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than\Desktop\Github Projects\LPF-Coefficient-Optimizer\"/>
    </mc:Choice>
  </mc:AlternateContent>
  <xr:revisionPtr revIDLastSave="0" documentId="13_ncr:1_{D74B466A-57C7-4459-827D-4B1D010479DA}" xr6:coauthVersionLast="47" xr6:coauthVersionMax="47" xr10:uidLastSave="{00000000-0000-0000-0000-000000000000}"/>
  <bookViews>
    <workbookView xWindow="28680" yWindow="-120" windowWidth="29040" windowHeight="17640" tabRatio="500" xr2:uid="{00000000-000D-0000-FFFF-FFFF00000000}"/>
  </bookViews>
  <sheets>
    <sheet name="VA offset sine response" sheetId="1" r:id="rId1"/>
  </sheets>
  <definedNames>
    <definedName name="__xlchart.v1.0" hidden="1">'VA offset sine response'!$A$2:$A$10002</definedName>
    <definedName name="__xlchart.v1.1" hidden="1">'VA offset sine response'!#REF!</definedName>
    <definedName name="__xlchart.v1.2" hidden="1">'VA offset sine response'!$B$1</definedName>
    <definedName name="__xlchart.v1.3" hidden="1">'VA offset sine response'!$B$4:$B$8867</definedName>
    <definedName name="__xlchart.v1.4" hidden="1">'VA offset sine response'!#REF!</definedName>
    <definedName name="__xlchart.v1.5" hidden="1">'VA offset sine response'!#REF!</definedName>
    <definedName name="__xlchart.v1.6" hidden="1">'VA offset sine response'!#REF!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" l="1"/>
  <c r="I3" i="1"/>
  <c r="D2" i="1"/>
  <c r="C4" i="1"/>
  <c r="E4" i="1"/>
  <c r="H4" i="1"/>
  <c r="L2" i="1"/>
  <c r="K4" i="1"/>
  <c r="J5" i="1"/>
  <c r="O2" i="1"/>
  <c r="O5" i="1"/>
  <c r="M2" i="1"/>
  <c r="M4" i="1"/>
  <c r="R2" i="1"/>
  <c r="Q4" i="1"/>
  <c r="P5" i="1"/>
  <c r="N2" i="1"/>
  <c r="N4" i="1"/>
  <c r="U2" i="1"/>
  <c r="T4" i="1"/>
  <c r="S5" i="1"/>
  <c r="T5" i="1"/>
  <c r="V5" i="1"/>
  <c r="Y2" i="1"/>
  <c r="Y5" i="1"/>
  <c r="O4" i="1"/>
  <c r="V4" i="1"/>
  <c r="X2" i="1"/>
  <c r="X4" i="1"/>
  <c r="AE2" i="1"/>
  <c r="AD4" i="1"/>
  <c r="AC5" i="1"/>
  <c r="AD5" i="1"/>
  <c r="W2" i="1"/>
  <c r="W4" i="1"/>
  <c r="AB2" i="1"/>
  <c r="AA4" i="1"/>
  <c r="Z5" i="1"/>
  <c r="AF5" i="1"/>
  <c r="AX5" i="1"/>
  <c r="M5" i="1"/>
  <c r="Q5" i="1"/>
  <c r="P6" i="1"/>
  <c r="N5" i="1"/>
  <c r="S6" i="1"/>
  <c r="T6" i="1"/>
  <c r="C5" i="1"/>
  <c r="E5" i="1"/>
  <c r="H5" i="1"/>
  <c r="K5" i="1"/>
  <c r="J6" i="1"/>
  <c r="O6" i="1"/>
  <c r="V6" i="1"/>
  <c r="Y6" i="1"/>
  <c r="X5" i="1"/>
  <c r="AC6" i="1"/>
  <c r="AD6" i="1"/>
  <c r="W5" i="1"/>
  <c r="AA5" i="1"/>
  <c r="Z6" i="1"/>
  <c r="AF6" i="1"/>
  <c r="AX6" i="1"/>
  <c r="M6" i="1"/>
  <c r="Q6" i="1"/>
  <c r="P7" i="1"/>
  <c r="N6" i="1"/>
  <c r="S7" i="1"/>
  <c r="T7" i="1"/>
  <c r="C6" i="1"/>
  <c r="E6" i="1"/>
  <c r="H6" i="1"/>
  <c r="K6" i="1"/>
  <c r="J7" i="1"/>
  <c r="O7" i="1"/>
  <c r="V7" i="1"/>
  <c r="Y7" i="1"/>
  <c r="X6" i="1"/>
  <c r="AC7" i="1"/>
  <c r="AD7" i="1"/>
  <c r="W6" i="1"/>
  <c r="AA6" i="1"/>
  <c r="Z7" i="1"/>
  <c r="AF7" i="1"/>
  <c r="AX7" i="1"/>
  <c r="M7" i="1"/>
  <c r="Q7" i="1"/>
  <c r="P8" i="1"/>
  <c r="N7" i="1"/>
  <c r="S8" i="1"/>
  <c r="T8" i="1"/>
  <c r="C7" i="1"/>
  <c r="E7" i="1"/>
  <c r="H7" i="1"/>
  <c r="K7" i="1"/>
  <c r="J8" i="1"/>
  <c r="O8" i="1"/>
  <c r="V8" i="1"/>
  <c r="Y8" i="1"/>
  <c r="X7" i="1"/>
  <c r="AC8" i="1"/>
  <c r="AD8" i="1"/>
  <c r="W7" i="1"/>
  <c r="AA7" i="1"/>
  <c r="Z8" i="1"/>
  <c r="AF8" i="1"/>
  <c r="AX8" i="1"/>
  <c r="M8" i="1"/>
  <c r="Q8" i="1"/>
  <c r="P9" i="1"/>
  <c r="N8" i="1"/>
  <c r="S9" i="1"/>
  <c r="T9" i="1"/>
  <c r="C8" i="1"/>
  <c r="E8" i="1"/>
  <c r="H8" i="1"/>
  <c r="K8" i="1"/>
  <c r="J9" i="1"/>
  <c r="O9" i="1"/>
  <c r="V9" i="1"/>
  <c r="Y9" i="1"/>
  <c r="X8" i="1"/>
  <c r="AC9" i="1"/>
  <c r="AD9" i="1"/>
  <c r="W8" i="1"/>
  <c r="AA8" i="1"/>
  <c r="Z9" i="1"/>
  <c r="AF9" i="1"/>
  <c r="AX9" i="1"/>
  <c r="M9" i="1"/>
  <c r="Q9" i="1"/>
  <c r="P10" i="1"/>
  <c r="N9" i="1"/>
  <c r="S10" i="1"/>
  <c r="T10" i="1"/>
  <c r="C9" i="1"/>
  <c r="E9" i="1"/>
  <c r="H9" i="1"/>
  <c r="K9" i="1"/>
  <c r="J10" i="1"/>
  <c r="O10" i="1"/>
  <c r="V10" i="1"/>
  <c r="Y10" i="1"/>
  <c r="X9" i="1"/>
  <c r="AC10" i="1"/>
  <c r="AD10" i="1"/>
  <c r="W9" i="1"/>
  <c r="AA9" i="1"/>
  <c r="Z10" i="1"/>
  <c r="AF10" i="1"/>
  <c r="AX10" i="1"/>
  <c r="M10" i="1"/>
  <c r="Q10" i="1"/>
  <c r="P11" i="1"/>
  <c r="N10" i="1"/>
  <c r="S11" i="1"/>
  <c r="T11" i="1"/>
  <c r="C10" i="1"/>
  <c r="E10" i="1"/>
  <c r="H10" i="1"/>
  <c r="K10" i="1"/>
  <c r="J11" i="1"/>
  <c r="O11" i="1"/>
  <c r="V11" i="1"/>
  <c r="Y11" i="1"/>
  <c r="X10" i="1"/>
  <c r="AC11" i="1"/>
  <c r="AD11" i="1"/>
  <c r="W10" i="1"/>
  <c r="AA10" i="1"/>
  <c r="Z11" i="1"/>
  <c r="AF11" i="1"/>
  <c r="AX11" i="1"/>
  <c r="M11" i="1"/>
  <c r="Q11" i="1"/>
  <c r="P12" i="1"/>
  <c r="N11" i="1"/>
  <c r="S12" i="1"/>
  <c r="T12" i="1"/>
  <c r="C11" i="1"/>
  <c r="E11" i="1"/>
  <c r="H11" i="1"/>
  <c r="K11" i="1"/>
  <c r="J12" i="1"/>
  <c r="O12" i="1"/>
  <c r="V12" i="1"/>
  <c r="Y12" i="1"/>
  <c r="X11" i="1"/>
  <c r="AC12" i="1"/>
  <c r="AD12" i="1"/>
  <c r="W11" i="1"/>
  <c r="AA11" i="1"/>
  <c r="Z12" i="1"/>
  <c r="AF12" i="1"/>
  <c r="AX12" i="1"/>
  <c r="M12" i="1"/>
  <c r="Q12" i="1"/>
  <c r="P13" i="1"/>
  <c r="N12" i="1"/>
  <c r="S13" i="1"/>
  <c r="T13" i="1"/>
  <c r="C12" i="1"/>
  <c r="E12" i="1"/>
  <c r="H12" i="1"/>
  <c r="K12" i="1"/>
  <c r="J13" i="1"/>
  <c r="O13" i="1"/>
  <c r="V13" i="1"/>
  <c r="Y13" i="1"/>
  <c r="X12" i="1"/>
  <c r="AC13" i="1"/>
  <c r="AD13" i="1"/>
  <c r="W12" i="1"/>
  <c r="AA12" i="1"/>
  <c r="Z13" i="1"/>
  <c r="AF13" i="1"/>
  <c r="AX13" i="1"/>
  <c r="M13" i="1"/>
  <c r="Q13" i="1"/>
  <c r="P14" i="1"/>
  <c r="N13" i="1"/>
  <c r="S14" i="1"/>
  <c r="T14" i="1"/>
  <c r="C13" i="1"/>
  <c r="E13" i="1"/>
  <c r="H13" i="1"/>
  <c r="K13" i="1"/>
  <c r="J14" i="1"/>
  <c r="O14" i="1"/>
  <c r="V14" i="1"/>
  <c r="Y14" i="1"/>
  <c r="X13" i="1"/>
  <c r="AC14" i="1"/>
  <c r="AD14" i="1"/>
  <c r="W13" i="1"/>
  <c r="AA13" i="1"/>
  <c r="Z14" i="1"/>
  <c r="AF14" i="1"/>
  <c r="AX14" i="1"/>
  <c r="M14" i="1"/>
  <c r="Q14" i="1"/>
  <c r="P15" i="1"/>
  <c r="N14" i="1"/>
  <c r="S15" i="1"/>
  <c r="T15" i="1"/>
  <c r="C14" i="1"/>
  <c r="E14" i="1"/>
  <c r="H14" i="1"/>
  <c r="K14" i="1"/>
  <c r="J15" i="1"/>
  <c r="O15" i="1"/>
  <c r="V15" i="1"/>
  <c r="Y15" i="1"/>
  <c r="X14" i="1"/>
  <c r="AC15" i="1"/>
  <c r="AD15" i="1"/>
  <c r="W14" i="1"/>
  <c r="AA14" i="1"/>
  <c r="Z15" i="1"/>
  <c r="AF15" i="1"/>
  <c r="AX15" i="1"/>
  <c r="M15" i="1"/>
  <c r="Q15" i="1"/>
  <c r="P16" i="1"/>
  <c r="N15" i="1"/>
  <c r="S16" i="1"/>
  <c r="T16" i="1"/>
  <c r="C15" i="1"/>
  <c r="E15" i="1"/>
  <c r="H15" i="1"/>
  <c r="K15" i="1"/>
  <c r="J16" i="1"/>
  <c r="O16" i="1"/>
  <c r="V16" i="1"/>
  <c r="Y16" i="1"/>
  <c r="X15" i="1"/>
  <c r="AC16" i="1"/>
  <c r="AD16" i="1"/>
  <c r="W15" i="1"/>
  <c r="AA15" i="1"/>
  <c r="Z16" i="1"/>
  <c r="AF16" i="1"/>
  <c r="AX16" i="1"/>
  <c r="M16" i="1"/>
  <c r="Q16" i="1"/>
  <c r="P17" i="1"/>
  <c r="N16" i="1"/>
  <c r="S17" i="1"/>
  <c r="T17" i="1"/>
  <c r="C16" i="1"/>
  <c r="E16" i="1"/>
  <c r="H16" i="1"/>
  <c r="K16" i="1"/>
  <c r="J17" i="1"/>
  <c r="O17" i="1"/>
  <c r="V17" i="1"/>
  <c r="Y17" i="1"/>
  <c r="X16" i="1"/>
  <c r="AC17" i="1"/>
  <c r="AD17" i="1"/>
  <c r="W16" i="1"/>
  <c r="AA16" i="1"/>
  <c r="Z17" i="1"/>
  <c r="AF17" i="1"/>
  <c r="AX17" i="1"/>
  <c r="M17" i="1"/>
  <c r="Q17" i="1"/>
  <c r="P18" i="1"/>
  <c r="N17" i="1"/>
  <c r="S18" i="1"/>
  <c r="T18" i="1"/>
  <c r="C17" i="1"/>
  <c r="E17" i="1"/>
  <c r="H17" i="1"/>
  <c r="K17" i="1"/>
  <c r="J18" i="1"/>
  <c r="O18" i="1"/>
  <c r="V18" i="1"/>
  <c r="Y18" i="1"/>
  <c r="X17" i="1"/>
  <c r="AC18" i="1"/>
  <c r="AD18" i="1"/>
  <c r="W17" i="1"/>
  <c r="AA17" i="1"/>
  <c r="Z18" i="1"/>
  <c r="AF18" i="1"/>
  <c r="AX18" i="1"/>
  <c r="M18" i="1"/>
  <c r="Q18" i="1"/>
  <c r="P19" i="1"/>
  <c r="N18" i="1"/>
  <c r="S19" i="1"/>
  <c r="T19" i="1"/>
  <c r="C18" i="1"/>
  <c r="E18" i="1"/>
  <c r="H18" i="1"/>
  <c r="K18" i="1"/>
  <c r="J19" i="1"/>
  <c r="O19" i="1"/>
  <c r="V19" i="1"/>
  <c r="Y19" i="1"/>
  <c r="X18" i="1"/>
  <c r="AC19" i="1"/>
  <c r="AD19" i="1"/>
  <c r="W18" i="1"/>
  <c r="AA18" i="1"/>
  <c r="Z19" i="1"/>
  <c r="AF19" i="1"/>
  <c r="AX19" i="1"/>
  <c r="M19" i="1"/>
  <c r="Q19" i="1"/>
  <c r="P20" i="1"/>
  <c r="N19" i="1"/>
  <c r="S20" i="1"/>
  <c r="T20" i="1"/>
  <c r="C19" i="1"/>
  <c r="E19" i="1"/>
  <c r="H19" i="1"/>
  <c r="K19" i="1"/>
  <c r="J20" i="1"/>
  <c r="O20" i="1"/>
  <c r="V20" i="1"/>
  <c r="Y20" i="1"/>
  <c r="X19" i="1"/>
  <c r="AC20" i="1"/>
  <c r="AD20" i="1"/>
  <c r="W19" i="1"/>
  <c r="AA19" i="1"/>
  <c r="Z20" i="1"/>
  <c r="AF20" i="1"/>
  <c r="AX20" i="1"/>
  <c r="M20" i="1"/>
  <c r="Q20" i="1"/>
  <c r="P21" i="1"/>
  <c r="N20" i="1"/>
  <c r="S21" i="1"/>
  <c r="T21" i="1"/>
  <c r="C20" i="1"/>
  <c r="E20" i="1"/>
  <c r="H20" i="1"/>
  <c r="K20" i="1"/>
  <c r="J21" i="1"/>
  <c r="O21" i="1"/>
  <c r="V21" i="1"/>
  <c r="Y21" i="1"/>
  <c r="X20" i="1"/>
  <c r="AC21" i="1"/>
  <c r="AD21" i="1"/>
  <c r="W20" i="1"/>
  <c r="AA20" i="1"/>
  <c r="Z21" i="1"/>
  <c r="AF21" i="1"/>
  <c r="AX21" i="1"/>
  <c r="M21" i="1"/>
  <c r="Q21" i="1"/>
  <c r="P22" i="1"/>
  <c r="N21" i="1"/>
  <c r="S22" i="1"/>
  <c r="T22" i="1"/>
  <c r="C21" i="1"/>
  <c r="E21" i="1"/>
  <c r="H21" i="1"/>
  <c r="K21" i="1"/>
  <c r="J22" i="1"/>
  <c r="O22" i="1"/>
  <c r="V22" i="1"/>
  <c r="Y22" i="1"/>
  <c r="X21" i="1"/>
  <c r="AC22" i="1"/>
  <c r="AD22" i="1"/>
  <c r="W21" i="1"/>
  <c r="AA21" i="1"/>
  <c r="Z22" i="1"/>
  <c r="AF22" i="1"/>
  <c r="AX22" i="1"/>
  <c r="M22" i="1"/>
  <c r="Q22" i="1"/>
  <c r="P23" i="1"/>
  <c r="N22" i="1"/>
  <c r="S23" i="1"/>
  <c r="T23" i="1"/>
  <c r="C22" i="1"/>
  <c r="E22" i="1"/>
  <c r="H22" i="1"/>
  <c r="K22" i="1"/>
  <c r="J23" i="1"/>
  <c r="O23" i="1"/>
  <c r="V23" i="1"/>
  <c r="Y23" i="1"/>
  <c r="X22" i="1"/>
  <c r="AC23" i="1"/>
  <c r="AD23" i="1"/>
  <c r="W22" i="1"/>
  <c r="AA22" i="1"/>
  <c r="Z23" i="1"/>
  <c r="AF23" i="1"/>
  <c r="AX23" i="1"/>
  <c r="M23" i="1"/>
  <c r="Q23" i="1"/>
  <c r="P24" i="1"/>
  <c r="N23" i="1"/>
  <c r="S24" i="1"/>
  <c r="T24" i="1"/>
  <c r="C23" i="1"/>
  <c r="E23" i="1"/>
  <c r="H23" i="1"/>
  <c r="K23" i="1"/>
  <c r="J24" i="1"/>
  <c r="O24" i="1"/>
  <c r="V24" i="1"/>
  <c r="Y24" i="1"/>
  <c r="X23" i="1"/>
  <c r="AC24" i="1"/>
  <c r="AD24" i="1"/>
  <c r="W23" i="1"/>
  <c r="AA23" i="1"/>
  <c r="Z24" i="1"/>
  <c r="AF24" i="1"/>
  <c r="AX24" i="1"/>
  <c r="M24" i="1"/>
  <c r="Q24" i="1"/>
  <c r="P25" i="1"/>
  <c r="N24" i="1"/>
  <c r="S25" i="1"/>
  <c r="T25" i="1"/>
  <c r="C24" i="1"/>
  <c r="E24" i="1"/>
  <c r="H24" i="1"/>
  <c r="K24" i="1"/>
  <c r="J25" i="1"/>
  <c r="O25" i="1"/>
  <c r="V25" i="1"/>
  <c r="Y25" i="1"/>
  <c r="X24" i="1"/>
  <c r="AC25" i="1"/>
  <c r="AD25" i="1"/>
  <c r="W24" i="1"/>
  <c r="AA24" i="1"/>
  <c r="Z25" i="1"/>
  <c r="AF25" i="1"/>
  <c r="AX25" i="1"/>
  <c r="M25" i="1"/>
  <c r="Q25" i="1"/>
  <c r="P26" i="1"/>
  <c r="N25" i="1"/>
  <c r="S26" i="1"/>
  <c r="T26" i="1"/>
  <c r="C25" i="1"/>
  <c r="E25" i="1"/>
  <c r="H25" i="1"/>
  <c r="K25" i="1"/>
  <c r="J26" i="1"/>
  <c r="O26" i="1"/>
  <c r="V26" i="1"/>
  <c r="Y26" i="1"/>
  <c r="X25" i="1"/>
  <c r="AC26" i="1"/>
  <c r="AD26" i="1"/>
  <c r="W25" i="1"/>
  <c r="AA25" i="1"/>
  <c r="Z26" i="1"/>
  <c r="AF26" i="1"/>
  <c r="AX26" i="1"/>
  <c r="M26" i="1"/>
  <c r="Q26" i="1"/>
  <c r="P27" i="1"/>
  <c r="N26" i="1"/>
  <c r="S27" i="1"/>
  <c r="T27" i="1"/>
  <c r="C26" i="1"/>
  <c r="E26" i="1"/>
  <c r="H26" i="1"/>
  <c r="K26" i="1"/>
  <c r="J27" i="1"/>
  <c r="O27" i="1"/>
  <c r="V27" i="1"/>
  <c r="Y27" i="1"/>
  <c r="X26" i="1"/>
  <c r="AC27" i="1"/>
  <c r="AD27" i="1"/>
  <c r="W26" i="1"/>
  <c r="AA26" i="1"/>
  <c r="Z27" i="1"/>
  <c r="AF27" i="1"/>
  <c r="AX27" i="1"/>
  <c r="M27" i="1"/>
  <c r="Q27" i="1"/>
  <c r="P28" i="1"/>
  <c r="N27" i="1"/>
  <c r="S28" i="1"/>
  <c r="T28" i="1"/>
  <c r="C27" i="1"/>
  <c r="E27" i="1"/>
  <c r="H27" i="1"/>
  <c r="K27" i="1"/>
  <c r="J28" i="1"/>
  <c r="O28" i="1"/>
  <c r="V28" i="1"/>
  <c r="Y28" i="1"/>
  <c r="X27" i="1"/>
  <c r="AC28" i="1"/>
  <c r="AD28" i="1"/>
  <c r="W27" i="1"/>
  <c r="AA27" i="1"/>
  <c r="Z28" i="1"/>
  <c r="AF28" i="1"/>
  <c r="AX28" i="1"/>
  <c r="M28" i="1"/>
  <c r="Q28" i="1"/>
  <c r="P29" i="1"/>
  <c r="N28" i="1"/>
  <c r="S29" i="1"/>
  <c r="T29" i="1"/>
  <c r="C28" i="1"/>
  <c r="E28" i="1"/>
  <c r="H28" i="1"/>
  <c r="K28" i="1"/>
  <c r="J29" i="1"/>
  <c r="O29" i="1"/>
  <c r="V29" i="1"/>
  <c r="Y29" i="1"/>
  <c r="X28" i="1"/>
  <c r="AC29" i="1"/>
  <c r="AD29" i="1"/>
  <c r="W28" i="1"/>
  <c r="AA28" i="1"/>
  <c r="Z29" i="1"/>
  <c r="AF29" i="1"/>
  <c r="AX29" i="1"/>
  <c r="M29" i="1"/>
  <c r="Q29" i="1"/>
  <c r="P30" i="1"/>
  <c r="N29" i="1"/>
  <c r="S30" i="1"/>
  <c r="T30" i="1"/>
  <c r="C29" i="1"/>
  <c r="E29" i="1"/>
  <c r="H29" i="1"/>
  <c r="K29" i="1"/>
  <c r="J30" i="1"/>
  <c r="O30" i="1"/>
  <c r="V30" i="1"/>
  <c r="Y30" i="1"/>
  <c r="X29" i="1"/>
  <c r="AC30" i="1"/>
  <c r="AD30" i="1"/>
  <c r="W29" i="1"/>
  <c r="AA29" i="1"/>
  <c r="Z30" i="1"/>
  <c r="AF30" i="1"/>
  <c r="AX30" i="1"/>
  <c r="M30" i="1"/>
  <c r="Q30" i="1"/>
  <c r="P31" i="1"/>
  <c r="N30" i="1"/>
  <c r="S31" i="1"/>
  <c r="T31" i="1"/>
  <c r="C30" i="1"/>
  <c r="E30" i="1"/>
  <c r="H30" i="1"/>
  <c r="K30" i="1"/>
  <c r="J31" i="1"/>
  <c r="O31" i="1"/>
  <c r="V31" i="1"/>
  <c r="Y31" i="1"/>
  <c r="X30" i="1"/>
  <c r="AC31" i="1"/>
  <c r="AD31" i="1"/>
  <c r="W30" i="1"/>
  <c r="AA30" i="1"/>
  <c r="Z31" i="1"/>
  <c r="AF31" i="1"/>
  <c r="AX31" i="1"/>
  <c r="M31" i="1"/>
  <c r="Q31" i="1"/>
  <c r="P32" i="1"/>
  <c r="N31" i="1"/>
  <c r="S32" i="1"/>
  <c r="T32" i="1"/>
  <c r="C31" i="1"/>
  <c r="E31" i="1"/>
  <c r="H31" i="1"/>
  <c r="K31" i="1"/>
  <c r="J32" i="1"/>
  <c r="O32" i="1"/>
  <c r="V32" i="1"/>
  <c r="Y32" i="1"/>
  <c r="X31" i="1"/>
  <c r="AC32" i="1"/>
  <c r="AD32" i="1"/>
  <c r="W31" i="1"/>
  <c r="AA31" i="1"/>
  <c r="Z32" i="1"/>
  <c r="AF32" i="1"/>
  <c r="AX32" i="1"/>
  <c r="M32" i="1"/>
  <c r="Q32" i="1"/>
  <c r="P33" i="1"/>
  <c r="N32" i="1"/>
  <c r="S33" i="1"/>
  <c r="T33" i="1"/>
  <c r="C32" i="1"/>
  <c r="E32" i="1"/>
  <c r="H32" i="1"/>
  <c r="K32" i="1"/>
  <c r="J33" i="1"/>
  <c r="O33" i="1"/>
  <c r="V33" i="1"/>
  <c r="Y33" i="1"/>
  <c r="X32" i="1"/>
  <c r="AC33" i="1"/>
  <c r="AD33" i="1"/>
  <c r="W32" i="1"/>
  <c r="AA32" i="1"/>
  <c r="Z33" i="1"/>
  <c r="AF33" i="1"/>
  <c r="AX33" i="1"/>
  <c r="M33" i="1"/>
  <c r="Q33" i="1"/>
  <c r="P34" i="1"/>
  <c r="N33" i="1"/>
  <c r="S34" i="1"/>
  <c r="T34" i="1"/>
  <c r="C33" i="1"/>
  <c r="E33" i="1"/>
  <c r="H33" i="1"/>
  <c r="K33" i="1"/>
  <c r="J34" i="1"/>
  <c r="O34" i="1"/>
  <c r="V34" i="1"/>
  <c r="Y34" i="1"/>
  <c r="X33" i="1"/>
  <c r="AC34" i="1"/>
  <c r="AD34" i="1"/>
  <c r="W33" i="1"/>
  <c r="AA33" i="1"/>
  <c r="Z34" i="1"/>
  <c r="AF34" i="1"/>
  <c r="AX34" i="1"/>
  <c r="M34" i="1"/>
  <c r="Q34" i="1"/>
  <c r="P35" i="1"/>
  <c r="N34" i="1"/>
  <c r="S35" i="1"/>
  <c r="T35" i="1"/>
  <c r="C34" i="1"/>
  <c r="E34" i="1"/>
  <c r="H34" i="1"/>
  <c r="K34" i="1"/>
  <c r="J35" i="1"/>
  <c r="O35" i="1"/>
  <c r="V35" i="1"/>
  <c r="Y35" i="1"/>
  <c r="X34" i="1"/>
  <c r="AC35" i="1"/>
  <c r="AD35" i="1"/>
  <c r="W34" i="1"/>
  <c r="AA34" i="1"/>
  <c r="Z35" i="1"/>
  <c r="AF35" i="1"/>
  <c r="AX35" i="1"/>
  <c r="M35" i="1"/>
  <c r="Q35" i="1"/>
  <c r="P36" i="1"/>
  <c r="N35" i="1"/>
  <c r="S36" i="1"/>
  <c r="T36" i="1"/>
  <c r="C35" i="1"/>
  <c r="E35" i="1"/>
  <c r="H35" i="1"/>
  <c r="K35" i="1"/>
  <c r="J36" i="1"/>
  <c r="O36" i="1"/>
  <c r="V36" i="1"/>
  <c r="Y36" i="1"/>
  <c r="X35" i="1"/>
  <c r="AC36" i="1"/>
  <c r="AD36" i="1"/>
  <c r="W35" i="1"/>
  <c r="AA35" i="1"/>
  <c r="Z36" i="1"/>
  <c r="AF36" i="1"/>
  <c r="AX36" i="1"/>
  <c r="M36" i="1"/>
  <c r="Q36" i="1"/>
  <c r="P37" i="1"/>
  <c r="N36" i="1"/>
  <c r="S37" i="1"/>
  <c r="T37" i="1"/>
  <c r="C36" i="1"/>
  <c r="E36" i="1"/>
  <c r="H36" i="1"/>
  <c r="K36" i="1"/>
  <c r="J37" i="1"/>
  <c r="O37" i="1"/>
  <c r="V37" i="1"/>
  <c r="Y37" i="1"/>
  <c r="X36" i="1"/>
  <c r="AC37" i="1"/>
  <c r="AD37" i="1"/>
  <c r="W36" i="1"/>
  <c r="AA36" i="1"/>
  <c r="Z37" i="1"/>
  <c r="AF37" i="1"/>
  <c r="AX37" i="1"/>
  <c r="M37" i="1"/>
  <c r="Q37" i="1"/>
  <c r="P38" i="1"/>
  <c r="N37" i="1"/>
  <c r="S38" i="1"/>
  <c r="T38" i="1"/>
  <c r="C37" i="1"/>
  <c r="E37" i="1"/>
  <c r="H37" i="1"/>
  <c r="K37" i="1"/>
  <c r="J38" i="1"/>
  <c r="O38" i="1"/>
  <c r="V38" i="1"/>
  <c r="Y38" i="1"/>
  <c r="X37" i="1"/>
  <c r="AC38" i="1"/>
  <c r="AD38" i="1"/>
  <c r="W37" i="1"/>
  <c r="AA37" i="1"/>
  <c r="Z38" i="1"/>
  <c r="AF38" i="1"/>
  <c r="AX38" i="1"/>
  <c r="M38" i="1"/>
  <c r="Q38" i="1"/>
  <c r="P39" i="1"/>
  <c r="N38" i="1"/>
  <c r="S39" i="1"/>
  <c r="T39" i="1"/>
  <c r="C38" i="1"/>
  <c r="E38" i="1"/>
  <c r="H38" i="1"/>
  <c r="K38" i="1"/>
  <c r="J39" i="1"/>
  <c r="O39" i="1"/>
  <c r="V39" i="1"/>
  <c r="Y39" i="1"/>
  <c r="X38" i="1"/>
  <c r="AC39" i="1"/>
  <c r="AD39" i="1"/>
  <c r="W38" i="1"/>
  <c r="AA38" i="1"/>
  <c r="Z39" i="1"/>
  <c r="AF39" i="1"/>
  <c r="AX39" i="1"/>
  <c r="M39" i="1"/>
  <c r="Q39" i="1"/>
  <c r="P40" i="1"/>
  <c r="N39" i="1"/>
  <c r="S40" i="1"/>
  <c r="T40" i="1"/>
  <c r="C39" i="1"/>
  <c r="E39" i="1"/>
  <c r="H39" i="1"/>
  <c r="K39" i="1"/>
  <c r="J40" i="1"/>
  <c r="O40" i="1"/>
  <c r="V40" i="1"/>
  <c r="Y40" i="1"/>
  <c r="X39" i="1"/>
  <c r="AC40" i="1"/>
  <c r="AD40" i="1"/>
  <c r="W39" i="1"/>
  <c r="AA39" i="1"/>
  <c r="Z40" i="1"/>
  <c r="AF40" i="1"/>
  <c r="AX40" i="1"/>
  <c r="M40" i="1"/>
  <c r="Q40" i="1"/>
  <c r="P41" i="1"/>
  <c r="N40" i="1"/>
  <c r="S41" i="1"/>
  <c r="T41" i="1"/>
  <c r="C40" i="1"/>
  <c r="E40" i="1"/>
  <c r="H40" i="1"/>
  <c r="K40" i="1"/>
  <c r="J41" i="1"/>
  <c r="O41" i="1"/>
  <c r="V41" i="1"/>
  <c r="Y41" i="1"/>
  <c r="X40" i="1"/>
  <c r="AC41" i="1"/>
  <c r="AD41" i="1"/>
  <c r="W40" i="1"/>
  <c r="AA40" i="1"/>
  <c r="Z41" i="1"/>
  <c r="AF41" i="1"/>
  <c r="AX41" i="1"/>
  <c r="M41" i="1"/>
  <c r="Q41" i="1"/>
  <c r="P42" i="1"/>
  <c r="N41" i="1"/>
  <c r="S42" i="1"/>
  <c r="T42" i="1"/>
  <c r="C41" i="1"/>
  <c r="E41" i="1"/>
  <c r="H41" i="1"/>
  <c r="K41" i="1"/>
  <c r="J42" i="1"/>
  <c r="O42" i="1"/>
  <c r="V42" i="1"/>
  <c r="Y42" i="1"/>
  <c r="X41" i="1"/>
  <c r="AC42" i="1"/>
  <c r="AD42" i="1"/>
  <c r="W41" i="1"/>
  <c r="AA41" i="1"/>
  <c r="Z42" i="1"/>
  <c r="AF42" i="1"/>
  <c r="AX42" i="1"/>
  <c r="M42" i="1"/>
  <c r="Q42" i="1"/>
  <c r="P43" i="1"/>
  <c r="N42" i="1"/>
  <c r="S43" i="1"/>
  <c r="T43" i="1"/>
  <c r="C42" i="1"/>
  <c r="E42" i="1"/>
  <c r="H42" i="1"/>
  <c r="K42" i="1"/>
  <c r="J43" i="1"/>
  <c r="O43" i="1"/>
  <c r="V43" i="1"/>
  <c r="Y43" i="1"/>
  <c r="X42" i="1"/>
  <c r="AC43" i="1"/>
  <c r="AD43" i="1"/>
  <c r="W42" i="1"/>
  <c r="AA42" i="1"/>
  <c r="Z43" i="1"/>
  <c r="AF43" i="1"/>
  <c r="AX43" i="1"/>
  <c r="M43" i="1"/>
  <c r="Q43" i="1"/>
  <c r="P44" i="1"/>
  <c r="N43" i="1"/>
  <c r="S44" i="1"/>
  <c r="T44" i="1"/>
  <c r="C43" i="1"/>
  <c r="E43" i="1"/>
  <c r="H43" i="1"/>
  <c r="K43" i="1"/>
  <c r="J44" i="1"/>
  <c r="O44" i="1"/>
  <c r="V44" i="1"/>
  <c r="Y44" i="1"/>
  <c r="X43" i="1"/>
  <c r="AC44" i="1"/>
  <c r="AD44" i="1"/>
  <c r="W43" i="1"/>
  <c r="AA43" i="1"/>
  <c r="Z44" i="1"/>
  <c r="AF44" i="1"/>
  <c r="AX44" i="1"/>
  <c r="M44" i="1"/>
  <c r="Q44" i="1"/>
  <c r="P45" i="1"/>
  <c r="N44" i="1"/>
  <c r="S45" i="1"/>
  <c r="T45" i="1"/>
  <c r="C44" i="1"/>
  <c r="E44" i="1"/>
  <c r="H44" i="1"/>
  <c r="K44" i="1"/>
  <c r="J45" i="1"/>
  <c r="O45" i="1"/>
  <c r="V45" i="1"/>
  <c r="Y45" i="1"/>
  <c r="X44" i="1"/>
  <c r="AC45" i="1"/>
  <c r="AD45" i="1"/>
  <c r="W44" i="1"/>
  <c r="AA44" i="1"/>
  <c r="Z45" i="1"/>
  <c r="AF45" i="1"/>
  <c r="AX45" i="1"/>
  <c r="M45" i="1"/>
  <c r="Q45" i="1"/>
  <c r="P46" i="1"/>
  <c r="N45" i="1"/>
  <c r="S46" i="1"/>
  <c r="T46" i="1"/>
  <c r="C45" i="1"/>
  <c r="E45" i="1"/>
  <c r="H45" i="1"/>
  <c r="K45" i="1"/>
  <c r="J46" i="1"/>
  <c r="O46" i="1"/>
  <c r="V46" i="1"/>
  <c r="Y46" i="1"/>
  <c r="X45" i="1"/>
  <c r="AC46" i="1"/>
  <c r="AD46" i="1"/>
  <c r="W45" i="1"/>
  <c r="AA45" i="1"/>
  <c r="Z46" i="1"/>
  <c r="AF46" i="1"/>
  <c r="AX46" i="1"/>
  <c r="M46" i="1"/>
  <c r="Q46" i="1"/>
  <c r="P47" i="1"/>
  <c r="N46" i="1"/>
  <c r="S47" i="1"/>
  <c r="T47" i="1"/>
  <c r="C46" i="1"/>
  <c r="E46" i="1"/>
  <c r="H46" i="1"/>
  <c r="K46" i="1"/>
  <c r="J47" i="1"/>
  <c r="O47" i="1"/>
  <c r="V47" i="1"/>
  <c r="Y47" i="1"/>
  <c r="X46" i="1"/>
  <c r="AC47" i="1"/>
  <c r="AD47" i="1"/>
  <c r="W46" i="1"/>
  <c r="AA46" i="1"/>
  <c r="Z47" i="1"/>
  <c r="AF47" i="1"/>
  <c r="AX47" i="1"/>
  <c r="M47" i="1"/>
  <c r="Q47" i="1"/>
  <c r="P48" i="1"/>
  <c r="N47" i="1"/>
  <c r="S48" i="1"/>
  <c r="T48" i="1"/>
  <c r="C47" i="1"/>
  <c r="E47" i="1"/>
  <c r="H47" i="1"/>
  <c r="K47" i="1"/>
  <c r="J48" i="1"/>
  <c r="O48" i="1"/>
  <c r="V48" i="1"/>
  <c r="Y48" i="1"/>
  <c r="X47" i="1"/>
  <c r="AC48" i="1"/>
  <c r="AD48" i="1"/>
  <c r="W47" i="1"/>
  <c r="AA47" i="1"/>
  <c r="Z48" i="1"/>
  <c r="AF48" i="1"/>
  <c r="AX48" i="1"/>
  <c r="M48" i="1"/>
  <c r="Q48" i="1"/>
  <c r="P49" i="1"/>
  <c r="N48" i="1"/>
  <c r="S49" i="1"/>
  <c r="T49" i="1"/>
  <c r="C48" i="1"/>
  <c r="E48" i="1"/>
  <c r="H48" i="1"/>
  <c r="K48" i="1"/>
  <c r="J49" i="1"/>
  <c r="O49" i="1"/>
  <c r="V49" i="1"/>
  <c r="Y49" i="1"/>
  <c r="X48" i="1"/>
  <c r="AC49" i="1"/>
  <c r="AD49" i="1"/>
  <c r="W48" i="1"/>
  <c r="AA48" i="1"/>
  <c r="Z49" i="1"/>
  <c r="AF49" i="1"/>
  <c r="AX49" i="1"/>
  <c r="M49" i="1"/>
  <c r="Q49" i="1"/>
  <c r="P50" i="1"/>
  <c r="N49" i="1"/>
  <c r="S50" i="1"/>
  <c r="T50" i="1"/>
  <c r="C49" i="1"/>
  <c r="E49" i="1"/>
  <c r="H49" i="1"/>
  <c r="K49" i="1"/>
  <c r="J50" i="1"/>
  <c r="O50" i="1"/>
  <c r="V50" i="1"/>
  <c r="Y50" i="1"/>
  <c r="X49" i="1"/>
  <c r="AC50" i="1"/>
  <c r="AD50" i="1"/>
  <c r="W49" i="1"/>
  <c r="AA49" i="1"/>
  <c r="Z50" i="1"/>
  <c r="AF50" i="1"/>
  <c r="AX50" i="1"/>
  <c r="M50" i="1"/>
  <c r="Q50" i="1"/>
  <c r="P51" i="1"/>
  <c r="N50" i="1"/>
  <c r="S51" i="1"/>
  <c r="T51" i="1"/>
  <c r="C50" i="1"/>
  <c r="E50" i="1"/>
  <c r="H50" i="1"/>
  <c r="K50" i="1"/>
  <c r="J51" i="1"/>
  <c r="O51" i="1"/>
  <c r="V51" i="1"/>
  <c r="Y51" i="1"/>
  <c r="X50" i="1"/>
  <c r="AC51" i="1"/>
  <c r="AD51" i="1"/>
  <c r="W50" i="1"/>
  <c r="AA50" i="1"/>
  <c r="Z51" i="1"/>
  <c r="AF51" i="1"/>
  <c r="AX51" i="1"/>
  <c r="M51" i="1"/>
  <c r="Q51" i="1"/>
  <c r="P52" i="1"/>
  <c r="N51" i="1"/>
  <c r="S52" i="1"/>
  <c r="T52" i="1"/>
  <c r="C51" i="1"/>
  <c r="E51" i="1"/>
  <c r="H51" i="1"/>
  <c r="K51" i="1"/>
  <c r="J52" i="1"/>
  <c r="O52" i="1"/>
  <c r="V52" i="1"/>
  <c r="Y52" i="1"/>
  <c r="X51" i="1"/>
  <c r="AC52" i="1"/>
  <c r="AD52" i="1"/>
  <c r="W51" i="1"/>
  <c r="AA51" i="1"/>
  <c r="Z52" i="1"/>
  <c r="AF52" i="1"/>
  <c r="AX52" i="1"/>
  <c r="M52" i="1"/>
  <c r="Q52" i="1"/>
  <c r="P53" i="1"/>
  <c r="N52" i="1"/>
  <c r="S53" i="1"/>
  <c r="T53" i="1"/>
  <c r="C52" i="1"/>
  <c r="E52" i="1"/>
  <c r="H52" i="1"/>
  <c r="K52" i="1"/>
  <c r="J53" i="1"/>
  <c r="O53" i="1"/>
  <c r="V53" i="1"/>
  <c r="Y53" i="1"/>
  <c r="X52" i="1"/>
  <c r="AC53" i="1"/>
  <c r="AD53" i="1"/>
  <c r="W52" i="1"/>
  <c r="AA52" i="1"/>
  <c r="Z53" i="1"/>
  <c r="AF53" i="1"/>
  <c r="AX53" i="1"/>
  <c r="M53" i="1"/>
  <c r="Q53" i="1"/>
  <c r="P54" i="1"/>
  <c r="N53" i="1"/>
  <c r="S54" i="1"/>
  <c r="T54" i="1"/>
  <c r="C53" i="1"/>
  <c r="E53" i="1"/>
  <c r="H53" i="1"/>
  <c r="K53" i="1"/>
  <c r="J54" i="1"/>
  <c r="O54" i="1"/>
  <c r="V54" i="1"/>
  <c r="Y54" i="1"/>
  <c r="X53" i="1"/>
  <c r="AC54" i="1"/>
  <c r="AD54" i="1"/>
  <c r="W53" i="1"/>
  <c r="AA53" i="1"/>
  <c r="Z54" i="1"/>
  <c r="AF54" i="1"/>
  <c r="AX54" i="1"/>
  <c r="M54" i="1"/>
  <c r="Q54" i="1"/>
  <c r="P55" i="1"/>
  <c r="N54" i="1"/>
  <c r="S55" i="1"/>
  <c r="T55" i="1"/>
  <c r="C54" i="1"/>
  <c r="E54" i="1"/>
  <c r="H54" i="1"/>
  <c r="K54" i="1"/>
  <c r="J55" i="1"/>
  <c r="O55" i="1"/>
  <c r="V55" i="1"/>
  <c r="Y55" i="1"/>
  <c r="X54" i="1"/>
  <c r="AC55" i="1"/>
  <c r="AD55" i="1"/>
  <c r="W54" i="1"/>
  <c r="AA54" i="1"/>
  <c r="Z55" i="1"/>
  <c r="AF55" i="1"/>
  <c r="AX55" i="1"/>
  <c r="M55" i="1"/>
  <c r="Q55" i="1"/>
  <c r="P56" i="1"/>
  <c r="N55" i="1"/>
  <c r="S56" i="1"/>
  <c r="T56" i="1"/>
  <c r="C55" i="1"/>
  <c r="E55" i="1"/>
  <c r="H55" i="1"/>
  <c r="K55" i="1"/>
  <c r="J56" i="1"/>
  <c r="O56" i="1"/>
  <c r="V56" i="1"/>
  <c r="Y56" i="1"/>
  <c r="X55" i="1"/>
  <c r="AC56" i="1"/>
  <c r="AD56" i="1"/>
  <c r="W55" i="1"/>
  <c r="AA55" i="1"/>
  <c r="Z56" i="1"/>
  <c r="AF56" i="1"/>
  <c r="AX56" i="1"/>
  <c r="M56" i="1"/>
  <c r="Q56" i="1"/>
  <c r="P57" i="1"/>
  <c r="N56" i="1"/>
  <c r="S57" i="1"/>
  <c r="T57" i="1"/>
  <c r="C56" i="1"/>
  <c r="E56" i="1"/>
  <c r="H56" i="1"/>
  <c r="K56" i="1"/>
  <c r="J57" i="1"/>
  <c r="O57" i="1"/>
  <c r="V57" i="1"/>
  <c r="Y57" i="1"/>
  <c r="X56" i="1"/>
  <c r="AC57" i="1"/>
  <c r="AD57" i="1"/>
  <c r="W56" i="1"/>
  <c r="AA56" i="1"/>
  <c r="Z57" i="1"/>
  <c r="AF57" i="1"/>
  <c r="AX57" i="1"/>
  <c r="M57" i="1"/>
  <c r="Q57" i="1"/>
  <c r="P58" i="1"/>
  <c r="N57" i="1"/>
  <c r="S58" i="1"/>
  <c r="T58" i="1"/>
  <c r="C57" i="1"/>
  <c r="E57" i="1"/>
  <c r="H57" i="1"/>
  <c r="K57" i="1"/>
  <c r="J58" i="1"/>
  <c r="O58" i="1"/>
  <c r="V58" i="1"/>
  <c r="Y58" i="1"/>
  <c r="X57" i="1"/>
  <c r="AC58" i="1"/>
  <c r="AD58" i="1"/>
  <c r="W57" i="1"/>
  <c r="AA57" i="1"/>
  <c r="Z58" i="1"/>
  <c r="AF58" i="1"/>
  <c r="AX58" i="1"/>
  <c r="M58" i="1"/>
  <c r="Q58" i="1"/>
  <c r="P59" i="1"/>
  <c r="N58" i="1"/>
  <c r="S59" i="1"/>
  <c r="T59" i="1"/>
  <c r="C58" i="1"/>
  <c r="E58" i="1"/>
  <c r="H58" i="1"/>
  <c r="K58" i="1"/>
  <c r="J59" i="1"/>
  <c r="O59" i="1"/>
  <c r="V59" i="1"/>
  <c r="Y59" i="1"/>
  <c r="X58" i="1"/>
  <c r="AC59" i="1"/>
  <c r="AD59" i="1"/>
  <c r="W58" i="1"/>
  <c r="AA58" i="1"/>
  <c r="Z59" i="1"/>
  <c r="AF59" i="1"/>
  <c r="AX59" i="1"/>
  <c r="M59" i="1"/>
  <c r="Q59" i="1"/>
  <c r="P60" i="1"/>
  <c r="N59" i="1"/>
  <c r="S60" i="1"/>
  <c r="T60" i="1"/>
  <c r="C59" i="1"/>
  <c r="E59" i="1"/>
  <c r="H59" i="1"/>
  <c r="K59" i="1"/>
  <c r="J60" i="1"/>
  <c r="O60" i="1"/>
  <c r="V60" i="1"/>
  <c r="Y60" i="1"/>
  <c r="X59" i="1"/>
  <c r="AC60" i="1"/>
  <c r="AD60" i="1"/>
  <c r="W59" i="1"/>
  <c r="AA59" i="1"/>
  <c r="Z60" i="1"/>
  <c r="AF60" i="1"/>
  <c r="AX60" i="1"/>
  <c r="M60" i="1"/>
  <c r="Q60" i="1"/>
  <c r="P61" i="1"/>
  <c r="N60" i="1"/>
  <c r="S61" i="1"/>
  <c r="T61" i="1"/>
  <c r="C60" i="1"/>
  <c r="E60" i="1"/>
  <c r="H60" i="1"/>
  <c r="K60" i="1"/>
  <c r="J61" i="1"/>
  <c r="O61" i="1"/>
  <c r="V61" i="1"/>
  <c r="Y61" i="1"/>
  <c r="X60" i="1"/>
  <c r="AC61" i="1"/>
  <c r="AD61" i="1"/>
  <c r="W60" i="1"/>
  <c r="AA60" i="1"/>
  <c r="Z61" i="1"/>
  <c r="AF61" i="1"/>
  <c r="AX61" i="1"/>
  <c r="M61" i="1"/>
  <c r="Q61" i="1"/>
  <c r="P62" i="1"/>
  <c r="N61" i="1"/>
  <c r="S62" i="1"/>
  <c r="T62" i="1"/>
  <c r="C61" i="1"/>
  <c r="E61" i="1"/>
  <c r="H61" i="1"/>
  <c r="K61" i="1"/>
  <c r="J62" i="1"/>
  <c r="O62" i="1"/>
  <c r="V62" i="1"/>
  <c r="Y62" i="1"/>
  <c r="X61" i="1"/>
  <c r="AC62" i="1"/>
  <c r="AD62" i="1"/>
  <c r="W61" i="1"/>
  <c r="AA61" i="1"/>
  <c r="Z62" i="1"/>
  <c r="AF62" i="1"/>
  <c r="AX62" i="1"/>
  <c r="M62" i="1"/>
  <c r="Q62" i="1"/>
  <c r="P63" i="1"/>
  <c r="N62" i="1"/>
  <c r="S63" i="1"/>
  <c r="T63" i="1"/>
  <c r="C62" i="1"/>
  <c r="E62" i="1"/>
  <c r="H62" i="1"/>
  <c r="K62" i="1"/>
  <c r="J63" i="1"/>
  <c r="O63" i="1"/>
  <c r="V63" i="1"/>
  <c r="Y63" i="1"/>
  <c r="X62" i="1"/>
  <c r="AC63" i="1"/>
  <c r="AD63" i="1"/>
  <c r="W62" i="1"/>
  <c r="AA62" i="1"/>
  <c r="Z63" i="1"/>
  <c r="AF63" i="1"/>
  <c r="AX63" i="1"/>
  <c r="M63" i="1"/>
  <c r="Q63" i="1"/>
  <c r="P64" i="1"/>
  <c r="N63" i="1"/>
  <c r="S64" i="1"/>
  <c r="T64" i="1"/>
  <c r="C63" i="1"/>
  <c r="E63" i="1"/>
  <c r="H63" i="1"/>
  <c r="K63" i="1"/>
  <c r="J64" i="1"/>
  <c r="O64" i="1"/>
  <c r="V64" i="1"/>
  <c r="Y64" i="1"/>
  <c r="X63" i="1"/>
  <c r="AC64" i="1"/>
  <c r="AD64" i="1"/>
  <c r="W63" i="1"/>
  <c r="AA63" i="1"/>
  <c r="Z64" i="1"/>
  <c r="AF64" i="1"/>
  <c r="AX64" i="1"/>
  <c r="M64" i="1"/>
  <c r="Q64" i="1"/>
  <c r="P65" i="1"/>
  <c r="N64" i="1"/>
  <c r="S65" i="1"/>
  <c r="T65" i="1"/>
  <c r="C64" i="1"/>
  <c r="E64" i="1"/>
  <c r="H64" i="1"/>
  <c r="K64" i="1"/>
  <c r="J65" i="1"/>
  <c r="O65" i="1"/>
  <c r="V65" i="1"/>
  <c r="Y65" i="1"/>
  <c r="X64" i="1"/>
  <c r="AC65" i="1"/>
  <c r="AD65" i="1"/>
  <c r="W64" i="1"/>
  <c r="AA64" i="1"/>
  <c r="Z65" i="1"/>
  <c r="AF65" i="1"/>
  <c r="AX65" i="1"/>
  <c r="M65" i="1"/>
  <c r="Q65" i="1"/>
  <c r="P66" i="1"/>
  <c r="N65" i="1"/>
  <c r="S66" i="1"/>
  <c r="T66" i="1"/>
  <c r="C65" i="1"/>
  <c r="E65" i="1"/>
  <c r="H65" i="1"/>
  <c r="K65" i="1"/>
  <c r="J66" i="1"/>
  <c r="O66" i="1"/>
  <c r="V66" i="1"/>
  <c r="Y66" i="1"/>
  <c r="X65" i="1"/>
  <c r="AC66" i="1"/>
  <c r="AD66" i="1"/>
  <c r="W65" i="1"/>
  <c r="AA65" i="1"/>
  <c r="Z66" i="1"/>
  <c r="AF66" i="1"/>
  <c r="AX66" i="1"/>
  <c r="M66" i="1"/>
  <c r="Q66" i="1"/>
  <c r="P67" i="1"/>
  <c r="N66" i="1"/>
  <c r="S67" i="1"/>
  <c r="T67" i="1"/>
  <c r="C66" i="1"/>
  <c r="E66" i="1"/>
  <c r="H66" i="1"/>
  <c r="K66" i="1"/>
  <c r="J67" i="1"/>
  <c r="O67" i="1"/>
  <c r="V67" i="1"/>
  <c r="Y67" i="1"/>
  <c r="X66" i="1"/>
  <c r="AC67" i="1"/>
  <c r="AD67" i="1"/>
  <c r="W66" i="1"/>
  <c r="AA66" i="1"/>
  <c r="Z67" i="1"/>
  <c r="AF67" i="1"/>
  <c r="AX67" i="1"/>
  <c r="M67" i="1"/>
  <c r="Q67" i="1"/>
  <c r="P68" i="1"/>
  <c r="N67" i="1"/>
  <c r="S68" i="1"/>
  <c r="T68" i="1"/>
  <c r="C67" i="1"/>
  <c r="E67" i="1"/>
  <c r="H67" i="1"/>
  <c r="K67" i="1"/>
  <c r="J68" i="1"/>
  <c r="O68" i="1"/>
  <c r="V68" i="1"/>
  <c r="Y68" i="1"/>
  <c r="X67" i="1"/>
  <c r="AC68" i="1"/>
  <c r="AD68" i="1"/>
  <c r="W67" i="1"/>
  <c r="AA67" i="1"/>
  <c r="Z68" i="1"/>
  <c r="AF68" i="1"/>
  <c r="AX68" i="1"/>
  <c r="M68" i="1"/>
  <c r="Q68" i="1"/>
  <c r="P69" i="1"/>
  <c r="N68" i="1"/>
  <c r="S69" i="1"/>
  <c r="T69" i="1"/>
  <c r="C68" i="1"/>
  <c r="E68" i="1"/>
  <c r="H68" i="1"/>
  <c r="K68" i="1"/>
  <c r="J69" i="1"/>
  <c r="O69" i="1"/>
  <c r="V69" i="1"/>
  <c r="Y69" i="1"/>
  <c r="X68" i="1"/>
  <c r="AC69" i="1"/>
  <c r="AD69" i="1"/>
  <c r="W68" i="1"/>
  <c r="AA68" i="1"/>
  <c r="Z69" i="1"/>
  <c r="AF69" i="1"/>
  <c r="AX69" i="1"/>
  <c r="M69" i="1"/>
  <c r="Q69" i="1"/>
  <c r="P70" i="1"/>
  <c r="N69" i="1"/>
  <c r="S70" i="1"/>
  <c r="T70" i="1"/>
  <c r="C69" i="1"/>
  <c r="E69" i="1"/>
  <c r="H69" i="1"/>
  <c r="K69" i="1"/>
  <c r="J70" i="1"/>
  <c r="O70" i="1"/>
  <c r="V70" i="1"/>
  <c r="Y70" i="1"/>
  <c r="X69" i="1"/>
  <c r="AC70" i="1"/>
  <c r="AD70" i="1"/>
  <c r="W69" i="1"/>
  <c r="AA69" i="1"/>
  <c r="Z70" i="1"/>
  <c r="AF70" i="1"/>
  <c r="AX70" i="1"/>
  <c r="M70" i="1"/>
  <c r="Q70" i="1"/>
  <c r="P71" i="1"/>
  <c r="N70" i="1"/>
  <c r="S71" i="1"/>
  <c r="T71" i="1"/>
  <c r="C70" i="1"/>
  <c r="E70" i="1"/>
  <c r="H70" i="1"/>
  <c r="K70" i="1"/>
  <c r="J71" i="1"/>
  <c r="O71" i="1"/>
  <c r="V71" i="1"/>
  <c r="Y71" i="1"/>
  <c r="X70" i="1"/>
  <c r="AC71" i="1"/>
  <c r="AD71" i="1"/>
  <c r="W70" i="1"/>
  <c r="AA70" i="1"/>
  <c r="Z71" i="1"/>
  <c r="AF71" i="1"/>
  <c r="AX71" i="1"/>
  <c r="M71" i="1"/>
  <c r="Q71" i="1"/>
  <c r="P72" i="1"/>
  <c r="N71" i="1"/>
  <c r="S72" i="1"/>
  <c r="T72" i="1"/>
  <c r="C71" i="1"/>
  <c r="E71" i="1"/>
  <c r="H71" i="1"/>
  <c r="K71" i="1"/>
  <c r="J72" i="1"/>
  <c r="O72" i="1"/>
  <c r="V72" i="1"/>
  <c r="Y72" i="1"/>
  <c r="X71" i="1"/>
  <c r="AC72" i="1"/>
  <c r="AD72" i="1"/>
  <c r="W71" i="1"/>
  <c r="AA71" i="1"/>
  <c r="Z72" i="1"/>
  <c r="AF72" i="1"/>
  <c r="AX72" i="1"/>
  <c r="M72" i="1"/>
  <c r="Q72" i="1"/>
  <c r="P73" i="1"/>
  <c r="N72" i="1"/>
  <c r="S73" i="1"/>
  <c r="T73" i="1"/>
  <c r="C72" i="1"/>
  <c r="E72" i="1"/>
  <c r="H72" i="1"/>
  <c r="K72" i="1"/>
  <c r="J73" i="1"/>
  <c r="O73" i="1"/>
  <c r="V73" i="1"/>
  <c r="Y73" i="1"/>
  <c r="X72" i="1"/>
  <c r="AC73" i="1"/>
  <c r="AD73" i="1"/>
  <c r="W72" i="1"/>
  <c r="AA72" i="1"/>
  <c r="Z73" i="1"/>
  <c r="AF73" i="1"/>
  <c r="AX73" i="1"/>
  <c r="M73" i="1"/>
  <c r="Q73" i="1"/>
  <c r="P74" i="1"/>
  <c r="N73" i="1"/>
  <c r="S74" i="1"/>
  <c r="T74" i="1"/>
  <c r="C73" i="1"/>
  <c r="E73" i="1"/>
  <c r="H73" i="1"/>
  <c r="K73" i="1"/>
  <c r="J74" i="1"/>
  <c r="O74" i="1"/>
  <c r="V74" i="1"/>
  <c r="Y74" i="1"/>
  <c r="X73" i="1"/>
  <c r="AC74" i="1"/>
  <c r="AD74" i="1"/>
  <c r="W73" i="1"/>
  <c r="AA73" i="1"/>
  <c r="Z74" i="1"/>
  <c r="AF74" i="1"/>
  <c r="AX74" i="1"/>
  <c r="M74" i="1"/>
  <c r="Q74" i="1"/>
  <c r="P75" i="1"/>
  <c r="N74" i="1"/>
  <c r="S75" i="1"/>
  <c r="T75" i="1"/>
  <c r="C74" i="1"/>
  <c r="E74" i="1"/>
  <c r="H74" i="1"/>
  <c r="K74" i="1"/>
  <c r="J75" i="1"/>
  <c r="O75" i="1"/>
  <c r="V75" i="1"/>
  <c r="Y75" i="1"/>
  <c r="X74" i="1"/>
  <c r="AC75" i="1"/>
  <c r="AD75" i="1"/>
  <c r="W74" i="1"/>
  <c r="AA74" i="1"/>
  <c r="Z75" i="1"/>
  <c r="AF75" i="1"/>
  <c r="AX75" i="1"/>
  <c r="M75" i="1"/>
  <c r="Q75" i="1"/>
  <c r="P76" i="1"/>
  <c r="N75" i="1"/>
  <c r="S76" i="1"/>
  <c r="T76" i="1"/>
  <c r="C75" i="1"/>
  <c r="E75" i="1"/>
  <c r="H75" i="1"/>
  <c r="K75" i="1"/>
  <c r="J76" i="1"/>
  <c r="O76" i="1"/>
  <c r="V76" i="1"/>
  <c r="Y76" i="1"/>
  <c r="X75" i="1"/>
  <c r="AC76" i="1"/>
  <c r="AD76" i="1"/>
  <c r="W75" i="1"/>
  <c r="AA75" i="1"/>
  <c r="Z76" i="1"/>
  <c r="AF76" i="1"/>
  <c r="AX76" i="1"/>
  <c r="M76" i="1"/>
  <c r="Q76" i="1"/>
  <c r="P77" i="1"/>
  <c r="N76" i="1"/>
  <c r="S77" i="1"/>
  <c r="T77" i="1"/>
  <c r="C76" i="1"/>
  <c r="E76" i="1"/>
  <c r="H76" i="1"/>
  <c r="K76" i="1"/>
  <c r="J77" i="1"/>
  <c r="O77" i="1"/>
  <c r="V77" i="1"/>
  <c r="Y77" i="1"/>
  <c r="X76" i="1"/>
  <c r="AC77" i="1"/>
  <c r="AD77" i="1"/>
  <c r="W76" i="1"/>
  <c r="AA76" i="1"/>
  <c r="Z77" i="1"/>
  <c r="AF77" i="1"/>
  <c r="AX77" i="1"/>
  <c r="M77" i="1"/>
  <c r="Q77" i="1"/>
  <c r="P78" i="1"/>
  <c r="N77" i="1"/>
  <c r="S78" i="1"/>
  <c r="T78" i="1"/>
  <c r="C77" i="1"/>
  <c r="E77" i="1"/>
  <c r="H77" i="1"/>
  <c r="K77" i="1"/>
  <c r="J78" i="1"/>
  <c r="O78" i="1"/>
  <c r="V78" i="1"/>
  <c r="Y78" i="1"/>
  <c r="X77" i="1"/>
  <c r="AC78" i="1"/>
  <c r="AD78" i="1"/>
  <c r="W77" i="1"/>
  <c r="AA77" i="1"/>
  <c r="Z78" i="1"/>
  <c r="AF78" i="1"/>
  <c r="AX78" i="1"/>
  <c r="M78" i="1"/>
  <c r="Q78" i="1"/>
  <c r="P79" i="1"/>
  <c r="N78" i="1"/>
  <c r="S79" i="1"/>
  <c r="T79" i="1"/>
  <c r="C78" i="1"/>
  <c r="E78" i="1"/>
  <c r="H78" i="1"/>
  <c r="K78" i="1"/>
  <c r="J79" i="1"/>
  <c r="O79" i="1"/>
  <c r="V79" i="1"/>
  <c r="Y79" i="1"/>
  <c r="X78" i="1"/>
  <c r="AC79" i="1"/>
  <c r="AD79" i="1"/>
  <c r="W78" i="1"/>
  <c r="AA78" i="1"/>
  <c r="Z79" i="1"/>
  <c r="AF79" i="1"/>
  <c r="AX79" i="1"/>
  <c r="M79" i="1"/>
  <c r="Q79" i="1"/>
  <c r="P80" i="1"/>
  <c r="N79" i="1"/>
  <c r="S80" i="1"/>
  <c r="T80" i="1"/>
  <c r="C79" i="1"/>
  <c r="E79" i="1"/>
  <c r="H79" i="1"/>
  <c r="K79" i="1"/>
  <c r="J80" i="1"/>
  <c r="O80" i="1"/>
  <c r="V80" i="1"/>
  <c r="Y80" i="1"/>
  <c r="X79" i="1"/>
  <c r="AC80" i="1"/>
  <c r="AD80" i="1"/>
  <c r="W79" i="1"/>
  <c r="AA79" i="1"/>
  <c r="Z80" i="1"/>
  <c r="AF80" i="1"/>
  <c r="AX80" i="1"/>
  <c r="M80" i="1"/>
  <c r="Q80" i="1"/>
  <c r="P81" i="1"/>
  <c r="N80" i="1"/>
  <c r="S81" i="1"/>
  <c r="T81" i="1"/>
  <c r="C80" i="1"/>
  <c r="E80" i="1"/>
  <c r="H80" i="1"/>
  <c r="K80" i="1"/>
  <c r="J81" i="1"/>
  <c r="O81" i="1"/>
  <c r="V81" i="1"/>
  <c r="Y81" i="1"/>
  <c r="X80" i="1"/>
  <c r="AC81" i="1"/>
  <c r="AD81" i="1"/>
  <c r="W80" i="1"/>
  <c r="AA80" i="1"/>
  <c r="Z81" i="1"/>
  <c r="AF81" i="1"/>
  <c r="AX81" i="1"/>
  <c r="M81" i="1"/>
  <c r="Q81" i="1"/>
  <c r="P82" i="1"/>
  <c r="N81" i="1"/>
  <c r="S82" i="1"/>
  <c r="T82" i="1"/>
  <c r="C81" i="1"/>
  <c r="E81" i="1"/>
  <c r="H81" i="1"/>
  <c r="K81" i="1"/>
  <c r="J82" i="1"/>
  <c r="O82" i="1"/>
  <c r="V82" i="1"/>
  <c r="Y82" i="1"/>
  <c r="X81" i="1"/>
  <c r="AC82" i="1"/>
  <c r="AD82" i="1"/>
  <c r="W81" i="1"/>
  <c r="AA81" i="1"/>
  <c r="Z82" i="1"/>
  <c r="AF82" i="1"/>
  <c r="AX82" i="1"/>
  <c r="M82" i="1"/>
  <c r="Q82" i="1"/>
  <c r="P83" i="1"/>
  <c r="N82" i="1"/>
  <c r="S83" i="1"/>
  <c r="T83" i="1"/>
  <c r="C82" i="1"/>
  <c r="E82" i="1"/>
  <c r="H82" i="1"/>
  <c r="K82" i="1"/>
  <c r="J83" i="1"/>
  <c r="O83" i="1"/>
  <c r="V83" i="1"/>
  <c r="Y83" i="1"/>
  <c r="X82" i="1"/>
  <c r="AC83" i="1"/>
  <c r="AD83" i="1"/>
  <c r="W82" i="1"/>
  <c r="AA82" i="1"/>
  <c r="Z83" i="1"/>
  <c r="AF83" i="1"/>
  <c r="AX83" i="1"/>
  <c r="M83" i="1"/>
  <c r="Q83" i="1"/>
  <c r="P84" i="1"/>
  <c r="N83" i="1"/>
  <c r="S84" i="1"/>
  <c r="T84" i="1"/>
  <c r="C83" i="1"/>
  <c r="E83" i="1"/>
  <c r="H83" i="1"/>
  <c r="K83" i="1"/>
  <c r="J84" i="1"/>
  <c r="O84" i="1"/>
  <c r="V84" i="1"/>
  <c r="Y84" i="1"/>
  <c r="X83" i="1"/>
  <c r="AC84" i="1"/>
  <c r="AD84" i="1"/>
  <c r="W83" i="1"/>
  <c r="AA83" i="1"/>
  <c r="Z84" i="1"/>
  <c r="AF84" i="1"/>
  <c r="AX84" i="1"/>
  <c r="M84" i="1"/>
  <c r="Q84" i="1"/>
  <c r="P85" i="1"/>
  <c r="N84" i="1"/>
  <c r="S85" i="1"/>
  <c r="T85" i="1"/>
  <c r="C84" i="1"/>
  <c r="E84" i="1"/>
  <c r="H84" i="1"/>
  <c r="K84" i="1"/>
  <c r="J85" i="1"/>
  <c r="O85" i="1"/>
  <c r="V85" i="1"/>
  <c r="Y85" i="1"/>
  <c r="X84" i="1"/>
  <c r="AC85" i="1"/>
  <c r="AD85" i="1"/>
  <c r="W84" i="1"/>
  <c r="AA84" i="1"/>
  <c r="Z85" i="1"/>
  <c r="AF85" i="1"/>
  <c r="AX85" i="1"/>
  <c r="M85" i="1"/>
  <c r="Q85" i="1"/>
  <c r="P86" i="1"/>
  <c r="N85" i="1"/>
  <c r="S86" i="1"/>
  <c r="T86" i="1"/>
  <c r="C85" i="1"/>
  <c r="E85" i="1"/>
  <c r="H85" i="1"/>
  <c r="K85" i="1"/>
  <c r="J86" i="1"/>
  <c r="O86" i="1"/>
  <c r="V86" i="1"/>
  <c r="Y86" i="1"/>
  <c r="X85" i="1"/>
  <c r="AC86" i="1"/>
  <c r="AD86" i="1"/>
  <c r="W85" i="1"/>
  <c r="AA85" i="1"/>
  <c r="Z86" i="1"/>
  <c r="AF86" i="1"/>
  <c r="AX86" i="1"/>
  <c r="M86" i="1"/>
  <c r="Q86" i="1"/>
  <c r="P87" i="1"/>
  <c r="N86" i="1"/>
  <c r="S87" i="1"/>
  <c r="T87" i="1"/>
  <c r="C86" i="1"/>
  <c r="E86" i="1"/>
  <c r="H86" i="1"/>
  <c r="K86" i="1"/>
  <c r="J87" i="1"/>
  <c r="O87" i="1"/>
  <c r="V87" i="1"/>
  <c r="Y87" i="1"/>
  <c r="X86" i="1"/>
  <c r="AC87" i="1"/>
  <c r="AD87" i="1"/>
  <c r="W86" i="1"/>
  <c r="AA86" i="1"/>
  <c r="Z87" i="1"/>
  <c r="AF87" i="1"/>
  <c r="AX87" i="1"/>
  <c r="M87" i="1"/>
  <c r="Q87" i="1"/>
  <c r="P88" i="1"/>
  <c r="N87" i="1"/>
  <c r="S88" i="1"/>
  <c r="T88" i="1"/>
  <c r="C87" i="1"/>
  <c r="E87" i="1"/>
  <c r="H87" i="1"/>
  <c r="K87" i="1"/>
  <c r="J88" i="1"/>
  <c r="O88" i="1"/>
  <c r="V88" i="1"/>
  <c r="Y88" i="1"/>
  <c r="X87" i="1"/>
  <c r="AC88" i="1"/>
  <c r="AD88" i="1"/>
  <c r="W87" i="1"/>
  <c r="AA87" i="1"/>
  <c r="Z88" i="1"/>
  <c r="AF88" i="1"/>
  <c r="AX88" i="1"/>
  <c r="M88" i="1"/>
  <c r="Q88" i="1"/>
  <c r="P89" i="1"/>
  <c r="N88" i="1"/>
  <c r="S89" i="1"/>
  <c r="T89" i="1"/>
  <c r="C88" i="1"/>
  <c r="E88" i="1"/>
  <c r="H88" i="1"/>
  <c r="K88" i="1"/>
  <c r="J89" i="1"/>
  <c r="O89" i="1"/>
  <c r="V89" i="1"/>
  <c r="Y89" i="1"/>
  <c r="X88" i="1"/>
  <c r="AC89" i="1"/>
  <c r="AD89" i="1"/>
  <c r="W88" i="1"/>
  <c r="AA88" i="1"/>
  <c r="Z89" i="1"/>
  <c r="AF89" i="1"/>
  <c r="AX89" i="1"/>
  <c r="M89" i="1"/>
  <c r="Q89" i="1"/>
  <c r="P90" i="1"/>
  <c r="N89" i="1"/>
  <c r="S90" i="1"/>
  <c r="T90" i="1"/>
  <c r="C89" i="1"/>
  <c r="E89" i="1"/>
  <c r="H89" i="1"/>
  <c r="K89" i="1"/>
  <c r="J90" i="1"/>
  <c r="O90" i="1"/>
  <c r="V90" i="1"/>
  <c r="Y90" i="1"/>
  <c r="X89" i="1"/>
  <c r="AC90" i="1"/>
  <c r="AD90" i="1"/>
  <c r="W89" i="1"/>
  <c r="AA89" i="1"/>
  <c r="Z90" i="1"/>
  <c r="AF90" i="1"/>
  <c r="AX90" i="1"/>
  <c r="M90" i="1"/>
  <c r="Q90" i="1"/>
  <c r="P91" i="1"/>
  <c r="N90" i="1"/>
  <c r="S91" i="1"/>
  <c r="T91" i="1"/>
  <c r="C90" i="1"/>
  <c r="E90" i="1"/>
  <c r="H90" i="1"/>
  <c r="K90" i="1"/>
  <c r="J91" i="1"/>
  <c r="O91" i="1"/>
  <c r="V91" i="1"/>
  <c r="Y91" i="1"/>
  <c r="X90" i="1"/>
  <c r="AC91" i="1"/>
  <c r="AD91" i="1"/>
  <c r="W90" i="1"/>
  <c r="AA90" i="1"/>
  <c r="Z91" i="1"/>
  <c r="AF91" i="1"/>
  <c r="AX91" i="1"/>
  <c r="M91" i="1"/>
  <c r="Q91" i="1"/>
  <c r="P92" i="1"/>
  <c r="N91" i="1"/>
  <c r="S92" i="1"/>
  <c r="T92" i="1"/>
  <c r="C91" i="1"/>
  <c r="E91" i="1"/>
  <c r="H91" i="1"/>
  <c r="K91" i="1"/>
  <c r="J92" i="1"/>
  <c r="O92" i="1"/>
  <c r="V92" i="1"/>
  <c r="Y92" i="1"/>
  <c r="X91" i="1"/>
  <c r="AC92" i="1"/>
  <c r="AD92" i="1"/>
  <c r="W91" i="1"/>
  <c r="AA91" i="1"/>
  <c r="Z92" i="1"/>
  <c r="AF92" i="1"/>
  <c r="AX92" i="1"/>
  <c r="M92" i="1"/>
  <c r="Q92" i="1"/>
  <c r="P93" i="1"/>
  <c r="N92" i="1"/>
  <c r="S93" i="1"/>
  <c r="T93" i="1"/>
  <c r="C92" i="1"/>
  <c r="E92" i="1"/>
  <c r="H92" i="1"/>
  <c r="K92" i="1"/>
  <c r="J93" i="1"/>
  <c r="O93" i="1"/>
  <c r="V93" i="1"/>
  <c r="Y93" i="1"/>
  <c r="X92" i="1"/>
  <c r="AC93" i="1"/>
  <c r="AD93" i="1"/>
  <c r="W92" i="1"/>
  <c r="AA92" i="1"/>
  <c r="Z93" i="1"/>
  <c r="AF93" i="1"/>
  <c r="AX93" i="1"/>
  <c r="M93" i="1"/>
  <c r="Q93" i="1"/>
  <c r="P94" i="1"/>
  <c r="N93" i="1"/>
  <c r="S94" i="1"/>
  <c r="T94" i="1"/>
  <c r="C93" i="1"/>
  <c r="E93" i="1"/>
  <c r="H93" i="1"/>
  <c r="K93" i="1"/>
  <c r="J94" i="1"/>
  <c r="O94" i="1"/>
  <c r="V94" i="1"/>
  <c r="Y94" i="1"/>
  <c r="X93" i="1"/>
  <c r="AC94" i="1"/>
  <c r="AD94" i="1"/>
  <c r="W93" i="1"/>
  <c r="AA93" i="1"/>
  <c r="Z94" i="1"/>
  <c r="AF94" i="1"/>
  <c r="AX94" i="1"/>
  <c r="M94" i="1"/>
  <c r="Q94" i="1"/>
  <c r="P95" i="1"/>
  <c r="N94" i="1"/>
  <c r="S95" i="1"/>
  <c r="T95" i="1"/>
  <c r="C94" i="1"/>
  <c r="E94" i="1"/>
  <c r="H94" i="1"/>
  <c r="K94" i="1"/>
  <c r="J95" i="1"/>
  <c r="O95" i="1"/>
  <c r="V95" i="1"/>
  <c r="Y95" i="1"/>
  <c r="X94" i="1"/>
  <c r="AC95" i="1"/>
  <c r="AD95" i="1"/>
  <c r="W94" i="1"/>
  <c r="AA94" i="1"/>
  <c r="Z95" i="1"/>
  <c r="AF95" i="1"/>
  <c r="AX95" i="1"/>
  <c r="M95" i="1"/>
  <c r="Q95" i="1"/>
  <c r="P96" i="1"/>
  <c r="N95" i="1"/>
  <c r="S96" i="1"/>
  <c r="T96" i="1"/>
  <c r="C95" i="1"/>
  <c r="E95" i="1"/>
  <c r="H95" i="1"/>
  <c r="K95" i="1"/>
  <c r="J96" i="1"/>
  <c r="O96" i="1"/>
  <c r="V96" i="1"/>
  <c r="Y96" i="1"/>
  <c r="X95" i="1"/>
  <c r="AC96" i="1"/>
  <c r="AD96" i="1"/>
  <c r="W95" i="1"/>
  <c r="AA95" i="1"/>
  <c r="Z96" i="1"/>
  <c r="AF96" i="1"/>
  <c r="AX96" i="1"/>
  <c r="M96" i="1"/>
  <c r="Q96" i="1"/>
  <c r="P97" i="1"/>
  <c r="N96" i="1"/>
  <c r="S97" i="1"/>
  <c r="T97" i="1"/>
  <c r="C96" i="1"/>
  <c r="E96" i="1"/>
  <c r="H96" i="1"/>
  <c r="K96" i="1"/>
  <c r="J97" i="1"/>
  <c r="O97" i="1"/>
  <c r="V97" i="1"/>
  <c r="Y97" i="1"/>
  <c r="X96" i="1"/>
  <c r="AC97" i="1"/>
  <c r="AD97" i="1"/>
  <c r="W96" i="1"/>
  <c r="AA96" i="1"/>
  <c r="Z97" i="1"/>
  <c r="AF97" i="1"/>
  <c r="AX97" i="1"/>
  <c r="M97" i="1"/>
  <c r="Q97" i="1"/>
  <c r="P98" i="1"/>
  <c r="N97" i="1"/>
  <c r="S98" i="1"/>
  <c r="T98" i="1"/>
  <c r="C97" i="1"/>
  <c r="E97" i="1"/>
  <c r="H97" i="1"/>
  <c r="K97" i="1"/>
  <c r="J98" i="1"/>
  <c r="O98" i="1"/>
  <c r="V98" i="1"/>
  <c r="Y98" i="1"/>
  <c r="X97" i="1"/>
  <c r="AC98" i="1"/>
  <c r="AD98" i="1"/>
  <c r="W97" i="1"/>
  <c r="AA97" i="1"/>
  <c r="Z98" i="1"/>
  <c r="AF98" i="1"/>
  <c r="AX98" i="1"/>
  <c r="M98" i="1"/>
  <c r="Q98" i="1"/>
  <c r="P99" i="1"/>
  <c r="N98" i="1"/>
  <c r="S99" i="1"/>
  <c r="T99" i="1"/>
  <c r="C98" i="1"/>
  <c r="E98" i="1"/>
  <c r="H98" i="1"/>
  <c r="K98" i="1"/>
  <c r="J99" i="1"/>
  <c r="O99" i="1"/>
  <c r="V99" i="1"/>
  <c r="Y99" i="1"/>
  <c r="X98" i="1"/>
  <c r="AC99" i="1"/>
  <c r="AD99" i="1"/>
  <c r="W98" i="1"/>
  <c r="AA98" i="1"/>
  <c r="Z99" i="1"/>
  <c r="AF99" i="1"/>
  <c r="AX99" i="1"/>
  <c r="M99" i="1"/>
  <c r="Q99" i="1"/>
  <c r="P100" i="1"/>
  <c r="N99" i="1"/>
  <c r="S100" i="1"/>
  <c r="T100" i="1"/>
  <c r="C99" i="1"/>
  <c r="E99" i="1"/>
  <c r="H99" i="1"/>
  <c r="K99" i="1"/>
  <c r="J100" i="1"/>
  <c r="O100" i="1"/>
  <c r="V100" i="1"/>
  <c r="Y100" i="1"/>
  <c r="X99" i="1"/>
  <c r="AC100" i="1"/>
  <c r="AD100" i="1"/>
  <c r="W99" i="1"/>
  <c r="AA99" i="1"/>
  <c r="Z100" i="1"/>
  <c r="AF100" i="1"/>
  <c r="AX100" i="1"/>
  <c r="M100" i="1"/>
  <c r="Q100" i="1"/>
  <c r="P101" i="1"/>
  <c r="N100" i="1"/>
  <c r="S101" i="1"/>
  <c r="T101" i="1"/>
  <c r="C100" i="1"/>
  <c r="E100" i="1"/>
  <c r="H100" i="1"/>
  <c r="K100" i="1"/>
  <c r="J101" i="1"/>
  <c r="O101" i="1"/>
  <c r="V101" i="1"/>
  <c r="Y101" i="1"/>
  <c r="X100" i="1"/>
  <c r="AC101" i="1"/>
  <c r="AD101" i="1"/>
  <c r="W100" i="1"/>
  <c r="AA100" i="1"/>
  <c r="Z101" i="1"/>
  <c r="AF101" i="1"/>
  <c r="AX101" i="1"/>
  <c r="M101" i="1"/>
  <c r="Q101" i="1"/>
  <c r="P102" i="1"/>
  <c r="N101" i="1"/>
  <c r="S102" i="1"/>
  <c r="T102" i="1"/>
  <c r="C101" i="1"/>
  <c r="E101" i="1"/>
  <c r="H101" i="1"/>
  <c r="K101" i="1"/>
  <c r="J102" i="1"/>
  <c r="O102" i="1"/>
  <c r="V102" i="1"/>
  <c r="Y102" i="1"/>
  <c r="X101" i="1"/>
  <c r="AC102" i="1"/>
  <c r="AD102" i="1"/>
  <c r="W101" i="1"/>
  <c r="AA101" i="1"/>
  <c r="Z102" i="1"/>
  <c r="AF102" i="1"/>
  <c r="AX102" i="1"/>
  <c r="M102" i="1"/>
  <c r="Q102" i="1"/>
  <c r="P103" i="1"/>
  <c r="N102" i="1"/>
  <c r="S103" i="1"/>
  <c r="T103" i="1"/>
  <c r="C102" i="1"/>
  <c r="E102" i="1"/>
  <c r="H102" i="1"/>
  <c r="K102" i="1"/>
  <c r="J103" i="1"/>
  <c r="O103" i="1"/>
  <c r="V103" i="1"/>
  <c r="Y103" i="1"/>
  <c r="X102" i="1"/>
  <c r="AC103" i="1"/>
  <c r="AD103" i="1"/>
  <c r="W102" i="1"/>
  <c r="AA102" i="1"/>
  <c r="Z103" i="1"/>
  <c r="AF103" i="1"/>
  <c r="AX103" i="1"/>
  <c r="M103" i="1"/>
  <c r="Q103" i="1"/>
  <c r="P104" i="1"/>
  <c r="N103" i="1"/>
  <c r="S104" i="1"/>
  <c r="T104" i="1"/>
  <c r="C103" i="1"/>
  <c r="E103" i="1"/>
  <c r="H103" i="1"/>
  <c r="K103" i="1"/>
  <c r="J104" i="1"/>
  <c r="O104" i="1"/>
  <c r="V104" i="1"/>
  <c r="Y104" i="1"/>
  <c r="X103" i="1"/>
  <c r="AC104" i="1"/>
  <c r="AD104" i="1"/>
  <c r="W103" i="1"/>
  <c r="AA103" i="1"/>
  <c r="Z104" i="1"/>
  <c r="AF104" i="1"/>
  <c r="AX104" i="1"/>
  <c r="M104" i="1"/>
  <c r="Q104" i="1"/>
  <c r="P105" i="1"/>
  <c r="N104" i="1"/>
  <c r="S105" i="1"/>
  <c r="T105" i="1"/>
  <c r="C104" i="1"/>
  <c r="E104" i="1"/>
  <c r="H104" i="1"/>
  <c r="K104" i="1"/>
  <c r="J105" i="1"/>
  <c r="O105" i="1"/>
  <c r="V105" i="1"/>
  <c r="Y105" i="1"/>
  <c r="X104" i="1"/>
  <c r="AC105" i="1"/>
  <c r="AD105" i="1"/>
  <c r="W104" i="1"/>
  <c r="AA104" i="1"/>
  <c r="Z105" i="1"/>
  <c r="AF105" i="1"/>
  <c r="AX105" i="1"/>
  <c r="M105" i="1"/>
  <c r="Q105" i="1"/>
  <c r="P106" i="1"/>
  <c r="N105" i="1"/>
  <c r="S106" i="1"/>
  <c r="T106" i="1"/>
  <c r="C105" i="1"/>
  <c r="E105" i="1"/>
  <c r="H105" i="1"/>
  <c r="K105" i="1"/>
  <c r="J106" i="1"/>
  <c r="O106" i="1"/>
  <c r="V106" i="1"/>
  <c r="Y106" i="1"/>
  <c r="X105" i="1"/>
  <c r="AC106" i="1"/>
  <c r="AD106" i="1"/>
  <c r="W105" i="1"/>
  <c r="AA105" i="1"/>
  <c r="Z106" i="1"/>
  <c r="AF106" i="1"/>
  <c r="AX106" i="1"/>
  <c r="M106" i="1"/>
  <c r="Q106" i="1"/>
  <c r="P107" i="1"/>
  <c r="N106" i="1"/>
  <c r="S107" i="1"/>
  <c r="T107" i="1"/>
  <c r="C106" i="1"/>
  <c r="E106" i="1"/>
  <c r="H106" i="1"/>
  <c r="K106" i="1"/>
  <c r="J107" i="1"/>
  <c r="O107" i="1"/>
  <c r="V107" i="1"/>
  <c r="Y107" i="1"/>
  <c r="X106" i="1"/>
  <c r="AC107" i="1"/>
  <c r="AD107" i="1"/>
  <c r="W106" i="1"/>
  <c r="AA106" i="1"/>
  <c r="Z107" i="1"/>
  <c r="AF107" i="1"/>
  <c r="AX107" i="1"/>
  <c r="M107" i="1"/>
  <c r="Q107" i="1"/>
  <c r="P108" i="1"/>
  <c r="N107" i="1"/>
  <c r="S108" i="1"/>
  <c r="T108" i="1"/>
  <c r="C107" i="1"/>
  <c r="E107" i="1"/>
  <c r="H107" i="1"/>
  <c r="K107" i="1"/>
  <c r="J108" i="1"/>
  <c r="O108" i="1"/>
  <c r="V108" i="1"/>
  <c r="Y108" i="1"/>
  <c r="X107" i="1"/>
  <c r="AC108" i="1"/>
  <c r="AD108" i="1"/>
  <c r="W107" i="1"/>
  <c r="AA107" i="1"/>
  <c r="Z108" i="1"/>
  <c r="AF108" i="1"/>
  <c r="AX108" i="1"/>
  <c r="M108" i="1"/>
  <c r="Q108" i="1"/>
  <c r="P109" i="1"/>
  <c r="N108" i="1"/>
  <c r="S109" i="1"/>
  <c r="T109" i="1"/>
  <c r="C108" i="1"/>
  <c r="E108" i="1"/>
  <c r="H108" i="1"/>
  <c r="K108" i="1"/>
  <c r="J109" i="1"/>
  <c r="O109" i="1"/>
  <c r="V109" i="1"/>
  <c r="Y109" i="1"/>
  <c r="X108" i="1"/>
  <c r="AC109" i="1"/>
  <c r="AD109" i="1"/>
  <c r="W108" i="1"/>
  <c r="AA108" i="1"/>
  <c r="Z109" i="1"/>
  <c r="AF109" i="1"/>
  <c r="AX109" i="1"/>
  <c r="M109" i="1"/>
  <c r="Q109" i="1"/>
  <c r="P110" i="1"/>
  <c r="N109" i="1"/>
  <c r="S110" i="1"/>
  <c r="T110" i="1"/>
  <c r="C109" i="1"/>
  <c r="E109" i="1"/>
  <c r="H109" i="1"/>
  <c r="K109" i="1"/>
  <c r="J110" i="1"/>
  <c r="O110" i="1"/>
  <c r="V110" i="1"/>
  <c r="Y110" i="1"/>
  <c r="X109" i="1"/>
  <c r="AC110" i="1"/>
  <c r="AD110" i="1"/>
  <c r="W109" i="1"/>
  <c r="AA109" i="1"/>
  <c r="Z110" i="1"/>
  <c r="AF110" i="1"/>
  <c r="AX110" i="1"/>
  <c r="M110" i="1"/>
  <c r="Q110" i="1"/>
  <c r="P111" i="1"/>
  <c r="N110" i="1"/>
  <c r="S111" i="1"/>
  <c r="T111" i="1"/>
  <c r="C110" i="1"/>
  <c r="E110" i="1"/>
  <c r="H110" i="1"/>
  <c r="K110" i="1"/>
  <c r="J111" i="1"/>
  <c r="O111" i="1"/>
  <c r="V111" i="1"/>
  <c r="Y111" i="1"/>
  <c r="X110" i="1"/>
  <c r="AC111" i="1"/>
  <c r="AD111" i="1"/>
  <c r="W110" i="1"/>
  <c r="AA110" i="1"/>
  <c r="Z111" i="1"/>
  <c r="AF111" i="1"/>
  <c r="AX111" i="1"/>
  <c r="M111" i="1"/>
  <c r="Q111" i="1"/>
  <c r="P112" i="1"/>
  <c r="N111" i="1"/>
  <c r="S112" i="1"/>
  <c r="T112" i="1"/>
  <c r="C111" i="1"/>
  <c r="E111" i="1"/>
  <c r="H111" i="1"/>
  <c r="K111" i="1"/>
  <c r="J112" i="1"/>
  <c r="O112" i="1"/>
  <c r="V112" i="1"/>
  <c r="Y112" i="1"/>
  <c r="X111" i="1"/>
  <c r="AC112" i="1"/>
  <c r="AD112" i="1"/>
  <c r="W111" i="1"/>
  <c r="AA111" i="1"/>
  <c r="Z112" i="1"/>
  <c r="AF112" i="1"/>
  <c r="AX112" i="1"/>
  <c r="M112" i="1"/>
  <c r="Q112" i="1"/>
  <c r="P113" i="1"/>
  <c r="N112" i="1"/>
  <c r="S113" i="1"/>
  <c r="T113" i="1"/>
  <c r="C112" i="1"/>
  <c r="E112" i="1"/>
  <c r="H112" i="1"/>
  <c r="K112" i="1"/>
  <c r="J113" i="1"/>
  <c r="O113" i="1"/>
  <c r="V113" i="1"/>
  <c r="Y113" i="1"/>
  <c r="X112" i="1"/>
  <c r="AC113" i="1"/>
  <c r="AD113" i="1"/>
  <c r="W112" i="1"/>
  <c r="AA112" i="1"/>
  <c r="Z113" i="1"/>
  <c r="AF113" i="1"/>
  <c r="AX113" i="1"/>
  <c r="M113" i="1"/>
  <c r="Q113" i="1"/>
  <c r="P114" i="1"/>
  <c r="N113" i="1"/>
  <c r="S114" i="1"/>
  <c r="T114" i="1"/>
  <c r="C113" i="1"/>
  <c r="E113" i="1"/>
  <c r="H113" i="1"/>
  <c r="K113" i="1"/>
  <c r="J114" i="1"/>
  <c r="O114" i="1"/>
  <c r="V114" i="1"/>
  <c r="Y114" i="1"/>
  <c r="X113" i="1"/>
  <c r="AC114" i="1"/>
  <c r="AD114" i="1"/>
  <c r="W113" i="1"/>
  <c r="AA113" i="1"/>
  <c r="Z114" i="1"/>
  <c r="AF114" i="1"/>
  <c r="AX114" i="1"/>
  <c r="M114" i="1"/>
  <c r="Q114" i="1"/>
  <c r="P115" i="1"/>
  <c r="N114" i="1"/>
  <c r="S115" i="1"/>
  <c r="T115" i="1"/>
  <c r="C114" i="1"/>
  <c r="E114" i="1"/>
  <c r="H114" i="1"/>
  <c r="K114" i="1"/>
  <c r="J115" i="1"/>
  <c r="O115" i="1"/>
  <c r="V115" i="1"/>
  <c r="Y115" i="1"/>
  <c r="X114" i="1"/>
  <c r="AC115" i="1"/>
  <c r="AD115" i="1"/>
  <c r="W114" i="1"/>
  <c r="AA114" i="1"/>
  <c r="Z115" i="1"/>
  <c r="AF115" i="1"/>
  <c r="AX115" i="1"/>
  <c r="M115" i="1"/>
  <c r="Q115" i="1"/>
  <c r="P116" i="1"/>
  <c r="N115" i="1"/>
  <c r="S116" i="1"/>
  <c r="T116" i="1"/>
  <c r="C115" i="1"/>
  <c r="E115" i="1"/>
  <c r="H115" i="1"/>
  <c r="K115" i="1"/>
  <c r="J116" i="1"/>
  <c r="O116" i="1"/>
  <c r="V116" i="1"/>
  <c r="Y116" i="1"/>
  <c r="X115" i="1"/>
  <c r="AC116" i="1"/>
  <c r="AD116" i="1"/>
  <c r="W115" i="1"/>
  <c r="AA115" i="1"/>
  <c r="Z116" i="1"/>
  <c r="AF116" i="1"/>
  <c r="AX116" i="1"/>
  <c r="M116" i="1"/>
  <c r="Q116" i="1"/>
  <c r="P117" i="1"/>
  <c r="N116" i="1"/>
  <c r="S117" i="1"/>
  <c r="T117" i="1"/>
  <c r="C116" i="1"/>
  <c r="E116" i="1"/>
  <c r="H116" i="1"/>
  <c r="K116" i="1"/>
  <c r="J117" i="1"/>
  <c r="O117" i="1"/>
  <c r="V117" i="1"/>
  <c r="Y117" i="1"/>
  <c r="X116" i="1"/>
  <c r="AC117" i="1"/>
  <c r="AD117" i="1"/>
  <c r="W116" i="1"/>
  <c r="AA116" i="1"/>
  <c r="Z117" i="1"/>
  <c r="AF117" i="1"/>
  <c r="AX117" i="1"/>
  <c r="M117" i="1"/>
  <c r="Q117" i="1"/>
  <c r="P118" i="1"/>
  <c r="N117" i="1"/>
  <c r="S118" i="1"/>
  <c r="T118" i="1"/>
  <c r="C117" i="1"/>
  <c r="E117" i="1"/>
  <c r="H117" i="1"/>
  <c r="K117" i="1"/>
  <c r="J118" i="1"/>
  <c r="O118" i="1"/>
  <c r="V118" i="1"/>
  <c r="Y118" i="1"/>
  <c r="X117" i="1"/>
  <c r="AC118" i="1"/>
  <c r="AD118" i="1"/>
  <c r="W117" i="1"/>
  <c r="AA117" i="1"/>
  <c r="Z118" i="1"/>
  <c r="AF118" i="1"/>
  <c r="AX118" i="1"/>
  <c r="M118" i="1"/>
  <c r="Q118" i="1"/>
  <c r="P119" i="1"/>
  <c r="N118" i="1"/>
  <c r="S119" i="1"/>
  <c r="T119" i="1"/>
  <c r="C118" i="1"/>
  <c r="E118" i="1"/>
  <c r="H118" i="1"/>
  <c r="K118" i="1"/>
  <c r="J119" i="1"/>
  <c r="O119" i="1"/>
  <c r="V119" i="1"/>
  <c r="Y119" i="1"/>
  <c r="X118" i="1"/>
  <c r="AC119" i="1"/>
  <c r="AD119" i="1"/>
  <c r="W118" i="1"/>
  <c r="AA118" i="1"/>
  <c r="Z119" i="1"/>
  <c r="AF119" i="1"/>
  <c r="AX119" i="1"/>
  <c r="M119" i="1"/>
  <c r="Q119" i="1"/>
  <c r="P120" i="1"/>
  <c r="N119" i="1"/>
  <c r="S120" i="1"/>
  <c r="T120" i="1"/>
  <c r="C119" i="1"/>
  <c r="E119" i="1"/>
  <c r="H119" i="1"/>
  <c r="K119" i="1"/>
  <c r="J120" i="1"/>
  <c r="O120" i="1"/>
  <c r="V120" i="1"/>
  <c r="Y120" i="1"/>
  <c r="X119" i="1"/>
  <c r="AC120" i="1"/>
  <c r="AD120" i="1"/>
  <c r="W119" i="1"/>
  <c r="AA119" i="1"/>
  <c r="Z120" i="1"/>
  <c r="AF120" i="1"/>
  <c r="AX120" i="1"/>
  <c r="M120" i="1"/>
  <c r="Q120" i="1"/>
  <c r="P121" i="1"/>
  <c r="N120" i="1"/>
  <c r="S121" i="1"/>
  <c r="T121" i="1"/>
  <c r="C120" i="1"/>
  <c r="E120" i="1"/>
  <c r="H120" i="1"/>
  <c r="K120" i="1"/>
  <c r="J121" i="1"/>
  <c r="O121" i="1"/>
  <c r="V121" i="1"/>
  <c r="Y121" i="1"/>
  <c r="X120" i="1"/>
  <c r="AC121" i="1"/>
  <c r="AD121" i="1"/>
  <c r="W120" i="1"/>
  <c r="AA120" i="1"/>
  <c r="Z121" i="1"/>
  <c r="AF121" i="1"/>
  <c r="AX121" i="1"/>
  <c r="M121" i="1"/>
  <c r="Q121" i="1"/>
  <c r="P122" i="1"/>
  <c r="N121" i="1"/>
  <c r="S122" i="1"/>
  <c r="T122" i="1"/>
  <c r="C121" i="1"/>
  <c r="E121" i="1"/>
  <c r="H121" i="1"/>
  <c r="K121" i="1"/>
  <c r="J122" i="1"/>
  <c r="O122" i="1"/>
  <c r="V122" i="1"/>
  <c r="Y122" i="1"/>
  <c r="X121" i="1"/>
  <c r="AC122" i="1"/>
  <c r="AD122" i="1"/>
  <c r="W121" i="1"/>
  <c r="AA121" i="1"/>
  <c r="Z122" i="1"/>
  <c r="AF122" i="1"/>
  <c r="AX122" i="1"/>
  <c r="M122" i="1"/>
  <c r="Q122" i="1"/>
  <c r="P123" i="1"/>
  <c r="N122" i="1"/>
  <c r="S123" i="1"/>
  <c r="T123" i="1"/>
  <c r="C122" i="1"/>
  <c r="E122" i="1"/>
  <c r="H122" i="1"/>
  <c r="K122" i="1"/>
  <c r="J123" i="1"/>
  <c r="O123" i="1"/>
  <c r="V123" i="1"/>
  <c r="Y123" i="1"/>
  <c r="X122" i="1"/>
  <c r="AC123" i="1"/>
  <c r="AD123" i="1"/>
  <c r="W122" i="1"/>
  <c r="AA122" i="1"/>
  <c r="Z123" i="1"/>
  <c r="AF123" i="1"/>
  <c r="AX123" i="1"/>
  <c r="M123" i="1"/>
  <c r="Q123" i="1"/>
  <c r="P124" i="1"/>
  <c r="N123" i="1"/>
  <c r="S124" i="1"/>
  <c r="T124" i="1"/>
  <c r="C123" i="1"/>
  <c r="E123" i="1"/>
  <c r="H123" i="1"/>
  <c r="K123" i="1"/>
  <c r="J124" i="1"/>
  <c r="O124" i="1"/>
  <c r="V124" i="1"/>
  <c r="Y124" i="1"/>
  <c r="X123" i="1"/>
  <c r="AC124" i="1"/>
  <c r="AD124" i="1"/>
  <c r="W123" i="1"/>
  <c r="AA123" i="1"/>
  <c r="Z124" i="1"/>
  <c r="AF124" i="1"/>
  <c r="AX124" i="1"/>
  <c r="M124" i="1"/>
  <c r="Q124" i="1"/>
  <c r="P125" i="1"/>
  <c r="N124" i="1"/>
  <c r="S125" i="1"/>
  <c r="T125" i="1"/>
  <c r="C124" i="1"/>
  <c r="E124" i="1"/>
  <c r="H124" i="1"/>
  <c r="K124" i="1"/>
  <c r="J125" i="1"/>
  <c r="O125" i="1"/>
  <c r="V125" i="1"/>
  <c r="Y125" i="1"/>
  <c r="X124" i="1"/>
  <c r="AC125" i="1"/>
  <c r="AD125" i="1"/>
  <c r="W124" i="1"/>
  <c r="AA124" i="1"/>
  <c r="Z125" i="1"/>
  <c r="AF125" i="1"/>
  <c r="AX125" i="1"/>
  <c r="M125" i="1"/>
  <c r="Q125" i="1"/>
  <c r="P126" i="1"/>
  <c r="N125" i="1"/>
  <c r="S126" i="1"/>
  <c r="T126" i="1"/>
  <c r="C125" i="1"/>
  <c r="E125" i="1"/>
  <c r="H125" i="1"/>
  <c r="K125" i="1"/>
  <c r="J126" i="1"/>
  <c r="O126" i="1"/>
  <c r="V126" i="1"/>
  <c r="Y126" i="1"/>
  <c r="X125" i="1"/>
  <c r="AC126" i="1"/>
  <c r="AD126" i="1"/>
  <c r="W125" i="1"/>
  <c r="AA125" i="1"/>
  <c r="Z126" i="1"/>
  <c r="AF126" i="1"/>
  <c r="AX126" i="1"/>
  <c r="M126" i="1"/>
  <c r="Q126" i="1"/>
  <c r="P127" i="1"/>
  <c r="N126" i="1"/>
  <c r="S127" i="1"/>
  <c r="T127" i="1"/>
  <c r="C126" i="1"/>
  <c r="E126" i="1"/>
  <c r="H126" i="1"/>
  <c r="K126" i="1"/>
  <c r="J127" i="1"/>
  <c r="O127" i="1"/>
  <c r="V127" i="1"/>
  <c r="Y127" i="1"/>
  <c r="X126" i="1"/>
  <c r="AC127" i="1"/>
  <c r="AD127" i="1"/>
  <c r="W126" i="1"/>
  <c r="AA126" i="1"/>
  <c r="Z127" i="1"/>
  <c r="AF127" i="1"/>
  <c r="AX127" i="1"/>
  <c r="M127" i="1"/>
  <c r="Q127" i="1"/>
  <c r="P128" i="1"/>
  <c r="N127" i="1"/>
  <c r="S128" i="1"/>
  <c r="T128" i="1"/>
  <c r="C127" i="1"/>
  <c r="E127" i="1"/>
  <c r="H127" i="1"/>
  <c r="K127" i="1"/>
  <c r="J128" i="1"/>
  <c r="O128" i="1"/>
  <c r="V128" i="1"/>
  <c r="Y128" i="1"/>
  <c r="X127" i="1"/>
  <c r="AC128" i="1"/>
  <c r="AD128" i="1"/>
  <c r="W127" i="1"/>
  <c r="AA127" i="1"/>
  <c r="Z128" i="1"/>
  <c r="AF128" i="1"/>
  <c r="AX128" i="1"/>
  <c r="M128" i="1"/>
  <c r="Q128" i="1"/>
  <c r="P129" i="1"/>
  <c r="N128" i="1"/>
  <c r="S129" i="1"/>
  <c r="T129" i="1"/>
  <c r="C128" i="1"/>
  <c r="E128" i="1"/>
  <c r="H128" i="1"/>
  <c r="K128" i="1"/>
  <c r="J129" i="1"/>
  <c r="O129" i="1"/>
  <c r="V129" i="1"/>
  <c r="Y129" i="1"/>
  <c r="X128" i="1"/>
  <c r="AC129" i="1"/>
  <c r="AD129" i="1"/>
  <c r="W128" i="1"/>
  <c r="AA128" i="1"/>
  <c r="Z129" i="1"/>
  <c r="AF129" i="1"/>
  <c r="AX129" i="1"/>
  <c r="M129" i="1"/>
  <c r="Q129" i="1"/>
  <c r="P130" i="1"/>
  <c r="N129" i="1"/>
  <c r="S130" i="1"/>
  <c r="T130" i="1"/>
  <c r="C129" i="1"/>
  <c r="E129" i="1"/>
  <c r="H129" i="1"/>
  <c r="K129" i="1"/>
  <c r="J130" i="1"/>
  <c r="O130" i="1"/>
  <c r="V130" i="1"/>
  <c r="Y130" i="1"/>
  <c r="X129" i="1"/>
  <c r="AC130" i="1"/>
  <c r="AD130" i="1"/>
  <c r="W129" i="1"/>
  <c r="AA129" i="1"/>
  <c r="Z130" i="1"/>
  <c r="AF130" i="1"/>
  <c r="AX130" i="1"/>
  <c r="M130" i="1"/>
  <c r="Q130" i="1"/>
  <c r="P131" i="1"/>
  <c r="N130" i="1"/>
  <c r="S131" i="1"/>
  <c r="T131" i="1"/>
  <c r="C130" i="1"/>
  <c r="E130" i="1"/>
  <c r="H130" i="1"/>
  <c r="K130" i="1"/>
  <c r="J131" i="1"/>
  <c r="O131" i="1"/>
  <c r="V131" i="1"/>
  <c r="Y131" i="1"/>
  <c r="X130" i="1"/>
  <c r="AC131" i="1"/>
  <c r="AD131" i="1"/>
  <c r="W130" i="1"/>
  <c r="AA130" i="1"/>
  <c r="Z131" i="1"/>
  <c r="AF131" i="1"/>
  <c r="AX131" i="1"/>
  <c r="M131" i="1"/>
  <c r="Q131" i="1"/>
  <c r="P132" i="1"/>
  <c r="N131" i="1"/>
  <c r="S132" i="1"/>
  <c r="T132" i="1"/>
  <c r="C131" i="1"/>
  <c r="E131" i="1"/>
  <c r="H131" i="1"/>
  <c r="K131" i="1"/>
  <c r="J132" i="1"/>
  <c r="O132" i="1"/>
  <c r="V132" i="1"/>
  <c r="Y132" i="1"/>
  <c r="X131" i="1"/>
  <c r="AC132" i="1"/>
  <c r="AD132" i="1"/>
  <c r="W131" i="1"/>
  <c r="AA131" i="1"/>
  <c r="Z132" i="1"/>
  <c r="AF132" i="1"/>
  <c r="AX132" i="1"/>
  <c r="M132" i="1"/>
  <c r="Q132" i="1"/>
  <c r="P133" i="1"/>
  <c r="N132" i="1"/>
  <c r="S133" i="1"/>
  <c r="T133" i="1"/>
  <c r="C132" i="1"/>
  <c r="E132" i="1"/>
  <c r="H132" i="1"/>
  <c r="K132" i="1"/>
  <c r="J133" i="1"/>
  <c r="O133" i="1"/>
  <c r="V133" i="1"/>
  <c r="Y133" i="1"/>
  <c r="X132" i="1"/>
  <c r="AC133" i="1"/>
  <c r="AD133" i="1"/>
  <c r="W132" i="1"/>
  <c r="AA132" i="1"/>
  <c r="Z133" i="1"/>
  <c r="AF133" i="1"/>
  <c r="AX133" i="1"/>
  <c r="M133" i="1"/>
  <c r="Q133" i="1"/>
  <c r="P134" i="1"/>
  <c r="N133" i="1"/>
  <c r="S134" i="1"/>
  <c r="T134" i="1"/>
  <c r="C133" i="1"/>
  <c r="E133" i="1"/>
  <c r="H133" i="1"/>
  <c r="K133" i="1"/>
  <c r="J134" i="1"/>
  <c r="O134" i="1"/>
  <c r="V134" i="1"/>
  <c r="Y134" i="1"/>
  <c r="X133" i="1"/>
  <c r="AC134" i="1"/>
  <c r="AD134" i="1"/>
  <c r="W133" i="1"/>
  <c r="AA133" i="1"/>
  <c r="Z134" i="1"/>
  <c r="AF134" i="1"/>
  <c r="AX134" i="1"/>
  <c r="M134" i="1"/>
  <c r="Q134" i="1"/>
  <c r="P135" i="1"/>
  <c r="N134" i="1"/>
  <c r="S135" i="1"/>
  <c r="T135" i="1"/>
  <c r="C134" i="1"/>
  <c r="E134" i="1"/>
  <c r="H134" i="1"/>
  <c r="K134" i="1"/>
  <c r="J135" i="1"/>
  <c r="O135" i="1"/>
  <c r="V135" i="1"/>
  <c r="Y135" i="1"/>
  <c r="X134" i="1"/>
  <c r="AC135" i="1"/>
  <c r="AD135" i="1"/>
  <c r="W134" i="1"/>
  <c r="AA134" i="1"/>
  <c r="Z135" i="1"/>
  <c r="AF135" i="1"/>
  <c r="AX135" i="1"/>
  <c r="M135" i="1"/>
  <c r="Q135" i="1"/>
  <c r="P136" i="1"/>
  <c r="N135" i="1"/>
  <c r="S136" i="1"/>
  <c r="T136" i="1"/>
  <c r="C135" i="1"/>
  <c r="E135" i="1"/>
  <c r="H135" i="1"/>
  <c r="K135" i="1"/>
  <c r="J136" i="1"/>
  <c r="O136" i="1"/>
  <c r="V136" i="1"/>
  <c r="Y136" i="1"/>
  <c r="X135" i="1"/>
  <c r="AC136" i="1"/>
  <c r="AD136" i="1"/>
  <c r="W135" i="1"/>
  <c r="AA135" i="1"/>
  <c r="Z136" i="1"/>
  <c r="AF136" i="1"/>
  <c r="AX136" i="1"/>
  <c r="M136" i="1"/>
  <c r="Q136" i="1"/>
  <c r="P137" i="1"/>
  <c r="N136" i="1"/>
  <c r="S137" i="1"/>
  <c r="T137" i="1"/>
  <c r="C136" i="1"/>
  <c r="E136" i="1"/>
  <c r="H136" i="1"/>
  <c r="K136" i="1"/>
  <c r="J137" i="1"/>
  <c r="O137" i="1"/>
  <c r="V137" i="1"/>
  <c r="Y137" i="1"/>
  <c r="X136" i="1"/>
  <c r="AC137" i="1"/>
  <c r="AD137" i="1"/>
  <c r="W136" i="1"/>
  <c r="AA136" i="1"/>
  <c r="Z137" i="1"/>
  <c r="AF137" i="1"/>
  <c r="AX137" i="1"/>
  <c r="M137" i="1"/>
  <c r="Q137" i="1"/>
  <c r="P138" i="1"/>
  <c r="N137" i="1"/>
  <c r="S138" i="1"/>
  <c r="T138" i="1"/>
  <c r="C137" i="1"/>
  <c r="E137" i="1"/>
  <c r="H137" i="1"/>
  <c r="K137" i="1"/>
  <c r="J138" i="1"/>
  <c r="O138" i="1"/>
  <c r="V138" i="1"/>
  <c r="Y138" i="1"/>
  <c r="X137" i="1"/>
  <c r="AC138" i="1"/>
  <c r="AD138" i="1"/>
  <c r="W137" i="1"/>
  <c r="AA137" i="1"/>
  <c r="Z138" i="1"/>
  <c r="AF138" i="1"/>
  <c r="AX138" i="1"/>
  <c r="M138" i="1"/>
  <c r="Q138" i="1"/>
  <c r="P139" i="1"/>
  <c r="N138" i="1"/>
  <c r="S139" i="1"/>
  <c r="T139" i="1"/>
  <c r="C138" i="1"/>
  <c r="E138" i="1"/>
  <c r="H138" i="1"/>
  <c r="K138" i="1"/>
  <c r="J139" i="1"/>
  <c r="O139" i="1"/>
  <c r="V139" i="1"/>
  <c r="Y139" i="1"/>
  <c r="X138" i="1"/>
  <c r="AC139" i="1"/>
  <c r="AD139" i="1"/>
  <c r="W138" i="1"/>
  <c r="AA138" i="1"/>
  <c r="Z139" i="1"/>
  <c r="AF139" i="1"/>
  <c r="AX139" i="1"/>
  <c r="M139" i="1"/>
  <c r="Q139" i="1"/>
  <c r="P140" i="1"/>
  <c r="N139" i="1"/>
  <c r="S140" i="1"/>
  <c r="T140" i="1"/>
  <c r="C139" i="1"/>
  <c r="E139" i="1"/>
  <c r="H139" i="1"/>
  <c r="K139" i="1"/>
  <c r="J140" i="1"/>
  <c r="O140" i="1"/>
  <c r="V140" i="1"/>
  <c r="Y140" i="1"/>
  <c r="X139" i="1"/>
  <c r="AC140" i="1"/>
  <c r="AD140" i="1"/>
  <c r="W139" i="1"/>
  <c r="AA139" i="1"/>
  <c r="Z140" i="1"/>
  <c r="AF140" i="1"/>
  <c r="AX140" i="1"/>
  <c r="M140" i="1"/>
  <c r="Q140" i="1"/>
  <c r="P141" i="1"/>
  <c r="N140" i="1"/>
  <c r="S141" i="1"/>
  <c r="T141" i="1"/>
  <c r="C140" i="1"/>
  <c r="E140" i="1"/>
  <c r="H140" i="1"/>
  <c r="K140" i="1"/>
  <c r="J141" i="1"/>
  <c r="O141" i="1"/>
  <c r="V141" i="1"/>
  <c r="Y141" i="1"/>
  <c r="X140" i="1"/>
  <c r="AC141" i="1"/>
  <c r="AD141" i="1"/>
  <c r="W140" i="1"/>
  <c r="AA140" i="1"/>
  <c r="Z141" i="1"/>
  <c r="AF141" i="1"/>
  <c r="AX141" i="1"/>
  <c r="M141" i="1"/>
  <c r="Q141" i="1"/>
  <c r="P142" i="1"/>
  <c r="N141" i="1"/>
  <c r="S142" i="1"/>
  <c r="T142" i="1"/>
  <c r="C141" i="1"/>
  <c r="E141" i="1"/>
  <c r="H141" i="1"/>
  <c r="K141" i="1"/>
  <c r="J142" i="1"/>
  <c r="O142" i="1"/>
  <c r="V142" i="1"/>
  <c r="Y142" i="1"/>
  <c r="X141" i="1"/>
  <c r="AC142" i="1"/>
  <c r="AD142" i="1"/>
  <c r="W141" i="1"/>
  <c r="AA141" i="1"/>
  <c r="Z142" i="1"/>
  <c r="AF142" i="1"/>
  <c r="AX142" i="1"/>
  <c r="M142" i="1"/>
  <c r="Q142" i="1"/>
  <c r="P143" i="1"/>
  <c r="N142" i="1"/>
  <c r="S143" i="1"/>
  <c r="T143" i="1"/>
  <c r="C142" i="1"/>
  <c r="E142" i="1"/>
  <c r="H142" i="1"/>
  <c r="K142" i="1"/>
  <c r="J143" i="1"/>
  <c r="O143" i="1"/>
  <c r="V143" i="1"/>
  <c r="Y143" i="1"/>
  <c r="X142" i="1"/>
  <c r="AC143" i="1"/>
  <c r="AD143" i="1"/>
  <c r="W142" i="1"/>
  <c r="AA142" i="1"/>
  <c r="Z143" i="1"/>
  <c r="AF143" i="1"/>
  <c r="AX143" i="1"/>
  <c r="M143" i="1"/>
  <c r="Q143" i="1"/>
  <c r="P144" i="1"/>
  <c r="N143" i="1"/>
  <c r="S144" i="1"/>
  <c r="T144" i="1"/>
  <c r="C143" i="1"/>
  <c r="E143" i="1"/>
  <c r="H143" i="1"/>
  <c r="K143" i="1"/>
  <c r="J144" i="1"/>
  <c r="O144" i="1"/>
  <c r="V144" i="1"/>
  <c r="Y144" i="1"/>
  <c r="X143" i="1"/>
  <c r="AC144" i="1"/>
  <c r="AD144" i="1"/>
  <c r="W143" i="1"/>
  <c r="AA143" i="1"/>
  <c r="Z144" i="1"/>
  <c r="AF144" i="1"/>
  <c r="AX144" i="1"/>
  <c r="M144" i="1"/>
  <c r="Q144" i="1"/>
  <c r="P145" i="1"/>
  <c r="N144" i="1"/>
  <c r="S145" i="1"/>
  <c r="T145" i="1"/>
  <c r="C144" i="1"/>
  <c r="E144" i="1"/>
  <c r="H144" i="1"/>
  <c r="K144" i="1"/>
  <c r="J145" i="1"/>
  <c r="O145" i="1"/>
  <c r="V145" i="1"/>
  <c r="Y145" i="1"/>
  <c r="X144" i="1"/>
  <c r="AC145" i="1"/>
  <c r="AD145" i="1"/>
  <c r="W144" i="1"/>
  <c r="AA144" i="1"/>
  <c r="Z145" i="1"/>
  <c r="AF145" i="1"/>
  <c r="AX145" i="1"/>
  <c r="M145" i="1"/>
  <c r="Q145" i="1"/>
  <c r="P146" i="1"/>
  <c r="N145" i="1"/>
  <c r="S146" i="1"/>
  <c r="T146" i="1"/>
  <c r="C145" i="1"/>
  <c r="E145" i="1"/>
  <c r="H145" i="1"/>
  <c r="K145" i="1"/>
  <c r="J146" i="1"/>
  <c r="O146" i="1"/>
  <c r="V146" i="1"/>
  <c r="Y146" i="1"/>
  <c r="X145" i="1"/>
  <c r="AC146" i="1"/>
  <c r="AD146" i="1"/>
  <c r="W145" i="1"/>
  <c r="AA145" i="1"/>
  <c r="Z146" i="1"/>
  <c r="AF146" i="1"/>
  <c r="AX146" i="1"/>
  <c r="M146" i="1"/>
  <c r="Q146" i="1"/>
  <c r="P147" i="1"/>
  <c r="N146" i="1"/>
  <c r="S147" i="1"/>
  <c r="T147" i="1"/>
  <c r="C146" i="1"/>
  <c r="E146" i="1"/>
  <c r="H146" i="1"/>
  <c r="K146" i="1"/>
  <c r="J147" i="1"/>
  <c r="O147" i="1"/>
  <c r="V147" i="1"/>
  <c r="Y147" i="1"/>
  <c r="X146" i="1"/>
  <c r="AC147" i="1"/>
  <c r="AD147" i="1"/>
  <c r="W146" i="1"/>
  <c r="AA146" i="1"/>
  <c r="Z147" i="1"/>
  <c r="AF147" i="1"/>
  <c r="AX147" i="1"/>
  <c r="M147" i="1"/>
  <c r="Q147" i="1"/>
  <c r="P148" i="1"/>
  <c r="N147" i="1"/>
  <c r="S148" i="1"/>
  <c r="T148" i="1"/>
  <c r="C147" i="1"/>
  <c r="E147" i="1"/>
  <c r="H147" i="1"/>
  <c r="K147" i="1"/>
  <c r="J148" i="1"/>
  <c r="O148" i="1"/>
  <c r="V148" i="1"/>
  <c r="Y148" i="1"/>
  <c r="X147" i="1"/>
  <c r="AC148" i="1"/>
  <c r="AD148" i="1"/>
  <c r="W147" i="1"/>
  <c r="AA147" i="1"/>
  <c r="Z148" i="1"/>
  <c r="AF148" i="1"/>
  <c r="AX148" i="1"/>
  <c r="M148" i="1"/>
  <c r="Q148" i="1"/>
  <c r="P149" i="1"/>
  <c r="N148" i="1"/>
  <c r="S149" i="1"/>
  <c r="T149" i="1"/>
  <c r="C148" i="1"/>
  <c r="E148" i="1"/>
  <c r="H148" i="1"/>
  <c r="K148" i="1"/>
  <c r="J149" i="1"/>
  <c r="O149" i="1"/>
  <c r="V149" i="1"/>
  <c r="Y149" i="1"/>
  <c r="X148" i="1"/>
  <c r="AC149" i="1"/>
  <c r="AD149" i="1"/>
  <c r="W148" i="1"/>
  <c r="AA148" i="1"/>
  <c r="Z149" i="1"/>
  <c r="AF149" i="1"/>
  <c r="AX149" i="1"/>
  <c r="M149" i="1"/>
  <c r="Q149" i="1"/>
  <c r="P150" i="1"/>
  <c r="N149" i="1"/>
  <c r="S150" i="1"/>
  <c r="T150" i="1"/>
  <c r="C149" i="1"/>
  <c r="E149" i="1"/>
  <c r="H149" i="1"/>
  <c r="K149" i="1"/>
  <c r="J150" i="1"/>
  <c r="O150" i="1"/>
  <c r="V150" i="1"/>
  <c r="Y150" i="1"/>
  <c r="X149" i="1"/>
  <c r="AC150" i="1"/>
  <c r="AD150" i="1"/>
  <c r="W149" i="1"/>
  <c r="AA149" i="1"/>
  <c r="Z150" i="1"/>
  <c r="AF150" i="1"/>
  <c r="AX150" i="1"/>
  <c r="M150" i="1"/>
  <c r="Q150" i="1"/>
  <c r="P151" i="1"/>
  <c r="N150" i="1"/>
  <c r="S151" i="1"/>
  <c r="T151" i="1"/>
  <c r="C150" i="1"/>
  <c r="E150" i="1"/>
  <c r="H150" i="1"/>
  <c r="K150" i="1"/>
  <c r="J151" i="1"/>
  <c r="O151" i="1"/>
  <c r="V151" i="1"/>
  <c r="Y151" i="1"/>
  <c r="X150" i="1"/>
  <c r="AC151" i="1"/>
  <c r="AD151" i="1"/>
  <c r="W150" i="1"/>
  <c r="AA150" i="1"/>
  <c r="Z151" i="1"/>
  <c r="AF151" i="1"/>
  <c r="AX151" i="1"/>
  <c r="M151" i="1"/>
  <c r="Q151" i="1"/>
  <c r="P152" i="1"/>
  <c r="N151" i="1"/>
  <c r="S152" i="1"/>
  <c r="T152" i="1"/>
  <c r="C151" i="1"/>
  <c r="E151" i="1"/>
  <c r="H151" i="1"/>
  <c r="K151" i="1"/>
  <c r="J152" i="1"/>
  <c r="O152" i="1"/>
  <c r="V152" i="1"/>
  <c r="Y152" i="1"/>
  <c r="X151" i="1"/>
  <c r="AC152" i="1"/>
  <c r="AD152" i="1"/>
  <c r="W151" i="1"/>
  <c r="AA151" i="1"/>
  <c r="Z152" i="1"/>
  <c r="AF152" i="1"/>
  <c r="AX152" i="1"/>
  <c r="M152" i="1"/>
  <c r="Q152" i="1"/>
  <c r="P153" i="1"/>
  <c r="N152" i="1"/>
  <c r="S153" i="1"/>
  <c r="T153" i="1"/>
  <c r="C152" i="1"/>
  <c r="E152" i="1"/>
  <c r="H152" i="1"/>
  <c r="K152" i="1"/>
  <c r="J153" i="1"/>
  <c r="O153" i="1"/>
  <c r="V153" i="1"/>
  <c r="Y153" i="1"/>
  <c r="X152" i="1"/>
  <c r="AC153" i="1"/>
  <c r="AD153" i="1"/>
  <c r="W152" i="1"/>
  <c r="AA152" i="1"/>
  <c r="Z153" i="1"/>
  <c r="AF153" i="1"/>
  <c r="AX153" i="1"/>
  <c r="M153" i="1"/>
  <c r="Q153" i="1"/>
  <c r="P154" i="1"/>
  <c r="N153" i="1"/>
  <c r="S154" i="1"/>
  <c r="T154" i="1"/>
  <c r="C153" i="1"/>
  <c r="E153" i="1"/>
  <c r="H153" i="1"/>
  <c r="K153" i="1"/>
  <c r="J154" i="1"/>
  <c r="O154" i="1"/>
  <c r="V154" i="1"/>
  <c r="Y154" i="1"/>
  <c r="X153" i="1"/>
  <c r="AC154" i="1"/>
  <c r="AD154" i="1"/>
  <c r="W153" i="1"/>
  <c r="AA153" i="1"/>
  <c r="Z154" i="1"/>
  <c r="AF154" i="1"/>
  <c r="AX154" i="1"/>
  <c r="M154" i="1"/>
  <c r="Q154" i="1"/>
  <c r="P155" i="1"/>
  <c r="N154" i="1"/>
  <c r="S155" i="1"/>
  <c r="T155" i="1"/>
  <c r="C154" i="1"/>
  <c r="E154" i="1"/>
  <c r="H154" i="1"/>
  <c r="K154" i="1"/>
  <c r="J155" i="1"/>
  <c r="O155" i="1"/>
  <c r="V155" i="1"/>
  <c r="Y155" i="1"/>
  <c r="X154" i="1"/>
  <c r="AC155" i="1"/>
  <c r="AD155" i="1"/>
  <c r="W154" i="1"/>
  <c r="AA154" i="1"/>
  <c r="Z155" i="1"/>
  <c r="AF155" i="1"/>
  <c r="AX155" i="1"/>
  <c r="M155" i="1"/>
  <c r="Q155" i="1"/>
  <c r="P156" i="1"/>
  <c r="N155" i="1"/>
  <c r="S156" i="1"/>
  <c r="T156" i="1"/>
  <c r="C155" i="1"/>
  <c r="E155" i="1"/>
  <c r="H155" i="1"/>
  <c r="K155" i="1"/>
  <c r="J156" i="1"/>
  <c r="O156" i="1"/>
  <c r="V156" i="1"/>
  <c r="Y156" i="1"/>
  <c r="X155" i="1"/>
  <c r="AC156" i="1"/>
  <c r="AD156" i="1"/>
  <c r="W155" i="1"/>
  <c r="AA155" i="1"/>
  <c r="Z156" i="1"/>
  <c r="AF156" i="1"/>
  <c r="AX156" i="1"/>
  <c r="M156" i="1"/>
  <c r="Q156" i="1"/>
  <c r="P157" i="1"/>
  <c r="N156" i="1"/>
  <c r="S157" i="1"/>
  <c r="T157" i="1"/>
  <c r="C156" i="1"/>
  <c r="E156" i="1"/>
  <c r="H156" i="1"/>
  <c r="K156" i="1"/>
  <c r="J157" i="1"/>
  <c r="O157" i="1"/>
  <c r="V157" i="1"/>
  <c r="Y157" i="1"/>
  <c r="X156" i="1"/>
  <c r="AC157" i="1"/>
  <c r="AD157" i="1"/>
  <c r="W156" i="1"/>
  <c r="AA156" i="1"/>
  <c r="Z157" i="1"/>
  <c r="AF157" i="1"/>
  <c r="AX157" i="1"/>
  <c r="M157" i="1"/>
  <c r="Q157" i="1"/>
  <c r="P158" i="1"/>
  <c r="N157" i="1"/>
  <c r="S158" i="1"/>
  <c r="T158" i="1"/>
  <c r="C157" i="1"/>
  <c r="E157" i="1"/>
  <c r="H157" i="1"/>
  <c r="K157" i="1"/>
  <c r="J158" i="1"/>
  <c r="O158" i="1"/>
  <c r="V158" i="1"/>
  <c r="Y158" i="1"/>
  <c r="X157" i="1"/>
  <c r="AC158" i="1"/>
  <c r="AD158" i="1"/>
  <c r="W157" i="1"/>
  <c r="AA157" i="1"/>
  <c r="Z158" i="1"/>
  <c r="AF158" i="1"/>
  <c r="AX158" i="1"/>
  <c r="M158" i="1"/>
  <c r="Q158" i="1"/>
  <c r="P159" i="1"/>
  <c r="N158" i="1"/>
  <c r="S159" i="1"/>
  <c r="T159" i="1"/>
  <c r="C158" i="1"/>
  <c r="E158" i="1"/>
  <c r="H158" i="1"/>
  <c r="K158" i="1"/>
  <c r="J159" i="1"/>
  <c r="O159" i="1"/>
  <c r="V159" i="1"/>
  <c r="Y159" i="1"/>
  <c r="X158" i="1"/>
  <c r="AC159" i="1"/>
  <c r="AD159" i="1"/>
  <c r="W158" i="1"/>
  <c r="AA158" i="1"/>
  <c r="Z159" i="1"/>
  <c r="AF159" i="1"/>
  <c r="AX159" i="1"/>
  <c r="M159" i="1"/>
  <c r="Q159" i="1"/>
  <c r="P160" i="1"/>
  <c r="N159" i="1"/>
  <c r="S160" i="1"/>
  <c r="T160" i="1"/>
  <c r="C159" i="1"/>
  <c r="E159" i="1"/>
  <c r="H159" i="1"/>
  <c r="K159" i="1"/>
  <c r="J160" i="1"/>
  <c r="O160" i="1"/>
  <c r="V160" i="1"/>
  <c r="Y160" i="1"/>
  <c r="X159" i="1"/>
  <c r="AC160" i="1"/>
  <c r="AD160" i="1"/>
  <c r="W159" i="1"/>
  <c r="AA159" i="1"/>
  <c r="Z160" i="1"/>
  <c r="AF160" i="1"/>
  <c r="AX160" i="1"/>
  <c r="M160" i="1"/>
  <c r="Q160" i="1"/>
  <c r="P161" i="1"/>
  <c r="N160" i="1"/>
  <c r="S161" i="1"/>
  <c r="T161" i="1"/>
  <c r="C160" i="1"/>
  <c r="E160" i="1"/>
  <c r="H160" i="1"/>
  <c r="K160" i="1"/>
  <c r="J161" i="1"/>
  <c r="O161" i="1"/>
  <c r="V161" i="1"/>
  <c r="Y161" i="1"/>
  <c r="X160" i="1"/>
  <c r="AC161" i="1"/>
  <c r="AD161" i="1"/>
  <c r="W160" i="1"/>
  <c r="AA160" i="1"/>
  <c r="Z161" i="1"/>
  <c r="AF161" i="1"/>
  <c r="AX161" i="1"/>
  <c r="M161" i="1"/>
  <c r="Q161" i="1"/>
  <c r="P162" i="1"/>
  <c r="N161" i="1"/>
  <c r="S162" i="1"/>
  <c r="T162" i="1"/>
  <c r="C161" i="1"/>
  <c r="E161" i="1"/>
  <c r="H161" i="1"/>
  <c r="K161" i="1"/>
  <c r="J162" i="1"/>
  <c r="O162" i="1"/>
  <c r="V162" i="1"/>
  <c r="Y162" i="1"/>
  <c r="X161" i="1"/>
  <c r="AC162" i="1"/>
  <c r="AD162" i="1"/>
  <c r="W161" i="1"/>
  <c r="AA161" i="1"/>
  <c r="Z162" i="1"/>
  <c r="AF162" i="1"/>
  <c r="AX162" i="1"/>
  <c r="M162" i="1"/>
  <c r="Q162" i="1"/>
  <c r="P163" i="1"/>
  <c r="N162" i="1"/>
  <c r="S163" i="1"/>
  <c r="T163" i="1"/>
  <c r="C162" i="1"/>
  <c r="E162" i="1"/>
  <c r="H162" i="1"/>
  <c r="K162" i="1"/>
  <c r="J163" i="1"/>
  <c r="O163" i="1"/>
  <c r="V163" i="1"/>
  <c r="Y163" i="1"/>
  <c r="X162" i="1"/>
  <c r="AC163" i="1"/>
  <c r="AD163" i="1"/>
  <c r="W162" i="1"/>
  <c r="AA162" i="1"/>
  <c r="Z163" i="1"/>
  <c r="AF163" i="1"/>
  <c r="AX163" i="1"/>
  <c r="M163" i="1"/>
  <c r="Q163" i="1"/>
  <c r="P164" i="1"/>
  <c r="N163" i="1"/>
  <c r="S164" i="1"/>
  <c r="T164" i="1"/>
  <c r="C163" i="1"/>
  <c r="E163" i="1"/>
  <c r="H163" i="1"/>
  <c r="K163" i="1"/>
  <c r="J164" i="1"/>
  <c r="O164" i="1"/>
  <c r="V164" i="1"/>
  <c r="Y164" i="1"/>
  <c r="X163" i="1"/>
  <c r="AC164" i="1"/>
  <c r="AD164" i="1"/>
  <c r="W163" i="1"/>
  <c r="AA163" i="1"/>
  <c r="Z164" i="1"/>
  <c r="AF164" i="1"/>
  <c r="AX164" i="1"/>
  <c r="M164" i="1"/>
  <c r="Q164" i="1"/>
  <c r="P165" i="1"/>
  <c r="N164" i="1"/>
  <c r="S165" i="1"/>
  <c r="T165" i="1"/>
  <c r="C164" i="1"/>
  <c r="E164" i="1"/>
  <c r="H164" i="1"/>
  <c r="K164" i="1"/>
  <c r="J165" i="1"/>
  <c r="O165" i="1"/>
  <c r="V165" i="1"/>
  <c r="Y165" i="1"/>
  <c r="X164" i="1"/>
  <c r="AC165" i="1"/>
  <c r="AD165" i="1"/>
  <c r="W164" i="1"/>
  <c r="AA164" i="1"/>
  <c r="Z165" i="1"/>
  <c r="AF165" i="1"/>
  <c r="AX165" i="1"/>
  <c r="M165" i="1"/>
  <c r="Q165" i="1"/>
  <c r="P166" i="1"/>
  <c r="N165" i="1"/>
  <c r="S166" i="1"/>
  <c r="T166" i="1"/>
  <c r="C165" i="1"/>
  <c r="E165" i="1"/>
  <c r="H165" i="1"/>
  <c r="K165" i="1"/>
  <c r="J166" i="1"/>
  <c r="O166" i="1"/>
  <c r="V166" i="1"/>
  <c r="Y166" i="1"/>
  <c r="X165" i="1"/>
  <c r="AC166" i="1"/>
  <c r="AD166" i="1"/>
  <c r="W165" i="1"/>
  <c r="AA165" i="1"/>
  <c r="Z166" i="1"/>
  <c r="AF166" i="1"/>
  <c r="AX166" i="1"/>
  <c r="M166" i="1"/>
  <c r="Q166" i="1"/>
  <c r="P167" i="1"/>
  <c r="N166" i="1"/>
  <c r="S167" i="1"/>
  <c r="T167" i="1"/>
  <c r="C166" i="1"/>
  <c r="E166" i="1"/>
  <c r="H166" i="1"/>
  <c r="K166" i="1"/>
  <c r="J167" i="1"/>
  <c r="O167" i="1"/>
  <c r="V167" i="1"/>
  <c r="Y167" i="1"/>
  <c r="X166" i="1"/>
  <c r="AC167" i="1"/>
  <c r="AD167" i="1"/>
  <c r="W166" i="1"/>
  <c r="AA166" i="1"/>
  <c r="Z167" i="1"/>
  <c r="AF167" i="1"/>
  <c r="AX167" i="1"/>
  <c r="M167" i="1"/>
  <c r="Q167" i="1"/>
  <c r="P168" i="1"/>
  <c r="N167" i="1"/>
  <c r="S168" i="1"/>
  <c r="T168" i="1"/>
  <c r="C167" i="1"/>
  <c r="E167" i="1"/>
  <c r="H167" i="1"/>
  <c r="K167" i="1"/>
  <c r="J168" i="1"/>
  <c r="O168" i="1"/>
  <c r="V168" i="1"/>
  <c r="Y168" i="1"/>
  <c r="X167" i="1"/>
  <c r="AC168" i="1"/>
  <c r="AD168" i="1"/>
  <c r="W167" i="1"/>
  <c r="AA167" i="1"/>
  <c r="Z168" i="1"/>
  <c r="AF168" i="1"/>
  <c r="AX168" i="1"/>
  <c r="M168" i="1"/>
  <c r="Q168" i="1"/>
  <c r="P169" i="1"/>
  <c r="N168" i="1"/>
  <c r="S169" i="1"/>
  <c r="T169" i="1"/>
  <c r="C168" i="1"/>
  <c r="E168" i="1"/>
  <c r="H168" i="1"/>
  <c r="K168" i="1"/>
  <c r="J169" i="1"/>
  <c r="O169" i="1"/>
  <c r="V169" i="1"/>
  <c r="Y169" i="1"/>
  <c r="X168" i="1"/>
  <c r="AC169" i="1"/>
  <c r="AD169" i="1"/>
  <c r="W168" i="1"/>
  <c r="AA168" i="1"/>
  <c r="Z169" i="1"/>
  <c r="AF169" i="1"/>
  <c r="AX169" i="1"/>
  <c r="M169" i="1"/>
  <c r="Q169" i="1"/>
  <c r="P170" i="1"/>
  <c r="N169" i="1"/>
  <c r="S170" i="1"/>
  <c r="T170" i="1"/>
  <c r="C169" i="1"/>
  <c r="E169" i="1"/>
  <c r="H169" i="1"/>
  <c r="K169" i="1"/>
  <c r="J170" i="1"/>
  <c r="O170" i="1"/>
  <c r="V170" i="1"/>
  <c r="Y170" i="1"/>
  <c r="X169" i="1"/>
  <c r="AC170" i="1"/>
  <c r="AD170" i="1"/>
  <c r="W169" i="1"/>
  <c r="AA169" i="1"/>
  <c r="Z170" i="1"/>
  <c r="AF170" i="1"/>
  <c r="AX170" i="1"/>
  <c r="M170" i="1"/>
  <c r="Q170" i="1"/>
  <c r="P171" i="1"/>
  <c r="N170" i="1"/>
  <c r="S171" i="1"/>
  <c r="T171" i="1"/>
  <c r="C170" i="1"/>
  <c r="E170" i="1"/>
  <c r="H170" i="1"/>
  <c r="K170" i="1"/>
  <c r="J171" i="1"/>
  <c r="O171" i="1"/>
  <c r="V171" i="1"/>
  <c r="Y171" i="1"/>
  <c r="X170" i="1"/>
  <c r="AC171" i="1"/>
  <c r="AD171" i="1"/>
  <c r="W170" i="1"/>
  <c r="AA170" i="1"/>
  <c r="Z171" i="1"/>
  <c r="AF171" i="1"/>
  <c r="AX171" i="1"/>
  <c r="M171" i="1"/>
  <c r="Q171" i="1"/>
  <c r="P172" i="1"/>
  <c r="N171" i="1"/>
  <c r="S172" i="1"/>
  <c r="T172" i="1"/>
  <c r="C171" i="1"/>
  <c r="E171" i="1"/>
  <c r="H171" i="1"/>
  <c r="K171" i="1"/>
  <c r="J172" i="1"/>
  <c r="O172" i="1"/>
  <c r="V172" i="1"/>
  <c r="Y172" i="1"/>
  <c r="X171" i="1"/>
  <c r="AC172" i="1"/>
  <c r="AD172" i="1"/>
  <c r="W171" i="1"/>
  <c r="AA171" i="1"/>
  <c r="Z172" i="1"/>
  <c r="AF172" i="1"/>
  <c r="AX172" i="1"/>
  <c r="M172" i="1"/>
  <c r="Q172" i="1"/>
  <c r="P173" i="1"/>
  <c r="N172" i="1"/>
  <c r="S173" i="1"/>
  <c r="T173" i="1"/>
  <c r="C172" i="1"/>
  <c r="E172" i="1"/>
  <c r="H172" i="1"/>
  <c r="K172" i="1"/>
  <c r="J173" i="1"/>
  <c r="O173" i="1"/>
  <c r="V173" i="1"/>
  <c r="Y173" i="1"/>
  <c r="X172" i="1"/>
  <c r="AC173" i="1"/>
  <c r="AD173" i="1"/>
  <c r="W172" i="1"/>
  <c r="AA172" i="1"/>
  <c r="Z173" i="1"/>
  <c r="AF173" i="1"/>
  <c r="AX173" i="1"/>
  <c r="M173" i="1"/>
  <c r="Q173" i="1"/>
  <c r="P174" i="1"/>
  <c r="N173" i="1"/>
  <c r="S174" i="1"/>
  <c r="T174" i="1"/>
  <c r="C173" i="1"/>
  <c r="E173" i="1"/>
  <c r="H173" i="1"/>
  <c r="K173" i="1"/>
  <c r="J174" i="1"/>
  <c r="O174" i="1"/>
  <c r="V174" i="1"/>
  <c r="Y174" i="1"/>
  <c r="X173" i="1"/>
  <c r="AC174" i="1"/>
  <c r="AD174" i="1"/>
  <c r="W173" i="1"/>
  <c r="AA173" i="1"/>
  <c r="Z174" i="1"/>
  <c r="AF174" i="1"/>
  <c r="AX174" i="1"/>
  <c r="M174" i="1"/>
  <c r="Q174" i="1"/>
  <c r="P175" i="1"/>
  <c r="N174" i="1"/>
  <c r="S175" i="1"/>
  <c r="T175" i="1"/>
  <c r="C174" i="1"/>
  <c r="E174" i="1"/>
  <c r="H174" i="1"/>
  <c r="K174" i="1"/>
  <c r="J175" i="1"/>
  <c r="O175" i="1"/>
  <c r="V175" i="1"/>
  <c r="Y175" i="1"/>
  <c r="X174" i="1"/>
  <c r="AC175" i="1"/>
  <c r="AD175" i="1"/>
  <c r="W174" i="1"/>
  <c r="AA174" i="1"/>
  <c r="Z175" i="1"/>
  <c r="AF175" i="1"/>
  <c r="AX175" i="1"/>
  <c r="M175" i="1"/>
  <c r="Q175" i="1"/>
  <c r="P176" i="1"/>
  <c r="N175" i="1"/>
  <c r="S176" i="1"/>
  <c r="T176" i="1"/>
  <c r="C175" i="1"/>
  <c r="E175" i="1"/>
  <c r="H175" i="1"/>
  <c r="K175" i="1"/>
  <c r="J176" i="1"/>
  <c r="O176" i="1"/>
  <c r="V176" i="1"/>
  <c r="Y176" i="1"/>
  <c r="X175" i="1"/>
  <c r="AC176" i="1"/>
  <c r="AD176" i="1"/>
  <c r="W175" i="1"/>
  <c r="AA175" i="1"/>
  <c r="Z176" i="1"/>
  <c r="AF176" i="1"/>
  <c r="AX176" i="1"/>
  <c r="M176" i="1"/>
  <c r="Q176" i="1"/>
  <c r="P177" i="1"/>
  <c r="N176" i="1"/>
  <c r="S177" i="1"/>
  <c r="T177" i="1"/>
  <c r="C176" i="1"/>
  <c r="E176" i="1"/>
  <c r="H176" i="1"/>
  <c r="K176" i="1"/>
  <c r="J177" i="1"/>
  <c r="O177" i="1"/>
  <c r="V177" i="1"/>
  <c r="Y177" i="1"/>
  <c r="X176" i="1"/>
  <c r="AC177" i="1"/>
  <c r="AD177" i="1"/>
  <c r="W176" i="1"/>
  <c r="AA176" i="1"/>
  <c r="Z177" i="1"/>
  <c r="AF177" i="1"/>
  <c r="AX177" i="1"/>
  <c r="M177" i="1"/>
  <c r="Q177" i="1"/>
  <c r="P178" i="1"/>
  <c r="N177" i="1"/>
  <c r="S178" i="1"/>
  <c r="T178" i="1"/>
  <c r="C177" i="1"/>
  <c r="E177" i="1"/>
  <c r="H177" i="1"/>
  <c r="K177" i="1"/>
  <c r="J178" i="1"/>
  <c r="O178" i="1"/>
  <c r="V178" i="1"/>
  <c r="Y178" i="1"/>
  <c r="X177" i="1"/>
  <c r="AC178" i="1"/>
  <c r="AD178" i="1"/>
  <c r="W177" i="1"/>
  <c r="AA177" i="1"/>
  <c r="Z178" i="1"/>
  <c r="AF178" i="1"/>
  <c r="AX178" i="1"/>
  <c r="M178" i="1"/>
  <c r="Q178" i="1"/>
  <c r="P179" i="1"/>
  <c r="N178" i="1"/>
  <c r="S179" i="1"/>
  <c r="T179" i="1"/>
  <c r="C178" i="1"/>
  <c r="E178" i="1"/>
  <c r="H178" i="1"/>
  <c r="K178" i="1"/>
  <c r="J179" i="1"/>
  <c r="O179" i="1"/>
  <c r="V179" i="1"/>
  <c r="Y179" i="1"/>
  <c r="X178" i="1"/>
  <c r="AC179" i="1"/>
  <c r="AD179" i="1"/>
  <c r="W178" i="1"/>
  <c r="AA178" i="1"/>
  <c r="Z179" i="1"/>
  <c r="AF179" i="1"/>
  <c r="AX179" i="1"/>
  <c r="M179" i="1"/>
  <c r="Q179" i="1"/>
  <c r="P180" i="1"/>
  <c r="N179" i="1"/>
  <c r="S180" i="1"/>
  <c r="T180" i="1"/>
  <c r="C179" i="1"/>
  <c r="E179" i="1"/>
  <c r="H179" i="1"/>
  <c r="K179" i="1"/>
  <c r="J180" i="1"/>
  <c r="O180" i="1"/>
  <c r="V180" i="1"/>
  <c r="Y180" i="1"/>
  <c r="X179" i="1"/>
  <c r="AC180" i="1"/>
  <c r="AD180" i="1"/>
  <c r="W179" i="1"/>
  <c r="AA179" i="1"/>
  <c r="Z180" i="1"/>
  <c r="AF180" i="1"/>
  <c r="AX180" i="1"/>
  <c r="M180" i="1"/>
  <c r="Q180" i="1"/>
  <c r="P181" i="1"/>
  <c r="N180" i="1"/>
  <c r="S181" i="1"/>
  <c r="T181" i="1"/>
  <c r="C180" i="1"/>
  <c r="E180" i="1"/>
  <c r="H180" i="1"/>
  <c r="K180" i="1"/>
  <c r="J181" i="1"/>
  <c r="O181" i="1"/>
  <c r="V181" i="1"/>
  <c r="Y181" i="1"/>
  <c r="X180" i="1"/>
  <c r="AC181" i="1"/>
  <c r="AD181" i="1"/>
  <c r="W180" i="1"/>
  <c r="AA180" i="1"/>
  <c r="Z181" i="1"/>
  <c r="AF181" i="1"/>
  <c r="AX181" i="1"/>
  <c r="M181" i="1"/>
  <c r="Q181" i="1"/>
  <c r="P182" i="1"/>
  <c r="N181" i="1"/>
  <c r="S182" i="1"/>
  <c r="T182" i="1"/>
  <c r="C181" i="1"/>
  <c r="E181" i="1"/>
  <c r="H181" i="1"/>
  <c r="K181" i="1"/>
  <c r="J182" i="1"/>
  <c r="O182" i="1"/>
  <c r="V182" i="1"/>
  <c r="Y182" i="1"/>
  <c r="X181" i="1"/>
  <c r="AC182" i="1"/>
  <c r="AD182" i="1"/>
  <c r="W181" i="1"/>
  <c r="AA181" i="1"/>
  <c r="Z182" i="1"/>
  <c r="AF182" i="1"/>
  <c r="AX182" i="1"/>
  <c r="M182" i="1"/>
  <c r="Q182" i="1"/>
  <c r="P183" i="1"/>
  <c r="N182" i="1"/>
  <c r="S183" i="1"/>
  <c r="T183" i="1"/>
  <c r="C182" i="1"/>
  <c r="E182" i="1"/>
  <c r="H182" i="1"/>
  <c r="K182" i="1"/>
  <c r="J183" i="1"/>
  <c r="O183" i="1"/>
  <c r="V183" i="1"/>
  <c r="Y183" i="1"/>
  <c r="X182" i="1"/>
  <c r="AC183" i="1"/>
  <c r="AD183" i="1"/>
  <c r="W182" i="1"/>
  <c r="AA182" i="1"/>
  <c r="Z183" i="1"/>
  <c r="AF183" i="1"/>
  <c r="AX183" i="1"/>
  <c r="M183" i="1"/>
  <c r="Q183" i="1"/>
  <c r="P184" i="1"/>
  <c r="N183" i="1"/>
  <c r="S184" i="1"/>
  <c r="T184" i="1"/>
  <c r="C183" i="1"/>
  <c r="E183" i="1"/>
  <c r="H183" i="1"/>
  <c r="K183" i="1"/>
  <c r="J184" i="1"/>
  <c r="O184" i="1"/>
  <c r="V184" i="1"/>
  <c r="Y184" i="1"/>
  <c r="X183" i="1"/>
  <c r="AC184" i="1"/>
  <c r="AD184" i="1"/>
  <c r="W183" i="1"/>
  <c r="AA183" i="1"/>
  <c r="Z184" i="1"/>
  <c r="AF184" i="1"/>
  <c r="AX184" i="1"/>
  <c r="M184" i="1"/>
  <c r="Q184" i="1"/>
  <c r="P185" i="1"/>
  <c r="N184" i="1"/>
  <c r="S185" i="1"/>
  <c r="T185" i="1"/>
  <c r="C184" i="1"/>
  <c r="E184" i="1"/>
  <c r="H184" i="1"/>
  <c r="K184" i="1"/>
  <c r="J185" i="1"/>
  <c r="O185" i="1"/>
  <c r="V185" i="1"/>
  <c r="Y185" i="1"/>
  <c r="X184" i="1"/>
  <c r="AC185" i="1"/>
  <c r="AD185" i="1"/>
  <c r="W184" i="1"/>
  <c r="AA184" i="1"/>
  <c r="Z185" i="1"/>
  <c r="AF185" i="1"/>
  <c r="AX185" i="1"/>
  <c r="M185" i="1"/>
  <c r="Q185" i="1"/>
  <c r="P186" i="1"/>
  <c r="N185" i="1"/>
  <c r="S186" i="1"/>
  <c r="T186" i="1"/>
  <c r="C185" i="1"/>
  <c r="E185" i="1"/>
  <c r="H185" i="1"/>
  <c r="K185" i="1"/>
  <c r="J186" i="1"/>
  <c r="O186" i="1"/>
  <c r="V186" i="1"/>
  <c r="Y186" i="1"/>
  <c r="X185" i="1"/>
  <c r="AC186" i="1"/>
  <c r="AD186" i="1"/>
  <c r="W185" i="1"/>
  <c r="AA185" i="1"/>
  <c r="Z186" i="1"/>
  <c r="AF186" i="1"/>
  <c r="AX186" i="1"/>
  <c r="M186" i="1"/>
  <c r="Q186" i="1"/>
  <c r="P187" i="1"/>
  <c r="N186" i="1"/>
  <c r="S187" i="1"/>
  <c r="T187" i="1"/>
  <c r="C186" i="1"/>
  <c r="E186" i="1"/>
  <c r="H186" i="1"/>
  <c r="K186" i="1"/>
  <c r="J187" i="1"/>
  <c r="O187" i="1"/>
  <c r="V187" i="1"/>
  <c r="Y187" i="1"/>
  <c r="X186" i="1"/>
  <c r="AC187" i="1"/>
  <c r="AD187" i="1"/>
  <c r="W186" i="1"/>
  <c r="AA186" i="1"/>
  <c r="Z187" i="1"/>
  <c r="AF187" i="1"/>
  <c r="AX187" i="1"/>
  <c r="M187" i="1"/>
  <c r="Q187" i="1"/>
  <c r="P188" i="1"/>
  <c r="N187" i="1"/>
  <c r="S188" i="1"/>
  <c r="T188" i="1"/>
  <c r="C187" i="1"/>
  <c r="E187" i="1"/>
  <c r="H187" i="1"/>
  <c r="K187" i="1"/>
  <c r="J188" i="1"/>
  <c r="O188" i="1"/>
  <c r="V188" i="1"/>
  <c r="Y188" i="1"/>
  <c r="X187" i="1"/>
  <c r="AC188" i="1"/>
  <c r="AD188" i="1"/>
  <c r="W187" i="1"/>
  <c r="AA187" i="1"/>
  <c r="Z188" i="1"/>
  <c r="AF188" i="1"/>
  <c r="AX188" i="1"/>
  <c r="M188" i="1"/>
  <c r="Q188" i="1"/>
  <c r="P189" i="1"/>
  <c r="N188" i="1"/>
  <c r="S189" i="1"/>
  <c r="T189" i="1"/>
  <c r="C188" i="1"/>
  <c r="E188" i="1"/>
  <c r="H188" i="1"/>
  <c r="K188" i="1"/>
  <c r="J189" i="1"/>
  <c r="O189" i="1"/>
  <c r="V189" i="1"/>
  <c r="Y189" i="1"/>
  <c r="X188" i="1"/>
  <c r="AC189" i="1"/>
  <c r="AD189" i="1"/>
  <c r="W188" i="1"/>
  <c r="AA188" i="1"/>
  <c r="Z189" i="1"/>
  <c r="AF189" i="1"/>
  <c r="AX189" i="1"/>
  <c r="M189" i="1"/>
  <c r="Q189" i="1"/>
  <c r="P190" i="1"/>
  <c r="N189" i="1"/>
  <c r="S190" i="1"/>
  <c r="T190" i="1"/>
  <c r="C189" i="1"/>
  <c r="E189" i="1"/>
  <c r="H189" i="1"/>
  <c r="K189" i="1"/>
  <c r="J190" i="1"/>
  <c r="O190" i="1"/>
  <c r="V190" i="1"/>
  <c r="Y190" i="1"/>
  <c r="X189" i="1"/>
  <c r="AC190" i="1"/>
  <c r="AD190" i="1"/>
  <c r="W189" i="1"/>
  <c r="AA189" i="1"/>
  <c r="Z190" i="1"/>
  <c r="AF190" i="1"/>
  <c r="AX190" i="1"/>
  <c r="M190" i="1"/>
  <c r="Q190" i="1"/>
  <c r="P191" i="1"/>
  <c r="N190" i="1"/>
  <c r="S191" i="1"/>
  <c r="T191" i="1"/>
  <c r="C190" i="1"/>
  <c r="E190" i="1"/>
  <c r="H190" i="1"/>
  <c r="K190" i="1"/>
  <c r="J191" i="1"/>
  <c r="O191" i="1"/>
  <c r="V191" i="1"/>
  <c r="Y191" i="1"/>
  <c r="X190" i="1"/>
  <c r="AC191" i="1"/>
  <c r="AD191" i="1"/>
  <c r="W190" i="1"/>
  <c r="AA190" i="1"/>
  <c r="Z191" i="1"/>
  <c r="AF191" i="1"/>
  <c r="AX191" i="1"/>
  <c r="M191" i="1"/>
  <c r="Q191" i="1"/>
  <c r="P192" i="1"/>
  <c r="N191" i="1"/>
  <c r="S192" i="1"/>
  <c r="T192" i="1"/>
  <c r="C191" i="1"/>
  <c r="E191" i="1"/>
  <c r="H191" i="1"/>
  <c r="K191" i="1"/>
  <c r="J192" i="1"/>
  <c r="O192" i="1"/>
  <c r="V192" i="1"/>
  <c r="Y192" i="1"/>
  <c r="X191" i="1"/>
  <c r="AC192" i="1"/>
  <c r="AD192" i="1"/>
  <c r="W191" i="1"/>
  <c r="AA191" i="1"/>
  <c r="Z192" i="1"/>
  <c r="AF192" i="1"/>
  <c r="AX192" i="1"/>
  <c r="M192" i="1"/>
  <c r="Q192" i="1"/>
  <c r="P193" i="1"/>
  <c r="N192" i="1"/>
  <c r="S193" i="1"/>
  <c r="T193" i="1"/>
  <c r="C192" i="1"/>
  <c r="E192" i="1"/>
  <c r="H192" i="1"/>
  <c r="K192" i="1"/>
  <c r="J193" i="1"/>
  <c r="O193" i="1"/>
  <c r="V193" i="1"/>
  <c r="Y193" i="1"/>
  <c r="X192" i="1"/>
  <c r="AC193" i="1"/>
  <c r="AD193" i="1"/>
  <c r="W192" i="1"/>
  <c r="AA192" i="1"/>
  <c r="Z193" i="1"/>
  <c r="AF193" i="1"/>
  <c r="AX193" i="1"/>
  <c r="M193" i="1"/>
  <c r="Q193" i="1"/>
  <c r="P194" i="1"/>
  <c r="N193" i="1"/>
  <c r="S194" i="1"/>
  <c r="T194" i="1"/>
  <c r="C193" i="1"/>
  <c r="E193" i="1"/>
  <c r="H193" i="1"/>
  <c r="K193" i="1"/>
  <c r="J194" i="1"/>
  <c r="O194" i="1"/>
  <c r="V194" i="1"/>
  <c r="Y194" i="1"/>
  <c r="X193" i="1"/>
  <c r="AC194" i="1"/>
  <c r="AD194" i="1"/>
  <c r="W193" i="1"/>
  <c r="AA193" i="1"/>
  <c r="Z194" i="1"/>
  <c r="AF194" i="1"/>
  <c r="AX194" i="1"/>
  <c r="M194" i="1"/>
  <c r="Q194" i="1"/>
  <c r="P195" i="1"/>
  <c r="N194" i="1"/>
  <c r="S195" i="1"/>
  <c r="T195" i="1"/>
  <c r="C194" i="1"/>
  <c r="E194" i="1"/>
  <c r="H194" i="1"/>
  <c r="K194" i="1"/>
  <c r="J195" i="1"/>
  <c r="O195" i="1"/>
  <c r="V195" i="1"/>
  <c r="Y195" i="1"/>
  <c r="X194" i="1"/>
  <c r="AC195" i="1"/>
  <c r="AD195" i="1"/>
  <c r="W194" i="1"/>
  <c r="AA194" i="1"/>
  <c r="Z195" i="1"/>
  <c r="AF195" i="1"/>
  <c r="AX195" i="1"/>
  <c r="M195" i="1"/>
  <c r="Q195" i="1"/>
  <c r="P196" i="1"/>
  <c r="N195" i="1"/>
  <c r="S196" i="1"/>
  <c r="T196" i="1"/>
  <c r="C195" i="1"/>
  <c r="E195" i="1"/>
  <c r="H195" i="1"/>
  <c r="K195" i="1"/>
  <c r="J196" i="1"/>
  <c r="O196" i="1"/>
  <c r="V196" i="1"/>
  <c r="Y196" i="1"/>
  <c r="X195" i="1"/>
  <c r="AC196" i="1"/>
  <c r="AD196" i="1"/>
  <c r="W195" i="1"/>
  <c r="AA195" i="1"/>
  <c r="Z196" i="1"/>
  <c r="AF196" i="1"/>
  <c r="AX196" i="1"/>
  <c r="M196" i="1"/>
  <c r="Q196" i="1"/>
  <c r="P197" i="1"/>
  <c r="N196" i="1"/>
  <c r="S197" i="1"/>
  <c r="T197" i="1"/>
  <c r="C196" i="1"/>
  <c r="E196" i="1"/>
  <c r="H196" i="1"/>
  <c r="K196" i="1"/>
  <c r="J197" i="1"/>
  <c r="O197" i="1"/>
  <c r="V197" i="1"/>
  <c r="Y197" i="1"/>
  <c r="X196" i="1"/>
  <c r="AC197" i="1"/>
  <c r="AD197" i="1"/>
  <c r="W196" i="1"/>
  <c r="AA196" i="1"/>
  <c r="Z197" i="1"/>
  <c r="AF197" i="1"/>
  <c r="AX197" i="1"/>
  <c r="M197" i="1"/>
  <c r="Q197" i="1"/>
  <c r="P198" i="1"/>
  <c r="N197" i="1"/>
  <c r="S198" i="1"/>
  <c r="T198" i="1"/>
  <c r="C197" i="1"/>
  <c r="E197" i="1"/>
  <c r="H197" i="1"/>
  <c r="K197" i="1"/>
  <c r="J198" i="1"/>
  <c r="O198" i="1"/>
  <c r="V198" i="1"/>
  <c r="Y198" i="1"/>
  <c r="X197" i="1"/>
  <c r="AC198" i="1"/>
  <c r="AD198" i="1"/>
  <c r="W197" i="1"/>
  <c r="AA197" i="1"/>
  <c r="Z198" i="1"/>
  <c r="AF198" i="1"/>
  <c r="AX198" i="1"/>
  <c r="M198" i="1"/>
  <c r="Q198" i="1"/>
  <c r="P199" i="1"/>
  <c r="N198" i="1"/>
  <c r="S199" i="1"/>
  <c r="T199" i="1"/>
  <c r="C198" i="1"/>
  <c r="E198" i="1"/>
  <c r="H198" i="1"/>
  <c r="K198" i="1"/>
  <c r="J199" i="1"/>
  <c r="O199" i="1"/>
  <c r="V199" i="1"/>
  <c r="Y199" i="1"/>
  <c r="X198" i="1"/>
  <c r="AC199" i="1"/>
  <c r="AD199" i="1"/>
  <c r="W198" i="1"/>
  <c r="AA198" i="1"/>
  <c r="Z199" i="1"/>
  <c r="AF199" i="1"/>
  <c r="AX199" i="1"/>
  <c r="M199" i="1"/>
  <c r="Q199" i="1"/>
  <c r="P200" i="1"/>
  <c r="N199" i="1"/>
  <c r="S200" i="1"/>
  <c r="T200" i="1"/>
  <c r="C199" i="1"/>
  <c r="E199" i="1"/>
  <c r="H199" i="1"/>
  <c r="K199" i="1"/>
  <c r="J200" i="1"/>
  <c r="O200" i="1"/>
  <c r="V200" i="1"/>
  <c r="Y200" i="1"/>
  <c r="X199" i="1"/>
  <c r="AC200" i="1"/>
  <c r="AD200" i="1"/>
  <c r="W199" i="1"/>
  <c r="AA199" i="1"/>
  <c r="Z200" i="1"/>
  <c r="AF200" i="1"/>
  <c r="AX200" i="1"/>
  <c r="M200" i="1"/>
  <c r="Q200" i="1"/>
  <c r="P201" i="1"/>
  <c r="N200" i="1"/>
  <c r="S201" i="1"/>
  <c r="T201" i="1"/>
  <c r="C200" i="1"/>
  <c r="E200" i="1"/>
  <c r="H200" i="1"/>
  <c r="K200" i="1"/>
  <c r="J201" i="1"/>
  <c r="O201" i="1"/>
  <c r="V201" i="1"/>
  <c r="Y201" i="1"/>
  <c r="X200" i="1"/>
  <c r="AC201" i="1"/>
  <c r="AD201" i="1"/>
  <c r="W200" i="1"/>
  <c r="AA200" i="1"/>
  <c r="Z201" i="1"/>
  <c r="AF201" i="1"/>
  <c r="AX201" i="1"/>
  <c r="M201" i="1"/>
  <c r="Q201" i="1"/>
  <c r="P202" i="1"/>
  <c r="N201" i="1"/>
  <c r="S202" i="1"/>
  <c r="T202" i="1"/>
  <c r="C201" i="1"/>
  <c r="E201" i="1"/>
  <c r="H201" i="1"/>
  <c r="K201" i="1"/>
  <c r="J202" i="1"/>
  <c r="O202" i="1"/>
  <c r="V202" i="1"/>
  <c r="Y202" i="1"/>
  <c r="X201" i="1"/>
  <c r="AC202" i="1"/>
  <c r="AD202" i="1"/>
  <c r="W201" i="1"/>
  <c r="AA201" i="1"/>
  <c r="Z202" i="1"/>
  <c r="AF202" i="1"/>
  <c r="AX202" i="1"/>
  <c r="M202" i="1"/>
  <c r="Q202" i="1"/>
  <c r="P203" i="1"/>
  <c r="N202" i="1"/>
  <c r="S203" i="1"/>
  <c r="T203" i="1"/>
  <c r="C202" i="1"/>
  <c r="E202" i="1"/>
  <c r="H202" i="1"/>
  <c r="K202" i="1"/>
  <c r="J203" i="1"/>
  <c r="O203" i="1"/>
  <c r="V203" i="1"/>
  <c r="Y203" i="1"/>
  <c r="X202" i="1"/>
  <c r="AC203" i="1"/>
  <c r="AD203" i="1"/>
  <c r="W202" i="1"/>
  <c r="AA202" i="1"/>
  <c r="Z203" i="1"/>
  <c r="AF203" i="1"/>
  <c r="AX203" i="1"/>
  <c r="M203" i="1"/>
  <c r="Q203" i="1"/>
  <c r="P204" i="1"/>
  <c r="N203" i="1"/>
  <c r="S204" i="1"/>
  <c r="T204" i="1"/>
  <c r="C203" i="1"/>
  <c r="E203" i="1"/>
  <c r="H203" i="1"/>
  <c r="K203" i="1"/>
  <c r="J204" i="1"/>
  <c r="O204" i="1"/>
  <c r="V204" i="1"/>
  <c r="Y204" i="1"/>
  <c r="X203" i="1"/>
  <c r="AC204" i="1"/>
  <c r="AD204" i="1"/>
  <c r="W203" i="1"/>
  <c r="AA203" i="1"/>
  <c r="Z204" i="1"/>
  <c r="AF204" i="1"/>
  <c r="AX204" i="1"/>
  <c r="M204" i="1"/>
  <c r="Q204" i="1"/>
  <c r="P205" i="1"/>
  <c r="N204" i="1"/>
  <c r="S205" i="1"/>
  <c r="T205" i="1"/>
  <c r="C204" i="1"/>
  <c r="E204" i="1"/>
  <c r="H204" i="1"/>
  <c r="K204" i="1"/>
  <c r="J205" i="1"/>
  <c r="O205" i="1"/>
  <c r="V205" i="1"/>
  <c r="Y205" i="1"/>
  <c r="X204" i="1"/>
  <c r="AC205" i="1"/>
  <c r="AD205" i="1"/>
  <c r="W204" i="1"/>
  <c r="AA204" i="1"/>
  <c r="Z205" i="1"/>
  <c r="AF205" i="1"/>
  <c r="AX205" i="1"/>
  <c r="M205" i="1"/>
  <c r="Q205" i="1"/>
  <c r="P206" i="1"/>
  <c r="N205" i="1"/>
  <c r="S206" i="1"/>
  <c r="T206" i="1"/>
  <c r="C205" i="1"/>
  <c r="E205" i="1"/>
  <c r="H205" i="1"/>
  <c r="K205" i="1"/>
  <c r="J206" i="1"/>
  <c r="O206" i="1"/>
  <c r="V206" i="1"/>
  <c r="Y206" i="1"/>
  <c r="X205" i="1"/>
  <c r="AC206" i="1"/>
  <c r="AD206" i="1"/>
  <c r="W205" i="1"/>
  <c r="AA205" i="1"/>
  <c r="Z206" i="1"/>
  <c r="AF206" i="1"/>
  <c r="AX206" i="1"/>
  <c r="M206" i="1"/>
  <c r="Q206" i="1"/>
  <c r="P207" i="1"/>
  <c r="N206" i="1"/>
  <c r="S207" i="1"/>
  <c r="T207" i="1"/>
  <c r="C206" i="1"/>
  <c r="E206" i="1"/>
  <c r="H206" i="1"/>
  <c r="K206" i="1"/>
  <c r="J207" i="1"/>
  <c r="O207" i="1"/>
  <c r="V207" i="1"/>
  <c r="Y207" i="1"/>
  <c r="X206" i="1"/>
  <c r="AC207" i="1"/>
  <c r="AD207" i="1"/>
  <c r="W206" i="1"/>
  <c r="AA206" i="1"/>
  <c r="Z207" i="1"/>
  <c r="AF207" i="1"/>
  <c r="AX207" i="1"/>
  <c r="M207" i="1"/>
  <c r="Q207" i="1"/>
  <c r="P208" i="1"/>
  <c r="N207" i="1"/>
  <c r="S208" i="1"/>
  <c r="T208" i="1"/>
  <c r="C207" i="1"/>
  <c r="E207" i="1"/>
  <c r="H207" i="1"/>
  <c r="K207" i="1"/>
  <c r="J208" i="1"/>
  <c r="O208" i="1"/>
  <c r="V208" i="1"/>
  <c r="Y208" i="1"/>
  <c r="X207" i="1"/>
  <c r="AC208" i="1"/>
  <c r="AD208" i="1"/>
  <c r="W207" i="1"/>
  <c r="AA207" i="1"/>
  <c r="Z208" i="1"/>
  <c r="AF208" i="1"/>
  <c r="AX208" i="1"/>
  <c r="M208" i="1"/>
  <c r="Q208" i="1"/>
  <c r="P209" i="1"/>
  <c r="N208" i="1"/>
  <c r="S209" i="1"/>
  <c r="T209" i="1"/>
  <c r="C208" i="1"/>
  <c r="E208" i="1"/>
  <c r="H208" i="1"/>
  <c r="K208" i="1"/>
  <c r="J209" i="1"/>
  <c r="O209" i="1"/>
  <c r="V209" i="1"/>
  <c r="Y209" i="1"/>
  <c r="X208" i="1"/>
  <c r="AC209" i="1"/>
  <c r="AD209" i="1"/>
  <c r="W208" i="1"/>
  <c r="AA208" i="1"/>
  <c r="Z209" i="1"/>
  <c r="AF209" i="1"/>
  <c r="AX209" i="1"/>
  <c r="M209" i="1"/>
  <c r="Q209" i="1"/>
  <c r="P210" i="1"/>
  <c r="N209" i="1"/>
  <c r="S210" i="1"/>
  <c r="T210" i="1"/>
  <c r="C209" i="1"/>
  <c r="E209" i="1"/>
  <c r="H209" i="1"/>
  <c r="K209" i="1"/>
  <c r="J210" i="1"/>
  <c r="O210" i="1"/>
  <c r="V210" i="1"/>
  <c r="Y210" i="1"/>
  <c r="X209" i="1"/>
  <c r="AC210" i="1"/>
  <c r="AD210" i="1"/>
  <c r="W209" i="1"/>
  <c r="AA209" i="1"/>
  <c r="Z210" i="1"/>
  <c r="AF210" i="1"/>
  <c r="AX210" i="1"/>
  <c r="M210" i="1"/>
  <c r="Q210" i="1"/>
  <c r="P211" i="1"/>
  <c r="N210" i="1"/>
  <c r="S211" i="1"/>
  <c r="T211" i="1"/>
  <c r="C210" i="1"/>
  <c r="E210" i="1"/>
  <c r="H210" i="1"/>
  <c r="K210" i="1"/>
  <c r="J211" i="1"/>
  <c r="O211" i="1"/>
  <c r="V211" i="1"/>
  <c r="Y211" i="1"/>
  <c r="X210" i="1"/>
  <c r="AC211" i="1"/>
  <c r="AD211" i="1"/>
  <c r="W210" i="1"/>
  <c r="AA210" i="1"/>
  <c r="Z211" i="1"/>
  <c r="AF211" i="1"/>
  <c r="AX211" i="1"/>
  <c r="M211" i="1"/>
  <c r="Q211" i="1"/>
  <c r="P212" i="1"/>
  <c r="N211" i="1"/>
  <c r="S212" i="1"/>
  <c r="T212" i="1"/>
  <c r="C211" i="1"/>
  <c r="E211" i="1"/>
  <c r="H211" i="1"/>
  <c r="K211" i="1"/>
  <c r="J212" i="1"/>
  <c r="O212" i="1"/>
  <c r="V212" i="1"/>
  <c r="Y212" i="1"/>
  <c r="X211" i="1"/>
  <c r="AC212" i="1"/>
  <c r="AD212" i="1"/>
  <c r="W211" i="1"/>
  <c r="AA211" i="1"/>
  <c r="Z212" i="1"/>
  <c r="AF212" i="1"/>
  <c r="AX212" i="1"/>
  <c r="M212" i="1"/>
  <c r="Q212" i="1"/>
  <c r="P213" i="1"/>
  <c r="N212" i="1"/>
  <c r="S213" i="1"/>
  <c r="T213" i="1"/>
  <c r="C212" i="1"/>
  <c r="E212" i="1"/>
  <c r="H212" i="1"/>
  <c r="K212" i="1"/>
  <c r="J213" i="1"/>
  <c r="O213" i="1"/>
  <c r="V213" i="1"/>
  <c r="Y213" i="1"/>
  <c r="X212" i="1"/>
  <c r="AC213" i="1"/>
  <c r="AD213" i="1"/>
  <c r="W212" i="1"/>
  <c r="AA212" i="1"/>
  <c r="Z213" i="1"/>
  <c r="AF213" i="1"/>
  <c r="AX213" i="1"/>
  <c r="M213" i="1"/>
  <c r="Q213" i="1"/>
  <c r="P214" i="1"/>
  <c r="N213" i="1"/>
  <c r="S214" i="1"/>
  <c r="T214" i="1"/>
  <c r="C213" i="1"/>
  <c r="E213" i="1"/>
  <c r="H213" i="1"/>
  <c r="K213" i="1"/>
  <c r="J214" i="1"/>
  <c r="O214" i="1"/>
  <c r="V214" i="1"/>
  <c r="Y214" i="1"/>
  <c r="X213" i="1"/>
  <c r="AC214" i="1"/>
  <c r="AD214" i="1"/>
  <c r="W213" i="1"/>
  <c r="AA213" i="1"/>
  <c r="Z214" i="1"/>
  <c r="AF214" i="1"/>
  <c r="AX214" i="1"/>
  <c r="M214" i="1"/>
  <c r="Q214" i="1"/>
  <c r="P215" i="1"/>
  <c r="N214" i="1"/>
  <c r="S215" i="1"/>
  <c r="T215" i="1"/>
  <c r="C214" i="1"/>
  <c r="E214" i="1"/>
  <c r="H214" i="1"/>
  <c r="K214" i="1"/>
  <c r="J215" i="1"/>
  <c r="O215" i="1"/>
  <c r="V215" i="1"/>
  <c r="Y215" i="1"/>
  <c r="X214" i="1"/>
  <c r="AC215" i="1"/>
  <c r="AD215" i="1"/>
  <c r="W214" i="1"/>
  <c r="AA214" i="1"/>
  <c r="Z215" i="1"/>
  <c r="AF215" i="1"/>
  <c r="AX215" i="1"/>
  <c r="M215" i="1"/>
  <c r="Q215" i="1"/>
  <c r="P216" i="1"/>
  <c r="N215" i="1"/>
  <c r="S216" i="1"/>
  <c r="T216" i="1"/>
  <c r="C215" i="1"/>
  <c r="E215" i="1"/>
  <c r="H215" i="1"/>
  <c r="K215" i="1"/>
  <c r="J216" i="1"/>
  <c r="O216" i="1"/>
  <c r="V216" i="1"/>
  <c r="Y216" i="1"/>
  <c r="X215" i="1"/>
  <c r="AC216" i="1"/>
  <c r="AD216" i="1"/>
  <c r="W215" i="1"/>
  <c r="AA215" i="1"/>
  <c r="Z216" i="1"/>
  <c r="AF216" i="1"/>
  <c r="AX216" i="1"/>
  <c r="M216" i="1"/>
  <c r="Q216" i="1"/>
  <c r="P217" i="1"/>
  <c r="N216" i="1"/>
  <c r="S217" i="1"/>
  <c r="T217" i="1"/>
  <c r="C216" i="1"/>
  <c r="E216" i="1"/>
  <c r="H216" i="1"/>
  <c r="K216" i="1"/>
  <c r="J217" i="1"/>
  <c r="O217" i="1"/>
  <c r="V217" i="1"/>
  <c r="Y217" i="1"/>
  <c r="X216" i="1"/>
  <c r="AC217" i="1"/>
  <c r="AD217" i="1"/>
  <c r="W216" i="1"/>
  <c r="AA216" i="1"/>
  <c r="Z217" i="1"/>
  <c r="AF217" i="1"/>
  <c r="AX217" i="1"/>
  <c r="M217" i="1"/>
  <c r="Q217" i="1"/>
  <c r="P218" i="1"/>
  <c r="N217" i="1"/>
  <c r="S218" i="1"/>
  <c r="T218" i="1"/>
  <c r="C217" i="1"/>
  <c r="E217" i="1"/>
  <c r="H217" i="1"/>
  <c r="K217" i="1"/>
  <c r="J218" i="1"/>
  <c r="O218" i="1"/>
  <c r="V218" i="1"/>
  <c r="Y218" i="1"/>
  <c r="X217" i="1"/>
  <c r="AC218" i="1"/>
  <c r="AD218" i="1"/>
  <c r="W217" i="1"/>
  <c r="AA217" i="1"/>
  <c r="Z218" i="1"/>
  <c r="AF218" i="1"/>
  <c r="AX218" i="1"/>
  <c r="M218" i="1"/>
  <c r="Q218" i="1"/>
  <c r="P219" i="1"/>
  <c r="N218" i="1"/>
  <c r="S219" i="1"/>
  <c r="T219" i="1"/>
  <c r="C218" i="1"/>
  <c r="E218" i="1"/>
  <c r="H218" i="1"/>
  <c r="K218" i="1"/>
  <c r="J219" i="1"/>
  <c r="O219" i="1"/>
  <c r="V219" i="1"/>
  <c r="Y219" i="1"/>
  <c r="X218" i="1"/>
  <c r="AC219" i="1"/>
  <c r="AD219" i="1"/>
  <c r="W218" i="1"/>
  <c r="AA218" i="1"/>
  <c r="Z219" i="1"/>
  <c r="AF219" i="1"/>
  <c r="AX219" i="1"/>
  <c r="M219" i="1"/>
  <c r="Q219" i="1"/>
  <c r="P220" i="1"/>
  <c r="N219" i="1"/>
  <c r="S220" i="1"/>
  <c r="T220" i="1"/>
  <c r="C219" i="1"/>
  <c r="E219" i="1"/>
  <c r="H219" i="1"/>
  <c r="K219" i="1"/>
  <c r="J220" i="1"/>
  <c r="O220" i="1"/>
  <c r="V220" i="1"/>
  <c r="Y220" i="1"/>
  <c r="X219" i="1"/>
  <c r="AC220" i="1"/>
  <c r="AD220" i="1"/>
  <c r="W219" i="1"/>
  <c r="AA219" i="1"/>
  <c r="Z220" i="1"/>
  <c r="AF220" i="1"/>
  <c r="AX220" i="1"/>
  <c r="M220" i="1"/>
  <c r="Q220" i="1"/>
  <c r="P221" i="1"/>
  <c r="N220" i="1"/>
  <c r="S221" i="1"/>
  <c r="T221" i="1"/>
  <c r="C220" i="1"/>
  <c r="E220" i="1"/>
  <c r="H220" i="1"/>
  <c r="K220" i="1"/>
  <c r="J221" i="1"/>
  <c r="O221" i="1"/>
  <c r="V221" i="1"/>
  <c r="Y221" i="1"/>
  <c r="X220" i="1"/>
  <c r="AC221" i="1"/>
  <c r="AD221" i="1"/>
  <c r="W220" i="1"/>
  <c r="AA220" i="1"/>
  <c r="Z221" i="1"/>
  <c r="AF221" i="1"/>
  <c r="AX221" i="1"/>
  <c r="M221" i="1"/>
  <c r="Q221" i="1"/>
  <c r="P222" i="1"/>
  <c r="N221" i="1"/>
  <c r="S222" i="1"/>
  <c r="T222" i="1"/>
  <c r="C221" i="1"/>
  <c r="E221" i="1"/>
  <c r="H221" i="1"/>
  <c r="K221" i="1"/>
  <c r="J222" i="1"/>
  <c r="O222" i="1"/>
  <c r="V222" i="1"/>
  <c r="Y222" i="1"/>
  <c r="X221" i="1"/>
  <c r="AC222" i="1"/>
  <c r="AD222" i="1"/>
  <c r="W221" i="1"/>
  <c r="AA221" i="1"/>
  <c r="Z222" i="1"/>
  <c r="AF222" i="1"/>
  <c r="AX222" i="1"/>
  <c r="M222" i="1"/>
  <c r="Q222" i="1"/>
  <c r="P223" i="1"/>
  <c r="N222" i="1"/>
  <c r="S223" i="1"/>
  <c r="T223" i="1"/>
  <c r="C222" i="1"/>
  <c r="E222" i="1"/>
  <c r="H222" i="1"/>
  <c r="K222" i="1"/>
  <c r="J223" i="1"/>
  <c r="O223" i="1"/>
  <c r="V223" i="1"/>
  <c r="Y223" i="1"/>
  <c r="X222" i="1"/>
  <c r="AC223" i="1"/>
  <c r="AD223" i="1"/>
  <c r="W222" i="1"/>
  <c r="AA222" i="1"/>
  <c r="Z223" i="1"/>
  <c r="AF223" i="1"/>
  <c r="AX223" i="1"/>
  <c r="M223" i="1"/>
  <c r="Q223" i="1"/>
  <c r="P224" i="1"/>
  <c r="N223" i="1"/>
  <c r="S224" i="1"/>
  <c r="T224" i="1"/>
  <c r="C223" i="1"/>
  <c r="E223" i="1"/>
  <c r="H223" i="1"/>
  <c r="K223" i="1"/>
  <c r="J224" i="1"/>
  <c r="O224" i="1"/>
  <c r="V224" i="1"/>
  <c r="Y224" i="1"/>
  <c r="X223" i="1"/>
  <c r="AC224" i="1"/>
  <c r="AD224" i="1"/>
  <c r="W223" i="1"/>
  <c r="AA223" i="1"/>
  <c r="Z224" i="1"/>
  <c r="AF224" i="1"/>
  <c r="AX224" i="1"/>
  <c r="M224" i="1"/>
  <c r="Q224" i="1"/>
  <c r="P225" i="1"/>
  <c r="N224" i="1"/>
  <c r="S225" i="1"/>
  <c r="T225" i="1"/>
  <c r="C224" i="1"/>
  <c r="E224" i="1"/>
  <c r="H224" i="1"/>
  <c r="K224" i="1"/>
  <c r="J225" i="1"/>
  <c r="O225" i="1"/>
  <c r="V225" i="1"/>
  <c r="Y225" i="1"/>
  <c r="X224" i="1"/>
  <c r="AC225" i="1"/>
  <c r="AD225" i="1"/>
  <c r="W224" i="1"/>
  <c r="AA224" i="1"/>
  <c r="Z225" i="1"/>
  <c r="AF225" i="1"/>
  <c r="AX225" i="1"/>
  <c r="M225" i="1"/>
  <c r="Q225" i="1"/>
  <c r="P226" i="1"/>
  <c r="N225" i="1"/>
  <c r="S226" i="1"/>
  <c r="T226" i="1"/>
  <c r="C225" i="1"/>
  <c r="E225" i="1"/>
  <c r="H225" i="1"/>
  <c r="K225" i="1"/>
  <c r="J226" i="1"/>
  <c r="O226" i="1"/>
  <c r="V226" i="1"/>
  <c r="Y226" i="1"/>
  <c r="X225" i="1"/>
  <c r="AC226" i="1"/>
  <c r="AD226" i="1"/>
  <c r="W225" i="1"/>
  <c r="AA225" i="1"/>
  <c r="Z226" i="1"/>
  <c r="AF226" i="1"/>
  <c r="AX226" i="1"/>
  <c r="M226" i="1"/>
  <c r="Q226" i="1"/>
  <c r="P227" i="1"/>
  <c r="N226" i="1"/>
  <c r="S227" i="1"/>
  <c r="T227" i="1"/>
  <c r="C226" i="1"/>
  <c r="E226" i="1"/>
  <c r="H226" i="1"/>
  <c r="K226" i="1"/>
  <c r="J227" i="1"/>
  <c r="O227" i="1"/>
  <c r="V227" i="1"/>
  <c r="Y227" i="1"/>
  <c r="X226" i="1"/>
  <c r="AC227" i="1"/>
  <c r="AD227" i="1"/>
  <c r="W226" i="1"/>
  <c r="AA226" i="1"/>
  <c r="Z227" i="1"/>
  <c r="AF227" i="1"/>
  <c r="AX227" i="1"/>
  <c r="M227" i="1"/>
  <c r="Q227" i="1"/>
  <c r="P228" i="1"/>
  <c r="N227" i="1"/>
  <c r="S228" i="1"/>
  <c r="T228" i="1"/>
  <c r="C227" i="1"/>
  <c r="E227" i="1"/>
  <c r="H227" i="1"/>
  <c r="K227" i="1"/>
  <c r="J228" i="1"/>
  <c r="O228" i="1"/>
  <c r="V228" i="1"/>
  <c r="Y228" i="1"/>
  <c r="X227" i="1"/>
  <c r="AC228" i="1"/>
  <c r="AD228" i="1"/>
  <c r="W227" i="1"/>
  <c r="AA227" i="1"/>
  <c r="Z228" i="1"/>
  <c r="AF228" i="1"/>
  <c r="AX228" i="1"/>
  <c r="M228" i="1"/>
  <c r="Q228" i="1"/>
  <c r="P229" i="1"/>
  <c r="N228" i="1"/>
  <c r="S229" i="1"/>
  <c r="T229" i="1"/>
  <c r="C228" i="1"/>
  <c r="E228" i="1"/>
  <c r="H228" i="1"/>
  <c r="K228" i="1"/>
  <c r="J229" i="1"/>
  <c r="O229" i="1"/>
  <c r="V229" i="1"/>
  <c r="Y229" i="1"/>
  <c r="X228" i="1"/>
  <c r="AC229" i="1"/>
  <c r="AD229" i="1"/>
  <c r="W228" i="1"/>
  <c r="AA228" i="1"/>
  <c r="Z229" i="1"/>
  <c r="AF229" i="1"/>
  <c r="AX229" i="1"/>
  <c r="M229" i="1"/>
  <c r="Q229" i="1"/>
  <c r="P230" i="1"/>
  <c r="N229" i="1"/>
  <c r="S230" i="1"/>
  <c r="T230" i="1"/>
  <c r="C229" i="1"/>
  <c r="E229" i="1"/>
  <c r="H229" i="1"/>
  <c r="K229" i="1"/>
  <c r="J230" i="1"/>
  <c r="O230" i="1"/>
  <c r="V230" i="1"/>
  <c r="Y230" i="1"/>
  <c r="X229" i="1"/>
  <c r="AC230" i="1"/>
  <c r="AD230" i="1"/>
  <c r="W229" i="1"/>
  <c r="AA229" i="1"/>
  <c r="Z230" i="1"/>
  <c r="AF230" i="1"/>
  <c r="AX230" i="1"/>
  <c r="M230" i="1"/>
  <c r="Q230" i="1"/>
  <c r="P231" i="1"/>
  <c r="N230" i="1"/>
  <c r="S231" i="1"/>
  <c r="T231" i="1"/>
  <c r="C230" i="1"/>
  <c r="E230" i="1"/>
  <c r="H230" i="1"/>
  <c r="K230" i="1"/>
  <c r="J231" i="1"/>
  <c r="O231" i="1"/>
  <c r="V231" i="1"/>
  <c r="Y231" i="1"/>
  <c r="X230" i="1"/>
  <c r="AC231" i="1"/>
  <c r="AD231" i="1"/>
  <c r="W230" i="1"/>
  <c r="AA230" i="1"/>
  <c r="Z231" i="1"/>
  <c r="AF231" i="1"/>
  <c r="AX231" i="1"/>
  <c r="M231" i="1"/>
  <c r="Q231" i="1"/>
  <c r="P232" i="1"/>
  <c r="N231" i="1"/>
  <c r="S232" i="1"/>
  <c r="T232" i="1"/>
  <c r="C231" i="1"/>
  <c r="E231" i="1"/>
  <c r="H231" i="1"/>
  <c r="K231" i="1"/>
  <c r="J232" i="1"/>
  <c r="O232" i="1"/>
  <c r="V232" i="1"/>
  <c r="Y232" i="1"/>
  <c r="X231" i="1"/>
  <c r="AC232" i="1"/>
  <c r="AD232" i="1"/>
  <c r="W231" i="1"/>
  <c r="AA231" i="1"/>
  <c r="Z232" i="1"/>
  <c r="AF232" i="1"/>
  <c r="AX232" i="1"/>
  <c r="M232" i="1"/>
  <c r="Q232" i="1"/>
  <c r="P233" i="1"/>
  <c r="N232" i="1"/>
  <c r="S233" i="1"/>
  <c r="T233" i="1"/>
  <c r="C232" i="1"/>
  <c r="E232" i="1"/>
  <c r="H232" i="1"/>
  <c r="K232" i="1"/>
  <c r="J233" i="1"/>
  <c r="O233" i="1"/>
  <c r="V233" i="1"/>
  <c r="Y233" i="1"/>
  <c r="X232" i="1"/>
  <c r="AC233" i="1"/>
  <c r="AD233" i="1"/>
  <c r="W232" i="1"/>
  <c r="AA232" i="1"/>
  <c r="Z233" i="1"/>
  <c r="AF233" i="1"/>
  <c r="AX233" i="1"/>
  <c r="M233" i="1"/>
  <c r="Q233" i="1"/>
  <c r="P234" i="1"/>
  <c r="N233" i="1"/>
  <c r="S234" i="1"/>
  <c r="T234" i="1"/>
  <c r="C233" i="1"/>
  <c r="E233" i="1"/>
  <c r="H233" i="1"/>
  <c r="K233" i="1"/>
  <c r="J234" i="1"/>
  <c r="O234" i="1"/>
  <c r="V234" i="1"/>
  <c r="Y234" i="1"/>
  <c r="X233" i="1"/>
  <c r="AC234" i="1"/>
  <c r="AD234" i="1"/>
  <c r="W233" i="1"/>
  <c r="AA233" i="1"/>
  <c r="Z234" i="1"/>
  <c r="AF234" i="1"/>
  <c r="AX234" i="1"/>
  <c r="M234" i="1"/>
  <c r="Q234" i="1"/>
  <c r="P235" i="1"/>
  <c r="N234" i="1"/>
  <c r="S235" i="1"/>
  <c r="T235" i="1"/>
  <c r="C234" i="1"/>
  <c r="E234" i="1"/>
  <c r="H234" i="1"/>
  <c r="K234" i="1"/>
  <c r="J235" i="1"/>
  <c r="O235" i="1"/>
  <c r="V235" i="1"/>
  <c r="Y235" i="1"/>
  <c r="X234" i="1"/>
  <c r="AC235" i="1"/>
  <c r="AD235" i="1"/>
  <c r="W234" i="1"/>
  <c r="AA234" i="1"/>
  <c r="Z235" i="1"/>
  <c r="AF235" i="1"/>
  <c r="AX235" i="1"/>
  <c r="M235" i="1"/>
  <c r="Q235" i="1"/>
  <c r="P236" i="1"/>
  <c r="N235" i="1"/>
  <c r="S236" i="1"/>
  <c r="T236" i="1"/>
  <c r="C235" i="1"/>
  <c r="E235" i="1"/>
  <c r="H235" i="1"/>
  <c r="K235" i="1"/>
  <c r="J236" i="1"/>
  <c r="O236" i="1"/>
  <c r="V236" i="1"/>
  <c r="Y236" i="1"/>
  <c r="X235" i="1"/>
  <c r="AC236" i="1"/>
  <c r="AD236" i="1"/>
  <c r="W235" i="1"/>
  <c r="AA235" i="1"/>
  <c r="Z236" i="1"/>
  <c r="AF236" i="1"/>
  <c r="AX236" i="1"/>
  <c r="M236" i="1"/>
  <c r="Q236" i="1"/>
  <c r="P237" i="1"/>
  <c r="N236" i="1"/>
  <c r="S237" i="1"/>
  <c r="T237" i="1"/>
  <c r="C236" i="1"/>
  <c r="E236" i="1"/>
  <c r="H236" i="1"/>
  <c r="K236" i="1"/>
  <c r="J237" i="1"/>
  <c r="O237" i="1"/>
  <c r="V237" i="1"/>
  <c r="Y237" i="1"/>
  <c r="X236" i="1"/>
  <c r="AC237" i="1"/>
  <c r="AD237" i="1"/>
  <c r="W236" i="1"/>
  <c r="AA236" i="1"/>
  <c r="Z237" i="1"/>
  <c r="AF237" i="1"/>
  <c r="AX237" i="1"/>
  <c r="M237" i="1"/>
  <c r="Q237" i="1"/>
  <c r="P238" i="1"/>
  <c r="N237" i="1"/>
  <c r="S238" i="1"/>
  <c r="T238" i="1"/>
  <c r="C237" i="1"/>
  <c r="E237" i="1"/>
  <c r="H237" i="1"/>
  <c r="K237" i="1"/>
  <c r="J238" i="1"/>
  <c r="O238" i="1"/>
  <c r="V238" i="1"/>
  <c r="Y238" i="1"/>
  <c r="X237" i="1"/>
  <c r="AC238" i="1"/>
  <c r="AD238" i="1"/>
  <c r="W237" i="1"/>
  <c r="AA237" i="1"/>
  <c r="Z238" i="1"/>
  <c r="AF238" i="1"/>
  <c r="AX238" i="1"/>
  <c r="M238" i="1"/>
  <c r="Q238" i="1"/>
  <c r="P239" i="1"/>
  <c r="N238" i="1"/>
  <c r="S239" i="1"/>
  <c r="T239" i="1"/>
  <c r="C238" i="1"/>
  <c r="E238" i="1"/>
  <c r="H238" i="1"/>
  <c r="K238" i="1"/>
  <c r="J239" i="1"/>
  <c r="O239" i="1"/>
  <c r="V239" i="1"/>
  <c r="Y239" i="1"/>
  <c r="X238" i="1"/>
  <c r="AC239" i="1"/>
  <c r="AD239" i="1"/>
  <c r="W238" i="1"/>
  <c r="AA238" i="1"/>
  <c r="Z239" i="1"/>
  <c r="AF239" i="1"/>
  <c r="AX239" i="1"/>
  <c r="M239" i="1"/>
  <c r="Q239" i="1"/>
  <c r="P240" i="1"/>
  <c r="N239" i="1"/>
  <c r="S240" i="1"/>
  <c r="T240" i="1"/>
  <c r="C239" i="1"/>
  <c r="E239" i="1"/>
  <c r="H239" i="1"/>
  <c r="K239" i="1"/>
  <c r="J240" i="1"/>
  <c r="O240" i="1"/>
  <c r="V240" i="1"/>
  <c r="Y240" i="1"/>
  <c r="X239" i="1"/>
  <c r="AC240" i="1"/>
  <c r="AD240" i="1"/>
  <c r="W239" i="1"/>
  <c r="AA239" i="1"/>
  <c r="Z240" i="1"/>
  <c r="AF240" i="1"/>
  <c r="AX240" i="1"/>
  <c r="M240" i="1"/>
  <c r="Q240" i="1"/>
  <c r="P241" i="1"/>
  <c r="N240" i="1"/>
  <c r="S241" i="1"/>
  <c r="T241" i="1"/>
  <c r="C240" i="1"/>
  <c r="E240" i="1"/>
  <c r="H240" i="1"/>
  <c r="K240" i="1"/>
  <c r="J241" i="1"/>
  <c r="O241" i="1"/>
  <c r="V241" i="1"/>
  <c r="Y241" i="1"/>
  <c r="X240" i="1"/>
  <c r="AC241" i="1"/>
  <c r="AD241" i="1"/>
  <c r="W240" i="1"/>
  <c r="AA240" i="1"/>
  <c r="Z241" i="1"/>
  <c r="AF241" i="1"/>
  <c r="AX241" i="1"/>
  <c r="M241" i="1"/>
  <c r="Q241" i="1"/>
  <c r="P242" i="1"/>
  <c r="N241" i="1"/>
  <c r="S242" i="1"/>
  <c r="T242" i="1"/>
  <c r="C241" i="1"/>
  <c r="E241" i="1"/>
  <c r="H241" i="1"/>
  <c r="K241" i="1"/>
  <c r="J242" i="1"/>
  <c r="O242" i="1"/>
  <c r="V242" i="1"/>
  <c r="Y242" i="1"/>
  <c r="X241" i="1"/>
  <c r="AC242" i="1"/>
  <c r="AD242" i="1"/>
  <c r="W241" i="1"/>
  <c r="AA241" i="1"/>
  <c r="Z242" i="1"/>
  <c r="AF242" i="1"/>
  <c r="AX242" i="1"/>
  <c r="M242" i="1"/>
  <c r="Q242" i="1"/>
  <c r="P243" i="1"/>
  <c r="N242" i="1"/>
  <c r="S243" i="1"/>
  <c r="T243" i="1"/>
  <c r="C242" i="1"/>
  <c r="E242" i="1"/>
  <c r="H242" i="1"/>
  <c r="K242" i="1"/>
  <c r="J243" i="1"/>
  <c r="O243" i="1"/>
  <c r="V243" i="1"/>
  <c r="Y243" i="1"/>
  <c r="X242" i="1"/>
  <c r="AC243" i="1"/>
  <c r="AD243" i="1"/>
  <c r="W242" i="1"/>
  <c r="AA242" i="1"/>
  <c r="Z243" i="1"/>
  <c r="AF243" i="1"/>
  <c r="AX243" i="1"/>
  <c r="M243" i="1"/>
  <c r="Q243" i="1"/>
  <c r="P244" i="1"/>
  <c r="N243" i="1"/>
  <c r="S244" i="1"/>
  <c r="T244" i="1"/>
  <c r="C243" i="1"/>
  <c r="E243" i="1"/>
  <c r="H243" i="1"/>
  <c r="K243" i="1"/>
  <c r="J244" i="1"/>
  <c r="O244" i="1"/>
  <c r="V244" i="1"/>
  <c r="Y244" i="1"/>
  <c r="X243" i="1"/>
  <c r="AC244" i="1"/>
  <c r="AD244" i="1"/>
  <c r="W243" i="1"/>
  <c r="AA243" i="1"/>
  <c r="Z244" i="1"/>
  <c r="AF244" i="1"/>
  <c r="AX244" i="1"/>
  <c r="M244" i="1"/>
  <c r="Q244" i="1"/>
  <c r="P245" i="1"/>
  <c r="N244" i="1"/>
  <c r="S245" i="1"/>
  <c r="T245" i="1"/>
  <c r="C244" i="1"/>
  <c r="E244" i="1"/>
  <c r="H244" i="1"/>
  <c r="K244" i="1"/>
  <c r="J245" i="1"/>
  <c r="O245" i="1"/>
  <c r="V245" i="1"/>
  <c r="Y245" i="1"/>
  <c r="X244" i="1"/>
  <c r="AC245" i="1"/>
  <c r="AD245" i="1"/>
  <c r="W244" i="1"/>
  <c r="AA244" i="1"/>
  <c r="Z245" i="1"/>
  <c r="AF245" i="1"/>
  <c r="AX245" i="1"/>
  <c r="M245" i="1"/>
  <c r="Q245" i="1"/>
  <c r="P246" i="1"/>
  <c r="N245" i="1"/>
  <c r="S246" i="1"/>
  <c r="T246" i="1"/>
  <c r="C245" i="1"/>
  <c r="E245" i="1"/>
  <c r="H245" i="1"/>
  <c r="K245" i="1"/>
  <c r="J246" i="1"/>
  <c r="O246" i="1"/>
  <c r="V246" i="1"/>
  <c r="Y246" i="1"/>
  <c r="X245" i="1"/>
  <c r="AC246" i="1"/>
  <c r="AD246" i="1"/>
  <c r="W245" i="1"/>
  <c r="AA245" i="1"/>
  <c r="Z246" i="1"/>
  <c r="AF246" i="1"/>
  <c r="AX246" i="1"/>
  <c r="M246" i="1"/>
  <c r="Q246" i="1"/>
  <c r="P247" i="1"/>
  <c r="N246" i="1"/>
  <c r="S247" i="1"/>
  <c r="T247" i="1"/>
  <c r="C246" i="1"/>
  <c r="E246" i="1"/>
  <c r="H246" i="1"/>
  <c r="K246" i="1"/>
  <c r="J247" i="1"/>
  <c r="O247" i="1"/>
  <c r="V247" i="1"/>
  <c r="Y247" i="1"/>
  <c r="X246" i="1"/>
  <c r="AC247" i="1"/>
  <c r="AD247" i="1"/>
  <c r="W246" i="1"/>
  <c r="AA246" i="1"/>
  <c r="Z247" i="1"/>
  <c r="AF247" i="1"/>
  <c r="AX247" i="1"/>
  <c r="M247" i="1"/>
  <c r="Q247" i="1"/>
  <c r="P248" i="1"/>
  <c r="N247" i="1"/>
  <c r="S248" i="1"/>
  <c r="T248" i="1"/>
  <c r="C247" i="1"/>
  <c r="E247" i="1"/>
  <c r="H247" i="1"/>
  <c r="K247" i="1"/>
  <c r="J248" i="1"/>
  <c r="O248" i="1"/>
  <c r="V248" i="1"/>
  <c r="Y248" i="1"/>
  <c r="X247" i="1"/>
  <c r="AC248" i="1"/>
  <c r="AD248" i="1"/>
  <c r="W247" i="1"/>
  <c r="AA247" i="1"/>
  <c r="Z248" i="1"/>
  <c r="AF248" i="1"/>
  <c r="AX248" i="1"/>
  <c r="M248" i="1"/>
  <c r="Q248" i="1"/>
  <c r="P249" i="1"/>
  <c r="N248" i="1"/>
  <c r="S249" i="1"/>
  <c r="T249" i="1"/>
  <c r="C248" i="1"/>
  <c r="E248" i="1"/>
  <c r="H248" i="1"/>
  <c r="K248" i="1"/>
  <c r="J249" i="1"/>
  <c r="O249" i="1"/>
  <c r="V249" i="1"/>
  <c r="Y249" i="1"/>
  <c r="X248" i="1"/>
  <c r="AC249" i="1"/>
  <c r="AD249" i="1"/>
  <c r="W248" i="1"/>
  <c r="AA248" i="1"/>
  <c r="Z249" i="1"/>
  <c r="AF249" i="1"/>
  <c r="AX249" i="1"/>
  <c r="M249" i="1"/>
  <c r="Q249" i="1"/>
  <c r="P250" i="1"/>
  <c r="N249" i="1"/>
  <c r="S250" i="1"/>
  <c r="T250" i="1"/>
  <c r="C249" i="1"/>
  <c r="E249" i="1"/>
  <c r="H249" i="1"/>
  <c r="K249" i="1"/>
  <c r="J250" i="1"/>
  <c r="O250" i="1"/>
  <c r="V250" i="1"/>
  <c r="Y250" i="1"/>
  <c r="X249" i="1"/>
  <c r="AC250" i="1"/>
  <c r="AD250" i="1"/>
  <c r="W249" i="1"/>
  <c r="AA249" i="1"/>
  <c r="Z250" i="1"/>
  <c r="AF250" i="1"/>
  <c r="AX250" i="1"/>
  <c r="M250" i="1"/>
  <c r="Q250" i="1"/>
  <c r="P251" i="1"/>
  <c r="N250" i="1"/>
  <c r="S251" i="1"/>
  <c r="T251" i="1"/>
  <c r="C250" i="1"/>
  <c r="E250" i="1"/>
  <c r="H250" i="1"/>
  <c r="K250" i="1"/>
  <c r="J251" i="1"/>
  <c r="O251" i="1"/>
  <c r="V251" i="1"/>
  <c r="Y251" i="1"/>
  <c r="X250" i="1"/>
  <c r="AC251" i="1"/>
  <c r="AD251" i="1"/>
  <c r="W250" i="1"/>
  <c r="AA250" i="1"/>
  <c r="Z251" i="1"/>
  <c r="AF251" i="1"/>
  <c r="AX251" i="1"/>
  <c r="M251" i="1"/>
  <c r="Q251" i="1"/>
  <c r="P252" i="1"/>
  <c r="N251" i="1"/>
  <c r="S252" i="1"/>
  <c r="T252" i="1"/>
  <c r="C251" i="1"/>
  <c r="E251" i="1"/>
  <c r="H251" i="1"/>
  <c r="K251" i="1"/>
  <c r="J252" i="1"/>
  <c r="O252" i="1"/>
  <c r="V252" i="1"/>
  <c r="Y252" i="1"/>
  <c r="X251" i="1"/>
  <c r="AC252" i="1"/>
  <c r="AD252" i="1"/>
  <c r="W251" i="1"/>
  <c r="AA251" i="1"/>
  <c r="Z252" i="1"/>
  <c r="AF252" i="1"/>
  <c r="AX252" i="1"/>
  <c r="M252" i="1"/>
  <c r="Q252" i="1"/>
  <c r="P253" i="1"/>
  <c r="N252" i="1"/>
  <c r="S253" i="1"/>
  <c r="T253" i="1"/>
  <c r="C252" i="1"/>
  <c r="E252" i="1"/>
  <c r="H252" i="1"/>
  <c r="K252" i="1"/>
  <c r="J253" i="1"/>
  <c r="O253" i="1"/>
  <c r="V253" i="1"/>
  <c r="Y253" i="1"/>
  <c r="X252" i="1"/>
  <c r="AC253" i="1"/>
  <c r="AD253" i="1"/>
  <c r="W252" i="1"/>
  <c r="AA252" i="1"/>
  <c r="Z253" i="1"/>
  <c r="AF253" i="1"/>
  <c r="AX253" i="1"/>
  <c r="M253" i="1"/>
  <c r="Q253" i="1"/>
  <c r="P254" i="1"/>
  <c r="N253" i="1"/>
  <c r="S254" i="1"/>
  <c r="T254" i="1"/>
  <c r="C253" i="1"/>
  <c r="E253" i="1"/>
  <c r="H253" i="1"/>
  <c r="K253" i="1"/>
  <c r="J254" i="1"/>
  <c r="O254" i="1"/>
  <c r="V254" i="1"/>
  <c r="Y254" i="1"/>
  <c r="X253" i="1"/>
  <c r="AC254" i="1"/>
  <c r="AD254" i="1"/>
  <c r="W253" i="1"/>
  <c r="AA253" i="1"/>
  <c r="Z254" i="1"/>
  <c r="AF254" i="1"/>
  <c r="AX254" i="1"/>
  <c r="M254" i="1"/>
  <c r="Q254" i="1"/>
  <c r="P255" i="1"/>
  <c r="N254" i="1"/>
  <c r="S255" i="1"/>
  <c r="T255" i="1"/>
  <c r="C254" i="1"/>
  <c r="E254" i="1"/>
  <c r="H254" i="1"/>
  <c r="K254" i="1"/>
  <c r="J255" i="1"/>
  <c r="O255" i="1"/>
  <c r="V255" i="1"/>
  <c r="Y255" i="1"/>
  <c r="X254" i="1"/>
  <c r="AC255" i="1"/>
  <c r="AD255" i="1"/>
  <c r="W254" i="1"/>
  <c r="AA254" i="1"/>
  <c r="Z255" i="1"/>
  <c r="AF255" i="1"/>
  <c r="AX255" i="1"/>
  <c r="M255" i="1"/>
  <c r="Q255" i="1"/>
  <c r="P256" i="1"/>
  <c r="N255" i="1"/>
  <c r="S256" i="1"/>
  <c r="T256" i="1"/>
  <c r="C255" i="1"/>
  <c r="E255" i="1"/>
  <c r="H255" i="1"/>
  <c r="K255" i="1"/>
  <c r="J256" i="1"/>
  <c r="O256" i="1"/>
  <c r="V256" i="1"/>
  <c r="Y256" i="1"/>
  <c r="X255" i="1"/>
  <c r="AC256" i="1"/>
  <c r="AD256" i="1"/>
  <c r="W255" i="1"/>
  <c r="AA255" i="1"/>
  <c r="Z256" i="1"/>
  <c r="AF256" i="1"/>
  <c r="AX256" i="1"/>
  <c r="M256" i="1"/>
  <c r="Q256" i="1"/>
  <c r="P257" i="1"/>
  <c r="N256" i="1"/>
  <c r="S257" i="1"/>
  <c r="T257" i="1"/>
  <c r="C256" i="1"/>
  <c r="E256" i="1"/>
  <c r="H256" i="1"/>
  <c r="K256" i="1"/>
  <c r="J257" i="1"/>
  <c r="O257" i="1"/>
  <c r="V257" i="1"/>
  <c r="Y257" i="1"/>
  <c r="X256" i="1"/>
  <c r="AC257" i="1"/>
  <c r="AD257" i="1"/>
  <c r="W256" i="1"/>
  <c r="AA256" i="1"/>
  <c r="Z257" i="1"/>
  <c r="AF257" i="1"/>
  <c r="AX257" i="1"/>
  <c r="M257" i="1"/>
  <c r="Q257" i="1"/>
  <c r="P258" i="1"/>
  <c r="N257" i="1"/>
  <c r="S258" i="1"/>
  <c r="T258" i="1"/>
  <c r="C257" i="1"/>
  <c r="E257" i="1"/>
  <c r="H257" i="1"/>
  <c r="K257" i="1"/>
  <c r="J258" i="1"/>
  <c r="O258" i="1"/>
  <c r="V258" i="1"/>
  <c r="Y258" i="1"/>
  <c r="X257" i="1"/>
  <c r="AC258" i="1"/>
  <c r="AD258" i="1"/>
  <c r="W257" i="1"/>
  <c r="AA257" i="1"/>
  <c r="Z258" i="1"/>
  <c r="AF258" i="1"/>
  <c r="AX258" i="1"/>
  <c r="M258" i="1"/>
  <c r="Q258" i="1"/>
  <c r="P259" i="1"/>
  <c r="N258" i="1"/>
  <c r="S259" i="1"/>
  <c r="T259" i="1"/>
  <c r="C258" i="1"/>
  <c r="E258" i="1"/>
  <c r="H258" i="1"/>
  <c r="K258" i="1"/>
  <c r="J259" i="1"/>
  <c r="O259" i="1"/>
  <c r="V259" i="1"/>
  <c r="Y259" i="1"/>
  <c r="X258" i="1"/>
  <c r="AC259" i="1"/>
  <c r="AD259" i="1"/>
  <c r="W258" i="1"/>
  <c r="AA258" i="1"/>
  <c r="Z259" i="1"/>
  <c r="AF259" i="1"/>
  <c r="AX259" i="1"/>
  <c r="M259" i="1"/>
  <c r="Q259" i="1"/>
  <c r="P260" i="1"/>
  <c r="N259" i="1"/>
  <c r="S260" i="1"/>
  <c r="T260" i="1"/>
  <c r="C259" i="1"/>
  <c r="E259" i="1"/>
  <c r="H259" i="1"/>
  <c r="K259" i="1"/>
  <c r="J260" i="1"/>
  <c r="O260" i="1"/>
  <c r="V260" i="1"/>
  <c r="Y260" i="1"/>
  <c r="X259" i="1"/>
  <c r="AC260" i="1"/>
  <c r="AD260" i="1"/>
  <c r="W259" i="1"/>
  <c r="AA259" i="1"/>
  <c r="Z260" i="1"/>
  <c r="AF260" i="1"/>
  <c r="AX260" i="1"/>
  <c r="M260" i="1"/>
  <c r="Q260" i="1"/>
  <c r="P261" i="1"/>
  <c r="N260" i="1"/>
  <c r="S261" i="1"/>
  <c r="T261" i="1"/>
  <c r="C260" i="1"/>
  <c r="E260" i="1"/>
  <c r="H260" i="1"/>
  <c r="K260" i="1"/>
  <c r="J261" i="1"/>
  <c r="O261" i="1"/>
  <c r="V261" i="1"/>
  <c r="Y261" i="1"/>
  <c r="X260" i="1"/>
  <c r="AC261" i="1"/>
  <c r="AD261" i="1"/>
  <c r="W260" i="1"/>
  <c r="AA260" i="1"/>
  <c r="Z261" i="1"/>
  <c r="AF261" i="1"/>
  <c r="AX261" i="1"/>
  <c r="M261" i="1"/>
  <c r="Q261" i="1"/>
  <c r="P262" i="1"/>
  <c r="N261" i="1"/>
  <c r="S262" i="1"/>
  <c r="T262" i="1"/>
  <c r="C261" i="1"/>
  <c r="E261" i="1"/>
  <c r="H261" i="1"/>
  <c r="K261" i="1"/>
  <c r="J262" i="1"/>
  <c r="O262" i="1"/>
  <c r="V262" i="1"/>
  <c r="Y262" i="1"/>
  <c r="X261" i="1"/>
  <c r="AC262" i="1"/>
  <c r="AD262" i="1"/>
  <c r="W261" i="1"/>
  <c r="AA261" i="1"/>
  <c r="Z262" i="1"/>
  <c r="AF262" i="1"/>
  <c r="AX262" i="1"/>
  <c r="M262" i="1"/>
  <c r="Q262" i="1"/>
  <c r="P263" i="1"/>
  <c r="N262" i="1"/>
  <c r="S263" i="1"/>
  <c r="T263" i="1"/>
  <c r="C262" i="1"/>
  <c r="E262" i="1"/>
  <c r="H262" i="1"/>
  <c r="K262" i="1"/>
  <c r="J263" i="1"/>
  <c r="O263" i="1"/>
  <c r="V263" i="1"/>
  <c r="Y263" i="1"/>
  <c r="X262" i="1"/>
  <c r="AC263" i="1"/>
  <c r="AD263" i="1"/>
  <c r="W262" i="1"/>
  <c r="AA262" i="1"/>
  <c r="Z263" i="1"/>
  <c r="AF263" i="1"/>
  <c r="AX263" i="1"/>
  <c r="M263" i="1"/>
  <c r="Q263" i="1"/>
  <c r="P264" i="1"/>
  <c r="N263" i="1"/>
  <c r="S264" i="1"/>
  <c r="T264" i="1"/>
  <c r="C263" i="1"/>
  <c r="E263" i="1"/>
  <c r="H263" i="1"/>
  <c r="K263" i="1"/>
  <c r="J264" i="1"/>
  <c r="O264" i="1"/>
  <c r="V264" i="1"/>
  <c r="Y264" i="1"/>
  <c r="X263" i="1"/>
  <c r="AC264" i="1"/>
  <c r="AD264" i="1"/>
  <c r="W263" i="1"/>
  <c r="AA263" i="1"/>
  <c r="Z264" i="1"/>
  <c r="AF264" i="1"/>
  <c r="AX264" i="1"/>
  <c r="M264" i="1"/>
  <c r="Q264" i="1"/>
  <c r="P265" i="1"/>
  <c r="N264" i="1"/>
  <c r="S265" i="1"/>
  <c r="T265" i="1"/>
  <c r="C264" i="1"/>
  <c r="E264" i="1"/>
  <c r="H264" i="1"/>
  <c r="K264" i="1"/>
  <c r="J265" i="1"/>
  <c r="O265" i="1"/>
  <c r="V265" i="1"/>
  <c r="Y265" i="1"/>
  <c r="X264" i="1"/>
  <c r="AC265" i="1"/>
  <c r="AD265" i="1"/>
  <c r="W264" i="1"/>
  <c r="AA264" i="1"/>
  <c r="Z265" i="1"/>
  <c r="AF265" i="1"/>
  <c r="AX265" i="1"/>
  <c r="M265" i="1"/>
  <c r="Q265" i="1"/>
  <c r="P266" i="1"/>
  <c r="N265" i="1"/>
  <c r="S266" i="1"/>
  <c r="T266" i="1"/>
  <c r="C265" i="1"/>
  <c r="E265" i="1"/>
  <c r="H265" i="1"/>
  <c r="K265" i="1"/>
  <c r="J266" i="1"/>
  <c r="O266" i="1"/>
  <c r="V266" i="1"/>
  <c r="Y266" i="1"/>
  <c r="X265" i="1"/>
  <c r="AC266" i="1"/>
  <c r="AD266" i="1"/>
  <c r="W265" i="1"/>
  <c r="AA265" i="1"/>
  <c r="Z266" i="1"/>
  <c r="AF266" i="1"/>
  <c r="AX266" i="1"/>
  <c r="M266" i="1"/>
  <c r="Q266" i="1"/>
  <c r="P267" i="1"/>
  <c r="N266" i="1"/>
  <c r="S267" i="1"/>
  <c r="T267" i="1"/>
  <c r="C266" i="1"/>
  <c r="E266" i="1"/>
  <c r="H266" i="1"/>
  <c r="K266" i="1"/>
  <c r="J267" i="1"/>
  <c r="O267" i="1"/>
  <c r="V267" i="1"/>
  <c r="Y267" i="1"/>
  <c r="X266" i="1"/>
  <c r="AC267" i="1"/>
  <c r="AD267" i="1"/>
  <c r="W266" i="1"/>
  <c r="AA266" i="1"/>
  <c r="Z267" i="1"/>
  <c r="AF267" i="1"/>
  <c r="AX267" i="1"/>
  <c r="M267" i="1"/>
  <c r="Q267" i="1"/>
  <c r="P268" i="1"/>
  <c r="N267" i="1"/>
  <c r="S268" i="1"/>
  <c r="T268" i="1"/>
  <c r="C267" i="1"/>
  <c r="E267" i="1"/>
  <c r="H267" i="1"/>
  <c r="K267" i="1"/>
  <c r="J268" i="1"/>
  <c r="O268" i="1"/>
  <c r="V268" i="1"/>
  <c r="Y268" i="1"/>
  <c r="X267" i="1"/>
  <c r="AC268" i="1"/>
  <c r="AD268" i="1"/>
  <c r="W267" i="1"/>
  <c r="AA267" i="1"/>
  <c r="Z268" i="1"/>
  <c r="AF268" i="1"/>
  <c r="AX268" i="1"/>
  <c r="M268" i="1"/>
  <c r="Q268" i="1"/>
  <c r="P269" i="1"/>
  <c r="N268" i="1"/>
  <c r="S269" i="1"/>
  <c r="T269" i="1"/>
  <c r="C268" i="1"/>
  <c r="E268" i="1"/>
  <c r="H268" i="1"/>
  <c r="K268" i="1"/>
  <c r="J269" i="1"/>
  <c r="O269" i="1"/>
  <c r="V269" i="1"/>
  <c r="Y269" i="1"/>
  <c r="X268" i="1"/>
  <c r="AC269" i="1"/>
  <c r="AD269" i="1"/>
  <c r="W268" i="1"/>
  <c r="AA268" i="1"/>
  <c r="Z269" i="1"/>
  <c r="AF269" i="1"/>
  <c r="AX269" i="1"/>
  <c r="M269" i="1"/>
  <c r="Q269" i="1"/>
  <c r="P270" i="1"/>
  <c r="N269" i="1"/>
  <c r="S270" i="1"/>
  <c r="T270" i="1"/>
  <c r="C269" i="1"/>
  <c r="E269" i="1"/>
  <c r="H269" i="1"/>
  <c r="K269" i="1"/>
  <c r="J270" i="1"/>
  <c r="O270" i="1"/>
  <c r="V270" i="1"/>
  <c r="Y270" i="1"/>
  <c r="X269" i="1"/>
  <c r="AC270" i="1"/>
  <c r="AD270" i="1"/>
  <c r="W269" i="1"/>
  <c r="AA269" i="1"/>
  <c r="Z270" i="1"/>
  <c r="AF270" i="1"/>
  <c r="AX270" i="1"/>
  <c r="M270" i="1"/>
  <c r="Q270" i="1"/>
  <c r="P271" i="1"/>
  <c r="N270" i="1"/>
  <c r="S271" i="1"/>
  <c r="T271" i="1"/>
  <c r="C270" i="1"/>
  <c r="E270" i="1"/>
  <c r="H270" i="1"/>
  <c r="K270" i="1"/>
  <c r="J271" i="1"/>
  <c r="O271" i="1"/>
  <c r="V271" i="1"/>
  <c r="Y271" i="1"/>
  <c r="X270" i="1"/>
  <c r="AC271" i="1"/>
  <c r="AD271" i="1"/>
  <c r="W270" i="1"/>
  <c r="AA270" i="1"/>
  <c r="Z271" i="1"/>
  <c r="AF271" i="1"/>
  <c r="AX271" i="1"/>
  <c r="M271" i="1"/>
  <c r="Q271" i="1"/>
  <c r="P272" i="1"/>
  <c r="N271" i="1"/>
  <c r="S272" i="1"/>
  <c r="T272" i="1"/>
  <c r="C271" i="1"/>
  <c r="E271" i="1"/>
  <c r="H271" i="1"/>
  <c r="K271" i="1"/>
  <c r="J272" i="1"/>
  <c r="O272" i="1"/>
  <c r="V272" i="1"/>
  <c r="Y272" i="1"/>
  <c r="X271" i="1"/>
  <c r="AC272" i="1"/>
  <c r="AD272" i="1"/>
  <c r="W271" i="1"/>
  <c r="AA271" i="1"/>
  <c r="Z272" i="1"/>
  <c r="AF272" i="1"/>
  <c r="AX272" i="1"/>
  <c r="M272" i="1"/>
  <c r="Q272" i="1"/>
  <c r="P273" i="1"/>
  <c r="N272" i="1"/>
  <c r="S273" i="1"/>
  <c r="T273" i="1"/>
  <c r="C272" i="1"/>
  <c r="E272" i="1"/>
  <c r="H272" i="1"/>
  <c r="K272" i="1"/>
  <c r="J273" i="1"/>
  <c r="O273" i="1"/>
  <c r="V273" i="1"/>
  <c r="Y273" i="1"/>
  <c r="X272" i="1"/>
  <c r="AC273" i="1"/>
  <c r="AD273" i="1"/>
  <c r="W272" i="1"/>
  <c r="AA272" i="1"/>
  <c r="Z273" i="1"/>
  <c r="AF273" i="1"/>
  <c r="AX273" i="1"/>
  <c r="M273" i="1"/>
  <c r="Q273" i="1"/>
  <c r="P274" i="1"/>
  <c r="N273" i="1"/>
  <c r="S274" i="1"/>
  <c r="T274" i="1"/>
  <c r="C273" i="1"/>
  <c r="E273" i="1"/>
  <c r="H273" i="1"/>
  <c r="K273" i="1"/>
  <c r="J274" i="1"/>
  <c r="O274" i="1"/>
  <c r="V274" i="1"/>
  <c r="Y274" i="1"/>
  <c r="X273" i="1"/>
  <c r="AC274" i="1"/>
  <c r="AD274" i="1"/>
  <c r="W273" i="1"/>
  <c r="AA273" i="1"/>
  <c r="Z274" i="1"/>
  <c r="AF274" i="1"/>
  <c r="AX274" i="1"/>
  <c r="M274" i="1"/>
  <c r="Q274" i="1"/>
  <c r="P275" i="1"/>
  <c r="N274" i="1"/>
  <c r="S275" i="1"/>
  <c r="T275" i="1"/>
  <c r="C274" i="1"/>
  <c r="E274" i="1"/>
  <c r="H274" i="1"/>
  <c r="K274" i="1"/>
  <c r="J275" i="1"/>
  <c r="O275" i="1"/>
  <c r="V275" i="1"/>
  <c r="Y275" i="1"/>
  <c r="X274" i="1"/>
  <c r="AC275" i="1"/>
  <c r="AD275" i="1"/>
  <c r="W274" i="1"/>
  <c r="AA274" i="1"/>
  <c r="Z275" i="1"/>
  <c r="AF275" i="1"/>
  <c r="AX275" i="1"/>
  <c r="M275" i="1"/>
  <c r="Q275" i="1"/>
  <c r="P276" i="1"/>
  <c r="N275" i="1"/>
  <c r="S276" i="1"/>
  <c r="T276" i="1"/>
  <c r="C275" i="1"/>
  <c r="E275" i="1"/>
  <c r="H275" i="1"/>
  <c r="K275" i="1"/>
  <c r="J276" i="1"/>
  <c r="O276" i="1"/>
  <c r="V276" i="1"/>
  <c r="Y276" i="1"/>
  <c r="X275" i="1"/>
  <c r="AC276" i="1"/>
  <c r="AD276" i="1"/>
  <c r="W275" i="1"/>
  <c r="AA275" i="1"/>
  <c r="Z276" i="1"/>
  <c r="AF276" i="1"/>
  <c r="AX276" i="1"/>
  <c r="M276" i="1"/>
  <c r="Q276" i="1"/>
  <c r="P277" i="1"/>
  <c r="N276" i="1"/>
  <c r="S277" i="1"/>
  <c r="T277" i="1"/>
  <c r="C276" i="1"/>
  <c r="E276" i="1"/>
  <c r="H276" i="1"/>
  <c r="K276" i="1"/>
  <c r="J277" i="1"/>
  <c r="O277" i="1"/>
  <c r="V277" i="1"/>
  <c r="Y277" i="1"/>
  <c r="X276" i="1"/>
  <c r="AC277" i="1"/>
  <c r="AD277" i="1"/>
  <c r="W276" i="1"/>
  <c r="AA276" i="1"/>
  <c r="Z277" i="1"/>
  <c r="AF277" i="1"/>
  <c r="AX277" i="1"/>
  <c r="M277" i="1"/>
  <c r="Q277" i="1"/>
  <c r="P278" i="1"/>
  <c r="N277" i="1"/>
  <c r="S278" i="1"/>
  <c r="T278" i="1"/>
  <c r="C277" i="1"/>
  <c r="E277" i="1"/>
  <c r="H277" i="1"/>
  <c r="K277" i="1"/>
  <c r="J278" i="1"/>
  <c r="O278" i="1"/>
  <c r="V278" i="1"/>
  <c r="Y278" i="1"/>
  <c r="X277" i="1"/>
  <c r="AC278" i="1"/>
  <c r="AD278" i="1"/>
  <c r="W277" i="1"/>
  <c r="AA277" i="1"/>
  <c r="Z278" i="1"/>
  <c r="AF278" i="1"/>
  <c r="AX278" i="1"/>
  <c r="M278" i="1"/>
  <c r="Q278" i="1"/>
  <c r="P279" i="1"/>
  <c r="N278" i="1"/>
  <c r="S279" i="1"/>
  <c r="T279" i="1"/>
  <c r="C278" i="1"/>
  <c r="E278" i="1"/>
  <c r="H278" i="1"/>
  <c r="K278" i="1"/>
  <c r="J279" i="1"/>
  <c r="O279" i="1"/>
  <c r="V279" i="1"/>
  <c r="Y279" i="1"/>
  <c r="X278" i="1"/>
  <c r="AC279" i="1"/>
  <c r="AD279" i="1"/>
  <c r="W278" i="1"/>
  <c r="AA278" i="1"/>
  <c r="Z279" i="1"/>
  <c r="AF279" i="1"/>
  <c r="AX279" i="1"/>
  <c r="M279" i="1"/>
  <c r="Q279" i="1"/>
  <c r="P280" i="1"/>
  <c r="N279" i="1"/>
  <c r="S280" i="1"/>
  <c r="T280" i="1"/>
  <c r="C279" i="1"/>
  <c r="E279" i="1"/>
  <c r="H279" i="1"/>
  <c r="K279" i="1"/>
  <c r="J280" i="1"/>
  <c r="O280" i="1"/>
  <c r="V280" i="1"/>
  <c r="Y280" i="1"/>
  <c r="X279" i="1"/>
  <c r="AC280" i="1"/>
  <c r="AD280" i="1"/>
  <c r="W279" i="1"/>
  <c r="AA279" i="1"/>
  <c r="Z280" i="1"/>
  <c r="AF280" i="1"/>
  <c r="AX280" i="1"/>
  <c r="M280" i="1"/>
  <c r="Q280" i="1"/>
  <c r="P281" i="1"/>
  <c r="N280" i="1"/>
  <c r="S281" i="1"/>
  <c r="T281" i="1"/>
  <c r="C280" i="1"/>
  <c r="E280" i="1"/>
  <c r="H280" i="1"/>
  <c r="K280" i="1"/>
  <c r="J281" i="1"/>
  <c r="O281" i="1"/>
  <c r="V281" i="1"/>
  <c r="Y281" i="1"/>
  <c r="X280" i="1"/>
  <c r="AC281" i="1"/>
  <c r="AD281" i="1"/>
  <c r="W280" i="1"/>
  <c r="AA280" i="1"/>
  <c r="Z281" i="1"/>
  <c r="AF281" i="1"/>
  <c r="AX281" i="1"/>
  <c r="M281" i="1"/>
  <c r="Q281" i="1"/>
  <c r="P282" i="1"/>
  <c r="N281" i="1"/>
  <c r="S282" i="1"/>
  <c r="T282" i="1"/>
  <c r="C281" i="1"/>
  <c r="E281" i="1"/>
  <c r="H281" i="1"/>
  <c r="K281" i="1"/>
  <c r="J282" i="1"/>
  <c r="O282" i="1"/>
  <c r="V282" i="1"/>
  <c r="Y282" i="1"/>
  <c r="X281" i="1"/>
  <c r="AC282" i="1"/>
  <c r="AD282" i="1"/>
  <c r="W281" i="1"/>
  <c r="AA281" i="1"/>
  <c r="Z282" i="1"/>
  <c r="AF282" i="1"/>
  <c r="AX282" i="1"/>
  <c r="M282" i="1"/>
  <c r="Q282" i="1"/>
  <c r="P283" i="1"/>
  <c r="N282" i="1"/>
  <c r="S283" i="1"/>
  <c r="T283" i="1"/>
  <c r="C282" i="1"/>
  <c r="E282" i="1"/>
  <c r="H282" i="1"/>
  <c r="K282" i="1"/>
  <c r="J283" i="1"/>
  <c r="O283" i="1"/>
  <c r="V283" i="1"/>
  <c r="Y283" i="1"/>
  <c r="X282" i="1"/>
  <c r="AC283" i="1"/>
  <c r="AD283" i="1"/>
  <c r="W282" i="1"/>
  <c r="AA282" i="1"/>
  <c r="Z283" i="1"/>
  <c r="AF283" i="1"/>
  <c r="AX283" i="1"/>
  <c r="M283" i="1"/>
  <c r="Q283" i="1"/>
  <c r="P284" i="1"/>
  <c r="N283" i="1"/>
  <c r="S284" i="1"/>
  <c r="T284" i="1"/>
  <c r="C283" i="1"/>
  <c r="E283" i="1"/>
  <c r="H283" i="1"/>
  <c r="K283" i="1"/>
  <c r="J284" i="1"/>
  <c r="O284" i="1"/>
  <c r="V284" i="1"/>
  <c r="Y284" i="1"/>
  <c r="X283" i="1"/>
  <c r="AC284" i="1"/>
  <c r="AD284" i="1"/>
  <c r="W283" i="1"/>
  <c r="AA283" i="1"/>
  <c r="Z284" i="1"/>
  <c r="AF284" i="1"/>
  <c r="AX284" i="1"/>
  <c r="M284" i="1"/>
  <c r="Q284" i="1"/>
  <c r="P285" i="1"/>
  <c r="N284" i="1"/>
  <c r="S285" i="1"/>
  <c r="T285" i="1"/>
  <c r="C284" i="1"/>
  <c r="E284" i="1"/>
  <c r="H284" i="1"/>
  <c r="K284" i="1"/>
  <c r="J285" i="1"/>
  <c r="O285" i="1"/>
  <c r="V285" i="1"/>
  <c r="Y285" i="1"/>
  <c r="X284" i="1"/>
  <c r="AC285" i="1"/>
  <c r="AD285" i="1"/>
  <c r="W284" i="1"/>
  <c r="AA284" i="1"/>
  <c r="Z285" i="1"/>
  <c r="AF285" i="1"/>
  <c r="AX285" i="1"/>
  <c r="M285" i="1"/>
  <c r="Q285" i="1"/>
  <c r="P286" i="1"/>
  <c r="N285" i="1"/>
  <c r="S286" i="1"/>
  <c r="T286" i="1"/>
  <c r="C285" i="1"/>
  <c r="E285" i="1"/>
  <c r="H285" i="1"/>
  <c r="K285" i="1"/>
  <c r="J286" i="1"/>
  <c r="O286" i="1"/>
  <c r="V286" i="1"/>
  <c r="Y286" i="1"/>
  <c r="X285" i="1"/>
  <c r="AC286" i="1"/>
  <c r="AD286" i="1"/>
  <c r="W285" i="1"/>
  <c r="AA285" i="1"/>
  <c r="Z286" i="1"/>
  <c r="AF286" i="1"/>
  <c r="AX286" i="1"/>
  <c r="M286" i="1"/>
  <c r="Q286" i="1"/>
  <c r="P287" i="1"/>
  <c r="N286" i="1"/>
  <c r="S287" i="1"/>
  <c r="T287" i="1"/>
  <c r="C286" i="1"/>
  <c r="E286" i="1"/>
  <c r="H286" i="1"/>
  <c r="K286" i="1"/>
  <c r="J287" i="1"/>
  <c r="O287" i="1"/>
  <c r="V287" i="1"/>
  <c r="Y287" i="1"/>
  <c r="X286" i="1"/>
  <c r="AC287" i="1"/>
  <c r="AD287" i="1"/>
  <c r="W286" i="1"/>
  <c r="AA286" i="1"/>
  <c r="Z287" i="1"/>
  <c r="AF287" i="1"/>
  <c r="AX287" i="1"/>
  <c r="M287" i="1"/>
  <c r="Q287" i="1"/>
  <c r="P288" i="1"/>
  <c r="N287" i="1"/>
  <c r="S288" i="1"/>
  <c r="T288" i="1"/>
  <c r="C287" i="1"/>
  <c r="E287" i="1"/>
  <c r="H287" i="1"/>
  <c r="K287" i="1"/>
  <c r="J288" i="1"/>
  <c r="O288" i="1"/>
  <c r="V288" i="1"/>
  <c r="Y288" i="1"/>
  <c r="X287" i="1"/>
  <c r="AC288" i="1"/>
  <c r="AD288" i="1"/>
  <c r="W287" i="1"/>
  <c r="AA287" i="1"/>
  <c r="Z288" i="1"/>
  <c r="AF288" i="1"/>
  <c r="AX288" i="1"/>
  <c r="M288" i="1"/>
  <c r="Q288" i="1"/>
  <c r="P289" i="1"/>
  <c r="N288" i="1"/>
  <c r="S289" i="1"/>
  <c r="T289" i="1"/>
  <c r="C288" i="1"/>
  <c r="E288" i="1"/>
  <c r="H288" i="1"/>
  <c r="K288" i="1"/>
  <c r="J289" i="1"/>
  <c r="O289" i="1"/>
  <c r="V289" i="1"/>
  <c r="Y289" i="1"/>
  <c r="X288" i="1"/>
  <c r="AC289" i="1"/>
  <c r="AD289" i="1"/>
  <c r="W288" i="1"/>
  <c r="AA288" i="1"/>
  <c r="Z289" i="1"/>
  <c r="AF289" i="1"/>
  <c r="AX289" i="1"/>
  <c r="M289" i="1"/>
  <c r="Q289" i="1"/>
  <c r="P290" i="1"/>
  <c r="N289" i="1"/>
  <c r="S290" i="1"/>
  <c r="T290" i="1"/>
  <c r="C289" i="1"/>
  <c r="E289" i="1"/>
  <c r="H289" i="1"/>
  <c r="K289" i="1"/>
  <c r="J290" i="1"/>
  <c r="O290" i="1"/>
  <c r="V290" i="1"/>
  <c r="Y290" i="1"/>
  <c r="X289" i="1"/>
  <c r="AC290" i="1"/>
  <c r="AD290" i="1"/>
  <c r="W289" i="1"/>
  <c r="AA289" i="1"/>
  <c r="Z290" i="1"/>
  <c r="AF290" i="1"/>
  <c r="AX290" i="1"/>
  <c r="M290" i="1"/>
  <c r="Q290" i="1"/>
  <c r="P291" i="1"/>
  <c r="N290" i="1"/>
  <c r="S291" i="1"/>
  <c r="T291" i="1"/>
  <c r="C290" i="1"/>
  <c r="E290" i="1"/>
  <c r="H290" i="1"/>
  <c r="K290" i="1"/>
  <c r="J291" i="1"/>
  <c r="O291" i="1"/>
  <c r="V291" i="1"/>
  <c r="Y291" i="1"/>
  <c r="X290" i="1"/>
  <c r="AC291" i="1"/>
  <c r="AD291" i="1"/>
  <c r="W290" i="1"/>
  <c r="AA290" i="1"/>
  <c r="Z291" i="1"/>
  <c r="AF291" i="1"/>
  <c r="AX291" i="1"/>
  <c r="M291" i="1"/>
  <c r="Q291" i="1"/>
  <c r="P292" i="1"/>
  <c r="N291" i="1"/>
  <c r="S292" i="1"/>
  <c r="T292" i="1"/>
  <c r="C291" i="1"/>
  <c r="E291" i="1"/>
  <c r="H291" i="1"/>
  <c r="K291" i="1"/>
  <c r="J292" i="1"/>
  <c r="O292" i="1"/>
  <c r="V292" i="1"/>
  <c r="Y292" i="1"/>
  <c r="X291" i="1"/>
  <c r="AC292" i="1"/>
  <c r="AD292" i="1"/>
  <c r="W291" i="1"/>
  <c r="AA291" i="1"/>
  <c r="Z292" i="1"/>
  <c r="AF292" i="1"/>
  <c r="AX292" i="1"/>
  <c r="M292" i="1"/>
  <c r="Q292" i="1"/>
  <c r="P293" i="1"/>
  <c r="N292" i="1"/>
  <c r="S293" i="1"/>
  <c r="T293" i="1"/>
  <c r="C292" i="1"/>
  <c r="E292" i="1"/>
  <c r="H292" i="1"/>
  <c r="K292" i="1"/>
  <c r="J293" i="1"/>
  <c r="O293" i="1"/>
  <c r="V293" i="1"/>
  <c r="Y293" i="1"/>
  <c r="X292" i="1"/>
  <c r="AC293" i="1"/>
  <c r="AD293" i="1"/>
  <c r="W292" i="1"/>
  <c r="AA292" i="1"/>
  <c r="Z293" i="1"/>
  <c r="AF293" i="1"/>
  <c r="AX293" i="1"/>
  <c r="M293" i="1"/>
  <c r="Q293" i="1"/>
  <c r="P294" i="1"/>
  <c r="N293" i="1"/>
  <c r="S294" i="1"/>
  <c r="T294" i="1"/>
  <c r="C293" i="1"/>
  <c r="E293" i="1"/>
  <c r="H293" i="1"/>
  <c r="K293" i="1"/>
  <c r="J294" i="1"/>
  <c r="O294" i="1"/>
  <c r="V294" i="1"/>
  <c r="Y294" i="1"/>
  <c r="X293" i="1"/>
  <c r="AC294" i="1"/>
  <c r="AD294" i="1"/>
  <c r="W293" i="1"/>
  <c r="AA293" i="1"/>
  <c r="Z294" i="1"/>
  <c r="AF294" i="1"/>
  <c r="AX294" i="1"/>
  <c r="M294" i="1"/>
  <c r="Q294" i="1"/>
  <c r="P295" i="1"/>
  <c r="N294" i="1"/>
  <c r="S295" i="1"/>
  <c r="T295" i="1"/>
  <c r="C294" i="1"/>
  <c r="E294" i="1"/>
  <c r="H294" i="1"/>
  <c r="K294" i="1"/>
  <c r="J295" i="1"/>
  <c r="O295" i="1"/>
  <c r="V295" i="1"/>
  <c r="Y295" i="1"/>
  <c r="X294" i="1"/>
  <c r="AC295" i="1"/>
  <c r="AD295" i="1"/>
  <c r="W294" i="1"/>
  <c r="AA294" i="1"/>
  <c r="Z295" i="1"/>
  <c r="AF295" i="1"/>
  <c r="AX295" i="1"/>
  <c r="M295" i="1"/>
  <c r="Q295" i="1"/>
  <c r="P296" i="1"/>
  <c r="N295" i="1"/>
  <c r="S296" i="1"/>
  <c r="T296" i="1"/>
  <c r="C295" i="1"/>
  <c r="E295" i="1"/>
  <c r="H295" i="1"/>
  <c r="K295" i="1"/>
  <c r="J296" i="1"/>
  <c r="O296" i="1"/>
  <c r="V296" i="1"/>
  <c r="Y296" i="1"/>
  <c r="X295" i="1"/>
  <c r="AC296" i="1"/>
  <c r="AD296" i="1"/>
  <c r="W295" i="1"/>
  <c r="AA295" i="1"/>
  <c r="Z296" i="1"/>
  <c r="AF296" i="1"/>
  <c r="AX296" i="1"/>
  <c r="M296" i="1"/>
  <c r="Q296" i="1"/>
  <c r="P297" i="1"/>
  <c r="N296" i="1"/>
  <c r="S297" i="1"/>
  <c r="T297" i="1"/>
  <c r="C296" i="1"/>
  <c r="E296" i="1"/>
  <c r="H296" i="1"/>
  <c r="K296" i="1"/>
  <c r="J297" i="1"/>
  <c r="O297" i="1"/>
  <c r="V297" i="1"/>
  <c r="Y297" i="1"/>
  <c r="X296" i="1"/>
  <c r="AC297" i="1"/>
  <c r="AD297" i="1"/>
  <c r="W296" i="1"/>
  <c r="AA296" i="1"/>
  <c r="Z297" i="1"/>
  <c r="AF297" i="1"/>
  <c r="AX297" i="1"/>
  <c r="M297" i="1"/>
  <c r="Q297" i="1"/>
  <c r="P298" i="1"/>
  <c r="N297" i="1"/>
  <c r="S298" i="1"/>
  <c r="T298" i="1"/>
  <c r="C297" i="1"/>
  <c r="E297" i="1"/>
  <c r="H297" i="1"/>
  <c r="K297" i="1"/>
  <c r="J298" i="1"/>
  <c r="O298" i="1"/>
  <c r="V298" i="1"/>
  <c r="Y298" i="1"/>
  <c r="X297" i="1"/>
  <c r="AC298" i="1"/>
  <c r="AD298" i="1"/>
  <c r="W297" i="1"/>
  <c r="AA297" i="1"/>
  <c r="Z298" i="1"/>
  <c r="AF298" i="1"/>
  <c r="AX298" i="1"/>
  <c r="M298" i="1"/>
  <c r="Q298" i="1"/>
  <c r="P299" i="1"/>
  <c r="N298" i="1"/>
  <c r="S299" i="1"/>
  <c r="T299" i="1"/>
  <c r="C298" i="1"/>
  <c r="E298" i="1"/>
  <c r="H298" i="1"/>
  <c r="K298" i="1"/>
  <c r="J299" i="1"/>
  <c r="O299" i="1"/>
  <c r="V299" i="1"/>
  <c r="Y299" i="1"/>
  <c r="X298" i="1"/>
  <c r="AC299" i="1"/>
  <c r="AD299" i="1"/>
  <c r="W298" i="1"/>
  <c r="AA298" i="1"/>
  <c r="Z299" i="1"/>
  <c r="AF299" i="1"/>
  <c r="AX299" i="1"/>
  <c r="M299" i="1"/>
  <c r="Q299" i="1"/>
  <c r="P300" i="1"/>
  <c r="N299" i="1"/>
  <c r="S300" i="1"/>
  <c r="T300" i="1"/>
  <c r="C299" i="1"/>
  <c r="E299" i="1"/>
  <c r="H299" i="1"/>
  <c r="K299" i="1"/>
  <c r="J300" i="1"/>
  <c r="O300" i="1"/>
  <c r="V300" i="1"/>
  <c r="Y300" i="1"/>
  <c r="X299" i="1"/>
  <c r="AC300" i="1"/>
  <c r="AD300" i="1"/>
  <c r="W299" i="1"/>
  <c r="AA299" i="1"/>
  <c r="Z300" i="1"/>
  <c r="AF300" i="1"/>
  <c r="AX300" i="1"/>
  <c r="M300" i="1"/>
  <c r="Q300" i="1"/>
  <c r="P301" i="1"/>
  <c r="N300" i="1"/>
  <c r="S301" i="1"/>
  <c r="T301" i="1"/>
  <c r="C300" i="1"/>
  <c r="E300" i="1"/>
  <c r="H300" i="1"/>
  <c r="K300" i="1"/>
  <c r="J301" i="1"/>
  <c r="O301" i="1"/>
  <c r="V301" i="1"/>
  <c r="Y301" i="1"/>
  <c r="X300" i="1"/>
  <c r="AC301" i="1"/>
  <c r="AD301" i="1"/>
  <c r="W300" i="1"/>
  <c r="AA300" i="1"/>
  <c r="Z301" i="1"/>
  <c r="AF301" i="1"/>
  <c r="AX301" i="1"/>
  <c r="M301" i="1"/>
  <c r="Q301" i="1"/>
  <c r="P302" i="1"/>
  <c r="N301" i="1"/>
  <c r="S302" i="1"/>
  <c r="T302" i="1"/>
  <c r="C301" i="1"/>
  <c r="E301" i="1"/>
  <c r="H301" i="1"/>
  <c r="K301" i="1"/>
  <c r="J302" i="1"/>
  <c r="O302" i="1"/>
  <c r="V302" i="1"/>
  <c r="Y302" i="1"/>
  <c r="X301" i="1"/>
  <c r="AC302" i="1"/>
  <c r="AD302" i="1"/>
  <c r="W301" i="1"/>
  <c r="AA301" i="1"/>
  <c r="Z302" i="1"/>
  <c r="AF302" i="1"/>
  <c r="AX302" i="1"/>
  <c r="M302" i="1"/>
  <c r="Q302" i="1"/>
  <c r="P303" i="1"/>
  <c r="N302" i="1"/>
  <c r="S303" i="1"/>
  <c r="T303" i="1"/>
  <c r="C302" i="1"/>
  <c r="E302" i="1"/>
  <c r="H302" i="1"/>
  <c r="K302" i="1"/>
  <c r="J303" i="1"/>
  <c r="O303" i="1"/>
  <c r="V303" i="1"/>
  <c r="Y303" i="1"/>
  <c r="X302" i="1"/>
  <c r="AC303" i="1"/>
  <c r="AD303" i="1"/>
  <c r="W302" i="1"/>
  <c r="AA302" i="1"/>
  <c r="Z303" i="1"/>
  <c r="AF303" i="1"/>
  <c r="AX303" i="1"/>
  <c r="M303" i="1"/>
  <c r="Q303" i="1"/>
  <c r="P304" i="1"/>
  <c r="N303" i="1"/>
  <c r="S304" i="1"/>
  <c r="T304" i="1"/>
  <c r="C303" i="1"/>
  <c r="E303" i="1"/>
  <c r="H303" i="1"/>
  <c r="K303" i="1"/>
  <c r="J304" i="1"/>
  <c r="O304" i="1"/>
  <c r="V304" i="1"/>
  <c r="Y304" i="1"/>
  <c r="X303" i="1"/>
  <c r="AC304" i="1"/>
  <c r="AD304" i="1"/>
  <c r="W303" i="1"/>
  <c r="AA303" i="1"/>
  <c r="Z304" i="1"/>
  <c r="AF304" i="1"/>
  <c r="AX304" i="1"/>
  <c r="M304" i="1"/>
  <c r="Q304" i="1"/>
  <c r="P305" i="1"/>
  <c r="N304" i="1"/>
  <c r="S305" i="1"/>
  <c r="T305" i="1"/>
  <c r="C304" i="1"/>
  <c r="E304" i="1"/>
  <c r="H304" i="1"/>
  <c r="K304" i="1"/>
  <c r="J305" i="1"/>
  <c r="O305" i="1"/>
  <c r="V305" i="1"/>
  <c r="Y305" i="1"/>
  <c r="X304" i="1"/>
  <c r="AC305" i="1"/>
  <c r="AD305" i="1"/>
  <c r="W304" i="1"/>
  <c r="AA304" i="1"/>
  <c r="Z305" i="1"/>
  <c r="AF305" i="1"/>
  <c r="AX305" i="1"/>
  <c r="M305" i="1"/>
  <c r="Q305" i="1"/>
  <c r="P306" i="1"/>
  <c r="N305" i="1"/>
  <c r="S306" i="1"/>
  <c r="T306" i="1"/>
  <c r="C305" i="1"/>
  <c r="E305" i="1"/>
  <c r="H305" i="1"/>
  <c r="K305" i="1"/>
  <c r="J306" i="1"/>
  <c r="O306" i="1"/>
  <c r="V306" i="1"/>
  <c r="Y306" i="1"/>
  <c r="X305" i="1"/>
  <c r="AC306" i="1"/>
  <c r="AD306" i="1"/>
  <c r="W305" i="1"/>
  <c r="AA305" i="1"/>
  <c r="Z306" i="1"/>
  <c r="AF306" i="1"/>
  <c r="AX306" i="1"/>
  <c r="M306" i="1"/>
  <c r="Q306" i="1"/>
  <c r="P307" i="1"/>
  <c r="N306" i="1"/>
  <c r="S307" i="1"/>
  <c r="T307" i="1"/>
  <c r="C306" i="1"/>
  <c r="E306" i="1"/>
  <c r="H306" i="1"/>
  <c r="K306" i="1"/>
  <c r="J307" i="1"/>
  <c r="O307" i="1"/>
  <c r="V307" i="1"/>
  <c r="Y307" i="1"/>
  <c r="X306" i="1"/>
  <c r="AC307" i="1"/>
  <c r="AD307" i="1"/>
  <c r="W306" i="1"/>
  <c r="AA306" i="1"/>
  <c r="Z307" i="1"/>
  <c r="AF307" i="1"/>
  <c r="AX307" i="1"/>
  <c r="M307" i="1"/>
  <c r="Q307" i="1"/>
  <c r="P308" i="1"/>
  <c r="N307" i="1"/>
  <c r="S308" i="1"/>
  <c r="T308" i="1"/>
  <c r="C307" i="1"/>
  <c r="E307" i="1"/>
  <c r="H307" i="1"/>
  <c r="K307" i="1"/>
  <c r="J308" i="1"/>
  <c r="O308" i="1"/>
  <c r="V308" i="1"/>
  <c r="Y308" i="1"/>
  <c r="X307" i="1"/>
  <c r="AC308" i="1"/>
  <c r="AD308" i="1"/>
  <c r="W307" i="1"/>
  <c r="AA307" i="1"/>
  <c r="Z308" i="1"/>
  <c r="AF308" i="1"/>
  <c r="AX308" i="1"/>
  <c r="M308" i="1"/>
  <c r="Q308" i="1"/>
  <c r="P309" i="1"/>
  <c r="N308" i="1"/>
  <c r="S309" i="1"/>
  <c r="T309" i="1"/>
  <c r="C308" i="1"/>
  <c r="E308" i="1"/>
  <c r="H308" i="1"/>
  <c r="K308" i="1"/>
  <c r="J309" i="1"/>
  <c r="O309" i="1"/>
  <c r="V309" i="1"/>
  <c r="Y309" i="1"/>
  <c r="X308" i="1"/>
  <c r="AC309" i="1"/>
  <c r="AD309" i="1"/>
  <c r="W308" i="1"/>
  <c r="AA308" i="1"/>
  <c r="Z309" i="1"/>
  <c r="AF309" i="1"/>
  <c r="AX309" i="1"/>
  <c r="M309" i="1"/>
  <c r="Q309" i="1"/>
  <c r="P310" i="1"/>
  <c r="N309" i="1"/>
  <c r="S310" i="1"/>
  <c r="T310" i="1"/>
  <c r="C309" i="1"/>
  <c r="E309" i="1"/>
  <c r="H309" i="1"/>
  <c r="K309" i="1"/>
  <c r="J310" i="1"/>
  <c r="O310" i="1"/>
  <c r="V310" i="1"/>
  <c r="Y310" i="1"/>
  <c r="X309" i="1"/>
  <c r="AC310" i="1"/>
  <c r="AD310" i="1"/>
  <c r="W309" i="1"/>
  <c r="AA309" i="1"/>
  <c r="Z310" i="1"/>
  <c r="AF310" i="1"/>
  <c r="AX310" i="1"/>
  <c r="M310" i="1"/>
  <c r="Q310" i="1"/>
  <c r="P311" i="1"/>
  <c r="N310" i="1"/>
  <c r="S311" i="1"/>
  <c r="T311" i="1"/>
  <c r="C310" i="1"/>
  <c r="E310" i="1"/>
  <c r="H310" i="1"/>
  <c r="K310" i="1"/>
  <c r="J311" i="1"/>
  <c r="O311" i="1"/>
  <c r="V311" i="1"/>
  <c r="Y311" i="1"/>
  <c r="X310" i="1"/>
  <c r="AC311" i="1"/>
  <c r="AD311" i="1"/>
  <c r="W310" i="1"/>
  <c r="AA310" i="1"/>
  <c r="Z311" i="1"/>
  <c r="AF311" i="1"/>
  <c r="AX311" i="1"/>
  <c r="M311" i="1"/>
  <c r="Q311" i="1"/>
  <c r="P312" i="1"/>
  <c r="N311" i="1"/>
  <c r="S312" i="1"/>
  <c r="T312" i="1"/>
  <c r="C311" i="1"/>
  <c r="E311" i="1"/>
  <c r="H311" i="1"/>
  <c r="K311" i="1"/>
  <c r="J312" i="1"/>
  <c r="O312" i="1"/>
  <c r="V312" i="1"/>
  <c r="Y312" i="1"/>
  <c r="X311" i="1"/>
  <c r="AC312" i="1"/>
  <c r="AD312" i="1"/>
  <c r="W311" i="1"/>
  <c r="AA311" i="1"/>
  <c r="Z312" i="1"/>
  <c r="AF312" i="1"/>
  <c r="AX312" i="1"/>
  <c r="M312" i="1"/>
  <c r="Q312" i="1"/>
  <c r="P313" i="1"/>
  <c r="N312" i="1"/>
  <c r="S313" i="1"/>
  <c r="T313" i="1"/>
  <c r="C312" i="1"/>
  <c r="E312" i="1"/>
  <c r="H312" i="1"/>
  <c r="K312" i="1"/>
  <c r="J313" i="1"/>
  <c r="O313" i="1"/>
  <c r="V313" i="1"/>
  <c r="Y313" i="1"/>
  <c r="X312" i="1"/>
  <c r="AC313" i="1"/>
  <c r="AD313" i="1"/>
  <c r="W312" i="1"/>
  <c r="AA312" i="1"/>
  <c r="Z313" i="1"/>
  <c r="AF313" i="1"/>
  <c r="AX313" i="1"/>
  <c r="M313" i="1"/>
  <c r="Q313" i="1"/>
  <c r="P314" i="1"/>
  <c r="N313" i="1"/>
  <c r="S314" i="1"/>
  <c r="T314" i="1"/>
  <c r="C313" i="1"/>
  <c r="E313" i="1"/>
  <c r="H313" i="1"/>
  <c r="K313" i="1"/>
  <c r="J314" i="1"/>
  <c r="O314" i="1"/>
  <c r="V314" i="1"/>
  <c r="Y314" i="1"/>
  <c r="X313" i="1"/>
  <c r="AC314" i="1"/>
  <c r="AD314" i="1"/>
  <c r="W313" i="1"/>
  <c r="AA313" i="1"/>
  <c r="Z314" i="1"/>
  <c r="AF314" i="1"/>
  <c r="AX314" i="1"/>
  <c r="M314" i="1"/>
  <c r="Q314" i="1"/>
  <c r="P315" i="1"/>
  <c r="N314" i="1"/>
  <c r="S315" i="1"/>
  <c r="T315" i="1"/>
  <c r="C314" i="1"/>
  <c r="E314" i="1"/>
  <c r="H314" i="1"/>
  <c r="K314" i="1"/>
  <c r="J315" i="1"/>
  <c r="O315" i="1"/>
  <c r="V315" i="1"/>
  <c r="Y315" i="1"/>
  <c r="X314" i="1"/>
  <c r="AC315" i="1"/>
  <c r="AD315" i="1"/>
  <c r="W314" i="1"/>
  <c r="AA314" i="1"/>
  <c r="Z315" i="1"/>
  <c r="AF315" i="1"/>
  <c r="AX315" i="1"/>
  <c r="M315" i="1"/>
  <c r="Q315" i="1"/>
  <c r="P316" i="1"/>
  <c r="N315" i="1"/>
  <c r="S316" i="1"/>
  <c r="T316" i="1"/>
  <c r="C315" i="1"/>
  <c r="E315" i="1"/>
  <c r="H315" i="1"/>
  <c r="K315" i="1"/>
  <c r="J316" i="1"/>
  <c r="O316" i="1"/>
  <c r="V316" i="1"/>
  <c r="Y316" i="1"/>
  <c r="X315" i="1"/>
  <c r="AC316" i="1"/>
  <c r="AD316" i="1"/>
  <c r="W315" i="1"/>
  <c r="AA315" i="1"/>
  <c r="Z316" i="1"/>
  <c r="AF316" i="1"/>
  <c r="AX316" i="1"/>
  <c r="M316" i="1"/>
  <c r="Q316" i="1"/>
  <c r="P317" i="1"/>
  <c r="N316" i="1"/>
  <c r="S317" i="1"/>
  <c r="T317" i="1"/>
  <c r="C316" i="1"/>
  <c r="E316" i="1"/>
  <c r="H316" i="1"/>
  <c r="K316" i="1"/>
  <c r="J317" i="1"/>
  <c r="O317" i="1"/>
  <c r="V317" i="1"/>
  <c r="Y317" i="1"/>
  <c r="X316" i="1"/>
  <c r="AC317" i="1"/>
  <c r="AD317" i="1"/>
  <c r="W316" i="1"/>
  <c r="AA316" i="1"/>
  <c r="Z317" i="1"/>
  <c r="AF317" i="1"/>
  <c r="AX317" i="1"/>
  <c r="M317" i="1"/>
  <c r="Q317" i="1"/>
  <c r="P318" i="1"/>
  <c r="N317" i="1"/>
  <c r="S318" i="1"/>
  <c r="T318" i="1"/>
  <c r="C317" i="1"/>
  <c r="E317" i="1"/>
  <c r="H317" i="1"/>
  <c r="K317" i="1"/>
  <c r="J318" i="1"/>
  <c r="O318" i="1"/>
  <c r="V318" i="1"/>
  <c r="Y318" i="1"/>
  <c r="X317" i="1"/>
  <c r="AC318" i="1"/>
  <c r="AD318" i="1"/>
  <c r="W317" i="1"/>
  <c r="AA317" i="1"/>
  <c r="Z318" i="1"/>
  <c r="AF318" i="1"/>
  <c r="AX318" i="1"/>
  <c r="M318" i="1"/>
  <c r="Q318" i="1"/>
  <c r="P319" i="1"/>
  <c r="N318" i="1"/>
  <c r="S319" i="1"/>
  <c r="T319" i="1"/>
  <c r="C318" i="1"/>
  <c r="E318" i="1"/>
  <c r="H318" i="1"/>
  <c r="K318" i="1"/>
  <c r="J319" i="1"/>
  <c r="O319" i="1"/>
  <c r="V319" i="1"/>
  <c r="Y319" i="1"/>
  <c r="X318" i="1"/>
  <c r="AC319" i="1"/>
  <c r="AD319" i="1"/>
  <c r="W318" i="1"/>
  <c r="AA318" i="1"/>
  <c r="Z319" i="1"/>
  <c r="AF319" i="1"/>
  <c r="AX319" i="1"/>
  <c r="M319" i="1"/>
  <c r="Q319" i="1"/>
  <c r="P320" i="1"/>
  <c r="N319" i="1"/>
  <c r="S320" i="1"/>
  <c r="T320" i="1"/>
  <c r="C319" i="1"/>
  <c r="E319" i="1"/>
  <c r="H319" i="1"/>
  <c r="K319" i="1"/>
  <c r="J320" i="1"/>
  <c r="O320" i="1"/>
  <c r="V320" i="1"/>
  <c r="Y320" i="1"/>
  <c r="X319" i="1"/>
  <c r="AC320" i="1"/>
  <c r="AD320" i="1"/>
  <c r="W319" i="1"/>
  <c r="AA319" i="1"/>
  <c r="Z320" i="1"/>
  <c r="AF320" i="1"/>
  <c r="AX320" i="1"/>
  <c r="M320" i="1"/>
  <c r="Q320" i="1"/>
  <c r="P321" i="1"/>
  <c r="N320" i="1"/>
  <c r="S321" i="1"/>
  <c r="T321" i="1"/>
  <c r="C320" i="1"/>
  <c r="E320" i="1"/>
  <c r="H320" i="1"/>
  <c r="K320" i="1"/>
  <c r="J321" i="1"/>
  <c r="O321" i="1"/>
  <c r="V321" i="1"/>
  <c r="Y321" i="1"/>
  <c r="X320" i="1"/>
  <c r="AC321" i="1"/>
  <c r="AD321" i="1"/>
  <c r="W320" i="1"/>
  <c r="AA320" i="1"/>
  <c r="Z321" i="1"/>
  <c r="AF321" i="1"/>
  <c r="AX321" i="1"/>
  <c r="M321" i="1"/>
  <c r="Q321" i="1"/>
  <c r="P322" i="1"/>
  <c r="N321" i="1"/>
  <c r="S322" i="1"/>
  <c r="T322" i="1"/>
  <c r="C321" i="1"/>
  <c r="E321" i="1"/>
  <c r="H321" i="1"/>
  <c r="K321" i="1"/>
  <c r="J322" i="1"/>
  <c r="O322" i="1"/>
  <c r="V322" i="1"/>
  <c r="Y322" i="1"/>
  <c r="X321" i="1"/>
  <c r="AC322" i="1"/>
  <c r="AD322" i="1"/>
  <c r="W321" i="1"/>
  <c r="AA321" i="1"/>
  <c r="Z322" i="1"/>
  <c r="AF322" i="1"/>
  <c r="AX322" i="1"/>
  <c r="M322" i="1"/>
  <c r="Q322" i="1"/>
  <c r="P323" i="1"/>
  <c r="N322" i="1"/>
  <c r="S323" i="1"/>
  <c r="T323" i="1"/>
  <c r="C322" i="1"/>
  <c r="E322" i="1"/>
  <c r="H322" i="1"/>
  <c r="K322" i="1"/>
  <c r="J323" i="1"/>
  <c r="O323" i="1"/>
  <c r="V323" i="1"/>
  <c r="Y323" i="1"/>
  <c r="X322" i="1"/>
  <c r="AC323" i="1"/>
  <c r="AD323" i="1"/>
  <c r="W322" i="1"/>
  <c r="AA322" i="1"/>
  <c r="Z323" i="1"/>
  <c r="AF323" i="1"/>
  <c r="AX323" i="1"/>
  <c r="M323" i="1"/>
  <c r="Q323" i="1"/>
  <c r="P324" i="1"/>
  <c r="N323" i="1"/>
  <c r="S324" i="1"/>
  <c r="T324" i="1"/>
  <c r="C323" i="1"/>
  <c r="E323" i="1"/>
  <c r="H323" i="1"/>
  <c r="K323" i="1"/>
  <c r="J324" i="1"/>
  <c r="O324" i="1"/>
  <c r="V324" i="1"/>
  <c r="Y324" i="1"/>
  <c r="X323" i="1"/>
  <c r="AC324" i="1"/>
  <c r="AD324" i="1"/>
  <c r="W323" i="1"/>
  <c r="AA323" i="1"/>
  <c r="Z324" i="1"/>
  <c r="AF324" i="1"/>
  <c r="AX324" i="1"/>
  <c r="M324" i="1"/>
  <c r="Q324" i="1"/>
  <c r="P325" i="1"/>
  <c r="N324" i="1"/>
  <c r="S325" i="1"/>
  <c r="T325" i="1"/>
  <c r="C324" i="1"/>
  <c r="E324" i="1"/>
  <c r="H324" i="1"/>
  <c r="K324" i="1"/>
  <c r="J325" i="1"/>
  <c r="O325" i="1"/>
  <c r="V325" i="1"/>
  <c r="Y325" i="1"/>
  <c r="X324" i="1"/>
  <c r="AC325" i="1"/>
  <c r="AD325" i="1"/>
  <c r="W324" i="1"/>
  <c r="AA324" i="1"/>
  <c r="Z325" i="1"/>
  <c r="AF325" i="1"/>
  <c r="AX325" i="1"/>
  <c r="M325" i="1"/>
  <c r="Q325" i="1"/>
  <c r="P326" i="1"/>
  <c r="N325" i="1"/>
  <c r="S326" i="1"/>
  <c r="T326" i="1"/>
  <c r="C325" i="1"/>
  <c r="E325" i="1"/>
  <c r="H325" i="1"/>
  <c r="K325" i="1"/>
  <c r="J326" i="1"/>
  <c r="O326" i="1"/>
  <c r="V326" i="1"/>
  <c r="Y326" i="1"/>
  <c r="X325" i="1"/>
  <c r="AC326" i="1"/>
  <c r="AD326" i="1"/>
  <c r="W325" i="1"/>
  <c r="AA325" i="1"/>
  <c r="Z326" i="1"/>
  <c r="AF326" i="1"/>
  <c r="AX326" i="1"/>
  <c r="M326" i="1"/>
  <c r="Q326" i="1"/>
  <c r="P327" i="1"/>
  <c r="N326" i="1"/>
  <c r="S327" i="1"/>
  <c r="T327" i="1"/>
  <c r="C326" i="1"/>
  <c r="E326" i="1"/>
  <c r="H326" i="1"/>
  <c r="K326" i="1"/>
  <c r="J327" i="1"/>
  <c r="O327" i="1"/>
  <c r="V327" i="1"/>
  <c r="Y327" i="1"/>
  <c r="X326" i="1"/>
  <c r="AC327" i="1"/>
  <c r="AD327" i="1"/>
  <c r="W326" i="1"/>
  <c r="AA326" i="1"/>
  <c r="Z327" i="1"/>
  <c r="AF327" i="1"/>
  <c r="AX327" i="1"/>
  <c r="M327" i="1"/>
  <c r="Q327" i="1"/>
  <c r="P328" i="1"/>
  <c r="N327" i="1"/>
  <c r="S328" i="1"/>
  <c r="T328" i="1"/>
  <c r="C327" i="1"/>
  <c r="E327" i="1"/>
  <c r="H327" i="1"/>
  <c r="K327" i="1"/>
  <c r="J328" i="1"/>
  <c r="O328" i="1"/>
  <c r="V328" i="1"/>
  <c r="Y328" i="1"/>
  <c r="X327" i="1"/>
  <c r="AC328" i="1"/>
  <c r="AD328" i="1"/>
  <c r="W327" i="1"/>
  <c r="AA327" i="1"/>
  <c r="Z328" i="1"/>
  <c r="AF328" i="1"/>
  <c r="AX328" i="1"/>
  <c r="M328" i="1"/>
  <c r="Q328" i="1"/>
  <c r="P329" i="1"/>
  <c r="N328" i="1"/>
  <c r="S329" i="1"/>
  <c r="T329" i="1"/>
  <c r="C328" i="1"/>
  <c r="E328" i="1"/>
  <c r="H328" i="1"/>
  <c r="K328" i="1"/>
  <c r="J329" i="1"/>
  <c r="O329" i="1"/>
  <c r="V329" i="1"/>
  <c r="Y329" i="1"/>
  <c r="X328" i="1"/>
  <c r="AC329" i="1"/>
  <c r="AD329" i="1"/>
  <c r="W328" i="1"/>
  <c r="AA328" i="1"/>
  <c r="Z329" i="1"/>
  <c r="AF329" i="1"/>
  <c r="AX329" i="1"/>
  <c r="M329" i="1"/>
  <c r="Q329" i="1"/>
  <c r="P330" i="1"/>
  <c r="N329" i="1"/>
  <c r="S330" i="1"/>
  <c r="T330" i="1"/>
  <c r="C329" i="1"/>
  <c r="E329" i="1"/>
  <c r="H329" i="1"/>
  <c r="K329" i="1"/>
  <c r="J330" i="1"/>
  <c r="O330" i="1"/>
  <c r="V330" i="1"/>
  <c r="Y330" i="1"/>
  <c r="X329" i="1"/>
  <c r="AC330" i="1"/>
  <c r="AD330" i="1"/>
  <c r="W329" i="1"/>
  <c r="AA329" i="1"/>
  <c r="Z330" i="1"/>
  <c r="AF330" i="1"/>
  <c r="AX330" i="1"/>
  <c r="M330" i="1"/>
  <c r="Q330" i="1"/>
  <c r="P331" i="1"/>
  <c r="N330" i="1"/>
  <c r="S331" i="1"/>
  <c r="T331" i="1"/>
  <c r="C330" i="1"/>
  <c r="E330" i="1"/>
  <c r="H330" i="1"/>
  <c r="K330" i="1"/>
  <c r="J331" i="1"/>
  <c r="O331" i="1"/>
  <c r="V331" i="1"/>
  <c r="Y331" i="1"/>
  <c r="X330" i="1"/>
  <c r="AC331" i="1"/>
  <c r="AD331" i="1"/>
  <c r="W330" i="1"/>
  <c r="AA330" i="1"/>
  <c r="Z331" i="1"/>
  <c r="AF331" i="1"/>
  <c r="AX331" i="1"/>
  <c r="M331" i="1"/>
  <c r="Q331" i="1"/>
  <c r="P332" i="1"/>
  <c r="N331" i="1"/>
  <c r="S332" i="1"/>
  <c r="T332" i="1"/>
  <c r="C331" i="1"/>
  <c r="E331" i="1"/>
  <c r="H331" i="1"/>
  <c r="K331" i="1"/>
  <c r="J332" i="1"/>
  <c r="O332" i="1"/>
  <c r="V332" i="1"/>
  <c r="Y332" i="1"/>
  <c r="X331" i="1"/>
  <c r="AC332" i="1"/>
  <c r="AD332" i="1"/>
  <c r="W331" i="1"/>
  <c r="AA331" i="1"/>
  <c r="Z332" i="1"/>
  <c r="AF332" i="1"/>
  <c r="AX332" i="1"/>
  <c r="M332" i="1"/>
  <c r="Q332" i="1"/>
  <c r="P333" i="1"/>
  <c r="N332" i="1"/>
  <c r="S333" i="1"/>
  <c r="T333" i="1"/>
  <c r="C332" i="1"/>
  <c r="E332" i="1"/>
  <c r="H332" i="1"/>
  <c r="K332" i="1"/>
  <c r="J333" i="1"/>
  <c r="O333" i="1"/>
  <c r="V333" i="1"/>
  <c r="Y333" i="1"/>
  <c r="X332" i="1"/>
  <c r="AC333" i="1"/>
  <c r="AD333" i="1"/>
  <c r="W332" i="1"/>
  <c r="AA332" i="1"/>
  <c r="Z333" i="1"/>
  <c r="AF333" i="1"/>
  <c r="AX333" i="1"/>
  <c r="M333" i="1"/>
  <c r="Q333" i="1"/>
  <c r="P334" i="1"/>
  <c r="N333" i="1"/>
  <c r="S334" i="1"/>
  <c r="T334" i="1"/>
  <c r="C333" i="1"/>
  <c r="E333" i="1"/>
  <c r="H333" i="1"/>
  <c r="K333" i="1"/>
  <c r="J334" i="1"/>
  <c r="O334" i="1"/>
  <c r="V334" i="1"/>
  <c r="Y334" i="1"/>
  <c r="X333" i="1"/>
  <c r="AC334" i="1"/>
  <c r="AD334" i="1"/>
  <c r="W333" i="1"/>
  <c r="AA333" i="1"/>
  <c r="Z334" i="1"/>
  <c r="AF334" i="1"/>
  <c r="AX334" i="1"/>
  <c r="M334" i="1"/>
  <c r="Q334" i="1"/>
  <c r="P335" i="1"/>
  <c r="N334" i="1"/>
  <c r="S335" i="1"/>
  <c r="T335" i="1"/>
  <c r="C334" i="1"/>
  <c r="E334" i="1"/>
  <c r="H334" i="1"/>
  <c r="K334" i="1"/>
  <c r="J335" i="1"/>
  <c r="O335" i="1"/>
  <c r="V335" i="1"/>
  <c r="Y335" i="1"/>
  <c r="X334" i="1"/>
  <c r="AC335" i="1"/>
  <c r="AD335" i="1"/>
  <c r="W334" i="1"/>
  <c r="AA334" i="1"/>
  <c r="Z335" i="1"/>
  <c r="AF335" i="1"/>
  <c r="AX335" i="1"/>
  <c r="M335" i="1"/>
  <c r="Q335" i="1"/>
  <c r="P336" i="1"/>
  <c r="N335" i="1"/>
  <c r="S336" i="1"/>
  <c r="T336" i="1"/>
  <c r="C335" i="1"/>
  <c r="E335" i="1"/>
  <c r="H335" i="1"/>
  <c r="K335" i="1"/>
  <c r="J336" i="1"/>
  <c r="O336" i="1"/>
  <c r="V336" i="1"/>
  <c r="Y336" i="1"/>
  <c r="X335" i="1"/>
  <c r="AC336" i="1"/>
  <c r="AD336" i="1"/>
  <c r="W335" i="1"/>
  <c r="AA335" i="1"/>
  <c r="Z336" i="1"/>
  <c r="AF336" i="1"/>
  <c r="AX336" i="1"/>
  <c r="M336" i="1"/>
  <c r="Q336" i="1"/>
  <c r="P337" i="1"/>
  <c r="N336" i="1"/>
  <c r="S337" i="1"/>
  <c r="T337" i="1"/>
  <c r="C336" i="1"/>
  <c r="E336" i="1"/>
  <c r="H336" i="1"/>
  <c r="K336" i="1"/>
  <c r="J337" i="1"/>
  <c r="O337" i="1"/>
  <c r="V337" i="1"/>
  <c r="Y337" i="1"/>
  <c r="X336" i="1"/>
  <c r="AC337" i="1"/>
  <c r="AD337" i="1"/>
  <c r="W336" i="1"/>
  <c r="AA336" i="1"/>
  <c r="Z337" i="1"/>
  <c r="AF337" i="1"/>
  <c r="AX337" i="1"/>
  <c r="M337" i="1"/>
  <c r="Q337" i="1"/>
  <c r="P338" i="1"/>
  <c r="N337" i="1"/>
  <c r="S338" i="1"/>
  <c r="T338" i="1"/>
  <c r="C337" i="1"/>
  <c r="E337" i="1"/>
  <c r="H337" i="1"/>
  <c r="K337" i="1"/>
  <c r="J338" i="1"/>
  <c r="O338" i="1"/>
  <c r="V338" i="1"/>
  <c r="Y338" i="1"/>
  <c r="X337" i="1"/>
  <c r="AC338" i="1"/>
  <c r="AD338" i="1"/>
  <c r="W337" i="1"/>
  <c r="AA337" i="1"/>
  <c r="Z338" i="1"/>
  <c r="AF338" i="1"/>
  <c r="AX338" i="1"/>
  <c r="M338" i="1"/>
  <c r="Q338" i="1"/>
  <c r="P339" i="1"/>
  <c r="N338" i="1"/>
  <c r="S339" i="1"/>
  <c r="T339" i="1"/>
  <c r="C338" i="1"/>
  <c r="E338" i="1"/>
  <c r="H338" i="1"/>
  <c r="K338" i="1"/>
  <c r="J339" i="1"/>
  <c r="O339" i="1"/>
  <c r="V339" i="1"/>
  <c r="Y339" i="1"/>
  <c r="X338" i="1"/>
  <c r="AC339" i="1"/>
  <c r="AD339" i="1"/>
  <c r="W338" i="1"/>
  <c r="AA338" i="1"/>
  <c r="Z339" i="1"/>
  <c r="AF339" i="1"/>
  <c r="AX339" i="1"/>
  <c r="M339" i="1"/>
  <c r="Q339" i="1"/>
  <c r="P340" i="1"/>
  <c r="N339" i="1"/>
  <c r="S340" i="1"/>
  <c r="T340" i="1"/>
  <c r="C339" i="1"/>
  <c r="E339" i="1"/>
  <c r="H339" i="1"/>
  <c r="K339" i="1"/>
  <c r="J340" i="1"/>
  <c r="O340" i="1"/>
  <c r="V340" i="1"/>
  <c r="Y340" i="1"/>
  <c r="X339" i="1"/>
  <c r="AC340" i="1"/>
  <c r="AD340" i="1"/>
  <c r="W339" i="1"/>
  <c r="AA339" i="1"/>
  <c r="Z340" i="1"/>
  <c r="AF340" i="1"/>
  <c r="AX340" i="1"/>
  <c r="M340" i="1"/>
  <c r="Q340" i="1"/>
  <c r="P341" i="1"/>
  <c r="N340" i="1"/>
  <c r="S341" i="1"/>
  <c r="T341" i="1"/>
  <c r="C340" i="1"/>
  <c r="E340" i="1"/>
  <c r="H340" i="1"/>
  <c r="K340" i="1"/>
  <c r="J341" i="1"/>
  <c r="O341" i="1"/>
  <c r="V341" i="1"/>
  <c r="Y341" i="1"/>
  <c r="X340" i="1"/>
  <c r="AC341" i="1"/>
  <c r="AD341" i="1"/>
  <c r="W340" i="1"/>
  <c r="AA340" i="1"/>
  <c r="Z341" i="1"/>
  <c r="AF341" i="1"/>
  <c r="AX341" i="1"/>
  <c r="M341" i="1"/>
  <c r="Q341" i="1"/>
  <c r="P342" i="1"/>
  <c r="N341" i="1"/>
  <c r="S342" i="1"/>
  <c r="T342" i="1"/>
  <c r="C341" i="1"/>
  <c r="E341" i="1"/>
  <c r="H341" i="1"/>
  <c r="K341" i="1"/>
  <c r="J342" i="1"/>
  <c r="O342" i="1"/>
  <c r="V342" i="1"/>
  <c r="Y342" i="1"/>
  <c r="X341" i="1"/>
  <c r="AC342" i="1"/>
  <c r="AD342" i="1"/>
  <c r="W341" i="1"/>
  <c r="AA341" i="1"/>
  <c r="Z342" i="1"/>
  <c r="AF342" i="1"/>
  <c r="AX342" i="1"/>
  <c r="M342" i="1"/>
  <c r="Q342" i="1"/>
  <c r="P343" i="1"/>
  <c r="N342" i="1"/>
  <c r="S343" i="1"/>
  <c r="T343" i="1"/>
  <c r="C342" i="1"/>
  <c r="E342" i="1"/>
  <c r="H342" i="1"/>
  <c r="K342" i="1"/>
  <c r="J343" i="1"/>
  <c r="O343" i="1"/>
  <c r="V343" i="1"/>
  <c r="Y343" i="1"/>
  <c r="X342" i="1"/>
  <c r="AC343" i="1"/>
  <c r="AD343" i="1"/>
  <c r="W342" i="1"/>
  <c r="AA342" i="1"/>
  <c r="Z343" i="1"/>
  <c r="AF343" i="1"/>
  <c r="AX343" i="1"/>
  <c r="M343" i="1"/>
  <c r="Q343" i="1"/>
  <c r="P344" i="1"/>
  <c r="N343" i="1"/>
  <c r="S344" i="1"/>
  <c r="T344" i="1"/>
  <c r="C343" i="1"/>
  <c r="E343" i="1"/>
  <c r="H343" i="1"/>
  <c r="K343" i="1"/>
  <c r="J344" i="1"/>
  <c r="O344" i="1"/>
  <c r="V344" i="1"/>
  <c r="Y344" i="1"/>
  <c r="X343" i="1"/>
  <c r="AC344" i="1"/>
  <c r="AD344" i="1"/>
  <c r="W343" i="1"/>
  <c r="AA343" i="1"/>
  <c r="Z344" i="1"/>
  <c r="AF344" i="1"/>
  <c r="AX344" i="1"/>
  <c r="M344" i="1"/>
  <c r="Q344" i="1"/>
  <c r="P345" i="1"/>
  <c r="N344" i="1"/>
  <c r="S345" i="1"/>
  <c r="T345" i="1"/>
  <c r="C344" i="1"/>
  <c r="E344" i="1"/>
  <c r="H344" i="1"/>
  <c r="K344" i="1"/>
  <c r="J345" i="1"/>
  <c r="O345" i="1"/>
  <c r="V345" i="1"/>
  <c r="Y345" i="1"/>
  <c r="X344" i="1"/>
  <c r="AC345" i="1"/>
  <c r="AD345" i="1"/>
  <c r="W344" i="1"/>
  <c r="AA344" i="1"/>
  <c r="Z345" i="1"/>
  <c r="AF345" i="1"/>
  <c r="AX345" i="1"/>
  <c r="M345" i="1"/>
  <c r="Q345" i="1"/>
  <c r="P346" i="1"/>
  <c r="N345" i="1"/>
  <c r="S346" i="1"/>
  <c r="T346" i="1"/>
  <c r="C345" i="1"/>
  <c r="E345" i="1"/>
  <c r="H345" i="1"/>
  <c r="K345" i="1"/>
  <c r="J346" i="1"/>
  <c r="O346" i="1"/>
  <c r="V346" i="1"/>
  <c r="Y346" i="1"/>
  <c r="X345" i="1"/>
  <c r="AC346" i="1"/>
  <c r="AD346" i="1"/>
  <c r="W345" i="1"/>
  <c r="AA345" i="1"/>
  <c r="Z346" i="1"/>
  <c r="AF346" i="1"/>
  <c r="AX346" i="1"/>
  <c r="M346" i="1"/>
  <c r="Q346" i="1"/>
  <c r="P347" i="1"/>
  <c r="N346" i="1"/>
  <c r="S347" i="1"/>
  <c r="T347" i="1"/>
  <c r="C346" i="1"/>
  <c r="E346" i="1"/>
  <c r="H346" i="1"/>
  <c r="K346" i="1"/>
  <c r="J347" i="1"/>
  <c r="O347" i="1"/>
  <c r="V347" i="1"/>
  <c r="Y347" i="1"/>
  <c r="X346" i="1"/>
  <c r="AC347" i="1"/>
  <c r="AD347" i="1"/>
  <c r="W346" i="1"/>
  <c r="AA346" i="1"/>
  <c r="Z347" i="1"/>
  <c r="AF347" i="1"/>
  <c r="AX347" i="1"/>
  <c r="M347" i="1"/>
  <c r="Q347" i="1"/>
  <c r="P348" i="1"/>
  <c r="N347" i="1"/>
  <c r="S348" i="1"/>
  <c r="T348" i="1"/>
  <c r="C347" i="1"/>
  <c r="E347" i="1"/>
  <c r="H347" i="1"/>
  <c r="K347" i="1"/>
  <c r="J348" i="1"/>
  <c r="O348" i="1"/>
  <c r="V348" i="1"/>
  <c r="Y348" i="1"/>
  <c r="X347" i="1"/>
  <c r="AC348" i="1"/>
  <c r="AD348" i="1"/>
  <c r="W347" i="1"/>
  <c r="AA347" i="1"/>
  <c r="Z348" i="1"/>
  <c r="AF348" i="1"/>
  <c r="AX348" i="1"/>
  <c r="M348" i="1"/>
  <c r="Q348" i="1"/>
  <c r="P349" i="1"/>
  <c r="N348" i="1"/>
  <c r="S349" i="1"/>
  <c r="T349" i="1"/>
  <c r="C348" i="1"/>
  <c r="E348" i="1"/>
  <c r="H348" i="1"/>
  <c r="K348" i="1"/>
  <c r="J349" i="1"/>
  <c r="O349" i="1"/>
  <c r="V349" i="1"/>
  <c r="Y349" i="1"/>
  <c r="X348" i="1"/>
  <c r="AC349" i="1"/>
  <c r="AD349" i="1"/>
  <c r="W348" i="1"/>
  <c r="AA348" i="1"/>
  <c r="Z349" i="1"/>
  <c r="AF349" i="1"/>
  <c r="AX349" i="1"/>
  <c r="M349" i="1"/>
  <c r="Q349" i="1"/>
  <c r="P350" i="1"/>
  <c r="N349" i="1"/>
  <c r="S350" i="1"/>
  <c r="T350" i="1"/>
  <c r="C349" i="1"/>
  <c r="E349" i="1"/>
  <c r="H349" i="1"/>
  <c r="K349" i="1"/>
  <c r="J350" i="1"/>
  <c r="O350" i="1"/>
  <c r="V350" i="1"/>
  <c r="Y350" i="1"/>
  <c r="X349" i="1"/>
  <c r="AC350" i="1"/>
  <c r="AD350" i="1"/>
  <c r="W349" i="1"/>
  <c r="AA349" i="1"/>
  <c r="Z350" i="1"/>
  <c r="AF350" i="1"/>
  <c r="AX350" i="1"/>
  <c r="M350" i="1"/>
  <c r="Q350" i="1"/>
  <c r="P351" i="1"/>
  <c r="N350" i="1"/>
  <c r="S351" i="1"/>
  <c r="T351" i="1"/>
  <c r="C350" i="1"/>
  <c r="E350" i="1"/>
  <c r="H350" i="1"/>
  <c r="K350" i="1"/>
  <c r="J351" i="1"/>
  <c r="O351" i="1"/>
  <c r="V351" i="1"/>
  <c r="Y351" i="1"/>
  <c r="X350" i="1"/>
  <c r="AC351" i="1"/>
  <c r="AD351" i="1"/>
  <c r="W350" i="1"/>
  <c r="AA350" i="1"/>
  <c r="Z351" i="1"/>
  <c r="AF351" i="1"/>
  <c r="AX351" i="1"/>
  <c r="M351" i="1"/>
  <c r="Q351" i="1"/>
  <c r="P352" i="1"/>
  <c r="N351" i="1"/>
  <c r="S352" i="1"/>
  <c r="T352" i="1"/>
  <c r="C351" i="1"/>
  <c r="E351" i="1"/>
  <c r="H351" i="1"/>
  <c r="K351" i="1"/>
  <c r="J352" i="1"/>
  <c r="O352" i="1"/>
  <c r="V352" i="1"/>
  <c r="Y352" i="1"/>
  <c r="X351" i="1"/>
  <c r="AC352" i="1"/>
  <c r="AD352" i="1"/>
  <c r="W351" i="1"/>
  <c r="AA351" i="1"/>
  <c r="Z352" i="1"/>
  <c r="AF352" i="1"/>
  <c r="AX352" i="1"/>
  <c r="M352" i="1"/>
  <c r="Q352" i="1"/>
  <c r="P353" i="1"/>
  <c r="N352" i="1"/>
  <c r="S353" i="1"/>
  <c r="T353" i="1"/>
  <c r="C352" i="1"/>
  <c r="E352" i="1"/>
  <c r="H352" i="1"/>
  <c r="K352" i="1"/>
  <c r="J353" i="1"/>
  <c r="O353" i="1"/>
  <c r="V353" i="1"/>
  <c r="Y353" i="1"/>
  <c r="X352" i="1"/>
  <c r="AC353" i="1"/>
  <c r="AD353" i="1"/>
  <c r="W352" i="1"/>
  <c r="AA352" i="1"/>
  <c r="Z353" i="1"/>
  <c r="AF353" i="1"/>
  <c r="AX353" i="1"/>
  <c r="M353" i="1"/>
  <c r="Q353" i="1"/>
  <c r="P354" i="1"/>
  <c r="N353" i="1"/>
  <c r="S354" i="1"/>
  <c r="T354" i="1"/>
  <c r="C353" i="1"/>
  <c r="E353" i="1"/>
  <c r="H353" i="1"/>
  <c r="K353" i="1"/>
  <c r="J354" i="1"/>
  <c r="O354" i="1"/>
  <c r="V354" i="1"/>
  <c r="Y354" i="1"/>
  <c r="X353" i="1"/>
  <c r="AC354" i="1"/>
  <c r="AD354" i="1"/>
  <c r="W353" i="1"/>
  <c r="AA353" i="1"/>
  <c r="Z354" i="1"/>
  <c r="AF354" i="1"/>
  <c r="AX354" i="1"/>
  <c r="M354" i="1"/>
  <c r="Q354" i="1"/>
  <c r="P355" i="1"/>
  <c r="N354" i="1"/>
  <c r="S355" i="1"/>
  <c r="T355" i="1"/>
  <c r="C354" i="1"/>
  <c r="E354" i="1"/>
  <c r="H354" i="1"/>
  <c r="K354" i="1"/>
  <c r="J355" i="1"/>
  <c r="O355" i="1"/>
  <c r="V355" i="1"/>
  <c r="Y355" i="1"/>
  <c r="X354" i="1"/>
  <c r="AC355" i="1"/>
  <c r="AD355" i="1"/>
  <c r="W354" i="1"/>
  <c r="AA354" i="1"/>
  <c r="Z355" i="1"/>
  <c r="AF355" i="1"/>
  <c r="AX355" i="1"/>
  <c r="M355" i="1"/>
  <c r="Q355" i="1"/>
  <c r="P356" i="1"/>
  <c r="N355" i="1"/>
  <c r="S356" i="1"/>
  <c r="T356" i="1"/>
  <c r="C355" i="1"/>
  <c r="E355" i="1"/>
  <c r="H355" i="1"/>
  <c r="K355" i="1"/>
  <c r="J356" i="1"/>
  <c r="O356" i="1"/>
  <c r="V356" i="1"/>
  <c r="Y356" i="1"/>
  <c r="X355" i="1"/>
  <c r="AC356" i="1"/>
  <c r="AD356" i="1"/>
  <c r="W355" i="1"/>
  <c r="AA355" i="1"/>
  <c r="Z356" i="1"/>
  <c r="AF356" i="1"/>
  <c r="AX356" i="1"/>
  <c r="M356" i="1"/>
  <c r="Q356" i="1"/>
  <c r="P357" i="1"/>
  <c r="N356" i="1"/>
  <c r="S357" i="1"/>
  <c r="T357" i="1"/>
  <c r="C356" i="1"/>
  <c r="E356" i="1"/>
  <c r="H356" i="1"/>
  <c r="K356" i="1"/>
  <c r="J357" i="1"/>
  <c r="O357" i="1"/>
  <c r="V357" i="1"/>
  <c r="Y357" i="1"/>
  <c r="X356" i="1"/>
  <c r="AC357" i="1"/>
  <c r="AD357" i="1"/>
  <c r="W356" i="1"/>
  <c r="AA356" i="1"/>
  <c r="Z357" i="1"/>
  <c r="AF357" i="1"/>
  <c r="AX357" i="1"/>
  <c r="M357" i="1"/>
  <c r="Q357" i="1"/>
  <c r="P358" i="1"/>
  <c r="N357" i="1"/>
  <c r="S358" i="1"/>
  <c r="T358" i="1"/>
  <c r="C357" i="1"/>
  <c r="E357" i="1"/>
  <c r="H357" i="1"/>
  <c r="K357" i="1"/>
  <c r="J358" i="1"/>
  <c r="O358" i="1"/>
  <c r="V358" i="1"/>
  <c r="Y358" i="1"/>
  <c r="X357" i="1"/>
  <c r="AC358" i="1"/>
  <c r="AD358" i="1"/>
  <c r="W357" i="1"/>
  <c r="AA357" i="1"/>
  <c r="Z358" i="1"/>
  <c r="AF358" i="1"/>
  <c r="AX358" i="1"/>
  <c r="M358" i="1"/>
  <c r="Q358" i="1"/>
  <c r="P359" i="1"/>
  <c r="N358" i="1"/>
  <c r="S359" i="1"/>
  <c r="T359" i="1"/>
  <c r="C358" i="1"/>
  <c r="E358" i="1"/>
  <c r="H358" i="1"/>
  <c r="K358" i="1"/>
  <c r="J359" i="1"/>
  <c r="O359" i="1"/>
  <c r="V359" i="1"/>
  <c r="Y359" i="1"/>
  <c r="X358" i="1"/>
  <c r="AC359" i="1"/>
  <c r="AD359" i="1"/>
  <c r="W358" i="1"/>
  <c r="AA358" i="1"/>
  <c r="Z359" i="1"/>
  <c r="AF359" i="1"/>
  <c r="AX359" i="1"/>
  <c r="M359" i="1"/>
  <c r="Q359" i="1"/>
  <c r="P360" i="1"/>
  <c r="N359" i="1"/>
  <c r="S360" i="1"/>
  <c r="T360" i="1"/>
  <c r="C359" i="1"/>
  <c r="E359" i="1"/>
  <c r="H359" i="1"/>
  <c r="K359" i="1"/>
  <c r="J360" i="1"/>
  <c r="O360" i="1"/>
  <c r="V360" i="1"/>
  <c r="Y360" i="1"/>
  <c r="X359" i="1"/>
  <c r="AC360" i="1"/>
  <c r="AD360" i="1"/>
  <c r="W359" i="1"/>
  <c r="AA359" i="1"/>
  <c r="Z360" i="1"/>
  <c r="AF360" i="1"/>
  <c r="AX360" i="1"/>
  <c r="M360" i="1"/>
  <c r="Q360" i="1"/>
  <c r="P361" i="1"/>
  <c r="N360" i="1"/>
  <c r="S361" i="1"/>
  <c r="T361" i="1"/>
  <c r="C360" i="1"/>
  <c r="E360" i="1"/>
  <c r="H360" i="1"/>
  <c r="K360" i="1"/>
  <c r="J361" i="1"/>
  <c r="O361" i="1"/>
  <c r="V361" i="1"/>
  <c r="Y361" i="1"/>
  <c r="X360" i="1"/>
  <c r="AC361" i="1"/>
  <c r="AD361" i="1"/>
  <c r="W360" i="1"/>
  <c r="AA360" i="1"/>
  <c r="Z361" i="1"/>
  <c r="AF361" i="1"/>
  <c r="AX361" i="1"/>
  <c r="M361" i="1"/>
  <c r="Q361" i="1"/>
  <c r="P362" i="1"/>
  <c r="N361" i="1"/>
  <c r="S362" i="1"/>
  <c r="T362" i="1"/>
  <c r="C361" i="1"/>
  <c r="E361" i="1"/>
  <c r="H361" i="1"/>
  <c r="K361" i="1"/>
  <c r="J362" i="1"/>
  <c r="O362" i="1"/>
  <c r="V362" i="1"/>
  <c r="Y362" i="1"/>
  <c r="X361" i="1"/>
  <c r="AC362" i="1"/>
  <c r="AD362" i="1"/>
  <c r="W361" i="1"/>
  <c r="AA361" i="1"/>
  <c r="Z362" i="1"/>
  <c r="AF362" i="1"/>
  <c r="AX362" i="1"/>
  <c r="M362" i="1"/>
  <c r="Q362" i="1"/>
  <c r="P363" i="1"/>
  <c r="N362" i="1"/>
  <c r="S363" i="1"/>
  <c r="T363" i="1"/>
  <c r="C362" i="1"/>
  <c r="E362" i="1"/>
  <c r="H362" i="1"/>
  <c r="K362" i="1"/>
  <c r="J363" i="1"/>
  <c r="O363" i="1"/>
  <c r="V363" i="1"/>
  <c r="Y363" i="1"/>
  <c r="X362" i="1"/>
  <c r="AC363" i="1"/>
  <c r="AD363" i="1"/>
  <c r="W362" i="1"/>
  <c r="AA362" i="1"/>
  <c r="Z363" i="1"/>
  <c r="AF363" i="1"/>
  <c r="AX363" i="1"/>
  <c r="M363" i="1"/>
  <c r="Q363" i="1"/>
  <c r="P364" i="1"/>
  <c r="N363" i="1"/>
  <c r="S364" i="1"/>
  <c r="T364" i="1"/>
  <c r="C363" i="1"/>
  <c r="E363" i="1"/>
  <c r="H363" i="1"/>
  <c r="K363" i="1"/>
  <c r="J364" i="1"/>
  <c r="O364" i="1"/>
  <c r="V364" i="1"/>
  <c r="Y364" i="1"/>
  <c r="X363" i="1"/>
  <c r="AC364" i="1"/>
  <c r="AD364" i="1"/>
  <c r="W363" i="1"/>
  <c r="AA363" i="1"/>
  <c r="Z364" i="1"/>
  <c r="AF364" i="1"/>
  <c r="AX364" i="1"/>
  <c r="M364" i="1"/>
  <c r="Q364" i="1"/>
  <c r="P365" i="1"/>
  <c r="N364" i="1"/>
  <c r="S365" i="1"/>
  <c r="T365" i="1"/>
  <c r="C364" i="1"/>
  <c r="E364" i="1"/>
  <c r="H364" i="1"/>
  <c r="K364" i="1"/>
  <c r="J365" i="1"/>
  <c r="O365" i="1"/>
  <c r="V365" i="1"/>
  <c r="Y365" i="1"/>
  <c r="X364" i="1"/>
  <c r="AC365" i="1"/>
  <c r="AD365" i="1"/>
  <c r="W364" i="1"/>
  <c r="AA364" i="1"/>
  <c r="Z365" i="1"/>
  <c r="AF365" i="1"/>
  <c r="AX365" i="1"/>
  <c r="M365" i="1"/>
  <c r="Q365" i="1"/>
  <c r="P366" i="1"/>
  <c r="N365" i="1"/>
  <c r="S366" i="1"/>
  <c r="T366" i="1"/>
  <c r="C365" i="1"/>
  <c r="E365" i="1"/>
  <c r="H365" i="1"/>
  <c r="K365" i="1"/>
  <c r="J366" i="1"/>
  <c r="O366" i="1"/>
  <c r="V366" i="1"/>
  <c r="Y366" i="1"/>
  <c r="X365" i="1"/>
  <c r="AC366" i="1"/>
  <c r="AD366" i="1"/>
  <c r="W365" i="1"/>
  <c r="AA365" i="1"/>
  <c r="Z366" i="1"/>
  <c r="AF366" i="1"/>
  <c r="AX366" i="1"/>
  <c r="M366" i="1"/>
  <c r="Q366" i="1"/>
  <c r="P367" i="1"/>
  <c r="N366" i="1"/>
  <c r="S367" i="1"/>
  <c r="T367" i="1"/>
  <c r="C366" i="1"/>
  <c r="E366" i="1"/>
  <c r="H366" i="1"/>
  <c r="K366" i="1"/>
  <c r="J367" i="1"/>
  <c r="O367" i="1"/>
  <c r="V367" i="1"/>
  <c r="Y367" i="1"/>
  <c r="X366" i="1"/>
  <c r="AC367" i="1"/>
  <c r="AD367" i="1"/>
  <c r="W366" i="1"/>
  <c r="AA366" i="1"/>
  <c r="Z367" i="1"/>
  <c r="AF367" i="1"/>
  <c r="AX367" i="1"/>
  <c r="M367" i="1"/>
  <c r="Q367" i="1"/>
  <c r="P368" i="1"/>
  <c r="N367" i="1"/>
  <c r="S368" i="1"/>
  <c r="T368" i="1"/>
  <c r="C367" i="1"/>
  <c r="E367" i="1"/>
  <c r="H367" i="1"/>
  <c r="K367" i="1"/>
  <c r="J368" i="1"/>
  <c r="O368" i="1"/>
  <c r="V368" i="1"/>
  <c r="Y368" i="1"/>
  <c r="X367" i="1"/>
  <c r="AC368" i="1"/>
  <c r="AD368" i="1"/>
  <c r="W367" i="1"/>
  <c r="AA367" i="1"/>
  <c r="Z368" i="1"/>
  <c r="AF368" i="1"/>
  <c r="AX368" i="1"/>
  <c r="M368" i="1"/>
  <c r="Q368" i="1"/>
  <c r="P369" i="1"/>
  <c r="N368" i="1"/>
  <c r="S369" i="1"/>
  <c r="T369" i="1"/>
  <c r="C368" i="1"/>
  <c r="E368" i="1"/>
  <c r="H368" i="1"/>
  <c r="K368" i="1"/>
  <c r="J369" i="1"/>
  <c r="O369" i="1"/>
  <c r="V369" i="1"/>
  <c r="Y369" i="1"/>
  <c r="X368" i="1"/>
  <c r="AC369" i="1"/>
  <c r="AD369" i="1"/>
  <c r="W368" i="1"/>
  <c r="AA368" i="1"/>
  <c r="Z369" i="1"/>
  <c r="AF369" i="1"/>
  <c r="AX369" i="1"/>
  <c r="M369" i="1"/>
  <c r="Q369" i="1"/>
  <c r="P370" i="1"/>
  <c r="N369" i="1"/>
  <c r="S370" i="1"/>
  <c r="T370" i="1"/>
  <c r="C369" i="1"/>
  <c r="E369" i="1"/>
  <c r="H369" i="1"/>
  <c r="K369" i="1"/>
  <c r="J370" i="1"/>
  <c r="O370" i="1"/>
  <c r="V370" i="1"/>
  <c r="Y370" i="1"/>
  <c r="X369" i="1"/>
  <c r="AC370" i="1"/>
  <c r="AD370" i="1"/>
  <c r="W369" i="1"/>
  <c r="AA369" i="1"/>
  <c r="Z370" i="1"/>
  <c r="AF370" i="1"/>
  <c r="AX370" i="1"/>
  <c r="M370" i="1"/>
  <c r="Q370" i="1"/>
  <c r="P371" i="1"/>
  <c r="N370" i="1"/>
  <c r="S371" i="1"/>
  <c r="T371" i="1"/>
  <c r="C370" i="1"/>
  <c r="E370" i="1"/>
  <c r="H370" i="1"/>
  <c r="K370" i="1"/>
  <c r="J371" i="1"/>
  <c r="O371" i="1"/>
  <c r="V371" i="1"/>
  <c r="Y371" i="1"/>
  <c r="X370" i="1"/>
  <c r="AC371" i="1"/>
  <c r="AD371" i="1"/>
  <c r="W370" i="1"/>
  <c r="AA370" i="1"/>
  <c r="Z371" i="1"/>
  <c r="AF371" i="1"/>
  <c r="AX371" i="1"/>
  <c r="M371" i="1"/>
  <c r="Q371" i="1"/>
  <c r="P372" i="1"/>
  <c r="N371" i="1"/>
  <c r="S372" i="1"/>
  <c r="T372" i="1"/>
  <c r="C371" i="1"/>
  <c r="E371" i="1"/>
  <c r="H371" i="1"/>
  <c r="K371" i="1"/>
  <c r="J372" i="1"/>
  <c r="O372" i="1"/>
  <c r="V372" i="1"/>
  <c r="Y372" i="1"/>
  <c r="X371" i="1"/>
  <c r="AC372" i="1"/>
  <c r="AD372" i="1"/>
  <c r="W371" i="1"/>
  <c r="AA371" i="1"/>
  <c r="Z372" i="1"/>
  <c r="AF372" i="1"/>
  <c r="AX372" i="1"/>
  <c r="M372" i="1"/>
  <c r="Q372" i="1"/>
  <c r="P373" i="1"/>
  <c r="N372" i="1"/>
  <c r="S373" i="1"/>
  <c r="T373" i="1"/>
  <c r="C372" i="1"/>
  <c r="E372" i="1"/>
  <c r="H372" i="1"/>
  <c r="K372" i="1"/>
  <c r="J373" i="1"/>
  <c r="O373" i="1"/>
  <c r="V373" i="1"/>
  <c r="Y373" i="1"/>
  <c r="X372" i="1"/>
  <c r="AC373" i="1"/>
  <c r="AD373" i="1"/>
  <c r="W372" i="1"/>
  <c r="AA372" i="1"/>
  <c r="Z373" i="1"/>
  <c r="AF373" i="1"/>
  <c r="AX373" i="1"/>
  <c r="M373" i="1"/>
  <c r="Q373" i="1"/>
  <c r="P374" i="1"/>
  <c r="N373" i="1"/>
  <c r="S374" i="1"/>
  <c r="T374" i="1"/>
  <c r="C373" i="1"/>
  <c r="E373" i="1"/>
  <c r="H373" i="1"/>
  <c r="K373" i="1"/>
  <c r="J374" i="1"/>
  <c r="O374" i="1"/>
  <c r="V374" i="1"/>
  <c r="Y374" i="1"/>
  <c r="X373" i="1"/>
  <c r="AC374" i="1"/>
  <c r="AD374" i="1"/>
  <c r="W373" i="1"/>
  <c r="AA373" i="1"/>
  <c r="Z374" i="1"/>
  <c r="AF374" i="1"/>
  <c r="AX374" i="1"/>
  <c r="M374" i="1"/>
  <c r="Q374" i="1"/>
  <c r="P375" i="1"/>
  <c r="N374" i="1"/>
  <c r="S375" i="1"/>
  <c r="T375" i="1"/>
  <c r="C374" i="1"/>
  <c r="E374" i="1"/>
  <c r="H374" i="1"/>
  <c r="K374" i="1"/>
  <c r="J375" i="1"/>
  <c r="O375" i="1"/>
  <c r="V375" i="1"/>
  <c r="Y375" i="1"/>
  <c r="X374" i="1"/>
  <c r="AC375" i="1"/>
  <c r="AD375" i="1"/>
  <c r="W374" i="1"/>
  <c r="AA374" i="1"/>
  <c r="Z375" i="1"/>
  <c r="AF375" i="1"/>
  <c r="AX375" i="1"/>
  <c r="M375" i="1"/>
  <c r="Q375" i="1"/>
  <c r="P376" i="1"/>
  <c r="N375" i="1"/>
  <c r="S376" i="1"/>
  <c r="T376" i="1"/>
  <c r="C375" i="1"/>
  <c r="E375" i="1"/>
  <c r="H375" i="1"/>
  <c r="K375" i="1"/>
  <c r="J376" i="1"/>
  <c r="O376" i="1"/>
  <c r="V376" i="1"/>
  <c r="Y376" i="1"/>
  <c r="X375" i="1"/>
  <c r="AC376" i="1"/>
  <c r="AD376" i="1"/>
  <c r="W375" i="1"/>
  <c r="AA375" i="1"/>
  <c r="Z376" i="1"/>
  <c r="AF376" i="1"/>
  <c r="AX376" i="1"/>
  <c r="M376" i="1"/>
  <c r="Q376" i="1"/>
  <c r="P377" i="1"/>
  <c r="N376" i="1"/>
  <c r="S377" i="1"/>
  <c r="T377" i="1"/>
  <c r="C376" i="1"/>
  <c r="E376" i="1"/>
  <c r="H376" i="1"/>
  <c r="K376" i="1"/>
  <c r="J377" i="1"/>
  <c r="O377" i="1"/>
  <c r="V377" i="1"/>
  <c r="Y377" i="1"/>
  <c r="X376" i="1"/>
  <c r="AC377" i="1"/>
  <c r="AD377" i="1"/>
  <c r="W376" i="1"/>
  <c r="AA376" i="1"/>
  <c r="Z377" i="1"/>
  <c r="AF377" i="1"/>
  <c r="AX377" i="1"/>
  <c r="M377" i="1"/>
  <c r="Q377" i="1"/>
  <c r="P378" i="1"/>
  <c r="N377" i="1"/>
  <c r="S378" i="1"/>
  <c r="T378" i="1"/>
  <c r="C377" i="1"/>
  <c r="E377" i="1"/>
  <c r="H377" i="1"/>
  <c r="K377" i="1"/>
  <c r="J378" i="1"/>
  <c r="O378" i="1"/>
  <c r="V378" i="1"/>
  <c r="Y378" i="1"/>
  <c r="X377" i="1"/>
  <c r="AC378" i="1"/>
  <c r="AD378" i="1"/>
  <c r="W377" i="1"/>
  <c r="AA377" i="1"/>
  <c r="Z378" i="1"/>
  <c r="AF378" i="1"/>
  <c r="AX378" i="1"/>
  <c r="M378" i="1"/>
  <c r="Q378" i="1"/>
  <c r="P379" i="1"/>
  <c r="N378" i="1"/>
  <c r="S379" i="1"/>
  <c r="T379" i="1"/>
  <c r="C378" i="1"/>
  <c r="E378" i="1"/>
  <c r="H378" i="1"/>
  <c r="K378" i="1"/>
  <c r="J379" i="1"/>
  <c r="O379" i="1"/>
  <c r="V379" i="1"/>
  <c r="Y379" i="1"/>
  <c r="X378" i="1"/>
  <c r="AC379" i="1"/>
  <c r="AD379" i="1"/>
  <c r="W378" i="1"/>
  <c r="AA378" i="1"/>
  <c r="Z379" i="1"/>
  <c r="AF379" i="1"/>
  <c r="AX379" i="1"/>
  <c r="M379" i="1"/>
  <c r="Q379" i="1"/>
  <c r="P380" i="1"/>
  <c r="N379" i="1"/>
  <c r="S380" i="1"/>
  <c r="T380" i="1"/>
  <c r="C379" i="1"/>
  <c r="E379" i="1"/>
  <c r="H379" i="1"/>
  <c r="K379" i="1"/>
  <c r="J380" i="1"/>
  <c r="O380" i="1"/>
  <c r="V380" i="1"/>
  <c r="Y380" i="1"/>
  <c r="X379" i="1"/>
  <c r="AC380" i="1"/>
  <c r="AD380" i="1"/>
  <c r="W379" i="1"/>
  <c r="AA379" i="1"/>
  <c r="Z380" i="1"/>
  <c r="AF380" i="1"/>
  <c r="AX380" i="1"/>
  <c r="M380" i="1"/>
  <c r="Q380" i="1"/>
  <c r="P381" i="1"/>
  <c r="N380" i="1"/>
  <c r="S381" i="1"/>
  <c r="T381" i="1"/>
  <c r="C380" i="1"/>
  <c r="E380" i="1"/>
  <c r="H380" i="1"/>
  <c r="K380" i="1"/>
  <c r="J381" i="1"/>
  <c r="O381" i="1"/>
  <c r="V381" i="1"/>
  <c r="Y381" i="1"/>
  <c r="X380" i="1"/>
  <c r="AC381" i="1"/>
  <c r="AD381" i="1"/>
  <c r="W380" i="1"/>
  <c r="AA380" i="1"/>
  <c r="Z381" i="1"/>
  <c r="AF381" i="1"/>
  <c r="AX381" i="1"/>
  <c r="M381" i="1"/>
  <c r="Q381" i="1"/>
  <c r="P382" i="1"/>
  <c r="N381" i="1"/>
  <c r="S382" i="1"/>
  <c r="T382" i="1"/>
  <c r="C381" i="1"/>
  <c r="E381" i="1"/>
  <c r="H381" i="1"/>
  <c r="K381" i="1"/>
  <c r="J382" i="1"/>
  <c r="O382" i="1"/>
  <c r="V382" i="1"/>
  <c r="Y382" i="1"/>
  <c r="X381" i="1"/>
  <c r="AC382" i="1"/>
  <c r="AD382" i="1"/>
  <c r="W381" i="1"/>
  <c r="AA381" i="1"/>
  <c r="Z382" i="1"/>
  <c r="AF382" i="1"/>
  <c r="AX382" i="1"/>
  <c r="M382" i="1"/>
  <c r="Q382" i="1"/>
  <c r="P383" i="1"/>
  <c r="N382" i="1"/>
  <c r="S383" i="1"/>
  <c r="T383" i="1"/>
  <c r="C382" i="1"/>
  <c r="E382" i="1"/>
  <c r="H382" i="1"/>
  <c r="K382" i="1"/>
  <c r="J383" i="1"/>
  <c r="O383" i="1"/>
  <c r="V383" i="1"/>
  <c r="Y383" i="1"/>
  <c r="X382" i="1"/>
  <c r="AC383" i="1"/>
  <c r="AD383" i="1"/>
  <c r="W382" i="1"/>
  <c r="AA382" i="1"/>
  <c r="Z383" i="1"/>
  <c r="AF383" i="1"/>
  <c r="AX383" i="1"/>
  <c r="M383" i="1"/>
  <c r="Q383" i="1"/>
  <c r="P384" i="1"/>
  <c r="N383" i="1"/>
  <c r="S384" i="1"/>
  <c r="T384" i="1"/>
  <c r="C383" i="1"/>
  <c r="E383" i="1"/>
  <c r="H383" i="1"/>
  <c r="K383" i="1"/>
  <c r="J384" i="1"/>
  <c r="O384" i="1"/>
  <c r="V384" i="1"/>
  <c r="Y384" i="1"/>
  <c r="X383" i="1"/>
  <c r="AC384" i="1"/>
  <c r="AD384" i="1"/>
  <c r="W383" i="1"/>
  <c r="AA383" i="1"/>
  <c r="Z384" i="1"/>
  <c r="AF384" i="1"/>
  <c r="AX384" i="1"/>
  <c r="M384" i="1"/>
  <c r="Q384" i="1"/>
  <c r="P385" i="1"/>
  <c r="N384" i="1"/>
  <c r="S385" i="1"/>
  <c r="T385" i="1"/>
  <c r="C384" i="1"/>
  <c r="E384" i="1"/>
  <c r="H384" i="1"/>
  <c r="K384" i="1"/>
  <c r="J385" i="1"/>
  <c r="O385" i="1"/>
  <c r="V385" i="1"/>
  <c r="Y385" i="1"/>
  <c r="X384" i="1"/>
  <c r="AC385" i="1"/>
  <c r="AD385" i="1"/>
  <c r="W384" i="1"/>
  <c r="AA384" i="1"/>
  <c r="Z385" i="1"/>
  <c r="AF385" i="1"/>
  <c r="AX385" i="1"/>
  <c r="M385" i="1"/>
  <c r="Q385" i="1"/>
  <c r="P386" i="1"/>
  <c r="N385" i="1"/>
  <c r="S386" i="1"/>
  <c r="T386" i="1"/>
  <c r="C385" i="1"/>
  <c r="E385" i="1"/>
  <c r="H385" i="1"/>
  <c r="K385" i="1"/>
  <c r="J386" i="1"/>
  <c r="O386" i="1"/>
  <c r="V386" i="1"/>
  <c r="Y386" i="1"/>
  <c r="X385" i="1"/>
  <c r="AC386" i="1"/>
  <c r="AD386" i="1"/>
  <c r="W385" i="1"/>
  <c r="AA385" i="1"/>
  <c r="Z386" i="1"/>
  <c r="AF386" i="1"/>
  <c r="AX386" i="1"/>
  <c r="M386" i="1"/>
  <c r="Q386" i="1"/>
  <c r="P387" i="1"/>
  <c r="N386" i="1"/>
  <c r="S387" i="1"/>
  <c r="T387" i="1"/>
  <c r="C386" i="1"/>
  <c r="E386" i="1"/>
  <c r="H386" i="1"/>
  <c r="K386" i="1"/>
  <c r="J387" i="1"/>
  <c r="O387" i="1"/>
  <c r="V387" i="1"/>
  <c r="Y387" i="1"/>
  <c r="X386" i="1"/>
  <c r="AC387" i="1"/>
  <c r="AD387" i="1"/>
  <c r="W386" i="1"/>
  <c r="AA386" i="1"/>
  <c r="Z387" i="1"/>
  <c r="AF387" i="1"/>
  <c r="AX387" i="1"/>
  <c r="M387" i="1"/>
  <c r="Q387" i="1"/>
  <c r="P388" i="1"/>
  <c r="N387" i="1"/>
  <c r="S388" i="1"/>
  <c r="T388" i="1"/>
  <c r="C387" i="1"/>
  <c r="E387" i="1"/>
  <c r="H387" i="1"/>
  <c r="K387" i="1"/>
  <c r="J388" i="1"/>
  <c r="O388" i="1"/>
  <c r="V388" i="1"/>
  <c r="Y388" i="1"/>
  <c r="X387" i="1"/>
  <c r="AC388" i="1"/>
  <c r="AD388" i="1"/>
  <c r="W387" i="1"/>
  <c r="AA387" i="1"/>
  <c r="Z388" i="1"/>
  <c r="AF388" i="1"/>
  <c r="AX388" i="1"/>
  <c r="M388" i="1"/>
  <c r="Q388" i="1"/>
  <c r="P389" i="1"/>
  <c r="N388" i="1"/>
  <c r="S389" i="1"/>
  <c r="T389" i="1"/>
  <c r="C388" i="1"/>
  <c r="E388" i="1"/>
  <c r="H388" i="1"/>
  <c r="K388" i="1"/>
  <c r="J389" i="1"/>
  <c r="O389" i="1"/>
  <c r="V389" i="1"/>
  <c r="Y389" i="1"/>
  <c r="X388" i="1"/>
  <c r="AC389" i="1"/>
  <c r="AD389" i="1"/>
  <c r="W388" i="1"/>
  <c r="AA388" i="1"/>
  <c r="Z389" i="1"/>
  <c r="AF389" i="1"/>
  <c r="AX389" i="1"/>
  <c r="M389" i="1"/>
  <c r="Q389" i="1"/>
  <c r="P390" i="1"/>
  <c r="N389" i="1"/>
  <c r="S390" i="1"/>
  <c r="T390" i="1"/>
  <c r="C389" i="1"/>
  <c r="E389" i="1"/>
  <c r="H389" i="1"/>
  <c r="K389" i="1"/>
  <c r="J390" i="1"/>
  <c r="O390" i="1"/>
  <c r="V390" i="1"/>
  <c r="Y390" i="1"/>
  <c r="X389" i="1"/>
  <c r="AC390" i="1"/>
  <c r="AD390" i="1"/>
  <c r="W389" i="1"/>
  <c r="AA389" i="1"/>
  <c r="Z390" i="1"/>
  <c r="AF390" i="1"/>
  <c r="AX390" i="1"/>
  <c r="M390" i="1"/>
  <c r="Q390" i="1"/>
  <c r="P391" i="1"/>
  <c r="N390" i="1"/>
  <c r="S391" i="1"/>
  <c r="T391" i="1"/>
  <c r="C390" i="1"/>
  <c r="E390" i="1"/>
  <c r="H390" i="1"/>
  <c r="K390" i="1"/>
  <c r="J391" i="1"/>
  <c r="O391" i="1"/>
  <c r="V391" i="1"/>
  <c r="Y391" i="1"/>
  <c r="X390" i="1"/>
  <c r="AC391" i="1"/>
  <c r="AD391" i="1"/>
  <c r="W390" i="1"/>
  <c r="AA390" i="1"/>
  <c r="Z391" i="1"/>
  <c r="AF391" i="1"/>
  <c r="AX391" i="1"/>
  <c r="M391" i="1"/>
  <c r="Q391" i="1"/>
  <c r="P392" i="1"/>
  <c r="N391" i="1"/>
  <c r="S392" i="1"/>
  <c r="T392" i="1"/>
  <c r="C391" i="1"/>
  <c r="E391" i="1"/>
  <c r="H391" i="1"/>
  <c r="K391" i="1"/>
  <c r="J392" i="1"/>
  <c r="O392" i="1"/>
  <c r="V392" i="1"/>
  <c r="Y392" i="1"/>
  <c r="X391" i="1"/>
  <c r="AC392" i="1"/>
  <c r="AD392" i="1"/>
  <c r="W391" i="1"/>
  <c r="AA391" i="1"/>
  <c r="Z392" i="1"/>
  <c r="AF392" i="1"/>
  <c r="AX392" i="1"/>
  <c r="M392" i="1"/>
  <c r="Q392" i="1"/>
  <c r="P393" i="1"/>
  <c r="N392" i="1"/>
  <c r="S393" i="1"/>
  <c r="T393" i="1"/>
  <c r="C392" i="1"/>
  <c r="E392" i="1"/>
  <c r="H392" i="1"/>
  <c r="K392" i="1"/>
  <c r="J393" i="1"/>
  <c r="O393" i="1"/>
  <c r="V393" i="1"/>
  <c r="Y393" i="1"/>
  <c r="X392" i="1"/>
  <c r="AC393" i="1"/>
  <c r="AD393" i="1"/>
  <c r="W392" i="1"/>
  <c r="AA392" i="1"/>
  <c r="Z393" i="1"/>
  <c r="AF393" i="1"/>
  <c r="AX393" i="1"/>
  <c r="M393" i="1"/>
  <c r="Q393" i="1"/>
  <c r="P394" i="1"/>
  <c r="N393" i="1"/>
  <c r="S394" i="1"/>
  <c r="T394" i="1"/>
  <c r="C393" i="1"/>
  <c r="E393" i="1"/>
  <c r="H393" i="1"/>
  <c r="K393" i="1"/>
  <c r="J394" i="1"/>
  <c r="O394" i="1"/>
  <c r="V394" i="1"/>
  <c r="Y394" i="1"/>
  <c r="X393" i="1"/>
  <c r="AC394" i="1"/>
  <c r="AD394" i="1"/>
  <c r="W393" i="1"/>
  <c r="AA393" i="1"/>
  <c r="Z394" i="1"/>
  <c r="AF394" i="1"/>
  <c r="AX394" i="1"/>
  <c r="M394" i="1"/>
  <c r="Q394" i="1"/>
  <c r="P395" i="1"/>
  <c r="N394" i="1"/>
  <c r="S395" i="1"/>
  <c r="T395" i="1"/>
  <c r="C394" i="1"/>
  <c r="E394" i="1"/>
  <c r="H394" i="1"/>
  <c r="K394" i="1"/>
  <c r="J395" i="1"/>
  <c r="O395" i="1"/>
  <c r="V395" i="1"/>
  <c r="Y395" i="1"/>
  <c r="X394" i="1"/>
  <c r="AC395" i="1"/>
  <c r="AD395" i="1"/>
  <c r="W394" i="1"/>
  <c r="AA394" i="1"/>
  <c r="Z395" i="1"/>
  <c r="AF395" i="1"/>
  <c r="AX395" i="1"/>
  <c r="M395" i="1"/>
  <c r="Q395" i="1"/>
  <c r="P396" i="1"/>
  <c r="N395" i="1"/>
  <c r="S396" i="1"/>
  <c r="T396" i="1"/>
  <c r="C395" i="1"/>
  <c r="E395" i="1"/>
  <c r="H395" i="1"/>
  <c r="K395" i="1"/>
  <c r="J396" i="1"/>
  <c r="O396" i="1"/>
  <c r="V396" i="1"/>
  <c r="Y396" i="1"/>
  <c r="X395" i="1"/>
  <c r="AC396" i="1"/>
  <c r="AD396" i="1"/>
  <c r="W395" i="1"/>
  <c r="AA395" i="1"/>
  <c r="Z396" i="1"/>
  <c r="AF396" i="1"/>
  <c r="AX396" i="1"/>
  <c r="M396" i="1"/>
  <c r="Q396" i="1"/>
  <c r="P397" i="1"/>
  <c r="N396" i="1"/>
  <c r="S397" i="1"/>
  <c r="T397" i="1"/>
  <c r="C396" i="1"/>
  <c r="E396" i="1"/>
  <c r="H396" i="1"/>
  <c r="K396" i="1"/>
  <c r="J397" i="1"/>
  <c r="O397" i="1"/>
  <c r="V397" i="1"/>
  <c r="Y397" i="1"/>
  <c r="X396" i="1"/>
  <c r="AC397" i="1"/>
  <c r="AD397" i="1"/>
  <c r="W396" i="1"/>
  <c r="AA396" i="1"/>
  <c r="Z397" i="1"/>
  <c r="AF397" i="1"/>
  <c r="AX397" i="1"/>
  <c r="M397" i="1"/>
  <c r="Q397" i="1"/>
  <c r="P398" i="1"/>
  <c r="N397" i="1"/>
  <c r="S398" i="1"/>
  <c r="T398" i="1"/>
  <c r="C397" i="1"/>
  <c r="E397" i="1"/>
  <c r="H397" i="1"/>
  <c r="K397" i="1"/>
  <c r="J398" i="1"/>
  <c r="O398" i="1"/>
  <c r="V398" i="1"/>
  <c r="Y398" i="1"/>
  <c r="X397" i="1"/>
  <c r="AC398" i="1"/>
  <c r="AD398" i="1"/>
  <c r="W397" i="1"/>
  <c r="AA397" i="1"/>
  <c r="Z398" i="1"/>
  <c r="AF398" i="1"/>
  <c r="AX398" i="1"/>
  <c r="M398" i="1"/>
  <c r="Q398" i="1"/>
  <c r="P399" i="1"/>
  <c r="N398" i="1"/>
  <c r="S399" i="1"/>
  <c r="T399" i="1"/>
  <c r="C398" i="1"/>
  <c r="E398" i="1"/>
  <c r="H398" i="1"/>
  <c r="K398" i="1"/>
  <c r="J399" i="1"/>
  <c r="O399" i="1"/>
  <c r="V399" i="1"/>
  <c r="Y399" i="1"/>
  <c r="X398" i="1"/>
  <c r="AC399" i="1"/>
  <c r="AD399" i="1"/>
  <c r="W398" i="1"/>
  <c r="AA398" i="1"/>
  <c r="Z399" i="1"/>
  <c r="AF399" i="1"/>
  <c r="AX399" i="1"/>
  <c r="M399" i="1"/>
  <c r="Q399" i="1"/>
  <c r="P400" i="1"/>
  <c r="N399" i="1"/>
  <c r="S400" i="1"/>
  <c r="T400" i="1"/>
  <c r="C399" i="1"/>
  <c r="E399" i="1"/>
  <c r="H399" i="1"/>
  <c r="K399" i="1"/>
  <c r="J400" i="1"/>
  <c r="O400" i="1"/>
  <c r="V400" i="1"/>
  <c r="Y400" i="1"/>
  <c r="X399" i="1"/>
  <c r="AC400" i="1"/>
  <c r="AD400" i="1"/>
  <c r="W399" i="1"/>
  <c r="AA399" i="1"/>
  <c r="Z400" i="1"/>
  <c r="AF400" i="1"/>
  <c r="AX400" i="1"/>
  <c r="M400" i="1"/>
  <c r="Q400" i="1"/>
  <c r="P401" i="1"/>
  <c r="N400" i="1"/>
  <c r="S401" i="1"/>
  <c r="T401" i="1"/>
  <c r="C400" i="1"/>
  <c r="E400" i="1"/>
  <c r="H400" i="1"/>
  <c r="K400" i="1"/>
  <c r="J401" i="1"/>
  <c r="O401" i="1"/>
  <c r="V401" i="1"/>
  <c r="Y401" i="1"/>
  <c r="X400" i="1"/>
  <c r="AC401" i="1"/>
  <c r="AD401" i="1"/>
  <c r="W400" i="1"/>
  <c r="AA400" i="1"/>
  <c r="Z401" i="1"/>
  <c r="AF401" i="1"/>
  <c r="AX401" i="1"/>
  <c r="M401" i="1"/>
  <c r="Q401" i="1"/>
  <c r="P402" i="1"/>
  <c r="N401" i="1"/>
  <c r="S402" i="1"/>
  <c r="T402" i="1"/>
  <c r="C401" i="1"/>
  <c r="E401" i="1"/>
  <c r="H401" i="1"/>
  <c r="K401" i="1"/>
  <c r="J402" i="1"/>
  <c r="O402" i="1"/>
  <c r="V402" i="1"/>
  <c r="Y402" i="1"/>
  <c r="X401" i="1"/>
  <c r="AC402" i="1"/>
  <c r="AD402" i="1"/>
  <c r="W401" i="1"/>
  <c r="AA401" i="1"/>
  <c r="Z402" i="1"/>
  <c r="AF402" i="1"/>
  <c r="AX402" i="1"/>
  <c r="M402" i="1"/>
  <c r="Q402" i="1"/>
  <c r="P403" i="1"/>
  <c r="N402" i="1"/>
  <c r="S403" i="1"/>
  <c r="T403" i="1"/>
  <c r="C402" i="1"/>
  <c r="E402" i="1"/>
  <c r="H402" i="1"/>
  <c r="K402" i="1"/>
  <c r="J403" i="1"/>
  <c r="O403" i="1"/>
  <c r="V403" i="1"/>
  <c r="Y403" i="1"/>
  <c r="X402" i="1"/>
  <c r="AC403" i="1"/>
  <c r="AD403" i="1"/>
  <c r="W402" i="1"/>
  <c r="AA402" i="1"/>
  <c r="Z403" i="1"/>
  <c r="AF403" i="1"/>
  <c r="AX403" i="1"/>
  <c r="M403" i="1"/>
  <c r="Q403" i="1"/>
  <c r="P404" i="1"/>
  <c r="N403" i="1"/>
  <c r="S404" i="1"/>
  <c r="T404" i="1"/>
  <c r="C403" i="1"/>
  <c r="E403" i="1"/>
  <c r="H403" i="1"/>
  <c r="K403" i="1"/>
  <c r="J404" i="1"/>
  <c r="O404" i="1"/>
  <c r="V404" i="1"/>
  <c r="Y404" i="1"/>
  <c r="X403" i="1"/>
  <c r="AC404" i="1"/>
  <c r="AD404" i="1"/>
  <c r="W403" i="1"/>
  <c r="AA403" i="1"/>
  <c r="Z404" i="1"/>
  <c r="AF404" i="1"/>
  <c r="AX404" i="1"/>
  <c r="M404" i="1"/>
  <c r="Q404" i="1"/>
  <c r="P405" i="1"/>
  <c r="N404" i="1"/>
  <c r="S405" i="1"/>
  <c r="T405" i="1"/>
  <c r="C404" i="1"/>
  <c r="E404" i="1"/>
  <c r="H404" i="1"/>
  <c r="K404" i="1"/>
  <c r="J405" i="1"/>
  <c r="O405" i="1"/>
  <c r="V405" i="1"/>
  <c r="Y405" i="1"/>
  <c r="X404" i="1"/>
  <c r="AC405" i="1"/>
  <c r="AD405" i="1"/>
  <c r="W404" i="1"/>
  <c r="AA404" i="1"/>
  <c r="Z405" i="1"/>
  <c r="AF405" i="1"/>
  <c r="AX405" i="1"/>
  <c r="M405" i="1"/>
  <c r="Q405" i="1"/>
  <c r="P406" i="1"/>
  <c r="N405" i="1"/>
  <c r="S406" i="1"/>
  <c r="T406" i="1"/>
  <c r="C405" i="1"/>
  <c r="E405" i="1"/>
  <c r="H405" i="1"/>
  <c r="K405" i="1"/>
  <c r="J406" i="1"/>
  <c r="O406" i="1"/>
  <c r="V406" i="1"/>
  <c r="Y406" i="1"/>
  <c r="X405" i="1"/>
  <c r="AC406" i="1"/>
  <c r="AD406" i="1"/>
  <c r="W405" i="1"/>
  <c r="AA405" i="1"/>
  <c r="Z406" i="1"/>
  <c r="AF406" i="1"/>
  <c r="AX406" i="1"/>
  <c r="M406" i="1"/>
  <c r="Q406" i="1"/>
  <c r="P407" i="1"/>
  <c r="N406" i="1"/>
  <c r="S407" i="1"/>
  <c r="T407" i="1"/>
  <c r="C406" i="1"/>
  <c r="E406" i="1"/>
  <c r="H406" i="1"/>
  <c r="K406" i="1"/>
  <c r="J407" i="1"/>
  <c r="O407" i="1"/>
  <c r="V407" i="1"/>
  <c r="Y407" i="1"/>
  <c r="X406" i="1"/>
  <c r="AC407" i="1"/>
  <c r="AD407" i="1"/>
  <c r="W406" i="1"/>
  <c r="AA406" i="1"/>
  <c r="Z407" i="1"/>
  <c r="AF407" i="1"/>
  <c r="AX407" i="1"/>
  <c r="M407" i="1"/>
  <c r="Q407" i="1"/>
  <c r="P408" i="1"/>
  <c r="N407" i="1"/>
  <c r="S408" i="1"/>
  <c r="T408" i="1"/>
  <c r="C407" i="1"/>
  <c r="E407" i="1"/>
  <c r="H407" i="1"/>
  <c r="K407" i="1"/>
  <c r="J408" i="1"/>
  <c r="O408" i="1"/>
  <c r="V408" i="1"/>
  <c r="Y408" i="1"/>
  <c r="X407" i="1"/>
  <c r="AC408" i="1"/>
  <c r="AD408" i="1"/>
  <c r="W407" i="1"/>
  <c r="AA407" i="1"/>
  <c r="Z408" i="1"/>
  <c r="AF408" i="1"/>
  <c r="AX408" i="1"/>
  <c r="M408" i="1"/>
  <c r="Q408" i="1"/>
  <c r="P409" i="1"/>
  <c r="N408" i="1"/>
  <c r="S409" i="1"/>
  <c r="T409" i="1"/>
  <c r="C408" i="1"/>
  <c r="E408" i="1"/>
  <c r="H408" i="1"/>
  <c r="K408" i="1"/>
  <c r="J409" i="1"/>
  <c r="O409" i="1"/>
  <c r="V409" i="1"/>
  <c r="Y409" i="1"/>
  <c r="X408" i="1"/>
  <c r="AC409" i="1"/>
  <c r="AD409" i="1"/>
  <c r="W408" i="1"/>
  <c r="AA408" i="1"/>
  <c r="Z409" i="1"/>
  <c r="AF409" i="1"/>
  <c r="AX409" i="1"/>
  <c r="M409" i="1"/>
  <c r="Q409" i="1"/>
  <c r="P410" i="1"/>
  <c r="N409" i="1"/>
  <c r="S410" i="1"/>
  <c r="T410" i="1"/>
  <c r="C409" i="1"/>
  <c r="E409" i="1"/>
  <c r="H409" i="1"/>
  <c r="K409" i="1"/>
  <c r="J410" i="1"/>
  <c r="O410" i="1"/>
  <c r="V410" i="1"/>
  <c r="Y410" i="1"/>
  <c r="X409" i="1"/>
  <c r="AC410" i="1"/>
  <c r="AD410" i="1"/>
  <c r="W409" i="1"/>
  <c r="AA409" i="1"/>
  <c r="Z410" i="1"/>
  <c r="AF410" i="1"/>
  <c r="AX410" i="1"/>
  <c r="M410" i="1"/>
  <c r="Q410" i="1"/>
  <c r="P411" i="1"/>
  <c r="N410" i="1"/>
  <c r="S411" i="1"/>
  <c r="T411" i="1"/>
  <c r="C410" i="1"/>
  <c r="E410" i="1"/>
  <c r="H410" i="1"/>
  <c r="K410" i="1"/>
  <c r="J411" i="1"/>
  <c r="O411" i="1"/>
  <c r="V411" i="1"/>
  <c r="Y411" i="1"/>
  <c r="X410" i="1"/>
  <c r="AC411" i="1"/>
  <c r="AD411" i="1"/>
  <c r="W410" i="1"/>
  <c r="AA410" i="1"/>
  <c r="Z411" i="1"/>
  <c r="AF411" i="1"/>
  <c r="AX411" i="1"/>
  <c r="M411" i="1"/>
  <c r="Q411" i="1"/>
  <c r="P412" i="1"/>
  <c r="N411" i="1"/>
  <c r="S412" i="1"/>
  <c r="T412" i="1"/>
  <c r="C411" i="1"/>
  <c r="E411" i="1"/>
  <c r="H411" i="1"/>
  <c r="K411" i="1"/>
  <c r="J412" i="1"/>
  <c r="O412" i="1"/>
  <c r="V412" i="1"/>
  <c r="Y412" i="1"/>
  <c r="X411" i="1"/>
  <c r="AC412" i="1"/>
  <c r="AD412" i="1"/>
  <c r="W411" i="1"/>
  <c r="AA411" i="1"/>
  <c r="Z412" i="1"/>
  <c r="AF412" i="1"/>
  <c r="AX412" i="1"/>
  <c r="M412" i="1"/>
  <c r="Q412" i="1"/>
  <c r="P413" i="1"/>
  <c r="N412" i="1"/>
  <c r="S413" i="1"/>
  <c r="T413" i="1"/>
  <c r="C412" i="1"/>
  <c r="E412" i="1"/>
  <c r="H412" i="1"/>
  <c r="K412" i="1"/>
  <c r="J413" i="1"/>
  <c r="O413" i="1"/>
  <c r="V413" i="1"/>
  <c r="Y413" i="1"/>
  <c r="X412" i="1"/>
  <c r="AC413" i="1"/>
  <c r="AD413" i="1"/>
  <c r="W412" i="1"/>
  <c r="AA412" i="1"/>
  <c r="Z413" i="1"/>
  <c r="AF413" i="1"/>
  <c r="AX413" i="1"/>
  <c r="M413" i="1"/>
  <c r="Q413" i="1"/>
  <c r="P414" i="1"/>
  <c r="N413" i="1"/>
  <c r="S414" i="1"/>
  <c r="T414" i="1"/>
  <c r="C413" i="1"/>
  <c r="E413" i="1"/>
  <c r="H413" i="1"/>
  <c r="K413" i="1"/>
  <c r="J414" i="1"/>
  <c r="O414" i="1"/>
  <c r="V414" i="1"/>
  <c r="Y414" i="1"/>
  <c r="X413" i="1"/>
  <c r="AC414" i="1"/>
  <c r="AD414" i="1"/>
  <c r="W413" i="1"/>
  <c r="AA413" i="1"/>
  <c r="Z414" i="1"/>
  <c r="AF414" i="1"/>
  <c r="AX414" i="1"/>
  <c r="M414" i="1"/>
  <c r="Q414" i="1"/>
  <c r="P415" i="1"/>
  <c r="N414" i="1"/>
  <c r="S415" i="1"/>
  <c r="T415" i="1"/>
  <c r="C414" i="1"/>
  <c r="E414" i="1"/>
  <c r="H414" i="1"/>
  <c r="K414" i="1"/>
  <c r="J415" i="1"/>
  <c r="O415" i="1"/>
  <c r="V415" i="1"/>
  <c r="Y415" i="1"/>
  <c r="X414" i="1"/>
  <c r="AC415" i="1"/>
  <c r="AD415" i="1"/>
  <c r="W414" i="1"/>
  <c r="AA414" i="1"/>
  <c r="Z415" i="1"/>
  <c r="AF415" i="1"/>
  <c r="AX415" i="1"/>
  <c r="M415" i="1"/>
  <c r="Q415" i="1"/>
  <c r="P416" i="1"/>
  <c r="N415" i="1"/>
  <c r="S416" i="1"/>
  <c r="T416" i="1"/>
  <c r="C415" i="1"/>
  <c r="E415" i="1"/>
  <c r="H415" i="1"/>
  <c r="K415" i="1"/>
  <c r="J416" i="1"/>
  <c r="O416" i="1"/>
  <c r="V416" i="1"/>
  <c r="Y416" i="1"/>
  <c r="X415" i="1"/>
  <c r="AC416" i="1"/>
  <c r="AD416" i="1"/>
  <c r="W415" i="1"/>
  <c r="AA415" i="1"/>
  <c r="Z416" i="1"/>
  <c r="AF416" i="1"/>
  <c r="AX416" i="1"/>
  <c r="M416" i="1"/>
  <c r="Q416" i="1"/>
  <c r="P417" i="1"/>
  <c r="N416" i="1"/>
  <c r="S417" i="1"/>
  <c r="T417" i="1"/>
  <c r="C416" i="1"/>
  <c r="E416" i="1"/>
  <c r="H416" i="1"/>
  <c r="K416" i="1"/>
  <c r="J417" i="1"/>
  <c r="O417" i="1"/>
  <c r="V417" i="1"/>
  <c r="Y417" i="1"/>
  <c r="X416" i="1"/>
  <c r="AC417" i="1"/>
  <c r="AD417" i="1"/>
  <c r="W416" i="1"/>
  <c r="AA416" i="1"/>
  <c r="Z417" i="1"/>
  <c r="AF417" i="1"/>
  <c r="AX417" i="1"/>
  <c r="M417" i="1"/>
  <c r="Q417" i="1"/>
  <c r="P418" i="1"/>
  <c r="N417" i="1"/>
  <c r="S418" i="1"/>
  <c r="T418" i="1"/>
  <c r="C417" i="1"/>
  <c r="E417" i="1"/>
  <c r="H417" i="1"/>
  <c r="K417" i="1"/>
  <c r="J418" i="1"/>
  <c r="O418" i="1"/>
  <c r="V418" i="1"/>
  <c r="Y418" i="1"/>
  <c r="X417" i="1"/>
  <c r="AC418" i="1"/>
  <c r="AD418" i="1"/>
  <c r="W417" i="1"/>
  <c r="AA417" i="1"/>
  <c r="Z418" i="1"/>
  <c r="AF418" i="1"/>
  <c r="AX418" i="1"/>
  <c r="M418" i="1"/>
  <c r="Q418" i="1"/>
  <c r="P419" i="1"/>
  <c r="N418" i="1"/>
  <c r="S419" i="1"/>
  <c r="T419" i="1"/>
  <c r="C418" i="1"/>
  <c r="E418" i="1"/>
  <c r="H418" i="1"/>
  <c r="K418" i="1"/>
  <c r="J419" i="1"/>
  <c r="O419" i="1"/>
  <c r="V419" i="1"/>
  <c r="Y419" i="1"/>
  <c r="X418" i="1"/>
  <c r="AC419" i="1"/>
  <c r="AD419" i="1"/>
  <c r="W418" i="1"/>
  <c r="AA418" i="1"/>
  <c r="Z419" i="1"/>
  <c r="AF419" i="1"/>
  <c r="AX419" i="1"/>
  <c r="M419" i="1"/>
  <c r="Q419" i="1"/>
  <c r="P420" i="1"/>
  <c r="N419" i="1"/>
  <c r="S420" i="1"/>
  <c r="T420" i="1"/>
  <c r="C419" i="1"/>
  <c r="E419" i="1"/>
  <c r="H419" i="1"/>
  <c r="K419" i="1"/>
  <c r="J420" i="1"/>
  <c r="O420" i="1"/>
  <c r="V420" i="1"/>
  <c r="Y420" i="1"/>
  <c r="X419" i="1"/>
  <c r="AC420" i="1"/>
  <c r="AD420" i="1"/>
  <c r="W419" i="1"/>
  <c r="AA419" i="1"/>
  <c r="Z420" i="1"/>
  <c r="AF420" i="1"/>
  <c r="AX420" i="1"/>
  <c r="M420" i="1"/>
  <c r="Q420" i="1"/>
  <c r="P421" i="1"/>
  <c r="N420" i="1"/>
  <c r="S421" i="1"/>
  <c r="T421" i="1"/>
  <c r="C420" i="1"/>
  <c r="E420" i="1"/>
  <c r="H420" i="1"/>
  <c r="K420" i="1"/>
  <c r="J421" i="1"/>
  <c r="O421" i="1"/>
  <c r="V421" i="1"/>
  <c r="Y421" i="1"/>
  <c r="X420" i="1"/>
  <c r="AC421" i="1"/>
  <c r="AD421" i="1"/>
  <c r="W420" i="1"/>
  <c r="AA420" i="1"/>
  <c r="Z421" i="1"/>
  <c r="AF421" i="1"/>
  <c r="AX421" i="1"/>
  <c r="M421" i="1"/>
  <c r="Q421" i="1"/>
  <c r="P422" i="1"/>
  <c r="N421" i="1"/>
  <c r="S422" i="1"/>
  <c r="T422" i="1"/>
  <c r="C421" i="1"/>
  <c r="E421" i="1"/>
  <c r="H421" i="1"/>
  <c r="K421" i="1"/>
  <c r="J422" i="1"/>
  <c r="O422" i="1"/>
  <c r="V422" i="1"/>
  <c r="Y422" i="1"/>
  <c r="X421" i="1"/>
  <c r="AC422" i="1"/>
  <c r="AD422" i="1"/>
  <c r="W421" i="1"/>
  <c r="AA421" i="1"/>
  <c r="Z422" i="1"/>
  <c r="AF422" i="1"/>
  <c r="AX422" i="1"/>
  <c r="M422" i="1"/>
  <c r="Q422" i="1"/>
  <c r="P423" i="1"/>
  <c r="N422" i="1"/>
  <c r="S423" i="1"/>
  <c r="T423" i="1"/>
  <c r="C422" i="1"/>
  <c r="E422" i="1"/>
  <c r="H422" i="1"/>
  <c r="K422" i="1"/>
  <c r="J423" i="1"/>
  <c r="O423" i="1"/>
  <c r="V423" i="1"/>
  <c r="Y423" i="1"/>
  <c r="X422" i="1"/>
  <c r="AC423" i="1"/>
  <c r="AD423" i="1"/>
  <c r="W422" i="1"/>
  <c r="AA422" i="1"/>
  <c r="Z423" i="1"/>
  <c r="AF423" i="1"/>
  <c r="AX423" i="1"/>
  <c r="M423" i="1"/>
  <c r="Q423" i="1"/>
  <c r="P424" i="1"/>
  <c r="N423" i="1"/>
  <c r="S424" i="1"/>
  <c r="T424" i="1"/>
  <c r="C423" i="1"/>
  <c r="E423" i="1"/>
  <c r="H423" i="1"/>
  <c r="K423" i="1"/>
  <c r="J424" i="1"/>
  <c r="O424" i="1"/>
  <c r="V424" i="1"/>
  <c r="Y424" i="1"/>
  <c r="X423" i="1"/>
  <c r="AC424" i="1"/>
  <c r="AD424" i="1"/>
  <c r="W423" i="1"/>
  <c r="AA423" i="1"/>
  <c r="Z424" i="1"/>
  <c r="AF424" i="1"/>
  <c r="AX424" i="1"/>
  <c r="M424" i="1"/>
  <c r="Q424" i="1"/>
  <c r="P425" i="1"/>
  <c r="N424" i="1"/>
  <c r="S425" i="1"/>
  <c r="T425" i="1"/>
  <c r="C424" i="1"/>
  <c r="E424" i="1"/>
  <c r="H424" i="1"/>
  <c r="K424" i="1"/>
  <c r="J425" i="1"/>
  <c r="O425" i="1"/>
  <c r="V425" i="1"/>
  <c r="Y425" i="1"/>
  <c r="X424" i="1"/>
  <c r="AC425" i="1"/>
  <c r="AD425" i="1"/>
  <c r="W424" i="1"/>
  <c r="AA424" i="1"/>
  <c r="Z425" i="1"/>
  <c r="AF425" i="1"/>
  <c r="AX425" i="1"/>
  <c r="M425" i="1"/>
  <c r="Q425" i="1"/>
  <c r="P426" i="1"/>
  <c r="N425" i="1"/>
  <c r="S426" i="1"/>
  <c r="T426" i="1"/>
  <c r="C425" i="1"/>
  <c r="E425" i="1"/>
  <c r="H425" i="1"/>
  <c r="K425" i="1"/>
  <c r="J426" i="1"/>
  <c r="O426" i="1"/>
  <c r="V426" i="1"/>
  <c r="Y426" i="1"/>
  <c r="X425" i="1"/>
  <c r="AC426" i="1"/>
  <c r="AD426" i="1"/>
  <c r="W425" i="1"/>
  <c r="AA425" i="1"/>
  <c r="Z426" i="1"/>
  <c r="AF426" i="1"/>
  <c r="AX426" i="1"/>
  <c r="M426" i="1"/>
  <c r="Q426" i="1"/>
  <c r="P427" i="1"/>
  <c r="N426" i="1"/>
  <c r="S427" i="1"/>
  <c r="T427" i="1"/>
  <c r="C426" i="1"/>
  <c r="E426" i="1"/>
  <c r="H426" i="1"/>
  <c r="K426" i="1"/>
  <c r="J427" i="1"/>
  <c r="O427" i="1"/>
  <c r="V427" i="1"/>
  <c r="Y427" i="1"/>
  <c r="X426" i="1"/>
  <c r="AC427" i="1"/>
  <c r="AD427" i="1"/>
  <c r="W426" i="1"/>
  <c r="AA426" i="1"/>
  <c r="Z427" i="1"/>
  <c r="AF427" i="1"/>
  <c r="AX427" i="1"/>
  <c r="M427" i="1"/>
  <c r="Q427" i="1"/>
  <c r="P428" i="1"/>
  <c r="N427" i="1"/>
  <c r="S428" i="1"/>
  <c r="T428" i="1"/>
  <c r="C427" i="1"/>
  <c r="E427" i="1"/>
  <c r="H427" i="1"/>
  <c r="K427" i="1"/>
  <c r="J428" i="1"/>
  <c r="O428" i="1"/>
  <c r="V428" i="1"/>
  <c r="Y428" i="1"/>
  <c r="X427" i="1"/>
  <c r="AC428" i="1"/>
  <c r="AD428" i="1"/>
  <c r="W427" i="1"/>
  <c r="AA427" i="1"/>
  <c r="Z428" i="1"/>
  <c r="AF428" i="1"/>
  <c r="AX428" i="1"/>
  <c r="M428" i="1"/>
  <c r="Q428" i="1"/>
  <c r="P429" i="1"/>
  <c r="N428" i="1"/>
  <c r="S429" i="1"/>
  <c r="T429" i="1"/>
  <c r="C428" i="1"/>
  <c r="E428" i="1"/>
  <c r="H428" i="1"/>
  <c r="K428" i="1"/>
  <c r="J429" i="1"/>
  <c r="O429" i="1"/>
  <c r="V429" i="1"/>
  <c r="Y429" i="1"/>
  <c r="X428" i="1"/>
  <c r="AC429" i="1"/>
  <c r="AD429" i="1"/>
  <c r="W428" i="1"/>
  <c r="AA428" i="1"/>
  <c r="Z429" i="1"/>
  <c r="AF429" i="1"/>
  <c r="AX429" i="1"/>
  <c r="M429" i="1"/>
  <c r="Q429" i="1"/>
  <c r="P430" i="1"/>
  <c r="N429" i="1"/>
  <c r="S430" i="1"/>
  <c r="T430" i="1"/>
  <c r="C429" i="1"/>
  <c r="E429" i="1"/>
  <c r="H429" i="1"/>
  <c r="K429" i="1"/>
  <c r="J430" i="1"/>
  <c r="O430" i="1"/>
  <c r="V430" i="1"/>
  <c r="Y430" i="1"/>
  <c r="X429" i="1"/>
  <c r="AC430" i="1"/>
  <c r="AD430" i="1"/>
  <c r="W429" i="1"/>
  <c r="AA429" i="1"/>
  <c r="Z430" i="1"/>
  <c r="AF430" i="1"/>
  <c r="AX430" i="1"/>
  <c r="M430" i="1"/>
  <c r="Q430" i="1"/>
  <c r="P431" i="1"/>
  <c r="N430" i="1"/>
  <c r="S431" i="1"/>
  <c r="T431" i="1"/>
  <c r="C430" i="1"/>
  <c r="E430" i="1"/>
  <c r="H430" i="1"/>
  <c r="K430" i="1"/>
  <c r="J431" i="1"/>
  <c r="O431" i="1"/>
  <c r="V431" i="1"/>
  <c r="Y431" i="1"/>
  <c r="X430" i="1"/>
  <c r="AC431" i="1"/>
  <c r="AD431" i="1"/>
  <c r="W430" i="1"/>
  <c r="AA430" i="1"/>
  <c r="Z431" i="1"/>
  <c r="AF431" i="1"/>
  <c r="AX431" i="1"/>
  <c r="M431" i="1"/>
  <c r="Q431" i="1"/>
  <c r="P432" i="1"/>
  <c r="N431" i="1"/>
  <c r="S432" i="1"/>
  <c r="T432" i="1"/>
  <c r="C431" i="1"/>
  <c r="E431" i="1"/>
  <c r="H431" i="1"/>
  <c r="K431" i="1"/>
  <c r="J432" i="1"/>
  <c r="O432" i="1"/>
  <c r="V432" i="1"/>
  <c r="Y432" i="1"/>
  <c r="X431" i="1"/>
  <c r="AC432" i="1"/>
  <c r="AD432" i="1"/>
  <c r="W431" i="1"/>
  <c r="AA431" i="1"/>
  <c r="Z432" i="1"/>
  <c r="AF432" i="1"/>
  <c r="AX432" i="1"/>
  <c r="M432" i="1"/>
  <c r="Q432" i="1"/>
  <c r="P433" i="1"/>
  <c r="N432" i="1"/>
  <c r="S433" i="1"/>
  <c r="T433" i="1"/>
  <c r="C432" i="1"/>
  <c r="E432" i="1"/>
  <c r="H432" i="1"/>
  <c r="K432" i="1"/>
  <c r="J433" i="1"/>
  <c r="O433" i="1"/>
  <c r="V433" i="1"/>
  <c r="Y433" i="1"/>
  <c r="X432" i="1"/>
  <c r="AC433" i="1"/>
  <c r="AD433" i="1"/>
  <c r="W432" i="1"/>
  <c r="AA432" i="1"/>
  <c r="Z433" i="1"/>
  <c r="AF433" i="1"/>
  <c r="AX433" i="1"/>
  <c r="M433" i="1"/>
  <c r="Q433" i="1"/>
  <c r="P434" i="1"/>
  <c r="N433" i="1"/>
  <c r="S434" i="1"/>
  <c r="T434" i="1"/>
  <c r="C433" i="1"/>
  <c r="E433" i="1"/>
  <c r="H433" i="1"/>
  <c r="K433" i="1"/>
  <c r="J434" i="1"/>
  <c r="O434" i="1"/>
  <c r="V434" i="1"/>
  <c r="Y434" i="1"/>
  <c r="X433" i="1"/>
  <c r="AC434" i="1"/>
  <c r="AD434" i="1"/>
  <c r="W433" i="1"/>
  <c r="AA433" i="1"/>
  <c r="Z434" i="1"/>
  <c r="AF434" i="1"/>
  <c r="AX434" i="1"/>
  <c r="M434" i="1"/>
  <c r="Q434" i="1"/>
  <c r="P435" i="1"/>
  <c r="N434" i="1"/>
  <c r="S435" i="1"/>
  <c r="T435" i="1"/>
  <c r="C434" i="1"/>
  <c r="E434" i="1"/>
  <c r="H434" i="1"/>
  <c r="K434" i="1"/>
  <c r="J435" i="1"/>
  <c r="O435" i="1"/>
  <c r="V435" i="1"/>
  <c r="Y435" i="1"/>
  <c r="X434" i="1"/>
  <c r="AC435" i="1"/>
  <c r="AD435" i="1"/>
  <c r="W434" i="1"/>
  <c r="AA434" i="1"/>
  <c r="Z435" i="1"/>
  <c r="AF435" i="1"/>
  <c r="AX435" i="1"/>
  <c r="M435" i="1"/>
  <c r="Q435" i="1"/>
  <c r="P436" i="1"/>
  <c r="N435" i="1"/>
  <c r="S436" i="1"/>
  <c r="T436" i="1"/>
  <c r="C435" i="1"/>
  <c r="E435" i="1"/>
  <c r="H435" i="1"/>
  <c r="K435" i="1"/>
  <c r="J436" i="1"/>
  <c r="O436" i="1"/>
  <c r="V436" i="1"/>
  <c r="Y436" i="1"/>
  <c r="X435" i="1"/>
  <c r="AC436" i="1"/>
  <c r="AD436" i="1"/>
  <c r="W435" i="1"/>
  <c r="AA435" i="1"/>
  <c r="Z436" i="1"/>
  <c r="AF436" i="1"/>
  <c r="AX436" i="1"/>
  <c r="M436" i="1"/>
  <c r="Q436" i="1"/>
  <c r="P437" i="1"/>
  <c r="N436" i="1"/>
  <c r="S437" i="1"/>
  <c r="T437" i="1"/>
  <c r="C436" i="1"/>
  <c r="E436" i="1"/>
  <c r="H436" i="1"/>
  <c r="K436" i="1"/>
  <c r="J437" i="1"/>
  <c r="O437" i="1"/>
  <c r="V437" i="1"/>
  <c r="Y437" i="1"/>
  <c r="X436" i="1"/>
  <c r="AC437" i="1"/>
  <c r="AD437" i="1"/>
  <c r="W436" i="1"/>
  <c r="AA436" i="1"/>
  <c r="Z437" i="1"/>
  <c r="AF437" i="1"/>
  <c r="AX437" i="1"/>
  <c r="M437" i="1"/>
  <c r="Q437" i="1"/>
  <c r="P438" i="1"/>
  <c r="N437" i="1"/>
  <c r="S438" i="1"/>
  <c r="T438" i="1"/>
  <c r="C437" i="1"/>
  <c r="E437" i="1"/>
  <c r="H437" i="1"/>
  <c r="K437" i="1"/>
  <c r="J438" i="1"/>
  <c r="O438" i="1"/>
  <c r="V438" i="1"/>
  <c r="Y438" i="1"/>
  <c r="X437" i="1"/>
  <c r="AC438" i="1"/>
  <c r="AD438" i="1"/>
  <c r="W437" i="1"/>
  <c r="AA437" i="1"/>
  <c r="Z438" i="1"/>
  <c r="AF438" i="1"/>
  <c r="AX438" i="1"/>
  <c r="M438" i="1"/>
  <c r="Q438" i="1"/>
  <c r="P439" i="1"/>
  <c r="N438" i="1"/>
  <c r="S439" i="1"/>
  <c r="T439" i="1"/>
  <c r="C438" i="1"/>
  <c r="E438" i="1"/>
  <c r="H438" i="1"/>
  <c r="K438" i="1"/>
  <c r="J439" i="1"/>
  <c r="O439" i="1"/>
  <c r="V439" i="1"/>
  <c r="Y439" i="1"/>
  <c r="X438" i="1"/>
  <c r="AC439" i="1"/>
  <c r="AD439" i="1"/>
  <c r="W438" i="1"/>
  <c r="AA438" i="1"/>
  <c r="Z439" i="1"/>
  <c r="AF439" i="1"/>
  <c r="AX439" i="1"/>
  <c r="M439" i="1"/>
  <c r="Q439" i="1"/>
  <c r="P440" i="1"/>
  <c r="N439" i="1"/>
  <c r="S440" i="1"/>
  <c r="T440" i="1"/>
  <c r="C439" i="1"/>
  <c r="E439" i="1"/>
  <c r="H439" i="1"/>
  <c r="K439" i="1"/>
  <c r="J440" i="1"/>
  <c r="O440" i="1"/>
  <c r="V440" i="1"/>
  <c r="Y440" i="1"/>
  <c r="X439" i="1"/>
  <c r="AC440" i="1"/>
  <c r="AD440" i="1"/>
  <c r="W439" i="1"/>
  <c r="AA439" i="1"/>
  <c r="Z440" i="1"/>
  <c r="AF440" i="1"/>
  <c r="AX440" i="1"/>
  <c r="M440" i="1"/>
  <c r="Q440" i="1"/>
  <c r="P441" i="1"/>
  <c r="N440" i="1"/>
  <c r="S441" i="1"/>
  <c r="T441" i="1"/>
  <c r="C440" i="1"/>
  <c r="E440" i="1"/>
  <c r="H440" i="1"/>
  <c r="K440" i="1"/>
  <c r="J441" i="1"/>
  <c r="O441" i="1"/>
  <c r="V441" i="1"/>
  <c r="Y441" i="1"/>
  <c r="X440" i="1"/>
  <c r="AC441" i="1"/>
  <c r="AD441" i="1"/>
  <c r="W440" i="1"/>
  <c r="AA440" i="1"/>
  <c r="Z441" i="1"/>
  <c r="AF441" i="1"/>
  <c r="AX441" i="1"/>
  <c r="M441" i="1"/>
  <c r="Q441" i="1"/>
  <c r="P442" i="1"/>
  <c r="N441" i="1"/>
  <c r="S442" i="1"/>
  <c r="T442" i="1"/>
  <c r="C441" i="1"/>
  <c r="E441" i="1"/>
  <c r="H441" i="1"/>
  <c r="K441" i="1"/>
  <c r="J442" i="1"/>
  <c r="O442" i="1"/>
  <c r="V442" i="1"/>
  <c r="Y442" i="1"/>
  <c r="X441" i="1"/>
  <c r="AC442" i="1"/>
  <c r="AD442" i="1"/>
  <c r="W441" i="1"/>
  <c r="AA441" i="1"/>
  <c r="Z442" i="1"/>
  <c r="AF442" i="1"/>
  <c r="AX442" i="1"/>
  <c r="M442" i="1"/>
  <c r="Q442" i="1"/>
  <c r="P443" i="1"/>
  <c r="N442" i="1"/>
  <c r="S443" i="1"/>
  <c r="T443" i="1"/>
  <c r="C442" i="1"/>
  <c r="E442" i="1"/>
  <c r="H442" i="1"/>
  <c r="K442" i="1"/>
  <c r="J443" i="1"/>
  <c r="O443" i="1"/>
  <c r="V443" i="1"/>
  <c r="Y443" i="1"/>
  <c r="X442" i="1"/>
  <c r="AC443" i="1"/>
  <c r="AD443" i="1"/>
  <c r="W442" i="1"/>
  <c r="AA442" i="1"/>
  <c r="Z443" i="1"/>
  <c r="AF443" i="1"/>
  <c r="AX443" i="1"/>
  <c r="M443" i="1"/>
  <c r="Q443" i="1"/>
  <c r="P444" i="1"/>
  <c r="N443" i="1"/>
  <c r="S444" i="1"/>
  <c r="T444" i="1"/>
  <c r="C443" i="1"/>
  <c r="E443" i="1"/>
  <c r="H443" i="1"/>
  <c r="K443" i="1"/>
  <c r="J444" i="1"/>
  <c r="O444" i="1"/>
  <c r="V444" i="1"/>
  <c r="Y444" i="1"/>
  <c r="X443" i="1"/>
  <c r="AC444" i="1"/>
  <c r="AD444" i="1"/>
  <c r="W443" i="1"/>
  <c r="AA443" i="1"/>
  <c r="Z444" i="1"/>
  <c r="AF444" i="1"/>
  <c r="AX444" i="1"/>
  <c r="M444" i="1"/>
  <c r="Q444" i="1"/>
  <c r="P445" i="1"/>
  <c r="N444" i="1"/>
  <c r="S445" i="1"/>
  <c r="T445" i="1"/>
  <c r="C444" i="1"/>
  <c r="E444" i="1"/>
  <c r="H444" i="1"/>
  <c r="K444" i="1"/>
  <c r="J445" i="1"/>
  <c r="O445" i="1"/>
  <c r="V445" i="1"/>
  <c r="Y445" i="1"/>
  <c r="X444" i="1"/>
  <c r="AC445" i="1"/>
  <c r="AD445" i="1"/>
  <c r="W444" i="1"/>
  <c r="AA444" i="1"/>
  <c r="Z445" i="1"/>
  <c r="AF445" i="1"/>
  <c r="AX445" i="1"/>
  <c r="M445" i="1"/>
  <c r="Q445" i="1"/>
  <c r="P446" i="1"/>
  <c r="N445" i="1"/>
  <c r="S446" i="1"/>
  <c r="T446" i="1"/>
  <c r="C445" i="1"/>
  <c r="E445" i="1"/>
  <c r="H445" i="1"/>
  <c r="K445" i="1"/>
  <c r="J446" i="1"/>
  <c r="O446" i="1"/>
  <c r="V446" i="1"/>
  <c r="Y446" i="1"/>
  <c r="X445" i="1"/>
  <c r="AC446" i="1"/>
  <c r="AD446" i="1"/>
  <c r="W445" i="1"/>
  <c r="AA445" i="1"/>
  <c r="Z446" i="1"/>
  <c r="AF446" i="1"/>
  <c r="AX446" i="1"/>
  <c r="M446" i="1"/>
  <c r="Q446" i="1"/>
  <c r="P447" i="1"/>
  <c r="N446" i="1"/>
  <c r="S447" i="1"/>
  <c r="T447" i="1"/>
  <c r="C446" i="1"/>
  <c r="E446" i="1"/>
  <c r="H446" i="1"/>
  <c r="K446" i="1"/>
  <c r="J447" i="1"/>
  <c r="O447" i="1"/>
  <c r="V447" i="1"/>
  <c r="Y447" i="1"/>
  <c r="X446" i="1"/>
  <c r="AC447" i="1"/>
  <c r="AD447" i="1"/>
  <c r="W446" i="1"/>
  <c r="AA446" i="1"/>
  <c r="Z447" i="1"/>
  <c r="AF447" i="1"/>
  <c r="AX447" i="1"/>
  <c r="M447" i="1"/>
  <c r="Q447" i="1"/>
  <c r="P448" i="1"/>
  <c r="N447" i="1"/>
  <c r="S448" i="1"/>
  <c r="T448" i="1"/>
  <c r="C447" i="1"/>
  <c r="E447" i="1"/>
  <c r="H447" i="1"/>
  <c r="K447" i="1"/>
  <c r="J448" i="1"/>
  <c r="O448" i="1"/>
  <c r="V448" i="1"/>
  <c r="Y448" i="1"/>
  <c r="X447" i="1"/>
  <c r="AC448" i="1"/>
  <c r="AD448" i="1"/>
  <c r="W447" i="1"/>
  <c r="AA447" i="1"/>
  <c r="Z448" i="1"/>
  <c r="AF448" i="1"/>
  <c r="AX448" i="1"/>
  <c r="M448" i="1"/>
  <c r="Q448" i="1"/>
  <c r="P449" i="1"/>
  <c r="N448" i="1"/>
  <c r="S449" i="1"/>
  <c r="T449" i="1"/>
  <c r="C448" i="1"/>
  <c r="E448" i="1"/>
  <c r="H448" i="1"/>
  <c r="K448" i="1"/>
  <c r="J449" i="1"/>
  <c r="O449" i="1"/>
  <c r="V449" i="1"/>
  <c r="Y449" i="1"/>
  <c r="X448" i="1"/>
  <c r="AC449" i="1"/>
  <c r="AD449" i="1"/>
  <c r="W448" i="1"/>
  <c r="AA448" i="1"/>
  <c r="Z449" i="1"/>
  <c r="AF449" i="1"/>
  <c r="AX449" i="1"/>
  <c r="M449" i="1"/>
  <c r="Q449" i="1"/>
  <c r="P450" i="1"/>
  <c r="N449" i="1"/>
  <c r="S450" i="1"/>
  <c r="T450" i="1"/>
  <c r="C449" i="1"/>
  <c r="E449" i="1"/>
  <c r="H449" i="1"/>
  <c r="K449" i="1"/>
  <c r="J450" i="1"/>
  <c r="O450" i="1"/>
  <c r="V450" i="1"/>
  <c r="Y450" i="1"/>
  <c r="X449" i="1"/>
  <c r="AC450" i="1"/>
  <c r="AD450" i="1"/>
  <c r="W449" i="1"/>
  <c r="AA449" i="1"/>
  <c r="Z450" i="1"/>
  <c r="AF450" i="1"/>
  <c r="AX450" i="1"/>
  <c r="M450" i="1"/>
  <c r="Q450" i="1"/>
  <c r="P451" i="1"/>
  <c r="N450" i="1"/>
  <c r="S451" i="1"/>
  <c r="T451" i="1"/>
  <c r="C450" i="1"/>
  <c r="E450" i="1"/>
  <c r="H450" i="1"/>
  <c r="K450" i="1"/>
  <c r="J451" i="1"/>
  <c r="O451" i="1"/>
  <c r="V451" i="1"/>
  <c r="Y451" i="1"/>
  <c r="X450" i="1"/>
  <c r="AC451" i="1"/>
  <c r="AD451" i="1"/>
  <c r="W450" i="1"/>
  <c r="AA450" i="1"/>
  <c r="Z451" i="1"/>
  <c r="AF451" i="1"/>
  <c r="AX451" i="1"/>
  <c r="M451" i="1"/>
  <c r="Q451" i="1"/>
  <c r="P452" i="1"/>
  <c r="N451" i="1"/>
  <c r="S452" i="1"/>
  <c r="T452" i="1"/>
  <c r="C451" i="1"/>
  <c r="E451" i="1"/>
  <c r="H451" i="1"/>
  <c r="K451" i="1"/>
  <c r="J452" i="1"/>
  <c r="O452" i="1"/>
  <c r="V452" i="1"/>
  <c r="Y452" i="1"/>
  <c r="X451" i="1"/>
  <c r="AC452" i="1"/>
  <c r="AD452" i="1"/>
  <c r="W451" i="1"/>
  <c r="AA451" i="1"/>
  <c r="Z452" i="1"/>
  <c r="AF452" i="1"/>
  <c r="AX452" i="1"/>
  <c r="M452" i="1"/>
  <c r="Q452" i="1"/>
  <c r="P453" i="1"/>
  <c r="N452" i="1"/>
  <c r="S453" i="1"/>
  <c r="T453" i="1"/>
  <c r="C452" i="1"/>
  <c r="E452" i="1"/>
  <c r="H452" i="1"/>
  <c r="K452" i="1"/>
  <c r="J453" i="1"/>
  <c r="O453" i="1"/>
  <c r="V453" i="1"/>
  <c r="Y453" i="1"/>
  <c r="X452" i="1"/>
  <c r="AC453" i="1"/>
  <c r="AD453" i="1"/>
  <c r="W452" i="1"/>
  <c r="AA452" i="1"/>
  <c r="Z453" i="1"/>
  <c r="AF453" i="1"/>
  <c r="AX453" i="1"/>
  <c r="M453" i="1"/>
  <c r="Q453" i="1"/>
  <c r="P454" i="1"/>
  <c r="N453" i="1"/>
  <c r="S454" i="1"/>
  <c r="T454" i="1"/>
  <c r="C453" i="1"/>
  <c r="E453" i="1"/>
  <c r="H453" i="1"/>
  <c r="K453" i="1"/>
  <c r="J454" i="1"/>
  <c r="O454" i="1"/>
  <c r="V454" i="1"/>
  <c r="Y454" i="1"/>
  <c r="X453" i="1"/>
  <c r="AC454" i="1"/>
  <c r="AD454" i="1"/>
  <c r="W453" i="1"/>
  <c r="AA453" i="1"/>
  <c r="Z454" i="1"/>
  <c r="AF454" i="1"/>
  <c r="AX454" i="1"/>
  <c r="M454" i="1"/>
  <c r="Q454" i="1"/>
  <c r="P455" i="1"/>
  <c r="N454" i="1"/>
  <c r="S455" i="1"/>
  <c r="T455" i="1"/>
  <c r="C454" i="1"/>
  <c r="E454" i="1"/>
  <c r="H454" i="1"/>
  <c r="K454" i="1"/>
  <c r="J455" i="1"/>
  <c r="O455" i="1"/>
  <c r="V455" i="1"/>
  <c r="Y455" i="1"/>
  <c r="X454" i="1"/>
  <c r="AC455" i="1"/>
  <c r="AD455" i="1"/>
  <c r="W454" i="1"/>
  <c r="AA454" i="1"/>
  <c r="Z455" i="1"/>
  <c r="AF455" i="1"/>
  <c r="AX455" i="1"/>
  <c r="M455" i="1"/>
  <c r="Q455" i="1"/>
  <c r="P456" i="1"/>
  <c r="N455" i="1"/>
  <c r="S456" i="1"/>
  <c r="T456" i="1"/>
  <c r="C455" i="1"/>
  <c r="E455" i="1"/>
  <c r="H455" i="1"/>
  <c r="K455" i="1"/>
  <c r="J456" i="1"/>
  <c r="O456" i="1"/>
  <c r="V456" i="1"/>
  <c r="Y456" i="1"/>
  <c r="X455" i="1"/>
  <c r="AC456" i="1"/>
  <c r="AD456" i="1"/>
  <c r="W455" i="1"/>
  <c r="AA455" i="1"/>
  <c r="Z456" i="1"/>
  <c r="AF456" i="1"/>
  <c r="AX456" i="1"/>
  <c r="M456" i="1"/>
  <c r="Q456" i="1"/>
  <c r="P457" i="1"/>
  <c r="N456" i="1"/>
  <c r="S457" i="1"/>
  <c r="T457" i="1"/>
  <c r="C456" i="1"/>
  <c r="E456" i="1"/>
  <c r="H456" i="1"/>
  <c r="K456" i="1"/>
  <c r="J457" i="1"/>
  <c r="O457" i="1"/>
  <c r="V457" i="1"/>
  <c r="Y457" i="1"/>
  <c r="X456" i="1"/>
  <c r="AC457" i="1"/>
  <c r="AD457" i="1"/>
  <c r="W456" i="1"/>
  <c r="AA456" i="1"/>
  <c r="Z457" i="1"/>
  <c r="AF457" i="1"/>
  <c r="AX457" i="1"/>
  <c r="M457" i="1"/>
  <c r="Q457" i="1"/>
  <c r="P458" i="1"/>
  <c r="N457" i="1"/>
  <c r="S458" i="1"/>
  <c r="T458" i="1"/>
  <c r="C457" i="1"/>
  <c r="E457" i="1"/>
  <c r="H457" i="1"/>
  <c r="K457" i="1"/>
  <c r="J458" i="1"/>
  <c r="O458" i="1"/>
  <c r="V458" i="1"/>
  <c r="Y458" i="1"/>
  <c r="X457" i="1"/>
  <c r="AC458" i="1"/>
  <c r="AD458" i="1"/>
  <c r="W457" i="1"/>
  <c r="AA457" i="1"/>
  <c r="Z458" i="1"/>
  <c r="AF458" i="1"/>
  <c r="AX458" i="1"/>
  <c r="M458" i="1"/>
  <c r="Q458" i="1"/>
  <c r="P459" i="1"/>
  <c r="N458" i="1"/>
  <c r="S459" i="1"/>
  <c r="T459" i="1"/>
  <c r="C458" i="1"/>
  <c r="E458" i="1"/>
  <c r="H458" i="1"/>
  <c r="K458" i="1"/>
  <c r="J459" i="1"/>
  <c r="O459" i="1"/>
  <c r="V459" i="1"/>
  <c r="Y459" i="1"/>
  <c r="X458" i="1"/>
  <c r="AC459" i="1"/>
  <c r="AD459" i="1"/>
  <c r="W458" i="1"/>
  <c r="AA458" i="1"/>
  <c r="Z459" i="1"/>
  <c r="AF459" i="1"/>
  <c r="AX459" i="1"/>
  <c r="M459" i="1"/>
  <c r="Q459" i="1"/>
  <c r="P460" i="1"/>
  <c r="N459" i="1"/>
  <c r="S460" i="1"/>
  <c r="T460" i="1"/>
  <c r="C459" i="1"/>
  <c r="E459" i="1"/>
  <c r="H459" i="1"/>
  <c r="K459" i="1"/>
  <c r="J460" i="1"/>
  <c r="O460" i="1"/>
  <c r="V460" i="1"/>
  <c r="Y460" i="1"/>
  <c r="X459" i="1"/>
  <c r="AC460" i="1"/>
  <c r="AD460" i="1"/>
  <c r="W459" i="1"/>
  <c r="AA459" i="1"/>
  <c r="Z460" i="1"/>
  <c r="AF460" i="1"/>
  <c r="AX460" i="1"/>
  <c r="M460" i="1"/>
  <c r="Q460" i="1"/>
  <c r="P461" i="1"/>
  <c r="N460" i="1"/>
  <c r="S461" i="1"/>
  <c r="T461" i="1"/>
  <c r="C460" i="1"/>
  <c r="E460" i="1"/>
  <c r="H460" i="1"/>
  <c r="K460" i="1"/>
  <c r="J461" i="1"/>
  <c r="O461" i="1"/>
  <c r="V461" i="1"/>
  <c r="Y461" i="1"/>
  <c r="X460" i="1"/>
  <c r="AC461" i="1"/>
  <c r="AD461" i="1"/>
  <c r="W460" i="1"/>
  <c r="AA460" i="1"/>
  <c r="Z461" i="1"/>
  <c r="AF461" i="1"/>
  <c r="AX461" i="1"/>
  <c r="M461" i="1"/>
  <c r="Q461" i="1"/>
  <c r="P462" i="1"/>
  <c r="N461" i="1"/>
  <c r="S462" i="1"/>
  <c r="T462" i="1"/>
  <c r="C461" i="1"/>
  <c r="E461" i="1"/>
  <c r="H461" i="1"/>
  <c r="K461" i="1"/>
  <c r="J462" i="1"/>
  <c r="O462" i="1"/>
  <c r="V462" i="1"/>
  <c r="Y462" i="1"/>
  <c r="X461" i="1"/>
  <c r="AC462" i="1"/>
  <c r="AD462" i="1"/>
  <c r="W461" i="1"/>
  <c r="AA461" i="1"/>
  <c r="Z462" i="1"/>
  <c r="AF462" i="1"/>
  <c r="AX462" i="1"/>
  <c r="M462" i="1"/>
  <c r="Q462" i="1"/>
  <c r="P463" i="1"/>
  <c r="N462" i="1"/>
  <c r="S463" i="1"/>
  <c r="T463" i="1"/>
  <c r="C462" i="1"/>
  <c r="E462" i="1"/>
  <c r="H462" i="1"/>
  <c r="K462" i="1"/>
  <c r="J463" i="1"/>
  <c r="O463" i="1"/>
  <c r="V463" i="1"/>
  <c r="Y463" i="1"/>
  <c r="X462" i="1"/>
  <c r="AC463" i="1"/>
  <c r="AD463" i="1"/>
  <c r="W462" i="1"/>
  <c r="AA462" i="1"/>
  <c r="Z463" i="1"/>
  <c r="AF463" i="1"/>
  <c r="AX463" i="1"/>
  <c r="M463" i="1"/>
  <c r="Q463" i="1"/>
  <c r="P464" i="1"/>
  <c r="N463" i="1"/>
  <c r="S464" i="1"/>
  <c r="T464" i="1"/>
  <c r="C463" i="1"/>
  <c r="E463" i="1"/>
  <c r="H463" i="1"/>
  <c r="K463" i="1"/>
  <c r="J464" i="1"/>
  <c r="O464" i="1"/>
  <c r="V464" i="1"/>
  <c r="Y464" i="1"/>
  <c r="X463" i="1"/>
  <c r="AC464" i="1"/>
  <c r="AD464" i="1"/>
  <c r="W463" i="1"/>
  <c r="AA463" i="1"/>
  <c r="Z464" i="1"/>
  <c r="AF464" i="1"/>
  <c r="AX464" i="1"/>
  <c r="M464" i="1"/>
  <c r="Q464" i="1"/>
  <c r="P465" i="1"/>
  <c r="N464" i="1"/>
  <c r="S465" i="1"/>
  <c r="T465" i="1"/>
  <c r="C464" i="1"/>
  <c r="E464" i="1"/>
  <c r="H464" i="1"/>
  <c r="K464" i="1"/>
  <c r="J465" i="1"/>
  <c r="O465" i="1"/>
  <c r="V465" i="1"/>
  <c r="Y465" i="1"/>
  <c r="X464" i="1"/>
  <c r="AC465" i="1"/>
  <c r="AD465" i="1"/>
  <c r="W464" i="1"/>
  <c r="AA464" i="1"/>
  <c r="Z465" i="1"/>
  <c r="AF465" i="1"/>
  <c r="AX465" i="1"/>
  <c r="M465" i="1"/>
  <c r="Q465" i="1"/>
  <c r="P466" i="1"/>
  <c r="N465" i="1"/>
  <c r="S466" i="1"/>
  <c r="T466" i="1"/>
  <c r="C465" i="1"/>
  <c r="E465" i="1"/>
  <c r="H465" i="1"/>
  <c r="K465" i="1"/>
  <c r="J466" i="1"/>
  <c r="O466" i="1"/>
  <c r="V466" i="1"/>
  <c r="Y466" i="1"/>
  <c r="X465" i="1"/>
  <c r="AC466" i="1"/>
  <c r="AD466" i="1"/>
  <c r="W465" i="1"/>
  <c r="AA465" i="1"/>
  <c r="Z466" i="1"/>
  <c r="AF466" i="1"/>
  <c r="AX466" i="1"/>
  <c r="M466" i="1"/>
  <c r="Q466" i="1"/>
  <c r="P467" i="1"/>
  <c r="N466" i="1"/>
  <c r="S467" i="1"/>
  <c r="T467" i="1"/>
  <c r="C466" i="1"/>
  <c r="E466" i="1"/>
  <c r="H466" i="1"/>
  <c r="K466" i="1"/>
  <c r="J467" i="1"/>
  <c r="O467" i="1"/>
  <c r="V467" i="1"/>
  <c r="Y467" i="1"/>
  <c r="X466" i="1"/>
  <c r="AC467" i="1"/>
  <c r="AD467" i="1"/>
  <c r="W466" i="1"/>
  <c r="AA466" i="1"/>
  <c r="Z467" i="1"/>
  <c r="AF467" i="1"/>
  <c r="AX467" i="1"/>
  <c r="M467" i="1"/>
  <c r="Q467" i="1"/>
  <c r="P468" i="1"/>
  <c r="N467" i="1"/>
  <c r="S468" i="1"/>
  <c r="T468" i="1"/>
  <c r="C467" i="1"/>
  <c r="E467" i="1"/>
  <c r="H467" i="1"/>
  <c r="K467" i="1"/>
  <c r="J468" i="1"/>
  <c r="O468" i="1"/>
  <c r="V468" i="1"/>
  <c r="Y468" i="1"/>
  <c r="X467" i="1"/>
  <c r="AC468" i="1"/>
  <c r="AD468" i="1"/>
  <c r="W467" i="1"/>
  <c r="AA467" i="1"/>
  <c r="Z468" i="1"/>
  <c r="AF468" i="1"/>
  <c r="AX468" i="1"/>
  <c r="M468" i="1"/>
  <c r="Q468" i="1"/>
  <c r="P469" i="1"/>
  <c r="N468" i="1"/>
  <c r="S469" i="1"/>
  <c r="T469" i="1"/>
  <c r="C468" i="1"/>
  <c r="E468" i="1"/>
  <c r="H468" i="1"/>
  <c r="K468" i="1"/>
  <c r="J469" i="1"/>
  <c r="O469" i="1"/>
  <c r="V469" i="1"/>
  <c r="Y469" i="1"/>
  <c r="X468" i="1"/>
  <c r="AC469" i="1"/>
  <c r="AD469" i="1"/>
  <c r="W468" i="1"/>
  <c r="AA468" i="1"/>
  <c r="Z469" i="1"/>
  <c r="AF469" i="1"/>
  <c r="AX469" i="1"/>
  <c r="M469" i="1"/>
  <c r="Q469" i="1"/>
  <c r="P470" i="1"/>
  <c r="N469" i="1"/>
  <c r="S470" i="1"/>
  <c r="T470" i="1"/>
  <c r="C469" i="1"/>
  <c r="E469" i="1"/>
  <c r="H469" i="1"/>
  <c r="K469" i="1"/>
  <c r="J470" i="1"/>
  <c r="O470" i="1"/>
  <c r="V470" i="1"/>
  <c r="Y470" i="1"/>
  <c r="X469" i="1"/>
  <c r="AC470" i="1"/>
  <c r="AD470" i="1"/>
  <c r="W469" i="1"/>
  <c r="AA469" i="1"/>
  <c r="Z470" i="1"/>
  <c r="AF470" i="1"/>
  <c r="AX470" i="1"/>
  <c r="M470" i="1"/>
  <c r="Q470" i="1"/>
  <c r="P471" i="1"/>
  <c r="N470" i="1"/>
  <c r="S471" i="1"/>
  <c r="T471" i="1"/>
  <c r="C470" i="1"/>
  <c r="E470" i="1"/>
  <c r="H470" i="1"/>
  <c r="K470" i="1"/>
  <c r="J471" i="1"/>
  <c r="O471" i="1"/>
  <c r="V471" i="1"/>
  <c r="Y471" i="1"/>
  <c r="X470" i="1"/>
  <c r="AC471" i="1"/>
  <c r="AD471" i="1"/>
  <c r="W470" i="1"/>
  <c r="AA470" i="1"/>
  <c r="Z471" i="1"/>
  <c r="AF471" i="1"/>
  <c r="AX471" i="1"/>
  <c r="M471" i="1"/>
  <c r="Q471" i="1"/>
  <c r="P472" i="1"/>
  <c r="N471" i="1"/>
  <c r="S472" i="1"/>
  <c r="T472" i="1"/>
  <c r="C471" i="1"/>
  <c r="E471" i="1"/>
  <c r="H471" i="1"/>
  <c r="K471" i="1"/>
  <c r="J472" i="1"/>
  <c r="O472" i="1"/>
  <c r="V472" i="1"/>
  <c r="Y472" i="1"/>
  <c r="X471" i="1"/>
  <c r="AC472" i="1"/>
  <c r="AD472" i="1"/>
  <c r="W471" i="1"/>
  <c r="AA471" i="1"/>
  <c r="Z472" i="1"/>
  <c r="AF472" i="1"/>
  <c r="AX472" i="1"/>
  <c r="M472" i="1"/>
  <c r="Q472" i="1"/>
  <c r="P473" i="1"/>
  <c r="N472" i="1"/>
  <c r="S473" i="1"/>
  <c r="T473" i="1"/>
  <c r="C472" i="1"/>
  <c r="E472" i="1"/>
  <c r="H472" i="1"/>
  <c r="K472" i="1"/>
  <c r="J473" i="1"/>
  <c r="O473" i="1"/>
  <c r="V473" i="1"/>
  <c r="Y473" i="1"/>
  <c r="X472" i="1"/>
  <c r="AC473" i="1"/>
  <c r="AD473" i="1"/>
  <c r="W472" i="1"/>
  <c r="AA472" i="1"/>
  <c r="Z473" i="1"/>
  <c r="AF473" i="1"/>
  <c r="AX473" i="1"/>
  <c r="M473" i="1"/>
  <c r="Q473" i="1"/>
  <c r="P474" i="1"/>
  <c r="N473" i="1"/>
  <c r="S474" i="1"/>
  <c r="T474" i="1"/>
  <c r="C473" i="1"/>
  <c r="E473" i="1"/>
  <c r="H473" i="1"/>
  <c r="K473" i="1"/>
  <c r="J474" i="1"/>
  <c r="O474" i="1"/>
  <c r="V474" i="1"/>
  <c r="Y474" i="1"/>
  <c r="X473" i="1"/>
  <c r="AC474" i="1"/>
  <c r="AD474" i="1"/>
  <c r="W473" i="1"/>
  <c r="AA473" i="1"/>
  <c r="Z474" i="1"/>
  <c r="AF474" i="1"/>
  <c r="AX474" i="1"/>
  <c r="M474" i="1"/>
  <c r="Q474" i="1"/>
  <c r="P475" i="1"/>
  <c r="N474" i="1"/>
  <c r="S475" i="1"/>
  <c r="T475" i="1"/>
  <c r="C474" i="1"/>
  <c r="E474" i="1"/>
  <c r="H474" i="1"/>
  <c r="K474" i="1"/>
  <c r="J475" i="1"/>
  <c r="O475" i="1"/>
  <c r="V475" i="1"/>
  <c r="Y475" i="1"/>
  <c r="X474" i="1"/>
  <c r="AC475" i="1"/>
  <c r="AD475" i="1"/>
  <c r="W474" i="1"/>
  <c r="AA474" i="1"/>
  <c r="Z475" i="1"/>
  <c r="AF475" i="1"/>
  <c r="AX475" i="1"/>
  <c r="M475" i="1"/>
  <c r="Q475" i="1"/>
  <c r="P476" i="1"/>
  <c r="N475" i="1"/>
  <c r="S476" i="1"/>
  <c r="T476" i="1"/>
  <c r="C475" i="1"/>
  <c r="E475" i="1"/>
  <c r="H475" i="1"/>
  <c r="K475" i="1"/>
  <c r="J476" i="1"/>
  <c r="O476" i="1"/>
  <c r="V476" i="1"/>
  <c r="Y476" i="1"/>
  <c r="X475" i="1"/>
  <c r="AC476" i="1"/>
  <c r="AD476" i="1"/>
  <c r="W475" i="1"/>
  <c r="AA475" i="1"/>
  <c r="Z476" i="1"/>
  <c r="AF476" i="1"/>
  <c r="AX476" i="1"/>
  <c r="M476" i="1"/>
  <c r="Q476" i="1"/>
  <c r="P477" i="1"/>
  <c r="N476" i="1"/>
  <c r="S477" i="1"/>
  <c r="T477" i="1"/>
  <c r="C476" i="1"/>
  <c r="E476" i="1"/>
  <c r="H476" i="1"/>
  <c r="K476" i="1"/>
  <c r="J477" i="1"/>
  <c r="O477" i="1"/>
  <c r="V477" i="1"/>
  <c r="Y477" i="1"/>
  <c r="X476" i="1"/>
  <c r="AC477" i="1"/>
  <c r="AD477" i="1"/>
  <c r="W476" i="1"/>
  <c r="AA476" i="1"/>
  <c r="Z477" i="1"/>
  <c r="AF477" i="1"/>
  <c r="AX477" i="1"/>
  <c r="M477" i="1"/>
  <c r="Q477" i="1"/>
  <c r="P478" i="1"/>
  <c r="N477" i="1"/>
  <c r="S478" i="1"/>
  <c r="T478" i="1"/>
  <c r="C477" i="1"/>
  <c r="E477" i="1"/>
  <c r="H477" i="1"/>
  <c r="K477" i="1"/>
  <c r="J478" i="1"/>
  <c r="O478" i="1"/>
  <c r="V478" i="1"/>
  <c r="Y478" i="1"/>
  <c r="X477" i="1"/>
  <c r="AC478" i="1"/>
  <c r="AD478" i="1"/>
  <c r="W477" i="1"/>
  <c r="AA477" i="1"/>
  <c r="Z478" i="1"/>
  <c r="AF478" i="1"/>
  <c r="AX478" i="1"/>
  <c r="M478" i="1"/>
  <c r="Q478" i="1"/>
  <c r="P479" i="1"/>
  <c r="N478" i="1"/>
  <c r="S479" i="1"/>
  <c r="T479" i="1"/>
  <c r="C478" i="1"/>
  <c r="E478" i="1"/>
  <c r="H478" i="1"/>
  <c r="K478" i="1"/>
  <c r="J479" i="1"/>
  <c r="O479" i="1"/>
  <c r="V479" i="1"/>
  <c r="Y479" i="1"/>
  <c r="X478" i="1"/>
  <c r="AC479" i="1"/>
  <c r="AD479" i="1"/>
  <c r="W478" i="1"/>
  <c r="AA478" i="1"/>
  <c r="Z479" i="1"/>
  <c r="AF479" i="1"/>
  <c r="AX479" i="1"/>
  <c r="M479" i="1"/>
  <c r="Q479" i="1"/>
  <c r="P480" i="1"/>
  <c r="N479" i="1"/>
  <c r="S480" i="1"/>
  <c r="T480" i="1"/>
  <c r="C479" i="1"/>
  <c r="E479" i="1"/>
  <c r="H479" i="1"/>
  <c r="K479" i="1"/>
  <c r="J480" i="1"/>
  <c r="O480" i="1"/>
  <c r="V480" i="1"/>
  <c r="Y480" i="1"/>
  <c r="X479" i="1"/>
  <c r="AC480" i="1"/>
  <c r="AD480" i="1"/>
  <c r="W479" i="1"/>
  <c r="AA479" i="1"/>
  <c r="Z480" i="1"/>
  <c r="AF480" i="1"/>
  <c r="AX480" i="1"/>
  <c r="M480" i="1"/>
  <c r="Q480" i="1"/>
  <c r="P481" i="1"/>
  <c r="N480" i="1"/>
  <c r="S481" i="1"/>
  <c r="T481" i="1"/>
  <c r="C480" i="1"/>
  <c r="E480" i="1"/>
  <c r="H480" i="1"/>
  <c r="K480" i="1"/>
  <c r="J481" i="1"/>
  <c r="O481" i="1"/>
  <c r="V481" i="1"/>
  <c r="Y481" i="1"/>
  <c r="X480" i="1"/>
  <c r="AC481" i="1"/>
  <c r="AD481" i="1"/>
  <c r="W480" i="1"/>
  <c r="AA480" i="1"/>
  <c r="Z481" i="1"/>
  <c r="AF481" i="1"/>
  <c r="AX481" i="1"/>
  <c r="M481" i="1"/>
  <c r="Q481" i="1"/>
  <c r="P482" i="1"/>
  <c r="N481" i="1"/>
  <c r="S482" i="1"/>
  <c r="T482" i="1"/>
  <c r="C481" i="1"/>
  <c r="E481" i="1"/>
  <c r="H481" i="1"/>
  <c r="K481" i="1"/>
  <c r="J482" i="1"/>
  <c r="O482" i="1"/>
  <c r="V482" i="1"/>
  <c r="Y482" i="1"/>
  <c r="X481" i="1"/>
  <c r="AC482" i="1"/>
  <c r="AD482" i="1"/>
  <c r="W481" i="1"/>
  <c r="AA481" i="1"/>
  <c r="Z482" i="1"/>
  <c r="AF482" i="1"/>
  <c r="AX482" i="1"/>
  <c r="M482" i="1"/>
  <c r="Q482" i="1"/>
  <c r="P483" i="1"/>
  <c r="N482" i="1"/>
  <c r="S483" i="1"/>
  <c r="T483" i="1"/>
  <c r="C482" i="1"/>
  <c r="E482" i="1"/>
  <c r="H482" i="1"/>
  <c r="K482" i="1"/>
  <c r="J483" i="1"/>
  <c r="O483" i="1"/>
  <c r="V483" i="1"/>
  <c r="Y483" i="1"/>
  <c r="X482" i="1"/>
  <c r="AC483" i="1"/>
  <c r="AD483" i="1"/>
  <c r="W482" i="1"/>
  <c r="AA482" i="1"/>
  <c r="Z483" i="1"/>
  <c r="AF483" i="1"/>
  <c r="AX483" i="1"/>
  <c r="M483" i="1"/>
  <c r="Q483" i="1"/>
  <c r="P484" i="1"/>
  <c r="N483" i="1"/>
  <c r="S484" i="1"/>
  <c r="T484" i="1"/>
  <c r="C483" i="1"/>
  <c r="E483" i="1"/>
  <c r="H483" i="1"/>
  <c r="K483" i="1"/>
  <c r="J484" i="1"/>
  <c r="O484" i="1"/>
  <c r="V484" i="1"/>
  <c r="Y484" i="1"/>
  <c r="X483" i="1"/>
  <c r="AC484" i="1"/>
  <c r="AD484" i="1"/>
  <c r="W483" i="1"/>
  <c r="AA483" i="1"/>
  <c r="Z484" i="1"/>
  <c r="AF484" i="1"/>
  <c r="AX484" i="1"/>
  <c r="M484" i="1"/>
  <c r="Q484" i="1"/>
  <c r="P485" i="1"/>
  <c r="N484" i="1"/>
  <c r="S485" i="1"/>
  <c r="T485" i="1"/>
  <c r="C484" i="1"/>
  <c r="E484" i="1"/>
  <c r="H484" i="1"/>
  <c r="K484" i="1"/>
  <c r="J485" i="1"/>
  <c r="O485" i="1"/>
  <c r="V485" i="1"/>
  <c r="Y485" i="1"/>
  <c r="X484" i="1"/>
  <c r="AC485" i="1"/>
  <c r="AD485" i="1"/>
  <c r="W484" i="1"/>
  <c r="AA484" i="1"/>
  <c r="Z485" i="1"/>
  <c r="AF485" i="1"/>
  <c r="AX485" i="1"/>
  <c r="M485" i="1"/>
  <c r="Q485" i="1"/>
  <c r="P486" i="1"/>
  <c r="N485" i="1"/>
  <c r="S486" i="1"/>
  <c r="T486" i="1"/>
  <c r="C485" i="1"/>
  <c r="E485" i="1"/>
  <c r="H485" i="1"/>
  <c r="K485" i="1"/>
  <c r="J486" i="1"/>
  <c r="O486" i="1"/>
  <c r="V486" i="1"/>
  <c r="Y486" i="1"/>
  <c r="X485" i="1"/>
  <c r="AC486" i="1"/>
  <c r="AD486" i="1"/>
  <c r="W485" i="1"/>
  <c r="AA485" i="1"/>
  <c r="Z486" i="1"/>
  <c r="AF486" i="1"/>
  <c r="AX486" i="1"/>
  <c r="M486" i="1"/>
  <c r="Q486" i="1"/>
  <c r="P487" i="1"/>
  <c r="N486" i="1"/>
  <c r="S487" i="1"/>
  <c r="T487" i="1"/>
  <c r="C486" i="1"/>
  <c r="E486" i="1"/>
  <c r="H486" i="1"/>
  <c r="K486" i="1"/>
  <c r="J487" i="1"/>
  <c r="O487" i="1"/>
  <c r="V487" i="1"/>
  <c r="Y487" i="1"/>
  <c r="X486" i="1"/>
  <c r="AC487" i="1"/>
  <c r="AD487" i="1"/>
  <c r="W486" i="1"/>
  <c r="AA486" i="1"/>
  <c r="Z487" i="1"/>
  <c r="AF487" i="1"/>
  <c r="AX487" i="1"/>
  <c r="M487" i="1"/>
  <c r="Q487" i="1"/>
  <c r="P488" i="1"/>
  <c r="N487" i="1"/>
  <c r="S488" i="1"/>
  <c r="T488" i="1"/>
  <c r="C487" i="1"/>
  <c r="E487" i="1"/>
  <c r="H487" i="1"/>
  <c r="K487" i="1"/>
  <c r="J488" i="1"/>
  <c r="O488" i="1"/>
  <c r="V488" i="1"/>
  <c r="Y488" i="1"/>
  <c r="X487" i="1"/>
  <c r="AC488" i="1"/>
  <c r="AD488" i="1"/>
  <c r="W487" i="1"/>
  <c r="AA487" i="1"/>
  <c r="Z488" i="1"/>
  <c r="AF488" i="1"/>
  <c r="AX488" i="1"/>
  <c r="M488" i="1"/>
  <c r="Q488" i="1"/>
  <c r="P489" i="1"/>
  <c r="N488" i="1"/>
  <c r="S489" i="1"/>
  <c r="T489" i="1"/>
  <c r="C488" i="1"/>
  <c r="E488" i="1"/>
  <c r="H488" i="1"/>
  <c r="K488" i="1"/>
  <c r="J489" i="1"/>
  <c r="O489" i="1"/>
  <c r="V489" i="1"/>
  <c r="Y489" i="1"/>
  <c r="X488" i="1"/>
  <c r="AC489" i="1"/>
  <c r="AD489" i="1"/>
  <c r="W488" i="1"/>
  <c r="AA488" i="1"/>
  <c r="Z489" i="1"/>
  <c r="AF489" i="1"/>
  <c r="AX489" i="1"/>
  <c r="M489" i="1"/>
  <c r="Q489" i="1"/>
  <c r="P490" i="1"/>
  <c r="N489" i="1"/>
  <c r="S490" i="1"/>
  <c r="T490" i="1"/>
  <c r="C489" i="1"/>
  <c r="E489" i="1"/>
  <c r="H489" i="1"/>
  <c r="K489" i="1"/>
  <c r="J490" i="1"/>
  <c r="O490" i="1"/>
  <c r="V490" i="1"/>
  <c r="Y490" i="1"/>
  <c r="X489" i="1"/>
  <c r="AC490" i="1"/>
  <c r="AD490" i="1"/>
  <c r="W489" i="1"/>
  <c r="AA489" i="1"/>
  <c r="Z490" i="1"/>
  <c r="AF490" i="1"/>
  <c r="AX490" i="1"/>
  <c r="M490" i="1"/>
  <c r="Q490" i="1"/>
  <c r="P491" i="1"/>
  <c r="N490" i="1"/>
  <c r="S491" i="1"/>
  <c r="T491" i="1"/>
  <c r="C490" i="1"/>
  <c r="E490" i="1"/>
  <c r="H490" i="1"/>
  <c r="K490" i="1"/>
  <c r="J491" i="1"/>
  <c r="O491" i="1"/>
  <c r="V491" i="1"/>
  <c r="Y491" i="1"/>
  <c r="X490" i="1"/>
  <c r="AC491" i="1"/>
  <c r="AD491" i="1"/>
  <c r="W490" i="1"/>
  <c r="AA490" i="1"/>
  <c r="Z491" i="1"/>
  <c r="AF491" i="1"/>
  <c r="AX491" i="1"/>
  <c r="M491" i="1"/>
  <c r="Q491" i="1"/>
  <c r="P492" i="1"/>
  <c r="N491" i="1"/>
  <c r="S492" i="1"/>
  <c r="T492" i="1"/>
  <c r="C491" i="1"/>
  <c r="E491" i="1"/>
  <c r="H491" i="1"/>
  <c r="K491" i="1"/>
  <c r="J492" i="1"/>
  <c r="O492" i="1"/>
  <c r="V492" i="1"/>
  <c r="Y492" i="1"/>
  <c r="X491" i="1"/>
  <c r="AC492" i="1"/>
  <c r="AD492" i="1"/>
  <c r="W491" i="1"/>
  <c r="AA491" i="1"/>
  <c r="Z492" i="1"/>
  <c r="AF492" i="1"/>
  <c r="AX492" i="1"/>
  <c r="M492" i="1"/>
  <c r="Q492" i="1"/>
  <c r="P493" i="1"/>
  <c r="N492" i="1"/>
  <c r="S493" i="1"/>
  <c r="T493" i="1"/>
  <c r="C492" i="1"/>
  <c r="E492" i="1"/>
  <c r="H492" i="1"/>
  <c r="K492" i="1"/>
  <c r="J493" i="1"/>
  <c r="O493" i="1"/>
  <c r="V493" i="1"/>
  <c r="Y493" i="1"/>
  <c r="X492" i="1"/>
  <c r="AC493" i="1"/>
  <c r="AD493" i="1"/>
  <c r="W492" i="1"/>
  <c r="AA492" i="1"/>
  <c r="Z493" i="1"/>
  <c r="AF493" i="1"/>
  <c r="AX493" i="1"/>
  <c r="M493" i="1"/>
  <c r="Q493" i="1"/>
  <c r="P494" i="1"/>
  <c r="N493" i="1"/>
  <c r="S494" i="1"/>
  <c r="T494" i="1"/>
  <c r="C493" i="1"/>
  <c r="E493" i="1"/>
  <c r="H493" i="1"/>
  <c r="K493" i="1"/>
  <c r="J494" i="1"/>
  <c r="O494" i="1"/>
  <c r="V494" i="1"/>
  <c r="Y494" i="1"/>
  <c r="X493" i="1"/>
  <c r="AC494" i="1"/>
  <c r="AD494" i="1"/>
  <c r="W493" i="1"/>
  <c r="AA493" i="1"/>
  <c r="Z494" i="1"/>
  <c r="AF494" i="1"/>
  <c r="AX494" i="1"/>
  <c r="M494" i="1"/>
  <c r="Q494" i="1"/>
  <c r="P495" i="1"/>
  <c r="N494" i="1"/>
  <c r="S495" i="1"/>
  <c r="T495" i="1"/>
  <c r="C494" i="1"/>
  <c r="E494" i="1"/>
  <c r="H494" i="1"/>
  <c r="K494" i="1"/>
  <c r="J495" i="1"/>
  <c r="O495" i="1"/>
  <c r="V495" i="1"/>
  <c r="Y495" i="1"/>
  <c r="X494" i="1"/>
  <c r="AC495" i="1"/>
  <c r="AD495" i="1"/>
  <c r="W494" i="1"/>
  <c r="AA494" i="1"/>
  <c r="Z495" i="1"/>
  <c r="AF495" i="1"/>
  <c r="AX495" i="1"/>
  <c r="M495" i="1"/>
  <c r="Q495" i="1"/>
  <c r="P496" i="1"/>
  <c r="N495" i="1"/>
  <c r="S496" i="1"/>
  <c r="T496" i="1"/>
  <c r="C495" i="1"/>
  <c r="E495" i="1"/>
  <c r="H495" i="1"/>
  <c r="K495" i="1"/>
  <c r="J496" i="1"/>
  <c r="O496" i="1"/>
  <c r="V496" i="1"/>
  <c r="Y496" i="1"/>
  <c r="X495" i="1"/>
  <c r="AC496" i="1"/>
  <c r="AD496" i="1"/>
  <c r="W495" i="1"/>
  <c r="AA495" i="1"/>
  <c r="Z496" i="1"/>
  <c r="AF496" i="1"/>
  <c r="AX496" i="1"/>
  <c r="M496" i="1"/>
  <c r="Q496" i="1"/>
  <c r="P497" i="1"/>
  <c r="N496" i="1"/>
  <c r="S497" i="1"/>
  <c r="T497" i="1"/>
  <c r="C496" i="1"/>
  <c r="E496" i="1"/>
  <c r="H496" i="1"/>
  <c r="K496" i="1"/>
  <c r="J497" i="1"/>
  <c r="O497" i="1"/>
  <c r="V497" i="1"/>
  <c r="Y497" i="1"/>
  <c r="X496" i="1"/>
  <c r="AC497" i="1"/>
  <c r="AD497" i="1"/>
  <c r="W496" i="1"/>
  <c r="AA496" i="1"/>
  <c r="Z497" i="1"/>
  <c r="AF497" i="1"/>
  <c r="AX497" i="1"/>
  <c r="M497" i="1"/>
  <c r="Q497" i="1"/>
  <c r="P498" i="1"/>
  <c r="N497" i="1"/>
  <c r="S498" i="1"/>
  <c r="T498" i="1"/>
  <c r="C497" i="1"/>
  <c r="E497" i="1"/>
  <c r="H497" i="1"/>
  <c r="K497" i="1"/>
  <c r="J498" i="1"/>
  <c r="O498" i="1"/>
  <c r="V498" i="1"/>
  <c r="Y498" i="1"/>
  <c r="X497" i="1"/>
  <c r="AC498" i="1"/>
  <c r="AD498" i="1"/>
  <c r="W497" i="1"/>
  <c r="AA497" i="1"/>
  <c r="Z498" i="1"/>
  <c r="AF498" i="1"/>
  <c r="AX498" i="1"/>
  <c r="M498" i="1"/>
  <c r="Q498" i="1"/>
  <c r="P499" i="1"/>
  <c r="N498" i="1"/>
  <c r="S499" i="1"/>
  <c r="T499" i="1"/>
  <c r="C498" i="1"/>
  <c r="E498" i="1"/>
  <c r="H498" i="1"/>
  <c r="K498" i="1"/>
  <c r="J499" i="1"/>
  <c r="O499" i="1"/>
  <c r="V499" i="1"/>
  <c r="Y499" i="1"/>
  <c r="X498" i="1"/>
  <c r="AC499" i="1"/>
  <c r="AD499" i="1"/>
  <c r="W498" i="1"/>
  <c r="AA498" i="1"/>
  <c r="Z499" i="1"/>
  <c r="AF499" i="1"/>
  <c r="AX499" i="1"/>
  <c r="M499" i="1"/>
  <c r="Q499" i="1"/>
  <c r="P500" i="1"/>
  <c r="N499" i="1"/>
  <c r="S500" i="1"/>
  <c r="T500" i="1"/>
  <c r="C499" i="1"/>
  <c r="E499" i="1"/>
  <c r="H499" i="1"/>
  <c r="K499" i="1"/>
  <c r="J500" i="1"/>
  <c r="O500" i="1"/>
  <c r="V500" i="1"/>
  <c r="Y500" i="1"/>
  <c r="X499" i="1"/>
  <c r="AC500" i="1"/>
  <c r="AD500" i="1"/>
  <c r="W499" i="1"/>
  <c r="AA499" i="1"/>
  <c r="Z500" i="1"/>
  <c r="AF500" i="1"/>
  <c r="AX500" i="1"/>
  <c r="M500" i="1"/>
  <c r="Q500" i="1"/>
  <c r="P501" i="1"/>
  <c r="N500" i="1"/>
  <c r="S501" i="1"/>
  <c r="T501" i="1"/>
  <c r="C500" i="1"/>
  <c r="E500" i="1"/>
  <c r="H500" i="1"/>
  <c r="K500" i="1"/>
  <c r="J501" i="1"/>
  <c r="O501" i="1"/>
  <c r="V501" i="1"/>
  <c r="Y501" i="1"/>
  <c r="X500" i="1"/>
  <c r="AC501" i="1"/>
  <c r="AD501" i="1"/>
  <c r="W500" i="1"/>
  <c r="AA500" i="1"/>
  <c r="Z501" i="1"/>
  <c r="AF501" i="1"/>
  <c r="AX501" i="1"/>
  <c r="M501" i="1"/>
  <c r="Q501" i="1"/>
  <c r="P502" i="1"/>
  <c r="N501" i="1"/>
  <c r="S502" i="1"/>
  <c r="T502" i="1"/>
  <c r="C501" i="1"/>
  <c r="E501" i="1"/>
  <c r="H501" i="1"/>
  <c r="K501" i="1"/>
  <c r="J502" i="1"/>
  <c r="O502" i="1"/>
  <c r="V502" i="1"/>
  <c r="Y502" i="1"/>
  <c r="X501" i="1"/>
  <c r="AC502" i="1"/>
  <c r="AD502" i="1"/>
  <c r="W501" i="1"/>
  <c r="AA501" i="1"/>
  <c r="Z502" i="1"/>
  <c r="AF502" i="1"/>
  <c r="AX502" i="1"/>
  <c r="M502" i="1"/>
  <c r="Q502" i="1"/>
  <c r="P503" i="1"/>
  <c r="N502" i="1"/>
  <c r="S503" i="1"/>
  <c r="T503" i="1"/>
  <c r="C502" i="1"/>
  <c r="E502" i="1"/>
  <c r="H502" i="1"/>
  <c r="K502" i="1"/>
  <c r="J503" i="1"/>
  <c r="O503" i="1"/>
  <c r="V503" i="1"/>
  <c r="Y503" i="1"/>
  <c r="X502" i="1"/>
  <c r="AC503" i="1"/>
  <c r="AD503" i="1"/>
  <c r="W502" i="1"/>
  <c r="AA502" i="1"/>
  <c r="Z503" i="1"/>
  <c r="AF503" i="1"/>
  <c r="AX503" i="1"/>
  <c r="M503" i="1"/>
  <c r="Q503" i="1"/>
  <c r="P504" i="1"/>
  <c r="N503" i="1"/>
  <c r="S504" i="1"/>
  <c r="T504" i="1"/>
  <c r="C503" i="1"/>
  <c r="E503" i="1"/>
  <c r="H503" i="1"/>
  <c r="K503" i="1"/>
  <c r="J504" i="1"/>
  <c r="O504" i="1"/>
  <c r="V504" i="1"/>
  <c r="Y504" i="1"/>
  <c r="X503" i="1"/>
  <c r="AC504" i="1"/>
  <c r="AD504" i="1"/>
  <c r="W503" i="1"/>
  <c r="AA503" i="1"/>
  <c r="Z504" i="1"/>
  <c r="AF504" i="1"/>
  <c r="AX504" i="1"/>
  <c r="M504" i="1"/>
  <c r="Q504" i="1"/>
  <c r="P505" i="1"/>
  <c r="N504" i="1"/>
  <c r="S505" i="1"/>
  <c r="T505" i="1"/>
  <c r="C504" i="1"/>
  <c r="E504" i="1"/>
  <c r="H504" i="1"/>
  <c r="K504" i="1"/>
  <c r="J505" i="1"/>
  <c r="O505" i="1"/>
  <c r="V505" i="1"/>
  <c r="Y505" i="1"/>
  <c r="X504" i="1"/>
  <c r="AC505" i="1"/>
  <c r="AD505" i="1"/>
  <c r="W504" i="1"/>
  <c r="AA504" i="1"/>
  <c r="Z505" i="1"/>
  <c r="AF505" i="1"/>
  <c r="AX505" i="1"/>
  <c r="M505" i="1"/>
  <c r="Q505" i="1"/>
  <c r="P506" i="1"/>
  <c r="N505" i="1"/>
  <c r="S506" i="1"/>
  <c r="T506" i="1"/>
  <c r="C505" i="1"/>
  <c r="E505" i="1"/>
  <c r="H505" i="1"/>
  <c r="K505" i="1"/>
  <c r="J506" i="1"/>
  <c r="O506" i="1"/>
  <c r="V506" i="1"/>
  <c r="Y506" i="1"/>
  <c r="X505" i="1"/>
  <c r="AC506" i="1"/>
  <c r="AD506" i="1"/>
  <c r="W505" i="1"/>
  <c r="AA505" i="1"/>
  <c r="Z506" i="1"/>
  <c r="AF506" i="1"/>
  <c r="AX506" i="1"/>
  <c r="M506" i="1"/>
  <c r="Q506" i="1"/>
  <c r="P507" i="1"/>
  <c r="N506" i="1"/>
  <c r="S507" i="1"/>
  <c r="T507" i="1"/>
  <c r="C506" i="1"/>
  <c r="E506" i="1"/>
  <c r="H506" i="1"/>
  <c r="K506" i="1"/>
  <c r="J507" i="1"/>
  <c r="O507" i="1"/>
  <c r="V507" i="1"/>
  <c r="Y507" i="1"/>
  <c r="X506" i="1"/>
  <c r="AC507" i="1"/>
  <c r="AD507" i="1"/>
  <c r="W506" i="1"/>
  <c r="AA506" i="1"/>
  <c r="Z507" i="1"/>
  <c r="AF507" i="1"/>
  <c r="AX507" i="1"/>
  <c r="M507" i="1"/>
  <c r="Q507" i="1"/>
  <c r="P508" i="1"/>
  <c r="N507" i="1"/>
  <c r="S508" i="1"/>
  <c r="T508" i="1"/>
  <c r="C507" i="1"/>
  <c r="E507" i="1"/>
  <c r="H507" i="1"/>
  <c r="K507" i="1"/>
  <c r="J508" i="1"/>
  <c r="O508" i="1"/>
  <c r="V508" i="1"/>
  <c r="Y508" i="1"/>
  <c r="X507" i="1"/>
  <c r="AC508" i="1"/>
  <c r="AD508" i="1"/>
  <c r="W507" i="1"/>
  <c r="AA507" i="1"/>
  <c r="Z508" i="1"/>
  <c r="AF508" i="1"/>
  <c r="AX508" i="1"/>
  <c r="M508" i="1"/>
  <c r="Q508" i="1"/>
  <c r="P509" i="1"/>
  <c r="N508" i="1"/>
  <c r="S509" i="1"/>
  <c r="T509" i="1"/>
  <c r="C508" i="1"/>
  <c r="E508" i="1"/>
  <c r="H508" i="1"/>
  <c r="K508" i="1"/>
  <c r="J509" i="1"/>
  <c r="O509" i="1"/>
  <c r="V509" i="1"/>
  <c r="Y509" i="1"/>
  <c r="X508" i="1"/>
  <c r="AC509" i="1"/>
  <c r="AD509" i="1"/>
  <c r="W508" i="1"/>
  <c r="AA508" i="1"/>
  <c r="Z509" i="1"/>
  <c r="AF509" i="1"/>
  <c r="AX509" i="1"/>
  <c r="M509" i="1"/>
  <c r="Q509" i="1"/>
  <c r="P510" i="1"/>
  <c r="N509" i="1"/>
  <c r="S510" i="1"/>
  <c r="T510" i="1"/>
  <c r="C509" i="1"/>
  <c r="E509" i="1"/>
  <c r="H509" i="1"/>
  <c r="K509" i="1"/>
  <c r="J510" i="1"/>
  <c r="O510" i="1"/>
  <c r="V510" i="1"/>
  <c r="Y510" i="1"/>
  <c r="X509" i="1"/>
  <c r="AC510" i="1"/>
  <c r="AD510" i="1"/>
  <c r="W509" i="1"/>
  <c r="AA509" i="1"/>
  <c r="Z510" i="1"/>
  <c r="AF510" i="1"/>
  <c r="AX510" i="1"/>
  <c r="M510" i="1"/>
  <c r="Q510" i="1"/>
  <c r="P511" i="1"/>
  <c r="N510" i="1"/>
  <c r="S511" i="1"/>
  <c r="T511" i="1"/>
  <c r="C510" i="1"/>
  <c r="E510" i="1"/>
  <c r="H510" i="1"/>
  <c r="K510" i="1"/>
  <c r="J511" i="1"/>
  <c r="O511" i="1"/>
  <c r="V511" i="1"/>
  <c r="Y511" i="1"/>
  <c r="X510" i="1"/>
  <c r="AC511" i="1"/>
  <c r="AD511" i="1"/>
  <c r="W510" i="1"/>
  <c r="AA510" i="1"/>
  <c r="Z511" i="1"/>
  <c r="AF511" i="1"/>
  <c r="AX511" i="1"/>
  <c r="M511" i="1"/>
  <c r="Q511" i="1"/>
  <c r="P512" i="1"/>
  <c r="N511" i="1"/>
  <c r="S512" i="1"/>
  <c r="T512" i="1"/>
  <c r="C511" i="1"/>
  <c r="E511" i="1"/>
  <c r="H511" i="1"/>
  <c r="K511" i="1"/>
  <c r="J512" i="1"/>
  <c r="O512" i="1"/>
  <c r="V512" i="1"/>
  <c r="Y512" i="1"/>
  <c r="X511" i="1"/>
  <c r="AC512" i="1"/>
  <c r="AD512" i="1"/>
  <c r="W511" i="1"/>
  <c r="AA511" i="1"/>
  <c r="Z512" i="1"/>
  <c r="AF512" i="1"/>
  <c r="AX512" i="1"/>
  <c r="M512" i="1"/>
  <c r="Q512" i="1"/>
  <c r="P513" i="1"/>
  <c r="N512" i="1"/>
  <c r="S513" i="1"/>
  <c r="T513" i="1"/>
  <c r="C512" i="1"/>
  <c r="E512" i="1"/>
  <c r="H512" i="1"/>
  <c r="K512" i="1"/>
  <c r="J513" i="1"/>
  <c r="O513" i="1"/>
  <c r="V513" i="1"/>
  <c r="Y513" i="1"/>
  <c r="X512" i="1"/>
  <c r="AC513" i="1"/>
  <c r="AD513" i="1"/>
  <c r="W512" i="1"/>
  <c r="AA512" i="1"/>
  <c r="Z513" i="1"/>
  <c r="AF513" i="1"/>
  <c r="AX513" i="1"/>
  <c r="M513" i="1"/>
  <c r="Q513" i="1"/>
  <c r="P514" i="1"/>
  <c r="N513" i="1"/>
  <c r="S514" i="1"/>
  <c r="T514" i="1"/>
  <c r="C513" i="1"/>
  <c r="E513" i="1"/>
  <c r="H513" i="1"/>
  <c r="K513" i="1"/>
  <c r="J514" i="1"/>
  <c r="O514" i="1"/>
  <c r="V514" i="1"/>
  <c r="Y514" i="1"/>
  <c r="X513" i="1"/>
  <c r="AC514" i="1"/>
  <c r="AD514" i="1"/>
  <c r="W513" i="1"/>
  <c r="AA513" i="1"/>
  <c r="Z514" i="1"/>
  <c r="AF514" i="1"/>
  <c r="AX514" i="1"/>
  <c r="M514" i="1"/>
  <c r="Q514" i="1"/>
  <c r="P515" i="1"/>
  <c r="N514" i="1"/>
  <c r="S515" i="1"/>
  <c r="T515" i="1"/>
  <c r="C514" i="1"/>
  <c r="E514" i="1"/>
  <c r="H514" i="1"/>
  <c r="K514" i="1"/>
  <c r="J515" i="1"/>
  <c r="O515" i="1"/>
  <c r="V515" i="1"/>
  <c r="Y515" i="1"/>
  <c r="X514" i="1"/>
  <c r="AC515" i="1"/>
  <c r="AD515" i="1"/>
  <c r="W514" i="1"/>
  <c r="AA514" i="1"/>
  <c r="Z515" i="1"/>
  <c r="AF515" i="1"/>
  <c r="AX515" i="1"/>
  <c r="M515" i="1"/>
  <c r="Q515" i="1"/>
  <c r="P516" i="1"/>
  <c r="N515" i="1"/>
  <c r="S516" i="1"/>
  <c r="T516" i="1"/>
  <c r="C515" i="1"/>
  <c r="E515" i="1"/>
  <c r="H515" i="1"/>
  <c r="K515" i="1"/>
  <c r="J516" i="1"/>
  <c r="O516" i="1"/>
  <c r="V516" i="1"/>
  <c r="Y516" i="1"/>
  <c r="X515" i="1"/>
  <c r="AC516" i="1"/>
  <c r="AD516" i="1"/>
  <c r="W515" i="1"/>
  <c r="AA515" i="1"/>
  <c r="Z516" i="1"/>
  <c r="AF516" i="1"/>
  <c r="AX516" i="1"/>
  <c r="M516" i="1"/>
  <c r="Q516" i="1"/>
  <c r="P517" i="1"/>
  <c r="N516" i="1"/>
  <c r="S517" i="1"/>
  <c r="T517" i="1"/>
  <c r="C516" i="1"/>
  <c r="E516" i="1"/>
  <c r="H516" i="1"/>
  <c r="K516" i="1"/>
  <c r="J517" i="1"/>
  <c r="O517" i="1"/>
  <c r="V517" i="1"/>
  <c r="Y517" i="1"/>
  <c r="X516" i="1"/>
  <c r="AC517" i="1"/>
  <c r="AD517" i="1"/>
  <c r="W516" i="1"/>
  <c r="AA516" i="1"/>
  <c r="Z517" i="1"/>
  <c r="AF517" i="1"/>
  <c r="AX517" i="1"/>
  <c r="M517" i="1"/>
  <c r="Q517" i="1"/>
  <c r="P518" i="1"/>
  <c r="N517" i="1"/>
  <c r="S518" i="1"/>
  <c r="T518" i="1"/>
  <c r="C517" i="1"/>
  <c r="E517" i="1"/>
  <c r="H517" i="1"/>
  <c r="K517" i="1"/>
  <c r="J518" i="1"/>
  <c r="O518" i="1"/>
  <c r="V518" i="1"/>
  <c r="Y518" i="1"/>
  <c r="X517" i="1"/>
  <c r="AC518" i="1"/>
  <c r="AD518" i="1"/>
  <c r="W517" i="1"/>
  <c r="AA517" i="1"/>
  <c r="Z518" i="1"/>
  <c r="AF518" i="1"/>
  <c r="AX518" i="1"/>
  <c r="M518" i="1"/>
  <c r="Q518" i="1"/>
  <c r="P519" i="1"/>
  <c r="N518" i="1"/>
  <c r="S519" i="1"/>
  <c r="T519" i="1"/>
  <c r="C518" i="1"/>
  <c r="E518" i="1"/>
  <c r="H518" i="1"/>
  <c r="K518" i="1"/>
  <c r="J519" i="1"/>
  <c r="O519" i="1"/>
  <c r="V519" i="1"/>
  <c r="Y519" i="1"/>
  <c r="X518" i="1"/>
  <c r="AC519" i="1"/>
  <c r="AD519" i="1"/>
  <c r="W518" i="1"/>
  <c r="AA518" i="1"/>
  <c r="Z519" i="1"/>
  <c r="AF519" i="1"/>
  <c r="AX519" i="1"/>
  <c r="M519" i="1"/>
  <c r="Q519" i="1"/>
  <c r="P520" i="1"/>
  <c r="N519" i="1"/>
  <c r="S520" i="1"/>
  <c r="T520" i="1"/>
  <c r="C519" i="1"/>
  <c r="E519" i="1"/>
  <c r="H519" i="1"/>
  <c r="K519" i="1"/>
  <c r="J520" i="1"/>
  <c r="O520" i="1"/>
  <c r="V520" i="1"/>
  <c r="Y520" i="1"/>
  <c r="X519" i="1"/>
  <c r="AC520" i="1"/>
  <c r="AD520" i="1"/>
  <c r="W519" i="1"/>
  <c r="AA519" i="1"/>
  <c r="Z520" i="1"/>
  <c r="AF520" i="1"/>
  <c r="AX520" i="1"/>
  <c r="M520" i="1"/>
  <c r="Q520" i="1"/>
  <c r="P521" i="1"/>
  <c r="N520" i="1"/>
  <c r="S521" i="1"/>
  <c r="T521" i="1"/>
  <c r="C520" i="1"/>
  <c r="E520" i="1"/>
  <c r="H520" i="1"/>
  <c r="K520" i="1"/>
  <c r="J521" i="1"/>
  <c r="O521" i="1"/>
  <c r="V521" i="1"/>
  <c r="Y521" i="1"/>
  <c r="X520" i="1"/>
  <c r="AC521" i="1"/>
  <c r="AD521" i="1"/>
  <c r="W520" i="1"/>
  <c r="AA520" i="1"/>
  <c r="Z521" i="1"/>
  <c r="AF521" i="1"/>
  <c r="AX521" i="1"/>
  <c r="M521" i="1"/>
  <c r="Q521" i="1"/>
  <c r="P522" i="1"/>
  <c r="N521" i="1"/>
  <c r="S522" i="1"/>
  <c r="T522" i="1"/>
  <c r="C521" i="1"/>
  <c r="E521" i="1"/>
  <c r="H521" i="1"/>
  <c r="K521" i="1"/>
  <c r="J522" i="1"/>
  <c r="O522" i="1"/>
  <c r="V522" i="1"/>
  <c r="Y522" i="1"/>
  <c r="X521" i="1"/>
  <c r="AC522" i="1"/>
  <c r="AD522" i="1"/>
  <c r="W521" i="1"/>
  <c r="AA521" i="1"/>
  <c r="Z522" i="1"/>
  <c r="AF522" i="1"/>
  <c r="AX522" i="1"/>
  <c r="M522" i="1"/>
  <c r="Q522" i="1"/>
  <c r="P523" i="1"/>
  <c r="N522" i="1"/>
  <c r="S523" i="1"/>
  <c r="T523" i="1"/>
  <c r="C522" i="1"/>
  <c r="E522" i="1"/>
  <c r="H522" i="1"/>
  <c r="K522" i="1"/>
  <c r="J523" i="1"/>
  <c r="O523" i="1"/>
  <c r="V523" i="1"/>
  <c r="Y523" i="1"/>
  <c r="X522" i="1"/>
  <c r="AC523" i="1"/>
  <c r="AD523" i="1"/>
  <c r="W522" i="1"/>
  <c r="AA522" i="1"/>
  <c r="Z523" i="1"/>
  <c r="AF523" i="1"/>
  <c r="AX523" i="1"/>
  <c r="M523" i="1"/>
  <c r="Q523" i="1"/>
  <c r="P524" i="1"/>
  <c r="N523" i="1"/>
  <c r="S524" i="1"/>
  <c r="T524" i="1"/>
  <c r="C523" i="1"/>
  <c r="E523" i="1"/>
  <c r="H523" i="1"/>
  <c r="K523" i="1"/>
  <c r="J524" i="1"/>
  <c r="O524" i="1"/>
  <c r="V524" i="1"/>
  <c r="Y524" i="1"/>
  <c r="X523" i="1"/>
  <c r="AC524" i="1"/>
  <c r="AD524" i="1"/>
  <c r="W523" i="1"/>
  <c r="AA523" i="1"/>
  <c r="Z524" i="1"/>
  <c r="AF524" i="1"/>
  <c r="AX524" i="1"/>
  <c r="M524" i="1"/>
  <c r="Q524" i="1"/>
  <c r="P525" i="1"/>
  <c r="N524" i="1"/>
  <c r="S525" i="1"/>
  <c r="T525" i="1"/>
  <c r="C524" i="1"/>
  <c r="E524" i="1"/>
  <c r="H524" i="1"/>
  <c r="K524" i="1"/>
  <c r="J525" i="1"/>
  <c r="O525" i="1"/>
  <c r="V525" i="1"/>
  <c r="Y525" i="1"/>
  <c r="X524" i="1"/>
  <c r="AC525" i="1"/>
  <c r="AD525" i="1"/>
  <c r="W524" i="1"/>
  <c r="AA524" i="1"/>
  <c r="Z525" i="1"/>
  <c r="AF525" i="1"/>
  <c r="AX525" i="1"/>
  <c r="M525" i="1"/>
  <c r="Q525" i="1"/>
  <c r="P526" i="1"/>
  <c r="N525" i="1"/>
  <c r="S526" i="1"/>
  <c r="T526" i="1"/>
  <c r="C525" i="1"/>
  <c r="E525" i="1"/>
  <c r="H525" i="1"/>
  <c r="K525" i="1"/>
  <c r="J526" i="1"/>
  <c r="O526" i="1"/>
  <c r="V526" i="1"/>
  <c r="Y526" i="1"/>
  <c r="X525" i="1"/>
  <c r="AC526" i="1"/>
  <c r="AD526" i="1"/>
  <c r="W525" i="1"/>
  <c r="AA525" i="1"/>
  <c r="Z526" i="1"/>
  <c r="AF526" i="1"/>
  <c r="AX526" i="1"/>
  <c r="M526" i="1"/>
  <c r="Q526" i="1"/>
  <c r="P527" i="1"/>
  <c r="N526" i="1"/>
  <c r="S527" i="1"/>
  <c r="T527" i="1"/>
  <c r="C526" i="1"/>
  <c r="E526" i="1"/>
  <c r="H526" i="1"/>
  <c r="K526" i="1"/>
  <c r="J527" i="1"/>
  <c r="O527" i="1"/>
  <c r="V527" i="1"/>
  <c r="Y527" i="1"/>
  <c r="X526" i="1"/>
  <c r="AC527" i="1"/>
  <c r="AD527" i="1"/>
  <c r="W526" i="1"/>
  <c r="AA526" i="1"/>
  <c r="Z527" i="1"/>
  <c r="AF527" i="1"/>
  <c r="AX527" i="1"/>
  <c r="M527" i="1"/>
  <c r="Q527" i="1"/>
  <c r="P528" i="1"/>
  <c r="N527" i="1"/>
  <c r="S528" i="1"/>
  <c r="T528" i="1"/>
  <c r="C527" i="1"/>
  <c r="E527" i="1"/>
  <c r="H527" i="1"/>
  <c r="K527" i="1"/>
  <c r="J528" i="1"/>
  <c r="O528" i="1"/>
  <c r="V528" i="1"/>
  <c r="Y528" i="1"/>
  <c r="X527" i="1"/>
  <c r="AC528" i="1"/>
  <c r="AD528" i="1"/>
  <c r="W527" i="1"/>
  <c r="AA527" i="1"/>
  <c r="Z528" i="1"/>
  <c r="AF528" i="1"/>
  <c r="AX528" i="1"/>
  <c r="M528" i="1"/>
  <c r="Q528" i="1"/>
  <c r="P529" i="1"/>
  <c r="N528" i="1"/>
  <c r="S529" i="1"/>
  <c r="T529" i="1"/>
  <c r="C528" i="1"/>
  <c r="E528" i="1"/>
  <c r="H528" i="1"/>
  <c r="K528" i="1"/>
  <c r="J529" i="1"/>
  <c r="O529" i="1"/>
  <c r="V529" i="1"/>
  <c r="Y529" i="1"/>
  <c r="X528" i="1"/>
  <c r="AC529" i="1"/>
  <c r="AD529" i="1"/>
  <c r="W528" i="1"/>
  <c r="AA528" i="1"/>
  <c r="Z529" i="1"/>
  <c r="AF529" i="1"/>
  <c r="AX529" i="1"/>
  <c r="M529" i="1"/>
  <c r="Q529" i="1"/>
  <c r="P530" i="1"/>
  <c r="N529" i="1"/>
  <c r="S530" i="1"/>
  <c r="T530" i="1"/>
  <c r="C529" i="1"/>
  <c r="E529" i="1"/>
  <c r="H529" i="1"/>
  <c r="K529" i="1"/>
  <c r="J530" i="1"/>
  <c r="O530" i="1"/>
  <c r="V530" i="1"/>
  <c r="Y530" i="1"/>
  <c r="X529" i="1"/>
  <c r="AC530" i="1"/>
  <c r="AD530" i="1"/>
  <c r="W529" i="1"/>
  <c r="AA529" i="1"/>
  <c r="Z530" i="1"/>
  <c r="AF530" i="1"/>
  <c r="AX530" i="1"/>
  <c r="M530" i="1"/>
  <c r="Q530" i="1"/>
  <c r="P531" i="1"/>
  <c r="N530" i="1"/>
  <c r="S531" i="1"/>
  <c r="T531" i="1"/>
  <c r="C530" i="1"/>
  <c r="E530" i="1"/>
  <c r="H530" i="1"/>
  <c r="K530" i="1"/>
  <c r="J531" i="1"/>
  <c r="O531" i="1"/>
  <c r="V531" i="1"/>
  <c r="Y531" i="1"/>
  <c r="X530" i="1"/>
  <c r="AC531" i="1"/>
  <c r="AD531" i="1"/>
  <c r="W530" i="1"/>
  <c r="AA530" i="1"/>
  <c r="Z531" i="1"/>
  <c r="AF531" i="1"/>
  <c r="AX531" i="1"/>
  <c r="M531" i="1"/>
  <c r="Q531" i="1"/>
  <c r="P532" i="1"/>
  <c r="N531" i="1"/>
  <c r="S532" i="1"/>
  <c r="T532" i="1"/>
  <c r="C531" i="1"/>
  <c r="E531" i="1"/>
  <c r="H531" i="1"/>
  <c r="K531" i="1"/>
  <c r="J532" i="1"/>
  <c r="O532" i="1"/>
  <c r="V532" i="1"/>
  <c r="Y532" i="1"/>
  <c r="X531" i="1"/>
  <c r="AC532" i="1"/>
  <c r="AD532" i="1"/>
  <c r="W531" i="1"/>
  <c r="AA531" i="1"/>
  <c r="Z532" i="1"/>
  <c r="AF532" i="1"/>
  <c r="AX532" i="1"/>
  <c r="M532" i="1"/>
  <c r="Q532" i="1"/>
  <c r="P533" i="1"/>
  <c r="N532" i="1"/>
  <c r="S533" i="1"/>
  <c r="T533" i="1"/>
  <c r="C532" i="1"/>
  <c r="E532" i="1"/>
  <c r="H532" i="1"/>
  <c r="K532" i="1"/>
  <c r="J533" i="1"/>
  <c r="O533" i="1"/>
  <c r="V533" i="1"/>
  <c r="Y533" i="1"/>
  <c r="X532" i="1"/>
  <c r="AC533" i="1"/>
  <c r="AD533" i="1"/>
  <c r="W532" i="1"/>
  <c r="AA532" i="1"/>
  <c r="Z533" i="1"/>
  <c r="AF533" i="1"/>
  <c r="AX533" i="1"/>
  <c r="M533" i="1"/>
  <c r="Q533" i="1"/>
  <c r="P534" i="1"/>
  <c r="N533" i="1"/>
  <c r="S534" i="1"/>
  <c r="T534" i="1"/>
  <c r="C533" i="1"/>
  <c r="E533" i="1"/>
  <c r="H533" i="1"/>
  <c r="K533" i="1"/>
  <c r="J534" i="1"/>
  <c r="O534" i="1"/>
  <c r="V534" i="1"/>
  <c r="Y534" i="1"/>
  <c r="X533" i="1"/>
  <c r="AC534" i="1"/>
  <c r="AD534" i="1"/>
  <c r="W533" i="1"/>
  <c r="AA533" i="1"/>
  <c r="Z534" i="1"/>
  <c r="AF534" i="1"/>
  <c r="AX534" i="1"/>
  <c r="M534" i="1"/>
  <c r="Q534" i="1"/>
  <c r="P535" i="1"/>
  <c r="N534" i="1"/>
  <c r="S535" i="1"/>
  <c r="T535" i="1"/>
  <c r="C534" i="1"/>
  <c r="E534" i="1"/>
  <c r="H534" i="1"/>
  <c r="K534" i="1"/>
  <c r="J535" i="1"/>
  <c r="O535" i="1"/>
  <c r="V535" i="1"/>
  <c r="Y535" i="1"/>
  <c r="X534" i="1"/>
  <c r="AC535" i="1"/>
  <c r="AD535" i="1"/>
  <c r="W534" i="1"/>
  <c r="AA534" i="1"/>
  <c r="Z535" i="1"/>
  <c r="AF535" i="1"/>
  <c r="AX535" i="1"/>
  <c r="M535" i="1"/>
  <c r="Q535" i="1"/>
  <c r="P536" i="1"/>
  <c r="N535" i="1"/>
  <c r="S536" i="1"/>
  <c r="T536" i="1"/>
  <c r="C535" i="1"/>
  <c r="E535" i="1"/>
  <c r="H535" i="1"/>
  <c r="K535" i="1"/>
  <c r="J536" i="1"/>
  <c r="O536" i="1"/>
  <c r="V536" i="1"/>
  <c r="Y536" i="1"/>
  <c r="X535" i="1"/>
  <c r="AC536" i="1"/>
  <c r="AD536" i="1"/>
  <c r="W535" i="1"/>
  <c r="AA535" i="1"/>
  <c r="Z536" i="1"/>
  <c r="AF536" i="1"/>
  <c r="AX536" i="1"/>
  <c r="M536" i="1"/>
  <c r="Q536" i="1"/>
  <c r="P537" i="1"/>
  <c r="N536" i="1"/>
  <c r="S537" i="1"/>
  <c r="T537" i="1"/>
  <c r="C536" i="1"/>
  <c r="E536" i="1"/>
  <c r="H536" i="1"/>
  <c r="K536" i="1"/>
  <c r="J537" i="1"/>
  <c r="O537" i="1"/>
  <c r="V537" i="1"/>
  <c r="Y537" i="1"/>
  <c r="X536" i="1"/>
  <c r="AC537" i="1"/>
  <c r="AD537" i="1"/>
  <c r="W536" i="1"/>
  <c r="AA536" i="1"/>
  <c r="Z537" i="1"/>
  <c r="AF537" i="1"/>
  <c r="AX537" i="1"/>
  <c r="M537" i="1"/>
  <c r="Q537" i="1"/>
  <c r="P538" i="1"/>
  <c r="N537" i="1"/>
  <c r="S538" i="1"/>
  <c r="T538" i="1"/>
  <c r="C537" i="1"/>
  <c r="E537" i="1"/>
  <c r="H537" i="1"/>
  <c r="K537" i="1"/>
  <c r="J538" i="1"/>
  <c r="O538" i="1"/>
  <c r="V538" i="1"/>
  <c r="Y538" i="1"/>
  <c r="X537" i="1"/>
  <c r="AC538" i="1"/>
  <c r="AD538" i="1"/>
  <c r="W537" i="1"/>
  <c r="AA537" i="1"/>
  <c r="Z538" i="1"/>
  <c r="AF538" i="1"/>
  <c r="AX538" i="1"/>
  <c r="M538" i="1"/>
  <c r="Q538" i="1"/>
  <c r="P539" i="1"/>
  <c r="N538" i="1"/>
  <c r="S539" i="1"/>
  <c r="T539" i="1"/>
  <c r="C538" i="1"/>
  <c r="E538" i="1"/>
  <c r="H538" i="1"/>
  <c r="K538" i="1"/>
  <c r="J539" i="1"/>
  <c r="O539" i="1"/>
  <c r="V539" i="1"/>
  <c r="Y539" i="1"/>
  <c r="X538" i="1"/>
  <c r="AC539" i="1"/>
  <c r="AD539" i="1"/>
  <c r="W538" i="1"/>
  <c r="AA538" i="1"/>
  <c r="Z539" i="1"/>
  <c r="AF539" i="1"/>
  <c r="AX539" i="1"/>
  <c r="M539" i="1"/>
  <c r="Q539" i="1"/>
  <c r="P540" i="1"/>
  <c r="N539" i="1"/>
  <c r="S540" i="1"/>
  <c r="T540" i="1"/>
  <c r="C539" i="1"/>
  <c r="E539" i="1"/>
  <c r="H539" i="1"/>
  <c r="K539" i="1"/>
  <c r="J540" i="1"/>
  <c r="O540" i="1"/>
  <c r="V540" i="1"/>
  <c r="Y540" i="1"/>
  <c r="X539" i="1"/>
  <c r="AC540" i="1"/>
  <c r="AD540" i="1"/>
  <c r="W539" i="1"/>
  <c r="AA539" i="1"/>
  <c r="Z540" i="1"/>
  <c r="AF540" i="1"/>
  <c r="AX540" i="1"/>
  <c r="M540" i="1"/>
  <c r="Q540" i="1"/>
  <c r="P541" i="1"/>
  <c r="N540" i="1"/>
  <c r="S541" i="1"/>
  <c r="T541" i="1"/>
  <c r="C540" i="1"/>
  <c r="E540" i="1"/>
  <c r="H540" i="1"/>
  <c r="K540" i="1"/>
  <c r="J541" i="1"/>
  <c r="O541" i="1"/>
  <c r="V541" i="1"/>
  <c r="Y541" i="1"/>
  <c r="X540" i="1"/>
  <c r="AC541" i="1"/>
  <c r="AD541" i="1"/>
  <c r="W540" i="1"/>
  <c r="AA540" i="1"/>
  <c r="Z541" i="1"/>
  <c r="AF541" i="1"/>
  <c r="AX541" i="1"/>
  <c r="M541" i="1"/>
  <c r="Q541" i="1"/>
  <c r="P542" i="1"/>
  <c r="N541" i="1"/>
  <c r="S542" i="1"/>
  <c r="T542" i="1"/>
  <c r="C541" i="1"/>
  <c r="E541" i="1"/>
  <c r="H541" i="1"/>
  <c r="K541" i="1"/>
  <c r="J542" i="1"/>
  <c r="O542" i="1"/>
  <c r="V542" i="1"/>
  <c r="Y542" i="1"/>
  <c r="X541" i="1"/>
  <c r="AC542" i="1"/>
  <c r="AD542" i="1"/>
  <c r="W541" i="1"/>
  <c r="AA541" i="1"/>
  <c r="Z542" i="1"/>
  <c r="AF542" i="1"/>
  <c r="AX542" i="1"/>
  <c r="M542" i="1"/>
  <c r="Q542" i="1"/>
  <c r="P543" i="1"/>
  <c r="N542" i="1"/>
  <c r="S543" i="1"/>
  <c r="T543" i="1"/>
  <c r="C542" i="1"/>
  <c r="E542" i="1"/>
  <c r="H542" i="1"/>
  <c r="K542" i="1"/>
  <c r="J543" i="1"/>
  <c r="O543" i="1"/>
  <c r="V543" i="1"/>
  <c r="Y543" i="1"/>
  <c r="X542" i="1"/>
  <c r="AC543" i="1"/>
  <c r="AD543" i="1"/>
  <c r="W542" i="1"/>
  <c r="AA542" i="1"/>
  <c r="Z543" i="1"/>
  <c r="AF543" i="1"/>
  <c r="AX543" i="1"/>
  <c r="M543" i="1"/>
  <c r="Q543" i="1"/>
  <c r="P544" i="1"/>
  <c r="N543" i="1"/>
  <c r="S544" i="1"/>
  <c r="T544" i="1"/>
  <c r="C543" i="1"/>
  <c r="E543" i="1"/>
  <c r="H543" i="1"/>
  <c r="K543" i="1"/>
  <c r="J544" i="1"/>
  <c r="O544" i="1"/>
  <c r="V544" i="1"/>
  <c r="Y544" i="1"/>
  <c r="X543" i="1"/>
  <c r="AC544" i="1"/>
  <c r="AD544" i="1"/>
  <c r="W543" i="1"/>
  <c r="AA543" i="1"/>
  <c r="Z544" i="1"/>
  <c r="AF544" i="1"/>
  <c r="AX544" i="1"/>
  <c r="M544" i="1"/>
  <c r="Q544" i="1"/>
  <c r="P545" i="1"/>
  <c r="N544" i="1"/>
  <c r="S545" i="1"/>
  <c r="T545" i="1"/>
  <c r="C544" i="1"/>
  <c r="E544" i="1"/>
  <c r="H544" i="1"/>
  <c r="K544" i="1"/>
  <c r="J545" i="1"/>
  <c r="O545" i="1"/>
  <c r="V545" i="1"/>
  <c r="Y545" i="1"/>
  <c r="X544" i="1"/>
  <c r="AC545" i="1"/>
  <c r="AD545" i="1"/>
  <c r="W544" i="1"/>
  <c r="AA544" i="1"/>
  <c r="Z545" i="1"/>
  <c r="AF545" i="1"/>
  <c r="AX545" i="1"/>
  <c r="M545" i="1"/>
  <c r="Q545" i="1"/>
  <c r="P546" i="1"/>
  <c r="N545" i="1"/>
  <c r="S546" i="1"/>
  <c r="T546" i="1"/>
  <c r="C545" i="1"/>
  <c r="E545" i="1"/>
  <c r="H545" i="1"/>
  <c r="K545" i="1"/>
  <c r="J546" i="1"/>
  <c r="O546" i="1"/>
  <c r="V546" i="1"/>
  <c r="Y546" i="1"/>
  <c r="X545" i="1"/>
  <c r="AC546" i="1"/>
  <c r="AD546" i="1"/>
  <c r="W545" i="1"/>
  <c r="AA545" i="1"/>
  <c r="Z546" i="1"/>
  <c r="AF546" i="1"/>
  <c r="AX546" i="1"/>
  <c r="M546" i="1"/>
  <c r="Q546" i="1"/>
  <c r="P547" i="1"/>
  <c r="N546" i="1"/>
  <c r="S547" i="1"/>
  <c r="T547" i="1"/>
  <c r="C546" i="1"/>
  <c r="E546" i="1"/>
  <c r="H546" i="1"/>
  <c r="K546" i="1"/>
  <c r="J547" i="1"/>
  <c r="O547" i="1"/>
  <c r="V547" i="1"/>
  <c r="Y547" i="1"/>
  <c r="X546" i="1"/>
  <c r="AC547" i="1"/>
  <c r="AD547" i="1"/>
  <c r="W546" i="1"/>
  <c r="AA546" i="1"/>
  <c r="Z547" i="1"/>
  <c r="AF547" i="1"/>
  <c r="AX547" i="1"/>
  <c r="M547" i="1"/>
  <c r="Q547" i="1"/>
  <c r="P548" i="1"/>
  <c r="N547" i="1"/>
  <c r="S548" i="1"/>
  <c r="T548" i="1"/>
  <c r="C547" i="1"/>
  <c r="E547" i="1"/>
  <c r="H547" i="1"/>
  <c r="K547" i="1"/>
  <c r="J548" i="1"/>
  <c r="O548" i="1"/>
  <c r="V548" i="1"/>
  <c r="Y548" i="1"/>
  <c r="X547" i="1"/>
  <c r="AC548" i="1"/>
  <c r="AD548" i="1"/>
  <c r="W547" i="1"/>
  <c r="AA547" i="1"/>
  <c r="Z548" i="1"/>
  <c r="AF548" i="1"/>
  <c r="AX548" i="1"/>
  <c r="M548" i="1"/>
  <c r="Q548" i="1"/>
  <c r="P549" i="1"/>
  <c r="N548" i="1"/>
  <c r="S549" i="1"/>
  <c r="T549" i="1"/>
  <c r="C548" i="1"/>
  <c r="E548" i="1"/>
  <c r="H548" i="1"/>
  <c r="K548" i="1"/>
  <c r="J549" i="1"/>
  <c r="O549" i="1"/>
  <c r="V549" i="1"/>
  <c r="Y549" i="1"/>
  <c r="X548" i="1"/>
  <c r="AC549" i="1"/>
  <c r="AD549" i="1"/>
  <c r="W548" i="1"/>
  <c r="AA548" i="1"/>
  <c r="Z549" i="1"/>
  <c r="AF549" i="1"/>
  <c r="AX549" i="1"/>
  <c r="M549" i="1"/>
  <c r="Q549" i="1"/>
  <c r="P550" i="1"/>
  <c r="N549" i="1"/>
  <c r="S550" i="1"/>
  <c r="T550" i="1"/>
  <c r="C549" i="1"/>
  <c r="E549" i="1"/>
  <c r="H549" i="1"/>
  <c r="K549" i="1"/>
  <c r="J550" i="1"/>
  <c r="O550" i="1"/>
  <c r="V550" i="1"/>
  <c r="Y550" i="1"/>
  <c r="X549" i="1"/>
  <c r="AC550" i="1"/>
  <c r="AD550" i="1"/>
  <c r="W549" i="1"/>
  <c r="AA549" i="1"/>
  <c r="Z550" i="1"/>
  <c r="AF550" i="1"/>
  <c r="AX550" i="1"/>
  <c r="M550" i="1"/>
  <c r="Q550" i="1"/>
  <c r="P551" i="1"/>
  <c r="N550" i="1"/>
  <c r="S551" i="1"/>
  <c r="T551" i="1"/>
  <c r="C550" i="1"/>
  <c r="E550" i="1"/>
  <c r="H550" i="1"/>
  <c r="K550" i="1"/>
  <c r="J551" i="1"/>
  <c r="O551" i="1"/>
  <c r="V551" i="1"/>
  <c r="Y551" i="1"/>
  <c r="X550" i="1"/>
  <c r="AC551" i="1"/>
  <c r="AD551" i="1"/>
  <c r="W550" i="1"/>
  <c r="AA550" i="1"/>
  <c r="Z551" i="1"/>
  <c r="AF551" i="1"/>
  <c r="AX551" i="1"/>
  <c r="M551" i="1"/>
  <c r="Q551" i="1"/>
  <c r="P552" i="1"/>
  <c r="N551" i="1"/>
  <c r="S552" i="1"/>
  <c r="T552" i="1"/>
  <c r="C551" i="1"/>
  <c r="E551" i="1"/>
  <c r="H551" i="1"/>
  <c r="K551" i="1"/>
  <c r="J552" i="1"/>
  <c r="O552" i="1"/>
  <c r="V552" i="1"/>
  <c r="Y552" i="1"/>
  <c r="X551" i="1"/>
  <c r="AC552" i="1"/>
  <c r="AD552" i="1"/>
  <c r="W551" i="1"/>
  <c r="AA551" i="1"/>
  <c r="Z552" i="1"/>
  <c r="AF552" i="1"/>
  <c r="AX552" i="1"/>
  <c r="M552" i="1"/>
  <c r="Q552" i="1"/>
  <c r="P553" i="1"/>
  <c r="N552" i="1"/>
  <c r="S553" i="1"/>
  <c r="T553" i="1"/>
  <c r="C552" i="1"/>
  <c r="E552" i="1"/>
  <c r="H552" i="1"/>
  <c r="K552" i="1"/>
  <c r="J553" i="1"/>
  <c r="O553" i="1"/>
  <c r="V553" i="1"/>
  <c r="Y553" i="1"/>
  <c r="X552" i="1"/>
  <c r="AC553" i="1"/>
  <c r="AD553" i="1"/>
  <c r="W552" i="1"/>
  <c r="AA552" i="1"/>
  <c r="Z553" i="1"/>
  <c r="AF553" i="1"/>
  <c r="AX553" i="1"/>
  <c r="M553" i="1"/>
  <c r="Q553" i="1"/>
  <c r="P554" i="1"/>
  <c r="N553" i="1"/>
  <c r="S554" i="1"/>
  <c r="T554" i="1"/>
  <c r="C553" i="1"/>
  <c r="E553" i="1"/>
  <c r="H553" i="1"/>
  <c r="K553" i="1"/>
  <c r="J554" i="1"/>
  <c r="O554" i="1"/>
  <c r="V554" i="1"/>
  <c r="Y554" i="1"/>
  <c r="X553" i="1"/>
  <c r="AC554" i="1"/>
  <c r="AD554" i="1"/>
  <c r="W553" i="1"/>
  <c r="AA553" i="1"/>
  <c r="Z554" i="1"/>
  <c r="AF554" i="1"/>
  <c r="AX554" i="1"/>
  <c r="M554" i="1"/>
  <c r="Q554" i="1"/>
  <c r="P555" i="1"/>
  <c r="N554" i="1"/>
  <c r="S555" i="1"/>
  <c r="T555" i="1"/>
  <c r="C554" i="1"/>
  <c r="E554" i="1"/>
  <c r="H554" i="1"/>
  <c r="K554" i="1"/>
  <c r="J555" i="1"/>
  <c r="O555" i="1"/>
  <c r="V555" i="1"/>
  <c r="Y555" i="1"/>
  <c r="X554" i="1"/>
  <c r="AC555" i="1"/>
  <c r="AD555" i="1"/>
  <c r="W554" i="1"/>
  <c r="AA554" i="1"/>
  <c r="Z555" i="1"/>
  <c r="AF555" i="1"/>
  <c r="AX555" i="1"/>
  <c r="M555" i="1"/>
  <c r="Q555" i="1"/>
  <c r="P556" i="1"/>
  <c r="N555" i="1"/>
  <c r="S556" i="1"/>
  <c r="T556" i="1"/>
  <c r="C555" i="1"/>
  <c r="E555" i="1"/>
  <c r="H555" i="1"/>
  <c r="K555" i="1"/>
  <c r="J556" i="1"/>
  <c r="O556" i="1"/>
  <c r="V556" i="1"/>
  <c r="Y556" i="1"/>
  <c r="X555" i="1"/>
  <c r="AC556" i="1"/>
  <c r="AD556" i="1"/>
  <c r="W555" i="1"/>
  <c r="AA555" i="1"/>
  <c r="Z556" i="1"/>
  <c r="AF556" i="1"/>
  <c r="AX556" i="1"/>
  <c r="M556" i="1"/>
  <c r="Q556" i="1"/>
  <c r="P557" i="1"/>
  <c r="N556" i="1"/>
  <c r="S557" i="1"/>
  <c r="T557" i="1"/>
  <c r="C556" i="1"/>
  <c r="E556" i="1"/>
  <c r="H556" i="1"/>
  <c r="K556" i="1"/>
  <c r="J557" i="1"/>
  <c r="O557" i="1"/>
  <c r="V557" i="1"/>
  <c r="Y557" i="1"/>
  <c r="X556" i="1"/>
  <c r="AC557" i="1"/>
  <c r="AD557" i="1"/>
  <c r="W556" i="1"/>
  <c r="AA556" i="1"/>
  <c r="Z557" i="1"/>
  <c r="AF557" i="1"/>
  <c r="AX557" i="1"/>
  <c r="M557" i="1"/>
  <c r="Q557" i="1"/>
  <c r="P558" i="1"/>
  <c r="N557" i="1"/>
  <c r="S558" i="1"/>
  <c r="T558" i="1"/>
  <c r="C557" i="1"/>
  <c r="E557" i="1"/>
  <c r="H557" i="1"/>
  <c r="K557" i="1"/>
  <c r="J558" i="1"/>
  <c r="O558" i="1"/>
  <c r="V558" i="1"/>
  <c r="Y558" i="1"/>
  <c r="X557" i="1"/>
  <c r="AC558" i="1"/>
  <c r="AD558" i="1"/>
  <c r="W557" i="1"/>
  <c r="AA557" i="1"/>
  <c r="Z558" i="1"/>
  <c r="AF558" i="1"/>
  <c r="AX558" i="1"/>
  <c r="M558" i="1"/>
  <c r="Q558" i="1"/>
  <c r="P559" i="1"/>
  <c r="N558" i="1"/>
  <c r="S559" i="1"/>
  <c r="T559" i="1"/>
  <c r="C558" i="1"/>
  <c r="E558" i="1"/>
  <c r="H558" i="1"/>
  <c r="K558" i="1"/>
  <c r="J559" i="1"/>
  <c r="O559" i="1"/>
  <c r="V559" i="1"/>
  <c r="Y559" i="1"/>
  <c r="X558" i="1"/>
  <c r="AC559" i="1"/>
  <c r="AD559" i="1"/>
  <c r="W558" i="1"/>
  <c r="AA558" i="1"/>
  <c r="Z559" i="1"/>
  <c r="AF559" i="1"/>
  <c r="AX559" i="1"/>
  <c r="M559" i="1"/>
  <c r="Q559" i="1"/>
  <c r="P560" i="1"/>
  <c r="N559" i="1"/>
  <c r="S560" i="1"/>
  <c r="T560" i="1"/>
  <c r="C559" i="1"/>
  <c r="E559" i="1"/>
  <c r="H559" i="1"/>
  <c r="K559" i="1"/>
  <c r="J560" i="1"/>
  <c r="O560" i="1"/>
  <c r="V560" i="1"/>
  <c r="Y560" i="1"/>
  <c r="X559" i="1"/>
  <c r="AC560" i="1"/>
  <c r="AD560" i="1"/>
  <c r="W559" i="1"/>
  <c r="AA559" i="1"/>
  <c r="Z560" i="1"/>
  <c r="AF560" i="1"/>
  <c r="AX560" i="1"/>
  <c r="M560" i="1"/>
  <c r="Q560" i="1"/>
  <c r="P561" i="1"/>
  <c r="N560" i="1"/>
  <c r="S561" i="1"/>
  <c r="T561" i="1"/>
  <c r="C560" i="1"/>
  <c r="E560" i="1"/>
  <c r="H560" i="1"/>
  <c r="K560" i="1"/>
  <c r="J561" i="1"/>
  <c r="O561" i="1"/>
  <c r="V561" i="1"/>
  <c r="Y561" i="1"/>
  <c r="X560" i="1"/>
  <c r="AC561" i="1"/>
  <c r="AD561" i="1"/>
  <c r="W560" i="1"/>
  <c r="AA560" i="1"/>
  <c r="Z561" i="1"/>
  <c r="AF561" i="1"/>
  <c r="AX561" i="1"/>
  <c r="M561" i="1"/>
  <c r="Q561" i="1"/>
  <c r="P562" i="1"/>
  <c r="N561" i="1"/>
  <c r="S562" i="1"/>
  <c r="T562" i="1"/>
  <c r="C561" i="1"/>
  <c r="E561" i="1"/>
  <c r="H561" i="1"/>
  <c r="K561" i="1"/>
  <c r="J562" i="1"/>
  <c r="O562" i="1"/>
  <c r="V562" i="1"/>
  <c r="Y562" i="1"/>
  <c r="X561" i="1"/>
  <c r="AC562" i="1"/>
  <c r="AD562" i="1"/>
  <c r="W561" i="1"/>
  <c r="AA561" i="1"/>
  <c r="Z562" i="1"/>
  <c r="AF562" i="1"/>
  <c r="AX562" i="1"/>
  <c r="M562" i="1"/>
  <c r="Q562" i="1"/>
  <c r="P563" i="1"/>
  <c r="N562" i="1"/>
  <c r="S563" i="1"/>
  <c r="T563" i="1"/>
  <c r="C562" i="1"/>
  <c r="E562" i="1"/>
  <c r="H562" i="1"/>
  <c r="K562" i="1"/>
  <c r="J563" i="1"/>
  <c r="O563" i="1"/>
  <c r="V563" i="1"/>
  <c r="Y563" i="1"/>
  <c r="X562" i="1"/>
  <c r="AC563" i="1"/>
  <c r="AD563" i="1"/>
  <c r="W562" i="1"/>
  <c r="AA562" i="1"/>
  <c r="Z563" i="1"/>
  <c r="AF563" i="1"/>
  <c r="AX563" i="1"/>
  <c r="M563" i="1"/>
  <c r="Q563" i="1"/>
  <c r="P564" i="1"/>
  <c r="N563" i="1"/>
  <c r="S564" i="1"/>
  <c r="T564" i="1"/>
  <c r="C563" i="1"/>
  <c r="E563" i="1"/>
  <c r="H563" i="1"/>
  <c r="K563" i="1"/>
  <c r="J564" i="1"/>
  <c r="O564" i="1"/>
  <c r="V564" i="1"/>
  <c r="Y564" i="1"/>
  <c r="X563" i="1"/>
  <c r="AC564" i="1"/>
  <c r="AD564" i="1"/>
  <c r="W563" i="1"/>
  <c r="AA563" i="1"/>
  <c r="Z564" i="1"/>
  <c r="AF564" i="1"/>
  <c r="AX564" i="1"/>
  <c r="M564" i="1"/>
  <c r="Q564" i="1"/>
  <c r="P565" i="1"/>
  <c r="N564" i="1"/>
  <c r="S565" i="1"/>
  <c r="T565" i="1"/>
  <c r="C564" i="1"/>
  <c r="E564" i="1"/>
  <c r="H564" i="1"/>
  <c r="K564" i="1"/>
  <c r="J565" i="1"/>
  <c r="O565" i="1"/>
  <c r="V565" i="1"/>
  <c r="Y565" i="1"/>
  <c r="X564" i="1"/>
  <c r="AC565" i="1"/>
  <c r="AD565" i="1"/>
  <c r="W564" i="1"/>
  <c r="AA564" i="1"/>
  <c r="Z565" i="1"/>
  <c r="AF565" i="1"/>
  <c r="AX565" i="1"/>
  <c r="M565" i="1"/>
  <c r="Q565" i="1"/>
  <c r="P566" i="1"/>
  <c r="N565" i="1"/>
  <c r="S566" i="1"/>
  <c r="T566" i="1"/>
  <c r="C565" i="1"/>
  <c r="E565" i="1"/>
  <c r="H565" i="1"/>
  <c r="K565" i="1"/>
  <c r="J566" i="1"/>
  <c r="O566" i="1"/>
  <c r="V566" i="1"/>
  <c r="Y566" i="1"/>
  <c r="X565" i="1"/>
  <c r="AC566" i="1"/>
  <c r="AD566" i="1"/>
  <c r="W565" i="1"/>
  <c r="AA565" i="1"/>
  <c r="Z566" i="1"/>
  <c r="AF566" i="1"/>
  <c r="AX566" i="1"/>
  <c r="M566" i="1"/>
  <c r="Q566" i="1"/>
  <c r="P567" i="1"/>
  <c r="N566" i="1"/>
  <c r="S567" i="1"/>
  <c r="T567" i="1"/>
  <c r="C566" i="1"/>
  <c r="E566" i="1"/>
  <c r="H566" i="1"/>
  <c r="K566" i="1"/>
  <c r="J567" i="1"/>
  <c r="O567" i="1"/>
  <c r="V567" i="1"/>
  <c r="Y567" i="1"/>
  <c r="X566" i="1"/>
  <c r="AC567" i="1"/>
  <c r="AD567" i="1"/>
  <c r="W566" i="1"/>
  <c r="AA566" i="1"/>
  <c r="Z567" i="1"/>
  <c r="AF567" i="1"/>
  <c r="AX567" i="1"/>
  <c r="M567" i="1"/>
  <c r="Q567" i="1"/>
  <c r="P568" i="1"/>
  <c r="N567" i="1"/>
  <c r="S568" i="1"/>
  <c r="T568" i="1"/>
  <c r="C567" i="1"/>
  <c r="E567" i="1"/>
  <c r="H567" i="1"/>
  <c r="K567" i="1"/>
  <c r="J568" i="1"/>
  <c r="O568" i="1"/>
  <c r="V568" i="1"/>
  <c r="Y568" i="1"/>
  <c r="X567" i="1"/>
  <c r="AC568" i="1"/>
  <c r="AD568" i="1"/>
  <c r="W567" i="1"/>
  <c r="AA567" i="1"/>
  <c r="Z568" i="1"/>
  <c r="AF568" i="1"/>
  <c r="AX568" i="1"/>
  <c r="M568" i="1"/>
  <c r="Q568" i="1"/>
  <c r="P569" i="1"/>
  <c r="N568" i="1"/>
  <c r="S569" i="1"/>
  <c r="T569" i="1"/>
  <c r="C568" i="1"/>
  <c r="E568" i="1"/>
  <c r="H568" i="1"/>
  <c r="K568" i="1"/>
  <c r="J569" i="1"/>
  <c r="O569" i="1"/>
  <c r="V569" i="1"/>
  <c r="Y569" i="1"/>
  <c r="X568" i="1"/>
  <c r="AC569" i="1"/>
  <c r="AD569" i="1"/>
  <c r="W568" i="1"/>
  <c r="AA568" i="1"/>
  <c r="Z569" i="1"/>
  <c r="AF569" i="1"/>
  <c r="AX569" i="1"/>
  <c r="M569" i="1"/>
  <c r="Q569" i="1"/>
  <c r="P570" i="1"/>
  <c r="N569" i="1"/>
  <c r="S570" i="1"/>
  <c r="T570" i="1"/>
  <c r="C569" i="1"/>
  <c r="E569" i="1"/>
  <c r="H569" i="1"/>
  <c r="K569" i="1"/>
  <c r="J570" i="1"/>
  <c r="O570" i="1"/>
  <c r="V570" i="1"/>
  <c r="Y570" i="1"/>
  <c r="X569" i="1"/>
  <c r="AC570" i="1"/>
  <c r="AD570" i="1"/>
  <c r="W569" i="1"/>
  <c r="AA569" i="1"/>
  <c r="Z570" i="1"/>
  <c r="AF570" i="1"/>
  <c r="AX570" i="1"/>
  <c r="M570" i="1"/>
  <c r="Q570" i="1"/>
  <c r="P571" i="1"/>
  <c r="N570" i="1"/>
  <c r="S571" i="1"/>
  <c r="T571" i="1"/>
  <c r="C570" i="1"/>
  <c r="E570" i="1"/>
  <c r="H570" i="1"/>
  <c r="K570" i="1"/>
  <c r="J571" i="1"/>
  <c r="O571" i="1"/>
  <c r="V571" i="1"/>
  <c r="Y571" i="1"/>
  <c r="X570" i="1"/>
  <c r="AC571" i="1"/>
  <c r="AD571" i="1"/>
  <c r="W570" i="1"/>
  <c r="AA570" i="1"/>
  <c r="Z571" i="1"/>
  <c r="AF571" i="1"/>
  <c r="AX571" i="1"/>
  <c r="M571" i="1"/>
  <c r="Q571" i="1"/>
  <c r="P572" i="1"/>
  <c r="N571" i="1"/>
  <c r="S572" i="1"/>
  <c r="T572" i="1"/>
  <c r="C571" i="1"/>
  <c r="E571" i="1"/>
  <c r="H571" i="1"/>
  <c r="K571" i="1"/>
  <c r="J572" i="1"/>
  <c r="O572" i="1"/>
  <c r="V572" i="1"/>
  <c r="Y572" i="1"/>
  <c r="X571" i="1"/>
  <c r="AC572" i="1"/>
  <c r="AD572" i="1"/>
  <c r="W571" i="1"/>
  <c r="AA571" i="1"/>
  <c r="Z572" i="1"/>
  <c r="AF572" i="1"/>
  <c r="AX572" i="1"/>
  <c r="M572" i="1"/>
  <c r="Q572" i="1"/>
  <c r="P573" i="1"/>
  <c r="N572" i="1"/>
  <c r="S573" i="1"/>
  <c r="T573" i="1"/>
  <c r="C572" i="1"/>
  <c r="E572" i="1"/>
  <c r="H572" i="1"/>
  <c r="K572" i="1"/>
  <c r="J573" i="1"/>
  <c r="O573" i="1"/>
  <c r="V573" i="1"/>
  <c r="Y573" i="1"/>
  <c r="X572" i="1"/>
  <c r="AC573" i="1"/>
  <c r="AD573" i="1"/>
  <c r="W572" i="1"/>
  <c r="AA572" i="1"/>
  <c r="Z573" i="1"/>
  <c r="AF573" i="1"/>
  <c r="AX573" i="1"/>
  <c r="M573" i="1"/>
  <c r="Q573" i="1"/>
  <c r="P574" i="1"/>
  <c r="N573" i="1"/>
  <c r="S574" i="1"/>
  <c r="T574" i="1"/>
  <c r="C573" i="1"/>
  <c r="E573" i="1"/>
  <c r="H573" i="1"/>
  <c r="K573" i="1"/>
  <c r="J574" i="1"/>
  <c r="O574" i="1"/>
  <c r="V574" i="1"/>
  <c r="Y574" i="1"/>
  <c r="X573" i="1"/>
  <c r="AC574" i="1"/>
  <c r="AD574" i="1"/>
  <c r="W573" i="1"/>
  <c r="AA573" i="1"/>
  <c r="Z574" i="1"/>
  <c r="AF574" i="1"/>
  <c r="AX574" i="1"/>
  <c r="M574" i="1"/>
  <c r="Q574" i="1"/>
  <c r="P575" i="1"/>
  <c r="N574" i="1"/>
  <c r="S575" i="1"/>
  <c r="T575" i="1"/>
  <c r="C574" i="1"/>
  <c r="E574" i="1"/>
  <c r="H574" i="1"/>
  <c r="K574" i="1"/>
  <c r="J575" i="1"/>
  <c r="O575" i="1"/>
  <c r="V575" i="1"/>
  <c r="Y575" i="1"/>
  <c r="X574" i="1"/>
  <c r="AC575" i="1"/>
  <c r="AD575" i="1"/>
  <c r="W574" i="1"/>
  <c r="AA574" i="1"/>
  <c r="Z575" i="1"/>
  <c r="AF575" i="1"/>
  <c r="AX575" i="1"/>
  <c r="M575" i="1"/>
  <c r="Q575" i="1"/>
  <c r="P576" i="1"/>
  <c r="N575" i="1"/>
  <c r="S576" i="1"/>
  <c r="T576" i="1"/>
  <c r="C575" i="1"/>
  <c r="E575" i="1"/>
  <c r="H575" i="1"/>
  <c r="K575" i="1"/>
  <c r="J576" i="1"/>
  <c r="O576" i="1"/>
  <c r="V576" i="1"/>
  <c r="Y576" i="1"/>
  <c r="X575" i="1"/>
  <c r="AC576" i="1"/>
  <c r="AD576" i="1"/>
  <c r="W575" i="1"/>
  <c r="AA575" i="1"/>
  <c r="Z576" i="1"/>
  <c r="AF576" i="1"/>
  <c r="AX576" i="1"/>
  <c r="M576" i="1"/>
  <c r="Q576" i="1"/>
  <c r="P577" i="1"/>
  <c r="N576" i="1"/>
  <c r="S577" i="1"/>
  <c r="T577" i="1"/>
  <c r="C576" i="1"/>
  <c r="E576" i="1"/>
  <c r="H576" i="1"/>
  <c r="K576" i="1"/>
  <c r="J577" i="1"/>
  <c r="O577" i="1"/>
  <c r="V577" i="1"/>
  <c r="Y577" i="1"/>
  <c r="X576" i="1"/>
  <c r="AC577" i="1"/>
  <c r="AD577" i="1"/>
  <c r="W576" i="1"/>
  <c r="AA576" i="1"/>
  <c r="Z577" i="1"/>
  <c r="AF577" i="1"/>
  <c r="AX577" i="1"/>
  <c r="M577" i="1"/>
  <c r="Q577" i="1"/>
  <c r="P578" i="1"/>
  <c r="N577" i="1"/>
  <c r="S578" i="1"/>
  <c r="T578" i="1"/>
  <c r="C577" i="1"/>
  <c r="E577" i="1"/>
  <c r="H577" i="1"/>
  <c r="K577" i="1"/>
  <c r="J578" i="1"/>
  <c r="O578" i="1"/>
  <c r="V578" i="1"/>
  <c r="Y578" i="1"/>
  <c r="X577" i="1"/>
  <c r="AC578" i="1"/>
  <c r="AD578" i="1"/>
  <c r="W577" i="1"/>
  <c r="AA577" i="1"/>
  <c r="Z578" i="1"/>
  <c r="AF578" i="1"/>
  <c r="AX578" i="1"/>
  <c r="M578" i="1"/>
  <c r="Q578" i="1"/>
  <c r="P579" i="1"/>
  <c r="N578" i="1"/>
  <c r="S579" i="1"/>
  <c r="T579" i="1"/>
  <c r="C578" i="1"/>
  <c r="E578" i="1"/>
  <c r="H578" i="1"/>
  <c r="K578" i="1"/>
  <c r="J579" i="1"/>
  <c r="O579" i="1"/>
  <c r="V579" i="1"/>
  <c r="Y579" i="1"/>
  <c r="X578" i="1"/>
  <c r="AC579" i="1"/>
  <c r="AD579" i="1"/>
  <c r="W578" i="1"/>
  <c r="AA578" i="1"/>
  <c r="Z579" i="1"/>
  <c r="AF579" i="1"/>
  <c r="AX579" i="1"/>
  <c r="M579" i="1"/>
  <c r="Q579" i="1"/>
  <c r="P580" i="1"/>
  <c r="N579" i="1"/>
  <c r="S580" i="1"/>
  <c r="T580" i="1"/>
  <c r="C579" i="1"/>
  <c r="E579" i="1"/>
  <c r="H579" i="1"/>
  <c r="K579" i="1"/>
  <c r="J580" i="1"/>
  <c r="O580" i="1"/>
  <c r="V580" i="1"/>
  <c r="Y580" i="1"/>
  <c r="X579" i="1"/>
  <c r="AC580" i="1"/>
  <c r="AD580" i="1"/>
  <c r="W579" i="1"/>
  <c r="AA579" i="1"/>
  <c r="Z580" i="1"/>
  <c r="AF580" i="1"/>
  <c r="AX580" i="1"/>
  <c r="M580" i="1"/>
  <c r="Q580" i="1"/>
  <c r="P581" i="1"/>
  <c r="N580" i="1"/>
  <c r="S581" i="1"/>
  <c r="T581" i="1"/>
  <c r="C580" i="1"/>
  <c r="E580" i="1"/>
  <c r="H580" i="1"/>
  <c r="K580" i="1"/>
  <c r="J581" i="1"/>
  <c r="O581" i="1"/>
  <c r="V581" i="1"/>
  <c r="Y581" i="1"/>
  <c r="X580" i="1"/>
  <c r="AC581" i="1"/>
  <c r="AD581" i="1"/>
  <c r="W580" i="1"/>
  <c r="AA580" i="1"/>
  <c r="Z581" i="1"/>
  <c r="AF581" i="1"/>
  <c r="AX581" i="1"/>
  <c r="M581" i="1"/>
  <c r="Q581" i="1"/>
  <c r="P582" i="1"/>
  <c r="N581" i="1"/>
  <c r="S582" i="1"/>
  <c r="T582" i="1"/>
  <c r="C581" i="1"/>
  <c r="E581" i="1"/>
  <c r="H581" i="1"/>
  <c r="K581" i="1"/>
  <c r="J582" i="1"/>
  <c r="O582" i="1"/>
  <c r="V582" i="1"/>
  <c r="Y582" i="1"/>
  <c r="X581" i="1"/>
  <c r="AC582" i="1"/>
  <c r="AD582" i="1"/>
  <c r="W581" i="1"/>
  <c r="AA581" i="1"/>
  <c r="Z582" i="1"/>
  <c r="AF582" i="1"/>
  <c r="AX582" i="1"/>
  <c r="M582" i="1"/>
  <c r="Q582" i="1"/>
  <c r="P583" i="1"/>
  <c r="N582" i="1"/>
  <c r="S583" i="1"/>
  <c r="T583" i="1"/>
  <c r="C582" i="1"/>
  <c r="E582" i="1"/>
  <c r="H582" i="1"/>
  <c r="K582" i="1"/>
  <c r="J583" i="1"/>
  <c r="O583" i="1"/>
  <c r="V583" i="1"/>
  <c r="Y583" i="1"/>
  <c r="X582" i="1"/>
  <c r="AC583" i="1"/>
  <c r="AD583" i="1"/>
  <c r="W582" i="1"/>
  <c r="AA582" i="1"/>
  <c r="Z583" i="1"/>
  <c r="AF583" i="1"/>
  <c r="AX583" i="1"/>
  <c r="M583" i="1"/>
  <c r="Q583" i="1"/>
  <c r="P584" i="1"/>
  <c r="N583" i="1"/>
  <c r="S584" i="1"/>
  <c r="T584" i="1"/>
  <c r="C583" i="1"/>
  <c r="E583" i="1"/>
  <c r="H583" i="1"/>
  <c r="K583" i="1"/>
  <c r="J584" i="1"/>
  <c r="O584" i="1"/>
  <c r="V584" i="1"/>
  <c r="Y584" i="1"/>
  <c r="X583" i="1"/>
  <c r="AC584" i="1"/>
  <c r="AD584" i="1"/>
  <c r="W583" i="1"/>
  <c r="AA583" i="1"/>
  <c r="Z584" i="1"/>
  <c r="AF584" i="1"/>
  <c r="AX584" i="1"/>
  <c r="M584" i="1"/>
  <c r="Q584" i="1"/>
  <c r="P585" i="1"/>
  <c r="N584" i="1"/>
  <c r="S585" i="1"/>
  <c r="T585" i="1"/>
  <c r="C584" i="1"/>
  <c r="E584" i="1"/>
  <c r="H584" i="1"/>
  <c r="K584" i="1"/>
  <c r="J585" i="1"/>
  <c r="O585" i="1"/>
  <c r="V585" i="1"/>
  <c r="Y585" i="1"/>
  <c r="X584" i="1"/>
  <c r="AC585" i="1"/>
  <c r="AD585" i="1"/>
  <c r="W584" i="1"/>
  <c r="AA584" i="1"/>
  <c r="Z585" i="1"/>
  <c r="AF585" i="1"/>
  <c r="AX585" i="1"/>
  <c r="M585" i="1"/>
  <c r="Q585" i="1"/>
  <c r="P586" i="1"/>
  <c r="N585" i="1"/>
  <c r="S586" i="1"/>
  <c r="T586" i="1"/>
  <c r="C585" i="1"/>
  <c r="E585" i="1"/>
  <c r="H585" i="1"/>
  <c r="K585" i="1"/>
  <c r="J586" i="1"/>
  <c r="O586" i="1"/>
  <c r="V586" i="1"/>
  <c r="Y586" i="1"/>
  <c r="X585" i="1"/>
  <c r="AC586" i="1"/>
  <c r="AD586" i="1"/>
  <c r="W585" i="1"/>
  <c r="AA585" i="1"/>
  <c r="Z586" i="1"/>
  <c r="AF586" i="1"/>
  <c r="AX586" i="1"/>
  <c r="M586" i="1"/>
  <c r="Q586" i="1"/>
  <c r="P587" i="1"/>
  <c r="N586" i="1"/>
  <c r="S587" i="1"/>
  <c r="T587" i="1"/>
  <c r="C586" i="1"/>
  <c r="E586" i="1"/>
  <c r="H586" i="1"/>
  <c r="K586" i="1"/>
  <c r="J587" i="1"/>
  <c r="O587" i="1"/>
  <c r="V587" i="1"/>
  <c r="Y587" i="1"/>
  <c r="X586" i="1"/>
  <c r="AC587" i="1"/>
  <c r="AD587" i="1"/>
  <c r="W586" i="1"/>
  <c r="AA586" i="1"/>
  <c r="Z587" i="1"/>
  <c r="AF587" i="1"/>
  <c r="AX587" i="1"/>
  <c r="M587" i="1"/>
  <c r="Q587" i="1"/>
  <c r="P588" i="1"/>
  <c r="N587" i="1"/>
  <c r="S588" i="1"/>
  <c r="T588" i="1"/>
  <c r="C587" i="1"/>
  <c r="E587" i="1"/>
  <c r="H587" i="1"/>
  <c r="K587" i="1"/>
  <c r="J588" i="1"/>
  <c r="O588" i="1"/>
  <c r="V588" i="1"/>
  <c r="Y588" i="1"/>
  <c r="X587" i="1"/>
  <c r="AC588" i="1"/>
  <c r="AD588" i="1"/>
  <c r="W587" i="1"/>
  <c r="AA587" i="1"/>
  <c r="Z588" i="1"/>
  <c r="AF588" i="1"/>
  <c r="AX588" i="1"/>
  <c r="M588" i="1"/>
  <c r="Q588" i="1"/>
  <c r="P589" i="1"/>
  <c r="N588" i="1"/>
  <c r="S589" i="1"/>
  <c r="T589" i="1"/>
  <c r="C588" i="1"/>
  <c r="E588" i="1"/>
  <c r="H588" i="1"/>
  <c r="K588" i="1"/>
  <c r="J589" i="1"/>
  <c r="O589" i="1"/>
  <c r="V589" i="1"/>
  <c r="Y589" i="1"/>
  <c r="X588" i="1"/>
  <c r="AC589" i="1"/>
  <c r="AD589" i="1"/>
  <c r="W588" i="1"/>
  <c r="AA588" i="1"/>
  <c r="Z589" i="1"/>
  <c r="AF589" i="1"/>
  <c r="AX589" i="1"/>
  <c r="M589" i="1"/>
  <c r="Q589" i="1"/>
  <c r="P590" i="1"/>
  <c r="N589" i="1"/>
  <c r="S590" i="1"/>
  <c r="T590" i="1"/>
  <c r="C589" i="1"/>
  <c r="E589" i="1"/>
  <c r="H589" i="1"/>
  <c r="K589" i="1"/>
  <c r="J590" i="1"/>
  <c r="O590" i="1"/>
  <c r="V590" i="1"/>
  <c r="Y590" i="1"/>
  <c r="X589" i="1"/>
  <c r="AC590" i="1"/>
  <c r="AD590" i="1"/>
  <c r="W589" i="1"/>
  <c r="AA589" i="1"/>
  <c r="Z590" i="1"/>
  <c r="AF590" i="1"/>
  <c r="AX590" i="1"/>
  <c r="M590" i="1"/>
  <c r="Q590" i="1"/>
  <c r="P591" i="1"/>
  <c r="N590" i="1"/>
  <c r="S591" i="1"/>
  <c r="T591" i="1"/>
  <c r="C590" i="1"/>
  <c r="E590" i="1"/>
  <c r="H590" i="1"/>
  <c r="K590" i="1"/>
  <c r="J591" i="1"/>
  <c r="O591" i="1"/>
  <c r="V591" i="1"/>
  <c r="Y591" i="1"/>
  <c r="X590" i="1"/>
  <c r="AC591" i="1"/>
  <c r="AD591" i="1"/>
  <c r="W590" i="1"/>
  <c r="AA590" i="1"/>
  <c r="Z591" i="1"/>
  <c r="AF591" i="1"/>
  <c r="AX591" i="1"/>
  <c r="M591" i="1"/>
  <c r="Q591" i="1"/>
  <c r="P592" i="1"/>
  <c r="N591" i="1"/>
  <c r="S592" i="1"/>
  <c r="T592" i="1"/>
  <c r="C591" i="1"/>
  <c r="E591" i="1"/>
  <c r="H591" i="1"/>
  <c r="K591" i="1"/>
  <c r="J592" i="1"/>
  <c r="O592" i="1"/>
  <c r="V592" i="1"/>
  <c r="Y592" i="1"/>
  <c r="X591" i="1"/>
  <c r="AC592" i="1"/>
  <c r="AD592" i="1"/>
  <c r="W591" i="1"/>
  <c r="AA591" i="1"/>
  <c r="Z592" i="1"/>
  <c r="AF592" i="1"/>
  <c r="AX592" i="1"/>
  <c r="M592" i="1"/>
  <c r="Q592" i="1"/>
  <c r="P593" i="1"/>
  <c r="N592" i="1"/>
  <c r="S593" i="1"/>
  <c r="T593" i="1"/>
  <c r="C592" i="1"/>
  <c r="E592" i="1"/>
  <c r="H592" i="1"/>
  <c r="K592" i="1"/>
  <c r="J593" i="1"/>
  <c r="O593" i="1"/>
  <c r="V593" i="1"/>
  <c r="Y593" i="1"/>
  <c r="X592" i="1"/>
  <c r="AC593" i="1"/>
  <c r="AD593" i="1"/>
  <c r="W592" i="1"/>
  <c r="AA592" i="1"/>
  <c r="Z593" i="1"/>
  <c r="AF593" i="1"/>
  <c r="AX593" i="1"/>
  <c r="M593" i="1"/>
  <c r="Q593" i="1"/>
  <c r="P594" i="1"/>
  <c r="N593" i="1"/>
  <c r="S594" i="1"/>
  <c r="T594" i="1"/>
  <c r="C593" i="1"/>
  <c r="E593" i="1"/>
  <c r="H593" i="1"/>
  <c r="K593" i="1"/>
  <c r="J594" i="1"/>
  <c r="O594" i="1"/>
  <c r="V594" i="1"/>
  <c r="Y594" i="1"/>
  <c r="X593" i="1"/>
  <c r="AC594" i="1"/>
  <c r="AD594" i="1"/>
  <c r="W593" i="1"/>
  <c r="AA593" i="1"/>
  <c r="Z594" i="1"/>
  <c r="AF594" i="1"/>
  <c r="AX594" i="1"/>
  <c r="M594" i="1"/>
  <c r="Q594" i="1"/>
  <c r="P595" i="1"/>
  <c r="N594" i="1"/>
  <c r="S595" i="1"/>
  <c r="T595" i="1"/>
  <c r="C594" i="1"/>
  <c r="E594" i="1"/>
  <c r="H594" i="1"/>
  <c r="K594" i="1"/>
  <c r="J595" i="1"/>
  <c r="O595" i="1"/>
  <c r="V595" i="1"/>
  <c r="Y595" i="1"/>
  <c r="X594" i="1"/>
  <c r="AC595" i="1"/>
  <c r="AD595" i="1"/>
  <c r="W594" i="1"/>
  <c r="AA594" i="1"/>
  <c r="Z595" i="1"/>
  <c r="AF595" i="1"/>
  <c r="AX595" i="1"/>
  <c r="M595" i="1"/>
  <c r="Q595" i="1"/>
  <c r="P596" i="1"/>
  <c r="N595" i="1"/>
  <c r="S596" i="1"/>
  <c r="T596" i="1"/>
  <c r="C595" i="1"/>
  <c r="E595" i="1"/>
  <c r="H595" i="1"/>
  <c r="K595" i="1"/>
  <c r="J596" i="1"/>
  <c r="O596" i="1"/>
  <c r="V596" i="1"/>
  <c r="Y596" i="1"/>
  <c r="X595" i="1"/>
  <c r="AC596" i="1"/>
  <c r="AD596" i="1"/>
  <c r="W595" i="1"/>
  <c r="AA595" i="1"/>
  <c r="Z596" i="1"/>
  <c r="AF596" i="1"/>
  <c r="AX596" i="1"/>
  <c r="M596" i="1"/>
  <c r="Q596" i="1"/>
  <c r="P597" i="1"/>
  <c r="N596" i="1"/>
  <c r="S597" i="1"/>
  <c r="T597" i="1"/>
  <c r="C596" i="1"/>
  <c r="E596" i="1"/>
  <c r="H596" i="1"/>
  <c r="K596" i="1"/>
  <c r="J597" i="1"/>
  <c r="O597" i="1"/>
  <c r="V597" i="1"/>
  <c r="Y597" i="1"/>
  <c r="X596" i="1"/>
  <c r="AC597" i="1"/>
  <c r="AD597" i="1"/>
  <c r="W596" i="1"/>
  <c r="AA596" i="1"/>
  <c r="Z597" i="1"/>
  <c r="AF597" i="1"/>
  <c r="AX597" i="1"/>
  <c r="M597" i="1"/>
  <c r="Q597" i="1"/>
  <c r="P598" i="1"/>
  <c r="N597" i="1"/>
  <c r="S598" i="1"/>
  <c r="T598" i="1"/>
  <c r="C597" i="1"/>
  <c r="E597" i="1"/>
  <c r="H597" i="1"/>
  <c r="K597" i="1"/>
  <c r="J598" i="1"/>
  <c r="O598" i="1"/>
  <c r="V598" i="1"/>
  <c r="Y598" i="1"/>
  <c r="X597" i="1"/>
  <c r="AC598" i="1"/>
  <c r="AD598" i="1"/>
  <c r="W597" i="1"/>
  <c r="AA597" i="1"/>
  <c r="Z598" i="1"/>
  <c r="AF598" i="1"/>
  <c r="AX598" i="1"/>
  <c r="M598" i="1"/>
  <c r="Q598" i="1"/>
  <c r="P599" i="1"/>
  <c r="N598" i="1"/>
  <c r="S599" i="1"/>
  <c r="T599" i="1"/>
  <c r="C598" i="1"/>
  <c r="E598" i="1"/>
  <c r="H598" i="1"/>
  <c r="K598" i="1"/>
  <c r="J599" i="1"/>
  <c r="O599" i="1"/>
  <c r="V599" i="1"/>
  <c r="Y599" i="1"/>
  <c r="X598" i="1"/>
  <c r="AC599" i="1"/>
  <c r="AD599" i="1"/>
  <c r="W598" i="1"/>
  <c r="AA598" i="1"/>
  <c r="Z599" i="1"/>
  <c r="AF599" i="1"/>
  <c r="AX599" i="1"/>
  <c r="M599" i="1"/>
  <c r="Q599" i="1"/>
  <c r="P600" i="1"/>
  <c r="N599" i="1"/>
  <c r="S600" i="1"/>
  <c r="T600" i="1"/>
  <c r="C599" i="1"/>
  <c r="E599" i="1"/>
  <c r="H599" i="1"/>
  <c r="K599" i="1"/>
  <c r="J600" i="1"/>
  <c r="O600" i="1"/>
  <c r="V600" i="1"/>
  <c r="Y600" i="1"/>
  <c r="X599" i="1"/>
  <c r="AC600" i="1"/>
  <c r="AD600" i="1"/>
  <c r="W599" i="1"/>
  <c r="AA599" i="1"/>
  <c r="Z600" i="1"/>
  <c r="AF600" i="1"/>
  <c r="AX600" i="1"/>
  <c r="M600" i="1"/>
  <c r="Q600" i="1"/>
  <c r="P601" i="1"/>
  <c r="N600" i="1"/>
  <c r="S601" i="1"/>
  <c r="T601" i="1"/>
  <c r="C600" i="1"/>
  <c r="E600" i="1"/>
  <c r="H600" i="1"/>
  <c r="K600" i="1"/>
  <c r="J601" i="1"/>
  <c r="O601" i="1"/>
  <c r="V601" i="1"/>
  <c r="Y601" i="1"/>
  <c r="X600" i="1"/>
  <c r="AC601" i="1"/>
  <c r="AD601" i="1"/>
  <c r="W600" i="1"/>
  <c r="AA600" i="1"/>
  <c r="Z601" i="1"/>
  <c r="AF601" i="1"/>
  <c r="AX601" i="1"/>
  <c r="M601" i="1"/>
  <c r="Q601" i="1"/>
  <c r="P602" i="1"/>
  <c r="N601" i="1"/>
  <c r="S602" i="1"/>
  <c r="T602" i="1"/>
  <c r="C601" i="1"/>
  <c r="E601" i="1"/>
  <c r="H601" i="1"/>
  <c r="K601" i="1"/>
  <c r="J602" i="1"/>
  <c r="O602" i="1"/>
  <c r="V602" i="1"/>
  <c r="Y602" i="1"/>
  <c r="X601" i="1"/>
  <c r="AC602" i="1"/>
  <c r="AD602" i="1"/>
  <c r="W601" i="1"/>
  <c r="AA601" i="1"/>
  <c r="Z602" i="1"/>
  <c r="AF602" i="1"/>
  <c r="AX602" i="1"/>
  <c r="M602" i="1"/>
  <c r="Q602" i="1"/>
  <c r="P603" i="1"/>
  <c r="N602" i="1"/>
  <c r="S603" i="1"/>
  <c r="T603" i="1"/>
  <c r="C602" i="1"/>
  <c r="E602" i="1"/>
  <c r="H602" i="1"/>
  <c r="K602" i="1"/>
  <c r="J603" i="1"/>
  <c r="O603" i="1"/>
  <c r="V603" i="1"/>
  <c r="Y603" i="1"/>
  <c r="X602" i="1"/>
  <c r="AC603" i="1"/>
  <c r="AD603" i="1"/>
  <c r="W602" i="1"/>
  <c r="AA602" i="1"/>
  <c r="Z603" i="1"/>
  <c r="AF603" i="1"/>
  <c r="AX603" i="1"/>
  <c r="M603" i="1"/>
  <c r="Q603" i="1"/>
  <c r="P604" i="1"/>
  <c r="N603" i="1"/>
  <c r="S604" i="1"/>
  <c r="T604" i="1"/>
  <c r="C603" i="1"/>
  <c r="E603" i="1"/>
  <c r="H603" i="1"/>
  <c r="K603" i="1"/>
  <c r="J604" i="1"/>
  <c r="O604" i="1"/>
  <c r="V604" i="1"/>
  <c r="Y604" i="1"/>
  <c r="X603" i="1"/>
  <c r="AC604" i="1"/>
  <c r="AD604" i="1"/>
  <c r="W603" i="1"/>
  <c r="AA603" i="1"/>
  <c r="Z604" i="1"/>
  <c r="AF604" i="1"/>
  <c r="AX604" i="1"/>
  <c r="M604" i="1"/>
  <c r="Q604" i="1"/>
  <c r="P605" i="1"/>
  <c r="N604" i="1"/>
  <c r="S605" i="1"/>
  <c r="T605" i="1"/>
  <c r="C604" i="1"/>
  <c r="E604" i="1"/>
  <c r="H604" i="1"/>
  <c r="K604" i="1"/>
  <c r="J605" i="1"/>
  <c r="O605" i="1"/>
  <c r="V605" i="1"/>
  <c r="Y605" i="1"/>
  <c r="X604" i="1"/>
  <c r="AC605" i="1"/>
  <c r="AD605" i="1"/>
  <c r="W604" i="1"/>
  <c r="AA604" i="1"/>
  <c r="Z605" i="1"/>
  <c r="AF605" i="1"/>
  <c r="AX605" i="1"/>
  <c r="M605" i="1"/>
  <c r="Q605" i="1"/>
  <c r="P606" i="1"/>
  <c r="N605" i="1"/>
  <c r="S606" i="1"/>
  <c r="T606" i="1"/>
  <c r="C605" i="1"/>
  <c r="E605" i="1"/>
  <c r="H605" i="1"/>
  <c r="K605" i="1"/>
  <c r="J606" i="1"/>
  <c r="O606" i="1"/>
  <c r="V606" i="1"/>
  <c r="Y606" i="1"/>
  <c r="X605" i="1"/>
  <c r="AC606" i="1"/>
  <c r="AD606" i="1"/>
  <c r="W605" i="1"/>
  <c r="AA605" i="1"/>
  <c r="Z606" i="1"/>
  <c r="AF606" i="1"/>
  <c r="AX606" i="1"/>
  <c r="M606" i="1"/>
  <c r="Q606" i="1"/>
  <c r="P607" i="1"/>
  <c r="N606" i="1"/>
  <c r="S607" i="1"/>
  <c r="T607" i="1"/>
  <c r="C606" i="1"/>
  <c r="E606" i="1"/>
  <c r="H606" i="1"/>
  <c r="K606" i="1"/>
  <c r="J607" i="1"/>
  <c r="O607" i="1"/>
  <c r="V607" i="1"/>
  <c r="Y607" i="1"/>
  <c r="X606" i="1"/>
  <c r="AC607" i="1"/>
  <c r="AD607" i="1"/>
  <c r="W606" i="1"/>
  <c r="AA606" i="1"/>
  <c r="Z607" i="1"/>
  <c r="AF607" i="1"/>
  <c r="AX607" i="1"/>
  <c r="M607" i="1"/>
  <c r="Q607" i="1"/>
  <c r="P608" i="1"/>
  <c r="N607" i="1"/>
  <c r="S608" i="1"/>
  <c r="T608" i="1"/>
  <c r="C607" i="1"/>
  <c r="E607" i="1"/>
  <c r="H607" i="1"/>
  <c r="K607" i="1"/>
  <c r="J608" i="1"/>
  <c r="O608" i="1"/>
  <c r="V608" i="1"/>
  <c r="Y608" i="1"/>
  <c r="X607" i="1"/>
  <c r="AC608" i="1"/>
  <c r="AD608" i="1"/>
  <c r="W607" i="1"/>
  <c r="AA607" i="1"/>
  <c r="Z608" i="1"/>
  <c r="AF608" i="1"/>
  <c r="AX608" i="1"/>
  <c r="M608" i="1"/>
  <c r="Q608" i="1"/>
  <c r="P609" i="1"/>
  <c r="N608" i="1"/>
  <c r="S609" i="1"/>
  <c r="T609" i="1"/>
  <c r="C608" i="1"/>
  <c r="E608" i="1"/>
  <c r="H608" i="1"/>
  <c r="K608" i="1"/>
  <c r="J609" i="1"/>
  <c r="O609" i="1"/>
  <c r="V609" i="1"/>
  <c r="Y609" i="1"/>
  <c r="X608" i="1"/>
  <c r="AC609" i="1"/>
  <c r="AD609" i="1"/>
  <c r="W608" i="1"/>
  <c r="AA608" i="1"/>
  <c r="Z609" i="1"/>
  <c r="AF609" i="1"/>
  <c r="AX609" i="1"/>
  <c r="M609" i="1"/>
  <c r="Q609" i="1"/>
  <c r="P610" i="1"/>
  <c r="N609" i="1"/>
  <c r="S610" i="1"/>
  <c r="T610" i="1"/>
  <c r="C609" i="1"/>
  <c r="E609" i="1"/>
  <c r="H609" i="1"/>
  <c r="K609" i="1"/>
  <c r="J610" i="1"/>
  <c r="O610" i="1"/>
  <c r="V610" i="1"/>
  <c r="Y610" i="1"/>
  <c r="X609" i="1"/>
  <c r="AC610" i="1"/>
  <c r="AD610" i="1"/>
  <c r="W609" i="1"/>
  <c r="AA609" i="1"/>
  <c r="Z610" i="1"/>
  <c r="AF610" i="1"/>
  <c r="AX610" i="1"/>
  <c r="M610" i="1"/>
  <c r="Q610" i="1"/>
  <c r="P611" i="1"/>
  <c r="N610" i="1"/>
  <c r="S611" i="1"/>
  <c r="T611" i="1"/>
  <c r="C610" i="1"/>
  <c r="E610" i="1"/>
  <c r="H610" i="1"/>
  <c r="K610" i="1"/>
  <c r="J611" i="1"/>
  <c r="O611" i="1"/>
  <c r="V611" i="1"/>
  <c r="Y611" i="1"/>
  <c r="X610" i="1"/>
  <c r="AC611" i="1"/>
  <c r="AD611" i="1"/>
  <c r="W610" i="1"/>
  <c r="AA610" i="1"/>
  <c r="Z611" i="1"/>
  <c r="AF611" i="1"/>
  <c r="AX611" i="1"/>
  <c r="M611" i="1"/>
  <c r="Q611" i="1"/>
  <c r="P612" i="1"/>
  <c r="N611" i="1"/>
  <c r="S612" i="1"/>
  <c r="T612" i="1"/>
  <c r="C611" i="1"/>
  <c r="E611" i="1"/>
  <c r="H611" i="1"/>
  <c r="K611" i="1"/>
  <c r="J612" i="1"/>
  <c r="O612" i="1"/>
  <c r="V612" i="1"/>
  <c r="Y612" i="1"/>
  <c r="X611" i="1"/>
  <c r="AC612" i="1"/>
  <c r="AD612" i="1"/>
  <c r="W611" i="1"/>
  <c r="AA611" i="1"/>
  <c r="Z612" i="1"/>
  <c r="AF612" i="1"/>
  <c r="AX612" i="1"/>
  <c r="M612" i="1"/>
  <c r="Q612" i="1"/>
  <c r="P613" i="1"/>
  <c r="N612" i="1"/>
  <c r="S613" i="1"/>
  <c r="T613" i="1"/>
  <c r="C612" i="1"/>
  <c r="E612" i="1"/>
  <c r="H612" i="1"/>
  <c r="K612" i="1"/>
  <c r="J613" i="1"/>
  <c r="O613" i="1"/>
  <c r="V613" i="1"/>
  <c r="Y613" i="1"/>
  <c r="X612" i="1"/>
  <c r="AC613" i="1"/>
  <c r="AD613" i="1"/>
  <c r="W612" i="1"/>
  <c r="AA612" i="1"/>
  <c r="Z613" i="1"/>
  <c r="AF613" i="1"/>
  <c r="AX613" i="1"/>
  <c r="M613" i="1"/>
  <c r="Q613" i="1"/>
  <c r="P614" i="1"/>
  <c r="N613" i="1"/>
  <c r="S614" i="1"/>
  <c r="T614" i="1"/>
  <c r="C613" i="1"/>
  <c r="E613" i="1"/>
  <c r="H613" i="1"/>
  <c r="K613" i="1"/>
  <c r="J614" i="1"/>
  <c r="O614" i="1"/>
  <c r="V614" i="1"/>
  <c r="Y614" i="1"/>
  <c r="X613" i="1"/>
  <c r="AC614" i="1"/>
  <c r="AD614" i="1"/>
  <c r="W613" i="1"/>
  <c r="AA613" i="1"/>
  <c r="Z614" i="1"/>
  <c r="AF614" i="1"/>
  <c r="AX614" i="1"/>
  <c r="M614" i="1"/>
  <c r="Q614" i="1"/>
  <c r="P615" i="1"/>
  <c r="N614" i="1"/>
  <c r="S615" i="1"/>
  <c r="T615" i="1"/>
  <c r="C614" i="1"/>
  <c r="E614" i="1"/>
  <c r="H614" i="1"/>
  <c r="K614" i="1"/>
  <c r="J615" i="1"/>
  <c r="O615" i="1"/>
  <c r="V615" i="1"/>
  <c r="Y615" i="1"/>
  <c r="X614" i="1"/>
  <c r="AC615" i="1"/>
  <c r="AD615" i="1"/>
  <c r="W614" i="1"/>
  <c r="AA614" i="1"/>
  <c r="Z615" i="1"/>
  <c r="AF615" i="1"/>
  <c r="AX615" i="1"/>
  <c r="M615" i="1"/>
  <c r="Q615" i="1"/>
  <c r="P616" i="1"/>
  <c r="N615" i="1"/>
  <c r="S616" i="1"/>
  <c r="T616" i="1"/>
  <c r="C615" i="1"/>
  <c r="E615" i="1"/>
  <c r="H615" i="1"/>
  <c r="K615" i="1"/>
  <c r="J616" i="1"/>
  <c r="O616" i="1"/>
  <c r="V616" i="1"/>
  <c r="Y616" i="1"/>
  <c r="X615" i="1"/>
  <c r="AC616" i="1"/>
  <c r="AD616" i="1"/>
  <c r="W615" i="1"/>
  <c r="AA615" i="1"/>
  <c r="Z616" i="1"/>
  <c r="AF616" i="1"/>
  <c r="AX616" i="1"/>
  <c r="M616" i="1"/>
  <c r="Q616" i="1"/>
  <c r="P617" i="1"/>
  <c r="N616" i="1"/>
  <c r="S617" i="1"/>
  <c r="T617" i="1"/>
  <c r="C616" i="1"/>
  <c r="E616" i="1"/>
  <c r="H616" i="1"/>
  <c r="K616" i="1"/>
  <c r="J617" i="1"/>
  <c r="O617" i="1"/>
  <c r="V617" i="1"/>
  <c r="Y617" i="1"/>
  <c r="X616" i="1"/>
  <c r="AC617" i="1"/>
  <c r="AD617" i="1"/>
  <c r="W616" i="1"/>
  <c r="AA616" i="1"/>
  <c r="Z617" i="1"/>
  <c r="AF617" i="1"/>
  <c r="AX617" i="1"/>
  <c r="M617" i="1"/>
  <c r="Q617" i="1"/>
  <c r="P618" i="1"/>
  <c r="N617" i="1"/>
  <c r="S618" i="1"/>
  <c r="T618" i="1"/>
  <c r="C617" i="1"/>
  <c r="E617" i="1"/>
  <c r="H617" i="1"/>
  <c r="K617" i="1"/>
  <c r="J618" i="1"/>
  <c r="O618" i="1"/>
  <c r="V618" i="1"/>
  <c r="Y618" i="1"/>
  <c r="X617" i="1"/>
  <c r="AC618" i="1"/>
  <c r="AD618" i="1"/>
  <c r="W617" i="1"/>
  <c r="AA617" i="1"/>
  <c r="Z618" i="1"/>
  <c r="AF618" i="1"/>
  <c r="AX618" i="1"/>
  <c r="M618" i="1"/>
  <c r="Q618" i="1"/>
  <c r="P619" i="1"/>
  <c r="N618" i="1"/>
  <c r="S619" i="1"/>
  <c r="T619" i="1"/>
  <c r="C618" i="1"/>
  <c r="E618" i="1"/>
  <c r="H618" i="1"/>
  <c r="K618" i="1"/>
  <c r="J619" i="1"/>
  <c r="O619" i="1"/>
  <c r="V619" i="1"/>
  <c r="Y619" i="1"/>
  <c r="X618" i="1"/>
  <c r="AC619" i="1"/>
  <c r="AD619" i="1"/>
  <c r="W618" i="1"/>
  <c r="AA618" i="1"/>
  <c r="Z619" i="1"/>
  <c r="AF619" i="1"/>
  <c r="AX619" i="1"/>
  <c r="M619" i="1"/>
  <c r="Q619" i="1"/>
  <c r="P620" i="1"/>
  <c r="N619" i="1"/>
  <c r="S620" i="1"/>
  <c r="T620" i="1"/>
  <c r="C619" i="1"/>
  <c r="E619" i="1"/>
  <c r="H619" i="1"/>
  <c r="K619" i="1"/>
  <c r="J620" i="1"/>
  <c r="O620" i="1"/>
  <c r="V620" i="1"/>
  <c r="Y620" i="1"/>
  <c r="X619" i="1"/>
  <c r="AC620" i="1"/>
  <c r="AD620" i="1"/>
  <c r="W619" i="1"/>
  <c r="AA619" i="1"/>
  <c r="Z620" i="1"/>
  <c r="AF620" i="1"/>
  <c r="AX620" i="1"/>
  <c r="M620" i="1"/>
  <c r="Q620" i="1"/>
  <c r="P621" i="1"/>
  <c r="N620" i="1"/>
  <c r="S621" i="1"/>
  <c r="T621" i="1"/>
  <c r="C620" i="1"/>
  <c r="E620" i="1"/>
  <c r="H620" i="1"/>
  <c r="K620" i="1"/>
  <c r="J621" i="1"/>
  <c r="O621" i="1"/>
  <c r="V621" i="1"/>
  <c r="Y621" i="1"/>
  <c r="X620" i="1"/>
  <c r="AC621" i="1"/>
  <c r="AD621" i="1"/>
  <c r="W620" i="1"/>
  <c r="AA620" i="1"/>
  <c r="Z621" i="1"/>
  <c r="AF621" i="1"/>
  <c r="AX621" i="1"/>
  <c r="M621" i="1"/>
  <c r="Q621" i="1"/>
  <c r="P622" i="1"/>
  <c r="N621" i="1"/>
  <c r="S622" i="1"/>
  <c r="T622" i="1"/>
  <c r="C621" i="1"/>
  <c r="E621" i="1"/>
  <c r="H621" i="1"/>
  <c r="K621" i="1"/>
  <c r="J622" i="1"/>
  <c r="O622" i="1"/>
  <c r="V622" i="1"/>
  <c r="Y622" i="1"/>
  <c r="X621" i="1"/>
  <c r="AC622" i="1"/>
  <c r="AD622" i="1"/>
  <c r="W621" i="1"/>
  <c r="AA621" i="1"/>
  <c r="Z622" i="1"/>
  <c r="AF622" i="1"/>
  <c r="AX622" i="1"/>
  <c r="M622" i="1"/>
  <c r="Q622" i="1"/>
  <c r="P623" i="1"/>
  <c r="N622" i="1"/>
  <c r="S623" i="1"/>
  <c r="T623" i="1"/>
  <c r="C622" i="1"/>
  <c r="E622" i="1"/>
  <c r="H622" i="1"/>
  <c r="K622" i="1"/>
  <c r="J623" i="1"/>
  <c r="O623" i="1"/>
  <c r="V623" i="1"/>
  <c r="Y623" i="1"/>
  <c r="X622" i="1"/>
  <c r="AC623" i="1"/>
  <c r="AD623" i="1"/>
  <c r="W622" i="1"/>
  <c r="AA622" i="1"/>
  <c r="Z623" i="1"/>
  <c r="AF623" i="1"/>
  <c r="AX623" i="1"/>
  <c r="M623" i="1"/>
  <c r="Q623" i="1"/>
  <c r="P624" i="1"/>
  <c r="N623" i="1"/>
  <c r="S624" i="1"/>
  <c r="T624" i="1"/>
  <c r="C623" i="1"/>
  <c r="E623" i="1"/>
  <c r="H623" i="1"/>
  <c r="K623" i="1"/>
  <c r="J624" i="1"/>
  <c r="O624" i="1"/>
  <c r="V624" i="1"/>
  <c r="Y624" i="1"/>
  <c r="X623" i="1"/>
  <c r="AC624" i="1"/>
  <c r="AD624" i="1"/>
  <c r="W623" i="1"/>
  <c r="AA623" i="1"/>
  <c r="Z624" i="1"/>
  <c r="AF624" i="1"/>
  <c r="AX624" i="1"/>
  <c r="M624" i="1"/>
  <c r="Q624" i="1"/>
  <c r="P625" i="1"/>
  <c r="N624" i="1"/>
  <c r="S625" i="1"/>
  <c r="T625" i="1"/>
  <c r="C624" i="1"/>
  <c r="E624" i="1"/>
  <c r="H624" i="1"/>
  <c r="K624" i="1"/>
  <c r="J625" i="1"/>
  <c r="O625" i="1"/>
  <c r="V625" i="1"/>
  <c r="Y625" i="1"/>
  <c r="X624" i="1"/>
  <c r="AC625" i="1"/>
  <c r="AD625" i="1"/>
  <c r="W624" i="1"/>
  <c r="AA624" i="1"/>
  <c r="Z625" i="1"/>
  <c r="AF625" i="1"/>
  <c r="AX625" i="1"/>
  <c r="M625" i="1"/>
  <c r="Q625" i="1"/>
  <c r="P626" i="1"/>
  <c r="N625" i="1"/>
  <c r="S626" i="1"/>
  <c r="T626" i="1"/>
  <c r="C625" i="1"/>
  <c r="E625" i="1"/>
  <c r="H625" i="1"/>
  <c r="K625" i="1"/>
  <c r="J626" i="1"/>
  <c r="O626" i="1"/>
  <c r="V626" i="1"/>
  <c r="Y626" i="1"/>
  <c r="X625" i="1"/>
  <c r="AC626" i="1"/>
  <c r="AD626" i="1"/>
  <c r="W625" i="1"/>
  <c r="AA625" i="1"/>
  <c r="Z626" i="1"/>
  <c r="AF626" i="1"/>
  <c r="AX626" i="1"/>
  <c r="M626" i="1"/>
  <c r="Q626" i="1"/>
  <c r="P627" i="1"/>
  <c r="N626" i="1"/>
  <c r="S627" i="1"/>
  <c r="T627" i="1"/>
  <c r="C626" i="1"/>
  <c r="E626" i="1"/>
  <c r="H626" i="1"/>
  <c r="K626" i="1"/>
  <c r="J627" i="1"/>
  <c r="O627" i="1"/>
  <c r="V627" i="1"/>
  <c r="Y627" i="1"/>
  <c r="X626" i="1"/>
  <c r="AC627" i="1"/>
  <c r="AD627" i="1"/>
  <c r="W626" i="1"/>
  <c r="AA626" i="1"/>
  <c r="Z627" i="1"/>
  <c r="AF627" i="1"/>
  <c r="AX627" i="1"/>
  <c r="M627" i="1"/>
  <c r="Q627" i="1"/>
  <c r="P628" i="1"/>
  <c r="N627" i="1"/>
  <c r="S628" i="1"/>
  <c r="T628" i="1"/>
  <c r="C627" i="1"/>
  <c r="E627" i="1"/>
  <c r="H627" i="1"/>
  <c r="K627" i="1"/>
  <c r="J628" i="1"/>
  <c r="O628" i="1"/>
  <c r="V628" i="1"/>
  <c r="Y628" i="1"/>
  <c r="X627" i="1"/>
  <c r="AC628" i="1"/>
  <c r="AD628" i="1"/>
  <c r="W627" i="1"/>
  <c r="AA627" i="1"/>
  <c r="Z628" i="1"/>
  <c r="AF628" i="1"/>
  <c r="AX628" i="1"/>
  <c r="M628" i="1"/>
  <c r="Q628" i="1"/>
  <c r="P629" i="1"/>
  <c r="N628" i="1"/>
  <c r="S629" i="1"/>
  <c r="T629" i="1"/>
  <c r="C628" i="1"/>
  <c r="E628" i="1"/>
  <c r="H628" i="1"/>
  <c r="K628" i="1"/>
  <c r="J629" i="1"/>
  <c r="O629" i="1"/>
  <c r="V629" i="1"/>
  <c r="Y629" i="1"/>
  <c r="X628" i="1"/>
  <c r="AC629" i="1"/>
  <c r="AD629" i="1"/>
  <c r="W628" i="1"/>
  <c r="AA628" i="1"/>
  <c r="Z629" i="1"/>
  <c r="AF629" i="1"/>
  <c r="AX629" i="1"/>
  <c r="M629" i="1"/>
  <c r="Q629" i="1"/>
  <c r="P630" i="1"/>
  <c r="N629" i="1"/>
  <c r="S630" i="1"/>
  <c r="T630" i="1"/>
  <c r="C629" i="1"/>
  <c r="E629" i="1"/>
  <c r="H629" i="1"/>
  <c r="K629" i="1"/>
  <c r="J630" i="1"/>
  <c r="O630" i="1"/>
  <c r="V630" i="1"/>
  <c r="Y630" i="1"/>
  <c r="X629" i="1"/>
  <c r="AC630" i="1"/>
  <c r="AD630" i="1"/>
  <c r="W629" i="1"/>
  <c r="AA629" i="1"/>
  <c r="Z630" i="1"/>
  <c r="AF630" i="1"/>
  <c r="AX630" i="1"/>
  <c r="M630" i="1"/>
  <c r="Q630" i="1"/>
  <c r="P631" i="1"/>
  <c r="N630" i="1"/>
  <c r="S631" i="1"/>
  <c r="T631" i="1"/>
  <c r="C630" i="1"/>
  <c r="E630" i="1"/>
  <c r="H630" i="1"/>
  <c r="K630" i="1"/>
  <c r="J631" i="1"/>
  <c r="O631" i="1"/>
  <c r="V631" i="1"/>
  <c r="Y631" i="1"/>
  <c r="X630" i="1"/>
  <c r="AC631" i="1"/>
  <c r="AD631" i="1"/>
  <c r="W630" i="1"/>
  <c r="AA630" i="1"/>
  <c r="Z631" i="1"/>
  <c r="AF631" i="1"/>
  <c r="AX631" i="1"/>
  <c r="M631" i="1"/>
  <c r="Q631" i="1"/>
  <c r="P632" i="1"/>
  <c r="N631" i="1"/>
  <c r="S632" i="1"/>
  <c r="T632" i="1"/>
  <c r="C631" i="1"/>
  <c r="E631" i="1"/>
  <c r="H631" i="1"/>
  <c r="K631" i="1"/>
  <c r="J632" i="1"/>
  <c r="O632" i="1"/>
  <c r="V632" i="1"/>
  <c r="Y632" i="1"/>
  <c r="X631" i="1"/>
  <c r="AC632" i="1"/>
  <c r="AD632" i="1"/>
  <c r="W631" i="1"/>
  <c r="AA631" i="1"/>
  <c r="Z632" i="1"/>
  <c r="AF632" i="1"/>
  <c r="AX632" i="1"/>
  <c r="M632" i="1"/>
  <c r="Q632" i="1"/>
  <c r="P633" i="1"/>
  <c r="N632" i="1"/>
  <c r="S633" i="1"/>
  <c r="T633" i="1"/>
  <c r="C632" i="1"/>
  <c r="E632" i="1"/>
  <c r="H632" i="1"/>
  <c r="K632" i="1"/>
  <c r="J633" i="1"/>
  <c r="O633" i="1"/>
  <c r="V633" i="1"/>
  <c r="Y633" i="1"/>
  <c r="X632" i="1"/>
  <c r="AC633" i="1"/>
  <c r="AD633" i="1"/>
  <c r="W632" i="1"/>
  <c r="AA632" i="1"/>
  <c r="Z633" i="1"/>
  <c r="AF633" i="1"/>
  <c r="AX633" i="1"/>
  <c r="M633" i="1"/>
  <c r="Q633" i="1"/>
  <c r="P634" i="1"/>
  <c r="N633" i="1"/>
  <c r="S634" i="1"/>
  <c r="T634" i="1"/>
  <c r="C633" i="1"/>
  <c r="E633" i="1"/>
  <c r="H633" i="1"/>
  <c r="K633" i="1"/>
  <c r="J634" i="1"/>
  <c r="O634" i="1"/>
  <c r="V634" i="1"/>
  <c r="Y634" i="1"/>
  <c r="X633" i="1"/>
  <c r="AC634" i="1"/>
  <c r="AD634" i="1"/>
  <c r="W633" i="1"/>
  <c r="AA633" i="1"/>
  <c r="Z634" i="1"/>
  <c r="AF634" i="1"/>
  <c r="AX634" i="1"/>
  <c r="M634" i="1"/>
  <c r="Q634" i="1"/>
  <c r="P635" i="1"/>
  <c r="N634" i="1"/>
  <c r="S635" i="1"/>
  <c r="T635" i="1"/>
  <c r="C634" i="1"/>
  <c r="E634" i="1"/>
  <c r="H634" i="1"/>
  <c r="K634" i="1"/>
  <c r="J635" i="1"/>
  <c r="O635" i="1"/>
  <c r="V635" i="1"/>
  <c r="Y635" i="1"/>
  <c r="X634" i="1"/>
  <c r="AC635" i="1"/>
  <c r="AD635" i="1"/>
  <c r="W634" i="1"/>
  <c r="AA634" i="1"/>
  <c r="Z635" i="1"/>
  <c r="AF635" i="1"/>
  <c r="AX635" i="1"/>
  <c r="M635" i="1"/>
  <c r="Q635" i="1"/>
  <c r="P636" i="1"/>
  <c r="N635" i="1"/>
  <c r="S636" i="1"/>
  <c r="T636" i="1"/>
  <c r="C635" i="1"/>
  <c r="E635" i="1"/>
  <c r="H635" i="1"/>
  <c r="K635" i="1"/>
  <c r="J636" i="1"/>
  <c r="O636" i="1"/>
  <c r="V636" i="1"/>
  <c r="Y636" i="1"/>
  <c r="X635" i="1"/>
  <c r="AC636" i="1"/>
  <c r="AD636" i="1"/>
  <c r="W635" i="1"/>
  <c r="AA635" i="1"/>
  <c r="Z636" i="1"/>
  <c r="AF636" i="1"/>
  <c r="AX636" i="1"/>
  <c r="M636" i="1"/>
  <c r="Q636" i="1"/>
  <c r="P637" i="1"/>
  <c r="N636" i="1"/>
  <c r="S637" i="1"/>
  <c r="T637" i="1"/>
  <c r="C636" i="1"/>
  <c r="E636" i="1"/>
  <c r="H636" i="1"/>
  <c r="K636" i="1"/>
  <c r="J637" i="1"/>
  <c r="O637" i="1"/>
  <c r="V637" i="1"/>
  <c r="Y637" i="1"/>
  <c r="X636" i="1"/>
  <c r="AC637" i="1"/>
  <c r="AD637" i="1"/>
  <c r="W636" i="1"/>
  <c r="AA636" i="1"/>
  <c r="Z637" i="1"/>
  <c r="AF637" i="1"/>
  <c r="AX637" i="1"/>
  <c r="M637" i="1"/>
  <c r="Q637" i="1"/>
  <c r="P638" i="1"/>
  <c r="N637" i="1"/>
  <c r="S638" i="1"/>
  <c r="T638" i="1"/>
  <c r="C637" i="1"/>
  <c r="E637" i="1"/>
  <c r="H637" i="1"/>
  <c r="K637" i="1"/>
  <c r="J638" i="1"/>
  <c r="O638" i="1"/>
  <c r="V638" i="1"/>
  <c r="Y638" i="1"/>
  <c r="X637" i="1"/>
  <c r="AC638" i="1"/>
  <c r="AD638" i="1"/>
  <c r="W637" i="1"/>
  <c r="AA637" i="1"/>
  <c r="Z638" i="1"/>
  <c r="AF638" i="1"/>
  <c r="AX638" i="1"/>
  <c r="M638" i="1"/>
  <c r="Q638" i="1"/>
  <c r="P639" i="1"/>
  <c r="N638" i="1"/>
  <c r="S639" i="1"/>
  <c r="T639" i="1"/>
  <c r="C638" i="1"/>
  <c r="E638" i="1"/>
  <c r="H638" i="1"/>
  <c r="K638" i="1"/>
  <c r="J639" i="1"/>
  <c r="O639" i="1"/>
  <c r="V639" i="1"/>
  <c r="Y639" i="1"/>
  <c r="X638" i="1"/>
  <c r="AC639" i="1"/>
  <c r="AD639" i="1"/>
  <c r="W638" i="1"/>
  <c r="AA638" i="1"/>
  <c r="Z639" i="1"/>
  <c r="AF639" i="1"/>
  <c r="AX639" i="1"/>
  <c r="M639" i="1"/>
  <c r="Q639" i="1"/>
  <c r="P640" i="1"/>
  <c r="N639" i="1"/>
  <c r="S640" i="1"/>
  <c r="T640" i="1"/>
  <c r="C639" i="1"/>
  <c r="E639" i="1"/>
  <c r="H639" i="1"/>
  <c r="K639" i="1"/>
  <c r="J640" i="1"/>
  <c r="O640" i="1"/>
  <c r="V640" i="1"/>
  <c r="Y640" i="1"/>
  <c r="X639" i="1"/>
  <c r="AC640" i="1"/>
  <c r="AD640" i="1"/>
  <c r="W639" i="1"/>
  <c r="AA639" i="1"/>
  <c r="Z640" i="1"/>
  <c r="AF640" i="1"/>
  <c r="AX640" i="1"/>
  <c r="M640" i="1"/>
  <c r="Q640" i="1"/>
  <c r="P641" i="1"/>
  <c r="N640" i="1"/>
  <c r="S641" i="1"/>
  <c r="T641" i="1"/>
  <c r="C640" i="1"/>
  <c r="E640" i="1"/>
  <c r="H640" i="1"/>
  <c r="K640" i="1"/>
  <c r="J641" i="1"/>
  <c r="O641" i="1"/>
  <c r="V641" i="1"/>
  <c r="Y641" i="1"/>
  <c r="X640" i="1"/>
  <c r="AC641" i="1"/>
  <c r="AD641" i="1"/>
  <c r="W640" i="1"/>
  <c r="AA640" i="1"/>
  <c r="Z641" i="1"/>
  <c r="AF641" i="1"/>
  <c r="AX641" i="1"/>
  <c r="M641" i="1"/>
  <c r="Q641" i="1"/>
  <c r="P642" i="1"/>
  <c r="N641" i="1"/>
  <c r="S642" i="1"/>
  <c r="T642" i="1"/>
  <c r="C641" i="1"/>
  <c r="E641" i="1"/>
  <c r="H641" i="1"/>
  <c r="K641" i="1"/>
  <c r="J642" i="1"/>
  <c r="O642" i="1"/>
  <c r="V642" i="1"/>
  <c r="Y642" i="1"/>
  <c r="X641" i="1"/>
  <c r="AC642" i="1"/>
  <c r="AD642" i="1"/>
  <c r="W641" i="1"/>
  <c r="AA641" i="1"/>
  <c r="Z642" i="1"/>
  <c r="AF642" i="1"/>
  <c r="AX642" i="1"/>
  <c r="M642" i="1"/>
  <c r="Q642" i="1"/>
  <c r="P643" i="1"/>
  <c r="N642" i="1"/>
  <c r="S643" i="1"/>
  <c r="T643" i="1"/>
  <c r="C642" i="1"/>
  <c r="E642" i="1"/>
  <c r="H642" i="1"/>
  <c r="K642" i="1"/>
  <c r="J643" i="1"/>
  <c r="O643" i="1"/>
  <c r="V643" i="1"/>
  <c r="Y643" i="1"/>
  <c r="X642" i="1"/>
  <c r="AC643" i="1"/>
  <c r="AD643" i="1"/>
  <c r="W642" i="1"/>
  <c r="AA642" i="1"/>
  <c r="Z643" i="1"/>
  <c r="AF643" i="1"/>
  <c r="AX643" i="1"/>
  <c r="M643" i="1"/>
  <c r="Q643" i="1"/>
  <c r="P644" i="1"/>
  <c r="N643" i="1"/>
  <c r="S644" i="1"/>
  <c r="T644" i="1"/>
  <c r="C643" i="1"/>
  <c r="E643" i="1"/>
  <c r="H643" i="1"/>
  <c r="K643" i="1"/>
  <c r="J644" i="1"/>
  <c r="O644" i="1"/>
  <c r="V644" i="1"/>
  <c r="Y644" i="1"/>
  <c r="X643" i="1"/>
  <c r="AC644" i="1"/>
  <c r="AD644" i="1"/>
  <c r="W643" i="1"/>
  <c r="AA643" i="1"/>
  <c r="Z644" i="1"/>
  <c r="AF644" i="1"/>
  <c r="AX644" i="1"/>
  <c r="M644" i="1"/>
  <c r="Q644" i="1"/>
  <c r="P645" i="1"/>
  <c r="N644" i="1"/>
  <c r="S645" i="1"/>
  <c r="T645" i="1"/>
  <c r="C644" i="1"/>
  <c r="E644" i="1"/>
  <c r="H644" i="1"/>
  <c r="K644" i="1"/>
  <c r="J645" i="1"/>
  <c r="O645" i="1"/>
  <c r="V645" i="1"/>
  <c r="Y645" i="1"/>
  <c r="X644" i="1"/>
  <c r="AC645" i="1"/>
  <c r="AD645" i="1"/>
  <c r="W644" i="1"/>
  <c r="AA644" i="1"/>
  <c r="Z645" i="1"/>
  <c r="AF645" i="1"/>
  <c r="AX645" i="1"/>
  <c r="M645" i="1"/>
  <c r="Q645" i="1"/>
  <c r="P646" i="1"/>
  <c r="N645" i="1"/>
  <c r="S646" i="1"/>
  <c r="T646" i="1"/>
  <c r="C645" i="1"/>
  <c r="E645" i="1"/>
  <c r="H645" i="1"/>
  <c r="K645" i="1"/>
  <c r="J646" i="1"/>
  <c r="O646" i="1"/>
  <c r="V646" i="1"/>
  <c r="Y646" i="1"/>
  <c r="X645" i="1"/>
  <c r="AC646" i="1"/>
  <c r="AD646" i="1"/>
  <c r="W645" i="1"/>
  <c r="AA645" i="1"/>
  <c r="Z646" i="1"/>
  <c r="AF646" i="1"/>
  <c r="AX646" i="1"/>
  <c r="M646" i="1"/>
  <c r="Q646" i="1"/>
  <c r="P647" i="1"/>
  <c r="N646" i="1"/>
  <c r="S647" i="1"/>
  <c r="T647" i="1"/>
  <c r="C646" i="1"/>
  <c r="E646" i="1"/>
  <c r="H646" i="1"/>
  <c r="K646" i="1"/>
  <c r="J647" i="1"/>
  <c r="O647" i="1"/>
  <c r="V647" i="1"/>
  <c r="Y647" i="1"/>
  <c r="X646" i="1"/>
  <c r="AC647" i="1"/>
  <c r="AD647" i="1"/>
  <c r="W646" i="1"/>
  <c r="AA646" i="1"/>
  <c r="Z647" i="1"/>
  <c r="AF647" i="1"/>
  <c r="AX647" i="1"/>
  <c r="M647" i="1"/>
  <c r="Q647" i="1"/>
  <c r="P648" i="1"/>
  <c r="N647" i="1"/>
  <c r="S648" i="1"/>
  <c r="T648" i="1"/>
  <c r="C647" i="1"/>
  <c r="E647" i="1"/>
  <c r="H647" i="1"/>
  <c r="K647" i="1"/>
  <c r="J648" i="1"/>
  <c r="O648" i="1"/>
  <c r="V648" i="1"/>
  <c r="Y648" i="1"/>
  <c r="X647" i="1"/>
  <c r="AC648" i="1"/>
  <c r="AD648" i="1"/>
  <c r="W647" i="1"/>
  <c r="AA647" i="1"/>
  <c r="Z648" i="1"/>
  <c r="AF648" i="1"/>
  <c r="AX648" i="1"/>
  <c r="M648" i="1"/>
  <c r="Q648" i="1"/>
  <c r="P649" i="1"/>
  <c r="N648" i="1"/>
  <c r="S649" i="1"/>
  <c r="T649" i="1"/>
  <c r="C648" i="1"/>
  <c r="E648" i="1"/>
  <c r="H648" i="1"/>
  <c r="K648" i="1"/>
  <c r="J649" i="1"/>
  <c r="O649" i="1"/>
  <c r="V649" i="1"/>
  <c r="Y649" i="1"/>
  <c r="X648" i="1"/>
  <c r="AC649" i="1"/>
  <c r="AD649" i="1"/>
  <c r="W648" i="1"/>
  <c r="AA648" i="1"/>
  <c r="Z649" i="1"/>
  <c r="AF649" i="1"/>
  <c r="AX649" i="1"/>
  <c r="M649" i="1"/>
  <c r="Q649" i="1"/>
  <c r="P650" i="1"/>
  <c r="N649" i="1"/>
  <c r="S650" i="1"/>
  <c r="T650" i="1"/>
  <c r="C649" i="1"/>
  <c r="E649" i="1"/>
  <c r="H649" i="1"/>
  <c r="K649" i="1"/>
  <c r="J650" i="1"/>
  <c r="O650" i="1"/>
  <c r="V650" i="1"/>
  <c r="Y650" i="1"/>
  <c r="X649" i="1"/>
  <c r="AC650" i="1"/>
  <c r="AD650" i="1"/>
  <c r="W649" i="1"/>
  <c r="AA649" i="1"/>
  <c r="Z650" i="1"/>
  <c r="AF650" i="1"/>
  <c r="AX650" i="1"/>
  <c r="M650" i="1"/>
  <c r="Q650" i="1"/>
  <c r="P651" i="1"/>
  <c r="N650" i="1"/>
  <c r="S651" i="1"/>
  <c r="T651" i="1"/>
  <c r="C650" i="1"/>
  <c r="E650" i="1"/>
  <c r="H650" i="1"/>
  <c r="K650" i="1"/>
  <c r="J651" i="1"/>
  <c r="O651" i="1"/>
  <c r="V651" i="1"/>
  <c r="Y651" i="1"/>
  <c r="X650" i="1"/>
  <c r="AC651" i="1"/>
  <c r="AD651" i="1"/>
  <c r="W650" i="1"/>
  <c r="AA650" i="1"/>
  <c r="Z651" i="1"/>
  <c r="AF651" i="1"/>
  <c r="AX651" i="1"/>
  <c r="M651" i="1"/>
  <c r="Q651" i="1"/>
  <c r="P652" i="1"/>
  <c r="N651" i="1"/>
  <c r="S652" i="1"/>
  <c r="T652" i="1"/>
  <c r="C651" i="1"/>
  <c r="E651" i="1"/>
  <c r="H651" i="1"/>
  <c r="K651" i="1"/>
  <c r="J652" i="1"/>
  <c r="O652" i="1"/>
  <c r="V652" i="1"/>
  <c r="Y652" i="1"/>
  <c r="X651" i="1"/>
  <c r="AC652" i="1"/>
  <c r="AD652" i="1"/>
  <c r="W651" i="1"/>
  <c r="AA651" i="1"/>
  <c r="Z652" i="1"/>
  <c r="AF652" i="1"/>
  <c r="AX652" i="1"/>
  <c r="M652" i="1"/>
  <c r="Q652" i="1"/>
  <c r="P653" i="1"/>
  <c r="N652" i="1"/>
  <c r="S653" i="1"/>
  <c r="T653" i="1"/>
  <c r="C652" i="1"/>
  <c r="E652" i="1"/>
  <c r="H652" i="1"/>
  <c r="K652" i="1"/>
  <c r="J653" i="1"/>
  <c r="O653" i="1"/>
  <c r="V653" i="1"/>
  <c r="Y653" i="1"/>
  <c r="X652" i="1"/>
  <c r="AC653" i="1"/>
  <c r="AD653" i="1"/>
  <c r="W652" i="1"/>
  <c r="AA652" i="1"/>
  <c r="Z653" i="1"/>
  <c r="AF653" i="1"/>
  <c r="AX653" i="1"/>
  <c r="M653" i="1"/>
  <c r="Q653" i="1"/>
  <c r="P654" i="1"/>
  <c r="N653" i="1"/>
  <c r="S654" i="1"/>
  <c r="T654" i="1"/>
  <c r="C653" i="1"/>
  <c r="E653" i="1"/>
  <c r="H653" i="1"/>
  <c r="K653" i="1"/>
  <c r="J654" i="1"/>
  <c r="O654" i="1"/>
  <c r="V654" i="1"/>
  <c r="Y654" i="1"/>
  <c r="X653" i="1"/>
  <c r="AC654" i="1"/>
  <c r="AD654" i="1"/>
  <c r="W653" i="1"/>
  <c r="AA653" i="1"/>
  <c r="Z654" i="1"/>
  <c r="AF654" i="1"/>
  <c r="AX654" i="1"/>
  <c r="M654" i="1"/>
  <c r="Q654" i="1"/>
  <c r="P655" i="1"/>
  <c r="N654" i="1"/>
  <c r="S655" i="1"/>
  <c r="T655" i="1"/>
  <c r="C654" i="1"/>
  <c r="E654" i="1"/>
  <c r="H654" i="1"/>
  <c r="K654" i="1"/>
  <c r="J655" i="1"/>
  <c r="O655" i="1"/>
  <c r="V655" i="1"/>
  <c r="Y655" i="1"/>
  <c r="X654" i="1"/>
  <c r="AC655" i="1"/>
  <c r="AD655" i="1"/>
  <c r="W654" i="1"/>
  <c r="AA654" i="1"/>
  <c r="Z655" i="1"/>
  <c r="AF655" i="1"/>
  <c r="AX655" i="1"/>
  <c r="M655" i="1"/>
  <c r="Q655" i="1"/>
  <c r="P656" i="1"/>
  <c r="N655" i="1"/>
  <c r="S656" i="1"/>
  <c r="T656" i="1"/>
  <c r="C655" i="1"/>
  <c r="E655" i="1"/>
  <c r="H655" i="1"/>
  <c r="K655" i="1"/>
  <c r="J656" i="1"/>
  <c r="O656" i="1"/>
  <c r="V656" i="1"/>
  <c r="Y656" i="1"/>
  <c r="X655" i="1"/>
  <c r="AC656" i="1"/>
  <c r="AD656" i="1"/>
  <c r="W655" i="1"/>
  <c r="AA655" i="1"/>
  <c r="Z656" i="1"/>
  <c r="AF656" i="1"/>
  <c r="AX656" i="1"/>
  <c r="M656" i="1"/>
  <c r="Q656" i="1"/>
  <c r="P657" i="1"/>
  <c r="N656" i="1"/>
  <c r="S657" i="1"/>
  <c r="T657" i="1"/>
  <c r="C656" i="1"/>
  <c r="E656" i="1"/>
  <c r="H656" i="1"/>
  <c r="K656" i="1"/>
  <c r="J657" i="1"/>
  <c r="O657" i="1"/>
  <c r="V657" i="1"/>
  <c r="Y657" i="1"/>
  <c r="X656" i="1"/>
  <c r="AC657" i="1"/>
  <c r="AD657" i="1"/>
  <c r="W656" i="1"/>
  <c r="AA656" i="1"/>
  <c r="Z657" i="1"/>
  <c r="AF657" i="1"/>
  <c r="AX657" i="1"/>
  <c r="M657" i="1"/>
  <c r="Q657" i="1"/>
  <c r="P658" i="1"/>
  <c r="N657" i="1"/>
  <c r="S658" i="1"/>
  <c r="T658" i="1"/>
  <c r="C657" i="1"/>
  <c r="E657" i="1"/>
  <c r="H657" i="1"/>
  <c r="K657" i="1"/>
  <c r="J658" i="1"/>
  <c r="O658" i="1"/>
  <c r="V658" i="1"/>
  <c r="Y658" i="1"/>
  <c r="X657" i="1"/>
  <c r="AC658" i="1"/>
  <c r="AD658" i="1"/>
  <c r="W657" i="1"/>
  <c r="AA657" i="1"/>
  <c r="Z658" i="1"/>
  <c r="AF658" i="1"/>
  <c r="AX658" i="1"/>
  <c r="M658" i="1"/>
  <c r="Q658" i="1"/>
  <c r="P659" i="1"/>
  <c r="N658" i="1"/>
  <c r="S659" i="1"/>
  <c r="T659" i="1"/>
  <c r="C658" i="1"/>
  <c r="E658" i="1"/>
  <c r="H658" i="1"/>
  <c r="K658" i="1"/>
  <c r="J659" i="1"/>
  <c r="O659" i="1"/>
  <c r="V659" i="1"/>
  <c r="Y659" i="1"/>
  <c r="X658" i="1"/>
  <c r="AC659" i="1"/>
  <c r="AD659" i="1"/>
  <c r="W658" i="1"/>
  <c r="AA658" i="1"/>
  <c r="Z659" i="1"/>
  <c r="AF659" i="1"/>
  <c r="AX659" i="1"/>
  <c r="M659" i="1"/>
  <c r="Q659" i="1"/>
  <c r="P660" i="1"/>
  <c r="N659" i="1"/>
  <c r="S660" i="1"/>
  <c r="T660" i="1"/>
  <c r="C659" i="1"/>
  <c r="E659" i="1"/>
  <c r="H659" i="1"/>
  <c r="K659" i="1"/>
  <c r="J660" i="1"/>
  <c r="O660" i="1"/>
  <c r="V660" i="1"/>
  <c r="Y660" i="1"/>
  <c r="X659" i="1"/>
  <c r="AC660" i="1"/>
  <c r="AD660" i="1"/>
  <c r="W659" i="1"/>
  <c r="AA659" i="1"/>
  <c r="Z660" i="1"/>
  <c r="AF660" i="1"/>
  <c r="AX660" i="1"/>
  <c r="M660" i="1"/>
  <c r="Q660" i="1"/>
  <c r="P661" i="1"/>
  <c r="N660" i="1"/>
  <c r="S661" i="1"/>
  <c r="T661" i="1"/>
  <c r="C660" i="1"/>
  <c r="E660" i="1"/>
  <c r="H660" i="1"/>
  <c r="K660" i="1"/>
  <c r="J661" i="1"/>
  <c r="O661" i="1"/>
  <c r="V661" i="1"/>
  <c r="Y661" i="1"/>
  <c r="X660" i="1"/>
  <c r="AC661" i="1"/>
  <c r="AD661" i="1"/>
  <c r="W660" i="1"/>
  <c r="AA660" i="1"/>
  <c r="Z661" i="1"/>
  <c r="AF661" i="1"/>
  <c r="AX661" i="1"/>
  <c r="M661" i="1"/>
  <c r="Q661" i="1"/>
  <c r="P662" i="1"/>
  <c r="N661" i="1"/>
  <c r="S662" i="1"/>
  <c r="T662" i="1"/>
  <c r="C661" i="1"/>
  <c r="E661" i="1"/>
  <c r="H661" i="1"/>
  <c r="K661" i="1"/>
  <c r="J662" i="1"/>
  <c r="O662" i="1"/>
  <c r="V662" i="1"/>
  <c r="Y662" i="1"/>
  <c r="X661" i="1"/>
  <c r="AC662" i="1"/>
  <c r="AD662" i="1"/>
  <c r="W661" i="1"/>
  <c r="AA661" i="1"/>
  <c r="Z662" i="1"/>
  <c r="AF662" i="1"/>
  <c r="AX662" i="1"/>
  <c r="M662" i="1"/>
  <c r="Q662" i="1"/>
  <c r="P663" i="1"/>
  <c r="N662" i="1"/>
  <c r="S663" i="1"/>
  <c r="T663" i="1"/>
  <c r="C662" i="1"/>
  <c r="E662" i="1"/>
  <c r="H662" i="1"/>
  <c r="K662" i="1"/>
  <c r="J663" i="1"/>
  <c r="O663" i="1"/>
  <c r="V663" i="1"/>
  <c r="Y663" i="1"/>
  <c r="X662" i="1"/>
  <c r="AC663" i="1"/>
  <c r="AD663" i="1"/>
  <c r="W662" i="1"/>
  <c r="AA662" i="1"/>
  <c r="Z663" i="1"/>
  <c r="AF663" i="1"/>
  <c r="AX663" i="1"/>
  <c r="M663" i="1"/>
  <c r="Q663" i="1"/>
  <c r="P664" i="1"/>
  <c r="N663" i="1"/>
  <c r="S664" i="1"/>
  <c r="T664" i="1"/>
  <c r="C663" i="1"/>
  <c r="E663" i="1"/>
  <c r="H663" i="1"/>
  <c r="K663" i="1"/>
  <c r="J664" i="1"/>
  <c r="O664" i="1"/>
  <c r="V664" i="1"/>
  <c r="Y664" i="1"/>
  <c r="X663" i="1"/>
  <c r="AC664" i="1"/>
  <c r="AD664" i="1"/>
  <c r="W663" i="1"/>
  <c r="AA663" i="1"/>
  <c r="Z664" i="1"/>
  <c r="AF664" i="1"/>
  <c r="AX664" i="1"/>
  <c r="M664" i="1"/>
  <c r="Q664" i="1"/>
  <c r="P665" i="1"/>
  <c r="N664" i="1"/>
  <c r="S665" i="1"/>
  <c r="T665" i="1"/>
  <c r="C664" i="1"/>
  <c r="E664" i="1"/>
  <c r="H664" i="1"/>
  <c r="K664" i="1"/>
  <c r="J665" i="1"/>
  <c r="O665" i="1"/>
  <c r="V665" i="1"/>
  <c r="Y665" i="1"/>
  <c r="X664" i="1"/>
  <c r="AC665" i="1"/>
  <c r="AD665" i="1"/>
  <c r="W664" i="1"/>
  <c r="AA664" i="1"/>
  <c r="Z665" i="1"/>
  <c r="AF665" i="1"/>
  <c r="AX665" i="1"/>
  <c r="M665" i="1"/>
  <c r="Q665" i="1"/>
  <c r="P666" i="1"/>
  <c r="N665" i="1"/>
  <c r="S666" i="1"/>
  <c r="T666" i="1"/>
  <c r="C665" i="1"/>
  <c r="E665" i="1"/>
  <c r="H665" i="1"/>
  <c r="K665" i="1"/>
  <c r="J666" i="1"/>
  <c r="O666" i="1"/>
  <c r="V666" i="1"/>
  <c r="Y666" i="1"/>
  <c r="X665" i="1"/>
  <c r="AC666" i="1"/>
  <c r="AD666" i="1"/>
  <c r="W665" i="1"/>
  <c r="AA665" i="1"/>
  <c r="Z666" i="1"/>
  <c r="AF666" i="1"/>
  <c r="AX666" i="1"/>
  <c r="M666" i="1"/>
  <c r="Q666" i="1"/>
  <c r="P667" i="1"/>
  <c r="N666" i="1"/>
  <c r="S667" i="1"/>
  <c r="T667" i="1"/>
  <c r="C666" i="1"/>
  <c r="E666" i="1"/>
  <c r="H666" i="1"/>
  <c r="K666" i="1"/>
  <c r="J667" i="1"/>
  <c r="O667" i="1"/>
  <c r="V667" i="1"/>
  <c r="Y667" i="1"/>
  <c r="X666" i="1"/>
  <c r="AC667" i="1"/>
  <c r="AD667" i="1"/>
  <c r="W666" i="1"/>
  <c r="AA666" i="1"/>
  <c r="Z667" i="1"/>
  <c r="AF667" i="1"/>
  <c r="AX667" i="1"/>
  <c r="M667" i="1"/>
  <c r="Q667" i="1"/>
  <c r="P668" i="1"/>
  <c r="N667" i="1"/>
  <c r="S668" i="1"/>
  <c r="T668" i="1"/>
  <c r="C667" i="1"/>
  <c r="E667" i="1"/>
  <c r="H667" i="1"/>
  <c r="K667" i="1"/>
  <c r="J668" i="1"/>
  <c r="O668" i="1"/>
  <c r="V668" i="1"/>
  <c r="Y668" i="1"/>
  <c r="X667" i="1"/>
  <c r="AC668" i="1"/>
  <c r="AD668" i="1"/>
  <c r="W667" i="1"/>
  <c r="AA667" i="1"/>
  <c r="Z668" i="1"/>
  <c r="AF668" i="1"/>
  <c r="AX668" i="1"/>
  <c r="M668" i="1"/>
  <c r="Q668" i="1"/>
  <c r="P669" i="1"/>
  <c r="N668" i="1"/>
  <c r="S669" i="1"/>
  <c r="T669" i="1"/>
  <c r="C668" i="1"/>
  <c r="E668" i="1"/>
  <c r="H668" i="1"/>
  <c r="K668" i="1"/>
  <c r="J669" i="1"/>
  <c r="O669" i="1"/>
  <c r="V669" i="1"/>
  <c r="Y669" i="1"/>
  <c r="X668" i="1"/>
  <c r="AC669" i="1"/>
  <c r="AD669" i="1"/>
  <c r="W668" i="1"/>
  <c r="AA668" i="1"/>
  <c r="Z669" i="1"/>
  <c r="AF669" i="1"/>
  <c r="AX669" i="1"/>
  <c r="M669" i="1"/>
  <c r="Q669" i="1"/>
  <c r="P670" i="1"/>
  <c r="N669" i="1"/>
  <c r="S670" i="1"/>
  <c r="T670" i="1"/>
  <c r="C669" i="1"/>
  <c r="E669" i="1"/>
  <c r="H669" i="1"/>
  <c r="K669" i="1"/>
  <c r="J670" i="1"/>
  <c r="O670" i="1"/>
  <c r="V670" i="1"/>
  <c r="Y670" i="1"/>
  <c r="X669" i="1"/>
  <c r="AC670" i="1"/>
  <c r="AD670" i="1"/>
  <c r="W669" i="1"/>
  <c r="AA669" i="1"/>
  <c r="Z670" i="1"/>
  <c r="AF670" i="1"/>
  <c r="AX670" i="1"/>
  <c r="M670" i="1"/>
  <c r="Q670" i="1"/>
  <c r="P671" i="1"/>
  <c r="N670" i="1"/>
  <c r="S671" i="1"/>
  <c r="T671" i="1"/>
  <c r="C670" i="1"/>
  <c r="E670" i="1"/>
  <c r="H670" i="1"/>
  <c r="K670" i="1"/>
  <c r="J671" i="1"/>
  <c r="O671" i="1"/>
  <c r="V671" i="1"/>
  <c r="Y671" i="1"/>
  <c r="X670" i="1"/>
  <c r="AC671" i="1"/>
  <c r="AD671" i="1"/>
  <c r="W670" i="1"/>
  <c r="AA670" i="1"/>
  <c r="Z671" i="1"/>
  <c r="AF671" i="1"/>
  <c r="AX671" i="1"/>
  <c r="M671" i="1"/>
  <c r="Q671" i="1"/>
  <c r="P672" i="1"/>
  <c r="N671" i="1"/>
  <c r="S672" i="1"/>
  <c r="T672" i="1"/>
  <c r="C671" i="1"/>
  <c r="E671" i="1"/>
  <c r="H671" i="1"/>
  <c r="K671" i="1"/>
  <c r="J672" i="1"/>
  <c r="O672" i="1"/>
  <c r="V672" i="1"/>
  <c r="Y672" i="1"/>
  <c r="X671" i="1"/>
  <c r="AC672" i="1"/>
  <c r="AD672" i="1"/>
  <c r="W671" i="1"/>
  <c r="AA671" i="1"/>
  <c r="Z672" i="1"/>
  <c r="AF672" i="1"/>
  <c r="AX672" i="1"/>
  <c r="M672" i="1"/>
  <c r="Q672" i="1"/>
  <c r="P673" i="1"/>
  <c r="N672" i="1"/>
  <c r="S673" i="1"/>
  <c r="T673" i="1"/>
  <c r="C672" i="1"/>
  <c r="E672" i="1"/>
  <c r="H672" i="1"/>
  <c r="K672" i="1"/>
  <c r="J673" i="1"/>
  <c r="O673" i="1"/>
  <c r="V673" i="1"/>
  <c r="Y673" i="1"/>
  <c r="X672" i="1"/>
  <c r="AC673" i="1"/>
  <c r="AD673" i="1"/>
  <c r="W672" i="1"/>
  <c r="AA672" i="1"/>
  <c r="Z673" i="1"/>
  <c r="AF673" i="1"/>
  <c r="AX673" i="1"/>
  <c r="M673" i="1"/>
  <c r="Q673" i="1"/>
  <c r="P674" i="1"/>
  <c r="N673" i="1"/>
  <c r="S674" i="1"/>
  <c r="T674" i="1"/>
  <c r="C673" i="1"/>
  <c r="E673" i="1"/>
  <c r="H673" i="1"/>
  <c r="K673" i="1"/>
  <c r="J674" i="1"/>
  <c r="O674" i="1"/>
  <c r="V674" i="1"/>
  <c r="Y674" i="1"/>
  <c r="X673" i="1"/>
  <c r="AC674" i="1"/>
  <c r="AD674" i="1"/>
  <c r="W673" i="1"/>
  <c r="AA673" i="1"/>
  <c r="Z674" i="1"/>
  <c r="AF674" i="1"/>
  <c r="AX674" i="1"/>
  <c r="M674" i="1"/>
  <c r="Q674" i="1"/>
  <c r="P675" i="1"/>
  <c r="N674" i="1"/>
  <c r="S675" i="1"/>
  <c r="T675" i="1"/>
  <c r="C674" i="1"/>
  <c r="E674" i="1"/>
  <c r="H674" i="1"/>
  <c r="K674" i="1"/>
  <c r="J675" i="1"/>
  <c r="O675" i="1"/>
  <c r="V675" i="1"/>
  <c r="Y675" i="1"/>
  <c r="X674" i="1"/>
  <c r="AC675" i="1"/>
  <c r="AD675" i="1"/>
  <c r="W674" i="1"/>
  <c r="AA674" i="1"/>
  <c r="Z675" i="1"/>
  <c r="AF675" i="1"/>
  <c r="AX675" i="1"/>
  <c r="M675" i="1"/>
  <c r="Q675" i="1"/>
  <c r="P676" i="1"/>
  <c r="N675" i="1"/>
  <c r="S676" i="1"/>
  <c r="T676" i="1"/>
  <c r="C675" i="1"/>
  <c r="E675" i="1"/>
  <c r="H675" i="1"/>
  <c r="K675" i="1"/>
  <c r="J676" i="1"/>
  <c r="O676" i="1"/>
  <c r="V676" i="1"/>
  <c r="Y676" i="1"/>
  <c r="X675" i="1"/>
  <c r="AC676" i="1"/>
  <c r="AD676" i="1"/>
  <c r="W675" i="1"/>
  <c r="AA675" i="1"/>
  <c r="Z676" i="1"/>
  <c r="AF676" i="1"/>
  <c r="AX676" i="1"/>
  <c r="M676" i="1"/>
  <c r="Q676" i="1"/>
  <c r="P677" i="1"/>
  <c r="N676" i="1"/>
  <c r="S677" i="1"/>
  <c r="T677" i="1"/>
  <c r="C676" i="1"/>
  <c r="E676" i="1"/>
  <c r="H676" i="1"/>
  <c r="K676" i="1"/>
  <c r="J677" i="1"/>
  <c r="O677" i="1"/>
  <c r="V677" i="1"/>
  <c r="Y677" i="1"/>
  <c r="X676" i="1"/>
  <c r="AC677" i="1"/>
  <c r="AD677" i="1"/>
  <c r="W676" i="1"/>
  <c r="AA676" i="1"/>
  <c r="Z677" i="1"/>
  <c r="AF677" i="1"/>
  <c r="AX677" i="1"/>
  <c r="M677" i="1"/>
  <c r="Q677" i="1"/>
  <c r="P678" i="1"/>
  <c r="N677" i="1"/>
  <c r="S678" i="1"/>
  <c r="T678" i="1"/>
  <c r="C677" i="1"/>
  <c r="E677" i="1"/>
  <c r="H677" i="1"/>
  <c r="K677" i="1"/>
  <c r="J678" i="1"/>
  <c r="O678" i="1"/>
  <c r="V678" i="1"/>
  <c r="Y678" i="1"/>
  <c r="X677" i="1"/>
  <c r="AC678" i="1"/>
  <c r="AD678" i="1"/>
  <c r="W677" i="1"/>
  <c r="AA677" i="1"/>
  <c r="Z678" i="1"/>
  <c r="AF678" i="1"/>
  <c r="AX678" i="1"/>
  <c r="M678" i="1"/>
  <c r="Q678" i="1"/>
  <c r="P679" i="1"/>
  <c r="N678" i="1"/>
  <c r="S679" i="1"/>
  <c r="T679" i="1"/>
  <c r="C678" i="1"/>
  <c r="E678" i="1"/>
  <c r="H678" i="1"/>
  <c r="K678" i="1"/>
  <c r="J679" i="1"/>
  <c r="O679" i="1"/>
  <c r="V679" i="1"/>
  <c r="Y679" i="1"/>
  <c r="X678" i="1"/>
  <c r="AC679" i="1"/>
  <c r="AD679" i="1"/>
  <c r="W678" i="1"/>
  <c r="AA678" i="1"/>
  <c r="Z679" i="1"/>
  <c r="AF679" i="1"/>
  <c r="AX679" i="1"/>
  <c r="M679" i="1"/>
  <c r="Q679" i="1"/>
  <c r="P680" i="1"/>
  <c r="N679" i="1"/>
  <c r="S680" i="1"/>
  <c r="T680" i="1"/>
  <c r="C679" i="1"/>
  <c r="E679" i="1"/>
  <c r="H679" i="1"/>
  <c r="K679" i="1"/>
  <c r="J680" i="1"/>
  <c r="O680" i="1"/>
  <c r="V680" i="1"/>
  <c r="Y680" i="1"/>
  <c r="X679" i="1"/>
  <c r="AC680" i="1"/>
  <c r="AD680" i="1"/>
  <c r="W679" i="1"/>
  <c r="AA679" i="1"/>
  <c r="Z680" i="1"/>
  <c r="AF680" i="1"/>
  <c r="AX680" i="1"/>
  <c r="M680" i="1"/>
  <c r="Q680" i="1"/>
  <c r="P681" i="1"/>
  <c r="N680" i="1"/>
  <c r="S681" i="1"/>
  <c r="T681" i="1"/>
  <c r="C680" i="1"/>
  <c r="E680" i="1"/>
  <c r="H680" i="1"/>
  <c r="K680" i="1"/>
  <c r="J681" i="1"/>
  <c r="O681" i="1"/>
  <c r="V681" i="1"/>
  <c r="Y681" i="1"/>
  <c r="X680" i="1"/>
  <c r="AC681" i="1"/>
  <c r="AD681" i="1"/>
  <c r="W680" i="1"/>
  <c r="AA680" i="1"/>
  <c r="Z681" i="1"/>
  <c r="AF681" i="1"/>
  <c r="AX681" i="1"/>
  <c r="M681" i="1"/>
  <c r="Q681" i="1"/>
  <c r="P682" i="1"/>
  <c r="N681" i="1"/>
  <c r="S682" i="1"/>
  <c r="T682" i="1"/>
  <c r="C681" i="1"/>
  <c r="E681" i="1"/>
  <c r="H681" i="1"/>
  <c r="K681" i="1"/>
  <c r="J682" i="1"/>
  <c r="O682" i="1"/>
  <c r="V682" i="1"/>
  <c r="Y682" i="1"/>
  <c r="X681" i="1"/>
  <c r="AC682" i="1"/>
  <c r="AD682" i="1"/>
  <c r="W681" i="1"/>
  <c r="AA681" i="1"/>
  <c r="Z682" i="1"/>
  <c r="AF682" i="1"/>
  <c r="AX682" i="1"/>
  <c r="M682" i="1"/>
  <c r="Q682" i="1"/>
  <c r="P683" i="1"/>
  <c r="N682" i="1"/>
  <c r="S683" i="1"/>
  <c r="T683" i="1"/>
  <c r="C682" i="1"/>
  <c r="E682" i="1"/>
  <c r="H682" i="1"/>
  <c r="K682" i="1"/>
  <c r="J683" i="1"/>
  <c r="O683" i="1"/>
  <c r="V683" i="1"/>
  <c r="Y683" i="1"/>
  <c r="X682" i="1"/>
  <c r="AC683" i="1"/>
  <c r="AD683" i="1"/>
  <c r="W682" i="1"/>
  <c r="AA682" i="1"/>
  <c r="Z683" i="1"/>
  <c r="AF683" i="1"/>
  <c r="AX683" i="1"/>
  <c r="M683" i="1"/>
  <c r="Q683" i="1"/>
  <c r="P684" i="1"/>
  <c r="N683" i="1"/>
  <c r="S684" i="1"/>
  <c r="T684" i="1"/>
  <c r="C683" i="1"/>
  <c r="E683" i="1"/>
  <c r="H683" i="1"/>
  <c r="K683" i="1"/>
  <c r="J684" i="1"/>
  <c r="O684" i="1"/>
  <c r="V684" i="1"/>
  <c r="Y684" i="1"/>
  <c r="X683" i="1"/>
  <c r="AC684" i="1"/>
  <c r="AD684" i="1"/>
  <c r="W683" i="1"/>
  <c r="AA683" i="1"/>
  <c r="Z684" i="1"/>
  <c r="AF684" i="1"/>
  <c r="AX684" i="1"/>
  <c r="M684" i="1"/>
  <c r="Q684" i="1"/>
  <c r="P685" i="1"/>
  <c r="N684" i="1"/>
  <c r="S685" i="1"/>
  <c r="T685" i="1"/>
  <c r="C684" i="1"/>
  <c r="E684" i="1"/>
  <c r="H684" i="1"/>
  <c r="K684" i="1"/>
  <c r="J685" i="1"/>
  <c r="O685" i="1"/>
  <c r="V685" i="1"/>
  <c r="Y685" i="1"/>
  <c r="X684" i="1"/>
  <c r="AC685" i="1"/>
  <c r="AD685" i="1"/>
  <c r="W684" i="1"/>
  <c r="AA684" i="1"/>
  <c r="Z685" i="1"/>
  <c r="AF685" i="1"/>
  <c r="AX685" i="1"/>
  <c r="M685" i="1"/>
  <c r="Q685" i="1"/>
  <c r="P686" i="1"/>
  <c r="N685" i="1"/>
  <c r="S686" i="1"/>
  <c r="T686" i="1"/>
  <c r="C685" i="1"/>
  <c r="E685" i="1"/>
  <c r="H685" i="1"/>
  <c r="K685" i="1"/>
  <c r="J686" i="1"/>
  <c r="O686" i="1"/>
  <c r="V686" i="1"/>
  <c r="Y686" i="1"/>
  <c r="X685" i="1"/>
  <c r="AC686" i="1"/>
  <c r="AD686" i="1"/>
  <c r="W685" i="1"/>
  <c r="AA685" i="1"/>
  <c r="Z686" i="1"/>
  <c r="AF686" i="1"/>
  <c r="AX686" i="1"/>
  <c r="M686" i="1"/>
  <c r="Q686" i="1"/>
  <c r="P687" i="1"/>
  <c r="N686" i="1"/>
  <c r="S687" i="1"/>
  <c r="T687" i="1"/>
  <c r="C686" i="1"/>
  <c r="E686" i="1"/>
  <c r="H686" i="1"/>
  <c r="K686" i="1"/>
  <c r="J687" i="1"/>
  <c r="O687" i="1"/>
  <c r="V687" i="1"/>
  <c r="Y687" i="1"/>
  <c r="X686" i="1"/>
  <c r="AC687" i="1"/>
  <c r="AD687" i="1"/>
  <c r="W686" i="1"/>
  <c r="AA686" i="1"/>
  <c r="Z687" i="1"/>
  <c r="AF687" i="1"/>
  <c r="AX687" i="1"/>
  <c r="M687" i="1"/>
  <c r="Q687" i="1"/>
  <c r="P688" i="1"/>
  <c r="N687" i="1"/>
  <c r="S688" i="1"/>
  <c r="T688" i="1"/>
  <c r="C687" i="1"/>
  <c r="E687" i="1"/>
  <c r="H687" i="1"/>
  <c r="K687" i="1"/>
  <c r="J688" i="1"/>
  <c r="O688" i="1"/>
  <c r="V688" i="1"/>
  <c r="Y688" i="1"/>
  <c r="X687" i="1"/>
  <c r="AC688" i="1"/>
  <c r="AD688" i="1"/>
  <c r="W687" i="1"/>
  <c r="AA687" i="1"/>
  <c r="Z688" i="1"/>
  <c r="AF688" i="1"/>
  <c r="AX688" i="1"/>
  <c r="M688" i="1"/>
  <c r="Q688" i="1"/>
  <c r="P689" i="1"/>
  <c r="N688" i="1"/>
  <c r="S689" i="1"/>
  <c r="T689" i="1"/>
  <c r="C688" i="1"/>
  <c r="E688" i="1"/>
  <c r="H688" i="1"/>
  <c r="K688" i="1"/>
  <c r="J689" i="1"/>
  <c r="O689" i="1"/>
  <c r="V689" i="1"/>
  <c r="Y689" i="1"/>
  <c r="X688" i="1"/>
  <c r="AC689" i="1"/>
  <c r="AD689" i="1"/>
  <c r="W688" i="1"/>
  <c r="AA688" i="1"/>
  <c r="Z689" i="1"/>
  <c r="AF689" i="1"/>
  <c r="AX689" i="1"/>
  <c r="M689" i="1"/>
  <c r="Q689" i="1"/>
  <c r="P690" i="1"/>
  <c r="N689" i="1"/>
  <c r="S690" i="1"/>
  <c r="T690" i="1"/>
  <c r="C689" i="1"/>
  <c r="E689" i="1"/>
  <c r="H689" i="1"/>
  <c r="K689" i="1"/>
  <c r="J690" i="1"/>
  <c r="O690" i="1"/>
  <c r="V690" i="1"/>
  <c r="Y690" i="1"/>
  <c r="X689" i="1"/>
  <c r="AC690" i="1"/>
  <c r="AD690" i="1"/>
  <c r="W689" i="1"/>
  <c r="AA689" i="1"/>
  <c r="Z690" i="1"/>
  <c r="AF690" i="1"/>
  <c r="AX690" i="1"/>
  <c r="M690" i="1"/>
  <c r="Q690" i="1"/>
  <c r="P691" i="1"/>
  <c r="N690" i="1"/>
  <c r="S691" i="1"/>
  <c r="T691" i="1"/>
  <c r="C690" i="1"/>
  <c r="E690" i="1"/>
  <c r="H690" i="1"/>
  <c r="K690" i="1"/>
  <c r="J691" i="1"/>
  <c r="O691" i="1"/>
  <c r="V691" i="1"/>
  <c r="Y691" i="1"/>
  <c r="X690" i="1"/>
  <c r="AC691" i="1"/>
  <c r="AD691" i="1"/>
  <c r="W690" i="1"/>
  <c r="AA690" i="1"/>
  <c r="Z691" i="1"/>
  <c r="AF691" i="1"/>
  <c r="AX691" i="1"/>
  <c r="M691" i="1"/>
  <c r="Q691" i="1"/>
  <c r="P692" i="1"/>
  <c r="N691" i="1"/>
  <c r="S692" i="1"/>
  <c r="T692" i="1"/>
  <c r="C691" i="1"/>
  <c r="E691" i="1"/>
  <c r="H691" i="1"/>
  <c r="K691" i="1"/>
  <c r="J692" i="1"/>
  <c r="O692" i="1"/>
  <c r="V692" i="1"/>
  <c r="Y692" i="1"/>
  <c r="X691" i="1"/>
  <c r="AC692" i="1"/>
  <c r="AD692" i="1"/>
  <c r="W691" i="1"/>
  <c r="AA691" i="1"/>
  <c r="Z692" i="1"/>
  <c r="AF692" i="1"/>
  <c r="AX692" i="1"/>
  <c r="M692" i="1"/>
  <c r="Q692" i="1"/>
  <c r="P693" i="1"/>
  <c r="N692" i="1"/>
  <c r="S693" i="1"/>
  <c r="T693" i="1"/>
  <c r="C692" i="1"/>
  <c r="E692" i="1"/>
  <c r="H692" i="1"/>
  <c r="K692" i="1"/>
  <c r="J693" i="1"/>
  <c r="O693" i="1"/>
  <c r="V693" i="1"/>
  <c r="Y693" i="1"/>
  <c r="X692" i="1"/>
  <c r="AC693" i="1"/>
  <c r="AD693" i="1"/>
  <c r="W692" i="1"/>
  <c r="AA692" i="1"/>
  <c r="Z693" i="1"/>
  <c r="AF693" i="1"/>
  <c r="AX693" i="1"/>
  <c r="M693" i="1"/>
  <c r="Q693" i="1"/>
  <c r="P694" i="1"/>
  <c r="N693" i="1"/>
  <c r="S694" i="1"/>
  <c r="T694" i="1"/>
  <c r="C693" i="1"/>
  <c r="E693" i="1"/>
  <c r="H693" i="1"/>
  <c r="K693" i="1"/>
  <c r="J694" i="1"/>
  <c r="O694" i="1"/>
  <c r="V694" i="1"/>
  <c r="Y694" i="1"/>
  <c r="X693" i="1"/>
  <c r="AC694" i="1"/>
  <c r="AD694" i="1"/>
  <c r="W693" i="1"/>
  <c r="AA693" i="1"/>
  <c r="Z694" i="1"/>
  <c r="AF694" i="1"/>
  <c r="AX694" i="1"/>
  <c r="M694" i="1"/>
  <c r="Q694" i="1"/>
  <c r="P695" i="1"/>
  <c r="N694" i="1"/>
  <c r="S695" i="1"/>
  <c r="T695" i="1"/>
  <c r="C694" i="1"/>
  <c r="E694" i="1"/>
  <c r="H694" i="1"/>
  <c r="K694" i="1"/>
  <c r="J695" i="1"/>
  <c r="O695" i="1"/>
  <c r="V695" i="1"/>
  <c r="Y695" i="1"/>
  <c r="X694" i="1"/>
  <c r="AC695" i="1"/>
  <c r="AD695" i="1"/>
  <c r="W694" i="1"/>
  <c r="AA694" i="1"/>
  <c r="Z695" i="1"/>
  <c r="AF695" i="1"/>
  <c r="AX695" i="1"/>
  <c r="M695" i="1"/>
  <c r="Q695" i="1"/>
  <c r="P696" i="1"/>
  <c r="N695" i="1"/>
  <c r="S696" i="1"/>
  <c r="T696" i="1"/>
  <c r="C695" i="1"/>
  <c r="E695" i="1"/>
  <c r="H695" i="1"/>
  <c r="K695" i="1"/>
  <c r="J696" i="1"/>
  <c r="O696" i="1"/>
  <c r="V696" i="1"/>
  <c r="Y696" i="1"/>
  <c r="X695" i="1"/>
  <c r="AC696" i="1"/>
  <c r="AD696" i="1"/>
  <c r="W695" i="1"/>
  <c r="AA695" i="1"/>
  <c r="Z696" i="1"/>
  <c r="AF696" i="1"/>
  <c r="AX696" i="1"/>
  <c r="M696" i="1"/>
  <c r="Q696" i="1"/>
  <c r="P697" i="1"/>
  <c r="N696" i="1"/>
  <c r="S697" i="1"/>
  <c r="T697" i="1"/>
  <c r="C696" i="1"/>
  <c r="E696" i="1"/>
  <c r="H696" i="1"/>
  <c r="K696" i="1"/>
  <c r="J697" i="1"/>
  <c r="O697" i="1"/>
  <c r="V697" i="1"/>
  <c r="Y697" i="1"/>
  <c r="X696" i="1"/>
  <c r="AC697" i="1"/>
  <c r="AD697" i="1"/>
  <c r="W696" i="1"/>
  <c r="AA696" i="1"/>
  <c r="Z697" i="1"/>
  <c r="AF697" i="1"/>
  <c r="AX697" i="1"/>
  <c r="M697" i="1"/>
  <c r="Q697" i="1"/>
  <c r="P698" i="1"/>
  <c r="N697" i="1"/>
  <c r="S698" i="1"/>
  <c r="T698" i="1"/>
  <c r="C697" i="1"/>
  <c r="E697" i="1"/>
  <c r="H697" i="1"/>
  <c r="K697" i="1"/>
  <c r="J698" i="1"/>
  <c r="O698" i="1"/>
  <c r="V698" i="1"/>
  <c r="Y698" i="1"/>
  <c r="X697" i="1"/>
  <c r="AC698" i="1"/>
  <c r="AD698" i="1"/>
  <c r="W697" i="1"/>
  <c r="AA697" i="1"/>
  <c r="Z698" i="1"/>
  <c r="AF698" i="1"/>
  <c r="AX698" i="1"/>
  <c r="M698" i="1"/>
  <c r="Q698" i="1"/>
  <c r="P699" i="1"/>
  <c r="N698" i="1"/>
  <c r="S699" i="1"/>
  <c r="T699" i="1"/>
  <c r="C698" i="1"/>
  <c r="E698" i="1"/>
  <c r="H698" i="1"/>
  <c r="K698" i="1"/>
  <c r="J699" i="1"/>
  <c r="O699" i="1"/>
  <c r="V699" i="1"/>
  <c r="Y699" i="1"/>
  <c r="X698" i="1"/>
  <c r="AC699" i="1"/>
  <c r="AD699" i="1"/>
  <c r="W698" i="1"/>
  <c r="AA698" i="1"/>
  <c r="Z699" i="1"/>
  <c r="AF699" i="1"/>
  <c r="AX699" i="1"/>
  <c r="M699" i="1"/>
  <c r="Q699" i="1"/>
  <c r="P700" i="1"/>
  <c r="N699" i="1"/>
  <c r="S700" i="1"/>
  <c r="T700" i="1"/>
  <c r="C699" i="1"/>
  <c r="E699" i="1"/>
  <c r="H699" i="1"/>
  <c r="K699" i="1"/>
  <c r="J700" i="1"/>
  <c r="O700" i="1"/>
  <c r="V700" i="1"/>
  <c r="Y700" i="1"/>
  <c r="X699" i="1"/>
  <c r="AC700" i="1"/>
  <c r="AD700" i="1"/>
  <c r="W699" i="1"/>
  <c r="AA699" i="1"/>
  <c r="Z700" i="1"/>
  <c r="AF700" i="1"/>
  <c r="AX700" i="1"/>
  <c r="M700" i="1"/>
  <c r="Q700" i="1"/>
  <c r="P701" i="1"/>
  <c r="N700" i="1"/>
  <c r="S701" i="1"/>
  <c r="T701" i="1"/>
  <c r="C700" i="1"/>
  <c r="E700" i="1"/>
  <c r="H700" i="1"/>
  <c r="K700" i="1"/>
  <c r="J701" i="1"/>
  <c r="O701" i="1"/>
  <c r="V701" i="1"/>
  <c r="Y701" i="1"/>
  <c r="X700" i="1"/>
  <c r="AC701" i="1"/>
  <c r="AD701" i="1"/>
  <c r="W700" i="1"/>
  <c r="AA700" i="1"/>
  <c r="Z701" i="1"/>
  <c r="AF701" i="1"/>
  <c r="AX701" i="1"/>
  <c r="M701" i="1"/>
  <c r="Q701" i="1"/>
  <c r="P702" i="1"/>
  <c r="N701" i="1"/>
  <c r="S702" i="1"/>
  <c r="T702" i="1"/>
  <c r="C701" i="1"/>
  <c r="E701" i="1"/>
  <c r="H701" i="1"/>
  <c r="K701" i="1"/>
  <c r="J702" i="1"/>
  <c r="O702" i="1"/>
  <c r="V702" i="1"/>
  <c r="Y702" i="1"/>
  <c r="X701" i="1"/>
  <c r="AC702" i="1"/>
  <c r="AD702" i="1"/>
  <c r="W701" i="1"/>
  <c r="AA701" i="1"/>
  <c r="Z702" i="1"/>
  <c r="AF702" i="1"/>
  <c r="AX702" i="1"/>
  <c r="M702" i="1"/>
  <c r="Q702" i="1"/>
  <c r="P703" i="1"/>
  <c r="N702" i="1"/>
  <c r="S703" i="1"/>
  <c r="T703" i="1"/>
  <c r="C702" i="1"/>
  <c r="E702" i="1"/>
  <c r="H702" i="1"/>
  <c r="K702" i="1"/>
  <c r="J703" i="1"/>
  <c r="O703" i="1"/>
  <c r="V703" i="1"/>
  <c r="Y703" i="1"/>
  <c r="X702" i="1"/>
  <c r="AC703" i="1"/>
  <c r="AD703" i="1"/>
  <c r="W702" i="1"/>
  <c r="AA702" i="1"/>
  <c r="Z703" i="1"/>
  <c r="AF703" i="1"/>
  <c r="AX703" i="1"/>
  <c r="M703" i="1"/>
  <c r="Q703" i="1"/>
  <c r="P704" i="1"/>
  <c r="N703" i="1"/>
  <c r="S704" i="1"/>
  <c r="T704" i="1"/>
  <c r="C703" i="1"/>
  <c r="E703" i="1"/>
  <c r="H703" i="1"/>
  <c r="K703" i="1"/>
  <c r="J704" i="1"/>
  <c r="O704" i="1"/>
  <c r="V704" i="1"/>
  <c r="Y704" i="1"/>
  <c r="X703" i="1"/>
  <c r="AC704" i="1"/>
  <c r="AD704" i="1"/>
  <c r="W703" i="1"/>
  <c r="AA703" i="1"/>
  <c r="Z704" i="1"/>
  <c r="AF704" i="1"/>
  <c r="AX704" i="1"/>
  <c r="M704" i="1"/>
  <c r="Q704" i="1"/>
  <c r="P705" i="1"/>
  <c r="N704" i="1"/>
  <c r="S705" i="1"/>
  <c r="T705" i="1"/>
  <c r="C704" i="1"/>
  <c r="E704" i="1"/>
  <c r="H704" i="1"/>
  <c r="K704" i="1"/>
  <c r="J705" i="1"/>
  <c r="O705" i="1"/>
  <c r="V705" i="1"/>
  <c r="Y705" i="1"/>
  <c r="X704" i="1"/>
  <c r="AC705" i="1"/>
  <c r="AD705" i="1"/>
  <c r="W704" i="1"/>
  <c r="AA704" i="1"/>
  <c r="Z705" i="1"/>
  <c r="AF705" i="1"/>
  <c r="AX705" i="1"/>
  <c r="M705" i="1"/>
  <c r="Q705" i="1"/>
  <c r="P706" i="1"/>
  <c r="N705" i="1"/>
  <c r="S706" i="1"/>
  <c r="T706" i="1"/>
  <c r="C705" i="1"/>
  <c r="E705" i="1"/>
  <c r="H705" i="1"/>
  <c r="K705" i="1"/>
  <c r="J706" i="1"/>
  <c r="O706" i="1"/>
  <c r="V706" i="1"/>
  <c r="Y706" i="1"/>
  <c r="X705" i="1"/>
  <c r="AC706" i="1"/>
  <c r="AD706" i="1"/>
  <c r="W705" i="1"/>
  <c r="AA705" i="1"/>
  <c r="Z706" i="1"/>
  <c r="AF706" i="1"/>
  <c r="AX706" i="1"/>
  <c r="M706" i="1"/>
  <c r="Q706" i="1"/>
  <c r="P707" i="1"/>
  <c r="N706" i="1"/>
  <c r="S707" i="1"/>
  <c r="T707" i="1"/>
  <c r="C706" i="1"/>
  <c r="E706" i="1"/>
  <c r="H706" i="1"/>
  <c r="K706" i="1"/>
  <c r="J707" i="1"/>
  <c r="O707" i="1"/>
  <c r="V707" i="1"/>
  <c r="Y707" i="1"/>
  <c r="X706" i="1"/>
  <c r="AC707" i="1"/>
  <c r="AD707" i="1"/>
  <c r="W706" i="1"/>
  <c r="AA706" i="1"/>
  <c r="Z707" i="1"/>
  <c r="AF707" i="1"/>
  <c r="AX707" i="1"/>
  <c r="M707" i="1"/>
  <c r="Q707" i="1"/>
  <c r="P708" i="1"/>
  <c r="N707" i="1"/>
  <c r="S708" i="1"/>
  <c r="T708" i="1"/>
  <c r="C707" i="1"/>
  <c r="E707" i="1"/>
  <c r="H707" i="1"/>
  <c r="K707" i="1"/>
  <c r="J708" i="1"/>
  <c r="O708" i="1"/>
  <c r="V708" i="1"/>
  <c r="Y708" i="1"/>
  <c r="X707" i="1"/>
  <c r="AC708" i="1"/>
  <c r="AD708" i="1"/>
  <c r="W707" i="1"/>
  <c r="AA707" i="1"/>
  <c r="Z708" i="1"/>
  <c r="AF708" i="1"/>
  <c r="AX708" i="1"/>
  <c r="M708" i="1"/>
  <c r="Q708" i="1"/>
  <c r="P709" i="1"/>
  <c r="N708" i="1"/>
  <c r="S709" i="1"/>
  <c r="T709" i="1"/>
  <c r="C708" i="1"/>
  <c r="E708" i="1"/>
  <c r="H708" i="1"/>
  <c r="K708" i="1"/>
  <c r="J709" i="1"/>
  <c r="O709" i="1"/>
  <c r="V709" i="1"/>
  <c r="Y709" i="1"/>
  <c r="X708" i="1"/>
  <c r="AC709" i="1"/>
  <c r="AD709" i="1"/>
  <c r="W708" i="1"/>
  <c r="AA708" i="1"/>
  <c r="Z709" i="1"/>
  <c r="AF709" i="1"/>
  <c r="AX709" i="1"/>
  <c r="M709" i="1"/>
  <c r="Q709" i="1"/>
  <c r="P710" i="1"/>
  <c r="N709" i="1"/>
  <c r="S710" i="1"/>
  <c r="T710" i="1"/>
  <c r="C709" i="1"/>
  <c r="E709" i="1"/>
  <c r="H709" i="1"/>
  <c r="K709" i="1"/>
  <c r="J710" i="1"/>
  <c r="O710" i="1"/>
  <c r="V710" i="1"/>
  <c r="Y710" i="1"/>
  <c r="X709" i="1"/>
  <c r="AC710" i="1"/>
  <c r="AD710" i="1"/>
  <c r="W709" i="1"/>
  <c r="AA709" i="1"/>
  <c r="Z710" i="1"/>
  <c r="AF710" i="1"/>
  <c r="AX710" i="1"/>
  <c r="M710" i="1"/>
  <c r="Q710" i="1"/>
  <c r="P711" i="1"/>
  <c r="N710" i="1"/>
  <c r="S711" i="1"/>
  <c r="T711" i="1"/>
  <c r="C710" i="1"/>
  <c r="E710" i="1"/>
  <c r="H710" i="1"/>
  <c r="K710" i="1"/>
  <c r="J711" i="1"/>
  <c r="O711" i="1"/>
  <c r="V711" i="1"/>
  <c r="Y711" i="1"/>
  <c r="X710" i="1"/>
  <c r="AC711" i="1"/>
  <c r="AD711" i="1"/>
  <c r="W710" i="1"/>
  <c r="AA710" i="1"/>
  <c r="Z711" i="1"/>
  <c r="AF711" i="1"/>
  <c r="AX711" i="1"/>
  <c r="M711" i="1"/>
  <c r="Q711" i="1"/>
  <c r="P712" i="1"/>
  <c r="N711" i="1"/>
  <c r="S712" i="1"/>
  <c r="T712" i="1"/>
  <c r="C711" i="1"/>
  <c r="E711" i="1"/>
  <c r="H711" i="1"/>
  <c r="K711" i="1"/>
  <c r="J712" i="1"/>
  <c r="O712" i="1"/>
  <c r="V712" i="1"/>
  <c r="Y712" i="1"/>
  <c r="X711" i="1"/>
  <c r="AC712" i="1"/>
  <c r="AD712" i="1"/>
  <c r="W711" i="1"/>
  <c r="AA711" i="1"/>
  <c r="Z712" i="1"/>
  <c r="AF712" i="1"/>
  <c r="AX712" i="1"/>
  <c r="M712" i="1"/>
  <c r="Q712" i="1"/>
  <c r="P713" i="1"/>
  <c r="N712" i="1"/>
  <c r="S713" i="1"/>
  <c r="T713" i="1"/>
  <c r="C712" i="1"/>
  <c r="E712" i="1"/>
  <c r="H712" i="1"/>
  <c r="K712" i="1"/>
  <c r="J713" i="1"/>
  <c r="O713" i="1"/>
  <c r="V713" i="1"/>
  <c r="Y713" i="1"/>
  <c r="X712" i="1"/>
  <c r="AC713" i="1"/>
  <c r="AD713" i="1"/>
  <c r="W712" i="1"/>
  <c r="AA712" i="1"/>
  <c r="Z713" i="1"/>
  <c r="AF713" i="1"/>
  <c r="AX713" i="1"/>
  <c r="M713" i="1"/>
  <c r="Q713" i="1"/>
  <c r="P714" i="1"/>
  <c r="N713" i="1"/>
  <c r="S714" i="1"/>
  <c r="T714" i="1"/>
  <c r="C713" i="1"/>
  <c r="E713" i="1"/>
  <c r="H713" i="1"/>
  <c r="K713" i="1"/>
  <c r="J714" i="1"/>
  <c r="O714" i="1"/>
  <c r="V714" i="1"/>
  <c r="Y714" i="1"/>
  <c r="X713" i="1"/>
  <c r="AC714" i="1"/>
  <c r="AD714" i="1"/>
  <c r="W713" i="1"/>
  <c r="AA713" i="1"/>
  <c r="Z714" i="1"/>
  <c r="AF714" i="1"/>
  <c r="AX714" i="1"/>
  <c r="M714" i="1"/>
  <c r="Q714" i="1"/>
  <c r="P715" i="1"/>
  <c r="N714" i="1"/>
  <c r="S715" i="1"/>
  <c r="T715" i="1"/>
  <c r="C714" i="1"/>
  <c r="E714" i="1"/>
  <c r="H714" i="1"/>
  <c r="K714" i="1"/>
  <c r="J715" i="1"/>
  <c r="O715" i="1"/>
  <c r="V715" i="1"/>
  <c r="Y715" i="1"/>
  <c r="X714" i="1"/>
  <c r="AC715" i="1"/>
  <c r="AD715" i="1"/>
  <c r="W714" i="1"/>
  <c r="AA714" i="1"/>
  <c r="Z715" i="1"/>
  <c r="AF715" i="1"/>
  <c r="AX715" i="1"/>
  <c r="M715" i="1"/>
  <c r="Q715" i="1"/>
  <c r="P716" i="1"/>
  <c r="N715" i="1"/>
  <c r="S716" i="1"/>
  <c r="T716" i="1"/>
  <c r="C715" i="1"/>
  <c r="E715" i="1"/>
  <c r="H715" i="1"/>
  <c r="K715" i="1"/>
  <c r="J716" i="1"/>
  <c r="O716" i="1"/>
  <c r="V716" i="1"/>
  <c r="Y716" i="1"/>
  <c r="X715" i="1"/>
  <c r="AC716" i="1"/>
  <c r="AD716" i="1"/>
  <c r="W715" i="1"/>
  <c r="AA715" i="1"/>
  <c r="Z716" i="1"/>
  <c r="AF716" i="1"/>
  <c r="AX716" i="1"/>
  <c r="M716" i="1"/>
  <c r="Q716" i="1"/>
  <c r="P717" i="1"/>
  <c r="N716" i="1"/>
  <c r="S717" i="1"/>
  <c r="T717" i="1"/>
  <c r="C716" i="1"/>
  <c r="E716" i="1"/>
  <c r="H716" i="1"/>
  <c r="K716" i="1"/>
  <c r="J717" i="1"/>
  <c r="O717" i="1"/>
  <c r="V717" i="1"/>
  <c r="Y717" i="1"/>
  <c r="X716" i="1"/>
  <c r="AC717" i="1"/>
  <c r="AD717" i="1"/>
  <c r="W716" i="1"/>
  <c r="AA716" i="1"/>
  <c r="Z717" i="1"/>
  <c r="AF717" i="1"/>
  <c r="AX717" i="1"/>
  <c r="M717" i="1"/>
  <c r="Q717" i="1"/>
  <c r="P718" i="1"/>
  <c r="N717" i="1"/>
  <c r="S718" i="1"/>
  <c r="T718" i="1"/>
  <c r="C717" i="1"/>
  <c r="E717" i="1"/>
  <c r="H717" i="1"/>
  <c r="K717" i="1"/>
  <c r="J718" i="1"/>
  <c r="O718" i="1"/>
  <c r="V718" i="1"/>
  <c r="Y718" i="1"/>
  <c r="X717" i="1"/>
  <c r="AC718" i="1"/>
  <c r="AD718" i="1"/>
  <c r="W717" i="1"/>
  <c r="AA717" i="1"/>
  <c r="Z718" i="1"/>
  <c r="AF718" i="1"/>
  <c r="AX718" i="1"/>
  <c r="M718" i="1"/>
  <c r="Q718" i="1"/>
  <c r="P719" i="1"/>
  <c r="N718" i="1"/>
  <c r="S719" i="1"/>
  <c r="T719" i="1"/>
  <c r="C718" i="1"/>
  <c r="E718" i="1"/>
  <c r="H718" i="1"/>
  <c r="K718" i="1"/>
  <c r="J719" i="1"/>
  <c r="O719" i="1"/>
  <c r="V719" i="1"/>
  <c r="Y719" i="1"/>
  <c r="X718" i="1"/>
  <c r="AC719" i="1"/>
  <c r="AD719" i="1"/>
  <c r="W718" i="1"/>
  <c r="AA718" i="1"/>
  <c r="Z719" i="1"/>
  <c r="AF719" i="1"/>
  <c r="AX719" i="1"/>
  <c r="M719" i="1"/>
  <c r="Q719" i="1"/>
  <c r="P720" i="1"/>
  <c r="N719" i="1"/>
  <c r="S720" i="1"/>
  <c r="T720" i="1"/>
  <c r="C719" i="1"/>
  <c r="E719" i="1"/>
  <c r="H719" i="1"/>
  <c r="K719" i="1"/>
  <c r="J720" i="1"/>
  <c r="O720" i="1"/>
  <c r="V720" i="1"/>
  <c r="Y720" i="1"/>
  <c r="X719" i="1"/>
  <c r="AC720" i="1"/>
  <c r="AD720" i="1"/>
  <c r="W719" i="1"/>
  <c r="AA719" i="1"/>
  <c r="Z720" i="1"/>
  <c r="AF720" i="1"/>
  <c r="AX720" i="1"/>
  <c r="M720" i="1"/>
  <c r="Q720" i="1"/>
  <c r="P721" i="1"/>
  <c r="N720" i="1"/>
  <c r="S721" i="1"/>
  <c r="T721" i="1"/>
  <c r="C720" i="1"/>
  <c r="E720" i="1"/>
  <c r="H720" i="1"/>
  <c r="K720" i="1"/>
  <c r="J721" i="1"/>
  <c r="O721" i="1"/>
  <c r="V721" i="1"/>
  <c r="Y721" i="1"/>
  <c r="X720" i="1"/>
  <c r="AC721" i="1"/>
  <c r="AD721" i="1"/>
  <c r="W720" i="1"/>
  <c r="AA720" i="1"/>
  <c r="Z721" i="1"/>
  <c r="AF721" i="1"/>
  <c r="AX721" i="1"/>
  <c r="M721" i="1"/>
  <c r="Q721" i="1"/>
  <c r="P722" i="1"/>
  <c r="N721" i="1"/>
  <c r="S722" i="1"/>
  <c r="T722" i="1"/>
  <c r="C721" i="1"/>
  <c r="E721" i="1"/>
  <c r="H721" i="1"/>
  <c r="K721" i="1"/>
  <c r="J722" i="1"/>
  <c r="O722" i="1"/>
  <c r="V722" i="1"/>
  <c r="Y722" i="1"/>
  <c r="X721" i="1"/>
  <c r="AC722" i="1"/>
  <c r="AD722" i="1"/>
  <c r="W721" i="1"/>
  <c r="AA721" i="1"/>
  <c r="Z722" i="1"/>
  <c r="AF722" i="1"/>
  <c r="AX722" i="1"/>
  <c r="M722" i="1"/>
  <c r="Q722" i="1"/>
  <c r="P723" i="1"/>
  <c r="N722" i="1"/>
  <c r="S723" i="1"/>
  <c r="T723" i="1"/>
  <c r="C722" i="1"/>
  <c r="E722" i="1"/>
  <c r="H722" i="1"/>
  <c r="K722" i="1"/>
  <c r="J723" i="1"/>
  <c r="O723" i="1"/>
  <c r="V723" i="1"/>
  <c r="Y723" i="1"/>
  <c r="X722" i="1"/>
  <c r="AC723" i="1"/>
  <c r="AD723" i="1"/>
  <c r="W722" i="1"/>
  <c r="AA722" i="1"/>
  <c r="Z723" i="1"/>
  <c r="AF723" i="1"/>
  <c r="AX723" i="1"/>
  <c r="M723" i="1"/>
  <c r="Q723" i="1"/>
  <c r="P724" i="1"/>
  <c r="N723" i="1"/>
  <c r="S724" i="1"/>
  <c r="T724" i="1"/>
  <c r="C723" i="1"/>
  <c r="E723" i="1"/>
  <c r="H723" i="1"/>
  <c r="K723" i="1"/>
  <c r="J724" i="1"/>
  <c r="O724" i="1"/>
  <c r="V724" i="1"/>
  <c r="Y724" i="1"/>
  <c r="X723" i="1"/>
  <c r="AC724" i="1"/>
  <c r="AD724" i="1"/>
  <c r="W723" i="1"/>
  <c r="AA723" i="1"/>
  <c r="Z724" i="1"/>
  <c r="AF724" i="1"/>
  <c r="AX724" i="1"/>
  <c r="M724" i="1"/>
  <c r="Q724" i="1"/>
  <c r="P725" i="1"/>
  <c r="N724" i="1"/>
  <c r="S725" i="1"/>
  <c r="T725" i="1"/>
  <c r="C724" i="1"/>
  <c r="E724" i="1"/>
  <c r="H724" i="1"/>
  <c r="K724" i="1"/>
  <c r="J725" i="1"/>
  <c r="O725" i="1"/>
  <c r="V725" i="1"/>
  <c r="Y725" i="1"/>
  <c r="X724" i="1"/>
  <c r="AC725" i="1"/>
  <c r="AD725" i="1"/>
  <c r="W724" i="1"/>
  <c r="AA724" i="1"/>
  <c r="Z725" i="1"/>
  <c r="AF725" i="1"/>
  <c r="AX725" i="1"/>
  <c r="M725" i="1"/>
  <c r="Q725" i="1"/>
  <c r="P726" i="1"/>
  <c r="N725" i="1"/>
  <c r="S726" i="1"/>
  <c r="T726" i="1"/>
  <c r="C725" i="1"/>
  <c r="E725" i="1"/>
  <c r="H725" i="1"/>
  <c r="K725" i="1"/>
  <c r="J726" i="1"/>
  <c r="O726" i="1"/>
  <c r="V726" i="1"/>
  <c r="Y726" i="1"/>
  <c r="X725" i="1"/>
  <c r="AC726" i="1"/>
  <c r="AD726" i="1"/>
  <c r="W725" i="1"/>
  <c r="AA725" i="1"/>
  <c r="Z726" i="1"/>
  <c r="AF726" i="1"/>
  <c r="AX726" i="1"/>
  <c r="M726" i="1"/>
  <c r="Q726" i="1"/>
  <c r="P727" i="1"/>
  <c r="N726" i="1"/>
  <c r="S727" i="1"/>
  <c r="T727" i="1"/>
  <c r="C726" i="1"/>
  <c r="E726" i="1"/>
  <c r="H726" i="1"/>
  <c r="K726" i="1"/>
  <c r="J727" i="1"/>
  <c r="O727" i="1"/>
  <c r="V727" i="1"/>
  <c r="Y727" i="1"/>
  <c r="X726" i="1"/>
  <c r="AC727" i="1"/>
  <c r="AD727" i="1"/>
  <c r="W726" i="1"/>
  <c r="AA726" i="1"/>
  <c r="Z727" i="1"/>
  <c r="AF727" i="1"/>
  <c r="AX727" i="1"/>
  <c r="M727" i="1"/>
  <c r="Q727" i="1"/>
  <c r="P728" i="1"/>
  <c r="N727" i="1"/>
  <c r="S728" i="1"/>
  <c r="T728" i="1"/>
  <c r="C727" i="1"/>
  <c r="E727" i="1"/>
  <c r="H727" i="1"/>
  <c r="K727" i="1"/>
  <c r="J728" i="1"/>
  <c r="O728" i="1"/>
  <c r="V728" i="1"/>
  <c r="Y728" i="1"/>
  <c r="X727" i="1"/>
  <c r="AC728" i="1"/>
  <c r="AD728" i="1"/>
  <c r="W727" i="1"/>
  <c r="AA727" i="1"/>
  <c r="Z728" i="1"/>
  <c r="AF728" i="1"/>
  <c r="AX728" i="1"/>
  <c r="M728" i="1"/>
  <c r="Q728" i="1"/>
  <c r="P729" i="1"/>
  <c r="N728" i="1"/>
  <c r="S729" i="1"/>
  <c r="T729" i="1"/>
  <c r="C728" i="1"/>
  <c r="E728" i="1"/>
  <c r="H728" i="1"/>
  <c r="K728" i="1"/>
  <c r="J729" i="1"/>
  <c r="O729" i="1"/>
  <c r="V729" i="1"/>
  <c r="Y729" i="1"/>
  <c r="X728" i="1"/>
  <c r="AC729" i="1"/>
  <c r="AD729" i="1"/>
  <c r="W728" i="1"/>
  <c r="AA728" i="1"/>
  <c r="Z729" i="1"/>
  <c r="AF729" i="1"/>
  <c r="AX729" i="1"/>
  <c r="M729" i="1"/>
  <c r="Q729" i="1"/>
  <c r="P730" i="1"/>
  <c r="N729" i="1"/>
  <c r="S730" i="1"/>
  <c r="T730" i="1"/>
  <c r="C729" i="1"/>
  <c r="E729" i="1"/>
  <c r="H729" i="1"/>
  <c r="K729" i="1"/>
  <c r="J730" i="1"/>
  <c r="O730" i="1"/>
  <c r="V730" i="1"/>
  <c r="Y730" i="1"/>
  <c r="X729" i="1"/>
  <c r="AC730" i="1"/>
  <c r="AD730" i="1"/>
  <c r="W729" i="1"/>
  <c r="AA729" i="1"/>
  <c r="Z730" i="1"/>
  <c r="AF730" i="1"/>
  <c r="AX730" i="1"/>
  <c r="M730" i="1"/>
  <c r="Q730" i="1"/>
  <c r="P731" i="1"/>
  <c r="N730" i="1"/>
  <c r="S731" i="1"/>
  <c r="T731" i="1"/>
  <c r="C730" i="1"/>
  <c r="E730" i="1"/>
  <c r="H730" i="1"/>
  <c r="K730" i="1"/>
  <c r="J731" i="1"/>
  <c r="O731" i="1"/>
  <c r="V731" i="1"/>
  <c r="Y731" i="1"/>
  <c r="X730" i="1"/>
  <c r="AC731" i="1"/>
  <c r="AD731" i="1"/>
  <c r="W730" i="1"/>
  <c r="AA730" i="1"/>
  <c r="Z731" i="1"/>
  <c r="AF731" i="1"/>
  <c r="AX731" i="1"/>
  <c r="M731" i="1"/>
  <c r="Q731" i="1"/>
  <c r="P732" i="1"/>
  <c r="N731" i="1"/>
  <c r="S732" i="1"/>
  <c r="T732" i="1"/>
  <c r="C731" i="1"/>
  <c r="E731" i="1"/>
  <c r="H731" i="1"/>
  <c r="K731" i="1"/>
  <c r="J732" i="1"/>
  <c r="O732" i="1"/>
  <c r="V732" i="1"/>
  <c r="Y732" i="1"/>
  <c r="X731" i="1"/>
  <c r="AC732" i="1"/>
  <c r="AD732" i="1"/>
  <c r="W731" i="1"/>
  <c r="AA731" i="1"/>
  <c r="Z732" i="1"/>
  <c r="AF732" i="1"/>
  <c r="AX732" i="1"/>
  <c r="M732" i="1"/>
  <c r="Q732" i="1"/>
  <c r="P733" i="1"/>
  <c r="N732" i="1"/>
  <c r="S733" i="1"/>
  <c r="T733" i="1"/>
  <c r="C732" i="1"/>
  <c r="E732" i="1"/>
  <c r="H732" i="1"/>
  <c r="K732" i="1"/>
  <c r="J733" i="1"/>
  <c r="O733" i="1"/>
  <c r="V733" i="1"/>
  <c r="Y733" i="1"/>
  <c r="X732" i="1"/>
  <c r="AC733" i="1"/>
  <c r="AD733" i="1"/>
  <c r="W732" i="1"/>
  <c r="AA732" i="1"/>
  <c r="Z733" i="1"/>
  <c r="AF733" i="1"/>
  <c r="AX733" i="1"/>
  <c r="M733" i="1"/>
  <c r="Q733" i="1"/>
  <c r="P734" i="1"/>
  <c r="N733" i="1"/>
  <c r="S734" i="1"/>
  <c r="T734" i="1"/>
  <c r="C733" i="1"/>
  <c r="E733" i="1"/>
  <c r="H733" i="1"/>
  <c r="K733" i="1"/>
  <c r="J734" i="1"/>
  <c r="O734" i="1"/>
  <c r="V734" i="1"/>
  <c r="Y734" i="1"/>
  <c r="X733" i="1"/>
  <c r="AC734" i="1"/>
  <c r="AD734" i="1"/>
  <c r="W733" i="1"/>
  <c r="AA733" i="1"/>
  <c r="Z734" i="1"/>
  <c r="AF734" i="1"/>
  <c r="AX734" i="1"/>
  <c r="M734" i="1"/>
  <c r="Q734" i="1"/>
  <c r="P735" i="1"/>
  <c r="N734" i="1"/>
  <c r="S735" i="1"/>
  <c r="T735" i="1"/>
  <c r="C734" i="1"/>
  <c r="E734" i="1"/>
  <c r="H734" i="1"/>
  <c r="K734" i="1"/>
  <c r="J735" i="1"/>
  <c r="O735" i="1"/>
  <c r="V735" i="1"/>
  <c r="Y735" i="1"/>
  <c r="X734" i="1"/>
  <c r="AC735" i="1"/>
  <c r="AD735" i="1"/>
  <c r="W734" i="1"/>
  <c r="AA734" i="1"/>
  <c r="Z735" i="1"/>
  <c r="AF735" i="1"/>
  <c r="AX735" i="1"/>
  <c r="M735" i="1"/>
  <c r="Q735" i="1"/>
  <c r="P736" i="1"/>
  <c r="N735" i="1"/>
  <c r="S736" i="1"/>
  <c r="T736" i="1"/>
  <c r="C735" i="1"/>
  <c r="E735" i="1"/>
  <c r="H735" i="1"/>
  <c r="K735" i="1"/>
  <c r="J736" i="1"/>
  <c r="O736" i="1"/>
  <c r="V736" i="1"/>
  <c r="Y736" i="1"/>
  <c r="X735" i="1"/>
  <c r="AC736" i="1"/>
  <c r="AD736" i="1"/>
  <c r="W735" i="1"/>
  <c r="AA735" i="1"/>
  <c r="Z736" i="1"/>
  <c r="AF736" i="1"/>
  <c r="AX736" i="1"/>
  <c r="M736" i="1"/>
  <c r="Q736" i="1"/>
  <c r="P737" i="1"/>
  <c r="N736" i="1"/>
  <c r="S737" i="1"/>
  <c r="T737" i="1"/>
  <c r="C736" i="1"/>
  <c r="E736" i="1"/>
  <c r="H736" i="1"/>
  <c r="K736" i="1"/>
  <c r="J737" i="1"/>
  <c r="O737" i="1"/>
  <c r="V737" i="1"/>
  <c r="Y737" i="1"/>
  <c r="X736" i="1"/>
  <c r="AC737" i="1"/>
  <c r="AD737" i="1"/>
  <c r="W736" i="1"/>
  <c r="AA736" i="1"/>
  <c r="Z737" i="1"/>
  <c r="AF737" i="1"/>
  <c r="AX737" i="1"/>
  <c r="M737" i="1"/>
  <c r="Q737" i="1"/>
  <c r="P738" i="1"/>
  <c r="N737" i="1"/>
  <c r="S738" i="1"/>
  <c r="T738" i="1"/>
  <c r="C737" i="1"/>
  <c r="E737" i="1"/>
  <c r="H737" i="1"/>
  <c r="K737" i="1"/>
  <c r="J738" i="1"/>
  <c r="O738" i="1"/>
  <c r="V738" i="1"/>
  <c r="Y738" i="1"/>
  <c r="X737" i="1"/>
  <c r="AC738" i="1"/>
  <c r="AD738" i="1"/>
  <c r="W737" i="1"/>
  <c r="AA737" i="1"/>
  <c r="Z738" i="1"/>
  <c r="AF738" i="1"/>
  <c r="AX738" i="1"/>
  <c r="M738" i="1"/>
  <c r="Q738" i="1"/>
  <c r="P739" i="1"/>
  <c r="N738" i="1"/>
  <c r="S739" i="1"/>
  <c r="T739" i="1"/>
  <c r="C738" i="1"/>
  <c r="E738" i="1"/>
  <c r="H738" i="1"/>
  <c r="K738" i="1"/>
  <c r="J739" i="1"/>
  <c r="O739" i="1"/>
  <c r="V739" i="1"/>
  <c r="Y739" i="1"/>
  <c r="X738" i="1"/>
  <c r="AC739" i="1"/>
  <c r="AD739" i="1"/>
  <c r="W738" i="1"/>
  <c r="AA738" i="1"/>
  <c r="Z739" i="1"/>
  <c r="AF739" i="1"/>
  <c r="AX739" i="1"/>
  <c r="M739" i="1"/>
  <c r="Q739" i="1"/>
  <c r="P740" i="1"/>
  <c r="N739" i="1"/>
  <c r="S740" i="1"/>
  <c r="T740" i="1"/>
  <c r="C739" i="1"/>
  <c r="E739" i="1"/>
  <c r="H739" i="1"/>
  <c r="K739" i="1"/>
  <c r="J740" i="1"/>
  <c r="O740" i="1"/>
  <c r="V740" i="1"/>
  <c r="Y740" i="1"/>
  <c r="X739" i="1"/>
  <c r="AC740" i="1"/>
  <c r="AD740" i="1"/>
  <c r="W739" i="1"/>
  <c r="AA739" i="1"/>
  <c r="Z740" i="1"/>
  <c r="AF740" i="1"/>
  <c r="AX740" i="1"/>
  <c r="M740" i="1"/>
  <c r="Q740" i="1"/>
  <c r="P741" i="1"/>
  <c r="N740" i="1"/>
  <c r="S741" i="1"/>
  <c r="T741" i="1"/>
  <c r="C740" i="1"/>
  <c r="E740" i="1"/>
  <c r="H740" i="1"/>
  <c r="K740" i="1"/>
  <c r="J741" i="1"/>
  <c r="O741" i="1"/>
  <c r="V741" i="1"/>
  <c r="Y741" i="1"/>
  <c r="X740" i="1"/>
  <c r="AC741" i="1"/>
  <c r="AD741" i="1"/>
  <c r="W740" i="1"/>
  <c r="AA740" i="1"/>
  <c r="Z741" i="1"/>
  <c r="AF741" i="1"/>
  <c r="AX741" i="1"/>
  <c r="M741" i="1"/>
  <c r="Q741" i="1"/>
  <c r="P742" i="1"/>
  <c r="N741" i="1"/>
  <c r="S742" i="1"/>
  <c r="T742" i="1"/>
  <c r="C741" i="1"/>
  <c r="E741" i="1"/>
  <c r="H741" i="1"/>
  <c r="K741" i="1"/>
  <c r="J742" i="1"/>
  <c r="O742" i="1"/>
  <c r="V742" i="1"/>
  <c r="Y742" i="1"/>
  <c r="X741" i="1"/>
  <c r="AC742" i="1"/>
  <c r="AD742" i="1"/>
  <c r="W741" i="1"/>
  <c r="AA741" i="1"/>
  <c r="Z742" i="1"/>
  <c r="AF742" i="1"/>
  <c r="AX742" i="1"/>
  <c r="M742" i="1"/>
  <c r="Q742" i="1"/>
  <c r="P743" i="1"/>
  <c r="N742" i="1"/>
  <c r="S743" i="1"/>
  <c r="T743" i="1"/>
  <c r="C742" i="1"/>
  <c r="E742" i="1"/>
  <c r="H742" i="1"/>
  <c r="K742" i="1"/>
  <c r="J743" i="1"/>
  <c r="O743" i="1"/>
  <c r="V743" i="1"/>
  <c r="Y743" i="1"/>
  <c r="X742" i="1"/>
  <c r="AC743" i="1"/>
  <c r="AD743" i="1"/>
  <c r="W742" i="1"/>
  <c r="AA742" i="1"/>
  <c r="Z743" i="1"/>
  <c r="AF743" i="1"/>
  <c r="AX743" i="1"/>
  <c r="M743" i="1"/>
  <c r="Q743" i="1"/>
  <c r="P744" i="1"/>
  <c r="N743" i="1"/>
  <c r="S744" i="1"/>
  <c r="T744" i="1"/>
  <c r="C743" i="1"/>
  <c r="E743" i="1"/>
  <c r="H743" i="1"/>
  <c r="K743" i="1"/>
  <c r="J744" i="1"/>
  <c r="O744" i="1"/>
  <c r="V744" i="1"/>
  <c r="Y744" i="1"/>
  <c r="X743" i="1"/>
  <c r="AC744" i="1"/>
  <c r="AD744" i="1"/>
  <c r="W743" i="1"/>
  <c r="AA743" i="1"/>
  <c r="Z744" i="1"/>
  <c r="AF744" i="1"/>
  <c r="AX744" i="1"/>
  <c r="M744" i="1"/>
  <c r="Q744" i="1"/>
  <c r="P745" i="1"/>
  <c r="N744" i="1"/>
  <c r="S745" i="1"/>
  <c r="T745" i="1"/>
  <c r="C744" i="1"/>
  <c r="E744" i="1"/>
  <c r="H744" i="1"/>
  <c r="K744" i="1"/>
  <c r="J745" i="1"/>
  <c r="O745" i="1"/>
  <c r="V745" i="1"/>
  <c r="Y745" i="1"/>
  <c r="X744" i="1"/>
  <c r="AC745" i="1"/>
  <c r="AD745" i="1"/>
  <c r="W744" i="1"/>
  <c r="AA744" i="1"/>
  <c r="Z745" i="1"/>
  <c r="AF745" i="1"/>
  <c r="AX745" i="1"/>
  <c r="M745" i="1"/>
  <c r="Q745" i="1"/>
  <c r="P746" i="1"/>
  <c r="N745" i="1"/>
  <c r="S746" i="1"/>
  <c r="T746" i="1"/>
  <c r="C745" i="1"/>
  <c r="E745" i="1"/>
  <c r="H745" i="1"/>
  <c r="K745" i="1"/>
  <c r="J746" i="1"/>
  <c r="O746" i="1"/>
  <c r="V746" i="1"/>
  <c r="Y746" i="1"/>
  <c r="X745" i="1"/>
  <c r="AC746" i="1"/>
  <c r="AD746" i="1"/>
  <c r="W745" i="1"/>
  <c r="AA745" i="1"/>
  <c r="Z746" i="1"/>
  <c r="AF746" i="1"/>
  <c r="AX746" i="1"/>
  <c r="M746" i="1"/>
  <c r="Q746" i="1"/>
  <c r="P747" i="1"/>
  <c r="N746" i="1"/>
  <c r="S747" i="1"/>
  <c r="T747" i="1"/>
  <c r="C746" i="1"/>
  <c r="E746" i="1"/>
  <c r="H746" i="1"/>
  <c r="K746" i="1"/>
  <c r="J747" i="1"/>
  <c r="O747" i="1"/>
  <c r="V747" i="1"/>
  <c r="Y747" i="1"/>
  <c r="X746" i="1"/>
  <c r="AC747" i="1"/>
  <c r="AD747" i="1"/>
  <c r="W746" i="1"/>
  <c r="AA746" i="1"/>
  <c r="Z747" i="1"/>
  <c r="AF747" i="1"/>
  <c r="AX747" i="1"/>
  <c r="M747" i="1"/>
  <c r="Q747" i="1"/>
  <c r="P748" i="1"/>
  <c r="N747" i="1"/>
  <c r="S748" i="1"/>
  <c r="T748" i="1"/>
  <c r="C747" i="1"/>
  <c r="E747" i="1"/>
  <c r="H747" i="1"/>
  <c r="K747" i="1"/>
  <c r="J748" i="1"/>
  <c r="O748" i="1"/>
  <c r="V748" i="1"/>
  <c r="Y748" i="1"/>
  <c r="X747" i="1"/>
  <c r="AC748" i="1"/>
  <c r="AD748" i="1"/>
  <c r="W747" i="1"/>
  <c r="AA747" i="1"/>
  <c r="Z748" i="1"/>
  <c r="AF748" i="1"/>
  <c r="AX748" i="1"/>
  <c r="M748" i="1"/>
  <c r="Q748" i="1"/>
  <c r="P749" i="1"/>
  <c r="N748" i="1"/>
  <c r="S749" i="1"/>
  <c r="T749" i="1"/>
  <c r="C748" i="1"/>
  <c r="E748" i="1"/>
  <c r="H748" i="1"/>
  <c r="K748" i="1"/>
  <c r="J749" i="1"/>
  <c r="O749" i="1"/>
  <c r="V749" i="1"/>
  <c r="Y749" i="1"/>
  <c r="X748" i="1"/>
  <c r="AC749" i="1"/>
  <c r="AD749" i="1"/>
  <c r="W748" i="1"/>
  <c r="AA748" i="1"/>
  <c r="Z749" i="1"/>
  <c r="AF749" i="1"/>
  <c r="AX749" i="1"/>
  <c r="M749" i="1"/>
  <c r="Q749" i="1"/>
  <c r="P750" i="1"/>
  <c r="N749" i="1"/>
  <c r="S750" i="1"/>
  <c r="T750" i="1"/>
  <c r="C749" i="1"/>
  <c r="E749" i="1"/>
  <c r="H749" i="1"/>
  <c r="K749" i="1"/>
  <c r="J750" i="1"/>
  <c r="O750" i="1"/>
  <c r="V750" i="1"/>
  <c r="Y750" i="1"/>
  <c r="X749" i="1"/>
  <c r="AC750" i="1"/>
  <c r="AD750" i="1"/>
  <c r="W749" i="1"/>
  <c r="AA749" i="1"/>
  <c r="Z750" i="1"/>
  <c r="AF750" i="1"/>
  <c r="AX750" i="1"/>
  <c r="M750" i="1"/>
  <c r="Q750" i="1"/>
  <c r="P751" i="1"/>
  <c r="N750" i="1"/>
  <c r="S751" i="1"/>
  <c r="T751" i="1"/>
  <c r="C750" i="1"/>
  <c r="E750" i="1"/>
  <c r="H750" i="1"/>
  <c r="K750" i="1"/>
  <c r="J751" i="1"/>
  <c r="O751" i="1"/>
  <c r="V751" i="1"/>
  <c r="Y751" i="1"/>
  <c r="X750" i="1"/>
  <c r="AC751" i="1"/>
  <c r="AD751" i="1"/>
  <c r="W750" i="1"/>
  <c r="AA750" i="1"/>
  <c r="Z751" i="1"/>
  <c r="AF751" i="1"/>
  <c r="AX751" i="1"/>
  <c r="M751" i="1"/>
  <c r="Q751" i="1"/>
  <c r="P752" i="1"/>
  <c r="N751" i="1"/>
  <c r="S752" i="1"/>
  <c r="T752" i="1"/>
  <c r="C751" i="1"/>
  <c r="E751" i="1"/>
  <c r="H751" i="1"/>
  <c r="K751" i="1"/>
  <c r="J752" i="1"/>
  <c r="O752" i="1"/>
  <c r="V752" i="1"/>
  <c r="Y752" i="1"/>
  <c r="X751" i="1"/>
  <c r="AC752" i="1"/>
  <c r="AD752" i="1"/>
  <c r="W751" i="1"/>
  <c r="AA751" i="1"/>
  <c r="Z752" i="1"/>
  <c r="AF752" i="1"/>
  <c r="AX752" i="1"/>
  <c r="M752" i="1"/>
  <c r="Q752" i="1"/>
  <c r="P753" i="1"/>
  <c r="N752" i="1"/>
  <c r="S753" i="1"/>
  <c r="T753" i="1"/>
  <c r="C752" i="1"/>
  <c r="E752" i="1"/>
  <c r="H752" i="1"/>
  <c r="K752" i="1"/>
  <c r="J753" i="1"/>
  <c r="O753" i="1"/>
  <c r="V753" i="1"/>
  <c r="Y753" i="1"/>
  <c r="X752" i="1"/>
  <c r="AC753" i="1"/>
  <c r="AD753" i="1"/>
  <c r="W752" i="1"/>
  <c r="AA752" i="1"/>
  <c r="Z753" i="1"/>
  <c r="AF753" i="1"/>
  <c r="AX753" i="1"/>
  <c r="M753" i="1"/>
  <c r="Q753" i="1"/>
  <c r="P754" i="1"/>
  <c r="N753" i="1"/>
  <c r="S754" i="1"/>
  <c r="T754" i="1"/>
  <c r="C753" i="1"/>
  <c r="E753" i="1"/>
  <c r="H753" i="1"/>
  <c r="K753" i="1"/>
  <c r="J754" i="1"/>
  <c r="O754" i="1"/>
  <c r="V754" i="1"/>
  <c r="Y754" i="1"/>
  <c r="X753" i="1"/>
  <c r="AC754" i="1"/>
  <c r="AD754" i="1"/>
  <c r="W753" i="1"/>
  <c r="AA753" i="1"/>
  <c r="Z754" i="1"/>
  <c r="AF754" i="1"/>
  <c r="AX754" i="1"/>
  <c r="M754" i="1"/>
  <c r="Q754" i="1"/>
  <c r="P755" i="1"/>
  <c r="N754" i="1"/>
  <c r="S755" i="1"/>
  <c r="T755" i="1"/>
  <c r="C754" i="1"/>
  <c r="E754" i="1"/>
  <c r="H754" i="1"/>
  <c r="K754" i="1"/>
  <c r="J755" i="1"/>
  <c r="O755" i="1"/>
  <c r="V755" i="1"/>
  <c r="Y755" i="1"/>
  <c r="X754" i="1"/>
  <c r="AC755" i="1"/>
  <c r="AD755" i="1"/>
  <c r="W754" i="1"/>
  <c r="AA754" i="1"/>
  <c r="Z755" i="1"/>
  <c r="AF755" i="1"/>
  <c r="AX755" i="1"/>
  <c r="M755" i="1"/>
  <c r="Q755" i="1"/>
  <c r="P756" i="1"/>
  <c r="N755" i="1"/>
  <c r="S756" i="1"/>
  <c r="T756" i="1"/>
  <c r="C755" i="1"/>
  <c r="E755" i="1"/>
  <c r="H755" i="1"/>
  <c r="K755" i="1"/>
  <c r="J756" i="1"/>
  <c r="O756" i="1"/>
  <c r="V756" i="1"/>
  <c r="Y756" i="1"/>
  <c r="X755" i="1"/>
  <c r="AC756" i="1"/>
  <c r="AD756" i="1"/>
  <c r="W755" i="1"/>
  <c r="AA755" i="1"/>
  <c r="Z756" i="1"/>
  <c r="AF756" i="1"/>
  <c r="AX756" i="1"/>
  <c r="M756" i="1"/>
  <c r="Q756" i="1"/>
  <c r="P757" i="1"/>
  <c r="N756" i="1"/>
  <c r="S757" i="1"/>
  <c r="T757" i="1"/>
  <c r="C756" i="1"/>
  <c r="E756" i="1"/>
  <c r="H756" i="1"/>
  <c r="K756" i="1"/>
  <c r="J757" i="1"/>
  <c r="O757" i="1"/>
  <c r="V757" i="1"/>
  <c r="Y757" i="1"/>
  <c r="X756" i="1"/>
  <c r="AC757" i="1"/>
  <c r="AD757" i="1"/>
  <c r="W756" i="1"/>
  <c r="AA756" i="1"/>
  <c r="Z757" i="1"/>
  <c r="AF757" i="1"/>
  <c r="AX757" i="1"/>
  <c r="M757" i="1"/>
  <c r="Q757" i="1"/>
  <c r="P758" i="1"/>
  <c r="N757" i="1"/>
  <c r="S758" i="1"/>
  <c r="T758" i="1"/>
  <c r="C757" i="1"/>
  <c r="E757" i="1"/>
  <c r="H757" i="1"/>
  <c r="K757" i="1"/>
  <c r="J758" i="1"/>
  <c r="O758" i="1"/>
  <c r="V758" i="1"/>
  <c r="Y758" i="1"/>
  <c r="X757" i="1"/>
  <c r="AC758" i="1"/>
  <c r="AD758" i="1"/>
  <c r="W757" i="1"/>
  <c r="AA757" i="1"/>
  <c r="Z758" i="1"/>
  <c r="AF758" i="1"/>
  <c r="AX758" i="1"/>
  <c r="M758" i="1"/>
  <c r="Q758" i="1"/>
  <c r="P759" i="1"/>
  <c r="N758" i="1"/>
  <c r="S759" i="1"/>
  <c r="T759" i="1"/>
  <c r="C758" i="1"/>
  <c r="E758" i="1"/>
  <c r="H758" i="1"/>
  <c r="K758" i="1"/>
  <c r="J759" i="1"/>
  <c r="O759" i="1"/>
  <c r="V759" i="1"/>
  <c r="Y759" i="1"/>
  <c r="X758" i="1"/>
  <c r="AC759" i="1"/>
  <c r="AD759" i="1"/>
  <c r="W758" i="1"/>
  <c r="AA758" i="1"/>
  <c r="Z759" i="1"/>
  <c r="AF759" i="1"/>
  <c r="AX759" i="1"/>
  <c r="M759" i="1"/>
  <c r="Q759" i="1"/>
  <c r="P760" i="1"/>
  <c r="N759" i="1"/>
  <c r="S760" i="1"/>
  <c r="T760" i="1"/>
  <c r="C759" i="1"/>
  <c r="E759" i="1"/>
  <c r="H759" i="1"/>
  <c r="K759" i="1"/>
  <c r="J760" i="1"/>
  <c r="O760" i="1"/>
  <c r="V760" i="1"/>
  <c r="Y760" i="1"/>
  <c r="X759" i="1"/>
  <c r="AC760" i="1"/>
  <c r="AD760" i="1"/>
  <c r="W759" i="1"/>
  <c r="AA759" i="1"/>
  <c r="Z760" i="1"/>
  <c r="AF760" i="1"/>
  <c r="AX760" i="1"/>
  <c r="M760" i="1"/>
  <c r="Q760" i="1"/>
  <c r="P761" i="1"/>
  <c r="N760" i="1"/>
  <c r="S761" i="1"/>
  <c r="T761" i="1"/>
  <c r="C760" i="1"/>
  <c r="E760" i="1"/>
  <c r="H760" i="1"/>
  <c r="K760" i="1"/>
  <c r="J761" i="1"/>
  <c r="O761" i="1"/>
  <c r="V761" i="1"/>
  <c r="Y761" i="1"/>
  <c r="X760" i="1"/>
  <c r="AC761" i="1"/>
  <c r="AD761" i="1"/>
  <c r="W760" i="1"/>
  <c r="AA760" i="1"/>
  <c r="Z761" i="1"/>
  <c r="AF761" i="1"/>
  <c r="AX761" i="1"/>
  <c r="M761" i="1"/>
  <c r="Q761" i="1"/>
  <c r="P762" i="1"/>
  <c r="N761" i="1"/>
  <c r="S762" i="1"/>
  <c r="T762" i="1"/>
  <c r="C761" i="1"/>
  <c r="E761" i="1"/>
  <c r="H761" i="1"/>
  <c r="K761" i="1"/>
  <c r="J762" i="1"/>
  <c r="O762" i="1"/>
  <c r="V762" i="1"/>
  <c r="Y762" i="1"/>
  <c r="X761" i="1"/>
  <c r="AC762" i="1"/>
  <c r="AD762" i="1"/>
  <c r="W761" i="1"/>
  <c r="AA761" i="1"/>
  <c r="Z762" i="1"/>
  <c r="AF762" i="1"/>
  <c r="AX762" i="1"/>
  <c r="M762" i="1"/>
  <c r="Q762" i="1"/>
  <c r="P763" i="1"/>
  <c r="N762" i="1"/>
  <c r="S763" i="1"/>
  <c r="T763" i="1"/>
  <c r="C762" i="1"/>
  <c r="E762" i="1"/>
  <c r="H762" i="1"/>
  <c r="K762" i="1"/>
  <c r="J763" i="1"/>
  <c r="O763" i="1"/>
  <c r="V763" i="1"/>
  <c r="Y763" i="1"/>
  <c r="X762" i="1"/>
  <c r="AC763" i="1"/>
  <c r="AD763" i="1"/>
  <c r="W762" i="1"/>
  <c r="AA762" i="1"/>
  <c r="Z763" i="1"/>
  <c r="AF763" i="1"/>
  <c r="AX763" i="1"/>
  <c r="M763" i="1"/>
  <c r="Q763" i="1"/>
  <c r="P764" i="1"/>
  <c r="N763" i="1"/>
  <c r="S764" i="1"/>
  <c r="T764" i="1"/>
  <c r="C763" i="1"/>
  <c r="E763" i="1"/>
  <c r="H763" i="1"/>
  <c r="K763" i="1"/>
  <c r="J764" i="1"/>
  <c r="O764" i="1"/>
  <c r="V764" i="1"/>
  <c r="Y764" i="1"/>
  <c r="X763" i="1"/>
  <c r="AC764" i="1"/>
  <c r="AD764" i="1"/>
  <c r="W763" i="1"/>
  <c r="AA763" i="1"/>
  <c r="Z764" i="1"/>
  <c r="AF764" i="1"/>
  <c r="AX764" i="1"/>
  <c r="M764" i="1"/>
  <c r="Q764" i="1"/>
  <c r="P765" i="1"/>
  <c r="N764" i="1"/>
  <c r="S765" i="1"/>
  <c r="T765" i="1"/>
  <c r="C764" i="1"/>
  <c r="E764" i="1"/>
  <c r="H764" i="1"/>
  <c r="K764" i="1"/>
  <c r="J765" i="1"/>
  <c r="O765" i="1"/>
  <c r="V765" i="1"/>
  <c r="Y765" i="1"/>
  <c r="X764" i="1"/>
  <c r="AC765" i="1"/>
  <c r="AD765" i="1"/>
  <c r="W764" i="1"/>
  <c r="AA764" i="1"/>
  <c r="Z765" i="1"/>
  <c r="AF765" i="1"/>
  <c r="AX765" i="1"/>
  <c r="M765" i="1"/>
  <c r="Q765" i="1"/>
  <c r="P766" i="1"/>
  <c r="N765" i="1"/>
  <c r="S766" i="1"/>
  <c r="T766" i="1"/>
  <c r="C765" i="1"/>
  <c r="E765" i="1"/>
  <c r="H765" i="1"/>
  <c r="K765" i="1"/>
  <c r="J766" i="1"/>
  <c r="O766" i="1"/>
  <c r="V766" i="1"/>
  <c r="Y766" i="1"/>
  <c r="X765" i="1"/>
  <c r="AC766" i="1"/>
  <c r="AD766" i="1"/>
  <c r="W765" i="1"/>
  <c r="AA765" i="1"/>
  <c r="Z766" i="1"/>
  <c r="AF766" i="1"/>
  <c r="AX766" i="1"/>
  <c r="M766" i="1"/>
  <c r="Q766" i="1"/>
  <c r="P767" i="1"/>
  <c r="N766" i="1"/>
  <c r="S767" i="1"/>
  <c r="T767" i="1"/>
  <c r="C766" i="1"/>
  <c r="E766" i="1"/>
  <c r="H766" i="1"/>
  <c r="K766" i="1"/>
  <c r="J767" i="1"/>
  <c r="O767" i="1"/>
  <c r="V767" i="1"/>
  <c r="Y767" i="1"/>
  <c r="X766" i="1"/>
  <c r="AC767" i="1"/>
  <c r="AD767" i="1"/>
  <c r="W766" i="1"/>
  <c r="AA766" i="1"/>
  <c r="Z767" i="1"/>
  <c r="AF767" i="1"/>
  <c r="AX767" i="1"/>
  <c r="M767" i="1"/>
  <c r="Q767" i="1"/>
  <c r="P768" i="1"/>
  <c r="N767" i="1"/>
  <c r="S768" i="1"/>
  <c r="T768" i="1"/>
  <c r="C767" i="1"/>
  <c r="E767" i="1"/>
  <c r="H767" i="1"/>
  <c r="K767" i="1"/>
  <c r="J768" i="1"/>
  <c r="O768" i="1"/>
  <c r="V768" i="1"/>
  <c r="Y768" i="1"/>
  <c r="X767" i="1"/>
  <c r="AC768" i="1"/>
  <c r="AD768" i="1"/>
  <c r="W767" i="1"/>
  <c r="AA767" i="1"/>
  <c r="Z768" i="1"/>
  <c r="AF768" i="1"/>
  <c r="AX768" i="1"/>
  <c r="M768" i="1"/>
  <c r="Q768" i="1"/>
  <c r="P769" i="1"/>
  <c r="N768" i="1"/>
  <c r="S769" i="1"/>
  <c r="T769" i="1"/>
  <c r="C768" i="1"/>
  <c r="E768" i="1"/>
  <c r="H768" i="1"/>
  <c r="K768" i="1"/>
  <c r="J769" i="1"/>
  <c r="O769" i="1"/>
  <c r="V769" i="1"/>
  <c r="Y769" i="1"/>
  <c r="X768" i="1"/>
  <c r="AC769" i="1"/>
  <c r="AD769" i="1"/>
  <c r="W768" i="1"/>
  <c r="AA768" i="1"/>
  <c r="Z769" i="1"/>
  <c r="AF769" i="1"/>
  <c r="AX769" i="1"/>
  <c r="M769" i="1"/>
  <c r="Q769" i="1"/>
  <c r="P770" i="1"/>
  <c r="N769" i="1"/>
  <c r="S770" i="1"/>
  <c r="T770" i="1"/>
  <c r="C769" i="1"/>
  <c r="E769" i="1"/>
  <c r="H769" i="1"/>
  <c r="K769" i="1"/>
  <c r="J770" i="1"/>
  <c r="O770" i="1"/>
  <c r="V770" i="1"/>
  <c r="Y770" i="1"/>
  <c r="X769" i="1"/>
  <c r="AC770" i="1"/>
  <c r="AD770" i="1"/>
  <c r="W769" i="1"/>
  <c r="AA769" i="1"/>
  <c r="Z770" i="1"/>
  <c r="AF770" i="1"/>
  <c r="AX770" i="1"/>
  <c r="M770" i="1"/>
  <c r="Q770" i="1"/>
  <c r="P771" i="1"/>
  <c r="N770" i="1"/>
  <c r="S771" i="1"/>
  <c r="T771" i="1"/>
  <c r="C770" i="1"/>
  <c r="E770" i="1"/>
  <c r="H770" i="1"/>
  <c r="K770" i="1"/>
  <c r="J771" i="1"/>
  <c r="O771" i="1"/>
  <c r="V771" i="1"/>
  <c r="Y771" i="1"/>
  <c r="X770" i="1"/>
  <c r="AC771" i="1"/>
  <c r="AD771" i="1"/>
  <c r="W770" i="1"/>
  <c r="AA770" i="1"/>
  <c r="Z771" i="1"/>
  <c r="AF771" i="1"/>
  <c r="AX771" i="1"/>
  <c r="M771" i="1"/>
  <c r="Q771" i="1"/>
  <c r="P772" i="1"/>
  <c r="N771" i="1"/>
  <c r="S772" i="1"/>
  <c r="T772" i="1"/>
  <c r="C771" i="1"/>
  <c r="E771" i="1"/>
  <c r="H771" i="1"/>
  <c r="K771" i="1"/>
  <c r="J772" i="1"/>
  <c r="O772" i="1"/>
  <c r="V772" i="1"/>
  <c r="Y772" i="1"/>
  <c r="X771" i="1"/>
  <c r="AC772" i="1"/>
  <c r="AD772" i="1"/>
  <c r="W771" i="1"/>
  <c r="AA771" i="1"/>
  <c r="Z772" i="1"/>
  <c r="AF772" i="1"/>
  <c r="AX772" i="1"/>
  <c r="M772" i="1"/>
  <c r="Q772" i="1"/>
  <c r="P773" i="1"/>
  <c r="N772" i="1"/>
  <c r="S773" i="1"/>
  <c r="T773" i="1"/>
  <c r="C772" i="1"/>
  <c r="E772" i="1"/>
  <c r="H772" i="1"/>
  <c r="K772" i="1"/>
  <c r="J773" i="1"/>
  <c r="O773" i="1"/>
  <c r="V773" i="1"/>
  <c r="Y773" i="1"/>
  <c r="X772" i="1"/>
  <c r="AC773" i="1"/>
  <c r="AD773" i="1"/>
  <c r="W772" i="1"/>
  <c r="AA772" i="1"/>
  <c r="Z773" i="1"/>
  <c r="AF773" i="1"/>
  <c r="AX773" i="1"/>
  <c r="M773" i="1"/>
  <c r="Q773" i="1"/>
  <c r="P774" i="1"/>
  <c r="N773" i="1"/>
  <c r="S774" i="1"/>
  <c r="T774" i="1"/>
  <c r="C773" i="1"/>
  <c r="E773" i="1"/>
  <c r="H773" i="1"/>
  <c r="K773" i="1"/>
  <c r="J774" i="1"/>
  <c r="O774" i="1"/>
  <c r="V774" i="1"/>
  <c r="Y774" i="1"/>
  <c r="X773" i="1"/>
  <c r="AC774" i="1"/>
  <c r="AD774" i="1"/>
  <c r="W773" i="1"/>
  <c r="AA773" i="1"/>
  <c r="Z774" i="1"/>
  <c r="AF774" i="1"/>
  <c r="AX774" i="1"/>
  <c r="M774" i="1"/>
  <c r="Q774" i="1"/>
  <c r="P775" i="1"/>
  <c r="N774" i="1"/>
  <c r="S775" i="1"/>
  <c r="T775" i="1"/>
  <c r="C774" i="1"/>
  <c r="E774" i="1"/>
  <c r="H774" i="1"/>
  <c r="K774" i="1"/>
  <c r="J775" i="1"/>
  <c r="O775" i="1"/>
  <c r="V775" i="1"/>
  <c r="Y775" i="1"/>
  <c r="X774" i="1"/>
  <c r="AC775" i="1"/>
  <c r="AD775" i="1"/>
  <c r="W774" i="1"/>
  <c r="AA774" i="1"/>
  <c r="Z775" i="1"/>
  <c r="AF775" i="1"/>
  <c r="AX775" i="1"/>
  <c r="M775" i="1"/>
  <c r="Q775" i="1"/>
  <c r="P776" i="1"/>
  <c r="N775" i="1"/>
  <c r="S776" i="1"/>
  <c r="T776" i="1"/>
  <c r="C775" i="1"/>
  <c r="E775" i="1"/>
  <c r="H775" i="1"/>
  <c r="K775" i="1"/>
  <c r="J776" i="1"/>
  <c r="O776" i="1"/>
  <c r="V776" i="1"/>
  <c r="Y776" i="1"/>
  <c r="X775" i="1"/>
  <c r="AC776" i="1"/>
  <c r="AD776" i="1"/>
  <c r="W775" i="1"/>
  <c r="AA775" i="1"/>
  <c r="Z776" i="1"/>
  <c r="AF776" i="1"/>
  <c r="AX776" i="1"/>
  <c r="M776" i="1"/>
  <c r="Q776" i="1"/>
  <c r="P777" i="1"/>
  <c r="N776" i="1"/>
  <c r="S777" i="1"/>
  <c r="T777" i="1"/>
  <c r="C776" i="1"/>
  <c r="E776" i="1"/>
  <c r="H776" i="1"/>
  <c r="K776" i="1"/>
  <c r="J777" i="1"/>
  <c r="O777" i="1"/>
  <c r="V777" i="1"/>
  <c r="Y777" i="1"/>
  <c r="X776" i="1"/>
  <c r="AC777" i="1"/>
  <c r="AD777" i="1"/>
  <c r="W776" i="1"/>
  <c r="AA776" i="1"/>
  <c r="Z777" i="1"/>
  <c r="AF777" i="1"/>
  <c r="AX777" i="1"/>
  <c r="M777" i="1"/>
  <c r="Q777" i="1"/>
  <c r="P778" i="1"/>
  <c r="N777" i="1"/>
  <c r="S778" i="1"/>
  <c r="T778" i="1"/>
  <c r="C777" i="1"/>
  <c r="E777" i="1"/>
  <c r="H777" i="1"/>
  <c r="K777" i="1"/>
  <c r="J778" i="1"/>
  <c r="O778" i="1"/>
  <c r="V778" i="1"/>
  <c r="Y778" i="1"/>
  <c r="X777" i="1"/>
  <c r="AC778" i="1"/>
  <c r="AD778" i="1"/>
  <c r="W777" i="1"/>
  <c r="AA777" i="1"/>
  <c r="Z778" i="1"/>
  <c r="AF778" i="1"/>
  <c r="AX778" i="1"/>
  <c r="M778" i="1"/>
  <c r="Q778" i="1"/>
  <c r="P779" i="1"/>
  <c r="N778" i="1"/>
  <c r="S779" i="1"/>
  <c r="T779" i="1"/>
  <c r="C778" i="1"/>
  <c r="E778" i="1"/>
  <c r="H778" i="1"/>
  <c r="K778" i="1"/>
  <c r="J779" i="1"/>
  <c r="O779" i="1"/>
  <c r="V779" i="1"/>
  <c r="Y779" i="1"/>
  <c r="X778" i="1"/>
  <c r="AC779" i="1"/>
  <c r="AD779" i="1"/>
  <c r="W778" i="1"/>
  <c r="AA778" i="1"/>
  <c r="Z779" i="1"/>
  <c r="AF779" i="1"/>
  <c r="AX779" i="1"/>
  <c r="M779" i="1"/>
  <c r="Q779" i="1"/>
  <c r="P780" i="1"/>
  <c r="N779" i="1"/>
  <c r="S780" i="1"/>
  <c r="T780" i="1"/>
  <c r="C779" i="1"/>
  <c r="E779" i="1"/>
  <c r="H779" i="1"/>
  <c r="K779" i="1"/>
  <c r="J780" i="1"/>
  <c r="O780" i="1"/>
  <c r="V780" i="1"/>
  <c r="Y780" i="1"/>
  <c r="X779" i="1"/>
  <c r="AC780" i="1"/>
  <c r="AD780" i="1"/>
  <c r="W779" i="1"/>
  <c r="AA779" i="1"/>
  <c r="Z780" i="1"/>
  <c r="AF780" i="1"/>
  <c r="AX780" i="1"/>
  <c r="M780" i="1"/>
  <c r="Q780" i="1"/>
  <c r="P781" i="1"/>
  <c r="N780" i="1"/>
  <c r="S781" i="1"/>
  <c r="T781" i="1"/>
  <c r="C780" i="1"/>
  <c r="E780" i="1"/>
  <c r="H780" i="1"/>
  <c r="K780" i="1"/>
  <c r="J781" i="1"/>
  <c r="O781" i="1"/>
  <c r="V781" i="1"/>
  <c r="Y781" i="1"/>
  <c r="X780" i="1"/>
  <c r="AC781" i="1"/>
  <c r="AD781" i="1"/>
  <c r="W780" i="1"/>
  <c r="AA780" i="1"/>
  <c r="Z781" i="1"/>
  <c r="AF781" i="1"/>
  <c r="AX781" i="1"/>
  <c r="M781" i="1"/>
  <c r="Q781" i="1"/>
  <c r="P782" i="1"/>
  <c r="N781" i="1"/>
  <c r="S782" i="1"/>
  <c r="T782" i="1"/>
  <c r="C781" i="1"/>
  <c r="E781" i="1"/>
  <c r="H781" i="1"/>
  <c r="K781" i="1"/>
  <c r="J782" i="1"/>
  <c r="O782" i="1"/>
  <c r="V782" i="1"/>
  <c r="Y782" i="1"/>
  <c r="X781" i="1"/>
  <c r="AC782" i="1"/>
  <c r="AD782" i="1"/>
  <c r="W781" i="1"/>
  <c r="AA781" i="1"/>
  <c r="Z782" i="1"/>
  <c r="AF782" i="1"/>
  <c r="AX782" i="1"/>
  <c r="M782" i="1"/>
  <c r="Q782" i="1"/>
  <c r="P783" i="1"/>
  <c r="N782" i="1"/>
  <c r="S783" i="1"/>
  <c r="T783" i="1"/>
  <c r="C782" i="1"/>
  <c r="E782" i="1"/>
  <c r="H782" i="1"/>
  <c r="K782" i="1"/>
  <c r="J783" i="1"/>
  <c r="O783" i="1"/>
  <c r="V783" i="1"/>
  <c r="Y783" i="1"/>
  <c r="X782" i="1"/>
  <c r="AC783" i="1"/>
  <c r="AD783" i="1"/>
  <c r="W782" i="1"/>
  <c r="AA782" i="1"/>
  <c r="Z783" i="1"/>
  <c r="AF783" i="1"/>
  <c r="AX783" i="1"/>
  <c r="M783" i="1"/>
  <c r="Q783" i="1"/>
  <c r="P784" i="1"/>
  <c r="N783" i="1"/>
  <c r="S784" i="1"/>
  <c r="T784" i="1"/>
  <c r="C783" i="1"/>
  <c r="E783" i="1"/>
  <c r="H783" i="1"/>
  <c r="K783" i="1"/>
  <c r="J784" i="1"/>
  <c r="O784" i="1"/>
  <c r="V784" i="1"/>
  <c r="Y784" i="1"/>
  <c r="X783" i="1"/>
  <c r="AC784" i="1"/>
  <c r="AD784" i="1"/>
  <c r="W783" i="1"/>
  <c r="AA783" i="1"/>
  <c r="Z784" i="1"/>
  <c r="AF784" i="1"/>
  <c r="AX784" i="1"/>
  <c r="M784" i="1"/>
  <c r="Q784" i="1"/>
  <c r="P785" i="1"/>
  <c r="N784" i="1"/>
  <c r="S785" i="1"/>
  <c r="T785" i="1"/>
  <c r="C784" i="1"/>
  <c r="E784" i="1"/>
  <c r="H784" i="1"/>
  <c r="K784" i="1"/>
  <c r="J785" i="1"/>
  <c r="O785" i="1"/>
  <c r="V785" i="1"/>
  <c r="Y785" i="1"/>
  <c r="X784" i="1"/>
  <c r="AC785" i="1"/>
  <c r="AD785" i="1"/>
  <c r="W784" i="1"/>
  <c r="AA784" i="1"/>
  <c r="Z785" i="1"/>
  <c r="AF785" i="1"/>
  <c r="AX785" i="1"/>
  <c r="M785" i="1"/>
  <c r="Q785" i="1"/>
  <c r="P786" i="1"/>
  <c r="N785" i="1"/>
  <c r="S786" i="1"/>
  <c r="T786" i="1"/>
  <c r="C785" i="1"/>
  <c r="E785" i="1"/>
  <c r="H785" i="1"/>
  <c r="K785" i="1"/>
  <c r="J786" i="1"/>
  <c r="O786" i="1"/>
  <c r="V786" i="1"/>
  <c r="Y786" i="1"/>
  <c r="X785" i="1"/>
  <c r="AC786" i="1"/>
  <c r="AD786" i="1"/>
  <c r="W785" i="1"/>
  <c r="AA785" i="1"/>
  <c r="Z786" i="1"/>
  <c r="AF786" i="1"/>
  <c r="AX786" i="1"/>
  <c r="M786" i="1"/>
  <c r="Q786" i="1"/>
  <c r="P787" i="1"/>
  <c r="N786" i="1"/>
  <c r="S787" i="1"/>
  <c r="T787" i="1"/>
  <c r="C786" i="1"/>
  <c r="E786" i="1"/>
  <c r="H786" i="1"/>
  <c r="K786" i="1"/>
  <c r="J787" i="1"/>
  <c r="O787" i="1"/>
  <c r="V787" i="1"/>
  <c r="Y787" i="1"/>
  <c r="X786" i="1"/>
  <c r="AC787" i="1"/>
  <c r="AD787" i="1"/>
  <c r="W786" i="1"/>
  <c r="AA786" i="1"/>
  <c r="Z787" i="1"/>
  <c r="AF787" i="1"/>
  <c r="AX787" i="1"/>
  <c r="M787" i="1"/>
  <c r="Q787" i="1"/>
  <c r="P788" i="1"/>
  <c r="N787" i="1"/>
  <c r="S788" i="1"/>
  <c r="T788" i="1"/>
  <c r="C787" i="1"/>
  <c r="E787" i="1"/>
  <c r="H787" i="1"/>
  <c r="K787" i="1"/>
  <c r="J788" i="1"/>
  <c r="O788" i="1"/>
  <c r="V788" i="1"/>
  <c r="Y788" i="1"/>
  <c r="X787" i="1"/>
  <c r="AC788" i="1"/>
  <c r="AD788" i="1"/>
  <c r="W787" i="1"/>
  <c r="AA787" i="1"/>
  <c r="Z788" i="1"/>
  <c r="AF788" i="1"/>
  <c r="AX788" i="1"/>
  <c r="M788" i="1"/>
  <c r="Q788" i="1"/>
  <c r="P789" i="1"/>
  <c r="N788" i="1"/>
  <c r="S789" i="1"/>
  <c r="T789" i="1"/>
  <c r="C788" i="1"/>
  <c r="E788" i="1"/>
  <c r="H788" i="1"/>
  <c r="K788" i="1"/>
  <c r="J789" i="1"/>
  <c r="O789" i="1"/>
  <c r="V789" i="1"/>
  <c r="Y789" i="1"/>
  <c r="X788" i="1"/>
  <c r="AC789" i="1"/>
  <c r="AD789" i="1"/>
  <c r="W788" i="1"/>
  <c r="AA788" i="1"/>
  <c r="Z789" i="1"/>
  <c r="AF789" i="1"/>
  <c r="AX789" i="1"/>
  <c r="M789" i="1"/>
  <c r="Q789" i="1"/>
  <c r="P790" i="1"/>
  <c r="N789" i="1"/>
  <c r="S790" i="1"/>
  <c r="T790" i="1"/>
  <c r="C789" i="1"/>
  <c r="E789" i="1"/>
  <c r="H789" i="1"/>
  <c r="K789" i="1"/>
  <c r="J790" i="1"/>
  <c r="O790" i="1"/>
  <c r="V790" i="1"/>
  <c r="Y790" i="1"/>
  <c r="X789" i="1"/>
  <c r="AC790" i="1"/>
  <c r="AD790" i="1"/>
  <c r="W789" i="1"/>
  <c r="AA789" i="1"/>
  <c r="Z790" i="1"/>
  <c r="AF790" i="1"/>
  <c r="AX790" i="1"/>
  <c r="M790" i="1"/>
  <c r="Q790" i="1"/>
  <c r="P791" i="1"/>
  <c r="N790" i="1"/>
  <c r="S791" i="1"/>
  <c r="T791" i="1"/>
  <c r="C790" i="1"/>
  <c r="E790" i="1"/>
  <c r="H790" i="1"/>
  <c r="K790" i="1"/>
  <c r="J791" i="1"/>
  <c r="O791" i="1"/>
  <c r="V791" i="1"/>
  <c r="Y791" i="1"/>
  <c r="X790" i="1"/>
  <c r="AC791" i="1"/>
  <c r="AD791" i="1"/>
  <c r="W790" i="1"/>
  <c r="AA790" i="1"/>
  <c r="Z791" i="1"/>
  <c r="AF791" i="1"/>
  <c r="AX791" i="1"/>
  <c r="M791" i="1"/>
  <c r="Q791" i="1"/>
  <c r="P792" i="1"/>
  <c r="N791" i="1"/>
  <c r="S792" i="1"/>
  <c r="T792" i="1"/>
  <c r="C791" i="1"/>
  <c r="E791" i="1"/>
  <c r="H791" i="1"/>
  <c r="K791" i="1"/>
  <c r="J792" i="1"/>
  <c r="O792" i="1"/>
  <c r="V792" i="1"/>
  <c r="Y792" i="1"/>
  <c r="X791" i="1"/>
  <c r="AC792" i="1"/>
  <c r="AD792" i="1"/>
  <c r="W791" i="1"/>
  <c r="AA791" i="1"/>
  <c r="Z792" i="1"/>
  <c r="AF792" i="1"/>
  <c r="AX792" i="1"/>
  <c r="M792" i="1"/>
  <c r="Q792" i="1"/>
  <c r="P793" i="1"/>
  <c r="N792" i="1"/>
  <c r="S793" i="1"/>
  <c r="T793" i="1"/>
  <c r="C792" i="1"/>
  <c r="E792" i="1"/>
  <c r="H792" i="1"/>
  <c r="K792" i="1"/>
  <c r="J793" i="1"/>
  <c r="O793" i="1"/>
  <c r="V793" i="1"/>
  <c r="Y793" i="1"/>
  <c r="X792" i="1"/>
  <c r="AC793" i="1"/>
  <c r="AD793" i="1"/>
  <c r="W792" i="1"/>
  <c r="AA792" i="1"/>
  <c r="Z793" i="1"/>
  <c r="AF793" i="1"/>
  <c r="AX793" i="1"/>
  <c r="M793" i="1"/>
  <c r="Q793" i="1"/>
  <c r="P794" i="1"/>
  <c r="N793" i="1"/>
  <c r="S794" i="1"/>
  <c r="T794" i="1"/>
  <c r="C793" i="1"/>
  <c r="E793" i="1"/>
  <c r="H793" i="1"/>
  <c r="K793" i="1"/>
  <c r="J794" i="1"/>
  <c r="O794" i="1"/>
  <c r="V794" i="1"/>
  <c r="Y794" i="1"/>
  <c r="X793" i="1"/>
  <c r="AC794" i="1"/>
  <c r="AD794" i="1"/>
  <c r="W793" i="1"/>
  <c r="AA793" i="1"/>
  <c r="Z794" i="1"/>
  <c r="AF794" i="1"/>
  <c r="AX794" i="1"/>
  <c r="M794" i="1"/>
  <c r="Q794" i="1"/>
  <c r="P795" i="1"/>
  <c r="N794" i="1"/>
  <c r="S795" i="1"/>
  <c r="T795" i="1"/>
  <c r="C794" i="1"/>
  <c r="E794" i="1"/>
  <c r="H794" i="1"/>
  <c r="K794" i="1"/>
  <c r="J795" i="1"/>
  <c r="O795" i="1"/>
  <c r="V795" i="1"/>
  <c r="Y795" i="1"/>
  <c r="X794" i="1"/>
  <c r="AC795" i="1"/>
  <c r="AD795" i="1"/>
  <c r="W794" i="1"/>
  <c r="AA794" i="1"/>
  <c r="Z795" i="1"/>
  <c r="AF795" i="1"/>
  <c r="AX795" i="1"/>
  <c r="M795" i="1"/>
  <c r="Q795" i="1"/>
  <c r="P796" i="1"/>
  <c r="N795" i="1"/>
  <c r="S796" i="1"/>
  <c r="T796" i="1"/>
  <c r="C795" i="1"/>
  <c r="E795" i="1"/>
  <c r="H795" i="1"/>
  <c r="K795" i="1"/>
  <c r="J796" i="1"/>
  <c r="O796" i="1"/>
  <c r="V796" i="1"/>
  <c r="Y796" i="1"/>
  <c r="X795" i="1"/>
  <c r="AC796" i="1"/>
  <c r="AD796" i="1"/>
  <c r="W795" i="1"/>
  <c r="AA795" i="1"/>
  <c r="Z796" i="1"/>
  <c r="AF796" i="1"/>
  <c r="AX796" i="1"/>
  <c r="M796" i="1"/>
  <c r="Q796" i="1"/>
  <c r="P797" i="1"/>
  <c r="N796" i="1"/>
  <c r="S797" i="1"/>
  <c r="T797" i="1"/>
  <c r="C796" i="1"/>
  <c r="E796" i="1"/>
  <c r="H796" i="1"/>
  <c r="K796" i="1"/>
  <c r="J797" i="1"/>
  <c r="O797" i="1"/>
  <c r="V797" i="1"/>
  <c r="Y797" i="1"/>
  <c r="X796" i="1"/>
  <c r="AC797" i="1"/>
  <c r="AD797" i="1"/>
  <c r="W796" i="1"/>
  <c r="AA796" i="1"/>
  <c r="Z797" i="1"/>
  <c r="AF797" i="1"/>
  <c r="AX797" i="1"/>
  <c r="M797" i="1"/>
  <c r="Q797" i="1"/>
  <c r="P798" i="1"/>
  <c r="N797" i="1"/>
  <c r="S798" i="1"/>
  <c r="T798" i="1"/>
  <c r="C797" i="1"/>
  <c r="E797" i="1"/>
  <c r="H797" i="1"/>
  <c r="K797" i="1"/>
  <c r="J798" i="1"/>
  <c r="O798" i="1"/>
  <c r="V798" i="1"/>
  <c r="Y798" i="1"/>
  <c r="X797" i="1"/>
  <c r="AC798" i="1"/>
  <c r="AD798" i="1"/>
  <c r="W797" i="1"/>
  <c r="AA797" i="1"/>
  <c r="Z798" i="1"/>
  <c r="AF798" i="1"/>
  <c r="AX798" i="1"/>
  <c r="M798" i="1"/>
  <c r="Q798" i="1"/>
  <c r="P799" i="1"/>
  <c r="N798" i="1"/>
  <c r="S799" i="1"/>
  <c r="T799" i="1"/>
  <c r="C798" i="1"/>
  <c r="E798" i="1"/>
  <c r="H798" i="1"/>
  <c r="K798" i="1"/>
  <c r="J799" i="1"/>
  <c r="O799" i="1"/>
  <c r="V799" i="1"/>
  <c r="Y799" i="1"/>
  <c r="X798" i="1"/>
  <c r="AC799" i="1"/>
  <c r="AD799" i="1"/>
  <c r="W798" i="1"/>
  <c r="AA798" i="1"/>
  <c r="Z799" i="1"/>
  <c r="AF799" i="1"/>
  <c r="AX799" i="1"/>
  <c r="M799" i="1"/>
  <c r="Q799" i="1"/>
  <c r="P800" i="1"/>
  <c r="N799" i="1"/>
  <c r="S800" i="1"/>
  <c r="T800" i="1"/>
  <c r="C799" i="1"/>
  <c r="E799" i="1"/>
  <c r="H799" i="1"/>
  <c r="K799" i="1"/>
  <c r="J800" i="1"/>
  <c r="O800" i="1"/>
  <c r="V800" i="1"/>
  <c r="Y800" i="1"/>
  <c r="X799" i="1"/>
  <c r="AC800" i="1"/>
  <c r="AD800" i="1"/>
  <c r="W799" i="1"/>
  <c r="AA799" i="1"/>
  <c r="Z800" i="1"/>
  <c r="AF800" i="1"/>
  <c r="AX800" i="1"/>
  <c r="M800" i="1"/>
  <c r="Q800" i="1"/>
  <c r="P801" i="1"/>
  <c r="N800" i="1"/>
  <c r="S801" i="1"/>
  <c r="T801" i="1"/>
  <c r="C800" i="1"/>
  <c r="E800" i="1"/>
  <c r="H800" i="1"/>
  <c r="K800" i="1"/>
  <c r="J801" i="1"/>
  <c r="O801" i="1"/>
  <c r="V801" i="1"/>
  <c r="Y801" i="1"/>
  <c r="X800" i="1"/>
  <c r="AC801" i="1"/>
  <c r="AD801" i="1"/>
  <c r="W800" i="1"/>
  <c r="AA800" i="1"/>
  <c r="Z801" i="1"/>
  <c r="AF801" i="1"/>
  <c r="AX801" i="1"/>
  <c r="M801" i="1"/>
  <c r="Q801" i="1"/>
  <c r="P802" i="1"/>
  <c r="N801" i="1"/>
  <c r="S802" i="1"/>
  <c r="T802" i="1"/>
  <c r="C801" i="1"/>
  <c r="E801" i="1"/>
  <c r="H801" i="1"/>
  <c r="K801" i="1"/>
  <c r="J802" i="1"/>
  <c r="O802" i="1"/>
  <c r="V802" i="1"/>
  <c r="Y802" i="1"/>
  <c r="X801" i="1"/>
  <c r="AC802" i="1"/>
  <c r="AD802" i="1"/>
  <c r="W801" i="1"/>
  <c r="AA801" i="1"/>
  <c r="Z802" i="1"/>
  <c r="AF802" i="1"/>
  <c r="AX802" i="1"/>
  <c r="M802" i="1"/>
  <c r="Q802" i="1"/>
  <c r="P803" i="1"/>
  <c r="N802" i="1"/>
  <c r="S803" i="1"/>
  <c r="T803" i="1"/>
  <c r="C802" i="1"/>
  <c r="E802" i="1"/>
  <c r="H802" i="1"/>
  <c r="K802" i="1"/>
  <c r="J803" i="1"/>
  <c r="O803" i="1"/>
  <c r="V803" i="1"/>
  <c r="Y803" i="1"/>
  <c r="X802" i="1"/>
  <c r="AC803" i="1"/>
  <c r="AD803" i="1"/>
  <c r="W802" i="1"/>
  <c r="AA802" i="1"/>
  <c r="Z803" i="1"/>
  <c r="AF803" i="1"/>
  <c r="AX803" i="1"/>
  <c r="M803" i="1"/>
  <c r="Q803" i="1"/>
  <c r="P804" i="1"/>
  <c r="N803" i="1"/>
  <c r="S804" i="1"/>
  <c r="T804" i="1"/>
  <c r="C803" i="1"/>
  <c r="E803" i="1"/>
  <c r="H803" i="1"/>
  <c r="K803" i="1"/>
  <c r="J804" i="1"/>
  <c r="O804" i="1"/>
  <c r="V804" i="1"/>
  <c r="Y804" i="1"/>
  <c r="X803" i="1"/>
  <c r="AC804" i="1"/>
  <c r="AD804" i="1"/>
  <c r="W803" i="1"/>
  <c r="AA803" i="1"/>
  <c r="Z804" i="1"/>
  <c r="AF804" i="1"/>
  <c r="AX804" i="1"/>
  <c r="M804" i="1"/>
  <c r="Q804" i="1"/>
  <c r="P805" i="1"/>
  <c r="N804" i="1"/>
  <c r="S805" i="1"/>
  <c r="T805" i="1"/>
  <c r="C804" i="1"/>
  <c r="E804" i="1"/>
  <c r="H804" i="1"/>
  <c r="K804" i="1"/>
  <c r="J805" i="1"/>
  <c r="O805" i="1"/>
  <c r="V805" i="1"/>
  <c r="Y805" i="1"/>
  <c r="X804" i="1"/>
  <c r="AC805" i="1"/>
  <c r="AD805" i="1"/>
  <c r="W804" i="1"/>
  <c r="AA804" i="1"/>
  <c r="Z805" i="1"/>
  <c r="AF805" i="1"/>
  <c r="AX805" i="1"/>
  <c r="M805" i="1"/>
  <c r="Q805" i="1"/>
  <c r="P806" i="1"/>
  <c r="N805" i="1"/>
  <c r="S806" i="1"/>
  <c r="T806" i="1"/>
  <c r="C805" i="1"/>
  <c r="E805" i="1"/>
  <c r="H805" i="1"/>
  <c r="K805" i="1"/>
  <c r="J806" i="1"/>
  <c r="O806" i="1"/>
  <c r="V806" i="1"/>
  <c r="Y806" i="1"/>
  <c r="X805" i="1"/>
  <c r="AC806" i="1"/>
  <c r="AD806" i="1"/>
  <c r="W805" i="1"/>
  <c r="AA805" i="1"/>
  <c r="Z806" i="1"/>
  <c r="AF806" i="1"/>
  <c r="AX806" i="1"/>
  <c r="M806" i="1"/>
  <c r="Q806" i="1"/>
  <c r="P807" i="1"/>
  <c r="N806" i="1"/>
  <c r="S807" i="1"/>
  <c r="T807" i="1"/>
  <c r="C806" i="1"/>
  <c r="E806" i="1"/>
  <c r="H806" i="1"/>
  <c r="K806" i="1"/>
  <c r="J807" i="1"/>
  <c r="O807" i="1"/>
  <c r="V807" i="1"/>
  <c r="Y807" i="1"/>
  <c r="X806" i="1"/>
  <c r="AC807" i="1"/>
  <c r="AD807" i="1"/>
  <c r="W806" i="1"/>
  <c r="AA806" i="1"/>
  <c r="Z807" i="1"/>
  <c r="AF807" i="1"/>
  <c r="AX807" i="1"/>
  <c r="M807" i="1"/>
  <c r="Q807" i="1"/>
  <c r="P808" i="1"/>
  <c r="N807" i="1"/>
  <c r="S808" i="1"/>
  <c r="T808" i="1"/>
  <c r="C807" i="1"/>
  <c r="E807" i="1"/>
  <c r="H807" i="1"/>
  <c r="K807" i="1"/>
  <c r="J808" i="1"/>
  <c r="O808" i="1"/>
  <c r="V808" i="1"/>
  <c r="Y808" i="1"/>
  <c r="X807" i="1"/>
  <c r="AC808" i="1"/>
  <c r="AD808" i="1"/>
  <c r="W807" i="1"/>
  <c r="AA807" i="1"/>
  <c r="Z808" i="1"/>
  <c r="AF808" i="1"/>
  <c r="AX808" i="1"/>
  <c r="M808" i="1"/>
  <c r="Q808" i="1"/>
  <c r="P809" i="1"/>
  <c r="N808" i="1"/>
  <c r="S809" i="1"/>
  <c r="T809" i="1"/>
  <c r="C808" i="1"/>
  <c r="E808" i="1"/>
  <c r="H808" i="1"/>
  <c r="K808" i="1"/>
  <c r="J809" i="1"/>
  <c r="O809" i="1"/>
  <c r="V809" i="1"/>
  <c r="Y809" i="1"/>
  <c r="X808" i="1"/>
  <c r="AC809" i="1"/>
  <c r="AD809" i="1"/>
  <c r="W808" i="1"/>
  <c r="AA808" i="1"/>
  <c r="Z809" i="1"/>
  <c r="AF809" i="1"/>
  <c r="AX809" i="1"/>
  <c r="M809" i="1"/>
  <c r="Q809" i="1"/>
  <c r="P810" i="1"/>
  <c r="N809" i="1"/>
  <c r="S810" i="1"/>
  <c r="T810" i="1"/>
  <c r="C809" i="1"/>
  <c r="E809" i="1"/>
  <c r="H809" i="1"/>
  <c r="K809" i="1"/>
  <c r="J810" i="1"/>
  <c r="O810" i="1"/>
  <c r="V810" i="1"/>
  <c r="Y810" i="1"/>
  <c r="X809" i="1"/>
  <c r="AC810" i="1"/>
  <c r="AD810" i="1"/>
  <c r="W809" i="1"/>
  <c r="AA809" i="1"/>
  <c r="Z810" i="1"/>
  <c r="AF810" i="1"/>
  <c r="AX810" i="1"/>
  <c r="M810" i="1"/>
  <c r="Q810" i="1"/>
  <c r="P811" i="1"/>
  <c r="N810" i="1"/>
  <c r="S811" i="1"/>
  <c r="T811" i="1"/>
  <c r="C810" i="1"/>
  <c r="E810" i="1"/>
  <c r="H810" i="1"/>
  <c r="K810" i="1"/>
  <c r="J811" i="1"/>
  <c r="O811" i="1"/>
  <c r="V811" i="1"/>
  <c r="Y811" i="1"/>
  <c r="X810" i="1"/>
  <c r="AC811" i="1"/>
  <c r="AD811" i="1"/>
  <c r="W810" i="1"/>
  <c r="AA810" i="1"/>
  <c r="Z811" i="1"/>
  <c r="AF811" i="1"/>
  <c r="AX811" i="1"/>
  <c r="M811" i="1"/>
  <c r="Q811" i="1"/>
  <c r="P812" i="1"/>
  <c r="N811" i="1"/>
  <c r="S812" i="1"/>
  <c r="T812" i="1"/>
  <c r="C811" i="1"/>
  <c r="E811" i="1"/>
  <c r="H811" i="1"/>
  <c r="K811" i="1"/>
  <c r="J812" i="1"/>
  <c r="O812" i="1"/>
  <c r="V812" i="1"/>
  <c r="Y812" i="1"/>
  <c r="X811" i="1"/>
  <c r="AC812" i="1"/>
  <c r="AD812" i="1"/>
  <c r="W811" i="1"/>
  <c r="AA811" i="1"/>
  <c r="Z812" i="1"/>
  <c r="AF812" i="1"/>
  <c r="AX812" i="1"/>
  <c r="M812" i="1"/>
  <c r="Q812" i="1"/>
  <c r="P813" i="1"/>
  <c r="N812" i="1"/>
  <c r="S813" i="1"/>
  <c r="T813" i="1"/>
  <c r="C812" i="1"/>
  <c r="E812" i="1"/>
  <c r="H812" i="1"/>
  <c r="K812" i="1"/>
  <c r="J813" i="1"/>
  <c r="O813" i="1"/>
  <c r="V813" i="1"/>
  <c r="Y813" i="1"/>
  <c r="X812" i="1"/>
  <c r="AC813" i="1"/>
  <c r="AD813" i="1"/>
  <c r="W812" i="1"/>
  <c r="AA812" i="1"/>
  <c r="Z813" i="1"/>
  <c r="AF813" i="1"/>
  <c r="AX813" i="1"/>
  <c r="M813" i="1"/>
  <c r="Q813" i="1"/>
  <c r="P814" i="1"/>
  <c r="N813" i="1"/>
  <c r="S814" i="1"/>
  <c r="T814" i="1"/>
  <c r="C813" i="1"/>
  <c r="E813" i="1"/>
  <c r="H813" i="1"/>
  <c r="K813" i="1"/>
  <c r="J814" i="1"/>
  <c r="O814" i="1"/>
  <c r="V814" i="1"/>
  <c r="Y814" i="1"/>
  <c r="X813" i="1"/>
  <c r="AC814" i="1"/>
  <c r="AD814" i="1"/>
  <c r="W813" i="1"/>
  <c r="AA813" i="1"/>
  <c r="Z814" i="1"/>
  <c r="AF814" i="1"/>
  <c r="AX814" i="1"/>
  <c r="M814" i="1"/>
  <c r="Q814" i="1"/>
  <c r="P815" i="1"/>
  <c r="N814" i="1"/>
  <c r="S815" i="1"/>
  <c r="T815" i="1"/>
  <c r="C814" i="1"/>
  <c r="E814" i="1"/>
  <c r="H814" i="1"/>
  <c r="K814" i="1"/>
  <c r="J815" i="1"/>
  <c r="O815" i="1"/>
  <c r="V815" i="1"/>
  <c r="Y815" i="1"/>
  <c r="X814" i="1"/>
  <c r="AC815" i="1"/>
  <c r="AD815" i="1"/>
  <c r="W814" i="1"/>
  <c r="AA814" i="1"/>
  <c r="Z815" i="1"/>
  <c r="AF815" i="1"/>
  <c r="AX815" i="1"/>
  <c r="M815" i="1"/>
  <c r="Q815" i="1"/>
  <c r="P816" i="1"/>
  <c r="N815" i="1"/>
  <c r="S816" i="1"/>
  <c r="T816" i="1"/>
  <c r="C815" i="1"/>
  <c r="E815" i="1"/>
  <c r="H815" i="1"/>
  <c r="K815" i="1"/>
  <c r="J816" i="1"/>
  <c r="O816" i="1"/>
  <c r="V816" i="1"/>
  <c r="Y816" i="1"/>
  <c r="X815" i="1"/>
  <c r="AC816" i="1"/>
  <c r="AD816" i="1"/>
  <c r="W815" i="1"/>
  <c r="AA815" i="1"/>
  <c r="Z816" i="1"/>
  <c r="AF816" i="1"/>
  <c r="AX816" i="1"/>
  <c r="M816" i="1"/>
  <c r="Q816" i="1"/>
  <c r="P817" i="1"/>
  <c r="N816" i="1"/>
  <c r="S817" i="1"/>
  <c r="T817" i="1"/>
  <c r="C816" i="1"/>
  <c r="E816" i="1"/>
  <c r="H816" i="1"/>
  <c r="K816" i="1"/>
  <c r="J817" i="1"/>
  <c r="O817" i="1"/>
  <c r="V817" i="1"/>
  <c r="Y817" i="1"/>
  <c r="X816" i="1"/>
  <c r="AC817" i="1"/>
  <c r="AD817" i="1"/>
  <c r="W816" i="1"/>
  <c r="AA816" i="1"/>
  <c r="Z817" i="1"/>
  <c r="AF817" i="1"/>
  <c r="AX817" i="1"/>
  <c r="M817" i="1"/>
  <c r="Q817" i="1"/>
  <c r="P818" i="1"/>
  <c r="N817" i="1"/>
  <c r="S818" i="1"/>
  <c r="T818" i="1"/>
  <c r="C817" i="1"/>
  <c r="E817" i="1"/>
  <c r="H817" i="1"/>
  <c r="K817" i="1"/>
  <c r="J818" i="1"/>
  <c r="O818" i="1"/>
  <c r="V818" i="1"/>
  <c r="Y818" i="1"/>
  <c r="X817" i="1"/>
  <c r="AC818" i="1"/>
  <c r="AD818" i="1"/>
  <c r="W817" i="1"/>
  <c r="AA817" i="1"/>
  <c r="Z818" i="1"/>
  <c r="AF818" i="1"/>
  <c r="AX818" i="1"/>
  <c r="M818" i="1"/>
  <c r="Q818" i="1"/>
  <c r="P819" i="1"/>
  <c r="N818" i="1"/>
  <c r="S819" i="1"/>
  <c r="T819" i="1"/>
  <c r="C818" i="1"/>
  <c r="E818" i="1"/>
  <c r="H818" i="1"/>
  <c r="K818" i="1"/>
  <c r="J819" i="1"/>
  <c r="O819" i="1"/>
  <c r="V819" i="1"/>
  <c r="Y819" i="1"/>
  <c r="X818" i="1"/>
  <c r="AC819" i="1"/>
  <c r="AD819" i="1"/>
  <c r="W818" i="1"/>
  <c r="AA818" i="1"/>
  <c r="Z819" i="1"/>
  <c r="AF819" i="1"/>
  <c r="AX819" i="1"/>
  <c r="M819" i="1"/>
  <c r="Q819" i="1"/>
  <c r="P820" i="1"/>
  <c r="N819" i="1"/>
  <c r="S820" i="1"/>
  <c r="T820" i="1"/>
  <c r="C819" i="1"/>
  <c r="E819" i="1"/>
  <c r="H819" i="1"/>
  <c r="K819" i="1"/>
  <c r="J820" i="1"/>
  <c r="O820" i="1"/>
  <c r="V820" i="1"/>
  <c r="Y820" i="1"/>
  <c r="X819" i="1"/>
  <c r="AC820" i="1"/>
  <c r="AD820" i="1"/>
  <c r="W819" i="1"/>
  <c r="AA819" i="1"/>
  <c r="Z820" i="1"/>
  <c r="AF820" i="1"/>
  <c r="AX820" i="1"/>
  <c r="M820" i="1"/>
  <c r="Q820" i="1"/>
  <c r="P821" i="1"/>
  <c r="N820" i="1"/>
  <c r="S821" i="1"/>
  <c r="T821" i="1"/>
  <c r="C820" i="1"/>
  <c r="E820" i="1"/>
  <c r="H820" i="1"/>
  <c r="K820" i="1"/>
  <c r="J821" i="1"/>
  <c r="O821" i="1"/>
  <c r="V821" i="1"/>
  <c r="Y821" i="1"/>
  <c r="X820" i="1"/>
  <c r="AC821" i="1"/>
  <c r="AD821" i="1"/>
  <c r="W820" i="1"/>
  <c r="AA820" i="1"/>
  <c r="Z821" i="1"/>
  <c r="AF821" i="1"/>
  <c r="AX821" i="1"/>
  <c r="M821" i="1"/>
  <c r="Q821" i="1"/>
  <c r="P822" i="1"/>
  <c r="N821" i="1"/>
  <c r="S822" i="1"/>
  <c r="T822" i="1"/>
  <c r="C821" i="1"/>
  <c r="E821" i="1"/>
  <c r="H821" i="1"/>
  <c r="K821" i="1"/>
  <c r="J822" i="1"/>
  <c r="O822" i="1"/>
  <c r="V822" i="1"/>
  <c r="Y822" i="1"/>
  <c r="X821" i="1"/>
  <c r="AC822" i="1"/>
  <c r="AD822" i="1"/>
  <c r="W821" i="1"/>
  <c r="AA821" i="1"/>
  <c r="Z822" i="1"/>
  <c r="AF822" i="1"/>
  <c r="AX822" i="1"/>
  <c r="M822" i="1"/>
  <c r="Q822" i="1"/>
  <c r="P823" i="1"/>
  <c r="N822" i="1"/>
  <c r="S823" i="1"/>
  <c r="T823" i="1"/>
  <c r="C822" i="1"/>
  <c r="E822" i="1"/>
  <c r="H822" i="1"/>
  <c r="K822" i="1"/>
  <c r="J823" i="1"/>
  <c r="O823" i="1"/>
  <c r="V823" i="1"/>
  <c r="Y823" i="1"/>
  <c r="X822" i="1"/>
  <c r="AC823" i="1"/>
  <c r="AD823" i="1"/>
  <c r="W822" i="1"/>
  <c r="AA822" i="1"/>
  <c r="Z823" i="1"/>
  <c r="AF823" i="1"/>
  <c r="AX823" i="1"/>
  <c r="M823" i="1"/>
  <c r="Q823" i="1"/>
  <c r="P824" i="1"/>
  <c r="N823" i="1"/>
  <c r="S824" i="1"/>
  <c r="T824" i="1"/>
  <c r="C823" i="1"/>
  <c r="E823" i="1"/>
  <c r="H823" i="1"/>
  <c r="K823" i="1"/>
  <c r="J824" i="1"/>
  <c r="O824" i="1"/>
  <c r="V824" i="1"/>
  <c r="Y824" i="1"/>
  <c r="X823" i="1"/>
  <c r="AC824" i="1"/>
  <c r="AD824" i="1"/>
  <c r="W823" i="1"/>
  <c r="AA823" i="1"/>
  <c r="Z824" i="1"/>
  <c r="AF824" i="1"/>
  <c r="AX824" i="1"/>
  <c r="M824" i="1"/>
  <c r="Q824" i="1"/>
  <c r="P825" i="1"/>
  <c r="N824" i="1"/>
  <c r="S825" i="1"/>
  <c r="T825" i="1"/>
  <c r="C824" i="1"/>
  <c r="E824" i="1"/>
  <c r="H824" i="1"/>
  <c r="K824" i="1"/>
  <c r="J825" i="1"/>
  <c r="O825" i="1"/>
  <c r="V825" i="1"/>
  <c r="Y825" i="1"/>
  <c r="X824" i="1"/>
  <c r="AC825" i="1"/>
  <c r="AD825" i="1"/>
  <c r="W824" i="1"/>
  <c r="AA824" i="1"/>
  <c r="Z825" i="1"/>
  <c r="AF825" i="1"/>
  <c r="AX825" i="1"/>
  <c r="M825" i="1"/>
  <c r="Q825" i="1"/>
  <c r="P826" i="1"/>
  <c r="N825" i="1"/>
  <c r="S826" i="1"/>
  <c r="T826" i="1"/>
  <c r="C825" i="1"/>
  <c r="E825" i="1"/>
  <c r="H825" i="1"/>
  <c r="K825" i="1"/>
  <c r="J826" i="1"/>
  <c r="O826" i="1"/>
  <c r="V826" i="1"/>
  <c r="Y826" i="1"/>
  <c r="X825" i="1"/>
  <c r="AC826" i="1"/>
  <c r="AD826" i="1"/>
  <c r="W825" i="1"/>
  <c r="AA825" i="1"/>
  <c r="Z826" i="1"/>
  <c r="AF826" i="1"/>
  <c r="AX826" i="1"/>
  <c r="M826" i="1"/>
  <c r="Q826" i="1"/>
  <c r="P827" i="1"/>
  <c r="N826" i="1"/>
  <c r="S827" i="1"/>
  <c r="T827" i="1"/>
  <c r="C826" i="1"/>
  <c r="E826" i="1"/>
  <c r="H826" i="1"/>
  <c r="K826" i="1"/>
  <c r="J827" i="1"/>
  <c r="O827" i="1"/>
  <c r="V827" i="1"/>
  <c r="Y827" i="1"/>
  <c r="X826" i="1"/>
  <c r="AC827" i="1"/>
  <c r="AD827" i="1"/>
  <c r="W826" i="1"/>
  <c r="AA826" i="1"/>
  <c r="Z827" i="1"/>
  <c r="AF827" i="1"/>
  <c r="AX827" i="1"/>
  <c r="M827" i="1"/>
  <c r="Q827" i="1"/>
  <c r="P828" i="1"/>
  <c r="N827" i="1"/>
  <c r="S828" i="1"/>
  <c r="T828" i="1"/>
  <c r="C827" i="1"/>
  <c r="E827" i="1"/>
  <c r="H827" i="1"/>
  <c r="K827" i="1"/>
  <c r="J828" i="1"/>
  <c r="O828" i="1"/>
  <c r="V828" i="1"/>
  <c r="Y828" i="1"/>
  <c r="X827" i="1"/>
  <c r="AC828" i="1"/>
  <c r="AD828" i="1"/>
  <c r="W827" i="1"/>
  <c r="AA827" i="1"/>
  <c r="Z828" i="1"/>
  <c r="AF828" i="1"/>
  <c r="AX828" i="1"/>
  <c r="M828" i="1"/>
  <c r="Q828" i="1"/>
  <c r="P829" i="1"/>
  <c r="N828" i="1"/>
  <c r="S829" i="1"/>
  <c r="T829" i="1"/>
  <c r="C828" i="1"/>
  <c r="E828" i="1"/>
  <c r="H828" i="1"/>
  <c r="K828" i="1"/>
  <c r="J829" i="1"/>
  <c r="O829" i="1"/>
  <c r="V829" i="1"/>
  <c r="Y829" i="1"/>
  <c r="X828" i="1"/>
  <c r="AC829" i="1"/>
  <c r="AD829" i="1"/>
  <c r="W828" i="1"/>
  <c r="AA828" i="1"/>
  <c r="Z829" i="1"/>
  <c r="AF829" i="1"/>
  <c r="AX829" i="1"/>
  <c r="M829" i="1"/>
  <c r="Q829" i="1"/>
  <c r="P830" i="1"/>
  <c r="N829" i="1"/>
  <c r="S830" i="1"/>
  <c r="T830" i="1"/>
  <c r="C829" i="1"/>
  <c r="E829" i="1"/>
  <c r="H829" i="1"/>
  <c r="K829" i="1"/>
  <c r="J830" i="1"/>
  <c r="O830" i="1"/>
  <c r="V830" i="1"/>
  <c r="Y830" i="1"/>
  <c r="X829" i="1"/>
  <c r="AC830" i="1"/>
  <c r="AD830" i="1"/>
  <c r="W829" i="1"/>
  <c r="AA829" i="1"/>
  <c r="Z830" i="1"/>
  <c r="AF830" i="1"/>
  <c r="AX830" i="1"/>
  <c r="M830" i="1"/>
  <c r="Q830" i="1"/>
  <c r="P831" i="1"/>
  <c r="N830" i="1"/>
  <c r="S831" i="1"/>
  <c r="T831" i="1"/>
  <c r="C830" i="1"/>
  <c r="E830" i="1"/>
  <c r="H830" i="1"/>
  <c r="K830" i="1"/>
  <c r="J831" i="1"/>
  <c r="O831" i="1"/>
  <c r="V831" i="1"/>
  <c r="Y831" i="1"/>
  <c r="X830" i="1"/>
  <c r="AC831" i="1"/>
  <c r="AD831" i="1"/>
  <c r="W830" i="1"/>
  <c r="AA830" i="1"/>
  <c r="Z831" i="1"/>
  <c r="AF831" i="1"/>
  <c r="AX831" i="1"/>
  <c r="M831" i="1"/>
  <c r="Q831" i="1"/>
  <c r="P832" i="1"/>
  <c r="N831" i="1"/>
  <c r="S832" i="1"/>
  <c r="T832" i="1"/>
  <c r="C831" i="1"/>
  <c r="E831" i="1"/>
  <c r="H831" i="1"/>
  <c r="K831" i="1"/>
  <c r="J832" i="1"/>
  <c r="O832" i="1"/>
  <c r="V832" i="1"/>
  <c r="Y832" i="1"/>
  <c r="X831" i="1"/>
  <c r="AC832" i="1"/>
  <c r="AD832" i="1"/>
  <c r="W831" i="1"/>
  <c r="AA831" i="1"/>
  <c r="Z832" i="1"/>
  <c r="AF832" i="1"/>
  <c r="AX832" i="1"/>
  <c r="M832" i="1"/>
  <c r="Q832" i="1"/>
  <c r="P833" i="1"/>
  <c r="N832" i="1"/>
  <c r="S833" i="1"/>
  <c r="T833" i="1"/>
  <c r="C832" i="1"/>
  <c r="E832" i="1"/>
  <c r="H832" i="1"/>
  <c r="K832" i="1"/>
  <c r="J833" i="1"/>
  <c r="O833" i="1"/>
  <c r="V833" i="1"/>
  <c r="Y833" i="1"/>
  <c r="X832" i="1"/>
  <c r="AC833" i="1"/>
  <c r="AD833" i="1"/>
  <c r="W832" i="1"/>
  <c r="AA832" i="1"/>
  <c r="Z833" i="1"/>
  <c r="AF833" i="1"/>
  <c r="AX833" i="1"/>
  <c r="M833" i="1"/>
  <c r="Q833" i="1"/>
  <c r="P834" i="1"/>
  <c r="N833" i="1"/>
  <c r="S834" i="1"/>
  <c r="T834" i="1"/>
  <c r="C833" i="1"/>
  <c r="E833" i="1"/>
  <c r="H833" i="1"/>
  <c r="K833" i="1"/>
  <c r="J834" i="1"/>
  <c r="O834" i="1"/>
  <c r="V834" i="1"/>
  <c r="Y834" i="1"/>
  <c r="X833" i="1"/>
  <c r="AC834" i="1"/>
  <c r="AD834" i="1"/>
  <c r="W833" i="1"/>
  <c r="AA833" i="1"/>
  <c r="Z834" i="1"/>
  <c r="AF834" i="1"/>
  <c r="AX834" i="1"/>
  <c r="M834" i="1"/>
  <c r="Q834" i="1"/>
  <c r="P835" i="1"/>
  <c r="N834" i="1"/>
  <c r="S835" i="1"/>
  <c r="T835" i="1"/>
  <c r="C834" i="1"/>
  <c r="E834" i="1"/>
  <c r="H834" i="1"/>
  <c r="K834" i="1"/>
  <c r="J835" i="1"/>
  <c r="O835" i="1"/>
  <c r="V835" i="1"/>
  <c r="Y835" i="1"/>
  <c r="X834" i="1"/>
  <c r="AC835" i="1"/>
  <c r="AD835" i="1"/>
  <c r="W834" i="1"/>
  <c r="AA834" i="1"/>
  <c r="Z835" i="1"/>
  <c r="AF835" i="1"/>
  <c r="AX835" i="1"/>
  <c r="M835" i="1"/>
  <c r="Q835" i="1"/>
  <c r="P836" i="1"/>
  <c r="N835" i="1"/>
  <c r="S836" i="1"/>
  <c r="T836" i="1"/>
  <c r="C835" i="1"/>
  <c r="E835" i="1"/>
  <c r="H835" i="1"/>
  <c r="K835" i="1"/>
  <c r="J836" i="1"/>
  <c r="O836" i="1"/>
  <c r="V836" i="1"/>
  <c r="Y836" i="1"/>
  <c r="X835" i="1"/>
  <c r="AC836" i="1"/>
  <c r="AD836" i="1"/>
  <c r="W835" i="1"/>
  <c r="AA835" i="1"/>
  <c r="Z836" i="1"/>
  <c r="AF836" i="1"/>
  <c r="AX836" i="1"/>
  <c r="M836" i="1"/>
  <c r="Q836" i="1"/>
  <c r="P837" i="1"/>
  <c r="N836" i="1"/>
  <c r="S837" i="1"/>
  <c r="T837" i="1"/>
  <c r="C836" i="1"/>
  <c r="E836" i="1"/>
  <c r="H836" i="1"/>
  <c r="K836" i="1"/>
  <c r="J837" i="1"/>
  <c r="O837" i="1"/>
  <c r="V837" i="1"/>
  <c r="Y837" i="1"/>
  <c r="X836" i="1"/>
  <c r="AC837" i="1"/>
  <c r="AD837" i="1"/>
  <c r="W836" i="1"/>
  <c r="AA836" i="1"/>
  <c r="Z837" i="1"/>
  <c r="AF837" i="1"/>
  <c r="AX837" i="1"/>
  <c r="M837" i="1"/>
  <c r="Q837" i="1"/>
  <c r="P838" i="1"/>
  <c r="N837" i="1"/>
  <c r="S838" i="1"/>
  <c r="T838" i="1"/>
  <c r="C837" i="1"/>
  <c r="E837" i="1"/>
  <c r="H837" i="1"/>
  <c r="K837" i="1"/>
  <c r="J838" i="1"/>
  <c r="O838" i="1"/>
  <c r="V838" i="1"/>
  <c r="Y838" i="1"/>
  <c r="X837" i="1"/>
  <c r="AC838" i="1"/>
  <c r="AD838" i="1"/>
  <c r="W837" i="1"/>
  <c r="AA837" i="1"/>
  <c r="Z838" i="1"/>
  <c r="AF838" i="1"/>
  <c r="AX838" i="1"/>
  <c r="M838" i="1"/>
  <c r="Q838" i="1"/>
  <c r="P839" i="1"/>
  <c r="N838" i="1"/>
  <c r="S839" i="1"/>
  <c r="T839" i="1"/>
  <c r="C838" i="1"/>
  <c r="E838" i="1"/>
  <c r="H838" i="1"/>
  <c r="K838" i="1"/>
  <c r="J839" i="1"/>
  <c r="O839" i="1"/>
  <c r="V839" i="1"/>
  <c r="Y839" i="1"/>
  <c r="X838" i="1"/>
  <c r="AC839" i="1"/>
  <c r="AD839" i="1"/>
  <c r="W838" i="1"/>
  <c r="AA838" i="1"/>
  <c r="Z839" i="1"/>
  <c r="AF839" i="1"/>
  <c r="AX839" i="1"/>
  <c r="M839" i="1"/>
  <c r="Q839" i="1"/>
  <c r="P840" i="1"/>
  <c r="N839" i="1"/>
  <c r="S840" i="1"/>
  <c r="T840" i="1"/>
  <c r="C839" i="1"/>
  <c r="E839" i="1"/>
  <c r="H839" i="1"/>
  <c r="K839" i="1"/>
  <c r="J840" i="1"/>
  <c r="O840" i="1"/>
  <c r="V840" i="1"/>
  <c r="Y840" i="1"/>
  <c r="X839" i="1"/>
  <c r="AC840" i="1"/>
  <c r="AD840" i="1"/>
  <c r="W839" i="1"/>
  <c r="AA839" i="1"/>
  <c r="Z840" i="1"/>
  <c r="AF840" i="1"/>
  <c r="AX840" i="1"/>
  <c r="M840" i="1"/>
  <c r="Q840" i="1"/>
  <c r="P841" i="1"/>
  <c r="N840" i="1"/>
  <c r="S841" i="1"/>
  <c r="T841" i="1"/>
  <c r="C840" i="1"/>
  <c r="E840" i="1"/>
  <c r="H840" i="1"/>
  <c r="K840" i="1"/>
  <c r="J841" i="1"/>
  <c r="O841" i="1"/>
  <c r="V841" i="1"/>
  <c r="Y841" i="1"/>
  <c r="X840" i="1"/>
  <c r="AC841" i="1"/>
  <c r="AD841" i="1"/>
  <c r="W840" i="1"/>
  <c r="AA840" i="1"/>
  <c r="Z841" i="1"/>
  <c r="AF841" i="1"/>
  <c r="AX841" i="1"/>
  <c r="M841" i="1"/>
  <c r="Q841" i="1"/>
  <c r="P842" i="1"/>
  <c r="N841" i="1"/>
  <c r="S842" i="1"/>
  <c r="T842" i="1"/>
  <c r="C841" i="1"/>
  <c r="E841" i="1"/>
  <c r="H841" i="1"/>
  <c r="K841" i="1"/>
  <c r="J842" i="1"/>
  <c r="O842" i="1"/>
  <c r="V842" i="1"/>
  <c r="Y842" i="1"/>
  <c r="X841" i="1"/>
  <c r="AC842" i="1"/>
  <c r="AD842" i="1"/>
  <c r="W841" i="1"/>
  <c r="AA841" i="1"/>
  <c r="Z842" i="1"/>
  <c r="AF842" i="1"/>
  <c r="AX842" i="1"/>
  <c r="M842" i="1"/>
  <c r="Q842" i="1"/>
  <c r="P843" i="1"/>
  <c r="N842" i="1"/>
  <c r="S843" i="1"/>
  <c r="T843" i="1"/>
  <c r="C842" i="1"/>
  <c r="E842" i="1"/>
  <c r="H842" i="1"/>
  <c r="K842" i="1"/>
  <c r="J843" i="1"/>
  <c r="O843" i="1"/>
  <c r="V843" i="1"/>
  <c r="Y843" i="1"/>
  <c r="X842" i="1"/>
  <c r="AC843" i="1"/>
  <c r="AD843" i="1"/>
  <c r="W842" i="1"/>
  <c r="AA842" i="1"/>
  <c r="Z843" i="1"/>
  <c r="AF843" i="1"/>
  <c r="AX843" i="1"/>
  <c r="M843" i="1"/>
  <c r="Q843" i="1"/>
  <c r="P844" i="1"/>
  <c r="N843" i="1"/>
  <c r="S844" i="1"/>
  <c r="T844" i="1"/>
  <c r="C843" i="1"/>
  <c r="E843" i="1"/>
  <c r="H843" i="1"/>
  <c r="K843" i="1"/>
  <c r="J844" i="1"/>
  <c r="O844" i="1"/>
  <c r="V844" i="1"/>
  <c r="Y844" i="1"/>
  <c r="X843" i="1"/>
  <c r="AC844" i="1"/>
  <c r="AD844" i="1"/>
  <c r="W843" i="1"/>
  <c r="AA843" i="1"/>
  <c r="Z844" i="1"/>
  <c r="AF844" i="1"/>
  <c r="AX844" i="1"/>
  <c r="M844" i="1"/>
  <c r="Q844" i="1"/>
  <c r="P845" i="1"/>
  <c r="N844" i="1"/>
  <c r="S845" i="1"/>
  <c r="T845" i="1"/>
  <c r="C844" i="1"/>
  <c r="E844" i="1"/>
  <c r="H844" i="1"/>
  <c r="K844" i="1"/>
  <c r="J845" i="1"/>
  <c r="O845" i="1"/>
  <c r="V845" i="1"/>
  <c r="Y845" i="1"/>
  <c r="X844" i="1"/>
  <c r="AC845" i="1"/>
  <c r="AD845" i="1"/>
  <c r="W844" i="1"/>
  <c r="AA844" i="1"/>
  <c r="Z845" i="1"/>
  <c r="AF845" i="1"/>
  <c r="AX845" i="1"/>
  <c r="M845" i="1"/>
  <c r="Q845" i="1"/>
  <c r="P846" i="1"/>
  <c r="N845" i="1"/>
  <c r="S846" i="1"/>
  <c r="T846" i="1"/>
  <c r="C845" i="1"/>
  <c r="E845" i="1"/>
  <c r="H845" i="1"/>
  <c r="K845" i="1"/>
  <c r="J846" i="1"/>
  <c r="O846" i="1"/>
  <c r="V846" i="1"/>
  <c r="Y846" i="1"/>
  <c r="X845" i="1"/>
  <c r="AC846" i="1"/>
  <c r="AD846" i="1"/>
  <c r="W845" i="1"/>
  <c r="AA845" i="1"/>
  <c r="Z846" i="1"/>
  <c r="AF846" i="1"/>
  <c r="AX846" i="1"/>
  <c r="M846" i="1"/>
  <c r="Q846" i="1"/>
  <c r="P847" i="1"/>
  <c r="N846" i="1"/>
  <c r="S847" i="1"/>
  <c r="T847" i="1"/>
  <c r="C846" i="1"/>
  <c r="E846" i="1"/>
  <c r="H846" i="1"/>
  <c r="K846" i="1"/>
  <c r="J847" i="1"/>
  <c r="O847" i="1"/>
  <c r="V847" i="1"/>
  <c r="Y847" i="1"/>
  <c r="X846" i="1"/>
  <c r="AC847" i="1"/>
  <c r="AD847" i="1"/>
  <c r="W846" i="1"/>
  <c r="AA846" i="1"/>
  <c r="Z847" i="1"/>
  <c r="AF847" i="1"/>
  <c r="AX847" i="1"/>
  <c r="M847" i="1"/>
  <c r="Q847" i="1"/>
  <c r="P848" i="1"/>
  <c r="N847" i="1"/>
  <c r="S848" i="1"/>
  <c r="T848" i="1"/>
  <c r="C847" i="1"/>
  <c r="E847" i="1"/>
  <c r="H847" i="1"/>
  <c r="K847" i="1"/>
  <c r="J848" i="1"/>
  <c r="O848" i="1"/>
  <c r="V848" i="1"/>
  <c r="Y848" i="1"/>
  <c r="X847" i="1"/>
  <c r="AC848" i="1"/>
  <c r="AD848" i="1"/>
  <c r="W847" i="1"/>
  <c r="AA847" i="1"/>
  <c r="Z848" i="1"/>
  <c r="AF848" i="1"/>
  <c r="AX848" i="1"/>
  <c r="M848" i="1"/>
  <c r="Q848" i="1"/>
  <c r="P849" i="1"/>
  <c r="N848" i="1"/>
  <c r="S849" i="1"/>
  <c r="T849" i="1"/>
  <c r="C848" i="1"/>
  <c r="E848" i="1"/>
  <c r="H848" i="1"/>
  <c r="K848" i="1"/>
  <c r="J849" i="1"/>
  <c r="O849" i="1"/>
  <c r="V849" i="1"/>
  <c r="Y849" i="1"/>
  <c r="X848" i="1"/>
  <c r="AC849" i="1"/>
  <c r="AD849" i="1"/>
  <c r="W848" i="1"/>
  <c r="AA848" i="1"/>
  <c r="Z849" i="1"/>
  <c r="AF849" i="1"/>
  <c r="AX849" i="1"/>
  <c r="M849" i="1"/>
  <c r="Q849" i="1"/>
  <c r="P850" i="1"/>
  <c r="N849" i="1"/>
  <c r="S850" i="1"/>
  <c r="T850" i="1"/>
  <c r="C849" i="1"/>
  <c r="E849" i="1"/>
  <c r="H849" i="1"/>
  <c r="K849" i="1"/>
  <c r="J850" i="1"/>
  <c r="O850" i="1"/>
  <c r="V850" i="1"/>
  <c r="Y850" i="1"/>
  <c r="X849" i="1"/>
  <c r="AC850" i="1"/>
  <c r="AD850" i="1"/>
  <c r="W849" i="1"/>
  <c r="AA849" i="1"/>
  <c r="Z850" i="1"/>
  <c r="AF850" i="1"/>
  <c r="AX850" i="1"/>
  <c r="M850" i="1"/>
  <c r="Q850" i="1"/>
  <c r="P851" i="1"/>
  <c r="N850" i="1"/>
  <c r="S851" i="1"/>
  <c r="T851" i="1"/>
  <c r="C850" i="1"/>
  <c r="E850" i="1"/>
  <c r="H850" i="1"/>
  <c r="K850" i="1"/>
  <c r="J851" i="1"/>
  <c r="O851" i="1"/>
  <c r="V851" i="1"/>
  <c r="Y851" i="1"/>
  <c r="X850" i="1"/>
  <c r="AC851" i="1"/>
  <c r="AD851" i="1"/>
  <c r="W850" i="1"/>
  <c r="AA850" i="1"/>
  <c r="Z851" i="1"/>
  <c r="AF851" i="1"/>
  <c r="AX851" i="1"/>
  <c r="M851" i="1"/>
  <c r="Q851" i="1"/>
  <c r="P852" i="1"/>
  <c r="N851" i="1"/>
  <c r="S852" i="1"/>
  <c r="T852" i="1"/>
  <c r="C851" i="1"/>
  <c r="E851" i="1"/>
  <c r="H851" i="1"/>
  <c r="K851" i="1"/>
  <c r="J852" i="1"/>
  <c r="O852" i="1"/>
  <c r="V852" i="1"/>
  <c r="Y852" i="1"/>
  <c r="X851" i="1"/>
  <c r="AC852" i="1"/>
  <c r="AD852" i="1"/>
  <c r="W851" i="1"/>
  <c r="AA851" i="1"/>
  <c r="Z852" i="1"/>
  <c r="AF852" i="1"/>
  <c r="AX852" i="1"/>
  <c r="M852" i="1"/>
  <c r="Q852" i="1"/>
  <c r="P853" i="1"/>
  <c r="N852" i="1"/>
  <c r="S853" i="1"/>
  <c r="T853" i="1"/>
  <c r="C852" i="1"/>
  <c r="E852" i="1"/>
  <c r="H852" i="1"/>
  <c r="K852" i="1"/>
  <c r="J853" i="1"/>
  <c r="O853" i="1"/>
  <c r="V853" i="1"/>
  <c r="Y853" i="1"/>
  <c r="X852" i="1"/>
  <c r="AC853" i="1"/>
  <c r="AD853" i="1"/>
  <c r="W852" i="1"/>
  <c r="AA852" i="1"/>
  <c r="Z853" i="1"/>
  <c r="AF853" i="1"/>
  <c r="AX853" i="1"/>
  <c r="M853" i="1"/>
  <c r="Q853" i="1"/>
  <c r="P854" i="1"/>
  <c r="N853" i="1"/>
  <c r="S854" i="1"/>
  <c r="T854" i="1"/>
  <c r="C853" i="1"/>
  <c r="E853" i="1"/>
  <c r="H853" i="1"/>
  <c r="K853" i="1"/>
  <c r="J854" i="1"/>
  <c r="O854" i="1"/>
  <c r="V854" i="1"/>
  <c r="Y854" i="1"/>
  <c r="X853" i="1"/>
  <c r="AC854" i="1"/>
  <c r="AD854" i="1"/>
  <c r="W853" i="1"/>
  <c r="AA853" i="1"/>
  <c r="Z854" i="1"/>
  <c r="AF854" i="1"/>
  <c r="AX854" i="1"/>
  <c r="M854" i="1"/>
  <c r="Q854" i="1"/>
  <c r="P855" i="1"/>
  <c r="N854" i="1"/>
  <c r="S855" i="1"/>
  <c r="T855" i="1"/>
  <c r="C854" i="1"/>
  <c r="E854" i="1"/>
  <c r="H854" i="1"/>
  <c r="K854" i="1"/>
  <c r="J855" i="1"/>
  <c r="O855" i="1"/>
  <c r="V855" i="1"/>
  <c r="Y855" i="1"/>
  <c r="X854" i="1"/>
  <c r="AC855" i="1"/>
  <c r="AD855" i="1"/>
  <c r="W854" i="1"/>
  <c r="AA854" i="1"/>
  <c r="Z855" i="1"/>
  <c r="AF855" i="1"/>
  <c r="AX855" i="1"/>
  <c r="M855" i="1"/>
  <c r="Q855" i="1"/>
  <c r="P856" i="1"/>
  <c r="N855" i="1"/>
  <c r="S856" i="1"/>
  <c r="T856" i="1"/>
  <c r="C855" i="1"/>
  <c r="E855" i="1"/>
  <c r="H855" i="1"/>
  <c r="K855" i="1"/>
  <c r="J856" i="1"/>
  <c r="O856" i="1"/>
  <c r="V856" i="1"/>
  <c r="Y856" i="1"/>
  <c r="X855" i="1"/>
  <c r="AC856" i="1"/>
  <c r="AD856" i="1"/>
  <c r="W855" i="1"/>
  <c r="AA855" i="1"/>
  <c r="Z856" i="1"/>
  <c r="AF856" i="1"/>
  <c r="AX856" i="1"/>
  <c r="M856" i="1"/>
  <c r="Q856" i="1"/>
  <c r="P857" i="1"/>
  <c r="N856" i="1"/>
  <c r="S857" i="1"/>
  <c r="T857" i="1"/>
  <c r="C856" i="1"/>
  <c r="E856" i="1"/>
  <c r="H856" i="1"/>
  <c r="K856" i="1"/>
  <c r="J857" i="1"/>
  <c r="O857" i="1"/>
  <c r="V857" i="1"/>
  <c r="Y857" i="1"/>
  <c r="X856" i="1"/>
  <c r="AC857" i="1"/>
  <c r="AD857" i="1"/>
  <c r="W856" i="1"/>
  <c r="AA856" i="1"/>
  <c r="Z857" i="1"/>
  <c r="AF857" i="1"/>
  <c r="AX857" i="1"/>
  <c r="M857" i="1"/>
  <c r="Q857" i="1"/>
  <c r="P858" i="1"/>
  <c r="N857" i="1"/>
  <c r="S858" i="1"/>
  <c r="T858" i="1"/>
  <c r="C857" i="1"/>
  <c r="E857" i="1"/>
  <c r="H857" i="1"/>
  <c r="K857" i="1"/>
  <c r="J858" i="1"/>
  <c r="O858" i="1"/>
  <c r="V858" i="1"/>
  <c r="Y858" i="1"/>
  <c r="X857" i="1"/>
  <c r="AC858" i="1"/>
  <c r="AD858" i="1"/>
  <c r="W857" i="1"/>
  <c r="AA857" i="1"/>
  <c r="Z858" i="1"/>
  <c r="AF858" i="1"/>
  <c r="AX858" i="1"/>
  <c r="M858" i="1"/>
  <c r="Q858" i="1"/>
  <c r="P859" i="1"/>
  <c r="N858" i="1"/>
  <c r="S859" i="1"/>
  <c r="T859" i="1"/>
  <c r="C858" i="1"/>
  <c r="E858" i="1"/>
  <c r="H858" i="1"/>
  <c r="K858" i="1"/>
  <c r="J859" i="1"/>
  <c r="O859" i="1"/>
  <c r="V859" i="1"/>
  <c r="Y859" i="1"/>
  <c r="X858" i="1"/>
  <c r="AC859" i="1"/>
  <c r="AD859" i="1"/>
  <c r="W858" i="1"/>
  <c r="AA858" i="1"/>
  <c r="Z859" i="1"/>
  <c r="AF859" i="1"/>
  <c r="AX859" i="1"/>
  <c r="M859" i="1"/>
  <c r="Q859" i="1"/>
  <c r="P860" i="1"/>
  <c r="N859" i="1"/>
  <c r="S860" i="1"/>
  <c r="T860" i="1"/>
  <c r="C859" i="1"/>
  <c r="E859" i="1"/>
  <c r="H859" i="1"/>
  <c r="K859" i="1"/>
  <c r="J860" i="1"/>
  <c r="O860" i="1"/>
  <c r="V860" i="1"/>
  <c r="Y860" i="1"/>
  <c r="X859" i="1"/>
  <c r="AC860" i="1"/>
  <c r="AD860" i="1"/>
  <c r="W859" i="1"/>
  <c r="AA859" i="1"/>
  <c r="Z860" i="1"/>
  <c r="AF860" i="1"/>
  <c r="AX860" i="1"/>
  <c r="M860" i="1"/>
  <c r="Q860" i="1"/>
  <c r="P861" i="1"/>
  <c r="N860" i="1"/>
  <c r="S861" i="1"/>
  <c r="T861" i="1"/>
  <c r="C860" i="1"/>
  <c r="E860" i="1"/>
  <c r="H860" i="1"/>
  <c r="K860" i="1"/>
  <c r="J861" i="1"/>
  <c r="O861" i="1"/>
  <c r="V861" i="1"/>
  <c r="Y861" i="1"/>
  <c r="X860" i="1"/>
  <c r="AC861" i="1"/>
  <c r="AD861" i="1"/>
  <c r="W860" i="1"/>
  <c r="AA860" i="1"/>
  <c r="Z861" i="1"/>
  <c r="AF861" i="1"/>
  <c r="AX861" i="1"/>
  <c r="M861" i="1"/>
  <c r="Q861" i="1"/>
  <c r="P862" i="1"/>
  <c r="N861" i="1"/>
  <c r="S862" i="1"/>
  <c r="T862" i="1"/>
  <c r="C861" i="1"/>
  <c r="E861" i="1"/>
  <c r="H861" i="1"/>
  <c r="K861" i="1"/>
  <c r="J862" i="1"/>
  <c r="O862" i="1"/>
  <c r="V862" i="1"/>
  <c r="Y862" i="1"/>
  <c r="X861" i="1"/>
  <c r="AC862" i="1"/>
  <c r="AD862" i="1"/>
  <c r="W861" i="1"/>
  <c r="AA861" i="1"/>
  <c r="Z862" i="1"/>
  <c r="AF862" i="1"/>
  <c r="AX862" i="1"/>
  <c r="M862" i="1"/>
  <c r="Q862" i="1"/>
  <c r="P863" i="1"/>
  <c r="N862" i="1"/>
  <c r="S863" i="1"/>
  <c r="T863" i="1"/>
  <c r="C862" i="1"/>
  <c r="E862" i="1"/>
  <c r="H862" i="1"/>
  <c r="K862" i="1"/>
  <c r="J863" i="1"/>
  <c r="O863" i="1"/>
  <c r="V863" i="1"/>
  <c r="Y863" i="1"/>
  <c r="X862" i="1"/>
  <c r="AC863" i="1"/>
  <c r="AD863" i="1"/>
  <c r="W862" i="1"/>
  <c r="AA862" i="1"/>
  <c r="Z863" i="1"/>
  <c r="AF863" i="1"/>
  <c r="AX863" i="1"/>
  <c r="M863" i="1"/>
  <c r="Q863" i="1"/>
  <c r="P864" i="1"/>
  <c r="N863" i="1"/>
  <c r="S864" i="1"/>
  <c r="T864" i="1"/>
  <c r="C863" i="1"/>
  <c r="E863" i="1"/>
  <c r="H863" i="1"/>
  <c r="K863" i="1"/>
  <c r="J864" i="1"/>
  <c r="O864" i="1"/>
  <c r="V864" i="1"/>
  <c r="Y864" i="1"/>
  <c r="X863" i="1"/>
  <c r="AC864" i="1"/>
  <c r="AD864" i="1"/>
  <c r="W863" i="1"/>
  <c r="AA863" i="1"/>
  <c r="Z864" i="1"/>
  <c r="AF864" i="1"/>
  <c r="AX864" i="1"/>
  <c r="M864" i="1"/>
  <c r="Q864" i="1"/>
  <c r="P865" i="1"/>
  <c r="N864" i="1"/>
  <c r="S865" i="1"/>
  <c r="T865" i="1"/>
  <c r="C864" i="1"/>
  <c r="E864" i="1"/>
  <c r="H864" i="1"/>
  <c r="K864" i="1"/>
  <c r="J865" i="1"/>
  <c r="O865" i="1"/>
  <c r="V865" i="1"/>
  <c r="Y865" i="1"/>
  <c r="X864" i="1"/>
  <c r="AC865" i="1"/>
  <c r="AD865" i="1"/>
  <c r="W864" i="1"/>
  <c r="AA864" i="1"/>
  <c r="Z865" i="1"/>
  <c r="AF865" i="1"/>
  <c r="AX865" i="1"/>
  <c r="M865" i="1"/>
  <c r="Q865" i="1"/>
  <c r="P866" i="1"/>
  <c r="N865" i="1"/>
  <c r="S866" i="1"/>
  <c r="T866" i="1"/>
  <c r="C865" i="1"/>
  <c r="E865" i="1"/>
  <c r="H865" i="1"/>
  <c r="K865" i="1"/>
  <c r="J866" i="1"/>
  <c r="O866" i="1"/>
  <c r="V866" i="1"/>
  <c r="Y866" i="1"/>
  <c r="X865" i="1"/>
  <c r="AC866" i="1"/>
  <c r="AD866" i="1"/>
  <c r="W865" i="1"/>
  <c r="AA865" i="1"/>
  <c r="Z866" i="1"/>
  <c r="AF866" i="1"/>
  <c r="AX866" i="1"/>
  <c r="M866" i="1"/>
  <c r="Q866" i="1"/>
  <c r="P867" i="1"/>
  <c r="N866" i="1"/>
  <c r="S867" i="1"/>
  <c r="T867" i="1"/>
  <c r="C866" i="1"/>
  <c r="E866" i="1"/>
  <c r="H866" i="1"/>
  <c r="K866" i="1"/>
  <c r="J867" i="1"/>
  <c r="O867" i="1"/>
  <c r="V867" i="1"/>
  <c r="Y867" i="1"/>
  <c r="X866" i="1"/>
  <c r="AC867" i="1"/>
  <c r="AD867" i="1"/>
  <c r="W866" i="1"/>
  <c r="AA866" i="1"/>
  <c r="Z867" i="1"/>
  <c r="AF867" i="1"/>
  <c r="AX867" i="1"/>
  <c r="M867" i="1"/>
  <c r="Q867" i="1"/>
  <c r="P868" i="1"/>
  <c r="N867" i="1"/>
  <c r="S868" i="1"/>
  <c r="T868" i="1"/>
  <c r="C867" i="1"/>
  <c r="E867" i="1"/>
  <c r="H867" i="1"/>
  <c r="K867" i="1"/>
  <c r="J868" i="1"/>
  <c r="O868" i="1"/>
  <c r="V868" i="1"/>
  <c r="Y868" i="1"/>
  <c r="X867" i="1"/>
  <c r="AC868" i="1"/>
  <c r="AD868" i="1"/>
  <c r="W867" i="1"/>
  <c r="AA867" i="1"/>
  <c r="Z868" i="1"/>
  <c r="AF868" i="1"/>
  <c r="AX868" i="1"/>
  <c r="M868" i="1"/>
  <c r="Q868" i="1"/>
  <c r="P869" i="1"/>
  <c r="N868" i="1"/>
  <c r="S869" i="1"/>
  <c r="T869" i="1"/>
  <c r="C868" i="1"/>
  <c r="E868" i="1"/>
  <c r="H868" i="1"/>
  <c r="K868" i="1"/>
  <c r="J869" i="1"/>
  <c r="O869" i="1"/>
  <c r="V869" i="1"/>
  <c r="Y869" i="1"/>
  <c r="X868" i="1"/>
  <c r="AC869" i="1"/>
  <c r="AD869" i="1"/>
  <c r="W868" i="1"/>
  <c r="AA868" i="1"/>
  <c r="Z869" i="1"/>
  <c r="AF869" i="1"/>
  <c r="AX869" i="1"/>
  <c r="M869" i="1"/>
  <c r="Q869" i="1"/>
  <c r="P870" i="1"/>
  <c r="N869" i="1"/>
  <c r="S870" i="1"/>
  <c r="T870" i="1"/>
  <c r="C869" i="1"/>
  <c r="E869" i="1"/>
  <c r="H869" i="1"/>
  <c r="K869" i="1"/>
  <c r="J870" i="1"/>
  <c r="O870" i="1"/>
  <c r="V870" i="1"/>
  <c r="Y870" i="1"/>
  <c r="X869" i="1"/>
  <c r="AC870" i="1"/>
  <c r="AD870" i="1"/>
  <c r="W869" i="1"/>
  <c r="AA869" i="1"/>
  <c r="Z870" i="1"/>
  <c r="AF870" i="1"/>
  <c r="AX870" i="1"/>
  <c r="M870" i="1"/>
  <c r="Q870" i="1"/>
  <c r="P871" i="1"/>
  <c r="N870" i="1"/>
  <c r="S871" i="1"/>
  <c r="T871" i="1"/>
  <c r="C870" i="1"/>
  <c r="E870" i="1"/>
  <c r="H870" i="1"/>
  <c r="K870" i="1"/>
  <c r="J871" i="1"/>
  <c r="O871" i="1"/>
  <c r="V871" i="1"/>
  <c r="Y871" i="1"/>
  <c r="X870" i="1"/>
  <c r="AC871" i="1"/>
  <c r="AD871" i="1"/>
  <c r="W870" i="1"/>
  <c r="AA870" i="1"/>
  <c r="Z871" i="1"/>
  <c r="AF871" i="1"/>
  <c r="AX871" i="1"/>
  <c r="M871" i="1"/>
  <c r="Q871" i="1"/>
  <c r="P872" i="1"/>
  <c r="N871" i="1"/>
  <c r="S872" i="1"/>
  <c r="T872" i="1"/>
  <c r="C871" i="1"/>
  <c r="E871" i="1"/>
  <c r="H871" i="1"/>
  <c r="K871" i="1"/>
  <c r="J872" i="1"/>
  <c r="O872" i="1"/>
  <c r="V872" i="1"/>
  <c r="Y872" i="1"/>
  <c r="X871" i="1"/>
  <c r="AC872" i="1"/>
  <c r="AD872" i="1"/>
  <c r="W871" i="1"/>
  <c r="AA871" i="1"/>
  <c r="Z872" i="1"/>
  <c r="AF872" i="1"/>
  <c r="AX872" i="1"/>
  <c r="M872" i="1"/>
  <c r="Q872" i="1"/>
  <c r="P873" i="1"/>
  <c r="N872" i="1"/>
  <c r="S873" i="1"/>
  <c r="T873" i="1"/>
  <c r="C872" i="1"/>
  <c r="E872" i="1"/>
  <c r="H872" i="1"/>
  <c r="K872" i="1"/>
  <c r="J873" i="1"/>
  <c r="O873" i="1"/>
  <c r="V873" i="1"/>
  <c r="Y873" i="1"/>
  <c r="X872" i="1"/>
  <c r="AC873" i="1"/>
  <c r="AD873" i="1"/>
  <c r="W872" i="1"/>
  <c r="AA872" i="1"/>
  <c r="Z873" i="1"/>
  <c r="AF873" i="1"/>
  <c r="AX873" i="1"/>
  <c r="M873" i="1"/>
  <c r="Q873" i="1"/>
  <c r="P874" i="1"/>
  <c r="N873" i="1"/>
  <c r="S874" i="1"/>
  <c r="T874" i="1"/>
  <c r="C873" i="1"/>
  <c r="E873" i="1"/>
  <c r="H873" i="1"/>
  <c r="K873" i="1"/>
  <c r="J874" i="1"/>
  <c r="O874" i="1"/>
  <c r="V874" i="1"/>
  <c r="Y874" i="1"/>
  <c r="X873" i="1"/>
  <c r="AC874" i="1"/>
  <c r="AD874" i="1"/>
  <c r="W873" i="1"/>
  <c r="AA873" i="1"/>
  <c r="Z874" i="1"/>
  <c r="AF874" i="1"/>
  <c r="AX874" i="1"/>
  <c r="M874" i="1"/>
  <c r="Q874" i="1"/>
  <c r="P875" i="1"/>
  <c r="N874" i="1"/>
  <c r="S875" i="1"/>
  <c r="T875" i="1"/>
  <c r="C874" i="1"/>
  <c r="E874" i="1"/>
  <c r="H874" i="1"/>
  <c r="K874" i="1"/>
  <c r="J875" i="1"/>
  <c r="O875" i="1"/>
  <c r="V875" i="1"/>
  <c r="Y875" i="1"/>
  <c r="X874" i="1"/>
  <c r="AC875" i="1"/>
  <c r="AD875" i="1"/>
  <c r="W874" i="1"/>
  <c r="AA874" i="1"/>
  <c r="Z875" i="1"/>
  <c r="AF875" i="1"/>
  <c r="AX875" i="1"/>
  <c r="M875" i="1"/>
  <c r="Q875" i="1"/>
  <c r="P876" i="1"/>
  <c r="N875" i="1"/>
  <c r="S876" i="1"/>
  <c r="T876" i="1"/>
  <c r="C875" i="1"/>
  <c r="E875" i="1"/>
  <c r="H875" i="1"/>
  <c r="K875" i="1"/>
  <c r="J876" i="1"/>
  <c r="O876" i="1"/>
  <c r="V876" i="1"/>
  <c r="Y876" i="1"/>
  <c r="X875" i="1"/>
  <c r="AC876" i="1"/>
  <c r="AD876" i="1"/>
  <c r="W875" i="1"/>
  <c r="AA875" i="1"/>
  <c r="Z876" i="1"/>
  <c r="AF876" i="1"/>
  <c r="AX876" i="1"/>
  <c r="M876" i="1"/>
  <c r="Q876" i="1"/>
  <c r="P877" i="1"/>
  <c r="N876" i="1"/>
  <c r="S877" i="1"/>
  <c r="T877" i="1"/>
  <c r="C876" i="1"/>
  <c r="E876" i="1"/>
  <c r="H876" i="1"/>
  <c r="K876" i="1"/>
  <c r="J877" i="1"/>
  <c r="O877" i="1"/>
  <c r="V877" i="1"/>
  <c r="Y877" i="1"/>
  <c r="X876" i="1"/>
  <c r="AC877" i="1"/>
  <c r="AD877" i="1"/>
  <c r="W876" i="1"/>
  <c r="AA876" i="1"/>
  <c r="Z877" i="1"/>
  <c r="AF877" i="1"/>
  <c r="AX877" i="1"/>
  <c r="M877" i="1"/>
  <c r="Q877" i="1"/>
  <c r="P878" i="1"/>
  <c r="N877" i="1"/>
  <c r="S878" i="1"/>
  <c r="T878" i="1"/>
  <c r="C877" i="1"/>
  <c r="E877" i="1"/>
  <c r="H877" i="1"/>
  <c r="K877" i="1"/>
  <c r="J878" i="1"/>
  <c r="O878" i="1"/>
  <c r="V878" i="1"/>
  <c r="Y878" i="1"/>
  <c r="X877" i="1"/>
  <c r="AC878" i="1"/>
  <c r="AD878" i="1"/>
  <c r="W877" i="1"/>
  <c r="AA877" i="1"/>
  <c r="Z878" i="1"/>
  <c r="AF878" i="1"/>
  <c r="AX878" i="1"/>
  <c r="M878" i="1"/>
  <c r="Q878" i="1"/>
  <c r="P879" i="1"/>
  <c r="N878" i="1"/>
  <c r="S879" i="1"/>
  <c r="T879" i="1"/>
  <c r="C878" i="1"/>
  <c r="E878" i="1"/>
  <c r="H878" i="1"/>
  <c r="K878" i="1"/>
  <c r="J879" i="1"/>
  <c r="O879" i="1"/>
  <c r="V879" i="1"/>
  <c r="Y879" i="1"/>
  <c r="X878" i="1"/>
  <c r="AC879" i="1"/>
  <c r="AD879" i="1"/>
  <c r="W878" i="1"/>
  <c r="AA878" i="1"/>
  <c r="Z879" i="1"/>
  <c r="AF879" i="1"/>
  <c r="AX879" i="1"/>
  <c r="M879" i="1"/>
  <c r="Q879" i="1"/>
  <c r="P880" i="1"/>
  <c r="N879" i="1"/>
  <c r="S880" i="1"/>
  <c r="T880" i="1"/>
  <c r="C879" i="1"/>
  <c r="E879" i="1"/>
  <c r="H879" i="1"/>
  <c r="K879" i="1"/>
  <c r="J880" i="1"/>
  <c r="O880" i="1"/>
  <c r="V880" i="1"/>
  <c r="Y880" i="1"/>
  <c r="X879" i="1"/>
  <c r="AC880" i="1"/>
  <c r="AD880" i="1"/>
  <c r="W879" i="1"/>
  <c r="AA879" i="1"/>
  <c r="Z880" i="1"/>
  <c r="AF880" i="1"/>
  <c r="AX880" i="1"/>
  <c r="M880" i="1"/>
  <c r="Q880" i="1"/>
  <c r="P881" i="1"/>
  <c r="N880" i="1"/>
  <c r="S881" i="1"/>
  <c r="T881" i="1"/>
  <c r="C880" i="1"/>
  <c r="E880" i="1"/>
  <c r="H880" i="1"/>
  <c r="K880" i="1"/>
  <c r="J881" i="1"/>
  <c r="O881" i="1"/>
  <c r="V881" i="1"/>
  <c r="Y881" i="1"/>
  <c r="X880" i="1"/>
  <c r="AC881" i="1"/>
  <c r="AD881" i="1"/>
  <c r="W880" i="1"/>
  <c r="AA880" i="1"/>
  <c r="Z881" i="1"/>
  <c r="AF881" i="1"/>
  <c r="AX881" i="1"/>
  <c r="M881" i="1"/>
  <c r="Q881" i="1"/>
  <c r="P882" i="1"/>
  <c r="N881" i="1"/>
  <c r="S882" i="1"/>
  <c r="T882" i="1"/>
  <c r="C881" i="1"/>
  <c r="E881" i="1"/>
  <c r="H881" i="1"/>
  <c r="K881" i="1"/>
  <c r="J882" i="1"/>
  <c r="O882" i="1"/>
  <c r="V882" i="1"/>
  <c r="Y882" i="1"/>
  <c r="X881" i="1"/>
  <c r="AC882" i="1"/>
  <c r="AD882" i="1"/>
  <c r="W881" i="1"/>
  <c r="AA881" i="1"/>
  <c r="Z882" i="1"/>
  <c r="AF882" i="1"/>
  <c r="AX882" i="1"/>
  <c r="M882" i="1"/>
  <c r="Q882" i="1"/>
  <c r="P883" i="1"/>
  <c r="N882" i="1"/>
  <c r="S883" i="1"/>
  <c r="T883" i="1"/>
  <c r="C882" i="1"/>
  <c r="E882" i="1"/>
  <c r="H882" i="1"/>
  <c r="K882" i="1"/>
  <c r="J883" i="1"/>
  <c r="O883" i="1"/>
  <c r="V883" i="1"/>
  <c r="Y883" i="1"/>
  <c r="X882" i="1"/>
  <c r="AC883" i="1"/>
  <c r="AD883" i="1"/>
  <c r="W882" i="1"/>
  <c r="AA882" i="1"/>
  <c r="Z883" i="1"/>
  <c r="AF883" i="1"/>
  <c r="AX883" i="1"/>
  <c r="M883" i="1"/>
  <c r="Q883" i="1"/>
  <c r="P884" i="1"/>
  <c r="N883" i="1"/>
  <c r="S884" i="1"/>
  <c r="T884" i="1"/>
  <c r="C883" i="1"/>
  <c r="E883" i="1"/>
  <c r="H883" i="1"/>
  <c r="K883" i="1"/>
  <c r="J884" i="1"/>
  <c r="O884" i="1"/>
  <c r="V884" i="1"/>
  <c r="Y884" i="1"/>
  <c r="X883" i="1"/>
  <c r="AC884" i="1"/>
  <c r="AD884" i="1"/>
  <c r="W883" i="1"/>
  <c r="AA883" i="1"/>
  <c r="Z884" i="1"/>
  <c r="AF884" i="1"/>
  <c r="AX884" i="1"/>
  <c r="M884" i="1"/>
  <c r="Q884" i="1"/>
  <c r="P885" i="1"/>
  <c r="N884" i="1"/>
  <c r="S885" i="1"/>
  <c r="T885" i="1"/>
  <c r="C884" i="1"/>
  <c r="E884" i="1"/>
  <c r="H884" i="1"/>
  <c r="K884" i="1"/>
  <c r="J885" i="1"/>
  <c r="O885" i="1"/>
  <c r="V885" i="1"/>
  <c r="Y885" i="1"/>
  <c r="X884" i="1"/>
  <c r="AC885" i="1"/>
  <c r="AD885" i="1"/>
  <c r="W884" i="1"/>
  <c r="AA884" i="1"/>
  <c r="Z885" i="1"/>
  <c r="AF885" i="1"/>
  <c r="AX885" i="1"/>
  <c r="M885" i="1"/>
  <c r="Q885" i="1"/>
  <c r="P886" i="1"/>
  <c r="N885" i="1"/>
  <c r="S886" i="1"/>
  <c r="T886" i="1"/>
  <c r="C885" i="1"/>
  <c r="E885" i="1"/>
  <c r="H885" i="1"/>
  <c r="K885" i="1"/>
  <c r="J886" i="1"/>
  <c r="O886" i="1"/>
  <c r="V886" i="1"/>
  <c r="Y886" i="1"/>
  <c r="X885" i="1"/>
  <c r="AC886" i="1"/>
  <c r="AD886" i="1"/>
  <c r="W885" i="1"/>
  <c r="AA885" i="1"/>
  <c r="Z886" i="1"/>
  <c r="AF886" i="1"/>
  <c r="AX886" i="1"/>
  <c r="M886" i="1"/>
  <c r="Q886" i="1"/>
  <c r="P887" i="1"/>
  <c r="N886" i="1"/>
  <c r="S887" i="1"/>
  <c r="T887" i="1"/>
  <c r="C886" i="1"/>
  <c r="E886" i="1"/>
  <c r="H886" i="1"/>
  <c r="K886" i="1"/>
  <c r="J887" i="1"/>
  <c r="O887" i="1"/>
  <c r="V887" i="1"/>
  <c r="Y887" i="1"/>
  <c r="X886" i="1"/>
  <c r="AC887" i="1"/>
  <c r="AD887" i="1"/>
  <c r="W886" i="1"/>
  <c r="AA886" i="1"/>
  <c r="Z887" i="1"/>
  <c r="AF887" i="1"/>
  <c r="AX887" i="1"/>
  <c r="M887" i="1"/>
  <c r="Q887" i="1"/>
  <c r="P888" i="1"/>
  <c r="N887" i="1"/>
  <c r="S888" i="1"/>
  <c r="T888" i="1"/>
  <c r="C887" i="1"/>
  <c r="E887" i="1"/>
  <c r="H887" i="1"/>
  <c r="K887" i="1"/>
  <c r="J888" i="1"/>
  <c r="O888" i="1"/>
  <c r="V888" i="1"/>
  <c r="Y888" i="1"/>
  <c r="X887" i="1"/>
  <c r="AC888" i="1"/>
  <c r="AD888" i="1"/>
  <c r="W887" i="1"/>
  <c r="AA887" i="1"/>
  <c r="Z888" i="1"/>
  <c r="AF888" i="1"/>
  <c r="AX888" i="1"/>
  <c r="M888" i="1"/>
  <c r="Q888" i="1"/>
  <c r="P889" i="1"/>
  <c r="N888" i="1"/>
  <c r="S889" i="1"/>
  <c r="T889" i="1"/>
  <c r="C888" i="1"/>
  <c r="E888" i="1"/>
  <c r="H888" i="1"/>
  <c r="K888" i="1"/>
  <c r="J889" i="1"/>
  <c r="O889" i="1"/>
  <c r="V889" i="1"/>
  <c r="Y889" i="1"/>
  <c r="X888" i="1"/>
  <c r="AC889" i="1"/>
  <c r="AD889" i="1"/>
  <c r="W888" i="1"/>
  <c r="AA888" i="1"/>
  <c r="Z889" i="1"/>
  <c r="AF889" i="1"/>
  <c r="AX889" i="1"/>
  <c r="M889" i="1"/>
  <c r="Q889" i="1"/>
  <c r="P890" i="1"/>
  <c r="N889" i="1"/>
  <c r="S890" i="1"/>
  <c r="T890" i="1"/>
  <c r="C889" i="1"/>
  <c r="E889" i="1"/>
  <c r="H889" i="1"/>
  <c r="K889" i="1"/>
  <c r="J890" i="1"/>
  <c r="O890" i="1"/>
  <c r="V890" i="1"/>
  <c r="Y890" i="1"/>
  <c r="X889" i="1"/>
  <c r="AC890" i="1"/>
  <c r="AD890" i="1"/>
  <c r="W889" i="1"/>
  <c r="AA889" i="1"/>
  <c r="Z890" i="1"/>
  <c r="AF890" i="1"/>
  <c r="AX890" i="1"/>
  <c r="M890" i="1"/>
  <c r="Q890" i="1"/>
  <c r="P891" i="1"/>
  <c r="N890" i="1"/>
  <c r="S891" i="1"/>
  <c r="T891" i="1"/>
  <c r="C890" i="1"/>
  <c r="E890" i="1"/>
  <c r="H890" i="1"/>
  <c r="K890" i="1"/>
  <c r="J891" i="1"/>
  <c r="O891" i="1"/>
  <c r="V891" i="1"/>
  <c r="Y891" i="1"/>
  <c r="X890" i="1"/>
  <c r="AC891" i="1"/>
  <c r="AD891" i="1"/>
  <c r="W890" i="1"/>
  <c r="AA890" i="1"/>
  <c r="Z891" i="1"/>
  <c r="AF891" i="1"/>
  <c r="AX891" i="1"/>
  <c r="M891" i="1"/>
  <c r="Q891" i="1"/>
  <c r="P892" i="1"/>
  <c r="N891" i="1"/>
  <c r="S892" i="1"/>
  <c r="T892" i="1"/>
  <c r="C891" i="1"/>
  <c r="E891" i="1"/>
  <c r="H891" i="1"/>
  <c r="K891" i="1"/>
  <c r="J892" i="1"/>
  <c r="O892" i="1"/>
  <c r="V892" i="1"/>
  <c r="Y892" i="1"/>
  <c r="X891" i="1"/>
  <c r="AC892" i="1"/>
  <c r="AD892" i="1"/>
  <c r="W891" i="1"/>
  <c r="AA891" i="1"/>
  <c r="Z892" i="1"/>
  <c r="AF892" i="1"/>
  <c r="AX892" i="1"/>
  <c r="M892" i="1"/>
  <c r="Q892" i="1"/>
  <c r="P893" i="1"/>
  <c r="N892" i="1"/>
  <c r="S893" i="1"/>
  <c r="T893" i="1"/>
  <c r="C892" i="1"/>
  <c r="E892" i="1"/>
  <c r="H892" i="1"/>
  <c r="K892" i="1"/>
  <c r="J893" i="1"/>
  <c r="O893" i="1"/>
  <c r="V893" i="1"/>
  <c r="Y893" i="1"/>
  <c r="X892" i="1"/>
  <c r="AC893" i="1"/>
  <c r="AD893" i="1"/>
  <c r="W892" i="1"/>
  <c r="AA892" i="1"/>
  <c r="Z893" i="1"/>
  <c r="AF893" i="1"/>
  <c r="AX893" i="1"/>
  <c r="M893" i="1"/>
  <c r="Q893" i="1"/>
  <c r="P894" i="1"/>
  <c r="N893" i="1"/>
  <c r="S894" i="1"/>
  <c r="T894" i="1"/>
  <c r="C893" i="1"/>
  <c r="E893" i="1"/>
  <c r="H893" i="1"/>
  <c r="K893" i="1"/>
  <c r="J894" i="1"/>
  <c r="O894" i="1"/>
  <c r="V894" i="1"/>
  <c r="Y894" i="1"/>
  <c r="X893" i="1"/>
  <c r="AC894" i="1"/>
  <c r="AD894" i="1"/>
  <c r="W893" i="1"/>
  <c r="AA893" i="1"/>
  <c r="Z894" i="1"/>
  <c r="AF894" i="1"/>
  <c r="AX894" i="1"/>
  <c r="M894" i="1"/>
  <c r="Q894" i="1"/>
  <c r="P895" i="1"/>
  <c r="N894" i="1"/>
  <c r="S895" i="1"/>
  <c r="T895" i="1"/>
  <c r="C894" i="1"/>
  <c r="E894" i="1"/>
  <c r="H894" i="1"/>
  <c r="K894" i="1"/>
  <c r="J895" i="1"/>
  <c r="O895" i="1"/>
  <c r="V895" i="1"/>
  <c r="Y895" i="1"/>
  <c r="X894" i="1"/>
  <c r="AC895" i="1"/>
  <c r="AD895" i="1"/>
  <c r="W894" i="1"/>
  <c r="AA894" i="1"/>
  <c r="Z895" i="1"/>
  <c r="AF895" i="1"/>
  <c r="AX895" i="1"/>
  <c r="M895" i="1"/>
  <c r="Q895" i="1"/>
  <c r="P896" i="1"/>
  <c r="N895" i="1"/>
  <c r="S896" i="1"/>
  <c r="T896" i="1"/>
  <c r="C895" i="1"/>
  <c r="E895" i="1"/>
  <c r="H895" i="1"/>
  <c r="K895" i="1"/>
  <c r="J896" i="1"/>
  <c r="O896" i="1"/>
  <c r="V896" i="1"/>
  <c r="Y896" i="1"/>
  <c r="X895" i="1"/>
  <c r="AC896" i="1"/>
  <c r="AD896" i="1"/>
  <c r="W895" i="1"/>
  <c r="AA895" i="1"/>
  <c r="Z896" i="1"/>
  <c r="AF896" i="1"/>
  <c r="AX896" i="1"/>
  <c r="M896" i="1"/>
  <c r="Q896" i="1"/>
  <c r="P897" i="1"/>
  <c r="N896" i="1"/>
  <c r="S897" i="1"/>
  <c r="T897" i="1"/>
  <c r="C896" i="1"/>
  <c r="E896" i="1"/>
  <c r="H896" i="1"/>
  <c r="K896" i="1"/>
  <c r="J897" i="1"/>
  <c r="O897" i="1"/>
  <c r="V897" i="1"/>
  <c r="Y897" i="1"/>
  <c r="X896" i="1"/>
  <c r="AC897" i="1"/>
  <c r="AD897" i="1"/>
  <c r="W896" i="1"/>
  <c r="AA896" i="1"/>
  <c r="Z897" i="1"/>
  <c r="AF897" i="1"/>
  <c r="AX897" i="1"/>
  <c r="M897" i="1"/>
  <c r="Q897" i="1"/>
  <c r="P898" i="1"/>
  <c r="N897" i="1"/>
  <c r="S898" i="1"/>
  <c r="T898" i="1"/>
  <c r="C897" i="1"/>
  <c r="E897" i="1"/>
  <c r="H897" i="1"/>
  <c r="K897" i="1"/>
  <c r="J898" i="1"/>
  <c r="O898" i="1"/>
  <c r="V898" i="1"/>
  <c r="Y898" i="1"/>
  <c r="X897" i="1"/>
  <c r="AC898" i="1"/>
  <c r="AD898" i="1"/>
  <c r="W897" i="1"/>
  <c r="AA897" i="1"/>
  <c r="Z898" i="1"/>
  <c r="AF898" i="1"/>
  <c r="AX898" i="1"/>
  <c r="M898" i="1"/>
  <c r="Q898" i="1"/>
  <c r="P899" i="1"/>
  <c r="N898" i="1"/>
  <c r="S899" i="1"/>
  <c r="T899" i="1"/>
  <c r="C898" i="1"/>
  <c r="E898" i="1"/>
  <c r="H898" i="1"/>
  <c r="K898" i="1"/>
  <c r="J899" i="1"/>
  <c r="O899" i="1"/>
  <c r="V899" i="1"/>
  <c r="Y899" i="1"/>
  <c r="X898" i="1"/>
  <c r="AC899" i="1"/>
  <c r="AD899" i="1"/>
  <c r="W898" i="1"/>
  <c r="AA898" i="1"/>
  <c r="Z899" i="1"/>
  <c r="AF899" i="1"/>
  <c r="AX899" i="1"/>
  <c r="M899" i="1"/>
  <c r="Q899" i="1"/>
  <c r="P900" i="1"/>
  <c r="N899" i="1"/>
  <c r="S900" i="1"/>
  <c r="T900" i="1"/>
  <c r="C899" i="1"/>
  <c r="E899" i="1"/>
  <c r="H899" i="1"/>
  <c r="K899" i="1"/>
  <c r="J900" i="1"/>
  <c r="O900" i="1"/>
  <c r="V900" i="1"/>
  <c r="Y900" i="1"/>
  <c r="X899" i="1"/>
  <c r="AC900" i="1"/>
  <c r="AD900" i="1"/>
  <c r="W899" i="1"/>
  <c r="AA899" i="1"/>
  <c r="Z900" i="1"/>
  <c r="AF900" i="1"/>
  <c r="AX900" i="1"/>
  <c r="M900" i="1"/>
  <c r="Q900" i="1"/>
  <c r="P901" i="1"/>
  <c r="N900" i="1"/>
  <c r="S901" i="1"/>
  <c r="T901" i="1"/>
  <c r="C900" i="1"/>
  <c r="E900" i="1"/>
  <c r="H900" i="1"/>
  <c r="K900" i="1"/>
  <c r="J901" i="1"/>
  <c r="O901" i="1"/>
  <c r="V901" i="1"/>
  <c r="Y901" i="1"/>
  <c r="X900" i="1"/>
  <c r="AC901" i="1"/>
  <c r="AD901" i="1"/>
  <c r="W900" i="1"/>
  <c r="AA900" i="1"/>
  <c r="Z901" i="1"/>
  <c r="AF901" i="1"/>
  <c r="AX901" i="1"/>
  <c r="M901" i="1"/>
  <c r="Q901" i="1"/>
  <c r="P902" i="1"/>
  <c r="N901" i="1"/>
  <c r="S902" i="1"/>
  <c r="T902" i="1"/>
  <c r="C901" i="1"/>
  <c r="E901" i="1"/>
  <c r="H901" i="1"/>
  <c r="K901" i="1"/>
  <c r="J902" i="1"/>
  <c r="O902" i="1"/>
  <c r="V902" i="1"/>
  <c r="Y902" i="1"/>
  <c r="X901" i="1"/>
  <c r="AC902" i="1"/>
  <c r="AD902" i="1"/>
  <c r="W901" i="1"/>
  <c r="AA901" i="1"/>
  <c r="Z902" i="1"/>
  <c r="AF902" i="1"/>
  <c r="AX902" i="1"/>
  <c r="M902" i="1"/>
  <c r="Q902" i="1"/>
  <c r="P903" i="1"/>
  <c r="N902" i="1"/>
  <c r="S903" i="1"/>
  <c r="T903" i="1"/>
  <c r="C902" i="1"/>
  <c r="E902" i="1"/>
  <c r="H902" i="1"/>
  <c r="K902" i="1"/>
  <c r="J903" i="1"/>
  <c r="O903" i="1"/>
  <c r="V903" i="1"/>
  <c r="Y903" i="1"/>
  <c r="X902" i="1"/>
  <c r="AC903" i="1"/>
  <c r="AD903" i="1"/>
  <c r="W902" i="1"/>
  <c r="AA902" i="1"/>
  <c r="Z903" i="1"/>
  <c r="AF903" i="1"/>
  <c r="AX903" i="1"/>
  <c r="M903" i="1"/>
  <c r="Q903" i="1"/>
  <c r="P904" i="1"/>
  <c r="N903" i="1"/>
  <c r="S904" i="1"/>
  <c r="T904" i="1"/>
  <c r="C903" i="1"/>
  <c r="E903" i="1"/>
  <c r="H903" i="1"/>
  <c r="K903" i="1"/>
  <c r="J904" i="1"/>
  <c r="O904" i="1"/>
  <c r="V904" i="1"/>
  <c r="Y904" i="1"/>
  <c r="X903" i="1"/>
  <c r="AC904" i="1"/>
  <c r="AD904" i="1"/>
  <c r="W903" i="1"/>
  <c r="AA903" i="1"/>
  <c r="Z904" i="1"/>
  <c r="AF904" i="1"/>
  <c r="AX904" i="1"/>
  <c r="M904" i="1"/>
  <c r="Q904" i="1"/>
  <c r="P905" i="1"/>
  <c r="N904" i="1"/>
  <c r="S905" i="1"/>
  <c r="T905" i="1"/>
  <c r="C904" i="1"/>
  <c r="E904" i="1"/>
  <c r="H904" i="1"/>
  <c r="K904" i="1"/>
  <c r="J905" i="1"/>
  <c r="O905" i="1"/>
  <c r="V905" i="1"/>
  <c r="Y905" i="1"/>
  <c r="X904" i="1"/>
  <c r="AC905" i="1"/>
  <c r="AD905" i="1"/>
  <c r="W904" i="1"/>
  <c r="AA904" i="1"/>
  <c r="Z905" i="1"/>
  <c r="AF905" i="1"/>
  <c r="AX905" i="1"/>
  <c r="M905" i="1"/>
  <c r="Q905" i="1"/>
  <c r="P906" i="1"/>
  <c r="N905" i="1"/>
  <c r="S906" i="1"/>
  <c r="T906" i="1"/>
  <c r="C905" i="1"/>
  <c r="E905" i="1"/>
  <c r="H905" i="1"/>
  <c r="K905" i="1"/>
  <c r="J906" i="1"/>
  <c r="O906" i="1"/>
  <c r="V906" i="1"/>
  <c r="Y906" i="1"/>
  <c r="X905" i="1"/>
  <c r="AC906" i="1"/>
  <c r="AD906" i="1"/>
  <c r="W905" i="1"/>
  <c r="AA905" i="1"/>
  <c r="Z906" i="1"/>
  <c r="AF906" i="1"/>
  <c r="AX906" i="1"/>
  <c r="M906" i="1"/>
  <c r="Q906" i="1"/>
  <c r="P907" i="1"/>
  <c r="N906" i="1"/>
  <c r="S907" i="1"/>
  <c r="T907" i="1"/>
  <c r="C906" i="1"/>
  <c r="E906" i="1"/>
  <c r="H906" i="1"/>
  <c r="K906" i="1"/>
  <c r="J907" i="1"/>
  <c r="O907" i="1"/>
  <c r="V907" i="1"/>
  <c r="Y907" i="1"/>
  <c r="X906" i="1"/>
  <c r="AC907" i="1"/>
  <c r="AD907" i="1"/>
  <c r="W906" i="1"/>
  <c r="AA906" i="1"/>
  <c r="Z907" i="1"/>
  <c r="AF907" i="1"/>
  <c r="AX907" i="1"/>
  <c r="M907" i="1"/>
  <c r="Q907" i="1"/>
  <c r="P908" i="1"/>
  <c r="N907" i="1"/>
  <c r="S908" i="1"/>
  <c r="T908" i="1"/>
  <c r="C907" i="1"/>
  <c r="E907" i="1"/>
  <c r="H907" i="1"/>
  <c r="K907" i="1"/>
  <c r="J908" i="1"/>
  <c r="O908" i="1"/>
  <c r="V908" i="1"/>
  <c r="Y908" i="1"/>
  <c r="X907" i="1"/>
  <c r="AC908" i="1"/>
  <c r="AD908" i="1"/>
  <c r="W907" i="1"/>
  <c r="AA907" i="1"/>
  <c r="Z908" i="1"/>
  <c r="AF908" i="1"/>
  <c r="AX908" i="1"/>
  <c r="M908" i="1"/>
  <c r="Q908" i="1"/>
  <c r="P909" i="1"/>
  <c r="N908" i="1"/>
  <c r="S909" i="1"/>
  <c r="T909" i="1"/>
  <c r="C908" i="1"/>
  <c r="E908" i="1"/>
  <c r="H908" i="1"/>
  <c r="K908" i="1"/>
  <c r="J909" i="1"/>
  <c r="O909" i="1"/>
  <c r="V909" i="1"/>
  <c r="Y909" i="1"/>
  <c r="X908" i="1"/>
  <c r="AC909" i="1"/>
  <c r="AD909" i="1"/>
  <c r="W908" i="1"/>
  <c r="AA908" i="1"/>
  <c r="Z909" i="1"/>
  <c r="AF909" i="1"/>
  <c r="AX909" i="1"/>
  <c r="M909" i="1"/>
  <c r="Q909" i="1"/>
  <c r="P910" i="1"/>
  <c r="N909" i="1"/>
  <c r="S910" i="1"/>
  <c r="T910" i="1"/>
  <c r="C909" i="1"/>
  <c r="E909" i="1"/>
  <c r="H909" i="1"/>
  <c r="K909" i="1"/>
  <c r="J910" i="1"/>
  <c r="O910" i="1"/>
  <c r="V910" i="1"/>
  <c r="Y910" i="1"/>
  <c r="X909" i="1"/>
  <c r="AC910" i="1"/>
  <c r="AD910" i="1"/>
  <c r="W909" i="1"/>
  <c r="AA909" i="1"/>
  <c r="Z910" i="1"/>
  <c r="AF910" i="1"/>
  <c r="AX910" i="1"/>
  <c r="M910" i="1"/>
  <c r="Q910" i="1"/>
  <c r="P911" i="1"/>
  <c r="N910" i="1"/>
  <c r="S911" i="1"/>
  <c r="T911" i="1"/>
  <c r="C910" i="1"/>
  <c r="E910" i="1"/>
  <c r="H910" i="1"/>
  <c r="K910" i="1"/>
  <c r="J911" i="1"/>
  <c r="O911" i="1"/>
  <c r="V911" i="1"/>
  <c r="Y911" i="1"/>
  <c r="X910" i="1"/>
  <c r="AC911" i="1"/>
  <c r="AD911" i="1"/>
  <c r="W910" i="1"/>
  <c r="AA910" i="1"/>
  <c r="Z911" i="1"/>
  <c r="AF911" i="1"/>
  <c r="AX911" i="1"/>
  <c r="M911" i="1"/>
  <c r="Q911" i="1"/>
  <c r="P912" i="1"/>
  <c r="N911" i="1"/>
  <c r="S912" i="1"/>
  <c r="T912" i="1"/>
  <c r="C911" i="1"/>
  <c r="E911" i="1"/>
  <c r="H911" i="1"/>
  <c r="K911" i="1"/>
  <c r="J912" i="1"/>
  <c r="O912" i="1"/>
  <c r="V912" i="1"/>
  <c r="Y912" i="1"/>
  <c r="X911" i="1"/>
  <c r="AC912" i="1"/>
  <c r="AD912" i="1"/>
  <c r="W911" i="1"/>
  <c r="AA911" i="1"/>
  <c r="Z912" i="1"/>
  <c r="AF912" i="1"/>
  <c r="AX912" i="1"/>
  <c r="M912" i="1"/>
  <c r="Q912" i="1"/>
  <c r="P913" i="1"/>
  <c r="N912" i="1"/>
  <c r="S913" i="1"/>
  <c r="T913" i="1"/>
  <c r="C912" i="1"/>
  <c r="E912" i="1"/>
  <c r="H912" i="1"/>
  <c r="K912" i="1"/>
  <c r="J913" i="1"/>
  <c r="O913" i="1"/>
  <c r="V913" i="1"/>
  <c r="Y913" i="1"/>
  <c r="X912" i="1"/>
  <c r="AC913" i="1"/>
  <c r="AD913" i="1"/>
  <c r="W912" i="1"/>
  <c r="AA912" i="1"/>
  <c r="Z913" i="1"/>
  <c r="AF913" i="1"/>
  <c r="AX913" i="1"/>
  <c r="M913" i="1"/>
  <c r="Q913" i="1"/>
  <c r="P914" i="1"/>
  <c r="N913" i="1"/>
  <c r="S914" i="1"/>
  <c r="T914" i="1"/>
  <c r="C913" i="1"/>
  <c r="E913" i="1"/>
  <c r="H913" i="1"/>
  <c r="K913" i="1"/>
  <c r="J914" i="1"/>
  <c r="O914" i="1"/>
  <c r="V914" i="1"/>
  <c r="Y914" i="1"/>
  <c r="X913" i="1"/>
  <c r="AC914" i="1"/>
  <c r="AD914" i="1"/>
  <c r="W913" i="1"/>
  <c r="AA913" i="1"/>
  <c r="Z914" i="1"/>
  <c r="AF914" i="1"/>
  <c r="AX914" i="1"/>
  <c r="M914" i="1"/>
  <c r="Q914" i="1"/>
  <c r="P915" i="1"/>
  <c r="N914" i="1"/>
  <c r="S915" i="1"/>
  <c r="T915" i="1"/>
  <c r="C914" i="1"/>
  <c r="E914" i="1"/>
  <c r="H914" i="1"/>
  <c r="K914" i="1"/>
  <c r="J915" i="1"/>
  <c r="O915" i="1"/>
  <c r="V915" i="1"/>
  <c r="Y915" i="1"/>
  <c r="X914" i="1"/>
  <c r="AC915" i="1"/>
  <c r="AD915" i="1"/>
  <c r="W914" i="1"/>
  <c r="AA914" i="1"/>
  <c r="Z915" i="1"/>
  <c r="AF915" i="1"/>
  <c r="AX915" i="1"/>
  <c r="M915" i="1"/>
  <c r="Q915" i="1"/>
  <c r="P916" i="1"/>
  <c r="N915" i="1"/>
  <c r="S916" i="1"/>
  <c r="T916" i="1"/>
  <c r="C915" i="1"/>
  <c r="E915" i="1"/>
  <c r="H915" i="1"/>
  <c r="K915" i="1"/>
  <c r="J916" i="1"/>
  <c r="O916" i="1"/>
  <c r="V916" i="1"/>
  <c r="Y916" i="1"/>
  <c r="X915" i="1"/>
  <c r="AC916" i="1"/>
  <c r="AD916" i="1"/>
  <c r="W915" i="1"/>
  <c r="AA915" i="1"/>
  <c r="Z916" i="1"/>
  <c r="AF916" i="1"/>
  <c r="AX916" i="1"/>
  <c r="M916" i="1"/>
  <c r="Q916" i="1"/>
  <c r="P917" i="1"/>
  <c r="N916" i="1"/>
  <c r="S917" i="1"/>
  <c r="T917" i="1"/>
  <c r="C916" i="1"/>
  <c r="E916" i="1"/>
  <c r="H916" i="1"/>
  <c r="K916" i="1"/>
  <c r="J917" i="1"/>
  <c r="O917" i="1"/>
  <c r="V917" i="1"/>
  <c r="Y917" i="1"/>
  <c r="X916" i="1"/>
  <c r="AC917" i="1"/>
  <c r="AD917" i="1"/>
  <c r="W916" i="1"/>
  <c r="AA916" i="1"/>
  <c r="Z917" i="1"/>
  <c r="AF917" i="1"/>
  <c r="AX917" i="1"/>
  <c r="M917" i="1"/>
  <c r="Q917" i="1"/>
  <c r="P918" i="1"/>
  <c r="N917" i="1"/>
  <c r="S918" i="1"/>
  <c r="T918" i="1"/>
  <c r="C917" i="1"/>
  <c r="E917" i="1"/>
  <c r="H917" i="1"/>
  <c r="K917" i="1"/>
  <c r="J918" i="1"/>
  <c r="O918" i="1"/>
  <c r="V918" i="1"/>
  <c r="Y918" i="1"/>
  <c r="X917" i="1"/>
  <c r="AC918" i="1"/>
  <c r="AD918" i="1"/>
  <c r="W917" i="1"/>
  <c r="AA917" i="1"/>
  <c r="Z918" i="1"/>
  <c r="AF918" i="1"/>
  <c r="AX918" i="1"/>
  <c r="M918" i="1"/>
  <c r="Q918" i="1"/>
  <c r="P919" i="1"/>
  <c r="N918" i="1"/>
  <c r="S919" i="1"/>
  <c r="T919" i="1"/>
  <c r="C918" i="1"/>
  <c r="E918" i="1"/>
  <c r="H918" i="1"/>
  <c r="K918" i="1"/>
  <c r="J919" i="1"/>
  <c r="O919" i="1"/>
  <c r="V919" i="1"/>
  <c r="Y919" i="1"/>
  <c r="X918" i="1"/>
  <c r="AC919" i="1"/>
  <c r="AD919" i="1"/>
  <c r="W918" i="1"/>
  <c r="AA918" i="1"/>
  <c r="Z919" i="1"/>
  <c r="AF919" i="1"/>
  <c r="AX919" i="1"/>
  <c r="M919" i="1"/>
  <c r="Q919" i="1"/>
  <c r="P920" i="1"/>
  <c r="N919" i="1"/>
  <c r="S920" i="1"/>
  <c r="T920" i="1"/>
  <c r="C919" i="1"/>
  <c r="E919" i="1"/>
  <c r="H919" i="1"/>
  <c r="K919" i="1"/>
  <c r="J920" i="1"/>
  <c r="O920" i="1"/>
  <c r="V920" i="1"/>
  <c r="Y920" i="1"/>
  <c r="X919" i="1"/>
  <c r="AC920" i="1"/>
  <c r="AD920" i="1"/>
  <c r="W919" i="1"/>
  <c r="AA919" i="1"/>
  <c r="Z920" i="1"/>
  <c r="AF920" i="1"/>
  <c r="AX920" i="1"/>
  <c r="M920" i="1"/>
  <c r="Q920" i="1"/>
  <c r="P921" i="1"/>
  <c r="N920" i="1"/>
  <c r="S921" i="1"/>
  <c r="T921" i="1"/>
  <c r="C920" i="1"/>
  <c r="E920" i="1"/>
  <c r="H920" i="1"/>
  <c r="K920" i="1"/>
  <c r="J921" i="1"/>
  <c r="O921" i="1"/>
  <c r="V921" i="1"/>
  <c r="Y921" i="1"/>
  <c r="X920" i="1"/>
  <c r="AC921" i="1"/>
  <c r="AD921" i="1"/>
  <c r="W920" i="1"/>
  <c r="AA920" i="1"/>
  <c r="Z921" i="1"/>
  <c r="AF921" i="1"/>
  <c r="AX921" i="1"/>
  <c r="M921" i="1"/>
  <c r="Q921" i="1"/>
  <c r="P922" i="1"/>
  <c r="N921" i="1"/>
  <c r="S922" i="1"/>
  <c r="T922" i="1"/>
  <c r="C921" i="1"/>
  <c r="E921" i="1"/>
  <c r="H921" i="1"/>
  <c r="K921" i="1"/>
  <c r="J922" i="1"/>
  <c r="O922" i="1"/>
  <c r="V922" i="1"/>
  <c r="Y922" i="1"/>
  <c r="X921" i="1"/>
  <c r="AC922" i="1"/>
  <c r="AD922" i="1"/>
  <c r="W921" i="1"/>
  <c r="AA921" i="1"/>
  <c r="Z922" i="1"/>
  <c r="AF922" i="1"/>
  <c r="AX922" i="1"/>
  <c r="M922" i="1"/>
  <c r="Q922" i="1"/>
  <c r="P923" i="1"/>
  <c r="N922" i="1"/>
  <c r="S923" i="1"/>
  <c r="T923" i="1"/>
  <c r="C922" i="1"/>
  <c r="E922" i="1"/>
  <c r="H922" i="1"/>
  <c r="K922" i="1"/>
  <c r="J923" i="1"/>
  <c r="O923" i="1"/>
  <c r="V923" i="1"/>
  <c r="Y923" i="1"/>
  <c r="X922" i="1"/>
  <c r="AC923" i="1"/>
  <c r="AD923" i="1"/>
  <c r="W922" i="1"/>
  <c r="AA922" i="1"/>
  <c r="Z923" i="1"/>
  <c r="AF923" i="1"/>
  <c r="AX923" i="1"/>
  <c r="M923" i="1"/>
  <c r="Q923" i="1"/>
  <c r="P924" i="1"/>
  <c r="N923" i="1"/>
  <c r="S924" i="1"/>
  <c r="T924" i="1"/>
  <c r="C923" i="1"/>
  <c r="E923" i="1"/>
  <c r="H923" i="1"/>
  <c r="K923" i="1"/>
  <c r="J924" i="1"/>
  <c r="O924" i="1"/>
  <c r="V924" i="1"/>
  <c r="Y924" i="1"/>
  <c r="X923" i="1"/>
  <c r="AC924" i="1"/>
  <c r="AD924" i="1"/>
  <c r="W923" i="1"/>
  <c r="AA923" i="1"/>
  <c r="Z924" i="1"/>
  <c r="AF924" i="1"/>
  <c r="AX924" i="1"/>
  <c r="M924" i="1"/>
  <c r="Q924" i="1"/>
  <c r="P925" i="1"/>
  <c r="N924" i="1"/>
  <c r="S925" i="1"/>
  <c r="T925" i="1"/>
  <c r="C924" i="1"/>
  <c r="E924" i="1"/>
  <c r="H924" i="1"/>
  <c r="K924" i="1"/>
  <c r="J925" i="1"/>
  <c r="O925" i="1"/>
  <c r="V925" i="1"/>
  <c r="Y925" i="1"/>
  <c r="X924" i="1"/>
  <c r="AC925" i="1"/>
  <c r="AD925" i="1"/>
  <c r="W924" i="1"/>
  <c r="AA924" i="1"/>
  <c r="Z925" i="1"/>
  <c r="AF925" i="1"/>
  <c r="AX925" i="1"/>
  <c r="M925" i="1"/>
  <c r="Q925" i="1"/>
  <c r="P926" i="1"/>
  <c r="N925" i="1"/>
  <c r="S926" i="1"/>
  <c r="T926" i="1"/>
  <c r="C925" i="1"/>
  <c r="E925" i="1"/>
  <c r="H925" i="1"/>
  <c r="K925" i="1"/>
  <c r="J926" i="1"/>
  <c r="O926" i="1"/>
  <c r="V926" i="1"/>
  <c r="Y926" i="1"/>
  <c r="X925" i="1"/>
  <c r="AC926" i="1"/>
  <c r="AD926" i="1"/>
  <c r="W925" i="1"/>
  <c r="AA925" i="1"/>
  <c r="Z926" i="1"/>
  <c r="AF926" i="1"/>
  <c r="AX926" i="1"/>
  <c r="M926" i="1"/>
  <c r="Q926" i="1"/>
  <c r="P927" i="1"/>
  <c r="N926" i="1"/>
  <c r="S927" i="1"/>
  <c r="T927" i="1"/>
  <c r="C926" i="1"/>
  <c r="E926" i="1"/>
  <c r="H926" i="1"/>
  <c r="K926" i="1"/>
  <c r="J927" i="1"/>
  <c r="O927" i="1"/>
  <c r="V927" i="1"/>
  <c r="Y927" i="1"/>
  <c r="X926" i="1"/>
  <c r="AC927" i="1"/>
  <c r="AD927" i="1"/>
  <c r="W926" i="1"/>
  <c r="AA926" i="1"/>
  <c r="Z927" i="1"/>
  <c r="AF927" i="1"/>
  <c r="AX927" i="1"/>
  <c r="M927" i="1"/>
  <c r="Q927" i="1"/>
  <c r="P928" i="1"/>
  <c r="N927" i="1"/>
  <c r="S928" i="1"/>
  <c r="T928" i="1"/>
  <c r="C927" i="1"/>
  <c r="E927" i="1"/>
  <c r="H927" i="1"/>
  <c r="K927" i="1"/>
  <c r="J928" i="1"/>
  <c r="O928" i="1"/>
  <c r="V928" i="1"/>
  <c r="Y928" i="1"/>
  <c r="X927" i="1"/>
  <c r="AC928" i="1"/>
  <c r="AD928" i="1"/>
  <c r="W927" i="1"/>
  <c r="AA927" i="1"/>
  <c r="Z928" i="1"/>
  <c r="AF928" i="1"/>
  <c r="AX928" i="1"/>
  <c r="M928" i="1"/>
  <c r="Q928" i="1"/>
  <c r="P929" i="1"/>
  <c r="N928" i="1"/>
  <c r="S929" i="1"/>
  <c r="T929" i="1"/>
  <c r="C928" i="1"/>
  <c r="E928" i="1"/>
  <c r="H928" i="1"/>
  <c r="K928" i="1"/>
  <c r="J929" i="1"/>
  <c r="O929" i="1"/>
  <c r="V929" i="1"/>
  <c r="Y929" i="1"/>
  <c r="X928" i="1"/>
  <c r="AC929" i="1"/>
  <c r="AD929" i="1"/>
  <c r="W928" i="1"/>
  <c r="AA928" i="1"/>
  <c r="Z929" i="1"/>
  <c r="AF929" i="1"/>
  <c r="AX929" i="1"/>
  <c r="M929" i="1"/>
  <c r="Q929" i="1"/>
  <c r="P930" i="1"/>
  <c r="N929" i="1"/>
  <c r="S930" i="1"/>
  <c r="T930" i="1"/>
  <c r="C929" i="1"/>
  <c r="E929" i="1"/>
  <c r="H929" i="1"/>
  <c r="K929" i="1"/>
  <c r="J930" i="1"/>
  <c r="O930" i="1"/>
  <c r="V930" i="1"/>
  <c r="Y930" i="1"/>
  <c r="X929" i="1"/>
  <c r="AC930" i="1"/>
  <c r="AD930" i="1"/>
  <c r="W929" i="1"/>
  <c r="AA929" i="1"/>
  <c r="Z930" i="1"/>
  <c r="AF930" i="1"/>
  <c r="AX930" i="1"/>
  <c r="M930" i="1"/>
  <c r="Q930" i="1"/>
  <c r="P931" i="1"/>
  <c r="N930" i="1"/>
  <c r="S931" i="1"/>
  <c r="T931" i="1"/>
  <c r="C930" i="1"/>
  <c r="E930" i="1"/>
  <c r="H930" i="1"/>
  <c r="K930" i="1"/>
  <c r="J931" i="1"/>
  <c r="O931" i="1"/>
  <c r="V931" i="1"/>
  <c r="Y931" i="1"/>
  <c r="X930" i="1"/>
  <c r="AC931" i="1"/>
  <c r="AD931" i="1"/>
  <c r="W930" i="1"/>
  <c r="AA930" i="1"/>
  <c r="Z931" i="1"/>
  <c r="AF931" i="1"/>
  <c r="AX931" i="1"/>
  <c r="M931" i="1"/>
  <c r="Q931" i="1"/>
  <c r="P932" i="1"/>
  <c r="N931" i="1"/>
  <c r="S932" i="1"/>
  <c r="T932" i="1"/>
  <c r="C931" i="1"/>
  <c r="E931" i="1"/>
  <c r="H931" i="1"/>
  <c r="K931" i="1"/>
  <c r="J932" i="1"/>
  <c r="O932" i="1"/>
  <c r="V932" i="1"/>
  <c r="Y932" i="1"/>
  <c r="X931" i="1"/>
  <c r="AC932" i="1"/>
  <c r="AD932" i="1"/>
  <c r="W931" i="1"/>
  <c r="AA931" i="1"/>
  <c r="Z932" i="1"/>
  <c r="AF932" i="1"/>
  <c r="AX932" i="1"/>
  <c r="M932" i="1"/>
  <c r="Q932" i="1"/>
  <c r="P933" i="1"/>
  <c r="N932" i="1"/>
  <c r="S933" i="1"/>
  <c r="T933" i="1"/>
  <c r="C932" i="1"/>
  <c r="E932" i="1"/>
  <c r="H932" i="1"/>
  <c r="K932" i="1"/>
  <c r="J933" i="1"/>
  <c r="O933" i="1"/>
  <c r="V933" i="1"/>
  <c r="Y933" i="1"/>
  <c r="X932" i="1"/>
  <c r="AC933" i="1"/>
  <c r="AD933" i="1"/>
  <c r="W932" i="1"/>
  <c r="AA932" i="1"/>
  <c r="Z933" i="1"/>
  <c r="AF933" i="1"/>
  <c r="AX933" i="1"/>
  <c r="M933" i="1"/>
  <c r="Q933" i="1"/>
  <c r="P934" i="1"/>
  <c r="N933" i="1"/>
  <c r="S934" i="1"/>
  <c r="T934" i="1"/>
  <c r="C933" i="1"/>
  <c r="E933" i="1"/>
  <c r="H933" i="1"/>
  <c r="K933" i="1"/>
  <c r="J934" i="1"/>
  <c r="O934" i="1"/>
  <c r="V934" i="1"/>
  <c r="Y934" i="1"/>
  <c r="X933" i="1"/>
  <c r="AC934" i="1"/>
  <c r="AD934" i="1"/>
  <c r="W933" i="1"/>
  <c r="AA933" i="1"/>
  <c r="Z934" i="1"/>
  <c r="AF934" i="1"/>
  <c r="AX934" i="1"/>
  <c r="M934" i="1"/>
  <c r="Q934" i="1"/>
  <c r="P935" i="1"/>
  <c r="N934" i="1"/>
  <c r="S935" i="1"/>
  <c r="T935" i="1"/>
  <c r="C934" i="1"/>
  <c r="E934" i="1"/>
  <c r="H934" i="1"/>
  <c r="K934" i="1"/>
  <c r="J935" i="1"/>
  <c r="O935" i="1"/>
  <c r="V935" i="1"/>
  <c r="Y935" i="1"/>
  <c r="X934" i="1"/>
  <c r="AC935" i="1"/>
  <c r="AD935" i="1"/>
  <c r="W934" i="1"/>
  <c r="AA934" i="1"/>
  <c r="Z935" i="1"/>
  <c r="AF935" i="1"/>
  <c r="AX935" i="1"/>
  <c r="M935" i="1"/>
  <c r="Q935" i="1"/>
  <c r="P936" i="1"/>
  <c r="N935" i="1"/>
  <c r="S936" i="1"/>
  <c r="T936" i="1"/>
  <c r="C935" i="1"/>
  <c r="E935" i="1"/>
  <c r="H935" i="1"/>
  <c r="K935" i="1"/>
  <c r="J936" i="1"/>
  <c r="O936" i="1"/>
  <c r="V936" i="1"/>
  <c r="Y936" i="1"/>
  <c r="X935" i="1"/>
  <c r="AC936" i="1"/>
  <c r="AD936" i="1"/>
  <c r="W935" i="1"/>
  <c r="AA935" i="1"/>
  <c r="Z936" i="1"/>
  <c r="AF936" i="1"/>
  <c r="AX936" i="1"/>
  <c r="M936" i="1"/>
  <c r="Q936" i="1"/>
  <c r="P937" i="1"/>
  <c r="N936" i="1"/>
  <c r="S937" i="1"/>
  <c r="T937" i="1"/>
  <c r="C936" i="1"/>
  <c r="E936" i="1"/>
  <c r="H936" i="1"/>
  <c r="K936" i="1"/>
  <c r="J937" i="1"/>
  <c r="O937" i="1"/>
  <c r="V937" i="1"/>
  <c r="Y937" i="1"/>
  <c r="X936" i="1"/>
  <c r="AC937" i="1"/>
  <c r="AD937" i="1"/>
  <c r="W936" i="1"/>
  <c r="AA936" i="1"/>
  <c r="Z937" i="1"/>
  <c r="AF937" i="1"/>
  <c r="AX937" i="1"/>
  <c r="M937" i="1"/>
  <c r="Q937" i="1"/>
  <c r="P938" i="1"/>
  <c r="N937" i="1"/>
  <c r="S938" i="1"/>
  <c r="T938" i="1"/>
  <c r="C937" i="1"/>
  <c r="E937" i="1"/>
  <c r="H937" i="1"/>
  <c r="K937" i="1"/>
  <c r="J938" i="1"/>
  <c r="O938" i="1"/>
  <c r="V938" i="1"/>
  <c r="Y938" i="1"/>
  <c r="X937" i="1"/>
  <c r="AC938" i="1"/>
  <c r="AD938" i="1"/>
  <c r="W937" i="1"/>
  <c r="AA937" i="1"/>
  <c r="Z938" i="1"/>
  <c r="AF938" i="1"/>
  <c r="AX938" i="1"/>
  <c r="M938" i="1"/>
  <c r="Q938" i="1"/>
  <c r="P939" i="1"/>
  <c r="N938" i="1"/>
  <c r="S939" i="1"/>
  <c r="T939" i="1"/>
  <c r="C938" i="1"/>
  <c r="E938" i="1"/>
  <c r="H938" i="1"/>
  <c r="K938" i="1"/>
  <c r="J939" i="1"/>
  <c r="O939" i="1"/>
  <c r="V939" i="1"/>
  <c r="Y939" i="1"/>
  <c r="X938" i="1"/>
  <c r="AC939" i="1"/>
  <c r="AD939" i="1"/>
  <c r="W938" i="1"/>
  <c r="AA938" i="1"/>
  <c r="Z939" i="1"/>
  <c r="AF939" i="1"/>
  <c r="AX939" i="1"/>
  <c r="M939" i="1"/>
  <c r="Q939" i="1"/>
  <c r="P940" i="1"/>
  <c r="N939" i="1"/>
  <c r="S940" i="1"/>
  <c r="T940" i="1"/>
  <c r="C939" i="1"/>
  <c r="E939" i="1"/>
  <c r="H939" i="1"/>
  <c r="K939" i="1"/>
  <c r="J940" i="1"/>
  <c r="O940" i="1"/>
  <c r="V940" i="1"/>
  <c r="Y940" i="1"/>
  <c r="X939" i="1"/>
  <c r="AC940" i="1"/>
  <c r="AD940" i="1"/>
  <c r="W939" i="1"/>
  <c r="AA939" i="1"/>
  <c r="Z940" i="1"/>
  <c r="AF940" i="1"/>
  <c r="AX940" i="1"/>
  <c r="M940" i="1"/>
  <c r="Q940" i="1"/>
  <c r="P941" i="1"/>
  <c r="N940" i="1"/>
  <c r="S941" i="1"/>
  <c r="T941" i="1"/>
  <c r="C940" i="1"/>
  <c r="E940" i="1"/>
  <c r="H940" i="1"/>
  <c r="K940" i="1"/>
  <c r="J941" i="1"/>
  <c r="O941" i="1"/>
  <c r="V941" i="1"/>
  <c r="Y941" i="1"/>
  <c r="X940" i="1"/>
  <c r="AC941" i="1"/>
  <c r="AD941" i="1"/>
  <c r="W940" i="1"/>
  <c r="AA940" i="1"/>
  <c r="Z941" i="1"/>
  <c r="AF941" i="1"/>
  <c r="AX941" i="1"/>
  <c r="M941" i="1"/>
  <c r="Q941" i="1"/>
  <c r="P942" i="1"/>
  <c r="N941" i="1"/>
  <c r="S942" i="1"/>
  <c r="T942" i="1"/>
  <c r="C941" i="1"/>
  <c r="E941" i="1"/>
  <c r="H941" i="1"/>
  <c r="K941" i="1"/>
  <c r="J942" i="1"/>
  <c r="O942" i="1"/>
  <c r="V942" i="1"/>
  <c r="Y942" i="1"/>
  <c r="X941" i="1"/>
  <c r="AC942" i="1"/>
  <c r="AD942" i="1"/>
  <c r="W941" i="1"/>
  <c r="AA941" i="1"/>
  <c r="Z942" i="1"/>
  <c r="AF942" i="1"/>
  <c r="AX942" i="1"/>
  <c r="M942" i="1"/>
  <c r="Q942" i="1"/>
  <c r="P943" i="1"/>
  <c r="N942" i="1"/>
  <c r="S943" i="1"/>
  <c r="T943" i="1"/>
  <c r="C942" i="1"/>
  <c r="E942" i="1"/>
  <c r="H942" i="1"/>
  <c r="K942" i="1"/>
  <c r="J943" i="1"/>
  <c r="O943" i="1"/>
  <c r="V943" i="1"/>
  <c r="Y943" i="1"/>
  <c r="X942" i="1"/>
  <c r="AC943" i="1"/>
  <c r="AD943" i="1"/>
  <c r="W942" i="1"/>
  <c r="AA942" i="1"/>
  <c r="Z943" i="1"/>
  <c r="AF943" i="1"/>
  <c r="AX943" i="1"/>
  <c r="M943" i="1"/>
  <c r="Q943" i="1"/>
  <c r="P944" i="1"/>
  <c r="N943" i="1"/>
  <c r="S944" i="1"/>
  <c r="T944" i="1"/>
  <c r="C943" i="1"/>
  <c r="E943" i="1"/>
  <c r="H943" i="1"/>
  <c r="K943" i="1"/>
  <c r="J944" i="1"/>
  <c r="O944" i="1"/>
  <c r="V944" i="1"/>
  <c r="Y944" i="1"/>
  <c r="X943" i="1"/>
  <c r="AC944" i="1"/>
  <c r="AD944" i="1"/>
  <c r="W943" i="1"/>
  <c r="AA943" i="1"/>
  <c r="Z944" i="1"/>
  <c r="AF944" i="1"/>
  <c r="AX944" i="1"/>
  <c r="M944" i="1"/>
  <c r="Q944" i="1"/>
  <c r="P945" i="1"/>
  <c r="N944" i="1"/>
  <c r="S945" i="1"/>
  <c r="T945" i="1"/>
  <c r="C944" i="1"/>
  <c r="E944" i="1"/>
  <c r="H944" i="1"/>
  <c r="K944" i="1"/>
  <c r="J945" i="1"/>
  <c r="O945" i="1"/>
  <c r="V945" i="1"/>
  <c r="Y945" i="1"/>
  <c r="X944" i="1"/>
  <c r="AC945" i="1"/>
  <c r="AD945" i="1"/>
  <c r="W944" i="1"/>
  <c r="AA944" i="1"/>
  <c r="Z945" i="1"/>
  <c r="AF945" i="1"/>
  <c r="AX945" i="1"/>
  <c r="M945" i="1"/>
  <c r="Q945" i="1"/>
  <c r="P946" i="1"/>
  <c r="N945" i="1"/>
  <c r="S946" i="1"/>
  <c r="T946" i="1"/>
  <c r="C945" i="1"/>
  <c r="E945" i="1"/>
  <c r="H945" i="1"/>
  <c r="K945" i="1"/>
  <c r="J946" i="1"/>
  <c r="O946" i="1"/>
  <c r="V946" i="1"/>
  <c r="Y946" i="1"/>
  <c r="X945" i="1"/>
  <c r="AC946" i="1"/>
  <c r="AD946" i="1"/>
  <c r="W945" i="1"/>
  <c r="AA945" i="1"/>
  <c r="Z946" i="1"/>
  <c r="AF946" i="1"/>
  <c r="AX946" i="1"/>
  <c r="M946" i="1"/>
  <c r="Q946" i="1"/>
  <c r="P947" i="1"/>
  <c r="N946" i="1"/>
  <c r="S947" i="1"/>
  <c r="T947" i="1"/>
  <c r="C946" i="1"/>
  <c r="E946" i="1"/>
  <c r="H946" i="1"/>
  <c r="K946" i="1"/>
  <c r="J947" i="1"/>
  <c r="O947" i="1"/>
  <c r="V947" i="1"/>
  <c r="Y947" i="1"/>
  <c r="X946" i="1"/>
  <c r="AC947" i="1"/>
  <c r="AD947" i="1"/>
  <c r="W946" i="1"/>
  <c r="AA946" i="1"/>
  <c r="Z947" i="1"/>
  <c r="AF947" i="1"/>
  <c r="AX947" i="1"/>
  <c r="M947" i="1"/>
  <c r="Q947" i="1"/>
  <c r="P948" i="1"/>
  <c r="N947" i="1"/>
  <c r="S948" i="1"/>
  <c r="T948" i="1"/>
  <c r="C947" i="1"/>
  <c r="E947" i="1"/>
  <c r="H947" i="1"/>
  <c r="K947" i="1"/>
  <c r="J948" i="1"/>
  <c r="O948" i="1"/>
  <c r="V948" i="1"/>
  <c r="Y948" i="1"/>
  <c r="X947" i="1"/>
  <c r="AC948" i="1"/>
  <c r="AD948" i="1"/>
  <c r="W947" i="1"/>
  <c r="AA947" i="1"/>
  <c r="Z948" i="1"/>
  <c r="AF948" i="1"/>
  <c r="AX948" i="1"/>
  <c r="M948" i="1"/>
  <c r="Q948" i="1"/>
  <c r="P949" i="1"/>
  <c r="N948" i="1"/>
  <c r="S949" i="1"/>
  <c r="T949" i="1"/>
  <c r="C948" i="1"/>
  <c r="E948" i="1"/>
  <c r="H948" i="1"/>
  <c r="K948" i="1"/>
  <c r="J949" i="1"/>
  <c r="O949" i="1"/>
  <c r="V949" i="1"/>
  <c r="Y949" i="1"/>
  <c r="X948" i="1"/>
  <c r="AC949" i="1"/>
  <c r="AD949" i="1"/>
  <c r="W948" i="1"/>
  <c r="AA948" i="1"/>
  <c r="Z949" i="1"/>
  <c r="AF949" i="1"/>
  <c r="AX949" i="1"/>
  <c r="M949" i="1"/>
  <c r="Q949" i="1"/>
  <c r="P950" i="1"/>
  <c r="N949" i="1"/>
  <c r="S950" i="1"/>
  <c r="T950" i="1"/>
  <c r="C949" i="1"/>
  <c r="E949" i="1"/>
  <c r="H949" i="1"/>
  <c r="K949" i="1"/>
  <c r="J950" i="1"/>
  <c r="O950" i="1"/>
  <c r="V950" i="1"/>
  <c r="Y950" i="1"/>
  <c r="X949" i="1"/>
  <c r="AC950" i="1"/>
  <c r="AD950" i="1"/>
  <c r="W949" i="1"/>
  <c r="AA949" i="1"/>
  <c r="Z950" i="1"/>
  <c r="AF950" i="1"/>
  <c r="AX950" i="1"/>
  <c r="M950" i="1"/>
  <c r="Q950" i="1"/>
  <c r="P951" i="1"/>
  <c r="N950" i="1"/>
  <c r="S951" i="1"/>
  <c r="T951" i="1"/>
  <c r="C950" i="1"/>
  <c r="E950" i="1"/>
  <c r="H950" i="1"/>
  <c r="K950" i="1"/>
  <c r="J951" i="1"/>
  <c r="O951" i="1"/>
  <c r="V951" i="1"/>
  <c r="Y951" i="1"/>
  <c r="X950" i="1"/>
  <c r="AC951" i="1"/>
  <c r="AD951" i="1"/>
  <c r="W950" i="1"/>
  <c r="AA950" i="1"/>
  <c r="Z951" i="1"/>
  <c r="AF951" i="1"/>
  <c r="AX951" i="1"/>
  <c r="M951" i="1"/>
  <c r="Q951" i="1"/>
  <c r="P952" i="1"/>
  <c r="N951" i="1"/>
  <c r="S952" i="1"/>
  <c r="T952" i="1"/>
  <c r="C951" i="1"/>
  <c r="E951" i="1"/>
  <c r="H951" i="1"/>
  <c r="K951" i="1"/>
  <c r="J952" i="1"/>
  <c r="O952" i="1"/>
  <c r="V952" i="1"/>
  <c r="Y952" i="1"/>
  <c r="X951" i="1"/>
  <c r="AC952" i="1"/>
  <c r="AD952" i="1"/>
  <c r="W951" i="1"/>
  <c r="AA951" i="1"/>
  <c r="Z952" i="1"/>
  <c r="AF952" i="1"/>
  <c r="AX952" i="1"/>
  <c r="M952" i="1"/>
  <c r="Q952" i="1"/>
  <c r="P953" i="1"/>
  <c r="N952" i="1"/>
  <c r="S953" i="1"/>
  <c r="T953" i="1"/>
  <c r="C952" i="1"/>
  <c r="E952" i="1"/>
  <c r="H952" i="1"/>
  <c r="K952" i="1"/>
  <c r="J953" i="1"/>
  <c r="O953" i="1"/>
  <c r="V953" i="1"/>
  <c r="Y953" i="1"/>
  <c r="X952" i="1"/>
  <c r="AC953" i="1"/>
  <c r="AD953" i="1"/>
  <c r="W952" i="1"/>
  <c r="AA952" i="1"/>
  <c r="Z953" i="1"/>
  <c r="AF953" i="1"/>
  <c r="AX953" i="1"/>
  <c r="M953" i="1"/>
  <c r="Q953" i="1"/>
  <c r="P954" i="1"/>
  <c r="N953" i="1"/>
  <c r="S954" i="1"/>
  <c r="T954" i="1"/>
  <c r="C953" i="1"/>
  <c r="E953" i="1"/>
  <c r="H953" i="1"/>
  <c r="K953" i="1"/>
  <c r="J954" i="1"/>
  <c r="O954" i="1"/>
  <c r="V954" i="1"/>
  <c r="Y954" i="1"/>
  <c r="X953" i="1"/>
  <c r="AC954" i="1"/>
  <c r="AD954" i="1"/>
  <c r="W953" i="1"/>
  <c r="AA953" i="1"/>
  <c r="Z954" i="1"/>
  <c r="AF954" i="1"/>
  <c r="AX954" i="1"/>
  <c r="M954" i="1"/>
  <c r="Q954" i="1"/>
  <c r="P955" i="1"/>
  <c r="N954" i="1"/>
  <c r="S955" i="1"/>
  <c r="T955" i="1"/>
  <c r="C954" i="1"/>
  <c r="E954" i="1"/>
  <c r="H954" i="1"/>
  <c r="K954" i="1"/>
  <c r="J955" i="1"/>
  <c r="O955" i="1"/>
  <c r="V955" i="1"/>
  <c r="Y955" i="1"/>
  <c r="X954" i="1"/>
  <c r="AC955" i="1"/>
  <c r="AD955" i="1"/>
  <c r="W954" i="1"/>
  <c r="AA954" i="1"/>
  <c r="Z955" i="1"/>
  <c r="AF955" i="1"/>
  <c r="AX955" i="1"/>
  <c r="M955" i="1"/>
  <c r="Q955" i="1"/>
  <c r="P956" i="1"/>
  <c r="N955" i="1"/>
  <c r="S956" i="1"/>
  <c r="T956" i="1"/>
  <c r="C955" i="1"/>
  <c r="E955" i="1"/>
  <c r="H955" i="1"/>
  <c r="K955" i="1"/>
  <c r="J956" i="1"/>
  <c r="O956" i="1"/>
  <c r="V956" i="1"/>
  <c r="Y956" i="1"/>
  <c r="X955" i="1"/>
  <c r="AC956" i="1"/>
  <c r="AD956" i="1"/>
  <c r="W955" i="1"/>
  <c r="AA955" i="1"/>
  <c r="Z956" i="1"/>
  <c r="AF956" i="1"/>
  <c r="AX956" i="1"/>
  <c r="M956" i="1"/>
  <c r="Q956" i="1"/>
  <c r="P957" i="1"/>
  <c r="N956" i="1"/>
  <c r="S957" i="1"/>
  <c r="T957" i="1"/>
  <c r="C956" i="1"/>
  <c r="E956" i="1"/>
  <c r="H956" i="1"/>
  <c r="K956" i="1"/>
  <c r="J957" i="1"/>
  <c r="O957" i="1"/>
  <c r="V957" i="1"/>
  <c r="Y957" i="1"/>
  <c r="X956" i="1"/>
  <c r="AC957" i="1"/>
  <c r="AD957" i="1"/>
  <c r="W956" i="1"/>
  <c r="AA956" i="1"/>
  <c r="Z957" i="1"/>
  <c r="AF957" i="1"/>
  <c r="AX957" i="1"/>
  <c r="M957" i="1"/>
  <c r="Q957" i="1"/>
  <c r="P958" i="1"/>
  <c r="N957" i="1"/>
  <c r="S958" i="1"/>
  <c r="T958" i="1"/>
  <c r="C957" i="1"/>
  <c r="E957" i="1"/>
  <c r="H957" i="1"/>
  <c r="K957" i="1"/>
  <c r="J958" i="1"/>
  <c r="O958" i="1"/>
  <c r="V958" i="1"/>
  <c r="Y958" i="1"/>
  <c r="X957" i="1"/>
  <c r="AC958" i="1"/>
  <c r="AD958" i="1"/>
  <c r="W957" i="1"/>
  <c r="AA957" i="1"/>
  <c r="Z958" i="1"/>
  <c r="AF958" i="1"/>
  <c r="AX958" i="1"/>
  <c r="M958" i="1"/>
  <c r="Q958" i="1"/>
  <c r="P959" i="1"/>
  <c r="N958" i="1"/>
  <c r="S959" i="1"/>
  <c r="T959" i="1"/>
  <c r="C958" i="1"/>
  <c r="E958" i="1"/>
  <c r="H958" i="1"/>
  <c r="K958" i="1"/>
  <c r="J959" i="1"/>
  <c r="O959" i="1"/>
  <c r="V959" i="1"/>
  <c r="Y959" i="1"/>
  <c r="X958" i="1"/>
  <c r="AC959" i="1"/>
  <c r="AD959" i="1"/>
  <c r="W958" i="1"/>
  <c r="AA958" i="1"/>
  <c r="Z959" i="1"/>
  <c r="AF959" i="1"/>
  <c r="AX959" i="1"/>
  <c r="M959" i="1"/>
  <c r="Q959" i="1"/>
  <c r="P960" i="1"/>
  <c r="N959" i="1"/>
  <c r="S960" i="1"/>
  <c r="T960" i="1"/>
  <c r="C959" i="1"/>
  <c r="E959" i="1"/>
  <c r="H959" i="1"/>
  <c r="K959" i="1"/>
  <c r="J960" i="1"/>
  <c r="O960" i="1"/>
  <c r="V960" i="1"/>
  <c r="Y960" i="1"/>
  <c r="X959" i="1"/>
  <c r="AC960" i="1"/>
  <c r="AD960" i="1"/>
  <c r="W959" i="1"/>
  <c r="AA959" i="1"/>
  <c r="Z960" i="1"/>
  <c r="AF960" i="1"/>
  <c r="AX960" i="1"/>
  <c r="M960" i="1"/>
  <c r="Q960" i="1"/>
  <c r="P961" i="1"/>
  <c r="N960" i="1"/>
  <c r="S961" i="1"/>
  <c r="T961" i="1"/>
  <c r="C960" i="1"/>
  <c r="E960" i="1"/>
  <c r="H960" i="1"/>
  <c r="K960" i="1"/>
  <c r="J961" i="1"/>
  <c r="O961" i="1"/>
  <c r="V961" i="1"/>
  <c r="Y961" i="1"/>
  <c r="X960" i="1"/>
  <c r="AC961" i="1"/>
  <c r="AD961" i="1"/>
  <c r="W960" i="1"/>
  <c r="AA960" i="1"/>
  <c r="Z961" i="1"/>
  <c r="AF961" i="1"/>
  <c r="AX961" i="1"/>
  <c r="M961" i="1"/>
  <c r="Q961" i="1"/>
  <c r="P962" i="1"/>
  <c r="N961" i="1"/>
  <c r="S962" i="1"/>
  <c r="T962" i="1"/>
  <c r="C961" i="1"/>
  <c r="E961" i="1"/>
  <c r="H961" i="1"/>
  <c r="K961" i="1"/>
  <c r="J962" i="1"/>
  <c r="O962" i="1"/>
  <c r="V962" i="1"/>
  <c r="Y962" i="1"/>
  <c r="X961" i="1"/>
  <c r="AC962" i="1"/>
  <c r="AD962" i="1"/>
  <c r="W961" i="1"/>
  <c r="AA961" i="1"/>
  <c r="Z962" i="1"/>
  <c r="AF962" i="1"/>
  <c r="AX962" i="1"/>
  <c r="M962" i="1"/>
  <c r="Q962" i="1"/>
  <c r="P963" i="1"/>
  <c r="N962" i="1"/>
  <c r="S963" i="1"/>
  <c r="T963" i="1"/>
  <c r="C962" i="1"/>
  <c r="E962" i="1"/>
  <c r="H962" i="1"/>
  <c r="K962" i="1"/>
  <c r="J963" i="1"/>
  <c r="O963" i="1"/>
  <c r="V963" i="1"/>
  <c r="Y963" i="1"/>
  <c r="X962" i="1"/>
  <c r="AC963" i="1"/>
  <c r="AD963" i="1"/>
  <c r="W962" i="1"/>
  <c r="AA962" i="1"/>
  <c r="Z963" i="1"/>
  <c r="AF963" i="1"/>
  <c r="AX963" i="1"/>
  <c r="M963" i="1"/>
  <c r="Q963" i="1"/>
  <c r="P964" i="1"/>
  <c r="N963" i="1"/>
  <c r="S964" i="1"/>
  <c r="T964" i="1"/>
  <c r="C963" i="1"/>
  <c r="E963" i="1"/>
  <c r="H963" i="1"/>
  <c r="K963" i="1"/>
  <c r="J964" i="1"/>
  <c r="O964" i="1"/>
  <c r="V964" i="1"/>
  <c r="Y964" i="1"/>
  <c r="X963" i="1"/>
  <c r="AC964" i="1"/>
  <c r="AD964" i="1"/>
  <c r="W963" i="1"/>
  <c r="AA963" i="1"/>
  <c r="Z964" i="1"/>
  <c r="AF964" i="1"/>
  <c r="AX964" i="1"/>
  <c r="M964" i="1"/>
  <c r="Q964" i="1"/>
  <c r="P965" i="1"/>
  <c r="N964" i="1"/>
  <c r="S965" i="1"/>
  <c r="T965" i="1"/>
  <c r="C964" i="1"/>
  <c r="E964" i="1"/>
  <c r="H964" i="1"/>
  <c r="K964" i="1"/>
  <c r="J965" i="1"/>
  <c r="O965" i="1"/>
  <c r="V965" i="1"/>
  <c r="Y965" i="1"/>
  <c r="X964" i="1"/>
  <c r="AC965" i="1"/>
  <c r="AD965" i="1"/>
  <c r="W964" i="1"/>
  <c r="AA964" i="1"/>
  <c r="Z965" i="1"/>
  <c r="AF965" i="1"/>
  <c r="AX965" i="1"/>
  <c r="M965" i="1"/>
  <c r="Q965" i="1"/>
  <c r="P966" i="1"/>
  <c r="N965" i="1"/>
  <c r="S966" i="1"/>
  <c r="T966" i="1"/>
  <c r="C965" i="1"/>
  <c r="E965" i="1"/>
  <c r="H965" i="1"/>
  <c r="K965" i="1"/>
  <c r="J966" i="1"/>
  <c r="O966" i="1"/>
  <c r="V966" i="1"/>
  <c r="Y966" i="1"/>
  <c r="X965" i="1"/>
  <c r="AC966" i="1"/>
  <c r="AD966" i="1"/>
  <c r="W965" i="1"/>
  <c r="AA965" i="1"/>
  <c r="Z966" i="1"/>
  <c r="AF966" i="1"/>
  <c r="AX966" i="1"/>
  <c r="M966" i="1"/>
  <c r="Q966" i="1"/>
  <c r="P967" i="1"/>
  <c r="N966" i="1"/>
  <c r="S967" i="1"/>
  <c r="T967" i="1"/>
  <c r="C966" i="1"/>
  <c r="E966" i="1"/>
  <c r="H966" i="1"/>
  <c r="K966" i="1"/>
  <c r="J967" i="1"/>
  <c r="O967" i="1"/>
  <c r="V967" i="1"/>
  <c r="Y967" i="1"/>
  <c r="X966" i="1"/>
  <c r="AC967" i="1"/>
  <c r="AD967" i="1"/>
  <c r="W966" i="1"/>
  <c r="AA966" i="1"/>
  <c r="Z967" i="1"/>
  <c r="AF967" i="1"/>
  <c r="AX967" i="1"/>
  <c r="M967" i="1"/>
  <c r="Q967" i="1"/>
  <c r="P968" i="1"/>
  <c r="N967" i="1"/>
  <c r="S968" i="1"/>
  <c r="T968" i="1"/>
  <c r="C967" i="1"/>
  <c r="E967" i="1"/>
  <c r="H967" i="1"/>
  <c r="K967" i="1"/>
  <c r="J968" i="1"/>
  <c r="O968" i="1"/>
  <c r="V968" i="1"/>
  <c r="Y968" i="1"/>
  <c r="X967" i="1"/>
  <c r="AC968" i="1"/>
  <c r="AD968" i="1"/>
  <c r="W967" i="1"/>
  <c r="AA967" i="1"/>
  <c r="Z968" i="1"/>
  <c r="AF968" i="1"/>
  <c r="AX968" i="1"/>
  <c r="M968" i="1"/>
  <c r="Q968" i="1"/>
  <c r="P969" i="1"/>
  <c r="N968" i="1"/>
  <c r="S969" i="1"/>
  <c r="T969" i="1"/>
  <c r="C968" i="1"/>
  <c r="E968" i="1"/>
  <c r="H968" i="1"/>
  <c r="K968" i="1"/>
  <c r="J969" i="1"/>
  <c r="O969" i="1"/>
  <c r="V969" i="1"/>
  <c r="Y969" i="1"/>
  <c r="X968" i="1"/>
  <c r="AC969" i="1"/>
  <c r="AD969" i="1"/>
  <c r="W968" i="1"/>
  <c r="AA968" i="1"/>
  <c r="Z969" i="1"/>
  <c r="AF969" i="1"/>
  <c r="AX969" i="1"/>
  <c r="M969" i="1"/>
  <c r="Q969" i="1"/>
  <c r="P970" i="1"/>
  <c r="N969" i="1"/>
  <c r="S970" i="1"/>
  <c r="T970" i="1"/>
  <c r="C969" i="1"/>
  <c r="E969" i="1"/>
  <c r="H969" i="1"/>
  <c r="K969" i="1"/>
  <c r="J970" i="1"/>
  <c r="O970" i="1"/>
  <c r="V970" i="1"/>
  <c r="Y970" i="1"/>
  <c r="X969" i="1"/>
  <c r="AC970" i="1"/>
  <c r="AD970" i="1"/>
  <c r="W969" i="1"/>
  <c r="AA969" i="1"/>
  <c r="Z970" i="1"/>
  <c r="AF970" i="1"/>
  <c r="AX970" i="1"/>
  <c r="M970" i="1"/>
  <c r="Q970" i="1"/>
  <c r="P971" i="1"/>
  <c r="N970" i="1"/>
  <c r="S971" i="1"/>
  <c r="T971" i="1"/>
  <c r="C970" i="1"/>
  <c r="E970" i="1"/>
  <c r="H970" i="1"/>
  <c r="K970" i="1"/>
  <c r="J971" i="1"/>
  <c r="O971" i="1"/>
  <c r="V971" i="1"/>
  <c r="Y971" i="1"/>
  <c r="X970" i="1"/>
  <c r="AC971" i="1"/>
  <c r="AD971" i="1"/>
  <c r="W970" i="1"/>
  <c r="AA970" i="1"/>
  <c r="Z971" i="1"/>
  <c r="AF971" i="1"/>
  <c r="AX971" i="1"/>
  <c r="M971" i="1"/>
  <c r="Q971" i="1"/>
  <c r="P972" i="1"/>
  <c r="N971" i="1"/>
  <c r="S972" i="1"/>
  <c r="T972" i="1"/>
  <c r="C971" i="1"/>
  <c r="E971" i="1"/>
  <c r="H971" i="1"/>
  <c r="K971" i="1"/>
  <c r="J972" i="1"/>
  <c r="O972" i="1"/>
  <c r="V972" i="1"/>
  <c r="Y972" i="1"/>
  <c r="X971" i="1"/>
  <c r="AC972" i="1"/>
  <c r="AD972" i="1"/>
  <c r="W971" i="1"/>
  <c r="AA971" i="1"/>
  <c r="Z972" i="1"/>
  <c r="AF972" i="1"/>
  <c r="AX972" i="1"/>
  <c r="M972" i="1"/>
  <c r="Q972" i="1"/>
  <c r="P973" i="1"/>
  <c r="N972" i="1"/>
  <c r="S973" i="1"/>
  <c r="T973" i="1"/>
  <c r="C972" i="1"/>
  <c r="E972" i="1"/>
  <c r="H972" i="1"/>
  <c r="K972" i="1"/>
  <c r="J973" i="1"/>
  <c r="O973" i="1"/>
  <c r="V973" i="1"/>
  <c r="Y973" i="1"/>
  <c r="X972" i="1"/>
  <c r="AC973" i="1"/>
  <c r="AD973" i="1"/>
  <c r="W972" i="1"/>
  <c r="AA972" i="1"/>
  <c r="Z973" i="1"/>
  <c r="AF973" i="1"/>
  <c r="AX973" i="1"/>
  <c r="M973" i="1"/>
  <c r="Q973" i="1"/>
  <c r="P974" i="1"/>
  <c r="N973" i="1"/>
  <c r="S974" i="1"/>
  <c r="T974" i="1"/>
  <c r="C973" i="1"/>
  <c r="E973" i="1"/>
  <c r="H973" i="1"/>
  <c r="K973" i="1"/>
  <c r="J974" i="1"/>
  <c r="O974" i="1"/>
  <c r="V974" i="1"/>
  <c r="Y974" i="1"/>
  <c r="X973" i="1"/>
  <c r="AC974" i="1"/>
  <c r="AD974" i="1"/>
  <c r="W973" i="1"/>
  <c r="AA973" i="1"/>
  <c r="Z974" i="1"/>
  <c r="AF974" i="1"/>
  <c r="AX974" i="1"/>
  <c r="M974" i="1"/>
  <c r="Q974" i="1"/>
  <c r="P975" i="1"/>
  <c r="N974" i="1"/>
  <c r="S975" i="1"/>
  <c r="T975" i="1"/>
  <c r="C974" i="1"/>
  <c r="E974" i="1"/>
  <c r="H974" i="1"/>
  <c r="K974" i="1"/>
  <c r="J975" i="1"/>
  <c r="O975" i="1"/>
  <c r="V975" i="1"/>
  <c r="Y975" i="1"/>
  <c r="X974" i="1"/>
  <c r="AC975" i="1"/>
  <c r="AD975" i="1"/>
  <c r="W974" i="1"/>
  <c r="AA974" i="1"/>
  <c r="Z975" i="1"/>
  <c r="AF975" i="1"/>
  <c r="AX975" i="1"/>
  <c r="M975" i="1"/>
  <c r="Q975" i="1"/>
  <c r="P976" i="1"/>
  <c r="N975" i="1"/>
  <c r="S976" i="1"/>
  <c r="T976" i="1"/>
  <c r="C975" i="1"/>
  <c r="E975" i="1"/>
  <c r="H975" i="1"/>
  <c r="K975" i="1"/>
  <c r="J976" i="1"/>
  <c r="O976" i="1"/>
  <c r="V976" i="1"/>
  <c r="Y976" i="1"/>
  <c r="X975" i="1"/>
  <c r="AC976" i="1"/>
  <c r="AD976" i="1"/>
  <c r="W975" i="1"/>
  <c r="AA975" i="1"/>
  <c r="Z976" i="1"/>
  <c r="AF976" i="1"/>
  <c r="AX976" i="1"/>
  <c r="M976" i="1"/>
  <c r="Q976" i="1"/>
  <c r="P977" i="1"/>
  <c r="N976" i="1"/>
  <c r="S977" i="1"/>
  <c r="T977" i="1"/>
  <c r="C976" i="1"/>
  <c r="E976" i="1"/>
  <c r="H976" i="1"/>
  <c r="K976" i="1"/>
  <c r="J977" i="1"/>
  <c r="O977" i="1"/>
  <c r="V977" i="1"/>
  <c r="Y977" i="1"/>
  <c r="X976" i="1"/>
  <c r="AC977" i="1"/>
  <c r="AD977" i="1"/>
  <c r="W976" i="1"/>
  <c r="AA976" i="1"/>
  <c r="Z977" i="1"/>
  <c r="AF977" i="1"/>
  <c r="AX977" i="1"/>
  <c r="M977" i="1"/>
  <c r="Q977" i="1"/>
  <c r="P978" i="1"/>
  <c r="N977" i="1"/>
  <c r="S978" i="1"/>
  <c r="T978" i="1"/>
  <c r="C977" i="1"/>
  <c r="E977" i="1"/>
  <c r="H977" i="1"/>
  <c r="K977" i="1"/>
  <c r="J978" i="1"/>
  <c r="O978" i="1"/>
  <c r="V978" i="1"/>
  <c r="Y978" i="1"/>
  <c r="X977" i="1"/>
  <c r="AC978" i="1"/>
  <c r="AD978" i="1"/>
  <c r="W977" i="1"/>
  <c r="AA977" i="1"/>
  <c r="Z978" i="1"/>
  <c r="AF978" i="1"/>
  <c r="AX978" i="1"/>
  <c r="M978" i="1"/>
  <c r="Q978" i="1"/>
  <c r="P979" i="1"/>
  <c r="N978" i="1"/>
  <c r="S979" i="1"/>
  <c r="T979" i="1"/>
  <c r="C978" i="1"/>
  <c r="E978" i="1"/>
  <c r="H978" i="1"/>
  <c r="K978" i="1"/>
  <c r="J979" i="1"/>
  <c r="O979" i="1"/>
  <c r="V979" i="1"/>
  <c r="Y979" i="1"/>
  <c r="X978" i="1"/>
  <c r="AC979" i="1"/>
  <c r="AD979" i="1"/>
  <c r="W978" i="1"/>
  <c r="AA978" i="1"/>
  <c r="Z979" i="1"/>
  <c r="AF979" i="1"/>
  <c r="AX979" i="1"/>
  <c r="M979" i="1"/>
  <c r="Q979" i="1"/>
  <c r="P980" i="1"/>
  <c r="N979" i="1"/>
  <c r="S980" i="1"/>
  <c r="T980" i="1"/>
  <c r="C979" i="1"/>
  <c r="E979" i="1"/>
  <c r="H979" i="1"/>
  <c r="K979" i="1"/>
  <c r="J980" i="1"/>
  <c r="O980" i="1"/>
  <c r="V980" i="1"/>
  <c r="Y980" i="1"/>
  <c r="X979" i="1"/>
  <c r="AC980" i="1"/>
  <c r="AD980" i="1"/>
  <c r="W979" i="1"/>
  <c r="AA979" i="1"/>
  <c r="Z980" i="1"/>
  <c r="AF980" i="1"/>
  <c r="AX980" i="1"/>
  <c r="M980" i="1"/>
  <c r="Q980" i="1"/>
  <c r="P981" i="1"/>
  <c r="N980" i="1"/>
  <c r="S981" i="1"/>
  <c r="T981" i="1"/>
  <c r="C980" i="1"/>
  <c r="E980" i="1"/>
  <c r="H980" i="1"/>
  <c r="K980" i="1"/>
  <c r="J981" i="1"/>
  <c r="O981" i="1"/>
  <c r="V981" i="1"/>
  <c r="Y981" i="1"/>
  <c r="X980" i="1"/>
  <c r="AC981" i="1"/>
  <c r="AD981" i="1"/>
  <c r="W980" i="1"/>
  <c r="AA980" i="1"/>
  <c r="Z981" i="1"/>
  <c r="AF981" i="1"/>
  <c r="AX981" i="1"/>
  <c r="M981" i="1"/>
  <c r="Q981" i="1"/>
  <c r="P982" i="1"/>
  <c r="N981" i="1"/>
  <c r="S982" i="1"/>
  <c r="T982" i="1"/>
  <c r="C981" i="1"/>
  <c r="E981" i="1"/>
  <c r="H981" i="1"/>
  <c r="K981" i="1"/>
  <c r="J982" i="1"/>
  <c r="O982" i="1"/>
  <c r="V982" i="1"/>
  <c r="Y982" i="1"/>
  <c r="X981" i="1"/>
  <c r="AC982" i="1"/>
  <c r="AD982" i="1"/>
  <c r="W981" i="1"/>
  <c r="AA981" i="1"/>
  <c r="Z982" i="1"/>
  <c r="AF982" i="1"/>
  <c r="AX982" i="1"/>
  <c r="M982" i="1"/>
  <c r="Q982" i="1"/>
  <c r="P983" i="1"/>
  <c r="N982" i="1"/>
  <c r="S983" i="1"/>
  <c r="T983" i="1"/>
  <c r="C982" i="1"/>
  <c r="E982" i="1"/>
  <c r="H982" i="1"/>
  <c r="K982" i="1"/>
  <c r="J983" i="1"/>
  <c r="O983" i="1"/>
  <c r="V983" i="1"/>
  <c r="Y983" i="1"/>
  <c r="X982" i="1"/>
  <c r="AC983" i="1"/>
  <c r="AD983" i="1"/>
  <c r="W982" i="1"/>
  <c r="AA982" i="1"/>
  <c r="Z983" i="1"/>
  <c r="AF983" i="1"/>
  <c r="AX983" i="1"/>
  <c r="M983" i="1"/>
  <c r="Q983" i="1"/>
  <c r="P984" i="1"/>
  <c r="N983" i="1"/>
  <c r="S984" i="1"/>
  <c r="T984" i="1"/>
  <c r="C983" i="1"/>
  <c r="E983" i="1"/>
  <c r="H983" i="1"/>
  <c r="K983" i="1"/>
  <c r="J984" i="1"/>
  <c r="O984" i="1"/>
  <c r="V984" i="1"/>
  <c r="Y984" i="1"/>
  <c r="X983" i="1"/>
  <c r="AC984" i="1"/>
  <c r="AD984" i="1"/>
  <c r="W983" i="1"/>
  <c r="AA983" i="1"/>
  <c r="Z984" i="1"/>
  <c r="AF984" i="1"/>
  <c r="AX984" i="1"/>
  <c r="M984" i="1"/>
  <c r="Q984" i="1"/>
  <c r="P985" i="1"/>
  <c r="N984" i="1"/>
  <c r="S985" i="1"/>
  <c r="T985" i="1"/>
  <c r="C984" i="1"/>
  <c r="E984" i="1"/>
  <c r="H984" i="1"/>
  <c r="K984" i="1"/>
  <c r="J985" i="1"/>
  <c r="O985" i="1"/>
  <c r="V985" i="1"/>
  <c r="Y985" i="1"/>
  <c r="X984" i="1"/>
  <c r="AC985" i="1"/>
  <c r="AD985" i="1"/>
  <c r="W984" i="1"/>
  <c r="AA984" i="1"/>
  <c r="Z985" i="1"/>
  <c r="AF985" i="1"/>
  <c r="AX985" i="1"/>
  <c r="M985" i="1"/>
  <c r="Q985" i="1"/>
  <c r="P986" i="1"/>
  <c r="N985" i="1"/>
  <c r="S986" i="1"/>
  <c r="T986" i="1"/>
  <c r="C985" i="1"/>
  <c r="E985" i="1"/>
  <c r="H985" i="1"/>
  <c r="K985" i="1"/>
  <c r="J986" i="1"/>
  <c r="O986" i="1"/>
  <c r="V986" i="1"/>
  <c r="Y986" i="1"/>
  <c r="X985" i="1"/>
  <c r="AC986" i="1"/>
  <c r="AD986" i="1"/>
  <c r="W985" i="1"/>
  <c r="AA985" i="1"/>
  <c r="Z986" i="1"/>
  <c r="AF986" i="1"/>
  <c r="AX986" i="1"/>
  <c r="M986" i="1"/>
  <c r="Q986" i="1"/>
  <c r="P987" i="1"/>
  <c r="N986" i="1"/>
  <c r="S987" i="1"/>
  <c r="T987" i="1"/>
  <c r="C986" i="1"/>
  <c r="E986" i="1"/>
  <c r="H986" i="1"/>
  <c r="K986" i="1"/>
  <c r="J987" i="1"/>
  <c r="O987" i="1"/>
  <c r="V987" i="1"/>
  <c r="Y987" i="1"/>
  <c r="X986" i="1"/>
  <c r="AC987" i="1"/>
  <c r="AD987" i="1"/>
  <c r="W986" i="1"/>
  <c r="AA986" i="1"/>
  <c r="Z987" i="1"/>
  <c r="AF987" i="1"/>
  <c r="AX987" i="1"/>
  <c r="M987" i="1"/>
  <c r="Q987" i="1"/>
  <c r="P988" i="1"/>
  <c r="N987" i="1"/>
  <c r="S988" i="1"/>
  <c r="T988" i="1"/>
  <c r="C987" i="1"/>
  <c r="E987" i="1"/>
  <c r="H987" i="1"/>
  <c r="K987" i="1"/>
  <c r="J988" i="1"/>
  <c r="O988" i="1"/>
  <c r="V988" i="1"/>
  <c r="Y988" i="1"/>
  <c r="X987" i="1"/>
  <c r="AC988" i="1"/>
  <c r="AD988" i="1"/>
  <c r="W987" i="1"/>
  <c r="AA987" i="1"/>
  <c r="Z988" i="1"/>
  <c r="AF988" i="1"/>
  <c r="AX988" i="1"/>
  <c r="M988" i="1"/>
  <c r="Q988" i="1"/>
  <c r="P989" i="1"/>
  <c r="N988" i="1"/>
  <c r="S989" i="1"/>
  <c r="T989" i="1"/>
  <c r="C988" i="1"/>
  <c r="E988" i="1"/>
  <c r="H988" i="1"/>
  <c r="K988" i="1"/>
  <c r="J989" i="1"/>
  <c r="O989" i="1"/>
  <c r="V989" i="1"/>
  <c r="Y989" i="1"/>
  <c r="X988" i="1"/>
  <c r="AC989" i="1"/>
  <c r="AD989" i="1"/>
  <c r="W988" i="1"/>
  <c r="AA988" i="1"/>
  <c r="Z989" i="1"/>
  <c r="AF989" i="1"/>
  <c r="AX989" i="1"/>
  <c r="M989" i="1"/>
  <c r="Q989" i="1"/>
  <c r="P990" i="1"/>
  <c r="N989" i="1"/>
  <c r="S990" i="1"/>
  <c r="T990" i="1"/>
  <c r="C989" i="1"/>
  <c r="E989" i="1"/>
  <c r="H989" i="1"/>
  <c r="K989" i="1"/>
  <c r="J990" i="1"/>
  <c r="O990" i="1"/>
  <c r="V990" i="1"/>
  <c r="Y990" i="1"/>
  <c r="X989" i="1"/>
  <c r="AC990" i="1"/>
  <c r="AD990" i="1"/>
  <c r="W989" i="1"/>
  <c r="AA989" i="1"/>
  <c r="Z990" i="1"/>
  <c r="AF990" i="1"/>
  <c r="AX990" i="1"/>
  <c r="M990" i="1"/>
  <c r="Q990" i="1"/>
  <c r="P991" i="1"/>
  <c r="N990" i="1"/>
  <c r="S991" i="1"/>
  <c r="T991" i="1"/>
  <c r="C990" i="1"/>
  <c r="E990" i="1"/>
  <c r="H990" i="1"/>
  <c r="K990" i="1"/>
  <c r="J991" i="1"/>
  <c r="O991" i="1"/>
  <c r="V991" i="1"/>
  <c r="Y991" i="1"/>
  <c r="X990" i="1"/>
  <c r="AC991" i="1"/>
  <c r="AD991" i="1"/>
  <c r="W990" i="1"/>
  <c r="AA990" i="1"/>
  <c r="Z991" i="1"/>
  <c r="AF991" i="1"/>
  <c r="AX991" i="1"/>
  <c r="M991" i="1"/>
  <c r="Q991" i="1"/>
  <c r="P992" i="1"/>
  <c r="N991" i="1"/>
  <c r="S992" i="1"/>
  <c r="T992" i="1"/>
  <c r="C991" i="1"/>
  <c r="E991" i="1"/>
  <c r="H991" i="1"/>
  <c r="K991" i="1"/>
  <c r="J992" i="1"/>
  <c r="O992" i="1"/>
  <c r="V992" i="1"/>
  <c r="Y992" i="1"/>
  <c r="X991" i="1"/>
  <c r="AC992" i="1"/>
  <c r="AD992" i="1"/>
  <c r="W991" i="1"/>
  <c r="AA991" i="1"/>
  <c r="Z992" i="1"/>
  <c r="AF992" i="1"/>
  <c r="AX992" i="1"/>
  <c r="M992" i="1"/>
  <c r="Q992" i="1"/>
  <c r="P993" i="1"/>
  <c r="N992" i="1"/>
  <c r="S993" i="1"/>
  <c r="T993" i="1"/>
  <c r="C992" i="1"/>
  <c r="E992" i="1"/>
  <c r="H992" i="1"/>
  <c r="K992" i="1"/>
  <c r="J993" i="1"/>
  <c r="O993" i="1"/>
  <c r="V993" i="1"/>
  <c r="Y993" i="1"/>
  <c r="X992" i="1"/>
  <c r="AC993" i="1"/>
  <c r="AD993" i="1"/>
  <c r="W992" i="1"/>
  <c r="AA992" i="1"/>
  <c r="Z993" i="1"/>
  <c r="AF993" i="1"/>
  <c r="AX993" i="1"/>
  <c r="M993" i="1"/>
  <c r="Q993" i="1"/>
  <c r="P994" i="1"/>
  <c r="N993" i="1"/>
  <c r="S994" i="1"/>
  <c r="T994" i="1"/>
  <c r="C993" i="1"/>
  <c r="E993" i="1"/>
  <c r="H993" i="1"/>
  <c r="K993" i="1"/>
  <c r="J994" i="1"/>
  <c r="O994" i="1"/>
  <c r="V994" i="1"/>
  <c r="Y994" i="1"/>
  <c r="X993" i="1"/>
  <c r="AC994" i="1"/>
  <c r="AD994" i="1"/>
  <c r="W993" i="1"/>
  <c r="AA993" i="1"/>
  <c r="Z994" i="1"/>
  <c r="AF994" i="1"/>
  <c r="AX994" i="1"/>
  <c r="M994" i="1"/>
  <c r="Q994" i="1"/>
  <c r="P995" i="1"/>
  <c r="N994" i="1"/>
  <c r="S995" i="1"/>
  <c r="T995" i="1"/>
  <c r="C994" i="1"/>
  <c r="E994" i="1"/>
  <c r="H994" i="1"/>
  <c r="K994" i="1"/>
  <c r="J995" i="1"/>
  <c r="O995" i="1"/>
  <c r="V995" i="1"/>
  <c r="Y995" i="1"/>
  <c r="X994" i="1"/>
  <c r="AC995" i="1"/>
  <c r="AD995" i="1"/>
  <c r="W994" i="1"/>
  <c r="AA994" i="1"/>
  <c r="Z995" i="1"/>
  <c r="AF995" i="1"/>
  <c r="AX995" i="1"/>
  <c r="M995" i="1"/>
  <c r="Q995" i="1"/>
  <c r="P996" i="1"/>
  <c r="N995" i="1"/>
  <c r="S996" i="1"/>
  <c r="T996" i="1"/>
  <c r="C995" i="1"/>
  <c r="E995" i="1"/>
  <c r="H995" i="1"/>
  <c r="K995" i="1"/>
  <c r="J996" i="1"/>
  <c r="O996" i="1"/>
  <c r="V996" i="1"/>
  <c r="Y996" i="1"/>
  <c r="X995" i="1"/>
  <c r="AC996" i="1"/>
  <c r="AD996" i="1"/>
  <c r="W995" i="1"/>
  <c r="AA995" i="1"/>
  <c r="Z996" i="1"/>
  <c r="AF996" i="1"/>
  <c r="AX996" i="1"/>
  <c r="M996" i="1"/>
  <c r="Q996" i="1"/>
  <c r="P997" i="1"/>
  <c r="N996" i="1"/>
  <c r="S997" i="1"/>
  <c r="T997" i="1"/>
  <c r="C996" i="1"/>
  <c r="E996" i="1"/>
  <c r="H996" i="1"/>
  <c r="K996" i="1"/>
  <c r="J997" i="1"/>
  <c r="O997" i="1"/>
  <c r="V997" i="1"/>
  <c r="Y997" i="1"/>
  <c r="X996" i="1"/>
  <c r="AC997" i="1"/>
  <c r="AD997" i="1"/>
  <c r="W996" i="1"/>
  <c r="AA996" i="1"/>
  <c r="Z997" i="1"/>
  <c r="AF997" i="1"/>
  <c r="AX997" i="1"/>
  <c r="M997" i="1"/>
  <c r="Q997" i="1"/>
  <c r="P998" i="1"/>
  <c r="N997" i="1"/>
  <c r="S998" i="1"/>
  <c r="T998" i="1"/>
  <c r="C997" i="1"/>
  <c r="E997" i="1"/>
  <c r="H997" i="1"/>
  <c r="K997" i="1"/>
  <c r="J998" i="1"/>
  <c r="O998" i="1"/>
  <c r="V998" i="1"/>
  <c r="Y998" i="1"/>
  <c r="X997" i="1"/>
  <c r="AC998" i="1"/>
  <c r="AD998" i="1"/>
  <c r="W997" i="1"/>
  <c r="AA997" i="1"/>
  <c r="Z998" i="1"/>
  <c r="AF998" i="1"/>
  <c r="AX998" i="1"/>
  <c r="M998" i="1"/>
  <c r="Q998" i="1"/>
  <c r="P999" i="1"/>
  <c r="N998" i="1"/>
  <c r="S999" i="1"/>
  <c r="T999" i="1"/>
  <c r="C998" i="1"/>
  <c r="E998" i="1"/>
  <c r="H998" i="1"/>
  <c r="K998" i="1"/>
  <c r="J999" i="1"/>
  <c r="O999" i="1"/>
  <c r="V999" i="1"/>
  <c r="Y999" i="1"/>
  <c r="X998" i="1"/>
  <c r="AC999" i="1"/>
  <c r="AD999" i="1"/>
  <c r="W998" i="1"/>
  <c r="AA998" i="1"/>
  <c r="Z999" i="1"/>
  <c r="AF999" i="1"/>
  <c r="AX999" i="1"/>
  <c r="M999" i="1"/>
  <c r="Q999" i="1"/>
  <c r="P1000" i="1"/>
  <c r="N999" i="1"/>
  <c r="S1000" i="1"/>
  <c r="T1000" i="1"/>
  <c r="C999" i="1"/>
  <c r="E999" i="1"/>
  <c r="H999" i="1"/>
  <c r="K999" i="1"/>
  <c r="J1000" i="1"/>
  <c r="O1000" i="1"/>
  <c r="V1000" i="1"/>
  <c r="Y1000" i="1"/>
  <c r="X999" i="1"/>
  <c r="AC1000" i="1"/>
  <c r="AD1000" i="1"/>
  <c r="W999" i="1"/>
  <c r="AA999" i="1"/>
  <c r="Z1000" i="1"/>
  <c r="AF1000" i="1"/>
  <c r="AX1000" i="1"/>
  <c r="M1000" i="1"/>
  <c r="Q1000" i="1"/>
  <c r="P1001" i="1"/>
  <c r="N1000" i="1"/>
  <c r="S1001" i="1"/>
  <c r="T1001" i="1"/>
  <c r="C1000" i="1"/>
  <c r="E1000" i="1"/>
  <c r="H1000" i="1"/>
  <c r="K1000" i="1"/>
  <c r="J1001" i="1"/>
  <c r="O1001" i="1"/>
  <c r="V1001" i="1"/>
  <c r="Y1001" i="1"/>
  <c r="X1000" i="1"/>
  <c r="AC1001" i="1"/>
  <c r="AD1001" i="1"/>
  <c r="W1000" i="1"/>
  <c r="AA1000" i="1"/>
  <c r="Z1001" i="1"/>
  <c r="AF1001" i="1"/>
  <c r="AX1001" i="1"/>
  <c r="M1001" i="1"/>
  <c r="Q1001" i="1"/>
  <c r="P1002" i="1"/>
  <c r="N1001" i="1"/>
  <c r="S1002" i="1"/>
  <c r="T1002" i="1"/>
  <c r="C1001" i="1"/>
  <c r="E1001" i="1"/>
  <c r="H1001" i="1"/>
  <c r="K1001" i="1"/>
  <c r="J1002" i="1"/>
  <c r="O1002" i="1"/>
  <c r="V1002" i="1"/>
  <c r="Y1002" i="1"/>
  <c r="X1001" i="1"/>
  <c r="AC1002" i="1"/>
  <c r="AD1002" i="1"/>
  <c r="W1001" i="1"/>
  <c r="AA1001" i="1"/>
  <c r="Z1002" i="1"/>
  <c r="AF1002" i="1"/>
  <c r="AX1002" i="1"/>
  <c r="M1002" i="1"/>
  <c r="Q1002" i="1"/>
  <c r="P1003" i="1"/>
  <c r="N1002" i="1"/>
  <c r="S1003" i="1"/>
  <c r="T1003" i="1"/>
  <c r="C1002" i="1"/>
  <c r="E1002" i="1"/>
  <c r="H1002" i="1"/>
  <c r="K1002" i="1"/>
  <c r="J1003" i="1"/>
  <c r="O1003" i="1"/>
  <c r="V1003" i="1"/>
  <c r="Y1003" i="1"/>
  <c r="X1002" i="1"/>
  <c r="AC1003" i="1"/>
  <c r="AD1003" i="1"/>
  <c r="W1002" i="1"/>
  <c r="AA1002" i="1"/>
  <c r="Z1003" i="1"/>
  <c r="AF1003" i="1"/>
  <c r="AX1003" i="1"/>
  <c r="M1003" i="1"/>
  <c r="Q1003" i="1"/>
  <c r="P1004" i="1"/>
  <c r="N1003" i="1"/>
  <c r="S1004" i="1"/>
  <c r="T1004" i="1"/>
  <c r="C1003" i="1"/>
  <c r="E1003" i="1"/>
  <c r="H1003" i="1"/>
  <c r="K1003" i="1"/>
  <c r="J1004" i="1"/>
  <c r="O1004" i="1"/>
  <c r="V1004" i="1"/>
  <c r="Y1004" i="1"/>
  <c r="X1003" i="1"/>
  <c r="AC1004" i="1"/>
  <c r="AD1004" i="1"/>
  <c r="W1003" i="1"/>
  <c r="AA1003" i="1"/>
  <c r="Z1004" i="1"/>
  <c r="AF1004" i="1"/>
  <c r="AX1004" i="1"/>
  <c r="M1004" i="1"/>
  <c r="Q1004" i="1"/>
  <c r="P1005" i="1"/>
  <c r="N1004" i="1"/>
  <c r="S1005" i="1"/>
  <c r="T1005" i="1"/>
  <c r="C1004" i="1"/>
  <c r="E1004" i="1"/>
  <c r="H1004" i="1"/>
  <c r="K1004" i="1"/>
  <c r="J1005" i="1"/>
  <c r="O1005" i="1"/>
  <c r="V1005" i="1"/>
  <c r="Y1005" i="1"/>
  <c r="X1004" i="1"/>
  <c r="AC1005" i="1"/>
  <c r="AD1005" i="1"/>
  <c r="W1004" i="1"/>
  <c r="AA1004" i="1"/>
  <c r="Z1005" i="1"/>
  <c r="AF1005" i="1"/>
  <c r="AX1005" i="1"/>
  <c r="M1005" i="1"/>
  <c r="Q1005" i="1"/>
  <c r="P1006" i="1"/>
  <c r="N1005" i="1"/>
  <c r="S1006" i="1"/>
  <c r="T1006" i="1"/>
  <c r="C1005" i="1"/>
  <c r="E1005" i="1"/>
  <c r="H1005" i="1"/>
  <c r="K1005" i="1"/>
  <c r="J1006" i="1"/>
  <c r="O1006" i="1"/>
  <c r="V1006" i="1"/>
  <c r="Y1006" i="1"/>
  <c r="X1005" i="1"/>
  <c r="AC1006" i="1"/>
  <c r="AD1006" i="1"/>
  <c r="W1005" i="1"/>
  <c r="AA1005" i="1"/>
  <c r="Z1006" i="1"/>
  <c r="AF1006" i="1"/>
  <c r="AX1006" i="1"/>
  <c r="M1006" i="1"/>
  <c r="Q1006" i="1"/>
  <c r="P1007" i="1"/>
  <c r="N1006" i="1"/>
  <c r="S1007" i="1"/>
  <c r="T1007" i="1"/>
  <c r="C1006" i="1"/>
  <c r="E1006" i="1"/>
  <c r="H1006" i="1"/>
  <c r="K1006" i="1"/>
  <c r="J1007" i="1"/>
  <c r="O1007" i="1"/>
  <c r="V1007" i="1"/>
  <c r="Y1007" i="1"/>
  <c r="X1006" i="1"/>
  <c r="AC1007" i="1"/>
  <c r="AD1007" i="1"/>
  <c r="W1006" i="1"/>
  <c r="AA1006" i="1"/>
  <c r="Z1007" i="1"/>
  <c r="AF1007" i="1"/>
  <c r="AX1007" i="1"/>
  <c r="M1007" i="1"/>
  <c r="Q1007" i="1"/>
  <c r="P1008" i="1"/>
  <c r="N1007" i="1"/>
  <c r="S1008" i="1"/>
  <c r="T1008" i="1"/>
  <c r="C1007" i="1"/>
  <c r="E1007" i="1"/>
  <c r="H1007" i="1"/>
  <c r="K1007" i="1"/>
  <c r="J1008" i="1"/>
  <c r="O1008" i="1"/>
  <c r="V1008" i="1"/>
  <c r="Y1008" i="1"/>
  <c r="X1007" i="1"/>
  <c r="AC1008" i="1"/>
  <c r="AD1008" i="1"/>
  <c r="W1007" i="1"/>
  <c r="AA1007" i="1"/>
  <c r="Z1008" i="1"/>
  <c r="AF1008" i="1"/>
  <c r="AX1008" i="1"/>
  <c r="M1008" i="1"/>
  <c r="Q1008" i="1"/>
  <c r="P1009" i="1"/>
  <c r="N1008" i="1"/>
  <c r="S1009" i="1"/>
  <c r="T1009" i="1"/>
  <c r="C1008" i="1"/>
  <c r="E1008" i="1"/>
  <c r="H1008" i="1"/>
  <c r="K1008" i="1"/>
  <c r="J1009" i="1"/>
  <c r="O1009" i="1"/>
  <c r="V1009" i="1"/>
  <c r="Y1009" i="1"/>
  <c r="X1008" i="1"/>
  <c r="AC1009" i="1"/>
  <c r="AD1009" i="1"/>
  <c r="W1008" i="1"/>
  <c r="AA1008" i="1"/>
  <c r="Z1009" i="1"/>
  <c r="AF1009" i="1"/>
  <c r="AX1009" i="1"/>
  <c r="M1009" i="1"/>
  <c r="Q1009" i="1"/>
  <c r="P1010" i="1"/>
  <c r="N1009" i="1"/>
  <c r="S1010" i="1"/>
  <c r="T1010" i="1"/>
  <c r="C1009" i="1"/>
  <c r="E1009" i="1"/>
  <c r="H1009" i="1"/>
  <c r="K1009" i="1"/>
  <c r="J1010" i="1"/>
  <c r="O1010" i="1"/>
  <c r="V1010" i="1"/>
  <c r="Y1010" i="1"/>
  <c r="X1009" i="1"/>
  <c r="AC1010" i="1"/>
  <c r="AD1010" i="1"/>
  <c r="W1009" i="1"/>
  <c r="AA1009" i="1"/>
  <c r="Z1010" i="1"/>
  <c r="AF1010" i="1"/>
  <c r="AX1010" i="1"/>
  <c r="M1010" i="1"/>
  <c r="Q1010" i="1"/>
  <c r="P1011" i="1"/>
  <c r="N1010" i="1"/>
  <c r="S1011" i="1"/>
  <c r="T1011" i="1"/>
  <c r="C1010" i="1"/>
  <c r="E1010" i="1"/>
  <c r="H1010" i="1"/>
  <c r="K1010" i="1"/>
  <c r="J1011" i="1"/>
  <c r="O1011" i="1"/>
  <c r="V1011" i="1"/>
  <c r="Y1011" i="1"/>
  <c r="X1010" i="1"/>
  <c r="AC1011" i="1"/>
  <c r="AD1011" i="1"/>
  <c r="W1010" i="1"/>
  <c r="AA1010" i="1"/>
  <c r="Z1011" i="1"/>
  <c r="AF1011" i="1"/>
  <c r="AX1011" i="1"/>
  <c r="M1011" i="1"/>
  <c r="Q1011" i="1"/>
  <c r="P1012" i="1"/>
  <c r="N1011" i="1"/>
  <c r="S1012" i="1"/>
  <c r="T1012" i="1"/>
  <c r="C1011" i="1"/>
  <c r="E1011" i="1"/>
  <c r="H1011" i="1"/>
  <c r="K1011" i="1"/>
  <c r="J1012" i="1"/>
  <c r="O1012" i="1"/>
  <c r="V1012" i="1"/>
  <c r="Y1012" i="1"/>
  <c r="X1011" i="1"/>
  <c r="AC1012" i="1"/>
  <c r="AD1012" i="1"/>
  <c r="W1011" i="1"/>
  <c r="AA1011" i="1"/>
  <c r="Z1012" i="1"/>
  <c r="AF1012" i="1"/>
  <c r="AX1012" i="1"/>
  <c r="M1012" i="1"/>
  <c r="Q1012" i="1"/>
  <c r="P1013" i="1"/>
  <c r="N1012" i="1"/>
  <c r="S1013" i="1"/>
  <c r="T1013" i="1"/>
  <c r="C1012" i="1"/>
  <c r="E1012" i="1"/>
  <c r="H1012" i="1"/>
  <c r="K1012" i="1"/>
  <c r="J1013" i="1"/>
  <c r="O1013" i="1"/>
  <c r="V1013" i="1"/>
  <c r="Y1013" i="1"/>
  <c r="X1012" i="1"/>
  <c r="AC1013" i="1"/>
  <c r="AD1013" i="1"/>
  <c r="W1012" i="1"/>
  <c r="AA1012" i="1"/>
  <c r="Z1013" i="1"/>
  <c r="AF1013" i="1"/>
  <c r="AX1013" i="1"/>
  <c r="M1013" i="1"/>
  <c r="Q1013" i="1"/>
  <c r="P1014" i="1"/>
  <c r="N1013" i="1"/>
  <c r="S1014" i="1"/>
  <c r="T1014" i="1"/>
  <c r="C1013" i="1"/>
  <c r="E1013" i="1"/>
  <c r="H1013" i="1"/>
  <c r="K1013" i="1"/>
  <c r="J1014" i="1"/>
  <c r="O1014" i="1"/>
  <c r="V1014" i="1"/>
  <c r="Y1014" i="1"/>
  <c r="X1013" i="1"/>
  <c r="AC1014" i="1"/>
  <c r="AD1014" i="1"/>
  <c r="W1013" i="1"/>
  <c r="AA1013" i="1"/>
  <c r="Z1014" i="1"/>
  <c r="AF1014" i="1"/>
  <c r="AX1014" i="1"/>
  <c r="M1014" i="1"/>
  <c r="Q1014" i="1"/>
  <c r="P1015" i="1"/>
  <c r="N1014" i="1"/>
  <c r="S1015" i="1"/>
  <c r="T1015" i="1"/>
  <c r="C1014" i="1"/>
  <c r="E1014" i="1"/>
  <c r="H1014" i="1"/>
  <c r="K1014" i="1"/>
  <c r="J1015" i="1"/>
  <c r="O1015" i="1"/>
  <c r="V1015" i="1"/>
  <c r="Y1015" i="1"/>
  <c r="X1014" i="1"/>
  <c r="AC1015" i="1"/>
  <c r="AD1015" i="1"/>
  <c r="W1014" i="1"/>
  <c r="AA1014" i="1"/>
  <c r="Z1015" i="1"/>
  <c r="AF1015" i="1"/>
  <c r="AX1015" i="1"/>
  <c r="M1015" i="1"/>
  <c r="Q1015" i="1"/>
  <c r="P1016" i="1"/>
  <c r="N1015" i="1"/>
  <c r="S1016" i="1"/>
  <c r="T1016" i="1"/>
  <c r="C1015" i="1"/>
  <c r="E1015" i="1"/>
  <c r="H1015" i="1"/>
  <c r="K1015" i="1"/>
  <c r="J1016" i="1"/>
  <c r="O1016" i="1"/>
  <c r="V1016" i="1"/>
  <c r="Y1016" i="1"/>
  <c r="X1015" i="1"/>
  <c r="AC1016" i="1"/>
  <c r="AD1016" i="1"/>
  <c r="W1015" i="1"/>
  <c r="AA1015" i="1"/>
  <c r="Z1016" i="1"/>
  <c r="AF1016" i="1"/>
  <c r="AX1016" i="1"/>
  <c r="M1016" i="1"/>
  <c r="Q1016" i="1"/>
  <c r="P1017" i="1"/>
  <c r="N1016" i="1"/>
  <c r="S1017" i="1"/>
  <c r="T1017" i="1"/>
  <c r="C1016" i="1"/>
  <c r="E1016" i="1"/>
  <c r="H1016" i="1"/>
  <c r="K1016" i="1"/>
  <c r="J1017" i="1"/>
  <c r="O1017" i="1"/>
  <c r="V1017" i="1"/>
  <c r="Y1017" i="1"/>
  <c r="X1016" i="1"/>
  <c r="AC1017" i="1"/>
  <c r="AD1017" i="1"/>
  <c r="W1016" i="1"/>
  <c r="AA1016" i="1"/>
  <c r="Z1017" i="1"/>
  <c r="AF1017" i="1"/>
  <c r="AX1017" i="1"/>
  <c r="M1017" i="1"/>
  <c r="Q1017" i="1"/>
  <c r="P1018" i="1"/>
  <c r="N1017" i="1"/>
  <c r="S1018" i="1"/>
  <c r="T1018" i="1"/>
  <c r="C1017" i="1"/>
  <c r="E1017" i="1"/>
  <c r="H1017" i="1"/>
  <c r="K1017" i="1"/>
  <c r="J1018" i="1"/>
  <c r="O1018" i="1"/>
  <c r="V1018" i="1"/>
  <c r="Y1018" i="1"/>
  <c r="X1017" i="1"/>
  <c r="AC1018" i="1"/>
  <c r="AD1018" i="1"/>
  <c r="W1017" i="1"/>
  <c r="AA1017" i="1"/>
  <c r="Z1018" i="1"/>
  <c r="AF1018" i="1"/>
  <c r="AX1018" i="1"/>
  <c r="M1018" i="1"/>
  <c r="Q1018" i="1"/>
  <c r="P1019" i="1"/>
  <c r="N1018" i="1"/>
  <c r="S1019" i="1"/>
  <c r="T1019" i="1"/>
  <c r="C1018" i="1"/>
  <c r="E1018" i="1"/>
  <c r="H1018" i="1"/>
  <c r="K1018" i="1"/>
  <c r="J1019" i="1"/>
  <c r="O1019" i="1"/>
  <c r="V1019" i="1"/>
  <c r="Y1019" i="1"/>
  <c r="X1018" i="1"/>
  <c r="AC1019" i="1"/>
  <c r="AD1019" i="1"/>
  <c r="W1018" i="1"/>
  <c r="AA1018" i="1"/>
  <c r="Z1019" i="1"/>
  <c r="AF1019" i="1"/>
  <c r="AX1019" i="1"/>
  <c r="M1019" i="1"/>
  <c r="Q1019" i="1"/>
  <c r="P1020" i="1"/>
  <c r="N1019" i="1"/>
  <c r="S1020" i="1"/>
  <c r="T1020" i="1"/>
  <c r="C1019" i="1"/>
  <c r="E1019" i="1"/>
  <c r="H1019" i="1"/>
  <c r="K1019" i="1"/>
  <c r="J1020" i="1"/>
  <c r="O1020" i="1"/>
  <c r="V1020" i="1"/>
  <c r="Y1020" i="1"/>
  <c r="X1019" i="1"/>
  <c r="AC1020" i="1"/>
  <c r="AD1020" i="1"/>
  <c r="W1019" i="1"/>
  <c r="AA1019" i="1"/>
  <c r="Z1020" i="1"/>
  <c r="AF1020" i="1"/>
  <c r="AX1020" i="1"/>
  <c r="M1020" i="1"/>
  <c r="Q1020" i="1"/>
  <c r="P1021" i="1"/>
  <c r="N1020" i="1"/>
  <c r="S1021" i="1"/>
  <c r="T1021" i="1"/>
  <c r="C1020" i="1"/>
  <c r="E1020" i="1"/>
  <c r="H1020" i="1"/>
  <c r="K1020" i="1"/>
  <c r="J1021" i="1"/>
  <c r="O1021" i="1"/>
  <c r="V1021" i="1"/>
  <c r="Y1021" i="1"/>
  <c r="X1020" i="1"/>
  <c r="AC1021" i="1"/>
  <c r="AD1021" i="1"/>
  <c r="W1020" i="1"/>
  <c r="AA1020" i="1"/>
  <c r="Z1021" i="1"/>
  <c r="AF1021" i="1"/>
  <c r="AX1021" i="1"/>
  <c r="M1021" i="1"/>
  <c r="Q1021" i="1"/>
  <c r="P1022" i="1"/>
  <c r="N1021" i="1"/>
  <c r="S1022" i="1"/>
  <c r="T1022" i="1"/>
  <c r="C1021" i="1"/>
  <c r="E1021" i="1"/>
  <c r="H1021" i="1"/>
  <c r="K1021" i="1"/>
  <c r="J1022" i="1"/>
  <c r="O1022" i="1"/>
  <c r="V1022" i="1"/>
  <c r="Y1022" i="1"/>
  <c r="X1021" i="1"/>
  <c r="AC1022" i="1"/>
  <c r="AD1022" i="1"/>
  <c r="W1021" i="1"/>
  <c r="AA1021" i="1"/>
  <c r="Z1022" i="1"/>
  <c r="AF1022" i="1"/>
  <c r="AX1022" i="1"/>
  <c r="M1022" i="1"/>
  <c r="Q1022" i="1"/>
  <c r="P1023" i="1"/>
  <c r="N1022" i="1"/>
  <c r="S1023" i="1"/>
  <c r="T1023" i="1"/>
  <c r="C1022" i="1"/>
  <c r="E1022" i="1"/>
  <c r="H1022" i="1"/>
  <c r="K1022" i="1"/>
  <c r="J1023" i="1"/>
  <c r="O1023" i="1"/>
  <c r="V1023" i="1"/>
  <c r="Y1023" i="1"/>
  <c r="X1022" i="1"/>
  <c r="AC1023" i="1"/>
  <c r="AD1023" i="1"/>
  <c r="W1022" i="1"/>
  <c r="AA1022" i="1"/>
  <c r="Z1023" i="1"/>
  <c r="AF1023" i="1"/>
  <c r="AX1023" i="1"/>
  <c r="M1023" i="1"/>
  <c r="Q1023" i="1"/>
  <c r="P1024" i="1"/>
  <c r="N1023" i="1"/>
  <c r="S1024" i="1"/>
  <c r="T1024" i="1"/>
  <c r="C1023" i="1"/>
  <c r="E1023" i="1"/>
  <c r="H1023" i="1"/>
  <c r="K1023" i="1"/>
  <c r="J1024" i="1"/>
  <c r="O1024" i="1"/>
  <c r="V1024" i="1"/>
  <c r="Y1024" i="1"/>
  <c r="X1023" i="1"/>
  <c r="AC1024" i="1"/>
  <c r="AD1024" i="1"/>
  <c r="W1023" i="1"/>
  <c r="AA1023" i="1"/>
  <c r="Z1024" i="1"/>
  <c r="AF1024" i="1"/>
  <c r="AX1024" i="1"/>
  <c r="M1024" i="1"/>
  <c r="Q1024" i="1"/>
  <c r="P1025" i="1"/>
  <c r="N1024" i="1"/>
  <c r="S1025" i="1"/>
  <c r="T1025" i="1"/>
  <c r="C1024" i="1"/>
  <c r="E1024" i="1"/>
  <c r="H1024" i="1"/>
  <c r="K1024" i="1"/>
  <c r="J1025" i="1"/>
  <c r="O1025" i="1"/>
  <c r="V1025" i="1"/>
  <c r="Y1025" i="1"/>
  <c r="X1024" i="1"/>
  <c r="AC1025" i="1"/>
  <c r="AD1025" i="1"/>
  <c r="W1024" i="1"/>
  <c r="AA1024" i="1"/>
  <c r="Z1025" i="1"/>
  <c r="AF1025" i="1"/>
  <c r="AX1025" i="1"/>
  <c r="M1025" i="1"/>
  <c r="Q1025" i="1"/>
  <c r="P1026" i="1"/>
  <c r="N1025" i="1"/>
  <c r="S1026" i="1"/>
  <c r="T1026" i="1"/>
  <c r="C1025" i="1"/>
  <c r="E1025" i="1"/>
  <c r="H1025" i="1"/>
  <c r="K1025" i="1"/>
  <c r="J1026" i="1"/>
  <c r="O1026" i="1"/>
  <c r="V1026" i="1"/>
  <c r="Y1026" i="1"/>
  <c r="X1025" i="1"/>
  <c r="AC1026" i="1"/>
  <c r="AD1026" i="1"/>
  <c r="W1025" i="1"/>
  <c r="AA1025" i="1"/>
  <c r="Z1026" i="1"/>
  <c r="AF1026" i="1"/>
  <c r="AX1026" i="1"/>
  <c r="M1026" i="1"/>
  <c r="Q1026" i="1"/>
  <c r="P1027" i="1"/>
  <c r="N1026" i="1"/>
  <c r="S1027" i="1"/>
  <c r="T1027" i="1"/>
  <c r="C1026" i="1"/>
  <c r="E1026" i="1"/>
  <c r="H1026" i="1"/>
  <c r="K1026" i="1"/>
  <c r="J1027" i="1"/>
  <c r="O1027" i="1"/>
  <c r="V1027" i="1"/>
  <c r="Y1027" i="1"/>
  <c r="X1026" i="1"/>
  <c r="AC1027" i="1"/>
  <c r="AD1027" i="1"/>
  <c r="W1026" i="1"/>
  <c r="AA1026" i="1"/>
  <c r="Z1027" i="1"/>
  <c r="AF1027" i="1"/>
  <c r="AX1027" i="1"/>
  <c r="M1027" i="1"/>
  <c r="Q1027" i="1"/>
  <c r="P1028" i="1"/>
  <c r="N1027" i="1"/>
  <c r="S1028" i="1"/>
  <c r="T1028" i="1"/>
  <c r="C1027" i="1"/>
  <c r="E1027" i="1"/>
  <c r="H1027" i="1"/>
  <c r="K1027" i="1"/>
  <c r="J1028" i="1"/>
  <c r="O1028" i="1"/>
  <c r="V1028" i="1"/>
  <c r="Y1028" i="1"/>
  <c r="X1027" i="1"/>
  <c r="AC1028" i="1"/>
  <c r="AD1028" i="1"/>
  <c r="W1027" i="1"/>
  <c r="AA1027" i="1"/>
  <c r="Z1028" i="1"/>
  <c r="AF1028" i="1"/>
  <c r="AX1028" i="1"/>
  <c r="M1028" i="1"/>
  <c r="Q1028" i="1"/>
  <c r="P1029" i="1"/>
  <c r="N1028" i="1"/>
  <c r="S1029" i="1"/>
  <c r="T1029" i="1"/>
  <c r="C1028" i="1"/>
  <c r="E1028" i="1"/>
  <c r="H1028" i="1"/>
  <c r="K1028" i="1"/>
  <c r="J1029" i="1"/>
  <c r="O1029" i="1"/>
  <c r="V1029" i="1"/>
  <c r="Y1029" i="1"/>
  <c r="X1028" i="1"/>
  <c r="AC1029" i="1"/>
  <c r="AD1029" i="1"/>
  <c r="W1028" i="1"/>
  <c r="AA1028" i="1"/>
  <c r="Z1029" i="1"/>
  <c r="AF1029" i="1"/>
  <c r="AX1029" i="1"/>
  <c r="M1029" i="1"/>
  <c r="Q1029" i="1"/>
  <c r="P1030" i="1"/>
  <c r="N1029" i="1"/>
  <c r="S1030" i="1"/>
  <c r="T1030" i="1"/>
  <c r="C1029" i="1"/>
  <c r="E1029" i="1"/>
  <c r="H1029" i="1"/>
  <c r="K1029" i="1"/>
  <c r="J1030" i="1"/>
  <c r="O1030" i="1"/>
  <c r="V1030" i="1"/>
  <c r="Y1030" i="1"/>
  <c r="X1029" i="1"/>
  <c r="AC1030" i="1"/>
  <c r="AD1030" i="1"/>
  <c r="W1029" i="1"/>
  <c r="AA1029" i="1"/>
  <c r="Z1030" i="1"/>
  <c r="AF1030" i="1"/>
  <c r="AX1030" i="1"/>
  <c r="M1030" i="1"/>
  <c r="Q1030" i="1"/>
  <c r="P1031" i="1"/>
  <c r="N1030" i="1"/>
  <c r="S1031" i="1"/>
  <c r="T1031" i="1"/>
  <c r="C1030" i="1"/>
  <c r="E1030" i="1"/>
  <c r="H1030" i="1"/>
  <c r="K1030" i="1"/>
  <c r="J1031" i="1"/>
  <c r="O1031" i="1"/>
  <c r="V1031" i="1"/>
  <c r="Y1031" i="1"/>
  <c r="X1030" i="1"/>
  <c r="AC1031" i="1"/>
  <c r="AD1031" i="1"/>
  <c r="W1030" i="1"/>
  <c r="AA1030" i="1"/>
  <c r="Z1031" i="1"/>
  <c r="AF1031" i="1"/>
  <c r="AX1031" i="1"/>
  <c r="M1031" i="1"/>
  <c r="Q1031" i="1"/>
  <c r="P1032" i="1"/>
  <c r="N1031" i="1"/>
  <c r="S1032" i="1"/>
  <c r="T1032" i="1"/>
  <c r="C1031" i="1"/>
  <c r="E1031" i="1"/>
  <c r="H1031" i="1"/>
  <c r="K1031" i="1"/>
  <c r="J1032" i="1"/>
  <c r="O1032" i="1"/>
  <c r="V1032" i="1"/>
  <c r="Y1032" i="1"/>
  <c r="X1031" i="1"/>
  <c r="AC1032" i="1"/>
  <c r="AD1032" i="1"/>
  <c r="W1031" i="1"/>
  <c r="AA1031" i="1"/>
  <c r="Z1032" i="1"/>
  <c r="AF1032" i="1"/>
  <c r="AX1032" i="1"/>
  <c r="M1032" i="1"/>
  <c r="Q1032" i="1"/>
  <c r="P1033" i="1"/>
  <c r="N1032" i="1"/>
  <c r="S1033" i="1"/>
  <c r="T1033" i="1"/>
  <c r="C1032" i="1"/>
  <c r="E1032" i="1"/>
  <c r="H1032" i="1"/>
  <c r="K1032" i="1"/>
  <c r="J1033" i="1"/>
  <c r="O1033" i="1"/>
  <c r="V1033" i="1"/>
  <c r="Y1033" i="1"/>
  <c r="X1032" i="1"/>
  <c r="AC1033" i="1"/>
  <c r="AD1033" i="1"/>
  <c r="W1032" i="1"/>
  <c r="AA1032" i="1"/>
  <c r="Z1033" i="1"/>
  <c r="AF1033" i="1"/>
  <c r="AX1033" i="1"/>
  <c r="M1033" i="1"/>
  <c r="Q1033" i="1"/>
  <c r="P1034" i="1"/>
  <c r="N1033" i="1"/>
  <c r="S1034" i="1"/>
  <c r="T1034" i="1"/>
  <c r="C1033" i="1"/>
  <c r="E1033" i="1"/>
  <c r="H1033" i="1"/>
  <c r="K1033" i="1"/>
  <c r="J1034" i="1"/>
  <c r="O1034" i="1"/>
  <c r="V1034" i="1"/>
  <c r="Y1034" i="1"/>
  <c r="X1033" i="1"/>
  <c r="AC1034" i="1"/>
  <c r="AD1034" i="1"/>
  <c r="W1033" i="1"/>
  <c r="AA1033" i="1"/>
  <c r="Z1034" i="1"/>
  <c r="AF1034" i="1"/>
  <c r="AX1034" i="1"/>
  <c r="M1034" i="1"/>
  <c r="Q1034" i="1"/>
  <c r="P1035" i="1"/>
  <c r="N1034" i="1"/>
  <c r="S1035" i="1"/>
  <c r="T1035" i="1"/>
  <c r="C1034" i="1"/>
  <c r="E1034" i="1"/>
  <c r="H1034" i="1"/>
  <c r="K1034" i="1"/>
  <c r="J1035" i="1"/>
  <c r="O1035" i="1"/>
  <c r="V1035" i="1"/>
  <c r="Y1035" i="1"/>
  <c r="X1034" i="1"/>
  <c r="AC1035" i="1"/>
  <c r="AD1035" i="1"/>
  <c r="W1034" i="1"/>
  <c r="AA1034" i="1"/>
  <c r="Z1035" i="1"/>
  <c r="AF1035" i="1"/>
  <c r="AX1035" i="1"/>
  <c r="M1035" i="1"/>
  <c r="Q1035" i="1"/>
  <c r="P1036" i="1"/>
  <c r="N1035" i="1"/>
  <c r="S1036" i="1"/>
  <c r="T1036" i="1"/>
  <c r="C1035" i="1"/>
  <c r="E1035" i="1"/>
  <c r="H1035" i="1"/>
  <c r="K1035" i="1"/>
  <c r="J1036" i="1"/>
  <c r="O1036" i="1"/>
  <c r="V1036" i="1"/>
  <c r="Y1036" i="1"/>
  <c r="X1035" i="1"/>
  <c r="AC1036" i="1"/>
  <c r="AD1036" i="1"/>
  <c r="W1035" i="1"/>
  <c r="AA1035" i="1"/>
  <c r="Z1036" i="1"/>
  <c r="AF1036" i="1"/>
  <c r="AX1036" i="1"/>
  <c r="M1036" i="1"/>
  <c r="Q1036" i="1"/>
  <c r="P1037" i="1"/>
  <c r="N1036" i="1"/>
  <c r="S1037" i="1"/>
  <c r="T1037" i="1"/>
  <c r="C1036" i="1"/>
  <c r="E1036" i="1"/>
  <c r="H1036" i="1"/>
  <c r="K1036" i="1"/>
  <c r="J1037" i="1"/>
  <c r="O1037" i="1"/>
  <c r="V1037" i="1"/>
  <c r="Y1037" i="1"/>
  <c r="X1036" i="1"/>
  <c r="AC1037" i="1"/>
  <c r="AD1037" i="1"/>
  <c r="W1036" i="1"/>
  <c r="AA1036" i="1"/>
  <c r="Z1037" i="1"/>
  <c r="AF1037" i="1"/>
  <c r="AX1037" i="1"/>
  <c r="M1037" i="1"/>
  <c r="Q1037" i="1"/>
  <c r="P1038" i="1"/>
  <c r="N1037" i="1"/>
  <c r="S1038" i="1"/>
  <c r="T1038" i="1"/>
  <c r="C1037" i="1"/>
  <c r="E1037" i="1"/>
  <c r="H1037" i="1"/>
  <c r="K1037" i="1"/>
  <c r="J1038" i="1"/>
  <c r="O1038" i="1"/>
  <c r="V1038" i="1"/>
  <c r="Y1038" i="1"/>
  <c r="X1037" i="1"/>
  <c r="AC1038" i="1"/>
  <c r="AD1038" i="1"/>
  <c r="W1037" i="1"/>
  <c r="AA1037" i="1"/>
  <c r="Z1038" i="1"/>
  <c r="AF1038" i="1"/>
  <c r="AX1038" i="1"/>
  <c r="M1038" i="1"/>
  <c r="Q1038" i="1"/>
  <c r="P1039" i="1"/>
  <c r="N1038" i="1"/>
  <c r="S1039" i="1"/>
  <c r="T1039" i="1"/>
  <c r="C1038" i="1"/>
  <c r="E1038" i="1"/>
  <c r="H1038" i="1"/>
  <c r="K1038" i="1"/>
  <c r="J1039" i="1"/>
  <c r="O1039" i="1"/>
  <c r="V1039" i="1"/>
  <c r="Y1039" i="1"/>
  <c r="X1038" i="1"/>
  <c r="AC1039" i="1"/>
  <c r="AD1039" i="1"/>
  <c r="W1038" i="1"/>
  <c r="AA1038" i="1"/>
  <c r="Z1039" i="1"/>
  <c r="AF1039" i="1"/>
  <c r="AX1039" i="1"/>
  <c r="M1039" i="1"/>
  <c r="Q1039" i="1"/>
  <c r="P1040" i="1"/>
  <c r="N1039" i="1"/>
  <c r="S1040" i="1"/>
  <c r="T1040" i="1"/>
  <c r="C1039" i="1"/>
  <c r="E1039" i="1"/>
  <c r="H1039" i="1"/>
  <c r="K1039" i="1"/>
  <c r="J1040" i="1"/>
  <c r="O1040" i="1"/>
  <c r="V1040" i="1"/>
  <c r="Y1040" i="1"/>
  <c r="X1039" i="1"/>
  <c r="AC1040" i="1"/>
  <c r="AD1040" i="1"/>
  <c r="W1039" i="1"/>
  <c r="AA1039" i="1"/>
  <c r="Z1040" i="1"/>
  <c r="AF1040" i="1"/>
  <c r="AX1040" i="1"/>
  <c r="M1040" i="1"/>
  <c r="Q1040" i="1"/>
  <c r="P1041" i="1"/>
  <c r="N1040" i="1"/>
  <c r="S1041" i="1"/>
  <c r="T1041" i="1"/>
  <c r="C1040" i="1"/>
  <c r="E1040" i="1"/>
  <c r="H1040" i="1"/>
  <c r="K1040" i="1"/>
  <c r="J1041" i="1"/>
  <c r="O1041" i="1"/>
  <c r="V1041" i="1"/>
  <c r="Y1041" i="1"/>
  <c r="X1040" i="1"/>
  <c r="AC1041" i="1"/>
  <c r="AD1041" i="1"/>
  <c r="W1040" i="1"/>
  <c r="AA1040" i="1"/>
  <c r="Z1041" i="1"/>
  <c r="AF1041" i="1"/>
  <c r="AX1041" i="1"/>
  <c r="M1041" i="1"/>
  <c r="Q1041" i="1"/>
  <c r="P1042" i="1"/>
  <c r="N1041" i="1"/>
  <c r="S1042" i="1"/>
  <c r="T1042" i="1"/>
  <c r="C1041" i="1"/>
  <c r="E1041" i="1"/>
  <c r="H1041" i="1"/>
  <c r="K1041" i="1"/>
  <c r="J1042" i="1"/>
  <c r="O1042" i="1"/>
  <c r="V1042" i="1"/>
  <c r="Y1042" i="1"/>
  <c r="X1041" i="1"/>
  <c r="AC1042" i="1"/>
  <c r="AD1042" i="1"/>
  <c r="W1041" i="1"/>
  <c r="AA1041" i="1"/>
  <c r="Z1042" i="1"/>
  <c r="AF1042" i="1"/>
  <c r="AX1042" i="1"/>
  <c r="M1042" i="1"/>
  <c r="Q1042" i="1"/>
  <c r="P1043" i="1"/>
  <c r="N1042" i="1"/>
  <c r="S1043" i="1"/>
  <c r="T1043" i="1"/>
  <c r="C1042" i="1"/>
  <c r="E1042" i="1"/>
  <c r="H1042" i="1"/>
  <c r="K1042" i="1"/>
  <c r="J1043" i="1"/>
  <c r="O1043" i="1"/>
  <c r="V1043" i="1"/>
  <c r="Y1043" i="1"/>
  <c r="X1042" i="1"/>
  <c r="AC1043" i="1"/>
  <c r="AD1043" i="1"/>
  <c r="W1042" i="1"/>
  <c r="AA1042" i="1"/>
  <c r="Z1043" i="1"/>
  <c r="AF1043" i="1"/>
  <c r="AX1043" i="1"/>
  <c r="M1043" i="1"/>
  <c r="Q1043" i="1"/>
  <c r="P1044" i="1"/>
  <c r="N1043" i="1"/>
  <c r="S1044" i="1"/>
  <c r="T1044" i="1"/>
  <c r="C1043" i="1"/>
  <c r="E1043" i="1"/>
  <c r="H1043" i="1"/>
  <c r="K1043" i="1"/>
  <c r="J1044" i="1"/>
  <c r="O1044" i="1"/>
  <c r="V1044" i="1"/>
  <c r="Y1044" i="1"/>
  <c r="X1043" i="1"/>
  <c r="AC1044" i="1"/>
  <c r="AD1044" i="1"/>
  <c r="W1043" i="1"/>
  <c r="AA1043" i="1"/>
  <c r="Z1044" i="1"/>
  <c r="AF1044" i="1"/>
  <c r="AX1044" i="1"/>
  <c r="M1044" i="1"/>
  <c r="Q1044" i="1"/>
  <c r="P1045" i="1"/>
  <c r="N1044" i="1"/>
  <c r="S1045" i="1"/>
  <c r="T1045" i="1"/>
  <c r="C1044" i="1"/>
  <c r="E1044" i="1"/>
  <c r="H1044" i="1"/>
  <c r="K1044" i="1"/>
  <c r="J1045" i="1"/>
  <c r="O1045" i="1"/>
  <c r="V1045" i="1"/>
  <c r="Y1045" i="1"/>
  <c r="X1044" i="1"/>
  <c r="AC1045" i="1"/>
  <c r="AD1045" i="1"/>
  <c r="W1044" i="1"/>
  <c r="AA1044" i="1"/>
  <c r="Z1045" i="1"/>
  <c r="AF1045" i="1"/>
  <c r="AX1045" i="1"/>
  <c r="M1045" i="1"/>
  <c r="Q1045" i="1"/>
  <c r="P1046" i="1"/>
  <c r="N1045" i="1"/>
  <c r="S1046" i="1"/>
  <c r="T1046" i="1"/>
  <c r="C1045" i="1"/>
  <c r="E1045" i="1"/>
  <c r="H1045" i="1"/>
  <c r="K1045" i="1"/>
  <c r="J1046" i="1"/>
  <c r="O1046" i="1"/>
  <c r="V1046" i="1"/>
  <c r="Y1046" i="1"/>
  <c r="X1045" i="1"/>
  <c r="AC1046" i="1"/>
  <c r="AD1046" i="1"/>
  <c r="W1045" i="1"/>
  <c r="AA1045" i="1"/>
  <c r="Z1046" i="1"/>
  <c r="AF1046" i="1"/>
  <c r="AX1046" i="1"/>
  <c r="M1046" i="1"/>
  <c r="Q1046" i="1"/>
  <c r="P1047" i="1"/>
  <c r="N1046" i="1"/>
  <c r="S1047" i="1"/>
  <c r="T1047" i="1"/>
  <c r="C1046" i="1"/>
  <c r="E1046" i="1"/>
  <c r="H1046" i="1"/>
  <c r="K1046" i="1"/>
  <c r="J1047" i="1"/>
  <c r="O1047" i="1"/>
  <c r="V1047" i="1"/>
  <c r="Y1047" i="1"/>
  <c r="X1046" i="1"/>
  <c r="AC1047" i="1"/>
  <c r="AD1047" i="1"/>
  <c r="W1046" i="1"/>
  <c r="AA1046" i="1"/>
  <c r="Z1047" i="1"/>
  <c r="AF1047" i="1"/>
  <c r="AX1047" i="1"/>
  <c r="M1047" i="1"/>
  <c r="Q1047" i="1"/>
  <c r="P1048" i="1"/>
  <c r="N1047" i="1"/>
  <c r="S1048" i="1"/>
  <c r="T1048" i="1"/>
  <c r="C1047" i="1"/>
  <c r="E1047" i="1"/>
  <c r="H1047" i="1"/>
  <c r="K1047" i="1"/>
  <c r="J1048" i="1"/>
  <c r="O1048" i="1"/>
  <c r="V1048" i="1"/>
  <c r="Y1048" i="1"/>
  <c r="X1047" i="1"/>
  <c r="AC1048" i="1"/>
  <c r="AD1048" i="1"/>
  <c r="W1047" i="1"/>
  <c r="AA1047" i="1"/>
  <c r="Z1048" i="1"/>
  <c r="AF1048" i="1"/>
  <c r="AX1048" i="1"/>
  <c r="M1048" i="1"/>
  <c r="Q1048" i="1"/>
  <c r="P1049" i="1"/>
  <c r="N1048" i="1"/>
  <c r="S1049" i="1"/>
  <c r="T1049" i="1"/>
  <c r="C1048" i="1"/>
  <c r="E1048" i="1"/>
  <c r="H1048" i="1"/>
  <c r="K1048" i="1"/>
  <c r="J1049" i="1"/>
  <c r="O1049" i="1"/>
  <c r="V1049" i="1"/>
  <c r="Y1049" i="1"/>
  <c r="X1048" i="1"/>
  <c r="AC1049" i="1"/>
  <c r="AD1049" i="1"/>
  <c r="W1048" i="1"/>
  <c r="AA1048" i="1"/>
  <c r="Z1049" i="1"/>
  <c r="AF1049" i="1"/>
  <c r="AX1049" i="1"/>
  <c r="M1049" i="1"/>
  <c r="Q1049" i="1"/>
  <c r="P1050" i="1"/>
  <c r="N1049" i="1"/>
  <c r="S1050" i="1"/>
  <c r="T1050" i="1"/>
  <c r="C1049" i="1"/>
  <c r="E1049" i="1"/>
  <c r="H1049" i="1"/>
  <c r="K1049" i="1"/>
  <c r="J1050" i="1"/>
  <c r="O1050" i="1"/>
  <c r="V1050" i="1"/>
  <c r="Y1050" i="1"/>
  <c r="X1049" i="1"/>
  <c r="AC1050" i="1"/>
  <c r="AD1050" i="1"/>
  <c r="W1049" i="1"/>
  <c r="AA1049" i="1"/>
  <c r="Z1050" i="1"/>
  <c r="AF1050" i="1"/>
  <c r="AX1050" i="1"/>
  <c r="M1050" i="1"/>
  <c r="Q1050" i="1"/>
  <c r="P1051" i="1"/>
  <c r="N1050" i="1"/>
  <c r="S1051" i="1"/>
  <c r="T1051" i="1"/>
  <c r="C1050" i="1"/>
  <c r="E1050" i="1"/>
  <c r="H1050" i="1"/>
  <c r="K1050" i="1"/>
  <c r="J1051" i="1"/>
  <c r="O1051" i="1"/>
  <c r="V1051" i="1"/>
  <c r="Y1051" i="1"/>
  <c r="X1050" i="1"/>
  <c r="AC1051" i="1"/>
  <c r="AD1051" i="1"/>
  <c r="W1050" i="1"/>
  <c r="AA1050" i="1"/>
  <c r="Z1051" i="1"/>
  <c r="AF1051" i="1"/>
  <c r="AX1051" i="1"/>
  <c r="M1051" i="1"/>
  <c r="Q1051" i="1"/>
  <c r="P1052" i="1"/>
  <c r="N1051" i="1"/>
  <c r="S1052" i="1"/>
  <c r="T1052" i="1"/>
  <c r="C1051" i="1"/>
  <c r="E1051" i="1"/>
  <c r="H1051" i="1"/>
  <c r="K1051" i="1"/>
  <c r="J1052" i="1"/>
  <c r="O1052" i="1"/>
  <c r="V1052" i="1"/>
  <c r="Y1052" i="1"/>
  <c r="X1051" i="1"/>
  <c r="AC1052" i="1"/>
  <c r="AD1052" i="1"/>
  <c r="W1051" i="1"/>
  <c r="AA1051" i="1"/>
  <c r="Z1052" i="1"/>
  <c r="AF1052" i="1"/>
  <c r="AX1052" i="1"/>
  <c r="M1052" i="1"/>
  <c r="Q1052" i="1"/>
  <c r="P1053" i="1"/>
  <c r="N1052" i="1"/>
  <c r="S1053" i="1"/>
  <c r="T1053" i="1"/>
  <c r="C1052" i="1"/>
  <c r="E1052" i="1"/>
  <c r="H1052" i="1"/>
  <c r="K1052" i="1"/>
  <c r="J1053" i="1"/>
  <c r="O1053" i="1"/>
  <c r="V1053" i="1"/>
  <c r="Y1053" i="1"/>
  <c r="X1052" i="1"/>
  <c r="AC1053" i="1"/>
  <c r="AD1053" i="1"/>
  <c r="W1052" i="1"/>
  <c r="AA1052" i="1"/>
  <c r="Z1053" i="1"/>
  <c r="AF1053" i="1"/>
  <c r="AX1053" i="1"/>
  <c r="M1053" i="1"/>
  <c r="Q1053" i="1"/>
  <c r="P1054" i="1"/>
  <c r="N1053" i="1"/>
  <c r="S1054" i="1"/>
  <c r="T1054" i="1"/>
  <c r="C1053" i="1"/>
  <c r="E1053" i="1"/>
  <c r="H1053" i="1"/>
  <c r="K1053" i="1"/>
  <c r="J1054" i="1"/>
  <c r="O1054" i="1"/>
  <c r="V1054" i="1"/>
  <c r="Y1054" i="1"/>
  <c r="X1053" i="1"/>
  <c r="AC1054" i="1"/>
  <c r="AD1054" i="1"/>
  <c r="W1053" i="1"/>
  <c r="AA1053" i="1"/>
  <c r="Z1054" i="1"/>
  <c r="AF1054" i="1"/>
  <c r="AX1054" i="1"/>
  <c r="M1054" i="1"/>
  <c r="Q1054" i="1"/>
  <c r="P1055" i="1"/>
  <c r="N1054" i="1"/>
  <c r="S1055" i="1"/>
  <c r="T1055" i="1"/>
  <c r="C1054" i="1"/>
  <c r="E1054" i="1"/>
  <c r="H1054" i="1"/>
  <c r="K1054" i="1"/>
  <c r="J1055" i="1"/>
  <c r="O1055" i="1"/>
  <c r="V1055" i="1"/>
  <c r="Y1055" i="1"/>
  <c r="X1054" i="1"/>
  <c r="AC1055" i="1"/>
  <c r="AD1055" i="1"/>
  <c r="W1054" i="1"/>
  <c r="AA1054" i="1"/>
  <c r="Z1055" i="1"/>
  <c r="AF1055" i="1"/>
  <c r="AX1055" i="1"/>
  <c r="M1055" i="1"/>
  <c r="Q1055" i="1"/>
  <c r="P1056" i="1"/>
  <c r="N1055" i="1"/>
  <c r="S1056" i="1"/>
  <c r="T1056" i="1"/>
  <c r="C1055" i="1"/>
  <c r="E1055" i="1"/>
  <c r="H1055" i="1"/>
  <c r="K1055" i="1"/>
  <c r="J1056" i="1"/>
  <c r="O1056" i="1"/>
  <c r="V1056" i="1"/>
  <c r="Y1056" i="1"/>
  <c r="X1055" i="1"/>
  <c r="AC1056" i="1"/>
  <c r="AD1056" i="1"/>
  <c r="W1055" i="1"/>
  <c r="AA1055" i="1"/>
  <c r="Z1056" i="1"/>
  <c r="AF1056" i="1"/>
  <c r="AX1056" i="1"/>
  <c r="M1056" i="1"/>
  <c r="Q1056" i="1"/>
  <c r="P1057" i="1"/>
  <c r="N1056" i="1"/>
  <c r="S1057" i="1"/>
  <c r="T1057" i="1"/>
  <c r="C1056" i="1"/>
  <c r="E1056" i="1"/>
  <c r="H1056" i="1"/>
  <c r="K1056" i="1"/>
  <c r="J1057" i="1"/>
  <c r="O1057" i="1"/>
  <c r="V1057" i="1"/>
  <c r="Y1057" i="1"/>
  <c r="X1056" i="1"/>
  <c r="AC1057" i="1"/>
  <c r="AD1057" i="1"/>
  <c r="W1056" i="1"/>
  <c r="AA1056" i="1"/>
  <c r="Z1057" i="1"/>
  <c r="AF1057" i="1"/>
  <c r="AX1057" i="1"/>
  <c r="M1057" i="1"/>
  <c r="Q1057" i="1"/>
  <c r="P1058" i="1"/>
  <c r="N1057" i="1"/>
  <c r="S1058" i="1"/>
  <c r="T1058" i="1"/>
  <c r="C1057" i="1"/>
  <c r="E1057" i="1"/>
  <c r="H1057" i="1"/>
  <c r="K1057" i="1"/>
  <c r="J1058" i="1"/>
  <c r="O1058" i="1"/>
  <c r="V1058" i="1"/>
  <c r="Y1058" i="1"/>
  <c r="X1057" i="1"/>
  <c r="AC1058" i="1"/>
  <c r="AD1058" i="1"/>
  <c r="W1057" i="1"/>
  <c r="AA1057" i="1"/>
  <c r="Z1058" i="1"/>
  <c r="AF1058" i="1"/>
  <c r="AX1058" i="1"/>
  <c r="M1058" i="1"/>
  <c r="Q1058" i="1"/>
  <c r="P1059" i="1"/>
  <c r="N1058" i="1"/>
  <c r="S1059" i="1"/>
  <c r="T1059" i="1"/>
  <c r="C1058" i="1"/>
  <c r="E1058" i="1"/>
  <c r="H1058" i="1"/>
  <c r="K1058" i="1"/>
  <c r="J1059" i="1"/>
  <c r="O1059" i="1"/>
  <c r="V1059" i="1"/>
  <c r="Y1059" i="1"/>
  <c r="X1058" i="1"/>
  <c r="AC1059" i="1"/>
  <c r="AD1059" i="1"/>
  <c r="W1058" i="1"/>
  <c r="AA1058" i="1"/>
  <c r="Z1059" i="1"/>
  <c r="AF1059" i="1"/>
  <c r="AX1059" i="1"/>
  <c r="M1059" i="1"/>
  <c r="Q1059" i="1"/>
  <c r="P1060" i="1"/>
  <c r="N1059" i="1"/>
  <c r="S1060" i="1"/>
  <c r="T1060" i="1"/>
  <c r="C1059" i="1"/>
  <c r="E1059" i="1"/>
  <c r="H1059" i="1"/>
  <c r="K1059" i="1"/>
  <c r="J1060" i="1"/>
  <c r="O1060" i="1"/>
  <c r="V1060" i="1"/>
  <c r="Y1060" i="1"/>
  <c r="X1059" i="1"/>
  <c r="AC1060" i="1"/>
  <c r="AD1060" i="1"/>
  <c r="W1059" i="1"/>
  <c r="AA1059" i="1"/>
  <c r="Z1060" i="1"/>
  <c r="AF1060" i="1"/>
  <c r="AX1060" i="1"/>
  <c r="M1060" i="1"/>
  <c r="Q1060" i="1"/>
  <c r="P1061" i="1"/>
  <c r="N1060" i="1"/>
  <c r="S1061" i="1"/>
  <c r="T1061" i="1"/>
  <c r="C1060" i="1"/>
  <c r="E1060" i="1"/>
  <c r="H1060" i="1"/>
  <c r="K1060" i="1"/>
  <c r="J1061" i="1"/>
  <c r="O1061" i="1"/>
  <c r="V1061" i="1"/>
  <c r="Y1061" i="1"/>
  <c r="X1060" i="1"/>
  <c r="AC1061" i="1"/>
  <c r="AD1061" i="1"/>
  <c r="W1060" i="1"/>
  <c r="AA1060" i="1"/>
  <c r="Z1061" i="1"/>
  <c r="AF1061" i="1"/>
  <c r="AX1061" i="1"/>
  <c r="M1061" i="1"/>
  <c r="Q1061" i="1"/>
  <c r="P1062" i="1"/>
  <c r="N1061" i="1"/>
  <c r="S1062" i="1"/>
  <c r="T1062" i="1"/>
  <c r="C1061" i="1"/>
  <c r="E1061" i="1"/>
  <c r="H1061" i="1"/>
  <c r="K1061" i="1"/>
  <c r="J1062" i="1"/>
  <c r="O1062" i="1"/>
  <c r="V1062" i="1"/>
  <c r="Y1062" i="1"/>
  <c r="X1061" i="1"/>
  <c r="AC1062" i="1"/>
  <c r="AD1062" i="1"/>
  <c r="W1061" i="1"/>
  <c r="AA1061" i="1"/>
  <c r="Z1062" i="1"/>
  <c r="AF1062" i="1"/>
  <c r="AX1062" i="1"/>
  <c r="M1062" i="1"/>
  <c r="Q1062" i="1"/>
  <c r="P1063" i="1"/>
  <c r="N1062" i="1"/>
  <c r="S1063" i="1"/>
  <c r="T1063" i="1"/>
  <c r="C1062" i="1"/>
  <c r="E1062" i="1"/>
  <c r="H1062" i="1"/>
  <c r="K1062" i="1"/>
  <c r="J1063" i="1"/>
  <c r="O1063" i="1"/>
  <c r="V1063" i="1"/>
  <c r="Y1063" i="1"/>
  <c r="X1062" i="1"/>
  <c r="AC1063" i="1"/>
  <c r="AD1063" i="1"/>
  <c r="W1062" i="1"/>
  <c r="AA1062" i="1"/>
  <c r="Z1063" i="1"/>
  <c r="AF1063" i="1"/>
  <c r="AX1063" i="1"/>
  <c r="M1063" i="1"/>
  <c r="Q1063" i="1"/>
  <c r="P1064" i="1"/>
  <c r="N1063" i="1"/>
  <c r="S1064" i="1"/>
  <c r="T1064" i="1"/>
  <c r="C1063" i="1"/>
  <c r="E1063" i="1"/>
  <c r="H1063" i="1"/>
  <c r="K1063" i="1"/>
  <c r="J1064" i="1"/>
  <c r="O1064" i="1"/>
  <c r="V1064" i="1"/>
  <c r="Y1064" i="1"/>
  <c r="X1063" i="1"/>
  <c r="AC1064" i="1"/>
  <c r="AD1064" i="1"/>
  <c r="W1063" i="1"/>
  <c r="AA1063" i="1"/>
  <c r="Z1064" i="1"/>
  <c r="AF1064" i="1"/>
  <c r="AX1064" i="1"/>
  <c r="M1064" i="1"/>
  <c r="Q1064" i="1"/>
  <c r="P1065" i="1"/>
  <c r="N1064" i="1"/>
  <c r="S1065" i="1"/>
  <c r="T1065" i="1"/>
  <c r="C1064" i="1"/>
  <c r="E1064" i="1"/>
  <c r="H1064" i="1"/>
  <c r="K1064" i="1"/>
  <c r="J1065" i="1"/>
  <c r="O1065" i="1"/>
  <c r="V1065" i="1"/>
  <c r="Y1065" i="1"/>
  <c r="X1064" i="1"/>
  <c r="AC1065" i="1"/>
  <c r="AD1065" i="1"/>
  <c r="W1064" i="1"/>
  <c r="AA1064" i="1"/>
  <c r="Z1065" i="1"/>
  <c r="AF1065" i="1"/>
  <c r="AX1065" i="1"/>
  <c r="M1065" i="1"/>
  <c r="Q1065" i="1"/>
  <c r="P1066" i="1"/>
  <c r="N1065" i="1"/>
  <c r="S1066" i="1"/>
  <c r="T1066" i="1"/>
  <c r="C1065" i="1"/>
  <c r="E1065" i="1"/>
  <c r="H1065" i="1"/>
  <c r="K1065" i="1"/>
  <c r="J1066" i="1"/>
  <c r="O1066" i="1"/>
  <c r="V1066" i="1"/>
  <c r="Y1066" i="1"/>
  <c r="X1065" i="1"/>
  <c r="AC1066" i="1"/>
  <c r="AD1066" i="1"/>
  <c r="W1065" i="1"/>
  <c r="AA1065" i="1"/>
  <c r="Z1066" i="1"/>
  <c r="AF1066" i="1"/>
  <c r="AX1066" i="1"/>
  <c r="M1066" i="1"/>
  <c r="Q1066" i="1"/>
  <c r="P1067" i="1"/>
  <c r="N1066" i="1"/>
  <c r="S1067" i="1"/>
  <c r="T1067" i="1"/>
  <c r="C1066" i="1"/>
  <c r="E1066" i="1"/>
  <c r="H1066" i="1"/>
  <c r="K1066" i="1"/>
  <c r="J1067" i="1"/>
  <c r="O1067" i="1"/>
  <c r="V1067" i="1"/>
  <c r="Y1067" i="1"/>
  <c r="X1066" i="1"/>
  <c r="AC1067" i="1"/>
  <c r="AD1067" i="1"/>
  <c r="W1066" i="1"/>
  <c r="AA1066" i="1"/>
  <c r="Z1067" i="1"/>
  <c r="AF1067" i="1"/>
  <c r="AX1067" i="1"/>
  <c r="M1067" i="1"/>
  <c r="Q1067" i="1"/>
  <c r="P1068" i="1"/>
  <c r="N1067" i="1"/>
  <c r="S1068" i="1"/>
  <c r="T1068" i="1"/>
  <c r="C1067" i="1"/>
  <c r="E1067" i="1"/>
  <c r="H1067" i="1"/>
  <c r="K1067" i="1"/>
  <c r="J1068" i="1"/>
  <c r="O1068" i="1"/>
  <c r="V1068" i="1"/>
  <c r="Y1068" i="1"/>
  <c r="X1067" i="1"/>
  <c r="AC1068" i="1"/>
  <c r="AD1068" i="1"/>
  <c r="W1067" i="1"/>
  <c r="AA1067" i="1"/>
  <c r="Z1068" i="1"/>
  <c r="AF1068" i="1"/>
  <c r="AX1068" i="1"/>
  <c r="M1068" i="1"/>
  <c r="Q1068" i="1"/>
  <c r="P1069" i="1"/>
  <c r="N1068" i="1"/>
  <c r="S1069" i="1"/>
  <c r="T1069" i="1"/>
  <c r="C1068" i="1"/>
  <c r="E1068" i="1"/>
  <c r="H1068" i="1"/>
  <c r="K1068" i="1"/>
  <c r="J1069" i="1"/>
  <c r="O1069" i="1"/>
  <c r="V1069" i="1"/>
  <c r="Y1069" i="1"/>
  <c r="X1068" i="1"/>
  <c r="AC1069" i="1"/>
  <c r="AD1069" i="1"/>
  <c r="W1068" i="1"/>
  <c r="AA1068" i="1"/>
  <c r="Z1069" i="1"/>
  <c r="AF1069" i="1"/>
  <c r="AX1069" i="1"/>
  <c r="M1069" i="1"/>
  <c r="Q1069" i="1"/>
  <c r="P1070" i="1"/>
  <c r="N1069" i="1"/>
  <c r="S1070" i="1"/>
  <c r="T1070" i="1"/>
  <c r="C1069" i="1"/>
  <c r="E1069" i="1"/>
  <c r="H1069" i="1"/>
  <c r="K1069" i="1"/>
  <c r="J1070" i="1"/>
  <c r="O1070" i="1"/>
  <c r="V1070" i="1"/>
  <c r="Y1070" i="1"/>
  <c r="X1069" i="1"/>
  <c r="AC1070" i="1"/>
  <c r="AD1070" i="1"/>
  <c r="W1069" i="1"/>
  <c r="AA1069" i="1"/>
  <c r="Z1070" i="1"/>
  <c r="AF1070" i="1"/>
  <c r="AX1070" i="1"/>
  <c r="M1070" i="1"/>
  <c r="Q1070" i="1"/>
  <c r="P1071" i="1"/>
  <c r="N1070" i="1"/>
  <c r="S1071" i="1"/>
  <c r="T1071" i="1"/>
  <c r="C1070" i="1"/>
  <c r="E1070" i="1"/>
  <c r="H1070" i="1"/>
  <c r="K1070" i="1"/>
  <c r="J1071" i="1"/>
  <c r="O1071" i="1"/>
  <c r="V1071" i="1"/>
  <c r="Y1071" i="1"/>
  <c r="X1070" i="1"/>
  <c r="AC1071" i="1"/>
  <c r="AD1071" i="1"/>
  <c r="W1070" i="1"/>
  <c r="AA1070" i="1"/>
  <c r="Z1071" i="1"/>
  <c r="AF1071" i="1"/>
  <c r="AX1071" i="1"/>
  <c r="M1071" i="1"/>
  <c r="Q1071" i="1"/>
  <c r="P1072" i="1"/>
  <c r="N1071" i="1"/>
  <c r="S1072" i="1"/>
  <c r="T1072" i="1"/>
  <c r="C1071" i="1"/>
  <c r="E1071" i="1"/>
  <c r="H1071" i="1"/>
  <c r="K1071" i="1"/>
  <c r="J1072" i="1"/>
  <c r="O1072" i="1"/>
  <c r="V1072" i="1"/>
  <c r="Y1072" i="1"/>
  <c r="X1071" i="1"/>
  <c r="AC1072" i="1"/>
  <c r="AD1072" i="1"/>
  <c r="W1071" i="1"/>
  <c r="AA1071" i="1"/>
  <c r="Z1072" i="1"/>
  <c r="AF1072" i="1"/>
  <c r="AX1072" i="1"/>
  <c r="M1072" i="1"/>
  <c r="Q1072" i="1"/>
  <c r="P1073" i="1"/>
  <c r="N1072" i="1"/>
  <c r="S1073" i="1"/>
  <c r="T1073" i="1"/>
  <c r="C1072" i="1"/>
  <c r="E1072" i="1"/>
  <c r="H1072" i="1"/>
  <c r="K1072" i="1"/>
  <c r="J1073" i="1"/>
  <c r="O1073" i="1"/>
  <c r="V1073" i="1"/>
  <c r="Y1073" i="1"/>
  <c r="X1072" i="1"/>
  <c r="AC1073" i="1"/>
  <c r="AD1073" i="1"/>
  <c r="W1072" i="1"/>
  <c r="AA1072" i="1"/>
  <c r="Z1073" i="1"/>
  <c r="AF1073" i="1"/>
  <c r="AX1073" i="1"/>
  <c r="M1073" i="1"/>
  <c r="Q1073" i="1"/>
  <c r="P1074" i="1"/>
  <c r="N1073" i="1"/>
  <c r="S1074" i="1"/>
  <c r="T1074" i="1"/>
  <c r="C1073" i="1"/>
  <c r="E1073" i="1"/>
  <c r="H1073" i="1"/>
  <c r="K1073" i="1"/>
  <c r="J1074" i="1"/>
  <c r="O1074" i="1"/>
  <c r="V1074" i="1"/>
  <c r="Y1074" i="1"/>
  <c r="X1073" i="1"/>
  <c r="AC1074" i="1"/>
  <c r="AD1074" i="1"/>
  <c r="W1073" i="1"/>
  <c r="AA1073" i="1"/>
  <c r="Z1074" i="1"/>
  <c r="AF1074" i="1"/>
  <c r="AX1074" i="1"/>
  <c r="M1074" i="1"/>
  <c r="Q1074" i="1"/>
  <c r="P1075" i="1"/>
  <c r="N1074" i="1"/>
  <c r="S1075" i="1"/>
  <c r="T1075" i="1"/>
  <c r="C1074" i="1"/>
  <c r="E1074" i="1"/>
  <c r="H1074" i="1"/>
  <c r="K1074" i="1"/>
  <c r="J1075" i="1"/>
  <c r="O1075" i="1"/>
  <c r="V1075" i="1"/>
  <c r="Y1075" i="1"/>
  <c r="X1074" i="1"/>
  <c r="AC1075" i="1"/>
  <c r="AD1075" i="1"/>
  <c r="W1074" i="1"/>
  <c r="AA1074" i="1"/>
  <c r="Z1075" i="1"/>
  <c r="AF1075" i="1"/>
  <c r="AX1075" i="1"/>
  <c r="M1075" i="1"/>
  <c r="Q1075" i="1"/>
  <c r="P1076" i="1"/>
  <c r="N1075" i="1"/>
  <c r="S1076" i="1"/>
  <c r="T1076" i="1"/>
  <c r="C1075" i="1"/>
  <c r="E1075" i="1"/>
  <c r="H1075" i="1"/>
  <c r="K1075" i="1"/>
  <c r="J1076" i="1"/>
  <c r="O1076" i="1"/>
  <c r="V1076" i="1"/>
  <c r="Y1076" i="1"/>
  <c r="X1075" i="1"/>
  <c r="AC1076" i="1"/>
  <c r="AD1076" i="1"/>
  <c r="W1075" i="1"/>
  <c r="AA1075" i="1"/>
  <c r="Z1076" i="1"/>
  <c r="AF1076" i="1"/>
  <c r="AX1076" i="1"/>
  <c r="M1076" i="1"/>
  <c r="Q1076" i="1"/>
  <c r="P1077" i="1"/>
  <c r="N1076" i="1"/>
  <c r="S1077" i="1"/>
  <c r="T1077" i="1"/>
  <c r="C1076" i="1"/>
  <c r="E1076" i="1"/>
  <c r="H1076" i="1"/>
  <c r="K1076" i="1"/>
  <c r="J1077" i="1"/>
  <c r="O1077" i="1"/>
  <c r="V1077" i="1"/>
  <c r="Y1077" i="1"/>
  <c r="X1076" i="1"/>
  <c r="AC1077" i="1"/>
  <c r="AD1077" i="1"/>
  <c r="W1076" i="1"/>
  <c r="AA1076" i="1"/>
  <c r="Z1077" i="1"/>
  <c r="AF1077" i="1"/>
  <c r="AX1077" i="1"/>
  <c r="M1077" i="1"/>
  <c r="Q1077" i="1"/>
  <c r="P1078" i="1"/>
  <c r="N1077" i="1"/>
  <c r="S1078" i="1"/>
  <c r="T1078" i="1"/>
  <c r="C1077" i="1"/>
  <c r="E1077" i="1"/>
  <c r="H1077" i="1"/>
  <c r="K1077" i="1"/>
  <c r="J1078" i="1"/>
  <c r="O1078" i="1"/>
  <c r="V1078" i="1"/>
  <c r="Y1078" i="1"/>
  <c r="X1077" i="1"/>
  <c r="AC1078" i="1"/>
  <c r="AD1078" i="1"/>
  <c r="W1077" i="1"/>
  <c r="AA1077" i="1"/>
  <c r="Z1078" i="1"/>
  <c r="AF1078" i="1"/>
  <c r="AX1078" i="1"/>
  <c r="M1078" i="1"/>
  <c r="Q1078" i="1"/>
  <c r="P1079" i="1"/>
  <c r="N1078" i="1"/>
  <c r="S1079" i="1"/>
  <c r="T1079" i="1"/>
  <c r="C1078" i="1"/>
  <c r="E1078" i="1"/>
  <c r="H1078" i="1"/>
  <c r="K1078" i="1"/>
  <c r="J1079" i="1"/>
  <c r="O1079" i="1"/>
  <c r="V1079" i="1"/>
  <c r="Y1079" i="1"/>
  <c r="X1078" i="1"/>
  <c r="AC1079" i="1"/>
  <c r="AD1079" i="1"/>
  <c r="W1078" i="1"/>
  <c r="AA1078" i="1"/>
  <c r="Z1079" i="1"/>
  <c r="AF1079" i="1"/>
  <c r="AX1079" i="1"/>
  <c r="M1079" i="1"/>
  <c r="Q1079" i="1"/>
  <c r="P1080" i="1"/>
  <c r="N1079" i="1"/>
  <c r="S1080" i="1"/>
  <c r="T1080" i="1"/>
  <c r="C1079" i="1"/>
  <c r="E1079" i="1"/>
  <c r="H1079" i="1"/>
  <c r="K1079" i="1"/>
  <c r="J1080" i="1"/>
  <c r="O1080" i="1"/>
  <c r="V1080" i="1"/>
  <c r="Y1080" i="1"/>
  <c r="X1079" i="1"/>
  <c r="AC1080" i="1"/>
  <c r="AD1080" i="1"/>
  <c r="W1079" i="1"/>
  <c r="AA1079" i="1"/>
  <c r="Z1080" i="1"/>
  <c r="AF1080" i="1"/>
  <c r="AX1080" i="1"/>
  <c r="M1080" i="1"/>
  <c r="Q1080" i="1"/>
  <c r="P1081" i="1"/>
  <c r="N1080" i="1"/>
  <c r="S1081" i="1"/>
  <c r="T1081" i="1"/>
  <c r="C1080" i="1"/>
  <c r="E1080" i="1"/>
  <c r="H1080" i="1"/>
  <c r="K1080" i="1"/>
  <c r="J1081" i="1"/>
  <c r="O1081" i="1"/>
  <c r="V1081" i="1"/>
  <c r="Y1081" i="1"/>
  <c r="X1080" i="1"/>
  <c r="AC1081" i="1"/>
  <c r="AD1081" i="1"/>
  <c r="W1080" i="1"/>
  <c r="AA1080" i="1"/>
  <c r="Z1081" i="1"/>
  <c r="AF1081" i="1"/>
  <c r="AX1081" i="1"/>
  <c r="M1081" i="1"/>
  <c r="Q1081" i="1"/>
  <c r="P1082" i="1"/>
  <c r="N1081" i="1"/>
  <c r="S1082" i="1"/>
  <c r="T1082" i="1"/>
  <c r="C1081" i="1"/>
  <c r="E1081" i="1"/>
  <c r="H1081" i="1"/>
  <c r="K1081" i="1"/>
  <c r="J1082" i="1"/>
  <c r="O1082" i="1"/>
  <c r="V1082" i="1"/>
  <c r="Y1082" i="1"/>
  <c r="X1081" i="1"/>
  <c r="AC1082" i="1"/>
  <c r="AD1082" i="1"/>
  <c r="W1081" i="1"/>
  <c r="AA1081" i="1"/>
  <c r="Z1082" i="1"/>
  <c r="AF1082" i="1"/>
  <c r="AX1082" i="1"/>
  <c r="M1082" i="1"/>
  <c r="Q1082" i="1"/>
  <c r="P1083" i="1"/>
  <c r="N1082" i="1"/>
  <c r="S1083" i="1"/>
  <c r="T1083" i="1"/>
  <c r="C1082" i="1"/>
  <c r="E1082" i="1"/>
  <c r="H1082" i="1"/>
  <c r="K1082" i="1"/>
  <c r="J1083" i="1"/>
  <c r="O1083" i="1"/>
  <c r="V1083" i="1"/>
  <c r="Y1083" i="1"/>
  <c r="X1082" i="1"/>
  <c r="AC1083" i="1"/>
  <c r="AD1083" i="1"/>
  <c r="W1082" i="1"/>
  <c r="AA1082" i="1"/>
  <c r="Z1083" i="1"/>
  <c r="AF1083" i="1"/>
  <c r="AX1083" i="1"/>
  <c r="M1083" i="1"/>
  <c r="Q1083" i="1"/>
  <c r="P1084" i="1"/>
  <c r="N1083" i="1"/>
  <c r="S1084" i="1"/>
  <c r="T1084" i="1"/>
  <c r="C1083" i="1"/>
  <c r="E1083" i="1"/>
  <c r="H1083" i="1"/>
  <c r="K1083" i="1"/>
  <c r="J1084" i="1"/>
  <c r="O1084" i="1"/>
  <c r="V1084" i="1"/>
  <c r="Y1084" i="1"/>
  <c r="X1083" i="1"/>
  <c r="AC1084" i="1"/>
  <c r="AD1084" i="1"/>
  <c r="W1083" i="1"/>
  <c r="AA1083" i="1"/>
  <c r="Z1084" i="1"/>
  <c r="AF1084" i="1"/>
  <c r="AX1084" i="1"/>
  <c r="M1084" i="1"/>
  <c r="Q1084" i="1"/>
  <c r="P1085" i="1"/>
  <c r="N1084" i="1"/>
  <c r="S1085" i="1"/>
  <c r="T1085" i="1"/>
  <c r="C1084" i="1"/>
  <c r="E1084" i="1"/>
  <c r="H1084" i="1"/>
  <c r="K1084" i="1"/>
  <c r="J1085" i="1"/>
  <c r="O1085" i="1"/>
  <c r="V1085" i="1"/>
  <c r="Y1085" i="1"/>
  <c r="X1084" i="1"/>
  <c r="AC1085" i="1"/>
  <c r="AD1085" i="1"/>
  <c r="W1084" i="1"/>
  <c r="AA1084" i="1"/>
  <c r="Z1085" i="1"/>
  <c r="AF1085" i="1"/>
  <c r="AX1085" i="1"/>
  <c r="M1085" i="1"/>
  <c r="Q1085" i="1"/>
  <c r="P1086" i="1"/>
  <c r="N1085" i="1"/>
  <c r="S1086" i="1"/>
  <c r="T1086" i="1"/>
  <c r="C1085" i="1"/>
  <c r="E1085" i="1"/>
  <c r="H1085" i="1"/>
  <c r="K1085" i="1"/>
  <c r="J1086" i="1"/>
  <c r="O1086" i="1"/>
  <c r="V1086" i="1"/>
  <c r="Y1086" i="1"/>
  <c r="X1085" i="1"/>
  <c r="AC1086" i="1"/>
  <c r="AD1086" i="1"/>
  <c r="W1085" i="1"/>
  <c r="AA1085" i="1"/>
  <c r="Z1086" i="1"/>
  <c r="AF1086" i="1"/>
  <c r="AX1086" i="1"/>
  <c r="M1086" i="1"/>
  <c r="Q1086" i="1"/>
  <c r="P1087" i="1"/>
  <c r="N1086" i="1"/>
  <c r="S1087" i="1"/>
  <c r="T1087" i="1"/>
  <c r="C1086" i="1"/>
  <c r="E1086" i="1"/>
  <c r="H1086" i="1"/>
  <c r="K1086" i="1"/>
  <c r="J1087" i="1"/>
  <c r="O1087" i="1"/>
  <c r="V1087" i="1"/>
  <c r="Y1087" i="1"/>
  <c r="X1086" i="1"/>
  <c r="AC1087" i="1"/>
  <c r="AD1087" i="1"/>
  <c r="W1086" i="1"/>
  <c r="AA1086" i="1"/>
  <c r="Z1087" i="1"/>
  <c r="AF1087" i="1"/>
  <c r="AX1087" i="1"/>
  <c r="M1087" i="1"/>
  <c r="Q1087" i="1"/>
  <c r="P1088" i="1"/>
  <c r="N1087" i="1"/>
  <c r="S1088" i="1"/>
  <c r="T1088" i="1"/>
  <c r="C1087" i="1"/>
  <c r="E1087" i="1"/>
  <c r="H1087" i="1"/>
  <c r="K1087" i="1"/>
  <c r="J1088" i="1"/>
  <c r="O1088" i="1"/>
  <c r="V1088" i="1"/>
  <c r="Y1088" i="1"/>
  <c r="X1087" i="1"/>
  <c r="AC1088" i="1"/>
  <c r="AD1088" i="1"/>
  <c r="W1087" i="1"/>
  <c r="AA1087" i="1"/>
  <c r="Z1088" i="1"/>
  <c r="AF1088" i="1"/>
  <c r="AX1088" i="1"/>
  <c r="M1088" i="1"/>
  <c r="Q1088" i="1"/>
  <c r="P1089" i="1"/>
  <c r="N1088" i="1"/>
  <c r="S1089" i="1"/>
  <c r="T1089" i="1"/>
  <c r="C1088" i="1"/>
  <c r="E1088" i="1"/>
  <c r="H1088" i="1"/>
  <c r="K1088" i="1"/>
  <c r="J1089" i="1"/>
  <c r="O1089" i="1"/>
  <c r="V1089" i="1"/>
  <c r="Y1089" i="1"/>
  <c r="X1088" i="1"/>
  <c r="AC1089" i="1"/>
  <c r="AD1089" i="1"/>
  <c r="W1088" i="1"/>
  <c r="AA1088" i="1"/>
  <c r="Z1089" i="1"/>
  <c r="AF1089" i="1"/>
  <c r="AX1089" i="1"/>
  <c r="M1089" i="1"/>
  <c r="Q1089" i="1"/>
  <c r="P1090" i="1"/>
  <c r="N1089" i="1"/>
  <c r="S1090" i="1"/>
  <c r="T1090" i="1"/>
  <c r="C1089" i="1"/>
  <c r="E1089" i="1"/>
  <c r="H1089" i="1"/>
  <c r="K1089" i="1"/>
  <c r="J1090" i="1"/>
  <c r="O1090" i="1"/>
  <c r="V1090" i="1"/>
  <c r="Y1090" i="1"/>
  <c r="X1089" i="1"/>
  <c r="AC1090" i="1"/>
  <c r="AD1090" i="1"/>
  <c r="W1089" i="1"/>
  <c r="AA1089" i="1"/>
  <c r="Z1090" i="1"/>
  <c r="AF1090" i="1"/>
  <c r="AX1090" i="1"/>
  <c r="M1090" i="1"/>
  <c r="Q1090" i="1"/>
  <c r="P1091" i="1"/>
  <c r="N1090" i="1"/>
  <c r="S1091" i="1"/>
  <c r="T1091" i="1"/>
  <c r="C1090" i="1"/>
  <c r="E1090" i="1"/>
  <c r="H1090" i="1"/>
  <c r="K1090" i="1"/>
  <c r="J1091" i="1"/>
  <c r="O1091" i="1"/>
  <c r="V1091" i="1"/>
  <c r="Y1091" i="1"/>
  <c r="X1090" i="1"/>
  <c r="AC1091" i="1"/>
  <c r="AD1091" i="1"/>
  <c r="W1090" i="1"/>
  <c r="AA1090" i="1"/>
  <c r="Z1091" i="1"/>
  <c r="AF1091" i="1"/>
  <c r="AX1091" i="1"/>
  <c r="M1091" i="1"/>
  <c r="Q1091" i="1"/>
  <c r="P1092" i="1"/>
  <c r="N1091" i="1"/>
  <c r="S1092" i="1"/>
  <c r="T1092" i="1"/>
  <c r="C1091" i="1"/>
  <c r="E1091" i="1"/>
  <c r="H1091" i="1"/>
  <c r="K1091" i="1"/>
  <c r="J1092" i="1"/>
  <c r="O1092" i="1"/>
  <c r="V1092" i="1"/>
  <c r="Y1092" i="1"/>
  <c r="X1091" i="1"/>
  <c r="AC1092" i="1"/>
  <c r="AD1092" i="1"/>
  <c r="W1091" i="1"/>
  <c r="AA1091" i="1"/>
  <c r="Z1092" i="1"/>
  <c r="AF1092" i="1"/>
  <c r="AX1092" i="1"/>
  <c r="M1092" i="1"/>
  <c r="Q1092" i="1"/>
  <c r="P1093" i="1"/>
  <c r="N1092" i="1"/>
  <c r="S1093" i="1"/>
  <c r="T1093" i="1"/>
  <c r="C1092" i="1"/>
  <c r="E1092" i="1"/>
  <c r="H1092" i="1"/>
  <c r="K1092" i="1"/>
  <c r="J1093" i="1"/>
  <c r="O1093" i="1"/>
  <c r="V1093" i="1"/>
  <c r="Y1093" i="1"/>
  <c r="X1092" i="1"/>
  <c r="AC1093" i="1"/>
  <c r="AD1093" i="1"/>
  <c r="W1092" i="1"/>
  <c r="AA1092" i="1"/>
  <c r="Z1093" i="1"/>
  <c r="AF1093" i="1"/>
  <c r="AX1093" i="1"/>
  <c r="M1093" i="1"/>
  <c r="Q1093" i="1"/>
  <c r="P1094" i="1"/>
  <c r="N1093" i="1"/>
  <c r="S1094" i="1"/>
  <c r="T1094" i="1"/>
  <c r="C1093" i="1"/>
  <c r="E1093" i="1"/>
  <c r="H1093" i="1"/>
  <c r="K1093" i="1"/>
  <c r="J1094" i="1"/>
  <c r="O1094" i="1"/>
  <c r="V1094" i="1"/>
  <c r="Y1094" i="1"/>
  <c r="X1093" i="1"/>
  <c r="AC1094" i="1"/>
  <c r="AD1094" i="1"/>
  <c r="W1093" i="1"/>
  <c r="AA1093" i="1"/>
  <c r="Z1094" i="1"/>
  <c r="AF1094" i="1"/>
  <c r="AX1094" i="1"/>
  <c r="M1094" i="1"/>
  <c r="Q1094" i="1"/>
  <c r="P1095" i="1"/>
  <c r="N1094" i="1"/>
  <c r="S1095" i="1"/>
  <c r="T1095" i="1"/>
  <c r="C1094" i="1"/>
  <c r="E1094" i="1"/>
  <c r="H1094" i="1"/>
  <c r="K1094" i="1"/>
  <c r="J1095" i="1"/>
  <c r="O1095" i="1"/>
  <c r="V1095" i="1"/>
  <c r="Y1095" i="1"/>
  <c r="X1094" i="1"/>
  <c r="AC1095" i="1"/>
  <c r="AD1095" i="1"/>
  <c r="W1094" i="1"/>
  <c r="AA1094" i="1"/>
  <c r="Z1095" i="1"/>
  <c r="AF1095" i="1"/>
  <c r="AX1095" i="1"/>
  <c r="M1095" i="1"/>
  <c r="Q1095" i="1"/>
  <c r="P1096" i="1"/>
  <c r="N1095" i="1"/>
  <c r="S1096" i="1"/>
  <c r="T1096" i="1"/>
  <c r="C1095" i="1"/>
  <c r="E1095" i="1"/>
  <c r="H1095" i="1"/>
  <c r="K1095" i="1"/>
  <c r="J1096" i="1"/>
  <c r="O1096" i="1"/>
  <c r="V1096" i="1"/>
  <c r="Y1096" i="1"/>
  <c r="X1095" i="1"/>
  <c r="AC1096" i="1"/>
  <c r="AD1096" i="1"/>
  <c r="W1095" i="1"/>
  <c r="AA1095" i="1"/>
  <c r="Z1096" i="1"/>
  <c r="AF1096" i="1"/>
  <c r="AX1096" i="1"/>
  <c r="M1096" i="1"/>
  <c r="Q1096" i="1"/>
  <c r="P1097" i="1"/>
  <c r="N1096" i="1"/>
  <c r="S1097" i="1"/>
  <c r="T1097" i="1"/>
  <c r="C1096" i="1"/>
  <c r="E1096" i="1"/>
  <c r="H1096" i="1"/>
  <c r="K1096" i="1"/>
  <c r="J1097" i="1"/>
  <c r="O1097" i="1"/>
  <c r="V1097" i="1"/>
  <c r="Y1097" i="1"/>
  <c r="X1096" i="1"/>
  <c r="AC1097" i="1"/>
  <c r="AD1097" i="1"/>
  <c r="W1096" i="1"/>
  <c r="AA1096" i="1"/>
  <c r="Z1097" i="1"/>
  <c r="AF1097" i="1"/>
  <c r="AX1097" i="1"/>
  <c r="M1097" i="1"/>
  <c r="Q1097" i="1"/>
  <c r="P1098" i="1"/>
  <c r="N1097" i="1"/>
  <c r="S1098" i="1"/>
  <c r="T1098" i="1"/>
  <c r="C1097" i="1"/>
  <c r="E1097" i="1"/>
  <c r="H1097" i="1"/>
  <c r="K1097" i="1"/>
  <c r="J1098" i="1"/>
  <c r="O1098" i="1"/>
  <c r="V1098" i="1"/>
  <c r="Y1098" i="1"/>
  <c r="X1097" i="1"/>
  <c r="AC1098" i="1"/>
  <c r="AD1098" i="1"/>
  <c r="W1097" i="1"/>
  <c r="AA1097" i="1"/>
  <c r="Z1098" i="1"/>
  <c r="AF1098" i="1"/>
  <c r="AX1098" i="1"/>
  <c r="M1098" i="1"/>
  <c r="Q1098" i="1"/>
  <c r="P1099" i="1"/>
  <c r="N1098" i="1"/>
  <c r="S1099" i="1"/>
  <c r="T1099" i="1"/>
  <c r="C1098" i="1"/>
  <c r="E1098" i="1"/>
  <c r="H1098" i="1"/>
  <c r="K1098" i="1"/>
  <c r="J1099" i="1"/>
  <c r="O1099" i="1"/>
  <c r="V1099" i="1"/>
  <c r="Y1099" i="1"/>
  <c r="X1098" i="1"/>
  <c r="AC1099" i="1"/>
  <c r="AD1099" i="1"/>
  <c r="W1098" i="1"/>
  <c r="AA1098" i="1"/>
  <c r="Z1099" i="1"/>
  <c r="AF1099" i="1"/>
  <c r="AX1099" i="1"/>
  <c r="M1099" i="1"/>
  <c r="Q1099" i="1"/>
  <c r="P1100" i="1"/>
  <c r="N1099" i="1"/>
  <c r="S1100" i="1"/>
  <c r="T1100" i="1"/>
  <c r="C1099" i="1"/>
  <c r="E1099" i="1"/>
  <c r="H1099" i="1"/>
  <c r="K1099" i="1"/>
  <c r="J1100" i="1"/>
  <c r="O1100" i="1"/>
  <c r="V1100" i="1"/>
  <c r="Y1100" i="1"/>
  <c r="X1099" i="1"/>
  <c r="AC1100" i="1"/>
  <c r="AD1100" i="1"/>
  <c r="W1099" i="1"/>
  <c r="AA1099" i="1"/>
  <c r="Z1100" i="1"/>
  <c r="AF1100" i="1"/>
  <c r="AX1100" i="1"/>
  <c r="M1100" i="1"/>
  <c r="Q1100" i="1"/>
  <c r="P1101" i="1"/>
  <c r="N1100" i="1"/>
  <c r="S1101" i="1"/>
  <c r="T1101" i="1"/>
  <c r="C1100" i="1"/>
  <c r="E1100" i="1"/>
  <c r="H1100" i="1"/>
  <c r="K1100" i="1"/>
  <c r="J1101" i="1"/>
  <c r="O1101" i="1"/>
  <c r="V1101" i="1"/>
  <c r="Y1101" i="1"/>
  <c r="X1100" i="1"/>
  <c r="AC1101" i="1"/>
  <c r="AD1101" i="1"/>
  <c r="W1100" i="1"/>
  <c r="AA1100" i="1"/>
  <c r="Z1101" i="1"/>
  <c r="AF1101" i="1"/>
  <c r="AX1101" i="1"/>
  <c r="M1101" i="1"/>
  <c r="Q1101" i="1"/>
  <c r="P1102" i="1"/>
  <c r="N1101" i="1"/>
  <c r="S1102" i="1"/>
  <c r="T1102" i="1"/>
  <c r="C1101" i="1"/>
  <c r="E1101" i="1"/>
  <c r="H1101" i="1"/>
  <c r="K1101" i="1"/>
  <c r="J1102" i="1"/>
  <c r="O1102" i="1"/>
  <c r="V1102" i="1"/>
  <c r="Y1102" i="1"/>
  <c r="X1101" i="1"/>
  <c r="AC1102" i="1"/>
  <c r="AD1102" i="1"/>
  <c r="W1101" i="1"/>
  <c r="AA1101" i="1"/>
  <c r="Z1102" i="1"/>
  <c r="AF1102" i="1"/>
  <c r="AX1102" i="1"/>
  <c r="M1102" i="1"/>
  <c r="Q1102" i="1"/>
  <c r="P1103" i="1"/>
  <c r="N1102" i="1"/>
  <c r="S1103" i="1"/>
  <c r="T1103" i="1"/>
  <c r="C1102" i="1"/>
  <c r="E1102" i="1"/>
  <c r="H1102" i="1"/>
  <c r="K1102" i="1"/>
  <c r="J1103" i="1"/>
  <c r="O1103" i="1"/>
  <c r="V1103" i="1"/>
  <c r="Y1103" i="1"/>
  <c r="X1102" i="1"/>
  <c r="AC1103" i="1"/>
  <c r="AD1103" i="1"/>
  <c r="W1102" i="1"/>
  <c r="AA1102" i="1"/>
  <c r="Z1103" i="1"/>
  <c r="AF1103" i="1"/>
  <c r="AX1103" i="1"/>
  <c r="M1103" i="1"/>
  <c r="Q1103" i="1"/>
  <c r="P1104" i="1"/>
  <c r="N1103" i="1"/>
  <c r="S1104" i="1"/>
  <c r="T1104" i="1"/>
  <c r="C1103" i="1"/>
  <c r="E1103" i="1"/>
  <c r="H1103" i="1"/>
  <c r="K1103" i="1"/>
  <c r="J1104" i="1"/>
  <c r="O1104" i="1"/>
  <c r="V1104" i="1"/>
  <c r="Y1104" i="1"/>
  <c r="X1103" i="1"/>
  <c r="AC1104" i="1"/>
  <c r="AD1104" i="1"/>
  <c r="W1103" i="1"/>
  <c r="AA1103" i="1"/>
  <c r="Z1104" i="1"/>
  <c r="AF1104" i="1"/>
  <c r="AX1104" i="1"/>
  <c r="M1104" i="1"/>
  <c r="Q1104" i="1"/>
  <c r="P1105" i="1"/>
  <c r="N1104" i="1"/>
  <c r="S1105" i="1"/>
  <c r="T1105" i="1"/>
  <c r="C1104" i="1"/>
  <c r="E1104" i="1"/>
  <c r="H1104" i="1"/>
  <c r="K1104" i="1"/>
  <c r="J1105" i="1"/>
  <c r="O1105" i="1"/>
  <c r="V1105" i="1"/>
  <c r="Y1105" i="1"/>
  <c r="X1104" i="1"/>
  <c r="AC1105" i="1"/>
  <c r="AD1105" i="1"/>
  <c r="W1104" i="1"/>
  <c r="AA1104" i="1"/>
  <c r="Z1105" i="1"/>
  <c r="AF1105" i="1"/>
  <c r="AX1105" i="1"/>
  <c r="M1105" i="1"/>
  <c r="Q1105" i="1"/>
  <c r="P1106" i="1"/>
  <c r="N1105" i="1"/>
  <c r="S1106" i="1"/>
  <c r="T1106" i="1"/>
  <c r="C1105" i="1"/>
  <c r="E1105" i="1"/>
  <c r="H1105" i="1"/>
  <c r="K1105" i="1"/>
  <c r="J1106" i="1"/>
  <c r="O1106" i="1"/>
  <c r="V1106" i="1"/>
  <c r="Y1106" i="1"/>
  <c r="X1105" i="1"/>
  <c r="AC1106" i="1"/>
  <c r="AD1106" i="1"/>
  <c r="W1105" i="1"/>
  <c r="AA1105" i="1"/>
  <c r="Z1106" i="1"/>
  <c r="AF1106" i="1"/>
  <c r="AX1106" i="1"/>
  <c r="M1106" i="1"/>
  <c r="Q1106" i="1"/>
  <c r="P1107" i="1"/>
  <c r="N1106" i="1"/>
  <c r="S1107" i="1"/>
  <c r="T1107" i="1"/>
  <c r="C1106" i="1"/>
  <c r="E1106" i="1"/>
  <c r="H1106" i="1"/>
  <c r="K1106" i="1"/>
  <c r="J1107" i="1"/>
  <c r="O1107" i="1"/>
  <c r="V1107" i="1"/>
  <c r="Y1107" i="1"/>
  <c r="X1106" i="1"/>
  <c r="AC1107" i="1"/>
  <c r="AD1107" i="1"/>
  <c r="W1106" i="1"/>
  <c r="AA1106" i="1"/>
  <c r="Z1107" i="1"/>
  <c r="AF1107" i="1"/>
  <c r="AX1107" i="1"/>
  <c r="M1107" i="1"/>
  <c r="Q1107" i="1"/>
  <c r="P1108" i="1"/>
  <c r="N1107" i="1"/>
  <c r="S1108" i="1"/>
  <c r="T1108" i="1"/>
  <c r="C1107" i="1"/>
  <c r="E1107" i="1"/>
  <c r="H1107" i="1"/>
  <c r="K1107" i="1"/>
  <c r="J1108" i="1"/>
  <c r="O1108" i="1"/>
  <c r="V1108" i="1"/>
  <c r="Y1108" i="1"/>
  <c r="X1107" i="1"/>
  <c r="AC1108" i="1"/>
  <c r="AD1108" i="1"/>
  <c r="W1107" i="1"/>
  <c r="AA1107" i="1"/>
  <c r="Z1108" i="1"/>
  <c r="AF1108" i="1"/>
  <c r="AX1108" i="1"/>
  <c r="M1108" i="1"/>
  <c r="Q1108" i="1"/>
  <c r="P1109" i="1"/>
  <c r="N1108" i="1"/>
  <c r="S1109" i="1"/>
  <c r="T1109" i="1"/>
  <c r="C1108" i="1"/>
  <c r="E1108" i="1"/>
  <c r="H1108" i="1"/>
  <c r="K1108" i="1"/>
  <c r="J1109" i="1"/>
  <c r="O1109" i="1"/>
  <c r="V1109" i="1"/>
  <c r="Y1109" i="1"/>
  <c r="X1108" i="1"/>
  <c r="AC1109" i="1"/>
  <c r="AD1109" i="1"/>
  <c r="W1108" i="1"/>
  <c r="AA1108" i="1"/>
  <c r="Z1109" i="1"/>
  <c r="AF1109" i="1"/>
  <c r="AX1109" i="1"/>
  <c r="M1109" i="1"/>
  <c r="Q1109" i="1"/>
  <c r="P1110" i="1"/>
  <c r="N1109" i="1"/>
  <c r="S1110" i="1"/>
  <c r="T1110" i="1"/>
  <c r="C1109" i="1"/>
  <c r="E1109" i="1"/>
  <c r="H1109" i="1"/>
  <c r="K1109" i="1"/>
  <c r="J1110" i="1"/>
  <c r="O1110" i="1"/>
  <c r="V1110" i="1"/>
  <c r="Y1110" i="1"/>
  <c r="X1109" i="1"/>
  <c r="AC1110" i="1"/>
  <c r="AD1110" i="1"/>
  <c r="W1109" i="1"/>
  <c r="AA1109" i="1"/>
  <c r="Z1110" i="1"/>
  <c r="AF1110" i="1"/>
  <c r="AX1110" i="1"/>
  <c r="M1110" i="1"/>
  <c r="Q1110" i="1"/>
  <c r="P1111" i="1"/>
  <c r="N1110" i="1"/>
  <c r="S1111" i="1"/>
  <c r="T1111" i="1"/>
  <c r="C1110" i="1"/>
  <c r="E1110" i="1"/>
  <c r="H1110" i="1"/>
  <c r="K1110" i="1"/>
  <c r="J1111" i="1"/>
  <c r="O1111" i="1"/>
  <c r="V1111" i="1"/>
  <c r="Y1111" i="1"/>
  <c r="X1110" i="1"/>
  <c r="AC1111" i="1"/>
  <c r="AD1111" i="1"/>
  <c r="W1110" i="1"/>
  <c r="AA1110" i="1"/>
  <c r="Z1111" i="1"/>
  <c r="AF1111" i="1"/>
  <c r="AX1111" i="1"/>
  <c r="M1111" i="1"/>
  <c r="Q1111" i="1"/>
  <c r="P1112" i="1"/>
  <c r="N1111" i="1"/>
  <c r="S1112" i="1"/>
  <c r="T1112" i="1"/>
  <c r="C1111" i="1"/>
  <c r="E1111" i="1"/>
  <c r="H1111" i="1"/>
  <c r="K1111" i="1"/>
  <c r="J1112" i="1"/>
  <c r="O1112" i="1"/>
  <c r="V1112" i="1"/>
  <c r="Y1112" i="1"/>
  <c r="X1111" i="1"/>
  <c r="AC1112" i="1"/>
  <c r="AD1112" i="1"/>
  <c r="W1111" i="1"/>
  <c r="AA1111" i="1"/>
  <c r="Z1112" i="1"/>
  <c r="AF1112" i="1"/>
  <c r="AX1112" i="1"/>
  <c r="M1112" i="1"/>
  <c r="Q1112" i="1"/>
  <c r="P1113" i="1"/>
  <c r="N1112" i="1"/>
  <c r="S1113" i="1"/>
  <c r="T1113" i="1"/>
  <c r="C1112" i="1"/>
  <c r="E1112" i="1"/>
  <c r="H1112" i="1"/>
  <c r="K1112" i="1"/>
  <c r="J1113" i="1"/>
  <c r="O1113" i="1"/>
  <c r="V1113" i="1"/>
  <c r="Y1113" i="1"/>
  <c r="X1112" i="1"/>
  <c r="AC1113" i="1"/>
  <c r="AD1113" i="1"/>
  <c r="W1112" i="1"/>
  <c r="AA1112" i="1"/>
  <c r="Z1113" i="1"/>
  <c r="AF1113" i="1"/>
  <c r="AX1113" i="1"/>
  <c r="M1113" i="1"/>
  <c r="Q1113" i="1"/>
  <c r="P1114" i="1"/>
  <c r="N1113" i="1"/>
  <c r="S1114" i="1"/>
  <c r="T1114" i="1"/>
  <c r="C1113" i="1"/>
  <c r="E1113" i="1"/>
  <c r="H1113" i="1"/>
  <c r="K1113" i="1"/>
  <c r="J1114" i="1"/>
  <c r="O1114" i="1"/>
  <c r="V1114" i="1"/>
  <c r="Y1114" i="1"/>
  <c r="X1113" i="1"/>
  <c r="AC1114" i="1"/>
  <c r="AD1114" i="1"/>
  <c r="W1113" i="1"/>
  <c r="AA1113" i="1"/>
  <c r="Z1114" i="1"/>
  <c r="AF1114" i="1"/>
  <c r="AX1114" i="1"/>
  <c r="M1114" i="1"/>
  <c r="Q1114" i="1"/>
  <c r="P1115" i="1"/>
  <c r="N1114" i="1"/>
  <c r="S1115" i="1"/>
  <c r="T1115" i="1"/>
  <c r="C1114" i="1"/>
  <c r="E1114" i="1"/>
  <c r="H1114" i="1"/>
  <c r="K1114" i="1"/>
  <c r="J1115" i="1"/>
  <c r="O1115" i="1"/>
  <c r="V1115" i="1"/>
  <c r="Y1115" i="1"/>
  <c r="X1114" i="1"/>
  <c r="AC1115" i="1"/>
  <c r="AD1115" i="1"/>
  <c r="W1114" i="1"/>
  <c r="AA1114" i="1"/>
  <c r="Z1115" i="1"/>
  <c r="AF1115" i="1"/>
  <c r="AX1115" i="1"/>
  <c r="M1115" i="1"/>
  <c r="Q1115" i="1"/>
  <c r="P1116" i="1"/>
  <c r="N1115" i="1"/>
  <c r="S1116" i="1"/>
  <c r="T1116" i="1"/>
  <c r="C1115" i="1"/>
  <c r="E1115" i="1"/>
  <c r="H1115" i="1"/>
  <c r="K1115" i="1"/>
  <c r="J1116" i="1"/>
  <c r="O1116" i="1"/>
  <c r="V1116" i="1"/>
  <c r="Y1116" i="1"/>
  <c r="X1115" i="1"/>
  <c r="AC1116" i="1"/>
  <c r="AD1116" i="1"/>
  <c r="W1115" i="1"/>
  <c r="AA1115" i="1"/>
  <c r="Z1116" i="1"/>
  <c r="AF1116" i="1"/>
  <c r="AX1116" i="1"/>
  <c r="M1116" i="1"/>
  <c r="Q1116" i="1"/>
  <c r="P1117" i="1"/>
  <c r="N1116" i="1"/>
  <c r="S1117" i="1"/>
  <c r="T1117" i="1"/>
  <c r="C1116" i="1"/>
  <c r="E1116" i="1"/>
  <c r="H1116" i="1"/>
  <c r="K1116" i="1"/>
  <c r="J1117" i="1"/>
  <c r="O1117" i="1"/>
  <c r="V1117" i="1"/>
  <c r="Y1117" i="1"/>
  <c r="X1116" i="1"/>
  <c r="AC1117" i="1"/>
  <c r="AD1117" i="1"/>
  <c r="W1116" i="1"/>
  <c r="AA1116" i="1"/>
  <c r="Z1117" i="1"/>
  <c r="AF1117" i="1"/>
  <c r="AX1117" i="1"/>
  <c r="M1117" i="1"/>
  <c r="Q1117" i="1"/>
  <c r="P1118" i="1"/>
  <c r="N1117" i="1"/>
  <c r="S1118" i="1"/>
  <c r="T1118" i="1"/>
  <c r="C1117" i="1"/>
  <c r="E1117" i="1"/>
  <c r="H1117" i="1"/>
  <c r="K1117" i="1"/>
  <c r="J1118" i="1"/>
  <c r="O1118" i="1"/>
  <c r="V1118" i="1"/>
  <c r="Y1118" i="1"/>
  <c r="X1117" i="1"/>
  <c r="AC1118" i="1"/>
  <c r="AD1118" i="1"/>
  <c r="W1117" i="1"/>
  <c r="AA1117" i="1"/>
  <c r="Z1118" i="1"/>
  <c r="AF1118" i="1"/>
  <c r="AX1118" i="1"/>
  <c r="M1118" i="1"/>
  <c r="Q1118" i="1"/>
  <c r="P1119" i="1"/>
  <c r="N1118" i="1"/>
  <c r="S1119" i="1"/>
  <c r="T1119" i="1"/>
  <c r="C1118" i="1"/>
  <c r="E1118" i="1"/>
  <c r="H1118" i="1"/>
  <c r="K1118" i="1"/>
  <c r="J1119" i="1"/>
  <c r="O1119" i="1"/>
  <c r="V1119" i="1"/>
  <c r="Y1119" i="1"/>
  <c r="X1118" i="1"/>
  <c r="AC1119" i="1"/>
  <c r="AD1119" i="1"/>
  <c r="W1118" i="1"/>
  <c r="AA1118" i="1"/>
  <c r="Z1119" i="1"/>
  <c r="AF1119" i="1"/>
  <c r="AX1119" i="1"/>
  <c r="M1119" i="1"/>
  <c r="Q1119" i="1"/>
  <c r="P1120" i="1"/>
  <c r="N1119" i="1"/>
  <c r="S1120" i="1"/>
  <c r="T1120" i="1"/>
  <c r="C1119" i="1"/>
  <c r="E1119" i="1"/>
  <c r="H1119" i="1"/>
  <c r="K1119" i="1"/>
  <c r="J1120" i="1"/>
  <c r="O1120" i="1"/>
  <c r="V1120" i="1"/>
  <c r="Y1120" i="1"/>
  <c r="X1119" i="1"/>
  <c r="AC1120" i="1"/>
  <c r="AD1120" i="1"/>
  <c r="W1119" i="1"/>
  <c r="AA1119" i="1"/>
  <c r="Z1120" i="1"/>
  <c r="AF1120" i="1"/>
  <c r="AX1120" i="1"/>
  <c r="M1120" i="1"/>
  <c r="Q1120" i="1"/>
  <c r="P1121" i="1"/>
  <c r="N1120" i="1"/>
  <c r="S1121" i="1"/>
  <c r="T1121" i="1"/>
  <c r="C1120" i="1"/>
  <c r="E1120" i="1"/>
  <c r="H1120" i="1"/>
  <c r="K1120" i="1"/>
  <c r="J1121" i="1"/>
  <c r="O1121" i="1"/>
  <c r="V1121" i="1"/>
  <c r="Y1121" i="1"/>
  <c r="X1120" i="1"/>
  <c r="AC1121" i="1"/>
  <c r="AD1121" i="1"/>
  <c r="W1120" i="1"/>
  <c r="AA1120" i="1"/>
  <c r="Z1121" i="1"/>
  <c r="AF1121" i="1"/>
  <c r="AX1121" i="1"/>
  <c r="M1121" i="1"/>
  <c r="Q1121" i="1"/>
  <c r="P1122" i="1"/>
  <c r="N1121" i="1"/>
  <c r="S1122" i="1"/>
  <c r="T1122" i="1"/>
  <c r="C1121" i="1"/>
  <c r="E1121" i="1"/>
  <c r="H1121" i="1"/>
  <c r="K1121" i="1"/>
  <c r="J1122" i="1"/>
  <c r="O1122" i="1"/>
  <c r="V1122" i="1"/>
  <c r="Y1122" i="1"/>
  <c r="X1121" i="1"/>
  <c r="AC1122" i="1"/>
  <c r="AD1122" i="1"/>
  <c r="W1121" i="1"/>
  <c r="AA1121" i="1"/>
  <c r="Z1122" i="1"/>
  <c r="AF1122" i="1"/>
  <c r="AX1122" i="1"/>
  <c r="M1122" i="1"/>
  <c r="Q1122" i="1"/>
  <c r="P1123" i="1"/>
  <c r="N1122" i="1"/>
  <c r="S1123" i="1"/>
  <c r="T1123" i="1"/>
  <c r="C1122" i="1"/>
  <c r="E1122" i="1"/>
  <c r="H1122" i="1"/>
  <c r="K1122" i="1"/>
  <c r="J1123" i="1"/>
  <c r="O1123" i="1"/>
  <c r="V1123" i="1"/>
  <c r="Y1123" i="1"/>
  <c r="X1122" i="1"/>
  <c r="AC1123" i="1"/>
  <c r="AD1123" i="1"/>
  <c r="W1122" i="1"/>
  <c r="AA1122" i="1"/>
  <c r="Z1123" i="1"/>
  <c r="AF1123" i="1"/>
  <c r="AX1123" i="1"/>
  <c r="M1123" i="1"/>
  <c r="Q1123" i="1"/>
  <c r="P1124" i="1"/>
  <c r="N1123" i="1"/>
  <c r="S1124" i="1"/>
  <c r="T1124" i="1"/>
  <c r="C1123" i="1"/>
  <c r="E1123" i="1"/>
  <c r="H1123" i="1"/>
  <c r="K1123" i="1"/>
  <c r="J1124" i="1"/>
  <c r="O1124" i="1"/>
  <c r="V1124" i="1"/>
  <c r="Y1124" i="1"/>
  <c r="X1123" i="1"/>
  <c r="AC1124" i="1"/>
  <c r="AD1124" i="1"/>
  <c r="W1123" i="1"/>
  <c r="AA1123" i="1"/>
  <c r="Z1124" i="1"/>
  <c r="AF1124" i="1"/>
  <c r="AX1124" i="1"/>
  <c r="M1124" i="1"/>
  <c r="Q1124" i="1"/>
  <c r="P1125" i="1"/>
  <c r="N1124" i="1"/>
  <c r="S1125" i="1"/>
  <c r="T1125" i="1"/>
  <c r="C1124" i="1"/>
  <c r="E1124" i="1"/>
  <c r="H1124" i="1"/>
  <c r="K1124" i="1"/>
  <c r="J1125" i="1"/>
  <c r="O1125" i="1"/>
  <c r="V1125" i="1"/>
  <c r="Y1125" i="1"/>
  <c r="X1124" i="1"/>
  <c r="AC1125" i="1"/>
  <c r="AD1125" i="1"/>
  <c r="W1124" i="1"/>
  <c r="AA1124" i="1"/>
  <c r="Z1125" i="1"/>
  <c r="AF1125" i="1"/>
  <c r="AX1125" i="1"/>
  <c r="M1125" i="1"/>
  <c r="Q1125" i="1"/>
  <c r="P1126" i="1"/>
  <c r="N1125" i="1"/>
  <c r="S1126" i="1"/>
  <c r="T1126" i="1"/>
  <c r="C1125" i="1"/>
  <c r="E1125" i="1"/>
  <c r="H1125" i="1"/>
  <c r="K1125" i="1"/>
  <c r="J1126" i="1"/>
  <c r="O1126" i="1"/>
  <c r="V1126" i="1"/>
  <c r="Y1126" i="1"/>
  <c r="X1125" i="1"/>
  <c r="AC1126" i="1"/>
  <c r="AD1126" i="1"/>
  <c r="W1125" i="1"/>
  <c r="AA1125" i="1"/>
  <c r="Z1126" i="1"/>
  <c r="AF1126" i="1"/>
  <c r="AX1126" i="1"/>
  <c r="M1126" i="1"/>
  <c r="Q1126" i="1"/>
  <c r="P1127" i="1"/>
  <c r="N1126" i="1"/>
  <c r="S1127" i="1"/>
  <c r="T1127" i="1"/>
  <c r="C1126" i="1"/>
  <c r="E1126" i="1"/>
  <c r="H1126" i="1"/>
  <c r="K1126" i="1"/>
  <c r="J1127" i="1"/>
  <c r="O1127" i="1"/>
  <c r="V1127" i="1"/>
  <c r="Y1127" i="1"/>
  <c r="X1126" i="1"/>
  <c r="AC1127" i="1"/>
  <c r="AD1127" i="1"/>
  <c r="W1126" i="1"/>
  <c r="AA1126" i="1"/>
  <c r="Z1127" i="1"/>
  <c r="AF1127" i="1"/>
  <c r="AX1127" i="1"/>
  <c r="M1127" i="1"/>
  <c r="Q1127" i="1"/>
  <c r="P1128" i="1"/>
  <c r="N1127" i="1"/>
  <c r="S1128" i="1"/>
  <c r="T1128" i="1"/>
  <c r="C1127" i="1"/>
  <c r="E1127" i="1"/>
  <c r="H1127" i="1"/>
  <c r="K1127" i="1"/>
  <c r="J1128" i="1"/>
  <c r="O1128" i="1"/>
  <c r="V1128" i="1"/>
  <c r="Y1128" i="1"/>
  <c r="X1127" i="1"/>
  <c r="AC1128" i="1"/>
  <c r="AD1128" i="1"/>
  <c r="W1127" i="1"/>
  <c r="AA1127" i="1"/>
  <c r="Z1128" i="1"/>
  <c r="AF1128" i="1"/>
  <c r="AX1128" i="1"/>
  <c r="M1128" i="1"/>
  <c r="Q1128" i="1"/>
  <c r="P1129" i="1"/>
  <c r="N1128" i="1"/>
  <c r="S1129" i="1"/>
  <c r="T1129" i="1"/>
  <c r="C1128" i="1"/>
  <c r="E1128" i="1"/>
  <c r="H1128" i="1"/>
  <c r="K1128" i="1"/>
  <c r="J1129" i="1"/>
  <c r="O1129" i="1"/>
  <c r="V1129" i="1"/>
  <c r="Y1129" i="1"/>
  <c r="X1128" i="1"/>
  <c r="AC1129" i="1"/>
  <c r="AD1129" i="1"/>
  <c r="W1128" i="1"/>
  <c r="AA1128" i="1"/>
  <c r="Z1129" i="1"/>
  <c r="AF1129" i="1"/>
  <c r="AX1129" i="1"/>
  <c r="M1129" i="1"/>
  <c r="Q1129" i="1"/>
  <c r="P1130" i="1"/>
  <c r="N1129" i="1"/>
  <c r="S1130" i="1"/>
  <c r="T1130" i="1"/>
  <c r="C1129" i="1"/>
  <c r="E1129" i="1"/>
  <c r="H1129" i="1"/>
  <c r="K1129" i="1"/>
  <c r="J1130" i="1"/>
  <c r="O1130" i="1"/>
  <c r="V1130" i="1"/>
  <c r="Y1130" i="1"/>
  <c r="X1129" i="1"/>
  <c r="AC1130" i="1"/>
  <c r="AD1130" i="1"/>
  <c r="W1129" i="1"/>
  <c r="AA1129" i="1"/>
  <c r="Z1130" i="1"/>
  <c r="AF1130" i="1"/>
  <c r="AX1130" i="1"/>
  <c r="M1130" i="1"/>
  <c r="Q1130" i="1"/>
  <c r="P1131" i="1"/>
  <c r="N1130" i="1"/>
  <c r="S1131" i="1"/>
  <c r="T1131" i="1"/>
  <c r="C1130" i="1"/>
  <c r="E1130" i="1"/>
  <c r="H1130" i="1"/>
  <c r="K1130" i="1"/>
  <c r="J1131" i="1"/>
  <c r="O1131" i="1"/>
  <c r="V1131" i="1"/>
  <c r="Y1131" i="1"/>
  <c r="X1130" i="1"/>
  <c r="AC1131" i="1"/>
  <c r="AD1131" i="1"/>
  <c r="W1130" i="1"/>
  <c r="AA1130" i="1"/>
  <c r="Z1131" i="1"/>
  <c r="AF1131" i="1"/>
  <c r="AX1131" i="1"/>
  <c r="M1131" i="1"/>
  <c r="Q1131" i="1"/>
  <c r="P1132" i="1"/>
  <c r="N1131" i="1"/>
  <c r="S1132" i="1"/>
  <c r="T1132" i="1"/>
  <c r="C1131" i="1"/>
  <c r="E1131" i="1"/>
  <c r="H1131" i="1"/>
  <c r="K1131" i="1"/>
  <c r="J1132" i="1"/>
  <c r="O1132" i="1"/>
  <c r="V1132" i="1"/>
  <c r="Y1132" i="1"/>
  <c r="X1131" i="1"/>
  <c r="AC1132" i="1"/>
  <c r="AD1132" i="1"/>
  <c r="W1131" i="1"/>
  <c r="AA1131" i="1"/>
  <c r="Z1132" i="1"/>
  <c r="AF1132" i="1"/>
  <c r="AX1132" i="1"/>
  <c r="M1132" i="1"/>
  <c r="Q1132" i="1"/>
  <c r="P1133" i="1"/>
  <c r="N1132" i="1"/>
  <c r="S1133" i="1"/>
  <c r="T1133" i="1"/>
  <c r="C1132" i="1"/>
  <c r="E1132" i="1"/>
  <c r="H1132" i="1"/>
  <c r="K1132" i="1"/>
  <c r="J1133" i="1"/>
  <c r="O1133" i="1"/>
  <c r="V1133" i="1"/>
  <c r="Y1133" i="1"/>
  <c r="X1132" i="1"/>
  <c r="AC1133" i="1"/>
  <c r="AD1133" i="1"/>
  <c r="W1132" i="1"/>
  <c r="AA1132" i="1"/>
  <c r="Z1133" i="1"/>
  <c r="AF1133" i="1"/>
  <c r="AX1133" i="1"/>
  <c r="M1133" i="1"/>
  <c r="Q1133" i="1"/>
  <c r="P1134" i="1"/>
  <c r="N1133" i="1"/>
  <c r="S1134" i="1"/>
  <c r="T1134" i="1"/>
  <c r="C1133" i="1"/>
  <c r="E1133" i="1"/>
  <c r="H1133" i="1"/>
  <c r="K1133" i="1"/>
  <c r="J1134" i="1"/>
  <c r="O1134" i="1"/>
  <c r="V1134" i="1"/>
  <c r="Y1134" i="1"/>
  <c r="X1133" i="1"/>
  <c r="AC1134" i="1"/>
  <c r="AD1134" i="1"/>
  <c r="W1133" i="1"/>
  <c r="AA1133" i="1"/>
  <c r="Z1134" i="1"/>
  <c r="AF1134" i="1"/>
  <c r="AX1134" i="1"/>
  <c r="M1134" i="1"/>
  <c r="Q1134" i="1"/>
  <c r="P1135" i="1"/>
  <c r="N1134" i="1"/>
  <c r="S1135" i="1"/>
  <c r="T1135" i="1"/>
  <c r="C1134" i="1"/>
  <c r="E1134" i="1"/>
  <c r="H1134" i="1"/>
  <c r="K1134" i="1"/>
  <c r="J1135" i="1"/>
  <c r="O1135" i="1"/>
  <c r="V1135" i="1"/>
  <c r="Y1135" i="1"/>
  <c r="X1134" i="1"/>
  <c r="AC1135" i="1"/>
  <c r="AD1135" i="1"/>
  <c r="W1134" i="1"/>
  <c r="AA1134" i="1"/>
  <c r="Z1135" i="1"/>
  <c r="AF1135" i="1"/>
  <c r="AX1135" i="1"/>
  <c r="M1135" i="1"/>
  <c r="Q1135" i="1"/>
  <c r="P1136" i="1"/>
  <c r="N1135" i="1"/>
  <c r="S1136" i="1"/>
  <c r="T1136" i="1"/>
  <c r="C1135" i="1"/>
  <c r="E1135" i="1"/>
  <c r="H1135" i="1"/>
  <c r="K1135" i="1"/>
  <c r="J1136" i="1"/>
  <c r="O1136" i="1"/>
  <c r="V1136" i="1"/>
  <c r="Y1136" i="1"/>
  <c r="X1135" i="1"/>
  <c r="AC1136" i="1"/>
  <c r="AD1136" i="1"/>
  <c r="W1135" i="1"/>
  <c r="AA1135" i="1"/>
  <c r="Z1136" i="1"/>
  <c r="AF1136" i="1"/>
  <c r="AX1136" i="1"/>
  <c r="M1136" i="1"/>
  <c r="Q1136" i="1"/>
  <c r="P1137" i="1"/>
  <c r="N1136" i="1"/>
  <c r="S1137" i="1"/>
  <c r="T1137" i="1"/>
  <c r="C1136" i="1"/>
  <c r="E1136" i="1"/>
  <c r="H1136" i="1"/>
  <c r="K1136" i="1"/>
  <c r="J1137" i="1"/>
  <c r="O1137" i="1"/>
  <c r="V1137" i="1"/>
  <c r="Y1137" i="1"/>
  <c r="X1136" i="1"/>
  <c r="AC1137" i="1"/>
  <c r="AD1137" i="1"/>
  <c r="W1136" i="1"/>
  <c r="AA1136" i="1"/>
  <c r="Z1137" i="1"/>
  <c r="AF1137" i="1"/>
  <c r="AX1137" i="1"/>
  <c r="M1137" i="1"/>
  <c r="Q1137" i="1"/>
  <c r="P1138" i="1"/>
  <c r="N1137" i="1"/>
  <c r="S1138" i="1"/>
  <c r="T1138" i="1"/>
  <c r="C1137" i="1"/>
  <c r="E1137" i="1"/>
  <c r="H1137" i="1"/>
  <c r="K1137" i="1"/>
  <c r="J1138" i="1"/>
  <c r="O1138" i="1"/>
  <c r="V1138" i="1"/>
  <c r="Y1138" i="1"/>
  <c r="X1137" i="1"/>
  <c r="AC1138" i="1"/>
  <c r="AD1138" i="1"/>
  <c r="W1137" i="1"/>
  <c r="AA1137" i="1"/>
  <c r="Z1138" i="1"/>
  <c r="AF1138" i="1"/>
  <c r="AX1138" i="1"/>
  <c r="M1138" i="1"/>
  <c r="Q1138" i="1"/>
  <c r="P1139" i="1"/>
  <c r="N1138" i="1"/>
  <c r="S1139" i="1"/>
  <c r="T1139" i="1"/>
  <c r="C1138" i="1"/>
  <c r="E1138" i="1"/>
  <c r="H1138" i="1"/>
  <c r="K1138" i="1"/>
  <c r="J1139" i="1"/>
  <c r="O1139" i="1"/>
  <c r="V1139" i="1"/>
  <c r="Y1139" i="1"/>
  <c r="X1138" i="1"/>
  <c r="AC1139" i="1"/>
  <c r="AD1139" i="1"/>
  <c r="W1138" i="1"/>
  <c r="AA1138" i="1"/>
  <c r="Z1139" i="1"/>
  <c r="AF1139" i="1"/>
  <c r="AX1139" i="1"/>
  <c r="M1139" i="1"/>
  <c r="Q1139" i="1"/>
  <c r="P1140" i="1"/>
  <c r="N1139" i="1"/>
  <c r="S1140" i="1"/>
  <c r="T1140" i="1"/>
  <c r="C1139" i="1"/>
  <c r="E1139" i="1"/>
  <c r="H1139" i="1"/>
  <c r="K1139" i="1"/>
  <c r="J1140" i="1"/>
  <c r="O1140" i="1"/>
  <c r="V1140" i="1"/>
  <c r="Y1140" i="1"/>
  <c r="X1139" i="1"/>
  <c r="AC1140" i="1"/>
  <c r="AD1140" i="1"/>
  <c r="W1139" i="1"/>
  <c r="AA1139" i="1"/>
  <c r="Z1140" i="1"/>
  <c r="AF1140" i="1"/>
  <c r="AX1140" i="1"/>
  <c r="M1140" i="1"/>
  <c r="Q1140" i="1"/>
  <c r="P1141" i="1"/>
  <c r="N1140" i="1"/>
  <c r="S1141" i="1"/>
  <c r="T1141" i="1"/>
  <c r="C1140" i="1"/>
  <c r="E1140" i="1"/>
  <c r="H1140" i="1"/>
  <c r="K1140" i="1"/>
  <c r="J1141" i="1"/>
  <c r="O1141" i="1"/>
  <c r="V1141" i="1"/>
  <c r="Y1141" i="1"/>
  <c r="X1140" i="1"/>
  <c r="AC1141" i="1"/>
  <c r="AD1141" i="1"/>
  <c r="W1140" i="1"/>
  <c r="AA1140" i="1"/>
  <c r="Z1141" i="1"/>
  <c r="AF1141" i="1"/>
  <c r="AX1141" i="1"/>
  <c r="M1141" i="1"/>
  <c r="Q1141" i="1"/>
  <c r="P1142" i="1"/>
  <c r="N1141" i="1"/>
  <c r="S1142" i="1"/>
  <c r="T1142" i="1"/>
  <c r="C1141" i="1"/>
  <c r="E1141" i="1"/>
  <c r="H1141" i="1"/>
  <c r="K1141" i="1"/>
  <c r="J1142" i="1"/>
  <c r="O1142" i="1"/>
  <c r="V1142" i="1"/>
  <c r="Y1142" i="1"/>
  <c r="X1141" i="1"/>
  <c r="AC1142" i="1"/>
  <c r="AD1142" i="1"/>
  <c r="W1141" i="1"/>
  <c r="AA1141" i="1"/>
  <c r="Z1142" i="1"/>
  <c r="AF1142" i="1"/>
  <c r="AX1142" i="1"/>
  <c r="M1142" i="1"/>
  <c r="Q1142" i="1"/>
  <c r="P1143" i="1"/>
  <c r="N1142" i="1"/>
  <c r="S1143" i="1"/>
  <c r="T1143" i="1"/>
  <c r="C1142" i="1"/>
  <c r="E1142" i="1"/>
  <c r="H1142" i="1"/>
  <c r="K1142" i="1"/>
  <c r="J1143" i="1"/>
  <c r="O1143" i="1"/>
  <c r="V1143" i="1"/>
  <c r="Y1143" i="1"/>
  <c r="X1142" i="1"/>
  <c r="AC1143" i="1"/>
  <c r="AD1143" i="1"/>
  <c r="W1142" i="1"/>
  <c r="AA1142" i="1"/>
  <c r="Z1143" i="1"/>
  <c r="AF1143" i="1"/>
  <c r="AX1143" i="1"/>
  <c r="M1143" i="1"/>
  <c r="Q1143" i="1"/>
  <c r="P1144" i="1"/>
  <c r="N1143" i="1"/>
  <c r="S1144" i="1"/>
  <c r="T1144" i="1"/>
  <c r="C1143" i="1"/>
  <c r="E1143" i="1"/>
  <c r="H1143" i="1"/>
  <c r="K1143" i="1"/>
  <c r="J1144" i="1"/>
  <c r="O1144" i="1"/>
  <c r="V1144" i="1"/>
  <c r="Y1144" i="1"/>
  <c r="X1143" i="1"/>
  <c r="AC1144" i="1"/>
  <c r="AD1144" i="1"/>
  <c r="W1143" i="1"/>
  <c r="AA1143" i="1"/>
  <c r="Z1144" i="1"/>
  <c r="AF1144" i="1"/>
  <c r="AX1144" i="1"/>
  <c r="M1144" i="1"/>
  <c r="Q1144" i="1"/>
  <c r="P1145" i="1"/>
  <c r="N1144" i="1"/>
  <c r="S1145" i="1"/>
  <c r="T1145" i="1"/>
  <c r="C1144" i="1"/>
  <c r="E1144" i="1"/>
  <c r="H1144" i="1"/>
  <c r="K1144" i="1"/>
  <c r="J1145" i="1"/>
  <c r="O1145" i="1"/>
  <c r="V1145" i="1"/>
  <c r="Y1145" i="1"/>
  <c r="X1144" i="1"/>
  <c r="AC1145" i="1"/>
  <c r="AD1145" i="1"/>
  <c r="W1144" i="1"/>
  <c r="AA1144" i="1"/>
  <c r="Z1145" i="1"/>
  <c r="AF1145" i="1"/>
  <c r="AX1145" i="1"/>
  <c r="M1145" i="1"/>
  <c r="Q1145" i="1"/>
  <c r="P1146" i="1"/>
  <c r="N1145" i="1"/>
  <c r="S1146" i="1"/>
  <c r="T1146" i="1"/>
  <c r="C1145" i="1"/>
  <c r="E1145" i="1"/>
  <c r="H1145" i="1"/>
  <c r="K1145" i="1"/>
  <c r="J1146" i="1"/>
  <c r="O1146" i="1"/>
  <c r="V1146" i="1"/>
  <c r="Y1146" i="1"/>
  <c r="X1145" i="1"/>
  <c r="AC1146" i="1"/>
  <c r="AD1146" i="1"/>
  <c r="W1145" i="1"/>
  <c r="AA1145" i="1"/>
  <c r="Z1146" i="1"/>
  <c r="AF1146" i="1"/>
  <c r="AX1146" i="1"/>
  <c r="M1146" i="1"/>
  <c r="Q1146" i="1"/>
  <c r="P1147" i="1"/>
  <c r="N1146" i="1"/>
  <c r="S1147" i="1"/>
  <c r="T1147" i="1"/>
  <c r="C1146" i="1"/>
  <c r="E1146" i="1"/>
  <c r="H1146" i="1"/>
  <c r="K1146" i="1"/>
  <c r="J1147" i="1"/>
  <c r="O1147" i="1"/>
  <c r="V1147" i="1"/>
  <c r="Y1147" i="1"/>
  <c r="X1146" i="1"/>
  <c r="AC1147" i="1"/>
  <c r="AD1147" i="1"/>
  <c r="W1146" i="1"/>
  <c r="AA1146" i="1"/>
  <c r="Z1147" i="1"/>
  <c r="AF1147" i="1"/>
  <c r="AX1147" i="1"/>
  <c r="M1147" i="1"/>
  <c r="Q1147" i="1"/>
  <c r="P1148" i="1"/>
  <c r="N1147" i="1"/>
  <c r="S1148" i="1"/>
  <c r="T1148" i="1"/>
  <c r="C1147" i="1"/>
  <c r="E1147" i="1"/>
  <c r="H1147" i="1"/>
  <c r="K1147" i="1"/>
  <c r="J1148" i="1"/>
  <c r="O1148" i="1"/>
  <c r="V1148" i="1"/>
  <c r="Y1148" i="1"/>
  <c r="X1147" i="1"/>
  <c r="AC1148" i="1"/>
  <c r="AD1148" i="1"/>
  <c r="W1147" i="1"/>
  <c r="AA1147" i="1"/>
  <c r="Z1148" i="1"/>
  <c r="AF1148" i="1"/>
  <c r="AX1148" i="1"/>
  <c r="M1148" i="1"/>
  <c r="Q1148" i="1"/>
  <c r="P1149" i="1"/>
  <c r="N1148" i="1"/>
  <c r="S1149" i="1"/>
  <c r="T1149" i="1"/>
  <c r="C1148" i="1"/>
  <c r="E1148" i="1"/>
  <c r="H1148" i="1"/>
  <c r="K1148" i="1"/>
  <c r="J1149" i="1"/>
  <c r="O1149" i="1"/>
  <c r="V1149" i="1"/>
  <c r="Y1149" i="1"/>
  <c r="X1148" i="1"/>
  <c r="AC1149" i="1"/>
  <c r="AD1149" i="1"/>
  <c r="W1148" i="1"/>
  <c r="AA1148" i="1"/>
  <c r="Z1149" i="1"/>
  <c r="AF1149" i="1"/>
  <c r="AX1149" i="1"/>
  <c r="M1149" i="1"/>
  <c r="Q1149" i="1"/>
  <c r="P1150" i="1"/>
  <c r="N1149" i="1"/>
  <c r="S1150" i="1"/>
  <c r="T1150" i="1"/>
  <c r="C1149" i="1"/>
  <c r="E1149" i="1"/>
  <c r="H1149" i="1"/>
  <c r="K1149" i="1"/>
  <c r="J1150" i="1"/>
  <c r="O1150" i="1"/>
  <c r="V1150" i="1"/>
  <c r="Y1150" i="1"/>
  <c r="X1149" i="1"/>
  <c r="AC1150" i="1"/>
  <c r="AD1150" i="1"/>
  <c r="W1149" i="1"/>
  <c r="AA1149" i="1"/>
  <c r="Z1150" i="1"/>
  <c r="AF1150" i="1"/>
  <c r="AX1150" i="1"/>
  <c r="M1150" i="1"/>
  <c r="Q1150" i="1"/>
  <c r="P1151" i="1"/>
  <c r="N1150" i="1"/>
  <c r="S1151" i="1"/>
  <c r="T1151" i="1"/>
  <c r="C1150" i="1"/>
  <c r="E1150" i="1"/>
  <c r="H1150" i="1"/>
  <c r="K1150" i="1"/>
  <c r="J1151" i="1"/>
  <c r="O1151" i="1"/>
  <c r="V1151" i="1"/>
  <c r="Y1151" i="1"/>
  <c r="X1150" i="1"/>
  <c r="AC1151" i="1"/>
  <c r="AD1151" i="1"/>
  <c r="W1150" i="1"/>
  <c r="AA1150" i="1"/>
  <c r="Z1151" i="1"/>
  <c r="AF1151" i="1"/>
  <c r="AX1151" i="1"/>
  <c r="M1151" i="1"/>
  <c r="Q1151" i="1"/>
  <c r="P1152" i="1"/>
  <c r="N1151" i="1"/>
  <c r="S1152" i="1"/>
  <c r="T1152" i="1"/>
  <c r="C1151" i="1"/>
  <c r="E1151" i="1"/>
  <c r="H1151" i="1"/>
  <c r="K1151" i="1"/>
  <c r="J1152" i="1"/>
  <c r="O1152" i="1"/>
  <c r="V1152" i="1"/>
  <c r="Y1152" i="1"/>
  <c r="X1151" i="1"/>
  <c r="AC1152" i="1"/>
  <c r="AD1152" i="1"/>
  <c r="W1151" i="1"/>
  <c r="AA1151" i="1"/>
  <c r="Z1152" i="1"/>
  <c r="AF1152" i="1"/>
  <c r="AX1152" i="1"/>
  <c r="M1152" i="1"/>
  <c r="Q1152" i="1"/>
  <c r="P1153" i="1"/>
  <c r="N1152" i="1"/>
  <c r="S1153" i="1"/>
  <c r="T1153" i="1"/>
  <c r="C1152" i="1"/>
  <c r="E1152" i="1"/>
  <c r="H1152" i="1"/>
  <c r="K1152" i="1"/>
  <c r="J1153" i="1"/>
  <c r="O1153" i="1"/>
  <c r="V1153" i="1"/>
  <c r="Y1153" i="1"/>
  <c r="X1152" i="1"/>
  <c r="AC1153" i="1"/>
  <c r="AD1153" i="1"/>
  <c r="W1152" i="1"/>
  <c r="AA1152" i="1"/>
  <c r="Z1153" i="1"/>
  <c r="AF1153" i="1"/>
  <c r="AX1153" i="1"/>
  <c r="M1153" i="1"/>
  <c r="Q1153" i="1"/>
  <c r="P1154" i="1"/>
  <c r="N1153" i="1"/>
  <c r="S1154" i="1"/>
  <c r="T1154" i="1"/>
  <c r="C1153" i="1"/>
  <c r="E1153" i="1"/>
  <c r="H1153" i="1"/>
  <c r="K1153" i="1"/>
  <c r="J1154" i="1"/>
  <c r="O1154" i="1"/>
  <c r="V1154" i="1"/>
  <c r="Y1154" i="1"/>
  <c r="X1153" i="1"/>
  <c r="AC1154" i="1"/>
  <c r="AD1154" i="1"/>
  <c r="W1153" i="1"/>
  <c r="AA1153" i="1"/>
  <c r="Z1154" i="1"/>
  <c r="AF1154" i="1"/>
  <c r="AX1154" i="1"/>
  <c r="M1154" i="1"/>
  <c r="Q1154" i="1"/>
  <c r="P1155" i="1"/>
  <c r="N1154" i="1"/>
  <c r="S1155" i="1"/>
  <c r="T1155" i="1"/>
  <c r="C1154" i="1"/>
  <c r="E1154" i="1"/>
  <c r="H1154" i="1"/>
  <c r="K1154" i="1"/>
  <c r="J1155" i="1"/>
  <c r="O1155" i="1"/>
  <c r="V1155" i="1"/>
  <c r="Y1155" i="1"/>
  <c r="X1154" i="1"/>
  <c r="AC1155" i="1"/>
  <c r="AD1155" i="1"/>
  <c r="W1154" i="1"/>
  <c r="AA1154" i="1"/>
  <c r="Z1155" i="1"/>
  <c r="AF1155" i="1"/>
  <c r="AX1155" i="1"/>
  <c r="M1155" i="1"/>
  <c r="Q1155" i="1"/>
  <c r="P1156" i="1"/>
  <c r="N1155" i="1"/>
  <c r="S1156" i="1"/>
  <c r="T1156" i="1"/>
  <c r="C1155" i="1"/>
  <c r="E1155" i="1"/>
  <c r="H1155" i="1"/>
  <c r="K1155" i="1"/>
  <c r="J1156" i="1"/>
  <c r="O1156" i="1"/>
  <c r="V1156" i="1"/>
  <c r="Y1156" i="1"/>
  <c r="X1155" i="1"/>
  <c r="AC1156" i="1"/>
  <c r="AD1156" i="1"/>
  <c r="W1155" i="1"/>
  <c r="AA1155" i="1"/>
  <c r="Z1156" i="1"/>
  <c r="AF1156" i="1"/>
  <c r="AX1156" i="1"/>
  <c r="M1156" i="1"/>
  <c r="Q1156" i="1"/>
  <c r="P1157" i="1"/>
  <c r="N1156" i="1"/>
  <c r="S1157" i="1"/>
  <c r="T1157" i="1"/>
  <c r="C1156" i="1"/>
  <c r="E1156" i="1"/>
  <c r="H1156" i="1"/>
  <c r="K1156" i="1"/>
  <c r="J1157" i="1"/>
  <c r="O1157" i="1"/>
  <c r="V1157" i="1"/>
  <c r="Y1157" i="1"/>
  <c r="X1156" i="1"/>
  <c r="AC1157" i="1"/>
  <c r="AD1157" i="1"/>
  <c r="W1156" i="1"/>
  <c r="AA1156" i="1"/>
  <c r="Z1157" i="1"/>
  <c r="AF1157" i="1"/>
  <c r="AX1157" i="1"/>
  <c r="M1157" i="1"/>
  <c r="Q1157" i="1"/>
  <c r="P1158" i="1"/>
  <c r="N1157" i="1"/>
  <c r="S1158" i="1"/>
  <c r="T1158" i="1"/>
  <c r="C1157" i="1"/>
  <c r="E1157" i="1"/>
  <c r="H1157" i="1"/>
  <c r="K1157" i="1"/>
  <c r="J1158" i="1"/>
  <c r="O1158" i="1"/>
  <c r="V1158" i="1"/>
  <c r="Y1158" i="1"/>
  <c r="X1157" i="1"/>
  <c r="AC1158" i="1"/>
  <c r="AD1158" i="1"/>
  <c r="W1157" i="1"/>
  <c r="AA1157" i="1"/>
  <c r="Z1158" i="1"/>
  <c r="AF1158" i="1"/>
  <c r="AX1158" i="1"/>
  <c r="M1158" i="1"/>
  <c r="Q1158" i="1"/>
  <c r="P1159" i="1"/>
  <c r="N1158" i="1"/>
  <c r="S1159" i="1"/>
  <c r="T1159" i="1"/>
  <c r="C1158" i="1"/>
  <c r="E1158" i="1"/>
  <c r="H1158" i="1"/>
  <c r="K1158" i="1"/>
  <c r="J1159" i="1"/>
  <c r="O1159" i="1"/>
  <c r="V1159" i="1"/>
  <c r="Y1159" i="1"/>
  <c r="X1158" i="1"/>
  <c r="AC1159" i="1"/>
  <c r="AD1159" i="1"/>
  <c r="W1158" i="1"/>
  <c r="AA1158" i="1"/>
  <c r="Z1159" i="1"/>
  <c r="AF1159" i="1"/>
  <c r="AX1159" i="1"/>
  <c r="M1159" i="1"/>
  <c r="Q1159" i="1"/>
  <c r="P1160" i="1"/>
  <c r="N1159" i="1"/>
  <c r="S1160" i="1"/>
  <c r="T1160" i="1"/>
  <c r="C1159" i="1"/>
  <c r="E1159" i="1"/>
  <c r="H1159" i="1"/>
  <c r="K1159" i="1"/>
  <c r="J1160" i="1"/>
  <c r="O1160" i="1"/>
  <c r="V1160" i="1"/>
  <c r="Y1160" i="1"/>
  <c r="X1159" i="1"/>
  <c r="AC1160" i="1"/>
  <c r="AD1160" i="1"/>
  <c r="W1159" i="1"/>
  <c r="AA1159" i="1"/>
  <c r="Z1160" i="1"/>
  <c r="AF1160" i="1"/>
  <c r="AX1160" i="1"/>
  <c r="M1160" i="1"/>
  <c r="Q1160" i="1"/>
  <c r="P1161" i="1"/>
  <c r="N1160" i="1"/>
  <c r="S1161" i="1"/>
  <c r="T1161" i="1"/>
  <c r="C1160" i="1"/>
  <c r="E1160" i="1"/>
  <c r="H1160" i="1"/>
  <c r="K1160" i="1"/>
  <c r="J1161" i="1"/>
  <c r="O1161" i="1"/>
  <c r="V1161" i="1"/>
  <c r="Y1161" i="1"/>
  <c r="X1160" i="1"/>
  <c r="AC1161" i="1"/>
  <c r="AD1161" i="1"/>
  <c r="W1160" i="1"/>
  <c r="AA1160" i="1"/>
  <c r="Z1161" i="1"/>
  <c r="AF1161" i="1"/>
  <c r="AX1161" i="1"/>
  <c r="M1161" i="1"/>
  <c r="Q1161" i="1"/>
  <c r="P1162" i="1"/>
  <c r="N1161" i="1"/>
  <c r="S1162" i="1"/>
  <c r="T1162" i="1"/>
  <c r="C1161" i="1"/>
  <c r="E1161" i="1"/>
  <c r="H1161" i="1"/>
  <c r="K1161" i="1"/>
  <c r="J1162" i="1"/>
  <c r="O1162" i="1"/>
  <c r="V1162" i="1"/>
  <c r="Y1162" i="1"/>
  <c r="X1161" i="1"/>
  <c r="AC1162" i="1"/>
  <c r="AD1162" i="1"/>
  <c r="W1161" i="1"/>
  <c r="AA1161" i="1"/>
  <c r="Z1162" i="1"/>
  <c r="AF1162" i="1"/>
  <c r="AX1162" i="1"/>
  <c r="M1162" i="1"/>
  <c r="Q1162" i="1"/>
  <c r="P1163" i="1"/>
  <c r="N1162" i="1"/>
  <c r="S1163" i="1"/>
  <c r="T1163" i="1"/>
  <c r="C1162" i="1"/>
  <c r="E1162" i="1"/>
  <c r="H1162" i="1"/>
  <c r="K1162" i="1"/>
  <c r="J1163" i="1"/>
  <c r="O1163" i="1"/>
  <c r="V1163" i="1"/>
  <c r="Y1163" i="1"/>
  <c r="X1162" i="1"/>
  <c r="AC1163" i="1"/>
  <c r="AD1163" i="1"/>
  <c r="W1162" i="1"/>
  <c r="AA1162" i="1"/>
  <c r="Z1163" i="1"/>
  <c r="AF1163" i="1"/>
  <c r="AX1163" i="1"/>
  <c r="M1163" i="1"/>
  <c r="Q1163" i="1"/>
  <c r="P1164" i="1"/>
  <c r="N1163" i="1"/>
  <c r="S1164" i="1"/>
  <c r="T1164" i="1"/>
  <c r="C1163" i="1"/>
  <c r="E1163" i="1"/>
  <c r="H1163" i="1"/>
  <c r="K1163" i="1"/>
  <c r="J1164" i="1"/>
  <c r="O1164" i="1"/>
  <c r="V1164" i="1"/>
  <c r="Y1164" i="1"/>
  <c r="X1163" i="1"/>
  <c r="AC1164" i="1"/>
  <c r="AD1164" i="1"/>
  <c r="W1163" i="1"/>
  <c r="AA1163" i="1"/>
  <c r="Z1164" i="1"/>
  <c r="AF1164" i="1"/>
  <c r="AX1164" i="1"/>
  <c r="M1164" i="1"/>
  <c r="Q1164" i="1"/>
  <c r="P1165" i="1"/>
  <c r="N1164" i="1"/>
  <c r="S1165" i="1"/>
  <c r="T1165" i="1"/>
  <c r="C1164" i="1"/>
  <c r="E1164" i="1"/>
  <c r="H1164" i="1"/>
  <c r="K1164" i="1"/>
  <c r="J1165" i="1"/>
  <c r="O1165" i="1"/>
  <c r="V1165" i="1"/>
  <c r="Y1165" i="1"/>
  <c r="X1164" i="1"/>
  <c r="AC1165" i="1"/>
  <c r="AD1165" i="1"/>
  <c r="W1164" i="1"/>
  <c r="AA1164" i="1"/>
  <c r="Z1165" i="1"/>
  <c r="AF1165" i="1"/>
  <c r="AX1165" i="1"/>
  <c r="M1165" i="1"/>
  <c r="Q1165" i="1"/>
  <c r="P1166" i="1"/>
  <c r="N1165" i="1"/>
  <c r="S1166" i="1"/>
  <c r="T1166" i="1"/>
  <c r="C1165" i="1"/>
  <c r="E1165" i="1"/>
  <c r="H1165" i="1"/>
  <c r="K1165" i="1"/>
  <c r="J1166" i="1"/>
  <c r="O1166" i="1"/>
  <c r="V1166" i="1"/>
  <c r="Y1166" i="1"/>
  <c r="X1165" i="1"/>
  <c r="AC1166" i="1"/>
  <c r="AD1166" i="1"/>
  <c r="W1165" i="1"/>
  <c r="AA1165" i="1"/>
  <c r="Z1166" i="1"/>
  <c r="AF1166" i="1"/>
  <c r="AX1166" i="1"/>
  <c r="M1166" i="1"/>
  <c r="Q1166" i="1"/>
  <c r="P1167" i="1"/>
  <c r="N1166" i="1"/>
  <c r="S1167" i="1"/>
  <c r="T1167" i="1"/>
  <c r="C1166" i="1"/>
  <c r="E1166" i="1"/>
  <c r="H1166" i="1"/>
  <c r="K1166" i="1"/>
  <c r="J1167" i="1"/>
  <c r="O1167" i="1"/>
  <c r="V1167" i="1"/>
  <c r="Y1167" i="1"/>
  <c r="X1166" i="1"/>
  <c r="AC1167" i="1"/>
  <c r="AD1167" i="1"/>
  <c r="W1166" i="1"/>
  <c r="AA1166" i="1"/>
  <c r="Z1167" i="1"/>
  <c r="AF1167" i="1"/>
  <c r="AX1167" i="1"/>
  <c r="M1167" i="1"/>
  <c r="Q1167" i="1"/>
  <c r="P1168" i="1"/>
  <c r="N1167" i="1"/>
  <c r="S1168" i="1"/>
  <c r="T1168" i="1"/>
  <c r="C1167" i="1"/>
  <c r="E1167" i="1"/>
  <c r="H1167" i="1"/>
  <c r="K1167" i="1"/>
  <c r="J1168" i="1"/>
  <c r="O1168" i="1"/>
  <c r="V1168" i="1"/>
  <c r="Y1168" i="1"/>
  <c r="X1167" i="1"/>
  <c r="AC1168" i="1"/>
  <c r="AD1168" i="1"/>
  <c r="W1167" i="1"/>
  <c r="AA1167" i="1"/>
  <c r="Z1168" i="1"/>
  <c r="AF1168" i="1"/>
  <c r="AX1168" i="1"/>
  <c r="M1168" i="1"/>
  <c r="Q1168" i="1"/>
  <c r="P1169" i="1"/>
  <c r="N1168" i="1"/>
  <c r="S1169" i="1"/>
  <c r="T1169" i="1"/>
  <c r="C1168" i="1"/>
  <c r="E1168" i="1"/>
  <c r="H1168" i="1"/>
  <c r="K1168" i="1"/>
  <c r="J1169" i="1"/>
  <c r="O1169" i="1"/>
  <c r="V1169" i="1"/>
  <c r="Y1169" i="1"/>
  <c r="X1168" i="1"/>
  <c r="AC1169" i="1"/>
  <c r="AD1169" i="1"/>
  <c r="W1168" i="1"/>
  <c r="AA1168" i="1"/>
  <c r="Z1169" i="1"/>
  <c r="AF1169" i="1"/>
  <c r="AX1169" i="1"/>
  <c r="M1169" i="1"/>
  <c r="Q1169" i="1"/>
  <c r="P1170" i="1"/>
  <c r="N1169" i="1"/>
  <c r="S1170" i="1"/>
  <c r="T1170" i="1"/>
  <c r="C1169" i="1"/>
  <c r="E1169" i="1"/>
  <c r="H1169" i="1"/>
  <c r="K1169" i="1"/>
  <c r="J1170" i="1"/>
  <c r="O1170" i="1"/>
  <c r="V1170" i="1"/>
  <c r="Y1170" i="1"/>
  <c r="X1169" i="1"/>
  <c r="AC1170" i="1"/>
  <c r="AD1170" i="1"/>
  <c r="W1169" i="1"/>
  <c r="AA1169" i="1"/>
  <c r="Z1170" i="1"/>
  <c r="AF1170" i="1"/>
  <c r="AX1170" i="1"/>
  <c r="M1170" i="1"/>
  <c r="Q1170" i="1"/>
  <c r="P1171" i="1"/>
  <c r="N1170" i="1"/>
  <c r="S1171" i="1"/>
  <c r="T1171" i="1"/>
  <c r="C1170" i="1"/>
  <c r="E1170" i="1"/>
  <c r="H1170" i="1"/>
  <c r="K1170" i="1"/>
  <c r="J1171" i="1"/>
  <c r="O1171" i="1"/>
  <c r="V1171" i="1"/>
  <c r="Y1171" i="1"/>
  <c r="X1170" i="1"/>
  <c r="AC1171" i="1"/>
  <c r="AD1171" i="1"/>
  <c r="W1170" i="1"/>
  <c r="AA1170" i="1"/>
  <c r="Z1171" i="1"/>
  <c r="AF1171" i="1"/>
  <c r="AX1171" i="1"/>
  <c r="M1171" i="1"/>
  <c r="Q1171" i="1"/>
  <c r="P1172" i="1"/>
  <c r="N1171" i="1"/>
  <c r="S1172" i="1"/>
  <c r="T1172" i="1"/>
  <c r="C1171" i="1"/>
  <c r="E1171" i="1"/>
  <c r="H1171" i="1"/>
  <c r="K1171" i="1"/>
  <c r="J1172" i="1"/>
  <c r="O1172" i="1"/>
  <c r="V1172" i="1"/>
  <c r="Y1172" i="1"/>
  <c r="X1171" i="1"/>
  <c r="AC1172" i="1"/>
  <c r="AD1172" i="1"/>
  <c r="W1171" i="1"/>
  <c r="AA1171" i="1"/>
  <c r="Z1172" i="1"/>
  <c r="AF1172" i="1"/>
  <c r="AX1172" i="1"/>
  <c r="M1172" i="1"/>
  <c r="Q1172" i="1"/>
  <c r="P1173" i="1"/>
  <c r="N1172" i="1"/>
  <c r="S1173" i="1"/>
  <c r="T1173" i="1"/>
  <c r="C1172" i="1"/>
  <c r="E1172" i="1"/>
  <c r="H1172" i="1"/>
  <c r="K1172" i="1"/>
  <c r="J1173" i="1"/>
  <c r="O1173" i="1"/>
  <c r="V1173" i="1"/>
  <c r="Y1173" i="1"/>
  <c r="X1172" i="1"/>
  <c r="AC1173" i="1"/>
  <c r="AD1173" i="1"/>
  <c r="W1172" i="1"/>
  <c r="AA1172" i="1"/>
  <c r="Z1173" i="1"/>
  <c r="AF1173" i="1"/>
  <c r="AX1173" i="1"/>
  <c r="M1173" i="1"/>
  <c r="Q1173" i="1"/>
  <c r="P1174" i="1"/>
  <c r="N1173" i="1"/>
  <c r="S1174" i="1"/>
  <c r="T1174" i="1"/>
  <c r="C1173" i="1"/>
  <c r="E1173" i="1"/>
  <c r="H1173" i="1"/>
  <c r="K1173" i="1"/>
  <c r="J1174" i="1"/>
  <c r="O1174" i="1"/>
  <c r="V1174" i="1"/>
  <c r="Y1174" i="1"/>
  <c r="X1173" i="1"/>
  <c r="AC1174" i="1"/>
  <c r="AD1174" i="1"/>
  <c r="W1173" i="1"/>
  <c r="AA1173" i="1"/>
  <c r="Z1174" i="1"/>
  <c r="AF1174" i="1"/>
  <c r="AX1174" i="1"/>
  <c r="M1174" i="1"/>
  <c r="Q1174" i="1"/>
  <c r="P1175" i="1"/>
  <c r="N1174" i="1"/>
  <c r="S1175" i="1"/>
  <c r="T1175" i="1"/>
  <c r="C1174" i="1"/>
  <c r="E1174" i="1"/>
  <c r="H1174" i="1"/>
  <c r="K1174" i="1"/>
  <c r="J1175" i="1"/>
  <c r="O1175" i="1"/>
  <c r="V1175" i="1"/>
  <c r="Y1175" i="1"/>
  <c r="X1174" i="1"/>
  <c r="AC1175" i="1"/>
  <c r="AD1175" i="1"/>
  <c r="W1174" i="1"/>
  <c r="AA1174" i="1"/>
  <c r="Z1175" i="1"/>
  <c r="AF1175" i="1"/>
  <c r="AX1175" i="1"/>
  <c r="M1175" i="1"/>
  <c r="Q1175" i="1"/>
  <c r="P1176" i="1"/>
  <c r="N1175" i="1"/>
  <c r="S1176" i="1"/>
  <c r="T1176" i="1"/>
  <c r="C1175" i="1"/>
  <c r="E1175" i="1"/>
  <c r="H1175" i="1"/>
  <c r="K1175" i="1"/>
  <c r="J1176" i="1"/>
  <c r="O1176" i="1"/>
  <c r="V1176" i="1"/>
  <c r="Y1176" i="1"/>
  <c r="X1175" i="1"/>
  <c r="AC1176" i="1"/>
  <c r="AD1176" i="1"/>
  <c r="W1175" i="1"/>
  <c r="AA1175" i="1"/>
  <c r="Z1176" i="1"/>
  <c r="AF1176" i="1"/>
  <c r="AX1176" i="1"/>
  <c r="M1176" i="1"/>
  <c r="Q1176" i="1"/>
  <c r="P1177" i="1"/>
  <c r="N1176" i="1"/>
  <c r="S1177" i="1"/>
  <c r="T1177" i="1"/>
  <c r="C1176" i="1"/>
  <c r="E1176" i="1"/>
  <c r="H1176" i="1"/>
  <c r="K1176" i="1"/>
  <c r="J1177" i="1"/>
  <c r="O1177" i="1"/>
  <c r="V1177" i="1"/>
  <c r="Y1177" i="1"/>
  <c r="X1176" i="1"/>
  <c r="AC1177" i="1"/>
  <c r="AD1177" i="1"/>
  <c r="W1176" i="1"/>
  <c r="AA1176" i="1"/>
  <c r="Z1177" i="1"/>
  <c r="AF1177" i="1"/>
  <c r="AX1177" i="1"/>
  <c r="M1177" i="1"/>
  <c r="Q1177" i="1"/>
  <c r="P1178" i="1"/>
  <c r="N1177" i="1"/>
  <c r="S1178" i="1"/>
  <c r="T1178" i="1"/>
  <c r="C1177" i="1"/>
  <c r="E1177" i="1"/>
  <c r="H1177" i="1"/>
  <c r="K1177" i="1"/>
  <c r="J1178" i="1"/>
  <c r="O1178" i="1"/>
  <c r="V1178" i="1"/>
  <c r="Y1178" i="1"/>
  <c r="X1177" i="1"/>
  <c r="AC1178" i="1"/>
  <c r="AD1178" i="1"/>
  <c r="W1177" i="1"/>
  <c r="AA1177" i="1"/>
  <c r="Z1178" i="1"/>
  <c r="AF1178" i="1"/>
  <c r="AX1178" i="1"/>
  <c r="M1178" i="1"/>
  <c r="Q1178" i="1"/>
  <c r="P1179" i="1"/>
  <c r="N1178" i="1"/>
  <c r="S1179" i="1"/>
  <c r="T1179" i="1"/>
  <c r="C1178" i="1"/>
  <c r="E1178" i="1"/>
  <c r="H1178" i="1"/>
  <c r="K1178" i="1"/>
  <c r="J1179" i="1"/>
  <c r="O1179" i="1"/>
  <c r="V1179" i="1"/>
  <c r="Y1179" i="1"/>
  <c r="X1178" i="1"/>
  <c r="AC1179" i="1"/>
  <c r="AD1179" i="1"/>
  <c r="W1178" i="1"/>
  <c r="AA1178" i="1"/>
  <c r="Z1179" i="1"/>
  <c r="AF1179" i="1"/>
  <c r="AX1179" i="1"/>
  <c r="M1179" i="1"/>
  <c r="Q1179" i="1"/>
  <c r="P1180" i="1"/>
  <c r="N1179" i="1"/>
  <c r="S1180" i="1"/>
  <c r="T1180" i="1"/>
  <c r="C1179" i="1"/>
  <c r="E1179" i="1"/>
  <c r="H1179" i="1"/>
  <c r="K1179" i="1"/>
  <c r="J1180" i="1"/>
  <c r="O1180" i="1"/>
  <c r="V1180" i="1"/>
  <c r="Y1180" i="1"/>
  <c r="X1179" i="1"/>
  <c r="AC1180" i="1"/>
  <c r="AD1180" i="1"/>
  <c r="W1179" i="1"/>
  <c r="AA1179" i="1"/>
  <c r="Z1180" i="1"/>
  <c r="AF1180" i="1"/>
  <c r="AX1180" i="1"/>
  <c r="M1180" i="1"/>
  <c r="Q1180" i="1"/>
  <c r="P1181" i="1"/>
  <c r="N1180" i="1"/>
  <c r="S1181" i="1"/>
  <c r="T1181" i="1"/>
  <c r="C1180" i="1"/>
  <c r="E1180" i="1"/>
  <c r="H1180" i="1"/>
  <c r="K1180" i="1"/>
  <c r="J1181" i="1"/>
  <c r="O1181" i="1"/>
  <c r="V1181" i="1"/>
  <c r="Y1181" i="1"/>
  <c r="X1180" i="1"/>
  <c r="AC1181" i="1"/>
  <c r="AD1181" i="1"/>
  <c r="W1180" i="1"/>
  <c r="AA1180" i="1"/>
  <c r="Z1181" i="1"/>
  <c r="AF1181" i="1"/>
  <c r="AX1181" i="1"/>
  <c r="M1181" i="1"/>
  <c r="Q1181" i="1"/>
  <c r="P1182" i="1"/>
  <c r="N1181" i="1"/>
  <c r="S1182" i="1"/>
  <c r="T1182" i="1"/>
  <c r="C1181" i="1"/>
  <c r="E1181" i="1"/>
  <c r="H1181" i="1"/>
  <c r="K1181" i="1"/>
  <c r="J1182" i="1"/>
  <c r="O1182" i="1"/>
  <c r="V1182" i="1"/>
  <c r="Y1182" i="1"/>
  <c r="X1181" i="1"/>
  <c r="AC1182" i="1"/>
  <c r="AD1182" i="1"/>
  <c r="W1181" i="1"/>
  <c r="AA1181" i="1"/>
  <c r="Z1182" i="1"/>
  <c r="AF1182" i="1"/>
  <c r="AX1182" i="1"/>
  <c r="M1182" i="1"/>
  <c r="Q1182" i="1"/>
  <c r="P1183" i="1"/>
  <c r="N1182" i="1"/>
  <c r="S1183" i="1"/>
  <c r="T1183" i="1"/>
  <c r="C1182" i="1"/>
  <c r="E1182" i="1"/>
  <c r="H1182" i="1"/>
  <c r="K1182" i="1"/>
  <c r="J1183" i="1"/>
  <c r="O1183" i="1"/>
  <c r="V1183" i="1"/>
  <c r="Y1183" i="1"/>
  <c r="X1182" i="1"/>
  <c r="AC1183" i="1"/>
  <c r="AD1183" i="1"/>
  <c r="W1182" i="1"/>
  <c r="AA1182" i="1"/>
  <c r="Z1183" i="1"/>
  <c r="AF1183" i="1"/>
  <c r="AX1183" i="1"/>
  <c r="M1183" i="1"/>
  <c r="Q1183" i="1"/>
  <c r="P1184" i="1"/>
  <c r="N1183" i="1"/>
  <c r="S1184" i="1"/>
  <c r="T1184" i="1"/>
  <c r="C1183" i="1"/>
  <c r="E1183" i="1"/>
  <c r="H1183" i="1"/>
  <c r="K1183" i="1"/>
  <c r="J1184" i="1"/>
  <c r="O1184" i="1"/>
  <c r="V1184" i="1"/>
  <c r="Y1184" i="1"/>
  <c r="X1183" i="1"/>
  <c r="AC1184" i="1"/>
  <c r="AD1184" i="1"/>
  <c r="W1183" i="1"/>
  <c r="AA1183" i="1"/>
  <c r="Z1184" i="1"/>
  <c r="AF1184" i="1"/>
  <c r="AX1184" i="1"/>
  <c r="M1184" i="1"/>
  <c r="Q1184" i="1"/>
  <c r="P1185" i="1"/>
  <c r="N1184" i="1"/>
  <c r="S1185" i="1"/>
  <c r="T1185" i="1"/>
  <c r="C1184" i="1"/>
  <c r="E1184" i="1"/>
  <c r="H1184" i="1"/>
  <c r="K1184" i="1"/>
  <c r="J1185" i="1"/>
  <c r="O1185" i="1"/>
  <c r="V1185" i="1"/>
  <c r="Y1185" i="1"/>
  <c r="X1184" i="1"/>
  <c r="AC1185" i="1"/>
  <c r="AD1185" i="1"/>
  <c r="W1184" i="1"/>
  <c r="AA1184" i="1"/>
  <c r="Z1185" i="1"/>
  <c r="AF1185" i="1"/>
  <c r="AX1185" i="1"/>
  <c r="M1185" i="1"/>
  <c r="Q1185" i="1"/>
  <c r="P1186" i="1"/>
  <c r="N1185" i="1"/>
  <c r="S1186" i="1"/>
  <c r="T1186" i="1"/>
  <c r="C1185" i="1"/>
  <c r="E1185" i="1"/>
  <c r="H1185" i="1"/>
  <c r="K1185" i="1"/>
  <c r="J1186" i="1"/>
  <c r="O1186" i="1"/>
  <c r="V1186" i="1"/>
  <c r="Y1186" i="1"/>
  <c r="X1185" i="1"/>
  <c r="AC1186" i="1"/>
  <c r="AD1186" i="1"/>
  <c r="W1185" i="1"/>
  <c r="AA1185" i="1"/>
  <c r="Z1186" i="1"/>
  <c r="AF1186" i="1"/>
  <c r="AX1186" i="1"/>
  <c r="M1186" i="1"/>
  <c r="Q1186" i="1"/>
  <c r="P1187" i="1"/>
  <c r="N1186" i="1"/>
  <c r="S1187" i="1"/>
  <c r="T1187" i="1"/>
  <c r="C1186" i="1"/>
  <c r="E1186" i="1"/>
  <c r="H1186" i="1"/>
  <c r="K1186" i="1"/>
  <c r="J1187" i="1"/>
  <c r="O1187" i="1"/>
  <c r="V1187" i="1"/>
  <c r="Y1187" i="1"/>
  <c r="X1186" i="1"/>
  <c r="AC1187" i="1"/>
  <c r="AD1187" i="1"/>
  <c r="W1186" i="1"/>
  <c r="AA1186" i="1"/>
  <c r="Z1187" i="1"/>
  <c r="AF1187" i="1"/>
  <c r="AX1187" i="1"/>
  <c r="M1187" i="1"/>
  <c r="Q1187" i="1"/>
  <c r="P1188" i="1"/>
  <c r="N1187" i="1"/>
  <c r="S1188" i="1"/>
  <c r="T1188" i="1"/>
  <c r="C1187" i="1"/>
  <c r="E1187" i="1"/>
  <c r="H1187" i="1"/>
  <c r="K1187" i="1"/>
  <c r="J1188" i="1"/>
  <c r="O1188" i="1"/>
  <c r="V1188" i="1"/>
  <c r="Y1188" i="1"/>
  <c r="X1187" i="1"/>
  <c r="AC1188" i="1"/>
  <c r="AD1188" i="1"/>
  <c r="W1187" i="1"/>
  <c r="AA1187" i="1"/>
  <c r="Z1188" i="1"/>
  <c r="AF1188" i="1"/>
  <c r="AX1188" i="1"/>
  <c r="M1188" i="1"/>
  <c r="Q1188" i="1"/>
  <c r="P1189" i="1"/>
  <c r="N1188" i="1"/>
  <c r="S1189" i="1"/>
  <c r="T1189" i="1"/>
  <c r="C1188" i="1"/>
  <c r="E1188" i="1"/>
  <c r="H1188" i="1"/>
  <c r="K1188" i="1"/>
  <c r="J1189" i="1"/>
  <c r="O1189" i="1"/>
  <c r="V1189" i="1"/>
  <c r="Y1189" i="1"/>
  <c r="X1188" i="1"/>
  <c r="AC1189" i="1"/>
  <c r="AD1189" i="1"/>
  <c r="W1188" i="1"/>
  <c r="AA1188" i="1"/>
  <c r="Z1189" i="1"/>
  <c r="AF1189" i="1"/>
  <c r="AX1189" i="1"/>
  <c r="M1189" i="1"/>
  <c r="Q1189" i="1"/>
  <c r="P1190" i="1"/>
  <c r="N1189" i="1"/>
  <c r="S1190" i="1"/>
  <c r="T1190" i="1"/>
  <c r="C1189" i="1"/>
  <c r="E1189" i="1"/>
  <c r="H1189" i="1"/>
  <c r="K1189" i="1"/>
  <c r="J1190" i="1"/>
  <c r="O1190" i="1"/>
  <c r="V1190" i="1"/>
  <c r="Y1190" i="1"/>
  <c r="X1189" i="1"/>
  <c r="AC1190" i="1"/>
  <c r="AD1190" i="1"/>
  <c r="W1189" i="1"/>
  <c r="AA1189" i="1"/>
  <c r="Z1190" i="1"/>
  <c r="AF1190" i="1"/>
  <c r="AX1190" i="1"/>
  <c r="M1190" i="1"/>
  <c r="Q1190" i="1"/>
  <c r="P1191" i="1"/>
  <c r="N1190" i="1"/>
  <c r="S1191" i="1"/>
  <c r="T1191" i="1"/>
  <c r="C1190" i="1"/>
  <c r="E1190" i="1"/>
  <c r="H1190" i="1"/>
  <c r="K1190" i="1"/>
  <c r="J1191" i="1"/>
  <c r="O1191" i="1"/>
  <c r="V1191" i="1"/>
  <c r="Y1191" i="1"/>
  <c r="X1190" i="1"/>
  <c r="AC1191" i="1"/>
  <c r="AD1191" i="1"/>
  <c r="W1190" i="1"/>
  <c r="AA1190" i="1"/>
  <c r="Z1191" i="1"/>
  <c r="AF1191" i="1"/>
  <c r="AX1191" i="1"/>
  <c r="M1191" i="1"/>
  <c r="Q1191" i="1"/>
  <c r="P1192" i="1"/>
  <c r="N1191" i="1"/>
  <c r="S1192" i="1"/>
  <c r="T1192" i="1"/>
  <c r="C1191" i="1"/>
  <c r="E1191" i="1"/>
  <c r="H1191" i="1"/>
  <c r="K1191" i="1"/>
  <c r="J1192" i="1"/>
  <c r="O1192" i="1"/>
  <c r="V1192" i="1"/>
  <c r="Y1192" i="1"/>
  <c r="X1191" i="1"/>
  <c r="AC1192" i="1"/>
  <c r="AD1192" i="1"/>
  <c r="W1191" i="1"/>
  <c r="AA1191" i="1"/>
  <c r="Z1192" i="1"/>
  <c r="AF1192" i="1"/>
  <c r="AX1192" i="1"/>
  <c r="M1192" i="1"/>
  <c r="Q1192" i="1"/>
  <c r="P1193" i="1"/>
  <c r="N1192" i="1"/>
  <c r="S1193" i="1"/>
  <c r="T1193" i="1"/>
  <c r="C1192" i="1"/>
  <c r="E1192" i="1"/>
  <c r="H1192" i="1"/>
  <c r="K1192" i="1"/>
  <c r="J1193" i="1"/>
  <c r="O1193" i="1"/>
  <c r="V1193" i="1"/>
  <c r="Y1193" i="1"/>
  <c r="X1192" i="1"/>
  <c r="AC1193" i="1"/>
  <c r="AD1193" i="1"/>
  <c r="W1192" i="1"/>
  <c r="AA1192" i="1"/>
  <c r="Z1193" i="1"/>
  <c r="AF1193" i="1"/>
  <c r="AX1193" i="1"/>
  <c r="M1193" i="1"/>
  <c r="Q1193" i="1"/>
  <c r="P1194" i="1"/>
  <c r="N1193" i="1"/>
  <c r="S1194" i="1"/>
  <c r="T1194" i="1"/>
  <c r="C1193" i="1"/>
  <c r="E1193" i="1"/>
  <c r="H1193" i="1"/>
  <c r="K1193" i="1"/>
  <c r="J1194" i="1"/>
  <c r="O1194" i="1"/>
  <c r="V1194" i="1"/>
  <c r="Y1194" i="1"/>
  <c r="X1193" i="1"/>
  <c r="AC1194" i="1"/>
  <c r="AD1194" i="1"/>
  <c r="W1193" i="1"/>
  <c r="AA1193" i="1"/>
  <c r="Z1194" i="1"/>
  <c r="AF1194" i="1"/>
  <c r="AX1194" i="1"/>
  <c r="M1194" i="1"/>
  <c r="Q1194" i="1"/>
  <c r="P1195" i="1"/>
  <c r="N1194" i="1"/>
  <c r="S1195" i="1"/>
  <c r="T1195" i="1"/>
  <c r="C1194" i="1"/>
  <c r="E1194" i="1"/>
  <c r="H1194" i="1"/>
  <c r="K1194" i="1"/>
  <c r="J1195" i="1"/>
  <c r="O1195" i="1"/>
  <c r="V1195" i="1"/>
  <c r="Y1195" i="1"/>
  <c r="X1194" i="1"/>
  <c r="AC1195" i="1"/>
  <c r="AD1195" i="1"/>
  <c r="W1194" i="1"/>
  <c r="AA1194" i="1"/>
  <c r="Z1195" i="1"/>
  <c r="AF1195" i="1"/>
  <c r="AX1195" i="1"/>
  <c r="M1195" i="1"/>
  <c r="Q1195" i="1"/>
  <c r="P1196" i="1"/>
  <c r="N1195" i="1"/>
  <c r="S1196" i="1"/>
  <c r="T1196" i="1"/>
  <c r="C1195" i="1"/>
  <c r="E1195" i="1"/>
  <c r="H1195" i="1"/>
  <c r="K1195" i="1"/>
  <c r="J1196" i="1"/>
  <c r="O1196" i="1"/>
  <c r="V1196" i="1"/>
  <c r="Y1196" i="1"/>
  <c r="X1195" i="1"/>
  <c r="AC1196" i="1"/>
  <c r="AD1196" i="1"/>
  <c r="W1195" i="1"/>
  <c r="AA1195" i="1"/>
  <c r="Z1196" i="1"/>
  <c r="AF1196" i="1"/>
  <c r="AX1196" i="1"/>
  <c r="M1196" i="1"/>
  <c r="Q1196" i="1"/>
  <c r="P1197" i="1"/>
  <c r="N1196" i="1"/>
  <c r="S1197" i="1"/>
  <c r="T1197" i="1"/>
  <c r="C1196" i="1"/>
  <c r="E1196" i="1"/>
  <c r="H1196" i="1"/>
  <c r="K1196" i="1"/>
  <c r="J1197" i="1"/>
  <c r="O1197" i="1"/>
  <c r="V1197" i="1"/>
  <c r="Y1197" i="1"/>
  <c r="X1196" i="1"/>
  <c r="AC1197" i="1"/>
  <c r="AD1197" i="1"/>
  <c r="W1196" i="1"/>
  <c r="AA1196" i="1"/>
  <c r="Z1197" i="1"/>
  <c r="AF1197" i="1"/>
  <c r="AX1197" i="1"/>
  <c r="M1197" i="1"/>
  <c r="Q1197" i="1"/>
  <c r="P1198" i="1"/>
  <c r="N1197" i="1"/>
  <c r="S1198" i="1"/>
  <c r="T1198" i="1"/>
  <c r="C1197" i="1"/>
  <c r="E1197" i="1"/>
  <c r="H1197" i="1"/>
  <c r="K1197" i="1"/>
  <c r="J1198" i="1"/>
  <c r="O1198" i="1"/>
  <c r="V1198" i="1"/>
  <c r="Y1198" i="1"/>
  <c r="X1197" i="1"/>
  <c r="AC1198" i="1"/>
  <c r="AD1198" i="1"/>
  <c r="W1197" i="1"/>
  <c r="AA1197" i="1"/>
  <c r="Z1198" i="1"/>
  <c r="AF1198" i="1"/>
  <c r="AX1198" i="1"/>
  <c r="M1198" i="1"/>
  <c r="Q1198" i="1"/>
  <c r="P1199" i="1"/>
  <c r="N1198" i="1"/>
  <c r="S1199" i="1"/>
  <c r="T1199" i="1"/>
  <c r="C1198" i="1"/>
  <c r="E1198" i="1"/>
  <c r="H1198" i="1"/>
  <c r="K1198" i="1"/>
  <c r="J1199" i="1"/>
  <c r="O1199" i="1"/>
  <c r="V1199" i="1"/>
  <c r="Y1199" i="1"/>
  <c r="X1198" i="1"/>
  <c r="AC1199" i="1"/>
  <c r="AD1199" i="1"/>
  <c r="W1198" i="1"/>
  <c r="AA1198" i="1"/>
  <c r="Z1199" i="1"/>
  <c r="AF1199" i="1"/>
  <c r="AX1199" i="1"/>
  <c r="M1199" i="1"/>
  <c r="Q1199" i="1"/>
  <c r="P1200" i="1"/>
  <c r="N1199" i="1"/>
  <c r="S1200" i="1"/>
  <c r="T1200" i="1"/>
  <c r="C1199" i="1"/>
  <c r="E1199" i="1"/>
  <c r="H1199" i="1"/>
  <c r="K1199" i="1"/>
  <c r="J1200" i="1"/>
  <c r="O1200" i="1"/>
  <c r="V1200" i="1"/>
  <c r="Y1200" i="1"/>
  <c r="X1199" i="1"/>
  <c r="AC1200" i="1"/>
  <c r="AD1200" i="1"/>
  <c r="W1199" i="1"/>
  <c r="AA1199" i="1"/>
  <c r="Z1200" i="1"/>
  <c r="AF1200" i="1"/>
  <c r="AX1200" i="1"/>
  <c r="M1200" i="1"/>
  <c r="Q1200" i="1"/>
  <c r="P1201" i="1"/>
  <c r="N1200" i="1"/>
  <c r="S1201" i="1"/>
  <c r="T1201" i="1"/>
  <c r="C1200" i="1"/>
  <c r="E1200" i="1"/>
  <c r="H1200" i="1"/>
  <c r="K1200" i="1"/>
  <c r="J1201" i="1"/>
  <c r="O1201" i="1"/>
  <c r="V1201" i="1"/>
  <c r="Y1201" i="1"/>
  <c r="X1200" i="1"/>
  <c r="AC1201" i="1"/>
  <c r="AD1201" i="1"/>
  <c r="W1200" i="1"/>
  <c r="AA1200" i="1"/>
  <c r="Z1201" i="1"/>
  <c r="AF1201" i="1"/>
  <c r="AX1201" i="1"/>
  <c r="M1201" i="1"/>
  <c r="Q1201" i="1"/>
  <c r="P1202" i="1"/>
  <c r="N1201" i="1"/>
  <c r="S1202" i="1"/>
  <c r="T1202" i="1"/>
  <c r="C1201" i="1"/>
  <c r="E1201" i="1"/>
  <c r="H1201" i="1"/>
  <c r="K1201" i="1"/>
  <c r="J1202" i="1"/>
  <c r="O1202" i="1"/>
  <c r="V1202" i="1"/>
  <c r="Y1202" i="1"/>
  <c r="X1201" i="1"/>
  <c r="AC1202" i="1"/>
  <c r="AD1202" i="1"/>
  <c r="W1201" i="1"/>
  <c r="AA1201" i="1"/>
  <c r="Z1202" i="1"/>
  <c r="AF1202" i="1"/>
  <c r="AX1202" i="1"/>
  <c r="M1202" i="1"/>
  <c r="Q1202" i="1"/>
  <c r="P1203" i="1"/>
  <c r="N1202" i="1"/>
  <c r="S1203" i="1"/>
  <c r="T1203" i="1"/>
  <c r="C1202" i="1"/>
  <c r="E1202" i="1"/>
  <c r="H1202" i="1"/>
  <c r="K1202" i="1"/>
  <c r="J1203" i="1"/>
  <c r="O1203" i="1"/>
  <c r="V1203" i="1"/>
  <c r="Y1203" i="1"/>
  <c r="X1202" i="1"/>
  <c r="AC1203" i="1"/>
  <c r="AD1203" i="1"/>
  <c r="W1202" i="1"/>
  <c r="AA1202" i="1"/>
  <c r="Z1203" i="1"/>
  <c r="AF1203" i="1"/>
  <c r="AX1203" i="1"/>
  <c r="M1203" i="1"/>
  <c r="Q1203" i="1"/>
  <c r="P1204" i="1"/>
  <c r="N1203" i="1"/>
  <c r="S1204" i="1"/>
  <c r="T1204" i="1"/>
  <c r="C1203" i="1"/>
  <c r="E1203" i="1"/>
  <c r="H1203" i="1"/>
  <c r="K1203" i="1"/>
  <c r="J1204" i="1"/>
  <c r="O1204" i="1"/>
  <c r="V1204" i="1"/>
  <c r="Y1204" i="1"/>
  <c r="X1203" i="1"/>
  <c r="AC1204" i="1"/>
  <c r="AD1204" i="1"/>
  <c r="W1203" i="1"/>
  <c r="AA1203" i="1"/>
  <c r="Z1204" i="1"/>
  <c r="AF1204" i="1"/>
  <c r="AX1204" i="1"/>
  <c r="M1204" i="1"/>
  <c r="Q1204" i="1"/>
  <c r="P1205" i="1"/>
  <c r="N1204" i="1"/>
  <c r="S1205" i="1"/>
  <c r="T1205" i="1"/>
  <c r="C1204" i="1"/>
  <c r="E1204" i="1"/>
  <c r="H1204" i="1"/>
  <c r="K1204" i="1"/>
  <c r="J1205" i="1"/>
  <c r="O1205" i="1"/>
  <c r="V1205" i="1"/>
  <c r="Y1205" i="1"/>
  <c r="X1204" i="1"/>
  <c r="AC1205" i="1"/>
  <c r="AD1205" i="1"/>
  <c r="W1204" i="1"/>
  <c r="AA1204" i="1"/>
  <c r="Z1205" i="1"/>
  <c r="AF1205" i="1"/>
  <c r="AX1205" i="1"/>
  <c r="M1205" i="1"/>
  <c r="Q1205" i="1"/>
  <c r="P1206" i="1"/>
  <c r="N1205" i="1"/>
  <c r="S1206" i="1"/>
  <c r="T1206" i="1"/>
  <c r="C1205" i="1"/>
  <c r="E1205" i="1"/>
  <c r="H1205" i="1"/>
  <c r="K1205" i="1"/>
  <c r="J1206" i="1"/>
  <c r="O1206" i="1"/>
  <c r="V1206" i="1"/>
  <c r="Y1206" i="1"/>
  <c r="X1205" i="1"/>
  <c r="AC1206" i="1"/>
  <c r="AD1206" i="1"/>
  <c r="W1205" i="1"/>
  <c r="AA1205" i="1"/>
  <c r="Z1206" i="1"/>
  <c r="AF1206" i="1"/>
  <c r="AX1206" i="1"/>
  <c r="M1206" i="1"/>
  <c r="Q1206" i="1"/>
  <c r="P1207" i="1"/>
  <c r="N1206" i="1"/>
  <c r="S1207" i="1"/>
  <c r="T1207" i="1"/>
  <c r="C1206" i="1"/>
  <c r="E1206" i="1"/>
  <c r="H1206" i="1"/>
  <c r="K1206" i="1"/>
  <c r="J1207" i="1"/>
  <c r="O1207" i="1"/>
  <c r="V1207" i="1"/>
  <c r="Y1207" i="1"/>
  <c r="X1206" i="1"/>
  <c r="AC1207" i="1"/>
  <c r="AD1207" i="1"/>
  <c r="W1206" i="1"/>
  <c r="AA1206" i="1"/>
  <c r="Z1207" i="1"/>
  <c r="AF1207" i="1"/>
  <c r="AX1207" i="1"/>
  <c r="M1207" i="1"/>
  <c r="Q1207" i="1"/>
  <c r="P1208" i="1"/>
  <c r="N1207" i="1"/>
  <c r="S1208" i="1"/>
  <c r="T1208" i="1"/>
  <c r="C1207" i="1"/>
  <c r="E1207" i="1"/>
  <c r="H1207" i="1"/>
  <c r="K1207" i="1"/>
  <c r="J1208" i="1"/>
  <c r="O1208" i="1"/>
  <c r="V1208" i="1"/>
  <c r="Y1208" i="1"/>
  <c r="X1207" i="1"/>
  <c r="AC1208" i="1"/>
  <c r="AD1208" i="1"/>
  <c r="W1207" i="1"/>
  <c r="AA1207" i="1"/>
  <c r="Z1208" i="1"/>
  <c r="AF1208" i="1"/>
  <c r="AX1208" i="1"/>
  <c r="M1208" i="1"/>
  <c r="Q1208" i="1"/>
  <c r="P1209" i="1"/>
  <c r="N1208" i="1"/>
  <c r="S1209" i="1"/>
  <c r="T1209" i="1"/>
  <c r="C1208" i="1"/>
  <c r="E1208" i="1"/>
  <c r="H1208" i="1"/>
  <c r="K1208" i="1"/>
  <c r="J1209" i="1"/>
  <c r="O1209" i="1"/>
  <c r="V1209" i="1"/>
  <c r="Y1209" i="1"/>
  <c r="X1208" i="1"/>
  <c r="AC1209" i="1"/>
  <c r="AD1209" i="1"/>
  <c r="W1208" i="1"/>
  <c r="AA1208" i="1"/>
  <c r="Z1209" i="1"/>
  <c r="AF1209" i="1"/>
  <c r="AX1209" i="1"/>
  <c r="M1209" i="1"/>
  <c r="Q1209" i="1"/>
  <c r="P1210" i="1"/>
  <c r="N1209" i="1"/>
  <c r="S1210" i="1"/>
  <c r="T1210" i="1"/>
  <c r="C1209" i="1"/>
  <c r="E1209" i="1"/>
  <c r="H1209" i="1"/>
  <c r="K1209" i="1"/>
  <c r="J1210" i="1"/>
  <c r="O1210" i="1"/>
  <c r="V1210" i="1"/>
  <c r="Y1210" i="1"/>
  <c r="X1209" i="1"/>
  <c r="AC1210" i="1"/>
  <c r="AD1210" i="1"/>
  <c r="W1209" i="1"/>
  <c r="AA1209" i="1"/>
  <c r="Z1210" i="1"/>
  <c r="AF1210" i="1"/>
  <c r="AX1210" i="1"/>
  <c r="M1210" i="1"/>
  <c r="Q1210" i="1"/>
  <c r="P1211" i="1"/>
  <c r="N1210" i="1"/>
  <c r="S1211" i="1"/>
  <c r="T1211" i="1"/>
  <c r="C1210" i="1"/>
  <c r="E1210" i="1"/>
  <c r="H1210" i="1"/>
  <c r="K1210" i="1"/>
  <c r="J1211" i="1"/>
  <c r="O1211" i="1"/>
  <c r="V1211" i="1"/>
  <c r="Y1211" i="1"/>
  <c r="X1210" i="1"/>
  <c r="AC1211" i="1"/>
  <c r="AD1211" i="1"/>
  <c r="W1210" i="1"/>
  <c r="AA1210" i="1"/>
  <c r="Z1211" i="1"/>
  <c r="AF1211" i="1"/>
  <c r="AX1211" i="1"/>
  <c r="M1211" i="1"/>
  <c r="Q1211" i="1"/>
  <c r="P1212" i="1"/>
  <c r="N1211" i="1"/>
  <c r="S1212" i="1"/>
  <c r="T1212" i="1"/>
  <c r="C1211" i="1"/>
  <c r="E1211" i="1"/>
  <c r="H1211" i="1"/>
  <c r="K1211" i="1"/>
  <c r="J1212" i="1"/>
  <c r="O1212" i="1"/>
  <c r="V1212" i="1"/>
  <c r="Y1212" i="1"/>
  <c r="X1211" i="1"/>
  <c r="AC1212" i="1"/>
  <c r="AD1212" i="1"/>
  <c r="W1211" i="1"/>
  <c r="AA1211" i="1"/>
  <c r="Z1212" i="1"/>
  <c r="AF1212" i="1"/>
  <c r="AX1212" i="1"/>
  <c r="M1212" i="1"/>
  <c r="Q1212" i="1"/>
  <c r="P1213" i="1"/>
  <c r="N1212" i="1"/>
  <c r="S1213" i="1"/>
  <c r="T1213" i="1"/>
  <c r="C1212" i="1"/>
  <c r="E1212" i="1"/>
  <c r="H1212" i="1"/>
  <c r="K1212" i="1"/>
  <c r="J1213" i="1"/>
  <c r="O1213" i="1"/>
  <c r="V1213" i="1"/>
  <c r="Y1213" i="1"/>
  <c r="X1212" i="1"/>
  <c r="AC1213" i="1"/>
  <c r="AD1213" i="1"/>
  <c r="W1212" i="1"/>
  <c r="AA1212" i="1"/>
  <c r="Z1213" i="1"/>
  <c r="AF1213" i="1"/>
  <c r="AX1213" i="1"/>
  <c r="M1213" i="1"/>
  <c r="Q1213" i="1"/>
  <c r="P1214" i="1"/>
  <c r="N1213" i="1"/>
  <c r="S1214" i="1"/>
  <c r="T1214" i="1"/>
  <c r="C1213" i="1"/>
  <c r="E1213" i="1"/>
  <c r="H1213" i="1"/>
  <c r="K1213" i="1"/>
  <c r="J1214" i="1"/>
  <c r="O1214" i="1"/>
  <c r="V1214" i="1"/>
  <c r="Y1214" i="1"/>
  <c r="X1213" i="1"/>
  <c r="AC1214" i="1"/>
  <c r="AD1214" i="1"/>
  <c r="W1213" i="1"/>
  <c r="AA1213" i="1"/>
  <c r="Z1214" i="1"/>
  <c r="AF1214" i="1"/>
  <c r="AX1214" i="1"/>
  <c r="M1214" i="1"/>
  <c r="Q1214" i="1"/>
  <c r="P1215" i="1"/>
  <c r="N1214" i="1"/>
  <c r="S1215" i="1"/>
  <c r="T1215" i="1"/>
  <c r="C1214" i="1"/>
  <c r="E1214" i="1"/>
  <c r="H1214" i="1"/>
  <c r="K1214" i="1"/>
  <c r="J1215" i="1"/>
  <c r="O1215" i="1"/>
  <c r="V1215" i="1"/>
  <c r="Y1215" i="1"/>
  <c r="X1214" i="1"/>
  <c r="AC1215" i="1"/>
  <c r="AD1215" i="1"/>
  <c r="W1214" i="1"/>
  <c r="AA1214" i="1"/>
  <c r="Z1215" i="1"/>
  <c r="AF1215" i="1"/>
  <c r="AX1215" i="1"/>
  <c r="M1215" i="1"/>
  <c r="Q1215" i="1"/>
  <c r="P1216" i="1"/>
  <c r="N1215" i="1"/>
  <c r="S1216" i="1"/>
  <c r="T1216" i="1"/>
  <c r="C1215" i="1"/>
  <c r="E1215" i="1"/>
  <c r="H1215" i="1"/>
  <c r="K1215" i="1"/>
  <c r="J1216" i="1"/>
  <c r="O1216" i="1"/>
  <c r="V1216" i="1"/>
  <c r="Y1216" i="1"/>
  <c r="X1215" i="1"/>
  <c r="AC1216" i="1"/>
  <c r="AD1216" i="1"/>
  <c r="W1215" i="1"/>
  <c r="AA1215" i="1"/>
  <c r="Z1216" i="1"/>
  <c r="AF1216" i="1"/>
  <c r="AX1216" i="1"/>
  <c r="M1216" i="1"/>
  <c r="Q1216" i="1"/>
  <c r="P1217" i="1"/>
  <c r="N1216" i="1"/>
  <c r="S1217" i="1"/>
  <c r="T1217" i="1"/>
  <c r="C1216" i="1"/>
  <c r="E1216" i="1"/>
  <c r="H1216" i="1"/>
  <c r="K1216" i="1"/>
  <c r="J1217" i="1"/>
  <c r="O1217" i="1"/>
  <c r="V1217" i="1"/>
  <c r="Y1217" i="1"/>
  <c r="X1216" i="1"/>
  <c r="AC1217" i="1"/>
  <c r="AD1217" i="1"/>
  <c r="W1216" i="1"/>
  <c r="AA1216" i="1"/>
  <c r="Z1217" i="1"/>
  <c r="AF1217" i="1"/>
  <c r="AX1217" i="1"/>
  <c r="M1217" i="1"/>
  <c r="Q1217" i="1"/>
  <c r="P1218" i="1"/>
  <c r="N1217" i="1"/>
  <c r="S1218" i="1"/>
  <c r="T1218" i="1"/>
  <c r="C1217" i="1"/>
  <c r="E1217" i="1"/>
  <c r="H1217" i="1"/>
  <c r="K1217" i="1"/>
  <c r="J1218" i="1"/>
  <c r="O1218" i="1"/>
  <c r="V1218" i="1"/>
  <c r="Y1218" i="1"/>
  <c r="X1217" i="1"/>
  <c r="AC1218" i="1"/>
  <c r="AD1218" i="1"/>
  <c r="W1217" i="1"/>
  <c r="AA1217" i="1"/>
  <c r="Z1218" i="1"/>
  <c r="AF1218" i="1"/>
  <c r="AX1218" i="1"/>
  <c r="M1218" i="1"/>
  <c r="Q1218" i="1"/>
  <c r="P1219" i="1"/>
  <c r="N1218" i="1"/>
  <c r="S1219" i="1"/>
  <c r="T1219" i="1"/>
  <c r="C1218" i="1"/>
  <c r="E1218" i="1"/>
  <c r="H1218" i="1"/>
  <c r="K1218" i="1"/>
  <c r="J1219" i="1"/>
  <c r="O1219" i="1"/>
  <c r="V1219" i="1"/>
  <c r="Y1219" i="1"/>
  <c r="X1218" i="1"/>
  <c r="AC1219" i="1"/>
  <c r="AD1219" i="1"/>
  <c r="W1218" i="1"/>
  <c r="AA1218" i="1"/>
  <c r="Z1219" i="1"/>
  <c r="AF1219" i="1"/>
  <c r="AX1219" i="1"/>
  <c r="M1219" i="1"/>
  <c r="Q1219" i="1"/>
  <c r="P1220" i="1"/>
  <c r="N1219" i="1"/>
  <c r="S1220" i="1"/>
  <c r="T1220" i="1"/>
  <c r="C1219" i="1"/>
  <c r="E1219" i="1"/>
  <c r="H1219" i="1"/>
  <c r="K1219" i="1"/>
  <c r="J1220" i="1"/>
  <c r="O1220" i="1"/>
  <c r="V1220" i="1"/>
  <c r="Y1220" i="1"/>
  <c r="X1219" i="1"/>
  <c r="AC1220" i="1"/>
  <c r="AD1220" i="1"/>
  <c r="W1219" i="1"/>
  <c r="AA1219" i="1"/>
  <c r="Z1220" i="1"/>
  <c r="AF1220" i="1"/>
  <c r="AX1220" i="1"/>
  <c r="M1220" i="1"/>
  <c r="Q1220" i="1"/>
  <c r="P1221" i="1"/>
  <c r="N1220" i="1"/>
  <c r="S1221" i="1"/>
  <c r="T1221" i="1"/>
  <c r="C1220" i="1"/>
  <c r="E1220" i="1"/>
  <c r="H1220" i="1"/>
  <c r="K1220" i="1"/>
  <c r="J1221" i="1"/>
  <c r="O1221" i="1"/>
  <c r="V1221" i="1"/>
  <c r="Y1221" i="1"/>
  <c r="X1220" i="1"/>
  <c r="AC1221" i="1"/>
  <c r="AD1221" i="1"/>
  <c r="W1220" i="1"/>
  <c r="AA1220" i="1"/>
  <c r="Z1221" i="1"/>
  <c r="AF1221" i="1"/>
  <c r="AX1221" i="1"/>
  <c r="M1221" i="1"/>
  <c r="Q1221" i="1"/>
  <c r="P1222" i="1"/>
  <c r="N1221" i="1"/>
  <c r="S1222" i="1"/>
  <c r="T1222" i="1"/>
  <c r="C1221" i="1"/>
  <c r="E1221" i="1"/>
  <c r="H1221" i="1"/>
  <c r="K1221" i="1"/>
  <c r="J1222" i="1"/>
  <c r="O1222" i="1"/>
  <c r="V1222" i="1"/>
  <c r="Y1222" i="1"/>
  <c r="X1221" i="1"/>
  <c r="AC1222" i="1"/>
  <c r="AD1222" i="1"/>
  <c r="W1221" i="1"/>
  <c r="AA1221" i="1"/>
  <c r="Z1222" i="1"/>
  <c r="AF1222" i="1"/>
  <c r="AX1222" i="1"/>
  <c r="M1222" i="1"/>
  <c r="Q1222" i="1"/>
  <c r="P1223" i="1"/>
  <c r="N1222" i="1"/>
  <c r="S1223" i="1"/>
  <c r="T1223" i="1"/>
  <c r="C1222" i="1"/>
  <c r="E1222" i="1"/>
  <c r="H1222" i="1"/>
  <c r="K1222" i="1"/>
  <c r="J1223" i="1"/>
  <c r="O1223" i="1"/>
  <c r="V1223" i="1"/>
  <c r="Y1223" i="1"/>
  <c r="X1222" i="1"/>
  <c r="AC1223" i="1"/>
  <c r="AD1223" i="1"/>
  <c r="W1222" i="1"/>
  <c r="AA1222" i="1"/>
  <c r="Z1223" i="1"/>
  <c r="AF1223" i="1"/>
  <c r="AX1223" i="1"/>
  <c r="M1223" i="1"/>
  <c r="Q1223" i="1"/>
  <c r="P1224" i="1"/>
  <c r="N1223" i="1"/>
  <c r="S1224" i="1"/>
  <c r="T1224" i="1"/>
  <c r="C1223" i="1"/>
  <c r="E1223" i="1"/>
  <c r="H1223" i="1"/>
  <c r="K1223" i="1"/>
  <c r="J1224" i="1"/>
  <c r="O1224" i="1"/>
  <c r="V1224" i="1"/>
  <c r="Y1224" i="1"/>
  <c r="X1223" i="1"/>
  <c r="AC1224" i="1"/>
  <c r="AD1224" i="1"/>
  <c r="W1223" i="1"/>
  <c r="AA1223" i="1"/>
  <c r="Z1224" i="1"/>
  <c r="AF1224" i="1"/>
  <c r="AX1224" i="1"/>
  <c r="M1224" i="1"/>
  <c r="Q1224" i="1"/>
  <c r="P1225" i="1"/>
  <c r="N1224" i="1"/>
  <c r="S1225" i="1"/>
  <c r="T1225" i="1"/>
  <c r="C1224" i="1"/>
  <c r="E1224" i="1"/>
  <c r="H1224" i="1"/>
  <c r="K1224" i="1"/>
  <c r="J1225" i="1"/>
  <c r="O1225" i="1"/>
  <c r="V1225" i="1"/>
  <c r="Y1225" i="1"/>
  <c r="X1224" i="1"/>
  <c r="AC1225" i="1"/>
  <c r="AD1225" i="1"/>
  <c r="W1224" i="1"/>
  <c r="AA1224" i="1"/>
  <c r="Z1225" i="1"/>
  <c r="AF1225" i="1"/>
  <c r="AX1225" i="1"/>
  <c r="M1225" i="1"/>
  <c r="Q1225" i="1"/>
  <c r="P1226" i="1"/>
  <c r="N1225" i="1"/>
  <c r="S1226" i="1"/>
  <c r="T1226" i="1"/>
  <c r="C1225" i="1"/>
  <c r="E1225" i="1"/>
  <c r="H1225" i="1"/>
  <c r="K1225" i="1"/>
  <c r="J1226" i="1"/>
  <c r="O1226" i="1"/>
  <c r="V1226" i="1"/>
  <c r="Y1226" i="1"/>
  <c r="X1225" i="1"/>
  <c r="AC1226" i="1"/>
  <c r="AD1226" i="1"/>
  <c r="W1225" i="1"/>
  <c r="AA1225" i="1"/>
  <c r="Z1226" i="1"/>
  <c r="AF1226" i="1"/>
  <c r="AX1226" i="1"/>
  <c r="M1226" i="1"/>
  <c r="Q1226" i="1"/>
  <c r="P1227" i="1"/>
  <c r="N1226" i="1"/>
  <c r="S1227" i="1"/>
  <c r="T1227" i="1"/>
  <c r="C1226" i="1"/>
  <c r="E1226" i="1"/>
  <c r="H1226" i="1"/>
  <c r="K1226" i="1"/>
  <c r="J1227" i="1"/>
  <c r="O1227" i="1"/>
  <c r="V1227" i="1"/>
  <c r="Y1227" i="1"/>
  <c r="X1226" i="1"/>
  <c r="AC1227" i="1"/>
  <c r="AD1227" i="1"/>
  <c r="W1226" i="1"/>
  <c r="AA1226" i="1"/>
  <c r="Z1227" i="1"/>
  <c r="AF1227" i="1"/>
  <c r="AX1227" i="1"/>
  <c r="M1227" i="1"/>
  <c r="Q1227" i="1"/>
  <c r="P1228" i="1"/>
  <c r="N1227" i="1"/>
  <c r="S1228" i="1"/>
  <c r="T1228" i="1"/>
  <c r="C1227" i="1"/>
  <c r="E1227" i="1"/>
  <c r="H1227" i="1"/>
  <c r="K1227" i="1"/>
  <c r="J1228" i="1"/>
  <c r="O1228" i="1"/>
  <c r="V1228" i="1"/>
  <c r="Y1228" i="1"/>
  <c r="X1227" i="1"/>
  <c r="AC1228" i="1"/>
  <c r="AD1228" i="1"/>
  <c r="W1227" i="1"/>
  <c r="AA1227" i="1"/>
  <c r="Z1228" i="1"/>
  <c r="AF1228" i="1"/>
  <c r="AX1228" i="1"/>
  <c r="M1228" i="1"/>
  <c r="Q1228" i="1"/>
  <c r="P1229" i="1"/>
  <c r="N1228" i="1"/>
  <c r="S1229" i="1"/>
  <c r="T1229" i="1"/>
  <c r="C1228" i="1"/>
  <c r="E1228" i="1"/>
  <c r="H1228" i="1"/>
  <c r="K1228" i="1"/>
  <c r="J1229" i="1"/>
  <c r="O1229" i="1"/>
  <c r="V1229" i="1"/>
  <c r="Y1229" i="1"/>
  <c r="X1228" i="1"/>
  <c r="AC1229" i="1"/>
  <c r="AD1229" i="1"/>
  <c r="W1228" i="1"/>
  <c r="AA1228" i="1"/>
  <c r="Z1229" i="1"/>
  <c r="AF1229" i="1"/>
  <c r="AX1229" i="1"/>
  <c r="M1229" i="1"/>
  <c r="Q1229" i="1"/>
  <c r="P1230" i="1"/>
  <c r="N1229" i="1"/>
  <c r="S1230" i="1"/>
  <c r="T1230" i="1"/>
  <c r="C1229" i="1"/>
  <c r="E1229" i="1"/>
  <c r="H1229" i="1"/>
  <c r="K1229" i="1"/>
  <c r="J1230" i="1"/>
  <c r="O1230" i="1"/>
  <c r="V1230" i="1"/>
  <c r="Y1230" i="1"/>
  <c r="X1229" i="1"/>
  <c r="AC1230" i="1"/>
  <c r="AD1230" i="1"/>
  <c r="W1229" i="1"/>
  <c r="AA1229" i="1"/>
  <c r="Z1230" i="1"/>
  <c r="AF1230" i="1"/>
  <c r="AX1230" i="1"/>
  <c r="M1230" i="1"/>
  <c r="Q1230" i="1"/>
  <c r="P1231" i="1"/>
  <c r="N1230" i="1"/>
  <c r="S1231" i="1"/>
  <c r="T1231" i="1"/>
  <c r="C1230" i="1"/>
  <c r="E1230" i="1"/>
  <c r="H1230" i="1"/>
  <c r="K1230" i="1"/>
  <c r="J1231" i="1"/>
  <c r="O1231" i="1"/>
  <c r="V1231" i="1"/>
  <c r="Y1231" i="1"/>
  <c r="X1230" i="1"/>
  <c r="AC1231" i="1"/>
  <c r="AD1231" i="1"/>
  <c r="W1230" i="1"/>
  <c r="AA1230" i="1"/>
  <c r="Z1231" i="1"/>
  <c r="AF1231" i="1"/>
  <c r="AX1231" i="1"/>
  <c r="M1231" i="1"/>
  <c r="Q1231" i="1"/>
  <c r="P1232" i="1"/>
  <c r="N1231" i="1"/>
  <c r="S1232" i="1"/>
  <c r="T1232" i="1"/>
  <c r="C1231" i="1"/>
  <c r="E1231" i="1"/>
  <c r="H1231" i="1"/>
  <c r="K1231" i="1"/>
  <c r="J1232" i="1"/>
  <c r="O1232" i="1"/>
  <c r="V1232" i="1"/>
  <c r="Y1232" i="1"/>
  <c r="X1231" i="1"/>
  <c r="AC1232" i="1"/>
  <c r="AD1232" i="1"/>
  <c r="W1231" i="1"/>
  <c r="AA1231" i="1"/>
  <c r="Z1232" i="1"/>
  <c r="AF1232" i="1"/>
  <c r="AX1232" i="1"/>
  <c r="M1232" i="1"/>
  <c r="Q1232" i="1"/>
  <c r="P1233" i="1"/>
  <c r="N1232" i="1"/>
  <c r="S1233" i="1"/>
  <c r="T1233" i="1"/>
  <c r="C1232" i="1"/>
  <c r="E1232" i="1"/>
  <c r="H1232" i="1"/>
  <c r="K1232" i="1"/>
  <c r="J1233" i="1"/>
  <c r="O1233" i="1"/>
  <c r="V1233" i="1"/>
  <c r="Y1233" i="1"/>
  <c r="X1232" i="1"/>
  <c r="AC1233" i="1"/>
  <c r="AD1233" i="1"/>
  <c r="W1232" i="1"/>
  <c r="AA1232" i="1"/>
  <c r="Z1233" i="1"/>
  <c r="AF1233" i="1"/>
  <c r="AX1233" i="1"/>
  <c r="M1233" i="1"/>
  <c r="Q1233" i="1"/>
  <c r="P1234" i="1"/>
  <c r="N1233" i="1"/>
  <c r="S1234" i="1"/>
  <c r="T1234" i="1"/>
  <c r="C1233" i="1"/>
  <c r="E1233" i="1"/>
  <c r="H1233" i="1"/>
  <c r="K1233" i="1"/>
  <c r="J1234" i="1"/>
  <c r="O1234" i="1"/>
  <c r="V1234" i="1"/>
  <c r="Y1234" i="1"/>
  <c r="X1233" i="1"/>
  <c r="AC1234" i="1"/>
  <c r="AD1234" i="1"/>
  <c r="W1233" i="1"/>
  <c r="AA1233" i="1"/>
  <c r="Z1234" i="1"/>
  <c r="AF1234" i="1"/>
  <c r="AX1234" i="1"/>
  <c r="M1234" i="1"/>
  <c r="Q1234" i="1"/>
  <c r="P1235" i="1"/>
  <c r="N1234" i="1"/>
  <c r="S1235" i="1"/>
  <c r="T1235" i="1"/>
  <c r="C1234" i="1"/>
  <c r="E1234" i="1"/>
  <c r="H1234" i="1"/>
  <c r="K1234" i="1"/>
  <c r="J1235" i="1"/>
  <c r="O1235" i="1"/>
  <c r="V1235" i="1"/>
  <c r="Y1235" i="1"/>
  <c r="X1234" i="1"/>
  <c r="AC1235" i="1"/>
  <c r="AD1235" i="1"/>
  <c r="W1234" i="1"/>
  <c r="AA1234" i="1"/>
  <c r="Z1235" i="1"/>
  <c r="AF1235" i="1"/>
  <c r="AX1235" i="1"/>
  <c r="M1235" i="1"/>
  <c r="Q1235" i="1"/>
  <c r="P1236" i="1"/>
  <c r="N1235" i="1"/>
  <c r="S1236" i="1"/>
  <c r="T1236" i="1"/>
  <c r="C1235" i="1"/>
  <c r="E1235" i="1"/>
  <c r="H1235" i="1"/>
  <c r="K1235" i="1"/>
  <c r="J1236" i="1"/>
  <c r="O1236" i="1"/>
  <c r="V1236" i="1"/>
  <c r="Y1236" i="1"/>
  <c r="X1235" i="1"/>
  <c r="AC1236" i="1"/>
  <c r="AD1236" i="1"/>
  <c r="W1235" i="1"/>
  <c r="AA1235" i="1"/>
  <c r="Z1236" i="1"/>
  <c r="AF1236" i="1"/>
  <c r="AX1236" i="1"/>
  <c r="M1236" i="1"/>
  <c r="Q1236" i="1"/>
  <c r="P1237" i="1"/>
  <c r="N1236" i="1"/>
  <c r="S1237" i="1"/>
  <c r="T1237" i="1"/>
  <c r="C1236" i="1"/>
  <c r="E1236" i="1"/>
  <c r="H1236" i="1"/>
  <c r="K1236" i="1"/>
  <c r="J1237" i="1"/>
  <c r="O1237" i="1"/>
  <c r="V1237" i="1"/>
  <c r="Y1237" i="1"/>
  <c r="X1236" i="1"/>
  <c r="AC1237" i="1"/>
  <c r="AD1237" i="1"/>
  <c r="W1236" i="1"/>
  <c r="AA1236" i="1"/>
  <c r="Z1237" i="1"/>
  <c r="AF1237" i="1"/>
  <c r="AX1237" i="1"/>
  <c r="M1237" i="1"/>
  <c r="Q1237" i="1"/>
  <c r="P1238" i="1"/>
  <c r="N1237" i="1"/>
  <c r="S1238" i="1"/>
  <c r="T1238" i="1"/>
  <c r="C1237" i="1"/>
  <c r="E1237" i="1"/>
  <c r="H1237" i="1"/>
  <c r="K1237" i="1"/>
  <c r="J1238" i="1"/>
  <c r="O1238" i="1"/>
  <c r="V1238" i="1"/>
  <c r="Y1238" i="1"/>
  <c r="X1237" i="1"/>
  <c r="AC1238" i="1"/>
  <c r="AD1238" i="1"/>
  <c r="W1237" i="1"/>
  <c r="AA1237" i="1"/>
  <c r="Z1238" i="1"/>
  <c r="AF1238" i="1"/>
  <c r="AX1238" i="1"/>
  <c r="M1238" i="1"/>
  <c r="Q1238" i="1"/>
  <c r="P1239" i="1"/>
  <c r="N1238" i="1"/>
  <c r="S1239" i="1"/>
  <c r="T1239" i="1"/>
  <c r="C1238" i="1"/>
  <c r="E1238" i="1"/>
  <c r="H1238" i="1"/>
  <c r="K1238" i="1"/>
  <c r="J1239" i="1"/>
  <c r="O1239" i="1"/>
  <c r="V1239" i="1"/>
  <c r="Y1239" i="1"/>
  <c r="X1238" i="1"/>
  <c r="AC1239" i="1"/>
  <c r="AD1239" i="1"/>
  <c r="W1238" i="1"/>
  <c r="AA1238" i="1"/>
  <c r="Z1239" i="1"/>
  <c r="AF1239" i="1"/>
  <c r="AX1239" i="1"/>
  <c r="M1239" i="1"/>
  <c r="Q1239" i="1"/>
  <c r="P1240" i="1"/>
  <c r="N1239" i="1"/>
  <c r="S1240" i="1"/>
  <c r="T1240" i="1"/>
  <c r="C1239" i="1"/>
  <c r="E1239" i="1"/>
  <c r="H1239" i="1"/>
  <c r="K1239" i="1"/>
  <c r="J1240" i="1"/>
  <c r="O1240" i="1"/>
  <c r="V1240" i="1"/>
  <c r="Y1240" i="1"/>
  <c r="X1239" i="1"/>
  <c r="AC1240" i="1"/>
  <c r="AD1240" i="1"/>
  <c r="W1239" i="1"/>
  <c r="AA1239" i="1"/>
  <c r="Z1240" i="1"/>
  <c r="AF1240" i="1"/>
  <c r="AX1240" i="1"/>
  <c r="M1240" i="1"/>
  <c r="Q1240" i="1"/>
  <c r="P1241" i="1"/>
  <c r="N1240" i="1"/>
  <c r="S1241" i="1"/>
  <c r="T1241" i="1"/>
  <c r="C1240" i="1"/>
  <c r="E1240" i="1"/>
  <c r="H1240" i="1"/>
  <c r="K1240" i="1"/>
  <c r="J1241" i="1"/>
  <c r="O1241" i="1"/>
  <c r="V1241" i="1"/>
  <c r="Y1241" i="1"/>
  <c r="X1240" i="1"/>
  <c r="AC1241" i="1"/>
  <c r="AD1241" i="1"/>
  <c r="W1240" i="1"/>
  <c r="AA1240" i="1"/>
  <c r="Z1241" i="1"/>
  <c r="AF1241" i="1"/>
  <c r="AX1241" i="1"/>
  <c r="M1241" i="1"/>
  <c r="Q1241" i="1"/>
  <c r="P1242" i="1"/>
  <c r="N1241" i="1"/>
  <c r="S1242" i="1"/>
  <c r="T1242" i="1"/>
  <c r="C1241" i="1"/>
  <c r="E1241" i="1"/>
  <c r="H1241" i="1"/>
  <c r="K1241" i="1"/>
  <c r="J1242" i="1"/>
  <c r="O1242" i="1"/>
  <c r="V1242" i="1"/>
  <c r="Y1242" i="1"/>
  <c r="X1241" i="1"/>
  <c r="AC1242" i="1"/>
  <c r="AD1242" i="1"/>
  <c r="W1241" i="1"/>
  <c r="AA1241" i="1"/>
  <c r="Z1242" i="1"/>
  <c r="AF1242" i="1"/>
  <c r="AX1242" i="1"/>
  <c r="M1242" i="1"/>
  <c r="Q1242" i="1"/>
  <c r="P1243" i="1"/>
  <c r="N1242" i="1"/>
  <c r="S1243" i="1"/>
  <c r="T1243" i="1"/>
  <c r="C1242" i="1"/>
  <c r="E1242" i="1"/>
  <c r="H1242" i="1"/>
  <c r="K1242" i="1"/>
  <c r="J1243" i="1"/>
  <c r="O1243" i="1"/>
  <c r="V1243" i="1"/>
  <c r="Y1243" i="1"/>
  <c r="X1242" i="1"/>
  <c r="AC1243" i="1"/>
  <c r="AD1243" i="1"/>
  <c r="W1242" i="1"/>
  <c r="AA1242" i="1"/>
  <c r="Z1243" i="1"/>
  <c r="AF1243" i="1"/>
  <c r="AX1243" i="1"/>
  <c r="M1243" i="1"/>
  <c r="Q1243" i="1"/>
  <c r="P1244" i="1"/>
  <c r="N1243" i="1"/>
  <c r="S1244" i="1"/>
  <c r="T1244" i="1"/>
  <c r="C1243" i="1"/>
  <c r="E1243" i="1"/>
  <c r="H1243" i="1"/>
  <c r="K1243" i="1"/>
  <c r="J1244" i="1"/>
  <c r="O1244" i="1"/>
  <c r="V1244" i="1"/>
  <c r="Y1244" i="1"/>
  <c r="X1243" i="1"/>
  <c r="AC1244" i="1"/>
  <c r="AD1244" i="1"/>
  <c r="W1243" i="1"/>
  <c r="AA1243" i="1"/>
  <c r="Z1244" i="1"/>
  <c r="AF1244" i="1"/>
  <c r="AX1244" i="1"/>
  <c r="M1244" i="1"/>
  <c r="Q1244" i="1"/>
  <c r="P1245" i="1"/>
  <c r="N1244" i="1"/>
  <c r="S1245" i="1"/>
  <c r="T1245" i="1"/>
  <c r="C1244" i="1"/>
  <c r="E1244" i="1"/>
  <c r="H1244" i="1"/>
  <c r="K1244" i="1"/>
  <c r="J1245" i="1"/>
  <c r="O1245" i="1"/>
  <c r="V1245" i="1"/>
  <c r="Y1245" i="1"/>
  <c r="X1244" i="1"/>
  <c r="AC1245" i="1"/>
  <c r="AD1245" i="1"/>
  <c r="W1244" i="1"/>
  <c r="AA1244" i="1"/>
  <c r="Z1245" i="1"/>
  <c r="AF1245" i="1"/>
  <c r="AX1245" i="1"/>
  <c r="M1245" i="1"/>
  <c r="Q1245" i="1"/>
  <c r="P1246" i="1"/>
  <c r="N1245" i="1"/>
  <c r="S1246" i="1"/>
  <c r="T1246" i="1"/>
  <c r="C1245" i="1"/>
  <c r="E1245" i="1"/>
  <c r="H1245" i="1"/>
  <c r="K1245" i="1"/>
  <c r="J1246" i="1"/>
  <c r="O1246" i="1"/>
  <c r="V1246" i="1"/>
  <c r="Y1246" i="1"/>
  <c r="X1245" i="1"/>
  <c r="AC1246" i="1"/>
  <c r="AD1246" i="1"/>
  <c r="W1245" i="1"/>
  <c r="AA1245" i="1"/>
  <c r="Z1246" i="1"/>
  <c r="AF1246" i="1"/>
  <c r="AX1246" i="1"/>
  <c r="M1246" i="1"/>
  <c r="Q1246" i="1"/>
  <c r="P1247" i="1"/>
  <c r="N1246" i="1"/>
  <c r="S1247" i="1"/>
  <c r="T1247" i="1"/>
  <c r="C1246" i="1"/>
  <c r="E1246" i="1"/>
  <c r="H1246" i="1"/>
  <c r="K1246" i="1"/>
  <c r="J1247" i="1"/>
  <c r="O1247" i="1"/>
  <c r="V1247" i="1"/>
  <c r="Y1247" i="1"/>
  <c r="X1246" i="1"/>
  <c r="AC1247" i="1"/>
  <c r="AD1247" i="1"/>
  <c r="W1246" i="1"/>
  <c r="AA1246" i="1"/>
  <c r="Z1247" i="1"/>
  <c r="AF1247" i="1"/>
  <c r="AX1247" i="1"/>
  <c r="M1247" i="1"/>
  <c r="Q1247" i="1"/>
  <c r="P1248" i="1"/>
  <c r="N1247" i="1"/>
  <c r="S1248" i="1"/>
  <c r="T1248" i="1"/>
  <c r="C1247" i="1"/>
  <c r="E1247" i="1"/>
  <c r="H1247" i="1"/>
  <c r="K1247" i="1"/>
  <c r="J1248" i="1"/>
  <c r="O1248" i="1"/>
  <c r="V1248" i="1"/>
  <c r="Y1248" i="1"/>
  <c r="X1247" i="1"/>
  <c r="AC1248" i="1"/>
  <c r="AD1248" i="1"/>
  <c r="W1247" i="1"/>
  <c r="AA1247" i="1"/>
  <c r="Z1248" i="1"/>
  <c r="AF1248" i="1"/>
  <c r="AX1248" i="1"/>
  <c r="M1248" i="1"/>
  <c r="Q1248" i="1"/>
  <c r="P1249" i="1"/>
  <c r="N1248" i="1"/>
  <c r="S1249" i="1"/>
  <c r="T1249" i="1"/>
  <c r="C1248" i="1"/>
  <c r="E1248" i="1"/>
  <c r="H1248" i="1"/>
  <c r="K1248" i="1"/>
  <c r="J1249" i="1"/>
  <c r="O1249" i="1"/>
  <c r="V1249" i="1"/>
  <c r="Y1249" i="1"/>
  <c r="X1248" i="1"/>
  <c r="AC1249" i="1"/>
  <c r="AD1249" i="1"/>
  <c r="W1248" i="1"/>
  <c r="AA1248" i="1"/>
  <c r="Z1249" i="1"/>
  <c r="AF1249" i="1"/>
  <c r="AX1249" i="1"/>
  <c r="M1249" i="1"/>
  <c r="Q1249" i="1"/>
  <c r="P1250" i="1"/>
  <c r="N1249" i="1"/>
  <c r="S1250" i="1"/>
  <c r="T1250" i="1"/>
  <c r="C1249" i="1"/>
  <c r="E1249" i="1"/>
  <c r="H1249" i="1"/>
  <c r="K1249" i="1"/>
  <c r="J1250" i="1"/>
  <c r="O1250" i="1"/>
  <c r="V1250" i="1"/>
  <c r="Y1250" i="1"/>
  <c r="X1249" i="1"/>
  <c r="AC1250" i="1"/>
  <c r="AD1250" i="1"/>
  <c r="W1249" i="1"/>
  <c r="AA1249" i="1"/>
  <c r="Z1250" i="1"/>
  <c r="AF1250" i="1"/>
  <c r="AX1250" i="1"/>
  <c r="M1250" i="1"/>
  <c r="Q1250" i="1"/>
  <c r="P1251" i="1"/>
  <c r="N1250" i="1"/>
  <c r="S1251" i="1"/>
  <c r="T1251" i="1"/>
  <c r="C1250" i="1"/>
  <c r="E1250" i="1"/>
  <c r="H1250" i="1"/>
  <c r="K1250" i="1"/>
  <c r="J1251" i="1"/>
  <c r="O1251" i="1"/>
  <c r="V1251" i="1"/>
  <c r="Y1251" i="1"/>
  <c r="X1250" i="1"/>
  <c r="AC1251" i="1"/>
  <c r="AD1251" i="1"/>
  <c r="W1250" i="1"/>
  <c r="AA1250" i="1"/>
  <c r="Z1251" i="1"/>
  <c r="AF1251" i="1"/>
  <c r="AX1251" i="1"/>
  <c r="M1251" i="1"/>
  <c r="Q1251" i="1"/>
  <c r="P1252" i="1"/>
  <c r="N1251" i="1"/>
  <c r="S1252" i="1"/>
  <c r="T1252" i="1"/>
  <c r="C1251" i="1"/>
  <c r="E1251" i="1"/>
  <c r="H1251" i="1"/>
  <c r="K1251" i="1"/>
  <c r="J1252" i="1"/>
  <c r="O1252" i="1"/>
  <c r="V1252" i="1"/>
  <c r="Y1252" i="1"/>
  <c r="X1251" i="1"/>
  <c r="AC1252" i="1"/>
  <c r="AD1252" i="1"/>
  <c r="W1251" i="1"/>
  <c r="AA1251" i="1"/>
  <c r="Z1252" i="1"/>
  <c r="AF1252" i="1"/>
  <c r="AX1252" i="1"/>
  <c r="M1252" i="1"/>
  <c r="Q1252" i="1"/>
  <c r="P1253" i="1"/>
  <c r="N1252" i="1"/>
  <c r="S1253" i="1"/>
  <c r="T1253" i="1"/>
  <c r="C1252" i="1"/>
  <c r="E1252" i="1"/>
  <c r="H1252" i="1"/>
  <c r="K1252" i="1"/>
  <c r="J1253" i="1"/>
  <c r="O1253" i="1"/>
  <c r="V1253" i="1"/>
  <c r="Y1253" i="1"/>
  <c r="X1252" i="1"/>
  <c r="AC1253" i="1"/>
  <c r="AD1253" i="1"/>
  <c r="W1252" i="1"/>
  <c r="AA1252" i="1"/>
  <c r="Z1253" i="1"/>
  <c r="AF1253" i="1"/>
  <c r="AX1253" i="1"/>
  <c r="M1253" i="1"/>
  <c r="Q1253" i="1"/>
  <c r="P1254" i="1"/>
  <c r="N1253" i="1"/>
  <c r="S1254" i="1"/>
  <c r="T1254" i="1"/>
  <c r="C1253" i="1"/>
  <c r="E1253" i="1"/>
  <c r="H1253" i="1"/>
  <c r="K1253" i="1"/>
  <c r="J1254" i="1"/>
  <c r="O1254" i="1"/>
  <c r="V1254" i="1"/>
  <c r="Y1254" i="1"/>
  <c r="X1253" i="1"/>
  <c r="AC1254" i="1"/>
  <c r="AD1254" i="1"/>
  <c r="W1253" i="1"/>
  <c r="AA1253" i="1"/>
  <c r="Z1254" i="1"/>
  <c r="AF1254" i="1"/>
  <c r="AX1254" i="1"/>
  <c r="M1254" i="1"/>
  <c r="Q1254" i="1"/>
  <c r="P1255" i="1"/>
  <c r="N1254" i="1"/>
  <c r="S1255" i="1"/>
  <c r="T1255" i="1"/>
  <c r="C1254" i="1"/>
  <c r="E1254" i="1"/>
  <c r="H1254" i="1"/>
  <c r="K1254" i="1"/>
  <c r="J1255" i="1"/>
  <c r="O1255" i="1"/>
  <c r="V1255" i="1"/>
  <c r="Y1255" i="1"/>
  <c r="X1254" i="1"/>
  <c r="AC1255" i="1"/>
  <c r="AD1255" i="1"/>
  <c r="W1254" i="1"/>
  <c r="AA1254" i="1"/>
  <c r="Z1255" i="1"/>
  <c r="AF1255" i="1"/>
  <c r="AX1255" i="1"/>
  <c r="M1255" i="1"/>
  <c r="Q1255" i="1"/>
  <c r="P1256" i="1"/>
  <c r="N1255" i="1"/>
  <c r="S1256" i="1"/>
  <c r="T1256" i="1"/>
  <c r="C1255" i="1"/>
  <c r="E1255" i="1"/>
  <c r="H1255" i="1"/>
  <c r="K1255" i="1"/>
  <c r="J1256" i="1"/>
  <c r="O1256" i="1"/>
  <c r="V1256" i="1"/>
  <c r="Y1256" i="1"/>
  <c r="X1255" i="1"/>
  <c r="AC1256" i="1"/>
  <c r="AD1256" i="1"/>
  <c r="W1255" i="1"/>
  <c r="AA1255" i="1"/>
  <c r="Z1256" i="1"/>
  <c r="AF1256" i="1"/>
  <c r="AX1256" i="1"/>
  <c r="M1256" i="1"/>
  <c r="Q1256" i="1"/>
  <c r="P1257" i="1"/>
  <c r="N1256" i="1"/>
  <c r="S1257" i="1"/>
  <c r="T1257" i="1"/>
  <c r="C1256" i="1"/>
  <c r="E1256" i="1"/>
  <c r="H1256" i="1"/>
  <c r="K1256" i="1"/>
  <c r="J1257" i="1"/>
  <c r="O1257" i="1"/>
  <c r="V1257" i="1"/>
  <c r="Y1257" i="1"/>
  <c r="X1256" i="1"/>
  <c r="AC1257" i="1"/>
  <c r="AD1257" i="1"/>
  <c r="W1256" i="1"/>
  <c r="AA1256" i="1"/>
  <c r="Z1257" i="1"/>
  <c r="AF1257" i="1"/>
  <c r="AX1257" i="1"/>
  <c r="M1257" i="1"/>
  <c r="Q1257" i="1"/>
  <c r="P1258" i="1"/>
  <c r="N1257" i="1"/>
  <c r="S1258" i="1"/>
  <c r="T1258" i="1"/>
  <c r="C1257" i="1"/>
  <c r="E1257" i="1"/>
  <c r="H1257" i="1"/>
  <c r="K1257" i="1"/>
  <c r="J1258" i="1"/>
  <c r="O1258" i="1"/>
  <c r="V1258" i="1"/>
  <c r="Y1258" i="1"/>
  <c r="X1257" i="1"/>
  <c r="AC1258" i="1"/>
  <c r="AD1258" i="1"/>
  <c r="W1257" i="1"/>
  <c r="AA1257" i="1"/>
  <c r="Z1258" i="1"/>
  <c r="AF1258" i="1"/>
  <c r="AX1258" i="1"/>
  <c r="M1258" i="1"/>
  <c r="Q1258" i="1"/>
  <c r="P1259" i="1"/>
  <c r="N1258" i="1"/>
  <c r="S1259" i="1"/>
  <c r="T1259" i="1"/>
  <c r="C1258" i="1"/>
  <c r="E1258" i="1"/>
  <c r="H1258" i="1"/>
  <c r="K1258" i="1"/>
  <c r="J1259" i="1"/>
  <c r="O1259" i="1"/>
  <c r="V1259" i="1"/>
  <c r="Y1259" i="1"/>
  <c r="X1258" i="1"/>
  <c r="AC1259" i="1"/>
  <c r="AD1259" i="1"/>
  <c r="W1258" i="1"/>
  <c r="AA1258" i="1"/>
  <c r="Z1259" i="1"/>
  <c r="AF1259" i="1"/>
  <c r="AX1259" i="1"/>
  <c r="M1259" i="1"/>
  <c r="Q1259" i="1"/>
  <c r="P1260" i="1"/>
  <c r="N1259" i="1"/>
  <c r="S1260" i="1"/>
  <c r="T1260" i="1"/>
  <c r="C1259" i="1"/>
  <c r="E1259" i="1"/>
  <c r="H1259" i="1"/>
  <c r="K1259" i="1"/>
  <c r="J1260" i="1"/>
  <c r="O1260" i="1"/>
  <c r="V1260" i="1"/>
  <c r="Y1260" i="1"/>
  <c r="X1259" i="1"/>
  <c r="AC1260" i="1"/>
  <c r="AD1260" i="1"/>
  <c r="W1259" i="1"/>
  <c r="AA1259" i="1"/>
  <c r="Z1260" i="1"/>
  <c r="AF1260" i="1"/>
  <c r="AX1260" i="1"/>
  <c r="M1260" i="1"/>
  <c r="Q1260" i="1"/>
  <c r="P1261" i="1"/>
  <c r="N1260" i="1"/>
  <c r="S1261" i="1"/>
  <c r="T1261" i="1"/>
  <c r="C1260" i="1"/>
  <c r="E1260" i="1"/>
  <c r="H1260" i="1"/>
  <c r="K1260" i="1"/>
  <c r="J1261" i="1"/>
  <c r="O1261" i="1"/>
  <c r="V1261" i="1"/>
  <c r="Y1261" i="1"/>
  <c r="X1260" i="1"/>
  <c r="AC1261" i="1"/>
  <c r="AD1261" i="1"/>
  <c r="W1260" i="1"/>
  <c r="AA1260" i="1"/>
  <c r="Z1261" i="1"/>
  <c r="AF1261" i="1"/>
  <c r="AX1261" i="1"/>
  <c r="M1261" i="1"/>
  <c r="Q1261" i="1"/>
  <c r="P1262" i="1"/>
  <c r="N1261" i="1"/>
  <c r="S1262" i="1"/>
  <c r="T1262" i="1"/>
  <c r="C1261" i="1"/>
  <c r="E1261" i="1"/>
  <c r="H1261" i="1"/>
  <c r="K1261" i="1"/>
  <c r="J1262" i="1"/>
  <c r="O1262" i="1"/>
  <c r="V1262" i="1"/>
  <c r="Y1262" i="1"/>
  <c r="X1261" i="1"/>
  <c r="AC1262" i="1"/>
  <c r="AD1262" i="1"/>
  <c r="W1261" i="1"/>
  <c r="AA1261" i="1"/>
  <c r="Z1262" i="1"/>
  <c r="AF1262" i="1"/>
  <c r="AX1262" i="1"/>
  <c r="M1262" i="1"/>
  <c r="Q1262" i="1"/>
  <c r="P1263" i="1"/>
  <c r="N1262" i="1"/>
  <c r="S1263" i="1"/>
  <c r="T1263" i="1"/>
  <c r="C1262" i="1"/>
  <c r="E1262" i="1"/>
  <c r="H1262" i="1"/>
  <c r="K1262" i="1"/>
  <c r="J1263" i="1"/>
  <c r="O1263" i="1"/>
  <c r="V1263" i="1"/>
  <c r="Y1263" i="1"/>
  <c r="X1262" i="1"/>
  <c r="AC1263" i="1"/>
  <c r="AD1263" i="1"/>
  <c r="W1262" i="1"/>
  <c r="AA1262" i="1"/>
  <c r="Z1263" i="1"/>
  <c r="AF1263" i="1"/>
  <c r="AX1263" i="1"/>
  <c r="M1263" i="1"/>
  <c r="Q1263" i="1"/>
  <c r="P1264" i="1"/>
  <c r="N1263" i="1"/>
  <c r="S1264" i="1"/>
  <c r="T1264" i="1"/>
  <c r="C1263" i="1"/>
  <c r="E1263" i="1"/>
  <c r="H1263" i="1"/>
  <c r="K1263" i="1"/>
  <c r="J1264" i="1"/>
  <c r="O1264" i="1"/>
  <c r="V1264" i="1"/>
  <c r="Y1264" i="1"/>
  <c r="X1263" i="1"/>
  <c r="AC1264" i="1"/>
  <c r="AD1264" i="1"/>
  <c r="W1263" i="1"/>
  <c r="AA1263" i="1"/>
  <c r="Z1264" i="1"/>
  <c r="AF1264" i="1"/>
  <c r="AX1264" i="1"/>
  <c r="M1264" i="1"/>
  <c r="Q1264" i="1"/>
  <c r="P1265" i="1"/>
  <c r="N1264" i="1"/>
  <c r="S1265" i="1"/>
  <c r="T1265" i="1"/>
  <c r="C1264" i="1"/>
  <c r="E1264" i="1"/>
  <c r="H1264" i="1"/>
  <c r="K1264" i="1"/>
  <c r="J1265" i="1"/>
  <c r="O1265" i="1"/>
  <c r="V1265" i="1"/>
  <c r="Y1265" i="1"/>
  <c r="X1264" i="1"/>
  <c r="AC1265" i="1"/>
  <c r="AD1265" i="1"/>
  <c r="W1264" i="1"/>
  <c r="AA1264" i="1"/>
  <c r="Z1265" i="1"/>
  <c r="AF1265" i="1"/>
  <c r="AX1265" i="1"/>
  <c r="M1265" i="1"/>
  <c r="Q1265" i="1"/>
  <c r="P1266" i="1"/>
  <c r="N1265" i="1"/>
  <c r="S1266" i="1"/>
  <c r="T1266" i="1"/>
  <c r="C1265" i="1"/>
  <c r="E1265" i="1"/>
  <c r="H1265" i="1"/>
  <c r="K1265" i="1"/>
  <c r="J1266" i="1"/>
  <c r="O1266" i="1"/>
  <c r="V1266" i="1"/>
  <c r="Y1266" i="1"/>
  <c r="X1265" i="1"/>
  <c r="AC1266" i="1"/>
  <c r="AD1266" i="1"/>
  <c r="W1265" i="1"/>
  <c r="AA1265" i="1"/>
  <c r="Z1266" i="1"/>
  <c r="AF1266" i="1"/>
  <c r="AX1266" i="1"/>
  <c r="M1266" i="1"/>
  <c r="Q1266" i="1"/>
  <c r="P1267" i="1"/>
  <c r="N1266" i="1"/>
  <c r="S1267" i="1"/>
  <c r="T1267" i="1"/>
  <c r="C1266" i="1"/>
  <c r="E1266" i="1"/>
  <c r="H1266" i="1"/>
  <c r="K1266" i="1"/>
  <c r="J1267" i="1"/>
  <c r="O1267" i="1"/>
  <c r="V1267" i="1"/>
  <c r="Y1267" i="1"/>
  <c r="X1266" i="1"/>
  <c r="AC1267" i="1"/>
  <c r="AD1267" i="1"/>
  <c r="W1266" i="1"/>
  <c r="AA1266" i="1"/>
  <c r="Z1267" i="1"/>
  <c r="AF1267" i="1"/>
  <c r="AX1267" i="1"/>
  <c r="M1267" i="1"/>
  <c r="Q1267" i="1"/>
  <c r="P1268" i="1"/>
  <c r="N1267" i="1"/>
  <c r="S1268" i="1"/>
  <c r="T1268" i="1"/>
  <c r="C1267" i="1"/>
  <c r="E1267" i="1"/>
  <c r="H1267" i="1"/>
  <c r="K1267" i="1"/>
  <c r="J1268" i="1"/>
  <c r="O1268" i="1"/>
  <c r="V1268" i="1"/>
  <c r="Y1268" i="1"/>
  <c r="X1267" i="1"/>
  <c r="AC1268" i="1"/>
  <c r="AD1268" i="1"/>
  <c r="W1267" i="1"/>
  <c r="AA1267" i="1"/>
  <c r="Z1268" i="1"/>
  <c r="AF1268" i="1"/>
  <c r="AX1268" i="1"/>
  <c r="M1268" i="1"/>
  <c r="Q1268" i="1"/>
  <c r="P1269" i="1"/>
  <c r="N1268" i="1"/>
  <c r="S1269" i="1"/>
  <c r="T1269" i="1"/>
  <c r="C1268" i="1"/>
  <c r="E1268" i="1"/>
  <c r="H1268" i="1"/>
  <c r="K1268" i="1"/>
  <c r="J1269" i="1"/>
  <c r="O1269" i="1"/>
  <c r="V1269" i="1"/>
  <c r="Y1269" i="1"/>
  <c r="X1268" i="1"/>
  <c r="AC1269" i="1"/>
  <c r="AD1269" i="1"/>
  <c r="W1268" i="1"/>
  <c r="AA1268" i="1"/>
  <c r="Z1269" i="1"/>
  <c r="AF1269" i="1"/>
  <c r="AX1269" i="1"/>
  <c r="M1269" i="1"/>
  <c r="Q1269" i="1"/>
  <c r="P1270" i="1"/>
  <c r="N1269" i="1"/>
  <c r="S1270" i="1"/>
  <c r="T1270" i="1"/>
  <c r="C1269" i="1"/>
  <c r="E1269" i="1"/>
  <c r="H1269" i="1"/>
  <c r="K1269" i="1"/>
  <c r="J1270" i="1"/>
  <c r="O1270" i="1"/>
  <c r="V1270" i="1"/>
  <c r="Y1270" i="1"/>
  <c r="X1269" i="1"/>
  <c r="AC1270" i="1"/>
  <c r="AD1270" i="1"/>
  <c r="W1269" i="1"/>
  <c r="AA1269" i="1"/>
  <c r="Z1270" i="1"/>
  <c r="AF1270" i="1"/>
  <c r="AX1270" i="1"/>
  <c r="M1270" i="1"/>
  <c r="Q1270" i="1"/>
  <c r="P1271" i="1"/>
  <c r="N1270" i="1"/>
  <c r="S1271" i="1"/>
  <c r="T1271" i="1"/>
  <c r="C1270" i="1"/>
  <c r="E1270" i="1"/>
  <c r="H1270" i="1"/>
  <c r="K1270" i="1"/>
  <c r="J1271" i="1"/>
  <c r="O1271" i="1"/>
  <c r="V1271" i="1"/>
  <c r="Y1271" i="1"/>
  <c r="X1270" i="1"/>
  <c r="AC1271" i="1"/>
  <c r="AD1271" i="1"/>
  <c r="W1270" i="1"/>
  <c r="AA1270" i="1"/>
  <c r="Z1271" i="1"/>
  <c r="AF1271" i="1"/>
  <c r="AX1271" i="1"/>
  <c r="M1271" i="1"/>
  <c r="Q1271" i="1"/>
  <c r="P1272" i="1"/>
  <c r="N1271" i="1"/>
  <c r="S1272" i="1"/>
  <c r="T1272" i="1"/>
  <c r="C1271" i="1"/>
  <c r="E1271" i="1"/>
  <c r="H1271" i="1"/>
  <c r="K1271" i="1"/>
  <c r="J1272" i="1"/>
  <c r="O1272" i="1"/>
  <c r="V1272" i="1"/>
  <c r="Y1272" i="1"/>
  <c r="X1271" i="1"/>
  <c r="AC1272" i="1"/>
  <c r="AD1272" i="1"/>
  <c r="W1271" i="1"/>
  <c r="AA1271" i="1"/>
  <c r="Z1272" i="1"/>
  <c r="AF1272" i="1"/>
  <c r="AX1272" i="1"/>
  <c r="M1272" i="1"/>
  <c r="Q1272" i="1"/>
  <c r="P1273" i="1"/>
  <c r="N1272" i="1"/>
  <c r="S1273" i="1"/>
  <c r="T1273" i="1"/>
  <c r="C1272" i="1"/>
  <c r="E1272" i="1"/>
  <c r="H1272" i="1"/>
  <c r="K1272" i="1"/>
  <c r="J1273" i="1"/>
  <c r="O1273" i="1"/>
  <c r="V1273" i="1"/>
  <c r="Y1273" i="1"/>
  <c r="X1272" i="1"/>
  <c r="AC1273" i="1"/>
  <c r="AD1273" i="1"/>
  <c r="W1272" i="1"/>
  <c r="AA1272" i="1"/>
  <c r="Z1273" i="1"/>
  <c r="AF1273" i="1"/>
  <c r="AX1273" i="1"/>
  <c r="M1273" i="1"/>
  <c r="Q1273" i="1"/>
  <c r="P1274" i="1"/>
  <c r="N1273" i="1"/>
  <c r="S1274" i="1"/>
  <c r="T1274" i="1"/>
  <c r="C1273" i="1"/>
  <c r="E1273" i="1"/>
  <c r="H1273" i="1"/>
  <c r="K1273" i="1"/>
  <c r="J1274" i="1"/>
  <c r="O1274" i="1"/>
  <c r="V1274" i="1"/>
  <c r="Y1274" i="1"/>
  <c r="X1273" i="1"/>
  <c r="AC1274" i="1"/>
  <c r="AD1274" i="1"/>
  <c r="W1273" i="1"/>
  <c r="AA1273" i="1"/>
  <c r="Z1274" i="1"/>
  <c r="AF1274" i="1"/>
  <c r="AX1274" i="1"/>
  <c r="M1274" i="1"/>
  <c r="Q1274" i="1"/>
  <c r="P1275" i="1"/>
  <c r="N1274" i="1"/>
  <c r="S1275" i="1"/>
  <c r="T1275" i="1"/>
  <c r="C1274" i="1"/>
  <c r="E1274" i="1"/>
  <c r="H1274" i="1"/>
  <c r="K1274" i="1"/>
  <c r="J1275" i="1"/>
  <c r="O1275" i="1"/>
  <c r="V1275" i="1"/>
  <c r="Y1275" i="1"/>
  <c r="X1274" i="1"/>
  <c r="AC1275" i="1"/>
  <c r="AD1275" i="1"/>
  <c r="W1274" i="1"/>
  <c r="AA1274" i="1"/>
  <c r="Z1275" i="1"/>
  <c r="AF1275" i="1"/>
  <c r="AX1275" i="1"/>
  <c r="M1275" i="1"/>
  <c r="Q1275" i="1"/>
  <c r="P1276" i="1"/>
  <c r="N1275" i="1"/>
  <c r="S1276" i="1"/>
  <c r="T1276" i="1"/>
  <c r="C1275" i="1"/>
  <c r="E1275" i="1"/>
  <c r="H1275" i="1"/>
  <c r="K1275" i="1"/>
  <c r="J1276" i="1"/>
  <c r="O1276" i="1"/>
  <c r="V1276" i="1"/>
  <c r="Y1276" i="1"/>
  <c r="X1275" i="1"/>
  <c r="AC1276" i="1"/>
  <c r="AD1276" i="1"/>
  <c r="W1275" i="1"/>
  <c r="AA1275" i="1"/>
  <c r="Z1276" i="1"/>
  <c r="AF1276" i="1"/>
  <c r="AX1276" i="1"/>
  <c r="M1276" i="1"/>
  <c r="Q1276" i="1"/>
  <c r="P1277" i="1"/>
  <c r="N1276" i="1"/>
  <c r="S1277" i="1"/>
  <c r="T1277" i="1"/>
  <c r="C1276" i="1"/>
  <c r="E1276" i="1"/>
  <c r="H1276" i="1"/>
  <c r="K1276" i="1"/>
  <c r="J1277" i="1"/>
  <c r="O1277" i="1"/>
  <c r="V1277" i="1"/>
  <c r="Y1277" i="1"/>
  <c r="X1276" i="1"/>
  <c r="AC1277" i="1"/>
  <c r="AD1277" i="1"/>
  <c r="W1276" i="1"/>
  <c r="AA1276" i="1"/>
  <c r="Z1277" i="1"/>
  <c r="AF1277" i="1"/>
  <c r="AX1277" i="1"/>
  <c r="M1277" i="1"/>
  <c r="Q1277" i="1"/>
  <c r="P1278" i="1"/>
  <c r="N1277" i="1"/>
  <c r="S1278" i="1"/>
  <c r="T1278" i="1"/>
  <c r="C1277" i="1"/>
  <c r="E1277" i="1"/>
  <c r="H1277" i="1"/>
  <c r="K1277" i="1"/>
  <c r="J1278" i="1"/>
  <c r="O1278" i="1"/>
  <c r="V1278" i="1"/>
  <c r="Y1278" i="1"/>
  <c r="X1277" i="1"/>
  <c r="AC1278" i="1"/>
  <c r="AD1278" i="1"/>
  <c r="W1277" i="1"/>
  <c r="AA1277" i="1"/>
  <c r="Z1278" i="1"/>
  <c r="AF1278" i="1"/>
  <c r="AX1278" i="1"/>
  <c r="M1278" i="1"/>
  <c r="Q1278" i="1"/>
  <c r="P1279" i="1"/>
  <c r="N1278" i="1"/>
  <c r="S1279" i="1"/>
  <c r="T1279" i="1"/>
  <c r="C1278" i="1"/>
  <c r="E1278" i="1"/>
  <c r="H1278" i="1"/>
  <c r="K1278" i="1"/>
  <c r="J1279" i="1"/>
  <c r="O1279" i="1"/>
  <c r="V1279" i="1"/>
  <c r="Y1279" i="1"/>
  <c r="X1278" i="1"/>
  <c r="AC1279" i="1"/>
  <c r="AD1279" i="1"/>
  <c r="W1278" i="1"/>
  <c r="AA1278" i="1"/>
  <c r="Z1279" i="1"/>
  <c r="AF1279" i="1"/>
  <c r="AX1279" i="1"/>
  <c r="M1279" i="1"/>
  <c r="Q1279" i="1"/>
  <c r="P1280" i="1"/>
  <c r="N1279" i="1"/>
  <c r="S1280" i="1"/>
  <c r="T1280" i="1"/>
  <c r="C1279" i="1"/>
  <c r="E1279" i="1"/>
  <c r="H1279" i="1"/>
  <c r="K1279" i="1"/>
  <c r="J1280" i="1"/>
  <c r="O1280" i="1"/>
  <c r="V1280" i="1"/>
  <c r="Y1280" i="1"/>
  <c r="X1279" i="1"/>
  <c r="AC1280" i="1"/>
  <c r="AD1280" i="1"/>
  <c r="W1279" i="1"/>
  <c r="AA1279" i="1"/>
  <c r="Z1280" i="1"/>
  <c r="AF1280" i="1"/>
  <c r="AX1280" i="1"/>
  <c r="M1280" i="1"/>
  <c r="Q1280" i="1"/>
  <c r="P1281" i="1"/>
  <c r="N1280" i="1"/>
  <c r="S1281" i="1"/>
  <c r="T1281" i="1"/>
  <c r="C1280" i="1"/>
  <c r="E1280" i="1"/>
  <c r="H1280" i="1"/>
  <c r="K1280" i="1"/>
  <c r="J1281" i="1"/>
  <c r="O1281" i="1"/>
  <c r="V1281" i="1"/>
  <c r="Y1281" i="1"/>
  <c r="X1280" i="1"/>
  <c r="AC1281" i="1"/>
  <c r="AD1281" i="1"/>
  <c r="W1280" i="1"/>
  <c r="AA1280" i="1"/>
  <c r="Z1281" i="1"/>
  <c r="AF1281" i="1"/>
  <c r="AX1281" i="1"/>
  <c r="M1281" i="1"/>
  <c r="Q1281" i="1"/>
  <c r="P1282" i="1"/>
  <c r="N1281" i="1"/>
  <c r="S1282" i="1"/>
  <c r="T1282" i="1"/>
  <c r="C1281" i="1"/>
  <c r="E1281" i="1"/>
  <c r="H1281" i="1"/>
  <c r="K1281" i="1"/>
  <c r="J1282" i="1"/>
  <c r="O1282" i="1"/>
  <c r="V1282" i="1"/>
  <c r="Y1282" i="1"/>
  <c r="X1281" i="1"/>
  <c r="AC1282" i="1"/>
  <c r="AD1282" i="1"/>
  <c r="W1281" i="1"/>
  <c r="AA1281" i="1"/>
  <c r="Z1282" i="1"/>
  <c r="AF1282" i="1"/>
  <c r="AX1282" i="1"/>
  <c r="M1282" i="1"/>
  <c r="Q1282" i="1"/>
  <c r="P1283" i="1"/>
  <c r="N1282" i="1"/>
  <c r="S1283" i="1"/>
  <c r="T1283" i="1"/>
  <c r="C1282" i="1"/>
  <c r="E1282" i="1"/>
  <c r="H1282" i="1"/>
  <c r="K1282" i="1"/>
  <c r="J1283" i="1"/>
  <c r="O1283" i="1"/>
  <c r="V1283" i="1"/>
  <c r="Y1283" i="1"/>
  <c r="X1282" i="1"/>
  <c r="AC1283" i="1"/>
  <c r="AD1283" i="1"/>
  <c r="W1282" i="1"/>
  <c r="AA1282" i="1"/>
  <c r="Z1283" i="1"/>
  <c r="AF1283" i="1"/>
  <c r="AX1283" i="1"/>
  <c r="M1283" i="1"/>
  <c r="Q1283" i="1"/>
  <c r="P1284" i="1"/>
  <c r="N1283" i="1"/>
  <c r="S1284" i="1"/>
  <c r="T1284" i="1"/>
  <c r="C1283" i="1"/>
  <c r="E1283" i="1"/>
  <c r="H1283" i="1"/>
  <c r="K1283" i="1"/>
  <c r="J1284" i="1"/>
  <c r="O1284" i="1"/>
  <c r="V1284" i="1"/>
  <c r="Y1284" i="1"/>
  <c r="X1283" i="1"/>
  <c r="AC1284" i="1"/>
  <c r="AD1284" i="1"/>
  <c r="W1283" i="1"/>
  <c r="AA1283" i="1"/>
  <c r="Z1284" i="1"/>
  <c r="AF1284" i="1"/>
  <c r="AX1284" i="1"/>
  <c r="M1284" i="1"/>
  <c r="Q1284" i="1"/>
  <c r="P1285" i="1"/>
  <c r="N1284" i="1"/>
  <c r="S1285" i="1"/>
  <c r="T1285" i="1"/>
  <c r="C1284" i="1"/>
  <c r="E1284" i="1"/>
  <c r="H1284" i="1"/>
  <c r="K1284" i="1"/>
  <c r="J1285" i="1"/>
  <c r="O1285" i="1"/>
  <c r="V1285" i="1"/>
  <c r="Y1285" i="1"/>
  <c r="X1284" i="1"/>
  <c r="AC1285" i="1"/>
  <c r="AD1285" i="1"/>
  <c r="W1284" i="1"/>
  <c r="AA1284" i="1"/>
  <c r="Z1285" i="1"/>
  <c r="AF1285" i="1"/>
  <c r="AX1285" i="1"/>
  <c r="M1285" i="1"/>
  <c r="Q1285" i="1"/>
  <c r="P1286" i="1"/>
  <c r="N1285" i="1"/>
  <c r="S1286" i="1"/>
  <c r="T1286" i="1"/>
  <c r="C1285" i="1"/>
  <c r="E1285" i="1"/>
  <c r="H1285" i="1"/>
  <c r="K1285" i="1"/>
  <c r="J1286" i="1"/>
  <c r="O1286" i="1"/>
  <c r="V1286" i="1"/>
  <c r="Y1286" i="1"/>
  <c r="X1285" i="1"/>
  <c r="AC1286" i="1"/>
  <c r="AD1286" i="1"/>
  <c r="W1285" i="1"/>
  <c r="AA1285" i="1"/>
  <c r="Z1286" i="1"/>
  <c r="AF1286" i="1"/>
  <c r="AX1286" i="1"/>
  <c r="M1286" i="1"/>
  <c r="Q1286" i="1"/>
  <c r="P1287" i="1"/>
  <c r="N1286" i="1"/>
  <c r="S1287" i="1"/>
  <c r="T1287" i="1"/>
  <c r="C1286" i="1"/>
  <c r="E1286" i="1"/>
  <c r="H1286" i="1"/>
  <c r="K1286" i="1"/>
  <c r="J1287" i="1"/>
  <c r="O1287" i="1"/>
  <c r="V1287" i="1"/>
  <c r="Y1287" i="1"/>
  <c r="X1286" i="1"/>
  <c r="AC1287" i="1"/>
  <c r="AD1287" i="1"/>
  <c r="W1286" i="1"/>
  <c r="AA1286" i="1"/>
  <c r="Z1287" i="1"/>
  <c r="AF1287" i="1"/>
  <c r="AX1287" i="1"/>
  <c r="M1287" i="1"/>
  <c r="Q1287" i="1"/>
  <c r="P1288" i="1"/>
  <c r="N1287" i="1"/>
  <c r="S1288" i="1"/>
  <c r="T1288" i="1"/>
  <c r="C1287" i="1"/>
  <c r="E1287" i="1"/>
  <c r="H1287" i="1"/>
  <c r="K1287" i="1"/>
  <c r="J1288" i="1"/>
  <c r="O1288" i="1"/>
  <c r="V1288" i="1"/>
  <c r="Y1288" i="1"/>
  <c r="X1287" i="1"/>
  <c r="AC1288" i="1"/>
  <c r="AD1288" i="1"/>
  <c r="W1287" i="1"/>
  <c r="AA1287" i="1"/>
  <c r="Z1288" i="1"/>
  <c r="AF1288" i="1"/>
  <c r="AX1288" i="1"/>
  <c r="M1288" i="1"/>
  <c r="Q1288" i="1"/>
  <c r="P1289" i="1"/>
  <c r="N1288" i="1"/>
  <c r="S1289" i="1"/>
  <c r="T1289" i="1"/>
  <c r="C1288" i="1"/>
  <c r="E1288" i="1"/>
  <c r="H1288" i="1"/>
  <c r="K1288" i="1"/>
  <c r="J1289" i="1"/>
  <c r="O1289" i="1"/>
  <c r="V1289" i="1"/>
  <c r="Y1289" i="1"/>
  <c r="X1288" i="1"/>
  <c r="AC1289" i="1"/>
  <c r="AD1289" i="1"/>
  <c r="W1288" i="1"/>
  <c r="AA1288" i="1"/>
  <c r="Z1289" i="1"/>
  <c r="AF1289" i="1"/>
  <c r="AX1289" i="1"/>
  <c r="M1289" i="1"/>
  <c r="Q1289" i="1"/>
  <c r="P1290" i="1"/>
  <c r="N1289" i="1"/>
  <c r="S1290" i="1"/>
  <c r="T1290" i="1"/>
  <c r="C1289" i="1"/>
  <c r="E1289" i="1"/>
  <c r="H1289" i="1"/>
  <c r="K1289" i="1"/>
  <c r="J1290" i="1"/>
  <c r="O1290" i="1"/>
  <c r="V1290" i="1"/>
  <c r="Y1290" i="1"/>
  <c r="X1289" i="1"/>
  <c r="AC1290" i="1"/>
  <c r="AD1290" i="1"/>
  <c r="W1289" i="1"/>
  <c r="AA1289" i="1"/>
  <c r="Z1290" i="1"/>
  <c r="AF1290" i="1"/>
  <c r="AX1290" i="1"/>
  <c r="M1290" i="1"/>
  <c r="Q1290" i="1"/>
  <c r="P1291" i="1"/>
  <c r="N1290" i="1"/>
  <c r="S1291" i="1"/>
  <c r="T1291" i="1"/>
  <c r="C1290" i="1"/>
  <c r="E1290" i="1"/>
  <c r="H1290" i="1"/>
  <c r="K1290" i="1"/>
  <c r="J1291" i="1"/>
  <c r="O1291" i="1"/>
  <c r="V1291" i="1"/>
  <c r="Y1291" i="1"/>
  <c r="X1290" i="1"/>
  <c r="AC1291" i="1"/>
  <c r="AD1291" i="1"/>
  <c r="W1290" i="1"/>
  <c r="AA1290" i="1"/>
  <c r="Z1291" i="1"/>
  <c r="AF1291" i="1"/>
  <c r="AX1291" i="1"/>
  <c r="M1291" i="1"/>
  <c r="Q1291" i="1"/>
  <c r="P1292" i="1"/>
  <c r="N1291" i="1"/>
  <c r="S1292" i="1"/>
  <c r="T1292" i="1"/>
  <c r="C1291" i="1"/>
  <c r="E1291" i="1"/>
  <c r="H1291" i="1"/>
  <c r="K1291" i="1"/>
  <c r="J1292" i="1"/>
  <c r="O1292" i="1"/>
  <c r="V1292" i="1"/>
  <c r="Y1292" i="1"/>
  <c r="X1291" i="1"/>
  <c r="AC1292" i="1"/>
  <c r="AD1292" i="1"/>
  <c r="W1291" i="1"/>
  <c r="AA1291" i="1"/>
  <c r="Z1292" i="1"/>
  <c r="AF1292" i="1"/>
  <c r="AX1292" i="1"/>
  <c r="M1292" i="1"/>
  <c r="Q1292" i="1"/>
  <c r="P1293" i="1"/>
  <c r="N1292" i="1"/>
  <c r="S1293" i="1"/>
  <c r="T1293" i="1"/>
  <c r="C1292" i="1"/>
  <c r="E1292" i="1"/>
  <c r="H1292" i="1"/>
  <c r="K1292" i="1"/>
  <c r="J1293" i="1"/>
  <c r="O1293" i="1"/>
  <c r="V1293" i="1"/>
  <c r="Y1293" i="1"/>
  <c r="X1292" i="1"/>
  <c r="AC1293" i="1"/>
  <c r="AD1293" i="1"/>
  <c r="W1292" i="1"/>
  <c r="AA1292" i="1"/>
  <c r="Z1293" i="1"/>
  <c r="AF1293" i="1"/>
  <c r="AX1293" i="1"/>
  <c r="M1293" i="1"/>
  <c r="Q1293" i="1"/>
  <c r="P1294" i="1"/>
  <c r="N1293" i="1"/>
  <c r="S1294" i="1"/>
  <c r="T1294" i="1"/>
  <c r="C1293" i="1"/>
  <c r="E1293" i="1"/>
  <c r="H1293" i="1"/>
  <c r="K1293" i="1"/>
  <c r="J1294" i="1"/>
  <c r="O1294" i="1"/>
  <c r="V1294" i="1"/>
  <c r="Y1294" i="1"/>
  <c r="X1293" i="1"/>
  <c r="AC1294" i="1"/>
  <c r="AD1294" i="1"/>
  <c r="W1293" i="1"/>
  <c r="AA1293" i="1"/>
  <c r="Z1294" i="1"/>
  <c r="AF1294" i="1"/>
  <c r="AX1294" i="1"/>
  <c r="M1294" i="1"/>
  <c r="Q1294" i="1"/>
  <c r="P1295" i="1"/>
  <c r="N1294" i="1"/>
  <c r="S1295" i="1"/>
  <c r="T1295" i="1"/>
  <c r="C1294" i="1"/>
  <c r="E1294" i="1"/>
  <c r="H1294" i="1"/>
  <c r="K1294" i="1"/>
  <c r="J1295" i="1"/>
  <c r="O1295" i="1"/>
  <c r="V1295" i="1"/>
  <c r="Y1295" i="1"/>
  <c r="X1294" i="1"/>
  <c r="AC1295" i="1"/>
  <c r="AD1295" i="1"/>
  <c r="W1294" i="1"/>
  <c r="AA1294" i="1"/>
  <c r="Z1295" i="1"/>
  <c r="AF1295" i="1"/>
  <c r="AX1295" i="1"/>
  <c r="M1295" i="1"/>
  <c r="Q1295" i="1"/>
  <c r="P1296" i="1"/>
  <c r="N1295" i="1"/>
  <c r="S1296" i="1"/>
  <c r="T1296" i="1"/>
  <c r="C1295" i="1"/>
  <c r="E1295" i="1"/>
  <c r="H1295" i="1"/>
  <c r="K1295" i="1"/>
  <c r="J1296" i="1"/>
  <c r="O1296" i="1"/>
  <c r="V1296" i="1"/>
  <c r="Y1296" i="1"/>
  <c r="X1295" i="1"/>
  <c r="AC1296" i="1"/>
  <c r="AD1296" i="1"/>
  <c r="W1295" i="1"/>
  <c r="AA1295" i="1"/>
  <c r="Z1296" i="1"/>
  <c r="AF1296" i="1"/>
  <c r="AX1296" i="1"/>
  <c r="M1296" i="1"/>
  <c r="Q1296" i="1"/>
  <c r="P1297" i="1"/>
  <c r="N1296" i="1"/>
  <c r="S1297" i="1"/>
  <c r="T1297" i="1"/>
  <c r="C1296" i="1"/>
  <c r="E1296" i="1"/>
  <c r="H1296" i="1"/>
  <c r="K1296" i="1"/>
  <c r="J1297" i="1"/>
  <c r="O1297" i="1"/>
  <c r="V1297" i="1"/>
  <c r="Y1297" i="1"/>
  <c r="X1296" i="1"/>
  <c r="AC1297" i="1"/>
  <c r="AD1297" i="1"/>
  <c r="W1296" i="1"/>
  <c r="AA1296" i="1"/>
  <c r="Z1297" i="1"/>
  <c r="AF1297" i="1"/>
  <c r="AX1297" i="1"/>
  <c r="M1297" i="1"/>
  <c r="Q1297" i="1"/>
  <c r="P1298" i="1"/>
  <c r="N1297" i="1"/>
  <c r="S1298" i="1"/>
  <c r="T1298" i="1"/>
  <c r="C1297" i="1"/>
  <c r="E1297" i="1"/>
  <c r="H1297" i="1"/>
  <c r="K1297" i="1"/>
  <c r="J1298" i="1"/>
  <c r="O1298" i="1"/>
  <c r="V1298" i="1"/>
  <c r="Y1298" i="1"/>
  <c r="X1297" i="1"/>
  <c r="AC1298" i="1"/>
  <c r="AD1298" i="1"/>
  <c r="W1297" i="1"/>
  <c r="AA1297" i="1"/>
  <c r="Z1298" i="1"/>
  <c r="AF1298" i="1"/>
  <c r="AX1298" i="1"/>
  <c r="M1298" i="1"/>
  <c r="Q1298" i="1"/>
  <c r="P1299" i="1"/>
  <c r="N1298" i="1"/>
  <c r="S1299" i="1"/>
  <c r="T1299" i="1"/>
  <c r="C1298" i="1"/>
  <c r="E1298" i="1"/>
  <c r="H1298" i="1"/>
  <c r="K1298" i="1"/>
  <c r="J1299" i="1"/>
  <c r="O1299" i="1"/>
  <c r="V1299" i="1"/>
  <c r="Y1299" i="1"/>
  <c r="X1298" i="1"/>
  <c r="AC1299" i="1"/>
  <c r="AD1299" i="1"/>
  <c r="W1298" i="1"/>
  <c r="AA1298" i="1"/>
  <c r="Z1299" i="1"/>
  <c r="AF1299" i="1"/>
  <c r="AX1299" i="1"/>
  <c r="M1299" i="1"/>
  <c r="Q1299" i="1"/>
  <c r="P1300" i="1"/>
  <c r="N1299" i="1"/>
  <c r="S1300" i="1"/>
  <c r="T1300" i="1"/>
  <c r="C1299" i="1"/>
  <c r="E1299" i="1"/>
  <c r="H1299" i="1"/>
  <c r="K1299" i="1"/>
  <c r="J1300" i="1"/>
  <c r="O1300" i="1"/>
  <c r="V1300" i="1"/>
  <c r="Y1300" i="1"/>
  <c r="X1299" i="1"/>
  <c r="AC1300" i="1"/>
  <c r="AD1300" i="1"/>
  <c r="W1299" i="1"/>
  <c r="AA1299" i="1"/>
  <c r="Z1300" i="1"/>
  <c r="AF1300" i="1"/>
  <c r="AX1300" i="1"/>
  <c r="M1300" i="1"/>
  <c r="Q1300" i="1"/>
  <c r="P1301" i="1"/>
  <c r="N1300" i="1"/>
  <c r="S1301" i="1"/>
  <c r="T1301" i="1"/>
  <c r="C1300" i="1"/>
  <c r="E1300" i="1"/>
  <c r="H1300" i="1"/>
  <c r="K1300" i="1"/>
  <c r="J1301" i="1"/>
  <c r="O1301" i="1"/>
  <c r="V1301" i="1"/>
  <c r="Y1301" i="1"/>
  <c r="X1300" i="1"/>
  <c r="AC1301" i="1"/>
  <c r="AD1301" i="1"/>
  <c r="W1300" i="1"/>
  <c r="AA1300" i="1"/>
  <c r="Z1301" i="1"/>
  <c r="AF1301" i="1"/>
  <c r="AX1301" i="1"/>
  <c r="M1301" i="1"/>
  <c r="Q1301" i="1"/>
  <c r="P1302" i="1"/>
  <c r="N1301" i="1"/>
  <c r="S1302" i="1"/>
  <c r="T1302" i="1"/>
  <c r="C1301" i="1"/>
  <c r="E1301" i="1"/>
  <c r="H1301" i="1"/>
  <c r="K1301" i="1"/>
  <c r="J1302" i="1"/>
  <c r="O1302" i="1"/>
  <c r="V1302" i="1"/>
  <c r="Y1302" i="1"/>
  <c r="X1301" i="1"/>
  <c r="AC1302" i="1"/>
  <c r="AD1302" i="1"/>
  <c r="W1301" i="1"/>
  <c r="AA1301" i="1"/>
  <c r="Z1302" i="1"/>
  <c r="AF1302" i="1"/>
  <c r="AX1302" i="1"/>
  <c r="M1302" i="1"/>
  <c r="Q1302" i="1"/>
  <c r="P1303" i="1"/>
  <c r="N1302" i="1"/>
  <c r="S1303" i="1"/>
  <c r="T1303" i="1"/>
  <c r="C1302" i="1"/>
  <c r="E1302" i="1"/>
  <c r="H1302" i="1"/>
  <c r="K1302" i="1"/>
  <c r="J1303" i="1"/>
  <c r="O1303" i="1"/>
  <c r="V1303" i="1"/>
  <c r="Y1303" i="1"/>
  <c r="X1302" i="1"/>
  <c r="AC1303" i="1"/>
  <c r="AD1303" i="1"/>
  <c r="W1302" i="1"/>
  <c r="AA1302" i="1"/>
  <c r="Z1303" i="1"/>
  <c r="AF1303" i="1"/>
  <c r="AX1303" i="1"/>
  <c r="M1303" i="1"/>
  <c r="Q1303" i="1"/>
  <c r="P1304" i="1"/>
  <c r="N1303" i="1"/>
  <c r="S1304" i="1"/>
  <c r="T1304" i="1"/>
  <c r="C1303" i="1"/>
  <c r="E1303" i="1"/>
  <c r="H1303" i="1"/>
  <c r="K1303" i="1"/>
  <c r="J1304" i="1"/>
  <c r="O1304" i="1"/>
  <c r="V1304" i="1"/>
  <c r="Y1304" i="1"/>
  <c r="X1303" i="1"/>
  <c r="AC1304" i="1"/>
  <c r="AD1304" i="1"/>
  <c r="W1303" i="1"/>
  <c r="AA1303" i="1"/>
  <c r="Z1304" i="1"/>
  <c r="AF1304" i="1"/>
  <c r="AX1304" i="1"/>
  <c r="M1304" i="1"/>
  <c r="Q1304" i="1"/>
  <c r="P1305" i="1"/>
  <c r="N1304" i="1"/>
  <c r="S1305" i="1"/>
  <c r="T1305" i="1"/>
  <c r="C1304" i="1"/>
  <c r="E1304" i="1"/>
  <c r="H1304" i="1"/>
  <c r="K1304" i="1"/>
  <c r="J1305" i="1"/>
  <c r="O1305" i="1"/>
  <c r="V1305" i="1"/>
  <c r="Y1305" i="1"/>
  <c r="X1304" i="1"/>
  <c r="AC1305" i="1"/>
  <c r="AD1305" i="1"/>
  <c r="W1304" i="1"/>
  <c r="AA1304" i="1"/>
  <c r="Z1305" i="1"/>
  <c r="AF1305" i="1"/>
  <c r="AX1305" i="1"/>
  <c r="M1305" i="1"/>
  <c r="Q1305" i="1"/>
  <c r="P1306" i="1"/>
  <c r="N1305" i="1"/>
  <c r="S1306" i="1"/>
  <c r="T1306" i="1"/>
  <c r="C1305" i="1"/>
  <c r="E1305" i="1"/>
  <c r="H1305" i="1"/>
  <c r="K1305" i="1"/>
  <c r="J1306" i="1"/>
  <c r="O1306" i="1"/>
  <c r="V1306" i="1"/>
  <c r="Y1306" i="1"/>
  <c r="X1305" i="1"/>
  <c r="AC1306" i="1"/>
  <c r="AD1306" i="1"/>
  <c r="W1305" i="1"/>
  <c r="AA1305" i="1"/>
  <c r="Z1306" i="1"/>
  <c r="AF1306" i="1"/>
  <c r="AX1306" i="1"/>
  <c r="M1306" i="1"/>
  <c r="Q1306" i="1"/>
  <c r="P1307" i="1"/>
  <c r="N1306" i="1"/>
  <c r="S1307" i="1"/>
  <c r="T1307" i="1"/>
  <c r="C1306" i="1"/>
  <c r="E1306" i="1"/>
  <c r="H1306" i="1"/>
  <c r="K1306" i="1"/>
  <c r="J1307" i="1"/>
  <c r="O1307" i="1"/>
  <c r="V1307" i="1"/>
  <c r="Y1307" i="1"/>
  <c r="X1306" i="1"/>
  <c r="AC1307" i="1"/>
  <c r="AD1307" i="1"/>
  <c r="W1306" i="1"/>
  <c r="AA1306" i="1"/>
  <c r="Z1307" i="1"/>
  <c r="AF1307" i="1"/>
  <c r="AX1307" i="1"/>
  <c r="M1307" i="1"/>
  <c r="Q1307" i="1"/>
  <c r="P1308" i="1"/>
  <c r="N1307" i="1"/>
  <c r="S1308" i="1"/>
  <c r="T1308" i="1"/>
  <c r="C1307" i="1"/>
  <c r="E1307" i="1"/>
  <c r="H1307" i="1"/>
  <c r="K1307" i="1"/>
  <c r="J1308" i="1"/>
  <c r="O1308" i="1"/>
  <c r="V1308" i="1"/>
  <c r="Y1308" i="1"/>
  <c r="X1307" i="1"/>
  <c r="AC1308" i="1"/>
  <c r="AD1308" i="1"/>
  <c r="W1307" i="1"/>
  <c r="AA1307" i="1"/>
  <c r="Z1308" i="1"/>
  <c r="AF1308" i="1"/>
  <c r="AX1308" i="1"/>
  <c r="M1308" i="1"/>
  <c r="Q1308" i="1"/>
  <c r="P1309" i="1"/>
  <c r="N1308" i="1"/>
  <c r="S1309" i="1"/>
  <c r="T1309" i="1"/>
  <c r="C1308" i="1"/>
  <c r="E1308" i="1"/>
  <c r="H1308" i="1"/>
  <c r="K1308" i="1"/>
  <c r="J1309" i="1"/>
  <c r="O1309" i="1"/>
  <c r="V1309" i="1"/>
  <c r="Y1309" i="1"/>
  <c r="X1308" i="1"/>
  <c r="AC1309" i="1"/>
  <c r="AD1309" i="1"/>
  <c r="W1308" i="1"/>
  <c r="AA1308" i="1"/>
  <c r="Z1309" i="1"/>
  <c r="AF1309" i="1"/>
  <c r="AX1309" i="1"/>
  <c r="M1309" i="1"/>
  <c r="Q1309" i="1"/>
  <c r="P1310" i="1"/>
  <c r="N1309" i="1"/>
  <c r="S1310" i="1"/>
  <c r="T1310" i="1"/>
  <c r="C1309" i="1"/>
  <c r="E1309" i="1"/>
  <c r="H1309" i="1"/>
  <c r="K1309" i="1"/>
  <c r="J1310" i="1"/>
  <c r="O1310" i="1"/>
  <c r="V1310" i="1"/>
  <c r="Y1310" i="1"/>
  <c r="X1309" i="1"/>
  <c r="AC1310" i="1"/>
  <c r="AD1310" i="1"/>
  <c r="W1309" i="1"/>
  <c r="AA1309" i="1"/>
  <c r="Z1310" i="1"/>
  <c r="AF1310" i="1"/>
  <c r="AX1310" i="1"/>
  <c r="M1310" i="1"/>
  <c r="Q1310" i="1"/>
  <c r="P1311" i="1"/>
  <c r="N1310" i="1"/>
  <c r="S1311" i="1"/>
  <c r="T1311" i="1"/>
  <c r="C1310" i="1"/>
  <c r="E1310" i="1"/>
  <c r="H1310" i="1"/>
  <c r="K1310" i="1"/>
  <c r="J1311" i="1"/>
  <c r="O1311" i="1"/>
  <c r="V1311" i="1"/>
  <c r="Y1311" i="1"/>
  <c r="X1310" i="1"/>
  <c r="AC1311" i="1"/>
  <c r="AD1311" i="1"/>
  <c r="W1310" i="1"/>
  <c r="AA1310" i="1"/>
  <c r="Z1311" i="1"/>
  <c r="AF1311" i="1"/>
  <c r="AX1311" i="1"/>
  <c r="M1311" i="1"/>
  <c r="Q1311" i="1"/>
  <c r="P1312" i="1"/>
  <c r="N1311" i="1"/>
  <c r="S1312" i="1"/>
  <c r="T1312" i="1"/>
  <c r="C1311" i="1"/>
  <c r="E1311" i="1"/>
  <c r="H1311" i="1"/>
  <c r="K1311" i="1"/>
  <c r="J1312" i="1"/>
  <c r="O1312" i="1"/>
  <c r="V1312" i="1"/>
  <c r="Y1312" i="1"/>
  <c r="X1311" i="1"/>
  <c r="AC1312" i="1"/>
  <c r="AD1312" i="1"/>
  <c r="W1311" i="1"/>
  <c r="AA1311" i="1"/>
  <c r="Z1312" i="1"/>
  <c r="AF1312" i="1"/>
  <c r="AX1312" i="1"/>
  <c r="M1312" i="1"/>
  <c r="Q1312" i="1"/>
  <c r="P1313" i="1"/>
  <c r="N1312" i="1"/>
  <c r="S1313" i="1"/>
  <c r="T1313" i="1"/>
  <c r="C1312" i="1"/>
  <c r="E1312" i="1"/>
  <c r="H1312" i="1"/>
  <c r="K1312" i="1"/>
  <c r="J1313" i="1"/>
  <c r="O1313" i="1"/>
  <c r="V1313" i="1"/>
  <c r="Y1313" i="1"/>
  <c r="X1312" i="1"/>
  <c r="AC1313" i="1"/>
  <c r="AD1313" i="1"/>
  <c r="W1312" i="1"/>
  <c r="AA1312" i="1"/>
  <c r="Z1313" i="1"/>
  <c r="AF1313" i="1"/>
  <c r="AX1313" i="1"/>
  <c r="M1313" i="1"/>
  <c r="Q1313" i="1"/>
  <c r="P1314" i="1"/>
  <c r="N1313" i="1"/>
  <c r="S1314" i="1"/>
  <c r="T1314" i="1"/>
  <c r="C1313" i="1"/>
  <c r="E1313" i="1"/>
  <c r="H1313" i="1"/>
  <c r="K1313" i="1"/>
  <c r="J1314" i="1"/>
  <c r="O1314" i="1"/>
  <c r="V1314" i="1"/>
  <c r="Y1314" i="1"/>
  <c r="X1313" i="1"/>
  <c r="AC1314" i="1"/>
  <c r="AD1314" i="1"/>
  <c r="W1313" i="1"/>
  <c r="AA1313" i="1"/>
  <c r="Z1314" i="1"/>
  <c r="AF1314" i="1"/>
  <c r="AX1314" i="1"/>
  <c r="M1314" i="1"/>
  <c r="Q1314" i="1"/>
  <c r="P1315" i="1"/>
  <c r="N1314" i="1"/>
  <c r="S1315" i="1"/>
  <c r="T1315" i="1"/>
  <c r="C1314" i="1"/>
  <c r="E1314" i="1"/>
  <c r="H1314" i="1"/>
  <c r="K1314" i="1"/>
  <c r="J1315" i="1"/>
  <c r="O1315" i="1"/>
  <c r="V1315" i="1"/>
  <c r="Y1315" i="1"/>
  <c r="X1314" i="1"/>
  <c r="AC1315" i="1"/>
  <c r="AD1315" i="1"/>
  <c r="W1314" i="1"/>
  <c r="AA1314" i="1"/>
  <c r="Z1315" i="1"/>
  <c r="AF1315" i="1"/>
  <c r="AX1315" i="1"/>
  <c r="M1315" i="1"/>
  <c r="Q1315" i="1"/>
  <c r="P1316" i="1"/>
  <c r="N1315" i="1"/>
  <c r="S1316" i="1"/>
  <c r="T1316" i="1"/>
  <c r="C1315" i="1"/>
  <c r="E1315" i="1"/>
  <c r="H1315" i="1"/>
  <c r="K1315" i="1"/>
  <c r="J1316" i="1"/>
  <c r="O1316" i="1"/>
  <c r="V1316" i="1"/>
  <c r="Y1316" i="1"/>
  <c r="X1315" i="1"/>
  <c r="AC1316" i="1"/>
  <c r="AD1316" i="1"/>
  <c r="W1315" i="1"/>
  <c r="AA1315" i="1"/>
  <c r="Z1316" i="1"/>
  <c r="AF1316" i="1"/>
  <c r="AX1316" i="1"/>
  <c r="M1316" i="1"/>
  <c r="Q1316" i="1"/>
  <c r="P1317" i="1"/>
  <c r="N1316" i="1"/>
  <c r="S1317" i="1"/>
  <c r="T1317" i="1"/>
  <c r="C1316" i="1"/>
  <c r="E1316" i="1"/>
  <c r="H1316" i="1"/>
  <c r="K1316" i="1"/>
  <c r="J1317" i="1"/>
  <c r="O1317" i="1"/>
  <c r="V1317" i="1"/>
  <c r="Y1317" i="1"/>
  <c r="X1316" i="1"/>
  <c r="AC1317" i="1"/>
  <c r="AD1317" i="1"/>
  <c r="W1316" i="1"/>
  <c r="AA1316" i="1"/>
  <c r="Z1317" i="1"/>
  <c r="AF1317" i="1"/>
  <c r="AX1317" i="1"/>
  <c r="M1317" i="1"/>
  <c r="Q1317" i="1"/>
  <c r="P1318" i="1"/>
  <c r="N1317" i="1"/>
  <c r="S1318" i="1"/>
  <c r="T1318" i="1"/>
  <c r="C1317" i="1"/>
  <c r="E1317" i="1"/>
  <c r="H1317" i="1"/>
  <c r="K1317" i="1"/>
  <c r="J1318" i="1"/>
  <c r="O1318" i="1"/>
  <c r="V1318" i="1"/>
  <c r="Y1318" i="1"/>
  <c r="X1317" i="1"/>
  <c r="AC1318" i="1"/>
  <c r="AD1318" i="1"/>
  <c r="W1317" i="1"/>
  <c r="AA1317" i="1"/>
  <c r="Z1318" i="1"/>
  <c r="AF1318" i="1"/>
  <c r="AX1318" i="1"/>
  <c r="M1318" i="1"/>
  <c r="Q1318" i="1"/>
  <c r="P1319" i="1"/>
  <c r="N1318" i="1"/>
  <c r="S1319" i="1"/>
  <c r="T1319" i="1"/>
  <c r="C1318" i="1"/>
  <c r="E1318" i="1"/>
  <c r="H1318" i="1"/>
  <c r="K1318" i="1"/>
  <c r="J1319" i="1"/>
  <c r="O1319" i="1"/>
  <c r="V1319" i="1"/>
  <c r="Y1319" i="1"/>
  <c r="X1318" i="1"/>
  <c r="AC1319" i="1"/>
  <c r="AD1319" i="1"/>
  <c r="W1318" i="1"/>
  <c r="AA1318" i="1"/>
  <c r="Z1319" i="1"/>
  <c r="AF1319" i="1"/>
  <c r="AX1319" i="1"/>
  <c r="M1319" i="1"/>
  <c r="Q1319" i="1"/>
  <c r="P1320" i="1"/>
  <c r="N1319" i="1"/>
  <c r="S1320" i="1"/>
  <c r="T1320" i="1"/>
  <c r="C1319" i="1"/>
  <c r="E1319" i="1"/>
  <c r="H1319" i="1"/>
  <c r="K1319" i="1"/>
  <c r="J1320" i="1"/>
  <c r="O1320" i="1"/>
  <c r="V1320" i="1"/>
  <c r="Y1320" i="1"/>
  <c r="X1319" i="1"/>
  <c r="AC1320" i="1"/>
  <c r="AD1320" i="1"/>
  <c r="W1319" i="1"/>
  <c r="AA1319" i="1"/>
  <c r="Z1320" i="1"/>
  <c r="AF1320" i="1"/>
  <c r="AX1320" i="1"/>
  <c r="M1320" i="1"/>
  <c r="Q1320" i="1"/>
  <c r="P1321" i="1"/>
  <c r="N1320" i="1"/>
  <c r="S1321" i="1"/>
  <c r="T1321" i="1"/>
  <c r="C1320" i="1"/>
  <c r="E1320" i="1"/>
  <c r="H1320" i="1"/>
  <c r="K1320" i="1"/>
  <c r="J1321" i="1"/>
  <c r="O1321" i="1"/>
  <c r="V1321" i="1"/>
  <c r="Y1321" i="1"/>
  <c r="X1320" i="1"/>
  <c r="AC1321" i="1"/>
  <c r="AD1321" i="1"/>
  <c r="W1320" i="1"/>
  <c r="AA1320" i="1"/>
  <c r="Z1321" i="1"/>
  <c r="AF1321" i="1"/>
  <c r="AX1321" i="1"/>
  <c r="M1321" i="1"/>
  <c r="Q1321" i="1"/>
  <c r="P1322" i="1"/>
  <c r="N1321" i="1"/>
  <c r="S1322" i="1"/>
  <c r="T1322" i="1"/>
  <c r="C1321" i="1"/>
  <c r="E1321" i="1"/>
  <c r="H1321" i="1"/>
  <c r="K1321" i="1"/>
  <c r="J1322" i="1"/>
  <c r="O1322" i="1"/>
  <c r="V1322" i="1"/>
  <c r="Y1322" i="1"/>
  <c r="X1321" i="1"/>
  <c r="AC1322" i="1"/>
  <c r="AD1322" i="1"/>
  <c r="W1321" i="1"/>
  <c r="AA1321" i="1"/>
  <c r="Z1322" i="1"/>
  <c r="AF1322" i="1"/>
  <c r="AX1322" i="1"/>
  <c r="M1322" i="1"/>
  <c r="Q1322" i="1"/>
  <c r="P1323" i="1"/>
  <c r="N1322" i="1"/>
  <c r="S1323" i="1"/>
  <c r="T1323" i="1"/>
  <c r="C1322" i="1"/>
  <c r="E1322" i="1"/>
  <c r="H1322" i="1"/>
  <c r="K1322" i="1"/>
  <c r="J1323" i="1"/>
  <c r="O1323" i="1"/>
  <c r="V1323" i="1"/>
  <c r="Y1323" i="1"/>
  <c r="X1322" i="1"/>
  <c r="AC1323" i="1"/>
  <c r="AD1323" i="1"/>
  <c r="W1322" i="1"/>
  <c r="AA1322" i="1"/>
  <c r="Z1323" i="1"/>
  <c r="AF1323" i="1"/>
  <c r="AX1323" i="1"/>
  <c r="M1323" i="1"/>
  <c r="Q1323" i="1"/>
  <c r="P1324" i="1"/>
  <c r="N1323" i="1"/>
  <c r="S1324" i="1"/>
  <c r="T1324" i="1"/>
  <c r="C1323" i="1"/>
  <c r="E1323" i="1"/>
  <c r="H1323" i="1"/>
  <c r="K1323" i="1"/>
  <c r="J1324" i="1"/>
  <c r="O1324" i="1"/>
  <c r="V1324" i="1"/>
  <c r="Y1324" i="1"/>
  <c r="X1323" i="1"/>
  <c r="AC1324" i="1"/>
  <c r="AD1324" i="1"/>
  <c r="W1323" i="1"/>
  <c r="AA1323" i="1"/>
  <c r="Z1324" i="1"/>
  <c r="AF1324" i="1"/>
  <c r="AX1324" i="1"/>
  <c r="M1324" i="1"/>
  <c r="Q1324" i="1"/>
  <c r="P1325" i="1"/>
  <c r="N1324" i="1"/>
  <c r="S1325" i="1"/>
  <c r="T1325" i="1"/>
  <c r="C1324" i="1"/>
  <c r="E1324" i="1"/>
  <c r="H1324" i="1"/>
  <c r="K1324" i="1"/>
  <c r="J1325" i="1"/>
  <c r="O1325" i="1"/>
  <c r="V1325" i="1"/>
  <c r="Y1325" i="1"/>
  <c r="X1324" i="1"/>
  <c r="AC1325" i="1"/>
  <c r="AD1325" i="1"/>
  <c r="W1324" i="1"/>
  <c r="AA1324" i="1"/>
  <c r="Z1325" i="1"/>
  <c r="AF1325" i="1"/>
  <c r="AX1325" i="1"/>
  <c r="M1325" i="1"/>
  <c r="Q1325" i="1"/>
  <c r="P1326" i="1"/>
  <c r="N1325" i="1"/>
  <c r="S1326" i="1"/>
  <c r="T1326" i="1"/>
  <c r="C1325" i="1"/>
  <c r="E1325" i="1"/>
  <c r="H1325" i="1"/>
  <c r="K1325" i="1"/>
  <c r="J1326" i="1"/>
  <c r="O1326" i="1"/>
  <c r="V1326" i="1"/>
  <c r="Y1326" i="1"/>
  <c r="X1325" i="1"/>
  <c r="AC1326" i="1"/>
  <c r="AD1326" i="1"/>
  <c r="W1325" i="1"/>
  <c r="AA1325" i="1"/>
  <c r="Z1326" i="1"/>
  <c r="AF1326" i="1"/>
  <c r="AX1326" i="1"/>
  <c r="M1326" i="1"/>
  <c r="Q1326" i="1"/>
  <c r="P1327" i="1"/>
  <c r="N1326" i="1"/>
  <c r="S1327" i="1"/>
  <c r="T1327" i="1"/>
  <c r="C1326" i="1"/>
  <c r="E1326" i="1"/>
  <c r="H1326" i="1"/>
  <c r="K1326" i="1"/>
  <c r="J1327" i="1"/>
  <c r="O1327" i="1"/>
  <c r="V1327" i="1"/>
  <c r="Y1327" i="1"/>
  <c r="X1326" i="1"/>
  <c r="AC1327" i="1"/>
  <c r="AD1327" i="1"/>
  <c r="W1326" i="1"/>
  <c r="AA1326" i="1"/>
  <c r="Z1327" i="1"/>
  <c r="AF1327" i="1"/>
  <c r="AX1327" i="1"/>
  <c r="M1327" i="1"/>
  <c r="Q1327" i="1"/>
  <c r="P1328" i="1"/>
  <c r="N1327" i="1"/>
  <c r="S1328" i="1"/>
  <c r="T1328" i="1"/>
  <c r="C1327" i="1"/>
  <c r="E1327" i="1"/>
  <c r="H1327" i="1"/>
  <c r="K1327" i="1"/>
  <c r="J1328" i="1"/>
  <c r="O1328" i="1"/>
  <c r="V1328" i="1"/>
  <c r="Y1328" i="1"/>
  <c r="X1327" i="1"/>
  <c r="AC1328" i="1"/>
  <c r="AD1328" i="1"/>
  <c r="W1327" i="1"/>
  <c r="AA1327" i="1"/>
  <c r="Z1328" i="1"/>
  <c r="AF1328" i="1"/>
  <c r="AX1328" i="1"/>
  <c r="M1328" i="1"/>
  <c r="Q1328" i="1"/>
  <c r="P1329" i="1"/>
  <c r="N1328" i="1"/>
  <c r="S1329" i="1"/>
  <c r="T1329" i="1"/>
  <c r="C1328" i="1"/>
  <c r="E1328" i="1"/>
  <c r="H1328" i="1"/>
  <c r="K1328" i="1"/>
  <c r="J1329" i="1"/>
  <c r="O1329" i="1"/>
  <c r="V1329" i="1"/>
  <c r="Y1329" i="1"/>
  <c r="X1328" i="1"/>
  <c r="AC1329" i="1"/>
  <c r="AD1329" i="1"/>
  <c r="W1328" i="1"/>
  <c r="AA1328" i="1"/>
  <c r="Z1329" i="1"/>
  <c r="AF1329" i="1"/>
  <c r="AX1329" i="1"/>
  <c r="M1329" i="1"/>
  <c r="Q1329" i="1"/>
  <c r="P1330" i="1"/>
  <c r="N1329" i="1"/>
  <c r="S1330" i="1"/>
  <c r="T1330" i="1"/>
  <c r="C1329" i="1"/>
  <c r="E1329" i="1"/>
  <c r="H1329" i="1"/>
  <c r="K1329" i="1"/>
  <c r="J1330" i="1"/>
  <c r="O1330" i="1"/>
  <c r="V1330" i="1"/>
  <c r="Y1330" i="1"/>
  <c r="X1329" i="1"/>
  <c r="AC1330" i="1"/>
  <c r="AD1330" i="1"/>
  <c r="W1329" i="1"/>
  <c r="AA1329" i="1"/>
  <c r="Z1330" i="1"/>
  <c r="AF1330" i="1"/>
  <c r="AX1330" i="1"/>
  <c r="M1330" i="1"/>
  <c r="Q1330" i="1"/>
  <c r="P1331" i="1"/>
  <c r="N1330" i="1"/>
  <c r="S1331" i="1"/>
  <c r="T1331" i="1"/>
  <c r="C1330" i="1"/>
  <c r="E1330" i="1"/>
  <c r="H1330" i="1"/>
  <c r="K1330" i="1"/>
  <c r="J1331" i="1"/>
  <c r="O1331" i="1"/>
  <c r="V1331" i="1"/>
  <c r="Y1331" i="1"/>
  <c r="X1330" i="1"/>
  <c r="AC1331" i="1"/>
  <c r="AD1331" i="1"/>
  <c r="W1330" i="1"/>
  <c r="AA1330" i="1"/>
  <c r="Z1331" i="1"/>
  <c r="AF1331" i="1"/>
  <c r="AX1331" i="1"/>
  <c r="M1331" i="1"/>
  <c r="Q1331" i="1"/>
  <c r="P1332" i="1"/>
  <c r="N1331" i="1"/>
  <c r="S1332" i="1"/>
  <c r="T1332" i="1"/>
  <c r="C1331" i="1"/>
  <c r="E1331" i="1"/>
  <c r="H1331" i="1"/>
  <c r="K1331" i="1"/>
  <c r="J1332" i="1"/>
  <c r="O1332" i="1"/>
  <c r="V1332" i="1"/>
  <c r="Y1332" i="1"/>
  <c r="X1331" i="1"/>
  <c r="AC1332" i="1"/>
  <c r="AD1332" i="1"/>
  <c r="W1331" i="1"/>
  <c r="AA1331" i="1"/>
  <c r="Z1332" i="1"/>
  <c r="AF1332" i="1"/>
  <c r="AX1332" i="1"/>
  <c r="M1332" i="1"/>
  <c r="Q1332" i="1"/>
  <c r="P1333" i="1"/>
  <c r="N1332" i="1"/>
  <c r="S1333" i="1"/>
  <c r="T1333" i="1"/>
  <c r="C1332" i="1"/>
  <c r="E1332" i="1"/>
  <c r="H1332" i="1"/>
  <c r="K1332" i="1"/>
  <c r="J1333" i="1"/>
  <c r="O1333" i="1"/>
  <c r="V1333" i="1"/>
  <c r="Y1333" i="1"/>
  <c r="X1332" i="1"/>
  <c r="AC1333" i="1"/>
  <c r="AD1333" i="1"/>
  <c r="W1332" i="1"/>
  <c r="AA1332" i="1"/>
  <c r="Z1333" i="1"/>
  <c r="AF1333" i="1"/>
  <c r="AX1333" i="1"/>
  <c r="M1333" i="1"/>
  <c r="Q1333" i="1"/>
  <c r="P1334" i="1"/>
  <c r="N1333" i="1"/>
  <c r="S1334" i="1"/>
  <c r="T1334" i="1"/>
  <c r="C1333" i="1"/>
  <c r="E1333" i="1"/>
  <c r="H1333" i="1"/>
  <c r="K1333" i="1"/>
  <c r="J1334" i="1"/>
  <c r="O1334" i="1"/>
  <c r="V1334" i="1"/>
  <c r="Y1334" i="1"/>
  <c r="X1333" i="1"/>
  <c r="AC1334" i="1"/>
  <c r="AD1334" i="1"/>
  <c r="W1333" i="1"/>
  <c r="AA1333" i="1"/>
  <c r="Z1334" i="1"/>
  <c r="AF1334" i="1"/>
  <c r="AX1334" i="1"/>
  <c r="M1334" i="1"/>
  <c r="Q1334" i="1"/>
  <c r="P1335" i="1"/>
  <c r="N1334" i="1"/>
  <c r="S1335" i="1"/>
  <c r="T1335" i="1"/>
  <c r="C1334" i="1"/>
  <c r="E1334" i="1"/>
  <c r="H1334" i="1"/>
  <c r="K1334" i="1"/>
  <c r="J1335" i="1"/>
  <c r="O1335" i="1"/>
  <c r="V1335" i="1"/>
  <c r="Y1335" i="1"/>
  <c r="X1334" i="1"/>
  <c r="AC1335" i="1"/>
  <c r="AD1335" i="1"/>
  <c r="W1334" i="1"/>
  <c r="AA1334" i="1"/>
  <c r="Z1335" i="1"/>
  <c r="AF1335" i="1"/>
  <c r="AX1335" i="1"/>
  <c r="M1335" i="1"/>
  <c r="Q1335" i="1"/>
  <c r="P1336" i="1"/>
  <c r="N1335" i="1"/>
  <c r="S1336" i="1"/>
  <c r="T1336" i="1"/>
  <c r="C1335" i="1"/>
  <c r="E1335" i="1"/>
  <c r="H1335" i="1"/>
  <c r="K1335" i="1"/>
  <c r="J1336" i="1"/>
  <c r="O1336" i="1"/>
  <c r="V1336" i="1"/>
  <c r="Y1336" i="1"/>
  <c r="X1335" i="1"/>
  <c r="AC1336" i="1"/>
  <c r="AD1336" i="1"/>
  <c r="W1335" i="1"/>
  <c r="AA1335" i="1"/>
  <c r="Z1336" i="1"/>
  <c r="AF1336" i="1"/>
  <c r="AX1336" i="1"/>
  <c r="M1336" i="1"/>
  <c r="Q1336" i="1"/>
  <c r="P1337" i="1"/>
  <c r="N1336" i="1"/>
  <c r="S1337" i="1"/>
  <c r="T1337" i="1"/>
  <c r="C1336" i="1"/>
  <c r="E1336" i="1"/>
  <c r="H1336" i="1"/>
  <c r="K1336" i="1"/>
  <c r="J1337" i="1"/>
  <c r="O1337" i="1"/>
  <c r="V1337" i="1"/>
  <c r="Y1337" i="1"/>
  <c r="X1336" i="1"/>
  <c r="AC1337" i="1"/>
  <c r="AD1337" i="1"/>
  <c r="W1336" i="1"/>
  <c r="AA1336" i="1"/>
  <c r="Z1337" i="1"/>
  <c r="AF1337" i="1"/>
  <c r="AX1337" i="1"/>
  <c r="M1337" i="1"/>
  <c r="Q1337" i="1"/>
  <c r="P1338" i="1"/>
  <c r="N1337" i="1"/>
  <c r="S1338" i="1"/>
  <c r="T1338" i="1"/>
  <c r="C1337" i="1"/>
  <c r="E1337" i="1"/>
  <c r="H1337" i="1"/>
  <c r="K1337" i="1"/>
  <c r="J1338" i="1"/>
  <c r="O1338" i="1"/>
  <c r="V1338" i="1"/>
  <c r="Y1338" i="1"/>
  <c r="X1337" i="1"/>
  <c r="AC1338" i="1"/>
  <c r="AD1338" i="1"/>
  <c r="W1337" i="1"/>
  <c r="AA1337" i="1"/>
  <c r="Z1338" i="1"/>
  <c r="AF1338" i="1"/>
  <c r="AX1338" i="1"/>
  <c r="M1338" i="1"/>
  <c r="Q1338" i="1"/>
  <c r="P1339" i="1"/>
  <c r="N1338" i="1"/>
  <c r="S1339" i="1"/>
  <c r="T1339" i="1"/>
  <c r="C1338" i="1"/>
  <c r="E1338" i="1"/>
  <c r="H1338" i="1"/>
  <c r="K1338" i="1"/>
  <c r="J1339" i="1"/>
  <c r="O1339" i="1"/>
  <c r="V1339" i="1"/>
  <c r="Y1339" i="1"/>
  <c r="X1338" i="1"/>
  <c r="AC1339" i="1"/>
  <c r="AD1339" i="1"/>
  <c r="W1338" i="1"/>
  <c r="AA1338" i="1"/>
  <c r="Z1339" i="1"/>
  <c r="AF1339" i="1"/>
  <c r="AX1339" i="1"/>
  <c r="M1339" i="1"/>
  <c r="Q1339" i="1"/>
  <c r="P1340" i="1"/>
  <c r="N1339" i="1"/>
  <c r="S1340" i="1"/>
  <c r="T1340" i="1"/>
  <c r="C1339" i="1"/>
  <c r="E1339" i="1"/>
  <c r="H1339" i="1"/>
  <c r="K1339" i="1"/>
  <c r="J1340" i="1"/>
  <c r="O1340" i="1"/>
  <c r="V1340" i="1"/>
  <c r="Y1340" i="1"/>
  <c r="X1339" i="1"/>
  <c r="AC1340" i="1"/>
  <c r="AD1340" i="1"/>
  <c r="W1339" i="1"/>
  <c r="AA1339" i="1"/>
  <c r="Z1340" i="1"/>
  <c r="AF1340" i="1"/>
  <c r="AX1340" i="1"/>
  <c r="M1340" i="1"/>
  <c r="Q1340" i="1"/>
  <c r="P1341" i="1"/>
  <c r="N1340" i="1"/>
  <c r="S1341" i="1"/>
  <c r="T1341" i="1"/>
  <c r="C1340" i="1"/>
  <c r="E1340" i="1"/>
  <c r="H1340" i="1"/>
  <c r="K1340" i="1"/>
  <c r="J1341" i="1"/>
  <c r="O1341" i="1"/>
  <c r="V1341" i="1"/>
  <c r="Y1341" i="1"/>
  <c r="X1340" i="1"/>
  <c r="AC1341" i="1"/>
  <c r="AD1341" i="1"/>
  <c r="W1340" i="1"/>
  <c r="AA1340" i="1"/>
  <c r="Z1341" i="1"/>
  <c r="AF1341" i="1"/>
  <c r="AX1341" i="1"/>
  <c r="M1341" i="1"/>
  <c r="Q1341" i="1"/>
  <c r="P1342" i="1"/>
  <c r="N1341" i="1"/>
  <c r="S1342" i="1"/>
  <c r="T1342" i="1"/>
  <c r="C1341" i="1"/>
  <c r="E1341" i="1"/>
  <c r="H1341" i="1"/>
  <c r="K1341" i="1"/>
  <c r="J1342" i="1"/>
  <c r="O1342" i="1"/>
  <c r="V1342" i="1"/>
  <c r="Y1342" i="1"/>
  <c r="X1341" i="1"/>
  <c r="AC1342" i="1"/>
  <c r="AD1342" i="1"/>
  <c r="W1341" i="1"/>
  <c r="AA1341" i="1"/>
  <c r="Z1342" i="1"/>
  <c r="AF1342" i="1"/>
  <c r="AX1342" i="1"/>
  <c r="M1342" i="1"/>
  <c r="Q1342" i="1"/>
  <c r="P1343" i="1"/>
  <c r="N1342" i="1"/>
  <c r="S1343" i="1"/>
  <c r="T1343" i="1"/>
  <c r="C1342" i="1"/>
  <c r="E1342" i="1"/>
  <c r="H1342" i="1"/>
  <c r="K1342" i="1"/>
  <c r="J1343" i="1"/>
  <c r="O1343" i="1"/>
  <c r="V1343" i="1"/>
  <c r="Y1343" i="1"/>
  <c r="X1342" i="1"/>
  <c r="AC1343" i="1"/>
  <c r="AD1343" i="1"/>
  <c r="W1342" i="1"/>
  <c r="AA1342" i="1"/>
  <c r="Z1343" i="1"/>
  <c r="AF1343" i="1"/>
  <c r="AX1343" i="1"/>
  <c r="M1343" i="1"/>
  <c r="Q1343" i="1"/>
  <c r="P1344" i="1"/>
  <c r="N1343" i="1"/>
  <c r="S1344" i="1"/>
  <c r="T1344" i="1"/>
  <c r="C1343" i="1"/>
  <c r="E1343" i="1"/>
  <c r="H1343" i="1"/>
  <c r="K1343" i="1"/>
  <c r="J1344" i="1"/>
  <c r="O1344" i="1"/>
  <c r="V1344" i="1"/>
  <c r="Y1344" i="1"/>
  <c r="X1343" i="1"/>
  <c r="AC1344" i="1"/>
  <c r="AD1344" i="1"/>
  <c r="W1343" i="1"/>
  <c r="AA1343" i="1"/>
  <c r="Z1344" i="1"/>
  <c r="AF1344" i="1"/>
  <c r="AX1344" i="1"/>
  <c r="M1344" i="1"/>
  <c r="Q1344" i="1"/>
  <c r="P1345" i="1"/>
  <c r="N1344" i="1"/>
  <c r="S1345" i="1"/>
  <c r="T1345" i="1"/>
  <c r="C1344" i="1"/>
  <c r="E1344" i="1"/>
  <c r="H1344" i="1"/>
  <c r="K1344" i="1"/>
  <c r="J1345" i="1"/>
  <c r="O1345" i="1"/>
  <c r="V1345" i="1"/>
  <c r="Y1345" i="1"/>
  <c r="X1344" i="1"/>
  <c r="AC1345" i="1"/>
  <c r="AD1345" i="1"/>
  <c r="W1344" i="1"/>
  <c r="AA1344" i="1"/>
  <c r="Z1345" i="1"/>
  <c r="AF1345" i="1"/>
  <c r="AX1345" i="1"/>
  <c r="M1345" i="1"/>
  <c r="Q1345" i="1"/>
  <c r="P1346" i="1"/>
  <c r="N1345" i="1"/>
  <c r="S1346" i="1"/>
  <c r="T1346" i="1"/>
  <c r="C1345" i="1"/>
  <c r="E1345" i="1"/>
  <c r="H1345" i="1"/>
  <c r="K1345" i="1"/>
  <c r="J1346" i="1"/>
  <c r="O1346" i="1"/>
  <c r="V1346" i="1"/>
  <c r="Y1346" i="1"/>
  <c r="X1345" i="1"/>
  <c r="AC1346" i="1"/>
  <c r="AD1346" i="1"/>
  <c r="W1345" i="1"/>
  <c r="AA1345" i="1"/>
  <c r="Z1346" i="1"/>
  <c r="AF1346" i="1"/>
  <c r="AX1346" i="1"/>
  <c r="M1346" i="1"/>
  <c r="Q1346" i="1"/>
  <c r="P1347" i="1"/>
  <c r="N1346" i="1"/>
  <c r="S1347" i="1"/>
  <c r="T1347" i="1"/>
  <c r="C1346" i="1"/>
  <c r="E1346" i="1"/>
  <c r="H1346" i="1"/>
  <c r="K1346" i="1"/>
  <c r="J1347" i="1"/>
  <c r="O1347" i="1"/>
  <c r="V1347" i="1"/>
  <c r="Y1347" i="1"/>
  <c r="X1346" i="1"/>
  <c r="AC1347" i="1"/>
  <c r="AD1347" i="1"/>
  <c r="W1346" i="1"/>
  <c r="AA1346" i="1"/>
  <c r="Z1347" i="1"/>
  <c r="AF1347" i="1"/>
  <c r="AX1347" i="1"/>
  <c r="M1347" i="1"/>
  <c r="Q1347" i="1"/>
  <c r="P1348" i="1"/>
  <c r="N1347" i="1"/>
  <c r="S1348" i="1"/>
  <c r="T1348" i="1"/>
  <c r="C1347" i="1"/>
  <c r="E1347" i="1"/>
  <c r="H1347" i="1"/>
  <c r="K1347" i="1"/>
  <c r="J1348" i="1"/>
  <c r="O1348" i="1"/>
  <c r="V1348" i="1"/>
  <c r="Y1348" i="1"/>
  <c r="X1347" i="1"/>
  <c r="AC1348" i="1"/>
  <c r="AD1348" i="1"/>
  <c r="W1347" i="1"/>
  <c r="AA1347" i="1"/>
  <c r="Z1348" i="1"/>
  <c r="AF1348" i="1"/>
  <c r="AX1348" i="1"/>
  <c r="M1348" i="1"/>
  <c r="Q1348" i="1"/>
  <c r="P1349" i="1"/>
  <c r="N1348" i="1"/>
  <c r="S1349" i="1"/>
  <c r="T1349" i="1"/>
  <c r="C1348" i="1"/>
  <c r="E1348" i="1"/>
  <c r="H1348" i="1"/>
  <c r="K1348" i="1"/>
  <c r="J1349" i="1"/>
  <c r="O1349" i="1"/>
  <c r="V1349" i="1"/>
  <c r="Y1349" i="1"/>
  <c r="X1348" i="1"/>
  <c r="AC1349" i="1"/>
  <c r="AD1349" i="1"/>
  <c r="W1348" i="1"/>
  <c r="AA1348" i="1"/>
  <c r="Z1349" i="1"/>
  <c r="AF1349" i="1"/>
  <c r="AX1349" i="1"/>
  <c r="M1349" i="1"/>
  <c r="Q1349" i="1"/>
  <c r="P1350" i="1"/>
  <c r="N1349" i="1"/>
  <c r="S1350" i="1"/>
  <c r="T1350" i="1"/>
  <c r="C1349" i="1"/>
  <c r="E1349" i="1"/>
  <c r="H1349" i="1"/>
  <c r="K1349" i="1"/>
  <c r="J1350" i="1"/>
  <c r="O1350" i="1"/>
  <c r="V1350" i="1"/>
  <c r="Y1350" i="1"/>
  <c r="X1349" i="1"/>
  <c r="AC1350" i="1"/>
  <c r="AD1350" i="1"/>
  <c r="W1349" i="1"/>
  <c r="AA1349" i="1"/>
  <c r="Z1350" i="1"/>
  <c r="AF1350" i="1"/>
  <c r="AX1350" i="1"/>
  <c r="M1350" i="1"/>
  <c r="Q1350" i="1"/>
  <c r="P1351" i="1"/>
  <c r="N1350" i="1"/>
  <c r="S1351" i="1"/>
  <c r="T1351" i="1"/>
  <c r="C1350" i="1"/>
  <c r="E1350" i="1"/>
  <c r="H1350" i="1"/>
  <c r="K1350" i="1"/>
  <c r="J1351" i="1"/>
  <c r="O1351" i="1"/>
  <c r="V1351" i="1"/>
  <c r="Y1351" i="1"/>
  <c r="X1350" i="1"/>
  <c r="AC1351" i="1"/>
  <c r="AD1351" i="1"/>
  <c r="W1350" i="1"/>
  <c r="AA1350" i="1"/>
  <c r="Z1351" i="1"/>
  <c r="AF1351" i="1"/>
  <c r="AX1351" i="1"/>
  <c r="M1351" i="1"/>
  <c r="Q1351" i="1"/>
  <c r="P1352" i="1"/>
  <c r="N1351" i="1"/>
  <c r="S1352" i="1"/>
  <c r="T1352" i="1"/>
  <c r="C1351" i="1"/>
  <c r="E1351" i="1"/>
  <c r="H1351" i="1"/>
  <c r="K1351" i="1"/>
  <c r="J1352" i="1"/>
  <c r="O1352" i="1"/>
  <c r="V1352" i="1"/>
  <c r="Y1352" i="1"/>
  <c r="X1351" i="1"/>
  <c r="AC1352" i="1"/>
  <c r="AD1352" i="1"/>
  <c r="W1351" i="1"/>
  <c r="AA1351" i="1"/>
  <c r="Z1352" i="1"/>
  <c r="AF1352" i="1"/>
  <c r="AX1352" i="1"/>
  <c r="M1352" i="1"/>
  <c r="Q1352" i="1"/>
  <c r="P1353" i="1"/>
  <c r="N1352" i="1"/>
  <c r="S1353" i="1"/>
  <c r="T1353" i="1"/>
  <c r="C1352" i="1"/>
  <c r="E1352" i="1"/>
  <c r="H1352" i="1"/>
  <c r="K1352" i="1"/>
  <c r="J1353" i="1"/>
  <c r="O1353" i="1"/>
  <c r="V1353" i="1"/>
  <c r="Y1353" i="1"/>
  <c r="X1352" i="1"/>
  <c r="AC1353" i="1"/>
  <c r="AD1353" i="1"/>
  <c r="W1352" i="1"/>
  <c r="AA1352" i="1"/>
  <c r="Z1353" i="1"/>
  <c r="AF1353" i="1"/>
  <c r="AX1353" i="1"/>
  <c r="M1353" i="1"/>
  <c r="Q1353" i="1"/>
  <c r="P1354" i="1"/>
  <c r="N1353" i="1"/>
  <c r="S1354" i="1"/>
  <c r="T1354" i="1"/>
  <c r="C1353" i="1"/>
  <c r="E1353" i="1"/>
  <c r="H1353" i="1"/>
  <c r="K1353" i="1"/>
  <c r="J1354" i="1"/>
  <c r="O1354" i="1"/>
  <c r="V1354" i="1"/>
  <c r="Y1354" i="1"/>
  <c r="X1353" i="1"/>
  <c r="AC1354" i="1"/>
  <c r="AD1354" i="1"/>
  <c r="W1353" i="1"/>
  <c r="AA1353" i="1"/>
  <c r="Z1354" i="1"/>
  <c r="AF1354" i="1"/>
  <c r="AX1354" i="1"/>
  <c r="M1354" i="1"/>
  <c r="Q1354" i="1"/>
  <c r="P1355" i="1"/>
  <c r="N1354" i="1"/>
  <c r="S1355" i="1"/>
  <c r="T1355" i="1"/>
  <c r="C1354" i="1"/>
  <c r="E1354" i="1"/>
  <c r="H1354" i="1"/>
  <c r="K1354" i="1"/>
  <c r="J1355" i="1"/>
  <c r="O1355" i="1"/>
  <c r="V1355" i="1"/>
  <c r="Y1355" i="1"/>
  <c r="X1354" i="1"/>
  <c r="AC1355" i="1"/>
  <c r="AD1355" i="1"/>
  <c r="W1354" i="1"/>
  <c r="AA1354" i="1"/>
  <c r="Z1355" i="1"/>
  <c r="AF1355" i="1"/>
  <c r="AX1355" i="1"/>
  <c r="M1355" i="1"/>
  <c r="Q1355" i="1"/>
  <c r="P1356" i="1"/>
  <c r="N1355" i="1"/>
  <c r="S1356" i="1"/>
  <c r="T1356" i="1"/>
  <c r="C1355" i="1"/>
  <c r="E1355" i="1"/>
  <c r="H1355" i="1"/>
  <c r="K1355" i="1"/>
  <c r="J1356" i="1"/>
  <c r="O1356" i="1"/>
  <c r="V1356" i="1"/>
  <c r="Y1356" i="1"/>
  <c r="X1355" i="1"/>
  <c r="AC1356" i="1"/>
  <c r="AD1356" i="1"/>
  <c r="W1355" i="1"/>
  <c r="AA1355" i="1"/>
  <c r="Z1356" i="1"/>
  <c r="AF1356" i="1"/>
  <c r="AX1356" i="1"/>
  <c r="M1356" i="1"/>
  <c r="Q1356" i="1"/>
  <c r="P1357" i="1"/>
  <c r="N1356" i="1"/>
  <c r="S1357" i="1"/>
  <c r="T1357" i="1"/>
  <c r="C1356" i="1"/>
  <c r="E1356" i="1"/>
  <c r="H1356" i="1"/>
  <c r="K1356" i="1"/>
  <c r="J1357" i="1"/>
  <c r="O1357" i="1"/>
  <c r="V1357" i="1"/>
  <c r="Y1357" i="1"/>
  <c r="X1356" i="1"/>
  <c r="AC1357" i="1"/>
  <c r="AD1357" i="1"/>
  <c r="W1356" i="1"/>
  <c r="AA1356" i="1"/>
  <c r="Z1357" i="1"/>
  <c r="AF1357" i="1"/>
  <c r="AX1357" i="1"/>
  <c r="M1357" i="1"/>
  <c r="Q1357" i="1"/>
  <c r="P1358" i="1"/>
  <c r="N1357" i="1"/>
  <c r="S1358" i="1"/>
  <c r="T1358" i="1"/>
  <c r="C1357" i="1"/>
  <c r="E1357" i="1"/>
  <c r="H1357" i="1"/>
  <c r="K1357" i="1"/>
  <c r="J1358" i="1"/>
  <c r="O1358" i="1"/>
  <c r="V1358" i="1"/>
  <c r="Y1358" i="1"/>
  <c r="X1357" i="1"/>
  <c r="AC1358" i="1"/>
  <c r="AD1358" i="1"/>
  <c r="W1357" i="1"/>
  <c r="AA1357" i="1"/>
  <c r="Z1358" i="1"/>
  <c r="AF1358" i="1"/>
  <c r="AX1358" i="1"/>
  <c r="M1358" i="1"/>
  <c r="Q1358" i="1"/>
  <c r="P1359" i="1"/>
  <c r="N1358" i="1"/>
  <c r="S1359" i="1"/>
  <c r="T1359" i="1"/>
  <c r="C1358" i="1"/>
  <c r="E1358" i="1"/>
  <c r="H1358" i="1"/>
  <c r="K1358" i="1"/>
  <c r="J1359" i="1"/>
  <c r="O1359" i="1"/>
  <c r="V1359" i="1"/>
  <c r="Y1359" i="1"/>
  <c r="X1358" i="1"/>
  <c r="AC1359" i="1"/>
  <c r="AD1359" i="1"/>
  <c r="W1358" i="1"/>
  <c r="AA1358" i="1"/>
  <c r="Z1359" i="1"/>
  <c r="AF1359" i="1"/>
  <c r="AX1359" i="1"/>
  <c r="M1359" i="1"/>
  <c r="Q1359" i="1"/>
  <c r="P1360" i="1"/>
  <c r="N1359" i="1"/>
  <c r="S1360" i="1"/>
  <c r="T1360" i="1"/>
  <c r="C1359" i="1"/>
  <c r="E1359" i="1"/>
  <c r="H1359" i="1"/>
  <c r="K1359" i="1"/>
  <c r="J1360" i="1"/>
  <c r="O1360" i="1"/>
  <c r="V1360" i="1"/>
  <c r="Y1360" i="1"/>
  <c r="X1359" i="1"/>
  <c r="AC1360" i="1"/>
  <c r="AD1360" i="1"/>
  <c r="W1359" i="1"/>
  <c r="AA1359" i="1"/>
  <c r="Z1360" i="1"/>
  <c r="AF1360" i="1"/>
  <c r="AX1360" i="1"/>
  <c r="M1360" i="1"/>
  <c r="Q1360" i="1"/>
  <c r="P1361" i="1"/>
  <c r="N1360" i="1"/>
  <c r="S1361" i="1"/>
  <c r="T1361" i="1"/>
  <c r="C1360" i="1"/>
  <c r="E1360" i="1"/>
  <c r="H1360" i="1"/>
  <c r="K1360" i="1"/>
  <c r="J1361" i="1"/>
  <c r="O1361" i="1"/>
  <c r="V1361" i="1"/>
  <c r="Y1361" i="1"/>
  <c r="X1360" i="1"/>
  <c r="AC1361" i="1"/>
  <c r="AD1361" i="1"/>
  <c r="W1360" i="1"/>
  <c r="AA1360" i="1"/>
  <c r="Z1361" i="1"/>
  <c r="AF1361" i="1"/>
  <c r="AX1361" i="1"/>
  <c r="M1361" i="1"/>
  <c r="Q1361" i="1"/>
  <c r="P1362" i="1"/>
  <c r="N1361" i="1"/>
  <c r="S1362" i="1"/>
  <c r="T1362" i="1"/>
  <c r="C1361" i="1"/>
  <c r="E1361" i="1"/>
  <c r="H1361" i="1"/>
  <c r="K1361" i="1"/>
  <c r="J1362" i="1"/>
  <c r="O1362" i="1"/>
  <c r="V1362" i="1"/>
  <c r="Y1362" i="1"/>
  <c r="X1361" i="1"/>
  <c r="AC1362" i="1"/>
  <c r="AD1362" i="1"/>
  <c r="W1361" i="1"/>
  <c r="AA1361" i="1"/>
  <c r="Z1362" i="1"/>
  <c r="AF1362" i="1"/>
  <c r="AX1362" i="1"/>
  <c r="M1362" i="1"/>
  <c r="Q1362" i="1"/>
  <c r="P1363" i="1"/>
  <c r="N1362" i="1"/>
  <c r="S1363" i="1"/>
  <c r="T1363" i="1"/>
  <c r="C1362" i="1"/>
  <c r="E1362" i="1"/>
  <c r="H1362" i="1"/>
  <c r="K1362" i="1"/>
  <c r="J1363" i="1"/>
  <c r="O1363" i="1"/>
  <c r="V1363" i="1"/>
  <c r="Y1363" i="1"/>
  <c r="X1362" i="1"/>
  <c r="AC1363" i="1"/>
  <c r="AD1363" i="1"/>
  <c r="W1362" i="1"/>
  <c r="AA1362" i="1"/>
  <c r="Z1363" i="1"/>
  <c r="AF1363" i="1"/>
  <c r="AX1363" i="1"/>
  <c r="M1363" i="1"/>
  <c r="Q1363" i="1"/>
  <c r="P1364" i="1"/>
  <c r="N1363" i="1"/>
  <c r="S1364" i="1"/>
  <c r="T1364" i="1"/>
  <c r="C1363" i="1"/>
  <c r="E1363" i="1"/>
  <c r="H1363" i="1"/>
  <c r="K1363" i="1"/>
  <c r="J1364" i="1"/>
  <c r="O1364" i="1"/>
  <c r="V1364" i="1"/>
  <c r="Y1364" i="1"/>
  <c r="X1363" i="1"/>
  <c r="AC1364" i="1"/>
  <c r="AD1364" i="1"/>
  <c r="W1363" i="1"/>
  <c r="AA1363" i="1"/>
  <c r="Z1364" i="1"/>
  <c r="AF1364" i="1"/>
  <c r="AX1364" i="1"/>
  <c r="M1364" i="1"/>
  <c r="Q1364" i="1"/>
  <c r="P1365" i="1"/>
  <c r="N1364" i="1"/>
  <c r="S1365" i="1"/>
  <c r="T1365" i="1"/>
  <c r="C1364" i="1"/>
  <c r="E1364" i="1"/>
  <c r="H1364" i="1"/>
  <c r="K1364" i="1"/>
  <c r="J1365" i="1"/>
  <c r="O1365" i="1"/>
  <c r="V1365" i="1"/>
  <c r="Y1365" i="1"/>
  <c r="X1364" i="1"/>
  <c r="AC1365" i="1"/>
  <c r="AD1365" i="1"/>
  <c r="W1364" i="1"/>
  <c r="AA1364" i="1"/>
  <c r="Z1365" i="1"/>
  <c r="AF1365" i="1"/>
  <c r="AX1365" i="1"/>
  <c r="M1365" i="1"/>
  <c r="Q1365" i="1"/>
  <c r="P1366" i="1"/>
  <c r="N1365" i="1"/>
  <c r="S1366" i="1"/>
  <c r="T1366" i="1"/>
  <c r="C1365" i="1"/>
  <c r="E1365" i="1"/>
  <c r="H1365" i="1"/>
  <c r="K1365" i="1"/>
  <c r="J1366" i="1"/>
  <c r="O1366" i="1"/>
  <c r="V1366" i="1"/>
  <c r="Y1366" i="1"/>
  <c r="X1365" i="1"/>
  <c r="AC1366" i="1"/>
  <c r="AD1366" i="1"/>
  <c r="W1365" i="1"/>
  <c r="AA1365" i="1"/>
  <c r="Z1366" i="1"/>
  <c r="AF1366" i="1"/>
  <c r="AX1366" i="1"/>
  <c r="M1366" i="1"/>
  <c r="Q1366" i="1"/>
  <c r="P1367" i="1"/>
  <c r="N1366" i="1"/>
  <c r="S1367" i="1"/>
  <c r="T1367" i="1"/>
  <c r="C1366" i="1"/>
  <c r="E1366" i="1"/>
  <c r="H1366" i="1"/>
  <c r="K1366" i="1"/>
  <c r="J1367" i="1"/>
  <c r="O1367" i="1"/>
  <c r="V1367" i="1"/>
  <c r="Y1367" i="1"/>
  <c r="X1366" i="1"/>
  <c r="AC1367" i="1"/>
  <c r="AD1367" i="1"/>
  <c r="W1366" i="1"/>
  <c r="AA1366" i="1"/>
  <c r="Z1367" i="1"/>
  <c r="AF1367" i="1"/>
  <c r="AX1367" i="1"/>
  <c r="M1367" i="1"/>
  <c r="Q1367" i="1"/>
  <c r="P1368" i="1"/>
  <c r="N1367" i="1"/>
  <c r="S1368" i="1"/>
  <c r="T1368" i="1"/>
  <c r="C1367" i="1"/>
  <c r="E1367" i="1"/>
  <c r="H1367" i="1"/>
  <c r="K1367" i="1"/>
  <c r="J1368" i="1"/>
  <c r="O1368" i="1"/>
  <c r="V1368" i="1"/>
  <c r="Y1368" i="1"/>
  <c r="X1367" i="1"/>
  <c r="AC1368" i="1"/>
  <c r="AD1368" i="1"/>
  <c r="W1367" i="1"/>
  <c r="AA1367" i="1"/>
  <c r="Z1368" i="1"/>
  <c r="AF1368" i="1"/>
  <c r="AX1368" i="1"/>
  <c r="M1368" i="1"/>
  <c r="Q1368" i="1"/>
  <c r="P1369" i="1"/>
  <c r="N1368" i="1"/>
  <c r="S1369" i="1"/>
  <c r="T1369" i="1"/>
  <c r="C1368" i="1"/>
  <c r="E1368" i="1"/>
  <c r="H1368" i="1"/>
  <c r="K1368" i="1"/>
  <c r="J1369" i="1"/>
  <c r="O1369" i="1"/>
  <c r="V1369" i="1"/>
  <c r="Y1369" i="1"/>
  <c r="X1368" i="1"/>
  <c r="AC1369" i="1"/>
  <c r="AD1369" i="1"/>
  <c r="W1368" i="1"/>
  <c r="AA1368" i="1"/>
  <c r="Z1369" i="1"/>
  <c r="AF1369" i="1"/>
  <c r="AX1369" i="1"/>
  <c r="M1369" i="1"/>
  <c r="Q1369" i="1"/>
  <c r="P1370" i="1"/>
  <c r="N1369" i="1"/>
  <c r="S1370" i="1"/>
  <c r="T1370" i="1"/>
  <c r="C1369" i="1"/>
  <c r="E1369" i="1"/>
  <c r="H1369" i="1"/>
  <c r="K1369" i="1"/>
  <c r="J1370" i="1"/>
  <c r="O1370" i="1"/>
  <c r="V1370" i="1"/>
  <c r="Y1370" i="1"/>
  <c r="X1369" i="1"/>
  <c r="AC1370" i="1"/>
  <c r="AD1370" i="1"/>
  <c r="W1369" i="1"/>
  <c r="AA1369" i="1"/>
  <c r="Z1370" i="1"/>
  <c r="AF1370" i="1"/>
  <c r="AX1370" i="1"/>
  <c r="M1370" i="1"/>
  <c r="Q1370" i="1"/>
  <c r="P1371" i="1"/>
  <c r="N1370" i="1"/>
  <c r="S1371" i="1"/>
  <c r="T1371" i="1"/>
  <c r="C1370" i="1"/>
  <c r="E1370" i="1"/>
  <c r="H1370" i="1"/>
  <c r="K1370" i="1"/>
  <c r="J1371" i="1"/>
  <c r="O1371" i="1"/>
  <c r="V1371" i="1"/>
  <c r="Y1371" i="1"/>
  <c r="X1370" i="1"/>
  <c r="AC1371" i="1"/>
  <c r="AD1371" i="1"/>
  <c r="W1370" i="1"/>
  <c r="AA1370" i="1"/>
  <c r="Z1371" i="1"/>
  <c r="AF1371" i="1"/>
  <c r="AX1371" i="1"/>
  <c r="M1371" i="1"/>
  <c r="Q1371" i="1"/>
  <c r="P1372" i="1"/>
  <c r="N1371" i="1"/>
  <c r="S1372" i="1"/>
  <c r="T1372" i="1"/>
  <c r="C1371" i="1"/>
  <c r="E1371" i="1"/>
  <c r="H1371" i="1"/>
  <c r="K1371" i="1"/>
  <c r="J1372" i="1"/>
  <c r="O1372" i="1"/>
  <c r="V1372" i="1"/>
  <c r="Y1372" i="1"/>
  <c r="X1371" i="1"/>
  <c r="AC1372" i="1"/>
  <c r="AD1372" i="1"/>
  <c r="W1371" i="1"/>
  <c r="AA1371" i="1"/>
  <c r="Z1372" i="1"/>
  <c r="AF1372" i="1"/>
  <c r="AX1372" i="1"/>
  <c r="M1372" i="1"/>
  <c r="Q1372" i="1"/>
  <c r="P1373" i="1"/>
  <c r="N1372" i="1"/>
  <c r="S1373" i="1"/>
  <c r="T1373" i="1"/>
  <c r="C1372" i="1"/>
  <c r="E1372" i="1"/>
  <c r="H1372" i="1"/>
  <c r="K1372" i="1"/>
  <c r="J1373" i="1"/>
  <c r="O1373" i="1"/>
  <c r="V1373" i="1"/>
  <c r="Y1373" i="1"/>
  <c r="X1372" i="1"/>
  <c r="AC1373" i="1"/>
  <c r="AD1373" i="1"/>
  <c r="W1372" i="1"/>
  <c r="AA1372" i="1"/>
  <c r="Z1373" i="1"/>
  <c r="AF1373" i="1"/>
  <c r="AX1373" i="1"/>
  <c r="M1373" i="1"/>
  <c r="Q1373" i="1"/>
  <c r="P1374" i="1"/>
  <c r="N1373" i="1"/>
  <c r="S1374" i="1"/>
  <c r="T1374" i="1"/>
  <c r="C1373" i="1"/>
  <c r="E1373" i="1"/>
  <c r="H1373" i="1"/>
  <c r="K1373" i="1"/>
  <c r="J1374" i="1"/>
  <c r="O1374" i="1"/>
  <c r="V1374" i="1"/>
  <c r="Y1374" i="1"/>
  <c r="X1373" i="1"/>
  <c r="AC1374" i="1"/>
  <c r="AD1374" i="1"/>
  <c r="W1373" i="1"/>
  <c r="AA1373" i="1"/>
  <c r="Z1374" i="1"/>
  <c r="AF1374" i="1"/>
  <c r="AX1374" i="1"/>
  <c r="M1374" i="1"/>
  <c r="Q1374" i="1"/>
  <c r="P1375" i="1"/>
  <c r="N1374" i="1"/>
  <c r="S1375" i="1"/>
  <c r="T1375" i="1"/>
  <c r="C1374" i="1"/>
  <c r="E1374" i="1"/>
  <c r="H1374" i="1"/>
  <c r="K1374" i="1"/>
  <c r="J1375" i="1"/>
  <c r="O1375" i="1"/>
  <c r="V1375" i="1"/>
  <c r="Y1375" i="1"/>
  <c r="X1374" i="1"/>
  <c r="AC1375" i="1"/>
  <c r="AD1375" i="1"/>
  <c r="W1374" i="1"/>
  <c r="AA1374" i="1"/>
  <c r="Z1375" i="1"/>
  <c r="AF1375" i="1"/>
  <c r="AX1375" i="1"/>
  <c r="M1375" i="1"/>
  <c r="Q1375" i="1"/>
  <c r="P1376" i="1"/>
  <c r="N1375" i="1"/>
  <c r="S1376" i="1"/>
  <c r="T1376" i="1"/>
  <c r="C1375" i="1"/>
  <c r="E1375" i="1"/>
  <c r="H1375" i="1"/>
  <c r="K1375" i="1"/>
  <c r="J1376" i="1"/>
  <c r="O1376" i="1"/>
  <c r="V1376" i="1"/>
  <c r="Y1376" i="1"/>
  <c r="X1375" i="1"/>
  <c r="AC1376" i="1"/>
  <c r="AD1376" i="1"/>
  <c r="W1375" i="1"/>
  <c r="AA1375" i="1"/>
  <c r="Z1376" i="1"/>
  <c r="AF1376" i="1"/>
  <c r="AX1376" i="1"/>
  <c r="M1376" i="1"/>
  <c r="Q1376" i="1"/>
  <c r="P1377" i="1"/>
  <c r="N1376" i="1"/>
  <c r="S1377" i="1"/>
  <c r="T1377" i="1"/>
  <c r="C1376" i="1"/>
  <c r="E1376" i="1"/>
  <c r="H1376" i="1"/>
  <c r="K1376" i="1"/>
  <c r="J1377" i="1"/>
  <c r="O1377" i="1"/>
  <c r="V1377" i="1"/>
  <c r="Y1377" i="1"/>
  <c r="X1376" i="1"/>
  <c r="AC1377" i="1"/>
  <c r="AD1377" i="1"/>
  <c r="W1376" i="1"/>
  <c r="AA1376" i="1"/>
  <c r="Z1377" i="1"/>
  <c r="AF1377" i="1"/>
  <c r="AX1377" i="1"/>
  <c r="M1377" i="1"/>
  <c r="Q1377" i="1"/>
  <c r="P1378" i="1"/>
  <c r="N1377" i="1"/>
  <c r="S1378" i="1"/>
  <c r="T1378" i="1"/>
  <c r="C1377" i="1"/>
  <c r="E1377" i="1"/>
  <c r="H1377" i="1"/>
  <c r="K1377" i="1"/>
  <c r="J1378" i="1"/>
  <c r="O1378" i="1"/>
  <c r="V1378" i="1"/>
  <c r="Y1378" i="1"/>
  <c r="X1377" i="1"/>
  <c r="AC1378" i="1"/>
  <c r="AD1378" i="1"/>
  <c r="W1377" i="1"/>
  <c r="AA1377" i="1"/>
  <c r="Z1378" i="1"/>
  <c r="AF1378" i="1"/>
  <c r="AX1378" i="1"/>
  <c r="M1378" i="1"/>
  <c r="Q1378" i="1"/>
  <c r="P1379" i="1"/>
  <c r="N1378" i="1"/>
  <c r="S1379" i="1"/>
  <c r="T1379" i="1"/>
  <c r="C1378" i="1"/>
  <c r="E1378" i="1"/>
  <c r="H1378" i="1"/>
  <c r="K1378" i="1"/>
  <c r="J1379" i="1"/>
  <c r="O1379" i="1"/>
  <c r="V1379" i="1"/>
  <c r="Y1379" i="1"/>
  <c r="X1378" i="1"/>
  <c r="AC1379" i="1"/>
  <c r="AD1379" i="1"/>
  <c r="W1378" i="1"/>
  <c r="AA1378" i="1"/>
  <c r="Z1379" i="1"/>
  <c r="AF1379" i="1"/>
  <c r="AX1379" i="1"/>
  <c r="M1379" i="1"/>
  <c r="Q1379" i="1"/>
  <c r="P1380" i="1"/>
  <c r="N1379" i="1"/>
  <c r="S1380" i="1"/>
  <c r="T1380" i="1"/>
  <c r="C1379" i="1"/>
  <c r="E1379" i="1"/>
  <c r="H1379" i="1"/>
  <c r="K1379" i="1"/>
  <c r="J1380" i="1"/>
  <c r="O1380" i="1"/>
  <c r="V1380" i="1"/>
  <c r="Y1380" i="1"/>
  <c r="X1379" i="1"/>
  <c r="AC1380" i="1"/>
  <c r="AD1380" i="1"/>
  <c r="W1379" i="1"/>
  <c r="AA1379" i="1"/>
  <c r="Z1380" i="1"/>
  <c r="AF1380" i="1"/>
  <c r="AX1380" i="1"/>
  <c r="M1380" i="1"/>
  <c r="Q1380" i="1"/>
  <c r="P1381" i="1"/>
  <c r="N1380" i="1"/>
  <c r="S1381" i="1"/>
  <c r="T1381" i="1"/>
  <c r="C1380" i="1"/>
  <c r="E1380" i="1"/>
  <c r="H1380" i="1"/>
  <c r="K1380" i="1"/>
  <c r="J1381" i="1"/>
  <c r="O1381" i="1"/>
  <c r="V1381" i="1"/>
  <c r="Y1381" i="1"/>
  <c r="X1380" i="1"/>
  <c r="AC1381" i="1"/>
  <c r="AD1381" i="1"/>
  <c r="W1380" i="1"/>
  <c r="AA1380" i="1"/>
  <c r="Z1381" i="1"/>
  <c r="AF1381" i="1"/>
  <c r="AX1381" i="1"/>
  <c r="M1381" i="1"/>
  <c r="Q1381" i="1"/>
  <c r="P1382" i="1"/>
  <c r="N1381" i="1"/>
  <c r="S1382" i="1"/>
  <c r="T1382" i="1"/>
  <c r="C1381" i="1"/>
  <c r="E1381" i="1"/>
  <c r="H1381" i="1"/>
  <c r="K1381" i="1"/>
  <c r="J1382" i="1"/>
  <c r="O1382" i="1"/>
  <c r="V1382" i="1"/>
  <c r="Y1382" i="1"/>
  <c r="X1381" i="1"/>
  <c r="AC1382" i="1"/>
  <c r="AD1382" i="1"/>
  <c r="W1381" i="1"/>
  <c r="AA1381" i="1"/>
  <c r="Z1382" i="1"/>
  <c r="AF1382" i="1"/>
  <c r="AX1382" i="1"/>
  <c r="M1382" i="1"/>
  <c r="Q1382" i="1"/>
  <c r="P1383" i="1"/>
  <c r="N1382" i="1"/>
  <c r="S1383" i="1"/>
  <c r="T1383" i="1"/>
  <c r="C1382" i="1"/>
  <c r="E1382" i="1"/>
  <c r="H1382" i="1"/>
  <c r="K1382" i="1"/>
  <c r="J1383" i="1"/>
  <c r="O1383" i="1"/>
  <c r="V1383" i="1"/>
  <c r="Y1383" i="1"/>
  <c r="X1382" i="1"/>
  <c r="AC1383" i="1"/>
  <c r="AD1383" i="1"/>
  <c r="W1382" i="1"/>
  <c r="AA1382" i="1"/>
  <c r="Z1383" i="1"/>
  <c r="AF1383" i="1"/>
  <c r="AX1383" i="1"/>
  <c r="M1383" i="1"/>
  <c r="Q1383" i="1"/>
  <c r="P1384" i="1"/>
  <c r="N1383" i="1"/>
  <c r="S1384" i="1"/>
  <c r="T1384" i="1"/>
  <c r="C1383" i="1"/>
  <c r="E1383" i="1"/>
  <c r="H1383" i="1"/>
  <c r="K1383" i="1"/>
  <c r="J1384" i="1"/>
  <c r="O1384" i="1"/>
  <c r="V1384" i="1"/>
  <c r="Y1384" i="1"/>
  <c r="X1383" i="1"/>
  <c r="AC1384" i="1"/>
  <c r="AD1384" i="1"/>
  <c r="W1383" i="1"/>
  <c r="AA1383" i="1"/>
  <c r="Z1384" i="1"/>
  <c r="AF1384" i="1"/>
  <c r="AX1384" i="1"/>
  <c r="M1384" i="1"/>
  <c r="Q1384" i="1"/>
  <c r="P1385" i="1"/>
  <c r="N1384" i="1"/>
  <c r="S1385" i="1"/>
  <c r="T1385" i="1"/>
  <c r="C1384" i="1"/>
  <c r="E1384" i="1"/>
  <c r="H1384" i="1"/>
  <c r="K1384" i="1"/>
  <c r="J1385" i="1"/>
  <c r="O1385" i="1"/>
  <c r="V1385" i="1"/>
  <c r="Y1385" i="1"/>
  <c r="X1384" i="1"/>
  <c r="AC1385" i="1"/>
  <c r="AD1385" i="1"/>
  <c r="W1384" i="1"/>
  <c r="AA1384" i="1"/>
  <c r="Z1385" i="1"/>
  <c r="AF1385" i="1"/>
  <c r="AX1385" i="1"/>
  <c r="M1385" i="1"/>
  <c r="Q1385" i="1"/>
  <c r="P1386" i="1"/>
  <c r="N1385" i="1"/>
  <c r="S1386" i="1"/>
  <c r="T1386" i="1"/>
  <c r="C1385" i="1"/>
  <c r="E1385" i="1"/>
  <c r="H1385" i="1"/>
  <c r="K1385" i="1"/>
  <c r="J1386" i="1"/>
  <c r="O1386" i="1"/>
  <c r="V1386" i="1"/>
  <c r="Y1386" i="1"/>
  <c r="X1385" i="1"/>
  <c r="AC1386" i="1"/>
  <c r="AD1386" i="1"/>
  <c r="W1385" i="1"/>
  <c r="AA1385" i="1"/>
  <c r="Z1386" i="1"/>
  <c r="AF1386" i="1"/>
  <c r="AX1386" i="1"/>
  <c r="M1386" i="1"/>
  <c r="Q1386" i="1"/>
  <c r="P1387" i="1"/>
  <c r="N1386" i="1"/>
  <c r="S1387" i="1"/>
  <c r="T1387" i="1"/>
  <c r="C1386" i="1"/>
  <c r="E1386" i="1"/>
  <c r="H1386" i="1"/>
  <c r="K1386" i="1"/>
  <c r="J1387" i="1"/>
  <c r="O1387" i="1"/>
  <c r="V1387" i="1"/>
  <c r="Y1387" i="1"/>
  <c r="X1386" i="1"/>
  <c r="AC1387" i="1"/>
  <c r="AD1387" i="1"/>
  <c r="W1386" i="1"/>
  <c r="AA1386" i="1"/>
  <c r="Z1387" i="1"/>
  <c r="AF1387" i="1"/>
  <c r="AX1387" i="1"/>
  <c r="M1387" i="1"/>
  <c r="Q1387" i="1"/>
  <c r="P1388" i="1"/>
  <c r="N1387" i="1"/>
  <c r="S1388" i="1"/>
  <c r="T1388" i="1"/>
  <c r="C1387" i="1"/>
  <c r="E1387" i="1"/>
  <c r="H1387" i="1"/>
  <c r="K1387" i="1"/>
  <c r="J1388" i="1"/>
  <c r="O1388" i="1"/>
  <c r="V1388" i="1"/>
  <c r="Y1388" i="1"/>
  <c r="X1387" i="1"/>
  <c r="AC1388" i="1"/>
  <c r="AD1388" i="1"/>
  <c r="W1387" i="1"/>
  <c r="AA1387" i="1"/>
  <c r="Z1388" i="1"/>
  <c r="AF1388" i="1"/>
  <c r="AX1388" i="1"/>
  <c r="M1388" i="1"/>
  <c r="Q1388" i="1"/>
  <c r="P1389" i="1"/>
  <c r="N1388" i="1"/>
  <c r="S1389" i="1"/>
  <c r="T1389" i="1"/>
  <c r="C1388" i="1"/>
  <c r="E1388" i="1"/>
  <c r="H1388" i="1"/>
  <c r="K1388" i="1"/>
  <c r="J1389" i="1"/>
  <c r="O1389" i="1"/>
  <c r="V1389" i="1"/>
  <c r="Y1389" i="1"/>
  <c r="X1388" i="1"/>
  <c r="AC1389" i="1"/>
  <c r="AD1389" i="1"/>
  <c r="W1388" i="1"/>
  <c r="AA1388" i="1"/>
  <c r="Z1389" i="1"/>
  <c r="AF1389" i="1"/>
  <c r="AX1389" i="1"/>
  <c r="M1389" i="1"/>
  <c r="Q1389" i="1"/>
  <c r="P1390" i="1"/>
  <c r="N1389" i="1"/>
  <c r="S1390" i="1"/>
  <c r="T1390" i="1"/>
  <c r="C1389" i="1"/>
  <c r="E1389" i="1"/>
  <c r="H1389" i="1"/>
  <c r="K1389" i="1"/>
  <c r="J1390" i="1"/>
  <c r="O1390" i="1"/>
  <c r="V1390" i="1"/>
  <c r="Y1390" i="1"/>
  <c r="X1389" i="1"/>
  <c r="AC1390" i="1"/>
  <c r="AD1390" i="1"/>
  <c r="W1389" i="1"/>
  <c r="AA1389" i="1"/>
  <c r="Z1390" i="1"/>
  <c r="AF1390" i="1"/>
  <c r="AX1390" i="1"/>
  <c r="M1390" i="1"/>
  <c r="Q1390" i="1"/>
  <c r="P1391" i="1"/>
  <c r="N1390" i="1"/>
  <c r="S1391" i="1"/>
  <c r="T1391" i="1"/>
  <c r="C1390" i="1"/>
  <c r="E1390" i="1"/>
  <c r="H1390" i="1"/>
  <c r="K1390" i="1"/>
  <c r="J1391" i="1"/>
  <c r="O1391" i="1"/>
  <c r="V1391" i="1"/>
  <c r="Y1391" i="1"/>
  <c r="X1390" i="1"/>
  <c r="AC1391" i="1"/>
  <c r="AD1391" i="1"/>
  <c r="W1390" i="1"/>
  <c r="AA1390" i="1"/>
  <c r="Z1391" i="1"/>
  <c r="AF1391" i="1"/>
  <c r="AX1391" i="1"/>
  <c r="M1391" i="1"/>
  <c r="Q1391" i="1"/>
  <c r="P1392" i="1"/>
  <c r="N1391" i="1"/>
  <c r="S1392" i="1"/>
  <c r="T1392" i="1"/>
  <c r="C1391" i="1"/>
  <c r="E1391" i="1"/>
  <c r="H1391" i="1"/>
  <c r="K1391" i="1"/>
  <c r="J1392" i="1"/>
  <c r="O1392" i="1"/>
  <c r="V1392" i="1"/>
  <c r="Y1392" i="1"/>
  <c r="X1391" i="1"/>
  <c r="AC1392" i="1"/>
  <c r="AD1392" i="1"/>
  <c r="W1391" i="1"/>
  <c r="AA1391" i="1"/>
  <c r="Z1392" i="1"/>
  <c r="AF1392" i="1"/>
  <c r="AX1392" i="1"/>
  <c r="M1392" i="1"/>
  <c r="Q1392" i="1"/>
  <c r="P1393" i="1"/>
  <c r="N1392" i="1"/>
  <c r="S1393" i="1"/>
  <c r="T1393" i="1"/>
  <c r="C1392" i="1"/>
  <c r="E1392" i="1"/>
  <c r="H1392" i="1"/>
  <c r="K1392" i="1"/>
  <c r="J1393" i="1"/>
  <c r="O1393" i="1"/>
  <c r="V1393" i="1"/>
  <c r="Y1393" i="1"/>
  <c r="X1392" i="1"/>
  <c r="AC1393" i="1"/>
  <c r="AD1393" i="1"/>
  <c r="W1392" i="1"/>
  <c r="AA1392" i="1"/>
  <c r="Z1393" i="1"/>
  <c r="AF1393" i="1"/>
  <c r="AX1393" i="1"/>
  <c r="M1393" i="1"/>
  <c r="Q1393" i="1"/>
  <c r="P1394" i="1"/>
  <c r="N1393" i="1"/>
  <c r="S1394" i="1"/>
  <c r="T1394" i="1"/>
  <c r="C1393" i="1"/>
  <c r="E1393" i="1"/>
  <c r="H1393" i="1"/>
  <c r="K1393" i="1"/>
  <c r="J1394" i="1"/>
  <c r="O1394" i="1"/>
  <c r="V1394" i="1"/>
  <c r="Y1394" i="1"/>
  <c r="X1393" i="1"/>
  <c r="AC1394" i="1"/>
  <c r="AD1394" i="1"/>
  <c r="W1393" i="1"/>
  <c r="AA1393" i="1"/>
  <c r="Z1394" i="1"/>
  <c r="AF1394" i="1"/>
  <c r="AX1394" i="1"/>
  <c r="M1394" i="1"/>
  <c r="Q1394" i="1"/>
  <c r="P1395" i="1"/>
  <c r="N1394" i="1"/>
  <c r="S1395" i="1"/>
  <c r="T1395" i="1"/>
  <c r="C1394" i="1"/>
  <c r="E1394" i="1"/>
  <c r="H1394" i="1"/>
  <c r="K1394" i="1"/>
  <c r="J1395" i="1"/>
  <c r="O1395" i="1"/>
  <c r="V1395" i="1"/>
  <c r="Y1395" i="1"/>
  <c r="X1394" i="1"/>
  <c r="AC1395" i="1"/>
  <c r="AD1395" i="1"/>
  <c r="W1394" i="1"/>
  <c r="AA1394" i="1"/>
  <c r="Z1395" i="1"/>
  <c r="AF1395" i="1"/>
  <c r="AX1395" i="1"/>
  <c r="M1395" i="1"/>
  <c r="Q1395" i="1"/>
  <c r="P1396" i="1"/>
  <c r="N1395" i="1"/>
  <c r="S1396" i="1"/>
  <c r="T1396" i="1"/>
  <c r="C1395" i="1"/>
  <c r="E1395" i="1"/>
  <c r="H1395" i="1"/>
  <c r="K1395" i="1"/>
  <c r="J1396" i="1"/>
  <c r="O1396" i="1"/>
  <c r="V1396" i="1"/>
  <c r="Y1396" i="1"/>
  <c r="X1395" i="1"/>
  <c r="AC1396" i="1"/>
  <c r="AD1396" i="1"/>
  <c r="W1395" i="1"/>
  <c r="AA1395" i="1"/>
  <c r="Z1396" i="1"/>
  <c r="AF1396" i="1"/>
  <c r="AX1396" i="1"/>
  <c r="M1396" i="1"/>
  <c r="Q1396" i="1"/>
  <c r="P1397" i="1"/>
  <c r="N1396" i="1"/>
  <c r="S1397" i="1"/>
  <c r="T1397" i="1"/>
  <c r="C1396" i="1"/>
  <c r="E1396" i="1"/>
  <c r="H1396" i="1"/>
  <c r="K1396" i="1"/>
  <c r="J1397" i="1"/>
  <c r="O1397" i="1"/>
  <c r="V1397" i="1"/>
  <c r="Y1397" i="1"/>
  <c r="X1396" i="1"/>
  <c r="AC1397" i="1"/>
  <c r="AD1397" i="1"/>
  <c r="W1396" i="1"/>
  <c r="AA1396" i="1"/>
  <c r="Z1397" i="1"/>
  <c r="AF1397" i="1"/>
  <c r="AX1397" i="1"/>
  <c r="M1397" i="1"/>
  <c r="Q1397" i="1"/>
  <c r="P1398" i="1"/>
  <c r="N1397" i="1"/>
  <c r="S1398" i="1"/>
  <c r="T1398" i="1"/>
  <c r="C1397" i="1"/>
  <c r="E1397" i="1"/>
  <c r="H1397" i="1"/>
  <c r="K1397" i="1"/>
  <c r="J1398" i="1"/>
  <c r="O1398" i="1"/>
  <c r="V1398" i="1"/>
  <c r="Y1398" i="1"/>
  <c r="X1397" i="1"/>
  <c r="AC1398" i="1"/>
  <c r="AD1398" i="1"/>
  <c r="W1397" i="1"/>
  <c r="AA1397" i="1"/>
  <c r="Z1398" i="1"/>
  <c r="AF1398" i="1"/>
  <c r="AX1398" i="1"/>
  <c r="M1398" i="1"/>
  <c r="Q1398" i="1"/>
  <c r="P1399" i="1"/>
  <c r="N1398" i="1"/>
  <c r="S1399" i="1"/>
  <c r="T1399" i="1"/>
  <c r="C1398" i="1"/>
  <c r="E1398" i="1"/>
  <c r="H1398" i="1"/>
  <c r="K1398" i="1"/>
  <c r="J1399" i="1"/>
  <c r="O1399" i="1"/>
  <c r="V1399" i="1"/>
  <c r="Y1399" i="1"/>
  <c r="X1398" i="1"/>
  <c r="AC1399" i="1"/>
  <c r="AD1399" i="1"/>
  <c r="W1398" i="1"/>
  <c r="AA1398" i="1"/>
  <c r="Z1399" i="1"/>
  <c r="AF1399" i="1"/>
  <c r="AX1399" i="1"/>
  <c r="M1399" i="1"/>
  <c r="Q1399" i="1"/>
  <c r="P1400" i="1"/>
  <c r="N1399" i="1"/>
  <c r="S1400" i="1"/>
  <c r="T1400" i="1"/>
  <c r="C1399" i="1"/>
  <c r="E1399" i="1"/>
  <c r="H1399" i="1"/>
  <c r="K1399" i="1"/>
  <c r="J1400" i="1"/>
  <c r="O1400" i="1"/>
  <c r="V1400" i="1"/>
  <c r="Y1400" i="1"/>
  <c r="X1399" i="1"/>
  <c r="AC1400" i="1"/>
  <c r="AD1400" i="1"/>
  <c r="W1399" i="1"/>
  <c r="AA1399" i="1"/>
  <c r="Z1400" i="1"/>
  <c r="AF1400" i="1"/>
  <c r="AX1400" i="1"/>
  <c r="M1400" i="1"/>
  <c r="Q1400" i="1"/>
  <c r="P1401" i="1"/>
  <c r="N1400" i="1"/>
  <c r="S1401" i="1"/>
  <c r="T1401" i="1"/>
  <c r="C1400" i="1"/>
  <c r="E1400" i="1"/>
  <c r="H1400" i="1"/>
  <c r="K1400" i="1"/>
  <c r="J1401" i="1"/>
  <c r="O1401" i="1"/>
  <c r="V1401" i="1"/>
  <c r="Y1401" i="1"/>
  <c r="X1400" i="1"/>
  <c r="AC1401" i="1"/>
  <c r="AD1401" i="1"/>
  <c r="W1400" i="1"/>
  <c r="AA1400" i="1"/>
  <c r="Z1401" i="1"/>
  <c r="AF1401" i="1"/>
  <c r="AX1401" i="1"/>
  <c r="M1401" i="1"/>
  <c r="Q1401" i="1"/>
  <c r="P1402" i="1"/>
  <c r="N1401" i="1"/>
  <c r="S1402" i="1"/>
  <c r="T1402" i="1"/>
  <c r="C1401" i="1"/>
  <c r="E1401" i="1"/>
  <c r="H1401" i="1"/>
  <c r="K1401" i="1"/>
  <c r="J1402" i="1"/>
  <c r="O1402" i="1"/>
  <c r="V1402" i="1"/>
  <c r="Y1402" i="1"/>
  <c r="X1401" i="1"/>
  <c r="AC1402" i="1"/>
  <c r="AD1402" i="1"/>
  <c r="W1401" i="1"/>
  <c r="AA1401" i="1"/>
  <c r="Z1402" i="1"/>
  <c r="AF1402" i="1"/>
  <c r="AX1402" i="1"/>
  <c r="M1402" i="1"/>
  <c r="Q1402" i="1"/>
  <c r="P1403" i="1"/>
  <c r="N1402" i="1"/>
  <c r="S1403" i="1"/>
  <c r="T1403" i="1"/>
  <c r="C1402" i="1"/>
  <c r="E1402" i="1"/>
  <c r="H1402" i="1"/>
  <c r="K1402" i="1"/>
  <c r="J1403" i="1"/>
  <c r="O1403" i="1"/>
  <c r="V1403" i="1"/>
  <c r="Y1403" i="1"/>
  <c r="X1402" i="1"/>
  <c r="AC1403" i="1"/>
  <c r="AD1403" i="1"/>
  <c r="W1402" i="1"/>
  <c r="AA1402" i="1"/>
  <c r="Z1403" i="1"/>
  <c r="AF1403" i="1"/>
  <c r="AX1403" i="1"/>
  <c r="M1403" i="1"/>
  <c r="Q1403" i="1"/>
  <c r="P1404" i="1"/>
  <c r="N1403" i="1"/>
  <c r="S1404" i="1"/>
  <c r="T1404" i="1"/>
  <c r="C1403" i="1"/>
  <c r="E1403" i="1"/>
  <c r="H1403" i="1"/>
  <c r="K1403" i="1"/>
  <c r="J1404" i="1"/>
  <c r="O1404" i="1"/>
  <c r="V1404" i="1"/>
  <c r="Y1404" i="1"/>
  <c r="X1403" i="1"/>
  <c r="AC1404" i="1"/>
  <c r="AD1404" i="1"/>
  <c r="W1403" i="1"/>
  <c r="AA1403" i="1"/>
  <c r="Z1404" i="1"/>
  <c r="AF1404" i="1"/>
  <c r="AX1404" i="1"/>
  <c r="M1404" i="1"/>
  <c r="Q1404" i="1"/>
  <c r="P1405" i="1"/>
  <c r="N1404" i="1"/>
  <c r="S1405" i="1"/>
  <c r="T1405" i="1"/>
  <c r="C1404" i="1"/>
  <c r="E1404" i="1"/>
  <c r="H1404" i="1"/>
  <c r="K1404" i="1"/>
  <c r="J1405" i="1"/>
  <c r="O1405" i="1"/>
  <c r="V1405" i="1"/>
  <c r="Y1405" i="1"/>
  <c r="X1404" i="1"/>
  <c r="AC1405" i="1"/>
  <c r="AD1405" i="1"/>
  <c r="W1404" i="1"/>
  <c r="AA1404" i="1"/>
  <c r="Z1405" i="1"/>
  <c r="AF1405" i="1"/>
  <c r="AX1405" i="1"/>
  <c r="M1405" i="1"/>
  <c r="Q1405" i="1"/>
  <c r="P1406" i="1"/>
  <c r="N1405" i="1"/>
  <c r="S1406" i="1"/>
  <c r="T1406" i="1"/>
  <c r="C1405" i="1"/>
  <c r="E1405" i="1"/>
  <c r="H1405" i="1"/>
  <c r="K1405" i="1"/>
  <c r="J1406" i="1"/>
  <c r="O1406" i="1"/>
  <c r="V1406" i="1"/>
  <c r="Y1406" i="1"/>
  <c r="X1405" i="1"/>
  <c r="AC1406" i="1"/>
  <c r="AD1406" i="1"/>
  <c r="W1405" i="1"/>
  <c r="AA1405" i="1"/>
  <c r="Z1406" i="1"/>
  <c r="AF1406" i="1"/>
  <c r="AX1406" i="1"/>
  <c r="M1406" i="1"/>
  <c r="Q1406" i="1"/>
  <c r="P1407" i="1"/>
  <c r="N1406" i="1"/>
  <c r="S1407" i="1"/>
  <c r="T1407" i="1"/>
  <c r="C1406" i="1"/>
  <c r="E1406" i="1"/>
  <c r="H1406" i="1"/>
  <c r="K1406" i="1"/>
  <c r="J1407" i="1"/>
  <c r="O1407" i="1"/>
  <c r="V1407" i="1"/>
  <c r="Y1407" i="1"/>
  <c r="X1406" i="1"/>
  <c r="AC1407" i="1"/>
  <c r="AD1407" i="1"/>
  <c r="W1406" i="1"/>
  <c r="AA1406" i="1"/>
  <c r="Z1407" i="1"/>
  <c r="AF1407" i="1"/>
  <c r="AX1407" i="1"/>
  <c r="M1407" i="1"/>
  <c r="Q1407" i="1"/>
  <c r="P1408" i="1"/>
  <c r="N1407" i="1"/>
  <c r="S1408" i="1"/>
  <c r="T1408" i="1"/>
  <c r="C1407" i="1"/>
  <c r="E1407" i="1"/>
  <c r="H1407" i="1"/>
  <c r="K1407" i="1"/>
  <c r="J1408" i="1"/>
  <c r="O1408" i="1"/>
  <c r="V1408" i="1"/>
  <c r="Y1408" i="1"/>
  <c r="X1407" i="1"/>
  <c r="AC1408" i="1"/>
  <c r="AD1408" i="1"/>
  <c r="W1407" i="1"/>
  <c r="AA1407" i="1"/>
  <c r="Z1408" i="1"/>
  <c r="AF1408" i="1"/>
  <c r="AX1408" i="1"/>
  <c r="M1408" i="1"/>
  <c r="Q1408" i="1"/>
  <c r="P1409" i="1"/>
  <c r="N1408" i="1"/>
  <c r="S1409" i="1"/>
  <c r="T1409" i="1"/>
  <c r="C1408" i="1"/>
  <c r="E1408" i="1"/>
  <c r="H1408" i="1"/>
  <c r="K1408" i="1"/>
  <c r="J1409" i="1"/>
  <c r="O1409" i="1"/>
  <c r="V1409" i="1"/>
  <c r="Y1409" i="1"/>
  <c r="X1408" i="1"/>
  <c r="AC1409" i="1"/>
  <c r="AD1409" i="1"/>
  <c r="W1408" i="1"/>
  <c r="AA1408" i="1"/>
  <c r="Z1409" i="1"/>
  <c r="AF1409" i="1"/>
  <c r="AX1409" i="1"/>
  <c r="M1409" i="1"/>
  <c r="Q1409" i="1"/>
  <c r="P1410" i="1"/>
  <c r="N1409" i="1"/>
  <c r="S1410" i="1"/>
  <c r="T1410" i="1"/>
  <c r="C1409" i="1"/>
  <c r="E1409" i="1"/>
  <c r="H1409" i="1"/>
  <c r="K1409" i="1"/>
  <c r="J1410" i="1"/>
  <c r="O1410" i="1"/>
  <c r="V1410" i="1"/>
  <c r="Y1410" i="1"/>
  <c r="X1409" i="1"/>
  <c r="AC1410" i="1"/>
  <c r="AD1410" i="1"/>
  <c r="W1409" i="1"/>
  <c r="AA1409" i="1"/>
  <c r="Z1410" i="1"/>
  <c r="AF1410" i="1"/>
  <c r="AX1410" i="1"/>
  <c r="M1410" i="1"/>
  <c r="Q1410" i="1"/>
  <c r="P1411" i="1"/>
  <c r="N1410" i="1"/>
  <c r="S1411" i="1"/>
  <c r="T1411" i="1"/>
  <c r="C1410" i="1"/>
  <c r="E1410" i="1"/>
  <c r="H1410" i="1"/>
  <c r="K1410" i="1"/>
  <c r="J1411" i="1"/>
  <c r="O1411" i="1"/>
  <c r="V1411" i="1"/>
  <c r="Y1411" i="1"/>
  <c r="X1410" i="1"/>
  <c r="AC1411" i="1"/>
  <c r="AD1411" i="1"/>
  <c r="W1410" i="1"/>
  <c r="AA1410" i="1"/>
  <c r="Z1411" i="1"/>
  <c r="AF1411" i="1"/>
  <c r="AX1411" i="1"/>
  <c r="M1411" i="1"/>
  <c r="Q1411" i="1"/>
  <c r="P1412" i="1"/>
  <c r="N1411" i="1"/>
  <c r="S1412" i="1"/>
  <c r="T1412" i="1"/>
  <c r="C1411" i="1"/>
  <c r="E1411" i="1"/>
  <c r="H1411" i="1"/>
  <c r="K1411" i="1"/>
  <c r="J1412" i="1"/>
  <c r="O1412" i="1"/>
  <c r="V1412" i="1"/>
  <c r="Y1412" i="1"/>
  <c r="X1411" i="1"/>
  <c r="AC1412" i="1"/>
  <c r="AD1412" i="1"/>
  <c r="W1411" i="1"/>
  <c r="AA1411" i="1"/>
  <c r="Z1412" i="1"/>
  <c r="AF1412" i="1"/>
  <c r="AX1412" i="1"/>
  <c r="M1412" i="1"/>
  <c r="Q1412" i="1"/>
  <c r="P1413" i="1"/>
  <c r="N1412" i="1"/>
  <c r="S1413" i="1"/>
  <c r="T1413" i="1"/>
  <c r="C1412" i="1"/>
  <c r="E1412" i="1"/>
  <c r="H1412" i="1"/>
  <c r="K1412" i="1"/>
  <c r="J1413" i="1"/>
  <c r="O1413" i="1"/>
  <c r="V1413" i="1"/>
  <c r="Y1413" i="1"/>
  <c r="X1412" i="1"/>
  <c r="AC1413" i="1"/>
  <c r="AD1413" i="1"/>
  <c r="W1412" i="1"/>
  <c r="AA1412" i="1"/>
  <c r="Z1413" i="1"/>
  <c r="AF1413" i="1"/>
  <c r="AX1413" i="1"/>
  <c r="M1413" i="1"/>
  <c r="Q1413" i="1"/>
  <c r="P1414" i="1"/>
  <c r="N1413" i="1"/>
  <c r="S1414" i="1"/>
  <c r="T1414" i="1"/>
  <c r="C1413" i="1"/>
  <c r="E1413" i="1"/>
  <c r="H1413" i="1"/>
  <c r="K1413" i="1"/>
  <c r="J1414" i="1"/>
  <c r="O1414" i="1"/>
  <c r="V1414" i="1"/>
  <c r="Y1414" i="1"/>
  <c r="X1413" i="1"/>
  <c r="AC1414" i="1"/>
  <c r="AD1414" i="1"/>
  <c r="W1413" i="1"/>
  <c r="AA1413" i="1"/>
  <c r="Z1414" i="1"/>
  <c r="AF1414" i="1"/>
  <c r="AX1414" i="1"/>
  <c r="M1414" i="1"/>
  <c r="Q1414" i="1"/>
  <c r="P1415" i="1"/>
  <c r="N1414" i="1"/>
  <c r="S1415" i="1"/>
  <c r="T1415" i="1"/>
  <c r="C1414" i="1"/>
  <c r="E1414" i="1"/>
  <c r="H1414" i="1"/>
  <c r="K1414" i="1"/>
  <c r="J1415" i="1"/>
  <c r="O1415" i="1"/>
  <c r="V1415" i="1"/>
  <c r="Y1415" i="1"/>
  <c r="X1414" i="1"/>
  <c r="AC1415" i="1"/>
  <c r="AD1415" i="1"/>
  <c r="W1414" i="1"/>
  <c r="AA1414" i="1"/>
  <c r="Z1415" i="1"/>
  <c r="AF1415" i="1"/>
  <c r="AX1415" i="1"/>
  <c r="M1415" i="1"/>
  <c r="Q1415" i="1"/>
  <c r="P1416" i="1"/>
  <c r="N1415" i="1"/>
  <c r="S1416" i="1"/>
  <c r="T1416" i="1"/>
  <c r="C1415" i="1"/>
  <c r="E1415" i="1"/>
  <c r="H1415" i="1"/>
  <c r="K1415" i="1"/>
  <c r="J1416" i="1"/>
  <c r="O1416" i="1"/>
  <c r="V1416" i="1"/>
  <c r="Y1416" i="1"/>
  <c r="X1415" i="1"/>
  <c r="AC1416" i="1"/>
  <c r="AD1416" i="1"/>
  <c r="W1415" i="1"/>
  <c r="AA1415" i="1"/>
  <c r="Z1416" i="1"/>
  <c r="AF1416" i="1"/>
  <c r="AX1416" i="1"/>
  <c r="M1416" i="1"/>
  <c r="Q1416" i="1"/>
  <c r="P1417" i="1"/>
  <c r="N1416" i="1"/>
  <c r="S1417" i="1"/>
  <c r="T1417" i="1"/>
  <c r="C1416" i="1"/>
  <c r="E1416" i="1"/>
  <c r="H1416" i="1"/>
  <c r="K1416" i="1"/>
  <c r="J1417" i="1"/>
  <c r="O1417" i="1"/>
  <c r="V1417" i="1"/>
  <c r="Y1417" i="1"/>
  <c r="X1416" i="1"/>
  <c r="AC1417" i="1"/>
  <c r="AD1417" i="1"/>
  <c r="W1416" i="1"/>
  <c r="AA1416" i="1"/>
  <c r="Z1417" i="1"/>
  <c r="AF1417" i="1"/>
  <c r="AX1417" i="1"/>
  <c r="M1417" i="1"/>
  <c r="Q1417" i="1"/>
  <c r="P1418" i="1"/>
  <c r="N1417" i="1"/>
  <c r="S1418" i="1"/>
  <c r="T1418" i="1"/>
  <c r="C1417" i="1"/>
  <c r="E1417" i="1"/>
  <c r="H1417" i="1"/>
  <c r="K1417" i="1"/>
  <c r="J1418" i="1"/>
  <c r="O1418" i="1"/>
  <c r="V1418" i="1"/>
  <c r="Y1418" i="1"/>
  <c r="X1417" i="1"/>
  <c r="AC1418" i="1"/>
  <c r="AD1418" i="1"/>
  <c r="W1417" i="1"/>
  <c r="AA1417" i="1"/>
  <c r="Z1418" i="1"/>
  <c r="AF1418" i="1"/>
  <c r="AX1418" i="1"/>
  <c r="M1418" i="1"/>
  <c r="Q1418" i="1"/>
  <c r="P1419" i="1"/>
  <c r="N1418" i="1"/>
  <c r="S1419" i="1"/>
  <c r="T1419" i="1"/>
  <c r="C1418" i="1"/>
  <c r="E1418" i="1"/>
  <c r="H1418" i="1"/>
  <c r="K1418" i="1"/>
  <c r="J1419" i="1"/>
  <c r="O1419" i="1"/>
  <c r="V1419" i="1"/>
  <c r="Y1419" i="1"/>
  <c r="X1418" i="1"/>
  <c r="AC1419" i="1"/>
  <c r="AD1419" i="1"/>
  <c r="W1418" i="1"/>
  <c r="AA1418" i="1"/>
  <c r="Z1419" i="1"/>
  <c r="AF1419" i="1"/>
  <c r="AX1419" i="1"/>
  <c r="M1419" i="1"/>
  <c r="Q1419" i="1"/>
  <c r="P1420" i="1"/>
  <c r="N1419" i="1"/>
  <c r="S1420" i="1"/>
  <c r="T1420" i="1"/>
  <c r="C1419" i="1"/>
  <c r="E1419" i="1"/>
  <c r="H1419" i="1"/>
  <c r="K1419" i="1"/>
  <c r="J1420" i="1"/>
  <c r="O1420" i="1"/>
  <c r="V1420" i="1"/>
  <c r="Y1420" i="1"/>
  <c r="X1419" i="1"/>
  <c r="AC1420" i="1"/>
  <c r="AD1420" i="1"/>
  <c r="W1419" i="1"/>
  <c r="AA1419" i="1"/>
  <c r="Z1420" i="1"/>
  <c r="AF1420" i="1"/>
  <c r="AX1420" i="1"/>
  <c r="M1420" i="1"/>
  <c r="Q1420" i="1"/>
  <c r="P1421" i="1"/>
  <c r="N1420" i="1"/>
  <c r="S1421" i="1"/>
  <c r="T1421" i="1"/>
  <c r="C1420" i="1"/>
  <c r="E1420" i="1"/>
  <c r="H1420" i="1"/>
  <c r="K1420" i="1"/>
  <c r="J1421" i="1"/>
  <c r="O1421" i="1"/>
  <c r="V1421" i="1"/>
  <c r="Y1421" i="1"/>
  <c r="X1420" i="1"/>
  <c r="AC1421" i="1"/>
  <c r="AD1421" i="1"/>
  <c r="W1420" i="1"/>
  <c r="AA1420" i="1"/>
  <c r="Z1421" i="1"/>
  <c r="AF1421" i="1"/>
  <c r="AX1421" i="1"/>
  <c r="M1421" i="1"/>
  <c r="Q1421" i="1"/>
  <c r="P1422" i="1"/>
  <c r="N1421" i="1"/>
  <c r="S1422" i="1"/>
  <c r="T1422" i="1"/>
  <c r="C1421" i="1"/>
  <c r="E1421" i="1"/>
  <c r="H1421" i="1"/>
  <c r="K1421" i="1"/>
  <c r="J1422" i="1"/>
  <c r="O1422" i="1"/>
  <c r="V1422" i="1"/>
  <c r="Y1422" i="1"/>
  <c r="X1421" i="1"/>
  <c r="AC1422" i="1"/>
  <c r="AD1422" i="1"/>
  <c r="W1421" i="1"/>
  <c r="AA1421" i="1"/>
  <c r="Z1422" i="1"/>
  <c r="AF1422" i="1"/>
  <c r="AX1422" i="1"/>
  <c r="M1422" i="1"/>
  <c r="Q1422" i="1"/>
  <c r="P1423" i="1"/>
  <c r="N1422" i="1"/>
  <c r="S1423" i="1"/>
  <c r="T1423" i="1"/>
  <c r="C1422" i="1"/>
  <c r="E1422" i="1"/>
  <c r="H1422" i="1"/>
  <c r="K1422" i="1"/>
  <c r="J1423" i="1"/>
  <c r="O1423" i="1"/>
  <c r="V1423" i="1"/>
  <c r="Y1423" i="1"/>
  <c r="X1422" i="1"/>
  <c r="AC1423" i="1"/>
  <c r="AD1423" i="1"/>
  <c r="W1422" i="1"/>
  <c r="AA1422" i="1"/>
  <c r="Z1423" i="1"/>
  <c r="AF1423" i="1"/>
  <c r="AX1423" i="1"/>
  <c r="M1423" i="1"/>
  <c r="Q1423" i="1"/>
  <c r="P1424" i="1"/>
  <c r="N1423" i="1"/>
  <c r="S1424" i="1"/>
  <c r="T1424" i="1"/>
  <c r="C1423" i="1"/>
  <c r="E1423" i="1"/>
  <c r="H1423" i="1"/>
  <c r="K1423" i="1"/>
  <c r="J1424" i="1"/>
  <c r="O1424" i="1"/>
  <c r="V1424" i="1"/>
  <c r="Y1424" i="1"/>
  <c r="X1423" i="1"/>
  <c r="AC1424" i="1"/>
  <c r="AD1424" i="1"/>
  <c r="W1423" i="1"/>
  <c r="AA1423" i="1"/>
  <c r="Z1424" i="1"/>
  <c r="AF1424" i="1"/>
  <c r="AX1424" i="1"/>
  <c r="M1424" i="1"/>
  <c r="Q1424" i="1"/>
  <c r="P1425" i="1"/>
  <c r="N1424" i="1"/>
  <c r="S1425" i="1"/>
  <c r="T1425" i="1"/>
  <c r="C1424" i="1"/>
  <c r="E1424" i="1"/>
  <c r="H1424" i="1"/>
  <c r="K1424" i="1"/>
  <c r="J1425" i="1"/>
  <c r="O1425" i="1"/>
  <c r="V1425" i="1"/>
  <c r="Y1425" i="1"/>
  <c r="X1424" i="1"/>
  <c r="AC1425" i="1"/>
  <c r="AD1425" i="1"/>
  <c r="W1424" i="1"/>
  <c r="AA1424" i="1"/>
  <c r="Z1425" i="1"/>
  <c r="AF1425" i="1"/>
  <c r="AX1425" i="1"/>
  <c r="M1425" i="1"/>
  <c r="Q1425" i="1"/>
  <c r="P1426" i="1"/>
  <c r="N1425" i="1"/>
  <c r="S1426" i="1"/>
  <c r="T1426" i="1"/>
  <c r="C1425" i="1"/>
  <c r="E1425" i="1"/>
  <c r="H1425" i="1"/>
  <c r="K1425" i="1"/>
  <c r="J1426" i="1"/>
  <c r="O1426" i="1"/>
  <c r="V1426" i="1"/>
  <c r="Y1426" i="1"/>
  <c r="X1425" i="1"/>
  <c r="AC1426" i="1"/>
  <c r="AD1426" i="1"/>
  <c r="W1425" i="1"/>
  <c r="AA1425" i="1"/>
  <c r="Z1426" i="1"/>
  <c r="AF1426" i="1"/>
  <c r="AX1426" i="1"/>
  <c r="M1426" i="1"/>
  <c r="Q1426" i="1"/>
  <c r="P1427" i="1"/>
  <c r="N1426" i="1"/>
  <c r="S1427" i="1"/>
  <c r="T1427" i="1"/>
  <c r="C1426" i="1"/>
  <c r="E1426" i="1"/>
  <c r="H1426" i="1"/>
  <c r="K1426" i="1"/>
  <c r="J1427" i="1"/>
  <c r="O1427" i="1"/>
  <c r="V1427" i="1"/>
  <c r="Y1427" i="1"/>
  <c r="X1426" i="1"/>
  <c r="AC1427" i="1"/>
  <c r="AD1427" i="1"/>
  <c r="W1426" i="1"/>
  <c r="AA1426" i="1"/>
  <c r="Z1427" i="1"/>
  <c r="AF1427" i="1"/>
  <c r="AX1427" i="1"/>
  <c r="M1427" i="1"/>
  <c r="Q1427" i="1"/>
  <c r="P1428" i="1"/>
  <c r="N1427" i="1"/>
  <c r="S1428" i="1"/>
  <c r="T1428" i="1"/>
  <c r="C1427" i="1"/>
  <c r="E1427" i="1"/>
  <c r="H1427" i="1"/>
  <c r="K1427" i="1"/>
  <c r="J1428" i="1"/>
  <c r="O1428" i="1"/>
  <c r="V1428" i="1"/>
  <c r="Y1428" i="1"/>
  <c r="X1427" i="1"/>
  <c r="AC1428" i="1"/>
  <c r="AD1428" i="1"/>
  <c r="W1427" i="1"/>
  <c r="AA1427" i="1"/>
  <c r="Z1428" i="1"/>
  <c r="AF1428" i="1"/>
  <c r="AX1428" i="1"/>
  <c r="M1428" i="1"/>
  <c r="Q1428" i="1"/>
  <c r="P1429" i="1"/>
  <c r="N1428" i="1"/>
  <c r="S1429" i="1"/>
  <c r="T1429" i="1"/>
  <c r="C1428" i="1"/>
  <c r="E1428" i="1"/>
  <c r="H1428" i="1"/>
  <c r="K1428" i="1"/>
  <c r="J1429" i="1"/>
  <c r="O1429" i="1"/>
  <c r="V1429" i="1"/>
  <c r="Y1429" i="1"/>
  <c r="X1428" i="1"/>
  <c r="AC1429" i="1"/>
  <c r="AD1429" i="1"/>
  <c r="W1428" i="1"/>
  <c r="AA1428" i="1"/>
  <c r="Z1429" i="1"/>
  <c r="AF1429" i="1"/>
  <c r="AX1429" i="1"/>
  <c r="M1429" i="1"/>
  <c r="Q1429" i="1"/>
  <c r="P1430" i="1"/>
  <c r="N1429" i="1"/>
  <c r="S1430" i="1"/>
  <c r="T1430" i="1"/>
  <c r="C1429" i="1"/>
  <c r="E1429" i="1"/>
  <c r="H1429" i="1"/>
  <c r="K1429" i="1"/>
  <c r="J1430" i="1"/>
  <c r="O1430" i="1"/>
  <c r="V1430" i="1"/>
  <c r="Y1430" i="1"/>
  <c r="X1429" i="1"/>
  <c r="AC1430" i="1"/>
  <c r="AD1430" i="1"/>
  <c r="W1429" i="1"/>
  <c r="AA1429" i="1"/>
  <c r="Z1430" i="1"/>
  <c r="AF1430" i="1"/>
  <c r="AX1430" i="1"/>
  <c r="M1430" i="1"/>
  <c r="Q1430" i="1"/>
  <c r="P1431" i="1"/>
  <c r="N1430" i="1"/>
  <c r="S1431" i="1"/>
  <c r="T1431" i="1"/>
  <c r="C1430" i="1"/>
  <c r="E1430" i="1"/>
  <c r="H1430" i="1"/>
  <c r="K1430" i="1"/>
  <c r="J1431" i="1"/>
  <c r="O1431" i="1"/>
  <c r="V1431" i="1"/>
  <c r="Y1431" i="1"/>
  <c r="X1430" i="1"/>
  <c r="AC1431" i="1"/>
  <c r="AD1431" i="1"/>
  <c r="W1430" i="1"/>
  <c r="AA1430" i="1"/>
  <c r="Z1431" i="1"/>
  <c r="AF1431" i="1"/>
  <c r="AX1431" i="1"/>
  <c r="M1431" i="1"/>
  <c r="Q1431" i="1"/>
  <c r="P1432" i="1"/>
  <c r="N1431" i="1"/>
  <c r="S1432" i="1"/>
  <c r="T1432" i="1"/>
  <c r="C1431" i="1"/>
  <c r="E1431" i="1"/>
  <c r="H1431" i="1"/>
  <c r="K1431" i="1"/>
  <c r="J1432" i="1"/>
  <c r="O1432" i="1"/>
  <c r="V1432" i="1"/>
  <c r="Y1432" i="1"/>
  <c r="X1431" i="1"/>
  <c r="AC1432" i="1"/>
  <c r="AD1432" i="1"/>
  <c r="W1431" i="1"/>
  <c r="AA1431" i="1"/>
  <c r="Z1432" i="1"/>
  <c r="AF1432" i="1"/>
  <c r="AX1432" i="1"/>
  <c r="M1432" i="1"/>
  <c r="Q1432" i="1"/>
  <c r="P1433" i="1"/>
  <c r="N1432" i="1"/>
  <c r="S1433" i="1"/>
  <c r="T1433" i="1"/>
  <c r="C1432" i="1"/>
  <c r="E1432" i="1"/>
  <c r="H1432" i="1"/>
  <c r="K1432" i="1"/>
  <c r="J1433" i="1"/>
  <c r="O1433" i="1"/>
  <c r="V1433" i="1"/>
  <c r="Y1433" i="1"/>
  <c r="X1432" i="1"/>
  <c r="AC1433" i="1"/>
  <c r="AD1433" i="1"/>
  <c r="W1432" i="1"/>
  <c r="AA1432" i="1"/>
  <c r="Z1433" i="1"/>
  <c r="AF1433" i="1"/>
  <c r="AX1433" i="1"/>
  <c r="M1433" i="1"/>
  <c r="Q1433" i="1"/>
  <c r="P1434" i="1"/>
  <c r="N1433" i="1"/>
  <c r="S1434" i="1"/>
  <c r="T1434" i="1"/>
  <c r="C1433" i="1"/>
  <c r="E1433" i="1"/>
  <c r="H1433" i="1"/>
  <c r="K1433" i="1"/>
  <c r="J1434" i="1"/>
  <c r="O1434" i="1"/>
  <c r="V1434" i="1"/>
  <c r="Y1434" i="1"/>
  <c r="X1433" i="1"/>
  <c r="AC1434" i="1"/>
  <c r="AD1434" i="1"/>
  <c r="W1433" i="1"/>
  <c r="AA1433" i="1"/>
  <c r="Z1434" i="1"/>
  <c r="AF1434" i="1"/>
  <c r="AX1434" i="1"/>
  <c r="M1434" i="1"/>
  <c r="Q1434" i="1"/>
  <c r="P1435" i="1"/>
  <c r="N1434" i="1"/>
  <c r="S1435" i="1"/>
  <c r="T1435" i="1"/>
  <c r="C1434" i="1"/>
  <c r="E1434" i="1"/>
  <c r="H1434" i="1"/>
  <c r="K1434" i="1"/>
  <c r="J1435" i="1"/>
  <c r="O1435" i="1"/>
  <c r="V1435" i="1"/>
  <c r="Y1435" i="1"/>
  <c r="X1434" i="1"/>
  <c r="AC1435" i="1"/>
  <c r="AD1435" i="1"/>
  <c r="W1434" i="1"/>
  <c r="AA1434" i="1"/>
  <c r="Z1435" i="1"/>
  <c r="AF1435" i="1"/>
  <c r="AX1435" i="1"/>
  <c r="M1435" i="1"/>
  <c r="Q1435" i="1"/>
  <c r="P1436" i="1"/>
  <c r="N1435" i="1"/>
  <c r="S1436" i="1"/>
  <c r="T1436" i="1"/>
  <c r="C1435" i="1"/>
  <c r="E1435" i="1"/>
  <c r="H1435" i="1"/>
  <c r="K1435" i="1"/>
  <c r="J1436" i="1"/>
  <c r="O1436" i="1"/>
  <c r="V1436" i="1"/>
  <c r="Y1436" i="1"/>
  <c r="X1435" i="1"/>
  <c r="AC1436" i="1"/>
  <c r="AD1436" i="1"/>
  <c r="W1435" i="1"/>
  <c r="AA1435" i="1"/>
  <c r="Z1436" i="1"/>
  <c r="AF1436" i="1"/>
  <c r="AX1436" i="1"/>
  <c r="M1436" i="1"/>
  <c r="Q1436" i="1"/>
  <c r="P1437" i="1"/>
  <c r="N1436" i="1"/>
  <c r="S1437" i="1"/>
  <c r="T1437" i="1"/>
  <c r="C1436" i="1"/>
  <c r="E1436" i="1"/>
  <c r="H1436" i="1"/>
  <c r="K1436" i="1"/>
  <c r="J1437" i="1"/>
  <c r="O1437" i="1"/>
  <c r="V1437" i="1"/>
  <c r="Y1437" i="1"/>
  <c r="X1436" i="1"/>
  <c r="AC1437" i="1"/>
  <c r="AD1437" i="1"/>
  <c r="W1436" i="1"/>
  <c r="AA1436" i="1"/>
  <c r="Z1437" i="1"/>
  <c r="AF1437" i="1"/>
  <c r="AX1437" i="1"/>
  <c r="M1437" i="1"/>
  <c r="Q1437" i="1"/>
  <c r="P1438" i="1"/>
  <c r="N1437" i="1"/>
  <c r="S1438" i="1"/>
  <c r="T1438" i="1"/>
  <c r="C1437" i="1"/>
  <c r="E1437" i="1"/>
  <c r="H1437" i="1"/>
  <c r="K1437" i="1"/>
  <c r="J1438" i="1"/>
  <c r="O1438" i="1"/>
  <c r="V1438" i="1"/>
  <c r="Y1438" i="1"/>
  <c r="X1437" i="1"/>
  <c r="AC1438" i="1"/>
  <c r="AD1438" i="1"/>
  <c r="W1437" i="1"/>
  <c r="AA1437" i="1"/>
  <c r="Z1438" i="1"/>
  <c r="AF1438" i="1"/>
  <c r="AX1438" i="1"/>
  <c r="M1438" i="1"/>
  <c r="Q1438" i="1"/>
  <c r="P1439" i="1"/>
  <c r="N1438" i="1"/>
  <c r="S1439" i="1"/>
  <c r="T1439" i="1"/>
  <c r="C1438" i="1"/>
  <c r="E1438" i="1"/>
  <c r="H1438" i="1"/>
  <c r="K1438" i="1"/>
  <c r="J1439" i="1"/>
  <c r="O1439" i="1"/>
  <c r="V1439" i="1"/>
  <c r="Y1439" i="1"/>
  <c r="X1438" i="1"/>
  <c r="AC1439" i="1"/>
  <c r="AD1439" i="1"/>
  <c r="W1438" i="1"/>
  <c r="AA1438" i="1"/>
  <c r="Z1439" i="1"/>
  <c r="AF1439" i="1"/>
  <c r="AX1439" i="1"/>
  <c r="M1439" i="1"/>
  <c r="Q1439" i="1"/>
  <c r="P1440" i="1"/>
  <c r="N1439" i="1"/>
  <c r="S1440" i="1"/>
  <c r="T1440" i="1"/>
  <c r="C1439" i="1"/>
  <c r="E1439" i="1"/>
  <c r="H1439" i="1"/>
  <c r="K1439" i="1"/>
  <c r="J1440" i="1"/>
  <c r="O1440" i="1"/>
  <c r="V1440" i="1"/>
  <c r="Y1440" i="1"/>
  <c r="X1439" i="1"/>
  <c r="AC1440" i="1"/>
  <c r="AD1440" i="1"/>
  <c r="W1439" i="1"/>
  <c r="AA1439" i="1"/>
  <c r="Z1440" i="1"/>
  <c r="AF1440" i="1"/>
  <c r="AX1440" i="1"/>
  <c r="M1440" i="1"/>
  <c r="Q1440" i="1"/>
  <c r="P1441" i="1"/>
  <c r="N1440" i="1"/>
  <c r="S1441" i="1"/>
  <c r="T1441" i="1"/>
  <c r="C1440" i="1"/>
  <c r="E1440" i="1"/>
  <c r="H1440" i="1"/>
  <c r="K1440" i="1"/>
  <c r="J1441" i="1"/>
  <c r="O1441" i="1"/>
  <c r="V1441" i="1"/>
  <c r="Y1441" i="1"/>
  <c r="X1440" i="1"/>
  <c r="AC1441" i="1"/>
  <c r="AD1441" i="1"/>
  <c r="W1440" i="1"/>
  <c r="AA1440" i="1"/>
  <c r="Z1441" i="1"/>
  <c r="AF1441" i="1"/>
  <c r="AX1441" i="1"/>
  <c r="M1441" i="1"/>
  <c r="Q1441" i="1"/>
  <c r="P1442" i="1"/>
  <c r="N1441" i="1"/>
  <c r="S1442" i="1"/>
  <c r="T1442" i="1"/>
  <c r="C1441" i="1"/>
  <c r="E1441" i="1"/>
  <c r="H1441" i="1"/>
  <c r="K1441" i="1"/>
  <c r="J1442" i="1"/>
  <c r="O1442" i="1"/>
  <c r="V1442" i="1"/>
  <c r="Y1442" i="1"/>
  <c r="X1441" i="1"/>
  <c r="AC1442" i="1"/>
  <c r="AD1442" i="1"/>
  <c r="W1441" i="1"/>
  <c r="AA1441" i="1"/>
  <c r="Z1442" i="1"/>
  <c r="AF1442" i="1"/>
  <c r="AX1442" i="1"/>
  <c r="M1442" i="1"/>
  <c r="Q1442" i="1"/>
  <c r="P1443" i="1"/>
  <c r="N1442" i="1"/>
  <c r="S1443" i="1"/>
  <c r="T1443" i="1"/>
  <c r="C1442" i="1"/>
  <c r="E1442" i="1"/>
  <c r="H1442" i="1"/>
  <c r="K1442" i="1"/>
  <c r="J1443" i="1"/>
  <c r="O1443" i="1"/>
  <c r="V1443" i="1"/>
  <c r="Y1443" i="1"/>
  <c r="X1442" i="1"/>
  <c r="AC1443" i="1"/>
  <c r="AD1443" i="1"/>
  <c r="W1442" i="1"/>
  <c r="AA1442" i="1"/>
  <c r="Z1443" i="1"/>
  <c r="AF1443" i="1"/>
  <c r="AX1443" i="1"/>
  <c r="M1443" i="1"/>
  <c r="Q1443" i="1"/>
  <c r="P1444" i="1"/>
  <c r="N1443" i="1"/>
  <c r="S1444" i="1"/>
  <c r="T1444" i="1"/>
  <c r="C1443" i="1"/>
  <c r="E1443" i="1"/>
  <c r="H1443" i="1"/>
  <c r="K1443" i="1"/>
  <c r="J1444" i="1"/>
  <c r="O1444" i="1"/>
  <c r="V1444" i="1"/>
  <c r="Y1444" i="1"/>
  <c r="X1443" i="1"/>
  <c r="AC1444" i="1"/>
  <c r="AD1444" i="1"/>
  <c r="W1443" i="1"/>
  <c r="AA1443" i="1"/>
  <c r="Z1444" i="1"/>
  <c r="AF1444" i="1"/>
  <c r="AX1444" i="1"/>
  <c r="M1444" i="1"/>
  <c r="Q1444" i="1"/>
  <c r="P1445" i="1"/>
  <c r="N1444" i="1"/>
  <c r="S1445" i="1"/>
  <c r="T1445" i="1"/>
  <c r="C1444" i="1"/>
  <c r="E1444" i="1"/>
  <c r="H1444" i="1"/>
  <c r="K1444" i="1"/>
  <c r="J1445" i="1"/>
  <c r="O1445" i="1"/>
  <c r="V1445" i="1"/>
  <c r="Y1445" i="1"/>
  <c r="X1444" i="1"/>
  <c r="AC1445" i="1"/>
  <c r="AD1445" i="1"/>
  <c r="W1444" i="1"/>
  <c r="AA1444" i="1"/>
  <c r="Z1445" i="1"/>
  <c r="AF1445" i="1"/>
  <c r="AX1445" i="1"/>
  <c r="M1445" i="1"/>
  <c r="Q1445" i="1"/>
  <c r="P1446" i="1"/>
  <c r="N1445" i="1"/>
  <c r="S1446" i="1"/>
  <c r="T1446" i="1"/>
  <c r="C1445" i="1"/>
  <c r="E1445" i="1"/>
  <c r="H1445" i="1"/>
  <c r="K1445" i="1"/>
  <c r="J1446" i="1"/>
  <c r="O1446" i="1"/>
  <c r="V1446" i="1"/>
  <c r="Y1446" i="1"/>
  <c r="X1445" i="1"/>
  <c r="AC1446" i="1"/>
  <c r="AD1446" i="1"/>
  <c r="W1445" i="1"/>
  <c r="AA1445" i="1"/>
  <c r="Z1446" i="1"/>
  <c r="AF1446" i="1"/>
  <c r="AX1446" i="1"/>
  <c r="M1446" i="1"/>
  <c r="Q1446" i="1"/>
  <c r="P1447" i="1"/>
  <c r="N1446" i="1"/>
  <c r="S1447" i="1"/>
  <c r="T1447" i="1"/>
  <c r="C1446" i="1"/>
  <c r="E1446" i="1"/>
  <c r="H1446" i="1"/>
  <c r="K1446" i="1"/>
  <c r="J1447" i="1"/>
  <c r="O1447" i="1"/>
  <c r="V1447" i="1"/>
  <c r="Y1447" i="1"/>
  <c r="X1446" i="1"/>
  <c r="AC1447" i="1"/>
  <c r="AD1447" i="1"/>
  <c r="W1446" i="1"/>
  <c r="AA1446" i="1"/>
  <c r="Z1447" i="1"/>
  <c r="AF1447" i="1"/>
  <c r="AX1447" i="1"/>
  <c r="M1447" i="1"/>
  <c r="Q1447" i="1"/>
  <c r="P1448" i="1"/>
  <c r="N1447" i="1"/>
  <c r="S1448" i="1"/>
  <c r="T1448" i="1"/>
  <c r="C1447" i="1"/>
  <c r="E1447" i="1"/>
  <c r="H1447" i="1"/>
  <c r="K1447" i="1"/>
  <c r="J1448" i="1"/>
  <c r="O1448" i="1"/>
  <c r="V1448" i="1"/>
  <c r="Y1448" i="1"/>
  <c r="X1447" i="1"/>
  <c r="AC1448" i="1"/>
  <c r="AD1448" i="1"/>
  <c r="W1447" i="1"/>
  <c r="AA1447" i="1"/>
  <c r="Z1448" i="1"/>
  <c r="AF1448" i="1"/>
  <c r="AX1448" i="1"/>
  <c r="M1448" i="1"/>
  <c r="Q1448" i="1"/>
  <c r="P1449" i="1"/>
  <c r="N1448" i="1"/>
  <c r="S1449" i="1"/>
  <c r="T1449" i="1"/>
  <c r="C1448" i="1"/>
  <c r="E1448" i="1"/>
  <c r="H1448" i="1"/>
  <c r="K1448" i="1"/>
  <c r="J1449" i="1"/>
  <c r="O1449" i="1"/>
  <c r="V1449" i="1"/>
  <c r="Y1449" i="1"/>
  <c r="X1448" i="1"/>
  <c r="AC1449" i="1"/>
  <c r="AD1449" i="1"/>
  <c r="W1448" i="1"/>
  <c r="AA1448" i="1"/>
  <c r="Z1449" i="1"/>
  <c r="AF1449" i="1"/>
  <c r="AX1449" i="1"/>
  <c r="M1449" i="1"/>
  <c r="Q1449" i="1"/>
  <c r="P1450" i="1"/>
  <c r="N1449" i="1"/>
  <c r="S1450" i="1"/>
  <c r="T1450" i="1"/>
  <c r="C1449" i="1"/>
  <c r="E1449" i="1"/>
  <c r="H1449" i="1"/>
  <c r="K1449" i="1"/>
  <c r="J1450" i="1"/>
  <c r="O1450" i="1"/>
  <c r="V1450" i="1"/>
  <c r="Y1450" i="1"/>
  <c r="X1449" i="1"/>
  <c r="AC1450" i="1"/>
  <c r="AD1450" i="1"/>
  <c r="W1449" i="1"/>
  <c r="AA1449" i="1"/>
  <c r="Z1450" i="1"/>
  <c r="AF1450" i="1"/>
  <c r="AX1450" i="1"/>
  <c r="M1450" i="1"/>
  <c r="Q1450" i="1"/>
  <c r="P1451" i="1"/>
  <c r="N1450" i="1"/>
  <c r="S1451" i="1"/>
  <c r="T1451" i="1"/>
  <c r="C1450" i="1"/>
  <c r="E1450" i="1"/>
  <c r="H1450" i="1"/>
  <c r="K1450" i="1"/>
  <c r="J1451" i="1"/>
  <c r="O1451" i="1"/>
  <c r="V1451" i="1"/>
  <c r="Y1451" i="1"/>
  <c r="X1450" i="1"/>
  <c r="AC1451" i="1"/>
  <c r="AD1451" i="1"/>
  <c r="W1450" i="1"/>
  <c r="AA1450" i="1"/>
  <c r="Z1451" i="1"/>
  <c r="AF1451" i="1"/>
  <c r="AX1451" i="1"/>
  <c r="M1451" i="1"/>
  <c r="Q1451" i="1"/>
  <c r="P1452" i="1"/>
  <c r="N1451" i="1"/>
  <c r="S1452" i="1"/>
  <c r="T1452" i="1"/>
  <c r="C1451" i="1"/>
  <c r="E1451" i="1"/>
  <c r="H1451" i="1"/>
  <c r="K1451" i="1"/>
  <c r="J1452" i="1"/>
  <c r="O1452" i="1"/>
  <c r="V1452" i="1"/>
  <c r="Y1452" i="1"/>
  <c r="X1451" i="1"/>
  <c r="AC1452" i="1"/>
  <c r="AD1452" i="1"/>
  <c r="W1451" i="1"/>
  <c r="AA1451" i="1"/>
  <c r="Z1452" i="1"/>
  <c r="AF1452" i="1"/>
  <c r="AX1452" i="1"/>
  <c r="M1452" i="1"/>
  <c r="Q1452" i="1"/>
  <c r="P1453" i="1"/>
  <c r="N1452" i="1"/>
  <c r="S1453" i="1"/>
  <c r="T1453" i="1"/>
  <c r="C1452" i="1"/>
  <c r="E1452" i="1"/>
  <c r="H1452" i="1"/>
  <c r="K1452" i="1"/>
  <c r="J1453" i="1"/>
  <c r="O1453" i="1"/>
  <c r="V1453" i="1"/>
  <c r="Y1453" i="1"/>
  <c r="X1452" i="1"/>
  <c r="AC1453" i="1"/>
  <c r="AD1453" i="1"/>
  <c r="W1452" i="1"/>
  <c r="AA1452" i="1"/>
  <c r="Z1453" i="1"/>
  <c r="AF1453" i="1"/>
  <c r="AX1453" i="1"/>
  <c r="M1453" i="1"/>
  <c r="Q1453" i="1"/>
  <c r="P1454" i="1"/>
  <c r="N1453" i="1"/>
  <c r="S1454" i="1"/>
  <c r="T1454" i="1"/>
  <c r="C1453" i="1"/>
  <c r="E1453" i="1"/>
  <c r="H1453" i="1"/>
  <c r="K1453" i="1"/>
  <c r="J1454" i="1"/>
  <c r="O1454" i="1"/>
  <c r="V1454" i="1"/>
  <c r="Y1454" i="1"/>
  <c r="X1453" i="1"/>
  <c r="AC1454" i="1"/>
  <c r="AD1454" i="1"/>
  <c r="W1453" i="1"/>
  <c r="AA1453" i="1"/>
  <c r="Z1454" i="1"/>
  <c r="AF1454" i="1"/>
  <c r="AX1454" i="1"/>
  <c r="M1454" i="1"/>
  <c r="Q1454" i="1"/>
  <c r="P1455" i="1"/>
  <c r="N1454" i="1"/>
  <c r="S1455" i="1"/>
  <c r="T1455" i="1"/>
  <c r="C1454" i="1"/>
  <c r="E1454" i="1"/>
  <c r="H1454" i="1"/>
  <c r="K1454" i="1"/>
  <c r="J1455" i="1"/>
  <c r="O1455" i="1"/>
  <c r="V1455" i="1"/>
  <c r="Y1455" i="1"/>
  <c r="X1454" i="1"/>
  <c r="AC1455" i="1"/>
  <c r="AD1455" i="1"/>
  <c r="W1454" i="1"/>
  <c r="AA1454" i="1"/>
  <c r="Z1455" i="1"/>
  <c r="AF1455" i="1"/>
  <c r="AX1455" i="1"/>
  <c r="M1455" i="1"/>
  <c r="Q1455" i="1"/>
  <c r="P1456" i="1"/>
  <c r="N1455" i="1"/>
  <c r="S1456" i="1"/>
  <c r="T1456" i="1"/>
  <c r="C1455" i="1"/>
  <c r="E1455" i="1"/>
  <c r="H1455" i="1"/>
  <c r="K1455" i="1"/>
  <c r="J1456" i="1"/>
  <c r="O1456" i="1"/>
  <c r="V1456" i="1"/>
  <c r="Y1456" i="1"/>
  <c r="X1455" i="1"/>
  <c r="AC1456" i="1"/>
  <c r="AD1456" i="1"/>
  <c r="W1455" i="1"/>
  <c r="AA1455" i="1"/>
  <c r="Z1456" i="1"/>
  <c r="AF1456" i="1"/>
  <c r="AX1456" i="1"/>
  <c r="M1456" i="1"/>
  <c r="Q1456" i="1"/>
  <c r="P1457" i="1"/>
  <c r="N1456" i="1"/>
  <c r="S1457" i="1"/>
  <c r="T1457" i="1"/>
  <c r="C1456" i="1"/>
  <c r="E1456" i="1"/>
  <c r="H1456" i="1"/>
  <c r="K1456" i="1"/>
  <c r="J1457" i="1"/>
  <c r="O1457" i="1"/>
  <c r="V1457" i="1"/>
  <c r="Y1457" i="1"/>
  <c r="X1456" i="1"/>
  <c r="AC1457" i="1"/>
  <c r="AD1457" i="1"/>
  <c r="W1456" i="1"/>
  <c r="AA1456" i="1"/>
  <c r="Z1457" i="1"/>
  <c r="AF1457" i="1"/>
  <c r="AX1457" i="1"/>
  <c r="M1457" i="1"/>
  <c r="Q1457" i="1"/>
  <c r="P1458" i="1"/>
  <c r="N1457" i="1"/>
  <c r="S1458" i="1"/>
  <c r="T1458" i="1"/>
  <c r="C1457" i="1"/>
  <c r="E1457" i="1"/>
  <c r="H1457" i="1"/>
  <c r="K1457" i="1"/>
  <c r="J1458" i="1"/>
  <c r="O1458" i="1"/>
  <c r="V1458" i="1"/>
  <c r="Y1458" i="1"/>
  <c r="X1457" i="1"/>
  <c r="AC1458" i="1"/>
  <c r="AD1458" i="1"/>
  <c r="W1457" i="1"/>
  <c r="AA1457" i="1"/>
  <c r="Z1458" i="1"/>
  <c r="AF1458" i="1"/>
  <c r="AX1458" i="1"/>
  <c r="M1458" i="1"/>
  <c r="Q1458" i="1"/>
  <c r="P1459" i="1"/>
  <c r="N1458" i="1"/>
  <c r="S1459" i="1"/>
  <c r="T1459" i="1"/>
  <c r="C1458" i="1"/>
  <c r="E1458" i="1"/>
  <c r="H1458" i="1"/>
  <c r="K1458" i="1"/>
  <c r="J1459" i="1"/>
  <c r="O1459" i="1"/>
  <c r="V1459" i="1"/>
  <c r="Y1459" i="1"/>
  <c r="X1458" i="1"/>
  <c r="AC1459" i="1"/>
  <c r="AD1459" i="1"/>
  <c r="W1458" i="1"/>
  <c r="AA1458" i="1"/>
  <c r="Z1459" i="1"/>
  <c r="AF1459" i="1"/>
  <c r="AX1459" i="1"/>
  <c r="M1459" i="1"/>
  <c r="Q1459" i="1"/>
  <c r="P1460" i="1"/>
  <c r="N1459" i="1"/>
  <c r="S1460" i="1"/>
  <c r="T1460" i="1"/>
  <c r="C1459" i="1"/>
  <c r="E1459" i="1"/>
  <c r="H1459" i="1"/>
  <c r="K1459" i="1"/>
  <c r="J1460" i="1"/>
  <c r="O1460" i="1"/>
  <c r="V1460" i="1"/>
  <c r="Y1460" i="1"/>
  <c r="X1459" i="1"/>
  <c r="AC1460" i="1"/>
  <c r="AD1460" i="1"/>
  <c r="W1459" i="1"/>
  <c r="AA1459" i="1"/>
  <c r="Z1460" i="1"/>
  <c r="AF1460" i="1"/>
  <c r="AX1460" i="1"/>
  <c r="M1460" i="1"/>
  <c r="Q1460" i="1"/>
  <c r="P1461" i="1"/>
  <c r="N1460" i="1"/>
  <c r="S1461" i="1"/>
  <c r="T1461" i="1"/>
  <c r="C1460" i="1"/>
  <c r="E1460" i="1"/>
  <c r="H1460" i="1"/>
  <c r="K1460" i="1"/>
  <c r="J1461" i="1"/>
  <c r="O1461" i="1"/>
  <c r="V1461" i="1"/>
  <c r="Y1461" i="1"/>
  <c r="X1460" i="1"/>
  <c r="AC1461" i="1"/>
  <c r="AD1461" i="1"/>
  <c r="W1460" i="1"/>
  <c r="AA1460" i="1"/>
  <c r="Z1461" i="1"/>
  <c r="AF1461" i="1"/>
  <c r="AX1461" i="1"/>
  <c r="M1461" i="1"/>
  <c r="Q1461" i="1"/>
  <c r="P1462" i="1"/>
  <c r="N1461" i="1"/>
  <c r="S1462" i="1"/>
  <c r="T1462" i="1"/>
  <c r="C1461" i="1"/>
  <c r="E1461" i="1"/>
  <c r="H1461" i="1"/>
  <c r="K1461" i="1"/>
  <c r="J1462" i="1"/>
  <c r="O1462" i="1"/>
  <c r="V1462" i="1"/>
  <c r="Y1462" i="1"/>
  <c r="X1461" i="1"/>
  <c r="AC1462" i="1"/>
  <c r="AD1462" i="1"/>
  <c r="W1461" i="1"/>
  <c r="AA1461" i="1"/>
  <c r="Z1462" i="1"/>
  <c r="AF1462" i="1"/>
  <c r="AX1462" i="1"/>
  <c r="M1462" i="1"/>
  <c r="Q1462" i="1"/>
  <c r="P1463" i="1"/>
  <c r="N1462" i="1"/>
  <c r="S1463" i="1"/>
  <c r="T1463" i="1"/>
  <c r="C1462" i="1"/>
  <c r="E1462" i="1"/>
  <c r="H1462" i="1"/>
  <c r="K1462" i="1"/>
  <c r="J1463" i="1"/>
  <c r="O1463" i="1"/>
  <c r="V1463" i="1"/>
  <c r="Y1463" i="1"/>
  <c r="X1462" i="1"/>
  <c r="AC1463" i="1"/>
  <c r="AD1463" i="1"/>
  <c r="W1462" i="1"/>
  <c r="AA1462" i="1"/>
  <c r="Z1463" i="1"/>
  <c r="AF1463" i="1"/>
  <c r="AX1463" i="1"/>
  <c r="M1463" i="1"/>
  <c r="Q1463" i="1"/>
  <c r="P1464" i="1"/>
  <c r="N1463" i="1"/>
  <c r="S1464" i="1"/>
  <c r="T1464" i="1"/>
  <c r="C1463" i="1"/>
  <c r="E1463" i="1"/>
  <c r="H1463" i="1"/>
  <c r="K1463" i="1"/>
  <c r="J1464" i="1"/>
  <c r="O1464" i="1"/>
  <c r="V1464" i="1"/>
  <c r="Y1464" i="1"/>
  <c r="X1463" i="1"/>
  <c r="AC1464" i="1"/>
  <c r="AD1464" i="1"/>
  <c r="W1463" i="1"/>
  <c r="AA1463" i="1"/>
  <c r="Z1464" i="1"/>
  <c r="AF1464" i="1"/>
  <c r="AX1464" i="1"/>
  <c r="M1464" i="1"/>
  <c r="Q1464" i="1"/>
  <c r="P1465" i="1"/>
  <c r="N1464" i="1"/>
  <c r="S1465" i="1"/>
  <c r="T1465" i="1"/>
  <c r="C1464" i="1"/>
  <c r="E1464" i="1"/>
  <c r="H1464" i="1"/>
  <c r="K1464" i="1"/>
  <c r="J1465" i="1"/>
  <c r="O1465" i="1"/>
  <c r="V1465" i="1"/>
  <c r="Y1465" i="1"/>
  <c r="X1464" i="1"/>
  <c r="AC1465" i="1"/>
  <c r="AD1465" i="1"/>
  <c r="W1464" i="1"/>
  <c r="AA1464" i="1"/>
  <c r="Z1465" i="1"/>
  <c r="AF1465" i="1"/>
  <c r="AX1465" i="1"/>
  <c r="M1465" i="1"/>
  <c r="Q1465" i="1"/>
  <c r="P1466" i="1"/>
  <c r="N1465" i="1"/>
  <c r="S1466" i="1"/>
  <c r="T1466" i="1"/>
  <c r="C1465" i="1"/>
  <c r="E1465" i="1"/>
  <c r="H1465" i="1"/>
  <c r="K1465" i="1"/>
  <c r="J1466" i="1"/>
  <c r="O1466" i="1"/>
  <c r="V1466" i="1"/>
  <c r="Y1466" i="1"/>
  <c r="X1465" i="1"/>
  <c r="AC1466" i="1"/>
  <c r="AD1466" i="1"/>
  <c r="W1465" i="1"/>
  <c r="AA1465" i="1"/>
  <c r="Z1466" i="1"/>
  <c r="AF1466" i="1"/>
  <c r="AX1466" i="1"/>
  <c r="M1466" i="1"/>
  <c r="Q1466" i="1"/>
  <c r="P1467" i="1"/>
  <c r="N1466" i="1"/>
  <c r="S1467" i="1"/>
  <c r="T1467" i="1"/>
  <c r="C1466" i="1"/>
  <c r="E1466" i="1"/>
  <c r="H1466" i="1"/>
  <c r="K1466" i="1"/>
  <c r="J1467" i="1"/>
  <c r="O1467" i="1"/>
  <c r="V1467" i="1"/>
  <c r="Y1467" i="1"/>
  <c r="X1466" i="1"/>
  <c r="AC1467" i="1"/>
  <c r="AD1467" i="1"/>
  <c r="W1466" i="1"/>
  <c r="AA1466" i="1"/>
  <c r="Z1467" i="1"/>
  <c r="AF1467" i="1"/>
  <c r="AX1467" i="1"/>
  <c r="M1467" i="1"/>
  <c r="Q1467" i="1"/>
  <c r="P1468" i="1"/>
  <c r="N1467" i="1"/>
  <c r="S1468" i="1"/>
  <c r="T1468" i="1"/>
  <c r="C1467" i="1"/>
  <c r="E1467" i="1"/>
  <c r="H1467" i="1"/>
  <c r="K1467" i="1"/>
  <c r="J1468" i="1"/>
  <c r="O1468" i="1"/>
  <c r="V1468" i="1"/>
  <c r="Y1468" i="1"/>
  <c r="X1467" i="1"/>
  <c r="AC1468" i="1"/>
  <c r="AD1468" i="1"/>
  <c r="W1467" i="1"/>
  <c r="AA1467" i="1"/>
  <c r="Z1468" i="1"/>
  <c r="AF1468" i="1"/>
  <c r="AX1468" i="1"/>
  <c r="M1468" i="1"/>
  <c r="Q1468" i="1"/>
  <c r="P1469" i="1"/>
  <c r="N1468" i="1"/>
  <c r="S1469" i="1"/>
  <c r="T1469" i="1"/>
  <c r="C1468" i="1"/>
  <c r="E1468" i="1"/>
  <c r="H1468" i="1"/>
  <c r="K1468" i="1"/>
  <c r="J1469" i="1"/>
  <c r="O1469" i="1"/>
  <c r="V1469" i="1"/>
  <c r="Y1469" i="1"/>
  <c r="X1468" i="1"/>
  <c r="AC1469" i="1"/>
  <c r="AD1469" i="1"/>
  <c r="W1468" i="1"/>
  <c r="AA1468" i="1"/>
  <c r="Z1469" i="1"/>
  <c r="AF1469" i="1"/>
  <c r="AX1469" i="1"/>
  <c r="M1469" i="1"/>
  <c r="Q1469" i="1"/>
  <c r="P1470" i="1"/>
  <c r="N1469" i="1"/>
  <c r="S1470" i="1"/>
  <c r="T1470" i="1"/>
  <c r="C1469" i="1"/>
  <c r="E1469" i="1"/>
  <c r="H1469" i="1"/>
  <c r="K1469" i="1"/>
  <c r="J1470" i="1"/>
  <c r="O1470" i="1"/>
  <c r="V1470" i="1"/>
  <c r="Y1470" i="1"/>
  <c r="X1469" i="1"/>
  <c r="AC1470" i="1"/>
  <c r="AD1470" i="1"/>
  <c r="W1469" i="1"/>
  <c r="AA1469" i="1"/>
  <c r="Z1470" i="1"/>
  <c r="AF1470" i="1"/>
  <c r="AX1470" i="1"/>
  <c r="M1470" i="1"/>
  <c r="Q1470" i="1"/>
  <c r="P1471" i="1"/>
  <c r="N1470" i="1"/>
  <c r="S1471" i="1"/>
  <c r="T1471" i="1"/>
  <c r="C1470" i="1"/>
  <c r="E1470" i="1"/>
  <c r="H1470" i="1"/>
  <c r="K1470" i="1"/>
  <c r="J1471" i="1"/>
  <c r="O1471" i="1"/>
  <c r="V1471" i="1"/>
  <c r="Y1471" i="1"/>
  <c r="X1470" i="1"/>
  <c r="AC1471" i="1"/>
  <c r="AD1471" i="1"/>
  <c r="W1470" i="1"/>
  <c r="AA1470" i="1"/>
  <c r="Z1471" i="1"/>
  <c r="AF1471" i="1"/>
  <c r="AX1471" i="1"/>
  <c r="M1471" i="1"/>
  <c r="Q1471" i="1"/>
  <c r="P1472" i="1"/>
  <c r="N1471" i="1"/>
  <c r="S1472" i="1"/>
  <c r="T1472" i="1"/>
  <c r="C1471" i="1"/>
  <c r="E1471" i="1"/>
  <c r="H1471" i="1"/>
  <c r="K1471" i="1"/>
  <c r="J1472" i="1"/>
  <c r="O1472" i="1"/>
  <c r="V1472" i="1"/>
  <c r="Y1472" i="1"/>
  <c r="X1471" i="1"/>
  <c r="AC1472" i="1"/>
  <c r="AD1472" i="1"/>
  <c r="W1471" i="1"/>
  <c r="AA1471" i="1"/>
  <c r="Z1472" i="1"/>
  <c r="AF1472" i="1"/>
  <c r="AX1472" i="1"/>
  <c r="M1472" i="1"/>
  <c r="Q1472" i="1"/>
  <c r="P1473" i="1"/>
  <c r="N1472" i="1"/>
  <c r="S1473" i="1"/>
  <c r="T1473" i="1"/>
  <c r="C1472" i="1"/>
  <c r="E1472" i="1"/>
  <c r="H1472" i="1"/>
  <c r="K1472" i="1"/>
  <c r="J1473" i="1"/>
  <c r="O1473" i="1"/>
  <c r="V1473" i="1"/>
  <c r="Y1473" i="1"/>
  <c r="X1472" i="1"/>
  <c r="AC1473" i="1"/>
  <c r="AD1473" i="1"/>
  <c r="W1472" i="1"/>
  <c r="AA1472" i="1"/>
  <c r="Z1473" i="1"/>
  <c r="AF1473" i="1"/>
  <c r="AX1473" i="1"/>
  <c r="M1473" i="1"/>
  <c r="Q1473" i="1"/>
  <c r="P1474" i="1"/>
  <c r="N1473" i="1"/>
  <c r="S1474" i="1"/>
  <c r="T1474" i="1"/>
  <c r="C1473" i="1"/>
  <c r="E1473" i="1"/>
  <c r="H1473" i="1"/>
  <c r="K1473" i="1"/>
  <c r="J1474" i="1"/>
  <c r="O1474" i="1"/>
  <c r="V1474" i="1"/>
  <c r="Y1474" i="1"/>
  <c r="X1473" i="1"/>
  <c r="AC1474" i="1"/>
  <c r="AD1474" i="1"/>
  <c r="W1473" i="1"/>
  <c r="AA1473" i="1"/>
  <c r="Z1474" i="1"/>
  <c r="AF1474" i="1"/>
  <c r="AX1474" i="1"/>
  <c r="M1474" i="1"/>
  <c r="Q1474" i="1"/>
  <c r="P1475" i="1"/>
  <c r="N1474" i="1"/>
  <c r="S1475" i="1"/>
  <c r="T1475" i="1"/>
  <c r="C1474" i="1"/>
  <c r="E1474" i="1"/>
  <c r="H1474" i="1"/>
  <c r="K1474" i="1"/>
  <c r="J1475" i="1"/>
  <c r="O1475" i="1"/>
  <c r="V1475" i="1"/>
  <c r="Y1475" i="1"/>
  <c r="X1474" i="1"/>
  <c r="AC1475" i="1"/>
  <c r="AD1475" i="1"/>
  <c r="W1474" i="1"/>
  <c r="AA1474" i="1"/>
  <c r="Z1475" i="1"/>
  <c r="AF1475" i="1"/>
  <c r="AX1475" i="1"/>
  <c r="M1475" i="1"/>
  <c r="Q1475" i="1"/>
  <c r="P1476" i="1"/>
  <c r="N1475" i="1"/>
  <c r="S1476" i="1"/>
  <c r="T1476" i="1"/>
  <c r="C1475" i="1"/>
  <c r="E1475" i="1"/>
  <c r="H1475" i="1"/>
  <c r="K1475" i="1"/>
  <c r="J1476" i="1"/>
  <c r="O1476" i="1"/>
  <c r="V1476" i="1"/>
  <c r="Y1476" i="1"/>
  <c r="X1475" i="1"/>
  <c r="AC1476" i="1"/>
  <c r="AD1476" i="1"/>
  <c r="W1475" i="1"/>
  <c r="AA1475" i="1"/>
  <c r="Z1476" i="1"/>
  <c r="AF1476" i="1"/>
  <c r="AX1476" i="1"/>
  <c r="M1476" i="1"/>
  <c r="Q1476" i="1"/>
  <c r="P1477" i="1"/>
  <c r="N1476" i="1"/>
  <c r="S1477" i="1"/>
  <c r="T1477" i="1"/>
  <c r="C1476" i="1"/>
  <c r="E1476" i="1"/>
  <c r="H1476" i="1"/>
  <c r="K1476" i="1"/>
  <c r="J1477" i="1"/>
  <c r="O1477" i="1"/>
  <c r="V1477" i="1"/>
  <c r="Y1477" i="1"/>
  <c r="X1476" i="1"/>
  <c r="AC1477" i="1"/>
  <c r="AD1477" i="1"/>
  <c r="W1476" i="1"/>
  <c r="AA1476" i="1"/>
  <c r="Z1477" i="1"/>
  <c r="AF1477" i="1"/>
  <c r="AX1477" i="1"/>
  <c r="M1477" i="1"/>
  <c r="Q1477" i="1"/>
  <c r="P1478" i="1"/>
  <c r="N1477" i="1"/>
  <c r="S1478" i="1"/>
  <c r="T1478" i="1"/>
  <c r="C1477" i="1"/>
  <c r="E1477" i="1"/>
  <c r="H1477" i="1"/>
  <c r="K1477" i="1"/>
  <c r="J1478" i="1"/>
  <c r="O1478" i="1"/>
  <c r="V1478" i="1"/>
  <c r="Y1478" i="1"/>
  <c r="X1477" i="1"/>
  <c r="AC1478" i="1"/>
  <c r="AD1478" i="1"/>
  <c r="W1477" i="1"/>
  <c r="AA1477" i="1"/>
  <c r="Z1478" i="1"/>
  <c r="AF1478" i="1"/>
  <c r="AX1478" i="1"/>
  <c r="M1478" i="1"/>
  <c r="Q1478" i="1"/>
  <c r="P1479" i="1"/>
  <c r="N1478" i="1"/>
  <c r="S1479" i="1"/>
  <c r="T1479" i="1"/>
  <c r="C1478" i="1"/>
  <c r="E1478" i="1"/>
  <c r="H1478" i="1"/>
  <c r="K1478" i="1"/>
  <c r="J1479" i="1"/>
  <c r="O1479" i="1"/>
  <c r="V1479" i="1"/>
  <c r="Y1479" i="1"/>
  <c r="X1478" i="1"/>
  <c r="AC1479" i="1"/>
  <c r="AD1479" i="1"/>
  <c r="W1478" i="1"/>
  <c r="AA1478" i="1"/>
  <c r="Z1479" i="1"/>
  <c r="AF1479" i="1"/>
  <c r="AX1479" i="1"/>
  <c r="M1479" i="1"/>
  <c r="Q1479" i="1"/>
  <c r="P1480" i="1"/>
  <c r="N1479" i="1"/>
  <c r="S1480" i="1"/>
  <c r="T1480" i="1"/>
  <c r="C1479" i="1"/>
  <c r="E1479" i="1"/>
  <c r="H1479" i="1"/>
  <c r="K1479" i="1"/>
  <c r="J1480" i="1"/>
  <c r="O1480" i="1"/>
  <c r="V1480" i="1"/>
  <c r="Y1480" i="1"/>
  <c r="X1479" i="1"/>
  <c r="AC1480" i="1"/>
  <c r="AD1480" i="1"/>
  <c r="W1479" i="1"/>
  <c r="AA1479" i="1"/>
  <c r="Z1480" i="1"/>
  <c r="AF1480" i="1"/>
  <c r="AX1480" i="1"/>
  <c r="M1480" i="1"/>
  <c r="Q1480" i="1"/>
  <c r="P1481" i="1"/>
  <c r="N1480" i="1"/>
  <c r="S1481" i="1"/>
  <c r="T1481" i="1"/>
  <c r="C1480" i="1"/>
  <c r="E1480" i="1"/>
  <c r="H1480" i="1"/>
  <c r="K1480" i="1"/>
  <c r="J1481" i="1"/>
  <c r="O1481" i="1"/>
  <c r="V1481" i="1"/>
  <c r="Y1481" i="1"/>
  <c r="X1480" i="1"/>
  <c r="AC1481" i="1"/>
  <c r="AD1481" i="1"/>
  <c r="W1480" i="1"/>
  <c r="AA1480" i="1"/>
  <c r="Z1481" i="1"/>
  <c r="AF1481" i="1"/>
  <c r="AX1481" i="1"/>
  <c r="M1481" i="1"/>
  <c r="Q1481" i="1"/>
  <c r="P1482" i="1"/>
  <c r="N1481" i="1"/>
  <c r="S1482" i="1"/>
  <c r="T1482" i="1"/>
  <c r="C1481" i="1"/>
  <c r="E1481" i="1"/>
  <c r="H1481" i="1"/>
  <c r="K1481" i="1"/>
  <c r="J1482" i="1"/>
  <c r="O1482" i="1"/>
  <c r="V1482" i="1"/>
  <c r="Y1482" i="1"/>
  <c r="X1481" i="1"/>
  <c r="AC1482" i="1"/>
  <c r="AD1482" i="1"/>
  <c r="W1481" i="1"/>
  <c r="AA1481" i="1"/>
  <c r="Z1482" i="1"/>
  <c r="AF1482" i="1"/>
  <c r="AX1482" i="1"/>
  <c r="M1482" i="1"/>
  <c r="Q1482" i="1"/>
  <c r="P1483" i="1"/>
  <c r="N1482" i="1"/>
  <c r="S1483" i="1"/>
  <c r="T1483" i="1"/>
  <c r="C1482" i="1"/>
  <c r="E1482" i="1"/>
  <c r="H1482" i="1"/>
  <c r="K1482" i="1"/>
  <c r="J1483" i="1"/>
  <c r="O1483" i="1"/>
  <c r="V1483" i="1"/>
  <c r="Y1483" i="1"/>
  <c r="X1482" i="1"/>
  <c r="AC1483" i="1"/>
  <c r="AD1483" i="1"/>
  <c r="W1482" i="1"/>
  <c r="AA1482" i="1"/>
  <c r="Z1483" i="1"/>
  <c r="AF1483" i="1"/>
  <c r="AX1483" i="1"/>
  <c r="M1483" i="1"/>
  <c r="Q1483" i="1"/>
  <c r="P1484" i="1"/>
  <c r="N1483" i="1"/>
  <c r="S1484" i="1"/>
  <c r="T1484" i="1"/>
  <c r="C1483" i="1"/>
  <c r="E1483" i="1"/>
  <c r="H1483" i="1"/>
  <c r="K1483" i="1"/>
  <c r="J1484" i="1"/>
  <c r="O1484" i="1"/>
  <c r="V1484" i="1"/>
  <c r="Y1484" i="1"/>
  <c r="X1483" i="1"/>
  <c r="AC1484" i="1"/>
  <c r="AD1484" i="1"/>
  <c r="W1483" i="1"/>
  <c r="AA1483" i="1"/>
  <c r="Z1484" i="1"/>
  <c r="AF1484" i="1"/>
  <c r="AX1484" i="1"/>
  <c r="M1484" i="1"/>
  <c r="Q1484" i="1"/>
  <c r="P1485" i="1"/>
  <c r="N1484" i="1"/>
  <c r="S1485" i="1"/>
  <c r="T1485" i="1"/>
  <c r="C1484" i="1"/>
  <c r="E1484" i="1"/>
  <c r="H1484" i="1"/>
  <c r="K1484" i="1"/>
  <c r="J1485" i="1"/>
  <c r="O1485" i="1"/>
  <c r="V1485" i="1"/>
  <c r="Y1485" i="1"/>
  <c r="X1484" i="1"/>
  <c r="AC1485" i="1"/>
  <c r="AD1485" i="1"/>
  <c r="W1484" i="1"/>
  <c r="AA1484" i="1"/>
  <c r="Z1485" i="1"/>
  <c r="AF1485" i="1"/>
  <c r="AX1485" i="1"/>
  <c r="M1485" i="1"/>
  <c r="Q1485" i="1"/>
  <c r="P1486" i="1"/>
  <c r="N1485" i="1"/>
  <c r="S1486" i="1"/>
  <c r="T1486" i="1"/>
  <c r="C1485" i="1"/>
  <c r="E1485" i="1"/>
  <c r="H1485" i="1"/>
  <c r="K1485" i="1"/>
  <c r="J1486" i="1"/>
  <c r="O1486" i="1"/>
  <c r="V1486" i="1"/>
  <c r="Y1486" i="1"/>
  <c r="X1485" i="1"/>
  <c r="AC1486" i="1"/>
  <c r="AD1486" i="1"/>
  <c r="W1485" i="1"/>
  <c r="AA1485" i="1"/>
  <c r="Z1486" i="1"/>
  <c r="AF1486" i="1"/>
  <c r="AX1486" i="1"/>
  <c r="M1486" i="1"/>
  <c r="Q1486" i="1"/>
  <c r="P1487" i="1"/>
  <c r="N1486" i="1"/>
  <c r="S1487" i="1"/>
  <c r="T1487" i="1"/>
  <c r="C1486" i="1"/>
  <c r="E1486" i="1"/>
  <c r="H1486" i="1"/>
  <c r="K1486" i="1"/>
  <c r="J1487" i="1"/>
  <c r="O1487" i="1"/>
  <c r="V1487" i="1"/>
  <c r="Y1487" i="1"/>
  <c r="X1486" i="1"/>
  <c r="AC1487" i="1"/>
  <c r="AD1487" i="1"/>
  <c r="W1486" i="1"/>
  <c r="AA1486" i="1"/>
  <c r="Z1487" i="1"/>
  <c r="AF1487" i="1"/>
  <c r="AX1487" i="1"/>
  <c r="M1487" i="1"/>
  <c r="Q1487" i="1"/>
  <c r="P1488" i="1"/>
  <c r="N1487" i="1"/>
  <c r="S1488" i="1"/>
  <c r="T1488" i="1"/>
  <c r="C1487" i="1"/>
  <c r="E1487" i="1"/>
  <c r="H1487" i="1"/>
  <c r="K1487" i="1"/>
  <c r="J1488" i="1"/>
  <c r="O1488" i="1"/>
  <c r="V1488" i="1"/>
  <c r="Y1488" i="1"/>
  <c r="X1487" i="1"/>
  <c r="AC1488" i="1"/>
  <c r="AD1488" i="1"/>
  <c r="W1487" i="1"/>
  <c r="AA1487" i="1"/>
  <c r="Z1488" i="1"/>
  <c r="AF1488" i="1"/>
  <c r="AX1488" i="1"/>
  <c r="M1488" i="1"/>
  <c r="Q1488" i="1"/>
  <c r="P1489" i="1"/>
  <c r="N1488" i="1"/>
  <c r="S1489" i="1"/>
  <c r="T1489" i="1"/>
  <c r="C1488" i="1"/>
  <c r="E1488" i="1"/>
  <c r="H1488" i="1"/>
  <c r="K1488" i="1"/>
  <c r="J1489" i="1"/>
  <c r="O1489" i="1"/>
  <c r="V1489" i="1"/>
  <c r="Y1489" i="1"/>
  <c r="X1488" i="1"/>
  <c r="AC1489" i="1"/>
  <c r="AD1489" i="1"/>
  <c r="W1488" i="1"/>
  <c r="AA1488" i="1"/>
  <c r="Z1489" i="1"/>
  <c r="AF1489" i="1"/>
  <c r="AX1489" i="1"/>
  <c r="M1489" i="1"/>
  <c r="Q1489" i="1"/>
  <c r="P1490" i="1"/>
  <c r="N1489" i="1"/>
  <c r="S1490" i="1"/>
  <c r="T1490" i="1"/>
  <c r="C1489" i="1"/>
  <c r="E1489" i="1"/>
  <c r="H1489" i="1"/>
  <c r="K1489" i="1"/>
  <c r="J1490" i="1"/>
  <c r="O1490" i="1"/>
  <c r="V1490" i="1"/>
  <c r="Y1490" i="1"/>
  <c r="X1489" i="1"/>
  <c r="AC1490" i="1"/>
  <c r="AD1490" i="1"/>
  <c r="W1489" i="1"/>
  <c r="AA1489" i="1"/>
  <c r="Z1490" i="1"/>
  <c r="AF1490" i="1"/>
  <c r="AX1490" i="1"/>
  <c r="M1490" i="1"/>
  <c r="Q1490" i="1"/>
  <c r="P1491" i="1"/>
  <c r="N1490" i="1"/>
  <c r="S1491" i="1"/>
  <c r="T1491" i="1"/>
  <c r="C1490" i="1"/>
  <c r="E1490" i="1"/>
  <c r="H1490" i="1"/>
  <c r="K1490" i="1"/>
  <c r="J1491" i="1"/>
  <c r="O1491" i="1"/>
  <c r="V1491" i="1"/>
  <c r="Y1491" i="1"/>
  <c r="X1490" i="1"/>
  <c r="AC1491" i="1"/>
  <c r="AD1491" i="1"/>
  <c r="W1490" i="1"/>
  <c r="AA1490" i="1"/>
  <c r="Z1491" i="1"/>
  <c r="AF1491" i="1"/>
  <c r="AX1491" i="1"/>
  <c r="M1491" i="1"/>
  <c r="Q1491" i="1"/>
  <c r="P1492" i="1"/>
  <c r="N1491" i="1"/>
  <c r="S1492" i="1"/>
  <c r="T1492" i="1"/>
  <c r="C1491" i="1"/>
  <c r="E1491" i="1"/>
  <c r="H1491" i="1"/>
  <c r="K1491" i="1"/>
  <c r="J1492" i="1"/>
  <c r="O1492" i="1"/>
  <c r="V1492" i="1"/>
  <c r="Y1492" i="1"/>
  <c r="X1491" i="1"/>
  <c r="AC1492" i="1"/>
  <c r="AD1492" i="1"/>
  <c r="W1491" i="1"/>
  <c r="AA1491" i="1"/>
  <c r="Z1492" i="1"/>
  <c r="AF1492" i="1"/>
  <c r="AX1492" i="1"/>
  <c r="M1492" i="1"/>
  <c r="Q1492" i="1"/>
  <c r="P1493" i="1"/>
  <c r="N1492" i="1"/>
  <c r="S1493" i="1"/>
  <c r="T1493" i="1"/>
  <c r="C1492" i="1"/>
  <c r="E1492" i="1"/>
  <c r="H1492" i="1"/>
  <c r="K1492" i="1"/>
  <c r="J1493" i="1"/>
  <c r="O1493" i="1"/>
  <c r="V1493" i="1"/>
  <c r="Y1493" i="1"/>
  <c r="X1492" i="1"/>
  <c r="AC1493" i="1"/>
  <c r="AD1493" i="1"/>
  <c r="W1492" i="1"/>
  <c r="AA1492" i="1"/>
  <c r="Z1493" i="1"/>
  <c r="AF1493" i="1"/>
  <c r="AX1493" i="1"/>
  <c r="M1493" i="1"/>
  <c r="Q1493" i="1"/>
  <c r="P1494" i="1"/>
  <c r="N1493" i="1"/>
  <c r="S1494" i="1"/>
  <c r="T1494" i="1"/>
  <c r="C1493" i="1"/>
  <c r="E1493" i="1"/>
  <c r="H1493" i="1"/>
  <c r="K1493" i="1"/>
  <c r="J1494" i="1"/>
  <c r="O1494" i="1"/>
  <c r="V1494" i="1"/>
  <c r="Y1494" i="1"/>
  <c r="X1493" i="1"/>
  <c r="AC1494" i="1"/>
  <c r="AD1494" i="1"/>
  <c r="W1493" i="1"/>
  <c r="AA1493" i="1"/>
  <c r="Z1494" i="1"/>
  <c r="AF1494" i="1"/>
  <c r="AX1494" i="1"/>
  <c r="M1494" i="1"/>
  <c r="Q1494" i="1"/>
  <c r="P1495" i="1"/>
  <c r="N1494" i="1"/>
  <c r="S1495" i="1"/>
  <c r="T1495" i="1"/>
  <c r="C1494" i="1"/>
  <c r="E1494" i="1"/>
  <c r="H1494" i="1"/>
  <c r="K1494" i="1"/>
  <c r="J1495" i="1"/>
  <c r="O1495" i="1"/>
  <c r="V1495" i="1"/>
  <c r="Y1495" i="1"/>
  <c r="X1494" i="1"/>
  <c r="AC1495" i="1"/>
  <c r="AD1495" i="1"/>
  <c r="W1494" i="1"/>
  <c r="AA1494" i="1"/>
  <c r="Z1495" i="1"/>
  <c r="AF1495" i="1"/>
  <c r="AX1495" i="1"/>
  <c r="M1495" i="1"/>
  <c r="Q1495" i="1"/>
  <c r="P1496" i="1"/>
  <c r="N1495" i="1"/>
  <c r="S1496" i="1"/>
  <c r="T1496" i="1"/>
  <c r="C1495" i="1"/>
  <c r="E1495" i="1"/>
  <c r="H1495" i="1"/>
  <c r="K1495" i="1"/>
  <c r="J1496" i="1"/>
  <c r="O1496" i="1"/>
  <c r="V1496" i="1"/>
  <c r="Y1496" i="1"/>
  <c r="X1495" i="1"/>
  <c r="AC1496" i="1"/>
  <c r="AD1496" i="1"/>
  <c r="W1495" i="1"/>
  <c r="AA1495" i="1"/>
  <c r="Z1496" i="1"/>
  <c r="AF1496" i="1"/>
  <c r="AX1496" i="1"/>
  <c r="M1496" i="1"/>
  <c r="Q1496" i="1"/>
  <c r="P1497" i="1"/>
  <c r="N1496" i="1"/>
  <c r="S1497" i="1"/>
  <c r="T1497" i="1"/>
  <c r="C1496" i="1"/>
  <c r="E1496" i="1"/>
  <c r="H1496" i="1"/>
  <c r="K1496" i="1"/>
  <c r="J1497" i="1"/>
  <c r="O1497" i="1"/>
  <c r="V1497" i="1"/>
  <c r="Y1497" i="1"/>
  <c r="X1496" i="1"/>
  <c r="AC1497" i="1"/>
  <c r="AD1497" i="1"/>
  <c r="W1496" i="1"/>
  <c r="AA1496" i="1"/>
  <c r="Z1497" i="1"/>
  <c r="AF1497" i="1"/>
  <c r="AX1497" i="1"/>
  <c r="M1497" i="1"/>
  <c r="Q1497" i="1"/>
  <c r="P1498" i="1"/>
  <c r="N1497" i="1"/>
  <c r="S1498" i="1"/>
  <c r="T1498" i="1"/>
  <c r="C1497" i="1"/>
  <c r="E1497" i="1"/>
  <c r="H1497" i="1"/>
  <c r="K1497" i="1"/>
  <c r="J1498" i="1"/>
  <c r="O1498" i="1"/>
  <c r="V1498" i="1"/>
  <c r="Y1498" i="1"/>
  <c r="X1497" i="1"/>
  <c r="AC1498" i="1"/>
  <c r="AD1498" i="1"/>
  <c r="W1497" i="1"/>
  <c r="AA1497" i="1"/>
  <c r="Z1498" i="1"/>
  <c r="AF1498" i="1"/>
  <c r="AX1498" i="1"/>
  <c r="M1498" i="1"/>
  <c r="Q1498" i="1"/>
  <c r="P1499" i="1"/>
  <c r="N1498" i="1"/>
  <c r="S1499" i="1"/>
  <c r="T1499" i="1"/>
  <c r="C1498" i="1"/>
  <c r="E1498" i="1"/>
  <c r="H1498" i="1"/>
  <c r="K1498" i="1"/>
  <c r="J1499" i="1"/>
  <c r="O1499" i="1"/>
  <c r="V1499" i="1"/>
  <c r="Y1499" i="1"/>
  <c r="X1498" i="1"/>
  <c r="AC1499" i="1"/>
  <c r="AD1499" i="1"/>
  <c r="W1498" i="1"/>
  <c r="AA1498" i="1"/>
  <c r="Z1499" i="1"/>
  <c r="AF1499" i="1"/>
  <c r="AX1499" i="1"/>
  <c r="M1499" i="1"/>
  <c r="Q1499" i="1"/>
  <c r="P1500" i="1"/>
  <c r="N1499" i="1"/>
  <c r="S1500" i="1"/>
  <c r="T1500" i="1"/>
  <c r="C1499" i="1"/>
  <c r="E1499" i="1"/>
  <c r="H1499" i="1"/>
  <c r="K1499" i="1"/>
  <c r="J1500" i="1"/>
  <c r="O1500" i="1"/>
  <c r="V1500" i="1"/>
  <c r="Y1500" i="1"/>
  <c r="X1499" i="1"/>
  <c r="AC1500" i="1"/>
  <c r="AD1500" i="1"/>
  <c r="W1499" i="1"/>
  <c r="AA1499" i="1"/>
  <c r="Z1500" i="1"/>
  <c r="AF1500" i="1"/>
  <c r="AX1500" i="1"/>
  <c r="M1500" i="1"/>
  <c r="Q1500" i="1"/>
  <c r="P1501" i="1"/>
  <c r="N1500" i="1"/>
  <c r="S1501" i="1"/>
  <c r="T1501" i="1"/>
  <c r="C1500" i="1"/>
  <c r="E1500" i="1"/>
  <c r="H1500" i="1"/>
  <c r="K1500" i="1"/>
  <c r="J1501" i="1"/>
  <c r="O1501" i="1"/>
  <c r="V1501" i="1"/>
  <c r="Y1501" i="1"/>
  <c r="X1500" i="1"/>
  <c r="AC1501" i="1"/>
  <c r="AD1501" i="1"/>
  <c r="W1500" i="1"/>
  <c r="AA1500" i="1"/>
  <c r="Z1501" i="1"/>
  <c r="AF1501" i="1"/>
  <c r="AX1501" i="1"/>
  <c r="M1501" i="1"/>
  <c r="Q1501" i="1"/>
  <c r="P1502" i="1"/>
  <c r="N1501" i="1"/>
  <c r="S1502" i="1"/>
  <c r="T1502" i="1"/>
  <c r="C1501" i="1"/>
  <c r="E1501" i="1"/>
  <c r="H1501" i="1"/>
  <c r="K1501" i="1"/>
  <c r="J1502" i="1"/>
  <c r="O1502" i="1"/>
  <c r="V1502" i="1"/>
  <c r="Y1502" i="1"/>
  <c r="X1501" i="1"/>
  <c r="AC1502" i="1"/>
  <c r="AD1502" i="1"/>
  <c r="W1501" i="1"/>
  <c r="AA1501" i="1"/>
  <c r="Z1502" i="1"/>
  <c r="AF1502" i="1"/>
  <c r="AX1502" i="1"/>
  <c r="M1502" i="1"/>
  <c r="Q1502" i="1"/>
  <c r="P1503" i="1"/>
  <c r="N1502" i="1"/>
  <c r="S1503" i="1"/>
  <c r="T1503" i="1"/>
  <c r="C1502" i="1"/>
  <c r="E1502" i="1"/>
  <c r="H1502" i="1"/>
  <c r="K1502" i="1"/>
  <c r="J1503" i="1"/>
  <c r="O1503" i="1"/>
  <c r="V1503" i="1"/>
  <c r="Y1503" i="1"/>
  <c r="X1502" i="1"/>
  <c r="AC1503" i="1"/>
  <c r="AD1503" i="1"/>
  <c r="W1502" i="1"/>
  <c r="AA1502" i="1"/>
  <c r="Z1503" i="1"/>
  <c r="AF1503" i="1"/>
  <c r="AX1503" i="1"/>
  <c r="M1503" i="1"/>
  <c r="Q1503" i="1"/>
  <c r="P1504" i="1"/>
  <c r="N1503" i="1"/>
  <c r="S1504" i="1"/>
  <c r="T1504" i="1"/>
  <c r="C1503" i="1"/>
  <c r="E1503" i="1"/>
  <c r="H1503" i="1"/>
  <c r="K1503" i="1"/>
  <c r="J1504" i="1"/>
  <c r="O1504" i="1"/>
  <c r="V1504" i="1"/>
  <c r="Y1504" i="1"/>
  <c r="X1503" i="1"/>
  <c r="AC1504" i="1"/>
  <c r="AD1504" i="1"/>
  <c r="W1503" i="1"/>
  <c r="AA1503" i="1"/>
  <c r="Z1504" i="1"/>
  <c r="AF1504" i="1"/>
  <c r="AX1504" i="1"/>
  <c r="M1504" i="1"/>
  <c r="Q1504" i="1"/>
  <c r="P1505" i="1"/>
  <c r="N1504" i="1"/>
  <c r="S1505" i="1"/>
  <c r="T1505" i="1"/>
  <c r="C1504" i="1"/>
  <c r="E1504" i="1"/>
  <c r="H1504" i="1"/>
  <c r="K1504" i="1"/>
  <c r="J1505" i="1"/>
  <c r="O1505" i="1"/>
  <c r="V1505" i="1"/>
  <c r="Y1505" i="1"/>
  <c r="X1504" i="1"/>
  <c r="AC1505" i="1"/>
  <c r="AD1505" i="1"/>
  <c r="W1504" i="1"/>
  <c r="AA1504" i="1"/>
  <c r="Z1505" i="1"/>
  <c r="AF1505" i="1"/>
  <c r="AX1505" i="1"/>
  <c r="M1505" i="1"/>
  <c r="Q1505" i="1"/>
  <c r="P1506" i="1"/>
  <c r="N1505" i="1"/>
  <c r="S1506" i="1"/>
  <c r="T1506" i="1"/>
  <c r="C1505" i="1"/>
  <c r="E1505" i="1"/>
  <c r="H1505" i="1"/>
  <c r="K1505" i="1"/>
  <c r="J1506" i="1"/>
  <c r="O1506" i="1"/>
  <c r="V1506" i="1"/>
  <c r="Y1506" i="1"/>
  <c r="X1505" i="1"/>
  <c r="AC1506" i="1"/>
  <c r="AD1506" i="1"/>
  <c r="W1505" i="1"/>
  <c r="AA1505" i="1"/>
  <c r="Z1506" i="1"/>
  <c r="AF1506" i="1"/>
  <c r="AX1506" i="1"/>
  <c r="M1506" i="1"/>
  <c r="Q1506" i="1"/>
  <c r="P1507" i="1"/>
  <c r="N1506" i="1"/>
  <c r="S1507" i="1"/>
  <c r="T1507" i="1"/>
  <c r="C1506" i="1"/>
  <c r="E1506" i="1"/>
  <c r="H1506" i="1"/>
  <c r="K1506" i="1"/>
  <c r="J1507" i="1"/>
  <c r="O1507" i="1"/>
  <c r="V1507" i="1"/>
  <c r="Y1507" i="1"/>
  <c r="X1506" i="1"/>
  <c r="AC1507" i="1"/>
  <c r="AD1507" i="1"/>
  <c r="W1506" i="1"/>
  <c r="AA1506" i="1"/>
  <c r="Z1507" i="1"/>
  <c r="AF1507" i="1"/>
  <c r="AX1507" i="1"/>
  <c r="M1507" i="1"/>
  <c r="Q1507" i="1"/>
  <c r="P1508" i="1"/>
  <c r="N1507" i="1"/>
  <c r="S1508" i="1"/>
  <c r="T1508" i="1"/>
  <c r="C1507" i="1"/>
  <c r="E1507" i="1"/>
  <c r="H1507" i="1"/>
  <c r="K1507" i="1"/>
  <c r="J1508" i="1"/>
  <c r="O1508" i="1"/>
  <c r="V1508" i="1"/>
  <c r="Y1508" i="1"/>
  <c r="X1507" i="1"/>
  <c r="AC1508" i="1"/>
  <c r="AD1508" i="1"/>
  <c r="W1507" i="1"/>
  <c r="AA1507" i="1"/>
  <c r="Z1508" i="1"/>
  <c r="AF1508" i="1"/>
  <c r="AX1508" i="1"/>
  <c r="M1508" i="1"/>
  <c r="Q1508" i="1"/>
  <c r="P1509" i="1"/>
  <c r="N1508" i="1"/>
  <c r="S1509" i="1"/>
  <c r="T1509" i="1"/>
  <c r="C1508" i="1"/>
  <c r="E1508" i="1"/>
  <c r="H1508" i="1"/>
  <c r="K1508" i="1"/>
  <c r="J1509" i="1"/>
  <c r="O1509" i="1"/>
  <c r="V1509" i="1"/>
  <c r="Y1509" i="1"/>
  <c r="X1508" i="1"/>
  <c r="AC1509" i="1"/>
  <c r="AD1509" i="1"/>
  <c r="W1508" i="1"/>
  <c r="AA1508" i="1"/>
  <c r="Z1509" i="1"/>
  <c r="AF1509" i="1"/>
  <c r="AX1509" i="1"/>
  <c r="M1509" i="1"/>
  <c r="Q1509" i="1"/>
  <c r="P1510" i="1"/>
  <c r="N1509" i="1"/>
  <c r="S1510" i="1"/>
  <c r="T1510" i="1"/>
  <c r="C1509" i="1"/>
  <c r="E1509" i="1"/>
  <c r="H1509" i="1"/>
  <c r="K1509" i="1"/>
  <c r="J1510" i="1"/>
  <c r="O1510" i="1"/>
  <c r="V1510" i="1"/>
  <c r="Y1510" i="1"/>
  <c r="X1509" i="1"/>
  <c r="AC1510" i="1"/>
  <c r="AD1510" i="1"/>
  <c r="W1509" i="1"/>
  <c r="AA1509" i="1"/>
  <c r="Z1510" i="1"/>
  <c r="AF1510" i="1"/>
  <c r="AX1510" i="1"/>
  <c r="M1510" i="1"/>
  <c r="Q1510" i="1"/>
  <c r="P1511" i="1"/>
  <c r="N1510" i="1"/>
  <c r="S1511" i="1"/>
  <c r="T1511" i="1"/>
  <c r="C1510" i="1"/>
  <c r="E1510" i="1"/>
  <c r="H1510" i="1"/>
  <c r="K1510" i="1"/>
  <c r="J1511" i="1"/>
  <c r="O1511" i="1"/>
  <c r="V1511" i="1"/>
  <c r="Y1511" i="1"/>
  <c r="X1510" i="1"/>
  <c r="AC1511" i="1"/>
  <c r="AD1511" i="1"/>
  <c r="W1510" i="1"/>
  <c r="AA1510" i="1"/>
  <c r="Z1511" i="1"/>
  <c r="AF1511" i="1"/>
  <c r="AX1511" i="1"/>
  <c r="M1511" i="1"/>
  <c r="Q1511" i="1"/>
  <c r="P1512" i="1"/>
  <c r="N1511" i="1"/>
  <c r="S1512" i="1"/>
  <c r="T1512" i="1"/>
  <c r="C1511" i="1"/>
  <c r="E1511" i="1"/>
  <c r="H1511" i="1"/>
  <c r="K1511" i="1"/>
  <c r="J1512" i="1"/>
  <c r="O1512" i="1"/>
  <c r="V1512" i="1"/>
  <c r="Y1512" i="1"/>
  <c r="X1511" i="1"/>
  <c r="AC1512" i="1"/>
  <c r="AD1512" i="1"/>
  <c r="W1511" i="1"/>
  <c r="AA1511" i="1"/>
  <c r="Z1512" i="1"/>
  <c r="AF1512" i="1"/>
  <c r="AX1512" i="1"/>
  <c r="M1512" i="1"/>
  <c r="Q1512" i="1"/>
  <c r="P1513" i="1"/>
  <c r="N1512" i="1"/>
  <c r="S1513" i="1"/>
  <c r="T1513" i="1"/>
  <c r="C1512" i="1"/>
  <c r="E1512" i="1"/>
  <c r="H1512" i="1"/>
  <c r="K1512" i="1"/>
  <c r="J1513" i="1"/>
  <c r="O1513" i="1"/>
  <c r="V1513" i="1"/>
  <c r="Y1513" i="1"/>
  <c r="X1512" i="1"/>
  <c r="AC1513" i="1"/>
  <c r="AD1513" i="1"/>
  <c r="W1512" i="1"/>
  <c r="AA1512" i="1"/>
  <c r="Z1513" i="1"/>
  <c r="AF1513" i="1"/>
  <c r="AX1513" i="1"/>
  <c r="M1513" i="1"/>
  <c r="Q1513" i="1"/>
  <c r="P1514" i="1"/>
  <c r="N1513" i="1"/>
  <c r="S1514" i="1"/>
  <c r="T1514" i="1"/>
  <c r="C1513" i="1"/>
  <c r="E1513" i="1"/>
  <c r="H1513" i="1"/>
  <c r="K1513" i="1"/>
  <c r="J1514" i="1"/>
  <c r="O1514" i="1"/>
  <c r="V1514" i="1"/>
  <c r="Y1514" i="1"/>
  <c r="X1513" i="1"/>
  <c r="AC1514" i="1"/>
  <c r="AD1514" i="1"/>
  <c r="W1513" i="1"/>
  <c r="AA1513" i="1"/>
  <c r="Z1514" i="1"/>
  <c r="AF1514" i="1"/>
  <c r="AX1514" i="1"/>
  <c r="M1514" i="1"/>
  <c r="Q1514" i="1"/>
  <c r="P1515" i="1"/>
  <c r="N1514" i="1"/>
  <c r="S1515" i="1"/>
  <c r="T1515" i="1"/>
  <c r="C1514" i="1"/>
  <c r="E1514" i="1"/>
  <c r="H1514" i="1"/>
  <c r="K1514" i="1"/>
  <c r="J1515" i="1"/>
  <c r="O1515" i="1"/>
  <c r="V1515" i="1"/>
  <c r="Y1515" i="1"/>
  <c r="X1514" i="1"/>
  <c r="AC1515" i="1"/>
  <c r="AD1515" i="1"/>
  <c r="W1514" i="1"/>
  <c r="AA1514" i="1"/>
  <c r="Z1515" i="1"/>
  <c r="AF1515" i="1"/>
  <c r="AX1515" i="1"/>
  <c r="M1515" i="1"/>
  <c r="Q1515" i="1"/>
  <c r="P1516" i="1"/>
  <c r="N1515" i="1"/>
  <c r="S1516" i="1"/>
  <c r="T1516" i="1"/>
  <c r="C1515" i="1"/>
  <c r="E1515" i="1"/>
  <c r="H1515" i="1"/>
  <c r="K1515" i="1"/>
  <c r="J1516" i="1"/>
  <c r="O1516" i="1"/>
  <c r="V1516" i="1"/>
  <c r="Y1516" i="1"/>
  <c r="X1515" i="1"/>
  <c r="AC1516" i="1"/>
  <c r="AD1516" i="1"/>
  <c r="W1515" i="1"/>
  <c r="AA1515" i="1"/>
  <c r="Z1516" i="1"/>
  <c r="AF1516" i="1"/>
  <c r="AX1516" i="1"/>
  <c r="M1516" i="1"/>
  <c r="Q1516" i="1"/>
  <c r="P1517" i="1"/>
  <c r="N1516" i="1"/>
  <c r="S1517" i="1"/>
  <c r="T1517" i="1"/>
  <c r="C1516" i="1"/>
  <c r="E1516" i="1"/>
  <c r="H1516" i="1"/>
  <c r="K1516" i="1"/>
  <c r="J1517" i="1"/>
  <c r="O1517" i="1"/>
  <c r="V1517" i="1"/>
  <c r="Y1517" i="1"/>
  <c r="X1516" i="1"/>
  <c r="AC1517" i="1"/>
  <c r="AD1517" i="1"/>
  <c r="W1516" i="1"/>
  <c r="AA1516" i="1"/>
  <c r="Z1517" i="1"/>
  <c r="AF1517" i="1"/>
  <c r="AX1517" i="1"/>
  <c r="M1517" i="1"/>
  <c r="Q1517" i="1"/>
  <c r="P1518" i="1"/>
  <c r="N1517" i="1"/>
  <c r="S1518" i="1"/>
  <c r="T1518" i="1"/>
  <c r="C1517" i="1"/>
  <c r="E1517" i="1"/>
  <c r="H1517" i="1"/>
  <c r="K1517" i="1"/>
  <c r="J1518" i="1"/>
  <c r="O1518" i="1"/>
  <c r="V1518" i="1"/>
  <c r="Y1518" i="1"/>
  <c r="X1517" i="1"/>
  <c r="AC1518" i="1"/>
  <c r="AD1518" i="1"/>
  <c r="W1517" i="1"/>
  <c r="AA1517" i="1"/>
  <c r="Z1518" i="1"/>
  <c r="AF1518" i="1"/>
  <c r="AX1518" i="1"/>
  <c r="M1518" i="1"/>
  <c r="Q1518" i="1"/>
  <c r="P1519" i="1"/>
  <c r="N1518" i="1"/>
  <c r="S1519" i="1"/>
  <c r="T1519" i="1"/>
  <c r="C1518" i="1"/>
  <c r="E1518" i="1"/>
  <c r="H1518" i="1"/>
  <c r="K1518" i="1"/>
  <c r="J1519" i="1"/>
  <c r="O1519" i="1"/>
  <c r="V1519" i="1"/>
  <c r="Y1519" i="1"/>
  <c r="X1518" i="1"/>
  <c r="AC1519" i="1"/>
  <c r="AD1519" i="1"/>
  <c r="W1518" i="1"/>
  <c r="AA1518" i="1"/>
  <c r="Z1519" i="1"/>
  <c r="AF1519" i="1"/>
  <c r="AX1519" i="1"/>
  <c r="M1519" i="1"/>
  <c r="Q1519" i="1"/>
  <c r="P1520" i="1"/>
  <c r="N1519" i="1"/>
  <c r="S1520" i="1"/>
  <c r="T1520" i="1"/>
  <c r="C1519" i="1"/>
  <c r="E1519" i="1"/>
  <c r="H1519" i="1"/>
  <c r="K1519" i="1"/>
  <c r="J1520" i="1"/>
  <c r="O1520" i="1"/>
  <c r="V1520" i="1"/>
  <c r="Y1520" i="1"/>
  <c r="X1519" i="1"/>
  <c r="AC1520" i="1"/>
  <c r="AD1520" i="1"/>
  <c r="W1519" i="1"/>
  <c r="AA1519" i="1"/>
  <c r="Z1520" i="1"/>
  <c r="AF1520" i="1"/>
  <c r="AX1520" i="1"/>
  <c r="M1520" i="1"/>
  <c r="Q1520" i="1"/>
  <c r="P1521" i="1"/>
  <c r="N1520" i="1"/>
  <c r="S1521" i="1"/>
  <c r="T1521" i="1"/>
  <c r="C1520" i="1"/>
  <c r="E1520" i="1"/>
  <c r="H1520" i="1"/>
  <c r="K1520" i="1"/>
  <c r="J1521" i="1"/>
  <c r="O1521" i="1"/>
  <c r="V1521" i="1"/>
  <c r="Y1521" i="1"/>
  <c r="X1520" i="1"/>
  <c r="AC1521" i="1"/>
  <c r="AD1521" i="1"/>
  <c r="W1520" i="1"/>
  <c r="AA1520" i="1"/>
  <c r="Z1521" i="1"/>
  <c r="AF1521" i="1"/>
  <c r="AX1521" i="1"/>
  <c r="M1521" i="1"/>
  <c r="Q1521" i="1"/>
  <c r="P1522" i="1"/>
  <c r="N1521" i="1"/>
  <c r="S1522" i="1"/>
  <c r="T1522" i="1"/>
  <c r="C1521" i="1"/>
  <c r="E1521" i="1"/>
  <c r="H1521" i="1"/>
  <c r="K1521" i="1"/>
  <c r="J1522" i="1"/>
  <c r="O1522" i="1"/>
  <c r="V1522" i="1"/>
  <c r="Y1522" i="1"/>
  <c r="X1521" i="1"/>
  <c r="AC1522" i="1"/>
  <c r="AD1522" i="1"/>
  <c r="W1521" i="1"/>
  <c r="AA1521" i="1"/>
  <c r="Z1522" i="1"/>
  <c r="AF1522" i="1"/>
  <c r="AX1522" i="1"/>
  <c r="M1522" i="1"/>
  <c r="Q1522" i="1"/>
  <c r="P1523" i="1"/>
  <c r="N1522" i="1"/>
  <c r="S1523" i="1"/>
  <c r="T1523" i="1"/>
  <c r="C1522" i="1"/>
  <c r="E1522" i="1"/>
  <c r="H1522" i="1"/>
  <c r="K1522" i="1"/>
  <c r="J1523" i="1"/>
  <c r="O1523" i="1"/>
  <c r="V1523" i="1"/>
  <c r="Y1523" i="1"/>
  <c r="X1522" i="1"/>
  <c r="AC1523" i="1"/>
  <c r="AD1523" i="1"/>
  <c r="W1522" i="1"/>
  <c r="AA1522" i="1"/>
  <c r="Z1523" i="1"/>
  <c r="AF1523" i="1"/>
  <c r="AX1523" i="1"/>
  <c r="M1523" i="1"/>
  <c r="Q1523" i="1"/>
  <c r="P1524" i="1"/>
  <c r="N1523" i="1"/>
  <c r="S1524" i="1"/>
  <c r="T1524" i="1"/>
  <c r="C1523" i="1"/>
  <c r="E1523" i="1"/>
  <c r="H1523" i="1"/>
  <c r="K1523" i="1"/>
  <c r="J1524" i="1"/>
  <c r="O1524" i="1"/>
  <c r="V1524" i="1"/>
  <c r="Y1524" i="1"/>
  <c r="X1523" i="1"/>
  <c r="AC1524" i="1"/>
  <c r="AD1524" i="1"/>
  <c r="W1523" i="1"/>
  <c r="AA1523" i="1"/>
  <c r="Z1524" i="1"/>
  <c r="AF1524" i="1"/>
  <c r="AX1524" i="1"/>
  <c r="M1524" i="1"/>
  <c r="Q1524" i="1"/>
  <c r="P1525" i="1"/>
  <c r="N1524" i="1"/>
  <c r="S1525" i="1"/>
  <c r="T1525" i="1"/>
  <c r="C1524" i="1"/>
  <c r="E1524" i="1"/>
  <c r="H1524" i="1"/>
  <c r="K1524" i="1"/>
  <c r="J1525" i="1"/>
  <c r="O1525" i="1"/>
  <c r="V1525" i="1"/>
  <c r="Y1525" i="1"/>
  <c r="X1524" i="1"/>
  <c r="AC1525" i="1"/>
  <c r="AD1525" i="1"/>
  <c r="W1524" i="1"/>
  <c r="AA1524" i="1"/>
  <c r="Z1525" i="1"/>
  <c r="AF1525" i="1"/>
  <c r="AX1525" i="1"/>
  <c r="M1525" i="1"/>
  <c r="Q1525" i="1"/>
  <c r="P1526" i="1"/>
  <c r="N1525" i="1"/>
  <c r="S1526" i="1"/>
  <c r="T1526" i="1"/>
  <c r="C1525" i="1"/>
  <c r="E1525" i="1"/>
  <c r="H1525" i="1"/>
  <c r="K1525" i="1"/>
  <c r="J1526" i="1"/>
  <c r="O1526" i="1"/>
  <c r="V1526" i="1"/>
  <c r="Y1526" i="1"/>
  <c r="X1525" i="1"/>
  <c r="AC1526" i="1"/>
  <c r="AD1526" i="1"/>
  <c r="W1525" i="1"/>
  <c r="AA1525" i="1"/>
  <c r="Z1526" i="1"/>
  <c r="AF1526" i="1"/>
  <c r="AX1526" i="1"/>
  <c r="M1526" i="1"/>
  <c r="Q1526" i="1"/>
  <c r="P1527" i="1"/>
  <c r="N1526" i="1"/>
  <c r="S1527" i="1"/>
  <c r="T1527" i="1"/>
  <c r="C1526" i="1"/>
  <c r="E1526" i="1"/>
  <c r="H1526" i="1"/>
  <c r="K1526" i="1"/>
  <c r="J1527" i="1"/>
  <c r="O1527" i="1"/>
  <c r="V1527" i="1"/>
  <c r="Y1527" i="1"/>
  <c r="X1526" i="1"/>
  <c r="AC1527" i="1"/>
  <c r="AD1527" i="1"/>
  <c r="W1526" i="1"/>
  <c r="AA1526" i="1"/>
  <c r="Z1527" i="1"/>
  <c r="AF1527" i="1"/>
  <c r="AX1527" i="1"/>
  <c r="M1527" i="1"/>
  <c r="Q1527" i="1"/>
  <c r="P1528" i="1"/>
  <c r="N1527" i="1"/>
  <c r="S1528" i="1"/>
  <c r="T1528" i="1"/>
  <c r="C1527" i="1"/>
  <c r="E1527" i="1"/>
  <c r="H1527" i="1"/>
  <c r="K1527" i="1"/>
  <c r="J1528" i="1"/>
  <c r="O1528" i="1"/>
  <c r="V1528" i="1"/>
  <c r="Y1528" i="1"/>
  <c r="X1527" i="1"/>
  <c r="AC1528" i="1"/>
  <c r="AD1528" i="1"/>
  <c r="W1527" i="1"/>
  <c r="AA1527" i="1"/>
  <c r="Z1528" i="1"/>
  <c r="AF1528" i="1"/>
  <c r="AX1528" i="1"/>
  <c r="M1528" i="1"/>
  <c r="Q1528" i="1"/>
  <c r="P1529" i="1"/>
  <c r="N1528" i="1"/>
  <c r="S1529" i="1"/>
  <c r="T1529" i="1"/>
  <c r="C1528" i="1"/>
  <c r="E1528" i="1"/>
  <c r="H1528" i="1"/>
  <c r="K1528" i="1"/>
  <c r="J1529" i="1"/>
  <c r="O1529" i="1"/>
  <c r="V1529" i="1"/>
  <c r="Y1529" i="1"/>
  <c r="X1528" i="1"/>
  <c r="AC1529" i="1"/>
  <c r="AD1529" i="1"/>
  <c r="W1528" i="1"/>
  <c r="AA1528" i="1"/>
  <c r="Z1529" i="1"/>
  <c r="AF1529" i="1"/>
  <c r="AX1529" i="1"/>
  <c r="M1529" i="1"/>
  <c r="Q1529" i="1"/>
  <c r="P1530" i="1"/>
  <c r="N1529" i="1"/>
  <c r="S1530" i="1"/>
  <c r="T1530" i="1"/>
  <c r="C1529" i="1"/>
  <c r="E1529" i="1"/>
  <c r="H1529" i="1"/>
  <c r="K1529" i="1"/>
  <c r="J1530" i="1"/>
  <c r="O1530" i="1"/>
  <c r="V1530" i="1"/>
  <c r="Y1530" i="1"/>
  <c r="X1529" i="1"/>
  <c r="AC1530" i="1"/>
  <c r="AD1530" i="1"/>
  <c r="W1529" i="1"/>
  <c r="AA1529" i="1"/>
  <c r="Z1530" i="1"/>
  <c r="AF1530" i="1"/>
  <c r="AX1530" i="1"/>
  <c r="M1530" i="1"/>
  <c r="Q1530" i="1"/>
  <c r="P1531" i="1"/>
  <c r="N1530" i="1"/>
  <c r="S1531" i="1"/>
  <c r="T1531" i="1"/>
  <c r="C1530" i="1"/>
  <c r="E1530" i="1"/>
  <c r="H1530" i="1"/>
  <c r="K1530" i="1"/>
  <c r="J1531" i="1"/>
  <c r="O1531" i="1"/>
  <c r="V1531" i="1"/>
  <c r="Y1531" i="1"/>
  <c r="X1530" i="1"/>
  <c r="AC1531" i="1"/>
  <c r="AD1531" i="1"/>
  <c r="W1530" i="1"/>
  <c r="AA1530" i="1"/>
  <c r="Z1531" i="1"/>
  <c r="AF1531" i="1"/>
  <c r="AX1531" i="1"/>
  <c r="M1531" i="1"/>
  <c r="Q1531" i="1"/>
  <c r="P1532" i="1"/>
  <c r="N1531" i="1"/>
  <c r="S1532" i="1"/>
  <c r="T1532" i="1"/>
  <c r="C1531" i="1"/>
  <c r="E1531" i="1"/>
  <c r="H1531" i="1"/>
  <c r="K1531" i="1"/>
  <c r="J1532" i="1"/>
  <c r="O1532" i="1"/>
  <c r="V1532" i="1"/>
  <c r="Y1532" i="1"/>
  <c r="X1531" i="1"/>
  <c r="AC1532" i="1"/>
  <c r="AD1532" i="1"/>
  <c r="W1531" i="1"/>
  <c r="AA1531" i="1"/>
  <c r="Z1532" i="1"/>
  <c r="AF1532" i="1"/>
  <c r="AX1532" i="1"/>
  <c r="M1532" i="1"/>
  <c r="Q1532" i="1"/>
  <c r="P1533" i="1"/>
  <c r="N1532" i="1"/>
  <c r="S1533" i="1"/>
  <c r="T1533" i="1"/>
  <c r="C1532" i="1"/>
  <c r="E1532" i="1"/>
  <c r="H1532" i="1"/>
  <c r="K1532" i="1"/>
  <c r="J1533" i="1"/>
  <c r="O1533" i="1"/>
  <c r="V1533" i="1"/>
  <c r="Y1533" i="1"/>
  <c r="X1532" i="1"/>
  <c r="AC1533" i="1"/>
  <c r="AD1533" i="1"/>
  <c r="W1532" i="1"/>
  <c r="AA1532" i="1"/>
  <c r="Z1533" i="1"/>
  <c r="AF1533" i="1"/>
  <c r="AX1533" i="1"/>
  <c r="M1533" i="1"/>
  <c r="Q1533" i="1"/>
  <c r="P1534" i="1"/>
  <c r="N1533" i="1"/>
  <c r="S1534" i="1"/>
  <c r="T1534" i="1"/>
  <c r="C1533" i="1"/>
  <c r="E1533" i="1"/>
  <c r="H1533" i="1"/>
  <c r="K1533" i="1"/>
  <c r="J1534" i="1"/>
  <c r="O1534" i="1"/>
  <c r="V1534" i="1"/>
  <c r="Y1534" i="1"/>
  <c r="X1533" i="1"/>
  <c r="AC1534" i="1"/>
  <c r="AD1534" i="1"/>
  <c r="W1533" i="1"/>
  <c r="AA1533" i="1"/>
  <c r="Z1534" i="1"/>
  <c r="AF1534" i="1"/>
  <c r="AX1534" i="1"/>
  <c r="M1534" i="1"/>
  <c r="Q1534" i="1"/>
  <c r="P1535" i="1"/>
  <c r="N1534" i="1"/>
  <c r="S1535" i="1"/>
  <c r="T1535" i="1"/>
  <c r="C1534" i="1"/>
  <c r="E1534" i="1"/>
  <c r="H1534" i="1"/>
  <c r="K1534" i="1"/>
  <c r="J1535" i="1"/>
  <c r="O1535" i="1"/>
  <c r="V1535" i="1"/>
  <c r="Y1535" i="1"/>
  <c r="X1534" i="1"/>
  <c r="AC1535" i="1"/>
  <c r="AD1535" i="1"/>
  <c r="W1534" i="1"/>
  <c r="AA1534" i="1"/>
  <c r="Z1535" i="1"/>
  <c r="AF1535" i="1"/>
  <c r="AX1535" i="1"/>
  <c r="M1535" i="1"/>
  <c r="Q1535" i="1"/>
  <c r="P1536" i="1"/>
  <c r="N1535" i="1"/>
  <c r="S1536" i="1"/>
  <c r="T1536" i="1"/>
  <c r="C1535" i="1"/>
  <c r="E1535" i="1"/>
  <c r="H1535" i="1"/>
  <c r="K1535" i="1"/>
  <c r="J1536" i="1"/>
  <c r="O1536" i="1"/>
  <c r="V1536" i="1"/>
  <c r="Y1536" i="1"/>
  <c r="X1535" i="1"/>
  <c r="AC1536" i="1"/>
  <c r="AD1536" i="1"/>
  <c r="W1535" i="1"/>
  <c r="AA1535" i="1"/>
  <c r="Z1536" i="1"/>
  <c r="AF1536" i="1"/>
  <c r="AX1536" i="1"/>
  <c r="M1536" i="1"/>
  <c r="Q1536" i="1"/>
  <c r="P1537" i="1"/>
  <c r="N1536" i="1"/>
  <c r="S1537" i="1"/>
  <c r="T1537" i="1"/>
  <c r="C1536" i="1"/>
  <c r="E1536" i="1"/>
  <c r="H1536" i="1"/>
  <c r="K1536" i="1"/>
  <c r="J1537" i="1"/>
  <c r="O1537" i="1"/>
  <c r="V1537" i="1"/>
  <c r="Y1537" i="1"/>
  <c r="X1536" i="1"/>
  <c r="AC1537" i="1"/>
  <c r="AD1537" i="1"/>
  <c r="W1536" i="1"/>
  <c r="AA1536" i="1"/>
  <c r="Z1537" i="1"/>
  <c r="AF1537" i="1"/>
  <c r="AX1537" i="1"/>
  <c r="M1537" i="1"/>
  <c r="Q1537" i="1"/>
  <c r="P1538" i="1"/>
  <c r="N1537" i="1"/>
  <c r="S1538" i="1"/>
  <c r="T1538" i="1"/>
  <c r="C1537" i="1"/>
  <c r="E1537" i="1"/>
  <c r="H1537" i="1"/>
  <c r="K1537" i="1"/>
  <c r="J1538" i="1"/>
  <c r="O1538" i="1"/>
  <c r="V1538" i="1"/>
  <c r="Y1538" i="1"/>
  <c r="X1537" i="1"/>
  <c r="AC1538" i="1"/>
  <c r="AD1538" i="1"/>
  <c r="W1537" i="1"/>
  <c r="AA1537" i="1"/>
  <c r="Z1538" i="1"/>
  <c r="AF1538" i="1"/>
  <c r="AX1538" i="1"/>
  <c r="M1538" i="1"/>
  <c r="Q1538" i="1"/>
  <c r="P1539" i="1"/>
  <c r="N1538" i="1"/>
  <c r="S1539" i="1"/>
  <c r="T1539" i="1"/>
  <c r="C1538" i="1"/>
  <c r="E1538" i="1"/>
  <c r="H1538" i="1"/>
  <c r="K1538" i="1"/>
  <c r="J1539" i="1"/>
  <c r="O1539" i="1"/>
  <c r="V1539" i="1"/>
  <c r="Y1539" i="1"/>
  <c r="X1538" i="1"/>
  <c r="AC1539" i="1"/>
  <c r="AD1539" i="1"/>
  <c r="W1538" i="1"/>
  <c r="AA1538" i="1"/>
  <c r="Z1539" i="1"/>
  <c r="AF1539" i="1"/>
  <c r="AX1539" i="1"/>
  <c r="M1539" i="1"/>
  <c r="Q1539" i="1"/>
  <c r="P1540" i="1"/>
  <c r="N1539" i="1"/>
  <c r="S1540" i="1"/>
  <c r="T1540" i="1"/>
  <c r="C1539" i="1"/>
  <c r="E1539" i="1"/>
  <c r="H1539" i="1"/>
  <c r="K1539" i="1"/>
  <c r="J1540" i="1"/>
  <c r="O1540" i="1"/>
  <c r="V1540" i="1"/>
  <c r="Y1540" i="1"/>
  <c r="X1539" i="1"/>
  <c r="AC1540" i="1"/>
  <c r="AD1540" i="1"/>
  <c r="W1539" i="1"/>
  <c r="AA1539" i="1"/>
  <c r="Z1540" i="1"/>
  <c r="AF1540" i="1"/>
  <c r="AX1540" i="1"/>
  <c r="M1540" i="1"/>
  <c r="Q1540" i="1"/>
  <c r="P1541" i="1"/>
  <c r="N1540" i="1"/>
  <c r="S1541" i="1"/>
  <c r="T1541" i="1"/>
  <c r="C1540" i="1"/>
  <c r="E1540" i="1"/>
  <c r="H1540" i="1"/>
  <c r="K1540" i="1"/>
  <c r="J1541" i="1"/>
  <c r="O1541" i="1"/>
  <c r="V1541" i="1"/>
  <c r="Y1541" i="1"/>
  <c r="X1540" i="1"/>
  <c r="AC1541" i="1"/>
  <c r="AD1541" i="1"/>
  <c r="W1540" i="1"/>
  <c r="AA1540" i="1"/>
  <c r="Z1541" i="1"/>
  <c r="AF1541" i="1"/>
  <c r="AX1541" i="1"/>
  <c r="M1541" i="1"/>
  <c r="Q1541" i="1"/>
  <c r="P1542" i="1"/>
  <c r="N1541" i="1"/>
  <c r="S1542" i="1"/>
  <c r="T1542" i="1"/>
  <c r="C1541" i="1"/>
  <c r="E1541" i="1"/>
  <c r="H1541" i="1"/>
  <c r="K1541" i="1"/>
  <c r="J1542" i="1"/>
  <c r="O1542" i="1"/>
  <c r="V1542" i="1"/>
  <c r="Y1542" i="1"/>
  <c r="X1541" i="1"/>
  <c r="AC1542" i="1"/>
  <c r="AD1542" i="1"/>
  <c r="W1541" i="1"/>
  <c r="AA1541" i="1"/>
  <c r="Z1542" i="1"/>
  <c r="AF1542" i="1"/>
  <c r="AX1542" i="1"/>
  <c r="M1542" i="1"/>
  <c r="Q1542" i="1"/>
  <c r="P1543" i="1"/>
  <c r="N1542" i="1"/>
  <c r="S1543" i="1"/>
  <c r="T1543" i="1"/>
  <c r="C1542" i="1"/>
  <c r="E1542" i="1"/>
  <c r="H1542" i="1"/>
  <c r="K1542" i="1"/>
  <c r="J1543" i="1"/>
  <c r="O1543" i="1"/>
  <c r="V1543" i="1"/>
  <c r="Y1543" i="1"/>
  <c r="X1542" i="1"/>
  <c r="AC1543" i="1"/>
  <c r="AD1543" i="1"/>
  <c r="W1542" i="1"/>
  <c r="AA1542" i="1"/>
  <c r="Z1543" i="1"/>
  <c r="AF1543" i="1"/>
  <c r="AX1543" i="1"/>
  <c r="M1543" i="1"/>
  <c r="Q1543" i="1"/>
  <c r="P1544" i="1"/>
  <c r="N1543" i="1"/>
  <c r="S1544" i="1"/>
  <c r="T1544" i="1"/>
  <c r="C1543" i="1"/>
  <c r="E1543" i="1"/>
  <c r="H1543" i="1"/>
  <c r="K1543" i="1"/>
  <c r="J1544" i="1"/>
  <c r="O1544" i="1"/>
  <c r="V1544" i="1"/>
  <c r="Y1544" i="1"/>
  <c r="X1543" i="1"/>
  <c r="AC1544" i="1"/>
  <c r="AD1544" i="1"/>
  <c r="W1543" i="1"/>
  <c r="AA1543" i="1"/>
  <c r="Z1544" i="1"/>
  <c r="AF1544" i="1"/>
  <c r="AX1544" i="1"/>
  <c r="M1544" i="1"/>
  <c r="Q1544" i="1"/>
  <c r="P1545" i="1"/>
  <c r="N1544" i="1"/>
  <c r="S1545" i="1"/>
  <c r="T1545" i="1"/>
  <c r="C1544" i="1"/>
  <c r="E1544" i="1"/>
  <c r="H1544" i="1"/>
  <c r="K1544" i="1"/>
  <c r="J1545" i="1"/>
  <c r="O1545" i="1"/>
  <c r="V1545" i="1"/>
  <c r="Y1545" i="1"/>
  <c r="X1544" i="1"/>
  <c r="AC1545" i="1"/>
  <c r="AD1545" i="1"/>
  <c r="W1544" i="1"/>
  <c r="AA1544" i="1"/>
  <c r="Z1545" i="1"/>
  <c r="AF1545" i="1"/>
  <c r="AX1545" i="1"/>
  <c r="M1545" i="1"/>
  <c r="Q1545" i="1"/>
  <c r="P1546" i="1"/>
  <c r="N1545" i="1"/>
  <c r="S1546" i="1"/>
  <c r="T1546" i="1"/>
  <c r="C1545" i="1"/>
  <c r="E1545" i="1"/>
  <c r="H1545" i="1"/>
  <c r="K1545" i="1"/>
  <c r="J1546" i="1"/>
  <c r="O1546" i="1"/>
  <c r="V1546" i="1"/>
  <c r="Y1546" i="1"/>
  <c r="X1545" i="1"/>
  <c r="AC1546" i="1"/>
  <c r="AD1546" i="1"/>
  <c r="W1545" i="1"/>
  <c r="AA1545" i="1"/>
  <c r="Z1546" i="1"/>
  <c r="AF1546" i="1"/>
  <c r="AX1546" i="1"/>
  <c r="M1546" i="1"/>
  <c r="Q1546" i="1"/>
  <c r="P1547" i="1"/>
  <c r="N1546" i="1"/>
  <c r="S1547" i="1"/>
  <c r="T1547" i="1"/>
  <c r="C1546" i="1"/>
  <c r="E1546" i="1"/>
  <c r="H1546" i="1"/>
  <c r="K1546" i="1"/>
  <c r="J1547" i="1"/>
  <c r="O1547" i="1"/>
  <c r="V1547" i="1"/>
  <c r="Y1547" i="1"/>
  <c r="X1546" i="1"/>
  <c r="AC1547" i="1"/>
  <c r="AD1547" i="1"/>
  <c r="W1546" i="1"/>
  <c r="AA1546" i="1"/>
  <c r="Z1547" i="1"/>
  <c r="AF1547" i="1"/>
  <c r="AX1547" i="1"/>
  <c r="M1547" i="1"/>
  <c r="Q1547" i="1"/>
  <c r="P1548" i="1"/>
  <c r="N1547" i="1"/>
  <c r="S1548" i="1"/>
  <c r="T1548" i="1"/>
  <c r="C1547" i="1"/>
  <c r="E1547" i="1"/>
  <c r="H1547" i="1"/>
  <c r="K1547" i="1"/>
  <c r="J1548" i="1"/>
  <c r="O1548" i="1"/>
  <c r="V1548" i="1"/>
  <c r="Y1548" i="1"/>
  <c r="X1547" i="1"/>
  <c r="AC1548" i="1"/>
  <c r="AD1548" i="1"/>
  <c r="W1547" i="1"/>
  <c r="AA1547" i="1"/>
  <c r="Z1548" i="1"/>
  <c r="AF1548" i="1"/>
  <c r="AX1548" i="1"/>
  <c r="M1548" i="1"/>
  <c r="Q1548" i="1"/>
  <c r="P1549" i="1"/>
  <c r="N1548" i="1"/>
  <c r="S1549" i="1"/>
  <c r="T1549" i="1"/>
  <c r="C1548" i="1"/>
  <c r="E1548" i="1"/>
  <c r="H1548" i="1"/>
  <c r="K1548" i="1"/>
  <c r="J1549" i="1"/>
  <c r="O1549" i="1"/>
  <c r="V1549" i="1"/>
  <c r="Y1549" i="1"/>
  <c r="X1548" i="1"/>
  <c r="AC1549" i="1"/>
  <c r="AD1549" i="1"/>
  <c r="W1548" i="1"/>
  <c r="AA1548" i="1"/>
  <c r="Z1549" i="1"/>
  <c r="AF1549" i="1"/>
  <c r="AX1549" i="1"/>
  <c r="M1549" i="1"/>
  <c r="Q1549" i="1"/>
  <c r="P1550" i="1"/>
  <c r="N1549" i="1"/>
  <c r="S1550" i="1"/>
  <c r="T1550" i="1"/>
  <c r="C1549" i="1"/>
  <c r="E1549" i="1"/>
  <c r="H1549" i="1"/>
  <c r="K1549" i="1"/>
  <c r="J1550" i="1"/>
  <c r="O1550" i="1"/>
  <c r="V1550" i="1"/>
  <c r="Y1550" i="1"/>
  <c r="X1549" i="1"/>
  <c r="AC1550" i="1"/>
  <c r="AD1550" i="1"/>
  <c r="W1549" i="1"/>
  <c r="AA1549" i="1"/>
  <c r="Z1550" i="1"/>
  <c r="AF1550" i="1"/>
  <c r="AX1550" i="1"/>
  <c r="M1550" i="1"/>
  <c r="Q1550" i="1"/>
  <c r="P1551" i="1"/>
  <c r="N1550" i="1"/>
  <c r="S1551" i="1"/>
  <c r="T1551" i="1"/>
  <c r="C1550" i="1"/>
  <c r="E1550" i="1"/>
  <c r="H1550" i="1"/>
  <c r="K1550" i="1"/>
  <c r="J1551" i="1"/>
  <c r="O1551" i="1"/>
  <c r="V1551" i="1"/>
  <c r="Y1551" i="1"/>
  <c r="X1550" i="1"/>
  <c r="AC1551" i="1"/>
  <c r="AD1551" i="1"/>
  <c r="W1550" i="1"/>
  <c r="AA1550" i="1"/>
  <c r="Z1551" i="1"/>
  <c r="AF1551" i="1"/>
  <c r="AX1551" i="1"/>
  <c r="M1551" i="1"/>
  <c r="Q1551" i="1"/>
  <c r="P1552" i="1"/>
  <c r="N1551" i="1"/>
  <c r="S1552" i="1"/>
  <c r="T1552" i="1"/>
  <c r="C1551" i="1"/>
  <c r="E1551" i="1"/>
  <c r="H1551" i="1"/>
  <c r="K1551" i="1"/>
  <c r="J1552" i="1"/>
  <c r="O1552" i="1"/>
  <c r="V1552" i="1"/>
  <c r="Y1552" i="1"/>
  <c r="X1551" i="1"/>
  <c r="AC1552" i="1"/>
  <c r="AD1552" i="1"/>
  <c r="W1551" i="1"/>
  <c r="AA1551" i="1"/>
  <c r="Z1552" i="1"/>
  <c r="AF1552" i="1"/>
  <c r="AX1552" i="1"/>
  <c r="M1552" i="1"/>
  <c r="Q1552" i="1"/>
  <c r="P1553" i="1"/>
  <c r="N1552" i="1"/>
  <c r="S1553" i="1"/>
  <c r="T1553" i="1"/>
  <c r="C1552" i="1"/>
  <c r="E1552" i="1"/>
  <c r="H1552" i="1"/>
  <c r="K1552" i="1"/>
  <c r="J1553" i="1"/>
  <c r="O1553" i="1"/>
  <c r="V1553" i="1"/>
  <c r="Y1553" i="1"/>
  <c r="X1552" i="1"/>
  <c r="AC1553" i="1"/>
  <c r="AD1553" i="1"/>
  <c r="W1552" i="1"/>
  <c r="AA1552" i="1"/>
  <c r="Z1553" i="1"/>
  <c r="AF1553" i="1"/>
  <c r="AX1553" i="1"/>
  <c r="M1553" i="1"/>
  <c r="Q1553" i="1"/>
  <c r="P1554" i="1"/>
  <c r="N1553" i="1"/>
  <c r="S1554" i="1"/>
  <c r="T1554" i="1"/>
  <c r="C1553" i="1"/>
  <c r="E1553" i="1"/>
  <c r="H1553" i="1"/>
  <c r="K1553" i="1"/>
  <c r="J1554" i="1"/>
  <c r="O1554" i="1"/>
  <c r="V1554" i="1"/>
  <c r="Y1554" i="1"/>
  <c r="X1553" i="1"/>
  <c r="AC1554" i="1"/>
  <c r="AD1554" i="1"/>
  <c r="W1553" i="1"/>
  <c r="AA1553" i="1"/>
  <c r="Z1554" i="1"/>
  <c r="AF1554" i="1"/>
  <c r="AX1554" i="1"/>
  <c r="M1554" i="1"/>
  <c r="Q1554" i="1"/>
  <c r="P1555" i="1"/>
  <c r="N1554" i="1"/>
  <c r="S1555" i="1"/>
  <c r="T1555" i="1"/>
  <c r="C1554" i="1"/>
  <c r="E1554" i="1"/>
  <c r="H1554" i="1"/>
  <c r="K1554" i="1"/>
  <c r="J1555" i="1"/>
  <c r="O1555" i="1"/>
  <c r="V1555" i="1"/>
  <c r="Y1555" i="1"/>
  <c r="X1554" i="1"/>
  <c r="AC1555" i="1"/>
  <c r="AD1555" i="1"/>
  <c r="W1554" i="1"/>
  <c r="AA1554" i="1"/>
  <c r="Z1555" i="1"/>
  <c r="AF1555" i="1"/>
  <c r="AX1555" i="1"/>
  <c r="M1555" i="1"/>
  <c r="Q1555" i="1"/>
  <c r="P1556" i="1"/>
  <c r="N1555" i="1"/>
  <c r="S1556" i="1"/>
  <c r="T1556" i="1"/>
  <c r="C1555" i="1"/>
  <c r="E1555" i="1"/>
  <c r="H1555" i="1"/>
  <c r="K1555" i="1"/>
  <c r="J1556" i="1"/>
  <c r="O1556" i="1"/>
  <c r="V1556" i="1"/>
  <c r="Y1556" i="1"/>
  <c r="X1555" i="1"/>
  <c r="AC1556" i="1"/>
  <c r="AD1556" i="1"/>
  <c r="W1555" i="1"/>
  <c r="AA1555" i="1"/>
  <c r="Z1556" i="1"/>
  <c r="AF1556" i="1"/>
  <c r="AX1556" i="1"/>
  <c r="M1556" i="1"/>
  <c r="Q1556" i="1"/>
  <c r="P1557" i="1"/>
  <c r="N1556" i="1"/>
  <c r="S1557" i="1"/>
  <c r="T1557" i="1"/>
  <c r="C1556" i="1"/>
  <c r="E1556" i="1"/>
  <c r="H1556" i="1"/>
  <c r="K1556" i="1"/>
  <c r="J1557" i="1"/>
  <c r="O1557" i="1"/>
  <c r="V1557" i="1"/>
  <c r="Y1557" i="1"/>
  <c r="X1556" i="1"/>
  <c r="AC1557" i="1"/>
  <c r="AD1557" i="1"/>
  <c r="W1556" i="1"/>
  <c r="AA1556" i="1"/>
  <c r="Z1557" i="1"/>
  <c r="AF1557" i="1"/>
  <c r="AX1557" i="1"/>
  <c r="M1557" i="1"/>
  <c r="Q1557" i="1"/>
  <c r="P1558" i="1"/>
  <c r="N1557" i="1"/>
  <c r="S1558" i="1"/>
  <c r="T1558" i="1"/>
  <c r="C1557" i="1"/>
  <c r="E1557" i="1"/>
  <c r="H1557" i="1"/>
  <c r="K1557" i="1"/>
  <c r="J1558" i="1"/>
  <c r="O1558" i="1"/>
  <c r="V1558" i="1"/>
  <c r="Y1558" i="1"/>
  <c r="X1557" i="1"/>
  <c r="AC1558" i="1"/>
  <c r="AD1558" i="1"/>
  <c r="W1557" i="1"/>
  <c r="AA1557" i="1"/>
  <c r="Z1558" i="1"/>
  <c r="AF1558" i="1"/>
  <c r="AX1558" i="1"/>
  <c r="M1558" i="1"/>
  <c r="Q1558" i="1"/>
  <c r="P1559" i="1"/>
  <c r="N1558" i="1"/>
  <c r="S1559" i="1"/>
  <c r="T1559" i="1"/>
  <c r="C1558" i="1"/>
  <c r="E1558" i="1"/>
  <c r="H1558" i="1"/>
  <c r="K1558" i="1"/>
  <c r="J1559" i="1"/>
  <c r="O1559" i="1"/>
  <c r="V1559" i="1"/>
  <c r="Y1559" i="1"/>
  <c r="X1558" i="1"/>
  <c r="AC1559" i="1"/>
  <c r="AD1559" i="1"/>
  <c r="W1558" i="1"/>
  <c r="AA1558" i="1"/>
  <c r="Z1559" i="1"/>
  <c r="AF1559" i="1"/>
  <c r="AX1559" i="1"/>
  <c r="M1559" i="1"/>
  <c r="Q1559" i="1"/>
  <c r="P1560" i="1"/>
  <c r="N1559" i="1"/>
  <c r="S1560" i="1"/>
  <c r="T1560" i="1"/>
  <c r="C1559" i="1"/>
  <c r="E1559" i="1"/>
  <c r="H1559" i="1"/>
  <c r="K1559" i="1"/>
  <c r="J1560" i="1"/>
  <c r="O1560" i="1"/>
  <c r="V1560" i="1"/>
  <c r="Y1560" i="1"/>
  <c r="X1559" i="1"/>
  <c r="AC1560" i="1"/>
  <c r="AD1560" i="1"/>
  <c r="W1559" i="1"/>
  <c r="AA1559" i="1"/>
  <c r="Z1560" i="1"/>
  <c r="AF1560" i="1"/>
  <c r="AX1560" i="1"/>
  <c r="M1560" i="1"/>
  <c r="Q1560" i="1"/>
  <c r="P1561" i="1"/>
  <c r="N1560" i="1"/>
  <c r="S1561" i="1"/>
  <c r="T1561" i="1"/>
  <c r="C1560" i="1"/>
  <c r="E1560" i="1"/>
  <c r="H1560" i="1"/>
  <c r="K1560" i="1"/>
  <c r="J1561" i="1"/>
  <c r="O1561" i="1"/>
  <c r="V1561" i="1"/>
  <c r="Y1561" i="1"/>
  <c r="X1560" i="1"/>
  <c r="AC1561" i="1"/>
  <c r="AD1561" i="1"/>
  <c r="W1560" i="1"/>
  <c r="AA1560" i="1"/>
  <c r="Z1561" i="1"/>
  <c r="AF1561" i="1"/>
  <c r="AX1561" i="1"/>
  <c r="M1561" i="1"/>
  <c r="Q1561" i="1"/>
  <c r="P1562" i="1"/>
  <c r="N1561" i="1"/>
  <c r="S1562" i="1"/>
  <c r="T1562" i="1"/>
  <c r="C1561" i="1"/>
  <c r="E1561" i="1"/>
  <c r="H1561" i="1"/>
  <c r="K1561" i="1"/>
  <c r="J1562" i="1"/>
  <c r="O1562" i="1"/>
  <c r="V1562" i="1"/>
  <c r="Y1562" i="1"/>
  <c r="X1561" i="1"/>
  <c r="AC1562" i="1"/>
  <c r="AD1562" i="1"/>
  <c r="W1561" i="1"/>
  <c r="AA1561" i="1"/>
  <c r="Z1562" i="1"/>
  <c r="AF1562" i="1"/>
  <c r="AX1562" i="1"/>
  <c r="M1562" i="1"/>
  <c r="Q1562" i="1"/>
  <c r="P1563" i="1"/>
  <c r="N1562" i="1"/>
  <c r="S1563" i="1"/>
  <c r="T1563" i="1"/>
  <c r="C1562" i="1"/>
  <c r="E1562" i="1"/>
  <c r="H1562" i="1"/>
  <c r="K1562" i="1"/>
  <c r="J1563" i="1"/>
  <c r="O1563" i="1"/>
  <c r="V1563" i="1"/>
  <c r="Y1563" i="1"/>
  <c r="X1562" i="1"/>
  <c r="AC1563" i="1"/>
  <c r="AD1563" i="1"/>
  <c r="W1562" i="1"/>
  <c r="AA1562" i="1"/>
  <c r="Z1563" i="1"/>
  <c r="AF1563" i="1"/>
  <c r="AX1563" i="1"/>
  <c r="M1563" i="1"/>
  <c r="Q1563" i="1"/>
  <c r="P1564" i="1"/>
  <c r="N1563" i="1"/>
  <c r="S1564" i="1"/>
  <c r="T1564" i="1"/>
  <c r="C1563" i="1"/>
  <c r="E1563" i="1"/>
  <c r="H1563" i="1"/>
  <c r="K1563" i="1"/>
  <c r="J1564" i="1"/>
  <c r="O1564" i="1"/>
  <c r="V1564" i="1"/>
  <c r="Y1564" i="1"/>
  <c r="X1563" i="1"/>
  <c r="AC1564" i="1"/>
  <c r="AD1564" i="1"/>
  <c r="W1563" i="1"/>
  <c r="AA1563" i="1"/>
  <c r="Z1564" i="1"/>
  <c r="AF1564" i="1"/>
  <c r="AX1564" i="1"/>
  <c r="M1564" i="1"/>
  <c r="Q1564" i="1"/>
  <c r="P1565" i="1"/>
  <c r="N1564" i="1"/>
  <c r="S1565" i="1"/>
  <c r="T1565" i="1"/>
  <c r="C1564" i="1"/>
  <c r="E1564" i="1"/>
  <c r="H1564" i="1"/>
  <c r="K1564" i="1"/>
  <c r="J1565" i="1"/>
  <c r="O1565" i="1"/>
  <c r="V1565" i="1"/>
  <c r="Y1565" i="1"/>
  <c r="X1564" i="1"/>
  <c r="AC1565" i="1"/>
  <c r="AD1565" i="1"/>
  <c r="W1564" i="1"/>
  <c r="AA1564" i="1"/>
  <c r="Z1565" i="1"/>
  <c r="AF1565" i="1"/>
  <c r="AX1565" i="1"/>
  <c r="M1565" i="1"/>
  <c r="Q1565" i="1"/>
  <c r="P1566" i="1"/>
  <c r="N1565" i="1"/>
  <c r="S1566" i="1"/>
  <c r="T1566" i="1"/>
  <c r="C1565" i="1"/>
  <c r="E1565" i="1"/>
  <c r="H1565" i="1"/>
  <c r="K1565" i="1"/>
  <c r="J1566" i="1"/>
  <c r="O1566" i="1"/>
  <c r="V1566" i="1"/>
  <c r="Y1566" i="1"/>
  <c r="X1565" i="1"/>
  <c r="AC1566" i="1"/>
  <c r="AD1566" i="1"/>
  <c r="W1565" i="1"/>
  <c r="AA1565" i="1"/>
  <c r="Z1566" i="1"/>
  <c r="AF1566" i="1"/>
  <c r="AX1566" i="1"/>
  <c r="M1566" i="1"/>
  <c r="Q1566" i="1"/>
  <c r="P1567" i="1"/>
  <c r="N1566" i="1"/>
  <c r="S1567" i="1"/>
  <c r="T1567" i="1"/>
  <c r="C1566" i="1"/>
  <c r="E1566" i="1"/>
  <c r="H1566" i="1"/>
  <c r="K1566" i="1"/>
  <c r="J1567" i="1"/>
  <c r="O1567" i="1"/>
  <c r="V1567" i="1"/>
  <c r="Y1567" i="1"/>
  <c r="X1566" i="1"/>
  <c r="AC1567" i="1"/>
  <c r="AD1567" i="1"/>
  <c r="W1566" i="1"/>
  <c r="AA1566" i="1"/>
  <c r="Z1567" i="1"/>
  <c r="AF1567" i="1"/>
  <c r="AX1567" i="1"/>
  <c r="M1567" i="1"/>
  <c r="Q1567" i="1"/>
  <c r="P1568" i="1"/>
  <c r="N1567" i="1"/>
  <c r="S1568" i="1"/>
  <c r="T1568" i="1"/>
  <c r="C1567" i="1"/>
  <c r="E1567" i="1"/>
  <c r="H1567" i="1"/>
  <c r="K1567" i="1"/>
  <c r="J1568" i="1"/>
  <c r="O1568" i="1"/>
  <c r="V1568" i="1"/>
  <c r="Y1568" i="1"/>
  <c r="X1567" i="1"/>
  <c r="AC1568" i="1"/>
  <c r="AD1568" i="1"/>
  <c r="W1567" i="1"/>
  <c r="AA1567" i="1"/>
  <c r="Z1568" i="1"/>
  <c r="AF1568" i="1"/>
  <c r="AX1568" i="1"/>
  <c r="M1568" i="1"/>
  <c r="Q1568" i="1"/>
  <c r="P1569" i="1"/>
  <c r="N1568" i="1"/>
  <c r="S1569" i="1"/>
  <c r="T1569" i="1"/>
  <c r="C1568" i="1"/>
  <c r="E1568" i="1"/>
  <c r="H1568" i="1"/>
  <c r="K1568" i="1"/>
  <c r="J1569" i="1"/>
  <c r="O1569" i="1"/>
  <c r="V1569" i="1"/>
  <c r="Y1569" i="1"/>
  <c r="X1568" i="1"/>
  <c r="AC1569" i="1"/>
  <c r="AD1569" i="1"/>
  <c r="W1568" i="1"/>
  <c r="AA1568" i="1"/>
  <c r="Z1569" i="1"/>
  <c r="AF1569" i="1"/>
  <c r="AX1569" i="1"/>
  <c r="M1569" i="1"/>
  <c r="Q1569" i="1"/>
  <c r="P1570" i="1"/>
  <c r="N1569" i="1"/>
  <c r="S1570" i="1"/>
  <c r="T1570" i="1"/>
  <c r="C1569" i="1"/>
  <c r="E1569" i="1"/>
  <c r="H1569" i="1"/>
  <c r="K1569" i="1"/>
  <c r="J1570" i="1"/>
  <c r="O1570" i="1"/>
  <c r="V1570" i="1"/>
  <c r="Y1570" i="1"/>
  <c r="X1569" i="1"/>
  <c r="AC1570" i="1"/>
  <c r="AD1570" i="1"/>
  <c r="W1569" i="1"/>
  <c r="AA1569" i="1"/>
  <c r="Z1570" i="1"/>
  <c r="AF1570" i="1"/>
  <c r="AX1570" i="1"/>
  <c r="M1570" i="1"/>
  <c r="Q1570" i="1"/>
  <c r="P1571" i="1"/>
  <c r="N1570" i="1"/>
  <c r="S1571" i="1"/>
  <c r="T1571" i="1"/>
  <c r="C1570" i="1"/>
  <c r="E1570" i="1"/>
  <c r="H1570" i="1"/>
  <c r="K1570" i="1"/>
  <c r="J1571" i="1"/>
  <c r="O1571" i="1"/>
  <c r="V1571" i="1"/>
  <c r="Y1571" i="1"/>
  <c r="X1570" i="1"/>
  <c r="AC1571" i="1"/>
  <c r="AD1571" i="1"/>
  <c r="W1570" i="1"/>
  <c r="AA1570" i="1"/>
  <c r="Z1571" i="1"/>
  <c r="AF1571" i="1"/>
  <c r="AX1571" i="1"/>
  <c r="M1571" i="1"/>
  <c r="Q1571" i="1"/>
  <c r="P1572" i="1"/>
  <c r="N1571" i="1"/>
  <c r="S1572" i="1"/>
  <c r="T1572" i="1"/>
  <c r="C1571" i="1"/>
  <c r="E1571" i="1"/>
  <c r="H1571" i="1"/>
  <c r="K1571" i="1"/>
  <c r="J1572" i="1"/>
  <c r="O1572" i="1"/>
  <c r="V1572" i="1"/>
  <c r="Y1572" i="1"/>
  <c r="X1571" i="1"/>
  <c r="AC1572" i="1"/>
  <c r="AD1572" i="1"/>
  <c r="W1571" i="1"/>
  <c r="AA1571" i="1"/>
  <c r="Z1572" i="1"/>
  <c r="AF1572" i="1"/>
  <c r="AX1572" i="1"/>
  <c r="M1572" i="1"/>
  <c r="Q1572" i="1"/>
  <c r="P1573" i="1"/>
  <c r="N1572" i="1"/>
  <c r="S1573" i="1"/>
  <c r="T1573" i="1"/>
  <c r="C1572" i="1"/>
  <c r="E1572" i="1"/>
  <c r="H1572" i="1"/>
  <c r="K1572" i="1"/>
  <c r="J1573" i="1"/>
  <c r="O1573" i="1"/>
  <c r="V1573" i="1"/>
  <c r="Y1573" i="1"/>
  <c r="X1572" i="1"/>
  <c r="AC1573" i="1"/>
  <c r="AD1573" i="1"/>
  <c r="W1572" i="1"/>
  <c r="AA1572" i="1"/>
  <c r="Z1573" i="1"/>
  <c r="AF1573" i="1"/>
  <c r="AX1573" i="1"/>
  <c r="M1573" i="1"/>
  <c r="Q1573" i="1"/>
  <c r="P1574" i="1"/>
  <c r="N1573" i="1"/>
  <c r="S1574" i="1"/>
  <c r="T1574" i="1"/>
  <c r="C1573" i="1"/>
  <c r="E1573" i="1"/>
  <c r="H1573" i="1"/>
  <c r="K1573" i="1"/>
  <c r="J1574" i="1"/>
  <c r="O1574" i="1"/>
  <c r="V1574" i="1"/>
  <c r="Y1574" i="1"/>
  <c r="X1573" i="1"/>
  <c r="AC1574" i="1"/>
  <c r="AD1574" i="1"/>
  <c r="W1573" i="1"/>
  <c r="AA1573" i="1"/>
  <c r="Z1574" i="1"/>
  <c r="AF1574" i="1"/>
  <c r="AX1574" i="1"/>
  <c r="M1574" i="1"/>
  <c r="Q1574" i="1"/>
  <c r="P1575" i="1"/>
  <c r="N1574" i="1"/>
  <c r="S1575" i="1"/>
  <c r="T1575" i="1"/>
  <c r="C1574" i="1"/>
  <c r="E1574" i="1"/>
  <c r="H1574" i="1"/>
  <c r="K1574" i="1"/>
  <c r="J1575" i="1"/>
  <c r="O1575" i="1"/>
  <c r="V1575" i="1"/>
  <c r="Y1575" i="1"/>
  <c r="X1574" i="1"/>
  <c r="AC1575" i="1"/>
  <c r="AD1575" i="1"/>
  <c r="W1574" i="1"/>
  <c r="AA1574" i="1"/>
  <c r="Z1575" i="1"/>
  <c r="AF1575" i="1"/>
  <c r="AX1575" i="1"/>
  <c r="M1575" i="1"/>
  <c r="Q1575" i="1"/>
  <c r="P1576" i="1"/>
  <c r="N1575" i="1"/>
  <c r="S1576" i="1"/>
  <c r="T1576" i="1"/>
  <c r="C1575" i="1"/>
  <c r="E1575" i="1"/>
  <c r="H1575" i="1"/>
  <c r="K1575" i="1"/>
  <c r="J1576" i="1"/>
  <c r="O1576" i="1"/>
  <c r="V1576" i="1"/>
  <c r="Y1576" i="1"/>
  <c r="X1575" i="1"/>
  <c r="AC1576" i="1"/>
  <c r="AD1576" i="1"/>
  <c r="W1575" i="1"/>
  <c r="AA1575" i="1"/>
  <c r="Z1576" i="1"/>
  <c r="AF1576" i="1"/>
  <c r="AX1576" i="1"/>
  <c r="M1576" i="1"/>
  <c r="Q1576" i="1"/>
  <c r="P1577" i="1"/>
  <c r="N1576" i="1"/>
  <c r="S1577" i="1"/>
  <c r="T1577" i="1"/>
  <c r="C1576" i="1"/>
  <c r="E1576" i="1"/>
  <c r="H1576" i="1"/>
  <c r="K1576" i="1"/>
  <c r="J1577" i="1"/>
  <c r="O1577" i="1"/>
  <c r="V1577" i="1"/>
  <c r="Y1577" i="1"/>
  <c r="X1576" i="1"/>
  <c r="AC1577" i="1"/>
  <c r="AD1577" i="1"/>
  <c r="W1576" i="1"/>
  <c r="AA1576" i="1"/>
  <c r="Z1577" i="1"/>
  <c r="AF1577" i="1"/>
  <c r="AX1577" i="1"/>
  <c r="M1577" i="1"/>
  <c r="Q1577" i="1"/>
  <c r="P1578" i="1"/>
  <c r="N1577" i="1"/>
  <c r="S1578" i="1"/>
  <c r="T1578" i="1"/>
  <c r="C1577" i="1"/>
  <c r="E1577" i="1"/>
  <c r="H1577" i="1"/>
  <c r="K1577" i="1"/>
  <c r="J1578" i="1"/>
  <c r="O1578" i="1"/>
  <c r="V1578" i="1"/>
  <c r="Y1578" i="1"/>
  <c r="X1577" i="1"/>
  <c r="AC1578" i="1"/>
  <c r="AD1578" i="1"/>
  <c r="W1577" i="1"/>
  <c r="AA1577" i="1"/>
  <c r="Z1578" i="1"/>
  <c r="AF1578" i="1"/>
  <c r="AX1578" i="1"/>
  <c r="M1578" i="1"/>
  <c r="Q1578" i="1"/>
  <c r="P1579" i="1"/>
  <c r="N1578" i="1"/>
  <c r="S1579" i="1"/>
  <c r="T1579" i="1"/>
  <c r="C1578" i="1"/>
  <c r="E1578" i="1"/>
  <c r="H1578" i="1"/>
  <c r="K1578" i="1"/>
  <c r="J1579" i="1"/>
  <c r="O1579" i="1"/>
  <c r="V1579" i="1"/>
  <c r="Y1579" i="1"/>
  <c r="X1578" i="1"/>
  <c r="AC1579" i="1"/>
  <c r="AD1579" i="1"/>
  <c r="W1578" i="1"/>
  <c r="AA1578" i="1"/>
  <c r="Z1579" i="1"/>
  <c r="AF1579" i="1"/>
  <c r="AX1579" i="1"/>
  <c r="M1579" i="1"/>
  <c r="Q1579" i="1"/>
  <c r="P1580" i="1"/>
  <c r="N1579" i="1"/>
  <c r="S1580" i="1"/>
  <c r="T1580" i="1"/>
  <c r="C1579" i="1"/>
  <c r="E1579" i="1"/>
  <c r="H1579" i="1"/>
  <c r="K1579" i="1"/>
  <c r="J1580" i="1"/>
  <c r="O1580" i="1"/>
  <c r="V1580" i="1"/>
  <c r="Y1580" i="1"/>
  <c r="X1579" i="1"/>
  <c r="AC1580" i="1"/>
  <c r="AD1580" i="1"/>
  <c r="W1579" i="1"/>
  <c r="AA1579" i="1"/>
  <c r="Z1580" i="1"/>
  <c r="AF1580" i="1"/>
  <c r="AX1580" i="1"/>
  <c r="M1580" i="1"/>
  <c r="Q1580" i="1"/>
  <c r="P1581" i="1"/>
  <c r="N1580" i="1"/>
  <c r="S1581" i="1"/>
  <c r="T1581" i="1"/>
  <c r="C1580" i="1"/>
  <c r="E1580" i="1"/>
  <c r="H1580" i="1"/>
  <c r="K1580" i="1"/>
  <c r="J1581" i="1"/>
  <c r="O1581" i="1"/>
  <c r="V1581" i="1"/>
  <c r="Y1581" i="1"/>
  <c r="X1580" i="1"/>
  <c r="AC1581" i="1"/>
  <c r="AD1581" i="1"/>
  <c r="W1580" i="1"/>
  <c r="AA1580" i="1"/>
  <c r="Z1581" i="1"/>
  <c r="AF1581" i="1"/>
  <c r="AX1581" i="1"/>
  <c r="M1581" i="1"/>
  <c r="Q1581" i="1"/>
  <c r="P1582" i="1"/>
  <c r="N1581" i="1"/>
  <c r="S1582" i="1"/>
  <c r="T1582" i="1"/>
  <c r="C1581" i="1"/>
  <c r="E1581" i="1"/>
  <c r="H1581" i="1"/>
  <c r="K1581" i="1"/>
  <c r="J1582" i="1"/>
  <c r="O1582" i="1"/>
  <c r="V1582" i="1"/>
  <c r="Y1582" i="1"/>
  <c r="X1581" i="1"/>
  <c r="AC1582" i="1"/>
  <c r="AD1582" i="1"/>
  <c r="W1581" i="1"/>
  <c r="AA1581" i="1"/>
  <c r="Z1582" i="1"/>
  <c r="AF1582" i="1"/>
  <c r="AX1582" i="1"/>
  <c r="M1582" i="1"/>
  <c r="Q1582" i="1"/>
  <c r="P1583" i="1"/>
  <c r="N1582" i="1"/>
  <c r="S1583" i="1"/>
  <c r="T1583" i="1"/>
  <c r="C1582" i="1"/>
  <c r="E1582" i="1"/>
  <c r="H1582" i="1"/>
  <c r="K1582" i="1"/>
  <c r="J1583" i="1"/>
  <c r="O1583" i="1"/>
  <c r="V1583" i="1"/>
  <c r="Y1583" i="1"/>
  <c r="X1582" i="1"/>
  <c r="AC1583" i="1"/>
  <c r="AD1583" i="1"/>
  <c r="W1582" i="1"/>
  <c r="AA1582" i="1"/>
  <c r="Z1583" i="1"/>
  <c r="AF1583" i="1"/>
  <c r="AX1583" i="1"/>
  <c r="M1583" i="1"/>
  <c r="Q1583" i="1"/>
  <c r="P1584" i="1"/>
  <c r="N1583" i="1"/>
  <c r="S1584" i="1"/>
  <c r="T1584" i="1"/>
  <c r="C1583" i="1"/>
  <c r="E1583" i="1"/>
  <c r="H1583" i="1"/>
  <c r="K1583" i="1"/>
  <c r="J1584" i="1"/>
  <c r="O1584" i="1"/>
  <c r="V1584" i="1"/>
  <c r="Y1584" i="1"/>
  <c r="X1583" i="1"/>
  <c r="AC1584" i="1"/>
  <c r="AD1584" i="1"/>
  <c r="W1583" i="1"/>
  <c r="AA1583" i="1"/>
  <c r="Z1584" i="1"/>
  <c r="AF1584" i="1"/>
  <c r="AX1584" i="1"/>
  <c r="M1584" i="1"/>
  <c r="Q1584" i="1"/>
  <c r="P1585" i="1"/>
  <c r="N1584" i="1"/>
  <c r="S1585" i="1"/>
  <c r="T1585" i="1"/>
  <c r="C1584" i="1"/>
  <c r="E1584" i="1"/>
  <c r="H1584" i="1"/>
  <c r="K1584" i="1"/>
  <c r="J1585" i="1"/>
  <c r="O1585" i="1"/>
  <c r="V1585" i="1"/>
  <c r="Y1585" i="1"/>
  <c r="X1584" i="1"/>
  <c r="AC1585" i="1"/>
  <c r="AD1585" i="1"/>
  <c r="W1584" i="1"/>
  <c r="AA1584" i="1"/>
  <c r="Z1585" i="1"/>
  <c r="AF1585" i="1"/>
  <c r="AX1585" i="1"/>
  <c r="M1585" i="1"/>
  <c r="Q1585" i="1"/>
  <c r="P1586" i="1"/>
  <c r="N1585" i="1"/>
  <c r="S1586" i="1"/>
  <c r="T1586" i="1"/>
  <c r="C1585" i="1"/>
  <c r="E1585" i="1"/>
  <c r="H1585" i="1"/>
  <c r="K1585" i="1"/>
  <c r="J1586" i="1"/>
  <c r="O1586" i="1"/>
  <c r="V1586" i="1"/>
  <c r="Y1586" i="1"/>
  <c r="X1585" i="1"/>
  <c r="AC1586" i="1"/>
  <c r="AD1586" i="1"/>
  <c r="W1585" i="1"/>
  <c r="AA1585" i="1"/>
  <c r="Z1586" i="1"/>
  <c r="AF1586" i="1"/>
  <c r="AX1586" i="1"/>
  <c r="M1586" i="1"/>
  <c r="Q1586" i="1"/>
  <c r="P1587" i="1"/>
  <c r="N1586" i="1"/>
  <c r="S1587" i="1"/>
  <c r="T1587" i="1"/>
  <c r="C1586" i="1"/>
  <c r="E1586" i="1"/>
  <c r="H1586" i="1"/>
  <c r="K1586" i="1"/>
  <c r="J1587" i="1"/>
  <c r="O1587" i="1"/>
  <c r="V1587" i="1"/>
  <c r="Y1587" i="1"/>
  <c r="X1586" i="1"/>
  <c r="AC1587" i="1"/>
  <c r="AD1587" i="1"/>
  <c r="W1586" i="1"/>
  <c r="AA1586" i="1"/>
  <c r="Z1587" i="1"/>
  <c r="AF1587" i="1"/>
  <c r="AX1587" i="1"/>
  <c r="M1587" i="1"/>
  <c r="Q1587" i="1"/>
  <c r="P1588" i="1"/>
  <c r="N1587" i="1"/>
  <c r="S1588" i="1"/>
  <c r="T1588" i="1"/>
  <c r="C1587" i="1"/>
  <c r="E1587" i="1"/>
  <c r="H1587" i="1"/>
  <c r="K1587" i="1"/>
  <c r="J1588" i="1"/>
  <c r="O1588" i="1"/>
  <c r="V1588" i="1"/>
  <c r="Y1588" i="1"/>
  <c r="X1587" i="1"/>
  <c r="AC1588" i="1"/>
  <c r="AD1588" i="1"/>
  <c r="W1587" i="1"/>
  <c r="AA1587" i="1"/>
  <c r="Z1588" i="1"/>
  <c r="AF1588" i="1"/>
  <c r="AX1588" i="1"/>
  <c r="M1588" i="1"/>
  <c r="Q1588" i="1"/>
  <c r="P1589" i="1"/>
  <c r="N1588" i="1"/>
  <c r="S1589" i="1"/>
  <c r="T1589" i="1"/>
  <c r="C1588" i="1"/>
  <c r="E1588" i="1"/>
  <c r="H1588" i="1"/>
  <c r="K1588" i="1"/>
  <c r="J1589" i="1"/>
  <c r="O1589" i="1"/>
  <c r="V1589" i="1"/>
  <c r="Y1589" i="1"/>
  <c r="X1588" i="1"/>
  <c r="AC1589" i="1"/>
  <c r="AD1589" i="1"/>
  <c r="W1588" i="1"/>
  <c r="AA1588" i="1"/>
  <c r="Z1589" i="1"/>
  <c r="AF1589" i="1"/>
  <c r="AX1589" i="1"/>
  <c r="M1589" i="1"/>
  <c r="Q1589" i="1"/>
  <c r="P1590" i="1"/>
  <c r="N1589" i="1"/>
  <c r="S1590" i="1"/>
  <c r="T1590" i="1"/>
  <c r="C1589" i="1"/>
  <c r="E1589" i="1"/>
  <c r="H1589" i="1"/>
  <c r="K1589" i="1"/>
  <c r="J1590" i="1"/>
  <c r="O1590" i="1"/>
  <c r="V1590" i="1"/>
  <c r="Y1590" i="1"/>
  <c r="X1589" i="1"/>
  <c r="AC1590" i="1"/>
  <c r="AD1590" i="1"/>
  <c r="W1589" i="1"/>
  <c r="AA1589" i="1"/>
  <c r="Z1590" i="1"/>
  <c r="AF1590" i="1"/>
  <c r="AX1590" i="1"/>
  <c r="M1590" i="1"/>
  <c r="Q1590" i="1"/>
  <c r="P1591" i="1"/>
  <c r="N1590" i="1"/>
  <c r="S1591" i="1"/>
  <c r="T1591" i="1"/>
  <c r="C1590" i="1"/>
  <c r="E1590" i="1"/>
  <c r="H1590" i="1"/>
  <c r="K1590" i="1"/>
  <c r="J1591" i="1"/>
  <c r="O1591" i="1"/>
  <c r="V1591" i="1"/>
  <c r="Y1591" i="1"/>
  <c r="X1590" i="1"/>
  <c r="AC1591" i="1"/>
  <c r="AD1591" i="1"/>
  <c r="W1590" i="1"/>
  <c r="AA1590" i="1"/>
  <c r="Z1591" i="1"/>
  <c r="AF1591" i="1"/>
  <c r="AX1591" i="1"/>
  <c r="M1591" i="1"/>
  <c r="Q1591" i="1"/>
  <c r="P1592" i="1"/>
  <c r="N1591" i="1"/>
  <c r="S1592" i="1"/>
  <c r="T1592" i="1"/>
  <c r="C1591" i="1"/>
  <c r="E1591" i="1"/>
  <c r="H1591" i="1"/>
  <c r="K1591" i="1"/>
  <c r="J1592" i="1"/>
  <c r="O1592" i="1"/>
  <c r="V1592" i="1"/>
  <c r="Y1592" i="1"/>
  <c r="X1591" i="1"/>
  <c r="AC1592" i="1"/>
  <c r="AD1592" i="1"/>
  <c r="W1591" i="1"/>
  <c r="AA1591" i="1"/>
  <c r="Z1592" i="1"/>
  <c r="AF1592" i="1"/>
  <c r="AX1592" i="1"/>
  <c r="M1592" i="1"/>
  <c r="Q1592" i="1"/>
  <c r="P1593" i="1"/>
  <c r="N1592" i="1"/>
  <c r="S1593" i="1"/>
  <c r="T1593" i="1"/>
  <c r="C1592" i="1"/>
  <c r="E1592" i="1"/>
  <c r="H1592" i="1"/>
  <c r="K1592" i="1"/>
  <c r="J1593" i="1"/>
  <c r="O1593" i="1"/>
  <c r="V1593" i="1"/>
  <c r="Y1593" i="1"/>
  <c r="X1592" i="1"/>
  <c r="AC1593" i="1"/>
  <c r="AD1593" i="1"/>
  <c r="W1592" i="1"/>
  <c r="AA1592" i="1"/>
  <c r="Z1593" i="1"/>
  <c r="AF1593" i="1"/>
  <c r="AX1593" i="1"/>
  <c r="M1593" i="1"/>
  <c r="Q1593" i="1"/>
  <c r="P1594" i="1"/>
  <c r="N1593" i="1"/>
  <c r="S1594" i="1"/>
  <c r="T1594" i="1"/>
  <c r="C1593" i="1"/>
  <c r="E1593" i="1"/>
  <c r="H1593" i="1"/>
  <c r="K1593" i="1"/>
  <c r="J1594" i="1"/>
  <c r="O1594" i="1"/>
  <c r="V1594" i="1"/>
  <c r="Y1594" i="1"/>
  <c r="X1593" i="1"/>
  <c r="AC1594" i="1"/>
  <c r="AD1594" i="1"/>
  <c r="W1593" i="1"/>
  <c r="AA1593" i="1"/>
  <c r="Z1594" i="1"/>
  <c r="AF1594" i="1"/>
  <c r="AX1594" i="1"/>
  <c r="M1594" i="1"/>
  <c r="Q1594" i="1"/>
  <c r="P1595" i="1"/>
  <c r="N1594" i="1"/>
  <c r="S1595" i="1"/>
  <c r="T1595" i="1"/>
  <c r="C1594" i="1"/>
  <c r="E1594" i="1"/>
  <c r="H1594" i="1"/>
  <c r="K1594" i="1"/>
  <c r="J1595" i="1"/>
  <c r="O1595" i="1"/>
  <c r="V1595" i="1"/>
  <c r="Y1595" i="1"/>
  <c r="X1594" i="1"/>
  <c r="AC1595" i="1"/>
  <c r="AD1595" i="1"/>
  <c r="W1594" i="1"/>
  <c r="AA1594" i="1"/>
  <c r="Z1595" i="1"/>
  <c r="AF1595" i="1"/>
  <c r="AX1595" i="1"/>
  <c r="M1595" i="1"/>
  <c r="Q1595" i="1"/>
  <c r="P1596" i="1"/>
  <c r="N1595" i="1"/>
  <c r="S1596" i="1"/>
  <c r="T1596" i="1"/>
  <c r="C1595" i="1"/>
  <c r="E1595" i="1"/>
  <c r="H1595" i="1"/>
  <c r="K1595" i="1"/>
  <c r="J1596" i="1"/>
  <c r="O1596" i="1"/>
  <c r="V1596" i="1"/>
  <c r="Y1596" i="1"/>
  <c r="X1595" i="1"/>
  <c r="AC1596" i="1"/>
  <c r="AD1596" i="1"/>
  <c r="W1595" i="1"/>
  <c r="AA1595" i="1"/>
  <c r="Z1596" i="1"/>
  <c r="AF1596" i="1"/>
  <c r="AX1596" i="1"/>
  <c r="M1596" i="1"/>
  <c r="Q1596" i="1"/>
  <c r="P1597" i="1"/>
  <c r="N1596" i="1"/>
  <c r="S1597" i="1"/>
  <c r="T1597" i="1"/>
  <c r="C1596" i="1"/>
  <c r="E1596" i="1"/>
  <c r="H1596" i="1"/>
  <c r="K1596" i="1"/>
  <c r="J1597" i="1"/>
  <c r="O1597" i="1"/>
  <c r="V1597" i="1"/>
  <c r="Y1597" i="1"/>
  <c r="X1596" i="1"/>
  <c r="AC1597" i="1"/>
  <c r="AD1597" i="1"/>
  <c r="W1596" i="1"/>
  <c r="AA1596" i="1"/>
  <c r="Z1597" i="1"/>
  <c r="AF1597" i="1"/>
  <c r="AX1597" i="1"/>
  <c r="M1597" i="1"/>
  <c r="Q1597" i="1"/>
  <c r="P1598" i="1"/>
  <c r="N1597" i="1"/>
  <c r="S1598" i="1"/>
  <c r="T1598" i="1"/>
  <c r="C1597" i="1"/>
  <c r="E1597" i="1"/>
  <c r="H1597" i="1"/>
  <c r="K1597" i="1"/>
  <c r="J1598" i="1"/>
  <c r="O1598" i="1"/>
  <c r="V1598" i="1"/>
  <c r="Y1598" i="1"/>
  <c r="X1597" i="1"/>
  <c r="AC1598" i="1"/>
  <c r="AD1598" i="1"/>
  <c r="W1597" i="1"/>
  <c r="AA1597" i="1"/>
  <c r="Z1598" i="1"/>
  <c r="AF1598" i="1"/>
  <c r="AX1598" i="1"/>
  <c r="M1598" i="1"/>
  <c r="Q1598" i="1"/>
  <c r="P1599" i="1"/>
  <c r="N1598" i="1"/>
  <c r="S1599" i="1"/>
  <c r="T1599" i="1"/>
  <c r="C1598" i="1"/>
  <c r="E1598" i="1"/>
  <c r="H1598" i="1"/>
  <c r="K1598" i="1"/>
  <c r="J1599" i="1"/>
  <c r="O1599" i="1"/>
  <c r="V1599" i="1"/>
  <c r="Y1599" i="1"/>
  <c r="X1598" i="1"/>
  <c r="AC1599" i="1"/>
  <c r="AD1599" i="1"/>
  <c r="W1598" i="1"/>
  <c r="AA1598" i="1"/>
  <c r="Z1599" i="1"/>
  <c r="AF1599" i="1"/>
  <c r="AX1599" i="1"/>
  <c r="M1599" i="1"/>
  <c r="Q1599" i="1"/>
  <c r="P1600" i="1"/>
  <c r="N1599" i="1"/>
  <c r="S1600" i="1"/>
  <c r="T1600" i="1"/>
  <c r="C1599" i="1"/>
  <c r="E1599" i="1"/>
  <c r="H1599" i="1"/>
  <c r="K1599" i="1"/>
  <c r="J1600" i="1"/>
  <c r="O1600" i="1"/>
  <c r="V1600" i="1"/>
  <c r="Y1600" i="1"/>
  <c r="X1599" i="1"/>
  <c r="AC1600" i="1"/>
  <c r="AD1600" i="1"/>
  <c r="W1599" i="1"/>
  <c r="AA1599" i="1"/>
  <c r="Z1600" i="1"/>
  <c r="AF1600" i="1"/>
  <c r="AX1600" i="1"/>
  <c r="M1600" i="1"/>
  <c r="Q1600" i="1"/>
  <c r="P1601" i="1"/>
  <c r="N1600" i="1"/>
  <c r="S1601" i="1"/>
  <c r="T1601" i="1"/>
  <c r="C1600" i="1"/>
  <c r="E1600" i="1"/>
  <c r="H1600" i="1"/>
  <c r="K1600" i="1"/>
  <c r="J1601" i="1"/>
  <c r="O1601" i="1"/>
  <c r="V1601" i="1"/>
  <c r="Y1601" i="1"/>
  <c r="X1600" i="1"/>
  <c r="AC1601" i="1"/>
  <c r="AD1601" i="1"/>
  <c r="W1600" i="1"/>
  <c r="AA1600" i="1"/>
  <c r="Z1601" i="1"/>
  <c r="AF1601" i="1"/>
  <c r="AX1601" i="1"/>
  <c r="M1601" i="1"/>
  <c r="Q1601" i="1"/>
  <c r="P1602" i="1"/>
  <c r="N1601" i="1"/>
  <c r="S1602" i="1"/>
  <c r="T1602" i="1"/>
  <c r="C1601" i="1"/>
  <c r="E1601" i="1"/>
  <c r="H1601" i="1"/>
  <c r="K1601" i="1"/>
  <c r="J1602" i="1"/>
  <c r="O1602" i="1"/>
  <c r="V1602" i="1"/>
  <c r="Y1602" i="1"/>
  <c r="X1601" i="1"/>
  <c r="AC1602" i="1"/>
  <c r="AD1602" i="1"/>
  <c r="W1601" i="1"/>
  <c r="AA1601" i="1"/>
  <c r="Z1602" i="1"/>
  <c r="AF1602" i="1"/>
  <c r="AX1602" i="1"/>
  <c r="M1602" i="1"/>
  <c r="Q1602" i="1"/>
  <c r="P1603" i="1"/>
  <c r="N1602" i="1"/>
  <c r="S1603" i="1"/>
  <c r="T1603" i="1"/>
  <c r="C1602" i="1"/>
  <c r="E1602" i="1"/>
  <c r="H1602" i="1"/>
  <c r="K1602" i="1"/>
  <c r="J1603" i="1"/>
  <c r="O1603" i="1"/>
  <c r="V1603" i="1"/>
  <c r="Y1603" i="1"/>
  <c r="X1602" i="1"/>
  <c r="AC1603" i="1"/>
  <c r="AD1603" i="1"/>
  <c r="W1602" i="1"/>
  <c r="AA1602" i="1"/>
  <c r="Z1603" i="1"/>
  <c r="AF1603" i="1"/>
  <c r="AX1603" i="1"/>
  <c r="M1603" i="1"/>
  <c r="Q1603" i="1"/>
  <c r="P1604" i="1"/>
  <c r="N1603" i="1"/>
  <c r="S1604" i="1"/>
  <c r="T1604" i="1"/>
  <c r="C1603" i="1"/>
  <c r="E1603" i="1"/>
  <c r="H1603" i="1"/>
  <c r="K1603" i="1"/>
  <c r="J1604" i="1"/>
  <c r="O1604" i="1"/>
  <c r="V1604" i="1"/>
  <c r="Y1604" i="1"/>
  <c r="X1603" i="1"/>
  <c r="AC1604" i="1"/>
  <c r="AD1604" i="1"/>
  <c r="W1603" i="1"/>
  <c r="AA1603" i="1"/>
  <c r="Z1604" i="1"/>
  <c r="AF1604" i="1"/>
  <c r="AX1604" i="1"/>
  <c r="M1604" i="1"/>
  <c r="Q1604" i="1"/>
  <c r="P1605" i="1"/>
  <c r="N1604" i="1"/>
  <c r="S1605" i="1"/>
  <c r="T1605" i="1"/>
  <c r="C1604" i="1"/>
  <c r="E1604" i="1"/>
  <c r="H1604" i="1"/>
  <c r="K1604" i="1"/>
  <c r="J1605" i="1"/>
  <c r="O1605" i="1"/>
  <c r="V1605" i="1"/>
  <c r="Y1605" i="1"/>
  <c r="X1604" i="1"/>
  <c r="AC1605" i="1"/>
  <c r="AD1605" i="1"/>
  <c r="W1604" i="1"/>
  <c r="AA1604" i="1"/>
  <c r="Z1605" i="1"/>
  <c r="AF1605" i="1"/>
  <c r="AX1605" i="1"/>
  <c r="M1605" i="1"/>
  <c r="Q1605" i="1"/>
  <c r="P1606" i="1"/>
  <c r="N1605" i="1"/>
  <c r="S1606" i="1"/>
  <c r="T1606" i="1"/>
  <c r="C1605" i="1"/>
  <c r="E1605" i="1"/>
  <c r="H1605" i="1"/>
  <c r="K1605" i="1"/>
  <c r="J1606" i="1"/>
  <c r="O1606" i="1"/>
  <c r="V1606" i="1"/>
  <c r="Y1606" i="1"/>
  <c r="X1605" i="1"/>
  <c r="AC1606" i="1"/>
  <c r="AD1606" i="1"/>
  <c r="W1605" i="1"/>
  <c r="AA1605" i="1"/>
  <c r="Z1606" i="1"/>
  <c r="AF1606" i="1"/>
  <c r="AX1606" i="1"/>
  <c r="M1606" i="1"/>
  <c r="Q1606" i="1"/>
  <c r="P1607" i="1"/>
  <c r="N1606" i="1"/>
  <c r="S1607" i="1"/>
  <c r="T1607" i="1"/>
  <c r="C1606" i="1"/>
  <c r="E1606" i="1"/>
  <c r="H1606" i="1"/>
  <c r="K1606" i="1"/>
  <c r="J1607" i="1"/>
  <c r="O1607" i="1"/>
  <c r="V1607" i="1"/>
  <c r="Y1607" i="1"/>
  <c r="X1606" i="1"/>
  <c r="AC1607" i="1"/>
  <c r="AD1607" i="1"/>
  <c r="W1606" i="1"/>
  <c r="AA1606" i="1"/>
  <c r="Z1607" i="1"/>
  <c r="AF1607" i="1"/>
  <c r="AX1607" i="1"/>
  <c r="M1607" i="1"/>
  <c r="Q1607" i="1"/>
  <c r="P1608" i="1"/>
  <c r="N1607" i="1"/>
  <c r="S1608" i="1"/>
  <c r="T1608" i="1"/>
  <c r="C1607" i="1"/>
  <c r="E1607" i="1"/>
  <c r="H1607" i="1"/>
  <c r="K1607" i="1"/>
  <c r="J1608" i="1"/>
  <c r="O1608" i="1"/>
  <c r="V1608" i="1"/>
  <c r="Y1608" i="1"/>
  <c r="X1607" i="1"/>
  <c r="AC1608" i="1"/>
  <c r="AD1608" i="1"/>
  <c r="W1607" i="1"/>
  <c r="AA1607" i="1"/>
  <c r="Z1608" i="1"/>
  <c r="AF1608" i="1"/>
  <c r="AX1608" i="1"/>
  <c r="M1608" i="1"/>
  <c r="Q1608" i="1"/>
  <c r="P1609" i="1"/>
  <c r="N1608" i="1"/>
  <c r="S1609" i="1"/>
  <c r="T1609" i="1"/>
  <c r="C1608" i="1"/>
  <c r="E1608" i="1"/>
  <c r="H1608" i="1"/>
  <c r="K1608" i="1"/>
  <c r="J1609" i="1"/>
  <c r="O1609" i="1"/>
  <c r="V1609" i="1"/>
  <c r="Y1609" i="1"/>
  <c r="X1608" i="1"/>
  <c r="AC1609" i="1"/>
  <c r="AD1609" i="1"/>
  <c r="W1608" i="1"/>
  <c r="AA1608" i="1"/>
  <c r="Z1609" i="1"/>
  <c r="AF1609" i="1"/>
  <c r="AX1609" i="1"/>
  <c r="M1609" i="1"/>
  <c r="Q1609" i="1"/>
  <c r="P1610" i="1"/>
  <c r="N1609" i="1"/>
  <c r="S1610" i="1"/>
  <c r="T1610" i="1"/>
  <c r="C1609" i="1"/>
  <c r="E1609" i="1"/>
  <c r="H1609" i="1"/>
  <c r="K1609" i="1"/>
  <c r="J1610" i="1"/>
  <c r="O1610" i="1"/>
  <c r="V1610" i="1"/>
  <c r="Y1610" i="1"/>
  <c r="X1609" i="1"/>
  <c r="AC1610" i="1"/>
  <c r="AD1610" i="1"/>
  <c r="W1609" i="1"/>
  <c r="AA1609" i="1"/>
  <c r="Z1610" i="1"/>
  <c r="AF1610" i="1"/>
  <c r="AX1610" i="1"/>
  <c r="M1610" i="1"/>
  <c r="Q1610" i="1"/>
  <c r="P1611" i="1"/>
  <c r="N1610" i="1"/>
  <c r="S1611" i="1"/>
  <c r="T1611" i="1"/>
  <c r="C1610" i="1"/>
  <c r="E1610" i="1"/>
  <c r="H1610" i="1"/>
  <c r="K1610" i="1"/>
  <c r="J1611" i="1"/>
  <c r="O1611" i="1"/>
  <c r="V1611" i="1"/>
  <c r="Y1611" i="1"/>
  <c r="X1610" i="1"/>
  <c r="AC1611" i="1"/>
  <c r="AD1611" i="1"/>
  <c r="W1610" i="1"/>
  <c r="AA1610" i="1"/>
  <c r="Z1611" i="1"/>
  <c r="AF1611" i="1"/>
  <c r="AX1611" i="1"/>
  <c r="M1611" i="1"/>
  <c r="Q1611" i="1"/>
  <c r="P1612" i="1"/>
  <c r="N1611" i="1"/>
  <c r="S1612" i="1"/>
  <c r="T1612" i="1"/>
  <c r="C1611" i="1"/>
  <c r="E1611" i="1"/>
  <c r="H1611" i="1"/>
  <c r="K1611" i="1"/>
  <c r="J1612" i="1"/>
  <c r="O1612" i="1"/>
  <c r="V1612" i="1"/>
  <c r="Y1612" i="1"/>
  <c r="X1611" i="1"/>
  <c r="AC1612" i="1"/>
  <c r="AD1612" i="1"/>
  <c r="W1611" i="1"/>
  <c r="AA1611" i="1"/>
  <c r="Z1612" i="1"/>
  <c r="AF1612" i="1"/>
  <c r="AX1612" i="1"/>
  <c r="M1612" i="1"/>
  <c r="Q1612" i="1"/>
  <c r="P1613" i="1"/>
  <c r="N1612" i="1"/>
  <c r="S1613" i="1"/>
  <c r="T1613" i="1"/>
  <c r="C1612" i="1"/>
  <c r="E1612" i="1"/>
  <c r="H1612" i="1"/>
  <c r="K1612" i="1"/>
  <c r="J1613" i="1"/>
  <c r="O1613" i="1"/>
  <c r="V1613" i="1"/>
  <c r="Y1613" i="1"/>
  <c r="X1612" i="1"/>
  <c r="AC1613" i="1"/>
  <c r="AD1613" i="1"/>
  <c r="W1612" i="1"/>
  <c r="AA1612" i="1"/>
  <c r="Z1613" i="1"/>
  <c r="AF1613" i="1"/>
  <c r="AX1613" i="1"/>
  <c r="M1613" i="1"/>
  <c r="Q1613" i="1"/>
  <c r="P1614" i="1"/>
  <c r="N1613" i="1"/>
  <c r="S1614" i="1"/>
  <c r="T1614" i="1"/>
  <c r="C1613" i="1"/>
  <c r="E1613" i="1"/>
  <c r="H1613" i="1"/>
  <c r="K1613" i="1"/>
  <c r="J1614" i="1"/>
  <c r="O1614" i="1"/>
  <c r="V1614" i="1"/>
  <c r="Y1614" i="1"/>
  <c r="X1613" i="1"/>
  <c r="AC1614" i="1"/>
  <c r="AD1614" i="1"/>
  <c r="W1613" i="1"/>
  <c r="AA1613" i="1"/>
  <c r="Z1614" i="1"/>
  <c r="AF1614" i="1"/>
  <c r="AX1614" i="1"/>
  <c r="M1614" i="1"/>
  <c r="Q1614" i="1"/>
  <c r="P1615" i="1"/>
  <c r="N1614" i="1"/>
  <c r="S1615" i="1"/>
  <c r="T1615" i="1"/>
  <c r="C1614" i="1"/>
  <c r="E1614" i="1"/>
  <c r="H1614" i="1"/>
  <c r="K1614" i="1"/>
  <c r="J1615" i="1"/>
  <c r="O1615" i="1"/>
  <c r="V1615" i="1"/>
  <c r="Y1615" i="1"/>
  <c r="X1614" i="1"/>
  <c r="AC1615" i="1"/>
  <c r="AD1615" i="1"/>
  <c r="W1614" i="1"/>
  <c r="AA1614" i="1"/>
  <c r="Z1615" i="1"/>
  <c r="AF1615" i="1"/>
  <c r="AX1615" i="1"/>
  <c r="M1615" i="1"/>
  <c r="Q1615" i="1"/>
  <c r="P1616" i="1"/>
  <c r="N1615" i="1"/>
  <c r="S1616" i="1"/>
  <c r="T1616" i="1"/>
  <c r="C1615" i="1"/>
  <c r="E1615" i="1"/>
  <c r="H1615" i="1"/>
  <c r="K1615" i="1"/>
  <c r="J1616" i="1"/>
  <c r="O1616" i="1"/>
  <c r="V1616" i="1"/>
  <c r="Y1616" i="1"/>
  <c r="X1615" i="1"/>
  <c r="AC1616" i="1"/>
  <c r="AD1616" i="1"/>
  <c r="W1615" i="1"/>
  <c r="AA1615" i="1"/>
  <c r="Z1616" i="1"/>
  <c r="AF1616" i="1"/>
  <c r="AX1616" i="1"/>
  <c r="M1616" i="1"/>
  <c r="Q1616" i="1"/>
  <c r="P1617" i="1"/>
  <c r="N1616" i="1"/>
  <c r="S1617" i="1"/>
  <c r="T1617" i="1"/>
  <c r="C1616" i="1"/>
  <c r="E1616" i="1"/>
  <c r="H1616" i="1"/>
  <c r="K1616" i="1"/>
  <c r="J1617" i="1"/>
  <c r="O1617" i="1"/>
  <c r="V1617" i="1"/>
  <c r="Y1617" i="1"/>
  <c r="X1616" i="1"/>
  <c r="AC1617" i="1"/>
  <c r="AD1617" i="1"/>
  <c r="W1616" i="1"/>
  <c r="AA1616" i="1"/>
  <c r="Z1617" i="1"/>
  <c r="AF1617" i="1"/>
  <c r="AX1617" i="1"/>
  <c r="M1617" i="1"/>
  <c r="Q1617" i="1"/>
  <c r="P1618" i="1"/>
  <c r="N1617" i="1"/>
  <c r="S1618" i="1"/>
  <c r="T1618" i="1"/>
  <c r="C1617" i="1"/>
  <c r="E1617" i="1"/>
  <c r="H1617" i="1"/>
  <c r="K1617" i="1"/>
  <c r="J1618" i="1"/>
  <c r="O1618" i="1"/>
  <c r="V1618" i="1"/>
  <c r="Y1618" i="1"/>
  <c r="X1617" i="1"/>
  <c r="AC1618" i="1"/>
  <c r="AD1618" i="1"/>
  <c r="W1617" i="1"/>
  <c r="AA1617" i="1"/>
  <c r="Z1618" i="1"/>
  <c r="AF1618" i="1"/>
  <c r="AX1618" i="1"/>
  <c r="M1618" i="1"/>
  <c r="Q1618" i="1"/>
  <c r="P1619" i="1"/>
  <c r="N1618" i="1"/>
  <c r="S1619" i="1"/>
  <c r="T1619" i="1"/>
  <c r="C1618" i="1"/>
  <c r="E1618" i="1"/>
  <c r="H1618" i="1"/>
  <c r="K1618" i="1"/>
  <c r="J1619" i="1"/>
  <c r="O1619" i="1"/>
  <c r="V1619" i="1"/>
  <c r="Y1619" i="1"/>
  <c r="X1618" i="1"/>
  <c r="AC1619" i="1"/>
  <c r="AD1619" i="1"/>
  <c r="W1618" i="1"/>
  <c r="AA1618" i="1"/>
  <c r="Z1619" i="1"/>
  <c r="AF1619" i="1"/>
  <c r="AX1619" i="1"/>
  <c r="M1619" i="1"/>
  <c r="Q1619" i="1"/>
  <c r="P1620" i="1"/>
  <c r="N1619" i="1"/>
  <c r="S1620" i="1"/>
  <c r="T1620" i="1"/>
  <c r="C1619" i="1"/>
  <c r="E1619" i="1"/>
  <c r="H1619" i="1"/>
  <c r="K1619" i="1"/>
  <c r="J1620" i="1"/>
  <c r="O1620" i="1"/>
  <c r="V1620" i="1"/>
  <c r="Y1620" i="1"/>
  <c r="X1619" i="1"/>
  <c r="AC1620" i="1"/>
  <c r="AD1620" i="1"/>
  <c r="W1619" i="1"/>
  <c r="AA1619" i="1"/>
  <c r="Z1620" i="1"/>
  <c r="AF1620" i="1"/>
  <c r="AX1620" i="1"/>
  <c r="M1620" i="1"/>
  <c r="Q1620" i="1"/>
  <c r="P1621" i="1"/>
  <c r="N1620" i="1"/>
  <c r="S1621" i="1"/>
  <c r="T1621" i="1"/>
  <c r="C1620" i="1"/>
  <c r="E1620" i="1"/>
  <c r="H1620" i="1"/>
  <c r="K1620" i="1"/>
  <c r="J1621" i="1"/>
  <c r="O1621" i="1"/>
  <c r="V1621" i="1"/>
  <c r="Y1621" i="1"/>
  <c r="X1620" i="1"/>
  <c r="AC1621" i="1"/>
  <c r="AD1621" i="1"/>
  <c r="W1620" i="1"/>
  <c r="AA1620" i="1"/>
  <c r="Z1621" i="1"/>
  <c r="AF1621" i="1"/>
  <c r="AX1621" i="1"/>
  <c r="M1621" i="1"/>
  <c r="Q1621" i="1"/>
  <c r="P1622" i="1"/>
  <c r="N1621" i="1"/>
  <c r="S1622" i="1"/>
  <c r="T1622" i="1"/>
  <c r="C1621" i="1"/>
  <c r="E1621" i="1"/>
  <c r="H1621" i="1"/>
  <c r="K1621" i="1"/>
  <c r="J1622" i="1"/>
  <c r="O1622" i="1"/>
  <c r="V1622" i="1"/>
  <c r="Y1622" i="1"/>
  <c r="X1621" i="1"/>
  <c r="AC1622" i="1"/>
  <c r="AD1622" i="1"/>
  <c r="W1621" i="1"/>
  <c r="AA1621" i="1"/>
  <c r="Z1622" i="1"/>
  <c r="AF1622" i="1"/>
  <c r="AX1622" i="1"/>
  <c r="M1622" i="1"/>
  <c r="Q1622" i="1"/>
  <c r="P1623" i="1"/>
  <c r="N1622" i="1"/>
  <c r="S1623" i="1"/>
  <c r="T1623" i="1"/>
  <c r="C1622" i="1"/>
  <c r="E1622" i="1"/>
  <c r="H1622" i="1"/>
  <c r="K1622" i="1"/>
  <c r="J1623" i="1"/>
  <c r="O1623" i="1"/>
  <c r="V1623" i="1"/>
  <c r="Y1623" i="1"/>
  <c r="X1622" i="1"/>
  <c r="AC1623" i="1"/>
  <c r="AD1623" i="1"/>
  <c r="W1622" i="1"/>
  <c r="AA1622" i="1"/>
  <c r="Z1623" i="1"/>
  <c r="AF1623" i="1"/>
  <c r="AX1623" i="1"/>
  <c r="M1623" i="1"/>
  <c r="Q1623" i="1"/>
  <c r="P1624" i="1"/>
  <c r="N1623" i="1"/>
  <c r="S1624" i="1"/>
  <c r="T1624" i="1"/>
  <c r="C1623" i="1"/>
  <c r="E1623" i="1"/>
  <c r="H1623" i="1"/>
  <c r="K1623" i="1"/>
  <c r="J1624" i="1"/>
  <c r="O1624" i="1"/>
  <c r="V1624" i="1"/>
  <c r="Y1624" i="1"/>
  <c r="X1623" i="1"/>
  <c r="AC1624" i="1"/>
  <c r="AD1624" i="1"/>
  <c r="W1623" i="1"/>
  <c r="AA1623" i="1"/>
  <c r="Z1624" i="1"/>
  <c r="AF1624" i="1"/>
  <c r="AX1624" i="1"/>
  <c r="M1624" i="1"/>
  <c r="Q1624" i="1"/>
  <c r="P1625" i="1"/>
  <c r="N1624" i="1"/>
  <c r="S1625" i="1"/>
  <c r="T1625" i="1"/>
  <c r="C1624" i="1"/>
  <c r="E1624" i="1"/>
  <c r="H1624" i="1"/>
  <c r="K1624" i="1"/>
  <c r="J1625" i="1"/>
  <c r="O1625" i="1"/>
  <c r="V1625" i="1"/>
  <c r="Y1625" i="1"/>
  <c r="X1624" i="1"/>
  <c r="AC1625" i="1"/>
  <c r="AD1625" i="1"/>
  <c r="W1624" i="1"/>
  <c r="AA1624" i="1"/>
  <c r="Z1625" i="1"/>
  <c r="AF1625" i="1"/>
  <c r="AX1625" i="1"/>
  <c r="M1625" i="1"/>
  <c r="Q1625" i="1"/>
  <c r="P1626" i="1"/>
  <c r="N1625" i="1"/>
  <c r="S1626" i="1"/>
  <c r="T1626" i="1"/>
  <c r="C1625" i="1"/>
  <c r="E1625" i="1"/>
  <c r="H1625" i="1"/>
  <c r="K1625" i="1"/>
  <c r="J1626" i="1"/>
  <c r="O1626" i="1"/>
  <c r="V1626" i="1"/>
  <c r="Y1626" i="1"/>
  <c r="X1625" i="1"/>
  <c r="AC1626" i="1"/>
  <c r="AD1626" i="1"/>
  <c r="W1625" i="1"/>
  <c r="AA1625" i="1"/>
  <c r="Z1626" i="1"/>
  <c r="AF1626" i="1"/>
  <c r="AX1626" i="1"/>
  <c r="M1626" i="1"/>
  <c r="Q1626" i="1"/>
  <c r="P1627" i="1"/>
  <c r="N1626" i="1"/>
  <c r="S1627" i="1"/>
  <c r="T1627" i="1"/>
  <c r="C1626" i="1"/>
  <c r="E1626" i="1"/>
  <c r="H1626" i="1"/>
  <c r="K1626" i="1"/>
  <c r="J1627" i="1"/>
  <c r="O1627" i="1"/>
  <c r="V1627" i="1"/>
  <c r="Y1627" i="1"/>
  <c r="X1626" i="1"/>
  <c r="AC1627" i="1"/>
  <c r="AD1627" i="1"/>
  <c r="W1626" i="1"/>
  <c r="AA1626" i="1"/>
  <c r="Z1627" i="1"/>
  <c r="AF1627" i="1"/>
  <c r="AX1627" i="1"/>
  <c r="M1627" i="1"/>
  <c r="Q1627" i="1"/>
  <c r="P1628" i="1"/>
  <c r="N1627" i="1"/>
  <c r="S1628" i="1"/>
  <c r="T1628" i="1"/>
  <c r="C1627" i="1"/>
  <c r="E1627" i="1"/>
  <c r="H1627" i="1"/>
  <c r="K1627" i="1"/>
  <c r="J1628" i="1"/>
  <c r="O1628" i="1"/>
  <c r="V1628" i="1"/>
  <c r="Y1628" i="1"/>
  <c r="X1627" i="1"/>
  <c r="AC1628" i="1"/>
  <c r="AD1628" i="1"/>
  <c r="W1627" i="1"/>
  <c r="AA1627" i="1"/>
  <c r="Z1628" i="1"/>
  <c r="AF1628" i="1"/>
  <c r="AX1628" i="1"/>
  <c r="M1628" i="1"/>
  <c r="Q1628" i="1"/>
  <c r="P1629" i="1"/>
  <c r="N1628" i="1"/>
  <c r="S1629" i="1"/>
  <c r="T1629" i="1"/>
  <c r="C1628" i="1"/>
  <c r="E1628" i="1"/>
  <c r="H1628" i="1"/>
  <c r="K1628" i="1"/>
  <c r="J1629" i="1"/>
  <c r="O1629" i="1"/>
  <c r="V1629" i="1"/>
  <c r="Y1629" i="1"/>
  <c r="X1628" i="1"/>
  <c r="AC1629" i="1"/>
  <c r="AD1629" i="1"/>
  <c r="W1628" i="1"/>
  <c r="AA1628" i="1"/>
  <c r="Z1629" i="1"/>
  <c r="AF1629" i="1"/>
  <c r="AX1629" i="1"/>
  <c r="M1629" i="1"/>
  <c r="Q1629" i="1"/>
  <c r="P1630" i="1"/>
  <c r="N1629" i="1"/>
  <c r="S1630" i="1"/>
  <c r="T1630" i="1"/>
  <c r="C1629" i="1"/>
  <c r="E1629" i="1"/>
  <c r="H1629" i="1"/>
  <c r="K1629" i="1"/>
  <c r="J1630" i="1"/>
  <c r="O1630" i="1"/>
  <c r="V1630" i="1"/>
  <c r="Y1630" i="1"/>
  <c r="X1629" i="1"/>
  <c r="AC1630" i="1"/>
  <c r="AD1630" i="1"/>
  <c r="W1629" i="1"/>
  <c r="AA1629" i="1"/>
  <c r="Z1630" i="1"/>
  <c r="AF1630" i="1"/>
  <c r="AX1630" i="1"/>
  <c r="M1630" i="1"/>
  <c r="Q1630" i="1"/>
  <c r="P1631" i="1"/>
  <c r="N1630" i="1"/>
  <c r="S1631" i="1"/>
  <c r="T1631" i="1"/>
  <c r="C1630" i="1"/>
  <c r="E1630" i="1"/>
  <c r="H1630" i="1"/>
  <c r="K1630" i="1"/>
  <c r="J1631" i="1"/>
  <c r="O1631" i="1"/>
  <c r="V1631" i="1"/>
  <c r="Y1631" i="1"/>
  <c r="X1630" i="1"/>
  <c r="AC1631" i="1"/>
  <c r="AD1631" i="1"/>
  <c r="W1630" i="1"/>
  <c r="AA1630" i="1"/>
  <c r="Z1631" i="1"/>
  <c r="AF1631" i="1"/>
  <c r="AX1631" i="1"/>
  <c r="M1631" i="1"/>
  <c r="Q1631" i="1"/>
  <c r="P1632" i="1"/>
  <c r="N1631" i="1"/>
  <c r="S1632" i="1"/>
  <c r="T1632" i="1"/>
  <c r="C1631" i="1"/>
  <c r="E1631" i="1"/>
  <c r="H1631" i="1"/>
  <c r="K1631" i="1"/>
  <c r="J1632" i="1"/>
  <c r="O1632" i="1"/>
  <c r="V1632" i="1"/>
  <c r="Y1632" i="1"/>
  <c r="X1631" i="1"/>
  <c r="AC1632" i="1"/>
  <c r="AD1632" i="1"/>
  <c r="W1631" i="1"/>
  <c r="AA1631" i="1"/>
  <c r="Z1632" i="1"/>
  <c r="AF1632" i="1"/>
  <c r="AX1632" i="1"/>
  <c r="M1632" i="1"/>
  <c r="Q1632" i="1"/>
  <c r="P1633" i="1"/>
  <c r="N1632" i="1"/>
  <c r="S1633" i="1"/>
  <c r="T1633" i="1"/>
  <c r="C1632" i="1"/>
  <c r="E1632" i="1"/>
  <c r="H1632" i="1"/>
  <c r="K1632" i="1"/>
  <c r="J1633" i="1"/>
  <c r="O1633" i="1"/>
  <c r="V1633" i="1"/>
  <c r="Y1633" i="1"/>
  <c r="X1632" i="1"/>
  <c r="AC1633" i="1"/>
  <c r="AD1633" i="1"/>
  <c r="W1632" i="1"/>
  <c r="AA1632" i="1"/>
  <c r="Z1633" i="1"/>
  <c r="AF1633" i="1"/>
  <c r="AX1633" i="1"/>
  <c r="M1633" i="1"/>
  <c r="Q1633" i="1"/>
  <c r="P1634" i="1"/>
  <c r="N1633" i="1"/>
  <c r="S1634" i="1"/>
  <c r="T1634" i="1"/>
  <c r="C1633" i="1"/>
  <c r="E1633" i="1"/>
  <c r="H1633" i="1"/>
  <c r="K1633" i="1"/>
  <c r="J1634" i="1"/>
  <c r="O1634" i="1"/>
  <c r="V1634" i="1"/>
  <c r="Y1634" i="1"/>
  <c r="X1633" i="1"/>
  <c r="AC1634" i="1"/>
  <c r="AD1634" i="1"/>
  <c r="W1633" i="1"/>
  <c r="AA1633" i="1"/>
  <c r="Z1634" i="1"/>
  <c r="AF1634" i="1"/>
  <c r="AX1634" i="1"/>
  <c r="M1634" i="1"/>
  <c r="Q1634" i="1"/>
  <c r="P1635" i="1"/>
  <c r="N1634" i="1"/>
  <c r="S1635" i="1"/>
  <c r="T1635" i="1"/>
  <c r="C1634" i="1"/>
  <c r="E1634" i="1"/>
  <c r="H1634" i="1"/>
  <c r="K1634" i="1"/>
  <c r="J1635" i="1"/>
  <c r="O1635" i="1"/>
  <c r="V1635" i="1"/>
  <c r="Y1635" i="1"/>
  <c r="X1634" i="1"/>
  <c r="AC1635" i="1"/>
  <c r="AD1635" i="1"/>
  <c r="W1634" i="1"/>
  <c r="AA1634" i="1"/>
  <c r="Z1635" i="1"/>
  <c r="AF1635" i="1"/>
  <c r="AX1635" i="1"/>
  <c r="M1635" i="1"/>
  <c r="Q1635" i="1"/>
  <c r="P1636" i="1"/>
  <c r="N1635" i="1"/>
  <c r="S1636" i="1"/>
  <c r="T1636" i="1"/>
  <c r="C1635" i="1"/>
  <c r="E1635" i="1"/>
  <c r="H1635" i="1"/>
  <c r="K1635" i="1"/>
  <c r="J1636" i="1"/>
  <c r="O1636" i="1"/>
  <c r="V1636" i="1"/>
  <c r="Y1636" i="1"/>
  <c r="X1635" i="1"/>
  <c r="AC1636" i="1"/>
  <c r="AD1636" i="1"/>
  <c r="W1635" i="1"/>
  <c r="AA1635" i="1"/>
  <c r="Z1636" i="1"/>
  <c r="AF1636" i="1"/>
  <c r="AX1636" i="1"/>
  <c r="M1636" i="1"/>
  <c r="Q1636" i="1"/>
  <c r="P1637" i="1"/>
  <c r="N1636" i="1"/>
  <c r="S1637" i="1"/>
  <c r="T1637" i="1"/>
  <c r="C1636" i="1"/>
  <c r="E1636" i="1"/>
  <c r="H1636" i="1"/>
  <c r="K1636" i="1"/>
  <c r="J1637" i="1"/>
  <c r="O1637" i="1"/>
  <c r="V1637" i="1"/>
  <c r="Y1637" i="1"/>
  <c r="X1636" i="1"/>
  <c r="AC1637" i="1"/>
  <c r="AD1637" i="1"/>
  <c r="W1636" i="1"/>
  <c r="AA1636" i="1"/>
  <c r="Z1637" i="1"/>
  <c r="AF1637" i="1"/>
  <c r="AX1637" i="1"/>
  <c r="M1637" i="1"/>
  <c r="Q1637" i="1"/>
  <c r="P1638" i="1"/>
  <c r="N1637" i="1"/>
  <c r="S1638" i="1"/>
  <c r="T1638" i="1"/>
  <c r="C1637" i="1"/>
  <c r="E1637" i="1"/>
  <c r="H1637" i="1"/>
  <c r="K1637" i="1"/>
  <c r="J1638" i="1"/>
  <c r="O1638" i="1"/>
  <c r="V1638" i="1"/>
  <c r="Y1638" i="1"/>
  <c r="X1637" i="1"/>
  <c r="AC1638" i="1"/>
  <c r="AD1638" i="1"/>
  <c r="W1637" i="1"/>
  <c r="AA1637" i="1"/>
  <c r="Z1638" i="1"/>
  <c r="AF1638" i="1"/>
  <c r="AX1638" i="1"/>
  <c r="M1638" i="1"/>
  <c r="Q1638" i="1"/>
  <c r="P1639" i="1"/>
  <c r="N1638" i="1"/>
  <c r="S1639" i="1"/>
  <c r="T1639" i="1"/>
  <c r="C1638" i="1"/>
  <c r="E1638" i="1"/>
  <c r="H1638" i="1"/>
  <c r="K1638" i="1"/>
  <c r="J1639" i="1"/>
  <c r="O1639" i="1"/>
  <c r="V1639" i="1"/>
  <c r="Y1639" i="1"/>
  <c r="X1638" i="1"/>
  <c r="AC1639" i="1"/>
  <c r="AD1639" i="1"/>
  <c r="W1638" i="1"/>
  <c r="AA1638" i="1"/>
  <c r="Z1639" i="1"/>
  <c r="AF1639" i="1"/>
  <c r="AX1639" i="1"/>
  <c r="M1639" i="1"/>
  <c r="Q1639" i="1"/>
  <c r="P1640" i="1"/>
  <c r="N1639" i="1"/>
  <c r="S1640" i="1"/>
  <c r="T1640" i="1"/>
  <c r="C1639" i="1"/>
  <c r="E1639" i="1"/>
  <c r="H1639" i="1"/>
  <c r="K1639" i="1"/>
  <c r="J1640" i="1"/>
  <c r="O1640" i="1"/>
  <c r="V1640" i="1"/>
  <c r="Y1640" i="1"/>
  <c r="X1639" i="1"/>
  <c r="AC1640" i="1"/>
  <c r="AD1640" i="1"/>
  <c r="W1639" i="1"/>
  <c r="AA1639" i="1"/>
  <c r="Z1640" i="1"/>
  <c r="AF1640" i="1"/>
  <c r="AX1640" i="1"/>
  <c r="M1640" i="1"/>
  <c r="Q1640" i="1"/>
  <c r="P1641" i="1"/>
  <c r="N1640" i="1"/>
  <c r="S1641" i="1"/>
  <c r="T1641" i="1"/>
  <c r="C1640" i="1"/>
  <c r="E1640" i="1"/>
  <c r="H1640" i="1"/>
  <c r="K1640" i="1"/>
  <c r="J1641" i="1"/>
  <c r="O1641" i="1"/>
  <c r="V1641" i="1"/>
  <c r="Y1641" i="1"/>
  <c r="X1640" i="1"/>
  <c r="AC1641" i="1"/>
  <c r="AD1641" i="1"/>
  <c r="W1640" i="1"/>
  <c r="AA1640" i="1"/>
  <c r="Z1641" i="1"/>
  <c r="AF1641" i="1"/>
  <c r="AX1641" i="1"/>
  <c r="M1641" i="1"/>
  <c r="Q1641" i="1"/>
  <c r="P1642" i="1"/>
  <c r="N1641" i="1"/>
  <c r="S1642" i="1"/>
  <c r="T1642" i="1"/>
  <c r="C1641" i="1"/>
  <c r="E1641" i="1"/>
  <c r="H1641" i="1"/>
  <c r="K1641" i="1"/>
  <c r="J1642" i="1"/>
  <c r="O1642" i="1"/>
  <c r="V1642" i="1"/>
  <c r="Y1642" i="1"/>
  <c r="X1641" i="1"/>
  <c r="AC1642" i="1"/>
  <c r="AD1642" i="1"/>
  <c r="W1641" i="1"/>
  <c r="AA1641" i="1"/>
  <c r="Z1642" i="1"/>
  <c r="AF1642" i="1"/>
  <c r="AX1642" i="1"/>
  <c r="M1642" i="1"/>
  <c r="Q1642" i="1"/>
  <c r="P1643" i="1"/>
  <c r="N1642" i="1"/>
  <c r="S1643" i="1"/>
  <c r="T1643" i="1"/>
  <c r="C1642" i="1"/>
  <c r="E1642" i="1"/>
  <c r="H1642" i="1"/>
  <c r="K1642" i="1"/>
  <c r="J1643" i="1"/>
  <c r="O1643" i="1"/>
  <c r="V1643" i="1"/>
  <c r="Y1643" i="1"/>
  <c r="X1642" i="1"/>
  <c r="AC1643" i="1"/>
  <c r="AD1643" i="1"/>
  <c r="W1642" i="1"/>
  <c r="AA1642" i="1"/>
  <c r="Z1643" i="1"/>
  <c r="AF1643" i="1"/>
  <c r="AX1643" i="1"/>
  <c r="M1643" i="1"/>
  <c r="Q1643" i="1"/>
  <c r="P1644" i="1"/>
  <c r="N1643" i="1"/>
  <c r="S1644" i="1"/>
  <c r="T1644" i="1"/>
  <c r="C1643" i="1"/>
  <c r="E1643" i="1"/>
  <c r="H1643" i="1"/>
  <c r="K1643" i="1"/>
  <c r="J1644" i="1"/>
  <c r="O1644" i="1"/>
  <c r="V1644" i="1"/>
  <c r="Y1644" i="1"/>
  <c r="X1643" i="1"/>
  <c r="AC1644" i="1"/>
  <c r="AD1644" i="1"/>
  <c r="W1643" i="1"/>
  <c r="AA1643" i="1"/>
  <c r="Z1644" i="1"/>
  <c r="AF1644" i="1"/>
  <c r="AX1644" i="1"/>
  <c r="M1644" i="1"/>
  <c r="Q1644" i="1"/>
  <c r="P1645" i="1"/>
  <c r="N1644" i="1"/>
  <c r="S1645" i="1"/>
  <c r="T1645" i="1"/>
  <c r="C1644" i="1"/>
  <c r="E1644" i="1"/>
  <c r="H1644" i="1"/>
  <c r="K1644" i="1"/>
  <c r="J1645" i="1"/>
  <c r="O1645" i="1"/>
  <c r="V1645" i="1"/>
  <c r="Y1645" i="1"/>
  <c r="X1644" i="1"/>
  <c r="AC1645" i="1"/>
  <c r="AD1645" i="1"/>
  <c r="W1644" i="1"/>
  <c r="AA1644" i="1"/>
  <c r="Z1645" i="1"/>
  <c r="AF1645" i="1"/>
  <c r="AX1645" i="1"/>
  <c r="M1645" i="1"/>
  <c r="Q1645" i="1"/>
  <c r="P1646" i="1"/>
  <c r="N1645" i="1"/>
  <c r="S1646" i="1"/>
  <c r="T1646" i="1"/>
  <c r="C1645" i="1"/>
  <c r="E1645" i="1"/>
  <c r="H1645" i="1"/>
  <c r="K1645" i="1"/>
  <c r="J1646" i="1"/>
  <c r="O1646" i="1"/>
  <c r="V1646" i="1"/>
  <c r="Y1646" i="1"/>
  <c r="X1645" i="1"/>
  <c r="AC1646" i="1"/>
  <c r="AD1646" i="1"/>
  <c r="W1645" i="1"/>
  <c r="AA1645" i="1"/>
  <c r="Z1646" i="1"/>
  <c r="AF1646" i="1"/>
  <c r="AX1646" i="1"/>
  <c r="M1646" i="1"/>
  <c r="Q1646" i="1"/>
  <c r="P1647" i="1"/>
  <c r="N1646" i="1"/>
  <c r="S1647" i="1"/>
  <c r="T1647" i="1"/>
  <c r="C1646" i="1"/>
  <c r="E1646" i="1"/>
  <c r="H1646" i="1"/>
  <c r="K1646" i="1"/>
  <c r="J1647" i="1"/>
  <c r="O1647" i="1"/>
  <c r="V1647" i="1"/>
  <c r="Y1647" i="1"/>
  <c r="X1646" i="1"/>
  <c r="AC1647" i="1"/>
  <c r="AD1647" i="1"/>
  <c r="W1646" i="1"/>
  <c r="AA1646" i="1"/>
  <c r="Z1647" i="1"/>
  <c r="AF1647" i="1"/>
  <c r="AX1647" i="1"/>
  <c r="M1647" i="1"/>
  <c r="Q1647" i="1"/>
  <c r="P1648" i="1"/>
  <c r="N1647" i="1"/>
  <c r="S1648" i="1"/>
  <c r="T1648" i="1"/>
  <c r="C1647" i="1"/>
  <c r="E1647" i="1"/>
  <c r="H1647" i="1"/>
  <c r="K1647" i="1"/>
  <c r="J1648" i="1"/>
  <c r="O1648" i="1"/>
  <c r="V1648" i="1"/>
  <c r="Y1648" i="1"/>
  <c r="X1647" i="1"/>
  <c r="AC1648" i="1"/>
  <c r="AD1648" i="1"/>
  <c r="W1647" i="1"/>
  <c r="AA1647" i="1"/>
  <c r="Z1648" i="1"/>
  <c r="AF1648" i="1"/>
  <c r="AX1648" i="1"/>
  <c r="M1648" i="1"/>
  <c r="Q1648" i="1"/>
  <c r="P1649" i="1"/>
  <c r="N1648" i="1"/>
  <c r="S1649" i="1"/>
  <c r="T1649" i="1"/>
  <c r="C1648" i="1"/>
  <c r="E1648" i="1"/>
  <c r="H1648" i="1"/>
  <c r="K1648" i="1"/>
  <c r="J1649" i="1"/>
  <c r="O1649" i="1"/>
  <c r="V1649" i="1"/>
  <c r="Y1649" i="1"/>
  <c r="X1648" i="1"/>
  <c r="AC1649" i="1"/>
  <c r="AD1649" i="1"/>
  <c r="W1648" i="1"/>
  <c r="AA1648" i="1"/>
  <c r="Z1649" i="1"/>
  <c r="AF1649" i="1"/>
  <c r="AX1649" i="1"/>
  <c r="M1649" i="1"/>
  <c r="Q1649" i="1"/>
  <c r="P1650" i="1"/>
  <c r="N1649" i="1"/>
  <c r="S1650" i="1"/>
  <c r="T1650" i="1"/>
  <c r="C1649" i="1"/>
  <c r="E1649" i="1"/>
  <c r="H1649" i="1"/>
  <c r="K1649" i="1"/>
  <c r="J1650" i="1"/>
  <c r="O1650" i="1"/>
  <c r="V1650" i="1"/>
  <c r="Y1650" i="1"/>
  <c r="X1649" i="1"/>
  <c r="AC1650" i="1"/>
  <c r="AD1650" i="1"/>
  <c r="W1649" i="1"/>
  <c r="AA1649" i="1"/>
  <c r="Z1650" i="1"/>
  <c r="AF1650" i="1"/>
  <c r="AX1650" i="1"/>
  <c r="M1650" i="1"/>
  <c r="Q1650" i="1"/>
  <c r="P1651" i="1"/>
  <c r="N1650" i="1"/>
  <c r="S1651" i="1"/>
  <c r="T1651" i="1"/>
  <c r="C1650" i="1"/>
  <c r="E1650" i="1"/>
  <c r="H1650" i="1"/>
  <c r="K1650" i="1"/>
  <c r="J1651" i="1"/>
  <c r="O1651" i="1"/>
  <c r="V1651" i="1"/>
  <c r="Y1651" i="1"/>
  <c r="X1650" i="1"/>
  <c r="AC1651" i="1"/>
  <c r="AD1651" i="1"/>
  <c r="W1650" i="1"/>
  <c r="AA1650" i="1"/>
  <c r="Z1651" i="1"/>
  <c r="AF1651" i="1"/>
  <c r="AX1651" i="1"/>
  <c r="M1651" i="1"/>
  <c r="Q1651" i="1"/>
  <c r="P1652" i="1"/>
  <c r="N1651" i="1"/>
  <c r="S1652" i="1"/>
  <c r="T1652" i="1"/>
  <c r="C1651" i="1"/>
  <c r="E1651" i="1"/>
  <c r="H1651" i="1"/>
  <c r="K1651" i="1"/>
  <c r="J1652" i="1"/>
  <c r="O1652" i="1"/>
  <c r="V1652" i="1"/>
  <c r="Y1652" i="1"/>
  <c r="X1651" i="1"/>
  <c r="AC1652" i="1"/>
  <c r="AD1652" i="1"/>
  <c r="W1651" i="1"/>
  <c r="AA1651" i="1"/>
  <c r="Z1652" i="1"/>
  <c r="AF1652" i="1"/>
  <c r="AX1652" i="1"/>
  <c r="M1652" i="1"/>
  <c r="Q1652" i="1"/>
  <c r="P1653" i="1"/>
  <c r="N1652" i="1"/>
  <c r="S1653" i="1"/>
  <c r="T1653" i="1"/>
  <c r="C1652" i="1"/>
  <c r="E1652" i="1"/>
  <c r="H1652" i="1"/>
  <c r="K1652" i="1"/>
  <c r="J1653" i="1"/>
  <c r="O1653" i="1"/>
  <c r="V1653" i="1"/>
  <c r="Y1653" i="1"/>
  <c r="X1652" i="1"/>
  <c r="AC1653" i="1"/>
  <c r="AD1653" i="1"/>
  <c r="W1652" i="1"/>
  <c r="AA1652" i="1"/>
  <c r="Z1653" i="1"/>
  <c r="AF1653" i="1"/>
  <c r="AX1653" i="1"/>
  <c r="M1653" i="1"/>
  <c r="Q1653" i="1"/>
  <c r="P1654" i="1"/>
  <c r="N1653" i="1"/>
  <c r="S1654" i="1"/>
  <c r="T1654" i="1"/>
  <c r="C1653" i="1"/>
  <c r="E1653" i="1"/>
  <c r="H1653" i="1"/>
  <c r="K1653" i="1"/>
  <c r="J1654" i="1"/>
  <c r="O1654" i="1"/>
  <c r="V1654" i="1"/>
  <c r="Y1654" i="1"/>
  <c r="X1653" i="1"/>
  <c r="AC1654" i="1"/>
  <c r="AD1654" i="1"/>
  <c r="W1653" i="1"/>
  <c r="AA1653" i="1"/>
  <c r="Z1654" i="1"/>
  <c r="AF1654" i="1"/>
  <c r="AX1654" i="1"/>
  <c r="M1654" i="1"/>
  <c r="Q1654" i="1"/>
  <c r="P1655" i="1"/>
  <c r="N1654" i="1"/>
  <c r="S1655" i="1"/>
  <c r="T1655" i="1"/>
  <c r="C1654" i="1"/>
  <c r="E1654" i="1"/>
  <c r="H1654" i="1"/>
  <c r="K1654" i="1"/>
  <c r="J1655" i="1"/>
  <c r="O1655" i="1"/>
  <c r="V1655" i="1"/>
  <c r="Y1655" i="1"/>
  <c r="X1654" i="1"/>
  <c r="AC1655" i="1"/>
  <c r="AD1655" i="1"/>
  <c r="W1654" i="1"/>
  <c r="AA1654" i="1"/>
  <c r="Z1655" i="1"/>
  <c r="AF1655" i="1"/>
  <c r="AX1655" i="1"/>
  <c r="M1655" i="1"/>
  <c r="Q1655" i="1"/>
  <c r="P1656" i="1"/>
  <c r="N1655" i="1"/>
  <c r="S1656" i="1"/>
  <c r="T1656" i="1"/>
  <c r="C1655" i="1"/>
  <c r="E1655" i="1"/>
  <c r="H1655" i="1"/>
  <c r="K1655" i="1"/>
  <c r="J1656" i="1"/>
  <c r="O1656" i="1"/>
  <c r="V1656" i="1"/>
  <c r="Y1656" i="1"/>
  <c r="X1655" i="1"/>
  <c r="AC1656" i="1"/>
  <c r="AD1656" i="1"/>
  <c r="W1655" i="1"/>
  <c r="AA1655" i="1"/>
  <c r="Z1656" i="1"/>
  <c r="AF1656" i="1"/>
  <c r="AX1656" i="1"/>
  <c r="M1656" i="1"/>
  <c r="Q1656" i="1"/>
  <c r="P1657" i="1"/>
  <c r="N1656" i="1"/>
  <c r="S1657" i="1"/>
  <c r="T1657" i="1"/>
  <c r="C1656" i="1"/>
  <c r="E1656" i="1"/>
  <c r="H1656" i="1"/>
  <c r="K1656" i="1"/>
  <c r="J1657" i="1"/>
  <c r="O1657" i="1"/>
  <c r="V1657" i="1"/>
  <c r="Y1657" i="1"/>
  <c r="X1656" i="1"/>
  <c r="AC1657" i="1"/>
  <c r="AD1657" i="1"/>
  <c r="W1656" i="1"/>
  <c r="AA1656" i="1"/>
  <c r="Z1657" i="1"/>
  <c r="AF1657" i="1"/>
  <c r="AX1657" i="1"/>
  <c r="M1657" i="1"/>
  <c r="Q1657" i="1"/>
  <c r="P1658" i="1"/>
  <c r="N1657" i="1"/>
  <c r="S1658" i="1"/>
  <c r="T1658" i="1"/>
  <c r="C1657" i="1"/>
  <c r="E1657" i="1"/>
  <c r="H1657" i="1"/>
  <c r="K1657" i="1"/>
  <c r="J1658" i="1"/>
  <c r="O1658" i="1"/>
  <c r="V1658" i="1"/>
  <c r="Y1658" i="1"/>
  <c r="X1657" i="1"/>
  <c r="AC1658" i="1"/>
  <c r="AD1658" i="1"/>
  <c r="W1657" i="1"/>
  <c r="AA1657" i="1"/>
  <c r="Z1658" i="1"/>
  <c r="AF1658" i="1"/>
  <c r="AX1658" i="1"/>
  <c r="M1658" i="1"/>
  <c r="Q1658" i="1"/>
  <c r="P1659" i="1"/>
  <c r="N1658" i="1"/>
  <c r="S1659" i="1"/>
  <c r="T1659" i="1"/>
  <c r="C1658" i="1"/>
  <c r="E1658" i="1"/>
  <c r="H1658" i="1"/>
  <c r="K1658" i="1"/>
  <c r="J1659" i="1"/>
  <c r="O1659" i="1"/>
  <c r="V1659" i="1"/>
  <c r="Y1659" i="1"/>
  <c r="X1658" i="1"/>
  <c r="AC1659" i="1"/>
  <c r="AD1659" i="1"/>
  <c r="W1658" i="1"/>
  <c r="AA1658" i="1"/>
  <c r="Z1659" i="1"/>
  <c r="AF1659" i="1"/>
  <c r="AX1659" i="1"/>
  <c r="M1659" i="1"/>
  <c r="Q1659" i="1"/>
  <c r="P1660" i="1"/>
  <c r="N1659" i="1"/>
  <c r="S1660" i="1"/>
  <c r="T1660" i="1"/>
  <c r="C1659" i="1"/>
  <c r="E1659" i="1"/>
  <c r="H1659" i="1"/>
  <c r="K1659" i="1"/>
  <c r="J1660" i="1"/>
  <c r="O1660" i="1"/>
  <c r="V1660" i="1"/>
  <c r="Y1660" i="1"/>
  <c r="X1659" i="1"/>
  <c r="AC1660" i="1"/>
  <c r="AD1660" i="1"/>
  <c r="W1659" i="1"/>
  <c r="AA1659" i="1"/>
  <c r="Z1660" i="1"/>
  <c r="AF1660" i="1"/>
  <c r="AX1660" i="1"/>
  <c r="M1660" i="1"/>
  <c r="Q1660" i="1"/>
  <c r="P1661" i="1"/>
  <c r="N1660" i="1"/>
  <c r="S1661" i="1"/>
  <c r="T1661" i="1"/>
  <c r="C1660" i="1"/>
  <c r="E1660" i="1"/>
  <c r="H1660" i="1"/>
  <c r="K1660" i="1"/>
  <c r="J1661" i="1"/>
  <c r="O1661" i="1"/>
  <c r="V1661" i="1"/>
  <c r="Y1661" i="1"/>
  <c r="X1660" i="1"/>
  <c r="AC1661" i="1"/>
  <c r="AD1661" i="1"/>
  <c r="W1660" i="1"/>
  <c r="AA1660" i="1"/>
  <c r="Z1661" i="1"/>
  <c r="AF1661" i="1"/>
  <c r="AX1661" i="1"/>
  <c r="M1661" i="1"/>
  <c r="Q1661" i="1"/>
  <c r="P1662" i="1"/>
  <c r="N1661" i="1"/>
  <c r="S1662" i="1"/>
  <c r="T1662" i="1"/>
  <c r="C1661" i="1"/>
  <c r="E1661" i="1"/>
  <c r="H1661" i="1"/>
  <c r="K1661" i="1"/>
  <c r="J1662" i="1"/>
  <c r="O1662" i="1"/>
  <c r="V1662" i="1"/>
  <c r="Y1662" i="1"/>
  <c r="X1661" i="1"/>
  <c r="AC1662" i="1"/>
  <c r="AD1662" i="1"/>
  <c r="W1661" i="1"/>
  <c r="AA1661" i="1"/>
  <c r="Z1662" i="1"/>
  <c r="AF1662" i="1"/>
  <c r="AX1662" i="1"/>
  <c r="M1662" i="1"/>
  <c r="Q1662" i="1"/>
  <c r="P1663" i="1"/>
  <c r="N1662" i="1"/>
  <c r="S1663" i="1"/>
  <c r="T1663" i="1"/>
  <c r="C1662" i="1"/>
  <c r="E1662" i="1"/>
  <c r="H1662" i="1"/>
  <c r="K1662" i="1"/>
  <c r="J1663" i="1"/>
  <c r="O1663" i="1"/>
  <c r="V1663" i="1"/>
  <c r="Y1663" i="1"/>
  <c r="X1662" i="1"/>
  <c r="AC1663" i="1"/>
  <c r="AD1663" i="1"/>
  <c r="W1662" i="1"/>
  <c r="AA1662" i="1"/>
  <c r="Z1663" i="1"/>
  <c r="AF1663" i="1"/>
  <c r="AX1663" i="1"/>
  <c r="M1663" i="1"/>
  <c r="Q1663" i="1"/>
  <c r="P1664" i="1"/>
  <c r="N1663" i="1"/>
  <c r="S1664" i="1"/>
  <c r="T1664" i="1"/>
  <c r="C1663" i="1"/>
  <c r="E1663" i="1"/>
  <c r="H1663" i="1"/>
  <c r="K1663" i="1"/>
  <c r="J1664" i="1"/>
  <c r="O1664" i="1"/>
  <c r="V1664" i="1"/>
  <c r="Y1664" i="1"/>
  <c r="X1663" i="1"/>
  <c r="AC1664" i="1"/>
  <c r="AD1664" i="1"/>
  <c r="W1663" i="1"/>
  <c r="AA1663" i="1"/>
  <c r="Z1664" i="1"/>
  <c r="AF1664" i="1"/>
  <c r="AX1664" i="1"/>
  <c r="M1664" i="1"/>
  <c r="Q1664" i="1"/>
  <c r="P1665" i="1"/>
  <c r="N1664" i="1"/>
  <c r="S1665" i="1"/>
  <c r="T1665" i="1"/>
  <c r="C1664" i="1"/>
  <c r="E1664" i="1"/>
  <c r="H1664" i="1"/>
  <c r="K1664" i="1"/>
  <c r="J1665" i="1"/>
  <c r="O1665" i="1"/>
  <c r="V1665" i="1"/>
  <c r="Y1665" i="1"/>
  <c r="X1664" i="1"/>
  <c r="AC1665" i="1"/>
  <c r="AD1665" i="1"/>
  <c r="W1664" i="1"/>
  <c r="AA1664" i="1"/>
  <c r="Z1665" i="1"/>
  <c r="AF1665" i="1"/>
  <c r="AX1665" i="1"/>
  <c r="M1665" i="1"/>
  <c r="Q1665" i="1"/>
  <c r="P1666" i="1"/>
  <c r="N1665" i="1"/>
  <c r="S1666" i="1"/>
  <c r="T1666" i="1"/>
  <c r="C1665" i="1"/>
  <c r="E1665" i="1"/>
  <c r="H1665" i="1"/>
  <c r="K1665" i="1"/>
  <c r="J1666" i="1"/>
  <c r="O1666" i="1"/>
  <c r="V1666" i="1"/>
  <c r="Y1666" i="1"/>
  <c r="X1665" i="1"/>
  <c r="AC1666" i="1"/>
  <c r="AD1666" i="1"/>
  <c r="W1665" i="1"/>
  <c r="AA1665" i="1"/>
  <c r="Z1666" i="1"/>
  <c r="AF1666" i="1"/>
  <c r="AX1666" i="1"/>
  <c r="M1666" i="1"/>
  <c r="Q1666" i="1"/>
  <c r="P1667" i="1"/>
  <c r="N1666" i="1"/>
  <c r="S1667" i="1"/>
  <c r="T1667" i="1"/>
  <c r="C1666" i="1"/>
  <c r="E1666" i="1"/>
  <c r="H1666" i="1"/>
  <c r="K1666" i="1"/>
  <c r="J1667" i="1"/>
  <c r="O1667" i="1"/>
  <c r="V1667" i="1"/>
  <c r="Y1667" i="1"/>
  <c r="X1666" i="1"/>
  <c r="AC1667" i="1"/>
  <c r="AD1667" i="1"/>
  <c r="W1666" i="1"/>
  <c r="AA1666" i="1"/>
  <c r="Z1667" i="1"/>
  <c r="AF1667" i="1"/>
  <c r="AX1667" i="1"/>
  <c r="M1667" i="1"/>
  <c r="Q1667" i="1"/>
  <c r="P1668" i="1"/>
  <c r="N1667" i="1"/>
  <c r="S1668" i="1"/>
  <c r="T1668" i="1"/>
  <c r="C1667" i="1"/>
  <c r="E1667" i="1"/>
  <c r="H1667" i="1"/>
  <c r="K1667" i="1"/>
  <c r="J1668" i="1"/>
  <c r="O1668" i="1"/>
  <c r="V1668" i="1"/>
  <c r="Y1668" i="1"/>
  <c r="X1667" i="1"/>
  <c r="AC1668" i="1"/>
  <c r="AD1668" i="1"/>
  <c r="W1667" i="1"/>
  <c r="AA1667" i="1"/>
  <c r="Z1668" i="1"/>
  <c r="AF1668" i="1"/>
  <c r="AX1668" i="1"/>
  <c r="M1668" i="1"/>
  <c r="Q1668" i="1"/>
  <c r="P1669" i="1"/>
  <c r="N1668" i="1"/>
  <c r="S1669" i="1"/>
  <c r="T1669" i="1"/>
  <c r="C1668" i="1"/>
  <c r="E1668" i="1"/>
  <c r="H1668" i="1"/>
  <c r="K1668" i="1"/>
  <c r="J1669" i="1"/>
  <c r="O1669" i="1"/>
  <c r="V1669" i="1"/>
  <c r="Y1669" i="1"/>
  <c r="X1668" i="1"/>
  <c r="AC1669" i="1"/>
  <c r="AD1669" i="1"/>
  <c r="W1668" i="1"/>
  <c r="AA1668" i="1"/>
  <c r="Z1669" i="1"/>
  <c r="AF1669" i="1"/>
  <c r="AX1669" i="1"/>
  <c r="M1669" i="1"/>
  <c r="Q1669" i="1"/>
  <c r="P1670" i="1"/>
  <c r="N1669" i="1"/>
  <c r="S1670" i="1"/>
  <c r="T1670" i="1"/>
  <c r="C1669" i="1"/>
  <c r="E1669" i="1"/>
  <c r="H1669" i="1"/>
  <c r="K1669" i="1"/>
  <c r="J1670" i="1"/>
  <c r="O1670" i="1"/>
  <c r="V1670" i="1"/>
  <c r="Y1670" i="1"/>
  <c r="X1669" i="1"/>
  <c r="AC1670" i="1"/>
  <c r="AD1670" i="1"/>
  <c r="W1669" i="1"/>
  <c r="AA1669" i="1"/>
  <c r="Z1670" i="1"/>
  <c r="AF1670" i="1"/>
  <c r="AX1670" i="1"/>
  <c r="M1670" i="1"/>
  <c r="Q1670" i="1"/>
  <c r="P1671" i="1"/>
  <c r="N1670" i="1"/>
  <c r="S1671" i="1"/>
  <c r="T1671" i="1"/>
  <c r="C1670" i="1"/>
  <c r="E1670" i="1"/>
  <c r="H1670" i="1"/>
  <c r="K1670" i="1"/>
  <c r="J1671" i="1"/>
  <c r="O1671" i="1"/>
  <c r="V1671" i="1"/>
  <c r="Y1671" i="1"/>
  <c r="X1670" i="1"/>
  <c r="AC1671" i="1"/>
  <c r="AD1671" i="1"/>
  <c r="W1670" i="1"/>
  <c r="AA1670" i="1"/>
  <c r="Z1671" i="1"/>
  <c r="AF1671" i="1"/>
  <c r="AX1671" i="1"/>
  <c r="M1671" i="1"/>
  <c r="Q1671" i="1"/>
  <c r="P1672" i="1"/>
  <c r="N1671" i="1"/>
  <c r="S1672" i="1"/>
  <c r="T1672" i="1"/>
  <c r="C1671" i="1"/>
  <c r="E1671" i="1"/>
  <c r="H1671" i="1"/>
  <c r="K1671" i="1"/>
  <c r="J1672" i="1"/>
  <c r="O1672" i="1"/>
  <c r="V1672" i="1"/>
  <c r="Y1672" i="1"/>
  <c r="X1671" i="1"/>
  <c r="AC1672" i="1"/>
  <c r="AD1672" i="1"/>
  <c r="W1671" i="1"/>
  <c r="AA1671" i="1"/>
  <c r="Z1672" i="1"/>
  <c r="AF1672" i="1"/>
  <c r="AX1672" i="1"/>
  <c r="M1672" i="1"/>
  <c r="Q1672" i="1"/>
  <c r="P1673" i="1"/>
  <c r="N1672" i="1"/>
  <c r="S1673" i="1"/>
  <c r="T1673" i="1"/>
  <c r="C1672" i="1"/>
  <c r="E1672" i="1"/>
  <c r="H1672" i="1"/>
  <c r="K1672" i="1"/>
  <c r="J1673" i="1"/>
  <c r="O1673" i="1"/>
  <c r="V1673" i="1"/>
  <c r="Y1673" i="1"/>
  <c r="X1672" i="1"/>
  <c r="AC1673" i="1"/>
  <c r="AD1673" i="1"/>
  <c r="W1672" i="1"/>
  <c r="AA1672" i="1"/>
  <c r="Z1673" i="1"/>
  <c r="AF1673" i="1"/>
  <c r="AX1673" i="1"/>
  <c r="M1673" i="1"/>
  <c r="Q1673" i="1"/>
  <c r="P1674" i="1"/>
  <c r="N1673" i="1"/>
  <c r="S1674" i="1"/>
  <c r="T1674" i="1"/>
  <c r="C1673" i="1"/>
  <c r="E1673" i="1"/>
  <c r="H1673" i="1"/>
  <c r="K1673" i="1"/>
  <c r="J1674" i="1"/>
  <c r="O1674" i="1"/>
  <c r="V1674" i="1"/>
  <c r="Y1674" i="1"/>
  <c r="X1673" i="1"/>
  <c r="AC1674" i="1"/>
  <c r="AD1674" i="1"/>
  <c r="W1673" i="1"/>
  <c r="AA1673" i="1"/>
  <c r="Z1674" i="1"/>
  <c r="AF1674" i="1"/>
  <c r="AX1674" i="1"/>
  <c r="M1674" i="1"/>
  <c r="Q1674" i="1"/>
  <c r="P1675" i="1"/>
  <c r="N1674" i="1"/>
  <c r="S1675" i="1"/>
  <c r="T1675" i="1"/>
  <c r="C1674" i="1"/>
  <c r="E1674" i="1"/>
  <c r="H1674" i="1"/>
  <c r="K1674" i="1"/>
  <c r="J1675" i="1"/>
  <c r="O1675" i="1"/>
  <c r="V1675" i="1"/>
  <c r="Y1675" i="1"/>
  <c r="X1674" i="1"/>
  <c r="AC1675" i="1"/>
  <c r="AD1675" i="1"/>
  <c r="W1674" i="1"/>
  <c r="AA1674" i="1"/>
  <c r="Z1675" i="1"/>
  <c r="AF1675" i="1"/>
  <c r="AX1675" i="1"/>
  <c r="M1675" i="1"/>
  <c r="Q1675" i="1"/>
  <c r="P1676" i="1"/>
  <c r="N1675" i="1"/>
  <c r="S1676" i="1"/>
  <c r="T1676" i="1"/>
  <c r="C1675" i="1"/>
  <c r="E1675" i="1"/>
  <c r="H1675" i="1"/>
  <c r="K1675" i="1"/>
  <c r="J1676" i="1"/>
  <c r="O1676" i="1"/>
  <c r="V1676" i="1"/>
  <c r="Y1676" i="1"/>
  <c r="X1675" i="1"/>
  <c r="AC1676" i="1"/>
  <c r="AD1676" i="1"/>
  <c r="W1675" i="1"/>
  <c r="AA1675" i="1"/>
  <c r="Z1676" i="1"/>
  <c r="AF1676" i="1"/>
  <c r="AX1676" i="1"/>
  <c r="M1676" i="1"/>
  <c r="Q1676" i="1"/>
  <c r="P1677" i="1"/>
  <c r="N1676" i="1"/>
  <c r="S1677" i="1"/>
  <c r="T1677" i="1"/>
  <c r="C1676" i="1"/>
  <c r="E1676" i="1"/>
  <c r="H1676" i="1"/>
  <c r="K1676" i="1"/>
  <c r="J1677" i="1"/>
  <c r="O1677" i="1"/>
  <c r="V1677" i="1"/>
  <c r="Y1677" i="1"/>
  <c r="X1676" i="1"/>
  <c r="AC1677" i="1"/>
  <c r="AD1677" i="1"/>
  <c r="W1676" i="1"/>
  <c r="AA1676" i="1"/>
  <c r="Z1677" i="1"/>
  <c r="AF1677" i="1"/>
  <c r="AX1677" i="1"/>
  <c r="M1677" i="1"/>
  <c r="Q1677" i="1"/>
  <c r="P1678" i="1"/>
  <c r="N1677" i="1"/>
  <c r="S1678" i="1"/>
  <c r="T1678" i="1"/>
  <c r="C1677" i="1"/>
  <c r="E1677" i="1"/>
  <c r="H1677" i="1"/>
  <c r="K1677" i="1"/>
  <c r="J1678" i="1"/>
  <c r="O1678" i="1"/>
  <c r="V1678" i="1"/>
  <c r="Y1678" i="1"/>
  <c r="X1677" i="1"/>
  <c r="AC1678" i="1"/>
  <c r="AD1678" i="1"/>
  <c r="W1677" i="1"/>
  <c r="AA1677" i="1"/>
  <c r="Z1678" i="1"/>
  <c r="AF1678" i="1"/>
  <c r="AX1678" i="1"/>
  <c r="M1678" i="1"/>
  <c r="Q1678" i="1"/>
  <c r="P1679" i="1"/>
  <c r="N1678" i="1"/>
  <c r="S1679" i="1"/>
  <c r="T1679" i="1"/>
  <c r="C1678" i="1"/>
  <c r="E1678" i="1"/>
  <c r="H1678" i="1"/>
  <c r="K1678" i="1"/>
  <c r="J1679" i="1"/>
  <c r="O1679" i="1"/>
  <c r="V1679" i="1"/>
  <c r="Y1679" i="1"/>
  <c r="X1678" i="1"/>
  <c r="AC1679" i="1"/>
  <c r="AD1679" i="1"/>
  <c r="W1678" i="1"/>
  <c r="AA1678" i="1"/>
  <c r="Z1679" i="1"/>
  <c r="AF1679" i="1"/>
  <c r="AX1679" i="1"/>
  <c r="M1679" i="1"/>
  <c r="Q1679" i="1"/>
  <c r="P1680" i="1"/>
  <c r="N1679" i="1"/>
  <c r="S1680" i="1"/>
  <c r="T1680" i="1"/>
  <c r="C1679" i="1"/>
  <c r="E1679" i="1"/>
  <c r="H1679" i="1"/>
  <c r="K1679" i="1"/>
  <c r="J1680" i="1"/>
  <c r="O1680" i="1"/>
  <c r="V1680" i="1"/>
  <c r="Y1680" i="1"/>
  <c r="X1679" i="1"/>
  <c r="AC1680" i="1"/>
  <c r="AD1680" i="1"/>
  <c r="W1679" i="1"/>
  <c r="AA1679" i="1"/>
  <c r="Z1680" i="1"/>
  <c r="AF1680" i="1"/>
  <c r="AX1680" i="1"/>
  <c r="M1680" i="1"/>
  <c r="Q1680" i="1"/>
  <c r="P1681" i="1"/>
  <c r="N1680" i="1"/>
  <c r="S1681" i="1"/>
  <c r="T1681" i="1"/>
  <c r="C1680" i="1"/>
  <c r="E1680" i="1"/>
  <c r="H1680" i="1"/>
  <c r="K1680" i="1"/>
  <c r="J1681" i="1"/>
  <c r="O1681" i="1"/>
  <c r="V1681" i="1"/>
  <c r="Y1681" i="1"/>
  <c r="X1680" i="1"/>
  <c r="AC1681" i="1"/>
  <c r="AD1681" i="1"/>
  <c r="W1680" i="1"/>
  <c r="AA1680" i="1"/>
  <c r="Z1681" i="1"/>
  <c r="AF1681" i="1"/>
  <c r="AX1681" i="1"/>
  <c r="M1681" i="1"/>
  <c r="Q1681" i="1"/>
  <c r="P1682" i="1"/>
  <c r="N1681" i="1"/>
  <c r="S1682" i="1"/>
  <c r="T1682" i="1"/>
  <c r="C1681" i="1"/>
  <c r="E1681" i="1"/>
  <c r="H1681" i="1"/>
  <c r="K1681" i="1"/>
  <c r="J1682" i="1"/>
  <c r="O1682" i="1"/>
  <c r="V1682" i="1"/>
  <c r="Y1682" i="1"/>
  <c r="X1681" i="1"/>
  <c r="AC1682" i="1"/>
  <c r="AD1682" i="1"/>
  <c r="W1681" i="1"/>
  <c r="AA1681" i="1"/>
  <c r="Z1682" i="1"/>
  <c r="AF1682" i="1"/>
  <c r="AX1682" i="1"/>
  <c r="M1682" i="1"/>
  <c r="Q1682" i="1"/>
  <c r="P1683" i="1"/>
  <c r="N1682" i="1"/>
  <c r="S1683" i="1"/>
  <c r="T1683" i="1"/>
  <c r="C1682" i="1"/>
  <c r="E1682" i="1"/>
  <c r="H1682" i="1"/>
  <c r="K1682" i="1"/>
  <c r="J1683" i="1"/>
  <c r="O1683" i="1"/>
  <c r="V1683" i="1"/>
  <c r="Y1683" i="1"/>
  <c r="X1682" i="1"/>
  <c r="AC1683" i="1"/>
  <c r="AD1683" i="1"/>
  <c r="W1682" i="1"/>
  <c r="AA1682" i="1"/>
  <c r="Z1683" i="1"/>
  <c r="AF1683" i="1"/>
  <c r="AX1683" i="1"/>
  <c r="M1683" i="1"/>
  <c r="Q1683" i="1"/>
  <c r="P1684" i="1"/>
  <c r="N1683" i="1"/>
  <c r="S1684" i="1"/>
  <c r="T1684" i="1"/>
  <c r="C1683" i="1"/>
  <c r="E1683" i="1"/>
  <c r="H1683" i="1"/>
  <c r="K1683" i="1"/>
  <c r="J1684" i="1"/>
  <c r="O1684" i="1"/>
  <c r="V1684" i="1"/>
  <c r="Y1684" i="1"/>
  <c r="X1683" i="1"/>
  <c r="AC1684" i="1"/>
  <c r="AD1684" i="1"/>
  <c r="W1683" i="1"/>
  <c r="AA1683" i="1"/>
  <c r="Z1684" i="1"/>
  <c r="AF1684" i="1"/>
  <c r="AX1684" i="1"/>
  <c r="M1684" i="1"/>
  <c r="Q1684" i="1"/>
  <c r="P1685" i="1"/>
  <c r="N1684" i="1"/>
  <c r="S1685" i="1"/>
  <c r="T1685" i="1"/>
  <c r="C1684" i="1"/>
  <c r="E1684" i="1"/>
  <c r="H1684" i="1"/>
  <c r="K1684" i="1"/>
  <c r="J1685" i="1"/>
  <c r="O1685" i="1"/>
  <c r="V1685" i="1"/>
  <c r="Y1685" i="1"/>
  <c r="X1684" i="1"/>
  <c r="AC1685" i="1"/>
  <c r="AD1685" i="1"/>
  <c r="W1684" i="1"/>
  <c r="AA1684" i="1"/>
  <c r="Z1685" i="1"/>
  <c r="AF1685" i="1"/>
  <c r="AX1685" i="1"/>
  <c r="M1685" i="1"/>
  <c r="Q1685" i="1"/>
  <c r="P1686" i="1"/>
  <c r="N1685" i="1"/>
  <c r="S1686" i="1"/>
  <c r="T1686" i="1"/>
  <c r="C1685" i="1"/>
  <c r="E1685" i="1"/>
  <c r="H1685" i="1"/>
  <c r="K1685" i="1"/>
  <c r="J1686" i="1"/>
  <c r="O1686" i="1"/>
  <c r="V1686" i="1"/>
  <c r="Y1686" i="1"/>
  <c r="X1685" i="1"/>
  <c r="AC1686" i="1"/>
  <c r="AD1686" i="1"/>
  <c r="W1685" i="1"/>
  <c r="AA1685" i="1"/>
  <c r="Z1686" i="1"/>
  <c r="AF1686" i="1"/>
  <c r="AX1686" i="1"/>
  <c r="M1686" i="1"/>
  <c r="Q1686" i="1"/>
  <c r="P1687" i="1"/>
  <c r="N1686" i="1"/>
  <c r="S1687" i="1"/>
  <c r="T1687" i="1"/>
  <c r="C1686" i="1"/>
  <c r="E1686" i="1"/>
  <c r="H1686" i="1"/>
  <c r="K1686" i="1"/>
  <c r="J1687" i="1"/>
  <c r="O1687" i="1"/>
  <c r="V1687" i="1"/>
  <c r="Y1687" i="1"/>
  <c r="X1686" i="1"/>
  <c r="AC1687" i="1"/>
  <c r="AD1687" i="1"/>
  <c r="W1686" i="1"/>
  <c r="AA1686" i="1"/>
  <c r="Z1687" i="1"/>
  <c r="AF1687" i="1"/>
  <c r="AX1687" i="1"/>
  <c r="M1687" i="1"/>
  <c r="Q1687" i="1"/>
  <c r="P1688" i="1"/>
  <c r="N1687" i="1"/>
  <c r="S1688" i="1"/>
  <c r="T1688" i="1"/>
  <c r="C1687" i="1"/>
  <c r="E1687" i="1"/>
  <c r="H1687" i="1"/>
  <c r="K1687" i="1"/>
  <c r="J1688" i="1"/>
  <c r="O1688" i="1"/>
  <c r="V1688" i="1"/>
  <c r="Y1688" i="1"/>
  <c r="X1687" i="1"/>
  <c r="AC1688" i="1"/>
  <c r="AD1688" i="1"/>
  <c r="W1687" i="1"/>
  <c r="AA1687" i="1"/>
  <c r="Z1688" i="1"/>
  <c r="AF1688" i="1"/>
  <c r="AX1688" i="1"/>
  <c r="M1688" i="1"/>
  <c r="Q1688" i="1"/>
  <c r="P1689" i="1"/>
  <c r="N1688" i="1"/>
  <c r="S1689" i="1"/>
  <c r="T1689" i="1"/>
  <c r="C1688" i="1"/>
  <c r="E1688" i="1"/>
  <c r="H1688" i="1"/>
  <c r="K1688" i="1"/>
  <c r="J1689" i="1"/>
  <c r="O1689" i="1"/>
  <c r="V1689" i="1"/>
  <c r="Y1689" i="1"/>
  <c r="X1688" i="1"/>
  <c r="AC1689" i="1"/>
  <c r="AD1689" i="1"/>
  <c r="W1688" i="1"/>
  <c r="AA1688" i="1"/>
  <c r="Z1689" i="1"/>
  <c r="AF1689" i="1"/>
  <c r="AX1689" i="1"/>
  <c r="M1689" i="1"/>
  <c r="Q1689" i="1"/>
  <c r="P1690" i="1"/>
  <c r="N1689" i="1"/>
  <c r="S1690" i="1"/>
  <c r="T1690" i="1"/>
  <c r="C1689" i="1"/>
  <c r="E1689" i="1"/>
  <c r="H1689" i="1"/>
  <c r="K1689" i="1"/>
  <c r="J1690" i="1"/>
  <c r="O1690" i="1"/>
  <c r="V1690" i="1"/>
  <c r="Y1690" i="1"/>
  <c r="X1689" i="1"/>
  <c r="AC1690" i="1"/>
  <c r="AD1690" i="1"/>
  <c r="W1689" i="1"/>
  <c r="AA1689" i="1"/>
  <c r="Z1690" i="1"/>
  <c r="AF1690" i="1"/>
  <c r="AX1690" i="1"/>
  <c r="M1690" i="1"/>
  <c r="Q1690" i="1"/>
  <c r="P1691" i="1"/>
  <c r="N1690" i="1"/>
  <c r="S1691" i="1"/>
  <c r="T1691" i="1"/>
  <c r="C1690" i="1"/>
  <c r="E1690" i="1"/>
  <c r="H1690" i="1"/>
  <c r="K1690" i="1"/>
  <c r="J1691" i="1"/>
  <c r="O1691" i="1"/>
  <c r="V1691" i="1"/>
  <c r="Y1691" i="1"/>
  <c r="X1690" i="1"/>
  <c r="AC1691" i="1"/>
  <c r="AD1691" i="1"/>
  <c r="W1690" i="1"/>
  <c r="AA1690" i="1"/>
  <c r="Z1691" i="1"/>
  <c r="AF1691" i="1"/>
  <c r="AX1691" i="1"/>
  <c r="M1691" i="1"/>
  <c r="Q1691" i="1"/>
  <c r="P1692" i="1"/>
  <c r="N1691" i="1"/>
  <c r="S1692" i="1"/>
  <c r="T1692" i="1"/>
  <c r="C1691" i="1"/>
  <c r="E1691" i="1"/>
  <c r="H1691" i="1"/>
  <c r="K1691" i="1"/>
  <c r="J1692" i="1"/>
  <c r="O1692" i="1"/>
  <c r="V1692" i="1"/>
  <c r="Y1692" i="1"/>
  <c r="X1691" i="1"/>
  <c r="AC1692" i="1"/>
  <c r="AD1692" i="1"/>
  <c r="W1691" i="1"/>
  <c r="AA1691" i="1"/>
  <c r="Z1692" i="1"/>
  <c r="AF1692" i="1"/>
  <c r="AX1692" i="1"/>
  <c r="M1692" i="1"/>
  <c r="Q1692" i="1"/>
  <c r="P1693" i="1"/>
  <c r="N1692" i="1"/>
  <c r="S1693" i="1"/>
  <c r="T1693" i="1"/>
  <c r="C1692" i="1"/>
  <c r="E1692" i="1"/>
  <c r="H1692" i="1"/>
  <c r="K1692" i="1"/>
  <c r="J1693" i="1"/>
  <c r="O1693" i="1"/>
  <c r="V1693" i="1"/>
  <c r="Y1693" i="1"/>
  <c r="X1692" i="1"/>
  <c r="AC1693" i="1"/>
  <c r="AD1693" i="1"/>
  <c r="W1692" i="1"/>
  <c r="AA1692" i="1"/>
  <c r="Z1693" i="1"/>
  <c r="AF1693" i="1"/>
  <c r="AX1693" i="1"/>
  <c r="M1693" i="1"/>
  <c r="Q1693" i="1"/>
  <c r="P1694" i="1"/>
  <c r="N1693" i="1"/>
  <c r="S1694" i="1"/>
  <c r="T1694" i="1"/>
  <c r="C1693" i="1"/>
  <c r="E1693" i="1"/>
  <c r="H1693" i="1"/>
  <c r="K1693" i="1"/>
  <c r="J1694" i="1"/>
  <c r="O1694" i="1"/>
  <c r="V1694" i="1"/>
  <c r="Y1694" i="1"/>
  <c r="X1693" i="1"/>
  <c r="AC1694" i="1"/>
  <c r="AD1694" i="1"/>
  <c r="W1693" i="1"/>
  <c r="AA1693" i="1"/>
  <c r="Z1694" i="1"/>
  <c r="AF1694" i="1"/>
  <c r="AX1694" i="1"/>
  <c r="M1694" i="1"/>
  <c r="Q1694" i="1"/>
  <c r="P1695" i="1"/>
  <c r="N1694" i="1"/>
  <c r="S1695" i="1"/>
  <c r="T1695" i="1"/>
  <c r="C1694" i="1"/>
  <c r="E1694" i="1"/>
  <c r="H1694" i="1"/>
  <c r="K1694" i="1"/>
  <c r="J1695" i="1"/>
  <c r="O1695" i="1"/>
  <c r="V1695" i="1"/>
  <c r="Y1695" i="1"/>
  <c r="X1694" i="1"/>
  <c r="AC1695" i="1"/>
  <c r="AD1695" i="1"/>
  <c r="W1694" i="1"/>
  <c r="AA1694" i="1"/>
  <c r="Z1695" i="1"/>
  <c r="AF1695" i="1"/>
  <c r="AX1695" i="1"/>
  <c r="M1695" i="1"/>
  <c r="Q1695" i="1"/>
  <c r="P1696" i="1"/>
  <c r="N1695" i="1"/>
  <c r="S1696" i="1"/>
  <c r="T1696" i="1"/>
  <c r="C1695" i="1"/>
  <c r="E1695" i="1"/>
  <c r="H1695" i="1"/>
  <c r="K1695" i="1"/>
  <c r="J1696" i="1"/>
  <c r="O1696" i="1"/>
  <c r="V1696" i="1"/>
  <c r="Y1696" i="1"/>
  <c r="X1695" i="1"/>
  <c r="AC1696" i="1"/>
  <c r="AD1696" i="1"/>
  <c r="W1695" i="1"/>
  <c r="AA1695" i="1"/>
  <c r="Z1696" i="1"/>
  <c r="AF1696" i="1"/>
  <c r="AX1696" i="1"/>
  <c r="M1696" i="1"/>
  <c r="Q1696" i="1"/>
  <c r="P1697" i="1"/>
  <c r="N1696" i="1"/>
  <c r="S1697" i="1"/>
  <c r="T1697" i="1"/>
  <c r="C1696" i="1"/>
  <c r="E1696" i="1"/>
  <c r="H1696" i="1"/>
  <c r="K1696" i="1"/>
  <c r="J1697" i="1"/>
  <c r="O1697" i="1"/>
  <c r="V1697" i="1"/>
  <c r="Y1697" i="1"/>
  <c r="X1696" i="1"/>
  <c r="AC1697" i="1"/>
  <c r="AD1697" i="1"/>
  <c r="W1696" i="1"/>
  <c r="AA1696" i="1"/>
  <c r="Z1697" i="1"/>
  <c r="AF1697" i="1"/>
  <c r="AX1697" i="1"/>
  <c r="M1697" i="1"/>
  <c r="Q1697" i="1"/>
  <c r="P1698" i="1"/>
  <c r="N1697" i="1"/>
  <c r="S1698" i="1"/>
  <c r="T1698" i="1"/>
  <c r="C1697" i="1"/>
  <c r="E1697" i="1"/>
  <c r="H1697" i="1"/>
  <c r="K1697" i="1"/>
  <c r="J1698" i="1"/>
  <c r="O1698" i="1"/>
  <c r="V1698" i="1"/>
  <c r="Y1698" i="1"/>
  <c r="X1697" i="1"/>
  <c r="AC1698" i="1"/>
  <c r="AD1698" i="1"/>
  <c r="W1697" i="1"/>
  <c r="AA1697" i="1"/>
  <c r="Z1698" i="1"/>
  <c r="AF1698" i="1"/>
  <c r="AX1698" i="1"/>
  <c r="M1698" i="1"/>
  <c r="Q1698" i="1"/>
  <c r="P1699" i="1"/>
  <c r="N1698" i="1"/>
  <c r="S1699" i="1"/>
  <c r="T1699" i="1"/>
  <c r="C1698" i="1"/>
  <c r="E1698" i="1"/>
  <c r="H1698" i="1"/>
  <c r="K1698" i="1"/>
  <c r="J1699" i="1"/>
  <c r="O1699" i="1"/>
  <c r="V1699" i="1"/>
  <c r="Y1699" i="1"/>
  <c r="X1698" i="1"/>
  <c r="AC1699" i="1"/>
  <c r="AD1699" i="1"/>
  <c r="W1698" i="1"/>
  <c r="AA1698" i="1"/>
  <c r="Z1699" i="1"/>
  <c r="AF1699" i="1"/>
  <c r="AX1699" i="1"/>
  <c r="M1699" i="1"/>
  <c r="Q1699" i="1"/>
  <c r="P1700" i="1"/>
  <c r="N1699" i="1"/>
  <c r="S1700" i="1"/>
  <c r="T1700" i="1"/>
  <c r="C1699" i="1"/>
  <c r="E1699" i="1"/>
  <c r="H1699" i="1"/>
  <c r="K1699" i="1"/>
  <c r="J1700" i="1"/>
  <c r="O1700" i="1"/>
  <c r="V1700" i="1"/>
  <c r="Y1700" i="1"/>
  <c r="X1699" i="1"/>
  <c r="AC1700" i="1"/>
  <c r="AD1700" i="1"/>
  <c r="W1699" i="1"/>
  <c r="AA1699" i="1"/>
  <c r="Z1700" i="1"/>
  <c r="AF1700" i="1"/>
  <c r="AX1700" i="1"/>
  <c r="M1700" i="1"/>
  <c r="Q1700" i="1"/>
  <c r="P1701" i="1"/>
  <c r="N1700" i="1"/>
  <c r="S1701" i="1"/>
  <c r="T1701" i="1"/>
  <c r="C1700" i="1"/>
  <c r="E1700" i="1"/>
  <c r="H1700" i="1"/>
  <c r="K1700" i="1"/>
  <c r="J1701" i="1"/>
  <c r="O1701" i="1"/>
  <c r="V1701" i="1"/>
  <c r="Y1701" i="1"/>
  <c r="X1700" i="1"/>
  <c r="AC1701" i="1"/>
  <c r="AD1701" i="1"/>
  <c r="W1700" i="1"/>
  <c r="AA1700" i="1"/>
  <c r="Z1701" i="1"/>
  <c r="AF1701" i="1"/>
  <c r="AX1701" i="1"/>
  <c r="M1701" i="1"/>
  <c r="Q1701" i="1"/>
  <c r="P1702" i="1"/>
  <c r="N1701" i="1"/>
  <c r="S1702" i="1"/>
  <c r="T1702" i="1"/>
  <c r="C1701" i="1"/>
  <c r="E1701" i="1"/>
  <c r="H1701" i="1"/>
  <c r="K1701" i="1"/>
  <c r="J1702" i="1"/>
  <c r="O1702" i="1"/>
  <c r="V1702" i="1"/>
  <c r="Y1702" i="1"/>
  <c r="X1701" i="1"/>
  <c r="AC1702" i="1"/>
  <c r="AD1702" i="1"/>
  <c r="W1701" i="1"/>
  <c r="AA1701" i="1"/>
  <c r="Z1702" i="1"/>
  <c r="AF1702" i="1"/>
  <c r="AX1702" i="1"/>
  <c r="M1702" i="1"/>
  <c r="Q1702" i="1"/>
  <c r="P1703" i="1"/>
  <c r="N1702" i="1"/>
  <c r="S1703" i="1"/>
  <c r="T1703" i="1"/>
  <c r="C1702" i="1"/>
  <c r="E1702" i="1"/>
  <c r="H1702" i="1"/>
  <c r="K1702" i="1"/>
  <c r="J1703" i="1"/>
  <c r="O1703" i="1"/>
  <c r="V1703" i="1"/>
  <c r="Y1703" i="1"/>
  <c r="X1702" i="1"/>
  <c r="AC1703" i="1"/>
  <c r="AD1703" i="1"/>
  <c r="W1702" i="1"/>
  <c r="AA1702" i="1"/>
  <c r="Z1703" i="1"/>
  <c r="AF1703" i="1"/>
  <c r="AX1703" i="1"/>
  <c r="M1703" i="1"/>
  <c r="Q1703" i="1"/>
  <c r="P1704" i="1"/>
  <c r="N1703" i="1"/>
  <c r="S1704" i="1"/>
  <c r="T1704" i="1"/>
  <c r="C1703" i="1"/>
  <c r="E1703" i="1"/>
  <c r="H1703" i="1"/>
  <c r="K1703" i="1"/>
  <c r="J1704" i="1"/>
  <c r="O1704" i="1"/>
  <c r="V1704" i="1"/>
  <c r="Y1704" i="1"/>
  <c r="X1703" i="1"/>
  <c r="AC1704" i="1"/>
  <c r="AD1704" i="1"/>
  <c r="W1703" i="1"/>
  <c r="AA1703" i="1"/>
  <c r="Z1704" i="1"/>
  <c r="AF1704" i="1"/>
  <c r="AX1704" i="1"/>
  <c r="M1704" i="1"/>
  <c r="Q1704" i="1"/>
  <c r="P1705" i="1"/>
  <c r="N1704" i="1"/>
  <c r="S1705" i="1"/>
  <c r="T1705" i="1"/>
  <c r="C1704" i="1"/>
  <c r="E1704" i="1"/>
  <c r="H1704" i="1"/>
  <c r="K1704" i="1"/>
  <c r="J1705" i="1"/>
  <c r="O1705" i="1"/>
  <c r="V1705" i="1"/>
  <c r="Y1705" i="1"/>
  <c r="X1704" i="1"/>
  <c r="AC1705" i="1"/>
  <c r="AD1705" i="1"/>
  <c r="W1704" i="1"/>
  <c r="AA1704" i="1"/>
  <c r="Z1705" i="1"/>
  <c r="AF1705" i="1"/>
  <c r="AX1705" i="1"/>
  <c r="M1705" i="1"/>
  <c r="Q1705" i="1"/>
  <c r="P1706" i="1"/>
  <c r="N1705" i="1"/>
  <c r="S1706" i="1"/>
  <c r="T1706" i="1"/>
  <c r="C1705" i="1"/>
  <c r="E1705" i="1"/>
  <c r="H1705" i="1"/>
  <c r="K1705" i="1"/>
  <c r="J1706" i="1"/>
  <c r="O1706" i="1"/>
  <c r="V1706" i="1"/>
  <c r="Y1706" i="1"/>
  <c r="X1705" i="1"/>
  <c r="AC1706" i="1"/>
  <c r="AD1706" i="1"/>
  <c r="W1705" i="1"/>
  <c r="AA1705" i="1"/>
  <c r="Z1706" i="1"/>
  <c r="AF1706" i="1"/>
  <c r="AX1706" i="1"/>
  <c r="M1706" i="1"/>
  <c r="Q1706" i="1"/>
  <c r="P1707" i="1"/>
  <c r="N1706" i="1"/>
  <c r="S1707" i="1"/>
  <c r="T1707" i="1"/>
  <c r="C1706" i="1"/>
  <c r="E1706" i="1"/>
  <c r="H1706" i="1"/>
  <c r="K1706" i="1"/>
  <c r="J1707" i="1"/>
  <c r="O1707" i="1"/>
  <c r="V1707" i="1"/>
  <c r="Y1707" i="1"/>
  <c r="X1706" i="1"/>
  <c r="AC1707" i="1"/>
  <c r="AD1707" i="1"/>
  <c r="W1706" i="1"/>
  <c r="AA1706" i="1"/>
  <c r="Z1707" i="1"/>
  <c r="AF1707" i="1"/>
  <c r="AX1707" i="1"/>
  <c r="M1707" i="1"/>
  <c r="Q1707" i="1"/>
  <c r="P1708" i="1"/>
  <c r="N1707" i="1"/>
  <c r="S1708" i="1"/>
  <c r="T1708" i="1"/>
  <c r="C1707" i="1"/>
  <c r="E1707" i="1"/>
  <c r="H1707" i="1"/>
  <c r="K1707" i="1"/>
  <c r="J1708" i="1"/>
  <c r="O1708" i="1"/>
  <c r="V1708" i="1"/>
  <c r="Y1708" i="1"/>
  <c r="X1707" i="1"/>
  <c r="AC1708" i="1"/>
  <c r="AD1708" i="1"/>
  <c r="W1707" i="1"/>
  <c r="AA1707" i="1"/>
  <c r="Z1708" i="1"/>
  <c r="AF1708" i="1"/>
  <c r="AX1708" i="1"/>
  <c r="M1708" i="1"/>
  <c r="Q1708" i="1"/>
  <c r="P1709" i="1"/>
  <c r="N1708" i="1"/>
  <c r="S1709" i="1"/>
  <c r="T1709" i="1"/>
  <c r="C1708" i="1"/>
  <c r="E1708" i="1"/>
  <c r="H1708" i="1"/>
  <c r="K1708" i="1"/>
  <c r="J1709" i="1"/>
  <c r="O1709" i="1"/>
  <c r="V1709" i="1"/>
  <c r="Y1709" i="1"/>
  <c r="X1708" i="1"/>
  <c r="AC1709" i="1"/>
  <c r="AD1709" i="1"/>
  <c r="W1708" i="1"/>
  <c r="AA1708" i="1"/>
  <c r="Z1709" i="1"/>
  <c r="AF1709" i="1"/>
  <c r="AX1709" i="1"/>
  <c r="M1709" i="1"/>
  <c r="Q1709" i="1"/>
  <c r="P1710" i="1"/>
  <c r="N1709" i="1"/>
  <c r="S1710" i="1"/>
  <c r="T1710" i="1"/>
  <c r="C1709" i="1"/>
  <c r="E1709" i="1"/>
  <c r="H1709" i="1"/>
  <c r="K1709" i="1"/>
  <c r="J1710" i="1"/>
  <c r="O1710" i="1"/>
  <c r="V1710" i="1"/>
  <c r="Y1710" i="1"/>
  <c r="X1709" i="1"/>
  <c r="AC1710" i="1"/>
  <c r="AD1710" i="1"/>
  <c r="W1709" i="1"/>
  <c r="AA1709" i="1"/>
  <c r="Z1710" i="1"/>
  <c r="AF1710" i="1"/>
  <c r="AX1710" i="1"/>
  <c r="M1710" i="1"/>
  <c r="Q1710" i="1"/>
  <c r="P1711" i="1"/>
  <c r="N1710" i="1"/>
  <c r="S1711" i="1"/>
  <c r="T1711" i="1"/>
  <c r="C1710" i="1"/>
  <c r="E1710" i="1"/>
  <c r="H1710" i="1"/>
  <c r="K1710" i="1"/>
  <c r="J1711" i="1"/>
  <c r="O1711" i="1"/>
  <c r="V1711" i="1"/>
  <c r="Y1711" i="1"/>
  <c r="X1710" i="1"/>
  <c r="AC1711" i="1"/>
  <c r="AD1711" i="1"/>
  <c r="W1710" i="1"/>
  <c r="AA1710" i="1"/>
  <c r="Z1711" i="1"/>
  <c r="AF1711" i="1"/>
  <c r="AX1711" i="1"/>
  <c r="M1711" i="1"/>
  <c r="Q1711" i="1"/>
  <c r="P1712" i="1"/>
  <c r="N1711" i="1"/>
  <c r="S1712" i="1"/>
  <c r="T1712" i="1"/>
  <c r="C1711" i="1"/>
  <c r="E1711" i="1"/>
  <c r="H1711" i="1"/>
  <c r="K1711" i="1"/>
  <c r="J1712" i="1"/>
  <c r="O1712" i="1"/>
  <c r="V1712" i="1"/>
  <c r="Y1712" i="1"/>
  <c r="X1711" i="1"/>
  <c r="AC1712" i="1"/>
  <c r="AD1712" i="1"/>
  <c r="W1711" i="1"/>
  <c r="AA1711" i="1"/>
  <c r="Z1712" i="1"/>
  <c r="AF1712" i="1"/>
  <c r="AX1712" i="1"/>
  <c r="M1712" i="1"/>
  <c r="Q1712" i="1"/>
  <c r="P1713" i="1"/>
  <c r="N1712" i="1"/>
  <c r="S1713" i="1"/>
  <c r="T1713" i="1"/>
  <c r="C1712" i="1"/>
  <c r="E1712" i="1"/>
  <c r="H1712" i="1"/>
  <c r="K1712" i="1"/>
  <c r="J1713" i="1"/>
  <c r="O1713" i="1"/>
  <c r="V1713" i="1"/>
  <c r="Y1713" i="1"/>
  <c r="X1712" i="1"/>
  <c r="AC1713" i="1"/>
  <c r="AD1713" i="1"/>
  <c r="W1712" i="1"/>
  <c r="AA1712" i="1"/>
  <c r="Z1713" i="1"/>
  <c r="AF1713" i="1"/>
  <c r="AX1713" i="1"/>
  <c r="M1713" i="1"/>
  <c r="Q1713" i="1"/>
  <c r="P1714" i="1"/>
  <c r="N1713" i="1"/>
  <c r="S1714" i="1"/>
  <c r="T1714" i="1"/>
  <c r="C1713" i="1"/>
  <c r="E1713" i="1"/>
  <c r="H1713" i="1"/>
  <c r="K1713" i="1"/>
  <c r="J1714" i="1"/>
  <c r="O1714" i="1"/>
  <c r="V1714" i="1"/>
  <c r="Y1714" i="1"/>
  <c r="X1713" i="1"/>
  <c r="AC1714" i="1"/>
  <c r="AD1714" i="1"/>
  <c r="W1713" i="1"/>
  <c r="AA1713" i="1"/>
  <c r="Z1714" i="1"/>
  <c r="AF1714" i="1"/>
  <c r="AX1714" i="1"/>
  <c r="M1714" i="1"/>
  <c r="Q1714" i="1"/>
  <c r="P1715" i="1"/>
  <c r="N1714" i="1"/>
  <c r="S1715" i="1"/>
  <c r="T1715" i="1"/>
  <c r="C1714" i="1"/>
  <c r="E1714" i="1"/>
  <c r="H1714" i="1"/>
  <c r="K1714" i="1"/>
  <c r="J1715" i="1"/>
  <c r="O1715" i="1"/>
  <c r="V1715" i="1"/>
  <c r="Y1715" i="1"/>
  <c r="X1714" i="1"/>
  <c r="AC1715" i="1"/>
  <c r="AD1715" i="1"/>
  <c r="W1714" i="1"/>
  <c r="AA1714" i="1"/>
  <c r="Z1715" i="1"/>
  <c r="AF1715" i="1"/>
  <c r="AX1715" i="1"/>
  <c r="M1715" i="1"/>
  <c r="Q1715" i="1"/>
  <c r="P1716" i="1"/>
  <c r="N1715" i="1"/>
  <c r="S1716" i="1"/>
  <c r="T1716" i="1"/>
  <c r="C1715" i="1"/>
  <c r="E1715" i="1"/>
  <c r="H1715" i="1"/>
  <c r="K1715" i="1"/>
  <c r="J1716" i="1"/>
  <c r="O1716" i="1"/>
  <c r="V1716" i="1"/>
  <c r="Y1716" i="1"/>
  <c r="X1715" i="1"/>
  <c r="AC1716" i="1"/>
  <c r="AD1716" i="1"/>
  <c r="W1715" i="1"/>
  <c r="AA1715" i="1"/>
  <c r="Z1716" i="1"/>
  <c r="AF1716" i="1"/>
  <c r="AX1716" i="1"/>
  <c r="M1716" i="1"/>
  <c r="Q1716" i="1"/>
  <c r="P1717" i="1"/>
  <c r="N1716" i="1"/>
  <c r="S1717" i="1"/>
  <c r="T1717" i="1"/>
  <c r="C1716" i="1"/>
  <c r="E1716" i="1"/>
  <c r="H1716" i="1"/>
  <c r="K1716" i="1"/>
  <c r="J1717" i="1"/>
  <c r="O1717" i="1"/>
  <c r="V1717" i="1"/>
  <c r="Y1717" i="1"/>
  <c r="X1716" i="1"/>
  <c r="AC1717" i="1"/>
  <c r="AD1717" i="1"/>
  <c r="W1716" i="1"/>
  <c r="AA1716" i="1"/>
  <c r="Z1717" i="1"/>
  <c r="AF1717" i="1"/>
  <c r="AX1717" i="1"/>
  <c r="M1717" i="1"/>
  <c r="Q1717" i="1"/>
  <c r="P1718" i="1"/>
  <c r="N1717" i="1"/>
  <c r="S1718" i="1"/>
  <c r="T1718" i="1"/>
  <c r="C1717" i="1"/>
  <c r="E1717" i="1"/>
  <c r="H1717" i="1"/>
  <c r="K1717" i="1"/>
  <c r="J1718" i="1"/>
  <c r="O1718" i="1"/>
  <c r="V1718" i="1"/>
  <c r="Y1718" i="1"/>
  <c r="X1717" i="1"/>
  <c r="AC1718" i="1"/>
  <c r="AD1718" i="1"/>
  <c r="W1717" i="1"/>
  <c r="AA1717" i="1"/>
  <c r="Z1718" i="1"/>
  <c r="AF1718" i="1"/>
  <c r="AX1718" i="1"/>
  <c r="M1718" i="1"/>
  <c r="Q1718" i="1"/>
  <c r="P1719" i="1"/>
  <c r="N1718" i="1"/>
  <c r="S1719" i="1"/>
  <c r="T1719" i="1"/>
  <c r="C1718" i="1"/>
  <c r="E1718" i="1"/>
  <c r="H1718" i="1"/>
  <c r="K1718" i="1"/>
  <c r="J1719" i="1"/>
  <c r="O1719" i="1"/>
  <c r="V1719" i="1"/>
  <c r="Y1719" i="1"/>
  <c r="X1718" i="1"/>
  <c r="AC1719" i="1"/>
  <c r="AD1719" i="1"/>
  <c r="W1718" i="1"/>
  <c r="AA1718" i="1"/>
  <c r="Z1719" i="1"/>
  <c r="AF1719" i="1"/>
  <c r="AX1719" i="1"/>
  <c r="M1719" i="1"/>
  <c r="Q1719" i="1"/>
  <c r="P1720" i="1"/>
  <c r="N1719" i="1"/>
  <c r="S1720" i="1"/>
  <c r="T1720" i="1"/>
  <c r="C1719" i="1"/>
  <c r="E1719" i="1"/>
  <c r="H1719" i="1"/>
  <c r="K1719" i="1"/>
  <c r="J1720" i="1"/>
  <c r="O1720" i="1"/>
  <c r="V1720" i="1"/>
  <c r="Y1720" i="1"/>
  <c r="X1719" i="1"/>
  <c r="AC1720" i="1"/>
  <c r="AD1720" i="1"/>
  <c r="W1719" i="1"/>
  <c r="AA1719" i="1"/>
  <c r="Z1720" i="1"/>
  <c r="AF1720" i="1"/>
  <c r="AX1720" i="1"/>
  <c r="M1720" i="1"/>
  <c r="Q1720" i="1"/>
  <c r="P1721" i="1"/>
  <c r="N1720" i="1"/>
  <c r="S1721" i="1"/>
  <c r="T1721" i="1"/>
  <c r="C1720" i="1"/>
  <c r="E1720" i="1"/>
  <c r="H1720" i="1"/>
  <c r="K1720" i="1"/>
  <c r="J1721" i="1"/>
  <c r="O1721" i="1"/>
  <c r="V1721" i="1"/>
  <c r="Y1721" i="1"/>
  <c r="X1720" i="1"/>
  <c r="AC1721" i="1"/>
  <c r="AD1721" i="1"/>
  <c r="W1720" i="1"/>
  <c r="AA1720" i="1"/>
  <c r="Z1721" i="1"/>
  <c r="AF1721" i="1"/>
  <c r="AX1721" i="1"/>
  <c r="M1721" i="1"/>
  <c r="Q1721" i="1"/>
  <c r="P1722" i="1"/>
  <c r="N1721" i="1"/>
  <c r="S1722" i="1"/>
  <c r="T1722" i="1"/>
  <c r="C1721" i="1"/>
  <c r="E1721" i="1"/>
  <c r="H1721" i="1"/>
  <c r="K1721" i="1"/>
  <c r="J1722" i="1"/>
  <c r="O1722" i="1"/>
  <c r="V1722" i="1"/>
  <c r="Y1722" i="1"/>
  <c r="X1721" i="1"/>
  <c r="AC1722" i="1"/>
  <c r="AD1722" i="1"/>
  <c r="W1721" i="1"/>
  <c r="AA1721" i="1"/>
  <c r="Z1722" i="1"/>
  <c r="AF1722" i="1"/>
  <c r="AX1722" i="1"/>
  <c r="M1722" i="1"/>
  <c r="Q1722" i="1"/>
  <c r="P1723" i="1"/>
  <c r="N1722" i="1"/>
  <c r="S1723" i="1"/>
  <c r="T1723" i="1"/>
  <c r="C1722" i="1"/>
  <c r="E1722" i="1"/>
  <c r="H1722" i="1"/>
  <c r="K1722" i="1"/>
  <c r="J1723" i="1"/>
  <c r="O1723" i="1"/>
  <c r="V1723" i="1"/>
  <c r="Y1723" i="1"/>
  <c r="X1722" i="1"/>
  <c r="AC1723" i="1"/>
  <c r="AD1723" i="1"/>
  <c r="W1722" i="1"/>
  <c r="AA1722" i="1"/>
  <c r="Z1723" i="1"/>
  <c r="AF1723" i="1"/>
  <c r="AX1723" i="1"/>
  <c r="M1723" i="1"/>
  <c r="Q1723" i="1"/>
  <c r="P1724" i="1"/>
  <c r="N1723" i="1"/>
  <c r="S1724" i="1"/>
  <c r="T1724" i="1"/>
  <c r="C1723" i="1"/>
  <c r="E1723" i="1"/>
  <c r="H1723" i="1"/>
  <c r="K1723" i="1"/>
  <c r="J1724" i="1"/>
  <c r="O1724" i="1"/>
  <c r="V1724" i="1"/>
  <c r="Y1724" i="1"/>
  <c r="X1723" i="1"/>
  <c r="AC1724" i="1"/>
  <c r="AD1724" i="1"/>
  <c r="W1723" i="1"/>
  <c r="AA1723" i="1"/>
  <c r="Z1724" i="1"/>
  <c r="AF1724" i="1"/>
  <c r="AX1724" i="1"/>
  <c r="M1724" i="1"/>
  <c r="Q1724" i="1"/>
  <c r="P1725" i="1"/>
  <c r="N1724" i="1"/>
  <c r="S1725" i="1"/>
  <c r="T1725" i="1"/>
  <c r="C1724" i="1"/>
  <c r="E1724" i="1"/>
  <c r="H1724" i="1"/>
  <c r="K1724" i="1"/>
  <c r="J1725" i="1"/>
  <c r="O1725" i="1"/>
  <c r="V1725" i="1"/>
  <c r="Y1725" i="1"/>
  <c r="X1724" i="1"/>
  <c r="AC1725" i="1"/>
  <c r="AD1725" i="1"/>
  <c r="W1724" i="1"/>
  <c r="AA1724" i="1"/>
  <c r="Z1725" i="1"/>
  <c r="AF1725" i="1"/>
  <c r="AX1725" i="1"/>
  <c r="M1725" i="1"/>
  <c r="Q1725" i="1"/>
  <c r="P1726" i="1"/>
  <c r="N1725" i="1"/>
  <c r="S1726" i="1"/>
  <c r="T1726" i="1"/>
  <c r="C1725" i="1"/>
  <c r="E1725" i="1"/>
  <c r="H1725" i="1"/>
  <c r="K1725" i="1"/>
  <c r="J1726" i="1"/>
  <c r="O1726" i="1"/>
  <c r="V1726" i="1"/>
  <c r="Y1726" i="1"/>
  <c r="X1725" i="1"/>
  <c r="AC1726" i="1"/>
  <c r="AD1726" i="1"/>
  <c r="W1725" i="1"/>
  <c r="AA1725" i="1"/>
  <c r="Z1726" i="1"/>
  <c r="AF1726" i="1"/>
  <c r="AX1726" i="1"/>
  <c r="M1726" i="1"/>
  <c r="Q1726" i="1"/>
  <c r="P1727" i="1"/>
  <c r="N1726" i="1"/>
  <c r="S1727" i="1"/>
  <c r="T1727" i="1"/>
  <c r="C1726" i="1"/>
  <c r="E1726" i="1"/>
  <c r="H1726" i="1"/>
  <c r="K1726" i="1"/>
  <c r="J1727" i="1"/>
  <c r="O1727" i="1"/>
  <c r="V1727" i="1"/>
  <c r="Y1727" i="1"/>
  <c r="X1726" i="1"/>
  <c r="AC1727" i="1"/>
  <c r="AD1727" i="1"/>
  <c r="W1726" i="1"/>
  <c r="AA1726" i="1"/>
  <c r="Z1727" i="1"/>
  <c r="AF1727" i="1"/>
  <c r="AX1727" i="1"/>
  <c r="M1727" i="1"/>
  <c r="Q1727" i="1"/>
  <c r="P1728" i="1"/>
  <c r="N1727" i="1"/>
  <c r="S1728" i="1"/>
  <c r="T1728" i="1"/>
  <c r="C1727" i="1"/>
  <c r="E1727" i="1"/>
  <c r="H1727" i="1"/>
  <c r="K1727" i="1"/>
  <c r="J1728" i="1"/>
  <c r="O1728" i="1"/>
  <c r="V1728" i="1"/>
  <c r="Y1728" i="1"/>
  <c r="X1727" i="1"/>
  <c r="AC1728" i="1"/>
  <c r="AD1728" i="1"/>
  <c r="W1727" i="1"/>
  <c r="AA1727" i="1"/>
  <c r="Z1728" i="1"/>
  <c r="AF1728" i="1"/>
  <c r="AX1728" i="1"/>
  <c r="M1728" i="1"/>
  <c r="Q1728" i="1"/>
  <c r="P1729" i="1"/>
  <c r="N1728" i="1"/>
  <c r="S1729" i="1"/>
  <c r="T1729" i="1"/>
  <c r="C1728" i="1"/>
  <c r="E1728" i="1"/>
  <c r="H1728" i="1"/>
  <c r="K1728" i="1"/>
  <c r="J1729" i="1"/>
  <c r="O1729" i="1"/>
  <c r="V1729" i="1"/>
  <c r="Y1729" i="1"/>
  <c r="X1728" i="1"/>
  <c r="AC1729" i="1"/>
  <c r="AD1729" i="1"/>
  <c r="W1728" i="1"/>
  <c r="AA1728" i="1"/>
  <c r="Z1729" i="1"/>
  <c r="AF1729" i="1"/>
  <c r="AX1729" i="1"/>
  <c r="M1729" i="1"/>
  <c r="Q1729" i="1"/>
  <c r="P1730" i="1"/>
  <c r="N1729" i="1"/>
  <c r="S1730" i="1"/>
  <c r="T1730" i="1"/>
  <c r="C1729" i="1"/>
  <c r="E1729" i="1"/>
  <c r="H1729" i="1"/>
  <c r="K1729" i="1"/>
  <c r="J1730" i="1"/>
  <c r="O1730" i="1"/>
  <c r="V1730" i="1"/>
  <c r="Y1730" i="1"/>
  <c r="X1729" i="1"/>
  <c r="AC1730" i="1"/>
  <c r="AD1730" i="1"/>
  <c r="W1729" i="1"/>
  <c r="AA1729" i="1"/>
  <c r="Z1730" i="1"/>
  <c r="AF1730" i="1"/>
  <c r="AX1730" i="1"/>
  <c r="M1730" i="1"/>
  <c r="Q1730" i="1"/>
  <c r="P1731" i="1"/>
  <c r="N1730" i="1"/>
  <c r="S1731" i="1"/>
  <c r="T1731" i="1"/>
  <c r="C1730" i="1"/>
  <c r="E1730" i="1"/>
  <c r="H1730" i="1"/>
  <c r="K1730" i="1"/>
  <c r="J1731" i="1"/>
  <c r="O1731" i="1"/>
  <c r="V1731" i="1"/>
  <c r="Y1731" i="1"/>
  <c r="X1730" i="1"/>
  <c r="AC1731" i="1"/>
  <c r="AD1731" i="1"/>
  <c r="W1730" i="1"/>
  <c r="AA1730" i="1"/>
  <c r="Z1731" i="1"/>
  <c r="AF1731" i="1"/>
  <c r="AX1731" i="1"/>
  <c r="M1731" i="1"/>
  <c r="Q1731" i="1"/>
  <c r="P1732" i="1"/>
  <c r="N1731" i="1"/>
  <c r="S1732" i="1"/>
  <c r="T1732" i="1"/>
  <c r="C1731" i="1"/>
  <c r="E1731" i="1"/>
  <c r="H1731" i="1"/>
  <c r="K1731" i="1"/>
  <c r="J1732" i="1"/>
  <c r="O1732" i="1"/>
  <c r="V1732" i="1"/>
  <c r="Y1732" i="1"/>
  <c r="X1731" i="1"/>
  <c r="AC1732" i="1"/>
  <c r="AD1732" i="1"/>
  <c r="W1731" i="1"/>
  <c r="AA1731" i="1"/>
  <c r="Z1732" i="1"/>
  <c r="AF1732" i="1"/>
  <c r="AX1732" i="1"/>
  <c r="M1732" i="1"/>
  <c r="Q1732" i="1"/>
  <c r="P1733" i="1"/>
  <c r="N1732" i="1"/>
  <c r="S1733" i="1"/>
  <c r="T1733" i="1"/>
  <c r="C1732" i="1"/>
  <c r="E1732" i="1"/>
  <c r="H1732" i="1"/>
  <c r="K1732" i="1"/>
  <c r="J1733" i="1"/>
  <c r="O1733" i="1"/>
  <c r="V1733" i="1"/>
  <c r="Y1733" i="1"/>
  <c r="X1732" i="1"/>
  <c r="AC1733" i="1"/>
  <c r="AD1733" i="1"/>
  <c r="W1732" i="1"/>
  <c r="AA1732" i="1"/>
  <c r="Z1733" i="1"/>
  <c r="AF1733" i="1"/>
  <c r="AX1733" i="1"/>
  <c r="M1733" i="1"/>
  <c r="Q1733" i="1"/>
  <c r="P1734" i="1"/>
  <c r="N1733" i="1"/>
  <c r="S1734" i="1"/>
  <c r="T1734" i="1"/>
  <c r="C1733" i="1"/>
  <c r="E1733" i="1"/>
  <c r="H1733" i="1"/>
  <c r="K1733" i="1"/>
  <c r="J1734" i="1"/>
  <c r="O1734" i="1"/>
  <c r="V1734" i="1"/>
  <c r="Y1734" i="1"/>
  <c r="X1733" i="1"/>
  <c r="AC1734" i="1"/>
  <c r="AD1734" i="1"/>
  <c r="W1733" i="1"/>
  <c r="AA1733" i="1"/>
  <c r="Z1734" i="1"/>
  <c r="AF1734" i="1"/>
  <c r="AX1734" i="1"/>
  <c r="M1734" i="1"/>
  <c r="Q1734" i="1"/>
  <c r="P1735" i="1"/>
  <c r="N1734" i="1"/>
  <c r="S1735" i="1"/>
  <c r="T1735" i="1"/>
  <c r="C1734" i="1"/>
  <c r="E1734" i="1"/>
  <c r="H1734" i="1"/>
  <c r="K1734" i="1"/>
  <c r="J1735" i="1"/>
  <c r="O1735" i="1"/>
  <c r="V1735" i="1"/>
  <c r="Y1735" i="1"/>
  <c r="X1734" i="1"/>
  <c r="AC1735" i="1"/>
  <c r="AD1735" i="1"/>
  <c r="W1734" i="1"/>
  <c r="AA1734" i="1"/>
  <c r="Z1735" i="1"/>
  <c r="AF1735" i="1"/>
  <c r="AX1735" i="1"/>
  <c r="M1735" i="1"/>
  <c r="Q1735" i="1"/>
  <c r="P1736" i="1"/>
  <c r="N1735" i="1"/>
  <c r="S1736" i="1"/>
  <c r="T1736" i="1"/>
  <c r="C1735" i="1"/>
  <c r="E1735" i="1"/>
  <c r="H1735" i="1"/>
  <c r="K1735" i="1"/>
  <c r="J1736" i="1"/>
  <c r="O1736" i="1"/>
  <c r="V1736" i="1"/>
  <c r="Y1736" i="1"/>
  <c r="X1735" i="1"/>
  <c r="AC1736" i="1"/>
  <c r="AD1736" i="1"/>
  <c r="W1735" i="1"/>
  <c r="AA1735" i="1"/>
  <c r="Z1736" i="1"/>
  <c r="AF1736" i="1"/>
  <c r="AX1736" i="1"/>
  <c r="M1736" i="1"/>
  <c r="Q1736" i="1"/>
  <c r="P1737" i="1"/>
  <c r="N1736" i="1"/>
  <c r="S1737" i="1"/>
  <c r="T1737" i="1"/>
  <c r="C1736" i="1"/>
  <c r="E1736" i="1"/>
  <c r="H1736" i="1"/>
  <c r="K1736" i="1"/>
  <c r="J1737" i="1"/>
  <c r="O1737" i="1"/>
  <c r="V1737" i="1"/>
  <c r="Y1737" i="1"/>
  <c r="X1736" i="1"/>
  <c r="AC1737" i="1"/>
  <c r="AD1737" i="1"/>
  <c r="W1736" i="1"/>
  <c r="AA1736" i="1"/>
  <c r="Z1737" i="1"/>
  <c r="AF1737" i="1"/>
  <c r="AX1737" i="1"/>
  <c r="M1737" i="1"/>
  <c r="Q1737" i="1"/>
  <c r="P1738" i="1"/>
  <c r="N1737" i="1"/>
  <c r="S1738" i="1"/>
  <c r="T1738" i="1"/>
  <c r="C1737" i="1"/>
  <c r="E1737" i="1"/>
  <c r="H1737" i="1"/>
  <c r="K1737" i="1"/>
  <c r="J1738" i="1"/>
  <c r="O1738" i="1"/>
  <c r="V1738" i="1"/>
  <c r="Y1738" i="1"/>
  <c r="X1737" i="1"/>
  <c r="AC1738" i="1"/>
  <c r="AD1738" i="1"/>
  <c r="W1737" i="1"/>
  <c r="AA1737" i="1"/>
  <c r="Z1738" i="1"/>
  <c r="AF1738" i="1"/>
  <c r="AX1738" i="1"/>
  <c r="M1738" i="1"/>
  <c r="Q1738" i="1"/>
  <c r="P1739" i="1"/>
  <c r="N1738" i="1"/>
  <c r="S1739" i="1"/>
  <c r="T1739" i="1"/>
  <c r="C1738" i="1"/>
  <c r="E1738" i="1"/>
  <c r="H1738" i="1"/>
  <c r="K1738" i="1"/>
  <c r="J1739" i="1"/>
  <c r="O1739" i="1"/>
  <c r="V1739" i="1"/>
  <c r="Y1739" i="1"/>
  <c r="X1738" i="1"/>
  <c r="AC1739" i="1"/>
  <c r="AD1739" i="1"/>
  <c r="W1738" i="1"/>
  <c r="AA1738" i="1"/>
  <c r="Z1739" i="1"/>
  <c r="AF1739" i="1"/>
  <c r="AX1739" i="1"/>
  <c r="M1739" i="1"/>
  <c r="Q1739" i="1"/>
  <c r="P1740" i="1"/>
  <c r="N1739" i="1"/>
  <c r="S1740" i="1"/>
  <c r="T1740" i="1"/>
  <c r="C1739" i="1"/>
  <c r="E1739" i="1"/>
  <c r="H1739" i="1"/>
  <c r="K1739" i="1"/>
  <c r="J1740" i="1"/>
  <c r="O1740" i="1"/>
  <c r="V1740" i="1"/>
  <c r="Y1740" i="1"/>
  <c r="X1739" i="1"/>
  <c r="AC1740" i="1"/>
  <c r="AD1740" i="1"/>
  <c r="W1739" i="1"/>
  <c r="AA1739" i="1"/>
  <c r="Z1740" i="1"/>
  <c r="AF1740" i="1"/>
  <c r="AX1740" i="1"/>
  <c r="M1740" i="1"/>
  <c r="Q1740" i="1"/>
  <c r="P1741" i="1"/>
  <c r="N1740" i="1"/>
  <c r="S1741" i="1"/>
  <c r="T1741" i="1"/>
  <c r="C1740" i="1"/>
  <c r="E1740" i="1"/>
  <c r="H1740" i="1"/>
  <c r="K1740" i="1"/>
  <c r="J1741" i="1"/>
  <c r="O1741" i="1"/>
  <c r="V1741" i="1"/>
  <c r="Y1741" i="1"/>
  <c r="X1740" i="1"/>
  <c r="AC1741" i="1"/>
  <c r="AD1741" i="1"/>
  <c r="W1740" i="1"/>
  <c r="AA1740" i="1"/>
  <c r="Z1741" i="1"/>
  <c r="AF1741" i="1"/>
  <c r="AX1741" i="1"/>
  <c r="M1741" i="1"/>
  <c r="Q1741" i="1"/>
  <c r="P1742" i="1"/>
  <c r="N1741" i="1"/>
  <c r="S1742" i="1"/>
  <c r="T1742" i="1"/>
  <c r="C1741" i="1"/>
  <c r="E1741" i="1"/>
  <c r="H1741" i="1"/>
  <c r="K1741" i="1"/>
  <c r="J1742" i="1"/>
  <c r="O1742" i="1"/>
  <c r="V1742" i="1"/>
  <c r="Y1742" i="1"/>
  <c r="X1741" i="1"/>
  <c r="AC1742" i="1"/>
  <c r="AD1742" i="1"/>
  <c r="W1741" i="1"/>
  <c r="AA1741" i="1"/>
  <c r="Z1742" i="1"/>
  <c r="AF1742" i="1"/>
  <c r="AX1742" i="1"/>
  <c r="M1742" i="1"/>
  <c r="Q1742" i="1"/>
  <c r="P1743" i="1"/>
  <c r="N1742" i="1"/>
  <c r="S1743" i="1"/>
  <c r="T1743" i="1"/>
  <c r="C1742" i="1"/>
  <c r="E1742" i="1"/>
  <c r="H1742" i="1"/>
  <c r="K1742" i="1"/>
  <c r="J1743" i="1"/>
  <c r="O1743" i="1"/>
  <c r="V1743" i="1"/>
  <c r="Y1743" i="1"/>
  <c r="X1742" i="1"/>
  <c r="AC1743" i="1"/>
  <c r="AD1743" i="1"/>
  <c r="W1742" i="1"/>
  <c r="AA1742" i="1"/>
  <c r="Z1743" i="1"/>
  <c r="AF1743" i="1"/>
  <c r="AX1743" i="1"/>
  <c r="M1743" i="1"/>
  <c r="Q1743" i="1"/>
  <c r="P1744" i="1"/>
  <c r="N1743" i="1"/>
  <c r="S1744" i="1"/>
  <c r="T1744" i="1"/>
  <c r="C1743" i="1"/>
  <c r="E1743" i="1"/>
  <c r="H1743" i="1"/>
  <c r="K1743" i="1"/>
  <c r="J1744" i="1"/>
  <c r="O1744" i="1"/>
  <c r="V1744" i="1"/>
  <c r="Y1744" i="1"/>
  <c r="X1743" i="1"/>
  <c r="AC1744" i="1"/>
  <c r="AD1744" i="1"/>
  <c r="W1743" i="1"/>
  <c r="AA1743" i="1"/>
  <c r="Z1744" i="1"/>
  <c r="AF1744" i="1"/>
  <c r="AX1744" i="1"/>
  <c r="M1744" i="1"/>
  <c r="Q1744" i="1"/>
  <c r="P1745" i="1"/>
  <c r="N1744" i="1"/>
  <c r="S1745" i="1"/>
  <c r="T1745" i="1"/>
  <c r="C1744" i="1"/>
  <c r="E1744" i="1"/>
  <c r="H1744" i="1"/>
  <c r="K1744" i="1"/>
  <c r="J1745" i="1"/>
  <c r="O1745" i="1"/>
  <c r="V1745" i="1"/>
  <c r="Y1745" i="1"/>
  <c r="X1744" i="1"/>
  <c r="AC1745" i="1"/>
  <c r="AD1745" i="1"/>
  <c r="W1744" i="1"/>
  <c r="AA1744" i="1"/>
  <c r="Z1745" i="1"/>
  <c r="AF1745" i="1"/>
  <c r="AX1745" i="1"/>
  <c r="M1745" i="1"/>
  <c r="Q1745" i="1"/>
  <c r="P1746" i="1"/>
  <c r="N1745" i="1"/>
  <c r="S1746" i="1"/>
  <c r="T1746" i="1"/>
  <c r="C1745" i="1"/>
  <c r="E1745" i="1"/>
  <c r="H1745" i="1"/>
  <c r="K1745" i="1"/>
  <c r="J1746" i="1"/>
  <c r="O1746" i="1"/>
  <c r="V1746" i="1"/>
  <c r="Y1746" i="1"/>
  <c r="X1745" i="1"/>
  <c r="AC1746" i="1"/>
  <c r="AD1746" i="1"/>
  <c r="W1745" i="1"/>
  <c r="AA1745" i="1"/>
  <c r="Z1746" i="1"/>
  <c r="AF1746" i="1"/>
  <c r="AX1746" i="1"/>
  <c r="M1746" i="1"/>
  <c r="Q1746" i="1"/>
  <c r="P1747" i="1"/>
  <c r="N1746" i="1"/>
  <c r="S1747" i="1"/>
  <c r="T1747" i="1"/>
  <c r="C1746" i="1"/>
  <c r="E1746" i="1"/>
  <c r="H1746" i="1"/>
  <c r="K1746" i="1"/>
  <c r="J1747" i="1"/>
  <c r="O1747" i="1"/>
  <c r="V1747" i="1"/>
  <c r="Y1747" i="1"/>
  <c r="X1746" i="1"/>
  <c r="AC1747" i="1"/>
  <c r="AD1747" i="1"/>
  <c r="W1746" i="1"/>
  <c r="AA1746" i="1"/>
  <c r="Z1747" i="1"/>
  <c r="AF1747" i="1"/>
  <c r="AX1747" i="1"/>
  <c r="M1747" i="1"/>
  <c r="Q1747" i="1"/>
  <c r="P1748" i="1"/>
  <c r="N1747" i="1"/>
  <c r="S1748" i="1"/>
  <c r="T1748" i="1"/>
  <c r="C1747" i="1"/>
  <c r="E1747" i="1"/>
  <c r="H1747" i="1"/>
  <c r="K1747" i="1"/>
  <c r="J1748" i="1"/>
  <c r="O1748" i="1"/>
  <c r="V1748" i="1"/>
  <c r="Y1748" i="1"/>
  <c r="X1747" i="1"/>
  <c r="AC1748" i="1"/>
  <c r="AD1748" i="1"/>
  <c r="W1747" i="1"/>
  <c r="AA1747" i="1"/>
  <c r="Z1748" i="1"/>
  <c r="AF1748" i="1"/>
  <c r="AX1748" i="1"/>
  <c r="M1748" i="1"/>
  <c r="Q1748" i="1"/>
  <c r="P1749" i="1"/>
  <c r="N1748" i="1"/>
  <c r="S1749" i="1"/>
  <c r="T1749" i="1"/>
  <c r="C1748" i="1"/>
  <c r="E1748" i="1"/>
  <c r="H1748" i="1"/>
  <c r="K1748" i="1"/>
  <c r="J1749" i="1"/>
  <c r="O1749" i="1"/>
  <c r="V1749" i="1"/>
  <c r="Y1749" i="1"/>
  <c r="X1748" i="1"/>
  <c r="AC1749" i="1"/>
  <c r="AD1749" i="1"/>
  <c r="W1748" i="1"/>
  <c r="AA1748" i="1"/>
  <c r="Z1749" i="1"/>
  <c r="AF1749" i="1"/>
  <c r="AX1749" i="1"/>
  <c r="M1749" i="1"/>
  <c r="Q1749" i="1"/>
  <c r="P1750" i="1"/>
  <c r="N1749" i="1"/>
  <c r="S1750" i="1"/>
  <c r="T1750" i="1"/>
  <c r="C1749" i="1"/>
  <c r="E1749" i="1"/>
  <c r="H1749" i="1"/>
  <c r="K1749" i="1"/>
  <c r="J1750" i="1"/>
  <c r="O1750" i="1"/>
  <c r="V1750" i="1"/>
  <c r="Y1750" i="1"/>
  <c r="X1749" i="1"/>
  <c r="AC1750" i="1"/>
  <c r="AD1750" i="1"/>
  <c r="W1749" i="1"/>
  <c r="AA1749" i="1"/>
  <c r="Z1750" i="1"/>
  <c r="AF1750" i="1"/>
  <c r="AX1750" i="1"/>
  <c r="M1750" i="1"/>
  <c r="Q1750" i="1"/>
  <c r="P1751" i="1"/>
  <c r="N1750" i="1"/>
  <c r="S1751" i="1"/>
  <c r="T1751" i="1"/>
  <c r="C1750" i="1"/>
  <c r="E1750" i="1"/>
  <c r="H1750" i="1"/>
  <c r="K1750" i="1"/>
  <c r="J1751" i="1"/>
  <c r="O1751" i="1"/>
  <c r="V1751" i="1"/>
  <c r="Y1751" i="1"/>
  <c r="X1750" i="1"/>
  <c r="AC1751" i="1"/>
  <c r="AD1751" i="1"/>
  <c r="W1750" i="1"/>
  <c r="AA1750" i="1"/>
  <c r="Z1751" i="1"/>
  <c r="AF1751" i="1"/>
  <c r="AX1751" i="1"/>
  <c r="M1751" i="1"/>
  <c r="Q1751" i="1"/>
  <c r="P1752" i="1"/>
  <c r="N1751" i="1"/>
  <c r="S1752" i="1"/>
  <c r="T1752" i="1"/>
  <c r="C1751" i="1"/>
  <c r="E1751" i="1"/>
  <c r="H1751" i="1"/>
  <c r="K1751" i="1"/>
  <c r="J1752" i="1"/>
  <c r="O1752" i="1"/>
  <c r="V1752" i="1"/>
  <c r="Y1752" i="1"/>
  <c r="X1751" i="1"/>
  <c r="AC1752" i="1"/>
  <c r="AD1752" i="1"/>
  <c r="W1751" i="1"/>
  <c r="AA1751" i="1"/>
  <c r="Z1752" i="1"/>
  <c r="AF1752" i="1"/>
  <c r="AX1752" i="1"/>
  <c r="M1752" i="1"/>
  <c r="Q1752" i="1"/>
  <c r="P1753" i="1"/>
  <c r="N1752" i="1"/>
  <c r="S1753" i="1"/>
  <c r="T1753" i="1"/>
  <c r="C1752" i="1"/>
  <c r="E1752" i="1"/>
  <c r="H1752" i="1"/>
  <c r="K1752" i="1"/>
  <c r="J1753" i="1"/>
  <c r="O1753" i="1"/>
  <c r="V1753" i="1"/>
  <c r="Y1753" i="1"/>
  <c r="X1752" i="1"/>
  <c r="AC1753" i="1"/>
  <c r="AD1753" i="1"/>
  <c r="W1752" i="1"/>
  <c r="AA1752" i="1"/>
  <c r="Z1753" i="1"/>
  <c r="AF1753" i="1"/>
  <c r="AX1753" i="1"/>
  <c r="M1753" i="1"/>
  <c r="Q1753" i="1"/>
  <c r="P1754" i="1"/>
  <c r="N1753" i="1"/>
  <c r="S1754" i="1"/>
  <c r="T1754" i="1"/>
  <c r="C1753" i="1"/>
  <c r="E1753" i="1"/>
  <c r="H1753" i="1"/>
  <c r="K1753" i="1"/>
  <c r="J1754" i="1"/>
  <c r="O1754" i="1"/>
  <c r="V1754" i="1"/>
  <c r="Y1754" i="1"/>
  <c r="X1753" i="1"/>
  <c r="AC1754" i="1"/>
  <c r="AD1754" i="1"/>
  <c r="W1753" i="1"/>
  <c r="AA1753" i="1"/>
  <c r="Z1754" i="1"/>
  <c r="AF1754" i="1"/>
  <c r="AX1754" i="1"/>
  <c r="M1754" i="1"/>
  <c r="Q1754" i="1"/>
  <c r="P1755" i="1"/>
  <c r="N1754" i="1"/>
  <c r="S1755" i="1"/>
  <c r="T1755" i="1"/>
  <c r="C1754" i="1"/>
  <c r="E1754" i="1"/>
  <c r="H1754" i="1"/>
  <c r="K1754" i="1"/>
  <c r="J1755" i="1"/>
  <c r="O1755" i="1"/>
  <c r="V1755" i="1"/>
  <c r="Y1755" i="1"/>
  <c r="X1754" i="1"/>
  <c r="AC1755" i="1"/>
  <c r="AD1755" i="1"/>
  <c r="W1754" i="1"/>
  <c r="AA1754" i="1"/>
  <c r="Z1755" i="1"/>
  <c r="AF1755" i="1"/>
  <c r="AX1755" i="1"/>
  <c r="M1755" i="1"/>
  <c r="Q1755" i="1"/>
  <c r="P1756" i="1"/>
  <c r="N1755" i="1"/>
  <c r="S1756" i="1"/>
  <c r="T1756" i="1"/>
  <c r="C1755" i="1"/>
  <c r="E1755" i="1"/>
  <c r="H1755" i="1"/>
  <c r="K1755" i="1"/>
  <c r="J1756" i="1"/>
  <c r="O1756" i="1"/>
  <c r="V1756" i="1"/>
  <c r="Y1756" i="1"/>
  <c r="X1755" i="1"/>
  <c r="AC1756" i="1"/>
  <c r="AD1756" i="1"/>
  <c r="W1755" i="1"/>
  <c r="AA1755" i="1"/>
  <c r="Z1756" i="1"/>
  <c r="AF1756" i="1"/>
  <c r="AX1756" i="1"/>
  <c r="M1756" i="1"/>
  <c r="Q1756" i="1"/>
  <c r="P1757" i="1"/>
  <c r="N1756" i="1"/>
  <c r="S1757" i="1"/>
  <c r="T1757" i="1"/>
  <c r="C1756" i="1"/>
  <c r="E1756" i="1"/>
  <c r="H1756" i="1"/>
  <c r="K1756" i="1"/>
  <c r="J1757" i="1"/>
  <c r="O1757" i="1"/>
  <c r="V1757" i="1"/>
  <c r="Y1757" i="1"/>
  <c r="X1756" i="1"/>
  <c r="AC1757" i="1"/>
  <c r="AD1757" i="1"/>
  <c r="W1756" i="1"/>
  <c r="AA1756" i="1"/>
  <c r="Z1757" i="1"/>
  <c r="AF1757" i="1"/>
  <c r="AX1757" i="1"/>
  <c r="M1757" i="1"/>
  <c r="Q1757" i="1"/>
  <c r="P1758" i="1"/>
  <c r="N1757" i="1"/>
  <c r="S1758" i="1"/>
  <c r="T1758" i="1"/>
  <c r="C1757" i="1"/>
  <c r="E1757" i="1"/>
  <c r="H1757" i="1"/>
  <c r="K1757" i="1"/>
  <c r="J1758" i="1"/>
  <c r="O1758" i="1"/>
  <c r="V1758" i="1"/>
  <c r="Y1758" i="1"/>
  <c r="X1757" i="1"/>
  <c r="AC1758" i="1"/>
  <c r="AD1758" i="1"/>
  <c r="W1757" i="1"/>
  <c r="AA1757" i="1"/>
  <c r="Z1758" i="1"/>
  <c r="AF1758" i="1"/>
  <c r="AX1758" i="1"/>
  <c r="M1758" i="1"/>
  <c r="Q1758" i="1"/>
  <c r="P1759" i="1"/>
  <c r="N1758" i="1"/>
  <c r="S1759" i="1"/>
  <c r="T1759" i="1"/>
  <c r="C1758" i="1"/>
  <c r="E1758" i="1"/>
  <c r="H1758" i="1"/>
  <c r="K1758" i="1"/>
  <c r="J1759" i="1"/>
  <c r="O1759" i="1"/>
  <c r="V1759" i="1"/>
  <c r="Y1759" i="1"/>
  <c r="X1758" i="1"/>
  <c r="AC1759" i="1"/>
  <c r="AD1759" i="1"/>
  <c r="W1758" i="1"/>
  <c r="AA1758" i="1"/>
  <c r="Z1759" i="1"/>
  <c r="AF1759" i="1"/>
  <c r="AX1759" i="1"/>
  <c r="M1759" i="1"/>
  <c r="Q1759" i="1"/>
  <c r="P1760" i="1"/>
  <c r="N1759" i="1"/>
  <c r="S1760" i="1"/>
  <c r="T1760" i="1"/>
  <c r="C1759" i="1"/>
  <c r="E1759" i="1"/>
  <c r="H1759" i="1"/>
  <c r="K1759" i="1"/>
  <c r="J1760" i="1"/>
  <c r="O1760" i="1"/>
  <c r="V1760" i="1"/>
  <c r="Y1760" i="1"/>
  <c r="X1759" i="1"/>
  <c r="AC1760" i="1"/>
  <c r="AD1760" i="1"/>
  <c r="W1759" i="1"/>
  <c r="AA1759" i="1"/>
  <c r="Z1760" i="1"/>
  <c r="AF1760" i="1"/>
  <c r="AX1760" i="1"/>
  <c r="M1760" i="1"/>
  <c r="Q1760" i="1"/>
  <c r="P1761" i="1"/>
  <c r="N1760" i="1"/>
  <c r="S1761" i="1"/>
  <c r="T1761" i="1"/>
  <c r="C1760" i="1"/>
  <c r="E1760" i="1"/>
  <c r="H1760" i="1"/>
  <c r="K1760" i="1"/>
  <c r="J1761" i="1"/>
  <c r="O1761" i="1"/>
  <c r="V1761" i="1"/>
  <c r="Y1761" i="1"/>
  <c r="X1760" i="1"/>
  <c r="AC1761" i="1"/>
  <c r="AD1761" i="1"/>
  <c r="W1760" i="1"/>
  <c r="AA1760" i="1"/>
  <c r="Z1761" i="1"/>
  <c r="AF1761" i="1"/>
  <c r="AX1761" i="1"/>
  <c r="M1761" i="1"/>
  <c r="Q1761" i="1"/>
  <c r="P1762" i="1"/>
  <c r="N1761" i="1"/>
  <c r="S1762" i="1"/>
  <c r="T1762" i="1"/>
  <c r="C1761" i="1"/>
  <c r="E1761" i="1"/>
  <c r="H1761" i="1"/>
  <c r="K1761" i="1"/>
  <c r="J1762" i="1"/>
  <c r="O1762" i="1"/>
  <c r="V1762" i="1"/>
  <c r="Y1762" i="1"/>
  <c r="X1761" i="1"/>
  <c r="AC1762" i="1"/>
  <c r="AD1762" i="1"/>
  <c r="W1761" i="1"/>
  <c r="AA1761" i="1"/>
  <c r="Z1762" i="1"/>
  <c r="AF1762" i="1"/>
  <c r="AX1762" i="1"/>
  <c r="M1762" i="1"/>
  <c r="Q1762" i="1"/>
  <c r="P1763" i="1"/>
  <c r="N1762" i="1"/>
  <c r="S1763" i="1"/>
  <c r="T1763" i="1"/>
  <c r="C1762" i="1"/>
  <c r="E1762" i="1"/>
  <c r="H1762" i="1"/>
  <c r="K1762" i="1"/>
  <c r="J1763" i="1"/>
  <c r="O1763" i="1"/>
  <c r="V1763" i="1"/>
  <c r="Y1763" i="1"/>
  <c r="X1762" i="1"/>
  <c r="AC1763" i="1"/>
  <c r="AD1763" i="1"/>
  <c r="W1762" i="1"/>
  <c r="AA1762" i="1"/>
  <c r="Z1763" i="1"/>
  <c r="AF1763" i="1"/>
  <c r="AX1763" i="1"/>
  <c r="M1763" i="1"/>
  <c r="Q1763" i="1"/>
  <c r="P1764" i="1"/>
  <c r="N1763" i="1"/>
  <c r="S1764" i="1"/>
  <c r="T1764" i="1"/>
  <c r="C1763" i="1"/>
  <c r="E1763" i="1"/>
  <c r="H1763" i="1"/>
  <c r="K1763" i="1"/>
  <c r="J1764" i="1"/>
  <c r="O1764" i="1"/>
  <c r="V1764" i="1"/>
  <c r="Y1764" i="1"/>
  <c r="X1763" i="1"/>
  <c r="AC1764" i="1"/>
  <c r="AD1764" i="1"/>
  <c r="W1763" i="1"/>
  <c r="AA1763" i="1"/>
  <c r="Z1764" i="1"/>
  <c r="AF1764" i="1"/>
  <c r="AX1764" i="1"/>
  <c r="M1764" i="1"/>
  <c r="Q1764" i="1"/>
  <c r="P1765" i="1"/>
  <c r="N1764" i="1"/>
  <c r="S1765" i="1"/>
  <c r="T1765" i="1"/>
  <c r="C1764" i="1"/>
  <c r="E1764" i="1"/>
  <c r="H1764" i="1"/>
  <c r="K1764" i="1"/>
  <c r="J1765" i="1"/>
  <c r="O1765" i="1"/>
  <c r="V1765" i="1"/>
  <c r="Y1765" i="1"/>
  <c r="X1764" i="1"/>
  <c r="AC1765" i="1"/>
  <c r="AD1765" i="1"/>
  <c r="W1764" i="1"/>
  <c r="AA1764" i="1"/>
  <c r="Z1765" i="1"/>
  <c r="AF1765" i="1"/>
  <c r="AX1765" i="1"/>
  <c r="M1765" i="1"/>
  <c r="Q1765" i="1"/>
  <c r="P1766" i="1"/>
  <c r="N1765" i="1"/>
  <c r="S1766" i="1"/>
  <c r="T1766" i="1"/>
  <c r="C1765" i="1"/>
  <c r="E1765" i="1"/>
  <c r="H1765" i="1"/>
  <c r="K1765" i="1"/>
  <c r="J1766" i="1"/>
  <c r="O1766" i="1"/>
  <c r="V1766" i="1"/>
  <c r="Y1766" i="1"/>
  <c r="X1765" i="1"/>
  <c r="AC1766" i="1"/>
  <c r="AD1766" i="1"/>
  <c r="W1765" i="1"/>
  <c r="AA1765" i="1"/>
  <c r="Z1766" i="1"/>
  <c r="AF1766" i="1"/>
  <c r="AX1766" i="1"/>
  <c r="M1766" i="1"/>
  <c r="Q1766" i="1"/>
  <c r="P1767" i="1"/>
  <c r="N1766" i="1"/>
  <c r="S1767" i="1"/>
  <c r="T1767" i="1"/>
  <c r="C1766" i="1"/>
  <c r="E1766" i="1"/>
  <c r="H1766" i="1"/>
  <c r="K1766" i="1"/>
  <c r="J1767" i="1"/>
  <c r="O1767" i="1"/>
  <c r="V1767" i="1"/>
  <c r="Y1767" i="1"/>
  <c r="X1766" i="1"/>
  <c r="AC1767" i="1"/>
  <c r="AD1767" i="1"/>
  <c r="W1766" i="1"/>
  <c r="AA1766" i="1"/>
  <c r="Z1767" i="1"/>
  <c r="AF1767" i="1"/>
  <c r="AX1767" i="1"/>
  <c r="M1767" i="1"/>
  <c r="Q1767" i="1"/>
  <c r="P1768" i="1"/>
  <c r="N1767" i="1"/>
  <c r="S1768" i="1"/>
  <c r="T1768" i="1"/>
  <c r="C1767" i="1"/>
  <c r="E1767" i="1"/>
  <c r="H1767" i="1"/>
  <c r="K1767" i="1"/>
  <c r="J1768" i="1"/>
  <c r="O1768" i="1"/>
  <c r="V1768" i="1"/>
  <c r="Y1768" i="1"/>
  <c r="X1767" i="1"/>
  <c r="AC1768" i="1"/>
  <c r="AD1768" i="1"/>
  <c r="W1767" i="1"/>
  <c r="AA1767" i="1"/>
  <c r="Z1768" i="1"/>
  <c r="AF1768" i="1"/>
  <c r="AX1768" i="1"/>
  <c r="M1768" i="1"/>
  <c r="Q1768" i="1"/>
  <c r="P1769" i="1"/>
  <c r="N1768" i="1"/>
  <c r="S1769" i="1"/>
  <c r="T1769" i="1"/>
  <c r="C1768" i="1"/>
  <c r="E1768" i="1"/>
  <c r="H1768" i="1"/>
  <c r="K1768" i="1"/>
  <c r="J1769" i="1"/>
  <c r="O1769" i="1"/>
  <c r="V1769" i="1"/>
  <c r="Y1769" i="1"/>
  <c r="X1768" i="1"/>
  <c r="AC1769" i="1"/>
  <c r="AD1769" i="1"/>
  <c r="W1768" i="1"/>
  <c r="AA1768" i="1"/>
  <c r="Z1769" i="1"/>
  <c r="AF1769" i="1"/>
  <c r="AX1769" i="1"/>
  <c r="M1769" i="1"/>
  <c r="Q1769" i="1"/>
  <c r="P1770" i="1"/>
  <c r="N1769" i="1"/>
  <c r="S1770" i="1"/>
  <c r="T1770" i="1"/>
  <c r="C1769" i="1"/>
  <c r="E1769" i="1"/>
  <c r="H1769" i="1"/>
  <c r="K1769" i="1"/>
  <c r="J1770" i="1"/>
  <c r="O1770" i="1"/>
  <c r="V1770" i="1"/>
  <c r="Y1770" i="1"/>
  <c r="X1769" i="1"/>
  <c r="AC1770" i="1"/>
  <c r="AD1770" i="1"/>
  <c r="W1769" i="1"/>
  <c r="AA1769" i="1"/>
  <c r="Z1770" i="1"/>
  <c r="AF1770" i="1"/>
  <c r="AX1770" i="1"/>
  <c r="M1770" i="1"/>
  <c r="Q1770" i="1"/>
  <c r="P1771" i="1"/>
  <c r="N1770" i="1"/>
  <c r="S1771" i="1"/>
  <c r="T1771" i="1"/>
  <c r="C1770" i="1"/>
  <c r="E1770" i="1"/>
  <c r="H1770" i="1"/>
  <c r="K1770" i="1"/>
  <c r="J1771" i="1"/>
  <c r="O1771" i="1"/>
  <c r="V1771" i="1"/>
  <c r="Y1771" i="1"/>
  <c r="X1770" i="1"/>
  <c r="AC1771" i="1"/>
  <c r="AD1771" i="1"/>
  <c r="W1770" i="1"/>
  <c r="AA1770" i="1"/>
  <c r="Z1771" i="1"/>
  <c r="AF1771" i="1"/>
  <c r="AX1771" i="1"/>
  <c r="M1771" i="1"/>
  <c r="Q1771" i="1"/>
  <c r="P1772" i="1"/>
  <c r="N1771" i="1"/>
  <c r="S1772" i="1"/>
  <c r="T1772" i="1"/>
  <c r="C1771" i="1"/>
  <c r="E1771" i="1"/>
  <c r="H1771" i="1"/>
  <c r="K1771" i="1"/>
  <c r="J1772" i="1"/>
  <c r="O1772" i="1"/>
  <c r="V1772" i="1"/>
  <c r="Y1772" i="1"/>
  <c r="X1771" i="1"/>
  <c r="AC1772" i="1"/>
  <c r="AD1772" i="1"/>
  <c r="W1771" i="1"/>
  <c r="AA1771" i="1"/>
  <c r="Z1772" i="1"/>
  <c r="AF1772" i="1"/>
  <c r="AX1772" i="1"/>
  <c r="M1772" i="1"/>
  <c r="Q1772" i="1"/>
  <c r="P1773" i="1"/>
  <c r="N1772" i="1"/>
  <c r="S1773" i="1"/>
  <c r="T1773" i="1"/>
  <c r="C1772" i="1"/>
  <c r="E1772" i="1"/>
  <c r="H1772" i="1"/>
  <c r="K1772" i="1"/>
  <c r="J1773" i="1"/>
  <c r="O1773" i="1"/>
  <c r="V1773" i="1"/>
  <c r="Y1773" i="1"/>
  <c r="X1772" i="1"/>
  <c r="AC1773" i="1"/>
  <c r="AD1773" i="1"/>
  <c r="W1772" i="1"/>
  <c r="AA1772" i="1"/>
  <c r="Z1773" i="1"/>
  <c r="AF1773" i="1"/>
  <c r="AX1773" i="1"/>
  <c r="M1773" i="1"/>
  <c r="Q1773" i="1"/>
  <c r="P1774" i="1"/>
  <c r="N1773" i="1"/>
  <c r="S1774" i="1"/>
  <c r="T1774" i="1"/>
  <c r="C1773" i="1"/>
  <c r="E1773" i="1"/>
  <c r="H1773" i="1"/>
  <c r="K1773" i="1"/>
  <c r="J1774" i="1"/>
  <c r="O1774" i="1"/>
  <c r="V1774" i="1"/>
  <c r="Y1774" i="1"/>
  <c r="X1773" i="1"/>
  <c r="AC1774" i="1"/>
  <c r="AD1774" i="1"/>
  <c r="W1773" i="1"/>
  <c r="AA1773" i="1"/>
  <c r="Z1774" i="1"/>
  <c r="AF1774" i="1"/>
  <c r="AX1774" i="1"/>
  <c r="M1774" i="1"/>
  <c r="Q1774" i="1"/>
  <c r="P1775" i="1"/>
  <c r="N1774" i="1"/>
  <c r="S1775" i="1"/>
  <c r="T1775" i="1"/>
  <c r="C1774" i="1"/>
  <c r="E1774" i="1"/>
  <c r="H1774" i="1"/>
  <c r="K1774" i="1"/>
  <c r="J1775" i="1"/>
  <c r="O1775" i="1"/>
  <c r="V1775" i="1"/>
  <c r="Y1775" i="1"/>
  <c r="X1774" i="1"/>
  <c r="AC1775" i="1"/>
  <c r="AD1775" i="1"/>
  <c r="W1774" i="1"/>
  <c r="AA1774" i="1"/>
  <c r="Z1775" i="1"/>
  <c r="AF1775" i="1"/>
  <c r="AX1775" i="1"/>
  <c r="M1775" i="1"/>
  <c r="Q1775" i="1"/>
  <c r="P1776" i="1"/>
  <c r="N1775" i="1"/>
  <c r="S1776" i="1"/>
  <c r="T1776" i="1"/>
  <c r="C1775" i="1"/>
  <c r="E1775" i="1"/>
  <c r="H1775" i="1"/>
  <c r="K1775" i="1"/>
  <c r="J1776" i="1"/>
  <c r="O1776" i="1"/>
  <c r="V1776" i="1"/>
  <c r="Y1776" i="1"/>
  <c r="X1775" i="1"/>
  <c r="AC1776" i="1"/>
  <c r="AD1776" i="1"/>
  <c r="W1775" i="1"/>
  <c r="AA1775" i="1"/>
  <c r="Z1776" i="1"/>
  <c r="AF1776" i="1"/>
  <c r="AX1776" i="1"/>
  <c r="M1776" i="1"/>
  <c r="Q1776" i="1"/>
  <c r="P1777" i="1"/>
  <c r="N1776" i="1"/>
  <c r="S1777" i="1"/>
  <c r="T1777" i="1"/>
  <c r="C1776" i="1"/>
  <c r="E1776" i="1"/>
  <c r="H1776" i="1"/>
  <c r="K1776" i="1"/>
  <c r="J1777" i="1"/>
  <c r="O1777" i="1"/>
  <c r="V1777" i="1"/>
  <c r="Y1777" i="1"/>
  <c r="X1776" i="1"/>
  <c r="AC1777" i="1"/>
  <c r="AD1777" i="1"/>
  <c r="W1776" i="1"/>
  <c r="AA1776" i="1"/>
  <c r="Z1777" i="1"/>
  <c r="AF1777" i="1"/>
  <c r="AX1777" i="1"/>
  <c r="M1777" i="1"/>
  <c r="Q1777" i="1"/>
  <c r="P1778" i="1"/>
  <c r="N1777" i="1"/>
  <c r="S1778" i="1"/>
  <c r="T1778" i="1"/>
  <c r="C1777" i="1"/>
  <c r="E1777" i="1"/>
  <c r="H1777" i="1"/>
  <c r="K1777" i="1"/>
  <c r="J1778" i="1"/>
  <c r="O1778" i="1"/>
  <c r="V1778" i="1"/>
  <c r="Y1778" i="1"/>
  <c r="X1777" i="1"/>
  <c r="AC1778" i="1"/>
  <c r="AD1778" i="1"/>
  <c r="W1777" i="1"/>
  <c r="AA1777" i="1"/>
  <c r="Z1778" i="1"/>
  <c r="AF1778" i="1"/>
  <c r="AX1778" i="1"/>
  <c r="M1778" i="1"/>
  <c r="Q1778" i="1"/>
  <c r="P1779" i="1"/>
  <c r="N1778" i="1"/>
  <c r="S1779" i="1"/>
  <c r="T1779" i="1"/>
  <c r="C1778" i="1"/>
  <c r="E1778" i="1"/>
  <c r="H1778" i="1"/>
  <c r="K1778" i="1"/>
  <c r="J1779" i="1"/>
  <c r="O1779" i="1"/>
  <c r="V1779" i="1"/>
  <c r="Y1779" i="1"/>
  <c r="X1778" i="1"/>
  <c r="AC1779" i="1"/>
  <c r="AD1779" i="1"/>
  <c r="W1778" i="1"/>
  <c r="AA1778" i="1"/>
  <c r="Z1779" i="1"/>
  <c r="AF1779" i="1"/>
  <c r="AX1779" i="1"/>
  <c r="M1779" i="1"/>
  <c r="Q1779" i="1"/>
  <c r="P1780" i="1"/>
  <c r="N1779" i="1"/>
  <c r="S1780" i="1"/>
  <c r="T1780" i="1"/>
  <c r="C1779" i="1"/>
  <c r="E1779" i="1"/>
  <c r="H1779" i="1"/>
  <c r="K1779" i="1"/>
  <c r="J1780" i="1"/>
  <c r="O1780" i="1"/>
  <c r="V1780" i="1"/>
  <c r="Y1780" i="1"/>
  <c r="X1779" i="1"/>
  <c r="AC1780" i="1"/>
  <c r="AD1780" i="1"/>
  <c r="W1779" i="1"/>
  <c r="AA1779" i="1"/>
  <c r="Z1780" i="1"/>
  <c r="AF1780" i="1"/>
  <c r="AX1780" i="1"/>
  <c r="M1780" i="1"/>
  <c r="Q1780" i="1"/>
  <c r="P1781" i="1"/>
  <c r="N1780" i="1"/>
  <c r="S1781" i="1"/>
  <c r="T1781" i="1"/>
  <c r="C1780" i="1"/>
  <c r="E1780" i="1"/>
  <c r="H1780" i="1"/>
  <c r="K1780" i="1"/>
  <c r="J1781" i="1"/>
  <c r="O1781" i="1"/>
  <c r="V1781" i="1"/>
  <c r="Y1781" i="1"/>
  <c r="X1780" i="1"/>
  <c r="AC1781" i="1"/>
  <c r="AD1781" i="1"/>
  <c r="W1780" i="1"/>
  <c r="AA1780" i="1"/>
  <c r="Z1781" i="1"/>
  <c r="AF1781" i="1"/>
  <c r="AX1781" i="1"/>
  <c r="M1781" i="1"/>
  <c r="Q1781" i="1"/>
  <c r="P1782" i="1"/>
  <c r="N1781" i="1"/>
  <c r="S1782" i="1"/>
  <c r="T1782" i="1"/>
  <c r="C1781" i="1"/>
  <c r="E1781" i="1"/>
  <c r="H1781" i="1"/>
  <c r="K1781" i="1"/>
  <c r="J1782" i="1"/>
  <c r="O1782" i="1"/>
  <c r="V1782" i="1"/>
  <c r="Y1782" i="1"/>
  <c r="X1781" i="1"/>
  <c r="AC1782" i="1"/>
  <c r="AD1782" i="1"/>
  <c r="W1781" i="1"/>
  <c r="AA1781" i="1"/>
  <c r="Z1782" i="1"/>
  <c r="AF1782" i="1"/>
  <c r="AX1782" i="1"/>
  <c r="M1782" i="1"/>
  <c r="Q1782" i="1"/>
  <c r="P1783" i="1"/>
  <c r="N1782" i="1"/>
  <c r="S1783" i="1"/>
  <c r="T1783" i="1"/>
  <c r="C1782" i="1"/>
  <c r="E1782" i="1"/>
  <c r="H1782" i="1"/>
  <c r="K1782" i="1"/>
  <c r="J1783" i="1"/>
  <c r="O1783" i="1"/>
  <c r="V1783" i="1"/>
  <c r="Y1783" i="1"/>
  <c r="X1782" i="1"/>
  <c r="AC1783" i="1"/>
  <c r="AD1783" i="1"/>
  <c r="W1782" i="1"/>
  <c r="AA1782" i="1"/>
  <c r="Z1783" i="1"/>
  <c r="AF1783" i="1"/>
  <c r="AX1783" i="1"/>
  <c r="M1783" i="1"/>
  <c r="Q1783" i="1"/>
  <c r="P1784" i="1"/>
  <c r="N1783" i="1"/>
  <c r="S1784" i="1"/>
  <c r="T1784" i="1"/>
  <c r="C1783" i="1"/>
  <c r="E1783" i="1"/>
  <c r="H1783" i="1"/>
  <c r="K1783" i="1"/>
  <c r="J1784" i="1"/>
  <c r="O1784" i="1"/>
  <c r="V1784" i="1"/>
  <c r="Y1784" i="1"/>
  <c r="X1783" i="1"/>
  <c r="AC1784" i="1"/>
  <c r="AD1784" i="1"/>
  <c r="W1783" i="1"/>
  <c r="AA1783" i="1"/>
  <c r="Z1784" i="1"/>
  <c r="AF1784" i="1"/>
  <c r="AX1784" i="1"/>
  <c r="M1784" i="1"/>
  <c r="Q1784" i="1"/>
  <c r="P1785" i="1"/>
  <c r="N1784" i="1"/>
  <c r="S1785" i="1"/>
  <c r="T1785" i="1"/>
  <c r="C1784" i="1"/>
  <c r="E1784" i="1"/>
  <c r="H1784" i="1"/>
  <c r="K1784" i="1"/>
  <c r="J1785" i="1"/>
  <c r="O1785" i="1"/>
  <c r="V1785" i="1"/>
  <c r="Y1785" i="1"/>
  <c r="X1784" i="1"/>
  <c r="AC1785" i="1"/>
  <c r="AD1785" i="1"/>
  <c r="W1784" i="1"/>
  <c r="AA1784" i="1"/>
  <c r="Z1785" i="1"/>
  <c r="AF1785" i="1"/>
  <c r="AX1785" i="1"/>
  <c r="M1785" i="1"/>
  <c r="Q1785" i="1"/>
  <c r="P1786" i="1"/>
  <c r="N1785" i="1"/>
  <c r="S1786" i="1"/>
  <c r="T1786" i="1"/>
  <c r="C1785" i="1"/>
  <c r="E1785" i="1"/>
  <c r="H1785" i="1"/>
  <c r="K1785" i="1"/>
  <c r="J1786" i="1"/>
  <c r="O1786" i="1"/>
  <c r="V1786" i="1"/>
  <c r="Y1786" i="1"/>
  <c r="X1785" i="1"/>
  <c r="AC1786" i="1"/>
  <c r="AD1786" i="1"/>
  <c r="W1785" i="1"/>
  <c r="AA1785" i="1"/>
  <c r="Z1786" i="1"/>
  <c r="AF1786" i="1"/>
  <c r="AX1786" i="1"/>
  <c r="M1786" i="1"/>
  <c r="Q1786" i="1"/>
  <c r="P1787" i="1"/>
  <c r="N1786" i="1"/>
  <c r="S1787" i="1"/>
  <c r="T1787" i="1"/>
  <c r="C1786" i="1"/>
  <c r="E1786" i="1"/>
  <c r="H1786" i="1"/>
  <c r="K1786" i="1"/>
  <c r="J1787" i="1"/>
  <c r="O1787" i="1"/>
  <c r="V1787" i="1"/>
  <c r="Y1787" i="1"/>
  <c r="X1786" i="1"/>
  <c r="AC1787" i="1"/>
  <c r="AD1787" i="1"/>
  <c r="W1786" i="1"/>
  <c r="AA1786" i="1"/>
  <c r="Z1787" i="1"/>
  <c r="AF1787" i="1"/>
  <c r="AX1787" i="1"/>
  <c r="M1787" i="1"/>
  <c r="Q1787" i="1"/>
  <c r="P1788" i="1"/>
  <c r="N1787" i="1"/>
  <c r="S1788" i="1"/>
  <c r="T1788" i="1"/>
  <c r="C1787" i="1"/>
  <c r="E1787" i="1"/>
  <c r="H1787" i="1"/>
  <c r="K1787" i="1"/>
  <c r="J1788" i="1"/>
  <c r="O1788" i="1"/>
  <c r="V1788" i="1"/>
  <c r="Y1788" i="1"/>
  <c r="X1787" i="1"/>
  <c r="AC1788" i="1"/>
  <c r="AD1788" i="1"/>
  <c r="W1787" i="1"/>
  <c r="AA1787" i="1"/>
  <c r="Z1788" i="1"/>
  <c r="AF1788" i="1"/>
  <c r="AX1788" i="1"/>
  <c r="M1788" i="1"/>
  <c r="Q1788" i="1"/>
  <c r="P1789" i="1"/>
  <c r="N1788" i="1"/>
  <c r="S1789" i="1"/>
  <c r="T1789" i="1"/>
  <c r="C1788" i="1"/>
  <c r="E1788" i="1"/>
  <c r="H1788" i="1"/>
  <c r="K1788" i="1"/>
  <c r="J1789" i="1"/>
  <c r="O1789" i="1"/>
  <c r="V1789" i="1"/>
  <c r="Y1789" i="1"/>
  <c r="X1788" i="1"/>
  <c r="AC1789" i="1"/>
  <c r="AD1789" i="1"/>
  <c r="W1788" i="1"/>
  <c r="AA1788" i="1"/>
  <c r="Z1789" i="1"/>
  <c r="AF1789" i="1"/>
  <c r="AX1789" i="1"/>
  <c r="M1789" i="1"/>
  <c r="Q1789" i="1"/>
  <c r="P1790" i="1"/>
  <c r="N1789" i="1"/>
  <c r="S1790" i="1"/>
  <c r="T1790" i="1"/>
  <c r="C1789" i="1"/>
  <c r="E1789" i="1"/>
  <c r="H1789" i="1"/>
  <c r="K1789" i="1"/>
  <c r="J1790" i="1"/>
  <c r="O1790" i="1"/>
  <c r="V1790" i="1"/>
  <c r="Y1790" i="1"/>
  <c r="X1789" i="1"/>
  <c r="AC1790" i="1"/>
  <c r="AD1790" i="1"/>
  <c r="W1789" i="1"/>
  <c r="AA1789" i="1"/>
  <c r="Z1790" i="1"/>
  <c r="AF1790" i="1"/>
  <c r="AX1790" i="1"/>
  <c r="M1790" i="1"/>
  <c r="Q1790" i="1"/>
  <c r="P1791" i="1"/>
  <c r="N1790" i="1"/>
  <c r="S1791" i="1"/>
  <c r="T1791" i="1"/>
  <c r="C1790" i="1"/>
  <c r="E1790" i="1"/>
  <c r="H1790" i="1"/>
  <c r="K1790" i="1"/>
  <c r="J1791" i="1"/>
  <c r="O1791" i="1"/>
  <c r="V1791" i="1"/>
  <c r="Y1791" i="1"/>
  <c r="X1790" i="1"/>
  <c r="AC1791" i="1"/>
  <c r="AD1791" i="1"/>
  <c r="W1790" i="1"/>
  <c r="AA1790" i="1"/>
  <c r="Z1791" i="1"/>
  <c r="AF1791" i="1"/>
  <c r="AX1791" i="1"/>
  <c r="M1791" i="1"/>
  <c r="Q1791" i="1"/>
  <c r="P1792" i="1"/>
  <c r="N1791" i="1"/>
  <c r="S1792" i="1"/>
  <c r="T1792" i="1"/>
  <c r="C1791" i="1"/>
  <c r="E1791" i="1"/>
  <c r="H1791" i="1"/>
  <c r="K1791" i="1"/>
  <c r="J1792" i="1"/>
  <c r="O1792" i="1"/>
  <c r="V1792" i="1"/>
  <c r="Y1792" i="1"/>
  <c r="X1791" i="1"/>
  <c r="AC1792" i="1"/>
  <c r="AD1792" i="1"/>
  <c r="W1791" i="1"/>
  <c r="AA1791" i="1"/>
  <c r="Z1792" i="1"/>
  <c r="AF1792" i="1"/>
  <c r="AX1792" i="1"/>
  <c r="M1792" i="1"/>
  <c r="Q1792" i="1"/>
  <c r="P1793" i="1"/>
  <c r="N1792" i="1"/>
  <c r="S1793" i="1"/>
  <c r="T1793" i="1"/>
  <c r="C1792" i="1"/>
  <c r="E1792" i="1"/>
  <c r="H1792" i="1"/>
  <c r="K1792" i="1"/>
  <c r="J1793" i="1"/>
  <c r="O1793" i="1"/>
  <c r="V1793" i="1"/>
  <c r="Y1793" i="1"/>
  <c r="X1792" i="1"/>
  <c r="AC1793" i="1"/>
  <c r="AD1793" i="1"/>
  <c r="W1792" i="1"/>
  <c r="AA1792" i="1"/>
  <c r="Z1793" i="1"/>
  <c r="AF1793" i="1"/>
  <c r="AX1793" i="1"/>
  <c r="M1793" i="1"/>
  <c r="Q1793" i="1"/>
  <c r="P1794" i="1"/>
  <c r="N1793" i="1"/>
  <c r="S1794" i="1"/>
  <c r="T1794" i="1"/>
  <c r="C1793" i="1"/>
  <c r="E1793" i="1"/>
  <c r="H1793" i="1"/>
  <c r="K1793" i="1"/>
  <c r="J1794" i="1"/>
  <c r="O1794" i="1"/>
  <c r="V1794" i="1"/>
  <c r="Y1794" i="1"/>
  <c r="X1793" i="1"/>
  <c r="AC1794" i="1"/>
  <c r="AD1794" i="1"/>
  <c r="W1793" i="1"/>
  <c r="AA1793" i="1"/>
  <c r="Z1794" i="1"/>
  <c r="AF1794" i="1"/>
  <c r="AX1794" i="1"/>
  <c r="M1794" i="1"/>
  <c r="Q1794" i="1"/>
  <c r="P1795" i="1"/>
  <c r="N1794" i="1"/>
  <c r="S1795" i="1"/>
  <c r="T1795" i="1"/>
  <c r="C1794" i="1"/>
  <c r="E1794" i="1"/>
  <c r="H1794" i="1"/>
  <c r="K1794" i="1"/>
  <c r="J1795" i="1"/>
  <c r="O1795" i="1"/>
  <c r="V1795" i="1"/>
  <c r="Y1795" i="1"/>
  <c r="X1794" i="1"/>
  <c r="AC1795" i="1"/>
  <c r="AD1795" i="1"/>
  <c r="W1794" i="1"/>
  <c r="AA1794" i="1"/>
  <c r="Z1795" i="1"/>
  <c r="AF1795" i="1"/>
  <c r="AX1795" i="1"/>
  <c r="M1795" i="1"/>
  <c r="Q1795" i="1"/>
  <c r="P1796" i="1"/>
  <c r="N1795" i="1"/>
  <c r="S1796" i="1"/>
  <c r="T1796" i="1"/>
  <c r="C1795" i="1"/>
  <c r="E1795" i="1"/>
  <c r="H1795" i="1"/>
  <c r="K1795" i="1"/>
  <c r="J1796" i="1"/>
  <c r="O1796" i="1"/>
  <c r="V1796" i="1"/>
  <c r="Y1796" i="1"/>
  <c r="X1795" i="1"/>
  <c r="AC1796" i="1"/>
  <c r="AD1796" i="1"/>
  <c r="W1795" i="1"/>
  <c r="AA1795" i="1"/>
  <c r="Z1796" i="1"/>
  <c r="AF1796" i="1"/>
  <c r="AX1796" i="1"/>
  <c r="M1796" i="1"/>
  <c r="Q1796" i="1"/>
  <c r="P1797" i="1"/>
  <c r="N1796" i="1"/>
  <c r="S1797" i="1"/>
  <c r="T1797" i="1"/>
  <c r="C1796" i="1"/>
  <c r="E1796" i="1"/>
  <c r="H1796" i="1"/>
  <c r="K1796" i="1"/>
  <c r="J1797" i="1"/>
  <c r="O1797" i="1"/>
  <c r="V1797" i="1"/>
  <c r="Y1797" i="1"/>
  <c r="X1796" i="1"/>
  <c r="AC1797" i="1"/>
  <c r="AD1797" i="1"/>
  <c r="W1796" i="1"/>
  <c r="AA1796" i="1"/>
  <c r="Z1797" i="1"/>
  <c r="AF1797" i="1"/>
  <c r="AX1797" i="1"/>
  <c r="M1797" i="1"/>
  <c r="Q1797" i="1"/>
  <c r="P1798" i="1"/>
  <c r="N1797" i="1"/>
  <c r="S1798" i="1"/>
  <c r="T1798" i="1"/>
  <c r="C1797" i="1"/>
  <c r="E1797" i="1"/>
  <c r="H1797" i="1"/>
  <c r="K1797" i="1"/>
  <c r="J1798" i="1"/>
  <c r="O1798" i="1"/>
  <c r="V1798" i="1"/>
  <c r="Y1798" i="1"/>
  <c r="X1797" i="1"/>
  <c r="AC1798" i="1"/>
  <c r="AD1798" i="1"/>
  <c r="W1797" i="1"/>
  <c r="AA1797" i="1"/>
  <c r="Z1798" i="1"/>
  <c r="AF1798" i="1"/>
  <c r="AX1798" i="1"/>
  <c r="M1798" i="1"/>
  <c r="Q1798" i="1"/>
  <c r="P1799" i="1"/>
  <c r="N1798" i="1"/>
  <c r="S1799" i="1"/>
  <c r="T1799" i="1"/>
  <c r="C1798" i="1"/>
  <c r="E1798" i="1"/>
  <c r="H1798" i="1"/>
  <c r="K1798" i="1"/>
  <c r="J1799" i="1"/>
  <c r="O1799" i="1"/>
  <c r="V1799" i="1"/>
  <c r="Y1799" i="1"/>
  <c r="X1798" i="1"/>
  <c r="AC1799" i="1"/>
  <c r="AD1799" i="1"/>
  <c r="W1798" i="1"/>
  <c r="AA1798" i="1"/>
  <c r="Z1799" i="1"/>
  <c r="AF1799" i="1"/>
  <c r="AX1799" i="1"/>
  <c r="M1799" i="1"/>
  <c r="Q1799" i="1"/>
  <c r="P1800" i="1"/>
  <c r="N1799" i="1"/>
  <c r="S1800" i="1"/>
  <c r="T1800" i="1"/>
  <c r="C1799" i="1"/>
  <c r="E1799" i="1"/>
  <c r="H1799" i="1"/>
  <c r="K1799" i="1"/>
  <c r="J1800" i="1"/>
  <c r="O1800" i="1"/>
  <c r="V1800" i="1"/>
  <c r="Y1800" i="1"/>
  <c r="X1799" i="1"/>
  <c r="AC1800" i="1"/>
  <c r="AD1800" i="1"/>
  <c r="W1799" i="1"/>
  <c r="AA1799" i="1"/>
  <c r="Z1800" i="1"/>
  <c r="AF1800" i="1"/>
  <c r="AX1800" i="1"/>
  <c r="M1800" i="1"/>
  <c r="Q1800" i="1"/>
  <c r="P1801" i="1"/>
  <c r="N1800" i="1"/>
  <c r="S1801" i="1"/>
  <c r="T1801" i="1"/>
  <c r="C1800" i="1"/>
  <c r="E1800" i="1"/>
  <c r="H1800" i="1"/>
  <c r="K1800" i="1"/>
  <c r="J1801" i="1"/>
  <c r="O1801" i="1"/>
  <c r="V1801" i="1"/>
  <c r="Y1801" i="1"/>
  <c r="X1800" i="1"/>
  <c r="AC1801" i="1"/>
  <c r="AD1801" i="1"/>
  <c r="W1800" i="1"/>
  <c r="AA1800" i="1"/>
  <c r="Z1801" i="1"/>
  <c r="AF1801" i="1"/>
  <c r="AX1801" i="1"/>
  <c r="M1801" i="1"/>
  <c r="Q1801" i="1"/>
  <c r="P1802" i="1"/>
  <c r="N1801" i="1"/>
  <c r="S1802" i="1"/>
  <c r="T1802" i="1"/>
  <c r="C1801" i="1"/>
  <c r="E1801" i="1"/>
  <c r="H1801" i="1"/>
  <c r="K1801" i="1"/>
  <c r="J1802" i="1"/>
  <c r="O1802" i="1"/>
  <c r="V1802" i="1"/>
  <c r="Y1802" i="1"/>
  <c r="X1801" i="1"/>
  <c r="AC1802" i="1"/>
  <c r="AD1802" i="1"/>
  <c r="W1801" i="1"/>
  <c r="AA1801" i="1"/>
  <c r="Z1802" i="1"/>
  <c r="AF1802" i="1"/>
  <c r="AX1802" i="1"/>
  <c r="M1802" i="1"/>
  <c r="Q1802" i="1"/>
  <c r="P1803" i="1"/>
  <c r="N1802" i="1"/>
  <c r="S1803" i="1"/>
  <c r="T1803" i="1"/>
  <c r="C1802" i="1"/>
  <c r="E1802" i="1"/>
  <c r="H1802" i="1"/>
  <c r="K1802" i="1"/>
  <c r="J1803" i="1"/>
  <c r="O1803" i="1"/>
  <c r="V1803" i="1"/>
  <c r="Y1803" i="1"/>
  <c r="X1802" i="1"/>
  <c r="AC1803" i="1"/>
  <c r="AD1803" i="1"/>
  <c r="W1802" i="1"/>
  <c r="AA1802" i="1"/>
  <c r="Z1803" i="1"/>
  <c r="AF1803" i="1"/>
  <c r="AX1803" i="1"/>
  <c r="M1803" i="1"/>
  <c r="Q1803" i="1"/>
  <c r="P1804" i="1"/>
  <c r="N1803" i="1"/>
  <c r="S1804" i="1"/>
  <c r="T1804" i="1"/>
  <c r="C1803" i="1"/>
  <c r="E1803" i="1"/>
  <c r="H1803" i="1"/>
  <c r="K1803" i="1"/>
  <c r="J1804" i="1"/>
  <c r="O1804" i="1"/>
  <c r="V1804" i="1"/>
  <c r="Y1804" i="1"/>
  <c r="X1803" i="1"/>
  <c r="AC1804" i="1"/>
  <c r="AD1804" i="1"/>
  <c r="W1803" i="1"/>
  <c r="AA1803" i="1"/>
  <c r="Z1804" i="1"/>
  <c r="AF1804" i="1"/>
  <c r="AX1804" i="1"/>
  <c r="M1804" i="1"/>
  <c r="Q1804" i="1"/>
  <c r="P1805" i="1"/>
  <c r="N1804" i="1"/>
  <c r="S1805" i="1"/>
  <c r="T1805" i="1"/>
  <c r="C1804" i="1"/>
  <c r="E1804" i="1"/>
  <c r="H1804" i="1"/>
  <c r="K1804" i="1"/>
  <c r="J1805" i="1"/>
  <c r="O1805" i="1"/>
  <c r="V1805" i="1"/>
  <c r="Y1805" i="1"/>
  <c r="X1804" i="1"/>
  <c r="AC1805" i="1"/>
  <c r="AD1805" i="1"/>
  <c r="W1804" i="1"/>
  <c r="AA1804" i="1"/>
  <c r="Z1805" i="1"/>
  <c r="AF1805" i="1"/>
  <c r="AX1805" i="1"/>
  <c r="M1805" i="1"/>
  <c r="Q1805" i="1"/>
  <c r="P1806" i="1"/>
  <c r="N1805" i="1"/>
  <c r="S1806" i="1"/>
  <c r="T1806" i="1"/>
  <c r="C1805" i="1"/>
  <c r="E1805" i="1"/>
  <c r="H1805" i="1"/>
  <c r="K1805" i="1"/>
  <c r="J1806" i="1"/>
  <c r="O1806" i="1"/>
  <c r="V1806" i="1"/>
  <c r="Y1806" i="1"/>
  <c r="X1805" i="1"/>
  <c r="AC1806" i="1"/>
  <c r="AD1806" i="1"/>
  <c r="W1805" i="1"/>
  <c r="AA1805" i="1"/>
  <c r="Z1806" i="1"/>
  <c r="AF1806" i="1"/>
  <c r="AX1806" i="1"/>
  <c r="M1806" i="1"/>
  <c r="Q1806" i="1"/>
  <c r="P1807" i="1"/>
  <c r="N1806" i="1"/>
  <c r="S1807" i="1"/>
  <c r="T1807" i="1"/>
  <c r="C1806" i="1"/>
  <c r="E1806" i="1"/>
  <c r="H1806" i="1"/>
  <c r="K1806" i="1"/>
  <c r="J1807" i="1"/>
  <c r="O1807" i="1"/>
  <c r="V1807" i="1"/>
  <c r="Y1807" i="1"/>
  <c r="X1806" i="1"/>
  <c r="AC1807" i="1"/>
  <c r="AD1807" i="1"/>
  <c r="W1806" i="1"/>
  <c r="AA1806" i="1"/>
  <c r="Z1807" i="1"/>
  <c r="AF1807" i="1"/>
  <c r="AX1807" i="1"/>
  <c r="M1807" i="1"/>
  <c r="Q1807" i="1"/>
  <c r="P1808" i="1"/>
  <c r="N1807" i="1"/>
  <c r="S1808" i="1"/>
  <c r="T1808" i="1"/>
  <c r="C1807" i="1"/>
  <c r="E1807" i="1"/>
  <c r="H1807" i="1"/>
  <c r="K1807" i="1"/>
  <c r="J1808" i="1"/>
  <c r="O1808" i="1"/>
  <c r="V1808" i="1"/>
  <c r="Y1808" i="1"/>
  <c r="X1807" i="1"/>
  <c r="AC1808" i="1"/>
  <c r="AD1808" i="1"/>
  <c r="W1807" i="1"/>
  <c r="AA1807" i="1"/>
  <c r="Z1808" i="1"/>
  <c r="AF1808" i="1"/>
  <c r="AX1808" i="1"/>
  <c r="M1808" i="1"/>
  <c r="Q1808" i="1"/>
  <c r="P1809" i="1"/>
  <c r="N1808" i="1"/>
  <c r="S1809" i="1"/>
  <c r="T1809" i="1"/>
  <c r="C1808" i="1"/>
  <c r="E1808" i="1"/>
  <c r="H1808" i="1"/>
  <c r="K1808" i="1"/>
  <c r="J1809" i="1"/>
  <c r="O1809" i="1"/>
  <c r="V1809" i="1"/>
  <c r="Y1809" i="1"/>
  <c r="X1808" i="1"/>
  <c r="AC1809" i="1"/>
  <c r="AD1809" i="1"/>
  <c r="W1808" i="1"/>
  <c r="AA1808" i="1"/>
  <c r="Z1809" i="1"/>
  <c r="AF1809" i="1"/>
  <c r="AX1809" i="1"/>
  <c r="M1809" i="1"/>
  <c r="Q1809" i="1"/>
  <c r="P1810" i="1"/>
  <c r="N1809" i="1"/>
  <c r="S1810" i="1"/>
  <c r="T1810" i="1"/>
  <c r="C1809" i="1"/>
  <c r="E1809" i="1"/>
  <c r="H1809" i="1"/>
  <c r="K1809" i="1"/>
  <c r="J1810" i="1"/>
  <c r="O1810" i="1"/>
  <c r="V1810" i="1"/>
  <c r="Y1810" i="1"/>
  <c r="X1809" i="1"/>
  <c r="AC1810" i="1"/>
  <c r="AD1810" i="1"/>
  <c r="W1809" i="1"/>
  <c r="AA1809" i="1"/>
  <c r="Z1810" i="1"/>
  <c r="AF1810" i="1"/>
  <c r="AX1810" i="1"/>
  <c r="M1810" i="1"/>
  <c r="Q1810" i="1"/>
  <c r="P1811" i="1"/>
  <c r="N1810" i="1"/>
  <c r="S1811" i="1"/>
  <c r="T1811" i="1"/>
  <c r="C1810" i="1"/>
  <c r="E1810" i="1"/>
  <c r="H1810" i="1"/>
  <c r="K1810" i="1"/>
  <c r="J1811" i="1"/>
  <c r="O1811" i="1"/>
  <c r="V1811" i="1"/>
  <c r="Y1811" i="1"/>
  <c r="X1810" i="1"/>
  <c r="AC1811" i="1"/>
  <c r="AD1811" i="1"/>
  <c r="W1810" i="1"/>
  <c r="AA1810" i="1"/>
  <c r="Z1811" i="1"/>
  <c r="AF1811" i="1"/>
  <c r="AX1811" i="1"/>
  <c r="M1811" i="1"/>
  <c r="Q1811" i="1"/>
  <c r="P1812" i="1"/>
  <c r="N1811" i="1"/>
  <c r="S1812" i="1"/>
  <c r="T1812" i="1"/>
  <c r="C1811" i="1"/>
  <c r="E1811" i="1"/>
  <c r="H1811" i="1"/>
  <c r="K1811" i="1"/>
  <c r="J1812" i="1"/>
  <c r="O1812" i="1"/>
  <c r="V1812" i="1"/>
  <c r="Y1812" i="1"/>
  <c r="X1811" i="1"/>
  <c r="AC1812" i="1"/>
  <c r="AD1812" i="1"/>
  <c r="W1811" i="1"/>
  <c r="AA1811" i="1"/>
  <c r="Z1812" i="1"/>
  <c r="AF1812" i="1"/>
  <c r="AX1812" i="1"/>
  <c r="M1812" i="1"/>
  <c r="Q1812" i="1"/>
  <c r="P1813" i="1"/>
  <c r="N1812" i="1"/>
  <c r="S1813" i="1"/>
  <c r="T1813" i="1"/>
  <c r="C1812" i="1"/>
  <c r="E1812" i="1"/>
  <c r="H1812" i="1"/>
  <c r="K1812" i="1"/>
  <c r="J1813" i="1"/>
  <c r="O1813" i="1"/>
  <c r="V1813" i="1"/>
  <c r="Y1813" i="1"/>
  <c r="X1812" i="1"/>
  <c r="AC1813" i="1"/>
  <c r="AD1813" i="1"/>
  <c r="W1812" i="1"/>
  <c r="AA1812" i="1"/>
  <c r="Z1813" i="1"/>
  <c r="AF1813" i="1"/>
  <c r="AX1813" i="1"/>
  <c r="M1813" i="1"/>
  <c r="Q1813" i="1"/>
  <c r="P1814" i="1"/>
  <c r="N1813" i="1"/>
  <c r="S1814" i="1"/>
  <c r="T1814" i="1"/>
  <c r="C1813" i="1"/>
  <c r="E1813" i="1"/>
  <c r="H1813" i="1"/>
  <c r="K1813" i="1"/>
  <c r="J1814" i="1"/>
  <c r="O1814" i="1"/>
  <c r="V1814" i="1"/>
  <c r="Y1814" i="1"/>
  <c r="X1813" i="1"/>
  <c r="AC1814" i="1"/>
  <c r="AD1814" i="1"/>
  <c r="W1813" i="1"/>
  <c r="AA1813" i="1"/>
  <c r="Z1814" i="1"/>
  <c r="AF1814" i="1"/>
  <c r="AX1814" i="1"/>
  <c r="M1814" i="1"/>
  <c r="Q1814" i="1"/>
  <c r="P1815" i="1"/>
  <c r="N1814" i="1"/>
  <c r="S1815" i="1"/>
  <c r="T1815" i="1"/>
  <c r="C1814" i="1"/>
  <c r="E1814" i="1"/>
  <c r="H1814" i="1"/>
  <c r="K1814" i="1"/>
  <c r="J1815" i="1"/>
  <c r="O1815" i="1"/>
  <c r="V1815" i="1"/>
  <c r="Y1815" i="1"/>
  <c r="X1814" i="1"/>
  <c r="AC1815" i="1"/>
  <c r="AD1815" i="1"/>
  <c r="W1814" i="1"/>
  <c r="AA1814" i="1"/>
  <c r="Z1815" i="1"/>
  <c r="AF1815" i="1"/>
  <c r="AX1815" i="1"/>
  <c r="M1815" i="1"/>
  <c r="Q1815" i="1"/>
  <c r="P1816" i="1"/>
  <c r="N1815" i="1"/>
  <c r="S1816" i="1"/>
  <c r="T1816" i="1"/>
  <c r="C1815" i="1"/>
  <c r="E1815" i="1"/>
  <c r="H1815" i="1"/>
  <c r="K1815" i="1"/>
  <c r="J1816" i="1"/>
  <c r="O1816" i="1"/>
  <c r="V1816" i="1"/>
  <c r="Y1816" i="1"/>
  <c r="X1815" i="1"/>
  <c r="AC1816" i="1"/>
  <c r="AD1816" i="1"/>
  <c r="W1815" i="1"/>
  <c r="AA1815" i="1"/>
  <c r="Z1816" i="1"/>
  <c r="AF1816" i="1"/>
  <c r="AX1816" i="1"/>
  <c r="M1816" i="1"/>
  <c r="Q1816" i="1"/>
  <c r="P1817" i="1"/>
  <c r="N1816" i="1"/>
  <c r="S1817" i="1"/>
  <c r="T1817" i="1"/>
  <c r="C1816" i="1"/>
  <c r="E1816" i="1"/>
  <c r="H1816" i="1"/>
  <c r="K1816" i="1"/>
  <c r="J1817" i="1"/>
  <c r="O1817" i="1"/>
  <c r="V1817" i="1"/>
  <c r="Y1817" i="1"/>
  <c r="X1816" i="1"/>
  <c r="AC1817" i="1"/>
  <c r="AD1817" i="1"/>
  <c r="W1816" i="1"/>
  <c r="AA1816" i="1"/>
  <c r="Z1817" i="1"/>
  <c r="AF1817" i="1"/>
  <c r="AX1817" i="1"/>
  <c r="M1817" i="1"/>
  <c r="Q1817" i="1"/>
  <c r="P1818" i="1"/>
  <c r="N1817" i="1"/>
  <c r="S1818" i="1"/>
  <c r="T1818" i="1"/>
  <c r="C1817" i="1"/>
  <c r="E1817" i="1"/>
  <c r="H1817" i="1"/>
  <c r="K1817" i="1"/>
  <c r="J1818" i="1"/>
  <c r="O1818" i="1"/>
  <c r="V1818" i="1"/>
  <c r="Y1818" i="1"/>
  <c r="X1817" i="1"/>
  <c r="AC1818" i="1"/>
  <c r="AD1818" i="1"/>
  <c r="W1817" i="1"/>
  <c r="AA1817" i="1"/>
  <c r="Z1818" i="1"/>
  <c r="AF1818" i="1"/>
  <c r="AX1818" i="1"/>
  <c r="M1818" i="1"/>
  <c r="Q1818" i="1"/>
  <c r="P1819" i="1"/>
  <c r="N1818" i="1"/>
  <c r="S1819" i="1"/>
  <c r="T1819" i="1"/>
  <c r="C1818" i="1"/>
  <c r="E1818" i="1"/>
  <c r="H1818" i="1"/>
  <c r="K1818" i="1"/>
  <c r="J1819" i="1"/>
  <c r="O1819" i="1"/>
  <c r="V1819" i="1"/>
  <c r="Y1819" i="1"/>
  <c r="X1818" i="1"/>
  <c r="AC1819" i="1"/>
  <c r="AD1819" i="1"/>
  <c r="W1818" i="1"/>
  <c r="AA1818" i="1"/>
  <c r="Z1819" i="1"/>
  <c r="AF1819" i="1"/>
  <c r="AX1819" i="1"/>
  <c r="M1819" i="1"/>
  <c r="Q1819" i="1"/>
  <c r="P1820" i="1"/>
  <c r="N1819" i="1"/>
  <c r="S1820" i="1"/>
  <c r="T1820" i="1"/>
  <c r="C1819" i="1"/>
  <c r="E1819" i="1"/>
  <c r="H1819" i="1"/>
  <c r="K1819" i="1"/>
  <c r="J1820" i="1"/>
  <c r="O1820" i="1"/>
  <c r="V1820" i="1"/>
  <c r="Y1820" i="1"/>
  <c r="X1819" i="1"/>
  <c r="AC1820" i="1"/>
  <c r="AD1820" i="1"/>
  <c r="W1819" i="1"/>
  <c r="AA1819" i="1"/>
  <c r="Z1820" i="1"/>
  <c r="AF1820" i="1"/>
  <c r="AX1820" i="1"/>
  <c r="M1820" i="1"/>
  <c r="Q1820" i="1"/>
  <c r="P1821" i="1"/>
  <c r="N1820" i="1"/>
  <c r="S1821" i="1"/>
  <c r="T1821" i="1"/>
  <c r="C1820" i="1"/>
  <c r="E1820" i="1"/>
  <c r="H1820" i="1"/>
  <c r="K1820" i="1"/>
  <c r="J1821" i="1"/>
  <c r="O1821" i="1"/>
  <c r="V1821" i="1"/>
  <c r="Y1821" i="1"/>
  <c r="X1820" i="1"/>
  <c r="AC1821" i="1"/>
  <c r="AD1821" i="1"/>
  <c r="W1820" i="1"/>
  <c r="AA1820" i="1"/>
  <c r="Z1821" i="1"/>
  <c r="AF1821" i="1"/>
  <c r="AX1821" i="1"/>
  <c r="M1821" i="1"/>
  <c r="Q1821" i="1"/>
  <c r="P1822" i="1"/>
  <c r="N1821" i="1"/>
  <c r="S1822" i="1"/>
  <c r="T1822" i="1"/>
  <c r="C1821" i="1"/>
  <c r="E1821" i="1"/>
  <c r="H1821" i="1"/>
  <c r="K1821" i="1"/>
  <c r="J1822" i="1"/>
  <c r="O1822" i="1"/>
  <c r="V1822" i="1"/>
  <c r="Y1822" i="1"/>
  <c r="X1821" i="1"/>
  <c r="AC1822" i="1"/>
  <c r="AD1822" i="1"/>
  <c r="W1821" i="1"/>
  <c r="AA1821" i="1"/>
  <c r="Z1822" i="1"/>
  <c r="AF1822" i="1"/>
  <c r="AX1822" i="1"/>
  <c r="M1822" i="1"/>
  <c r="Q1822" i="1"/>
  <c r="P1823" i="1"/>
  <c r="N1822" i="1"/>
  <c r="S1823" i="1"/>
  <c r="T1823" i="1"/>
  <c r="C1822" i="1"/>
  <c r="E1822" i="1"/>
  <c r="H1822" i="1"/>
  <c r="K1822" i="1"/>
  <c r="J1823" i="1"/>
  <c r="O1823" i="1"/>
  <c r="V1823" i="1"/>
  <c r="Y1823" i="1"/>
  <c r="X1822" i="1"/>
  <c r="AC1823" i="1"/>
  <c r="AD1823" i="1"/>
  <c r="W1822" i="1"/>
  <c r="AA1822" i="1"/>
  <c r="Z1823" i="1"/>
  <c r="AF1823" i="1"/>
  <c r="AX1823" i="1"/>
  <c r="M1823" i="1"/>
  <c r="Q1823" i="1"/>
  <c r="P1824" i="1"/>
  <c r="N1823" i="1"/>
  <c r="S1824" i="1"/>
  <c r="T1824" i="1"/>
  <c r="C1823" i="1"/>
  <c r="E1823" i="1"/>
  <c r="H1823" i="1"/>
  <c r="K1823" i="1"/>
  <c r="J1824" i="1"/>
  <c r="O1824" i="1"/>
  <c r="V1824" i="1"/>
  <c r="Y1824" i="1"/>
  <c r="X1823" i="1"/>
  <c r="AC1824" i="1"/>
  <c r="AD1824" i="1"/>
  <c r="W1823" i="1"/>
  <c r="AA1823" i="1"/>
  <c r="Z1824" i="1"/>
  <c r="AF1824" i="1"/>
  <c r="AX1824" i="1"/>
  <c r="M1824" i="1"/>
  <c r="Q1824" i="1"/>
  <c r="P1825" i="1"/>
  <c r="N1824" i="1"/>
  <c r="S1825" i="1"/>
  <c r="T1825" i="1"/>
  <c r="C1824" i="1"/>
  <c r="E1824" i="1"/>
  <c r="H1824" i="1"/>
  <c r="K1824" i="1"/>
  <c r="J1825" i="1"/>
  <c r="O1825" i="1"/>
  <c r="V1825" i="1"/>
  <c r="Y1825" i="1"/>
  <c r="X1824" i="1"/>
  <c r="AC1825" i="1"/>
  <c r="AD1825" i="1"/>
  <c r="W1824" i="1"/>
  <c r="AA1824" i="1"/>
  <c r="Z1825" i="1"/>
  <c r="AF1825" i="1"/>
  <c r="AX1825" i="1"/>
  <c r="M1825" i="1"/>
  <c r="Q1825" i="1"/>
  <c r="P1826" i="1"/>
  <c r="N1825" i="1"/>
  <c r="S1826" i="1"/>
  <c r="T1826" i="1"/>
  <c r="C1825" i="1"/>
  <c r="E1825" i="1"/>
  <c r="H1825" i="1"/>
  <c r="K1825" i="1"/>
  <c r="J1826" i="1"/>
  <c r="O1826" i="1"/>
  <c r="V1826" i="1"/>
  <c r="Y1826" i="1"/>
  <c r="X1825" i="1"/>
  <c r="AC1826" i="1"/>
  <c r="AD1826" i="1"/>
  <c r="W1825" i="1"/>
  <c r="AA1825" i="1"/>
  <c r="Z1826" i="1"/>
  <c r="AF1826" i="1"/>
  <c r="AX1826" i="1"/>
  <c r="M1826" i="1"/>
  <c r="Q1826" i="1"/>
  <c r="P1827" i="1"/>
  <c r="N1826" i="1"/>
  <c r="S1827" i="1"/>
  <c r="T1827" i="1"/>
  <c r="C1826" i="1"/>
  <c r="E1826" i="1"/>
  <c r="H1826" i="1"/>
  <c r="K1826" i="1"/>
  <c r="J1827" i="1"/>
  <c r="O1827" i="1"/>
  <c r="V1827" i="1"/>
  <c r="Y1827" i="1"/>
  <c r="X1826" i="1"/>
  <c r="AC1827" i="1"/>
  <c r="AD1827" i="1"/>
  <c r="W1826" i="1"/>
  <c r="AA1826" i="1"/>
  <c r="Z1827" i="1"/>
  <c r="AF1827" i="1"/>
  <c r="AX1827" i="1"/>
  <c r="M1827" i="1"/>
  <c r="Q1827" i="1"/>
  <c r="P1828" i="1"/>
  <c r="N1827" i="1"/>
  <c r="S1828" i="1"/>
  <c r="T1828" i="1"/>
  <c r="C1827" i="1"/>
  <c r="E1827" i="1"/>
  <c r="H1827" i="1"/>
  <c r="K1827" i="1"/>
  <c r="J1828" i="1"/>
  <c r="O1828" i="1"/>
  <c r="V1828" i="1"/>
  <c r="Y1828" i="1"/>
  <c r="X1827" i="1"/>
  <c r="AC1828" i="1"/>
  <c r="AD1828" i="1"/>
  <c r="W1827" i="1"/>
  <c r="AA1827" i="1"/>
  <c r="Z1828" i="1"/>
  <c r="AF1828" i="1"/>
  <c r="AX1828" i="1"/>
  <c r="M1828" i="1"/>
  <c r="Q1828" i="1"/>
  <c r="P1829" i="1"/>
  <c r="N1828" i="1"/>
  <c r="S1829" i="1"/>
  <c r="T1829" i="1"/>
  <c r="C1828" i="1"/>
  <c r="E1828" i="1"/>
  <c r="H1828" i="1"/>
  <c r="K1828" i="1"/>
  <c r="J1829" i="1"/>
  <c r="O1829" i="1"/>
  <c r="V1829" i="1"/>
  <c r="Y1829" i="1"/>
  <c r="X1828" i="1"/>
  <c r="AC1829" i="1"/>
  <c r="AD1829" i="1"/>
  <c r="W1828" i="1"/>
  <c r="AA1828" i="1"/>
  <c r="Z1829" i="1"/>
  <c r="AF1829" i="1"/>
  <c r="AX1829" i="1"/>
  <c r="M1829" i="1"/>
  <c r="Q1829" i="1"/>
  <c r="P1830" i="1"/>
  <c r="N1829" i="1"/>
  <c r="S1830" i="1"/>
  <c r="T1830" i="1"/>
  <c r="C1829" i="1"/>
  <c r="E1829" i="1"/>
  <c r="H1829" i="1"/>
  <c r="K1829" i="1"/>
  <c r="J1830" i="1"/>
  <c r="O1830" i="1"/>
  <c r="V1830" i="1"/>
  <c r="Y1830" i="1"/>
  <c r="X1829" i="1"/>
  <c r="AC1830" i="1"/>
  <c r="AD1830" i="1"/>
  <c r="W1829" i="1"/>
  <c r="AA1829" i="1"/>
  <c r="Z1830" i="1"/>
  <c r="AF1830" i="1"/>
  <c r="AX1830" i="1"/>
  <c r="M1830" i="1"/>
  <c r="Q1830" i="1"/>
  <c r="P1831" i="1"/>
  <c r="N1830" i="1"/>
  <c r="S1831" i="1"/>
  <c r="T1831" i="1"/>
  <c r="C1830" i="1"/>
  <c r="E1830" i="1"/>
  <c r="H1830" i="1"/>
  <c r="K1830" i="1"/>
  <c r="J1831" i="1"/>
  <c r="O1831" i="1"/>
  <c r="V1831" i="1"/>
  <c r="Y1831" i="1"/>
  <c r="X1830" i="1"/>
  <c r="AC1831" i="1"/>
  <c r="AD1831" i="1"/>
  <c r="W1830" i="1"/>
  <c r="AA1830" i="1"/>
  <c r="Z1831" i="1"/>
  <c r="AF1831" i="1"/>
  <c r="AX1831" i="1"/>
  <c r="M1831" i="1"/>
  <c r="Q1831" i="1"/>
  <c r="P1832" i="1"/>
  <c r="N1831" i="1"/>
  <c r="S1832" i="1"/>
  <c r="T1832" i="1"/>
  <c r="C1831" i="1"/>
  <c r="E1831" i="1"/>
  <c r="H1831" i="1"/>
  <c r="K1831" i="1"/>
  <c r="J1832" i="1"/>
  <c r="O1832" i="1"/>
  <c r="V1832" i="1"/>
  <c r="Y1832" i="1"/>
  <c r="X1831" i="1"/>
  <c r="AC1832" i="1"/>
  <c r="AD1832" i="1"/>
  <c r="W1831" i="1"/>
  <c r="AA1831" i="1"/>
  <c r="Z1832" i="1"/>
  <c r="AF1832" i="1"/>
  <c r="AX1832" i="1"/>
  <c r="M1832" i="1"/>
  <c r="Q1832" i="1"/>
  <c r="P1833" i="1"/>
  <c r="N1832" i="1"/>
  <c r="S1833" i="1"/>
  <c r="T1833" i="1"/>
  <c r="C1832" i="1"/>
  <c r="E1832" i="1"/>
  <c r="H1832" i="1"/>
  <c r="K1832" i="1"/>
  <c r="J1833" i="1"/>
  <c r="O1833" i="1"/>
  <c r="V1833" i="1"/>
  <c r="Y1833" i="1"/>
  <c r="X1832" i="1"/>
  <c r="AC1833" i="1"/>
  <c r="AD1833" i="1"/>
  <c r="W1832" i="1"/>
  <c r="AA1832" i="1"/>
  <c r="Z1833" i="1"/>
  <c r="AF1833" i="1"/>
  <c r="AX1833" i="1"/>
  <c r="M1833" i="1"/>
  <c r="Q1833" i="1"/>
  <c r="P1834" i="1"/>
  <c r="N1833" i="1"/>
  <c r="S1834" i="1"/>
  <c r="T1834" i="1"/>
  <c r="C1833" i="1"/>
  <c r="E1833" i="1"/>
  <c r="H1833" i="1"/>
  <c r="K1833" i="1"/>
  <c r="J1834" i="1"/>
  <c r="O1834" i="1"/>
  <c r="V1834" i="1"/>
  <c r="Y1834" i="1"/>
  <c r="X1833" i="1"/>
  <c r="AC1834" i="1"/>
  <c r="AD1834" i="1"/>
  <c r="W1833" i="1"/>
  <c r="AA1833" i="1"/>
  <c r="Z1834" i="1"/>
  <c r="AF1834" i="1"/>
  <c r="AX1834" i="1"/>
  <c r="M1834" i="1"/>
  <c r="Q1834" i="1"/>
  <c r="P1835" i="1"/>
  <c r="N1834" i="1"/>
  <c r="S1835" i="1"/>
  <c r="T1835" i="1"/>
  <c r="C1834" i="1"/>
  <c r="E1834" i="1"/>
  <c r="H1834" i="1"/>
  <c r="K1834" i="1"/>
  <c r="J1835" i="1"/>
  <c r="O1835" i="1"/>
  <c r="V1835" i="1"/>
  <c r="Y1835" i="1"/>
  <c r="X1834" i="1"/>
  <c r="AC1835" i="1"/>
  <c r="AD1835" i="1"/>
  <c r="W1834" i="1"/>
  <c r="AA1834" i="1"/>
  <c r="Z1835" i="1"/>
  <c r="AF1835" i="1"/>
  <c r="AX1835" i="1"/>
  <c r="M1835" i="1"/>
  <c r="Q1835" i="1"/>
  <c r="P1836" i="1"/>
  <c r="N1835" i="1"/>
  <c r="S1836" i="1"/>
  <c r="T1836" i="1"/>
  <c r="C1835" i="1"/>
  <c r="E1835" i="1"/>
  <c r="H1835" i="1"/>
  <c r="K1835" i="1"/>
  <c r="J1836" i="1"/>
  <c r="O1836" i="1"/>
  <c r="V1836" i="1"/>
  <c r="Y1836" i="1"/>
  <c r="X1835" i="1"/>
  <c r="AC1836" i="1"/>
  <c r="AD1836" i="1"/>
  <c r="W1835" i="1"/>
  <c r="AA1835" i="1"/>
  <c r="Z1836" i="1"/>
  <c r="AF1836" i="1"/>
  <c r="AX1836" i="1"/>
  <c r="M1836" i="1"/>
  <c r="Q1836" i="1"/>
  <c r="P1837" i="1"/>
  <c r="N1836" i="1"/>
  <c r="S1837" i="1"/>
  <c r="T1837" i="1"/>
  <c r="C1836" i="1"/>
  <c r="E1836" i="1"/>
  <c r="H1836" i="1"/>
  <c r="K1836" i="1"/>
  <c r="J1837" i="1"/>
  <c r="O1837" i="1"/>
  <c r="V1837" i="1"/>
  <c r="Y1837" i="1"/>
  <c r="X1836" i="1"/>
  <c r="AC1837" i="1"/>
  <c r="AD1837" i="1"/>
  <c r="W1836" i="1"/>
  <c r="AA1836" i="1"/>
  <c r="Z1837" i="1"/>
  <c r="AF1837" i="1"/>
  <c r="AX1837" i="1"/>
  <c r="M1837" i="1"/>
  <c r="Q1837" i="1"/>
  <c r="P1838" i="1"/>
  <c r="N1837" i="1"/>
  <c r="S1838" i="1"/>
  <c r="T1838" i="1"/>
  <c r="C1837" i="1"/>
  <c r="E1837" i="1"/>
  <c r="H1837" i="1"/>
  <c r="K1837" i="1"/>
  <c r="J1838" i="1"/>
  <c r="O1838" i="1"/>
  <c r="V1838" i="1"/>
  <c r="Y1838" i="1"/>
  <c r="X1837" i="1"/>
  <c r="AC1838" i="1"/>
  <c r="AD1838" i="1"/>
  <c r="W1837" i="1"/>
  <c r="AA1837" i="1"/>
  <c r="Z1838" i="1"/>
  <c r="AF1838" i="1"/>
  <c r="AX1838" i="1"/>
  <c r="M1838" i="1"/>
  <c r="Q1838" i="1"/>
  <c r="P1839" i="1"/>
  <c r="N1838" i="1"/>
  <c r="S1839" i="1"/>
  <c r="T1839" i="1"/>
  <c r="C1838" i="1"/>
  <c r="E1838" i="1"/>
  <c r="H1838" i="1"/>
  <c r="K1838" i="1"/>
  <c r="J1839" i="1"/>
  <c r="O1839" i="1"/>
  <c r="V1839" i="1"/>
  <c r="Y1839" i="1"/>
  <c r="X1838" i="1"/>
  <c r="AC1839" i="1"/>
  <c r="AD1839" i="1"/>
  <c r="W1838" i="1"/>
  <c r="AA1838" i="1"/>
  <c r="Z1839" i="1"/>
  <c r="AF1839" i="1"/>
  <c r="AX1839" i="1"/>
  <c r="M1839" i="1"/>
  <c r="Q1839" i="1"/>
  <c r="P1840" i="1"/>
  <c r="N1839" i="1"/>
  <c r="S1840" i="1"/>
  <c r="T1840" i="1"/>
  <c r="C1839" i="1"/>
  <c r="E1839" i="1"/>
  <c r="H1839" i="1"/>
  <c r="K1839" i="1"/>
  <c r="J1840" i="1"/>
  <c r="O1840" i="1"/>
  <c r="V1840" i="1"/>
  <c r="Y1840" i="1"/>
  <c r="X1839" i="1"/>
  <c r="AC1840" i="1"/>
  <c r="AD1840" i="1"/>
  <c r="W1839" i="1"/>
  <c r="AA1839" i="1"/>
  <c r="Z1840" i="1"/>
  <c r="AF1840" i="1"/>
  <c r="AX1840" i="1"/>
  <c r="M1840" i="1"/>
  <c r="Q1840" i="1"/>
  <c r="P1841" i="1"/>
  <c r="N1840" i="1"/>
  <c r="S1841" i="1"/>
  <c r="T1841" i="1"/>
  <c r="C1840" i="1"/>
  <c r="E1840" i="1"/>
  <c r="H1840" i="1"/>
  <c r="K1840" i="1"/>
  <c r="J1841" i="1"/>
  <c r="O1841" i="1"/>
  <c r="V1841" i="1"/>
  <c r="Y1841" i="1"/>
  <c r="X1840" i="1"/>
  <c r="AC1841" i="1"/>
  <c r="AD1841" i="1"/>
  <c r="W1840" i="1"/>
  <c r="AA1840" i="1"/>
  <c r="Z1841" i="1"/>
  <c r="AF1841" i="1"/>
  <c r="AX1841" i="1"/>
  <c r="M1841" i="1"/>
  <c r="Q1841" i="1"/>
  <c r="P1842" i="1"/>
  <c r="N1841" i="1"/>
  <c r="S1842" i="1"/>
  <c r="T1842" i="1"/>
  <c r="C1841" i="1"/>
  <c r="E1841" i="1"/>
  <c r="H1841" i="1"/>
  <c r="K1841" i="1"/>
  <c r="J1842" i="1"/>
  <c r="O1842" i="1"/>
  <c r="V1842" i="1"/>
  <c r="Y1842" i="1"/>
  <c r="X1841" i="1"/>
  <c r="AC1842" i="1"/>
  <c r="AD1842" i="1"/>
  <c r="W1841" i="1"/>
  <c r="AA1841" i="1"/>
  <c r="Z1842" i="1"/>
  <c r="AF1842" i="1"/>
  <c r="AX1842" i="1"/>
  <c r="M1842" i="1"/>
  <c r="Q1842" i="1"/>
  <c r="P1843" i="1"/>
  <c r="N1842" i="1"/>
  <c r="S1843" i="1"/>
  <c r="T1843" i="1"/>
  <c r="C1842" i="1"/>
  <c r="E1842" i="1"/>
  <c r="H1842" i="1"/>
  <c r="K1842" i="1"/>
  <c r="J1843" i="1"/>
  <c r="O1843" i="1"/>
  <c r="V1843" i="1"/>
  <c r="Y1843" i="1"/>
  <c r="X1842" i="1"/>
  <c r="AC1843" i="1"/>
  <c r="AD1843" i="1"/>
  <c r="W1842" i="1"/>
  <c r="AA1842" i="1"/>
  <c r="Z1843" i="1"/>
  <c r="AF1843" i="1"/>
  <c r="AX1843" i="1"/>
  <c r="M1843" i="1"/>
  <c r="Q1843" i="1"/>
  <c r="P1844" i="1"/>
  <c r="N1843" i="1"/>
  <c r="S1844" i="1"/>
  <c r="T1844" i="1"/>
  <c r="C1843" i="1"/>
  <c r="E1843" i="1"/>
  <c r="H1843" i="1"/>
  <c r="K1843" i="1"/>
  <c r="J1844" i="1"/>
  <c r="O1844" i="1"/>
  <c r="V1844" i="1"/>
  <c r="Y1844" i="1"/>
  <c r="X1843" i="1"/>
  <c r="AC1844" i="1"/>
  <c r="AD1844" i="1"/>
  <c r="W1843" i="1"/>
  <c r="AA1843" i="1"/>
  <c r="Z1844" i="1"/>
  <c r="AF1844" i="1"/>
  <c r="AX1844" i="1"/>
  <c r="M1844" i="1"/>
  <c r="Q1844" i="1"/>
  <c r="P1845" i="1"/>
  <c r="N1844" i="1"/>
  <c r="S1845" i="1"/>
  <c r="T1845" i="1"/>
  <c r="C1844" i="1"/>
  <c r="E1844" i="1"/>
  <c r="H1844" i="1"/>
  <c r="K1844" i="1"/>
  <c r="J1845" i="1"/>
  <c r="O1845" i="1"/>
  <c r="V1845" i="1"/>
  <c r="Y1845" i="1"/>
  <c r="X1844" i="1"/>
  <c r="AC1845" i="1"/>
  <c r="AD1845" i="1"/>
  <c r="W1844" i="1"/>
  <c r="AA1844" i="1"/>
  <c r="Z1845" i="1"/>
  <c r="AF1845" i="1"/>
  <c r="AX1845" i="1"/>
  <c r="M1845" i="1"/>
  <c r="Q1845" i="1"/>
  <c r="P1846" i="1"/>
  <c r="N1845" i="1"/>
  <c r="S1846" i="1"/>
  <c r="T1846" i="1"/>
  <c r="C1845" i="1"/>
  <c r="E1845" i="1"/>
  <c r="H1845" i="1"/>
  <c r="K1845" i="1"/>
  <c r="J1846" i="1"/>
  <c r="O1846" i="1"/>
  <c r="V1846" i="1"/>
  <c r="Y1846" i="1"/>
  <c r="X1845" i="1"/>
  <c r="AC1846" i="1"/>
  <c r="AD1846" i="1"/>
  <c r="W1845" i="1"/>
  <c r="AA1845" i="1"/>
  <c r="Z1846" i="1"/>
  <c r="AF1846" i="1"/>
  <c r="AX1846" i="1"/>
  <c r="M1846" i="1"/>
  <c r="Q1846" i="1"/>
  <c r="P1847" i="1"/>
  <c r="N1846" i="1"/>
  <c r="S1847" i="1"/>
  <c r="T1847" i="1"/>
  <c r="C1846" i="1"/>
  <c r="E1846" i="1"/>
  <c r="H1846" i="1"/>
  <c r="K1846" i="1"/>
  <c r="J1847" i="1"/>
  <c r="O1847" i="1"/>
  <c r="V1847" i="1"/>
  <c r="Y1847" i="1"/>
  <c r="X1846" i="1"/>
  <c r="AC1847" i="1"/>
  <c r="AD1847" i="1"/>
  <c r="W1846" i="1"/>
  <c r="AA1846" i="1"/>
  <c r="Z1847" i="1"/>
  <c r="AF1847" i="1"/>
  <c r="AX1847" i="1"/>
  <c r="M1847" i="1"/>
  <c r="Q1847" i="1"/>
  <c r="P1848" i="1"/>
  <c r="N1847" i="1"/>
  <c r="S1848" i="1"/>
  <c r="T1848" i="1"/>
  <c r="C1847" i="1"/>
  <c r="E1847" i="1"/>
  <c r="H1847" i="1"/>
  <c r="K1847" i="1"/>
  <c r="J1848" i="1"/>
  <c r="O1848" i="1"/>
  <c r="V1848" i="1"/>
  <c r="Y1848" i="1"/>
  <c r="X1847" i="1"/>
  <c r="AC1848" i="1"/>
  <c r="AD1848" i="1"/>
  <c r="W1847" i="1"/>
  <c r="AA1847" i="1"/>
  <c r="Z1848" i="1"/>
  <c r="AF1848" i="1"/>
  <c r="AX1848" i="1"/>
  <c r="M1848" i="1"/>
  <c r="Q1848" i="1"/>
  <c r="P1849" i="1"/>
  <c r="N1848" i="1"/>
  <c r="S1849" i="1"/>
  <c r="T1849" i="1"/>
  <c r="C1848" i="1"/>
  <c r="E1848" i="1"/>
  <c r="H1848" i="1"/>
  <c r="K1848" i="1"/>
  <c r="J1849" i="1"/>
  <c r="O1849" i="1"/>
  <c r="V1849" i="1"/>
  <c r="Y1849" i="1"/>
  <c r="X1848" i="1"/>
  <c r="AC1849" i="1"/>
  <c r="AD1849" i="1"/>
  <c r="W1848" i="1"/>
  <c r="AA1848" i="1"/>
  <c r="Z1849" i="1"/>
  <c r="AF1849" i="1"/>
  <c r="AX1849" i="1"/>
  <c r="M1849" i="1"/>
  <c r="Q1849" i="1"/>
  <c r="P1850" i="1"/>
  <c r="N1849" i="1"/>
  <c r="S1850" i="1"/>
  <c r="T1850" i="1"/>
  <c r="C1849" i="1"/>
  <c r="E1849" i="1"/>
  <c r="H1849" i="1"/>
  <c r="K1849" i="1"/>
  <c r="J1850" i="1"/>
  <c r="O1850" i="1"/>
  <c r="V1850" i="1"/>
  <c r="Y1850" i="1"/>
  <c r="X1849" i="1"/>
  <c r="AC1850" i="1"/>
  <c r="AD1850" i="1"/>
  <c r="W1849" i="1"/>
  <c r="AA1849" i="1"/>
  <c r="Z1850" i="1"/>
  <c r="AF1850" i="1"/>
  <c r="AX1850" i="1"/>
  <c r="M1850" i="1"/>
  <c r="Q1850" i="1"/>
  <c r="P1851" i="1"/>
  <c r="N1850" i="1"/>
  <c r="S1851" i="1"/>
  <c r="T1851" i="1"/>
  <c r="C1850" i="1"/>
  <c r="E1850" i="1"/>
  <c r="H1850" i="1"/>
  <c r="K1850" i="1"/>
  <c r="J1851" i="1"/>
  <c r="O1851" i="1"/>
  <c r="V1851" i="1"/>
  <c r="Y1851" i="1"/>
  <c r="X1850" i="1"/>
  <c r="AC1851" i="1"/>
  <c r="AD1851" i="1"/>
  <c r="W1850" i="1"/>
  <c r="AA1850" i="1"/>
  <c r="Z1851" i="1"/>
  <c r="AF1851" i="1"/>
  <c r="AX1851" i="1"/>
  <c r="M1851" i="1"/>
  <c r="Q1851" i="1"/>
  <c r="P1852" i="1"/>
  <c r="N1851" i="1"/>
  <c r="S1852" i="1"/>
  <c r="T1852" i="1"/>
  <c r="C1851" i="1"/>
  <c r="E1851" i="1"/>
  <c r="H1851" i="1"/>
  <c r="K1851" i="1"/>
  <c r="J1852" i="1"/>
  <c r="O1852" i="1"/>
  <c r="V1852" i="1"/>
  <c r="Y1852" i="1"/>
  <c r="X1851" i="1"/>
  <c r="AC1852" i="1"/>
  <c r="AD1852" i="1"/>
  <c r="W1851" i="1"/>
  <c r="AA1851" i="1"/>
  <c r="Z1852" i="1"/>
  <c r="AF1852" i="1"/>
  <c r="AX1852" i="1"/>
  <c r="M1852" i="1"/>
  <c r="Q1852" i="1"/>
  <c r="P1853" i="1"/>
  <c r="N1852" i="1"/>
  <c r="S1853" i="1"/>
  <c r="T1853" i="1"/>
  <c r="C1852" i="1"/>
  <c r="E1852" i="1"/>
  <c r="H1852" i="1"/>
  <c r="K1852" i="1"/>
  <c r="J1853" i="1"/>
  <c r="O1853" i="1"/>
  <c r="V1853" i="1"/>
  <c r="Y1853" i="1"/>
  <c r="X1852" i="1"/>
  <c r="AC1853" i="1"/>
  <c r="AD1853" i="1"/>
  <c r="W1852" i="1"/>
  <c r="AA1852" i="1"/>
  <c r="Z1853" i="1"/>
  <c r="AF1853" i="1"/>
  <c r="AX1853" i="1"/>
  <c r="M1853" i="1"/>
  <c r="Q1853" i="1"/>
  <c r="P1854" i="1"/>
  <c r="N1853" i="1"/>
  <c r="S1854" i="1"/>
  <c r="T1854" i="1"/>
  <c r="C1853" i="1"/>
  <c r="E1853" i="1"/>
  <c r="H1853" i="1"/>
  <c r="K1853" i="1"/>
  <c r="J1854" i="1"/>
  <c r="O1854" i="1"/>
  <c r="V1854" i="1"/>
  <c r="Y1854" i="1"/>
  <c r="X1853" i="1"/>
  <c r="AC1854" i="1"/>
  <c r="AD1854" i="1"/>
  <c r="W1853" i="1"/>
  <c r="AA1853" i="1"/>
  <c r="Z1854" i="1"/>
  <c r="AF1854" i="1"/>
  <c r="AX1854" i="1"/>
  <c r="M1854" i="1"/>
  <c r="Q1854" i="1"/>
  <c r="P1855" i="1"/>
  <c r="N1854" i="1"/>
  <c r="S1855" i="1"/>
  <c r="T1855" i="1"/>
  <c r="C1854" i="1"/>
  <c r="E1854" i="1"/>
  <c r="H1854" i="1"/>
  <c r="K1854" i="1"/>
  <c r="J1855" i="1"/>
  <c r="O1855" i="1"/>
  <c r="V1855" i="1"/>
  <c r="Y1855" i="1"/>
  <c r="X1854" i="1"/>
  <c r="AC1855" i="1"/>
  <c r="AD1855" i="1"/>
  <c r="W1854" i="1"/>
  <c r="AA1854" i="1"/>
  <c r="Z1855" i="1"/>
  <c r="AF1855" i="1"/>
  <c r="AX1855" i="1"/>
  <c r="M1855" i="1"/>
  <c r="Q1855" i="1"/>
  <c r="P1856" i="1"/>
  <c r="N1855" i="1"/>
  <c r="S1856" i="1"/>
  <c r="T1856" i="1"/>
  <c r="C1855" i="1"/>
  <c r="E1855" i="1"/>
  <c r="H1855" i="1"/>
  <c r="K1855" i="1"/>
  <c r="J1856" i="1"/>
  <c r="O1856" i="1"/>
  <c r="V1856" i="1"/>
  <c r="Y1856" i="1"/>
  <c r="X1855" i="1"/>
  <c r="AC1856" i="1"/>
  <c r="AD1856" i="1"/>
  <c r="W1855" i="1"/>
  <c r="AA1855" i="1"/>
  <c r="Z1856" i="1"/>
  <c r="AF1856" i="1"/>
  <c r="AX1856" i="1"/>
  <c r="M1856" i="1"/>
  <c r="Q1856" i="1"/>
  <c r="P1857" i="1"/>
  <c r="N1856" i="1"/>
  <c r="S1857" i="1"/>
  <c r="T1857" i="1"/>
  <c r="C1856" i="1"/>
  <c r="E1856" i="1"/>
  <c r="H1856" i="1"/>
  <c r="K1856" i="1"/>
  <c r="J1857" i="1"/>
  <c r="O1857" i="1"/>
  <c r="V1857" i="1"/>
  <c r="Y1857" i="1"/>
  <c r="X1856" i="1"/>
  <c r="AC1857" i="1"/>
  <c r="AD1857" i="1"/>
  <c r="W1856" i="1"/>
  <c r="AA1856" i="1"/>
  <c r="Z1857" i="1"/>
  <c r="AF1857" i="1"/>
  <c r="AX1857" i="1"/>
  <c r="M1857" i="1"/>
  <c r="Q1857" i="1"/>
  <c r="P1858" i="1"/>
  <c r="N1857" i="1"/>
  <c r="S1858" i="1"/>
  <c r="T1858" i="1"/>
  <c r="C1857" i="1"/>
  <c r="E1857" i="1"/>
  <c r="H1857" i="1"/>
  <c r="K1857" i="1"/>
  <c r="J1858" i="1"/>
  <c r="O1858" i="1"/>
  <c r="V1858" i="1"/>
  <c r="Y1858" i="1"/>
  <c r="X1857" i="1"/>
  <c r="AC1858" i="1"/>
  <c r="AD1858" i="1"/>
  <c r="W1857" i="1"/>
  <c r="AA1857" i="1"/>
  <c r="Z1858" i="1"/>
  <c r="AF1858" i="1"/>
  <c r="AX1858" i="1"/>
  <c r="M1858" i="1"/>
  <c r="Q1858" i="1"/>
  <c r="P1859" i="1"/>
  <c r="N1858" i="1"/>
  <c r="S1859" i="1"/>
  <c r="T1859" i="1"/>
  <c r="C1858" i="1"/>
  <c r="E1858" i="1"/>
  <c r="H1858" i="1"/>
  <c r="K1858" i="1"/>
  <c r="J1859" i="1"/>
  <c r="O1859" i="1"/>
  <c r="V1859" i="1"/>
  <c r="Y1859" i="1"/>
  <c r="X1858" i="1"/>
  <c r="AC1859" i="1"/>
  <c r="AD1859" i="1"/>
  <c r="W1858" i="1"/>
  <c r="AA1858" i="1"/>
  <c r="Z1859" i="1"/>
  <c r="AF1859" i="1"/>
  <c r="AX1859" i="1"/>
  <c r="M1859" i="1"/>
  <c r="Q1859" i="1"/>
  <c r="P1860" i="1"/>
  <c r="N1859" i="1"/>
  <c r="S1860" i="1"/>
  <c r="T1860" i="1"/>
  <c r="C1859" i="1"/>
  <c r="E1859" i="1"/>
  <c r="H1859" i="1"/>
  <c r="K1859" i="1"/>
  <c r="J1860" i="1"/>
  <c r="O1860" i="1"/>
  <c r="V1860" i="1"/>
  <c r="Y1860" i="1"/>
  <c r="X1859" i="1"/>
  <c r="AC1860" i="1"/>
  <c r="AD1860" i="1"/>
  <c r="W1859" i="1"/>
  <c r="AA1859" i="1"/>
  <c r="Z1860" i="1"/>
  <c r="AF1860" i="1"/>
  <c r="AX1860" i="1"/>
  <c r="M1860" i="1"/>
  <c r="Q1860" i="1"/>
  <c r="P1861" i="1"/>
  <c r="N1860" i="1"/>
  <c r="S1861" i="1"/>
  <c r="T1861" i="1"/>
  <c r="C1860" i="1"/>
  <c r="E1860" i="1"/>
  <c r="H1860" i="1"/>
  <c r="K1860" i="1"/>
  <c r="J1861" i="1"/>
  <c r="O1861" i="1"/>
  <c r="V1861" i="1"/>
  <c r="Y1861" i="1"/>
  <c r="X1860" i="1"/>
  <c r="AC1861" i="1"/>
  <c r="AD1861" i="1"/>
  <c r="W1860" i="1"/>
  <c r="AA1860" i="1"/>
  <c r="Z1861" i="1"/>
  <c r="AF1861" i="1"/>
  <c r="AX1861" i="1"/>
  <c r="M1861" i="1"/>
  <c r="Q1861" i="1"/>
  <c r="P1862" i="1"/>
  <c r="N1861" i="1"/>
  <c r="S1862" i="1"/>
  <c r="T1862" i="1"/>
  <c r="C1861" i="1"/>
  <c r="E1861" i="1"/>
  <c r="H1861" i="1"/>
  <c r="K1861" i="1"/>
  <c r="J1862" i="1"/>
  <c r="O1862" i="1"/>
  <c r="V1862" i="1"/>
  <c r="Y1862" i="1"/>
  <c r="X1861" i="1"/>
  <c r="AC1862" i="1"/>
  <c r="AD1862" i="1"/>
  <c r="W1861" i="1"/>
  <c r="AA1861" i="1"/>
  <c r="Z1862" i="1"/>
  <c r="AF1862" i="1"/>
  <c r="AX1862" i="1"/>
  <c r="M1862" i="1"/>
  <c r="Q1862" i="1"/>
  <c r="P1863" i="1"/>
  <c r="N1862" i="1"/>
  <c r="S1863" i="1"/>
  <c r="T1863" i="1"/>
  <c r="C1862" i="1"/>
  <c r="E1862" i="1"/>
  <c r="H1862" i="1"/>
  <c r="K1862" i="1"/>
  <c r="J1863" i="1"/>
  <c r="O1863" i="1"/>
  <c r="V1863" i="1"/>
  <c r="Y1863" i="1"/>
  <c r="X1862" i="1"/>
  <c r="AC1863" i="1"/>
  <c r="AD1863" i="1"/>
  <c r="W1862" i="1"/>
  <c r="AA1862" i="1"/>
  <c r="Z1863" i="1"/>
  <c r="AF1863" i="1"/>
  <c r="AX1863" i="1"/>
  <c r="M1863" i="1"/>
  <c r="Q1863" i="1"/>
  <c r="P1864" i="1"/>
  <c r="N1863" i="1"/>
  <c r="S1864" i="1"/>
  <c r="T1864" i="1"/>
  <c r="C1863" i="1"/>
  <c r="E1863" i="1"/>
  <c r="H1863" i="1"/>
  <c r="K1863" i="1"/>
  <c r="J1864" i="1"/>
  <c r="O1864" i="1"/>
  <c r="V1864" i="1"/>
  <c r="Y1864" i="1"/>
  <c r="X1863" i="1"/>
  <c r="AC1864" i="1"/>
  <c r="AD1864" i="1"/>
  <c r="W1863" i="1"/>
  <c r="AA1863" i="1"/>
  <c r="Z1864" i="1"/>
  <c r="AF1864" i="1"/>
  <c r="AX1864" i="1"/>
  <c r="M1864" i="1"/>
  <c r="Q1864" i="1"/>
  <c r="P1865" i="1"/>
  <c r="N1864" i="1"/>
  <c r="S1865" i="1"/>
  <c r="T1865" i="1"/>
  <c r="C1864" i="1"/>
  <c r="E1864" i="1"/>
  <c r="H1864" i="1"/>
  <c r="K1864" i="1"/>
  <c r="J1865" i="1"/>
  <c r="O1865" i="1"/>
  <c r="V1865" i="1"/>
  <c r="Y1865" i="1"/>
  <c r="X1864" i="1"/>
  <c r="AC1865" i="1"/>
  <c r="AD1865" i="1"/>
  <c r="W1864" i="1"/>
  <c r="AA1864" i="1"/>
  <c r="Z1865" i="1"/>
  <c r="AF1865" i="1"/>
  <c r="AX1865" i="1"/>
  <c r="M1865" i="1"/>
  <c r="Q1865" i="1"/>
  <c r="P1866" i="1"/>
  <c r="N1865" i="1"/>
  <c r="S1866" i="1"/>
  <c r="T1866" i="1"/>
  <c r="C1865" i="1"/>
  <c r="E1865" i="1"/>
  <c r="H1865" i="1"/>
  <c r="K1865" i="1"/>
  <c r="J1866" i="1"/>
  <c r="O1866" i="1"/>
  <c r="V1866" i="1"/>
  <c r="Y1866" i="1"/>
  <c r="X1865" i="1"/>
  <c r="AC1866" i="1"/>
  <c r="AD1866" i="1"/>
  <c r="W1865" i="1"/>
  <c r="AA1865" i="1"/>
  <c r="Z1866" i="1"/>
  <c r="AF1866" i="1"/>
  <c r="AX1866" i="1"/>
  <c r="M1866" i="1"/>
  <c r="Q1866" i="1"/>
  <c r="P1867" i="1"/>
  <c r="N1866" i="1"/>
  <c r="S1867" i="1"/>
  <c r="T1867" i="1"/>
  <c r="C1866" i="1"/>
  <c r="E1866" i="1"/>
  <c r="H1866" i="1"/>
  <c r="K1866" i="1"/>
  <c r="J1867" i="1"/>
  <c r="O1867" i="1"/>
  <c r="V1867" i="1"/>
  <c r="Y1867" i="1"/>
  <c r="X1866" i="1"/>
  <c r="AC1867" i="1"/>
  <c r="AD1867" i="1"/>
  <c r="W1866" i="1"/>
  <c r="AA1866" i="1"/>
  <c r="Z1867" i="1"/>
  <c r="AF1867" i="1"/>
  <c r="AX1867" i="1"/>
  <c r="M1867" i="1"/>
  <c r="Q1867" i="1"/>
  <c r="P1868" i="1"/>
  <c r="N1867" i="1"/>
  <c r="S1868" i="1"/>
  <c r="T1868" i="1"/>
  <c r="C1867" i="1"/>
  <c r="E1867" i="1"/>
  <c r="H1867" i="1"/>
  <c r="K1867" i="1"/>
  <c r="J1868" i="1"/>
  <c r="O1868" i="1"/>
  <c r="V1868" i="1"/>
  <c r="Y1868" i="1"/>
  <c r="X1867" i="1"/>
  <c r="AC1868" i="1"/>
  <c r="AD1868" i="1"/>
  <c r="W1867" i="1"/>
  <c r="AA1867" i="1"/>
  <c r="Z1868" i="1"/>
  <c r="AF1868" i="1"/>
  <c r="AX1868" i="1"/>
  <c r="M1868" i="1"/>
  <c r="Q1868" i="1"/>
  <c r="P1869" i="1"/>
  <c r="N1868" i="1"/>
  <c r="S1869" i="1"/>
  <c r="T1869" i="1"/>
  <c r="C1868" i="1"/>
  <c r="E1868" i="1"/>
  <c r="H1868" i="1"/>
  <c r="K1868" i="1"/>
  <c r="J1869" i="1"/>
  <c r="O1869" i="1"/>
  <c r="V1869" i="1"/>
  <c r="Y1869" i="1"/>
  <c r="X1868" i="1"/>
  <c r="AC1869" i="1"/>
  <c r="AD1869" i="1"/>
  <c r="W1868" i="1"/>
  <c r="AA1868" i="1"/>
  <c r="Z1869" i="1"/>
  <c r="AF1869" i="1"/>
  <c r="AX1869" i="1"/>
  <c r="M1869" i="1"/>
  <c r="Q1869" i="1"/>
  <c r="P1870" i="1"/>
  <c r="N1869" i="1"/>
  <c r="S1870" i="1"/>
  <c r="T1870" i="1"/>
  <c r="C1869" i="1"/>
  <c r="E1869" i="1"/>
  <c r="H1869" i="1"/>
  <c r="K1869" i="1"/>
  <c r="J1870" i="1"/>
  <c r="O1870" i="1"/>
  <c r="V1870" i="1"/>
  <c r="Y1870" i="1"/>
  <c r="X1869" i="1"/>
  <c r="AC1870" i="1"/>
  <c r="AD1870" i="1"/>
  <c r="W1869" i="1"/>
  <c r="AA1869" i="1"/>
  <c r="Z1870" i="1"/>
  <c r="AF1870" i="1"/>
  <c r="AX1870" i="1"/>
  <c r="M1870" i="1"/>
  <c r="Q1870" i="1"/>
  <c r="P1871" i="1"/>
  <c r="N1870" i="1"/>
  <c r="S1871" i="1"/>
  <c r="T1871" i="1"/>
  <c r="C1870" i="1"/>
  <c r="E1870" i="1"/>
  <c r="H1870" i="1"/>
  <c r="K1870" i="1"/>
  <c r="J1871" i="1"/>
  <c r="O1871" i="1"/>
  <c r="V1871" i="1"/>
  <c r="Y1871" i="1"/>
  <c r="X1870" i="1"/>
  <c r="AC1871" i="1"/>
  <c r="AD1871" i="1"/>
  <c r="W1870" i="1"/>
  <c r="AA1870" i="1"/>
  <c r="Z1871" i="1"/>
  <c r="AF1871" i="1"/>
  <c r="AX1871" i="1"/>
  <c r="M1871" i="1"/>
  <c r="Q1871" i="1"/>
  <c r="P1872" i="1"/>
  <c r="N1871" i="1"/>
  <c r="S1872" i="1"/>
  <c r="T1872" i="1"/>
  <c r="C1871" i="1"/>
  <c r="E1871" i="1"/>
  <c r="H1871" i="1"/>
  <c r="K1871" i="1"/>
  <c r="J1872" i="1"/>
  <c r="O1872" i="1"/>
  <c r="V1872" i="1"/>
  <c r="Y1872" i="1"/>
  <c r="X1871" i="1"/>
  <c r="AC1872" i="1"/>
  <c r="AD1872" i="1"/>
  <c r="W1871" i="1"/>
  <c r="AA1871" i="1"/>
  <c r="Z1872" i="1"/>
  <c r="AF1872" i="1"/>
  <c r="AX1872" i="1"/>
  <c r="M1872" i="1"/>
  <c r="Q1872" i="1"/>
  <c r="P1873" i="1"/>
  <c r="N1872" i="1"/>
  <c r="S1873" i="1"/>
  <c r="T1873" i="1"/>
  <c r="C1872" i="1"/>
  <c r="E1872" i="1"/>
  <c r="H1872" i="1"/>
  <c r="K1872" i="1"/>
  <c r="J1873" i="1"/>
  <c r="O1873" i="1"/>
  <c r="V1873" i="1"/>
  <c r="Y1873" i="1"/>
  <c r="X1872" i="1"/>
  <c r="AC1873" i="1"/>
  <c r="AD1873" i="1"/>
  <c r="W1872" i="1"/>
  <c r="AA1872" i="1"/>
  <c r="Z1873" i="1"/>
  <c r="AF1873" i="1"/>
  <c r="AX1873" i="1"/>
  <c r="M1873" i="1"/>
  <c r="Q1873" i="1"/>
  <c r="P1874" i="1"/>
  <c r="N1873" i="1"/>
  <c r="S1874" i="1"/>
  <c r="T1874" i="1"/>
  <c r="C1873" i="1"/>
  <c r="E1873" i="1"/>
  <c r="H1873" i="1"/>
  <c r="K1873" i="1"/>
  <c r="J1874" i="1"/>
  <c r="O1874" i="1"/>
  <c r="V1874" i="1"/>
  <c r="Y1874" i="1"/>
  <c r="X1873" i="1"/>
  <c r="AC1874" i="1"/>
  <c r="AD1874" i="1"/>
  <c r="W1873" i="1"/>
  <c r="AA1873" i="1"/>
  <c r="Z1874" i="1"/>
  <c r="AF1874" i="1"/>
  <c r="AX1874" i="1"/>
  <c r="M1874" i="1"/>
  <c r="Q1874" i="1"/>
  <c r="P1875" i="1"/>
  <c r="N1874" i="1"/>
  <c r="S1875" i="1"/>
  <c r="T1875" i="1"/>
  <c r="C1874" i="1"/>
  <c r="E1874" i="1"/>
  <c r="H1874" i="1"/>
  <c r="K1874" i="1"/>
  <c r="J1875" i="1"/>
  <c r="O1875" i="1"/>
  <c r="V1875" i="1"/>
  <c r="Y1875" i="1"/>
  <c r="X1874" i="1"/>
  <c r="AC1875" i="1"/>
  <c r="AD1875" i="1"/>
  <c r="W1874" i="1"/>
  <c r="AA1874" i="1"/>
  <c r="Z1875" i="1"/>
  <c r="AF1875" i="1"/>
  <c r="AX1875" i="1"/>
  <c r="M1875" i="1"/>
  <c r="Q1875" i="1"/>
  <c r="P1876" i="1"/>
  <c r="N1875" i="1"/>
  <c r="S1876" i="1"/>
  <c r="T1876" i="1"/>
  <c r="C1875" i="1"/>
  <c r="E1875" i="1"/>
  <c r="H1875" i="1"/>
  <c r="K1875" i="1"/>
  <c r="J1876" i="1"/>
  <c r="O1876" i="1"/>
  <c r="V1876" i="1"/>
  <c r="Y1876" i="1"/>
  <c r="X1875" i="1"/>
  <c r="AC1876" i="1"/>
  <c r="AD1876" i="1"/>
  <c r="W1875" i="1"/>
  <c r="AA1875" i="1"/>
  <c r="Z1876" i="1"/>
  <c r="AF1876" i="1"/>
  <c r="AX1876" i="1"/>
  <c r="M1876" i="1"/>
  <c r="Q1876" i="1"/>
  <c r="P1877" i="1"/>
  <c r="N1876" i="1"/>
  <c r="S1877" i="1"/>
  <c r="T1877" i="1"/>
  <c r="C1876" i="1"/>
  <c r="E1876" i="1"/>
  <c r="H1876" i="1"/>
  <c r="K1876" i="1"/>
  <c r="J1877" i="1"/>
  <c r="O1877" i="1"/>
  <c r="V1877" i="1"/>
  <c r="Y1877" i="1"/>
  <c r="X1876" i="1"/>
  <c r="AC1877" i="1"/>
  <c r="AD1877" i="1"/>
  <c r="W1876" i="1"/>
  <c r="AA1876" i="1"/>
  <c r="Z1877" i="1"/>
  <c r="AF1877" i="1"/>
  <c r="AX1877" i="1"/>
  <c r="M1877" i="1"/>
  <c r="Q1877" i="1"/>
  <c r="P1878" i="1"/>
  <c r="N1877" i="1"/>
  <c r="S1878" i="1"/>
  <c r="T1878" i="1"/>
  <c r="C1877" i="1"/>
  <c r="E1877" i="1"/>
  <c r="H1877" i="1"/>
  <c r="K1877" i="1"/>
  <c r="J1878" i="1"/>
  <c r="O1878" i="1"/>
  <c r="V1878" i="1"/>
  <c r="Y1878" i="1"/>
  <c r="X1877" i="1"/>
  <c r="AC1878" i="1"/>
  <c r="AD1878" i="1"/>
  <c r="W1877" i="1"/>
  <c r="AA1877" i="1"/>
  <c r="Z1878" i="1"/>
  <c r="AF1878" i="1"/>
  <c r="AX1878" i="1"/>
  <c r="M1878" i="1"/>
  <c r="Q1878" i="1"/>
  <c r="P1879" i="1"/>
  <c r="N1878" i="1"/>
  <c r="S1879" i="1"/>
  <c r="T1879" i="1"/>
  <c r="C1878" i="1"/>
  <c r="E1878" i="1"/>
  <c r="H1878" i="1"/>
  <c r="K1878" i="1"/>
  <c r="J1879" i="1"/>
  <c r="O1879" i="1"/>
  <c r="V1879" i="1"/>
  <c r="Y1879" i="1"/>
  <c r="X1878" i="1"/>
  <c r="AC1879" i="1"/>
  <c r="AD1879" i="1"/>
  <c r="W1878" i="1"/>
  <c r="AA1878" i="1"/>
  <c r="Z1879" i="1"/>
  <c r="AF1879" i="1"/>
  <c r="AX1879" i="1"/>
  <c r="M1879" i="1"/>
  <c r="Q1879" i="1"/>
  <c r="P1880" i="1"/>
  <c r="N1879" i="1"/>
  <c r="S1880" i="1"/>
  <c r="T1880" i="1"/>
  <c r="C1879" i="1"/>
  <c r="E1879" i="1"/>
  <c r="H1879" i="1"/>
  <c r="K1879" i="1"/>
  <c r="J1880" i="1"/>
  <c r="O1880" i="1"/>
  <c r="V1880" i="1"/>
  <c r="Y1880" i="1"/>
  <c r="X1879" i="1"/>
  <c r="AC1880" i="1"/>
  <c r="AD1880" i="1"/>
  <c r="W1879" i="1"/>
  <c r="AA1879" i="1"/>
  <c r="Z1880" i="1"/>
  <c r="AF1880" i="1"/>
  <c r="AX1880" i="1"/>
  <c r="M1880" i="1"/>
  <c r="Q1880" i="1"/>
  <c r="P1881" i="1"/>
  <c r="N1880" i="1"/>
  <c r="S1881" i="1"/>
  <c r="T1881" i="1"/>
  <c r="C1880" i="1"/>
  <c r="E1880" i="1"/>
  <c r="H1880" i="1"/>
  <c r="K1880" i="1"/>
  <c r="J1881" i="1"/>
  <c r="O1881" i="1"/>
  <c r="V1881" i="1"/>
  <c r="Y1881" i="1"/>
  <c r="X1880" i="1"/>
  <c r="AC1881" i="1"/>
  <c r="AD1881" i="1"/>
  <c r="W1880" i="1"/>
  <c r="AA1880" i="1"/>
  <c r="Z1881" i="1"/>
  <c r="AF1881" i="1"/>
  <c r="AX1881" i="1"/>
  <c r="M1881" i="1"/>
  <c r="Q1881" i="1"/>
  <c r="P1882" i="1"/>
  <c r="N1881" i="1"/>
  <c r="S1882" i="1"/>
  <c r="T1882" i="1"/>
  <c r="C1881" i="1"/>
  <c r="E1881" i="1"/>
  <c r="H1881" i="1"/>
  <c r="K1881" i="1"/>
  <c r="J1882" i="1"/>
  <c r="O1882" i="1"/>
  <c r="V1882" i="1"/>
  <c r="Y1882" i="1"/>
  <c r="X1881" i="1"/>
  <c r="AC1882" i="1"/>
  <c r="AD1882" i="1"/>
  <c r="W1881" i="1"/>
  <c r="AA1881" i="1"/>
  <c r="Z1882" i="1"/>
  <c r="AF1882" i="1"/>
  <c r="AX1882" i="1"/>
  <c r="M1882" i="1"/>
  <c r="Q1882" i="1"/>
  <c r="P1883" i="1"/>
  <c r="N1882" i="1"/>
  <c r="S1883" i="1"/>
  <c r="T1883" i="1"/>
  <c r="C1882" i="1"/>
  <c r="E1882" i="1"/>
  <c r="H1882" i="1"/>
  <c r="K1882" i="1"/>
  <c r="J1883" i="1"/>
  <c r="O1883" i="1"/>
  <c r="V1883" i="1"/>
  <c r="Y1883" i="1"/>
  <c r="X1882" i="1"/>
  <c r="AC1883" i="1"/>
  <c r="AD1883" i="1"/>
  <c r="W1882" i="1"/>
  <c r="AA1882" i="1"/>
  <c r="Z1883" i="1"/>
  <c r="AF1883" i="1"/>
  <c r="AX1883" i="1"/>
  <c r="M1883" i="1"/>
  <c r="Q1883" i="1"/>
  <c r="P1884" i="1"/>
  <c r="N1883" i="1"/>
  <c r="S1884" i="1"/>
  <c r="T1884" i="1"/>
  <c r="C1883" i="1"/>
  <c r="E1883" i="1"/>
  <c r="H1883" i="1"/>
  <c r="K1883" i="1"/>
  <c r="J1884" i="1"/>
  <c r="O1884" i="1"/>
  <c r="V1884" i="1"/>
  <c r="Y1884" i="1"/>
  <c r="X1883" i="1"/>
  <c r="AC1884" i="1"/>
  <c r="AD1884" i="1"/>
  <c r="W1883" i="1"/>
  <c r="AA1883" i="1"/>
  <c r="Z1884" i="1"/>
  <c r="AF1884" i="1"/>
  <c r="AX1884" i="1"/>
  <c r="M1884" i="1"/>
  <c r="Q1884" i="1"/>
  <c r="P1885" i="1"/>
  <c r="N1884" i="1"/>
  <c r="S1885" i="1"/>
  <c r="T1885" i="1"/>
  <c r="C1884" i="1"/>
  <c r="E1884" i="1"/>
  <c r="H1884" i="1"/>
  <c r="K1884" i="1"/>
  <c r="J1885" i="1"/>
  <c r="O1885" i="1"/>
  <c r="V1885" i="1"/>
  <c r="Y1885" i="1"/>
  <c r="X1884" i="1"/>
  <c r="AC1885" i="1"/>
  <c r="AD1885" i="1"/>
  <c r="W1884" i="1"/>
  <c r="AA1884" i="1"/>
  <c r="Z1885" i="1"/>
  <c r="AF1885" i="1"/>
  <c r="AX1885" i="1"/>
  <c r="M1885" i="1"/>
  <c r="Q1885" i="1"/>
  <c r="P1886" i="1"/>
  <c r="N1885" i="1"/>
  <c r="S1886" i="1"/>
  <c r="T1886" i="1"/>
  <c r="C1885" i="1"/>
  <c r="E1885" i="1"/>
  <c r="H1885" i="1"/>
  <c r="K1885" i="1"/>
  <c r="J1886" i="1"/>
  <c r="O1886" i="1"/>
  <c r="V1886" i="1"/>
  <c r="Y1886" i="1"/>
  <c r="X1885" i="1"/>
  <c r="AC1886" i="1"/>
  <c r="AD1886" i="1"/>
  <c r="W1885" i="1"/>
  <c r="AA1885" i="1"/>
  <c r="Z1886" i="1"/>
  <c r="AF1886" i="1"/>
  <c r="AX1886" i="1"/>
  <c r="M1886" i="1"/>
  <c r="Q1886" i="1"/>
  <c r="P1887" i="1"/>
  <c r="N1886" i="1"/>
  <c r="S1887" i="1"/>
  <c r="T1887" i="1"/>
  <c r="C1886" i="1"/>
  <c r="E1886" i="1"/>
  <c r="H1886" i="1"/>
  <c r="K1886" i="1"/>
  <c r="J1887" i="1"/>
  <c r="O1887" i="1"/>
  <c r="V1887" i="1"/>
  <c r="Y1887" i="1"/>
  <c r="X1886" i="1"/>
  <c r="AC1887" i="1"/>
  <c r="AD1887" i="1"/>
  <c r="W1886" i="1"/>
  <c r="AA1886" i="1"/>
  <c r="Z1887" i="1"/>
  <c r="AF1887" i="1"/>
  <c r="AX1887" i="1"/>
  <c r="M1887" i="1"/>
  <c r="Q1887" i="1"/>
  <c r="P1888" i="1"/>
  <c r="N1887" i="1"/>
  <c r="S1888" i="1"/>
  <c r="T1888" i="1"/>
  <c r="C1887" i="1"/>
  <c r="E1887" i="1"/>
  <c r="H1887" i="1"/>
  <c r="K1887" i="1"/>
  <c r="J1888" i="1"/>
  <c r="O1888" i="1"/>
  <c r="V1888" i="1"/>
  <c r="Y1888" i="1"/>
  <c r="X1887" i="1"/>
  <c r="AC1888" i="1"/>
  <c r="AD1888" i="1"/>
  <c r="W1887" i="1"/>
  <c r="AA1887" i="1"/>
  <c r="Z1888" i="1"/>
  <c r="AF1888" i="1"/>
  <c r="AX1888" i="1"/>
  <c r="M1888" i="1"/>
  <c r="Q1888" i="1"/>
  <c r="P1889" i="1"/>
  <c r="N1888" i="1"/>
  <c r="S1889" i="1"/>
  <c r="T1889" i="1"/>
  <c r="C1888" i="1"/>
  <c r="E1888" i="1"/>
  <c r="H1888" i="1"/>
  <c r="K1888" i="1"/>
  <c r="J1889" i="1"/>
  <c r="O1889" i="1"/>
  <c r="V1889" i="1"/>
  <c r="Y1889" i="1"/>
  <c r="X1888" i="1"/>
  <c r="AC1889" i="1"/>
  <c r="AD1889" i="1"/>
  <c r="W1888" i="1"/>
  <c r="AA1888" i="1"/>
  <c r="Z1889" i="1"/>
  <c r="AF1889" i="1"/>
  <c r="AX1889" i="1"/>
  <c r="M1889" i="1"/>
  <c r="Q1889" i="1"/>
  <c r="P1890" i="1"/>
  <c r="N1889" i="1"/>
  <c r="S1890" i="1"/>
  <c r="T1890" i="1"/>
  <c r="C1889" i="1"/>
  <c r="E1889" i="1"/>
  <c r="H1889" i="1"/>
  <c r="K1889" i="1"/>
  <c r="J1890" i="1"/>
  <c r="O1890" i="1"/>
  <c r="V1890" i="1"/>
  <c r="Y1890" i="1"/>
  <c r="X1889" i="1"/>
  <c r="AC1890" i="1"/>
  <c r="AD1890" i="1"/>
  <c r="W1889" i="1"/>
  <c r="AA1889" i="1"/>
  <c r="Z1890" i="1"/>
  <c r="AF1890" i="1"/>
  <c r="AX1890" i="1"/>
  <c r="M1890" i="1"/>
  <c r="Q1890" i="1"/>
  <c r="P1891" i="1"/>
  <c r="N1890" i="1"/>
  <c r="S1891" i="1"/>
  <c r="T1891" i="1"/>
  <c r="C1890" i="1"/>
  <c r="E1890" i="1"/>
  <c r="H1890" i="1"/>
  <c r="K1890" i="1"/>
  <c r="J1891" i="1"/>
  <c r="O1891" i="1"/>
  <c r="V1891" i="1"/>
  <c r="Y1891" i="1"/>
  <c r="X1890" i="1"/>
  <c r="AC1891" i="1"/>
  <c r="AD1891" i="1"/>
  <c r="W1890" i="1"/>
  <c r="AA1890" i="1"/>
  <c r="Z1891" i="1"/>
  <c r="AF1891" i="1"/>
  <c r="AX1891" i="1"/>
  <c r="M1891" i="1"/>
  <c r="Q1891" i="1"/>
  <c r="P1892" i="1"/>
  <c r="N1891" i="1"/>
  <c r="S1892" i="1"/>
  <c r="T1892" i="1"/>
  <c r="C1891" i="1"/>
  <c r="E1891" i="1"/>
  <c r="H1891" i="1"/>
  <c r="K1891" i="1"/>
  <c r="J1892" i="1"/>
  <c r="O1892" i="1"/>
  <c r="V1892" i="1"/>
  <c r="Y1892" i="1"/>
  <c r="X1891" i="1"/>
  <c r="AC1892" i="1"/>
  <c r="AD1892" i="1"/>
  <c r="W1891" i="1"/>
  <c r="AA1891" i="1"/>
  <c r="Z1892" i="1"/>
  <c r="AF1892" i="1"/>
  <c r="AX1892" i="1"/>
  <c r="M1892" i="1"/>
  <c r="Q1892" i="1"/>
  <c r="P1893" i="1"/>
  <c r="N1892" i="1"/>
  <c r="S1893" i="1"/>
  <c r="T1893" i="1"/>
  <c r="C1892" i="1"/>
  <c r="E1892" i="1"/>
  <c r="H1892" i="1"/>
  <c r="K1892" i="1"/>
  <c r="J1893" i="1"/>
  <c r="O1893" i="1"/>
  <c r="V1893" i="1"/>
  <c r="Y1893" i="1"/>
  <c r="X1892" i="1"/>
  <c r="AC1893" i="1"/>
  <c r="AD1893" i="1"/>
  <c r="W1892" i="1"/>
  <c r="AA1892" i="1"/>
  <c r="Z1893" i="1"/>
  <c r="AF1893" i="1"/>
  <c r="AX1893" i="1"/>
  <c r="M1893" i="1"/>
  <c r="Q1893" i="1"/>
  <c r="P1894" i="1"/>
  <c r="N1893" i="1"/>
  <c r="S1894" i="1"/>
  <c r="T1894" i="1"/>
  <c r="C1893" i="1"/>
  <c r="E1893" i="1"/>
  <c r="H1893" i="1"/>
  <c r="K1893" i="1"/>
  <c r="J1894" i="1"/>
  <c r="O1894" i="1"/>
  <c r="V1894" i="1"/>
  <c r="Y1894" i="1"/>
  <c r="X1893" i="1"/>
  <c r="AC1894" i="1"/>
  <c r="AD1894" i="1"/>
  <c r="W1893" i="1"/>
  <c r="AA1893" i="1"/>
  <c r="Z1894" i="1"/>
  <c r="AF1894" i="1"/>
  <c r="AX1894" i="1"/>
  <c r="M1894" i="1"/>
  <c r="Q1894" i="1"/>
  <c r="P1895" i="1"/>
  <c r="N1894" i="1"/>
  <c r="S1895" i="1"/>
  <c r="T1895" i="1"/>
  <c r="C1894" i="1"/>
  <c r="E1894" i="1"/>
  <c r="H1894" i="1"/>
  <c r="K1894" i="1"/>
  <c r="J1895" i="1"/>
  <c r="O1895" i="1"/>
  <c r="V1895" i="1"/>
  <c r="Y1895" i="1"/>
  <c r="X1894" i="1"/>
  <c r="AC1895" i="1"/>
  <c r="AD1895" i="1"/>
  <c r="W1894" i="1"/>
  <c r="AA1894" i="1"/>
  <c r="Z1895" i="1"/>
  <c r="AF1895" i="1"/>
  <c r="AX1895" i="1"/>
  <c r="M1895" i="1"/>
  <c r="Q1895" i="1"/>
  <c r="P1896" i="1"/>
  <c r="N1895" i="1"/>
  <c r="S1896" i="1"/>
  <c r="T1896" i="1"/>
  <c r="C1895" i="1"/>
  <c r="E1895" i="1"/>
  <c r="H1895" i="1"/>
  <c r="K1895" i="1"/>
  <c r="J1896" i="1"/>
  <c r="O1896" i="1"/>
  <c r="V1896" i="1"/>
  <c r="Y1896" i="1"/>
  <c r="X1895" i="1"/>
  <c r="AC1896" i="1"/>
  <c r="AD1896" i="1"/>
  <c r="W1895" i="1"/>
  <c r="AA1895" i="1"/>
  <c r="Z1896" i="1"/>
  <c r="AF1896" i="1"/>
  <c r="AX1896" i="1"/>
  <c r="M1896" i="1"/>
  <c r="Q1896" i="1"/>
  <c r="P1897" i="1"/>
  <c r="N1896" i="1"/>
  <c r="S1897" i="1"/>
  <c r="T1897" i="1"/>
  <c r="C1896" i="1"/>
  <c r="E1896" i="1"/>
  <c r="H1896" i="1"/>
  <c r="K1896" i="1"/>
  <c r="J1897" i="1"/>
  <c r="O1897" i="1"/>
  <c r="V1897" i="1"/>
  <c r="Y1897" i="1"/>
  <c r="X1896" i="1"/>
  <c r="AC1897" i="1"/>
  <c r="AD1897" i="1"/>
  <c r="W1896" i="1"/>
  <c r="AA1896" i="1"/>
  <c r="Z1897" i="1"/>
  <c r="AF1897" i="1"/>
  <c r="AX1897" i="1"/>
  <c r="M1897" i="1"/>
  <c r="Q1897" i="1"/>
  <c r="P1898" i="1"/>
  <c r="N1897" i="1"/>
  <c r="S1898" i="1"/>
  <c r="T1898" i="1"/>
  <c r="C1897" i="1"/>
  <c r="E1897" i="1"/>
  <c r="H1897" i="1"/>
  <c r="K1897" i="1"/>
  <c r="J1898" i="1"/>
  <c r="O1898" i="1"/>
  <c r="V1898" i="1"/>
  <c r="Y1898" i="1"/>
  <c r="X1897" i="1"/>
  <c r="AC1898" i="1"/>
  <c r="AD1898" i="1"/>
  <c r="W1897" i="1"/>
  <c r="AA1897" i="1"/>
  <c r="Z1898" i="1"/>
  <c r="AF1898" i="1"/>
  <c r="AX1898" i="1"/>
  <c r="M1898" i="1"/>
  <c r="Q1898" i="1"/>
  <c r="P1899" i="1"/>
  <c r="N1898" i="1"/>
  <c r="S1899" i="1"/>
  <c r="T1899" i="1"/>
  <c r="C1898" i="1"/>
  <c r="E1898" i="1"/>
  <c r="H1898" i="1"/>
  <c r="K1898" i="1"/>
  <c r="J1899" i="1"/>
  <c r="O1899" i="1"/>
  <c r="V1899" i="1"/>
  <c r="Y1899" i="1"/>
  <c r="X1898" i="1"/>
  <c r="AC1899" i="1"/>
  <c r="AD1899" i="1"/>
  <c r="W1898" i="1"/>
  <c r="AA1898" i="1"/>
  <c r="Z1899" i="1"/>
  <c r="AF1899" i="1"/>
  <c r="AX1899" i="1"/>
  <c r="M1899" i="1"/>
  <c r="Q1899" i="1"/>
  <c r="P1900" i="1"/>
  <c r="N1899" i="1"/>
  <c r="S1900" i="1"/>
  <c r="T1900" i="1"/>
  <c r="C1899" i="1"/>
  <c r="E1899" i="1"/>
  <c r="H1899" i="1"/>
  <c r="K1899" i="1"/>
  <c r="J1900" i="1"/>
  <c r="O1900" i="1"/>
  <c r="V1900" i="1"/>
  <c r="Y1900" i="1"/>
  <c r="X1899" i="1"/>
  <c r="AC1900" i="1"/>
  <c r="AD1900" i="1"/>
  <c r="W1899" i="1"/>
  <c r="AA1899" i="1"/>
  <c r="Z1900" i="1"/>
  <c r="AF1900" i="1"/>
  <c r="AX1900" i="1"/>
  <c r="M1900" i="1"/>
  <c r="Q1900" i="1"/>
  <c r="P1901" i="1"/>
  <c r="N1900" i="1"/>
  <c r="S1901" i="1"/>
  <c r="T1901" i="1"/>
  <c r="C1900" i="1"/>
  <c r="E1900" i="1"/>
  <c r="H1900" i="1"/>
  <c r="K1900" i="1"/>
  <c r="J1901" i="1"/>
  <c r="O1901" i="1"/>
  <c r="V1901" i="1"/>
  <c r="Y1901" i="1"/>
  <c r="X1900" i="1"/>
  <c r="AC1901" i="1"/>
  <c r="AD1901" i="1"/>
  <c r="W1900" i="1"/>
  <c r="AA1900" i="1"/>
  <c r="Z1901" i="1"/>
  <c r="AF1901" i="1"/>
  <c r="AX1901" i="1"/>
  <c r="M1901" i="1"/>
  <c r="Q1901" i="1"/>
  <c r="P1902" i="1"/>
  <c r="N1901" i="1"/>
  <c r="S1902" i="1"/>
  <c r="T1902" i="1"/>
  <c r="C1901" i="1"/>
  <c r="E1901" i="1"/>
  <c r="H1901" i="1"/>
  <c r="K1901" i="1"/>
  <c r="J1902" i="1"/>
  <c r="O1902" i="1"/>
  <c r="V1902" i="1"/>
  <c r="Y1902" i="1"/>
  <c r="X1901" i="1"/>
  <c r="AC1902" i="1"/>
  <c r="AD1902" i="1"/>
  <c r="W1901" i="1"/>
  <c r="AA1901" i="1"/>
  <c r="Z1902" i="1"/>
  <c r="AF1902" i="1"/>
  <c r="AX1902" i="1"/>
  <c r="M1902" i="1"/>
  <c r="Q1902" i="1"/>
  <c r="P1903" i="1"/>
  <c r="N1902" i="1"/>
  <c r="S1903" i="1"/>
  <c r="T1903" i="1"/>
  <c r="C1902" i="1"/>
  <c r="E1902" i="1"/>
  <c r="H1902" i="1"/>
  <c r="K1902" i="1"/>
  <c r="J1903" i="1"/>
  <c r="O1903" i="1"/>
  <c r="V1903" i="1"/>
  <c r="Y1903" i="1"/>
  <c r="X1902" i="1"/>
  <c r="AC1903" i="1"/>
  <c r="AD1903" i="1"/>
  <c r="W1902" i="1"/>
  <c r="AA1902" i="1"/>
  <c r="Z1903" i="1"/>
  <c r="AF1903" i="1"/>
  <c r="AX1903" i="1"/>
  <c r="M1903" i="1"/>
  <c r="Q1903" i="1"/>
  <c r="P1904" i="1"/>
  <c r="N1903" i="1"/>
  <c r="S1904" i="1"/>
  <c r="T1904" i="1"/>
  <c r="C1903" i="1"/>
  <c r="E1903" i="1"/>
  <c r="H1903" i="1"/>
  <c r="K1903" i="1"/>
  <c r="J1904" i="1"/>
  <c r="O1904" i="1"/>
  <c r="V1904" i="1"/>
  <c r="Y1904" i="1"/>
  <c r="X1903" i="1"/>
  <c r="AC1904" i="1"/>
  <c r="AD1904" i="1"/>
  <c r="W1903" i="1"/>
  <c r="AA1903" i="1"/>
  <c r="Z1904" i="1"/>
  <c r="AF1904" i="1"/>
  <c r="AX1904" i="1"/>
  <c r="M1904" i="1"/>
  <c r="Q1904" i="1"/>
  <c r="P1905" i="1"/>
  <c r="N1904" i="1"/>
  <c r="S1905" i="1"/>
  <c r="T1905" i="1"/>
  <c r="C1904" i="1"/>
  <c r="E1904" i="1"/>
  <c r="H1904" i="1"/>
  <c r="K1904" i="1"/>
  <c r="J1905" i="1"/>
  <c r="O1905" i="1"/>
  <c r="V1905" i="1"/>
  <c r="Y1905" i="1"/>
  <c r="X1904" i="1"/>
  <c r="AC1905" i="1"/>
  <c r="AD1905" i="1"/>
  <c r="W1904" i="1"/>
  <c r="AA1904" i="1"/>
  <c r="Z1905" i="1"/>
  <c r="AF1905" i="1"/>
  <c r="AX1905" i="1"/>
  <c r="M1905" i="1"/>
  <c r="Q1905" i="1"/>
  <c r="P1906" i="1"/>
  <c r="N1905" i="1"/>
  <c r="S1906" i="1"/>
  <c r="T1906" i="1"/>
  <c r="C1905" i="1"/>
  <c r="E1905" i="1"/>
  <c r="H1905" i="1"/>
  <c r="K1905" i="1"/>
  <c r="J1906" i="1"/>
  <c r="O1906" i="1"/>
  <c r="V1906" i="1"/>
  <c r="Y1906" i="1"/>
  <c r="X1905" i="1"/>
  <c r="AC1906" i="1"/>
  <c r="AD1906" i="1"/>
  <c r="W1905" i="1"/>
  <c r="AA1905" i="1"/>
  <c r="Z1906" i="1"/>
  <c r="AF1906" i="1"/>
  <c r="AX1906" i="1"/>
  <c r="M1906" i="1"/>
  <c r="Q1906" i="1"/>
  <c r="P1907" i="1"/>
  <c r="N1906" i="1"/>
  <c r="S1907" i="1"/>
  <c r="T1907" i="1"/>
  <c r="C1906" i="1"/>
  <c r="E1906" i="1"/>
  <c r="H1906" i="1"/>
  <c r="K1906" i="1"/>
  <c r="J1907" i="1"/>
  <c r="O1907" i="1"/>
  <c r="V1907" i="1"/>
  <c r="Y1907" i="1"/>
  <c r="X1906" i="1"/>
  <c r="AC1907" i="1"/>
  <c r="AD1907" i="1"/>
  <c r="W1906" i="1"/>
  <c r="AA1906" i="1"/>
  <c r="Z1907" i="1"/>
  <c r="AF1907" i="1"/>
  <c r="AX1907" i="1"/>
  <c r="M1907" i="1"/>
  <c r="Q1907" i="1"/>
  <c r="P1908" i="1"/>
  <c r="N1907" i="1"/>
  <c r="S1908" i="1"/>
  <c r="T1908" i="1"/>
  <c r="C1907" i="1"/>
  <c r="E1907" i="1"/>
  <c r="H1907" i="1"/>
  <c r="K1907" i="1"/>
  <c r="J1908" i="1"/>
  <c r="O1908" i="1"/>
  <c r="V1908" i="1"/>
  <c r="Y1908" i="1"/>
  <c r="X1907" i="1"/>
  <c r="AC1908" i="1"/>
  <c r="AD1908" i="1"/>
  <c r="W1907" i="1"/>
  <c r="AA1907" i="1"/>
  <c r="Z1908" i="1"/>
  <c r="AF1908" i="1"/>
  <c r="AX1908" i="1"/>
  <c r="M1908" i="1"/>
  <c r="Q1908" i="1"/>
  <c r="P1909" i="1"/>
  <c r="N1908" i="1"/>
  <c r="S1909" i="1"/>
  <c r="T1909" i="1"/>
  <c r="C1908" i="1"/>
  <c r="E1908" i="1"/>
  <c r="H1908" i="1"/>
  <c r="K1908" i="1"/>
  <c r="J1909" i="1"/>
  <c r="O1909" i="1"/>
  <c r="V1909" i="1"/>
  <c r="Y1909" i="1"/>
  <c r="X1908" i="1"/>
  <c r="AC1909" i="1"/>
  <c r="AD1909" i="1"/>
  <c r="W1908" i="1"/>
  <c r="AA1908" i="1"/>
  <c r="Z1909" i="1"/>
  <c r="AF1909" i="1"/>
  <c r="AX1909" i="1"/>
  <c r="M1909" i="1"/>
  <c r="Q1909" i="1"/>
  <c r="P1910" i="1"/>
  <c r="N1909" i="1"/>
  <c r="S1910" i="1"/>
  <c r="T1910" i="1"/>
  <c r="C1909" i="1"/>
  <c r="E1909" i="1"/>
  <c r="H1909" i="1"/>
  <c r="K1909" i="1"/>
  <c r="J1910" i="1"/>
  <c r="O1910" i="1"/>
  <c r="V1910" i="1"/>
  <c r="Y1910" i="1"/>
  <c r="X1909" i="1"/>
  <c r="AC1910" i="1"/>
  <c r="AD1910" i="1"/>
  <c r="W1909" i="1"/>
  <c r="AA1909" i="1"/>
  <c r="Z1910" i="1"/>
  <c r="AF1910" i="1"/>
  <c r="AX1910" i="1"/>
  <c r="M1910" i="1"/>
  <c r="Q1910" i="1"/>
  <c r="P1911" i="1"/>
  <c r="N1910" i="1"/>
  <c r="S1911" i="1"/>
  <c r="T1911" i="1"/>
  <c r="C1910" i="1"/>
  <c r="E1910" i="1"/>
  <c r="H1910" i="1"/>
  <c r="K1910" i="1"/>
  <c r="J1911" i="1"/>
  <c r="O1911" i="1"/>
  <c r="V1911" i="1"/>
  <c r="Y1911" i="1"/>
  <c r="X1910" i="1"/>
  <c r="AC1911" i="1"/>
  <c r="AD1911" i="1"/>
  <c r="W1910" i="1"/>
  <c r="AA1910" i="1"/>
  <c r="Z1911" i="1"/>
  <c r="AF1911" i="1"/>
  <c r="AX1911" i="1"/>
  <c r="M1911" i="1"/>
  <c r="Q1911" i="1"/>
  <c r="P1912" i="1"/>
  <c r="N1911" i="1"/>
  <c r="S1912" i="1"/>
  <c r="T1912" i="1"/>
  <c r="C1911" i="1"/>
  <c r="E1911" i="1"/>
  <c r="H1911" i="1"/>
  <c r="K1911" i="1"/>
  <c r="J1912" i="1"/>
  <c r="O1912" i="1"/>
  <c r="V1912" i="1"/>
  <c r="Y1912" i="1"/>
  <c r="X1911" i="1"/>
  <c r="AC1912" i="1"/>
  <c r="AD1912" i="1"/>
  <c r="W1911" i="1"/>
  <c r="AA1911" i="1"/>
  <c r="Z1912" i="1"/>
  <c r="AF1912" i="1"/>
  <c r="AX1912" i="1"/>
  <c r="M1912" i="1"/>
  <c r="Q1912" i="1"/>
  <c r="P1913" i="1"/>
  <c r="N1912" i="1"/>
  <c r="S1913" i="1"/>
  <c r="T1913" i="1"/>
  <c r="C1912" i="1"/>
  <c r="E1912" i="1"/>
  <c r="H1912" i="1"/>
  <c r="K1912" i="1"/>
  <c r="J1913" i="1"/>
  <c r="O1913" i="1"/>
  <c r="V1913" i="1"/>
  <c r="Y1913" i="1"/>
  <c r="X1912" i="1"/>
  <c r="AC1913" i="1"/>
  <c r="AD1913" i="1"/>
  <c r="W1912" i="1"/>
  <c r="AA1912" i="1"/>
  <c r="Z1913" i="1"/>
  <c r="AF1913" i="1"/>
  <c r="AX1913" i="1"/>
  <c r="M1913" i="1"/>
  <c r="Q1913" i="1"/>
  <c r="P1914" i="1"/>
  <c r="N1913" i="1"/>
  <c r="S1914" i="1"/>
  <c r="T1914" i="1"/>
  <c r="C1913" i="1"/>
  <c r="E1913" i="1"/>
  <c r="H1913" i="1"/>
  <c r="K1913" i="1"/>
  <c r="J1914" i="1"/>
  <c r="O1914" i="1"/>
  <c r="V1914" i="1"/>
  <c r="Y1914" i="1"/>
  <c r="X1913" i="1"/>
  <c r="AC1914" i="1"/>
  <c r="AD1914" i="1"/>
  <c r="W1913" i="1"/>
  <c r="AA1913" i="1"/>
  <c r="Z1914" i="1"/>
  <c r="AF1914" i="1"/>
  <c r="AX1914" i="1"/>
  <c r="M1914" i="1"/>
  <c r="Q1914" i="1"/>
  <c r="P1915" i="1"/>
  <c r="N1914" i="1"/>
  <c r="S1915" i="1"/>
  <c r="T1915" i="1"/>
  <c r="C1914" i="1"/>
  <c r="E1914" i="1"/>
  <c r="H1914" i="1"/>
  <c r="K1914" i="1"/>
  <c r="J1915" i="1"/>
  <c r="O1915" i="1"/>
  <c r="V1915" i="1"/>
  <c r="Y1915" i="1"/>
  <c r="X1914" i="1"/>
  <c r="AC1915" i="1"/>
  <c r="AD1915" i="1"/>
  <c r="W1914" i="1"/>
  <c r="AA1914" i="1"/>
  <c r="Z1915" i="1"/>
  <c r="AF1915" i="1"/>
  <c r="AX1915" i="1"/>
  <c r="M1915" i="1"/>
  <c r="Q1915" i="1"/>
  <c r="P1916" i="1"/>
  <c r="N1915" i="1"/>
  <c r="S1916" i="1"/>
  <c r="T1916" i="1"/>
  <c r="C1915" i="1"/>
  <c r="E1915" i="1"/>
  <c r="H1915" i="1"/>
  <c r="K1915" i="1"/>
  <c r="J1916" i="1"/>
  <c r="O1916" i="1"/>
  <c r="V1916" i="1"/>
  <c r="Y1916" i="1"/>
  <c r="X1915" i="1"/>
  <c r="AC1916" i="1"/>
  <c r="AD1916" i="1"/>
  <c r="W1915" i="1"/>
  <c r="AA1915" i="1"/>
  <c r="Z1916" i="1"/>
  <c r="AF1916" i="1"/>
  <c r="AX1916" i="1"/>
  <c r="M1916" i="1"/>
  <c r="Q1916" i="1"/>
  <c r="P1917" i="1"/>
  <c r="N1916" i="1"/>
  <c r="S1917" i="1"/>
  <c r="T1917" i="1"/>
  <c r="C1916" i="1"/>
  <c r="E1916" i="1"/>
  <c r="H1916" i="1"/>
  <c r="K1916" i="1"/>
  <c r="J1917" i="1"/>
  <c r="O1917" i="1"/>
  <c r="V1917" i="1"/>
  <c r="Y1917" i="1"/>
  <c r="X1916" i="1"/>
  <c r="AC1917" i="1"/>
  <c r="AD1917" i="1"/>
  <c r="W1916" i="1"/>
  <c r="AA1916" i="1"/>
  <c r="Z1917" i="1"/>
  <c r="AF1917" i="1"/>
  <c r="AX1917" i="1"/>
  <c r="M1917" i="1"/>
  <c r="Q1917" i="1"/>
  <c r="P1918" i="1"/>
  <c r="N1917" i="1"/>
  <c r="S1918" i="1"/>
  <c r="T1918" i="1"/>
  <c r="C1917" i="1"/>
  <c r="E1917" i="1"/>
  <c r="H1917" i="1"/>
  <c r="K1917" i="1"/>
  <c r="J1918" i="1"/>
  <c r="O1918" i="1"/>
  <c r="V1918" i="1"/>
  <c r="Y1918" i="1"/>
  <c r="X1917" i="1"/>
  <c r="AC1918" i="1"/>
  <c r="AD1918" i="1"/>
  <c r="W1917" i="1"/>
  <c r="AA1917" i="1"/>
  <c r="Z1918" i="1"/>
  <c r="AF1918" i="1"/>
  <c r="AX1918" i="1"/>
  <c r="M1918" i="1"/>
  <c r="Q1918" i="1"/>
  <c r="P1919" i="1"/>
  <c r="N1918" i="1"/>
  <c r="S1919" i="1"/>
  <c r="T1919" i="1"/>
  <c r="C1918" i="1"/>
  <c r="E1918" i="1"/>
  <c r="H1918" i="1"/>
  <c r="K1918" i="1"/>
  <c r="J1919" i="1"/>
  <c r="O1919" i="1"/>
  <c r="V1919" i="1"/>
  <c r="Y1919" i="1"/>
  <c r="X1918" i="1"/>
  <c r="AC1919" i="1"/>
  <c r="AD1919" i="1"/>
  <c r="W1918" i="1"/>
  <c r="AA1918" i="1"/>
  <c r="Z1919" i="1"/>
  <c r="AF1919" i="1"/>
  <c r="AX1919" i="1"/>
  <c r="M1919" i="1"/>
  <c r="Q1919" i="1"/>
  <c r="P1920" i="1"/>
  <c r="N1919" i="1"/>
  <c r="S1920" i="1"/>
  <c r="T1920" i="1"/>
  <c r="C1919" i="1"/>
  <c r="E1919" i="1"/>
  <c r="H1919" i="1"/>
  <c r="K1919" i="1"/>
  <c r="J1920" i="1"/>
  <c r="O1920" i="1"/>
  <c r="V1920" i="1"/>
  <c r="Y1920" i="1"/>
  <c r="X1919" i="1"/>
  <c r="AC1920" i="1"/>
  <c r="AD1920" i="1"/>
  <c r="W1919" i="1"/>
  <c r="AA1919" i="1"/>
  <c r="Z1920" i="1"/>
  <c r="AF1920" i="1"/>
  <c r="AX1920" i="1"/>
  <c r="M1920" i="1"/>
  <c r="Q1920" i="1"/>
  <c r="P1921" i="1"/>
  <c r="N1920" i="1"/>
  <c r="S1921" i="1"/>
  <c r="T1921" i="1"/>
  <c r="C1920" i="1"/>
  <c r="E1920" i="1"/>
  <c r="H1920" i="1"/>
  <c r="K1920" i="1"/>
  <c r="J1921" i="1"/>
  <c r="O1921" i="1"/>
  <c r="V1921" i="1"/>
  <c r="Y1921" i="1"/>
  <c r="X1920" i="1"/>
  <c r="AC1921" i="1"/>
  <c r="AD1921" i="1"/>
  <c r="W1920" i="1"/>
  <c r="AA1920" i="1"/>
  <c r="Z1921" i="1"/>
  <c r="AF1921" i="1"/>
  <c r="AX1921" i="1"/>
  <c r="M1921" i="1"/>
  <c r="Q1921" i="1"/>
  <c r="P1922" i="1"/>
  <c r="N1921" i="1"/>
  <c r="S1922" i="1"/>
  <c r="T1922" i="1"/>
  <c r="C1921" i="1"/>
  <c r="E1921" i="1"/>
  <c r="H1921" i="1"/>
  <c r="K1921" i="1"/>
  <c r="J1922" i="1"/>
  <c r="O1922" i="1"/>
  <c r="V1922" i="1"/>
  <c r="Y1922" i="1"/>
  <c r="X1921" i="1"/>
  <c r="AC1922" i="1"/>
  <c r="AD1922" i="1"/>
  <c r="W1921" i="1"/>
  <c r="AA1921" i="1"/>
  <c r="Z1922" i="1"/>
  <c r="AF1922" i="1"/>
  <c r="AX1922" i="1"/>
  <c r="M1922" i="1"/>
  <c r="Q1922" i="1"/>
  <c r="P1923" i="1"/>
  <c r="N1922" i="1"/>
  <c r="S1923" i="1"/>
  <c r="T1923" i="1"/>
  <c r="C1922" i="1"/>
  <c r="E1922" i="1"/>
  <c r="H1922" i="1"/>
  <c r="K1922" i="1"/>
  <c r="J1923" i="1"/>
  <c r="O1923" i="1"/>
  <c r="V1923" i="1"/>
  <c r="Y1923" i="1"/>
  <c r="X1922" i="1"/>
  <c r="AC1923" i="1"/>
  <c r="AD1923" i="1"/>
  <c r="W1922" i="1"/>
  <c r="AA1922" i="1"/>
  <c r="Z1923" i="1"/>
  <c r="AF1923" i="1"/>
  <c r="AX1923" i="1"/>
  <c r="M1923" i="1"/>
  <c r="Q1923" i="1"/>
  <c r="P1924" i="1"/>
  <c r="N1923" i="1"/>
  <c r="S1924" i="1"/>
  <c r="T1924" i="1"/>
  <c r="C1923" i="1"/>
  <c r="E1923" i="1"/>
  <c r="H1923" i="1"/>
  <c r="K1923" i="1"/>
  <c r="J1924" i="1"/>
  <c r="O1924" i="1"/>
  <c r="V1924" i="1"/>
  <c r="Y1924" i="1"/>
  <c r="X1923" i="1"/>
  <c r="AC1924" i="1"/>
  <c r="AD1924" i="1"/>
  <c r="W1923" i="1"/>
  <c r="AA1923" i="1"/>
  <c r="Z1924" i="1"/>
  <c r="AF1924" i="1"/>
  <c r="AX1924" i="1"/>
  <c r="M1924" i="1"/>
  <c r="Q1924" i="1"/>
  <c r="P1925" i="1"/>
  <c r="N1924" i="1"/>
  <c r="S1925" i="1"/>
  <c r="T1925" i="1"/>
  <c r="C1924" i="1"/>
  <c r="E1924" i="1"/>
  <c r="H1924" i="1"/>
  <c r="K1924" i="1"/>
  <c r="J1925" i="1"/>
  <c r="O1925" i="1"/>
  <c r="V1925" i="1"/>
  <c r="Y1925" i="1"/>
  <c r="X1924" i="1"/>
  <c r="AC1925" i="1"/>
  <c r="AD1925" i="1"/>
  <c r="W1924" i="1"/>
  <c r="AA1924" i="1"/>
  <c r="Z1925" i="1"/>
  <c r="AF1925" i="1"/>
  <c r="AX1925" i="1"/>
  <c r="M1925" i="1"/>
  <c r="Q1925" i="1"/>
  <c r="P1926" i="1"/>
  <c r="N1925" i="1"/>
  <c r="S1926" i="1"/>
  <c r="T1926" i="1"/>
  <c r="C1925" i="1"/>
  <c r="E1925" i="1"/>
  <c r="H1925" i="1"/>
  <c r="K1925" i="1"/>
  <c r="J1926" i="1"/>
  <c r="O1926" i="1"/>
  <c r="V1926" i="1"/>
  <c r="Y1926" i="1"/>
  <c r="X1925" i="1"/>
  <c r="AC1926" i="1"/>
  <c r="AD1926" i="1"/>
  <c r="W1925" i="1"/>
  <c r="AA1925" i="1"/>
  <c r="Z1926" i="1"/>
  <c r="AF1926" i="1"/>
  <c r="AX1926" i="1"/>
  <c r="M1926" i="1"/>
  <c r="Q1926" i="1"/>
  <c r="P1927" i="1"/>
  <c r="N1926" i="1"/>
  <c r="S1927" i="1"/>
  <c r="T1927" i="1"/>
  <c r="C1926" i="1"/>
  <c r="E1926" i="1"/>
  <c r="H1926" i="1"/>
  <c r="K1926" i="1"/>
  <c r="J1927" i="1"/>
  <c r="O1927" i="1"/>
  <c r="V1927" i="1"/>
  <c r="Y1927" i="1"/>
  <c r="X1926" i="1"/>
  <c r="AC1927" i="1"/>
  <c r="AD1927" i="1"/>
  <c r="W1926" i="1"/>
  <c r="AA1926" i="1"/>
  <c r="Z1927" i="1"/>
  <c r="AF1927" i="1"/>
  <c r="AX1927" i="1"/>
  <c r="M1927" i="1"/>
  <c r="Q1927" i="1"/>
  <c r="P1928" i="1"/>
  <c r="N1927" i="1"/>
  <c r="S1928" i="1"/>
  <c r="T1928" i="1"/>
  <c r="C1927" i="1"/>
  <c r="E1927" i="1"/>
  <c r="H1927" i="1"/>
  <c r="K1927" i="1"/>
  <c r="J1928" i="1"/>
  <c r="O1928" i="1"/>
  <c r="V1928" i="1"/>
  <c r="Y1928" i="1"/>
  <c r="X1927" i="1"/>
  <c r="AC1928" i="1"/>
  <c r="AD1928" i="1"/>
  <c r="W1927" i="1"/>
  <c r="AA1927" i="1"/>
  <c r="Z1928" i="1"/>
  <c r="AF1928" i="1"/>
  <c r="AX1928" i="1"/>
  <c r="M1928" i="1"/>
  <c r="Q1928" i="1"/>
  <c r="P1929" i="1"/>
  <c r="N1928" i="1"/>
  <c r="S1929" i="1"/>
  <c r="T1929" i="1"/>
  <c r="C1928" i="1"/>
  <c r="E1928" i="1"/>
  <c r="H1928" i="1"/>
  <c r="K1928" i="1"/>
  <c r="J1929" i="1"/>
  <c r="O1929" i="1"/>
  <c r="V1929" i="1"/>
  <c r="Y1929" i="1"/>
  <c r="X1928" i="1"/>
  <c r="AC1929" i="1"/>
  <c r="AD1929" i="1"/>
  <c r="W1928" i="1"/>
  <c r="AA1928" i="1"/>
  <c r="Z1929" i="1"/>
  <c r="AF1929" i="1"/>
  <c r="AX1929" i="1"/>
  <c r="M1929" i="1"/>
  <c r="Q1929" i="1"/>
  <c r="P1930" i="1"/>
  <c r="N1929" i="1"/>
  <c r="S1930" i="1"/>
  <c r="T1930" i="1"/>
  <c r="C1929" i="1"/>
  <c r="E1929" i="1"/>
  <c r="H1929" i="1"/>
  <c r="K1929" i="1"/>
  <c r="J1930" i="1"/>
  <c r="O1930" i="1"/>
  <c r="V1930" i="1"/>
  <c r="Y1930" i="1"/>
  <c r="X1929" i="1"/>
  <c r="AC1930" i="1"/>
  <c r="AD1930" i="1"/>
  <c r="W1929" i="1"/>
  <c r="AA1929" i="1"/>
  <c r="Z1930" i="1"/>
  <c r="AF1930" i="1"/>
  <c r="AX1930" i="1"/>
  <c r="M1930" i="1"/>
  <c r="Q1930" i="1"/>
  <c r="P1931" i="1"/>
  <c r="N1930" i="1"/>
  <c r="S1931" i="1"/>
  <c r="T1931" i="1"/>
  <c r="C1930" i="1"/>
  <c r="E1930" i="1"/>
  <c r="H1930" i="1"/>
  <c r="K1930" i="1"/>
  <c r="J1931" i="1"/>
  <c r="O1931" i="1"/>
  <c r="V1931" i="1"/>
  <c r="Y1931" i="1"/>
  <c r="X1930" i="1"/>
  <c r="AC1931" i="1"/>
  <c r="AD1931" i="1"/>
  <c r="W1930" i="1"/>
  <c r="AA1930" i="1"/>
  <c r="Z1931" i="1"/>
  <c r="AF1931" i="1"/>
  <c r="AX1931" i="1"/>
  <c r="M1931" i="1"/>
  <c r="Q1931" i="1"/>
  <c r="P1932" i="1"/>
  <c r="N1931" i="1"/>
  <c r="S1932" i="1"/>
  <c r="T1932" i="1"/>
  <c r="C1931" i="1"/>
  <c r="E1931" i="1"/>
  <c r="H1931" i="1"/>
  <c r="K1931" i="1"/>
  <c r="J1932" i="1"/>
  <c r="O1932" i="1"/>
  <c r="V1932" i="1"/>
  <c r="Y1932" i="1"/>
  <c r="X1931" i="1"/>
  <c r="AC1932" i="1"/>
  <c r="AD1932" i="1"/>
  <c r="W1931" i="1"/>
  <c r="AA1931" i="1"/>
  <c r="Z1932" i="1"/>
  <c r="AF1932" i="1"/>
  <c r="AX1932" i="1"/>
  <c r="M1932" i="1"/>
  <c r="Q1932" i="1"/>
  <c r="P1933" i="1"/>
  <c r="N1932" i="1"/>
  <c r="S1933" i="1"/>
  <c r="T1933" i="1"/>
  <c r="C1932" i="1"/>
  <c r="E1932" i="1"/>
  <c r="H1932" i="1"/>
  <c r="K1932" i="1"/>
  <c r="J1933" i="1"/>
  <c r="O1933" i="1"/>
  <c r="V1933" i="1"/>
  <c r="Y1933" i="1"/>
  <c r="X1932" i="1"/>
  <c r="AC1933" i="1"/>
  <c r="AD1933" i="1"/>
  <c r="W1932" i="1"/>
  <c r="AA1932" i="1"/>
  <c r="Z1933" i="1"/>
  <c r="AF1933" i="1"/>
  <c r="AX1933" i="1"/>
  <c r="M1933" i="1"/>
  <c r="Q1933" i="1"/>
  <c r="P1934" i="1"/>
  <c r="N1933" i="1"/>
  <c r="S1934" i="1"/>
  <c r="T1934" i="1"/>
  <c r="C1933" i="1"/>
  <c r="E1933" i="1"/>
  <c r="H1933" i="1"/>
  <c r="K1933" i="1"/>
  <c r="J1934" i="1"/>
  <c r="O1934" i="1"/>
  <c r="V1934" i="1"/>
  <c r="Y1934" i="1"/>
  <c r="X1933" i="1"/>
  <c r="AC1934" i="1"/>
  <c r="AD1934" i="1"/>
  <c r="W1933" i="1"/>
  <c r="AA1933" i="1"/>
  <c r="Z1934" i="1"/>
  <c r="AF1934" i="1"/>
  <c r="AX1934" i="1"/>
  <c r="M1934" i="1"/>
  <c r="Q1934" i="1"/>
  <c r="P1935" i="1"/>
  <c r="N1934" i="1"/>
  <c r="S1935" i="1"/>
  <c r="T1935" i="1"/>
  <c r="C1934" i="1"/>
  <c r="E1934" i="1"/>
  <c r="H1934" i="1"/>
  <c r="K1934" i="1"/>
  <c r="J1935" i="1"/>
  <c r="O1935" i="1"/>
  <c r="V1935" i="1"/>
  <c r="Y1935" i="1"/>
  <c r="X1934" i="1"/>
  <c r="AC1935" i="1"/>
  <c r="AD1935" i="1"/>
  <c r="W1934" i="1"/>
  <c r="AA1934" i="1"/>
  <c r="Z1935" i="1"/>
  <c r="AF1935" i="1"/>
  <c r="AX1935" i="1"/>
  <c r="M1935" i="1"/>
  <c r="Q1935" i="1"/>
  <c r="P1936" i="1"/>
  <c r="N1935" i="1"/>
  <c r="S1936" i="1"/>
  <c r="T1936" i="1"/>
  <c r="C1935" i="1"/>
  <c r="E1935" i="1"/>
  <c r="H1935" i="1"/>
  <c r="K1935" i="1"/>
  <c r="J1936" i="1"/>
  <c r="O1936" i="1"/>
  <c r="V1936" i="1"/>
  <c r="Y1936" i="1"/>
  <c r="X1935" i="1"/>
  <c r="AC1936" i="1"/>
  <c r="AD1936" i="1"/>
  <c r="W1935" i="1"/>
  <c r="AA1935" i="1"/>
  <c r="Z1936" i="1"/>
  <c r="AF1936" i="1"/>
  <c r="AX1936" i="1"/>
  <c r="M1936" i="1"/>
  <c r="Q1936" i="1"/>
  <c r="P1937" i="1"/>
  <c r="N1936" i="1"/>
  <c r="S1937" i="1"/>
  <c r="T1937" i="1"/>
  <c r="C1936" i="1"/>
  <c r="E1936" i="1"/>
  <c r="H1936" i="1"/>
  <c r="K1936" i="1"/>
  <c r="J1937" i="1"/>
  <c r="O1937" i="1"/>
  <c r="V1937" i="1"/>
  <c r="Y1937" i="1"/>
  <c r="X1936" i="1"/>
  <c r="AC1937" i="1"/>
  <c r="AD1937" i="1"/>
  <c r="W1936" i="1"/>
  <c r="AA1936" i="1"/>
  <c r="Z1937" i="1"/>
  <c r="AF1937" i="1"/>
  <c r="AX1937" i="1"/>
  <c r="M1937" i="1"/>
  <c r="Q1937" i="1"/>
  <c r="P1938" i="1"/>
  <c r="N1937" i="1"/>
  <c r="S1938" i="1"/>
  <c r="T1938" i="1"/>
  <c r="C1937" i="1"/>
  <c r="E1937" i="1"/>
  <c r="H1937" i="1"/>
  <c r="K1937" i="1"/>
  <c r="J1938" i="1"/>
  <c r="O1938" i="1"/>
  <c r="V1938" i="1"/>
  <c r="Y1938" i="1"/>
  <c r="X1937" i="1"/>
  <c r="AC1938" i="1"/>
  <c r="AD1938" i="1"/>
  <c r="W1937" i="1"/>
  <c r="AA1937" i="1"/>
  <c r="Z1938" i="1"/>
  <c r="AF1938" i="1"/>
  <c r="AX1938" i="1"/>
  <c r="M1938" i="1"/>
  <c r="Q1938" i="1"/>
  <c r="P1939" i="1"/>
  <c r="N1938" i="1"/>
  <c r="S1939" i="1"/>
  <c r="T1939" i="1"/>
  <c r="C1938" i="1"/>
  <c r="E1938" i="1"/>
  <c r="H1938" i="1"/>
  <c r="K1938" i="1"/>
  <c r="J1939" i="1"/>
  <c r="O1939" i="1"/>
  <c r="V1939" i="1"/>
  <c r="Y1939" i="1"/>
  <c r="X1938" i="1"/>
  <c r="AC1939" i="1"/>
  <c r="AD1939" i="1"/>
  <c r="W1938" i="1"/>
  <c r="AA1938" i="1"/>
  <c r="Z1939" i="1"/>
  <c r="AF1939" i="1"/>
  <c r="AX1939" i="1"/>
  <c r="M1939" i="1"/>
  <c r="Q1939" i="1"/>
  <c r="P1940" i="1"/>
  <c r="N1939" i="1"/>
  <c r="S1940" i="1"/>
  <c r="T1940" i="1"/>
  <c r="C1939" i="1"/>
  <c r="E1939" i="1"/>
  <c r="H1939" i="1"/>
  <c r="K1939" i="1"/>
  <c r="J1940" i="1"/>
  <c r="O1940" i="1"/>
  <c r="V1940" i="1"/>
  <c r="Y1940" i="1"/>
  <c r="X1939" i="1"/>
  <c r="AC1940" i="1"/>
  <c r="AD1940" i="1"/>
  <c r="W1939" i="1"/>
  <c r="AA1939" i="1"/>
  <c r="Z1940" i="1"/>
  <c r="AF1940" i="1"/>
  <c r="AX1940" i="1"/>
  <c r="M1940" i="1"/>
  <c r="Q1940" i="1"/>
  <c r="P1941" i="1"/>
  <c r="N1940" i="1"/>
  <c r="S1941" i="1"/>
  <c r="T1941" i="1"/>
  <c r="C1940" i="1"/>
  <c r="E1940" i="1"/>
  <c r="H1940" i="1"/>
  <c r="K1940" i="1"/>
  <c r="J1941" i="1"/>
  <c r="O1941" i="1"/>
  <c r="V1941" i="1"/>
  <c r="Y1941" i="1"/>
  <c r="X1940" i="1"/>
  <c r="AC1941" i="1"/>
  <c r="AD1941" i="1"/>
  <c r="W1940" i="1"/>
  <c r="AA1940" i="1"/>
  <c r="Z1941" i="1"/>
  <c r="AF1941" i="1"/>
  <c r="AX1941" i="1"/>
  <c r="M1941" i="1"/>
  <c r="Q1941" i="1"/>
  <c r="P1942" i="1"/>
  <c r="N1941" i="1"/>
  <c r="S1942" i="1"/>
  <c r="T1942" i="1"/>
  <c r="C1941" i="1"/>
  <c r="E1941" i="1"/>
  <c r="H1941" i="1"/>
  <c r="K1941" i="1"/>
  <c r="J1942" i="1"/>
  <c r="O1942" i="1"/>
  <c r="V1942" i="1"/>
  <c r="Y1942" i="1"/>
  <c r="X1941" i="1"/>
  <c r="AC1942" i="1"/>
  <c r="AD1942" i="1"/>
  <c r="W1941" i="1"/>
  <c r="AA1941" i="1"/>
  <c r="Z1942" i="1"/>
  <c r="AF1942" i="1"/>
  <c r="AX1942" i="1"/>
  <c r="M1942" i="1"/>
  <c r="Q1942" i="1"/>
  <c r="P1943" i="1"/>
  <c r="N1942" i="1"/>
  <c r="S1943" i="1"/>
  <c r="T1943" i="1"/>
  <c r="C1942" i="1"/>
  <c r="E1942" i="1"/>
  <c r="H1942" i="1"/>
  <c r="K1942" i="1"/>
  <c r="J1943" i="1"/>
  <c r="O1943" i="1"/>
  <c r="V1943" i="1"/>
  <c r="Y1943" i="1"/>
  <c r="X1942" i="1"/>
  <c r="AC1943" i="1"/>
  <c r="AD1943" i="1"/>
  <c r="W1942" i="1"/>
  <c r="AA1942" i="1"/>
  <c r="Z1943" i="1"/>
  <c r="AF1943" i="1"/>
  <c r="AX1943" i="1"/>
  <c r="M1943" i="1"/>
  <c r="Q1943" i="1"/>
  <c r="P1944" i="1"/>
  <c r="N1943" i="1"/>
  <c r="S1944" i="1"/>
  <c r="T1944" i="1"/>
  <c r="C1943" i="1"/>
  <c r="E1943" i="1"/>
  <c r="H1943" i="1"/>
  <c r="K1943" i="1"/>
  <c r="J1944" i="1"/>
  <c r="O1944" i="1"/>
  <c r="V1944" i="1"/>
  <c r="Y1944" i="1"/>
  <c r="X1943" i="1"/>
  <c r="AC1944" i="1"/>
  <c r="AD1944" i="1"/>
  <c r="W1943" i="1"/>
  <c r="AA1943" i="1"/>
  <c r="Z1944" i="1"/>
  <c r="AF1944" i="1"/>
  <c r="AX1944" i="1"/>
  <c r="M1944" i="1"/>
  <c r="Q1944" i="1"/>
  <c r="P1945" i="1"/>
  <c r="N1944" i="1"/>
  <c r="S1945" i="1"/>
  <c r="T1945" i="1"/>
  <c r="C1944" i="1"/>
  <c r="E1944" i="1"/>
  <c r="H1944" i="1"/>
  <c r="K1944" i="1"/>
  <c r="J1945" i="1"/>
  <c r="O1945" i="1"/>
  <c r="V1945" i="1"/>
  <c r="Y1945" i="1"/>
  <c r="X1944" i="1"/>
  <c r="AC1945" i="1"/>
  <c r="AD1945" i="1"/>
  <c r="W1944" i="1"/>
  <c r="AA1944" i="1"/>
  <c r="Z1945" i="1"/>
  <c r="AF1945" i="1"/>
  <c r="AX1945" i="1"/>
  <c r="M1945" i="1"/>
  <c r="Q1945" i="1"/>
  <c r="P1946" i="1"/>
  <c r="N1945" i="1"/>
  <c r="S1946" i="1"/>
  <c r="T1946" i="1"/>
  <c r="C1945" i="1"/>
  <c r="E1945" i="1"/>
  <c r="H1945" i="1"/>
  <c r="K1945" i="1"/>
  <c r="J1946" i="1"/>
  <c r="O1946" i="1"/>
  <c r="V1946" i="1"/>
  <c r="Y1946" i="1"/>
  <c r="X1945" i="1"/>
  <c r="AC1946" i="1"/>
  <c r="AD1946" i="1"/>
  <c r="W1945" i="1"/>
  <c r="AA1945" i="1"/>
  <c r="Z1946" i="1"/>
  <c r="AF1946" i="1"/>
  <c r="AX1946" i="1"/>
  <c r="M1946" i="1"/>
  <c r="Q1946" i="1"/>
  <c r="P1947" i="1"/>
  <c r="N1946" i="1"/>
  <c r="S1947" i="1"/>
  <c r="T1947" i="1"/>
  <c r="C1946" i="1"/>
  <c r="E1946" i="1"/>
  <c r="H1946" i="1"/>
  <c r="K1946" i="1"/>
  <c r="J1947" i="1"/>
  <c r="O1947" i="1"/>
  <c r="V1947" i="1"/>
  <c r="Y1947" i="1"/>
  <c r="X1946" i="1"/>
  <c r="AC1947" i="1"/>
  <c r="AD1947" i="1"/>
  <c r="W1946" i="1"/>
  <c r="AA1946" i="1"/>
  <c r="Z1947" i="1"/>
  <c r="AF1947" i="1"/>
  <c r="AX1947" i="1"/>
  <c r="M1947" i="1"/>
  <c r="Q1947" i="1"/>
  <c r="P1948" i="1"/>
  <c r="N1947" i="1"/>
  <c r="S1948" i="1"/>
  <c r="T1948" i="1"/>
  <c r="C1947" i="1"/>
  <c r="E1947" i="1"/>
  <c r="H1947" i="1"/>
  <c r="K1947" i="1"/>
  <c r="J1948" i="1"/>
  <c r="O1948" i="1"/>
  <c r="V1948" i="1"/>
  <c r="Y1948" i="1"/>
  <c r="X1947" i="1"/>
  <c r="AC1948" i="1"/>
  <c r="AD1948" i="1"/>
  <c r="W1947" i="1"/>
  <c r="AA1947" i="1"/>
  <c r="Z1948" i="1"/>
  <c r="AF1948" i="1"/>
  <c r="AX1948" i="1"/>
  <c r="M1948" i="1"/>
  <c r="Q1948" i="1"/>
  <c r="P1949" i="1"/>
  <c r="N1948" i="1"/>
  <c r="S1949" i="1"/>
  <c r="T1949" i="1"/>
  <c r="C1948" i="1"/>
  <c r="E1948" i="1"/>
  <c r="H1948" i="1"/>
  <c r="K1948" i="1"/>
  <c r="J1949" i="1"/>
  <c r="O1949" i="1"/>
  <c r="V1949" i="1"/>
  <c r="Y1949" i="1"/>
  <c r="X1948" i="1"/>
  <c r="AC1949" i="1"/>
  <c r="AD1949" i="1"/>
  <c r="W1948" i="1"/>
  <c r="AA1948" i="1"/>
  <c r="Z1949" i="1"/>
  <c r="AF1949" i="1"/>
  <c r="AX1949" i="1"/>
  <c r="M1949" i="1"/>
  <c r="Q1949" i="1"/>
  <c r="P1950" i="1"/>
  <c r="N1949" i="1"/>
  <c r="S1950" i="1"/>
  <c r="T1950" i="1"/>
  <c r="C1949" i="1"/>
  <c r="E1949" i="1"/>
  <c r="H1949" i="1"/>
  <c r="K1949" i="1"/>
  <c r="J1950" i="1"/>
  <c r="O1950" i="1"/>
  <c r="V1950" i="1"/>
  <c r="Y1950" i="1"/>
  <c r="X1949" i="1"/>
  <c r="AC1950" i="1"/>
  <c r="AD1950" i="1"/>
  <c r="W1949" i="1"/>
  <c r="AA1949" i="1"/>
  <c r="Z1950" i="1"/>
  <c r="AF1950" i="1"/>
  <c r="AX1950" i="1"/>
  <c r="M1950" i="1"/>
  <c r="Q1950" i="1"/>
  <c r="P1951" i="1"/>
  <c r="N1950" i="1"/>
  <c r="S1951" i="1"/>
  <c r="T1951" i="1"/>
  <c r="C1950" i="1"/>
  <c r="E1950" i="1"/>
  <c r="H1950" i="1"/>
  <c r="K1950" i="1"/>
  <c r="J1951" i="1"/>
  <c r="O1951" i="1"/>
  <c r="V1951" i="1"/>
  <c r="Y1951" i="1"/>
  <c r="X1950" i="1"/>
  <c r="AC1951" i="1"/>
  <c r="AD1951" i="1"/>
  <c r="W1950" i="1"/>
  <c r="AA1950" i="1"/>
  <c r="Z1951" i="1"/>
  <c r="AF1951" i="1"/>
  <c r="AX1951" i="1"/>
  <c r="M1951" i="1"/>
  <c r="Q1951" i="1"/>
  <c r="P1952" i="1"/>
  <c r="N1951" i="1"/>
  <c r="S1952" i="1"/>
  <c r="T1952" i="1"/>
  <c r="C1951" i="1"/>
  <c r="E1951" i="1"/>
  <c r="H1951" i="1"/>
  <c r="K1951" i="1"/>
  <c r="J1952" i="1"/>
  <c r="O1952" i="1"/>
  <c r="V1952" i="1"/>
  <c r="Y1952" i="1"/>
  <c r="X1951" i="1"/>
  <c r="AC1952" i="1"/>
  <c r="AD1952" i="1"/>
  <c r="W1951" i="1"/>
  <c r="AA1951" i="1"/>
  <c r="Z1952" i="1"/>
  <c r="AF1952" i="1"/>
  <c r="AX1952" i="1"/>
  <c r="M1952" i="1"/>
  <c r="Q1952" i="1"/>
  <c r="P1953" i="1"/>
  <c r="N1952" i="1"/>
  <c r="S1953" i="1"/>
  <c r="T1953" i="1"/>
  <c r="C1952" i="1"/>
  <c r="E1952" i="1"/>
  <c r="H1952" i="1"/>
  <c r="K1952" i="1"/>
  <c r="J1953" i="1"/>
  <c r="O1953" i="1"/>
  <c r="V1953" i="1"/>
  <c r="Y1953" i="1"/>
  <c r="X1952" i="1"/>
  <c r="AC1953" i="1"/>
  <c r="AD1953" i="1"/>
  <c r="W1952" i="1"/>
  <c r="AA1952" i="1"/>
  <c r="Z1953" i="1"/>
  <c r="AF1953" i="1"/>
  <c r="AX1953" i="1"/>
  <c r="M1953" i="1"/>
  <c r="Q1953" i="1"/>
  <c r="P1954" i="1"/>
  <c r="N1953" i="1"/>
  <c r="S1954" i="1"/>
  <c r="T1954" i="1"/>
  <c r="C1953" i="1"/>
  <c r="E1953" i="1"/>
  <c r="H1953" i="1"/>
  <c r="K1953" i="1"/>
  <c r="J1954" i="1"/>
  <c r="O1954" i="1"/>
  <c r="V1954" i="1"/>
  <c r="Y1954" i="1"/>
  <c r="X1953" i="1"/>
  <c r="AC1954" i="1"/>
  <c r="AD1954" i="1"/>
  <c r="W1953" i="1"/>
  <c r="AA1953" i="1"/>
  <c r="Z1954" i="1"/>
  <c r="AF1954" i="1"/>
  <c r="AX1954" i="1"/>
  <c r="M1954" i="1"/>
  <c r="Q1954" i="1"/>
  <c r="P1955" i="1"/>
  <c r="N1954" i="1"/>
  <c r="S1955" i="1"/>
  <c r="T1955" i="1"/>
  <c r="C1954" i="1"/>
  <c r="E1954" i="1"/>
  <c r="H1954" i="1"/>
  <c r="K1954" i="1"/>
  <c r="J1955" i="1"/>
  <c r="O1955" i="1"/>
  <c r="V1955" i="1"/>
  <c r="Y1955" i="1"/>
  <c r="X1954" i="1"/>
  <c r="AC1955" i="1"/>
  <c r="AD1955" i="1"/>
  <c r="W1954" i="1"/>
  <c r="AA1954" i="1"/>
  <c r="Z1955" i="1"/>
  <c r="AF1955" i="1"/>
  <c r="AX1955" i="1"/>
  <c r="M1955" i="1"/>
  <c r="Q1955" i="1"/>
  <c r="P1956" i="1"/>
  <c r="N1955" i="1"/>
  <c r="S1956" i="1"/>
  <c r="T1956" i="1"/>
  <c r="C1955" i="1"/>
  <c r="E1955" i="1"/>
  <c r="H1955" i="1"/>
  <c r="K1955" i="1"/>
  <c r="J1956" i="1"/>
  <c r="O1956" i="1"/>
  <c r="V1956" i="1"/>
  <c r="Y1956" i="1"/>
  <c r="X1955" i="1"/>
  <c r="AC1956" i="1"/>
  <c r="AD1956" i="1"/>
  <c r="W1955" i="1"/>
  <c r="AA1955" i="1"/>
  <c r="Z1956" i="1"/>
  <c r="AF1956" i="1"/>
  <c r="AX1956" i="1"/>
  <c r="M1956" i="1"/>
  <c r="Q1956" i="1"/>
  <c r="P1957" i="1"/>
  <c r="N1956" i="1"/>
  <c r="S1957" i="1"/>
  <c r="T1957" i="1"/>
  <c r="C1956" i="1"/>
  <c r="E1956" i="1"/>
  <c r="H1956" i="1"/>
  <c r="K1956" i="1"/>
  <c r="J1957" i="1"/>
  <c r="O1957" i="1"/>
  <c r="V1957" i="1"/>
  <c r="Y1957" i="1"/>
  <c r="X1956" i="1"/>
  <c r="AC1957" i="1"/>
  <c r="AD1957" i="1"/>
  <c r="W1956" i="1"/>
  <c r="AA1956" i="1"/>
  <c r="Z1957" i="1"/>
  <c r="AF1957" i="1"/>
  <c r="AX1957" i="1"/>
  <c r="M1957" i="1"/>
  <c r="Q1957" i="1"/>
  <c r="P1958" i="1"/>
  <c r="N1957" i="1"/>
  <c r="S1958" i="1"/>
  <c r="T1958" i="1"/>
  <c r="C1957" i="1"/>
  <c r="E1957" i="1"/>
  <c r="H1957" i="1"/>
  <c r="K1957" i="1"/>
  <c r="J1958" i="1"/>
  <c r="O1958" i="1"/>
  <c r="V1958" i="1"/>
  <c r="Y1958" i="1"/>
  <c r="X1957" i="1"/>
  <c r="AC1958" i="1"/>
  <c r="AD1958" i="1"/>
  <c r="W1957" i="1"/>
  <c r="AA1957" i="1"/>
  <c r="Z1958" i="1"/>
  <c r="AF1958" i="1"/>
  <c r="AX1958" i="1"/>
  <c r="M1958" i="1"/>
  <c r="Q1958" i="1"/>
  <c r="P1959" i="1"/>
  <c r="N1958" i="1"/>
  <c r="S1959" i="1"/>
  <c r="T1959" i="1"/>
  <c r="C1958" i="1"/>
  <c r="E1958" i="1"/>
  <c r="H1958" i="1"/>
  <c r="K1958" i="1"/>
  <c r="J1959" i="1"/>
  <c r="O1959" i="1"/>
  <c r="V1959" i="1"/>
  <c r="Y1959" i="1"/>
  <c r="X1958" i="1"/>
  <c r="AC1959" i="1"/>
  <c r="AD1959" i="1"/>
  <c r="W1958" i="1"/>
  <c r="AA1958" i="1"/>
  <c r="Z1959" i="1"/>
  <c r="AF1959" i="1"/>
  <c r="AX1959" i="1"/>
  <c r="M1959" i="1"/>
  <c r="Q1959" i="1"/>
  <c r="P1960" i="1"/>
  <c r="N1959" i="1"/>
  <c r="S1960" i="1"/>
  <c r="T1960" i="1"/>
  <c r="C1959" i="1"/>
  <c r="E1959" i="1"/>
  <c r="H1959" i="1"/>
  <c r="K1959" i="1"/>
  <c r="J1960" i="1"/>
  <c r="O1960" i="1"/>
  <c r="V1960" i="1"/>
  <c r="Y1960" i="1"/>
  <c r="X1959" i="1"/>
  <c r="AC1960" i="1"/>
  <c r="AD1960" i="1"/>
  <c r="W1959" i="1"/>
  <c r="AA1959" i="1"/>
  <c r="Z1960" i="1"/>
  <c r="AF1960" i="1"/>
  <c r="AX1960" i="1"/>
  <c r="M1960" i="1"/>
  <c r="Q1960" i="1"/>
  <c r="P1961" i="1"/>
  <c r="N1960" i="1"/>
  <c r="S1961" i="1"/>
  <c r="T1961" i="1"/>
  <c r="C1960" i="1"/>
  <c r="E1960" i="1"/>
  <c r="H1960" i="1"/>
  <c r="K1960" i="1"/>
  <c r="J1961" i="1"/>
  <c r="O1961" i="1"/>
  <c r="V1961" i="1"/>
  <c r="Y1961" i="1"/>
  <c r="X1960" i="1"/>
  <c r="AC1961" i="1"/>
  <c r="AD1961" i="1"/>
  <c r="W1960" i="1"/>
  <c r="AA1960" i="1"/>
  <c r="Z1961" i="1"/>
  <c r="AF1961" i="1"/>
  <c r="AX1961" i="1"/>
  <c r="M1961" i="1"/>
  <c r="Q1961" i="1"/>
  <c r="P1962" i="1"/>
  <c r="N1961" i="1"/>
  <c r="S1962" i="1"/>
  <c r="T1962" i="1"/>
  <c r="C1961" i="1"/>
  <c r="E1961" i="1"/>
  <c r="H1961" i="1"/>
  <c r="K1961" i="1"/>
  <c r="J1962" i="1"/>
  <c r="O1962" i="1"/>
  <c r="V1962" i="1"/>
  <c r="Y1962" i="1"/>
  <c r="X1961" i="1"/>
  <c r="AC1962" i="1"/>
  <c r="AD1962" i="1"/>
  <c r="W1961" i="1"/>
  <c r="AA1961" i="1"/>
  <c r="Z1962" i="1"/>
  <c r="AF1962" i="1"/>
  <c r="AX1962" i="1"/>
  <c r="M1962" i="1"/>
  <c r="Q1962" i="1"/>
  <c r="P1963" i="1"/>
  <c r="N1962" i="1"/>
  <c r="S1963" i="1"/>
  <c r="T1963" i="1"/>
  <c r="C1962" i="1"/>
  <c r="E1962" i="1"/>
  <c r="H1962" i="1"/>
  <c r="K1962" i="1"/>
  <c r="J1963" i="1"/>
  <c r="O1963" i="1"/>
  <c r="V1963" i="1"/>
  <c r="Y1963" i="1"/>
  <c r="X1962" i="1"/>
  <c r="AC1963" i="1"/>
  <c r="AD1963" i="1"/>
  <c r="W1962" i="1"/>
  <c r="AA1962" i="1"/>
  <c r="Z1963" i="1"/>
  <c r="AF1963" i="1"/>
  <c r="AX1963" i="1"/>
  <c r="M1963" i="1"/>
  <c r="Q1963" i="1"/>
  <c r="P1964" i="1"/>
  <c r="N1963" i="1"/>
  <c r="S1964" i="1"/>
  <c r="T1964" i="1"/>
  <c r="C1963" i="1"/>
  <c r="E1963" i="1"/>
  <c r="H1963" i="1"/>
  <c r="K1963" i="1"/>
  <c r="J1964" i="1"/>
  <c r="O1964" i="1"/>
  <c r="V1964" i="1"/>
  <c r="Y1964" i="1"/>
  <c r="X1963" i="1"/>
  <c r="AC1964" i="1"/>
  <c r="AD1964" i="1"/>
  <c r="W1963" i="1"/>
  <c r="AA1963" i="1"/>
  <c r="Z1964" i="1"/>
  <c r="AF1964" i="1"/>
  <c r="AX1964" i="1"/>
  <c r="M1964" i="1"/>
  <c r="Q1964" i="1"/>
  <c r="P1965" i="1"/>
  <c r="N1964" i="1"/>
  <c r="S1965" i="1"/>
  <c r="T1965" i="1"/>
  <c r="C1964" i="1"/>
  <c r="E1964" i="1"/>
  <c r="H1964" i="1"/>
  <c r="K1964" i="1"/>
  <c r="J1965" i="1"/>
  <c r="O1965" i="1"/>
  <c r="V1965" i="1"/>
  <c r="Y1965" i="1"/>
  <c r="X1964" i="1"/>
  <c r="AC1965" i="1"/>
  <c r="AD1965" i="1"/>
  <c r="W1964" i="1"/>
  <c r="AA1964" i="1"/>
  <c r="Z1965" i="1"/>
  <c r="AF1965" i="1"/>
  <c r="AX1965" i="1"/>
  <c r="M1965" i="1"/>
  <c r="Q1965" i="1"/>
  <c r="P1966" i="1"/>
  <c r="N1965" i="1"/>
  <c r="S1966" i="1"/>
  <c r="T1966" i="1"/>
  <c r="C1965" i="1"/>
  <c r="E1965" i="1"/>
  <c r="H1965" i="1"/>
  <c r="K1965" i="1"/>
  <c r="J1966" i="1"/>
  <c r="O1966" i="1"/>
  <c r="V1966" i="1"/>
  <c r="Y1966" i="1"/>
  <c r="X1965" i="1"/>
  <c r="AC1966" i="1"/>
  <c r="AD1966" i="1"/>
  <c r="W1965" i="1"/>
  <c r="AA1965" i="1"/>
  <c r="Z1966" i="1"/>
  <c r="AF1966" i="1"/>
  <c r="AX1966" i="1"/>
  <c r="M1966" i="1"/>
  <c r="Q1966" i="1"/>
  <c r="P1967" i="1"/>
  <c r="N1966" i="1"/>
  <c r="S1967" i="1"/>
  <c r="T1967" i="1"/>
  <c r="C1966" i="1"/>
  <c r="E1966" i="1"/>
  <c r="H1966" i="1"/>
  <c r="K1966" i="1"/>
  <c r="J1967" i="1"/>
  <c r="O1967" i="1"/>
  <c r="V1967" i="1"/>
  <c r="Y1967" i="1"/>
  <c r="X1966" i="1"/>
  <c r="AC1967" i="1"/>
  <c r="AD1967" i="1"/>
  <c r="W1966" i="1"/>
  <c r="AA1966" i="1"/>
  <c r="Z1967" i="1"/>
  <c r="AF1967" i="1"/>
  <c r="AX1967" i="1"/>
  <c r="M1967" i="1"/>
  <c r="Q1967" i="1"/>
  <c r="P1968" i="1"/>
  <c r="N1967" i="1"/>
  <c r="S1968" i="1"/>
  <c r="T1968" i="1"/>
  <c r="C1967" i="1"/>
  <c r="E1967" i="1"/>
  <c r="H1967" i="1"/>
  <c r="K1967" i="1"/>
  <c r="J1968" i="1"/>
  <c r="O1968" i="1"/>
  <c r="V1968" i="1"/>
  <c r="Y1968" i="1"/>
  <c r="X1967" i="1"/>
  <c r="AC1968" i="1"/>
  <c r="AD1968" i="1"/>
  <c r="W1967" i="1"/>
  <c r="AA1967" i="1"/>
  <c r="Z1968" i="1"/>
  <c r="AF1968" i="1"/>
  <c r="AX1968" i="1"/>
  <c r="M1968" i="1"/>
  <c r="Q1968" i="1"/>
  <c r="P1969" i="1"/>
  <c r="N1968" i="1"/>
  <c r="S1969" i="1"/>
  <c r="T1969" i="1"/>
  <c r="C1968" i="1"/>
  <c r="E1968" i="1"/>
  <c r="H1968" i="1"/>
  <c r="K1968" i="1"/>
  <c r="J1969" i="1"/>
  <c r="O1969" i="1"/>
  <c r="V1969" i="1"/>
  <c r="Y1969" i="1"/>
  <c r="X1968" i="1"/>
  <c r="AC1969" i="1"/>
  <c r="AD1969" i="1"/>
  <c r="W1968" i="1"/>
  <c r="AA1968" i="1"/>
  <c r="Z1969" i="1"/>
  <c r="AF1969" i="1"/>
  <c r="AX1969" i="1"/>
  <c r="M1969" i="1"/>
  <c r="Q1969" i="1"/>
  <c r="P1970" i="1"/>
  <c r="N1969" i="1"/>
  <c r="S1970" i="1"/>
  <c r="T1970" i="1"/>
  <c r="C1969" i="1"/>
  <c r="E1969" i="1"/>
  <c r="H1969" i="1"/>
  <c r="K1969" i="1"/>
  <c r="J1970" i="1"/>
  <c r="O1970" i="1"/>
  <c r="V1970" i="1"/>
  <c r="Y1970" i="1"/>
  <c r="X1969" i="1"/>
  <c r="AC1970" i="1"/>
  <c r="AD1970" i="1"/>
  <c r="W1969" i="1"/>
  <c r="AA1969" i="1"/>
  <c r="Z1970" i="1"/>
  <c r="AF1970" i="1"/>
  <c r="AX1970" i="1"/>
  <c r="M1970" i="1"/>
  <c r="Q1970" i="1"/>
  <c r="P1971" i="1"/>
  <c r="N1970" i="1"/>
  <c r="S1971" i="1"/>
  <c r="T1971" i="1"/>
  <c r="C1970" i="1"/>
  <c r="E1970" i="1"/>
  <c r="H1970" i="1"/>
  <c r="K1970" i="1"/>
  <c r="J1971" i="1"/>
  <c r="O1971" i="1"/>
  <c r="V1971" i="1"/>
  <c r="Y1971" i="1"/>
  <c r="X1970" i="1"/>
  <c r="AC1971" i="1"/>
  <c r="AD1971" i="1"/>
  <c r="W1970" i="1"/>
  <c r="AA1970" i="1"/>
  <c r="Z1971" i="1"/>
  <c r="AF1971" i="1"/>
  <c r="AX1971" i="1"/>
  <c r="M1971" i="1"/>
  <c r="Q1971" i="1"/>
  <c r="P1972" i="1"/>
  <c r="N1971" i="1"/>
  <c r="S1972" i="1"/>
  <c r="T1972" i="1"/>
  <c r="C1971" i="1"/>
  <c r="E1971" i="1"/>
  <c r="H1971" i="1"/>
  <c r="K1971" i="1"/>
  <c r="J1972" i="1"/>
  <c r="O1972" i="1"/>
  <c r="V1972" i="1"/>
  <c r="Y1972" i="1"/>
  <c r="X1971" i="1"/>
  <c r="AC1972" i="1"/>
  <c r="AD1972" i="1"/>
  <c r="W1971" i="1"/>
  <c r="AA1971" i="1"/>
  <c r="Z1972" i="1"/>
  <c r="AF1972" i="1"/>
  <c r="AX1972" i="1"/>
  <c r="M1972" i="1"/>
  <c r="Q1972" i="1"/>
  <c r="P1973" i="1"/>
  <c r="N1972" i="1"/>
  <c r="S1973" i="1"/>
  <c r="T1973" i="1"/>
  <c r="C1972" i="1"/>
  <c r="E1972" i="1"/>
  <c r="H1972" i="1"/>
  <c r="K1972" i="1"/>
  <c r="J1973" i="1"/>
  <c r="O1973" i="1"/>
  <c r="V1973" i="1"/>
  <c r="Y1973" i="1"/>
  <c r="X1972" i="1"/>
  <c r="AC1973" i="1"/>
  <c r="AD1973" i="1"/>
  <c r="W1972" i="1"/>
  <c r="AA1972" i="1"/>
  <c r="Z1973" i="1"/>
  <c r="AF1973" i="1"/>
  <c r="AX1973" i="1"/>
  <c r="M1973" i="1"/>
  <c r="Q1973" i="1"/>
  <c r="P1974" i="1"/>
  <c r="N1973" i="1"/>
  <c r="S1974" i="1"/>
  <c r="T1974" i="1"/>
  <c r="C1973" i="1"/>
  <c r="E1973" i="1"/>
  <c r="H1973" i="1"/>
  <c r="K1973" i="1"/>
  <c r="J1974" i="1"/>
  <c r="O1974" i="1"/>
  <c r="V1974" i="1"/>
  <c r="Y1974" i="1"/>
  <c r="X1973" i="1"/>
  <c r="AC1974" i="1"/>
  <c r="AD1974" i="1"/>
  <c r="W1973" i="1"/>
  <c r="AA1973" i="1"/>
  <c r="Z1974" i="1"/>
  <c r="AF1974" i="1"/>
  <c r="AX1974" i="1"/>
  <c r="M1974" i="1"/>
  <c r="Q1974" i="1"/>
  <c r="P1975" i="1"/>
  <c r="N1974" i="1"/>
  <c r="S1975" i="1"/>
  <c r="T1975" i="1"/>
  <c r="C1974" i="1"/>
  <c r="E1974" i="1"/>
  <c r="H1974" i="1"/>
  <c r="K1974" i="1"/>
  <c r="J1975" i="1"/>
  <c r="O1975" i="1"/>
  <c r="V1975" i="1"/>
  <c r="Y1975" i="1"/>
  <c r="X1974" i="1"/>
  <c r="AC1975" i="1"/>
  <c r="AD1975" i="1"/>
  <c r="W1974" i="1"/>
  <c r="AA1974" i="1"/>
  <c r="Z1975" i="1"/>
  <c r="AF1975" i="1"/>
  <c r="AX1975" i="1"/>
  <c r="M1975" i="1"/>
  <c r="Q1975" i="1"/>
  <c r="P1976" i="1"/>
  <c r="N1975" i="1"/>
  <c r="S1976" i="1"/>
  <c r="T1976" i="1"/>
  <c r="C1975" i="1"/>
  <c r="E1975" i="1"/>
  <c r="H1975" i="1"/>
  <c r="K1975" i="1"/>
  <c r="J1976" i="1"/>
  <c r="O1976" i="1"/>
  <c r="V1976" i="1"/>
  <c r="Y1976" i="1"/>
  <c r="X1975" i="1"/>
  <c r="AC1976" i="1"/>
  <c r="AD1976" i="1"/>
  <c r="W1975" i="1"/>
  <c r="AA1975" i="1"/>
  <c r="Z1976" i="1"/>
  <c r="AF1976" i="1"/>
  <c r="AX1976" i="1"/>
  <c r="M1976" i="1"/>
  <c r="Q1976" i="1"/>
  <c r="P1977" i="1"/>
  <c r="N1976" i="1"/>
  <c r="S1977" i="1"/>
  <c r="T1977" i="1"/>
  <c r="C1976" i="1"/>
  <c r="E1976" i="1"/>
  <c r="H1976" i="1"/>
  <c r="K1976" i="1"/>
  <c r="J1977" i="1"/>
  <c r="O1977" i="1"/>
  <c r="V1977" i="1"/>
  <c r="Y1977" i="1"/>
  <c r="X1976" i="1"/>
  <c r="AC1977" i="1"/>
  <c r="AD1977" i="1"/>
  <c r="W1976" i="1"/>
  <c r="AA1976" i="1"/>
  <c r="Z1977" i="1"/>
  <c r="AF1977" i="1"/>
  <c r="AX1977" i="1"/>
  <c r="M1977" i="1"/>
  <c r="Q1977" i="1"/>
  <c r="P1978" i="1"/>
  <c r="N1977" i="1"/>
  <c r="S1978" i="1"/>
  <c r="T1978" i="1"/>
  <c r="C1977" i="1"/>
  <c r="E1977" i="1"/>
  <c r="H1977" i="1"/>
  <c r="K1977" i="1"/>
  <c r="J1978" i="1"/>
  <c r="O1978" i="1"/>
  <c r="V1978" i="1"/>
  <c r="Y1978" i="1"/>
  <c r="X1977" i="1"/>
  <c r="AC1978" i="1"/>
  <c r="AD1978" i="1"/>
  <c r="W1977" i="1"/>
  <c r="AA1977" i="1"/>
  <c r="Z1978" i="1"/>
  <c r="AF1978" i="1"/>
  <c r="AX1978" i="1"/>
  <c r="M1978" i="1"/>
  <c r="Q1978" i="1"/>
  <c r="P1979" i="1"/>
  <c r="N1978" i="1"/>
  <c r="S1979" i="1"/>
  <c r="T1979" i="1"/>
  <c r="C1978" i="1"/>
  <c r="E1978" i="1"/>
  <c r="H1978" i="1"/>
  <c r="K1978" i="1"/>
  <c r="J1979" i="1"/>
  <c r="O1979" i="1"/>
  <c r="V1979" i="1"/>
  <c r="Y1979" i="1"/>
  <c r="X1978" i="1"/>
  <c r="AC1979" i="1"/>
  <c r="AD1979" i="1"/>
  <c r="W1978" i="1"/>
  <c r="AA1978" i="1"/>
  <c r="Z1979" i="1"/>
  <c r="AF1979" i="1"/>
  <c r="AX1979" i="1"/>
  <c r="M1979" i="1"/>
  <c r="Q1979" i="1"/>
  <c r="P1980" i="1"/>
  <c r="N1979" i="1"/>
  <c r="S1980" i="1"/>
  <c r="T1980" i="1"/>
  <c r="C1979" i="1"/>
  <c r="E1979" i="1"/>
  <c r="H1979" i="1"/>
  <c r="K1979" i="1"/>
  <c r="J1980" i="1"/>
  <c r="O1980" i="1"/>
  <c r="V1980" i="1"/>
  <c r="Y1980" i="1"/>
  <c r="X1979" i="1"/>
  <c r="AC1980" i="1"/>
  <c r="AD1980" i="1"/>
  <c r="W1979" i="1"/>
  <c r="AA1979" i="1"/>
  <c r="Z1980" i="1"/>
  <c r="AF1980" i="1"/>
  <c r="AX1980" i="1"/>
  <c r="M1980" i="1"/>
  <c r="Q1980" i="1"/>
  <c r="P1981" i="1"/>
  <c r="N1980" i="1"/>
  <c r="S1981" i="1"/>
  <c r="T1981" i="1"/>
  <c r="C1980" i="1"/>
  <c r="E1980" i="1"/>
  <c r="H1980" i="1"/>
  <c r="K1980" i="1"/>
  <c r="J1981" i="1"/>
  <c r="O1981" i="1"/>
  <c r="V1981" i="1"/>
  <c r="Y1981" i="1"/>
  <c r="X1980" i="1"/>
  <c r="AC1981" i="1"/>
  <c r="AD1981" i="1"/>
  <c r="W1980" i="1"/>
  <c r="AA1980" i="1"/>
  <c r="Z1981" i="1"/>
  <c r="AF1981" i="1"/>
  <c r="AX1981" i="1"/>
  <c r="M1981" i="1"/>
  <c r="Q1981" i="1"/>
  <c r="P1982" i="1"/>
  <c r="N1981" i="1"/>
  <c r="S1982" i="1"/>
  <c r="T1982" i="1"/>
  <c r="C1981" i="1"/>
  <c r="E1981" i="1"/>
  <c r="H1981" i="1"/>
  <c r="K1981" i="1"/>
  <c r="J1982" i="1"/>
  <c r="O1982" i="1"/>
  <c r="V1982" i="1"/>
  <c r="Y1982" i="1"/>
  <c r="X1981" i="1"/>
  <c r="AC1982" i="1"/>
  <c r="AD1982" i="1"/>
  <c r="W1981" i="1"/>
  <c r="AA1981" i="1"/>
  <c r="Z1982" i="1"/>
  <c r="AF1982" i="1"/>
  <c r="AX1982" i="1"/>
  <c r="M1982" i="1"/>
  <c r="Q1982" i="1"/>
  <c r="P1983" i="1"/>
  <c r="N1982" i="1"/>
  <c r="S1983" i="1"/>
  <c r="T1983" i="1"/>
  <c r="C1982" i="1"/>
  <c r="E1982" i="1"/>
  <c r="H1982" i="1"/>
  <c r="K1982" i="1"/>
  <c r="J1983" i="1"/>
  <c r="O1983" i="1"/>
  <c r="V1983" i="1"/>
  <c r="Y1983" i="1"/>
  <c r="X1982" i="1"/>
  <c r="AC1983" i="1"/>
  <c r="AD1983" i="1"/>
  <c r="W1982" i="1"/>
  <c r="AA1982" i="1"/>
  <c r="Z1983" i="1"/>
  <c r="AF1983" i="1"/>
  <c r="AX1983" i="1"/>
  <c r="M1983" i="1"/>
  <c r="Q1983" i="1"/>
  <c r="P1984" i="1"/>
  <c r="N1983" i="1"/>
  <c r="S1984" i="1"/>
  <c r="T1984" i="1"/>
  <c r="C1983" i="1"/>
  <c r="E1983" i="1"/>
  <c r="H1983" i="1"/>
  <c r="K1983" i="1"/>
  <c r="J1984" i="1"/>
  <c r="O1984" i="1"/>
  <c r="V1984" i="1"/>
  <c r="Y1984" i="1"/>
  <c r="X1983" i="1"/>
  <c r="AC1984" i="1"/>
  <c r="AD1984" i="1"/>
  <c r="W1983" i="1"/>
  <c r="AA1983" i="1"/>
  <c r="Z1984" i="1"/>
  <c r="AF1984" i="1"/>
  <c r="AX1984" i="1"/>
  <c r="M1984" i="1"/>
  <c r="Q1984" i="1"/>
  <c r="P1985" i="1"/>
  <c r="N1984" i="1"/>
  <c r="S1985" i="1"/>
  <c r="T1985" i="1"/>
  <c r="C1984" i="1"/>
  <c r="E1984" i="1"/>
  <c r="H1984" i="1"/>
  <c r="K1984" i="1"/>
  <c r="J1985" i="1"/>
  <c r="O1985" i="1"/>
  <c r="V1985" i="1"/>
  <c r="Y1985" i="1"/>
  <c r="X1984" i="1"/>
  <c r="AC1985" i="1"/>
  <c r="AD1985" i="1"/>
  <c r="W1984" i="1"/>
  <c r="AA1984" i="1"/>
  <c r="Z1985" i="1"/>
  <c r="AF1985" i="1"/>
  <c r="AX1985" i="1"/>
  <c r="M1985" i="1"/>
  <c r="Q1985" i="1"/>
  <c r="P1986" i="1"/>
  <c r="N1985" i="1"/>
  <c r="S1986" i="1"/>
  <c r="T1986" i="1"/>
  <c r="C1985" i="1"/>
  <c r="E1985" i="1"/>
  <c r="H1985" i="1"/>
  <c r="K1985" i="1"/>
  <c r="J1986" i="1"/>
  <c r="O1986" i="1"/>
  <c r="V1986" i="1"/>
  <c r="Y1986" i="1"/>
  <c r="X1985" i="1"/>
  <c r="AC1986" i="1"/>
  <c r="AD1986" i="1"/>
  <c r="W1985" i="1"/>
  <c r="AA1985" i="1"/>
  <c r="Z1986" i="1"/>
  <c r="AF1986" i="1"/>
  <c r="AX1986" i="1"/>
  <c r="M1986" i="1"/>
  <c r="Q1986" i="1"/>
  <c r="P1987" i="1"/>
  <c r="N1986" i="1"/>
  <c r="S1987" i="1"/>
  <c r="T1987" i="1"/>
  <c r="C1986" i="1"/>
  <c r="E1986" i="1"/>
  <c r="H1986" i="1"/>
  <c r="K1986" i="1"/>
  <c r="J1987" i="1"/>
  <c r="O1987" i="1"/>
  <c r="V1987" i="1"/>
  <c r="Y1987" i="1"/>
  <c r="X1986" i="1"/>
  <c r="AC1987" i="1"/>
  <c r="AD1987" i="1"/>
  <c r="W1986" i="1"/>
  <c r="AA1986" i="1"/>
  <c r="Z1987" i="1"/>
  <c r="AF1987" i="1"/>
  <c r="AX1987" i="1"/>
  <c r="M1987" i="1"/>
  <c r="Q1987" i="1"/>
  <c r="P1988" i="1"/>
  <c r="N1987" i="1"/>
  <c r="S1988" i="1"/>
  <c r="T1988" i="1"/>
  <c r="C1987" i="1"/>
  <c r="E1987" i="1"/>
  <c r="H1987" i="1"/>
  <c r="K1987" i="1"/>
  <c r="J1988" i="1"/>
  <c r="O1988" i="1"/>
  <c r="V1988" i="1"/>
  <c r="Y1988" i="1"/>
  <c r="X1987" i="1"/>
  <c r="AC1988" i="1"/>
  <c r="AD1988" i="1"/>
  <c r="W1987" i="1"/>
  <c r="AA1987" i="1"/>
  <c r="Z1988" i="1"/>
  <c r="AF1988" i="1"/>
  <c r="AX1988" i="1"/>
  <c r="M1988" i="1"/>
  <c r="Q1988" i="1"/>
  <c r="P1989" i="1"/>
  <c r="N1988" i="1"/>
  <c r="S1989" i="1"/>
  <c r="T1989" i="1"/>
  <c r="C1988" i="1"/>
  <c r="E1988" i="1"/>
  <c r="H1988" i="1"/>
  <c r="K1988" i="1"/>
  <c r="J1989" i="1"/>
  <c r="O1989" i="1"/>
  <c r="V1989" i="1"/>
  <c r="Y1989" i="1"/>
  <c r="X1988" i="1"/>
  <c r="AC1989" i="1"/>
  <c r="AD1989" i="1"/>
  <c r="W1988" i="1"/>
  <c r="AA1988" i="1"/>
  <c r="Z1989" i="1"/>
  <c r="AF1989" i="1"/>
  <c r="AX1989" i="1"/>
  <c r="M1989" i="1"/>
  <c r="Q1989" i="1"/>
  <c r="P1990" i="1"/>
  <c r="N1989" i="1"/>
  <c r="S1990" i="1"/>
  <c r="T1990" i="1"/>
  <c r="C1989" i="1"/>
  <c r="E1989" i="1"/>
  <c r="H1989" i="1"/>
  <c r="K1989" i="1"/>
  <c r="J1990" i="1"/>
  <c r="O1990" i="1"/>
  <c r="V1990" i="1"/>
  <c r="Y1990" i="1"/>
  <c r="X1989" i="1"/>
  <c r="AC1990" i="1"/>
  <c r="AD1990" i="1"/>
  <c r="W1989" i="1"/>
  <c r="AA1989" i="1"/>
  <c r="Z1990" i="1"/>
  <c r="AF1990" i="1"/>
  <c r="AX1990" i="1"/>
  <c r="M1990" i="1"/>
  <c r="Q1990" i="1"/>
  <c r="P1991" i="1"/>
  <c r="N1990" i="1"/>
  <c r="S1991" i="1"/>
  <c r="T1991" i="1"/>
  <c r="C1990" i="1"/>
  <c r="E1990" i="1"/>
  <c r="H1990" i="1"/>
  <c r="K1990" i="1"/>
  <c r="J1991" i="1"/>
  <c r="O1991" i="1"/>
  <c r="V1991" i="1"/>
  <c r="Y1991" i="1"/>
  <c r="X1990" i="1"/>
  <c r="AC1991" i="1"/>
  <c r="AD1991" i="1"/>
  <c r="W1990" i="1"/>
  <c r="AA1990" i="1"/>
  <c r="Z1991" i="1"/>
  <c r="AF1991" i="1"/>
  <c r="AX1991" i="1"/>
  <c r="M1991" i="1"/>
  <c r="Q1991" i="1"/>
  <c r="P1992" i="1"/>
  <c r="N1991" i="1"/>
  <c r="S1992" i="1"/>
  <c r="T1992" i="1"/>
  <c r="C1991" i="1"/>
  <c r="E1991" i="1"/>
  <c r="H1991" i="1"/>
  <c r="K1991" i="1"/>
  <c r="J1992" i="1"/>
  <c r="O1992" i="1"/>
  <c r="V1992" i="1"/>
  <c r="Y1992" i="1"/>
  <c r="X1991" i="1"/>
  <c r="AC1992" i="1"/>
  <c r="AD1992" i="1"/>
  <c r="W1991" i="1"/>
  <c r="AA1991" i="1"/>
  <c r="Z1992" i="1"/>
  <c r="AF1992" i="1"/>
  <c r="AX1992" i="1"/>
  <c r="M1992" i="1"/>
  <c r="Q1992" i="1"/>
  <c r="P1993" i="1"/>
  <c r="N1992" i="1"/>
  <c r="S1993" i="1"/>
  <c r="T1993" i="1"/>
  <c r="C1992" i="1"/>
  <c r="E1992" i="1"/>
  <c r="H1992" i="1"/>
  <c r="K1992" i="1"/>
  <c r="J1993" i="1"/>
  <c r="O1993" i="1"/>
  <c r="V1993" i="1"/>
  <c r="Y1993" i="1"/>
  <c r="X1992" i="1"/>
  <c r="AC1993" i="1"/>
  <c r="AD1993" i="1"/>
  <c r="W1992" i="1"/>
  <c r="AA1992" i="1"/>
  <c r="Z1993" i="1"/>
  <c r="AF1993" i="1"/>
  <c r="AX1993" i="1"/>
  <c r="M1993" i="1"/>
  <c r="Q1993" i="1"/>
  <c r="P1994" i="1"/>
  <c r="N1993" i="1"/>
  <c r="S1994" i="1"/>
  <c r="T1994" i="1"/>
  <c r="C1993" i="1"/>
  <c r="E1993" i="1"/>
  <c r="H1993" i="1"/>
  <c r="K1993" i="1"/>
  <c r="J1994" i="1"/>
  <c r="O1994" i="1"/>
  <c r="V1994" i="1"/>
  <c r="Y1994" i="1"/>
  <c r="X1993" i="1"/>
  <c r="AC1994" i="1"/>
  <c r="AD1994" i="1"/>
  <c r="W1993" i="1"/>
  <c r="AA1993" i="1"/>
  <c r="Z1994" i="1"/>
  <c r="AF1994" i="1"/>
  <c r="AX1994" i="1"/>
  <c r="M1994" i="1"/>
  <c r="Q1994" i="1"/>
  <c r="P1995" i="1"/>
  <c r="N1994" i="1"/>
  <c r="S1995" i="1"/>
  <c r="T1995" i="1"/>
  <c r="C1994" i="1"/>
  <c r="E1994" i="1"/>
  <c r="H1994" i="1"/>
  <c r="K1994" i="1"/>
  <c r="J1995" i="1"/>
  <c r="O1995" i="1"/>
  <c r="V1995" i="1"/>
  <c r="Y1995" i="1"/>
  <c r="X1994" i="1"/>
  <c r="AC1995" i="1"/>
  <c r="AD1995" i="1"/>
  <c r="W1994" i="1"/>
  <c r="AA1994" i="1"/>
  <c r="Z1995" i="1"/>
  <c r="AF1995" i="1"/>
  <c r="AX1995" i="1"/>
  <c r="M1995" i="1"/>
  <c r="Q1995" i="1"/>
  <c r="P1996" i="1"/>
  <c r="N1995" i="1"/>
  <c r="S1996" i="1"/>
  <c r="T1996" i="1"/>
  <c r="C1995" i="1"/>
  <c r="E1995" i="1"/>
  <c r="H1995" i="1"/>
  <c r="K1995" i="1"/>
  <c r="J1996" i="1"/>
  <c r="O1996" i="1"/>
  <c r="V1996" i="1"/>
  <c r="Y1996" i="1"/>
  <c r="X1995" i="1"/>
  <c r="AC1996" i="1"/>
  <c r="AD1996" i="1"/>
  <c r="W1995" i="1"/>
  <c r="AA1995" i="1"/>
  <c r="Z1996" i="1"/>
  <c r="AF1996" i="1"/>
  <c r="AX1996" i="1"/>
  <c r="M1996" i="1"/>
  <c r="Q1996" i="1"/>
  <c r="P1997" i="1"/>
  <c r="N1996" i="1"/>
  <c r="S1997" i="1"/>
  <c r="T1997" i="1"/>
  <c r="C1996" i="1"/>
  <c r="E1996" i="1"/>
  <c r="H1996" i="1"/>
  <c r="K1996" i="1"/>
  <c r="J1997" i="1"/>
  <c r="O1997" i="1"/>
  <c r="V1997" i="1"/>
  <c r="Y1997" i="1"/>
  <c r="X1996" i="1"/>
  <c r="AC1997" i="1"/>
  <c r="AD1997" i="1"/>
  <c r="W1996" i="1"/>
  <c r="AA1996" i="1"/>
  <c r="Z1997" i="1"/>
  <c r="AF1997" i="1"/>
  <c r="AX1997" i="1"/>
  <c r="M1997" i="1"/>
  <c r="Q1997" i="1"/>
  <c r="P1998" i="1"/>
  <c r="N1997" i="1"/>
  <c r="S1998" i="1"/>
  <c r="T1998" i="1"/>
  <c r="C1997" i="1"/>
  <c r="E1997" i="1"/>
  <c r="H1997" i="1"/>
  <c r="K1997" i="1"/>
  <c r="J1998" i="1"/>
  <c r="O1998" i="1"/>
  <c r="V1998" i="1"/>
  <c r="Y1998" i="1"/>
  <c r="X1997" i="1"/>
  <c r="AC1998" i="1"/>
  <c r="AD1998" i="1"/>
  <c r="W1997" i="1"/>
  <c r="AA1997" i="1"/>
  <c r="Z1998" i="1"/>
  <c r="AF1998" i="1"/>
  <c r="AX1998" i="1"/>
  <c r="M1998" i="1"/>
  <c r="Q1998" i="1"/>
  <c r="P1999" i="1"/>
  <c r="N1998" i="1"/>
  <c r="S1999" i="1"/>
  <c r="T1999" i="1"/>
  <c r="C1998" i="1"/>
  <c r="E1998" i="1"/>
  <c r="H1998" i="1"/>
  <c r="K1998" i="1"/>
  <c r="J1999" i="1"/>
  <c r="O1999" i="1"/>
  <c r="V1999" i="1"/>
  <c r="Y1999" i="1"/>
  <c r="X1998" i="1"/>
  <c r="AC1999" i="1"/>
  <c r="AD1999" i="1"/>
  <c r="W1998" i="1"/>
  <c r="AA1998" i="1"/>
  <c r="Z1999" i="1"/>
  <c r="AF1999" i="1"/>
  <c r="AX1999" i="1"/>
  <c r="M1999" i="1"/>
  <c r="Q1999" i="1"/>
  <c r="P2000" i="1"/>
  <c r="N1999" i="1"/>
  <c r="S2000" i="1"/>
  <c r="T2000" i="1"/>
  <c r="C1999" i="1"/>
  <c r="E1999" i="1"/>
  <c r="H1999" i="1"/>
  <c r="K1999" i="1"/>
  <c r="J2000" i="1"/>
  <c r="O2000" i="1"/>
  <c r="V2000" i="1"/>
  <c r="Y2000" i="1"/>
  <c r="X1999" i="1"/>
  <c r="AC2000" i="1"/>
  <c r="AD2000" i="1"/>
  <c r="W1999" i="1"/>
  <c r="AA1999" i="1"/>
  <c r="Z2000" i="1"/>
  <c r="AF2000" i="1"/>
  <c r="AX2000" i="1"/>
  <c r="M2000" i="1"/>
  <c r="Q2000" i="1"/>
  <c r="P2001" i="1"/>
  <c r="N2000" i="1"/>
  <c r="S2001" i="1"/>
  <c r="T2001" i="1"/>
  <c r="C2000" i="1"/>
  <c r="E2000" i="1"/>
  <c r="H2000" i="1"/>
  <c r="K2000" i="1"/>
  <c r="J2001" i="1"/>
  <c r="O2001" i="1"/>
  <c r="V2001" i="1"/>
  <c r="Y2001" i="1"/>
  <c r="X2000" i="1"/>
  <c r="AC2001" i="1"/>
  <c r="AD2001" i="1"/>
  <c r="W2000" i="1"/>
  <c r="AA2000" i="1"/>
  <c r="Z2001" i="1"/>
  <c r="AF2001" i="1"/>
  <c r="AX2001" i="1"/>
  <c r="M2001" i="1"/>
  <c r="Q2001" i="1"/>
  <c r="P2002" i="1"/>
  <c r="N2001" i="1"/>
  <c r="S2002" i="1"/>
  <c r="T2002" i="1"/>
  <c r="C2001" i="1"/>
  <c r="E2001" i="1"/>
  <c r="H2001" i="1"/>
  <c r="K2001" i="1"/>
  <c r="J2002" i="1"/>
  <c r="O2002" i="1"/>
  <c r="V2002" i="1"/>
  <c r="Y2002" i="1"/>
  <c r="X2001" i="1"/>
  <c r="AC2002" i="1"/>
  <c r="AD2002" i="1"/>
  <c r="W2001" i="1"/>
  <c r="AA2001" i="1"/>
  <c r="Z2002" i="1"/>
  <c r="AF2002" i="1"/>
  <c r="AX2002" i="1"/>
  <c r="M2002" i="1"/>
  <c r="Q2002" i="1"/>
  <c r="P2003" i="1"/>
  <c r="N2002" i="1"/>
  <c r="S2003" i="1"/>
  <c r="T2003" i="1"/>
  <c r="C2002" i="1"/>
  <c r="E2002" i="1"/>
  <c r="H2002" i="1"/>
  <c r="K2002" i="1"/>
  <c r="J2003" i="1"/>
  <c r="O2003" i="1"/>
  <c r="V2003" i="1"/>
  <c r="Y2003" i="1"/>
  <c r="X2002" i="1"/>
  <c r="AC2003" i="1"/>
  <c r="AD2003" i="1"/>
  <c r="W2002" i="1"/>
  <c r="AA2002" i="1"/>
  <c r="Z2003" i="1"/>
  <c r="AF2003" i="1"/>
  <c r="AX2003" i="1"/>
  <c r="M2003" i="1"/>
  <c r="Q2003" i="1"/>
  <c r="P2004" i="1"/>
  <c r="N2003" i="1"/>
  <c r="S2004" i="1"/>
  <c r="T2004" i="1"/>
  <c r="C2003" i="1"/>
  <c r="E2003" i="1"/>
  <c r="H2003" i="1"/>
  <c r="K2003" i="1"/>
  <c r="J2004" i="1"/>
  <c r="O2004" i="1"/>
  <c r="V2004" i="1"/>
  <c r="Y2004" i="1"/>
  <c r="X2003" i="1"/>
  <c r="AC2004" i="1"/>
  <c r="AD2004" i="1"/>
  <c r="W2003" i="1"/>
  <c r="AA2003" i="1"/>
  <c r="Z2004" i="1"/>
  <c r="AF2004" i="1"/>
  <c r="AX2004" i="1"/>
  <c r="M2004" i="1"/>
  <c r="Q2004" i="1"/>
  <c r="P2005" i="1"/>
  <c r="N2004" i="1"/>
  <c r="S2005" i="1"/>
  <c r="T2005" i="1"/>
  <c r="C2004" i="1"/>
  <c r="E2004" i="1"/>
  <c r="H2004" i="1"/>
  <c r="K2004" i="1"/>
  <c r="J2005" i="1"/>
  <c r="O2005" i="1"/>
  <c r="V2005" i="1"/>
  <c r="Y2005" i="1"/>
  <c r="X2004" i="1"/>
  <c r="AC2005" i="1"/>
  <c r="AD2005" i="1"/>
  <c r="W2004" i="1"/>
  <c r="AA2004" i="1"/>
  <c r="Z2005" i="1"/>
  <c r="AF2005" i="1"/>
  <c r="AX2005" i="1"/>
  <c r="M2005" i="1"/>
  <c r="Q2005" i="1"/>
  <c r="P2006" i="1"/>
  <c r="N2005" i="1"/>
  <c r="S2006" i="1"/>
  <c r="T2006" i="1"/>
  <c r="C2005" i="1"/>
  <c r="E2005" i="1"/>
  <c r="H2005" i="1"/>
  <c r="K2005" i="1"/>
  <c r="J2006" i="1"/>
  <c r="O2006" i="1"/>
  <c r="V2006" i="1"/>
  <c r="Y2006" i="1"/>
  <c r="X2005" i="1"/>
  <c r="AC2006" i="1"/>
  <c r="AD2006" i="1"/>
  <c r="W2005" i="1"/>
  <c r="AA2005" i="1"/>
  <c r="Z2006" i="1"/>
  <c r="AF2006" i="1"/>
  <c r="AX2006" i="1"/>
  <c r="M2006" i="1"/>
  <c r="Q2006" i="1"/>
  <c r="P2007" i="1"/>
  <c r="N2006" i="1"/>
  <c r="S2007" i="1"/>
  <c r="T2007" i="1"/>
  <c r="C2006" i="1"/>
  <c r="E2006" i="1"/>
  <c r="H2006" i="1"/>
  <c r="K2006" i="1"/>
  <c r="J2007" i="1"/>
  <c r="O2007" i="1"/>
  <c r="V2007" i="1"/>
  <c r="Y2007" i="1"/>
  <c r="X2006" i="1"/>
  <c r="AC2007" i="1"/>
  <c r="AD2007" i="1"/>
  <c r="W2006" i="1"/>
  <c r="AA2006" i="1"/>
  <c r="Z2007" i="1"/>
  <c r="AF2007" i="1"/>
  <c r="AX2007" i="1"/>
  <c r="M2007" i="1"/>
  <c r="Q2007" i="1"/>
  <c r="P2008" i="1"/>
  <c r="N2007" i="1"/>
  <c r="S2008" i="1"/>
  <c r="T2008" i="1"/>
  <c r="C2007" i="1"/>
  <c r="E2007" i="1"/>
  <c r="H2007" i="1"/>
  <c r="K2007" i="1"/>
  <c r="J2008" i="1"/>
  <c r="O2008" i="1"/>
  <c r="V2008" i="1"/>
  <c r="Y2008" i="1"/>
  <c r="X2007" i="1"/>
  <c r="AC2008" i="1"/>
  <c r="AD2008" i="1"/>
  <c r="W2007" i="1"/>
  <c r="AA2007" i="1"/>
  <c r="Z2008" i="1"/>
  <c r="AF2008" i="1"/>
  <c r="AX2008" i="1"/>
  <c r="M2008" i="1"/>
  <c r="Q2008" i="1"/>
  <c r="P2009" i="1"/>
  <c r="N2008" i="1"/>
  <c r="S2009" i="1"/>
  <c r="T2009" i="1"/>
  <c r="C2008" i="1"/>
  <c r="E2008" i="1"/>
  <c r="H2008" i="1"/>
  <c r="K2008" i="1"/>
  <c r="J2009" i="1"/>
  <c r="O2009" i="1"/>
  <c r="V2009" i="1"/>
  <c r="Y2009" i="1"/>
  <c r="X2008" i="1"/>
  <c r="AC2009" i="1"/>
  <c r="AD2009" i="1"/>
  <c r="W2008" i="1"/>
  <c r="AA2008" i="1"/>
  <c r="Z2009" i="1"/>
  <c r="AF2009" i="1"/>
  <c r="AX2009" i="1"/>
  <c r="M2009" i="1"/>
  <c r="Q2009" i="1"/>
  <c r="P2010" i="1"/>
  <c r="N2009" i="1"/>
  <c r="S2010" i="1"/>
  <c r="T2010" i="1"/>
  <c r="C2009" i="1"/>
  <c r="E2009" i="1"/>
  <c r="H2009" i="1"/>
  <c r="K2009" i="1"/>
  <c r="J2010" i="1"/>
  <c r="O2010" i="1"/>
  <c r="V2010" i="1"/>
  <c r="Y2010" i="1"/>
  <c r="X2009" i="1"/>
  <c r="AC2010" i="1"/>
  <c r="AD2010" i="1"/>
  <c r="W2009" i="1"/>
  <c r="AA2009" i="1"/>
  <c r="Z2010" i="1"/>
  <c r="AF2010" i="1"/>
  <c r="AX2010" i="1"/>
  <c r="M2010" i="1"/>
  <c r="Q2010" i="1"/>
  <c r="P2011" i="1"/>
  <c r="N2010" i="1"/>
  <c r="S2011" i="1"/>
  <c r="T2011" i="1"/>
  <c r="C2010" i="1"/>
  <c r="E2010" i="1"/>
  <c r="H2010" i="1"/>
  <c r="K2010" i="1"/>
  <c r="J2011" i="1"/>
  <c r="O2011" i="1"/>
  <c r="V2011" i="1"/>
  <c r="Y2011" i="1"/>
  <c r="X2010" i="1"/>
  <c r="AC2011" i="1"/>
  <c r="AD2011" i="1"/>
  <c r="W2010" i="1"/>
  <c r="AA2010" i="1"/>
  <c r="Z2011" i="1"/>
  <c r="AF2011" i="1"/>
  <c r="AX2011" i="1"/>
  <c r="M2011" i="1"/>
  <c r="Q2011" i="1"/>
  <c r="P2012" i="1"/>
  <c r="N2011" i="1"/>
  <c r="S2012" i="1"/>
  <c r="T2012" i="1"/>
  <c r="C2011" i="1"/>
  <c r="E2011" i="1"/>
  <c r="H2011" i="1"/>
  <c r="K2011" i="1"/>
  <c r="J2012" i="1"/>
  <c r="O2012" i="1"/>
  <c r="V2012" i="1"/>
  <c r="Y2012" i="1"/>
  <c r="X2011" i="1"/>
  <c r="AC2012" i="1"/>
  <c r="AD2012" i="1"/>
  <c r="W2011" i="1"/>
  <c r="AA2011" i="1"/>
  <c r="Z2012" i="1"/>
  <c r="AF2012" i="1"/>
  <c r="AX2012" i="1"/>
  <c r="M2012" i="1"/>
  <c r="Q2012" i="1"/>
  <c r="P2013" i="1"/>
  <c r="N2012" i="1"/>
  <c r="S2013" i="1"/>
  <c r="T2013" i="1"/>
  <c r="C2012" i="1"/>
  <c r="E2012" i="1"/>
  <c r="H2012" i="1"/>
  <c r="K2012" i="1"/>
  <c r="J2013" i="1"/>
  <c r="O2013" i="1"/>
  <c r="V2013" i="1"/>
  <c r="Y2013" i="1"/>
  <c r="X2012" i="1"/>
  <c r="AC2013" i="1"/>
  <c r="AD2013" i="1"/>
  <c r="W2012" i="1"/>
  <c r="AA2012" i="1"/>
  <c r="Z2013" i="1"/>
  <c r="AF2013" i="1"/>
  <c r="AX2013" i="1"/>
  <c r="M2013" i="1"/>
  <c r="Q2013" i="1"/>
  <c r="P2014" i="1"/>
  <c r="N2013" i="1"/>
  <c r="S2014" i="1"/>
  <c r="T2014" i="1"/>
  <c r="C2013" i="1"/>
  <c r="E2013" i="1"/>
  <c r="H2013" i="1"/>
  <c r="K2013" i="1"/>
  <c r="J2014" i="1"/>
  <c r="O2014" i="1"/>
  <c r="V2014" i="1"/>
  <c r="Y2014" i="1"/>
  <c r="X2013" i="1"/>
  <c r="AC2014" i="1"/>
  <c r="AD2014" i="1"/>
  <c r="W2013" i="1"/>
  <c r="AA2013" i="1"/>
  <c r="Z2014" i="1"/>
  <c r="AF2014" i="1"/>
  <c r="AX2014" i="1"/>
  <c r="M2014" i="1"/>
  <c r="Q2014" i="1"/>
  <c r="P2015" i="1"/>
  <c r="N2014" i="1"/>
  <c r="S2015" i="1"/>
  <c r="T2015" i="1"/>
  <c r="C2014" i="1"/>
  <c r="E2014" i="1"/>
  <c r="H2014" i="1"/>
  <c r="K2014" i="1"/>
  <c r="J2015" i="1"/>
  <c r="O2015" i="1"/>
  <c r="V2015" i="1"/>
  <c r="Y2015" i="1"/>
  <c r="X2014" i="1"/>
  <c r="AC2015" i="1"/>
  <c r="AD2015" i="1"/>
  <c r="W2014" i="1"/>
  <c r="AA2014" i="1"/>
  <c r="Z2015" i="1"/>
  <c r="AF2015" i="1"/>
  <c r="AX2015" i="1"/>
  <c r="M2015" i="1"/>
  <c r="Q2015" i="1"/>
  <c r="P2016" i="1"/>
  <c r="N2015" i="1"/>
  <c r="S2016" i="1"/>
  <c r="T2016" i="1"/>
  <c r="C2015" i="1"/>
  <c r="E2015" i="1"/>
  <c r="H2015" i="1"/>
  <c r="K2015" i="1"/>
  <c r="J2016" i="1"/>
  <c r="O2016" i="1"/>
  <c r="V2016" i="1"/>
  <c r="Y2016" i="1"/>
  <c r="X2015" i="1"/>
  <c r="AC2016" i="1"/>
  <c r="AD2016" i="1"/>
  <c r="W2015" i="1"/>
  <c r="AA2015" i="1"/>
  <c r="Z2016" i="1"/>
  <c r="AF2016" i="1"/>
  <c r="AX2016" i="1"/>
  <c r="M2016" i="1"/>
  <c r="Q2016" i="1"/>
  <c r="P2017" i="1"/>
  <c r="N2016" i="1"/>
  <c r="S2017" i="1"/>
  <c r="T2017" i="1"/>
  <c r="C2016" i="1"/>
  <c r="E2016" i="1"/>
  <c r="H2016" i="1"/>
  <c r="K2016" i="1"/>
  <c r="J2017" i="1"/>
  <c r="O2017" i="1"/>
  <c r="V2017" i="1"/>
  <c r="Y2017" i="1"/>
  <c r="X2016" i="1"/>
  <c r="AC2017" i="1"/>
  <c r="AD2017" i="1"/>
  <c r="W2016" i="1"/>
  <c r="AA2016" i="1"/>
  <c r="Z2017" i="1"/>
  <c r="AF2017" i="1"/>
  <c r="AX2017" i="1"/>
  <c r="M2017" i="1"/>
  <c r="Q2017" i="1"/>
  <c r="P2018" i="1"/>
  <c r="N2017" i="1"/>
  <c r="S2018" i="1"/>
  <c r="T2018" i="1"/>
  <c r="C2017" i="1"/>
  <c r="E2017" i="1"/>
  <c r="H2017" i="1"/>
  <c r="K2017" i="1"/>
  <c r="J2018" i="1"/>
  <c r="O2018" i="1"/>
  <c r="V2018" i="1"/>
  <c r="Y2018" i="1"/>
  <c r="X2017" i="1"/>
  <c r="AC2018" i="1"/>
  <c r="AD2018" i="1"/>
  <c r="W2017" i="1"/>
  <c r="AA2017" i="1"/>
  <c r="Z2018" i="1"/>
  <c r="AF2018" i="1"/>
  <c r="AX2018" i="1"/>
  <c r="M2018" i="1"/>
  <c r="Q2018" i="1"/>
  <c r="P2019" i="1"/>
  <c r="N2018" i="1"/>
  <c r="S2019" i="1"/>
  <c r="T2019" i="1"/>
  <c r="C2018" i="1"/>
  <c r="E2018" i="1"/>
  <c r="H2018" i="1"/>
  <c r="K2018" i="1"/>
  <c r="J2019" i="1"/>
  <c r="O2019" i="1"/>
  <c r="V2019" i="1"/>
  <c r="Y2019" i="1"/>
  <c r="X2018" i="1"/>
  <c r="AC2019" i="1"/>
  <c r="AD2019" i="1"/>
  <c r="W2018" i="1"/>
  <c r="AA2018" i="1"/>
  <c r="Z2019" i="1"/>
  <c r="AF2019" i="1"/>
  <c r="AX2019" i="1"/>
  <c r="M2019" i="1"/>
  <c r="Q2019" i="1"/>
  <c r="P2020" i="1"/>
  <c r="N2019" i="1"/>
  <c r="S2020" i="1"/>
  <c r="T2020" i="1"/>
  <c r="C2019" i="1"/>
  <c r="E2019" i="1"/>
  <c r="H2019" i="1"/>
  <c r="K2019" i="1"/>
  <c r="J2020" i="1"/>
  <c r="O2020" i="1"/>
  <c r="V2020" i="1"/>
  <c r="Y2020" i="1"/>
  <c r="X2019" i="1"/>
  <c r="AC2020" i="1"/>
  <c r="AD2020" i="1"/>
  <c r="W2019" i="1"/>
  <c r="AA2019" i="1"/>
  <c r="Z2020" i="1"/>
  <c r="AF2020" i="1"/>
  <c r="AX2020" i="1"/>
  <c r="M2020" i="1"/>
  <c r="Q2020" i="1"/>
  <c r="P2021" i="1"/>
  <c r="N2020" i="1"/>
  <c r="S2021" i="1"/>
  <c r="T2021" i="1"/>
  <c r="C2020" i="1"/>
  <c r="E2020" i="1"/>
  <c r="H2020" i="1"/>
  <c r="K2020" i="1"/>
  <c r="J2021" i="1"/>
  <c r="O2021" i="1"/>
  <c r="V2021" i="1"/>
  <c r="Y2021" i="1"/>
  <c r="X2020" i="1"/>
  <c r="AC2021" i="1"/>
  <c r="AD2021" i="1"/>
  <c r="W2020" i="1"/>
  <c r="AA2020" i="1"/>
  <c r="Z2021" i="1"/>
  <c r="AF2021" i="1"/>
  <c r="AX2021" i="1"/>
  <c r="M2021" i="1"/>
  <c r="Q2021" i="1"/>
  <c r="P2022" i="1"/>
  <c r="N2021" i="1"/>
  <c r="S2022" i="1"/>
  <c r="T2022" i="1"/>
  <c r="C2021" i="1"/>
  <c r="E2021" i="1"/>
  <c r="H2021" i="1"/>
  <c r="K2021" i="1"/>
  <c r="J2022" i="1"/>
  <c r="O2022" i="1"/>
  <c r="V2022" i="1"/>
  <c r="Y2022" i="1"/>
  <c r="X2021" i="1"/>
  <c r="AC2022" i="1"/>
  <c r="AD2022" i="1"/>
  <c r="W2021" i="1"/>
  <c r="AA2021" i="1"/>
  <c r="Z2022" i="1"/>
  <c r="AF2022" i="1"/>
  <c r="AX2022" i="1"/>
  <c r="M2022" i="1"/>
  <c r="Q2022" i="1"/>
  <c r="P2023" i="1"/>
  <c r="N2022" i="1"/>
  <c r="S2023" i="1"/>
  <c r="T2023" i="1"/>
  <c r="C2022" i="1"/>
  <c r="E2022" i="1"/>
  <c r="H2022" i="1"/>
  <c r="K2022" i="1"/>
  <c r="J2023" i="1"/>
  <c r="O2023" i="1"/>
  <c r="V2023" i="1"/>
  <c r="Y2023" i="1"/>
  <c r="X2022" i="1"/>
  <c r="AC2023" i="1"/>
  <c r="AD2023" i="1"/>
  <c r="W2022" i="1"/>
  <c r="AA2022" i="1"/>
  <c r="Z2023" i="1"/>
  <c r="AF2023" i="1"/>
  <c r="AX2023" i="1"/>
  <c r="M2023" i="1"/>
  <c r="Q2023" i="1"/>
  <c r="P2024" i="1"/>
  <c r="N2023" i="1"/>
  <c r="S2024" i="1"/>
  <c r="T2024" i="1"/>
  <c r="C2023" i="1"/>
  <c r="E2023" i="1"/>
  <c r="H2023" i="1"/>
  <c r="K2023" i="1"/>
  <c r="J2024" i="1"/>
  <c r="O2024" i="1"/>
  <c r="V2024" i="1"/>
  <c r="Y2024" i="1"/>
  <c r="X2023" i="1"/>
  <c r="AC2024" i="1"/>
  <c r="AD2024" i="1"/>
  <c r="W2023" i="1"/>
  <c r="AA2023" i="1"/>
  <c r="Z2024" i="1"/>
  <c r="AF2024" i="1"/>
  <c r="AX2024" i="1"/>
  <c r="M2024" i="1"/>
  <c r="Q2024" i="1"/>
  <c r="P2025" i="1"/>
  <c r="N2024" i="1"/>
  <c r="S2025" i="1"/>
  <c r="T2025" i="1"/>
  <c r="C2024" i="1"/>
  <c r="E2024" i="1"/>
  <c r="H2024" i="1"/>
  <c r="K2024" i="1"/>
  <c r="J2025" i="1"/>
  <c r="O2025" i="1"/>
  <c r="V2025" i="1"/>
  <c r="Y2025" i="1"/>
  <c r="X2024" i="1"/>
  <c r="AC2025" i="1"/>
  <c r="AD2025" i="1"/>
  <c r="W2024" i="1"/>
  <c r="AA2024" i="1"/>
  <c r="Z2025" i="1"/>
  <c r="AF2025" i="1"/>
  <c r="AX2025" i="1"/>
  <c r="M2025" i="1"/>
  <c r="Q2025" i="1"/>
  <c r="P2026" i="1"/>
  <c r="N2025" i="1"/>
  <c r="S2026" i="1"/>
  <c r="T2026" i="1"/>
  <c r="C2025" i="1"/>
  <c r="E2025" i="1"/>
  <c r="H2025" i="1"/>
  <c r="K2025" i="1"/>
  <c r="J2026" i="1"/>
  <c r="O2026" i="1"/>
  <c r="V2026" i="1"/>
  <c r="Y2026" i="1"/>
  <c r="X2025" i="1"/>
  <c r="AC2026" i="1"/>
  <c r="AD2026" i="1"/>
  <c r="W2025" i="1"/>
  <c r="AA2025" i="1"/>
  <c r="Z2026" i="1"/>
  <c r="AF2026" i="1"/>
  <c r="AX2026" i="1"/>
  <c r="M2026" i="1"/>
  <c r="Q2026" i="1"/>
  <c r="P2027" i="1"/>
  <c r="N2026" i="1"/>
  <c r="S2027" i="1"/>
  <c r="T2027" i="1"/>
  <c r="C2026" i="1"/>
  <c r="E2026" i="1"/>
  <c r="H2026" i="1"/>
  <c r="K2026" i="1"/>
  <c r="J2027" i="1"/>
  <c r="O2027" i="1"/>
  <c r="V2027" i="1"/>
  <c r="Y2027" i="1"/>
  <c r="X2026" i="1"/>
  <c r="AC2027" i="1"/>
  <c r="AD2027" i="1"/>
  <c r="W2026" i="1"/>
  <c r="AA2026" i="1"/>
  <c r="Z2027" i="1"/>
  <c r="AF2027" i="1"/>
  <c r="AX2027" i="1"/>
  <c r="M2027" i="1"/>
  <c r="Q2027" i="1"/>
  <c r="P2028" i="1"/>
  <c r="N2027" i="1"/>
  <c r="S2028" i="1"/>
  <c r="T2028" i="1"/>
  <c r="C2027" i="1"/>
  <c r="E2027" i="1"/>
  <c r="H2027" i="1"/>
  <c r="K2027" i="1"/>
  <c r="J2028" i="1"/>
  <c r="O2028" i="1"/>
  <c r="V2028" i="1"/>
  <c r="Y2028" i="1"/>
  <c r="X2027" i="1"/>
  <c r="AC2028" i="1"/>
  <c r="AD2028" i="1"/>
  <c r="W2027" i="1"/>
  <c r="AA2027" i="1"/>
  <c r="Z2028" i="1"/>
  <c r="AF2028" i="1"/>
  <c r="AX2028" i="1"/>
  <c r="M2028" i="1"/>
  <c r="Q2028" i="1"/>
  <c r="P2029" i="1"/>
  <c r="N2028" i="1"/>
  <c r="S2029" i="1"/>
  <c r="T2029" i="1"/>
  <c r="C2028" i="1"/>
  <c r="E2028" i="1"/>
  <c r="H2028" i="1"/>
  <c r="K2028" i="1"/>
  <c r="J2029" i="1"/>
  <c r="O2029" i="1"/>
  <c r="V2029" i="1"/>
  <c r="Y2029" i="1"/>
  <c r="X2028" i="1"/>
  <c r="AC2029" i="1"/>
  <c r="AD2029" i="1"/>
  <c r="W2028" i="1"/>
  <c r="AA2028" i="1"/>
  <c r="Z2029" i="1"/>
  <c r="AF2029" i="1"/>
  <c r="AX2029" i="1"/>
  <c r="M2029" i="1"/>
  <c r="Q2029" i="1"/>
  <c r="P2030" i="1"/>
  <c r="N2029" i="1"/>
  <c r="S2030" i="1"/>
  <c r="T2030" i="1"/>
  <c r="C2029" i="1"/>
  <c r="E2029" i="1"/>
  <c r="H2029" i="1"/>
  <c r="K2029" i="1"/>
  <c r="J2030" i="1"/>
  <c r="O2030" i="1"/>
  <c r="V2030" i="1"/>
  <c r="Y2030" i="1"/>
  <c r="X2029" i="1"/>
  <c r="AC2030" i="1"/>
  <c r="AD2030" i="1"/>
  <c r="W2029" i="1"/>
  <c r="AA2029" i="1"/>
  <c r="Z2030" i="1"/>
  <c r="AF2030" i="1"/>
  <c r="AX2030" i="1"/>
  <c r="M2030" i="1"/>
  <c r="Q2030" i="1"/>
  <c r="P2031" i="1"/>
  <c r="N2030" i="1"/>
  <c r="S2031" i="1"/>
  <c r="T2031" i="1"/>
  <c r="C2030" i="1"/>
  <c r="E2030" i="1"/>
  <c r="H2030" i="1"/>
  <c r="K2030" i="1"/>
  <c r="J2031" i="1"/>
  <c r="O2031" i="1"/>
  <c r="V2031" i="1"/>
  <c r="Y2031" i="1"/>
  <c r="X2030" i="1"/>
  <c r="AC2031" i="1"/>
  <c r="AD2031" i="1"/>
  <c r="W2030" i="1"/>
  <c r="AA2030" i="1"/>
  <c r="Z2031" i="1"/>
  <c r="AF2031" i="1"/>
  <c r="AX2031" i="1"/>
  <c r="M2031" i="1"/>
  <c r="Q2031" i="1"/>
  <c r="P2032" i="1"/>
  <c r="N2031" i="1"/>
  <c r="S2032" i="1"/>
  <c r="T2032" i="1"/>
  <c r="C2031" i="1"/>
  <c r="E2031" i="1"/>
  <c r="H2031" i="1"/>
  <c r="K2031" i="1"/>
  <c r="J2032" i="1"/>
  <c r="O2032" i="1"/>
  <c r="V2032" i="1"/>
  <c r="Y2032" i="1"/>
  <c r="X2031" i="1"/>
  <c r="AC2032" i="1"/>
  <c r="AD2032" i="1"/>
  <c r="W2031" i="1"/>
  <c r="AA2031" i="1"/>
  <c r="Z2032" i="1"/>
  <c r="AF2032" i="1"/>
  <c r="AX2032" i="1"/>
  <c r="M2032" i="1"/>
  <c r="Q2032" i="1"/>
  <c r="P2033" i="1"/>
  <c r="N2032" i="1"/>
  <c r="S2033" i="1"/>
  <c r="T2033" i="1"/>
  <c r="C2032" i="1"/>
  <c r="E2032" i="1"/>
  <c r="H2032" i="1"/>
  <c r="K2032" i="1"/>
  <c r="J2033" i="1"/>
  <c r="O2033" i="1"/>
  <c r="V2033" i="1"/>
  <c r="Y2033" i="1"/>
  <c r="X2032" i="1"/>
  <c r="AC2033" i="1"/>
  <c r="AD2033" i="1"/>
  <c r="W2032" i="1"/>
  <c r="AA2032" i="1"/>
  <c r="Z2033" i="1"/>
  <c r="AF2033" i="1"/>
  <c r="AX2033" i="1"/>
  <c r="M2033" i="1"/>
  <c r="Q2033" i="1"/>
  <c r="P2034" i="1"/>
  <c r="N2033" i="1"/>
  <c r="S2034" i="1"/>
  <c r="T2034" i="1"/>
  <c r="C2033" i="1"/>
  <c r="E2033" i="1"/>
  <c r="H2033" i="1"/>
  <c r="K2033" i="1"/>
  <c r="J2034" i="1"/>
  <c r="O2034" i="1"/>
  <c r="V2034" i="1"/>
  <c r="Y2034" i="1"/>
  <c r="X2033" i="1"/>
  <c r="AC2034" i="1"/>
  <c r="AD2034" i="1"/>
  <c r="W2033" i="1"/>
  <c r="AA2033" i="1"/>
  <c r="Z2034" i="1"/>
  <c r="AF2034" i="1"/>
  <c r="AX2034" i="1"/>
  <c r="M2034" i="1"/>
  <c r="Q2034" i="1"/>
  <c r="P2035" i="1"/>
  <c r="N2034" i="1"/>
  <c r="S2035" i="1"/>
  <c r="T2035" i="1"/>
  <c r="C2034" i="1"/>
  <c r="E2034" i="1"/>
  <c r="H2034" i="1"/>
  <c r="K2034" i="1"/>
  <c r="J2035" i="1"/>
  <c r="O2035" i="1"/>
  <c r="V2035" i="1"/>
  <c r="Y2035" i="1"/>
  <c r="X2034" i="1"/>
  <c r="AC2035" i="1"/>
  <c r="AD2035" i="1"/>
  <c r="W2034" i="1"/>
  <c r="AA2034" i="1"/>
  <c r="Z2035" i="1"/>
  <c r="AF2035" i="1"/>
  <c r="AX2035" i="1"/>
  <c r="M2035" i="1"/>
  <c r="Q2035" i="1"/>
  <c r="P2036" i="1"/>
  <c r="N2035" i="1"/>
  <c r="S2036" i="1"/>
  <c r="T2036" i="1"/>
  <c r="C2035" i="1"/>
  <c r="E2035" i="1"/>
  <c r="H2035" i="1"/>
  <c r="K2035" i="1"/>
  <c r="J2036" i="1"/>
  <c r="O2036" i="1"/>
  <c r="V2036" i="1"/>
  <c r="Y2036" i="1"/>
  <c r="X2035" i="1"/>
  <c r="AC2036" i="1"/>
  <c r="AD2036" i="1"/>
  <c r="W2035" i="1"/>
  <c r="AA2035" i="1"/>
  <c r="Z2036" i="1"/>
  <c r="AF2036" i="1"/>
  <c r="AX2036" i="1"/>
  <c r="M2036" i="1"/>
  <c r="Q2036" i="1"/>
  <c r="P2037" i="1"/>
  <c r="N2036" i="1"/>
  <c r="S2037" i="1"/>
  <c r="T2037" i="1"/>
  <c r="C2036" i="1"/>
  <c r="E2036" i="1"/>
  <c r="H2036" i="1"/>
  <c r="K2036" i="1"/>
  <c r="J2037" i="1"/>
  <c r="O2037" i="1"/>
  <c r="V2037" i="1"/>
  <c r="Y2037" i="1"/>
  <c r="X2036" i="1"/>
  <c r="AC2037" i="1"/>
  <c r="AD2037" i="1"/>
  <c r="W2036" i="1"/>
  <c r="AA2036" i="1"/>
  <c r="Z2037" i="1"/>
  <c r="AF2037" i="1"/>
  <c r="AX2037" i="1"/>
  <c r="M2037" i="1"/>
  <c r="Q2037" i="1"/>
  <c r="P2038" i="1"/>
  <c r="N2037" i="1"/>
  <c r="S2038" i="1"/>
  <c r="T2038" i="1"/>
  <c r="C2037" i="1"/>
  <c r="E2037" i="1"/>
  <c r="H2037" i="1"/>
  <c r="K2037" i="1"/>
  <c r="J2038" i="1"/>
  <c r="O2038" i="1"/>
  <c r="V2038" i="1"/>
  <c r="Y2038" i="1"/>
  <c r="X2037" i="1"/>
  <c r="AC2038" i="1"/>
  <c r="AD2038" i="1"/>
  <c r="W2037" i="1"/>
  <c r="AA2037" i="1"/>
  <c r="Z2038" i="1"/>
  <c r="AF2038" i="1"/>
  <c r="AX2038" i="1"/>
  <c r="M2038" i="1"/>
  <c r="Q2038" i="1"/>
  <c r="P2039" i="1"/>
  <c r="N2038" i="1"/>
  <c r="S2039" i="1"/>
  <c r="T2039" i="1"/>
  <c r="C2038" i="1"/>
  <c r="E2038" i="1"/>
  <c r="H2038" i="1"/>
  <c r="K2038" i="1"/>
  <c r="J2039" i="1"/>
  <c r="O2039" i="1"/>
  <c r="V2039" i="1"/>
  <c r="Y2039" i="1"/>
  <c r="X2038" i="1"/>
  <c r="AC2039" i="1"/>
  <c r="AD2039" i="1"/>
  <c r="W2038" i="1"/>
  <c r="AA2038" i="1"/>
  <c r="Z2039" i="1"/>
  <c r="AF2039" i="1"/>
  <c r="AX2039" i="1"/>
  <c r="M2039" i="1"/>
  <c r="Q2039" i="1"/>
  <c r="P2040" i="1"/>
  <c r="N2039" i="1"/>
  <c r="S2040" i="1"/>
  <c r="T2040" i="1"/>
  <c r="C2039" i="1"/>
  <c r="E2039" i="1"/>
  <c r="H2039" i="1"/>
  <c r="K2039" i="1"/>
  <c r="J2040" i="1"/>
  <c r="O2040" i="1"/>
  <c r="V2040" i="1"/>
  <c r="Y2040" i="1"/>
  <c r="X2039" i="1"/>
  <c r="AC2040" i="1"/>
  <c r="AD2040" i="1"/>
  <c r="W2039" i="1"/>
  <c r="AA2039" i="1"/>
  <c r="Z2040" i="1"/>
  <c r="AF2040" i="1"/>
  <c r="AX2040" i="1"/>
  <c r="M2040" i="1"/>
  <c r="Q2040" i="1"/>
  <c r="P2041" i="1"/>
  <c r="N2040" i="1"/>
  <c r="S2041" i="1"/>
  <c r="T2041" i="1"/>
  <c r="C2040" i="1"/>
  <c r="E2040" i="1"/>
  <c r="H2040" i="1"/>
  <c r="K2040" i="1"/>
  <c r="J2041" i="1"/>
  <c r="O2041" i="1"/>
  <c r="V2041" i="1"/>
  <c r="Y2041" i="1"/>
  <c r="X2040" i="1"/>
  <c r="AC2041" i="1"/>
  <c r="AD2041" i="1"/>
  <c r="W2040" i="1"/>
  <c r="AA2040" i="1"/>
  <c r="Z2041" i="1"/>
  <c r="AF2041" i="1"/>
  <c r="AX2041" i="1"/>
  <c r="M2041" i="1"/>
  <c r="Q2041" i="1"/>
  <c r="P2042" i="1"/>
  <c r="N2041" i="1"/>
  <c r="S2042" i="1"/>
  <c r="T2042" i="1"/>
  <c r="C2041" i="1"/>
  <c r="E2041" i="1"/>
  <c r="H2041" i="1"/>
  <c r="K2041" i="1"/>
  <c r="J2042" i="1"/>
  <c r="O2042" i="1"/>
  <c r="V2042" i="1"/>
  <c r="Y2042" i="1"/>
  <c r="X2041" i="1"/>
  <c r="AC2042" i="1"/>
  <c r="AD2042" i="1"/>
  <c r="W2041" i="1"/>
  <c r="AA2041" i="1"/>
  <c r="Z2042" i="1"/>
  <c r="AF2042" i="1"/>
  <c r="AX2042" i="1"/>
  <c r="M2042" i="1"/>
  <c r="Q2042" i="1"/>
  <c r="P2043" i="1"/>
  <c r="N2042" i="1"/>
  <c r="S2043" i="1"/>
  <c r="T2043" i="1"/>
  <c r="C2042" i="1"/>
  <c r="E2042" i="1"/>
  <c r="H2042" i="1"/>
  <c r="K2042" i="1"/>
  <c r="J2043" i="1"/>
  <c r="O2043" i="1"/>
  <c r="V2043" i="1"/>
  <c r="Y2043" i="1"/>
  <c r="X2042" i="1"/>
  <c r="AC2043" i="1"/>
  <c r="AD2043" i="1"/>
  <c r="W2042" i="1"/>
  <c r="AA2042" i="1"/>
  <c r="Z2043" i="1"/>
  <c r="AF2043" i="1"/>
  <c r="AX2043" i="1"/>
  <c r="M2043" i="1"/>
  <c r="Q2043" i="1"/>
  <c r="P2044" i="1"/>
  <c r="N2043" i="1"/>
  <c r="S2044" i="1"/>
  <c r="T2044" i="1"/>
  <c r="C2043" i="1"/>
  <c r="E2043" i="1"/>
  <c r="H2043" i="1"/>
  <c r="K2043" i="1"/>
  <c r="J2044" i="1"/>
  <c r="O2044" i="1"/>
  <c r="V2044" i="1"/>
  <c r="Y2044" i="1"/>
  <c r="X2043" i="1"/>
  <c r="AC2044" i="1"/>
  <c r="AD2044" i="1"/>
  <c r="W2043" i="1"/>
  <c r="AA2043" i="1"/>
  <c r="Z2044" i="1"/>
  <c r="AF2044" i="1"/>
  <c r="AX2044" i="1"/>
  <c r="M2044" i="1"/>
  <c r="Q2044" i="1"/>
  <c r="P2045" i="1"/>
  <c r="N2044" i="1"/>
  <c r="S2045" i="1"/>
  <c r="T2045" i="1"/>
  <c r="C2044" i="1"/>
  <c r="E2044" i="1"/>
  <c r="H2044" i="1"/>
  <c r="K2044" i="1"/>
  <c r="J2045" i="1"/>
  <c r="O2045" i="1"/>
  <c r="V2045" i="1"/>
  <c r="Y2045" i="1"/>
  <c r="X2044" i="1"/>
  <c r="AC2045" i="1"/>
  <c r="AD2045" i="1"/>
  <c r="W2044" i="1"/>
  <c r="AA2044" i="1"/>
  <c r="Z2045" i="1"/>
  <c r="AF2045" i="1"/>
  <c r="AX2045" i="1"/>
  <c r="M2045" i="1"/>
  <c r="Q2045" i="1"/>
  <c r="P2046" i="1"/>
  <c r="N2045" i="1"/>
  <c r="S2046" i="1"/>
  <c r="T2046" i="1"/>
  <c r="C2045" i="1"/>
  <c r="E2045" i="1"/>
  <c r="H2045" i="1"/>
  <c r="K2045" i="1"/>
  <c r="J2046" i="1"/>
  <c r="O2046" i="1"/>
  <c r="V2046" i="1"/>
  <c r="Y2046" i="1"/>
  <c r="X2045" i="1"/>
  <c r="AC2046" i="1"/>
  <c r="AD2046" i="1"/>
  <c r="W2045" i="1"/>
  <c r="AA2045" i="1"/>
  <c r="Z2046" i="1"/>
  <c r="AF2046" i="1"/>
  <c r="AX2046" i="1"/>
  <c r="M2046" i="1"/>
  <c r="Q2046" i="1"/>
  <c r="P2047" i="1"/>
  <c r="N2046" i="1"/>
  <c r="S2047" i="1"/>
  <c r="T2047" i="1"/>
  <c r="C2046" i="1"/>
  <c r="E2046" i="1"/>
  <c r="H2046" i="1"/>
  <c r="K2046" i="1"/>
  <c r="J2047" i="1"/>
  <c r="O2047" i="1"/>
  <c r="V2047" i="1"/>
  <c r="Y2047" i="1"/>
  <c r="X2046" i="1"/>
  <c r="AC2047" i="1"/>
  <c r="AD2047" i="1"/>
  <c r="W2046" i="1"/>
  <c r="AA2046" i="1"/>
  <c r="Z2047" i="1"/>
  <c r="AF2047" i="1"/>
  <c r="AX2047" i="1"/>
  <c r="M2047" i="1"/>
  <c r="Q2047" i="1"/>
  <c r="P2048" i="1"/>
  <c r="N2047" i="1"/>
  <c r="S2048" i="1"/>
  <c r="T2048" i="1"/>
  <c r="C2047" i="1"/>
  <c r="E2047" i="1"/>
  <c r="H2047" i="1"/>
  <c r="K2047" i="1"/>
  <c r="J2048" i="1"/>
  <c r="O2048" i="1"/>
  <c r="V2048" i="1"/>
  <c r="Y2048" i="1"/>
  <c r="X2047" i="1"/>
  <c r="AC2048" i="1"/>
  <c r="AD2048" i="1"/>
  <c r="W2047" i="1"/>
  <c r="AA2047" i="1"/>
  <c r="Z2048" i="1"/>
  <c r="AF2048" i="1"/>
  <c r="AX2048" i="1"/>
  <c r="M2048" i="1"/>
  <c r="Q2048" i="1"/>
  <c r="P2049" i="1"/>
  <c r="N2048" i="1"/>
  <c r="S2049" i="1"/>
  <c r="T2049" i="1"/>
  <c r="C2048" i="1"/>
  <c r="E2048" i="1"/>
  <c r="H2048" i="1"/>
  <c r="K2048" i="1"/>
  <c r="J2049" i="1"/>
  <c r="O2049" i="1"/>
  <c r="V2049" i="1"/>
  <c r="Y2049" i="1"/>
  <c r="X2048" i="1"/>
  <c r="AC2049" i="1"/>
  <c r="AD2049" i="1"/>
  <c r="W2048" i="1"/>
  <c r="AA2048" i="1"/>
  <c r="Z2049" i="1"/>
  <c r="AF2049" i="1"/>
  <c r="AX2049" i="1"/>
  <c r="M2049" i="1"/>
  <c r="Q2049" i="1"/>
  <c r="P2050" i="1"/>
  <c r="N2049" i="1"/>
  <c r="S2050" i="1"/>
  <c r="T2050" i="1"/>
  <c r="C2049" i="1"/>
  <c r="E2049" i="1"/>
  <c r="H2049" i="1"/>
  <c r="K2049" i="1"/>
  <c r="J2050" i="1"/>
  <c r="O2050" i="1"/>
  <c r="V2050" i="1"/>
  <c r="Y2050" i="1"/>
  <c r="X2049" i="1"/>
  <c r="AC2050" i="1"/>
  <c r="AD2050" i="1"/>
  <c r="W2049" i="1"/>
  <c r="AA2049" i="1"/>
  <c r="Z2050" i="1"/>
  <c r="AF2050" i="1"/>
  <c r="AX2050" i="1"/>
  <c r="M2050" i="1"/>
  <c r="Q2050" i="1"/>
  <c r="P2051" i="1"/>
  <c r="N2050" i="1"/>
  <c r="S2051" i="1"/>
  <c r="T2051" i="1"/>
  <c r="C2050" i="1"/>
  <c r="E2050" i="1"/>
  <c r="H2050" i="1"/>
  <c r="K2050" i="1"/>
  <c r="J2051" i="1"/>
  <c r="O2051" i="1"/>
  <c r="V2051" i="1"/>
  <c r="Y2051" i="1"/>
  <c r="X2050" i="1"/>
  <c r="AC2051" i="1"/>
  <c r="AD2051" i="1"/>
  <c r="W2050" i="1"/>
  <c r="AA2050" i="1"/>
  <c r="Z2051" i="1"/>
  <c r="AF2051" i="1"/>
  <c r="AX2051" i="1"/>
  <c r="M2051" i="1"/>
  <c r="Q2051" i="1"/>
  <c r="P2052" i="1"/>
  <c r="N2051" i="1"/>
  <c r="S2052" i="1"/>
  <c r="T2052" i="1"/>
  <c r="C2051" i="1"/>
  <c r="E2051" i="1"/>
  <c r="H2051" i="1"/>
  <c r="K2051" i="1"/>
  <c r="J2052" i="1"/>
  <c r="O2052" i="1"/>
  <c r="V2052" i="1"/>
  <c r="Y2052" i="1"/>
  <c r="X2051" i="1"/>
  <c r="AC2052" i="1"/>
  <c r="AD2052" i="1"/>
  <c r="W2051" i="1"/>
  <c r="AA2051" i="1"/>
  <c r="Z2052" i="1"/>
  <c r="AF2052" i="1"/>
  <c r="AX2052" i="1"/>
  <c r="M2052" i="1"/>
  <c r="Q2052" i="1"/>
  <c r="P2053" i="1"/>
  <c r="N2052" i="1"/>
  <c r="S2053" i="1"/>
  <c r="T2053" i="1"/>
  <c r="C2052" i="1"/>
  <c r="E2052" i="1"/>
  <c r="H2052" i="1"/>
  <c r="K2052" i="1"/>
  <c r="J2053" i="1"/>
  <c r="O2053" i="1"/>
  <c r="V2053" i="1"/>
  <c r="Y2053" i="1"/>
  <c r="X2052" i="1"/>
  <c r="AC2053" i="1"/>
  <c r="AD2053" i="1"/>
  <c r="W2052" i="1"/>
  <c r="AA2052" i="1"/>
  <c r="Z2053" i="1"/>
  <c r="AF2053" i="1"/>
  <c r="AX2053" i="1"/>
  <c r="M2053" i="1"/>
  <c r="Q2053" i="1"/>
  <c r="P2054" i="1"/>
  <c r="N2053" i="1"/>
  <c r="S2054" i="1"/>
  <c r="T2054" i="1"/>
  <c r="C2053" i="1"/>
  <c r="E2053" i="1"/>
  <c r="H2053" i="1"/>
  <c r="K2053" i="1"/>
  <c r="J2054" i="1"/>
  <c r="O2054" i="1"/>
  <c r="V2054" i="1"/>
  <c r="Y2054" i="1"/>
  <c r="X2053" i="1"/>
  <c r="AC2054" i="1"/>
  <c r="AD2054" i="1"/>
  <c r="W2053" i="1"/>
  <c r="AA2053" i="1"/>
  <c r="Z2054" i="1"/>
  <c r="AF2054" i="1"/>
  <c r="AX2054" i="1"/>
  <c r="M2054" i="1"/>
  <c r="Q2054" i="1"/>
  <c r="P2055" i="1"/>
  <c r="N2054" i="1"/>
  <c r="S2055" i="1"/>
  <c r="T2055" i="1"/>
  <c r="C2054" i="1"/>
  <c r="E2054" i="1"/>
  <c r="H2054" i="1"/>
  <c r="K2054" i="1"/>
  <c r="J2055" i="1"/>
  <c r="O2055" i="1"/>
  <c r="V2055" i="1"/>
  <c r="Y2055" i="1"/>
  <c r="X2054" i="1"/>
  <c r="AC2055" i="1"/>
  <c r="AD2055" i="1"/>
  <c r="W2054" i="1"/>
  <c r="AA2054" i="1"/>
  <c r="Z2055" i="1"/>
  <c r="AF2055" i="1"/>
  <c r="AX2055" i="1"/>
  <c r="M2055" i="1"/>
  <c r="Q2055" i="1"/>
  <c r="P2056" i="1"/>
  <c r="N2055" i="1"/>
  <c r="S2056" i="1"/>
  <c r="T2056" i="1"/>
  <c r="C2055" i="1"/>
  <c r="E2055" i="1"/>
  <c r="H2055" i="1"/>
  <c r="K2055" i="1"/>
  <c r="J2056" i="1"/>
  <c r="O2056" i="1"/>
  <c r="V2056" i="1"/>
  <c r="Y2056" i="1"/>
  <c r="X2055" i="1"/>
  <c r="AC2056" i="1"/>
  <c r="AD2056" i="1"/>
  <c r="W2055" i="1"/>
  <c r="AA2055" i="1"/>
  <c r="Z2056" i="1"/>
  <c r="AF2056" i="1"/>
  <c r="AX2056" i="1"/>
  <c r="M2056" i="1"/>
  <c r="Q2056" i="1"/>
  <c r="P2057" i="1"/>
  <c r="N2056" i="1"/>
  <c r="S2057" i="1"/>
  <c r="T2057" i="1"/>
  <c r="C2056" i="1"/>
  <c r="E2056" i="1"/>
  <c r="H2056" i="1"/>
  <c r="K2056" i="1"/>
  <c r="J2057" i="1"/>
  <c r="O2057" i="1"/>
  <c r="V2057" i="1"/>
  <c r="Y2057" i="1"/>
  <c r="X2056" i="1"/>
  <c r="AC2057" i="1"/>
  <c r="AD2057" i="1"/>
  <c r="W2056" i="1"/>
  <c r="AA2056" i="1"/>
  <c r="Z2057" i="1"/>
  <c r="AF2057" i="1"/>
  <c r="AX2057" i="1"/>
  <c r="M2057" i="1"/>
  <c r="Q2057" i="1"/>
  <c r="P2058" i="1"/>
  <c r="N2057" i="1"/>
  <c r="S2058" i="1"/>
  <c r="T2058" i="1"/>
  <c r="C2057" i="1"/>
  <c r="E2057" i="1"/>
  <c r="H2057" i="1"/>
  <c r="K2057" i="1"/>
  <c r="J2058" i="1"/>
  <c r="O2058" i="1"/>
  <c r="V2058" i="1"/>
  <c r="Y2058" i="1"/>
  <c r="X2057" i="1"/>
  <c r="AC2058" i="1"/>
  <c r="AD2058" i="1"/>
  <c r="W2057" i="1"/>
  <c r="AA2057" i="1"/>
  <c r="Z2058" i="1"/>
  <c r="AF2058" i="1"/>
  <c r="AX2058" i="1"/>
  <c r="M2058" i="1"/>
  <c r="Q2058" i="1"/>
  <c r="P2059" i="1"/>
  <c r="N2058" i="1"/>
  <c r="S2059" i="1"/>
  <c r="T2059" i="1"/>
  <c r="C2058" i="1"/>
  <c r="E2058" i="1"/>
  <c r="H2058" i="1"/>
  <c r="K2058" i="1"/>
  <c r="J2059" i="1"/>
  <c r="O2059" i="1"/>
  <c r="V2059" i="1"/>
  <c r="Y2059" i="1"/>
  <c r="X2058" i="1"/>
  <c r="AC2059" i="1"/>
  <c r="AD2059" i="1"/>
  <c r="W2058" i="1"/>
  <c r="AA2058" i="1"/>
  <c r="Z2059" i="1"/>
  <c r="AF2059" i="1"/>
  <c r="AX2059" i="1"/>
  <c r="M2059" i="1"/>
  <c r="Q2059" i="1"/>
  <c r="P2060" i="1"/>
  <c r="N2059" i="1"/>
  <c r="S2060" i="1"/>
  <c r="T2060" i="1"/>
  <c r="C2059" i="1"/>
  <c r="E2059" i="1"/>
  <c r="H2059" i="1"/>
  <c r="K2059" i="1"/>
  <c r="J2060" i="1"/>
  <c r="O2060" i="1"/>
  <c r="V2060" i="1"/>
  <c r="Y2060" i="1"/>
  <c r="X2059" i="1"/>
  <c r="AC2060" i="1"/>
  <c r="AD2060" i="1"/>
  <c r="W2059" i="1"/>
  <c r="AA2059" i="1"/>
  <c r="Z2060" i="1"/>
  <c r="AF2060" i="1"/>
  <c r="AX2060" i="1"/>
  <c r="M2060" i="1"/>
  <c r="Q2060" i="1"/>
  <c r="P2061" i="1"/>
  <c r="N2060" i="1"/>
  <c r="S2061" i="1"/>
  <c r="T2061" i="1"/>
  <c r="C2060" i="1"/>
  <c r="E2060" i="1"/>
  <c r="H2060" i="1"/>
  <c r="K2060" i="1"/>
  <c r="J2061" i="1"/>
  <c r="O2061" i="1"/>
  <c r="V2061" i="1"/>
  <c r="Y2061" i="1"/>
  <c r="X2060" i="1"/>
  <c r="AC2061" i="1"/>
  <c r="AD2061" i="1"/>
  <c r="W2060" i="1"/>
  <c r="AA2060" i="1"/>
  <c r="Z2061" i="1"/>
  <c r="AF2061" i="1"/>
  <c r="AX2061" i="1"/>
  <c r="M2061" i="1"/>
  <c r="Q2061" i="1"/>
  <c r="P2062" i="1"/>
  <c r="N2061" i="1"/>
  <c r="S2062" i="1"/>
  <c r="T2062" i="1"/>
  <c r="C2061" i="1"/>
  <c r="E2061" i="1"/>
  <c r="H2061" i="1"/>
  <c r="K2061" i="1"/>
  <c r="J2062" i="1"/>
  <c r="O2062" i="1"/>
  <c r="V2062" i="1"/>
  <c r="Y2062" i="1"/>
  <c r="X2061" i="1"/>
  <c r="AC2062" i="1"/>
  <c r="AD2062" i="1"/>
  <c r="W2061" i="1"/>
  <c r="AA2061" i="1"/>
  <c r="Z2062" i="1"/>
  <c r="AF2062" i="1"/>
  <c r="AX2062" i="1"/>
  <c r="M2062" i="1"/>
  <c r="Q2062" i="1"/>
  <c r="P2063" i="1"/>
  <c r="N2062" i="1"/>
  <c r="S2063" i="1"/>
  <c r="T2063" i="1"/>
  <c r="C2062" i="1"/>
  <c r="E2062" i="1"/>
  <c r="H2062" i="1"/>
  <c r="K2062" i="1"/>
  <c r="J2063" i="1"/>
  <c r="O2063" i="1"/>
  <c r="V2063" i="1"/>
  <c r="Y2063" i="1"/>
  <c r="X2062" i="1"/>
  <c r="AC2063" i="1"/>
  <c r="AD2063" i="1"/>
  <c r="W2062" i="1"/>
  <c r="AA2062" i="1"/>
  <c r="Z2063" i="1"/>
  <c r="AF2063" i="1"/>
  <c r="AX2063" i="1"/>
  <c r="M2063" i="1"/>
  <c r="Q2063" i="1"/>
  <c r="P2064" i="1"/>
  <c r="N2063" i="1"/>
  <c r="S2064" i="1"/>
  <c r="T2064" i="1"/>
  <c r="C2063" i="1"/>
  <c r="E2063" i="1"/>
  <c r="H2063" i="1"/>
  <c r="K2063" i="1"/>
  <c r="J2064" i="1"/>
  <c r="O2064" i="1"/>
  <c r="V2064" i="1"/>
  <c r="Y2064" i="1"/>
  <c r="X2063" i="1"/>
  <c r="AC2064" i="1"/>
  <c r="AD2064" i="1"/>
  <c r="W2063" i="1"/>
  <c r="AA2063" i="1"/>
  <c r="Z2064" i="1"/>
  <c r="AF2064" i="1"/>
  <c r="AX2064" i="1"/>
  <c r="M2064" i="1"/>
  <c r="Q2064" i="1"/>
  <c r="P2065" i="1"/>
  <c r="N2064" i="1"/>
  <c r="S2065" i="1"/>
  <c r="T2065" i="1"/>
  <c r="C2064" i="1"/>
  <c r="E2064" i="1"/>
  <c r="H2064" i="1"/>
  <c r="K2064" i="1"/>
  <c r="J2065" i="1"/>
  <c r="O2065" i="1"/>
  <c r="V2065" i="1"/>
  <c r="Y2065" i="1"/>
  <c r="X2064" i="1"/>
  <c r="AC2065" i="1"/>
  <c r="AD2065" i="1"/>
  <c r="W2064" i="1"/>
  <c r="AA2064" i="1"/>
  <c r="Z2065" i="1"/>
  <c r="AF2065" i="1"/>
  <c r="AX2065" i="1"/>
  <c r="M2065" i="1"/>
  <c r="Q2065" i="1"/>
  <c r="P2066" i="1"/>
  <c r="N2065" i="1"/>
  <c r="S2066" i="1"/>
  <c r="T2066" i="1"/>
  <c r="C2065" i="1"/>
  <c r="E2065" i="1"/>
  <c r="H2065" i="1"/>
  <c r="K2065" i="1"/>
  <c r="J2066" i="1"/>
  <c r="O2066" i="1"/>
  <c r="V2066" i="1"/>
  <c r="Y2066" i="1"/>
  <c r="X2065" i="1"/>
  <c r="AC2066" i="1"/>
  <c r="AD2066" i="1"/>
  <c r="W2065" i="1"/>
  <c r="AA2065" i="1"/>
  <c r="Z2066" i="1"/>
  <c r="AF2066" i="1"/>
  <c r="AX2066" i="1"/>
  <c r="M2066" i="1"/>
  <c r="Q2066" i="1"/>
  <c r="P2067" i="1"/>
  <c r="N2066" i="1"/>
  <c r="S2067" i="1"/>
  <c r="T2067" i="1"/>
  <c r="C2066" i="1"/>
  <c r="E2066" i="1"/>
  <c r="H2066" i="1"/>
  <c r="K2066" i="1"/>
  <c r="J2067" i="1"/>
  <c r="O2067" i="1"/>
  <c r="V2067" i="1"/>
  <c r="Y2067" i="1"/>
  <c r="X2066" i="1"/>
  <c r="AC2067" i="1"/>
  <c r="AD2067" i="1"/>
  <c r="W2066" i="1"/>
  <c r="AA2066" i="1"/>
  <c r="Z2067" i="1"/>
  <c r="AF2067" i="1"/>
  <c r="AX2067" i="1"/>
  <c r="M2067" i="1"/>
  <c r="Q2067" i="1"/>
  <c r="P2068" i="1"/>
  <c r="N2067" i="1"/>
  <c r="S2068" i="1"/>
  <c r="T2068" i="1"/>
  <c r="C2067" i="1"/>
  <c r="E2067" i="1"/>
  <c r="H2067" i="1"/>
  <c r="K2067" i="1"/>
  <c r="J2068" i="1"/>
  <c r="O2068" i="1"/>
  <c r="V2068" i="1"/>
  <c r="Y2068" i="1"/>
  <c r="X2067" i="1"/>
  <c r="AC2068" i="1"/>
  <c r="AD2068" i="1"/>
  <c r="W2067" i="1"/>
  <c r="AA2067" i="1"/>
  <c r="Z2068" i="1"/>
  <c r="AF2068" i="1"/>
  <c r="AX2068" i="1"/>
  <c r="M2068" i="1"/>
  <c r="Q2068" i="1"/>
  <c r="P2069" i="1"/>
  <c r="N2068" i="1"/>
  <c r="S2069" i="1"/>
  <c r="T2069" i="1"/>
  <c r="C2068" i="1"/>
  <c r="E2068" i="1"/>
  <c r="H2068" i="1"/>
  <c r="K2068" i="1"/>
  <c r="J2069" i="1"/>
  <c r="O2069" i="1"/>
  <c r="V2069" i="1"/>
  <c r="Y2069" i="1"/>
  <c r="X2068" i="1"/>
  <c r="AC2069" i="1"/>
  <c r="AD2069" i="1"/>
  <c r="W2068" i="1"/>
  <c r="AA2068" i="1"/>
  <c r="Z2069" i="1"/>
  <c r="AF2069" i="1"/>
  <c r="AX2069" i="1"/>
  <c r="M2069" i="1"/>
  <c r="Q2069" i="1"/>
  <c r="P2070" i="1"/>
  <c r="N2069" i="1"/>
  <c r="S2070" i="1"/>
  <c r="T2070" i="1"/>
  <c r="C2069" i="1"/>
  <c r="E2069" i="1"/>
  <c r="H2069" i="1"/>
  <c r="K2069" i="1"/>
  <c r="J2070" i="1"/>
  <c r="O2070" i="1"/>
  <c r="V2070" i="1"/>
  <c r="Y2070" i="1"/>
  <c r="X2069" i="1"/>
  <c r="AC2070" i="1"/>
  <c r="AD2070" i="1"/>
  <c r="W2069" i="1"/>
  <c r="AA2069" i="1"/>
  <c r="Z2070" i="1"/>
  <c r="AF2070" i="1"/>
  <c r="AX2070" i="1"/>
  <c r="M2070" i="1"/>
  <c r="Q2070" i="1"/>
  <c r="P2071" i="1"/>
  <c r="N2070" i="1"/>
  <c r="S2071" i="1"/>
  <c r="T2071" i="1"/>
  <c r="C2070" i="1"/>
  <c r="E2070" i="1"/>
  <c r="H2070" i="1"/>
  <c r="K2070" i="1"/>
  <c r="J2071" i="1"/>
  <c r="O2071" i="1"/>
  <c r="V2071" i="1"/>
  <c r="Y2071" i="1"/>
  <c r="X2070" i="1"/>
  <c r="AC2071" i="1"/>
  <c r="AD2071" i="1"/>
  <c r="W2070" i="1"/>
  <c r="AA2070" i="1"/>
  <c r="Z2071" i="1"/>
  <c r="AF2071" i="1"/>
  <c r="AX2071" i="1"/>
  <c r="M2071" i="1"/>
  <c r="Q2071" i="1"/>
  <c r="P2072" i="1"/>
  <c r="N2071" i="1"/>
  <c r="S2072" i="1"/>
  <c r="T2072" i="1"/>
  <c r="C2071" i="1"/>
  <c r="E2071" i="1"/>
  <c r="H2071" i="1"/>
  <c r="K2071" i="1"/>
  <c r="J2072" i="1"/>
  <c r="O2072" i="1"/>
  <c r="V2072" i="1"/>
  <c r="Y2072" i="1"/>
  <c r="X2071" i="1"/>
  <c r="AC2072" i="1"/>
  <c r="AD2072" i="1"/>
  <c r="W2071" i="1"/>
  <c r="AA2071" i="1"/>
  <c r="Z2072" i="1"/>
  <c r="AF2072" i="1"/>
  <c r="AX2072" i="1"/>
  <c r="M2072" i="1"/>
  <c r="Q2072" i="1"/>
  <c r="P2073" i="1"/>
  <c r="N2072" i="1"/>
  <c r="S2073" i="1"/>
  <c r="T2073" i="1"/>
  <c r="C2072" i="1"/>
  <c r="E2072" i="1"/>
  <c r="H2072" i="1"/>
  <c r="K2072" i="1"/>
  <c r="J2073" i="1"/>
  <c r="O2073" i="1"/>
  <c r="V2073" i="1"/>
  <c r="Y2073" i="1"/>
  <c r="X2072" i="1"/>
  <c r="AC2073" i="1"/>
  <c r="AD2073" i="1"/>
  <c r="W2072" i="1"/>
  <c r="AA2072" i="1"/>
  <c r="Z2073" i="1"/>
  <c r="AF2073" i="1"/>
  <c r="AX2073" i="1"/>
  <c r="M2073" i="1"/>
  <c r="Q2073" i="1"/>
  <c r="P2074" i="1"/>
  <c r="N2073" i="1"/>
  <c r="S2074" i="1"/>
  <c r="T2074" i="1"/>
  <c r="C2073" i="1"/>
  <c r="E2073" i="1"/>
  <c r="H2073" i="1"/>
  <c r="K2073" i="1"/>
  <c r="J2074" i="1"/>
  <c r="O2074" i="1"/>
  <c r="V2074" i="1"/>
  <c r="Y2074" i="1"/>
  <c r="X2073" i="1"/>
  <c r="AC2074" i="1"/>
  <c r="AD2074" i="1"/>
  <c r="W2073" i="1"/>
  <c r="AA2073" i="1"/>
  <c r="Z2074" i="1"/>
  <c r="AF2074" i="1"/>
  <c r="AX2074" i="1"/>
  <c r="M2074" i="1"/>
  <c r="Q2074" i="1"/>
  <c r="P2075" i="1"/>
  <c r="N2074" i="1"/>
  <c r="S2075" i="1"/>
  <c r="T2075" i="1"/>
  <c r="C2074" i="1"/>
  <c r="E2074" i="1"/>
  <c r="H2074" i="1"/>
  <c r="K2074" i="1"/>
  <c r="J2075" i="1"/>
  <c r="O2075" i="1"/>
  <c r="V2075" i="1"/>
  <c r="Y2075" i="1"/>
  <c r="X2074" i="1"/>
  <c r="AC2075" i="1"/>
  <c r="AD2075" i="1"/>
  <c r="W2074" i="1"/>
  <c r="AA2074" i="1"/>
  <c r="Z2075" i="1"/>
  <c r="AF2075" i="1"/>
  <c r="AX2075" i="1"/>
  <c r="M2075" i="1"/>
  <c r="Q2075" i="1"/>
  <c r="P2076" i="1"/>
  <c r="N2075" i="1"/>
  <c r="S2076" i="1"/>
  <c r="T2076" i="1"/>
  <c r="C2075" i="1"/>
  <c r="E2075" i="1"/>
  <c r="H2075" i="1"/>
  <c r="K2075" i="1"/>
  <c r="J2076" i="1"/>
  <c r="O2076" i="1"/>
  <c r="V2076" i="1"/>
  <c r="Y2076" i="1"/>
  <c r="X2075" i="1"/>
  <c r="AC2076" i="1"/>
  <c r="AD2076" i="1"/>
  <c r="W2075" i="1"/>
  <c r="AA2075" i="1"/>
  <c r="Z2076" i="1"/>
  <c r="AF2076" i="1"/>
  <c r="AX2076" i="1"/>
  <c r="M2076" i="1"/>
  <c r="Q2076" i="1"/>
  <c r="P2077" i="1"/>
  <c r="N2076" i="1"/>
  <c r="S2077" i="1"/>
  <c r="T2077" i="1"/>
  <c r="C2076" i="1"/>
  <c r="E2076" i="1"/>
  <c r="H2076" i="1"/>
  <c r="K2076" i="1"/>
  <c r="J2077" i="1"/>
  <c r="O2077" i="1"/>
  <c r="V2077" i="1"/>
  <c r="Y2077" i="1"/>
  <c r="X2076" i="1"/>
  <c r="AC2077" i="1"/>
  <c r="AD2077" i="1"/>
  <c r="W2076" i="1"/>
  <c r="AA2076" i="1"/>
  <c r="Z2077" i="1"/>
  <c r="AF2077" i="1"/>
  <c r="AX2077" i="1"/>
  <c r="M2077" i="1"/>
  <c r="Q2077" i="1"/>
  <c r="P2078" i="1"/>
  <c r="N2077" i="1"/>
  <c r="S2078" i="1"/>
  <c r="T2078" i="1"/>
  <c r="C2077" i="1"/>
  <c r="E2077" i="1"/>
  <c r="H2077" i="1"/>
  <c r="K2077" i="1"/>
  <c r="J2078" i="1"/>
  <c r="O2078" i="1"/>
  <c r="V2078" i="1"/>
  <c r="Y2078" i="1"/>
  <c r="X2077" i="1"/>
  <c r="AC2078" i="1"/>
  <c r="AD2078" i="1"/>
  <c r="W2077" i="1"/>
  <c r="AA2077" i="1"/>
  <c r="Z2078" i="1"/>
  <c r="AF2078" i="1"/>
  <c r="AX2078" i="1"/>
  <c r="M2078" i="1"/>
  <c r="Q2078" i="1"/>
  <c r="P2079" i="1"/>
  <c r="N2078" i="1"/>
  <c r="S2079" i="1"/>
  <c r="T2079" i="1"/>
  <c r="C2078" i="1"/>
  <c r="E2078" i="1"/>
  <c r="H2078" i="1"/>
  <c r="K2078" i="1"/>
  <c r="J2079" i="1"/>
  <c r="O2079" i="1"/>
  <c r="V2079" i="1"/>
  <c r="Y2079" i="1"/>
  <c r="X2078" i="1"/>
  <c r="AC2079" i="1"/>
  <c r="AD2079" i="1"/>
  <c r="W2078" i="1"/>
  <c r="AA2078" i="1"/>
  <c r="Z2079" i="1"/>
  <c r="AF2079" i="1"/>
  <c r="AX2079" i="1"/>
  <c r="M2079" i="1"/>
  <c r="Q2079" i="1"/>
  <c r="P2080" i="1"/>
  <c r="N2079" i="1"/>
  <c r="S2080" i="1"/>
  <c r="T2080" i="1"/>
  <c r="C2079" i="1"/>
  <c r="E2079" i="1"/>
  <c r="H2079" i="1"/>
  <c r="K2079" i="1"/>
  <c r="J2080" i="1"/>
  <c r="O2080" i="1"/>
  <c r="V2080" i="1"/>
  <c r="Y2080" i="1"/>
  <c r="X2079" i="1"/>
  <c r="AC2080" i="1"/>
  <c r="AD2080" i="1"/>
  <c r="W2079" i="1"/>
  <c r="AA2079" i="1"/>
  <c r="Z2080" i="1"/>
  <c r="AF2080" i="1"/>
  <c r="AX2080" i="1"/>
  <c r="M2080" i="1"/>
  <c r="Q2080" i="1"/>
  <c r="P2081" i="1"/>
  <c r="N2080" i="1"/>
  <c r="S2081" i="1"/>
  <c r="T2081" i="1"/>
  <c r="C2080" i="1"/>
  <c r="E2080" i="1"/>
  <c r="H2080" i="1"/>
  <c r="K2080" i="1"/>
  <c r="J2081" i="1"/>
  <c r="O2081" i="1"/>
  <c r="V2081" i="1"/>
  <c r="Y2081" i="1"/>
  <c r="X2080" i="1"/>
  <c r="AC2081" i="1"/>
  <c r="AD2081" i="1"/>
  <c r="W2080" i="1"/>
  <c r="AA2080" i="1"/>
  <c r="Z2081" i="1"/>
  <c r="AF2081" i="1"/>
  <c r="AX2081" i="1"/>
  <c r="M2081" i="1"/>
  <c r="Q2081" i="1"/>
  <c r="P2082" i="1"/>
  <c r="N2081" i="1"/>
  <c r="S2082" i="1"/>
  <c r="T2082" i="1"/>
  <c r="C2081" i="1"/>
  <c r="E2081" i="1"/>
  <c r="H2081" i="1"/>
  <c r="K2081" i="1"/>
  <c r="J2082" i="1"/>
  <c r="O2082" i="1"/>
  <c r="V2082" i="1"/>
  <c r="Y2082" i="1"/>
  <c r="X2081" i="1"/>
  <c r="AC2082" i="1"/>
  <c r="AD2082" i="1"/>
  <c r="W2081" i="1"/>
  <c r="AA2081" i="1"/>
  <c r="Z2082" i="1"/>
  <c r="AF2082" i="1"/>
  <c r="AX2082" i="1"/>
  <c r="M2082" i="1"/>
  <c r="Q2082" i="1"/>
  <c r="P2083" i="1"/>
  <c r="N2082" i="1"/>
  <c r="S2083" i="1"/>
  <c r="T2083" i="1"/>
  <c r="C2082" i="1"/>
  <c r="E2082" i="1"/>
  <c r="H2082" i="1"/>
  <c r="K2082" i="1"/>
  <c r="J2083" i="1"/>
  <c r="O2083" i="1"/>
  <c r="V2083" i="1"/>
  <c r="Y2083" i="1"/>
  <c r="X2082" i="1"/>
  <c r="AC2083" i="1"/>
  <c r="AD2083" i="1"/>
  <c r="W2082" i="1"/>
  <c r="AA2082" i="1"/>
  <c r="Z2083" i="1"/>
  <c r="AF2083" i="1"/>
  <c r="AX2083" i="1"/>
  <c r="M2083" i="1"/>
  <c r="Q2083" i="1"/>
  <c r="P2084" i="1"/>
  <c r="N2083" i="1"/>
  <c r="S2084" i="1"/>
  <c r="T2084" i="1"/>
  <c r="C2083" i="1"/>
  <c r="E2083" i="1"/>
  <c r="H2083" i="1"/>
  <c r="K2083" i="1"/>
  <c r="J2084" i="1"/>
  <c r="O2084" i="1"/>
  <c r="V2084" i="1"/>
  <c r="Y2084" i="1"/>
  <c r="X2083" i="1"/>
  <c r="AC2084" i="1"/>
  <c r="AD2084" i="1"/>
  <c r="W2083" i="1"/>
  <c r="AA2083" i="1"/>
  <c r="Z2084" i="1"/>
  <c r="AF2084" i="1"/>
  <c r="AX2084" i="1"/>
  <c r="M2084" i="1"/>
  <c r="Q2084" i="1"/>
  <c r="P2085" i="1"/>
  <c r="N2084" i="1"/>
  <c r="S2085" i="1"/>
  <c r="T2085" i="1"/>
  <c r="C2084" i="1"/>
  <c r="E2084" i="1"/>
  <c r="H2084" i="1"/>
  <c r="K2084" i="1"/>
  <c r="J2085" i="1"/>
  <c r="O2085" i="1"/>
  <c r="V2085" i="1"/>
  <c r="Y2085" i="1"/>
  <c r="X2084" i="1"/>
  <c r="AC2085" i="1"/>
  <c r="AD2085" i="1"/>
  <c r="W2084" i="1"/>
  <c r="AA2084" i="1"/>
  <c r="Z2085" i="1"/>
  <c r="AF2085" i="1"/>
  <c r="AX2085" i="1"/>
  <c r="M2085" i="1"/>
  <c r="Q2085" i="1"/>
  <c r="P2086" i="1"/>
  <c r="N2085" i="1"/>
  <c r="S2086" i="1"/>
  <c r="T2086" i="1"/>
  <c r="C2085" i="1"/>
  <c r="E2085" i="1"/>
  <c r="H2085" i="1"/>
  <c r="K2085" i="1"/>
  <c r="J2086" i="1"/>
  <c r="O2086" i="1"/>
  <c r="V2086" i="1"/>
  <c r="Y2086" i="1"/>
  <c r="X2085" i="1"/>
  <c r="AC2086" i="1"/>
  <c r="AD2086" i="1"/>
  <c r="W2085" i="1"/>
  <c r="AA2085" i="1"/>
  <c r="Z2086" i="1"/>
  <c r="AF2086" i="1"/>
  <c r="AX2086" i="1"/>
  <c r="M2086" i="1"/>
  <c r="Q2086" i="1"/>
  <c r="P2087" i="1"/>
  <c r="N2086" i="1"/>
  <c r="S2087" i="1"/>
  <c r="T2087" i="1"/>
  <c r="C2086" i="1"/>
  <c r="E2086" i="1"/>
  <c r="H2086" i="1"/>
  <c r="K2086" i="1"/>
  <c r="J2087" i="1"/>
  <c r="O2087" i="1"/>
  <c r="V2087" i="1"/>
  <c r="Y2087" i="1"/>
  <c r="X2086" i="1"/>
  <c r="AC2087" i="1"/>
  <c r="AD2087" i="1"/>
  <c r="W2086" i="1"/>
  <c r="AA2086" i="1"/>
  <c r="Z2087" i="1"/>
  <c r="AF2087" i="1"/>
  <c r="AX2087" i="1"/>
  <c r="M2087" i="1"/>
  <c r="Q2087" i="1"/>
  <c r="P2088" i="1"/>
  <c r="N2087" i="1"/>
  <c r="S2088" i="1"/>
  <c r="T2088" i="1"/>
  <c r="C2087" i="1"/>
  <c r="E2087" i="1"/>
  <c r="H2087" i="1"/>
  <c r="K2087" i="1"/>
  <c r="J2088" i="1"/>
  <c r="O2088" i="1"/>
  <c r="V2088" i="1"/>
  <c r="Y2088" i="1"/>
  <c r="X2087" i="1"/>
  <c r="AC2088" i="1"/>
  <c r="AD2088" i="1"/>
  <c r="W2087" i="1"/>
  <c r="AA2087" i="1"/>
  <c r="Z2088" i="1"/>
  <c r="AF2088" i="1"/>
  <c r="AX2088" i="1"/>
  <c r="M2088" i="1"/>
  <c r="Q2088" i="1"/>
  <c r="P2089" i="1"/>
  <c r="N2088" i="1"/>
  <c r="S2089" i="1"/>
  <c r="T2089" i="1"/>
  <c r="C2088" i="1"/>
  <c r="E2088" i="1"/>
  <c r="H2088" i="1"/>
  <c r="K2088" i="1"/>
  <c r="J2089" i="1"/>
  <c r="O2089" i="1"/>
  <c r="V2089" i="1"/>
  <c r="Y2089" i="1"/>
  <c r="X2088" i="1"/>
  <c r="AC2089" i="1"/>
  <c r="AD2089" i="1"/>
  <c r="W2088" i="1"/>
  <c r="AA2088" i="1"/>
  <c r="Z2089" i="1"/>
  <c r="AF2089" i="1"/>
  <c r="AX2089" i="1"/>
  <c r="M2089" i="1"/>
  <c r="Q2089" i="1"/>
  <c r="P2090" i="1"/>
  <c r="N2089" i="1"/>
  <c r="S2090" i="1"/>
  <c r="T2090" i="1"/>
  <c r="C2089" i="1"/>
  <c r="E2089" i="1"/>
  <c r="H2089" i="1"/>
  <c r="K2089" i="1"/>
  <c r="J2090" i="1"/>
  <c r="O2090" i="1"/>
  <c r="V2090" i="1"/>
  <c r="Y2090" i="1"/>
  <c r="X2089" i="1"/>
  <c r="AC2090" i="1"/>
  <c r="AD2090" i="1"/>
  <c r="W2089" i="1"/>
  <c r="AA2089" i="1"/>
  <c r="Z2090" i="1"/>
  <c r="AF2090" i="1"/>
  <c r="AX2090" i="1"/>
  <c r="M2090" i="1"/>
  <c r="Q2090" i="1"/>
  <c r="P2091" i="1"/>
  <c r="N2090" i="1"/>
  <c r="S2091" i="1"/>
  <c r="T2091" i="1"/>
  <c r="C2090" i="1"/>
  <c r="E2090" i="1"/>
  <c r="H2090" i="1"/>
  <c r="K2090" i="1"/>
  <c r="J2091" i="1"/>
  <c r="O2091" i="1"/>
  <c r="V2091" i="1"/>
  <c r="Y2091" i="1"/>
  <c r="X2090" i="1"/>
  <c r="AC2091" i="1"/>
  <c r="AD2091" i="1"/>
  <c r="W2090" i="1"/>
  <c r="AA2090" i="1"/>
  <c r="Z2091" i="1"/>
  <c r="AF2091" i="1"/>
  <c r="AX2091" i="1"/>
  <c r="M2091" i="1"/>
  <c r="Q2091" i="1"/>
  <c r="P2092" i="1"/>
  <c r="N2091" i="1"/>
  <c r="S2092" i="1"/>
  <c r="T2092" i="1"/>
  <c r="C2091" i="1"/>
  <c r="E2091" i="1"/>
  <c r="H2091" i="1"/>
  <c r="K2091" i="1"/>
  <c r="J2092" i="1"/>
  <c r="O2092" i="1"/>
  <c r="V2092" i="1"/>
  <c r="Y2092" i="1"/>
  <c r="X2091" i="1"/>
  <c r="AC2092" i="1"/>
  <c r="AD2092" i="1"/>
  <c r="W2091" i="1"/>
  <c r="AA2091" i="1"/>
  <c r="Z2092" i="1"/>
  <c r="AF2092" i="1"/>
  <c r="AX2092" i="1"/>
  <c r="M2092" i="1"/>
  <c r="Q2092" i="1"/>
  <c r="P2093" i="1"/>
  <c r="N2092" i="1"/>
  <c r="S2093" i="1"/>
  <c r="T2093" i="1"/>
  <c r="C2092" i="1"/>
  <c r="E2092" i="1"/>
  <c r="H2092" i="1"/>
  <c r="K2092" i="1"/>
  <c r="J2093" i="1"/>
  <c r="O2093" i="1"/>
  <c r="V2093" i="1"/>
  <c r="Y2093" i="1"/>
  <c r="X2092" i="1"/>
  <c r="AC2093" i="1"/>
  <c r="AD2093" i="1"/>
  <c r="W2092" i="1"/>
  <c r="AA2092" i="1"/>
  <c r="Z2093" i="1"/>
  <c r="AF2093" i="1"/>
  <c r="AX2093" i="1"/>
  <c r="M2093" i="1"/>
  <c r="Q2093" i="1"/>
  <c r="P2094" i="1"/>
  <c r="N2093" i="1"/>
  <c r="S2094" i="1"/>
  <c r="T2094" i="1"/>
  <c r="C2093" i="1"/>
  <c r="E2093" i="1"/>
  <c r="H2093" i="1"/>
  <c r="K2093" i="1"/>
  <c r="J2094" i="1"/>
  <c r="O2094" i="1"/>
  <c r="V2094" i="1"/>
  <c r="Y2094" i="1"/>
  <c r="X2093" i="1"/>
  <c r="AC2094" i="1"/>
  <c r="AD2094" i="1"/>
  <c r="W2093" i="1"/>
  <c r="AA2093" i="1"/>
  <c r="Z2094" i="1"/>
  <c r="AF2094" i="1"/>
  <c r="AX2094" i="1"/>
  <c r="M2094" i="1"/>
  <c r="Q2094" i="1"/>
  <c r="P2095" i="1"/>
  <c r="N2094" i="1"/>
  <c r="S2095" i="1"/>
  <c r="T2095" i="1"/>
  <c r="C2094" i="1"/>
  <c r="E2094" i="1"/>
  <c r="H2094" i="1"/>
  <c r="K2094" i="1"/>
  <c r="J2095" i="1"/>
  <c r="O2095" i="1"/>
  <c r="V2095" i="1"/>
  <c r="Y2095" i="1"/>
  <c r="X2094" i="1"/>
  <c r="AC2095" i="1"/>
  <c r="AD2095" i="1"/>
  <c r="W2094" i="1"/>
  <c r="AA2094" i="1"/>
  <c r="Z2095" i="1"/>
  <c r="AF2095" i="1"/>
  <c r="AX2095" i="1"/>
  <c r="M2095" i="1"/>
  <c r="Q2095" i="1"/>
  <c r="P2096" i="1"/>
  <c r="N2095" i="1"/>
  <c r="S2096" i="1"/>
  <c r="T2096" i="1"/>
  <c r="C2095" i="1"/>
  <c r="E2095" i="1"/>
  <c r="H2095" i="1"/>
  <c r="K2095" i="1"/>
  <c r="J2096" i="1"/>
  <c r="O2096" i="1"/>
  <c r="V2096" i="1"/>
  <c r="Y2096" i="1"/>
  <c r="X2095" i="1"/>
  <c r="AC2096" i="1"/>
  <c r="AD2096" i="1"/>
  <c r="W2095" i="1"/>
  <c r="AA2095" i="1"/>
  <c r="Z2096" i="1"/>
  <c r="AF2096" i="1"/>
  <c r="AX2096" i="1"/>
  <c r="M2096" i="1"/>
  <c r="Q2096" i="1"/>
  <c r="P2097" i="1"/>
  <c r="N2096" i="1"/>
  <c r="S2097" i="1"/>
  <c r="T2097" i="1"/>
  <c r="C2096" i="1"/>
  <c r="E2096" i="1"/>
  <c r="H2096" i="1"/>
  <c r="K2096" i="1"/>
  <c r="J2097" i="1"/>
  <c r="O2097" i="1"/>
  <c r="V2097" i="1"/>
  <c r="Y2097" i="1"/>
  <c r="X2096" i="1"/>
  <c r="AC2097" i="1"/>
  <c r="AD2097" i="1"/>
  <c r="W2096" i="1"/>
  <c r="AA2096" i="1"/>
  <c r="Z2097" i="1"/>
  <c r="AF2097" i="1"/>
  <c r="AX2097" i="1"/>
  <c r="M2097" i="1"/>
  <c r="Q2097" i="1"/>
  <c r="P2098" i="1"/>
  <c r="N2097" i="1"/>
  <c r="S2098" i="1"/>
  <c r="T2098" i="1"/>
  <c r="C2097" i="1"/>
  <c r="E2097" i="1"/>
  <c r="H2097" i="1"/>
  <c r="K2097" i="1"/>
  <c r="J2098" i="1"/>
  <c r="O2098" i="1"/>
  <c r="V2098" i="1"/>
  <c r="Y2098" i="1"/>
  <c r="X2097" i="1"/>
  <c r="AC2098" i="1"/>
  <c r="AD2098" i="1"/>
  <c r="W2097" i="1"/>
  <c r="AA2097" i="1"/>
  <c r="Z2098" i="1"/>
  <c r="AF2098" i="1"/>
  <c r="AX2098" i="1"/>
  <c r="M2098" i="1"/>
  <c r="Q2098" i="1"/>
  <c r="P2099" i="1"/>
  <c r="N2098" i="1"/>
  <c r="S2099" i="1"/>
  <c r="T2099" i="1"/>
  <c r="C2098" i="1"/>
  <c r="E2098" i="1"/>
  <c r="H2098" i="1"/>
  <c r="K2098" i="1"/>
  <c r="J2099" i="1"/>
  <c r="O2099" i="1"/>
  <c r="V2099" i="1"/>
  <c r="Y2099" i="1"/>
  <c r="X2098" i="1"/>
  <c r="AC2099" i="1"/>
  <c r="AD2099" i="1"/>
  <c r="W2098" i="1"/>
  <c r="AA2098" i="1"/>
  <c r="Z2099" i="1"/>
  <c r="AF2099" i="1"/>
  <c r="AX2099" i="1"/>
  <c r="M2099" i="1"/>
  <c r="Q2099" i="1"/>
  <c r="P2100" i="1"/>
  <c r="N2099" i="1"/>
  <c r="S2100" i="1"/>
  <c r="T2100" i="1"/>
  <c r="C2099" i="1"/>
  <c r="E2099" i="1"/>
  <c r="H2099" i="1"/>
  <c r="K2099" i="1"/>
  <c r="J2100" i="1"/>
  <c r="O2100" i="1"/>
  <c r="V2100" i="1"/>
  <c r="Y2100" i="1"/>
  <c r="X2099" i="1"/>
  <c r="AC2100" i="1"/>
  <c r="AD2100" i="1"/>
  <c r="W2099" i="1"/>
  <c r="AA2099" i="1"/>
  <c r="Z2100" i="1"/>
  <c r="AF2100" i="1"/>
  <c r="AX2100" i="1"/>
  <c r="M2100" i="1"/>
  <c r="Q2100" i="1"/>
  <c r="P2101" i="1"/>
  <c r="N2100" i="1"/>
  <c r="S2101" i="1"/>
  <c r="T2101" i="1"/>
  <c r="C2100" i="1"/>
  <c r="E2100" i="1"/>
  <c r="H2100" i="1"/>
  <c r="K2100" i="1"/>
  <c r="J2101" i="1"/>
  <c r="O2101" i="1"/>
  <c r="V2101" i="1"/>
  <c r="Y2101" i="1"/>
  <c r="X2100" i="1"/>
  <c r="AC2101" i="1"/>
  <c r="AD2101" i="1"/>
  <c r="W2100" i="1"/>
  <c r="AA2100" i="1"/>
  <c r="Z2101" i="1"/>
  <c r="AF2101" i="1"/>
  <c r="AX2101" i="1"/>
  <c r="M2101" i="1"/>
  <c r="Q2101" i="1"/>
  <c r="P2102" i="1"/>
  <c r="N2101" i="1"/>
  <c r="S2102" i="1"/>
  <c r="T2102" i="1"/>
  <c r="C2101" i="1"/>
  <c r="E2101" i="1"/>
  <c r="H2101" i="1"/>
  <c r="K2101" i="1"/>
  <c r="J2102" i="1"/>
  <c r="O2102" i="1"/>
  <c r="V2102" i="1"/>
  <c r="Y2102" i="1"/>
  <c r="X2101" i="1"/>
  <c r="AC2102" i="1"/>
  <c r="AD2102" i="1"/>
  <c r="W2101" i="1"/>
  <c r="AA2101" i="1"/>
  <c r="Z2102" i="1"/>
  <c r="AF2102" i="1"/>
  <c r="AX2102" i="1"/>
  <c r="M2102" i="1"/>
  <c r="Q2102" i="1"/>
  <c r="P2103" i="1"/>
  <c r="N2102" i="1"/>
  <c r="S2103" i="1"/>
  <c r="T2103" i="1"/>
  <c r="C2102" i="1"/>
  <c r="E2102" i="1"/>
  <c r="H2102" i="1"/>
  <c r="K2102" i="1"/>
  <c r="J2103" i="1"/>
  <c r="O2103" i="1"/>
  <c r="V2103" i="1"/>
  <c r="Y2103" i="1"/>
  <c r="X2102" i="1"/>
  <c r="AC2103" i="1"/>
  <c r="AD2103" i="1"/>
  <c r="W2102" i="1"/>
  <c r="AA2102" i="1"/>
  <c r="Z2103" i="1"/>
  <c r="AF2103" i="1"/>
  <c r="AX2103" i="1"/>
  <c r="M2103" i="1"/>
  <c r="Q2103" i="1"/>
  <c r="P2104" i="1"/>
  <c r="N2103" i="1"/>
  <c r="S2104" i="1"/>
  <c r="T2104" i="1"/>
  <c r="C2103" i="1"/>
  <c r="E2103" i="1"/>
  <c r="H2103" i="1"/>
  <c r="K2103" i="1"/>
  <c r="J2104" i="1"/>
  <c r="O2104" i="1"/>
  <c r="V2104" i="1"/>
  <c r="Y2104" i="1"/>
  <c r="X2103" i="1"/>
  <c r="AC2104" i="1"/>
  <c r="AD2104" i="1"/>
  <c r="W2103" i="1"/>
  <c r="AA2103" i="1"/>
  <c r="Z2104" i="1"/>
  <c r="AF2104" i="1"/>
  <c r="AX2104" i="1"/>
  <c r="M2104" i="1"/>
  <c r="Q2104" i="1"/>
  <c r="P2105" i="1"/>
  <c r="N2104" i="1"/>
  <c r="S2105" i="1"/>
  <c r="T2105" i="1"/>
  <c r="C2104" i="1"/>
  <c r="E2104" i="1"/>
  <c r="H2104" i="1"/>
  <c r="K2104" i="1"/>
  <c r="J2105" i="1"/>
  <c r="O2105" i="1"/>
  <c r="V2105" i="1"/>
  <c r="Y2105" i="1"/>
  <c r="X2104" i="1"/>
  <c r="AC2105" i="1"/>
  <c r="AD2105" i="1"/>
  <c r="W2104" i="1"/>
  <c r="AA2104" i="1"/>
  <c r="Z2105" i="1"/>
  <c r="AF2105" i="1"/>
  <c r="AX2105" i="1"/>
  <c r="M2105" i="1"/>
  <c r="Q2105" i="1"/>
  <c r="P2106" i="1"/>
  <c r="N2105" i="1"/>
  <c r="S2106" i="1"/>
  <c r="T2106" i="1"/>
  <c r="C2105" i="1"/>
  <c r="E2105" i="1"/>
  <c r="H2105" i="1"/>
  <c r="K2105" i="1"/>
  <c r="J2106" i="1"/>
  <c r="O2106" i="1"/>
  <c r="V2106" i="1"/>
  <c r="Y2106" i="1"/>
  <c r="X2105" i="1"/>
  <c r="AC2106" i="1"/>
  <c r="AD2106" i="1"/>
  <c r="W2105" i="1"/>
  <c r="AA2105" i="1"/>
  <c r="Z2106" i="1"/>
  <c r="AF2106" i="1"/>
  <c r="AX2106" i="1"/>
  <c r="M2106" i="1"/>
  <c r="Q2106" i="1"/>
  <c r="P2107" i="1"/>
  <c r="N2106" i="1"/>
  <c r="S2107" i="1"/>
  <c r="T2107" i="1"/>
  <c r="C2106" i="1"/>
  <c r="E2106" i="1"/>
  <c r="H2106" i="1"/>
  <c r="K2106" i="1"/>
  <c r="J2107" i="1"/>
  <c r="O2107" i="1"/>
  <c r="V2107" i="1"/>
  <c r="Y2107" i="1"/>
  <c r="X2106" i="1"/>
  <c r="AC2107" i="1"/>
  <c r="AD2107" i="1"/>
  <c r="W2106" i="1"/>
  <c r="AA2106" i="1"/>
  <c r="Z2107" i="1"/>
  <c r="AF2107" i="1"/>
  <c r="AX2107" i="1"/>
  <c r="M2107" i="1"/>
  <c r="Q2107" i="1"/>
  <c r="P2108" i="1"/>
  <c r="N2107" i="1"/>
  <c r="S2108" i="1"/>
  <c r="T2108" i="1"/>
  <c r="C2107" i="1"/>
  <c r="E2107" i="1"/>
  <c r="H2107" i="1"/>
  <c r="K2107" i="1"/>
  <c r="J2108" i="1"/>
  <c r="O2108" i="1"/>
  <c r="V2108" i="1"/>
  <c r="Y2108" i="1"/>
  <c r="X2107" i="1"/>
  <c r="AC2108" i="1"/>
  <c r="AD2108" i="1"/>
  <c r="W2107" i="1"/>
  <c r="AA2107" i="1"/>
  <c r="Z2108" i="1"/>
  <c r="AF2108" i="1"/>
  <c r="AX2108" i="1"/>
  <c r="M2108" i="1"/>
  <c r="Q2108" i="1"/>
  <c r="P2109" i="1"/>
  <c r="N2108" i="1"/>
  <c r="S2109" i="1"/>
  <c r="T2109" i="1"/>
  <c r="C2108" i="1"/>
  <c r="E2108" i="1"/>
  <c r="H2108" i="1"/>
  <c r="K2108" i="1"/>
  <c r="J2109" i="1"/>
  <c r="O2109" i="1"/>
  <c r="V2109" i="1"/>
  <c r="Y2109" i="1"/>
  <c r="X2108" i="1"/>
  <c r="AC2109" i="1"/>
  <c r="AD2109" i="1"/>
  <c r="W2108" i="1"/>
  <c r="AA2108" i="1"/>
  <c r="Z2109" i="1"/>
  <c r="AF2109" i="1"/>
  <c r="AX2109" i="1"/>
  <c r="M2109" i="1"/>
  <c r="Q2109" i="1"/>
  <c r="P2110" i="1"/>
  <c r="N2109" i="1"/>
  <c r="S2110" i="1"/>
  <c r="T2110" i="1"/>
  <c r="C2109" i="1"/>
  <c r="E2109" i="1"/>
  <c r="H2109" i="1"/>
  <c r="K2109" i="1"/>
  <c r="J2110" i="1"/>
  <c r="O2110" i="1"/>
  <c r="V2110" i="1"/>
  <c r="Y2110" i="1"/>
  <c r="X2109" i="1"/>
  <c r="AC2110" i="1"/>
  <c r="AD2110" i="1"/>
  <c r="W2109" i="1"/>
  <c r="AA2109" i="1"/>
  <c r="Z2110" i="1"/>
  <c r="AF2110" i="1"/>
  <c r="AX2110" i="1"/>
  <c r="M2110" i="1"/>
  <c r="Q2110" i="1"/>
  <c r="P2111" i="1"/>
  <c r="N2110" i="1"/>
  <c r="S2111" i="1"/>
  <c r="T2111" i="1"/>
  <c r="C2110" i="1"/>
  <c r="E2110" i="1"/>
  <c r="H2110" i="1"/>
  <c r="K2110" i="1"/>
  <c r="J2111" i="1"/>
  <c r="O2111" i="1"/>
  <c r="V2111" i="1"/>
  <c r="Y2111" i="1"/>
  <c r="X2110" i="1"/>
  <c r="AC2111" i="1"/>
  <c r="AD2111" i="1"/>
  <c r="W2110" i="1"/>
  <c r="AA2110" i="1"/>
  <c r="Z2111" i="1"/>
  <c r="AF2111" i="1"/>
  <c r="AX2111" i="1"/>
  <c r="M2111" i="1"/>
  <c r="Q2111" i="1"/>
  <c r="P2112" i="1"/>
  <c r="N2111" i="1"/>
  <c r="S2112" i="1"/>
  <c r="T2112" i="1"/>
  <c r="C2111" i="1"/>
  <c r="E2111" i="1"/>
  <c r="H2111" i="1"/>
  <c r="K2111" i="1"/>
  <c r="J2112" i="1"/>
  <c r="O2112" i="1"/>
  <c r="V2112" i="1"/>
  <c r="Y2112" i="1"/>
  <c r="X2111" i="1"/>
  <c r="AC2112" i="1"/>
  <c r="AD2112" i="1"/>
  <c r="W2111" i="1"/>
  <c r="AA2111" i="1"/>
  <c r="Z2112" i="1"/>
  <c r="AF2112" i="1"/>
  <c r="AX2112" i="1"/>
  <c r="M2112" i="1"/>
  <c r="Q2112" i="1"/>
  <c r="P2113" i="1"/>
  <c r="N2112" i="1"/>
  <c r="S2113" i="1"/>
  <c r="T2113" i="1"/>
  <c r="C2112" i="1"/>
  <c r="E2112" i="1"/>
  <c r="H2112" i="1"/>
  <c r="K2112" i="1"/>
  <c r="J2113" i="1"/>
  <c r="O2113" i="1"/>
  <c r="V2113" i="1"/>
  <c r="Y2113" i="1"/>
  <c r="X2112" i="1"/>
  <c r="AC2113" i="1"/>
  <c r="AD2113" i="1"/>
  <c r="W2112" i="1"/>
  <c r="AA2112" i="1"/>
  <c r="Z2113" i="1"/>
  <c r="AF2113" i="1"/>
  <c r="AX2113" i="1"/>
  <c r="M2113" i="1"/>
  <c r="Q2113" i="1"/>
  <c r="P2114" i="1"/>
  <c r="N2113" i="1"/>
  <c r="S2114" i="1"/>
  <c r="T2114" i="1"/>
  <c r="C2113" i="1"/>
  <c r="E2113" i="1"/>
  <c r="H2113" i="1"/>
  <c r="K2113" i="1"/>
  <c r="J2114" i="1"/>
  <c r="O2114" i="1"/>
  <c r="V2114" i="1"/>
  <c r="Y2114" i="1"/>
  <c r="X2113" i="1"/>
  <c r="AC2114" i="1"/>
  <c r="AD2114" i="1"/>
  <c r="W2113" i="1"/>
  <c r="AA2113" i="1"/>
  <c r="Z2114" i="1"/>
  <c r="AF2114" i="1"/>
  <c r="AX2114" i="1"/>
  <c r="M2114" i="1"/>
  <c r="Q2114" i="1"/>
  <c r="P2115" i="1"/>
  <c r="N2114" i="1"/>
  <c r="S2115" i="1"/>
  <c r="T2115" i="1"/>
  <c r="C2114" i="1"/>
  <c r="E2114" i="1"/>
  <c r="H2114" i="1"/>
  <c r="K2114" i="1"/>
  <c r="J2115" i="1"/>
  <c r="O2115" i="1"/>
  <c r="V2115" i="1"/>
  <c r="Y2115" i="1"/>
  <c r="X2114" i="1"/>
  <c r="AC2115" i="1"/>
  <c r="AD2115" i="1"/>
  <c r="W2114" i="1"/>
  <c r="AA2114" i="1"/>
  <c r="Z2115" i="1"/>
  <c r="AF2115" i="1"/>
  <c r="AX2115" i="1"/>
  <c r="M2115" i="1"/>
  <c r="Q2115" i="1"/>
  <c r="P2116" i="1"/>
  <c r="N2115" i="1"/>
  <c r="S2116" i="1"/>
  <c r="T2116" i="1"/>
  <c r="C2115" i="1"/>
  <c r="E2115" i="1"/>
  <c r="H2115" i="1"/>
  <c r="K2115" i="1"/>
  <c r="J2116" i="1"/>
  <c r="O2116" i="1"/>
  <c r="V2116" i="1"/>
  <c r="Y2116" i="1"/>
  <c r="X2115" i="1"/>
  <c r="AC2116" i="1"/>
  <c r="AD2116" i="1"/>
  <c r="W2115" i="1"/>
  <c r="AA2115" i="1"/>
  <c r="Z2116" i="1"/>
  <c r="AF2116" i="1"/>
  <c r="AX2116" i="1"/>
  <c r="M2116" i="1"/>
  <c r="Q2116" i="1"/>
  <c r="P2117" i="1"/>
  <c r="N2116" i="1"/>
  <c r="S2117" i="1"/>
  <c r="T2117" i="1"/>
  <c r="C2116" i="1"/>
  <c r="E2116" i="1"/>
  <c r="H2116" i="1"/>
  <c r="K2116" i="1"/>
  <c r="J2117" i="1"/>
  <c r="O2117" i="1"/>
  <c r="V2117" i="1"/>
  <c r="Y2117" i="1"/>
  <c r="X2116" i="1"/>
  <c r="AC2117" i="1"/>
  <c r="AD2117" i="1"/>
  <c r="W2116" i="1"/>
  <c r="AA2116" i="1"/>
  <c r="Z2117" i="1"/>
  <c r="AF2117" i="1"/>
  <c r="AX2117" i="1"/>
  <c r="M2117" i="1"/>
  <c r="Q2117" i="1"/>
  <c r="P2118" i="1"/>
  <c r="N2117" i="1"/>
  <c r="S2118" i="1"/>
  <c r="T2118" i="1"/>
  <c r="C2117" i="1"/>
  <c r="E2117" i="1"/>
  <c r="H2117" i="1"/>
  <c r="K2117" i="1"/>
  <c r="J2118" i="1"/>
  <c r="O2118" i="1"/>
  <c r="V2118" i="1"/>
  <c r="Y2118" i="1"/>
  <c r="X2117" i="1"/>
  <c r="AC2118" i="1"/>
  <c r="AD2118" i="1"/>
  <c r="W2117" i="1"/>
  <c r="AA2117" i="1"/>
  <c r="Z2118" i="1"/>
  <c r="AF2118" i="1"/>
  <c r="AX2118" i="1"/>
  <c r="M2118" i="1"/>
  <c r="Q2118" i="1"/>
  <c r="P2119" i="1"/>
  <c r="N2118" i="1"/>
  <c r="S2119" i="1"/>
  <c r="T2119" i="1"/>
  <c r="C2118" i="1"/>
  <c r="E2118" i="1"/>
  <c r="H2118" i="1"/>
  <c r="K2118" i="1"/>
  <c r="J2119" i="1"/>
  <c r="O2119" i="1"/>
  <c r="V2119" i="1"/>
  <c r="Y2119" i="1"/>
  <c r="X2118" i="1"/>
  <c r="AC2119" i="1"/>
  <c r="AD2119" i="1"/>
  <c r="W2118" i="1"/>
  <c r="AA2118" i="1"/>
  <c r="Z2119" i="1"/>
  <c r="AF2119" i="1"/>
  <c r="AX2119" i="1"/>
  <c r="M2119" i="1"/>
  <c r="Q2119" i="1"/>
  <c r="P2120" i="1"/>
  <c r="N2119" i="1"/>
  <c r="S2120" i="1"/>
  <c r="T2120" i="1"/>
  <c r="C2119" i="1"/>
  <c r="E2119" i="1"/>
  <c r="H2119" i="1"/>
  <c r="K2119" i="1"/>
  <c r="J2120" i="1"/>
  <c r="O2120" i="1"/>
  <c r="V2120" i="1"/>
  <c r="Y2120" i="1"/>
  <c r="X2119" i="1"/>
  <c r="AC2120" i="1"/>
  <c r="AD2120" i="1"/>
  <c r="W2119" i="1"/>
  <c r="AA2119" i="1"/>
  <c r="Z2120" i="1"/>
  <c r="AF2120" i="1"/>
  <c r="AX2120" i="1"/>
  <c r="M2120" i="1"/>
  <c r="Q2120" i="1"/>
  <c r="P2121" i="1"/>
  <c r="N2120" i="1"/>
  <c r="S2121" i="1"/>
  <c r="T2121" i="1"/>
  <c r="C2120" i="1"/>
  <c r="E2120" i="1"/>
  <c r="H2120" i="1"/>
  <c r="K2120" i="1"/>
  <c r="J2121" i="1"/>
  <c r="O2121" i="1"/>
  <c r="V2121" i="1"/>
  <c r="Y2121" i="1"/>
  <c r="X2120" i="1"/>
  <c r="AC2121" i="1"/>
  <c r="AD2121" i="1"/>
  <c r="W2120" i="1"/>
  <c r="AA2120" i="1"/>
  <c r="Z2121" i="1"/>
  <c r="AF2121" i="1"/>
  <c r="AX2121" i="1"/>
  <c r="M2121" i="1"/>
  <c r="Q2121" i="1"/>
  <c r="P2122" i="1"/>
  <c r="N2121" i="1"/>
  <c r="S2122" i="1"/>
  <c r="T2122" i="1"/>
  <c r="C2121" i="1"/>
  <c r="E2121" i="1"/>
  <c r="H2121" i="1"/>
  <c r="K2121" i="1"/>
  <c r="J2122" i="1"/>
  <c r="O2122" i="1"/>
  <c r="V2122" i="1"/>
  <c r="Y2122" i="1"/>
  <c r="X2121" i="1"/>
  <c r="AC2122" i="1"/>
  <c r="AD2122" i="1"/>
  <c r="W2121" i="1"/>
  <c r="AA2121" i="1"/>
  <c r="Z2122" i="1"/>
  <c r="AF2122" i="1"/>
  <c r="AX2122" i="1"/>
  <c r="M2122" i="1"/>
  <c r="Q2122" i="1"/>
  <c r="P2123" i="1"/>
  <c r="N2122" i="1"/>
  <c r="S2123" i="1"/>
  <c r="T2123" i="1"/>
  <c r="C2122" i="1"/>
  <c r="E2122" i="1"/>
  <c r="H2122" i="1"/>
  <c r="K2122" i="1"/>
  <c r="J2123" i="1"/>
  <c r="O2123" i="1"/>
  <c r="V2123" i="1"/>
  <c r="Y2123" i="1"/>
  <c r="X2122" i="1"/>
  <c r="AC2123" i="1"/>
  <c r="AD2123" i="1"/>
  <c r="W2122" i="1"/>
  <c r="AA2122" i="1"/>
  <c r="Z2123" i="1"/>
  <c r="AF2123" i="1"/>
  <c r="AX2123" i="1"/>
  <c r="M2123" i="1"/>
  <c r="Q2123" i="1"/>
  <c r="P2124" i="1"/>
  <c r="N2123" i="1"/>
  <c r="S2124" i="1"/>
  <c r="T2124" i="1"/>
  <c r="C2123" i="1"/>
  <c r="E2123" i="1"/>
  <c r="H2123" i="1"/>
  <c r="K2123" i="1"/>
  <c r="J2124" i="1"/>
  <c r="O2124" i="1"/>
  <c r="V2124" i="1"/>
  <c r="Y2124" i="1"/>
  <c r="X2123" i="1"/>
  <c r="AC2124" i="1"/>
  <c r="AD2124" i="1"/>
  <c r="W2123" i="1"/>
  <c r="AA2123" i="1"/>
  <c r="Z2124" i="1"/>
  <c r="AF2124" i="1"/>
  <c r="AX2124" i="1"/>
  <c r="M2124" i="1"/>
  <c r="Q2124" i="1"/>
  <c r="P2125" i="1"/>
  <c r="N2124" i="1"/>
  <c r="S2125" i="1"/>
  <c r="T2125" i="1"/>
  <c r="C2124" i="1"/>
  <c r="E2124" i="1"/>
  <c r="H2124" i="1"/>
  <c r="K2124" i="1"/>
  <c r="J2125" i="1"/>
  <c r="O2125" i="1"/>
  <c r="V2125" i="1"/>
  <c r="Y2125" i="1"/>
  <c r="X2124" i="1"/>
  <c r="AC2125" i="1"/>
  <c r="AD2125" i="1"/>
  <c r="W2124" i="1"/>
  <c r="AA2124" i="1"/>
  <c r="Z2125" i="1"/>
  <c r="AF2125" i="1"/>
  <c r="AX2125" i="1"/>
  <c r="M2125" i="1"/>
  <c r="Q2125" i="1"/>
  <c r="P2126" i="1"/>
  <c r="N2125" i="1"/>
  <c r="S2126" i="1"/>
  <c r="T2126" i="1"/>
  <c r="C2125" i="1"/>
  <c r="E2125" i="1"/>
  <c r="H2125" i="1"/>
  <c r="K2125" i="1"/>
  <c r="J2126" i="1"/>
  <c r="O2126" i="1"/>
  <c r="V2126" i="1"/>
  <c r="Y2126" i="1"/>
  <c r="X2125" i="1"/>
  <c r="AC2126" i="1"/>
  <c r="AD2126" i="1"/>
  <c r="W2125" i="1"/>
  <c r="AA2125" i="1"/>
  <c r="Z2126" i="1"/>
  <c r="AF2126" i="1"/>
  <c r="AX2126" i="1"/>
  <c r="M2126" i="1"/>
  <c r="Q2126" i="1"/>
  <c r="P2127" i="1"/>
  <c r="N2126" i="1"/>
  <c r="S2127" i="1"/>
  <c r="T2127" i="1"/>
  <c r="C2126" i="1"/>
  <c r="E2126" i="1"/>
  <c r="H2126" i="1"/>
  <c r="K2126" i="1"/>
  <c r="J2127" i="1"/>
  <c r="O2127" i="1"/>
  <c r="V2127" i="1"/>
  <c r="Y2127" i="1"/>
  <c r="X2126" i="1"/>
  <c r="AC2127" i="1"/>
  <c r="AD2127" i="1"/>
  <c r="W2126" i="1"/>
  <c r="AA2126" i="1"/>
  <c r="Z2127" i="1"/>
  <c r="AF2127" i="1"/>
  <c r="AX2127" i="1"/>
  <c r="M2127" i="1"/>
  <c r="Q2127" i="1"/>
  <c r="P2128" i="1"/>
  <c r="N2127" i="1"/>
  <c r="S2128" i="1"/>
  <c r="T2128" i="1"/>
  <c r="C2127" i="1"/>
  <c r="E2127" i="1"/>
  <c r="H2127" i="1"/>
  <c r="K2127" i="1"/>
  <c r="J2128" i="1"/>
  <c r="O2128" i="1"/>
  <c r="V2128" i="1"/>
  <c r="Y2128" i="1"/>
  <c r="X2127" i="1"/>
  <c r="AC2128" i="1"/>
  <c r="AD2128" i="1"/>
  <c r="W2127" i="1"/>
  <c r="AA2127" i="1"/>
  <c r="Z2128" i="1"/>
  <c r="AF2128" i="1"/>
  <c r="AX2128" i="1"/>
  <c r="M2128" i="1"/>
  <c r="Q2128" i="1"/>
  <c r="P2129" i="1"/>
  <c r="N2128" i="1"/>
  <c r="S2129" i="1"/>
  <c r="T2129" i="1"/>
  <c r="C2128" i="1"/>
  <c r="E2128" i="1"/>
  <c r="H2128" i="1"/>
  <c r="K2128" i="1"/>
  <c r="J2129" i="1"/>
  <c r="O2129" i="1"/>
  <c r="V2129" i="1"/>
  <c r="Y2129" i="1"/>
  <c r="X2128" i="1"/>
  <c r="AC2129" i="1"/>
  <c r="AD2129" i="1"/>
  <c r="W2128" i="1"/>
  <c r="AA2128" i="1"/>
  <c r="Z2129" i="1"/>
  <c r="AF2129" i="1"/>
  <c r="AX2129" i="1"/>
  <c r="M2129" i="1"/>
  <c r="Q2129" i="1"/>
  <c r="P2130" i="1"/>
  <c r="N2129" i="1"/>
  <c r="S2130" i="1"/>
  <c r="T2130" i="1"/>
  <c r="C2129" i="1"/>
  <c r="E2129" i="1"/>
  <c r="H2129" i="1"/>
  <c r="K2129" i="1"/>
  <c r="J2130" i="1"/>
  <c r="O2130" i="1"/>
  <c r="V2130" i="1"/>
  <c r="Y2130" i="1"/>
  <c r="X2129" i="1"/>
  <c r="AC2130" i="1"/>
  <c r="AD2130" i="1"/>
  <c r="W2129" i="1"/>
  <c r="AA2129" i="1"/>
  <c r="Z2130" i="1"/>
  <c r="AF2130" i="1"/>
  <c r="AX2130" i="1"/>
  <c r="M2130" i="1"/>
  <c r="Q2130" i="1"/>
  <c r="P2131" i="1"/>
  <c r="N2130" i="1"/>
  <c r="S2131" i="1"/>
  <c r="T2131" i="1"/>
  <c r="C2130" i="1"/>
  <c r="E2130" i="1"/>
  <c r="H2130" i="1"/>
  <c r="K2130" i="1"/>
  <c r="J2131" i="1"/>
  <c r="O2131" i="1"/>
  <c r="V2131" i="1"/>
  <c r="Y2131" i="1"/>
  <c r="X2130" i="1"/>
  <c r="AC2131" i="1"/>
  <c r="AD2131" i="1"/>
  <c r="W2130" i="1"/>
  <c r="AA2130" i="1"/>
  <c r="Z2131" i="1"/>
  <c r="AF2131" i="1"/>
  <c r="AX2131" i="1"/>
  <c r="M2131" i="1"/>
  <c r="Q2131" i="1"/>
  <c r="P2132" i="1"/>
  <c r="N2131" i="1"/>
  <c r="S2132" i="1"/>
  <c r="T2132" i="1"/>
  <c r="C2131" i="1"/>
  <c r="E2131" i="1"/>
  <c r="H2131" i="1"/>
  <c r="K2131" i="1"/>
  <c r="J2132" i="1"/>
  <c r="O2132" i="1"/>
  <c r="V2132" i="1"/>
  <c r="Y2132" i="1"/>
  <c r="X2131" i="1"/>
  <c r="AC2132" i="1"/>
  <c r="AD2132" i="1"/>
  <c r="W2131" i="1"/>
  <c r="AA2131" i="1"/>
  <c r="Z2132" i="1"/>
  <c r="AF2132" i="1"/>
  <c r="AX2132" i="1"/>
  <c r="M2132" i="1"/>
  <c r="Q2132" i="1"/>
  <c r="P2133" i="1"/>
  <c r="N2132" i="1"/>
  <c r="S2133" i="1"/>
  <c r="T2133" i="1"/>
  <c r="C2132" i="1"/>
  <c r="E2132" i="1"/>
  <c r="H2132" i="1"/>
  <c r="K2132" i="1"/>
  <c r="J2133" i="1"/>
  <c r="O2133" i="1"/>
  <c r="V2133" i="1"/>
  <c r="Y2133" i="1"/>
  <c r="X2132" i="1"/>
  <c r="AC2133" i="1"/>
  <c r="AD2133" i="1"/>
  <c r="W2132" i="1"/>
  <c r="AA2132" i="1"/>
  <c r="Z2133" i="1"/>
  <c r="AF2133" i="1"/>
  <c r="AX2133" i="1"/>
  <c r="M2133" i="1"/>
  <c r="Q2133" i="1"/>
  <c r="P2134" i="1"/>
  <c r="N2133" i="1"/>
  <c r="S2134" i="1"/>
  <c r="T2134" i="1"/>
  <c r="C2133" i="1"/>
  <c r="E2133" i="1"/>
  <c r="H2133" i="1"/>
  <c r="K2133" i="1"/>
  <c r="J2134" i="1"/>
  <c r="O2134" i="1"/>
  <c r="V2134" i="1"/>
  <c r="Y2134" i="1"/>
  <c r="X2133" i="1"/>
  <c r="AC2134" i="1"/>
  <c r="AD2134" i="1"/>
  <c r="W2133" i="1"/>
  <c r="AA2133" i="1"/>
  <c r="Z2134" i="1"/>
  <c r="AF2134" i="1"/>
  <c r="AX2134" i="1"/>
  <c r="M2134" i="1"/>
  <c r="Q2134" i="1"/>
  <c r="P2135" i="1"/>
  <c r="N2134" i="1"/>
  <c r="S2135" i="1"/>
  <c r="T2135" i="1"/>
  <c r="C2134" i="1"/>
  <c r="E2134" i="1"/>
  <c r="H2134" i="1"/>
  <c r="K2134" i="1"/>
  <c r="J2135" i="1"/>
  <c r="O2135" i="1"/>
  <c r="V2135" i="1"/>
  <c r="Y2135" i="1"/>
  <c r="X2134" i="1"/>
  <c r="AC2135" i="1"/>
  <c r="AD2135" i="1"/>
  <c r="W2134" i="1"/>
  <c r="AA2134" i="1"/>
  <c r="Z2135" i="1"/>
  <c r="AF2135" i="1"/>
  <c r="AX2135" i="1"/>
  <c r="M2135" i="1"/>
  <c r="Q2135" i="1"/>
  <c r="P2136" i="1"/>
  <c r="N2135" i="1"/>
  <c r="S2136" i="1"/>
  <c r="T2136" i="1"/>
  <c r="C2135" i="1"/>
  <c r="E2135" i="1"/>
  <c r="H2135" i="1"/>
  <c r="K2135" i="1"/>
  <c r="J2136" i="1"/>
  <c r="O2136" i="1"/>
  <c r="V2136" i="1"/>
  <c r="Y2136" i="1"/>
  <c r="X2135" i="1"/>
  <c r="AC2136" i="1"/>
  <c r="AD2136" i="1"/>
  <c r="W2135" i="1"/>
  <c r="AA2135" i="1"/>
  <c r="Z2136" i="1"/>
  <c r="AF2136" i="1"/>
  <c r="AX2136" i="1"/>
  <c r="M2136" i="1"/>
  <c r="Q2136" i="1"/>
  <c r="P2137" i="1"/>
  <c r="N2136" i="1"/>
  <c r="S2137" i="1"/>
  <c r="T2137" i="1"/>
  <c r="C2136" i="1"/>
  <c r="E2136" i="1"/>
  <c r="H2136" i="1"/>
  <c r="K2136" i="1"/>
  <c r="J2137" i="1"/>
  <c r="O2137" i="1"/>
  <c r="V2137" i="1"/>
  <c r="Y2137" i="1"/>
  <c r="X2136" i="1"/>
  <c r="AC2137" i="1"/>
  <c r="AD2137" i="1"/>
  <c r="W2136" i="1"/>
  <c r="AA2136" i="1"/>
  <c r="Z2137" i="1"/>
  <c r="AF2137" i="1"/>
  <c r="AX2137" i="1"/>
  <c r="M2137" i="1"/>
  <c r="Q2137" i="1"/>
  <c r="P2138" i="1"/>
  <c r="N2137" i="1"/>
  <c r="S2138" i="1"/>
  <c r="T2138" i="1"/>
  <c r="C2137" i="1"/>
  <c r="E2137" i="1"/>
  <c r="H2137" i="1"/>
  <c r="K2137" i="1"/>
  <c r="J2138" i="1"/>
  <c r="O2138" i="1"/>
  <c r="V2138" i="1"/>
  <c r="Y2138" i="1"/>
  <c r="X2137" i="1"/>
  <c r="AC2138" i="1"/>
  <c r="AD2138" i="1"/>
  <c r="W2137" i="1"/>
  <c r="AA2137" i="1"/>
  <c r="Z2138" i="1"/>
  <c r="AF2138" i="1"/>
  <c r="AX2138" i="1"/>
  <c r="M2138" i="1"/>
  <c r="Q2138" i="1"/>
  <c r="P2139" i="1"/>
  <c r="N2138" i="1"/>
  <c r="S2139" i="1"/>
  <c r="T2139" i="1"/>
  <c r="C2138" i="1"/>
  <c r="E2138" i="1"/>
  <c r="H2138" i="1"/>
  <c r="K2138" i="1"/>
  <c r="J2139" i="1"/>
  <c r="O2139" i="1"/>
  <c r="V2139" i="1"/>
  <c r="Y2139" i="1"/>
  <c r="X2138" i="1"/>
  <c r="AC2139" i="1"/>
  <c r="AD2139" i="1"/>
  <c r="W2138" i="1"/>
  <c r="AA2138" i="1"/>
  <c r="Z2139" i="1"/>
  <c r="AF2139" i="1"/>
  <c r="AX2139" i="1"/>
  <c r="M2139" i="1"/>
  <c r="Q2139" i="1"/>
  <c r="P2140" i="1"/>
  <c r="N2139" i="1"/>
  <c r="S2140" i="1"/>
  <c r="T2140" i="1"/>
  <c r="C2139" i="1"/>
  <c r="E2139" i="1"/>
  <c r="H2139" i="1"/>
  <c r="K2139" i="1"/>
  <c r="J2140" i="1"/>
  <c r="O2140" i="1"/>
  <c r="V2140" i="1"/>
  <c r="Y2140" i="1"/>
  <c r="X2139" i="1"/>
  <c r="AC2140" i="1"/>
  <c r="AD2140" i="1"/>
  <c r="W2139" i="1"/>
  <c r="AA2139" i="1"/>
  <c r="Z2140" i="1"/>
  <c r="AF2140" i="1"/>
  <c r="AX2140" i="1"/>
  <c r="M2140" i="1"/>
  <c r="Q2140" i="1"/>
  <c r="P2141" i="1"/>
  <c r="N2140" i="1"/>
  <c r="S2141" i="1"/>
  <c r="T2141" i="1"/>
  <c r="C2140" i="1"/>
  <c r="E2140" i="1"/>
  <c r="H2140" i="1"/>
  <c r="K2140" i="1"/>
  <c r="J2141" i="1"/>
  <c r="O2141" i="1"/>
  <c r="V2141" i="1"/>
  <c r="Y2141" i="1"/>
  <c r="X2140" i="1"/>
  <c r="AC2141" i="1"/>
  <c r="AD2141" i="1"/>
  <c r="W2140" i="1"/>
  <c r="AA2140" i="1"/>
  <c r="Z2141" i="1"/>
  <c r="AF2141" i="1"/>
  <c r="AX2141" i="1"/>
  <c r="M2141" i="1"/>
  <c r="Q2141" i="1"/>
  <c r="P2142" i="1"/>
  <c r="N2141" i="1"/>
  <c r="S2142" i="1"/>
  <c r="T2142" i="1"/>
  <c r="C2141" i="1"/>
  <c r="E2141" i="1"/>
  <c r="H2141" i="1"/>
  <c r="K2141" i="1"/>
  <c r="J2142" i="1"/>
  <c r="O2142" i="1"/>
  <c r="V2142" i="1"/>
  <c r="Y2142" i="1"/>
  <c r="X2141" i="1"/>
  <c r="AC2142" i="1"/>
  <c r="AD2142" i="1"/>
  <c r="W2141" i="1"/>
  <c r="AA2141" i="1"/>
  <c r="Z2142" i="1"/>
  <c r="AF2142" i="1"/>
  <c r="AX2142" i="1"/>
  <c r="M2142" i="1"/>
  <c r="Q2142" i="1"/>
  <c r="P2143" i="1"/>
  <c r="N2142" i="1"/>
  <c r="S2143" i="1"/>
  <c r="T2143" i="1"/>
  <c r="C2142" i="1"/>
  <c r="E2142" i="1"/>
  <c r="H2142" i="1"/>
  <c r="K2142" i="1"/>
  <c r="J2143" i="1"/>
  <c r="O2143" i="1"/>
  <c r="V2143" i="1"/>
  <c r="Y2143" i="1"/>
  <c r="X2142" i="1"/>
  <c r="AC2143" i="1"/>
  <c r="AD2143" i="1"/>
  <c r="W2142" i="1"/>
  <c r="AA2142" i="1"/>
  <c r="Z2143" i="1"/>
  <c r="AF2143" i="1"/>
  <c r="AX2143" i="1"/>
  <c r="M2143" i="1"/>
  <c r="Q2143" i="1"/>
  <c r="P2144" i="1"/>
  <c r="N2143" i="1"/>
  <c r="S2144" i="1"/>
  <c r="T2144" i="1"/>
  <c r="C2143" i="1"/>
  <c r="E2143" i="1"/>
  <c r="H2143" i="1"/>
  <c r="K2143" i="1"/>
  <c r="J2144" i="1"/>
  <c r="O2144" i="1"/>
  <c r="V2144" i="1"/>
  <c r="Y2144" i="1"/>
  <c r="X2143" i="1"/>
  <c r="AC2144" i="1"/>
  <c r="AD2144" i="1"/>
  <c r="W2143" i="1"/>
  <c r="AA2143" i="1"/>
  <c r="Z2144" i="1"/>
  <c r="AF2144" i="1"/>
  <c r="AX2144" i="1"/>
  <c r="M2144" i="1"/>
  <c r="Q2144" i="1"/>
  <c r="P2145" i="1"/>
  <c r="N2144" i="1"/>
  <c r="S2145" i="1"/>
  <c r="T2145" i="1"/>
  <c r="C2144" i="1"/>
  <c r="E2144" i="1"/>
  <c r="H2144" i="1"/>
  <c r="K2144" i="1"/>
  <c r="J2145" i="1"/>
  <c r="O2145" i="1"/>
  <c r="V2145" i="1"/>
  <c r="Y2145" i="1"/>
  <c r="X2144" i="1"/>
  <c r="AC2145" i="1"/>
  <c r="AD2145" i="1"/>
  <c r="W2144" i="1"/>
  <c r="AA2144" i="1"/>
  <c r="Z2145" i="1"/>
  <c r="AF2145" i="1"/>
  <c r="AX2145" i="1"/>
  <c r="M2145" i="1"/>
  <c r="Q2145" i="1"/>
  <c r="P2146" i="1"/>
  <c r="N2145" i="1"/>
  <c r="S2146" i="1"/>
  <c r="T2146" i="1"/>
  <c r="C2145" i="1"/>
  <c r="E2145" i="1"/>
  <c r="H2145" i="1"/>
  <c r="K2145" i="1"/>
  <c r="J2146" i="1"/>
  <c r="O2146" i="1"/>
  <c r="V2146" i="1"/>
  <c r="Y2146" i="1"/>
  <c r="X2145" i="1"/>
  <c r="AC2146" i="1"/>
  <c r="AD2146" i="1"/>
  <c r="W2145" i="1"/>
  <c r="AA2145" i="1"/>
  <c r="Z2146" i="1"/>
  <c r="AF2146" i="1"/>
  <c r="AX2146" i="1"/>
  <c r="M2146" i="1"/>
  <c r="Q2146" i="1"/>
  <c r="P2147" i="1"/>
  <c r="N2146" i="1"/>
  <c r="S2147" i="1"/>
  <c r="T2147" i="1"/>
  <c r="C2146" i="1"/>
  <c r="E2146" i="1"/>
  <c r="H2146" i="1"/>
  <c r="K2146" i="1"/>
  <c r="J2147" i="1"/>
  <c r="O2147" i="1"/>
  <c r="V2147" i="1"/>
  <c r="Y2147" i="1"/>
  <c r="X2146" i="1"/>
  <c r="AC2147" i="1"/>
  <c r="AD2147" i="1"/>
  <c r="W2146" i="1"/>
  <c r="AA2146" i="1"/>
  <c r="Z2147" i="1"/>
  <c r="AF2147" i="1"/>
  <c r="AX2147" i="1"/>
  <c r="M2147" i="1"/>
  <c r="Q2147" i="1"/>
  <c r="P2148" i="1"/>
  <c r="N2147" i="1"/>
  <c r="S2148" i="1"/>
  <c r="T2148" i="1"/>
  <c r="C2147" i="1"/>
  <c r="E2147" i="1"/>
  <c r="H2147" i="1"/>
  <c r="K2147" i="1"/>
  <c r="J2148" i="1"/>
  <c r="O2148" i="1"/>
  <c r="V2148" i="1"/>
  <c r="Y2148" i="1"/>
  <c r="X2147" i="1"/>
  <c r="AC2148" i="1"/>
  <c r="AD2148" i="1"/>
  <c r="W2147" i="1"/>
  <c r="AA2147" i="1"/>
  <c r="Z2148" i="1"/>
  <c r="AF2148" i="1"/>
  <c r="AX2148" i="1"/>
  <c r="M2148" i="1"/>
  <c r="Q2148" i="1"/>
  <c r="P2149" i="1"/>
  <c r="N2148" i="1"/>
  <c r="S2149" i="1"/>
  <c r="T2149" i="1"/>
  <c r="C2148" i="1"/>
  <c r="E2148" i="1"/>
  <c r="H2148" i="1"/>
  <c r="K2148" i="1"/>
  <c r="J2149" i="1"/>
  <c r="O2149" i="1"/>
  <c r="V2149" i="1"/>
  <c r="Y2149" i="1"/>
  <c r="X2148" i="1"/>
  <c r="AC2149" i="1"/>
  <c r="AD2149" i="1"/>
  <c r="W2148" i="1"/>
  <c r="AA2148" i="1"/>
  <c r="Z2149" i="1"/>
  <c r="AF2149" i="1"/>
  <c r="AX2149" i="1"/>
  <c r="M2149" i="1"/>
  <c r="Q2149" i="1"/>
  <c r="P2150" i="1"/>
  <c r="N2149" i="1"/>
  <c r="S2150" i="1"/>
  <c r="T2150" i="1"/>
  <c r="C2149" i="1"/>
  <c r="E2149" i="1"/>
  <c r="H2149" i="1"/>
  <c r="K2149" i="1"/>
  <c r="J2150" i="1"/>
  <c r="O2150" i="1"/>
  <c r="V2150" i="1"/>
  <c r="Y2150" i="1"/>
  <c r="X2149" i="1"/>
  <c r="AC2150" i="1"/>
  <c r="AD2150" i="1"/>
  <c r="W2149" i="1"/>
  <c r="AA2149" i="1"/>
  <c r="Z2150" i="1"/>
  <c r="AF2150" i="1"/>
  <c r="AX2150" i="1"/>
  <c r="M2150" i="1"/>
  <c r="Q2150" i="1"/>
  <c r="P2151" i="1"/>
  <c r="N2150" i="1"/>
  <c r="S2151" i="1"/>
  <c r="T2151" i="1"/>
  <c r="C2150" i="1"/>
  <c r="E2150" i="1"/>
  <c r="H2150" i="1"/>
  <c r="K2150" i="1"/>
  <c r="J2151" i="1"/>
  <c r="O2151" i="1"/>
  <c r="V2151" i="1"/>
  <c r="Y2151" i="1"/>
  <c r="X2150" i="1"/>
  <c r="AC2151" i="1"/>
  <c r="AD2151" i="1"/>
  <c r="W2150" i="1"/>
  <c r="AA2150" i="1"/>
  <c r="Z2151" i="1"/>
  <c r="AF2151" i="1"/>
  <c r="AX2151" i="1"/>
  <c r="M2151" i="1"/>
  <c r="Q2151" i="1"/>
  <c r="P2152" i="1"/>
  <c r="N2151" i="1"/>
  <c r="S2152" i="1"/>
  <c r="T2152" i="1"/>
  <c r="C2151" i="1"/>
  <c r="E2151" i="1"/>
  <c r="H2151" i="1"/>
  <c r="K2151" i="1"/>
  <c r="J2152" i="1"/>
  <c r="O2152" i="1"/>
  <c r="V2152" i="1"/>
  <c r="Y2152" i="1"/>
  <c r="X2151" i="1"/>
  <c r="AC2152" i="1"/>
  <c r="AD2152" i="1"/>
  <c r="W2151" i="1"/>
  <c r="AA2151" i="1"/>
  <c r="Z2152" i="1"/>
  <c r="AF2152" i="1"/>
  <c r="AX2152" i="1"/>
  <c r="M2152" i="1"/>
  <c r="Q2152" i="1"/>
  <c r="P2153" i="1"/>
  <c r="N2152" i="1"/>
  <c r="S2153" i="1"/>
  <c r="T2153" i="1"/>
  <c r="C2152" i="1"/>
  <c r="E2152" i="1"/>
  <c r="H2152" i="1"/>
  <c r="K2152" i="1"/>
  <c r="J2153" i="1"/>
  <c r="O2153" i="1"/>
  <c r="V2153" i="1"/>
  <c r="Y2153" i="1"/>
  <c r="X2152" i="1"/>
  <c r="AC2153" i="1"/>
  <c r="AD2153" i="1"/>
  <c r="W2152" i="1"/>
  <c r="AA2152" i="1"/>
  <c r="Z2153" i="1"/>
  <c r="AF2153" i="1"/>
  <c r="AX2153" i="1"/>
  <c r="M2153" i="1"/>
  <c r="Q2153" i="1"/>
  <c r="P2154" i="1"/>
  <c r="N2153" i="1"/>
  <c r="S2154" i="1"/>
  <c r="T2154" i="1"/>
  <c r="C2153" i="1"/>
  <c r="E2153" i="1"/>
  <c r="H2153" i="1"/>
  <c r="K2153" i="1"/>
  <c r="J2154" i="1"/>
  <c r="O2154" i="1"/>
  <c r="V2154" i="1"/>
  <c r="Y2154" i="1"/>
  <c r="X2153" i="1"/>
  <c r="AC2154" i="1"/>
  <c r="AD2154" i="1"/>
  <c r="W2153" i="1"/>
  <c r="AA2153" i="1"/>
  <c r="Z2154" i="1"/>
  <c r="AF2154" i="1"/>
  <c r="AX2154" i="1"/>
  <c r="M2154" i="1"/>
  <c r="Q2154" i="1"/>
  <c r="P2155" i="1"/>
  <c r="N2154" i="1"/>
  <c r="S2155" i="1"/>
  <c r="T2155" i="1"/>
  <c r="C2154" i="1"/>
  <c r="E2154" i="1"/>
  <c r="H2154" i="1"/>
  <c r="K2154" i="1"/>
  <c r="J2155" i="1"/>
  <c r="O2155" i="1"/>
  <c r="V2155" i="1"/>
  <c r="Y2155" i="1"/>
  <c r="X2154" i="1"/>
  <c r="AC2155" i="1"/>
  <c r="AD2155" i="1"/>
  <c r="W2154" i="1"/>
  <c r="AA2154" i="1"/>
  <c r="Z2155" i="1"/>
  <c r="AF2155" i="1"/>
  <c r="AX2155" i="1"/>
  <c r="M2155" i="1"/>
  <c r="Q2155" i="1"/>
  <c r="P2156" i="1"/>
  <c r="N2155" i="1"/>
  <c r="S2156" i="1"/>
  <c r="T2156" i="1"/>
  <c r="C2155" i="1"/>
  <c r="E2155" i="1"/>
  <c r="H2155" i="1"/>
  <c r="K2155" i="1"/>
  <c r="J2156" i="1"/>
  <c r="O2156" i="1"/>
  <c r="V2156" i="1"/>
  <c r="Y2156" i="1"/>
  <c r="X2155" i="1"/>
  <c r="AC2156" i="1"/>
  <c r="AD2156" i="1"/>
  <c r="W2155" i="1"/>
  <c r="AA2155" i="1"/>
  <c r="Z2156" i="1"/>
  <c r="AF2156" i="1"/>
  <c r="AX2156" i="1"/>
  <c r="M2156" i="1"/>
  <c r="Q2156" i="1"/>
  <c r="P2157" i="1"/>
  <c r="N2156" i="1"/>
  <c r="S2157" i="1"/>
  <c r="T2157" i="1"/>
  <c r="C2156" i="1"/>
  <c r="E2156" i="1"/>
  <c r="H2156" i="1"/>
  <c r="K2156" i="1"/>
  <c r="J2157" i="1"/>
  <c r="O2157" i="1"/>
  <c r="V2157" i="1"/>
  <c r="Y2157" i="1"/>
  <c r="X2156" i="1"/>
  <c r="AC2157" i="1"/>
  <c r="AD2157" i="1"/>
  <c r="W2156" i="1"/>
  <c r="AA2156" i="1"/>
  <c r="Z2157" i="1"/>
  <c r="AF2157" i="1"/>
  <c r="AX2157" i="1"/>
  <c r="M2157" i="1"/>
  <c r="Q2157" i="1"/>
  <c r="P2158" i="1"/>
  <c r="N2157" i="1"/>
  <c r="S2158" i="1"/>
  <c r="T2158" i="1"/>
  <c r="C2157" i="1"/>
  <c r="E2157" i="1"/>
  <c r="H2157" i="1"/>
  <c r="K2157" i="1"/>
  <c r="J2158" i="1"/>
  <c r="O2158" i="1"/>
  <c r="V2158" i="1"/>
  <c r="Y2158" i="1"/>
  <c r="X2157" i="1"/>
  <c r="AC2158" i="1"/>
  <c r="AD2158" i="1"/>
  <c r="W2157" i="1"/>
  <c r="AA2157" i="1"/>
  <c r="Z2158" i="1"/>
  <c r="AF2158" i="1"/>
  <c r="AX2158" i="1"/>
  <c r="M2158" i="1"/>
  <c r="Q2158" i="1"/>
  <c r="P2159" i="1"/>
  <c r="N2158" i="1"/>
  <c r="S2159" i="1"/>
  <c r="T2159" i="1"/>
  <c r="C2158" i="1"/>
  <c r="E2158" i="1"/>
  <c r="H2158" i="1"/>
  <c r="K2158" i="1"/>
  <c r="J2159" i="1"/>
  <c r="O2159" i="1"/>
  <c r="V2159" i="1"/>
  <c r="Y2159" i="1"/>
  <c r="X2158" i="1"/>
  <c r="AC2159" i="1"/>
  <c r="AD2159" i="1"/>
  <c r="W2158" i="1"/>
  <c r="AA2158" i="1"/>
  <c r="Z2159" i="1"/>
  <c r="AF2159" i="1"/>
  <c r="AX2159" i="1"/>
  <c r="M2159" i="1"/>
  <c r="Q2159" i="1"/>
  <c r="P2160" i="1"/>
  <c r="N2159" i="1"/>
  <c r="S2160" i="1"/>
  <c r="T2160" i="1"/>
  <c r="C2159" i="1"/>
  <c r="E2159" i="1"/>
  <c r="H2159" i="1"/>
  <c r="K2159" i="1"/>
  <c r="J2160" i="1"/>
  <c r="O2160" i="1"/>
  <c r="V2160" i="1"/>
  <c r="Y2160" i="1"/>
  <c r="X2159" i="1"/>
  <c r="AC2160" i="1"/>
  <c r="AD2160" i="1"/>
  <c r="W2159" i="1"/>
  <c r="AA2159" i="1"/>
  <c r="Z2160" i="1"/>
  <c r="AF2160" i="1"/>
  <c r="AX2160" i="1"/>
  <c r="M2160" i="1"/>
  <c r="Q2160" i="1"/>
  <c r="P2161" i="1"/>
  <c r="N2160" i="1"/>
  <c r="S2161" i="1"/>
  <c r="T2161" i="1"/>
  <c r="C2160" i="1"/>
  <c r="E2160" i="1"/>
  <c r="H2160" i="1"/>
  <c r="K2160" i="1"/>
  <c r="J2161" i="1"/>
  <c r="O2161" i="1"/>
  <c r="V2161" i="1"/>
  <c r="Y2161" i="1"/>
  <c r="X2160" i="1"/>
  <c r="AC2161" i="1"/>
  <c r="AD2161" i="1"/>
  <c r="W2160" i="1"/>
  <c r="AA2160" i="1"/>
  <c r="Z2161" i="1"/>
  <c r="AF2161" i="1"/>
  <c r="AX2161" i="1"/>
  <c r="M2161" i="1"/>
  <c r="Q2161" i="1"/>
  <c r="P2162" i="1"/>
  <c r="N2161" i="1"/>
  <c r="S2162" i="1"/>
  <c r="T2162" i="1"/>
  <c r="C2161" i="1"/>
  <c r="E2161" i="1"/>
  <c r="H2161" i="1"/>
  <c r="K2161" i="1"/>
  <c r="J2162" i="1"/>
  <c r="O2162" i="1"/>
  <c r="V2162" i="1"/>
  <c r="Y2162" i="1"/>
  <c r="X2161" i="1"/>
  <c r="AC2162" i="1"/>
  <c r="AD2162" i="1"/>
  <c r="W2161" i="1"/>
  <c r="AA2161" i="1"/>
  <c r="Z2162" i="1"/>
  <c r="AF2162" i="1"/>
  <c r="AX2162" i="1"/>
  <c r="M2162" i="1"/>
  <c r="Q2162" i="1"/>
  <c r="P2163" i="1"/>
  <c r="N2162" i="1"/>
  <c r="S2163" i="1"/>
  <c r="T2163" i="1"/>
  <c r="C2162" i="1"/>
  <c r="E2162" i="1"/>
  <c r="H2162" i="1"/>
  <c r="K2162" i="1"/>
  <c r="J2163" i="1"/>
  <c r="O2163" i="1"/>
  <c r="V2163" i="1"/>
  <c r="Y2163" i="1"/>
  <c r="X2162" i="1"/>
  <c r="AC2163" i="1"/>
  <c r="AD2163" i="1"/>
  <c r="W2162" i="1"/>
  <c r="AA2162" i="1"/>
  <c r="Z2163" i="1"/>
  <c r="AF2163" i="1"/>
  <c r="AX2163" i="1"/>
  <c r="M2163" i="1"/>
  <c r="Q2163" i="1"/>
  <c r="P2164" i="1"/>
  <c r="N2163" i="1"/>
  <c r="S2164" i="1"/>
  <c r="T2164" i="1"/>
  <c r="C2163" i="1"/>
  <c r="E2163" i="1"/>
  <c r="H2163" i="1"/>
  <c r="K2163" i="1"/>
  <c r="J2164" i="1"/>
  <c r="O2164" i="1"/>
  <c r="V2164" i="1"/>
  <c r="Y2164" i="1"/>
  <c r="X2163" i="1"/>
  <c r="AC2164" i="1"/>
  <c r="AD2164" i="1"/>
  <c r="W2163" i="1"/>
  <c r="AA2163" i="1"/>
  <c r="Z2164" i="1"/>
  <c r="AF2164" i="1"/>
  <c r="AX2164" i="1"/>
  <c r="M2164" i="1"/>
  <c r="Q2164" i="1"/>
  <c r="P2165" i="1"/>
  <c r="N2164" i="1"/>
  <c r="S2165" i="1"/>
  <c r="T2165" i="1"/>
  <c r="C2164" i="1"/>
  <c r="E2164" i="1"/>
  <c r="H2164" i="1"/>
  <c r="K2164" i="1"/>
  <c r="J2165" i="1"/>
  <c r="O2165" i="1"/>
  <c r="V2165" i="1"/>
  <c r="Y2165" i="1"/>
  <c r="X2164" i="1"/>
  <c r="AC2165" i="1"/>
  <c r="AD2165" i="1"/>
  <c r="W2164" i="1"/>
  <c r="AA2164" i="1"/>
  <c r="Z2165" i="1"/>
  <c r="AF2165" i="1"/>
  <c r="AX2165" i="1"/>
  <c r="M2165" i="1"/>
  <c r="Q2165" i="1"/>
  <c r="P2166" i="1"/>
  <c r="N2165" i="1"/>
  <c r="S2166" i="1"/>
  <c r="T2166" i="1"/>
  <c r="C2165" i="1"/>
  <c r="E2165" i="1"/>
  <c r="H2165" i="1"/>
  <c r="K2165" i="1"/>
  <c r="J2166" i="1"/>
  <c r="O2166" i="1"/>
  <c r="V2166" i="1"/>
  <c r="Y2166" i="1"/>
  <c r="X2165" i="1"/>
  <c r="AC2166" i="1"/>
  <c r="AD2166" i="1"/>
  <c r="W2165" i="1"/>
  <c r="AA2165" i="1"/>
  <c r="Z2166" i="1"/>
  <c r="AF2166" i="1"/>
  <c r="AX2166" i="1"/>
  <c r="M2166" i="1"/>
  <c r="Q2166" i="1"/>
  <c r="P2167" i="1"/>
  <c r="N2166" i="1"/>
  <c r="S2167" i="1"/>
  <c r="T2167" i="1"/>
  <c r="C2166" i="1"/>
  <c r="E2166" i="1"/>
  <c r="H2166" i="1"/>
  <c r="K2166" i="1"/>
  <c r="J2167" i="1"/>
  <c r="O2167" i="1"/>
  <c r="V2167" i="1"/>
  <c r="Y2167" i="1"/>
  <c r="X2166" i="1"/>
  <c r="AC2167" i="1"/>
  <c r="AD2167" i="1"/>
  <c r="W2166" i="1"/>
  <c r="AA2166" i="1"/>
  <c r="Z2167" i="1"/>
  <c r="AF2167" i="1"/>
  <c r="AX2167" i="1"/>
  <c r="M2167" i="1"/>
  <c r="Q2167" i="1"/>
  <c r="P2168" i="1"/>
  <c r="N2167" i="1"/>
  <c r="S2168" i="1"/>
  <c r="T2168" i="1"/>
  <c r="C2167" i="1"/>
  <c r="E2167" i="1"/>
  <c r="H2167" i="1"/>
  <c r="K2167" i="1"/>
  <c r="J2168" i="1"/>
  <c r="O2168" i="1"/>
  <c r="V2168" i="1"/>
  <c r="Y2168" i="1"/>
  <c r="X2167" i="1"/>
  <c r="AC2168" i="1"/>
  <c r="AD2168" i="1"/>
  <c r="W2167" i="1"/>
  <c r="AA2167" i="1"/>
  <c r="Z2168" i="1"/>
  <c r="AF2168" i="1"/>
  <c r="AX2168" i="1"/>
  <c r="M2168" i="1"/>
  <c r="Q2168" i="1"/>
  <c r="P2169" i="1"/>
  <c r="N2168" i="1"/>
  <c r="S2169" i="1"/>
  <c r="T2169" i="1"/>
  <c r="C2168" i="1"/>
  <c r="E2168" i="1"/>
  <c r="H2168" i="1"/>
  <c r="K2168" i="1"/>
  <c r="J2169" i="1"/>
  <c r="O2169" i="1"/>
  <c r="V2169" i="1"/>
  <c r="Y2169" i="1"/>
  <c r="X2168" i="1"/>
  <c r="AC2169" i="1"/>
  <c r="AD2169" i="1"/>
  <c r="W2168" i="1"/>
  <c r="AA2168" i="1"/>
  <c r="Z2169" i="1"/>
  <c r="AF2169" i="1"/>
  <c r="AX2169" i="1"/>
  <c r="M2169" i="1"/>
  <c r="Q2169" i="1"/>
  <c r="P2170" i="1"/>
  <c r="N2169" i="1"/>
  <c r="S2170" i="1"/>
  <c r="T2170" i="1"/>
  <c r="C2169" i="1"/>
  <c r="E2169" i="1"/>
  <c r="H2169" i="1"/>
  <c r="K2169" i="1"/>
  <c r="J2170" i="1"/>
  <c r="O2170" i="1"/>
  <c r="V2170" i="1"/>
  <c r="Y2170" i="1"/>
  <c r="X2169" i="1"/>
  <c r="AC2170" i="1"/>
  <c r="AD2170" i="1"/>
  <c r="W2169" i="1"/>
  <c r="AA2169" i="1"/>
  <c r="Z2170" i="1"/>
  <c r="AF2170" i="1"/>
  <c r="AX2170" i="1"/>
  <c r="M2170" i="1"/>
  <c r="Q2170" i="1"/>
  <c r="P2171" i="1"/>
  <c r="N2170" i="1"/>
  <c r="S2171" i="1"/>
  <c r="T2171" i="1"/>
  <c r="C2170" i="1"/>
  <c r="E2170" i="1"/>
  <c r="H2170" i="1"/>
  <c r="K2170" i="1"/>
  <c r="J2171" i="1"/>
  <c r="O2171" i="1"/>
  <c r="V2171" i="1"/>
  <c r="Y2171" i="1"/>
  <c r="X2170" i="1"/>
  <c r="AC2171" i="1"/>
  <c r="AD2171" i="1"/>
  <c r="W2170" i="1"/>
  <c r="AA2170" i="1"/>
  <c r="Z2171" i="1"/>
  <c r="AF2171" i="1"/>
  <c r="AX2171" i="1"/>
  <c r="M2171" i="1"/>
  <c r="Q2171" i="1"/>
  <c r="P2172" i="1"/>
  <c r="N2171" i="1"/>
  <c r="S2172" i="1"/>
  <c r="T2172" i="1"/>
  <c r="C2171" i="1"/>
  <c r="E2171" i="1"/>
  <c r="H2171" i="1"/>
  <c r="K2171" i="1"/>
  <c r="J2172" i="1"/>
  <c r="O2172" i="1"/>
  <c r="V2172" i="1"/>
  <c r="Y2172" i="1"/>
  <c r="X2171" i="1"/>
  <c r="AC2172" i="1"/>
  <c r="AD2172" i="1"/>
  <c r="W2171" i="1"/>
  <c r="AA2171" i="1"/>
  <c r="Z2172" i="1"/>
  <c r="AF2172" i="1"/>
  <c r="AX2172" i="1"/>
  <c r="M2172" i="1"/>
  <c r="Q2172" i="1"/>
  <c r="P2173" i="1"/>
  <c r="N2172" i="1"/>
  <c r="S2173" i="1"/>
  <c r="T2173" i="1"/>
  <c r="C2172" i="1"/>
  <c r="E2172" i="1"/>
  <c r="H2172" i="1"/>
  <c r="K2172" i="1"/>
  <c r="J2173" i="1"/>
  <c r="O2173" i="1"/>
  <c r="V2173" i="1"/>
  <c r="Y2173" i="1"/>
  <c r="X2172" i="1"/>
  <c r="AC2173" i="1"/>
  <c r="AD2173" i="1"/>
  <c r="W2172" i="1"/>
  <c r="AA2172" i="1"/>
  <c r="Z2173" i="1"/>
  <c r="AF2173" i="1"/>
  <c r="AX2173" i="1"/>
  <c r="M2173" i="1"/>
  <c r="Q2173" i="1"/>
  <c r="P2174" i="1"/>
  <c r="N2173" i="1"/>
  <c r="S2174" i="1"/>
  <c r="T2174" i="1"/>
  <c r="C2173" i="1"/>
  <c r="E2173" i="1"/>
  <c r="H2173" i="1"/>
  <c r="K2173" i="1"/>
  <c r="J2174" i="1"/>
  <c r="O2174" i="1"/>
  <c r="V2174" i="1"/>
  <c r="Y2174" i="1"/>
  <c r="X2173" i="1"/>
  <c r="AC2174" i="1"/>
  <c r="AD2174" i="1"/>
  <c r="W2173" i="1"/>
  <c r="AA2173" i="1"/>
  <c r="Z2174" i="1"/>
  <c r="AF2174" i="1"/>
  <c r="AX2174" i="1"/>
  <c r="M2174" i="1"/>
  <c r="Q2174" i="1"/>
  <c r="P2175" i="1"/>
  <c r="N2174" i="1"/>
  <c r="S2175" i="1"/>
  <c r="T2175" i="1"/>
  <c r="C2174" i="1"/>
  <c r="E2174" i="1"/>
  <c r="H2174" i="1"/>
  <c r="K2174" i="1"/>
  <c r="J2175" i="1"/>
  <c r="O2175" i="1"/>
  <c r="V2175" i="1"/>
  <c r="Y2175" i="1"/>
  <c r="X2174" i="1"/>
  <c r="AC2175" i="1"/>
  <c r="AD2175" i="1"/>
  <c r="W2174" i="1"/>
  <c r="AA2174" i="1"/>
  <c r="Z2175" i="1"/>
  <c r="AF2175" i="1"/>
  <c r="AX2175" i="1"/>
  <c r="M2175" i="1"/>
  <c r="Q2175" i="1"/>
  <c r="P2176" i="1"/>
  <c r="N2175" i="1"/>
  <c r="S2176" i="1"/>
  <c r="T2176" i="1"/>
  <c r="C2175" i="1"/>
  <c r="E2175" i="1"/>
  <c r="H2175" i="1"/>
  <c r="K2175" i="1"/>
  <c r="J2176" i="1"/>
  <c r="O2176" i="1"/>
  <c r="V2176" i="1"/>
  <c r="Y2176" i="1"/>
  <c r="X2175" i="1"/>
  <c r="AC2176" i="1"/>
  <c r="AD2176" i="1"/>
  <c r="W2175" i="1"/>
  <c r="AA2175" i="1"/>
  <c r="Z2176" i="1"/>
  <c r="AF2176" i="1"/>
  <c r="AX2176" i="1"/>
  <c r="M2176" i="1"/>
  <c r="Q2176" i="1"/>
  <c r="P2177" i="1"/>
  <c r="N2176" i="1"/>
  <c r="S2177" i="1"/>
  <c r="T2177" i="1"/>
  <c r="C2176" i="1"/>
  <c r="E2176" i="1"/>
  <c r="H2176" i="1"/>
  <c r="K2176" i="1"/>
  <c r="J2177" i="1"/>
  <c r="O2177" i="1"/>
  <c r="V2177" i="1"/>
  <c r="Y2177" i="1"/>
  <c r="X2176" i="1"/>
  <c r="AC2177" i="1"/>
  <c r="AD2177" i="1"/>
  <c r="W2176" i="1"/>
  <c r="AA2176" i="1"/>
  <c r="Z2177" i="1"/>
  <c r="AF2177" i="1"/>
  <c r="AX2177" i="1"/>
  <c r="M2177" i="1"/>
  <c r="Q2177" i="1"/>
  <c r="P2178" i="1"/>
  <c r="N2177" i="1"/>
  <c r="S2178" i="1"/>
  <c r="T2178" i="1"/>
  <c r="C2177" i="1"/>
  <c r="E2177" i="1"/>
  <c r="H2177" i="1"/>
  <c r="K2177" i="1"/>
  <c r="J2178" i="1"/>
  <c r="O2178" i="1"/>
  <c r="V2178" i="1"/>
  <c r="Y2178" i="1"/>
  <c r="X2177" i="1"/>
  <c r="AC2178" i="1"/>
  <c r="AD2178" i="1"/>
  <c r="W2177" i="1"/>
  <c r="AA2177" i="1"/>
  <c r="Z2178" i="1"/>
  <c r="AF2178" i="1"/>
  <c r="AX2178" i="1"/>
  <c r="M2178" i="1"/>
  <c r="Q2178" i="1"/>
  <c r="P2179" i="1"/>
  <c r="N2178" i="1"/>
  <c r="S2179" i="1"/>
  <c r="T2179" i="1"/>
  <c r="C2178" i="1"/>
  <c r="E2178" i="1"/>
  <c r="H2178" i="1"/>
  <c r="K2178" i="1"/>
  <c r="J2179" i="1"/>
  <c r="O2179" i="1"/>
  <c r="V2179" i="1"/>
  <c r="Y2179" i="1"/>
  <c r="X2178" i="1"/>
  <c r="AC2179" i="1"/>
  <c r="AD2179" i="1"/>
  <c r="W2178" i="1"/>
  <c r="AA2178" i="1"/>
  <c r="Z2179" i="1"/>
  <c r="AF2179" i="1"/>
  <c r="AX2179" i="1"/>
  <c r="M2179" i="1"/>
  <c r="Q2179" i="1"/>
  <c r="P2180" i="1"/>
  <c r="N2179" i="1"/>
  <c r="S2180" i="1"/>
  <c r="T2180" i="1"/>
  <c r="C2179" i="1"/>
  <c r="E2179" i="1"/>
  <c r="H2179" i="1"/>
  <c r="K2179" i="1"/>
  <c r="J2180" i="1"/>
  <c r="O2180" i="1"/>
  <c r="V2180" i="1"/>
  <c r="Y2180" i="1"/>
  <c r="X2179" i="1"/>
  <c r="AC2180" i="1"/>
  <c r="AD2180" i="1"/>
  <c r="W2179" i="1"/>
  <c r="AA2179" i="1"/>
  <c r="Z2180" i="1"/>
  <c r="AF2180" i="1"/>
  <c r="AX2180" i="1"/>
  <c r="M2180" i="1"/>
  <c r="Q2180" i="1"/>
  <c r="P2181" i="1"/>
  <c r="N2180" i="1"/>
  <c r="S2181" i="1"/>
  <c r="T2181" i="1"/>
  <c r="C2180" i="1"/>
  <c r="E2180" i="1"/>
  <c r="H2180" i="1"/>
  <c r="K2180" i="1"/>
  <c r="J2181" i="1"/>
  <c r="O2181" i="1"/>
  <c r="V2181" i="1"/>
  <c r="Y2181" i="1"/>
  <c r="X2180" i="1"/>
  <c r="AC2181" i="1"/>
  <c r="AD2181" i="1"/>
  <c r="W2180" i="1"/>
  <c r="AA2180" i="1"/>
  <c r="Z2181" i="1"/>
  <c r="AF2181" i="1"/>
  <c r="AX2181" i="1"/>
  <c r="M2181" i="1"/>
  <c r="Q2181" i="1"/>
  <c r="P2182" i="1"/>
  <c r="N2181" i="1"/>
  <c r="S2182" i="1"/>
  <c r="T2182" i="1"/>
  <c r="C2181" i="1"/>
  <c r="E2181" i="1"/>
  <c r="H2181" i="1"/>
  <c r="K2181" i="1"/>
  <c r="J2182" i="1"/>
  <c r="O2182" i="1"/>
  <c r="V2182" i="1"/>
  <c r="Y2182" i="1"/>
  <c r="X2181" i="1"/>
  <c r="AC2182" i="1"/>
  <c r="AD2182" i="1"/>
  <c r="W2181" i="1"/>
  <c r="AA2181" i="1"/>
  <c r="Z2182" i="1"/>
  <c r="AF2182" i="1"/>
  <c r="AX2182" i="1"/>
  <c r="M2182" i="1"/>
  <c r="Q2182" i="1"/>
  <c r="P2183" i="1"/>
  <c r="N2182" i="1"/>
  <c r="S2183" i="1"/>
  <c r="T2183" i="1"/>
  <c r="C2182" i="1"/>
  <c r="E2182" i="1"/>
  <c r="H2182" i="1"/>
  <c r="K2182" i="1"/>
  <c r="J2183" i="1"/>
  <c r="O2183" i="1"/>
  <c r="V2183" i="1"/>
  <c r="Y2183" i="1"/>
  <c r="X2182" i="1"/>
  <c r="AC2183" i="1"/>
  <c r="AD2183" i="1"/>
  <c r="W2182" i="1"/>
  <c r="AA2182" i="1"/>
  <c r="Z2183" i="1"/>
  <c r="AF2183" i="1"/>
  <c r="AX2183" i="1"/>
  <c r="M2183" i="1"/>
  <c r="Q2183" i="1"/>
  <c r="P2184" i="1"/>
  <c r="N2183" i="1"/>
  <c r="S2184" i="1"/>
  <c r="T2184" i="1"/>
  <c r="C2183" i="1"/>
  <c r="E2183" i="1"/>
  <c r="H2183" i="1"/>
  <c r="K2183" i="1"/>
  <c r="J2184" i="1"/>
  <c r="O2184" i="1"/>
  <c r="V2184" i="1"/>
  <c r="Y2184" i="1"/>
  <c r="X2183" i="1"/>
  <c r="AC2184" i="1"/>
  <c r="AD2184" i="1"/>
  <c r="W2183" i="1"/>
  <c r="AA2183" i="1"/>
  <c r="Z2184" i="1"/>
  <c r="AF2184" i="1"/>
  <c r="AX2184" i="1"/>
  <c r="M2184" i="1"/>
  <c r="Q2184" i="1"/>
  <c r="P2185" i="1"/>
  <c r="N2184" i="1"/>
  <c r="S2185" i="1"/>
  <c r="T2185" i="1"/>
  <c r="C2184" i="1"/>
  <c r="E2184" i="1"/>
  <c r="H2184" i="1"/>
  <c r="K2184" i="1"/>
  <c r="J2185" i="1"/>
  <c r="O2185" i="1"/>
  <c r="V2185" i="1"/>
  <c r="Y2185" i="1"/>
  <c r="X2184" i="1"/>
  <c r="AC2185" i="1"/>
  <c r="AD2185" i="1"/>
  <c r="W2184" i="1"/>
  <c r="AA2184" i="1"/>
  <c r="Z2185" i="1"/>
  <c r="AF2185" i="1"/>
  <c r="AX2185" i="1"/>
  <c r="M2185" i="1"/>
  <c r="Q2185" i="1"/>
  <c r="P2186" i="1"/>
  <c r="N2185" i="1"/>
  <c r="S2186" i="1"/>
  <c r="T2186" i="1"/>
  <c r="C2185" i="1"/>
  <c r="E2185" i="1"/>
  <c r="H2185" i="1"/>
  <c r="K2185" i="1"/>
  <c r="J2186" i="1"/>
  <c r="O2186" i="1"/>
  <c r="V2186" i="1"/>
  <c r="Y2186" i="1"/>
  <c r="X2185" i="1"/>
  <c r="AC2186" i="1"/>
  <c r="AD2186" i="1"/>
  <c r="W2185" i="1"/>
  <c r="AA2185" i="1"/>
  <c r="Z2186" i="1"/>
  <c r="AF2186" i="1"/>
  <c r="AX2186" i="1"/>
  <c r="M2186" i="1"/>
  <c r="Q2186" i="1"/>
  <c r="P2187" i="1"/>
  <c r="N2186" i="1"/>
  <c r="S2187" i="1"/>
  <c r="T2187" i="1"/>
  <c r="C2186" i="1"/>
  <c r="E2186" i="1"/>
  <c r="H2186" i="1"/>
  <c r="K2186" i="1"/>
  <c r="J2187" i="1"/>
  <c r="O2187" i="1"/>
  <c r="V2187" i="1"/>
  <c r="Y2187" i="1"/>
  <c r="X2186" i="1"/>
  <c r="AC2187" i="1"/>
  <c r="AD2187" i="1"/>
  <c r="W2186" i="1"/>
  <c r="AA2186" i="1"/>
  <c r="Z2187" i="1"/>
  <c r="AF2187" i="1"/>
  <c r="AX2187" i="1"/>
  <c r="M2187" i="1"/>
  <c r="Q2187" i="1"/>
  <c r="P2188" i="1"/>
  <c r="N2187" i="1"/>
  <c r="S2188" i="1"/>
  <c r="T2188" i="1"/>
  <c r="C2187" i="1"/>
  <c r="E2187" i="1"/>
  <c r="H2187" i="1"/>
  <c r="K2187" i="1"/>
  <c r="J2188" i="1"/>
  <c r="O2188" i="1"/>
  <c r="V2188" i="1"/>
  <c r="Y2188" i="1"/>
  <c r="X2187" i="1"/>
  <c r="AC2188" i="1"/>
  <c r="AD2188" i="1"/>
  <c r="W2187" i="1"/>
  <c r="AA2187" i="1"/>
  <c r="Z2188" i="1"/>
  <c r="AF2188" i="1"/>
  <c r="AX2188" i="1"/>
  <c r="M2188" i="1"/>
  <c r="Q2188" i="1"/>
  <c r="P2189" i="1"/>
  <c r="N2188" i="1"/>
  <c r="S2189" i="1"/>
  <c r="T2189" i="1"/>
  <c r="C2188" i="1"/>
  <c r="E2188" i="1"/>
  <c r="H2188" i="1"/>
  <c r="K2188" i="1"/>
  <c r="J2189" i="1"/>
  <c r="O2189" i="1"/>
  <c r="V2189" i="1"/>
  <c r="Y2189" i="1"/>
  <c r="X2188" i="1"/>
  <c r="AC2189" i="1"/>
  <c r="AD2189" i="1"/>
  <c r="W2188" i="1"/>
  <c r="AA2188" i="1"/>
  <c r="Z2189" i="1"/>
  <c r="AF2189" i="1"/>
  <c r="AX2189" i="1"/>
  <c r="M2189" i="1"/>
  <c r="Q2189" i="1"/>
  <c r="P2190" i="1"/>
  <c r="N2189" i="1"/>
  <c r="S2190" i="1"/>
  <c r="T2190" i="1"/>
  <c r="C2189" i="1"/>
  <c r="E2189" i="1"/>
  <c r="H2189" i="1"/>
  <c r="K2189" i="1"/>
  <c r="J2190" i="1"/>
  <c r="O2190" i="1"/>
  <c r="V2190" i="1"/>
  <c r="Y2190" i="1"/>
  <c r="X2189" i="1"/>
  <c r="AC2190" i="1"/>
  <c r="AD2190" i="1"/>
  <c r="W2189" i="1"/>
  <c r="AA2189" i="1"/>
  <c r="Z2190" i="1"/>
  <c r="AF2190" i="1"/>
  <c r="AX2190" i="1"/>
  <c r="M2190" i="1"/>
  <c r="Q2190" i="1"/>
  <c r="P2191" i="1"/>
  <c r="N2190" i="1"/>
  <c r="S2191" i="1"/>
  <c r="T2191" i="1"/>
  <c r="C2190" i="1"/>
  <c r="E2190" i="1"/>
  <c r="H2190" i="1"/>
  <c r="K2190" i="1"/>
  <c r="J2191" i="1"/>
  <c r="O2191" i="1"/>
  <c r="V2191" i="1"/>
  <c r="Y2191" i="1"/>
  <c r="X2190" i="1"/>
  <c r="AC2191" i="1"/>
  <c r="AD2191" i="1"/>
  <c r="W2190" i="1"/>
  <c r="AA2190" i="1"/>
  <c r="Z2191" i="1"/>
  <c r="AF2191" i="1"/>
  <c r="AX2191" i="1"/>
  <c r="M2191" i="1"/>
  <c r="Q2191" i="1"/>
  <c r="P2192" i="1"/>
  <c r="N2191" i="1"/>
  <c r="S2192" i="1"/>
  <c r="T2192" i="1"/>
  <c r="C2191" i="1"/>
  <c r="E2191" i="1"/>
  <c r="H2191" i="1"/>
  <c r="K2191" i="1"/>
  <c r="J2192" i="1"/>
  <c r="O2192" i="1"/>
  <c r="V2192" i="1"/>
  <c r="Y2192" i="1"/>
  <c r="X2191" i="1"/>
  <c r="AC2192" i="1"/>
  <c r="AD2192" i="1"/>
  <c r="W2191" i="1"/>
  <c r="AA2191" i="1"/>
  <c r="Z2192" i="1"/>
  <c r="AF2192" i="1"/>
  <c r="AX2192" i="1"/>
  <c r="M2192" i="1"/>
  <c r="Q2192" i="1"/>
  <c r="P2193" i="1"/>
  <c r="N2192" i="1"/>
  <c r="S2193" i="1"/>
  <c r="T2193" i="1"/>
  <c r="C2192" i="1"/>
  <c r="E2192" i="1"/>
  <c r="H2192" i="1"/>
  <c r="K2192" i="1"/>
  <c r="J2193" i="1"/>
  <c r="O2193" i="1"/>
  <c r="V2193" i="1"/>
  <c r="Y2193" i="1"/>
  <c r="X2192" i="1"/>
  <c r="AC2193" i="1"/>
  <c r="AD2193" i="1"/>
  <c r="W2192" i="1"/>
  <c r="AA2192" i="1"/>
  <c r="Z2193" i="1"/>
  <c r="AF2193" i="1"/>
  <c r="AX2193" i="1"/>
  <c r="M2193" i="1"/>
  <c r="Q2193" i="1"/>
  <c r="P2194" i="1"/>
  <c r="N2193" i="1"/>
  <c r="S2194" i="1"/>
  <c r="T2194" i="1"/>
  <c r="C2193" i="1"/>
  <c r="E2193" i="1"/>
  <c r="H2193" i="1"/>
  <c r="K2193" i="1"/>
  <c r="J2194" i="1"/>
  <c r="O2194" i="1"/>
  <c r="V2194" i="1"/>
  <c r="Y2194" i="1"/>
  <c r="X2193" i="1"/>
  <c r="AC2194" i="1"/>
  <c r="AD2194" i="1"/>
  <c r="W2193" i="1"/>
  <c r="AA2193" i="1"/>
  <c r="Z2194" i="1"/>
  <c r="AF2194" i="1"/>
  <c r="AX2194" i="1"/>
  <c r="M2194" i="1"/>
  <c r="Q2194" i="1"/>
  <c r="P2195" i="1"/>
  <c r="N2194" i="1"/>
  <c r="S2195" i="1"/>
  <c r="T2195" i="1"/>
  <c r="C2194" i="1"/>
  <c r="E2194" i="1"/>
  <c r="H2194" i="1"/>
  <c r="K2194" i="1"/>
  <c r="J2195" i="1"/>
  <c r="O2195" i="1"/>
  <c r="V2195" i="1"/>
  <c r="Y2195" i="1"/>
  <c r="X2194" i="1"/>
  <c r="AC2195" i="1"/>
  <c r="AD2195" i="1"/>
  <c r="W2194" i="1"/>
  <c r="AA2194" i="1"/>
  <c r="Z2195" i="1"/>
  <c r="AF2195" i="1"/>
  <c r="AX2195" i="1"/>
  <c r="M2195" i="1"/>
  <c r="Q2195" i="1"/>
  <c r="P2196" i="1"/>
  <c r="N2195" i="1"/>
  <c r="S2196" i="1"/>
  <c r="T2196" i="1"/>
  <c r="C2195" i="1"/>
  <c r="E2195" i="1"/>
  <c r="H2195" i="1"/>
  <c r="K2195" i="1"/>
  <c r="J2196" i="1"/>
  <c r="O2196" i="1"/>
  <c r="V2196" i="1"/>
  <c r="Y2196" i="1"/>
  <c r="X2195" i="1"/>
  <c r="AC2196" i="1"/>
  <c r="AD2196" i="1"/>
  <c r="W2195" i="1"/>
  <c r="AA2195" i="1"/>
  <c r="Z2196" i="1"/>
  <c r="AF2196" i="1"/>
  <c r="AX2196" i="1"/>
  <c r="M2196" i="1"/>
  <c r="Q2196" i="1"/>
  <c r="P2197" i="1"/>
  <c r="N2196" i="1"/>
  <c r="S2197" i="1"/>
  <c r="T2197" i="1"/>
  <c r="C2196" i="1"/>
  <c r="E2196" i="1"/>
  <c r="H2196" i="1"/>
  <c r="K2196" i="1"/>
  <c r="J2197" i="1"/>
  <c r="O2197" i="1"/>
  <c r="V2197" i="1"/>
  <c r="Y2197" i="1"/>
  <c r="X2196" i="1"/>
  <c r="AC2197" i="1"/>
  <c r="AD2197" i="1"/>
  <c r="W2196" i="1"/>
  <c r="AA2196" i="1"/>
  <c r="Z2197" i="1"/>
  <c r="AF2197" i="1"/>
  <c r="AX2197" i="1"/>
  <c r="M2197" i="1"/>
  <c r="Q2197" i="1"/>
  <c r="P2198" i="1"/>
  <c r="N2197" i="1"/>
  <c r="S2198" i="1"/>
  <c r="T2198" i="1"/>
  <c r="C2197" i="1"/>
  <c r="E2197" i="1"/>
  <c r="H2197" i="1"/>
  <c r="K2197" i="1"/>
  <c r="J2198" i="1"/>
  <c r="O2198" i="1"/>
  <c r="V2198" i="1"/>
  <c r="Y2198" i="1"/>
  <c r="X2197" i="1"/>
  <c r="AC2198" i="1"/>
  <c r="AD2198" i="1"/>
  <c r="W2197" i="1"/>
  <c r="AA2197" i="1"/>
  <c r="Z2198" i="1"/>
  <c r="AF2198" i="1"/>
  <c r="AX2198" i="1"/>
  <c r="M2198" i="1"/>
  <c r="Q2198" i="1"/>
  <c r="P2199" i="1"/>
  <c r="N2198" i="1"/>
  <c r="S2199" i="1"/>
  <c r="T2199" i="1"/>
  <c r="C2198" i="1"/>
  <c r="E2198" i="1"/>
  <c r="H2198" i="1"/>
  <c r="K2198" i="1"/>
  <c r="J2199" i="1"/>
  <c r="O2199" i="1"/>
  <c r="V2199" i="1"/>
  <c r="Y2199" i="1"/>
  <c r="X2198" i="1"/>
  <c r="AC2199" i="1"/>
  <c r="AD2199" i="1"/>
  <c r="W2198" i="1"/>
  <c r="AA2198" i="1"/>
  <c r="Z2199" i="1"/>
  <c r="AF2199" i="1"/>
  <c r="AX2199" i="1"/>
  <c r="M2199" i="1"/>
  <c r="Q2199" i="1"/>
  <c r="P2200" i="1"/>
  <c r="N2199" i="1"/>
  <c r="S2200" i="1"/>
  <c r="T2200" i="1"/>
  <c r="C2199" i="1"/>
  <c r="E2199" i="1"/>
  <c r="H2199" i="1"/>
  <c r="K2199" i="1"/>
  <c r="J2200" i="1"/>
  <c r="O2200" i="1"/>
  <c r="V2200" i="1"/>
  <c r="Y2200" i="1"/>
  <c r="X2199" i="1"/>
  <c r="AC2200" i="1"/>
  <c r="AD2200" i="1"/>
  <c r="W2199" i="1"/>
  <c r="AA2199" i="1"/>
  <c r="Z2200" i="1"/>
  <c r="AF2200" i="1"/>
  <c r="AX2200" i="1"/>
  <c r="M2200" i="1"/>
  <c r="Q2200" i="1"/>
  <c r="P2201" i="1"/>
  <c r="N2200" i="1"/>
  <c r="S2201" i="1"/>
  <c r="T2201" i="1"/>
  <c r="C2200" i="1"/>
  <c r="E2200" i="1"/>
  <c r="H2200" i="1"/>
  <c r="K2200" i="1"/>
  <c r="J2201" i="1"/>
  <c r="O2201" i="1"/>
  <c r="V2201" i="1"/>
  <c r="Y2201" i="1"/>
  <c r="X2200" i="1"/>
  <c r="AC2201" i="1"/>
  <c r="AD2201" i="1"/>
  <c r="W2200" i="1"/>
  <c r="AA2200" i="1"/>
  <c r="Z2201" i="1"/>
  <c r="AF2201" i="1"/>
  <c r="AX2201" i="1"/>
  <c r="M2201" i="1"/>
  <c r="Q2201" i="1"/>
  <c r="P2202" i="1"/>
  <c r="N2201" i="1"/>
  <c r="S2202" i="1"/>
  <c r="T2202" i="1"/>
  <c r="C2201" i="1"/>
  <c r="E2201" i="1"/>
  <c r="H2201" i="1"/>
  <c r="K2201" i="1"/>
  <c r="J2202" i="1"/>
  <c r="O2202" i="1"/>
  <c r="V2202" i="1"/>
  <c r="Y2202" i="1"/>
  <c r="X2201" i="1"/>
  <c r="AC2202" i="1"/>
  <c r="AD2202" i="1"/>
  <c r="W2201" i="1"/>
  <c r="AA2201" i="1"/>
  <c r="Z2202" i="1"/>
  <c r="AF2202" i="1"/>
  <c r="AX2202" i="1"/>
  <c r="M2202" i="1"/>
  <c r="Q2202" i="1"/>
  <c r="P2203" i="1"/>
  <c r="N2202" i="1"/>
  <c r="S2203" i="1"/>
  <c r="T2203" i="1"/>
  <c r="C2202" i="1"/>
  <c r="E2202" i="1"/>
  <c r="H2202" i="1"/>
  <c r="K2202" i="1"/>
  <c r="J2203" i="1"/>
  <c r="O2203" i="1"/>
  <c r="V2203" i="1"/>
  <c r="Y2203" i="1"/>
  <c r="X2202" i="1"/>
  <c r="AC2203" i="1"/>
  <c r="AD2203" i="1"/>
  <c r="W2202" i="1"/>
  <c r="AA2202" i="1"/>
  <c r="Z2203" i="1"/>
  <c r="AF2203" i="1"/>
  <c r="AX2203" i="1"/>
  <c r="M2203" i="1"/>
  <c r="Q2203" i="1"/>
  <c r="P2204" i="1"/>
  <c r="N2203" i="1"/>
  <c r="S2204" i="1"/>
  <c r="T2204" i="1"/>
  <c r="C2203" i="1"/>
  <c r="E2203" i="1"/>
  <c r="H2203" i="1"/>
  <c r="K2203" i="1"/>
  <c r="J2204" i="1"/>
  <c r="O2204" i="1"/>
  <c r="V2204" i="1"/>
  <c r="Y2204" i="1"/>
  <c r="X2203" i="1"/>
  <c r="AC2204" i="1"/>
  <c r="AD2204" i="1"/>
  <c r="W2203" i="1"/>
  <c r="AA2203" i="1"/>
  <c r="Z2204" i="1"/>
  <c r="AF2204" i="1"/>
  <c r="AX2204" i="1"/>
  <c r="M2204" i="1"/>
  <c r="Q2204" i="1"/>
  <c r="P2205" i="1"/>
  <c r="N2204" i="1"/>
  <c r="S2205" i="1"/>
  <c r="T2205" i="1"/>
  <c r="C2204" i="1"/>
  <c r="E2204" i="1"/>
  <c r="H2204" i="1"/>
  <c r="K2204" i="1"/>
  <c r="J2205" i="1"/>
  <c r="O2205" i="1"/>
  <c r="V2205" i="1"/>
  <c r="Y2205" i="1"/>
  <c r="X2204" i="1"/>
  <c r="AC2205" i="1"/>
  <c r="AD2205" i="1"/>
  <c r="W2204" i="1"/>
  <c r="AA2204" i="1"/>
  <c r="Z2205" i="1"/>
  <c r="AF2205" i="1"/>
  <c r="AX2205" i="1"/>
  <c r="M2205" i="1"/>
  <c r="Q2205" i="1"/>
  <c r="P2206" i="1"/>
  <c r="N2205" i="1"/>
  <c r="S2206" i="1"/>
  <c r="T2206" i="1"/>
  <c r="C2205" i="1"/>
  <c r="E2205" i="1"/>
  <c r="H2205" i="1"/>
  <c r="K2205" i="1"/>
  <c r="J2206" i="1"/>
  <c r="O2206" i="1"/>
  <c r="V2206" i="1"/>
  <c r="Y2206" i="1"/>
  <c r="X2205" i="1"/>
  <c r="AC2206" i="1"/>
  <c r="AD2206" i="1"/>
  <c r="W2205" i="1"/>
  <c r="AA2205" i="1"/>
  <c r="Z2206" i="1"/>
  <c r="AF2206" i="1"/>
  <c r="AX2206" i="1"/>
  <c r="M2206" i="1"/>
  <c r="Q2206" i="1"/>
  <c r="P2207" i="1"/>
  <c r="N2206" i="1"/>
  <c r="S2207" i="1"/>
  <c r="T2207" i="1"/>
  <c r="C2206" i="1"/>
  <c r="E2206" i="1"/>
  <c r="H2206" i="1"/>
  <c r="K2206" i="1"/>
  <c r="J2207" i="1"/>
  <c r="O2207" i="1"/>
  <c r="V2207" i="1"/>
  <c r="Y2207" i="1"/>
  <c r="X2206" i="1"/>
  <c r="AC2207" i="1"/>
  <c r="AD2207" i="1"/>
  <c r="W2206" i="1"/>
  <c r="AA2206" i="1"/>
  <c r="Z2207" i="1"/>
  <c r="AF2207" i="1"/>
  <c r="AX2207" i="1"/>
  <c r="M2207" i="1"/>
  <c r="Q2207" i="1"/>
  <c r="P2208" i="1"/>
  <c r="N2207" i="1"/>
  <c r="S2208" i="1"/>
  <c r="T2208" i="1"/>
  <c r="C2207" i="1"/>
  <c r="E2207" i="1"/>
  <c r="H2207" i="1"/>
  <c r="K2207" i="1"/>
  <c r="J2208" i="1"/>
  <c r="O2208" i="1"/>
  <c r="V2208" i="1"/>
  <c r="Y2208" i="1"/>
  <c r="X2207" i="1"/>
  <c r="AC2208" i="1"/>
  <c r="AD2208" i="1"/>
  <c r="W2207" i="1"/>
  <c r="AA2207" i="1"/>
  <c r="Z2208" i="1"/>
  <c r="AF2208" i="1"/>
  <c r="AX2208" i="1"/>
  <c r="M2208" i="1"/>
  <c r="Q2208" i="1"/>
  <c r="P2209" i="1"/>
  <c r="N2208" i="1"/>
  <c r="S2209" i="1"/>
  <c r="T2209" i="1"/>
  <c r="C2208" i="1"/>
  <c r="E2208" i="1"/>
  <c r="H2208" i="1"/>
  <c r="K2208" i="1"/>
  <c r="J2209" i="1"/>
  <c r="O2209" i="1"/>
  <c r="V2209" i="1"/>
  <c r="Y2209" i="1"/>
  <c r="X2208" i="1"/>
  <c r="AC2209" i="1"/>
  <c r="AD2209" i="1"/>
  <c r="W2208" i="1"/>
  <c r="AA2208" i="1"/>
  <c r="Z2209" i="1"/>
  <c r="AF2209" i="1"/>
  <c r="AX2209" i="1"/>
  <c r="M2209" i="1"/>
  <c r="Q2209" i="1"/>
  <c r="P2210" i="1"/>
  <c r="N2209" i="1"/>
  <c r="S2210" i="1"/>
  <c r="T2210" i="1"/>
  <c r="C2209" i="1"/>
  <c r="E2209" i="1"/>
  <c r="H2209" i="1"/>
  <c r="K2209" i="1"/>
  <c r="J2210" i="1"/>
  <c r="O2210" i="1"/>
  <c r="V2210" i="1"/>
  <c r="Y2210" i="1"/>
  <c r="X2209" i="1"/>
  <c r="AC2210" i="1"/>
  <c r="AD2210" i="1"/>
  <c r="W2209" i="1"/>
  <c r="AA2209" i="1"/>
  <c r="Z2210" i="1"/>
  <c r="AF2210" i="1"/>
  <c r="AX2210" i="1"/>
  <c r="M2210" i="1"/>
  <c r="Q2210" i="1"/>
  <c r="P2211" i="1"/>
  <c r="N2210" i="1"/>
  <c r="S2211" i="1"/>
  <c r="T2211" i="1"/>
  <c r="C2210" i="1"/>
  <c r="E2210" i="1"/>
  <c r="H2210" i="1"/>
  <c r="K2210" i="1"/>
  <c r="J2211" i="1"/>
  <c r="O2211" i="1"/>
  <c r="V2211" i="1"/>
  <c r="Y2211" i="1"/>
  <c r="X2210" i="1"/>
  <c r="AC2211" i="1"/>
  <c r="AD2211" i="1"/>
  <c r="W2210" i="1"/>
  <c r="AA2210" i="1"/>
  <c r="Z2211" i="1"/>
  <c r="AF2211" i="1"/>
  <c r="AX2211" i="1"/>
  <c r="M2211" i="1"/>
  <c r="Q2211" i="1"/>
  <c r="P2212" i="1"/>
  <c r="N2211" i="1"/>
  <c r="S2212" i="1"/>
  <c r="T2212" i="1"/>
  <c r="C2211" i="1"/>
  <c r="E2211" i="1"/>
  <c r="H2211" i="1"/>
  <c r="K2211" i="1"/>
  <c r="J2212" i="1"/>
  <c r="O2212" i="1"/>
  <c r="V2212" i="1"/>
  <c r="Y2212" i="1"/>
  <c r="X2211" i="1"/>
  <c r="AC2212" i="1"/>
  <c r="AD2212" i="1"/>
  <c r="W2211" i="1"/>
  <c r="AA2211" i="1"/>
  <c r="Z2212" i="1"/>
  <c r="AF2212" i="1"/>
  <c r="AX2212" i="1"/>
  <c r="M2212" i="1"/>
  <c r="Q2212" i="1"/>
  <c r="P2213" i="1"/>
  <c r="N2212" i="1"/>
  <c r="S2213" i="1"/>
  <c r="T2213" i="1"/>
  <c r="C2212" i="1"/>
  <c r="E2212" i="1"/>
  <c r="H2212" i="1"/>
  <c r="K2212" i="1"/>
  <c r="J2213" i="1"/>
  <c r="O2213" i="1"/>
  <c r="V2213" i="1"/>
  <c r="Y2213" i="1"/>
  <c r="X2212" i="1"/>
  <c r="AC2213" i="1"/>
  <c r="AD2213" i="1"/>
  <c r="W2212" i="1"/>
  <c r="AA2212" i="1"/>
  <c r="Z2213" i="1"/>
  <c r="AF2213" i="1"/>
  <c r="AX2213" i="1"/>
  <c r="M2213" i="1"/>
  <c r="Q2213" i="1"/>
  <c r="P2214" i="1"/>
  <c r="N2213" i="1"/>
  <c r="S2214" i="1"/>
  <c r="T2214" i="1"/>
  <c r="C2213" i="1"/>
  <c r="E2213" i="1"/>
  <c r="H2213" i="1"/>
  <c r="K2213" i="1"/>
  <c r="J2214" i="1"/>
  <c r="O2214" i="1"/>
  <c r="V2214" i="1"/>
  <c r="Y2214" i="1"/>
  <c r="X2213" i="1"/>
  <c r="AC2214" i="1"/>
  <c r="AD2214" i="1"/>
  <c r="W2213" i="1"/>
  <c r="AA2213" i="1"/>
  <c r="Z2214" i="1"/>
  <c r="AF2214" i="1"/>
  <c r="AX2214" i="1"/>
  <c r="M2214" i="1"/>
  <c r="Q2214" i="1"/>
  <c r="P2215" i="1"/>
  <c r="N2214" i="1"/>
  <c r="S2215" i="1"/>
  <c r="T2215" i="1"/>
  <c r="C2214" i="1"/>
  <c r="E2214" i="1"/>
  <c r="H2214" i="1"/>
  <c r="K2214" i="1"/>
  <c r="J2215" i="1"/>
  <c r="O2215" i="1"/>
  <c r="V2215" i="1"/>
  <c r="Y2215" i="1"/>
  <c r="X2214" i="1"/>
  <c r="AC2215" i="1"/>
  <c r="AD2215" i="1"/>
  <c r="W2214" i="1"/>
  <c r="AA2214" i="1"/>
  <c r="Z2215" i="1"/>
  <c r="AF2215" i="1"/>
  <c r="AX2215" i="1"/>
  <c r="M2215" i="1"/>
  <c r="Q2215" i="1"/>
  <c r="P2216" i="1"/>
  <c r="N2215" i="1"/>
  <c r="S2216" i="1"/>
  <c r="T2216" i="1"/>
  <c r="C2215" i="1"/>
  <c r="E2215" i="1"/>
  <c r="H2215" i="1"/>
  <c r="K2215" i="1"/>
  <c r="J2216" i="1"/>
  <c r="O2216" i="1"/>
  <c r="V2216" i="1"/>
  <c r="Y2216" i="1"/>
  <c r="X2215" i="1"/>
  <c r="AC2216" i="1"/>
  <c r="AD2216" i="1"/>
  <c r="W2215" i="1"/>
  <c r="AA2215" i="1"/>
  <c r="Z2216" i="1"/>
  <c r="AF2216" i="1"/>
  <c r="AX2216" i="1"/>
  <c r="M2216" i="1"/>
  <c r="Q2216" i="1"/>
  <c r="P2217" i="1"/>
  <c r="N2216" i="1"/>
  <c r="S2217" i="1"/>
  <c r="T2217" i="1"/>
  <c r="C2216" i="1"/>
  <c r="E2216" i="1"/>
  <c r="H2216" i="1"/>
  <c r="K2216" i="1"/>
  <c r="J2217" i="1"/>
  <c r="O2217" i="1"/>
  <c r="V2217" i="1"/>
  <c r="Y2217" i="1"/>
  <c r="X2216" i="1"/>
  <c r="AC2217" i="1"/>
  <c r="AD2217" i="1"/>
  <c r="W2216" i="1"/>
  <c r="AA2216" i="1"/>
  <c r="Z2217" i="1"/>
  <c r="AF2217" i="1"/>
  <c r="AX2217" i="1"/>
  <c r="M2217" i="1"/>
  <c r="Q2217" i="1"/>
  <c r="P2218" i="1"/>
  <c r="N2217" i="1"/>
  <c r="S2218" i="1"/>
  <c r="T2218" i="1"/>
  <c r="C2217" i="1"/>
  <c r="E2217" i="1"/>
  <c r="H2217" i="1"/>
  <c r="K2217" i="1"/>
  <c r="J2218" i="1"/>
  <c r="O2218" i="1"/>
  <c r="V2218" i="1"/>
  <c r="Y2218" i="1"/>
  <c r="X2217" i="1"/>
  <c r="AC2218" i="1"/>
  <c r="AD2218" i="1"/>
  <c r="W2217" i="1"/>
  <c r="AA2217" i="1"/>
  <c r="Z2218" i="1"/>
  <c r="AF2218" i="1"/>
  <c r="AX2218" i="1"/>
  <c r="M2218" i="1"/>
  <c r="Q2218" i="1"/>
  <c r="P2219" i="1"/>
  <c r="N2218" i="1"/>
  <c r="S2219" i="1"/>
  <c r="T2219" i="1"/>
  <c r="C2218" i="1"/>
  <c r="E2218" i="1"/>
  <c r="H2218" i="1"/>
  <c r="K2218" i="1"/>
  <c r="J2219" i="1"/>
  <c r="O2219" i="1"/>
  <c r="V2219" i="1"/>
  <c r="Y2219" i="1"/>
  <c r="X2218" i="1"/>
  <c r="AC2219" i="1"/>
  <c r="AD2219" i="1"/>
  <c r="W2218" i="1"/>
  <c r="AA2218" i="1"/>
  <c r="Z2219" i="1"/>
  <c r="AF2219" i="1"/>
  <c r="AX2219" i="1"/>
  <c r="M2219" i="1"/>
  <c r="Q2219" i="1"/>
  <c r="P2220" i="1"/>
  <c r="N2219" i="1"/>
  <c r="S2220" i="1"/>
  <c r="T2220" i="1"/>
  <c r="C2219" i="1"/>
  <c r="E2219" i="1"/>
  <c r="H2219" i="1"/>
  <c r="K2219" i="1"/>
  <c r="J2220" i="1"/>
  <c r="O2220" i="1"/>
  <c r="V2220" i="1"/>
  <c r="Y2220" i="1"/>
  <c r="X2219" i="1"/>
  <c r="AC2220" i="1"/>
  <c r="AD2220" i="1"/>
  <c r="W2219" i="1"/>
  <c r="AA2219" i="1"/>
  <c r="Z2220" i="1"/>
  <c r="AF2220" i="1"/>
  <c r="AX2220" i="1"/>
  <c r="M2220" i="1"/>
  <c r="Q2220" i="1"/>
  <c r="P2221" i="1"/>
  <c r="N2220" i="1"/>
  <c r="S2221" i="1"/>
  <c r="T2221" i="1"/>
  <c r="C2220" i="1"/>
  <c r="E2220" i="1"/>
  <c r="H2220" i="1"/>
  <c r="K2220" i="1"/>
  <c r="J2221" i="1"/>
  <c r="O2221" i="1"/>
  <c r="V2221" i="1"/>
  <c r="Y2221" i="1"/>
  <c r="X2220" i="1"/>
  <c r="AC2221" i="1"/>
  <c r="AD2221" i="1"/>
  <c r="W2220" i="1"/>
  <c r="AA2220" i="1"/>
  <c r="Z2221" i="1"/>
  <c r="AF2221" i="1"/>
  <c r="AX2221" i="1"/>
  <c r="M2221" i="1"/>
  <c r="Q2221" i="1"/>
  <c r="P2222" i="1"/>
  <c r="N2221" i="1"/>
  <c r="S2222" i="1"/>
  <c r="T2222" i="1"/>
  <c r="C2221" i="1"/>
  <c r="E2221" i="1"/>
  <c r="H2221" i="1"/>
  <c r="K2221" i="1"/>
  <c r="J2222" i="1"/>
  <c r="O2222" i="1"/>
  <c r="V2222" i="1"/>
  <c r="Y2222" i="1"/>
  <c r="X2221" i="1"/>
  <c r="AC2222" i="1"/>
  <c r="AD2222" i="1"/>
  <c r="W2221" i="1"/>
  <c r="AA2221" i="1"/>
  <c r="Z2222" i="1"/>
  <c r="AF2222" i="1"/>
  <c r="AX2222" i="1"/>
  <c r="M2222" i="1"/>
  <c r="Q2222" i="1"/>
  <c r="P2223" i="1"/>
  <c r="N2222" i="1"/>
  <c r="S2223" i="1"/>
  <c r="T2223" i="1"/>
  <c r="C2222" i="1"/>
  <c r="E2222" i="1"/>
  <c r="H2222" i="1"/>
  <c r="K2222" i="1"/>
  <c r="J2223" i="1"/>
  <c r="O2223" i="1"/>
  <c r="V2223" i="1"/>
  <c r="Y2223" i="1"/>
  <c r="X2222" i="1"/>
  <c r="AC2223" i="1"/>
  <c r="AD2223" i="1"/>
  <c r="W2222" i="1"/>
  <c r="AA2222" i="1"/>
  <c r="Z2223" i="1"/>
  <c r="AF2223" i="1"/>
  <c r="AX2223" i="1"/>
  <c r="M2223" i="1"/>
  <c r="Q2223" i="1"/>
  <c r="P2224" i="1"/>
  <c r="N2223" i="1"/>
  <c r="S2224" i="1"/>
  <c r="T2224" i="1"/>
  <c r="C2223" i="1"/>
  <c r="E2223" i="1"/>
  <c r="H2223" i="1"/>
  <c r="K2223" i="1"/>
  <c r="J2224" i="1"/>
  <c r="O2224" i="1"/>
  <c r="V2224" i="1"/>
  <c r="Y2224" i="1"/>
  <c r="X2223" i="1"/>
  <c r="AC2224" i="1"/>
  <c r="AD2224" i="1"/>
  <c r="W2223" i="1"/>
  <c r="AA2223" i="1"/>
  <c r="Z2224" i="1"/>
  <c r="AF2224" i="1"/>
  <c r="AX2224" i="1"/>
  <c r="M2224" i="1"/>
  <c r="Q2224" i="1"/>
  <c r="P2225" i="1"/>
  <c r="N2224" i="1"/>
  <c r="S2225" i="1"/>
  <c r="T2225" i="1"/>
  <c r="C2224" i="1"/>
  <c r="E2224" i="1"/>
  <c r="H2224" i="1"/>
  <c r="K2224" i="1"/>
  <c r="J2225" i="1"/>
  <c r="O2225" i="1"/>
  <c r="V2225" i="1"/>
  <c r="Y2225" i="1"/>
  <c r="X2224" i="1"/>
  <c r="AC2225" i="1"/>
  <c r="AD2225" i="1"/>
  <c r="W2224" i="1"/>
  <c r="AA2224" i="1"/>
  <c r="Z2225" i="1"/>
  <c r="AF2225" i="1"/>
  <c r="AX2225" i="1"/>
  <c r="M2225" i="1"/>
  <c r="Q2225" i="1"/>
  <c r="P2226" i="1"/>
  <c r="N2225" i="1"/>
  <c r="S2226" i="1"/>
  <c r="T2226" i="1"/>
  <c r="C2225" i="1"/>
  <c r="E2225" i="1"/>
  <c r="H2225" i="1"/>
  <c r="K2225" i="1"/>
  <c r="J2226" i="1"/>
  <c r="O2226" i="1"/>
  <c r="V2226" i="1"/>
  <c r="Y2226" i="1"/>
  <c r="X2225" i="1"/>
  <c r="AC2226" i="1"/>
  <c r="AD2226" i="1"/>
  <c r="W2225" i="1"/>
  <c r="AA2225" i="1"/>
  <c r="Z2226" i="1"/>
  <c r="AF2226" i="1"/>
  <c r="AX2226" i="1"/>
  <c r="M2226" i="1"/>
  <c r="Q2226" i="1"/>
  <c r="P2227" i="1"/>
  <c r="N2226" i="1"/>
  <c r="S2227" i="1"/>
  <c r="T2227" i="1"/>
  <c r="C2226" i="1"/>
  <c r="E2226" i="1"/>
  <c r="H2226" i="1"/>
  <c r="K2226" i="1"/>
  <c r="J2227" i="1"/>
  <c r="O2227" i="1"/>
  <c r="V2227" i="1"/>
  <c r="Y2227" i="1"/>
  <c r="X2226" i="1"/>
  <c r="AC2227" i="1"/>
  <c r="AD2227" i="1"/>
  <c r="W2226" i="1"/>
  <c r="AA2226" i="1"/>
  <c r="Z2227" i="1"/>
  <c r="AF2227" i="1"/>
  <c r="AX2227" i="1"/>
  <c r="M2227" i="1"/>
  <c r="Q2227" i="1"/>
  <c r="P2228" i="1"/>
  <c r="N2227" i="1"/>
  <c r="S2228" i="1"/>
  <c r="T2228" i="1"/>
  <c r="C2227" i="1"/>
  <c r="E2227" i="1"/>
  <c r="H2227" i="1"/>
  <c r="K2227" i="1"/>
  <c r="J2228" i="1"/>
  <c r="O2228" i="1"/>
  <c r="V2228" i="1"/>
  <c r="Y2228" i="1"/>
  <c r="X2227" i="1"/>
  <c r="AC2228" i="1"/>
  <c r="AD2228" i="1"/>
  <c r="W2227" i="1"/>
  <c r="AA2227" i="1"/>
  <c r="Z2228" i="1"/>
  <c r="AF2228" i="1"/>
  <c r="AX2228" i="1"/>
  <c r="M2228" i="1"/>
  <c r="Q2228" i="1"/>
  <c r="P2229" i="1"/>
  <c r="N2228" i="1"/>
  <c r="S2229" i="1"/>
  <c r="T2229" i="1"/>
  <c r="C2228" i="1"/>
  <c r="E2228" i="1"/>
  <c r="H2228" i="1"/>
  <c r="K2228" i="1"/>
  <c r="J2229" i="1"/>
  <c r="O2229" i="1"/>
  <c r="V2229" i="1"/>
  <c r="Y2229" i="1"/>
  <c r="X2228" i="1"/>
  <c r="AC2229" i="1"/>
  <c r="AD2229" i="1"/>
  <c r="W2228" i="1"/>
  <c r="AA2228" i="1"/>
  <c r="Z2229" i="1"/>
  <c r="AF2229" i="1"/>
  <c r="AX2229" i="1"/>
  <c r="M2229" i="1"/>
  <c r="Q2229" i="1"/>
  <c r="P2230" i="1"/>
  <c r="N2229" i="1"/>
  <c r="S2230" i="1"/>
  <c r="T2230" i="1"/>
  <c r="C2229" i="1"/>
  <c r="E2229" i="1"/>
  <c r="H2229" i="1"/>
  <c r="K2229" i="1"/>
  <c r="J2230" i="1"/>
  <c r="O2230" i="1"/>
  <c r="V2230" i="1"/>
  <c r="Y2230" i="1"/>
  <c r="X2229" i="1"/>
  <c r="AC2230" i="1"/>
  <c r="AD2230" i="1"/>
  <c r="W2229" i="1"/>
  <c r="AA2229" i="1"/>
  <c r="Z2230" i="1"/>
  <c r="AF2230" i="1"/>
  <c r="AX2230" i="1"/>
  <c r="M2230" i="1"/>
  <c r="Q2230" i="1"/>
  <c r="P2231" i="1"/>
  <c r="N2230" i="1"/>
  <c r="S2231" i="1"/>
  <c r="T2231" i="1"/>
  <c r="C2230" i="1"/>
  <c r="E2230" i="1"/>
  <c r="H2230" i="1"/>
  <c r="K2230" i="1"/>
  <c r="J2231" i="1"/>
  <c r="O2231" i="1"/>
  <c r="V2231" i="1"/>
  <c r="Y2231" i="1"/>
  <c r="X2230" i="1"/>
  <c r="AC2231" i="1"/>
  <c r="AD2231" i="1"/>
  <c r="W2230" i="1"/>
  <c r="AA2230" i="1"/>
  <c r="Z2231" i="1"/>
  <c r="AF2231" i="1"/>
  <c r="AX2231" i="1"/>
  <c r="M2231" i="1"/>
  <c r="Q2231" i="1"/>
  <c r="P2232" i="1"/>
  <c r="N2231" i="1"/>
  <c r="S2232" i="1"/>
  <c r="T2232" i="1"/>
  <c r="C2231" i="1"/>
  <c r="E2231" i="1"/>
  <c r="H2231" i="1"/>
  <c r="K2231" i="1"/>
  <c r="J2232" i="1"/>
  <c r="O2232" i="1"/>
  <c r="V2232" i="1"/>
  <c r="Y2232" i="1"/>
  <c r="X2231" i="1"/>
  <c r="AC2232" i="1"/>
  <c r="AD2232" i="1"/>
  <c r="W2231" i="1"/>
  <c r="AA2231" i="1"/>
  <c r="Z2232" i="1"/>
  <c r="AF2232" i="1"/>
  <c r="AX2232" i="1"/>
  <c r="M2232" i="1"/>
  <c r="Q2232" i="1"/>
  <c r="P2233" i="1"/>
  <c r="N2232" i="1"/>
  <c r="S2233" i="1"/>
  <c r="T2233" i="1"/>
  <c r="C2232" i="1"/>
  <c r="E2232" i="1"/>
  <c r="H2232" i="1"/>
  <c r="K2232" i="1"/>
  <c r="J2233" i="1"/>
  <c r="O2233" i="1"/>
  <c r="V2233" i="1"/>
  <c r="Y2233" i="1"/>
  <c r="X2232" i="1"/>
  <c r="AC2233" i="1"/>
  <c r="AD2233" i="1"/>
  <c r="W2232" i="1"/>
  <c r="AA2232" i="1"/>
  <c r="Z2233" i="1"/>
  <c r="AF2233" i="1"/>
  <c r="AX2233" i="1"/>
  <c r="M2233" i="1"/>
  <c r="Q2233" i="1"/>
  <c r="P2234" i="1"/>
  <c r="N2233" i="1"/>
  <c r="S2234" i="1"/>
  <c r="T2234" i="1"/>
  <c r="C2233" i="1"/>
  <c r="E2233" i="1"/>
  <c r="H2233" i="1"/>
  <c r="K2233" i="1"/>
  <c r="J2234" i="1"/>
  <c r="O2234" i="1"/>
  <c r="V2234" i="1"/>
  <c r="Y2234" i="1"/>
  <c r="X2233" i="1"/>
  <c r="AC2234" i="1"/>
  <c r="AD2234" i="1"/>
  <c r="W2233" i="1"/>
  <c r="AA2233" i="1"/>
  <c r="Z2234" i="1"/>
  <c r="AF2234" i="1"/>
  <c r="AX2234" i="1"/>
  <c r="M2234" i="1"/>
  <c r="Q2234" i="1"/>
  <c r="P2235" i="1"/>
  <c r="N2234" i="1"/>
  <c r="S2235" i="1"/>
  <c r="T2235" i="1"/>
  <c r="C2234" i="1"/>
  <c r="E2234" i="1"/>
  <c r="H2234" i="1"/>
  <c r="K2234" i="1"/>
  <c r="J2235" i="1"/>
  <c r="O2235" i="1"/>
  <c r="V2235" i="1"/>
  <c r="Y2235" i="1"/>
  <c r="X2234" i="1"/>
  <c r="AC2235" i="1"/>
  <c r="AD2235" i="1"/>
  <c r="W2234" i="1"/>
  <c r="AA2234" i="1"/>
  <c r="Z2235" i="1"/>
  <c r="AF2235" i="1"/>
  <c r="AX2235" i="1"/>
  <c r="M2235" i="1"/>
  <c r="Q2235" i="1"/>
  <c r="P2236" i="1"/>
  <c r="N2235" i="1"/>
  <c r="S2236" i="1"/>
  <c r="T2236" i="1"/>
  <c r="C2235" i="1"/>
  <c r="E2235" i="1"/>
  <c r="H2235" i="1"/>
  <c r="K2235" i="1"/>
  <c r="J2236" i="1"/>
  <c r="O2236" i="1"/>
  <c r="V2236" i="1"/>
  <c r="Y2236" i="1"/>
  <c r="X2235" i="1"/>
  <c r="AC2236" i="1"/>
  <c r="AD2236" i="1"/>
  <c r="W2235" i="1"/>
  <c r="AA2235" i="1"/>
  <c r="Z2236" i="1"/>
  <c r="AF2236" i="1"/>
  <c r="AX2236" i="1"/>
  <c r="M2236" i="1"/>
  <c r="Q2236" i="1"/>
  <c r="P2237" i="1"/>
  <c r="N2236" i="1"/>
  <c r="S2237" i="1"/>
  <c r="T2237" i="1"/>
  <c r="C2236" i="1"/>
  <c r="E2236" i="1"/>
  <c r="H2236" i="1"/>
  <c r="K2236" i="1"/>
  <c r="J2237" i="1"/>
  <c r="O2237" i="1"/>
  <c r="V2237" i="1"/>
  <c r="Y2237" i="1"/>
  <c r="X2236" i="1"/>
  <c r="AC2237" i="1"/>
  <c r="AD2237" i="1"/>
  <c r="W2236" i="1"/>
  <c r="AA2236" i="1"/>
  <c r="Z2237" i="1"/>
  <c r="AF2237" i="1"/>
  <c r="AX2237" i="1"/>
  <c r="M2237" i="1"/>
  <c r="Q2237" i="1"/>
  <c r="P2238" i="1"/>
  <c r="N2237" i="1"/>
  <c r="S2238" i="1"/>
  <c r="T2238" i="1"/>
  <c r="C2237" i="1"/>
  <c r="E2237" i="1"/>
  <c r="H2237" i="1"/>
  <c r="K2237" i="1"/>
  <c r="J2238" i="1"/>
  <c r="O2238" i="1"/>
  <c r="V2238" i="1"/>
  <c r="Y2238" i="1"/>
  <c r="X2237" i="1"/>
  <c r="AC2238" i="1"/>
  <c r="AD2238" i="1"/>
  <c r="W2237" i="1"/>
  <c r="AA2237" i="1"/>
  <c r="Z2238" i="1"/>
  <c r="AF2238" i="1"/>
  <c r="AX2238" i="1"/>
  <c r="M2238" i="1"/>
  <c r="Q2238" i="1"/>
  <c r="P2239" i="1"/>
  <c r="N2238" i="1"/>
  <c r="S2239" i="1"/>
  <c r="T2239" i="1"/>
  <c r="C2238" i="1"/>
  <c r="E2238" i="1"/>
  <c r="H2238" i="1"/>
  <c r="K2238" i="1"/>
  <c r="J2239" i="1"/>
  <c r="O2239" i="1"/>
  <c r="V2239" i="1"/>
  <c r="Y2239" i="1"/>
  <c r="X2238" i="1"/>
  <c r="AC2239" i="1"/>
  <c r="AD2239" i="1"/>
  <c r="W2238" i="1"/>
  <c r="AA2238" i="1"/>
  <c r="Z2239" i="1"/>
  <c r="AF2239" i="1"/>
  <c r="AX2239" i="1"/>
  <c r="M2239" i="1"/>
  <c r="Q2239" i="1"/>
  <c r="P2240" i="1"/>
  <c r="N2239" i="1"/>
  <c r="S2240" i="1"/>
  <c r="T2240" i="1"/>
  <c r="C2239" i="1"/>
  <c r="E2239" i="1"/>
  <c r="H2239" i="1"/>
  <c r="K2239" i="1"/>
  <c r="J2240" i="1"/>
  <c r="O2240" i="1"/>
  <c r="V2240" i="1"/>
  <c r="Y2240" i="1"/>
  <c r="X2239" i="1"/>
  <c r="AC2240" i="1"/>
  <c r="AD2240" i="1"/>
  <c r="W2239" i="1"/>
  <c r="AA2239" i="1"/>
  <c r="Z2240" i="1"/>
  <c r="AF2240" i="1"/>
  <c r="AX2240" i="1"/>
  <c r="M2240" i="1"/>
  <c r="Q2240" i="1"/>
  <c r="P2241" i="1"/>
  <c r="N2240" i="1"/>
  <c r="S2241" i="1"/>
  <c r="T2241" i="1"/>
  <c r="C2240" i="1"/>
  <c r="E2240" i="1"/>
  <c r="H2240" i="1"/>
  <c r="K2240" i="1"/>
  <c r="J2241" i="1"/>
  <c r="O2241" i="1"/>
  <c r="V2241" i="1"/>
  <c r="Y2241" i="1"/>
  <c r="X2240" i="1"/>
  <c r="AC2241" i="1"/>
  <c r="AD2241" i="1"/>
  <c r="W2240" i="1"/>
  <c r="AA2240" i="1"/>
  <c r="Z2241" i="1"/>
  <c r="AF2241" i="1"/>
  <c r="AX2241" i="1"/>
  <c r="M2241" i="1"/>
  <c r="Q2241" i="1"/>
  <c r="P2242" i="1"/>
  <c r="N2241" i="1"/>
  <c r="S2242" i="1"/>
  <c r="T2242" i="1"/>
  <c r="C2241" i="1"/>
  <c r="E2241" i="1"/>
  <c r="H2241" i="1"/>
  <c r="K2241" i="1"/>
  <c r="J2242" i="1"/>
  <c r="O2242" i="1"/>
  <c r="V2242" i="1"/>
  <c r="Y2242" i="1"/>
  <c r="X2241" i="1"/>
  <c r="AC2242" i="1"/>
  <c r="AD2242" i="1"/>
  <c r="W2241" i="1"/>
  <c r="AA2241" i="1"/>
  <c r="Z2242" i="1"/>
  <c r="AF2242" i="1"/>
  <c r="AX2242" i="1"/>
  <c r="M2242" i="1"/>
  <c r="Q2242" i="1"/>
  <c r="P2243" i="1"/>
  <c r="N2242" i="1"/>
  <c r="S2243" i="1"/>
  <c r="T2243" i="1"/>
  <c r="C2242" i="1"/>
  <c r="E2242" i="1"/>
  <c r="H2242" i="1"/>
  <c r="K2242" i="1"/>
  <c r="J2243" i="1"/>
  <c r="O2243" i="1"/>
  <c r="V2243" i="1"/>
  <c r="Y2243" i="1"/>
  <c r="X2242" i="1"/>
  <c r="AC2243" i="1"/>
  <c r="AD2243" i="1"/>
  <c r="W2242" i="1"/>
  <c r="AA2242" i="1"/>
  <c r="Z2243" i="1"/>
  <c r="AF2243" i="1"/>
  <c r="AX2243" i="1"/>
  <c r="M2243" i="1"/>
  <c r="Q2243" i="1"/>
  <c r="P2244" i="1"/>
  <c r="N2243" i="1"/>
  <c r="S2244" i="1"/>
  <c r="T2244" i="1"/>
  <c r="C2243" i="1"/>
  <c r="E2243" i="1"/>
  <c r="H2243" i="1"/>
  <c r="K2243" i="1"/>
  <c r="J2244" i="1"/>
  <c r="O2244" i="1"/>
  <c r="V2244" i="1"/>
  <c r="Y2244" i="1"/>
  <c r="X2243" i="1"/>
  <c r="AC2244" i="1"/>
  <c r="AD2244" i="1"/>
  <c r="W2243" i="1"/>
  <c r="AA2243" i="1"/>
  <c r="Z2244" i="1"/>
  <c r="AF2244" i="1"/>
  <c r="AX2244" i="1"/>
  <c r="M2244" i="1"/>
  <c r="Q2244" i="1"/>
  <c r="P2245" i="1"/>
  <c r="N2244" i="1"/>
  <c r="S2245" i="1"/>
  <c r="T2245" i="1"/>
  <c r="C2244" i="1"/>
  <c r="E2244" i="1"/>
  <c r="H2244" i="1"/>
  <c r="K2244" i="1"/>
  <c r="J2245" i="1"/>
  <c r="O2245" i="1"/>
  <c r="V2245" i="1"/>
  <c r="Y2245" i="1"/>
  <c r="X2244" i="1"/>
  <c r="AC2245" i="1"/>
  <c r="AD2245" i="1"/>
  <c r="W2244" i="1"/>
  <c r="AA2244" i="1"/>
  <c r="Z2245" i="1"/>
  <c r="AF2245" i="1"/>
  <c r="AX2245" i="1"/>
  <c r="M2245" i="1"/>
  <c r="Q2245" i="1"/>
  <c r="P2246" i="1"/>
  <c r="N2245" i="1"/>
  <c r="S2246" i="1"/>
  <c r="T2246" i="1"/>
  <c r="C2245" i="1"/>
  <c r="E2245" i="1"/>
  <c r="H2245" i="1"/>
  <c r="K2245" i="1"/>
  <c r="J2246" i="1"/>
  <c r="O2246" i="1"/>
  <c r="V2246" i="1"/>
  <c r="Y2246" i="1"/>
  <c r="X2245" i="1"/>
  <c r="AC2246" i="1"/>
  <c r="AD2246" i="1"/>
  <c r="W2245" i="1"/>
  <c r="AA2245" i="1"/>
  <c r="Z2246" i="1"/>
  <c r="AF2246" i="1"/>
  <c r="AX2246" i="1"/>
  <c r="M2246" i="1"/>
  <c r="Q2246" i="1"/>
  <c r="P2247" i="1"/>
  <c r="N2246" i="1"/>
  <c r="S2247" i="1"/>
  <c r="T2247" i="1"/>
  <c r="C2246" i="1"/>
  <c r="E2246" i="1"/>
  <c r="H2246" i="1"/>
  <c r="K2246" i="1"/>
  <c r="J2247" i="1"/>
  <c r="O2247" i="1"/>
  <c r="V2247" i="1"/>
  <c r="Y2247" i="1"/>
  <c r="X2246" i="1"/>
  <c r="AC2247" i="1"/>
  <c r="AD2247" i="1"/>
  <c r="W2246" i="1"/>
  <c r="AA2246" i="1"/>
  <c r="Z2247" i="1"/>
  <c r="AF2247" i="1"/>
  <c r="AX2247" i="1"/>
  <c r="M2247" i="1"/>
  <c r="Q2247" i="1"/>
  <c r="P2248" i="1"/>
  <c r="N2247" i="1"/>
  <c r="S2248" i="1"/>
  <c r="T2248" i="1"/>
  <c r="C2247" i="1"/>
  <c r="E2247" i="1"/>
  <c r="H2247" i="1"/>
  <c r="K2247" i="1"/>
  <c r="J2248" i="1"/>
  <c r="O2248" i="1"/>
  <c r="V2248" i="1"/>
  <c r="Y2248" i="1"/>
  <c r="X2247" i="1"/>
  <c r="AC2248" i="1"/>
  <c r="AD2248" i="1"/>
  <c r="W2247" i="1"/>
  <c r="AA2247" i="1"/>
  <c r="Z2248" i="1"/>
  <c r="AF2248" i="1"/>
  <c r="AX2248" i="1"/>
  <c r="M2248" i="1"/>
  <c r="Q2248" i="1"/>
  <c r="P2249" i="1"/>
  <c r="N2248" i="1"/>
  <c r="S2249" i="1"/>
  <c r="T2249" i="1"/>
  <c r="C2248" i="1"/>
  <c r="E2248" i="1"/>
  <c r="H2248" i="1"/>
  <c r="K2248" i="1"/>
  <c r="J2249" i="1"/>
  <c r="O2249" i="1"/>
  <c r="V2249" i="1"/>
  <c r="Y2249" i="1"/>
  <c r="X2248" i="1"/>
  <c r="AC2249" i="1"/>
  <c r="AD2249" i="1"/>
  <c r="W2248" i="1"/>
  <c r="AA2248" i="1"/>
  <c r="Z2249" i="1"/>
  <c r="AF2249" i="1"/>
  <c r="AX2249" i="1"/>
  <c r="M2249" i="1"/>
  <c r="Q2249" i="1"/>
  <c r="P2250" i="1"/>
  <c r="N2249" i="1"/>
  <c r="S2250" i="1"/>
  <c r="T2250" i="1"/>
  <c r="C2249" i="1"/>
  <c r="E2249" i="1"/>
  <c r="H2249" i="1"/>
  <c r="K2249" i="1"/>
  <c r="J2250" i="1"/>
  <c r="O2250" i="1"/>
  <c r="V2250" i="1"/>
  <c r="Y2250" i="1"/>
  <c r="X2249" i="1"/>
  <c r="AC2250" i="1"/>
  <c r="AD2250" i="1"/>
  <c r="W2249" i="1"/>
  <c r="AA2249" i="1"/>
  <c r="Z2250" i="1"/>
  <c r="AF2250" i="1"/>
  <c r="AX2250" i="1"/>
  <c r="M2250" i="1"/>
  <c r="Q2250" i="1"/>
  <c r="P2251" i="1"/>
  <c r="N2250" i="1"/>
  <c r="S2251" i="1"/>
  <c r="T2251" i="1"/>
  <c r="C2250" i="1"/>
  <c r="E2250" i="1"/>
  <c r="H2250" i="1"/>
  <c r="K2250" i="1"/>
  <c r="J2251" i="1"/>
  <c r="O2251" i="1"/>
  <c r="V2251" i="1"/>
  <c r="Y2251" i="1"/>
  <c r="X2250" i="1"/>
  <c r="AC2251" i="1"/>
  <c r="AD2251" i="1"/>
  <c r="W2250" i="1"/>
  <c r="AA2250" i="1"/>
  <c r="Z2251" i="1"/>
  <c r="AF2251" i="1"/>
  <c r="AX2251" i="1"/>
  <c r="M2251" i="1"/>
  <c r="Q2251" i="1"/>
  <c r="P2252" i="1"/>
  <c r="N2251" i="1"/>
  <c r="S2252" i="1"/>
  <c r="T2252" i="1"/>
  <c r="C2251" i="1"/>
  <c r="E2251" i="1"/>
  <c r="H2251" i="1"/>
  <c r="K2251" i="1"/>
  <c r="J2252" i="1"/>
  <c r="O2252" i="1"/>
  <c r="V2252" i="1"/>
  <c r="Y2252" i="1"/>
  <c r="X2251" i="1"/>
  <c r="AC2252" i="1"/>
  <c r="AD2252" i="1"/>
  <c r="W2251" i="1"/>
  <c r="AA2251" i="1"/>
  <c r="Z2252" i="1"/>
  <c r="AF2252" i="1"/>
  <c r="AX2252" i="1"/>
  <c r="M2252" i="1"/>
  <c r="Q2252" i="1"/>
  <c r="P2253" i="1"/>
  <c r="N2252" i="1"/>
  <c r="S2253" i="1"/>
  <c r="T2253" i="1"/>
  <c r="C2252" i="1"/>
  <c r="E2252" i="1"/>
  <c r="H2252" i="1"/>
  <c r="K2252" i="1"/>
  <c r="J2253" i="1"/>
  <c r="O2253" i="1"/>
  <c r="V2253" i="1"/>
  <c r="Y2253" i="1"/>
  <c r="X2252" i="1"/>
  <c r="AC2253" i="1"/>
  <c r="AD2253" i="1"/>
  <c r="W2252" i="1"/>
  <c r="AA2252" i="1"/>
  <c r="Z2253" i="1"/>
  <c r="AF2253" i="1"/>
  <c r="AX2253" i="1"/>
  <c r="M2253" i="1"/>
  <c r="Q2253" i="1"/>
  <c r="P2254" i="1"/>
  <c r="N2253" i="1"/>
  <c r="S2254" i="1"/>
  <c r="T2254" i="1"/>
  <c r="C2253" i="1"/>
  <c r="E2253" i="1"/>
  <c r="H2253" i="1"/>
  <c r="K2253" i="1"/>
  <c r="J2254" i="1"/>
  <c r="O2254" i="1"/>
  <c r="V2254" i="1"/>
  <c r="Y2254" i="1"/>
  <c r="X2253" i="1"/>
  <c r="AC2254" i="1"/>
  <c r="AD2254" i="1"/>
  <c r="W2253" i="1"/>
  <c r="AA2253" i="1"/>
  <c r="Z2254" i="1"/>
  <c r="AF2254" i="1"/>
  <c r="AX2254" i="1"/>
  <c r="M2254" i="1"/>
  <c r="Q2254" i="1"/>
  <c r="P2255" i="1"/>
  <c r="N2254" i="1"/>
  <c r="S2255" i="1"/>
  <c r="T2255" i="1"/>
  <c r="C2254" i="1"/>
  <c r="E2254" i="1"/>
  <c r="H2254" i="1"/>
  <c r="K2254" i="1"/>
  <c r="J2255" i="1"/>
  <c r="O2255" i="1"/>
  <c r="V2255" i="1"/>
  <c r="Y2255" i="1"/>
  <c r="X2254" i="1"/>
  <c r="AC2255" i="1"/>
  <c r="AD2255" i="1"/>
  <c r="W2254" i="1"/>
  <c r="AA2254" i="1"/>
  <c r="Z2255" i="1"/>
  <c r="AF2255" i="1"/>
  <c r="AX2255" i="1"/>
  <c r="M2255" i="1"/>
  <c r="Q2255" i="1"/>
  <c r="P2256" i="1"/>
  <c r="N2255" i="1"/>
  <c r="S2256" i="1"/>
  <c r="T2256" i="1"/>
  <c r="C2255" i="1"/>
  <c r="E2255" i="1"/>
  <c r="H2255" i="1"/>
  <c r="K2255" i="1"/>
  <c r="J2256" i="1"/>
  <c r="O2256" i="1"/>
  <c r="V2256" i="1"/>
  <c r="Y2256" i="1"/>
  <c r="X2255" i="1"/>
  <c r="AC2256" i="1"/>
  <c r="AD2256" i="1"/>
  <c r="W2255" i="1"/>
  <c r="AA2255" i="1"/>
  <c r="Z2256" i="1"/>
  <c r="AF2256" i="1"/>
  <c r="AX2256" i="1"/>
  <c r="M2256" i="1"/>
  <c r="Q2256" i="1"/>
  <c r="P2257" i="1"/>
  <c r="N2256" i="1"/>
  <c r="S2257" i="1"/>
  <c r="T2257" i="1"/>
  <c r="C2256" i="1"/>
  <c r="E2256" i="1"/>
  <c r="H2256" i="1"/>
  <c r="K2256" i="1"/>
  <c r="J2257" i="1"/>
  <c r="O2257" i="1"/>
  <c r="V2257" i="1"/>
  <c r="Y2257" i="1"/>
  <c r="X2256" i="1"/>
  <c r="AC2257" i="1"/>
  <c r="AD2257" i="1"/>
  <c r="W2256" i="1"/>
  <c r="AA2256" i="1"/>
  <c r="Z2257" i="1"/>
  <c r="AF2257" i="1"/>
  <c r="AX2257" i="1"/>
  <c r="M2257" i="1"/>
  <c r="Q2257" i="1"/>
  <c r="P2258" i="1"/>
  <c r="N2257" i="1"/>
  <c r="S2258" i="1"/>
  <c r="T2258" i="1"/>
  <c r="C2257" i="1"/>
  <c r="E2257" i="1"/>
  <c r="H2257" i="1"/>
  <c r="K2257" i="1"/>
  <c r="J2258" i="1"/>
  <c r="O2258" i="1"/>
  <c r="V2258" i="1"/>
  <c r="Y2258" i="1"/>
  <c r="X2257" i="1"/>
  <c r="AC2258" i="1"/>
  <c r="AD2258" i="1"/>
  <c r="W2257" i="1"/>
  <c r="AA2257" i="1"/>
  <c r="Z2258" i="1"/>
  <c r="AF2258" i="1"/>
  <c r="AX2258" i="1"/>
  <c r="M2258" i="1"/>
  <c r="Q2258" i="1"/>
  <c r="P2259" i="1"/>
  <c r="N2258" i="1"/>
  <c r="S2259" i="1"/>
  <c r="T2259" i="1"/>
  <c r="C2258" i="1"/>
  <c r="E2258" i="1"/>
  <c r="H2258" i="1"/>
  <c r="K2258" i="1"/>
  <c r="J2259" i="1"/>
  <c r="O2259" i="1"/>
  <c r="V2259" i="1"/>
  <c r="Y2259" i="1"/>
  <c r="X2258" i="1"/>
  <c r="AC2259" i="1"/>
  <c r="AD2259" i="1"/>
  <c r="W2258" i="1"/>
  <c r="AA2258" i="1"/>
  <c r="Z2259" i="1"/>
  <c r="AF2259" i="1"/>
  <c r="AX2259" i="1"/>
  <c r="M2259" i="1"/>
  <c r="Q2259" i="1"/>
  <c r="P2260" i="1"/>
  <c r="N2259" i="1"/>
  <c r="S2260" i="1"/>
  <c r="T2260" i="1"/>
  <c r="C2259" i="1"/>
  <c r="E2259" i="1"/>
  <c r="H2259" i="1"/>
  <c r="K2259" i="1"/>
  <c r="J2260" i="1"/>
  <c r="O2260" i="1"/>
  <c r="V2260" i="1"/>
  <c r="Y2260" i="1"/>
  <c r="X2259" i="1"/>
  <c r="AC2260" i="1"/>
  <c r="AD2260" i="1"/>
  <c r="W2259" i="1"/>
  <c r="AA2259" i="1"/>
  <c r="Z2260" i="1"/>
  <c r="AF2260" i="1"/>
  <c r="AX2260" i="1"/>
  <c r="M2260" i="1"/>
  <c r="Q2260" i="1"/>
  <c r="P2261" i="1"/>
  <c r="N2260" i="1"/>
  <c r="S2261" i="1"/>
  <c r="T2261" i="1"/>
  <c r="C2260" i="1"/>
  <c r="E2260" i="1"/>
  <c r="H2260" i="1"/>
  <c r="K2260" i="1"/>
  <c r="J2261" i="1"/>
  <c r="O2261" i="1"/>
  <c r="V2261" i="1"/>
  <c r="Y2261" i="1"/>
  <c r="X2260" i="1"/>
  <c r="AC2261" i="1"/>
  <c r="AD2261" i="1"/>
  <c r="W2260" i="1"/>
  <c r="AA2260" i="1"/>
  <c r="Z2261" i="1"/>
  <c r="AF2261" i="1"/>
  <c r="AX2261" i="1"/>
  <c r="M2261" i="1"/>
  <c r="Q2261" i="1"/>
  <c r="P2262" i="1"/>
  <c r="N2261" i="1"/>
  <c r="S2262" i="1"/>
  <c r="T2262" i="1"/>
  <c r="C2261" i="1"/>
  <c r="E2261" i="1"/>
  <c r="H2261" i="1"/>
  <c r="K2261" i="1"/>
  <c r="J2262" i="1"/>
  <c r="O2262" i="1"/>
  <c r="V2262" i="1"/>
  <c r="Y2262" i="1"/>
  <c r="X2261" i="1"/>
  <c r="AC2262" i="1"/>
  <c r="AD2262" i="1"/>
  <c r="W2261" i="1"/>
  <c r="AA2261" i="1"/>
  <c r="Z2262" i="1"/>
  <c r="AF2262" i="1"/>
  <c r="AX2262" i="1"/>
  <c r="M2262" i="1"/>
  <c r="Q2262" i="1"/>
  <c r="P2263" i="1"/>
  <c r="N2262" i="1"/>
  <c r="S2263" i="1"/>
  <c r="T2263" i="1"/>
  <c r="C2262" i="1"/>
  <c r="E2262" i="1"/>
  <c r="H2262" i="1"/>
  <c r="K2262" i="1"/>
  <c r="J2263" i="1"/>
  <c r="O2263" i="1"/>
  <c r="V2263" i="1"/>
  <c r="Y2263" i="1"/>
  <c r="X2262" i="1"/>
  <c r="AC2263" i="1"/>
  <c r="AD2263" i="1"/>
  <c r="W2262" i="1"/>
  <c r="AA2262" i="1"/>
  <c r="Z2263" i="1"/>
  <c r="AF2263" i="1"/>
  <c r="AX2263" i="1"/>
  <c r="M2263" i="1"/>
  <c r="Q2263" i="1"/>
  <c r="P2264" i="1"/>
  <c r="N2263" i="1"/>
  <c r="S2264" i="1"/>
  <c r="T2264" i="1"/>
  <c r="C2263" i="1"/>
  <c r="E2263" i="1"/>
  <c r="H2263" i="1"/>
  <c r="K2263" i="1"/>
  <c r="J2264" i="1"/>
  <c r="O2264" i="1"/>
  <c r="V2264" i="1"/>
  <c r="Y2264" i="1"/>
  <c r="X2263" i="1"/>
  <c r="AC2264" i="1"/>
  <c r="AD2264" i="1"/>
  <c r="W2263" i="1"/>
  <c r="AA2263" i="1"/>
  <c r="Z2264" i="1"/>
  <c r="AF2264" i="1"/>
  <c r="AX2264" i="1"/>
  <c r="M2264" i="1"/>
  <c r="Q2264" i="1"/>
  <c r="P2265" i="1"/>
  <c r="N2264" i="1"/>
  <c r="S2265" i="1"/>
  <c r="T2265" i="1"/>
  <c r="C2264" i="1"/>
  <c r="E2264" i="1"/>
  <c r="H2264" i="1"/>
  <c r="K2264" i="1"/>
  <c r="J2265" i="1"/>
  <c r="O2265" i="1"/>
  <c r="V2265" i="1"/>
  <c r="Y2265" i="1"/>
  <c r="X2264" i="1"/>
  <c r="AC2265" i="1"/>
  <c r="AD2265" i="1"/>
  <c r="W2264" i="1"/>
  <c r="AA2264" i="1"/>
  <c r="Z2265" i="1"/>
  <c r="AF2265" i="1"/>
  <c r="AX2265" i="1"/>
  <c r="M2265" i="1"/>
  <c r="Q2265" i="1"/>
  <c r="P2266" i="1"/>
  <c r="N2265" i="1"/>
  <c r="S2266" i="1"/>
  <c r="T2266" i="1"/>
  <c r="C2265" i="1"/>
  <c r="E2265" i="1"/>
  <c r="H2265" i="1"/>
  <c r="K2265" i="1"/>
  <c r="J2266" i="1"/>
  <c r="O2266" i="1"/>
  <c r="V2266" i="1"/>
  <c r="Y2266" i="1"/>
  <c r="X2265" i="1"/>
  <c r="AC2266" i="1"/>
  <c r="AD2266" i="1"/>
  <c r="W2265" i="1"/>
  <c r="AA2265" i="1"/>
  <c r="Z2266" i="1"/>
  <c r="AF2266" i="1"/>
  <c r="AX2266" i="1"/>
  <c r="M2266" i="1"/>
  <c r="Q2266" i="1"/>
  <c r="P2267" i="1"/>
  <c r="N2266" i="1"/>
  <c r="S2267" i="1"/>
  <c r="T2267" i="1"/>
  <c r="C2266" i="1"/>
  <c r="E2266" i="1"/>
  <c r="H2266" i="1"/>
  <c r="K2266" i="1"/>
  <c r="J2267" i="1"/>
  <c r="O2267" i="1"/>
  <c r="V2267" i="1"/>
  <c r="Y2267" i="1"/>
  <c r="X2266" i="1"/>
  <c r="AC2267" i="1"/>
  <c r="AD2267" i="1"/>
  <c r="W2266" i="1"/>
  <c r="AA2266" i="1"/>
  <c r="Z2267" i="1"/>
  <c r="AF2267" i="1"/>
  <c r="AX2267" i="1"/>
  <c r="M2267" i="1"/>
  <c r="Q2267" i="1"/>
  <c r="P2268" i="1"/>
  <c r="N2267" i="1"/>
  <c r="S2268" i="1"/>
  <c r="T2268" i="1"/>
  <c r="C2267" i="1"/>
  <c r="E2267" i="1"/>
  <c r="H2267" i="1"/>
  <c r="K2267" i="1"/>
  <c r="J2268" i="1"/>
  <c r="O2268" i="1"/>
  <c r="V2268" i="1"/>
  <c r="Y2268" i="1"/>
  <c r="X2267" i="1"/>
  <c r="AC2268" i="1"/>
  <c r="AD2268" i="1"/>
  <c r="W2267" i="1"/>
  <c r="AA2267" i="1"/>
  <c r="Z2268" i="1"/>
  <c r="AF2268" i="1"/>
  <c r="AX2268" i="1"/>
  <c r="M2268" i="1"/>
  <c r="Q2268" i="1"/>
  <c r="P2269" i="1"/>
  <c r="N2268" i="1"/>
  <c r="S2269" i="1"/>
  <c r="T2269" i="1"/>
  <c r="C2268" i="1"/>
  <c r="E2268" i="1"/>
  <c r="H2268" i="1"/>
  <c r="K2268" i="1"/>
  <c r="J2269" i="1"/>
  <c r="O2269" i="1"/>
  <c r="V2269" i="1"/>
  <c r="Y2269" i="1"/>
  <c r="X2268" i="1"/>
  <c r="AC2269" i="1"/>
  <c r="AD2269" i="1"/>
  <c r="W2268" i="1"/>
  <c r="AA2268" i="1"/>
  <c r="Z2269" i="1"/>
  <c r="AF2269" i="1"/>
  <c r="AX2269" i="1"/>
  <c r="M2269" i="1"/>
  <c r="Q2269" i="1"/>
  <c r="P2270" i="1"/>
  <c r="N2269" i="1"/>
  <c r="S2270" i="1"/>
  <c r="T2270" i="1"/>
  <c r="C2269" i="1"/>
  <c r="E2269" i="1"/>
  <c r="H2269" i="1"/>
  <c r="K2269" i="1"/>
  <c r="J2270" i="1"/>
  <c r="O2270" i="1"/>
  <c r="V2270" i="1"/>
  <c r="Y2270" i="1"/>
  <c r="X2269" i="1"/>
  <c r="AC2270" i="1"/>
  <c r="AD2270" i="1"/>
  <c r="W2269" i="1"/>
  <c r="AA2269" i="1"/>
  <c r="Z2270" i="1"/>
  <c r="AF2270" i="1"/>
  <c r="AX2270" i="1"/>
  <c r="M2270" i="1"/>
  <c r="Q2270" i="1"/>
  <c r="P2271" i="1"/>
  <c r="N2270" i="1"/>
  <c r="S2271" i="1"/>
  <c r="T2271" i="1"/>
  <c r="C2270" i="1"/>
  <c r="E2270" i="1"/>
  <c r="H2270" i="1"/>
  <c r="K2270" i="1"/>
  <c r="J2271" i="1"/>
  <c r="O2271" i="1"/>
  <c r="V2271" i="1"/>
  <c r="Y2271" i="1"/>
  <c r="X2270" i="1"/>
  <c r="AC2271" i="1"/>
  <c r="AD2271" i="1"/>
  <c r="W2270" i="1"/>
  <c r="AA2270" i="1"/>
  <c r="Z2271" i="1"/>
  <c r="AF2271" i="1"/>
  <c r="AX2271" i="1"/>
  <c r="M2271" i="1"/>
  <c r="Q2271" i="1"/>
  <c r="P2272" i="1"/>
  <c r="N2271" i="1"/>
  <c r="S2272" i="1"/>
  <c r="T2272" i="1"/>
  <c r="C2271" i="1"/>
  <c r="E2271" i="1"/>
  <c r="H2271" i="1"/>
  <c r="K2271" i="1"/>
  <c r="J2272" i="1"/>
  <c r="O2272" i="1"/>
  <c r="V2272" i="1"/>
  <c r="Y2272" i="1"/>
  <c r="X2271" i="1"/>
  <c r="AC2272" i="1"/>
  <c r="AD2272" i="1"/>
  <c r="W2271" i="1"/>
  <c r="AA2271" i="1"/>
  <c r="Z2272" i="1"/>
  <c r="AF2272" i="1"/>
  <c r="AX2272" i="1"/>
  <c r="M2272" i="1"/>
  <c r="Q2272" i="1"/>
  <c r="P2273" i="1"/>
  <c r="N2272" i="1"/>
  <c r="S2273" i="1"/>
  <c r="T2273" i="1"/>
  <c r="C2272" i="1"/>
  <c r="E2272" i="1"/>
  <c r="H2272" i="1"/>
  <c r="K2272" i="1"/>
  <c r="J2273" i="1"/>
  <c r="O2273" i="1"/>
  <c r="V2273" i="1"/>
  <c r="Y2273" i="1"/>
  <c r="X2272" i="1"/>
  <c r="AC2273" i="1"/>
  <c r="AD2273" i="1"/>
  <c r="W2272" i="1"/>
  <c r="AA2272" i="1"/>
  <c r="Z2273" i="1"/>
  <c r="AF2273" i="1"/>
  <c r="AX2273" i="1"/>
  <c r="M2273" i="1"/>
  <c r="Q2273" i="1"/>
  <c r="P2274" i="1"/>
  <c r="N2273" i="1"/>
  <c r="S2274" i="1"/>
  <c r="T2274" i="1"/>
  <c r="C2273" i="1"/>
  <c r="E2273" i="1"/>
  <c r="H2273" i="1"/>
  <c r="K2273" i="1"/>
  <c r="J2274" i="1"/>
  <c r="O2274" i="1"/>
  <c r="V2274" i="1"/>
  <c r="Y2274" i="1"/>
  <c r="X2273" i="1"/>
  <c r="AC2274" i="1"/>
  <c r="AD2274" i="1"/>
  <c r="W2273" i="1"/>
  <c r="AA2273" i="1"/>
  <c r="Z2274" i="1"/>
  <c r="AF2274" i="1"/>
  <c r="AX2274" i="1"/>
  <c r="M2274" i="1"/>
  <c r="Q2274" i="1"/>
  <c r="P2275" i="1"/>
  <c r="N2274" i="1"/>
  <c r="S2275" i="1"/>
  <c r="T2275" i="1"/>
  <c r="C2274" i="1"/>
  <c r="E2274" i="1"/>
  <c r="H2274" i="1"/>
  <c r="K2274" i="1"/>
  <c r="J2275" i="1"/>
  <c r="O2275" i="1"/>
  <c r="V2275" i="1"/>
  <c r="Y2275" i="1"/>
  <c r="X2274" i="1"/>
  <c r="AC2275" i="1"/>
  <c r="AD2275" i="1"/>
  <c r="W2274" i="1"/>
  <c r="AA2274" i="1"/>
  <c r="Z2275" i="1"/>
  <c r="AF2275" i="1"/>
  <c r="AX2275" i="1"/>
  <c r="M2275" i="1"/>
  <c r="Q2275" i="1"/>
  <c r="P2276" i="1"/>
  <c r="N2275" i="1"/>
  <c r="S2276" i="1"/>
  <c r="T2276" i="1"/>
  <c r="C2275" i="1"/>
  <c r="E2275" i="1"/>
  <c r="H2275" i="1"/>
  <c r="K2275" i="1"/>
  <c r="J2276" i="1"/>
  <c r="O2276" i="1"/>
  <c r="V2276" i="1"/>
  <c r="Y2276" i="1"/>
  <c r="X2275" i="1"/>
  <c r="AC2276" i="1"/>
  <c r="AD2276" i="1"/>
  <c r="W2275" i="1"/>
  <c r="AA2275" i="1"/>
  <c r="Z2276" i="1"/>
  <c r="AF2276" i="1"/>
  <c r="AX2276" i="1"/>
  <c r="M2276" i="1"/>
  <c r="Q2276" i="1"/>
  <c r="P2277" i="1"/>
  <c r="N2276" i="1"/>
  <c r="S2277" i="1"/>
  <c r="T2277" i="1"/>
  <c r="C2276" i="1"/>
  <c r="E2276" i="1"/>
  <c r="H2276" i="1"/>
  <c r="K2276" i="1"/>
  <c r="J2277" i="1"/>
  <c r="O2277" i="1"/>
  <c r="V2277" i="1"/>
  <c r="Y2277" i="1"/>
  <c r="X2276" i="1"/>
  <c r="AC2277" i="1"/>
  <c r="AD2277" i="1"/>
  <c r="W2276" i="1"/>
  <c r="AA2276" i="1"/>
  <c r="Z2277" i="1"/>
  <c r="AF2277" i="1"/>
  <c r="AX2277" i="1"/>
  <c r="M2277" i="1"/>
  <c r="Q2277" i="1"/>
  <c r="P2278" i="1"/>
  <c r="N2277" i="1"/>
  <c r="S2278" i="1"/>
  <c r="T2278" i="1"/>
  <c r="C2277" i="1"/>
  <c r="E2277" i="1"/>
  <c r="H2277" i="1"/>
  <c r="K2277" i="1"/>
  <c r="J2278" i="1"/>
  <c r="O2278" i="1"/>
  <c r="V2278" i="1"/>
  <c r="Y2278" i="1"/>
  <c r="X2277" i="1"/>
  <c r="AC2278" i="1"/>
  <c r="AD2278" i="1"/>
  <c r="W2277" i="1"/>
  <c r="AA2277" i="1"/>
  <c r="Z2278" i="1"/>
  <c r="AF2278" i="1"/>
  <c r="AX2278" i="1"/>
  <c r="M2278" i="1"/>
  <c r="Q2278" i="1"/>
  <c r="P2279" i="1"/>
  <c r="N2278" i="1"/>
  <c r="S2279" i="1"/>
  <c r="T2279" i="1"/>
  <c r="C2278" i="1"/>
  <c r="E2278" i="1"/>
  <c r="H2278" i="1"/>
  <c r="K2278" i="1"/>
  <c r="J2279" i="1"/>
  <c r="O2279" i="1"/>
  <c r="V2279" i="1"/>
  <c r="Y2279" i="1"/>
  <c r="X2278" i="1"/>
  <c r="AC2279" i="1"/>
  <c r="AD2279" i="1"/>
  <c r="W2278" i="1"/>
  <c r="AA2278" i="1"/>
  <c r="Z2279" i="1"/>
  <c r="AF2279" i="1"/>
  <c r="AX2279" i="1"/>
  <c r="M2279" i="1"/>
  <c r="Q2279" i="1"/>
  <c r="P2280" i="1"/>
  <c r="N2279" i="1"/>
  <c r="S2280" i="1"/>
  <c r="T2280" i="1"/>
  <c r="C2279" i="1"/>
  <c r="E2279" i="1"/>
  <c r="H2279" i="1"/>
  <c r="K2279" i="1"/>
  <c r="J2280" i="1"/>
  <c r="O2280" i="1"/>
  <c r="V2280" i="1"/>
  <c r="Y2280" i="1"/>
  <c r="X2279" i="1"/>
  <c r="AC2280" i="1"/>
  <c r="AD2280" i="1"/>
  <c r="W2279" i="1"/>
  <c r="AA2279" i="1"/>
  <c r="Z2280" i="1"/>
  <c r="AF2280" i="1"/>
  <c r="AX2280" i="1"/>
  <c r="M2280" i="1"/>
  <c r="Q2280" i="1"/>
  <c r="P2281" i="1"/>
  <c r="N2280" i="1"/>
  <c r="S2281" i="1"/>
  <c r="T2281" i="1"/>
  <c r="C2280" i="1"/>
  <c r="E2280" i="1"/>
  <c r="H2280" i="1"/>
  <c r="K2280" i="1"/>
  <c r="J2281" i="1"/>
  <c r="O2281" i="1"/>
  <c r="V2281" i="1"/>
  <c r="Y2281" i="1"/>
  <c r="X2280" i="1"/>
  <c r="AC2281" i="1"/>
  <c r="AD2281" i="1"/>
  <c r="W2280" i="1"/>
  <c r="AA2280" i="1"/>
  <c r="Z2281" i="1"/>
  <c r="AF2281" i="1"/>
  <c r="AX2281" i="1"/>
  <c r="M2281" i="1"/>
  <c r="Q2281" i="1"/>
  <c r="P2282" i="1"/>
  <c r="N2281" i="1"/>
  <c r="S2282" i="1"/>
  <c r="T2282" i="1"/>
  <c r="C2281" i="1"/>
  <c r="E2281" i="1"/>
  <c r="H2281" i="1"/>
  <c r="K2281" i="1"/>
  <c r="J2282" i="1"/>
  <c r="O2282" i="1"/>
  <c r="V2282" i="1"/>
  <c r="Y2282" i="1"/>
  <c r="X2281" i="1"/>
  <c r="AC2282" i="1"/>
  <c r="AD2282" i="1"/>
  <c r="W2281" i="1"/>
  <c r="AA2281" i="1"/>
  <c r="Z2282" i="1"/>
  <c r="AF2282" i="1"/>
  <c r="AX2282" i="1"/>
  <c r="M2282" i="1"/>
  <c r="Q2282" i="1"/>
  <c r="P2283" i="1"/>
  <c r="N2282" i="1"/>
  <c r="S2283" i="1"/>
  <c r="T2283" i="1"/>
  <c r="C2282" i="1"/>
  <c r="E2282" i="1"/>
  <c r="H2282" i="1"/>
  <c r="K2282" i="1"/>
  <c r="J2283" i="1"/>
  <c r="O2283" i="1"/>
  <c r="V2283" i="1"/>
  <c r="Y2283" i="1"/>
  <c r="X2282" i="1"/>
  <c r="AC2283" i="1"/>
  <c r="AD2283" i="1"/>
  <c r="W2282" i="1"/>
  <c r="AA2282" i="1"/>
  <c r="Z2283" i="1"/>
  <c r="AF2283" i="1"/>
  <c r="AX2283" i="1"/>
  <c r="M2283" i="1"/>
  <c r="Q2283" i="1"/>
  <c r="P2284" i="1"/>
  <c r="N2283" i="1"/>
  <c r="S2284" i="1"/>
  <c r="T2284" i="1"/>
  <c r="C2283" i="1"/>
  <c r="E2283" i="1"/>
  <c r="H2283" i="1"/>
  <c r="K2283" i="1"/>
  <c r="J2284" i="1"/>
  <c r="O2284" i="1"/>
  <c r="V2284" i="1"/>
  <c r="Y2284" i="1"/>
  <c r="X2283" i="1"/>
  <c r="AC2284" i="1"/>
  <c r="AD2284" i="1"/>
  <c r="W2283" i="1"/>
  <c r="AA2283" i="1"/>
  <c r="Z2284" i="1"/>
  <c r="AF2284" i="1"/>
  <c r="AX2284" i="1"/>
  <c r="M2284" i="1"/>
  <c r="Q2284" i="1"/>
  <c r="P2285" i="1"/>
  <c r="N2284" i="1"/>
  <c r="S2285" i="1"/>
  <c r="T2285" i="1"/>
  <c r="C2284" i="1"/>
  <c r="E2284" i="1"/>
  <c r="H2284" i="1"/>
  <c r="K2284" i="1"/>
  <c r="J2285" i="1"/>
  <c r="O2285" i="1"/>
  <c r="V2285" i="1"/>
  <c r="Y2285" i="1"/>
  <c r="X2284" i="1"/>
  <c r="AC2285" i="1"/>
  <c r="AD2285" i="1"/>
  <c r="W2284" i="1"/>
  <c r="AA2284" i="1"/>
  <c r="Z2285" i="1"/>
  <c r="AF2285" i="1"/>
  <c r="AX2285" i="1"/>
  <c r="M2285" i="1"/>
  <c r="Q2285" i="1"/>
  <c r="P2286" i="1"/>
  <c r="N2285" i="1"/>
  <c r="S2286" i="1"/>
  <c r="T2286" i="1"/>
  <c r="C2285" i="1"/>
  <c r="E2285" i="1"/>
  <c r="H2285" i="1"/>
  <c r="K2285" i="1"/>
  <c r="J2286" i="1"/>
  <c r="O2286" i="1"/>
  <c r="V2286" i="1"/>
  <c r="Y2286" i="1"/>
  <c r="X2285" i="1"/>
  <c r="AC2286" i="1"/>
  <c r="AD2286" i="1"/>
  <c r="W2285" i="1"/>
  <c r="AA2285" i="1"/>
  <c r="Z2286" i="1"/>
  <c r="AF2286" i="1"/>
  <c r="AX2286" i="1"/>
  <c r="M2286" i="1"/>
  <c r="Q2286" i="1"/>
  <c r="P2287" i="1"/>
  <c r="N2286" i="1"/>
  <c r="S2287" i="1"/>
  <c r="T2287" i="1"/>
  <c r="C2286" i="1"/>
  <c r="E2286" i="1"/>
  <c r="H2286" i="1"/>
  <c r="K2286" i="1"/>
  <c r="J2287" i="1"/>
  <c r="O2287" i="1"/>
  <c r="V2287" i="1"/>
  <c r="Y2287" i="1"/>
  <c r="X2286" i="1"/>
  <c r="AC2287" i="1"/>
  <c r="AD2287" i="1"/>
  <c r="W2286" i="1"/>
  <c r="AA2286" i="1"/>
  <c r="Z2287" i="1"/>
  <c r="AF2287" i="1"/>
  <c r="AX2287" i="1"/>
  <c r="M2287" i="1"/>
  <c r="Q2287" i="1"/>
  <c r="P2288" i="1"/>
  <c r="N2287" i="1"/>
  <c r="S2288" i="1"/>
  <c r="T2288" i="1"/>
  <c r="C2287" i="1"/>
  <c r="E2287" i="1"/>
  <c r="H2287" i="1"/>
  <c r="K2287" i="1"/>
  <c r="J2288" i="1"/>
  <c r="O2288" i="1"/>
  <c r="V2288" i="1"/>
  <c r="Y2288" i="1"/>
  <c r="X2287" i="1"/>
  <c r="AC2288" i="1"/>
  <c r="AD2288" i="1"/>
  <c r="W2287" i="1"/>
  <c r="AA2287" i="1"/>
  <c r="Z2288" i="1"/>
  <c r="AF2288" i="1"/>
  <c r="AX2288" i="1"/>
  <c r="M2288" i="1"/>
  <c r="Q2288" i="1"/>
  <c r="P2289" i="1"/>
  <c r="N2288" i="1"/>
  <c r="S2289" i="1"/>
  <c r="T2289" i="1"/>
  <c r="C2288" i="1"/>
  <c r="E2288" i="1"/>
  <c r="H2288" i="1"/>
  <c r="K2288" i="1"/>
  <c r="J2289" i="1"/>
  <c r="O2289" i="1"/>
  <c r="V2289" i="1"/>
  <c r="Y2289" i="1"/>
  <c r="X2288" i="1"/>
  <c r="AC2289" i="1"/>
  <c r="AD2289" i="1"/>
  <c r="W2288" i="1"/>
  <c r="AA2288" i="1"/>
  <c r="Z2289" i="1"/>
  <c r="AF2289" i="1"/>
  <c r="AX2289" i="1"/>
  <c r="M2289" i="1"/>
  <c r="Q2289" i="1"/>
  <c r="P2290" i="1"/>
  <c r="N2289" i="1"/>
  <c r="S2290" i="1"/>
  <c r="T2290" i="1"/>
  <c r="C2289" i="1"/>
  <c r="E2289" i="1"/>
  <c r="H2289" i="1"/>
  <c r="K2289" i="1"/>
  <c r="J2290" i="1"/>
  <c r="O2290" i="1"/>
  <c r="V2290" i="1"/>
  <c r="Y2290" i="1"/>
  <c r="X2289" i="1"/>
  <c r="AC2290" i="1"/>
  <c r="AD2290" i="1"/>
  <c r="W2289" i="1"/>
  <c r="AA2289" i="1"/>
  <c r="Z2290" i="1"/>
  <c r="AF2290" i="1"/>
  <c r="AX2290" i="1"/>
  <c r="M2290" i="1"/>
  <c r="Q2290" i="1"/>
  <c r="P2291" i="1"/>
  <c r="N2290" i="1"/>
  <c r="S2291" i="1"/>
  <c r="T2291" i="1"/>
  <c r="C2290" i="1"/>
  <c r="E2290" i="1"/>
  <c r="H2290" i="1"/>
  <c r="K2290" i="1"/>
  <c r="J2291" i="1"/>
  <c r="O2291" i="1"/>
  <c r="V2291" i="1"/>
  <c r="Y2291" i="1"/>
  <c r="X2290" i="1"/>
  <c r="AC2291" i="1"/>
  <c r="AD2291" i="1"/>
  <c r="W2290" i="1"/>
  <c r="AA2290" i="1"/>
  <c r="Z2291" i="1"/>
  <c r="AF2291" i="1"/>
  <c r="AX2291" i="1"/>
  <c r="M2291" i="1"/>
  <c r="Q2291" i="1"/>
  <c r="P2292" i="1"/>
  <c r="N2291" i="1"/>
  <c r="S2292" i="1"/>
  <c r="T2292" i="1"/>
  <c r="C2291" i="1"/>
  <c r="E2291" i="1"/>
  <c r="H2291" i="1"/>
  <c r="K2291" i="1"/>
  <c r="J2292" i="1"/>
  <c r="O2292" i="1"/>
  <c r="V2292" i="1"/>
  <c r="Y2292" i="1"/>
  <c r="X2291" i="1"/>
  <c r="AC2292" i="1"/>
  <c r="AD2292" i="1"/>
  <c r="W2291" i="1"/>
  <c r="AA2291" i="1"/>
  <c r="Z2292" i="1"/>
  <c r="AF2292" i="1"/>
  <c r="AX2292" i="1"/>
  <c r="M2292" i="1"/>
  <c r="Q2292" i="1"/>
  <c r="P2293" i="1"/>
  <c r="N2292" i="1"/>
  <c r="S2293" i="1"/>
  <c r="T2293" i="1"/>
  <c r="C2292" i="1"/>
  <c r="E2292" i="1"/>
  <c r="H2292" i="1"/>
  <c r="K2292" i="1"/>
  <c r="J2293" i="1"/>
  <c r="O2293" i="1"/>
  <c r="V2293" i="1"/>
  <c r="Y2293" i="1"/>
  <c r="X2292" i="1"/>
  <c r="AC2293" i="1"/>
  <c r="AD2293" i="1"/>
  <c r="W2292" i="1"/>
  <c r="AA2292" i="1"/>
  <c r="Z2293" i="1"/>
  <c r="AF2293" i="1"/>
  <c r="AX2293" i="1"/>
  <c r="M2293" i="1"/>
  <c r="Q2293" i="1"/>
  <c r="P2294" i="1"/>
  <c r="N2293" i="1"/>
  <c r="S2294" i="1"/>
  <c r="T2294" i="1"/>
  <c r="C2293" i="1"/>
  <c r="E2293" i="1"/>
  <c r="H2293" i="1"/>
  <c r="K2293" i="1"/>
  <c r="J2294" i="1"/>
  <c r="O2294" i="1"/>
  <c r="V2294" i="1"/>
  <c r="Y2294" i="1"/>
  <c r="X2293" i="1"/>
  <c r="AC2294" i="1"/>
  <c r="AD2294" i="1"/>
  <c r="W2293" i="1"/>
  <c r="AA2293" i="1"/>
  <c r="Z2294" i="1"/>
  <c r="AF2294" i="1"/>
  <c r="AX2294" i="1"/>
  <c r="M2294" i="1"/>
  <c r="Q2294" i="1"/>
  <c r="P2295" i="1"/>
  <c r="N2294" i="1"/>
  <c r="S2295" i="1"/>
  <c r="T2295" i="1"/>
  <c r="C2294" i="1"/>
  <c r="E2294" i="1"/>
  <c r="H2294" i="1"/>
  <c r="K2294" i="1"/>
  <c r="J2295" i="1"/>
  <c r="O2295" i="1"/>
  <c r="V2295" i="1"/>
  <c r="Y2295" i="1"/>
  <c r="X2294" i="1"/>
  <c r="AC2295" i="1"/>
  <c r="AD2295" i="1"/>
  <c r="W2294" i="1"/>
  <c r="AA2294" i="1"/>
  <c r="Z2295" i="1"/>
  <c r="AF2295" i="1"/>
  <c r="AX2295" i="1"/>
  <c r="M2295" i="1"/>
  <c r="Q2295" i="1"/>
  <c r="P2296" i="1"/>
  <c r="N2295" i="1"/>
  <c r="S2296" i="1"/>
  <c r="T2296" i="1"/>
  <c r="C2295" i="1"/>
  <c r="E2295" i="1"/>
  <c r="H2295" i="1"/>
  <c r="K2295" i="1"/>
  <c r="J2296" i="1"/>
  <c r="O2296" i="1"/>
  <c r="V2296" i="1"/>
  <c r="Y2296" i="1"/>
  <c r="X2295" i="1"/>
  <c r="AC2296" i="1"/>
  <c r="AD2296" i="1"/>
  <c r="W2295" i="1"/>
  <c r="AA2295" i="1"/>
  <c r="Z2296" i="1"/>
  <c r="AF2296" i="1"/>
  <c r="AX2296" i="1"/>
  <c r="M2296" i="1"/>
  <c r="Q2296" i="1"/>
  <c r="P2297" i="1"/>
  <c r="N2296" i="1"/>
  <c r="S2297" i="1"/>
  <c r="T2297" i="1"/>
  <c r="C2296" i="1"/>
  <c r="E2296" i="1"/>
  <c r="H2296" i="1"/>
  <c r="K2296" i="1"/>
  <c r="J2297" i="1"/>
  <c r="O2297" i="1"/>
  <c r="V2297" i="1"/>
  <c r="Y2297" i="1"/>
  <c r="X2296" i="1"/>
  <c r="AC2297" i="1"/>
  <c r="AD2297" i="1"/>
  <c r="W2296" i="1"/>
  <c r="AA2296" i="1"/>
  <c r="Z2297" i="1"/>
  <c r="AF2297" i="1"/>
  <c r="AX2297" i="1"/>
  <c r="M2297" i="1"/>
  <c r="Q2297" i="1"/>
  <c r="P2298" i="1"/>
  <c r="N2297" i="1"/>
  <c r="S2298" i="1"/>
  <c r="T2298" i="1"/>
  <c r="C2297" i="1"/>
  <c r="E2297" i="1"/>
  <c r="H2297" i="1"/>
  <c r="K2297" i="1"/>
  <c r="J2298" i="1"/>
  <c r="O2298" i="1"/>
  <c r="V2298" i="1"/>
  <c r="Y2298" i="1"/>
  <c r="X2297" i="1"/>
  <c r="AC2298" i="1"/>
  <c r="AD2298" i="1"/>
  <c r="W2297" i="1"/>
  <c r="AA2297" i="1"/>
  <c r="Z2298" i="1"/>
  <c r="AF2298" i="1"/>
  <c r="AX2298" i="1"/>
  <c r="M2298" i="1"/>
  <c r="Q2298" i="1"/>
  <c r="P2299" i="1"/>
  <c r="N2298" i="1"/>
  <c r="S2299" i="1"/>
  <c r="T2299" i="1"/>
  <c r="C2298" i="1"/>
  <c r="E2298" i="1"/>
  <c r="H2298" i="1"/>
  <c r="K2298" i="1"/>
  <c r="J2299" i="1"/>
  <c r="O2299" i="1"/>
  <c r="V2299" i="1"/>
  <c r="Y2299" i="1"/>
  <c r="X2298" i="1"/>
  <c r="AC2299" i="1"/>
  <c r="AD2299" i="1"/>
  <c r="W2298" i="1"/>
  <c r="AA2298" i="1"/>
  <c r="Z2299" i="1"/>
  <c r="AF2299" i="1"/>
  <c r="AX2299" i="1"/>
  <c r="M2299" i="1"/>
  <c r="Q2299" i="1"/>
  <c r="P2300" i="1"/>
  <c r="N2299" i="1"/>
  <c r="S2300" i="1"/>
  <c r="T2300" i="1"/>
  <c r="C2299" i="1"/>
  <c r="E2299" i="1"/>
  <c r="H2299" i="1"/>
  <c r="K2299" i="1"/>
  <c r="J2300" i="1"/>
  <c r="O2300" i="1"/>
  <c r="V2300" i="1"/>
  <c r="Y2300" i="1"/>
  <c r="X2299" i="1"/>
  <c r="AC2300" i="1"/>
  <c r="AD2300" i="1"/>
  <c r="W2299" i="1"/>
  <c r="AA2299" i="1"/>
  <c r="Z2300" i="1"/>
  <c r="AF2300" i="1"/>
  <c r="AX2300" i="1"/>
  <c r="M2300" i="1"/>
  <c r="Q2300" i="1"/>
  <c r="P2301" i="1"/>
  <c r="N2300" i="1"/>
  <c r="S2301" i="1"/>
  <c r="T2301" i="1"/>
  <c r="C2300" i="1"/>
  <c r="E2300" i="1"/>
  <c r="H2300" i="1"/>
  <c r="K2300" i="1"/>
  <c r="J2301" i="1"/>
  <c r="O2301" i="1"/>
  <c r="V2301" i="1"/>
  <c r="Y2301" i="1"/>
  <c r="X2300" i="1"/>
  <c r="AC2301" i="1"/>
  <c r="AD2301" i="1"/>
  <c r="W2300" i="1"/>
  <c r="AA2300" i="1"/>
  <c r="Z2301" i="1"/>
  <c r="AF2301" i="1"/>
  <c r="AX2301" i="1"/>
  <c r="M2301" i="1"/>
  <c r="Q2301" i="1"/>
  <c r="P2302" i="1"/>
  <c r="N2301" i="1"/>
  <c r="S2302" i="1"/>
  <c r="T2302" i="1"/>
  <c r="C2301" i="1"/>
  <c r="E2301" i="1"/>
  <c r="H2301" i="1"/>
  <c r="K2301" i="1"/>
  <c r="J2302" i="1"/>
  <c r="O2302" i="1"/>
  <c r="V2302" i="1"/>
  <c r="Y2302" i="1"/>
  <c r="X2301" i="1"/>
  <c r="AC2302" i="1"/>
  <c r="AD2302" i="1"/>
  <c r="W2301" i="1"/>
  <c r="AA2301" i="1"/>
  <c r="Z2302" i="1"/>
  <c r="AF2302" i="1"/>
  <c r="AX2302" i="1"/>
  <c r="M2302" i="1"/>
  <c r="Q2302" i="1"/>
  <c r="P2303" i="1"/>
  <c r="N2302" i="1"/>
  <c r="S2303" i="1"/>
  <c r="T2303" i="1"/>
  <c r="C2302" i="1"/>
  <c r="E2302" i="1"/>
  <c r="H2302" i="1"/>
  <c r="K2302" i="1"/>
  <c r="J2303" i="1"/>
  <c r="O2303" i="1"/>
  <c r="V2303" i="1"/>
  <c r="Y2303" i="1"/>
  <c r="X2302" i="1"/>
  <c r="AC2303" i="1"/>
  <c r="AD2303" i="1"/>
  <c r="W2302" i="1"/>
  <c r="AA2302" i="1"/>
  <c r="Z2303" i="1"/>
  <c r="AF2303" i="1"/>
  <c r="AX2303" i="1"/>
  <c r="M2303" i="1"/>
  <c r="Q2303" i="1"/>
  <c r="P2304" i="1"/>
  <c r="N2303" i="1"/>
  <c r="S2304" i="1"/>
  <c r="T2304" i="1"/>
  <c r="C2303" i="1"/>
  <c r="E2303" i="1"/>
  <c r="H2303" i="1"/>
  <c r="K2303" i="1"/>
  <c r="J2304" i="1"/>
  <c r="O2304" i="1"/>
  <c r="V2304" i="1"/>
  <c r="Y2304" i="1"/>
  <c r="X2303" i="1"/>
  <c r="AC2304" i="1"/>
  <c r="AD2304" i="1"/>
  <c r="W2303" i="1"/>
  <c r="AA2303" i="1"/>
  <c r="Z2304" i="1"/>
  <c r="AF2304" i="1"/>
  <c r="AX2304" i="1"/>
  <c r="M2304" i="1"/>
  <c r="Q2304" i="1"/>
  <c r="P2305" i="1"/>
  <c r="N2304" i="1"/>
  <c r="S2305" i="1"/>
  <c r="T2305" i="1"/>
  <c r="C2304" i="1"/>
  <c r="E2304" i="1"/>
  <c r="H2304" i="1"/>
  <c r="K2304" i="1"/>
  <c r="J2305" i="1"/>
  <c r="O2305" i="1"/>
  <c r="V2305" i="1"/>
  <c r="Y2305" i="1"/>
  <c r="X2304" i="1"/>
  <c r="AC2305" i="1"/>
  <c r="AD2305" i="1"/>
  <c r="W2304" i="1"/>
  <c r="AA2304" i="1"/>
  <c r="Z2305" i="1"/>
  <c r="AF2305" i="1"/>
  <c r="AX2305" i="1"/>
  <c r="M2305" i="1"/>
  <c r="Q2305" i="1"/>
  <c r="P2306" i="1"/>
  <c r="N2305" i="1"/>
  <c r="S2306" i="1"/>
  <c r="T2306" i="1"/>
  <c r="C2305" i="1"/>
  <c r="E2305" i="1"/>
  <c r="H2305" i="1"/>
  <c r="K2305" i="1"/>
  <c r="J2306" i="1"/>
  <c r="O2306" i="1"/>
  <c r="V2306" i="1"/>
  <c r="Y2306" i="1"/>
  <c r="X2305" i="1"/>
  <c r="AC2306" i="1"/>
  <c r="AD2306" i="1"/>
  <c r="W2305" i="1"/>
  <c r="AA2305" i="1"/>
  <c r="Z2306" i="1"/>
  <c r="AF2306" i="1"/>
  <c r="AX2306" i="1"/>
  <c r="M2306" i="1"/>
  <c r="Q2306" i="1"/>
  <c r="P2307" i="1"/>
  <c r="N2306" i="1"/>
  <c r="S2307" i="1"/>
  <c r="T2307" i="1"/>
  <c r="C2306" i="1"/>
  <c r="E2306" i="1"/>
  <c r="H2306" i="1"/>
  <c r="K2306" i="1"/>
  <c r="J2307" i="1"/>
  <c r="O2307" i="1"/>
  <c r="V2307" i="1"/>
  <c r="Y2307" i="1"/>
  <c r="X2306" i="1"/>
  <c r="AC2307" i="1"/>
  <c r="AD2307" i="1"/>
  <c r="W2306" i="1"/>
  <c r="AA2306" i="1"/>
  <c r="Z2307" i="1"/>
  <c r="AF2307" i="1"/>
  <c r="AX2307" i="1"/>
  <c r="M2307" i="1"/>
  <c r="Q2307" i="1"/>
  <c r="P2308" i="1"/>
  <c r="N2307" i="1"/>
  <c r="S2308" i="1"/>
  <c r="T2308" i="1"/>
  <c r="C2307" i="1"/>
  <c r="E2307" i="1"/>
  <c r="H2307" i="1"/>
  <c r="K2307" i="1"/>
  <c r="J2308" i="1"/>
  <c r="O2308" i="1"/>
  <c r="V2308" i="1"/>
  <c r="Y2308" i="1"/>
  <c r="X2307" i="1"/>
  <c r="AC2308" i="1"/>
  <c r="AD2308" i="1"/>
  <c r="W2307" i="1"/>
  <c r="AA2307" i="1"/>
  <c r="Z2308" i="1"/>
  <c r="AF2308" i="1"/>
  <c r="AX2308" i="1"/>
  <c r="M2308" i="1"/>
  <c r="Q2308" i="1"/>
  <c r="P2309" i="1"/>
  <c r="N2308" i="1"/>
  <c r="S2309" i="1"/>
  <c r="T2309" i="1"/>
  <c r="C2308" i="1"/>
  <c r="E2308" i="1"/>
  <c r="H2308" i="1"/>
  <c r="K2308" i="1"/>
  <c r="J2309" i="1"/>
  <c r="O2309" i="1"/>
  <c r="V2309" i="1"/>
  <c r="Y2309" i="1"/>
  <c r="X2308" i="1"/>
  <c r="AC2309" i="1"/>
  <c r="AD2309" i="1"/>
  <c r="W2308" i="1"/>
  <c r="AA2308" i="1"/>
  <c r="Z2309" i="1"/>
  <c r="AF2309" i="1"/>
  <c r="AX2309" i="1"/>
  <c r="M2309" i="1"/>
  <c r="Q2309" i="1"/>
  <c r="P2310" i="1"/>
  <c r="N2309" i="1"/>
  <c r="S2310" i="1"/>
  <c r="T2310" i="1"/>
  <c r="C2309" i="1"/>
  <c r="E2309" i="1"/>
  <c r="H2309" i="1"/>
  <c r="K2309" i="1"/>
  <c r="J2310" i="1"/>
  <c r="O2310" i="1"/>
  <c r="V2310" i="1"/>
  <c r="Y2310" i="1"/>
  <c r="X2309" i="1"/>
  <c r="AC2310" i="1"/>
  <c r="AD2310" i="1"/>
  <c r="W2309" i="1"/>
  <c r="AA2309" i="1"/>
  <c r="Z2310" i="1"/>
  <c r="AF2310" i="1"/>
  <c r="AX2310" i="1"/>
  <c r="M2310" i="1"/>
  <c r="Q2310" i="1"/>
  <c r="P2311" i="1"/>
  <c r="N2310" i="1"/>
  <c r="S2311" i="1"/>
  <c r="T2311" i="1"/>
  <c r="C2310" i="1"/>
  <c r="E2310" i="1"/>
  <c r="H2310" i="1"/>
  <c r="K2310" i="1"/>
  <c r="J2311" i="1"/>
  <c r="O2311" i="1"/>
  <c r="V2311" i="1"/>
  <c r="Y2311" i="1"/>
  <c r="X2310" i="1"/>
  <c r="AC2311" i="1"/>
  <c r="AD2311" i="1"/>
  <c r="W2310" i="1"/>
  <c r="AA2310" i="1"/>
  <c r="Z2311" i="1"/>
  <c r="AF2311" i="1"/>
  <c r="AX2311" i="1"/>
  <c r="M2311" i="1"/>
  <c r="Q2311" i="1"/>
  <c r="P2312" i="1"/>
  <c r="N2311" i="1"/>
  <c r="S2312" i="1"/>
  <c r="T2312" i="1"/>
  <c r="C2311" i="1"/>
  <c r="E2311" i="1"/>
  <c r="H2311" i="1"/>
  <c r="K2311" i="1"/>
  <c r="J2312" i="1"/>
  <c r="O2312" i="1"/>
  <c r="V2312" i="1"/>
  <c r="Y2312" i="1"/>
  <c r="X2311" i="1"/>
  <c r="AC2312" i="1"/>
  <c r="AD2312" i="1"/>
  <c r="W2311" i="1"/>
  <c r="AA2311" i="1"/>
  <c r="Z2312" i="1"/>
  <c r="AF2312" i="1"/>
  <c r="AX2312" i="1"/>
  <c r="M2312" i="1"/>
  <c r="Q2312" i="1"/>
  <c r="P2313" i="1"/>
  <c r="N2312" i="1"/>
  <c r="S2313" i="1"/>
  <c r="T2313" i="1"/>
  <c r="C2312" i="1"/>
  <c r="E2312" i="1"/>
  <c r="H2312" i="1"/>
  <c r="K2312" i="1"/>
  <c r="J2313" i="1"/>
  <c r="O2313" i="1"/>
  <c r="V2313" i="1"/>
  <c r="Y2313" i="1"/>
  <c r="X2312" i="1"/>
  <c r="AC2313" i="1"/>
  <c r="AD2313" i="1"/>
  <c r="W2312" i="1"/>
  <c r="AA2312" i="1"/>
  <c r="Z2313" i="1"/>
  <c r="AF2313" i="1"/>
  <c r="AX2313" i="1"/>
  <c r="M2313" i="1"/>
  <c r="Q2313" i="1"/>
  <c r="P2314" i="1"/>
  <c r="N2313" i="1"/>
  <c r="S2314" i="1"/>
  <c r="T2314" i="1"/>
  <c r="C2313" i="1"/>
  <c r="E2313" i="1"/>
  <c r="H2313" i="1"/>
  <c r="K2313" i="1"/>
  <c r="J2314" i="1"/>
  <c r="O2314" i="1"/>
  <c r="V2314" i="1"/>
  <c r="Y2314" i="1"/>
  <c r="X2313" i="1"/>
  <c r="AC2314" i="1"/>
  <c r="AD2314" i="1"/>
  <c r="W2313" i="1"/>
  <c r="AA2313" i="1"/>
  <c r="Z2314" i="1"/>
  <c r="AF2314" i="1"/>
  <c r="AX2314" i="1"/>
  <c r="M2314" i="1"/>
  <c r="Q2314" i="1"/>
  <c r="P2315" i="1"/>
  <c r="N2314" i="1"/>
  <c r="S2315" i="1"/>
  <c r="T2315" i="1"/>
  <c r="C2314" i="1"/>
  <c r="E2314" i="1"/>
  <c r="H2314" i="1"/>
  <c r="K2314" i="1"/>
  <c r="J2315" i="1"/>
  <c r="O2315" i="1"/>
  <c r="V2315" i="1"/>
  <c r="Y2315" i="1"/>
  <c r="X2314" i="1"/>
  <c r="AC2315" i="1"/>
  <c r="AD2315" i="1"/>
  <c r="W2314" i="1"/>
  <c r="AA2314" i="1"/>
  <c r="Z2315" i="1"/>
  <c r="AF2315" i="1"/>
  <c r="AX2315" i="1"/>
  <c r="M2315" i="1"/>
  <c r="Q2315" i="1"/>
  <c r="P2316" i="1"/>
  <c r="N2315" i="1"/>
  <c r="S2316" i="1"/>
  <c r="T2316" i="1"/>
  <c r="C2315" i="1"/>
  <c r="E2315" i="1"/>
  <c r="H2315" i="1"/>
  <c r="K2315" i="1"/>
  <c r="J2316" i="1"/>
  <c r="O2316" i="1"/>
  <c r="V2316" i="1"/>
  <c r="Y2316" i="1"/>
  <c r="X2315" i="1"/>
  <c r="AC2316" i="1"/>
  <c r="AD2316" i="1"/>
  <c r="W2315" i="1"/>
  <c r="AA2315" i="1"/>
  <c r="Z2316" i="1"/>
  <c r="AF2316" i="1"/>
  <c r="AX2316" i="1"/>
  <c r="M2316" i="1"/>
  <c r="Q2316" i="1"/>
  <c r="P2317" i="1"/>
  <c r="N2316" i="1"/>
  <c r="S2317" i="1"/>
  <c r="T2317" i="1"/>
  <c r="C2316" i="1"/>
  <c r="E2316" i="1"/>
  <c r="H2316" i="1"/>
  <c r="K2316" i="1"/>
  <c r="J2317" i="1"/>
  <c r="O2317" i="1"/>
  <c r="V2317" i="1"/>
  <c r="Y2317" i="1"/>
  <c r="X2316" i="1"/>
  <c r="AC2317" i="1"/>
  <c r="AD2317" i="1"/>
  <c r="W2316" i="1"/>
  <c r="AA2316" i="1"/>
  <c r="Z2317" i="1"/>
  <c r="AF2317" i="1"/>
  <c r="AX2317" i="1"/>
  <c r="M2317" i="1"/>
  <c r="Q2317" i="1"/>
  <c r="P2318" i="1"/>
  <c r="N2317" i="1"/>
  <c r="S2318" i="1"/>
  <c r="T2318" i="1"/>
  <c r="C2317" i="1"/>
  <c r="E2317" i="1"/>
  <c r="H2317" i="1"/>
  <c r="K2317" i="1"/>
  <c r="J2318" i="1"/>
  <c r="O2318" i="1"/>
  <c r="V2318" i="1"/>
  <c r="Y2318" i="1"/>
  <c r="X2317" i="1"/>
  <c r="AC2318" i="1"/>
  <c r="AD2318" i="1"/>
  <c r="W2317" i="1"/>
  <c r="AA2317" i="1"/>
  <c r="Z2318" i="1"/>
  <c r="AF2318" i="1"/>
  <c r="AX2318" i="1"/>
  <c r="M2318" i="1"/>
  <c r="Q2318" i="1"/>
  <c r="P2319" i="1"/>
  <c r="N2318" i="1"/>
  <c r="S2319" i="1"/>
  <c r="T2319" i="1"/>
  <c r="C2318" i="1"/>
  <c r="E2318" i="1"/>
  <c r="H2318" i="1"/>
  <c r="K2318" i="1"/>
  <c r="J2319" i="1"/>
  <c r="O2319" i="1"/>
  <c r="V2319" i="1"/>
  <c r="Y2319" i="1"/>
  <c r="X2318" i="1"/>
  <c r="AC2319" i="1"/>
  <c r="AD2319" i="1"/>
  <c r="W2318" i="1"/>
  <c r="AA2318" i="1"/>
  <c r="Z2319" i="1"/>
  <c r="AF2319" i="1"/>
  <c r="AX2319" i="1"/>
  <c r="M2319" i="1"/>
  <c r="Q2319" i="1"/>
  <c r="P2320" i="1"/>
  <c r="N2319" i="1"/>
  <c r="S2320" i="1"/>
  <c r="T2320" i="1"/>
  <c r="C2319" i="1"/>
  <c r="E2319" i="1"/>
  <c r="H2319" i="1"/>
  <c r="K2319" i="1"/>
  <c r="J2320" i="1"/>
  <c r="O2320" i="1"/>
  <c r="V2320" i="1"/>
  <c r="Y2320" i="1"/>
  <c r="X2319" i="1"/>
  <c r="AC2320" i="1"/>
  <c r="AD2320" i="1"/>
  <c r="W2319" i="1"/>
  <c r="AA2319" i="1"/>
  <c r="Z2320" i="1"/>
  <c r="AF2320" i="1"/>
  <c r="AX2320" i="1"/>
  <c r="M2320" i="1"/>
  <c r="Q2320" i="1"/>
  <c r="P2321" i="1"/>
  <c r="N2320" i="1"/>
  <c r="S2321" i="1"/>
  <c r="T2321" i="1"/>
  <c r="C2320" i="1"/>
  <c r="E2320" i="1"/>
  <c r="H2320" i="1"/>
  <c r="K2320" i="1"/>
  <c r="J2321" i="1"/>
  <c r="O2321" i="1"/>
  <c r="V2321" i="1"/>
  <c r="Y2321" i="1"/>
  <c r="X2320" i="1"/>
  <c r="AC2321" i="1"/>
  <c r="AD2321" i="1"/>
  <c r="W2320" i="1"/>
  <c r="AA2320" i="1"/>
  <c r="Z2321" i="1"/>
  <c r="AF2321" i="1"/>
  <c r="AX2321" i="1"/>
  <c r="M2321" i="1"/>
  <c r="Q2321" i="1"/>
  <c r="P2322" i="1"/>
  <c r="N2321" i="1"/>
  <c r="S2322" i="1"/>
  <c r="T2322" i="1"/>
  <c r="C2321" i="1"/>
  <c r="E2321" i="1"/>
  <c r="H2321" i="1"/>
  <c r="K2321" i="1"/>
  <c r="J2322" i="1"/>
  <c r="O2322" i="1"/>
  <c r="V2322" i="1"/>
  <c r="Y2322" i="1"/>
  <c r="X2321" i="1"/>
  <c r="AC2322" i="1"/>
  <c r="AD2322" i="1"/>
  <c r="W2321" i="1"/>
  <c r="AA2321" i="1"/>
  <c r="Z2322" i="1"/>
  <c r="AF2322" i="1"/>
  <c r="AX2322" i="1"/>
  <c r="M2322" i="1"/>
  <c r="Q2322" i="1"/>
  <c r="P2323" i="1"/>
  <c r="N2322" i="1"/>
  <c r="S2323" i="1"/>
  <c r="T2323" i="1"/>
  <c r="C2322" i="1"/>
  <c r="E2322" i="1"/>
  <c r="H2322" i="1"/>
  <c r="K2322" i="1"/>
  <c r="J2323" i="1"/>
  <c r="O2323" i="1"/>
  <c r="V2323" i="1"/>
  <c r="Y2323" i="1"/>
  <c r="X2322" i="1"/>
  <c r="AC2323" i="1"/>
  <c r="AD2323" i="1"/>
  <c r="W2322" i="1"/>
  <c r="AA2322" i="1"/>
  <c r="Z2323" i="1"/>
  <c r="AF2323" i="1"/>
  <c r="AX2323" i="1"/>
  <c r="M2323" i="1"/>
  <c r="Q2323" i="1"/>
  <c r="P2324" i="1"/>
  <c r="N2323" i="1"/>
  <c r="S2324" i="1"/>
  <c r="T2324" i="1"/>
  <c r="C2323" i="1"/>
  <c r="E2323" i="1"/>
  <c r="H2323" i="1"/>
  <c r="K2323" i="1"/>
  <c r="J2324" i="1"/>
  <c r="O2324" i="1"/>
  <c r="V2324" i="1"/>
  <c r="Y2324" i="1"/>
  <c r="X2323" i="1"/>
  <c r="AC2324" i="1"/>
  <c r="AD2324" i="1"/>
  <c r="W2323" i="1"/>
  <c r="AA2323" i="1"/>
  <c r="Z2324" i="1"/>
  <c r="AF2324" i="1"/>
  <c r="AX2324" i="1"/>
  <c r="M2324" i="1"/>
  <c r="Q2324" i="1"/>
  <c r="P2325" i="1"/>
  <c r="N2324" i="1"/>
  <c r="S2325" i="1"/>
  <c r="T2325" i="1"/>
  <c r="C2324" i="1"/>
  <c r="E2324" i="1"/>
  <c r="H2324" i="1"/>
  <c r="K2324" i="1"/>
  <c r="J2325" i="1"/>
  <c r="O2325" i="1"/>
  <c r="V2325" i="1"/>
  <c r="Y2325" i="1"/>
  <c r="X2324" i="1"/>
  <c r="AC2325" i="1"/>
  <c r="AD2325" i="1"/>
  <c r="W2324" i="1"/>
  <c r="AA2324" i="1"/>
  <c r="Z2325" i="1"/>
  <c r="AF2325" i="1"/>
  <c r="AX2325" i="1"/>
  <c r="M2325" i="1"/>
  <c r="Q2325" i="1"/>
  <c r="P2326" i="1"/>
  <c r="N2325" i="1"/>
  <c r="S2326" i="1"/>
  <c r="T2326" i="1"/>
  <c r="C2325" i="1"/>
  <c r="E2325" i="1"/>
  <c r="H2325" i="1"/>
  <c r="K2325" i="1"/>
  <c r="J2326" i="1"/>
  <c r="O2326" i="1"/>
  <c r="V2326" i="1"/>
  <c r="Y2326" i="1"/>
  <c r="X2325" i="1"/>
  <c r="AC2326" i="1"/>
  <c r="AD2326" i="1"/>
  <c r="W2325" i="1"/>
  <c r="AA2325" i="1"/>
  <c r="Z2326" i="1"/>
  <c r="AF2326" i="1"/>
  <c r="AX2326" i="1"/>
  <c r="M2326" i="1"/>
  <c r="Q2326" i="1"/>
  <c r="P2327" i="1"/>
  <c r="N2326" i="1"/>
  <c r="S2327" i="1"/>
  <c r="T2327" i="1"/>
  <c r="C2326" i="1"/>
  <c r="E2326" i="1"/>
  <c r="H2326" i="1"/>
  <c r="K2326" i="1"/>
  <c r="J2327" i="1"/>
  <c r="O2327" i="1"/>
  <c r="V2327" i="1"/>
  <c r="Y2327" i="1"/>
  <c r="X2326" i="1"/>
  <c r="AC2327" i="1"/>
  <c r="AD2327" i="1"/>
  <c r="W2326" i="1"/>
  <c r="AA2326" i="1"/>
  <c r="Z2327" i="1"/>
  <c r="AF2327" i="1"/>
  <c r="AX2327" i="1"/>
  <c r="M2327" i="1"/>
  <c r="Q2327" i="1"/>
  <c r="P2328" i="1"/>
  <c r="N2327" i="1"/>
  <c r="S2328" i="1"/>
  <c r="T2328" i="1"/>
  <c r="C2327" i="1"/>
  <c r="E2327" i="1"/>
  <c r="H2327" i="1"/>
  <c r="K2327" i="1"/>
  <c r="J2328" i="1"/>
  <c r="O2328" i="1"/>
  <c r="V2328" i="1"/>
  <c r="Y2328" i="1"/>
  <c r="X2327" i="1"/>
  <c r="AC2328" i="1"/>
  <c r="AD2328" i="1"/>
  <c r="W2327" i="1"/>
  <c r="AA2327" i="1"/>
  <c r="Z2328" i="1"/>
  <c r="AF2328" i="1"/>
  <c r="AX2328" i="1"/>
  <c r="M2328" i="1"/>
  <c r="Q2328" i="1"/>
  <c r="P2329" i="1"/>
  <c r="N2328" i="1"/>
  <c r="S2329" i="1"/>
  <c r="T2329" i="1"/>
  <c r="C2328" i="1"/>
  <c r="E2328" i="1"/>
  <c r="H2328" i="1"/>
  <c r="K2328" i="1"/>
  <c r="J2329" i="1"/>
  <c r="O2329" i="1"/>
  <c r="V2329" i="1"/>
  <c r="Y2329" i="1"/>
  <c r="X2328" i="1"/>
  <c r="AC2329" i="1"/>
  <c r="AD2329" i="1"/>
  <c r="W2328" i="1"/>
  <c r="AA2328" i="1"/>
  <c r="Z2329" i="1"/>
  <c r="AF2329" i="1"/>
  <c r="AX2329" i="1"/>
  <c r="M2329" i="1"/>
  <c r="Q2329" i="1"/>
  <c r="P2330" i="1"/>
  <c r="N2329" i="1"/>
  <c r="S2330" i="1"/>
  <c r="T2330" i="1"/>
  <c r="C2329" i="1"/>
  <c r="E2329" i="1"/>
  <c r="H2329" i="1"/>
  <c r="K2329" i="1"/>
  <c r="J2330" i="1"/>
  <c r="O2330" i="1"/>
  <c r="V2330" i="1"/>
  <c r="Y2330" i="1"/>
  <c r="X2329" i="1"/>
  <c r="AC2330" i="1"/>
  <c r="AD2330" i="1"/>
  <c r="W2329" i="1"/>
  <c r="AA2329" i="1"/>
  <c r="Z2330" i="1"/>
  <c r="AF2330" i="1"/>
  <c r="AX2330" i="1"/>
  <c r="M2330" i="1"/>
  <c r="Q2330" i="1"/>
  <c r="P2331" i="1"/>
  <c r="N2330" i="1"/>
  <c r="S2331" i="1"/>
  <c r="T2331" i="1"/>
  <c r="C2330" i="1"/>
  <c r="E2330" i="1"/>
  <c r="H2330" i="1"/>
  <c r="K2330" i="1"/>
  <c r="J2331" i="1"/>
  <c r="O2331" i="1"/>
  <c r="V2331" i="1"/>
  <c r="Y2331" i="1"/>
  <c r="X2330" i="1"/>
  <c r="AC2331" i="1"/>
  <c r="AD2331" i="1"/>
  <c r="W2330" i="1"/>
  <c r="AA2330" i="1"/>
  <c r="Z2331" i="1"/>
  <c r="AF2331" i="1"/>
  <c r="AX2331" i="1"/>
  <c r="M2331" i="1"/>
  <c r="Q2331" i="1"/>
  <c r="P2332" i="1"/>
  <c r="N2331" i="1"/>
  <c r="S2332" i="1"/>
  <c r="T2332" i="1"/>
  <c r="C2331" i="1"/>
  <c r="E2331" i="1"/>
  <c r="H2331" i="1"/>
  <c r="K2331" i="1"/>
  <c r="J2332" i="1"/>
  <c r="O2332" i="1"/>
  <c r="V2332" i="1"/>
  <c r="Y2332" i="1"/>
  <c r="X2331" i="1"/>
  <c r="AC2332" i="1"/>
  <c r="AD2332" i="1"/>
  <c r="W2331" i="1"/>
  <c r="AA2331" i="1"/>
  <c r="Z2332" i="1"/>
  <c r="AF2332" i="1"/>
  <c r="AX2332" i="1"/>
  <c r="M2332" i="1"/>
  <c r="Q2332" i="1"/>
  <c r="P2333" i="1"/>
  <c r="N2332" i="1"/>
  <c r="S2333" i="1"/>
  <c r="T2333" i="1"/>
  <c r="C2332" i="1"/>
  <c r="E2332" i="1"/>
  <c r="H2332" i="1"/>
  <c r="K2332" i="1"/>
  <c r="J2333" i="1"/>
  <c r="O2333" i="1"/>
  <c r="V2333" i="1"/>
  <c r="Y2333" i="1"/>
  <c r="X2332" i="1"/>
  <c r="AC2333" i="1"/>
  <c r="AD2333" i="1"/>
  <c r="W2332" i="1"/>
  <c r="AA2332" i="1"/>
  <c r="Z2333" i="1"/>
  <c r="AF2333" i="1"/>
  <c r="AX2333" i="1"/>
  <c r="M2333" i="1"/>
  <c r="Q2333" i="1"/>
  <c r="P2334" i="1"/>
  <c r="N2333" i="1"/>
  <c r="S2334" i="1"/>
  <c r="T2334" i="1"/>
  <c r="C2333" i="1"/>
  <c r="E2333" i="1"/>
  <c r="H2333" i="1"/>
  <c r="K2333" i="1"/>
  <c r="J2334" i="1"/>
  <c r="O2334" i="1"/>
  <c r="V2334" i="1"/>
  <c r="Y2334" i="1"/>
  <c r="X2333" i="1"/>
  <c r="AC2334" i="1"/>
  <c r="AD2334" i="1"/>
  <c r="W2333" i="1"/>
  <c r="AA2333" i="1"/>
  <c r="Z2334" i="1"/>
  <c r="AF2334" i="1"/>
  <c r="AX2334" i="1"/>
  <c r="M2334" i="1"/>
  <c r="Q2334" i="1"/>
  <c r="P2335" i="1"/>
  <c r="N2334" i="1"/>
  <c r="S2335" i="1"/>
  <c r="T2335" i="1"/>
  <c r="C2334" i="1"/>
  <c r="E2334" i="1"/>
  <c r="H2334" i="1"/>
  <c r="K2334" i="1"/>
  <c r="J2335" i="1"/>
  <c r="O2335" i="1"/>
  <c r="V2335" i="1"/>
  <c r="Y2335" i="1"/>
  <c r="X2334" i="1"/>
  <c r="AC2335" i="1"/>
  <c r="AD2335" i="1"/>
  <c r="W2334" i="1"/>
  <c r="AA2334" i="1"/>
  <c r="Z2335" i="1"/>
  <c r="AF2335" i="1"/>
  <c r="AX2335" i="1"/>
  <c r="M2335" i="1"/>
  <c r="Q2335" i="1"/>
  <c r="P2336" i="1"/>
  <c r="N2335" i="1"/>
  <c r="S2336" i="1"/>
  <c r="T2336" i="1"/>
  <c r="C2335" i="1"/>
  <c r="E2335" i="1"/>
  <c r="H2335" i="1"/>
  <c r="K2335" i="1"/>
  <c r="J2336" i="1"/>
  <c r="O2336" i="1"/>
  <c r="V2336" i="1"/>
  <c r="Y2336" i="1"/>
  <c r="X2335" i="1"/>
  <c r="AC2336" i="1"/>
  <c r="AD2336" i="1"/>
  <c r="W2335" i="1"/>
  <c r="AA2335" i="1"/>
  <c r="Z2336" i="1"/>
  <c r="AF2336" i="1"/>
  <c r="AX2336" i="1"/>
  <c r="M2336" i="1"/>
  <c r="Q2336" i="1"/>
  <c r="P2337" i="1"/>
  <c r="N2336" i="1"/>
  <c r="S2337" i="1"/>
  <c r="T2337" i="1"/>
  <c r="C2336" i="1"/>
  <c r="E2336" i="1"/>
  <c r="H2336" i="1"/>
  <c r="K2336" i="1"/>
  <c r="J2337" i="1"/>
  <c r="O2337" i="1"/>
  <c r="V2337" i="1"/>
  <c r="Y2337" i="1"/>
  <c r="X2336" i="1"/>
  <c r="AC2337" i="1"/>
  <c r="AD2337" i="1"/>
  <c r="W2336" i="1"/>
  <c r="AA2336" i="1"/>
  <c r="Z2337" i="1"/>
  <c r="AF2337" i="1"/>
  <c r="AX2337" i="1"/>
  <c r="M2337" i="1"/>
  <c r="Q2337" i="1"/>
  <c r="P2338" i="1"/>
  <c r="N2337" i="1"/>
  <c r="S2338" i="1"/>
  <c r="T2338" i="1"/>
  <c r="C2337" i="1"/>
  <c r="E2337" i="1"/>
  <c r="H2337" i="1"/>
  <c r="K2337" i="1"/>
  <c r="J2338" i="1"/>
  <c r="O2338" i="1"/>
  <c r="V2338" i="1"/>
  <c r="Y2338" i="1"/>
  <c r="X2337" i="1"/>
  <c r="AC2338" i="1"/>
  <c r="AD2338" i="1"/>
  <c r="W2337" i="1"/>
  <c r="AA2337" i="1"/>
  <c r="Z2338" i="1"/>
  <c r="AF2338" i="1"/>
  <c r="AX2338" i="1"/>
  <c r="M2338" i="1"/>
  <c r="Q2338" i="1"/>
  <c r="P2339" i="1"/>
  <c r="N2338" i="1"/>
  <c r="S2339" i="1"/>
  <c r="T2339" i="1"/>
  <c r="C2338" i="1"/>
  <c r="E2338" i="1"/>
  <c r="H2338" i="1"/>
  <c r="K2338" i="1"/>
  <c r="J2339" i="1"/>
  <c r="O2339" i="1"/>
  <c r="V2339" i="1"/>
  <c r="Y2339" i="1"/>
  <c r="X2338" i="1"/>
  <c r="AC2339" i="1"/>
  <c r="AD2339" i="1"/>
  <c r="W2338" i="1"/>
  <c r="AA2338" i="1"/>
  <c r="Z2339" i="1"/>
  <c r="AF2339" i="1"/>
  <c r="AX2339" i="1"/>
  <c r="M2339" i="1"/>
  <c r="Q2339" i="1"/>
  <c r="P2340" i="1"/>
  <c r="N2339" i="1"/>
  <c r="S2340" i="1"/>
  <c r="T2340" i="1"/>
  <c r="C2339" i="1"/>
  <c r="E2339" i="1"/>
  <c r="H2339" i="1"/>
  <c r="K2339" i="1"/>
  <c r="J2340" i="1"/>
  <c r="O2340" i="1"/>
  <c r="V2340" i="1"/>
  <c r="Y2340" i="1"/>
  <c r="X2339" i="1"/>
  <c r="AC2340" i="1"/>
  <c r="AD2340" i="1"/>
  <c r="W2339" i="1"/>
  <c r="AA2339" i="1"/>
  <c r="Z2340" i="1"/>
  <c r="AF2340" i="1"/>
  <c r="AX2340" i="1"/>
  <c r="M2340" i="1"/>
  <c r="Q2340" i="1"/>
  <c r="P2341" i="1"/>
  <c r="N2340" i="1"/>
  <c r="S2341" i="1"/>
  <c r="T2341" i="1"/>
  <c r="C2340" i="1"/>
  <c r="E2340" i="1"/>
  <c r="H2340" i="1"/>
  <c r="K2340" i="1"/>
  <c r="J2341" i="1"/>
  <c r="O2341" i="1"/>
  <c r="V2341" i="1"/>
  <c r="Y2341" i="1"/>
  <c r="X2340" i="1"/>
  <c r="AC2341" i="1"/>
  <c r="AD2341" i="1"/>
  <c r="W2340" i="1"/>
  <c r="AA2340" i="1"/>
  <c r="Z2341" i="1"/>
  <c r="AF2341" i="1"/>
  <c r="AX2341" i="1"/>
  <c r="M2341" i="1"/>
  <c r="Q2341" i="1"/>
  <c r="P2342" i="1"/>
  <c r="N2341" i="1"/>
  <c r="S2342" i="1"/>
  <c r="T2342" i="1"/>
  <c r="C2341" i="1"/>
  <c r="E2341" i="1"/>
  <c r="H2341" i="1"/>
  <c r="K2341" i="1"/>
  <c r="J2342" i="1"/>
  <c r="O2342" i="1"/>
  <c r="V2342" i="1"/>
  <c r="Y2342" i="1"/>
  <c r="X2341" i="1"/>
  <c r="AC2342" i="1"/>
  <c r="AD2342" i="1"/>
  <c r="W2341" i="1"/>
  <c r="AA2341" i="1"/>
  <c r="Z2342" i="1"/>
  <c r="AF2342" i="1"/>
  <c r="AX2342" i="1"/>
  <c r="M2342" i="1"/>
  <c r="Q2342" i="1"/>
  <c r="P2343" i="1"/>
  <c r="N2342" i="1"/>
  <c r="S2343" i="1"/>
  <c r="T2343" i="1"/>
  <c r="C2342" i="1"/>
  <c r="E2342" i="1"/>
  <c r="H2342" i="1"/>
  <c r="K2342" i="1"/>
  <c r="J2343" i="1"/>
  <c r="O2343" i="1"/>
  <c r="V2343" i="1"/>
  <c r="Y2343" i="1"/>
  <c r="X2342" i="1"/>
  <c r="AC2343" i="1"/>
  <c r="AD2343" i="1"/>
  <c r="W2342" i="1"/>
  <c r="AA2342" i="1"/>
  <c r="Z2343" i="1"/>
  <c r="AF2343" i="1"/>
  <c r="AX2343" i="1"/>
  <c r="M2343" i="1"/>
  <c r="Q2343" i="1"/>
  <c r="P2344" i="1"/>
  <c r="N2343" i="1"/>
  <c r="S2344" i="1"/>
  <c r="T2344" i="1"/>
  <c r="C2343" i="1"/>
  <c r="E2343" i="1"/>
  <c r="H2343" i="1"/>
  <c r="K2343" i="1"/>
  <c r="J2344" i="1"/>
  <c r="O2344" i="1"/>
  <c r="V2344" i="1"/>
  <c r="Y2344" i="1"/>
  <c r="X2343" i="1"/>
  <c r="AC2344" i="1"/>
  <c r="AD2344" i="1"/>
  <c r="W2343" i="1"/>
  <c r="AA2343" i="1"/>
  <c r="Z2344" i="1"/>
  <c r="AF2344" i="1"/>
  <c r="AX2344" i="1"/>
  <c r="M2344" i="1"/>
  <c r="Q2344" i="1"/>
  <c r="P2345" i="1"/>
  <c r="N2344" i="1"/>
  <c r="S2345" i="1"/>
  <c r="T2345" i="1"/>
  <c r="C2344" i="1"/>
  <c r="E2344" i="1"/>
  <c r="H2344" i="1"/>
  <c r="K2344" i="1"/>
  <c r="J2345" i="1"/>
  <c r="O2345" i="1"/>
  <c r="V2345" i="1"/>
  <c r="Y2345" i="1"/>
  <c r="X2344" i="1"/>
  <c r="AC2345" i="1"/>
  <c r="AD2345" i="1"/>
  <c r="W2344" i="1"/>
  <c r="AA2344" i="1"/>
  <c r="Z2345" i="1"/>
  <c r="AF2345" i="1"/>
  <c r="AX2345" i="1"/>
  <c r="M2345" i="1"/>
  <c r="Q2345" i="1"/>
  <c r="P2346" i="1"/>
  <c r="N2345" i="1"/>
  <c r="S2346" i="1"/>
  <c r="T2346" i="1"/>
  <c r="C2345" i="1"/>
  <c r="E2345" i="1"/>
  <c r="H2345" i="1"/>
  <c r="K2345" i="1"/>
  <c r="J2346" i="1"/>
  <c r="O2346" i="1"/>
  <c r="V2346" i="1"/>
  <c r="Y2346" i="1"/>
  <c r="X2345" i="1"/>
  <c r="AC2346" i="1"/>
  <c r="AD2346" i="1"/>
  <c r="W2345" i="1"/>
  <c r="AA2345" i="1"/>
  <c r="Z2346" i="1"/>
  <c r="AF2346" i="1"/>
  <c r="AX2346" i="1"/>
  <c r="M2346" i="1"/>
  <c r="Q2346" i="1"/>
  <c r="P2347" i="1"/>
  <c r="N2346" i="1"/>
  <c r="S2347" i="1"/>
  <c r="T2347" i="1"/>
  <c r="C2346" i="1"/>
  <c r="E2346" i="1"/>
  <c r="H2346" i="1"/>
  <c r="K2346" i="1"/>
  <c r="J2347" i="1"/>
  <c r="O2347" i="1"/>
  <c r="V2347" i="1"/>
  <c r="Y2347" i="1"/>
  <c r="X2346" i="1"/>
  <c r="AC2347" i="1"/>
  <c r="AD2347" i="1"/>
  <c r="W2346" i="1"/>
  <c r="AA2346" i="1"/>
  <c r="Z2347" i="1"/>
  <c r="AF2347" i="1"/>
  <c r="AX2347" i="1"/>
  <c r="M2347" i="1"/>
  <c r="Q2347" i="1"/>
  <c r="P2348" i="1"/>
  <c r="N2347" i="1"/>
  <c r="S2348" i="1"/>
  <c r="T2348" i="1"/>
  <c r="C2347" i="1"/>
  <c r="E2347" i="1"/>
  <c r="H2347" i="1"/>
  <c r="K2347" i="1"/>
  <c r="J2348" i="1"/>
  <c r="O2348" i="1"/>
  <c r="V2348" i="1"/>
  <c r="Y2348" i="1"/>
  <c r="X2347" i="1"/>
  <c r="AC2348" i="1"/>
  <c r="AD2348" i="1"/>
  <c r="W2347" i="1"/>
  <c r="AA2347" i="1"/>
  <c r="Z2348" i="1"/>
  <c r="AF2348" i="1"/>
  <c r="AX2348" i="1"/>
  <c r="M2348" i="1"/>
  <c r="Q2348" i="1"/>
  <c r="P2349" i="1"/>
  <c r="N2348" i="1"/>
  <c r="S2349" i="1"/>
  <c r="T2349" i="1"/>
  <c r="C2348" i="1"/>
  <c r="E2348" i="1"/>
  <c r="H2348" i="1"/>
  <c r="K2348" i="1"/>
  <c r="J2349" i="1"/>
  <c r="O2349" i="1"/>
  <c r="V2349" i="1"/>
  <c r="Y2349" i="1"/>
  <c r="X2348" i="1"/>
  <c r="AC2349" i="1"/>
  <c r="AD2349" i="1"/>
  <c r="W2348" i="1"/>
  <c r="AA2348" i="1"/>
  <c r="Z2349" i="1"/>
  <c r="AF2349" i="1"/>
  <c r="AX2349" i="1"/>
  <c r="M2349" i="1"/>
  <c r="Q2349" i="1"/>
  <c r="P2350" i="1"/>
  <c r="N2349" i="1"/>
  <c r="S2350" i="1"/>
  <c r="T2350" i="1"/>
  <c r="C2349" i="1"/>
  <c r="E2349" i="1"/>
  <c r="H2349" i="1"/>
  <c r="K2349" i="1"/>
  <c r="J2350" i="1"/>
  <c r="O2350" i="1"/>
  <c r="V2350" i="1"/>
  <c r="Y2350" i="1"/>
  <c r="X2349" i="1"/>
  <c r="AC2350" i="1"/>
  <c r="AD2350" i="1"/>
  <c r="W2349" i="1"/>
  <c r="AA2349" i="1"/>
  <c r="Z2350" i="1"/>
  <c r="AF2350" i="1"/>
  <c r="AX2350" i="1"/>
  <c r="M2350" i="1"/>
  <c r="Q2350" i="1"/>
  <c r="P2351" i="1"/>
  <c r="N2350" i="1"/>
  <c r="S2351" i="1"/>
  <c r="T2351" i="1"/>
  <c r="C2350" i="1"/>
  <c r="E2350" i="1"/>
  <c r="H2350" i="1"/>
  <c r="K2350" i="1"/>
  <c r="J2351" i="1"/>
  <c r="O2351" i="1"/>
  <c r="V2351" i="1"/>
  <c r="Y2351" i="1"/>
  <c r="X2350" i="1"/>
  <c r="AC2351" i="1"/>
  <c r="AD2351" i="1"/>
  <c r="W2350" i="1"/>
  <c r="AA2350" i="1"/>
  <c r="Z2351" i="1"/>
  <c r="AF2351" i="1"/>
  <c r="AX2351" i="1"/>
  <c r="M2351" i="1"/>
  <c r="Q2351" i="1"/>
  <c r="P2352" i="1"/>
  <c r="N2351" i="1"/>
  <c r="S2352" i="1"/>
  <c r="T2352" i="1"/>
  <c r="C2351" i="1"/>
  <c r="E2351" i="1"/>
  <c r="H2351" i="1"/>
  <c r="K2351" i="1"/>
  <c r="J2352" i="1"/>
  <c r="O2352" i="1"/>
  <c r="V2352" i="1"/>
  <c r="Y2352" i="1"/>
  <c r="X2351" i="1"/>
  <c r="AC2352" i="1"/>
  <c r="AD2352" i="1"/>
  <c r="W2351" i="1"/>
  <c r="AA2351" i="1"/>
  <c r="Z2352" i="1"/>
  <c r="AF2352" i="1"/>
  <c r="AX2352" i="1"/>
  <c r="M2352" i="1"/>
  <c r="Q2352" i="1"/>
  <c r="P2353" i="1"/>
  <c r="N2352" i="1"/>
  <c r="S2353" i="1"/>
  <c r="T2353" i="1"/>
  <c r="C2352" i="1"/>
  <c r="E2352" i="1"/>
  <c r="H2352" i="1"/>
  <c r="K2352" i="1"/>
  <c r="J2353" i="1"/>
  <c r="O2353" i="1"/>
  <c r="V2353" i="1"/>
  <c r="Y2353" i="1"/>
  <c r="X2352" i="1"/>
  <c r="AC2353" i="1"/>
  <c r="AD2353" i="1"/>
  <c r="W2352" i="1"/>
  <c r="AA2352" i="1"/>
  <c r="Z2353" i="1"/>
  <c r="AF2353" i="1"/>
  <c r="AX2353" i="1"/>
  <c r="M2353" i="1"/>
  <c r="Q2353" i="1"/>
  <c r="P2354" i="1"/>
  <c r="N2353" i="1"/>
  <c r="S2354" i="1"/>
  <c r="T2354" i="1"/>
  <c r="C2353" i="1"/>
  <c r="E2353" i="1"/>
  <c r="H2353" i="1"/>
  <c r="K2353" i="1"/>
  <c r="J2354" i="1"/>
  <c r="O2354" i="1"/>
  <c r="V2354" i="1"/>
  <c r="Y2354" i="1"/>
  <c r="X2353" i="1"/>
  <c r="AC2354" i="1"/>
  <c r="AD2354" i="1"/>
  <c r="W2353" i="1"/>
  <c r="AA2353" i="1"/>
  <c r="Z2354" i="1"/>
  <c r="AF2354" i="1"/>
  <c r="AX2354" i="1"/>
  <c r="M2354" i="1"/>
  <c r="Q2354" i="1"/>
  <c r="P2355" i="1"/>
  <c r="N2354" i="1"/>
  <c r="S2355" i="1"/>
  <c r="T2355" i="1"/>
  <c r="C2354" i="1"/>
  <c r="E2354" i="1"/>
  <c r="H2354" i="1"/>
  <c r="K2354" i="1"/>
  <c r="J2355" i="1"/>
  <c r="O2355" i="1"/>
  <c r="V2355" i="1"/>
  <c r="Y2355" i="1"/>
  <c r="X2354" i="1"/>
  <c r="AC2355" i="1"/>
  <c r="AD2355" i="1"/>
  <c r="W2354" i="1"/>
  <c r="AA2354" i="1"/>
  <c r="Z2355" i="1"/>
  <c r="AF2355" i="1"/>
  <c r="AX2355" i="1"/>
  <c r="M2355" i="1"/>
  <c r="Q2355" i="1"/>
  <c r="P2356" i="1"/>
  <c r="N2355" i="1"/>
  <c r="S2356" i="1"/>
  <c r="T2356" i="1"/>
  <c r="C2355" i="1"/>
  <c r="E2355" i="1"/>
  <c r="H2355" i="1"/>
  <c r="K2355" i="1"/>
  <c r="J2356" i="1"/>
  <c r="O2356" i="1"/>
  <c r="V2356" i="1"/>
  <c r="Y2356" i="1"/>
  <c r="X2355" i="1"/>
  <c r="AC2356" i="1"/>
  <c r="AD2356" i="1"/>
  <c r="W2355" i="1"/>
  <c r="AA2355" i="1"/>
  <c r="Z2356" i="1"/>
  <c r="AF2356" i="1"/>
  <c r="AX2356" i="1"/>
  <c r="M2356" i="1"/>
  <c r="Q2356" i="1"/>
  <c r="P2357" i="1"/>
  <c r="N2356" i="1"/>
  <c r="S2357" i="1"/>
  <c r="T2357" i="1"/>
  <c r="C2356" i="1"/>
  <c r="E2356" i="1"/>
  <c r="H2356" i="1"/>
  <c r="K2356" i="1"/>
  <c r="J2357" i="1"/>
  <c r="O2357" i="1"/>
  <c r="V2357" i="1"/>
  <c r="Y2357" i="1"/>
  <c r="X2356" i="1"/>
  <c r="AC2357" i="1"/>
  <c r="AD2357" i="1"/>
  <c r="W2356" i="1"/>
  <c r="AA2356" i="1"/>
  <c r="Z2357" i="1"/>
  <c r="AF2357" i="1"/>
  <c r="AX2357" i="1"/>
  <c r="M2357" i="1"/>
  <c r="Q2357" i="1"/>
  <c r="P2358" i="1"/>
  <c r="N2357" i="1"/>
  <c r="S2358" i="1"/>
  <c r="T2358" i="1"/>
  <c r="C2357" i="1"/>
  <c r="E2357" i="1"/>
  <c r="H2357" i="1"/>
  <c r="K2357" i="1"/>
  <c r="J2358" i="1"/>
  <c r="O2358" i="1"/>
  <c r="V2358" i="1"/>
  <c r="Y2358" i="1"/>
  <c r="X2357" i="1"/>
  <c r="AC2358" i="1"/>
  <c r="AD2358" i="1"/>
  <c r="W2357" i="1"/>
  <c r="AA2357" i="1"/>
  <c r="Z2358" i="1"/>
  <c r="AF2358" i="1"/>
  <c r="AX2358" i="1"/>
  <c r="M2358" i="1"/>
  <c r="Q2358" i="1"/>
  <c r="P2359" i="1"/>
  <c r="N2358" i="1"/>
  <c r="S2359" i="1"/>
  <c r="T2359" i="1"/>
  <c r="C2358" i="1"/>
  <c r="E2358" i="1"/>
  <c r="H2358" i="1"/>
  <c r="K2358" i="1"/>
  <c r="J2359" i="1"/>
  <c r="O2359" i="1"/>
  <c r="V2359" i="1"/>
  <c r="Y2359" i="1"/>
  <c r="X2358" i="1"/>
  <c r="AC2359" i="1"/>
  <c r="AD2359" i="1"/>
  <c r="W2358" i="1"/>
  <c r="AA2358" i="1"/>
  <c r="Z2359" i="1"/>
  <c r="AF2359" i="1"/>
  <c r="AX2359" i="1"/>
  <c r="M2359" i="1"/>
  <c r="Q2359" i="1"/>
  <c r="P2360" i="1"/>
  <c r="N2359" i="1"/>
  <c r="S2360" i="1"/>
  <c r="T2360" i="1"/>
  <c r="C2359" i="1"/>
  <c r="E2359" i="1"/>
  <c r="H2359" i="1"/>
  <c r="K2359" i="1"/>
  <c r="J2360" i="1"/>
  <c r="O2360" i="1"/>
  <c r="V2360" i="1"/>
  <c r="Y2360" i="1"/>
  <c r="X2359" i="1"/>
  <c r="AC2360" i="1"/>
  <c r="AD2360" i="1"/>
  <c r="W2359" i="1"/>
  <c r="AA2359" i="1"/>
  <c r="Z2360" i="1"/>
  <c r="AF2360" i="1"/>
  <c r="AX2360" i="1"/>
  <c r="M2360" i="1"/>
  <c r="Q2360" i="1"/>
  <c r="P2361" i="1"/>
  <c r="N2360" i="1"/>
  <c r="S2361" i="1"/>
  <c r="T2361" i="1"/>
  <c r="C2360" i="1"/>
  <c r="E2360" i="1"/>
  <c r="H2360" i="1"/>
  <c r="K2360" i="1"/>
  <c r="J2361" i="1"/>
  <c r="O2361" i="1"/>
  <c r="V2361" i="1"/>
  <c r="Y2361" i="1"/>
  <c r="X2360" i="1"/>
  <c r="AC2361" i="1"/>
  <c r="AD2361" i="1"/>
  <c r="W2360" i="1"/>
  <c r="AA2360" i="1"/>
  <c r="Z2361" i="1"/>
  <c r="AF2361" i="1"/>
  <c r="AX2361" i="1"/>
  <c r="M2361" i="1"/>
  <c r="Q2361" i="1"/>
  <c r="P2362" i="1"/>
  <c r="N2361" i="1"/>
  <c r="S2362" i="1"/>
  <c r="T2362" i="1"/>
  <c r="C2361" i="1"/>
  <c r="E2361" i="1"/>
  <c r="H2361" i="1"/>
  <c r="K2361" i="1"/>
  <c r="J2362" i="1"/>
  <c r="O2362" i="1"/>
  <c r="V2362" i="1"/>
  <c r="Y2362" i="1"/>
  <c r="X2361" i="1"/>
  <c r="AC2362" i="1"/>
  <c r="AD2362" i="1"/>
  <c r="W2361" i="1"/>
  <c r="AA2361" i="1"/>
  <c r="Z2362" i="1"/>
  <c r="AF2362" i="1"/>
  <c r="AX2362" i="1"/>
  <c r="M2362" i="1"/>
  <c r="Q2362" i="1"/>
  <c r="P2363" i="1"/>
  <c r="N2362" i="1"/>
  <c r="S2363" i="1"/>
  <c r="T2363" i="1"/>
  <c r="C2362" i="1"/>
  <c r="E2362" i="1"/>
  <c r="H2362" i="1"/>
  <c r="K2362" i="1"/>
  <c r="J2363" i="1"/>
  <c r="O2363" i="1"/>
  <c r="V2363" i="1"/>
  <c r="Y2363" i="1"/>
  <c r="X2362" i="1"/>
  <c r="AC2363" i="1"/>
  <c r="AD2363" i="1"/>
  <c r="W2362" i="1"/>
  <c r="AA2362" i="1"/>
  <c r="Z2363" i="1"/>
  <c r="AF2363" i="1"/>
  <c r="AX2363" i="1"/>
  <c r="M2363" i="1"/>
  <c r="Q2363" i="1"/>
  <c r="P2364" i="1"/>
  <c r="N2363" i="1"/>
  <c r="S2364" i="1"/>
  <c r="T2364" i="1"/>
  <c r="C2363" i="1"/>
  <c r="E2363" i="1"/>
  <c r="H2363" i="1"/>
  <c r="K2363" i="1"/>
  <c r="J2364" i="1"/>
  <c r="O2364" i="1"/>
  <c r="V2364" i="1"/>
  <c r="Y2364" i="1"/>
  <c r="X2363" i="1"/>
  <c r="AC2364" i="1"/>
  <c r="AD2364" i="1"/>
  <c r="W2363" i="1"/>
  <c r="AA2363" i="1"/>
  <c r="Z2364" i="1"/>
  <c r="AF2364" i="1"/>
  <c r="AX2364" i="1"/>
  <c r="M2364" i="1"/>
  <c r="Q2364" i="1"/>
  <c r="P2365" i="1"/>
  <c r="N2364" i="1"/>
  <c r="S2365" i="1"/>
  <c r="T2365" i="1"/>
  <c r="C2364" i="1"/>
  <c r="E2364" i="1"/>
  <c r="H2364" i="1"/>
  <c r="K2364" i="1"/>
  <c r="J2365" i="1"/>
  <c r="O2365" i="1"/>
  <c r="V2365" i="1"/>
  <c r="Y2365" i="1"/>
  <c r="X2364" i="1"/>
  <c r="AC2365" i="1"/>
  <c r="AD2365" i="1"/>
  <c r="W2364" i="1"/>
  <c r="AA2364" i="1"/>
  <c r="Z2365" i="1"/>
  <c r="AF2365" i="1"/>
  <c r="AX2365" i="1"/>
  <c r="M2365" i="1"/>
  <c r="Q2365" i="1"/>
  <c r="P2366" i="1"/>
  <c r="N2365" i="1"/>
  <c r="S2366" i="1"/>
  <c r="T2366" i="1"/>
  <c r="C2365" i="1"/>
  <c r="E2365" i="1"/>
  <c r="H2365" i="1"/>
  <c r="K2365" i="1"/>
  <c r="J2366" i="1"/>
  <c r="O2366" i="1"/>
  <c r="V2366" i="1"/>
  <c r="Y2366" i="1"/>
  <c r="X2365" i="1"/>
  <c r="AC2366" i="1"/>
  <c r="AD2366" i="1"/>
  <c r="W2365" i="1"/>
  <c r="AA2365" i="1"/>
  <c r="Z2366" i="1"/>
  <c r="AF2366" i="1"/>
  <c r="AX2366" i="1"/>
  <c r="M2366" i="1"/>
  <c r="Q2366" i="1"/>
  <c r="P2367" i="1"/>
  <c r="N2366" i="1"/>
  <c r="S2367" i="1"/>
  <c r="T2367" i="1"/>
  <c r="C2366" i="1"/>
  <c r="E2366" i="1"/>
  <c r="H2366" i="1"/>
  <c r="K2366" i="1"/>
  <c r="J2367" i="1"/>
  <c r="O2367" i="1"/>
  <c r="V2367" i="1"/>
  <c r="Y2367" i="1"/>
  <c r="X2366" i="1"/>
  <c r="AC2367" i="1"/>
  <c r="AD2367" i="1"/>
  <c r="W2366" i="1"/>
  <c r="AA2366" i="1"/>
  <c r="Z2367" i="1"/>
  <c r="AF2367" i="1"/>
  <c r="AX2367" i="1"/>
  <c r="M2367" i="1"/>
  <c r="Q2367" i="1"/>
  <c r="P2368" i="1"/>
  <c r="N2367" i="1"/>
  <c r="S2368" i="1"/>
  <c r="T2368" i="1"/>
  <c r="C2367" i="1"/>
  <c r="E2367" i="1"/>
  <c r="H2367" i="1"/>
  <c r="K2367" i="1"/>
  <c r="J2368" i="1"/>
  <c r="O2368" i="1"/>
  <c r="V2368" i="1"/>
  <c r="Y2368" i="1"/>
  <c r="X2367" i="1"/>
  <c r="AC2368" i="1"/>
  <c r="AD2368" i="1"/>
  <c r="W2367" i="1"/>
  <c r="AA2367" i="1"/>
  <c r="Z2368" i="1"/>
  <c r="AF2368" i="1"/>
  <c r="AX2368" i="1"/>
  <c r="M2368" i="1"/>
  <c r="Q2368" i="1"/>
  <c r="P2369" i="1"/>
  <c r="N2368" i="1"/>
  <c r="S2369" i="1"/>
  <c r="T2369" i="1"/>
  <c r="C2368" i="1"/>
  <c r="E2368" i="1"/>
  <c r="H2368" i="1"/>
  <c r="K2368" i="1"/>
  <c r="J2369" i="1"/>
  <c r="O2369" i="1"/>
  <c r="V2369" i="1"/>
  <c r="Y2369" i="1"/>
  <c r="X2368" i="1"/>
  <c r="AC2369" i="1"/>
  <c r="AD2369" i="1"/>
  <c r="W2368" i="1"/>
  <c r="AA2368" i="1"/>
  <c r="Z2369" i="1"/>
  <c r="AF2369" i="1"/>
  <c r="AX2369" i="1"/>
  <c r="M2369" i="1"/>
  <c r="Q2369" i="1"/>
  <c r="P2370" i="1"/>
  <c r="N2369" i="1"/>
  <c r="S2370" i="1"/>
  <c r="T2370" i="1"/>
  <c r="C2369" i="1"/>
  <c r="E2369" i="1"/>
  <c r="H2369" i="1"/>
  <c r="K2369" i="1"/>
  <c r="J2370" i="1"/>
  <c r="O2370" i="1"/>
  <c r="V2370" i="1"/>
  <c r="Y2370" i="1"/>
  <c r="X2369" i="1"/>
  <c r="AC2370" i="1"/>
  <c r="AD2370" i="1"/>
  <c r="W2369" i="1"/>
  <c r="AA2369" i="1"/>
  <c r="Z2370" i="1"/>
  <c r="AF2370" i="1"/>
  <c r="AX2370" i="1"/>
  <c r="M2370" i="1"/>
  <c r="Q2370" i="1"/>
  <c r="P2371" i="1"/>
  <c r="N2370" i="1"/>
  <c r="S2371" i="1"/>
  <c r="T2371" i="1"/>
  <c r="C2370" i="1"/>
  <c r="E2370" i="1"/>
  <c r="H2370" i="1"/>
  <c r="K2370" i="1"/>
  <c r="J2371" i="1"/>
  <c r="O2371" i="1"/>
  <c r="V2371" i="1"/>
  <c r="Y2371" i="1"/>
  <c r="X2370" i="1"/>
  <c r="AC2371" i="1"/>
  <c r="AD2371" i="1"/>
  <c r="W2370" i="1"/>
  <c r="AA2370" i="1"/>
  <c r="Z2371" i="1"/>
  <c r="AF2371" i="1"/>
  <c r="AX2371" i="1"/>
  <c r="M2371" i="1"/>
  <c r="Q2371" i="1"/>
  <c r="P2372" i="1"/>
  <c r="N2371" i="1"/>
  <c r="S2372" i="1"/>
  <c r="T2372" i="1"/>
  <c r="C2371" i="1"/>
  <c r="E2371" i="1"/>
  <c r="H2371" i="1"/>
  <c r="K2371" i="1"/>
  <c r="J2372" i="1"/>
  <c r="O2372" i="1"/>
  <c r="V2372" i="1"/>
  <c r="Y2372" i="1"/>
  <c r="X2371" i="1"/>
  <c r="AC2372" i="1"/>
  <c r="AD2372" i="1"/>
  <c r="W2371" i="1"/>
  <c r="AA2371" i="1"/>
  <c r="Z2372" i="1"/>
  <c r="AF2372" i="1"/>
  <c r="AX2372" i="1"/>
  <c r="M2372" i="1"/>
  <c r="Q2372" i="1"/>
  <c r="P2373" i="1"/>
  <c r="N2372" i="1"/>
  <c r="S2373" i="1"/>
  <c r="T2373" i="1"/>
  <c r="C2372" i="1"/>
  <c r="E2372" i="1"/>
  <c r="H2372" i="1"/>
  <c r="K2372" i="1"/>
  <c r="J2373" i="1"/>
  <c r="O2373" i="1"/>
  <c r="V2373" i="1"/>
  <c r="Y2373" i="1"/>
  <c r="X2372" i="1"/>
  <c r="AC2373" i="1"/>
  <c r="AD2373" i="1"/>
  <c r="W2372" i="1"/>
  <c r="AA2372" i="1"/>
  <c r="Z2373" i="1"/>
  <c r="AF2373" i="1"/>
  <c r="AX2373" i="1"/>
  <c r="M2373" i="1"/>
  <c r="Q2373" i="1"/>
  <c r="P2374" i="1"/>
  <c r="N2373" i="1"/>
  <c r="S2374" i="1"/>
  <c r="T2374" i="1"/>
  <c r="C2373" i="1"/>
  <c r="E2373" i="1"/>
  <c r="H2373" i="1"/>
  <c r="K2373" i="1"/>
  <c r="J2374" i="1"/>
  <c r="O2374" i="1"/>
  <c r="V2374" i="1"/>
  <c r="Y2374" i="1"/>
  <c r="X2373" i="1"/>
  <c r="AC2374" i="1"/>
  <c r="AD2374" i="1"/>
  <c r="W2373" i="1"/>
  <c r="AA2373" i="1"/>
  <c r="Z2374" i="1"/>
  <c r="AF2374" i="1"/>
  <c r="AX2374" i="1"/>
  <c r="M2374" i="1"/>
  <c r="Q2374" i="1"/>
  <c r="P2375" i="1"/>
  <c r="N2374" i="1"/>
  <c r="S2375" i="1"/>
  <c r="T2375" i="1"/>
  <c r="C2374" i="1"/>
  <c r="E2374" i="1"/>
  <c r="H2374" i="1"/>
  <c r="K2374" i="1"/>
  <c r="J2375" i="1"/>
  <c r="O2375" i="1"/>
  <c r="V2375" i="1"/>
  <c r="Y2375" i="1"/>
  <c r="X2374" i="1"/>
  <c r="AC2375" i="1"/>
  <c r="AD2375" i="1"/>
  <c r="W2374" i="1"/>
  <c r="AA2374" i="1"/>
  <c r="Z2375" i="1"/>
  <c r="AF2375" i="1"/>
  <c r="AX2375" i="1"/>
  <c r="M2375" i="1"/>
  <c r="Q2375" i="1"/>
  <c r="P2376" i="1"/>
  <c r="N2375" i="1"/>
  <c r="S2376" i="1"/>
  <c r="T2376" i="1"/>
  <c r="C2375" i="1"/>
  <c r="E2375" i="1"/>
  <c r="H2375" i="1"/>
  <c r="K2375" i="1"/>
  <c r="J2376" i="1"/>
  <c r="O2376" i="1"/>
  <c r="V2376" i="1"/>
  <c r="Y2376" i="1"/>
  <c r="X2375" i="1"/>
  <c r="AC2376" i="1"/>
  <c r="AD2376" i="1"/>
  <c r="W2375" i="1"/>
  <c r="AA2375" i="1"/>
  <c r="Z2376" i="1"/>
  <c r="AF2376" i="1"/>
  <c r="AX2376" i="1"/>
  <c r="M2376" i="1"/>
  <c r="Q2376" i="1"/>
  <c r="P2377" i="1"/>
  <c r="N2376" i="1"/>
  <c r="S2377" i="1"/>
  <c r="T2377" i="1"/>
  <c r="C2376" i="1"/>
  <c r="E2376" i="1"/>
  <c r="H2376" i="1"/>
  <c r="K2376" i="1"/>
  <c r="J2377" i="1"/>
  <c r="O2377" i="1"/>
  <c r="V2377" i="1"/>
  <c r="Y2377" i="1"/>
  <c r="X2376" i="1"/>
  <c r="AC2377" i="1"/>
  <c r="AD2377" i="1"/>
  <c r="W2376" i="1"/>
  <c r="AA2376" i="1"/>
  <c r="Z2377" i="1"/>
  <c r="AF2377" i="1"/>
  <c r="AX2377" i="1"/>
  <c r="M2377" i="1"/>
  <c r="Q2377" i="1"/>
  <c r="P2378" i="1"/>
  <c r="N2377" i="1"/>
  <c r="S2378" i="1"/>
  <c r="T2378" i="1"/>
  <c r="C2377" i="1"/>
  <c r="E2377" i="1"/>
  <c r="H2377" i="1"/>
  <c r="K2377" i="1"/>
  <c r="J2378" i="1"/>
  <c r="O2378" i="1"/>
  <c r="V2378" i="1"/>
  <c r="Y2378" i="1"/>
  <c r="X2377" i="1"/>
  <c r="AC2378" i="1"/>
  <c r="AD2378" i="1"/>
  <c r="W2377" i="1"/>
  <c r="AA2377" i="1"/>
  <c r="Z2378" i="1"/>
  <c r="AF2378" i="1"/>
  <c r="AX2378" i="1"/>
  <c r="M2378" i="1"/>
  <c r="Q2378" i="1"/>
  <c r="P2379" i="1"/>
  <c r="N2378" i="1"/>
  <c r="S2379" i="1"/>
  <c r="T2379" i="1"/>
  <c r="C2378" i="1"/>
  <c r="E2378" i="1"/>
  <c r="H2378" i="1"/>
  <c r="K2378" i="1"/>
  <c r="J2379" i="1"/>
  <c r="O2379" i="1"/>
  <c r="V2379" i="1"/>
  <c r="Y2379" i="1"/>
  <c r="X2378" i="1"/>
  <c r="AC2379" i="1"/>
  <c r="AD2379" i="1"/>
  <c r="W2378" i="1"/>
  <c r="AA2378" i="1"/>
  <c r="Z2379" i="1"/>
  <c r="AF2379" i="1"/>
  <c r="AX2379" i="1"/>
  <c r="M2379" i="1"/>
  <c r="Q2379" i="1"/>
  <c r="P2380" i="1"/>
  <c r="N2379" i="1"/>
  <c r="S2380" i="1"/>
  <c r="T2380" i="1"/>
  <c r="C2379" i="1"/>
  <c r="E2379" i="1"/>
  <c r="H2379" i="1"/>
  <c r="K2379" i="1"/>
  <c r="J2380" i="1"/>
  <c r="O2380" i="1"/>
  <c r="V2380" i="1"/>
  <c r="Y2380" i="1"/>
  <c r="X2379" i="1"/>
  <c r="AC2380" i="1"/>
  <c r="AD2380" i="1"/>
  <c r="W2379" i="1"/>
  <c r="AA2379" i="1"/>
  <c r="Z2380" i="1"/>
  <c r="AF2380" i="1"/>
  <c r="AX2380" i="1"/>
  <c r="M2380" i="1"/>
  <c r="Q2380" i="1"/>
  <c r="P2381" i="1"/>
  <c r="N2380" i="1"/>
  <c r="S2381" i="1"/>
  <c r="T2381" i="1"/>
  <c r="C2380" i="1"/>
  <c r="E2380" i="1"/>
  <c r="H2380" i="1"/>
  <c r="K2380" i="1"/>
  <c r="J2381" i="1"/>
  <c r="O2381" i="1"/>
  <c r="V2381" i="1"/>
  <c r="Y2381" i="1"/>
  <c r="X2380" i="1"/>
  <c r="AC2381" i="1"/>
  <c r="AD2381" i="1"/>
  <c r="W2380" i="1"/>
  <c r="AA2380" i="1"/>
  <c r="Z2381" i="1"/>
  <c r="AF2381" i="1"/>
  <c r="AX2381" i="1"/>
  <c r="M2381" i="1"/>
  <c r="Q2381" i="1"/>
  <c r="P2382" i="1"/>
  <c r="N2381" i="1"/>
  <c r="S2382" i="1"/>
  <c r="T2382" i="1"/>
  <c r="C2381" i="1"/>
  <c r="E2381" i="1"/>
  <c r="H2381" i="1"/>
  <c r="K2381" i="1"/>
  <c r="J2382" i="1"/>
  <c r="O2382" i="1"/>
  <c r="V2382" i="1"/>
  <c r="Y2382" i="1"/>
  <c r="X2381" i="1"/>
  <c r="AC2382" i="1"/>
  <c r="AD2382" i="1"/>
  <c r="W2381" i="1"/>
  <c r="AA2381" i="1"/>
  <c r="Z2382" i="1"/>
  <c r="AF2382" i="1"/>
  <c r="AX2382" i="1"/>
  <c r="M2382" i="1"/>
  <c r="Q2382" i="1"/>
  <c r="P2383" i="1"/>
  <c r="N2382" i="1"/>
  <c r="S2383" i="1"/>
  <c r="T2383" i="1"/>
  <c r="C2382" i="1"/>
  <c r="E2382" i="1"/>
  <c r="H2382" i="1"/>
  <c r="K2382" i="1"/>
  <c r="J2383" i="1"/>
  <c r="O2383" i="1"/>
  <c r="V2383" i="1"/>
  <c r="Y2383" i="1"/>
  <c r="X2382" i="1"/>
  <c r="AC2383" i="1"/>
  <c r="AD2383" i="1"/>
  <c r="W2382" i="1"/>
  <c r="AA2382" i="1"/>
  <c r="Z2383" i="1"/>
  <c r="AF2383" i="1"/>
  <c r="AX2383" i="1"/>
  <c r="M2383" i="1"/>
  <c r="Q2383" i="1"/>
  <c r="P2384" i="1"/>
  <c r="N2383" i="1"/>
  <c r="S2384" i="1"/>
  <c r="T2384" i="1"/>
  <c r="C2383" i="1"/>
  <c r="E2383" i="1"/>
  <c r="H2383" i="1"/>
  <c r="K2383" i="1"/>
  <c r="J2384" i="1"/>
  <c r="O2384" i="1"/>
  <c r="V2384" i="1"/>
  <c r="Y2384" i="1"/>
  <c r="X2383" i="1"/>
  <c r="AC2384" i="1"/>
  <c r="AD2384" i="1"/>
  <c r="W2383" i="1"/>
  <c r="AA2383" i="1"/>
  <c r="Z2384" i="1"/>
  <c r="AF2384" i="1"/>
  <c r="AX2384" i="1"/>
  <c r="M2384" i="1"/>
  <c r="Q2384" i="1"/>
  <c r="P2385" i="1"/>
  <c r="N2384" i="1"/>
  <c r="S2385" i="1"/>
  <c r="T2385" i="1"/>
  <c r="C2384" i="1"/>
  <c r="E2384" i="1"/>
  <c r="H2384" i="1"/>
  <c r="K2384" i="1"/>
  <c r="J2385" i="1"/>
  <c r="O2385" i="1"/>
  <c r="V2385" i="1"/>
  <c r="Y2385" i="1"/>
  <c r="X2384" i="1"/>
  <c r="AC2385" i="1"/>
  <c r="AD2385" i="1"/>
  <c r="W2384" i="1"/>
  <c r="AA2384" i="1"/>
  <c r="Z2385" i="1"/>
  <c r="AF2385" i="1"/>
  <c r="AX2385" i="1"/>
  <c r="M2385" i="1"/>
  <c r="Q2385" i="1"/>
  <c r="P2386" i="1"/>
  <c r="N2385" i="1"/>
  <c r="S2386" i="1"/>
  <c r="T2386" i="1"/>
  <c r="C2385" i="1"/>
  <c r="E2385" i="1"/>
  <c r="H2385" i="1"/>
  <c r="K2385" i="1"/>
  <c r="J2386" i="1"/>
  <c r="O2386" i="1"/>
  <c r="V2386" i="1"/>
  <c r="Y2386" i="1"/>
  <c r="X2385" i="1"/>
  <c r="AC2386" i="1"/>
  <c r="AD2386" i="1"/>
  <c r="W2385" i="1"/>
  <c r="AA2385" i="1"/>
  <c r="Z2386" i="1"/>
  <c r="AF2386" i="1"/>
  <c r="AX2386" i="1"/>
  <c r="M2386" i="1"/>
  <c r="Q2386" i="1"/>
  <c r="P2387" i="1"/>
  <c r="N2386" i="1"/>
  <c r="S2387" i="1"/>
  <c r="T2387" i="1"/>
  <c r="C2386" i="1"/>
  <c r="E2386" i="1"/>
  <c r="H2386" i="1"/>
  <c r="K2386" i="1"/>
  <c r="J2387" i="1"/>
  <c r="O2387" i="1"/>
  <c r="V2387" i="1"/>
  <c r="Y2387" i="1"/>
  <c r="X2386" i="1"/>
  <c r="AC2387" i="1"/>
  <c r="AD2387" i="1"/>
  <c r="W2386" i="1"/>
  <c r="AA2386" i="1"/>
  <c r="Z2387" i="1"/>
  <c r="AF2387" i="1"/>
  <c r="AX2387" i="1"/>
  <c r="M2387" i="1"/>
  <c r="Q2387" i="1"/>
  <c r="P2388" i="1"/>
  <c r="N2387" i="1"/>
  <c r="S2388" i="1"/>
  <c r="T2388" i="1"/>
  <c r="C2387" i="1"/>
  <c r="E2387" i="1"/>
  <c r="H2387" i="1"/>
  <c r="K2387" i="1"/>
  <c r="J2388" i="1"/>
  <c r="O2388" i="1"/>
  <c r="V2388" i="1"/>
  <c r="Y2388" i="1"/>
  <c r="X2387" i="1"/>
  <c r="AC2388" i="1"/>
  <c r="AD2388" i="1"/>
  <c r="W2387" i="1"/>
  <c r="AA2387" i="1"/>
  <c r="Z2388" i="1"/>
  <c r="AF2388" i="1"/>
  <c r="AX2388" i="1"/>
  <c r="M2388" i="1"/>
  <c r="Q2388" i="1"/>
  <c r="P2389" i="1"/>
  <c r="N2388" i="1"/>
  <c r="S2389" i="1"/>
  <c r="T2389" i="1"/>
  <c r="C2388" i="1"/>
  <c r="E2388" i="1"/>
  <c r="H2388" i="1"/>
  <c r="K2388" i="1"/>
  <c r="J2389" i="1"/>
  <c r="O2389" i="1"/>
  <c r="V2389" i="1"/>
  <c r="Y2389" i="1"/>
  <c r="X2388" i="1"/>
  <c r="AC2389" i="1"/>
  <c r="AD2389" i="1"/>
  <c r="W2388" i="1"/>
  <c r="AA2388" i="1"/>
  <c r="Z2389" i="1"/>
  <c r="AF2389" i="1"/>
  <c r="AX2389" i="1"/>
  <c r="M2389" i="1"/>
  <c r="Q2389" i="1"/>
  <c r="P2390" i="1"/>
  <c r="N2389" i="1"/>
  <c r="S2390" i="1"/>
  <c r="T2390" i="1"/>
  <c r="C2389" i="1"/>
  <c r="E2389" i="1"/>
  <c r="H2389" i="1"/>
  <c r="K2389" i="1"/>
  <c r="J2390" i="1"/>
  <c r="O2390" i="1"/>
  <c r="V2390" i="1"/>
  <c r="Y2390" i="1"/>
  <c r="X2389" i="1"/>
  <c r="AC2390" i="1"/>
  <c r="AD2390" i="1"/>
  <c r="W2389" i="1"/>
  <c r="AA2389" i="1"/>
  <c r="Z2390" i="1"/>
  <c r="AF2390" i="1"/>
  <c r="AX2390" i="1"/>
  <c r="M2390" i="1"/>
  <c r="Q2390" i="1"/>
  <c r="P2391" i="1"/>
  <c r="N2390" i="1"/>
  <c r="S2391" i="1"/>
  <c r="T2391" i="1"/>
  <c r="C2390" i="1"/>
  <c r="E2390" i="1"/>
  <c r="H2390" i="1"/>
  <c r="K2390" i="1"/>
  <c r="J2391" i="1"/>
  <c r="O2391" i="1"/>
  <c r="V2391" i="1"/>
  <c r="Y2391" i="1"/>
  <c r="X2390" i="1"/>
  <c r="AC2391" i="1"/>
  <c r="AD2391" i="1"/>
  <c r="W2390" i="1"/>
  <c r="AA2390" i="1"/>
  <c r="Z2391" i="1"/>
  <c r="AF2391" i="1"/>
  <c r="AX2391" i="1"/>
  <c r="M2391" i="1"/>
  <c r="Q2391" i="1"/>
  <c r="P2392" i="1"/>
  <c r="N2391" i="1"/>
  <c r="S2392" i="1"/>
  <c r="T2392" i="1"/>
  <c r="C2391" i="1"/>
  <c r="E2391" i="1"/>
  <c r="H2391" i="1"/>
  <c r="K2391" i="1"/>
  <c r="J2392" i="1"/>
  <c r="O2392" i="1"/>
  <c r="V2392" i="1"/>
  <c r="Y2392" i="1"/>
  <c r="X2391" i="1"/>
  <c r="AC2392" i="1"/>
  <c r="AD2392" i="1"/>
  <c r="W2391" i="1"/>
  <c r="AA2391" i="1"/>
  <c r="Z2392" i="1"/>
  <c r="AF2392" i="1"/>
  <c r="AX2392" i="1"/>
  <c r="M2392" i="1"/>
  <c r="Q2392" i="1"/>
  <c r="P2393" i="1"/>
  <c r="N2392" i="1"/>
  <c r="S2393" i="1"/>
  <c r="T2393" i="1"/>
  <c r="C2392" i="1"/>
  <c r="E2392" i="1"/>
  <c r="H2392" i="1"/>
  <c r="K2392" i="1"/>
  <c r="J2393" i="1"/>
  <c r="O2393" i="1"/>
  <c r="V2393" i="1"/>
  <c r="Y2393" i="1"/>
  <c r="X2392" i="1"/>
  <c r="AC2393" i="1"/>
  <c r="AD2393" i="1"/>
  <c r="W2392" i="1"/>
  <c r="AA2392" i="1"/>
  <c r="Z2393" i="1"/>
  <c r="AF2393" i="1"/>
  <c r="AX2393" i="1"/>
  <c r="M2393" i="1"/>
  <c r="Q2393" i="1"/>
  <c r="P2394" i="1"/>
  <c r="N2393" i="1"/>
  <c r="S2394" i="1"/>
  <c r="T2394" i="1"/>
  <c r="C2393" i="1"/>
  <c r="E2393" i="1"/>
  <c r="H2393" i="1"/>
  <c r="K2393" i="1"/>
  <c r="J2394" i="1"/>
  <c r="O2394" i="1"/>
  <c r="V2394" i="1"/>
  <c r="Y2394" i="1"/>
  <c r="X2393" i="1"/>
  <c r="AC2394" i="1"/>
  <c r="AD2394" i="1"/>
  <c r="W2393" i="1"/>
  <c r="AA2393" i="1"/>
  <c r="Z2394" i="1"/>
  <c r="AF2394" i="1"/>
  <c r="AX2394" i="1"/>
  <c r="M2394" i="1"/>
  <c r="Q2394" i="1"/>
  <c r="P2395" i="1"/>
  <c r="N2394" i="1"/>
  <c r="S2395" i="1"/>
  <c r="T2395" i="1"/>
  <c r="C2394" i="1"/>
  <c r="E2394" i="1"/>
  <c r="H2394" i="1"/>
  <c r="K2394" i="1"/>
  <c r="J2395" i="1"/>
  <c r="O2395" i="1"/>
  <c r="V2395" i="1"/>
  <c r="Y2395" i="1"/>
  <c r="X2394" i="1"/>
  <c r="AC2395" i="1"/>
  <c r="AD2395" i="1"/>
  <c r="W2394" i="1"/>
  <c r="AA2394" i="1"/>
  <c r="Z2395" i="1"/>
  <c r="AF2395" i="1"/>
  <c r="AX2395" i="1"/>
  <c r="M2395" i="1"/>
  <c r="Q2395" i="1"/>
  <c r="P2396" i="1"/>
  <c r="N2395" i="1"/>
  <c r="S2396" i="1"/>
  <c r="T2396" i="1"/>
  <c r="C2395" i="1"/>
  <c r="E2395" i="1"/>
  <c r="H2395" i="1"/>
  <c r="K2395" i="1"/>
  <c r="J2396" i="1"/>
  <c r="O2396" i="1"/>
  <c r="V2396" i="1"/>
  <c r="Y2396" i="1"/>
  <c r="X2395" i="1"/>
  <c r="AC2396" i="1"/>
  <c r="AD2396" i="1"/>
  <c r="W2395" i="1"/>
  <c r="AA2395" i="1"/>
  <c r="Z2396" i="1"/>
  <c r="AF2396" i="1"/>
  <c r="AX2396" i="1"/>
  <c r="M2396" i="1"/>
  <c r="Q2396" i="1"/>
  <c r="P2397" i="1"/>
  <c r="N2396" i="1"/>
  <c r="S2397" i="1"/>
  <c r="T2397" i="1"/>
  <c r="C2396" i="1"/>
  <c r="E2396" i="1"/>
  <c r="H2396" i="1"/>
  <c r="K2396" i="1"/>
  <c r="J2397" i="1"/>
  <c r="O2397" i="1"/>
  <c r="V2397" i="1"/>
  <c r="Y2397" i="1"/>
  <c r="X2396" i="1"/>
  <c r="AC2397" i="1"/>
  <c r="AD2397" i="1"/>
  <c r="W2396" i="1"/>
  <c r="AA2396" i="1"/>
  <c r="Z2397" i="1"/>
  <c r="AF2397" i="1"/>
  <c r="AX2397" i="1"/>
  <c r="M2397" i="1"/>
  <c r="Q2397" i="1"/>
  <c r="P2398" i="1"/>
  <c r="N2397" i="1"/>
  <c r="S2398" i="1"/>
  <c r="T2398" i="1"/>
  <c r="C2397" i="1"/>
  <c r="E2397" i="1"/>
  <c r="H2397" i="1"/>
  <c r="K2397" i="1"/>
  <c r="J2398" i="1"/>
  <c r="O2398" i="1"/>
  <c r="V2398" i="1"/>
  <c r="Y2398" i="1"/>
  <c r="X2397" i="1"/>
  <c r="AC2398" i="1"/>
  <c r="AD2398" i="1"/>
  <c r="W2397" i="1"/>
  <c r="AA2397" i="1"/>
  <c r="Z2398" i="1"/>
  <c r="AF2398" i="1"/>
  <c r="AX2398" i="1"/>
  <c r="M2398" i="1"/>
  <c r="Q2398" i="1"/>
  <c r="P2399" i="1"/>
  <c r="N2398" i="1"/>
  <c r="S2399" i="1"/>
  <c r="T2399" i="1"/>
  <c r="C2398" i="1"/>
  <c r="E2398" i="1"/>
  <c r="H2398" i="1"/>
  <c r="K2398" i="1"/>
  <c r="J2399" i="1"/>
  <c r="O2399" i="1"/>
  <c r="V2399" i="1"/>
  <c r="Y2399" i="1"/>
  <c r="X2398" i="1"/>
  <c r="AC2399" i="1"/>
  <c r="AD2399" i="1"/>
  <c r="W2398" i="1"/>
  <c r="AA2398" i="1"/>
  <c r="Z2399" i="1"/>
  <c r="AF2399" i="1"/>
  <c r="AX2399" i="1"/>
  <c r="M2399" i="1"/>
  <c r="Q2399" i="1"/>
  <c r="P2400" i="1"/>
  <c r="N2399" i="1"/>
  <c r="S2400" i="1"/>
  <c r="T2400" i="1"/>
  <c r="C2399" i="1"/>
  <c r="E2399" i="1"/>
  <c r="H2399" i="1"/>
  <c r="K2399" i="1"/>
  <c r="J2400" i="1"/>
  <c r="O2400" i="1"/>
  <c r="V2400" i="1"/>
  <c r="Y2400" i="1"/>
  <c r="X2399" i="1"/>
  <c r="AC2400" i="1"/>
  <c r="AD2400" i="1"/>
  <c r="W2399" i="1"/>
  <c r="AA2399" i="1"/>
  <c r="Z2400" i="1"/>
  <c r="AF2400" i="1"/>
  <c r="AX2400" i="1"/>
  <c r="M2400" i="1"/>
  <c r="Q2400" i="1"/>
  <c r="P2401" i="1"/>
  <c r="N2400" i="1"/>
  <c r="S2401" i="1"/>
  <c r="T2401" i="1"/>
  <c r="C2400" i="1"/>
  <c r="E2400" i="1"/>
  <c r="H2400" i="1"/>
  <c r="K2400" i="1"/>
  <c r="J2401" i="1"/>
  <c r="O2401" i="1"/>
  <c r="V2401" i="1"/>
  <c r="Y2401" i="1"/>
  <c r="X2400" i="1"/>
  <c r="AC2401" i="1"/>
  <c r="AD2401" i="1"/>
  <c r="W2400" i="1"/>
  <c r="AA2400" i="1"/>
  <c r="Z2401" i="1"/>
  <c r="AF2401" i="1"/>
  <c r="AX2401" i="1"/>
  <c r="M2401" i="1"/>
  <c r="Q2401" i="1"/>
  <c r="P2402" i="1"/>
  <c r="N2401" i="1"/>
  <c r="S2402" i="1"/>
  <c r="T2402" i="1"/>
  <c r="C2401" i="1"/>
  <c r="E2401" i="1"/>
  <c r="H2401" i="1"/>
  <c r="K2401" i="1"/>
  <c r="J2402" i="1"/>
  <c r="O2402" i="1"/>
  <c r="V2402" i="1"/>
  <c r="Y2402" i="1"/>
  <c r="X2401" i="1"/>
  <c r="AC2402" i="1"/>
  <c r="AD2402" i="1"/>
  <c r="W2401" i="1"/>
  <c r="AA2401" i="1"/>
  <c r="Z2402" i="1"/>
  <c r="AF2402" i="1"/>
  <c r="AX2402" i="1"/>
  <c r="M2402" i="1"/>
  <c r="Q2402" i="1"/>
  <c r="P2403" i="1"/>
  <c r="N2402" i="1"/>
  <c r="S2403" i="1"/>
  <c r="T2403" i="1"/>
  <c r="C2402" i="1"/>
  <c r="E2402" i="1"/>
  <c r="H2402" i="1"/>
  <c r="K2402" i="1"/>
  <c r="J2403" i="1"/>
  <c r="O2403" i="1"/>
  <c r="V2403" i="1"/>
  <c r="Y2403" i="1"/>
  <c r="X2402" i="1"/>
  <c r="AC2403" i="1"/>
  <c r="AD2403" i="1"/>
  <c r="W2402" i="1"/>
  <c r="AA2402" i="1"/>
  <c r="Z2403" i="1"/>
  <c r="AF2403" i="1"/>
  <c r="AX2403" i="1"/>
  <c r="M2403" i="1"/>
  <c r="Q2403" i="1"/>
  <c r="P2404" i="1"/>
  <c r="N2403" i="1"/>
  <c r="S2404" i="1"/>
  <c r="T2404" i="1"/>
  <c r="C2403" i="1"/>
  <c r="E2403" i="1"/>
  <c r="H2403" i="1"/>
  <c r="K2403" i="1"/>
  <c r="J2404" i="1"/>
  <c r="O2404" i="1"/>
  <c r="V2404" i="1"/>
  <c r="Y2404" i="1"/>
  <c r="X2403" i="1"/>
  <c r="AC2404" i="1"/>
  <c r="AD2404" i="1"/>
  <c r="W2403" i="1"/>
  <c r="AA2403" i="1"/>
  <c r="Z2404" i="1"/>
  <c r="AF2404" i="1"/>
  <c r="AX2404" i="1"/>
  <c r="M2404" i="1"/>
  <c r="Q2404" i="1"/>
  <c r="P2405" i="1"/>
  <c r="N2404" i="1"/>
  <c r="S2405" i="1"/>
  <c r="T2405" i="1"/>
  <c r="C2404" i="1"/>
  <c r="E2404" i="1"/>
  <c r="H2404" i="1"/>
  <c r="K2404" i="1"/>
  <c r="J2405" i="1"/>
  <c r="O2405" i="1"/>
  <c r="V2405" i="1"/>
  <c r="Y2405" i="1"/>
  <c r="X2404" i="1"/>
  <c r="AC2405" i="1"/>
  <c r="AD2405" i="1"/>
  <c r="W2404" i="1"/>
  <c r="AA2404" i="1"/>
  <c r="Z2405" i="1"/>
  <c r="AF2405" i="1"/>
  <c r="AX2405" i="1"/>
  <c r="M2405" i="1"/>
  <c r="Q2405" i="1"/>
  <c r="P2406" i="1"/>
  <c r="N2405" i="1"/>
  <c r="S2406" i="1"/>
  <c r="T2406" i="1"/>
  <c r="C2405" i="1"/>
  <c r="E2405" i="1"/>
  <c r="H2405" i="1"/>
  <c r="K2405" i="1"/>
  <c r="J2406" i="1"/>
  <c r="O2406" i="1"/>
  <c r="V2406" i="1"/>
  <c r="Y2406" i="1"/>
  <c r="X2405" i="1"/>
  <c r="AC2406" i="1"/>
  <c r="AD2406" i="1"/>
  <c r="W2405" i="1"/>
  <c r="AA2405" i="1"/>
  <c r="Z2406" i="1"/>
  <c r="AF2406" i="1"/>
  <c r="AX2406" i="1"/>
  <c r="M2406" i="1"/>
  <c r="Q2406" i="1"/>
  <c r="P2407" i="1"/>
  <c r="N2406" i="1"/>
  <c r="S2407" i="1"/>
  <c r="T2407" i="1"/>
  <c r="C2406" i="1"/>
  <c r="E2406" i="1"/>
  <c r="H2406" i="1"/>
  <c r="K2406" i="1"/>
  <c r="J2407" i="1"/>
  <c r="O2407" i="1"/>
  <c r="V2407" i="1"/>
  <c r="Y2407" i="1"/>
  <c r="X2406" i="1"/>
  <c r="AC2407" i="1"/>
  <c r="AD2407" i="1"/>
  <c r="W2406" i="1"/>
  <c r="AA2406" i="1"/>
  <c r="Z2407" i="1"/>
  <c r="AF2407" i="1"/>
  <c r="AX2407" i="1"/>
  <c r="M2407" i="1"/>
  <c r="Q2407" i="1"/>
  <c r="P2408" i="1"/>
  <c r="N2407" i="1"/>
  <c r="S2408" i="1"/>
  <c r="T2408" i="1"/>
  <c r="C2407" i="1"/>
  <c r="E2407" i="1"/>
  <c r="H2407" i="1"/>
  <c r="K2407" i="1"/>
  <c r="J2408" i="1"/>
  <c r="O2408" i="1"/>
  <c r="V2408" i="1"/>
  <c r="Y2408" i="1"/>
  <c r="X2407" i="1"/>
  <c r="AC2408" i="1"/>
  <c r="AD2408" i="1"/>
  <c r="W2407" i="1"/>
  <c r="AA2407" i="1"/>
  <c r="Z2408" i="1"/>
  <c r="AF2408" i="1"/>
  <c r="AX2408" i="1"/>
  <c r="M2408" i="1"/>
  <c r="Q2408" i="1"/>
  <c r="P2409" i="1"/>
  <c r="N2408" i="1"/>
  <c r="S2409" i="1"/>
  <c r="T2409" i="1"/>
  <c r="C2408" i="1"/>
  <c r="E2408" i="1"/>
  <c r="H2408" i="1"/>
  <c r="K2408" i="1"/>
  <c r="J2409" i="1"/>
  <c r="O2409" i="1"/>
  <c r="V2409" i="1"/>
  <c r="Y2409" i="1"/>
  <c r="X2408" i="1"/>
  <c r="AC2409" i="1"/>
  <c r="AD2409" i="1"/>
  <c r="W2408" i="1"/>
  <c r="AA2408" i="1"/>
  <c r="Z2409" i="1"/>
  <c r="AF2409" i="1"/>
  <c r="AX2409" i="1"/>
  <c r="M2409" i="1"/>
  <c r="Q2409" i="1"/>
  <c r="P2410" i="1"/>
  <c r="N2409" i="1"/>
  <c r="S2410" i="1"/>
  <c r="T2410" i="1"/>
  <c r="C2409" i="1"/>
  <c r="E2409" i="1"/>
  <c r="H2409" i="1"/>
  <c r="K2409" i="1"/>
  <c r="J2410" i="1"/>
  <c r="O2410" i="1"/>
  <c r="V2410" i="1"/>
  <c r="Y2410" i="1"/>
  <c r="X2409" i="1"/>
  <c r="AC2410" i="1"/>
  <c r="AD2410" i="1"/>
  <c r="W2409" i="1"/>
  <c r="AA2409" i="1"/>
  <c r="Z2410" i="1"/>
  <c r="AF2410" i="1"/>
  <c r="AX2410" i="1"/>
  <c r="M2410" i="1"/>
  <c r="Q2410" i="1"/>
  <c r="P2411" i="1"/>
  <c r="N2410" i="1"/>
  <c r="S2411" i="1"/>
  <c r="T2411" i="1"/>
  <c r="C2410" i="1"/>
  <c r="E2410" i="1"/>
  <c r="H2410" i="1"/>
  <c r="K2410" i="1"/>
  <c r="J2411" i="1"/>
  <c r="O2411" i="1"/>
  <c r="V2411" i="1"/>
  <c r="Y2411" i="1"/>
  <c r="X2410" i="1"/>
  <c r="AC2411" i="1"/>
  <c r="AD2411" i="1"/>
  <c r="W2410" i="1"/>
  <c r="AA2410" i="1"/>
  <c r="Z2411" i="1"/>
  <c r="AF2411" i="1"/>
  <c r="AX2411" i="1"/>
  <c r="M2411" i="1"/>
  <c r="Q2411" i="1"/>
  <c r="P2412" i="1"/>
  <c r="N2411" i="1"/>
  <c r="S2412" i="1"/>
  <c r="T2412" i="1"/>
  <c r="C2411" i="1"/>
  <c r="E2411" i="1"/>
  <c r="H2411" i="1"/>
  <c r="K2411" i="1"/>
  <c r="J2412" i="1"/>
  <c r="O2412" i="1"/>
  <c r="V2412" i="1"/>
  <c r="Y2412" i="1"/>
  <c r="X2411" i="1"/>
  <c r="AC2412" i="1"/>
  <c r="AD2412" i="1"/>
  <c r="W2411" i="1"/>
  <c r="AA2411" i="1"/>
  <c r="Z2412" i="1"/>
  <c r="AF2412" i="1"/>
  <c r="AX2412" i="1"/>
  <c r="M2412" i="1"/>
  <c r="Q2412" i="1"/>
  <c r="P2413" i="1"/>
  <c r="N2412" i="1"/>
  <c r="S2413" i="1"/>
  <c r="T2413" i="1"/>
  <c r="C2412" i="1"/>
  <c r="E2412" i="1"/>
  <c r="H2412" i="1"/>
  <c r="K2412" i="1"/>
  <c r="J2413" i="1"/>
  <c r="O2413" i="1"/>
  <c r="V2413" i="1"/>
  <c r="Y2413" i="1"/>
  <c r="X2412" i="1"/>
  <c r="AC2413" i="1"/>
  <c r="AD2413" i="1"/>
  <c r="W2412" i="1"/>
  <c r="AA2412" i="1"/>
  <c r="Z2413" i="1"/>
  <c r="AF2413" i="1"/>
  <c r="AX2413" i="1"/>
  <c r="M2413" i="1"/>
  <c r="Q2413" i="1"/>
  <c r="P2414" i="1"/>
  <c r="N2413" i="1"/>
  <c r="S2414" i="1"/>
  <c r="T2414" i="1"/>
  <c r="C2413" i="1"/>
  <c r="E2413" i="1"/>
  <c r="H2413" i="1"/>
  <c r="K2413" i="1"/>
  <c r="J2414" i="1"/>
  <c r="O2414" i="1"/>
  <c r="V2414" i="1"/>
  <c r="Y2414" i="1"/>
  <c r="X2413" i="1"/>
  <c r="AC2414" i="1"/>
  <c r="AD2414" i="1"/>
  <c r="W2413" i="1"/>
  <c r="AA2413" i="1"/>
  <c r="Z2414" i="1"/>
  <c r="AF2414" i="1"/>
  <c r="AX2414" i="1"/>
  <c r="M2414" i="1"/>
  <c r="Q2414" i="1"/>
  <c r="P2415" i="1"/>
  <c r="N2414" i="1"/>
  <c r="S2415" i="1"/>
  <c r="T2415" i="1"/>
  <c r="C2414" i="1"/>
  <c r="E2414" i="1"/>
  <c r="H2414" i="1"/>
  <c r="K2414" i="1"/>
  <c r="J2415" i="1"/>
  <c r="O2415" i="1"/>
  <c r="V2415" i="1"/>
  <c r="Y2415" i="1"/>
  <c r="X2414" i="1"/>
  <c r="AC2415" i="1"/>
  <c r="AD2415" i="1"/>
  <c r="W2414" i="1"/>
  <c r="AA2414" i="1"/>
  <c r="Z2415" i="1"/>
  <c r="AF2415" i="1"/>
  <c r="AX2415" i="1"/>
  <c r="M2415" i="1"/>
  <c r="Q2415" i="1"/>
  <c r="P2416" i="1"/>
  <c r="N2415" i="1"/>
  <c r="S2416" i="1"/>
  <c r="T2416" i="1"/>
  <c r="C2415" i="1"/>
  <c r="E2415" i="1"/>
  <c r="H2415" i="1"/>
  <c r="K2415" i="1"/>
  <c r="J2416" i="1"/>
  <c r="O2416" i="1"/>
  <c r="V2416" i="1"/>
  <c r="Y2416" i="1"/>
  <c r="X2415" i="1"/>
  <c r="AC2416" i="1"/>
  <c r="AD2416" i="1"/>
  <c r="W2415" i="1"/>
  <c r="AA2415" i="1"/>
  <c r="Z2416" i="1"/>
  <c r="AF2416" i="1"/>
  <c r="AX2416" i="1"/>
  <c r="M2416" i="1"/>
  <c r="Q2416" i="1"/>
  <c r="P2417" i="1"/>
  <c r="N2416" i="1"/>
  <c r="S2417" i="1"/>
  <c r="T2417" i="1"/>
  <c r="C2416" i="1"/>
  <c r="E2416" i="1"/>
  <c r="H2416" i="1"/>
  <c r="K2416" i="1"/>
  <c r="J2417" i="1"/>
  <c r="O2417" i="1"/>
  <c r="V2417" i="1"/>
  <c r="Y2417" i="1"/>
  <c r="X2416" i="1"/>
  <c r="AC2417" i="1"/>
  <c r="AD2417" i="1"/>
  <c r="W2416" i="1"/>
  <c r="AA2416" i="1"/>
  <c r="Z2417" i="1"/>
  <c r="AF2417" i="1"/>
  <c r="AX2417" i="1"/>
  <c r="M2417" i="1"/>
  <c r="Q2417" i="1"/>
  <c r="P2418" i="1"/>
  <c r="N2417" i="1"/>
  <c r="S2418" i="1"/>
  <c r="T2418" i="1"/>
  <c r="C2417" i="1"/>
  <c r="E2417" i="1"/>
  <c r="H2417" i="1"/>
  <c r="K2417" i="1"/>
  <c r="J2418" i="1"/>
  <c r="O2418" i="1"/>
  <c r="V2418" i="1"/>
  <c r="Y2418" i="1"/>
  <c r="X2417" i="1"/>
  <c r="AC2418" i="1"/>
  <c r="AD2418" i="1"/>
  <c r="W2417" i="1"/>
  <c r="AA2417" i="1"/>
  <c r="Z2418" i="1"/>
  <c r="AF2418" i="1"/>
  <c r="AX2418" i="1"/>
  <c r="M2418" i="1"/>
  <c r="Q2418" i="1"/>
  <c r="P2419" i="1"/>
  <c r="N2418" i="1"/>
  <c r="S2419" i="1"/>
  <c r="T2419" i="1"/>
  <c r="C2418" i="1"/>
  <c r="E2418" i="1"/>
  <c r="H2418" i="1"/>
  <c r="K2418" i="1"/>
  <c r="J2419" i="1"/>
  <c r="O2419" i="1"/>
  <c r="V2419" i="1"/>
  <c r="Y2419" i="1"/>
  <c r="X2418" i="1"/>
  <c r="AC2419" i="1"/>
  <c r="AD2419" i="1"/>
  <c r="W2418" i="1"/>
  <c r="AA2418" i="1"/>
  <c r="Z2419" i="1"/>
  <c r="AF2419" i="1"/>
  <c r="AX2419" i="1"/>
  <c r="M2419" i="1"/>
  <c r="Q2419" i="1"/>
  <c r="P2420" i="1"/>
  <c r="N2419" i="1"/>
  <c r="S2420" i="1"/>
  <c r="T2420" i="1"/>
  <c r="C2419" i="1"/>
  <c r="E2419" i="1"/>
  <c r="H2419" i="1"/>
  <c r="K2419" i="1"/>
  <c r="J2420" i="1"/>
  <c r="O2420" i="1"/>
  <c r="V2420" i="1"/>
  <c r="Y2420" i="1"/>
  <c r="X2419" i="1"/>
  <c r="AC2420" i="1"/>
  <c r="AD2420" i="1"/>
  <c r="W2419" i="1"/>
  <c r="AA2419" i="1"/>
  <c r="Z2420" i="1"/>
  <c r="AF2420" i="1"/>
  <c r="AX2420" i="1"/>
  <c r="M2420" i="1"/>
  <c r="Q2420" i="1"/>
  <c r="P2421" i="1"/>
  <c r="N2420" i="1"/>
  <c r="S2421" i="1"/>
  <c r="T2421" i="1"/>
  <c r="C2420" i="1"/>
  <c r="E2420" i="1"/>
  <c r="H2420" i="1"/>
  <c r="K2420" i="1"/>
  <c r="J2421" i="1"/>
  <c r="O2421" i="1"/>
  <c r="V2421" i="1"/>
  <c r="Y2421" i="1"/>
  <c r="X2420" i="1"/>
  <c r="AC2421" i="1"/>
  <c r="AD2421" i="1"/>
  <c r="W2420" i="1"/>
  <c r="AA2420" i="1"/>
  <c r="Z2421" i="1"/>
  <c r="AF2421" i="1"/>
  <c r="AX2421" i="1"/>
  <c r="M2421" i="1"/>
  <c r="Q2421" i="1"/>
  <c r="P2422" i="1"/>
  <c r="N2421" i="1"/>
  <c r="S2422" i="1"/>
  <c r="T2422" i="1"/>
  <c r="C2421" i="1"/>
  <c r="E2421" i="1"/>
  <c r="H2421" i="1"/>
  <c r="K2421" i="1"/>
  <c r="J2422" i="1"/>
  <c r="O2422" i="1"/>
  <c r="V2422" i="1"/>
  <c r="Y2422" i="1"/>
  <c r="X2421" i="1"/>
  <c r="AC2422" i="1"/>
  <c r="AD2422" i="1"/>
  <c r="W2421" i="1"/>
  <c r="AA2421" i="1"/>
  <c r="Z2422" i="1"/>
  <c r="AF2422" i="1"/>
  <c r="AX2422" i="1"/>
  <c r="M2422" i="1"/>
  <c r="Q2422" i="1"/>
  <c r="P2423" i="1"/>
  <c r="N2422" i="1"/>
  <c r="S2423" i="1"/>
  <c r="T2423" i="1"/>
  <c r="C2422" i="1"/>
  <c r="E2422" i="1"/>
  <c r="H2422" i="1"/>
  <c r="K2422" i="1"/>
  <c r="J2423" i="1"/>
  <c r="O2423" i="1"/>
  <c r="V2423" i="1"/>
  <c r="Y2423" i="1"/>
  <c r="X2422" i="1"/>
  <c r="AC2423" i="1"/>
  <c r="AD2423" i="1"/>
  <c r="W2422" i="1"/>
  <c r="AA2422" i="1"/>
  <c r="Z2423" i="1"/>
  <c r="AF2423" i="1"/>
  <c r="AX2423" i="1"/>
  <c r="M2423" i="1"/>
  <c r="Q2423" i="1"/>
  <c r="P2424" i="1"/>
  <c r="N2423" i="1"/>
  <c r="S2424" i="1"/>
  <c r="T2424" i="1"/>
  <c r="C2423" i="1"/>
  <c r="E2423" i="1"/>
  <c r="H2423" i="1"/>
  <c r="K2423" i="1"/>
  <c r="J2424" i="1"/>
  <c r="O2424" i="1"/>
  <c r="V2424" i="1"/>
  <c r="Y2424" i="1"/>
  <c r="X2423" i="1"/>
  <c r="AC2424" i="1"/>
  <c r="AD2424" i="1"/>
  <c r="W2423" i="1"/>
  <c r="AA2423" i="1"/>
  <c r="Z2424" i="1"/>
  <c r="AF2424" i="1"/>
  <c r="AX2424" i="1"/>
  <c r="M2424" i="1"/>
  <c r="Q2424" i="1"/>
  <c r="P2425" i="1"/>
  <c r="N2424" i="1"/>
  <c r="S2425" i="1"/>
  <c r="T2425" i="1"/>
  <c r="C2424" i="1"/>
  <c r="E2424" i="1"/>
  <c r="H2424" i="1"/>
  <c r="K2424" i="1"/>
  <c r="J2425" i="1"/>
  <c r="O2425" i="1"/>
  <c r="V2425" i="1"/>
  <c r="Y2425" i="1"/>
  <c r="X2424" i="1"/>
  <c r="AC2425" i="1"/>
  <c r="AD2425" i="1"/>
  <c r="W2424" i="1"/>
  <c r="AA2424" i="1"/>
  <c r="Z2425" i="1"/>
  <c r="AF2425" i="1"/>
  <c r="AX2425" i="1"/>
  <c r="M2425" i="1"/>
  <c r="Q2425" i="1"/>
  <c r="P2426" i="1"/>
  <c r="N2425" i="1"/>
  <c r="S2426" i="1"/>
  <c r="T2426" i="1"/>
  <c r="C2425" i="1"/>
  <c r="E2425" i="1"/>
  <c r="H2425" i="1"/>
  <c r="K2425" i="1"/>
  <c r="J2426" i="1"/>
  <c r="O2426" i="1"/>
  <c r="V2426" i="1"/>
  <c r="Y2426" i="1"/>
  <c r="X2425" i="1"/>
  <c r="AC2426" i="1"/>
  <c r="AD2426" i="1"/>
  <c r="W2425" i="1"/>
  <c r="AA2425" i="1"/>
  <c r="Z2426" i="1"/>
  <c r="AF2426" i="1"/>
  <c r="AX2426" i="1"/>
  <c r="M2426" i="1"/>
  <c r="Q2426" i="1"/>
  <c r="P2427" i="1"/>
  <c r="N2426" i="1"/>
  <c r="S2427" i="1"/>
  <c r="T2427" i="1"/>
  <c r="C2426" i="1"/>
  <c r="E2426" i="1"/>
  <c r="H2426" i="1"/>
  <c r="K2426" i="1"/>
  <c r="J2427" i="1"/>
  <c r="O2427" i="1"/>
  <c r="V2427" i="1"/>
  <c r="Y2427" i="1"/>
  <c r="X2426" i="1"/>
  <c r="AC2427" i="1"/>
  <c r="AD2427" i="1"/>
  <c r="W2426" i="1"/>
  <c r="AA2426" i="1"/>
  <c r="Z2427" i="1"/>
  <c r="AF2427" i="1"/>
  <c r="AX2427" i="1"/>
  <c r="M2427" i="1"/>
  <c r="Q2427" i="1"/>
  <c r="P2428" i="1"/>
  <c r="N2427" i="1"/>
  <c r="S2428" i="1"/>
  <c r="T2428" i="1"/>
  <c r="C2427" i="1"/>
  <c r="E2427" i="1"/>
  <c r="H2427" i="1"/>
  <c r="K2427" i="1"/>
  <c r="J2428" i="1"/>
  <c r="O2428" i="1"/>
  <c r="V2428" i="1"/>
  <c r="Y2428" i="1"/>
  <c r="X2427" i="1"/>
  <c r="AC2428" i="1"/>
  <c r="AD2428" i="1"/>
  <c r="W2427" i="1"/>
  <c r="AA2427" i="1"/>
  <c r="Z2428" i="1"/>
  <c r="AF2428" i="1"/>
  <c r="AX2428" i="1"/>
  <c r="M2428" i="1"/>
  <c r="Q2428" i="1"/>
  <c r="P2429" i="1"/>
  <c r="N2428" i="1"/>
  <c r="S2429" i="1"/>
  <c r="T2429" i="1"/>
  <c r="C2428" i="1"/>
  <c r="E2428" i="1"/>
  <c r="H2428" i="1"/>
  <c r="K2428" i="1"/>
  <c r="J2429" i="1"/>
  <c r="O2429" i="1"/>
  <c r="V2429" i="1"/>
  <c r="Y2429" i="1"/>
  <c r="X2428" i="1"/>
  <c r="AC2429" i="1"/>
  <c r="AD2429" i="1"/>
  <c r="W2428" i="1"/>
  <c r="AA2428" i="1"/>
  <c r="Z2429" i="1"/>
  <c r="AF2429" i="1"/>
  <c r="AX2429" i="1"/>
  <c r="M2429" i="1"/>
  <c r="Q2429" i="1"/>
  <c r="P2430" i="1"/>
  <c r="N2429" i="1"/>
  <c r="S2430" i="1"/>
  <c r="T2430" i="1"/>
  <c r="C2429" i="1"/>
  <c r="E2429" i="1"/>
  <c r="H2429" i="1"/>
  <c r="K2429" i="1"/>
  <c r="J2430" i="1"/>
  <c r="O2430" i="1"/>
  <c r="V2430" i="1"/>
  <c r="Y2430" i="1"/>
  <c r="X2429" i="1"/>
  <c r="AC2430" i="1"/>
  <c r="AD2430" i="1"/>
  <c r="W2429" i="1"/>
  <c r="AA2429" i="1"/>
  <c r="Z2430" i="1"/>
  <c r="AF2430" i="1"/>
  <c r="AX2430" i="1"/>
  <c r="M2430" i="1"/>
  <c r="Q2430" i="1"/>
  <c r="P2431" i="1"/>
  <c r="N2430" i="1"/>
  <c r="S2431" i="1"/>
  <c r="T2431" i="1"/>
  <c r="C2430" i="1"/>
  <c r="E2430" i="1"/>
  <c r="H2430" i="1"/>
  <c r="K2430" i="1"/>
  <c r="J2431" i="1"/>
  <c r="O2431" i="1"/>
  <c r="V2431" i="1"/>
  <c r="Y2431" i="1"/>
  <c r="X2430" i="1"/>
  <c r="AC2431" i="1"/>
  <c r="AD2431" i="1"/>
  <c r="W2430" i="1"/>
  <c r="AA2430" i="1"/>
  <c r="Z2431" i="1"/>
  <c r="AF2431" i="1"/>
  <c r="AX2431" i="1"/>
  <c r="M2431" i="1"/>
  <c r="Q2431" i="1"/>
  <c r="P2432" i="1"/>
  <c r="N2431" i="1"/>
  <c r="S2432" i="1"/>
  <c r="T2432" i="1"/>
  <c r="C2431" i="1"/>
  <c r="E2431" i="1"/>
  <c r="H2431" i="1"/>
  <c r="K2431" i="1"/>
  <c r="J2432" i="1"/>
  <c r="O2432" i="1"/>
  <c r="V2432" i="1"/>
  <c r="Y2432" i="1"/>
  <c r="X2431" i="1"/>
  <c r="AC2432" i="1"/>
  <c r="AD2432" i="1"/>
  <c r="W2431" i="1"/>
  <c r="AA2431" i="1"/>
  <c r="Z2432" i="1"/>
  <c r="AF2432" i="1"/>
  <c r="AX2432" i="1"/>
  <c r="M2432" i="1"/>
  <c r="Q2432" i="1"/>
  <c r="P2433" i="1"/>
  <c r="N2432" i="1"/>
  <c r="S2433" i="1"/>
  <c r="T2433" i="1"/>
  <c r="C2432" i="1"/>
  <c r="E2432" i="1"/>
  <c r="H2432" i="1"/>
  <c r="K2432" i="1"/>
  <c r="J2433" i="1"/>
  <c r="O2433" i="1"/>
  <c r="V2433" i="1"/>
  <c r="Y2433" i="1"/>
  <c r="X2432" i="1"/>
  <c r="AC2433" i="1"/>
  <c r="AD2433" i="1"/>
  <c r="W2432" i="1"/>
  <c r="AA2432" i="1"/>
  <c r="Z2433" i="1"/>
  <c r="AF2433" i="1"/>
  <c r="AX2433" i="1"/>
  <c r="M2433" i="1"/>
  <c r="Q2433" i="1"/>
  <c r="P2434" i="1"/>
  <c r="N2433" i="1"/>
  <c r="S2434" i="1"/>
  <c r="T2434" i="1"/>
  <c r="C2433" i="1"/>
  <c r="E2433" i="1"/>
  <c r="H2433" i="1"/>
  <c r="K2433" i="1"/>
  <c r="J2434" i="1"/>
  <c r="O2434" i="1"/>
  <c r="V2434" i="1"/>
  <c r="Y2434" i="1"/>
  <c r="X2433" i="1"/>
  <c r="AC2434" i="1"/>
  <c r="AD2434" i="1"/>
  <c r="W2433" i="1"/>
  <c r="AA2433" i="1"/>
  <c r="Z2434" i="1"/>
  <c r="AF2434" i="1"/>
  <c r="AX2434" i="1"/>
  <c r="M2434" i="1"/>
  <c r="Q2434" i="1"/>
  <c r="P2435" i="1"/>
  <c r="N2434" i="1"/>
  <c r="S2435" i="1"/>
  <c r="T2435" i="1"/>
  <c r="C2434" i="1"/>
  <c r="E2434" i="1"/>
  <c r="H2434" i="1"/>
  <c r="K2434" i="1"/>
  <c r="J2435" i="1"/>
  <c r="O2435" i="1"/>
  <c r="V2435" i="1"/>
  <c r="Y2435" i="1"/>
  <c r="X2434" i="1"/>
  <c r="AC2435" i="1"/>
  <c r="AD2435" i="1"/>
  <c r="W2434" i="1"/>
  <c r="AA2434" i="1"/>
  <c r="Z2435" i="1"/>
  <c r="AF2435" i="1"/>
  <c r="AX2435" i="1"/>
  <c r="M2435" i="1"/>
  <c r="Q2435" i="1"/>
  <c r="P2436" i="1"/>
  <c r="N2435" i="1"/>
  <c r="S2436" i="1"/>
  <c r="T2436" i="1"/>
  <c r="C2435" i="1"/>
  <c r="E2435" i="1"/>
  <c r="H2435" i="1"/>
  <c r="K2435" i="1"/>
  <c r="J2436" i="1"/>
  <c r="O2436" i="1"/>
  <c r="V2436" i="1"/>
  <c r="Y2436" i="1"/>
  <c r="X2435" i="1"/>
  <c r="AC2436" i="1"/>
  <c r="AD2436" i="1"/>
  <c r="W2435" i="1"/>
  <c r="AA2435" i="1"/>
  <c r="Z2436" i="1"/>
  <c r="AF2436" i="1"/>
  <c r="AX2436" i="1"/>
  <c r="M2436" i="1"/>
  <c r="Q2436" i="1"/>
  <c r="P2437" i="1"/>
  <c r="N2436" i="1"/>
  <c r="S2437" i="1"/>
  <c r="T2437" i="1"/>
  <c r="C2436" i="1"/>
  <c r="E2436" i="1"/>
  <c r="H2436" i="1"/>
  <c r="K2436" i="1"/>
  <c r="J2437" i="1"/>
  <c r="O2437" i="1"/>
  <c r="V2437" i="1"/>
  <c r="Y2437" i="1"/>
  <c r="X2436" i="1"/>
  <c r="AC2437" i="1"/>
  <c r="AD2437" i="1"/>
  <c r="W2436" i="1"/>
  <c r="AA2436" i="1"/>
  <c r="Z2437" i="1"/>
  <c r="AF2437" i="1"/>
  <c r="AX2437" i="1"/>
  <c r="M2437" i="1"/>
  <c r="Q2437" i="1"/>
  <c r="P2438" i="1"/>
  <c r="N2437" i="1"/>
  <c r="S2438" i="1"/>
  <c r="T2438" i="1"/>
  <c r="C2437" i="1"/>
  <c r="E2437" i="1"/>
  <c r="H2437" i="1"/>
  <c r="K2437" i="1"/>
  <c r="J2438" i="1"/>
  <c r="O2438" i="1"/>
  <c r="V2438" i="1"/>
  <c r="Y2438" i="1"/>
  <c r="X2437" i="1"/>
  <c r="AC2438" i="1"/>
  <c r="AD2438" i="1"/>
  <c r="W2437" i="1"/>
  <c r="AA2437" i="1"/>
  <c r="Z2438" i="1"/>
  <c r="AF2438" i="1"/>
  <c r="AX2438" i="1"/>
  <c r="M2438" i="1"/>
  <c r="Q2438" i="1"/>
  <c r="P2439" i="1"/>
  <c r="N2438" i="1"/>
  <c r="S2439" i="1"/>
  <c r="T2439" i="1"/>
  <c r="C2438" i="1"/>
  <c r="E2438" i="1"/>
  <c r="H2438" i="1"/>
  <c r="K2438" i="1"/>
  <c r="J2439" i="1"/>
  <c r="O2439" i="1"/>
  <c r="V2439" i="1"/>
  <c r="Y2439" i="1"/>
  <c r="X2438" i="1"/>
  <c r="AC2439" i="1"/>
  <c r="AD2439" i="1"/>
  <c r="W2438" i="1"/>
  <c r="AA2438" i="1"/>
  <c r="Z2439" i="1"/>
  <c r="AF2439" i="1"/>
  <c r="AX2439" i="1"/>
  <c r="M2439" i="1"/>
  <c r="Q2439" i="1"/>
  <c r="P2440" i="1"/>
  <c r="N2439" i="1"/>
  <c r="S2440" i="1"/>
  <c r="T2440" i="1"/>
  <c r="C2439" i="1"/>
  <c r="E2439" i="1"/>
  <c r="H2439" i="1"/>
  <c r="K2439" i="1"/>
  <c r="J2440" i="1"/>
  <c r="O2440" i="1"/>
  <c r="V2440" i="1"/>
  <c r="Y2440" i="1"/>
  <c r="X2439" i="1"/>
  <c r="AC2440" i="1"/>
  <c r="AD2440" i="1"/>
  <c r="W2439" i="1"/>
  <c r="AA2439" i="1"/>
  <c r="Z2440" i="1"/>
  <c r="AF2440" i="1"/>
  <c r="AX2440" i="1"/>
  <c r="M2440" i="1"/>
  <c r="Q2440" i="1"/>
  <c r="P2441" i="1"/>
  <c r="N2440" i="1"/>
  <c r="S2441" i="1"/>
  <c r="T2441" i="1"/>
  <c r="C2440" i="1"/>
  <c r="E2440" i="1"/>
  <c r="H2440" i="1"/>
  <c r="K2440" i="1"/>
  <c r="J2441" i="1"/>
  <c r="O2441" i="1"/>
  <c r="V2441" i="1"/>
  <c r="Y2441" i="1"/>
  <c r="X2440" i="1"/>
  <c r="AC2441" i="1"/>
  <c r="AD2441" i="1"/>
  <c r="W2440" i="1"/>
  <c r="AA2440" i="1"/>
  <c r="Z2441" i="1"/>
  <c r="AF2441" i="1"/>
  <c r="AX2441" i="1"/>
  <c r="M2441" i="1"/>
  <c r="Q2441" i="1"/>
  <c r="P2442" i="1"/>
  <c r="N2441" i="1"/>
  <c r="S2442" i="1"/>
  <c r="T2442" i="1"/>
  <c r="C2441" i="1"/>
  <c r="E2441" i="1"/>
  <c r="H2441" i="1"/>
  <c r="K2441" i="1"/>
  <c r="J2442" i="1"/>
  <c r="O2442" i="1"/>
  <c r="V2442" i="1"/>
  <c r="Y2442" i="1"/>
  <c r="X2441" i="1"/>
  <c r="AC2442" i="1"/>
  <c r="AD2442" i="1"/>
  <c r="W2441" i="1"/>
  <c r="AA2441" i="1"/>
  <c r="Z2442" i="1"/>
  <c r="AF2442" i="1"/>
  <c r="AX2442" i="1"/>
  <c r="M2442" i="1"/>
  <c r="Q2442" i="1"/>
  <c r="P2443" i="1"/>
  <c r="N2442" i="1"/>
  <c r="S2443" i="1"/>
  <c r="T2443" i="1"/>
  <c r="C2442" i="1"/>
  <c r="E2442" i="1"/>
  <c r="H2442" i="1"/>
  <c r="K2442" i="1"/>
  <c r="J2443" i="1"/>
  <c r="O2443" i="1"/>
  <c r="V2443" i="1"/>
  <c r="Y2443" i="1"/>
  <c r="X2442" i="1"/>
  <c r="AC2443" i="1"/>
  <c r="AD2443" i="1"/>
  <c r="W2442" i="1"/>
  <c r="AA2442" i="1"/>
  <c r="Z2443" i="1"/>
  <c r="AF2443" i="1"/>
  <c r="AX2443" i="1"/>
  <c r="M2443" i="1"/>
  <c r="Q2443" i="1"/>
  <c r="P2444" i="1"/>
  <c r="N2443" i="1"/>
  <c r="S2444" i="1"/>
  <c r="T2444" i="1"/>
  <c r="C2443" i="1"/>
  <c r="E2443" i="1"/>
  <c r="H2443" i="1"/>
  <c r="K2443" i="1"/>
  <c r="J2444" i="1"/>
  <c r="O2444" i="1"/>
  <c r="V2444" i="1"/>
  <c r="Y2444" i="1"/>
  <c r="X2443" i="1"/>
  <c r="AC2444" i="1"/>
  <c r="AD2444" i="1"/>
  <c r="W2443" i="1"/>
  <c r="AA2443" i="1"/>
  <c r="Z2444" i="1"/>
  <c r="AF2444" i="1"/>
  <c r="AX2444" i="1"/>
  <c r="M2444" i="1"/>
  <c r="Q2444" i="1"/>
  <c r="P2445" i="1"/>
  <c r="N2444" i="1"/>
  <c r="S2445" i="1"/>
  <c r="T2445" i="1"/>
  <c r="C2444" i="1"/>
  <c r="E2444" i="1"/>
  <c r="H2444" i="1"/>
  <c r="K2444" i="1"/>
  <c r="J2445" i="1"/>
  <c r="O2445" i="1"/>
  <c r="V2445" i="1"/>
  <c r="Y2445" i="1"/>
  <c r="X2444" i="1"/>
  <c r="AC2445" i="1"/>
  <c r="AD2445" i="1"/>
  <c r="W2444" i="1"/>
  <c r="AA2444" i="1"/>
  <c r="Z2445" i="1"/>
  <c r="AF2445" i="1"/>
  <c r="AX2445" i="1"/>
  <c r="M2445" i="1"/>
  <c r="Q2445" i="1"/>
  <c r="P2446" i="1"/>
  <c r="N2445" i="1"/>
  <c r="S2446" i="1"/>
  <c r="T2446" i="1"/>
  <c r="C2445" i="1"/>
  <c r="E2445" i="1"/>
  <c r="H2445" i="1"/>
  <c r="K2445" i="1"/>
  <c r="J2446" i="1"/>
  <c r="O2446" i="1"/>
  <c r="V2446" i="1"/>
  <c r="Y2446" i="1"/>
  <c r="X2445" i="1"/>
  <c r="AC2446" i="1"/>
  <c r="AD2446" i="1"/>
  <c r="W2445" i="1"/>
  <c r="AA2445" i="1"/>
  <c r="Z2446" i="1"/>
  <c r="AF2446" i="1"/>
  <c r="AX2446" i="1"/>
  <c r="M2446" i="1"/>
  <c r="Q2446" i="1"/>
  <c r="P2447" i="1"/>
  <c r="N2446" i="1"/>
  <c r="S2447" i="1"/>
  <c r="T2447" i="1"/>
  <c r="C2446" i="1"/>
  <c r="E2446" i="1"/>
  <c r="H2446" i="1"/>
  <c r="K2446" i="1"/>
  <c r="J2447" i="1"/>
  <c r="O2447" i="1"/>
  <c r="V2447" i="1"/>
  <c r="Y2447" i="1"/>
  <c r="X2446" i="1"/>
  <c r="AC2447" i="1"/>
  <c r="AD2447" i="1"/>
  <c r="W2446" i="1"/>
  <c r="AA2446" i="1"/>
  <c r="Z2447" i="1"/>
  <c r="AF2447" i="1"/>
  <c r="AX2447" i="1"/>
  <c r="M2447" i="1"/>
  <c r="Q2447" i="1"/>
  <c r="P2448" i="1"/>
  <c r="N2447" i="1"/>
  <c r="S2448" i="1"/>
  <c r="T2448" i="1"/>
  <c r="C2447" i="1"/>
  <c r="E2447" i="1"/>
  <c r="H2447" i="1"/>
  <c r="K2447" i="1"/>
  <c r="J2448" i="1"/>
  <c r="O2448" i="1"/>
  <c r="V2448" i="1"/>
  <c r="Y2448" i="1"/>
  <c r="X2447" i="1"/>
  <c r="AC2448" i="1"/>
  <c r="AD2448" i="1"/>
  <c r="W2447" i="1"/>
  <c r="AA2447" i="1"/>
  <c r="Z2448" i="1"/>
  <c r="AF2448" i="1"/>
  <c r="AX2448" i="1"/>
  <c r="M2448" i="1"/>
  <c r="Q2448" i="1"/>
  <c r="P2449" i="1"/>
  <c r="N2448" i="1"/>
  <c r="S2449" i="1"/>
  <c r="T2449" i="1"/>
  <c r="C2448" i="1"/>
  <c r="E2448" i="1"/>
  <c r="H2448" i="1"/>
  <c r="K2448" i="1"/>
  <c r="J2449" i="1"/>
  <c r="O2449" i="1"/>
  <c r="V2449" i="1"/>
  <c r="Y2449" i="1"/>
  <c r="X2448" i="1"/>
  <c r="AC2449" i="1"/>
  <c r="AD2449" i="1"/>
  <c r="W2448" i="1"/>
  <c r="AA2448" i="1"/>
  <c r="Z2449" i="1"/>
  <c r="AF2449" i="1"/>
  <c r="AX2449" i="1"/>
  <c r="M2449" i="1"/>
  <c r="Q2449" i="1"/>
  <c r="P2450" i="1"/>
  <c r="N2449" i="1"/>
  <c r="S2450" i="1"/>
  <c r="T2450" i="1"/>
  <c r="C2449" i="1"/>
  <c r="E2449" i="1"/>
  <c r="H2449" i="1"/>
  <c r="K2449" i="1"/>
  <c r="J2450" i="1"/>
  <c r="O2450" i="1"/>
  <c r="V2450" i="1"/>
  <c r="Y2450" i="1"/>
  <c r="X2449" i="1"/>
  <c r="AC2450" i="1"/>
  <c r="AD2450" i="1"/>
  <c r="W2449" i="1"/>
  <c r="AA2449" i="1"/>
  <c r="Z2450" i="1"/>
  <c r="AF2450" i="1"/>
  <c r="AX2450" i="1"/>
  <c r="M2450" i="1"/>
  <c r="Q2450" i="1"/>
  <c r="P2451" i="1"/>
  <c r="N2450" i="1"/>
  <c r="S2451" i="1"/>
  <c r="T2451" i="1"/>
  <c r="C2450" i="1"/>
  <c r="E2450" i="1"/>
  <c r="H2450" i="1"/>
  <c r="K2450" i="1"/>
  <c r="J2451" i="1"/>
  <c r="O2451" i="1"/>
  <c r="V2451" i="1"/>
  <c r="Y2451" i="1"/>
  <c r="X2450" i="1"/>
  <c r="AC2451" i="1"/>
  <c r="AD2451" i="1"/>
  <c r="W2450" i="1"/>
  <c r="AA2450" i="1"/>
  <c r="Z2451" i="1"/>
  <c r="AF2451" i="1"/>
  <c r="AX2451" i="1"/>
  <c r="M2451" i="1"/>
  <c r="Q2451" i="1"/>
  <c r="P2452" i="1"/>
  <c r="N2451" i="1"/>
  <c r="S2452" i="1"/>
  <c r="T2452" i="1"/>
  <c r="C2451" i="1"/>
  <c r="E2451" i="1"/>
  <c r="H2451" i="1"/>
  <c r="K2451" i="1"/>
  <c r="J2452" i="1"/>
  <c r="O2452" i="1"/>
  <c r="V2452" i="1"/>
  <c r="Y2452" i="1"/>
  <c r="X2451" i="1"/>
  <c r="AC2452" i="1"/>
  <c r="AD2452" i="1"/>
  <c r="W2451" i="1"/>
  <c r="AA2451" i="1"/>
  <c r="Z2452" i="1"/>
  <c r="AF2452" i="1"/>
  <c r="AX2452" i="1"/>
  <c r="M2452" i="1"/>
  <c r="Q2452" i="1"/>
  <c r="P2453" i="1"/>
  <c r="N2452" i="1"/>
  <c r="S2453" i="1"/>
  <c r="T2453" i="1"/>
  <c r="C2452" i="1"/>
  <c r="E2452" i="1"/>
  <c r="H2452" i="1"/>
  <c r="K2452" i="1"/>
  <c r="J2453" i="1"/>
  <c r="O2453" i="1"/>
  <c r="V2453" i="1"/>
  <c r="Y2453" i="1"/>
  <c r="X2452" i="1"/>
  <c r="AC2453" i="1"/>
  <c r="AD2453" i="1"/>
  <c r="W2452" i="1"/>
  <c r="AA2452" i="1"/>
  <c r="Z2453" i="1"/>
  <c r="AF2453" i="1"/>
  <c r="AX2453" i="1"/>
  <c r="M2453" i="1"/>
  <c r="Q2453" i="1"/>
  <c r="P2454" i="1"/>
  <c r="N2453" i="1"/>
  <c r="S2454" i="1"/>
  <c r="T2454" i="1"/>
  <c r="C2453" i="1"/>
  <c r="E2453" i="1"/>
  <c r="H2453" i="1"/>
  <c r="K2453" i="1"/>
  <c r="J2454" i="1"/>
  <c r="O2454" i="1"/>
  <c r="V2454" i="1"/>
  <c r="Y2454" i="1"/>
  <c r="X2453" i="1"/>
  <c r="AC2454" i="1"/>
  <c r="AD2454" i="1"/>
  <c r="W2453" i="1"/>
  <c r="AA2453" i="1"/>
  <c r="Z2454" i="1"/>
  <c r="AF2454" i="1"/>
  <c r="AX2454" i="1"/>
  <c r="M2454" i="1"/>
  <c r="Q2454" i="1"/>
  <c r="P2455" i="1"/>
  <c r="N2454" i="1"/>
  <c r="S2455" i="1"/>
  <c r="T2455" i="1"/>
  <c r="C2454" i="1"/>
  <c r="E2454" i="1"/>
  <c r="H2454" i="1"/>
  <c r="K2454" i="1"/>
  <c r="J2455" i="1"/>
  <c r="O2455" i="1"/>
  <c r="V2455" i="1"/>
  <c r="Y2455" i="1"/>
  <c r="X2454" i="1"/>
  <c r="AC2455" i="1"/>
  <c r="AD2455" i="1"/>
  <c r="W2454" i="1"/>
  <c r="AA2454" i="1"/>
  <c r="Z2455" i="1"/>
  <c r="AF2455" i="1"/>
  <c r="AX2455" i="1"/>
  <c r="M2455" i="1"/>
  <c r="Q2455" i="1"/>
  <c r="P2456" i="1"/>
  <c r="N2455" i="1"/>
  <c r="S2456" i="1"/>
  <c r="T2456" i="1"/>
  <c r="C2455" i="1"/>
  <c r="E2455" i="1"/>
  <c r="H2455" i="1"/>
  <c r="K2455" i="1"/>
  <c r="J2456" i="1"/>
  <c r="O2456" i="1"/>
  <c r="V2456" i="1"/>
  <c r="Y2456" i="1"/>
  <c r="X2455" i="1"/>
  <c r="AC2456" i="1"/>
  <c r="AD2456" i="1"/>
  <c r="W2455" i="1"/>
  <c r="AA2455" i="1"/>
  <c r="Z2456" i="1"/>
  <c r="AF2456" i="1"/>
  <c r="AX2456" i="1"/>
  <c r="M2456" i="1"/>
  <c r="Q2456" i="1"/>
  <c r="P2457" i="1"/>
  <c r="N2456" i="1"/>
  <c r="S2457" i="1"/>
  <c r="T2457" i="1"/>
  <c r="C2456" i="1"/>
  <c r="E2456" i="1"/>
  <c r="H2456" i="1"/>
  <c r="K2456" i="1"/>
  <c r="J2457" i="1"/>
  <c r="O2457" i="1"/>
  <c r="V2457" i="1"/>
  <c r="Y2457" i="1"/>
  <c r="X2456" i="1"/>
  <c r="AC2457" i="1"/>
  <c r="AD2457" i="1"/>
  <c r="W2456" i="1"/>
  <c r="AA2456" i="1"/>
  <c r="Z2457" i="1"/>
  <c r="AF2457" i="1"/>
  <c r="AX2457" i="1"/>
  <c r="M2457" i="1"/>
  <c r="Q2457" i="1"/>
  <c r="P2458" i="1"/>
  <c r="N2457" i="1"/>
  <c r="S2458" i="1"/>
  <c r="T2458" i="1"/>
  <c r="C2457" i="1"/>
  <c r="E2457" i="1"/>
  <c r="H2457" i="1"/>
  <c r="K2457" i="1"/>
  <c r="J2458" i="1"/>
  <c r="O2458" i="1"/>
  <c r="V2458" i="1"/>
  <c r="Y2458" i="1"/>
  <c r="X2457" i="1"/>
  <c r="AC2458" i="1"/>
  <c r="AD2458" i="1"/>
  <c r="W2457" i="1"/>
  <c r="AA2457" i="1"/>
  <c r="Z2458" i="1"/>
  <c r="AF2458" i="1"/>
  <c r="AX2458" i="1"/>
  <c r="M2458" i="1"/>
  <c r="Q2458" i="1"/>
  <c r="P2459" i="1"/>
  <c r="N2458" i="1"/>
  <c r="S2459" i="1"/>
  <c r="T2459" i="1"/>
  <c r="C2458" i="1"/>
  <c r="E2458" i="1"/>
  <c r="H2458" i="1"/>
  <c r="K2458" i="1"/>
  <c r="J2459" i="1"/>
  <c r="O2459" i="1"/>
  <c r="V2459" i="1"/>
  <c r="Y2459" i="1"/>
  <c r="X2458" i="1"/>
  <c r="AC2459" i="1"/>
  <c r="AD2459" i="1"/>
  <c r="W2458" i="1"/>
  <c r="AA2458" i="1"/>
  <c r="Z2459" i="1"/>
  <c r="AF2459" i="1"/>
  <c r="AX2459" i="1"/>
  <c r="M2459" i="1"/>
  <c r="Q2459" i="1"/>
  <c r="P2460" i="1"/>
  <c r="N2459" i="1"/>
  <c r="S2460" i="1"/>
  <c r="T2460" i="1"/>
  <c r="C2459" i="1"/>
  <c r="E2459" i="1"/>
  <c r="H2459" i="1"/>
  <c r="K2459" i="1"/>
  <c r="J2460" i="1"/>
  <c r="O2460" i="1"/>
  <c r="V2460" i="1"/>
  <c r="Y2460" i="1"/>
  <c r="X2459" i="1"/>
  <c r="AC2460" i="1"/>
  <c r="AD2460" i="1"/>
  <c r="W2459" i="1"/>
  <c r="AA2459" i="1"/>
  <c r="Z2460" i="1"/>
  <c r="AF2460" i="1"/>
  <c r="AX2460" i="1"/>
  <c r="M2460" i="1"/>
  <c r="Q2460" i="1"/>
  <c r="P2461" i="1"/>
  <c r="N2460" i="1"/>
  <c r="S2461" i="1"/>
  <c r="T2461" i="1"/>
  <c r="C2460" i="1"/>
  <c r="E2460" i="1"/>
  <c r="H2460" i="1"/>
  <c r="K2460" i="1"/>
  <c r="J2461" i="1"/>
  <c r="O2461" i="1"/>
  <c r="V2461" i="1"/>
  <c r="Y2461" i="1"/>
  <c r="X2460" i="1"/>
  <c r="AC2461" i="1"/>
  <c r="AD2461" i="1"/>
  <c r="W2460" i="1"/>
  <c r="AA2460" i="1"/>
  <c r="Z2461" i="1"/>
  <c r="AF2461" i="1"/>
  <c r="AX2461" i="1"/>
  <c r="M2461" i="1"/>
  <c r="Q2461" i="1"/>
  <c r="P2462" i="1"/>
  <c r="N2461" i="1"/>
  <c r="S2462" i="1"/>
  <c r="T2462" i="1"/>
  <c r="C2461" i="1"/>
  <c r="E2461" i="1"/>
  <c r="H2461" i="1"/>
  <c r="K2461" i="1"/>
  <c r="J2462" i="1"/>
  <c r="O2462" i="1"/>
  <c r="V2462" i="1"/>
  <c r="Y2462" i="1"/>
  <c r="X2461" i="1"/>
  <c r="AC2462" i="1"/>
  <c r="AD2462" i="1"/>
  <c r="W2461" i="1"/>
  <c r="AA2461" i="1"/>
  <c r="Z2462" i="1"/>
  <c r="AF2462" i="1"/>
  <c r="AX2462" i="1"/>
  <c r="M2462" i="1"/>
  <c r="Q2462" i="1"/>
  <c r="P2463" i="1"/>
  <c r="N2462" i="1"/>
  <c r="S2463" i="1"/>
  <c r="T2463" i="1"/>
  <c r="C2462" i="1"/>
  <c r="E2462" i="1"/>
  <c r="H2462" i="1"/>
  <c r="K2462" i="1"/>
  <c r="J2463" i="1"/>
  <c r="O2463" i="1"/>
  <c r="V2463" i="1"/>
  <c r="Y2463" i="1"/>
  <c r="X2462" i="1"/>
  <c r="AC2463" i="1"/>
  <c r="AD2463" i="1"/>
  <c r="W2462" i="1"/>
  <c r="AA2462" i="1"/>
  <c r="Z2463" i="1"/>
  <c r="AF2463" i="1"/>
  <c r="AX2463" i="1"/>
  <c r="M2463" i="1"/>
  <c r="Q2463" i="1"/>
  <c r="P2464" i="1"/>
  <c r="N2463" i="1"/>
  <c r="S2464" i="1"/>
  <c r="T2464" i="1"/>
  <c r="C2463" i="1"/>
  <c r="E2463" i="1"/>
  <c r="H2463" i="1"/>
  <c r="K2463" i="1"/>
  <c r="J2464" i="1"/>
  <c r="O2464" i="1"/>
  <c r="V2464" i="1"/>
  <c r="Y2464" i="1"/>
  <c r="X2463" i="1"/>
  <c r="AC2464" i="1"/>
  <c r="AD2464" i="1"/>
  <c r="W2463" i="1"/>
  <c r="AA2463" i="1"/>
  <c r="Z2464" i="1"/>
  <c r="AF2464" i="1"/>
  <c r="AX2464" i="1"/>
  <c r="M2464" i="1"/>
  <c r="Q2464" i="1"/>
  <c r="P2465" i="1"/>
  <c r="N2464" i="1"/>
  <c r="S2465" i="1"/>
  <c r="T2465" i="1"/>
  <c r="C2464" i="1"/>
  <c r="E2464" i="1"/>
  <c r="H2464" i="1"/>
  <c r="K2464" i="1"/>
  <c r="J2465" i="1"/>
  <c r="O2465" i="1"/>
  <c r="V2465" i="1"/>
  <c r="Y2465" i="1"/>
  <c r="X2464" i="1"/>
  <c r="AC2465" i="1"/>
  <c r="AD2465" i="1"/>
  <c r="W2464" i="1"/>
  <c r="AA2464" i="1"/>
  <c r="Z2465" i="1"/>
  <c r="AF2465" i="1"/>
  <c r="AX2465" i="1"/>
  <c r="M2465" i="1"/>
  <c r="Q2465" i="1"/>
  <c r="P2466" i="1"/>
  <c r="N2465" i="1"/>
  <c r="S2466" i="1"/>
  <c r="T2466" i="1"/>
  <c r="C2465" i="1"/>
  <c r="E2465" i="1"/>
  <c r="H2465" i="1"/>
  <c r="K2465" i="1"/>
  <c r="J2466" i="1"/>
  <c r="O2466" i="1"/>
  <c r="V2466" i="1"/>
  <c r="Y2466" i="1"/>
  <c r="X2465" i="1"/>
  <c r="AC2466" i="1"/>
  <c r="AD2466" i="1"/>
  <c r="W2465" i="1"/>
  <c r="AA2465" i="1"/>
  <c r="Z2466" i="1"/>
  <c r="AF2466" i="1"/>
  <c r="AX2466" i="1"/>
  <c r="M2466" i="1"/>
  <c r="Q2466" i="1"/>
  <c r="P2467" i="1"/>
  <c r="N2466" i="1"/>
  <c r="S2467" i="1"/>
  <c r="T2467" i="1"/>
  <c r="C2466" i="1"/>
  <c r="E2466" i="1"/>
  <c r="H2466" i="1"/>
  <c r="K2466" i="1"/>
  <c r="J2467" i="1"/>
  <c r="O2467" i="1"/>
  <c r="V2467" i="1"/>
  <c r="Y2467" i="1"/>
  <c r="X2466" i="1"/>
  <c r="AC2467" i="1"/>
  <c r="AD2467" i="1"/>
  <c r="W2466" i="1"/>
  <c r="AA2466" i="1"/>
  <c r="Z2467" i="1"/>
  <c r="AF2467" i="1"/>
  <c r="AX2467" i="1"/>
  <c r="M2467" i="1"/>
  <c r="Q2467" i="1"/>
  <c r="P2468" i="1"/>
  <c r="N2467" i="1"/>
  <c r="S2468" i="1"/>
  <c r="T2468" i="1"/>
  <c r="C2467" i="1"/>
  <c r="E2467" i="1"/>
  <c r="H2467" i="1"/>
  <c r="K2467" i="1"/>
  <c r="J2468" i="1"/>
  <c r="O2468" i="1"/>
  <c r="V2468" i="1"/>
  <c r="Y2468" i="1"/>
  <c r="X2467" i="1"/>
  <c r="AC2468" i="1"/>
  <c r="AD2468" i="1"/>
  <c r="W2467" i="1"/>
  <c r="AA2467" i="1"/>
  <c r="Z2468" i="1"/>
  <c r="AF2468" i="1"/>
  <c r="AX2468" i="1"/>
  <c r="M2468" i="1"/>
  <c r="Q2468" i="1"/>
  <c r="P2469" i="1"/>
  <c r="N2468" i="1"/>
  <c r="S2469" i="1"/>
  <c r="T2469" i="1"/>
  <c r="C2468" i="1"/>
  <c r="E2468" i="1"/>
  <c r="H2468" i="1"/>
  <c r="K2468" i="1"/>
  <c r="J2469" i="1"/>
  <c r="O2469" i="1"/>
  <c r="V2469" i="1"/>
  <c r="Y2469" i="1"/>
  <c r="X2468" i="1"/>
  <c r="AC2469" i="1"/>
  <c r="AD2469" i="1"/>
  <c r="W2468" i="1"/>
  <c r="AA2468" i="1"/>
  <c r="Z2469" i="1"/>
  <c r="AF2469" i="1"/>
  <c r="AX2469" i="1"/>
  <c r="M2469" i="1"/>
  <c r="Q2469" i="1"/>
  <c r="P2470" i="1"/>
  <c r="N2469" i="1"/>
  <c r="S2470" i="1"/>
  <c r="T2470" i="1"/>
  <c r="C2469" i="1"/>
  <c r="E2469" i="1"/>
  <c r="H2469" i="1"/>
  <c r="K2469" i="1"/>
  <c r="J2470" i="1"/>
  <c r="O2470" i="1"/>
  <c r="V2470" i="1"/>
  <c r="Y2470" i="1"/>
  <c r="X2469" i="1"/>
  <c r="AC2470" i="1"/>
  <c r="AD2470" i="1"/>
  <c r="W2469" i="1"/>
  <c r="AA2469" i="1"/>
  <c r="Z2470" i="1"/>
  <c r="AF2470" i="1"/>
  <c r="AX2470" i="1"/>
  <c r="M2470" i="1"/>
  <c r="Q2470" i="1"/>
  <c r="P2471" i="1"/>
  <c r="N2470" i="1"/>
  <c r="S2471" i="1"/>
  <c r="T2471" i="1"/>
  <c r="C2470" i="1"/>
  <c r="E2470" i="1"/>
  <c r="H2470" i="1"/>
  <c r="K2470" i="1"/>
  <c r="J2471" i="1"/>
  <c r="O2471" i="1"/>
  <c r="V2471" i="1"/>
  <c r="Y2471" i="1"/>
  <c r="X2470" i="1"/>
  <c r="AC2471" i="1"/>
  <c r="AD2471" i="1"/>
  <c r="W2470" i="1"/>
  <c r="AA2470" i="1"/>
  <c r="Z2471" i="1"/>
  <c r="AF2471" i="1"/>
  <c r="AX2471" i="1"/>
  <c r="M2471" i="1"/>
  <c r="Q2471" i="1"/>
  <c r="P2472" i="1"/>
  <c r="N2471" i="1"/>
  <c r="S2472" i="1"/>
  <c r="T2472" i="1"/>
  <c r="C2471" i="1"/>
  <c r="E2471" i="1"/>
  <c r="H2471" i="1"/>
  <c r="K2471" i="1"/>
  <c r="J2472" i="1"/>
  <c r="O2472" i="1"/>
  <c r="V2472" i="1"/>
  <c r="Y2472" i="1"/>
  <c r="X2471" i="1"/>
  <c r="AC2472" i="1"/>
  <c r="AD2472" i="1"/>
  <c r="W2471" i="1"/>
  <c r="AA2471" i="1"/>
  <c r="Z2472" i="1"/>
  <c r="AF2472" i="1"/>
  <c r="AX2472" i="1"/>
  <c r="M2472" i="1"/>
  <c r="Q2472" i="1"/>
  <c r="P2473" i="1"/>
  <c r="N2472" i="1"/>
  <c r="S2473" i="1"/>
  <c r="T2473" i="1"/>
  <c r="C2472" i="1"/>
  <c r="E2472" i="1"/>
  <c r="H2472" i="1"/>
  <c r="K2472" i="1"/>
  <c r="J2473" i="1"/>
  <c r="O2473" i="1"/>
  <c r="V2473" i="1"/>
  <c r="Y2473" i="1"/>
  <c r="X2472" i="1"/>
  <c r="AC2473" i="1"/>
  <c r="AD2473" i="1"/>
  <c r="W2472" i="1"/>
  <c r="AA2472" i="1"/>
  <c r="Z2473" i="1"/>
  <c r="AF2473" i="1"/>
  <c r="AX2473" i="1"/>
  <c r="M2473" i="1"/>
  <c r="Q2473" i="1"/>
  <c r="P2474" i="1"/>
  <c r="N2473" i="1"/>
  <c r="S2474" i="1"/>
  <c r="T2474" i="1"/>
  <c r="C2473" i="1"/>
  <c r="E2473" i="1"/>
  <c r="H2473" i="1"/>
  <c r="K2473" i="1"/>
  <c r="J2474" i="1"/>
  <c r="O2474" i="1"/>
  <c r="V2474" i="1"/>
  <c r="Y2474" i="1"/>
  <c r="X2473" i="1"/>
  <c r="AC2474" i="1"/>
  <c r="AD2474" i="1"/>
  <c r="W2473" i="1"/>
  <c r="AA2473" i="1"/>
  <c r="Z2474" i="1"/>
  <c r="AF2474" i="1"/>
  <c r="AX2474" i="1"/>
  <c r="M2474" i="1"/>
  <c r="Q2474" i="1"/>
  <c r="P2475" i="1"/>
  <c r="N2474" i="1"/>
  <c r="S2475" i="1"/>
  <c r="T2475" i="1"/>
  <c r="C2474" i="1"/>
  <c r="E2474" i="1"/>
  <c r="H2474" i="1"/>
  <c r="K2474" i="1"/>
  <c r="J2475" i="1"/>
  <c r="O2475" i="1"/>
  <c r="V2475" i="1"/>
  <c r="Y2475" i="1"/>
  <c r="X2474" i="1"/>
  <c r="AC2475" i="1"/>
  <c r="AD2475" i="1"/>
  <c r="W2474" i="1"/>
  <c r="AA2474" i="1"/>
  <c r="Z2475" i="1"/>
  <c r="AF2475" i="1"/>
  <c r="AX2475" i="1"/>
  <c r="M2475" i="1"/>
  <c r="Q2475" i="1"/>
  <c r="P2476" i="1"/>
  <c r="N2475" i="1"/>
  <c r="S2476" i="1"/>
  <c r="T2476" i="1"/>
  <c r="C2475" i="1"/>
  <c r="E2475" i="1"/>
  <c r="H2475" i="1"/>
  <c r="K2475" i="1"/>
  <c r="J2476" i="1"/>
  <c r="O2476" i="1"/>
  <c r="V2476" i="1"/>
  <c r="Y2476" i="1"/>
  <c r="X2475" i="1"/>
  <c r="AC2476" i="1"/>
  <c r="AD2476" i="1"/>
  <c r="W2475" i="1"/>
  <c r="AA2475" i="1"/>
  <c r="Z2476" i="1"/>
  <c r="AF2476" i="1"/>
  <c r="AX2476" i="1"/>
  <c r="M2476" i="1"/>
  <c r="Q2476" i="1"/>
  <c r="P2477" i="1"/>
  <c r="N2476" i="1"/>
  <c r="S2477" i="1"/>
  <c r="T2477" i="1"/>
  <c r="C2476" i="1"/>
  <c r="E2476" i="1"/>
  <c r="H2476" i="1"/>
  <c r="K2476" i="1"/>
  <c r="J2477" i="1"/>
  <c r="O2477" i="1"/>
  <c r="V2477" i="1"/>
  <c r="Y2477" i="1"/>
  <c r="X2476" i="1"/>
  <c r="AC2477" i="1"/>
  <c r="AD2477" i="1"/>
  <c r="W2476" i="1"/>
  <c r="AA2476" i="1"/>
  <c r="Z2477" i="1"/>
  <c r="AF2477" i="1"/>
  <c r="AX2477" i="1"/>
  <c r="M2477" i="1"/>
  <c r="Q2477" i="1"/>
  <c r="P2478" i="1"/>
  <c r="N2477" i="1"/>
  <c r="S2478" i="1"/>
  <c r="T2478" i="1"/>
  <c r="C2477" i="1"/>
  <c r="E2477" i="1"/>
  <c r="H2477" i="1"/>
  <c r="K2477" i="1"/>
  <c r="J2478" i="1"/>
  <c r="O2478" i="1"/>
  <c r="V2478" i="1"/>
  <c r="Y2478" i="1"/>
  <c r="X2477" i="1"/>
  <c r="AC2478" i="1"/>
  <c r="AD2478" i="1"/>
  <c r="W2477" i="1"/>
  <c r="AA2477" i="1"/>
  <c r="Z2478" i="1"/>
  <c r="AF2478" i="1"/>
  <c r="AX2478" i="1"/>
  <c r="M2478" i="1"/>
  <c r="Q2478" i="1"/>
  <c r="P2479" i="1"/>
  <c r="N2478" i="1"/>
  <c r="S2479" i="1"/>
  <c r="T2479" i="1"/>
  <c r="C2478" i="1"/>
  <c r="E2478" i="1"/>
  <c r="H2478" i="1"/>
  <c r="K2478" i="1"/>
  <c r="J2479" i="1"/>
  <c r="O2479" i="1"/>
  <c r="V2479" i="1"/>
  <c r="Y2479" i="1"/>
  <c r="X2478" i="1"/>
  <c r="AC2479" i="1"/>
  <c r="AD2479" i="1"/>
  <c r="W2478" i="1"/>
  <c r="AA2478" i="1"/>
  <c r="Z2479" i="1"/>
  <c r="AF2479" i="1"/>
  <c r="AX2479" i="1"/>
  <c r="M2479" i="1"/>
  <c r="Q2479" i="1"/>
  <c r="P2480" i="1"/>
  <c r="N2479" i="1"/>
  <c r="S2480" i="1"/>
  <c r="T2480" i="1"/>
  <c r="C2479" i="1"/>
  <c r="E2479" i="1"/>
  <c r="H2479" i="1"/>
  <c r="K2479" i="1"/>
  <c r="J2480" i="1"/>
  <c r="O2480" i="1"/>
  <c r="V2480" i="1"/>
  <c r="Y2480" i="1"/>
  <c r="X2479" i="1"/>
  <c r="AC2480" i="1"/>
  <c r="AD2480" i="1"/>
  <c r="W2479" i="1"/>
  <c r="AA2479" i="1"/>
  <c r="Z2480" i="1"/>
  <c r="AF2480" i="1"/>
  <c r="AX2480" i="1"/>
  <c r="M2480" i="1"/>
  <c r="Q2480" i="1"/>
  <c r="P2481" i="1"/>
  <c r="N2480" i="1"/>
  <c r="S2481" i="1"/>
  <c r="T2481" i="1"/>
  <c r="C2480" i="1"/>
  <c r="E2480" i="1"/>
  <c r="H2480" i="1"/>
  <c r="K2480" i="1"/>
  <c r="J2481" i="1"/>
  <c r="O2481" i="1"/>
  <c r="V2481" i="1"/>
  <c r="Y2481" i="1"/>
  <c r="X2480" i="1"/>
  <c r="AC2481" i="1"/>
  <c r="AD2481" i="1"/>
  <c r="W2480" i="1"/>
  <c r="AA2480" i="1"/>
  <c r="Z2481" i="1"/>
  <c r="AF2481" i="1"/>
  <c r="AX2481" i="1"/>
  <c r="M2481" i="1"/>
  <c r="Q2481" i="1"/>
  <c r="P2482" i="1"/>
  <c r="N2481" i="1"/>
  <c r="S2482" i="1"/>
  <c r="T2482" i="1"/>
  <c r="C2481" i="1"/>
  <c r="E2481" i="1"/>
  <c r="H2481" i="1"/>
  <c r="K2481" i="1"/>
  <c r="J2482" i="1"/>
  <c r="O2482" i="1"/>
  <c r="V2482" i="1"/>
  <c r="Y2482" i="1"/>
  <c r="X2481" i="1"/>
  <c r="AC2482" i="1"/>
  <c r="AD2482" i="1"/>
  <c r="W2481" i="1"/>
  <c r="AA2481" i="1"/>
  <c r="Z2482" i="1"/>
  <c r="AF2482" i="1"/>
  <c r="AX2482" i="1"/>
  <c r="M2482" i="1"/>
  <c r="Q2482" i="1"/>
  <c r="P2483" i="1"/>
  <c r="N2482" i="1"/>
  <c r="S2483" i="1"/>
  <c r="T2483" i="1"/>
  <c r="C2482" i="1"/>
  <c r="E2482" i="1"/>
  <c r="H2482" i="1"/>
  <c r="K2482" i="1"/>
  <c r="J2483" i="1"/>
  <c r="O2483" i="1"/>
  <c r="V2483" i="1"/>
  <c r="Y2483" i="1"/>
  <c r="X2482" i="1"/>
  <c r="AC2483" i="1"/>
  <c r="AD2483" i="1"/>
  <c r="W2482" i="1"/>
  <c r="AA2482" i="1"/>
  <c r="Z2483" i="1"/>
  <c r="AF2483" i="1"/>
  <c r="AX2483" i="1"/>
  <c r="M2483" i="1"/>
  <c r="Q2483" i="1"/>
  <c r="P2484" i="1"/>
  <c r="N2483" i="1"/>
  <c r="S2484" i="1"/>
  <c r="T2484" i="1"/>
  <c r="C2483" i="1"/>
  <c r="E2483" i="1"/>
  <c r="H2483" i="1"/>
  <c r="K2483" i="1"/>
  <c r="J2484" i="1"/>
  <c r="O2484" i="1"/>
  <c r="V2484" i="1"/>
  <c r="Y2484" i="1"/>
  <c r="X2483" i="1"/>
  <c r="AC2484" i="1"/>
  <c r="AD2484" i="1"/>
  <c r="W2483" i="1"/>
  <c r="AA2483" i="1"/>
  <c r="Z2484" i="1"/>
  <c r="AF2484" i="1"/>
  <c r="AX2484" i="1"/>
  <c r="M2484" i="1"/>
  <c r="Q2484" i="1"/>
  <c r="P2485" i="1"/>
  <c r="N2484" i="1"/>
  <c r="S2485" i="1"/>
  <c r="T2485" i="1"/>
  <c r="C2484" i="1"/>
  <c r="E2484" i="1"/>
  <c r="H2484" i="1"/>
  <c r="K2484" i="1"/>
  <c r="J2485" i="1"/>
  <c r="O2485" i="1"/>
  <c r="V2485" i="1"/>
  <c r="Y2485" i="1"/>
  <c r="X2484" i="1"/>
  <c r="AC2485" i="1"/>
  <c r="AD2485" i="1"/>
  <c r="W2484" i="1"/>
  <c r="AA2484" i="1"/>
  <c r="Z2485" i="1"/>
  <c r="AF2485" i="1"/>
  <c r="AX2485" i="1"/>
  <c r="M2485" i="1"/>
  <c r="Q2485" i="1"/>
  <c r="P2486" i="1"/>
  <c r="N2485" i="1"/>
  <c r="S2486" i="1"/>
  <c r="T2486" i="1"/>
  <c r="C2485" i="1"/>
  <c r="E2485" i="1"/>
  <c r="H2485" i="1"/>
  <c r="K2485" i="1"/>
  <c r="J2486" i="1"/>
  <c r="O2486" i="1"/>
  <c r="V2486" i="1"/>
  <c r="Y2486" i="1"/>
  <c r="X2485" i="1"/>
  <c r="AC2486" i="1"/>
  <c r="AD2486" i="1"/>
  <c r="W2485" i="1"/>
  <c r="AA2485" i="1"/>
  <c r="Z2486" i="1"/>
  <c r="AF2486" i="1"/>
  <c r="AX2486" i="1"/>
  <c r="M2486" i="1"/>
  <c r="Q2486" i="1"/>
  <c r="P2487" i="1"/>
  <c r="N2486" i="1"/>
  <c r="S2487" i="1"/>
  <c r="T2487" i="1"/>
  <c r="C2486" i="1"/>
  <c r="E2486" i="1"/>
  <c r="H2486" i="1"/>
  <c r="K2486" i="1"/>
  <c r="J2487" i="1"/>
  <c r="O2487" i="1"/>
  <c r="V2487" i="1"/>
  <c r="Y2487" i="1"/>
  <c r="X2486" i="1"/>
  <c r="AC2487" i="1"/>
  <c r="AD2487" i="1"/>
  <c r="W2486" i="1"/>
  <c r="AA2486" i="1"/>
  <c r="Z2487" i="1"/>
  <c r="AF2487" i="1"/>
  <c r="AX2487" i="1"/>
  <c r="M2487" i="1"/>
  <c r="Q2487" i="1"/>
  <c r="P2488" i="1"/>
  <c r="N2487" i="1"/>
  <c r="S2488" i="1"/>
  <c r="T2488" i="1"/>
  <c r="C2487" i="1"/>
  <c r="E2487" i="1"/>
  <c r="H2487" i="1"/>
  <c r="K2487" i="1"/>
  <c r="J2488" i="1"/>
  <c r="O2488" i="1"/>
  <c r="V2488" i="1"/>
  <c r="Y2488" i="1"/>
  <c r="X2487" i="1"/>
  <c r="AC2488" i="1"/>
  <c r="AD2488" i="1"/>
  <c r="W2487" i="1"/>
  <c r="AA2487" i="1"/>
  <c r="Z2488" i="1"/>
  <c r="AF2488" i="1"/>
  <c r="AX2488" i="1"/>
  <c r="M2488" i="1"/>
  <c r="Q2488" i="1"/>
  <c r="P2489" i="1"/>
  <c r="N2488" i="1"/>
  <c r="S2489" i="1"/>
  <c r="T2489" i="1"/>
  <c r="C2488" i="1"/>
  <c r="E2488" i="1"/>
  <c r="H2488" i="1"/>
  <c r="K2488" i="1"/>
  <c r="J2489" i="1"/>
  <c r="O2489" i="1"/>
  <c r="V2489" i="1"/>
  <c r="Y2489" i="1"/>
  <c r="X2488" i="1"/>
  <c r="AC2489" i="1"/>
  <c r="AD2489" i="1"/>
  <c r="W2488" i="1"/>
  <c r="AA2488" i="1"/>
  <c r="Z2489" i="1"/>
  <c r="AF2489" i="1"/>
  <c r="AX2489" i="1"/>
  <c r="M2489" i="1"/>
  <c r="Q2489" i="1"/>
  <c r="P2490" i="1"/>
  <c r="N2489" i="1"/>
  <c r="S2490" i="1"/>
  <c r="T2490" i="1"/>
  <c r="C2489" i="1"/>
  <c r="E2489" i="1"/>
  <c r="H2489" i="1"/>
  <c r="K2489" i="1"/>
  <c r="J2490" i="1"/>
  <c r="O2490" i="1"/>
  <c r="V2490" i="1"/>
  <c r="Y2490" i="1"/>
  <c r="X2489" i="1"/>
  <c r="AC2490" i="1"/>
  <c r="AD2490" i="1"/>
  <c r="W2489" i="1"/>
  <c r="AA2489" i="1"/>
  <c r="Z2490" i="1"/>
  <c r="AF2490" i="1"/>
  <c r="AX2490" i="1"/>
  <c r="M2490" i="1"/>
  <c r="Q2490" i="1"/>
  <c r="P2491" i="1"/>
  <c r="N2490" i="1"/>
  <c r="S2491" i="1"/>
  <c r="T2491" i="1"/>
  <c r="C2490" i="1"/>
  <c r="E2490" i="1"/>
  <c r="H2490" i="1"/>
  <c r="K2490" i="1"/>
  <c r="J2491" i="1"/>
  <c r="O2491" i="1"/>
  <c r="V2491" i="1"/>
  <c r="Y2491" i="1"/>
  <c r="X2490" i="1"/>
  <c r="AC2491" i="1"/>
  <c r="AD2491" i="1"/>
  <c r="W2490" i="1"/>
  <c r="AA2490" i="1"/>
  <c r="Z2491" i="1"/>
  <c r="AF2491" i="1"/>
  <c r="AX2491" i="1"/>
  <c r="M2491" i="1"/>
  <c r="Q2491" i="1"/>
  <c r="P2492" i="1"/>
  <c r="N2491" i="1"/>
  <c r="S2492" i="1"/>
  <c r="T2492" i="1"/>
  <c r="C2491" i="1"/>
  <c r="E2491" i="1"/>
  <c r="H2491" i="1"/>
  <c r="K2491" i="1"/>
  <c r="J2492" i="1"/>
  <c r="O2492" i="1"/>
  <c r="V2492" i="1"/>
  <c r="Y2492" i="1"/>
  <c r="X2491" i="1"/>
  <c r="AC2492" i="1"/>
  <c r="AD2492" i="1"/>
  <c r="W2491" i="1"/>
  <c r="AA2491" i="1"/>
  <c r="Z2492" i="1"/>
  <c r="AF2492" i="1"/>
  <c r="AX2492" i="1"/>
  <c r="M2492" i="1"/>
  <c r="Q2492" i="1"/>
  <c r="P2493" i="1"/>
  <c r="N2492" i="1"/>
  <c r="S2493" i="1"/>
  <c r="T2493" i="1"/>
  <c r="C2492" i="1"/>
  <c r="E2492" i="1"/>
  <c r="H2492" i="1"/>
  <c r="K2492" i="1"/>
  <c r="J2493" i="1"/>
  <c r="O2493" i="1"/>
  <c r="V2493" i="1"/>
  <c r="Y2493" i="1"/>
  <c r="X2492" i="1"/>
  <c r="AC2493" i="1"/>
  <c r="AD2493" i="1"/>
  <c r="W2492" i="1"/>
  <c r="AA2492" i="1"/>
  <c r="Z2493" i="1"/>
  <c r="AF2493" i="1"/>
  <c r="AX2493" i="1"/>
  <c r="M2493" i="1"/>
  <c r="Q2493" i="1"/>
  <c r="P2494" i="1"/>
  <c r="N2493" i="1"/>
  <c r="S2494" i="1"/>
  <c r="T2494" i="1"/>
  <c r="C2493" i="1"/>
  <c r="E2493" i="1"/>
  <c r="H2493" i="1"/>
  <c r="K2493" i="1"/>
  <c r="J2494" i="1"/>
  <c r="O2494" i="1"/>
  <c r="V2494" i="1"/>
  <c r="Y2494" i="1"/>
  <c r="X2493" i="1"/>
  <c r="AC2494" i="1"/>
  <c r="AD2494" i="1"/>
  <c r="W2493" i="1"/>
  <c r="AA2493" i="1"/>
  <c r="Z2494" i="1"/>
  <c r="AF2494" i="1"/>
  <c r="AX2494" i="1"/>
  <c r="M2494" i="1"/>
  <c r="Q2494" i="1"/>
  <c r="P2495" i="1"/>
  <c r="N2494" i="1"/>
  <c r="S2495" i="1"/>
  <c r="T2495" i="1"/>
  <c r="C2494" i="1"/>
  <c r="E2494" i="1"/>
  <c r="H2494" i="1"/>
  <c r="K2494" i="1"/>
  <c r="J2495" i="1"/>
  <c r="O2495" i="1"/>
  <c r="V2495" i="1"/>
  <c r="Y2495" i="1"/>
  <c r="X2494" i="1"/>
  <c r="AC2495" i="1"/>
  <c r="AD2495" i="1"/>
  <c r="W2494" i="1"/>
  <c r="AA2494" i="1"/>
  <c r="Z2495" i="1"/>
  <c r="AF2495" i="1"/>
  <c r="AX2495" i="1"/>
  <c r="M2495" i="1"/>
  <c r="Q2495" i="1"/>
  <c r="P2496" i="1"/>
  <c r="N2495" i="1"/>
  <c r="S2496" i="1"/>
  <c r="T2496" i="1"/>
  <c r="C2495" i="1"/>
  <c r="E2495" i="1"/>
  <c r="H2495" i="1"/>
  <c r="K2495" i="1"/>
  <c r="J2496" i="1"/>
  <c r="O2496" i="1"/>
  <c r="V2496" i="1"/>
  <c r="Y2496" i="1"/>
  <c r="X2495" i="1"/>
  <c r="AC2496" i="1"/>
  <c r="AD2496" i="1"/>
  <c r="W2495" i="1"/>
  <c r="AA2495" i="1"/>
  <c r="Z2496" i="1"/>
  <c r="AF2496" i="1"/>
  <c r="AX2496" i="1"/>
  <c r="M2496" i="1"/>
  <c r="Q2496" i="1"/>
  <c r="P2497" i="1"/>
  <c r="N2496" i="1"/>
  <c r="S2497" i="1"/>
  <c r="T2497" i="1"/>
  <c r="C2496" i="1"/>
  <c r="E2496" i="1"/>
  <c r="H2496" i="1"/>
  <c r="K2496" i="1"/>
  <c r="J2497" i="1"/>
  <c r="O2497" i="1"/>
  <c r="V2497" i="1"/>
  <c r="Y2497" i="1"/>
  <c r="X2496" i="1"/>
  <c r="AC2497" i="1"/>
  <c r="AD2497" i="1"/>
  <c r="W2496" i="1"/>
  <c r="AA2496" i="1"/>
  <c r="Z2497" i="1"/>
  <c r="AF2497" i="1"/>
  <c r="AX2497" i="1"/>
  <c r="M2497" i="1"/>
  <c r="Q2497" i="1"/>
  <c r="P2498" i="1"/>
  <c r="N2497" i="1"/>
  <c r="S2498" i="1"/>
  <c r="T2498" i="1"/>
  <c r="C2497" i="1"/>
  <c r="E2497" i="1"/>
  <c r="H2497" i="1"/>
  <c r="K2497" i="1"/>
  <c r="J2498" i="1"/>
  <c r="O2498" i="1"/>
  <c r="V2498" i="1"/>
  <c r="Y2498" i="1"/>
  <c r="X2497" i="1"/>
  <c r="AC2498" i="1"/>
  <c r="AD2498" i="1"/>
  <c r="W2497" i="1"/>
  <c r="AA2497" i="1"/>
  <c r="Z2498" i="1"/>
  <c r="AF2498" i="1"/>
  <c r="AX2498" i="1"/>
  <c r="M2498" i="1"/>
  <c r="Q2498" i="1"/>
  <c r="P2499" i="1"/>
  <c r="N2498" i="1"/>
  <c r="S2499" i="1"/>
  <c r="T2499" i="1"/>
  <c r="C2498" i="1"/>
  <c r="E2498" i="1"/>
  <c r="H2498" i="1"/>
  <c r="K2498" i="1"/>
  <c r="J2499" i="1"/>
  <c r="O2499" i="1"/>
  <c r="V2499" i="1"/>
  <c r="Y2499" i="1"/>
  <c r="X2498" i="1"/>
  <c r="AC2499" i="1"/>
  <c r="AD2499" i="1"/>
  <c r="W2498" i="1"/>
  <c r="AA2498" i="1"/>
  <c r="Z2499" i="1"/>
  <c r="AF2499" i="1"/>
  <c r="AX2499" i="1"/>
  <c r="M2499" i="1"/>
  <c r="Q2499" i="1"/>
  <c r="P2500" i="1"/>
  <c r="N2499" i="1"/>
  <c r="S2500" i="1"/>
  <c r="T2500" i="1"/>
  <c r="C2499" i="1"/>
  <c r="E2499" i="1"/>
  <c r="H2499" i="1"/>
  <c r="K2499" i="1"/>
  <c r="J2500" i="1"/>
  <c r="O2500" i="1"/>
  <c r="V2500" i="1"/>
  <c r="Y2500" i="1"/>
  <c r="X2499" i="1"/>
  <c r="AC2500" i="1"/>
  <c r="AD2500" i="1"/>
  <c r="W2499" i="1"/>
  <c r="AA2499" i="1"/>
  <c r="Z2500" i="1"/>
  <c r="AF2500" i="1"/>
  <c r="AX2500" i="1"/>
  <c r="M2500" i="1"/>
  <c r="Q2500" i="1"/>
  <c r="P2501" i="1"/>
  <c r="N2500" i="1"/>
  <c r="S2501" i="1"/>
  <c r="T2501" i="1"/>
  <c r="C2500" i="1"/>
  <c r="E2500" i="1"/>
  <c r="H2500" i="1"/>
  <c r="K2500" i="1"/>
  <c r="J2501" i="1"/>
  <c r="O2501" i="1"/>
  <c r="V2501" i="1"/>
  <c r="Y2501" i="1"/>
  <c r="X2500" i="1"/>
  <c r="AC2501" i="1"/>
  <c r="AD2501" i="1"/>
  <c r="W2500" i="1"/>
  <c r="AA2500" i="1"/>
  <c r="Z2501" i="1"/>
  <c r="AF2501" i="1"/>
  <c r="AX2501" i="1"/>
  <c r="M2501" i="1"/>
  <c r="Q2501" i="1"/>
  <c r="P2502" i="1"/>
  <c r="N2501" i="1"/>
  <c r="S2502" i="1"/>
  <c r="T2502" i="1"/>
  <c r="C2501" i="1"/>
  <c r="E2501" i="1"/>
  <c r="H2501" i="1"/>
  <c r="K2501" i="1"/>
  <c r="J2502" i="1"/>
  <c r="O2502" i="1"/>
  <c r="V2502" i="1"/>
  <c r="Y2502" i="1"/>
  <c r="X2501" i="1"/>
  <c r="AC2502" i="1"/>
  <c r="AD2502" i="1"/>
  <c r="W2501" i="1"/>
  <c r="AA2501" i="1"/>
  <c r="Z2502" i="1"/>
  <c r="AF2502" i="1"/>
  <c r="AX2502" i="1"/>
  <c r="M2502" i="1"/>
  <c r="Q2502" i="1"/>
  <c r="P2503" i="1"/>
  <c r="N2502" i="1"/>
  <c r="S2503" i="1"/>
  <c r="T2503" i="1"/>
  <c r="C2502" i="1"/>
  <c r="E2502" i="1"/>
  <c r="H2502" i="1"/>
  <c r="K2502" i="1"/>
  <c r="J2503" i="1"/>
  <c r="O2503" i="1"/>
  <c r="V2503" i="1"/>
  <c r="Y2503" i="1"/>
  <c r="X2502" i="1"/>
  <c r="AC2503" i="1"/>
  <c r="AD2503" i="1"/>
  <c r="W2502" i="1"/>
  <c r="AA2502" i="1"/>
  <c r="Z2503" i="1"/>
  <c r="AF2503" i="1"/>
  <c r="AX2503" i="1"/>
  <c r="M2503" i="1"/>
  <c r="Q2503" i="1"/>
  <c r="P2504" i="1"/>
  <c r="N2503" i="1"/>
  <c r="S2504" i="1"/>
  <c r="T2504" i="1"/>
  <c r="C2503" i="1"/>
  <c r="E2503" i="1"/>
  <c r="H2503" i="1"/>
  <c r="K2503" i="1"/>
  <c r="J2504" i="1"/>
  <c r="O2504" i="1"/>
  <c r="V2504" i="1"/>
  <c r="Y2504" i="1"/>
  <c r="X2503" i="1"/>
  <c r="AC2504" i="1"/>
  <c r="AD2504" i="1"/>
  <c r="W2503" i="1"/>
  <c r="AA2503" i="1"/>
  <c r="Z2504" i="1"/>
  <c r="AF2504" i="1"/>
  <c r="AX2504" i="1"/>
  <c r="M2504" i="1"/>
  <c r="Q2504" i="1"/>
  <c r="P2505" i="1"/>
  <c r="N2504" i="1"/>
  <c r="S2505" i="1"/>
  <c r="T2505" i="1"/>
  <c r="C2504" i="1"/>
  <c r="E2504" i="1"/>
  <c r="H2504" i="1"/>
  <c r="K2504" i="1"/>
  <c r="J2505" i="1"/>
  <c r="O2505" i="1"/>
  <c r="V2505" i="1"/>
  <c r="Y2505" i="1"/>
  <c r="X2504" i="1"/>
  <c r="AC2505" i="1"/>
  <c r="AD2505" i="1"/>
  <c r="W2504" i="1"/>
  <c r="AA2504" i="1"/>
  <c r="Z2505" i="1"/>
  <c r="AF2505" i="1"/>
  <c r="AX2505" i="1"/>
  <c r="M2505" i="1"/>
  <c r="Q2505" i="1"/>
  <c r="P2506" i="1"/>
  <c r="N2505" i="1"/>
  <c r="S2506" i="1"/>
  <c r="T2506" i="1"/>
  <c r="C2505" i="1"/>
  <c r="E2505" i="1"/>
  <c r="H2505" i="1"/>
  <c r="K2505" i="1"/>
  <c r="J2506" i="1"/>
  <c r="O2506" i="1"/>
  <c r="V2506" i="1"/>
  <c r="Y2506" i="1"/>
  <c r="X2505" i="1"/>
  <c r="AC2506" i="1"/>
  <c r="AD2506" i="1"/>
  <c r="W2505" i="1"/>
  <c r="AA2505" i="1"/>
  <c r="Z2506" i="1"/>
  <c r="AF2506" i="1"/>
  <c r="AX2506" i="1"/>
  <c r="M2506" i="1"/>
  <c r="Q2506" i="1"/>
  <c r="P2507" i="1"/>
  <c r="N2506" i="1"/>
  <c r="S2507" i="1"/>
  <c r="T2507" i="1"/>
  <c r="C2506" i="1"/>
  <c r="E2506" i="1"/>
  <c r="H2506" i="1"/>
  <c r="K2506" i="1"/>
  <c r="J2507" i="1"/>
  <c r="O2507" i="1"/>
  <c r="V2507" i="1"/>
  <c r="Y2507" i="1"/>
  <c r="X2506" i="1"/>
  <c r="AC2507" i="1"/>
  <c r="AD2507" i="1"/>
  <c r="W2506" i="1"/>
  <c r="AA2506" i="1"/>
  <c r="Z2507" i="1"/>
  <c r="AF2507" i="1"/>
  <c r="AX2507" i="1"/>
  <c r="M2507" i="1"/>
  <c r="Q2507" i="1"/>
  <c r="P2508" i="1"/>
  <c r="N2507" i="1"/>
  <c r="S2508" i="1"/>
  <c r="T2508" i="1"/>
  <c r="C2507" i="1"/>
  <c r="E2507" i="1"/>
  <c r="H2507" i="1"/>
  <c r="K2507" i="1"/>
  <c r="J2508" i="1"/>
  <c r="O2508" i="1"/>
  <c r="V2508" i="1"/>
  <c r="Y2508" i="1"/>
  <c r="X2507" i="1"/>
  <c r="AC2508" i="1"/>
  <c r="AD2508" i="1"/>
  <c r="W2507" i="1"/>
  <c r="AA2507" i="1"/>
  <c r="Z2508" i="1"/>
  <c r="AF2508" i="1"/>
  <c r="AX2508" i="1"/>
  <c r="M2508" i="1"/>
  <c r="Q2508" i="1"/>
  <c r="P2509" i="1"/>
  <c r="N2508" i="1"/>
  <c r="S2509" i="1"/>
  <c r="T2509" i="1"/>
  <c r="C2508" i="1"/>
  <c r="E2508" i="1"/>
  <c r="H2508" i="1"/>
  <c r="K2508" i="1"/>
  <c r="J2509" i="1"/>
  <c r="O2509" i="1"/>
  <c r="V2509" i="1"/>
  <c r="Y2509" i="1"/>
  <c r="X2508" i="1"/>
  <c r="AC2509" i="1"/>
  <c r="AD2509" i="1"/>
  <c r="W2508" i="1"/>
  <c r="AA2508" i="1"/>
  <c r="Z2509" i="1"/>
  <c r="AF2509" i="1"/>
  <c r="AX2509" i="1"/>
  <c r="M2509" i="1"/>
  <c r="Q2509" i="1"/>
  <c r="P2510" i="1"/>
  <c r="N2509" i="1"/>
  <c r="S2510" i="1"/>
  <c r="T2510" i="1"/>
  <c r="C2509" i="1"/>
  <c r="E2509" i="1"/>
  <c r="H2509" i="1"/>
  <c r="K2509" i="1"/>
  <c r="J2510" i="1"/>
  <c r="O2510" i="1"/>
  <c r="V2510" i="1"/>
  <c r="Y2510" i="1"/>
  <c r="X2509" i="1"/>
  <c r="AC2510" i="1"/>
  <c r="AD2510" i="1"/>
  <c r="W2509" i="1"/>
  <c r="AA2509" i="1"/>
  <c r="Z2510" i="1"/>
  <c r="AF2510" i="1"/>
  <c r="AX2510" i="1"/>
  <c r="M2510" i="1"/>
  <c r="Q2510" i="1"/>
  <c r="P2511" i="1"/>
  <c r="N2510" i="1"/>
  <c r="S2511" i="1"/>
  <c r="T2511" i="1"/>
  <c r="C2510" i="1"/>
  <c r="E2510" i="1"/>
  <c r="H2510" i="1"/>
  <c r="K2510" i="1"/>
  <c r="J2511" i="1"/>
  <c r="O2511" i="1"/>
  <c r="V2511" i="1"/>
  <c r="Y2511" i="1"/>
  <c r="X2510" i="1"/>
  <c r="AC2511" i="1"/>
  <c r="AD2511" i="1"/>
  <c r="W2510" i="1"/>
  <c r="AA2510" i="1"/>
  <c r="Z2511" i="1"/>
  <c r="AF2511" i="1"/>
  <c r="AX2511" i="1"/>
  <c r="M2511" i="1"/>
  <c r="Q2511" i="1"/>
  <c r="P2512" i="1"/>
  <c r="N2511" i="1"/>
  <c r="S2512" i="1"/>
  <c r="T2512" i="1"/>
  <c r="C2511" i="1"/>
  <c r="E2511" i="1"/>
  <c r="H2511" i="1"/>
  <c r="K2511" i="1"/>
  <c r="J2512" i="1"/>
  <c r="O2512" i="1"/>
  <c r="V2512" i="1"/>
  <c r="Y2512" i="1"/>
  <c r="X2511" i="1"/>
  <c r="AC2512" i="1"/>
  <c r="AD2512" i="1"/>
  <c r="W2511" i="1"/>
  <c r="AA2511" i="1"/>
  <c r="Z2512" i="1"/>
  <c r="AF2512" i="1"/>
  <c r="AX2512" i="1"/>
  <c r="M2512" i="1"/>
  <c r="Q2512" i="1"/>
  <c r="P2513" i="1"/>
  <c r="N2512" i="1"/>
  <c r="S2513" i="1"/>
  <c r="T2513" i="1"/>
  <c r="C2512" i="1"/>
  <c r="E2512" i="1"/>
  <c r="H2512" i="1"/>
  <c r="K2512" i="1"/>
  <c r="J2513" i="1"/>
  <c r="O2513" i="1"/>
  <c r="V2513" i="1"/>
  <c r="Y2513" i="1"/>
  <c r="X2512" i="1"/>
  <c r="AC2513" i="1"/>
  <c r="AD2513" i="1"/>
  <c r="W2512" i="1"/>
  <c r="AA2512" i="1"/>
  <c r="Z2513" i="1"/>
  <c r="AF2513" i="1"/>
  <c r="AX2513" i="1"/>
  <c r="M2513" i="1"/>
  <c r="Q2513" i="1"/>
  <c r="P2514" i="1"/>
  <c r="N2513" i="1"/>
  <c r="S2514" i="1"/>
  <c r="T2514" i="1"/>
  <c r="C2513" i="1"/>
  <c r="E2513" i="1"/>
  <c r="H2513" i="1"/>
  <c r="K2513" i="1"/>
  <c r="J2514" i="1"/>
  <c r="O2514" i="1"/>
  <c r="V2514" i="1"/>
  <c r="Y2514" i="1"/>
  <c r="X2513" i="1"/>
  <c r="AC2514" i="1"/>
  <c r="AD2514" i="1"/>
  <c r="W2513" i="1"/>
  <c r="AA2513" i="1"/>
  <c r="Z2514" i="1"/>
  <c r="AF2514" i="1"/>
  <c r="AX2514" i="1"/>
  <c r="M2514" i="1"/>
  <c r="Q2514" i="1"/>
  <c r="P2515" i="1"/>
  <c r="N2514" i="1"/>
  <c r="S2515" i="1"/>
  <c r="T2515" i="1"/>
  <c r="C2514" i="1"/>
  <c r="E2514" i="1"/>
  <c r="H2514" i="1"/>
  <c r="K2514" i="1"/>
  <c r="J2515" i="1"/>
  <c r="O2515" i="1"/>
  <c r="V2515" i="1"/>
  <c r="Y2515" i="1"/>
  <c r="X2514" i="1"/>
  <c r="AC2515" i="1"/>
  <c r="AD2515" i="1"/>
  <c r="W2514" i="1"/>
  <c r="AA2514" i="1"/>
  <c r="Z2515" i="1"/>
  <c r="AF2515" i="1"/>
  <c r="AX2515" i="1"/>
  <c r="M2515" i="1"/>
  <c r="Q2515" i="1"/>
  <c r="P2516" i="1"/>
  <c r="N2515" i="1"/>
  <c r="S2516" i="1"/>
  <c r="T2516" i="1"/>
  <c r="C2515" i="1"/>
  <c r="E2515" i="1"/>
  <c r="H2515" i="1"/>
  <c r="K2515" i="1"/>
  <c r="J2516" i="1"/>
  <c r="O2516" i="1"/>
  <c r="V2516" i="1"/>
  <c r="Y2516" i="1"/>
  <c r="X2515" i="1"/>
  <c r="AC2516" i="1"/>
  <c r="AD2516" i="1"/>
  <c r="W2515" i="1"/>
  <c r="AA2515" i="1"/>
  <c r="Z2516" i="1"/>
  <c r="AF2516" i="1"/>
  <c r="AX2516" i="1"/>
  <c r="M2516" i="1"/>
  <c r="Q2516" i="1"/>
  <c r="P2517" i="1"/>
  <c r="N2516" i="1"/>
  <c r="S2517" i="1"/>
  <c r="T2517" i="1"/>
  <c r="C2516" i="1"/>
  <c r="E2516" i="1"/>
  <c r="H2516" i="1"/>
  <c r="K2516" i="1"/>
  <c r="J2517" i="1"/>
  <c r="O2517" i="1"/>
  <c r="V2517" i="1"/>
  <c r="Y2517" i="1"/>
  <c r="X2516" i="1"/>
  <c r="AC2517" i="1"/>
  <c r="AD2517" i="1"/>
  <c r="W2516" i="1"/>
  <c r="AA2516" i="1"/>
  <c r="Z2517" i="1"/>
  <c r="AF2517" i="1"/>
  <c r="AX2517" i="1"/>
  <c r="M2517" i="1"/>
  <c r="Q2517" i="1"/>
  <c r="P2518" i="1"/>
  <c r="N2517" i="1"/>
  <c r="S2518" i="1"/>
  <c r="T2518" i="1"/>
  <c r="C2517" i="1"/>
  <c r="E2517" i="1"/>
  <c r="H2517" i="1"/>
  <c r="K2517" i="1"/>
  <c r="J2518" i="1"/>
  <c r="O2518" i="1"/>
  <c r="V2518" i="1"/>
  <c r="Y2518" i="1"/>
  <c r="X2517" i="1"/>
  <c r="AC2518" i="1"/>
  <c r="AD2518" i="1"/>
  <c r="W2517" i="1"/>
  <c r="AA2517" i="1"/>
  <c r="Z2518" i="1"/>
  <c r="AF2518" i="1"/>
  <c r="AX2518" i="1"/>
  <c r="M2518" i="1"/>
  <c r="Q2518" i="1"/>
  <c r="P2519" i="1"/>
  <c r="N2518" i="1"/>
  <c r="S2519" i="1"/>
  <c r="T2519" i="1"/>
  <c r="C2518" i="1"/>
  <c r="E2518" i="1"/>
  <c r="H2518" i="1"/>
  <c r="K2518" i="1"/>
  <c r="J2519" i="1"/>
  <c r="O2519" i="1"/>
  <c r="V2519" i="1"/>
  <c r="Y2519" i="1"/>
  <c r="X2518" i="1"/>
  <c r="AC2519" i="1"/>
  <c r="AD2519" i="1"/>
  <c r="W2518" i="1"/>
  <c r="AA2518" i="1"/>
  <c r="Z2519" i="1"/>
  <c r="AF2519" i="1"/>
  <c r="AX2519" i="1"/>
  <c r="M2519" i="1"/>
  <c r="Q2519" i="1"/>
  <c r="P2520" i="1"/>
  <c r="N2519" i="1"/>
  <c r="S2520" i="1"/>
  <c r="T2520" i="1"/>
  <c r="C2519" i="1"/>
  <c r="E2519" i="1"/>
  <c r="H2519" i="1"/>
  <c r="K2519" i="1"/>
  <c r="J2520" i="1"/>
  <c r="O2520" i="1"/>
  <c r="V2520" i="1"/>
  <c r="Y2520" i="1"/>
  <c r="X2519" i="1"/>
  <c r="AC2520" i="1"/>
  <c r="AD2520" i="1"/>
  <c r="W2519" i="1"/>
  <c r="AA2519" i="1"/>
  <c r="Z2520" i="1"/>
  <c r="AF2520" i="1"/>
  <c r="AX2520" i="1"/>
  <c r="M2520" i="1"/>
  <c r="Q2520" i="1"/>
  <c r="P2521" i="1"/>
  <c r="N2520" i="1"/>
  <c r="S2521" i="1"/>
  <c r="T2521" i="1"/>
  <c r="C2520" i="1"/>
  <c r="E2520" i="1"/>
  <c r="H2520" i="1"/>
  <c r="K2520" i="1"/>
  <c r="J2521" i="1"/>
  <c r="O2521" i="1"/>
  <c r="V2521" i="1"/>
  <c r="Y2521" i="1"/>
  <c r="X2520" i="1"/>
  <c r="AC2521" i="1"/>
  <c r="AD2521" i="1"/>
  <c r="W2520" i="1"/>
  <c r="AA2520" i="1"/>
  <c r="Z2521" i="1"/>
  <c r="AF2521" i="1"/>
  <c r="AX2521" i="1"/>
  <c r="M2521" i="1"/>
  <c r="Q2521" i="1"/>
  <c r="P2522" i="1"/>
  <c r="N2521" i="1"/>
  <c r="S2522" i="1"/>
  <c r="T2522" i="1"/>
  <c r="C2521" i="1"/>
  <c r="E2521" i="1"/>
  <c r="H2521" i="1"/>
  <c r="K2521" i="1"/>
  <c r="J2522" i="1"/>
  <c r="O2522" i="1"/>
  <c r="V2522" i="1"/>
  <c r="Y2522" i="1"/>
  <c r="X2521" i="1"/>
  <c r="AC2522" i="1"/>
  <c r="AD2522" i="1"/>
  <c r="W2521" i="1"/>
  <c r="AA2521" i="1"/>
  <c r="Z2522" i="1"/>
  <c r="AF2522" i="1"/>
  <c r="AX2522" i="1"/>
  <c r="M2522" i="1"/>
  <c r="Q2522" i="1"/>
  <c r="P2523" i="1"/>
  <c r="N2522" i="1"/>
  <c r="S2523" i="1"/>
  <c r="T2523" i="1"/>
  <c r="C2522" i="1"/>
  <c r="E2522" i="1"/>
  <c r="H2522" i="1"/>
  <c r="K2522" i="1"/>
  <c r="J2523" i="1"/>
  <c r="O2523" i="1"/>
  <c r="V2523" i="1"/>
  <c r="Y2523" i="1"/>
  <c r="X2522" i="1"/>
  <c r="AC2523" i="1"/>
  <c r="AD2523" i="1"/>
  <c r="W2522" i="1"/>
  <c r="AA2522" i="1"/>
  <c r="Z2523" i="1"/>
  <c r="AF2523" i="1"/>
  <c r="AX2523" i="1"/>
  <c r="M2523" i="1"/>
  <c r="Q2523" i="1"/>
  <c r="P2524" i="1"/>
  <c r="N2523" i="1"/>
  <c r="S2524" i="1"/>
  <c r="T2524" i="1"/>
  <c r="C2523" i="1"/>
  <c r="E2523" i="1"/>
  <c r="H2523" i="1"/>
  <c r="K2523" i="1"/>
  <c r="J2524" i="1"/>
  <c r="O2524" i="1"/>
  <c r="V2524" i="1"/>
  <c r="Y2524" i="1"/>
  <c r="X2523" i="1"/>
  <c r="AC2524" i="1"/>
  <c r="AD2524" i="1"/>
  <c r="W2523" i="1"/>
  <c r="AA2523" i="1"/>
  <c r="Z2524" i="1"/>
  <c r="AF2524" i="1"/>
  <c r="AX2524" i="1"/>
  <c r="M2524" i="1"/>
  <c r="Q2524" i="1"/>
  <c r="P2525" i="1"/>
  <c r="N2524" i="1"/>
  <c r="S2525" i="1"/>
  <c r="T2525" i="1"/>
  <c r="C2524" i="1"/>
  <c r="E2524" i="1"/>
  <c r="H2524" i="1"/>
  <c r="K2524" i="1"/>
  <c r="J2525" i="1"/>
  <c r="O2525" i="1"/>
  <c r="V2525" i="1"/>
  <c r="Y2525" i="1"/>
  <c r="X2524" i="1"/>
  <c r="AC2525" i="1"/>
  <c r="AD2525" i="1"/>
  <c r="W2524" i="1"/>
  <c r="AA2524" i="1"/>
  <c r="Z2525" i="1"/>
  <c r="AF2525" i="1"/>
  <c r="AX2525" i="1"/>
  <c r="M2525" i="1"/>
  <c r="Q2525" i="1"/>
  <c r="P2526" i="1"/>
  <c r="N2525" i="1"/>
  <c r="S2526" i="1"/>
  <c r="T2526" i="1"/>
  <c r="C2525" i="1"/>
  <c r="E2525" i="1"/>
  <c r="H2525" i="1"/>
  <c r="K2525" i="1"/>
  <c r="J2526" i="1"/>
  <c r="O2526" i="1"/>
  <c r="V2526" i="1"/>
  <c r="Y2526" i="1"/>
  <c r="X2525" i="1"/>
  <c r="AC2526" i="1"/>
  <c r="AD2526" i="1"/>
  <c r="W2525" i="1"/>
  <c r="AA2525" i="1"/>
  <c r="Z2526" i="1"/>
  <c r="AF2526" i="1"/>
  <c r="AX2526" i="1"/>
  <c r="M2526" i="1"/>
  <c r="Q2526" i="1"/>
  <c r="P2527" i="1"/>
  <c r="N2526" i="1"/>
  <c r="S2527" i="1"/>
  <c r="T2527" i="1"/>
  <c r="C2526" i="1"/>
  <c r="E2526" i="1"/>
  <c r="H2526" i="1"/>
  <c r="K2526" i="1"/>
  <c r="J2527" i="1"/>
  <c r="O2527" i="1"/>
  <c r="V2527" i="1"/>
  <c r="Y2527" i="1"/>
  <c r="X2526" i="1"/>
  <c r="AC2527" i="1"/>
  <c r="AD2527" i="1"/>
  <c r="W2526" i="1"/>
  <c r="AA2526" i="1"/>
  <c r="Z2527" i="1"/>
  <c r="AF2527" i="1"/>
  <c r="AX2527" i="1"/>
  <c r="M2527" i="1"/>
  <c r="Q2527" i="1"/>
  <c r="P2528" i="1"/>
  <c r="N2527" i="1"/>
  <c r="S2528" i="1"/>
  <c r="T2528" i="1"/>
  <c r="C2527" i="1"/>
  <c r="E2527" i="1"/>
  <c r="H2527" i="1"/>
  <c r="K2527" i="1"/>
  <c r="J2528" i="1"/>
  <c r="O2528" i="1"/>
  <c r="V2528" i="1"/>
  <c r="Y2528" i="1"/>
  <c r="X2527" i="1"/>
  <c r="AC2528" i="1"/>
  <c r="AD2528" i="1"/>
  <c r="W2527" i="1"/>
  <c r="AA2527" i="1"/>
  <c r="Z2528" i="1"/>
  <c r="AF2528" i="1"/>
  <c r="AX2528" i="1"/>
  <c r="M2528" i="1"/>
  <c r="Q2528" i="1"/>
  <c r="P2529" i="1"/>
  <c r="N2528" i="1"/>
  <c r="S2529" i="1"/>
  <c r="T2529" i="1"/>
  <c r="C2528" i="1"/>
  <c r="E2528" i="1"/>
  <c r="H2528" i="1"/>
  <c r="K2528" i="1"/>
  <c r="J2529" i="1"/>
  <c r="O2529" i="1"/>
  <c r="V2529" i="1"/>
  <c r="Y2529" i="1"/>
  <c r="X2528" i="1"/>
  <c r="AC2529" i="1"/>
  <c r="AD2529" i="1"/>
  <c r="W2528" i="1"/>
  <c r="AA2528" i="1"/>
  <c r="Z2529" i="1"/>
  <c r="AF2529" i="1"/>
  <c r="AX2529" i="1"/>
  <c r="M2529" i="1"/>
  <c r="Q2529" i="1"/>
  <c r="P2530" i="1"/>
  <c r="N2529" i="1"/>
  <c r="S2530" i="1"/>
  <c r="T2530" i="1"/>
  <c r="C2529" i="1"/>
  <c r="E2529" i="1"/>
  <c r="H2529" i="1"/>
  <c r="K2529" i="1"/>
  <c r="J2530" i="1"/>
  <c r="O2530" i="1"/>
  <c r="V2530" i="1"/>
  <c r="Y2530" i="1"/>
  <c r="X2529" i="1"/>
  <c r="AC2530" i="1"/>
  <c r="AD2530" i="1"/>
  <c r="W2529" i="1"/>
  <c r="AA2529" i="1"/>
  <c r="Z2530" i="1"/>
  <c r="AF2530" i="1"/>
  <c r="AX2530" i="1"/>
  <c r="M2530" i="1"/>
  <c r="Q2530" i="1"/>
  <c r="P2531" i="1"/>
  <c r="N2530" i="1"/>
  <c r="S2531" i="1"/>
  <c r="T2531" i="1"/>
  <c r="C2530" i="1"/>
  <c r="E2530" i="1"/>
  <c r="H2530" i="1"/>
  <c r="K2530" i="1"/>
  <c r="J2531" i="1"/>
  <c r="O2531" i="1"/>
  <c r="V2531" i="1"/>
  <c r="Y2531" i="1"/>
  <c r="X2530" i="1"/>
  <c r="AC2531" i="1"/>
  <c r="AD2531" i="1"/>
  <c r="W2530" i="1"/>
  <c r="AA2530" i="1"/>
  <c r="Z2531" i="1"/>
  <c r="AF2531" i="1"/>
  <c r="AX2531" i="1"/>
  <c r="M2531" i="1"/>
  <c r="Q2531" i="1"/>
  <c r="P2532" i="1"/>
  <c r="N2531" i="1"/>
  <c r="S2532" i="1"/>
  <c r="T2532" i="1"/>
  <c r="C2531" i="1"/>
  <c r="E2531" i="1"/>
  <c r="H2531" i="1"/>
  <c r="K2531" i="1"/>
  <c r="J2532" i="1"/>
  <c r="O2532" i="1"/>
  <c r="V2532" i="1"/>
  <c r="Y2532" i="1"/>
  <c r="X2531" i="1"/>
  <c r="AC2532" i="1"/>
  <c r="AD2532" i="1"/>
  <c r="W2531" i="1"/>
  <c r="AA2531" i="1"/>
  <c r="Z2532" i="1"/>
  <c r="AF2532" i="1"/>
  <c r="AX2532" i="1"/>
  <c r="M2532" i="1"/>
  <c r="Q2532" i="1"/>
  <c r="P2533" i="1"/>
  <c r="N2532" i="1"/>
  <c r="S2533" i="1"/>
  <c r="T2533" i="1"/>
  <c r="C2532" i="1"/>
  <c r="E2532" i="1"/>
  <c r="H2532" i="1"/>
  <c r="K2532" i="1"/>
  <c r="J2533" i="1"/>
  <c r="O2533" i="1"/>
  <c r="V2533" i="1"/>
  <c r="Y2533" i="1"/>
  <c r="X2532" i="1"/>
  <c r="AC2533" i="1"/>
  <c r="AD2533" i="1"/>
  <c r="W2532" i="1"/>
  <c r="AA2532" i="1"/>
  <c r="Z2533" i="1"/>
  <c r="AF2533" i="1"/>
  <c r="AX2533" i="1"/>
  <c r="M2533" i="1"/>
  <c r="Q2533" i="1"/>
  <c r="P2534" i="1"/>
  <c r="N2533" i="1"/>
  <c r="S2534" i="1"/>
  <c r="T2534" i="1"/>
  <c r="C2533" i="1"/>
  <c r="E2533" i="1"/>
  <c r="H2533" i="1"/>
  <c r="K2533" i="1"/>
  <c r="J2534" i="1"/>
  <c r="O2534" i="1"/>
  <c r="V2534" i="1"/>
  <c r="Y2534" i="1"/>
  <c r="X2533" i="1"/>
  <c r="AC2534" i="1"/>
  <c r="AD2534" i="1"/>
  <c r="W2533" i="1"/>
  <c r="AA2533" i="1"/>
  <c r="Z2534" i="1"/>
  <c r="AF2534" i="1"/>
  <c r="AX2534" i="1"/>
  <c r="M2534" i="1"/>
  <c r="Q2534" i="1"/>
  <c r="P2535" i="1"/>
  <c r="N2534" i="1"/>
  <c r="S2535" i="1"/>
  <c r="T2535" i="1"/>
  <c r="C2534" i="1"/>
  <c r="E2534" i="1"/>
  <c r="H2534" i="1"/>
  <c r="K2534" i="1"/>
  <c r="J2535" i="1"/>
  <c r="O2535" i="1"/>
  <c r="V2535" i="1"/>
  <c r="Y2535" i="1"/>
  <c r="X2534" i="1"/>
  <c r="AC2535" i="1"/>
  <c r="AD2535" i="1"/>
  <c r="W2534" i="1"/>
  <c r="AA2534" i="1"/>
  <c r="Z2535" i="1"/>
  <c r="AF2535" i="1"/>
  <c r="AX2535" i="1"/>
  <c r="M2535" i="1"/>
  <c r="Q2535" i="1"/>
  <c r="P2536" i="1"/>
  <c r="N2535" i="1"/>
  <c r="S2536" i="1"/>
  <c r="T2536" i="1"/>
  <c r="C2535" i="1"/>
  <c r="E2535" i="1"/>
  <c r="H2535" i="1"/>
  <c r="K2535" i="1"/>
  <c r="J2536" i="1"/>
  <c r="O2536" i="1"/>
  <c r="V2536" i="1"/>
  <c r="Y2536" i="1"/>
  <c r="X2535" i="1"/>
  <c r="AC2536" i="1"/>
  <c r="AD2536" i="1"/>
  <c r="W2535" i="1"/>
  <c r="AA2535" i="1"/>
  <c r="Z2536" i="1"/>
  <c r="AF2536" i="1"/>
  <c r="AX2536" i="1"/>
  <c r="M2536" i="1"/>
  <c r="Q2536" i="1"/>
  <c r="P2537" i="1"/>
  <c r="N2536" i="1"/>
  <c r="S2537" i="1"/>
  <c r="T2537" i="1"/>
  <c r="C2536" i="1"/>
  <c r="E2536" i="1"/>
  <c r="H2536" i="1"/>
  <c r="K2536" i="1"/>
  <c r="J2537" i="1"/>
  <c r="O2537" i="1"/>
  <c r="V2537" i="1"/>
  <c r="Y2537" i="1"/>
  <c r="X2536" i="1"/>
  <c r="AC2537" i="1"/>
  <c r="AD2537" i="1"/>
  <c r="W2536" i="1"/>
  <c r="AA2536" i="1"/>
  <c r="Z2537" i="1"/>
  <c r="AF2537" i="1"/>
  <c r="AX2537" i="1"/>
  <c r="M2537" i="1"/>
  <c r="Q2537" i="1"/>
  <c r="P2538" i="1"/>
  <c r="N2537" i="1"/>
  <c r="S2538" i="1"/>
  <c r="T2538" i="1"/>
  <c r="C2537" i="1"/>
  <c r="E2537" i="1"/>
  <c r="H2537" i="1"/>
  <c r="K2537" i="1"/>
  <c r="J2538" i="1"/>
  <c r="O2538" i="1"/>
  <c r="V2538" i="1"/>
  <c r="Y2538" i="1"/>
  <c r="X2537" i="1"/>
  <c r="AC2538" i="1"/>
  <c r="AD2538" i="1"/>
  <c r="W2537" i="1"/>
  <c r="AA2537" i="1"/>
  <c r="Z2538" i="1"/>
  <c r="AF2538" i="1"/>
  <c r="AX2538" i="1"/>
  <c r="M2538" i="1"/>
  <c r="Q2538" i="1"/>
  <c r="P2539" i="1"/>
  <c r="N2538" i="1"/>
  <c r="S2539" i="1"/>
  <c r="T2539" i="1"/>
  <c r="C2538" i="1"/>
  <c r="E2538" i="1"/>
  <c r="H2538" i="1"/>
  <c r="K2538" i="1"/>
  <c r="J2539" i="1"/>
  <c r="O2539" i="1"/>
  <c r="V2539" i="1"/>
  <c r="Y2539" i="1"/>
  <c r="X2538" i="1"/>
  <c r="AC2539" i="1"/>
  <c r="AD2539" i="1"/>
  <c r="W2538" i="1"/>
  <c r="AA2538" i="1"/>
  <c r="Z2539" i="1"/>
  <c r="AF2539" i="1"/>
  <c r="AX2539" i="1"/>
  <c r="M2539" i="1"/>
  <c r="Q2539" i="1"/>
  <c r="P2540" i="1"/>
  <c r="N2539" i="1"/>
  <c r="S2540" i="1"/>
  <c r="T2540" i="1"/>
  <c r="C2539" i="1"/>
  <c r="E2539" i="1"/>
  <c r="H2539" i="1"/>
  <c r="K2539" i="1"/>
  <c r="J2540" i="1"/>
  <c r="O2540" i="1"/>
  <c r="V2540" i="1"/>
  <c r="Y2540" i="1"/>
  <c r="X2539" i="1"/>
  <c r="AC2540" i="1"/>
  <c r="AD2540" i="1"/>
  <c r="W2539" i="1"/>
  <c r="AA2539" i="1"/>
  <c r="Z2540" i="1"/>
  <c r="AF2540" i="1"/>
  <c r="AX2540" i="1"/>
  <c r="M2540" i="1"/>
  <c r="Q2540" i="1"/>
  <c r="P2541" i="1"/>
  <c r="N2540" i="1"/>
  <c r="S2541" i="1"/>
  <c r="T2541" i="1"/>
  <c r="C2540" i="1"/>
  <c r="E2540" i="1"/>
  <c r="H2540" i="1"/>
  <c r="K2540" i="1"/>
  <c r="J2541" i="1"/>
  <c r="O2541" i="1"/>
  <c r="V2541" i="1"/>
  <c r="Y2541" i="1"/>
  <c r="X2540" i="1"/>
  <c r="AC2541" i="1"/>
  <c r="AD2541" i="1"/>
  <c r="W2540" i="1"/>
  <c r="AA2540" i="1"/>
  <c r="Z2541" i="1"/>
  <c r="AF2541" i="1"/>
  <c r="AX2541" i="1"/>
  <c r="M2541" i="1"/>
  <c r="Q2541" i="1"/>
  <c r="P2542" i="1"/>
  <c r="N2541" i="1"/>
  <c r="S2542" i="1"/>
  <c r="T2542" i="1"/>
  <c r="C2541" i="1"/>
  <c r="E2541" i="1"/>
  <c r="H2541" i="1"/>
  <c r="K2541" i="1"/>
  <c r="J2542" i="1"/>
  <c r="O2542" i="1"/>
  <c r="V2542" i="1"/>
  <c r="Y2542" i="1"/>
  <c r="X2541" i="1"/>
  <c r="AC2542" i="1"/>
  <c r="AD2542" i="1"/>
  <c r="W2541" i="1"/>
  <c r="AA2541" i="1"/>
  <c r="Z2542" i="1"/>
  <c r="AF2542" i="1"/>
  <c r="AX2542" i="1"/>
  <c r="M2542" i="1"/>
  <c r="Q2542" i="1"/>
  <c r="P2543" i="1"/>
  <c r="N2542" i="1"/>
  <c r="S2543" i="1"/>
  <c r="T2543" i="1"/>
  <c r="C2542" i="1"/>
  <c r="E2542" i="1"/>
  <c r="H2542" i="1"/>
  <c r="K2542" i="1"/>
  <c r="J2543" i="1"/>
  <c r="O2543" i="1"/>
  <c r="V2543" i="1"/>
  <c r="Y2543" i="1"/>
  <c r="X2542" i="1"/>
  <c r="AC2543" i="1"/>
  <c r="AD2543" i="1"/>
  <c r="W2542" i="1"/>
  <c r="AA2542" i="1"/>
  <c r="Z2543" i="1"/>
  <c r="AF2543" i="1"/>
  <c r="AX2543" i="1"/>
  <c r="M2543" i="1"/>
  <c r="Q2543" i="1"/>
  <c r="P2544" i="1"/>
  <c r="N2543" i="1"/>
  <c r="S2544" i="1"/>
  <c r="T2544" i="1"/>
  <c r="C2543" i="1"/>
  <c r="E2543" i="1"/>
  <c r="H2543" i="1"/>
  <c r="K2543" i="1"/>
  <c r="J2544" i="1"/>
  <c r="O2544" i="1"/>
  <c r="V2544" i="1"/>
  <c r="Y2544" i="1"/>
  <c r="X2543" i="1"/>
  <c r="AC2544" i="1"/>
  <c r="AD2544" i="1"/>
  <c r="W2543" i="1"/>
  <c r="AA2543" i="1"/>
  <c r="Z2544" i="1"/>
  <c r="AF2544" i="1"/>
  <c r="AX2544" i="1"/>
  <c r="M2544" i="1"/>
  <c r="Q2544" i="1"/>
  <c r="P2545" i="1"/>
  <c r="N2544" i="1"/>
  <c r="S2545" i="1"/>
  <c r="T2545" i="1"/>
  <c r="C2544" i="1"/>
  <c r="E2544" i="1"/>
  <c r="H2544" i="1"/>
  <c r="K2544" i="1"/>
  <c r="J2545" i="1"/>
  <c r="O2545" i="1"/>
  <c r="V2545" i="1"/>
  <c r="Y2545" i="1"/>
  <c r="X2544" i="1"/>
  <c r="AC2545" i="1"/>
  <c r="AD2545" i="1"/>
  <c r="W2544" i="1"/>
  <c r="AA2544" i="1"/>
  <c r="Z2545" i="1"/>
  <c r="AF2545" i="1"/>
  <c r="AX2545" i="1"/>
  <c r="M2545" i="1"/>
  <c r="Q2545" i="1"/>
  <c r="P2546" i="1"/>
  <c r="N2545" i="1"/>
  <c r="S2546" i="1"/>
  <c r="T2546" i="1"/>
  <c r="C2545" i="1"/>
  <c r="E2545" i="1"/>
  <c r="H2545" i="1"/>
  <c r="K2545" i="1"/>
  <c r="J2546" i="1"/>
  <c r="O2546" i="1"/>
  <c r="V2546" i="1"/>
  <c r="Y2546" i="1"/>
  <c r="X2545" i="1"/>
  <c r="AC2546" i="1"/>
  <c r="AD2546" i="1"/>
  <c r="W2545" i="1"/>
  <c r="AA2545" i="1"/>
  <c r="Z2546" i="1"/>
  <c r="AF2546" i="1"/>
  <c r="AX2546" i="1"/>
  <c r="M2546" i="1"/>
  <c r="Q2546" i="1"/>
  <c r="P2547" i="1"/>
  <c r="N2546" i="1"/>
  <c r="S2547" i="1"/>
  <c r="T2547" i="1"/>
  <c r="C2546" i="1"/>
  <c r="E2546" i="1"/>
  <c r="H2546" i="1"/>
  <c r="K2546" i="1"/>
  <c r="J2547" i="1"/>
  <c r="O2547" i="1"/>
  <c r="V2547" i="1"/>
  <c r="Y2547" i="1"/>
  <c r="X2546" i="1"/>
  <c r="AC2547" i="1"/>
  <c r="AD2547" i="1"/>
  <c r="W2546" i="1"/>
  <c r="AA2546" i="1"/>
  <c r="Z2547" i="1"/>
  <c r="AF2547" i="1"/>
  <c r="AX2547" i="1"/>
  <c r="M2547" i="1"/>
  <c r="Q2547" i="1"/>
  <c r="P2548" i="1"/>
  <c r="N2547" i="1"/>
  <c r="S2548" i="1"/>
  <c r="T2548" i="1"/>
  <c r="C2547" i="1"/>
  <c r="E2547" i="1"/>
  <c r="H2547" i="1"/>
  <c r="K2547" i="1"/>
  <c r="J2548" i="1"/>
  <c r="O2548" i="1"/>
  <c r="V2548" i="1"/>
  <c r="Y2548" i="1"/>
  <c r="X2547" i="1"/>
  <c r="AC2548" i="1"/>
  <c r="AD2548" i="1"/>
  <c r="W2547" i="1"/>
  <c r="AA2547" i="1"/>
  <c r="Z2548" i="1"/>
  <c r="AF2548" i="1"/>
  <c r="AX2548" i="1"/>
  <c r="M2548" i="1"/>
  <c r="Q2548" i="1"/>
  <c r="P2549" i="1"/>
  <c r="N2548" i="1"/>
  <c r="S2549" i="1"/>
  <c r="T2549" i="1"/>
  <c r="C2548" i="1"/>
  <c r="E2548" i="1"/>
  <c r="H2548" i="1"/>
  <c r="K2548" i="1"/>
  <c r="J2549" i="1"/>
  <c r="O2549" i="1"/>
  <c r="V2549" i="1"/>
  <c r="Y2549" i="1"/>
  <c r="X2548" i="1"/>
  <c r="AC2549" i="1"/>
  <c r="AD2549" i="1"/>
  <c r="W2548" i="1"/>
  <c r="AA2548" i="1"/>
  <c r="Z2549" i="1"/>
  <c r="AF2549" i="1"/>
  <c r="AX2549" i="1"/>
  <c r="M2549" i="1"/>
  <c r="Q2549" i="1"/>
  <c r="P2550" i="1"/>
  <c r="N2549" i="1"/>
  <c r="S2550" i="1"/>
  <c r="T2550" i="1"/>
  <c r="C2549" i="1"/>
  <c r="E2549" i="1"/>
  <c r="H2549" i="1"/>
  <c r="K2549" i="1"/>
  <c r="J2550" i="1"/>
  <c r="O2550" i="1"/>
  <c r="V2550" i="1"/>
  <c r="Y2550" i="1"/>
  <c r="X2549" i="1"/>
  <c r="AC2550" i="1"/>
  <c r="AD2550" i="1"/>
  <c r="W2549" i="1"/>
  <c r="AA2549" i="1"/>
  <c r="Z2550" i="1"/>
  <c r="AF2550" i="1"/>
  <c r="AX2550" i="1"/>
  <c r="M2550" i="1"/>
  <c r="Q2550" i="1"/>
  <c r="P2551" i="1"/>
  <c r="N2550" i="1"/>
  <c r="S2551" i="1"/>
  <c r="T2551" i="1"/>
  <c r="C2550" i="1"/>
  <c r="E2550" i="1"/>
  <c r="H2550" i="1"/>
  <c r="K2550" i="1"/>
  <c r="J2551" i="1"/>
  <c r="O2551" i="1"/>
  <c r="V2551" i="1"/>
  <c r="Y2551" i="1"/>
  <c r="X2550" i="1"/>
  <c r="AC2551" i="1"/>
  <c r="AD2551" i="1"/>
  <c r="W2550" i="1"/>
  <c r="AA2550" i="1"/>
  <c r="Z2551" i="1"/>
  <c r="AF2551" i="1"/>
  <c r="AX2551" i="1"/>
  <c r="M2551" i="1"/>
  <c r="Q2551" i="1"/>
  <c r="P2552" i="1"/>
  <c r="N2551" i="1"/>
  <c r="S2552" i="1"/>
  <c r="T2552" i="1"/>
  <c r="C2551" i="1"/>
  <c r="E2551" i="1"/>
  <c r="H2551" i="1"/>
  <c r="K2551" i="1"/>
  <c r="J2552" i="1"/>
  <c r="O2552" i="1"/>
  <c r="V2552" i="1"/>
  <c r="Y2552" i="1"/>
  <c r="X2551" i="1"/>
  <c r="AC2552" i="1"/>
  <c r="AD2552" i="1"/>
  <c r="W2551" i="1"/>
  <c r="AA2551" i="1"/>
  <c r="Z2552" i="1"/>
  <c r="AF2552" i="1"/>
  <c r="AX2552" i="1"/>
  <c r="M2552" i="1"/>
  <c r="Q2552" i="1"/>
  <c r="P2553" i="1"/>
  <c r="N2552" i="1"/>
  <c r="S2553" i="1"/>
  <c r="T2553" i="1"/>
  <c r="C2552" i="1"/>
  <c r="E2552" i="1"/>
  <c r="H2552" i="1"/>
  <c r="K2552" i="1"/>
  <c r="J2553" i="1"/>
  <c r="O2553" i="1"/>
  <c r="V2553" i="1"/>
  <c r="Y2553" i="1"/>
  <c r="X2552" i="1"/>
  <c r="AC2553" i="1"/>
  <c r="AD2553" i="1"/>
  <c r="W2552" i="1"/>
  <c r="AA2552" i="1"/>
  <c r="Z2553" i="1"/>
  <c r="AF2553" i="1"/>
  <c r="AX2553" i="1"/>
  <c r="M2553" i="1"/>
  <c r="Q2553" i="1"/>
  <c r="P2554" i="1"/>
  <c r="N2553" i="1"/>
  <c r="S2554" i="1"/>
  <c r="T2554" i="1"/>
  <c r="C2553" i="1"/>
  <c r="E2553" i="1"/>
  <c r="H2553" i="1"/>
  <c r="K2553" i="1"/>
  <c r="J2554" i="1"/>
  <c r="O2554" i="1"/>
  <c r="V2554" i="1"/>
  <c r="Y2554" i="1"/>
  <c r="X2553" i="1"/>
  <c r="AC2554" i="1"/>
  <c r="AD2554" i="1"/>
  <c r="W2553" i="1"/>
  <c r="AA2553" i="1"/>
  <c r="Z2554" i="1"/>
  <c r="AF2554" i="1"/>
  <c r="AX2554" i="1"/>
  <c r="M2554" i="1"/>
  <c r="Q2554" i="1"/>
  <c r="P2555" i="1"/>
  <c r="N2554" i="1"/>
  <c r="S2555" i="1"/>
  <c r="T2555" i="1"/>
  <c r="C2554" i="1"/>
  <c r="E2554" i="1"/>
  <c r="H2554" i="1"/>
  <c r="K2554" i="1"/>
  <c r="J2555" i="1"/>
  <c r="O2555" i="1"/>
  <c r="V2555" i="1"/>
  <c r="Y2555" i="1"/>
  <c r="X2554" i="1"/>
  <c r="AC2555" i="1"/>
  <c r="AD2555" i="1"/>
  <c r="W2554" i="1"/>
  <c r="AA2554" i="1"/>
  <c r="Z2555" i="1"/>
  <c r="AF2555" i="1"/>
  <c r="AX2555" i="1"/>
  <c r="M2555" i="1"/>
  <c r="Q2555" i="1"/>
  <c r="P2556" i="1"/>
  <c r="N2555" i="1"/>
  <c r="S2556" i="1"/>
  <c r="T2556" i="1"/>
  <c r="C2555" i="1"/>
  <c r="E2555" i="1"/>
  <c r="H2555" i="1"/>
  <c r="K2555" i="1"/>
  <c r="J2556" i="1"/>
  <c r="O2556" i="1"/>
  <c r="V2556" i="1"/>
  <c r="Y2556" i="1"/>
  <c r="X2555" i="1"/>
  <c r="AC2556" i="1"/>
  <c r="AD2556" i="1"/>
  <c r="W2555" i="1"/>
  <c r="AA2555" i="1"/>
  <c r="Z2556" i="1"/>
  <c r="AF2556" i="1"/>
  <c r="AX2556" i="1"/>
  <c r="M2556" i="1"/>
  <c r="Q2556" i="1"/>
  <c r="P2557" i="1"/>
  <c r="N2556" i="1"/>
  <c r="S2557" i="1"/>
  <c r="T2557" i="1"/>
  <c r="C2556" i="1"/>
  <c r="E2556" i="1"/>
  <c r="H2556" i="1"/>
  <c r="K2556" i="1"/>
  <c r="J2557" i="1"/>
  <c r="O2557" i="1"/>
  <c r="V2557" i="1"/>
  <c r="Y2557" i="1"/>
  <c r="X2556" i="1"/>
  <c r="AC2557" i="1"/>
  <c r="AD2557" i="1"/>
  <c r="W2556" i="1"/>
  <c r="AA2556" i="1"/>
  <c r="Z2557" i="1"/>
  <c r="AF2557" i="1"/>
  <c r="AX2557" i="1"/>
  <c r="M2557" i="1"/>
  <c r="Q2557" i="1"/>
  <c r="P2558" i="1"/>
  <c r="N2557" i="1"/>
  <c r="S2558" i="1"/>
  <c r="T2558" i="1"/>
  <c r="C2557" i="1"/>
  <c r="E2557" i="1"/>
  <c r="H2557" i="1"/>
  <c r="K2557" i="1"/>
  <c r="J2558" i="1"/>
  <c r="O2558" i="1"/>
  <c r="V2558" i="1"/>
  <c r="Y2558" i="1"/>
  <c r="X2557" i="1"/>
  <c r="AC2558" i="1"/>
  <c r="AD2558" i="1"/>
  <c r="W2557" i="1"/>
  <c r="AA2557" i="1"/>
  <c r="Z2558" i="1"/>
  <c r="AF2558" i="1"/>
  <c r="AX2558" i="1"/>
  <c r="M2558" i="1"/>
  <c r="Q2558" i="1"/>
  <c r="P2559" i="1"/>
  <c r="N2558" i="1"/>
  <c r="S2559" i="1"/>
  <c r="T2559" i="1"/>
  <c r="C2558" i="1"/>
  <c r="E2558" i="1"/>
  <c r="H2558" i="1"/>
  <c r="K2558" i="1"/>
  <c r="J2559" i="1"/>
  <c r="O2559" i="1"/>
  <c r="V2559" i="1"/>
  <c r="Y2559" i="1"/>
  <c r="X2558" i="1"/>
  <c r="AC2559" i="1"/>
  <c r="AD2559" i="1"/>
  <c r="W2558" i="1"/>
  <c r="AA2558" i="1"/>
  <c r="Z2559" i="1"/>
  <c r="AF2559" i="1"/>
  <c r="AX2559" i="1"/>
  <c r="M2559" i="1"/>
  <c r="Q2559" i="1"/>
  <c r="P2560" i="1"/>
  <c r="N2559" i="1"/>
  <c r="S2560" i="1"/>
  <c r="T2560" i="1"/>
  <c r="C2559" i="1"/>
  <c r="E2559" i="1"/>
  <c r="H2559" i="1"/>
  <c r="K2559" i="1"/>
  <c r="J2560" i="1"/>
  <c r="O2560" i="1"/>
  <c r="V2560" i="1"/>
  <c r="Y2560" i="1"/>
  <c r="X2559" i="1"/>
  <c r="AC2560" i="1"/>
  <c r="AD2560" i="1"/>
  <c r="W2559" i="1"/>
  <c r="AA2559" i="1"/>
  <c r="Z2560" i="1"/>
  <c r="AF2560" i="1"/>
  <c r="AX2560" i="1"/>
  <c r="M2560" i="1"/>
  <c r="Q2560" i="1"/>
  <c r="P2561" i="1"/>
  <c r="N2560" i="1"/>
  <c r="S2561" i="1"/>
  <c r="T2561" i="1"/>
  <c r="C2560" i="1"/>
  <c r="E2560" i="1"/>
  <c r="H2560" i="1"/>
  <c r="K2560" i="1"/>
  <c r="J2561" i="1"/>
  <c r="O2561" i="1"/>
  <c r="V2561" i="1"/>
  <c r="Y2561" i="1"/>
  <c r="X2560" i="1"/>
  <c r="AC2561" i="1"/>
  <c r="AD2561" i="1"/>
  <c r="W2560" i="1"/>
  <c r="AA2560" i="1"/>
  <c r="Z2561" i="1"/>
  <c r="AF2561" i="1"/>
  <c r="AX2561" i="1"/>
  <c r="M2561" i="1"/>
  <c r="Q2561" i="1"/>
  <c r="P2562" i="1"/>
  <c r="N2561" i="1"/>
  <c r="S2562" i="1"/>
  <c r="T2562" i="1"/>
  <c r="C2561" i="1"/>
  <c r="E2561" i="1"/>
  <c r="H2561" i="1"/>
  <c r="K2561" i="1"/>
  <c r="J2562" i="1"/>
  <c r="O2562" i="1"/>
  <c r="V2562" i="1"/>
  <c r="Y2562" i="1"/>
  <c r="X2561" i="1"/>
  <c r="AC2562" i="1"/>
  <c r="AD2562" i="1"/>
  <c r="W2561" i="1"/>
  <c r="AA2561" i="1"/>
  <c r="Z2562" i="1"/>
  <c r="AF2562" i="1"/>
  <c r="AX2562" i="1"/>
  <c r="M2562" i="1"/>
  <c r="Q2562" i="1"/>
  <c r="P2563" i="1"/>
  <c r="N2562" i="1"/>
  <c r="S2563" i="1"/>
  <c r="T2563" i="1"/>
  <c r="C2562" i="1"/>
  <c r="E2562" i="1"/>
  <c r="H2562" i="1"/>
  <c r="K2562" i="1"/>
  <c r="J2563" i="1"/>
  <c r="O2563" i="1"/>
  <c r="V2563" i="1"/>
  <c r="Y2563" i="1"/>
  <c r="X2562" i="1"/>
  <c r="AC2563" i="1"/>
  <c r="AD2563" i="1"/>
  <c r="W2562" i="1"/>
  <c r="AA2562" i="1"/>
  <c r="Z2563" i="1"/>
  <c r="AF2563" i="1"/>
  <c r="AX2563" i="1"/>
  <c r="M2563" i="1"/>
  <c r="Q2563" i="1"/>
  <c r="P2564" i="1"/>
  <c r="N2563" i="1"/>
  <c r="S2564" i="1"/>
  <c r="T2564" i="1"/>
  <c r="C2563" i="1"/>
  <c r="E2563" i="1"/>
  <c r="H2563" i="1"/>
  <c r="K2563" i="1"/>
  <c r="J2564" i="1"/>
  <c r="O2564" i="1"/>
  <c r="V2564" i="1"/>
  <c r="Y2564" i="1"/>
  <c r="X2563" i="1"/>
  <c r="AC2564" i="1"/>
  <c r="AD2564" i="1"/>
  <c r="W2563" i="1"/>
  <c r="AA2563" i="1"/>
  <c r="Z2564" i="1"/>
  <c r="AF2564" i="1"/>
  <c r="AX2564" i="1"/>
  <c r="M2564" i="1"/>
  <c r="Q2564" i="1"/>
  <c r="P2565" i="1"/>
  <c r="N2564" i="1"/>
  <c r="S2565" i="1"/>
  <c r="T2565" i="1"/>
  <c r="C2564" i="1"/>
  <c r="E2564" i="1"/>
  <c r="H2564" i="1"/>
  <c r="K2564" i="1"/>
  <c r="J2565" i="1"/>
  <c r="O2565" i="1"/>
  <c r="V2565" i="1"/>
  <c r="Y2565" i="1"/>
  <c r="X2564" i="1"/>
  <c r="AC2565" i="1"/>
  <c r="AD2565" i="1"/>
  <c r="W2564" i="1"/>
  <c r="AA2564" i="1"/>
  <c r="Z2565" i="1"/>
  <c r="AF2565" i="1"/>
  <c r="AX2565" i="1"/>
  <c r="M2565" i="1"/>
  <c r="Q2565" i="1"/>
  <c r="P2566" i="1"/>
  <c r="N2565" i="1"/>
  <c r="S2566" i="1"/>
  <c r="T2566" i="1"/>
  <c r="C2565" i="1"/>
  <c r="E2565" i="1"/>
  <c r="H2565" i="1"/>
  <c r="K2565" i="1"/>
  <c r="J2566" i="1"/>
  <c r="O2566" i="1"/>
  <c r="V2566" i="1"/>
  <c r="Y2566" i="1"/>
  <c r="X2565" i="1"/>
  <c r="AC2566" i="1"/>
  <c r="AD2566" i="1"/>
  <c r="W2565" i="1"/>
  <c r="AA2565" i="1"/>
  <c r="Z2566" i="1"/>
  <c r="AF2566" i="1"/>
  <c r="AX2566" i="1"/>
  <c r="M2566" i="1"/>
  <c r="Q2566" i="1"/>
  <c r="P2567" i="1"/>
  <c r="N2566" i="1"/>
  <c r="S2567" i="1"/>
  <c r="T2567" i="1"/>
  <c r="C2566" i="1"/>
  <c r="E2566" i="1"/>
  <c r="H2566" i="1"/>
  <c r="K2566" i="1"/>
  <c r="J2567" i="1"/>
  <c r="O2567" i="1"/>
  <c r="V2567" i="1"/>
  <c r="Y2567" i="1"/>
  <c r="X2566" i="1"/>
  <c r="AC2567" i="1"/>
  <c r="AD2567" i="1"/>
  <c r="W2566" i="1"/>
  <c r="AA2566" i="1"/>
  <c r="Z2567" i="1"/>
  <c r="AF2567" i="1"/>
  <c r="AX2567" i="1"/>
  <c r="M2567" i="1"/>
  <c r="Q2567" i="1"/>
  <c r="P2568" i="1"/>
  <c r="N2567" i="1"/>
  <c r="S2568" i="1"/>
  <c r="T2568" i="1"/>
  <c r="C2567" i="1"/>
  <c r="E2567" i="1"/>
  <c r="H2567" i="1"/>
  <c r="K2567" i="1"/>
  <c r="J2568" i="1"/>
  <c r="O2568" i="1"/>
  <c r="V2568" i="1"/>
  <c r="Y2568" i="1"/>
  <c r="X2567" i="1"/>
  <c r="AC2568" i="1"/>
  <c r="AD2568" i="1"/>
  <c r="W2567" i="1"/>
  <c r="AA2567" i="1"/>
  <c r="Z2568" i="1"/>
  <c r="AF2568" i="1"/>
  <c r="AX2568" i="1"/>
  <c r="M2568" i="1"/>
  <c r="Q2568" i="1"/>
  <c r="P2569" i="1"/>
  <c r="N2568" i="1"/>
  <c r="S2569" i="1"/>
  <c r="T2569" i="1"/>
  <c r="C2568" i="1"/>
  <c r="E2568" i="1"/>
  <c r="H2568" i="1"/>
  <c r="K2568" i="1"/>
  <c r="J2569" i="1"/>
  <c r="O2569" i="1"/>
  <c r="V2569" i="1"/>
  <c r="Y2569" i="1"/>
  <c r="X2568" i="1"/>
  <c r="AC2569" i="1"/>
  <c r="AD2569" i="1"/>
  <c r="W2568" i="1"/>
  <c r="AA2568" i="1"/>
  <c r="Z2569" i="1"/>
  <c r="AF2569" i="1"/>
  <c r="AX2569" i="1"/>
  <c r="M2569" i="1"/>
  <c r="Q2569" i="1"/>
  <c r="P2570" i="1"/>
  <c r="N2569" i="1"/>
  <c r="S2570" i="1"/>
  <c r="T2570" i="1"/>
  <c r="C2569" i="1"/>
  <c r="E2569" i="1"/>
  <c r="H2569" i="1"/>
  <c r="K2569" i="1"/>
  <c r="J2570" i="1"/>
  <c r="O2570" i="1"/>
  <c r="V2570" i="1"/>
  <c r="Y2570" i="1"/>
  <c r="X2569" i="1"/>
  <c r="AC2570" i="1"/>
  <c r="AD2570" i="1"/>
  <c r="W2569" i="1"/>
  <c r="AA2569" i="1"/>
  <c r="Z2570" i="1"/>
  <c r="AF2570" i="1"/>
  <c r="AX2570" i="1"/>
  <c r="M2570" i="1"/>
  <c r="Q2570" i="1"/>
  <c r="P2571" i="1"/>
  <c r="N2570" i="1"/>
  <c r="S2571" i="1"/>
  <c r="T2571" i="1"/>
  <c r="C2570" i="1"/>
  <c r="E2570" i="1"/>
  <c r="H2570" i="1"/>
  <c r="K2570" i="1"/>
  <c r="J2571" i="1"/>
  <c r="O2571" i="1"/>
  <c r="V2571" i="1"/>
  <c r="Y2571" i="1"/>
  <c r="X2570" i="1"/>
  <c r="AC2571" i="1"/>
  <c r="AD2571" i="1"/>
  <c r="W2570" i="1"/>
  <c r="AA2570" i="1"/>
  <c r="Z2571" i="1"/>
  <c r="AF2571" i="1"/>
  <c r="AX2571" i="1"/>
  <c r="M2571" i="1"/>
  <c r="Q2571" i="1"/>
  <c r="P2572" i="1"/>
  <c r="N2571" i="1"/>
  <c r="S2572" i="1"/>
  <c r="T2572" i="1"/>
  <c r="C2571" i="1"/>
  <c r="E2571" i="1"/>
  <c r="H2571" i="1"/>
  <c r="K2571" i="1"/>
  <c r="J2572" i="1"/>
  <c r="O2572" i="1"/>
  <c r="V2572" i="1"/>
  <c r="Y2572" i="1"/>
  <c r="X2571" i="1"/>
  <c r="AC2572" i="1"/>
  <c r="AD2572" i="1"/>
  <c r="W2571" i="1"/>
  <c r="AA2571" i="1"/>
  <c r="Z2572" i="1"/>
  <c r="AF2572" i="1"/>
  <c r="AX2572" i="1"/>
  <c r="M2572" i="1"/>
  <c r="Q2572" i="1"/>
  <c r="P2573" i="1"/>
  <c r="N2572" i="1"/>
  <c r="S2573" i="1"/>
  <c r="T2573" i="1"/>
  <c r="C2572" i="1"/>
  <c r="E2572" i="1"/>
  <c r="H2572" i="1"/>
  <c r="K2572" i="1"/>
  <c r="J2573" i="1"/>
  <c r="O2573" i="1"/>
  <c r="V2573" i="1"/>
  <c r="Y2573" i="1"/>
  <c r="X2572" i="1"/>
  <c r="AC2573" i="1"/>
  <c r="AD2573" i="1"/>
  <c r="W2572" i="1"/>
  <c r="AA2572" i="1"/>
  <c r="Z2573" i="1"/>
  <c r="AF2573" i="1"/>
  <c r="AX2573" i="1"/>
  <c r="M2573" i="1"/>
  <c r="Q2573" i="1"/>
  <c r="P2574" i="1"/>
  <c r="N2573" i="1"/>
  <c r="S2574" i="1"/>
  <c r="T2574" i="1"/>
  <c r="C2573" i="1"/>
  <c r="E2573" i="1"/>
  <c r="H2573" i="1"/>
  <c r="K2573" i="1"/>
  <c r="J2574" i="1"/>
  <c r="O2574" i="1"/>
  <c r="V2574" i="1"/>
  <c r="Y2574" i="1"/>
  <c r="X2573" i="1"/>
  <c r="AC2574" i="1"/>
  <c r="AD2574" i="1"/>
  <c r="W2573" i="1"/>
  <c r="AA2573" i="1"/>
  <c r="Z2574" i="1"/>
  <c r="AF2574" i="1"/>
  <c r="AX2574" i="1"/>
  <c r="M2574" i="1"/>
  <c r="Q2574" i="1"/>
  <c r="P2575" i="1"/>
  <c r="N2574" i="1"/>
  <c r="S2575" i="1"/>
  <c r="T2575" i="1"/>
  <c r="C2574" i="1"/>
  <c r="E2574" i="1"/>
  <c r="H2574" i="1"/>
  <c r="K2574" i="1"/>
  <c r="J2575" i="1"/>
  <c r="O2575" i="1"/>
  <c r="V2575" i="1"/>
  <c r="Y2575" i="1"/>
  <c r="X2574" i="1"/>
  <c r="AC2575" i="1"/>
  <c r="AD2575" i="1"/>
  <c r="W2574" i="1"/>
  <c r="AA2574" i="1"/>
  <c r="Z2575" i="1"/>
  <c r="AF2575" i="1"/>
  <c r="AX2575" i="1"/>
  <c r="M2575" i="1"/>
  <c r="Q2575" i="1"/>
  <c r="P2576" i="1"/>
  <c r="N2575" i="1"/>
  <c r="S2576" i="1"/>
  <c r="T2576" i="1"/>
  <c r="C2575" i="1"/>
  <c r="E2575" i="1"/>
  <c r="H2575" i="1"/>
  <c r="K2575" i="1"/>
  <c r="J2576" i="1"/>
  <c r="O2576" i="1"/>
  <c r="V2576" i="1"/>
  <c r="Y2576" i="1"/>
  <c r="X2575" i="1"/>
  <c r="AC2576" i="1"/>
  <c r="AD2576" i="1"/>
  <c r="W2575" i="1"/>
  <c r="AA2575" i="1"/>
  <c r="Z2576" i="1"/>
  <c r="AF2576" i="1"/>
  <c r="AX2576" i="1"/>
  <c r="M2576" i="1"/>
  <c r="Q2576" i="1"/>
  <c r="P2577" i="1"/>
  <c r="N2576" i="1"/>
  <c r="S2577" i="1"/>
  <c r="T2577" i="1"/>
  <c r="C2576" i="1"/>
  <c r="E2576" i="1"/>
  <c r="H2576" i="1"/>
  <c r="K2576" i="1"/>
  <c r="J2577" i="1"/>
  <c r="O2577" i="1"/>
  <c r="V2577" i="1"/>
  <c r="Y2577" i="1"/>
  <c r="X2576" i="1"/>
  <c r="AC2577" i="1"/>
  <c r="AD2577" i="1"/>
  <c r="W2576" i="1"/>
  <c r="AA2576" i="1"/>
  <c r="Z2577" i="1"/>
  <c r="AF2577" i="1"/>
  <c r="AX2577" i="1"/>
  <c r="M2577" i="1"/>
  <c r="Q2577" i="1"/>
  <c r="P2578" i="1"/>
  <c r="N2577" i="1"/>
  <c r="S2578" i="1"/>
  <c r="T2578" i="1"/>
  <c r="C2577" i="1"/>
  <c r="E2577" i="1"/>
  <c r="H2577" i="1"/>
  <c r="K2577" i="1"/>
  <c r="J2578" i="1"/>
  <c r="O2578" i="1"/>
  <c r="V2578" i="1"/>
  <c r="Y2578" i="1"/>
  <c r="X2577" i="1"/>
  <c r="AC2578" i="1"/>
  <c r="AD2578" i="1"/>
  <c r="W2577" i="1"/>
  <c r="AA2577" i="1"/>
  <c r="Z2578" i="1"/>
  <c r="AF2578" i="1"/>
  <c r="AX2578" i="1"/>
  <c r="M2578" i="1"/>
  <c r="Q2578" i="1"/>
  <c r="P2579" i="1"/>
  <c r="N2578" i="1"/>
  <c r="S2579" i="1"/>
  <c r="T2579" i="1"/>
  <c r="C2578" i="1"/>
  <c r="E2578" i="1"/>
  <c r="H2578" i="1"/>
  <c r="K2578" i="1"/>
  <c r="J2579" i="1"/>
  <c r="O2579" i="1"/>
  <c r="V2579" i="1"/>
  <c r="Y2579" i="1"/>
  <c r="X2578" i="1"/>
  <c r="AC2579" i="1"/>
  <c r="AD2579" i="1"/>
  <c r="W2578" i="1"/>
  <c r="AA2578" i="1"/>
  <c r="Z2579" i="1"/>
  <c r="AF2579" i="1"/>
  <c r="AX2579" i="1"/>
  <c r="M2579" i="1"/>
  <c r="Q2579" i="1"/>
  <c r="P2580" i="1"/>
  <c r="N2579" i="1"/>
  <c r="S2580" i="1"/>
  <c r="T2580" i="1"/>
  <c r="C2579" i="1"/>
  <c r="E2579" i="1"/>
  <c r="H2579" i="1"/>
  <c r="K2579" i="1"/>
  <c r="J2580" i="1"/>
  <c r="O2580" i="1"/>
  <c r="V2580" i="1"/>
  <c r="Y2580" i="1"/>
  <c r="X2579" i="1"/>
  <c r="AC2580" i="1"/>
  <c r="AD2580" i="1"/>
  <c r="W2579" i="1"/>
  <c r="AA2579" i="1"/>
  <c r="Z2580" i="1"/>
  <c r="AF2580" i="1"/>
  <c r="AX2580" i="1"/>
  <c r="M2580" i="1"/>
  <c r="Q2580" i="1"/>
  <c r="P2581" i="1"/>
  <c r="N2580" i="1"/>
  <c r="S2581" i="1"/>
  <c r="T2581" i="1"/>
  <c r="C2580" i="1"/>
  <c r="E2580" i="1"/>
  <c r="H2580" i="1"/>
  <c r="K2580" i="1"/>
  <c r="J2581" i="1"/>
  <c r="O2581" i="1"/>
  <c r="V2581" i="1"/>
  <c r="Y2581" i="1"/>
  <c r="X2580" i="1"/>
  <c r="AC2581" i="1"/>
  <c r="AD2581" i="1"/>
  <c r="W2580" i="1"/>
  <c r="AA2580" i="1"/>
  <c r="Z2581" i="1"/>
  <c r="AF2581" i="1"/>
  <c r="AX2581" i="1"/>
  <c r="M2581" i="1"/>
  <c r="Q2581" i="1"/>
  <c r="P2582" i="1"/>
  <c r="N2581" i="1"/>
  <c r="S2582" i="1"/>
  <c r="T2582" i="1"/>
  <c r="C2581" i="1"/>
  <c r="E2581" i="1"/>
  <c r="H2581" i="1"/>
  <c r="K2581" i="1"/>
  <c r="J2582" i="1"/>
  <c r="O2582" i="1"/>
  <c r="V2582" i="1"/>
  <c r="Y2582" i="1"/>
  <c r="X2581" i="1"/>
  <c r="AC2582" i="1"/>
  <c r="AD2582" i="1"/>
  <c r="W2581" i="1"/>
  <c r="AA2581" i="1"/>
  <c r="Z2582" i="1"/>
  <c r="AF2582" i="1"/>
  <c r="AX2582" i="1"/>
  <c r="M2582" i="1"/>
  <c r="Q2582" i="1"/>
  <c r="P2583" i="1"/>
  <c r="N2582" i="1"/>
  <c r="S2583" i="1"/>
  <c r="T2583" i="1"/>
  <c r="C2582" i="1"/>
  <c r="E2582" i="1"/>
  <c r="H2582" i="1"/>
  <c r="K2582" i="1"/>
  <c r="J2583" i="1"/>
  <c r="O2583" i="1"/>
  <c r="V2583" i="1"/>
  <c r="Y2583" i="1"/>
  <c r="X2582" i="1"/>
  <c r="AC2583" i="1"/>
  <c r="AD2583" i="1"/>
  <c r="W2582" i="1"/>
  <c r="AA2582" i="1"/>
  <c r="Z2583" i="1"/>
  <c r="AF2583" i="1"/>
  <c r="AX2583" i="1"/>
  <c r="M2583" i="1"/>
  <c r="Q2583" i="1"/>
  <c r="P2584" i="1"/>
  <c r="N2583" i="1"/>
  <c r="S2584" i="1"/>
  <c r="T2584" i="1"/>
  <c r="C2583" i="1"/>
  <c r="E2583" i="1"/>
  <c r="H2583" i="1"/>
  <c r="K2583" i="1"/>
  <c r="J2584" i="1"/>
  <c r="O2584" i="1"/>
  <c r="V2584" i="1"/>
  <c r="Y2584" i="1"/>
  <c r="X2583" i="1"/>
  <c r="AC2584" i="1"/>
  <c r="AD2584" i="1"/>
  <c r="W2583" i="1"/>
  <c r="AA2583" i="1"/>
  <c r="Z2584" i="1"/>
  <c r="AF2584" i="1"/>
  <c r="AX2584" i="1"/>
  <c r="M2584" i="1"/>
  <c r="Q2584" i="1"/>
  <c r="P2585" i="1"/>
  <c r="N2584" i="1"/>
  <c r="S2585" i="1"/>
  <c r="T2585" i="1"/>
  <c r="C2584" i="1"/>
  <c r="E2584" i="1"/>
  <c r="H2584" i="1"/>
  <c r="K2584" i="1"/>
  <c r="J2585" i="1"/>
  <c r="O2585" i="1"/>
  <c r="V2585" i="1"/>
  <c r="Y2585" i="1"/>
  <c r="X2584" i="1"/>
  <c r="AC2585" i="1"/>
  <c r="AD2585" i="1"/>
  <c r="W2584" i="1"/>
  <c r="AA2584" i="1"/>
  <c r="Z2585" i="1"/>
  <c r="AF2585" i="1"/>
  <c r="AX2585" i="1"/>
  <c r="M2585" i="1"/>
  <c r="Q2585" i="1"/>
  <c r="P2586" i="1"/>
  <c r="N2585" i="1"/>
  <c r="S2586" i="1"/>
  <c r="T2586" i="1"/>
  <c r="C2585" i="1"/>
  <c r="E2585" i="1"/>
  <c r="H2585" i="1"/>
  <c r="K2585" i="1"/>
  <c r="J2586" i="1"/>
  <c r="O2586" i="1"/>
  <c r="V2586" i="1"/>
  <c r="Y2586" i="1"/>
  <c r="X2585" i="1"/>
  <c r="AC2586" i="1"/>
  <c r="AD2586" i="1"/>
  <c r="W2585" i="1"/>
  <c r="AA2585" i="1"/>
  <c r="Z2586" i="1"/>
  <c r="AF2586" i="1"/>
  <c r="AX2586" i="1"/>
  <c r="M2586" i="1"/>
  <c r="Q2586" i="1"/>
  <c r="P2587" i="1"/>
  <c r="N2586" i="1"/>
  <c r="S2587" i="1"/>
  <c r="T2587" i="1"/>
  <c r="C2586" i="1"/>
  <c r="E2586" i="1"/>
  <c r="H2586" i="1"/>
  <c r="K2586" i="1"/>
  <c r="J2587" i="1"/>
  <c r="O2587" i="1"/>
  <c r="V2587" i="1"/>
  <c r="Y2587" i="1"/>
  <c r="X2586" i="1"/>
  <c r="AC2587" i="1"/>
  <c r="AD2587" i="1"/>
  <c r="W2586" i="1"/>
  <c r="AA2586" i="1"/>
  <c r="Z2587" i="1"/>
  <c r="AF2587" i="1"/>
  <c r="AX2587" i="1"/>
  <c r="M2587" i="1"/>
  <c r="Q2587" i="1"/>
  <c r="P2588" i="1"/>
  <c r="N2587" i="1"/>
  <c r="S2588" i="1"/>
  <c r="T2588" i="1"/>
  <c r="C2587" i="1"/>
  <c r="E2587" i="1"/>
  <c r="H2587" i="1"/>
  <c r="K2587" i="1"/>
  <c r="J2588" i="1"/>
  <c r="O2588" i="1"/>
  <c r="V2588" i="1"/>
  <c r="Y2588" i="1"/>
  <c r="X2587" i="1"/>
  <c r="AC2588" i="1"/>
  <c r="AD2588" i="1"/>
  <c r="W2587" i="1"/>
  <c r="AA2587" i="1"/>
  <c r="Z2588" i="1"/>
  <c r="AF2588" i="1"/>
  <c r="AX2588" i="1"/>
  <c r="M2588" i="1"/>
  <c r="Q2588" i="1"/>
  <c r="P2589" i="1"/>
  <c r="N2588" i="1"/>
  <c r="S2589" i="1"/>
  <c r="T2589" i="1"/>
  <c r="C2588" i="1"/>
  <c r="E2588" i="1"/>
  <c r="H2588" i="1"/>
  <c r="K2588" i="1"/>
  <c r="J2589" i="1"/>
  <c r="O2589" i="1"/>
  <c r="V2589" i="1"/>
  <c r="Y2589" i="1"/>
  <c r="X2588" i="1"/>
  <c r="AC2589" i="1"/>
  <c r="AD2589" i="1"/>
  <c r="W2588" i="1"/>
  <c r="AA2588" i="1"/>
  <c r="Z2589" i="1"/>
  <c r="AF2589" i="1"/>
  <c r="AX2589" i="1"/>
  <c r="M2589" i="1"/>
  <c r="Q2589" i="1"/>
  <c r="P2590" i="1"/>
  <c r="N2589" i="1"/>
  <c r="S2590" i="1"/>
  <c r="T2590" i="1"/>
  <c r="C2589" i="1"/>
  <c r="E2589" i="1"/>
  <c r="H2589" i="1"/>
  <c r="K2589" i="1"/>
  <c r="J2590" i="1"/>
  <c r="O2590" i="1"/>
  <c r="V2590" i="1"/>
  <c r="Y2590" i="1"/>
  <c r="X2589" i="1"/>
  <c r="AC2590" i="1"/>
  <c r="AD2590" i="1"/>
  <c r="W2589" i="1"/>
  <c r="AA2589" i="1"/>
  <c r="Z2590" i="1"/>
  <c r="AF2590" i="1"/>
  <c r="AX2590" i="1"/>
  <c r="M2590" i="1"/>
  <c r="Q2590" i="1"/>
  <c r="P2591" i="1"/>
  <c r="N2590" i="1"/>
  <c r="S2591" i="1"/>
  <c r="T2591" i="1"/>
  <c r="C2590" i="1"/>
  <c r="E2590" i="1"/>
  <c r="H2590" i="1"/>
  <c r="K2590" i="1"/>
  <c r="J2591" i="1"/>
  <c r="O2591" i="1"/>
  <c r="V2591" i="1"/>
  <c r="Y2591" i="1"/>
  <c r="X2590" i="1"/>
  <c r="AC2591" i="1"/>
  <c r="AD2591" i="1"/>
  <c r="W2590" i="1"/>
  <c r="AA2590" i="1"/>
  <c r="Z2591" i="1"/>
  <c r="AF2591" i="1"/>
  <c r="AX2591" i="1"/>
  <c r="M2591" i="1"/>
  <c r="Q2591" i="1"/>
  <c r="P2592" i="1"/>
  <c r="N2591" i="1"/>
  <c r="S2592" i="1"/>
  <c r="T2592" i="1"/>
  <c r="C2591" i="1"/>
  <c r="E2591" i="1"/>
  <c r="H2591" i="1"/>
  <c r="K2591" i="1"/>
  <c r="J2592" i="1"/>
  <c r="O2592" i="1"/>
  <c r="V2592" i="1"/>
  <c r="Y2592" i="1"/>
  <c r="X2591" i="1"/>
  <c r="AC2592" i="1"/>
  <c r="AD2592" i="1"/>
  <c r="W2591" i="1"/>
  <c r="AA2591" i="1"/>
  <c r="Z2592" i="1"/>
  <c r="AF2592" i="1"/>
  <c r="AX2592" i="1"/>
  <c r="M2592" i="1"/>
  <c r="Q2592" i="1"/>
  <c r="P2593" i="1"/>
  <c r="N2592" i="1"/>
  <c r="S2593" i="1"/>
  <c r="T2593" i="1"/>
  <c r="C2592" i="1"/>
  <c r="E2592" i="1"/>
  <c r="H2592" i="1"/>
  <c r="K2592" i="1"/>
  <c r="J2593" i="1"/>
  <c r="O2593" i="1"/>
  <c r="V2593" i="1"/>
  <c r="Y2593" i="1"/>
  <c r="X2592" i="1"/>
  <c r="AC2593" i="1"/>
  <c r="AD2593" i="1"/>
  <c r="W2592" i="1"/>
  <c r="AA2592" i="1"/>
  <c r="Z2593" i="1"/>
  <c r="AF2593" i="1"/>
  <c r="AX2593" i="1"/>
  <c r="M2593" i="1"/>
  <c r="Q2593" i="1"/>
  <c r="P2594" i="1"/>
  <c r="N2593" i="1"/>
  <c r="S2594" i="1"/>
  <c r="T2594" i="1"/>
  <c r="C2593" i="1"/>
  <c r="E2593" i="1"/>
  <c r="H2593" i="1"/>
  <c r="K2593" i="1"/>
  <c r="J2594" i="1"/>
  <c r="O2594" i="1"/>
  <c r="V2594" i="1"/>
  <c r="Y2594" i="1"/>
  <c r="X2593" i="1"/>
  <c r="AC2594" i="1"/>
  <c r="AD2594" i="1"/>
  <c r="W2593" i="1"/>
  <c r="AA2593" i="1"/>
  <c r="Z2594" i="1"/>
  <c r="AF2594" i="1"/>
  <c r="AX2594" i="1"/>
  <c r="M2594" i="1"/>
  <c r="Q2594" i="1"/>
  <c r="P2595" i="1"/>
  <c r="N2594" i="1"/>
  <c r="S2595" i="1"/>
  <c r="T2595" i="1"/>
  <c r="C2594" i="1"/>
  <c r="E2594" i="1"/>
  <c r="H2594" i="1"/>
  <c r="K2594" i="1"/>
  <c r="J2595" i="1"/>
  <c r="O2595" i="1"/>
  <c r="V2595" i="1"/>
  <c r="Y2595" i="1"/>
  <c r="X2594" i="1"/>
  <c r="AC2595" i="1"/>
  <c r="AD2595" i="1"/>
  <c r="W2594" i="1"/>
  <c r="AA2594" i="1"/>
  <c r="Z2595" i="1"/>
  <c r="AF2595" i="1"/>
  <c r="AX2595" i="1"/>
  <c r="M2595" i="1"/>
  <c r="Q2595" i="1"/>
  <c r="P2596" i="1"/>
  <c r="N2595" i="1"/>
  <c r="S2596" i="1"/>
  <c r="T2596" i="1"/>
  <c r="C2595" i="1"/>
  <c r="E2595" i="1"/>
  <c r="H2595" i="1"/>
  <c r="K2595" i="1"/>
  <c r="J2596" i="1"/>
  <c r="O2596" i="1"/>
  <c r="V2596" i="1"/>
  <c r="Y2596" i="1"/>
  <c r="X2595" i="1"/>
  <c r="AC2596" i="1"/>
  <c r="AD2596" i="1"/>
  <c r="W2595" i="1"/>
  <c r="AA2595" i="1"/>
  <c r="Z2596" i="1"/>
  <c r="AF2596" i="1"/>
  <c r="AX2596" i="1"/>
  <c r="M2596" i="1"/>
  <c r="Q2596" i="1"/>
  <c r="P2597" i="1"/>
  <c r="N2596" i="1"/>
  <c r="S2597" i="1"/>
  <c r="T2597" i="1"/>
  <c r="C2596" i="1"/>
  <c r="E2596" i="1"/>
  <c r="H2596" i="1"/>
  <c r="K2596" i="1"/>
  <c r="J2597" i="1"/>
  <c r="O2597" i="1"/>
  <c r="V2597" i="1"/>
  <c r="Y2597" i="1"/>
  <c r="X2596" i="1"/>
  <c r="AC2597" i="1"/>
  <c r="AD2597" i="1"/>
  <c r="W2596" i="1"/>
  <c r="AA2596" i="1"/>
  <c r="Z2597" i="1"/>
  <c r="AF2597" i="1"/>
  <c r="AX2597" i="1"/>
  <c r="M2597" i="1"/>
  <c r="Q2597" i="1"/>
  <c r="P2598" i="1"/>
  <c r="N2597" i="1"/>
  <c r="S2598" i="1"/>
  <c r="T2598" i="1"/>
  <c r="C2597" i="1"/>
  <c r="E2597" i="1"/>
  <c r="H2597" i="1"/>
  <c r="K2597" i="1"/>
  <c r="J2598" i="1"/>
  <c r="O2598" i="1"/>
  <c r="V2598" i="1"/>
  <c r="Y2598" i="1"/>
  <c r="X2597" i="1"/>
  <c r="AC2598" i="1"/>
  <c r="AD2598" i="1"/>
  <c r="W2597" i="1"/>
  <c r="AA2597" i="1"/>
  <c r="Z2598" i="1"/>
  <c r="AF2598" i="1"/>
  <c r="AX2598" i="1"/>
  <c r="M2598" i="1"/>
  <c r="Q2598" i="1"/>
  <c r="P2599" i="1"/>
  <c r="N2598" i="1"/>
  <c r="S2599" i="1"/>
  <c r="T2599" i="1"/>
  <c r="C2598" i="1"/>
  <c r="E2598" i="1"/>
  <c r="H2598" i="1"/>
  <c r="K2598" i="1"/>
  <c r="J2599" i="1"/>
  <c r="O2599" i="1"/>
  <c r="V2599" i="1"/>
  <c r="Y2599" i="1"/>
  <c r="X2598" i="1"/>
  <c r="AC2599" i="1"/>
  <c r="AD2599" i="1"/>
  <c r="W2598" i="1"/>
  <c r="AA2598" i="1"/>
  <c r="Z2599" i="1"/>
  <c r="AF2599" i="1"/>
  <c r="AX2599" i="1"/>
  <c r="M2599" i="1"/>
  <c r="Q2599" i="1"/>
  <c r="P2600" i="1"/>
  <c r="N2599" i="1"/>
  <c r="S2600" i="1"/>
  <c r="T2600" i="1"/>
  <c r="C2599" i="1"/>
  <c r="E2599" i="1"/>
  <c r="H2599" i="1"/>
  <c r="K2599" i="1"/>
  <c r="J2600" i="1"/>
  <c r="O2600" i="1"/>
  <c r="V2600" i="1"/>
  <c r="Y2600" i="1"/>
  <c r="X2599" i="1"/>
  <c r="AC2600" i="1"/>
  <c r="AD2600" i="1"/>
  <c r="W2599" i="1"/>
  <c r="AA2599" i="1"/>
  <c r="Z2600" i="1"/>
  <c r="AF2600" i="1"/>
  <c r="AX2600" i="1"/>
  <c r="M2600" i="1"/>
  <c r="Q2600" i="1"/>
  <c r="P2601" i="1"/>
  <c r="N2600" i="1"/>
  <c r="S2601" i="1"/>
  <c r="T2601" i="1"/>
  <c r="C2600" i="1"/>
  <c r="E2600" i="1"/>
  <c r="H2600" i="1"/>
  <c r="K2600" i="1"/>
  <c r="J2601" i="1"/>
  <c r="O2601" i="1"/>
  <c r="V2601" i="1"/>
  <c r="Y2601" i="1"/>
  <c r="X2600" i="1"/>
  <c r="AC2601" i="1"/>
  <c r="AD2601" i="1"/>
  <c r="W2600" i="1"/>
  <c r="AA2600" i="1"/>
  <c r="Z2601" i="1"/>
  <c r="AF2601" i="1"/>
  <c r="AX2601" i="1"/>
  <c r="M2601" i="1"/>
  <c r="Q2601" i="1"/>
  <c r="P2602" i="1"/>
  <c r="N2601" i="1"/>
  <c r="S2602" i="1"/>
  <c r="T2602" i="1"/>
  <c r="C2601" i="1"/>
  <c r="E2601" i="1"/>
  <c r="H2601" i="1"/>
  <c r="K2601" i="1"/>
  <c r="J2602" i="1"/>
  <c r="O2602" i="1"/>
  <c r="V2602" i="1"/>
  <c r="Y2602" i="1"/>
  <c r="X2601" i="1"/>
  <c r="AC2602" i="1"/>
  <c r="AD2602" i="1"/>
  <c r="W2601" i="1"/>
  <c r="AA2601" i="1"/>
  <c r="Z2602" i="1"/>
  <c r="AF2602" i="1"/>
  <c r="AX2602" i="1"/>
  <c r="M2602" i="1"/>
  <c r="Q2602" i="1"/>
  <c r="P2603" i="1"/>
  <c r="N2602" i="1"/>
  <c r="S2603" i="1"/>
  <c r="T2603" i="1"/>
  <c r="C2602" i="1"/>
  <c r="E2602" i="1"/>
  <c r="H2602" i="1"/>
  <c r="K2602" i="1"/>
  <c r="J2603" i="1"/>
  <c r="O2603" i="1"/>
  <c r="V2603" i="1"/>
  <c r="Y2603" i="1"/>
  <c r="X2602" i="1"/>
  <c r="AC2603" i="1"/>
  <c r="AD2603" i="1"/>
  <c r="W2602" i="1"/>
  <c r="AA2602" i="1"/>
  <c r="Z2603" i="1"/>
  <c r="AF2603" i="1"/>
  <c r="AX2603" i="1"/>
  <c r="M2603" i="1"/>
  <c r="Q2603" i="1"/>
  <c r="P2604" i="1"/>
  <c r="N2603" i="1"/>
  <c r="S2604" i="1"/>
  <c r="T2604" i="1"/>
  <c r="C2603" i="1"/>
  <c r="E2603" i="1"/>
  <c r="H2603" i="1"/>
  <c r="K2603" i="1"/>
  <c r="J2604" i="1"/>
  <c r="O2604" i="1"/>
  <c r="V2604" i="1"/>
  <c r="Y2604" i="1"/>
  <c r="X2603" i="1"/>
  <c r="AC2604" i="1"/>
  <c r="AD2604" i="1"/>
  <c r="W2603" i="1"/>
  <c r="AA2603" i="1"/>
  <c r="Z2604" i="1"/>
  <c r="AF2604" i="1"/>
  <c r="AX2604" i="1"/>
  <c r="M2604" i="1"/>
  <c r="Q2604" i="1"/>
  <c r="P2605" i="1"/>
  <c r="N2604" i="1"/>
  <c r="S2605" i="1"/>
  <c r="T2605" i="1"/>
  <c r="C2604" i="1"/>
  <c r="E2604" i="1"/>
  <c r="H2604" i="1"/>
  <c r="K2604" i="1"/>
  <c r="J2605" i="1"/>
  <c r="O2605" i="1"/>
  <c r="V2605" i="1"/>
  <c r="Y2605" i="1"/>
  <c r="X2604" i="1"/>
  <c r="AC2605" i="1"/>
  <c r="AD2605" i="1"/>
  <c r="W2604" i="1"/>
  <c r="AA2604" i="1"/>
  <c r="Z2605" i="1"/>
  <c r="AF2605" i="1"/>
  <c r="AX2605" i="1"/>
  <c r="M2605" i="1"/>
  <c r="Q2605" i="1"/>
  <c r="P2606" i="1"/>
  <c r="N2605" i="1"/>
  <c r="S2606" i="1"/>
  <c r="T2606" i="1"/>
  <c r="C2605" i="1"/>
  <c r="E2605" i="1"/>
  <c r="H2605" i="1"/>
  <c r="K2605" i="1"/>
  <c r="J2606" i="1"/>
  <c r="O2606" i="1"/>
  <c r="V2606" i="1"/>
  <c r="Y2606" i="1"/>
  <c r="X2605" i="1"/>
  <c r="AC2606" i="1"/>
  <c r="AD2606" i="1"/>
  <c r="W2605" i="1"/>
  <c r="AA2605" i="1"/>
  <c r="Z2606" i="1"/>
  <c r="AF2606" i="1"/>
  <c r="AX2606" i="1"/>
  <c r="M2606" i="1"/>
  <c r="Q2606" i="1"/>
  <c r="P2607" i="1"/>
  <c r="N2606" i="1"/>
  <c r="S2607" i="1"/>
  <c r="T2607" i="1"/>
  <c r="C2606" i="1"/>
  <c r="E2606" i="1"/>
  <c r="H2606" i="1"/>
  <c r="K2606" i="1"/>
  <c r="J2607" i="1"/>
  <c r="O2607" i="1"/>
  <c r="V2607" i="1"/>
  <c r="Y2607" i="1"/>
  <c r="X2606" i="1"/>
  <c r="AC2607" i="1"/>
  <c r="AD2607" i="1"/>
  <c r="W2606" i="1"/>
  <c r="AA2606" i="1"/>
  <c r="Z2607" i="1"/>
  <c r="AF2607" i="1"/>
  <c r="AX2607" i="1"/>
  <c r="M2607" i="1"/>
  <c r="Q2607" i="1"/>
  <c r="P2608" i="1"/>
  <c r="N2607" i="1"/>
  <c r="S2608" i="1"/>
  <c r="T2608" i="1"/>
  <c r="C2607" i="1"/>
  <c r="E2607" i="1"/>
  <c r="H2607" i="1"/>
  <c r="K2607" i="1"/>
  <c r="J2608" i="1"/>
  <c r="O2608" i="1"/>
  <c r="V2608" i="1"/>
  <c r="Y2608" i="1"/>
  <c r="X2607" i="1"/>
  <c r="AC2608" i="1"/>
  <c r="AD2608" i="1"/>
  <c r="W2607" i="1"/>
  <c r="AA2607" i="1"/>
  <c r="Z2608" i="1"/>
  <c r="AF2608" i="1"/>
  <c r="AX2608" i="1"/>
  <c r="M2608" i="1"/>
  <c r="Q2608" i="1"/>
  <c r="P2609" i="1"/>
  <c r="N2608" i="1"/>
  <c r="S2609" i="1"/>
  <c r="T2609" i="1"/>
  <c r="C2608" i="1"/>
  <c r="E2608" i="1"/>
  <c r="H2608" i="1"/>
  <c r="K2608" i="1"/>
  <c r="J2609" i="1"/>
  <c r="O2609" i="1"/>
  <c r="V2609" i="1"/>
  <c r="Y2609" i="1"/>
  <c r="X2608" i="1"/>
  <c r="AC2609" i="1"/>
  <c r="AD2609" i="1"/>
  <c r="W2608" i="1"/>
  <c r="AA2608" i="1"/>
  <c r="Z2609" i="1"/>
  <c r="AF2609" i="1"/>
  <c r="AX2609" i="1"/>
  <c r="M2609" i="1"/>
  <c r="Q2609" i="1"/>
  <c r="P2610" i="1"/>
  <c r="N2609" i="1"/>
  <c r="S2610" i="1"/>
  <c r="T2610" i="1"/>
  <c r="C2609" i="1"/>
  <c r="E2609" i="1"/>
  <c r="H2609" i="1"/>
  <c r="K2609" i="1"/>
  <c r="J2610" i="1"/>
  <c r="O2610" i="1"/>
  <c r="V2610" i="1"/>
  <c r="Y2610" i="1"/>
  <c r="X2609" i="1"/>
  <c r="AC2610" i="1"/>
  <c r="AD2610" i="1"/>
  <c r="W2609" i="1"/>
  <c r="AA2609" i="1"/>
  <c r="Z2610" i="1"/>
  <c r="AF2610" i="1"/>
  <c r="AX2610" i="1"/>
  <c r="M2610" i="1"/>
  <c r="Q2610" i="1"/>
  <c r="P2611" i="1"/>
  <c r="N2610" i="1"/>
  <c r="S2611" i="1"/>
  <c r="T2611" i="1"/>
  <c r="C2610" i="1"/>
  <c r="E2610" i="1"/>
  <c r="H2610" i="1"/>
  <c r="K2610" i="1"/>
  <c r="J2611" i="1"/>
  <c r="O2611" i="1"/>
  <c r="V2611" i="1"/>
  <c r="Y2611" i="1"/>
  <c r="X2610" i="1"/>
  <c r="AC2611" i="1"/>
  <c r="AD2611" i="1"/>
  <c r="W2610" i="1"/>
  <c r="AA2610" i="1"/>
  <c r="Z2611" i="1"/>
  <c r="AF2611" i="1"/>
  <c r="AX2611" i="1"/>
  <c r="M2611" i="1"/>
  <c r="Q2611" i="1"/>
  <c r="P2612" i="1"/>
  <c r="N2611" i="1"/>
  <c r="S2612" i="1"/>
  <c r="T2612" i="1"/>
  <c r="C2611" i="1"/>
  <c r="E2611" i="1"/>
  <c r="H2611" i="1"/>
  <c r="K2611" i="1"/>
  <c r="J2612" i="1"/>
  <c r="O2612" i="1"/>
  <c r="V2612" i="1"/>
  <c r="Y2612" i="1"/>
  <c r="X2611" i="1"/>
  <c r="AC2612" i="1"/>
  <c r="AD2612" i="1"/>
  <c r="W2611" i="1"/>
  <c r="AA2611" i="1"/>
  <c r="Z2612" i="1"/>
  <c r="AF2612" i="1"/>
  <c r="AX2612" i="1"/>
  <c r="M2612" i="1"/>
  <c r="Q2612" i="1"/>
  <c r="P2613" i="1"/>
  <c r="N2612" i="1"/>
  <c r="S2613" i="1"/>
  <c r="T2613" i="1"/>
  <c r="C2612" i="1"/>
  <c r="E2612" i="1"/>
  <c r="H2612" i="1"/>
  <c r="K2612" i="1"/>
  <c r="J2613" i="1"/>
  <c r="O2613" i="1"/>
  <c r="V2613" i="1"/>
  <c r="Y2613" i="1"/>
  <c r="X2612" i="1"/>
  <c r="AC2613" i="1"/>
  <c r="AD2613" i="1"/>
  <c r="W2612" i="1"/>
  <c r="AA2612" i="1"/>
  <c r="Z2613" i="1"/>
  <c r="AF2613" i="1"/>
  <c r="AX2613" i="1"/>
  <c r="M2613" i="1"/>
  <c r="Q2613" i="1"/>
  <c r="P2614" i="1"/>
  <c r="N2613" i="1"/>
  <c r="S2614" i="1"/>
  <c r="T2614" i="1"/>
  <c r="C2613" i="1"/>
  <c r="E2613" i="1"/>
  <c r="H2613" i="1"/>
  <c r="K2613" i="1"/>
  <c r="J2614" i="1"/>
  <c r="O2614" i="1"/>
  <c r="V2614" i="1"/>
  <c r="Y2614" i="1"/>
  <c r="X2613" i="1"/>
  <c r="AC2614" i="1"/>
  <c r="AD2614" i="1"/>
  <c r="W2613" i="1"/>
  <c r="AA2613" i="1"/>
  <c r="Z2614" i="1"/>
  <c r="AF2614" i="1"/>
  <c r="AX2614" i="1"/>
  <c r="M2614" i="1"/>
  <c r="Q2614" i="1"/>
  <c r="P2615" i="1"/>
  <c r="N2614" i="1"/>
  <c r="S2615" i="1"/>
  <c r="T2615" i="1"/>
  <c r="C2614" i="1"/>
  <c r="E2614" i="1"/>
  <c r="H2614" i="1"/>
  <c r="K2614" i="1"/>
  <c r="J2615" i="1"/>
  <c r="O2615" i="1"/>
  <c r="V2615" i="1"/>
  <c r="Y2615" i="1"/>
  <c r="X2614" i="1"/>
  <c r="AC2615" i="1"/>
  <c r="AD2615" i="1"/>
  <c r="W2614" i="1"/>
  <c r="AA2614" i="1"/>
  <c r="Z2615" i="1"/>
  <c r="AF2615" i="1"/>
  <c r="AX2615" i="1"/>
  <c r="M2615" i="1"/>
  <c r="Q2615" i="1"/>
  <c r="P2616" i="1"/>
  <c r="N2615" i="1"/>
  <c r="S2616" i="1"/>
  <c r="T2616" i="1"/>
  <c r="C2615" i="1"/>
  <c r="E2615" i="1"/>
  <c r="H2615" i="1"/>
  <c r="K2615" i="1"/>
  <c r="J2616" i="1"/>
  <c r="O2616" i="1"/>
  <c r="V2616" i="1"/>
  <c r="Y2616" i="1"/>
  <c r="X2615" i="1"/>
  <c r="AC2616" i="1"/>
  <c r="AD2616" i="1"/>
  <c r="W2615" i="1"/>
  <c r="AA2615" i="1"/>
  <c r="Z2616" i="1"/>
  <c r="AF2616" i="1"/>
  <c r="AX2616" i="1"/>
  <c r="M2616" i="1"/>
  <c r="Q2616" i="1"/>
  <c r="P2617" i="1"/>
  <c r="N2616" i="1"/>
  <c r="S2617" i="1"/>
  <c r="T2617" i="1"/>
  <c r="C2616" i="1"/>
  <c r="E2616" i="1"/>
  <c r="H2616" i="1"/>
  <c r="K2616" i="1"/>
  <c r="J2617" i="1"/>
  <c r="O2617" i="1"/>
  <c r="V2617" i="1"/>
  <c r="Y2617" i="1"/>
  <c r="X2616" i="1"/>
  <c r="AC2617" i="1"/>
  <c r="AD2617" i="1"/>
  <c r="W2616" i="1"/>
  <c r="AA2616" i="1"/>
  <c r="Z2617" i="1"/>
  <c r="AF2617" i="1"/>
  <c r="AX2617" i="1"/>
  <c r="M2617" i="1"/>
  <c r="Q2617" i="1"/>
  <c r="P2618" i="1"/>
  <c r="N2617" i="1"/>
  <c r="S2618" i="1"/>
  <c r="T2618" i="1"/>
  <c r="C2617" i="1"/>
  <c r="E2617" i="1"/>
  <c r="H2617" i="1"/>
  <c r="K2617" i="1"/>
  <c r="J2618" i="1"/>
  <c r="O2618" i="1"/>
  <c r="V2618" i="1"/>
  <c r="Y2618" i="1"/>
  <c r="X2617" i="1"/>
  <c r="AC2618" i="1"/>
  <c r="AD2618" i="1"/>
  <c r="W2617" i="1"/>
  <c r="AA2617" i="1"/>
  <c r="Z2618" i="1"/>
  <c r="AF2618" i="1"/>
  <c r="AX2618" i="1"/>
  <c r="M2618" i="1"/>
  <c r="Q2618" i="1"/>
  <c r="P2619" i="1"/>
  <c r="N2618" i="1"/>
  <c r="S2619" i="1"/>
  <c r="T2619" i="1"/>
  <c r="C2618" i="1"/>
  <c r="E2618" i="1"/>
  <c r="H2618" i="1"/>
  <c r="K2618" i="1"/>
  <c r="J2619" i="1"/>
  <c r="O2619" i="1"/>
  <c r="V2619" i="1"/>
  <c r="Y2619" i="1"/>
  <c r="X2618" i="1"/>
  <c r="AC2619" i="1"/>
  <c r="AD2619" i="1"/>
  <c r="W2618" i="1"/>
  <c r="AA2618" i="1"/>
  <c r="Z2619" i="1"/>
  <c r="AF2619" i="1"/>
  <c r="AX2619" i="1"/>
  <c r="M2619" i="1"/>
  <c r="Q2619" i="1"/>
  <c r="P2620" i="1"/>
  <c r="N2619" i="1"/>
  <c r="S2620" i="1"/>
  <c r="T2620" i="1"/>
  <c r="C2619" i="1"/>
  <c r="E2619" i="1"/>
  <c r="H2619" i="1"/>
  <c r="K2619" i="1"/>
  <c r="J2620" i="1"/>
  <c r="O2620" i="1"/>
  <c r="V2620" i="1"/>
  <c r="Y2620" i="1"/>
  <c r="X2619" i="1"/>
  <c r="AC2620" i="1"/>
  <c r="AD2620" i="1"/>
  <c r="W2619" i="1"/>
  <c r="AA2619" i="1"/>
  <c r="Z2620" i="1"/>
  <c r="AF2620" i="1"/>
  <c r="AX2620" i="1"/>
  <c r="M2620" i="1"/>
  <c r="Q2620" i="1"/>
  <c r="P2621" i="1"/>
  <c r="N2620" i="1"/>
  <c r="S2621" i="1"/>
  <c r="T2621" i="1"/>
  <c r="C2620" i="1"/>
  <c r="E2620" i="1"/>
  <c r="H2620" i="1"/>
  <c r="K2620" i="1"/>
  <c r="J2621" i="1"/>
  <c r="O2621" i="1"/>
  <c r="V2621" i="1"/>
  <c r="Y2621" i="1"/>
  <c r="X2620" i="1"/>
  <c r="AC2621" i="1"/>
  <c r="AD2621" i="1"/>
  <c r="W2620" i="1"/>
  <c r="AA2620" i="1"/>
  <c r="Z2621" i="1"/>
  <c r="AF2621" i="1"/>
  <c r="AX2621" i="1"/>
  <c r="M2621" i="1"/>
  <c r="Q2621" i="1"/>
  <c r="P2622" i="1"/>
  <c r="N2621" i="1"/>
  <c r="S2622" i="1"/>
  <c r="T2622" i="1"/>
  <c r="C2621" i="1"/>
  <c r="E2621" i="1"/>
  <c r="H2621" i="1"/>
  <c r="K2621" i="1"/>
  <c r="J2622" i="1"/>
  <c r="O2622" i="1"/>
  <c r="V2622" i="1"/>
  <c r="Y2622" i="1"/>
  <c r="X2621" i="1"/>
  <c r="AC2622" i="1"/>
  <c r="AD2622" i="1"/>
  <c r="W2621" i="1"/>
  <c r="AA2621" i="1"/>
  <c r="Z2622" i="1"/>
  <c r="AF2622" i="1"/>
  <c r="AX2622" i="1"/>
  <c r="M2622" i="1"/>
  <c r="Q2622" i="1"/>
  <c r="P2623" i="1"/>
  <c r="N2622" i="1"/>
  <c r="S2623" i="1"/>
  <c r="T2623" i="1"/>
  <c r="C2622" i="1"/>
  <c r="E2622" i="1"/>
  <c r="H2622" i="1"/>
  <c r="K2622" i="1"/>
  <c r="J2623" i="1"/>
  <c r="O2623" i="1"/>
  <c r="V2623" i="1"/>
  <c r="Y2623" i="1"/>
  <c r="X2622" i="1"/>
  <c r="AC2623" i="1"/>
  <c r="AD2623" i="1"/>
  <c r="W2622" i="1"/>
  <c r="AA2622" i="1"/>
  <c r="Z2623" i="1"/>
  <c r="AF2623" i="1"/>
  <c r="AX2623" i="1"/>
  <c r="M2623" i="1"/>
  <c r="Q2623" i="1"/>
  <c r="P2624" i="1"/>
  <c r="N2623" i="1"/>
  <c r="S2624" i="1"/>
  <c r="T2624" i="1"/>
  <c r="C2623" i="1"/>
  <c r="E2623" i="1"/>
  <c r="H2623" i="1"/>
  <c r="K2623" i="1"/>
  <c r="J2624" i="1"/>
  <c r="O2624" i="1"/>
  <c r="V2624" i="1"/>
  <c r="Y2624" i="1"/>
  <c r="X2623" i="1"/>
  <c r="AC2624" i="1"/>
  <c r="AD2624" i="1"/>
  <c r="W2623" i="1"/>
  <c r="AA2623" i="1"/>
  <c r="Z2624" i="1"/>
  <c r="AF2624" i="1"/>
  <c r="AX2624" i="1"/>
  <c r="M2624" i="1"/>
  <c r="Q2624" i="1"/>
  <c r="P2625" i="1"/>
  <c r="N2624" i="1"/>
  <c r="S2625" i="1"/>
  <c r="T2625" i="1"/>
  <c r="C2624" i="1"/>
  <c r="E2624" i="1"/>
  <c r="H2624" i="1"/>
  <c r="K2624" i="1"/>
  <c r="J2625" i="1"/>
  <c r="O2625" i="1"/>
  <c r="V2625" i="1"/>
  <c r="Y2625" i="1"/>
  <c r="X2624" i="1"/>
  <c r="AC2625" i="1"/>
  <c r="AD2625" i="1"/>
  <c r="W2624" i="1"/>
  <c r="AA2624" i="1"/>
  <c r="Z2625" i="1"/>
  <c r="AF2625" i="1"/>
  <c r="AX2625" i="1"/>
  <c r="M2625" i="1"/>
  <c r="Q2625" i="1"/>
  <c r="P2626" i="1"/>
  <c r="N2625" i="1"/>
  <c r="S2626" i="1"/>
  <c r="T2626" i="1"/>
  <c r="C2625" i="1"/>
  <c r="E2625" i="1"/>
  <c r="H2625" i="1"/>
  <c r="K2625" i="1"/>
  <c r="J2626" i="1"/>
  <c r="O2626" i="1"/>
  <c r="V2626" i="1"/>
  <c r="Y2626" i="1"/>
  <c r="X2625" i="1"/>
  <c r="AC2626" i="1"/>
  <c r="AD2626" i="1"/>
  <c r="W2625" i="1"/>
  <c r="AA2625" i="1"/>
  <c r="Z2626" i="1"/>
  <c r="AF2626" i="1"/>
  <c r="AX2626" i="1"/>
  <c r="M2626" i="1"/>
  <c r="Q2626" i="1"/>
  <c r="P2627" i="1"/>
  <c r="N2626" i="1"/>
  <c r="S2627" i="1"/>
  <c r="T2627" i="1"/>
  <c r="C2626" i="1"/>
  <c r="E2626" i="1"/>
  <c r="H2626" i="1"/>
  <c r="K2626" i="1"/>
  <c r="J2627" i="1"/>
  <c r="O2627" i="1"/>
  <c r="V2627" i="1"/>
  <c r="Y2627" i="1"/>
  <c r="X2626" i="1"/>
  <c r="AC2627" i="1"/>
  <c r="AD2627" i="1"/>
  <c r="W2626" i="1"/>
  <c r="AA2626" i="1"/>
  <c r="Z2627" i="1"/>
  <c r="AF2627" i="1"/>
  <c r="AX2627" i="1"/>
  <c r="M2627" i="1"/>
  <c r="Q2627" i="1"/>
  <c r="P2628" i="1"/>
  <c r="N2627" i="1"/>
  <c r="S2628" i="1"/>
  <c r="T2628" i="1"/>
  <c r="C2627" i="1"/>
  <c r="E2627" i="1"/>
  <c r="H2627" i="1"/>
  <c r="K2627" i="1"/>
  <c r="J2628" i="1"/>
  <c r="O2628" i="1"/>
  <c r="V2628" i="1"/>
  <c r="Y2628" i="1"/>
  <c r="X2627" i="1"/>
  <c r="AC2628" i="1"/>
  <c r="AD2628" i="1"/>
  <c r="W2627" i="1"/>
  <c r="AA2627" i="1"/>
  <c r="Z2628" i="1"/>
  <c r="AF2628" i="1"/>
  <c r="AX2628" i="1"/>
  <c r="M2628" i="1"/>
  <c r="Q2628" i="1"/>
  <c r="P2629" i="1"/>
  <c r="N2628" i="1"/>
  <c r="S2629" i="1"/>
  <c r="T2629" i="1"/>
  <c r="C2628" i="1"/>
  <c r="E2628" i="1"/>
  <c r="H2628" i="1"/>
  <c r="K2628" i="1"/>
  <c r="J2629" i="1"/>
  <c r="O2629" i="1"/>
  <c r="V2629" i="1"/>
  <c r="Y2629" i="1"/>
  <c r="X2628" i="1"/>
  <c r="AC2629" i="1"/>
  <c r="AD2629" i="1"/>
  <c r="W2628" i="1"/>
  <c r="AA2628" i="1"/>
  <c r="Z2629" i="1"/>
  <c r="AF2629" i="1"/>
  <c r="AX2629" i="1"/>
  <c r="M2629" i="1"/>
  <c r="Q2629" i="1"/>
  <c r="P2630" i="1"/>
  <c r="N2629" i="1"/>
  <c r="S2630" i="1"/>
  <c r="T2630" i="1"/>
  <c r="C2629" i="1"/>
  <c r="E2629" i="1"/>
  <c r="H2629" i="1"/>
  <c r="K2629" i="1"/>
  <c r="J2630" i="1"/>
  <c r="O2630" i="1"/>
  <c r="V2630" i="1"/>
  <c r="Y2630" i="1"/>
  <c r="X2629" i="1"/>
  <c r="AC2630" i="1"/>
  <c r="AD2630" i="1"/>
  <c r="W2629" i="1"/>
  <c r="AA2629" i="1"/>
  <c r="Z2630" i="1"/>
  <c r="AF2630" i="1"/>
  <c r="AX2630" i="1"/>
  <c r="M2630" i="1"/>
  <c r="Q2630" i="1"/>
  <c r="P2631" i="1"/>
  <c r="N2630" i="1"/>
  <c r="S2631" i="1"/>
  <c r="T2631" i="1"/>
  <c r="C2630" i="1"/>
  <c r="E2630" i="1"/>
  <c r="H2630" i="1"/>
  <c r="K2630" i="1"/>
  <c r="J2631" i="1"/>
  <c r="O2631" i="1"/>
  <c r="V2631" i="1"/>
  <c r="Y2631" i="1"/>
  <c r="X2630" i="1"/>
  <c r="AC2631" i="1"/>
  <c r="AD2631" i="1"/>
  <c r="W2630" i="1"/>
  <c r="AA2630" i="1"/>
  <c r="Z2631" i="1"/>
  <c r="AF2631" i="1"/>
  <c r="AX2631" i="1"/>
  <c r="M2631" i="1"/>
  <c r="Q2631" i="1"/>
  <c r="P2632" i="1"/>
  <c r="N2631" i="1"/>
  <c r="S2632" i="1"/>
  <c r="T2632" i="1"/>
  <c r="C2631" i="1"/>
  <c r="E2631" i="1"/>
  <c r="H2631" i="1"/>
  <c r="K2631" i="1"/>
  <c r="J2632" i="1"/>
  <c r="O2632" i="1"/>
  <c r="V2632" i="1"/>
  <c r="Y2632" i="1"/>
  <c r="X2631" i="1"/>
  <c r="AC2632" i="1"/>
  <c r="AD2632" i="1"/>
  <c r="W2631" i="1"/>
  <c r="AA2631" i="1"/>
  <c r="Z2632" i="1"/>
  <c r="AF2632" i="1"/>
  <c r="AX2632" i="1"/>
  <c r="M2632" i="1"/>
  <c r="Q2632" i="1"/>
  <c r="P2633" i="1"/>
  <c r="N2632" i="1"/>
  <c r="S2633" i="1"/>
  <c r="T2633" i="1"/>
  <c r="C2632" i="1"/>
  <c r="E2632" i="1"/>
  <c r="H2632" i="1"/>
  <c r="K2632" i="1"/>
  <c r="J2633" i="1"/>
  <c r="O2633" i="1"/>
  <c r="V2633" i="1"/>
  <c r="Y2633" i="1"/>
  <c r="X2632" i="1"/>
  <c r="AC2633" i="1"/>
  <c r="AD2633" i="1"/>
  <c r="W2632" i="1"/>
  <c r="AA2632" i="1"/>
  <c r="Z2633" i="1"/>
  <c r="AF2633" i="1"/>
  <c r="AX2633" i="1"/>
  <c r="M2633" i="1"/>
  <c r="Q2633" i="1"/>
  <c r="P2634" i="1"/>
  <c r="N2633" i="1"/>
  <c r="S2634" i="1"/>
  <c r="T2634" i="1"/>
  <c r="C2633" i="1"/>
  <c r="E2633" i="1"/>
  <c r="H2633" i="1"/>
  <c r="K2633" i="1"/>
  <c r="J2634" i="1"/>
  <c r="O2634" i="1"/>
  <c r="V2634" i="1"/>
  <c r="Y2634" i="1"/>
  <c r="X2633" i="1"/>
  <c r="AC2634" i="1"/>
  <c r="AD2634" i="1"/>
  <c r="W2633" i="1"/>
  <c r="AA2633" i="1"/>
  <c r="Z2634" i="1"/>
  <c r="AF2634" i="1"/>
  <c r="AX2634" i="1"/>
  <c r="M2634" i="1"/>
  <c r="Q2634" i="1"/>
  <c r="P2635" i="1"/>
  <c r="N2634" i="1"/>
  <c r="S2635" i="1"/>
  <c r="T2635" i="1"/>
  <c r="C2634" i="1"/>
  <c r="E2634" i="1"/>
  <c r="H2634" i="1"/>
  <c r="K2634" i="1"/>
  <c r="J2635" i="1"/>
  <c r="O2635" i="1"/>
  <c r="V2635" i="1"/>
  <c r="Y2635" i="1"/>
  <c r="X2634" i="1"/>
  <c r="AC2635" i="1"/>
  <c r="AD2635" i="1"/>
  <c r="W2634" i="1"/>
  <c r="AA2634" i="1"/>
  <c r="Z2635" i="1"/>
  <c r="AF2635" i="1"/>
  <c r="AX2635" i="1"/>
  <c r="M2635" i="1"/>
  <c r="Q2635" i="1"/>
  <c r="P2636" i="1"/>
  <c r="N2635" i="1"/>
  <c r="S2636" i="1"/>
  <c r="T2636" i="1"/>
  <c r="C2635" i="1"/>
  <c r="E2635" i="1"/>
  <c r="H2635" i="1"/>
  <c r="K2635" i="1"/>
  <c r="J2636" i="1"/>
  <c r="O2636" i="1"/>
  <c r="V2636" i="1"/>
  <c r="Y2636" i="1"/>
  <c r="X2635" i="1"/>
  <c r="AC2636" i="1"/>
  <c r="AD2636" i="1"/>
  <c r="W2635" i="1"/>
  <c r="AA2635" i="1"/>
  <c r="Z2636" i="1"/>
  <c r="AF2636" i="1"/>
  <c r="AX2636" i="1"/>
  <c r="M2636" i="1"/>
  <c r="Q2636" i="1"/>
  <c r="P2637" i="1"/>
  <c r="N2636" i="1"/>
  <c r="S2637" i="1"/>
  <c r="T2637" i="1"/>
  <c r="C2636" i="1"/>
  <c r="E2636" i="1"/>
  <c r="H2636" i="1"/>
  <c r="K2636" i="1"/>
  <c r="J2637" i="1"/>
  <c r="O2637" i="1"/>
  <c r="V2637" i="1"/>
  <c r="Y2637" i="1"/>
  <c r="X2636" i="1"/>
  <c r="AC2637" i="1"/>
  <c r="AD2637" i="1"/>
  <c r="W2636" i="1"/>
  <c r="AA2636" i="1"/>
  <c r="Z2637" i="1"/>
  <c r="AF2637" i="1"/>
  <c r="AX2637" i="1"/>
  <c r="M2637" i="1"/>
  <c r="Q2637" i="1"/>
  <c r="P2638" i="1"/>
  <c r="N2637" i="1"/>
  <c r="S2638" i="1"/>
  <c r="T2638" i="1"/>
  <c r="C2637" i="1"/>
  <c r="E2637" i="1"/>
  <c r="H2637" i="1"/>
  <c r="K2637" i="1"/>
  <c r="J2638" i="1"/>
  <c r="O2638" i="1"/>
  <c r="V2638" i="1"/>
  <c r="Y2638" i="1"/>
  <c r="X2637" i="1"/>
  <c r="AC2638" i="1"/>
  <c r="AD2638" i="1"/>
  <c r="W2637" i="1"/>
  <c r="AA2637" i="1"/>
  <c r="Z2638" i="1"/>
  <c r="AF2638" i="1"/>
  <c r="AX2638" i="1"/>
  <c r="M2638" i="1"/>
  <c r="Q2638" i="1"/>
  <c r="P2639" i="1"/>
  <c r="N2638" i="1"/>
  <c r="S2639" i="1"/>
  <c r="T2639" i="1"/>
  <c r="C2638" i="1"/>
  <c r="E2638" i="1"/>
  <c r="H2638" i="1"/>
  <c r="K2638" i="1"/>
  <c r="J2639" i="1"/>
  <c r="O2639" i="1"/>
  <c r="V2639" i="1"/>
  <c r="Y2639" i="1"/>
  <c r="X2638" i="1"/>
  <c r="AC2639" i="1"/>
  <c r="AD2639" i="1"/>
  <c r="W2638" i="1"/>
  <c r="AA2638" i="1"/>
  <c r="Z2639" i="1"/>
  <c r="AF2639" i="1"/>
  <c r="AX2639" i="1"/>
  <c r="M2639" i="1"/>
  <c r="Q2639" i="1"/>
  <c r="P2640" i="1"/>
  <c r="N2639" i="1"/>
  <c r="S2640" i="1"/>
  <c r="T2640" i="1"/>
  <c r="C2639" i="1"/>
  <c r="E2639" i="1"/>
  <c r="H2639" i="1"/>
  <c r="K2639" i="1"/>
  <c r="J2640" i="1"/>
  <c r="O2640" i="1"/>
  <c r="V2640" i="1"/>
  <c r="Y2640" i="1"/>
  <c r="X2639" i="1"/>
  <c r="AC2640" i="1"/>
  <c r="AD2640" i="1"/>
  <c r="W2639" i="1"/>
  <c r="AA2639" i="1"/>
  <c r="Z2640" i="1"/>
  <c r="AF2640" i="1"/>
  <c r="AX2640" i="1"/>
  <c r="M2640" i="1"/>
  <c r="Q2640" i="1"/>
  <c r="P2641" i="1"/>
  <c r="N2640" i="1"/>
  <c r="S2641" i="1"/>
  <c r="T2641" i="1"/>
  <c r="C2640" i="1"/>
  <c r="E2640" i="1"/>
  <c r="H2640" i="1"/>
  <c r="K2640" i="1"/>
  <c r="J2641" i="1"/>
  <c r="O2641" i="1"/>
  <c r="V2641" i="1"/>
  <c r="Y2641" i="1"/>
  <c r="X2640" i="1"/>
  <c r="AC2641" i="1"/>
  <c r="AD2641" i="1"/>
  <c r="W2640" i="1"/>
  <c r="AA2640" i="1"/>
  <c r="Z2641" i="1"/>
  <c r="AF2641" i="1"/>
  <c r="AX2641" i="1"/>
  <c r="M2641" i="1"/>
  <c r="Q2641" i="1"/>
  <c r="P2642" i="1"/>
  <c r="N2641" i="1"/>
  <c r="S2642" i="1"/>
  <c r="T2642" i="1"/>
  <c r="C2641" i="1"/>
  <c r="E2641" i="1"/>
  <c r="H2641" i="1"/>
  <c r="K2641" i="1"/>
  <c r="J2642" i="1"/>
  <c r="O2642" i="1"/>
  <c r="V2642" i="1"/>
  <c r="Y2642" i="1"/>
  <c r="X2641" i="1"/>
  <c r="AC2642" i="1"/>
  <c r="AD2642" i="1"/>
  <c r="W2641" i="1"/>
  <c r="AA2641" i="1"/>
  <c r="Z2642" i="1"/>
  <c r="AF2642" i="1"/>
  <c r="AX2642" i="1"/>
  <c r="M2642" i="1"/>
  <c r="Q2642" i="1"/>
  <c r="P2643" i="1"/>
  <c r="N2642" i="1"/>
  <c r="S2643" i="1"/>
  <c r="T2643" i="1"/>
  <c r="C2642" i="1"/>
  <c r="E2642" i="1"/>
  <c r="H2642" i="1"/>
  <c r="K2642" i="1"/>
  <c r="J2643" i="1"/>
  <c r="O2643" i="1"/>
  <c r="V2643" i="1"/>
  <c r="Y2643" i="1"/>
  <c r="X2642" i="1"/>
  <c r="AC2643" i="1"/>
  <c r="AD2643" i="1"/>
  <c r="W2642" i="1"/>
  <c r="AA2642" i="1"/>
  <c r="Z2643" i="1"/>
  <c r="AF2643" i="1"/>
  <c r="AX2643" i="1"/>
  <c r="M2643" i="1"/>
  <c r="Q2643" i="1"/>
  <c r="P2644" i="1"/>
  <c r="N2643" i="1"/>
  <c r="S2644" i="1"/>
  <c r="T2644" i="1"/>
  <c r="C2643" i="1"/>
  <c r="E2643" i="1"/>
  <c r="H2643" i="1"/>
  <c r="K2643" i="1"/>
  <c r="J2644" i="1"/>
  <c r="O2644" i="1"/>
  <c r="V2644" i="1"/>
  <c r="Y2644" i="1"/>
  <c r="X2643" i="1"/>
  <c r="AC2644" i="1"/>
  <c r="AD2644" i="1"/>
  <c r="W2643" i="1"/>
  <c r="AA2643" i="1"/>
  <c r="Z2644" i="1"/>
  <c r="AF2644" i="1"/>
  <c r="AX2644" i="1"/>
  <c r="M2644" i="1"/>
  <c r="Q2644" i="1"/>
  <c r="P2645" i="1"/>
  <c r="N2644" i="1"/>
  <c r="S2645" i="1"/>
  <c r="T2645" i="1"/>
  <c r="C2644" i="1"/>
  <c r="E2644" i="1"/>
  <c r="H2644" i="1"/>
  <c r="K2644" i="1"/>
  <c r="J2645" i="1"/>
  <c r="O2645" i="1"/>
  <c r="V2645" i="1"/>
  <c r="Y2645" i="1"/>
  <c r="X2644" i="1"/>
  <c r="AC2645" i="1"/>
  <c r="AD2645" i="1"/>
  <c r="W2644" i="1"/>
  <c r="AA2644" i="1"/>
  <c r="Z2645" i="1"/>
  <c r="AF2645" i="1"/>
  <c r="AX2645" i="1"/>
  <c r="M2645" i="1"/>
  <c r="Q2645" i="1"/>
  <c r="P2646" i="1"/>
  <c r="N2645" i="1"/>
  <c r="S2646" i="1"/>
  <c r="T2646" i="1"/>
  <c r="C2645" i="1"/>
  <c r="E2645" i="1"/>
  <c r="H2645" i="1"/>
  <c r="K2645" i="1"/>
  <c r="J2646" i="1"/>
  <c r="O2646" i="1"/>
  <c r="V2646" i="1"/>
  <c r="Y2646" i="1"/>
  <c r="X2645" i="1"/>
  <c r="AC2646" i="1"/>
  <c r="AD2646" i="1"/>
  <c r="W2645" i="1"/>
  <c r="AA2645" i="1"/>
  <c r="Z2646" i="1"/>
  <c r="AF2646" i="1"/>
  <c r="AX2646" i="1"/>
  <c r="M2646" i="1"/>
  <c r="Q2646" i="1"/>
  <c r="P2647" i="1"/>
  <c r="N2646" i="1"/>
  <c r="S2647" i="1"/>
  <c r="T2647" i="1"/>
  <c r="C2646" i="1"/>
  <c r="E2646" i="1"/>
  <c r="H2646" i="1"/>
  <c r="K2646" i="1"/>
  <c r="J2647" i="1"/>
  <c r="O2647" i="1"/>
  <c r="V2647" i="1"/>
  <c r="Y2647" i="1"/>
  <c r="X2646" i="1"/>
  <c r="AC2647" i="1"/>
  <c r="AD2647" i="1"/>
  <c r="W2646" i="1"/>
  <c r="AA2646" i="1"/>
  <c r="Z2647" i="1"/>
  <c r="AF2647" i="1"/>
  <c r="AX2647" i="1"/>
  <c r="M2647" i="1"/>
  <c r="Q2647" i="1"/>
  <c r="P2648" i="1"/>
  <c r="N2647" i="1"/>
  <c r="S2648" i="1"/>
  <c r="T2648" i="1"/>
  <c r="C2647" i="1"/>
  <c r="E2647" i="1"/>
  <c r="H2647" i="1"/>
  <c r="K2647" i="1"/>
  <c r="J2648" i="1"/>
  <c r="O2648" i="1"/>
  <c r="V2648" i="1"/>
  <c r="Y2648" i="1"/>
  <c r="X2647" i="1"/>
  <c r="AC2648" i="1"/>
  <c r="AD2648" i="1"/>
  <c r="W2647" i="1"/>
  <c r="AA2647" i="1"/>
  <c r="Z2648" i="1"/>
  <c r="AF2648" i="1"/>
  <c r="AX2648" i="1"/>
  <c r="M2648" i="1"/>
  <c r="Q2648" i="1"/>
  <c r="P2649" i="1"/>
  <c r="N2648" i="1"/>
  <c r="S2649" i="1"/>
  <c r="T2649" i="1"/>
  <c r="C2648" i="1"/>
  <c r="E2648" i="1"/>
  <c r="H2648" i="1"/>
  <c r="K2648" i="1"/>
  <c r="J2649" i="1"/>
  <c r="O2649" i="1"/>
  <c r="V2649" i="1"/>
  <c r="Y2649" i="1"/>
  <c r="X2648" i="1"/>
  <c r="AC2649" i="1"/>
  <c r="AD2649" i="1"/>
  <c r="W2648" i="1"/>
  <c r="AA2648" i="1"/>
  <c r="Z2649" i="1"/>
  <c r="AF2649" i="1"/>
  <c r="AX2649" i="1"/>
  <c r="M2649" i="1"/>
  <c r="Q2649" i="1"/>
  <c r="P2650" i="1"/>
  <c r="N2649" i="1"/>
  <c r="S2650" i="1"/>
  <c r="T2650" i="1"/>
  <c r="C2649" i="1"/>
  <c r="E2649" i="1"/>
  <c r="H2649" i="1"/>
  <c r="K2649" i="1"/>
  <c r="J2650" i="1"/>
  <c r="O2650" i="1"/>
  <c r="V2650" i="1"/>
  <c r="Y2650" i="1"/>
  <c r="X2649" i="1"/>
  <c r="AC2650" i="1"/>
  <c r="AD2650" i="1"/>
  <c r="W2649" i="1"/>
  <c r="AA2649" i="1"/>
  <c r="Z2650" i="1"/>
  <c r="AF2650" i="1"/>
  <c r="AX2650" i="1"/>
  <c r="M2650" i="1"/>
  <c r="Q2650" i="1"/>
  <c r="P2651" i="1"/>
  <c r="N2650" i="1"/>
  <c r="S2651" i="1"/>
  <c r="T2651" i="1"/>
  <c r="C2650" i="1"/>
  <c r="E2650" i="1"/>
  <c r="H2650" i="1"/>
  <c r="K2650" i="1"/>
  <c r="J2651" i="1"/>
  <c r="O2651" i="1"/>
  <c r="V2651" i="1"/>
  <c r="Y2651" i="1"/>
  <c r="X2650" i="1"/>
  <c r="AC2651" i="1"/>
  <c r="AD2651" i="1"/>
  <c r="W2650" i="1"/>
  <c r="AA2650" i="1"/>
  <c r="Z2651" i="1"/>
  <c r="AF2651" i="1"/>
  <c r="AX2651" i="1"/>
  <c r="M2651" i="1"/>
  <c r="Q2651" i="1"/>
  <c r="P2652" i="1"/>
  <c r="N2651" i="1"/>
  <c r="S2652" i="1"/>
  <c r="T2652" i="1"/>
  <c r="C2651" i="1"/>
  <c r="E2651" i="1"/>
  <c r="H2651" i="1"/>
  <c r="K2651" i="1"/>
  <c r="J2652" i="1"/>
  <c r="O2652" i="1"/>
  <c r="V2652" i="1"/>
  <c r="Y2652" i="1"/>
  <c r="X2651" i="1"/>
  <c r="AC2652" i="1"/>
  <c r="AD2652" i="1"/>
  <c r="W2651" i="1"/>
  <c r="AA2651" i="1"/>
  <c r="Z2652" i="1"/>
  <c r="AF2652" i="1"/>
  <c r="AX2652" i="1"/>
  <c r="M2652" i="1"/>
  <c r="Q2652" i="1"/>
  <c r="P2653" i="1"/>
  <c r="N2652" i="1"/>
  <c r="S2653" i="1"/>
  <c r="T2653" i="1"/>
  <c r="C2652" i="1"/>
  <c r="E2652" i="1"/>
  <c r="H2652" i="1"/>
  <c r="K2652" i="1"/>
  <c r="J2653" i="1"/>
  <c r="O2653" i="1"/>
  <c r="V2653" i="1"/>
  <c r="Y2653" i="1"/>
  <c r="X2652" i="1"/>
  <c r="AC2653" i="1"/>
  <c r="AD2653" i="1"/>
  <c r="W2652" i="1"/>
  <c r="AA2652" i="1"/>
  <c r="Z2653" i="1"/>
  <c r="AF2653" i="1"/>
  <c r="AX2653" i="1"/>
  <c r="M2653" i="1"/>
  <c r="Q2653" i="1"/>
  <c r="P2654" i="1"/>
  <c r="N2653" i="1"/>
  <c r="S2654" i="1"/>
  <c r="T2654" i="1"/>
  <c r="C2653" i="1"/>
  <c r="E2653" i="1"/>
  <c r="H2653" i="1"/>
  <c r="K2653" i="1"/>
  <c r="J2654" i="1"/>
  <c r="O2654" i="1"/>
  <c r="V2654" i="1"/>
  <c r="Y2654" i="1"/>
  <c r="X2653" i="1"/>
  <c r="AC2654" i="1"/>
  <c r="AD2654" i="1"/>
  <c r="W2653" i="1"/>
  <c r="AA2653" i="1"/>
  <c r="Z2654" i="1"/>
  <c r="AF2654" i="1"/>
  <c r="AX2654" i="1"/>
  <c r="M2654" i="1"/>
  <c r="Q2654" i="1"/>
  <c r="P2655" i="1"/>
  <c r="N2654" i="1"/>
  <c r="S2655" i="1"/>
  <c r="T2655" i="1"/>
  <c r="C2654" i="1"/>
  <c r="E2654" i="1"/>
  <c r="H2654" i="1"/>
  <c r="K2654" i="1"/>
  <c r="J2655" i="1"/>
  <c r="O2655" i="1"/>
  <c r="V2655" i="1"/>
  <c r="Y2655" i="1"/>
  <c r="X2654" i="1"/>
  <c r="AC2655" i="1"/>
  <c r="AD2655" i="1"/>
  <c r="W2654" i="1"/>
  <c r="AA2654" i="1"/>
  <c r="Z2655" i="1"/>
  <c r="AF2655" i="1"/>
  <c r="AX2655" i="1"/>
  <c r="M2655" i="1"/>
  <c r="Q2655" i="1"/>
  <c r="P2656" i="1"/>
  <c r="N2655" i="1"/>
  <c r="S2656" i="1"/>
  <c r="T2656" i="1"/>
  <c r="C2655" i="1"/>
  <c r="E2655" i="1"/>
  <c r="H2655" i="1"/>
  <c r="K2655" i="1"/>
  <c r="J2656" i="1"/>
  <c r="O2656" i="1"/>
  <c r="V2656" i="1"/>
  <c r="Y2656" i="1"/>
  <c r="X2655" i="1"/>
  <c r="AC2656" i="1"/>
  <c r="AD2656" i="1"/>
  <c r="W2655" i="1"/>
  <c r="AA2655" i="1"/>
  <c r="Z2656" i="1"/>
  <c r="AF2656" i="1"/>
  <c r="AX2656" i="1"/>
  <c r="M2656" i="1"/>
  <c r="Q2656" i="1"/>
  <c r="P2657" i="1"/>
  <c r="N2656" i="1"/>
  <c r="S2657" i="1"/>
  <c r="T2657" i="1"/>
  <c r="C2656" i="1"/>
  <c r="E2656" i="1"/>
  <c r="H2656" i="1"/>
  <c r="K2656" i="1"/>
  <c r="J2657" i="1"/>
  <c r="O2657" i="1"/>
  <c r="V2657" i="1"/>
  <c r="Y2657" i="1"/>
  <c r="X2656" i="1"/>
  <c r="AC2657" i="1"/>
  <c r="AD2657" i="1"/>
  <c r="W2656" i="1"/>
  <c r="AA2656" i="1"/>
  <c r="Z2657" i="1"/>
  <c r="AF2657" i="1"/>
  <c r="AX2657" i="1"/>
  <c r="M2657" i="1"/>
  <c r="Q2657" i="1"/>
  <c r="P2658" i="1"/>
  <c r="N2657" i="1"/>
  <c r="S2658" i="1"/>
  <c r="T2658" i="1"/>
  <c r="C2657" i="1"/>
  <c r="E2657" i="1"/>
  <c r="H2657" i="1"/>
  <c r="K2657" i="1"/>
  <c r="J2658" i="1"/>
  <c r="O2658" i="1"/>
  <c r="V2658" i="1"/>
  <c r="Y2658" i="1"/>
  <c r="X2657" i="1"/>
  <c r="AC2658" i="1"/>
  <c r="AD2658" i="1"/>
  <c r="W2657" i="1"/>
  <c r="AA2657" i="1"/>
  <c r="Z2658" i="1"/>
  <c r="AF2658" i="1"/>
  <c r="AX2658" i="1"/>
  <c r="M2658" i="1"/>
  <c r="Q2658" i="1"/>
  <c r="P2659" i="1"/>
  <c r="N2658" i="1"/>
  <c r="S2659" i="1"/>
  <c r="T2659" i="1"/>
  <c r="C2658" i="1"/>
  <c r="E2658" i="1"/>
  <c r="H2658" i="1"/>
  <c r="K2658" i="1"/>
  <c r="J2659" i="1"/>
  <c r="O2659" i="1"/>
  <c r="V2659" i="1"/>
  <c r="Y2659" i="1"/>
  <c r="X2658" i="1"/>
  <c r="AC2659" i="1"/>
  <c r="AD2659" i="1"/>
  <c r="W2658" i="1"/>
  <c r="AA2658" i="1"/>
  <c r="Z2659" i="1"/>
  <c r="AF2659" i="1"/>
  <c r="AX2659" i="1"/>
  <c r="M2659" i="1"/>
  <c r="Q2659" i="1"/>
  <c r="P2660" i="1"/>
  <c r="N2659" i="1"/>
  <c r="S2660" i="1"/>
  <c r="T2660" i="1"/>
  <c r="C2659" i="1"/>
  <c r="E2659" i="1"/>
  <c r="H2659" i="1"/>
  <c r="K2659" i="1"/>
  <c r="J2660" i="1"/>
  <c r="O2660" i="1"/>
  <c r="V2660" i="1"/>
  <c r="Y2660" i="1"/>
  <c r="X2659" i="1"/>
  <c r="AC2660" i="1"/>
  <c r="AD2660" i="1"/>
  <c r="W2659" i="1"/>
  <c r="AA2659" i="1"/>
  <c r="Z2660" i="1"/>
  <c r="AF2660" i="1"/>
  <c r="AX2660" i="1"/>
  <c r="M2660" i="1"/>
  <c r="Q2660" i="1"/>
  <c r="P2661" i="1"/>
  <c r="N2660" i="1"/>
  <c r="S2661" i="1"/>
  <c r="T2661" i="1"/>
  <c r="C2660" i="1"/>
  <c r="E2660" i="1"/>
  <c r="H2660" i="1"/>
  <c r="K2660" i="1"/>
  <c r="J2661" i="1"/>
  <c r="O2661" i="1"/>
  <c r="V2661" i="1"/>
  <c r="Y2661" i="1"/>
  <c r="X2660" i="1"/>
  <c r="AC2661" i="1"/>
  <c r="AD2661" i="1"/>
  <c r="W2660" i="1"/>
  <c r="AA2660" i="1"/>
  <c r="Z2661" i="1"/>
  <c r="AF2661" i="1"/>
  <c r="AX2661" i="1"/>
  <c r="M2661" i="1"/>
  <c r="Q2661" i="1"/>
  <c r="P2662" i="1"/>
  <c r="N2661" i="1"/>
  <c r="S2662" i="1"/>
  <c r="T2662" i="1"/>
  <c r="C2661" i="1"/>
  <c r="E2661" i="1"/>
  <c r="H2661" i="1"/>
  <c r="K2661" i="1"/>
  <c r="J2662" i="1"/>
  <c r="O2662" i="1"/>
  <c r="V2662" i="1"/>
  <c r="Y2662" i="1"/>
  <c r="X2661" i="1"/>
  <c r="AC2662" i="1"/>
  <c r="AD2662" i="1"/>
  <c r="W2661" i="1"/>
  <c r="AA2661" i="1"/>
  <c r="Z2662" i="1"/>
  <c r="AF2662" i="1"/>
  <c r="AX2662" i="1"/>
  <c r="M2662" i="1"/>
  <c r="Q2662" i="1"/>
  <c r="P2663" i="1"/>
  <c r="N2662" i="1"/>
  <c r="S2663" i="1"/>
  <c r="T2663" i="1"/>
  <c r="C2662" i="1"/>
  <c r="E2662" i="1"/>
  <c r="H2662" i="1"/>
  <c r="K2662" i="1"/>
  <c r="J2663" i="1"/>
  <c r="O2663" i="1"/>
  <c r="V2663" i="1"/>
  <c r="Y2663" i="1"/>
  <c r="X2662" i="1"/>
  <c r="AC2663" i="1"/>
  <c r="AD2663" i="1"/>
  <c r="W2662" i="1"/>
  <c r="AA2662" i="1"/>
  <c r="Z2663" i="1"/>
  <c r="AF2663" i="1"/>
  <c r="AX2663" i="1"/>
  <c r="M2663" i="1"/>
  <c r="Q2663" i="1"/>
  <c r="P2664" i="1"/>
  <c r="N2663" i="1"/>
  <c r="S2664" i="1"/>
  <c r="T2664" i="1"/>
  <c r="C2663" i="1"/>
  <c r="E2663" i="1"/>
  <c r="H2663" i="1"/>
  <c r="K2663" i="1"/>
  <c r="J2664" i="1"/>
  <c r="O2664" i="1"/>
  <c r="V2664" i="1"/>
  <c r="Y2664" i="1"/>
  <c r="X2663" i="1"/>
  <c r="AC2664" i="1"/>
  <c r="AD2664" i="1"/>
  <c r="W2663" i="1"/>
  <c r="AA2663" i="1"/>
  <c r="Z2664" i="1"/>
  <c r="AF2664" i="1"/>
  <c r="AX2664" i="1"/>
  <c r="M2664" i="1"/>
  <c r="Q2664" i="1"/>
  <c r="P2665" i="1"/>
  <c r="N2664" i="1"/>
  <c r="S2665" i="1"/>
  <c r="T2665" i="1"/>
  <c r="C2664" i="1"/>
  <c r="E2664" i="1"/>
  <c r="H2664" i="1"/>
  <c r="K2664" i="1"/>
  <c r="J2665" i="1"/>
  <c r="O2665" i="1"/>
  <c r="V2665" i="1"/>
  <c r="Y2665" i="1"/>
  <c r="X2664" i="1"/>
  <c r="AC2665" i="1"/>
  <c r="AD2665" i="1"/>
  <c r="W2664" i="1"/>
  <c r="AA2664" i="1"/>
  <c r="Z2665" i="1"/>
  <c r="AF2665" i="1"/>
  <c r="AX2665" i="1"/>
  <c r="M2665" i="1"/>
  <c r="Q2665" i="1"/>
  <c r="P2666" i="1"/>
  <c r="N2665" i="1"/>
  <c r="S2666" i="1"/>
  <c r="T2666" i="1"/>
  <c r="C2665" i="1"/>
  <c r="E2665" i="1"/>
  <c r="H2665" i="1"/>
  <c r="K2665" i="1"/>
  <c r="J2666" i="1"/>
  <c r="O2666" i="1"/>
  <c r="V2666" i="1"/>
  <c r="Y2666" i="1"/>
  <c r="X2665" i="1"/>
  <c r="AC2666" i="1"/>
  <c r="AD2666" i="1"/>
  <c r="W2665" i="1"/>
  <c r="AA2665" i="1"/>
  <c r="Z2666" i="1"/>
  <c r="AF2666" i="1"/>
  <c r="AX2666" i="1"/>
  <c r="M2666" i="1"/>
  <c r="Q2666" i="1"/>
  <c r="P2667" i="1"/>
  <c r="N2666" i="1"/>
  <c r="S2667" i="1"/>
  <c r="T2667" i="1"/>
  <c r="C2666" i="1"/>
  <c r="E2666" i="1"/>
  <c r="H2666" i="1"/>
  <c r="K2666" i="1"/>
  <c r="J2667" i="1"/>
  <c r="O2667" i="1"/>
  <c r="V2667" i="1"/>
  <c r="Y2667" i="1"/>
  <c r="X2666" i="1"/>
  <c r="AC2667" i="1"/>
  <c r="AD2667" i="1"/>
  <c r="W2666" i="1"/>
  <c r="AA2666" i="1"/>
  <c r="Z2667" i="1"/>
  <c r="AF2667" i="1"/>
  <c r="AX2667" i="1"/>
  <c r="M2667" i="1"/>
  <c r="Q2667" i="1"/>
  <c r="P2668" i="1"/>
  <c r="N2667" i="1"/>
  <c r="S2668" i="1"/>
  <c r="T2668" i="1"/>
  <c r="C2667" i="1"/>
  <c r="E2667" i="1"/>
  <c r="H2667" i="1"/>
  <c r="K2667" i="1"/>
  <c r="J2668" i="1"/>
  <c r="O2668" i="1"/>
  <c r="V2668" i="1"/>
  <c r="Y2668" i="1"/>
  <c r="X2667" i="1"/>
  <c r="AC2668" i="1"/>
  <c r="AD2668" i="1"/>
  <c r="W2667" i="1"/>
  <c r="AA2667" i="1"/>
  <c r="Z2668" i="1"/>
  <c r="AF2668" i="1"/>
  <c r="AX2668" i="1"/>
  <c r="M2668" i="1"/>
  <c r="Q2668" i="1"/>
  <c r="P2669" i="1"/>
  <c r="N2668" i="1"/>
  <c r="S2669" i="1"/>
  <c r="T2669" i="1"/>
  <c r="C2668" i="1"/>
  <c r="E2668" i="1"/>
  <c r="H2668" i="1"/>
  <c r="K2668" i="1"/>
  <c r="J2669" i="1"/>
  <c r="O2669" i="1"/>
  <c r="V2669" i="1"/>
  <c r="Y2669" i="1"/>
  <c r="X2668" i="1"/>
  <c r="AC2669" i="1"/>
  <c r="AD2669" i="1"/>
  <c r="W2668" i="1"/>
  <c r="AA2668" i="1"/>
  <c r="Z2669" i="1"/>
  <c r="AF2669" i="1"/>
  <c r="AX2669" i="1"/>
  <c r="M2669" i="1"/>
  <c r="Q2669" i="1"/>
  <c r="P2670" i="1"/>
  <c r="N2669" i="1"/>
  <c r="S2670" i="1"/>
  <c r="T2670" i="1"/>
  <c r="C2669" i="1"/>
  <c r="E2669" i="1"/>
  <c r="H2669" i="1"/>
  <c r="K2669" i="1"/>
  <c r="J2670" i="1"/>
  <c r="O2670" i="1"/>
  <c r="V2670" i="1"/>
  <c r="Y2670" i="1"/>
  <c r="X2669" i="1"/>
  <c r="AC2670" i="1"/>
  <c r="AD2670" i="1"/>
  <c r="W2669" i="1"/>
  <c r="AA2669" i="1"/>
  <c r="Z2670" i="1"/>
  <c r="AF2670" i="1"/>
  <c r="AX2670" i="1"/>
  <c r="M2670" i="1"/>
  <c r="Q2670" i="1"/>
  <c r="P2671" i="1"/>
  <c r="N2670" i="1"/>
  <c r="S2671" i="1"/>
  <c r="T2671" i="1"/>
  <c r="C2670" i="1"/>
  <c r="E2670" i="1"/>
  <c r="H2670" i="1"/>
  <c r="K2670" i="1"/>
  <c r="J2671" i="1"/>
  <c r="O2671" i="1"/>
  <c r="V2671" i="1"/>
  <c r="Y2671" i="1"/>
  <c r="X2670" i="1"/>
  <c r="AC2671" i="1"/>
  <c r="AD2671" i="1"/>
  <c r="W2670" i="1"/>
  <c r="AA2670" i="1"/>
  <c r="Z2671" i="1"/>
  <c r="AF2671" i="1"/>
  <c r="AX2671" i="1"/>
  <c r="M2671" i="1"/>
  <c r="Q2671" i="1"/>
  <c r="P2672" i="1"/>
  <c r="N2671" i="1"/>
  <c r="S2672" i="1"/>
  <c r="T2672" i="1"/>
  <c r="C2671" i="1"/>
  <c r="E2671" i="1"/>
  <c r="H2671" i="1"/>
  <c r="K2671" i="1"/>
  <c r="J2672" i="1"/>
  <c r="O2672" i="1"/>
  <c r="V2672" i="1"/>
  <c r="Y2672" i="1"/>
  <c r="X2671" i="1"/>
  <c r="AC2672" i="1"/>
  <c r="AD2672" i="1"/>
  <c r="W2671" i="1"/>
  <c r="AA2671" i="1"/>
  <c r="Z2672" i="1"/>
  <c r="AF2672" i="1"/>
  <c r="AX2672" i="1"/>
  <c r="M2672" i="1"/>
  <c r="Q2672" i="1"/>
  <c r="P2673" i="1"/>
  <c r="N2672" i="1"/>
  <c r="S2673" i="1"/>
  <c r="T2673" i="1"/>
  <c r="C2672" i="1"/>
  <c r="E2672" i="1"/>
  <c r="H2672" i="1"/>
  <c r="K2672" i="1"/>
  <c r="J2673" i="1"/>
  <c r="O2673" i="1"/>
  <c r="V2673" i="1"/>
  <c r="Y2673" i="1"/>
  <c r="X2672" i="1"/>
  <c r="AC2673" i="1"/>
  <c r="AD2673" i="1"/>
  <c r="W2672" i="1"/>
  <c r="AA2672" i="1"/>
  <c r="Z2673" i="1"/>
  <c r="AF2673" i="1"/>
  <c r="AX2673" i="1"/>
  <c r="M2673" i="1"/>
  <c r="Q2673" i="1"/>
  <c r="P2674" i="1"/>
  <c r="N2673" i="1"/>
  <c r="S2674" i="1"/>
  <c r="T2674" i="1"/>
  <c r="C2673" i="1"/>
  <c r="E2673" i="1"/>
  <c r="H2673" i="1"/>
  <c r="K2673" i="1"/>
  <c r="J2674" i="1"/>
  <c r="O2674" i="1"/>
  <c r="V2674" i="1"/>
  <c r="Y2674" i="1"/>
  <c r="X2673" i="1"/>
  <c r="AC2674" i="1"/>
  <c r="AD2674" i="1"/>
  <c r="W2673" i="1"/>
  <c r="AA2673" i="1"/>
  <c r="Z2674" i="1"/>
  <c r="AF2674" i="1"/>
  <c r="AX2674" i="1"/>
  <c r="M2674" i="1"/>
  <c r="Q2674" i="1"/>
  <c r="P2675" i="1"/>
  <c r="N2674" i="1"/>
  <c r="S2675" i="1"/>
  <c r="T2675" i="1"/>
  <c r="C2674" i="1"/>
  <c r="E2674" i="1"/>
  <c r="H2674" i="1"/>
  <c r="K2674" i="1"/>
  <c r="J2675" i="1"/>
  <c r="O2675" i="1"/>
  <c r="V2675" i="1"/>
  <c r="Y2675" i="1"/>
  <c r="X2674" i="1"/>
  <c r="AC2675" i="1"/>
  <c r="AD2675" i="1"/>
  <c r="W2674" i="1"/>
  <c r="AA2674" i="1"/>
  <c r="Z2675" i="1"/>
  <c r="AF2675" i="1"/>
  <c r="AX2675" i="1"/>
  <c r="M2675" i="1"/>
  <c r="Q2675" i="1"/>
  <c r="P2676" i="1"/>
  <c r="N2675" i="1"/>
  <c r="S2676" i="1"/>
  <c r="T2676" i="1"/>
  <c r="C2675" i="1"/>
  <c r="E2675" i="1"/>
  <c r="H2675" i="1"/>
  <c r="K2675" i="1"/>
  <c r="J2676" i="1"/>
  <c r="O2676" i="1"/>
  <c r="V2676" i="1"/>
  <c r="Y2676" i="1"/>
  <c r="X2675" i="1"/>
  <c r="AC2676" i="1"/>
  <c r="AD2676" i="1"/>
  <c r="W2675" i="1"/>
  <c r="AA2675" i="1"/>
  <c r="Z2676" i="1"/>
  <c r="AF2676" i="1"/>
  <c r="AX2676" i="1"/>
  <c r="M2676" i="1"/>
  <c r="Q2676" i="1"/>
  <c r="P2677" i="1"/>
  <c r="N2676" i="1"/>
  <c r="S2677" i="1"/>
  <c r="T2677" i="1"/>
  <c r="C2676" i="1"/>
  <c r="E2676" i="1"/>
  <c r="H2676" i="1"/>
  <c r="K2676" i="1"/>
  <c r="J2677" i="1"/>
  <c r="O2677" i="1"/>
  <c r="V2677" i="1"/>
  <c r="Y2677" i="1"/>
  <c r="X2676" i="1"/>
  <c r="AC2677" i="1"/>
  <c r="AD2677" i="1"/>
  <c r="W2676" i="1"/>
  <c r="AA2676" i="1"/>
  <c r="Z2677" i="1"/>
  <c r="AF2677" i="1"/>
  <c r="AX2677" i="1"/>
  <c r="M2677" i="1"/>
  <c r="Q2677" i="1"/>
  <c r="P2678" i="1"/>
  <c r="N2677" i="1"/>
  <c r="S2678" i="1"/>
  <c r="T2678" i="1"/>
  <c r="C2677" i="1"/>
  <c r="E2677" i="1"/>
  <c r="H2677" i="1"/>
  <c r="K2677" i="1"/>
  <c r="J2678" i="1"/>
  <c r="O2678" i="1"/>
  <c r="V2678" i="1"/>
  <c r="Y2678" i="1"/>
  <c r="X2677" i="1"/>
  <c r="AC2678" i="1"/>
  <c r="AD2678" i="1"/>
  <c r="W2677" i="1"/>
  <c r="AA2677" i="1"/>
  <c r="Z2678" i="1"/>
  <c r="AF2678" i="1"/>
  <c r="AX2678" i="1"/>
  <c r="M2678" i="1"/>
  <c r="Q2678" i="1"/>
  <c r="P2679" i="1"/>
  <c r="N2678" i="1"/>
  <c r="S2679" i="1"/>
  <c r="T2679" i="1"/>
  <c r="C2678" i="1"/>
  <c r="E2678" i="1"/>
  <c r="H2678" i="1"/>
  <c r="K2678" i="1"/>
  <c r="J2679" i="1"/>
  <c r="O2679" i="1"/>
  <c r="V2679" i="1"/>
  <c r="Y2679" i="1"/>
  <c r="X2678" i="1"/>
  <c r="AC2679" i="1"/>
  <c r="AD2679" i="1"/>
  <c r="W2678" i="1"/>
  <c r="AA2678" i="1"/>
  <c r="Z2679" i="1"/>
  <c r="AF2679" i="1"/>
  <c r="AX2679" i="1"/>
  <c r="M2679" i="1"/>
  <c r="Q2679" i="1"/>
  <c r="P2680" i="1"/>
  <c r="N2679" i="1"/>
  <c r="S2680" i="1"/>
  <c r="T2680" i="1"/>
  <c r="C2679" i="1"/>
  <c r="E2679" i="1"/>
  <c r="H2679" i="1"/>
  <c r="K2679" i="1"/>
  <c r="J2680" i="1"/>
  <c r="O2680" i="1"/>
  <c r="V2680" i="1"/>
  <c r="Y2680" i="1"/>
  <c r="X2679" i="1"/>
  <c r="AC2680" i="1"/>
  <c r="AD2680" i="1"/>
  <c r="W2679" i="1"/>
  <c r="AA2679" i="1"/>
  <c r="Z2680" i="1"/>
  <c r="AF2680" i="1"/>
  <c r="AX2680" i="1"/>
  <c r="M2680" i="1"/>
  <c r="Q2680" i="1"/>
  <c r="P2681" i="1"/>
  <c r="N2680" i="1"/>
  <c r="S2681" i="1"/>
  <c r="T2681" i="1"/>
  <c r="C2680" i="1"/>
  <c r="E2680" i="1"/>
  <c r="H2680" i="1"/>
  <c r="K2680" i="1"/>
  <c r="J2681" i="1"/>
  <c r="O2681" i="1"/>
  <c r="V2681" i="1"/>
  <c r="Y2681" i="1"/>
  <c r="X2680" i="1"/>
  <c r="AC2681" i="1"/>
  <c r="AD2681" i="1"/>
  <c r="W2680" i="1"/>
  <c r="AA2680" i="1"/>
  <c r="Z2681" i="1"/>
  <c r="AF2681" i="1"/>
  <c r="AX2681" i="1"/>
  <c r="M2681" i="1"/>
  <c r="Q2681" i="1"/>
  <c r="P2682" i="1"/>
  <c r="N2681" i="1"/>
  <c r="S2682" i="1"/>
  <c r="T2682" i="1"/>
  <c r="C2681" i="1"/>
  <c r="E2681" i="1"/>
  <c r="H2681" i="1"/>
  <c r="K2681" i="1"/>
  <c r="J2682" i="1"/>
  <c r="O2682" i="1"/>
  <c r="V2682" i="1"/>
  <c r="Y2682" i="1"/>
  <c r="X2681" i="1"/>
  <c r="AC2682" i="1"/>
  <c r="AD2682" i="1"/>
  <c r="W2681" i="1"/>
  <c r="AA2681" i="1"/>
  <c r="Z2682" i="1"/>
  <c r="AF2682" i="1"/>
  <c r="AX2682" i="1"/>
  <c r="M2682" i="1"/>
  <c r="Q2682" i="1"/>
  <c r="P2683" i="1"/>
  <c r="N2682" i="1"/>
  <c r="S2683" i="1"/>
  <c r="T2683" i="1"/>
  <c r="C2682" i="1"/>
  <c r="E2682" i="1"/>
  <c r="H2682" i="1"/>
  <c r="K2682" i="1"/>
  <c r="J2683" i="1"/>
  <c r="O2683" i="1"/>
  <c r="V2683" i="1"/>
  <c r="Y2683" i="1"/>
  <c r="X2682" i="1"/>
  <c r="AC2683" i="1"/>
  <c r="AD2683" i="1"/>
  <c r="W2682" i="1"/>
  <c r="AA2682" i="1"/>
  <c r="Z2683" i="1"/>
  <c r="AF2683" i="1"/>
  <c r="AX2683" i="1"/>
  <c r="M2683" i="1"/>
  <c r="Q2683" i="1"/>
  <c r="P2684" i="1"/>
  <c r="N2683" i="1"/>
  <c r="S2684" i="1"/>
  <c r="T2684" i="1"/>
  <c r="C2683" i="1"/>
  <c r="E2683" i="1"/>
  <c r="H2683" i="1"/>
  <c r="K2683" i="1"/>
  <c r="J2684" i="1"/>
  <c r="O2684" i="1"/>
  <c r="V2684" i="1"/>
  <c r="Y2684" i="1"/>
  <c r="X2683" i="1"/>
  <c r="AC2684" i="1"/>
  <c r="AD2684" i="1"/>
  <c r="W2683" i="1"/>
  <c r="AA2683" i="1"/>
  <c r="Z2684" i="1"/>
  <c r="AF2684" i="1"/>
  <c r="AX2684" i="1"/>
  <c r="M2684" i="1"/>
  <c r="Q2684" i="1"/>
  <c r="P2685" i="1"/>
  <c r="N2684" i="1"/>
  <c r="S2685" i="1"/>
  <c r="T2685" i="1"/>
  <c r="C2684" i="1"/>
  <c r="E2684" i="1"/>
  <c r="H2684" i="1"/>
  <c r="K2684" i="1"/>
  <c r="J2685" i="1"/>
  <c r="O2685" i="1"/>
  <c r="V2685" i="1"/>
  <c r="Y2685" i="1"/>
  <c r="X2684" i="1"/>
  <c r="AC2685" i="1"/>
  <c r="AD2685" i="1"/>
  <c r="W2684" i="1"/>
  <c r="AA2684" i="1"/>
  <c r="Z2685" i="1"/>
  <c r="AF2685" i="1"/>
  <c r="AX2685" i="1"/>
  <c r="M2685" i="1"/>
  <c r="Q2685" i="1"/>
  <c r="P2686" i="1"/>
  <c r="N2685" i="1"/>
  <c r="S2686" i="1"/>
  <c r="T2686" i="1"/>
  <c r="C2685" i="1"/>
  <c r="E2685" i="1"/>
  <c r="H2685" i="1"/>
  <c r="K2685" i="1"/>
  <c r="J2686" i="1"/>
  <c r="O2686" i="1"/>
  <c r="V2686" i="1"/>
  <c r="Y2686" i="1"/>
  <c r="X2685" i="1"/>
  <c r="AC2686" i="1"/>
  <c r="AD2686" i="1"/>
  <c r="W2685" i="1"/>
  <c r="AA2685" i="1"/>
  <c r="Z2686" i="1"/>
  <c r="AF2686" i="1"/>
  <c r="AX2686" i="1"/>
  <c r="M2686" i="1"/>
  <c r="Q2686" i="1"/>
  <c r="P2687" i="1"/>
  <c r="N2686" i="1"/>
  <c r="S2687" i="1"/>
  <c r="T2687" i="1"/>
  <c r="C2686" i="1"/>
  <c r="E2686" i="1"/>
  <c r="H2686" i="1"/>
  <c r="K2686" i="1"/>
  <c r="J2687" i="1"/>
  <c r="O2687" i="1"/>
  <c r="V2687" i="1"/>
  <c r="Y2687" i="1"/>
  <c r="X2686" i="1"/>
  <c r="AC2687" i="1"/>
  <c r="AD2687" i="1"/>
  <c r="W2686" i="1"/>
  <c r="AA2686" i="1"/>
  <c r="Z2687" i="1"/>
  <c r="AF2687" i="1"/>
  <c r="AX2687" i="1"/>
  <c r="M2687" i="1"/>
  <c r="Q2687" i="1"/>
  <c r="P2688" i="1"/>
  <c r="N2687" i="1"/>
  <c r="S2688" i="1"/>
  <c r="T2688" i="1"/>
  <c r="C2687" i="1"/>
  <c r="E2687" i="1"/>
  <c r="H2687" i="1"/>
  <c r="K2687" i="1"/>
  <c r="J2688" i="1"/>
  <c r="O2688" i="1"/>
  <c r="V2688" i="1"/>
  <c r="Y2688" i="1"/>
  <c r="X2687" i="1"/>
  <c r="AC2688" i="1"/>
  <c r="AD2688" i="1"/>
  <c r="W2687" i="1"/>
  <c r="AA2687" i="1"/>
  <c r="Z2688" i="1"/>
  <c r="AF2688" i="1"/>
  <c r="AX2688" i="1"/>
  <c r="M2688" i="1"/>
  <c r="Q2688" i="1"/>
  <c r="P2689" i="1"/>
  <c r="N2688" i="1"/>
  <c r="S2689" i="1"/>
  <c r="T2689" i="1"/>
  <c r="C2688" i="1"/>
  <c r="E2688" i="1"/>
  <c r="H2688" i="1"/>
  <c r="K2688" i="1"/>
  <c r="J2689" i="1"/>
  <c r="O2689" i="1"/>
  <c r="V2689" i="1"/>
  <c r="Y2689" i="1"/>
  <c r="X2688" i="1"/>
  <c r="AC2689" i="1"/>
  <c r="AD2689" i="1"/>
  <c r="W2688" i="1"/>
  <c r="AA2688" i="1"/>
  <c r="Z2689" i="1"/>
  <c r="AF2689" i="1"/>
  <c r="AX2689" i="1"/>
  <c r="M2689" i="1"/>
  <c r="Q2689" i="1"/>
  <c r="P2690" i="1"/>
  <c r="N2689" i="1"/>
  <c r="S2690" i="1"/>
  <c r="T2690" i="1"/>
  <c r="C2689" i="1"/>
  <c r="E2689" i="1"/>
  <c r="H2689" i="1"/>
  <c r="K2689" i="1"/>
  <c r="J2690" i="1"/>
  <c r="O2690" i="1"/>
  <c r="V2690" i="1"/>
  <c r="Y2690" i="1"/>
  <c r="X2689" i="1"/>
  <c r="AC2690" i="1"/>
  <c r="AD2690" i="1"/>
  <c r="W2689" i="1"/>
  <c r="AA2689" i="1"/>
  <c r="Z2690" i="1"/>
  <c r="AF2690" i="1"/>
  <c r="AX2690" i="1"/>
  <c r="M2690" i="1"/>
  <c r="Q2690" i="1"/>
  <c r="P2691" i="1"/>
  <c r="N2690" i="1"/>
  <c r="S2691" i="1"/>
  <c r="T2691" i="1"/>
  <c r="C2690" i="1"/>
  <c r="E2690" i="1"/>
  <c r="H2690" i="1"/>
  <c r="K2690" i="1"/>
  <c r="J2691" i="1"/>
  <c r="O2691" i="1"/>
  <c r="V2691" i="1"/>
  <c r="Y2691" i="1"/>
  <c r="X2690" i="1"/>
  <c r="AC2691" i="1"/>
  <c r="AD2691" i="1"/>
  <c r="W2690" i="1"/>
  <c r="AA2690" i="1"/>
  <c r="Z2691" i="1"/>
  <c r="AF2691" i="1"/>
  <c r="AX2691" i="1"/>
  <c r="M2691" i="1"/>
  <c r="Q2691" i="1"/>
  <c r="P2692" i="1"/>
  <c r="N2691" i="1"/>
  <c r="S2692" i="1"/>
  <c r="T2692" i="1"/>
  <c r="C2691" i="1"/>
  <c r="E2691" i="1"/>
  <c r="H2691" i="1"/>
  <c r="K2691" i="1"/>
  <c r="J2692" i="1"/>
  <c r="O2692" i="1"/>
  <c r="V2692" i="1"/>
  <c r="Y2692" i="1"/>
  <c r="X2691" i="1"/>
  <c r="AC2692" i="1"/>
  <c r="AD2692" i="1"/>
  <c r="W2691" i="1"/>
  <c r="AA2691" i="1"/>
  <c r="Z2692" i="1"/>
  <c r="AF2692" i="1"/>
  <c r="AX2692" i="1"/>
  <c r="M2692" i="1"/>
  <c r="Q2692" i="1"/>
  <c r="P2693" i="1"/>
  <c r="N2692" i="1"/>
  <c r="S2693" i="1"/>
  <c r="T2693" i="1"/>
  <c r="C2692" i="1"/>
  <c r="E2692" i="1"/>
  <c r="H2692" i="1"/>
  <c r="K2692" i="1"/>
  <c r="J2693" i="1"/>
  <c r="O2693" i="1"/>
  <c r="V2693" i="1"/>
  <c r="Y2693" i="1"/>
  <c r="X2692" i="1"/>
  <c r="AC2693" i="1"/>
  <c r="AD2693" i="1"/>
  <c r="W2692" i="1"/>
  <c r="AA2692" i="1"/>
  <c r="Z2693" i="1"/>
  <c r="AF2693" i="1"/>
  <c r="AX2693" i="1"/>
  <c r="M2693" i="1"/>
  <c r="Q2693" i="1"/>
  <c r="P2694" i="1"/>
  <c r="N2693" i="1"/>
  <c r="S2694" i="1"/>
  <c r="T2694" i="1"/>
  <c r="C2693" i="1"/>
  <c r="E2693" i="1"/>
  <c r="H2693" i="1"/>
  <c r="K2693" i="1"/>
  <c r="J2694" i="1"/>
  <c r="O2694" i="1"/>
  <c r="V2694" i="1"/>
  <c r="Y2694" i="1"/>
  <c r="X2693" i="1"/>
  <c r="AC2694" i="1"/>
  <c r="AD2694" i="1"/>
  <c r="W2693" i="1"/>
  <c r="AA2693" i="1"/>
  <c r="Z2694" i="1"/>
  <c r="AF2694" i="1"/>
  <c r="AX2694" i="1"/>
  <c r="M2694" i="1"/>
  <c r="Q2694" i="1"/>
  <c r="P2695" i="1"/>
  <c r="N2694" i="1"/>
  <c r="S2695" i="1"/>
  <c r="T2695" i="1"/>
  <c r="C2694" i="1"/>
  <c r="E2694" i="1"/>
  <c r="H2694" i="1"/>
  <c r="K2694" i="1"/>
  <c r="J2695" i="1"/>
  <c r="O2695" i="1"/>
  <c r="V2695" i="1"/>
  <c r="Y2695" i="1"/>
  <c r="X2694" i="1"/>
  <c r="AC2695" i="1"/>
  <c r="AD2695" i="1"/>
  <c r="W2694" i="1"/>
  <c r="AA2694" i="1"/>
  <c r="Z2695" i="1"/>
  <c r="AF2695" i="1"/>
  <c r="AX2695" i="1"/>
  <c r="M2695" i="1"/>
  <c r="Q2695" i="1"/>
  <c r="P2696" i="1"/>
  <c r="N2695" i="1"/>
  <c r="S2696" i="1"/>
  <c r="T2696" i="1"/>
  <c r="C2695" i="1"/>
  <c r="E2695" i="1"/>
  <c r="H2695" i="1"/>
  <c r="K2695" i="1"/>
  <c r="J2696" i="1"/>
  <c r="O2696" i="1"/>
  <c r="V2696" i="1"/>
  <c r="Y2696" i="1"/>
  <c r="X2695" i="1"/>
  <c r="AC2696" i="1"/>
  <c r="AD2696" i="1"/>
  <c r="W2695" i="1"/>
  <c r="AA2695" i="1"/>
  <c r="Z2696" i="1"/>
  <c r="AF2696" i="1"/>
  <c r="AX2696" i="1"/>
  <c r="M2696" i="1"/>
  <c r="Q2696" i="1"/>
  <c r="P2697" i="1"/>
  <c r="N2696" i="1"/>
  <c r="S2697" i="1"/>
  <c r="T2697" i="1"/>
  <c r="C2696" i="1"/>
  <c r="E2696" i="1"/>
  <c r="H2696" i="1"/>
  <c r="K2696" i="1"/>
  <c r="J2697" i="1"/>
  <c r="O2697" i="1"/>
  <c r="V2697" i="1"/>
  <c r="Y2697" i="1"/>
  <c r="X2696" i="1"/>
  <c r="AC2697" i="1"/>
  <c r="AD2697" i="1"/>
  <c r="W2696" i="1"/>
  <c r="AA2696" i="1"/>
  <c r="Z2697" i="1"/>
  <c r="AF2697" i="1"/>
  <c r="AX2697" i="1"/>
  <c r="M2697" i="1"/>
  <c r="Q2697" i="1"/>
  <c r="P2698" i="1"/>
  <c r="N2697" i="1"/>
  <c r="S2698" i="1"/>
  <c r="T2698" i="1"/>
  <c r="C2697" i="1"/>
  <c r="E2697" i="1"/>
  <c r="H2697" i="1"/>
  <c r="K2697" i="1"/>
  <c r="J2698" i="1"/>
  <c r="O2698" i="1"/>
  <c r="V2698" i="1"/>
  <c r="Y2698" i="1"/>
  <c r="X2697" i="1"/>
  <c r="AC2698" i="1"/>
  <c r="AD2698" i="1"/>
  <c r="W2697" i="1"/>
  <c r="AA2697" i="1"/>
  <c r="Z2698" i="1"/>
  <c r="AF2698" i="1"/>
  <c r="AX2698" i="1"/>
  <c r="M2698" i="1"/>
  <c r="Q2698" i="1"/>
  <c r="P2699" i="1"/>
  <c r="N2698" i="1"/>
  <c r="S2699" i="1"/>
  <c r="T2699" i="1"/>
  <c r="C2698" i="1"/>
  <c r="E2698" i="1"/>
  <c r="H2698" i="1"/>
  <c r="K2698" i="1"/>
  <c r="J2699" i="1"/>
  <c r="O2699" i="1"/>
  <c r="V2699" i="1"/>
  <c r="Y2699" i="1"/>
  <c r="X2698" i="1"/>
  <c r="AC2699" i="1"/>
  <c r="AD2699" i="1"/>
  <c r="W2698" i="1"/>
  <c r="AA2698" i="1"/>
  <c r="Z2699" i="1"/>
  <c r="AF2699" i="1"/>
  <c r="AX2699" i="1"/>
  <c r="M2699" i="1"/>
  <c r="Q2699" i="1"/>
  <c r="P2700" i="1"/>
  <c r="N2699" i="1"/>
  <c r="S2700" i="1"/>
  <c r="T2700" i="1"/>
  <c r="C2699" i="1"/>
  <c r="E2699" i="1"/>
  <c r="H2699" i="1"/>
  <c r="K2699" i="1"/>
  <c r="J2700" i="1"/>
  <c r="O2700" i="1"/>
  <c r="V2700" i="1"/>
  <c r="Y2700" i="1"/>
  <c r="X2699" i="1"/>
  <c r="AC2700" i="1"/>
  <c r="AD2700" i="1"/>
  <c r="W2699" i="1"/>
  <c r="AA2699" i="1"/>
  <c r="Z2700" i="1"/>
  <c r="AF2700" i="1"/>
  <c r="AX2700" i="1"/>
  <c r="M2700" i="1"/>
  <c r="Q2700" i="1"/>
  <c r="P2701" i="1"/>
  <c r="N2700" i="1"/>
  <c r="S2701" i="1"/>
  <c r="T2701" i="1"/>
  <c r="C2700" i="1"/>
  <c r="E2700" i="1"/>
  <c r="H2700" i="1"/>
  <c r="K2700" i="1"/>
  <c r="J2701" i="1"/>
  <c r="O2701" i="1"/>
  <c r="V2701" i="1"/>
  <c r="Y2701" i="1"/>
  <c r="X2700" i="1"/>
  <c r="AC2701" i="1"/>
  <c r="AD2701" i="1"/>
  <c r="W2700" i="1"/>
  <c r="AA2700" i="1"/>
  <c r="Z2701" i="1"/>
  <c r="AF2701" i="1"/>
  <c r="AX2701" i="1"/>
  <c r="M2701" i="1"/>
  <c r="Q2701" i="1"/>
  <c r="P2702" i="1"/>
  <c r="N2701" i="1"/>
  <c r="S2702" i="1"/>
  <c r="T2702" i="1"/>
  <c r="C2701" i="1"/>
  <c r="E2701" i="1"/>
  <c r="H2701" i="1"/>
  <c r="K2701" i="1"/>
  <c r="J2702" i="1"/>
  <c r="O2702" i="1"/>
  <c r="V2702" i="1"/>
  <c r="Y2702" i="1"/>
  <c r="X2701" i="1"/>
  <c r="AC2702" i="1"/>
  <c r="AD2702" i="1"/>
  <c r="W2701" i="1"/>
  <c r="AA2701" i="1"/>
  <c r="Z2702" i="1"/>
  <c r="AF2702" i="1"/>
  <c r="AX2702" i="1"/>
  <c r="M2702" i="1"/>
  <c r="Q2702" i="1"/>
  <c r="P2703" i="1"/>
  <c r="N2702" i="1"/>
  <c r="S2703" i="1"/>
  <c r="T2703" i="1"/>
  <c r="C2702" i="1"/>
  <c r="E2702" i="1"/>
  <c r="H2702" i="1"/>
  <c r="K2702" i="1"/>
  <c r="J2703" i="1"/>
  <c r="O2703" i="1"/>
  <c r="V2703" i="1"/>
  <c r="Y2703" i="1"/>
  <c r="X2702" i="1"/>
  <c r="AC2703" i="1"/>
  <c r="AD2703" i="1"/>
  <c r="W2702" i="1"/>
  <c r="AA2702" i="1"/>
  <c r="Z2703" i="1"/>
  <c r="AF2703" i="1"/>
  <c r="AX2703" i="1"/>
  <c r="M2703" i="1"/>
  <c r="Q2703" i="1"/>
  <c r="P2704" i="1"/>
  <c r="N2703" i="1"/>
  <c r="S2704" i="1"/>
  <c r="T2704" i="1"/>
  <c r="C2703" i="1"/>
  <c r="E2703" i="1"/>
  <c r="H2703" i="1"/>
  <c r="K2703" i="1"/>
  <c r="J2704" i="1"/>
  <c r="O2704" i="1"/>
  <c r="V2704" i="1"/>
  <c r="Y2704" i="1"/>
  <c r="X2703" i="1"/>
  <c r="AC2704" i="1"/>
  <c r="AD2704" i="1"/>
  <c r="W2703" i="1"/>
  <c r="AA2703" i="1"/>
  <c r="Z2704" i="1"/>
  <c r="AF2704" i="1"/>
  <c r="AX2704" i="1"/>
  <c r="M2704" i="1"/>
  <c r="Q2704" i="1"/>
  <c r="P2705" i="1"/>
  <c r="N2704" i="1"/>
  <c r="S2705" i="1"/>
  <c r="T2705" i="1"/>
  <c r="C2704" i="1"/>
  <c r="E2704" i="1"/>
  <c r="H2704" i="1"/>
  <c r="K2704" i="1"/>
  <c r="J2705" i="1"/>
  <c r="O2705" i="1"/>
  <c r="V2705" i="1"/>
  <c r="Y2705" i="1"/>
  <c r="X2704" i="1"/>
  <c r="AC2705" i="1"/>
  <c r="AD2705" i="1"/>
  <c r="W2704" i="1"/>
  <c r="AA2704" i="1"/>
  <c r="Z2705" i="1"/>
  <c r="AF2705" i="1"/>
  <c r="AX2705" i="1"/>
  <c r="M2705" i="1"/>
  <c r="Q2705" i="1"/>
  <c r="P2706" i="1"/>
  <c r="N2705" i="1"/>
  <c r="S2706" i="1"/>
  <c r="T2706" i="1"/>
  <c r="C2705" i="1"/>
  <c r="E2705" i="1"/>
  <c r="H2705" i="1"/>
  <c r="K2705" i="1"/>
  <c r="J2706" i="1"/>
  <c r="O2706" i="1"/>
  <c r="V2706" i="1"/>
  <c r="Y2706" i="1"/>
  <c r="X2705" i="1"/>
  <c r="AC2706" i="1"/>
  <c r="AD2706" i="1"/>
  <c r="W2705" i="1"/>
  <c r="AA2705" i="1"/>
  <c r="Z2706" i="1"/>
  <c r="AF2706" i="1"/>
  <c r="AX2706" i="1"/>
  <c r="M2706" i="1"/>
  <c r="Q2706" i="1"/>
  <c r="P2707" i="1"/>
  <c r="N2706" i="1"/>
  <c r="S2707" i="1"/>
  <c r="T2707" i="1"/>
  <c r="C2706" i="1"/>
  <c r="E2706" i="1"/>
  <c r="H2706" i="1"/>
  <c r="K2706" i="1"/>
  <c r="J2707" i="1"/>
  <c r="O2707" i="1"/>
  <c r="V2707" i="1"/>
  <c r="Y2707" i="1"/>
  <c r="X2706" i="1"/>
  <c r="AC2707" i="1"/>
  <c r="AD2707" i="1"/>
  <c r="W2706" i="1"/>
  <c r="AA2706" i="1"/>
  <c r="Z2707" i="1"/>
  <c r="AF2707" i="1"/>
  <c r="AX2707" i="1"/>
  <c r="M2707" i="1"/>
  <c r="Q2707" i="1"/>
  <c r="P2708" i="1"/>
  <c r="N2707" i="1"/>
  <c r="S2708" i="1"/>
  <c r="T2708" i="1"/>
  <c r="C2707" i="1"/>
  <c r="E2707" i="1"/>
  <c r="H2707" i="1"/>
  <c r="K2707" i="1"/>
  <c r="J2708" i="1"/>
  <c r="O2708" i="1"/>
  <c r="V2708" i="1"/>
  <c r="Y2708" i="1"/>
  <c r="X2707" i="1"/>
  <c r="AC2708" i="1"/>
  <c r="AD2708" i="1"/>
  <c r="W2707" i="1"/>
  <c r="AA2707" i="1"/>
  <c r="Z2708" i="1"/>
  <c r="AF2708" i="1"/>
  <c r="AX2708" i="1"/>
  <c r="M2708" i="1"/>
  <c r="Q2708" i="1"/>
  <c r="P2709" i="1"/>
  <c r="N2708" i="1"/>
  <c r="S2709" i="1"/>
  <c r="T2709" i="1"/>
  <c r="C2708" i="1"/>
  <c r="E2708" i="1"/>
  <c r="H2708" i="1"/>
  <c r="K2708" i="1"/>
  <c r="J2709" i="1"/>
  <c r="O2709" i="1"/>
  <c r="V2709" i="1"/>
  <c r="Y2709" i="1"/>
  <c r="X2708" i="1"/>
  <c r="AC2709" i="1"/>
  <c r="AD2709" i="1"/>
  <c r="W2708" i="1"/>
  <c r="AA2708" i="1"/>
  <c r="Z2709" i="1"/>
  <c r="AF2709" i="1"/>
  <c r="AX2709" i="1"/>
  <c r="M2709" i="1"/>
  <c r="Q2709" i="1"/>
  <c r="P2710" i="1"/>
  <c r="N2709" i="1"/>
  <c r="S2710" i="1"/>
  <c r="T2710" i="1"/>
  <c r="C2709" i="1"/>
  <c r="E2709" i="1"/>
  <c r="H2709" i="1"/>
  <c r="K2709" i="1"/>
  <c r="J2710" i="1"/>
  <c r="O2710" i="1"/>
  <c r="V2710" i="1"/>
  <c r="Y2710" i="1"/>
  <c r="X2709" i="1"/>
  <c r="AC2710" i="1"/>
  <c r="AD2710" i="1"/>
  <c r="W2709" i="1"/>
  <c r="AA2709" i="1"/>
  <c r="Z2710" i="1"/>
  <c r="AF2710" i="1"/>
  <c r="AX2710" i="1"/>
  <c r="M2710" i="1"/>
  <c r="Q2710" i="1"/>
  <c r="P2711" i="1"/>
  <c r="N2710" i="1"/>
  <c r="S2711" i="1"/>
  <c r="T2711" i="1"/>
  <c r="C2710" i="1"/>
  <c r="E2710" i="1"/>
  <c r="H2710" i="1"/>
  <c r="K2710" i="1"/>
  <c r="J2711" i="1"/>
  <c r="O2711" i="1"/>
  <c r="V2711" i="1"/>
  <c r="Y2711" i="1"/>
  <c r="X2710" i="1"/>
  <c r="AC2711" i="1"/>
  <c r="AD2711" i="1"/>
  <c r="W2710" i="1"/>
  <c r="AA2710" i="1"/>
  <c r="Z2711" i="1"/>
  <c r="AF2711" i="1"/>
  <c r="AX2711" i="1"/>
  <c r="M2711" i="1"/>
  <c r="Q2711" i="1"/>
  <c r="P2712" i="1"/>
  <c r="N2711" i="1"/>
  <c r="S2712" i="1"/>
  <c r="T2712" i="1"/>
  <c r="C2711" i="1"/>
  <c r="E2711" i="1"/>
  <c r="H2711" i="1"/>
  <c r="K2711" i="1"/>
  <c r="J2712" i="1"/>
  <c r="O2712" i="1"/>
  <c r="V2712" i="1"/>
  <c r="Y2712" i="1"/>
  <c r="X2711" i="1"/>
  <c r="AC2712" i="1"/>
  <c r="AD2712" i="1"/>
  <c r="W2711" i="1"/>
  <c r="AA2711" i="1"/>
  <c r="Z2712" i="1"/>
  <c r="AF2712" i="1"/>
  <c r="AX2712" i="1"/>
  <c r="M2712" i="1"/>
  <c r="Q2712" i="1"/>
  <c r="P2713" i="1"/>
  <c r="N2712" i="1"/>
  <c r="S2713" i="1"/>
  <c r="T2713" i="1"/>
  <c r="C2712" i="1"/>
  <c r="E2712" i="1"/>
  <c r="H2712" i="1"/>
  <c r="K2712" i="1"/>
  <c r="J2713" i="1"/>
  <c r="O2713" i="1"/>
  <c r="V2713" i="1"/>
  <c r="Y2713" i="1"/>
  <c r="X2712" i="1"/>
  <c r="AC2713" i="1"/>
  <c r="AD2713" i="1"/>
  <c r="W2712" i="1"/>
  <c r="AA2712" i="1"/>
  <c r="Z2713" i="1"/>
  <c r="AF2713" i="1"/>
  <c r="AX2713" i="1"/>
  <c r="M2713" i="1"/>
  <c r="Q2713" i="1"/>
  <c r="P2714" i="1"/>
  <c r="N2713" i="1"/>
  <c r="S2714" i="1"/>
  <c r="T2714" i="1"/>
  <c r="C2713" i="1"/>
  <c r="E2713" i="1"/>
  <c r="H2713" i="1"/>
  <c r="K2713" i="1"/>
  <c r="J2714" i="1"/>
  <c r="O2714" i="1"/>
  <c r="V2714" i="1"/>
  <c r="Y2714" i="1"/>
  <c r="X2713" i="1"/>
  <c r="AC2714" i="1"/>
  <c r="AD2714" i="1"/>
  <c r="W2713" i="1"/>
  <c r="AA2713" i="1"/>
  <c r="Z2714" i="1"/>
  <c r="AF2714" i="1"/>
  <c r="AX2714" i="1"/>
  <c r="M2714" i="1"/>
  <c r="Q2714" i="1"/>
  <c r="P2715" i="1"/>
  <c r="N2714" i="1"/>
  <c r="S2715" i="1"/>
  <c r="T2715" i="1"/>
  <c r="C2714" i="1"/>
  <c r="E2714" i="1"/>
  <c r="H2714" i="1"/>
  <c r="K2714" i="1"/>
  <c r="J2715" i="1"/>
  <c r="O2715" i="1"/>
  <c r="V2715" i="1"/>
  <c r="Y2715" i="1"/>
  <c r="X2714" i="1"/>
  <c r="AC2715" i="1"/>
  <c r="AD2715" i="1"/>
  <c r="W2714" i="1"/>
  <c r="AA2714" i="1"/>
  <c r="Z2715" i="1"/>
  <c r="AF2715" i="1"/>
  <c r="AX2715" i="1"/>
  <c r="M2715" i="1"/>
  <c r="Q2715" i="1"/>
  <c r="P2716" i="1"/>
  <c r="N2715" i="1"/>
  <c r="S2716" i="1"/>
  <c r="T2716" i="1"/>
  <c r="C2715" i="1"/>
  <c r="E2715" i="1"/>
  <c r="H2715" i="1"/>
  <c r="K2715" i="1"/>
  <c r="J2716" i="1"/>
  <c r="O2716" i="1"/>
  <c r="V2716" i="1"/>
  <c r="Y2716" i="1"/>
  <c r="X2715" i="1"/>
  <c r="AC2716" i="1"/>
  <c r="AD2716" i="1"/>
  <c r="W2715" i="1"/>
  <c r="AA2715" i="1"/>
  <c r="Z2716" i="1"/>
  <c r="AF2716" i="1"/>
  <c r="AX2716" i="1"/>
  <c r="M2716" i="1"/>
  <c r="Q2716" i="1"/>
  <c r="P2717" i="1"/>
  <c r="N2716" i="1"/>
  <c r="S2717" i="1"/>
  <c r="T2717" i="1"/>
  <c r="C2716" i="1"/>
  <c r="E2716" i="1"/>
  <c r="H2716" i="1"/>
  <c r="K2716" i="1"/>
  <c r="J2717" i="1"/>
  <c r="O2717" i="1"/>
  <c r="V2717" i="1"/>
  <c r="Y2717" i="1"/>
  <c r="X2716" i="1"/>
  <c r="AC2717" i="1"/>
  <c r="AD2717" i="1"/>
  <c r="W2716" i="1"/>
  <c r="AA2716" i="1"/>
  <c r="Z2717" i="1"/>
  <c r="AF2717" i="1"/>
  <c r="AX2717" i="1"/>
  <c r="M2717" i="1"/>
  <c r="Q2717" i="1"/>
  <c r="P2718" i="1"/>
  <c r="N2717" i="1"/>
  <c r="S2718" i="1"/>
  <c r="T2718" i="1"/>
  <c r="C2717" i="1"/>
  <c r="E2717" i="1"/>
  <c r="H2717" i="1"/>
  <c r="K2717" i="1"/>
  <c r="J2718" i="1"/>
  <c r="O2718" i="1"/>
  <c r="V2718" i="1"/>
  <c r="Y2718" i="1"/>
  <c r="X2717" i="1"/>
  <c r="AC2718" i="1"/>
  <c r="AD2718" i="1"/>
  <c r="W2717" i="1"/>
  <c r="AA2717" i="1"/>
  <c r="Z2718" i="1"/>
  <c r="AF2718" i="1"/>
  <c r="AX2718" i="1"/>
  <c r="M2718" i="1"/>
  <c r="Q2718" i="1"/>
  <c r="P2719" i="1"/>
  <c r="N2718" i="1"/>
  <c r="S2719" i="1"/>
  <c r="T2719" i="1"/>
  <c r="C2718" i="1"/>
  <c r="E2718" i="1"/>
  <c r="H2718" i="1"/>
  <c r="K2718" i="1"/>
  <c r="J2719" i="1"/>
  <c r="O2719" i="1"/>
  <c r="V2719" i="1"/>
  <c r="Y2719" i="1"/>
  <c r="X2718" i="1"/>
  <c r="AC2719" i="1"/>
  <c r="AD2719" i="1"/>
  <c r="W2718" i="1"/>
  <c r="AA2718" i="1"/>
  <c r="Z2719" i="1"/>
  <c r="AF2719" i="1"/>
  <c r="AX2719" i="1"/>
  <c r="M2719" i="1"/>
  <c r="Q2719" i="1"/>
  <c r="P2720" i="1"/>
  <c r="N2719" i="1"/>
  <c r="S2720" i="1"/>
  <c r="T2720" i="1"/>
  <c r="C2719" i="1"/>
  <c r="E2719" i="1"/>
  <c r="H2719" i="1"/>
  <c r="K2719" i="1"/>
  <c r="J2720" i="1"/>
  <c r="O2720" i="1"/>
  <c r="V2720" i="1"/>
  <c r="Y2720" i="1"/>
  <c r="X2719" i="1"/>
  <c r="AC2720" i="1"/>
  <c r="AD2720" i="1"/>
  <c r="W2719" i="1"/>
  <c r="AA2719" i="1"/>
  <c r="Z2720" i="1"/>
  <c r="AF2720" i="1"/>
  <c r="AX2720" i="1"/>
  <c r="M2720" i="1"/>
  <c r="Q2720" i="1"/>
  <c r="P2721" i="1"/>
  <c r="N2720" i="1"/>
  <c r="S2721" i="1"/>
  <c r="T2721" i="1"/>
  <c r="C2720" i="1"/>
  <c r="E2720" i="1"/>
  <c r="H2720" i="1"/>
  <c r="K2720" i="1"/>
  <c r="J2721" i="1"/>
  <c r="O2721" i="1"/>
  <c r="V2721" i="1"/>
  <c r="Y2721" i="1"/>
  <c r="X2720" i="1"/>
  <c r="AC2721" i="1"/>
  <c r="AD2721" i="1"/>
  <c r="W2720" i="1"/>
  <c r="AA2720" i="1"/>
  <c r="Z2721" i="1"/>
  <c r="AF2721" i="1"/>
  <c r="AX2721" i="1"/>
  <c r="M2721" i="1"/>
  <c r="Q2721" i="1"/>
  <c r="P2722" i="1"/>
  <c r="N2721" i="1"/>
  <c r="S2722" i="1"/>
  <c r="T2722" i="1"/>
  <c r="C2721" i="1"/>
  <c r="E2721" i="1"/>
  <c r="H2721" i="1"/>
  <c r="K2721" i="1"/>
  <c r="J2722" i="1"/>
  <c r="O2722" i="1"/>
  <c r="V2722" i="1"/>
  <c r="Y2722" i="1"/>
  <c r="X2721" i="1"/>
  <c r="AC2722" i="1"/>
  <c r="AD2722" i="1"/>
  <c r="W2721" i="1"/>
  <c r="AA2721" i="1"/>
  <c r="Z2722" i="1"/>
  <c r="AF2722" i="1"/>
  <c r="AX2722" i="1"/>
  <c r="M2722" i="1"/>
  <c r="Q2722" i="1"/>
  <c r="P2723" i="1"/>
  <c r="N2722" i="1"/>
  <c r="S2723" i="1"/>
  <c r="T2723" i="1"/>
  <c r="C2722" i="1"/>
  <c r="E2722" i="1"/>
  <c r="H2722" i="1"/>
  <c r="K2722" i="1"/>
  <c r="J2723" i="1"/>
  <c r="O2723" i="1"/>
  <c r="V2723" i="1"/>
  <c r="Y2723" i="1"/>
  <c r="X2722" i="1"/>
  <c r="AC2723" i="1"/>
  <c r="AD2723" i="1"/>
  <c r="W2722" i="1"/>
  <c r="AA2722" i="1"/>
  <c r="Z2723" i="1"/>
  <c r="AF2723" i="1"/>
  <c r="AX2723" i="1"/>
  <c r="M2723" i="1"/>
  <c r="Q2723" i="1"/>
  <c r="P2724" i="1"/>
  <c r="N2723" i="1"/>
  <c r="S2724" i="1"/>
  <c r="T2724" i="1"/>
  <c r="C2723" i="1"/>
  <c r="E2723" i="1"/>
  <c r="H2723" i="1"/>
  <c r="K2723" i="1"/>
  <c r="J2724" i="1"/>
  <c r="O2724" i="1"/>
  <c r="V2724" i="1"/>
  <c r="Y2724" i="1"/>
  <c r="X2723" i="1"/>
  <c r="AC2724" i="1"/>
  <c r="AD2724" i="1"/>
  <c r="W2723" i="1"/>
  <c r="AA2723" i="1"/>
  <c r="Z2724" i="1"/>
  <c r="AF2724" i="1"/>
  <c r="AX2724" i="1"/>
  <c r="M2724" i="1"/>
  <c r="Q2724" i="1"/>
  <c r="P2725" i="1"/>
  <c r="N2724" i="1"/>
  <c r="S2725" i="1"/>
  <c r="T2725" i="1"/>
  <c r="C2724" i="1"/>
  <c r="E2724" i="1"/>
  <c r="H2724" i="1"/>
  <c r="K2724" i="1"/>
  <c r="J2725" i="1"/>
  <c r="O2725" i="1"/>
  <c r="V2725" i="1"/>
  <c r="Y2725" i="1"/>
  <c r="X2724" i="1"/>
  <c r="AC2725" i="1"/>
  <c r="AD2725" i="1"/>
  <c r="W2724" i="1"/>
  <c r="AA2724" i="1"/>
  <c r="Z2725" i="1"/>
  <c r="AF2725" i="1"/>
  <c r="AX2725" i="1"/>
  <c r="M2725" i="1"/>
  <c r="Q2725" i="1"/>
  <c r="P2726" i="1"/>
  <c r="N2725" i="1"/>
  <c r="S2726" i="1"/>
  <c r="T2726" i="1"/>
  <c r="C2725" i="1"/>
  <c r="E2725" i="1"/>
  <c r="H2725" i="1"/>
  <c r="K2725" i="1"/>
  <c r="J2726" i="1"/>
  <c r="O2726" i="1"/>
  <c r="V2726" i="1"/>
  <c r="Y2726" i="1"/>
  <c r="X2725" i="1"/>
  <c r="AC2726" i="1"/>
  <c r="AD2726" i="1"/>
  <c r="W2725" i="1"/>
  <c r="AA2725" i="1"/>
  <c r="Z2726" i="1"/>
  <c r="AF2726" i="1"/>
  <c r="AX2726" i="1"/>
  <c r="M2726" i="1"/>
  <c r="Q2726" i="1"/>
  <c r="P2727" i="1"/>
  <c r="N2726" i="1"/>
  <c r="S2727" i="1"/>
  <c r="T2727" i="1"/>
  <c r="C2726" i="1"/>
  <c r="E2726" i="1"/>
  <c r="H2726" i="1"/>
  <c r="K2726" i="1"/>
  <c r="J2727" i="1"/>
  <c r="O2727" i="1"/>
  <c r="V2727" i="1"/>
  <c r="Y2727" i="1"/>
  <c r="X2726" i="1"/>
  <c r="AC2727" i="1"/>
  <c r="AD2727" i="1"/>
  <c r="W2726" i="1"/>
  <c r="AA2726" i="1"/>
  <c r="Z2727" i="1"/>
  <c r="AF2727" i="1"/>
  <c r="AX2727" i="1"/>
  <c r="M2727" i="1"/>
  <c r="Q2727" i="1"/>
  <c r="P2728" i="1"/>
  <c r="N2727" i="1"/>
  <c r="S2728" i="1"/>
  <c r="T2728" i="1"/>
  <c r="C2727" i="1"/>
  <c r="E2727" i="1"/>
  <c r="H2727" i="1"/>
  <c r="K2727" i="1"/>
  <c r="J2728" i="1"/>
  <c r="O2728" i="1"/>
  <c r="V2728" i="1"/>
  <c r="Y2728" i="1"/>
  <c r="X2727" i="1"/>
  <c r="AC2728" i="1"/>
  <c r="AD2728" i="1"/>
  <c r="W2727" i="1"/>
  <c r="AA2727" i="1"/>
  <c r="Z2728" i="1"/>
  <c r="AF2728" i="1"/>
  <c r="AX2728" i="1"/>
  <c r="M2728" i="1"/>
  <c r="Q2728" i="1"/>
  <c r="P2729" i="1"/>
  <c r="N2728" i="1"/>
  <c r="S2729" i="1"/>
  <c r="T2729" i="1"/>
  <c r="C2728" i="1"/>
  <c r="E2728" i="1"/>
  <c r="H2728" i="1"/>
  <c r="K2728" i="1"/>
  <c r="J2729" i="1"/>
  <c r="O2729" i="1"/>
  <c r="V2729" i="1"/>
  <c r="Y2729" i="1"/>
  <c r="X2728" i="1"/>
  <c r="AC2729" i="1"/>
  <c r="AD2729" i="1"/>
  <c r="W2728" i="1"/>
  <c r="AA2728" i="1"/>
  <c r="Z2729" i="1"/>
  <c r="AF2729" i="1"/>
  <c r="AX2729" i="1"/>
  <c r="M2729" i="1"/>
  <c r="Q2729" i="1"/>
  <c r="P2730" i="1"/>
  <c r="N2729" i="1"/>
  <c r="S2730" i="1"/>
  <c r="T2730" i="1"/>
  <c r="C2729" i="1"/>
  <c r="E2729" i="1"/>
  <c r="H2729" i="1"/>
  <c r="K2729" i="1"/>
  <c r="J2730" i="1"/>
  <c r="O2730" i="1"/>
  <c r="V2730" i="1"/>
  <c r="Y2730" i="1"/>
  <c r="X2729" i="1"/>
  <c r="AC2730" i="1"/>
  <c r="AD2730" i="1"/>
  <c r="W2729" i="1"/>
  <c r="AA2729" i="1"/>
  <c r="Z2730" i="1"/>
  <c r="AF2730" i="1"/>
  <c r="AX2730" i="1"/>
  <c r="M2730" i="1"/>
  <c r="Q2730" i="1"/>
  <c r="P2731" i="1"/>
  <c r="N2730" i="1"/>
  <c r="S2731" i="1"/>
  <c r="T2731" i="1"/>
  <c r="C2730" i="1"/>
  <c r="E2730" i="1"/>
  <c r="H2730" i="1"/>
  <c r="K2730" i="1"/>
  <c r="J2731" i="1"/>
  <c r="O2731" i="1"/>
  <c r="V2731" i="1"/>
  <c r="Y2731" i="1"/>
  <c r="X2730" i="1"/>
  <c r="AC2731" i="1"/>
  <c r="AD2731" i="1"/>
  <c r="W2730" i="1"/>
  <c r="AA2730" i="1"/>
  <c r="Z2731" i="1"/>
  <c r="AF2731" i="1"/>
  <c r="AX2731" i="1"/>
  <c r="M2731" i="1"/>
  <c r="Q2731" i="1"/>
  <c r="P2732" i="1"/>
  <c r="N2731" i="1"/>
  <c r="S2732" i="1"/>
  <c r="T2732" i="1"/>
  <c r="C2731" i="1"/>
  <c r="E2731" i="1"/>
  <c r="H2731" i="1"/>
  <c r="K2731" i="1"/>
  <c r="J2732" i="1"/>
  <c r="O2732" i="1"/>
  <c r="V2732" i="1"/>
  <c r="Y2732" i="1"/>
  <c r="X2731" i="1"/>
  <c r="AC2732" i="1"/>
  <c r="AD2732" i="1"/>
  <c r="W2731" i="1"/>
  <c r="AA2731" i="1"/>
  <c r="Z2732" i="1"/>
  <c r="AF2732" i="1"/>
  <c r="AX2732" i="1"/>
  <c r="M2732" i="1"/>
  <c r="Q2732" i="1"/>
  <c r="P2733" i="1"/>
  <c r="N2732" i="1"/>
  <c r="S2733" i="1"/>
  <c r="T2733" i="1"/>
  <c r="C2732" i="1"/>
  <c r="E2732" i="1"/>
  <c r="H2732" i="1"/>
  <c r="K2732" i="1"/>
  <c r="J2733" i="1"/>
  <c r="O2733" i="1"/>
  <c r="V2733" i="1"/>
  <c r="Y2733" i="1"/>
  <c r="X2732" i="1"/>
  <c r="AC2733" i="1"/>
  <c r="AD2733" i="1"/>
  <c r="W2732" i="1"/>
  <c r="AA2732" i="1"/>
  <c r="Z2733" i="1"/>
  <c r="AF2733" i="1"/>
  <c r="AX2733" i="1"/>
  <c r="M2733" i="1"/>
  <c r="Q2733" i="1"/>
  <c r="P2734" i="1"/>
  <c r="N2733" i="1"/>
  <c r="S2734" i="1"/>
  <c r="T2734" i="1"/>
  <c r="C2733" i="1"/>
  <c r="E2733" i="1"/>
  <c r="H2733" i="1"/>
  <c r="K2733" i="1"/>
  <c r="J2734" i="1"/>
  <c r="O2734" i="1"/>
  <c r="V2734" i="1"/>
  <c r="Y2734" i="1"/>
  <c r="X2733" i="1"/>
  <c r="AC2734" i="1"/>
  <c r="AD2734" i="1"/>
  <c r="W2733" i="1"/>
  <c r="AA2733" i="1"/>
  <c r="Z2734" i="1"/>
  <c r="AF2734" i="1"/>
  <c r="AX2734" i="1"/>
  <c r="M2734" i="1"/>
  <c r="Q2734" i="1"/>
  <c r="P2735" i="1"/>
  <c r="N2734" i="1"/>
  <c r="S2735" i="1"/>
  <c r="T2735" i="1"/>
  <c r="C2734" i="1"/>
  <c r="E2734" i="1"/>
  <c r="H2734" i="1"/>
  <c r="K2734" i="1"/>
  <c r="J2735" i="1"/>
  <c r="O2735" i="1"/>
  <c r="V2735" i="1"/>
  <c r="Y2735" i="1"/>
  <c r="X2734" i="1"/>
  <c r="AC2735" i="1"/>
  <c r="AD2735" i="1"/>
  <c r="W2734" i="1"/>
  <c r="AA2734" i="1"/>
  <c r="Z2735" i="1"/>
  <c r="AF2735" i="1"/>
  <c r="AX2735" i="1"/>
  <c r="M2735" i="1"/>
  <c r="Q2735" i="1"/>
  <c r="P2736" i="1"/>
  <c r="N2735" i="1"/>
  <c r="S2736" i="1"/>
  <c r="T2736" i="1"/>
  <c r="C2735" i="1"/>
  <c r="E2735" i="1"/>
  <c r="H2735" i="1"/>
  <c r="K2735" i="1"/>
  <c r="J2736" i="1"/>
  <c r="O2736" i="1"/>
  <c r="V2736" i="1"/>
  <c r="Y2736" i="1"/>
  <c r="X2735" i="1"/>
  <c r="AC2736" i="1"/>
  <c r="AD2736" i="1"/>
  <c r="W2735" i="1"/>
  <c r="AA2735" i="1"/>
  <c r="Z2736" i="1"/>
  <c r="AF2736" i="1"/>
  <c r="AX2736" i="1"/>
  <c r="M2736" i="1"/>
  <c r="Q2736" i="1"/>
  <c r="P2737" i="1"/>
  <c r="N2736" i="1"/>
  <c r="S2737" i="1"/>
  <c r="T2737" i="1"/>
  <c r="C2736" i="1"/>
  <c r="E2736" i="1"/>
  <c r="H2736" i="1"/>
  <c r="K2736" i="1"/>
  <c r="J2737" i="1"/>
  <c r="O2737" i="1"/>
  <c r="V2737" i="1"/>
  <c r="Y2737" i="1"/>
  <c r="X2736" i="1"/>
  <c r="AC2737" i="1"/>
  <c r="AD2737" i="1"/>
  <c r="W2736" i="1"/>
  <c r="AA2736" i="1"/>
  <c r="Z2737" i="1"/>
  <c r="AF2737" i="1"/>
  <c r="AX2737" i="1"/>
  <c r="M2737" i="1"/>
  <c r="Q2737" i="1"/>
  <c r="P2738" i="1"/>
  <c r="N2737" i="1"/>
  <c r="S2738" i="1"/>
  <c r="T2738" i="1"/>
  <c r="C2737" i="1"/>
  <c r="E2737" i="1"/>
  <c r="H2737" i="1"/>
  <c r="K2737" i="1"/>
  <c r="J2738" i="1"/>
  <c r="O2738" i="1"/>
  <c r="V2738" i="1"/>
  <c r="Y2738" i="1"/>
  <c r="X2737" i="1"/>
  <c r="AC2738" i="1"/>
  <c r="AD2738" i="1"/>
  <c r="W2737" i="1"/>
  <c r="AA2737" i="1"/>
  <c r="Z2738" i="1"/>
  <c r="AF2738" i="1"/>
  <c r="AX2738" i="1"/>
  <c r="M2738" i="1"/>
  <c r="Q2738" i="1"/>
  <c r="P2739" i="1"/>
  <c r="N2738" i="1"/>
  <c r="S2739" i="1"/>
  <c r="T2739" i="1"/>
  <c r="C2738" i="1"/>
  <c r="E2738" i="1"/>
  <c r="H2738" i="1"/>
  <c r="K2738" i="1"/>
  <c r="J2739" i="1"/>
  <c r="O2739" i="1"/>
  <c r="V2739" i="1"/>
  <c r="Y2739" i="1"/>
  <c r="X2738" i="1"/>
  <c r="AC2739" i="1"/>
  <c r="AD2739" i="1"/>
  <c r="W2738" i="1"/>
  <c r="AA2738" i="1"/>
  <c r="Z2739" i="1"/>
  <c r="AF2739" i="1"/>
  <c r="AX2739" i="1"/>
  <c r="M2739" i="1"/>
  <c r="Q2739" i="1"/>
  <c r="P2740" i="1"/>
  <c r="N2739" i="1"/>
  <c r="S2740" i="1"/>
  <c r="T2740" i="1"/>
  <c r="C2739" i="1"/>
  <c r="E2739" i="1"/>
  <c r="H2739" i="1"/>
  <c r="K2739" i="1"/>
  <c r="J2740" i="1"/>
  <c r="O2740" i="1"/>
  <c r="V2740" i="1"/>
  <c r="Y2740" i="1"/>
  <c r="X2739" i="1"/>
  <c r="AC2740" i="1"/>
  <c r="AD2740" i="1"/>
  <c r="W2739" i="1"/>
  <c r="AA2739" i="1"/>
  <c r="Z2740" i="1"/>
  <c r="AF2740" i="1"/>
  <c r="AX2740" i="1"/>
  <c r="M2740" i="1"/>
  <c r="Q2740" i="1"/>
  <c r="P2741" i="1"/>
  <c r="N2740" i="1"/>
  <c r="S2741" i="1"/>
  <c r="T2741" i="1"/>
  <c r="C2740" i="1"/>
  <c r="E2740" i="1"/>
  <c r="H2740" i="1"/>
  <c r="K2740" i="1"/>
  <c r="J2741" i="1"/>
  <c r="O2741" i="1"/>
  <c r="V2741" i="1"/>
  <c r="Y2741" i="1"/>
  <c r="X2740" i="1"/>
  <c r="AC2741" i="1"/>
  <c r="AD2741" i="1"/>
  <c r="W2740" i="1"/>
  <c r="AA2740" i="1"/>
  <c r="Z2741" i="1"/>
  <c r="AF2741" i="1"/>
  <c r="AX2741" i="1"/>
  <c r="M2741" i="1"/>
  <c r="Q2741" i="1"/>
  <c r="P2742" i="1"/>
  <c r="N2741" i="1"/>
  <c r="S2742" i="1"/>
  <c r="T2742" i="1"/>
  <c r="C2741" i="1"/>
  <c r="E2741" i="1"/>
  <c r="H2741" i="1"/>
  <c r="K2741" i="1"/>
  <c r="J2742" i="1"/>
  <c r="O2742" i="1"/>
  <c r="V2742" i="1"/>
  <c r="Y2742" i="1"/>
  <c r="X2741" i="1"/>
  <c r="AC2742" i="1"/>
  <c r="AD2742" i="1"/>
  <c r="W2741" i="1"/>
  <c r="AA2741" i="1"/>
  <c r="Z2742" i="1"/>
  <c r="AF2742" i="1"/>
  <c r="AX2742" i="1"/>
  <c r="M2742" i="1"/>
  <c r="Q2742" i="1"/>
  <c r="P2743" i="1"/>
  <c r="N2742" i="1"/>
  <c r="S2743" i="1"/>
  <c r="T2743" i="1"/>
  <c r="C2742" i="1"/>
  <c r="E2742" i="1"/>
  <c r="H2742" i="1"/>
  <c r="K2742" i="1"/>
  <c r="J2743" i="1"/>
  <c r="O2743" i="1"/>
  <c r="V2743" i="1"/>
  <c r="Y2743" i="1"/>
  <c r="X2742" i="1"/>
  <c r="AC2743" i="1"/>
  <c r="AD2743" i="1"/>
  <c r="W2742" i="1"/>
  <c r="AA2742" i="1"/>
  <c r="Z2743" i="1"/>
  <c r="AF2743" i="1"/>
  <c r="AX2743" i="1"/>
  <c r="M2743" i="1"/>
  <c r="Q2743" i="1"/>
  <c r="P2744" i="1"/>
  <c r="N2743" i="1"/>
  <c r="S2744" i="1"/>
  <c r="T2744" i="1"/>
  <c r="C2743" i="1"/>
  <c r="E2743" i="1"/>
  <c r="H2743" i="1"/>
  <c r="K2743" i="1"/>
  <c r="J2744" i="1"/>
  <c r="O2744" i="1"/>
  <c r="V2744" i="1"/>
  <c r="Y2744" i="1"/>
  <c r="X2743" i="1"/>
  <c r="AC2744" i="1"/>
  <c r="AD2744" i="1"/>
  <c r="W2743" i="1"/>
  <c r="AA2743" i="1"/>
  <c r="Z2744" i="1"/>
  <c r="AF2744" i="1"/>
  <c r="AX2744" i="1"/>
  <c r="M2744" i="1"/>
  <c r="Q2744" i="1"/>
  <c r="P2745" i="1"/>
  <c r="N2744" i="1"/>
  <c r="S2745" i="1"/>
  <c r="T2745" i="1"/>
  <c r="C2744" i="1"/>
  <c r="E2744" i="1"/>
  <c r="H2744" i="1"/>
  <c r="K2744" i="1"/>
  <c r="J2745" i="1"/>
  <c r="O2745" i="1"/>
  <c r="V2745" i="1"/>
  <c r="Y2745" i="1"/>
  <c r="X2744" i="1"/>
  <c r="AC2745" i="1"/>
  <c r="AD2745" i="1"/>
  <c r="W2744" i="1"/>
  <c r="AA2744" i="1"/>
  <c r="Z2745" i="1"/>
  <c r="AF2745" i="1"/>
  <c r="AX2745" i="1"/>
  <c r="M2745" i="1"/>
  <c r="Q2745" i="1"/>
  <c r="P2746" i="1"/>
  <c r="N2745" i="1"/>
  <c r="S2746" i="1"/>
  <c r="T2746" i="1"/>
  <c r="C2745" i="1"/>
  <c r="E2745" i="1"/>
  <c r="H2745" i="1"/>
  <c r="K2745" i="1"/>
  <c r="J2746" i="1"/>
  <c r="O2746" i="1"/>
  <c r="V2746" i="1"/>
  <c r="Y2746" i="1"/>
  <c r="X2745" i="1"/>
  <c r="AC2746" i="1"/>
  <c r="AD2746" i="1"/>
  <c r="W2745" i="1"/>
  <c r="AA2745" i="1"/>
  <c r="Z2746" i="1"/>
  <c r="AF2746" i="1"/>
  <c r="AX2746" i="1"/>
  <c r="M2746" i="1"/>
  <c r="Q2746" i="1"/>
  <c r="P2747" i="1"/>
  <c r="N2746" i="1"/>
  <c r="S2747" i="1"/>
  <c r="T2747" i="1"/>
  <c r="C2746" i="1"/>
  <c r="E2746" i="1"/>
  <c r="H2746" i="1"/>
  <c r="K2746" i="1"/>
  <c r="J2747" i="1"/>
  <c r="O2747" i="1"/>
  <c r="V2747" i="1"/>
  <c r="Y2747" i="1"/>
  <c r="X2746" i="1"/>
  <c r="AC2747" i="1"/>
  <c r="AD2747" i="1"/>
  <c r="W2746" i="1"/>
  <c r="AA2746" i="1"/>
  <c r="Z2747" i="1"/>
  <c r="AF2747" i="1"/>
  <c r="AX2747" i="1"/>
  <c r="M2747" i="1"/>
  <c r="Q2747" i="1"/>
  <c r="P2748" i="1"/>
  <c r="N2747" i="1"/>
  <c r="S2748" i="1"/>
  <c r="T2748" i="1"/>
  <c r="C2747" i="1"/>
  <c r="E2747" i="1"/>
  <c r="H2747" i="1"/>
  <c r="K2747" i="1"/>
  <c r="J2748" i="1"/>
  <c r="O2748" i="1"/>
  <c r="V2748" i="1"/>
  <c r="Y2748" i="1"/>
  <c r="X2747" i="1"/>
  <c r="AC2748" i="1"/>
  <c r="AD2748" i="1"/>
  <c r="W2747" i="1"/>
  <c r="AA2747" i="1"/>
  <c r="Z2748" i="1"/>
  <c r="AF2748" i="1"/>
  <c r="AX2748" i="1"/>
  <c r="M2748" i="1"/>
  <c r="Q2748" i="1"/>
  <c r="P2749" i="1"/>
  <c r="N2748" i="1"/>
  <c r="S2749" i="1"/>
  <c r="T2749" i="1"/>
  <c r="C2748" i="1"/>
  <c r="E2748" i="1"/>
  <c r="H2748" i="1"/>
  <c r="K2748" i="1"/>
  <c r="J2749" i="1"/>
  <c r="O2749" i="1"/>
  <c r="V2749" i="1"/>
  <c r="Y2749" i="1"/>
  <c r="X2748" i="1"/>
  <c r="AC2749" i="1"/>
  <c r="AD2749" i="1"/>
  <c r="W2748" i="1"/>
  <c r="AA2748" i="1"/>
  <c r="Z2749" i="1"/>
  <c r="AF2749" i="1"/>
  <c r="AX2749" i="1"/>
  <c r="M2749" i="1"/>
  <c r="Q2749" i="1"/>
  <c r="P2750" i="1"/>
  <c r="N2749" i="1"/>
  <c r="S2750" i="1"/>
  <c r="T2750" i="1"/>
  <c r="C2749" i="1"/>
  <c r="E2749" i="1"/>
  <c r="H2749" i="1"/>
  <c r="K2749" i="1"/>
  <c r="J2750" i="1"/>
  <c r="O2750" i="1"/>
  <c r="V2750" i="1"/>
  <c r="Y2750" i="1"/>
  <c r="X2749" i="1"/>
  <c r="AC2750" i="1"/>
  <c r="AD2750" i="1"/>
  <c r="W2749" i="1"/>
  <c r="AA2749" i="1"/>
  <c r="Z2750" i="1"/>
  <c r="AF2750" i="1"/>
  <c r="AX2750" i="1"/>
  <c r="M2750" i="1"/>
  <c r="Q2750" i="1"/>
  <c r="P2751" i="1"/>
  <c r="N2750" i="1"/>
  <c r="S2751" i="1"/>
  <c r="T2751" i="1"/>
  <c r="C2750" i="1"/>
  <c r="E2750" i="1"/>
  <c r="H2750" i="1"/>
  <c r="K2750" i="1"/>
  <c r="J2751" i="1"/>
  <c r="O2751" i="1"/>
  <c r="V2751" i="1"/>
  <c r="Y2751" i="1"/>
  <c r="X2750" i="1"/>
  <c r="AC2751" i="1"/>
  <c r="AD2751" i="1"/>
  <c r="W2750" i="1"/>
  <c r="AA2750" i="1"/>
  <c r="Z2751" i="1"/>
  <c r="AF2751" i="1"/>
  <c r="AX2751" i="1"/>
  <c r="M2751" i="1"/>
  <c r="Q2751" i="1"/>
  <c r="P2752" i="1"/>
  <c r="N2751" i="1"/>
  <c r="S2752" i="1"/>
  <c r="T2752" i="1"/>
  <c r="C2751" i="1"/>
  <c r="E2751" i="1"/>
  <c r="H2751" i="1"/>
  <c r="K2751" i="1"/>
  <c r="J2752" i="1"/>
  <c r="O2752" i="1"/>
  <c r="V2752" i="1"/>
  <c r="Y2752" i="1"/>
  <c r="X2751" i="1"/>
  <c r="AC2752" i="1"/>
  <c r="AD2752" i="1"/>
  <c r="W2751" i="1"/>
  <c r="AA2751" i="1"/>
  <c r="Z2752" i="1"/>
  <c r="AF2752" i="1"/>
  <c r="AX2752" i="1"/>
  <c r="M2752" i="1"/>
  <c r="Q2752" i="1"/>
  <c r="P2753" i="1"/>
  <c r="N2752" i="1"/>
  <c r="S2753" i="1"/>
  <c r="T2753" i="1"/>
  <c r="C2752" i="1"/>
  <c r="E2752" i="1"/>
  <c r="H2752" i="1"/>
  <c r="K2752" i="1"/>
  <c r="J2753" i="1"/>
  <c r="O2753" i="1"/>
  <c r="V2753" i="1"/>
  <c r="Y2753" i="1"/>
  <c r="X2752" i="1"/>
  <c r="AC2753" i="1"/>
  <c r="AD2753" i="1"/>
  <c r="W2752" i="1"/>
  <c r="AA2752" i="1"/>
  <c r="Z2753" i="1"/>
  <c r="AF2753" i="1"/>
  <c r="AX2753" i="1"/>
  <c r="M2753" i="1"/>
  <c r="Q2753" i="1"/>
  <c r="P2754" i="1"/>
  <c r="N2753" i="1"/>
  <c r="S2754" i="1"/>
  <c r="T2754" i="1"/>
  <c r="C2753" i="1"/>
  <c r="E2753" i="1"/>
  <c r="H2753" i="1"/>
  <c r="K2753" i="1"/>
  <c r="J2754" i="1"/>
  <c r="O2754" i="1"/>
  <c r="V2754" i="1"/>
  <c r="Y2754" i="1"/>
  <c r="X2753" i="1"/>
  <c r="AC2754" i="1"/>
  <c r="AD2754" i="1"/>
  <c r="W2753" i="1"/>
  <c r="AA2753" i="1"/>
  <c r="Z2754" i="1"/>
  <c r="AF2754" i="1"/>
  <c r="AX2754" i="1"/>
  <c r="M2754" i="1"/>
  <c r="Q2754" i="1"/>
  <c r="P2755" i="1"/>
  <c r="N2754" i="1"/>
  <c r="S2755" i="1"/>
  <c r="T2755" i="1"/>
  <c r="C2754" i="1"/>
  <c r="E2754" i="1"/>
  <c r="H2754" i="1"/>
  <c r="K2754" i="1"/>
  <c r="J2755" i="1"/>
  <c r="O2755" i="1"/>
  <c r="V2755" i="1"/>
  <c r="Y2755" i="1"/>
  <c r="X2754" i="1"/>
  <c r="AC2755" i="1"/>
  <c r="AD2755" i="1"/>
  <c r="W2754" i="1"/>
  <c r="AA2754" i="1"/>
  <c r="Z2755" i="1"/>
  <c r="AF2755" i="1"/>
  <c r="AX2755" i="1"/>
  <c r="M2755" i="1"/>
  <c r="Q2755" i="1"/>
  <c r="P2756" i="1"/>
  <c r="N2755" i="1"/>
  <c r="S2756" i="1"/>
  <c r="T2756" i="1"/>
  <c r="C2755" i="1"/>
  <c r="E2755" i="1"/>
  <c r="H2755" i="1"/>
  <c r="K2755" i="1"/>
  <c r="J2756" i="1"/>
  <c r="O2756" i="1"/>
  <c r="V2756" i="1"/>
  <c r="Y2756" i="1"/>
  <c r="X2755" i="1"/>
  <c r="AC2756" i="1"/>
  <c r="AD2756" i="1"/>
  <c r="W2755" i="1"/>
  <c r="AA2755" i="1"/>
  <c r="Z2756" i="1"/>
  <c r="AF2756" i="1"/>
  <c r="AX2756" i="1"/>
  <c r="M2756" i="1"/>
  <c r="Q2756" i="1"/>
  <c r="P2757" i="1"/>
  <c r="N2756" i="1"/>
  <c r="S2757" i="1"/>
  <c r="T2757" i="1"/>
  <c r="C2756" i="1"/>
  <c r="E2756" i="1"/>
  <c r="H2756" i="1"/>
  <c r="K2756" i="1"/>
  <c r="J2757" i="1"/>
  <c r="O2757" i="1"/>
  <c r="V2757" i="1"/>
  <c r="Y2757" i="1"/>
  <c r="X2756" i="1"/>
  <c r="AC2757" i="1"/>
  <c r="AD2757" i="1"/>
  <c r="W2756" i="1"/>
  <c r="AA2756" i="1"/>
  <c r="Z2757" i="1"/>
  <c r="AF2757" i="1"/>
  <c r="AX2757" i="1"/>
  <c r="M2757" i="1"/>
  <c r="Q2757" i="1"/>
  <c r="P2758" i="1"/>
  <c r="N2757" i="1"/>
  <c r="S2758" i="1"/>
  <c r="T2758" i="1"/>
  <c r="C2757" i="1"/>
  <c r="E2757" i="1"/>
  <c r="H2757" i="1"/>
  <c r="K2757" i="1"/>
  <c r="J2758" i="1"/>
  <c r="O2758" i="1"/>
  <c r="V2758" i="1"/>
  <c r="Y2758" i="1"/>
  <c r="X2757" i="1"/>
  <c r="AC2758" i="1"/>
  <c r="AD2758" i="1"/>
  <c r="W2757" i="1"/>
  <c r="AA2757" i="1"/>
  <c r="Z2758" i="1"/>
  <c r="AF2758" i="1"/>
  <c r="AX2758" i="1"/>
  <c r="M2758" i="1"/>
  <c r="Q2758" i="1"/>
  <c r="P2759" i="1"/>
  <c r="N2758" i="1"/>
  <c r="S2759" i="1"/>
  <c r="T2759" i="1"/>
  <c r="C2758" i="1"/>
  <c r="E2758" i="1"/>
  <c r="H2758" i="1"/>
  <c r="K2758" i="1"/>
  <c r="J2759" i="1"/>
  <c r="O2759" i="1"/>
  <c r="V2759" i="1"/>
  <c r="Y2759" i="1"/>
  <c r="X2758" i="1"/>
  <c r="AC2759" i="1"/>
  <c r="AD2759" i="1"/>
  <c r="W2758" i="1"/>
  <c r="AA2758" i="1"/>
  <c r="Z2759" i="1"/>
  <c r="AF2759" i="1"/>
  <c r="AX2759" i="1"/>
  <c r="M2759" i="1"/>
  <c r="Q2759" i="1"/>
  <c r="P2760" i="1"/>
  <c r="N2759" i="1"/>
  <c r="S2760" i="1"/>
  <c r="T2760" i="1"/>
  <c r="C2759" i="1"/>
  <c r="E2759" i="1"/>
  <c r="H2759" i="1"/>
  <c r="K2759" i="1"/>
  <c r="J2760" i="1"/>
  <c r="O2760" i="1"/>
  <c r="V2760" i="1"/>
  <c r="Y2760" i="1"/>
  <c r="X2759" i="1"/>
  <c r="AC2760" i="1"/>
  <c r="AD2760" i="1"/>
  <c r="W2759" i="1"/>
  <c r="AA2759" i="1"/>
  <c r="Z2760" i="1"/>
  <c r="AF2760" i="1"/>
  <c r="AX2760" i="1"/>
  <c r="M2760" i="1"/>
  <c r="Q2760" i="1"/>
  <c r="P2761" i="1"/>
  <c r="N2760" i="1"/>
  <c r="S2761" i="1"/>
  <c r="T2761" i="1"/>
  <c r="C2760" i="1"/>
  <c r="E2760" i="1"/>
  <c r="H2760" i="1"/>
  <c r="K2760" i="1"/>
  <c r="J2761" i="1"/>
  <c r="O2761" i="1"/>
  <c r="V2761" i="1"/>
  <c r="Y2761" i="1"/>
  <c r="X2760" i="1"/>
  <c r="AC2761" i="1"/>
  <c r="AD2761" i="1"/>
  <c r="W2760" i="1"/>
  <c r="AA2760" i="1"/>
  <c r="Z2761" i="1"/>
  <c r="AF2761" i="1"/>
  <c r="AX2761" i="1"/>
  <c r="M2761" i="1"/>
  <c r="Q2761" i="1"/>
  <c r="P2762" i="1"/>
  <c r="N2761" i="1"/>
  <c r="S2762" i="1"/>
  <c r="T2762" i="1"/>
  <c r="C2761" i="1"/>
  <c r="E2761" i="1"/>
  <c r="H2761" i="1"/>
  <c r="K2761" i="1"/>
  <c r="J2762" i="1"/>
  <c r="O2762" i="1"/>
  <c r="V2762" i="1"/>
  <c r="Y2762" i="1"/>
  <c r="X2761" i="1"/>
  <c r="AC2762" i="1"/>
  <c r="AD2762" i="1"/>
  <c r="W2761" i="1"/>
  <c r="AA2761" i="1"/>
  <c r="Z2762" i="1"/>
  <c r="AF2762" i="1"/>
  <c r="AX2762" i="1"/>
  <c r="M2762" i="1"/>
  <c r="Q2762" i="1"/>
  <c r="P2763" i="1"/>
  <c r="N2762" i="1"/>
  <c r="S2763" i="1"/>
  <c r="T2763" i="1"/>
  <c r="C2762" i="1"/>
  <c r="E2762" i="1"/>
  <c r="H2762" i="1"/>
  <c r="K2762" i="1"/>
  <c r="J2763" i="1"/>
  <c r="O2763" i="1"/>
  <c r="V2763" i="1"/>
  <c r="Y2763" i="1"/>
  <c r="X2762" i="1"/>
  <c r="AC2763" i="1"/>
  <c r="AD2763" i="1"/>
  <c r="W2762" i="1"/>
  <c r="AA2762" i="1"/>
  <c r="Z2763" i="1"/>
  <c r="AF2763" i="1"/>
  <c r="AX2763" i="1"/>
  <c r="M2763" i="1"/>
  <c r="Q2763" i="1"/>
  <c r="P2764" i="1"/>
  <c r="N2763" i="1"/>
  <c r="S2764" i="1"/>
  <c r="T2764" i="1"/>
  <c r="C2763" i="1"/>
  <c r="E2763" i="1"/>
  <c r="H2763" i="1"/>
  <c r="K2763" i="1"/>
  <c r="J2764" i="1"/>
  <c r="O2764" i="1"/>
  <c r="V2764" i="1"/>
  <c r="Y2764" i="1"/>
  <c r="X2763" i="1"/>
  <c r="AC2764" i="1"/>
  <c r="AD2764" i="1"/>
  <c r="W2763" i="1"/>
  <c r="AA2763" i="1"/>
  <c r="Z2764" i="1"/>
  <c r="AF2764" i="1"/>
  <c r="AX2764" i="1"/>
  <c r="M2764" i="1"/>
  <c r="Q2764" i="1"/>
  <c r="P2765" i="1"/>
  <c r="N2764" i="1"/>
  <c r="S2765" i="1"/>
  <c r="T2765" i="1"/>
  <c r="C2764" i="1"/>
  <c r="E2764" i="1"/>
  <c r="H2764" i="1"/>
  <c r="K2764" i="1"/>
  <c r="J2765" i="1"/>
  <c r="O2765" i="1"/>
  <c r="V2765" i="1"/>
  <c r="Y2765" i="1"/>
  <c r="X2764" i="1"/>
  <c r="AC2765" i="1"/>
  <c r="AD2765" i="1"/>
  <c r="W2764" i="1"/>
  <c r="AA2764" i="1"/>
  <c r="Z2765" i="1"/>
  <c r="AF2765" i="1"/>
  <c r="AX2765" i="1"/>
  <c r="M2765" i="1"/>
  <c r="Q2765" i="1"/>
  <c r="P2766" i="1"/>
  <c r="N2765" i="1"/>
  <c r="S2766" i="1"/>
  <c r="T2766" i="1"/>
  <c r="C2765" i="1"/>
  <c r="E2765" i="1"/>
  <c r="H2765" i="1"/>
  <c r="K2765" i="1"/>
  <c r="J2766" i="1"/>
  <c r="O2766" i="1"/>
  <c r="V2766" i="1"/>
  <c r="Y2766" i="1"/>
  <c r="X2765" i="1"/>
  <c r="AC2766" i="1"/>
  <c r="AD2766" i="1"/>
  <c r="W2765" i="1"/>
  <c r="AA2765" i="1"/>
  <c r="Z2766" i="1"/>
  <c r="AF2766" i="1"/>
  <c r="AX2766" i="1"/>
  <c r="M2766" i="1"/>
  <c r="Q2766" i="1"/>
  <c r="P2767" i="1"/>
  <c r="N2766" i="1"/>
  <c r="S2767" i="1"/>
  <c r="T2767" i="1"/>
  <c r="C2766" i="1"/>
  <c r="E2766" i="1"/>
  <c r="H2766" i="1"/>
  <c r="K2766" i="1"/>
  <c r="J2767" i="1"/>
  <c r="O2767" i="1"/>
  <c r="V2767" i="1"/>
  <c r="Y2767" i="1"/>
  <c r="X2766" i="1"/>
  <c r="AC2767" i="1"/>
  <c r="AD2767" i="1"/>
  <c r="W2766" i="1"/>
  <c r="AA2766" i="1"/>
  <c r="Z2767" i="1"/>
  <c r="AF2767" i="1"/>
  <c r="AX2767" i="1"/>
  <c r="M2767" i="1"/>
  <c r="Q2767" i="1"/>
  <c r="P2768" i="1"/>
  <c r="N2767" i="1"/>
  <c r="S2768" i="1"/>
  <c r="T2768" i="1"/>
  <c r="C2767" i="1"/>
  <c r="E2767" i="1"/>
  <c r="H2767" i="1"/>
  <c r="K2767" i="1"/>
  <c r="J2768" i="1"/>
  <c r="O2768" i="1"/>
  <c r="V2768" i="1"/>
  <c r="Y2768" i="1"/>
  <c r="X2767" i="1"/>
  <c r="AC2768" i="1"/>
  <c r="AD2768" i="1"/>
  <c r="W2767" i="1"/>
  <c r="AA2767" i="1"/>
  <c r="Z2768" i="1"/>
  <c r="AF2768" i="1"/>
  <c r="AX2768" i="1"/>
  <c r="M2768" i="1"/>
  <c r="Q2768" i="1"/>
  <c r="P2769" i="1"/>
  <c r="N2768" i="1"/>
  <c r="S2769" i="1"/>
  <c r="T2769" i="1"/>
  <c r="C2768" i="1"/>
  <c r="E2768" i="1"/>
  <c r="H2768" i="1"/>
  <c r="K2768" i="1"/>
  <c r="J2769" i="1"/>
  <c r="O2769" i="1"/>
  <c r="V2769" i="1"/>
  <c r="Y2769" i="1"/>
  <c r="X2768" i="1"/>
  <c r="AC2769" i="1"/>
  <c r="AD2769" i="1"/>
  <c r="W2768" i="1"/>
  <c r="AA2768" i="1"/>
  <c r="Z2769" i="1"/>
  <c r="AF2769" i="1"/>
  <c r="AX2769" i="1"/>
  <c r="M2769" i="1"/>
  <c r="Q2769" i="1"/>
  <c r="P2770" i="1"/>
  <c r="N2769" i="1"/>
  <c r="S2770" i="1"/>
  <c r="T2770" i="1"/>
  <c r="C2769" i="1"/>
  <c r="E2769" i="1"/>
  <c r="H2769" i="1"/>
  <c r="K2769" i="1"/>
  <c r="J2770" i="1"/>
  <c r="O2770" i="1"/>
  <c r="V2770" i="1"/>
  <c r="Y2770" i="1"/>
  <c r="X2769" i="1"/>
  <c r="AC2770" i="1"/>
  <c r="AD2770" i="1"/>
  <c r="W2769" i="1"/>
  <c r="AA2769" i="1"/>
  <c r="Z2770" i="1"/>
  <c r="AF2770" i="1"/>
  <c r="AX2770" i="1"/>
  <c r="M2770" i="1"/>
  <c r="Q2770" i="1"/>
  <c r="P2771" i="1"/>
  <c r="N2770" i="1"/>
  <c r="S2771" i="1"/>
  <c r="T2771" i="1"/>
  <c r="C2770" i="1"/>
  <c r="E2770" i="1"/>
  <c r="H2770" i="1"/>
  <c r="K2770" i="1"/>
  <c r="J2771" i="1"/>
  <c r="O2771" i="1"/>
  <c r="V2771" i="1"/>
  <c r="Y2771" i="1"/>
  <c r="X2770" i="1"/>
  <c r="AC2771" i="1"/>
  <c r="AD2771" i="1"/>
  <c r="W2770" i="1"/>
  <c r="AA2770" i="1"/>
  <c r="Z2771" i="1"/>
  <c r="AF2771" i="1"/>
  <c r="AX2771" i="1"/>
  <c r="M2771" i="1"/>
  <c r="Q2771" i="1"/>
  <c r="P2772" i="1"/>
  <c r="N2771" i="1"/>
  <c r="S2772" i="1"/>
  <c r="T2772" i="1"/>
  <c r="C2771" i="1"/>
  <c r="E2771" i="1"/>
  <c r="H2771" i="1"/>
  <c r="K2771" i="1"/>
  <c r="J2772" i="1"/>
  <c r="O2772" i="1"/>
  <c r="V2772" i="1"/>
  <c r="Y2772" i="1"/>
  <c r="X2771" i="1"/>
  <c r="AC2772" i="1"/>
  <c r="AD2772" i="1"/>
  <c r="W2771" i="1"/>
  <c r="AA2771" i="1"/>
  <c r="Z2772" i="1"/>
  <c r="AF2772" i="1"/>
  <c r="AX2772" i="1"/>
  <c r="M2772" i="1"/>
  <c r="Q2772" i="1"/>
  <c r="P2773" i="1"/>
  <c r="N2772" i="1"/>
  <c r="S2773" i="1"/>
  <c r="T2773" i="1"/>
  <c r="C2772" i="1"/>
  <c r="E2772" i="1"/>
  <c r="H2772" i="1"/>
  <c r="K2772" i="1"/>
  <c r="J2773" i="1"/>
  <c r="O2773" i="1"/>
  <c r="V2773" i="1"/>
  <c r="Y2773" i="1"/>
  <c r="X2772" i="1"/>
  <c r="AC2773" i="1"/>
  <c r="AD2773" i="1"/>
  <c r="W2772" i="1"/>
  <c r="AA2772" i="1"/>
  <c r="Z2773" i="1"/>
  <c r="AF2773" i="1"/>
  <c r="AX2773" i="1"/>
  <c r="M2773" i="1"/>
  <c r="Q2773" i="1"/>
  <c r="P2774" i="1"/>
  <c r="N2773" i="1"/>
  <c r="S2774" i="1"/>
  <c r="T2774" i="1"/>
  <c r="C2773" i="1"/>
  <c r="E2773" i="1"/>
  <c r="H2773" i="1"/>
  <c r="K2773" i="1"/>
  <c r="J2774" i="1"/>
  <c r="O2774" i="1"/>
  <c r="V2774" i="1"/>
  <c r="Y2774" i="1"/>
  <c r="X2773" i="1"/>
  <c r="AC2774" i="1"/>
  <c r="AD2774" i="1"/>
  <c r="W2773" i="1"/>
  <c r="AA2773" i="1"/>
  <c r="Z2774" i="1"/>
  <c r="AF2774" i="1"/>
  <c r="AX2774" i="1"/>
  <c r="M2774" i="1"/>
  <c r="Q2774" i="1"/>
  <c r="P2775" i="1"/>
  <c r="N2774" i="1"/>
  <c r="S2775" i="1"/>
  <c r="T2775" i="1"/>
  <c r="C2774" i="1"/>
  <c r="E2774" i="1"/>
  <c r="H2774" i="1"/>
  <c r="K2774" i="1"/>
  <c r="J2775" i="1"/>
  <c r="O2775" i="1"/>
  <c r="V2775" i="1"/>
  <c r="Y2775" i="1"/>
  <c r="X2774" i="1"/>
  <c r="AC2775" i="1"/>
  <c r="AD2775" i="1"/>
  <c r="W2774" i="1"/>
  <c r="AA2774" i="1"/>
  <c r="Z2775" i="1"/>
  <c r="AF2775" i="1"/>
  <c r="AX2775" i="1"/>
  <c r="M2775" i="1"/>
  <c r="Q2775" i="1"/>
  <c r="P2776" i="1"/>
  <c r="N2775" i="1"/>
  <c r="S2776" i="1"/>
  <c r="T2776" i="1"/>
  <c r="C2775" i="1"/>
  <c r="E2775" i="1"/>
  <c r="H2775" i="1"/>
  <c r="K2775" i="1"/>
  <c r="J2776" i="1"/>
  <c r="O2776" i="1"/>
  <c r="V2776" i="1"/>
  <c r="Y2776" i="1"/>
  <c r="X2775" i="1"/>
  <c r="AC2776" i="1"/>
  <c r="AD2776" i="1"/>
  <c r="W2775" i="1"/>
  <c r="AA2775" i="1"/>
  <c r="Z2776" i="1"/>
  <c r="AF2776" i="1"/>
  <c r="AX2776" i="1"/>
  <c r="M2776" i="1"/>
  <c r="Q2776" i="1"/>
  <c r="P2777" i="1"/>
  <c r="N2776" i="1"/>
  <c r="S2777" i="1"/>
  <c r="T2777" i="1"/>
  <c r="C2776" i="1"/>
  <c r="E2776" i="1"/>
  <c r="H2776" i="1"/>
  <c r="K2776" i="1"/>
  <c r="J2777" i="1"/>
  <c r="O2777" i="1"/>
  <c r="V2777" i="1"/>
  <c r="Y2777" i="1"/>
  <c r="X2776" i="1"/>
  <c r="AC2777" i="1"/>
  <c r="AD2777" i="1"/>
  <c r="W2776" i="1"/>
  <c r="AA2776" i="1"/>
  <c r="Z2777" i="1"/>
  <c r="AF2777" i="1"/>
  <c r="AX2777" i="1"/>
  <c r="M2777" i="1"/>
  <c r="Q2777" i="1"/>
  <c r="P2778" i="1"/>
  <c r="N2777" i="1"/>
  <c r="S2778" i="1"/>
  <c r="T2778" i="1"/>
  <c r="C2777" i="1"/>
  <c r="E2777" i="1"/>
  <c r="H2777" i="1"/>
  <c r="K2777" i="1"/>
  <c r="J2778" i="1"/>
  <c r="O2778" i="1"/>
  <c r="V2778" i="1"/>
  <c r="Y2778" i="1"/>
  <c r="X2777" i="1"/>
  <c r="AC2778" i="1"/>
  <c r="AD2778" i="1"/>
  <c r="W2777" i="1"/>
  <c r="AA2777" i="1"/>
  <c r="Z2778" i="1"/>
  <c r="AF2778" i="1"/>
  <c r="AX2778" i="1"/>
  <c r="M2778" i="1"/>
  <c r="Q2778" i="1"/>
  <c r="P2779" i="1"/>
  <c r="N2778" i="1"/>
  <c r="S2779" i="1"/>
  <c r="T2779" i="1"/>
  <c r="C2778" i="1"/>
  <c r="E2778" i="1"/>
  <c r="H2778" i="1"/>
  <c r="K2778" i="1"/>
  <c r="J2779" i="1"/>
  <c r="O2779" i="1"/>
  <c r="V2779" i="1"/>
  <c r="Y2779" i="1"/>
  <c r="X2778" i="1"/>
  <c r="AC2779" i="1"/>
  <c r="AD2779" i="1"/>
  <c r="W2778" i="1"/>
  <c r="AA2778" i="1"/>
  <c r="Z2779" i="1"/>
  <c r="AF2779" i="1"/>
  <c r="AX2779" i="1"/>
  <c r="M2779" i="1"/>
  <c r="Q2779" i="1"/>
  <c r="P2780" i="1"/>
  <c r="N2779" i="1"/>
  <c r="S2780" i="1"/>
  <c r="T2780" i="1"/>
  <c r="C2779" i="1"/>
  <c r="E2779" i="1"/>
  <c r="H2779" i="1"/>
  <c r="K2779" i="1"/>
  <c r="J2780" i="1"/>
  <c r="O2780" i="1"/>
  <c r="V2780" i="1"/>
  <c r="Y2780" i="1"/>
  <c r="X2779" i="1"/>
  <c r="AC2780" i="1"/>
  <c r="AD2780" i="1"/>
  <c r="W2779" i="1"/>
  <c r="AA2779" i="1"/>
  <c r="Z2780" i="1"/>
  <c r="AF2780" i="1"/>
  <c r="AX2780" i="1"/>
  <c r="M2780" i="1"/>
  <c r="Q2780" i="1"/>
  <c r="P2781" i="1"/>
  <c r="N2780" i="1"/>
  <c r="S2781" i="1"/>
  <c r="T2781" i="1"/>
  <c r="C2780" i="1"/>
  <c r="E2780" i="1"/>
  <c r="H2780" i="1"/>
  <c r="K2780" i="1"/>
  <c r="J2781" i="1"/>
  <c r="O2781" i="1"/>
  <c r="V2781" i="1"/>
  <c r="Y2781" i="1"/>
  <c r="X2780" i="1"/>
  <c r="AC2781" i="1"/>
  <c r="AD2781" i="1"/>
  <c r="W2780" i="1"/>
  <c r="AA2780" i="1"/>
  <c r="Z2781" i="1"/>
  <c r="AF2781" i="1"/>
  <c r="AX2781" i="1"/>
  <c r="M2781" i="1"/>
  <c r="Q2781" i="1"/>
  <c r="P2782" i="1"/>
  <c r="N2781" i="1"/>
  <c r="S2782" i="1"/>
  <c r="T2782" i="1"/>
  <c r="C2781" i="1"/>
  <c r="E2781" i="1"/>
  <c r="H2781" i="1"/>
  <c r="K2781" i="1"/>
  <c r="J2782" i="1"/>
  <c r="O2782" i="1"/>
  <c r="V2782" i="1"/>
  <c r="Y2782" i="1"/>
  <c r="X2781" i="1"/>
  <c r="AC2782" i="1"/>
  <c r="AD2782" i="1"/>
  <c r="W2781" i="1"/>
  <c r="AA2781" i="1"/>
  <c r="Z2782" i="1"/>
  <c r="AF2782" i="1"/>
  <c r="AX2782" i="1"/>
  <c r="M2782" i="1"/>
  <c r="Q2782" i="1"/>
  <c r="P2783" i="1"/>
  <c r="N2782" i="1"/>
  <c r="S2783" i="1"/>
  <c r="T2783" i="1"/>
  <c r="C2782" i="1"/>
  <c r="E2782" i="1"/>
  <c r="H2782" i="1"/>
  <c r="K2782" i="1"/>
  <c r="J2783" i="1"/>
  <c r="O2783" i="1"/>
  <c r="V2783" i="1"/>
  <c r="Y2783" i="1"/>
  <c r="X2782" i="1"/>
  <c r="AC2783" i="1"/>
  <c r="AD2783" i="1"/>
  <c r="W2782" i="1"/>
  <c r="AA2782" i="1"/>
  <c r="Z2783" i="1"/>
  <c r="AF2783" i="1"/>
  <c r="AX2783" i="1"/>
  <c r="M2783" i="1"/>
  <c r="Q2783" i="1"/>
  <c r="P2784" i="1"/>
  <c r="N2783" i="1"/>
  <c r="S2784" i="1"/>
  <c r="T2784" i="1"/>
  <c r="C2783" i="1"/>
  <c r="E2783" i="1"/>
  <c r="H2783" i="1"/>
  <c r="K2783" i="1"/>
  <c r="J2784" i="1"/>
  <c r="O2784" i="1"/>
  <c r="V2784" i="1"/>
  <c r="Y2784" i="1"/>
  <c r="X2783" i="1"/>
  <c r="AC2784" i="1"/>
  <c r="AD2784" i="1"/>
  <c r="W2783" i="1"/>
  <c r="AA2783" i="1"/>
  <c r="Z2784" i="1"/>
  <c r="AF2784" i="1"/>
  <c r="AX2784" i="1"/>
  <c r="M2784" i="1"/>
  <c r="Q2784" i="1"/>
  <c r="P2785" i="1"/>
  <c r="N2784" i="1"/>
  <c r="S2785" i="1"/>
  <c r="T2785" i="1"/>
  <c r="C2784" i="1"/>
  <c r="E2784" i="1"/>
  <c r="H2784" i="1"/>
  <c r="K2784" i="1"/>
  <c r="J2785" i="1"/>
  <c r="O2785" i="1"/>
  <c r="V2785" i="1"/>
  <c r="Y2785" i="1"/>
  <c r="X2784" i="1"/>
  <c r="AC2785" i="1"/>
  <c r="AD2785" i="1"/>
  <c r="W2784" i="1"/>
  <c r="AA2784" i="1"/>
  <c r="Z2785" i="1"/>
  <c r="AF2785" i="1"/>
  <c r="AX2785" i="1"/>
  <c r="M2785" i="1"/>
  <c r="Q2785" i="1"/>
  <c r="P2786" i="1"/>
  <c r="N2785" i="1"/>
  <c r="S2786" i="1"/>
  <c r="T2786" i="1"/>
  <c r="C2785" i="1"/>
  <c r="E2785" i="1"/>
  <c r="H2785" i="1"/>
  <c r="K2785" i="1"/>
  <c r="J2786" i="1"/>
  <c r="O2786" i="1"/>
  <c r="V2786" i="1"/>
  <c r="Y2786" i="1"/>
  <c r="X2785" i="1"/>
  <c r="AC2786" i="1"/>
  <c r="AD2786" i="1"/>
  <c r="W2785" i="1"/>
  <c r="AA2785" i="1"/>
  <c r="Z2786" i="1"/>
  <c r="AF2786" i="1"/>
  <c r="AX2786" i="1"/>
  <c r="M2786" i="1"/>
  <c r="Q2786" i="1"/>
  <c r="P2787" i="1"/>
  <c r="N2786" i="1"/>
  <c r="S2787" i="1"/>
  <c r="T2787" i="1"/>
  <c r="C2786" i="1"/>
  <c r="E2786" i="1"/>
  <c r="H2786" i="1"/>
  <c r="K2786" i="1"/>
  <c r="J2787" i="1"/>
  <c r="O2787" i="1"/>
  <c r="V2787" i="1"/>
  <c r="Y2787" i="1"/>
  <c r="X2786" i="1"/>
  <c r="AC2787" i="1"/>
  <c r="AD2787" i="1"/>
  <c r="W2786" i="1"/>
  <c r="AA2786" i="1"/>
  <c r="Z2787" i="1"/>
  <c r="AF2787" i="1"/>
  <c r="AX2787" i="1"/>
  <c r="M2787" i="1"/>
  <c r="Q2787" i="1"/>
  <c r="P2788" i="1"/>
  <c r="N2787" i="1"/>
  <c r="S2788" i="1"/>
  <c r="T2788" i="1"/>
  <c r="C2787" i="1"/>
  <c r="E2787" i="1"/>
  <c r="H2787" i="1"/>
  <c r="K2787" i="1"/>
  <c r="J2788" i="1"/>
  <c r="O2788" i="1"/>
  <c r="V2788" i="1"/>
  <c r="Y2788" i="1"/>
  <c r="X2787" i="1"/>
  <c r="AC2788" i="1"/>
  <c r="AD2788" i="1"/>
  <c r="W2787" i="1"/>
  <c r="AA2787" i="1"/>
  <c r="Z2788" i="1"/>
  <c r="AF2788" i="1"/>
  <c r="AX2788" i="1"/>
  <c r="M2788" i="1"/>
  <c r="Q2788" i="1"/>
  <c r="P2789" i="1"/>
  <c r="N2788" i="1"/>
  <c r="S2789" i="1"/>
  <c r="T2789" i="1"/>
  <c r="C2788" i="1"/>
  <c r="E2788" i="1"/>
  <c r="H2788" i="1"/>
  <c r="K2788" i="1"/>
  <c r="J2789" i="1"/>
  <c r="O2789" i="1"/>
  <c r="V2789" i="1"/>
  <c r="Y2789" i="1"/>
  <c r="X2788" i="1"/>
  <c r="AC2789" i="1"/>
  <c r="AD2789" i="1"/>
  <c r="W2788" i="1"/>
  <c r="AA2788" i="1"/>
  <c r="Z2789" i="1"/>
  <c r="AF2789" i="1"/>
  <c r="AX2789" i="1"/>
  <c r="M2789" i="1"/>
  <c r="Q2789" i="1"/>
  <c r="P2790" i="1"/>
  <c r="N2789" i="1"/>
  <c r="S2790" i="1"/>
  <c r="T2790" i="1"/>
  <c r="C2789" i="1"/>
  <c r="E2789" i="1"/>
  <c r="H2789" i="1"/>
  <c r="K2789" i="1"/>
  <c r="J2790" i="1"/>
  <c r="O2790" i="1"/>
  <c r="V2790" i="1"/>
  <c r="Y2790" i="1"/>
  <c r="X2789" i="1"/>
  <c r="AC2790" i="1"/>
  <c r="AD2790" i="1"/>
  <c r="W2789" i="1"/>
  <c r="AA2789" i="1"/>
  <c r="Z2790" i="1"/>
  <c r="AF2790" i="1"/>
  <c r="AX2790" i="1"/>
  <c r="M2790" i="1"/>
  <c r="Q2790" i="1"/>
  <c r="P2791" i="1"/>
  <c r="N2790" i="1"/>
  <c r="S2791" i="1"/>
  <c r="T2791" i="1"/>
  <c r="C2790" i="1"/>
  <c r="E2790" i="1"/>
  <c r="H2790" i="1"/>
  <c r="K2790" i="1"/>
  <c r="J2791" i="1"/>
  <c r="O2791" i="1"/>
  <c r="V2791" i="1"/>
  <c r="Y2791" i="1"/>
  <c r="X2790" i="1"/>
  <c r="AC2791" i="1"/>
  <c r="AD2791" i="1"/>
  <c r="W2790" i="1"/>
  <c r="AA2790" i="1"/>
  <c r="Z2791" i="1"/>
  <c r="AF2791" i="1"/>
  <c r="AX2791" i="1"/>
  <c r="M2791" i="1"/>
  <c r="Q2791" i="1"/>
  <c r="P2792" i="1"/>
  <c r="N2791" i="1"/>
  <c r="S2792" i="1"/>
  <c r="T2792" i="1"/>
  <c r="C2791" i="1"/>
  <c r="E2791" i="1"/>
  <c r="H2791" i="1"/>
  <c r="K2791" i="1"/>
  <c r="J2792" i="1"/>
  <c r="O2792" i="1"/>
  <c r="V2792" i="1"/>
  <c r="Y2792" i="1"/>
  <c r="X2791" i="1"/>
  <c r="AC2792" i="1"/>
  <c r="AD2792" i="1"/>
  <c r="W2791" i="1"/>
  <c r="AA2791" i="1"/>
  <c r="Z2792" i="1"/>
  <c r="AF2792" i="1"/>
  <c r="AX2792" i="1"/>
  <c r="M2792" i="1"/>
  <c r="Q2792" i="1"/>
  <c r="P2793" i="1"/>
  <c r="N2792" i="1"/>
  <c r="S2793" i="1"/>
  <c r="T2793" i="1"/>
  <c r="C2792" i="1"/>
  <c r="E2792" i="1"/>
  <c r="H2792" i="1"/>
  <c r="K2792" i="1"/>
  <c r="J2793" i="1"/>
  <c r="O2793" i="1"/>
  <c r="V2793" i="1"/>
  <c r="Y2793" i="1"/>
  <c r="X2792" i="1"/>
  <c r="AC2793" i="1"/>
  <c r="AD2793" i="1"/>
  <c r="W2792" i="1"/>
  <c r="AA2792" i="1"/>
  <c r="Z2793" i="1"/>
  <c r="AF2793" i="1"/>
  <c r="AX2793" i="1"/>
  <c r="M2793" i="1"/>
  <c r="Q2793" i="1"/>
  <c r="P2794" i="1"/>
  <c r="N2793" i="1"/>
  <c r="S2794" i="1"/>
  <c r="T2794" i="1"/>
  <c r="C2793" i="1"/>
  <c r="E2793" i="1"/>
  <c r="H2793" i="1"/>
  <c r="K2793" i="1"/>
  <c r="J2794" i="1"/>
  <c r="O2794" i="1"/>
  <c r="V2794" i="1"/>
  <c r="Y2794" i="1"/>
  <c r="X2793" i="1"/>
  <c r="AC2794" i="1"/>
  <c r="AD2794" i="1"/>
  <c r="W2793" i="1"/>
  <c r="AA2793" i="1"/>
  <c r="Z2794" i="1"/>
  <c r="AF2794" i="1"/>
  <c r="AX2794" i="1"/>
  <c r="M2794" i="1"/>
  <c r="Q2794" i="1"/>
  <c r="P2795" i="1"/>
  <c r="N2794" i="1"/>
  <c r="S2795" i="1"/>
  <c r="T2795" i="1"/>
  <c r="C2794" i="1"/>
  <c r="E2794" i="1"/>
  <c r="H2794" i="1"/>
  <c r="K2794" i="1"/>
  <c r="J2795" i="1"/>
  <c r="O2795" i="1"/>
  <c r="V2795" i="1"/>
  <c r="Y2795" i="1"/>
  <c r="X2794" i="1"/>
  <c r="AC2795" i="1"/>
  <c r="AD2795" i="1"/>
  <c r="W2794" i="1"/>
  <c r="AA2794" i="1"/>
  <c r="Z2795" i="1"/>
  <c r="AF2795" i="1"/>
  <c r="AX2795" i="1"/>
  <c r="M2795" i="1"/>
  <c r="Q2795" i="1"/>
  <c r="P2796" i="1"/>
  <c r="N2795" i="1"/>
  <c r="S2796" i="1"/>
  <c r="T2796" i="1"/>
  <c r="C2795" i="1"/>
  <c r="E2795" i="1"/>
  <c r="H2795" i="1"/>
  <c r="K2795" i="1"/>
  <c r="J2796" i="1"/>
  <c r="O2796" i="1"/>
  <c r="V2796" i="1"/>
  <c r="Y2796" i="1"/>
  <c r="X2795" i="1"/>
  <c r="AC2796" i="1"/>
  <c r="AD2796" i="1"/>
  <c r="W2795" i="1"/>
  <c r="AA2795" i="1"/>
  <c r="Z2796" i="1"/>
  <c r="AF2796" i="1"/>
  <c r="AX2796" i="1"/>
  <c r="M2796" i="1"/>
  <c r="Q2796" i="1"/>
  <c r="P2797" i="1"/>
  <c r="N2796" i="1"/>
  <c r="S2797" i="1"/>
  <c r="T2797" i="1"/>
  <c r="C2796" i="1"/>
  <c r="E2796" i="1"/>
  <c r="H2796" i="1"/>
  <c r="K2796" i="1"/>
  <c r="J2797" i="1"/>
  <c r="O2797" i="1"/>
  <c r="V2797" i="1"/>
  <c r="Y2797" i="1"/>
  <c r="X2796" i="1"/>
  <c r="AC2797" i="1"/>
  <c r="AD2797" i="1"/>
  <c r="W2796" i="1"/>
  <c r="AA2796" i="1"/>
  <c r="Z2797" i="1"/>
  <c r="AF2797" i="1"/>
  <c r="AX2797" i="1"/>
  <c r="M2797" i="1"/>
  <c r="Q2797" i="1"/>
  <c r="P2798" i="1"/>
  <c r="N2797" i="1"/>
  <c r="S2798" i="1"/>
  <c r="T2798" i="1"/>
  <c r="C2797" i="1"/>
  <c r="E2797" i="1"/>
  <c r="H2797" i="1"/>
  <c r="K2797" i="1"/>
  <c r="J2798" i="1"/>
  <c r="O2798" i="1"/>
  <c r="V2798" i="1"/>
  <c r="Y2798" i="1"/>
  <c r="X2797" i="1"/>
  <c r="AC2798" i="1"/>
  <c r="AD2798" i="1"/>
  <c r="W2797" i="1"/>
  <c r="AA2797" i="1"/>
  <c r="Z2798" i="1"/>
  <c r="AF2798" i="1"/>
  <c r="AX2798" i="1"/>
  <c r="M2798" i="1"/>
  <c r="Q2798" i="1"/>
  <c r="P2799" i="1"/>
  <c r="N2798" i="1"/>
  <c r="S2799" i="1"/>
  <c r="T2799" i="1"/>
  <c r="C2798" i="1"/>
  <c r="E2798" i="1"/>
  <c r="H2798" i="1"/>
  <c r="K2798" i="1"/>
  <c r="J2799" i="1"/>
  <c r="O2799" i="1"/>
  <c r="V2799" i="1"/>
  <c r="Y2799" i="1"/>
  <c r="X2798" i="1"/>
  <c r="AC2799" i="1"/>
  <c r="AD2799" i="1"/>
  <c r="W2798" i="1"/>
  <c r="AA2798" i="1"/>
  <c r="Z2799" i="1"/>
  <c r="AF2799" i="1"/>
  <c r="AX2799" i="1"/>
  <c r="M2799" i="1"/>
  <c r="Q2799" i="1"/>
  <c r="P2800" i="1"/>
  <c r="N2799" i="1"/>
  <c r="S2800" i="1"/>
  <c r="T2800" i="1"/>
  <c r="C2799" i="1"/>
  <c r="E2799" i="1"/>
  <c r="H2799" i="1"/>
  <c r="K2799" i="1"/>
  <c r="J2800" i="1"/>
  <c r="O2800" i="1"/>
  <c r="V2800" i="1"/>
  <c r="Y2800" i="1"/>
  <c r="X2799" i="1"/>
  <c r="AC2800" i="1"/>
  <c r="AD2800" i="1"/>
  <c r="W2799" i="1"/>
  <c r="AA2799" i="1"/>
  <c r="Z2800" i="1"/>
  <c r="AF2800" i="1"/>
  <c r="AX2800" i="1"/>
  <c r="M2800" i="1"/>
  <c r="Q2800" i="1"/>
  <c r="P2801" i="1"/>
  <c r="N2800" i="1"/>
  <c r="S2801" i="1"/>
  <c r="T2801" i="1"/>
  <c r="C2800" i="1"/>
  <c r="E2800" i="1"/>
  <c r="H2800" i="1"/>
  <c r="K2800" i="1"/>
  <c r="J2801" i="1"/>
  <c r="O2801" i="1"/>
  <c r="V2801" i="1"/>
  <c r="Y2801" i="1"/>
  <c r="X2800" i="1"/>
  <c r="AC2801" i="1"/>
  <c r="AD2801" i="1"/>
  <c r="W2800" i="1"/>
  <c r="AA2800" i="1"/>
  <c r="Z2801" i="1"/>
  <c r="AF2801" i="1"/>
  <c r="AX2801" i="1"/>
  <c r="M2801" i="1"/>
  <c r="Q2801" i="1"/>
  <c r="P2802" i="1"/>
  <c r="N2801" i="1"/>
  <c r="S2802" i="1"/>
  <c r="T2802" i="1"/>
  <c r="C2801" i="1"/>
  <c r="E2801" i="1"/>
  <c r="H2801" i="1"/>
  <c r="K2801" i="1"/>
  <c r="J2802" i="1"/>
  <c r="O2802" i="1"/>
  <c r="V2802" i="1"/>
  <c r="Y2802" i="1"/>
  <c r="X2801" i="1"/>
  <c r="AC2802" i="1"/>
  <c r="AD2802" i="1"/>
  <c r="W2801" i="1"/>
  <c r="AA2801" i="1"/>
  <c r="Z2802" i="1"/>
  <c r="AF2802" i="1"/>
  <c r="AX2802" i="1"/>
  <c r="M2802" i="1"/>
  <c r="Q2802" i="1"/>
  <c r="P2803" i="1"/>
  <c r="N2802" i="1"/>
  <c r="S2803" i="1"/>
  <c r="T2803" i="1"/>
  <c r="C2802" i="1"/>
  <c r="E2802" i="1"/>
  <c r="H2802" i="1"/>
  <c r="K2802" i="1"/>
  <c r="J2803" i="1"/>
  <c r="O2803" i="1"/>
  <c r="V2803" i="1"/>
  <c r="Y2803" i="1"/>
  <c r="X2802" i="1"/>
  <c r="AC2803" i="1"/>
  <c r="AD2803" i="1"/>
  <c r="W2802" i="1"/>
  <c r="AA2802" i="1"/>
  <c r="Z2803" i="1"/>
  <c r="AF2803" i="1"/>
  <c r="AX2803" i="1"/>
  <c r="M2803" i="1"/>
  <c r="Q2803" i="1"/>
  <c r="P2804" i="1"/>
  <c r="N2803" i="1"/>
  <c r="S2804" i="1"/>
  <c r="T2804" i="1"/>
  <c r="C2803" i="1"/>
  <c r="E2803" i="1"/>
  <c r="H2803" i="1"/>
  <c r="K2803" i="1"/>
  <c r="J2804" i="1"/>
  <c r="O2804" i="1"/>
  <c r="V2804" i="1"/>
  <c r="Y2804" i="1"/>
  <c r="X2803" i="1"/>
  <c r="AC2804" i="1"/>
  <c r="AD2804" i="1"/>
  <c r="W2803" i="1"/>
  <c r="AA2803" i="1"/>
  <c r="Z2804" i="1"/>
  <c r="AF2804" i="1"/>
  <c r="AX2804" i="1"/>
  <c r="M2804" i="1"/>
  <c r="Q2804" i="1"/>
  <c r="P2805" i="1"/>
  <c r="N2804" i="1"/>
  <c r="S2805" i="1"/>
  <c r="T2805" i="1"/>
  <c r="C2804" i="1"/>
  <c r="E2804" i="1"/>
  <c r="H2804" i="1"/>
  <c r="K2804" i="1"/>
  <c r="J2805" i="1"/>
  <c r="O2805" i="1"/>
  <c r="V2805" i="1"/>
  <c r="Y2805" i="1"/>
  <c r="X2804" i="1"/>
  <c r="AC2805" i="1"/>
  <c r="AD2805" i="1"/>
  <c r="W2804" i="1"/>
  <c r="AA2804" i="1"/>
  <c r="Z2805" i="1"/>
  <c r="AF2805" i="1"/>
  <c r="AX2805" i="1"/>
  <c r="M2805" i="1"/>
  <c r="Q2805" i="1"/>
  <c r="P2806" i="1"/>
  <c r="N2805" i="1"/>
  <c r="S2806" i="1"/>
  <c r="T2806" i="1"/>
  <c r="C2805" i="1"/>
  <c r="E2805" i="1"/>
  <c r="H2805" i="1"/>
  <c r="K2805" i="1"/>
  <c r="J2806" i="1"/>
  <c r="O2806" i="1"/>
  <c r="V2806" i="1"/>
  <c r="Y2806" i="1"/>
  <c r="X2805" i="1"/>
  <c r="AC2806" i="1"/>
  <c r="AD2806" i="1"/>
  <c r="W2805" i="1"/>
  <c r="AA2805" i="1"/>
  <c r="Z2806" i="1"/>
  <c r="AF2806" i="1"/>
  <c r="AX2806" i="1"/>
  <c r="M2806" i="1"/>
  <c r="Q2806" i="1"/>
  <c r="P2807" i="1"/>
  <c r="N2806" i="1"/>
  <c r="S2807" i="1"/>
  <c r="T2807" i="1"/>
  <c r="C2806" i="1"/>
  <c r="E2806" i="1"/>
  <c r="H2806" i="1"/>
  <c r="K2806" i="1"/>
  <c r="J2807" i="1"/>
  <c r="O2807" i="1"/>
  <c r="V2807" i="1"/>
  <c r="Y2807" i="1"/>
  <c r="X2806" i="1"/>
  <c r="AC2807" i="1"/>
  <c r="AD2807" i="1"/>
  <c r="W2806" i="1"/>
  <c r="AA2806" i="1"/>
  <c r="Z2807" i="1"/>
  <c r="AF2807" i="1"/>
  <c r="AX2807" i="1"/>
  <c r="M2807" i="1"/>
  <c r="Q2807" i="1"/>
  <c r="P2808" i="1"/>
  <c r="N2807" i="1"/>
  <c r="S2808" i="1"/>
  <c r="T2808" i="1"/>
  <c r="C2807" i="1"/>
  <c r="E2807" i="1"/>
  <c r="H2807" i="1"/>
  <c r="K2807" i="1"/>
  <c r="J2808" i="1"/>
  <c r="O2808" i="1"/>
  <c r="V2808" i="1"/>
  <c r="Y2808" i="1"/>
  <c r="X2807" i="1"/>
  <c r="AC2808" i="1"/>
  <c r="AD2808" i="1"/>
  <c r="W2807" i="1"/>
  <c r="AA2807" i="1"/>
  <c r="Z2808" i="1"/>
  <c r="AF2808" i="1"/>
  <c r="AX2808" i="1"/>
  <c r="M2808" i="1"/>
  <c r="Q2808" i="1"/>
  <c r="P2809" i="1"/>
  <c r="N2808" i="1"/>
  <c r="S2809" i="1"/>
  <c r="T2809" i="1"/>
  <c r="C2808" i="1"/>
  <c r="E2808" i="1"/>
  <c r="H2808" i="1"/>
  <c r="K2808" i="1"/>
  <c r="J2809" i="1"/>
  <c r="O2809" i="1"/>
  <c r="V2809" i="1"/>
  <c r="Y2809" i="1"/>
  <c r="X2808" i="1"/>
  <c r="AC2809" i="1"/>
  <c r="AD2809" i="1"/>
  <c r="W2808" i="1"/>
  <c r="AA2808" i="1"/>
  <c r="Z2809" i="1"/>
  <c r="AF2809" i="1"/>
  <c r="AX2809" i="1"/>
  <c r="M2809" i="1"/>
  <c r="Q2809" i="1"/>
  <c r="P2810" i="1"/>
  <c r="N2809" i="1"/>
  <c r="S2810" i="1"/>
  <c r="T2810" i="1"/>
  <c r="C2809" i="1"/>
  <c r="E2809" i="1"/>
  <c r="H2809" i="1"/>
  <c r="K2809" i="1"/>
  <c r="J2810" i="1"/>
  <c r="O2810" i="1"/>
  <c r="V2810" i="1"/>
  <c r="Y2810" i="1"/>
  <c r="X2809" i="1"/>
  <c r="AC2810" i="1"/>
  <c r="AD2810" i="1"/>
  <c r="W2809" i="1"/>
  <c r="AA2809" i="1"/>
  <c r="Z2810" i="1"/>
  <c r="AF2810" i="1"/>
  <c r="AX2810" i="1"/>
  <c r="M2810" i="1"/>
  <c r="Q2810" i="1"/>
  <c r="P2811" i="1"/>
  <c r="N2810" i="1"/>
  <c r="S2811" i="1"/>
  <c r="T2811" i="1"/>
  <c r="C2810" i="1"/>
  <c r="E2810" i="1"/>
  <c r="H2810" i="1"/>
  <c r="K2810" i="1"/>
  <c r="J2811" i="1"/>
  <c r="O2811" i="1"/>
  <c r="V2811" i="1"/>
  <c r="Y2811" i="1"/>
  <c r="X2810" i="1"/>
  <c r="AC2811" i="1"/>
  <c r="AD2811" i="1"/>
  <c r="W2810" i="1"/>
  <c r="AA2810" i="1"/>
  <c r="Z2811" i="1"/>
  <c r="AF2811" i="1"/>
  <c r="AX2811" i="1"/>
  <c r="M2811" i="1"/>
  <c r="Q2811" i="1"/>
  <c r="P2812" i="1"/>
  <c r="N2811" i="1"/>
  <c r="S2812" i="1"/>
  <c r="T2812" i="1"/>
  <c r="C2811" i="1"/>
  <c r="E2811" i="1"/>
  <c r="H2811" i="1"/>
  <c r="K2811" i="1"/>
  <c r="J2812" i="1"/>
  <c r="O2812" i="1"/>
  <c r="V2812" i="1"/>
  <c r="Y2812" i="1"/>
  <c r="X2811" i="1"/>
  <c r="AC2812" i="1"/>
  <c r="AD2812" i="1"/>
  <c r="W2811" i="1"/>
  <c r="AA2811" i="1"/>
  <c r="Z2812" i="1"/>
  <c r="AF2812" i="1"/>
  <c r="AX2812" i="1"/>
  <c r="M2812" i="1"/>
  <c r="Q2812" i="1"/>
  <c r="P2813" i="1"/>
  <c r="N2812" i="1"/>
  <c r="S2813" i="1"/>
  <c r="T2813" i="1"/>
  <c r="C2812" i="1"/>
  <c r="E2812" i="1"/>
  <c r="H2812" i="1"/>
  <c r="K2812" i="1"/>
  <c r="J2813" i="1"/>
  <c r="O2813" i="1"/>
  <c r="V2813" i="1"/>
  <c r="Y2813" i="1"/>
  <c r="X2812" i="1"/>
  <c r="AC2813" i="1"/>
  <c r="AD2813" i="1"/>
  <c r="W2812" i="1"/>
  <c r="AA2812" i="1"/>
  <c r="Z2813" i="1"/>
  <c r="AF2813" i="1"/>
  <c r="AX2813" i="1"/>
  <c r="M2813" i="1"/>
  <c r="Q2813" i="1"/>
  <c r="P2814" i="1"/>
  <c r="N2813" i="1"/>
  <c r="S2814" i="1"/>
  <c r="T2814" i="1"/>
  <c r="C2813" i="1"/>
  <c r="E2813" i="1"/>
  <c r="H2813" i="1"/>
  <c r="K2813" i="1"/>
  <c r="J2814" i="1"/>
  <c r="O2814" i="1"/>
  <c r="V2814" i="1"/>
  <c r="Y2814" i="1"/>
  <c r="X2813" i="1"/>
  <c r="AC2814" i="1"/>
  <c r="AD2814" i="1"/>
  <c r="W2813" i="1"/>
  <c r="AA2813" i="1"/>
  <c r="Z2814" i="1"/>
  <c r="AF2814" i="1"/>
  <c r="AX2814" i="1"/>
  <c r="M2814" i="1"/>
  <c r="Q2814" i="1"/>
  <c r="P2815" i="1"/>
  <c r="N2814" i="1"/>
  <c r="S2815" i="1"/>
  <c r="T2815" i="1"/>
  <c r="C2814" i="1"/>
  <c r="E2814" i="1"/>
  <c r="H2814" i="1"/>
  <c r="K2814" i="1"/>
  <c r="J2815" i="1"/>
  <c r="O2815" i="1"/>
  <c r="V2815" i="1"/>
  <c r="Y2815" i="1"/>
  <c r="X2814" i="1"/>
  <c r="AC2815" i="1"/>
  <c r="AD2815" i="1"/>
  <c r="W2814" i="1"/>
  <c r="AA2814" i="1"/>
  <c r="Z2815" i="1"/>
  <c r="AF2815" i="1"/>
  <c r="AX2815" i="1"/>
  <c r="M2815" i="1"/>
  <c r="Q2815" i="1"/>
  <c r="P2816" i="1"/>
  <c r="N2815" i="1"/>
  <c r="S2816" i="1"/>
  <c r="T2816" i="1"/>
  <c r="C2815" i="1"/>
  <c r="E2815" i="1"/>
  <c r="H2815" i="1"/>
  <c r="K2815" i="1"/>
  <c r="J2816" i="1"/>
  <c r="O2816" i="1"/>
  <c r="V2816" i="1"/>
  <c r="Y2816" i="1"/>
  <c r="X2815" i="1"/>
  <c r="AC2816" i="1"/>
  <c r="AD2816" i="1"/>
  <c r="W2815" i="1"/>
  <c r="AA2815" i="1"/>
  <c r="Z2816" i="1"/>
  <c r="AF2816" i="1"/>
  <c r="AX2816" i="1"/>
  <c r="M2816" i="1"/>
  <c r="Q2816" i="1"/>
  <c r="P2817" i="1"/>
  <c r="N2816" i="1"/>
  <c r="S2817" i="1"/>
  <c r="T2817" i="1"/>
  <c r="C2816" i="1"/>
  <c r="E2816" i="1"/>
  <c r="H2816" i="1"/>
  <c r="K2816" i="1"/>
  <c r="J2817" i="1"/>
  <c r="O2817" i="1"/>
  <c r="V2817" i="1"/>
  <c r="Y2817" i="1"/>
  <c r="X2816" i="1"/>
  <c r="AC2817" i="1"/>
  <c r="AD2817" i="1"/>
  <c r="W2816" i="1"/>
  <c r="AA2816" i="1"/>
  <c r="Z2817" i="1"/>
  <c r="AF2817" i="1"/>
  <c r="AX2817" i="1"/>
  <c r="M2817" i="1"/>
  <c r="Q2817" i="1"/>
  <c r="P2818" i="1"/>
  <c r="N2817" i="1"/>
  <c r="S2818" i="1"/>
  <c r="T2818" i="1"/>
  <c r="C2817" i="1"/>
  <c r="E2817" i="1"/>
  <c r="H2817" i="1"/>
  <c r="K2817" i="1"/>
  <c r="J2818" i="1"/>
  <c r="O2818" i="1"/>
  <c r="V2818" i="1"/>
  <c r="Y2818" i="1"/>
  <c r="X2817" i="1"/>
  <c r="AC2818" i="1"/>
  <c r="AD2818" i="1"/>
  <c r="W2817" i="1"/>
  <c r="AA2817" i="1"/>
  <c r="Z2818" i="1"/>
  <c r="AF2818" i="1"/>
  <c r="AX2818" i="1"/>
  <c r="M2818" i="1"/>
  <c r="Q2818" i="1"/>
  <c r="P2819" i="1"/>
  <c r="N2818" i="1"/>
  <c r="S2819" i="1"/>
  <c r="T2819" i="1"/>
  <c r="C2818" i="1"/>
  <c r="E2818" i="1"/>
  <c r="H2818" i="1"/>
  <c r="K2818" i="1"/>
  <c r="J2819" i="1"/>
  <c r="O2819" i="1"/>
  <c r="V2819" i="1"/>
  <c r="Y2819" i="1"/>
  <c r="X2818" i="1"/>
  <c r="AC2819" i="1"/>
  <c r="AD2819" i="1"/>
  <c r="W2818" i="1"/>
  <c r="AA2818" i="1"/>
  <c r="Z2819" i="1"/>
  <c r="AF2819" i="1"/>
  <c r="AX2819" i="1"/>
  <c r="M2819" i="1"/>
  <c r="Q2819" i="1"/>
  <c r="P2820" i="1"/>
  <c r="N2819" i="1"/>
  <c r="S2820" i="1"/>
  <c r="T2820" i="1"/>
  <c r="C2819" i="1"/>
  <c r="E2819" i="1"/>
  <c r="H2819" i="1"/>
  <c r="K2819" i="1"/>
  <c r="J2820" i="1"/>
  <c r="O2820" i="1"/>
  <c r="V2820" i="1"/>
  <c r="Y2820" i="1"/>
  <c r="X2819" i="1"/>
  <c r="AC2820" i="1"/>
  <c r="AD2820" i="1"/>
  <c r="W2819" i="1"/>
  <c r="AA2819" i="1"/>
  <c r="Z2820" i="1"/>
  <c r="AF2820" i="1"/>
  <c r="AX2820" i="1"/>
  <c r="M2820" i="1"/>
  <c r="Q2820" i="1"/>
  <c r="P2821" i="1"/>
  <c r="N2820" i="1"/>
  <c r="S2821" i="1"/>
  <c r="T2821" i="1"/>
  <c r="C2820" i="1"/>
  <c r="E2820" i="1"/>
  <c r="H2820" i="1"/>
  <c r="K2820" i="1"/>
  <c r="J2821" i="1"/>
  <c r="O2821" i="1"/>
  <c r="V2821" i="1"/>
  <c r="Y2821" i="1"/>
  <c r="X2820" i="1"/>
  <c r="AC2821" i="1"/>
  <c r="AD2821" i="1"/>
  <c r="W2820" i="1"/>
  <c r="AA2820" i="1"/>
  <c r="Z2821" i="1"/>
  <c r="AF2821" i="1"/>
  <c r="AX2821" i="1"/>
  <c r="M2821" i="1"/>
  <c r="Q2821" i="1"/>
  <c r="P2822" i="1"/>
  <c r="N2821" i="1"/>
  <c r="S2822" i="1"/>
  <c r="T2822" i="1"/>
  <c r="C2821" i="1"/>
  <c r="E2821" i="1"/>
  <c r="H2821" i="1"/>
  <c r="K2821" i="1"/>
  <c r="J2822" i="1"/>
  <c r="O2822" i="1"/>
  <c r="V2822" i="1"/>
  <c r="Y2822" i="1"/>
  <c r="X2821" i="1"/>
  <c r="AC2822" i="1"/>
  <c r="AD2822" i="1"/>
  <c r="W2821" i="1"/>
  <c r="AA2821" i="1"/>
  <c r="Z2822" i="1"/>
  <c r="AF2822" i="1"/>
  <c r="AX2822" i="1"/>
  <c r="M2822" i="1"/>
  <c r="Q2822" i="1"/>
  <c r="P2823" i="1"/>
  <c r="N2822" i="1"/>
  <c r="S2823" i="1"/>
  <c r="T2823" i="1"/>
  <c r="C2822" i="1"/>
  <c r="E2822" i="1"/>
  <c r="H2822" i="1"/>
  <c r="K2822" i="1"/>
  <c r="J2823" i="1"/>
  <c r="O2823" i="1"/>
  <c r="V2823" i="1"/>
  <c r="Y2823" i="1"/>
  <c r="X2822" i="1"/>
  <c r="AC2823" i="1"/>
  <c r="AD2823" i="1"/>
  <c r="W2822" i="1"/>
  <c r="AA2822" i="1"/>
  <c r="Z2823" i="1"/>
  <c r="AF2823" i="1"/>
  <c r="AX2823" i="1"/>
  <c r="M2823" i="1"/>
  <c r="Q2823" i="1"/>
  <c r="P2824" i="1"/>
  <c r="N2823" i="1"/>
  <c r="S2824" i="1"/>
  <c r="T2824" i="1"/>
  <c r="C2823" i="1"/>
  <c r="E2823" i="1"/>
  <c r="H2823" i="1"/>
  <c r="K2823" i="1"/>
  <c r="J2824" i="1"/>
  <c r="O2824" i="1"/>
  <c r="V2824" i="1"/>
  <c r="Y2824" i="1"/>
  <c r="X2823" i="1"/>
  <c r="AC2824" i="1"/>
  <c r="AD2824" i="1"/>
  <c r="W2823" i="1"/>
  <c r="AA2823" i="1"/>
  <c r="Z2824" i="1"/>
  <c r="AF2824" i="1"/>
  <c r="AX2824" i="1"/>
  <c r="M2824" i="1"/>
  <c r="Q2824" i="1"/>
  <c r="P2825" i="1"/>
  <c r="N2824" i="1"/>
  <c r="S2825" i="1"/>
  <c r="T2825" i="1"/>
  <c r="C2824" i="1"/>
  <c r="E2824" i="1"/>
  <c r="H2824" i="1"/>
  <c r="K2824" i="1"/>
  <c r="J2825" i="1"/>
  <c r="O2825" i="1"/>
  <c r="V2825" i="1"/>
  <c r="Y2825" i="1"/>
  <c r="X2824" i="1"/>
  <c r="AC2825" i="1"/>
  <c r="AD2825" i="1"/>
  <c r="W2824" i="1"/>
  <c r="AA2824" i="1"/>
  <c r="Z2825" i="1"/>
  <c r="AF2825" i="1"/>
  <c r="AX2825" i="1"/>
  <c r="M2825" i="1"/>
  <c r="Q2825" i="1"/>
  <c r="P2826" i="1"/>
  <c r="N2825" i="1"/>
  <c r="S2826" i="1"/>
  <c r="T2826" i="1"/>
  <c r="C2825" i="1"/>
  <c r="E2825" i="1"/>
  <c r="H2825" i="1"/>
  <c r="K2825" i="1"/>
  <c r="J2826" i="1"/>
  <c r="O2826" i="1"/>
  <c r="V2826" i="1"/>
  <c r="Y2826" i="1"/>
  <c r="X2825" i="1"/>
  <c r="AC2826" i="1"/>
  <c r="AD2826" i="1"/>
  <c r="W2825" i="1"/>
  <c r="AA2825" i="1"/>
  <c r="Z2826" i="1"/>
  <c r="AF2826" i="1"/>
  <c r="AX2826" i="1"/>
  <c r="M2826" i="1"/>
  <c r="Q2826" i="1"/>
  <c r="P2827" i="1"/>
  <c r="N2826" i="1"/>
  <c r="S2827" i="1"/>
  <c r="T2827" i="1"/>
  <c r="C2826" i="1"/>
  <c r="E2826" i="1"/>
  <c r="H2826" i="1"/>
  <c r="K2826" i="1"/>
  <c r="J2827" i="1"/>
  <c r="O2827" i="1"/>
  <c r="V2827" i="1"/>
  <c r="Y2827" i="1"/>
  <c r="X2826" i="1"/>
  <c r="AC2827" i="1"/>
  <c r="AD2827" i="1"/>
  <c r="W2826" i="1"/>
  <c r="AA2826" i="1"/>
  <c r="Z2827" i="1"/>
  <c r="AF2827" i="1"/>
  <c r="AX2827" i="1"/>
  <c r="M2827" i="1"/>
  <c r="Q2827" i="1"/>
  <c r="P2828" i="1"/>
  <c r="N2827" i="1"/>
  <c r="S2828" i="1"/>
  <c r="T2828" i="1"/>
  <c r="C2827" i="1"/>
  <c r="E2827" i="1"/>
  <c r="H2827" i="1"/>
  <c r="K2827" i="1"/>
  <c r="J2828" i="1"/>
  <c r="O2828" i="1"/>
  <c r="V2828" i="1"/>
  <c r="Y2828" i="1"/>
  <c r="X2827" i="1"/>
  <c r="AC2828" i="1"/>
  <c r="AD2828" i="1"/>
  <c r="W2827" i="1"/>
  <c r="AA2827" i="1"/>
  <c r="Z2828" i="1"/>
  <c r="AF2828" i="1"/>
  <c r="AX2828" i="1"/>
  <c r="M2828" i="1"/>
  <c r="Q2828" i="1"/>
  <c r="P2829" i="1"/>
  <c r="N2828" i="1"/>
  <c r="S2829" i="1"/>
  <c r="T2829" i="1"/>
  <c r="C2828" i="1"/>
  <c r="E2828" i="1"/>
  <c r="H2828" i="1"/>
  <c r="K2828" i="1"/>
  <c r="J2829" i="1"/>
  <c r="O2829" i="1"/>
  <c r="V2829" i="1"/>
  <c r="Y2829" i="1"/>
  <c r="X2828" i="1"/>
  <c r="AC2829" i="1"/>
  <c r="AD2829" i="1"/>
  <c r="W2828" i="1"/>
  <c r="AA2828" i="1"/>
  <c r="Z2829" i="1"/>
  <c r="AF2829" i="1"/>
  <c r="AX2829" i="1"/>
  <c r="M2829" i="1"/>
  <c r="Q2829" i="1"/>
  <c r="P2830" i="1"/>
  <c r="N2829" i="1"/>
  <c r="S2830" i="1"/>
  <c r="T2830" i="1"/>
  <c r="C2829" i="1"/>
  <c r="E2829" i="1"/>
  <c r="H2829" i="1"/>
  <c r="K2829" i="1"/>
  <c r="J2830" i="1"/>
  <c r="O2830" i="1"/>
  <c r="V2830" i="1"/>
  <c r="Y2830" i="1"/>
  <c r="X2829" i="1"/>
  <c r="AC2830" i="1"/>
  <c r="AD2830" i="1"/>
  <c r="W2829" i="1"/>
  <c r="AA2829" i="1"/>
  <c r="Z2830" i="1"/>
  <c r="AF2830" i="1"/>
  <c r="AX2830" i="1"/>
  <c r="M2830" i="1"/>
  <c r="Q2830" i="1"/>
  <c r="P2831" i="1"/>
  <c r="N2830" i="1"/>
  <c r="S2831" i="1"/>
  <c r="T2831" i="1"/>
  <c r="C2830" i="1"/>
  <c r="E2830" i="1"/>
  <c r="H2830" i="1"/>
  <c r="K2830" i="1"/>
  <c r="J2831" i="1"/>
  <c r="O2831" i="1"/>
  <c r="V2831" i="1"/>
  <c r="Y2831" i="1"/>
  <c r="X2830" i="1"/>
  <c r="AC2831" i="1"/>
  <c r="AD2831" i="1"/>
  <c r="W2830" i="1"/>
  <c r="AA2830" i="1"/>
  <c r="Z2831" i="1"/>
  <c r="AF2831" i="1"/>
  <c r="AX2831" i="1"/>
  <c r="M2831" i="1"/>
  <c r="Q2831" i="1"/>
  <c r="P2832" i="1"/>
  <c r="N2831" i="1"/>
  <c r="S2832" i="1"/>
  <c r="T2832" i="1"/>
  <c r="C2831" i="1"/>
  <c r="E2831" i="1"/>
  <c r="H2831" i="1"/>
  <c r="K2831" i="1"/>
  <c r="J2832" i="1"/>
  <c r="O2832" i="1"/>
  <c r="V2832" i="1"/>
  <c r="Y2832" i="1"/>
  <c r="X2831" i="1"/>
  <c r="AC2832" i="1"/>
  <c r="AD2832" i="1"/>
  <c r="W2831" i="1"/>
  <c r="AA2831" i="1"/>
  <c r="Z2832" i="1"/>
  <c r="AF2832" i="1"/>
  <c r="AX2832" i="1"/>
  <c r="M2832" i="1"/>
  <c r="Q2832" i="1"/>
  <c r="P2833" i="1"/>
  <c r="N2832" i="1"/>
  <c r="S2833" i="1"/>
  <c r="T2833" i="1"/>
  <c r="C2832" i="1"/>
  <c r="E2832" i="1"/>
  <c r="H2832" i="1"/>
  <c r="K2832" i="1"/>
  <c r="J2833" i="1"/>
  <c r="O2833" i="1"/>
  <c r="V2833" i="1"/>
  <c r="Y2833" i="1"/>
  <c r="X2832" i="1"/>
  <c r="AC2833" i="1"/>
  <c r="AD2833" i="1"/>
  <c r="W2832" i="1"/>
  <c r="AA2832" i="1"/>
  <c r="Z2833" i="1"/>
  <c r="AF2833" i="1"/>
  <c r="AX2833" i="1"/>
  <c r="M2833" i="1"/>
  <c r="Q2833" i="1"/>
  <c r="P2834" i="1"/>
  <c r="N2833" i="1"/>
  <c r="S2834" i="1"/>
  <c r="T2834" i="1"/>
  <c r="C2833" i="1"/>
  <c r="E2833" i="1"/>
  <c r="H2833" i="1"/>
  <c r="K2833" i="1"/>
  <c r="J2834" i="1"/>
  <c r="O2834" i="1"/>
  <c r="V2834" i="1"/>
  <c r="Y2834" i="1"/>
  <c r="X2833" i="1"/>
  <c r="AC2834" i="1"/>
  <c r="AD2834" i="1"/>
  <c r="W2833" i="1"/>
  <c r="AA2833" i="1"/>
  <c r="Z2834" i="1"/>
  <c r="AF2834" i="1"/>
  <c r="AX2834" i="1"/>
  <c r="M2834" i="1"/>
  <c r="Q2834" i="1"/>
  <c r="P2835" i="1"/>
  <c r="N2834" i="1"/>
  <c r="S2835" i="1"/>
  <c r="T2835" i="1"/>
  <c r="C2834" i="1"/>
  <c r="E2834" i="1"/>
  <c r="H2834" i="1"/>
  <c r="K2834" i="1"/>
  <c r="J2835" i="1"/>
  <c r="O2835" i="1"/>
  <c r="V2835" i="1"/>
  <c r="Y2835" i="1"/>
  <c r="X2834" i="1"/>
  <c r="AC2835" i="1"/>
  <c r="AD2835" i="1"/>
  <c r="W2834" i="1"/>
  <c r="AA2834" i="1"/>
  <c r="Z2835" i="1"/>
  <c r="AF2835" i="1"/>
  <c r="AX2835" i="1"/>
  <c r="M2835" i="1"/>
  <c r="Q2835" i="1"/>
  <c r="P2836" i="1"/>
  <c r="N2835" i="1"/>
  <c r="S2836" i="1"/>
  <c r="T2836" i="1"/>
  <c r="C2835" i="1"/>
  <c r="E2835" i="1"/>
  <c r="H2835" i="1"/>
  <c r="K2835" i="1"/>
  <c r="J2836" i="1"/>
  <c r="O2836" i="1"/>
  <c r="V2836" i="1"/>
  <c r="Y2836" i="1"/>
  <c r="X2835" i="1"/>
  <c r="AC2836" i="1"/>
  <c r="AD2836" i="1"/>
  <c r="W2835" i="1"/>
  <c r="AA2835" i="1"/>
  <c r="Z2836" i="1"/>
  <c r="AF2836" i="1"/>
  <c r="AX2836" i="1"/>
  <c r="M2836" i="1"/>
  <c r="Q2836" i="1"/>
  <c r="P2837" i="1"/>
  <c r="N2836" i="1"/>
  <c r="S2837" i="1"/>
  <c r="T2837" i="1"/>
  <c r="C2836" i="1"/>
  <c r="E2836" i="1"/>
  <c r="H2836" i="1"/>
  <c r="K2836" i="1"/>
  <c r="J2837" i="1"/>
  <c r="O2837" i="1"/>
  <c r="V2837" i="1"/>
  <c r="Y2837" i="1"/>
  <c r="X2836" i="1"/>
  <c r="AC2837" i="1"/>
  <c r="AD2837" i="1"/>
  <c r="W2836" i="1"/>
  <c r="AA2836" i="1"/>
  <c r="Z2837" i="1"/>
  <c r="AF2837" i="1"/>
  <c r="AX2837" i="1"/>
  <c r="M2837" i="1"/>
  <c r="Q2837" i="1"/>
  <c r="P2838" i="1"/>
  <c r="N2837" i="1"/>
  <c r="S2838" i="1"/>
  <c r="T2838" i="1"/>
  <c r="C2837" i="1"/>
  <c r="E2837" i="1"/>
  <c r="H2837" i="1"/>
  <c r="K2837" i="1"/>
  <c r="J2838" i="1"/>
  <c r="O2838" i="1"/>
  <c r="V2838" i="1"/>
  <c r="Y2838" i="1"/>
  <c r="X2837" i="1"/>
  <c r="AC2838" i="1"/>
  <c r="AD2838" i="1"/>
  <c r="W2837" i="1"/>
  <c r="AA2837" i="1"/>
  <c r="Z2838" i="1"/>
  <c r="AF2838" i="1"/>
  <c r="AX2838" i="1"/>
  <c r="M2838" i="1"/>
  <c r="Q2838" i="1"/>
  <c r="P2839" i="1"/>
  <c r="N2838" i="1"/>
  <c r="S2839" i="1"/>
  <c r="T2839" i="1"/>
  <c r="C2838" i="1"/>
  <c r="E2838" i="1"/>
  <c r="H2838" i="1"/>
  <c r="K2838" i="1"/>
  <c r="J2839" i="1"/>
  <c r="O2839" i="1"/>
  <c r="V2839" i="1"/>
  <c r="Y2839" i="1"/>
  <c r="X2838" i="1"/>
  <c r="AC2839" i="1"/>
  <c r="AD2839" i="1"/>
  <c r="W2838" i="1"/>
  <c r="AA2838" i="1"/>
  <c r="Z2839" i="1"/>
  <c r="AF2839" i="1"/>
  <c r="AX2839" i="1"/>
  <c r="M2839" i="1"/>
  <c r="Q2839" i="1"/>
  <c r="P2840" i="1"/>
  <c r="N2839" i="1"/>
  <c r="S2840" i="1"/>
  <c r="T2840" i="1"/>
  <c r="C2839" i="1"/>
  <c r="E2839" i="1"/>
  <c r="H2839" i="1"/>
  <c r="K2839" i="1"/>
  <c r="J2840" i="1"/>
  <c r="O2840" i="1"/>
  <c r="V2840" i="1"/>
  <c r="Y2840" i="1"/>
  <c r="X2839" i="1"/>
  <c r="AC2840" i="1"/>
  <c r="AD2840" i="1"/>
  <c r="W2839" i="1"/>
  <c r="AA2839" i="1"/>
  <c r="Z2840" i="1"/>
  <c r="AF2840" i="1"/>
  <c r="AX2840" i="1"/>
  <c r="M2840" i="1"/>
  <c r="Q2840" i="1"/>
  <c r="P2841" i="1"/>
  <c r="N2840" i="1"/>
  <c r="S2841" i="1"/>
  <c r="T2841" i="1"/>
  <c r="C2840" i="1"/>
  <c r="E2840" i="1"/>
  <c r="H2840" i="1"/>
  <c r="K2840" i="1"/>
  <c r="J2841" i="1"/>
  <c r="O2841" i="1"/>
  <c r="V2841" i="1"/>
  <c r="Y2841" i="1"/>
  <c r="X2840" i="1"/>
  <c r="AC2841" i="1"/>
  <c r="AD2841" i="1"/>
  <c r="W2840" i="1"/>
  <c r="AA2840" i="1"/>
  <c r="Z2841" i="1"/>
  <c r="AF2841" i="1"/>
  <c r="AX2841" i="1"/>
  <c r="M2841" i="1"/>
  <c r="Q2841" i="1"/>
  <c r="P2842" i="1"/>
  <c r="N2841" i="1"/>
  <c r="S2842" i="1"/>
  <c r="T2842" i="1"/>
  <c r="C2841" i="1"/>
  <c r="E2841" i="1"/>
  <c r="H2841" i="1"/>
  <c r="K2841" i="1"/>
  <c r="J2842" i="1"/>
  <c r="O2842" i="1"/>
  <c r="V2842" i="1"/>
  <c r="Y2842" i="1"/>
  <c r="X2841" i="1"/>
  <c r="AC2842" i="1"/>
  <c r="AD2842" i="1"/>
  <c r="W2841" i="1"/>
  <c r="AA2841" i="1"/>
  <c r="Z2842" i="1"/>
  <c r="AF2842" i="1"/>
  <c r="AX2842" i="1"/>
  <c r="M2842" i="1"/>
  <c r="Q2842" i="1"/>
  <c r="P2843" i="1"/>
  <c r="N2842" i="1"/>
  <c r="S2843" i="1"/>
  <c r="T2843" i="1"/>
  <c r="C2842" i="1"/>
  <c r="E2842" i="1"/>
  <c r="H2842" i="1"/>
  <c r="K2842" i="1"/>
  <c r="J2843" i="1"/>
  <c r="O2843" i="1"/>
  <c r="V2843" i="1"/>
  <c r="Y2843" i="1"/>
  <c r="X2842" i="1"/>
  <c r="AC2843" i="1"/>
  <c r="AD2843" i="1"/>
  <c r="W2842" i="1"/>
  <c r="AA2842" i="1"/>
  <c r="Z2843" i="1"/>
  <c r="AF2843" i="1"/>
  <c r="AX2843" i="1"/>
  <c r="M2843" i="1"/>
  <c r="Q2843" i="1"/>
  <c r="P2844" i="1"/>
  <c r="N2843" i="1"/>
  <c r="S2844" i="1"/>
  <c r="T2844" i="1"/>
  <c r="C2843" i="1"/>
  <c r="E2843" i="1"/>
  <c r="H2843" i="1"/>
  <c r="K2843" i="1"/>
  <c r="J2844" i="1"/>
  <c r="O2844" i="1"/>
  <c r="V2844" i="1"/>
  <c r="Y2844" i="1"/>
  <c r="X2843" i="1"/>
  <c r="AC2844" i="1"/>
  <c r="AD2844" i="1"/>
  <c r="W2843" i="1"/>
  <c r="AA2843" i="1"/>
  <c r="Z2844" i="1"/>
  <c r="AF2844" i="1"/>
  <c r="AX2844" i="1"/>
  <c r="M2844" i="1"/>
  <c r="Q2844" i="1"/>
  <c r="P2845" i="1"/>
  <c r="N2844" i="1"/>
  <c r="S2845" i="1"/>
  <c r="T2845" i="1"/>
  <c r="C2844" i="1"/>
  <c r="E2844" i="1"/>
  <c r="H2844" i="1"/>
  <c r="K2844" i="1"/>
  <c r="J2845" i="1"/>
  <c r="O2845" i="1"/>
  <c r="V2845" i="1"/>
  <c r="Y2845" i="1"/>
  <c r="X2844" i="1"/>
  <c r="AC2845" i="1"/>
  <c r="AD2845" i="1"/>
  <c r="W2844" i="1"/>
  <c r="AA2844" i="1"/>
  <c r="Z2845" i="1"/>
  <c r="AF2845" i="1"/>
  <c r="AX2845" i="1"/>
  <c r="M2845" i="1"/>
  <c r="Q2845" i="1"/>
  <c r="P2846" i="1"/>
  <c r="N2845" i="1"/>
  <c r="S2846" i="1"/>
  <c r="T2846" i="1"/>
  <c r="C2845" i="1"/>
  <c r="E2845" i="1"/>
  <c r="H2845" i="1"/>
  <c r="K2845" i="1"/>
  <c r="J2846" i="1"/>
  <c r="O2846" i="1"/>
  <c r="V2846" i="1"/>
  <c r="Y2846" i="1"/>
  <c r="X2845" i="1"/>
  <c r="AC2846" i="1"/>
  <c r="AD2846" i="1"/>
  <c r="W2845" i="1"/>
  <c r="AA2845" i="1"/>
  <c r="Z2846" i="1"/>
  <c r="AF2846" i="1"/>
  <c r="AX2846" i="1"/>
  <c r="M2846" i="1"/>
  <c r="Q2846" i="1"/>
  <c r="P2847" i="1"/>
  <c r="N2846" i="1"/>
  <c r="S2847" i="1"/>
  <c r="T2847" i="1"/>
  <c r="C2846" i="1"/>
  <c r="E2846" i="1"/>
  <c r="H2846" i="1"/>
  <c r="K2846" i="1"/>
  <c r="J2847" i="1"/>
  <c r="O2847" i="1"/>
  <c r="V2847" i="1"/>
  <c r="Y2847" i="1"/>
  <c r="X2846" i="1"/>
  <c r="AC2847" i="1"/>
  <c r="AD2847" i="1"/>
  <c r="W2846" i="1"/>
  <c r="AA2846" i="1"/>
  <c r="Z2847" i="1"/>
  <c r="AF2847" i="1"/>
  <c r="AX2847" i="1"/>
  <c r="M2847" i="1"/>
  <c r="Q2847" i="1"/>
  <c r="P2848" i="1"/>
  <c r="N2847" i="1"/>
  <c r="S2848" i="1"/>
  <c r="T2848" i="1"/>
  <c r="C2847" i="1"/>
  <c r="E2847" i="1"/>
  <c r="H2847" i="1"/>
  <c r="K2847" i="1"/>
  <c r="J2848" i="1"/>
  <c r="O2848" i="1"/>
  <c r="V2848" i="1"/>
  <c r="Y2848" i="1"/>
  <c r="X2847" i="1"/>
  <c r="AC2848" i="1"/>
  <c r="AD2848" i="1"/>
  <c r="W2847" i="1"/>
  <c r="AA2847" i="1"/>
  <c r="Z2848" i="1"/>
  <c r="AF2848" i="1"/>
  <c r="AX2848" i="1"/>
  <c r="M2848" i="1"/>
  <c r="Q2848" i="1"/>
  <c r="P2849" i="1"/>
  <c r="N2848" i="1"/>
  <c r="S2849" i="1"/>
  <c r="T2849" i="1"/>
  <c r="C2848" i="1"/>
  <c r="E2848" i="1"/>
  <c r="H2848" i="1"/>
  <c r="K2848" i="1"/>
  <c r="J2849" i="1"/>
  <c r="O2849" i="1"/>
  <c r="V2849" i="1"/>
  <c r="Y2849" i="1"/>
  <c r="X2848" i="1"/>
  <c r="AC2849" i="1"/>
  <c r="AD2849" i="1"/>
  <c r="W2848" i="1"/>
  <c r="AA2848" i="1"/>
  <c r="Z2849" i="1"/>
  <c r="AF2849" i="1"/>
  <c r="AX2849" i="1"/>
  <c r="M2849" i="1"/>
  <c r="Q2849" i="1"/>
  <c r="P2850" i="1"/>
  <c r="N2849" i="1"/>
  <c r="S2850" i="1"/>
  <c r="T2850" i="1"/>
  <c r="C2849" i="1"/>
  <c r="E2849" i="1"/>
  <c r="H2849" i="1"/>
  <c r="K2849" i="1"/>
  <c r="J2850" i="1"/>
  <c r="O2850" i="1"/>
  <c r="V2850" i="1"/>
  <c r="Y2850" i="1"/>
  <c r="X2849" i="1"/>
  <c r="AC2850" i="1"/>
  <c r="AD2850" i="1"/>
  <c r="W2849" i="1"/>
  <c r="AA2849" i="1"/>
  <c r="Z2850" i="1"/>
  <c r="AF2850" i="1"/>
  <c r="AX2850" i="1"/>
  <c r="M2850" i="1"/>
  <c r="Q2850" i="1"/>
  <c r="P2851" i="1"/>
  <c r="N2850" i="1"/>
  <c r="S2851" i="1"/>
  <c r="T2851" i="1"/>
  <c r="C2850" i="1"/>
  <c r="E2850" i="1"/>
  <c r="H2850" i="1"/>
  <c r="K2850" i="1"/>
  <c r="J2851" i="1"/>
  <c r="O2851" i="1"/>
  <c r="V2851" i="1"/>
  <c r="Y2851" i="1"/>
  <c r="X2850" i="1"/>
  <c r="AC2851" i="1"/>
  <c r="AD2851" i="1"/>
  <c r="W2850" i="1"/>
  <c r="AA2850" i="1"/>
  <c r="Z2851" i="1"/>
  <c r="AF2851" i="1"/>
  <c r="AX2851" i="1"/>
  <c r="M2851" i="1"/>
  <c r="Q2851" i="1"/>
  <c r="P2852" i="1"/>
  <c r="N2851" i="1"/>
  <c r="S2852" i="1"/>
  <c r="T2852" i="1"/>
  <c r="C2851" i="1"/>
  <c r="E2851" i="1"/>
  <c r="H2851" i="1"/>
  <c r="K2851" i="1"/>
  <c r="J2852" i="1"/>
  <c r="O2852" i="1"/>
  <c r="V2852" i="1"/>
  <c r="Y2852" i="1"/>
  <c r="X2851" i="1"/>
  <c r="AC2852" i="1"/>
  <c r="AD2852" i="1"/>
  <c r="W2851" i="1"/>
  <c r="AA2851" i="1"/>
  <c r="Z2852" i="1"/>
  <c r="AF2852" i="1"/>
  <c r="AX2852" i="1"/>
  <c r="M2852" i="1"/>
  <c r="Q2852" i="1"/>
  <c r="P2853" i="1"/>
  <c r="N2852" i="1"/>
  <c r="S2853" i="1"/>
  <c r="T2853" i="1"/>
  <c r="C2852" i="1"/>
  <c r="E2852" i="1"/>
  <c r="H2852" i="1"/>
  <c r="K2852" i="1"/>
  <c r="J2853" i="1"/>
  <c r="O2853" i="1"/>
  <c r="V2853" i="1"/>
  <c r="Y2853" i="1"/>
  <c r="X2852" i="1"/>
  <c r="AC2853" i="1"/>
  <c r="AD2853" i="1"/>
  <c r="W2852" i="1"/>
  <c r="AA2852" i="1"/>
  <c r="Z2853" i="1"/>
  <c r="AF2853" i="1"/>
  <c r="AX2853" i="1"/>
  <c r="M2853" i="1"/>
  <c r="Q2853" i="1"/>
  <c r="P2854" i="1"/>
  <c r="N2853" i="1"/>
  <c r="S2854" i="1"/>
  <c r="T2854" i="1"/>
  <c r="C2853" i="1"/>
  <c r="E2853" i="1"/>
  <c r="H2853" i="1"/>
  <c r="K2853" i="1"/>
  <c r="J2854" i="1"/>
  <c r="O2854" i="1"/>
  <c r="V2854" i="1"/>
  <c r="Y2854" i="1"/>
  <c r="X2853" i="1"/>
  <c r="AC2854" i="1"/>
  <c r="AD2854" i="1"/>
  <c r="W2853" i="1"/>
  <c r="AA2853" i="1"/>
  <c r="Z2854" i="1"/>
  <c r="AF2854" i="1"/>
  <c r="AX2854" i="1"/>
  <c r="M2854" i="1"/>
  <c r="Q2854" i="1"/>
  <c r="P2855" i="1"/>
  <c r="N2854" i="1"/>
  <c r="S2855" i="1"/>
  <c r="T2855" i="1"/>
  <c r="C2854" i="1"/>
  <c r="E2854" i="1"/>
  <c r="H2854" i="1"/>
  <c r="K2854" i="1"/>
  <c r="J2855" i="1"/>
  <c r="O2855" i="1"/>
  <c r="V2855" i="1"/>
  <c r="Y2855" i="1"/>
  <c r="X2854" i="1"/>
  <c r="AC2855" i="1"/>
  <c r="AD2855" i="1"/>
  <c r="W2854" i="1"/>
  <c r="AA2854" i="1"/>
  <c r="Z2855" i="1"/>
  <c r="AF2855" i="1"/>
  <c r="AX2855" i="1"/>
  <c r="M2855" i="1"/>
  <c r="Q2855" i="1"/>
  <c r="P2856" i="1"/>
  <c r="N2855" i="1"/>
  <c r="S2856" i="1"/>
  <c r="T2856" i="1"/>
  <c r="C2855" i="1"/>
  <c r="E2855" i="1"/>
  <c r="H2855" i="1"/>
  <c r="K2855" i="1"/>
  <c r="J2856" i="1"/>
  <c r="O2856" i="1"/>
  <c r="V2856" i="1"/>
  <c r="Y2856" i="1"/>
  <c r="X2855" i="1"/>
  <c r="AC2856" i="1"/>
  <c r="AD2856" i="1"/>
  <c r="W2855" i="1"/>
  <c r="AA2855" i="1"/>
  <c r="Z2856" i="1"/>
  <c r="AF2856" i="1"/>
  <c r="AX2856" i="1"/>
  <c r="M2856" i="1"/>
  <c r="Q2856" i="1"/>
  <c r="P2857" i="1"/>
  <c r="N2856" i="1"/>
  <c r="S2857" i="1"/>
  <c r="T2857" i="1"/>
  <c r="C2856" i="1"/>
  <c r="E2856" i="1"/>
  <c r="H2856" i="1"/>
  <c r="K2856" i="1"/>
  <c r="J2857" i="1"/>
  <c r="O2857" i="1"/>
  <c r="V2857" i="1"/>
  <c r="Y2857" i="1"/>
  <c r="X2856" i="1"/>
  <c r="AC2857" i="1"/>
  <c r="AD2857" i="1"/>
  <c r="W2856" i="1"/>
  <c r="AA2856" i="1"/>
  <c r="Z2857" i="1"/>
  <c r="AF2857" i="1"/>
  <c r="AX2857" i="1"/>
  <c r="M2857" i="1"/>
  <c r="Q2857" i="1"/>
  <c r="P2858" i="1"/>
  <c r="N2857" i="1"/>
  <c r="S2858" i="1"/>
  <c r="T2858" i="1"/>
  <c r="C2857" i="1"/>
  <c r="E2857" i="1"/>
  <c r="H2857" i="1"/>
  <c r="K2857" i="1"/>
  <c r="J2858" i="1"/>
  <c r="O2858" i="1"/>
  <c r="V2858" i="1"/>
  <c r="Y2858" i="1"/>
  <c r="X2857" i="1"/>
  <c r="AC2858" i="1"/>
  <c r="AD2858" i="1"/>
  <c r="W2857" i="1"/>
  <c r="AA2857" i="1"/>
  <c r="Z2858" i="1"/>
  <c r="AF2858" i="1"/>
  <c r="AX2858" i="1"/>
  <c r="M2858" i="1"/>
  <c r="Q2858" i="1"/>
  <c r="P2859" i="1"/>
  <c r="N2858" i="1"/>
  <c r="S2859" i="1"/>
  <c r="T2859" i="1"/>
  <c r="C2858" i="1"/>
  <c r="E2858" i="1"/>
  <c r="H2858" i="1"/>
  <c r="K2858" i="1"/>
  <c r="J2859" i="1"/>
  <c r="O2859" i="1"/>
  <c r="V2859" i="1"/>
  <c r="Y2859" i="1"/>
  <c r="X2858" i="1"/>
  <c r="AC2859" i="1"/>
  <c r="AD2859" i="1"/>
  <c r="W2858" i="1"/>
  <c r="AA2858" i="1"/>
  <c r="Z2859" i="1"/>
  <c r="AF2859" i="1"/>
  <c r="AX2859" i="1"/>
  <c r="M2859" i="1"/>
  <c r="Q2859" i="1"/>
  <c r="P2860" i="1"/>
  <c r="N2859" i="1"/>
  <c r="S2860" i="1"/>
  <c r="T2860" i="1"/>
  <c r="C2859" i="1"/>
  <c r="E2859" i="1"/>
  <c r="H2859" i="1"/>
  <c r="K2859" i="1"/>
  <c r="J2860" i="1"/>
  <c r="O2860" i="1"/>
  <c r="V2860" i="1"/>
  <c r="Y2860" i="1"/>
  <c r="X2859" i="1"/>
  <c r="AC2860" i="1"/>
  <c r="AD2860" i="1"/>
  <c r="W2859" i="1"/>
  <c r="AA2859" i="1"/>
  <c r="Z2860" i="1"/>
  <c r="AF2860" i="1"/>
  <c r="AX2860" i="1"/>
  <c r="M2860" i="1"/>
  <c r="Q2860" i="1"/>
  <c r="P2861" i="1"/>
  <c r="N2860" i="1"/>
  <c r="S2861" i="1"/>
  <c r="T2861" i="1"/>
  <c r="C2860" i="1"/>
  <c r="E2860" i="1"/>
  <c r="H2860" i="1"/>
  <c r="K2860" i="1"/>
  <c r="J2861" i="1"/>
  <c r="O2861" i="1"/>
  <c r="V2861" i="1"/>
  <c r="Y2861" i="1"/>
  <c r="X2860" i="1"/>
  <c r="AC2861" i="1"/>
  <c r="AD2861" i="1"/>
  <c r="W2860" i="1"/>
  <c r="AA2860" i="1"/>
  <c r="Z2861" i="1"/>
  <c r="AF2861" i="1"/>
  <c r="AX2861" i="1"/>
  <c r="M2861" i="1"/>
  <c r="Q2861" i="1"/>
  <c r="P2862" i="1"/>
  <c r="N2861" i="1"/>
  <c r="S2862" i="1"/>
  <c r="T2862" i="1"/>
  <c r="C2861" i="1"/>
  <c r="E2861" i="1"/>
  <c r="H2861" i="1"/>
  <c r="K2861" i="1"/>
  <c r="J2862" i="1"/>
  <c r="O2862" i="1"/>
  <c r="V2862" i="1"/>
  <c r="Y2862" i="1"/>
  <c r="X2861" i="1"/>
  <c r="AC2862" i="1"/>
  <c r="AD2862" i="1"/>
  <c r="W2861" i="1"/>
  <c r="AA2861" i="1"/>
  <c r="Z2862" i="1"/>
  <c r="AF2862" i="1"/>
  <c r="AX2862" i="1"/>
  <c r="M2862" i="1"/>
  <c r="Q2862" i="1"/>
  <c r="P2863" i="1"/>
  <c r="N2862" i="1"/>
  <c r="S2863" i="1"/>
  <c r="T2863" i="1"/>
  <c r="C2862" i="1"/>
  <c r="E2862" i="1"/>
  <c r="H2862" i="1"/>
  <c r="K2862" i="1"/>
  <c r="J2863" i="1"/>
  <c r="O2863" i="1"/>
  <c r="V2863" i="1"/>
  <c r="Y2863" i="1"/>
  <c r="X2862" i="1"/>
  <c r="AC2863" i="1"/>
  <c r="AD2863" i="1"/>
  <c r="W2862" i="1"/>
  <c r="AA2862" i="1"/>
  <c r="Z2863" i="1"/>
  <c r="AF2863" i="1"/>
  <c r="AX2863" i="1"/>
  <c r="M2863" i="1"/>
  <c r="Q2863" i="1"/>
  <c r="P2864" i="1"/>
  <c r="N2863" i="1"/>
  <c r="S2864" i="1"/>
  <c r="T2864" i="1"/>
  <c r="C2863" i="1"/>
  <c r="E2863" i="1"/>
  <c r="H2863" i="1"/>
  <c r="K2863" i="1"/>
  <c r="J2864" i="1"/>
  <c r="O2864" i="1"/>
  <c r="V2864" i="1"/>
  <c r="Y2864" i="1"/>
  <c r="X2863" i="1"/>
  <c r="AC2864" i="1"/>
  <c r="AD2864" i="1"/>
  <c r="W2863" i="1"/>
  <c r="AA2863" i="1"/>
  <c r="Z2864" i="1"/>
  <c r="AF2864" i="1"/>
  <c r="AX2864" i="1"/>
  <c r="M2864" i="1"/>
  <c r="Q2864" i="1"/>
  <c r="P2865" i="1"/>
  <c r="N2864" i="1"/>
  <c r="S2865" i="1"/>
  <c r="T2865" i="1"/>
  <c r="C2864" i="1"/>
  <c r="E2864" i="1"/>
  <c r="H2864" i="1"/>
  <c r="K2864" i="1"/>
  <c r="J2865" i="1"/>
  <c r="O2865" i="1"/>
  <c r="V2865" i="1"/>
  <c r="Y2865" i="1"/>
  <c r="X2864" i="1"/>
  <c r="AC2865" i="1"/>
  <c r="AD2865" i="1"/>
  <c r="W2864" i="1"/>
  <c r="AA2864" i="1"/>
  <c r="Z2865" i="1"/>
  <c r="AF2865" i="1"/>
  <c r="AX2865" i="1"/>
  <c r="M2865" i="1"/>
  <c r="Q2865" i="1"/>
  <c r="P2866" i="1"/>
  <c r="N2865" i="1"/>
  <c r="S2866" i="1"/>
  <c r="T2866" i="1"/>
  <c r="C2865" i="1"/>
  <c r="E2865" i="1"/>
  <c r="H2865" i="1"/>
  <c r="K2865" i="1"/>
  <c r="J2866" i="1"/>
  <c r="O2866" i="1"/>
  <c r="V2866" i="1"/>
  <c r="Y2866" i="1"/>
  <c r="X2865" i="1"/>
  <c r="AC2866" i="1"/>
  <c r="AD2866" i="1"/>
  <c r="W2865" i="1"/>
  <c r="AA2865" i="1"/>
  <c r="Z2866" i="1"/>
  <c r="AF2866" i="1"/>
  <c r="AX2866" i="1"/>
  <c r="M2866" i="1"/>
  <c r="Q2866" i="1"/>
  <c r="P2867" i="1"/>
  <c r="N2866" i="1"/>
  <c r="S2867" i="1"/>
  <c r="T2867" i="1"/>
  <c r="C2866" i="1"/>
  <c r="E2866" i="1"/>
  <c r="H2866" i="1"/>
  <c r="K2866" i="1"/>
  <c r="J2867" i="1"/>
  <c r="O2867" i="1"/>
  <c r="V2867" i="1"/>
  <c r="Y2867" i="1"/>
  <c r="X2866" i="1"/>
  <c r="AC2867" i="1"/>
  <c r="AD2867" i="1"/>
  <c r="W2866" i="1"/>
  <c r="AA2866" i="1"/>
  <c r="Z2867" i="1"/>
  <c r="AF2867" i="1"/>
  <c r="AX2867" i="1"/>
  <c r="M2867" i="1"/>
  <c r="Q2867" i="1"/>
  <c r="P2868" i="1"/>
  <c r="N2867" i="1"/>
  <c r="S2868" i="1"/>
  <c r="T2868" i="1"/>
  <c r="C2867" i="1"/>
  <c r="E2867" i="1"/>
  <c r="H2867" i="1"/>
  <c r="K2867" i="1"/>
  <c r="J2868" i="1"/>
  <c r="O2868" i="1"/>
  <c r="V2868" i="1"/>
  <c r="Y2868" i="1"/>
  <c r="X2867" i="1"/>
  <c r="AC2868" i="1"/>
  <c r="AD2868" i="1"/>
  <c r="W2867" i="1"/>
  <c r="AA2867" i="1"/>
  <c r="Z2868" i="1"/>
  <c r="AF2868" i="1"/>
  <c r="AX2868" i="1"/>
  <c r="M2868" i="1"/>
  <c r="Q2868" i="1"/>
  <c r="P2869" i="1"/>
  <c r="N2868" i="1"/>
  <c r="S2869" i="1"/>
  <c r="T2869" i="1"/>
  <c r="C2868" i="1"/>
  <c r="E2868" i="1"/>
  <c r="H2868" i="1"/>
  <c r="K2868" i="1"/>
  <c r="J2869" i="1"/>
  <c r="O2869" i="1"/>
  <c r="V2869" i="1"/>
  <c r="Y2869" i="1"/>
  <c r="X2868" i="1"/>
  <c r="AC2869" i="1"/>
  <c r="AD2869" i="1"/>
  <c r="W2868" i="1"/>
  <c r="AA2868" i="1"/>
  <c r="Z2869" i="1"/>
  <c r="AF2869" i="1"/>
  <c r="AX2869" i="1"/>
  <c r="M2869" i="1"/>
  <c r="Q2869" i="1"/>
  <c r="P2870" i="1"/>
  <c r="N2869" i="1"/>
  <c r="S2870" i="1"/>
  <c r="T2870" i="1"/>
  <c r="C2869" i="1"/>
  <c r="E2869" i="1"/>
  <c r="H2869" i="1"/>
  <c r="K2869" i="1"/>
  <c r="J2870" i="1"/>
  <c r="O2870" i="1"/>
  <c r="V2870" i="1"/>
  <c r="Y2870" i="1"/>
  <c r="X2869" i="1"/>
  <c r="AC2870" i="1"/>
  <c r="AD2870" i="1"/>
  <c r="W2869" i="1"/>
  <c r="AA2869" i="1"/>
  <c r="Z2870" i="1"/>
  <c r="AF2870" i="1"/>
  <c r="AX2870" i="1"/>
  <c r="M2870" i="1"/>
  <c r="Q2870" i="1"/>
  <c r="P2871" i="1"/>
  <c r="N2870" i="1"/>
  <c r="S2871" i="1"/>
  <c r="T2871" i="1"/>
  <c r="C2870" i="1"/>
  <c r="E2870" i="1"/>
  <c r="H2870" i="1"/>
  <c r="K2870" i="1"/>
  <c r="J2871" i="1"/>
  <c r="O2871" i="1"/>
  <c r="V2871" i="1"/>
  <c r="Y2871" i="1"/>
  <c r="X2870" i="1"/>
  <c r="AC2871" i="1"/>
  <c r="AD2871" i="1"/>
  <c r="W2870" i="1"/>
  <c r="AA2870" i="1"/>
  <c r="Z2871" i="1"/>
  <c r="AF2871" i="1"/>
  <c r="AX2871" i="1"/>
  <c r="M2871" i="1"/>
  <c r="Q2871" i="1"/>
  <c r="P2872" i="1"/>
  <c r="N2871" i="1"/>
  <c r="S2872" i="1"/>
  <c r="T2872" i="1"/>
  <c r="C2871" i="1"/>
  <c r="E2871" i="1"/>
  <c r="H2871" i="1"/>
  <c r="K2871" i="1"/>
  <c r="J2872" i="1"/>
  <c r="O2872" i="1"/>
  <c r="V2872" i="1"/>
  <c r="Y2872" i="1"/>
  <c r="X2871" i="1"/>
  <c r="AC2872" i="1"/>
  <c r="AD2872" i="1"/>
  <c r="W2871" i="1"/>
  <c r="AA2871" i="1"/>
  <c r="Z2872" i="1"/>
  <c r="AF2872" i="1"/>
  <c r="AX2872" i="1"/>
  <c r="M2872" i="1"/>
  <c r="Q2872" i="1"/>
  <c r="P2873" i="1"/>
  <c r="N2872" i="1"/>
  <c r="S2873" i="1"/>
  <c r="T2873" i="1"/>
  <c r="C2872" i="1"/>
  <c r="E2872" i="1"/>
  <c r="H2872" i="1"/>
  <c r="K2872" i="1"/>
  <c r="J2873" i="1"/>
  <c r="O2873" i="1"/>
  <c r="V2873" i="1"/>
  <c r="Y2873" i="1"/>
  <c r="X2872" i="1"/>
  <c r="AC2873" i="1"/>
  <c r="AD2873" i="1"/>
  <c r="W2872" i="1"/>
  <c r="AA2872" i="1"/>
  <c r="Z2873" i="1"/>
  <c r="AF2873" i="1"/>
  <c r="AX2873" i="1"/>
  <c r="M2873" i="1"/>
  <c r="Q2873" i="1"/>
  <c r="P2874" i="1"/>
  <c r="N2873" i="1"/>
  <c r="S2874" i="1"/>
  <c r="T2874" i="1"/>
  <c r="C2873" i="1"/>
  <c r="E2873" i="1"/>
  <c r="H2873" i="1"/>
  <c r="K2873" i="1"/>
  <c r="J2874" i="1"/>
  <c r="O2874" i="1"/>
  <c r="V2874" i="1"/>
  <c r="Y2874" i="1"/>
  <c r="X2873" i="1"/>
  <c r="AC2874" i="1"/>
  <c r="AD2874" i="1"/>
  <c r="W2873" i="1"/>
  <c r="AA2873" i="1"/>
  <c r="Z2874" i="1"/>
  <c r="AF2874" i="1"/>
  <c r="AX2874" i="1"/>
  <c r="M2874" i="1"/>
  <c r="Q2874" i="1"/>
  <c r="P2875" i="1"/>
  <c r="N2874" i="1"/>
  <c r="S2875" i="1"/>
  <c r="T2875" i="1"/>
  <c r="C2874" i="1"/>
  <c r="E2874" i="1"/>
  <c r="H2874" i="1"/>
  <c r="K2874" i="1"/>
  <c r="J2875" i="1"/>
  <c r="O2875" i="1"/>
  <c r="V2875" i="1"/>
  <c r="Y2875" i="1"/>
  <c r="X2874" i="1"/>
  <c r="AC2875" i="1"/>
  <c r="AD2875" i="1"/>
  <c r="W2874" i="1"/>
  <c r="AA2874" i="1"/>
  <c r="Z2875" i="1"/>
  <c r="AF2875" i="1"/>
  <c r="AX2875" i="1"/>
  <c r="M2875" i="1"/>
  <c r="Q2875" i="1"/>
  <c r="P2876" i="1"/>
  <c r="N2875" i="1"/>
  <c r="S2876" i="1"/>
  <c r="T2876" i="1"/>
  <c r="C2875" i="1"/>
  <c r="E2875" i="1"/>
  <c r="H2875" i="1"/>
  <c r="K2875" i="1"/>
  <c r="J2876" i="1"/>
  <c r="O2876" i="1"/>
  <c r="V2876" i="1"/>
  <c r="Y2876" i="1"/>
  <c r="X2875" i="1"/>
  <c r="AC2876" i="1"/>
  <c r="AD2876" i="1"/>
  <c r="W2875" i="1"/>
  <c r="AA2875" i="1"/>
  <c r="Z2876" i="1"/>
  <c r="AF2876" i="1"/>
  <c r="AX2876" i="1"/>
  <c r="M2876" i="1"/>
  <c r="Q2876" i="1"/>
  <c r="P2877" i="1"/>
  <c r="N2876" i="1"/>
  <c r="S2877" i="1"/>
  <c r="T2877" i="1"/>
  <c r="C2876" i="1"/>
  <c r="E2876" i="1"/>
  <c r="H2876" i="1"/>
  <c r="K2876" i="1"/>
  <c r="J2877" i="1"/>
  <c r="O2877" i="1"/>
  <c r="V2877" i="1"/>
  <c r="Y2877" i="1"/>
  <c r="X2876" i="1"/>
  <c r="AC2877" i="1"/>
  <c r="AD2877" i="1"/>
  <c r="W2876" i="1"/>
  <c r="AA2876" i="1"/>
  <c r="Z2877" i="1"/>
  <c r="AF2877" i="1"/>
  <c r="AX2877" i="1"/>
  <c r="M2877" i="1"/>
  <c r="Q2877" i="1"/>
  <c r="P2878" i="1"/>
  <c r="N2877" i="1"/>
  <c r="S2878" i="1"/>
  <c r="T2878" i="1"/>
  <c r="C2877" i="1"/>
  <c r="E2877" i="1"/>
  <c r="H2877" i="1"/>
  <c r="K2877" i="1"/>
  <c r="J2878" i="1"/>
  <c r="O2878" i="1"/>
  <c r="V2878" i="1"/>
  <c r="Y2878" i="1"/>
  <c r="X2877" i="1"/>
  <c r="AC2878" i="1"/>
  <c r="AD2878" i="1"/>
  <c r="W2877" i="1"/>
  <c r="AA2877" i="1"/>
  <c r="Z2878" i="1"/>
  <c r="AF2878" i="1"/>
  <c r="AX2878" i="1"/>
  <c r="M2878" i="1"/>
  <c r="Q2878" i="1"/>
  <c r="P2879" i="1"/>
  <c r="N2878" i="1"/>
  <c r="S2879" i="1"/>
  <c r="T2879" i="1"/>
  <c r="C2878" i="1"/>
  <c r="E2878" i="1"/>
  <c r="H2878" i="1"/>
  <c r="K2878" i="1"/>
  <c r="J2879" i="1"/>
  <c r="O2879" i="1"/>
  <c r="V2879" i="1"/>
  <c r="Y2879" i="1"/>
  <c r="X2878" i="1"/>
  <c r="AC2879" i="1"/>
  <c r="AD2879" i="1"/>
  <c r="W2878" i="1"/>
  <c r="AA2878" i="1"/>
  <c r="Z2879" i="1"/>
  <c r="AF2879" i="1"/>
  <c r="AX2879" i="1"/>
  <c r="M2879" i="1"/>
  <c r="Q2879" i="1"/>
  <c r="P2880" i="1"/>
  <c r="N2879" i="1"/>
  <c r="S2880" i="1"/>
  <c r="T2880" i="1"/>
  <c r="C2879" i="1"/>
  <c r="E2879" i="1"/>
  <c r="H2879" i="1"/>
  <c r="K2879" i="1"/>
  <c r="J2880" i="1"/>
  <c r="O2880" i="1"/>
  <c r="V2880" i="1"/>
  <c r="Y2880" i="1"/>
  <c r="X2879" i="1"/>
  <c r="AC2880" i="1"/>
  <c r="AD2880" i="1"/>
  <c r="W2879" i="1"/>
  <c r="AA2879" i="1"/>
  <c r="Z2880" i="1"/>
  <c r="AF2880" i="1"/>
  <c r="AX2880" i="1"/>
  <c r="M2880" i="1"/>
  <c r="Q2880" i="1"/>
  <c r="P2881" i="1"/>
  <c r="N2880" i="1"/>
  <c r="S2881" i="1"/>
  <c r="T2881" i="1"/>
  <c r="C2880" i="1"/>
  <c r="E2880" i="1"/>
  <c r="H2880" i="1"/>
  <c r="K2880" i="1"/>
  <c r="J2881" i="1"/>
  <c r="O2881" i="1"/>
  <c r="V2881" i="1"/>
  <c r="Y2881" i="1"/>
  <c r="X2880" i="1"/>
  <c r="AC2881" i="1"/>
  <c r="AD2881" i="1"/>
  <c r="W2880" i="1"/>
  <c r="AA2880" i="1"/>
  <c r="Z2881" i="1"/>
  <c r="AF2881" i="1"/>
  <c r="AX2881" i="1"/>
  <c r="M2881" i="1"/>
  <c r="Q2881" i="1"/>
  <c r="P2882" i="1"/>
  <c r="N2881" i="1"/>
  <c r="S2882" i="1"/>
  <c r="T2882" i="1"/>
  <c r="C2881" i="1"/>
  <c r="E2881" i="1"/>
  <c r="H2881" i="1"/>
  <c r="K2881" i="1"/>
  <c r="J2882" i="1"/>
  <c r="O2882" i="1"/>
  <c r="V2882" i="1"/>
  <c r="Y2882" i="1"/>
  <c r="X2881" i="1"/>
  <c r="AC2882" i="1"/>
  <c r="AD2882" i="1"/>
  <c r="W2881" i="1"/>
  <c r="AA2881" i="1"/>
  <c r="Z2882" i="1"/>
  <c r="AF2882" i="1"/>
  <c r="AX2882" i="1"/>
  <c r="M2882" i="1"/>
  <c r="Q2882" i="1"/>
  <c r="P2883" i="1"/>
  <c r="N2882" i="1"/>
  <c r="S2883" i="1"/>
  <c r="T2883" i="1"/>
  <c r="C2882" i="1"/>
  <c r="E2882" i="1"/>
  <c r="H2882" i="1"/>
  <c r="K2882" i="1"/>
  <c r="J2883" i="1"/>
  <c r="O2883" i="1"/>
  <c r="V2883" i="1"/>
  <c r="Y2883" i="1"/>
  <c r="X2882" i="1"/>
  <c r="AC2883" i="1"/>
  <c r="AD2883" i="1"/>
  <c r="W2882" i="1"/>
  <c r="AA2882" i="1"/>
  <c r="Z2883" i="1"/>
  <c r="AF2883" i="1"/>
  <c r="AX2883" i="1"/>
  <c r="M2883" i="1"/>
  <c r="Q2883" i="1"/>
  <c r="P2884" i="1"/>
  <c r="N2883" i="1"/>
  <c r="S2884" i="1"/>
  <c r="T2884" i="1"/>
  <c r="C2883" i="1"/>
  <c r="E2883" i="1"/>
  <c r="H2883" i="1"/>
  <c r="K2883" i="1"/>
  <c r="J2884" i="1"/>
  <c r="O2884" i="1"/>
  <c r="V2884" i="1"/>
  <c r="Y2884" i="1"/>
  <c r="X2883" i="1"/>
  <c r="AC2884" i="1"/>
  <c r="AD2884" i="1"/>
  <c r="W2883" i="1"/>
  <c r="AA2883" i="1"/>
  <c r="Z2884" i="1"/>
  <c r="AF2884" i="1"/>
  <c r="AX2884" i="1"/>
  <c r="M2884" i="1"/>
  <c r="Q2884" i="1"/>
  <c r="P2885" i="1"/>
  <c r="N2884" i="1"/>
  <c r="S2885" i="1"/>
  <c r="T2885" i="1"/>
  <c r="C2884" i="1"/>
  <c r="E2884" i="1"/>
  <c r="H2884" i="1"/>
  <c r="K2884" i="1"/>
  <c r="J2885" i="1"/>
  <c r="O2885" i="1"/>
  <c r="V2885" i="1"/>
  <c r="Y2885" i="1"/>
  <c r="X2884" i="1"/>
  <c r="AC2885" i="1"/>
  <c r="AD2885" i="1"/>
  <c r="W2884" i="1"/>
  <c r="AA2884" i="1"/>
  <c r="Z2885" i="1"/>
  <c r="AF2885" i="1"/>
  <c r="AX2885" i="1"/>
  <c r="M2885" i="1"/>
  <c r="Q2885" i="1"/>
  <c r="P2886" i="1"/>
  <c r="N2885" i="1"/>
  <c r="S2886" i="1"/>
  <c r="T2886" i="1"/>
  <c r="C2885" i="1"/>
  <c r="E2885" i="1"/>
  <c r="H2885" i="1"/>
  <c r="K2885" i="1"/>
  <c r="J2886" i="1"/>
  <c r="O2886" i="1"/>
  <c r="V2886" i="1"/>
  <c r="Y2886" i="1"/>
  <c r="X2885" i="1"/>
  <c r="AC2886" i="1"/>
  <c r="AD2886" i="1"/>
  <c r="W2885" i="1"/>
  <c r="AA2885" i="1"/>
  <c r="Z2886" i="1"/>
  <c r="AF2886" i="1"/>
  <c r="AX2886" i="1"/>
  <c r="M2886" i="1"/>
  <c r="Q2886" i="1"/>
  <c r="P2887" i="1"/>
  <c r="N2886" i="1"/>
  <c r="S2887" i="1"/>
  <c r="T2887" i="1"/>
  <c r="C2886" i="1"/>
  <c r="E2886" i="1"/>
  <c r="H2886" i="1"/>
  <c r="K2886" i="1"/>
  <c r="J2887" i="1"/>
  <c r="O2887" i="1"/>
  <c r="V2887" i="1"/>
  <c r="Y2887" i="1"/>
  <c r="X2886" i="1"/>
  <c r="AC2887" i="1"/>
  <c r="AD2887" i="1"/>
  <c r="W2886" i="1"/>
  <c r="AA2886" i="1"/>
  <c r="Z2887" i="1"/>
  <c r="AF2887" i="1"/>
  <c r="AX2887" i="1"/>
  <c r="M2887" i="1"/>
  <c r="Q2887" i="1"/>
  <c r="P2888" i="1"/>
  <c r="N2887" i="1"/>
  <c r="S2888" i="1"/>
  <c r="T2888" i="1"/>
  <c r="C2887" i="1"/>
  <c r="E2887" i="1"/>
  <c r="H2887" i="1"/>
  <c r="K2887" i="1"/>
  <c r="J2888" i="1"/>
  <c r="O2888" i="1"/>
  <c r="V2888" i="1"/>
  <c r="Y2888" i="1"/>
  <c r="X2887" i="1"/>
  <c r="AC2888" i="1"/>
  <c r="AD2888" i="1"/>
  <c r="W2887" i="1"/>
  <c r="AA2887" i="1"/>
  <c r="Z2888" i="1"/>
  <c r="AF2888" i="1"/>
  <c r="AX2888" i="1"/>
  <c r="M2888" i="1"/>
  <c r="Q2888" i="1"/>
  <c r="P2889" i="1"/>
  <c r="N2888" i="1"/>
  <c r="S2889" i="1"/>
  <c r="T2889" i="1"/>
  <c r="C2888" i="1"/>
  <c r="E2888" i="1"/>
  <c r="H2888" i="1"/>
  <c r="K2888" i="1"/>
  <c r="J2889" i="1"/>
  <c r="O2889" i="1"/>
  <c r="V2889" i="1"/>
  <c r="Y2889" i="1"/>
  <c r="X2888" i="1"/>
  <c r="AC2889" i="1"/>
  <c r="AD2889" i="1"/>
  <c r="W2888" i="1"/>
  <c r="AA2888" i="1"/>
  <c r="Z2889" i="1"/>
  <c r="AF2889" i="1"/>
  <c r="AX2889" i="1"/>
  <c r="M2889" i="1"/>
  <c r="Q2889" i="1"/>
  <c r="P2890" i="1"/>
  <c r="N2889" i="1"/>
  <c r="S2890" i="1"/>
  <c r="T2890" i="1"/>
  <c r="C2889" i="1"/>
  <c r="E2889" i="1"/>
  <c r="H2889" i="1"/>
  <c r="K2889" i="1"/>
  <c r="J2890" i="1"/>
  <c r="O2890" i="1"/>
  <c r="V2890" i="1"/>
  <c r="Y2890" i="1"/>
  <c r="X2889" i="1"/>
  <c r="AC2890" i="1"/>
  <c r="AD2890" i="1"/>
  <c r="W2889" i="1"/>
  <c r="AA2889" i="1"/>
  <c r="Z2890" i="1"/>
  <c r="AF2890" i="1"/>
  <c r="AX2890" i="1"/>
  <c r="M2890" i="1"/>
  <c r="Q2890" i="1"/>
  <c r="P2891" i="1"/>
  <c r="N2890" i="1"/>
  <c r="S2891" i="1"/>
  <c r="T2891" i="1"/>
  <c r="C2890" i="1"/>
  <c r="E2890" i="1"/>
  <c r="H2890" i="1"/>
  <c r="K2890" i="1"/>
  <c r="J2891" i="1"/>
  <c r="O2891" i="1"/>
  <c r="V2891" i="1"/>
  <c r="Y2891" i="1"/>
  <c r="X2890" i="1"/>
  <c r="AC2891" i="1"/>
  <c r="AD2891" i="1"/>
  <c r="W2890" i="1"/>
  <c r="AA2890" i="1"/>
  <c r="Z2891" i="1"/>
  <c r="AF2891" i="1"/>
  <c r="AX2891" i="1"/>
  <c r="M2891" i="1"/>
  <c r="Q2891" i="1"/>
  <c r="P2892" i="1"/>
  <c r="N2891" i="1"/>
  <c r="S2892" i="1"/>
  <c r="T2892" i="1"/>
  <c r="C2891" i="1"/>
  <c r="E2891" i="1"/>
  <c r="H2891" i="1"/>
  <c r="K2891" i="1"/>
  <c r="J2892" i="1"/>
  <c r="O2892" i="1"/>
  <c r="V2892" i="1"/>
  <c r="Y2892" i="1"/>
  <c r="X2891" i="1"/>
  <c r="AC2892" i="1"/>
  <c r="AD2892" i="1"/>
  <c r="W2891" i="1"/>
  <c r="AA2891" i="1"/>
  <c r="Z2892" i="1"/>
  <c r="AF2892" i="1"/>
  <c r="AX2892" i="1"/>
  <c r="M2892" i="1"/>
  <c r="Q2892" i="1"/>
  <c r="P2893" i="1"/>
  <c r="N2892" i="1"/>
  <c r="S2893" i="1"/>
  <c r="T2893" i="1"/>
  <c r="C2892" i="1"/>
  <c r="E2892" i="1"/>
  <c r="H2892" i="1"/>
  <c r="K2892" i="1"/>
  <c r="J2893" i="1"/>
  <c r="O2893" i="1"/>
  <c r="V2893" i="1"/>
  <c r="Y2893" i="1"/>
  <c r="X2892" i="1"/>
  <c r="AC2893" i="1"/>
  <c r="AD2893" i="1"/>
  <c r="W2892" i="1"/>
  <c r="AA2892" i="1"/>
  <c r="Z2893" i="1"/>
  <c r="AF2893" i="1"/>
  <c r="AX2893" i="1"/>
  <c r="M2893" i="1"/>
  <c r="Q2893" i="1"/>
  <c r="P2894" i="1"/>
  <c r="N2893" i="1"/>
  <c r="S2894" i="1"/>
  <c r="T2894" i="1"/>
  <c r="C2893" i="1"/>
  <c r="E2893" i="1"/>
  <c r="H2893" i="1"/>
  <c r="K2893" i="1"/>
  <c r="J2894" i="1"/>
  <c r="O2894" i="1"/>
  <c r="V2894" i="1"/>
  <c r="Y2894" i="1"/>
  <c r="X2893" i="1"/>
  <c r="AC2894" i="1"/>
  <c r="AD2894" i="1"/>
  <c r="W2893" i="1"/>
  <c r="AA2893" i="1"/>
  <c r="Z2894" i="1"/>
  <c r="AF2894" i="1"/>
  <c r="AX2894" i="1"/>
  <c r="M2894" i="1"/>
  <c r="Q2894" i="1"/>
  <c r="P2895" i="1"/>
  <c r="N2894" i="1"/>
  <c r="S2895" i="1"/>
  <c r="T2895" i="1"/>
  <c r="C2894" i="1"/>
  <c r="E2894" i="1"/>
  <c r="H2894" i="1"/>
  <c r="K2894" i="1"/>
  <c r="J2895" i="1"/>
  <c r="O2895" i="1"/>
  <c r="V2895" i="1"/>
  <c r="Y2895" i="1"/>
  <c r="X2894" i="1"/>
  <c r="AC2895" i="1"/>
  <c r="AD2895" i="1"/>
  <c r="W2894" i="1"/>
  <c r="AA2894" i="1"/>
  <c r="Z2895" i="1"/>
  <c r="AF2895" i="1"/>
  <c r="AX2895" i="1"/>
  <c r="M2895" i="1"/>
  <c r="Q2895" i="1"/>
  <c r="P2896" i="1"/>
  <c r="N2895" i="1"/>
  <c r="S2896" i="1"/>
  <c r="T2896" i="1"/>
  <c r="C2895" i="1"/>
  <c r="E2895" i="1"/>
  <c r="H2895" i="1"/>
  <c r="K2895" i="1"/>
  <c r="J2896" i="1"/>
  <c r="O2896" i="1"/>
  <c r="V2896" i="1"/>
  <c r="Y2896" i="1"/>
  <c r="X2895" i="1"/>
  <c r="AC2896" i="1"/>
  <c r="AD2896" i="1"/>
  <c r="W2895" i="1"/>
  <c r="AA2895" i="1"/>
  <c r="Z2896" i="1"/>
  <c r="AF2896" i="1"/>
  <c r="AX2896" i="1"/>
  <c r="M2896" i="1"/>
  <c r="Q2896" i="1"/>
  <c r="P2897" i="1"/>
  <c r="N2896" i="1"/>
  <c r="S2897" i="1"/>
  <c r="T2897" i="1"/>
  <c r="C2896" i="1"/>
  <c r="E2896" i="1"/>
  <c r="H2896" i="1"/>
  <c r="K2896" i="1"/>
  <c r="J2897" i="1"/>
  <c r="O2897" i="1"/>
  <c r="V2897" i="1"/>
  <c r="Y2897" i="1"/>
  <c r="X2896" i="1"/>
  <c r="AC2897" i="1"/>
  <c r="AD2897" i="1"/>
  <c r="W2896" i="1"/>
  <c r="AA2896" i="1"/>
  <c r="Z2897" i="1"/>
  <c r="AF2897" i="1"/>
  <c r="AX2897" i="1"/>
  <c r="M2897" i="1"/>
  <c r="Q2897" i="1"/>
  <c r="P2898" i="1"/>
  <c r="N2897" i="1"/>
  <c r="S2898" i="1"/>
  <c r="T2898" i="1"/>
  <c r="C2897" i="1"/>
  <c r="E2897" i="1"/>
  <c r="H2897" i="1"/>
  <c r="K2897" i="1"/>
  <c r="J2898" i="1"/>
  <c r="O2898" i="1"/>
  <c r="V2898" i="1"/>
  <c r="Y2898" i="1"/>
  <c r="X2897" i="1"/>
  <c r="AC2898" i="1"/>
  <c r="AD2898" i="1"/>
  <c r="W2897" i="1"/>
  <c r="AA2897" i="1"/>
  <c r="Z2898" i="1"/>
  <c r="AF2898" i="1"/>
  <c r="AX2898" i="1"/>
  <c r="M2898" i="1"/>
  <c r="Q2898" i="1"/>
  <c r="P2899" i="1"/>
  <c r="N2898" i="1"/>
  <c r="S2899" i="1"/>
  <c r="T2899" i="1"/>
  <c r="C2898" i="1"/>
  <c r="E2898" i="1"/>
  <c r="H2898" i="1"/>
  <c r="K2898" i="1"/>
  <c r="J2899" i="1"/>
  <c r="O2899" i="1"/>
  <c r="V2899" i="1"/>
  <c r="Y2899" i="1"/>
  <c r="X2898" i="1"/>
  <c r="AC2899" i="1"/>
  <c r="AD2899" i="1"/>
  <c r="W2898" i="1"/>
  <c r="AA2898" i="1"/>
  <c r="Z2899" i="1"/>
  <c r="AF2899" i="1"/>
  <c r="AX2899" i="1"/>
  <c r="M2899" i="1"/>
  <c r="Q2899" i="1"/>
  <c r="P2900" i="1"/>
  <c r="N2899" i="1"/>
  <c r="S2900" i="1"/>
  <c r="T2900" i="1"/>
  <c r="C2899" i="1"/>
  <c r="E2899" i="1"/>
  <c r="H2899" i="1"/>
  <c r="K2899" i="1"/>
  <c r="J2900" i="1"/>
  <c r="O2900" i="1"/>
  <c r="V2900" i="1"/>
  <c r="Y2900" i="1"/>
  <c r="X2899" i="1"/>
  <c r="AC2900" i="1"/>
  <c r="AD2900" i="1"/>
  <c r="W2899" i="1"/>
  <c r="AA2899" i="1"/>
  <c r="Z2900" i="1"/>
  <c r="AF2900" i="1"/>
  <c r="AX2900" i="1"/>
  <c r="M2900" i="1"/>
  <c r="Q2900" i="1"/>
  <c r="P2901" i="1"/>
  <c r="N2900" i="1"/>
  <c r="S2901" i="1"/>
  <c r="T2901" i="1"/>
  <c r="C2900" i="1"/>
  <c r="E2900" i="1"/>
  <c r="H2900" i="1"/>
  <c r="K2900" i="1"/>
  <c r="J2901" i="1"/>
  <c r="O2901" i="1"/>
  <c r="V2901" i="1"/>
  <c r="Y2901" i="1"/>
  <c r="X2900" i="1"/>
  <c r="AC2901" i="1"/>
  <c r="AD2901" i="1"/>
  <c r="W2900" i="1"/>
  <c r="AA2900" i="1"/>
  <c r="Z2901" i="1"/>
  <c r="AF2901" i="1"/>
  <c r="AX2901" i="1"/>
  <c r="M2901" i="1"/>
  <c r="Q2901" i="1"/>
  <c r="P2902" i="1"/>
  <c r="N2901" i="1"/>
  <c r="S2902" i="1"/>
  <c r="T2902" i="1"/>
  <c r="C2901" i="1"/>
  <c r="E2901" i="1"/>
  <c r="H2901" i="1"/>
  <c r="K2901" i="1"/>
  <c r="J2902" i="1"/>
  <c r="O2902" i="1"/>
  <c r="V2902" i="1"/>
  <c r="Y2902" i="1"/>
  <c r="X2901" i="1"/>
  <c r="AC2902" i="1"/>
  <c r="AD2902" i="1"/>
  <c r="W2901" i="1"/>
  <c r="AA2901" i="1"/>
  <c r="Z2902" i="1"/>
  <c r="AF2902" i="1"/>
  <c r="AX2902" i="1"/>
  <c r="M2902" i="1"/>
  <c r="Q2902" i="1"/>
  <c r="P2903" i="1"/>
  <c r="N2902" i="1"/>
  <c r="S2903" i="1"/>
  <c r="T2903" i="1"/>
  <c r="C2902" i="1"/>
  <c r="E2902" i="1"/>
  <c r="H2902" i="1"/>
  <c r="K2902" i="1"/>
  <c r="J2903" i="1"/>
  <c r="O2903" i="1"/>
  <c r="V2903" i="1"/>
  <c r="Y2903" i="1"/>
  <c r="X2902" i="1"/>
  <c r="AC2903" i="1"/>
  <c r="AD2903" i="1"/>
  <c r="W2902" i="1"/>
  <c r="AA2902" i="1"/>
  <c r="Z2903" i="1"/>
  <c r="AF2903" i="1"/>
  <c r="AX2903" i="1"/>
  <c r="M2903" i="1"/>
  <c r="Q2903" i="1"/>
  <c r="P2904" i="1"/>
  <c r="N2903" i="1"/>
  <c r="S2904" i="1"/>
  <c r="T2904" i="1"/>
  <c r="C2903" i="1"/>
  <c r="E2903" i="1"/>
  <c r="H2903" i="1"/>
  <c r="K2903" i="1"/>
  <c r="J2904" i="1"/>
  <c r="O2904" i="1"/>
  <c r="V2904" i="1"/>
  <c r="Y2904" i="1"/>
  <c r="X2903" i="1"/>
  <c r="AC2904" i="1"/>
  <c r="AD2904" i="1"/>
  <c r="W2903" i="1"/>
  <c r="AA2903" i="1"/>
  <c r="Z2904" i="1"/>
  <c r="AF2904" i="1"/>
  <c r="AX2904" i="1"/>
  <c r="M2904" i="1"/>
  <c r="Q2904" i="1"/>
  <c r="P2905" i="1"/>
  <c r="N2904" i="1"/>
  <c r="S2905" i="1"/>
  <c r="T2905" i="1"/>
  <c r="C2904" i="1"/>
  <c r="E2904" i="1"/>
  <c r="H2904" i="1"/>
  <c r="K2904" i="1"/>
  <c r="J2905" i="1"/>
  <c r="O2905" i="1"/>
  <c r="V2905" i="1"/>
  <c r="Y2905" i="1"/>
  <c r="X2904" i="1"/>
  <c r="AC2905" i="1"/>
  <c r="AD2905" i="1"/>
  <c r="W2904" i="1"/>
  <c r="AA2904" i="1"/>
  <c r="Z2905" i="1"/>
  <c r="AF2905" i="1"/>
  <c r="AX2905" i="1"/>
  <c r="M2905" i="1"/>
  <c r="Q2905" i="1"/>
  <c r="P2906" i="1"/>
  <c r="N2905" i="1"/>
  <c r="S2906" i="1"/>
  <c r="T2906" i="1"/>
  <c r="C2905" i="1"/>
  <c r="E2905" i="1"/>
  <c r="H2905" i="1"/>
  <c r="K2905" i="1"/>
  <c r="J2906" i="1"/>
  <c r="O2906" i="1"/>
  <c r="V2906" i="1"/>
  <c r="Y2906" i="1"/>
  <c r="X2905" i="1"/>
  <c r="AC2906" i="1"/>
  <c r="AD2906" i="1"/>
  <c r="W2905" i="1"/>
  <c r="AA2905" i="1"/>
  <c r="Z2906" i="1"/>
  <c r="AF2906" i="1"/>
  <c r="AX2906" i="1"/>
  <c r="M2906" i="1"/>
  <c r="Q2906" i="1"/>
  <c r="P2907" i="1"/>
  <c r="N2906" i="1"/>
  <c r="S2907" i="1"/>
  <c r="T2907" i="1"/>
  <c r="C2906" i="1"/>
  <c r="E2906" i="1"/>
  <c r="H2906" i="1"/>
  <c r="K2906" i="1"/>
  <c r="J2907" i="1"/>
  <c r="O2907" i="1"/>
  <c r="V2907" i="1"/>
  <c r="Y2907" i="1"/>
  <c r="X2906" i="1"/>
  <c r="AC2907" i="1"/>
  <c r="AD2907" i="1"/>
  <c r="W2906" i="1"/>
  <c r="AA2906" i="1"/>
  <c r="Z2907" i="1"/>
  <c r="AF2907" i="1"/>
  <c r="AX2907" i="1"/>
  <c r="M2907" i="1"/>
  <c r="Q2907" i="1"/>
  <c r="P2908" i="1"/>
  <c r="N2907" i="1"/>
  <c r="S2908" i="1"/>
  <c r="T2908" i="1"/>
  <c r="C2907" i="1"/>
  <c r="E2907" i="1"/>
  <c r="H2907" i="1"/>
  <c r="K2907" i="1"/>
  <c r="J2908" i="1"/>
  <c r="O2908" i="1"/>
  <c r="V2908" i="1"/>
  <c r="Y2908" i="1"/>
  <c r="X2907" i="1"/>
  <c r="AC2908" i="1"/>
  <c r="AD2908" i="1"/>
  <c r="W2907" i="1"/>
  <c r="AA2907" i="1"/>
  <c r="Z2908" i="1"/>
  <c r="AF2908" i="1"/>
  <c r="AX2908" i="1"/>
  <c r="M2908" i="1"/>
  <c r="Q2908" i="1"/>
  <c r="P2909" i="1"/>
  <c r="N2908" i="1"/>
  <c r="S2909" i="1"/>
  <c r="T2909" i="1"/>
  <c r="C2908" i="1"/>
  <c r="E2908" i="1"/>
  <c r="H2908" i="1"/>
  <c r="K2908" i="1"/>
  <c r="J2909" i="1"/>
  <c r="O2909" i="1"/>
  <c r="V2909" i="1"/>
  <c r="Y2909" i="1"/>
  <c r="X2908" i="1"/>
  <c r="AC2909" i="1"/>
  <c r="AD2909" i="1"/>
  <c r="W2908" i="1"/>
  <c r="AA2908" i="1"/>
  <c r="Z2909" i="1"/>
  <c r="AF2909" i="1"/>
  <c r="AX2909" i="1"/>
  <c r="M2909" i="1"/>
  <c r="Q2909" i="1"/>
  <c r="P2910" i="1"/>
  <c r="N2909" i="1"/>
  <c r="S2910" i="1"/>
  <c r="T2910" i="1"/>
  <c r="C2909" i="1"/>
  <c r="E2909" i="1"/>
  <c r="H2909" i="1"/>
  <c r="K2909" i="1"/>
  <c r="J2910" i="1"/>
  <c r="O2910" i="1"/>
  <c r="V2910" i="1"/>
  <c r="Y2910" i="1"/>
  <c r="X2909" i="1"/>
  <c r="AC2910" i="1"/>
  <c r="AD2910" i="1"/>
  <c r="W2909" i="1"/>
  <c r="AA2909" i="1"/>
  <c r="Z2910" i="1"/>
  <c r="AF2910" i="1"/>
  <c r="AX2910" i="1"/>
  <c r="M2910" i="1"/>
  <c r="Q2910" i="1"/>
  <c r="P2911" i="1"/>
  <c r="N2910" i="1"/>
  <c r="S2911" i="1"/>
  <c r="T2911" i="1"/>
  <c r="C2910" i="1"/>
  <c r="E2910" i="1"/>
  <c r="H2910" i="1"/>
  <c r="K2910" i="1"/>
  <c r="J2911" i="1"/>
  <c r="O2911" i="1"/>
  <c r="V2911" i="1"/>
  <c r="Y2911" i="1"/>
  <c r="X2910" i="1"/>
  <c r="AC2911" i="1"/>
  <c r="AD2911" i="1"/>
  <c r="W2910" i="1"/>
  <c r="AA2910" i="1"/>
  <c r="Z2911" i="1"/>
  <c r="AF2911" i="1"/>
  <c r="AX2911" i="1"/>
  <c r="M2911" i="1"/>
  <c r="Q2911" i="1"/>
  <c r="P2912" i="1"/>
  <c r="N2911" i="1"/>
  <c r="S2912" i="1"/>
  <c r="T2912" i="1"/>
  <c r="C2911" i="1"/>
  <c r="E2911" i="1"/>
  <c r="H2911" i="1"/>
  <c r="K2911" i="1"/>
  <c r="J2912" i="1"/>
  <c r="O2912" i="1"/>
  <c r="V2912" i="1"/>
  <c r="Y2912" i="1"/>
  <c r="X2911" i="1"/>
  <c r="AC2912" i="1"/>
  <c r="AD2912" i="1"/>
  <c r="W2911" i="1"/>
  <c r="AA2911" i="1"/>
  <c r="Z2912" i="1"/>
  <c r="AF2912" i="1"/>
  <c r="AX2912" i="1"/>
  <c r="M2912" i="1"/>
  <c r="Q2912" i="1"/>
  <c r="P2913" i="1"/>
  <c r="N2912" i="1"/>
  <c r="S2913" i="1"/>
  <c r="T2913" i="1"/>
  <c r="C2912" i="1"/>
  <c r="E2912" i="1"/>
  <c r="H2912" i="1"/>
  <c r="K2912" i="1"/>
  <c r="J2913" i="1"/>
  <c r="O2913" i="1"/>
  <c r="V2913" i="1"/>
  <c r="Y2913" i="1"/>
  <c r="X2912" i="1"/>
  <c r="AC2913" i="1"/>
  <c r="AD2913" i="1"/>
  <c r="W2912" i="1"/>
  <c r="AA2912" i="1"/>
  <c r="Z2913" i="1"/>
  <c r="AF2913" i="1"/>
  <c r="AX2913" i="1"/>
  <c r="M2913" i="1"/>
  <c r="Q2913" i="1"/>
  <c r="P2914" i="1"/>
  <c r="N2913" i="1"/>
  <c r="S2914" i="1"/>
  <c r="T2914" i="1"/>
  <c r="C2913" i="1"/>
  <c r="E2913" i="1"/>
  <c r="H2913" i="1"/>
  <c r="K2913" i="1"/>
  <c r="J2914" i="1"/>
  <c r="O2914" i="1"/>
  <c r="V2914" i="1"/>
  <c r="Y2914" i="1"/>
  <c r="X2913" i="1"/>
  <c r="AC2914" i="1"/>
  <c r="AD2914" i="1"/>
  <c r="W2913" i="1"/>
  <c r="AA2913" i="1"/>
  <c r="Z2914" i="1"/>
  <c r="AF2914" i="1"/>
  <c r="AX2914" i="1"/>
  <c r="M2914" i="1"/>
  <c r="Q2914" i="1"/>
  <c r="P2915" i="1"/>
  <c r="N2914" i="1"/>
  <c r="S2915" i="1"/>
  <c r="T2915" i="1"/>
  <c r="C2914" i="1"/>
  <c r="E2914" i="1"/>
  <c r="H2914" i="1"/>
  <c r="K2914" i="1"/>
  <c r="J2915" i="1"/>
  <c r="O2915" i="1"/>
  <c r="V2915" i="1"/>
  <c r="Y2915" i="1"/>
  <c r="X2914" i="1"/>
  <c r="AC2915" i="1"/>
  <c r="AD2915" i="1"/>
  <c r="W2914" i="1"/>
  <c r="AA2914" i="1"/>
  <c r="Z2915" i="1"/>
  <c r="AF2915" i="1"/>
  <c r="AX2915" i="1"/>
  <c r="M2915" i="1"/>
  <c r="Q2915" i="1"/>
  <c r="P2916" i="1"/>
  <c r="N2915" i="1"/>
  <c r="S2916" i="1"/>
  <c r="T2916" i="1"/>
  <c r="C2915" i="1"/>
  <c r="E2915" i="1"/>
  <c r="H2915" i="1"/>
  <c r="K2915" i="1"/>
  <c r="J2916" i="1"/>
  <c r="O2916" i="1"/>
  <c r="V2916" i="1"/>
  <c r="Y2916" i="1"/>
  <c r="X2915" i="1"/>
  <c r="AC2916" i="1"/>
  <c r="AD2916" i="1"/>
  <c r="W2915" i="1"/>
  <c r="AA2915" i="1"/>
  <c r="Z2916" i="1"/>
  <c r="AF2916" i="1"/>
  <c r="AX2916" i="1"/>
  <c r="M2916" i="1"/>
  <c r="Q2916" i="1"/>
  <c r="P2917" i="1"/>
  <c r="N2916" i="1"/>
  <c r="S2917" i="1"/>
  <c r="T2917" i="1"/>
  <c r="C2916" i="1"/>
  <c r="E2916" i="1"/>
  <c r="H2916" i="1"/>
  <c r="K2916" i="1"/>
  <c r="J2917" i="1"/>
  <c r="O2917" i="1"/>
  <c r="V2917" i="1"/>
  <c r="Y2917" i="1"/>
  <c r="X2916" i="1"/>
  <c r="AC2917" i="1"/>
  <c r="AD2917" i="1"/>
  <c r="W2916" i="1"/>
  <c r="AA2916" i="1"/>
  <c r="Z2917" i="1"/>
  <c r="AF2917" i="1"/>
  <c r="AX2917" i="1"/>
  <c r="M2917" i="1"/>
  <c r="Q2917" i="1"/>
  <c r="P2918" i="1"/>
  <c r="N2917" i="1"/>
  <c r="S2918" i="1"/>
  <c r="T2918" i="1"/>
  <c r="C2917" i="1"/>
  <c r="E2917" i="1"/>
  <c r="H2917" i="1"/>
  <c r="K2917" i="1"/>
  <c r="J2918" i="1"/>
  <c r="O2918" i="1"/>
  <c r="V2918" i="1"/>
  <c r="Y2918" i="1"/>
  <c r="X2917" i="1"/>
  <c r="AC2918" i="1"/>
  <c r="AD2918" i="1"/>
  <c r="W2917" i="1"/>
  <c r="AA2917" i="1"/>
  <c r="Z2918" i="1"/>
  <c r="AF2918" i="1"/>
  <c r="AX2918" i="1"/>
  <c r="M2918" i="1"/>
  <c r="Q2918" i="1"/>
  <c r="P2919" i="1"/>
  <c r="N2918" i="1"/>
  <c r="S2919" i="1"/>
  <c r="T2919" i="1"/>
  <c r="C2918" i="1"/>
  <c r="E2918" i="1"/>
  <c r="H2918" i="1"/>
  <c r="K2918" i="1"/>
  <c r="J2919" i="1"/>
  <c r="O2919" i="1"/>
  <c r="V2919" i="1"/>
  <c r="Y2919" i="1"/>
  <c r="X2918" i="1"/>
  <c r="AC2919" i="1"/>
  <c r="AD2919" i="1"/>
  <c r="W2918" i="1"/>
  <c r="AA2918" i="1"/>
  <c r="Z2919" i="1"/>
  <c r="AF2919" i="1"/>
  <c r="AX2919" i="1"/>
  <c r="M2919" i="1"/>
  <c r="Q2919" i="1"/>
  <c r="P2920" i="1"/>
  <c r="N2919" i="1"/>
  <c r="S2920" i="1"/>
  <c r="T2920" i="1"/>
  <c r="C2919" i="1"/>
  <c r="E2919" i="1"/>
  <c r="H2919" i="1"/>
  <c r="K2919" i="1"/>
  <c r="J2920" i="1"/>
  <c r="O2920" i="1"/>
  <c r="V2920" i="1"/>
  <c r="Y2920" i="1"/>
  <c r="X2919" i="1"/>
  <c r="AC2920" i="1"/>
  <c r="AD2920" i="1"/>
  <c r="W2919" i="1"/>
  <c r="AA2919" i="1"/>
  <c r="Z2920" i="1"/>
  <c r="AF2920" i="1"/>
  <c r="AX2920" i="1"/>
  <c r="M2920" i="1"/>
  <c r="Q2920" i="1"/>
  <c r="P2921" i="1"/>
  <c r="N2920" i="1"/>
  <c r="S2921" i="1"/>
  <c r="T2921" i="1"/>
  <c r="C2920" i="1"/>
  <c r="E2920" i="1"/>
  <c r="H2920" i="1"/>
  <c r="K2920" i="1"/>
  <c r="J2921" i="1"/>
  <c r="O2921" i="1"/>
  <c r="V2921" i="1"/>
  <c r="Y2921" i="1"/>
  <c r="X2920" i="1"/>
  <c r="AC2921" i="1"/>
  <c r="AD2921" i="1"/>
  <c r="W2920" i="1"/>
  <c r="AA2920" i="1"/>
  <c r="Z2921" i="1"/>
  <c r="AF2921" i="1"/>
  <c r="AX2921" i="1"/>
  <c r="M2921" i="1"/>
  <c r="Q2921" i="1"/>
  <c r="P2922" i="1"/>
  <c r="N2921" i="1"/>
  <c r="S2922" i="1"/>
  <c r="T2922" i="1"/>
  <c r="C2921" i="1"/>
  <c r="E2921" i="1"/>
  <c r="H2921" i="1"/>
  <c r="K2921" i="1"/>
  <c r="J2922" i="1"/>
  <c r="O2922" i="1"/>
  <c r="V2922" i="1"/>
  <c r="Y2922" i="1"/>
  <c r="X2921" i="1"/>
  <c r="AC2922" i="1"/>
  <c r="AD2922" i="1"/>
  <c r="W2921" i="1"/>
  <c r="AA2921" i="1"/>
  <c r="Z2922" i="1"/>
  <c r="AF2922" i="1"/>
  <c r="AX2922" i="1"/>
  <c r="M2922" i="1"/>
  <c r="Q2922" i="1"/>
  <c r="P2923" i="1"/>
  <c r="N2922" i="1"/>
  <c r="S2923" i="1"/>
  <c r="T2923" i="1"/>
  <c r="C2922" i="1"/>
  <c r="E2922" i="1"/>
  <c r="H2922" i="1"/>
  <c r="K2922" i="1"/>
  <c r="J2923" i="1"/>
  <c r="O2923" i="1"/>
  <c r="V2923" i="1"/>
  <c r="Y2923" i="1"/>
  <c r="X2922" i="1"/>
  <c r="AC2923" i="1"/>
  <c r="AD2923" i="1"/>
  <c r="W2922" i="1"/>
  <c r="AA2922" i="1"/>
  <c r="Z2923" i="1"/>
  <c r="AF2923" i="1"/>
  <c r="AX2923" i="1"/>
  <c r="M2923" i="1"/>
  <c r="Q2923" i="1"/>
  <c r="P2924" i="1"/>
  <c r="N2923" i="1"/>
  <c r="S2924" i="1"/>
  <c r="T2924" i="1"/>
  <c r="C2923" i="1"/>
  <c r="E2923" i="1"/>
  <c r="H2923" i="1"/>
  <c r="K2923" i="1"/>
  <c r="J2924" i="1"/>
  <c r="O2924" i="1"/>
  <c r="V2924" i="1"/>
  <c r="Y2924" i="1"/>
  <c r="X2923" i="1"/>
  <c r="AC2924" i="1"/>
  <c r="AD2924" i="1"/>
  <c r="W2923" i="1"/>
  <c r="AA2923" i="1"/>
  <c r="Z2924" i="1"/>
  <c r="AF2924" i="1"/>
  <c r="AX2924" i="1"/>
  <c r="M2924" i="1"/>
  <c r="Q2924" i="1"/>
  <c r="P2925" i="1"/>
  <c r="N2924" i="1"/>
  <c r="S2925" i="1"/>
  <c r="T2925" i="1"/>
  <c r="C2924" i="1"/>
  <c r="E2924" i="1"/>
  <c r="H2924" i="1"/>
  <c r="K2924" i="1"/>
  <c r="J2925" i="1"/>
  <c r="O2925" i="1"/>
  <c r="V2925" i="1"/>
  <c r="Y2925" i="1"/>
  <c r="X2924" i="1"/>
  <c r="AC2925" i="1"/>
  <c r="AD2925" i="1"/>
  <c r="W2924" i="1"/>
  <c r="AA2924" i="1"/>
  <c r="Z2925" i="1"/>
  <c r="AF2925" i="1"/>
  <c r="AX2925" i="1"/>
  <c r="M2925" i="1"/>
  <c r="Q2925" i="1"/>
  <c r="P2926" i="1"/>
  <c r="N2925" i="1"/>
  <c r="S2926" i="1"/>
  <c r="T2926" i="1"/>
  <c r="C2925" i="1"/>
  <c r="E2925" i="1"/>
  <c r="H2925" i="1"/>
  <c r="K2925" i="1"/>
  <c r="J2926" i="1"/>
  <c r="O2926" i="1"/>
  <c r="V2926" i="1"/>
  <c r="Y2926" i="1"/>
  <c r="X2925" i="1"/>
  <c r="AC2926" i="1"/>
  <c r="AD2926" i="1"/>
  <c r="W2925" i="1"/>
  <c r="AA2925" i="1"/>
  <c r="Z2926" i="1"/>
  <c r="AF2926" i="1"/>
  <c r="AX2926" i="1"/>
  <c r="M2926" i="1"/>
  <c r="Q2926" i="1"/>
  <c r="P2927" i="1"/>
  <c r="N2926" i="1"/>
  <c r="S2927" i="1"/>
  <c r="T2927" i="1"/>
  <c r="C2926" i="1"/>
  <c r="E2926" i="1"/>
  <c r="H2926" i="1"/>
  <c r="K2926" i="1"/>
  <c r="J2927" i="1"/>
  <c r="O2927" i="1"/>
  <c r="V2927" i="1"/>
  <c r="Y2927" i="1"/>
  <c r="X2926" i="1"/>
  <c r="AC2927" i="1"/>
  <c r="AD2927" i="1"/>
  <c r="W2926" i="1"/>
  <c r="AA2926" i="1"/>
  <c r="Z2927" i="1"/>
  <c r="AF2927" i="1"/>
  <c r="AX2927" i="1"/>
  <c r="M2927" i="1"/>
  <c r="Q2927" i="1"/>
  <c r="P2928" i="1"/>
  <c r="N2927" i="1"/>
  <c r="S2928" i="1"/>
  <c r="T2928" i="1"/>
  <c r="C2927" i="1"/>
  <c r="E2927" i="1"/>
  <c r="H2927" i="1"/>
  <c r="K2927" i="1"/>
  <c r="J2928" i="1"/>
  <c r="O2928" i="1"/>
  <c r="V2928" i="1"/>
  <c r="Y2928" i="1"/>
  <c r="X2927" i="1"/>
  <c r="AC2928" i="1"/>
  <c r="AD2928" i="1"/>
  <c r="W2927" i="1"/>
  <c r="AA2927" i="1"/>
  <c r="Z2928" i="1"/>
  <c r="AF2928" i="1"/>
  <c r="AX2928" i="1"/>
  <c r="M2928" i="1"/>
  <c r="Q2928" i="1"/>
  <c r="P2929" i="1"/>
  <c r="N2928" i="1"/>
  <c r="S2929" i="1"/>
  <c r="T2929" i="1"/>
  <c r="C2928" i="1"/>
  <c r="E2928" i="1"/>
  <c r="H2928" i="1"/>
  <c r="K2928" i="1"/>
  <c r="J2929" i="1"/>
  <c r="O2929" i="1"/>
  <c r="V2929" i="1"/>
  <c r="Y2929" i="1"/>
  <c r="X2928" i="1"/>
  <c r="AC2929" i="1"/>
  <c r="AD2929" i="1"/>
  <c r="W2928" i="1"/>
  <c r="AA2928" i="1"/>
  <c r="Z2929" i="1"/>
  <c r="AF2929" i="1"/>
  <c r="AX2929" i="1"/>
  <c r="M2929" i="1"/>
  <c r="Q2929" i="1"/>
  <c r="P2930" i="1"/>
  <c r="N2929" i="1"/>
  <c r="S2930" i="1"/>
  <c r="T2930" i="1"/>
  <c r="C2929" i="1"/>
  <c r="E2929" i="1"/>
  <c r="H2929" i="1"/>
  <c r="K2929" i="1"/>
  <c r="J2930" i="1"/>
  <c r="O2930" i="1"/>
  <c r="V2930" i="1"/>
  <c r="Y2930" i="1"/>
  <c r="X2929" i="1"/>
  <c r="AC2930" i="1"/>
  <c r="AD2930" i="1"/>
  <c r="W2929" i="1"/>
  <c r="AA2929" i="1"/>
  <c r="Z2930" i="1"/>
  <c r="AF2930" i="1"/>
  <c r="AX2930" i="1"/>
  <c r="M2930" i="1"/>
  <c r="Q2930" i="1"/>
  <c r="P2931" i="1"/>
  <c r="N2930" i="1"/>
  <c r="S2931" i="1"/>
  <c r="T2931" i="1"/>
  <c r="C2930" i="1"/>
  <c r="E2930" i="1"/>
  <c r="H2930" i="1"/>
  <c r="K2930" i="1"/>
  <c r="J2931" i="1"/>
  <c r="O2931" i="1"/>
  <c r="V2931" i="1"/>
  <c r="Y2931" i="1"/>
  <c r="X2930" i="1"/>
  <c r="AC2931" i="1"/>
  <c r="AD2931" i="1"/>
  <c r="W2930" i="1"/>
  <c r="AA2930" i="1"/>
  <c r="Z2931" i="1"/>
  <c r="AF2931" i="1"/>
  <c r="AX2931" i="1"/>
  <c r="M2931" i="1"/>
  <c r="Q2931" i="1"/>
  <c r="P2932" i="1"/>
  <c r="N2931" i="1"/>
  <c r="S2932" i="1"/>
  <c r="T2932" i="1"/>
  <c r="C2931" i="1"/>
  <c r="E2931" i="1"/>
  <c r="H2931" i="1"/>
  <c r="K2931" i="1"/>
  <c r="J2932" i="1"/>
  <c r="O2932" i="1"/>
  <c r="V2932" i="1"/>
  <c r="Y2932" i="1"/>
  <c r="X2931" i="1"/>
  <c r="AC2932" i="1"/>
  <c r="AD2932" i="1"/>
  <c r="W2931" i="1"/>
  <c r="AA2931" i="1"/>
  <c r="Z2932" i="1"/>
  <c r="AF2932" i="1"/>
  <c r="AX2932" i="1"/>
  <c r="M2932" i="1"/>
  <c r="Q2932" i="1"/>
  <c r="P2933" i="1"/>
  <c r="N2932" i="1"/>
  <c r="S2933" i="1"/>
  <c r="T2933" i="1"/>
  <c r="C2932" i="1"/>
  <c r="E2932" i="1"/>
  <c r="H2932" i="1"/>
  <c r="K2932" i="1"/>
  <c r="J2933" i="1"/>
  <c r="O2933" i="1"/>
  <c r="V2933" i="1"/>
  <c r="Y2933" i="1"/>
  <c r="X2932" i="1"/>
  <c r="AC2933" i="1"/>
  <c r="AD2933" i="1"/>
  <c r="W2932" i="1"/>
  <c r="AA2932" i="1"/>
  <c r="Z2933" i="1"/>
  <c r="AF2933" i="1"/>
  <c r="AX2933" i="1"/>
  <c r="M2933" i="1"/>
  <c r="Q2933" i="1"/>
  <c r="P2934" i="1"/>
  <c r="N2933" i="1"/>
  <c r="S2934" i="1"/>
  <c r="T2934" i="1"/>
  <c r="C2933" i="1"/>
  <c r="E2933" i="1"/>
  <c r="H2933" i="1"/>
  <c r="K2933" i="1"/>
  <c r="J2934" i="1"/>
  <c r="O2934" i="1"/>
  <c r="V2934" i="1"/>
  <c r="Y2934" i="1"/>
  <c r="X2933" i="1"/>
  <c r="AC2934" i="1"/>
  <c r="AD2934" i="1"/>
  <c r="W2933" i="1"/>
  <c r="AA2933" i="1"/>
  <c r="Z2934" i="1"/>
  <c r="AF2934" i="1"/>
  <c r="AX2934" i="1"/>
  <c r="M2934" i="1"/>
  <c r="Q2934" i="1"/>
  <c r="P2935" i="1"/>
  <c r="N2934" i="1"/>
  <c r="S2935" i="1"/>
  <c r="T2935" i="1"/>
  <c r="C2934" i="1"/>
  <c r="E2934" i="1"/>
  <c r="H2934" i="1"/>
  <c r="K2934" i="1"/>
  <c r="J2935" i="1"/>
  <c r="O2935" i="1"/>
  <c r="V2935" i="1"/>
  <c r="Y2935" i="1"/>
  <c r="X2934" i="1"/>
  <c r="AC2935" i="1"/>
  <c r="AD2935" i="1"/>
  <c r="W2934" i="1"/>
  <c r="AA2934" i="1"/>
  <c r="Z2935" i="1"/>
  <c r="AF2935" i="1"/>
  <c r="AX2935" i="1"/>
  <c r="M2935" i="1"/>
  <c r="Q2935" i="1"/>
  <c r="P2936" i="1"/>
  <c r="N2935" i="1"/>
  <c r="S2936" i="1"/>
  <c r="T2936" i="1"/>
  <c r="C2935" i="1"/>
  <c r="E2935" i="1"/>
  <c r="H2935" i="1"/>
  <c r="K2935" i="1"/>
  <c r="J2936" i="1"/>
  <c r="O2936" i="1"/>
  <c r="V2936" i="1"/>
  <c r="Y2936" i="1"/>
  <c r="X2935" i="1"/>
  <c r="AC2936" i="1"/>
  <c r="AD2936" i="1"/>
  <c r="W2935" i="1"/>
  <c r="AA2935" i="1"/>
  <c r="Z2936" i="1"/>
  <c r="AF2936" i="1"/>
  <c r="AX2936" i="1"/>
  <c r="M2936" i="1"/>
  <c r="Q2936" i="1"/>
  <c r="P2937" i="1"/>
  <c r="N2936" i="1"/>
  <c r="S2937" i="1"/>
  <c r="T2937" i="1"/>
  <c r="C2936" i="1"/>
  <c r="E2936" i="1"/>
  <c r="H2936" i="1"/>
  <c r="K2936" i="1"/>
  <c r="J2937" i="1"/>
  <c r="O2937" i="1"/>
  <c r="V2937" i="1"/>
  <c r="Y2937" i="1"/>
  <c r="X2936" i="1"/>
  <c r="AC2937" i="1"/>
  <c r="AD2937" i="1"/>
  <c r="W2936" i="1"/>
  <c r="AA2936" i="1"/>
  <c r="Z2937" i="1"/>
  <c r="AF2937" i="1"/>
  <c r="AX2937" i="1"/>
  <c r="M2937" i="1"/>
  <c r="Q2937" i="1"/>
  <c r="P2938" i="1"/>
  <c r="N2937" i="1"/>
  <c r="S2938" i="1"/>
  <c r="T2938" i="1"/>
  <c r="C2937" i="1"/>
  <c r="E2937" i="1"/>
  <c r="H2937" i="1"/>
  <c r="K2937" i="1"/>
  <c r="J2938" i="1"/>
  <c r="O2938" i="1"/>
  <c r="V2938" i="1"/>
  <c r="Y2938" i="1"/>
  <c r="X2937" i="1"/>
  <c r="AC2938" i="1"/>
  <c r="AD2938" i="1"/>
  <c r="W2937" i="1"/>
  <c r="AA2937" i="1"/>
  <c r="Z2938" i="1"/>
  <c r="AF2938" i="1"/>
  <c r="AX2938" i="1"/>
  <c r="M2938" i="1"/>
  <c r="Q2938" i="1"/>
  <c r="P2939" i="1"/>
  <c r="N2938" i="1"/>
  <c r="S2939" i="1"/>
  <c r="T2939" i="1"/>
  <c r="C2938" i="1"/>
  <c r="E2938" i="1"/>
  <c r="H2938" i="1"/>
  <c r="K2938" i="1"/>
  <c r="J2939" i="1"/>
  <c r="O2939" i="1"/>
  <c r="V2939" i="1"/>
  <c r="Y2939" i="1"/>
  <c r="X2938" i="1"/>
  <c r="AC2939" i="1"/>
  <c r="AD2939" i="1"/>
  <c r="W2938" i="1"/>
  <c r="AA2938" i="1"/>
  <c r="Z2939" i="1"/>
  <c r="AF2939" i="1"/>
  <c r="AX2939" i="1"/>
  <c r="M2939" i="1"/>
  <c r="Q2939" i="1"/>
  <c r="P2940" i="1"/>
  <c r="N2939" i="1"/>
  <c r="S2940" i="1"/>
  <c r="T2940" i="1"/>
  <c r="C2939" i="1"/>
  <c r="E2939" i="1"/>
  <c r="H2939" i="1"/>
  <c r="K2939" i="1"/>
  <c r="J2940" i="1"/>
  <c r="O2940" i="1"/>
  <c r="V2940" i="1"/>
  <c r="Y2940" i="1"/>
  <c r="X2939" i="1"/>
  <c r="AC2940" i="1"/>
  <c r="AD2940" i="1"/>
  <c r="W2939" i="1"/>
  <c r="AA2939" i="1"/>
  <c r="Z2940" i="1"/>
  <c r="AF2940" i="1"/>
  <c r="AX2940" i="1"/>
  <c r="M2940" i="1"/>
  <c r="Q2940" i="1"/>
  <c r="P2941" i="1"/>
  <c r="N2940" i="1"/>
  <c r="S2941" i="1"/>
  <c r="T2941" i="1"/>
  <c r="C2940" i="1"/>
  <c r="E2940" i="1"/>
  <c r="H2940" i="1"/>
  <c r="K2940" i="1"/>
  <c r="J2941" i="1"/>
  <c r="O2941" i="1"/>
  <c r="V2941" i="1"/>
  <c r="Y2941" i="1"/>
  <c r="X2940" i="1"/>
  <c r="AC2941" i="1"/>
  <c r="AD2941" i="1"/>
  <c r="W2940" i="1"/>
  <c r="AA2940" i="1"/>
  <c r="Z2941" i="1"/>
  <c r="AF2941" i="1"/>
  <c r="AX2941" i="1"/>
  <c r="M2941" i="1"/>
  <c r="Q2941" i="1"/>
  <c r="P2942" i="1"/>
  <c r="N2941" i="1"/>
  <c r="S2942" i="1"/>
  <c r="T2942" i="1"/>
  <c r="C2941" i="1"/>
  <c r="E2941" i="1"/>
  <c r="H2941" i="1"/>
  <c r="K2941" i="1"/>
  <c r="J2942" i="1"/>
  <c r="O2942" i="1"/>
  <c r="V2942" i="1"/>
  <c r="Y2942" i="1"/>
  <c r="X2941" i="1"/>
  <c r="AC2942" i="1"/>
  <c r="AD2942" i="1"/>
  <c r="W2941" i="1"/>
  <c r="AA2941" i="1"/>
  <c r="Z2942" i="1"/>
  <c r="AF2942" i="1"/>
  <c r="AX2942" i="1"/>
  <c r="M2942" i="1"/>
  <c r="Q2942" i="1"/>
  <c r="P2943" i="1"/>
  <c r="N2942" i="1"/>
  <c r="S2943" i="1"/>
  <c r="T2943" i="1"/>
  <c r="C2942" i="1"/>
  <c r="E2942" i="1"/>
  <c r="H2942" i="1"/>
  <c r="K2942" i="1"/>
  <c r="J2943" i="1"/>
  <c r="O2943" i="1"/>
  <c r="V2943" i="1"/>
  <c r="Y2943" i="1"/>
  <c r="X2942" i="1"/>
  <c r="AC2943" i="1"/>
  <c r="AD2943" i="1"/>
  <c r="W2942" i="1"/>
  <c r="AA2942" i="1"/>
  <c r="Z2943" i="1"/>
  <c r="AF2943" i="1"/>
  <c r="AX2943" i="1"/>
  <c r="M2943" i="1"/>
  <c r="Q2943" i="1"/>
  <c r="P2944" i="1"/>
  <c r="N2943" i="1"/>
  <c r="S2944" i="1"/>
  <c r="T2944" i="1"/>
  <c r="C2943" i="1"/>
  <c r="E2943" i="1"/>
  <c r="H2943" i="1"/>
  <c r="K2943" i="1"/>
  <c r="J2944" i="1"/>
  <c r="O2944" i="1"/>
  <c r="V2944" i="1"/>
  <c r="Y2944" i="1"/>
  <c r="X2943" i="1"/>
  <c r="AC2944" i="1"/>
  <c r="AD2944" i="1"/>
  <c r="W2943" i="1"/>
  <c r="AA2943" i="1"/>
  <c r="Z2944" i="1"/>
  <c r="AF2944" i="1"/>
  <c r="AX2944" i="1"/>
  <c r="M2944" i="1"/>
  <c r="Q2944" i="1"/>
  <c r="P2945" i="1"/>
  <c r="N2944" i="1"/>
  <c r="S2945" i="1"/>
  <c r="T2945" i="1"/>
  <c r="C2944" i="1"/>
  <c r="E2944" i="1"/>
  <c r="H2944" i="1"/>
  <c r="K2944" i="1"/>
  <c r="J2945" i="1"/>
  <c r="O2945" i="1"/>
  <c r="V2945" i="1"/>
  <c r="Y2945" i="1"/>
  <c r="X2944" i="1"/>
  <c r="AC2945" i="1"/>
  <c r="AD2945" i="1"/>
  <c r="W2944" i="1"/>
  <c r="AA2944" i="1"/>
  <c r="Z2945" i="1"/>
  <c r="AF2945" i="1"/>
  <c r="AX2945" i="1"/>
  <c r="M2945" i="1"/>
  <c r="Q2945" i="1"/>
  <c r="P2946" i="1"/>
  <c r="N2945" i="1"/>
  <c r="S2946" i="1"/>
  <c r="T2946" i="1"/>
  <c r="C2945" i="1"/>
  <c r="E2945" i="1"/>
  <c r="H2945" i="1"/>
  <c r="K2945" i="1"/>
  <c r="J2946" i="1"/>
  <c r="O2946" i="1"/>
  <c r="V2946" i="1"/>
  <c r="Y2946" i="1"/>
  <c r="X2945" i="1"/>
  <c r="AC2946" i="1"/>
  <c r="AD2946" i="1"/>
  <c r="W2945" i="1"/>
  <c r="AA2945" i="1"/>
  <c r="Z2946" i="1"/>
  <c r="AF2946" i="1"/>
  <c r="AX2946" i="1"/>
  <c r="M2946" i="1"/>
  <c r="Q2946" i="1"/>
  <c r="P2947" i="1"/>
  <c r="N2946" i="1"/>
  <c r="S2947" i="1"/>
  <c r="T2947" i="1"/>
  <c r="C2946" i="1"/>
  <c r="E2946" i="1"/>
  <c r="H2946" i="1"/>
  <c r="K2946" i="1"/>
  <c r="J2947" i="1"/>
  <c r="O2947" i="1"/>
  <c r="V2947" i="1"/>
  <c r="Y2947" i="1"/>
  <c r="X2946" i="1"/>
  <c r="AC2947" i="1"/>
  <c r="AD2947" i="1"/>
  <c r="W2946" i="1"/>
  <c r="AA2946" i="1"/>
  <c r="Z2947" i="1"/>
  <c r="AF2947" i="1"/>
  <c r="AX2947" i="1"/>
  <c r="M2947" i="1"/>
  <c r="Q2947" i="1"/>
  <c r="P2948" i="1"/>
  <c r="N2947" i="1"/>
  <c r="S2948" i="1"/>
  <c r="T2948" i="1"/>
  <c r="C2947" i="1"/>
  <c r="E2947" i="1"/>
  <c r="H2947" i="1"/>
  <c r="K2947" i="1"/>
  <c r="J2948" i="1"/>
  <c r="O2948" i="1"/>
  <c r="V2948" i="1"/>
  <c r="Y2948" i="1"/>
  <c r="X2947" i="1"/>
  <c r="AC2948" i="1"/>
  <c r="AD2948" i="1"/>
  <c r="W2947" i="1"/>
  <c r="AA2947" i="1"/>
  <c r="Z2948" i="1"/>
  <c r="AF2948" i="1"/>
  <c r="AX2948" i="1"/>
  <c r="M2948" i="1"/>
  <c r="Q2948" i="1"/>
  <c r="P2949" i="1"/>
  <c r="N2948" i="1"/>
  <c r="S2949" i="1"/>
  <c r="T2949" i="1"/>
  <c r="C2948" i="1"/>
  <c r="E2948" i="1"/>
  <c r="H2948" i="1"/>
  <c r="K2948" i="1"/>
  <c r="J2949" i="1"/>
  <c r="O2949" i="1"/>
  <c r="V2949" i="1"/>
  <c r="Y2949" i="1"/>
  <c r="X2948" i="1"/>
  <c r="AC2949" i="1"/>
  <c r="AD2949" i="1"/>
  <c r="W2948" i="1"/>
  <c r="AA2948" i="1"/>
  <c r="Z2949" i="1"/>
  <c r="AF2949" i="1"/>
  <c r="AX2949" i="1"/>
  <c r="M2949" i="1"/>
  <c r="Q2949" i="1"/>
  <c r="P2950" i="1"/>
  <c r="N2949" i="1"/>
  <c r="S2950" i="1"/>
  <c r="T2950" i="1"/>
  <c r="C2949" i="1"/>
  <c r="E2949" i="1"/>
  <c r="H2949" i="1"/>
  <c r="K2949" i="1"/>
  <c r="J2950" i="1"/>
  <c r="O2950" i="1"/>
  <c r="V2950" i="1"/>
  <c r="Y2950" i="1"/>
  <c r="X2949" i="1"/>
  <c r="AC2950" i="1"/>
  <c r="AD2950" i="1"/>
  <c r="W2949" i="1"/>
  <c r="AA2949" i="1"/>
  <c r="Z2950" i="1"/>
  <c r="AF2950" i="1"/>
  <c r="AX2950" i="1"/>
  <c r="M2950" i="1"/>
  <c r="Q2950" i="1"/>
  <c r="P2951" i="1"/>
  <c r="N2950" i="1"/>
  <c r="S2951" i="1"/>
  <c r="T2951" i="1"/>
  <c r="C2950" i="1"/>
  <c r="E2950" i="1"/>
  <c r="H2950" i="1"/>
  <c r="K2950" i="1"/>
  <c r="J2951" i="1"/>
  <c r="O2951" i="1"/>
  <c r="V2951" i="1"/>
  <c r="Y2951" i="1"/>
  <c r="X2950" i="1"/>
  <c r="AC2951" i="1"/>
  <c r="AD2951" i="1"/>
  <c r="W2950" i="1"/>
  <c r="AA2950" i="1"/>
  <c r="Z2951" i="1"/>
  <c r="AF2951" i="1"/>
  <c r="AX2951" i="1"/>
  <c r="M2951" i="1"/>
  <c r="Q2951" i="1"/>
  <c r="P2952" i="1"/>
  <c r="N2951" i="1"/>
  <c r="S2952" i="1"/>
  <c r="T2952" i="1"/>
  <c r="C2951" i="1"/>
  <c r="E2951" i="1"/>
  <c r="H2951" i="1"/>
  <c r="K2951" i="1"/>
  <c r="J2952" i="1"/>
  <c r="O2952" i="1"/>
  <c r="V2952" i="1"/>
  <c r="Y2952" i="1"/>
  <c r="X2951" i="1"/>
  <c r="AC2952" i="1"/>
  <c r="AD2952" i="1"/>
  <c r="W2951" i="1"/>
  <c r="AA2951" i="1"/>
  <c r="Z2952" i="1"/>
  <c r="AF2952" i="1"/>
  <c r="AX2952" i="1"/>
  <c r="M2952" i="1"/>
  <c r="Q2952" i="1"/>
  <c r="P2953" i="1"/>
  <c r="N2952" i="1"/>
  <c r="S2953" i="1"/>
  <c r="T2953" i="1"/>
  <c r="C2952" i="1"/>
  <c r="E2952" i="1"/>
  <c r="H2952" i="1"/>
  <c r="K2952" i="1"/>
  <c r="J2953" i="1"/>
  <c r="O2953" i="1"/>
  <c r="V2953" i="1"/>
  <c r="Y2953" i="1"/>
  <c r="X2952" i="1"/>
  <c r="AC2953" i="1"/>
  <c r="AD2953" i="1"/>
  <c r="W2952" i="1"/>
  <c r="AA2952" i="1"/>
  <c r="Z2953" i="1"/>
  <c r="AF2953" i="1"/>
  <c r="AX2953" i="1"/>
  <c r="M2953" i="1"/>
  <c r="Q2953" i="1"/>
  <c r="P2954" i="1"/>
  <c r="N2953" i="1"/>
  <c r="S2954" i="1"/>
  <c r="T2954" i="1"/>
  <c r="C2953" i="1"/>
  <c r="E2953" i="1"/>
  <c r="H2953" i="1"/>
  <c r="K2953" i="1"/>
  <c r="J2954" i="1"/>
  <c r="O2954" i="1"/>
  <c r="V2954" i="1"/>
  <c r="Y2954" i="1"/>
  <c r="X2953" i="1"/>
  <c r="AC2954" i="1"/>
  <c r="AD2954" i="1"/>
  <c r="W2953" i="1"/>
  <c r="AA2953" i="1"/>
  <c r="Z2954" i="1"/>
  <c r="AF2954" i="1"/>
  <c r="AX2954" i="1"/>
  <c r="M2954" i="1"/>
  <c r="Q2954" i="1"/>
  <c r="P2955" i="1"/>
  <c r="N2954" i="1"/>
  <c r="S2955" i="1"/>
  <c r="T2955" i="1"/>
  <c r="C2954" i="1"/>
  <c r="E2954" i="1"/>
  <c r="H2954" i="1"/>
  <c r="K2954" i="1"/>
  <c r="J2955" i="1"/>
  <c r="O2955" i="1"/>
  <c r="V2955" i="1"/>
  <c r="Y2955" i="1"/>
  <c r="X2954" i="1"/>
  <c r="AC2955" i="1"/>
  <c r="AD2955" i="1"/>
  <c r="W2954" i="1"/>
  <c r="AA2954" i="1"/>
  <c r="Z2955" i="1"/>
  <c r="AF2955" i="1"/>
  <c r="AX2955" i="1"/>
  <c r="M2955" i="1"/>
  <c r="Q2955" i="1"/>
  <c r="P2956" i="1"/>
  <c r="N2955" i="1"/>
  <c r="S2956" i="1"/>
  <c r="T2956" i="1"/>
  <c r="C2955" i="1"/>
  <c r="E2955" i="1"/>
  <c r="H2955" i="1"/>
  <c r="K2955" i="1"/>
  <c r="J2956" i="1"/>
  <c r="O2956" i="1"/>
  <c r="V2956" i="1"/>
  <c r="Y2956" i="1"/>
  <c r="X2955" i="1"/>
  <c r="AC2956" i="1"/>
  <c r="AD2956" i="1"/>
  <c r="W2955" i="1"/>
  <c r="AA2955" i="1"/>
  <c r="Z2956" i="1"/>
  <c r="AF2956" i="1"/>
  <c r="AX2956" i="1"/>
  <c r="M2956" i="1"/>
  <c r="Q2956" i="1"/>
  <c r="P2957" i="1"/>
  <c r="N2956" i="1"/>
  <c r="S2957" i="1"/>
  <c r="T2957" i="1"/>
  <c r="C2956" i="1"/>
  <c r="E2956" i="1"/>
  <c r="H2956" i="1"/>
  <c r="K2956" i="1"/>
  <c r="J2957" i="1"/>
  <c r="O2957" i="1"/>
  <c r="V2957" i="1"/>
  <c r="Y2957" i="1"/>
  <c r="X2956" i="1"/>
  <c r="AC2957" i="1"/>
  <c r="AD2957" i="1"/>
  <c r="W2956" i="1"/>
  <c r="AA2956" i="1"/>
  <c r="Z2957" i="1"/>
  <c r="AF2957" i="1"/>
  <c r="AX2957" i="1"/>
  <c r="M2957" i="1"/>
  <c r="Q2957" i="1"/>
  <c r="P2958" i="1"/>
  <c r="N2957" i="1"/>
  <c r="S2958" i="1"/>
  <c r="T2958" i="1"/>
  <c r="C2957" i="1"/>
  <c r="E2957" i="1"/>
  <c r="H2957" i="1"/>
  <c r="K2957" i="1"/>
  <c r="J2958" i="1"/>
  <c r="O2958" i="1"/>
  <c r="V2958" i="1"/>
  <c r="Y2958" i="1"/>
  <c r="X2957" i="1"/>
  <c r="AC2958" i="1"/>
  <c r="AD2958" i="1"/>
  <c r="W2957" i="1"/>
  <c r="AA2957" i="1"/>
  <c r="Z2958" i="1"/>
  <c r="AF2958" i="1"/>
  <c r="AX2958" i="1"/>
  <c r="M2958" i="1"/>
  <c r="Q2958" i="1"/>
  <c r="P2959" i="1"/>
  <c r="N2958" i="1"/>
  <c r="S2959" i="1"/>
  <c r="T2959" i="1"/>
  <c r="C2958" i="1"/>
  <c r="E2958" i="1"/>
  <c r="H2958" i="1"/>
  <c r="K2958" i="1"/>
  <c r="J2959" i="1"/>
  <c r="O2959" i="1"/>
  <c r="V2959" i="1"/>
  <c r="Y2959" i="1"/>
  <c r="X2958" i="1"/>
  <c r="AC2959" i="1"/>
  <c r="AD2959" i="1"/>
  <c r="W2958" i="1"/>
  <c r="AA2958" i="1"/>
  <c r="Z2959" i="1"/>
  <c r="AF2959" i="1"/>
  <c r="AX2959" i="1"/>
  <c r="M2959" i="1"/>
  <c r="Q2959" i="1"/>
  <c r="P2960" i="1"/>
  <c r="N2959" i="1"/>
  <c r="S2960" i="1"/>
  <c r="T2960" i="1"/>
  <c r="C2959" i="1"/>
  <c r="E2959" i="1"/>
  <c r="H2959" i="1"/>
  <c r="K2959" i="1"/>
  <c r="J2960" i="1"/>
  <c r="O2960" i="1"/>
  <c r="V2960" i="1"/>
  <c r="Y2960" i="1"/>
  <c r="X2959" i="1"/>
  <c r="AC2960" i="1"/>
  <c r="AD2960" i="1"/>
  <c r="W2959" i="1"/>
  <c r="AA2959" i="1"/>
  <c r="Z2960" i="1"/>
  <c r="AF2960" i="1"/>
  <c r="AX2960" i="1"/>
  <c r="M2960" i="1"/>
  <c r="Q2960" i="1"/>
  <c r="P2961" i="1"/>
  <c r="N2960" i="1"/>
  <c r="S2961" i="1"/>
  <c r="T2961" i="1"/>
  <c r="C2960" i="1"/>
  <c r="E2960" i="1"/>
  <c r="H2960" i="1"/>
  <c r="K2960" i="1"/>
  <c r="J2961" i="1"/>
  <c r="O2961" i="1"/>
  <c r="V2961" i="1"/>
  <c r="Y2961" i="1"/>
  <c r="X2960" i="1"/>
  <c r="AC2961" i="1"/>
  <c r="AD2961" i="1"/>
  <c r="W2960" i="1"/>
  <c r="AA2960" i="1"/>
  <c r="Z2961" i="1"/>
  <c r="AF2961" i="1"/>
  <c r="AX2961" i="1"/>
  <c r="M2961" i="1"/>
  <c r="Q2961" i="1"/>
  <c r="P2962" i="1"/>
  <c r="N2961" i="1"/>
  <c r="S2962" i="1"/>
  <c r="T2962" i="1"/>
  <c r="C2961" i="1"/>
  <c r="E2961" i="1"/>
  <c r="H2961" i="1"/>
  <c r="K2961" i="1"/>
  <c r="J2962" i="1"/>
  <c r="O2962" i="1"/>
  <c r="V2962" i="1"/>
  <c r="Y2962" i="1"/>
  <c r="X2961" i="1"/>
  <c r="AC2962" i="1"/>
  <c r="AD2962" i="1"/>
  <c r="W2961" i="1"/>
  <c r="AA2961" i="1"/>
  <c r="Z2962" i="1"/>
  <c r="AF2962" i="1"/>
  <c r="AX2962" i="1"/>
  <c r="M2962" i="1"/>
  <c r="Q2962" i="1"/>
  <c r="P2963" i="1"/>
  <c r="N2962" i="1"/>
  <c r="S2963" i="1"/>
  <c r="T2963" i="1"/>
  <c r="C2962" i="1"/>
  <c r="E2962" i="1"/>
  <c r="H2962" i="1"/>
  <c r="K2962" i="1"/>
  <c r="J2963" i="1"/>
  <c r="O2963" i="1"/>
  <c r="V2963" i="1"/>
  <c r="Y2963" i="1"/>
  <c r="X2962" i="1"/>
  <c r="AC2963" i="1"/>
  <c r="AD2963" i="1"/>
  <c r="W2962" i="1"/>
  <c r="AA2962" i="1"/>
  <c r="Z2963" i="1"/>
  <c r="AF2963" i="1"/>
  <c r="AX2963" i="1"/>
  <c r="M2963" i="1"/>
  <c r="Q2963" i="1"/>
  <c r="P2964" i="1"/>
  <c r="N2963" i="1"/>
  <c r="S2964" i="1"/>
  <c r="T2964" i="1"/>
  <c r="C2963" i="1"/>
  <c r="E2963" i="1"/>
  <c r="H2963" i="1"/>
  <c r="K2963" i="1"/>
  <c r="J2964" i="1"/>
  <c r="O2964" i="1"/>
  <c r="V2964" i="1"/>
  <c r="Y2964" i="1"/>
  <c r="X2963" i="1"/>
  <c r="AC2964" i="1"/>
  <c r="AD2964" i="1"/>
  <c r="W2963" i="1"/>
  <c r="AA2963" i="1"/>
  <c r="Z2964" i="1"/>
  <c r="AF2964" i="1"/>
  <c r="AX2964" i="1"/>
  <c r="M2964" i="1"/>
  <c r="Q2964" i="1"/>
  <c r="P2965" i="1"/>
  <c r="N2964" i="1"/>
  <c r="S2965" i="1"/>
  <c r="T2965" i="1"/>
  <c r="C2964" i="1"/>
  <c r="E2964" i="1"/>
  <c r="H2964" i="1"/>
  <c r="K2964" i="1"/>
  <c r="J2965" i="1"/>
  <c r="O2965" i="1"/>
  <c r="V2965" i="1"/>
  <c r="Y2965" i="1"/>
  <c r="X2964" i="1"/>
  <c r="AC2965" i="1"/>
  <c r="AD2965" i="1"/>
  <c r="W2964" i="1"/>
  <c r="AA2964" i="1"/>
  <c r="Z2965" i="1"/>
  <c r="AF2965" i="1"/>
  <c r="AX2965" i="1"/>
  <c r="M2965" i="1"/>
  <c r="Q2965" i="1"/>
  <c r="P2966" i="1"/>
  <c r="N2965" i="1"/>
  <c r="S2966" i="1"/>
  <c r="T2966" i="1"/>
  <c r="C2965" i="1"/>
  <c r="E2965" i="1"/>
  <c r="H2965" i="1"/>
  <c r="K2965" i="1"/>
  <c r="J2966" i="1"/>
  <c r="O2966" i="1"/>
  <c r="V2966" i="1"/>
  <c r="Y2966" i="1"/>
  <c r="X2965" i="1"/>
  <c r="AC2966" i="1"/>
  <c r="AD2966" i="1"/>
  <c r="W2965" i="1"/>
  <c r="AA2965" i="1"/>
  <c r="Z2966" i="1"/>
  <c r="AF2966" i="1"/>
  <c r="AX2966" i="1"/>
  <c r="M2966" i="1"/>
  <c r="Q2966" i="1"/>
  <c r="P2967" i="1"/>
  <c r="N2966" i="1"/>
  <c r="S2967" i="1"/>
  <c r="T2967" i="1"/>
  <c r="C2966" i="1"/>
  <c r="E2966" i="1"/>
  <c r="H2966" i="1"/>
  <c r="K2966" i="1"/>
  <c r="J2967" i="1"/>
  <c r="O2967" i="1"/>
  <c r="V2967" i="1"/>
  <c r="Y2967" i="1"/>
  <c r="X2966" i="1"/>
  <c r="AC2967" i="1"/>
  <c r="AD2967" i="1"/>
  <c r="W2966" i="1"/>
  <c r="AA2966" i="1"/>
  <c r="Z2967" i="1"/>
  <c r="AF2967" i="1"/>
  <c r="AX2967" i="1"/>
  <c r="M2967" i="1"/>
  <c r="Q2967" i="1"/>
  <c r="P2968" i="1"/>
  <c r="N2967" i="1"/>
  <c r="S2968" i="1"/>
  <c r="T2968" i="1"/>
  <c r="C2967" i="1"/>
  <c r="E2967" i="1"/>
  <c r="H2967" i="1"/>
  <c r="K2967" i="1"/>
  <c r="J2968" i="1"/>
  <c r="O2968" i="1"/>
  <c r="V2968" i="1"/>
  <c r="Y2968" i="1"/>
  <c r="X2967" i="1"/>
  <c r="AC2968" i="1"/>
  <c r="AD2968" i="1"/>
  <c r="W2967" i="1"/>
  <c r="AA2967" i="1"/>
  <c r="Z2968" i="1"/>
  <c r="AF2968" i="1"/>
  <c r="AX2968" i="1"/>
  <c r="M2968" i="1"/>
  <c r="Q2968" i="1"/>
  <c r="P2969" i="1"/>
  <c r="N2968" i="1"/>
  <c r="S2969" i="1"/>
  <c r="T2969" i="1"/>
  <c r="C2968" i="1"/>
  <c r="E2968" i="1"/>
  <c r="H2968" i="1"/>
  <c r="K2968" i="1"/>
  <c r="J2969" i="1"/>
  <c r="O2969" i="1"/>
  <c r="V2969" i="1"/>
  <c r="Y2969" i="1"/>
  <c r="X2968" i="1"/>
  <c r="AC2969" i="1"/>
  <c r="AD2969" i="1"/>
  <c r="W2968" i="1"/>
  <c r="AA2968" i="1"/>
  <c r="Z2969" i="1"/>
  <c r="AF2969" i="1"/>
  <c r="AX2969" i="1"/>
  <c r="M2969" i="1"/>
  <c r="Q2969" i="1"/>
  <c r="P2970" i="1"/>
  <c r="N2969" i="1"/>
  <c r="S2970" i="1"/>
  <c r="T2970" i="1"/>
  <c r="C2969" i="1"/>
  <c r="E2969" i="1"/>
  <c r="H2969" i="1"/>
  <c r="K2969" i="1"/>
  <c r="J2970" i="1"/>
  <c r="O2970" i="1"/>
  <c r="V2970" i="1"/>
  <c r="Y2970" i="1"/>
  <c r="X2969" i="1"/>
  <c r="AC2970" i="1"/>
  <c r="AD2970" i="1"/>
  <c r="W2969" i="1"/>
  <c r="AA2969" i="1"/>
  <c r="Z2970" i="1"/>
  <c r="AF2970" i="1"/>
  <c r="AX2970" i="1"/>
  <c r="M2970" i="1"/>
  <c r="Q2970" i="1"/>
  <c r="P2971" i="1"/>
  <c r="N2970" i="1"/>
  <c r="S2971" i="1"/>
  <c r="T2971" i="1"/>
  <c r="C2970" i="1"/>
  <c r="E2970" i="1"/>
  <c r="H2970" i="1"/>
  <c r="K2970" i="1"/>
  <c r="J2971" i="1"/>
  <c r="O2971" i="1"/>
  <c r="V2971" i="1"/>
  <c r="Y2971" i="1"/>
  <c r="X2970" i="1"/>
  <c r="AC2971" i="1"/>
  <c r="AD2971" i="1"/>
  <c r="W2970" i="1"/>
  <c r="AA2970" i="1"/>
  <c r="Z2971" i="1"/>
  <c r="AF2971" i="1"/>
  <c r="AX2971" i="1"/>
  <c r="M2971" i="1"/>
  <c r="Q2971" i="1"/>
  <c r="P2972" i="1"/>
  <c r="N2971" i="1"/>
  <c r="S2972" i="1"/>
  <c r="T2972" i="1"/>
  <c r="C2971" i="1"/>
  <c r="E2971" i="1"/>
  <c r="H2971" i="1"/>
  <c r="K2971" i="1"/>
  <c r="J2972" i="1"/>
  <c r="O2972" i="1"/>
  <c r="V2972" i="1"/>
  <c r="Y2972" i="1"/>
  <c r="X2971" i="1"/>
  <c r="AC2972" i="1"/>
  <c r="AD2972" i="1"/>
  <c r="W2971" i="1"/>
  <c r="AA2971" i="1"/>
  <c r="Z2972" i="1"/>
  <c r="AF2972" i="1"/>
  <c r="AX2972" i="1"/>
  <c r="M2972" i="1"/>
  <c r="Q2972" i="1"/>
  <c r="P2973" i="1"/>
  <c r="N2972" i="1"/>
  <c r="S2973" i="1"/>
  <c r="T2973" i="1"/>
  <c r="C2972" i="1"/>
  <c r="E2972" i="1"/>
  <c r="H2972" i="1"/>
  <c r="K2972" i="1"/>
  <c r="J2973" i="1"/>
  <c r="O2973" i="1"/>
  <c r="V2973" i="1"/>
  <c r="Y2973" i="1"/>
  <c r="X2972" i="1"/>
  <c r="AC2973" i="1"/>
  <c r="AD2973" i="1"/>
  <c r="W2972" i="1"/>
  <c r="AA2972" i="1"/>
  <c r="Z2973" i="1"/>
  <c r="AF2973" i="1"/>
  <c r="AX2973" i="1"/>
  <c r="M2973" i="1"/>
  <c r="Q2973" i="1"/>
  <c r="P2974" i="1"/>
  <c r="N2973" i="1"/>
  <c r="S2974" i="1"/>
  <c r="T2974" i="1"/>
  <c r="C2973" i="1"/>
  <c r="E2973" i="1"/>
  <c r="H2973" i="1"/>
  <c r="K2973" i="1"/>
  <c r="J2974" i="1"/>
  <c r="O2974" i="1"/>
  <c r="V2974" i="1"/>
  <c r="Y2974" i="1"/>
  <c r="X2973" i="1"/>
  <c r="AC2974" i="1"/>
  <c r="AD2974" i="1"/>
  <c r="W2973" i="1"/>
  <c r="AA2973" i="1"/>
  <c r="Z2974" i="1"/>
  <c r="AF2974" i="1"/>
  <c r="AX2974" i="1"/>
  <c r="M2974" i="1"/>
  <c r="Q2974" i="1"/>
  <c r="P2975" i="1"/>
  <c r="N2974" i="1"/>
  <c r="S2975" i="1"/>
  <c r="T2975" i="1"/>
  <c r="C2974" i="1"/>
  <c r="E2974" i="1"/>
  <c r="H2974" i="1"/>
  <c r="K2974" i="1"/>
  <c r="J2975" i="1"/>
  <c r="O2975" i="1"/>
  <c r="V2975" i="1"/>
  <c r="Y2975" i="1"/>
  <c r="X2974" i="1"/>
  <c r="AC2975" i="1"/>
  <c r="AD2975" i="1"/>
  <c r="W2974" i="1"/>
  <c r="AA2974" i="1"/>
  <c r="Z2975" i="1"/>
  <c r="AF2975" i="1"/>
  <c r="AX2975" i="1"/>
  <c r="M2975" i="1"/>
  <c r="Q2975" i="1"/>
  <c r="P2976" i="1"/>
  <c r="N2975" i="1"/>
  <c r="S2976" i="1"/>
  <c r="T2976" i="1"/>
  <c r="C2975" i="1"/>
  <c r="E2975" i="1"/>
  <c r="H2975" i="1"/>
  <c r="K2975" i="1"/>
  <c r="J2976" i="1"/>
  <c r="O2976" i="1"/>
  <c r="V2976" i="1"/>
  <c r="Y2976" i="1"/>
  <c r="X2975" i="1"/>
  <c r="AC2976" i="1"/>
  <c r="AD2976" i="1"/>
  <c r="W2975" i="1"/>
  <c r="AA2975" i="1"/>
  <c r="Z2976" i="1"/>
  <c r="AF2976" i="1"/>
  <c r="AX2976" i="1"/>
  <c r="M2976" i="1"/>
  <c r="Q2976" i="1"/>
  <c r="P2977" i="1"/>
  <c r="N2976" i="1"/>
  <c r="S2977" i="1"/>
  <c r="T2977" i="1"/>
  <c r="C2976" i="1"/>
  <c r="E2976" i="1"/>
  <c r="H2976" i="1"/>
  <c r="K2976" i="1"/>
  <c r="J2977" i="1"/>
  <c r="O2977" i="1"/>
  <c r="V2977" i="1"/>
  <c r="Y2977" i="1"/>
  <c r="X2976" i="1"/>
  <c r="AC2977" i="1"/>
  <c r="AD2977" i="1"/>
  <c r="W2976" i="1"/>
  <c r="AA2976" i="1"/>
  <c r="Z2977" i="1"/>
  <c r="AF2977" i="1"/>
  <c r="AX2977" i="1"/>
  <c r="M2977" i="1"/>
  <c r="Q2977" i="1"/>
  <c r="P2978" i="1"/>
  <c r="N2977" i="1"/>
  <c r="S2978" i="1"/>
  <c r="T2978" i="1"/>
  <c r="C2977" i="1"/>
  <c r="E2977" i="1"/>
  <c r="H2977" i="1"/>
  <c r="K2977" i="1"/>
  <c r="J2978" i="1"/>
  <c r="O2978" i="1"/>
  <c r="V2978" i="1"/>
  <c r="Y2978" i="1"/>
  <c r="X2977" i="1"/>
  <c r="AC2978" i="1"/>
  <c r="AD2978" i="1"/>
  <c r="W2977" i="1"/>
  <c r="AA2977" i="1"/>
  <c r="Z2978" i="1"/>
  <c r="AF2978" i="1"/>
  <c r="AX2978" i="1"/>
  <c r="M2978" i="1"/>
  <c r="Q2978" i="1"/>
  <c r="P2979" i="1"/>
  <c r="N2978" i="1"/>
  <c r="S2979" i="1"/>
  <c r="T2979" i="1"/>
  <c r="C2978" i="1"/>
  <c r="E2978" i="1"/>
  <c r="H2978" i="1"/>
  <c r="K2978" i="1"/>
  <c r="J2979" i="1"/>
  <c r="O2979" i="1"/>
  <c r="V2979" i="1"/>
  <c r="Y2979" i="1"/>
  <c r="X2978" i="1"/>
  <c r="AC2979" i="1"/>
  <c r="AD2979" i="1"/>
  <c r="W2978" i="1"/>
  <c r="AA2978" i="1"/>
  <c r="Z2979" i="1"/>
  <c r="AF2979" i="1"/>
  <c r="AX2979" i="1"/>
  <c r="M2979" i="1"/>
  <c r="Q2979" i="1"/>
  <c r="P2980" i="1"/>
  <c r="N2979" i="1"/>
  <c r="S2980" i="1"/>
  <c r="T2980" i="1"/>
  <c r="C2979" i="1"/>
  <c r="E2979" i="1"/>
  <c r="H2979" i="1"/>
  <c r="K2979" i="1"/>
  <c r="J2980" i="1"/>
  <c r="O2980" i="1"/>
  <c r="V2980" i="1"/>
  <c r="Y2980" i="1"/>
  <c r="X2979" i="1"/>
  <c r="AC2980" i="1"/>
  <c r="AD2980" i="1"/>
  <c r="W2979" i="1"/>
  <c r="AA2979" i="1"/>
  <c r="Z2980" i="1"/>
  <c r="AF2980" i="1"/>
  <c r="AX2980" i="1"/>
  <c r="M2980" i="1"/>
  <c r="Q2980" i="1"/>
  <c r="P2981" i="1"/>
  <c r="N2980" i="1"/>
  <c r="S2981" i="1"/>
  <c r="T2981" i="1"/>
  <c r="C2980" i="1"/>
  <c r="E2980" i="1"/>
  <c r="H2980" i="1"/>
  <c r="K2980" i="1"/>
  <c r="J2981" i="1"/>
  <c r="O2981" i="1"/>
  <c r="V2981" i="1"/>
  <c r="Y2981" i="1"/>
  <c r="X2980" i="1"/>
  <c r="AC2981" i="1"/>
  <c r="AD2981" i="1"/>
  <c r="W2980" i="1"/>
  <c r="AA2980" i="1"/>
  <c r="Z2981" i="1"/>
  <c r="AF2981" i="1"/>
  <c r="AX2981" i="1"/>
  <c r="M2981" i="1"/>
  <c r="Q2981" i="1"/>
  <c r="P2982" i="1"/>
  <c r="N2981" i="1"/>
  <c r="S2982" i="1"/>
  <c r="T2982" i="1"/>
  <c r="C2981" i="1"/>
  <c r="E2981" i="1"/>
  <c r="H2981" i="1"/>
  <c r="K2981" i="1"/>
  <c r="J2982" i="1"/>
  <c r="O2982" i="1"/>
  <c r="V2982" i="1"/>
  <c r="Y2982" i="1"/>
  <c r="X2981" i="1"/>
  <c r="AC2982" i="1"/>
  <c r="AD2982" i="1"/>
  <c r="W2981" i="1"/>
  <c r="AA2981" i="1"/>
  <c r="Z2982" i="1"/>
  <c r="AF2982" i="1"/>
  <c r="AX2982" i="1"/>
  <c r="M2982" i="1"/>
  <c r="Q2982" i="1"/>
  <c r="P2983" i="1"/>
  <c r="N2982" i="1"/>
  <c r="S2983" i="1"/>
  <c r="T2983" i="1"/>
  <c r="C2982" i="1"/>
  <c r="E2982" i="1"/>
  <c r="H2982" i="1"/>
  <c r="K2982" i="1"/>
  <c r="J2983" i="1"/>
  <c r="O2983" i="1"/>
  <c r="V2983" i="1"/>
  <c r="Y2983" i="1"/>
  <c r="X2982" i="1"/>
  <c r="AC2983" i="1"/>
  <c r="AD2983" i="1"/>
  <c r="W2982" i="1"/>
  <c r="AA2982" i="1"/>
  <c r="Z2983" i="1"/>
  <c r="AF2983" i="1"/>
  <c r="AX2983" i="1"/>
  <c r="M2983" i="1"/>
  <c r="Q2983" i="1"/>
  <c r="P2984" i="1"/>
  <c r="N2983" i="1"/>
  <c r="S2984" i="1"/>
  <c r="T2984" i="1"/>
  <c r="C2983" i="1"/>
  <c r="E2983" i="1"/>
  <c r="H2983" i="1"/>
  <c r="K2983" i="1"/>
  <c r="J2984" i="1"/>
  <c r="O2984" i="1"/>
  <c r="V2984" i="1"/>
  <c r="Y2984" i="1"/>
  <c r="X2983" i="1"/>
  <c r="AC2984" i="1"/>
  <c r="AD2984" i="1"/>
  <c r="W2983" i="1"/>
  <c r="AA2983" i="1"/>
  <c r="Z2984" i="1"/>
  <c r="AF2984" i="1"/>
  <c r="AX2984" i="1"/>
  <c r="M2984" i="1"/>
  <c r="Q2984" i="1"/>
  <c r="P2985" i="1"/>
  <c r="N2984" i="1"/>
  <c r="S2985" i="1"/>
  <c r="T2985" i="1"/>
  <c r="C2984" i="1"/>
  <c r="E2984" i="1"/>
  <c r="H2984" i="1"/>
  <c r="K2984" i="1"/>
  <c r="J2985" i="1"/>
  <c r="O2985" i="1"/>
  <c r="V2985" i="1"/>
  <c r="Y2985" i="1"/>
  <c r="X2984" i="1"/>
  <c r="AC2985" i="1"/>
  <c r="AD2985" i="1"/>
  <c r="W2984" i="1"/>
  <c r="AA2984" i="1"/>
  <c r="Z2985" i="1"/>
  <c r="AF2985" i="1"/>
  <c r="AX2985" i="1"/>
  <c r="M2985" i="1"/>
  <c r="Q2985" i="1"/>
  <c r="P2986" i="1"/>
  <c r="N2985" i="1"/>
  <c r="S2986" i="1"/>
  <c r="T2986" i="1"/>
  <c r="C2985" i="1"/>
  <c r="E2985" i="1"/>
  <c r="H2985" i="1"/>
  <c r="K2985" i="1"/>
  <c r="J2986" i="1"/>
  <c r="O2986" i="1"/>
  <c r="V2986" i="1"/>
  <c r="Y2986" i="1"/>
  <c r="X2985" i="1"/>
  <c r="AC2986" i="1"/>
  <c r="AD2986" i="1"/>
  <c r="W2985" i="1"/>
  <c r="AA2985" i="1"/>
  <c r="Z2986" i="1"/>
  <c r="AF2986" i="1"/>
  <c r="AX2986" i="1"/>
  <c r="M2986" i="1"/>
  <c r="Q2986" i="1"/>
  <c r="P2987" i="1"/>
  <c r="N2986" i="1"/>
  <c r="S2987" i="1"/>
  <c r="T2987" i="1"/>
  <c r="C2986" i="1"/>
  <c r="E2986" i="1"/>
  <c r="H2986" i="1"/>
  <c r="K2986" i="1"/>
  <c r="J2987" i="1"/>
  <c r="O2987" i="1"/>
  <c r="V2987" i="1"/>
  <c r="Y2987" i="1"/>
  <c r="X2986" i="1"/>
  <c r="AC2987" i="1"/>
  <c r="AD2987" i="1"/>
  <c r="W2986" i="1"/>
  <c r="AA2986" i="1"/>
  <c r="Z2987" i="1"/>
  <c r="AF2987" i="1"/>
  <c r="AX2987" i="1"/>
  <c r="M2987" i="1"/>
  <c r="Q2987" i="1"/>
  <c r="P2988" i="1"/>
  <c r="N2987" i="1"/>
  <c r="S2988" i="1"/>
  <c r="T2988" i="1"/>
  <c r="C2987" i="1"/>
  <c r="E2987" i="1"/>
  <c r="H2987" i="1"/>
  <c r="K2987" i="1"/>
  <c r="J2988" i="1"/>
  <c r="O2988" i="1"/>
  <c r="V2988" i="1"/>
  <c r="Y2988" i="1"/>
  <c r="X2987" i="1"/>
  <c r="AC2988" i="1"/>
  <c r="AD2988" i="1"/>
  <c r="W2987" i="1"/>
  <c r="AA2987" i="1"/>
  <c r="Z2988" i="1"/>
  <c r="AF2988" i="1"/>
  <c r="AX2988" i="1"/>
  <c r="M2988" i="1"/>
  <c r="Q2988" i="1"/>
  <c r="P2989" i="1"/>
  <c r="N2988" i="1"/>
  <c r="S2989" i="1"/>
  <c r="T2989" i="1"/>
  <c r="C2988" i="1"/>
  <c r="E2988" i="1"/>
  <c r="H2988" i="1"/>
  <c r="K2988" i="1"/>
  <c r="J2989" i="1"/>
  <c r="O2989" i="1"/>
  <c r="V2989" i="1"/>
  <c r="Y2989" i="1"/>
  <c r="X2988" i="1"/>
  <c r="AC2989" i="1"/>
  <c r="AD2989" i="1"/>
  <c r="W2988" i="1"/>
  <c r="AA2988" i="1"/>
  <c r="Z2989" i="1"/>
  <c r="AF2989" i="1"/>
  <c r="AX2989" i="1"/>
  <c r="M2989" i="1"/>
  <c r="Q2989" i="1"/>
  <c r="P2990" i="1"/>
  <c r="N2989" i="1"/>
  <c r="S2990" i="1"/>
  <c r="T2990" i="1"/>
  <c r="C2989" i="1"/>
  <c r="E2989" i="1"/>
  <c r="H2989" i="1"/>
  <c r="K2989" i="1"/>
  <c r="J2990" i="1"/>
  <c r="O2990" i="1"/>
  <c r="V2990" i="1"/>
  <c r="Y2990" i="1"/>
  <c r="X2989" i="1"/>
  <c r="AC2990" i="1"/>
  <c r="AD2990" i="1"/>
  <c r="W2989" i="1"/>
  <c r="AA2989" i="1"/>
  <c r="Z2990" i="1"/>
  <c r="AF2990" i="1"/>
  <c r="AX2990" i="1"/>
  <c r="M2990" i="1"/>
  <c r="Q2990" i="1"/>
  <c r="P2991" i="1"/>
  <c r="N2990" i="1"/>
  <c r="S2991" i="1"/>
  <c r="T2991" i="1"/>
  <c r="C2990" i="1"/>
  <c r="E2990" i="1"/>
  <c r="H2990" i="1"/>
  <c r="K2990" i="1"/>
  <c r="J2991" i="1"/>
  <c r="O2991" i="1"/>
  <c r="V2991" i="1"/>
  <c r="Y2991" i="1"/>
  <c r="X2990" i="1"/>
  <c r="AC2991" i="1"/>
  <c r="AD2991" i="1"/>
  <c r="W2990" i="1"/>
  <c r="AA2990" i="1"/>
  <c r="Z2991" i="1"/>
  <c r="AF2991" i="1"/>
  <c r="AX2991" i="1"/>
  <c r="M2991" i="1"/>
  <c r="Q2991" i="1"/>
  <c r="P2992" i="1"/>
  <c r="N2991" i="1"/>
  <c r="S2992" i="1"/>
  <c r="T2992" i="1"/>
  <c r="C2991" i="1"/>
  <c r="E2991" i="1"/>
  <c r="H2991" i="1"/>
  <c r="K2991" i="1"/>
  <c r="J2992" i="1"/>
  <c r="O2992" i="1"/>
  <c r="V2992" i="1"/>
  <c r="Y2992" i="1"/>
  <c r="X2991" i="1"/>
  <c r="AC2992" i="1"/>
  <c r="AD2992" i="1"/>
  <c r="W2991" i="1"/>
  <c r="AA2991" i="1"/>
  <c r="Z2992" i="1"/>
  <c r="AF2992" i="1"/>
  <c r="AX2992" i="1"/>
  <c r="M2992" i="1"/>
  <c r="Q2992" i="1"/>
  <c r="P2993" i="1"/>
  <c r="N2992" i="1"/>
  <c r="S2993" i="1"/>
  <c r="T2993" i="1"/>
  <c r="C2992" i="1"/>
  <c r="E2992" i="1"/>
  <c r="H2992" i="1"/>
  <c r="K2992" i="1"/>
  <c r="J2993" i="1"/>
  <c r="O2993" i="1"/>
  <c r="V2993" i="1"/>
  <c r="Y2993" i="1"/>
  <c r="X2992" i="1"/>
  <c r="AC2993" i="1"/>
  <c r="AD2993" i="1"/>
  <c r="W2992" i="1"/>
  <c r="AA2992" i="1"/>
  <c r="Z2993" i="1"/>
  <c r="AF2993" i="1"/>
  <c r="AX2993" i="1"/>
  <c r="M2993" i="1"/>
  <c r="Q2993" i="1"/>
  <c r="P2994" i="1"/>
  <c r="N2993" i="1"/>
  <c r="S2994" i="1"/>
  <c r="T2994" i="1"/>
  <c r="C2993" i="1"/>
  <c r="E2993" i="1"/>
  <c r="H2993" i="1"/>
  <c r="K2993" i="1"/>
  <c r="J2994" i="1"/>
  <c r="O2994" i="1"/>
  <c r="V2994" i="1"/>
  <c r="Y2994" i="1"/>
  <c r="X2993" i="1"/>
  <c r="AC2994" i="1"/>
  <c r="AD2994" i="1"/>
  <c r="W2993" i="1"/>
  <c r="AA2993" i="1"/>
  <c r="Z2994" i="1"/>
  <c r="AF2994" i="1"/>
  <c r="AX2994" i="1"/>
  <c r="M2994" i="1"/>
  <c r="Q2994" i="1"/>
  <c r="P2995" i="1"/>
  <c r="N2994" i="1"/>
  <c r="S2995" i="1"/>
  <c r="T2995" i="1"/>
  <c r="C2994" i="1"/>
  <c r="E2994" i="1"/>
  <c r="H2994" i="1"/>
  <c r="K2994" i="1"/>
  <c r="J2995" i="1"/>
  <c r="O2995" i="1"/>
  <c r="V2995" i="1"/>
  <c r="Y2995" i="1"/>
  <c r="X2994" i="1"/>
  <c r="AC2995" i="1"/>
  <c r="AD2995" i="1"/>
  <c r="W2994" i="1"/>
  <c r="AA2994" i="1"/>
  <c r="Z2995" i="1"/>
  <c r="AF2995" i="1"/>
  <c r="AX2995" i="1"/>
  <c r="M2995" i="1"/>
  <c r="Q2995" i="1"/>
  <c r="P2996" i="1"/>
  <c r="N2995" i="1"/>
  <c r="S2996" i="1"/>
  <c r="T2996" i="1"/>
  <c r="C2995" i="1"/>
  <c r="E2995" i="1"/>
  <c r="H2995" i="1"/>
  <c r="K2995" i="1"/>
  <c r="J2996" i="1"/>
  <c r="O2996" i="1"/>
  <c r="V2996" i="1"/>
  <c r="Y2996" i="1"/>
  <c r="X2995" i="1"/>
  <c r="AC2996" i="1"/>
  <c r="AD2996" i="1"/>
  <c r="W2995" i="1"/>
  <c r="AA2995" i="1"/>
  <c r="Z2996" i="1"/>
  <c r="AF2996" i="1"/>
  <c r="AX2996" i="1"/>
  <c r="M2996" i="1"/>
  <c r="Q2996" i="1"/>
  <c r="P2997" i="1"/>
  <c r="N2996" i="1"/>
  <c r="S2997" i="1"/>
  <c r="T2997" i="1"/>
  <c r="C2996" i="1"/>
  <c r="E2996" i="1"/>
  <c r="H2996" i="1"/>
  <c r="K2996" i="1"/>
  <c r="J2997" i="1"/>
  <c r="O2997" i="1"/>
  <c r="V2997" i="1"/>
  <c r="Y2997" i="1"/>
  <c r="X2996" i="1"/>
  <c r="AC2997" i="1"/>
  <c r="AD2997" i="1"/>
  <c r="W2996" i="1"/>
  <c r="AA2996" i="1"/>
  <c r="Z2997" i="1"/>
  <c r="AF2997" i="1"/>
  <c r="AX2997" i="1"/>
  <c r="M2997" i="1"/>
  <c r="Q2997" i="1"/>
  <c r="P2998" i="1"/>
  <c r="N2997" i="1"/>
  <c r="S2998" i="1"/>
  <c r="T2998" i="1"/>
  <c r="C2997" i="1"/>
  <c r="E2997" i="1"/>
  <c r="H2997" i="1"/>
  <c r="K2997" i="1"/>
  <c r="J2998" i="1"/>
  <c r="O2998" i="1"/>
  <c r="V2998" i="1"/>
  <c r="Y2998" i="1"/>
  <c r="X2997" i="1"/>
  <c r="AC2998" i="1"/>
  <c r="AD2998" i="1"/>
  <c r="W2997" i="1"/>
  <c r="AA2997" i="1"/>
  <c r="Z2998" i="1"/>
  <c r="AF2998" i="1"/>
  <c r="AX2998" i="1"/>
  <c r="M2998" i="1"/>
  <c r="Q2998" i="1"/>
  <c r="P2999" i="1"/>
  <c r="N2998" i="1"/>
  <c r="S2999" i="1"/>
  <c r="T2999" i="1"/>
  <c r="C2998" i="1"/>
  <c r="E2998" i="1"/>
  <c r="H2998" i="1"/>
  <c r="K2998" i="1"/>
  <c r="J2999" i="1"/>
  <c r="O2999" i="1"/>
  <c r="V2999" i="1"/>
  <c r="Y2999" i="1"/>
  <c r="X2998" i="1"/>
  <c r="AC2999" i="1"/>
  <c r="AD2999" i="1"/>
  <c r="W2998" i="1"/>
  <c r="AA2998" i="1"/>
  <c r="Z2999" i="1"/>
  <c r="AF2999" i="1"/>
  <c r="AX2999" i="1"/>
  <c r="M2999" i="1"/>
  <c r="Q2999" i="1"/>
  <c r="P3000" i="1"/>
  <c r="N2999" i="1"/>
  <c r="S3000" i="1"/>
  <c r="T3000" i="1"/>
  <c r="C2999" i="1"/>
  <c r="E2999" i="1"/>
  <c r="H2999" i="1"/>
  <c r="K2999" i="1"/>
  <c r="J3000" i="1"/>
  <c r="O3000" i="1"/>
  <c r="V3000" i="1"/>
  <c r="Y3000" i="1"/>
  <c r="X2999" i="1"/>
  <c r="AC3000" i="1"/>
  <c r="AD3000" i="1"/>
  <c r="W2999" i="1"/>
  <c r="AA2999" i="1"/>
  <c r="Z3000" i="1"/>
  <c r="AF3000" i="1"/>
  <c r="AX3000" i="1"/>
  <c r="M3000" i="1"/>
  <c r="Q3000" i="1"/>
  <c r="P3001" i="1"/>
  <c r="N3000" i="1"/>
  <c r="S3001" i="1"/>
  <c r="T3001" i="1"/>
  <c r="C3000" i="1"/>
  <c r="E3000" i="1"/>
  <c r="H3000" i="1"/>
  <c r="K3000" i="1"/>
  <c r="J3001" i="1"/>
  <c r="O3001" i="1"/>
  <c r="V3001" i="1"/>
  <c r="Y3001" i="1"/>
  <c r="X3000" i="1"/>
  <c r="AC3001" i="1"/>
  <c r="AD3001" i="1"/>
  <c r="W3000" i="1"/>
  <c r="AA3000" i="1"/>
  <c r="Z3001" i="1"/>
  <c r="AF3001" i="1"/>
  <c r="AX3001" i="1"/>
  <c r="M3001" i="1"/>
  <c r="Q3001" i="1"/>
  <c r="P3002" i="1"/>
  <c r="N3001" i="1"/>
  <c r="S3002" i="1"/>
  <c r="T3002" i="1"/>
  <c r="C3001" i="1"/>
  <c r="E3001" i="1"/>
  <c r="H3001" i="1"/>
  <c r="K3001" i="1"/>
  <c r="J3002" i="1"/>
  <c r="O3002" i="1"/>
  <c r="V3002" i="1"/>
  <c r="Y3002" i="1"/>
  <c r="X3001" i="1"/>
  <c r="AC3002" i="1"/>
  <c r="AD3002" i="1"/>
  <c r="W3001" i="1"/>
  <c r="AA3001" i="1"/>
  <c r="Z3002" i="1"/>
  <c r="AF3002" i="1"/>
  <c r="AX3002" i="1"/>
  <c r="M3002" i="1"/>
  <c r="Q3002" i="1"/>
  <c r="P3003" i="1"/>
  <c r="N3002" i="1"/>
  <c r="S3003" i="1"/>
  <c r="T3003" i="1"/>
  <c r="C3002" i="1"/>
  <c r="E3002" i="1"/>
  <c r="H3002" i="1"/>
  <c r="K3002" i="1"/>
  <c r="J3003" i="1"/>
  <c r="O3003" i="1"/>
  <c r="V3003" i="1"/>
  <c r="Y3003" i="1"/>
  <c r="X3002" i="1"/>
  <c r="AC3003" i="1"/>
  <c r="AD3003" i="1"/>
  <c r="W3002" i="1"/>
  <c r="AA3002" i="1"/>
  <c r="Z3003" i="1"/>
  <c r="AF3003" i="1"/>
  <c r="AX3003" i="1"/>
  <c r="M3003" i="1"/>
  <c r="Q3003" i="1"/>
  <c r="P3004" i="1"/>
  <c r="N3003" i="1"/>
  <c r="S3004" i="1"/>
  <c r="T3004" i="1"/>
  <c r="C3003" i="1"/>
  <c r="E3003" i="1"/>
  <c r="H3003" i="1"/>
  <c r="K3003" i="1"/>
  <c r="J3004" i="1"/>
  <c r="O3004" i="1"/>
  <c r="V3004" i="1"/>
  <c r="Y3004" i="1"/>
  <c r="X3003" i="1"/>
  <c r="AC3004" i="1"/>
  <c r="AD3004" i="1"/>
  <c r="W3003" i="1"/>
  <c r="AA3003" i="1"/>
  <c r="Z3004" i="1"/>
  <c r="AF3004" i="1"/>
  <c r="AX3004" i="1"/>
  <c r="M3004" i="1"/>
  <c r="Q3004" i="1"/>
  <c r="P3005" i="1"/>
  <c r="N3004" i="1"/>
  <c r="S3005" i="1"/>
  <c r="T3005" i="1"/>
  <c r="C3004" i="1"/>
  <c r="E3004" i="1"/>
  <c r="H3004" i="1"/>
  <c r="K3004" i="1"/>
  <c r="J3005" i="1"/>
  <c r="O3005" i="1"/>
  <c r="V3005" i="1"/>
  <c r="Y3005" i="1"/>
  <c r="X3004" i="1"/>
  <c r="AC3005" i="1"/>
  <c r="AD3005" i="1"/>
  <c r="W3004" i="1"/>
  <c r="AA3004" i="1"/>
  <c r="Z3005" i="1"/>
  <c r="AF3005" i="1"/>
  <c r="AX3005" i="1"/>
  <c r="M3005" i="1"/>
  <c r="Q3005" i="1"/>
  <c r="P3006" i="1"/>
  <c r="N3005" i="1"/>
  <c r="S3006" i="1"/>
  <c r="T3006" i="1"/>
  <c r="C3005" i="1"/>
  <c r="E3005" i="1"/>
  <c r="H3005" i="1"/>
  <c r="K3005" i="1"/>
  <c r="J3006" i="1"/>
  <c r="O3006" i="1"/>
  <c r="V3006" i="1"/>
  <c r="Y3006" i="1"/>
  <c r="X3005" i="1"/>
  <c r="AC3006" i="1"/>
  <c r="AD3006" i="1"/>
  <c r="W3005" i="1"/>
  <c r="AA3005" i="1"/>
  <c r="Z3006" i="1"/>
  <c r="AF3006" i="1"/>
  <c r="AX3006" i="1"/>
  <c r="M3006" i="1"/>
  <c r="Q3006" i="1"/>
  <c r="P3007" i="1"/>
  <c r="N3006" i="1"/>
  <c r="S3007" i="1"/>
  <c r="T3007" i="1"/>
  <c r="C3006" i="1"/>
  <c r="E3006" i="1"/>
  <c r="H3006" i="1"/>
  <c r="K3006" i="1"/>
  <c r="J3007" i="1"/>
  <c r="O3007" i="1"/>
  <c r="V3007" i="1"/>
  <c r="Y3007" i="1"/>
  <c r="X3006" i="1"/>
  <c r="AC3007" i="1"/>
  <c r="AD3007" i="1"/>
  <c r="W3006" i="1"/>
  <c r="AA3006" i="1"/>
  <c r="Z3007" i="1"/>
  <c r="AF3007" i="1"/>
  <c r="AX3007" i="1"/>
  <c r="M3007" i="1"/>
  <c r="Q3007" i="1"/>
  <c r="P3008" i="1"/>
  <c r="N3007" i="1"/>
  <c r="S3008" i="1"/>
  <c r="T3008" i="1"/>
  <c r="C3007" i="1"/>
  <c r="E3007" i="1"/>
  <c r="H3007" i="1"/>
  <c r="K3007" i="1"/>
  <c r="J3008" i="1"/>
  <c r="O3008" i="1"/>
  <c r="V3008" i="1"/>
  <c r="Y3008" i="1"/>
  <c r="X3007" i="1"/>
  <c r="AC3008" i="1"/>
  <c r="AD3008" i="1"/>
  <c r="W3007" i="1"/>
  <c r="AA3007" i="1"/>
  <c r="Z3008" i="1"/>
  <c r="AF3008" i="1"/>
  <c r="AX3008" i="1"/>
  <c r="M3008" i="1"/>
  <c r="Q3008" i="1"/>
  <c r="P3009" i="1"/>
  <c r="N3008" i="1"/>
  <c r="S3009" i="1"/>
  <c r="T3009" i="1"/>
  <c r="C3008" i="1"/>
  <c r="E3008" i="1"/>
  <c r="H3008" i="1"/>
  <c r="K3008" i="1"/>
  <c r="J3009" i="1"/>
  <c r="O3009" i="1"/>
  <c r="V3009" i="1"/>
  <c r="Y3009" i="1"/>
  <c r="X3008" i="1"/>
  <c r="AC3009" i="1"/>
  <c r="AD3009" i="1"/>
  <c r="W3008" i="1"/>
  <c r="AA3008" i="1"/>
  <c r="Z3009" i="1"/>
  <c r="AF3009" i="1"/>
  <c r="AX3009" i="1"/>
  <c r="M3009" i="1"/>
  <c r="Q3009" i="1"/>
  <c r="P3010" i="1"/>
  <c r="N3009" i="1"/>
  <c r="S3010" i="1"/>
  <c r="T3010" i="1"/>
  <c r="C3009" i="1"/>
  <c r="E3009" i="1"/>
  <c r="H3009" i="1"/>
  <c r="K3009" i="1"/>
  <c r="J3010" i="1"/>
  <c r="O3010" i="1"/>
  <c r="V3010" i="1"/>
  <c r="Y3010" i="1"/>
  <c r="X3009" i="1"/>
  <c r="AC3010" i="1"/>
  <c r="AD3010" i="1"/>
  <c r="W3009" i="1"/>
  <c r="AA3009" i="1"/>
  <c r="Z3010" i="1"/>
  <c r="AF3010" i="1"/>
  <c r="AX3010" i="1"/>
  <c r="M3010" i="1"/>
  <c r="Q3010" i="1"/>
  <c r="P3011" i="1"/>
  <c r="N3010" i="1"/>
  <c r="S3011" i="1"/>
  <c r="T3011" i="1"/>
  <c r="C3010" i="1"/>
  <c r="E3010" i="1"/>
  <c r="H3010" i="1"/>
  <c r="K3010" i="1"/>
  <c r="J3011" i="1"/>
  <c r="O3011" i="1"/>
  <c r="V3011" i="1"/>
  <c r="Y3011" i="1"/>
  <c r="X3010" i="1"/>
  <c r="AC3011" i="1"/>
  <c r="AD3011" i="1"/>
  <c r="W3010" i="1"/>
  <c r="AA3010" i="1"/>
  <c r="Z3011" i="1"/>
  <c r="AF3011" i="1"/>
  <c r="AX3011" i="1"/>
  <c r="M3011" i="1"/>
  <c r="Q3011" i="1"/>
  <c r="P3012" i="1"/>
  <c r="N3011" i="1"/>
  <c r="S3012" i="1"/>
  <c r="T3012" i="1"/>
  <c r="C3011" i="1"/>
  <c r="E3011" i="1"/>
  <c r="H3011" i="1"/>
  <c r="K3011" i="1"/>
  <c r="J3012" i="1"/>
  <c r="O3012" i="1"/>
  <c r="V3012" i="1"/>
  <c r="Y3012" i="1"/>
  <c r="X3011" i="1"/>
  <c r="AC3012" i="1"/>
  <c r="AD3012" i="1"/>
  <c r="W3011" i="1"/>
  <c r="AA3011" i="1"/>
  <c r="Z3012" i="1"/>
  <c r="AF3012" i="1"/>
  <c r="AX3012" i="1"/>
  <c r="M3012" i="1"/>
  <c r="Q3012" i="1"/>
  <c r="P3013" i="1"/>
  <c r="N3012" i="1"/>
  <c r="S3013" i="1"/>
  <c r="T3013" i="1"/>
  <c r="C3012" i="1"/>
  <c r="E3012" i="1"/>
  <c r="H3012" i="1"/>
  <c r="K3012" i="1"/>
  <c r="J3013" i="1"/>
  <c r="O3013" i="1"/>
  <c r="V3013" i="1"/>
  <c r="Y3013" i="1"/>
  <c r="X3012" i="1"/>
  <c r="AC3013" i="1"/>
  <c r="AD3013" i="1"/>
  <c r="W3012" i="1"/>
  <c r="AA3012" i="1"/>
  <c r="Z3013" i="1"/>
  <c r="AF3013" i="1"/>
  <c r="AX3013" i="1"/>
  <c r="M3013" i="1"/>
  <c r="Q3013" i="1"/>
  <c r="P3014" i="1"/>
  <c r="N3013" i="1"/>
  <c r="S3014" i="1"/>
  <c r="T3014" i="1"/>
  <c r="C3013" i="1"/>
  <c r="E3013" i="1"/>
  <c r="H3013" i="1"/>
  <c r="K3013" i="1"/>
  <c r="J3014" i="1"/>
  <c r="O3014" i="1"/>
  <c r="V3014" i="1"/>
  <c r="Y3014" i="1"/>
  <c r="X3013" i="1"/>
  <c r="AC3014" i="1"/>
  <c r="AD3014" i="1"/>
  <c r="W3013" i="1"/>
  <c r="AA3013" i="1"/>
  <c r="Z3014" i="1"/>
  <c r="AF3014" i="1"/>
  <c r="AX3014" i="1"/>
  <c r="M3014" i="1"/>
  <c r="Q3014" i="1"/>
  <c r="P3015" i="1"/>
  <c r="N3014" i="1"/>
  <c r="S3015" i="1"/>
  <c r="T3015" i="1"/>
  <c r="C3014" i="1"/>
  <c r="E3014" i="1"/>
  <c r="H3014" i="1"/>
  <c r="K3014" i="1"/>
  <c r="J3015" i="1"/>
  <c r="O3015" i="1"/>
  <c r="V3015" i="1"/>
  <c r="Y3015" i="1"/>
  <c r="X3014" i="1"/>
  <c r="AC3015" i="1"/>
  <c r="AD3015" i="1"/>
  <c r="W3014" i="1"/>
  <c r="AA3014" i="1"/>
  <c r="Z3015" i="1"/>
  <c r="AF3015" i="1"/>
  <c r="AX3015" i="1"/>
  <c r="M3015" i="1"/>
  <c r="Q3015" i="1"/>
  <c r="P3016" i="1"/>
  <c r="N3015" i="1"/>
  <c r="S3016" i="1"/>
  <c r="T3016" i="1"/>
  <c r="C3015" i="1"/>
  <c r="E3015" i="1"/>
  <c r="H3015" i="1"/>
  <c r="K3015" i="1"/>
  <c r="J3016" i="1"/>
  <c r="O3016" i="1"/>
  <c r="V3016" i="1"/>
  <c r="Y3016" i="1"/>
  <c r="X3015" i="1"/>
  <c r="AC3016" i="1"/>
  <c r="AD3016" i="1"/>
  <c r="W3015" i="1"/>
  <c r="AA3015" i="1"/>
  <c r="Z3016" i="1"/>
  <c r="AF3016" i="1"/>
  <c r="AX3016" i="1"/>
  <c r="M3016" i="1"/>
  <c r="Q3016" i="1"/>
  <c r="P3017" i="1"/>
  <c r="N3016" i="1"/>
  <c r="S3017" i="1"/>
  <c r="T3017" i="1"/>
  <c r="C3016" i="1"/>
  <c r="E3016" i="1"/>
  <c r="H3016" i="1"/>
  <c r="K3016" i="1"/>
  <c r="J3017" i="1"/>
  <c r="O3017" i="1"/>
  <c r="V3017" i="1"/>
  <c r="Y3017" i="1"/>
  <c r="X3016" i="1"/>
  <c r="AC3017" i="1"/>
  <c r="AD3017" i="1"/>
  <c r="W3016" i="1"/>
  <c r="AA3016" i="1"/>
  <c r="Z3017" i="1"/>
  <c r="AF3017" i="1"/>
  <c r="AX3017" i="1"/>
  <c r="M3017" i="1"/>
  <c r="Q3017" i="1"/>
  <c r="P3018" i="1"/>
  <c r="N3017" i="1"/>
  <c r="S3018" i="1"/>
  <c r="T3018" i="1"/>
  <c r="C3017" i="1"/>
  <c r="E3017" i="1"/>
  <c r="H3017" i="1"/>
  <c r="K3017" i="1"/>
  <c r="J3018" i="1"/>
  <c r="O3018" i="1"/>
  <c r="V3018" i="1"/>
  <c r="Y3018" i="1"/>
  <c r="X3017" i="1"/>
  <c r="AC3018" i="1"/>
  <c r="AD3018" i="1"/>
  <c r="W3017" i="1"/>
  <c r="AA3017" i="1"/>
  <c r="Z3018" i="1"/>
  <c r="AF3018" i="1"/>
  <c r="AX3018" i="1"/>
  <c r="M3018" i="1"/>
  <c r="Q3018" i="1"/>
  <c r="P3019" i="1"/>
  <c r="N3018" i="1"/>
  <c r="S3019" i="1"/>
  <c r="T3019" i="1"/>
  <c r="C3018" i="1"/>
  <c r="E3018" i="1"/>
  <c r="H3018" i="1"/>
  <c r="K3018" i="1"/>
  <c r="J3019" i="1"/>
  <c r="O3019" i="1"/>
  <c r="V3019" i="1"/>
  <c r="Y3019" i="1"/>
  <c r="X3018" i="1"/>
  <c r="AC3019" i="1"/>
  <c r="AD3019" i="1"/>
  <c r="W3018" i="1"/>
  <c r="AA3018" i="1"/>
  <c r="Z3019" i="1"/>
  <c r="AF3019" i="1"/>
  <c r="AX3019" i="1"/>
  <c r="M3019" i="1"/>
  <c r="Q3019" i="1"/>
  <c r="P3020" i="1"/>
  <c r="N3019" i="1"/>
  <c r="S3020" i="1"/>
  <c r="T3020" i="1"/>
  <c r="C3019" i="1"/>
  <c r="E3019" i="1"/>
  <c r="H3019" i="1"/>
  <c r="K3019" i="1"/>
  <c r="J3020" i="1"/>
  <c r="O3020" i="1"/>
  <c r="V3020" i="1"/>
  <c r="Y3020" i="1"/>
  <c r="X3019" i="1"/>
  <c r="AC3020" i="1"/>
  <c r="AD3020" i="1"/>
  <c r="W3019" i="1"/>
  <c r="AA3019" i="1"/>
  <c r="Z3020" i="1"/>
  <c r="AF3020" i="1"/>
  <c r="AX3020" i="1"/>
  <c r="M3020" i="1"/>
  <c r="Q3020" i="1"/>
  <c r="P3021" i="1"/>
  <c r="N3020" i="1"/>
  <c r="S3021" i="1"/>
  <c r="T3021" i="1"/>
  <c r="C3020" i="1"/>
  <c r="E3020" i="1"/>
  <c r="H3020" i="1"/>
  <c r="K3020" i="1"/>
  <c r="J3021" i="1"/>
  <c r="O3021" i="1"/>
  <c r="V3021" i="1"/>
  <c r="Y3021" i="1"/>
  <c r="X3020" i="1"/>
  <c r="AC3021" i="1"/>
  <c r="AD3021" i="1"/>
  <c r="W3020" i="1"/>
  <c r="AA3020" i="1"/>
  <c r="Z3021" i="1"/>
  <c r="AF3021" i="1"/>
  <c r="AX3021" i="1"/>
  <c r="M3021" i="1"/>
  <c r="Q3021" i="1"/>
  <c r="P3022" i="1"/>
  <c r="N3021" i="1"/>
  <c r="S3022" i="1"/>
  <c r="T3022" i="1"/>
  <c r="C3021" i="1"/>
  <c r="E3021" i="1"/>
  <c r="H3021" i="1"/>
  <c r="K3021" i="1"/>
  <c r="J3022" i="1"/>
  <c r="O3022" i="1"/>
  <c r="V3022" i="1"/>
  <c r="Y3022" i="1"/>
  <c r="X3021" i="1"/>
  <c r="AC3022" i="1"/>
  <c r="AD3022" i="1"/>
  <c r="W3021" i="1"/>
  <c r="AA3021" i="1"/>
  <c r="Z3022" i="1"/>
  <c r="AF3022" i="1"/>
  <c r="AX3022" i="1"/>
  <c r="M3022" i="1"/>
  <c r="Q3022" i="1"/>
  <c r="P3023" i="1"/>
  <c r="N3022" i="1"/>
  <c r="S3023" i="1"/>
  <c r="T3023" i="1"/>
  <c r="C3022" i="1"/>
  <c r="E3022" i="1"/>
  <c r="H3022" i="1"/>
  <c r="K3022" i="1"/>
  <c r="J3023" i="1"/>
  <c r="O3023" i="1"/>
  <c r="V3023" i="1"/>
  <c r="Y3023" i="1"/>
  <c r="X3022" i="1"/>
  <c r="AC3023" i="1"/>
  <c r="AD3023" i="1"/>
  <c r="W3022" i="1"/>
  <c r="AA3022" i="1"/>
  <c r="Z3023" i="1"/>
  <c r="AF3023" i="1"/>
  <c r="AX3023" i="1"/>
  <c r="M3023" i="1"/>
  <c r="Q3023" i="1"/>
  <c r="P3024" i="1"/>
  <c r="N3023" i="1"/>
  <c r="S3024" i="1"/>
  <c r="T3024" i="1"/>
  <c r="C3023" i="1"/>
  <c r="E3023" i="1"/>
  <c r="H3023" i="1"/>
  <c r="K3023" i="1"/>
  <c r="J3024" i="1"/>
  <c r="O3024" i="1"/>
  <c r="V3024" i="1"/>
  <c r="Y3024" i="1"/>
  <c r="X3023" i="1"/>
  <c r="AC3024" i="1"/>
  <c r="AD3024" i="1"/>
  <c r="W3023" i="1"/>
  <c r="AA3023" i="1"/>
  <c r="Z3024" i="1"/>
  <c r="AF3024" i="1"/>
  <c r="AX3024" i="1"/>
  <c r="M3024" i="1"/>
  <c r="Q3024" i="1"/>
  <c r="P3025" i="1"/>
  <c r="N3024" i="1"/>
  <c r="S3025" i="1"/>
  <c r="T3025" i="1"/>
  <c r="C3024" i="1"/>
  <c r="E3024" i="1"/>
  <c r="H3024" i="1"/>
  <c r="K3024" i="1"/>
  <c r="J3025" i="1"/>
  <c r="O3025" i="1"/>
  <c r="V3025" i="1"/>
  <c r="Y3025" i="1"/>
  <c r="X3024" i="1"/>
  <c r="AC3025" i="1"/>
  <c r="AD3025" i="1"/>
  <c r="W3024" i="1"/>
  <c r="AA3024" i="1"/>
  <c r="Z3025" i="1"/>
  <c r="AF3025" i="1"/>
  <c r="AX3025" i="1"/>
  <c r="M3025" i="1"/>
  <c r="Q3025" i="1"/>
  <c r="P3026" i="1"/>
  <c r="N3025" i="1"/>
  <c r="S3026" i="1"/>
  <c r="T3026" i="1"/>
  <c r="C3025" i="1"/>
  <c r="E3025" i="1"/>
  <c r="H3025" i="1"/>
  <c r="K3025" i="1"/>
  <c r="J3026" i="1"/>
  <c r="O3026" i="1"/>
  <c r="V3026" i="1"/>
  <c r="Y3026" i="1"/>
  <c r="X3025" i="1"/>
  <c r="AC3026" i="1"/>
  <c r="AD3026" i="1"/>
  <c r="W3025" i="1"/>
  <c r="AA3025" i="1"/>
  <c r="Z3026" i="1"/>
  <c r="AF3026" i="1"/>
  <c r="AX3026" i="1"/>
  <c r="M3026" i="1"/>
  <c r="Q3026" i="1"/>
  <c r="P3027" i="1"/>
  <c r="N3026" i="1"/>
  <c r="S3027" i="1"/>
  <c r="T3027" i="1"/>
  <c r="C3026" i="1"/>
  <c r="E3026" i="1"/>
  <c r="H3026" i="1"/>
  <c r="K3026" i="1"/>
  <c r="J3027" i="1"/>
  <c r="O3027" i="1"/>
  <c r="V3027" i="1"/>
  <c r="Y3027" i="1"/>
  <c r="X3026" i="1"/>
  <c r="AC3027" i="1"/>
  <c r="AD3027" i="1"/>
  <c r="W3026" i="1"/>
  <c r="AA3026" i="1"/>
  <c r="Z3027" i="1"/>
  <c r="AF3027" i="1"/>
  <c r="AX3027" i="1"/>
  <c r="M3027" i="1"/>
  <c r="Q3027" i="1"/>
  <c r="P3028" i="1"/>
  <c r="N3027" i="1"/>
  <c r="S3028" i="1"/>
  <c r="T3028" i="1"/>
  <c r="C3027" i="1"/>
  <c r="E3027" i="1"/>
  <c r="H3027" i="1"/>
  <c r="K3027" i="1"/>
  <c r="J3028" i="1"/>
  <c r="O3028" i="1"/>
  <c r="V3028" i="1"/>
  <c r="Y3028" i="1"/>
  <c r="X3027" i="1"/>
  <c r="AC3028" i="1"/>
  <c r="AD3028" i="1"/>
  <c r="W3027" i="1"/>
  <c r="AA3027" i="1"/>
  <c r="Z3028" i="1"/>
  <c r="AF3028" i="1"/>
  <c r="AX3028" i="1"/>
  <c r="M3028" i="1"/>
  <c r="Q3028" i="1"/>
  <c r="P3029" i="1"/>
  <c r="N3028" i="1"/>
  <c r="S3029" i="1"/>
  <c r="T3029" i="1"/>
  <c r="C3028" i="1"/>
  <c r="E3028" i="1"/>
  <c r="H3028" i="1"/>
  <c r="K3028" i="1"/>
  <c r="J3029" i="1"/>
  <c r="O3029" i="1"/>
  <c r="V3029" i="1"/>
  <c r="Y3029" i="1"/>
  <c r="X3028" i="1"/>
  <c r="AC3029" i="1"/>
  <c r="AD3029" i="1"/>
  <c r="W3028" i="1"/>
  <c r="AA3028" i="1"/>
  <c r="Z3029" i="1"/>
  <c r="AF3029" i="1"/>
  <c r="AX3029" i="1"/>
  <c r="M3029" i="1"/>
  <c r="Q3029" i="1"/>
  <c r="P3030" i="1"/>
  <c r="N3029" i="1"/>
  <c r="S3030" i="1"/>
  <c r="T3030" i="1"/>
  <c r="C3029" i="1"/>
  <c r="E3029" i="1"/>
  <c r="H3029" i="1"/>
  <c r="K3029" i="1"/>
  <c r="J3030" i="1"/>
  <c r="O3030" i="1"/>
  <c r="V3030" i="1"/>
  <c r="Y3030" i="1"/>
  <c r="X3029" i="1"/>
  <c r="AC3030" i="1"/>
  <c r="AD3030" i="1"/>
  <c r="W3029" i="1"/>
  <c r="AA3029" i="1"/>
  <c r="Z3030" i="1"/>
  <c r="AF3030" i="1"/>
  <c r="AX3030" i="1"/>
  <c r="M3030" i="1"/>
  <c r="Q3030" i="1"/>
  <c r="P3031" i="1"/>
  <c r="N3030" i="1"/>
  <c r="S3031" i="1"/>
  <c r="T3031" i="1"/>
  <c r="C3030" i="1"/>
  <c r="E3030" i="1"/>
  <c r="H3030" i="1"/>
  <c r="K3030" i="1"/>
  <c r="J3031" i="1"/>
  <c r="O3031" i="1"/>
  <c r="V3031" i="1"/>
  <c r="Y3031" i="1"/>
  <c r="X3030" i="1"/>
  <c r="AC3031" i="1"/>
  <c r="AD3031" i="1"/>
  <c r="W3030" i="1"/>
  <c r="AA3030" i="1"/>
  <c r="Z3031" i="1"/>
  <c r="AF3031" i="1"/>
  <c r="AX3031" i="1"/>
  <c r="M3031" i="1"/>
  <c r="Q3031" i="1"/>
  <c r="P3032" i="1"/>
  <c r="N3031" i="1"/>
  <c r="S3032" i="1"/>
  <c r="T3032" i="1"/>
  <c r="C3031" i="1"/>
  <c r="E3031" i="1"/>
  <c r="H3031" i="1"/>
  <c r="K3031" i="1"/>
  <c r="J3032" i="1"/>
  <c r="O3032" i="1"/>
  <c r="V3032" i="1"/>
  <c r="Y3032" i="1"/>
  <c r="X3031" i="1"/>
  <c r="AC3032" i="1"/>
  <c r="AD3032" i="1"/>
  <c r="W3031" i="1"/>
  <c r="AA3031" i="1"/>
  <c r="Z3032" i="1"/>
  <c r="AF3032" i="1"/>
  <c r="AX3032" i="1"/>
  <c r="M3032" i="1"/>
  <c r="Q3032" i="1"/>
  <c r="P3033" i="1"/>
  <c r="N3032" i="1"/>
  <c r="S3033" i="1"/>
  <c r="T3033" i="1"/>
  <c r="C3032" i="1"/>
  <c r="E3032" i="1"/>
  <c r="H3032" i="1"/>
  <c r="K3032" i="1"/>
  <c r="J3033" i="1"/>
  <c r="O3033" i="1"/>
  <c r="V3033" i="1"/>
  <c r="Y3033" i="1"/>
  <c r="X3032" i="1"/>
  <c r="AC3033" i="1"/>
  <c r="AD3033" i="1"/>
  <c r="W3032" i="1"/>
  <c r="AA3032" i="1"/>
  <c r="Z3033" i="1"/>
  <c r="AF3033" i="1"/>
  <c r="AX3033" i="1"/>
  <c r="M3033" i="1"/>
  <c r="Q3033" i="1"/>
  <c r="P3034" i="1"/>
  <c r="N3033" i="1"/>
  <c r="S3034" i="1"/>
  <c r="T3034" i="1"/>
  <c r="C3033" i="1"/>
  <c r="E3033" i="1"/>
  <c r="H3033" i="1"/>
  <c r="K3033" i="1"/>
  <c r="J3034" i="1"/>
  <c r="O3034" i="1"/>
  <c r="V3034" i="1"/>
  <c r="Y3034" i="1"/>
  <c r="X3033" i="1"/>
  <c r="AC3034" i="1"/>
  <c r="AD3034" i="1"/>
  <c r="W3033" i="1"/>
  <c r="AA3033" i="1"/>
  <c r="Z3034" i="1"/>
  <c r="AF3034" i="1"/>
  <c r="AX3034" i="1"/>
  <c r="M3034" i="1"/>
  <c r="Q3034" i="1"/>
  <c r="P3035" i="1"/>
  <c r="N3034" i="1"/>
  <c r="S3035" i="1"/>
  <c r="T3035" i="1"/>
  <c r="C3034" i="1"/>
  <c r="E3034" i="1"/>
  <c r="H3034" i="1"/>
  <c r="K3034" i="1"/>
  <c r="J3035" i="1"/>
  <c r="O3035" i="1"/>
  <c r="V3035" i="1"/>
  <c r="Y3035" i="1"/>
  <c r="X3034" i="1"/>
  <c r="AC3035" i="1"/>
  <c r="AD3035" i="1"/>
  <c r="W3034" i="1"/>
  <c r="AA3034" i="1"/>
  <c r="Z3035" i="1"/>
  <c r="AF3035" i="1"/>
  <c r="AX3035" i="1"/>
  <c r="M3035" i="1"/>
  <c r="Q3035" i="1"/>
  <c r="P3036" i="1"/>
  <c r="N3035" i="1"/>
  <c r="S3036" i="1"/>
  <c r="T3036" i="1"/>
  <c r="C3035" i="1"/>
  <c r="E3035" i="1"/>
  <c r="H3035" i="1"/>
  <c r="K3035" i="1"/>
  <c r="J3036" i="1"/>
  <c r="O3036" i="1"/>
  <c r="V3036" i="1"/>
  <c r="Y3036" i="1"/>
  <c r="X3035" i="1"/>
  <c r="AC3036" i="1"/>
  <c r="AD3036" i="1"/>
  <c r="W3035" i="1"/>
  <c r="AA3035" i="1"/>
  <c r="Z3036" i="1"/>
  <c r="AF3036" i="1"/>
  <c r="AX3036" i="1"/>
  <c r="M3036" i="1"/>
  <c r="Q3036" i="1"/>
  <c r="P3037" i="1"/>
  <c r="N3036" i="1"/>
  <c r="S3037" i="1"/>
  <c r="T3037" i="1"/>
  <c r="C3036" i="1"/>
  <c r="E3036" i="1"/>
  <c r="H3036" i="1"/>
  <c r="K3036" i="1"/>
  <c r="J3037" i="1"/>
  <c r="O3037" i="1"/>
  <c r="V3037" i="1"/>
  <c r="Y3037" i="1"/>
  <c r="X3036" i="1"/>
  <c r="AC3037" i="1"/>
  <c r="AD3037" i="1"/>
  <c r="W3036" i="1"/>
  <c r="AA3036" i="1"/>
  <c r="Z3037" i="1"/>
  <c r="AF3037" i="1"/>
  <c r="AX3037" i="1"/>
  <c r="M3037" i="1"/>
  <c r="Q3037" i="1"/>
  <c r="P3038" i="1"/>
  <c r="N3037" i="1"/>
  <c r="S3038" i="1"/>
  <c r="T3038" i="1"/>
  <c r="C3037" i="1"/>
  <c r="E3037" i="1"/>
  <c r="H3037" i="1"/>
  <c r="K3037" i="1"/>
  <c r="J3038" i="1"/>
  <c r="O3038" i="1"/>
  <c r="V3038" i="1"/>
  <c r="Y3038" i="1"/>
  <c r="X3037" i="1"/>
  <c r="AC3038" i="1"/>
  <c r="AD3038" i="1"/>
  <c r="W3037" i="1"/>
  <c r="AA3037" i="1"/>
  <c r="Z3038" i="1"/>
  <c r="AF3038" i="1"/>
  <c r="AX3038" i="1"/>
  <c r="M3038" i="1"/>
  <c r="Q3038" i="1"/>
  <c r="P3039" i="1"/>
  <c r="N3038" i="1"/>
  <c r="S3039" i="1"/>
  <c r="T3039" i="1"/>
  <c r="C3038" i="1"/>
  <c r="E3038" i="1"/>
  <c r="H3038" i="1"/>
  <c r="K3038" i="1"/>
  <c r="J3039" i="1"/>
  <c r="O3039" i="1"/>
  <c r="V3039" i="1"/>
  <c r="Y3039" i="1"/>
  <c r="X3038" i="1"/>
  <c r="AC3039" i="1"/>
  <c r="AD3039" i="1"/>
  <c r="W3038" i="1"/>
  <c r="AA3038" i="1"/>
  <c r="Z3039" i="1"/>
  <c r="AF3039" i="1"/>
  <c r="AX3039" i="1"/>
  <c r="M3039" i="1"/>
  <c r="Q3039" i="1"/>
  <c r="P3040" i="1"/>
  <c r="N3039" i="1"/>
  <c r="S3040" i="1"/>
  <c r="T3040" i="1"/>
  <c r="C3039" i="1"/>
  <c r="E3039" i="1"/>
  <c r="H3039" i="1"/>
  <c r="K3039" i="1"/>
  <c r="J3040" i="1"/>
  <c r="O3040" i="1"/>
  <c r="V3040" i="1"/>
  <c r="Y3040" i="1"/>
  <c r="X3039" i="1"/>
  <c r="AC3040" i="1"/>
  <c r="AD3040" i="1"/>
  <c r="W3039" i="1"/>
  <c r="AA3039" i="1"/>
  <c r="Z3040" i="1"/>
  <c r="AF3040" i="1"/>
  <c r="AX3040" i="1"/>
  <c r="M3040" i="1"/>
  <c r="Q3040" i="1"/>
  <c r="P3041" i="1"/>
  <c r="N3040" i="1"/>
  <c r="S3041" i="1"/>
  <c r="T3041" i="1"/>
  <c r="C3040" i="1"/>
  <c r="E3040" i="1"/>
  <c r="H3040" i="1"/>
  <c r="K3040" i="1"/>
  <c r="J3041" i="1"/>
  <c r="O3041" i="1"/>
  <c r="V3041" i="1"/>
  <c r="Y3041" i="1"/>
  <c r="X3040" i="1"/>
  <c r="AC3041" i="1"/>
  <c r="AD3041" i="1"/>
  <c r="W3040" i="1"/>
  <c r="AA3040" i="1"/>
  <c r="Z3041" i="1"/>
  <c r="AF3041" i="1"/>
  <c r="AX3041" i="1"/>
  <c r="M3041" i="1"/>
  <c r="Q3041" i="1"/>
  <c r="P3042" i="1"/>
  <c r="N3041" i="1"/>
  <c r="S3042" i="1"/>
  <c r="T3042" i="1"/>
  <c r="C3041" i="1"/>
  <c r="E3041" i="1"/>
  <c r="H3041" i="1"/>
  <c r="K3041" i="1"/>
  <c r="J3042" i="1"/>
  <c r="O3042" i="1"/>
  <c r="V3042" i="1"/>
  <c r="Y3042" i="1"/>
  <c r="X3041" i="1"/>
  <c r="AC3042" i="1"/>
  <c r="AD3042" i="1"/>
  <c r="W3041" i="1"/>
  <c r="AA3041" i="1"/>
  <c r="Z3042" i="1"/>
  <c r="AF3042" i="1"/>
  <c r="AX3042" i="1"/>
  <c r="M3042" i="1"/>
  <c r="Q3042" i="1"/>
  <c r="P3043" i="1"/>
  <c r="N3042" i="1"/>
  <c r="S3043" i="1"/>
  <c r="T3043" i="1"/>
  <c r="C3042" i="1"/>
  <c r="E3042" i="1"/>
  <c r="H3042" i="1"/>
  <c r="K3042" i="1"/>
  <c r="J3043" i="1"/>
  <c r="O3043" i="1"/>
  <c r="V3043" i="1"/>
  <c r="Y3043" i="1"/>
  <c r="X3042" i="1"/>
  <c r="AC3043" i="1"/>
  <c r="AD3043" i="1"/>
  <c r="W3042" i="1"/>
  <c r="AA3042" i="1"/>
  <c r="Z3043" i="1"/>
  <c r="AF3043" i="1"/>
  <c r="AX3043" i="1"/>
  <c r="M3043" i="1"/>
  <c r="Q3043" i="1"/>
  <c r="P3044" i="1"/>
  <c r="N3043" i="1"/>
  <c r="S3044" i="1"/>
  <c r="T3044" i="1"/>
  <c r="C3043" i="1"/>
  <c r="E3043" i="1"/>
  <c r="H3043" i="1"/>
  <c r="K3043" i="1"/>
  <c r="J3044" i="1"/>
  <c r="O3044" i="1"/>
  <c r="V3044" i="1"/>
  <c r="Y3044" i="1"/>
  <c r="X3043" i="1"/>
  <c r="AC3044" i="1"/>
  <c r="AD3044" i="1"/>
  <c r="W3043" i="1"/>
  <c r="AA3043" i="1"/>
  <c r="Z3044" i="1"/>
  <c r="AF3044" i="1"/>
  <c r="AX3044" i="1"/>
  <c r="M3044" i="1"/>
  <c r="Q3044" i="1"/>
  <c r="P3045" i="1"/>
  <c r="N3044" i="1"/>
  <c r="S3045" i="1"/>
  <c r="T3045" i="1"/>
  <c r="C3044" i="1"/>
  <c r="E3044" i="1"/>
  <c r="H3044" i="1"/>
  <c r="K3044" i="1"/>
  <c r="J3045" i="1"/>
  <c r="O3045" i="1"/>
  <c r="V3045" i="1"/>
  <c r="Y3045" i="1"/>
  <c r="X3044" i="1"/>
  <c r="AC3045" i="1"/>
  <c r="AD3045" i="1"/>
  <c r="W3044" i="1"/>
  <c r="AA3044" i="1"/>
  <c r="Z3045" i="1"/>
  <c r="AF3045" i="1"/>
  <c r="AX3045" i="1"/>
  <c r="M3045" i="1"/>
  <c r="Q3045" i="1"/>
  <c r="P3046" i="1"/>
  <c r="N3045" i="1"/>
  <c r="S3046" i="1"/>
  <c r="T3046" i="1"/>
  <c r="C3045" i="1"/>
  <c r="E3045" i="1"/>
  <c r="H3045" i="1"/>
  <c r="K3045" i="1"/>
  <c r="J3046" i="1"/>
  <c r="O3046" i="1"/>
  <c r="V3046" i="1"/>
  <c r="Y3046" i="1"/>
  <c r="X3045" i="1"/>
  <c r="AC3046" i="1"/>
  <c r="AD3046" i="1"/>
  <c r="W3045" i="1"/>
  <c r="AA3045" i="1"/>
  <c r="Z3046" i="1"/>
  <c r="AF3046" i="1"/>
  <c r="AX3046" i="1"/>
  <c r="M3046" i="1"/>
  <c r="Q3046" i="1"/>
  <c r="P3047" i="1"/>
  <c r="N3046" i="1"/>
  <c r="S3047" i="1"/>
  <c r="T3047" i="1"/>
  <c r="C3046" i="1"/>
  <c r="E3046" i="1"/>
  <c r="H3046" i="1"/>
  <c r="K3046" i="1"/>
  <c r="J3047" i="1"/>
  <c r="O3047" i="1"/>
  <c r="V3047" i="1"/>
  <c r="Y3047" i="1"/>
  <c r="X3046" i="1"/>
  <c r="AC3047" i="1"/>
  <c r="AD3047" i="1"/>
  <c r="W3046" i="1"/>
  <c r="AA3046" i="1"/>
  <c r="Z3047" i="1"/>
  <c r="AF3047" i="1"/>
  <c r="AX3047" i="1"/>
  <c r="M3047" i="1"/>
  <c r="Q3047" i="1"/>
  <c r="P3048" i="1"/>
  <c r="N3047" i="1"/>
  <c r="S3048" i="1"/>
  <c r="T3048" i="1"/>
  <c r="C3047" i="1"/>
  <c r="E3047" i="1"/>
  <c r="H3047" i="1"/>
  <c r="K3047" i="1"/>
  <c r="J3048" i="1"/>
  <c r="O3048" i="1"/>
  <c r="V3048" i="1"/>
  <c r="Y3048" i="1"/>
  <c r="X3047" i="1"/>
  <c r="AC3048" i="1"/>
  <c r="AD3048" i="1"/>
  <c r="W3047" i="1"/>
  <c r="AA3047" i="1"/>
  <c r="Z3048" i="1"/>
  <c r="AF3048" i="1"/>
  <c r="AX3048" i="1"/>
  <c r="M3048" i="1"/>
  <c r="Q3048" i="1"/>
  <c r="P3049" i="1"/>
  <c r="N3048" i="1"/>
  <c r="S3049" i="1"/>
  <c r="T3049" i="1"/>
  <c r="C3048" i="1"/>
  <c r="E3048" i="1"/>
  <c r="H3048" i="1"/>
  <c r="K3048" i="1"/>
  <c r="J3049" i="1"/>
  <c r="O3049" i="1"/>
  <c r="V3049" i="1"/>
  <c r="Y3049" i="1"/>
  <c r="X3048" i="1"/>
  <c r="AC3049" i="1"/>
  <c r="AD3049" i="1"/>
  <c r="W3048" i="1"/>
  <c r="AA3048" i="1"/>
  <c r="Z3049" i="1"/>
  <c r="AF3049" i="1"/>
  <c r="AX3049" i="1"/>
  <c r="M3049" i="1"/>
  <c r="Q3049" i="1"/>
  <c r="P3050" i="1"/>
  <c r="N3049" i="1"/>
  <c r="S3050" i="1"/>
  <c r="T3050" i="1"/>
  <c r="C3049" i="1"/>
  <c r="E3049" i="1"/>
  <c r="H3049" i="1"/>
  <c r="K3049" i="1"/>
  <c r="J3050" i="1"/>
  <c r="O3050" i="1"/>
  <c r="V3050" i="1"/>
  <c r="Y3050" i="1"/>
  <c r="X3049" i="1"/>
  <c r="AC3050" i="1"/>
  <c r="AD3050" i="1"/>
  <c r="W3049" i="1"/>
  <c r="AA3049" i="1"/>
  <c r="Z3050" i="1"/>
  <c r="AF3050" i="1"/>
  <c r="AX3050" i="1"/>
  <c r="M3050" i="1"/>
  <c r="Q3050" i="1"/>
  <c r="P3051" i="1"/>
  <c r="N3050" i="1"/>
  <c r="S3051" i="1"/>
  <c r="T3051" i="1"/>
  <c r="C3050" i="1"/>
  <c r="E3050" i="1"/>
  <c r="H3050" i="1"/>
  <c r="K3050" i="1"/>
  <c r="J3051" i="1"/>
  <c r="O3051" i="1"/>
  <c r="V3051" i="1"/>
  <c r="Y3051" i="1"/>
  <c r="X3050" i="1"/>
  <c r="AC3051" i="1"/>
  <c r="AD3051" i="1"/>
  <c r="W3050" i="1"/>
  <c r="AA3050" i="1"/>
  <c r="Z3051" i="1"/>
  <c r="AF3051" i="1"/>
  <c r="AX3051" i="1"/>
  <c r="M3051" i="1"/>
  <c r="Q3051" i="1"/>
  <c r="P3052" i="1"/>
  <c r="N3051" i="1"/>
  <c r="S3052" i="1"/>
  <c r="T3052" i="1"/>
  <c r="C3051" i="1"/>
  <c r="E3051" i="1"/>
  <c r="H3051" i="1"/>
  <c r="K3051" i="1"/>
  <c r="J3052" i="1"/>
  <c r="O3052" i="1"/>
  <c r="V3052" i="1"/>
  <c r="Y3052" i="1"/>
  <c r="X3051" i="1"/>
  <c r="AC3052" i="1"/>
  <c r="AD3052" i="1"/>
  <c r="W3051" i="1"/>
  <c r="AA3051" i="1"/>
  <c r="Z3052" i="1"/>
  <c r="AF3052" i="1"/>
  <c r="AX3052" i="1"/>
  <c r="M3052" i="1"/>
  <c r="Q3052" i="1"/>
  <c r="P3053" i="1"/>
  <c r="N3052" i="1"/>
  <c r="S3053" i="1"/>
  <c r="T3053" i="1"/>
  <c r="C3052" i="1"/>
  <c r="E3052" i="1"/>
  <c r="H3052" i="1"/>
  <c r="K3052" i="1"/>
  <c r="J3053" i="1"/>
  <c r="O3053" i="1"/>
  <c r="V3053" i="1"/>
  <c r="Y3053" i="1"/>
  <c r="X3052" i="1"/>
  <c r="AC3053" i="1"/>
  <c r="AD3053" i="1"/>
  <c r="W3052" i="1"/>
  <c r="AA3052" i="1"/>
  <c r="Z3053" i="1"/>
  <c r="AF3053" i="1"/>
  <c r="AX3053" i="1"/>
  <c r="M3053" i="1"/>
  <c r="Q3053" i="1"/>
  <c r="P3054" i="1"/>
  <c r="N3053" i="1"/>
  <c r="S3054" i="1"/>
  <c r="T3054" i="1"/>
  <c r="C3053" i="1"/>
  <c r="E3053" i="1"/>
  <c r="H3053" i="1"/>
  <c r="K3053" i="1"/>
  <c r="J3054" i="1"/>
  <c r="O3054" i="1"/>
  <c r="V3054" i="1"/>
  <c r="Y3054" i="1"/>
  <c r="X3053" i="1"/>
  <c r="AC3054" i="1"/>
  <c r="AD3054" i="1"/>
  <c r="W3053" i="1"/>
  <c r="AA3053" i="1"/>
  <c r="Z3054" i="1"/>
  <c r="AF3054" i="1"/>
  <c r="AX3054" i="1"/>
  <c r="M3054" i="1"/>
  <c r="Q3054" i="1"/>
  <c r="P3055" i="1"/>
  <c r="N3054" i="1"/>
  <c r="S3055" i="1"/>
  <c r="T3055" i="1"/>
  <c r="C3054" i="1"/>
  <c r="E3054" i="1"/>
  <c r="H3054" i="1"/>
  <c r="K3054" i="1"/>
  <c r="J3055" i="1"/>
  <c r="O3055" i="1"/>
  <c r="V3055" i="1"/>
  <c r="Y3055" i="1"/>
  <c r="X3054" i="1"/>
  <c r="AC3055" i="1"/>
  <c r="AD3055" i="1"/>
  <c r="W3054" i="1"/>
  <c r="AA3054" i="1"/>
  <c r="Z3055" i="1"/>
  <c r="AF3055" i="1"/>
  <c r="AX3055" i="1"/>
  <c r="M3055" i="1"/>
  <c r="Q3055" i="1"/>
  <c r="P3056" i="1"/>
  <c r="N3055" i="1"/>
  <c r="S3056" i="1"/>
  <c r="T3056" i="1"/>
  <c r="C3055" i="1"/>
  <c r="E3055" i="1"/>
  <c r="H3055" i="1"/>
  <c r="K3055" i="1"/>
  <c r="J3056" i="1"/>
  <c r="O3056" i="1"/>
  <c r="V3056" i="1"/>
  <c r="Y3056" i="1"/>
  <c r="X3055" i="1"/>
  <c r="AC3056" i="1"/>
  <c r="AD3056" i="1"/>
  <c r="W3055" i="1"/>
  <c r="AA3055" i="1"/>
  <c r="Z3056" i="1"/>
  <c r="AF3056" i="1"/>
  <c r="AX3056" i="1"/>
  <c r="M3056" i="1"/>
  <c r="Q3056" i="1"/>
  <c r="P3057" i="1"/>
  <c r="N3056" i="1"/>
  <c r="S3057" i="1"/>
  <c r="T3057" i="1"/>
  <c r="C3056" i="1"/>
  <c r="E3056" i="1"/>
  <c r="H3056" i="1"/>
  <c r="K3056" i="1"/>
  <c r="J3057" i="1"/>
  <c r="O3057" i="1"/>
  <c r="V3057" i="1"/>
  <c r="Y3057" i="1"/>
  <c r="X3056" i="1"/>
  <c r="AC3057" i="1"/>
  <c r="AD3057" i="1"/>
  <c r="W3056" i="1"/>
  <c r="AA3056" i="1"/>
  <c r="Z3057" i="1"/>
  <c r="AF3057" i="1"/>
  <c r="AX3057" i="1"/>
  <c r="M3057" i="1"/>
  <c r="Q3057" i="1"/>
  <c r="P3058" i="1"/>
  <c r="N3057" i="1"/>
  <c r="S3058" i="1"/>
  <c r="T3058" i="1"/>
  <c r="C3057" i="1"/>
  <c r="E3057" i="1"/>
  <c r="H3057" i="1"/>
  <c r="K3057" i="1"/>
  <c r="J3058" i="1"/>
  <c r="O3058" i="1"/>
  <c r="V3058" i="1"/>
  <c r="Y3058" i="1"/>
  <c r="X3057" i="1"/>
  <c r="AC3058" i="1"/>
  <c r="AD3058" i="1"/>
  <c r="W3057" i="1"/>
  <c r="AA3057" i="1"/>
  <c r="Z3058" i="1"/>
  <c r="AF3058" i="1"/>
  <c r="AX3058" i="1"/>
  <c r="M3058" i="1"/>
  <c r="Q3058" i="1"/>
  <c r="P3059" i="1"/>
  <c r="N3058" i="1"/>
  <c r="S3059" i="1"/>
  <c r="T3059" i="1"/>
  <c r="C3058" i="1"/>
  <c r="E3058" i="1"/>
  <c r="H3058" i="1"/>
  <c r="K3058" i="1"/>
  <c r="J3059" i="1"/>
  <c r="O3059" i="1"/>
  <c r="V3059" i="1"/>
  <c r="Y3059" i="1"/>
  <c r="X3058" i="1"/>
  <c r="AC3059" i="1"/>
  <c r="AD3059" i="1"/>
  <c r="W3058" i="1"/>
  <c r="AA3058" i="1"/>
  <c r="Z3059" i="1"/>
  <c r="AF3059" i="1"/>
  <c r="AX3059" i="1"/>
  <c r="M3059" i="1"/>
  <c r="Q3059" i="1"/>
  <c r="P3060" i="1"/>
  <c r="N3059" i="1"/>
  <c r="S3060" i="1"/>
  <c r="T3060" i="1"/>
  <c r="C3059" i="1"/>
  <c r="E3059" i="1"/>
  <c r="H3059" i="1"/>
  <c r="K3059" i="1"/>
  <c r="J3060" i="1"/>
  <c r="O3060" i="1"/>
  <c r="V3060" i="1"/>
  <c r="Y3060" i="1"/>
  <c r="X3059" i="1"/>
  <c r="AC3060" i="1"/>
  <c r="AD3060" i="1"/>
  <c r="W3059" i="1"/>
  <c r="AA3059" i="1"/>
  <c r="Z3060" i="1"/>
  <c r="AF3060" i="1"/>
  <c r="AX3060" i="1"/>
  <c r="M3060" i="1"/>
  <c r="Q3060" i="1"/>
  <c r="P3061" i="1"/>
  <c r="N3060" i="1"/>
  <c r="S3061" i="1"/>
  <c r="T3061" i="1"/>
  <c r="C3060" i="1"/>
  <c r="E3060" i="1"/>
  <c r="H3060" i="1"/>
  <c r="K3060" i="1"/>
  <c r="J3061" i="1"/>
  <c r="O3061" i="1"/>
  <c r="V3061" i="1"/>
  <c r="Y3061" i="1"/>
  <c r="X3060" i="1"/>
  <c r="AC3061" i="1"/>
  <c r="AD3061" i="1"/>
  <c r="W3060" i="1"/>
  <c r="AA3060" i="1"/>
  <c r="Z3061" i="1"/>
  <c r="AF3061" i="1"/>
  <c r="AX3061" i="1"/>
  <c r="M3061" i="1"/>
  <c r="Q3061" i="1"/>
  <c r="P3062" i="1"/>
  <c r="N3061" i="1"/>
  <c r="S3062" i="1"/>
  <c r="T3062" i="1"/>
  <c r="C3061" i="1"/>
  <c r="E3061" i="1"/>
  <c r="H3061" i="1"/>
  <c r="K3061" i="1"/>
  <c r="J3062" i="1"/>
  <c r="O3062" i="1"/>
  <c r="V3062" i="1"/>
  <c r="Y3062" i="1"/>
  <c r="X3061" i="1"/>
  <c r="AC3062" i="1"/>
  <c r="AD3062" i="1"/>
  <c r="W3061" i="1"/>
  <c r="AA3061" i="1"/>
  <c r="Z3062" i="1"/>
  <c r="AF3062" i="1"/>
  <c r="AX3062" i="1"/>
  <c r="M3062" i="1"/>
  <c r="Q3062" i="1"/>
  <c r="P3063" i="1"/>
  <c r="N3062" i="1"/>
  <c r="S3063" i="1"/>
  <c r="T3063" i="1"/>
  <c r="C3062" i="1"/>
  <c r="E3062" i="1"/>
  <c r="H3062" i="1"/>
  <c r="K3062" i="1"/>
  <c r="J3063" i="1"/>
  <c r="O3063" i="1"/>
  <c r="V3063" i="1"/>
  <c r="Y3063" i="1"/>
  <c r="X3062" i="1"/>
  <c r="AC3063" i="1"/>
  <c r="AD3063" i="1"/>
  <c r="W3062" i="1"/>
  <c r="AA3062" i="1"/>
  <c r="Z3063" i="1"/>
  <c r="AF3063" i="1"/>
  <c r="AX3063" i="1"/>
  <c r="M3063" i="1"/>
  <c r="Q3063" i="1"/>
  <c r="P3064" i="1"/>
  <c r="N3063" i="1"/>
  <c r="S3064" i="1"/>
  <c r="T3064" i="1"/>
  <c r="C3063" i="1"/>
  <c r="E3063" i="1"/>
  <c r="H3063" i="1"/>
  <c r="K3063" i="1"/>
  <c r="J3064" i="1"/>
  <c r="O3064" i="1"/>
  <c r="V3064" i="1"/>
  <c r="Y3064" i="1"/>
  <c r="X3063" i="1"/>
  <c r="AC3064" i="1"/>
  <c r="AD3064" i="1"/>
  <c r="W3063" i="1"/>
  <c r="AA3063" i="1"/>
  <c r="Z3064" i="1"/>
  <c r="AF3064" i="1"/>
  <c r="AX3064" i="1"/>
  <c r="M3064" i="1"/>
  <c r="Q3064" i="1"/>
  <c r="P3065" i="1"/>
  <c r="N3064" i="1"/>
  <c r="S3065" i="1"/>
  <c r="T3065" i="1"/>
  <c r="C3064" i="1"/>
  <c r="E3064" i="1"/>
  <c r="H3064" i="1"/>
  <c r="K3064" i="1"/>
  <c r="J3065" i="1"/>
  <c r="O3065" i="1"/>
  <c r="V3065" i="1"/>
  <c r="Y3065" i="1"/>
  <c r="X3064" i="1"/>
  <c r="AC3065" i="1"/>
  <c r="AD3065" i="1"/>
  <c r="W3064" i="1"/>
  <c r="AA3064" i="1"/>
  <c r="Z3065" i="1"/>
  <c r="AF3065" i="1"/>
  <c r="AX3065" i="1"/>
  <c r="M3065" i="1"/>
  <c r="Q3065" i="1"/>
  <c r="P3066" i="1"/>
  <c r="N3065" i="1"/>
  <c r="S3066" i="1"/>
  <c r="T3066" i="1"/>
  <c r="C3065" i="1"/>
  <c r="E3065" i="1"/>
  <c r="H3065" i="1"/>
  <c r="K3065" i="1"/>
  <c r="J3066" i="1"/>
  <c r="O3066" i="1"/>
  <c r="V3066" i="1"/>
  <c r="Y3066" i="1"/>
  <c r="X3065" i="1"/>
  <c r="AC3066" i="1"/>
  <c r="AD3066" i="1"/>
  <c r="W3065" i="1"/>
  <c r="AA3065" i="1"/>
  <c r="Z3066" i="1"/>
  <c r="AF3066" i="1"/>
  <c r="AX3066" i="1"/>
  <c r="M3066" i="1"/>
  <c r="Q3066" i="1"/>
  <c r="P3067" i="1"/>
  <c r="N3066" i="1"/>
  <c r="S3067" i="1"/>
  <c r="T3067" i="1"/>
  <c r="C3066" i="1"/>
  <c r="E3066" i="1"/>
  <c r="H3066" i="1"/>
  <c r="K3066" i="1"/>
  <c r="J3067" i="1"/>
  <c r="O3067" i="1"/>
  <c r="V3067" i="1"/>
  <c r="Y3067" i="1"/>
  <c r="X3066" i="1"/>
  <c r="AC3067" i="1"/>
  <c r="AD3067" i="1"/>
  <c r="W3066" i="1"/>
  <c r="AA3066" i="1"/>
  <c r="Z3067" i="1"/>
  <c r="AF3067" i="1"/>
  <c r="AX3067" i="1"/>
  <c r="M3067" i="1"/>
  <c r="Q3067" i="1"/>
  <c r="P3068" i="1"/>
  <c r="N3067" i="1"/>
  <c r="S3068" i="1"/>
  <c r="T3068" i="1"/>
  <c r="C3067" i="1"/>
  <c r="E3067" i="1"/>
  <c r="H3067" i="1"/>
  <c r="K3067" i="1"/>
  <c r="J3068" i="1"/>
  <c r="O3068" i="1"/>
  <c r="V3068" i="1"/>
  <c r="Y3068" i="1"/>
  <c r="X3067" i="1"/>
  <c r="AC3068" i="1"/>
  <c r="AD3068" i="1"/>
  <c r="W3067" i="1"/>
  <c r="AA3067" i="1"/>
  <c r="Z3068" i="1"/>
  <c r="AF3068" i="1"/>
  <c r="AX3068" i="1"/>
  <c r="M3068" i="1"/>
  <c r="Q3068" i="1"/>
  <c r="P3069" i="1"/>
  <c r="N3068" i="1"/>
  <c r="S3069" i="1"/>
  <c r="T3069" i="1"/>
  <c r="C3068" i="1"/>
  <c r="E3068" i="1"/>
  <c r="H3068" i="1"/>
  <c r="K3068" i="1"/>
  <c r="J3069" i="1"/>
  <c r="O3069" i="1"/>
  <c r="V3069" i="1"/>
  <c r="Y3069" i="1"/>
  <c r="X3068" i="1"/>
  <c r="AC3069" i="1"/>
  <c r="AD3069" i="1"/>
  <c r="W3068" i="1"/>
  <c r="AA3068" i="1"/>
  <c r="Z3069" i="1"/>
  <c r="AF3069" i="1"/>
  <c r="AX3069" i="1"/>
  <c r="M3069" i="1"/>
  <c r="Q3069" i="1"/>
  <c r="P3070" i="1"/>
  <c r="N3069" i="1"/>
  <c r="S3070" i="1"/>
  <c r="T3070" i="1"/>
  <c r="C3069" i="1"/>
  <c r="E3069" i="1"/>
  <c r="H3069" i="1"/>
  <c r="K3069" i="1"/>
  <c r="J3070" i="1"/>
  <c r="O3070" i="1"/>
  <c r="V3070" i="1"/>
  <c r="Y3070" i="1"/>
  <c r="X3069" i="1"/>
  <c r="AC3070" i="1"/>
  <c r="AD3070" i="1"/>
  <c r="W3069" i="1"/>
  <c r="AA3069" i="1"/>
  <c r="Z3070" i="1"/>
  <c r="AF3070" i="1"/>
  <c r="AX3070" i="1"/>
  <c r="M3070" i="1"/>
  <c r="Q3070" i="1"/>
  <c r="P3071" i="1"/>
  <c r="N3070" i="1"/>
  <c r="S3071" i="1"/>
  <c r="T3071" i="1"/>
  <c r="C3070" i="1"/>
  <c r="E3070" i="1"/>
  <c r="H3070" i="1"/>
  <c r="K3070" i="1"/>
  <c r="J3071" i="1"/>
  <c r="O3071" i="1"/>
  <c r="V3071" i="1"/>
  <c r="Y3071" i="1"/>
  <c r="X3070" i="1"/>
  <c r="AC3071" i="1"/>
  <c r="AD3071" i="1"/>
  <c r="W3070" i="1"/>
  <c r="AA3070" i="1"/>
  <c r="Z3071" i="1"/>
  <c r="AF3071" i="1"/>
  <c r="AX3071" i="1"/>
  <c r="M3071" i="1"/>
  <c r="Q3071" i="1"/>
  <c r="P3072" i="1"/>
  <c r="N3071" i="1"/>
  <c r="S3072" i="1"/>
  <c r="T3072" i="1"/>
  <c r="C3071" i="1"/>
  <c r="E3071" i="1"/>
  <c r="H3071" i="1"/>
  <c r="K3071" i="1"/>
  <c r="J3072" i="1"/>
  <c r="O3072" i="1"/>
  <c r="V3072" i="1"/>
  <c r="Y3072" i="1"/>
  <c r="X3071" i="1"/>
  <c r="AC3072" i="1"/>
  <c r="AD3072" i="1"/>
  <c r="W3071" i="1"/>
  <c r="AA3071" i="1"/>
  <c r="Z3072" i="1"/>
  <c r="AF3072" i="1"/>
  <c r="AX3072" i="1"/>
  <c r="M3072" i="1"/>
  <c r="Q3072" i="1"/>
  <c r="P3073" i="1"/>
  <c r="N3072" i="1"/>
  <c r="S3073" i="1"/>
  <c r="T3073" i="1"/>
  <c r="C3072" i="1"/>
  <c r="E3072" i="1"/>
  <c r="H3072" i="1"/>
  <c r="K3072" i="1"/>
  <c r="J3073" i="1"/>
  <c r="O3073" i="1"/>
  <c r="V3073" i="1"/>
  <c r="Y3073" i="1"/>
  <c r="X3072" i="1"/>
  <c r="AC3073" i="1"/>
  <c r="AD3073" i="1"/>
  <c r="W3072" i="1"/>
  <c r="AA3072" i="1"/>
  <c r="Z3073" i="1"/>
  <c r="AF3073" i="1"/>
  <c r="AX3073" i="1"/>
  <c r="M3073" i="1"/>
  <c r="Q3073" i="1"/>
  <c r="P3074" i="1"/>
  <c r="N3073" i="1"/>
  <c r="S3074" i="1"/>
  <c r="T3074" i="1"/>
  <c r="C3073" i="1"/>
  <c r="E3073" i="1"/>
  <c r="H3073" i="1"/>
  <c r="K3073" i="1"/>
  <c r="J3074" i="1"/>
  <c r="O3074" i="1"/>
  <c r="V3074" i="1"/>
  <c r="Y3074" i="1"/>
  <c r="X3073" i="1"/>
  <c r="AC3074" i="1"/>
  <c r="AD3074" i="1"/>
  <c r="W3073" i="1"/>
  <c r="AA3073" i="1"/>
  <c r="Z3074" i="1"/>
  <c r="AF3074" i="1"/>
  <c r="AX3074" i="1"/>
  <c r="M3074" i="1"/>
  <c r="Q3074" i="1"/>
  <c r="P3075" i="1"/>
  <c r="N3074" i="1"/>
  <c r="S3075" i="1"/>
  <c r="T3075" i="1"/>
  <c r="C3074" i="1"/>
  <c r="E3074" i="1"/>
  <c r="H3074" i="1"/>
  <c r="K3074" i="1"/>
  <c r="J3075" i="1"/>
  <c r="O3075" i="1"/>
  <c r="V3075" i="1"/>
  <c r="Y3075" i="1"/>
  <c r="X3074" i="1"/>
  <c r="AC3075" i="1"/>
  <c r="AD3075" i="1"/>
  <c r="W3074" i="1"/>
  <c r="AA3074" i="1"/>
  <c r="Z3075" i="1"/>
  <c r="AF3075" i="1"/>
  <c r="AX3075" i="1"/>
  <c r="M3075" i="1"/>
  <c r="Q3075" i="1"/>
  <c r="P3076" i="1"/>
  <c r="N3075" i="1"/>
  <c r="S3076" i="1"/>
  <c r="T3076" i="1"/>
  <c r="C3075" i="1"/>
  <c r="E3075" i="1"/>
  <c r="H3075" i="1"/>
  <c r="K3075" i="1"/>
  <c r="J3076" i="1"/>
  <c r="O3076" i="1"/>
  <c r="V3076" i="1"/>
  <c r="Y3076" i="1"/>
  <c r="X3075" i="1"/>
  <c r="AC3076" i="1"/>
  <c r="AD3076" i="1"/>
  <c r="W3075" i="1"/>
  <c r="AA3075" i="1"/>
  <c r="Z3076" i="1"/>
  <c r="AF3076" i="1"/>
  <c r="AX3076" i="1"/>
  <c r="M3076" i="1"/>
  <c r="Q3076" i="1"/>
  <c r="P3077" i="1"/>
  <c r="N3076" i="1"/>
  <c r="S3077" i="1"/>
  <c r="T3077" i="1"/>
  <c r="C3076" i="1"/>
  <c r="E3076" i="1"/>
  <c r="H3076" i="1"/>
  <c r="K3076" i="1"/>
  <c r="J3077" i="1"/>
  <c r="O3077" i="1"/>
  <c r="V3077" i="1"/>
  <c r="Y3077" i="1"/>
  <c r="X3076" i="1"/>
  <c r="AC3077" i="1"/>
  <c r="AD3077" i="1"/>
  <c r="W3076" i="1"/>
  <c r="AA3076" i="1"/>
  <c r="Z3077" i="1"/>
  <c r="AF3077" i="1"/>
  <c r="AX3077" i="1"/>
  <c r="M3077" i="1"/>
  <c r="Q3077" i="1"/>
  <c r="P3078" i="1"/>
  <c r="N3077" i="1"/>
  <c r="S3078" i="1"/>
  <c r="T3078" i="1"/>
  <c r="C3077" i="1"/>
  <c r="E3077" i="1"/>
  <c r="H3077" i="1"/>
  <c r="K3077" i="1"/>
  <c r="J3078" i="1"/>
  <c r="O3078" i="1"/>
  <c r="V3078" i="1"/>
  <c r="Y3078" i="1"/>
  <c r="X3077" i="1"/>
  <c r="AC3078" i="1"/>
  <c r="AD3078" i="1"/>
  <c r="W3077" i="1"/>
  <c r="AA3077" i="1"/>
  <c r="Z3078" i="1"/>
  <c r="AF3078" i="1"/>
  <c r="AX3078" i="1"/>
  <c r="M3078" i="1"/>
  <c r="Q3078" i="1"/>
  <c r="P3079" i="1"/>
  <c r="N3078" i="1"/>
  <c r="S3079" i="1"/>
  <c r="T3079" i="1"/>
  <c r="C3078" i="1"/>
  <c r="E3078" i="1"/>
  <c r="H3078" i="1"/>
  <c r="K3078" i="1"/>
  <c r="J3079" i="1"/>
  <c r="O3079" i="1"/>
  <c r="V3079" i="1"/>
  <c r="Y3079" i="1"/>
  <c r="X3078" i="1"/>
  <c r="AC3079" i="1"/>
  <c r="AD3079" i="1"/>
  <c r="W3078" i="1"/>
  <c r="AA3078" i="1"/>
  <c r="Z3079" i="1"/>
  <c r="AF3079" i="1"/>
  <c r="AX3079" i="1"/>
  <c r="M3079" i="1"/>
  <c r="Q3079" i="1"/>
  <c r="P3080" i="1"/>
  <c r="N3079" i="1"/>
  <c r="S3080" i="1"/>
  <c r="T3080" i="1"/>
  <c r="C3079" i="1"/>
  <c r="E3079" i="1"/>
  <c r="H3079" i="1"/>
  <c r="K3079" i="1"/>
  <c r="J3080" i="1"/>
  <c r="O3080" i="1"/>
  <c r="V3080" i="1"/>
  <c r="Y3080" i="1"/>
  <c r="X3079" i="1"/>
  <c r="AC3080" i="1"/>
  <c r="AD3080" i="1"/>
  <c r="W3079" i="1"/>
  <c r="AA3079" i="1"/>
  <c r="Z3080" i="1"/>
  <c r="AF3080" i="1"/>
  <c r="AX3080" i="1"/>
  <c r="M3080" i="1"/>
  <c r="Q3080" i="1"/>
  <c r="P3081" i="1"/>
  <c r="N3080" i="1"/>
  <c r="S3081" i="1"/>
  <c r="T3081" i="1"/>
  <c r="C3080" i="1"/>
  <c r="E3080" i="1"/>
  <c r="H3080" i="1"/>
  <c r="K3080" i="1"/>
  <c r="J3081" i="1"/>
  <c r="O3081" i="1"/>
  <c r="V3081" i="1"/>
  <c r="Y3081" i="1"/>
  <c r="X3080" i="1"/>
  <c r="AC3081" i="1"/>
  <c r="AD3081" i="1"/>
  <c r="W3080" i="1"/>
  <c r="AA3080" i="1"/>
  <c r="Z3081" i="1"/>
  <c r="AF3081" i="1"/>
  <c r="AX3081" i="1"/>
  <c r="M3081" i="1"/>
  <c r="Q3081" i="1"/>
  <c r="P3082" i="1"/>
  <c r="N3081" i="1"/>
  <c r="S3082" i="1"/>
  <c r="T3082" i="1"/>
  <c r="C3081" i="1"/>
  <c r="E3081" i="1"/>
  <c r="H3081" i="1"/>
  <c r="K3081" i="1"/>
  <c r="J3082" i="1"/>
  <c r="O3082" i="1"/>
  <c r="V3082" i="1"/>
  <c r="Y3082" i="1"/>
  <c r="X3081" i="1"/>
  <c r="AC3082" i="1"/>
  <c r="AD3082" i="1"/>
  <c r="W3081" i="1"/>
  <c r="AA3081" i="1"/>
  <c r="Z3082" i="1"/>
  <c r="AF3082" i="1"/>
  <c r="AX3082" i="1"/>
  <c r="M3082" i="1"/>
  <c r="Q3082" i="1"/>
  <c r="P3083" i="1"/>
  <c r="N3082" i="1"/>
  <c r="S3083" i="1"/>
  <c r="T3083" i="1"/>
  <c r="C3082" i="1"/>
  <c r="E3082" i="1"/>
  <c r="H3082" i="1"/>
  <c r="K3082" i="1"/>
  <c r="J3083" i="1"/>
  <c r="O3083" i="1"/>
  <c r="V3083" i="1"/>
  <c r="Y3083" i="1"/>
  <c r="X3082" i="1"/>
  <c r="AC3083" i="1"/>
  <c r="AD3083" i="1"/>
  <c r="W3082" i="1"/>
  <c r="AA3082" i="1"/>
  <c r="Z3083" i="1"/>
  <c r="AF3083" i="1"/>
  <c r="AX3083" i="1"/>
  <c r="M3083" i="1"/>
  <c r="Q3083" i="1"/>
  <c r="P3084" i="1"/>
  <c r="N3083" i="1"/>
  <c r="S3084" i="1"/>
  <c r="T3084" i="1"/>
  <c r="C3083" i="1"/>
  <c r="E3083" i="1"/>
  <c r="H3083" i="1"/>
  <c r="K3083" i="1"/>
  <c r="J3084" i="1"/>
  <c r="O3084" i="1"/>
  <c r="V3084" i="1"/>
  <c r="Y3084" i="1"/>
  <c r="X3083" i="1"/>
  <c r="AC3084" i="1"/>
  <c r="AD3084" i="1"/>
  <c r="W3083" i="1"/>
  <c r="AA3083" i="1"/>
  <c r="Z3084" i="1"/>
  <c r="AF3084" i="1"/>
  <c r="AX3084" i="1"/>
  <c r="M3084" i="1"/>
  <c r="Q3084" i="1"/>
  <c r="P3085" i="1"/>
  <c r="N3084" i="1"/>
  <c r="S3085" i="1"/>
  <c r="T3085" i="1"/>
  <c r="C3084" i="1"/>
  <c r="E3084" i="1"/>
  <c r="H3084" i="1"/>
  <c r="K3084" i="1"/>
  <c r="J3085" i="1"/>
  <c r="O3085" i="1"/>
  <c r="V3085" i="1"/>
  <c r="Y3085" i="1"/>
  <c r="X3084" i="1"/>
  <c r="AC3085" i="1"/>
  <c r="AD3085" i="1"/>
  <c r="W3084" i="1"/>
  <c r="AA3084" i="1"/>
  <c r="Z3085" i="1"/>
  <c r="AF3085" i="1"/>
  <c r="AX3085" i="1"/>
  <c r="M3085" i="1"/>
  <c r="Q3085" i="1"/>
  <c r="P3086" i="1"/>
  <c r="N3085" i="1"/>
  <c r="S3086" i="1"/>
  <c r="T3086" i="1"/>
  <c r="C3085" i="1"/>
  <c r="E3085" i="1"/>
  <c r="H3085" i="1"/>
  <c r="K3085" i="1"/>
  <c r="J3086" i="1"/>
  <c r="O3086" i="1"/>
  <c r="V3086" i="1"/>
  <c r="Y3086" i="1"/>
  <c r="X3085" i="1"/>
  <c r="AC3086" i="1"/>
  <c r="AD3086" i="1"/>
  <c r="W3085" i="1"/>
  <c r="AA3085" i="1"/>
  <c r="Z3086" i="1"/>
  <c r="AF3086" i="1"/>
  <c r="AX3086" i="1"/>
  <c r="M3086" i="1"/>
  <c r="Q3086" i="1"/>
  <c r="P3087" i="1"/>
  <c r="N3086" i="1"/>
  <c r="S3087" i="1"/>
  <c r="T3087" i="1"/>
  <c r="C3086" i="1"/>
  <c r="E3086" i="1"/>
  <c r="H3086" i="1"/>
  <c r="K3086" i="1"/>
  <c r="J3087" i="1"/>
  <c r="O3087" i="1"/>
  <c r="V3087" i="1"/>
  <c r="Y3087" i="1"/>
  <c r="X3086" i="1"/>
  <c r="AC3087" i="1"/>
  <c r="AD3087" i="1"/>
  <c r="W3086" i="1"/>
  <c r="AA3086" i="1"/>
  <c r="Z3087" i="1"/>
  <c r="AF3087" i="1"/>
  <c r="AX3087" i="1"/>
  <c r="M3087" i="1"/>
  <c r="Q3087" i="1"/>
  <c r="P3088" i="1"/>
  <c r="N3087" i="1"/>
  <c r="S3088" i="1"/>
  <c r="T3088" i="1"/>
  <c r="C3087" i="1"/>
  <c r="E3087" i="1"/>
  <c r="H3087" i="1"/>
  <c r="K3087" i="1"/>
  <c r="J3088" i="1"/>
  <c r="O3088" i="1"/>
  <c r="V3088" i="1"/>
  <c r="Y3088" i="1"/>
  <c r="X3087" i="1"/>
  <c r="AC3088" i="1"/>
  <c r="AD3088" i="1"/>
  <c r="W3087" i="1"/>
  <c r="AA3087" i="1"/>
  <c r="Z3088" i="1"/>
  <c r="AF3088" i="1"/>
  <c r="AX3088" i="1"/>
  <c r="M3088" i="1"/>
  <c r="Q3088" i="1"/>
  <c r="P3089" i="1"/>
  <c r="N3088" i="1"/>
  <c r="S3089" i="1"/>
  <c r="T3089" i="1"/>
  <c r="C3088" i="1"/>
  <c r="E3088" i="1"/>
  <c r="H3088" i="1"/>
  <c r="K3088" i="1"/>
  <c r="J3089" i="1"/>
  <c r="O3089" i="1"/>
  <c r="V3089" i="1"/>
  <c r="Y3089" i="1"/>
  <c r="X3088" i="1"/>
  <c r="AC3089" i="1"/>
  <c r="AD3089" i="1"/>
  <c r="W3088" i="1"/>
  <c r="AA3088" i="1"/>
  <c r="Z3089" i="1"/>
  <c r="AF3089" i="1"/>
  <c r="AX3089" i="1"/>
  <c r="M3089" i="1"/>
  <c r="Q3089" i="1"/>
  <c r="P3090" i="1"/>
  <c r="N3089" i="1"/>
  <c r="S3090" i="1"/>
  <c r="T3090" i="1"/>
  <c r="C3089" i="1"/>
  <c r="E3089" i="1"/>
  <c r="H3089" i="1"/>
  <c r="K3089" i="1"/>
  <c r="J3090" i="1"/>
  <c r="O3090" i="1"/>
  <c r="V3090" i="1"/>
  <c r="Y3090" i="1"/>
  <c r="X3089" i="1"/>
  <c r="AC3090" i="1"/>
  <c r="AD3090" i="1"/>
  <c r="W3089" i="1"/>
  <c r="AA3089" i="1"/>
  <c r="Z3090" i="1"/>
  <c r="AF3090" i="1"/>
  <c r="AX3090" i="1"/>
  <c r="M3090" i="1"/>
  <c r="Q3090" i="1"/>
  <c r="P3091" i="1"/>
  <c r="N3090" i="1"/>
  <c r="S3091" i="1"/>
  <c r="T3091" i="1"/>
  <c r="C3090" i="1"/>
  <c r="E3090" i="1"/>
  <c r="H3090" i="1"/>
  <c r="K3090" i="1"/>
  <c r="J3091" i="1"/>
  <c r="O3091" i="1"/>
  <c r="V3091" i="1"/>
  <c r="Y3091" i="1"/>
  <c r="X3090" i="1"/>
  <c r="AC3091" i="1"/>
  <c r="AD3091" i="1"/>
  <c r="W3090" i="1"/>
  <c r="AA3090" i="1"/>
  <c r="Z3091" i="1"/>
  <c r="AF3091" i="1"/>
  <c r="AX3091" i="1"/>
  <c r="M3091" i="1"/>
  <c r="Q3091" i="1"/>
  <c r="P3092" i="1"/>
  <c r="N3091" i="1"/>
  <c r="S3092" i="1"/>
  <c r="T3092" i="1"/>
  <c r="C3091" i="1"/>
  <c r="E3091" i="1"/>
  <c r="H3091" i="1"/>
  <c r="K3091" i="1"/>
  <c r="J3092" i="1"/>
  <c r="O3092" i="1"/>
  <c r="V3092" i="1"/>
  <c r="Y3092" i="1"/>
  <c r="X3091" i="1"/>
  <c r="AC3092" i="1"/>
  <c r="AD3092" i="1"/>
  <c r="W3091" i="1"/>
  <c r="AA3091" i="1"/>
  <c r="Z3092" i="1"/>
  <c r="AF3092" i="1"/>
  <c r="AX3092" i="1"/>
  <c r="M3092" i="1"/>
  <c r="Q3092" i="1"/>
  <c r="P3093" i="1"/>
  <c r="N3092" i="1"/>
  <c r="S3093" i="1"/>
  <c r="T3093" i="1"/>
  <c r="C3092" i="1"/>
  <c r="E3092" i="1"/>
  <c r="H3092" i="1"/>
  <c r="K3092" i="1"/>
  <c r="J3093" i="1"/>
  <c r="O3093" i="1"/>
  <c r="V3093" i="1"/>
  <c r="Y3093" i="1"/>
  <c r="X3092" i="1"/>
  <c r="AC3093" i="1"/>
  <c r="AD3093" i="1"/>
  <c r="W3092" i="1"/>
  <c r="AA3092" i="1"/>
  <c r="Z3093" i="1"/>
  <c r="AF3093" i="1"/>
  <c r="AX3093" i="1"/>
  <c r="M3093" i="1"/>
  <c r="Q3093" i="1"/>
  <c r="P3094" i="1"/>
  <c r="N3093" i="1"/>
  <c r="S3094" i="1"/>
  <c r="T3094" i="1"/>
  <c r="C3093" i="1"/>
  <c r="E3093" i="1"/>
  <c r="H3093" i="1"/>
  <c r="K3093" i="1"/>
  <c r="J3094" i="1"/>
  <c r="O3094" i="1"/>
  <c r="V3094" i="1"/>
  <c r="Y3094" i="1"/>
  <c r="X3093" i="1"/>
  <c r="AC3094" i="1"/>
  <c r="AD3094" i="1"/>
  <c r="W3093" i="1"/>
  <c r="AA3093" i="1"/>
  <c r="Z3094" i="1"/>
  <c r="AF3094" i="1"/>
  <c r="AX3094" i="1"/>
  <c r="M3094" i="1"/>
  <c r="Q3094" i="1"/>
  <c r="P3095" i="1"/>
  <c r="N3094" i="1"/>
  <c r="S3095" i="1"/>
  <c r="T3095" i="1"/>
  <c r="C3094" i="1"/>
  <c r="E3094" i="1"/>
  <c r="H3094" i="1"/>
  <c r="K3094" i="1"/>
  <c r="J3095" i="1"/>
  <c r="O3095" i="1"/>
  <c r="V3095" i="1"/>
  <c r="Y3095" i="1"/>
  <c r="X3094" i="1"/>
  <c r="AC3095" i="1"/>
  <c r="AD3095" i="1"/>
  <c r="W3094" i="1"/>
  <c r="AA3094" i="1"/>
  <c r="Z3095" i="1"/>
  <c r="AF3095" i="1"/>
  <c r="AX3095" i="1"/>
  <c r="M3095" i="1"/>
  <c r="Q3095" i="1"/>
  <c r="P3096" i="1"/>
  <c r="N3095" i="1"/>
  <c r="S3096" i="1"/>
  <c r="T3096" i="1"/>
  <c r="C3095" i="1"/>
  <c r="E3095" i="1"/>
  <c r="H3095" i="1"/>
  <c r="K3095" i="1"/>
  <c r="J3096" i="1"/>
  <c r="O3096" i="1"/>
  <c r="V3096" i="1"/>
  <c r="Y3096" i="1"/>
  <c r="X3095" i="1"/>
  <c r="AC3096" i="1"/>
  <c r="AD3096" i="1"/>
  <c r="W3095" i="1"/>
  <c r="AA3095" i="1"/>
  <c r="Z3096" i="1"/>
  <c r="AF3096" i="1"/>
  <c r="AX3096" i="1"/>
  <c r="M3096" i="1"/>
  <c r="Q3096" i="1"/>
  <c r="P3097" i="1"/>
  <c r="N3096" i="1"/>
  <c r="S3097" i="1"/>
  <c r="T3097" i="1"/>
  <c r="C3096" i="1"/>
  <c r="E3096" i="1"/>
  <c r="H3096" i="1"/>
  <c r="K3096" i="1"/>
  <c r="J3097" i="1"/>
  <c r="O3097" i="1"/>
  <c r="V3097" i="1"/>
  <c r="Y3097" i="1"/>
  <c r="X3096" i="1"/>
  <c r="AC3097" i="1"/>
  <c r="AD3097" i="1"/>
  <c r="W3096" i="1"/>
  <c r="AA3096" i="1"/>
  <c r="Z3097" i="1"/>
  <c r="AF3097" i="1"/>
  <c r="AX3097" i="1"/>
  <c r="M3097" i="1"/>
  <c r="Q3097" i="1"/>
  <c r="P3098" i="1"/>
  <c r="N3097" i="1"/>
  <c r="S3098" i="1"/>
  <c r="T3098" i="1"/>
  <c r="C3097" i="1"/>
  <c r="E3097" i="1"/>
  <c r="H3097" i="1"/>
  <c r="K3097" i="1"/>
  <c r="J3098" i="1"/>
  <c r="O3098" i="1"/>
  <c r="V3098" i="1"/>
  <c r="Y3098" i="1"/>
  <c r="X3097" i="1"/>
  <c r="AC3098" i="1"/>
  <c r="AD3098" i="1"/>
  <c r="W3097" i="1"/>
  <c r="AA3097" i="1"/>
  <c r="Z3098" i="1"/>
  <c r="AF3098" i="1"/>
  <c r="AX3098" i="1"/>
  <c r="M3098" i="1"/>
  <c r="Q3098" i="1"/>
  <c r="P3099" i="1"/>
  <c r="N3098" i="1"/>
  <c r="S3099" i="1"/>
  <c r="T3099" i="1"/>
  <c r="C3098" i="1"/>
  <c r="E3098" i="1"/>
  <c r="H3098" i="1"/>
  <c r="K3098" i="1"/>
  <c r="J3099" i="1"/>
  <c r="O3099" i="1"/>
  <c r="V3099" i="1"/>
  <c r="Y3099" i="1"/>
  <c r="X3098" i="1"/>
  <c r="AC3099" i="1"/>
  <c r="AD3099" i="1"/>
  <c r="W3098" i="1"/>
  <c r="AA3098" i="1"/>
  <c r="Z3099" i="1"/>
  <c r="AF3099" i="1"/>
  <c r="AX3099" i="1"/>
  <c r="M3099" i="1"/>
  <c r="Q3099" i="1"/>
  <c r="P3100" i="1"/>
  <c r="N3099" i="1"/>
  <c r="S3100" i="1"/>
  <c r="T3100" i="1"/>
  <c r="C3099" i="1"/>
  <c r="E3099" i="1"/>
  <c r="H3099" i="1"/>
  <c r="K3099" i="1"/>
  <c r="J3100" i="1"/>
  <c r="O3100" i="1"/>
  <c r="V3100" i="1"/>
  <c r="Y3100" i="1"/>
  <c r="X3099" i="1"/>
  <c r="AC3100" i="1"/>
  <c r="AD3100" i="1"/>
  <c r="W3099" i="1"/>
  <c r="AA3099" i="1"/>
  <c r="Z3100" i="1"/>
  <c r="AF3100" i="1"/>
  <c r="AX3100" i="1"/>
  <c r="M3100" i="1"/>
  <c r="Q3100" i="1"/>
  <c r="P3101" i="1"/>
  <c r="N3100" i="1"/>
  <c r="S3101" i="1"/>
  <c r="T3101" i="1"/>
  <c r="C3100" i="1"/>
  <c r="E3100" i="1"/>
  <c r="H3100" i="1"/>
  <c r="K3100" i="1"/>
  <c r="J3101" i="1"/>
  <c r="O3101" i="1"/>
  <c r="V3101" i="1"/>
  <c r="Y3101" i="1"/>
  <c r="X3100" i="1"/>
  <c r="AC3101" i="1"/>
  <c r="AD3101" i="1"/>
  <c r="W3100" i="1"/>
  <c r="AA3100" i="1"/>
  <c r="Z3101" i="1"/>
  <c r="AF3101" i="1"/>
  <c r="AX3101" i="1"/>
  <c r="M3101" i="1"/>
  <c r="Q3101" i="1"/>
  <c r="P3102" i="1"/>
  <c r="N3101" i="1"/>
  <c r="S3102" i="1"/>
  <c r="T3102" i="1"/>
  <c r="C3101" i="1"/>
  <c r="E3101" i="1"/>
  <c r="H3101" i="1"/>
  <c r="K3101" i="1"/>
  <c r="J3102" i="1"/>
  <c r="O3102" i="1"/>
  <c r="V3102" i="1"/>
  <c r="Y3102" i="1"/>
  <c r="X3101" i="1"/>
  <c r="AC3102" i="1"/>
  <c r="AD3102" i="1"/>
  <c r="W3101" i="1"/>
  <c r="AA3101" i="1"/>
  <c r="Z3102" i="1"/>
  <c r="AF3102" i="1"/>
  <c r="AX3102" i="1"/>
  <c r="M3102" i="1"/>
  <c r="Q3102" i="1"/>
  <c r="P3103" i="1"/>
  <c r="N3102" i="1"/>
  <c r="S3103" i="1"/>
  <c r="T3103" i="1"/>
  <c r="C3102" i="1"/>
  <c r="E3102" i="1"/>
  <c r="H3102" i="1"/>
  <c r="K3102" i="1"/>
  <c r="J3103" i="1"/>
  <c r="O3103" i="1"/>
  <c r="V3103" i="1"/>
  <c r="Y3103" i="1"/>
  <c r="X3102" i="1"/>
  <c r="AC3103" i="1"/>
  <c r="AD3103" i="1"/>
  <c r="W3102" i="1"/>
  <c r="AA3102" i="1"/>
  <c r="Z3103" i="1"/>
  <c r="AF3103" i="1"/>
  <c r="AX3103" i="1"/>
  <c r="M3103" i="1"/>
  <c r="Q3103" i="1"/>
  <c r="P3104" i="1"/>
  <c r="N3103" i="1"/>
  <c r="S3104" i="1"/>
  <c r="T3104" i="1"/>
  <c r="C3103" i="1"/>
  <c r="E3103" i="1"/>
  <c r="H3103" i="1"/>
  <c r="K3103" i="1"/>
  <c r="J3104" i="1"/>
  <c r="O3104" i="1"/>
  <c r="V3104" i="1"/>
  <c r="Y3104" i="1"/>
  <c r="X3103" i="1"/>
  <c r="AC3104" i="1"/>
  <c r="AD3104" i="1"/>
  <c r="W3103" i="1"/>
  <c r="AA3103" i="1"/>
  <c r="Z3104" i="1"/>
  <c r="AF3104" i="1"/>
  <c r="AX3104" i="1"/>
  <c r="M3104" i="1"/>
  <c r="Q3104" i="1"/>
  <c r="P3105" i="1"/>
  <c r="N3104" i="1"/>
  <c r="S3105" i="1"/>
  <c r="T3105" i="1"/>
  <c r="C3104" i="1"/>
  <c r="E3104" i="1"/>
  <c r="H3104" i="1"/>
  <c r="K3104" i="1"/>
  <c r="J3105" i="1"/>
  <c r="O3105" i="1"/>
  <c r="V3105" i="1"/>
  <c r="Y3105" i="1"/>
  <c r="X3104" i="1"/>
  <c r="AC3105" i="1"/>
  <c r="AD3105" i="1"/>
  <c r="W3104" i="1"/>
  <c r="AA3104" i="1"/>
  <c r="Z3105" i="1"/>
  <c r="AF3105" i="1"/>
  <c r="AX3105" i="1"/>
  <c r="M3105" i="1"/>
  <c r="Q3105" i="1"/>
  <c r="P3106" i="1"/>
  <c r="N3105" i="1"/>
  <c r="S3106" i="1"/>
  <c r="T3106" i="1"/>
  <c r="C3105" i="1"/>
  <c r="E3105" i="1"/>
  <c r="H3105" i="1"/>
  <c r="K3105" i="1"/>
  <c r="J3106" i="1"/>
  <c r="O3106" i="1"/>
  <c r="V3106" i="1"/>
  <c r="Y3106" i="1"/>
  <c r="X3105" i="1"/>
  <c r="AC3106" i="1"/>
  <c r="AD3106" i="1"/>
  <c r="W3105" i="1"/>
  <c r="AA3105" i="1"/>
  <c r="Z3106" i="1"/>
  <c r="AF3106" i="1"/>
  <c r="AX3106" i="1"/>
  <c r="M3106" i="1"/>
  <c r="Q3106" i="1"/>
  <c r="P3107" i="1"/>
  <c r="N3106" i="1"/>
  <c r="S3107" i="1"/>
  <c r="T3107" i="1"/>
  <c r="C3106" i="1"/>
  <c r="E3106" i="1"/>
  <c r="H3106" i="1"/>
  <c r="K3106" i="1"/>
  <c r="J3107" i="1"/>
  <c r="O3107" i="1"/>
  <c r="V3107" i="1"/>
  <c r="Y3107" i="1"/>
  <c r="X3106" i="1"/>
  <c r="AC3107" i="1"/>
  <c r="AD3107" i="1"/>
  <c r="W3106" i="1"/>
  <c r="AA3106" i="1"/>
  <c r="Z3107" i="1"/>
  <c r="AF3107" i="1"/>
  <c r="AX3107" i="1"/>
  <c r="M3107" i="1"/>
  <c r="Q3107" i="1"/>
  <c r="P3108" i="1"/>
  <c r="N3107" i="1"/>
  <c r="S3108" i="1"/>
  <c r="T3108" i="1"/>
  <c r="C3107" i="1"/>
  <c r="E3107" i="1"/>
  <c r="H3107" i="1"/>
  <c r="K3107" i="1"/>
  <c r="J3108" i="1"/>
  <c r="O3108" i="1"/>
  <c r="V3108" i="1"/>
  <c r="Y3108" i="1"/>
  <c r="X3107" i="1"/>
  <c r="AC3108" i="1"/>
  <c r="AD3108" i="1"/>
  <c r="W3107" i="1"/>
  <c r="AA3107" i="1"/>
  <c r="Z3108" i="1"/>
  <c r="AF3108" i="1"/>
  <c r="AX3108" i="1"/>
  <c r="M3108" i="1"/>
  <c r="Q3108" i="1"/>
  <c r="P3109" i="1"/>
  <c r="N3108" i="1"/>
  <c r="S3109" i="1"/>
  <c r="T3109" i="1"/>
  <c r="C3108" i="1"/>
  <c r="E3108" i="1"/>
  <c r="H3108" i="1"/>
  <c r="K3108" i="1"/>
  <c r="J3109" i="1"/>
  <c r="O3109" i="1"/>
  <c r="V3109" i="1"/>
  <c r="Y3109" i="1"/>
  <c r="X3108" i="1"/>
  <c r="AC3109" i="1"/>
  <c r="AD3109" i="1"/>
  <c r="W3108" i="1"/>
  <c r="AA3108" i="1"/>
  <c r="Z3109" i="1"/>
  <c r="AF3109" i="1"/>
  <c r="AX3109" i="1"/>
  <c r="M3109" i="1"/>
  <c r="Q3109" i="1"/>
  <c r="P3110" i="1"/>
  <c r="N3109" i="1"/>
  <c r="S3110" i="1"/>
  <c r="T3110" i="1"/>
  <c r="C3109" i="1"/>
  <c r="E3109" i="1"/>
  <c r="H3109" i="1"/>
  <c r="K3109" i="1"/>
  <c r="J3110" i="1"/>
  <c r="O3110" i="1"/>
  <c r="V3110" i="1"/>
  <c r="Y3110" i="1"/>
  <c r="X3109" i="1"/>
  <c r="AC3110" i="1"/>
  <c r="AD3110" i="1"/>
  <c r="W3109" i="1"/>
  <c r="AA3109" i="1"/>
  <c r="Z3110" i="1"/>
  <c r="AF3110" i="1"/>
  <c r="AX3110" i="1"/>
  <c r="M3110" i="1"/>
  <c r="Q3110" i="1"/>
  <c r="P3111" i="1"/>
  <c r="N3110" i="1"/>
  <c r="S3111" i="1"/>
  <c r="T3111" i="1"/>
  <c r="C3110" i="1"/>
  <c r="E3110" i="1"/>
  <c r="H3110" i="1"/>
  <c r="K3110" i="1"/>
  <c r="J3111" i="1"/>
  <c r="O3111" i="1"/>
  <c r="V3111" i="1"/>
  <c r="Y3111" i="1"/>
  <c r="X3110" i="1"/>
  <c r="AC3111" i="1"/>
  <c r="AD3111" i="1"/>
  <c r="W3110" i="1"/>
  <c r="AA3110" i="1"/>
  <c r="Z3111" i="1"/>
  <c r="AF3111" i="1"/>
  <c r="AX3111" i="1"/>
  <c r="M3111" i="1"/>
  <c r="Q3111" i="1"/>
  <c r="P3112" i="1"/>
  <c r="N3111" i="1"/>
  <c r="S3112" i="1"/>
  <c r="T3112" i="1"/>
  <c r="C3111" i="1"/>
  <c r="E3111" i="1"/>
  <c r="H3111" i="1"/>
  <c r="K3111" i="1"/>
  <c r="J3112" i="1"/>
  <c r="O3112" i="1"/>
  <c r="V3112" i="1"/>
  <c r="Y3112" i="1"/>
  <c r="X3111" i="1"/>
  <c r="AC3112" i="1"/>
  <c r="AD3112" i="1"/>
  <c r="W3111" i="1"/>
  <c r="AA3111" i="1"/>
  <c r="Z3112" i="1"/>
  <c r="AF3112" i="1"/>
  <c r="AX3112" i="1"/>
  <c r="M3112" i="1"/>
  <c r="Q3112" i="1"/>
  <c r="P3113" i="1"/>
  <c r="N3112" i="1"/>
  <c r="S3113" i="1"/>
  <c r="T3113" i="1"/>
  <c r="C3112" i="1"/>
  <c r="E3112" i="1"/>
  <c r="H3112" i="1"/>
  <c r="K3112" i="1"/>
  <c r="J3113" i="1"/>
  <c r="O3113" i="1"/>
  <c r="V3113" i="1"/>
  <c r="Y3113" i="1"/>
  <c r="X3112" i="1"/>
  <c r="AC3113" i="1"/>
  <c r="AD3113" i="1"/>
  <c r="W3112" i="1"/>
  <c r="AA3112" i="1"/>
  <c r="Z3113" i="1"/>
  <c r="AF3113" i="1"/>
  <c r="AX3113" i="1"/>
  <c r="M3113" i="1"/>
  <c r="Q3113" i="1"/>
  <c r="P3114" i="1"/>
  <c r="N3113" i="1"/>
  <c r="S3114" i="1"/>
  <c r="T3114" i="1"/>
  <c r="C3113" i="1"/>
  <c r="E3113" i="1"/>
  <c r="H3113" i="1"/>
  <c r="K3113" i="1"/>
  <c r="J3114" i="1"/>
  <c r="O3114" i="1"/>
  <c r="V3114" i="1"/>
  <c r="Y3114" i="1"/>
  <c r="X3113" i="1"/>
  <c r="AC3114" i="1"/>
  <c r="AD3114" i="1"/>
  <c r="W3113" i="1"/>
  <c r="AA3113" i="1"/>
  <c r="Z3114" i="1"/>
  <c r="AF3114" i="1"/>
  <c r="AX3114" i="1"/>
  <c r="M3114" i="1"/>
  <c r="Q3114" i="1"/>
  <c r="P3115" i="1"/>
  <c r="N3114" i="1"/>
  <c r="S3115" i="1"/>
  <c r="T3115" i="1"/>
  <c r="C3114" i="1"/>
  <c r="E3114" i="1"/>
  <c r="H3114" i="1"/>
  <c r="K3114" i="1"/>
  <c r="J3115" i="1"/>
  <c r="O3115" i="1"/>
  <c r="V3115" i="1"/>
  <c r="Y3115" i="1"/>
  <c r="X3114" i="1"/>
  <c r="AC3115" i="1"/>
  <c r="AD3115" i="1"/>
  <c r="W3114" i="1"/>
  <c r="AA3114" i="1"/>
  <c r="Z3115" i="1"/>
  <c r="AF3115" i="1"/>
  <c r="AX3115" i="1"/>
  <c r="M3115" i="1"/>
  <c r="Q3115" i="1"/>
  <c r="P3116" i="1"/>
  <c r="N3115" i="1"/>
  <c r="S3116" i="1"/>
  <c r="T3116" i="1"/>
  <c r="C3115" i="1"/>
  <c r="E3115" i="1"/>
  <c r="H3115" i="1"/>
  <c r="K3115" i="1"/>
  <c r="J3116" i="1"/>
  <c r="O3116" i="1"/>
  <c r="V3116" i="1"/>
  <c r="Y3116" i="1"/>
  <c r="X3115" i="1"/>
  <c r="AC3116" i="1"/>
  <c r="AD3116" i="1"/>
  <c r="W3115" i="1"/>
  <c r="AA3115" i="1"/>
  <c r="Z3116" i="1"/>
  <c r="AF3116" i="1"/>
  <c r="AX3116" i="1"/>
  <c r="M3116" i="1"/>
  <c r="Q3116" i="1"/>
  <c r="P3117" i="1"/>
  <c r="N3116" i="1"/>
  <c r="S3117" i="1"/>
  <c r="T3117" i="1"/>
  <c r="C3116" i="1"/>
  <c r="E3116" i="1"/>
  <c r="H3116" i="1"/>
  <c r="K3116" i="1"/>
  <c r="J3117" i="1"/>
  <c r="O3117" i="1"/>
  <c r="V3117" i="1"/>
  <c r="Y3117" i="1"/>
  <c r="X3116" i="1"/>
  <c r="AC3117" i="1"/>
  <c r="AD3117" i="1"/>
  <c r="W3116" i="1"/>
  <c r="AA3116" i="1"/>
  <c r="Z3117" i="1"/>
  <c r="AF3117" i="1"/>
  <c r="AX3117" i="1"/>
  <c r="M3117" i="1"/>
  <c r="Q3117" i="1"/>
  <c r="P3118" i="1"/>
  <c r="N3117" i="1"/>
  <c r="S3118" i="1"/>
  <c r="T3118" i="1"/>
  <c r="C3117" i="1"/>
  <c r="E3117" i="1"/>
  <c r="H3117" i="1"/>
  <c r="K3117" i="1"/>
  <c r="J3118" i="1"/>
  <c r="O3118" i="1"/>
  <c r="V3118" i="1"/>
  <c r="Y3118" i="1"/>
  <c r="X3117" i="1"/>
  <c r="AC3118" i="1"/>
  <c r="AD3118" i="1"/>
  <c r="W3117" i="1"/>
  <c r="AA3117" i="1"/>
  <c r="Z3118" i="1"/>
  <c r="AF3118" i="1"/>
  <c r="AX3118" i="1"/>
  <c r="M3118" i="1"/>
  <c r="Q3118" i="1"/>
  <c r="P3119" i="1"/>
  <c r="N3118" i="1"/>
  <c r="S3119" i="1"/>
  <c r="T3119" i="1"/>
  <c r="C3118" i="1"/>
  <c r="E3118" i="1"/>
  <c r="H3118" i="1"/>
  <c r="K3118" i="1"/>
  <c r="J3119" i="1"/>
  <c r="O3119" i="1"/>
  <c r="V3119" i="1"/>
  <c r="Y3119" i="1"/>
  <c r="X3118" i="1"/>
  <c r="AC3119" i="1"/>
  <c r="AD3119" i="1"/>
  <c r="W3118" i="1"/>
  <c r="AA3118" i="1"/>
  <c r="Z3119" i="1"/>
  <c r="AF3119" i="1"/>
  <c r="AX3119" i="1"/>
  <c r="M3119" i="1"/>
  <c r="Q3119" i="1"/>
  <c r="P3120" i="1"/>
  <c r="N3119" i="1"/>
  <c r="S3120" i="1"/>
  <c r="T3120" i="1"/>
  <c r="C3119" i="1"/>
  <c r="E3119" i="1"/>
  <c r="H3119" i="1"/>
  <c r="K3119" i="1"/>
  <c r="J3120" i="1"/>
  <c r="O3120" i="1"/>
  <c r="V3120" i="1"/>
  <c r="Y3120" i="1"/>
  <c r="X3119" i="1"/>
  <c r="AC3120" i="1"/>
  <c r="AD3120" i="1"/>
  <c r="W3119" i="1"/>
  <c r="AA3119" i="1"/>
  <c r="Z3120" i="1"/>
  <c r="AF3120" i="1"/>
  <c r="AX3120" i="1"/>
  <c r="M3120" i="1"/>
  <c r="Q3120" i="1"/>
  <c r="P3121" i="1"/>
  <c r="N3120" i="1"/>
  <c r="S3121" i="1"/>
  <c r="T3121" i="1"/>
  <c r="C3120" i="1"/>
  <c r="E3120" i="1"/>
  <c r="H3120" i="1"/>
  <c r="K3120" i="1"/>
  <c r="J3121" i="1"/>
  <c r="O3121" i="1"/>
  <c r="V3121" i="1"/>
  <c r="Y3121" i="1"/>
  <c r="X3120" i="1"/>
  <c r="AC3121" i="1"/>
  <c r="AD3121" i="1"/>
  <c r="W3120" i="1"/>
  <c r="AA3120" i="1"/>
  <c r="Z3121" i="1"/>
  <c r="AF3121" i="1"/>
  <c r="AX3121" i="1"/>
  <c r="M3121" i="1"/>
  <c r="Q3121" i="1"/>
  <c r="P3122" i="1"/>
  <c r="N3121" i="1"/>
  <c r="S3122" i="1"/>
  <c r="T3122" i="1"/>
  <c r="C3121" i="1"/>
  <c r="E3121" i="1"/>
  <c r="H3121" i="1"/>
  <c r="K3121" i="1"/>
  <c r="J3122" i="1"/>
  <c r="O3122" i="1"/>
  <c r="V3122" i="1"/>
  <c r="Y3122" i="1"/>
  <c r="X3121" i="1"/>
  <c r="AC3122" i="1"/>
  <c r="AD3122" i="1"/>
  <c r="W3121" i="1"/>
  <c r="AA3121" i="1"/>
  <c r="Z3122" i="1"/>
  <c r="AF3122" i="1"/>
  <c r="AX3122" i="1"/>
  <c r="M3122" i="1"/>
  <c r="Q3122" i="1"/>
  <c r="P3123" i="1"/>
  <c r="N3122" i="1"/>
  <c r="S3123" i="1"/>
  <c r="T3123" i="1"/>
  <c r="C3122" i="1"/>
  <c r="E3122" i="1"/>
  <c r="H3122" i="1"/>
  <c r="K3122" i="1"/>
  <c r="J3123" i="1"/>
  <c r="O3123" i="1"/>
  <c r="V3123" i="1"/>
  <c r="Y3123" i="1"/>
  <c r="X3122" i="1"/>
  <c r="AC3123" i="1"/>
  <c r="AD3123" i="1"/>
  <c r="W3122" i="1"/>
  <c r="AA3122" i="1"/>
  <c r="Z3123" i="1"/>
  <c r="AF3123" i="1"/>
  <c r="AX3123" i="1"/>
  <c r="M3123" i="1"/>
  <c r="Q3123" i="1"/>
  <c r="P3124" i="1"/>
  <c r="N3123" i="1"/>
  <c r="S3124" i="1"/>
  <c r="T3124" i="1"/>
  <c r="C3123" i="1"/>
  <c r="E3123" i="1"/>
  <c r="H3123" i="1"/>
  <c r="K3123" i="1"/>
  <c r="J3124" i="1"/>
  <c r="O3124" i="1"/>
  <c r="V3124" i="1"/>
  <c r="Y3124" i="1"/>
  <c r="X3123" i="1"/>
  <c r="AC3124" i="1"/>
  <c r="AD3124" i="1"/>
  <c r="W3123" i="1"/>
  <c r="AA3123" i="1"/>
  <c r="Z3124" i="1"/>
  <c r="AF3124" i="1"/>
  <c r="AX3124" i="1"/>
  <c r="M3124" i="1"/>
  <c r="Q3124" i="1"/>
  <c r="P3125" i="1"/>
  <c r="N3124" i="1"/>
  <c r="S3125" i="1"/>
  <c r="T3125" i="1"/>
  <c r="C3124" i="1"/>
  <c r="E3124" i="1"/>
  <c r="H3124" i="1"/>
  <c r="K3124" i="1"/>
  <c r="J3125" i="1"/>
  <c r="O3125" i="1"/>
  <c r="V3125" i="1"/>
  <c r="Y3125" i="1"/>
  <c r="X3124" i="1"/>
  <c r="AC3125" i="1"/>
  <c r="AD3125" i="1"/>
  <c r="W3124" i="1"/>
  <c r="AA3124" i="1"/>
  <c r="Z3125" i="1"/>
  <c r="AF3125" i="1"/>
  <c r="AX3125" i="1"/>
  <c r="M3125" i="1"/>
  <c r="Q3125" i="1"/>
  <c r="P3126" i="1"/>
  <c r="N3125" i="1"/>
  <c r="S3126" i="1"/>
  <c r="T3126" i="1"/>
  <c r="C3125" i="1"/>
  <c r="E3125" i="1"/>
  <c r="H3125" i="1"/>
  <c r="K3125" i="1"/>
  <c r="J3126" i="1"/>
  <c r="O3126" i="1"/>
  <c r="V3126" i="1"/>
  <c r="Y3126" i="1"/>
  <c r="X3125" i="1"/>
  <c r="AC3126" i="1"/>
  <c r="AD3126" i="1"/>
  <c r="W3125" i="1"/>
  <c r="AA3125" i="1"/>
  <c r="Z3126" i="1"/>
  <c r="AF3126" i="1"/>
  <c r="AX3126" i="1"/>
  <c r="M3126" i="1"/>
  <c r="Q3126" i="1"/>
  <c r="P3127" i="1"/>
  <c r="N3126" i="1"/>
  <c r="S3127" i="1"/>
  <c r="T3127" i="1"/>
  <c r="C3126" i="1"/>
  <c r="E3126" i="1"/>
  <c r="H3126" i="1"/>
  <c r="K3126" i="1"/>
  <c r="J3127" i="1"/>
  <c r="O3127" i="1"/>
  <c r="V3127" i="1"/>
  <c r="Y3127" i="1"/>
  <c r="X3126" i="1"/>
  <c r="AC3127" i="1"/>
  <c r="AD3127" i="1"/>
  <c r="W3126" i="1"/>
  <c r="AA3126" i="1"/>
  <c r="Z3127" i="1"/>
  <c r="AF3127" i="1"/>
  <c r="AX3127" i="1"/>
  <c r="M3127" i="1"/>
  <c r="Q3127" i="1"/>
  <c r="P3128" i="1"/>
  <c r="N3127" i="1"/>
  <c r="S3128" i="1"/>
  <c r="T3128" i="1"/>
  <c r="C3127" i="1"/>
  <c r="E3127" i="1"/>
  <c r="H3127" i="1"/>
  <c r="K3127" i="1"/>
  <c r="J3128" i="1"/>
  <c r="O3128" i="1"/>
  <c r="V3128" i="1"/>
  <c r="Y3128" i="1"/>
  <c r="X3127" i="1"/>
  <c r="AC3128" i="1"/>
  <c r="AD3128" i="1"/>
  <c r="W3127" i="1"/>
  <c r="AA3127" i="1"/>
  <c r="Z3128" i="1"/>
  <c r="AF3128" i="1"/>
  <c r="AX3128" i="1"/>
  <c r="M3128" i="1"/>
  <c r="Q3128" i="1"/>
  <c r="P3129" i="1"/>
  <c r="N3128" i="1"/>
  <c r="S3129" i="1"/>
  <c r="T3129" i="1"/>
  <c r="C3128" i="1"/>
  <c r="E3128" i="1"/>
  <c r="H3128" i="1"/>
  <c r="K3128" i="1"/>
  <c r="J3129" i="1"/>
  <c r="O3129" i="1"/>
  <c r="V3129" i="1"/>
  <c r="Y3129" i="1"/>
  <c r="X3128" i="1"/>
  <c r="AC3129" i="1"/>
  <c r="AD3129" i="1"/>
  <c r="W3128" i="1"/>
  <c r="AA3128" i="1"/>
  <c r="Z3129" i="1"/>
  <c r="AF3129" i="1"/>
  <c r="AX3129" i="1"/>
  <c r="M3129" i="1"/>
  <c r="Q3129" i="1"/>
  <c r="P3130" i="1"/>
  <c r="N3129" i="1"/>
  <c r="S3130" i="1"/>
  <c r="T3130" i="1"/>
  <c r="C3129" i="1"/>
  <c r="E3129" i="1"/>
  <c r="H3129" i="1"/>
  <c r="K3129" i="1"/>
  <c r="J3130" i="1"/>
  <c r="O3130" i="1"/>
  <c r="V3130" i="1"/>
  <c r="Y3130" i="1"/>
  <c r="X3129" i="1"/>
  <c r="AC3130" i="1"/>
  <c r="AD3130" i="1"/>
  <c r="W3129" i="1"/>
  <c r="AA3129" i="1"/>
  <c r="Z3130" i="1"/>
  <c r="AF3130" i="1"/>
  <c r="AX3130" i="1"/>
  <c r="M3130" i="1"/>
  <c r="Q3130" i="1"/>
  <c r="P3131" i="1"/>
  <c r="N3130" i="1"/>
  <c r="S3131" i="1"/>
  <c r="T3131" i="1"/>
  <c r="C3130" i="1"/>
  <c r="E3130" i="1"/>
  <c r="H3130" i="1"/>
  <c r="K3130" i="1"/>
  <c r="J3131" i="1"/>
  <c r="O3131" i="1"/>
  <c r="V3131" i="1"/>
  <c r="Y3131" i="1"/>
  <c r="X3130" i="1"/>
  <c r="AC3131" i="1"/>
  <c r="AD3131" i="1"/>
  <c r="W3130" i="1"/>
  <c r="AA3130" i="1"/>
  <c r="Z3131" i="1"/>
  <c r="AF3131" i="1"/>
  <c r="AX3131" i="1"/>
  <c r="M3131" i="1"/>
  <c r="Q3131" i="1"/>
  <c r="P3132" i="1"/>
  <c r="N3131" i="1"/>
  <c r="S3132" i="1"/>
  <c r="T3132" i="1"/>
  <c r="C3131" i="1"/>
  <c r="E3131" i="1"/>
  <c r="H3131" i="1"/>
  <c r="K3131" i="1"/>
  <c r="J3132" i="1"/>
  <c r="O3132" i="1"/>
  <c r="V3132" i="1"/>
  <c r="Y3132" i="1"/>
  <c r="X3131" i="1"/>
  <c r="AC3132" i="1"/>
  <c r="AD3132" i="1"/>
  <c r="W3131" i="1"/>
  <c r="AA3131" i="1"/>
  <c r="Z3132" i="1"/>
  <c r="AF3132" i="1"/>
  <c r="AX3132" i="1"/>
  <c r="M3132" i="1"/>
  <c r="Q3132" i="1"/>
  <c r="P3133" i="1"/>
  <c r="N3132" i="1"/>
  <c r="S3133" i="1"/>
  <c r="T3133" i="1"/>
  <c r="C3132" i="1"/>
  <c r="E3132" i="1"/>
  <c r="H3132" i="1"/>
  <c r="K3132" i="1"/>
  <c r="J3133" i="1"/>
  <c r="O3133" i="1"/>
  <c r="V3133" i="1"/>
  <c r="Y3133" i="1"/>
  <c r="X3132" i="1"/>
  <c r="AC3133" i="1"/>
  <c r="AD3133" i="1"/>
  <c r="W3132" i="1"/>
  <c r="AA3132" i="1"/>
  <c r="Z3133" i="1"/>
  <c r="AF3133" i="1"/>
  <c r="AX3133" i="1"/>
  <c r="M3133" i="1"/>
  <c r="Q3133" i="1"/>
  <c r="P3134" i="1"/>
  <c r="N3133" i="1"/>
  <c r="S3134" i="1"/>
  <c r="T3134" i="1"/>
  <c r="C3133" i="1"/>
  <c r="E3133" i="1"/>
  <c r="H3133" i="1"/>
  <c r="K3133" i="1"/>
  <c r="J3134" i="1"/>
  <c r="O3134" i="1"/>
  <c r="V3134" i="1"/>
  <c r="Y3134" i="1"/>
  <c r="X3133" i="1"/>
  <c r="AC3134" i="1"/>
  <c r="AD3134" i="1"/>
  <c r="W3133" i="1"/>
  <c r="AA3133" i="1"/>
  <c r="Z3134" i="1"/>
  <c r="AF3134" i="1"/>
  <c r="AX3134" i="1"/>
  <c r="M3134" i="1"/>
  <c r="Q3134" i="1"/>
  <c r="P3135" i="1"/>
  <c r="N3134" i="1"/>
  <c r="S3135" i="1"/>
  <c r="T3135" i="1"/>
  <c r="C3134" i="1"/>
  <c r="E3134" i="1"/>
  <c r="H3134" i="1"/>
  <c r="K3134" i="1"/>
  <c r="J3135" i="1"/>
  <c r="O3135" i="1"/>
  <c r="V3135" i="1"/>
  <c r="Y3135" i="1"/>
  <c r="X3134" i="1"/>
  <c r="AC3135" i="1"/>
  <c r="AD3135" i="1"/>
  <c r="W3134" i="1"/>
  <c r="AA3134" i="1"/>
  <c r="Z3135" i="1"/>
  <c r="AF3135" i="1"/>
  <c r="AX3135" i="1"/>
  <c r="M3135" i="1"/>
  <c r="Q3135" i="1"/>
  <c r="P3136" i="1"/>
  <c r="N3135" i="1"/>
  <c r="S3136" i="1"/>
  <c r="T3136" i="1"/>
  <c r="C3135" i="1"/>
  <c r="E3135" i="1"/>
  <c r="H3135" i="1"/>
  <c r="K3135" i="1"/>
  <c r="J3136" i="1"/>
  <c r="O3136" i="1"/>
  <c r="V3136" i="1"/>
  <c r="Y3136" i="1"/>
  <c r="X3135" i="1"/>
  <c r="AC3136" i="1"/>
  <c r="AD3136" i="1"/>
  <c r="W3135" i="1"/>
  <c r="AA3135" i="1"/>
  <c r="Z3136" i="1"/>
  <c r="AF3136" i="1"/>
  <c r="AX3136" i="1"/>
  <c r="M3136" i="1"/>
  <c r="Q3136" i="1"/>
  <c r="P3137" i="1"/>
  <c r="N3136" i="1"/>
  <c r="S3137" i="1"/>
  <c r="T3137" i="1"/>
  <c r="C3136" i="1"/>
  <c r="E3136" i="1"/>
  <c r="H3136" i="1"/>
  <c r="K3136" i="1"/>
  <c r="J3137" i="1"/>
  <c r="O3137" i="1"/>
  <c r="V3137" i="1"/>
  <c r="Y3137" i="1"/>
  <c r="X3136" i="1"/>
  <c r="AC3137" i="1"/>
  <c r="AD3137" i="1"/>
  <c r="W3136" i="1"/>
  <c r="AA3136" i="1"/>
  <c r="Z3137" i="1"/>
  <c r="AF3137" i="1"/>
  <c r="AX3137" i="1"/>
  <c r="M3137" i="1"/>
  <c r="Q3137" i="1"/>
  <c r="P3138" i="1"/>
  <c r="N3137" i="1"/>
  <c r="S3138" i="1"/>
  <c r="T3138" i="1"/>
  <c r="C3137" i="1"/>
  <c r="E3137" i="1"/>
  <c r="H3137" i="1"/>
  <c r="K3137" i="1"/>
  <c r="J3138" i="1"/>
  <c r="O3138" i="1"/>
  <c r="V3138" i="1"/>
  <c r="Y3138" i="1"/>
  <c r="X3137" i="1"/>
  <c r="AC3138" i="1"/>
  <c r="AD3138" i="1"/>
  <c r="W3137" i="1"/>
  <c r="AA3137" i="1"/>
  <c r="Z3138" i="1"/>
  <c r="AF3138" i="1"/>
  <c r="AX3138" i="1"/>
  <c r="M3138" i="1"/>
  <c r="Q3138" i="1"/>
  <c r="P3139" i="1"/>
  <c r="N3138" i="1"/>
  <c r="S3139" i="1"/>
  <c r="T3139" i="1"/>
  <c r="C3138" i="1"/>
  <c r="E3138" i="1"/>
  <c r="H3138" i="1"/>
  <c r="K3138" i="1"/>
  <c r="J3139" i="1"/>
  <c r="O3139" i="1"/>
  <c r="V3139" i="1"/>
  <c r="Y3139" i="1"/>
  <c r="X3138" i="1"/>
  <c r="AC3139" i="1"/>
  <c r="AD3139" i="1"/>
  <c r="W3138" i="1"/>
  <c r="AA3138" i="1"/>
  <c r="Z3139" i="1"/>
  <c r="AF3139" i="1"/>
  <c r="AX3139" i="1"/>
  <c r="M3139" i="1"/>
  <c r="Q3139" i="1"/>
  <c r="P3140" i="1"/>
  <c r="N3139" i="1"/>
  <c r="S3140" i="1"/>
  <c r="T3140" i="1"/>
  <c r="C3139" i="1"/>
  <c r="E3139" i="1"/>
  <c r="H3139" i="1"/>
  <c r="K3139" i="1"/>
  <c r="J3140" i="1"/>
  <c r="O3140" i="1"/>
  <c r="V3140" i="1"/>
  <c r="Y3140" i="1"/>
  <c r="X3139" i="1"/>
  <c r="AC3140" i="1"/>
  <c r="AD3140" i="1"/>
  <c r="W3139" i="1"/>
  <c r="AA3139" i="1"/>
  <c r="Z3140" i="1"/>
  <c r="AF3140" i="1"/>
  <c r="AX3140" i="1"/>
  <c r="M3140" i="1"/>
  <c r="Q3140" i="1"/>
  <c r="P3141" i="1"/>
  <c r="N3140" i="1"/>
  <c r="S3141" i="1"/>
  <c r="T3141" i="1"/>
  <c r="C3140" i="1"/>
  <c r="E3140" i="1"/>
  <c r="H3140" i="1"/>
  <c r="K3140" i="1"/>
  <c r="J3141" i="1"/>
  <c r="O3141" i="1"/>
  <c r="V3141" i="1"/>
  <c r="Y3141" i="1"/>
  <c r="X3140" i="1"/>
  <c r="AC3141" i="1"/>
  <c r="AD3141" i="1"/>
  <c r="W3140" i="1"/>
  <c r="AA3140" i="1"/>
  <c r="Z3141" i="1"/>
  <c r="AF3141" i="1"/>
  <c r="AX3141" i="1"/>
  <c r="M3141" i="1"/>
  <c r="Q3141" i="1"/>
  <c r="P3142" i="1"/>
  <c r="N3141" i="1"/>
  <c r="S3142" i="1"/>
  <c r="T3142" i="1"/>
  <c r="C3141" i="1"/>
  <c r="E3141" i="1"/>
  <c r="H3141" i="1"/>
  <c r="K3141" i="1"/>
  <c r="J3142" i="1"/>
  <c r="O3142" i="1"/>
  <c r="V3142" i="1"/>
  <c r="Y3142" i="1"/>
  <c r="X3141" i="1"/>
  <c r="AC3142" i="1"/>
  <c r="AD3142" i="1"/>
  <c r="W3141" i="1"/>
  <c r="AA3141" i="1"/>
  <c r="Z3142" i="1"/>
  <c r="AF3142" i="1"/>
  <c r="AX3142" i="1"/>
  <c r="M3142" i="1"/>
  <c r="Q3142" i="1"/>
  <c r="P3143" i="1"/>
  <c r="N3142" i="1"/>
  <c r="S3143" i="1"/>
  <c r="T3143" i="1"/>
  <c r="C3142" i="1"/>
  <c r="E3142" i="1"/>
  <c r="H3142" i="1"/>
  <c r="K3142" i="1"/>
  <c r="J3143" i="1"/>
  <c r="O3143" i="1"/>
  <c r="V3143" i="1"/>
  <c r="Y3143" i="1"/>
  <c r="X3142" i="1"/>
  <c r="AC3143" i="1"/>
  <c r="AD3143" i="1"/>
  <c r="W3142" i="1"/>
  <c r="AA3142" i="1"/>
  <c r="Z3143" i="1"/>
  <c r="AF3143" i="1"/>
  <c r="AX3143" i="1"/>
  <c r="M3143" i="1"/>
  <c r="Q3143" i="1"/>
  <c r="P3144" i="1"/>
  <c r="N3143" i="1"/>
  <c r="S3144" i="1"/>
  <c r="T3144" i="1"/>
  <c r="C3143" i="1"/>
  <c r="E3143" i="1"/>
  <c r="H3143" i="1"/>
  <c r="K3143" i="1"/>
  <c r="J3144" i="1"/>
  <c r="O3144" i="1"/>
  <c r="V3144" i="1"/>
  <c r="Y3144" i="1"/>
  <c r="X3143" i="1"/>
  <c r="AC3144" i="1"/>
  <c r="AD3144" i="1"/>
  <c r="W3143" i="1"/>
  <c r="AA3143" i="1"/>
  <c r="Z3144" i="1"/>
  <c r="AF3144" i="1"/>
  <c r="AX3144" i="1"/>
  <c r="M3144" i="1"/>
  <c r="Q3144" i="1"/>
  <c r="P3145" i="1"/>
  <c r="N3144" i="1"/>
  <c r="S3145" i="1"/>
  <c r="T3145" i="1"/>
  <c r="C3144" i="1"/>
  <c r="E3144" i="1"/>
  <c r="H3144" i="1"/>
  <c r="K3144" i="1"/>
  <c r="J3145" i="1"/>
  <c r="O3145" i="1"/>
  <c r="V3145" i="1"/>
  <c r="Y3145" i="1"/>
  <c r="X3144" i="1"/>
  <c r="AC3145" i="1"/>
  <c r="AD3145" i="1"/>
  <c r="W3144" i="1"/>
  <c r="AA3144" i="1"/>
  <c r="Z3145" i="1"/>
  <c r="AF3145" i="1"/>
  <c r="AX3145" i="1"/>
  <c r="M3145" i="1"/>
  <c r="Q3145" i="1"/>
  <c r="P3146" i="1"/>
  <c r="N3145" i="1"/>
  <c r="S3146" i="1"/>
  <c r="T3146" i="1"/>
  <c r="C3145" i="1"/>
  <c r="E3145" i="1"/>
  <c r="H3145" i="1"/>
  <c r="K3145" i="1"/>
  <c r="J3146" i="1"/>
  <c r="O3146" i="1"/>
  <c r="V3146" i="1"/>
  <c r="Y3146" i="1"/>
  <c r="X3145" i="1"/>
  <c r="AC3146" i="1"/>
  <c r="AD3146" i="1"/>
  <c r="W3145" i="1"/>
  <c r="AA3145" i="1"/>
  <c r="Z3146" i="1"/>
  <c r="AF3146" i="1"/>
  <c r="AX3146" i="1"/>
  <c r="M3146" i="1"/>
  <c r="Q3146" i="1"/>
  <c r="P3147" i="1"/>
  <c r="N3146" i="1"/>
  <c r="S3147" i="1"/>
  <c r="T3147" i="1"/>
  <c r="C3146" i="1"/>
  <c r="E3146" i="1"/>
  <c r="H3146" i="1"/>
  <c r="K3146" i="1"/>
  <c r="J3147" i="1"/>
  <c r="O3147" i="1"/>
  <c r="V3147" i="1"/>
  <c r="Y3147" i="1"/>
  <c r="X3146" i="1"/>
  <c r="AC3147" i="1"/>
  <c r="AD3147" i="1"/>
  <c r="W3146" i="1"/>
  <c r="AA3146" i="1"/>
  <c r="Z3147" i="1"/>
  <c r="AF3147" i="1"/>
  <c r="AX3147" i="1"/>
  <c r="M3147" i="1"/>
  <c r="Q3147" i="1"/>
  <c r="P3148" i="1"/>
  <c r="N3147" i="1"/>
  <c r="S3148" i="1"/>
  <c r="T3148" i="1"/>
  <c r="C3147" i="1"/>
  <c r="E3147" i="1"/>
  <c r="H3147" i="1"/>
  <c r="K3147" i="1"/>
  <c r="J3148" i="1"/>
  <c r="O3148" i="1"/>
  <c r="V3148" i="1"/>
  <c r="Y3148" i="1"/>
  <c r="X3147" i="1"/>
  <c r="AC3148" i="1"/>
  <c r="AD3148" i="1"/>
  <c r="W3147" i="1"/>
  <c r="AA3147" i="1"/>
  <c r="Z3148" i="1"/>
  <c r="AF3148" i="1"/>
  <c r="AX3148" i="1"/>
  <c r="M3148" i="1"/>
  <c r="Q3148" i="1"/>
  <c r="P3149" i="1"/>
  <c r="N3148" i="1"/>
  <c r="S3149" i="1"/>
  <c r="T3149" i="1"/>
  <c r="C3148" i="1"/>
  <c r="E3148" i="1"/>
  <c r="H3148" i="1"/>
  <c r="K3148" i="1"/>
  <c r="J3149" i="1"/>
  <c r="O3149" i="1"/>
  <c r="V3149" i="1"/>
  <c r="Y3149" i="1"/>
  <c r="X3148" i="1"/>
  <c r="AC3149" i="1"/>
  <c r="AD3149" i="1"/>
  <c r="W3148" i="1"/>
  <c r="AA3148" i="1"/>
  <c r="Z3149" i="1"/>
  <c r="AF3149" i="1"/>
  <c r="AX3149" i="1"/>
  <c r="M3149" i="1"/>
  <c r="Q3149" i="1"/>
  <c r="P3150" i="1"/>
  <c r="N3149" i="1"/>
  <c r="S3150" i="1"/>
  <c r="T3150" i="1"/>
  <c r="C3149" i="1"/>
  <c r="E3149" i="1"/>
  <c r="H3149" i="1"/>
  <c r="K3149" i="1"/>
  <c r="J3150" i="1"/>
  <c r="O3150" i="1"/>
  <c r="V3150" i="1"/>
  <c r="Y3150" i="1"/>
  <c r="X3149" i="1"/>
  <c r="AC3150" i="1"/>
  <c r="AD3150" i="1"/>
  <c r="W3149" i="1"/>
  <c r="AA3149" i="1"/>
  <c r="Z3150" i="1"/>
  <c r="AF3150" i="1"/>
  <c r="AX3150" i="1"/>
  <c r="M3150" i="1"/>
  <c r="Q3150" i="1"/>
  <c r="P3151" i="1"/>
  <c r="N3150" i="1"/>
  <c r="S3151" i="1"/>
  <c r="T3151" i="1"/>
  <c r="C3150" i="1"/>
  <c r="E3150" i="1"/>
  <c r="H3150" i="1"/>
  <c r="K3150" i="1"/>
  <c r="J3151" i="1"/>
  <c r="O3151" i="1"/>
  <c r="V3151" i="1"/>
  <c r="Y3151" i="1"/>
  <c r="X3150" i="1"/>
  <c r="AC3151" i="1"/>
  <c r="AD3151" i="1"/>
  <c r="W3150" i="1"/>
  <c r="AA3150" i="1"/>
  <c r="Z3151" i="1"/>
  <c r="AF3151" i="1"/>
  <c r="AX3151" i="1"/>
  <c r="M3151" i="1"/>
  <c r="Q3151" i="1"/>
  <c r="P3152" i="1"/>
  <c r="N3151" i="1"/>
  <c r="S3152" i="1"/>
  <c r="T3152" i="1"/>
  <c r="C3151" i="1"/>
  <c r="E3151" i="1"/>
  <c r="H3151" i="1"/>
  <c r="K3151" i="1"/>
  <c r="J3152" i="1"/>
  <c r="O3152" i="1"/>
  <c r="V3152" i="1"/>
  <c r="Y3152" i="1"/>
  <c r="X3151" i="1"/>
  <c r="AC3152" i="1"/>
  <c r="AD3152" i="1"/>
  <c r="W3151" i="1"/>
  <c r="AA3151" i="1"/>
  <c r="Z3152" i="1"/>
  <c r="AF3152" i="1"/>
  <c r="AX3152" i="1"/>
  <c r="M3152" i="1"/>
  <c r="Q3152" i="1"/>
  <c r="P3153" i="1"/>
  <c r="N3152" i="1"/>
  <c r="S3153" i="1"/>
  <c r="T3153" i="1"/>
  <c r="C3152" i="1"/>
  <c r="E3152" i="1"/>
  <c r="H3152" i="1"/>
  <c r="K3152" i="1"/>
  <c r="J3153" i="1"/>
  <c r="O3153" i="1"/>
  <c r="V3153" i="1"/>
  <c r="Y3153" i="1"/>
  <c r="X3152" i="1"/>
  <c r="AC3153" i="1"/>
  <c r="AD3153" i="1"/>
  <c r="W3152" i="1"/>
  <c r="AA3152" i="1"/>
  <c r="Z3153" i="1"/>
  <c r="AF3153" i="1"/>
  <c r="AX3153" i="1"/>
  <c r="M3153" i="1"/>
  <c r="Q3153" i="1"/>
  <c r="P3154" i="1"/>
  <c r="N3153" i="1"/>
  <c r="S3154" i="1"/>
  <c r="T3154" i="1"/>
  <c r="C3153" i="1"/>
  <c r="E3153" i="1"/>
  <c r="H3153" i="1"/>
  <c r="K3153" i="1"/>
  <c r="J3154" i="1"/>
  <c r="O3154" i="1"/>
  <c r="V3154" i="1"/>
  <c r="Y3154" i="1"/>
  <c r="X3153" i="1"/>
  <c r="AC3154" i="1"/>
  <c r="AD3154" i="1"/>
  <c r="W3153" i="1"/>
  <c r="AA3153" i="1"/>
  <c r="Z3154" i="1"/>
  <c r="AF3154" i="1"/>
  <c r="AX3154" i="1"/>
  <c r="M3154" i="1"/>
  <c r="Q3154" i="1"/>
  <c r="P3155" i="1"/>
  <c r="N3154" i="1"/>
  <c r="S3155" i="1"/>
  <c r="T3155" i="1"/>
  <c r="C3154" i="1"/>
  <c r="E3154" i="1"/>
  <c r="H3154" i="1"/>
  <c r="K3154" i="1"/>
  <c r="J3155" i="1"/>
  <c r="O3155" i="1"/>
  <c r="V3155" i="1"/>
  <c r="Y3155" i="1"/>
  <c r="X3154" i="1"/>
  <c r="AC3155" i="1"/>
  <c r="AD3155" i="1"/>
  <c r="W3154" i="1"/>
  <c r="AA3154" i="1"/>
  <c r="Z3155" i="1"/>
  <c r="AF3155" i="1"/>
  <c r="AX3155" i="1"/>
  <c r="M3155" i="1"/>
  <c r="Q3155" i="1"/>
  <c r="P3156" i="1"/>
  <c r="N3155" i="1"/>
  <c r="S3156" i="1"/>
  <c r="T3156" i="1"/>
  <c r="C3155" i="1"/>
  <c r="E3155" i="1"/>
  <c r="H3155" i="1"/>
  <c r="K3155" i="1"/>
  <c r="J3156" i="1"/>
  <c r="O3156" i="1"/>
  <c r="V3156" i="1"/>
  <c r="Y3156" i="1"/>
  <c r="X3155" i="1"/>
  <c r="AC3156" i="1"/>
  <c r="AD3156" i="1"/>
  <c r="W3155" i="1"/>
  <c r="AA3155" i="1"/>
  <c r="Z3156" i="1"/>
  <c r="AF3156" i="1"/>
  <c r="AX3156" i="1"/>
  <c r="M3156" i="1"/>
  <c r="Q3156" i="1"/>
  <c r="P3157" i="1"/>
  <c r="N3156" i="1"/>
  <c r="S3157" i="1"/>
  <c r="T3157" i="1"/>
  <c r="C3156" i="1"/>
  <c r="E3156" i="1"/>
  <c r="H3156" i="1"/>
  <c r="K3156" i="1"/>
  <c r="J3157" i="1"/>
  <c r="O3157" i="1"/>
  <c r="V3157" i="1"/>
  <c r="Y3157" i="1"/>
  <c r="X3156" i="1"/>
  <c r="AC3157" i="1"/>
  <c r="AD3157" i="1"/>
  <c r="W3156" i="1"/>
  <c r="AA3156" i="1"/>
  <c r="Z3157" i="1"/>
  <c r="AF3157" i="1"/>
  <c r="AX3157" i="1"/>
  <c r="M3157" i="1"/>
  <c r="Q3157" i="1"/>
  <c r="P3158" i="1"/>
  <c r="N3157" i="1"/>
  <c r="S3158" i="1"/>
  <c r="T3158" i="1"/>
  <c r="C3157" i="1"/>
  <c r="E3157" i="1"/>
  <c r="H3157" i="1"/>
  <c r="K3157" i="1"/>
  <c r="J3158" i="1"/>
  <c r="O3158" i="1"/>
  <c r="V3158" i="1"/>
  <c r="Y3158" i="1"/>
  <c r="X3157" i="1"/>
  <c r="AC3158" i="1"/>
  <c r="AD3158" i="1"/>
  <c r="W3157" i="1"/>
  <c r="AA3157" i="1"/>
  <c r="Z3158" i="1"/>
  <c r="AF3158" i="1"/>
  <c r="AX3158" i="1"/>
  <c r="M3158" i="1"/>
  <c r="Q3158" i="1"/>
  <c r="P3159" i="1"/>
  <c r="N3158" i="1"/>
  <c r="S3159" i="1"/>
  <c r="T3159" i="1"/>
  <c r="C3158" i="1"/>
  <c r="E3158" i="1"/>
  <c r="H3158" i="1"/>
  <c r="K3158" i="1"/>
  <c r="J3159" i="1"/>
  <c r="O3159" i="1"/>
  <c r="V3159" i="1"/>
  <c r="Y3159" i="1"/>
  <c r="X3158" i="1"/>
  <c r="AC3159" i="1"/>
  <c r="AD3159" i="1"/>
  <c r="W3158" i="1"/>
  <c r="AA3158" i="1"/>
  <c r="Z3159" i="1"/>
  <c r="AF3159" i="1"/>
  <c r="AX3159" i="1"/>
  <c r="M3159" i="1"/>
  <c r="Q3159" i="1"/>
  <c r="P3160" i="1"/>
  <c r="N3159" i="1"/>
  <c r="S3160" i="1"/>
  <c r="T3160" i="1"/>
  <c r="C3159" i="1"/>
  <c r="E3159" i="1"/>
  <c r="H3159" i="1"/>
  <c r="K3159" i="1"/>
  <c r="J3160" i="1"/>
  <c r="O3160" i="1"/>
  <c r="V3160" i="1"/>
  <c r="Y3160" i="1"/>
  <c r="X3159" i="1"/>
  <c r="AC3160" i="1"/>
  <c r="AD3160" i="1"/>
  <c r="W3159" i="1"/>
  <c r="AA3159" i="1"/>
  <c r="Z3160" i="1"/>
  <c r="AF3160" i="1"/>
  <c r="AX3160" i="1"/>
  <c r="M3160" i="1"/>
  <c r="Q3160" i="1"/>
  <c r="P3161" i="1"/>
  <c r="N3160" i="1"/>
  <c r="S3161" i="1"/>
  <c r="T3161" i="1"/>
  <c r="C3160" i="1"/>
  <c r="E3160" i="1"/>
  <c r="H3160" i="1"/>
  <c r="K3160" i="1"/>
  <c r="J3161" i="1"/>
  <c r="O3161" i="1"/>
  <c r="V3161" i="1"/>
  <c r="Y3161" i="1"/>
  <c r="X3160" i="1"/>
  <c r="AC3161" i="1"/>
  <c r="AD3161" i="1"/>
  <c r="W3160" i="1"/>
  <c r="AA3160" i="1"/>
  <c r="Z3161" i="1"/>
  <c r="AF3161" i="1"/>
  <c r="AX3161" i="1"/>
  <c r="M3161" i="1"/>
  <c r="Q3161" i="1"/>
  <c r="P3162" i="1"/>
  <c r="N3161" i="1"/>
  <c r="S3162" i="1"/>
  <c r="T3162" i="1"/>
  <c r="C3161" i="1"/>
  <c r="E3161" i="1"/>
  <c r="H3161" i="1"/>
  <c r="K3161" i="1"/>
  <c r="J3162" i="1"/>
  <c r="O3162" i="1"/>
  <c r="V3162" i="1"/>
  <c r="Y3162" i="1"/>
  <c r="X3161" i="1"/>
  <c r="AC3162" i="1"/>
  <c r="AD3162" i="1"/>
  <c r="W3161" i="1"/>
  <c r="AA3161" i="1"/>
  <c r="Z3162" i="1"/>
  <c r="AF3162" i="1"/>
  <c r="AX3162" i="1"/>
  <c r="M3162" i="1"/>
  <c r="Q3162" i="1"/>
  <c r="P3163" i="1"/>
  <c r="N3162" i="1"/>
  <c r="S3163" i="1"/>
  <c r="T3163" i="1"/>
  <c r="C3162" i="1"/>
  <c r="E3162" i="1"/>
  <c r="H3162" i="1"/>
  <c r="K3162" i="1"/>
  <c r="J3163" i="1"/>
  <c r="O3163" i="1"/>
  <c r="V3163" i="1"/>
  <c r="Y3163" i="1"/>
  <c r="X3162" i="1"/>
  <c r="AC3163" i="1"/>
  <c r="AD3163" i="1"/>
  <c r="W3162" i="1"/>
  <c r="AA3162" i="1"/>
  <c r="Z3163" i="1"/>
  <c r="AF3163" i="1"/>
  <c r="AX3163" i="1"/>
  <c r="M3163" i="1"/>
  <c r="Q3163" i="1"/>
  <c r="P3164" i="1"/>
  <c r="N3163" i="1"/>
  <c r="S3164" i="1"/>
  <c r="T3164" i="1"/>
  <c r="C3163" i="1"/>
  <c r="E3163" i="1"/>
  <c r="H3163" i="1"/>
  <c r="K3163" i="1"/>
  <c r="J3164" i="1"/>
  <c r="O3164" i="1"/>
  <c r="V3164" i="1"/>
  <c r="Y3164" i="1"/>
  <c r="X3163" i="1"/>
  <c r="AC3164" i="1"/>
  <c r="AD3164" i="1"/>
  <c r="W3163" i="1"/>
  <c r="AA3163" i="1"/>
  <c r="Z3164" i="1"/>
  <c r="AF3164" i="1"/>
  <c r="AX3164" i="1"/>
  <c r="M3164" i="1"/>
  <c r="Q3164" i="1"/>
  <c r="P3165" i="1"/>
  <c r="N3164" i="1"/>
  <c r="S3165" i="1"/>
  <c r="T3165" i="1"/>
  <c r="C3164" i="1"/>
  <c r="E3164" i="1"/>
  <c r="H3164" i="1"/>
  <c r="K3164" i="1"/>
  <c r="J3165" i="1"/>
  <c r="O3165" i="1"/>
  <c r="V3165" i="1"/>
  <c r="Y3165" i="1"/>
  <c r="X3164" i="1"/>
  <c r="AC3165" i="1"/>
  <c r="AD3165" i="1"/>
  <c r="W3164" i="1"/>
  <c r="AA3164" i="1"/>
  <c r="Z3165" i="1"/>
  <c r="AF3165" i="1"/>
  <c r="AX3165" i="1"/>
  <c r="M3165" i="1"/>
  <c r="Q3165" i="1"/>
  <c r="P3166" i="1"/>
  <c r="N3165" i="1"/>
  <c r="S3166" i="1"/>
  <c r="T3166" i="1"/>
  <c r="C3165" i="1"/>
  <c r="E3165" i="1"/>
  <c r="H3165" i="1"/>
  <c r="K3165" i="1"/>
  <c r="J3166" i="1"/>
  <c r="O3166" i="1"/>
  <c r="V3166" i="1"/>
  <c r="Y3166" i="1"/>
  <c r="X3165" i="1"/>
  <c r="AC3166" i="1"/>
  <c r="AD3166" i="1"/>
  <c r="W3165" i="1"/>
  <c r="AA3165" i="1"/>
  <c r="Z3166" i="1"/>
  <c r="AF3166" i="1"/>
  <c r="AX3166" i="1"/>
  <c r="M3166" i="1"/>
  <c r="Q3166" i="1"/>
  <c r="P3167" i="1"/>
  <c r="N3166" i="1"/>
  <c r="S3167" i="1"/>
  <c r="T3167" i="1"/>
  <c r="C3166" i="1"/>
  <c r="E3166" i="1"/>
  <c r="H3166" i="1"/>
  <c r="K3166" i="1"/>
  <c r="J3167" i="1"/>
  <c r="O3167" i="1"/>
  <c r="V3167" i="1"/>
  <c r="Y3167" i="1"/>
  <c r="X3166" i="1"/>
  <c r="AC3167" i="1"/>
  <c r="AD3167" i="1"/>
  <c r="W3166" i="1"/>
  <c r="AA3166" i="1"/>
  <c r="Z3167" i="1"/>
  <c r="AF3167" i="1"/>
  <c r="AX3167" i="1"/>
  <c r="M3167" i="1"/>
  <c r="Q3167" i="1"/>
  <c r="P3168" i="1"/>
  <c r="N3167" i="1"/>
  <c r="S3168" i="1"/>
  <c r="T3168" i="1"/>
  <c r="C3167" i="1"/>
  <c r="E3167" i="1"/>
  <c r="H3167" i="1"/>
  <c r="K3167" i="1"/>
  <c r="J3168" i="1"/>
  <c r="O3168" i="1"/>
  <c r="V3168" i="1"/>
  <c r="Y3168" i="1"/>
  <c r="X3167" i="1"/>
  <c r="AC3168" i="1"/>
  <c r="AD3168" i="1"/>
  <c r="W3167" i="1"/>
  <c r="AA3167" i="1"/>
  <c r="Z3168" i="1"/>
  <c r="AF3168" i="1"/>
  <c r="AX3168" i="1"/>
  <c r="M3168" i="1"/>
  <c r="Q3168" i="1"/>
  <c r="P3169" i="1"/>
  <c r="N3168" i="1"/>
  <c r="S3169" i="1"/>
  <c r="T3169" i="1"/>
  <c r="C3168" i="1"/>
  <c r="E3168" i="1"/>
  <c r="H3168" i="1"/>
  <c r="K3168" i="1"/>
  <c r="J3169" i="1"/>
  <c r="O3169" i="1"/>
  <c r="V3169" i="1"/>
  <c r="Y3169" i="1"/>
  <c r="X3168" i="1"/>
  <c r="AC3169" i="1"/>
  <c r="AD3169" i="1"/>
  <c r="W3168" i="1"/>
  <c r="AA3168" i="1"/>
  <c r="Z3169" i="1"/>
  <c r="AF3169" i="1"/>
  <c r="AX3169" i="1"/>
  <c r="M3169" i="1"/>
  <c r="Q3169" i="1"/>
  <c r="P3170" i="1"/>
  <c r="N3169" i="1"/>
  <c r="S3170" i="1"/>
  <c r="T3170" i="1"/>
  <c r="C3169" i="1"/>
  <c r="E3169" i="1"/>
  <c r="H3169" i="1"/>
  <c r="K3169" i="1"/>
  <c r="J3170" i="1"/>
  <c r="O3170" i="1"/>
  <c r="V3170" i="1"/>
  <c r="Y3170" i="1"/>
  <c r="X3169" i="1"/>
  <c r="AC3170" i="1"/>
  <c r="AD3170" i="1"/>
  <c r="W3169" i="1"/>
  <c r="AA3169" i="1"/>
  <c r="Z3170" i="1"/>
  <c r="AF3170" i="1"/>
  <c r="AX3170" i="1"/>
  <c r="M3170" i="1"/>
  <c r="Q3170" i="1"/>
  <c r="P3171" i="1"/>
  <c r="N3170" i="1"/>
  <c r="S3171" i="1"/>
  <c r="T3171" i="1"/>
  <c r="C3170" i="1"/>
  <c r="E3170" i="1"/>
  <c r="H3170" i="1"/>
  <c r="K3170" i="1"/>
  <c r="J3171" i="1"/>
  <c r="O3171" i="1"/>
  <c r="V3171" i="1"/>
  <c r="Y3171" i="1"/>
  <c r="X3170" i="1"/>
  <c r="AC3171" i="1"/>
  <c r="AD3171" i="1"/>
  <c r="W3170" i="1"/>
  <c r="AA3170" i="1"/>
  <c r="Z3171" i="1"/>
  <c r="AF3171" i="1"/>
  <c r="AX3171" i="1"/>
  <c r="M3171" i="1"/>
  <c r="Q3171" i="1"/>
  <c r="P3172" i="1"/>
  <c r="N3171" i="1"/>
  <c r="S3172" i="1"/>
  <c r="T3172" i="1"/>
  <c r="C3171" i="1"/>
  <c r="E3171" i="1"/>
  <c r="H3171" i="1"/>
  <c r="K3171" i="1"/>
  <c r="J3172" i="1"/>
  <c r="O3172" i="1"/>
  <c r="V3172" i="1"/>
  <c r="Y3172" i="1"/>
  <c r="X3171" i="1"/>
  <c r="AC3172" i="1"/>
  <c r="AD3172" i="1"/>
  <c r="W3171" i="1"/>
  <c r="AA3171" i="1"/>
  <c r="Z3172" i="1"/>
  <c r="AF3172" i="1"/>
  <c r="AX3172" i="1"/>
  <c r="M3172" i="1"/>
  <c r="Q3172" i="1"/>
  <c r="P3173" i="1"/>
  <c r="N3172" i="1"/>
  <c r="S3173" i="1"/>
  <c r="T3173" i="1"/>
  <c r="C3172" i="1"/>
  <c r="E3172" i="1"/>
  <c r="H3172" i="1"/>
  <c r="K3172" i="1"/>
  <c r="J3173" i="1"/>
  <c r="O3173" i="1"/>
  <c r="V3173" i="1"/>
  <c r="Y3173" i="1"/>
  <c r="X3172" i="1"/>
  <c r="AC3173" i="1"/>
  <c r="AD3173" i="1"/>
  <c r="W3172" i="1"/>
  <c r="AA3172" i="1"/>
  <c r="Z3173" i="1"/>
  <c r="AF3173" i="1"/>
  <c r="AX3173" i="1"/>
  <c r="M3173" i="1"/>
  <c r="Q3173" i="1"/>
  <c r="P3174" i="1"/>
  <c r="N3173" i="1"/>
  <c r="S3174" i="1"/>
  <c r="T3174" i="1"/>
  <c r="C3173" i="1"/>
  <c r="E3173" i="1"/>
  <c r="H3173" i="1"/>
  <c r="K3173" i="1"/>
  <c r="J3174" i="1"/>
  <c r="O3174" i="1"/>
  <c r="V3174" i="1"/>
  <c r="Y3174" i="1"/>
  <c r="X3173" i="1"/>
  <c r="AC3174" i="1"/>
  <c r="AD3174" i="1"/>
  <c r="W3173" i="1"/>
  <c r="AA3173" i="1"/>
  <c r="Z3174" i="1"/>
  <c r="AF3174" i="1"/>
  <c r="AX3174" i="1"/>
  <c r="M3174" i="1"/>
  <c r="Q3174" i="1"/>
  <c r="P3175" i="1"/>
  <c r="N3174" i="1"/>
  <c r="S3175" i="1"/>
  <c r="T3175" i="1"/>
  <c r="C3174" i="1"/>
  <c r="E3174" i="1"/>
  <c r="H3174" i="1"/>
  <c r="K3174" i="1"/>
  <c r="J3175" i="1"/>
  <c r="O3175" i="1"/>
  <c r="V3175" i="1"/>
  <c r="Y3175" i="1"/>
  <c r="X3174" i="1"/>
  <c r="AC3175" i="1"/>
  <c r="AD3175" i="1"/>
  <c r="W3174" i="1"/>
  <c r="AA3174" i="1"/>
  <c r="Z3175" i="1"/>
  <c r="AF3175" i="1"/>
  <c r="AX3175" i="1"/>
  <c r="M3175" i="1"/>
  <c r="Q3175" i="1"/>
  <c r="P3176" i="1"/>
  <c r="N3175" i="1"/>
  <c r="S3176" i="1"/>
  <c r="T3176" i="1"/>
  <c r="C3175" i="1"/>
  <c r="E3175" i="1"/>
  <c r="H3175" i="1"/>
  <c r="K3175" i="1"/>
  <c r="J3176" i="1"/>
  <c r="O3176" i="1"/>
  <c r="V3176" i="1"/>
  <c r="Y3176" i="1"/>
  <c r="X3175" i="1"/>
  <c r="AC3176" i="1"/>
  <c r="AD3176" i="1"/>
  <c r="W3175" i="1"/>
  <c r="AA3175" i="1"/>
  <c r="Z3176" i="1"/>
  <c r="AF3176" i="1"/>
  <c r="AX3176" i="1"/>
  <c r="M3176" i="1"/>
  <c r="Q3176" i="1"/>
  <c r="P3177" i="1"/>
  <c r="N3176" i="1"/>
  <c r="S3177" i="1"/>
  <c r="T3177" i="1"/>
  <c r="C3176" i="1"/>
  <c r="E3176" i="1"/>
  <c r="H3176" i="1"/>
  <c r="K3176" i="1"/>
  <c r="J3177" i="1"/>
  <c r="O3177" i="1"/>
  <c r="V3177" i="1"/>
  <c r="Y3177" i="1"/>
  <c r="X3176" i="1"/>
  <c r="AC3177" i="1"/>
  <c r="AD3177" i="1"/>
  <c r="W3176" i="1"/>
  <c r="AA3176" i="1"/>
  <c r="Z3177" i="1"/>
  <c r="AF3177" i="1"/>
  <c r="AX3177" i="1"/>
  <c r="M3177" i="1"/>
  <c r="Q3177" i="1"/>
  <c r="P3178" i="1"/>
  <c r="N3177" i="1"/>
  <c r="S3178" i="1"/>
  <c r="T3178" i="1"/>
  <c r="C3177" i="1"/>
  <c r="E3177" i="1"/>
  <c r="H3177" i="1"/>
  <c r="K3177" i="1"/>
  <c r="J3178" i="1"/>
  <c r="O3178" i="1"/>
  <c r="V3178" i="1"/>
  <c r="Y3178" i="1"/>
  <c r="X3177" i="1"/>
  <c r="AC3178" i="1"/>
  <c r="AD3178" i="1"/>
  <c r="W3177" i="1"/>
  <c r="AA3177" i="1"/>
  <c r="Z3178" i="1"/>
  <c r="AF3178" i="1"/>
  <c r="AX3178" i="1"/>
  <c r="M3178" i="1"/>
  <c r="Q3178" i="1"/>
  <c r="P3179" i="1"/>
  <c r="N3178" i="1"/>
  <c r="S3179" i="1"/>
  <c r="T3179" i="1"/>
  <c r="C3178" i="1"/>
  <c r="E3178" i="1"/>
  <c r="H3178" i="1"/>
  <c r="K3178" i="1"/>
  <c r="J3179" i="1"/>
  <c r="O3179" i="1"/>
  <c r="V3179" i="1"/>
  <c r="Y3179" i="1"/>
  <c r="X3178" i="1"/>
  <c r="AC3179" i="1"/>
  <c r="AD3179" i="1"/>
  <c r="W3178" i="1"/>
  <c r="AA3178" i="1"/>
  <c r="Z3179" i="1"/>
  <c r="AF3179" i="1"/>
  <c r="AX3179" i="1"/>
  <c r="M3179" i="1"/>
  <c r="Q3179" i="1"/>
  <c r="P3180" i="1"/>
  <c r="N3179" i="1"/>
  <c r="S3180" i="1"/>
  <c r="T3180" i="1"/>
  <c r="C3179" i="1"/>
  <c r="E3179" i="1"/>
  <c r="H3179" i="1"/>
  <c r="K3179" i="1"/>
  <c r="J3180" i="1"/>
  <c r="O3180" i="1"/>
  <c r="V3180" i="1"/>
  <c r="Y3180" i="1"/>
  <c r="X3179" i="1"/>
  <c r="AC3180" i="1"/>
  <c r="AD3180" i="1"/>
  <c r="W3179" i="1"/>
  <c r="AA3179" i="1"/>
  <c r="Z3180" i="1"/>
  <c r="AF3180" i="1"/>
  <c r="AX3180" i="1"/>
  <c r="M3180" i="1"/>
  <c r="Q3180" i="1"/>
  <c r="P3181" i="1"/>
  <c r="N3180" i="1"/>
  <c r="S3181" i="1"/>
  <c r="T3181" i="1"/>
  <c r="C3180" i="1"/>
  <c r="E3180" i="1"/>
  <c r="H3180" i="1"/>
  <c r="K3180" i="1"/>
  <c r="J3181" i="1"/>
  <c r="O3181" i="1"/>
  <c r="V3181" i="1"/>
  <c r="Y3181" i="1"/>
  <c r="X3180" i="1"/>
  <c r="AC3181" i="1"/>
  <c r="AD3181" i="1"/>
  <c r="W3180" i="1"/>
  <c r="AA3180" i="1"/>
  <c r="Z3181" i="1"/>
  <c r="AF3181" i="1"/>
  <c r="AX3181" i="1"/>
  <c r="M3181" i="1"/>
  <c r="Q3181" i="1"/>
  <c r="P3182" i="1"/>
  <c r="N3181" i="1"/>
  <c r="S3182" i="1"/>
  <c r="T3182" i="1"/>
  <c r="C3181" i="1"/>
  <c r="E3181" i="1"/>
  <c r="H3181" i="1"/>
  <c r="K3181" i="1"/>
  <c r="J3182" i="1"/>
  <c r="O3182" i="1"/>
  <c r="V3182" i="1"/>
  <c r="Y3182" i="1"/>
  <c r="X3181" i="1"/>
  <c r="AC3182" i="1"/>
  <c r="AD3182" i="1"/>
  <c r="W3181" i="1"/>
  <c r="AA3181" i="1"/>
  <c r="Z3182" i="1"/>
  <c r="AF3182" i="1"/>
  <c r="AX3182" i="1"/>
  <c r="M3182" i="1"/>
  <c r="Q3182" i="1"/>
  <c r="P3183" i="1"/>
  <c r="N3182" i="1"/>
  <c r="S3183" i="1"/>
  <c r="T3183" i="1"/>
  <c r="C3182" i="1"/>
  <c r="E3182" i="1"/>
  <c r="H3182" i="1"/>
  <c r="K3182" i="1"/>
  <c r="J3183" i="1"/>
  <c r="O3183" i="1"/>
  <c r="V3183" i="1"/>
  <c r="Y3183" i="1"/>
  <c r="X3182" i="1"/>
  <c r="AC3183" i="1"/>
  <c r="AD3183" i="1"/>
  <c r="W3182" i="1"/>
  <c r="AA3182" i="1"/>
  <c r="Z3183" i="1"/>
  <c r="AF3183" i="1"/>
  <c r="AX3183" i="1"/>
  <c r="M3183" i="1"/>
  <c r="Q3183" i="1"/>
  <c r="P3184" i="1"/>
  <c r="N3183" i="1"/>
  <c r="S3184" i="1"/>
  <c r="T3184" i="1"/>
  <c r="C3183" i="1"/>
  <c r="E3183" i="1"/>
  <c r="H3183" i="1"/>
  <c r="K3183" i="1"/>
  <c r="J3184" i="1"/>
  <c r="O3184" i="1"/>
  <c r="V3184" i="1"/>
  <c r="Y3184" i="1"/>
  <c r="X3183" i="1"/>
  <c r="AC3184" i="1"/>
  <c r="AD3184" i="1"/>
  <c r="W3183" i="1"/>
  <c r="AA3183" i="1"/>
  <c r="Z3184" i="1"/>
  <c r="AF3184" i="1"/>
  <c r="AX3184" i="1"/>
  <c r="M3184" i="1"/>
  <c r="Q3184" i="1"/>
  <c r="P3185" i="1"/>
  <c r="N3184" i="1"/>
  <c r="S3185" i="1"/>
  <c r="T3185" i="1"/>
  <c r="C3184" i="1"/>
  <c r="E3184" i="1"/>
  <c r="H3184" i="1"/>
  <c r="K3184" i="1"/>
  <c r="J3185" i="1"/>
  <c r="O3185" i="1"/>
  <c r="V3185" i="1"/>
  <c r="Y3185" i="1"/>
  <c r="X3184" i="1"/>
  <c r="AC3185" i="1"/>
  <c r="AD3185" i="1"/>
  <c r="W3184" i="1"/>
  <c r="AA3184" i="1"/>
  <c r="Z3185" i="1"/>
  <c r="AF3185" i="1"/>
  <c r="AX3185" i="1"/>
  <c r="M3185" i="1"/>
  <c r="Q3185" i="1"/>
  <c r="P3186" i="1"/>
  <c r="N3185" i="1"/>
  <c r="S3186" i="1"/>
  <c r="T3186" i="1"/>
  <c r="C3185" i="1"/>
  <c r="E3185" i="1"/>
  <c r="H3185" i="1"/>
  <c r="K3185" i="1"/>
  <c r="J3186" i="1"/>
  <c r="O3186" i="1"/>
  <c r="V3186" i="1"/>
  <c r="Y3186" i="1"/>
  <c r="X3185" i="1"/>
  <c r="AC3186" i="1"/>
  <c r="AD3186" i="1"/>
  <c r="W3185" i="1"/>
  <c r="AA3185" i="1"/>
  <c r="Z3186" i="1"/>
  <c r="AF3186" i="1"/>
  <c r="AX3186" i="1"/>
  <c r="M3186" i="1"/>
  <c r="Q3186" i="1"/>
  <c r="P3187" i="1"/>
  <c r="N3186" i="1"/>
  <c r="S3187" i="1"/>
  <c r="T3187" i="1"/>
  <c r="C3186" i="1"/>
  <c r="E3186" i="1"/>
  <c r="H3186" i="1"/>
  <c r="K3186" i="1"/>
  <c r="J3187" i="1"/>
  <c r="O3187" i="1"/>
  <c r="V3187" i="1"/>
  <c r="Y3187" i="1"/>
  <c r="X3186" i="1"/>
  <c r="AC3187" i="1"/>
  <c r="AD3187" i="1"/>
  <c r="W3186" i="1"/>
  <c r="AA3186" i="1"/>
  <c r="Z3187" i="1"/>
  <c r="AF3187" i="1"/>
  <c r="AX3187" i="1"/>
  <c r="M3187" i="1"/>
  <c r="Q3187" i="1"/>
  <c r="P3188" i="1"/>
  <c r="N3187" i="1"/>
  <c r="S3188" i="1"/>
  <c r="T3188" i="1"/>
  <c r="C3187" i="1"/>
  <c r="E3187" i="1"/>
  <c r="H3187" i="1"/>
  <c r="K3187" i="1"/>
  <c r="J3188" i="1"/>
  <c r="O3188" i="1"/>
  <c r="V3188" i="1"/>
  <c r="Y3188" i="1"/>
  <c r="X3187" i="1"/>
  <c r="AC3188" i="1"/>
  <c r="AD3188" i="1"/>
  <c r="W3187" i="1"/>
  <c r="AA3187" i="1"/>
  <c r="Z3188" i="1"/>
  <c r="AF3188" i="1"/>
  <c r="AX3188" i="1"/>
  <c r="M3188" i="1"/>
  <c r="Q3188" i="1"/>
  <c r="P3189" i="1"/>
  <c r="N3188" i="1"/>
  <c r="S3189" i="1"/>
  <c r="T3189" i="1"/>
  <c r="C3188" i="1"/>
  <c r="E3188" i="1"/>
  <c r="H3188" i="1"/>
  <c r="K3188" i="1"/>
  <c r="J3189" i="1"/>
  <c r="O3189" i="1"/>
  <c r="V3189" i="1"/>
  <c r="Y3189" i="1"/>
  <c r="X3188" i="1"/>
  <c r="AC3189" i="1"/>
  <c r="AD3189" i="1"/>
  <c r="W3188" i="1"/>
  <c r="AA3188" i="1"/>
  <c r="Z3189" i="1"/>
  <c r="AF3189" i="1"/>
  <c r="AX3189" i="1"/>
  <c r="M3189" i="1"/>
  <c r="Q3189" i="1"/>
  <c r="P3190" i="1"/>
  <c r="N3189" i="1"/>
  <c r="S3190" i="1"/>
  <c r="T3190" i="1"/>
  <c r="C3189" i="1"/>
  <c r="E3189" i="1"/>
  <c r="H3189" i="1"/>
  <c r="K3189" i="1"/>
  <c r="J3190" i="1"/>
  <c r="O3190" i="1"/>
  <c r="V3190" i="1"/>
  <c r="Y3190" i="1"/>
  <c r="X3189" i="1"/>
  <c r="AC3190" i="1"/>
  <c r="AD3190" i="1"/>
  <c r="W3189" i="1"/>
  <c r="AA3189" i="1"/>
  <c r="Z3190" i="1"/>
  <c r="AF3190" i="1"/>
  <c r="AX3190" i="1"/>
  <c r="M3190" i="1"/>
  <c r="Q3190" i="1"/>
  <c r="P3191" i="1"/>
  <c r="N3190" i="1"/>
  <c r="S3191" i="1"/>
  <c r="T3191" i="1"/>
  <c r="C3190" i="1"/>
  <c r="E3190" i="1"/>
  <c r="H3190" i="1"/>
  <c r="K3190" i="1"/>
  <c r="J3191" i="1"/>
  <c r="O3191" i="1"/>
  <c r="V3191" i="1"/>
  <c r="Y3191" i="1"/>
  <c r="X3190" i="1"/>
  <c r="AC3191" i="1"/>
  <c r="AD3191" i="1"/>
  <c r="W3190" i="1"/>
  <c r="AA3190" i="1"/>
  <c r="Z3191" i="1"/>
  <c r="AF3191" i="1"/>
  <c r="AX3191" i="1"/>
  <c r="M3191" i="1"/>
  <c r="Q3191" i="1"/>
  <c r="P3192" i="1"/>
  <c r="N3191" i="1"/>
  <c r="S3192" i="1"/>
  <c r="T3192" i="1"/>
  <c r="C3191" i="1"/>
  <c r="E3191" i="1"/>
  <c r="H3191" i="1"/>
  <c r="K3191" i="1"/>
  <c r="J3192" i="1"/>
  <c r="O3192" i="1"/>
  <c r="V3192" i="1"/>
  <c r="Y3192" i="1"/>
  <c r="X3191" i="1"/>
  <c r="AC3192" i="1"/>
  <c r="AD3192" i="1"/>
  <c r="W3191" i="1"/>
  <c r="AA3191" i="1"/>
  <c r="Z3192" i="1"/>
  <c r="AF3192" i="1"/>
  <c r="AX3192" i="1"/>
  <c r="M3192" i="1"/>
  <c r="Q3192" i="1"/>
  <c r="P3193" i="1"/>
  <c r="N3192" i="1"/>
  <c r="S3193" i="1"/>
  <c r="T3193" i="1"/>
  <c r="C3192" i="1"/>
  <c r="E3192" i="1"/>
  <c r="H3192" i="1"/>
  <c r="K3192" i="1"/>
  <c r="J3193" i="1"/>
  <c r="O3193" i="1"/>
  <c r="V3193" i="1"/>
  <c r="Y3193" i="1"/>
  <c r="X3192" i="1"/>
  <c r="AC3193" i="1"/>
  <c r="AD3193" i="1"/>
  <c r="W3192" i="1"/>
  <c r="AA3192" i="1"/>
  <c r="Z3193" i="1"/>
  <c r="AF3193" i="1"/>
  <c r="AX3193" i="1"/>
  <c r="M3193" i="1"/>
  <c r="Q3193" i="1"/>
  <c r="P3194" i="1"/>
  <c r="N3193" i="1"/>
  <c r="S3194" i="1"/>
  <c r="T3194" i="1"/>
  <c r="C3193" i="1"/>
  <c r="E3193" i="1"/>
  <c r="H3193" i="1"/>
  <c r="K3193" i="1"/>
  <c r="J3194" i="1"/>
  <c r="O3194" i="1"/>
  <c r="V3194" i="1"/>
  <c r="Y3194" i="1"/>
  <c r="X3193" i="1"/>
  <c r="AC3194" i="1"/>
  <c r="AD3194" i="1"/>
  <c r="W3193" i="1"/>
  <c r="AA3193" i="1"/>
  <c r="Z3194" i="1"/>
  <c r="AF3194" i="1"/>
  <c r="AX3194" i="1"/>
  <c r="M3194" i="1"/>
  <c r="Q3194" i="1"/>
  <c r="P3195" i="1"/>
  <c r="N3194" i="1"/>
  <c r="S3195" i="1"/>
  <c r="T3195" i="1"/>
  <c r="C3194" i="1"/>
  <c r="E3194" i="1"/>
  <c r="H3194" i="1"/>
  <c r="K3194" i="1"/>
  <c r="J3195" i="1"/>
  <c r="O3195" i="1"/>
  <c r="V3195" i="1"/>
  <c r="Y3195" i="1"/>
  <c r="X3194" i="1"/>
  <c r="AC3195" i="1"/>
  <c r="AD3195" i="1"/>
  <c r="W3194" i="1"/>
  <c r="AA3194" i="1"/>
  <c r="Z3195" i="1"/>
  <c r="AF3195" i="1"/>
  <c r="AX3195" i="1"/>
  <c r="M3195" i="1"/>
  <c r="Q3195" i="1"/>
  <c r="P3196" i="1"/>
  <c r="N3195" i="1"/>
  <c r="S3196" i="1"/>
  <c r="T3196" i="1"/>
  <c r="C3195" i="1"/>
  <c r="E3195" i="1"/>
  <c r="H3195" i="1"/>
  <c r="K3195" i="1"/>
  <c r="J3196" i="1"/>
  <c r="O3196" i="1"/>
  <c r="V3196" i="1"/>
  <c r="Y3196" i="1"/>
  <c r="X3195" i="1"/>
  <c r="AC3196" i="1"/>
  <c r="AD3196" i="1"/>
  <c r="W3195" i="1"/>
  <c r="AA3195" i="1"/>
  <c r="Z3196" i="1"/>
  <c r="AF3196" i="1"/>
  <c r="AX3196" i="1"/>
  <c r="M3196" i="1"/>
  <c r="Q3196" i="1"/>
  <c r="P3197" i="1"/>
  <c r="N3196" i="1"/>
  <c r="S3197" i="1"/>
  <c r="T3197" i="1"/>
  <c r="C3196" i="1"/>
  <c r="E3196" i="1"/>
  <c r="H3196" i="1"/>
  <c r="K3196" i="1"/>
  <c r="J3197" i="1"/>
  <c r="O3197" i="1"/>
  <c r="V3197" i="1"/>
  <c r="Y3197" i="1"/>
  <c r="X3196" i="1"/>
  <c r="AC3197" i="1"/>
  <c r="AD3197" i="1"/>
  <c r="W3196" i="1"/>
  <c r="AA3196" i="1"/>
  <c r="Z3197" i="1"/>
  <c r="AF3197" i="1"/>
  <c r="AX3197" i="1"/>
  <c r="M3197" i="1"/>
  <c r="Q3197" i="1"/>
  <c r="P3198" i="1"/>
  <c r="N3197" i="1"/>
  <c r="S3198" i="1"/>
  <c r="T3198" i="1"/>
  <c r="C3197" i="1"/>
  <c r="E3197" i="1"/>
  <c r="H3197" i="1"/>
  <c r="K3197" i="1"/>
  <c r="J3198" i="1"/>
  <c r="O3198" i="1"/>
  <c r="V3198" i="1"/>
  <c r="Y3198" i="1"/>
  <c r="X3197" i="1"/>
  <c r="AC3198" i="1"/>
  <c r="AD3198" i="1"/>
  <c r="W3197" i="1"/>
  <c r="AA3197" i="1"/>
  <c r="Z3198" i="1"/>
  <c r="AF3198" i="1"/>
  <c r="AX3198" i="1"/>
  <c r="M3198" i="1"/>
  <c r="Q3198" i="1"/>
  <c r="P3199" i="1"/>
  <c r="N3198" i="1"/>
  <c r="S3199" i="1"/>
  <c r="T3199" i="1"/>
  <c r="C3198" i="1"/>
  <c r="E3198" i="1"/>
  <c r="H3198" i="1"/>
  <c r="K3198" i="1"/>
  <c r="J3199" i="1"/>
  <c r="O3199" i="1"/>
  <c r="V3199" i="1"/>
  <c r="Y3199" i="1"/>
  <c r="X3198" i="1"/>
  <c r="AC3199" i="1"/>
  <c r="AD3199" i="1"/>
  <c r="W3198" i="1"/>
  <c r="AA3198" i="1"/>
  <c r="Z3199" i="1"/>
  <c r="AF3199" i="1"/>
  <c r="AX3199" i="1"/>
  <c r="M3199" i="1"/>
  <c r="Q3199" i="1"/>
  <c r="P3200" i="1"/>
  <c r="N3199" i="1"/>
  <c r="S3200" i="1"/>
  <c r="T3200" i="1"/>
  <c r="C3199" i="1"/>
  <c r="E3199" i="1"/>
  <c r="H3199" i="1"/>
  <c r="K3199" i="1"/>
  <c r="J3200" i="1"/>
  <c r="O3200" i="1"/>
  <c r="V3200" i="1"/>
  <c r="Y3200" i="1"/>
  <c r="X3199" i="1"/>
  <c r="AC3200" i="1"/>
  <c r="AD3200" i="1"/>
  <c r="W3199" i="1"/>
  <c r="AA3199" i="1"/>
  <c r="Z3200" i="1"/>
  <c r="AF3200" i="1"/>
  <c r="AX3200" i="1"/>
  <c r="M3200" i="1"/>
  <c r="Q3200" i="1"/>
  <c r="P3201" i="1"/>
  <c r="N3200" i="1"/>
  <c r="S3201" i="1"/>
  <c r="T3201" i="1"/>
  <c r="C3200" i="1"/>
  <c r="E3200" i="1"/>
  <c r="H3200" i="1"/>
  <c r="K3200" i="1"/>
  <c r="J3201" i="1"/>
  <c r="O3201" i="1"/>
  <c r="V3201" i="1"/>
  <c r="Y3201" i="1"/>
  <c r="X3200" i="1"/>
  <c r="AC3201" i="1"/>
  <c r="AD3201" i="1"/>
  <c r="W3200" i="1"/>
  <c r="AA3200" i="1"/>
  <c r="Z3201" i="1"/>
  <c r="AF3201" i="1"/>
  <c r="AX3201" i="1"/>
  <c r="M3201" i="1"/>
  <c r="Q3201" i="1"/>
  <c r="P3202" i="1"/>
  <c r="N3201" i="1"/>
  <c r="S3202" i="1"/>
  <c r="T3202" i="1"/>
  <c r="C3201" i="1"/>
  <c r="E3201" i="1"/>
  <c r="H3201" i="1"/>
  <c r="K3201" i="1"/>
  <c r="J3202" i="1"/>
  <c r="O3202" i="1"/>
  <c r="V3202" i="1"/>
  <c r="Y3202" i="1"/>
  <c r="X3201" i="1"/>
  <c r="AC3202" i="1"/>
  <c r="AD3202" i="1"/>
  <c r="W3201" i="1"/>
  <c r="AA3201" i="1"/>
  <c r="Z3202" i="1"/>
  <c r="AF3202" i="1"/>
  <c r="AX3202" i="1"/>
  <c r="M3202" i="1"/>
  <c r="Q3202" i="1"/>
  <c r="P3203" i="1"/>
  <c r="N3202" i="1"/>
  <c r="S3203" i="1"/>
  <c r="T3203" i="1"/>
  <c r="C3202" i="1"/>
  <c r="E3202" i="1"/>
  <c r="H3202" i="1"/>
  <c r="K3202" i="1"/>
  <c r="J3203" i="1"/>
  <c r="O3203" i="1"/>
  <c r="V3203" i="1"/>
  <c r="Y3203" i="1"/>
  <c r="X3202" i="1"/>
  <c r="AC3203" i="1"/>
  <c r="AD3203" i="1"/>
  <c r="W3202" i="1"/>
  <c r="AA3202" i="1"/>
  <c r="Z3203" i="1"/>
  <c r="AF3203" i="1"/>
  <c r="AX3203" i="1"/>
  <c r="M3203" i="1"/>
  <c r="Q3203" i="1"/>
  <c r="P3204" i="1"/>
  <c r="N3203" i="1"/>
  <c r="S3204" i="1"/>
  <c r="T3204" i="1"/>
  <c r="C3203" i="1"/>
  <c r="E3203" i="1"/>
  <c r="H3203" i="1"/>
  <c r="K3203" i="1"/>
  <c r="J3204" i="1"/>
  <c r="O3204" i="1"/>
  <c r="V3204" i="1"/>
  <c r="Y3204" i="1"/>
  <c r="X3203" i="1"/>
  <c r="AC3204" i="1"/>
  <c r="AD3204" i="1"/>
  <c r="W3203" i="1"/>
  <c r="AA3203" i="1"/>
  <c r="Z3204" i="1"/>
  <c r="AF3204" i="1"/>
  <c r="AX3204" i="1"/>
  <c r="M3204" i="1"/>
  <c r="Q3204" i="1"/>
  <c r="P3205" i="1"/>
  <c r="N3204" i="1"/>
  <c r="S3205" i="1"/>
  <c r="T3205" i="1"/>
  <c r="C3204" i="1"/>
  <c r="E3204" i="1"/>
  <c r="H3204" i="1"/>
  <c r="K3204" i="1"/>
  <c r="J3205" i="1"/>
  <c r="O3205" i="1"/>
  <c r="V3205" i="1"/>
  <c r="Y3205" i="1"/>
  <c r="X3204" i="1"/>
  <c r="AC3205" i="1"/>
  <c r="AD3205" i="1"/>
  <c r="W3204" i="1"/>
  <c r="AA3204" i="1"/>
  <c r="Z3205" i="1"/>
  <c r="AF3205" i="1"/>
  <c r="AX3205" i="1"/>
  <c r="M3205" i="1"/>
  <c r="Q3205" i="1"/>
  <c r="P3206" i="1"/>
  <c r="N3205" i="1"/>
  <c r="S3206" i="1"/>
  <c r="T3206" i="1"/>
  <c r="C3205" i="1"/>
  <c r="E3205" i="1"/>
  <c r="H3205" i="1"/>
  <c r="K3205" i="1"/>
  <c r="J3206" i="1"/>
  <c r="O3206" i="1"/>
  <c r="V3206" i="1"/>
  <c r="Y3206" i="1"/>
  <c r="X3205" i="1"/>
  <c r="AC3206" i="1"/>
  <c r="AD3206" i="1"/>
  <c r="W3205" i="1"/>
  <c r="AA3205" i="1"/>
  <c r="Z3206" i="1"/>
  <c r="AF3206" i="1"/>
  <c r="AX3206" i="1"/>
  <c r="M3206" i="1"/>
  <c r="Q3206" i="1"/>
  <c r="P3207" i="1"/>
  <c r="N3206" i="1"/>
  <c r="S3207" i="1"/>
  <c r="T3207" i="1"/>
  <c r="C3206" i="1"/>
  <c r="E3206" i="1"/>
  <c r="H3206" i="1"/>
  <c r="K3206" i="1"/>
  <c r="J3207" i="1"/>
  <c r="O3207" i="1"/>
  <c r="V3207" i="1"/>
  <c r="Y3207" i="1"/>
  <c r="X3206" i="1"/>
  <c r="AC3207" i="1"/>
  <c r="AD3207" i="1"/>
  <c r="W3206" i="1"/>
  <c r="AA3206" i="1"/>
  <c r="Z3207" i="1"/>
  <c r="AF3207" i="1"/>
  <c r="AX3207" i="1"/>
  <c r="M3207" i="1"/>
  <c r="Q3207" i="1"/>
  <c r="P3208" i="1"/>
  <c r="N3207" i="1"/>
  <c r="S3208" i="1"/>
  <c r="T3208" i="1"/>
  <c r="C3207" i="1"/>
  <c r="E3207" i="1"/>
  <c r="H3207" i="1"/>
  <c r="K3207" i="1"/>
  <c r="J3208" i="1"/>
  <c r="O3208" i="1"/>
  <c r="V3208" i="1"/>
  <c r="Y3208" i="1"/>
  <c r="X3207" i="1"/>
  <c r="AC3208" i="1"/>
  <c r="AD3208" i="1"/>
  <c r="W3207" i="1"/>
  <c r="AA3207" i="1"/>
  <c r="Z3208" i="1"/>
  <c r="AF3208" i="1"/>
  <c r="AX3208" i="1"/>
  <c r="M3208" i="1"/>
  <c r="Q3208" i="1"/>
  <c r="P3209" i="1"/>
  <c r="N3208" i="1"/>
  <c r="S3209" i="1"/>
  <c r="T3209" i="1"/>
  <c r="C3208" i="1"/>
  <c r="E3208" i="1"/>
  <c r="H3208" i="1"/>
  <c r="K3208" i="1"/>
  <c r="J3209" i="1"/>
  <c r="O3209" i="1"/>
  <c r="V3209" i="1"/>
  <c r="Y3209" i="1"/>
  <c r="X3208" i="1"/>
  <c r="AC3209" i="1"/>
  <c r="AD3209" i="1"/>
  <c r="W3208" i="1"/>
  <c r="AA3208" i="1"/>
  <c r="Z3209" i="1"/>
  <c r="AF3209" i="1"/>
  <c r="AX3209" i="1"/>
  <c r="M3209" i="1"/>
  <c r="Q3209" i="1"/>
  <c r="P3210" i="1"/>
  <c r="N3209" i="1"/>
  <c r="S3210" i="1"/>
  <c r="T3210" i="1"/>
  <c r="C3209" i="1"/>
  <c r="E3209" i="1"/>
  <c r="H3209" i="1"/>
  <c r="K3209" i="1"/>
  <c r="J3210" i="1"/>
  <c r="O3210" i="1"/>
  <c r="V3210" i="1"/>
  <c r="Y3210" i="1"/>
  <c r="X3209" i="1"/>
  <c r="AC3210" i="1"/>
  <c r="AD3210" i="1"/>
  <c r="W3209" i="1"/>
  <c r="AA3209" i="1"/>
  <c r="Z3210" i="1"/>
  <c r="AF3210" i="1"/>
  <c r="AX3210" i="1"/>
  <c r="M3210" i="1"/>
  <c r="Q3210" i="1"/>
  <c r="P3211" i="1"/>
  <c r="N3210" i="1"/>
  <c r="S3211" i="1"/>
  <c r="T3211" i="1"/>
  <c r="C3210" i="1"/>
  <c r="E3210" i="1"/>
  <c r="H3210" i="1"/>
  <c r="K3210" i="1"/>
  <c r="J3211" i="1"/>
  <c r="O3211" i="1"/>
  <c r="V3211" i="1"/>
  <c r="Y3211" i="1"/>
  <c r="X3210" i="1"/>
  <c r="AC3211" i="1"/>
  <c r="AD3211" i="1"/>
  <c r="W3210" i="1"/>
  <c r="AA3210" i="1"/>
  <c r="Z3211" i="1"/>
  <c r="AF3211" i="1"/>
  <c r="AX3211" i="1"/>
  <c r="M3211" i="1"/>
  <c r="Q3211" i="1"/>
  <c r="P3212" i="1"/>
  <c r="N3211" i="1"/>
  <c r="S3212" i="1"/>
  <c r="T3212" i="1"/>
  <c r="C3211" i="1"/>
  <c r="E3211" i="1"/>
  <c r="H3211" i="1"/>
  <c r="K3211" i="1"/>
  <c r="J3212" i="1"/>
  <c r="O3212" i="1"/>
  <c r="V3212" i="1"/>
  <c r="Y3212" i="1"/>
  <c r="X3211" i="1"/>
  <c r="AC3212" i="1"/>
  <c r="AD3212" i="1"/>
  <c r="W3211" i="1"/>
  <c r="AA3211" i="1"/>
  <c r="Z3212" i="1"/>
  <c r="AF3212" i="1"/>
  <c r="AX3212" i="1"/>
  <c r="M3212" i="1"/>
  <c r="Q3212" i="1"/>
  <c r="P3213" i="1"/>
  <c r="N3212" i="1"/>
  <c r="S3213" i="1"/>
  <c r="T3213" i="1"/>
  <c r="C3212" i="1"/>
  <c r="E3212" i="1"/>
  <c r="H3212" i="1"/>
  <c r="K3212" i="1"/>
  <c r="J3213" i="1"/>
  <c r="O3213" i="1"/>
  <c r="V3213" i="1"/>
  <c r="Y3213" i="1"/>
  <c r="X3212" i="1"/>
  <c r="AC3213" i="1"/>
  <c r="AD3213" i="1"/>
  <c r="W3212" i="1"/>
  <c r="AA3212" i="1"/>
  <c r="Z3213" i="1"/>
  <c r="AF3213" i="1"/>
  <c r="AX3213" i="1"/>
  <c r="M3213" i="1"/>
  <c r="Q3213" i="1"/>
  <c r="P3214" i="1"/>
  <c r="N3213" i="1"/>
  <c r="S3214" i="1"/>
  <c r="T3214" i="1"/>
  <c r="C3213" i="1"/>
  <c r="E3213" i="1"/>
  <c r="H3213" i="1"/>
  <c r="K3213" i="1"/>
  <c r="J3214" i="1"/>
  <c r="O3214" i="1"/>
  <c r="V3214" i="1"/>
  <c r="Y3214" i="1"/>
  <c r="X3213" i="1"/>
  <c r="AC3214" i="1"/>
  <c r="AD3214" i="1"/>
  <c r="W3213" i="1"/>
  <c r="AA3213" i="1"/>
  <c r="Z3214" i="1"/>
  <c r="AF3214" i="1"/>
  <c r="AX3214" i="1"/>
  <c r="M3214" i="1"/>
  <c r="Q3214" i="1"/>
  <c r="P3215" i="1"/>
  <c r="N3214" i="1"/>
  <c r="S3215" i="1"/>
  <c r="T3215" i="1"/>
  <c r="C3214" i="1"/>
  <c r="E3214" i="1"/>
  <c r="H3214" i="1"/>
  <c r="K3214" i="1"/>
  <c r="J3215" i="1"/>
  <c r="O3215" i="1"/>
  <c r="V3215" i="1"/>
  <c r="Y3215" i="1"/>
  <c r="X3214" i="1"/>
  <c r="AC3215" i="1"/>
  <c r="AD3215" i="1"/>
  <c r="W3214" i="1"/>
  <c r="AA3214" i="1"/>
  <c r="Z3215" i="1"/>
  <c r="AF3215" i="1"/>
  <c r="AX3215" i="1"/>
  <c r="M3215" i="1"/>
  <c r="Q3215" i="1"/>
  <c r="P3216" i="1"/>
  <c r="N3215" i="1"/>
  <c r="S3216" i="1"/>
  <c r="T3216" i="1"/>
  <c r="C3215" i="1"/>
  <c r="E3215" i="1"/>
  <c r="H3215" i="1"/>
  <c r="K3215" i="1"/>
  <c r="J3216" i="1"/>
  <c r="O3216" i="1"/>
  <c r="V3216" i="1"/>
  <c r="Y3216" i="1"/>
  <c r="X3215" i="1"/>
  <c r="AC3216" i="1"/>
  <c r="AD3216" i="1"/>
  <c r="W3215" i="1"/>
  <c r="AA3215" i="1"/>
  <c r="Z3216" i="1"/>
  <c r="AF3216" i="1"/>
  <c r="AX3216" i="1"/>
  <c r="M3216" i="1"/>
  <c r="Q3216" i="1"/>
  <c r="P3217" i="1"/>
  <c r="N3216" i="1"/>
  <c r="S3217" i="1"/>
  <c r="T3217" i="1"/>
  <c r="C3216" i="1"/>
  <c r="E3216" i="1"/>
  <c r="H3216" i="1"/>
  <c r="K3216" i="1"/>
  <c r="J3217" i="1"/>
  <c r="O3217" i="1"/>
  <c r="V3217" i="1"/>
  <c r="Y3217" i="1"/>
  <c r="X3216" i="1"/>
  <c r="AC3217" i="1"/>
  <c r="AD3217" i="1"/>
  <c r="W3216" i="1"/>
  <c r="AA3216" i="1"/>
  <c r="Z3217" i="1"/>
  <c r="AF3217" i="1"/>
  <c r="AX3217" i="1"/>
  <c r="M3217" i="1"/>
  <c r="Q3217" i="1"/>
  <c r="P3218" i="1"/>
  <c r="N3217" i="1"/>
  <c r="S3218" i="1"/>
  <c r="T3218" i="1"/>
  <c r="C3217" i="1"/>
  <c r="E3217" i="1"/>
  <c r="H3217" i="1"/>
  <c r="K3217" i="1"/>
  <c r="J3218" i="1"/>
  <c r="O3218" i="1"/>
  <c r="V3218" i="1"/>
  <c r="Y3218" i="1"/>
  <c r="X3217" i="1"/>
  <c r="AC3218" i="1"/>
  <c r="AD3218" i="1"/>
  <c r="W3217" i="1"/>
  <c r="AA3217" i="1"/>
  <c r="Z3218" i="1"/>
  <c r="AF3218" i="1"/>
  <c r="AX3218" i="1"/>
  <c r="M3218" i="1"/>
  <c r="Q3218" i="1"/>
  <c r="P3219" i="1"/>
  <c r="N3218" i="1"/>
  <c r="S3219" i="1"/>
  <c r="T3219" i="1"/>
  <c r="C3218" i="1"/>
  <c r="E3218" i="1"/>
  <c r="H3218" i="1"/>
  <c r="K3218" i="1"/>
  <c r="J3219" i="1"/>
  <c r="O3219" i="1"/>
  <c r="V3219" i="1"/>
  <c r="Y3219" i="1"/>
  <c r="X3218" i="1"/>
  <c r="AC3219" i="1"/>
  <c r="AD3219" i="1"/>
  <c r="W3218" i="1"/>
  <c r="AA3218" i="1"/>
  <c r="Z3219" i="1"/>
  <c r="AF3219" i="1"/>
  <c r="AX3219" i="1"/>
  <c r="M3219" i="1"/>
  <c r="Q3219" i="1"/>
  <c r="P3220" i="1"/>
  <c r="N3219" i="1"/>
  <c r="S3220" i="1"/>
  <c r="T3220" i="1"/>
  <c r="C3219" i="1"/>
  <c r="E3219" i="1"/>
  <c r="H3219" i="1"/>
  <c r="K3219" i="1"/>
  <c r="J3220" i="1"/>
  <c r="O3220" i="1"/>
  <c r="V3220" i="1"/>
  <c r="Y3220" i="1"/>
  <c r="X3219" i="1"/>
  <c r="AC3220" i="1"/>
  <c r="AD3220" i="1"/>
  <c r="W3219" i="1"/>
  <c r="AA3219" i="1"/>
  <c r="Z3220" i="1"/>
  <c r="AF3220" i="1"/>
  <c r="AX3220" i="1"/>
  <c r="M3220" i="1"/>
  <c r="Q3220" i="1"/>
  <c r="P3221" i="1"/>
  <c r="N3220" i="1"/>
  <c r="S3221" i="1"/>
  <c r="T3221" i="1"/>
  <c r="C3220" i="1"/>
  <c r="E3220" i="1"/>
  <c r="H3220" i="1"/>
  <c r="K3220" i="1"/>
  <c r="J3221" i="1"/>
  <c r="O3221" i="1"/>
  <c r="V3221" i="1"/>
  <c r="Y3221" i="1"/>
  <c r="X3220" i="1"/>
  <c r="AC3221" i="1"/>
  <c r="AD3221" i="1"/>
  <c r="W3220" i="1"/>
  <c r="AA3220" i="1"/>
  <c r="Z3221" i="1"/>
  <c r="AF3221" i="1"/>
  <c r="AX3221" i="1"/>
  <c r="M3221" i="1"/>
  <c r="Q3221" i="1"/>
  <c r="P3222" i="1"/>
  <c r="N3221" i="1"/>
  <c r="S3222" i="1"/>
  <c r="T3222" i="1"/>
  <c r="C3221" i="1"/>
  <c r="E3221" i="1"/>
  <c r="H3221" i="1"/>
  <c r="K3221" i="1"/>
  <c r="J3222" i="1"/>
  <c r="O3222" i="1"/>
  <c r="V3222" i="1"/>
  <c r="Y3222" i="1"/>
  <c r="X3221" i="1"/>
  <c r="AC3222" i="1"/>
  <c r="AD3222" i="1"/>
  <c r="W3221" i="1"/>
  <c r="AA3221" i="1"/>
  <c r="Z3222" i="1"/>
  <c r="AF3222" i="1"/>
  <c r="AX3222" i="1"/>
  <c r="M3222" i="1"/>
  <c r="Q3222" i="1"/>
  <c r="P3223" i="1"/>
  <c r="N3222" i="1"/>
  <c r="S3223" i="1"/>
  <c r="T3223" i="1"/>
  <c r="C3222" i="1"/>
  <c r="E3222" i="1"/>
  <c r="H3222" i="1"/>
  <c r="K3222" i="1"/>
  <c r="J3223" i="1"/>
  <c r="O3223" i="1"/>
  <c r="V3223" i="1"/>
  <c r="Y3223" i="1"/>
  <c r="X3222" i="1"/>
  <c r="AC3223" i="1"/>
  <c r="AD3223" i="1"/>
  <c r="W3222" i="1"/>
  <c r="AA3222" i="1"/>
  <c r="Z3223" i="1"/>
  <c r="AF3223" i="1"/>
  <c r="AX3223" i="1"/>
  <c r="M3223" i="1"/>
  <c r="Q3223" i="1"/>
  <c r="P3224" i="1"/>
  <c r="N3223" i="1"/>
  <c r="S3224" i="1"/>
  <c r="T3224" i="1"/>
  <c r="C3223" i="1"/>
  <c r="E3223" i="1"/>
  <c r="H3223" i="1"/>
  <c r="K3223" i="1"/>
  <c r="J3224" i="1"/>
  <c r="O3224" i="1"/>
  <c r="V3224" i="1"/>
  <c r="Y3224" i="1"/>
  <c r="X3223" i="1"/>
  <c r="AC3224" i="1"/>
  <c r="AD3224" i="1"/>
  <c r="W3223" i="1"/>
  <c r="AA3223" i="1"/>
  <c r="Z3224" i="1"/>
  <c r="AF3224" i="1"/>
  <c r="AX3224" i="1"/>
  <c r="M3224" i="1"/>
  <c r="Q3224" i="1"/>
  <c r="P3225" i="1"/>
  <c r="N3224" i="1"/>
  <c r="S3225" i="1"/>
  <c r="T3225" i="1"/>
  <c r="C3224" i="1"/>
  <c r="E3224" i="1"/>
  <c r="H3224" i="1"/>
  <c r="K3224" i="1"/>
  <c r="J3225" i="1"/>
  <c r="O3225" i="1"/>
  <c r="V3225" i="1"/>
  <c r="Y3225" i="1"/>
  <c r="X3224" i="1"/>
  <c r="AC3225" i="1"/>
  <c r="AD3225" i="1"/>
  <c r="W3224" i="1"/>
  <c r="AA3224" i="1"/>
  <c r="Z3225" i="1"/>
  <c r="AF3225" i="1"/>
  <c r="AX3225" i="1"/>
  <c r="M3225" i="1"/>
  <c r="Q3225" i="1"/>
  <c r="P3226" i="1"/>
  <c r="N3225" i="1"/>
  <c r="S3226" i="1"/>
  <c r="T3226" i="1"/>
  <c r="C3225" i="1"/>
  <c r="E3225" i="1"/>
  <c r="H3225" i="1"/>
  <c r="K3225" i="1"/>
  <c r="J3226" i="1"/>
  <c r="O3226" i="1"/>
  <c r="V3226" i="1"/>
  <c r="Y3226" i="1"/>
  <c r="X3225" i="1"/>
  <c r="AC3226" i="1"/>
  <c r="AD3226" i="1"/>
  <c r="W3225" i="1"/>
  <c r="AA3225" i="1"/>
  <c r="Z3226" i="1"/>
  <c r="AF3226" i="1"/>
  <c r="AX3226" i="1"/>
  <c r="M3226" i="1"/>
  <c r="Q3226" i="1"/>
  <c r="P3227" i="1"/>
  <c r="N3226" i="1"/>
  <c r="S3227" i="1"/>
  <c r="T3227" i="1"/>
  <c r="C3226" i="1"/>
  <c r="E3226" i="1"/>
  <c r="H3226" i="1"/>
  <c r="K3226" i="1"/>
  <c r="J3227" i="1"/>
  <c r="O3227" i="1"/>
  <c r="V3227" i="1"/>
  <c r="Y3227" i="1"/>
  <c r="X3226" i="1"/>
  <c r="AC3227" i="1"/>
  <c r="AD3227" i="1"/>
  <c r="W3226" i="1"/>
  <c r="AA3226" i="1"/>
  <c r="Z3227" i="1"/>
  <c r="AF3227" i="1"/>
  <c r="AX3227" i="1"/>
  <c r="M3227" i="1"/>
  <c r="Q3227" i="1"/>
  <c r="P3228" i="1"/>
  <c r="N3227" i="1"/>
  <c r="S3228" i="1"/>
  <c r="T3228" i="1"/>
  <c r="C3227" i="1"/>
  <c r="E3227" i="1"/>
  <c r="H3227" i="1"/>
  <c r="K3227" i="1"/>
  <c r="J3228" i="1"/>
  <c r="O3228" i="1"/>
  <c r="V3228" i="1"/>
  <c r="Y3228" i="1"/>
  <c r="X3227" i="1"/>
  <c r="AC3228" i="1"/>
  <c r="AD3228" i="1"/>
  <c r="W3227" i="1"/>
  <c r="AA3227" i="1"/>
  <c r="Z3228" i="1"/>
  <c r="AF3228" i="1"/>
  <c r="AX3228" i="1"/>
  <c r="M3228" i="1"/>
  <c r="Q3228" i="1"/>
  <c r="P3229" i="1"/>
  <c r="N3228" i="1"/>
  <c r="S3229" i="1"/>
  <c r="T3229" i="1"/>
  <c r="C3228" i="1"/>
  <c r="E3228" i="1"/>
  <c r="H3228" i="1"/>
  <c r="K3228" i="1"/>
  <c r="J3229" i="1"/>
  <c r="O3229" i="1"/>
  <c r="V3229" i="1"/>
  <c r="Y3229" i="1"/>
  <c r="X3228" i="1"/>
  <c r="AC3229" i="1"/>
  <c r="AD3229" i="1"/>
  <c r="W3228" i="1"/>
  <c r="AA3228" i="1"/>
  <c r="Z3229" i="1"/>
  <c r="AF3229" i="1"/>
  <c r="AX3229" i="1"/>
  <c r="M3229" i="1"/>
  <c r="Q3229" i="1"/>
  <c r="P3230" i="1"/>
  <c r="N3229" i="1"/>
  <c r="S3230" i="1"/>
  <c r="T3230" i="1"/>
  <c r="C3229" i="1"/>
  <c r="E3229" i="1"/>
  <c r="H3229" i="1"/>
  <c r="K3229" i="1"/>
  <c r="J3230" i="1"/>
  <c r="O3230" i="1"/>
  <c r="V3230" i="1"/>
  <c r="Y3230" i="1"/>
  <c r="X3229" i="1"/>
  <c r="AC3230" i="1"/>
  <c r="AD3230" i="1"/>
  <c r="W3229" i="1"/>
  <c r="AA3229" i="1"/>
  <c r="Z3230" i="1"/>
  <c r="AF3230" i="1"/>
  <c r="AX3230" i="1"/>
  <c r="M3230" i="1"/>
  <c r="Q3230" i="1"/>
  <c r="P3231" i="1"/>
  <c r="N3230" i="1"/>
  <c r="S3231" i="1"/>
  <c r="T3231" i="1"/>
  <c r="C3230" i="1"/>
  <c r="E3230" i="1"/>
  <c r="H3230" i="1"/>
  <c r="K3230" i="1"/>
  <c r="J3231" i="1"/>
  <c r="O3231" i="1"/>
  <c r="V3231" i="1"/>
  <c r="Y3231" i="1"/>
  <c r="X3230" i="1"/>
  <c r="AC3231" i="1"/>
  <c r="AD3231" i="1"/>
  <c r="W3230" i="1"/>
  <c r="AA3230" i="1"/>
  <c r="Z3231" i="1"/>
  <c r="AF3231" i="1"/>
  <c r="AX3231" i="1"/>
  <c r="M3231" i="1"/>
  <c r="Q3231" i="1"/>
  <c r="P3232" i="1"/>
  <c r="N3231" i="1"/>
  <c r="S3232" i="1"/>
  <c r="T3232" i="1"/>
  <c r="C3231" i="1"/>
  <c r="E3231" i="1"/>
  <c r="H3231" i="1"/>
  <c r="K3231" i="1"/>
  <c r="J3232" i="1"/>
  <c r="O3232" i="1"/>
  <c r="V3232" i="1"/>
  <c r="Y3232" i="1"/>
  <c r="X3231" i="1"/>
  <c r="AC3232" i="1"/>
  <c r="AD3232" i="1"/>
  <c r="W3231" i="1"/>
  <c r="AA3231" i="1"/>
  <c r="Z3232" i="1"/>
  <c r="AF3232" i="1"/>
  <c r="AX3232" i="1"/>
  <c r="M3232" i="1"/>
  <c r="Q3232" i="1"/>
  <c r="P3233" i="1"/>
  <c r="N3232" i="1"/>
  <c r="S3233" i="1"/>
  <c r="T3233" i="1"/>
  <c r="C3232" i="1"/>
  <c r="E3232" i="1"/>
  <c r="H3232" i="1"/>
  <c r="K3232" i="1"/>
  <c r="J3233" i="1"/>
  <c r="O3233" i="1"/>
  <c r="V3233" i="1"/>
  <c r="Y3233" i="1"/>
  <c r="X3232" i="1"/>
  <c r="AC3233" i="1"/>
  <c r="AD3233" i="1"/>
  <c r="W3232" i="1"/>
  <c r="AA3232" i="1"/>
  <c r="Z3233" i="1"/>
  <c r="AF3233" i="1"/>
  <c r="AX3233" i="1"/>
  <c r="M3233" i="1"/>
  <c r="Q3233" i="1"/>
  <c r="P3234" i="1"/>
  <c r="N3233" i="1"/>
  <c r="S3234" i="1"/>
  <c r="T3234" i="1"/>
  <c r="C3233" i="1"/>
  <c r="E3233" i="1"/>
  <c r="H3233" i="1"/>
  <c r="K3233" i="1"/>
  <c r="J3234" i="1"/>
  <c r="O3234" i="1"/>
  <c r="V3234" i="1"/>
  <c r="Y3234" i="1"/>
  <c r="X3233" i="1"/>
  <c r="AC3234" i="1"/>
  <c r="AD3234" i="1"/>
  <c r="W3233" i="1"/>
  <c r="AA3233" i="1"/>
  <c r="Z3234" i="1"/>
  <c r="AF3234" i="1"/>
  <c r="AX3234" i="1"/>
  <c r="M3234" i="1"/>
  <c r="Q3234" i="1"/>
  <c r="P3235" i="1"/>
  <c r="N3234" i="1"/>
  <c r="S3235" i="1"/>
  <c r="T3235" i="1"/>
  <c r="C3234" i="1"/>
  <c r="E3234" i="1"/>
  <c r="H3234" i="1"/>
  <c r="K3234" i="1"/>
  <c r="J3235" i="1"/>
  <c r="O3235" i="1"/>
  <c r="V3235" i="1"/>
  <c r="Y3235" i="1"/>
  <c r="X3234" i="1"/>
  <c r="AC3235" i="1"/>
  <c r="AD3235" i="1"/>
  <c r="W3234" i="1"/>
  <c r="AA3234" i="1"/>
  <c r="Z3235" i="1"/>
  <c r="AF3235" i="1"/>
  <c r="AX3235" i="1"/>
  <c r="M3235" i="1"/>
  <c r="Q3235" i="1"/>
  <c r="P3236" i="1"/>
  <c r="N3235" i="1"/>
  <c r="S3236" i="1"/>
  <c r="T3236" i="1"/>
  <c r="C3235" i="1"/>
  <c r="E3235" i="1"/>
  <c r="H3235" i="1"/>
  <c r="K3235" i="1"/>
  <c r="J3236" i="1"/>
  <c r="O3236" i="1"/>
  <c r="V3236" i="1"/>
  <c r="Y3236" i="1"/>
  <c r="X3235" i="1"/>
  <c r="AC3236" i="1"/>
  <c r="AD3236" i="1"/>
  <c r="W3235" i="1"/>
  <c r="AA3235" i="1"/>
  <c r="Z3236" i="1"/>
  <c r="AF3236" i="1"/>
  <c r="AX3236" i="1"/>
  <c r="M3236" i="1"/>
  <c r="Q3236" i="1"/>
  <c r="P3237" i="1"/>
  <c r="N3236" i="1"/>
  <c r="S3237" i="1"/>
  <c r="T3237" i="1"/>
  <c r="C3236" i="1"/>
  <c r="E3236" i="1"/>
  <c r="H3236" i="1"/>
  <c r="K3236" i="1"/>
  <c r="J3237" i="1"/>
  <c r="O3237" i="1"/>
  <c r="V3237" i="1"/>
  <c r="Y3237" i="1"/>
  <c r="X3236" i="1"/>
  <c r="AC3237" i="1"/>
  <c r="AD3237" i="1"/>
  <c r="W3236" i="1"/>
  <c r="AA3236" i="1"/>
  <c r="Z3237" i="1"/>
  <c r="AF3237" i="1"/>
  <c r="AX3237" i="1"/>
  <c r="M3237" i="1"/>
  <c r="Q3237" i="1"/>
  <c r="P3238" i="1"/>
  <c r="N3237" i="1"/>
  <c r="S3238" i="1"/>
  <c r="T3238" i="1"/>
  <c r="C3237" i="1"/>
  <c r="E3237" i="1"/>
  <c r="H3237" i="1"/>
  <c r="K3237" i="1"/>
  <c r="J3238" i="1"/>
  <c r="O3238" i="1"/>
  <c r="V3238" i="1"/>
  <c r="Y3238" i="1"/>
  <c r="X3237" i="1"/>
  <c r="AC3238" i="1"/>
  <c r="AD3238" i="1"/>
  <c r="W3237" i="1"/>
  <c r="AA3237" i="1"/>
  <c r="Z3238" i="1"/>
  <c r="AF3238" i="1"/>
  <c r="AX3238" i="1"/>
  <c r="M3238" i="1"/>
  <c r="Q3238" i="1"/>
  <c r="P3239" i="1"/>
  <c r="N3238" i="1"/>
  <c r="S3239" i="1"/>
  <c r="T3239" i="1"/>
  <c r="C3238" i="1"/>
  <c r="E3238" i="1"/>
  <c r="H3238" i="1"/>
  <c r="K3238" i="1"/>
  <c r="J3239" i="1"/>
  <c r="O3239" i="1"/>
  <c r="V3239" i="1"/>
  <c r="Y3239" i="1"/>
  <c r="X3238" i="1"/>
  <c r="AC3239" i="1"/>
  <c r="AD3239" i="1"/>
  <c r="W3238" i="1"/>
  <c r="AA3238" i="1"/>
  <c r="Z3239" i="1"/>
  <c r="AF3239" i="1"/>
  <c r="AX3239" i="1"/>
  <c r="M3239" i="1"/>
  <c r="Q3239" i="1"/>
  <c r="P3240" i="1"/>
  <c r="N3239" i="1"/>
  <c r="S3240" i="1"/>
  <c r="T3240" i="1"/>
  <c r="C3239" i="1"/>
  <c r="E3239" i="1"/>
  <c r="H3239" i="1"/>
  <c r="K3239" i="1"/>
  <c r="J3240" i="1"/>
  <c r="O3240" i="1"/>
  <c r="V3240" i="1"/>
  <c r="Y3240" i="1"/>
  <c r="X3239" i="1"/>
  <c r="AC3240" i="1"/>
  <c r="AD3240" i="1"/>
  <c r="W3239" i="1"/>
  <c r="AA3239" i="1"/>
  <c r="Z3240" i="1"/>
  <c r="AF3240" i="1"/>
  <c r="AX3240" i="1"/>
  <c r="M3240" i="1"/>
  <c r="Q3240" i="1"/>
  <c r="P3241" i="1"/>
  <c r="N3240" i="1"/>
  <c r="S3241" i="1"/>
  <c r="T3241" i="1"/>
  <c r="C3240" i="1"/>
  <c r="E3240" i="1"/>
  <c r="H3240" i="1"/>
  <c r="K3240" i="1"/>
  <c r="J3241" i="1"/>
  <c r="O3241" i="1"/>
  <c r="V3241" i="1"/>
  <c r="Y3241" i="1"/>
  <c r="X3240" i="1"/>
  <c r="AC3241" i="1"/>
  <c r="AD3241" i="1"/>
  <c r="W3240" i="1"/>
  <c r="AA3240" i="1"/>
  <c r="Z3241" i="1"/>
  <c r="AF3241" i="1"/>
  <c r="AX3241" i="1"/>
  <c r="M3241" i="1"/>
  <c r="Q3241" i="1"/>
  <c r="P3242" i="1"/>
  <c r="N3241" i="1"/>
  <c r="S3242" i="1"/>
  <c r="T3242" i="1"/>
  <c r="C3241" i="1"/>
  <c r="E3241" i="1"/>
  <c r="H3241" i="1"/>
  <c r="K3241" i="1"/>
  <c r="J3242" i="1"/>
  <c r="O3242" i="1"/>
  <c r="V3242" i="1"/>
  <c r="Y3242" i="1"/>
  <c r="X3241" i="1"/>
  <c r="AC3242" i="1"/>
  <c r="AD3242" i="1"/>
  <c r="W3241" i="1"/>
  <c r="AA3241" i="1"/>
  <c r="Z3242" i="1"/>
  <c r="AF3242" i="1"/>
  <c r="AX3242" i="1"/>
  <c r="M3242" i="1"/>
  <c r="Q3242" i="1"/>
  <c r="P3243" i="1"/>
  <c r="N3242" i="1"/>
  <c r="S3243" i="1"/>
  <c r="T3243" i="1"/>
  <c r="C3242" i="1"/>
  <c r="E3242" i="1"/>
  <c r="H3242" i="1"/>
  <c r="K3242" i="1"/>
  <c r="J3243" i="1"/>
  <c r="O3243" i="1"/>
  <c r="V3243" i="1"/>
  <c r="Y3243" i="1"/>
  <c r="X3242" i="1"/>
  <c r="AC3243" i="1"/>
  <c r="AD3243" i="1"/>
  <c r="W3242" i="1"/>
  <c r="AA3242" i="1"/>
  <c r="Z3243" i="1"/>
  <c r="AF3243" i="1"/>
  <c r="AX3243" i="1"/>
  <c r="M3243" i="1"/>
  <c r="Q3243" i="1"/>
  <c r="P3244" i="1"/>
  <c r="N3243" i="1"/>
  <c r="S3244" i="1"/>
  <c r="T3244" i="1"/>
  <c r="C3243" i="1"/>
  <c r="E3243" i="1"/>
  <c r="H3243" i="1"/>
  <c r="K3243" i="1"/>
  <c r="J3244" i="1"/>
  <c r="O3244" i="1"/>
  <c r="V3244" i="1"/>
  <c r="Y3244" i="1"/>
  <c r="X3243" i="1"/>
  <c r="AC3244" i="1"/>
  <c r="AD3244" i="1"/>
  <c r="W3243" i="1"/>
  <c r="AA3243" i="1"/>
  <c r="Z3244" i="1"/>
  <c r="AF3244" i="1"/>
  <c r="AX3244" i="1"/>
  <c r="M3244" i="1"/>
  <c r="Q3244" i="1"/>
  <c r="P3245" i="1"/>
  <c r="N3244" i="1"/>
  <c r="S3245" i="1"/>
  <c r="T3245" i="1"/>
  <c r="C3244" i="1"/>
  <c r="E3244" i="1"/>
  <c r="H3244" i="1"/>
  <c r="K3244" i="1"/>
  <c r="J3245" i="1"/>
  <c r="O3245" i="1"/>
  <c r="V3245" i="1"/>
  <c r="Y3245" i="1"/>
  <c r="X3244" i="1"/>
  <c r="AC3245" i="1"/>
  <c r="AD3245" i="1"/>
  <c r="W3244" i="1"/>
  <c r="AA3244" i="1"/>
  <c r="Z3245" i="1"/>
  <c r="AF3245" i="1"/>
  <c r="AX3245" i="1"/>
  <c r="M3245" i="1"/>
  <c r="Q3245" i="1"/>
  <c r="P3246" i="1"/>
  <c r="N3245" i="1"/>
  <c r="S3246" i="1"/>
  <c r="T3246" i="1"/>
  <c r="C3245" i="1"/>
  <c r="E3245" i="1"/>
  <c r="H3245" i="1"/>
  <c r="K3245" i="1"/>
  <c r="J3246" i="1"/>
  <c r="O3246" i="1"/>
  <c r="V3246" i="1"/>
  <c r="Y3246" i="1"/>
  <c r="X3245" i="1"/>
  <c r="AC3246" i="1"/>
  <c r="AD3246" i="1"/>
  <c r="W3245" i="1"/>
  <c r="AA3245" i="1"/>
  <c r="Z3246" i="1"/>
  <c r="AF3246" i="1"/>
  <c r="AX3246" i="1"/>
  <c r="M3246" i="1"/>
  <c r="Q3246" i="1"/>
  <c r="P3247" i="1"/>
  <c r="N3246" i="1"/>
  <c r="S3247" i="1"/>
  <c r="T3247" i="1"/>
  <c r="C3246" i="1"/>
  <c r="E3246" i="1"/>
  <c r="H3246" i="1"/>
  <c r="K3246" i="1"/>
  <c r="J3247" i="1"/>
  <c r="O3247" i="1"/>
  <c r="V3247" i="1"/>
  <c r="Y3247" i="1"/>
  <c r="X3246" i="1"/>
  <c r="AC3247" i="1"/>
  <c r="AD3247" i="1"/>
  <c r="W3246" i="1"/>
  <c r="AA3246" i="1"/>
  <c r="Z3247" i="1"/>
  <c r="AF3247" i="1"/>
  <c r="AX3247" i="1"/>
  <c r="M3247" i="1"/>
  <c r="Q3247" i="1"/>
  <c r="P3248" i="1"/>
  <c r="N3247" i="1"/>
  <c r="S3248" i="1"/>
  <c r="T3248" i="1"/>
  <c r="C3247" i="1"/>
  <c r="E3247" i="1"/>
  <c r="H3247" i="1"/>
  <c r="K3247" i="1"/>
  <c r="J3248" i="1"/>
  <c r="O3248" i="1"/>
  <c r="V3248" i="1"/>
  <c r="Y3248" i="1"/>
  <c r="X3247" i="1"/>
  <c r="AC3248" i="1"/>
  <c r="AD3248" i="1"/>
  <c r="W3247" i="1"/>
  <c r="AA3247" i="1"/>
  <c r="Z3248" i="1"/>
  <c r="AF3248" i="1"/>
  <c r="AX3248" i="1"/>
  <c r="M3248" i="1"/>
  <c r="Q3248" i="1"/>
  <c r="P3249" i="1"/>
  <c r="N3248" i="1"/>
  <c r="S3249" i="1"/>
  <c r="T3249" i="1"/>
  <c r="C3248" i="1"/>
  <c r="E3248" i="1"/>
  <c r="H3248" i="1"/>
  <c r="K3248" i="1"/>
  <c r="J3249" i="1"/>
  <c r="O3249" i="1"/>
  <c r="V3249" i="1"/>
  <c r="Y3249" i="1"/>
  <c r="X3248" i="1"/>
  <c r="AC3249" i="1"/>
  <c r="AD3249" i="1"/>
  <c r="W3248" i="1"/>
  <c r="AA3248" i="1"/>
  <c r="Z3249" i="1"/>
  <c r="AF3249" i="1"/>
  <c r="AX3249" i="1"/>
  <c r="M3249" i="1"/>
  <c r="Q3249" i="1"/>
  <c r="P3250" i="1"/>
  <c r="N3249" i="1"/>
  <c r="S3250" i="1"/>
  <c r="T3250" i="1"/>
  <c r="C3249" i="1"/>
  <c r="E3249" i="1"/>
  <c r="H3249" i="1"/>
  <c r="K3249" i="1"/>
  <c r="J3250" i="1"/>
  <c r="O3250" i="1"/>
  <c r="V3250" i="1"/>
  <c r="Y3250" i="1"/>
  <c r="X3249" i="1"/>
  <c r="AC3250" i="1"/>
  <c r="AD3250" i="1"/>
  <c r="W3249" i="1"/>
  <c r="AA3249" i="1"/>
  <c r="Z3250" i="1"/>
  <c r="AF3250" i="1"/>
  <c r="AX3250" i="1"/>
  <c r="M3250" i="1"/>
  <c r="Q3250" i="1"/>
  <c r="P3251" i="1"/>
  <c r="N3250" i="1"/>
  <c r="S3251" i="1"/>
  <c r="T3251" i="1"/>
  <c r="C3250" i="1"/>
  <c r="E3250" i="1"/>
  <c r="H3250" i="1"/>
  <c r="K3250" i="1"/>
  <c r="J3251" i="1"/>
  <c r="O3251" i="1"/>
  <c r="V3251" i="1"/>
  <c r="Y3251" i="1"/>
  <c r="X3250" i="1"/>
  <c r="AC3251" i="1"/>
  <c r="AD3251" i="1"/>
  <c r="W3250" i="1"/>
  <c r="AA3250" i="1"/>
  <c r="Z3251" i="1"/>
  <c r="AF3251" i="1"/>
  <c r="AX3251" i="1"/>
  <c r="M3251" i="1"/>
  <c r="Q3251" i="1"/>
  <c r="P3252" i="1"/>
  <c r="N3251" i="1"/>
  <c r="S3252" i="1"/>
  <c r="T3252" i="1"/>
  <c r="C3251" i="1"/>
  <c r="E3251" i="1"/>
  <c r="H3251" i="1"/>
  <c r="K3251" i="1"/>
  <c r="J3252" i="1"/>
  <c r="O3252" i="1"/>
  <c r="V3252" i="1"/>
  <c r="Y3252" i="1"/>
  <c r="X3251" i="1"/>
  <c r="AC3252" i="1"/>
  <c r="AD3252" i="1"/>
  <c r="W3251" i="1"/>
  <c r="AA3251" i="1"/>
  <c r="Z3252" i="1"/>
  <c r="AF3252" i="1"/>
  <c r="AX3252" i="1"/>
  <c r="M3252" i="1"/>
  <c r="Q3252" i="1"/>
  <c r="P3253" i="1"/>
  <c r="N3252" i="1"/>
  <c r="S3253" i="1"/>
  <c r="T3253" i="1"/>
  <c r="C3252" i="1"/>
  <c r="E3252" i="1"/>
  <c r="H3252" i="1"/>
  <c r="K3252" i="1"/>
  <c r="J3253" i="1"/>
  <c r="O3253" i="1"/>
  <c r="V3253" i="1"/>
  <c r="Y3253" i="1"/>
  <c r="X3252" i="1"/>
  <c r="AC3253" i="1"/>
  <c r="AD3253" i="1"/>
  <c r="W3252" i="1"/>
  <c r="AA3252" i="1"/>
  <c r="Z3253" i="1"/>
  <c r="AF3253" i="1"/>
  <c r="AX3253" i="1"/>
  <c r="M3253" i="1"/>
  <c r="Q3253" i="1"/>
  <c r="P3254" i="1"/>
  <c r="N3253" i="1"/>
  <c r="S3254" i="1"/>
  <c r="T3254" i="1"/>
  <c r="C3253" i="1"/>
  <c r="E3253" i="1"/>
  <c r="H3253" i="1"/>
  <c r="K3253" i="1"/>
  <c r="J3254" i="1"/>
  <c r="O3254" i="1"/>
  <c r="V3254" i="1"/>
  <c r="Y3254" i="1"/>
  <c r="X3253" i="1"/>
  <c r="AC3254" i="1"/>
  <c r="AD3254" i="1"/>
  <c r="W3253" i="1"/>
  <c r="AA3253" i="1"/>
  <c r="Z3254" i="1"/>
  <c r="AF3254" i="1"/>
  <c r="AX3254" i="1"/>
  <c r="M3254" i="1"/>
  <c r="Q3254" i="1"/>
  <c r="P3255" i="1"/>
  <c r="N3254" i="1"/>
  <c r="S3255" i="1"/>
  <c r="T3255" i="1"/>
  <c r="C3254" i="1"/>
  <c r="E3254" i="1"/>
  <c r="H3254" i="1"/>
  <c r="K3254" i="1"/>
  <c r="J3255" i="1"/>
  <c r="O3255" i="1"/>
  <c r="V3255" i="1"/>
  <c r="Y3255" i="1"/>
  <c r="X3254" i="1"/>
  <c r="AC3255" i="1"/>
  <c r="AD3255" i="1"/>
  <c r="W3254" i="1"/>
  <c r="AA3254" i="1"/>
  <c r="Z3255" i="1"/>
  <c r="AF3255" i="1"/>
  <c r="AX3255" i="1"/>
  <c r="M3255" i="1"/>
  <c r="Q3255" i="1"/>
  <c r="P3256" i="1"/>
  <c r="N3255" i="1"/>
  <c r="S3256" i="1"/>
  <c r="T3256" i="1"/>
  <c r="C3255" i="1"/>
  <c r="E3255" i="1"/>
  <c r="H3255" i="1"/>
  <c r="K3255" i="1"/>
  <c r="J3256" i="1"/>
  <c r="O3256" i="1"/>
  <c r="V3256" i="1"/>
  <c r="Y3256" i="1"/>
  <c r="X3255" i="1"/>
  <c r="AC3256" i="1"/>
  <c r="AD3256" i="1"/>
  <c r="W3255" i="1"/>
  <c r="AA3255" i="1"/>
  <c r="Z3256" i="1"/>
  <c r="AF3256" i="1"/>
  <c r="AX3256" i="1"/>
  <c r="M3256" i="1"/>
  <c r="Q3256" i="1"/>
  <c r="P3257" i="1"/>
  <c r="N3256" i="1"/>
  <c r="S3257" i="1"/>
  <c r="T3257" i="1"/>
  <c r="C3256" i="1"/>
  <c r="E3256" i="1"/>
  <c r="H3256" i="1"/>
  <c r="K3256" i="1"/>
  <c r="J3257" i="1"/>
  <c r="O3257" i="1"/>
  <c r="V3257" i="1"/>
  <c r="Y3257" i="1"/>
  <c r="X3256" i="1"/>
  <c r="AC3257" i="1"/>
  <c r="AD3257" i="1"/>
  <c r="W3256" i="1"/>
  <c r="AA3256" i="1"/>
  <c r="Z3257" i="1"/>
  <c r="AF3257" i="1"/>
  <c r="AX3257" i="1"/>
  <c r="M3257" i="1"/>
  <c r="Q3257" i="1"/>
  <c r="P3258" i="1"/>
  <c r="N3257" i="1"/>
  <c r="S3258" i="1"/>
  <c r="T3258" i="1"/>
  <c r="C3257" i="1"/>
  <c r="E3257" i="1"/>
  <c r="H3257" i="1"/>
  <c r="K3257" i="1"/>
  <c r="J3258" i="1"/>
  <c r="O3258" i="1"/>
  <c r="V3258" i="1"/>
  <c r="Y3258" i="1"/>
  <c r="X3257" i="1"/>
  <c r="AC3258" i="1"/>
  <c r="AD3258" i="1"/>
  <c r="W3257" i="1"/>
  <c r="AA3257" i="1"/>
  <c r="Z3258" i="1"/>
  <c r="AF3258" i="1"/>
  <c r="AX3258" i="1"/>
  <c r="M3258" i="1"/>
  <c r="Q3258" i="1"/>
  <c r="P3259" i="1"/>
  <c r="N3258" i="1"/>
  <c r="S3259" i="1"/>
  <c r="T3259" i="1"/>
  <c r="C3258" i="1"/>
  <c r="E3258" i="1"/>
  <c r="H3258" i="1"/>
  <c r="K3258" i="1"/>
  <c r="J3259" i="1"/>
  <c r="O3259" i="1"/>
  <c r="V3259" i="1"/>
  <c r="Y3259" i="1"/>
  <c r="X3258" i="1"/>
  <c r="AC3259" i="1"/>
  <c r="AD3259" i="1"/>
  <c r="W3258" i="1"/>
  <c r="AA3258" i="1"/>
  <c r="Z3259" i="1"/>
  <c r="AF3259" i="1"/>
  <c r="AX3259" i="1"/>
  <c r="M3259" i="1"/>
  <c r="Q3259" i="1"/>
  <c r="P3260" i="1"/>
  <c r="N3259" i="1"/>
  <c r="S3260" i="1"/>
  <c r="T3260" i="1"/>
  <c r="C3259" i="1"/>
  <c r="E3259" i="1"/>
  <c r="H3259" i="1"/>
  <c r="K3259" i="1"/>
  <c r="J3260" i="1"/>
  <c r="O3260" i="1"/>
  <c r="V3260" i="1"/>
  <c r="Y3260" i="1"/>
  <c r="X3259" i="1"/>
  <c r="AC3260" i="1"/>
  <c r="AD3260" i="1"/>
  <c r="W3259" i="1"/>
  <c r="AA3259" i="1"/>
  <c r="Z3260" i="1"/>
  <c r="AF3260" i="1"/>
  <c r="AX3260" i="1"/>
  <c r="M3260" i="1"/>
  <c r="Q3260" i="1"/>
  <c r="P3261" i="1"/>
  <c r="N3260" i="1"/>
  <c r="S3261" i="1"/>
  <c r="T3261" i="1"/>
  <c r="C3260" i="1"/>
  <c r="E3260" i="1"/>
  <c r="H3260" i="1"/>
  <c r="K3260" i="1"/>
  <c r="J3261" i="1"/>
  <c r="O3261" i="1"/>
  <c r="V3261" i="1"/>
  <c r="Y3261" i="1"/>
  <c r="X3260" i="1"/>
  <c r="AC3261" i="1"/>
  <c r="AD3261" i="1"/>
  <c r="W3260" i="1"/>
  <c r="AA3260" i="1"/>
  <c r="Z3261" i="1"/>
  <c r="AF3261" i="1"/>
  <c r="AX3261" i="1"/>
  <c r="M3261" i="1"/>
  <c r="Q3261" i="1"/>
  <c r="P3262" i="1"/>
  <c r="N3261" i="1"/>
  <c r="S3262" i="1"/>
  <c r="T3262" i="1"/>
  <c r="C3261" i="1"/>
  <c r="E3261" i="1"/>
  <c r="H3261" i="1"/>
  <c r="K3261" i="1"/>
  <c r="J3262" i="1"/>
  <c r="O3262" i="1"/>
  <c r="V3262" i="1"/>
  <c r="Y3262" i="1"/>
  <c r="X3261" i="1"/>
  <c r="AC3262" i="1"/>
  <c r="AD3262" i="1"/>
  <c r="W3261" i="1"/>
  <c r="AA3261" i="1"/>
  <c r="Z3262" i="1"/>
  <c r="AF3262" i="1"/>
  <c r="AX3262" i="1"/>
  <c r="M3262" i="1"/>
  <c r="Q3262" i="1"/>
  <c r="P3263" i="1"/>
  <c r="N3262" i="1"/>
  <c r="S3263" i="1"/>
  <c r="T3263" i="1"/>
  <c r="C3262" i="1"/>
  <c r="E3262" i="1"/>
  <c r="H3262" i="1"/>
  <c r="K3262" i="1"/>
  <c r="J3263" i="1"/>
  <c r="O3263" i="1"/>
  <c r="V3263" i="1"/>
  <c r="Y3263" i="1"/>
  <c r="X3262" i="1"/>
  <c r="AC3263" i="1"/>
  <c r="AD3263" i="1"/>
  <c r="W3262" i="1"/>
  <c r="AA3262" i="1"/>
  <c r="Z3263" i="1"/>
  <c r="AF3263" i="1"/>
  <c r="AX3263" i="1"/>
  <c r="M3263" i="1"/>
  <c r="Q3263" i="1"/>
  <c r="P3264" i="1"/>
  <c r="N3263" i="1"/>
  <c r="S3264" i="1"/>
  <c r="T3264" i="1"/>
  <c r="C3263" i="1"/>
  <c r="E3263" i="1"/>
  <c r="H3263" i="1"/>
  <c r="K3263" i="1"/>
  <c r="J3264" i="1"/>
  <c r="O3264" i="1"/>
  <c r="V3264" i="1"/>
  <c r="Y3264" i="1"/>
  <c r="X3263" i="1"/>
  <c r="AC3264" i="1"/>
  <c r="AD3264" i="1"/>
  <c r="W3263" i="1"/>
  <c r="AA3263" i="1"/>
  <c r="Z3264" i="1"/>
  <c r="AF3264" i="1"/>
  <c r="AX3264" i="1"/>
  <c r="M3264" i="1"/>
  <c r="Q3264" i="1"/>
  <c r="P3265" i="1"/>
  <c r="N3264" i="1"/>
  <c r="S3265" i="1"/>
  <c r="T3265" i="1"/>
  <c r="C3264" i="1"/>
  <c r="E3264" i="1"/>
  <c r="H3264" i="1"/>
  <c r="K3264" i="1"/>
  <c r="J3265" i="1"/>
  <c r="O3265" i="1"/>
  <c r="V3265" i="1"/>
  <c r="Y3265" i="1"/>
  <c r="X3264" i="1"/>
  <c r="AC3265" i="1"/>
  <c r="AD3265" i="1"/>
  <c r="W3264" i="1"/>
  <c r="AA3264" i="1"/>
  <c r="Z3265" i="1"/>
  <c r="AF3265" i="1"/>
  <c r="AX3265" i="1"/>
  <c r="M3265" i="1"/>
  <c r="Q3265" i="1"/>
  <c r="P3266" i="1"/>
  <c r="N3265" i="1"/>
  <c r="S3266" i="1"/>
  <c r="T3266" i="1"/>
  <c r="C3265" i="1"/>
  <c r="E3265" i="1"/>
  <c r="H3265" i="1"/>
  <c r="K3265" i="1"/>
  <c r="J3266" i="1"/>
  <c r="O3266" i="1"/>
  <c r="V3266" i="1"/>
  <c r="Y3266" i="1"/>
  <c r="X3265" i="1"/>
  <c r="AC3266" i="1"/>
  <c r="AD3266" i="1"/>
  <c r="W3265" i="1"/>
  <c r="AA3265" i="1"/>
  <c r="Z3266" i="1"/>
  <c r="AF3266" i="1"/>
  <c r="AX3266" i="1"/>
  <c r="M3266" i="1"/>
  <c r="Q3266" i="1"/>
  <c r="P3267" i="1"/>
  <c r="N3266" i="1"/>
  <c r="S3267" i="1"/>
  <c r="T3267" i="1"/>
  <c r="C3266" i="1"/>
  <c r="E3266" i="1"/>
  <c r="H3266" i="1"/>
  <c r="K3266" i="1"/>
  <c r="J3267" i="1"/>
  <c r="O3267" i="1"/>
  <c r="V3267" i="1"/>
  <c r="Y3267" i="1"/>
  <c r="X3266" i="1"/>
  <c r="AC3267" i="1"/>
  <c r="AD3267" i="1"/>
  <c r="W3266" i="1"/>
  <c r="AA3266" i="1"/>
  <c r="Z3267" i="1"/>
  <c r="AF3267" i="1"/>
  <c r="AX3267" i="1"/>
  <c r="M3267" i="1"/>
  <c r="Q3267" i="1"/>
  <c r="P3268" i="1"/>
  <c r="N3267" i="1"/>
  <c r="S3268" i="1"/>
  <c r="T3268" i="1"/>
  <c r="C3267" i="1"/>
  <c r="E3267" i="1"/>
  <c r="H3267" i="1"/>
  <c r="K3267" i="1"/>
  <c r="J3268" i="1"/>
  <c r="O3268" i="1"/>
  <c r="V3268" i="1"/>
  <c r="Y3268" i="1"/>
  <c r="X3267" i="1"/>
  <c r="AC3268" i="1"/>
  <c r="AD3268" i="1"/>
  <c r="W3267" i="1"/>
  <c r="AA3267" i="1"/>
  <c r="Z3268" i="1"/>
  <c r="AF3268" i="1"/>
  <c r="AX3268" i="1"/>
  <c r="M3268" i="1"/>
  <c r="Q3268" i="1"/>
  <c r="P3269" i="1"/>
  <c r="N3268" i="1"/>
  <c r="S3269" i="1"/>
  <c r="T3269" i="1"/>
  <c r="C3268" i="1"/>
  <c r="E3268" i="1"/>
  <c r="H3268" i="1"/>
  <c r="K3268" i="1"/>
  <c r="J3269" i="1"/>
  <c r="O3269" i="1"/>
  <c r="V3269" i="1"/>
  <c r="Y3269" i="1"/>
  <c r="X3268" i="1"/>
  <c r="AC3269" i="1"/>
  <c r="AD3269" i="1"/>
  <c r="W3268" i="1"/>
  <c r="AA3268" i="1"/>
  <c r="Z3269" i="1"/>
  <c r="AF3269" i="1"/>
  <c r="AX3269" i="1"/>
  <c r="M3269" i="1"/>
  <c r="Q3269" i="1"/>
  <c r="P3270" i="1"/>
  <c r="N3269" i="1"/>
  <c r="S3270" i="1"/>
  <c r="T3270" i="1"/>
  <c r="C3269" i="1"/>
  <c r="E3269" i="1"/>
  <c r="H3269" i="1"/>
  <c r="K3269" i="1"/>
  <c r="J3270" i="1"/>
  <c r="O3270" i="1"/>
  <c r="V3270" i="1"/>
  <c r="Y3270" i="1"/>
  <c r="X3269" i="1"/>
  <c r="AC3270" i="1"/>
  <c r="AD3270" i="1"/>
  <c r="W3269" i="1"/>
  <c r="AA3269" i="1"/>
  <c r="Z3270" i="1"/>
  <c r="AF3270" i="1"/>
  <c r="AX3270" i="1"/>
  <c r="M3270" i="1"/>
  <c r="Q3270" i="1"/>
  <c r="P3271" i="1"/>
  <c r="N3270" i="1"/>
  <c r="S3271" i="1"/>
  <c r="T3271" i="1"/>
  <c r="C3270" i="1"/>
  <c r="E3270" i="1"/>
  <c r="H3270" i="1"/>
  <c r="K3270" i="1"/>
  <c r="J3271" i="1"/>
  <c r="O3271" i="1"/>
  <c r="V3271" i="1"/>
  <c r="Y3271" i="1"/>
  <c r="X3270" i="1"/>
  <c r="AC3271" i="1"/>
  <c r="AD3271" i="1"/>
  <c r="W3270" i="1"/>
  <c r="AA3270" i="1"/>
  <c r="Z3271" i="1"/>
  <c r="AF3271" i="1"/>
  <c r="AX3271" i="1"/>
  <c r="M3271" i="1"/>
  <c r="Q3271" i="1"/>
  <c r="P3272" i="1"/>
  <c r="N3271" i="1"/>
  <c r="S3272" i="1"/>
  <c r="T3272" i="1"/>
  <c r="C3271" i="1"/>
  <c r="E3271" i="1"/>
  <c r="H3271" i="1"/>
  <c r="K3271" i="1"/>
  <c r="J3272" i="1"/>
  <c r="O3272" i="1"/>
  <c r="V3272" i="1"/>
  <c r="Y3272" i="1"/>
  <c r="X3271" i="1"/>
  <c r="AC3272" i="1"/>
  <c r="AD3272" i="1"/>
  <c r="W3271" i="1"/>
  <c r="AA3271" i="1"/>
  <c r="Z3272" i="1"/>
  <c r="AF3272" i="1"/>
  <c r="AX3272" i="1"/>
  <c r="M3272" i="1"/>
  <c r="Q3272" i="1"/>
  <c r="P3273" i="1"/>
  <c r="N3272" i="1"/>
  <c r="S3273" i="1"/>
  <c r="T3273" i="1"/>
  <c r="C3272" i="1"/>
  <c r="E3272" i="1"/>
  <c r="H3272" i="1"/>
  <c r="K3272" i="1"/>
  <c r="J3273" i="1"/>
  <c r="O3273" i="1"/>
  <c r="V3273" i="1"/>
  <c r="Y3273" i="1"/>
  <c r="X3272" i="1"/>
  <c r="AC3273" i="1"/>
  <c r="AD3273" i="1"/>
  <c r="W3272" i="1"/>
  <c r="AA3272" i="1"/>
  <c r="Z3273" i="1"/>
  <c r="AF3273" i="1"/>
  <c r="AX3273" i="1"/>
  <c r="M3273" i="1"/>
  <c r="Q3273" i="1"/>
  <c r="P3274" i="1"/>
  <c r="N3273" i="1"/>
  <c r="S3274" i="1"/>
  <c r="T3274" i="1"/>
  <c r="C3273" i="1"/>
  <c r="E3273" i="1"/>
  <c r="H3273" i="1"/>
  <c r="K3273" i="1"/>
  <c r="J3274" i="1"/>
  <c r="O3274" i="1"/>
  <c r="V3274" i="1"/>
  <c r="Y3274" i="1"/>
  <c r="X3273" i="1"/>
  <c r="AC3274" i="1"/>
  <c r="AD3274" i="1"/>
  <c r="W3273" i="1"/>
  <c r="AA3273" i="1"/>
  <c r="Z3274" i="1"/>
  <c r="AF3274" i="1"/>
  <c r="AX3274" i="1"/>
  <c r="M3274" i="1"/>
  <c r="Q3274" i="1"/>
  <c r="P3275" i="1"/>
  <c r="N3274" i="1"/>
  <c r="S3275" i="1"/>
  <c r="T3275" i="1"/>
  <c r="C3274" i="1"/>
  <c r="E3274" i="1"/>
  <c r="H3274" i="1"/>
  <c r="K3274" i="1"/>
  <c r="J3275" i="1"/>
  <c r="O3275" i="1"/>
  <c r="V3275" i="1"/>
  <c r="Y3275" i="1"/>
  <c r="X3274" i="1"/>
  <c r="AC3275" i="1"/>
  <c r="AD3275" i="1"/>
  <c r="W3274" i="1"/>
  <c r="AA3274" i="1"/>
  <c r="Z3275" i="1"/>
  <c r="AF3275" i="1"/>
  <c r="AX3275" i="1"/>
  <c r="M3275" i="1"/>
  <c r="Q3275" i="1"/>
  <c r="P3276" i="1"/>
  <c r="N3275" i="1"/>
  <c r="S3276" i="1"/>
  <c r="T3276" i="1"/>
  <c r="C3275" i="1"/>
  <c r="E3275" i="1"/>
  <c r="H3275" i="1"/>
  <c r="K3275" i="1"/>
  <c r="J3276" i="1"/>
  <c r="O3276" i="1"/>
  <c r="V3276" i="1"/>
  <c r="Y3276" i="1"/>
  <c r="X3275" i="1"/>
  <c r="AC3276" i="1"/>
  <c r="AD3276" i="1"/>
  <c r="W3275" i="1"/>
  <c r="AA3275" i="1"/>
  <c r="Z3276" i="1"/>
  <c r="AF3276" i="1"/>
  <c r="AX3276" i="1"/>
  <c r="M3276" i="1"/>
  <c r="Q3276" i="1"/>
  <c r="P3277" i="1"/>
  <c r="N3276" i="1"/>
  <c r="S3277" i="1"/>
  <c r="T3277" i="1"/>
  <c r="C3276" i="1"/>
  <c r="E3276" i="1"/>
  <c r="H3276" i="1"/>
  <c r="K3276" i="1"/>
  <c r="J3277" i="1"/>
  <c r="O3277" i="1"/>
  <c r="V3277" i="1"/>
  <c r="Y3277" i="1"/>
  <c r="X3276" i="1"/>
  <c r="AC3277" i="1"/>
  <c r="AD3277" i="1"/>
  <c r="W3276" i="1"/>
  <c r="AA3276" i="1"/>
  <c r="Z3277" i="1"/>
  <c r="AF3277" i="1"/>
  <c r="AX3277" i="1"/>
  <c r="M3277" i="1"/>
  <c r="Q3277" i="1"/>
  <c r="P3278" i="1"/>
  <c r="N3277" i="1"/>
  <c r="S3278" i="1"/>
  <c r="T3278" i="1"/>
  <c r="C3277" i="1"/>
  <c r="E3277" i="1"/>
  <c r="H3277" i="1"/>
  <c r="K3277" i="1"/>
  <c r="J3278" i="1"/>
  <c r="O3278" i="1"/>
  <c r="V3278" i="1"/>
  <c r="Y3278" i="1"/>
  <c r="X3277" i="1"/>
  <c r="AC3278" i="1"/>
  <c r="AD3278" i="1"/>
  <c r="W3277" i="1"/>
  <c r="AA3277" i="1"/>
  <c r="Z3278" i="1"/>
  <c r="AF3278" i="1"/>
  <c r="AX3278" i="1"/>
  <c r="M3278" i="1"/>
  <c r="Q3278" i="1"/>
  <c r="P3279" i="1"/>
  <c r="N3278" i="1"/>
  <c r="S3279" i="1"/>
  <c r="T3279" i="1"/>
  <c r="C3278" i="1"/>
  <c r="E3278" i="1"/>
  <c r="H3278" i="1"/>
  <c r="K3278" i="1"/>
  <c r="J3279" i="1"/>
  <c r="O3279" i="1"/>
  <c r="V3279" i="1"/>
  <c r="Y3279" i="1"/>
  <c r="X3278" i="1"/>
  <c r="AC3279" i="1"/>
  <c r="AD3279" i="1"/>
  <c r="W3278" i="1"/>
  <c r="AA3278" i="1"/>
  <c r="Z3279" i="1"/>
  <c r="AF3279" i="1"/>
  <c r="AX3279" i="1"/>
  <c r="M3279" i="1"/>
  <c r="Q3279" i="1"/>
  <c r="P3280" i="1"/>
  <c r="N3279" i="1"/>
  <c r="S3280" i="1"/>
  <c r="T3280" i="1"/>
  <c r="C3279" i="1"/>
  <c r="E3279" i="1"/>
  <c r="H3279" i="1"/>
  <c r="K3279" i="1"/>
  <c r="J3280" i="1"/>
  <c r="O3280" i="1"/>
  <c r="V3280" i="1"/>
  <c r="Y3280" i="1"/>
  <c r="X3279" i="1"/>
  <c r="AC3280" i="1"/>
  <c r="AD3280" i="1"/>
  <c r="W3279" i="1"/>
  <c r="AA3279" i="1"/>
  <c r="Z3280" i="1"/>
  <c r="AF3280" i="1"/>
  <c r="AX3280" i="1"/>
  <c r="M3280" i="1"/>
  <c r="Q3280" i="1"/>
  <c r="P3281" i="1"/>
  <c r="N3280" i="1"/>
  <c r="S3281" i="1"/>
  <c r="T3281" i="1"/>
  <c r="C3280" i="1"/>
  <c r="E3280" i="1"/>
  <c r="H3280" i="1"/>
  <c r="K3280" i="1"/>
  <c r="J3281" i="1"/>
  <c r="O3281" i="1"/>
  <c r="V3281" i="1"/>
  <c r="Y3281" i="1"/>
  <c r="X3280" i="1"/>
  <c r="AC3281" i="1"/>
  <c r="AD3281" i="1"/>
  <c r="W3280" i="1"/>
  <c r="AA3280" i="1"/>
  <c r="Z3281" i="1"/>
  <c r="AF3281" i="1"/>
  <c r="AX3281" i="1"/>
  <c r="M3281" i="1"/>
  <c r="Q3281" i="1"/>
  <c r="P3282" i="1"/>
  <c r="N3281" i="1"/>
  <c r="S3282" i="1"/>
  <c r="T3282" i="1"/>
  <c r="C3281" i="1"/>
  <c r="E3281" i="1"/>
  <c r="H3281" i="1"/>
  <c r="K3281" i="1"/>
  <c r="J3282" i="1"/>
  <c r="O3282" i="1"/>
  <c r="V3282" i="1"/>
  <c r="Y3282" i="1"/>
  <c r="X3281" i="1"/>
  <c r="AC3282" i="1"/>
  <c r="AD3282" i="1"/>
  <c r="W3281" i="1"/>
  <c r="AA3281" i="1"/>
  <c r="Z3282" i="1"/>
  <c r="AF3282" i="1"/>
  <c r="AX3282" i="1"/>
  <c r="M3282" i="1"/>
  <c r="Q3282" i="1"/>
  <c r="P3283" i="1"/>
  <c r="N3282" i="1"/>
  <c r="S3283" i="1"/>
  <c r="T3283" i="1"/>
  <c r="C3282" i="1"/>
  <c r="E3282" i="1"/>
  <c r="H3282" i="1"/>
  <c r="K3282" i="1"/>
  <c r="J3283" i="1"/>
  <c r="O3283" i="1"/>
  <c r="V3283" i="1"/>
  <c r="Y3283" i="1"/>
  <c r="X3282" i="1"/>
  <c r="AC3283" i="1"/>
  <c r="AD3283" i="1"/>
  <c r="W3282" i="1"/>
  <c r="AA3282" i="1"/>
  <c r="Z3283" i="1"/>
  <c r="AF3283" i="1"/>
  <c r="AX3283" i="1"/>
  <c r="M3283" i="1"/>
  <c r="Q3283" i="1"/>
  <c r="P3284" i="1"/>
  <c r="N3283" i="1"/>
  <c r="S3284" i="1"/>
  <c r="T3284" i="1"/>
  <c r="C3283" i="1"/>
  <c r="E3283" i="1"/>
  <c r="H3283" i="1"/>
  <c r="K3283" i="1"/>
  <c r="J3284" i="1"/>
  <c r="O3284" i="1"/>
  <c r="V3284" i="1"/>
  <c r="Y3284" i="1"/>
  <c r="X3283" i="1"/>
  <c r="AC3284" i="1"/>
  <c r="AD3284" i="1"/>
  <c r="W3283" i="1"/>
  <c r="AA3283" i="1"/>
  <c r="Z3284" i="1"/>
  <c r="AF3284" i="1"/>
  <c r="AX3284" i="1"/>
  <c r="M3284" i="1"/>
  <c r="Q3284" i="1"/>
  <c r="P3285" i="1"/>
  <c r="N3284" i="1"/>
  <c r="S3285" i="1"/>
  <c r="T3285" i="1"/>
  <c r="C3284" i="1"/>
  <c r="E3284" i="1"/>
  <c r="H3284" i="1"/>
  <c r="K3284" i="1"/>
  <c r="J3285" i="1"/>
  <c r="O3285" i="1"/>
  <c r="V3285" i="1"/>
  <c r="Y3285" i="1"/>
  <c r="X3284" i="1"/>
  <c r="AC3285" i="1"/>
  <c r="AD3285" i="1"/>
  <c r="W3284" i="1"/>
  <c r="AA3284" i="1"/>
  <c r="Z3285" i="1"/>
  <c r="AF3285" i="1"/>
  <c r="AX3285" i="1"/>
  <c r="M3285" i="1"/>
  <c r="Q3285" i="1"/>
  <c r="P3286" i="1"/>
  <c r="N3285" i="1"/>
  <c r="S3286" i="1"/>
  <c r="T3286" i="1"/>
  <c r="C3285" i="1"/>
  <c r="E3285" i="1"/>
  <c r="H3285" i="1"/>
  <c r="K3285" i="1"/>
  <c r="J3286" i="1"/>
  <c r="O3286" i="1"/>
  <c r="V3286" i="1"/>
  <c r="Y3286" i="1"/>
  <c r="X3285" i="1"/>
  <c r="AC3286" i="1"/>
  <c r="AD3286" i="1"/>
  <c r="W3285" i="1"/>
  <c r="AA3285" i="1"/>
  <c r="Z3286" i="1"/>
  <c r="AF3286" i="1"/>
  <c r="AX3286" i="1"/>
  <c r="M3286" i="1"/>
  <c r="Q3286" i="1"/>
  <c r="P3287" i="1"/>
  <c r="N3286" i="1"/>
  <c r="S3287" i="1"/>
  <c r="T3287" i="1"/>
  <c r="C3286" i="1"/>
  <c r="E3286" i="1"/>
  <c r="H3286" i="1"/>
  <c r="K3286" i="1"/>
  <c r="J3287" i="1"/>
  <c r="O3287" i="1"/>
  <c r="V3287" i="1"/>
  <c r="Y3287" i="1"/>
  <c r="X3286" i="1"/>
  <c r="AC3287" i="1"/>
  <c r="AD3287" i="1"/>
  <c r="W3286" i="1"/>
  <c r="AA3286" i="1"/>
  <c r="Z3287" i="1"/>
  <c r="AF3287" i="1"/>
  <c r="AX3287" i="1"/>
  <c r="M3287" i="1"/>
  <c r="Q3287" i="1"/>
  <c r="P3288" i="1"/>
  <c r="N3287" i="1"/>
  <c r="S3288" i="1"/>
  <c r="T3288" i="1"/>
  <c r="C3287" i="1"/>
  <c r="E3287" i="1"/>
  <c r="H3287" i="1"/>
  <c r="K3287" i="1"/>
  <c r="J3288" i="1"/>
  <c r="O3288" i="1"/>
  <c r="V3288" i="1"/>
  <c r="Y3288" i="1"/>
  <c r="X3287" i="1"/>
  <c r="AC3288" i="1"/>
  <c r="AD3288" i="1"/>
  <c r="W3287" i="1"/>
  <c r="AA3287" i="1"/>
  <c r="Z3288" i="1"/>
  <c r="AF3288" i="1"/>
  <c r="AX3288" i="1"/>
  <c r="M3288" i="1"/>
  <c r="Q3288" i="1"/>
  <c r="P3289" i="1"/>
  <c r="N3288" i="1"/>
  <c r="S3289" i="1"/>
  <c r="T3289" i="1"/>
  <c r="C3288" i="1"/>
  <c r="E3288" i="1"/>
  <c r="H3288" i="1"/>
  <c r="K3288" i="1"/>
  <c r="J3289" i="1"/>
  <c r="O3289" i="1"/>
  <c r="V3289" i="1"/>
  <c r="Y3289" i="1"/>
  <c r="X3288" i="1"/>
  <c r="AC3289" i="1"/>
  <c r="AD3289" i="1"/>
  <c r="W3288" i="1"/>
  <c r="AA3288" i="1"/>
  <c r="Z3289" i="1"/>
  <c r="AF3289" i="1"/>
  <c r="AX3289" i="1"/>
  <c r="M3289" i="1"/>
  <c r="Q3289" i="1"/>
  <c r="P3290" i="1"/>
  <c r="N3289" i="1"/>
  <c r="S3290" i="1"/>
  <c r="T3290" i="1"/>
  <c r="C3289" i="1"/>
  <c r="E3289" i="1"/>
  <c r="H3289" i="1"/>
  <c r="K3289" i="1"/>
  <c r="J3290" i="1"/>
  <c r="O3290" i="1"/>
  <c r="V3290" i="1"/>
  <c r="Y3290" i="1"/>
  <c r="X3289" i="1"/>
  <c r="AC3290" i="1"/>
  <c r="AD3290" i="1"/>
  <c r="W3289" i="1"/>
  <c r="AA3289" i="1"/>
  <c r="Z3290" i="1"/>
  <c r="AF3290" i="1"/>
  <c r="AX3290" i="1"/>
  <c r="M3290" i="1"/>
  <c r="Q3290" i="1"/>
  <c r="P3291" i="1"/>
  <c r="N3290" i="1"/>
  <c r="S3291" i="1"/>
  <c r="T3291" i="1"/>
  <c r="C3290" i="1"/>
  <c r="E3290" i="1"/>
  <c r="H3290" i="1"/>
  <c r="K3290" i="1"/>
  <c r="J3291" i="1"/>
  <c r="O3291" i="1"/>
  <c r="V3291" i="1"/>
  <c r="Y3291" i="1"/>
  <c r="X3290" i="1"/>
  <c r="AC3291" i="1"/>
  <c r="AD3291" i="1"/>
  <c r="W3290" i="1"/>
  <c r="AA3290" i="1"/>
  <c r="Z3291" i="1"/>
  <c r="AF3291" i="1"/>
  <c r="AX3291" i="1"/>
  <c r="M3291" i="1"/>
  <c r="Q3291" i="1"/>
  <c r="P3292" i="1"/>
  <c r="N3291" i="1"/>
  <c r="S3292" i="1"/>
  <c r="T3292" i="1"/>
  <c r="C3291" i="1"/>
  <c r="E3291" i="1"/>
  <c r="H3291" i="1"/>
  <c r="K3291" i="1"/>
  <c r="J3292" i="1"/>
  <c r="O3292" i="1"/>
  <c r="V3292" i="1"/>
  <c r="Y3292" i="1"/>
  <c r="X3291" i="1"/>
  <c r="AC3292" i="1"/>
  <c r="AD3292" i="1"/>
  <c r="W3291" i="1"/>
  <c r="AA3291" i="1"/>
  <c r="Z3292" i="1"/>
  <c r="AF3292" i="1"/>
  <c r="AX3292" i="1"/>
  <c r="M3292" i="1"/>
  <c r="Q3292" i="1"/>
  <c r="P3293" i="1"/>
  <c r="N3292" i="1"/>
  <c r="S3293" i="1"/>
  <c r="T3293" i="1"/>
  <c r="C3292" i="1"/>
  <c r="E3292" i="1"/>
  <c r="H3292" i="1"/>
  <c r="K3292" i="1"/>
  <c r="J3293" i="1"/>
  <c r="O3293" i="1"/>
  <c r="V3293" i="1"/>
  <c r="Y3293" i="1"/>
  <c r="X3292" i="1"/>
  <c r="AC3293" i="1"/>
  <c r="AD3293" i="1"/>
  <c r="W3292" i="1"/>
  <c r="AA3292" i="1"/>
  <c r="Z3293" i="1"/>
  <c r="AF3293" i="1"/>
  <c r="AX3293" i="1"/>
  <c r="M3293" i="1"/>
  <c r="Q3293" i="1"/>
  <c r="P3294" i="1"/>
  <c r="N3293" i="1"/>
  <c r="S3294" i="1"/>
  <c r="T3294" i="1"/>
  <c r="C3293" i="1"/>
  <c r="E3293" i="1"/>
  <c r="H3293" i="1"/>
  <c r="K3293" i="1"/>
  <c r="J3294" i="1"/>
  <c r="O3294" i="1"/>
  <c r="V3294" i="1"/>
  <c r="Y3294" i="1"/>
  <c r="X3293" i="1"/>
  <c r="AC3294" i="1"/>
  <c r="AD3294" i="1"/>
  <c r="W3293" i="1"/>
  <c r="AA3293" i="1"/>
  <c r="Z3294" i="1"/>
  <c r="AF3294" i="1"/>
  <c r="AX3294" i="1"/>
  <c r="M3294" i="1"/>
  <c r="Q3294" i="1"/>
  <c r="P3295" i="1"/>
  <c r="N3294" i="1"/>
  <c r="S3295" i="1"/>
  <c r="T3295" i="1"/>
  <c r="C3294" i="1"/>
  <c r="E3294" i="1"/>
  <c r="H3294" i="1"/>
  <c r="K3294" i="1"/>
  <c r="J3295" i="1"/>
  <c r="O3295" i="1"/>
  <c r="V3295" i="1"/>
  <c r="Y3295" i="1"/>
  <c r="X3294" i="1"/>
  <c r="AC3295" i="1"/>
  <c r="AD3295" i="1"/>
  <c r="W3294" i="1"/>
  <c r="AA3294" i="1"/>
  <c r="Z3295" i="1"/>
  <c r="AF3295" i="1"/>
  <c r="AX3295" i="1"/>
  <c r="M3295" i="1"/>
  <c r="Q3295" i="1"/>
  <c r="P3296" i="1"/>
  <c r="N3295" i="1"/>
  <c r="S3296" i="1"/>
  <c r="T3296" i="1"/>
  <c r="C3295" i="1"/>
  <c r="E3295" i="1"/>
  <c r="H3295" i="1"/>
  <c r="K3295" i="1"/>
  <c r="J3296" i="1"/>
  <c r="O3296" i="1"/>
  <c r="V3296" i="1"/>
  <c r="Y3296" i="1"/>
  <c r="X3295" i="1"/>
  <c r="AC3296" i="1"/>
  <c r="AD3296" i="1"/>
  <c r="W3295" i="1"/>
  <c r="AA3295" i="1"/>
  <c r="Z3296" i="1"/>
  <c r="AF3296" i="1"/>
  <c r="AX3296" i="1"/>
  <c r="M3296" i="1"/>
  <c r="Q3296" i="1"/>
  <c r="P3297" i="1"/>
  <c r="N3296" i="1"/>
  <c r="S3297" i="1"/>
  <c r="T3297" i="1"/>
  <c r="C3296" i="1"/>
  <c r="E3296" i="1"/>
  <c r="H3296" i="1"/>
  <c r="K3296" i="1"/>
  <c r="J3297" i="1"/>
  <c r="O3297" i="1"/>
  <c r="V3297" i="1"/>
  <c r="Y3297" i="1"/>
  <c r="X3296" i="1"/>
  <c r="AC3297" i="1"/>
  <c r="AD3297" i="1"/>
  <c r="W3296" i="1"/>
  <c r="AA3296" i="1"/>
  <c r="Z3297" i="1"/>
  <c r="AF3297" i="1"/>
  <c r="AX3297" i="1"/>
  <c r="M3297" i="1"/>
  <c r="Q3297" i="1"/>
  <c r="P3298" i="1"/>
  <c r="N3297" i="1"/>
  <c r="S3298" i="1"/>
  <c r="T3298" i="1"/>
  <c r="C3297" i="1"/>
  <c r="E3297" i="1"/>
  <c r="H3297" i="1"/>
  <c r="K3297" i="1"/>
  <c r="J3298" i="1"/>
  <c r="O3298" i="1"/>
  <c r="V3298" i="1"/>
  <c r="Y3298" i="1"/>
  <c r="X3297" i="1"/>
  <c r="AC3298" i="1"/>
  <c r="AD3298" i="1"/>
  <c r="W3297" i="1"/>
  <c r="AA3297" i="1"/>
  <c r="Z3298" i="1"/>
  <c r="AF3298" i="1"/>
  <c r="AX3298" i="1"/>
  <c r="M3298" i="1"/>
  <c r="Q3298" i="1"/>
  <c r="P3299" i="1"/>
  <c r="N3298" i="1"/>
  <c r="S3299" i="1"/>
  <c r="T3299" i="1"/>
  <c r="C3298" i="1"/>
  <c r="E3298" i="1"/>
  <c r="H3298" i="1"/>
  <c r="K3298" i="1"/>
  <c r="J3299" i="1"/>
  <c r="O3299" i="1"/>
  <c r="V3299" i="1"/>
  <c r="Y3299" i="1"/>
  <c r="X3298" i="1"/>
  <c r="AC3299" i="1"/>
  <c r="AD3299" i="1"/>
  <c r="W3298" i="1"/>
  <c r="AA3298" i="1"/>
  <c r="Z3299" i="1"/>
  <c r="AF3299" i="1"/>
  <c r="AX3299" i="1"/>
  <c r="M3299" i="1"/>
  <c r="Q3299" i="1"/>
  <c r="P3300" i="1"/>
  <c r="N3299" i="1"/>
  <c r="S3300" i="1"/>
  <c r="T3300" i="1"/>
  <c r="C3299" i="1"/>
  <c r="E3299" i="1"/>
  <c r="H3299" i="1"/>
  <c r="K3299" i="1"/>
  <c r="J3300" i="1"/>
  <c r="O3300" i="1"/>
  <c r="V3300" i="1"/>
  <c r="Y3300" i="1"/>
  <c r="X3299" i="1"/>
  <c r="AC3300" i="1"/>
  <c r="AD3300" i="1"/>
  <c r="W3299" i="1"/>
  <c r="AA3299" i="1"/>
  <c r="Z3300" i="1"/>
  <c r="AF3300" i="1"/>
  <c r="AX3300" i="1"/>
  <c r="M3300" i="1"/>
  <c r="Q3300" i="1"/>
  <c r="P3301" i="1"/>
  <c r="N3300" i="1"/>
  <c r="S3301" i="1"/>
  <c r="T3301" i="1"/>
  <c r="C3300" i="1"/>
  <c r="E3300" i="1"/>
  <c r="H3300" i="1"/>
  <c r="K3300" i="1"/>
  <c r="J3301" i="1"/>
  <c r="O3301" i="1"/>
  <c r="V3301" i="1"/>
  <c r="Y3301" i="1"/>
  <c r="X3300" i="1"/>
  <c r="AC3301" i="1"/>
  <c r="AD3301" i="1"/>
  <c r="W3300" i="1"/>
  <c r="AA3300" i="1"/>
  <c r="Z3301" i="1"/>
  <c r="AF3301" i="1"/>
  <c r="AX3301" i="1"/>
  <c r="M3301" i="1"/>
  <c r="Q3301" i="1"/>
  <c r="P3302" i="1"/>
  <c r="N3301" i="1"/>
  <c r="S3302" i="1"/>
  <c r="T3302" i="1"/>
  <c r="C3301" i="1"/>
  <c r="E3301" i="1"/>
  <c r="H3301" i="1"/>
  <c r="K3301" i="1"/>
  <c r="J3302" i="1"/>
  <c r="O3302" i="1"/>
  <c r="V3302" i="1"/>
  <c r="Y3302" i="1"/>
  <c r="X3301" i="1"/>
  <c r="AC3302" i="1"/>
  <c r="AD3302" i="1"/>
  <c r="W3301" i="1"/>
  <c r="AA3301" i="1"/>
  <c r="Z3302" i="1"/>
  <c r="AF3302" i="1"/>
  <c r="AX3302" i="1"/>
  <c r="M3302" i="1"/>
  <c r="Q3302" i="1"/>
  <c r="P3303" i="1"/>
  <c r="N3302" i="1"/>
  <c r="S3303" i="1"/>
  <c r="T3303" i="1"/>
  <c r="C3302" i="1"/>
  <c r="E3302" i="1"/>
  <c r="H3302" i="1"/>
  <c r="K3302" i="1"/>
  <c r="J3303" i="1"/>
  <c r="O3303" i="1"/>
  <c r="V3303" i="1"/>
  <c r="Y3303" i="1"/>
  <c r="X3302" i="1"/>
  <c r="AC3303" i="1"/>
  <c r="AD3303" i="1"/>
  <c r="W3302" i="1"/>
  <c r="AA3302" i="1"/>
  <c r="Z3303" i="1"/>
  <c r="AF3303" i="1"/>
  <c r="AX3303" i="1"/>
  <c r="M3303" i="1"/>
  <c r="Q3303" i="1"/>
  <c r="P3304" i="1"/>
  <c r="N3303" i="1"/>
  <c r="S3304" i="1"/>
  <c r="T3304" i="1"/>
  <c r="C3303" i="1"/>
  <c r="E3303" i="1"/>
  <c r="H3303" i="1"/>
  <c r="K3303" i="1"/>
  <c r="J3304" i="1"/>
  <c r="O3304" i="1"/>
  <c r="V3304" i="1"/>
  <c r="Y3304" i="1"/>
  <c r="X3303" i="1"/>
  <c r="AC3304" i="1"/>
  <c r="AD3304" i="1"/>
  <c r="W3303" i="1"/>
  <c r="AA3303" i="1"/>
  <c r="Z3304" i="1"/>
  <c r="AF3304" i="1"/>
  <c r="AX3304" i="1"/>
  <c r="M3304" i="1"/>
  <c r="Q3304" i="1"/>
  <c r="P3305" i="1"/>
  <c r="N3304" i="1"/>
  <c r="S3305" i="1"/>
  <c r="T3305" i="1"/>
  <c r="C3304" i="1"/>
  <c r="E3304" i="1"/>
  <c r="H3304" i="1"/>
  <c r="K3304" i="1"/>
  <c r="J3305" i="1"/>
  <c r="O3305" i="1"/>
  <c r="V3305" i="1"/>
  <c r="Y3305" i="1"/>
  <c r="X3304" i="1"/>
  <c r="AC3305" i="1"/>
  <c r="AD3305" i="1"/>
  <c r="W3304" i="1"/>
  <c r="AA3304" i="1"/>
  <c r="Z3305" i="1"/>
  <c r="AF3305" i="1"/>
  <c r="AX3305" i="1"/>
  <c r="M3305" i="1"/>
  <c r="Q3305" i="1"/>
  <c r="P3306" i="1"/>
  <c r="N3305" i="1"/>
  <c r="S3306" i="1"/>
  <c r="T3306" i="1"/>
  <c r="C3305" i="1"/>
  <c r="E3305" i="1"/>
  <c r="H3305" i="1"/>
  <c r="K3305" i="1"/>
  <c r="J3306" i="1"/>
  <c r="O3306" i="1"/>
  <c r="V3306" i="1"/>
  <c r="Y3306" i="1"/>
  <c r="X3305" i="1"/>
  <c r="AC3306" i="1"/>
  <c r="AD3306" i="1"/>
  <c r="W3305" i="1"/>
  <c r="AA3305" i="1"/>
  <c r="Z3306" i="1"/>
  <c r="AF3306" i="1"/>
  <c r="AX3306" i="1"/>
  <c r="M3306" i="1"/>
  <c r="Q3306" i="1"/>
  <c r="P3307" i="1"/>
  <c r="N3306" i="1"/>
  <c r="S3307" i="1"/>
  <c r="T3307" i="1"/>
  <c r="C3306" i="1"/>
  <c r="E3306" i="1"/>
  <c r="H3306" i="1"/>
  <c r="K3306" i="1"/>
  <c r="J3307" i="1"/>
  <c r="O3307" i="1"/>
  <c r="V3307" i="1"/>
  <c r="Y3307" i="1"/>
  <c r="X3306" i="1"/>
  <c r="AC3307" i="1"/>
  <c r="AD3307" i="1"/>
  <c r="W3306" i="1"/>
  <c r="AA3306" i="1"/>
  <c r="Z3307" i="1"/>
  <c r="AF3307" i="1"/>
  <c r="AX3307" i="1"/>
  <c r="M3307" i="1"/>
  <c r="Q3307" i="1"/>
  <c r="P3308" i="1"/>
  <c r="N3307" i="1"/>
  <c r="S3308" i="1"/>
  <c r="T3308" i="1"/>
  <c r="C3307" i="1"/>
  <c r="E3307" i="1"/>
  <c r="H3307" i="1"/>
  <c r="K3307" i="1"/>
  <c r="J3308" i="1"/>
  <c r="O3308" i="1"/>
  <c r="V3308" i="1"/>
  <c r="Y3308" i="1"/>
  <c r="X3307" i="1"/>
  <c r="AC3308" i="1"/>
  <c r="AD3308" i="1"/>
  <c r="W3307" i="1"/>
  <c r="AA3307" i="1"/>
  <c r="Z3308" i="1"/>
  <c r="AF3308" i="1"/>
  <c r="AX3308" i="1"/>
  <c r="M3308" i="1"/>
  <c r="Q3308" i="1"/>
  <c r="P3309" i="1"/>
  <c r="N3308" i="1"/>
  <c r="S3309" i="1"/>
  <c r="T3309" i="1"/>
  <c r="C3308" i="1"/>
  <c r="E3308" i="1"/>
  <c r="H3308" i="1"/>
  <c r="K3308" i="1"/>
  <c r="J3309" i="1"/>
  <c r="O3309" i="1"/>
  <c r="V3309" i="1"/>
  <c r="Y3309" i="1"/>
  <c r="X3308" i="1"/>
  <c r="AC3309" i="1"/>
  <c r="AD3309" i="1"/>
  <c r="W3308" i="1"/>
  <c r="AA3308" i="1"/>
  <c r="Z3309" i="1"/>
  <c r="AF3309" i="1"/>
  <c r="AX3309" i="1"/>
  <c r="M3309" i="1"/>
  <c r="Q3309" i="1"/>
  <c r="P3310" i="1"/>
  <c r="N3309" i="1"/>
  <c r="S3310" i="1"/>
  <c r="T3310" i="1"/>
  <c r="C3309" i="1"/>
  <c r="E3309" i="1"/>
  <c r="H3309" i="1"/>
  <c r="K3309" i="1"/>
  <c r="J3310" i="1"/>
  <c r="O3310" i="1"/>
  <c r="V3310" i="1"/>
  <c r="Y3310" i="1"/>
  <c r="X3309" i="1"/>
  <c r="AC3310" i="1"/>
  <c r="AD3310" i="1"/>
  <c r="W3309" i="1"/>
  <c r="AA3309" i="1"/>
  <c r="Z3310" i="1"/>
  <c r="AF3310" i="1"/>
  <c r="AX3310" i="1"/>
  <c r="M3310" i="1"/>
  <c r="Q3310" i="1"/>
  <c r="P3311" i="1"/>
  <c r="N3310" i="1"/>
  <c r="S3311" i="1"/>
  <c r="T3311" i="1"/>
  <c r="C3310" i="1"/>
  <c r="E3310" i="1"/>
  <c r="H3310" i="1"/>
  <c r="K3310" i="1"/>
  <c r="J3311" i="1"/>
  <c r="O3311" i="1"/>
  <c r="V3311" i="1"/>
  <c r="Y3311" i="1"/>
  <c r="X3310" i="1"/>
  <c r="AC3311" i="1"/>
  <c r="AD3311" i="1"/>
  <c r="W3310" i="1"/>
  <c r="AA3310" i="1"/>
  <c r="Z3311" i="1"/>
  <c r="AF3311" i="1"/>
  <c r="AX3311" i="1"/>
  <c r="M3311" i="1"/>
  <c r="Q3311" i="1"/>
  <c r="P3312" i="1"/>
  <c r="N3311" i="1"/>
  <c r="S3312" i="1"/>
  <c r="T3312" i="1"/>
  <c r="C3311" i="1"/>
  <c r="E3311" i="1"/>
  <c r="H3311" i="1"/>
  <c r="K3311" i="1"/>
  <c r="J3312" i="1"/>
  <c r="O3312" i="1"/>
  <c r="V3312" i="1"/>
  <c r="Y3312" i="1"/>
  <c r="X3311" i="1"/>
  <c r="AC3312" i="1"/>
  <c r="AD3312" i="1"/>
  <c r="W3311" i="1"/>
  <c r="AA3311" i="1"/>
  <c r="Z3312" i="1"/>
  <c r="AF3312" i="1"/>
  <c r="AX3312" i="1"/>
  <c r="M3312" i="1"/>
  <c r="Q3312" i="1"/>
  <c r="P3313" i="1"/>
  <c r="N3312" i="1"/>
  <c r="S3313" i="1"/>
  <c r="T3313" i="1"/>
  <c r="C3312" i="1"/>
  <c r="E3312" i="1"/>
  <c r="H3312" i="1"/>
  <c r="K3312" i="1"/>
  <c r="J3313" i="1"/>
  <c r="O3313" i="1"/>
  <c r="V3313" i="1"/>
  <c r="Y3313" i="1"/>
  <c r="X3312" i="1"/>
  <c r="AC3313" i="1"/>
  <c r="AD3313" i="1"/>
  <c r="W3312" i="1"/>
  <c r="AA3312" i="1"/>
  <c r="Z3313" i="1"/>
  <c r="AF3313" i="1"/>
  <c r="AX3313" i="1"/>
  <c r="M3313" i="1"/>
  <c r="Q3313" i="1"/>
  <c r="P3314" i="1"/>
  <c r="N3313" i="1"/>
  <c r="S3314" i="1"/>
  <c r="T3314" i="1"/>
  <c r="C3313" i="1"/>
  <c r="E3313" i="1"/>
  <c r="H3313" i="1"/>
  <c r="K3313" i="1"/>
  <c r="J3314" i="1"/>
  <c r="O3314" i="1"/>
  <c r="V3314" i="1"/>
  <c r="Y3314" i="1"/>
  <c r="X3313" i="1"/>
  <c r="AC3314" i="1"/>
  <c r="AD3314" i="1"/>
  <c r="W3313" i="1"/>
  <c r="AA3313" i="1"/>
  <c r="Z3314" i="1"/>
  <c r="AF3314" i="1"/>
  <c r="AX3314" i="1"/>
  <c r="M3314" i="1"/>
  <c r="Q3314" i="1"/>
  <c r="P3315" i="1"/>
  <c r="N3314" i="1"/>
  <c r="S3315" i="1"/>
  <c r="T3315" i="1"/>
  <c r="C3314" i="1"/>
  <c r="E3314" i="1"/>
  <c r="H3314" i="1"/>
  <c r="K3314" i="1"/>
  <c r="J3315" i="1"/>
  <c r="O3315" i="1"/>
  <c r="V3315" i="1"/>
  <c r="Y3315" i="1"/>
  <c r="X3314" i="1"/>
  <c r="AC3315" i="1"/>
  <c r="AD3315" i="1"/>
  <c r="W3314" i="1"/>
  <c r="AA3314" i="1"/>
  <c r="Z3315" i="1"/>
  <c r="AF3315" i="1"/>
  <c r="AX3315" i="1"/>
  <c r="M3315" i="1"/>
  <c r="Q3315" i="1"/>
  <c r="P3316" i="1"/>
  <c r="N3315" i="1"/>
  <c r="S3316" i="1"/>
  <c r="T3316" i="1"/>
  <c r="C3315" i="1"/>
  <c r="E3315" i="1"/>
  <c r="H3315" i="1"/>
  <c r="K3315" i="1"/>
  <c r="J3316" i="1"/>
  <c r="O3316" i="1"/>
  <c r="V3316" i="1"/>
  <c r="Y3316" i="1"/>
  <c r="X3315" i="1"/>
  <c r="AC3316" i="1"/>
  <c r="AD3316" i="1"/>
  <c r="W3315" i="1"/>
  <c r="AA3315" i="1"/>
  <c r="Z3316" i="1"/>
  <c r="AF3316" i="1"/>
  <c r="AX3316" i="1"/>
  <c r="M3316" i="1"/>
  <c r="Q3316" i="1"/>
  <c r="P3317" i="1"/>
  <c r="N3316" i="1"/>
  <c r="S3317" i="1"/>
  <c r="T3317" i="1"/>
  <c r="C3316" i="1"/>
  <c r="E3316" i="1"/>
  <c r="H3316" i="1"/>
  <c r="K3316" i="1"/>
  <c r="J3317" i="1"/>
  <c r="O3317" i="1"/>
  <c r="V3317" i="1"/>
  <c r="Y3317" i="1"/>
  <c r="X3316" i="1"/>
  <c r="AC3317" i="1"/>
  <c r="AD3317" i="1"/>
  <c r="W3316" i="1"/>
  <c r="AA3316" i="1"/>
  <c r="Z3317" i="1"/>
  <c r="AF3317" i="1"/>
  <c r="AX3317" i="1"/>
  <c r="M3317" i="1"/>
  <c r="Q3317" i="1"/>
  <c r="P3318" i="1"/>
  <c r="N3317" i="1"/>
  <c r="S3318" i="1"/>
  <c r="T3318" i="1"/>
  <c r="C3317" i="1"/>
  <c r="E3317" i="1"/>
  <c r="H3317" i="1"/>
  <c r="K3317" i="1"/>
  <c r="J3318" i="1"/>
  <c r="O3318" i="1"/>
  <c r="V3318" i="1"/>
  <c r="Y3318" i="1"/>
  <c r="X3317" i="1"/>
  <c r="AC3318" i="1"/>
  <c r="AD3318" i="1"/>
  <c r="W3317" i="1"/>
  <c r="AA3317" i="1"/>
  <c r="Z3318" i="1"/>
  <c r="AF3318" i="1"/>
  <c r="AX3318" i="1"/>
  <c r="M3318" i="1"/>
  <c r="Q3318" i="1"/>
  <c r="P3319" i="1"/>
  <c r="N3318" i="1"/>
  <c r="S3319" i="1"/>
  <c r="T3319" i="1"/>
  <c r="C3318" i="1"/>
  <c r="E3318" i="1"/>
  <c r="H3318" i="1"/>
  <c r="K3318" i="1"/>
  <c r="J3319" i="1"/>
  <c r="O3319" i="1"/>
  <c r="V3319" i="1"/>
  <c r="Y3319" i="1"/>
  <c r="X3318" i="1"/>
  <c r="AC3319" i="1"/>
  <c r="AD3319" i="1"/>
  <c r="W3318" i="1"/>
  <c r="AA3318" i="1"/>
  <c r="Z3319" i="1"/>
  <c r="AF3319" i="1"/>
  <c r="AX3319" i="1"/>
  <c r="M3319" i="1"/>
  <c r="Q3319" i="1"/>
  <c r="P3320" i="1"/>
  <c r="N3319" i="1"/>
  <c r="S3320" i="1"/>
  <c r="T3320" i="1"/>
  <c r="C3319" i="1"/>
  <c r="E3319" i="1"/>
  <c r="H3319" i="1"/>
  <c r="K3319" i="1"/>
  <c r="J3320" i="1"/>
  <c r="O3320" i="1"/>
  <c r="V3320" i="1"/>
  <c r="Y3320" i="1"/>
  <c r="X3319" i="1"/>
  <c r="AC3320" i="1"/>
  <c r="AD3320" i="1"/>
  <c r="W3319" i="1"/>
  <c r="AA3319" i="1"/>
  <c r="Z3320" i="1"/>
  <c r="AF3320" i="1"/>
  <c r="AX3320" i="1"/>
  <c r="M3320" i="1"/>
  <c r="Q3320" i="1"/>
  <c r="P3321" i="1"/>
  <c r="N3320" i="1"/>
  <c r="S3321" i="1"/>
  <c r="T3321" i="1"/>
  <c r="C3320" i="1"/>
  <c r="E3320" i="1"/>
  <c r="H3320" i="1"/>
  <c r="K3320" i="1"/>
  <c r="J3321" i="1"/>
  <c r="O3321" i="1"/>
  <c r="V3321" i="1"/>
  <c r="Y3321" i="1"/>
  <c r="X3320" i="1"/>
  <c r="AC3321" i="1"/>
  <c r="AD3321" i="1"/>
  <c r="W3320" i="1"/>
  <c r="AA3320" i="1"/>
  <c r="Z3321" i="1"/>
  <c r="AF3321" i="1"/>
  <c r="AX3321" i="1"/>
  <c r="M3321" i="1"/>
  <c r="Q3321" i="1"/>
  <c r="P3322" i="1"/>
  <c r="N3321" i="1"/>
  <c r="S3322" i="1"/>
  <c r="T3322" i="1"/>
  <c r="C3321" i="1"/>
  <c r="E3321" i="1"/>
  <c r="H3321" i="1"/>
  <c r="K3321" i="1"/>
  <c r="J3322" i="1"/>
  <c r="O3322" i="1"/>
  <c r="V3322" i="1"/>
  <c r="Y3322" i="1"/>
  <c r="X3321" i="1"/>
  <c r="AC3322" i="1"/>
  <c r="AD3322" i="1"/>
  <c r="W3321" i="1"/>
  <c r="AA3321" i="1"/>
  <c r="Z3322" i="1"/>
  <c r="AF3322" i="1"/>
  <c r="AX3322" i="1"/>
  <c r="M3322" i="1"/>
  <c r="Q3322" i="1"/>
  <c r="P3323" i="1"/>
  <c r="N3322" i="1"/>
  <c r="S3323" i="1"/>
  <c r="T3323" i="1"/>
  <c r="C3322" i="1"/>
  <c r="E3322" i="1"/>
  <c r="H3322" i="1"/>
  <c r="K3322" i="1"/>
  <c r="J3323" i="1"/>
  <c r="O3323" i="1"/>
  <c r="V3323" i="1"/>
  <c r="Y3323" i="1"/>
  <c r="X3322" i="1"/>
  <c r="AC3323" i="1"/>
  <c r="AD3323" i="1"/>
  <c r="W3322" i="1"/>
  <c r="AA3322" i="1"/>
  <c r="Z3323" i="1"/>
  <c r="AF3323" i="1"/>
  <c r="AX3323" i="1"/>
  <c r="M3323" i="1"/>
  <c r="Q3323" i="1"/>
  <c r="P3324" i="1"/>
  <c r="N3323" i="1"/>
  <c r="S3324" i="1"/>
  <c r="T3324" i="1"/>
  <c r="C3323" i="1"/>
  <c r="E3323" i="1"/>
  <c r="H3323" i="1"/>
  <c r="K3323" i="1"/>
  <c r="J3324" i="1"/>
  <c r="O3324" i="1"/>
  <c r="V3324" i="1"/>
  <c r="Y3324" i="1"/>
  <c r="X3323" i="1"/>
  <c r="AC3324" i="1"/>
  <c r="AD3324" i="1"/>
  <c r="W3323" i="1"/>
  <c r="AA3323" i="1"/>
  <c r="Z3324" i="1"/>
  <c r="AF3324" i="1"/>
  <c r="AX3324" i="1"/>
  <c r="M3324" i="1"/>
  <c r="Q3324" i="1"/>
  <c r="P3325" i="1"/>
  <c r="N3324" i="1"/>
  <c r="S3325" i="1"/>
  <c r="T3325" i="1"/>
  <c r="C3324" i="1"/>
  <c r="E3324" i="1"/>
  <c r="H3324" i="1"/>
  <c r="K3324" i="1"/>
  <c r="J3325" i="1"/>
  <c r="O3325" i="1"/>
  <c r="V3325" i="1"/>
  <c r="Y3325" i="1"/>
  <c r="X3324" i="1"/>
  <c r="AC3325" i="1"/>
  <c r="AD3325" i="1"/>
  <c r="W3324" i="1"/>
  <c r="AA3324" i="1"/>
  <c r="Z3325" i="1"/>
  <c r="AF3325" i="1"/>
  <c r="AX3325" i="1"/>
  <c r="M3325" i="1"/>
  <c r="Q3325" i="1"/>
  <c r="P3326" i="1"/>
  <c r="N3325" i="1"/>
  <c r="S3326" i="1"/>
  <c r="T3326" i="1"/>
  <c r="C3325" i="1"/>
  <c r="E3325" i="1"/>
  <c r="H3325" i="1"/>
  <c r="K3325" i="1"/>
  <c r="J3326" i="1"/>
  <c r="O3326" i="1"/>
  <c r="V3326" i="1"/>
  <c r="Y3326" i="1"/>
  <c r="X3325" i="1"/>
  <c r="AC3326" i="1"/>
  <c r="AD3326" i="1"/>
  <c r="W3325" i="1"/>
  <c r="AA3325" i="1"/>
  <c r="Z3326" i="1"/>
  <c r="AF3326" i="1"/>
  <c r="AX3326" i="1"/>
  <c r="M3326" i="1"/>
  <c r="Q3326" i="1"/>
  <c r="P3327" i="1"/>
  <c r="N3326" i="1"/>
  <c r="S3327" i="1"/>
  <c r="T3327" i="1"/>
  <c r="C3326" i="1"/>
  <c r="E3326" i="1"/>
  <c r="H3326" i="1"/>
  <c r="K3326" i="1"/>
  <c r="J3327" i="1"/>
  <c r="O3327" i="1"/>
  <c r="V3327" i="1"/>
  <c r="Y3327" i="1"/>
  <c r="X3326" i="1"/>
  <c r="AC3327" i="1"/>
  <c r="AD3327" i="1"/>
  <c r="W3326" i="1"/>
  <c r="AA3326" i="1"/>
  <c r="Z3327" i="1"/>
  <c r="AF3327" i="1"/>
  <c r="AX3327" i="1"/>
  <c r="M3327" i="1"/>
  <c r="Q3327" i="1"/>
  <c r="P3328" i="1"/>
  <c r="N3327" i="1"/>
  <c r="S3328" i="1"/>
  <c r="T3328" i="1"/>
  <c r="C3327" i="1"/>
  <c r="E3327" i="1"/>
  <c r="H3327" i="1"/>
  <c r="K3327" i="1"/>
  <c r="J3328" i="1"/>
  <c r="O3328" i="1"/>
  <c r="V3328" i="1"/>
  <c r="Y3328" i="1"/>
  <c r="X3327" i="1"/>
  <c r="AC3328" i="1"/>
  <c r="AD3328" i="1"/>
  <c r="W3327" i="1"/>
  <c r="AA3327" i="1"/>
  <c r="Z3328" i="1"/>
  <c r="AF3328" i="1"/>
  <c r="AX3328" i="1"/>
  <c r="M3328" i="1"/>
  <c r="Q3328" i="1"/>
  <c r="P3329" i="1"/>
  <c r="N3328" i="1"/>
  <c r="S3329" i="1"/>
  <c r="T3329" i="1"/>
  <c r="C3328" i="1"/>
  <c r="E3328" i="1"/>
  <c r="H3328" i="1"/>
  <c r="K3328" i="1"/>
  <c r="J3329" i="1"/>
  <c r="O3329" i="1"/>
  <c r="V3329" i="1"/>
  <c r="Y3329" i="1"/>
  <c r="X3328" i="1"/>
  <c r="AC3329" i="1"/>
  <c r="AD3329" i="1"/>
  <c r="W3328" i="1"/>
  <c r="AA3328" i="1"/>
  <c r="Z3329" i="1"/>
  <c r="AF3329" i="1"/>
  <c r="AX3329" i="1"/>
  <c r="M3329" i="1"/>
  <c r="Q3329" i="1"/>
  <c r="P3330" i="1"/>
  <c r="N3329" i="1"/>
  <c r="S3330" i="1"/>
  <c r="T3330" i="1"/>
  <c r="C3329" i="1"/>
  <c r="E3329" i="1"/>
  <c r="H3329" i="1"/>
  <c r="K3329" i="1"/>
  <c r="J3330" i="1"/>
  <c r="O3330" i="1"/>
  <c r="V3330" i="1"/>
  <c r="Y3330" i="1"/>
  <c r="X3329" i="1"/>
  <c r="AC3330" i="1"/>
  <c r="AD3330" i="1"/>
  <c r="W3329" i="1"/>
  <c r="AA3329" i="1"/>
  <c r="Z3330" i="1"/>
  <c r="AF3330" i="1"/>
  <c r="AX3330" i="1"/>
  <c r="M3330" i="1"/>
  <c r="Q3330" i="1"/>
  <c r="P3331" i="1"/>
  <c r="N3330" i="1"/>
  <c r="S3331" i="1"/>
  <c r="T3331" i="1"/>
  <c r="C3330" i="1"/>
  <c r="E3330" i="1"/>
  <c r="H3330" i="1"/>
  <c r="K3330" i="1"/>
  <c r="J3331" i="1"/>
  <c r="O3331" i="1"/>
  <c r="V3331" i="1"/>
  <c r="Y3331" i="1"/>
  <c r="X3330" i="1"/>
  <c r="AC3331" i="1"/>
  <c r="AD3331" i="1"/>
  <c r="W3330" i="1"/>
  <c r="AA3330" i="1"/>
  <c r="Z3331" i="1"/>
  <c r="AF3331" i="1"/>
  <c r="AX3331" i="1"/>
  <c r="M3331" i="1"/>
  <c r="Q3331" i="1"/>
  <c r="P3332" i="1"/>
  <c r="N3331" i="1"/>
  <c r="S3332" i="1"/>
  <c r="T3332" i="1"/>
  <c r="C3331" i="1"/>
  <c r="E3331" i="1"/>
  <c r="H3331" i="1"/>
  <c r="K3331" i="1"/>
  <c r="J3332" i="1"/>
  <c r="O3332" i="1"/>
  <c r="V3332" i="1"/>
  <c r="Y3332" i="1"/>
  <c r="X3331" i="1"/>
  <c r="AC3332" i="1"/>
  <c r="AD3332" i="1"/>
  <c r="W3331" i="1"/>
  <c r="AA3331" i="1"/>
  <c r="Z3332" i="1"/>
  <c r="AF3332" i="1"/>
  <c r="AX3332" i="1"/>
  <c r="M3332" i="1"/>
  <c r="Q3332" i="1"/>
  <c r="P3333" i="1"/>
  <c r="N3332" i="1"/>
  <c r="S3333" i="1"/>
  <c r="T3333" i="1"/>
  <c r="C3332" i="1"/>
  <c r="E3332" i="1"/>
  <c r="H3332" i="1"/>
  <c r="K3332" i="1"/>
  <c r="J3333" i="1"/>
  <c r="O3333" i="1"/>
  <c r="V3333" i="1"/>
  <c r="Y3333" i="1"/>
  <c r="X3332" i="1"/>
  <c r="AC3333" i="1"/>
  <c r="AD3333" i="1"/>
  <c r="W3332" i="1"/>
  <c r="AA3332" i="1"/>
  <c r="Z3333" i="1"/>
  <c r="AF3333" i="1"/>
  <c r="AX3333" i="1"/>
  <c r="M3333" i="1"/>
  <c r="Q3333" i="1"/>
  <c r="P3334" i="1"/>
  <c r="N3333" i="1"/>
  <c r="S3334" i="1"/>
  <c r="T3334" i="1"/>
  <c r="C3333" i="1"/>
  <c r="E3333" i="1"/>
  <c r="H3333" i="1"/>
  <c r="K3333" i="1"/>
  <c r="J3334" i="1"/>
  <c r="O3334" i="1"/>
  <c r="V3334" i="1"/>
  <c r="Y3334" i="1"/>
  <c r="X3333" i="1"/>
  <c r="AC3334" i="1"/>
  <c r="AD3334" i="1"/>
  <c r="W3333" i="1"/>
  <c r="AA3333" i="1"/>
  <c r="Z3334" i="1"/>
  <c r="AF3334" i="1"/>
  <c r="AX3334" i="1"/>
  <c r="M3334" i="1"/>
  <c r="Q3334" i="1"/>
  <c r="P3335" i="1"/>
  <c r="N3334" i="1"/>
  <c r="S3335" i="1"/>
  <c r="T3335" i="1"/>
  <c r="C3334" i="1"/>
  <c r="E3334" i="1"/>
  <c r="H3334" i="1"/>
  <c r="K3334" i="1"/>
  <c r="J3335" i="1"/>
  <c r="O3335" i="1"/>
  <c r="V3335" i="1"/>
  <c r="Y3335" i="1"/>
  <c r="X3334" i="1"/>
  <c r="AC3335" i="1"/>
  <c r="AD3335" i="1"/>
  <c r="W3334" i="1"/>
  <c r="AA3334" i="1"/>
  <c r="Z3335" i="1"/>
  <c r="AF3335" i="1"/>
  <c r="AX3335" i="1"/>
  <c r="M3335" i="1"/>
  <c r="Q3335" i="1"/>
  <c r="P3336" i="1"/>
  <c r="N3335" i="1"/>
  <c r="S3336" i="1"/>
  <c r="T3336" i="1"/>
  <c r="C3335" i="1"/>
  <c r="E3335" i="1"/>
  <c r="H3335" i="1"/>
  <c r="K3335" i="1"/>
  <c r="J3336" i="1"/>
  <c r="O3336" i="1"/>
  <c r="V3336" i="1"/>
  <c r="Y3336" i="1"/>
  <c r="X3335" i="1"/>
  <c r="AC3336" i="1"/>
  <c r="AD3336" i="1"/>
  <c r="W3335" i="1"/>
  <c r="AA3335" i="1"/>
  <c r="Z3336" i="1"/>
  <c r="AF3336" i="1"/>
  <c r="AX3336" i="1"/>
  <c r="M3336" i="1"/>
  <c r="Q3336" i="1"/>
  <c r="P3337" i="1"/>
  <c r="N3336" i="1"/>
  <c r="S3337" i="1"/>
  <c r="T3337" i="1"/>
  <c r="C3336" i="1"/>
  <c r="E3336" i="1"/>
  <c r="H3336" i="1"/>
  <c r="K3336" i="1"/>
  <c r="J3337" i="1"/>
  <c r="O3337" i="1"/>
  <c r="V3337" i="1"/>
  <c r="Y3337" i="1"/>
  <c r="X3336" i="1"/>
  <c r="AC3337" i="1"/>
  <c r="AD3337" i="1"/>
  <c r="W3336" i="1"/>
  <c r="AA3336" i="1"/>
  <c r="Z3337" i="1"/>
  <c r="AF3337" i="1"/>
  <c r="AX3337" i="1"/>
  <c r="M3337" i="1"/>
  <c r="Q3337" i="1"/>
  <c r="P3338" i="1"/>
  <c r="N3337" i="1"/>
  <c r="S3338" i="1"/>
  <c r="T3338" i="1"/>
  <c r="C3337" i="1"/>
  <c r="E3337" i="1"/>
  <c r="H3337" i="1"/>
  <c r="K3337" i="1"/>
  <c r="J3338" i="1"/>
  <c r="O3338" i="1"/>
  <c r="V3338" i="1"/>
  <c r="Y3338" i="1"/>
  <c r="X3337" i="1"/>
  <c r="AC3338" i="1"/>
  <c r="AD3338" i="1"/>
  <c r="W3337" i="1"/>
  <c r="AA3337" i="1"/>
  <c r="Z3338" i="1"/>
  <c r="AF3338" i="1"/>
  <c r="AX3338" i="1"/>
  <c r="M3338" i="1"/>
  <c r="Q3338" i="1"/>
  <c r="P3339" i="1"/>
  <c r="N3338" i="1"/>
  <c r="S3339" i="1"/>
  <c r="T3339" i="1"/>
  <c r="C3338" i="1"/>
  <c r="E3338" i="1"/>
  <c r="H3338" i="1"/>
  <c r="K3338" i="1"/>
  <c r="J3339" i="1"/>
  <c r="O3339" i="1"/>
  <c r="V3339" i="1"/>
  <c r="Y3339" i="1"/>
  <c r="X3338" i="1"/>
  <c r="AC3339" i="1"/>
  <c r="AD3339" i="1"/>
  <c r="W3338" i="1"/>
  <c r="AA3338" i="1"/>
  <c r="Z3339" i="1"/>
  <c r="AF3339" i="1"/>
  <c r="AX3339" i="1"/>
  <c r="M3339" i="1"/>
  <c r="Q3339" i="1"/>
  <c r="P3340" i="1"/>
  <c r="N3339" i="1"/>
  <c r="S3340" i="1"/>
  <c r="T3340" i="1"/>
  <c r="C3339" i="1"/>
  <c r="E3339" i="1"/>
  <c r="H3339" i="1"/>
  <c r="K3339" i="1"/>
  <c r="J3340" i="1"/>
  <c r="O3340" i="1"/>
  <c r="V3340" i="1"/>
  <c r="Y3340" i="1"/>
  <c r="X3339" i="1"/>
  <c r="AC3340" i="1"/>
  <c r="AD3340" i="1"/>
  <c r="W3339" i="1"/>
  <c r="AA3339" i="1"/>
  <c r="Z3340" i="1"/>
  <c r="AF3340" i="1"/>
  <c r="AX3340" i="1"/>
  <c r="M3340" i="1"/>
  <c r="Q3340" i="1"/>
  <c r="P3341" i="1"/>
  <c r="N3340" i="1"/>
  <c r="S3341" i="1"/>
  <c r="T3341" i="1"/>
  <c r="C3340" i="1"/>
  <c r="E3340" i="1"/>
  <c r="H3340" i="1"/>
  <c r="K3340" i="1"/>
  <c r="J3341" i="1"/>
  <c r="O3341" i="1"/>
  <c r="V3341" i="1"/>
  <c r="Y3341" i="1"/>
  <c r="X3340" i="1"/>
  <c r="AC3341" i="1"/>
  <c r="AD3341" i="1"/>
  <c r="W3340" i="1"/>
  <c r="AA3340" i="1"/>
  <c r="Z3341" i="1"/>
  <c r="AF3341" i="1"/>
  <c r="AX3341" i="1"/>
  <c r="M3341" i="1"/>
  <c r="Q3341" i="1"/>
  <c r="P3342" i="1"/>
  <c r="N3341" i="1"/>
  <c r="S3342" i="1"/>
  <c r="T3342" i="1"/>
  <c r="C3341" i="1"/>
  <c r="E3341" i="1"/>
  <c r="H3341" i="1"/>
  <c r="K3341" i="1"/>
  <c r="J3342" i="1"/>
  <c r="O3342" i="1"/>
  <c r="V3342" i="1"/>
  <c r="Y3342" i="1"/>
  <c r="X3341" i="1"/>
  <c r="AC3342" i="1"/>
  <c r="AD3342" i="1"/>
  <c r="W3341" i="1"/>
  <c r="AA3341" i="1"/>
  <c r="Z3342" i="1"/>
  <c r="AF3342" i="1"/>
  <c r="AX3342" i="1"/>
  <c r="M3342" i="1"/>
  <c r="Q3342" i="1"/>
  <c r="P3343" i="1"/>
  <c r="N3342" i="1"/>
  <c r="S3343" i="1"/>
  <c r="T3343" i="1"/>
  <c r="C3342" i="1"/>
  <c r="E3342" i="1"/>
  <c r="H3342" i="1"/>
  <c r="K3342" i="1"/>
  <c r="J3343" i="1"/>
  <c r="O3343" i="1"/>
  <c r="V3343" i="1"/>
  <c r="Y3343" i="1"/>
  <c r="X3342" i="1"/>
  <c r="AC3343" i="1"/>
  <c r="AD3343" i="1"/>
  <c r="W3342" i="1"/>
  <c r="AA3342" i="1"/>
  <c r="Z3343" i="1"/>
  <c r="AF3343" i="1"/>
  <c r="AX3343" i="1"/>
  <c r="M3343" i="1"/>
  <c r="Q3343" i="1"/>
  <c r="P3344" i="1"/>
  <c r="N3343" i="1"/>
  <c r="S3344" i="1"/>
  <c r="T3344" i="1"/>
  <c r="C3343" i="1"/>
  <c r="E3343" i="1"/>
  <c r="H3343" i="1"/>
  <c r="K3343" i="1"/>
  <c r="J3344" i="1"/>
  <c r="O3344" i="1"/>
  <c r="V3344" i="1"/>
  <c r="Y3344" i="1"/>
  <c r="X3343" i="1"/>
  <c r="AC3344" i="1"/>
  <c r="AD3344" i="1"/>
  <c r="W3343" i="1"/>
  <c r="AA3343" i="1"/>
  <c r="Z3344" i="1"/>
  <c r="AF3344" i="1"/>
  <c r="AX3344" i="1"/>
  <c r="M3344" i="1"/>
  <c r="Q3344" i="1"/>
  <c r="P3345" i="1"/>
  <c r="N3344" i="1"/>
  <c r="S3345" i="1"/>
  <c r="T3345" i="1"/>
  <c r="C3344" i="1"/>
  <c r="E3344" i="1"/>
  <c r="H3344" i="1"/>
  <c r="K3344" i="1"/>
  <c r="J3345" i="1"/>
  <c r="O3345" i="1"/>
  <c r="V3345" i="1"/>
  <c r="Y3345" i="1"/>
  <c r="X3344" i="1"/>
  <c r="AC3345" i="1"/>
  <c r="AD3345" i="1"/>
  <c r="W3344" i="1"/>
  <c r="AA3344" i="1"/>
  <c r="Z3345" i="1"/>
  <c r="AF3345" i="1"/>
  <c r="AX3345" i="1"/>
  <c r="M3345" i="1"/>
  <c r="Q3345" i="1"/>
  <c r="P3346" i="1"/>
  <c r="N3345" i="1"/>
  <c r="S3346" i="1"/>
  <c r="T3346" i="1"/>
  <c r="C3345" i="1"/>
  <c r="E3345" i="1"/>
  <c r="H3345" i="1"/>
  <c r="K3345" i="1"/>
  <c r="J3346" i="1"/>
  <c r="O3346" i="1"/>
  <c r="V3346" i="1"/>
  <c r="Y3346" i="1"/>
  <c r="X3345" i="1"/>
  <c r="AC3346" i="1"/>
  <c r="AD3346" i="1"/>
  <c r="W3345" i="1"/>
  <c r="AA3345" i="1"/>
  <c r="Z3346" i="1"/>
  <c r="AF3346" i="1"/>
  <c r="AX3346" i="1"/>
  <c r="M3346" i="1"/>
  <c r="Q3346" i="1"/>
  <c r="P3347" i="1"/>
  <c r="N3346" i="1"/>
  <c r="S3347" i="1"/>
  <c r="T3347" i="1"/>
  <c r="C3346" i="1"/>
  <c r="E3346" i="1"/>
  <c r="H3346" i="1"/>
  <c r="K3346" i="1"/>
  <c r="J3347" i="1"/>
  <c r="O3347" i="1"/>
  <c r="V3347" i="1"/>
  <c r="Y3347" i="1"/>
  <c r="X3346" i="1"/>
  <c r="AC3347" i="1"/>
  <c r="AD3347" i="1"/>
  <c r="W3346" i="1"/>
  <c r="AA3346" i="1"/>
  <c r="Z3347" i="1"/>
  <c r="AF3347" i="1"/>
  <c r="AX3347" i="1"/>
  <c r="M3347" i="1"/>
  <c r="Q3347" i="1"/>
  <c r="P3348" i="1"/>
  <c r="N3347" i="1"/>
  <c r="S3348" i="1"/>
  <c r="T3348" i="1"/>
  <c r="C3347" i="1"/>
  <c r="E3347" i="1"/>
  <c r="H3347" i="1"/>
  <c r="K3347" i="1"/>
  <c r="J3348" i="1"/>
  <c r="O3348" i="1"/>
  <c r="V3348" i="1"/>
  <c r="Y3348" i="1"/>
  <c r="X3347" i="1"/>
  <c r="AC3348" i="1"/>
  <c r="AD3348" i="1"/>
  <c r="W3347" i="1"/>
  <c r="AA3347" i="1"/>
  <c r="Z3348" i="1"/>
  <c r="AF3348" i="1"/>
  <c r="AX3348" i="1"/>
  <c r="M3348" i="1"/>
  <c r="Q3348" i="1"/>
  <c r="P3349" i="1"/>
  <c r="N3348" i="1"/>
  <c r="S3349" i="1"/>
  <c r="T3349" i="1"/>
  <c r="C3348" i="1"/>
  <c r="E3348" i="1"/>
  <c r="H3348" i="1"/>
  <c r="K3348" i="1"/>
  <c r="J3349" i="1"/>
  <c r="O3349" i="1"/>
  <c r="V3349" i="1"/>
  <c r="Y3349" i="1"/>
  <c r="X3348" i="1"/>
  <c r="AC3349" i="1"/>
  <c r="AD3349" i="1"/>
  <c r="W3348" i="1"/>
  <c r="AA3348" i="1"/>
  <c r="Z3349" i="1"/>
  <c r="AF3349" i="1"/>
  <c r="AX3349" i="1"/>
  <c r="M3349" i="1"/>
  <c r="Q3349" i="1"/>
  <c r="P3350" i="1"/>
  <c r="N3349" i="1"/>
  <c r="S3350" i="1"/>
  <c r="T3350" i="1"/>
  <c r="C3349" i="1"/>
  <c r="E3349" i="1"/>
  <c r="H3349" i="1"/>
  <c r="K3349" i="1"/>
  <c r="J3350" i="1"/>
  <c r="O3350" i="1"/>
  <c r="V3350" i="1"/>
  <c r="Y3350" i="1"/>
  <c r="X3349" i="1"/>
  <c r="AC3350" i="1"/>
  <c r="AD3350" i="1"/>
  <c r="W3349" i="1"/>
  <c r="AA3349" i="1"/>
  <c r="Z3350" i="1"/>
  <c r="AF3350" i="1"/>
  <c r="AX3350" i="1"/>
  <c r="M3350" i="1"/>
  <c r="Q3350" i="1"/>
  <c r="P3351" i="1"/>
  <c r="N3350" i="1"/>
  <c r="S3351" i="1"/>
  <c r="T3351" i="1"/>
  <c r="C3350" i="1"/>
  <c r="E3350" i="1"/>
  <c r="H3350" i="1"/>
  <c r="K3350" i="1"/>
  <c r="J3351" i="1"/>
  <c r="O3351" i="1"/>
  <c r="V3351" i="1"/>
  <c r="Y3351" i="1"/>
  <c r="X3350" i="1"/>
  <c r="AC3351" i="1"/>
  <c r="AD3351" i="1"/>
  <c r="W3350" i="1"/>
  <c r="AA3350" i="1"/>
  <c r="Z3351" i="1"/>
  <c r="AF3351" i="1"/>
  <c r="AX3351" i="1"/>
  <c r="M3351" i="1"/>
  <c r="Q3351" i="1"/>
  <c r="P3352" i="1"/>
  <c r="N3351" i="1"/>
  <c r="S3352" i="1"/>
  <c r="T3352" i="1"/>
  <c r="C3351" i="1"/>
  <c r="E3351" i="1"/>
  <c r="H3351" i="1"/>
  <c r="K3351" i="1"/>
  <c r="J3352" i="1"/>
  <c r="O3352" i="1"/>
  <c r="V3352" i="1"/>
  <c r="Y3352" i="1"/>
  <c r="X3351" i="1"/>
  <c r="AC3352" i="1"/>
  <c r="AD3352" i="1"/>
  <c r="W3351" i="1"/>
  <c r="AA3351" i="1"/>
  <c r="Z3352" i="1"/>
  <c r="AF3352" i="1"/>
  <c r="AX3352" i="1"/>
  <c r="M3352" i="1"/>
  <c r="Q3352" i="1"/>
  <c r="P3353" i="1"/>
  <c r="N3352" i="1"/>
  <c r="S3353" i="1"/>
  <c r="T3353" i="1"/>
  <c r="C3352" i="1"/>
  <c r="E3352" i="1"/>
  <c r="H3352" i="1"/>
  <c r="K3352" i="1"/>
  <c r="J3353" i="1"/>
  <c r="O3353" i="1"/>
  <c r="V3353" i="1"/>
  <c r="Y3353" i="1"/>
  <c r="X3352" i="1"/>
  <c r="AC3353" i="1"/>
  <c r="AD3353" i="1"/>
  <c r="W3352" i="1"/>
  <c r="AA3352" i="1"/>
  <c r="Z3353" i="1"/>
  <c r="AF3353" i="1"/>
  <c r="AX3353" i="1"/>
  <c r="M3353" i="1"/>
  <c r="Q3353" i="1"/>
  <c r="P3354" i="1"/>
  <c r="N3353" i="1"/>
  <c r="S3354" i="1"/>
  <c r="T3354" i="1"/>
  <c r="C3353" i="1"/>
  <c r="E3353" i="1"/>
  <c r="H3353" i="1"/>
  <c r="K3353" i="1"/>
  <c r="J3354" i="1"/>
  <c r="O3354" i="1"/>
  <c r="V3354" i="1"/>
  <c r="Y3354" i="1"/>
  <c r="X3353" i="1"/>
  <c r="AC3354" i="1"/>
  <c r="AD3354" i="1"/>
  <c r="W3353" i="1"/>
  <c r="AA3353" i="1"/>
  <c r="Z3354" i="1"/>
  <c r="AF3354" i="1"/>
  <c r="AX3354" i="1"/>
  <c r="M3354" i="1"/>
  <c r="Q3354" i="1"/>
  <c r="P3355" i="1"/>
  <c r="N3354" i="1"/>
  <c r="S3355" i="1"/>
  <c r="T3355" i="1"/>
  <c r="C3354" i="1"/>
  <c r="E3354" i="1"/>
  <c r="H3354" i="1"/>
  <c r="K3354" i="1"/>
  <c r="J3355" i="1"/>
  <c r="O3355" i="1"/>
  <c r="V3355" i="1"/>
  <c r="Y3355" i="1"/>
  <c r="X3354" i="1"/>
  <c r="AC3355" i="1"/>
  <c r="AD3355" i="1"/>
  <c r="W3354" i="1"/>
  <c r="AA3354" i="1"/>
  <c r="Z3355" i="1"/>
  <c r="AF3355" i="1"/>
  <c r="AX3355" i="1"/>
  <c r="M3355" i="1"/>
  <c r="Q3355" i="1"/>
  <c r="P3356" i="1"/>
  <c r="N3355" i="1"/>
  <c r="S3356" i="1"/>
  <c r="T3356" i="1"/>
  <c r="C3355" i="1"/>
  <c r="E3355" i="1"/>
  <c r="H3355" i="1"/>
  <c r="K3355" i="1"/>
  <c r="J3356" i="1"/>
  <c r="O3356" i="1"/>
  <c r="V3356" i="1"/>
  <c r="Y3356" i="1"/>
  <c r="X3355" i="1"/>
  <c r="AC3356" i="1"/>
  <c r="AD3356" i="1"/>
  <c r="W3355" i="1"/>
  <c r="AA3355" i="1"/>
  <c r="Z3356" i="1"/>
  <c r="AF3356" i="1"/>
  <c r="AX3356" i="1"/>
  <c r="M3356" i="1"/>
  <c r="Q3356" i="1"/>
  <c r="P3357" i="1"/>
  <c r="N3356" i="1"/>
  <c r="S3357" i="1"/>
  <c r="T3357" i="1"/>
  <c r="C3356" i="1"/>
  <c r="E3356" i="1"/>
  <c r="H3356" i="1"/>
  <c r="K3356" i="1"/>
  <c r="J3357" i="1"/>
  <c r="O3357" i="1"/>
  <c r="V3357" i="1"/>
  <c r="Y3357" i="1"/>
  <c r="X3356" i="1"/>
  <c r="AC3357" i="1"/>
  <c r="AD3357" i="1"/>
  <c r="W3356" i="1"/>
  <c r="AA3356" i="1"/>
  <c r="Z3357" i="1"/>
  <c r="AF3357" i="1"/>
  <c r="AX3357" i="1"/>
  <c r="M3357" i="1"/>
  <c r="Q3357" i="1"/>
  <c r="P3358" i="1"/>
  <c r="N3357" i="1"/>
  <c r="S3358" i="1"/>
  <c r="T3358" i="1"/>
  <c r="C3357" i="1"/>
  <c r="E3357" i="1"/>
  <c r="H3357" i="1"/>
  <c r="K3357" i="1"/>
  <c r="J3358" i="1"/>
  <c r="O3358" i="1"/>
  <c r="V3358" i="1"/>
  <c r="Y3358" i="1"/>
  <c r="X3357" i="1"/>
  <c r="AC3358" i="1"/>
  <c r="AD3358" i="1"/>
  <c r="W3357" i="1"/>
  <c r="AA3357" i="1"/>
  <c r="Z3358" i="1"/>
  <c r="AF3358" i="1"/>
  <c r="AX3358" i="1"/>
  <c r="M3358" i="1"/>
  <c r="Q3358" i="1"/>
  <c r="P3359" i="1"/>
  <c r="N3358" i="1"/>
  <c r="S3359" i="1"/>
  <c r="T3359" i="1"/>
  <c r="C3358" i="1"/>
  <c r="E3358" i="1"/>
  <c r="H3358" i="1"/>
  <c r="K3358" i="1"/>
  <c r="J3359" i="1"/>
  <c r="O3359" i="1"/>
  <c r="V3359" i="1"/>
  <c r="Y3359" i="1"/>
  <c r="X3358" i="1"/>
  <c r="AC3359" i="1"/>
  <c r="AD3359" i="1"/>
  <c r="W3358" i="1"/>
  <c r="AA3358" i="1"/>
  <c r="Z3359" i="1"/>
  <c r="AF3359" i="1"/>
  <c r="AX3359" i="1"/>
  <c r="M3359" i="1"/>
  <c r="Q3359" i="1"/>
  <c r="P3360" i="1"/>
  <c r="N3359" i="1"/>
  <c r="S3360" i="1"/>
  <c r="T3360" i="1"/>
  <c r="C3359" i="1"/>
  <c r="E3359" i="1"/>
  <c r="H3359" i="1"/>
  <c r="K3359" i="1"/>
  <c r="J3360" i="1"/>
  <c r="O3360" i="1"/>
  <c r="V3360" i="1"/>
  <c r="Y3360" i="1"/>
  <c r="X3359" i="1"/>
  <c r="AC3360" i="1"/>
  <c r="AD3360" i="1"/>
  <c r="W3359" i="1"/>
  <c r="AA3359" i="1"/>
  <c r="Z3360" i="1"/>
  <c r="AF3360" i="1"/>
  <c r="AX3360" i="1"/>
  <c r="M3360" i="1"/>
  <c r="Q3360" i="1"/>
  <c r="P3361" i="1"/>
  <c r="N3360" i="1"/>
  <c r="S3361" i="1"/>
  <c r="T3361" i="1"/>
  <c r="C3360" i="1"/>
  <c r="E3360" i="1"/>
  <c r="H3360" i="1"/>
  <c r="K3360" i="1"/>
  <c r="J3361" i="1"/>
  <c r="O3361" i="1"/>
  <c r="V3361" i="1"/>
  <c r="Y3361" i="1"/>
  <c r="X3360" i="1"/>
  <c r="AC3361" i="1"/>
  <c r="AD3361" i="1"/>
  <c r="W3360" i="1"/>
  <c r="AA3360" i="1"/>
  <c r="Z3361" i="1"/>
  <c r="AF3361" i="1"/>
  <c r="AX3361" i="1"/>
  <c r="M3361" i="1"/>
  <c r="Q3361" i="1"/>
  <c r="P3362" i="1"/>
  <c r="N3361" i="1"/>
  <c r="S3362" i="1"/>
  <c r="T3362" i="1"/>
  <c r="C3361" i="1"/>
  <c r="E3361" i="1"/>
  <c r="H3361" i="1"/>
  <c r="K3361" i="1"/>
  <c r="J3362" i="1"/>
  <c r="O3362" i="1"/>
  <c r="V3362" i="1"/>
  <c r="Y3362" i="1"/>
  <c r="X3361" i="1"/>
  <c r="AC3362" i="1"/>
  <c r="AD3362" i="1"/>
  <c r="W3361" i="1"/>
  <c r="AA3361" i="1"/>
  <c r="Z3362" i="1"/>
  <c r="AF3362" i="1"/>
  <c r="AX3362" i="1"/>
  <c r="M3362" i="1"/>
  <c r="Q3362" i="1"/>
  <c r="P3363" i="1"/>
  <c r="N3362" i="1"/>
  <c r="S3363" i="1"/>
  <c r="T3363" i="1"/>
  <c r="C3362" i="1"/>
  <c r="E3362" i="1"/>
  <c r="H3362" i="1"/>
  <c r="K3362" i="1"/>
  <c r="J3363" i="1"/>
  <c r="O3363" i="1"/>
  <c r="V3363" i="1"/>
  <c r="Y3363" i="1"/>
  <c r="X3362" i="1"/>
  <c r="AC3363" i="1"/>
  <c r="AD3363" i="1"/>
  <c r="W3362" i="1"/>
  <c r="AA3362" i="1"/>
  <c r="Z3363" i="1"/>
  <c r="AF3363" i="1"/>
  <c r="AX3363" i="1"/>
  <c r="M3363" i="1"/>
  <c r="Q3363" i="1"/>
  <c r="P3364" i="1"/>
  <c r="N3363" i="1"/>
  <c r="S3364" i="1"/>
  <c r="T3364" i="1"/>
  <c r="C3363" i="1"/>
  <c r="E3363" i="1"/>
  <c r="H3363" i="1"/>
  <c r="K3363" i="1"/>
  <c r="J3364" i="1"/>
  <c r="O3364" i="1"/>
  <c r="V3364" i="1"/>
  <c r="Y3364" i="1"/>
  <c r="X3363" i="1"/>
  <c r="AC3364" i="1"/>
  <c r="AD3364" i="1"/>
  <c r="W3363" i="1"/>
  <c r="AA3363" i="1"/>
  <c r="Z3364" i="1"/>
  <c r="AF3364" i="1"/>
  <c r="AX3364" i="1"/>
  <c r="M3364" i="1"/>
  <c r="Q3364" i="1"/>
  <c r="P3365" i="1"/>
  <c r="N3364" i="1"/>
  <c r="S3365" i="1"/>
  <c r="T3365" i="1"/>
  <c r="C3364" i="1"/>
  <c r="E3364" i="1"/>
  <c r="H3364" i="1"/>
  <c r="K3364" i="1"/>
  <c r="J3365" i="1"/>
  <c r="O3365" i="1"/>
  <c r="V3365" i="1"/>
  <c r="Y3365" i="1"/>
  <c r="X3364" i="1"/>
  <c r="AC3365" i="1"/>
  <c r="AD3365" i="1"/>
  <c r="W3364" i="1"/>
  <c r="AA3364" i="1"/>
  <c r="Z3365" i="1"/>
  <c r="AF3365" i="1"/>
  <c r="AX3365" i="1"/>
  <c r="M3365" i="1"/>
  <c r="Q3365" i="1"/>
  <c r="P3366" i="1"/>
  <c r="N3365" i="1"/>
  <c r="S3366" i="1"/>
  <c r="T3366" i="1"/>
  <c r="C3365" i="1"/>
  <c r="E3365" i="1"/>
  <c r="H3365" i="1"/>
  <c r="K3365" i="1"/>
  <c r="J3366" i="1"/>
  <c r="O3366" i="1"/>
  <c r="V3366" i="1"/>
  <c r="Y3366" i="1"/>
  <c r="X3365" i="1"/>
  <c r="AC3366" i="1"/>
  <c r="AD3366" i="1"/>
  <c r="W3365" i="1"/>
  <c r="AA3365" i="1"/>
  <c r="Z3366" i="1"/>
  <c r="AF3366" i="1"/>
  <c r="AX3366" i="1"/>
  <c r="M3366" i="1"/>
  <c r="Q3366" i="1"/>
  <c r="P3367" i="1"/>
  <c r="N3366" i="1"/>
  <c r="S3367" i="1"/>
  <c r="T3367" i="1"/>
  <c r="C3366" i="1"/>
  <c r="E3366" i="1"/>
  <c r="H3366" i="1"/>
  <c r="K3366" i="1"/>
  <c r="J3367" i="1"/>
  <c r="O3367" i="1"/>
  <c r="V3367" i="1"/>
  <c r="Y3367" i="1"/>
  <c r="X3366" i="1"/>
  <c r="AC3367" i="1"/>
  <c r="AD3367" i="1"/>
  <c r="W3366" i="1"/>
  <c r="AA3366" i="1"/>
  <c r="Z3367" i="1"/>
  <c r="AF3367" i="1"/>
  <c r="AX3367" i="1"/>
  <c r="M3367" i="1"/>
  <c r="Q3367" i="1"/>
  <c r="P3368" i="1"/>
  <c r="N3367" i="1"/>
  <c r="S3368" i="1"/>
  <c r="T3368" i="1"/>
  <c r="C3367" i="1"/>
  <c r="E3367" i="1"/>
  <c r="H3367" i="1"/>
  <c r="K3367" i="1"/>
  <c r="J3368" i="1"/>
  <c r="O3368" i="1"/>
  <c r="V3368" i="1"/>
  <c r="Y3368" i="1"/>
  <c r="X3367" i="1"/>
  <c r="AC3368" i="1"/>
  <c r="AD3368" i="1"/>
  <c r="W3367" i="1"/>
  <c r="AA3367" i="1"/>
  <c r="Z3368" i="1"/>
  <c r="AF3368" i="1"/>
  <c r="AX3368" i="1"/>
  <c r="M3368" i="1"/>
  <c r="Q3368" i="1"/>
  <c r="P3369" i="1"/>
  <c r="N3368" i="1"/>
  <c r="S3369" i="1"/>
  <c r="T3369" i="1"/>
  <c r="C3368" i="1"/>
  <c r="E3368" i="1"/>
  <c r="H3368" i="1"/>
  <c r="K3368" i="1"/>
  <c r="J3369" i="1"/>
  <c r="O3369" i="1"/>
  <c r="V3369" i="1"/>
  <c r="Y3369" i="1"/>
  <c r="X3368" i="1"/>
  <c r="AC3369" i="1"/>
  <c r="AD3369" i="1"/>
  <c r="W3368" i="1"/>
  <c r="AA3368" i="1"/>
  <c r="Z3369" i="1"/>
  <c r="AF3369" i="1"/>
  <c r="AX3369" i="1"/>
  <c r="M3369" i="1"/>
  <c r="Q3369" i="1"/>
  <c r="P3370" i="1"/>
  <c r="N3369" i="1"/>
  <c r="S3370" i="1"/>
  <c r="T3370" i="1"/>
  <c r="C3369" i="1"/>
  <c r="E3369" i="1"/>
  <c r="H3369" i="1"/>
  <c r="K3369" i="1"/>
  <c r="J3370" i="1"/>
  <c r="O3370" i="1"/>
  <c r="V3370" i="1"/>
  <c r="Y3370" i="1"/>
  <c r="X3369" i="1"/>
  <c r="AC3370" i="1"/>
  <c r="AD3370" i="1"/>
  <c r="W3369" i="1"/>
  <c r="AA3369" i="1"/>
  <c r="Z3370" i="1"/>
  <c r="AF3370" i="1"/>
  <c r="AX3370" i="1"/>
  <c r="M3370" i="1"/>
  <c r="Q3370" i="1"/>
  <c r="P3371" i="1"/>
  <c r="N3370" i="1"/>
  <c r="S3371" i="1"/>
  <c r="T3371" i="1"/>
  <c r="C3370" i="1"/>
  <c r="E3370" i="1"/>
  <c r="H3370" i="1"/>
  <c r="K3370" i="1"/>
  <c r="J3371" i="1"/>
  <c r="O3371" i="1"/>
  <c r="V3371" i="1"/>
  <c r="Y3371" i="1"/>
  <c r="X3370" i="1"/>
  <c r="AC3371" i="1"/>
  <c r="AD3371" i="1"/>
  <c r="W3370" i="1"/>
  <c r="AA3370" i="1"/>
  <c r="Z3371" i="1"/>
  <c r="AF3371" i="1"/>
  <c r="AX3371" i="1"/>
  <c r="M3371" i="1"/>
  <c r="Q3371" i="1"/>
  <c r="P3372" i="1"/>
  <c r="N3371" i="1"/>
  <c r="S3372" i="1"/>
  <c r="T3372" i="1"/>
  <c r="C3371" i="1"/>
  <c r="E3371" i="1"/>
  <c r="H3371" i="1"/>
  <c r="K3371" i="1"/>
  <c r="J3372" i="1"/>
  <c r="O3372" i="1"/>
  <c r="V3372" i="1"/>
  <c r="Y3372" i="1"/>
  <c r="X3371" i="1"/>
  <c r="AC3372" i="1"/>
  <c r="AD3372" i="1"/>
  <c r="W3371" i="1"/>
  <c r="AA3371" i="1"/>
  <c r="Z3372" i="1"/>
  <c r="AF3372" i="1"/>
  <c r="AX3372" i="1"/>
  <c r="M3372" i="1"/>
  <c r="Q3372" i="1"/>
  <c r="P3373" i="1"/>
  <c r="N3372" i="1"/>
  <c r="S3373" i="1"/>
  <c r="T3373" i="1"/>
  <c r="C3372" i="1"/>
  <c r="E3372" i="1"/>
  <c r="H3372" i="1"/>
  <c r="K3372" i="1"/>
  <c r="J3373" i="1"/>
  <c r="O3373" i="1"/>
  <c r="V3373" i="1"/>
  <c r="Y3373" i="1"/>
  <c r="X3372" i="1"/>
  <c r="AC3373" i="1"/>
  <c r="AD3373" i="1"/>
  <c r="W3372" i="1"/>
  <c r="AA3372" i="1"/>
  <c r="Z3373" i="1"/>
  <c r="AF3373" i="1"/>
  <c r="AX3373" i="1"/>
  <c r="M3373" i="1"/>
  <c r="Q3373" i="1"/>
  <c r="P3374" i="1"/>
  <c r="N3373" i="1"/>
  <c r="S3374" i="1"/>
  <c r="T3374" i="1"/>
  <c r="C3373" i="1"/>
  <c r="E3373" i="1"/>
  <c r="H3373" i="1"/>
  <c r="K3373" i="1"/>
  <c r="J3374" i="1"/>
  <c r="O3374" i="1"/>
  <c r="V3374" i="1"/>
  <c r="Y3374" i="1"/>
  <c r="X3373" i="1"/>
  <c r="AC3374" i="1"/>
  <c r="AD3374" i="1"/>
  <c r="W3373" i="1"/>
  <c r="AA3373" i="1"/>
  <c r="Z3374" i="1"/>
  <c r="AF3374" i="1"/>
  <c r="AX3374" i="1"/>
  <c r="M3374" i="1"/>
  <c r="Q3374" i="1"/>
  <c r="P3375" i="1"/>
  <c r="N3374" i="1"/>
  <c r="S3375" i="1"/>
  <c r="T3375" i="1"/>
  <c r="C3374" i="1"/>
  <c r="E3374" i="1"/>
  <c r="H3374" i="1"/>
  <c r="K3374" i="1"/>
  <c r="J3375" i="1"/>
  <c r="O3375" i="1"/>
  <c r="V3375" i="1"/>
  <c r="Y3375" i="1"/>
  <c r="X3374" i="1"/>
  <c r="AC3375" i="1"/>
  <c r="AD3375" i="1"/>
  <c r="W3374" i="1"/>
  <c r="AA3374" i="1"/>
  <c r="Z3375" i="1"/>
  <c r="AF3375" i="1"/>
  <c r="AX3375" i="1"/>
  <c r="M3375" i="1"/>
  <c r="Q3375" i="1"/>
  <c r="P3376" i="1"/>
  <c r="N3375" i="1"/>
  <c r="S3376" i="1"/>
  <c r="T3376" i="1"/>
  <c r="C3375" i="1"/>
  <c r="E3375" i="1"/>
  <c r="H3375" i="1"/>
  <c r="K3375" i="1"/>
  <c r="J3376" i="1"/>
  <c r="O3376" i="1"/>
  <c r="V3376" i="1"/>
  <c r="Y3376" i="1"/>
  <c r="X3375" i="1"/>
  <c r="AC3376" i="1"/>
  <c r="AD3376" i="1"/>
  <c r="W3375" i="1"/>
  <c r="AA3375" i="1"/>
  <c r="Z3376" i="1"/>
  <c r="AF3376" i="1"/>
  <c r="AX3376" i="1"/>
  <c r="M3376" i="1"/>
  <c r="Q3376" i="1"/>
  <c r="P3377" i="1"/>
  <c r="N3376" i="1"/>
  <c r="S3377" i="1"/>
  <c r="T3377" i="1"/>
  <c r="C3376" i="1"/>
  <c r="E3376" i="1"/>
  <c r="H3376" i="1"/>
  <c r="K3376" i="1"/>
  <c r="J3377" i="1"/>
  <c r="O3377" i="1"/>
  <c r="V3377" i="1"/>
  <c r="Y3377" i="1"/>
  <c r="X3376" i="1"/>
  <c r="AC3377" i="1"/>
  <c r="AD3377" i="1"/>
  <c r="W3376" i="1"/>
  <c r="AA3376" i="1"/>
  <c r="Z3377" i="1"/>
  <c r="AF3377" i="1"/>
  <c r="AX3377" i="1"/>
  <c r="M3377" i="1"/>
  <c r="Q3377" i="1"/>
  <c r="P3378" i="1"/>
  <c r="N3377" i="1"/>
  <c r="S3378" i="1"/>
  <c r="T3378" i="1"/>
  <c r="C3377" i="1"/>
  <c r="E3377" i="1"/>
  <c r="H3377" i="1"/>
  <c r="K3377" i="1"/>
  <c r="J3378" i="1"/>
  <c r="O3378" i="1"/>
  <c r="V3378" i="1"/>
  <c r="Y3378" i="1"/>
  <c r="X3377" i="1"/>
  <c r="AC3378" i="1"/>
  <c r="AD3378" i="1"/>
  <c r="W3377" i="1"/>
  <c r="AA3377" i="1"/>
  <c r="Z3378" i="1"/>
  <c r="AF3378" i="1"/>
  <c r="AX3378" i="1"/>
  <c r="M3378" i="1"/>
  <c r="Q3378" i="1"/>
  <c r="P3379" i="1"/>
  <c r="N3378" i="1"/>
  <c r="S3379" i="1"/>
  <c r="T3379" i="1"/>
  <c r="C3378" i="1"/>
  <c r="E3378" i="1"/>
  <c r="H3378" i="1"/>
  <c r="K3378" i="1"/>
  <c r="J3379" i="1"/>
  <c r="O3379" i="1"/>
  <c r="V3379" i="1"/>
  <c r="Y3379" i="1"/>
  <c r="X3378" i="1"/>
  <c r="AC3379" i="1"/>
  <c r="AD3379" i="1"/>
  <c r="W3378" i="1"/>
  <c r="AA3378" i="1"/>
  <c r="Z3379" i="1"/>
  <c r="AF3379" i="1"/>
  <c r="AX3379" i="1"/>
  <c r="M3379" i="1"/>
  <c r="Q3379" i="1"/>
  <c r="P3380" i="1"/>
  <c r="N3379" i="1"/>
  <c r="S3380" i="1"/>
  <c r="T3380" i="1"/>
  <c r="C3379" i="1"/>
  <c r="E3379" i="1"/>
  <c r="H3379" i="1"/>
  <c r="K3379" i="1"/>
  <c r="J3380" i="1"/>
  <c r="O3380" i="1"/>
  <c r="V3380" i="1"/>
  <c r="Y3380" i="1"/>
  <c r="X3379" i="1"/>
  <c r="AC3380" i="1"/>
  <c r="AD3380" i="1"/>
  <c r="W3379" i="1"/>
  <c r="AA3379" i="1"/>
  <c r="Z3380" i="1"/>
  <c r="AF3380" i="1"/>
  <c r="AX3380" i="1"/>
  <c r="M3380" i="1"/>
  <c r="Q3380" i="1"/>
  <c r="P3381" i="1"/>
  <c r="N3380" i="1"/>
  <c r="S3381" i="1"/>
  <c r="T3381" i="1"/>
  <c r="C3380" i="1"/>
  <c r="E3380" i="1"/>
  <c r="H3380" i="1"/>
  <c r="K3380" i="1"/>
  <c r="J3381" i="1"/>
  <c r="O3381" i="1"/>
  <c r="V3381" i="1"/>
  <c r="Y3381" i="1"/>
  <c r="X3380" i="1"/>
  <c r="AC3381" i="1"/>
  <c r="AD3381" i="1"/>
  <c r="W3380" i="1"/>
  <c r="AA3380" i="1"/>
  <c r="Z3381" i="1"/>
  <c r="AF3381" i="1"/>
  <c r="AX3381" i="1"/>
  <c r="M3381" i="1"/>
  <c r="Q3381" i="1"/>
  <c r="P3382" i="1"/>
  <c r="N3381" i="1"/>
  <c r="S3382" i="1"/>
  <c r="T3382" i="1"/>
  <c r="C3381" i="1"/>
  <c r="E3381" i="1"/>
  <c r="H3381" i="1"/>
  <c r="K3381" i="1"/>
  <c r="J3382" i="1"/>
  <c r="O3382" i="1"/>
  <c r="V3382" i="1"/>
  <c r="Y3382" i="1"/>
  <c r="X3381" i="1"/>
  <c r="AC3382" i="1"/>
  <c r="AD3382" i="1"/>
  <c r="W3381" i="1"/>
  <c r="AA3381" i="1"/>
  <c r="Z3382" i="1"/>
  <c r="AF3382" i="1"/>
  <c r="AX3382" i="1"/>
  <c r="M3382" i="1"/>
  <c r="Q3382" i="1"/>
  <c r="P3383" i="1"/>
  <c r="N3382" i="1"/>
  <c r="S3383" i="1"/>
  <c r="T3383" i="1"/>
  <c r="C3382" i="1"/>
  <c r="E3382" i="1"/>
  <c r="H3382" i="1"/>
  <c r="K3382" i="1"/>
  <c r="J3383" i="1"/>
  <c r="O3383" i="1"/>
  <c r="V3383" i="1"/>
  <c r="Y3383" i="1"/>
  <c r="X3382" i="1"/>
  <c r="AC3383" i="1"/>
  <c r="AD3383" i="1"/>
  <c r="W3382" i="1"/>
  <c r="AA3382" i="1"/>
  <c r="Z3383" i="1"/>
  <c r="AF3383" i="1"/>
  <c r="AX3383" i="1"/>
  <c r="M3383" i="1"/>
  <c r="Q3383" i="1"/>
  <c r="P3384" i="1"/>
  <c r="N3383" i="1"/>
  <c r="S3384" i="1"/>
  <c r="T3384" i="1"/>
  <c r="C3383" i="1"/>
  <c r="E3383" i="1"/>
  <c r="H3383" i="1"/>
  <c r="K3383" i="1"/>
  <c r="J3384" i="1"/>
  <c r="O3384" i="1"/>
  <c r="V3384" i="1"/>
  <c r="Y3384" i="1"/>
  <c r="X3383" i="1"/>
  <c r="AC3384" i="1"/>
  <c r="AD3384" i="1"/>
  <c r="W3383" i="1"/>
  <c r="AA3383" i="1"/>
  <c r="Z3384" i="1"/>
  <c r="AF3384" i="1"/>
  <c r="AX3384" i="1"/>
  <c r="M3384" i="1"/>
  <c r="Q3384" i="1"/>
  <c r="P3385" i="1"/>
  <c r="N3384" i="1"/>
  <c r="S3385" i="1"/>
  <c r="T3385" i="1"/>
  <c r="C3384" i="1"/>
  <c r="E3384" i="1"/>
  <c r="H3384" i="1"/>
  <c r="K3384" i="1"/>
  <c r="J3385" i="1"/>
  <c r="O3385" i="1"/>
  <c r="V3385" i="1"/>
  <c r="Y3385" i="1"/>
  <c r="X3384" i="1"/>
  <c r="AC3385" i="1"/>
  <c r="AD3385" i="1"/>
  <c r="W3384" i="1"/>
  <c r="AA3384" i="1"/>
  <c r="Z3385" i="1"/>
  <c r="AF3385" i="1"/>
  <c r="AX3385" i="1"/>
  <c r="M3385" i="1"/>
  <c r="Q3385" i="1"/>
  <c r="P3386" i="1"/>
  <c r="N3385" i="1"/>
  <c r="S3386" i="1"/>
  <c r="T3386" i="1"/>
  <c r="C3385" i="1"/>
  <c r="E3385" i="1"/>
  <c r="H3385" i="1"/>
  <c r="K3385" i="1"/>
  <c r="J3386" i="1"/>
  <c r="O3386" i="1"/>
  <c r="V3386" i="1"/>
  <c r="Y3386" i="1"/>
  <c r="X3385" i="1"/>
  <c r="AC3386" i="1"/>
  <c r="AD3386" i="1"/>
  <c r="W3385" i="1"/>
  <c r="AA3385" i="1"/>
  <c r="Z3386" i="1"/>
  <c r="AF3386" i="1"/>
  <c r="AX3386" i="1"/>
  <c r="M3386" i="1"/>
  <c r="Q3386" i="1"/>
  <c r="P3387" i="1"/>
  <c r="N3386" i="1"/>
  <c r="S3387" i="1"/>
  <c r="T3387" i="1"/>
  <c r="C3386" i="1"/>
  <c r="E3386" i="1"/>
  <c r="H3386" i="1"/>
  <c r="K3386" i="1"/>
  <c r="J3387" i="1"/>
  <c r="O3387" i="1"/>
  <c r="V3387" i="1"/>
  <c r="Y3387" i="1"/>
  <c r="X3386" i="1"/>
  <c r="AC3387" i="1"/>
  <c r="AD3387" i="1"/>
  <c r="W3386" i="1"/>
  <c r="AA3386" i="1"/>
  <c r="Z3387" i="1"/>
  <c r="AF3387" i="1"/>
  <c r="AX3387" i="1"/>
  <c r="M3387" i="1"/>
  <c r="Q3387" i="1"/>
  <c r="P3388" i="1"/>
  <c r="N3387" i="1"/>
  <c r="S3388" i="1"/>
  <c r="T3388" i="1"/>
  <c r="C3387" i="1"/>
  <c r="E3387" i="1"/>
  <c r="H3387" i="1"/>
  <c r="K3387" i="1"/>
  <c r="J3388" i="1"/>
  <c r="O3388" i="1"/>
  <c r="V3388" i="1"/>
  <c r="Y3388" i="1"/>
  <c r="X3387" i="1"/>
  <c r="AC3388" i="1"/>
  <c r="AD3388" i="1"/>
  <c r="W3387" i="1"/>
  <c r="AA3387" i="1"/>
  <c r="Z3388" i="1"/>
  <c r="AF3388" i="1"/>
  <c r="AX3388" i="1"/>
  <c r="M3388" i="1"/>
  <c r="Q3388" i="1"/>
  <c r="P3389" i="1"/>
  <c r="N3388" i="1"/>
  <c r="S3389" i="1"/>
  <c r="T3389" i="1"/>
  <c r="C3388" i="1"/>
  <c r="E3388" i="1"/>
  <c r="H3388" i="1"/>
  <c r="K3388" i="1"/>
  <c r="J3389" i="1"/>
  <c r="O3389" i="1"/>
  <c r="V3389" i="1"/>
  <c r="Y3389" i="1"/>
  <c r="X3388" i="1"/>
  <c r="AC3389" i="1"/>
  <c r="AD3389" i="1"/>
  <c r="W3388" i="1"/>
  <c r="AA3388" i="1"/>
  <c r="Z3389" i="1"/>
  <c r="AF3389" i="1"/>
  <c r="AX3389" i="1"/>
  <c r="M3389" i="1"/>
  <c r="Q3389" i="1"/>
  <c r="P3390" i="1"/>
  <c r="N3389" i="1"/>
  <c r="S3390" i="1"/>
  <c r="T3390" i="1"/>
  <c r="C3389" i="1"/>
  <c r="E3389" i="1"/>
  <c r="H3389" i="1"/>
  <c r="K3389" i="1"/>
  <c r="J3390" i="1"/>
  <c r="O3390" i="1"/>
  <c r="V3390" i="1"/>
  <c r="Y3390" i="1"/>
  <c r="X3389" i="1"/>
  <c r="AC3390" i="1"/>
  <c r="AD3390" i="1"/>
  <c r="W3389" i="1"/>
  <c r="AA3389" i="1"/>
  <c r="Z3390" i="1"/>
  <c r="AF3390" i="1"/>
  <c r="AX3390" i="1"/>
  <c r="M3390" i="1"/>
  <c r="Q3390" i="1"/>
  <c r="P3391" i="1"/>
  <c r="N3390" i="1"/>
  <c r="S3391" i="1"/>
  <c r="T3391" i="1"/>
  <c r="C3390" i="1"/>
  <c r="E3390" i="1"/>
  <c r="H3390" i="1"/>
  <c r="K3390" i="1"/>
  <c r="J3391" i="1"/>
  <c r="O3391" i="1"/>
  <c r="V3391" i="1"/>
  <c r="Y3391" i="1"/>
  <c r="X3390" i="1"/>
  <c r="AC3391" i="1"/>
  <c r="AD3391" i="1"/>
  <c r="W3390" i="1"/>
  <c r="AA3390" i="1"/>
  <c r="Z3391" i="1"/>
  <c r="AF3391" i="1"/>
  <c r="AX3391" i="1"/>
  <c r="M3391" i="1"/>
  <c r="Q3391" i="1"/>
  <c r="P3392" i="1"/>
  <c r="N3391" i="1"/>
  <c r="S3392" i="1"/>
  <c r="T3392" i="1"/>
  <c r="C3391" i="1"/>
  <c r="E3391" i="1"/>
  <c r="H3391" i="1"/>
  <c r="K3391" i="1"/>
  <c r="J3392" i="1"/>
  <c r="O3392" i="1"/>
  <c r="V3392" i="1"/>
  <c r="Y3392" i="1"/>
  <c r="X3391" i="1"/>
  <c r="AC3392" i="1"/>
  <c r="AD3392" i="1"/>
  <c r="W3391" i="1"/>
  <c r="AA3391" i="1"/>
  <c r="Z3392" i="1"/>
  <c r="AF3392" i="1"/>
  <c r="AX3392" i="1"/>
  <c r="M3392" i="1"/>
  <c r="Q3392" i="1"/>
  <c r="P3393" i="1"/>
  <c r="N3392" i="1"/>
  <c r="S3393" i="1"/>
  <c r="T3393" i="1"/>
  <c r="C3392" i="1"/>
  <c r="E3392" i="1"/>
  <c r="H3392" i="1"/>
  <c r="K3392" i="1"/>
  <c r="J3393" i="1"/>
  <c r="O3393" i="1"/>
  <c r="V3393" i="1"/>
  <c r="Y3393" i="1"/>
  <c r="X3392" i="1"/>
  <c r="AC3393" i="1"/>
  <c r="AD3393" i="1"/>
  <c r="W3392" i="1"/>
  <c r="AA3392" i="1"/>
  <c r="Z3393" i="1"/>
  <c r="AF3393" i="1"/>
  <c r="AX3393" i="1"/>
  <c r="M3393" i="1"/>
  <c r="Q3393" i="1"/>
  <c r="P3394" i="1"/>
  <c r="N3393" i="1"/>
  <c r="S3394" i="1"/>
  <c r="T3394" i="1"/>
  <c r="C3393" i="1"/>
  <c r="E3393" i="1"/>
  <c r="H3393" i="1"/>
  <c r="K3393" i="1"/>
  <c r="J3394" i="1"/>
  <c r="O3394" i="1"/>
  <c r="V3394" i="1"/>
  <c r="Y3394" i="1"/>
  <c r="X3393" i="1"/>
  <c r="AC3394" i="1"/>
  <c r="AD3394" i="1"/>
  <c r="W3393" i="1"/>
  <c r="AA3393" i="1"/>
  <c r="Z3394" i="1"/>
  <c r="AF3394" i="1"/>
  <c r="AX3394" i="1"/>
  <c r="M3394" i="1"/>
  <c r="Q3394" i="1"/>
  <c r="P3395" i="1"/>
  <c r="N3394" i="1"/>
  <c r="S3395" i="1"/>
  <c r="T3395" i="1"/>
  <c r="C3394" i="1"/>
  <c r="E3394" i="1"/>
  <c r="H3394" i="1"/>
  <c r="K3394" i="1"/>
  <c r="J3395" i="1"/>
  <c r="O3395" i="1"/>
  <c r="V3395" i="1"/>
  <c r="Y3395" i="1"/>
  <c r="X3394" i="1"/>
  <c r="AC3395" i="1"/>
  <c r="AD3395" i="1"/>
  <c r="W3394" i="1"/>
  <c r="AA3394" i="1"/>
  <c r="Z3395" i="1"/>
  <c r="AF3395" i="1"/>
  <c r="AX3395" i="1"/>
  <c r="M3395" i="1"/>
  <c r="Q3395" i="1"/>
  <c r="P3396" i="1"/>
  <c r="N3395" i="1"/>
  <c r="S3396" i="1"/>
  <c r="T3396" i="1"/>
  <c r="C3395" i="1"/>
  <c r="E3395" i="1"/>
  <c r="H3395" i="1"/>
  <c r="K3395" i="1"/>
  <c r="J3396" i="1"/>
  <c r="O3396" i="1"/>
  <c r="V3396" i="1"/>
  <c r="Y3396" i="1"/>
  <c r="X3395" i="1"/>
  <c r="AC3396" i="1"/>
  <c r="AD3396" i="1"/>
  <c r="W3395" i="1"/>
  <c r="AA3395" i="1"/>
  <c r="Z3396" i="1"/>
  <c r="AF3396" i="1"/>
  <c r="AX3396" i="1"/>
  <c r="M3396" i="1"/>
  <c r="Q3396" i="1"/>
  <c r="P3397" i="1"/>
  <c r="N3396" i="1"/>
  <c r="S3397" i="1"/>
  <c r="T3397" i="1"/>
  <c r="C3396" i="1"/>
  <c r="E3396" i="1"/>
  <c r="H3396" i="1"/>
  <c r="K3396" i="1"/>
  <c r="J3397" i="1"/>
  <c r="O3397" i="1"/>
  <c r="V3397" i="1"/>
  <c r="Y3397" i="1"/>
  <c r="X3396" i="1"/>
  <c r="AC3397" i="1"/>
  <c r="AD3397" i="1"/>
  <c r="W3396" i="1"/>
  <c r="AA3396" i="1"/>
  <c r="Z3397" i="1"/>
  <c r="AF3397" i="1"/>
  <c r="AX3397" i="1"/>
  <c r="M3397" i="1"/>
  <c r="Q3397" i="1"/>
  <c r="P3398" i="1"/>
  <c r="N3397" i="1"/>
  <c r="S3398" i="1"/>
  <c r="T3398" i="1"/>
  <c r="C3397" i="1"/>
  <c r="E3397" i="1"/>
  <c r="H3397" i="1"/>
  <c r="K3397" i="1"/>
  <c r="J3398" i="1"/>
  <c r="O3398" i="1"/>
  <c r="V3398" i="1"/>
  <c r="Y3398" i="1"/>
  <c r="X3397" i="1"/>
  <c r="AC3398" i="1"/>
  <c r="AD3398" i="1"/>
  <c r="W3397" i="1"/>
  <c r="AA3397" i="1"/>
  <c r="Z3398" i="1"/>
  <c r="AF3398" i="1"/>
  <c r="AX3398" i="1"/>
  <c r="M3398" i="1"/>
  <c r="Q3398" i="1"/>
  <c r="P3399" i="1"/>
  <c r="N3398" i="1"/>
  <c r="S3399" i="1"/>
  <c r="T3399" i="1"/>
  <c r="C3398" i="1"/>
  <c r="E3398" i="1"/>
  <c r="H3398" i="1"/>
  <c r="K3398" i="1"/>
  <c r="J3399" i="1"/>
  <c r="O3399" i="1"/>
  <c r="V3399" i="1"/>
  <c r="Y3399" i="1"/>
  <c r="X3398" i="1"/>
  <c r="AC3399" i="1"/>
  <c r="AD3399" i="1"/>
  <c r="W3398" i="1"/>
  <c r="AA3398" i="1"/>
  <c r="Z3399" i="1"/>
  <c r="AF3399" i="1"/>
  <c r="AX3399" i="1"/>
  <c r="M3399" i="1"/>
  <c r="Q3399" i="1"/>
  <c r="P3400" i="1"/>
  <c r="N3399" i="1"/>
  <c r="S3400" i="1"/>
  <c r="T3400" i="1"/>
  <c r="C3399" i="1"/>
  <c r="E3399" i="1"/>
  <c r="H3399" i="1"/>
  <c r="K3399" i="1"/>
  <c r="J3400" i="1"/>
  <c r="O3400" i="1"/>
  <c r="V3400" i="1"/>
  <c r="Y3400" i="1"/>
  <c r="X3399" i="1"/>
  <c r="AC3400" i="1"/>
  <c r="AD3400" i="1"/>
  <c r="W3399" i="1"/>
  <c r="AA3399" i="1"/>
  <c r="Z3400" i="1"/>
  <c r="AF3400" i="1"/>
  <c r="AX3400" i="1"/>
  <c r="M3400" i="1"/>
  <c r="Q3400" i="1"/>
  <c r="P3401" i="1"/>
  <c r="N3400" i="1"/>
  <c r="S3401" i="1"/>
  <c r="T3401" i="1"/>
  <c r="C3400" i="1"/>
  <c r="E3400" i="1"/>
  <c r="H3400" i="1"/>
  <c r="K3400" i="1"/>
  <c r="J3401" i="1"/>
  <c r="O3401" i="1"/>
  <c r="V3401" i="1"/>
  <c r="Y3401" i="1"/>
  <c r="X3400" i="1"/>
  <c r="AC3401" i="1"/>
  <c r="AD3401" i="1"/>
  <c r="W3400" i="1"/>
  <c r="AA3400" i="1"/>
  <c r="Z3401" i="1"/>
  <c r="AF3401" i="1"/>
  <c r="AX3401" i="1"/>
  <c r="M3401" i="1"/>
  <c r="Q3401" i="1"/>
  <c r="P3402" i="1"/>
  <c r="N3401" i="1"/>
  <c r="S3402" i="1"/>
  <c r="T3402" i="1"/>
  <c r="C3401" i="1"/>
  <c r="E3401" i="1"/>
  <c r="H3401" i="1"/>
  <c r="K3401" i="1"/>
  <c r="J3402" i="1"/>
  <c r="O3402" i="1"/>
  <c r="V3402" i="1"/>
  <c r="Y3402" i="1"/>
  <c r="X3401" i="1"/>
  <c r="AC3402" i="1"/>
  <c r="AD3402" i="1"/>
  <c r="W3401" i="1"/>
  <c r="AA3401" i="1"/>
  <c r="Z3402" i="1"/>
  <c r="AF3402" i="1"/>
  <c r="AX3402" i="1"/>
  <c r="M3402" i="1"/>
  <c r="Q3402" i="1"/>
  <c r="P3403" i="1"/>
  <c r="N3402" i="1"/>
  <c r="S3403" i="1"/>
  <c r="T3403" i="1"/>
  <c r="C3402" i="1"/>
  <c r="E3402" i="1"/>
  <c r="H3402" i="1"/>
  <c r="K3402" i="1"/>
  <c r="J3403" i="1"/>
  <c r="O3403" i="1"/>
  <c r="V3403" i="1"/>
  <c r="Y3403" i="1"/>
  <c r="X3402" i="1"/>
  <c r="AC3403" i="1"/>
  <c r="AD3403" i="1"/>
  <c r="W3402" i="1"/>
  <c r="AA3402" i="1"/>
  <c r="Z3403" i="1"/>
  <c r="AF3403" i="1"/>
  <c r="AX3403" i="1"/>
  <c r="M3403" i="1"/>
  <c r="Q3403" i="1"/>
  <c r="P3404" i="1"/>
  <c r="N3403" i="1"/>
  <c r="S3404" i="1"/>
  <c r="T3404" i="1"/>
  <c r="C3403" i="1"/>
  <c r="E3403" i="1"/>
  <c r="H3403" i="1"/>
  <c r="K3403" i="1"/>
  <c r="J3404" i="1"/>
  <c r="O3404" i="1"/>
  <c r="V3404" i="1"/>
  <c r="Y3404" i="1"/>
  <c r="X3403" i="1"/>
  <c r="AC3404" i="1"/>
  <c r="AD3404" i="1"/>
  <c r="W3403" i="1"/>
  <c r="AA3403" i="1"/>
  <c r="Z3404" i="1"/>
  <c r="AF3404" i="1"/>
  <c r="AX3404" i="1"/>
  <c r="M3404" i="1"/>
  <c r="Q3404" i="1"/>
  <c r="P3405" i="1"/>
  <c r="N3404" i="1"/>
  <c r="S3405" i="1"/>
  <c r="T3405" i="1"/>
  <c r="C3404" i="1"/>
  <c r="E3404" i="1"/>
  <c r="H3404" i="1"/>
  <c r="K3404" i="1"/>
  <c r="J3405" i="1"/>
  <c r="O3405" i="1"/>
  <c r="V3405" i="1"/>
  <c r="Y3405" i="1"/>
  <c r="X3404" i="1"/>
  <c r="AC3405" i="1"/>
  <c r="AD3405" i="1"/>
  <c r="W3404" i="1"/>
  <c r="AA3404" i="1"/>
  <c r="Z3405" i="1"/>
  <c r="AF3405" i="1"/>
  <c r="AX3405" i="1"/>
  <c r="M3405" i="1"/>
  <c r="Q3405" i="1"/>
  <c r="P3406" i="1"/>
  <c r="N3405" i="1"/>
  <c r="S3406" i="1"/>
  <c r="T3406" i="1"/>
  <c r="C3405" i="1"/>
  <c r="E3405" i="1"/>
  <c r="H3405" i="1"/>
  <c r="K3405" i="1"/>
  <c r="J3406" i="1"/>
  <c r="O3406" i="1"/>
  <c r="V3406" i="1"/>
  <c r="Y3406" i="1"/>
  <c r="X3405" i="1"/>
  <c r="AC3406" i="1"/>
  <c r="AD3406" i="1"/>
  <c r="W3405" i="1"/>
  <c r="AA3405" i="1"/>
  <c r="Z3406" i="1"/>
  <c r="AF3406" i="1"/>
  <c r="AX3406" i="1"/>
  <c r="M3406" i="1"/>
  <c r="Q3406" i="1"/>
  <c r="P3407" i="1"/>
  <c r="N3406" i="1"/>
  <c r="S3407" i="1"/>
  <c r="T3407" i="1"/>
  <c r="C3406" i="1"/>
  <c r="E3406" i="1"/>
  <c r="H3406" i="1"/>
  <c r="K3406" i="1"/>
  <c r="J3407" i="1"/>
  <c r="O3407" i="1"/>
  <c r="V3407" i="1"/>
  <c r="Y3407" i="1"/>
  <c r="X3406" i="1"/>
  <c r="AC3407" i="1"/>
  <c r="AD3407" i="1"/>
  <c r="W3406" i="1"/>
  <c r="AA3406" i="1"/>
  <c r="Z3407" i="1"/>
  <c r="AF3407" i="1"/>
  <c r="AX3407" i="1"/>
  <c r="M3407" i="1"/>
  <c r="Q3407" i="1"/>
  <c r="P3408" i="1"/>
  <c r="N3407" i="1"/>
  <c r="S3408" i="1"/>
  <c r="T3408" i="1"/>
  <c r="C3407" i="1"/>
  <c r="E3407" i="1"/>
  <c r="H3407" i="1"/>
  <c r="K3407" i="1"/>
  <c r="J3408" i="1"/>
  <c r="O3408" i="1"/>
  <c r="V3408" i="1"/>
  <c r="Y3408" i="1"/>
  <c r="X3407" i="1"/>
  <c r="AC3408" i="1"/>
  <c r="AD3408" i="1"/>
  <c r="W3407" i="1"/>
  <c r="AA3407" i="1"/>
  <c r="Z3408" i="1"/>
  <c r="AF3408" i="1"/>
  <c r="AX3408" i="1"/>
  <c r="M3408" i="1"/>
  <c r="Q3408" i="1"/>
  <c r="P3409" i="1"/>
  <c r="N3408" i="1"/>
  <c r="S3409" i="1"/>
  <c r="T3409" i="1"/>
  <c r="C3408" i="1"/>
  <c r="E3408" i="1"/>
  <c r="H3408" i="1"/>
  <c r="K3408" i="1"/>
  <c r="J3409" i="1"/>
  <c r="O3409" i="1"/>
  <c r="V3409" i="1"/>
  <c r="Y3409" i="1"/>
  <c r="X3408" i="1"/>
  <c r="AC3409" i="1"/>
  <c r="AD3409" i="1"/>
  <c r="W3408" i="1"/>
  <c r="AA3408" i="1"/>
  <c r="Z3409" i="1"/>
  <c r="AF3409" i="1"/>
  <c r="AX3409" i="1"/>
  <c r="M3409" i="1"/>
  <c r="Q3409" i="1"/>
  <c r="P3410" i="1"/>
  <c r="N3409" i="1"/>
  <c r="S3410" i="1"/>
  <c r="T3410" i="1"/>
  <c r="C3409" i="1"/>
  <c r="E3409" i="1"/>
  <c r="H3409" i="1"/>
  <c r="K3409" i="1"/>
  <c r="J3410" i="1"/>
  <c r="O3410" i="1"/>
  <c r="V3410" i="1"/>
  <c r="Y3410" i="1"/>
  <c r="X3409" i="1"/>
  <c r="AC3410" i="1"/>
  <c r="AD3410" i="1"/>
  <c r="W3409" i="1"/>
  <c r="AA3409" i="1"/>
  <c r="Z3410" i="1"/>
  <c r="AF3410" i="1"/>
  <c r="AX3410" i="1"/>
  <c r="M3410" i="1"/>
  <c r="Q3410" i="1"/>
  <c r="P3411" i="1"/>
  <c r="N3410" i="1"/>
  <c r="S3411" i="1"/>
  <c r="T3411" i="1"/>
  <c r="C3410" i="1"/>
  <c r="E3410" i="1"/>
  <c r="H3410" i="1"/>
  <c r="K3410" i="1"/>
  <c r="J3411" i="1"/>
  <c r="O3411" i="1"/>
  <c r="V3411" i="1"/>
  <c r="Y3411" i="1"/>
  <c r="X3410" i="1"/>
  <c r="AC3411" i="1"/>
  <c r="AD3411" i="1"/>
  <c r="W3410" i="1"/>
  <c r="AA3410" i="1"/>
  <c r="Z3411" i="1"/>
  <c r="AF3411" i="1"/>
  <c r="AX3411" i="1"/>
  <c r="M3411" i="1"/>
  <c r="Q3411" i="1"/>
  <c r="P3412" i="1"/>
  <c r="N3411" i="1"/>
  <c r="S3412" i="1"/>
  <c r="T3412" i="1"/>
  <c r="C3411" i="1"/>
  <c r="E3411" i="1"/>
  <c r="H3411" i="1"/>
  <c r="K3411" i="1"/>
  <c r="J3412" i="1"/>
  <c r="O3412" i="1"/>
  <c r="V3412" i="1"/>
  <c r="Y3412" i="1"/>
  <c r="X3411" i="1"/>
  <c r="AC3412" i="1"/>
  <c r="AD3412" i="1"/>
  <c r="W3411" i="1"/>
  <c r="AA3411" i="1"/>
  <c r="Z3412" i="1"/>
  <c r="AF3412" i="1"/>
  <c r="AX3412" i="1"/>
  <c r="M3412" i="1"/>
  <c r="Q3412" i="1"/>
  <c r="P3413" i="1"/>
  <c r="N3412" i="1"/>
  <c r="S3413" i="1"/>
  <c r="T3413" i="1"/>
  <c r="C3412" i="1"/>
  <c r="E3412" i="1"/>
  <c r="H3412" i="1"/>
  <c r="K3412" i="1"/>
  <c r="J3413" i="1"/>
  <c r="O3413" i="1"/>
  <c r="V3413" i="1"/>
  <c r="Y3413" i="1"/>
  <c r="X3412" i="1"/>
  <c r="AC3413" i="1"/>
  <c r="AD3413" i="1"/>
  <c r="W3412" i="1"/>
  <c r="AA3412" i="1"/>
  <c r="Z3413" i="1"/>
  <c r="AF3413" i="1"/>
  <c r="AX3413" i="1"/>
  <c r="M3413" i="1"/>
  <c r="Q3413" i="1"/>
  <c r="P3414" i="1"/>
  <c r="N3413" i="1"/>
  <c r="S3414" i="1"/>
  <c r="T3414" i="1"/>
  <c r="C3413" i="1"/>
  <c r="E3413" i="1"/>
  <c r="H3413" i="1"/>
  <c r="K3413" i="1"/>
  <c r="J3414" i="1"/>
  <c r="O3414" i="1"/>
  <c r="V3414" i="1"/>
  <c r="Y3414" i="1"/>
  <c r="X3413" i="1"/>
  <c r="AC3414" i="1"/>
  <c r="AD3414" i="1"/>
  <c r="W3413" i="1"/>
  <c r="AA3413" i="1"/>
  <c r="Z3414" i="1"/>
  <c r="AF3414" i="1"/>
  <c r="AX3414" i="1"/>
  <c r="M3414" i="1"/>
  <c r="Q3414" i="1"/>
  <c r="P3415" i="1"/>
  <c r="N3414" i="1"/>
  <c r="S3415" i="1"/>
  <c r="T3415" i="1"/>
  <c r="C3414" i="1"/>
  <c r="E3414" i="1"/>
  <c r="H3414" i="1"/>
  <c r="K3414" i="1"/>
  <c r="J3415" i="1"/>
  <c r="O3415" i="1"/>
  <c r="V3415" i="1"/>
  <c r="Y3415" i="1"/>
  <c r="X3414" i="1"/>
  <c r="AC3415" i="1"/>
  <c r="AD3415" i="1"/>
  <c r="W3414" i="1"/>
  <c r="AA3414" i="1"/>
  <c r="Z3415" i="1"/>
  <c r="AF3415" i="1"/>
  <c r="AX3415" i="1"/>
  <c r="M3415" i="1"/>
  <c r="Q3415" i="1"/>
  <c r="P3416" i="1"/>
  <c r="N3415" i="1"/>
  <c r="S3416" i="1"/>
  <c r="T3416" i="1"/>
  <c r="C3415" i="1"/>
  <c r="E3415" i="1"/>
  <c r="H3415" i="1"/>
  <c r="K3415" i="1"/>
  <c r="J3416" i="1"/>
  <c r="O3416" i="1"/>
  <c r="V3416" i="1"/>
  <c r="Y3416" i="1"/>
  <c r="X3415" i="1"/>
  <c r="AC3416" i="1"/>
  <c r="AD3416" i="1"/>
  <c r="W3415" i="1"/>
  <c r="AA3415" i="1"/>
  <c r="Z3416" i="1"/>
  <c r="AF3416" i="1"/>
  <c r="AX3416" i="1"/>
  <c r="M3416" i="1"/>
  <c r="Q3416" i="1"/>
  <c r="P3417" i="1"/>
  <c r="N3416" i="1"/>
  <c r="S3417" i="1"/>
  <c r="T3417" i="1"/>
  <c r="C3416" i="1"/>
  <c r="E3416" i="1"/>
  <c r="H3416" i="1"/>
  <c r="K3416" i="1"/>
  <c r="J3417" i="1"/>
  <c r="O3417" i="1"/>
  <c r="V3417" i="1"/>
  <c r="Y3417" i="1"/>
  <c r="X3416" i="1"/>
  <c r="AC3417" i="1"/>
  <c r="AD3417" i="1"/>
  <c r="W3416" i="1"/>
  <c r="AA3416" i="1"/>
  <c r="Z3417" i="1"/>
  <c r="AF3417" i="1"/>
  <c r="AX3417" i="1"/>
  <c r="M3417" i="1"/>
  <c r="Q3417" i="1"/>
  <c r="P3418" i="1"/>
  <c r="N3417" i="1"/>
  <c r="S3418" i="1"/>
  <c r="T3418" i="1"/>
  <c r="C3417" i="1"/>
  <c r="E3417" i="1"/>
  <c r="H3417" i="1"/>
  <c r="K3417" i="1"/>
  <c r="J3418" i="1"/>
  <c r="O3418" i="1"/>
  <c r="V3418" i="1"/>
  <c r="Y3418" i="1"/>
  <c r="X3417" i="1"/>
  <c r="AC3418" i="1"/>
  <c r="AD3418" i="1"/>
  <c r="W3417" i="1"/>
  <c r="AA3417" i="1"/>
  <c r="Z3418" i="1"/>
  <c r="AF3418" i="1"/>
  <c r="AX3418" i="1"/>
  <c r="M3418" i="1"/>
  <c r="Q3418" i="1"/>
  <c r="P3419" i="1"/>
  <c r="N3418" i="1"/>
  <c r="S3419" i="1"/>
  <c r="T3419" i="1"/>
  <c r="C3418" i="1"/>
  <c r="E3418" i="1"/>
  <c r="H3418" i="1"/>
  <c r="K3418" i="1"/>
  <c r="J3419" i="1"/>
  <c r="O3419" i="1"/>
  <c r="V3419" i="1"/>
  <c r="Y3419" i="1"/>
  <c r="X3418" i="1"/>
  <c r="AC3419" i="1"/>
  <c r="AD3419" i="1"/>
  <c r="W3418" i="1"/>
  <c r="AA3418" i="1"/>
  <c r="Z3419" i="1"/>
  <c r="AF3419" i="1"/>
  <c r="AX3419" i="1"/>
  <c r="M3419" i="1"/>
  <c r="Q3419" i="1"/>
  <c r="P3420" i="1"/>
  <c r="N3419" i="1"/>
  <c r="S3420" i="1"/>
  <c r="T3420" i="1"/>
  <c r="C3419" i="1"/>
  <c r="E3419" i="1"/>
  <c r="H3419" i="1"/>
  <c r="K3419" i="1"/>
  <c r="J3420" i="1"/>
  <c r="O3420" i="1"/>
  <c r="V3420" i="1"/>
  <c r="Y3420" i="1"/>
  <c r="X3419" i="1"/>
  <c r="AC3420" i="1"/>
  <c r="AD3420" i="1"/>
  <c r="W3419" i="1"/>
  <c r="AA3419" i="1"/>
  <c r="Z3420" i="1"/>
  <c r="AF3420" i="1"/>
  <c r="AX3420" i="1"/>
  <c r="M3420" i="1"/>
  <c r="Q3420" i="1"/>
  <c r="P3421" i="1"/>
  <c r="N3420" i="1"/>
  <c r="S3421" i="1"/>
  <c r="T3421" i="1"/>
  <c r="C3420" i="1"/>
  <c r="E3420" i="1"/>
  <c r="H3420" i="1"/>
  <c r="K3420" i="1"/>
  <c r="J3421" i="1"/>
  <c r="O3421" i="1"/>
  <c r="V3421" i="1"/>
  <c r="Y3421" i="1"/>
  <c r="X3420" i="1"/>
  <c r="AC3421" i="1"/>
  <c r="AD3421" i="1"/>
  <c r="W3420" i="1"/>
  <c r="AA3420" i="1"/>
  <c r="Z3421" i="1"/>
  <c r="AF3421" i="1"/>
  <c r="AX3421" i="1"/>
  <c r="M3421" i="1"/>
  <c r="Q3421" i="1"/>
  <c r="P3422" i="1"/>
  <c r="N3421" i="1"/>
  <c r="S3422" i="1"/>
  <c r="T3422" i="1"/>
  <c r="C3421" i="1"/>
  <c r="E3421" i="1"/>
  <c r="H3421" i="1"/>
  <c r="K3421" i="1"/>
  <c r="J3422" i="1"/>
  <c r="O3422" i="1"/>
  <c r="V3422" i="1"/>
  <c r="Y3422" i="1"/>
  <c r="X3421" i="1"/>
  <c r="AC3422" i="1"/>
  <c r="AD3422" i="1"/>
  <c r="W3421" i="1"/>
  <c r="AA3421" i="1"/>
  <c r="Z3422" i="1"/>
  <c r="AF3422" i="1"/>
  <c r="AX3422" i="1"/>
  <c r="M3422" i="1"/>
  <c r="Q3422" i="1"/>
  <c r="P3423" i="1"/>
  <c r="N3422" i="1"/>
  <c r="S3423" i="1"/>
  <c r="T3423" i="1"/>
  <c r="C3422" i="1"/>
  <c r="E3422" i="1"/>
  <c r="H3422" i="1"/>
  <c r="K3422" i="1"/>
  <c r="J3423" i="1"/>
  <c r="O3423" i="1"/>
  <c r="V3423" i="1"/>
  <c r="Y3423" i="1"/>
  <c r="X3422" i="1"/>
  <c r="AC3423" i="1"/>
  <c r="AD3423" i="1"/>
  <c r="W3422" i="1"/>
  <c r="AA3422" i="1"/>
  <c r="Z3423" i="1"/>
  <c r="AF3423" i="1"/>
  <c r="AX3423" i="1"/>
  <c r="M3423" i="1"/>
  <c r="Q3423" i="1"/>
  <c r="P3424" i="1"/>
  <c r="N3423" i="1"/>
  <c r="S3424" i="1"/>
  <c r="T3424" i="1"/>
  <c r="C3423" i="1"/>
  <c r="E3423" i="1"/>
  <c r="H3423" i="1"/>
  <c r="K3423" i="1"/>
  <c r="J3424" i="1"/>
  <c r="O3424" i="1"/>
  <c r="V3424" i="1"/>
  <c r="Y3424" i="1"/>
  <c r="X3423" i="1"/>
  <c r="AC3424" i="1"/>
  <c r="AD3424" i="1"/>
  <c r="W3423" i="1"/>
  <c r="AA3423" i="1"/>
  <c r="Z3424" i="1"/>
  <c r="AF3424" i="1"/>
  <c r="AX3424" i="1"/>
  <c r="M3424" i="1"/>
  <c r="Q3424" i="1"/>
  <c r="P3425" i="1"/>
  <c r="N3424" i="1"/>
  <c r="S3425" i="1"/>
  <c r="T3425" i="1"/>
  <c r="C3424" i="1"/>
  <c r="E3424" i="1"/>
  <c r="H3424" i="1"/>
  <c r="K3424" i="1"/>
  <c r="J3425" i="1"/>
  <c r="O3425" i="1"/>
  <c r="V3425" i="1"/>
  <c r="Y3425" i="1"/>
  <c r="X3424" i="1"/>
  <c r="AC3425" i="1"/>
  <c r="AD3425" i="1"/>
  <c r="W3424" i="1"/>
  <c r="AA3424" i="1"/>
  <c r="Z3425" i="1"/>
  <c r="AF3425" i="1"/>
  <c r="AX3425" i="1"/>
  <c r="M3425" i="1"/>
  <c r="Q3425" i="1"/>
  <c r="P3426" i="1"/>
  <c r="N3425" i="1"/>
  <c r="S3426" i="1"/>
  <c r="T3426" i="1"/>
  <c r="C3425" i="1"/>
  <c r="E3425" i="1"/>
  <c r="H3425" i="1"/>
  <c r="K3425" i="1"/>
  <c r="J3426" i="1"/>
  <c r="O3426" i="1"/>
  <c r="V3426" i="1"/>
  <c r="Y3426" i="1"/>
  <c r="X3425" i="1"/>
  <c r="AC3426" i="1"/>
  <c r="AD3426" i="1"/>
  <c r="W3425" i="1"/>
  <c r="AA3425" i="1"/>
  <c r="Z3426" i="1"/>
  <c r="AF3426" i="1"/>
  <c r="AX3426" i="1"/>
  <c r="M3426" i="1"/>
  <c r="Q3426" i="1"/>
  <c r="P3427" i="1"/>
  <c r="N3426" i="1"/>
  <c r="S3427" i="1"/>
  <c r="T3427" i="1"/>
  <c r="C3426" i="1"/>
  <c r="E3426" i="1"/>
  <c r="H3426" i="1"/>
  <c r="K3426" i="1"/>
  <c r="J3427" i="1"/>
  <c r="O3427" i="1"/>
  <c r="V3427" i="1"/>
  <c r="Y3427" i="1"/>
  <c r="X3426" i="1"/>
  <c r="AC3427" i="1"/>
  <c r="AD3427" i="1"/>
  <c r="W3426" i="1"/>
  <c r="AA3426" i="1"/>
  <c r="Z3427" i="1"/>
  <c r="AF3427" i="1"/>
  <c r="AX3427" i="1"/>
  <c r="M3427" i="1"/>
  <c r="Q3427" i="1"/>
  <c r="P3428" i="1"/>
  <c r="N3427" i="1"/>
  <c r="S3428" i="1"/>
  <c r="T3428" i="1"/>
  <c r="C3427" i="1"/>
  <c r="E3427" i="1"/>
  <c r="H3427" i="1"/>
  <c r="K3427" i="1"/>
  <c r="J3428" i="1"/>
  <c r="O3428" i="1"/>
  <c r="V3428" i="1"/>
  <c r="Y3428" i="1"/>
  <c r="X3427" i="1"/>
  <c r="AC3428" i="1"/>
  <c r="AD3428" i="1"/>
  <c r="W3427" i="1"/>
  <c r="AA3427" i="1"/>
  <c r="Z3428" i="1"/>
  <c r="AF3428" i="1"/>
  <c r="AX3428" i="1"/>
  <c r="M3428" i="1"/>
  <c r="Q3428" i="1"/>
  <c r="P3429" i="1"/>
  <c r="N3428" i="1"/>
  <c r="S3429" i="1"/>
  <c r="T3429" i="1"/>
  <c r="C3428" i="1"/>
  <c r="E3428" i="1"/>
  <c r="H3428" i="1"/>
  <c r="K3428" i="1"/>
  <c r="J3429" i="1"/>
  <c r="O3429" i="1"/>
  <c r="V3429" i="1"/>
  <c r="Y3429" i="1"/>
  <c r="X3428" i="1"/>
  <c r="AC3429" i="1"/>
  <c r="AD3429" i="1"/>
  <c r="W3428" i="1"/>
  <c r="AA3428" i="1"/>
  <c r="Z3429" i="1"/>
  <c r="AF3429" i="1"/>
  <c r="AX3429" i="1"/>
  <c r="M3429" i="1"/>
  <c r="Q3429" i="1"/>
  <c r="P3430" i="1"/>
  <c r="N3429" i="1"/>
  <c r="S3430" i="1"/>
  <c r="T3430" i="1"/>
  <c r="C3429" i="1"/>
  <c r="E3429" i="1"/>
  <c r="H3429" i="1"/>
  <c r="K3429" i="1"/>
  <c r="J3430" i="1"/>
  <c r="O3430" i="1"/>
  <c r="V3430" i="1"/>
  <c r="Y3430" i="1"/>
  <c r="X3429" i="1"/>
  <c r="AC3430" i="1"/>
  <c r="AD3430" i="1"/>
  <c r="W3429" i="1"/>
  <c r="AA3429" i="1"/>
  <c r="Z3430" i="1"/>
  <c r="AF3430" i="1"/>
  <c r="AX3430" i="1"/>
  <c r="M3430" i="1"/>
  <c r="Q3430" i="1"/>
  <c r="P3431" i="1"/>
  <c r="N3430" i="1"/>
  <c r="S3431" i="1"/>
  <c r="T3431" i="1"/>
  <c r="C3430" i="1"/>
  <c r="E3430" i="1"/>
  <c r="H3430" i="1"/>
  <c r="K3430" i="1"/>
  <c r="J3431" i="1"/>
  <c r="O3431" i="1"/>
  <c r="V3431" i="1"/>
  <c r="Y3431" i="1"/>
  <c r="X3430" i="1"/>
  <c r="AC3431" i="1"/>
  <c r="AD3431" i="1"/>
  <c r="W3430" i="1"/>
  <c r="AA3430" i="1"/>
  <c r="Z3431" i="1"/>
  <c r="AF3431" i="1"/>
  <c r="AX3431" i="1"/>
  <c r="M3431" i="1"/>
  <c r="Q3431" i="1"/>
  <c r="P3432" i="1"/>
  <c r="N3431" i="1"/>
  <c r="S3432" i="1"/>
  <c r="T3432" i="1"/>
  <c r="C3431" i="1"/>
  <c r="E3431" i="1"/>
  <c r="H3431" i="1"/>
  <c r="K3431" i="1"/>
  <c r="J3432" i="1"/>
  <c r="O3432" i="1"/>
  <c r="V3432" i="1"/>
  <c r="Y3432" i="1"/>
  <c r="X3431" i="1"/>
  <c r="AC3432" i="1"/>
  <c r="AD3432" i="1"/>
  <c r="W3431" i="1"/>
  <c r="AA3431" i="1"/>
  <c r="Z3432" i="1"/>
  <c r="AF3432" i="1"/>
  <c r="AX3432" i="1"/>
  <c r="M3432" i="1"/>
  <c r="Q3432" i="1"/>
  <c r="P3433" i="1"/>
  <c r="N3432" i="1"/>
  <c r="S3433" i="1"/>
  <c r="T3433" i="1"/>
  <c r="C3432" i="1"/>
  <c r="E3432" i="1"/>
  <c r="H3432" i="1"/>
  <c r="K3432" i="1"/>
  <c r="J3433" i="1"/>
  <c r="O3433" i="1"/>
  <c r="V3433" i="1"/>
  <c r="Y3433" i="1"/>
  <c r="X3432" i="1"/>
  <c r="AC3433" i="1"/>
  <c r="AD3433" i="1"/>
  <c r="W3432" i="1"/>
  <c r="AA3432" i="1"/>
  <c r="Z3433" i="1"/>
  <c r="AF3433" i="1"/>
  <c r="AX3433" i="1"/>
  <c r="M3433" i="1"/>
  <c r="Q3433" i="1"/>
  <c r="P3434" i="1"/>
  <c r="N3433" i="1"/>
  <c r="S3434" i="1"/>
  <c r="T3434" i="1"/>
  <c r="C3433" i="1"/>
  <c r="E3433" i="1"/>
  <c r="H3433" i="1"/>
  <c r="K3433" i="1"/>
  <c r="J3434" i="1"/>
  <c r="O3434" i="1"/>
  <c r="V3434" i="1"/>
  <c r="Y3434" i="1"/>
  <c r="X3433" i="1"/>
  <c r="AC3434" i="1"/>
  <c r="AD3434" i="1"/>
  <c r="W3433" i="1"/>
  <c r="AA3433" i="1"/>
  <c r="Z3434" i="1"/>
  <c r="AF3434" i="1"/>
  <c r="AX3434" i="1"/>
  <c r="M3434" i="1"/>
  <c r="Q3434" i="1"/>
  <c r="P3435" i="1"/>
  <c r="N3434" i="1"/>
  <c r="S3435" i="1"/>
  <c r="T3435" i="1"/>
  <c r="C3434" i="1"/>
  <c r="E3434" i="1"/>
  <c r="H3434" i="1"/>
  <c r="K3434" i="1"/>
  <c r="J3435" i="1"/>
  <c r="O3435" i="1"/>
  <c r="V3435" i="1"/>
  <c r="Y3435" i="1"/>
  <c r="X3434" i="1"/>
  <c r="AC3435" i="1"/>
  <c r="AD3435" i="1"/>
  <c r="W3434" i="1"/>
  <c r="AA3434" i="1"/>
  <c r="Z3435" i="1"/>
  <c r="AF3435" i="1"/>
  <c r="AX3435" i="1"/>
  <c r="M3435" i="1"/>
  <c r="Q3435" i="1"/>
  <c r="P3436" i="1"/>
  <c r="N3435" i="1"/>
  <c r="S3436" i="1"/>
  <c r="T3436" i="1"/>
  <c r="C3435" i="1"/>
  <c r="E3435" i="1"/>
  <c r="H3435" i="1"/>
  <c r="K3435" i="1"/>
  <c r="J3436" i="1"/>
  <c r="O3436" i="1"/>
  <c r="V3436" i="1"/>
  <c r="Y3436" i="1"/>
  <c r="X3435" i="1"/>
  <c r="AC3436" i="1"/>
  <c r="AD3436" i="1"/>
  <c r="W3435" i="1"/>
  <c r="AA3435" i="1"/>
  <c r="Z3436" i="1"/>
  <c r="AF3436" i="1"/>
  <c r="AX3436" i="1"/>
  <c r="M3436" i="1"/>
  <c r="Q3436" i="1"/>
  <c r="P3437" i="1"/>
  <c r="N3436" i="1"/>
  <c r="S3437" i="1"/>
  <c r="T3437" i="1"/>
  <c r="C3436" i="1"/>
  <c r="E3436" i="1"/>
  <c r="H3436" i="1"/>
  <c r="K3436" i="1"/>
  <c r="J3437" i="1"/>
  <c r="O3437" i="1"/>
  <c r="V3437" i="1"/>
  <c r="Y3437" i="1"/>
  <c r="X3436" i="1"/>
  <c r="AC3437" i="1"/>
  <c r="AD3437" i="1"/>
  <c r="W3436" i="1"/>
  <c r="AA3436" i="1"/>
  <c r="Z3437" i="1"/>
  <c r="AF3437" i="1"/>
  <c r="AX3437" i="1"/>
  <c r="M3437" i="1"/>
  <c r="Q3437" i="1"/>
  <c r="P3438" i="1"/>
  <c r="N3437" i="1"/>
  <c r="S3438" i="1"/>
  <c r="T3438" i="1"/>
  <c r="C3437" i="1"/>
  <c r="E3437" i="1"/>
  <c r="H3437" i="1"/>
  <c r="K3437" i="1"/>
  <c r="J3438" i="1"/>
  <c r="O3438" i="1"/>
  <c r="V3438" i="1"/>
  <c r="Y3438" i="1"/>
  <c r="X3437" i="1"/>
  <c r="AC3438" i="1"/>
  <c r="AD3438" i="1"/>
  <c r="W3437" i="1"/>
  <c r="AA3437" i="1"/>
  <c r="Z3438" i="1"/>
  <c r="AF3438" i="1"/>
  <c r="AX3438" i="1"/>
  <c r="M3438" i="1"/>
  <c r="Q3438" i="1"/>
  <c r="P3439" i="1"/>
  <c r="N3438" i="1"/>
  <c r="S3439" i="1"/>
  <c r="T3439" i="1"/>
  <c r="C3438" i="1"/>
  <c r="E3438" i="1"/>
  <c r="H3438" i="1"/>
  <c r="K3438" i="1"/>
  <c r="J3439" i="1"/>
  <c r="O3439" i="1"/>
  <c r="V3439" i="1"/>
  <c r="Y3439" i="1"/>
  <c r="X3438" i="1"/>
  <c r="AC3439" i="1"/>
  <c r="AD3439" i="1"/>
  <c r="W3438" i="1"/>
  <c r="AA3438" i="1"/>
  <c r="Z3439" i="1"/>
  <c r="AF3439" i="1"/>
  <c r="AX3439" i="1"/>
  <c r="M3439" i="1"/>
  <c r="Q3439" i="1"/>
  <c r="P3440" i="1"/>
  <c r="N3439" i="1"/>
  <c r="S3440" i="1"/>
  <c r="T3440" i="1"/>
  <c r="C3439" i="1"/>
  <c r="E3439" i="1"/>
  <c r="H3439" i="1"/>
  <c r="K3439" i="1"/>
  <c r="J3440" i="1"/>
  <c r="O3440" i="1"/>
  <c r="V3440" i="1"/>
  <c r="Y3440" i="1"/>
  <c r="X3439" i="1"/>
  <c r="AC3440" i="1"/>
  <c r="AD3440" i="1"/>
  <c r="W3439" i="1"/>
  <c r="AA3439" i="1"/>
  <c r="Z3440" i="1"/>
  <c r="AF3440" i="1"/>
  <c r="AX3440" i="1"/>
  <c r="M3440" i="1"/>
  <c r="Q3440" i="1"/>
  <c r="P3441" i="1"/>
  <c r="N3440" i="1"/>
  <c r="S3441" i="1"/>
  <c r="T3441" i="1"/>
  <c r="C3440" i="1"/>
  <c r="E3440" i="1"/>
  <c r="H3440" i="1"/>
  <c r="K3440" i="1"/>
  <c r="J3441" i="1"/>
  <c r="O3441" i="1"/>
  <c r="V3441" i="1"/>
  <c r="Y3441" i="1"/>
  <c r="X3440" i="1"/>
  <c r="AC3441" i="1"/>
  <c r="AD3441" i="1"/>
  <c r="W3440" i="1"/>
  <c r="AA3440" i="1"/>
  <c r="Z3441" i="1"/>
  <c r="AF3441" i="1"/>
  <c r="AX3441" i="1"/>
  <c r="M3441" i="1"/>
  <c r="Q3441" i="1"/>
  <c r="P3442" i="1"/>
  <c r="N3441" i="1"/>
  <c r="S3442" i="1"/>
  <c r="T3442" i="1"/>
  <c r="C3441" i="1"/>
  <c r="E3441" i="1"/>
  <c r="H3441" i="1"/>
  <c r="K3441" i="1"/>
  <c r="J3442" i="1"/>
  <c r="O3442" i="1"/>
  <c r="V3442" i="1"/>
  <c r="Y3442" i="1"/>
  <c r="X3441" i="1"/>
  <c r="AC3442" i="1"/>
  <c r="AD3442" i="1"/>
  <c r="W3441" i="1"/>
  <c r="AA3441" i="1"/>
  <c r="Z3442" i="1"/>
  <c r="AF3442" i="1"/>
  <c r="AX3442" i="1"/>
  <c r="M3442" i="1"/>
  <c r="Q3442" i="1"/>
  <c r="P3443" i="1"/>
  <c r="N3442" i="1"/>
  <c r="S3443" i="1"/>
  <c r="T3443" i="1"/>
  <c r="C3442" i="1"/>
  <c r="E3442" i="1"/>
  <c r="H3442" i="1"/>
  <c r="K3442" i="1"/>
  <c r="J3443" i="1"/>
  <c r="O3443" i="1"/>
  <c r="V3443" i="1"/>
  <c r="Y3443" i="1"/>
  <c r="X3442" i="1"/>
  <c r="AC3443" i="1"/>
  <c r="AD3443" i="1"/>
  <c r="W3442" i="1"/>
  <c r="AA3442" i="1"/>
  <c r="Z3443" i="1"/>
  <c r="AF3443" i="1"/>
  <c r="AX3443" i="1"/>
  <c r="M3443" i="1"/>
  <c r="Q3443" i="1"/>
  <c r="P3444" i="1"/>
  <c r="N3443" i="1"/>
  <c r="S3444" i="1"/>
  <c r="T3444" i="1"/>
  <c r="C3443" i="1"/>
  <c r="E3443" i="1"/>
  <c r="H3443" i="1"/>
  <c r="K3443" i="1"/>
  <c r="J3444" i="1"/>
  <c r="O3444" i="1"/>
  <c r="V3444" i="1"/>
  <c r="Y3444" i="1"/>
  <c r="X3443" i="1"/>
  <c r="AC3444" i="1"/>
  <c r="AD3444" i="1"/>
  <c r="W3443" i="1"/>
  <c r="AA3443" i="1"/>
  <c r="Z3444" i="1"/>
  <c r="AF3444" i="1"/>
  <c r="AX3444" i="1"/>
  <c r="M3444" i="1"/>
  <c r="Q3444" i="1"/>
  <c r="P3445" i="1"/>
  <c r="N3444" i="1"/>
  <c r="S3445" i="1"/>
  <c r="T3445" i="1"/>
  <c r="C3444" i="1"/>
  <c r="E3444" i="1"/>
  <c r="H3444" i="1"/>
  <c r="K3444" i="1"/>
  <c r="J3445" i="1"/>
  <c r="O3445" i="1"/>
  <c r="V3445" i="1"/>
  <c r="Y3445" i="1"/>
  <c r="X3444" i="1"/>
  <c r="AC3445" i="1"/>
  <c r="AD3445" i="1"/>
  <c r="W3444" i="1"/>
  <c r="AA3444" i="1"/>
  <c r="Z3445" i="1"/>
  <c r="AF3445" i="1"/>
  <c r="AX3445" i="1"/>
  <c r="M3445" i="1"/>
  <c r="Q3445" i="1"/>
  <c r="P3446" i="1"/>
  <c r="N3445" i="1"/>
  <c r="S3446" i="1"/>
  <c r="T3446" i="1"/>
  <c r="C3445" i="1"/>
  <c r="E3445" i="1"/>
  <c r="H3445" i="1"/>
  <c r="K3445" i="1"/>
  <c r="J3446" i="1"/>
  <c r="O3446" i="1"/>
  <c r="V3446" i="1"/>
  <c r="Y3446" i="1"/>
  <c r="X3445" i="1"/>
  <c r="AC3446" i="1"/>
  <c r="AD3446" i="1"/>
  <c r="W3445" i="1"/>
  <c r="AA3445" i="1"/>
  <c r="Z3446" i="1"/>
  <c r="AF3446" i="1"/>
  <c r="AX3446" i="1"/>
  <c r="M3446" i="1"/>
  <c r="Q3446" i="1"/>
  <c r="P3447" i="1"/>
  <c r="N3446" i="1"/>
  <c r="S3447" i="1"/>
  <c r="T3447" i="1"/>
  <c r="C3446" i="1"/>
  <c r="E3446" i="1"/>
  <c r="H3446" i="1"/>
  <c r="K3446" i="1"/>
  <c r="J3447" i="1"/>
  <c r="O3447" i="1"/>
  <c r="V3447" i="1"/>
  <c r="Y3447" i="1"/>
  <c r="X3446" i="1"/>
  <c r="AC3447" i="1"/>
  <c r="AD3447" i="1"/>
  <c r="W3446" i="1"/>
  <c r="AA3446" i="1"/>
  <c r="Z3447" i="1"/>
  <c r="AF3447" i="1"/>
  <c r="AX3447" i="1"/>
  <c r="M3447" i="1"/>
  <c r="Q3447" i="1"/>
  <c r="P3448" i="1"/>
  <c r="N3447" i="1"/>
  <c r="S3448" i="1"/>
  <c r="T3448" i="1"/>
  <c r="C3447" i="1"/>
  <c r="E3447" i="1"/>
  <c r="H3447" i="1"/>
  <c r="K3447" i="1"/>
  <c r="J3448" i="1"/>
  <c r="O3448" i="1"/>
  <c r="V3448" i="1"/>
  <c r="Y3448" i="1"/>
  <c r="X3447" i="1"/>
  <c r="AC3448" i="1"/>
  <c r="AD3448" i="1"/>
  <c r="W3447" i="1"/>
  <c r="AA3447" i="1"/>
  <c r="Z3448" i="1"/>
  <c r="AF3448" i="1"/>
  <c r="AX3448" i="1"/>
  <c r="M3448" i="1"/>
  <c r="Q3448" i="1"/>
  <c r="P3449" i="1"/>
  <c r="N3448" i="1"/>
  <c r="S3449" i="1"/>
  <c r="T3449" i="1"/>
  <c r="C3448" i="1"/>
  <c r="E3448" i="1"/>
  <c r="H3448" i="1"/>
  <c r="K3448" i="1"/>
  <c r="J3449" i="1"/>
  <c r="O3449" i="1"/>
  <c r="V3449" i="1"/>
  <c r="Y3449" i="1"/>
  <c r="X3448" i="1"/>
  <c r="AC3449" i="1"/>
  <c r="AD3449" i="1"/>
  <c r="W3448" i="1"/>
  <c r="AA3448" i="1"/>
  <c r="Z3449" i="1"/>
  <c r="AF3449" i="1"/>
  <c r="AX3449" i="1"/>
  <c r="M3449" i="1"/>
  <c r="Q3449" i="1"/>
  <c r="P3450" i="1"/>
  <c r="N3449" i="1"/>
  <c r="S3450" i="1"/>
  <c r="T3450" i="1"/>
  <c r="C3449" i="1"/>
  <c r="E3449" i="1"/>
  <c r="H3449" i="1"/>
  <c r="K3449" i="1"/>
  <c r="J3450" i="1"/>
  <c r="O3450" i="1"/>
  <c r="V3450" i="1"/>
  <c r="Y3450" i="1"/>
  <c r="X3449" i="1"/>
  <c r="AC3450" i="1"/>
  <c r="AD3450" i="1"/>
  <c r="W3449" i="1"/>
  <c r="AA3449" i="1"/>
  <c r="Z3450" i="1"/>
  <c r="AF3450" i="1"/>
  <c r="AX3450" i="1"/>
  <c r="M3450" i="1"/>
  <c r="Q3450" i="1"/>
  <c r="P3451" i="1"/>
  <c r="N3450" i="1"/>
  <c r="S3451" i="1"/>
  <c r="T3451" i="1"/>
  <c r="C3450" i="1"/>
  <c r="E3450" i="1"/>
  <c r="H3450" i="1"/>
  <c r="K3450" i="1"/>
  <c r="J3451" i="1"/>
  <c r="O3451" i="1"/>
  <c r="V3451" i="1"/>
  <c r="Y3451" i="1"/>
  <c r="X3450" i="1"/>
  <c r="AC3451" i="1"/>
  <c r="AD3451" i="1"/>
  <c r="W3450" i="1"/>
  <c r="AA3450" i="1"/>
  <c r="Z3451" i="1"/>
  <c r="AF3451" i="1"/>
  <c r="AX3451" i="1"/>
  <c r="M3451" i="1"/>
  <c r="Q3451" i="1"/>
  <c r="P3452" i="1"/>
  <c r="N3451" i="1"/>
  <c r="S3452" i="1"/>
  <c r="T3452" i="1"/>
  <c r="C3451" i="1"/>
  <c r="E3451" i="1"/>
  <c r="H3451" i="1"/>
  <c r="K3451" i="1"/>
  <c r="J3452" i="1"/>
  <c r="O3452" i="1"/>
  <c r="V3452" i="1"/>
  <c r="Y3452" i="1"/>
  <c r="X3451" i="1"/>
  <c r="AC3452" i="1"/>
  <c r="AD3452" i="1"/>
  <c r="W3451" i="1"/>
  <c r="AA3451" i="1"/>
  <c r="Z3452" i="1"/>
  <c r="AF3452" i="1"/>
  <c r="AX3452" i="1"/>
  <c r="M3452" i="1"/>
  <c r="Q3452" i="1"/>
  <c r="P3453" i="1"/>
  <c r="N3452" i="1"/>
  <c r="S3453" i="1"/>
  <c r="T3453" i="1"/>
  <c r="C3452" i="1"/>
  <c r="E3452" i="1"/>
  <c r="H3452" i="1"/>
  <c r="K3452" i="1"/>
  <c r="J3453" i="1"/>
  <c r="O3453" i="1"/>
  <c r="V3453" i="1"/>
  <c r="Y3453" i="1"/>
  <c r="X3452" i="1"/>
  <c r="AC3453" i="1"/>
  <c r="AD3453" i="1"/>
  <c r="W3452" i="1"/>
  <c r="AA3452" i="1"/>
  <c r="Z3453" i="1"/>
  <c r="AF3453" i="1"/>
  <c r="AX3453" i="1"/>
  <c r="M3453" i="1"/>
  <c r="Q3453" i="1"/>
  <c r="P3454" i="1"/>
  <c r="N3453" i="1"/>
  <c r="S3454" i="1"/>
  <c r="T3454" i="1"/>
  <c r="C3453" i="1"/>
  <c r="E3453" i="1"/>
  <c r="H3453" i="1"/>
  <c r="K3453" i="1"/>
  <c r="J3454" i="1"/>
  <c r="O3454" i="1"/>
  <c r="V3454" i="1"/>
  <c r="Y3454" i="1"/>
  <c r="X3453" i="1"/>
  <c r="AC3454" i="1"/>
  <c r="AD3454" i="1"/>
  <c r="W3453" i="1"/>
  <c r="AA3453" i="1"/>
  <c r="Z3454" i="1"/>
  <c r="AF3454" i="1"/>
  <c r="AX3454" i="1"/>
  <c r="M3454" i="1"/>
  <c r="Q3454" i="1"/>
  <c r="P3455" i="1"/>
  <c r="N3454" i="1"/>
  <c r="S3455" i="1"/>
  <c r="T3455" i="1"/>
  <c r="C3454" i="1"/>
  <c r="E3454" i="1"/>
  <c r="H3454" i="1"/>
  <c r="K3454" i="1"/>
  <c r="J3455" i="1"/>
  <c r="O3455" i="1"/>
  <c r="V3455" i="1"/>
  <c r="Y3455" i="1"/>
  <c r="X3454" i="1"/>
  <c r="AC3455" i="1"/>
  <c r="AD3455" i="1"/>
  <c r="W3454" i="1"/>
  <c r="AA3454" i="1"/>
  <c r="Z3455" i="1"/>
  <c r="AF3455" i="1"/>
  <c r="AX3455" i="1"/>
  <c r="M3455" i="1"/>
  <c r="Q3455" i="1"/>
  <c r="P3456" i="1"/>
  <c r="N3455" i="1"/>
  <c r="S3456" i="1"/>
  <c r="T3456" i="1"/>
  <c r="C3455" i="1"/>
  <c r="E3455" i="1"/>
  <c r="H3455" i="1"/>
  <c r="K3455" i="1"/>
  <c r="J3456" i="1"/>
  <c r="O3456" i="1"/>
  <c r="V3456" i="1"/>
  <c r="Y3456" i="1"/>
  <c r="X3455" i="1"/>
  <c r="AC3456" i="1"/>
  <c r="AD3456" i="1"/>
  <c r="W3455" i="1"/>
  <c r="AA3455" i="1"/>
  <c r="Z3456" i="1"/>
  <c r="AF3456" i="1"/>
  <c r="AX3456" i="1"/>
  <c r="M3456" i="1"/>
  <c r="Q3456" i="1"/>
  <c r="P3457" i="1"/>
  <c r="N3456" i="1"/>
  <c r="S3457" i="1"/>
  <c r="T3457" i="1"/>
  <c r="C3456" i="1"/>
  <c r="E3456" i="1"/>
  <c r="H3456" i="1"/>
  <c r="K3456" i="1"/>
  <c r="J3457" i="1"/>
  <c r="O3457" i="1"/>
  <c r="V3457" i="1"/>
  <c r="Y3457" i="1"/>
  <c r="X3456" i="1"/>
  <c r="AC3457" i="1"/>
  <c r="AD3457" i="1"/>
  <c r="W3456" i="1"/>
  <c r="AA3456" i="1"/>
  <c r="Z3457" i="1"/>
  <c r="AF3457" i="1"/>
  <c r="AX3457" i="1"/>
  <c r="M3457" i="1"/>
  <c r="Q3457" i="1"/>
  <c r="P3458" i="1"/>
  <c r="N3457" i="1"/>
  <c r="S3458" i="1"/>
  <c r="T3458" i="1"/>
  <c r="C3457" i="1"/>
  <c r="E3457" i="1"/>
  <c r="H3457" i="1"/>
  <c r="K3457" i="1"/>
  <c r="J3458" i="1"/>
  <c r="O3458" i="1"/>
  <c r="V3458" i="1"/>
  <c r="Y3458" i="1"/>
  <c r="X3457" i="1"/>
  <c r="AC3458" i="1"/>
  <c r="AD3458" i="1"/>
  <c r="W3457" i="1"/>
  <c r="AA3457" i="1"/>
  <c r="Z3458" i="1"/>
  <c r="AF3458" i="1"/>
  <c r="AX3458" i="1"/>
  <c r="M3458" i="1"/>
  <c r="Q3458" i="1"/>
  <c r="P3459" i="1"/>
  <c r="N3458" i="1"/>
  <c r="S3459" i="1"/>
  <c r="T3459" i="1"/>
  <c r="C3458" i="1"/>
  <c r="E3458" i="1"/>
  <c r="H3458" i="1"/>
  <c r="K3458" i="1"/>
  <c r="J3459" i="1"/>
  <c r="O3459" i="1"/>
  <c r="V3459" i="1"/>
  <c r="Y3459" i="1"/>
  <c r="X3458" i="1"/>
  <c r="AC3459" i="1"/>
  <c r="AD3459" i="1"/>
  <c r="W3458" i="1"/>
  <c r="AA3458" i="1"/>
  <c r="Z3459" i="1"/>
  <c r="AF3459" i="1"/>
  <c r="AX3459" i="1"/>
  <c r="M3459" i="1"/>
  <c r="Q3459" i="1"/>
  <c r="P3460" i="1"/>
  <c r="N3459" i="1"/>
  <c r="S3460" i="1"/>
  <c r="T3460" i="1"/>
  <c r="C3459" i="1"/>
  <c r="E3459" i="1"/>
  <c r="H3459" i="1"/>
  <c r="K3459" i="1"/>
  <c r="J3460" i="1"/>
  <c r="O3460" i="1"/>
  <c r="V3460" i="1"/>
  <c r="Y3460" i="1"/>
  <c r="X3459" i="1"/>
  <c r="AC3460" i="1"/>
  <c r="AD3460" i="1"/>
  <c r="W3459" i="1"/>
  <c r="AA3459" i="1"/>
  <c r="Z3460" i="1"/>
  <c r="AF3460" i="1"/>
  <c r="AX3460" i="1"/>
  <c r="M3460" i="1"/>
  <c r="Q3460" i="1"/>
  <c r="P3461" i="1"/>
  <c r="N3460" i="1"/>
  <c r="S3461" i="1"/>
  <c r="T3461" i="1"/>
  <c r="C3460" i="1"/>
  <c r="E3460" i="1"/>
  <c r="H3460" i="1"/>
  <c r="K3460" i="1"/>
  <c r="J3461" i="1"/>
  <c r="O3461" i="1"/>
  <c r="V3461" i="1"/>
  <c r="Y3461" i="1"/>
  <c r="X3460" i="1"/>
  <c r="AC3461" i="1"/>
  <c r="AD3461" i="1"/>
  <c r="W3460" i="1"/>
  <c r="AA3460" i="1"/>
  <c r="Z3461" i="1"/>
  <c r="AF3461" i="1"/>
  <c r="AX3461" i="1"/>
  <c r="M3461" i="1"/>
  <c r="Q3461" i="1"/>
  <c r="P3462" i="1"/>
  <c r="N3461" i="1"/>
  <c r="S3462" i="1"/>
  <c r="T3462" i="1"/>
  <c r="C3461" i="1"/>
  <c r="E3461" i="1"/>
  <c r="H3461" i="1"/>
  <c r="K3461" i="1"/>
  <c r="J3462" i="1"/>
  <c r="O3462" i="1"/>
  <c r="V3462" i="1"/>
  <c r="Y3462" i="1"/>
  <c r="X3461" i="1"/>
  <c r="AC3462" i="1"/>
  <c r="AD3462" i="1"/>
  <c r="W3461" i="1"/>
  <c r="AA3461" i="1"/>
  <c r="Z3462" i="1"/>
  <c r="AF3462" i="1"/>
  <c r="AX3462" i="1"/>
  <c r="M3462" i="1"/>
  <c r="Q3462" i="1"/>
  <c r="P3463" i="1"/>
  <c r="N3462" i="1"/>
  <c r="S3463" i="1"/>
  <c r="T3463" i="1"/>
  <c r="C3462" i="1"/>
  <c r="E3462" i="1"/>
  <c r="H3462" i="1"/>
  <c r="K3462" i="1"/>
  <c r="J3463" i="1"/>
  <c r="O3463" i="1"/>
  <c r="V3463" i="1"/>
  <c r="Y3463" i="1"/>
  <c r="X3462" i="1"/>
  <c r="AC3463" i="1"/>
  <c r="AD3463" i="1"/>
  <c r="W3462" i="1"/>
  <c r="AA3462" i="1"/>
  <c r="Z3463" i="1"/>
  <c r="AF3463" i="1"/>
  <c r="AX3463" i="1"/>
  <c r="M3463" i="1"/>
  <c r="Q3463" i="1"/>
  <c r="P3464" i="1"/>
  <c r="N3463" i="1"/>
  <c r="S3464" i="1"/>
  <c r="T3464" i="1"/>
  <c r="C3463" i="1"/>
  <c r="E3463" i="1"/>
  <c r="H3463" i="1"/>
  <c r="K3463" i="1"/>
  <c r="J3464" i="1"/>
  <c r="O3464" i="1"/>
  <c r="V3464" i="1"/>
  <c r="Y3464" i="1"/>
  <c r="X3463" i="1"/>
  <c r="AC3464" i="1"/>
  <c r="AD3464" i="1"/>
  <c r="W3463" i="1"/>
  <c r="AA3463" i="1"/>
  <c r="Z3464" i="1"/>
  <c r="AF3464" i="1"/>
  <c r="AX3464" i="1"/>
  <c r="M3464" i="1"/>
  <c r="Q3464" i="1"/>
  <c r="P3465" i="1"/>
  <c r="N3464" i="1"/>
  <c r="S3465" i="1"/>
  <c r="T3465" i="1"/>
  <c r="C3464" i="1"/>
  <c r="E3464" i="1"/>
  <c r="H3464" i="1"/>
  <c r="K3464" i="1"/>
  <c r="J3465" i="1"/>
  <c r="O3465" i="1"/>
  <c r="V3465" i="1"/>
  <c r="Y3465" i="1"/>
  <c r="X3464" i="1"/>
  <c r="AC3465" i="1"/>
  <c r="AD3465" i="1"/>
  <c r="W3464" i="1"/>
  <c r="AA3464" i="1"/>
  <c r="Z3465" i="1"/>
  <c r="AF3465" i="1"/>
  <c r="AX3465" i="1"/>
  <c r="M3465" i="1"/>
  <c r="Q3465" i="1"/>
  <c r="P3466" i="1"/>
  <c r="N3465" i="1"/>
  <c r="S3466" i="1"/>
  <c r="T3466" i="1"/>
  <c r="C3465" i="1"/>
  <c r="E3465" i="1"/>
  <c r="H3465" i="1"/>
  <c r="K3465" i="1"/>
  <c r="J3466" i="1"/>
  <c r="O3466" i="1"/>
  <c r="V3466" i="1"/>
  <c r="Y3466" i="1"/>
  <c r="X3465" i="1"/>
  <c r="AC3466" i="1"/>
  <c r="AD3466" i="1"/>
  <c r="W3465" i="1"/>
  <c r="AA3465" i="1"/>
  <c r="Z3466" i="1"/>
  <c r="AF3466" i="1"/>
  <c r="AX3466" i="1"/>
  <c r="M3466" i="1"/>
  <c r="Q3466" i="1"/>
  <c r="P3467" i="1"/>
  <c r="N3466" i="1"/>
  <c r="S3467" i="1"/>
  <c r="T3467" i="1"/>
  <c r="C3466" i="1"/>
  <c r="E3466" i="1"/>
  <c r="H3466" i="1"/>
  <c r="K3466" i="1"/>
  <c r="J3467" i="1"/>
  <c r="O3467" i="1"/>
  <c r="V3467" i="1"/>
  <c r="Y3467" i="1"/>
  <c r="X3466" i="1"/>
  <c r="AC3467" i="1"/>
  <c r="AD3467" i="1"/>
  <c r="W3466" i="1"/>
  <c r="AA3466" i="1"/>
  <c r="Z3467" i="1"/>
  <c r="AF3467" i="1"/>
  <c r="AX3467" i="1"/>
  <c r="M3467" i="1"/>
  <c r="Q3467" i="1"/>
  <c r="P3468" i="1"/>
  <c r="N3467" i="1"/>
  <c r="S3468" i="1"/>
  <c r="T3468" i="1"/>
  <c r="C3467" i="1"/>
  <c r="E3467" i="1"/>
  <c r="H3467" i="1"/>
  <c r="K3467" i="1"/>
  <c r="J3468" i="1"/>
  <c r="O3468" i="1"/>
  <c r="V3468" i="1"/>
  <c r="Y3468" i="1"/>
  <c r="X3467" i="1"/>
  <c r="AC3468" i="1"/>
  <c r="AD3468" i="1"/>
  <c r="W3467" i="1"/>
  <c r="AA3467" i="1"/>
  <c r="Z3468" i="1"/>
  <c r="AF3468" i="1"/>
  <c r="AX3468" i="1"/>
  <c r="M3468" i="1"/>
  <c r="Q3468" i="1"/>
  <c r="P3469" i="1"/>
  <c r="N3468" i="1"/>
  <c r="S3469" i="1"/>
  <c r="T3469" i="1"/>
  <c r="C3468" i="1"/>
  <c r="E3468" i="1"/>
  <c r="H3468" i="1"/>
  <c r="K3468" i="1"/>
  <c r="J3469" i="1"/>
  <c r="O3469" i="1"/>
  <c r="V3469" i="1"/>
  <c r="Y3469" i="1"/>
  <c r="X3468" i="1"/>
  <c r="AC3469" i="1"/>
  <c r="AD3469" i="1"/>
  <c r="W3468" i="1"/>
  <c r="AA3468" i="1"/>
  <c r="Z3469" i="1"/>
  <c r="AF3469" i="1"/>
  <c r="AX3469" i="1"/>
  <c r="M3469" i="1"/>
  <c r="Q3469" i="1"/>
  <c r="P3470" i="1"/>
  <c r="N3469" i="1"/>
  <c r="S3470" i="1"/>
  <c r="T3470" i="1"/>
  <c r="C3469" i="1"/>
  <c r="E3469" i="1"/>
  <c r="H3469" i="1"/>
  <c r="K3469" i="1"/>
  <c r="J3470" i="1"/>
  <c r="O3470" i="1"/>
  <c r="V3470" i="1"/>
  <c r="Y3470" i="1"/>
  <c r="X3469" i="1"/>
  <c r="AC3470" i="1"/>
  <c r="AD3470" i="1"/>
  <c r="W3469" i="1"/>
  <c r="AA3469" i="1"/>
  <c r="Z3470" i="1"/>
  <c r="AF3470" i="1"/>
  <c r="AX3470" i="1"/>
  <c r="M3470" i="1"/>
  <c r="Q3470" i="1"/>
  <c r="P3471" i="1"/>
  <c r="N3470" i="1"/>
  <c r="S3471" i="1"/>
  <c r="T3471" i="1"/>
  <c r="C3470" i="1"/>
  <c r="E3470" i="1"/>
  <c r="H3470" i="1"/>
  <c r="K3470" i="1"/>
  <c r="J3471" i="1"/>
  <c r="O3471" i="1"/>
  <c r="V3471" i="1"/>
  <c r="Y3471" i="1"/>
  <c r="X3470" i="1"/>
  <c r="AC3471" i="1"/>
  <c r="AD3471" i="1"/>
  <c r="W3470" i="1"/>
  <c r="AA3470" i="1"/>
  <c r="Z3471" i="1"/>
  <c r="AF3471" i="1"/>
  <c r="AX3471" i="1"/>
  <c r="M3471" i="1"/>
  <c r="Q3471" i="1"/>
  <c r="P3472" i="1"/>
  <c r="N3471" i="1"/>
  <c r="S3472" i="1"/>
  <c r="T3472" i="1"/>
  <c r="C3471" i="1"/>
  <c r="E3471" i="1"/>
  <c r="H3471" i="1"/>
  <c r="K3471" i="1"/>
  <c r="J3472" i="1"/>
  <c r="O3472" i="1"/>
  <c r="V3472" i="1"/>
  <c r="Y3472" i="1"/>
  <c r="X3471" i="1"/>
  <c r="AC3472" i="1"/>
  <c r="AD3472" i="1"/>
  <c r="W3471" i="1"/>
  <c r="AA3471" i="1"/>
  <c r="Z3472" i="1"/>
  <c r="AF3472" i="1"/>
  <c r="AX3472" i="1"/>
  <c r="M3472" i="1"/>
  <c r="Q3472" i="1"/>
  <c r="P3473" i="1"/>
  <c r="N3472" i="1"/>
  <c r="S3473" i="1"/>
  <c r="T3473" i="1"/>
  <c r="C3472" i="1"/>
  <c r="E3472" i="1"/>
  <c r="H3472" i="1"/>
  <c r="K3472" i="1"/>
  <c r="J3473" i="1"/>
  <c r="O3473" i="1"/>
  <c r="V3473" i="1"/>
  <c r="Y3473" i="1"/>
  <c r="X3472" i="1"/>
  <c r="AC3473" i="1"/>
  <c r="AD3473" i="1"/>
  <c r="W3472" i="1"/>
  <c r="AA3472" i="1"/>
  <c r="Z3473" i="1"/>
  <c r="AF3473" i="1"/>
  <c r="AX3473" i="1"/>
  <c r="M3473" i="1"/>
  <c r="Q3473" i="1"/>
  <c r="P3474" i="1"/>
  <c r="N3473" i="1"/>
  <c r="S3474" i="1"/>
  <c r="T3474" i="1"/>
  <c r="C3473" i="1"/>
  <c r="E3473" i="1"/>
  <c r="H3473" i="1"/>
  <c r="K3473" i="1"/>
  <c r="J3474" i="1"/>
  <c r="O3474" i="1"/>
  <c r="V3474" i="1"/>
  <c r="Y3474" i="1"/>
  <c r="X3473" i="1"/>
  <c r="AC3474" i="1"/>
  <c r="AD3474" i="1"/>
  <c r="W3473" i="1"/>
  <c r="AA3473" i="1"/>
  <c r="Z3474" i="1"/>
  <c r="AF3474" i="1"/>
  <c r="AX3474" i="1"/>
  <c r="M3474" i="1"/>
  <c r="Q3474" i="1"/>
  <c r="P3475" i="1"/>
  <c r="N3474" i="1"/>
  <c r="S3475" i="1"/>
  <c r="T3475" i="1"/>
  <c r="C3474" i="1"/>
  <c r="E3474" i="1"/>
  <c r="H3474" i="1"/>
  <c r="K3474" i="1"/>
  <c r="J3475" i="1"/>
  <c r="O3475" i="1"/>
  <c r="V3475" i="1"/>
  <c r="Y3475" i="1"/>
  <c r="X3474" i="1"/>
  <c r="AC3475" i="1"/>
  <c r="AD3475" i="1"/>
  <c r="W3474" i="1"/>
  <c r="AA3474" i="1"/>
  <c r="Z3475" i="1"/>
  <c r="AF3475" i="1"/>
  <c r="AX3475" i="1"/>
  <c r="M3475" i="1"/>
  <c r="Q3475" i="1"/>
  <c r="P3476" i="1"/>
  <c r="N3475" i="1"/>
  <c r="S3476" i="1"/>
  <c r="T3476" i="1"/>
  <c r="C3475" i="1"/>
  <c r="E3475" i="1"/>
  <c r="H3475" i="1"/>
  <c r="K3475" i="1"/>
  <c r="J3476" i="1"/>
  <c r="O3476" i="1"/>
  <c r="V3476" i="1"/>
  <c r="Y3476" i="1"/>
  <c r="X3475" i="1"/>
  <c r="AC3476" i="1"/>
  <c r="AD3476" i="1"/>
  <c r="W3475" i="1"/>
  <c r="AA3475" i="1"/>
  <c r="Z3476" i="1"/>
  <c r="AF3476" i="1"/>
  <c r="AX3476" i="1"/>
  <c r="M3476" i="1"/>
  <c r="Q3476" i="1"/>
  <c r="P3477" i="1"/>
  <c r="N3476" i="1"/>
  <c r="S3477" i="1"/>
  <c r="T3477" i="1"/>
  <c r="C3476" i="1"/>
  <c r="E3476" i="1"/>
  <c r="H3476" i="1"/>
  <c r="K3476" i="1"/>
  <c r="J3477" i="1"/>
  <c r="O3477" i="1"/>
  <c r="V3477" i="1"/>
  <c r="Y3477" i="1"/>
  <c r="X3476" i="1"/>
  <c r="AC3477" i="1"/>
  <c r="AD3477" i="1"/>
  <c r="W3476" i="1"/>
  <c r="AA3476" i="1"/>
  <c r="Z3477" i="1"/>
  <c r="AF3477" i="1"/>
  <c r="AX3477" i="1"/>
  <c r="M3477" i="1"/>
  <c r="Q3477" i="1"/>
  <c r="P3478" i="1"/>
  <c r="N3477" i="1"/>
  <c r="S3478" i="1"/>
  <c r="T3478" i="1"/>
  <c r="C3477" i="1"/>
  <c r="E3477" i="1"/>
  <c r="H3477" i="1"/>
  <c r="K3477" i="1"/>
  <c r="J3478" i="1"/>
  <c r="O3478" i="1"/>
  <c r="V3478" i="1"/>
  <c r="Y3478" i="1"/>
  <c r="X3477" i="1"/>
  <c r="AC3478" i="1"/>
  <c r="AD3478" i="1"/>
  <c r="W3477" i="1"/>
  <c r="AA3477" i="1"/>
  <c r="Z3478" i="1"/>
  <c r="AF3478" i="1"/>
  <c r="AX3478" i="1"/>
  <c r="M3478" i="1"/>
  <c r="Q3478" i="1"/>
  <c r="P3479" i="1"/>
  <c r="N3478" i="1"/>
  <c r="S3479" i="1"/>
  <c r="T3479" i="1"/>
  <c r="C3478" i="1"/>
  <c r="E3478" i="1"/>
  <c r="H3478" i="1"/>
  <c r="K3478" i="1"/>
  <c r="J3479" i="1"/>
  <c r="O3479" i="1"/>
  <c r="V3479" i="1"/>
  <c r="Y3479" i="1"/>
  <c r="X3478" i="1"/>
  <c r="AC3479" i="1"/>
  <c r="AD3479" i="1"/>
  <c r="W3478" i="1"/>
  <c r="AA3478" i="1"/>
  <c r="Z3479" i="1"/>
  <c r="AF3479" i="1"/>
  <c r="AX3479" i="1"/>
  <c r="M3479" i="1"/>
  <c r="Q3479" i="1"/>
  <c r="P3480" i="1"/>
  <c r="N3479" i="1"/>
  <c r="S3480" i="1"/>
  <c r="T3480" i="1"/>
  <c r="C3479" i="1"/>
  <c r="E3479" i="1"/>
  <c r="H3479" i="1"/>
  <c r="K3479" i="1"/>
  <c r="J3480" i="1"/>
  <c r="O3480" i="1"/>
  <c r="V3480" i="1"/>
  <c r="Y3480" i="1"/>
  <c r="X3479" i="1"/>
  <c r="AC3480" i="1"/>
  <c r="AD3480" i="1"/>
  <c r="W3479" i="1"/>
  <c r="AA3479" i="1"/>
  <c r="Z3480" i="1"/>
  <c r="AF3480" i="1"/>
  <c r="AX3480" i="1"/>
  <c r="M3480" i="1"/>
  <c r="Q3480" i="1"/>
  <c r="P3481" i="1"/>
  <c r="N3480" i="1"/>
  <c r="S3481" i="1"/>
  <c r="T3481" i="1"/>
  <c r="C3480" i="1"/>
  <c r="E3480" i="1"/>
  <c r="H3480" i="1"/>
  <c r="K3480" i="1"/>
  <c r="J3481" i="1"/>
  <c r="O3481" i="1"/>
  <c r="V3481" i="1"/>
  <c r="Y3481" i="1"/>
  <c r="X3480" i="1"/>
  <c r="AC3481" i="1"/>
  <c r="AD3481" i="1"/>
  <c r="W3480" i="1"/>
  <c r="AA3480" i="1"/>
  <c r="Z3481" i="1"/>
  <c r="AF3481" i="1"/>
  <c r="AX3481" i="1"/>
  <c r="M3481" i="1"/>
  <c r="Q3481" i="1"/>
  <c r="P3482" i="1"/>
  <c r="N3481" i="1"/>
  <c r="S3482" i="1"/>
  <c r="T3482" i="1"/>
  <c r="C3481" i="1"/>
  <c r="E3481" i="1"/>
  <c r="H3481" i="1"/>
  <c r="K3481" i="1"/>
  <c r="J3482" i="1"/>
  <c r="O3482" i="1"/>
  <c r="V3482" i="1"/>
  <c r="Y3482" i="1"/>
  <c r="X3481" i="1"/>
  <c r="AC3482" i="1"/>
  <c r="AD3482" i="1"/>
  <c r="W3481" i="1"/>
  <c r="AA3481" i="1"/>
  <c r="Z3482" i="1"/>
  <c r="AF3482" i="1"/>
  <c r="AX3482" i="1"/>
  <c r="M3482" i="1"/>
  <c r="Q3482" i="1"/>
  <c r="P3483" i="1"/>
  <c r="N3482" i="1"/>
  <c r="S3483" i="1"/>
  <c r="T3483" i="1"/>
  <c r="C3482" i="1"/>
  <c r="E3482" i="1"/>
  <c r="H3482" i="1"/>
  <c r="K3482" i="1"/>
  <c r="J3483" i="1"/>
  <c r="O3483" i="1"/>
  <c r="V3483" i="1"/>
  <c r="Y3483" i="1"/>
  <c r="X3482" i="1"/>
  <c r="AC3483" i="1"/>
  <c r="AD3483" i="1"/>
  <c r="W3482" i="1"/>
  <c r="AA3482" i="1"/>
  <c r="Z3483" i="1"/>
  <c r="AF3483" i="1"/>
  <c r="AX3483" i="1"/>
  <c r="M3483" i="1"/>
  <c r="Q3483" i="1"/>
  <c r="P3484" i="1"/>
  <c r="N3483" i="1"/>
  <c r="S3484" i="1"/>
  <c r="T3484" i="1"/>
  <c r="C3483" i="1"/>
  <c r="E3483" i="1"/>
  <c r="H3483" i="1"/>
  <c r="K3483" i="1"/>
  <c r="J3484" i="1"/>
  <c r="O3484" i="1"/>
  <c r="V3484" i="1"/>
  <c r="Y3484" i="1"/>
  <c r="X3483" i="1"/>
  <c r="AC3484" i="1"/>
  <c r="AD3484" i="1"/>
  <c r="W3483" i="1"/>
  <c r="AA3483" i="1"/>
  <c r="Z3484" i="1"/>
  <c r="AF3484" i="1"/>
  <c r="AX3484" i="1"/>
  <c r="M3484" i="1"/>
  <c r="Q3484" i="1"/>
  <c r="P3485" i="1"/>
  <c r="N3484" i="1"/>
  <c r="S3485" i="1"/>
  <c r="T3485" i="1"/>
  <c r="C3484" i="1"/>
  <c r="E3484" i="1"/>
  <c r="H3484" i="1"/>
  <c r="K3484" i="1"/>
  <c r="J3485" i="1"/>
  <c r="O3485" i="1"/>
  <c r="V3485" i="1"/>
  <c r="Y3485" i="1"/>
  <c r="X3484" i="1"/>
  <c r="AC3485" i="1"/>
  <c r="AD3485" i="1"/>
  <c r="W3484" i="1"/>
  <c r="AA3484" i="1"/>
  <c r="Z3485" i="1"/>
  <c r="AF3485" i="1"/>
  <c r="AX3485" i="1"/>
  <c r="M3485" i="1"/>
  <c r="Q3485" i="1"/>
  <c r="P3486" i="1"/>
  <c r="N3485" i="1"/>
  <c r="S3486" i="1"/>
  <c r="T3486" i="1"/>
  <c r="C3485" i="1"/>
  <c r="E3485" i="1"/>
  <c r="H3485" i="1"/>
  <c r="K3485" i="1"/>
  <c r="J3486" i="1"/>
  <c r="O3486" i="1"/>
  <c r="V3486" i="1"/>
  <c r="Y3486" i="1"/>
  <c r="X3485" i="1"/>
  <c r="AC3486" i="1"/>
  <c r="AD3486" i="1"/>
  <c r="W3485" i="1"/>
  <c r="AA3485" i="1"/>
  <c r="Z3486" i="1"/>
  <c r="AF3486" i="1"/>
  <c r="AX3486" i="1"/>
  <c r="M3486" i="1"/>
  <c r="Q3486" i="1"/>
  <c r="P3487" i="1"/>
  <c r="N3486" i="1"/>
  <c r="S3487" i="1"/>
  <c r="T3487" i="1"/>
  <c r="C3486" i="1"/>
  <c r="E3486" i="1"/>
  <c r="H3486" i="1"/>
  <c r="K3486" i="1"/>
  <c r="J3487" i="1"/>
  <c r="O3487" i="1"/>
  <c r="V3487" i="1"/>
  <c r="Y3487" i="1"/>
  <c r="X3486" i="1"/>
  <c r="AC3487" i="1"/>
  <c r="AD3487" i="1"/>
  <c r="W3486" i="1"/>
  <c r="AA3486" i="1"/>
  <c r="Z3487" i="1"/>
  <c r="AF3487" i="1"/>
  <c r="AX3487" i="1"/>
  <c r="M3487" i="1"/>
  <c r="Q3487" i="1"/>
  <c r="P3488" i="1"/>
  <c r="N3487" i="1"/>
  <c r="S3488" i="1"/>
  <c r="T3488" i="1"/>
  <c r="C3487" i="1"/>
  <c r="E3487" i="1"/>
  <c r="H3487" i="1"/>
  <c r="K3487" i="1"/>
  <c r="J3488" i="1"/>
  <c r="O3488" i="1"/>
  <c r="V3488" i="1"/>
  <c r="Y3488" i="1"/>
  <c r="X3487" i="1"/>
  <c r="AC3488" i="1"/>
  <c r="AD3488" i="1"/>
  <c r="W3487" i="1"/>
  <c r="AA3487" i="1"/>
  <c r="Z3488" i="1"/>
  <c r="AF3488" i="1"/>
  <c r="AX3488" i="1"/>
  <c r="M3488" i="1"/>
  <c r="Q3488" i="1"/>
  <c r="P3489" i="1"/>
  <c r="N3488" i="1"/>
  <c r="S3489" i="1"/>
  <c r="T3489" i="1"/>
  <c r="C3488" i="1"/>
  <c r="E3488" i="1"/>
  <c r="H3488" i="1"/>
  <c r="K3488" i="1"/>
  <c r="J3489" i="1"/>
  <c r="O3489" i="1"/>
  <c r="V3489" i="1"/>
  <c r="Y3489" i="1"/>
  <c r="X3488" i="1"/>
  <c r="AC3489" i="1"/>
  <c r="AD3489" i="1"/>
  <c r="W3488" i="1"/>
  <c r="AA3488" i="1"/>
  <c r="Z3489" i="1"/>
  <c r="AF3489" i="1"/>
  <c r="AX3489" i="1"/>
  <c r="M3489" i="1"/>
  <c r="Q3489" i="1"/>
  <c r="P3490" i="1"/>
  <c r="N3489" i="1"/>
  <c r="S3490" i="1"/>
  <c r="T3490" i="1"/>
  <c r="C3489" i="1"/>
  <c r="E3489" i="1"/>
  <c r="H3489" i="1"/>
  <c r="K3489" i="1"/>
  <c r="J3490" i="1"/>
  <c r="O3490" i="1"/>
  <c r="V3490" i="1"/>
  <c r="Y3490" i="1"/>
  <c r="X3489" i="1"/>
  <c r="AC3490" i="1"/>
  <c r="AD3490" i="1"/>
  <c r="W3489" i="1"/>
  <c r="AA3489" i="1"/>
  <c r="Z3490" i="1"/>
  <c r="AF3490" i="1"/>
  <c r="AX3490" i="1"/>
  <c r="M3490" i="1"/>
  <c r="Q3490" i="1"/>
  <c r="P3491" i="1"/>
  <c r="N3490" i="1"/>
  <c r="S3491" i="1"/>
  <c r="T3491" i="1"/>
  <c r="C3490" i="1"/>
  <c r="E3490" i="1"/>
  <c r="H3490" i="1"/>
  <c r="K3490" i="1"/>
  <c r="J3491" i="1"/>
  <c r="O3491" i="1"/>
  <c r="V3491" i="1"/>
  <c r="Y3491" i="1"/>
  <c r="X3490" i="1"/>
  <c r="AC3491" i="1"/>
  <c r="AD3491" i="1"/>
  <c r="W3490" i="1"/>
  <c r="AA3490" i="1"/>
  <c r="Z3491" i="1"/>
  <c r="AF3491" i="1"/>
  <c r="AX3491" i="1"/>
  <c r="M3491" i="1"/>
  <c r="Q3491" i="1"/>
  <c r="P3492" i="1"/>
  <c r="N3491" i="1"/>
  <c r="S3492" i="1"/>
  <c r="T3492" i="1"/>
  <c r="C3491" i="1"/>
  <c r="E3491" i="1"/>
  <c r="H3491" i="1"/>
  <c r="K3491" i="1"/>
  <c r="J3492" i="1"/>
  <c r="O3492" i="1"/>
  <c r="V3492" i="1"/>
  <c r="Y3492" i="1"/>
  <c r="X3491" i="1"/>
  <c r="AC3492" i="1"/>
  <c r="AD3492" i="1"/>
  <c r="W3491" i="1"/>
  <c r="AA3491" i="1"/>
  <c r="Z3492" i="1"/>
  <c r="AF3492" i="1"/>
  <c r="AX3492" i="1"/>
  <c r="M3492" i="1"/>
  <c r="Q3492" i="1"/>
  <c r="P3493" i="1"/>
  <c r="N3492" i="1"/>
  <c r="S3493" i="1"/>
  <c r="T3493" i="1"/>
  <c r="C3492" i="1"/>
  <c r="E3492" i="1"/>
  <c r="H3492" i="1"/>
  <c r="K3492" i="1"/>
  <c r="J3493" i="1"/>
  <c r="O3493" i="1"/>
  <c r="V3493" i="1"/>
  <c r="Y3493" i="1"/>
  <c r="X3492" i="1"/>
  <c r="AC3493" i="1"/>
  <c r="AD3493" i="1"/>
  <c r="W3492" i="1"/>
  <c r="AA3492" i="1"/>
  <c r="Z3493" i="1"/>
  <c r="AF3493" i="1"/>
  <c r="AX3493" i="1"/>
  <c r="M3493" i="1"/>
  <c r="Q3493" i="1"/>
  <c r="P3494" i="1"/>
  <c r="N3493" i="1"/>
  <c r="S3494" i="1"/>
  <c r="T3494" i="1"/>
  <c r="C3493" i="1"/>
  <c r="E3493" i="1"/>
  <c r="H3493" i="1"/>
  <c r="K3493" i="1"/>
  <c r="J3494" i="1"/>
  <c r="O3494" i="1"/>
  <c r="V3494" i="1"/>
  <c r="Y3494" i="1"/>
  <c r="X3493" i="1"/>
  <c r="AC3494" i="1"/>
  <c r="AD3494" i="1"/>
  <c r="W3493" i="1"/>
  <c r="AA3493" i="1"/>
  <c r="Z3494" i="1"/>
  <c r="AF3494" i="1"/>
  <c r="AX3494" i="1"/>
  <c r="M3494" i="1"/>
  <c r="Q3494" i="1"/>
  <c r="P3495" i="1"/>
  <c r="N3494" i="1"/>
  <c r="S3495" i="1"/>
  <c r="T3495" i="1"/>
  <c r="C3494" i="1"/>
  <c r="E3494" i="1"/>
  <c r="H3494" i="1"/>
  <c r="K3494" i="1"/>
  <c r="J3495" i="1"/>
  <c r="O3495" i="1"/>
  <c r="V3495" i="1"/>
  <c r="Y3495" i="1"/>
  <c r="X3494" i="1"/>
  <c r="AC3495" i="1"/>
  <c r="AD3495" i="1"/>
  <c r="W3494" i="1"/>
  <c r="AA3494" i="1"/>
  <c r="Z3495" i="1"/>
  <c r="AF3495" i="1"/>
  <c r="AX3495" i="1"/>
  <c r="M3495" i="1"/>
  <c r="Q3495" i="1"/>
  <c r="P3496" i="1"/>
  <c r="N3495" i="1"/>
  <c r="S3496" i="1"/>
  <c r="T3496" i="1"/>
  <c r="C3495" i="1"/>
  <c r="E3495" i="1"/>
  <c r="H3495" i="1"/>
  <c r="K3495" i="1"/>
  <c r="J3496" i="1"/>
  <c r="O3496" i="1"/>
  <c r="V3496" i="1"/>
  <c r="Y3496" i="1"/>
  <c r="X3495" i="1"/>
  <c r="AC3496" i="1"/>
  <c r="AD3496" i="1"/>
  <c r="W3495" i="1"/>
  <c r="AA3495" i="1"/>
  <c r="Z3496" i="1"/>
  <c r="AF3496" i="1"/>
  <c r="AX3496" i="1"/>
  <c r="M3496" i="1"/>
  <c r="Q3496" i="1"/>
  <c r="P3497" i="1"/>
  <c r="N3496" i="1"/>
  <c r="S3497" i="1"/>
  <c r="T3497" i="1"/>
  <c r="C3496" i="1"/>
  <c r="E3496" i="1"/>
  <c r="H3496" i="1"/>
  <c r="K3496" i="1"/>
  <c r="J3497" i="1"/>
  <c r="O3497" i="1"/>
  <c r="V3497" i="1"/>
  <c r="Y3497" i="1"/>
  <c r="X3496" i="1"/>
  <c r="AC3497" i="1"/>
  <c r="AD3497" i="1"/>
  <c r="W3496" i="1"/>
  <c r="AA3496" i="1"/>
  <c r="Z3497" i="1"/>
  <c r="AF3497" i="1"/>
  <c r="AX3497" i="1"/>
  <c r="M3497" i="1"/>
  <c r="Q3497" i="1"/>
  <c r="P3498" i="1"/>
  <c r="N3497" i="1"/>
  <c r="S3498" i="1"/>
  <c r="T3498" i="1"/>
  <c r="C3497" i="1"/>
  <c r="E3497" i="1"/>
  <c r="H3497" i="1"/>
  <c r="K3497" i="1"/>
  <c r="J3498" i="1"/>
  <c r="O3498" i="1"/>
  <c r="V3498" i="1"/>
  <c r="Y3498" i="1"/>
  <c r="X3497" i="1"/>
  <c r="AC3498" i="1"/>
  <c r="AD3498" i="1"/>
  <c r="W3497" i="1"/>
  <c r="AA3497" i="1"/>
  <c r="Z3498" i="1"/>
  <c r="AF3498" i="1"/>
  <c r="AX3498" i="1"/>
  <c r="M3498" i="1"/>
  <c r="Q3498" i="1"/>
  <c r="P3499" i="1"/>
  <c r="N3498" i="1"/>
  <c r="S3499" i="1"/>
  <c r="T3499" i="1"/>
  <c r="C3498" i="1"/>
  <c r="E3498" i="1"/>
  <c r="H3498" i="1"/>
  <c r="K3498" i="1"/>
  <c r="J3499" i="1"/>
  <c r="O3499" i="1"/>
  <c r="V3499" i="1"/>
  <c r="Y3499" i="1"/>
  <c r="X3498" i="1"/>
  <c r="AC3499" i="1"/>
  <c r="AD3499" i="1"/>
  <c r="W3498" i="1"/>
  <c r="AA3498" i="1"/>
  <c r="Z3499" i="1"/>
  <c r="AF3499" i="1"/>
  <c r="AX3499" i="1"/>
  <c r="M3499" i="1"/>
  <c r="Q3499" i="1"/>
  <c r="P3500" i="1"/>
  <c r="N3499" i="1"/>
  <c r="S3500" i="1"/>
  <c r="T3500" i="1"/>
  <c r="C3499" i="1"/>
  <c r="E3499" i="1"/>
  <c r="H3499" i="1"/>
  <c r="K3499" i="1"/>
  <c r="J3500" i="1"/>
  <c r="O3500" i="1"/>
  <c r="V3500" i="1"/>
  <c r="Y3500" i="1"/>
  <c r="X3499" i="1"/>
  <c r="AC3500" i="1"/>
  <c r="AD3500" i="1"/>
  <c r="W3499" i="1"/>
  <c r="AA3499" i="1"/>
  <c r="Z3500" i="1"/>
  <c r="AF3500" i="1"/>
  <c r="AX3500" i="1"/>
  <c r="M3500" i="1"/>
  <c r="Q3500" i="1"/>
  <c r="P3501" i="1"/>
  <c r="N3500" i="1"/>
  <c r="S3501" i="1"/>
  <c r="T3501" i="1"/>
  <c r="C3500" i="1"/>
  <c r="E3500" i="1"/>
  <c r="H3500" i="1"/>
  <c r="K3500" i="1"/>
  <c r="J3501" i="1"/>
  <c r="O3501" i="1"/>
  <c r="V3501" i="1"/>
  <c r="Y3501" i="1"/>
  <c r="X3500" i="1"/>
  <c r="AC3501" i="1"/>
  <c r="AD3501" i="1"/>
  <c r="W3500" i="1"/>
  <c r="AA3500" i="1"/>
  <c r="Z3501" i="1"/>
  <c r="AF3501" i="1"/>
  <c r="AX3501" i="1"/>
  <c r="M3501" i="1"/>
  <c r="Q3501" i="1"/>
  <c r="P3502" i="1"/>
  <c r="N3501" i="1"/>
  <c r="S3502" i="1"/>
  <c r="T3502" i="1"/>
  <c r="C3501" i="1"/>
  <c r="E3501" i="1"/>
  <c r="H3501" i="1"/>
  <c r="K3501" i="1"/>
  <c r="J3502" i="1"/>
  <c r="O3502" i="1"/>
  <c r="V3502" i="1"/>
  <c r="Y3502" i="1"/>
  <c r="X3501" i="1"/>
  <c r="AC3502" i="1"/>
  <c r="AD3502" i="1"/>
  <c r="W3501" i="1"/>
  <c r="AA3501" i="1"/>
  <c r="Z3502" i="1"/>
  <c r="AF3502" i="1"/>
  <c r="AX3502" i="1"/>
  <c r="M3502" i="1"/>
  <c r="Q3502" i="1"/>
  <c r="P3503" i="1"/>
  <c r="N3502" i="1"/>
  <c r="S3503" i="1"/>
  <c r="T3503" i="1"/>
  <c r="C3502" i="1"/>
  <c r="E3502" i="1"/>
  <c r="H3502" i="1"/>
  <c r="K3502" i="1"/>
  <c r="J3503" i="1"/>
  <c r="O3503" i="1"/>
  <c r="V3503" i="1"/>
  <c r="Y3503" i="1"/>
  <c r="X3502" i="1"/>
  <c r="AC3503" i="1"/>
  <c r="AD3503" i="1"/>
  <c r="W3502" i="1"/>
  <c r="AA3502" i="1"/>
  <c r="Z3503" i="1"/>
  <c r="AF3503" i="1"/>
  <c r="AX3503" i="1"/>
  <c r="M3503" i="1"/>
  <c r="Q3503" i="1"/>
  <c r="P3504" i="1"/>
  <c r="N3503" i="1"/>
  <c r="S3504" i="1"/>
  <c r="T3504" i="1"/>
  <c r="C3503" i="1"/>
  <c r="E3503" i="1"/>
  <c r="H3503" i="1"/>
  <c r="K3503" i="1"/>
  <c r="J3504" i="1"/>
  <c r="O3504" i="1"/>
  <c r="V3504" i="1"/>
  <c r="Y3504" i="1"/>
  <c r="X3503" i="1"/>
  <c r="AC3504" i="1"/>
  <c r="AD3504" i="1"/>
  <c r="W3503" i="1"/>
  <c r="AA3503" i="1"/>
  <c r="Z3504" i="1"/>
  <c r="AF3504" i="1"/>
  <c r="AX3504" i="1"/>
  <c r="M3504" i="1"/>
  <c r="Q3504" i="1"/>
  <c r="P3505" i="1"/>
  <c r="N3504" i="1"/>
  <c r="S3505" i="1"/>
  <c r="T3505" i="1"/>
  <c r="C3504" i="1"/>
  <c r="E3504" i="1"/>
  <c r="H3504" i="1"/>
  <c r="K3504" i="1"/>
  <c r="J3505" i="1"/>
  <c r="O3505" i="1"/>
  <c r="V3505" i="1"/>
  <c r="Y3505" i="1"/>
  <c r="X3504" i="1"/>
  <c r="AC3505" i="1"/>
  <c r="AD3505" i="1"/>
  <c r="W3504" i="1"/>
  <c r="AA3504" i="1"/>
  <c r="Z3505" i="1"/>
  <c r="AF3505" i="1"/>
  <c r="AX3505" i="1"/>
  <c r="M3505" i="1"/>
  <c r="Q3505" i="1"/>
  <c r="P3506" i="1"/>
  <c r="N3505" i="1"/>
  <c r="S3506" i="1"/>
  <c r="T3506" i="1"/>
  <c r="C3505" i="1"/>
  <c r="E3505" i="1"/>
  <c r="H3505" i="1"/>
  <c r="K3505" i="1"/>
  <c r="J3506" i="1"/>
  <c r="O3506" i="1"/>
  <c r="V3506" i="1"/>
  <c r="Y3506" i="1"/>
  <c r="X3505" i="1"/>
  <c r="AC3506" i="1"/>
  <c r="AD3506" i="1"/>
  <c r="W3505" i="1"/>
  <c r="AA3505" i="1"/>
  <c r="Z3506" i="1"/>
  <c r="AF3506" i="1"/>
  <c r="AX3506" i="1"/>
  <c r="M3506" i="1"/>
  <c r="Q3506" i="1"/>
  <c r="P3507" i="1"/>
  <c r="N3506" i="1"/>
  <c r="S3507" i="1"/>
  <c r="T3507" i="1"/>
  <c r="C3506" i="1"/>
  <c r="E3506" i="1"/>
  <c r="H3506" i="1"/>
  <c r="K3506" i="1"/>
  <c r="J3507" i="1"/>
  <c r="O3507" i="1"/>
  <c r="V3507" i="1"/>
  <c r="Y3507" i="1"/>
  <c r="X3506" i="1"/>
  <c r="AC3507" i="1"/>
  <c r="AD3507" i="1"/>
  <c r="W3506" i="1"/>
  <c r="AA3506" i="1"/>
  <c r="Z3507" i="1"/>
  <c r="AF3507" i="1"/>
  <c r="AX3507" i="1"/>
  <c r="M3507" i="1"/>
  <c r="Q3507" i="1"/>
  <c r="P3508" i="1"/>
  <c r="N3507" i="1"/>
  <c r="S3508" i="1"/>
  <c r="T3508" i="1"/>
  <c r="C3507" i="1"/>
  <c r="E3507" i="1"/>
  <c r="H3507" i="1"/>
  <c r="K3507" i="1"/>
  <c r="J3508" i="1"/>
  <c r="O3508" i="1"/>
  <c r="V3508" i="1"/>
  <c r="Y3508" i="1"/>
  <c r="X3507" i="1"/>
  <c r="AC3508" i="1"/>
  <c r="AD3508" i="1"/>
  <c r="W3507" i="1"/>
  <c r="AA3507" i="1"/>
  <c r="Z3508" i="1"/>
  <c r="AF3508" i="1"/>
  <c r="AX3508" i="1"/>
  <c r="M3508" i="1"/>
  <c r="Q3508" i="1"/>
  <c r="P3509" i="1"/>
  <c r="N3508" i="1"/>
  <c r="S3509" i="1"/>
  <c r="T3509" i="1"/>
  <c r="C3508" i="1"/>
  <c r="E3508" i="1"/>
  <c r="H3508" i="1"/>
  <c r="K3508" i="1"/>
  <c r="J3509" i="1"/>
  <c r="O3509" i="1"/>
  <c r="V3509" i="1"/>
  <c r="Y3509" i="1"/>
  <c r="X3508" i="1"/>
  <c r="AC3509" i="1"/>
  <c r="AD3509" i="1"/>
  <c r="W3508" i="1"/>
  <c r="AA3508" i="1"/>
  <c r="Z3509" i="1"/>
  <c r="AF3509" i="1"/>
  <c r="AX3509" i="1"/>
  <c r="M3509" i="1"/>
  <c r="Q3509" i="1"/>
  <c r="P3510" i="1"/>
  <c r="N3509" i="1"/>
  <c r="S3510" i="1"/>
  <c r="T3510" i="1"/>
  <c r="C3509" i="1"/>
  <c r="E3509" i="1"/>
  <c r="H3509" i="1"/>
  <c r="K3509" i="1"/>
  <c r="J3510" i="1"/>
  <c r="O3510" i="1"/>
  <c r="V3510" i="1"/>
  <c r="Y3510" i="1"/>
  <c r="X3509" i="1"/>
  <c r="AC3510" i="1"/>
  <c r="AD3510" i="1"/>
  <c r="W3509" i="1"/>
  <c r="AA3509" i="1"/>
  <c r="Z3510" i="1"/>
  <c r="AF3510" i="1"/>
  <c r="AX3510" i="1"/>
  <c r="M3510" i="1"/>
  <c r="Q3510" i="1"/>
  <c r="P3511" i="1"/>
  <c r="N3510" i="1"/>
  <c r="S3511" i="1"/>
  <c r="T3511" i="1"/>
  <c r="C3510" i="1"/>
  <c r="E3510" i="1"/>
  <c r="H3510" i="1"/>
  <c r="K3510" i="1"/>
  <c r="J3511" i="1"/>
  <c r="O3511" i="1"/>
  <c r="V3511" i="1"/>
  <c r="Y3511" i="1"/>
  <c r="X3510" i="1"/>
  <c r="AC3511" i="1"/>
  <c r="AD3511" i="1"/>
  <c r="W3510" i="1"/>
  <c r="AA3510" i="1"/>
  <c r="Z3511" i="1"/>
  <c r="AF3511" i="1"/>
  <c r="AX3511" i="1"/>
  <c r="M3511" i="1"/>
  <c r="Q3511" i="1"/>
  <c r="P3512" i="1"/>
  <c r="N3511" i="1"/>
  <c r="S3512" i="1"/>
  <c r="T3512" i="1"/>
  <c r="C3511" i="1"/>
  <c r="E3511" i="1"/>
  <c r="H3511" i="1"/>
  <c r="K3511" i="1"/>
  <c r="J3512" i="1"/>
  <c r="O3512" i="1"/>
  <c r="V3512" i="1"/>
  <c r="Y3512" i="1"/>
  <c r="X3511" i="1"/>
  <c r="AC3512" i="1"/>
  <c r="AD3512" i="1"/>
  <c r="W3511" i="1"/>
  <c r="AA3511" i="1"/>
  <c r="Z3512" i="1"/>
  <c r="AF3512" i="1"/>
  <c r="AX3512" i="1"/>
  <c r="M3512" i="1"/>
  <c r="Q3512" i="1"/>
  <c r="P3513" i="1"/>
  <c r="N3512" i="1"/>
  <c r="S3513" i="1"/>
  <c r="T3513" i="1"/>
  <c r="C3512" i="1"/>
  <c r="E3512" i="1"/>
  <c r="H3512" i="1"/>
  <c r="K3512" i="1"/>
  <c r="J3513" i="1"/>
  <c r="O3513" i="1"/>
  <c r="V3513" i="1"/>
  <c r="Y3513" i="1"/>
  <c r="X3512" i="1"/>
  <c r="AC3513" i="1"/>
  <c r="AD3513" i="1"/>
  <c r="W3512" i="1"/>
  <c r="AA3512" i="1"/>
  <c r="Z3513" i="1"/>
  <c r="AF3513" i="1"/>
  <c r="AX3513" i="1"/>
  <c r="M3513" i="1"/>
  <c r="Q3513" i="1"/>
  <c r="P3514" i="1"/>
  <c r="N3513" i="1"/>
  <c r="S3514" i="1"/>
  <c r="T3514" i="1"/>
  <c r="C3513" i="1"/>
  <c r="E3513" i="1"/>
  <c r="H3513" i="1"/>
  <c r="K3513" i="1"/>
  <c r="J3514" i="1"/>
  <c r="O3514" i="1"/>
  <c r="V3514" i="1"/>
  <c r="Y3514" i="1"/>
  <c r="X3513" i="1"/>
  <c r="AC3514" i="1"/>
  <c r="AD3514" i="1"/>
  <c r="W3513" i="1"/>
  <c r="AA3513" i="1"/>
  <c r="Z3514" i="1"/>
  <c r="AF3514" i="1"/>
  <c r="AX3514" i="1"/>
  <c r="M3514" i="1"/>
  <c r="Q3514" i="1"/>
  <c r="P3515" i="1"/>
  <c r="N3514" i="1"/>
  <c r="S3515" i="1"/>
  <c r="T3515" i="1"/>
  <c r="C3514" i="1"/>
  <c r="E3514" i="1"/>
  <c r="H3514" i="1"/>
  <c r="K3514" i="1"/>
  <c r="J3515" i="1"/>
  <c r="O3515" i="1"/>
  <c r="V3515" i="1"/>
  <c r="Y3515" i="1"/>
  <c r="X3514" i="1"/>
  <c r="AC3515" i="1"/>
  <c r="AD3515" i="1"/>
  <c r="W3514" i="1"/>
  <c r="AA3514" i="1"/>
  <c r="Z3515" i="1"/>
  <c r="AF3515" i="1"/>
  <c r="AX3515" i="1"/>
  <c r="M3515" i="1"/>
  <c r="Q3515" i="1"/>
  <c r="P3516" i="1"/>
  <c r="N3515" i="1"/>
  <c r="S3516" i="1"/>
  <c r="T3516" i="1"/>
  <c r="C3515" i="1"/>
  <c r="E3515" i="1"/>
  <c r="H3515" i="1"/>
  <c r="K3515" i="1"/>
  <c r="J3516" i="1"/>
  <c r="O3516" i="1"/>
  <c r="V3516" i="1"/>
  <c r="Y3516" i="1"/>
  <c r="X3515" i="1"/>
  <c r="AC3516" i="1"/>
  <c r="AD3516" i="1"/>
  <c r="W3515" i="1"/>
  <c r="AA3515" i="1"/>
  <c r="Z3516" i="1"/>
  <c r="AF3516" i="1"/>
  <c r="AX3516" i="1"/>
  <c r="M3516" i="1"/>
  <c r="Q3516" i="1"/>
  <c r="P3517" i="1"/>
  <c r="N3516" i="1"/>
  <c r="S3517" i="1"/>
  <c r="T3517" i="1"/>
  <c r="C3516" i="1"/>
  <c r="E3516" i="1"/>
  <c r="H3516" i="1"/>
  <c r="K3516" i="1"/>
  <c r="J3517" i="1"/>
  <c r="O3517" i="1"/>
  <c r="V3517" i="1"/>
  <c r="Y3517" i="1"/>
  <c r="X3516" i="1"/>
  <c r="AC3517" i="1"/>
  <c r="AD3517" i="1"/>
  <c r="W3516" i="1"/>
  <c r="AA3516" i="1"/>
  <c r="Z3517" i="1"/>
  <c r="AF3517" i="1"/>
  <c r="AX3517" i="1"/>
  <c r="M3517" i="1"/>
  <c r="Q3517" i="1"/>
  <c r="P3518" i="1"/>
  <c r="N3517" i="1"/>
  <c r="S3518" i="1"/>
  <c r="T3518" i="1"/>
  <c r="C3517" i="1"/>
  <c r="E3517" i="1"/>
  <c r="H3517" i="1"/>
  <c r="K3517" i="1"/>
  <c r="J3518" i="1"/>
  <c r="O3518" i="1"/>
  <c r="V3518" i="1"/>
  <c r="Y3518" i="1"/>
  <c r="X3517" i="1"/>
  <c r="AC3518" i="1"/>
  <c r="AD3518" i="1"/>
  <c r="W3517" i="1"/>
  <c r="AA3517" i="1"/>
  <c r="Z3518" i="1"/>
  <c r="AF3518" i="1"/>
  <c r="AX3518" i="1"/>
  <c r="M3518" i="1"/>
  <c r="Q3518" i="1"/>
  <c r="P3519" i="1"/>
  <c r="N3518" i="1"/>
  <c r="S3519" i="1"/>
  <c r="T3519" i="1"/>
  <c r="C3518" i="1"/>
  <c r="E3518" i="1"/>
  <c r="H3518" i="1"/>
  <c r="K3518" i="1"/>
  <c r="J3519" i="1"/>
  <c r="O3519" i="1"/>
  <c r="V3519" i="1"/>
  <c r="Y3519" i="1"/>
  <c r="X3518" i="1"/>
  <c r="AC3519" i="1"/>
  <c r="AD3519" i="1"/>
  <c r="W3518" i="1"/>
  <c r="AA3518" i="1"/>
  <c r="Z3519" i="1"/>
  <c r="AF3519" i="1"/>
  <c r="AX3519" i="1"/>
  <c r="M3519" i="1"/>
  <c r="Q3519" i="1"/>
  <c r="P3520" i="1"/>
  <c r="N3519" i="1"/>
  <c r="S3520" i="1"/>
  <c r="T3520" i="1"/>
  <c r="C3519" i="1"/>
  <c r="E3519" i="1"/>
  <c r="H3519" i="1"/>
  <c r="K3519" i="1"/>
  <c r="J3520" i="1"/>
  <c r="O3520" i="1"/>
  <c r="V3520" i="1"/>
  <c r="Y3520" i="1"/>
  <c r="X3519" i="1"/>
  <c r="AC3520" i="1"/>
  <c r="AD3520" i="1"/>
  <c r="W3519" i="1"/>
  <c r="AA3519" i="1"/>
  <c r="Z3520" i="1"/>
  <c r="AF3520" i="1"/>
  <c r="AX3520" i="1"/>
  <c r="M3520" i="1"/>
  <c r="Q3520" i="1"/>
  <c r="P3521" i="1"/>
  <c r="N3520" i="1"/>
  <c r="S3521" i="1"/>
  <c r="T3521" i="1"/>
  <c r="C3520" i="1"/>
  <c r="E3520" i="1"/>
  <c r="H3520" i="1"/>
  <c r="K3520" i="1"/>
  <c r="J3521" i="1"/>
  <c r="O3521" i="1"/>
  <c r="V3521" i="1"/>
  <c r="Y3521" i="1"/>
  <c r="X3520" i="1"/>
  <c r="AC3521" i="1"/>
  <c r="AD3521" i="1"/>
  <c r="W3520" i="1"/>
  <c r="AA3520" i="1"/>
  <c r="Z3521" i="1"/>
  <c r="AF3521" i="1"/>
  <c r="AX3521" i="1"/>
  <c r="M3521" i="1"/>
  <c r="Q3521" i="1"/>
  <c r="P3522" i="1"/>
  <c r="N3521" i="1"/>
  <c r="S3522" i="1"/>
  <c r="T3522" i="1"/>
  <c r="C3521" i="1"/>
  <c r="E3521" i="1"/>
  <c r="H3521" i="1"/>
  <c r="K3521" i="1"/>
  <c r="J3522" i="1"/>
  <c r="O3522" i="1"/>
  <c r="V3522" i="1"/>
  <c r="Y3522" i="1"/>
  <c r="X3521" i="1"/>
  <c r="AC3522" i="1"/>
  <c r="AD3522" i="1"/>
  <c r="W3521" i="1"/>
  <c r="AA3521" i="1"/>
  <c r="Z3522" i="1"/>
  <c r="AF3522" i="1"/>
  <c r="AX3522" i="1"/>
  <c r="M3522" i="1"/>
  <c r="Q3522" i="1"/>
  <c r="P3523" i="1"/>
  <c r="N3522" i="1"/>
  <c r="S3523" i="1"/>
  <c r="T3523" i="1"/>
  <c r="C3522" i="1"/>
  <c r="E3522" i="1"/>
  <c r="H3522" i="1"/>
  <c r="K3522" i="1"/>
  <c r="J3523" i="1"/>
  <c r="O3523" i="1"/>
  <c r="V3523" i="1"/>
  <c r="Y3523" i="1"/>
  <c r="X3522" i="1"/>
  <c r="AC3523" i="1"/>
  <c r="AD3523" i="1"/>
  <c r="W3522" i="1"/>
  <c r="AA3522" i="1"/>
  <c r="Z3523" i="1"/>
  <c r="AF3523" i="1"/>
  <c r="AX3523" i="1"/>
  <c r="M3523" i="1"/>
  <c r="Q3523" i="1"/>
  <c r="P3524" i="1"/>
  <c r="N3523" i="1"/>
  <c r="S3524" i="1"/>
  <c r="T3524" i="1"/>
  <c r="C3523" i="1"/>
  <c r="E3523" i="1"/>
  <c r="H3523" i="1"/>
  <c r="K3523" i="1"/>
  <c r="J3524" i="1"/>
  <c r="O3524" i="1"/>
  <c r="V3524" i="1"/>
  <c r="Y3524" i="1"/>
  <c r="X3523" i="1"/>
  <c r="AC3524" i="1"/>
  <c r="AD3524" i="1"/>
  <c r="W3523" i="1"/>
  <c r="AA3523" i="1"/>
  <c r="Z3524" i="1"/>
  <c r="AF3524" i="1"/>
  <c r="AX3524" i="1"/>
  <c r="M3524" i="1"/>
  <c r="Q3524" i="1"/>
  <c r="P3525" i="1"/>
  <c r="N3524" i="1"/>
  <c r="S3525" i="1"/>
  <c r="T3525" i="1"/>
  <c r="C3524" i="1"/>
  <c r="E3524" i="1"/>
  <c r="H3524" i="1"/>
  <c r="K3524" i="1"/>
  <c r="J3525" i="1"/>
  <c r="O3525" i="1"/>
  <c r="V3525" i="1"/>
  <c r="Y3525" i="1"/>
  <c r="X3524" i="1"/>
  <c r="AC3525" i="1"/>
  <c r="AD3525" i="1"/>
  <c r="W3524" i="1"/>
  <c r="AA3524" i="1"/>
  <c r="Z3525" i="1"/>
  <c r="AF3525" i="1"/>
  <c r="AX3525" i="1"/>
  <c r="M3525" i="1"/>
  <c r="Q3525" i="1"/>
  <c r="P3526" i="1"/>
  <c r="N3525" i="1"/>
  <c r="S3526" i="1"/>
  <c r="T3526" i="1"/>
  <c r="C3525" i="1"/>
  <c r="E3525" i="1"/>
  <c r="H3525" i="1"/>
  <c r="K3525" i="1"/>
  <c r="J3526" i="1"/>
  <c r="O3526" i="1"/>
  <c r="V3526" i="1"/>
  <c r="Y3526" i="1"/>
  <c r="X3525" i="1"/>
  <c r="AC3526" i="1"/>
  <c r="AD3526" i="1"/>
  <c r="W3525" i="1"/>
  <c r="AA3525" i="1"/>
  <c r="Z3526" i="1"/>
  <c r="AF3526" i="1"/>
  <c r="AX3526" i="1"/>
  <c r="M3526" i="1"/>
  <c r="Q3526" i="1"/>
  <c r="P3527" i="1"/>
  <c r="N3526" i="1"/>
  <c r="S3527" i="1"/>
  <c r="T3527" i="1"/>
  <c r="C3526" i="1"/>
  <c r="E3526" i="1"/>
  <c r="H3526" i="1"/>
  <c r="K3526" i="1"/>
  <c r="J3527" i="1"/>
  <c r="O3527" i="1"/>
  <c r="V3527" i="1"/>
  <c r="Y3527" i="1"/>
  <c r="X3526" i="1"/>
  <c r="AC3527" i="1"/>
  <c r="AD3527" i="1"/>
  <c r="W3526" i="1"/>
  <c r="AA3526" i="1"/>
  <c r="Z3527" i="1"/>
  <c r="AF3527" i="1"/>
  <c r="AX3527" i="1"/>
  <c r="M3527" i="1"/>
  <c r="Q3527" i="1"/>
  <c r="P3528" i="1"/>
  <c r="N3527" i="1"/>
  <c r="S3528" i="1"/>
  <c r="T3528" i="1"/>
  <c r="C3527" i="1"/>
  <c r="E3527" i="1"/>
  <c r="H3527" i="1"/>
  <c r="K3527" i="1"/>
  <c r="J3528" i="1"/>
  <c r="O3528" i="1"/>
  <c r="V3528" i="1"/>
  <c r="Y3528" i="1"/>
  <c r="X3527" i="1"/>
  <c r="AC3528" i="1"/>
  <c r="AD3528" i="1"/>
  <c r="W3527" i="1"/>
  <c r="AA3527" i="1"/>
  <c r="Z3528" i="1"/>
  <c r="AF3528" i="1"/>
  <c r="AX3528" i="1"/>
  <c r="M3528" i="1"/>
  <c r="Q3528" i="1"/>
  <c r="P3529" i="1"/>
  <c r="N3528" i="1"/>
  <c r="S3529" i="1"/>
  <c r="T3529" i="1"/>
  <c r="C3528" i="1"/>
  <c r="E3528" i="1"/>
  <c r="H3528" i="1"/>
  <c r="K3528" i="1"/>
  <c r="J3529" i="1"/>
  <c r="O3529" i="1"/>
  <c r="V3529" i="1"/>
  <c r="Y3529" i="1"/>
  <c r="X3528" i="1"/>
  <c r="AC3529" i="1"/>
  <c r="AD3529" i="1"/>
  <c r="W3528" i="1"/>
  <c r="AA3528" i="1"/>
  <c r="Z3529" i="1"/>
  <c r="AF3529" i="1"/>
  <c r="AX3529" i="1"/>
  <c r="M3529" i="1"/>
  <c r="Q3529" i="1"/>
  <c r="P3530" i="1"/>
  <c r="N3529" i="1"/>
  <c r="S3530" i="1"/>
  <c r="T3530" i="1"/>
  <c r="C3529" i="1"/>
  <c r="E3529" i="1"/>
  <c r="H3529" i="1"/>
  <c r="K3529" i="1"/>
  <c r="J3530" i="1"/>
  <c r="O3530" i="1"/>
  <c r="V3530" i="1"/>
  <c r="Y3530" i="1"/>
  <c r="X3529" i="1"/>
  <c r="AC3530" i="1"/>
  <c r="AD3530" i="1"/>
  <c r="W3529" i="1"/>
  <c r="AA3529" i="1"/>
  <c r="Z3530" i="1"/>
  <c r="AF3530" i="1"/>
  <c r="AX3530" i="1"/>
  <c r="M3530" i="1"/>
  <c r="Q3530" i="1"/>
  <c r="P3531" i="1"/>
  <c r="N3530" i="1"/>
  <c r="S3531" i="1"/>
  <c r="T3531" i="1"/>
  <c r="C3530" i="1"/>
  <c r="E3530" i="1"/>
  <c r="H3530" i="1"/>
  <c r="K3530" i="1"/>
  <c r="J3531" i="1"/>
  <c r="O3531" i="1"/>
  <c r="V3531" i="1"/>
  <c r="Y3531" i="1"/>
  <c r="X3530" i="1"/>
  <c r="AC3531" i="1"/>
  <c r="AD3531" i="1"/>
  <c r="W3530" i="1"/>
  <c r="AA3530" i="1"/>
  <c r="Z3531" i="1"/>
  <c r="AF3531" i="1"/>
  <c r="AX3531" i="1"/>
  <c r="M3531" i="1"/>
  <c r="Q3531" i="1"/>
  <c r="P3532" i="1"/>
  <c r="N3531" i="1"/>
  <c r="S3532" i="1"/>
  <c r="T3532" i="1"/>
  <c r="C3531" i="1"/>
  <c r="E3531" i="1"/>
  <c r="H3531" i="1"/>
  <c r="K3531" i="1"/>
  <c r="J3532" i="1"/>
  <c r="O3532" i="1"/>
  <c r="V3532" i="1"/>
  <c r="Y3532" i="1"/>
  <c r="X3531" i="1"/>
  <c r="AC3532" i="1"/>
  <c r="AD3532" i="1"/>
  <c r="W3531" i="1"/>
  <c r="AA3531" i="1"/>
  <c r="Z3532" i="1"/>
  <c r="AF3532" i="1"/>
  <c r="AX3532" i="1"/>
  <c r="M3532" i="1"/>
  <c r="Q3532" i="1"/>
  <c r="P3533" i="1"/>
  <c r="N3532" i="1"/>
  <c r="S3533" i="1"/>
  <c r="T3533" i="1"/>
  <c r="C3532" i="1"/>
  <c r="E3532" i="1"/>
  <c r="H3532" i="1"/>
  <c r="K3532" i="1"/>
  <c r="J3533" i="1"/>
  <c r="O3533" i="1"/>
  <c r="V3533" i="1"/>
  <c r="Y3533" i="1"/>
  <c r="X3532" i="1"/>
  <c r="AC3533" i="1"/>
  <c r="AD3533" i="1"/>
  <c r="W3532" i="1"/>
  <c r="AA3532" i="1"/>
  <c r="Z3533" i="1"/>
  <c r="AF3533" i="1"/>
  <c r="AX3533" i="1"/>
  <c r="M3533" i="1"/>
  <c r="Q3533" i="1"/>
  <c r="P3534" i="1"/>
  <c r="N3533" i="1"/>
  <c r="S3534" i="1"/>
  <c r="T3534" i="1"/>
  <c r="C3533" i="1"/>
  <c r="E3533" i="1"/>
  <c r="H3533" i="1"/>
  <c r="K3533" i="1"/>
  <c r="J3534" i="1"/>
  <c r="O3534" i="1"/>
  <c r="V3534" i="1"/>
  <c r="Y3534" i="1"/>
  <c r="X3533" i="1"/>
  <c r="AC3534" i="1"/>
  <c r="AD3534" i="1"/>
  <c r="W3533" i="1"/>
  <c r="AA3533" i="1"/>
  <c r="Z3534" i="1"/>
  <c r="AF3534" i="1"/>
  <c r="AX3534" i="1"/>
  <c r="M3534" i="1"/>
  <c r="Q3534" i="1"/>
  <c r="P3535" i="1"/>
  <c r="N3534" i="1"/>
  <c r="S3535" i="1"/>
  <c r="T3535" i="1"/>
  <c r="C3534" i="1"/>
  <c r="E3534" i="1"/>
  <c r="H3534" i="1"/>
  <c r="K3534" i="1"/>
  <c r="J3535" i="1"/>
  <c r="O3535" i="1"/>
  <c r="V3535" i="1"/>
  <c r="Y3535" i="1"/>
  <c r="X3534" i="1"/>
  <c r="AC3535" i="1"/>
  <c r="AD3535" i="1"/>
  <c r="W3534" i="1"/>
  <c r="AA3534" i="1"/>
  <c r="Z3535" i="1"/>
  <c r="AF3535" i="1"/>
  <c r="AX3535" i="1"/>
  <c r="M3535" i="1"/>
  <c r="Q3535" i="1"/>
  <c r="P3536" i="1"/>
  <c r="N3535" i="1"/>
  <c r="S3536" i="1"/>
  <c r="T3536" i="1"/>
  <c r="C3535" i="1"/>
  <c r="E3535" i="1"/>
  <c r="H3535" i="1"/>
  <c r="K3535" i="1"/>
  <c r="J3536" i="1"/>
  <c r="O3536" i="1"/>
  <c r="V3536" i="1"/>
  <c r="Y3536" i="1"/>
  <c r="X3535" i="1"/>
  <c r="AC3536" i="1"/>
  <c r="AD3536" i="1"/>
  <c r="W3535" i="1"/>
  <c r="AA3535" i="1"/>
  <c r="Z3536" i="1"/>
  <c r="AF3536" i="1"/>
  <c r="AX3536" i="1"/>
  <c r="M3536" i="1"/>
  <c r="Q3536" i="1"/>
  <c r="P3537" i="1"/>
  <c r="N3536" i="1"/>
  <c r="S3537" i="1"/>
  <c r="T3537" i="1"/>
  <c r="C3536" i="1"/>
  <c r="E3536" i="1"/>
  <c r="H3536" i="1"/>
  <c r="K3536" i="1"/>
  <c r="J3537" i="1"/>
  <c r="O3537" i="1"/>
  <c r="V3537" i="1"/>
  <c r="Y3537" i="1"/>
  <c r="X3536" i="1"/>
  <c r="AC3537" i="1"/>
  <c r="AD3537" i="1"/>
  <c r="W3536" i="1"/>
  <c r="AA3536" i="1"/>
  <c r="Z3537" i="1"/>
  <c r="AF3537" i="1"/>
  <c r="AX3537" i="1"/>
  <c r="M3537" i="1"/>
  <c r="Q3537" i="1"/>
  <c r="P3538" i="1"/>
  <c r="N3537" i="1"/>
  <c r="S3538" i="1"/>
  <c r="T3538" i="1"/>
  <c r="C3537" i="1"/>
  <c r="E3537" i="1"/>
  <c r="H3537" i="1"/>
  <c r="K3537" i="1"/>
  <c r="J3538" i="1"/>
  <c r="O3538" i="1"/>
  <c r="V3538" i="1"/>
  <c r="Y3538" i="1"/>
  <c r="X3537" i="1"/>
  <c r="AC3538" i="1"/>
  <c r="AD3538" i="1"/>
  <c r="W3537" i="1"/>
  <c r="AA3537" i="1"/>
  <c r="Z3538" i="1"/>
  <c r="AF3538" i="1"/>
  <c r="AX3538" i="1"/>
  <c r="M3538" i="1"/>
  <c r="Q3538" i="1"/>
  <c r="P3539" i="1"/>
  <c r="N3538" i="1"/>
  <c r="S3539" i="1"/>
  <c r="T3539" i="1"/>
  <c r="C3538" i="1"/>
  <c r="E3538" i="1"/>
  <c r="H3538" i="1"/>
  <c r="K3538" i="1"/>
  <c r="J3539" i="1"/>
  <c r="O3539" i="1"/>
  <c r="V3539" i="1"/>
  <c r="Y3539" i="1"/>
  <c r="X3538" i="1"/>
  <c r="AC3539" i="1"/>
  <c r="AD3539" i="1"/>
  <c r="W3538" i="1"/>
  <c r="AA3538" i="1"/>
  <c r="Z3539" i="1"/>
  <c r="AF3539" i="1"/>
  <c r="AX3539" i="1"/>
  <c r="M3539" i="1"/>
  <c r="Q3539" i="1"/>
  <c r="P3540" i="1"/>
  <c r="N3539" i="1"/>
  <c r="S3540" i="1"/>
  <c r="T3540" i="1"/>
  <c r="C3539" i="1"/>
  <c r="E3539" i="1"/>
  <c r="H3539" i="1"/>
  <c r="K3539" i="1"/>
  <c r="J3540" i="1"/>
  <c r="O3540" i="1"/>
  <c r="V3540" i="1"/>
  <c r="Y3540" i="1"/>
  <c r="X3539" i="1"/>
  <c r="AC3540" i="1"/>
  <c r="AD3540" i="1"/>
  <c r="W3539" i="1"/>
  <c r="AA3539" i="1"/>
  <c r="Z3540" i="1"/>
  <c r="AF3540" i="1"/>
  <c r="AX3540" i="1"/>
  <c r="M3540" i="1"/>
  <c r="Q3540" i="1"/>
  <c r="P3541" i="1"/>
  <c r="N3540" i="1"/>
  <c r="S3541" i="1"/>
  <c r="T3541" i="1"/>
  <c r="C3540" i="1"/>
  <c r="E3540" i="1"/>
  <c r="H3540" i="1"/>
  <c r="K3540" i="1"/>
  <c r="J3541" i="1"/>
  <c r="O3541" i="1"/>
  <c r="V3541" i="1"/>
  <c r="Y3541" i="1"/>
  <c r="X3540" i="1"/>
  <c r="AC3541" i="1"/>
  <c r="AD3541" i="1"/>
  <c r="W3540" i="1"/>
  <c r="AA3540" i="1"/>
  <c r="Z3541" i="1"/>
  <c r="AF3541" i="1"/>
  <c r="AX3541" i="1"/>
  <c r="M3541" i="1"/>
  <c r="Q3541" i="1"/>
  <c r="P3542" i="1"/>
  <c r="N3541" i="1"/>
  <c r="S3542" i="1"/>
  <c r="T3542" i="1"/>
  <c r="C3541" i="1"/>
  <c r="E3541" i="1"/>
  <c r="H3541" i="1"/>
  <c r="K3541" i="1"/>
  <c r="J3542" i="1"/>
  <c r="O3542" i="1"/>
  <c r="V3542" i="1"/>
  <c r="Y3542" i="1"/>
  <c r="X3541" i="1"/>
  <c r="AC3542" i="1"/>
  <c r="AD3542" i="1"/>
  <c r="W3541" i="1"/>
  <c r="AA3541" i="1"/>
  <c r="Z3542" i="1"/>
  <c r="AF3542" i="1"/>
  <c r="AX3542" i="1"/>
  <c r="M3542" i="1"/>
  <c r="Q3542" i="1"/>
  <c r="P3543" i="1"/>
  <c r="N3542" i="1"/>
  <c r="S3543" i="1"/>
  <c r="T3543" i="1"/>
  <c r="C3542" i="1"/>
  <c r="E3542" i="1"/>
  <c r="H3542" i="1"/>
  <c r="K3542" i="1"/>
  <c r="J3543" i="1"/>
  <c r="O3543" i="1"/>
  <c r="V3543" i="1"/>
  <c r="Y3543" i="1"/>
  <c r="X3542" i="1"/>
  <c r="AC3543" i="1"/>
  <c r="AD3543" i="1"/>
  <c r="W3542" i="1"/>
  <c r="AA3542" i="1"/>
  <c r="Z3543" i="1"/>
  <c r="AF3543" i="1"/>
  <c r="AX3543" i="1"/>
  <c r="M3543" i="1"/>
  <c r="Q3543" i="1"/>
  <c r="P3544" i="1"/>
  <c r="N3543" i="1"/>
  <c r="S3544" i="1"/>
  <c r="T3544" i="1"/>
  <c r="C3543" i="1"/>
  <c r="E3543" i="1"/>
  <c r="H3543" i="1"/>
  <c r="K3543" i="1"/>
  <c r="J3544" i="1"/>
  <c r="O3544" i="1"/>
  <c r="V3544" i="1"/>
  <c r="Y3544" i="1"/>
  <c r="X3543" i="1"/>
  <c r="AC3544" i="1"/>
  <c r="AD3544" i="1"/>
  <c r="W3543" i="1"/>
  <c r="AA3543" i="1"/>
  <c r="Z3544" i="1"/>
  <c r="AF3544" i="1"/>
  <c r="AX3544" i="1"/>
  <c r="M3544" i="1"/>
  <c r="Q3544" i="1"/>
  <c r="P3545" i="1"/>
  <c r="N3544" i="1"/>
  <c r="S3545" i="1"/>
  <c r="T3545" i="1"/>
  <c r="C3544" i="1"/>
  <c r="E3544" i="1"/>
  <c r="H3544" i="1"/>
  <c r="K3544" i="1"/>
  <c r="J3545" i="1"/>
  <c r="O3545" i="1"/>
  <c r="V3545" i="1"/>
  <c r="Y3545" i="1"/>
  <c r="X3544" i="1"/>
  <c r="AC3545" i="1"/>
  <c r="AD3545" i="1"/>
  <c r="W3544" i="1"/>
  <c r="AA3544" i="1"/>
  <c r="Z3545" i="1"/>
  <c r="AF3545" i="1"/>
  <c r="AX3545" i="1"/>
  <c r="M3545" i="1"/>
  <c r="Q3545" i="1"/>
  <c r="P3546" i="1"/>
  <c r="N3545" i="1"/>
  <c r="S3546" i="1"/>
  <c r="T3546" i="1"/>
  <c r="C3545" i="1"/>
  <c r="E3545" i="1"/>
  <c r="H3545" i="1"/>
  <c r="K3545" i="1"/>
  <c r="J3546" i="1"/>
  <c r="O3546" i="1"/>
  <c r="V3546" i="1"/>
  <c r="Y3546" i="1"/>
  <c r="X3545" i="1"/>
  <c r="AC3546" i="1"/>
  <c r="AD3546" i="1"/>
  <c r="W3545" i="1"/>
  <c r="AA3545" i="1"/>
  <c r="Z3546" i="1"/>
  <c r="AF3546" i="1"/>
  <c r="AX3546" i="1"/>
  <c r="M3546" i="1"/>
  <c r="Q3546" i="1"/>
  <c r="P3547" i="1"/>
  <c r="N3546" i="1"/>
  <c r="S3547" i="1"/>
  <c r="T3547" i="1"/>
  <c r="C3546" i="1"/>
  <c r="E3546" i="1"/>
  <c r="H3546" i="1"/>
  <c r="K3546" i="1"/>
  <c r="J3547" i="1"/>
  <c r="O3547" i="1"/>
  <c r="V3547" i="1"/>
  <c r="Y3547" i="1"/>
  <c r="X3546" i="1"/>
  <c r="AC3547" i="1"/>
  <c r="AD3547" i="1"/>
  <c r="W3546" i="1"/>
  <c r="AA3546" i="1"/>
  <c r="Z3547" i="1"/>
  <c r="AF3547" i="1"/>
  <c r="AX3547" i="1"/>
  <c r="M3547" i="1"/>
  <c r="Q3547" i="1"/>
  <c r="P3548" i="1"/>
  <c r="N3547" i="1"/>
  <c r="S3548" i="1"/>
  <c r="T3548" i="1"/>
  <c r="C3547" i="1"/>
  <c r="E3547" i="1"/>
  <c r="H3547" i="1"/>
  <c r="K3547" i="1"/>
  <c r="J3548" i="1"/>
  <c r="O3548" i="1"/>
  <c r="V3548" i="1"/>
  <c r="Y3548" i="1"/>
  <c r="X3547" i="1"/>
  <c r="AC3548" i="1"/>
  <c r="AD3548" i="1"/>
  <c r="W3547" i="1"/>
  <c r="AA3547" i="1"/>
  <c r="Z3548" i="1"/>
  <c r="AF3548" i="1"/>
  <c r="AX3548" i="1"/>
  <c r="M3548" i="1"/>
  <c r="Q3548" i="1"/>
  <c r="P3549" i="1"/>
  <c r="N3548" i="1"/>
  <c r="S3549" i="1"/>
  <c r="T3549" i="1"/>
  <c r="C3548" i="1"/>
  <c r="E3548" i="1"/>
  <c r="H3548" i="1"/>
  <c r="K3548" i="1"/>
  <c r="J3549" i="1"/>
  <c r="O3549" i="1"/>
  <c r="V3549" i="1"/>
  <c r="Y3549" i="1"/>
  <c r="X3548" i="1"/>
  <c r="AC3549" i="1"/>
  <c r="AD3549" i="1"/>
  <c r="W3548" i="1"/>
  <c r="AA3548" i="1"/>
  <c r="Z3549" i="1"/>
  <c r="AF3549" i="1"/>
  <c r="AX3549" i="1"/>
  <c r="M3549" i="1"/>
  <c r="Q3549" i="1"/>
  <c r="P3550" i="1"/>
  <c r="N3549" i="1"/>
  <c r="S3550" i="1"/>
  <c r="T3550" i="1"/>
  <c r="C3549" i="1"/>
  <c r="E3549" i="1"/>
  <c r="H3549" i="1"/>
  <c r="K3549" i="1"/>
  <c r="J3550" i="1"/>
  <c r="O3550" i="1"/>
  <c r="V3550" i="1"/>
  <c r="Y3550" i="1"/>
  <c r="X3549" i="1"/>
  <c r="AC3550" i="1"/>
  <c r="AD3550" i="1"/>
  <c r="W3549" i="1"/>
  <c r="AA3549" i="1"/>
  <c r="Z3550" i="1"/>
  <c r="AF3550" i="1"/>
  <c r="AX3550" i="1"/>
  <c r="M3550" i="1"/>
  <c r="Q3550" i="1"/>
  <c r="P3551" i="1"/>
  <c r="N3550" i="1"/>
  <c r="S3551" i="1"/>
  <c r="T3551" i="1"/>
  <c r="C3550" i="1"/>
  <c r="E3550" i="1"/>
  <c r="H3550" i="1"/>
  <c r="K3550" i="1"/>
  <c r="J3551" i="1"/>
  <c r="O3551" i="1"/>
  <c r="V3551" i="1"/>
  <c r="Y3551" i="1"/>
  <c r="X3550" i="1"/>
  <c r="AC3551" i="1"/>
  <c r="AD3551" i="1"/>
  <c r="W3550" i="1"/>
  <c r="AA3550" i="1"/>
  <c r="Z3551" i="1"/>
  <c r="AF3551" i="1"/>
  <c r="AX3551" i="1"/>
  <c r="M3551" i="1"/>
  <c r="Q3551" i="1"/>
  <c r="P3552" i="1"/>
  <c r="N3551" i="1"/>
  <c r="S3552" i="1"/>
  <c r="T3552" i="1"/>
  <c r="C3551" i="1"/>
  <c r="E3551" i="1"/>
  <c r="H3551" i="1"/>
  <c r="K3551" i="1"/>
  <c r="J3552" i="1"/>
  <c r="O3552" i="1"/>
  <c r="V3552" i="1"/>
  <c r="Y3552" i="1"/>
  <c r="X3551" i="1"/>
  <c r="AC3552" i="1"/>
  <c r="AD3552" i="1"/>
  <c r="W3551" i="1"/>
  <c r="AA3551" i="1"/>
  <c r="Z3552" i="1"/>
  <c r="AF3552" i="1"/>
  <c r="AX3552" i="1"/>
  <c r="M3552" i="1"/>
  <c r="Q3552" i="1"/>
  <c r="P3553" i="1"/>
  <c r="N3552" i="1"/>
  <c r="S3553" i="1"/>
  <c r="T3553" i="1"/>
  <c r="C3552" i="1"/>
  <c r="E3552" i="1"/>
  <c r="H3552" i="1"/>
  <c r="K3552" i="1"/>
  <c r="J3553" i="1"/>
  <c r="O3553" i="1"/>
  <c r="V3553" i="1"/>
  <c r="Y3553" i="1"/>
  <c r="X3552" i="1"/>
  <c r="AC3553" i="1"/>
  <c r="AD3553" i="1"/>
  <c r="W3552" i="1"/>
  <c r="AA3552" i="1"/>
  <c r="Z3553" i="1"/>
  <c r="AF3553" i="1"/>
  <c r="AX3553" i="1"/>
  <c r="M3553" i="1"/>
  <c r="Q3553" i="1"/>
  <c r="P3554" i="1"/>
  <c r="N3553" i="1"/>
  <c r="S3554" i="1"/>
  <c r="T3554" i="1"/>
  <c r="C3553" i="1"/>
  <c r="E3553" i="1"/>
  <c r="H3553" i="1"/>
  <c r="K3553" i="1"/>
  <c r="J3554" i="1"/>
  <c r="O3554" i="1"/>
  <c r="V3554" i="1"/>
  <c r="Y3554" i="1"/>
  <c r="X3553" i="1"/>
  <c r="AC3554" i="1"/>
  <c r="AD3554" i="1"/>
  <c r="W3553" i="1"/>
  <c r="AA3553" i="1"/>
  <c r="Z3554" i="1"/>
  <c r="AF3554" i="1"/>
  <c r="AX3554" i="1"/>
  <c r="M3554" i="1"/>
  <c r="Q3554" i="1"/>
  <c r="P3555" i="1"/>
  <c r="N3554" i="1"/>
  <c r="S3555" i="1"/>
  <c r="T3555" i="1"/>
  <c r="C3554" i="1"/>
  <c r="E3554" i="1"/>
  <c r="H3554" i="1"/>
  <c r="K3554" i="1"/>
  <c r="J3555" i="1"/>
  <c r="O3555" i="1"/>
  <c r="V3555" i="1"/>
  <c r="Y3555" i="1"/>
  <c r="X3554" i="1"/>
  <c r="AC3555" i="1"/>
  <c r="AD3555" i="1"/>
  <c r="W3554" i="1"/>
  <c r="AA3554" i="1"/>
  <c r="Z3555" i="1"/>
  <c r="AF3555" i="1"/>
  <c r="AX3555" i="1"/>
  <c r="M3555" i="1"/>
  <c r="Q3555" i="1"/>
  <c r="P3556" i="1"/>
  <c r="N3555" i="1"/>
  <c r="S3556" i="1"/>
  <c r="T3556" i="1"/>
  <c r="C3555" i="1"/>
  <c r="E3555" i="1"/>
  <c r="H3555" i="1"/>
  <c r="K3555" i="1"/>
  <c r="J3556" i="1"/>
  <c r="O3556" i="1"/>
  <c r="V3556" i="1"/>
  <c r="Y3556" i="1"/>
  <c r="X3555" i="1"/>
  <c r="AC3556" i="1"/>
  <c r="AD3556" i="1"/>
  <c r="W3555" i="1"/>
  <c r="AA3555" i="1"/>
  <c r="Z3556" i="1"/>
  <c r="AF3556" i="1"/>
  <c r="AX3556" i="1"/>
  <c r="M3556" i="1"/>
  <c r="Q3556" i="1"/>
  <c r="P3557" i="1"/>
  <c r="N3556" i="1"/>
  <c r="S3557" i="1"/>
  <c r="T3557" i="1"/>
  <c r="C3556" i="1"/>
  <c r="E3556" i="1"/>
  <c r="H3556" i="1"/>
  <c r="K3556" i="1"/>
  <c r="J3557" i="1"/>
  <c r="O3557" i="1"/>
  <c r="V3557" i="1"/>
  <c r="Y3557" i="1"/>
  <c r="X3556" i="1"/>
  <c r="AC3557" i="1"/>
  <c r="AD3557" i="1"/>
  <c r="W3556" i="1"/>
  <c r="AA3556" i="1"/>
  <c r="Z3557" i="1"/>
  <c r="AF3557" i="1"/>
  <c r="AX3557" i="1"/>
  <c r="M3557" i="1"/>
  <c r="Q3557" i="1"/>
  <c r="P3558" i="1"/>
  <c r="N3557" i="1"/>
  <c r="S3558" i="1"/>
  <c r="T3558" i="1"/>
  <c r="C3557" i="1"/>
  <c r="E3557" i="1"/>
  <c r="H3557" i="1"/>
  <c r="K3557" i="1"/>
  <c r="J3558" i="1"/>
  <c r="O3558" i="1"/>
  <c r="V3558" i="1"/>
  <c r="Y3558" i="1"/>
  <c r="X3557" i="1"/>
  <c r="AC3558" i="1"/>
  <c r="AD3558" i="1"/>
  <c r="W3557" i="1"/>
  <c r="AA3557" i="1"/>
  <c r="Z3558" i="1"/>
  <c r="AF3558" i="1"/>
  <c r="AX3558" i="1"/>
  <c r="M3558" i="1"/>
  <c r="Q3558" i="1"/>
  <c r="P3559" i="1"/>
  <c r="N3558" i="1"/>
  <c r="S3559" i="1"/>
  <c r="T3559" i="1"/>
  <c r="C3558" i="1"/>
  <c r="E3558" i="1"/>
  <c r="H3558" i="1"/>
  <c r="K3558" i="1"/>
  <c r="J3559" i="1"/>
  <c r="O3559" i="1"/>
  <c r="V3559" i="1"/>
  <c r="Y3559" i="1"/>
  <c r="X3558" i="1"/>
  <c r="AC3559" i="1"/>
  <c r="AD3559" i="1"/>
  <c r="W3558" i="1"/>
  <c r="AA3558" i="1"/>
  <c r="Z3559" i="1"/>
  <c r="AF3559" i="1"/>
  <c r="AX3559" i="1"/>
  <c r="M3559" i="1"/>
  <c r="Q3559" i="1"/>
  <c r="P3560" i="1"/>
  <c r="N3559" i="1"/>
  <c r="S3560" i="1"/>
  <c r="T3560" i="1"/>
  <c r="C3559" i="1"/>
  <c r="E3559" i="1"/>
  <c r="H3559" i="1"/>
  <c r="K3559" i="1"/>
  <c r="J3560" i="1"/>
  <c r="O3560" i="1"/>
  <c r="V3560" i="1"/>
  <c r="Y3560" i="1"/>
  <c r="X3559" i="1"/>
  <c r="AC3560" i="1"/>
  <c r="AD3560" i="1"/>
  <c r="W3559" i="1"/>
  <c r="AA3559" i="1"/>
  <c r="Z3560" i="1"/>
  <c r="AF3560" i="1"/>
  <c r="AX3560" i="1"/>
  <c r="M3560" i="1"/>
  <c r="Q3560" i="1"/>
  <c r="P3561" i="1"/>
  <c r="N3560" i="1"/>
  <c r="S3561" i="1"/>
  <c r="T3561" i="1"/>
  <c r="C3560" i="1"/>
  <c r="E3560" i="1"/>
  <c r="H3560" i="1"/>
  <c r="K3560" i="1"/>
  <c r="J3561" i="1"/>
  <c r="O3561" i="1"/>
  <c r="V3561" i="1"/>
  <c r="Y3561" i="1"/>
  <c r="X3560" i="1"/>
  <c r="AC3561" i="1"/>
  <c r="AD3561" i="1"/>
  <c r="W3560" i="1"/>
  <c r="AA3560" i="1"/>
  <c r="Z3561" i="1"/>
  <c r="AF3561" i="1"/>
  <c r="AX3561" i="1"/>
  <c r="M3561" i="1"/>
  <c r="Q3561" i="1"/>
  <c r="P3562" i="1"/>
  <c r="N3561" i="1"/>
  <c r="S3562" i="1"/>
  <c r="T3562" i="1"/>
  <c r="C3561" i="1"/>
  <c r="E3561" i="1"/>
  <c r="H3561" i="1"/>
  <c r="K3561" i="1"/>
  <c r="J3562" i="1"/>
  <c r="O3562" i="1"/>
  <c r="V3562" i="1"/>
  <c r="Y3562" i="1"/>
  <c r="X3561" i="1"/>
  <c r="AC3562" i="1"/>
  <c r="AD3562" i="1"/>
  <c r="W3561" i="1"/>
  <c r="AA3561" i="1"/>
  <c r="Z3562" i="1"/>
  <c r="AF3562" i="1"/>
  <c r="AX3562" i="1"/>
  <c r="M3562" i="1"/>
  <c r="Q3562" i="1"/>
  <c r="P3563" i="1"/>
  <c r="N3562" i="1"/>
  <c r="S3563" i="1"/>
  <c r="T3563" i="1"/>
  <c r="C3562" i="1"/>
  <c r="E3562" i="1"/>
  <c r="H3562" i="1"/>
  <c r="K3562" i="1"/>
  <c r="J3563" i="1"/>
  <c r="O3563" i="1"/>
  <c r="V3563" i="1"/>
  <c r="Y3563" i="1"/>
  <c r="X3562" i="1"/>
  <c r="AC3563" i="1"/>
  <c r="AD3563" i="1"/>
  <c r="W3562" i="1"/>
  <c r="AA3562" i="1"/>
  <c r="Z3563" i="1"/>
  <c r="AF3563" i="1"/>
  <c r="AX3563" i="1"/>
  <c r="M3563" i="1"/>
  <c r="Q3563" i="1"/>
  <c r="P3564" i="1"/>
  <c r="N3563" i="1"/>
  <c r="S3564" i="1"/>
  <c r="T3564" i="1"/>
  <c r="C3563" i="1"/>
  <c r="E3563" i="1"/>
  <c r="H3563" i="1"/>
  <c r="K3563" i="1"/>
  <c r="J3564" i="1"/>
  <c r="O3564" i="1"/>
  <c r="V3564" i="1"/>
  <c r="Y3564" i="1"/>
  <c r="X3563" i="1"/>
  <c r="AC3564" i="1"/>
  <c r="AD3564" i="1"/>
  <c r="W3563" i="1"/>
  <c r="AA3563" i="1"/>
  <c r="Z3564" i="1"/>
  <c r="AF3564" i="1"/>
  <c r="AX3564" i="1"/>
  <c r="M3564" i="1"/>
  <c r="Q3564" i="1"/>
  <c r="P3565" i="1"/>
  <c r="N3564" i="1"/>
  <c r="S3565" i="1"/>
  <c r="T3565" i="1"/>
  <c r="C3564" i="1"/>
  <c r="E3564" i="1"/>
  <c r="H3564" i="1"/>
  <c r="K3564" i="1"/>
  <c r="J3565" i="1"/>
  <c r="O3565" i="1"/>
  <c r="V3565" i="1"/>
  <c r="Y3565" i="1"/>
  <c r="X3564" i="1"/>
  <c r="AC3565" i="1"/>
  <c r="AD3565" i="1"/>
  <c r="W3564" i="1"/>
  <c r="AA3564" i="1"/>
  <c r="Z3565" i="1"/>
  <c r="AF3565" i="1"/>
  <c r="AX3565" i="1"/>
  <c r="M3565" i="1"/>
  <c r="Q3565" i="1"/>
  <c r="P3566" i="1"/>
  <c r="N3565" i="1"/>
  <c r="S3566" i="1"/>
  <c r="T3566" i="1"/>
  <c r="C3565" i="1"/>
  <c r="E3565" i="1"/>
  <c r="H3565" i="1"/>
  <c r="K3565" i="1"/>
  <c r="J3566" i="1"/>
  <c r="O3566" i="1"/>
  <c r="V3566" i="1"/>
  <c r="Y3566" i="1"/>
  <c r="X3565" i="1"/>
  <c r="AC3566" i="1"/>
  <c r="AD3566" i="1"/>
  <c r="W3565" i="1"/>
  <c r="AA3565" i="1"/>
  <c r="Z3566" i="1"/>
  <c r="AF3566" i="1"/>
  <c r="AX3566" i="1"/>
  <c r="M3566" i="1"/>
  <c r="Q3566" i="1"/>
  <c r="P3567" i="1"/>
  <c r="N3566" i="1"/>
  <c r="S3567" i="1"/>
  <c r="T3567" i="1"/>
  <c r="C3566" i="1"/>
  <c r="E3566" i="1"/>
  <c r="H3566" i="1"/>
  <c r="K3566" i="1"/>
  <c r="J3567" i="1"/>
  <c r="O3567" i="1"/>
  <c r="V3567" i="1"/>
  <c r="Y3567" i="1"/>
  <c r="X3566" i="1"/>
  <c r="AC3567" i="1"/>
  <c r="AD3567" i="1"/>
  <c r="W3566" i="1"/>
  <c r="AA3566" i="1"/>
  <c r="Z3567" i="1"/>
  <c r="AF3567" i="1"/>
  <c r="AX3567" i="1"/>
  <c r="M3567" i="1"/>
  <c r="Q3567" i="1"/>
  <c r="P3568" i="1"/>
  <c r="N3567" i="1"/>
  <c r="S3568" i="1"/>
  <c r="T3568" i="1"/>
  <c r="C3567" i="1"/>
  <c r="E3567" i="1"/>
  <c r="H3567" i="1"/>
  <c r="K3567" i="1"/>
  <c r="J3568" i="1"/>
  <c r="O3568" i="1"/>
  <c r="V3568" i="1"/>
  <c r="Y3568" i="1"/>
  <c r="X3567" i="1"/>
  <c r="AC3568" i="1"/>
  <c r="AD3568" i="1"/>
  <c r="W3567" i="1"/>
  <c r="AA3567" i="1"/>
  <c r="Z3568" i="1"/>
  <c r="AF3568" i="1"/>
  <c r="AX3568" i="1"/>
  <c r="M3568" i="1"/>
  <c r="Q3568" i="1"/>
  <c r="P3569" i="1"/>
  <c r="N3568" i="1"/>
  <c r="S3569" i="1"/>
  <c r="T3569" i="1"/>
  <c r="C3568" i="1"/>
  <c r="E3568" i="1"/>
  <c r="H3568" i="1"/>
  <c r="K3568" i="1"/>
  <c r="J3569" i="1"/>
  <c r="O3569" i="1"/>
  <c r="V3569" i="1"/>
  <c r="Y3569" i="1"/>
  <c r="X3568" i="1"/>
  <c r="AC3569" i="1"/>
  <c r="AD3569" i="1"/>
  <c r="W3568" i="1"/>
  <c r="AA3568" i="1"/>
  <c r="Z3569" i="1"/>
  <c r="AF3569" i="1"/>
  <c r="AX3569" i="1"/>
  <c r="M3569" i="1"/>
  <c r="Q3569" i="1"/>
  <c r="P3570" i="1"/>
  <c r="N3569" i="1"/>
  <c r="S3570" i="1"/>
  <c r="T3570" i="1"/>
  <c r="C3569" i="1"/>
  <c r="E3569" i="1"/>
  <c r="H3569" i="1"/>
  <c r="K3569" i="1"/>
  <c r="J3570" i="1"/>
  <c r="O3570" i="1"/>
  <c r="V3570" i="1"/>
  <c r="Y3570" i="1"/>
  <c r="X3569" i="1"/>
  <c r="AC3570" i="1"/>
  <c r="AD3570" i="1"/>
  <c r="W3569" i="1"/>
  <c r="AA3569" i="1"/>
  <c r="Z3570" i="1"/>
  <c r="AF3570" i="1"/>
  <c r="AX3570" i="1"/>
  <c r="M3570" i="1"/>
  <c r="Q3570" i="1"/>
  <c r="P3571" i="1"/>
  <c r="N3570" i="1"/>
  <c r="S3571" i="1"/>
  <c r="T3571" i="1"/>
  <c r="C3570" i="1"/>
  <c r="E3570" i="1"/>
  <c r="H3570" i="1"/>
  <c r="K3570" i="1"/>
  <c r="J3571" i="1"/>
  <c r="O3571" i="1"/>
  <c r="V3571" i="1"/>
  <c r="Y3571" i="1"/>
  <c r="X3570" i="1"/>
  <c r="AC3571" i="1"/>
  <c r="AD3571" i="1"/>
  <c r="W3570" i="1"/>
  <c r="AA3570" i="1"/>
  <c r="Z3571" i="1"/>
  <c r="AF3571" i="1"/>
  <c r="AX3571" i="1"/>
  <c r="M3571" i="1"/>
  <c r="Q3571" i="1"/>
  <c r="P3572" i="1"/>
  <c r="N3571" i="1"/>
  <c r="S3572" i="1"/>
  <c r="T3572" i="1"/>
  <c r="C3571" i="1"/>
  <c r="E3571" i="1"/>
  <c r="H3571" i="1"/>
  <c r="K3571" i="1"/>
  <c r="J3572" i="1"/>
  <c r="O3572" i="1"/>
  <c r="V3572" i="1"/>
  <c r="Y3572" i="1"/>
  <c r="X3571" i="1"/>
  <c r="AC3572" i="1"/>
  <c r="AD3572" i="1"/>
  <c r="W3571" i="1"/>
  <c r="AA3571" i="1"/>
  <c r="Z3572" i="1"/>
  <c r="AF3572" i="1"/>
  <c r="AX3572" i="1"/>
  <c r="M3572" i="1"/>
  <c r="Q3572" i="1"/>
  <c r="P3573" i="1"/>
  <c r="N3572" i="1"/>
  <c r="S3573" i="1"/>
  <c r="T3573" i="1"/>
  <c r="C3572" i="1"/>
  <c r="E3572" i="1"/>
  <c r="H3572" i="1"/>
  <c r="K3572" i="1"/>
  <c r="J3573" i="1"/>
  <c r="O3573" i="1"/>
  <c r="V3573" i="1"/>
  <c r="Y3573" i="1"/>
  <c r="X3572" i="1"/>
  <c r="AC3573" i="1"/>
  <c r="AD3573" i="1"/>
  <c r="W3572" i="1"/>
  <c r="AA3572" i="1"/>
  <c r="Z3573" i="1"/>
  <c r="AF3573" i="1"/>
  <c r="AX3573" i="1"/>
  <c r="M3573" i="1"/>
  <c r="Q3573" i="1"/>
  <c r="P3574" i="1"/>
  <c r="N3573" i="1"/>
  <c r="S3574" i="1"/>
  <c r="T3574" i="1"/>
  <c r="C3573" i="1"/>
  <c r="E3573" i="1"/>
  <c r="H3573" i="1"/>
  <c r="K3573" i="1"/>
  <c r="J3574" i="1"/>
  <c r="O3574" i="1"/>
  <c r="V3574" i="1"/>
  <c r="Y3574" i="1"/>
  <c r="X3573" i="1"/>
  <c r="AC3574" i="1"/>
  <c r="AD3574" i="1"/>
  <c r="W3573" i="1"/>
  <c r="AA3573" i="1"/>
  <c r="Z3574" i="1"/>
  <c r="AF3574" i="1"/>
  <c r="AX3574" i="1"/>
  <c r="M3574" i="1"/>
  <c r="Q3574" i="1"/>
  <c r="P3575" i="1"/>
  <c r="N3574" i="1"/>
  <c r="S3575" i="1"/>
  <c r="T3575" i="1"/>
  <c r="C3574" i="1"/>
  <c r="E3574" i="1"/>
  <c r="H3574" i="1"/>
  <c r="K3574" i="1"/>
  <c r="J3575" i="1"/>
  <c r="O3575" i="1"/>
  <c r="V3575" i="1"/>
  <c r="Y3575" i="1"/>
  <c r="X3574" i="1"/>
  <c r="AC3575" i="1"/>
  <c r="AD3575" i="1"/>
  <c r="W3574" i="1"/>
  <c r="AA3574" i="1"/>
  <c r="Z3575" i="1"/>
  <c r="AF3575" i="1"/>
  <c r="AX3575" i="1"/>
  <c r="M3575" i="1"/>
  <c r="Q3575" i="1"/>
  <c r="P3576" i="1"/>
  <c r="N3575" i="1"/>
  <c r="S3576" i="1"/>
  <c r="T3576" i="1"/>
  <c r="C3575" i="1"/>
  <c r="E3575" i="1"/>
  <c r="H3575" i="1"/>
  <c r="K3575" i="1"/>
  <c r="J3576" i="1"/>
  <c r="O3576" i="1"/>
  <c r="V3576" i="1"/>
  <c r="Y3576" i="1"/>
  <c r="X3575" i="1"/>
  <c r="AC3576" i="1"/>
  <c r="AD3576" i="1"/>
  <c r="W3575" i="1"/>
  <c r="AA3575" i="1"/>
  <c r="Z3576" i="1"/>
  <c r="AF3576" i="1"/>
  <c r="AX3576" i="1"/>
  <c r="M3576" i="1"/>
  <c r="Q3576" i="1"/>
  <c r="P3577" i="1"/>
  <c r="N3576" i="1"/>
  <c r="S3577" i="1"/>
  <c r="T3577" i="1"/>
  <c r="C3576" i="1"/>
  <c r="E3576" i="1"/>
  <c r="H3576" i="1"/>
  <c r="K3576" i="1"/>
  <c r="J3577" i="1"/>
  <c r="O3577" i="1"/>
  <c r="V3577" i="1"/>
  <c r="Y3577" i="1"/>
  <c r="X3576" i="1"/>
  <c r="AC3577" i="1"/>
  <c r="AD3577" i="1"/>
  <c r="W3576" i="1"/>
  <c r="AA3576" i="1"/>
  <c r="Z3577" i="1"/>
  <c r="AF3577" i="1"/>
  <c r="AX3577" i="1"/>
  <c r="M3577" i="1"/>
  <c r="Q3577" i="1"/>
  <c r="P3578" i="1"/>
  <c r="N3577" i="1"/>
  <c r="S3578" i="1"/>
  <c r="T3578" i="1"/>
  <c r="C3577" i="1"/>
  <c r="E3577" i="1"/>
  <c r="H3577" i="1"/>
  <c r="K3577" i="1"/>
  <c r="J3578" i="1"/>
  <c r="O3578" i="1"/>
  <c r="V3578" i="1"/>
  <c r="Y3578" i="1"/>
  <c r="X3577" i="1"/>
  <c r="AC3578" i="1"/>
  <c r="AD3578" i="1"/>
  <c r="W3577" i="1"/>
  <c r="AA3577" i="1"/>
  <c r="Z3578" i="1"/>
  <c r="AF3578" i="1"/>
  <c r="AX3578" i="1"/>
  <c r="M3578" i="1"/>
  <c r="Q3578" i="1"/>
  <c r="P3579" i="1"/>
  <c r="N3578" i="1"/>
  <c r="S3579" i="1"/>
  <c r="T3579" i="1"/>
  <c r="C3578" i="1"/>
  <c r="E3578" i="1"/>
  <c r="H3578" i="1"/>
  <c r="K3578" i="1"/>
  <c r="J3579" i="1"/>
  <c r="O3579" i="1"/>
  <c r="V3579" i="1"/>
  <c r="Y3579" i="1"/>
  <c r="X3578" i="1"/>
  <c r="AC3579" i="1"/>
  <c r="AD3579" i="1"/>
  <c r="W3578" i="1"/>
  <c r="AA3578" i="1"/>
  <c r="Z3579" i="1"/>
  <c r="AF3579" i="1"/>
  <c r="AX3579" i="1"/>
  <c r="M3579" i="1"/>
  <c r="Q3579" i="1"/>
  <c r="P3580" i="1"/>
  <c r="N3579" i="1"/>
  <c r="S3580" i="1"/>
  <c r="T3580" i="1"/>
  <c r="C3579" i="1"/>
  <c r="E3579" i="1"/>
  <c r="H3579" i="1"/>
  <c r="K3579" i="1"/>
  <c r="J3580" i="1"/>
  <c r="O3580" i="1"/>
  <c r="V3580" i="1"/>
  <c r="Y3580" i="1"/>
  <c r="X3579" i="1"/>
  <c r="AC3580" i="1"/>
  <c r="AD3580" i="1"/>
  <c r="W3579" i="1"/>
  <c r="AA3579" i="1"/>
  <c r="Z3580" i="1"/>
  <c r="AF3580" i="1"/>
  <c r="AX3580" i="1"/>
  <c r="M3580" i="1"/>
  <c r="Q3580" i="1"/>
  <c r="P3581" i="1"/>
  <c r="N3580" i="1"/>
  <c r="S3581" i="1"/>
  <c r="T3581" i="1"/>
  <c r="C3580" i="1"/>
  <c r="E3580" i="1"/>
  <c r="H3580" i="1"/>
  <c r="K3580" i="1"/>
  <c r="J3581" i="1"/>
  <c r="O3581" i="1"/>
  <c r="V3581" i="1"/>
  <c r="Y3581" i="1"/>
  <c r="X3580" i="1"/>
  <c r="AC3581" i="1"/>
  <c r="AD3581" i="1"/>
  <c r="W3580" i="1"/>
  <c r="AA3580" i="1"/>
  <c r="Z3581" i="1"/>
  <c r="AF3581" i="1"/>
  <c r="AX3581" i="1"/>
  <c r="M3581" i="1"/>
  <c r="Q3581" i="1"/>
  <c r="P3582" i="1"/>
  <c r="N3581" i="1"/>
  <c r="S3582" i="1"/>
  <c r="T3582" i="1"/>
  <c r="C3581" i="1"/>
  <c r="E3581" i="1"/>
  <c r="H3581" i="1"/>
  <c r="K3581" i="1"/>
  <c r="J3582" i="1"/>
  <c r="O3582" i="1"/>
  <c r="V3582" i="1"/>
  <c r="Y3582" i="1"/>
  <c r="X3581" i="1"/>
  <c r="AC3582" i="1"/>
  <c r="AD3582" i="1"/>
  <c r="W3581" i="1"/>
  <c r="AA3581" i="1"/>
  <c r="Z3582" i="1"/>
  <c r="AF3582" i="1"/>
  <c r="AX3582" i="1"/>
  <c r="M3582" i="1"/>
  <c r="Q3582" i="1"/>
  <c r="P3583" i="1"/>
  <c r="N3582" i="1"/>
  <c r="S3583" i="1"/>
  <c r="T3583" i="1"/>
  <c r="C3582" i="1"/>
  <c r="E3582" i="1"/>
  <c r="H3582" i="1"/>
  <c r="K3582" i="1"/>
  <c r="J3583" i="1"/>
  <c r="O3583" i="1"/>
  <c r="V3583" i="1"/>
  <c r="Y3583" i="1"/>
  <c r="X3582" i="1"/>
  <c r="AC3583" i="1"/>
  <c r="AD3583" i="1"/>
  <c r="W3582" i="1"/>
  <c r="AA3582" i="1"/>
  <c r="Z3583" i="1"/>
  <c r="AF3583" i="1"/>
  <c r="AX3583" i="1"/>
  <c r="M3583" i="1"/>
  <c r="Q3583" i="1"/>
  <c r="P3584" i="1"/>
  <c r="N3583" i="1"/>
  <c r="S3584" i="1"/>
  <c r="T3584" i="1"/>
  <c r="C3583" i="1"/>
  <c r="E3583" i="1"/>
  <c r="H3583" i="1"/>
  <c r="K3583" i="1"/>
  <c r="J3584" i="1"/>
  <c r="O3584" i="1"/>
  <c r="V3584" i="1"/>
  <c r="Y3584" i="1"/>
  <c r="X3583" i="1"/>
  <c r="AC3584" i="1"/>
  <c r="AD3584" i="1"/>
  <c r="W3583" i="1"/>
  <c r="AA3583" i="1"/>
  <c r="Z3584" i="1"/>
  <c r="AF3584" i="1"/>
  <c r="AX3584" i="1"/>
  <c r="M3584" i="1"/>
  <c r="Q3584" i="1"/>
  <c r="P3585" i="1"/>
  <c r="N3584" i="1"/>
  <c r="S3585" i="1"/>
  <c r="T3585" i="1"/>
  <c r="C3584" i="1"/>
  <c r="E3584" i="1"/>
  <c r="H3584" i="1"/>
  <c r="K3584" i="1"/>
  <c r="J3585" i="1"/>
  <c r="O3585" i="1"/>
  <c r="V3585" i="1"/>
  <c r="Y3585" i="1"/>
  <c r="X3584" i="1"/>
  <c r="AC3585" i="1"/>
  <c r="AD3585" i="1"/>
  <c r="W3584" i="1"/>
  <c r="AA3584" i="1"/>
  <c r="Z3585" i="1"/>
  <c r="AF3585" i="1"/>
  <c r="AX3585" i="1"/>
  <c r="M3585" i="1"/>
  <c r="Q3585" i="1"/>
  <c r="P3586" i="1"/>
  <c r="N3585" i="1"/>
  <c r="S3586" i="1"/>
  <c r="T3586" i="1"/>
  <c r="C3585" i="1"/>
  <c r="E3585" i="1"/>
  <c r="H3585" i="1"/>
  <c r="K3585" i="1"/>
  <c r="J3586" i="1"/>
  <c r="O3586" i="1"/>
  <c r="V3586" i="1"/>
  <c r="Y3586" i="1"/>
  <c r="X3585" i="1"/>
  <c r="AC3586" i="1"/>
  <c r="AD3586" i="1"/>
  <c r="W3585" i="1"/>
  <c r="AA3585" i="1"/>
  <c r="Z3586" i="1"/>
  <c r="AF3586" i="1"/>
  <c r="AX3586" i="1"/>
  <c r="M3586" i="1"/>
  <c r="Q3586" i="1"/>
  <c r="P3587" i="1"/>
  <c r="N3586" i="1"/>
  <c r="S3587" i="1"/>
  <c r="T3587" i="1"/>
  <c r="C3586" i="1"/>
  <c r="E3586" i="1"/>
  <c r="H3586" i="1"/>
  <c r="K3586" i="1"/>
  <c r="J3587" i="1"/>
  <c r="O3587" i="1"/>
  <c r="V3587" i="1"/>
  <c r="Y3587" i="1"/>
  <c r="X3586" i="1"/>
  <c r="AC3587" i="1"/>
  <c r="AD3587" i="1"/>
  <c r="W3586" i="1"/>
  <c r="AA3586" i="1"/>
  <c r="Z3587" i="1"/>
  <c r="AF3587" i="1"/>
  <c r="AX3587" i="1"/>
  <c r="M3587" i="1"/>
  <c r="Q3587" i="1"/>
  <c r="P3588" i="1"/>
  <c r="N3587" i="1"/>
  <c r="S3588" i="1"/>
  <c r="T3588" i="1"/>
  <c r="C3587" i="1"/>
  <c r="E3587" i="1"/>
  <c r="H3587" i="1"/>
  <c r="K3587" i="1"/>
  <c r="J3588" i="1"/>
  <c r="O3588" i="1"/>
  <c r="V3588" i="1"/>
  <c r="Y3588" i="1"/>
  <c r="X3587" i="1"/>
  <c r="AC3588" i="1"/>
  <c r="AD3588" i="1"/>
  <c r="W3587" i="1"/>
  <c r="AA3587" i="1"/>
  <c r="Z3588" i="1"/>
  <c r="AF3588" i="1"/>
  <c r="AX3588" i="1"/>
  <c r="M3588" i="1"/>
  <c r="Q3588" i="1"/>
  <c r="P3589" i="1"/>
  <c r="N3588" i="1"/>
  <c r="S3589" i="1"/>
  <c r="T3589" i="1"/>
  <c r="C3588" i="1"/>
  <c r="E3588" i="1"/>
  <c r="H3588" i="1"/>
  <c r="K3588" i="1"/>
  <c r="J3589" i="1"/>
  <c r="O3589" i="1"/>
  <c r="V3589" i="1"/>
  <c r="Y3589" i="1"/>
  <c r="X3588" i="1"/>
  <c r="AC3589" i="1"/>
  <c r="AD3589" i="1"/>
  <c r="W3588" i="1"/>
  <c r="AA3588" i="1"/>
  <c r="Z3589" i="1"/>
  <c r="AF3589" i="1"/>
  <c r="AX3589" i="1"/>
  <c r="M3589" i="1"/>
  <c r="Q3589" i="1"/>
  <c r="P3590" i="1"/>
  <c r="N3589" i="1"/>
  <c r="S3590" i="1"/>
  <c r="T3590" i="1"/>
  <c r="C3589" i="1"/>
  <c r="E3589" i="1"/>
  <c r="H3589" i="1"/>
  <c r="K3589" i="1"/>
  <c r="J3590" i="1"/>
  <c r="O3590" i="1"/>
  <c r="V3590" i="1"/>
  <c r="Y3590" i="1"/>
  <c r="X3589" i="1"/>
  <c r="AC3590" i="1"/>
  <c r="AD3590" i="1"/>
  <c r="W3589" i="1"/>
  <c r="AA3589" i="1"/>
  <c r="Z3590" i="1"/>
  <c r="AF3590" i="1"/>
  <c r="AX3590" i="1"/>
  <c r="M3590" i="1"/>
  <c r="Q3590" i="1"/>
  <c r="P3591" i="1"/>
  <c r="N3590" i="1"/>
  <c r="S3591" i="1"/>
  <c r="T3591" i="1"/>
  <c r="C3590" i="1"/>
  <c r="E3590" i="1"/>
  <c r="H3590" i="1"/>
  <c r="K3590" i="1"/>
  <c r="J3591" i="1"/>
  <c r="O3591" i="1"/>
  <c r="V3591" i="1"/>
  <c r="Y3591" i="1"/>
  <c r="X3590" i="1"/>
  <c r="AC3591" i="1"/>
  <c r="AD3591" i="1"/>
  <c r="W3590" i="1"/>
  <c r="AA3590" i="1"/>
  <c r="Z3591" i="1"/>
  <c r="AF3591" i="1"/>
  <c r="AX3591" i="1"/>
  <c r="M3591" i="1"/>
  <c r="Q3591" i="1"/>
  <c r="P3592" i="1"/>
  <c r="N3591" i="1"/>
  <c r="S3592" i="1"/>
  <c r="T3592" i="1"/>
  <c r="C3591" i="1"/>
  <c r="E3591" i="1"/>
  <c r="H3591" i="1"/>
  <c r="K3591" i="1"/>
  <c r="J3592" i="1"/>
  <c r="O3592" i="1"/>
  <c r="V3592" i="1"/>
  <c r="Y3592" i="1"/>
  <c r="X3591" i="1"/>
  <c r="AC3592" i="1"/>
  <c r="AD3592" i="1"/>
  <c r="W3591" i="1"/>
  <c r="AA3591" i="1"/>
  <c r="Z3592" i="1"/>
  <c r="AF3592" i="1"/>
  <c r="AX3592" i="1"/>
  <c r="M3592" i="1"/>
  <c r="Q3592" i="1"/>
  <c r="P3593" i="1"/>
  <c r="N3592" i="1"/>
  <c r="S3593" i="1"/>
  <c r="T3593" i="1"/>
  <c r="C3592" i="1"/>
  <c r="E3592" i="1"/>
  <c r="H3592" i="1"/>
  <c r="K3592" i="1"/>
  <c r="J3593" i="1"/>
  <c r="O3593" i="1"/>
  <c r="V3593" i="1"/>
  <c r="Y3593" i="1"/>
  <c r="X3592" i="1"/>
  <c r="AC3593" i="1"/>
  <c r="AD3593" i="1"/>
  <c r="W3592" i="1"/>
  <c r="AA3592" i="1"/>
  <c r="Z3593" i="1"/>
  <c r="AF3593" i="1"/>
  <c r="AX3593" i="1"/>
  <c r="M3593" i="1"/>
  <c r="Q3593" i="1"/>
  <c r="P3594" i="1"/>
  <c r="N3593" i="1"/>
  <c r="S3594" i="1"/>
  <c r="T3594" i="1"/>
  <c r="C3593" i="1"/>
  <c r="E3593" i="1"/>
  <c r="H3593" i="1"/>
  <c r="K3593" i="1"/>
  <c r="J3594" i="1"/>
  <c r="O3594" i="1"/>
  <c r="V3594" i="1"/>
  <c r="Y3594" i="1"/>
  <c r="X3593" i="1"/>
  <c r="AC3594" i="1"/>
  <c r="AD3594" i="1"/>
  <c r="W3593" i="1"/>
  <c r="AA3593" i="1"/>
  <c r="Z3594" i="1"/>
  <c r="AF3594" i="1"/>
  <c r="AX3594" i="1"/>
  <c r="M3594" i="1"/>
  <c r="Q3594" i="1"/>
  <c r="P3595" i="1"/>
  <c r="N3594" i="1"/>
  <c r="S3595" i="1"/>
  <c r="T3595" i="1"/>
  <c r="C3594" i="1"/>
  <c r="E3594" i="1"/>
  <c r="H3594" i="1"/>
  <c r="K3594" i="1"/>
  <c r="J3595" i="1"/>
  <c r="O3595" i="1"/>
  <c r="V3595" i="1"/>
  <c r="Y3595" i="1"/>
  <c r="X3594" i="1"/>
  <c r="AC3595" i="1"/>
  <c r="AD3595" i="1"/>
  <c r="W3594" i="1"/>
  <c r="AA3594" i="1"/>
  <c r="Z3595" i="1"/>
  <c r="AF3595" i="1"/>
  <c r="AX3595" i="1"/>
  <c r="M3595" i="1"/>
  <c r="Q3595" i="1"/>
  <c r="P3596" i="1"/>
  <c r="N3595" i="1"/>
  <c r="S3596" i="1"/>
  <c r="T3596" i="1"/>
  <c r="C3595" i="1"/>
  <c r="E3595" i="1"/>
  <c r="H3595" i="1"/>
  <c r="K3595" i="1"/>
  <c r="J3596" i="1"/>
  <c r="O3596" i="1"/>
  <c r="V3596" i="1"/>
  <c r="Y3596" i="1"/>
  <c r="X3595" i="1"/>
  <c r="AC3596" i="1"/>
  <c r="AD3596" i="1"/>
  <c r="W3595" i="1"/>
  <c r="AA3595" i="1"/>
  <c r="Z3596" i="1"/>
  <c r="AF3596" i="1"/>
  <c r="AX3596" i="1"/>
  <c r="M3596" i="1"/>
  <c r="Q3596" i="1"/>
  <c r="P3597" i="1"/>
  <c r="N3596" i="1"/>
  <c r="S3597" i="1"/>
  <c r="T3597" i="1"/>
  <c r="C3596" i="1"/>
  <c r="E3596" i="1"/>
  <c r="H3596" i="1"/>
  <c r="K3596" i="1"/>
  <c r="J3597" i="1"/>
  <c r="O3597" i="1"/>
  <c r="V3597" i="1"/>
  <c r="Y3597" i="1"/>
  <c r="X3596" i="1"/>
  <c r="AC3597" i="1"/>
  <c r="AD3597" i="1"/>
  <c r="W3596" i="1"/>
  <c r="AA3596" i="1"/>
  <c r="Z3597" i="1"/>
  <c r="AF3597" i="1"/>
  <c r="AX3597" i="1"/>
  <c r="M3597" i="1"/>
  <c r="Q3597" i="1"/>
  <c r="P3598" i="1"/>
  <c r="N3597" i="1"/>
  <c r="S3598" i="1"/>
  <c r="T3598" i="1"/>
  <c r="C3597" i="1"/>
  <c r="E3597" i="1"/>
  <c r="H3597" i="1"/>
  <c r="K3597" i="1"/>
  <c r="J3598" i="1"/>
  <c r="O3598" i="1"/>
  <c r="V3598" i="1"/>
  <c r="Y3598" i="1"/>
  <c r="X3597" i="1"/>
  <c r="AC3598" i="1"/>
  <c r="AD3598" i="1"/>
  <c r="W3597" i="1"/>
  <c r="AA3597" i="1"/>
  <c r="Z3598" i="1"/>
  <c r="AF3598" i="1"/>
  <c r="AX3598" i="1"/>
  <c r="M3598" i="1"/>
  <c r="Q3598" i="1"/>
  <c r="P3599" i="1"/>
  <c r="N3598" i="1"/>
  <c r="S3599" i="1"/>
  <c r="T3599" i="1"/>
  <c r="C3598" i="1"/>
  <c r="E3598" i="1"/>
  <c r="H3598" i="1"/>
  <c r="K3598" i="1"/>
  <c r="J3599" i="1"/>
  <c r="O3599" i="1"/>
  <c r="V3599" i="1"/>
  <c r="Y3599" i="1"/>
  <c r="X3598" i="1"/>
  <c r="AC3599" i="1"/>
  <c r="AD3599" i="1"/>
  <c r="W3598" i="1"/>
  <c r="AA3598" i="1"/>
  <c r="Z3599" i="1"/>
  <c r="AF3599" i="1"/>
  <c r="AX3599" i="1"/>
  <c r="M3599" i="1"/>
  <c r="Q3599" i="1"/>
  <c r="P3600" i="1"/>
  <c r="N3599" i="1"/>
  <c r="S3600" i="1"/>
  <c r="T3600" i="1"/>
  <c r="C3599" i="1"/>
  <c r="E3599" i="1"/>
  <c r="H3599" i="1"/>
  <c r="K3599" i="1"/>
  <c r="J3600" i="1"/>
  <c r="O3600" i="1"/>
  <c r="V3600" i="1"/>
  <c r="Y3600" i="1"/>
  <c r="X3599" i="1"/>
  <c r="AC3600" i="1"/>
  <c r="AD3600" i="1"/>
  <c r="W3599" i="1"/>
  <c r="AA3599" i="1"/>
  <c r="Z3600" i="1"/>
  <c r="AF3600" i="1"/>
  <c r="AX3600" i="1"/>
  <c r="M3600" i="1"/>
  <c r="Q3600" i="1"/>
  <c r="P3601" i="1"/>
  <c r="N3600" i="1"/>
  <c r="S3601" i="1"/>
  <c r="T3601" i="1"/>
  <c r="C3600" i="1"/>
  <c r="E3600" i="1"/>
  <c r="H3600" i="1"/>
  <c r="K3600" i="1"/>
  <c r="J3601" i="1"/>
  <c r="O3601" i="1"/>
  <c r="V3601" i="1"/>
  <c r="Y3601" i="1"/>
  <c r="X3600" i="1"/>
  <c r="AC3601" i="1"/>
  <c r="AD3601" i="1"/>
  <c r="W3600" i="1"/>
  <c r="AA3600" i="1"/>
  <c r="Z3601" i="1"/>
  <c r="AF3601" i="1"/>
  <c r="AX3601" i="1"/>
  <c r="M3601" i="1"/>
  <c r="Q3601" i="1"/>
  <c r="P3602" i="1"/>
  <c r="N3601" i="1"/>
  <c r="S3602" i="1"/>
  <c r="T3602" i="1"/>
  <c r="C3601" i="1"/>
  <c r="E3601" i="1"/>
  <c r="H3601" i="1"/>
  <c r="K3601" i="1"/>
  <c r="J3602" i="1"/>
  <c r="O3602" i="1"/>
  <c r="V3602" i="1"/>
  <c r="Y3602" i="1"/>
  <c r="X3601" i="1"/>
  <c r="AC3602" i="1"/>
  <c r="AD3602" i="1"/>
  <c r="W3601" i="1"/>
  <c r="AA3601" i="1"/>
  <c r="Z3602" i="1"/>
  <c r="AF3602" i="1"/>
  <c r="AX3602" i="1"/>
  <c r="M3602" i="1"/>
  <c r="Q3602" i="1"/>
  <c r="P3603" i="1"/>
  <c r="N3602" i="1"/>
  <c r="S3603" i="1"/>
  <c r="T3603" i="1"/>
  <c r="C3602" i="1"/>
  <c r="E3602" i="1"/>
  <c r="H3602" i="1"/>
  <c r="K3602" i="1"/>
  <c r="J3603" i="1"/>
  <c r="O3603" i="1"/>
  <c r="V3603" i="1"/>
  <c r="Y3603" i="1"/>
  <c r="X3602" i="1"/>
  <c r="AC3603" i="1"/>
  <c r="AD3603" i="1"/>
  <c r="W3602" i="1"/>
  <c r="AA3602" i="1"/>
  <c r="Z3603" i="1"/>
  <c r="AF3603" i="1"/>
  <c r="AX3603" i="1"/>
  <c r="M3603" i="1"/>
  <c r="Q3603" i="1"/>
  <c r="P3604" i="1"/>
  <c r="N3603" i="1"/>
  <c r="S3604" i="1"/>
  <c r="T3604" i="1"/>
  <c r="C3603" i="1"/>
  <c r="E3603" i="1"/>
  <c r="H3603" i="1"/>
  <c r="K3603" i="1"/>
  <c r="J3604" i="1"/>
  <c r="O3604" i="1"/>
  <c r="V3604" i="1"/>
  <c r="Y3604" i="1"/>
  <c r="X3603" i="1"/>
  <c r="AC3604" i="1"/>
  <c r="AD3604" i="1"/>
  <c r="W3603" i="1"/>
  <c r="AA3603" i="1"/>
  <c r="Z3604" i="1"/>
  <c r="AF3604" i="1"/>
  <c r="AX3604" i="1"/>
  <c r="M3604" i="1"/>
  <c r="Q3604" i="1"/>
  <c r="P3605" i="1"/>
  <c r="N3604" i="1"/>
  <c r="S3605" i="1"/>
  <c r="T3605" i="1"/>
  <c r="C3604" i="1"/>
  <c r="E3604" i="1"/>
  <c r="H3604" i="1"/>
  <c r="K3604" i="1"/>
  <c r="J3605" i="1"/>
  <c r="O3605" i="1"/>
  <c r="V3605" i="1"/>
  <c r="Y3605" i="1"/>
  <c r="X3604" i="1"/>
  <c r="AC3605" i="1"/>
  <c r="AD3605" i="1"/>
  <c r="W3604" i="1"/>
  <c r="AA3604" i="1"/>
  <c r="Z3605" i="1"/>
  <c r="AF3605" i="1"/>
  <c r="AX3605" i="1"/>
  <c r="M3605" i="1"/>
  <c r="Q3605" i="1"/>
  <c r="P3606" i="1"/>
  <c r="N3605" i="1"/>
  <c r="S3606" i="1"/>
  <c r="T3606" i="1"/>
  <c r="C3605" i="1"/>
  <c r="E3605" i="1"/>
  <c r="H3605" i="1"/>
  <c r="K3605" i="1"/>
  <c r="J3606" i="1"/>
  <c r="O3606" i="1"/>
  <c r="V3606" i="1"/>
  <c r="Y3606" i="1"/>
  <c r="X3605" i="1"/>
  <c r="AC3606" i="1"/>
  <c r="AD3606" i="1"/>
  <c r="W3605" i="1"/>
  <c r="AA3605" i="1"/>
  <c r="Z3606" i="1"/>
  <c r="AF3606" i="1"/>
  <c r="AX3606" i="1"/>
  <c r="M3606" i="1"/>
  <c r="Q3606" i="1"/>
  <c r="P3607" i="1"/>
  <c r="N3606" i="1"/>
  <c r="S3607" i="1"/>
  <c r="T3607" i="1"/>
  <c r="C3606" i="1"/>
  <c r="E3606" i="1"/>
  <c r="H3606" i="1"/>
  <c r="K3606" i="1"/>
  <c r="J3607" i="1"/>
  <c r="O3607" i="1"/>
  <c r="V3607" i="1"/>
  <c r="Y3607" i="1"/>
  <c r="X3606" i="1"/>
  <c r="AC3607" i="1"/>
  <c r="AD3607" i="1"/>
  <c r="W3606" i="1"/>
  <c r="AA3606" i="1"/>
  <c r="Z3607" i="1"/>
  <c r="AF3607" i="1"/>
  <c r="AX3607" i="1"/>
  <c r="M3607" i="1"/>
  <c r="Q3607" i="1"/>
  <c r="P3608" i="1"/>
  <c r="N3607" i="1"/>
  <c r="S3608" i="1"/>
  <c r="T3608" i="1"/>
  <c r="C3607" i="1"/>
  <c r="E3607" i="1"/>
  <c r="H3607" i="1"/>
  <c r="K3607" i="1"/>
  <c r="J3608" i="1"/>
  <c r="O3608" i="1"/>
  <c r="V3608" i="1"/>
  <c r="Y3608" i="1"/>
  <c r="X3607" i="1"/>
  <c r="AC3608" i="1"/>
  <c r="AD3608" i="1"/>
  <c r="W3607" i="1"/>
  <c r="AA3607" i="1"/>
  <c r="Z3608" i="1"/>
  <c r="AF3608" i="1"/>
  <c r="AX3608" i="1"/>
  <c r="M3608" i="1"/>
  <c r="Q3608" i="1"/>
  <c r="P3609" i="1"/>
  <c r="N3608" i="1"/>
  <c r="S3609" i="1"/>
  <c r="T3609" i="1"/>
  <c r="C3608" i="1"/>
  <c r="E3608" i="1"/>
  <c r="H3608" i="1"/>
  <c r="K3608" i="1"/>
  <c r="J3609" i="1"/>
  <c r="O3609" i="1"/>
  <c r="V3609" i="1"/>
  <c r="Y3609" i="1"/>
  <c r="X3608" i="1"/>
  <c r="AC3609" i="1"/>
  <c r="AD3609" i="1"/>
  <c r="W3608" i="1"/>
  <c r="AA3608" i="1"/>
  <c r="Z3609" i="1"/>
  <c r="AF3609" i="1"/>
  <c r="AX3609" i="1"/>
  <c r="M3609" i="1"/>
  <c r="Q3609" i="1"/>
  <c r="P3610" i="1"/>
  <c r="N3609" i="1"/>
  <c r="S3610" i="1"/>
  <c r="T3610" i="1"/>
  <c r="C3609" i="1"/>
  <c r="E3609" i="1"/>
  <c r="H3609" i="1"/>
  <c r="K3609" i="1"/>
  <c r="J3610" i="1"/>
  <c r="O3610" i="1"/>
  <c r="V3610" i="1"/>
  <c r="Y3610" i="1"/>
  <c r="X3609" i="1"/>
  <c r="AC3610" i="1"/>
  <c r="AD3610" i="1"/>
  <c r="W3609" i="1"/>
  <c r="AA3609" i="1"/>
  <c r="Z3610" i="1"/>
  <c r="AF3610" i="1"/>
  <c r="AX3610" i="1"/>
  <c r="M3610" i="1"/>
  <c r="Q3610" i="1"/>
  <c r="P3611" i="1"/>
  <c r="N3610" i="1"/>
  <c r="S3611" i="1"/>
  <c r="T3611" i="1"/>
  <c r="C3610" i="1"/>
  <c r="E3610" i="1"/>
  <c r="H3610" i="1"/>
  <c r="K3610" i="1"/>
  <c r="J3611" i="1"/>
  <c r="O3611" i="1"/>
  <c r="V3611" i="1"/>
  <c r="Y3611" i="1"/>
  <c r="X3610" i="1"/>
  <c r="AC3611" i="1"/>
  <c r="AD3611" i="1"/>
  <c r="W3610" i="1"/>
  <c r="AA3610" i="1"/>
  <c r="Z3611" i="1"/>
  <c r="AF3611" i="1"/>
  <c r="AX3611" i="1"/>
  <c r="M3611" i="1"/>
  <c r="Q3611" i="1"/>
  <c r="P3612" i="1"/>
  <c r="N3611" i="1"/>
  <c r="S3612" i="1"/>
  <c r="T3612" i="1"/>
  <c r="C3611" i="1"/>
  <c r="E3611" i="1"/>
  <c r="H3611" i="1"/>
  <c r="K3611" i="1"/>
  <c r="J3612" i="1"/>
  <c r="O3612" i="1"/>
  <c r="V3612" i="1"/>
  <c r="Y3612" i="1"/>
  <c r="X3611" i="1"/>
  <c r="AC3612" i="1"/>
  <c r="AD3612" i="1"/>
  <c r="W3611" i="1"/>
  <c r="AA3611" i="1"/>
  <c r="Z3612" i="1"/>
  <c r="AF3612" i="1"/>
  <c r="AX3612" i="1"/>
  <c r="M3612" i="1"/>
  <c r="Q3612" i="1"/>
  <c r="P3613" i="1"/>
  <c r="N3612" i="1"/>
  <c r="S3613" i="1"/>
  <c r="T3613" i="1"/>
  <c r="C3612" i="1"/>
  <c r="E3612" i="1"/>
  <c r="H3612" i="1"/>
  <c r="K3612" i="1"/>
  <c r="J3613" i="1"/>
  <c r="O3613" i="1"/>
  <c r="V3613" i="1"/>
  <c r="Y3613" i="1"/>
  <c r="X3612" i="1"/>
  <c r="AC3613" i="1"/>
  <c r="AD3613" i="1"/>
  <c r="W3612" i="1"/>
  <c r="AA3612" i="1"/>
  <c r="Z3613" i="1"/>
  <c r="AF3613" i="1"/>
  <c r="AX3613" i="1"/>
  <c r="M3613" i="1"/>
  <c r="Q3613" i="1"/>
  <c r="P3614" i="1"/>
  <c r="N3613" i="1"/>
  <c r="S3614" i="1"/>
  <c r="T3614" i="1"/>
  <c r="C3613" i="1"/>
  <c r="E3613" i="1"/>
  <c r="H3613" i="1"/>
  <c r="K3613" i="1"/>
  <c r="J3614" i="1"/>
  <c r="O3614" i="1"/>
  <c r="V3614" i="1"/>
  <c r="Y3614" i="1"/>
  <c r="X3613" i="1"/>
  <c r="AC3614" i="1"/>
  <c r="AD3614" i="1"/>
  <c r="W3613" i="1"/>
  <c r="AA3613" i="1"/>
  <c r="Z3614" i="1"/>
  <c r="AF3614" i="1"/>
  <c r="AX3614" i="1"/>
  <c r="M3614" i="1"/>
  <c r="Q3614" i="1"/>
  <c r="P3615" i="1"/>
  <c r="N3614" i="1"/>
  <c r="S3615" i="1"/>
  <c r="T3615" i="1"/>
  <c r="C3614" i="1"/>
  <c r="E3614" i="1"/>
  <c r="H3614" i="1"/>
  <c r="K3614" i="1"/>
  <c r="J3615" i="1"/>
  <c r="O3615" i="1"/>
  <c r="V3615" i="1"/>
  <c r="Y3615" i="1"/>
  <c r="X3614" i="1"/>
  <c r="AC3615" i="1"/>
  <c r="AD3615" i="1"/>
  <c r="W3614" i="1"/>
  <c r="AA3614" i="1"/>
  <c r="Z3615" i="1"/>
  <c r="AF3615" i="1"/>
  <c r="AX3615" i="1"/>
  <c r="M3615" i="1"/>
  <c r="Q3615" i="1"/>
  <c r="P3616" i="1"/>
  <c r="N3615" i="1"/>
  <c r="S3616" i="1"/>
  <c r="T3616" i="1"/>
  <c r="C3615" i="1"/>
  <c r="E3615" i="1"/>
  <c r="H3615" i="1"/>
  <c r="K3615" i="1"/>
  <c r="J3616" i="1"/>
  <c r="O3616" i="1"/>
  <c r="V3616" i="1"/>
  <c r="Y3616" i="1"/>
  <c r="X3615" i="1"/>
  <c r="AC3616" i="1"/>
  <c r="AD3616" i="1"/>
  <c r="W3615" i="1"/>
  <c r="AA3615" i="1"/>
  <c r="Z3616" i="1"/>
  <c r="AF3616" i="1"/>
  <c r="AX3616" i="1"/>
  <c r="M3616" i="1"/>
  <c r="Q3616" i="1"/>
  <c r="P3617" i="1"/>
  <c r="N3616" i="1"/>
  <c r="S3617" i="1"/>
  <c r="T3617" i="1"/>
  <c r="C3616" i="1"/>
  <c r="E3616" i="1"/>
  <c r="H3616" i="1"/>
  <c r="K3616" i="1"/>
  <c r="J3617" i="1"/>
  <c r="O3617" i="1"/>
  <c r="V3617" i="1"/>
  <c r="Y3617" i="1"/>
  <c r="X3616" i="1"/>
  <c r="AC3617" i="1"/>
  <c r="AD3617" i="1"/>
  <c r="W3616" i="1"/>
  <c r="AA3616" i="1"/>
  <c r="Z3617" i="1"/>
  <c r="AF3617" i="1"/>
  <c r="AX3617" i="1"/>
  <c r="M3617" i="1"/>
  <c r="Q3617" i="1"/>
  <c r="P3618" i="1"/>
  <c r="N3617" i="1"/>
  <c r="S3618" i="1"/>
  <c r="T3618" i="1"/>
  <c r="C3617" i="1"/>
  <c r="E3617" i="1"/>
  <c r="H3617" i="1"/>
  <c r="K3617" i="1"/>
  <c r="J3618" i="1"/>
  <c r="O3618" i="1"/>
  <c r="V3618" i="1"/>
  <c r="Y3618" i="1"/>
  <c r="X3617" i="1"/>
  <c r="AC3618" i="1"/>
  <c r="AD3618" i="1"/>
  <c r="W3617" i="1"/>
  <c r="AA3617" i="1"/>
  <c r="Z3618" i="1"/>
  <c r="AF3618" i="1"/>
  <c r="AX3618" i="1"/>
  <c r="M3618" i="1"/>
  <c r="Q3618" i="1"/>
  <c r="P3619" i="1"/>
  <c r="N3618" i="1"/>
  <c r="S3619" i="1"/>
  <c r="T3619" i="1"/>
  <c r="C3618" i="1"/>
  <c r="E3618" i="1"/>
  <c r="H3618" i="1"/>
  <c r="K3618" i="1"/>
  <c r="J3619" i="1"/>
  <c r="O3619" i="1"/>
  <c r="V3619" i="1"/>
  <c r="Y3619" i="1"/>
  <c r="X3618" i="1"/>
  <c r="AC3619" i="1"/>
  <c r="AD3619" i="1"/>
  <c r="W3618" i="1"/>
  <c r="AA3618" i="1"/>
  <c r="Z3619" i="1"/>
  <c r="AF3619" i="1"/>
  <c r="AX3619" i="1"/>
  <c r="M3619" i="1"/>
  <c r="Q3619" i="1"/>
  <c r="P3620" i="1"/>
  <c r="N3619" i="1"/>
  <c r="S3620" i="1"/>
  <c r="T3620" i="1"/>
  <c r="C3619" i="1"/>
  <c r="E3619" i="1"/>
  <c r="H3619" i="1"/>
  <c r="K3619" i="1"/>
  <c r="J3620" i="1"/>
  <c r="O3620" i="1"/>
  <c r="V3620" i="1"/>
  <c r="Y3620" i="1"/>
  <c r="X3619" i="1"/>
  <c r="AC3620" i="1"/>
  <c r="AD3620" i="1"/>
  <c r="W3619" i="1"/>
  <c r="AA3619" i="1"/>
  <c r="Z3620" i="1"/>
  <c r="AF3620" i="1"/>
  <c r="AX3620" i="1"/>
  <c r="M3620" i="1"/>
  <c r="Q3620" i="1"/>
  <c r="P3621" i="1"/>
  <c r="N3620" i="1"/>
  <c r="S3621" i="1"/>
  <c r="T3621" i="1"/>
  <c r="C3620" i="1"/>
  <c r="E3620" i="1"/>
  <c r="H3620" i="1"/>
  <c r="K3620" i="1"/>
  <c r="J3621" i="1"/>
  <c r="O3621" i="1"/>
  <c r="V3621" i="1"/>
  <c r="Y3621" i="1"/>
  <c r="X3620" i="1"/>
  <c r="AC3621" i="1"/>
  <c r="AD3621" i="1"/>
  <c r="W3620" i="1"/>
  <c r="AA3620" i="1"/>
  <c r="Z3621" i="1"/>
  <c r="AF3621" i="1"/>
  <c r="AX3621" i="1"/>
  <c r="M3621" i="1"/>
  <c r="Q3621" i="1"/>
  <c r="P3622" i="1"/>
  <c r="N3621" i="1"/>
  <c r="S3622" i="1"/>
  <c r="T3622" i="1"/>
  <c r="C3621" i="1"/>
  <c r="E3621" i="1"/>
  <c r="H3621" i="1"/>
  <c r="K3621" i="1"/>
  <c r="J3622" i="1"/>
  <c r="O3622" i="1"/>
  <c r="V3622" i="1"/>
  <c r="Y3622" i="1"/>
  <c r="X3621" i="1"/>
  <c r="AC3622" i="1"/>
  <c r="AD3622" i="1"/>
  <c r="W3621" i="1"/>
  <c r="AA3621" i="1"/>
  <c r="Z3622" i="1"/>
  <c r="AF3622" i="1"/>
  <c r="AX3622" i="1"/>
  <c r="M3622" i="1"/>
  <c r="Q3622" i="1"/>
  <c r="P3623" i="1"/>
  <c r="N3622" i="1"/>
  <c r="S3623" i="1"/>
  <c r="T3623" i="1"/>
  <c r="C3622" i="1"/>
  <c r="E3622" i="1"/>
  <c r="H3622" i="1"/>
  <c r="K3622" i="1"/>
  <c r="J3623" i="1"/>
  <c r="O3623" i="1"/>
  <c r="V3623" i="1"/>
  <c r="Y3623" i="1"/>
  <c r="X3622" i="1"/>
  <c r="AC3623" i="1"/>
  <c r="AD3623" i="1"/>
  <c r="W3622" i="1"/>
  <c r="AA3622" i="1"/>
  <c r="Z3623" i="1"/>
  <c r="AF3623" i="1"/>
  <c r="AX3623" i="1"/>
  <c r="M3623" i="1"/>
  <c r="Q3623" i="1"/>
  <c r="P3624" i="1"/>
  <c r="N3623" i="1"/>
  <c r="S3624" i="1"/>
  <c r="T3624" i="1"/>
  <c r="C3623" i="1"/>
  <c r="E3623" i="1"/>
  <c r="H3623" i="1"/>
  <c r="K3623" i="1"/>
  <c r="J3624" i="1"/>
  <c r="O3624" i="1"/>
  <c r="V3624" i="1"/>
  <c r="Y3624" i="1"/>
  <c r="X3623" i="1"/>
  <c r="AC3624" i="1"/>
  <c r="AD3624" i="1"/>
  <c r="W3623" i="1"/>
  <c r="AA3623" i="1"/>
  <c r="Z3624" i="1"/>
  <c r="AF3624" i="1"/>
  <c r="AX3624" i="1"/>
  <c r="M3624" i="1"/>
  <c r="Q3624" i="1"/>
  <c r="P3625" i="1"/>
  <c r="N3624" i="1"/>
  <c r="S3625" i="1"/>
  <c r="T3625" i="1"/>
  <c r="C3624" i="1"/>
  <c r="E3624" i="1"/>
  <c r="H3624" i="1"/>
  <c r="K3624" i="1"/>
  <c r="J3625" i="1"/>
  <c r="O3625" i="1"/>
  <c r="V3625" i="1"/>
  <c r="Y3625" i="1"/>
  <c r="X3624" i="1"/>
  <c r="AC3625" i="1"/>
  <c r="AD3625" i="1"/>
  <c r="W3624" i="1"/>
  <c r="AA3624" i="1"/>
  <c r="Z3625" i="1"/>
  <c r="AF3625" i="1"/>
  <c r="AX3625" i="1"/>
  <c r="M3625" i="1"/>
  <c r="Q3625" i="1"/>
  <c r="P3626" i="1"/>
  <c r="N3625" i="1"/>
  <c r="S3626" i="1"/>
  <c r="T3626" i="1"/>
  <c r="C3625" i="1"/>
  <c r="E3625" i="1"/>
  <c r="H3625" i="1"/>
  <c r="K3625" i="1"/>
  <c r="J3626" i="1"/>
  <c r="O3626" i="1"/>
  <c r="V3626" i="1"/>
  <c r="Y3626" i="1"/>
  <c r="X3625" i="1"/>
  <c r="AC3626" i="1"/>
  <c r="AD3626" i="1"/>
  <c r="W3625" i="1"/>
  <c r="AA3625" i="1"/>
  <c r="Z3626" i="1"/>
  <c r="AF3626" i="1"/>
  <c r="AX3626" i="1"/>
  <c r="M3626" i="1"/>
  <c r="Q3626" i="1"/>
  <c r="P3627" i="1"/>
  <c r="N3626" i="1"/>
  <c r="S3627" i="1"/>
  <c r="T3627" i="1"/>
  <c r="C3626" i="1"/>
  <c r="E3626" i="1"/>
  <c r="H3626" i="1"/>
  <c r="K3626" i="1"/>
  <c r="J3627" i="1"/>
  <c r="O3627" i="1"/>
  <c r="V3627" i="1"/>
  <c r="Y3627" i="1"/>
  <c r="X3626" i="1"/>
  <c r="AC3627" i="1"/>
  <c r="AD3627" i="1"/>
  <c r="W3626" i="1"/>
  <c r="AA3626" i="1"/>
  <c r="Z3627" i="1"/>
  <c r="AF3627" i="1"/>
  <c r="AX3627" i="1"/>
  <c r="M3627" i="1"/>
  <c r="Q3627" i="1"/>
  <c r="P3628" i="1"/>
  <c r="N3627" i="1"/>
  <c r="S3628" i="1"/>
  <c r="T3628" i="1"/>
  <c r="C3627" i="1"/>
  <c r="E3627" i="1"/>
  <c r="H3627" i="1"/>
  <c r="K3627" i="1"/>
  <c r="J3628" i="1"/>
  <c r="O3628" i="1"/>
  <c r="V3628" i="1"/>
  <c r="Y3628" i="1"/>
  <c r="X3627" i="1"/>
  <c r="AC3628" i="1"/>
  <c r="AD3628" i="1"/>
  <c r="W3627" i="1"/>
  <c r="AA3627" i="1"/>
  <c r="Z3628" i="1"/>
  <c r="AF3628" i="1"/>
  <c r="AX3628" i="1"/>
  <c r="M3628" i="1"/>
  <c r="Q3628" i="1"/>
  <c r="P3629" i="1"/>
  <c r="N3628" i="1"/>
  <c r="S3629" i="1"/>
  <c r="T3629" i="1"/>
  <c r="C3628" i="1"/>
  <c r="E3628" i="1"/>
  <c r="H3628" i="1"/>
  <c r="K3628" i="1"/>
  <c r="J3629" i="1"/>
  <c r="O3629" i="1"/>
  <c r="V3629" i="1"/>
  <c r="Y3629" i="1"/>
  <c r="X3628" i="1"/>
  <c r="AC3629" i="1"/>
  <c r="AD3629" i="1"/>
  <c r="W3628" i="1"/>
  <c r="AA3628" i="1"/>
  <c r="Z3629" i="1"/>
  <c r="AF3629" i="1"/>
  <c r="AX3629" i="1"/>
  <c r="M3629" i="1"/>
  <c r="Q3629" i="1"/>
  <c r="P3630" i="1"/>
  <c r="N3629" i="1"/>
  <c r="S3630" i="1"/>
  <c r="T3630" i="1"/>
  <c r="C3629" i="1"/>
  <c r="E3629" i="1"/>
  <c r="H3629" i="1"/>
  <c r="K3629" i="1"/>
  <c r="J3630" i="1"/>
  <c r="O3630" i="1"/>
  <c r="V3630" i="1"/>
  <c r="Y3630" i="1"/>
  <c r="X3629" i="1"/>
  <c r="AC3630" i="1"/>
  <c r="AD3630" i="1"/>
  <c r="W3629" i="1"/>
  <c r="AA3629" i="1"/>
  <c r="Z3630" i="1"/>
  <c r="AF3630" i="1"/>
  <c r="AX3630" i="1"/>
  <c r="M3630" i="1"/>
  <c r="Q3630" i="1"/>
  <c r="P3631" i="1"/>
  <c r="N3630" i="1"/>
  <c r="S3631" i="1"/>
  <c r="T3631" i="1"/>
  <c r="C3630" i="1"/>
  <c r="E3630" i="1"/>
  <c r="H3630" i="1"/>
  <c r="K3630" i="1"/>
  <c r="J3631" i="1"/>
  <c r="O3631" i="1"/>
  <c r="V3631" i="1"/>
  <c r="Y3631" i="1"/>
  <c r="X3630" i="1"/>
  <c r="AC3631" i="1"/>
  <c r="AD3631" i="1"/>
  <c r="W3630" i="1"/>
  <c r="AA3630" i="1"/>
  <c r="Z3631" i="1"/>
  <c r="AF3631" i="1"/>
  <c r="AX3631" i="1"/>
  <c r="M3631" i="1"/>
  <c r="Q3631" i="1"/>
  <c r="P3632" i="1"/>
  <c r="N3631" i="1"/>
  <c r="S3632" i="1"/>
  <c r="T3632" i="1"/>
  <c r="C3631" i="1"/>
  <c r="E3631" i="1"/>
  <c r="H3631" i="1"/>
  <c r="K3631" i="1"/>
  <c r="J3632" i="1"/>
  <c r="O3632" i="1"/>
  <c r="V3632" i="1"/>
  <c r="Y3632" i="1"/>
  <c r="X3631" i="1"/>
  <c r="AC3632" i="1"/>
  <c r="AD3632" i="1"/>
  <c r="W3631" i="1"/>
  <c r="AA3631" i="1"/>
  <c r="Z3632" i="1"/>
  <c r="AF3632" i="1"/>
  <c r="AX3632" i="1"/>
  <c r="M3632" i="1"/>
  <c r="Q3632" i="1"/>
  <c r="P3633" i="1"/>
  <c r="N3632" i="1"/>
  <c r="S3633" i="1"/>
  <c r="T3633" i="1"/>
  <c r="C3632" i="1"/>
  <c r="E3632" i="1"/>
  <c r="H3632" i="1"/>
  <c r="K3632" i="1"/>
  <c r="J3633" i="1"/>
  <c r="O3633" i="1"/>
  <c r="V3633" i="1"/>
  <c r="Y3633" i="1"/>
  <c r="X3632" i="1"/>
  <c r="AC3633" i="1"/>
  <c r="AD3633" i="1"/>
  <c r="W3632" i="1"/>
  <c r="AA3632" i="1"/>
  <c r="Z3633" i="1"/>
  <c r="AF3633" i="1"/>
  <c r="AX3633" i="1"/>
  <c r="M3633" i="1"/>
  <c r="Q3633" i="1"/>
  <c r="P3634" i="1"/>
  <c r="N3633" i="1"/>
  <c r="S3634" i="1"/>
  <c r="T3634" i="1"/>
  <c r="C3633" i="1"/>
  <c r="E3633" i="1"/>
  <c r="H3633" i="1"/>
  <c r="K3633" i="1"/>
  <c r="J3634" i="1"/>
  <c r="O3634" i="1"/>
  <c r="V3634" i="1"/>
  <c r="Y3634" i="1"/>
  <c r="X3633" i="1"/>
  <c r="AC3634" i="1"/>
  <c r="AD3634" i="1"/>
  <c r="W3633" i="1"/>
  <c r="AA3633" i="1"/>
  <c r="Z3634" i="1"/>
  <c r="AF3634" i="1"/>
  <c r="AX3634" i="1"/>
  <c r="M3634" i="1"/>
  <c r="Q3634" i="1"/>
  <c r="P3635" i="1"/>
  <c r="N3634" i="1"/>
  <c r="S3635" i="1"/>
  <c r="T3635" i="1"/>
  <c r="C3634" i="1"/>
  <c r="E3634" i="1"/>
  <c r="H3634" i="1"/>
  <c r="K3634" i="1"/>
  <c r="J3635" i="1"/>
  <c r="O3635" i="1"/>
  <c r="V3635" i="1"/>
  <c r="Y3635" i="1"/>
  <c r="X3634" i="1"/>
  <c r="AC3635" i="1"/>
  <c r="AD3635" i="1"/>
  <c r="W3634" i="1"/>
  <c r="AA3634" i="1"/>
  <c r="Z3635" i="1"/>
  <c r="AF3635" i="1"/>
  <c r="AX3635" i="1"/>
  <c r="M3635" i="1"/>
  <c r="Q3635" i="1"/>
  <c r="P3636" i="1"/>
  <c r="N3635" i="1"/>
  <c r="S3636" i="1"/>
  <c r="T3636" i="1"/>
  <c r="C3635" i="1"/>
  <c r="E3635" i="1"/>
  <c r="H3635" i="1"/>
  <c r="K3635" i="1"/>
  <c r="J3636" i="1"/>
  <c r="O3636" i="1"/>
  <c r="V3636" i="1"/>
  <c r="Y3636" i="1"/>
  <c r="X3635" i="1"/>
  <c r="AC3636" i="1"/>
  <c r="AD3636" i="1"/>
  <c r="W3635" i="1"/>
  <c r="AA3635" i="1"/>
  <c r="Z3636" i="1"/>
  <c r="AF3636" i="1"/>
  <c r="AX3636" i="1"/>
  <c r="M3636" i="1"/>
  <c r="Q3636" i="1"/>
  <c r="P3637" i="1"/>
  <c r="N3636" i="1"/>
  <c r="S3637" i="1"/>
  <c r="T3637" i="1"/>
  <c r="C3636" i="1"/>
  <c r="E3636" i="1"/>
  <c r="H3636" i="1"/>
  <c r="K3636" i="1"/>
  <c r="J3637" i="1"/>
  <c r="O3637" i="1"/>
  <c r="V3637" i="1"/>
  <c r="Y3637" i="1"/>
  <c r="X3636" i="1"/>
  <c r="AC3637" i="1"/>
  <c r="AD3637" i="1"/>
  <c r="W3636" i="1"/>
  <c r="AA3636" i="1"/>
  <c r="Z3637" i="1"/>
  <c r="AF3637" i="1"/>
  <c r="AX3637" i="1"/>
  <c r="M3637" i="1"/>
  <c r="Q3637" i="1"/>
  <c r="P3638" i="1"/>
  <c r="N3637" i="1"/>
  <c r="S3638" i="1"/>
  <c r="T3638" i="1"/>
  <c r="C3637" i="1"/>
  <c r="E3637" i="1"/>
  <c r="H3637" i="1"/>
  <c r="K3637" i="1"/>
  <c r="J3638" i="1"/>
  <c r="O3638" i="1"/>
  <c r="V3638" i="1"/>
  <c r="Y3638" i="1"/>
  <c r="X3637" i="1"/>
  <c r="AC3638" i="1"/>
  <c r="AD3638" i="1"/>
  <c r="W3637" i="1"/>
  <c r="AA3637" i="1"/>
  <c r="Z3638" i="1"/>
  <c r="AF3638" i="1"/>
  <c r="AX3638" i="1"/>
  <c r="M3638" i="1"/>
  <c r="Q3638" i="1"/>
  <c r="P3639" i="1"/>
  <c r="N3638" i="1"/>
  <c r="S3639" i="1"/>
  <c r="T3639" i="1"/>
  <c r="C3638" i="1"/>
  <c r="E3638" i="1"/>
  <c r="H3638" i="1"/>
  <c r="K3638" i="1"/>
  <c r="J3639" i="1"/>
  <c r="O3639" i="1"/>
  <c r="V3639" i="1"/>
  <c r="Y3639" i="1"/>
  <c r="X3638" i="1"/>
  <c r="AC3639" i="1"/>
  <c r="AD3639" i="1"/>
  <c r="W3638" i="1"/>
  <c r="AA3638" i="1"/>
  <c r="Z3639" i="1"/>
  <c r="AF3639" i="1"/>
  <c r="AX3639" i="1"/>
  <c r="M3639" i="1"/>
  <c r="Q3639" i="1"/>
  <c r="P3640" i="1"/>
  <c r="N3639" i="1"/>
  <c r="S3640" i="1"/>
  <c r="T3640" i="1"/>
  <c r="C3639" i="1"/>
  <c r="E3639" i="1"/>
  <c r="H3639" i="1"/>
  <c r="K3639" i="1"/>
  <c r="J3640" i="1"/>
  <c r="O3640" i="1"/>
  <c r="V3640" i="1"/>
  <c r="Y3640" i="1"/>
  <c r="X3639" i="1"/>
  <c r="AC3640" i="1"/>
  <c r="AD3640" i="1"/>
  <c r="W3639" i="1"/>
  <c r="AA3639" i="1"/>
  <c r="Z3640" i="1"/>
  <c r="AF3640" i="1"/>
  <c r="AX3640" i="1"/>
  <c r="M3640" i="1"/>
  <c r="Q3640" i="1"/>
  <c r="P3641" i="1"/>
  <c r="N3640" i="1"/>
  <c r="S3641" i="1"/>
  <c r="T3641" i="1"/>
  <c r="C3640" i="1"/>
  <c r="E3640" i="1"/>
  <c r="H3640" i="1"/>
  <c r="K3640" i="1"/>
  <c r="J3641" i="1"/>
  <c r="O3641" i="1"/>
  <c r="V3641" i="1"/>
  <c r="Y3641" i="1"/>
  <c r="X3640" i="1"/>
  <c r="AC3641" i="1"/>
  <c r="AD3641" i="1"/>
  <c r="W3640" i="1"/>
  <c r="AA3640" i="1"/>
  <c r="Z3641" i="1"/>
  <c r="AF3641" i="1"/>
  <c r="AX3641" i="1"/>
  <c r="M3641" i="1"/>
  <c r="Q3641" i="1"/>
  <c r="P3642" i="1"/>
  <c r="N3641" i="1"/>
  <c r="S3642" i="1"/>
  <c r="T3642" i="1"/>
  <c r="C3641" i="1"/>
  <c r="E3641" i="1"/>
  <c r="H3641" i="1"/>
  <c r="K3641" i="1"/>
  <c r="J3642" i="1"/>
  <c r="O3642" i="1"/>
  <c r="V3642" i="1"/>
  <c r="Y3642" i="1"/>
  <c r="X3641" i="1"/>
  <c r="AC3642" i="1"/>
  <c r="AD3642" i="1"/>
  <c r="W3641" i="1"/>
  <c r="AA3641" i="1"/>
  <c r="Z3642" i="1"/>
  <c r="AF3642" i="1"/>
  <c r="AX3642" i="1"/>
  <c r="M3642" i="1"/>
  <c r="Q3642" i="1"/>
  <c r="P3643" i="1"/>
  <c r="N3642" i="1"/>
  <c r="S3643" i="1"/>
  <c r="T3643" i="1"/>
  <c r="C3642" i="1"/>
  <c r="E3642" i="1"/>
  <c r="H3642" i="1"/>
  <c r="K3642" i="1"/>
  <c r="J3643" i="1"/>
  <c r="O3643" i="1"/>
  <c r="V3643" i="1"/>
  <c r="Y3643" i="1"/>
  <c r="X3642" i="1"/>
  <c r="AC3643" i="1"/>
  <c r="AD3643" i="1"/>
  <c r="W3642" i="1"/>
  <c r="AA3642" i="1"/>
  <c r="Z3643" i="1"/>
  <c r="AF3643" i="1"/>
  <c r="AX3643" i="1"/>
  <c r="M3643" i="1"/>
  <c r="Q3643" i="1"/>
  <c r="P3644" i="1"/>
  <c r="N3643" i="1"/>
  <c r="S3644" i="1"/>
  <c r="T3644" i="1"/>
  <c r="C3643" i="1"/>
  <c r="E3643" i="1"/>
  <c r="H3643" i="1"/>
  <c r="K3643" i="1"/>
  <c r="J3644" i="1"/>
  <c r="O3644" i="1"/>
  <c r="V3644" i="1"/>
  <c r="Y3644" i="1"/>
  <c r="X3643" i="1"/>
  <c r="AC3644" i="1"/>
  <c r="AD3644" i="1"/>
  <c r="W3643" i="1"/>
  <c r="AA3643" i="1"/>
  <c r="Z3644" i="1"/>
  <c r="AF3644" i="1"/>
  <c r="AX3644" i="1"/>
  <c r="M3644" i="1"/>
  <c r="Q3644" i="1"/>
  <c r="P3645" i="1"/>
  <c r="N3644" i="1"/>
  <c r="S3645" i="1"/>
  <c r="T3645" i="1"/>
  <c r="C3644" i="1"/>
  <c r="E3644" i="1"/>
  <c r="H3644" i="1"/>
  <c r="K3644" i="1"/>
  <c r="J3645" i="1"/>
  <c r="O3645" i="1"/>
  <c r="V3645" i="1"/>
  <c r="Y3645" i="1"/>
  <c r="X3644" i="1"/>
  <c r="AC3645" i="1"/>
  <c r="AD3645" i="1"/>
  <c r="W3644" i="1"/>
  <c r="AA3644" i="1"/>
  <c r="Z3645" i="1"/>
  <c r="AF3645" i="1"/>
  <c r="AX3645" i="1"/>
  <c r="M3645" i="1"/>
  <c r="Q3645" i="1"/>
  <c r="P3646" i="1"/>
  <c r="N3645" i="1"/>
  <c r="S3646" i="1"/>
  <c r="T3646" i="1"/>
  <c r="C3645" i="1"/>
  <c r="E3645" i="1"/>
  <c r="H3645" i="1"/>
  <c r="K3645" i="1"/>
  <c r="J3646" i="1"/>
  <c r="O3646" i="1"/>
  <c r="V3646" i="1"/>
  <c r="Y3646" i="1"/>
  <c r="X3645" i="1"/>
  <c r="AC3646" i="1"/>
  <c r="AD3646" i="1"/>
  <c r="W3645" i="1"/>
  <c r="AA3645" i="1"/>
  <c r="Z3646" i="1"/>
  <c r="AF3646" i="1"/>
  <c r="AX3646" i="1"/>
  <c r="M3646" i="1"/>
  <c r="Q3646" i="1"/>
  <c r="P3647" i="1"/>
  <c r="N3646" i="1"/>
  <c r="S3647" i="1"/>
  <c r="T3647" i="1"/>
  <c r="C3646" i="1"/>
  <c r="E3646" i="1"/>
  <c r="H3646" i="1"/>
  <c r="K3646" i="1"/>
  <c r="J3647" i="1"/>
  <c r="O3647" i="1"/>
  <c r="V3647" i="1"/>
  <c r="Y3647" i="1"/>
  <c r="X3646" i="1"/>
  <c r="AC3647" i="1"/>
  <c r="AD3647" i="1"/>
  <c r="W3646" i="1"/>
  <c r="AA3646" i="1"/>
  <c r="Z3647" i="1"/>
  <c r="AF3647" i="1"/>
  <c r="AX3647" i="1"/>
  <c r="M3647" i="1"/>
  <c r="Q3647" i="1"/>
  <c r="P3648" i="1"/>
  <c r="N3647" i="1"/>
  <c r="S3648" i="1"/>
  <c r="T3648" i="1"/>
  <c r="C3647" i="1"/>
  <c r="E3647" i="1"/>
  <c r="H3647" i="1"/>
  <c r="K3647" i="1"/>
  <c r="J3648" i="1"/>
  <c r="O3648" i="1"/>
  <c r="V3648" i="1"/>
  <c r="Y3648" i="1"/>
  <c r="X3647" i="1"/>
  <c r="AC3648" i="1"/>
  <c r="AD3648" i="1"/>
  <c r="W3647" i="1"/>
  <c r="AA3647" i="1"/>
  <c r="Z3648" i="1"/>
  <c r="AF3648" i="1"/>
  <c r="AX3648" i="1"/>
  <c r="M3648" i="1"/>
  <c r="Q3648" i="1"/>
  <c r="P3649" i="1"/>
  <c r="N3648" i="1"/>
  <c r="S3649" i="1"/>
  <c r="T3649" i="1"/>
  <c r="C3648" i="1"/>
  <c r="E3648" i="1"/>
  <c r="H3648" i="1"/>
  <c r="K3648" i="1"/>
  <c r="J3649" i="1"/>
  <c r="O3649" i="1"/>
  <c r="V3649" i="1"/>
  <c r="Y3649" i="1"/>
  <c r="X3648" i="1"/>
  <c r="AC3649" i="1"/>
  <c r="AD3649" i="1"/>
  <c r="W3648" i="1"/>
  <c r="AA3648" i="1"/>
  <c r="Z3649" i="1"/>
  <c r="AF3649" i="1"/>
  <c r="AX3649" i="1"/>
  <c r="M3649" i="1"/>
  <c r="Q3649" i="1"/>
  <c r="P3650" i="1"/>
  <c r="N3649" i="1"/>
  <c r="S3650" i="1"/>
  <c r="T3650" i="1"/>
  <c r="C3649" i="1"/>
  <c r="E3649" i="1"/>
  <c r="H3649" i="1"/>
  <c r="K3649" i="1"/>
  <c r="J3650" i="1"/>
  <c r="O3650" i="1"/>
  <c r="V3650" i="1"/>
  <c r="Y3650" i="1"/>
  <c r="X3649" i="1"/>
  <c r="AC3650" i="1"/>
  <c r="AD3650" i="1"/>
  <c r="W3649" i="1"/>
  <c r="AA3649" i="1"/>
  <c r="Z3650" i="1"/>
  <c r="AF3650" i="1"/>
  <c r="AX3650" i="1"/>
  <c r="M3650" i="1"/>
  <c r="Q3650" i="1"/>
  <c r="P3651" i="1"/>
  <c r="N3650" i="1"/>
  <c r="S3651" i="1"/>
  <c r="T3651" i="1"/>
  <c r="C3650" i="1"/>
  <c r="E3650" i="1"/>
  <c r="H3650" i="1"/>
  <c r="K3650" i="1"/>
  <c r="J3651" i="1"/>
  <c r="O3651" i="1"/>
  <c r="V3651" i="1"/>
  <c r="Y3651" i="1"/>
  <c r="X3650" i="1"/>
  <c r="AC3651" i="1"/>
  <c r="AD3651" i="1"/>
  <c r="W3650" i="1"/>
  <c r="AA3650" i="1"/>
  <c r="Z3651" i="1"/>
  <c r="AF3651" i="1"/>
  <c r="AX3651" i="1"/>
  <c r="M3651" i="1"/>
  <c r="Q3651" i="1"/>
  <c r="P3652" i="1"/>
  <c r="N3651" i="1"/>
  <c r="S3652" i="1"/>
  <c r="T3652" i="1"/>
  <c r="C3651" i="1"/>
  <c r="E3651" i="1"/>
  <c r="H3651" i="1"/>
  <c r="K3651" i="1"/>
  <c r="J3652" i="1"/>
  <c r="O3652" i="1"/>
  <c r="V3652" i="1"/>
  <c r="Y3652" i="1"/>
  <c r="X3651" i="1"/>
  <c r="AC3652" i="1"/>
  <c r="AD3652" i="1"/>
  <c r="W3651" i="1"/>
  <c r="AA3651" i="1"/>
  <c r="Z3652" i="1"/>
  <c r="AF3652" i="1"/>
  <c r="AX3652" i="1"/>
  <c r="M3652" i="1"/>
  <c r="Q3652" i="1"/>
  <c r="P3653" i="1"/>
  <c r="N3652" i="1"/>
  <c r="S3653" i="1"/>
  <c r="T3653" i="1"/>
  <c r="C3652" i="1"/>
  <c r="E3652" i="1"/>
  <c r="H3652" i="1"/>
  <c r="K3652" i="1"/>
  <c r="J3653" i="1"/>
  <c r="O3653" i="1"/>
  <c r="V3653" i="1"/>
  <c r="Y3653" i="1"/>
  <c r="X3652" i="1"/>
  <c r="AC3653" i="1"/>
  <c r="AD3653" i="1"/>
  <c r="W3652" i="1"/>
  <c r="AA3652" i="1"/>
  <c r="Z3653" i="1"/>
  <c r="AF3653" i="1"/>
  <c r="AX3653" i="1"/>
  <c r="M3653" i="1"/>
  <c r="Q3653" i="1"/>
  <c r="P3654" i="1"/>
  <c r="N3653" i="1"/>
  <c r="S3654" i="1"/>
  <c r="T3654" i="1"/>
  <c r="C3653" i="1"/>
  <c r="E3653" i="1"/>
  <c r="H3653" i="1"/>
  <c r="K3653" i="1"/>
  <c r="J3654" i="1"/>
  <c r="O3654" i="1"/>
  <c r="V3654" i="1"/>
  <c r="Y3654" i="1"/>
  <c r="X3653" i="1"/>
  <c r="AC3654" i="1"/>
  <c r="AD3654" i="1"/>
  <c r="W3653" i="1"/>
  <c r="AA3653" i="1"/>
  <c r="Z3654" i="1"/>
  <c r="AF3654" i="1"/>
  <c r="AX3654" i="1"/>
  <c r="M3654" i="1"/>
  <c r="Q3654" i="1"/>
  <c r="P3655" i="1"/>
  <c r="N3654" i="1"/>
  <c r="S3655" i="1"/>
  <c r="T3655" i="1"/>
  <c r="C3654" i="1"/>
  <c r="E3654" i="1"/>
  <c r="H3654" i="1"/>
  <c r="K3654" i="1"/>
  <c r="J3655" i="1"/>
  <c r="O3655" i="1"/>
  <c r="V3655" i="1"/>
  <c r="Y3655" i="1"/>
  <c r="X3654" i="1"/>
  <c r="AC3655" i="1"/>
  <c r="AD3655" i="1"/>
  <c r="W3654" i="1"/>
  <c r="AA3654" i="1"/>
  <c r="Z3655" i="1"/>
  <c r="AF3655" i="1"/>
  <c r="AX3655" i="1"/>
  <c r="M3655" i="1"/>
  <c r="Q3655" i="1"/>
  <c r="P3656" i="1"/>
  <c r="N3655" i="1"/>
  <c r="S3656" i="1"/>
  <c r="T3656" i="1"/>
  <c r="C3655" i="1"/>
  <c r="E3655" i="1"/>
  <c r="H3655" i="1"/>
  <c r="K3655" i="1"/>
  <c r="J3656" i="1"/>
  <c r="O3656" i="1"/>
  <c r="V3656" i="1"/>
  <c r="Y3656" i="1"/>
  <c r="X3655" i="1"/>
  <c r="AC3656" i="1"/>
  <c r="AD3656" i="1"/>
  <c r="W3655" i="1"/>
  <c r="AA3655" i="1"/>
  <c r="Z3656" i="1"/>
  <c r="AF3656" i="1"/>
  <c r="AX3656" i="1"/>
  <c r="M3656" i="1"/>
  <c r="Q3656" i="1"/>
  <c r="P3657" i="1"/>
  <c r="N3656" i="1"/>
  <c r="S3657" i="1"/>
  <c r="T3657" i="1"/>
  <c r="C3656" i="1"/>
  <c r="E3656" i="1"/>
  <c r="H3656" i="1"/>
  <c r="K3656" i="1"/>
  <c r="J3657" i="1"/>
  <c r="O3657" i="1"/>
  <c r="V3657" i="1"/>
  <c r="Y3657" i="1"/>
  <c r="X3656" i="1"/>
  <c r="AC3657" i="1"/>
  <c r="AD3657" i="1"/>
  <c r="W3656" i="1"/>
  <c r="AA3656" i="1"/>
  <c r="Z3657" i="1"/>
  <c r="AF3657" i="1"/>
  <c r="AX3657" i="1"/>
  <c r="M3657" i="1"/>
  <c r="Q3657" i="1"/>
  <c r="P3658" i="1"/>
  <c r="N3657" i="1"/>
  <c r="S3658" i="1"/>
  <c r="T3658" i="1"/>
  <c r="C3657" i="1"/>
  <c r="E3657" i="1"/>
  <c r="H3657" i="1"/>
  <c r="K3657" i="1"/>
  <c r="J3658" i="1"/>
  <c r="O3658" i="1"/>
  <c r="V3658" i="1"/>
  <c r="Y3658" i="1"/>
  <c r="X3657" i="1"/>
  <c r="AC3658" i="1"/>
  <c r="AD3658" i="1"/>
  <c r="W3657" i="1"/>
  <c r="AA3657" i="1"/>
  <c r="Z3658" i="1"/>
  <c r="AF3658" i="1"/>
  <c r="AX3658" i="1"/>
  <c r="M3658" i="1"/>
  <c r="Q3658" i="1"/>
  <c r="P3659" i="1"/>
  <c r="N3658" i="1"/>
  <c r="S3659" i="1"/>
  <c r="T3659" i="1"/>
  <c r="C3658" i="1"/>
  <c r="E3658" i="1"/>
  <c r="H3658" i="1"/>
  <c r="K3658" i="1"/>
  <c r="J3659" i="1"/>
  <c r="O3659" i="1"/>
  <c r="V3659" i="1"/>
  <c r="Y3659" i="1"/>
  <c r="X3658" i="1"/>
  <c r="AC3659" i="1"/>
  <c r="AD3659" i="1"/>
  <c r="W3658" i="1"/>
  <c r="AA3658" i="1"/>
  <c r="Z3659" i="1"/>
  <c r="AF3659" i="1"/>
  <c r="AX3659" i="1"/>
  <c r="M3659" i="1"/>
  <c r="Q3659" i="1"/>
  <c r="P3660" i="1"/>
  <c r="N3659" i="1"/>
  <c r="S3660" i="1"/>
  <c r="T3660" i="1"/>
  <c r="C3659" i="1"/>
  <c r="E3659" i="1"/>
  <c r="H3659" i="1"/>
  <c r="K3659" i="1"/>
  <c r="J3660" i="1"/>
  <c r="O3660" i="1"/>
  <c r="V3660" i="1"/>
  <c r="Y3660" i="1"/>
  <c r="X3659" i="1"/>
  <c r="AC3660" i="1"/>
  <c r="AD3660" i="1"/>
  <c r="W3659" i="1"/>
  <c r="AA3659" i="1"/>
  <c r="Z3660" i="1"/>
  <c r="AF3660" i="1"/>
  <c r="AX3660" i="1"/>
  <c r="M3660" i="1"/>
  <c r="Q3660" i="1"/>
  <c r="P3661" i="1"/>
  <c r="N3660" i="1"/>
  <c r="S3661" i="1"/>
  <c r="T3661" i="1"/>
  <c r="C3660" i="1"/>
  <c r="E3660" i="1"/>
  <c r="H3660" i="1"/>
  <c r="K3660" i="1"/>
  <c r="J3661" i="1"/>
  <c r="O3661" i="1"/>
  <c r="V3661" i="1"/>
  <c r="Y3661" i="1"/>
  <c r="X3660" i="1"/>
  <c r="AC3661" i="1"/>
  <c r="AD3661" i="1"/>
  <c r="W3660" i="1"/>
  <c r="AA3660" i="1"/>
  <c r="Z3661" i="1"/>
  <c r="AF3661" i="1"/>
  <c r="AX3661" i="1"/>
  <c r="M3661" i="1"/>
  <c r="Q3661" i="1"/>
  <c r="P3662" i="1"/>
  <c r="N3661" i="1"/>
  <c r="S3662" i="1"/>
  <c r="T3662" i="1"/>
  <c r="C3661" i="1"/>
  <c r="E3661" i="1"/>
  <c r="H3661" i="1"/>
  <c r="K3661" i="1"/>
  <c r="J3662" i="1"/>
  <c r="O3662" i="1"/>
  <c r="V3662" i="1"/>
  <c r="Y3662" i="1"/>
  <c r="X3661" i="1"/>
  <c r="AC3662" i="1"/>
  <c r="AD3662" i="1"/>
  <c r="W3661" i="1"/>
  <c r="AA3661" i="1"/>
  <c r="Z3662" i="1"/>
  <c r="AF3662" i="1"/>
  <c r="AX3662" i="1"/>
  <c r="M3662" i="1"/>
  <c r="Q3662" i="1"/>
  <c r="P3663" i="1"/>
  <c r="N3662" i="1"/>
  <c r="S3663" i="1"/>
  <c r="T3663" i="1"/>
  <c r="C3662" i="1"/>
  <c r="E3662" i="1"/>
  <c r="H3662" i="1"/>
  <c r="K3662" i="1"/>
  <c r="J3663" i="1"/>
  <c r="O3663" i="1"/>
  <c r="V3663" i="1"/>
  <c r="Y3663" i="1"/>
  <c r="X3662" i="1"/>
  <c r="AC3663" i="1"/>
  <c r="AD3663" i="1"/>
  <c r="W3662" i="1"/>
  <c r="AA3662" i="1"/>
  <c r="Z3663" i="1"/>
  <c r="AF3663" i="1"/>
  <c r="AX3663" i="1"/>
  <c r="M3663" i="1"/>
  <c r="Q3663" i="1"/>
  <c r="P3664" i="1"/>
  <c r="N3663" i="1"/>
  <c r="S3664" i="1"/>
  <c r="T3664" i="1"/>
  <c r="C3663" i="1"/>
  <c r="E3663" i="1"/>
  <c r="H3663" i="1"/>
  <c r="K3663" i="1"/>
  <c r="J3664" i="1"/>
  <c r="O3664" i="1"/>
  <c r="V3664" i="1"/>
  <c r="Y3664" i="1"/>
  <c r="X3663" i="1"/>
  <c r="AC3664" i="1"/>
  <c r="AD3664" i="1"/>
  <c r="W3663" i="1"/>
  <c r="AA3663" i="1"/>
  <c r="Z3664" i="1"/>
  <c r="AF3664" i="1"/>
  <c r="AX3664" i="1"/>
  <c r="M3664" i="1"/>
  <c r="Q3664" i="1"/>
  <c r="P3665" i="1"/>
  <c r="N3664" i="1"/>
  <c r="S3665" i="1"/>
  <c r="T3665" i="1"/>
  <c r="C3664" i="1"/>
  <c r="E3664" i="1"/>
  <c r="H3664" i="1"/>
  <c r="K3664" i="1"/>
  <c r="J3665" i="1"/>
  <c r="O3665" i="1"/>
  <c r="V3665" i="1"/>
  <c r="Y3665" i="1"/>
  <c r="X3664" i="1"/>
  <c r="AC3665" i="1"/>
  <c r="AD3665" i="1"/>
  <c r="W3664" i="1"/>
  <c r="AA3664" i="1"/>
  <c r="Z3665" i="1"/>
  <c r="AF3665" i="1"/>
  <c r="AX3665" i="1"/>
  <c r="M3665" i="1"/>
  <c r="Q3665" i="1"/>
  <c r="P3666" i="1"/>
  <c r="N3665" i="1"/>
  <c r="S3666" i="1"/>
  <c r="T3666" i="1"/>
  <c r="C3665" i="1"/>
  <c r="E3665" i="1"/>
  <c r="H3665" i="1"/>
  <c r="K3665" i="1"/>
  <c r="J3666" i="1"/>
  <c r="O3666" i="1"/>
  <c r="V3666" i="1"/>
  <c r="Y3666" i="1"/>
  <c r="X3665" i="1"/>
  <c r="AC3666" i="1"/>
  <c r="AD3666" i="1"/>
  <c r="W3665" i="1"/>
  <c r="AA3665" i="1"/>
  <c r="Z3666" i="1"/>
  <c r="AF3666" i="1"/>
  <c r="AX3666" i="1"/>
  <c r="M3666" i="1"/>
  <c r="Q3666" i="1"/>
  <c r="P3667" i="1"/>
  <c r="N3666" i="1"/>
  <c r="S3667" i="1"/>
  <c r="T3667" i="1"/>
  <c r="C3666" i="1"/>
  <c r="E3666" i="1"/>
  <c r="H3666" i="1"/>
  <c r="K3666" i="1"/>
  <c r="J3667" i="1"/>
  <c r="O3667" i="1"/>
  <c r="V3667" i="1"/>
  <c r="Y3667" i="1"/>
  <c r="X3666" i="1"/>
  <c r="AC3667" i="1"/>
  <c r="AD3667" i="1"/>
  <c r="W3666" i="1"/>
  <c r="AA3666" i="1"/>
  <c r="Z3667" i="1"/>
  <c r="AF3667" i="1"/>
  <c r="AX3667" i="1"/>
  <c r="M3667" i="1"/>
  <c r="Q3667" i="1"/>
  <c r="P3668" i="1"/>
  <c r="N3667" i="1"/>
  <c r="S3668" i="1"/>
  <c r="T3668" i="1"/>
  <c r="C3667" i="1"/>
  <c r="E3667" i="1"/>
  <c r="H3667" i="1"/>
  <c r="K3667" i="1"/>
  <c r="J3668" i="1"/>
  <c r="O3668" i="1"/>
  <c r="V3668" i="1"/>
  <c r="Y3668" i="1"/>
  <c r="X3667" i="1"/>
  <c r="AC3668" i="1"/>
  <c r="AD3668" i="1"/>
  <c r="W3667" i="1"/>
  <c r="AA3667" i="1"/>
  <c r="Z3668" i="1"/>
  <c r="AF3668" i="1"/>
  <c r="AX3668" i="1"/>
  <c r="M3668" i="1"/>
  <c r="Q3668" i="1"/>
  <c r="P3669" i="1"/>
  <c r="N3668" i="1"/>
  <c r="S3669" i="1"/>
  <c r="T3669" i="1"/>
  <c r="C3668" i="1"/>
  <c r="E3668" i="1"/>
  <c r="H3668" i="1"/>
  <c r="K3668" i="1"/>
  <c r="J3669" i="1"/>
  <c r="O3669" i="1"/>
  <c r="V3669" i="1"/>
  <c r="Y3669" i="1"/>
  <c r="X3668" i="1"/>
  <c r="AC3669" i="1"/>
  <c r="AD3669" i="1"/>
  <c r="W3668" i="1"/>
  <c r="AA3668" i="1"/>
  <c r="Z3669" i="1"/>
  <c r="AF3669" i="1"/>
  <c r="AX3669" i="1"/>
  <c r="M3669" i="1"/>
  <c r="Q3669" i="1"/>
  <c r="P3670" i="1"/>
  <c r="N3669" i="1"/>
  <c r="S3670" i="1"/>
  <c r="T3670" i="1"/>
  <c r="C3669" i="1"/>
  <c r="E3669" i="1"/>
  <c r="H3669" i="1"/>
  <c r="K3669" i="1"/>
  <c r="J3670" i="1"/>
  <c r="O3670" i="1"/>
  <c r="V3670" i="1"/>
  <c r="Y3670" i="1"/>
  <c r="X3669" i="1"/>
  <c r="AC3670" i="1"/>
  <c r="AD3670" i="1"/>
  <c r="W3669" i="1"/>
  <c r="AA3669" i="1"/>
  <c r="Z3670" i="1"/>
  <c r="AF3670" i="1"/>
  <c r="AX3670" i="1"/>
  <c r="M3670" i="1"/>
  <c r="Q3670" i="1"/>
  <c r="P3671" i="1"/>
  <c r="N3670" i="1"/>
  <c r="S3671" i="1"/>
  <c r="T3671" i="1"/>
  <c r="C3670" i="1"/>
  <c r="E3670" i="1"/>
  <c r="H3670" i="1"/>
  <c r="K3670" i="1"/>
  <c r="J3671" i="1"/>
  <c r="O3671" i="1"/>
  <c r="V3671" i="1"/>
  <c r="Y3671" i="1"/>
  <c r="X3670" i="1"/>
  <c r="AC3671" i="1"/>
  <c r="AD3671" i="1"/>
  <c r="W3670" i="1"/>
  <c r="AA3670" i="1"/>
  <c r="Z3671" i="1"/>
  <c r="AF3671" i="1"/>
  <c r="AX3671" i="1"/>
  <c r="M3671" i="1"/>
  <c r="Q3671" i="1"/>
  <c r="P3672" i="1"/>
  <c r="N3671" i="1"/>
  <c r="S3672" i="1"/>
  <c r="T3672" i="1"/>
  <c r="C3671" i="1"/>
  <c r="E3671" i="1"/>
  <c r="H3671" i="1"/>
  <c r="K3671" i="1"/>
  <c r="J3672" i="1"/>
  <c r="O3672" i="1"/>
  <c r="V3672" i="1"/>
  <c r="Y3672" i="1"/>
  <c r="X3671" i="1"/>
  <c r="AC3672" i="1"/>
  <c r="AD3672" i="1"/>
  <c r="W3671" i="1"/>
  <c r="AA3671" i="1"/>
  <c r="Z3672" i="1"/>
  <c r="AF3672" i="1"/>
  <c r="AX3672" i="1"/>
  <c r="M3672" i="1"/>
  <c r="Q3672" i="1"/>
  <c r="P3673" i="1"/>
  <c r="N3672" i="1"/>
  <c r="S3673" i="1"/>
  <c r="T3673" i="1"/>
  <c r="C3672" i="1"/>
  <c r="E3672" i="1"/>
  <c r="H3672" i="1"/>
  <c r="K3672" i="1"/>
  <c r="J3673" i="1"/>
  <c r="O3673" i="1"/>
  <c r="V3673" i="1"/>
  <c r="Y3673" i="1"/>
  <c r="X3672" i="1"/>
  <c r="AC3673" i="1"/>
  <c r="AD3673" i="1"/>
  <c r="W3672" i="1"/>
  <c r="AA3672" i="1"/>
  <c r="Z3673" i="1"/>
  <c r="AF3673" i="1"/>
  <c r="AX3673" i="1"/>
  <c r="M3673" i="1"/>
  <c r="Q3673" i="1"/>
  <c r="P3674" i="1"/>
  <c r="N3673" i="1"/>
  <c r="S3674" i="1"/>
  <c r="T3674" i="1"/>
  <c r="C3673" i="1"/>
  <c r="E3673" i="1"/>
  <c r="H3673" i="1"/>
  <c r="K3673" i="1"/>
  <c r="J3674" i="1"/>
  <c r="O3674" i="1"/>
  <c r="V3674" i="1"/>
  <c r="Y3674" i="1"/>
  <c r="X3673" i="1"/>
  <c r="AC3674" i="1"/>
  <c r="AD3674" i="1"/>
  <c r="W3673" i="1"/>
  <c r="AA3673" i="1"/>
  <c r="Z3674" i="1"/>
  <c r="AF3674" i="1"/>
  <c r="AX3674" i="1"/>
  <c r="M3674" i="1"/>
  <c r="Q3674" i="1"/>
  <c r="P3675" i="1"/>
  <c r="N3674" i="1"/>
  <c r="S3675" i="1"/>
  <c r="T3675" i="1"/>
  <c r="C3674" i="1"/>
  <c r="E3674" i="1"/>
  <c r="H3674" i="1"/>
  <c r="K3674" i="1"/>
  <c r="J3675" i="1"/>
  <c r="O3675" i="1"/>
  <c r="V3675" i="1"/>
  <c r="Y3675" i="1"/>
  <c r="X3674" i="1"/>
  <c r="AC3675" i="1"/>
  <c r="AD3675" i="1"/>
  <c r="W3674" i="1"/>
  <c r="AA3674" i="1"/>
  <c r="Z3675" i="1"/>
  <c r="AF3675" i="1"/>
  <c r="AX3675" i="1"/>
  <c r="M3675" i="1"/>
  <c r="Q3675" i="1"/>
  <c r="P3676" i="1"/>
  <c r="N3675" i="1"/>
  <c r="S3676" i="1"/>
  <c r="T3676" i="1"/>
  <c r="C3675" i="1"/>
  <c r="E3675" i="1"/>
  <c r="H3675" i="1"/>
  <c r="K3675" i="1"/>
  <c r="J3676" i="1"/>
  <c r="O3676" i="1"/>
  <c r="V3676" i="1"/>
  <c r="Y3676" i="1"/>
  <c r="X3675" i="1"/>
  <c r="AC3676" i="1"/>
  <c r="AD3676" i="1"/>
  <c r="W3675" i="1"/>
  <c r="AA3675" i="1"/>
  <c r="Z3676" i="1"/>
  <c r="AF3676" i="1"/>
  <c r="AX3676" i="1"/>
  <c r="M3676" i="1"/>
  <c r="Q3676" i="1"/>
  <c r="P3677" i="1"/>
  <c r="N3676" i="1"/>
  <c r="S3677" i="1"/>
  <c r="T3677" i="1"/>
  <c r="C3676" i="1"/>
  <c r="E3676" i="1"/>
  <c r="H3676" i="1"/>
  <c r="K3676" i="1"/>
  <c r="J3677" i="1"/>
  <c r="O3677" i="1"/>
  <c r="V3677" i="1"/>
  <c r="Y3677" i="1"/>
  <c r="X3676" i="1"/>
  <c r="AC3677" i="1"/>
  <c r="AD3677" i="1"/>
  <c r="W3676" i="1"/>
  <c r="AA3676" i="1"/>
  <c r="Z3677" i="1"/>
  <c r="AF3677" i="1"/>
  <c r="AX3677" i="1"/>
  <c r="M3677" i="1"/>
  <c r="Q3677" i="1"/>
  <c r="P3678" i="1"/>
  <c r="N3677" i="1"/>
  <c r="S3678" i="1"/>
  <c r="T3678" i="1"/>
  <c r="C3677" i="1"/>
  <c r="E3677" i="1"/>
  <c r="H3677" i="1"/>
  <c r="K3677" i="1"/>
  <c r="J3678" i="1"/>
  <c r="O3678" i="1"/>
  <c r="V3678" i="1"/>
  <c r="Y3678" i="1"/>
  <c r="X3677" i="1"/>
  <c r="AC3678" i="1"/>
  <c r="AD3678" i="1"/>
  <c r="W3677" i="1"/>
  <c r="AA3677" i="1"/>
  <c r="Z3678" i="1"/>
  <c r="AF3678" i="1"/>
  <c r="AX3678" i="1"/>
  <c r="M3678" i="1"/>
  <c r="Q3678" i="1"/>
  <c r="P3679" i="1"/>
  <c r="N3678" i="1"/>
  <c r="S3679" i="1"/>
  <c r="T3679" i="1"/>
  <c r="C3678" i="1"/>
  <c r="E3678" i="1"/>
  <c r="H3678" i="1"/>
  <c r="K3678" i="1"/>
  <c r="J3679" i="1"/>
  <c r="O3679" i="1"/>
  <c r="V3679" i="1"/>
  <c r="Y3679" i="1"/>
  <c r="X3678" i="1"/>
  <c r="AC3679" i="1"/>
  <c r="AD3679" i="1"/>
  <c r="W3678" i="1"/>
  <c r="AA3678" i="1"/>
  <c r="Z3679" i="1"/>
  <c r="AF3679" i="1"/>
  <c r="AX3679" i="1"/>
  <c r="M3679" i="1"/>
  <c r="Q3679" i="1"/>
  <c r="P3680" i="1"/>
  <c r="N3679" i="1"/>
  <c r="S3680" i="1"/>
  <c r="T3680" i="1"/>
  <c r="C3679" i="1"/>
  <c r="E3679" i="1"/>
  <c r="H3679" i="1"/>
  <c r="K3679" i="1"/>
  <c r="J3680" i="1"/>
  <c r="O3680" i="1"/>
  <c r="V3680" i="1"/>
  <c r="Y3680" i="1"/>
  <c r="X3679" i="1"/>
  <c r="AC3680" i="1"/>
  <c r="AD3680" i="1"/>
  <c r="W3679" i="1"/>
  <c r="AA3679" i="1"/>
  <c r="Z3680" i="1"/>
  <c r="AF3680" i="1"/>
  <c r="AX3680" i="1"/>
  <c r="M3680" i="1"/>
  <c r="Q3680" i="1"/>
  <c r="P3681" i="1"/>
  <c r="N3680" i="1"/>
  <c r="S3681" i="1"/>
  <c r="T3681" i="1"/>
  <c r="C3680" i="1"/>
  <c r="E3680" i="1"/>
  <c r="H3680" i="1"/>
  <c r="K3680" i="1"/>
  <c r="J3681" i="1"/>
  <c r="O3681" i="1"/>
  <c r="V3681" i="1"/>
  <c r="Y3681" i="1"/>
  <c r="X3680" i="1"/>
  <c r="AC3681" i="1"/>
  <c r="AD3681" i="1"/>
  <c r="W3680" i="1"/>
  <c r="AA3680" i="1"/>
  <c r="Z3681" i="1"/>
  <c r="AF3681" i="1"/>
  <c r="AX3681" i="1"/>
  <c r="M3681" i="1"/>
  <c r="Q3681" i="1"/>
  <c r="P3682" i="1"/>
  <c r="N3681" i="1"/>
  <c r="S3682" i="1"/>
  <c r="T3682" i="1"/>
  <c r="C3681" i="1"/>
  <c r="E3681" i="1"/>
  <c r="H3681" i="1"/>
  <c r="K3681" i="1"/>
  <c r="J3682" i="1"/>
  <c r="O3682" i="1"/>
  <c r="V3682" i="1"/>
  <c r="Y3682" i="1"/>
  <c r="X3681" i="1"/>
  <c r="AC3682" i="1"/>
  <c r="AD3682" i="1"/>
  <c r="W3681" i="1"/>
  <c r="AA3681" i="1"/>
  <c r="Z3682" i="1"/>
  <c r="AF3682" i="1"/>
  <c r="AX3682" i="1"/>
  <c r="M3682" i="1"/>
  <c r="Q3682" i="1"/>
  <c r="P3683" i="1"/>
  <c r="N3682" i="1"/>
  <c r="S3683" i="1"/>
  <c r="T3683" i="1"/>
  <c r="C3682" i="1"/>
  <c r="E3682" i="1"/>
  <c r="H3682" i="1"/>
  <c r="K3682" i="1"/>
  <c r="J3683" i="1"/>
  <c r="O3683" i="1"/>
  <c r="V3683" i="1"/>
  <c r="Y3683" i="1"/>
  <c r="X3682" i="1"/>
  <c r="AC3683" i="1"/>
  <c r="AD3683" i="1"/>
  <c r="W3682" i="1"/>
  <c r="AA3682" i="1"/>
  <c r="Z3683" i="1"/>
  <c r="AF3683" i="1"/>
  <c r="AX3683" i="1"/>
  <c r="M3683" i="1"/>
  <c r="Q3683" i="1"/>
  <c r="P3684" i="1"/>
  <c r="N3683" i="1"/>
  <c r="S3684" i="1"/>
  <c r="T3684" i="1"/>
  <c r="C3683" i="1"/>
  <c r="E3683" i="1"/>
  <c r="H3683" i="1"/>
  <c r="K3683" i="1"/>
  <c r="J3684" i="1"/>
  <c r="O3684" i="1"/>
  <c r="V3684" i="1"/>
  <c r="Y3684" i="1"/>
  <c r="X3683" i="1"/>
  <c r="AC3684" i="1"/>
  <c r="AD3684" i="1"/>
  <c r="W3683" i="1"/>
  <c r="AA3683" i="1"/>
  <c r="Z3684" i="1"/>
  <c r="AF3684" i="1"/>
  <c r="AX3684" i="1"/>
  <c r="M3684" i="1"/>
  <c r="Q3684" i="1"/>
  <c r="P3685" i="1"/>
  <c r="N3684" i="1"/>
  <c r="S3685" i="1"/>
  <c r="T3685" i="1"/>
  <c r="C3684" i="1"/>
  <c r="E3684" i="1"/>
  <c r="H3684" i="1"/>
  <c r="K3684" i="1"/>
  <c r="J3685" i="1"/>
  <c r="O3685" i="1"/>
  <c r="V3685" i="1"/>
  <c r="Y3685" i="1"/>
  <c r="X3684" i="1"/>
  <c r="AC3685" i="1"/>
  <c r="AD3685" i="1"/>
  <c r="W3684" i="1"/>
  <c r="AA3684" i="1"/>
  <c r="Z3685" i="1"/>
  <c r="AF3685" i="1"/>
  <c r="AX3685" i="1"/>
  <c r="M3685" i="1"/>
  <c r="Q3685" i="1"/>
  <c r="P3686" i="1"/>
  <c r="N3685" i="1"/>
  <c r="S3686" i="1"/>
  <c r="T3686" i="1"/>
  <c r="C3685" i="1"/>
  <c r="E3685" i="1"/>
  <c r="H3685" i="1"/>
  <c r="K3685" i="1"/>
  <c r="J3686" i="1"/>
  <c r="O3686" i="1"/>
  <c r="V3686" i="1"/>
  <c r="Y3686" i="1"/>
  <c r="X3685" i="1"/>
  <c r="AC3686" i="1"/>
  <c r="AD3686" i="1"/>
  <c r="W3685" i="1"/>
  <c r="AA3685" i="1"/>
  <c r="Z3686" i="1"/>
  <c r="AF3686" i="1"/>
  <c r="AX3686" i="1"/>
  <c r="M3686" i="1"/>
  <c r="Q3686" i="1"/>
  <c r="P3687" i="1"/>
  <c r="N3686" i="1"/>
  <c r="S3687" i="1"/>
  <c r="T3687" i="1"/>
  <c r="C3686" i="1"/>
  <c r="E3686" i="1"/>
  <c r="H3686" i="1"/>
  <c r="K3686" i="1"/>
  <c r="J3687" i="1"/>
  <c r="O3687" i="1"/>
  <c r="V3687" i="1"/>
  <c r="Y3687" i="1"/>
  <c r="X3686" i="1"/>
  <c r="AC3687" i="1"/>
  <c r="AD3687" i="1"/>
  <c r="W3686" i="1"/>
  <c r="AA3686" i="1"/>
  <c r="Z3687" i="1"/>
  <c r="AF3687" i="1"/>
  <c r="AX3687" i="1"/>
  <c r="M3687" i="1"/>
  <c r="Q3687" i="1"/>
  <c r="P3688" i="1"/>
  <c r="N3687" i="1"/>
  <c r="S3688" i="1"/>
  <c r="T3688" i="1"/>
  <c r="C3687" i="1"/>
  <c r="E3687" i="1"/>
  <c r="H3687" i="1"/>
  <c r="K3687" i="1"/>
  <c r="J3688" i="1"/>
  <c r="O3688" i="1"/>
  <c r="V3688" i="1"/>
  <c r="Y3688" i="1"/>
  <c r="X3687" i="1"/>
  <c r="AC3688" i="1"/>
  <c r="AD3688" i="1"/>
  <c r="W3687" i="1"/>
  <c r="AA3687" i="1"/>
  <c r="Z3688" i="1"/>
  <c r="AF3688" i="1"/>
  <c r="AX3688" i="1"/>
  <c r="M3688" i="1"/>
  <c r="Q3688" i="1"/>
  <c r="P3689" i="1"/>
  <c r="N3688" i="1"/>
  <c r="S3689" i="1"/>
  <c r="T3689" i="1"/>
  <c r="C3688" i="1"/>
  <c r="E3688" i="1"/>
  <c r="H3688" i="1"/>
  <c r="K3688" i="1"/>
  <c r="J3689" i="1"/>
  <c r="O3689" i="1"/>
  <c r="V3689" i="1"/>
  <c r="Y3689" i="1"/>
  <c r="X3688" i="1"/>
  <c r="AC3689" i="1"/>
  <c r="AD3689" i="1"/>
  <c r="W3688" i="1"/>
  <c r="AA3688" i="1"/>
  <c r="Z3689" i="1"/>
  <c r="AF3689" i="1"/>
  <c r="AX3689" i="1"/>
  <c r="M3689" i="1"/>
  <c r="Q3689" i="1"/>
  <c r="P3690" i="1"/>
  <c r="N3689" i="1"/>
  <c r="S3690" i="1"/>
  <c r="T3690" i="1"/>
  <c r="C3689" i="1"/>
  <c r="E3689" i="1"/>
  <c r="H3689" i="1"/>
  <c r="K3689" i="1"/>
  <c r="J3690" i="1"/>
  <c r="O3690" i="1"/>
  <c r="V3690" i="1"/>
  <c r="Y3690" i="1"/>
  <c r="X3689" i="1"/>
  <c r="AC3690" i="1"/>
  <c r="AD3690" i="1"/>
  <c r="W3689" i="1"/>
  <c r="AA3689" i="1"/>
  <c r="Z3690" i="1"/>
  <c r="AF3690" i="1"/>
  <c r="AX3690" i="1"/>
  <c r="M3690" i="1"/>
  <c r="Q3690" i="1"/>
  <c r="P3691" i="1"/>
  <c r="N3690" i="1"/>
  <c r="S3691" i="1"/>
  <c r="T3691" i="1"/>
  <c r="C3690" i="1"/>
  <c r="E3690" i="1"/>
  <c r="H3690" i="1"/>
  <c r="K3690" i="1"/>
  <c r="J3691" i="1"/>
  <c r="O3691" i="1"/>
  <c r="V3691" i="1"/>
  <c r="Y3691" i="1"/>
  <c r="X3690" i="1"/>
  <c r="AC3691" i="1"/>
  <c r="AD3691" i="1"/>
  <c r="W3690" i="1"/>
  <c r="AA3690" i="1"/>
  <c r="Z3691" i="1"/>
  <c r="AF3691" i="1"/>
  <c r="AX3691" i="1"/>
  <c r="M3691" i="1"/>
  <c r="Q3691" i="1"/>
  <c r="P3692" i="1"/>
  <c r="N3691" i="1"/>
  <c r="S3692" i="1"/>
  <c r="T3692" i="1"/>
  <c r="C3691" i="1"/>
  <c r="E3691" i="1"/>
  <c r="H3691" i="1"/>
  <c r="K3691" i="1"/>
  <c r="J3692" i="1"/>
  <c r="O3692" i="1"/>
  <c r="V3692" i="1"/>
  <c r="Y3692" i="1"/>
  <c r="X3691" i="1"/>
  <c r="AC3692" i="1"/>
  <c r="AD3692" i="1"/>
  <c r="W3691" i="1"/>
  <c r="AA3691" i="1"/>
  <c r="Z3692" i="1"/>
  <c r="AF3692" i="1"/>
  <c r="AX3692" i="1"/>
  <c r="M3692" i="1"/>
  <c r="Q3692" i="1"/>
  <c r="P3693" i="1"/>
  <c r="N3692" i="1"/>
  <c r="S3693" i="1"/>
  <c r="T3693" i="1"/>
  <c r="C3692" i="1"/>
  <c r="E3692" i="1"/>
  <c r="H3692" i="1"/>
  <c r="K3692" i="1"/>
  <c r="J3693" i="1"/>
  <c r="O3693" i="1"/>
  <c r="V3693" i="1"/>
  <c r="Y3693" i="1"/>
  <c r="X3692" i="1"/>
  <c r="AC3693" i="1"/>
  <c r="AD3693" i="1"/>
  <c r="W3692" i="1"/>
  <c r="AA3692" i="1"/>
  <c r="Z3693" i="1"/>
  <c r="AF3693" i="1"/>
  <c r="AX3693" i="1"/>
  <c r="M3693" i="1"/>
  <c r="Q3693" i="1"/>
  <c r="P3694" i="1"/>
  <c r="N3693" i="1"/>
  <c r="S3694" i="1"/>
  <c r="T3694" i="1"/>
  <c r="C3693" i="1"/>
  <c r="E3693" i="1"/>
  <c r="H3693" i="1"/>
  <c r="K3693" i="1"/>
  <c r="J3694" i="1"/>
  <c r="O3694" i="1"/>
  <c r="V3694" i="1"/>
  <c r="Y3694" i="1"/>
  <c r="X3693" i="1"/>
  <c r="AC3694" i="1"/>
  <c r="AD3694" i="1"/>
  <c r="W3693" i="1"/>
  <c r="AA3693" i="1"/>
  <c r="Z3694" i="1"/>
  <c r="AF3694" i="1"/>
  <c r="AX3694" i="1"/>
  <c r="M3694" i="1"/>
  <c r="Q3694" i="1"/>
  <c r="P3695" i="1"/>
  <c r="N3694" i="1"/>
  <c r="S3695" i="1"/>
  <c r="T3695" i="1"/>
  <c r="C3694" i="1"/>
  <c r="E3694" i="1"/>
  <c r="H3694" i="1"/>
  <c r="K3694" i="1"/>
  <c r="J3695" i="1"/>
  <c r="O3695" i="1"/>
  <c r="V3695" i="1"/>
  <c r="Y3695" i="1"/>
  <c r="X3694" i="1"/>
  <c r="AC3695" i="1"/>
  <c r="AD3695" i="1"/>
  <c r="W3694" i="1"/>
  <c r="AA3694" i="1"/>
  <c r="Z3695" i="1"/>
  <c r="AF3695" i="1"/>
  <c r="AX3695" i="1"/>
  <c r="M3695" i="1"/>
  <c r="Q3695" i="1"/>
  <c r="P3696" i="1"/>
  <c r="N3695" i="1"/>
  <c r="S3696" i="1"/>
  <c r="T3696" i="1"/>
  <c r="C3695" i="1"/>
  <c r="E3695" i="1"/>
  <c r="H3695" i="1"/>
  <c r="K3695" i="1"/>
  <c r="J3696" i="1"/>
  <c r="O3696" i="1"/>
  <c r="V3696" i="1"/>
  <c r="Y3696" i="1"/>
  <c r="X3695" i="1"/>
  <c r="AC3696" i="1"/>
  <c r="AD3696" i="1"/>
  <c r="W3695" i="1"/>
  <c r="AA3695" i="1"/>
  <c r="Z3696" i="1"/>
  <c r="AF3696" i="1"/>
  <c r="AX3696" i="1"/>
  <c r="M3696" i="1"/>
  <c r="Q3696" i="1"/>
  <c r="P3697" i="1"/>
  <c r="N3696" i="1"/>
  <c r="S3697" i="1"/>
  <c r="T3697" i="1"/>
  <c r="C3696" i="1"/>
  <c r="E3696" i="1"/>
  <c r="H3696" i="1"/>
  <c r="K3696" i="1"/>
  <c r="J3697" i="1"/>
  <c r="O3697" i="1"/>
  <c r="V3697" i="1"/>
  <c r="Y3697" i="1"/>
  <c r="X3696" i="1"/>
  <c r="AC3697" i="1"/>
  <c r="AD3697" i="1"/>
  <c r="W3696" i="1"/>
  <c r="AA3696" i="1"/>
  <c r="Z3697" i="1"/>
  <c r="AF3697" i="1"/>
  <c r="AX3697" i="1"/>
  <c r="M3697" i="1"/>
  <c r="Q3697" i="1"/>
  <c r="P3698" i="1"/>
  <c r="N3697" i="1"/>
  <c r="S3698" i="1"/>
  <c r="T3698" i="1"/>
  <c r="C3697" i="1"/>
  <c r="E3697" i="1"/>
  <c r="H3697" i="1"/>
  <c r="K3697" i="1"/>
  <c r="J3698" i="1"/>
  <c r="O3698" i="1"/>
  <c r="V3698" i="1"/>
  <c r="Y3698" i="1"/>
  <c r="X3697" i="1"/>
  <c r="AC3698" i="1"/>
  <c r="AD3698" i="1"/>
  <c r="W3697" i="1"/>
  <c r="AA3697" i="1"/>
  <c r="Z3698" i="1"/>
  <c r="AF3698" i="1"/>
  <c r="AX3698" i="1"/>
  <c r="M3698" i="1"/>
  <c r="Q3698" i="1"/>
  <c r="P3699" i="1"/>
  <c r="N3698" i="1"/>
  <c r="S3699" i="1"/>
  <c r="T3699" i="1"/>
  <c r="C3698" i="1"/>
  <c r="E3698" i="1"/>
  <c r="H3698" i="1"/>
  <c r="K3698" i="1"/>
  <c r="J3699" i="1"/>
  <c r="O3699" i="1"/>
  <c r="V3699" i="1"/>
  <c r="Y3699" i="1"/>
  <c r="X3698" i="1"/>
  <c r="AC3699" i="1"/>
  <c r="AD3699" i="1"/>
  <c r="W3698" i="1"/>
  <c r="AA3698" i="1"/>
  <c r="Z3699" i="1"/>
  <c r="AF3699" i="1"/>
  <c r="AX3699" i="1"/>
  <c r="M3699" i="1"/>
  <c r="Q3699" i="1"/>
  <c r="P3700" i="1"/>
  <c r="N3699" i="1"/>
  <c r="S3700" i="1"/>
  <c r="T3700" i="1"/>
  <c r="C3699" i="1"/>
  <c r="E3699" i="1"/>
  <c r="H3699" i="1"/>
  <c r="K3699" i="1"/>
  <c r="J3700" i="1"/>
  <c r="O3700" i="1"/>
  <c r="V3700" i="1"/>
  <c r="Y3700" i="1"/>
  <c r="X3699" i="1"/>
  <c r="AC3700" i="1"/>
  <c r="AD3700" i="1"/>
  <c r="W3699" i="1"/>
  <c r="AA3699" i="1"/>
  <c r="Z3700" i="1"/>
  <c r="AF3700" i="1"/>
  <c r="AX3700" i="1"/>
  <c r="M3700" i="1"/>
  <c r="Q3700" i="1"/>
  <c r="P3701" i="1"/>
  <c r="N3700" i="1"/>
  <c r="S3701" i="1"/>
  <c r="T3701" i="1"/>
  <c r="C3700" i="1"/>
  <c r="E3700" i="1"/>
  <c r="H3700" i="1"/>
  <c r="K3700" i="1"/>
  <c r="J3701" i="1"/>
  <c r="O3701" i="1"/>
  <c r="V3701" i="1"/>
  <c r="Y3701" i="1"/>
  <c r="X3700" i="1"/>
  <c r="AC3701" i="1"/>
  <c r="AD3701" i="1"/>
  <c r="W3700" i="1"/>
  <c r="AA3700" i="1"/>
  <c r="Z3701" i="1"/>
  <c r="AF3701" i="1"/>
  <c r="AX3701" i="1"/>
  <c r="M3701" i="1"/>
  <c r="Q3701" i="1"/>
  <c r="P3702" i="1"/>
  <c r="N3701" i="1"/>
  <c r="S3702" i="1"/>
  <c r="T3702" i="1"/>
  <c r="C3701" i="1"/>
  <c r="E3701" i="1"/>
  <c r="H3701" i="1"/>
  <c r="K3701" i="1"/>
  <c r="J3702" i="1"/>
  <c r="O3702" i="1"/>
  <c r="V3702" i="1"/>
  <c r="Y3702" i="1"/>
  <c r="X3701" i="1"/>
  <c r="AC3702" i="1"/>
  <c r="AD3702" i="1"/>
  <c r="W3701" i="1"/>
  <c r="AA3701" i="1"/>
  <c r="Z3702" i="1"/>
  <c r="AF3702" i="1"/>
  <c r="AX3702" i="1"/>
  <c r="M3702" i="1"/>
  <c r="Q3702" i="1"/>
  <c r="P3703" i="1"/>
  <c r="N3702" i="1"/>
  <c r="S3703" i="1"/>
  <c r="T3703" i="1"/>
  <c r="C3702" i="1"/>
  <c r="E3702" i="1"/>
  <c r="H3702" i="1"/>
  <c r="K3702" i="1"/>
  <c r="J3703" i="1"/>
  <c r="O3703" i="1"/>
  <c r="V3703" i="1"/>
  <c r="Y3703" i="1"/>
  <c r="X3702" i="1"/>
  <c r="AC3703" i="1"/>
  <c r="AD3703" i="1"/>
  <c r="W3702" i="1"/>
  <c r="AA3702" i="1"/>
  <c r="Z3703" i="1"/>
  <c r="AF3703" i="1"/>
  <c r="AX3703" i="1"/>
  <c r="M3703" i="1"/>
  <c r="Q3703" i="1"/>
  <c r="P3704" i="1"/>
  <c r="N3703" i="1"/>
  <c r="S3704" i="1"/>
  <c r="T3704" i="1"/>
  <c r="C3703" i="1"/>
  <c r="E3703" i="1"/>
  <c r="H3703" i="1"/>
  <c r="K3703" i="1"/>
  <c r="J3704" i="1"/>
  <c r="O3704" i="1"/>
  <c r="V3704" i="1"/>
  <c r="Y3704" i="1"/>
  <c r="X3703" i="1"/>
  <c r="AC3704" i="1"/>
  <c r="AD3704" i="1"/>
  <c r="W3703" i="1"/>
  <c r="AA3703" i="1"/>
  <c r="Z3704" i="1"/>
  <c r="AF3704" i="1"/>
  <c r="AX3704" i="1"/>
  <c r="M3704" i="1"/>
  <c r="Q3704" i="1"/>
  <c r="P3705" i="1"/>
  <c r="N3704" i="1"/>
  <c r="S3705" i="1"/>
  <c r="T3705" i="1"/>
  <c r="C3704" i="1"/>
  <c r="E3704" i="1"/>
  <c r="H3704" i="1"/>
  <c r="K3704" i="1"/>
  <c r="J3705" i="1"/>
  <c r="O3705" i="1"/>
  <c r="V3705" i="1"/>
  <c r="Y3705" i="1"/>
  <c r="X3704" i="1"/>
  <c r="AC3705" i="1"/>
  <c r="AD3705" i="1"/>
  <c r="W3704" i="1"/>
  <c r="AA3704" i="1"/>
  <c r="Z3705" i="1"/>
  <c r="AF3705" i="1"/>
  <c r="AX3705" i="1"/>
  <c r="M3705" i="1"/>
  <c r="Q3705" i="1"/>
  <c r="P3706" i="1"/>
  <c r="N3705" i="1"/>
  <c r="S3706" i="1"/>
  <c r="T3706" i="1"/>
  <c r="C3705" i="1"/>
  <c r="E3705" i="1"/>
  <c r="H3705" i="1"/>
  <c r="K3705" i="1"/>
  <c r="J3706" i="1"/>
  <c r="O3706" i="1"/>
  <c r="V3706" i="1"/>
  <c r="Y3706" i="1"/>
  <c r="X3705" i="1"/>
  <c r="AC3706" i="1"/>
  <c r="AD3706" i="1"/>
  <c r="W3705" i="1"/>
  <c r="AA3705" i="1"/>
  <c r="Z3706" i="1"/>
  <c r="AF3706" i="1"/>
  <c r="AX3706" i="1"/>
  <c r="M3706" i="1"/>
  <c r="Q3706" i="1"/>
  <c r="P3707" i="1"/>
  <c r="N3706" i="1"/>
  <c r="S3707" i="1"/>
  <c r="T3707" i="1"/>
  <c r="C3706" i="1"/>
  <c r="E3706" i="1"/>
  <c r="H3706" i="1"/>
  <c r="K3706" i="1"/>
  <c r="J3707" i="1"/>
  <c r="O3707" i="1"/>
  <c r="V3707" i="1"/>
  <c r="Y3707" i="1"/>
  <c r="X3706" i="1"/>
  <c r="AC3707" i="1"/>
  <c r="AD3707" i="1"/>
  <c r="W3706" i="1"/>
  <c r="AA3706" i="1"/>
  <c r="Z3707" i="1"/>
  <c r="AF3707" i="1"/>
  <c r="AX3707" i="1"/>
  <c r="M3707" i="1"/>
  <c r="Q3707" i="1"/>
  <c r="P3708" i="1"/>
  <c r="N3707" i="1"/>
  <c r="S3708" i="1"/>
  <c r="T3708" i="1"/>
  <c r="C3707" i="1"/>
  <c r="E3707" i="1"/>
  <c r="H3707" i="1"/>
  <c r="K3707" i="1"/>
  <c r="J3708" i="1"/>
  <c r="O3708" i="1"/>
  <c r="V3708" i="1"/>
  <c r="Y3708" i="1"/>
  <c r="X3707" i="1"/>
  <c r="AC3708" i="1"/>
  <c r="AD3708" i="1"/>
  <c r="W3707" i="1"/>
  <c r="AA3707" i="1"/>
  <c r="Z3708" i="1"/>
  <c r="AF3708" i="1"/>
  <c r="AX3708" i="1"/>
  <c r="M3708" i="1"/>
  <c r="Q3708" i="1"/>
  <c r="P3709" i="1"/>
  <c r="N3708" i="1"/>
  <c r="S3709" i="1"/>
  <c r="T3709" i="1"/>
  <c r="C3708" i="1"/>
  <c r="E3708" i="1"/>
  <c r="H3708" i="1"/>
  <c r="K3708" i="1"/>
  <c r="J3709" i="1"/>
  <c r="O3709" i="1"/>
  <c r="V3709" i="1"/>
  <c r="Y3709" i="1"/>
  <c r="X3708" i="1"/>
  <c r="AC3709" i="1"/>
  <c r="AD3709" i="1"/>
  <c r="W3708" i="1"/>
  <c r="AA3708" i="1"/>
  <c r="Z3709" i="1"/>
  <c r="AF3709" i="1"/>
  <c r="AX3709" i="1"/>
  <c r="M3709" i="1"/>
  <c r="Q3709" i="1"/>
  <c r="P3710" i="1"/>
  <c r="N3709" i="1"/>
  <c r="S3710" i="1"/>
  <c r="T3710" i="1"/>
  <c r="C3709" i="1"/>
  <c r="E3709" i="1"/>
  <c r="H3709" i="1"/>
  <c r="K3709" i="1"/>
  <c r="J3710" i="1"/>
  <c r="O3710" i="1"/>
  <c r="V3710" i="1"/>
  <c r="Y3710" i="1"/>
  <c r="X3709" i="1"/>
  <c r="AC3710" i="1"/>
  <c r="AD3710" i="1"/>
  <c r="W3709" i="1"/>
  <c r="AA3709" i="1"/>
  <c r="Z3710" i="1"/>
  <c r="AF3710" i="1"/>
  <c r="AX3710" i="1"/>
  <c r="M3710" i="1"/>
  <c r="Q3710" i="1"/>
  <c r="P3711" i="1"/>
  <c r="N3710" i="1"/>
  <c r="S3711" i="1"/>
  <c r="T3711" i="1"/>
  <c r="C3710" i="1"/>
  <c r="E3710" i="1"/>
  <c r="H3710" i="1"/>
  <c r="K3710" i="1"/>
  <c r="J3711" i="1"/>
  <c r="O3711" i="1"/>
  <c r="V3711" i="1"/>
  <c r="Y3711" i="1"/>
  <c r="X3710" i="1"/>
  <c r="AC3711" i="1"/>
  <c r="AD3711" i="1"/>
  <c r="W3710" i="1"/>
  <c r="AA3710" i="1"/>
  <c r="Z3711" i="1"/>
  <c r="AF3711" i="1"/>
  <c r="AX3711" i="1"/>
  <c r="M3711" i="1"/>
  <c r="Q3711" i="1"/>
  <c r="P3712" i="1"/>
  <c r="N3711" i="1"/>
  <c r="S3712" i="1"/>
  <c r="T3712" i="1"/>
  <c r="C3711" i="1"/>
  <c r="E3711" i="1"/>
  <c r="H3711" i="1"/>
  <c r="K3711" i="1"/>
  <c r="J3712" i="1"/>
  <c r="O3712" i="1"/>
  <c r="V3712" i="1"/>
  <c r="Y3712" i="1"/>
  <c r="X3711" i="1"/>
  <c r="AC3712" i="1"/>
  <c r="AD3712" i="1"/>
  <c r="W3711" i="1"/>
  <c r="AA3711" i="1"/>
  <c r="Z3712" i="1"/>
  <c r="AF3712" i="1"/>
  <c r="AX3712" i="1"/>
  <c r="M3712" i="1"/>
  <c r="Q3712" i="1"/>
  <c r="P3713" i="1"/>
  <c r="N3712" i="1"/>
  <c r="S3713" i="1"/>
  <c r="T3713" i="1"/>
  <c r="C3712" i="1"/>
  <c r="E3712" i="1"/>
  <c r="H3712" i="1"/>
  <c r="K3712" i="1"/>
  <c r="J3713" i="1"/>
  <c r="O3713" i="1"/>
  <c r="V3713" i="1"/>
  <c r="Y3713" i="1"/>
  <c r="X3712" i="1"/>
  <c r="AC3713" i="1"/>
  <c r="AD3713" i="1"/>
  <c r="W3712" i="1"/>
  <c r="AA3712" i="1"/>
  <c r="Z3713" i="1"/>
  <c r="AF3713" i="1"/>
  <c r="AX3713" i="1"/>
  <c r="M3713" i="1"/>
  <c r="Q3713" i="1"/>
  <c r="P3714" i="1"/>
  <c r="N3713" i="1"/>
  <c r="S3714" i="1"/>
  <c r="T3714" i="1"/>
  <c r="C3713" i="1"/>
  <c r="E3713" i="1"/>
  <c r="H3713" i="1"/>
  <c r="K3713" i="1"/>
  <c r="J3714" i="1"/>
  <c r="O3714" i="1"/>
  <c r="V3714" i="1"/>
  <c r="Y3714" i="1"/>
  <c r="X3713" i="1"/>
  <c r="AC3714" i="1"/>
  <c r="AD3714" i="1"/>
  <c r="W3713" i="1"/>
  <c r="AA3713" i="1"/>
  <c r="Z3714" i="1"/>
  <c r="AF3714" i="1"/>
  <c r="AX3714" i="1"/>
  <c r="M3714" i="1"/>
  <c r="Q3714" i="1"/>
  <c r="P3715" i="1"/>
  <c r="N3714" i="1"/>
  <c r="S3715" i="1"/>
  <c r="T3715" i="1"/>
  <c r="C3714" i="1"/>
  <c r="E3714" i="1"/>
  <c r="H3714" i="1"/>
  <c r="K3714" i="1"/>
  <c r="J3715" i="1"/>
  <c r="O3715" i="1"/>
  <c r="V3715" i="1"/>
  <c r="Y3715" i="1"/>
  <c r="X3714" i="1"/>
  <c r="AC3715" i="1"/>
  <c r="AD3715" i="1"/>
  <c r="W3714" i="1"/>
  <c r="AA3714" i="1"/>
  <c r="Z3715" i="1"/>
  <c r="AF3715" i="1"/>
  <c r="AX3715" i="1"/>
  <c r="M3715" i="1"/>
  <c r="Q3715" i="1"/>
  <c r="P3716" i="1"/>
  <c r="N3715" i="1"/>
  <c r="S3716" i="1"/>
  <c r="T3716" i="1"/>
  <c r="C3715" i="1"/>
  <c r="E3715" i="1"/>
  <c r="H3715" i="1"/>
  <c r="K3715" i="1"/>
  <c r="J3716" i="1"/>
  <c r="O3716" i="1"/>
  <c r="V3716" i="1"/>
  <c r="Y3716" i="1"/>
  <c r="X3715" i="1"/>
  <c r="AC3716" i="1"/>
  <c r="AD3716" i="1"/>
  <c r="W3715" i="1"/>
  <c r="AA3715" i="1"/>
  <c r="Z3716" i="1"/>
  <c r="AF3716" i="1"/>
  <c r="AX3716" i="1"/>
  <c r="M3716" i="1"/>
  <c r="Q3716" i="1"/>
  <c r="P3717" i="1"/>
  <c r="N3716" i="1"/>
  <c r="S3717" i="1"/>
  <c r="T3717" i="1"/>
  <c r="C3716" i="1"/>
  <c r="E3716" i="1"/>
  <c r="H3716" i="1"/>
  <c r="K3716" i="1"/>
  <c r="J3717" i="1"/>
  <c r="O3717" i="1"/>
  <c r="V3717" i="1"/>
  <c r="Y3717" i="1"/>
  <c r="X3716" i="1"/>
  <c r="AC3717" i="1"/>
  <c r="AD3717" i="1"/>
  <c r="W3716" i="1"/>
  <c r="AA3716" i="1"/>
  <c r="Z3717" i="1"/>
  <c r="AF3717" i="1"/>
  <c r="AX3717" i="1"/>
  <c r="M3717" i="1"/>
  <c r="Q3717" i="1"/>
  <c r="P3718" i="1"/>
  <c r="N3717" i="1"/>
  <c r="S3718" i="1"/>
  <c r="T3718" i="1"/>
  <c r="C3717" i="1"/>
  <c r="E3717" i="1"/>
  <c r="H3717" i="1"/>
  <c r="K3717" i="1"/>
  <c r="J3718" i="1"/>
  <c r="O3718" i="1"/>
  <c r="V3718" i="1"/>
  <c r="Y3718" i="1"/>
  <c r="X3717" i="1"/>
  <c r="AC3718" i="1"/>
  <c r="AD3718" i="1"/>
  <c r="W3717" i="1"/>
  <c r="AA3717" i="1"/>
  <c r="Z3718" i="1"/>
  <c r="AF3718" i="1"/>
  <c r="AX3718" i="1"/>
  <c r="M3718" i="1"/>
  <c r="Q3718" i="1"/>
  <c r="P3719" i="1"/>
  <c r="N3718" i="1"/>
  <c r="S3719" i="1"/>
  <c r="T3719" i="1"/>
  <c r="C3718" i="1"/>
  <c r="E3718" i="1"/>
  <c r="H3718" i="1"/>
  <c r="K3718" i="1"/>
  <c r="J3719" i="1"/>
  <c r="O3719" i="1"/>
  <c r="V3719" i="1"/>
  <c r="Y3719" i="1"/>
  <c r="X3718" i="1"/>
  <c r="AC3719" i="1"/>
  <c r="AD3719" i="1"/>
  <c r="W3718" i="1"/>
  <c r="AA3718" i="1"/>
  <c r="Z3719" i="1"/>
  <c r="AF3719" i="1"/>
  <c r="AX3719" i="1"/>
  <c r="M3719" i="1"/>
  <c r="Q3719" i="1"/>
  <c r="P3720" i="1"/>
  <c r="N3719" i="1"/>
  <c r="S3720" i="1"/>
  <c r="T3720" i="1"/>
  <c r="C3719" i="1"/>
  <c r="E3719" i="1"/>
  <c r="H3719" i="1"/>
  <c r="K3719" i="1"/>
  <c r="J3720" i="1"/>
  <c r="O3720" i="1"/>
  <c r="V3720" i="1"/>
  <c r="Y3720" i="1"/>
  <c r="X3719" i="1"/>
  <c r="AC3720" i="1"/>
  <c r="AD3720" i="1"/>
  <c r="W3719" i="1"/>
  <c r="AA3719" i="1"/>
  <c r="Z3720" i="1"/>
  <c r="AF3720" i="1"/>
  <c r="AX3720" i="1"/>
  <c r="M3720" i="1"/>
  <c r="Q3720" i="1"/>
  <c r="P3721" i="1"/>
  <c r="N3720" i="1"/>
  <c r="S3721" i="1"/>
  <c r="T3721" i="1"/>
  <c r="C3720" i="1"/>
  <c r="E3720" i="1"/>
  <c r="H3720" i="1"/>
  <c r="K3720" i="1"/>
  <c r="J3721" i="1"/>
  <c r="O3721" i="1"/>
  <c r="V3721" i="1"/>
  <c r="Y3721" i="1"/>
  <c r="X3720" i="1"/>
  <c r="AC3721" i="1"/>
  <c r="AD3721" i="1"/>
  <c r="W3720" i="1"/>
  <c r="AA3720" i="1"/>
  <c r="Z3721" i="1"/>
  <c r="AF3721" i="1"/>
  <c r="AX3721" i="1"/>
  <c r="M3721" i="1"/>
  <c r="Q3721" i="1"/>
  <c r="P3722" i="1"/>
  <c r="N3721" i="1"/>
  <c r="S3722" i="1"/>
  <c r="T3722" i="1"/>
  <c r="C3721" i="1"/>
  <c r="E3721" i="1"/>
  <c r="H3721" i="1"/>
  <c r="K3721" i="1"/>
  <c r="J3722" i="1"/>
  <c r="O3722" i="1"/>
  <c r="V3722" i="1"/>
  <c r="Y3722" i="1"/>
  <c r="X3721" i="1"/>
  <c r="AC3722" i="1"/>
  <c r="AD3722" i="1"/>
  <c r="W3721" i="1"/>
  <c r="AA3721" i="1"/>
  <c r="Z3722" i="1"/>
  <c r="AF3722" i="1"/>
  <c r="AX3722" i="1"/>
  <c r="M3722" i="1"/>
  <c r="Q3722" i="1"/>
  <c r="P3723" i="1"/>
  <c r="N3722" i="1"/>
  <c r="S3723" i="1"/>
  <c r="T3723" i="1"/>
  <c r="C3722" i="1"/>
  <c r="E3722" i="1"/>
  <c r="H3722" i="1"/>
  <c r="K3722" i="1"/>
  <c r="J3723" i="1"/>
  <c r="O3723" i="1"/>
  <c r="V3723" i="1"/>
  <c r="Y3723" i="1"/>
  <c r="X3722" i="1"/>
  <c r="AC3723" i="1"/>
  <c r="AD3723" i="1"/>
  <c r="W3722" i="1"/>
  <c r="AA3722" i="1"/>
  <c r="Z3723" i="1"/>
  <c r="AF3723" i="1"/>
  <c r="AX3723" i="1"/>
  <c r="M3723" i="1"/>
  <c r="Q3723" i="1"/>
  <c r="P3724" i="1"/>
  <c r="N3723" i="1"/>
  <c r="S3724" i="1"/>
  <c r="T3724" i="1"/>
  <c r="C3723" i="1"/>
  <c r="E3723" i="1"/>
  <c r="H3723" i="1"/>
  <c r="K3723" i="1"/>
  <c r="J3724" i="1"/>
  <c r="O3724" i="1"/>
  <c r="V3724" i="1"/>
  <c r="Y3724" i="1"/>
  <c r="X3723" i="1"/>
  <c r="AC3724" i="1"/>
  <c r="AD3724" i="1"/>
  <c r="W3723" i="1"/>
  <c r="AA3723" i="1"/>
  <c r="Z3724" i="1"/>
  <c r="AF3724" i="1"/>
  <c r="AX3724" i="1"/>
  <c r="M3724" i="1"/>
  <c r="Q3724" i="1"/>
  <c r="P3725" i="1"/>
  <c r="N3724" i="1"/>
  <c r="S3725" i="1"/>
  <c r="T3725" i="1"/>
  <c r="C3724" i="1"/>
  <c r="E3724" i="1"/>
  <c r="H3724" i="1"/>
  <c r="K3724" i="1"/>
  <c r="J3725" i="1"/>
  <c r="O3725" i="1"/>
  <c r="V3725" i="1"/>
  <c r="Y3725" i="1"/>
  <c r="X3724" i="1"/>
  <c r="AC3725" i="1"/>
  <c r="AD3725" i="1"/>
  <c r="W3724" i="1"/>
  <c r="AA3724" i="1"/>
  <c r="Z3725" i="1"/>
  <c r="AF3725" i="1"/>
  <c r="AX3725" i="1"/>
  <c r="M3725" i="1"/>
  <c r="Q3725" i="1"/>
  <c r="P3726" i="1"/>
  <c r="N3725" i="1"/>
  <c r="S3726" i="1"/>
  <c r="T3726" i="1"/>
  <c r="C3725" i="1"/>
  <c r="E3725" i="1"/>
  <c r="H3725" i="1"/>
  <c r="K3725" i="1"/>
  <c r="J3726" i="1"/>
  <c r="O3726" i="1"/>
  <c r="V3726" i="1"/>
  <c r="Y3726" i="1"/>
  <c r="X3725" i="1"/>
  <c r="AC3726" i="1"/>
  <c r="AD3726" i="1"/>
  <c r="W3725" i="1"/>
  <c r="AA3725" i="1"/>
  <c r="Z3726" i="1"/>
  <c r="AF3726" i="1"/>
  <c r="AX3726" i="1"/>
  <c r="M3726" i="1"/>
  <c r="Q3726" i="1"/>
  <c r="P3727" i="1"/>
  <c r="N3726" i="1"/>
  <c r="S3727" i="1"/>
  <c r="T3727" i="1"/>
  <c r="C3726" i="1"/>
  <c r="E3726" i="1"/>
  <c r="H3726" i="1"/>
  <c r="K3726" i="1"/>
  <c r="J3727" i="1"/>
  <c r="O3727" i="1"/>
  <c r="V3727" i="1"/>
  <c r="Y3727" i="1"/>
  <c r="X3726" i="1"/>
  <c r="AC3727" i="1"/>
  <c r="AD3727" i="1"/>
  <c r="W3726" i="1"/>
  <c r="AA3726" i="1"/>
  <c r="Z3727" i="1"/>
  <c r="AF3727" i="1"/>
  <c r="AX3727" i="1"/>
  <c r="M3727" i="1"/>
  <c r="Q3727" i="1"/>
  <c r="P3728" i="1"/>
  <c r="N3727" i="1"/>
  <c r="S3728" i="1"/>
  <c r="T3728" i="1"/>
  <c r="C3727" i="1"/>
  <c r="E3727" i="1"/>
  <c r="H3727" i="1"/>
  <c r="K3727" i="1"/>
  <c r="J3728" i="1"/>
  <c r="O3728" i="1"/>
  <c r="V3728" i="1"/>
  <c r="Y3728" i="1"/>
  <c r="X3727" i="1"/>
  <c r="AC3728" i="1"/>
  <c r="AD3728" i="1"/>
  <c r="W3727" i="1"/>
  <c r="AA3727" i="1"/>
  <c r="Z3728" i="1"/>
  <c r="AF3728" i="1"/>
  <c r="AX3728" i="1"/>
  <c r="M3728" i="1"/>
  <c r="Q3728" i="1"/>
  <c r="P3729" i="1"/>
  <c r="N3728" i="1"/>
  <c r="S3729" i="1"/>
  <c r="T3729" i="1"/>
  <c r="C3728" i="1"/>
  <c r="E3728" i="1"/>
  <c r="H3728" i="1"/>
  <c r="K3728" i="1"/>
  <c r="J3729" i="1"/>
  <c r="O3729" i="1"/>
  <c r="V3729" i="1"/>
  <c r="Y3729" i="1"/>
  <c r="X3728" i="1"/>
  <c r="AC3729" i="1"/>
  <c r="AD3729" i="1"/>
  <c r="W3728" i="1"/>
  <c r="AA3728" i="1"/>
  <c r="Z3729" i="1"/>
  <c r="AF3729" i="1"/>
  <c r="AX3729" i="1"/>
  <c r="M3729" i="1"/>
  <c r="Q3729" i="1"/>
  <c r="P3730" i="1"/>
  <c r="N3729" i="1"/>
  <c r="S3730" i="1"/>
  <c r="T3730" i="1"/>
  <c r="C3729" i="1"/>
  <c r="E3729" i="1"/>
  <c r="H3729" i="1"/>
  <c r="K3729" i="1"/>
  <c r="J3730" i="1"/>
  <c r="O3730" i="1"/>
  <c r="V3730" i="1"/>
  <c r="Y3730" i="1"/>
  <c r="X3729" i="1"/>
  <c r="AC3730" i="1"/>
  <c r="AD3730" i="1"/>
  <c r="W3729" i="1"/>
  <c r="AA3729" i="1"/>
  <c r="Z3730" i="1"/>
  <c r="AF3730" i="1"/>
  <c r="AX3730" i="1"/>
  <c r="M3730" i="1"/>
  <c r="Q3730" i="1"/>
  <c r="P3731" i="1"/>
  <c r="N3730" i="1"/>
  <c r="S3731" i="1"/>
  <c r="T3731" i="1"/>
  <c r="C3730" i="1"/>
  <c r="E3730" i="1"/>
  <c r="H3730" i="1"/>
  <c r="K3730" i="1"/>
  <c r="J3731" i="1"/>
  <c r="O3731" i="1"/>
  <c r="V3731" i="1"/>
  <c r="Y3731" i="1"/>
  <c r="X3730" i="1"/>
  <c r="AC3731" i="1"/>
  <c r="AD3731" i="1"/>
  <c r="W3730" i="1"/>
  <c r="AA3730" i="1"/>
  <c r="Z3731" i="1"/>
  <c r="AF3731" i="1"/>
  <c r="AX3731" i="1"/>
  <c r="M3731" i="1"/>
  <c r="Q3731" i="1"/>
  <c r="P3732" i="1"/>
  <c r="N3731" i="1"/>
  <c r="S3732" i="1"/>
  <c r="T3732" i="1"/>
  <c r="C3731" i="1"/>
  <c r="E3731" i="1"/>
  <c r="H3731" i="1"/>
  <c r="K3731" i="1"/>
  <c r="J3732" i="1"/>
  <c r="O3732" i="1"/>
  <c r="V3732" i="1"/>
  <c r="Y3732" i="1"/>
  <c r="X3731" i="1"/>
  <c r="AC3732" i="1"/>
  <c r="AD3732" i="1"/>
  <c r="W3731" i="1"/>
  <c r="AA3731" i="1"/>
  <c r="Z3732" i="1"/>
  <c r="AF3732" i="1"/>
  <c r="AX3732" i="1"/>
  <c r="M3732" i="1"/>
  <c r="Q3732" i="1"/>
  <c r="P3733" i="1"/>
  <c r="N3732" i="1"/>
  <c r="S3733" i="1"/>
  <c r="T3733" i="1"/>
  <c r="C3732" i="1"/>
  <c r="E3732" i="1"/>
  <c r="H3732" i="1"/>
  <c r="K3732" i="1"/>
  <c r="J3733" i="1"/>
  <c r="O3733" i="1"/>
  <c r="V3733" i="1"/>
  <c r="Y3733" i="1"/>
  <c r="X3732" i="1"/>
  <c r="AC3733" i="1"/>
  <c r="AD3733" i="1"/>
  <c r="W3732" i="1"/>
  <c r="AA3732" i="1"/>
  <c r="Z3733" i="1"/>
  <c r="AF3733" i="1"/>
  <c r="AX3733" i="1"/>
  <c r="M3733" i="1"/>
  <c r="Q3733" i="1"/>
  <c r="P3734" i="1"/>
  <c r="N3733" i="1"/>
  <c r="S3734" i="1"/>
  <c r="T3734" i="1"/>
  <c r="C3733" i="1"/>
  <c r="E3733" i="1"/>
  <c r="H3733" i="1"/>
  <c r="K3733" i="1"/>
  <c r="J3734" i="1"/>
  <c r="O3734" i="1"/>
  <c r="V3734" i="1"/>
  <c r="Y3734" i="1"/>
  <c r="X3733" i="1"/>
  <c r="AC3734" i="1"/>
  <c r="AD3734" i="1"/>
  <c r="W3733" i="1"/>
  <c r="AA3733" i="1"/>
  <c r="Z3734" i="1"/>
  <c r="AF3734" i="1"/>
  <c r="AX3734" i="1"/>
  <c r="M3734" i="1"/>
  <c r="Q3734" i="1"/>
  <c r="P3735" i="1"/>
  <c r="N3734" i="1"/>
  <c r="S3735" i="1"/>
  <c r="T3735" i="1"/>
  <c r="C3734" i="1"/>
  <c r="E3734" i="1"/>
  <c r="H3734" i="1"/>
  <c r="K3734" i="1"/>
  <c r="J3735" i="1"/>
  <c r="O3735" i="1"/>
  <c r="V3735" i="1"/>
  <c r="Y3735" i="1"/>
  <c r="X3734" i="1"/>
  <c r="AC3735" i="1"/>
  <c r="AD3735" i="1"/>
  <c r="W3734" i="1"/>
  <c r="AA3734" i="1"/>
  <c r="Z3735" i="1"/>
  <c r="AF3735" i="1"/>
  <c r="AX3735" i="1"/>
  <c r="M3735" i="1"/>
  <c r="Q3735" i="1"/>
  <c r="P3736" i="1"/>
  <c r="N3735" i="1"/>
  <c r="S3736" i="1"/>
  <c r="T3736" i="1"/>
  <c r="C3735" i="1"/>
  <c r="E3735" i="1"/>
  <c r="H3735" i="1"/>
  <c r="K3735" i="1"/>
  <c r="J3736" i="1"/>
  <c r="O3736" i="1"/>
  <c r="V3736" i="1"/>
  <c r="Y3736" i="1"/>
  <c r="X3735" i="1"/>
  <c r="AC3736" i="1"/>
  <c r="AD3736" i="1"/>
  <c r="W3735" i="1"/>
  <c r="AA3735" i="1"/>
  <c r="Z3736" i="1"/>
  <c r="AF3736" i="1"/>
  <c r="AX3736" i="1"/>
  <c r="M3736" i="1"/>
  <c r="Q3736" i="1"/>
  <c r="P3737" i="1"/>
  <c r="N3736" i="1"/>
  <c r="S3737" i="1"/>
  <c r="T3737" i="1"/>
  <c r="C3736" i="1"/>
  <c r="E3736" i="1"/>
  <c r="H3736" i="1"/>
  <c r="K3736" i="1"/>
  <c r="J3737" i="1"/>
  <c r="O3737" i="1"/>
  <c r="V3737" i="1"/>
  <c r="Y3737" i="1"/>
  <c r="X3736" i="1"/>
  <c r="AC3737" i="1"/>
  <c r="AD3737" i="1"/>
  <c r="W3736" i="1"/>
  <c r="AA3736" i="1"/>
  <c r="Z3737" i="1"/>
  <c r="AF3737" i="1"/>
  <c r="AX3737" i="1"/>
  <c r="M3737" i="1"/>
  <c r="Q3737" i="1"/>
  <c r="P3738" i="1"/>
  <c r="N3737" i="1"/>
  <c r="S3738" i="1"/>
  <c r="T3738" i="1"/>
  <c r="C3737" i="1"/>
  <c r="E3737" i="1"/>
  <c r="H3737" i="1"/>
  <c r="K3737" i="1"/>
  <c r="J3738" i="1"/>
  <c r="O3738" i="1"/>
  <c r="V3738" i="1"/>
  <c r="Y3738" i="1"/>
  <c r="X3737" i="1"/>
  <c r="AC3738" i="1"/>
  <c r="AD3738" i="1"/>
  <c r="W3737" i="1"/>
  <c r="AA3737" i="1"/>
  <c r="Z3738" i="1"/>
  <c r="AF3738" i="1"/>
  <c r="AX3738" i="1"/>
  <c r="M3738" i="1"/>
  <c r="Q3738" i="1"/>
  <c r="P3739" i="1"/>
  <c r="N3738" i="1"/>
  <c r="S3739" i="1"/>
  <c r="T3739" i="1"/>
  <c r="C3738" i="1"/>
  <c r="E3738" i="1"/>
  <c r="H3738" i="1"/>
  <c r="K3738" i="1"/>
  <c r="J3739" i="1"/>
  <c r="O3739" i="1"/>
  <c r="V3739" i="1"/>
  <c r="Y3739" i="1"/>
  <c r="X3738" i="1"/>
  <c r="AC3739" i="1"/>
  <c r="AD3739" i="1"/>
  <c r="W3738" i="1"/>
  <c r="AA3738" i="1"/>
  <c r="Z3739" i="1"/>
  <c r="AF3739" i="1"/>
  <c r="AX3739" i="1"/>
  <c r="M3739" i="1"/>
  <c r="Q3739" i="1"/>
  <c r="P3740" i="1"/>
  <c r="N3739" i="1"/>
  <c r="S3740" i="1"/>
  <c r="T3740" i="1"/>
  <c r="C3739" i="1"/>
  <c r="E3739" i="1"/>
  <c r="H3739" i="1"/>
  <c r="K3739" i="1"/>
  <c r="J3740" i="1"/>
  <c r="O3740" i="1"/>
  <c r="V3740" i="1"/>
  <c r="Y3740" i="1"/>
  <c r="X3739" i="1"/>
  <c r="AC3740" i="1"/>
  <c r="AD3740" i="1"/>
  <c r="W3739" i="1"/>
  <c r="AA3739" i="1"/>
  <c r="Z3740" i="1"/>
  <c r="AF3740" i="1"/>
  <c r="AX3740" i="1"/>
  <c r="M3740" i="1"/>
  <c r="Q3740" i="1"/>
  <c r="P3741" i="1"/>
  <c r="N3740" i="1"/>
  <c r="S3741" i="1"/>
  <c r="T3741" i="1"/>
  <c r="C3740" i="1"/>
  <c r="E3740" i="1"/>
  <c r="H3740" i="1"/>
  <c r="K3740" i="1"/>
  <c r="J3741" i="1"/>
  <c r="O3741" i="1"/>
  <c r="V3741" i="1"/>
  <c r="Y3741" i="1"/>
  <c r="X3740" i="1"/>
  <c r="AC3741" i="1"/>
  <c r="AD3741" i="1"/>
  <c r="W3740" i="1"/>
  <c r="AA3740" i="1"/>
  <c r="Z3741" i="1"/>
  <c r="AF3741" i="1"/>
  <c r="AX3741" i="1"/>
  <c r="M3741" i="1"/>
  <c r="Q3741" i="1"/>
  <c r="P3742" i="1"/>
  <c r="N3741" i="1"/>
  <c r="S3742" i="1"/>
  <c r="T3742" i="1"/>
  <c r="C3741" i="1"/>
  <c r="E3741" i="1"/>
  <c r="H3741" i="1"/>
  <c r="K3741" i="1"/>
  <c r="J3742" i="1"/>
  <c r="O3742" i="1"/>
  <c r="V3742" i="1"/>
  <c r="Y3742" i="1"/>
  <c r="X3741" i="1"/>
  <c r="AC3742" i="1"/>
  <c r="AD3742" i="1"/>
  <c r="W3741" i="1"/>
  <c r="AA3741" i="1"/>
  <c r="Z3742" i="1"/>
  <c r="AF3742" i="1"/>
  <c r="AX3742" i="1"/>
  <c r="M3742" i="1"/>
  <c r="Q3742" i="1"/>
  <c r="P3743" i="1"/>
  <c r="N3742" i="1"/>
  <c r="S3743" i="1"/>
  <c r="T3743" i="1"/>
  <c r="C3742" i="1"/>
  <c r="E3742" i="1"/>
  <c r="H3742" i="1"/>
  <c r="K3742" i="1"/>
  <c r="J3743" i="1"/>
  <c r="O3743" i="1"/>
  <c r="V3743" i="1"/>
  <c r="Y3743" i="1"/>
  <c r="X3742" i="1"/>
  <c r="AC3743" i="1"/>
  <c r="AD3743" i="1"/>
  <c r="W3742" i="1"/>
  <c r="AA3742" i="1"/>
  <c r="Z3743" i="1"/>
  <c r="AF3743" i="1"/>
  <c r="AX3743" i="1"/>
  <c r="M3743" i="1"/>
  <c r="Q3743" i="1"/>
  <c r="P3744" i="1"/>
  <c r="N3743" i="1"/>
  <c r="S3744" i="1"/>
  <c r="T3744" i="1"/>
  <c r="C3743" i="1"/>
  <c r="E3743" i="1"/>
  <c r="H3743" i="1"/>
  <c r="K3743" i="1"/>
  <c r="J3744" i="1"/>
  <c r="O3744" i="1"/>
  <c r="V3744" i="1"/>
  <c r="Y3744" i="1"/>
  <c r="X3743" i="1"/>
  <c r="AC3744" i="1"/>
  <c r="AD3744" i="1"/>
  <c r="W3743" i="1"/>
  <c r="AA3743" i="1"/>
  <c r="Z3744" i="1"/>
  <c r="AF3744" i="1"/>
  <c r="AX3744" i="1"/>
  <c r="M3744" i="1"/>
  <c r="Q3744" i="1"/>
  <c r="P3745" i="1"/>
  <c r="N3744" i="1"/>
  <c r="S3745" i="1"/>
  <c r="T3745" i="1"/>
  <c r="C3744" i="1"/>
  <c r="E3744" i="1"/>
  <c r="H3744" i="1"/>
  <c r="K3744" i="1"/>
  <c r="J3745" i="1"/>
  <c r="O3745" i="1"/>
  <c r="V3745" i="1"/>
  <c r="Y3745" i="1"/>
  <c r="X3744" i="1"/>
  <c r="AC3745" i="1"/>
  <c r="AD3745" i="1"/>
  <c r="W3744" i="1"/>
  <c r="AA3744" i="1"/>
  <c r="Z3745" i="1"/>
  <c r="AF3745" i="1"/>
  <c r="AX3745" i="1"/>
  <c r="M3745" i="1"/>
  <c r="Q3745" i="1"/>
  <c r="P3746" i="1"/>
  <c r="N3745" i="1"/>
  <c r="S3746" i="1"/>
  <c r="T3746" i="1"/>
  <c r="C3745" i="1"/>
  <c r="E3745" i="1"/>
  <c r="H3745" i="1"/>
  <c r="K3745" i="1"/>
  <c r="J3746" i="1"/>
  <c r="O3746" i="1"/>
  <c r="V3746" i="1"/>
  <c r="Y3746" i="1"/>
  <c r="X3745" i="1"/>
  <c r="AC3746" i="1"/>
  <c r="AD3746" i="1"/>
  <c r="W3745" i="1"/>
  <c r="AA3745" i="1"/>
  <c r="Z3746" i="1"/>
  <c r="AF3746" i="1"/>
  <c r="AX3746" i="1"/>
  <c r="M3746" i="1"/>
  <c r="Q3746" i="1"/>
  <c r="P3747" i="1"/>
  <c r="N3746" i="1"/>
  <c r="S3747" i="1"/>
  <c r="T3747" i="1"/>
  <c r="C3746" i="1"/>
  <c r="E3746" i="1"/>
  <c r="H3746" i="1"/>
  <c r="K3746" i="1"/>
  <c r="J3747" i="1"/>
  <c r="O3747" i="1"/>
  <c r="V3747" i="1"/>
  <c r="Y3747" i="1"/>
  <c r="X3746" i="1"/>
  <c r="AC3747" i="1"/>
  <c r="AD3747" i="1"/>
  <c r="W3746" i="1"/>
  <c r="AA3746" i="1"/>
  <c r="Z3747" i="1"/>
  <c r="AF3747" i="1"/>
  <c r="AX3747" i="1"/>
  <c r="M3747" i="1"/>
  <c r="Q3747" i="1"/>
  <c r="P3748" i="1"/>
  <c r="N3747" i="1"/>
  <c r="S3748" i="1"/>
  <c r="T3748" i="1"/>
  <c r="C3747" i="1"/>
  <c r="E3747" i="1"/>
  <c r="H3747" i="1"/>
  <c r="K3747" i="1"/>
  <c r="J3748" i="1"/>
  <c r="O3748" i="1"/>
  <c r="V3748" i="1"/>
  <c r="Y3748" i="1"/>
  <c r="X3747" i="1"/>
  <c r="AC3748" i="1"/>
  <c r="AD3748" i="1"/>
  <c r="W3747" i="1"/>
  <c r="AA3747" i="1"/>
  <c r="Z3748" i="1"/>
  <c r="AF3748" i="1"/>
  <c r="AX3748" i="1"/>
  <c r="M3748" i="1"/>
  <c r="Q3748" i="1"/>
  <c r="P3749" i="1"/>
  <c r="N3748" i="1"/>
  <c r="S3749" i="1"/>
  <c r="T3749" i="1"/>
  <c r="C3748" i="1"/>
  <c r="E3748" i="1"/>
  <c r="H3748" i="1"/>
  <c r="K3748" i="1"/>
  <c r="J3749" i="1"/>
  <c r="O3749" i="1"/>
  <c r="V3749" i="1"/>
  <c r="Y3749" i="1"/>
  <c r="X3748" i="1"/>
  <c r="AC3749" i="1"/>
  <c r="AD3749" i="1"/>
  <c r="W3748" i="1"/>
  <c r="AA3748" i="1"/>
  <c r="Z3749" i="1"/>
  <c r="AF3749" i="1"/>
  <c r="AX3749" i="1"/>
  <c r="M3749" i="1"/>
  <c r="Q3749" i="1"/>
  <c r="P3750" i="1"/>
  <c r="N3749" i="1"/>
  <c r="S3750" i="1"/>
  <c r="T3750" i="1"/>
  <c r="C3749" i="1"/>
  <c r="E3749" i="1"/>
  <c r="H3749" i="1"/>
  <c r="K3749" i="1"/>
  <c r="J3750" i="1"/>
  <c r="O3750" i="1"/>
  <c r="V3750" i="1"/>
  <c r="Y3750" i="1"/>
  <c r="X3749" i="1"/>
  <c r="AC3750" i="1"/>
  <c r="AD3750" i="1"/>
  <c r="W3749" i="1"/>
  <c r="AA3749" i="1"/>
  <c r="Z3750" i="1"/>
  <c r="AF3750" i="1"/>
  <c r="AX3750" i="1"/>
  <c r="M3750" i="1"/>
  <c r="Q3750" i="1"/>
  <c r="P3751" i="1"/>
  <c r="N3750" i="1"/>
  <c r="S3751" i="1"/>
  <c r="T3751" i="1"/>
  <c r="C3750" i="1"/>
  <c r="E3750" i="1"/>
  <c r="H3750" i="1"/>
  <c r="K3750" i="1"/>
  <c r="J3751" i="1"/>
  <c r="O3751" i="1"/>
  <c r="V3751" i="1"/>
  <c r="Y3751" i="1"/>
  <c r="X3750" i="1"/>
  <c r="AC3751" i="1"/>
  <c r="AD3751" i="1"/>
  <c r="W3750" i="1"/>
  <c r="AA3750" i="1"/>
  <c r="Z3751" i="1"/>
  <c r="AF3751" i="1"/>
  <c r="AX3751" i="1"/>
  <c r="M3751" i="1"/>
  <c r="Q3751" i="1"/>
  <c r="P3752" i="1"/>
  <c r="N3751" i="1"/>
  <c r="S3752" i="1"/>
  <c r="T3752" i="1"/>
  <c r="C3751" i="1"/>
  <c r="E3751" i="1"/>
  <c r="H3751" i="1"/>
  <c r="K3751" i="1"/>
  <c r="J3752" i="1"/>
  <c r="O3752" i="1"/>
  <c r="V3752" i="1"/>
  <c r="Y3752" i="1"/>
  <c r="X3751" i="1"/>
  <c r="AC3752" i="1"/>
  <c r="AD3752" i="1"/>
  <c r="W3751" i="1"/>
  <c r="AA3751" i="1"/>
  <c r="Z3752" i="1"/>
  <c r="AF3752" i="1"/>
  <c r="AX3752" i="1"/>
  <c r="M3752" i="1"/>
  <c r="Q3752" i="1"/>
  <c r="P3753" i="1"/>
  <c r="N3752" i="1"/>
  <c r="S3753" i="1"/>
  <c r="T3753" i="1"/>
  <c r="C3752" i="1"/>
  <c r="E3752" i="1"/>
  <c r="H3752" i="1"/>
  <c r="K3752" i="1"/>
  <c r="J3753" i="1"/>
  <c r="O3753" i="1"/>
  <c r="V3753" i="1"/>
  <c r="Y3753" i="1"/>
  <c r="X3752" i="1"/>
  <c r="AC3753" i="1"/>
  <c r="AD3753" i="1"/>
  <c r="W3752" i="1"/>
  <c r="AA3752" i="1"/>
  <c r="Z3753" i="1"/>
  <c r="AF3753" i="1"/>
  <c r="AX3753" i="1"/>
  <c r="M3753" i="1"/>
  <c r="Q3753" i="1"/>
  <c r="P3754" i="1"/>
  <c r="N3753" i="1"/>
  <c r="S3754" i="1"/>
  <c r="T3754" i="1"/>
  <c r="C3753" i="1"/>
  <c r="E3753" i="1"/>
  <c r="H3753" i="1"/>
  <c r="K3753" i="1"/>
  <c r="J3754" i="1"/>
  <c r="O3754" i="1"/>
  <c r="V3754" i="1"/>
  <c r="Y3754" i="1"/>
  <c r="X3753" i="1"/>
  <c r="AC3754" i="1"/>
  <c r="AD3754" i="1"/>
  <c r="W3753" i="1"/>
  <c r="AA3753" i="1"/>
  <c r="Z3754" i="1"/>
  <c r="AF3754" i="1"/>
  <c r="AX3754" i="1"/>
  <c r="M3754" i="1"/>
  <c r="Q3754" i="1"/>
  <c r="P3755" i="1"/>
  <c r="N3754" i="1"/>
  <c r="S3755" i="1"/>
  <c r="T3755" i="1"/>
  <c r="C3754" i="1"/>
  <c r="E3754" i="1"/>
  <c r="H3754" i="1"/>
  <c r="K3754" i="1"/>
  <c r="J3755" i="1"/>
  <c r="O3755" i="1"/>
  <c r="V3755" i="1"/>
  <c r="Y3755" i="1"/>
  <c r="X3754" i="1"/>
  <c r="AC3755" i="1"/>
  <c r="AD3755" i="1"/>
  <c r="W3754" i="1"/>
  <c r="AA3754" i="1"/>
  <c r="Z3755" i="1"/>
  <c r="AF3755" i="1"/>
  <c r="AX3755" i="1"/>
  <c r="M3755" i="1"/>
  <c r="Q3755" i="1"/>
  <c r="P3756" i="1"/>
  <c r="N3755" i="1"/>
  <c r="S3756" i="1"/>
  <c r="T3756" i="1"/>
  <c r="C3755" i="1"/>
  <c r="E3755" i="1"/>
  <c r="H3755" i="1"/>
  <c r="K3755" i="1"/>
  <c r="J3756" i="1"/>
  <c r="O3756" i="1"/>
  <c r="V3756" i="1"/>
  <c r="Y3756" i="1"/>
  <c r="X3755" i="1"/>
  <c r="AC3756" i="1"/>
  <c r="AD3756" i="1"/>
  <c r="W3755" i="1"/>
  <c r="AA3755" i="1"/>
  <c r="Z3756" i="1"/>
  <c r="AF3756" i="1"/>
  <c r="AX3756" i="1"/>
  <c r="M3756" i="1"/>
  <c r="Q3756" i="1"/>
  <c r="P3757" i="1"/>
  <c r="N3756" i="1"/>
  <c r="S3757" i="1"/>
  <c r="T3757" i="1"/>
  <c r="C3756" i="1"/>
  <c r="E3756" i="1"/>
  <c r="H3756" i="1"/>
  <c r="K3756" i="1"/>
  <c r="J3757" i="1"/>
  <c r="O3757" i="1"/>
  <c r="V3757" i="1"/>
  <c r="Y3757" i="1"/>
  <c r="X3756" i="1"/>
  <c r="AC3757" i="1"/>
  <c r="AD3757" i="1"/>
  <c r="W3756" i="1"/>
  <c r="AA3756" i="1"/>
  <c r="Z3757" i="1"/>
  <c r="AF3757" i="1"/>
  <c r="AX3757" i="1"/>
  <c r="M3757" i="1"/>
  <c r="Q3757" i="1"/>
  <c r="P3758" i="1"/>
  <c r="N3757" i="1"/>
  <c r="S3758" i="1"/>
  <c r="T3758" i="1"/>
  <c r="C3757" i="1"/>
  <c r="E3757" i="1"/>
  <c r="H3757" i="1"/>
  <c r="K3757" i="1"/>
  <c r="J3758" i="1"/>
  <c r="O3758" i="1"/>
  <c r="V3758" i="1"/>
  <c r="Y3758" i="1"/>
  <c r="X3757" i="1"/>
  <c r="AC3758" i="1"/>
  <c r="AD3758" i="1"/>
  <c r="W3757" i="1"/>
  <c r="AA3757" i="1"/>
  <c r="Z3758" i="1"/>
  <c r="AF3758" i="1"/>
  <c r="AX3758" i="1"/>
  <c r="M3758" i="1"/>
  <c r="Q3758" i="1"/>
  <c r="P3759" i="1"/>
  <c r="N3758" i="1"/>
  <c r="S3759" i="1"/>
  <c r="T3759" i="1"/>
  <c r="C3758" i="1"/>
  <c r="E3758" i="1"/>
  <c r="H3758" i="1"/>
  <c r="K3758" i="1"/>
  <c r="J3759" i="1"/>
  <c r="O3759" i="1"/>
  <c r="V3759" i="1"/>
  <c r="Y3759" i="1"/>
  <c r="X3758" i="1"/>
  <c r="AC3759" i="1"/>
  <c r="AD3759" i="1"/>
  <c r="W3758" i="1"/>
  <c r="AA3758" i="1"/>
  <c r="Z3759" i="1"/>
  <c r="AF3759" i="1"/>
  <c r="AX3759" i="1"/>
  <c r="M3759" i="1"/>
  <c r="Q3759" i="1"/>
  <c r="P3760" i="1"/>
  <c r="N3759" i="1"/>
  <c r="S3760" i="1"/>
  <c r="T3760" i="1"/>
  <c r="C3759" i="1"/>
  <c r="E3759" i="1"/>
  <c r="H3759" i="1"/>
  <c r="K3759" i="1"/>
  <c r="J3760" i="1"/>
  <c r="O3760" i="1"/>
  <c r="V3760" i="1"/>
  <c r="Y3760" i="1"/>
  <c r="X3759" i="1"/>
  <c r="AC3760" i="1"/>
  <c r="AD3760" i="1"/>
  <c r="W3759" i="1"/>
  <c r="AA3759" i="1"/>
  <c r="Z3760" i="1"/>
  <c r="AF3760" i="1"/>
  <c r="AX3760" i="1"/>
  <c r="M3760" i="1"/>
  <c r="Q3760" i="1"/>
  <c r="P3761" i="1"/>
  <c r="N3760" i="1"/>
  <c r="S3761" i="1"/>
  <c r="T3761" i="1"/>
  <c r="C3760" i="1"/>
  <c r="E3760" i="1"/>
  <c r="H3760" i="1"/>
  <c r="K3760" i="1"/>
  <c r="J3761" i="1"/>
  <c r="O3761" i="1"/>
  <c r="V3761" i="1"/>
  <c r="Y3761" i="1"/>
  <c r="X3760" i="1"/>
  <c r="AC3761" i="1"/>
  <c r="AD3761" i="1"/>
  <c r="W3760" i="1"/>
  <c r="AA3760" i="1"/>
  <c r="Z3761" i="1"/>
  <c r="AF3761" i="1"/>
  <c r="AX3761" i="1"/>
  <c r="M3761" i="1"/>
  <c r="Q3761" i="1"/>
  <c r="P3762" i="1"/>
  <c r="N3761" i="1"/>
  <c r="S3762" i="1"/>
  <c r="T3762" i="1"/>
  <c r="C3761" i="1"/>
  <c r="E3761" i="1"/>
  <c r="H3761" i="1"/>
  <c r="K3761" i="1"/>
  <c r="J3762" i="1"/>
  <c r="O3762" i="1"/>
  <c r="V3762" i="1"/>
  <c r="Y3762" i="1"/>
  <c r="X3761" i="1"/>
  <c r="AC3762" i="1"/>
  <c r="AD3762" i="1"/>
  <c r="W3761" i="1"/>
  <c r="AA3761" i="1"/>
  <c r="Z3762" i="1"/>
  <c r="AF3762" i="1"/>
  <c r="AX3762" i="1"/>
  <c r="M3762" i="1"/>
  <c r="Q3762" i="1"/>
  <c r="P3763" i="1"/>
  <c r="N3762" i="1"/>
  <c r="S3763" i="1"/>
  <c r="T3763" i="1"/>
  <c r="C3762" i="1"/>
  <c r="E3762" i="1"/>
  <c r="H3762" i="1"/>
  <c r="K3762" i="1"/>
  <c r="J3763" i="1"/>
  <c r="O3763" i="1"/>
  <c r="V3763" i="1"/>
  <c r="Y3763" i="1"/>
  <c r="X3762" i="1"/>
  <c r="AC3763" i="1"/>
  <c r="AD3763" i="1"/>
  <c r="W3762" i="1"/>
  <c r="AA3762" i="1"/>
  <c r="Z3763" i="1"/>
  <c r="AF3763" i="1"/>
  <c r="AX3763" i="1"/>
  <c r="M3763" i="1"/>
  <c r="Q3763" i="1"/>
  <c r="P3764" i="1"/>
  <c r="N3763" i="1"/>
  <c r="S3764" i="1"/>
  <c r="T3764" i="1"/>
  <c r="C3763" i="1"/>
  <c r="E3763" i="1"/>
  <c r="H3763" i="1"/>
  <c r="K3763" i="1"/>
  <c r="J3764" i="1"/>
  <c r="O3764" i="1"/>
  <c r="V3764" i="1"/>
  <c r="Y3764" i="1"/>
  <c r="X3763" i="1"/>
  <c r="AC3764" i="1"/>
  <c r="AD3764" i="1"/>
  <c r="W3763" i="1"/>
  <c r="AA3763" i="1"/>
  <c r="Z3764" i="1"/>
  <c r="AF3764" i="1"/>
  <c r="AX3764" i="1"/>
  <c r="M3764" i="1"/>
  <c r="Q3764" i="1"/>
  <c r="P3765" i="1"/>
  <c r="N3764" i="1"/>
  <c r="S3765" i="1"/>
  <c r="T3765" i="1"/>
  <c r="C3764" i="1"/>
  <c r="E3764" i="1"/>
  <c r="H3764" i="1"/>
  <c r="K3764" i="1"/>
  <c r="J3765" i="1"/>
  <c r="O3765" i="1"/>
  <c r="V3765" i="1"/>
  <c r="Y3765" i="1"/>
  <c r="X3764" i="1"/>
  <c r="AC3765" i="1"/>
  <c r="AD3765" i="1"/>
  <c r="W3764" i="1"/>
  <c r="AA3764" i="1"/>
  <c r="Z3765" i="1"/>
  <c r="AF3765" i="1"/>
  <c r="AX3765" i="1"/>
  <c r="M3765" i="1"/>
  <c r="Q3765" i="1"/>
  <c r="P3766" i="1"/>
  <c r="N3765" i="1"/>
  <c r="S3766" i="1"/>
  <c r="T3766" i="1"/>
  <c r="C3765" i="1"/>
  <c r="E3765" i="1"/>
  <c r="H3765" i="1"/>
  <c r="K3765" i="1"/>
  <c r="J3766" i="1"/>
  <c r="O3766" i="1"/>
  <c r="V3766" i="1"/>
  <c r="Y3766" i="1"/>
  <c r="X3765" i="1"/>
  <c r="AC3766" i="1"/>
  <c r="AD3766" i="1"/>
  <c r="W3765" i="1"/>
  <c r="AA3765" i="1"/>
  <c r="Z3766" i="1"/>
  <c r="AF3766" i="1"/>
  <c r="AX3766" i="1"/>
  <c r="M3766" i="1"/>
  <c r="Q3766" i="1"/>
  <c r="P3767" i="1"/>
  <c r="N3766" i="1"/>
  <c r="S3767" i="1"/>
  <c r="T3767" i="1"/>
  <c r="C3766" i="1"/>
  <c r="E3766" i="1"/>
  <c r="H3766" i="1"/>
  <c r="K3766" i="1"/>
  <c r="J3767" i="1"/>
  <c r="O3767" i="1"/>
  <c r="V3767" i="1"/>
  <c r="Y3767" i="1"/>
  <c r="X3766" i="1"/>
  <c r="AC3767" i="1"/>
  <c r="AD3767" i="1"/>
  <c r="W3766" i="1"/>
  <c r="AA3766" i="1"/>
  <c r="Z3767" i="1"/>
  <c r="AF3767" i="1"/>
  <c r="AX3767" i="1"/>
  <c r="M3767" i="1"/>
  <c r="Q3767" i="1"/>
  <c r="P3768" i="1"/>
  <c r="N3767" i="1"/>
  <c r="S3768" i="1"/>
  <c r="T3768" i="1"/>
  <c r="C3767" i="1"/>
  <c r="E3767" i="1"/>
  <c r="H3767" i="1"/>
  <c r="K3767" i="1"/>
  <c r="J3768" i="1"/>
  <c r="O3768" i="1"/>
  <c r="V3768" i="1"/>
  <c r="Y3768" i="1"/>
  <c r="X3767" i="1"/>
  <c r="AC3768" i="1"/>
  <c r="AD3768" i="1"/>
  <c r="W3767" i="1"/>
  <c r="AA3767" i="1"/>
  <c r="Z3768" i="1"/>
  <c r="AF3768" i="1"/>
  <c r="AX3768" i="1"/>
  <c r="M3768" i="1"/>
  <c r="Q3768" i="1"/>
  <c r="P3769" i="1"/>
  <c r="N3768" i="1"/>
  <c r="S3769" i="1"/>
  <c r="T3769" i="1"/>
  <c r="C3768" i="1"/>
  <c r="E3768" i="1"/>
  <c r="H3768" i="1"/>
  <c r="K3768" i="1"/>
  <c r="J3769" i="1"/>
  <c r="O3769" i="1"/>
  <c r="V3769" i="1"/>
  <c r="Y3769" i="1"/>
  <c r="X3768" i="1"/>
  <c r="AC3769" i="1"/>
  <c r="AD3769" i="1"/>
  <c r="W3768" i="1"/>
  <c r="AA3768" i="1"/>
  <c r="Z3769" i="1"/>
  <c r="AF3769" i="1"/>
  <c r="AX3769" i="1"/>
  <c r="M3769" i="1"/>
  <c r="Q3769" i="1"/>
  <c r="P3770" i="1"/>
  <c r="N3769" i="1"/>
  <c r="S3770" i="1"/>
  <c r="T3770" i="1"/>
  <c r="C3769" i="1"/>
  <c r="E3769" i="1"/>
  <c r="H3769" i="1"/>
  <c r="K3769" i="1"/>
  <c r="J3770" i="1"/>
  <c r="O3770" i="1"/>
  <c r="V3770" i="1"/>
  <c r="Y3770" i="1"/>
  <c r="X3769" i="1"/>
  <c r="AC3770" i="1"/>
  <c r="AD3770" i="1"/>
  <c r="W3769" i="1"/>
  <c r="AA3769" i="1"/>
  <c r="Z3770" i="1"/>
  <c r="AF3770" i="1"/>
  <c r="AX3770" i="1"/>
  <c r="M3770" i="1"/>
  <c r="Q3770" i="1"/>
  <c r="P3771" i="1"/>
  <c r="N3770" i="1"/>
  <c r="S3771" i="1"/>
  <c r="T3771" i="1"/>
  <c r="C3770" i="1"/>
  <c r="E3770" i="1"/>
  <c r="H3770" i="1"/>
  <c r="K3770" i="1"/>
  <c r="J3771" i="1"/>
  <c r="O3771" i="1"/>
  <c r="V3771" i="1"/>
  <c r="Y3771" i="1"/>
  <c r="X3770" i="1"/>
  <c r="AC3771" i="1"/>
  <c r="AD3771" i="1"/>
  <c r="W3770" i="1"/>
  <c r="AA3770" i="1"/>
  <c r="Z3771" i="1"/>
  <c r="AF3771" i="1"/>
  <c r="AX3771" i="1"/>
  <c r="M3771" i="1"/>
  <c r="Q3771" i="1"/>
  <c r="P3772" i="1"/>
  <c r="N3771" i="1"/>
  <c r="S3772" i="1"/>
  <c r="T3772" i="1"/>
  <c r="C3771" i="1"/>
  <c r="E3771" i="1"/>
  <c r="H3771" i="1"/>
  <c r="K3771" i="1"/>
  <c r="J3772" i="1"/>
  <c r="O3772" i="1"/>
  <c r="V3772" i="1"/>
  <c r="Y3772" i="1"/>
  <c r="X3771" i="1"/>
  <c r="AC3772" i="1"/>
  <c r="AD3772" i="1"/>
  <c r="W3771" i="1"/>
  <c r="AA3771" i="1"/>
  <c r="Z3772" i="1"/>
  <c r="AF3772" i="1"/>
  <c r="AX3772" i="1"/>
  <c r="M3772" i="1"/>
  <c r="Q3772" i="1"/>
  <c r="P3773" i="1"/>
  <c r="N3772" i="1"/>
  <c r="S3773" i="1"/>
  <c r="T3773" i="1"/>
  <c r="C3772" i="1"/>
  <c r="E3772" i="1"/>
  <c r="H3772" i="1"/>
  <c r="K3772" i="1"/>
  <c r="J3773" i="1"/>
  <c r="O3773" i="1"/>
  <c r="V3773" i="1"/>
  <c r="Y3773" i="1"/>
  <c r="X3772" i="1"/>
  <c r="AC3773" i="1"/>
  <c r="AD3773" i="1"/>
  <c r="W3772" i="1"/>
  <c r="AA3772" i="1"/>
  <c r="Z3773" i="1"/>
  <c r="AF3773" i="1"/>
  <c r="AX3773" i="1"/>
  <c r="M3773" i="1"/>
  <c r="Q3773" i="1"/>
  <c r="P3774" i="1"/>
  <c r="N3773" i="1"/>
  <c r="S3774" i="1"/>
  <c r="T3774" i="1"/>
  <c r="C3773" i="1"/>
  <c r="E3773" i="1"/>
  <c r="H3773" i="1"/>
  <c r="K3773" i="1"/>
  <c r="J3774" i="1"/>
  <c r="O3774" i="1"/>
  <c r="V3774" i="1"/>
  <c r="Y3774" i="1"/>
  <c r="X3773" i="1"/>
  <c r="AC3774" i="1"/>
  <c r="AD3774" i="1"/>
  <c r="W3773" i="1"/>
  <c r="AA3773" i="1"/>
  <c r="Z3774" i="1"/>
  <c r="AF3774" i="1"/>
  <c r="AX3774" i="1"/>
  <c r="M3774" i="1"/>
  <c r="Q3774" i="1"/>
  <c r="P3775" i="1"/>
  <c r="N3774" i="1"/>
  <c r="S3775" i="1"/>
  <c r="T3775" i="1"/>
  <c r="C3774" i="1"/>
  <c r="E3774" i="1"/>
  <c r="H3774" i="1"/>
  <c r="K3774" i="1"/>
  <c r="J3775" i="1"/>
  <c r="O3775" i="1"/>
  <c r="V3775" i="1"/>
  <c r="Y3775" i="1"/>
  <c r="X3774" i="1"/>
  <c r="AC3775" i="1"/>
  <c r="AD3775" i="1"/>
  <c r="W3774" i="1"/>
  <c r="AA3774" i="1"/>
  <c r="Z3775" i="1"/>
  <c r="AF3775" i="1"/>
  <c r="AX3775" i="1"/>
  <c r="M3775" i="1"/>
  <c r="Q3775" i="1"/>
  <c r="P3776" i="1"/>
  <c r="N3775" i="1"/>
  <c r="S3776" i="1"/>
  <c r="T3776" i="1"/>
  <c r="C3775" i="1"/>
  <c r="E3775" i="1"/>
  <c r="H3775" i="1"/>
  <c r="K3775" i="1"/>
  <c r="J3776" i="1"/>
  <c r="O3776" i="1"/>
  <c r="V3776" i="1"/>
  <c r="Y3776" i="1"/>
  <c r="X3775" i="1"/>
  <c r="AC3776" i="1"/>
  <c r="AD3776" i="1"/>
  <c r="W3775" i="1"/>
  <c r="AA3775" i="1"/>
  <c r="Z3776" i="1"/>
  <c r="AF3776" i="1"/>
  <c r="AX3776" i="1"/>
  <c r="M3776" i="1"/>
  <c r="Q3776" i="1"/>
  <c r="P3777" i="1"/>
  <c r="N3776" i="1"/>
  <c r="S3777" i="1"/>
  <c r="T3777" i="1"/>
  <c r="C3776" i="1"/>
  <c r="E3776" i="1"/>
  <c r="H3776" i="1"/>
  <c r="K3776" i="1"/>
  <c r="J3777" i="1"/>
  <c r="O3777" i="1"/>
  <c r="V3777" i="1"/>
  <c r="Y3777" i="1"/>
  <c r="X3776" i="1"/>
  <c r="AC3777" i="1"/>
  <c r="AD3777" i="1"/>
  <c r="W3776" i="1"/>
  <c r="AA3776" i="1"/>
  <c r="Z3777" i="1"/>
  <c r="AF3777" i="1"/>
  <c r="AX3777" i="1"/>
  <c r="M3777" i="1"/>
  <c r="Q3777" i="1"/>
  <c r="P3778" i="1"/>
  <c r="N3777" i="1"/>
  <c r="S3778" i="1"/>
  <c r="T3778" i="1"/>
  <c r="C3777" i="1"/>
  <c r="E3777" i="1"/>
  <c r="H3777" i="1"/>
  <c r="K3777" i="1"/>
  <c r="J3778" i="1"/>
  <c r="O3778" i="1"/>
  <c r="V3778" i="1"/>
  <c r="Y3778" i="1"/>
  <c r="X3777" i="1"/>
  <c r="AC3778" i="1"/>
  <c r="AD3778" i="1"/>
  <c r="W3777" i="1"/>
  <c r="AA3777" i="1"/>
  <c r="Z3778" i="1"/>
  <c r="AF3778" i="1"/>
  <c r="AX3778" i="1"/>
  <c r="M3778" i="1"/>
  <c r="Q3778" i="1"/>
  <c r="P3779" i="1"/>
  <c r="N3778" i="1"/>
  <c r="S3779" i="1"/>
  <c r="T3779" i="1"/>
  <c r="C3778" i="1"/>
  <c r="E3778" i="1"/>
  <c r="H3778" i="1"/>
  <c r="K3778" i="1"/>
  <c r="J3779" i="1"/>
  <c r="O3779" i="1"/>
  <c r="V3779" i="1"/>
  <c r="Y3779" i="1"/>
  <c r="X3778" i="1"/>
  <c r="AC3779" i="1"/>
  <c r="AD3779" i="1"/>
  <c r="W3778" i="1"/>
  <c r="AA3778" i="1"/>
  <c r="Z3779" i="1"/>
  <c r="AF3779" i="1"/>
  <c r="AX3779" i="1"/>
  <c r="M3779" i="1"/>
  <c r="Q3779" i="1"/>
  <c r="P3780" i="1"/>
  <c r="N3779" i="1"/>
  <c r="S3780" i="1"/>
  <c r="T3780" i="1"/>
  <c r="C3779" i="1"/>
  <c r="E3779" i="1"/>
  <c r="H3779" i="1"/>
  <c r="K3779" i="1"/>
  <c r="J3780" i="1"/>
  <c r="O3780" i="1"/>
  <c r="V3780" i="1"/>
  <c r="Y3780" i="1"/>
  <c r="X3779" i="1"/>
  <c r="AC3780" i="1"/>
  <c r="AD3780" i="1"/>
  <c r="W3779" i="1"/>
  <c r="AA3779" i="1"/>
  <c r="Z3780" i="1"/>
  <c r="AF3780" i="1"/>
  <c r="AX3780" i="1"/>
  <c r="M3780" i="1"/>
  <c r="Q3780" i="1"/>
  <c r="P3781" i="1"/>
  <c r="N3780" i="1"/>
  <c r="S3781" i="1"/>
  <c r="T3781" i="1"/>
  <c r="C3780" i="1"/>
  <c r="E3780" i="1"/>
  <c r="H3780" i="1"/>
  <c r="K3780" i="1"/>
  <c r="J3781" i="1"/>
  <c r="O3781" i="1"/>
  <c r="V3781" i="1"/>
  <c r="Y3781" i="1"/>
  <c r="X3780" i="1"/>
  <c r="AC3781" i="1"/>
  <c r="AD3781" i="1"/>
  <c r="W3780" i="1"/>
  <c r="AA3780" i="1"/>
  <c r="Z3781" i="1"/>
  <c r="AF3781" i="1"/>
  <c r="AX3781" i="1"/>
  <c r="M3781" i="1"/>
  <c r="Q3781" i="1"/>
  <c r="P3782" i="1"/>
  <c r="N3781" i="1"/>
  <c r="S3782" i="1"/>
  <c r="T3782" i="1"/>
  <c r="C3781" i="1"/>
  <c r="E3781" i="1"/>
  <c r="H3781" i="1"/>
  <c r="K3781" i="1"/>
  <c r="J3782" i="1"/>
  <c r="O3782" i="1"/>
  <c r="V3782" i="1"/>
  <c r="Y3782" i="1"/>
  <c r="X3781" i="1"/>
  <c r="AC3782" i="1"/>
  <c r="AD3782" i="1"/>
  <c r="W3781" i="1"/>
  <c r="AA3781" i="1"/>
  <c r="Z3782" i="1"/>
  <c r="AF3782" i="1"/>
  <c r="AX3782" i="1"/>
  <c r="M3782" i="1"/>
  <c r="Q3782" i="1"/>
  <c r="P3783" i="1"/>
  <c r="N3782" i="1"/>
  <c r="S3783" i="1"/>
  <c r="T3783" i="1"/>
  <c r="C3782" i="1"/>
  <c r="E3782" i="1"/>
  <c r="H3782" i="1"/>
  <c r="K3782" i="1"/>
  <c r="J3783" i="1"/>
  <c r="O3783" i="1"/>
  <c r="V3783" i="1"/>
  <c r="Y3783" i="1"/>
  <c r="X3782" i="1"/>
  <c r="AC3783" i="1"/>
  <c r="AD3783" i="1"/>
  <c r="W3782" i="1"/>
  <c r="AA3782" i="1"/>
  <c r="Z3783" i="1"/>
  <c r="AF3783" i="1"/>
  <c r="AX3783" i="1"/>
  <c r="M3783" i="1"/>
  <c r="Q3783" i="1"/>
  <c r="P3784" i="1"/>
  <c r="N3783" i="1"/>
  <c r="S3784" i="1"/>
  <c r="T3784" i="1"/>
  <c r="C3783" i="1"/>
  <c r="E3783" i="1"/>
  <c r="H3783" i="1"/>
  <c r="K3783" i="1"/>
  <c r="J3784" i="1"/>
  <c r="O3784" i="1"/>
  <c r="V3784" i="1"/>
  <c r="Y3784" i="1"/>
  <c r="X3783" i="1"/>
  <c r="AC3784" i="1"/>
  <c r="AD3784" i="1"/>
  <c r="W3783" i="1"/>
  <c r="AA3783" i="1"/>
  <c r="Z3784" i="1"/>
  <c r="AF3784" i="1"/>
  <c r="AX3784" i="1"/>
  <c r="M3784" i="1"/>
  <c r="Q3784" i="1"/>
  <c r="P3785" i="1"/>
  <c r="N3784" i="1"/>
  <c r="S3785" i="1"/>
  <c r="T3785" i="1"/>
  <c r="C3784" i="1"/>
  <c r="E3784" i="1"/>
  <c r="H3784" i="1"/>
  <c r="K3784" i="1"/>
  <c r="J3785" i="1"/>
  <c r="O3785" i="1"/>
  <c r="V3785" i="1"/>
  <c r="Y3785" i="1"/>
  <c r="X3784" i="1"/>
  <c r="AC3785" i="1"/>
  <c r="AD3785" i="1"/>
  <c r="W3784" i="1"/>
  <c r="AA3784" i="1"/>
  <c r="Z3785" i="1"/>
  <c r="AF3785" i="1"/>
  <c r="AX3785" i="1"/>
  <c r="M3785" i="1"/>
  <c r="Q3785" i="1"/>
  <c r="P3786" i="1"/>
  <c r="N3785" i="1"/>
  <c r="S3786" i="1"/>
  <c r="T3786" i="1"/>
  <c r="C3785" i="1"/>
  <c r="E3785" i="1"/>
  <c r="H3785" i="1"/>
  <c r="K3785" i="1"/>
  <c r="J3786" i="1"/>
  <c r="O3786" i="1"/>
  <c r="V3786" i="1"/>
  <c r="Y3786" i="1"/>
  <c r="X3785" i="1"/>
  <c r="AC3786" i="1"/>
  <c r="AD3786" i="1"/>
  <c r="W3785" i="1"/>
  <c r="AA3785" i="1"/>
  <c r="Z3786" i="1"/>
  <c r="AF3786" i="1"/>
  <c r="AX3786" i="1"/>
  <c r="M3786" i="1"/>
  <c r="Q3786" i="1"/>
  <c r="P3787" i="1"/>
  <c r="N3786" i="1"/>
  <c r="S3787" i="1"/>
  <c r="T3787" i="1"/>
  <c r="C3786" i="1"/>
  <c r="E3786" i="1"/>
  <c r="H3786" i="1"/>
  <c r="K3786" i="1"/>
  <c r="J3787" i="1"/>
  <c r="O3787" i="1"/>
  <c r="V3787" i="1"/>
  <c r="Y3787" i="1"/>
  <c r="X3786" i="1"/>
  <c r="AC3787" i="1"/>
  <c r="AD3787" i="1"/>
  <c r="W3786" i="1"/>
  <c r="AA3786" i="1"/>
  <c r="Z3787" i="1"/>
  <c r="AF3787" i="1"/>
  <c r="AX3787" i="1"/>
  <c r="M3787" i="1"/>
  <c r="Q3787" i="1"/>
  <c r="P3788" i="1"/>
  <c r="N3787" i="1"/>
  <c r="S3788" i="1"/>
  <c r="T3788" i="1"/>
  <c r="C3787" i="1"/>
  <c r="E3787" i="1"/>
  <c r="H3787" i="1"/>
  <c r="K3787" i="1"/>
  <c r="J3788" i="1"/>
  <c r="O3788" i="1"/>
  <c r="V3788" i="1"/>
  <c r="Y3788" i="1"/>
  <c r="X3787" i="1"/>
  <c r="AC3788" i="1"/>
  <c r="AD3788" i="1"/>
  <c r="W3787" i="1"/>
  <c r="AA3787" i="1"/>
  <c r="Z3788" i="1"/>
  <c r="AF3788" i="1"/>
  <c r="AX3788" i="1"/>
  <c r="M3788" i="1"/>
  <c r="Q3788" i="1"/>
  <c r="P3789" i="1"/>
  <c r="N3788" i="1"/>
  <c r="S3789" i="1"/>
  <c r="T3789" i="1"/>
  <c r="C3788" i="1"/>
  <c r="E3788" i="1"/>
  <c r="H3788" i="1"/>
  <c r="K3788" i="1"/>
  <c r="J3789" i="1"/>
  <c r="O3789" i="1"/>
  <c r="V3789" i="1"/>
  <c r="Y3789" i="1"/>
  <c r="X3788" i="1"/>
  <c r="AC3789" i="1"/>
  <c r="AD3789" i="1"/>
  <c r="W3788" i="1"/>
  <c r="AA3788" i="1"/>
  <c r="Z3789" i="1"/>
  <c r="AF3789" i="1"/>
  <c r="AX3789" i="1"/>
  <c r="M3789" i="1"/>
  <c r="Q3789" i="1"/>
  <c r="P3790" i="1"/>
  <c r="N3789" i="1"/>
  <c r="S3790" i="1"/>
  <c r="T3790" i="1"/>
  <c r="C3789" i="1"/>
  <c r="E3789" i="1"/>
  <c r="H3789" i="1"/>
  <c r="K3789" i="1"/>
  <c r="J3790" i="1"/>
  <c r="O3790" i="1"/>
  <c r="V3790" i="1"/>
  <c r="Y3790" i="1"/>
  <c r="X3789" i="1"/>
  <c r="AC3790" i="1"/>
  <c r="AD3790" i="1"/>
  <c r="W3789" i="1"/>
  <c r="AA3789" i="1"/>
  <c r="Z3790" i="1"/>
  <c r="AF3790" i="1"/>
  <c r="AX3790" i="1"/>
  <c r="M3790" i="1"/>
  <c r="Q3790" i="1"/>
  <c r="P3791" i="1"/>
  <c r="N3790" i="1"/>
  <c r="S3791" i="1"/>
  <c r="T3791" i="1"/>
  <c r="C3790" i="1"/>
  <c r="E3790" i="1"/>
  <c r="H3790" i="1"/>
  <c r="K3790" i="1"/>
  <c r="J3791" i="1"/>
  <c r="O3791" i="1"/>
  <c r="V3791" i="1"/>
  <c r="Y3791" i="1"/>
  <c r="X3790" i="1"/>
  <c r="AC3791" i="1"/>
  <c r="AD3791" i="1"/>
  <c r="W3790" i="1"/>
  <c r="AA3790" i="1"/>
  <c r="Z3791" i="1"/>
  <c r="AF3791" i="1"/>
  <c r="AX3791" i="1"/>
  <c r="M3791" i="1"/>
  <c r="Q3791" i="1"/>
  <c r="P3792" i="1"/>
  <c r="N3791" i="1"/>
  <c r="S3792" i="1"/>
  <c r="T3792" i="1"/>
  <c r="C3791" i="1"/>
  <c r="E3791" i="1"/>
  <c r="H3791" i="1"/>
  <c r="K3791" i="1"/>
  <c r="J3792" i="1"/>
  <c r="O3792" i="1"/>
  <c r="V3792" i="1"/>
  <c r="Y3792" i="1"/>
  <c r="X3791" i="1"/>
  <c r="AC3792" i="1"/>
  <c r="AD3792" i="1"/>
  <c r="W3791" i="1"/>
  <c r="AA3791" i="1"/>
  <c r="Z3792" i="1"/>
  <c r="AF3792" i="1"/>
  <c r="AX3792" i="1"/>
  <c r="M3792" i="1"/>
  <c r="Q3792" i="1"/>
  <c r="P3793" i="1"/>
  <c r="N3792" i="1"/>
  <c r="S3793" i="1"/>
  <c r="T3793" i="1"/>
  <c r="C3792" i="1"/>
  <c r="E3792" i="1"/>
  <c r="H3792" i="1"/>
  <c r="K3792" i="1"/>
  <c r="J3793" i="1"/>
  <c r="O3793" i="1"/>
  <c r="V3793" i="1"/>
  <c r="Y3793" i="1"/>
  <c r="X3792" i="1"/>
  <c r="AC3793" i="1"/>
  <c r="AD3793" i="1"/>
  <c r="W3792" i="1"/>
  <c r="AA3792" i="1"/>
  <c r="Z3793" i="1"/>
  <c r="AF3793" i="1"/>
  <c r="AX3793" i="1"/>
  <c r="M3793" i="1"/>
  <c r="Q3793" i="1"/>
  <c r="P3794" i="1"/>
  <c r="N3793" i="1"/>
  <c r="S3794" i="1"/>
  <c r="T3794" i="1"/>
  <c r="C3793" i="1"/>
  <c r="E3793" i="1"/>
  <c r="H3793" i="1"/>
  <c r="K3793" i="1"/>
  <c r="J3794" i="1"/>
  <c r="O3794" i="1"/>
  <c r="V3794" i="1"/>
  <c r="Y3794" i="1"/>
  <c r="X3793" i="1"/>
  <c r="AC3794" i="1"/>
  <c r="AD3794" i="1"/>
  <c r="W3793" i="1"/>
  <c r="AA3793" i="1"/>
  <c r="Z3794" i="1"/>
  <c r="AF3794" i="1"/>
  <c r="AX3794" i="1"/>
  <c r="M3794" i="1"/>
  <c r="Q3794" i="1"/>
  <c r="P3795" i="1"/>
  <c r="N3794" i="1"/>
  <c r="S3795" i="1"/>
  <c r="T3795" i="1"/>
  <c r="C3794" i="1"/>
  <c r="E3794" i="1"/>
  <c r="H3794" i="1"/>
  <c r="K3794" i="1"/>
  <c r="J3795" i="1"/>
  <c r="O3795" i="1"/>
  <c r="V3795" i="1"/>
  <c r="Y3795" i="1"/>
  <c r="X3794" i="1"/>
  <c r="AC3795" i="1"/>
  <c r="AD3795" i="1"/>
  <c r="W3794" i="1"/>
  <c r="AA3794" i="1"/>
  <c r="Z3795" i="1"/>
  <c r="AF3795" i="1"/>
  <c r="AX3795" i="1"/>
  <c r="M3795" i="1"/>
  <c r="Q3795" i="1"/>
  <c r="P3796" i="1"/>
  <c r="N3795" i="1"/>
  <c r="S3796" i="1"/>
  <c r="T3796" i="1"/>
  <c r="C3795" i="1"/>
  <c r="E3795" i="1"/>
  <c r="H3795" i="1"/>
  <c r="K3795" i="1"/>
  <c r="J3796" i="1"/>
  <c r="O3796" i="1"/>
  <c r="V3796" i="1"/>
  <c r="Y3796" i="1"/>
  <c r="X3795" i="1"/>
  <c r="AC3796" i="1"/>
  <c r="AD3796" i="1"/>
  <c r="W3795" i="1"/>
  <c r="AA3795" i="1"/>
  <c r="Z3796" i="1"/>
  <c r="AF3796" i="1"/>
  <c r="AX3796" i="1"/>
  <c r="M3796" i="1"/>
  <c r="Q3796" i="1"/>
  <c r="P3797" i="1"/>
  <c r="N3796" i="1"/>
  <c r="S3797" i="1"/>
  <c r="T3797" i="1"/>
  <c r="C3796" i="1"/>
  <c r="E3796" i="1"/>
  <c r="H3796" i="1"/>
  <c r="K3796" i="1"/>
  <c r="J3797" i="1"/>
  <c r="O3797" i="1"/>
  <c r="V3797" i="1"/>
  <c r="Y3797" i="1"/>
  <c r="X3796" i="1"/>
  <c r="AC3797" i="1"/>
  <c r="AD3797" i="1"/>
  <c r="W3796" i="1"/>
  <c r="AA3796" i="1"/>
  <c r="Z3797" i="1"/>
  <c r="AF3797" i="1"/>
  <c r="AX3797" i="1"/>
  <c r="M3797" i="1"/>
  <c r="Q3797" i="1"/>
  <c r="P3798" i="1"/>
  <c r="N3797" i="1"/>
  <c r="S3798" i="1"/>
  <c r="T3798" i="1"/>
  <c r="C3797" i="1"/>
  <c r="E3797" i="1"/>
  <c r="H3797" i="1"/>
  <c r="K3797" i="1"/>
  <c r="J3798" i="1"/>
  <c r="O3798" i="1"/>
  <c r="V3798" i="1"/>
  <c r="Y3798" i="1"/>
  <c r="X3797" i="1"/>
  <c r="AC3798" i="1"/>
  <c r="AD3798" i="1"/>
  <c r="W3797" i="1"/>
  <c r="AA3797" i="1"/>
  <c r="Z3798" i="1"/>
  <c r="AF3798" i="1"/>
  <c r="AX3798" i="1"/>
  <c r="M3798" i="1"/>
  <c r="Q3798" i="1"/>
  <c r="P3799" i="1"/>
  <c r="N3798" i="1"/>
  <c r="S3799" i="1"/>
  <c r="T3799" i="1"/>
  <c r="C3798" i="1"/>
  <c r="E3798" i="1"/>
  <c r="H3798" i="1"/>
  <c r="K3798" i="1"/>
  <c r="J3799" i="1"/>
  <c r="O3799" i="1"/>
  <c r="V3799" i="1"/>
  <c r="Y3799" i="1"/>
  <c r="X3798" i="1"/>
  <c r="AC3799" i="1"/>
  <c r="AD3799" i="1"/>
  <c r="W3798" i="1"/>
  <c r="AA3798" i="1"/>
  <c r="Z3799" i="1"/>
  <c r="AF3799" i="1"/>
  <c r="AX3799" i="1"/>
  <c r="M3799" i="1"/>
  <c r="Q3799" i="1"/>
  <c r="P3800" i="1"/>
  <c r="N3799" i="1"/>
  <c r="S3800" i="1"/>
  <c r="T3800" i="1"/>
  <c r="C3799" i="1"/>
  <c r="E3799" i="1"/>
  <c r="H3799" i="1"/>
  <c r="K3799" i="1"/>
  <c r="J3800" i="1"/>
  <c r="O3800" i="1"/>
  <c r="V3800" i="1"/>
  <c r="Y3800" i="1"/>
  <c r="X3799" i="1"/>
  <c r="AC3800" i="1"/>
  <c r="AD3800" i="1"/>
  <c r="W3799" i="1"/>
  <c r="AA3799" i="1"/>
  <c r="Z3800" i="1"/>
  <c r="AF3800" i="1"/>
  <c r="AX3800" i="1"/>
  <c r="M3800" i="1"/>
  <c r="Q3800" i="1"/>
  <c r="P3801" i="1"/>
  <c r="N3800" i="1"/>
  <c r="S3801" i="1"/>
  <c r="T3801" i="1"/>
  <c r="C3800" i="1"/>
  <c r="E3800" i="1"/>
  <c r="H3800" i="1"/>
  <c r="K3800" i="1"/>
  <c r="J3801" i="1"/>
  <c r="O3801" i="1"/>
  <c r="V3801" i="1"/>
  <c r="Y3801" i="1"/>
  <c r="X3800" i="1"/>
  <c r="AC3801" i="1"/>
  <c r="AD3801" i="1"/>
  <c r="W3800" i="1"/>
  <c r="AA3800" i="1"/>
  <c r="Z3801" i="1"/>
  <c r="AF3801" i="1"/>
  <c r="AX3801" i="1"/>
  <c r="M3801" i="1"/>
  <c r="Q3801" i="1"/>
  <c r="P3802" i="1"/>
  <c r="N3801" i="1"/>
  <c r="S3802" i="1"/>
  <c r="T3802" i="1"/>
  <c r="C3801" i="1"/>
  <c r="E3801" i="1"/>
  <c r="H3801" i="1"/>
  <c r="K3801" i="1"/>
  <c r="J3802" i="1"/>
  <c r="O3802" i="1"/>
  <c r="V3802" i="1"/>
  <c r="Y3802" i="1"/>
  <c r="X3801" i="1"/>
  <c r="AC3802" i="1"/>
  <c r="AD3802" i="1"/>
  <c r="W3801" i="1"/>
  <c r="AA3801" i="1"/>
  <c r="Z3802" i="1"/>
  <c r="AF3802" i="1"/>
  <c r="AX3802" i="1"/>
  <c r="M3802" i="1"/>
  <c r="Q3802" i="1"/>
  <c r="P3803" i="1"/>
  <c r="N3802" i="1"/>
  <c r="S3803" i="1"/>
  <c r="T3803" i="1"/>
  <c r="C3802" i="1"/>
  <c r="E3802" i="1"/>
  <c r="H3802" i="1"/>
  <c r="K3802" i="1"/>
  <c r="J3803" i="1"/>
  <c r="O3803" i="1"/>
  <c r="V3803" i="1"/>
  <c r="Y3803" i="1"/>
  <c r="X3802" i="1"/>
  <c r="AC3803" i="1"/>
  <c r="AD3803" i="1"/>
  <c r="W3802" i="1"/>
  <c r="AA3802" i="1"/>
  <c r="Z3803" i="1"/>
  <c r="AF3803" i="1"/>
  <c r="AX3803" i="1"/>
  <c r="M3803" i="1"/>
  <c r="Q3803" i="1"/>
  <c r="P3804" i="1"/>
  <c r="N3803" i="1"/>
  <c r="S3804" i="1"/>
  <c r="T3804" i="1"/>
  <c r="C3803" i="1"/>
  <c r="E3803" i="1"/>
  <c r="H3803" i="1"/>
  <c r="K3803" i="1"/>
  <c r="J3804" i="1"/>
  <c r="O3804" i="1"/>
  <c r="V3804" i="1"/>
  <c r="Y3804" i="1"/>
  <c r="X3803" i="1"/>
  <c r="AC3804" i="1"/>
  <c r="AD3804" i="1"/>
  <c r="W3803" i="1"/>
  <c r="AA3803" i="1"/>
  <c r="Z3804" i="1"/>
  <c r="AF3804" i="1"/>
  <c r="AX3804" i="1"/>
  <c r="M3804" i="1"/>
  <c r="Q3804" i="1"/>
  <c r="P3805" i="1"/>
  <c r="N3804" i="1"/>
  <c r="S3805" i="1"/>
  <c r="T3805" i="1"/>
  <c r="C3804" i="1"/>
  <c r="E3804" i="1"/>
  <c r="H3804" i="1"/>
  <c r="K3804" i="1"/>
  <c r="J3805" i="1"/>
  <c r="O3805" i="1"/>
  <c r="V3805" i="1"/>
  <c r="Y3805" i="1"/>
  <c r="X3804" i="1"/>
  <c r="AC3805" i="1"/>
  <c r="AD3805" i="1"/>
  <c r="W3804" i="1"/>
  <c r="AA3804" i="1"/>
  <c r="Z3805" i="1"/>
  <c r="AF3805" i="1"/>
  <c r="AX3805" i="1"/>
  <c r="M3805" i="1"/>
  <c r="Q3805" i="1"/>
  <c r="P3806" i="1"/>
  <c r="N3805" i="1"/>
  <c r="S3806" i="1"/>
  <c r="T3806" i="1"/>
  <c r="C3805" i="1"/>
  <c r="E3805" i="1"/>
  <c r="H3805" i="1"/>
  <c r="K3805" i="1"/>
  <c r="J3806" i="1"/>
  <c r="O3806" i="1"/>
  <c r="V3806" i="1"/>
  <c r="Y3806" i="1"/>
  <c r="X3805" i="1"/>
  <c r="AC3806" i="1"/>
  <c r="AD3806" i="1"/>
  <c r="W3805" i="1"/>
  <c r="AA3805" i="1"/>
  <c r="Z3806" i="1"/>
  <c r="AF3806" i="1"/>
  <c r="AX3806" i="1"/>
  <c r="M3806" i="1"/>
  <c r="Q3806" i="1"/>
  <c r="P3807" i="1"/>
  <c r="N3806" i="1"/>
  <c r="S3807" i="1"/>
  <c r="T3807" i="1"/>
  <c r="C3806" i="1"/>
  <c r="E3806" i="1"/>
  <c r="H3806" i="1"/>
  <c r="K3806" i="1"/>
  <c r="J3807" i="1"/>
  <c r="O3807" i="1"/>
  <c r="V3807" i="1"/>
  <c r="Y3807" i="1"/>
  <c r="X3806" i="1"/>
  <c r="AC3807" i="1"/>
  <c r="AD3807" i="1"/>
  <c r="W3806" i="1"/>
  <c r="AA3806" i="1"/>
  <c r="Z3807" i="1"/>
  <c r="AF3807" i="1"/>
  <c r="AX3807" i="1"/>
  <c r="M3807" i="1"/>
  <c r="Q3807" i="1"/>
  <c r="P3808" i="1"/>
  <c r="N3807" i="1"/>
  <c r="S3808" i="1"/>
  <c r="T3808" i="1"/>
  <c r="C3807" i="1"/>
  <c r="E3807" i="1"/>
  <c r="H3807" i="1"/>
  <c r="K3807" i="1"/>
  <c r="J3808" i="1"/>
  <c r="O3808" i="1"/>
  <c r="V3808" i="1"/>
  <c r="Y3808" i="1"/>
  <c r="X3807" i="1"/>
  <c r="AC3808" i="1"/>
  <c r="AD3808" i="1"/>
  <c r="W3807" i="1"/>
  <c r="AA3807" i="1"/>
  <c r="Z3808" i="1"/>
  <c r="AF3808" i="1"/>
  <c r="AX3808" i="1"/>
  <c r="M3808" i="1"/>
  <c r="Q3808" i="1"/>
  <c r="P3809" i="1"/>
  <c r="N3808" i="1"/>
  <c r="S3809" i="1"/>
  <c r="T3809" i="1"/>
  <c r="C3808" i="1"/>
  <c r="E3808" i="1"/>
  <c r="H3808" i="1"/>
  <c r="K3808" i="1"/>
  <c r="J3809" i="1"/>
  <c r="O3809" i="1"/>
  <c r="V3809" i="1"/>
  <c r="Y3809" i="1"/>
  <c r="X3808" i="1"/>
  <c r="AC3809" i="1"/>
  <c r="AD3809" i="1"/>
  <c r="W3808" i="1"/>
  <c r="AA3808" i="1"/>
  <c r="Z3809" i="1"/>
  <c r="AF3809" i="1"/>
  <c r="AX3809" i="1"/>
  <c r="M3809" i="1"/>
  <c r="Q3809" i="1"/>
  <c r="P3810" i="1"/>
  <c r="N3809" i="1"/>
  <c r="S3810" i="1"/>
  <c r="T3810" i="1"/>
  <c r="C3809" i="1"/>
  <c r="E3809" i="1"/>
  <c r="H3809" i="1"/>
  <c r="K3809" i="1"/>
  <c r="J3810" i="1"/>
  <c r="O3810" i="1"/>
  <c r="V3810" i="1"/>
  <c r="Y3810" i="1"/>
  <c r="X3809" i="1"/>
  <c r="AC3810" i="1"/>
  <c r="AD3810" i="1"/>
  <c r="W3809" i="1"/>
  <c r="AA3809" i="1"/>
  <c r="Z3810" i="1"/>
  <c r="AF3810" i="1"/>
  <c r="AX3810" i="1"/>
  <c r="M3810" i="1"/>
  <c r="Q3810" i="1"/>
  <c r="P3811" i="1"/>
  <c r="N3810" i="1"/>
  <c r="S3811" i="1"/>
  <c r="T3811" i="1"/>
  <c r="C3810" i="1"/>
  <c r="E3810" i="1"/>
  <c r="H3810" i="1"/>
  <c r="K3810" i="1"/>
  <c r="J3811" i="1"/>
  <c r="O3811" i="1"/>
  <c r="V3811" i="1"/>
  <c r="Y3811" i="1"/>
  <c r="X3810" i="1"/>
  <c r="AC3811" i="1"/>
  <c r="AD3811" i="1"/>
  <c r="W3810" i="1"/>
  <c r="AA3810" i="1"/>
  <c r="Z3811" i="1"/>
  <c r="AF3811" i="1"/>
  <c r="AX3811" i="1"/>
  <c r="M3811" i="1"/>
  <c r="Q3811" i="1"/>
  <c r="P3812" i="1"/>
  <c r="N3811" i="1"/>
  <c r="S3812" i="1"/>
  <c r="T3812" i="1"/>
  <c r="C3811" i="1"/>
  <c r="E3811" i="1"/>
  <c r="H3811" i="1"/>
  <c r="K3811" i="1"/>
  <c r="J3812" i="1"/>
  <c r="O3812" i="1"/>
  <c r="V3812" i="1"/>
  <c r="Y3812" i="1"/>
  <c r="X3811" i="1"/>
  <c r="AC3812" i="1"/>
  <c r="AD3812" i="1"/>
  <c r="W3811" i="1"/>
  <c r="AA3811" i="1"/>
  <c r="Z3812" i="1"/>
  <c r="AF3812" i="1"/>
  <c r="AX3812" i="1"/>
  <c r="M3812" i="1"/>
  <c r="Q3812" i="1"/>
  <c r="P3813" i="1"/>
  <c r="N3812" i="1"/>
  <c r="S3813" i="1"/>
  <c r="T3813" i="1"/>
  <c r="C3812" i="1"/>
  <c r="E3812" i="1"/>
  <c r="H3812" i="1"/>
  <c r="K3812" i="1"/>
  <c r="J3813" i="1"/>
  <c r="O3813" i="1"/>
  <c r="V3813" i="1"/>
  <c r="Y3813" i="1"/>
  <c r="X3812" i="1"/>
  <c r="AC3813" i="1"/>
  <c r="AD3813" i="1"/>
  <c r="W3812" i="1"/>
  <c r="AA3812" i="1"/>
  <c r="Z3813" i="1"/>
  <c r="AF3813" i="1"/>
  <c r="AX3813" i="1"/>
  <c r="M3813" i="1"/>
  <c r="Q3813" i="1"/>
  <c r="P3814" i="1"/>
  <c r="N3813" i="1"/>
  <c r="S3814" i="1"/>
  <c r="T3814" i="1"/>
  <c r="C3813" i="1"/>
  <c r="E3813" i="1"/>
  <c r="H3813" i="1"/>
  <c r="K3813" i="1"/>
  <c r="J3814" i="1"/>
  <c r="O3814" i="1"/>
  <c r="V3814" i="1"/>
  <c r="Y3814" i="1"/>
  <c r="X3813" i="1"/>
  <c r="AC3814" i="1"/>
  <c r="AD3814" i="1"/>
  <c r="W3813" i="1"/>
  <c r="AA3813" i="1"/>
  <c r="Z3814" i="1"/>
  <c r="AF3814" i="1"/>
  <c r="AX3814" i="1"/>
  <c r="M3814" i="1"/>
  <c r="Q3814" i="1"/>
  <c r="P3815" i="1"/>
  <c r="N3814" i="1"/>
  <c r="S3815" i="1"/>
  <c r="T3815" i="1"/>
  <c r="C3814" i="1"/>
  <c r="E3814" i="1"/>
  <c r="H3814" i="1"/>
  <c r="K3814" i="1"/>
  <c r="J3815" i="1"/>
  <c r="O3815" i="1"/>
  <c r="V3815" i="1"/>
  <c r="Y3815" i="1"/>
  <c r="X3814" i="1"/>
  <c r="AC3815" i="1"/>
  <c r="AD3815" i="1"/>
  <c r="W3814" i="1"/>
  <c r="AA3814" i="1"/>
  <c r="Z3815" i="1"/>
  <c r="AF3815" i="1"/>
  <c r="AX3815" i="1"/>
  <c r="M3815" i="1"/>
  <c r="Q3815" i="1"/>
  <c r="P3816" i="1"/>
  <c r="N3815" i="1"/>
  <c r="S3816" i="1"/>
  <c r="T3816" i="1"/>
  <c r="C3815" i="1"/>
  <c r="E3815" i="1"/>
  <c r="H3815" i="1"/>
  <c r="K3815" i="1"/>
  <c r="J3816" i="1"/>
  <c r="O3816" i="1"/>
  <c r="V3816" i="1"/>
  <c r="Y3816" i="1"/>
  <c r="X3815" i="1"/>
  <c r="AC3816" i="1"/>
  <c r="AD3816" i="1"/>
  <c r="W3815" i="1"/>
  <c r="AA3815" i="1"/>
  <c r="Z3816" i="1"/>
  <c r="AF3816" i="1"/>
  <c r="AX3816" i="1"/>
  <c r="M3816" i="1"/>
  <c r="Q3816" i="1"/>
  <c r="P3817" i="1"/>
  <c r="N3816" i="1"/>
  <c r="S3817" i="1"/>
  <c r="T3817" i="1"/>
  <c r="C3816" i="1"/>
  <c r="E3816" i="1"/>
  <c r="H3816" i="1"/>
  <c r="K3816" i="1"/>
  <c r="J3817" i="1"/>
  <c r="O3817" i="1"/>
  <c r="V3817" i="1"/>
  <c r="Y3817" i="1"/>
  <c r="X3816" i="1"/>
  <c r="AC3817" i="1"/>
  <c r="AD3817" i="1"/>
  <c r="W3816" i="1"/>
  <c r="AA3816" i="1"/>
  <c r="Z3817" i="1"/>
  <c r="AF3817" i="1"/>
  <c r="AX3817" i="1"/>
  <c r="M3817" i="1"/>
  <c r="Q3817" i="1"/>
  <c r="P3818" i="1"/>
  <c r="N3817" i="1"/>
  <c r="S3818" i="1"/>
  <c r="T3818" i="1"/>
  <c r="C3817" i="1"/>
  <c r="E3817" i="1"/>
  <c r="H3817" i="1"/>
  <c r="K3817" i="1"/>
  <c r="J3818" i="1"/>
  <c r="O3818" i="1"/>
  <c r="V3818" i="1"/>
  <c r="Y3818" i="1"/>
  <c r="X3817" i="1"/>
  <c r="AC3818" i="1"/>
  <c r="AD3818" i="1"/>
  <c r="W3817" i="1"/>
  <c r="AA3817" i="1"/>
  <c r="Z3818" i="1"/>
  <c r="AF3818" i="1"/>
  <c r="AX3818" i="1"/>
  <c r="M3818" i="1"/>
  <c r="Q3818" i="1"/>
  <c r="P3819" i="1"/>
  <c r="N3818" i="1"/>
  <c r="S3819" i="1"/>
  <c r="T3819" i="1"/>
  <c r="C3818" i="1"/>
  <c r="E3818" i="1"/>
  <c r="H3818" i="1"/>
  <c r="K3818" i="1"/>
  <c r="J3819" i="1"/>
  <c r="O3819" i="1"/>
  <c r="V3819" i="1"/>
  <c r="Y3819" i="1"/>
  <c r="X3818" i="1"/>
  <c r="AC3819" i="1"/>
  <c r="AD3819" i="1"/>
  <c r="W3818" i="1"/>
  <c r="AA3818" i="1"/>
  <c r="Z3819" i="1"/>
  <c r="AF3819" i="1"/>
  <c r="AX3819" i="1"/>
  <c r="M3819" i="1"/>
  <c r="Q3819" i="1"/>
  <c r="P3820" i="1"/>
  <c r="N3819" i="1"/>
  <c r="S3820" i="1"/>
  <c r="T3820" i="1"/>
  <c r="C3819" i="1"/>
  <c r="E3819" i="1"/>
  <c r="H3819" i="1"/>
  <c r="K3819" i="1"/>
  <c r="J3820" i="1"/>
  <c r="O3820" i="1"/>
  <c r="V3820" i="1"/>
  <c r="Y3820" i="1"/>
  <c r="X3819" i="1"/>
  <c r="AC3820" i="1"/>
  <c r="AD3820" i="1"/>
  <c r="W3819" i="1"/>
  <c r="AA3819" i="1"/>
  <c r="Z3820" i="1"/>
  <c r="AF3820" i="1"/>
  <c r="AX3820" i="1"/>
  <c r="M3820" i="1"/>
  <c r="Q3820" i="1"/>
  <c r="P3821" i="1"/>
  <c r="N3820" i="1"/>
  <c r="S3821" i="1"/>
  <c r="T3821" i="1"/>
  <c r="C3820" i="1"/>
  <c r="E3820" i="1"/>
  <c r="H3820" i="1"/>
  <c r="K3820" i="1"/>
  <c r="J3821" i="1"/>
  <c r="O3821" i="1"/>
  <c r="V3821" i="1"/>
  <c r="Y3821" i="1"/>
  <c r="X3820" i="1"/>
  <c r="AC3821" i="1"/>
  <c r="AD3821" i="1"/>
  <c r="W3820" i="1"/>
  <c r="AA3820" i="1"/>
  <c r="Z3821" i="1"/>
  <c r="AF3821" i="1"/>
  <c r="AX3821" i="1"/>
  <c r="M3821" i="1"/>
  <c r="Q3821" i="1"/>
  <c r="P3822" i="1"/>
  <c r="N3821" i="1"/>
  <c r="S3822" i="1"/>
  <c r="T3822" i="1"/>
  <c r="C3821" i="1"/>
  <c r="E3821" i="1"/>
  <c r="H3821" i="1"/>
  <c r="K3821" i="1"/>
  <c r="J3822" i="1"/>
  <c r="O3822" i="1"/>
  <c r="V3822" i="1"/>
  <c r="Y3822" i="1"/>
  <c r="X3821" i="1"/>
  <c r="AC3822" i="1"/>
  <c r="AD3822" i="1"/>
  <c r="W3821" i="1"/>
  <c r="AA3821" i="1"/>
  <c r="Z3822" i="1"/>
  <c r="AF3822" i="1"/>
  <c r="AX3822" i="1"/>
  <c r="M3822" i="1"/>
  <c r="Q3822" i="1"/>
  <c r="P3823" i="1"/>
  <c r="N3822" i="1"/>
  <c r="S3823" i="1"/>
  <c r="T3823" i="1"/>
  <c r="C3822" i="1"/>
  <c r="E3822" i="1"/>
  <c r="H3822" i="1"/>
  <c r="K3822" i="1"/>
  <c r="J3823" i="1"/>
  <c r="O3823" i="1"/>
  <c r="V3823" i="1"/>
  <c r="Y3823" i="1"/>
  <c r="X3822" i="1"/>
  <c r="AC3823" i="1"/>
  <c r="AD3823" i="1"/>
  <c r="W3822" i="1"/>
  <c r="AA3822" i="1"/>
  <c r="Z3823" i="1"/>
  <c r="AF3823" i="1"/>
  <c r="AX3823" i="1"/>
  <c r="M3823" i="1"/>
  <c r="Q3823" i="1"/>
  <c r="P3824" i="1"/>
  <c r="N3823" i="1"/>
  <c r="S3824" i="1"/>
  <c r="T3824" i="1"/>
  <c r="C3823" i="1"/>
  <c r="E3823" i="1"/>
  <c r="H3823" i="1"/>
  <c r="K3823" i="1"/>
  <c r="J3824" i="1"/>
  <c r="O3824" i="1"/>
  <c r="V3824" i="1"/>
  <c r="Y3824" i="1"/>
  <c r="X3823" i="1"/>
  <c r="AC3824" i="1"/>
  <c r="AD3824" i="1"/>
  <c r="W3823" i="1"/>
  <c r="AA3823" i="1"/>
  <c r="Z3824" i="1"/>
  <c r="AF3824" i="1"/>
  <c r="AX3824" i="1"/>
  <c r="M3824" i="1"/>
  <c r="Q3824" i="1"/>
  <c r="P3825" i="1"/>
  <c r="N3824" i="1"/>
  <c r="S3825" i="1"/>
  <c r="T3825" i="1"/>
  <c r="C3824" i="1"/>
  <c r="E3824" i="1"/>
  <c r="H3824" i="1"/>
  <c r="K3824" i="1"/>
  <c r="J3825" i="1"/>
  <c r="O3825" i="1"/>
  <c r="V3825" i="1"/>
  <c r="Y3825" i="1"/>
  <c r="X3824" i="1"/>
  <c r="AC3825" i="1"/>
  <c r="AD3825" i="1"/>
  <c r="W3824" i="1"/>
  <c r="AA3824" i="1"/>
  <c r="Z3825" i="1"/>
  <c r="AF3825" i="1"/>
  <c r="AX3825" i="1"/>
  <c r="M3825" i="1"/>
  <c r="Q3825" i="1"/>
  <c r="P3826" i="1"/>
  <c r="N3825" i="1"/>
  <c r="S3826" i="1"/>
  <c r="T3826" i="1"/>
  <c r="C3825" i="1"/>
  <c r="E3825" i="1"/>
  <c r="H3825" i="1"/>
  <c r="K3825" i="1"/>
  <c r="J3826" i="1"/>
  <c r="O3826" i="1"/>
  <c r="V3826" i="1"/>
  <c r="Y3826" i="1"/>
  <c r="X3825" i="1"/>
  <c r="AC3826" i="1"/>
  <c r="AD3826" i="1"/>
  <c r="W3825" i="1"/>
  <c r="AA3825" i="1"/>
  <c r="Z3826" i="1"/>
  <c r="AF3826" i="1"/>
  <c r="AX3826" i="1"/>
  <c r="M3826" i="1"/>
  <c r="Q3826" i="1"/>
  <c r="P3827" i="1"/>
  <c r="N3826" i="1"/>
  <c r="S3827" i="1"/>
  <c r="T3827" i="1"/>
  <c r="C3826" i="1"/>
  <c r="E3826" i="1"/>
  <c r="H3826" i="1"/>
  <c r="K3826" i="1"/>
  <c r="J3827" i="1"/>
  <c r="O3827" i="1"/>
  <c r="V3827" i="1"/>
  <c r="Y3827" i="1"/>
  <c r="X3826" i="1"/>
  <c r="AC3827" i="1"/>
  <c r="AD3827" i="1"/>
  <c r="W3826" i="1"/>
  <c r="AA3826" i="1"/>
  <c r="Z3827" i="1"/>
  <c r="AF3827" i="1"/>
  <c r="AX3827" i="1"/>
  <c r="M3827" i="1"/>
  <c r="Q3827" i="1"/>
  <c r="P3828" i="1"/>
  <c r="N3827" i="1"/>
  <c r="S3828" i="1"/>
  <c r="T3828" i="1"/>
  <c r="C3827" i="1"/>
  <c r="E3827" i="1"/>
  <c r="H3827" i="1"/>
  <c r="K3827" i="1"/>
  <c r="J3828" i="1"/>
  <c r="O3828" i="1"/>
  <c r="V3828" i="1"/>
  <c r="Y3828" i="1"/>
  <c r="X3827" i="1"/>
  <c r="AC3828" i="1"/>
  <c r="AD3828" i="1"/>
  <c r="W3827" i="1"/>
  <c r="AA3827" i="1"/>
  <c r="Z3828" i="1"/>
  <c r="AF3828" i="1"/>
  <c r="AX3828" i="1"/>
  <c r="M3828" i="1"/>
  <c r="Q3828" i="1"/>
  <c r="P3829" i="1"/>
  <c r="N3828" i="1"/>
  <c r="S3829" i="1"/>
  <c r="T3829" i="1"/>
  <c r="C3828" i="1"/>
  <c r="E3828" i="1"/>
  <c r="H3828" i="1"/>
  <c r="K3828" i="1"/>
  <c r="J3829" i="1"/>
  <c r="O3829" i="1"/>
  <c r="V3829" i="1"/>
  <c r="Y3829" i="1"/>
  <c r="X3828" i="1"/>
  <c r="AC3829" i="1"/>
  <c r="AD3829" i="1"/>
  <c r="W3828" i="1"/>
  <c r="AA3828" i="1"/>
  <c r="Z3829" i="1"/>
  <c r="AF3829" i="1"/>
  <c r="AX3829" i="1"/>
  <c r="M3829" i="1"/>
  <c r="Q3829" i="1"/>
  <c r="P3830" i="1"/>
  <c r="N3829" i="1"/>
  <c r="S3830" i="1"/>
  <c r="T3830" i="1"/>
  <c r="C3829" i="1"/>
  <c r="E3829" i="1"/>
  <c r="H3829" i="1"/>
  <c r="K3829" i="1"/>
  <c r="J3830" i="1"/>
  <c r="O3830" i="1"/>
  <c r="V3830" i="1"/>
  <c r="Y3830" i="1"/>
  <c r="X3829" i="1"/>
  <c r="AC3830" i="1"/>
  <c r="AD3830" i="1"/>
  <c r="W3829" i="1"/>
  <c r="AA3829" i="1"/>
  <c r="Z3830" i="1"/>
  <c r="AF3830" i="1"/>
  <c r="AX3830" i="1"/>
  <c r="M3830" i="1"/>
  <c r="Q3830" i="1"/>
  <c r="P3831" i="1"/>
  <c r="N3830" i="1"/>
  <c r="S3831" i="1"/>
  <c r="T3831" i="1"/>
  <c r="C3830" i="1"/>
  <c r="E3830" i="1"/>
  <c r="H3830" i="1"/>
  <c r="K3830" i="1"/>
  <c r="J3831" i="1"/>
  <c r="O3831" i="1"/>
  <c r="V3831" i="1"/>
  <c r="Y3831" i="1"/>
  <c r="X3830" i="1"/>
  <c r="AC3831" i="1"/>
  <c r="AD3831" i="1"/>
  <c r="W3830" i="1"/>
  <c r="AA3830" i="1"/>
  <c r="Z3831" i="1"/>
  <c r="AF3831" i="1"/>
  <c r="AX3831" i="1"/>
  <c r="M3831" i="1"/>
  <c r="Q3831" i="1"/>
  <c r="P3832" i="1"/>
  <c r="N3831" i="1"/>
  <c r="S3832" i="1"/>
  <c r="T3832" i="1"/>
  <c r="C3831" i="1"/>
  <c r="E3831" i="1"/>
  <c r="H3831" i="1"/>
  <c r="K3831" i="1"/>
  <c r="J3832" i="1"/>
  <c r="O3832" i="1"/>
  <c r="V3832" i="1"/>
  <c r="Y3832" i="1"/>
  <c r="X3831" i="1"/>
  <c r="AC3832" i="1"/>
  <c r="AD3832" i="1"/>
  <c r="W3831" i="1"/>
  <c r="AA3831" i="1"/>
  <c r="Z3832" i="1"/>
  <c r="AF3832" i="1"/>
  <c r="AX3832" i="1"/>
  <c r="M3832" i="1"/>
  <c r="Q3832" i="1"/>
  <c r="P3833" i="1"/>
  <c r="N3832" i="1"/>
  <c r="S3833" i="1"/>
  <c r="T3833" i="1"/>
  <c r="C3832" i="1"/>
  <c r="E3832" i="1"/>
  <c r="H3832" i="1"/>
  <c r="K3832" i="1"/>
  <c r="J3833" i="1"/>
  <c r="O3833" i="1"/>
  <c r="V3833" i="1"/>
  <c r="Y3833" i="1"/>
  <c r="X3832" i="1"/>
  <c r="AC3833" i="1"/>
  <c r="AD3833" i="1"/>
  <c r="W3832" i="1"/>
  <c r="AA3832" i="1"/>
  <c r="Z3833" i="1"/>
  <c r="AF3833" i="1"/>
  <c r="AX3833" i="1"/>
  <c r="M3833" i="1"/>
  <c r="Q3833" i="1"/>
  <c r="P3834" i="1"/>
  <c r="N3833" i="1"/>
  <c r="S3834" i="1"/>
  <c r="T3834" i="1"/>
  <c r="C3833" i="1"/>
  <c r="E3833" i="1"/>
  <c r="H3833" i="1"/>
  <c r="K3833" i="1"/>
  <c r="J3834" i="1"/>
  <c r="O3834" i="1"/>
  <c r="V3834" i="1"/>
  <c r="Y3834" i="1"/>
  <c r="X3833" i="1"/>
  <c r="AC3834" i="1"/>
  <c r="AD3834" i="1"/>
  <c r="W3833" i="1"/>
  <c r="AA3833" i="1"/>
  <c r="Z3834" i="1"/>
  <c r="AF3834" i="1"/>
  <c r="AX3834" i="1"/>
  <c r="M3834" i="1"/>
  <c r="Q3834" i="1"/>
  <c r="P3835" i="1"/>
  <c r="N3834" i="1"/>
  <c r="S3835" i="1"/>
  <c r="T3835" i="1"/>
  <c r="C3834" i="1"/>
  <c r="E3834" i="1"/>
  <c r="H3834" i="1"/>
  <c r="K3834" i="1"/>
  <c r="J3835" i="1"/>
  <c r="O3835" i="1"/>
  <c r="V3835" i="1"/>
  <c r="Y3835" i="1"/>
  <c r="X3834" i="1"/>
  <c r="AC3835" i="1"/>
  <c r="AD3835" i="1"/>
  <c r="W3834" i="1"/>
  <c r="AA3834" i="1"/>
  <c r="Z3835" i="1"/>
  <c r="AF3835" i="1"/>
  <c r="AX3835" i="1"/>
  <c r="M3835" i="1"/>
  <c r="Q3835" i="1"/>
  <c r="P3836" i="1"/>
  <c r="N3835" i="1"/>
  <c r="S3836" i="1"/>
  <c r="T3836" i="1"/>
  <c r="C3835" i="1"/>
  <c r="E3835" i="1"/>
  <c r="H3835" i="1"/>
  <c r="K3835" i="1"/>
  <c r="J3836" i="1"/>
  <c r="O3836" i="1"/>
  <c r="V3836" i="1"/>
  <c r="Y3836" i="1"/>
  <c r="X3835" i="1"/>
  <c r="AC3836" i="1"/>
  <c r="AD3836" i="1"/>
  <c r="W3835" i="1"/>
  <c r="AA3835" i="1"/>
  <c r="Z3836" i="1"/>
  <c r="AF3836" i="1"/>
  <c r="AX3836" i="1"/>
  <c r="M3836" i="1"/>
  <c r="Q3836" i="1"/>
  <c r="P3837" i="1"/>
  <c r="N3836" i="1"/>
  <c r="S3837" i="1"/>
  <c r="T3837" i="1"/>
  <c r="C3836" i="1"/>
  <c r="E3836" i="1"/>
  <c r="H3836" i="1"/>
  <c r="K3836" i="1"/>
  <c r="J3837" i="1"/>
  <c r="O3837" i="1"/>
  <c r="V3837" i="1"/>
  <c r="Y3837" i="1"/>
  <c r="X3836" i="1"/>
  <c r="AC3837" i="1"/>
  <c r="AD3837" i="1"/>
  <c r="W3836" i="1"/>
  <c r="AA3836" i="1"/>
  <c r="Z3837" i="1"/>
  <c r="AF3837" i="1"/>
  <c r="AX3837" i="1"/>
  <c r="M3837" i="1"/>
  <c r="Q3837" i="1"/>
  <c r="P3838" i="1"/>
  <c r="N3837" i="1"/>
  <c r="S3838" i="1"/>
  <c r="T3838" i="1"/>
  <c r="C3837" i="1"/>
  <c r="E3837" i="1"/>
  <c r="H3837" i="1"/>
  <c r="K3837" i="1"/>
  <c r="J3838" i="1"/>
  <c r="O3838" i="1"/>
  <c r="V3838" i="1"/>
  <c r="Y3838" i="1"/>
  <c r="X3837" i="1"/>
  <c r="AC3838" i="1"/>
  <c r="AD3838" i="1"/>
  <c r="W3837" i="1"/>
  <c r="AA3837" i="1"/>
  <c r="Z3838" i="1"/>
  <c r="AF3838" i="1"/>
  <c r="AX3838" i="1"/>
  <c r="M3838" i="1"/>
  <c r="Q3838" i="1"/>
  <c r="P3839" i="1"/>
  <c r="N3838" i="1"/>
  <c r="S3839" i="1"/>
  <c r="T3839" i="1"/>
  <c r="C3838" i="1"/>
  <c r="E3838" i="1"/>
  <c r="H3838" i="1"/>
  <c r="K3838" i="1"/>
  <c r="J3839" i="1"/>
  <c r="O3839" i="1"/>
  <c r="V3839" i="1"/>
  <c r="Y3839" i="1"/>
  <c r="X3838" i="1"/>
  <c r="AC3839" i="1"/>
  <c r="AD3839" i="1"/>
  <c r="W3838" i="1"/>
  <c r="AA3838" i="1"/>
  <c r="Z3839" i="1"/>
  <c r="AF3839" i="1"/>
  <c r="AX3839" i="1"/>
  <c r="M3839" i="1"/>
  <c r="Q3839" i="1"/>
  <c r="P3840" i="1"/>
  <c r="N3839" i="1"/>
  <c r="S3840" i="1"/>
  <c r="T3840" i="1"/>
  <c r="C3839" i="1"/>
  <c r="E3839" i="1"/>
  <c r="H3839" i="1"/>
  <c r="K3839" i="1"/>
  <c r="J3840" i="1"/>
  <c r="O3840" i="1"/>
  <c r="V3840" i="1"/>
  <c r="Y3840" i="1"/>
  <c r="X3839" i="1"/>
  <c r="AC3840" i="1"/>
  <c r="AD3840" i="1"/>
  <c r="W3839" i="1"/>
  <c r="AA3839" i="1"/>
  <c r="Z3840" i="1"/>
  <c r="AF3840" i="1"/>
  <c r="AX3840" i="1"/>
  <c r="M3840" i="1"/>
  <c r="Q3840" i="1"/>
  <c r="P3841" i="1"/>
  <c r="N3840" i="1"/>
  <c r="S3841" i="1"/>
  <c r="T3841" i="1"/>
  <c r="C3840" i="1"/>
  <c r="E3840" i="1"/>
  <c r="H3840" i="1"/>
  <c r="K3840" i="1"/>
  <c r="J3841" i="1"/>
  <c r="O3841" i="1"/>
  <c r="V3841" i="1"/>
  <c r="Y3841" i="1"/>
  <c r="X3840" i="1"/>
  <c r="AC3841" i="1"/>
  <c r="AD3841" i="1"/>
  <c r="W3840" i="1"/>
  <c r="AA3840" i="1"/>
  <c r="Z3841" i="1"/>
  <c r="AF3841" i="1"/>
  <c r="AX3841" i="1"/>
  <c r="M3841" i="1"/>
  <c r="Q3841" i="1"/>
  <c r="P3842" i="1"/>
  <c r="N3841" i="1"/>
  <c r="S3842" i="1"/>
  <c r="T3842" i="1"/>
  <c r="C3841" i="1"/>
  <c r="E3841" i="1"/>
  <c r="H3841" i="1"/>
  <c r="K3841" i="1"/>
  <c r="J3842" i="1"/>
  <c r="O3842" i="1"/>
  <c r="V3842" i="1"/>
  <c r="Y3842" i="1"/>
  <c r="X3841" i="1"/>
  <c r="AC3842" i="1"/>
  <c r="AD3842" i="1"/>
  <c r="W3841" i="1"/>
  <c r="AA3841" i="1"/>
  <c r="Z3842" i="1"/>
  <c r="AF3842" i="1"/>
  <c r="AX3842" i="1"/>
  <c r="M3842" i="1"/>
  <c r="Q3842" i="1"/>
  <c r="P3843" i="1"/>
  <c r="N3842" i="1"/>
  <c r="S3843" i="1"/>
  <c r="T3843" i="1"/>
  <c r="C3842" i="1"/>
  <c r="E3842" i="1"/>
  <c r="H3842" i="1"/>
  <c r="K3842" i="1"/>
  <c r="J3843" i="1"/>
  <c r="O3843" i="1"/>
  <c r="V3843" i="1"/>
  <c r="Y3843" i="1"/>
  <c r="X3842" i="1"/>
  <c r="AC3843" i="1"/>
  <c r="AD3843" i="1"/>
  <c r="W3842" i="1"/>
  <c r="AA3842" i="1"/>
  <c r="Z3843" i="1"/>
  <c r="AF3843" i="1"/>
  <c r="AX3843" i="1"/>
  <c r="M3843" i="1"/>
  <c r="Q3843" i="1"/>
  <c r="P3844" i="1"/>
  <c r="N3843" i="1"/>
  <c r="S3844" i="1"/>
  <c r="T3844" i="1"/>
  <c r="C3843" i="1"/>
  <c r="E3843" i="1"/>
  <c r="H3843" i="1"/>
  <c r="K3843" i="1"/>
  <c r="J3844" i="1"/>
  <c r="O3844" i="1"/>
  <c r="V3844" i="1"/>
  <c r="Y3844" i="1"/>
  <c r="X3843" i="1"/>
  <c r="AC3844" i="1"/>
  <c r="AD3844" i="1"/>
  <c r="W3843" i="1"/>
  <c r="AA3843" i="1"/>
  <c r="Z3844" i="1"/>
  <c r="AF3844" i="1"/>
  <c r="AX3844" i="1"/>
  <c r="M3844" i="1"/>
  <c r="Q3844" i="1"/>
  <c r="P3845" i="1"/>
  <c r="N3844" i="1"/>
  <c r="S3845" i="1"/>
  <c r="T3845" i="1"/>
  <c r="C3844" i="1"/>
  <c r="E3844" i="1"/>
  <c r="H3844" i="1"/>
  <c r="K3844" i="1"/>
  <c r="J3845" i="1"/>
  <c r="O3845" i="1"/>
  <c r="V3845" i="1"/>
  <c r="Y3845" i="1"/>
  <c r="X3844" i="1"/>
  <c r="AC3845" i="1"/>
  <c r="AD3845" i="1"/>
  <c r="W3844" i="1"/>
  <c r="AA3844" i="1"/>
  <c r="Z3845" i="1"/>
  <c r="AF3845" i="1"/>
  <c r="AX3845" i="1"/>
  <c r="M3845" i="1"/>
  <c r="Q3845" i="1"/>
  <c r="P3846" i="1"/>
  <c r="N3845" i="1"/>
  <c r="S3846" i="1"/>
  <c r="T3846" i="1"/>
  <c r="C3845" i="1"/>
  <c r="E3845" i="1"/>
  <c r="H3845" i="1"/>
  <c r="K3845" i="1"/>
  <c r="J3846" i="1"/>
  <c r="O3846" i="1"/>
  <c r="V3846" i="1"/>
  <c r="Y3846" i="1"/>
  <c r="X3845" i="1"/>
  <c r="AC3846" i="1"/>
  <c r="AD3846" i="1"/>
  <c r="W3845" i="1"/>
  <c r="AA3845" i="1"/>
  <c r="Z3846" i="1"/>
  <c r="AF3846" i="1"/>
  <c r="AX3846" i="1"/>
  <c r="M3846" i="1"/>
  <c r="Q3846" i="1"/>
  <c r="P3847" i="1"/>
  <c r="N3846" i="1"/>
  <c r="S3847" i="1"/>
  <c r="T3847" i="1"/>
  <c r="C3846" i="1"/>
  <c r="E3846" i="1"/>
  <c r="H3846" i="1"/>
  <c r="K3846" i="1"/>
  <c r="J3847" i="1"/>
  <c r="O3847" i="1"/>
  <c r="V3847" i="1"/>
  <c r="Y3847" i="1"/>
  <c r="X3846" i="1"/>
  <c r="AC3847" i="1"/>
  <c r="AD3847" i="1"/>
  <c r="W3846" i="1"/>
  <c r="AA3846" i="1"/>
  <c r="Z3847" i="1"/>
  <c r="AF3847" i="1"/>
  <c r="AX3847" i="1"/>
  <c r="M3847" i="1"/>
  <c r="Q3847" i="1"/>
  <c r="P3848" i="1"/>
  <c r="N3847" i="1"/>
  <c r="S3848" i="1"/>
  <c r="T3848" i="1"/>
  <c r="C3847" i="1"/>
  <c r="E3847" i="1"/>
  <c r="H3847" i="1"/>
  <c r="K3847" i="1"/>
  <c r="J3848" i="1"/>
  <c r="O3848" i="1"/>
  <c r="V3848" i="1"/>
  <c r="Y3848" i="1"/>
  <c r="X3847" i="1"/>
  <c r="AC3848" i="1"/>
  <c r="AD3848" i="1"/>
  <c r="W3847" i="1"/>
  <c r="AA3847" i="1"/>
  <c r="Z3848" i="1"/>
  <c r="AF3848" i="1"/>
  <c r="AX3848" i="1"/>
  <c r="M3848" i="1"/>
  <c r="Q3848" i="1"/>
  <c r="P3849" i="1"/>
  <c r="N3848" i="1"/>
  <c r="S3849" i="1"/>
  <c r="T3849" i="1"/>
  <c r="C3848" i="1"/>
  <c r="E3848" i="1"/>
  <c r="H3848" i="1"/>
  <c r="K3848" i="1"/>
  <c r="J3849" i="1"/>
  <c r="O3849" i="1"/>
  <c r="V3849" i="1"/>
  <c r="Y3849" i="1"/>
  <c r="X3848" i="1"/>
  <c r="AC3849" i="1"/>
  <c r="AD3849" i="1"/>
  <c r="W3848" i="1"/>
  <c r="AA3848" i="1"/>
  <c r="Z3849" i="1"/>
  <c r="AF3849" i="1"/>
  <c r="AX3849" i="1"/>
  <c r="M3849" i="1"/>
  <c r="Q3849" i="1"/>
  <c r="P3850" i="1"/>
  <c r="N3849" i="1"/>
  <c r="S3850" i="1"/>
  <c r="T3850" i="1"/>
  <c r="C3849" i="1"/>
  <c r="E3849" i="1"/>
  <c r="H3849" i="1"/>
  <c r="K3849" i="1"/>
  <c r="J3850" i="1"/>
  <c r="O3850" i="1"/>
  <c r="V3850" i="1"/>
  <c r="Y3850" i="1"/>
  <c r="X3849" i="1"/>
  <c r="AC3850" i="1"/>
  <c r="AD3850" i="1"/>
  <c r="W3849" i="1"/>
  <c r="AA3849" i="1"/>
  <c r="Z3850" i="1"/>
  <c r="AF3850" i="1"/>
  <c r="AX3850" i="1"/>
  <c r="M3850" i="1"/>
  <c r="Q3850" i="1"/>
  <c r="P3851" i="1"/>
  <c r="N3850" i="1"/>
  <c r="S3851" i="1"/>
  <c r="T3851" i="1"/>
  <c r="C3850" i="1"/>
  <c r="E3850" i="1"/>
  <c r="H3850" i="1"/>
  <c r="K3850" i="1"/>
  <c r="J3851" i="1"/>
  <c r="O3851" i="1"/>
  <c r="V3851" i="1"/>
  <c r="Y3851" i="1"/>
  <c r="X3850" i="1"/>
  <c r="AC3851" i="1"/>
  <c r="AD3851" i="1"/>
  <c r="W3850" i="1"/>
  <c r="AA3850" i="1"/>
  <c r="Z3851" i="1"/>
  <c r="AF3851" i="1"/>
  <c r="AX3851" i="1"/>
  <c r="M3851" i="1"/>
  <c r="Q3851" i="1"/>
  <c r="P3852" i="1"/>
  <c r="N3851" i="1"/>
  <c r="S3852" i="1"/>
  <c r="T3852" i="1"/>
  <c r="C3851" i="1"/>
  <c r="E3851" i="1"/>
  <c r="H3851" i="1"/>
  <c r="K3851" i="1"/>
  <c r="J3852" i="1"/>
  <c r="O3852" i="1"/>
  <c r="V3852" i="1"/>
  <c r="Y3852" i="1"/>
  <c r="X3851" i="1"/>
  <c r="AC3852" i="1"/>
  <c r="AD3852" i="1"/>
  <c r="W3851" i="1"/>
  <c r="AA3851" i="1"/>
  <c r="Z3852" i="1"/>
  <c r="AF3852" i="1"/>
  <c r="AX3852" i="1"/>
  <c r="M3852" i="1"/>
  <c r="Q3852" i="1"/>
  <c r="P3853" i="1"/>
  <c r="N3852" i="1"/>
  <c r="S3853" i="1"/>
  <c r="T3853" i="1"/>
  <c r="C3852" i="1"/>
  <c r="E3852" i="1"/>
  <c r="H3852" i="1"/>
  <c r="K3852" i="1"/>
  <c r="J3853" i="1"/>
  <c r="O3853" i="1"/>
  <c r="V3853" i="1"/>
  <c r="Y3853" i="1"/>
  <c r="X3852" i="1"/>
  <c r="AC3853" i="1"/>
  <c r="AD3853" i="1"/>
  <c r="W3852" i="1"/>
  <c r="AA3852" i="1"/>
  <c r="Z3853" i="1"/>
  <c r="AF3853" i="1"/>
  <c r="AX3853" i="1"/>
  <c r="M3853" i="1"/>
  <c r="Q3853" i="1"/>
  <c r="P3854" i="1"/>
  <c r="N3853" i="1"/>
  <c r="S3854" i="1"/>
  <c r="T3854" i="1"/>
  <c r="C3853" i="1"/>
  <c r="E3853" i="1"/>
  <c r="H3853" i="1"/>
  <c r="K3853" i="1"/>
  <c r="J3854" i="1"/>
  <c r="O3854" i="1"/>
  <c r="V3854" i="1"/>
  <c r="Y3854" i="1"/>
  <c r="X3853" i="1"/>
  <c r="AC3854" i="1"/>
  <c r="AD3854" i="1"/>
  <c r="W3853" i="1"/>
  <c r="AA3853" i="1"/>
  <c r="Z3854" i="1"/>
  <c r="AF3854" i="1"/>
  <c r="AX3854" i="1"/>
  <c r="M3854" i="1"/>
  <c r="Q3854" i="1"/>
  <c r="P3855" i="1"/>
  <c r="N3854" i="1"/>
  <c r="S3855" i="1"/>
  <c r="T3855" i="1"/>
  <c r="C3854" i="1"/>
  <c r="E3854" i="1"/>
  <c r="H3854" i="1"/>
  <c r="K3854" i="1"/>
  <c r="J3855" i="1"/>
  <c r="O3855" i="1"/>
  <c r="V3855" i="1"/>
  <c r="Y3855" i="1"/>
  <c r="X3854" i="1"/>
  <c r="AC3855" i="1"/>
  <c r="AD3855" i="1"/>
  <c r="W3854" i="1"/>
  <c r="AA3854" i="1"/>
  <c r="Z3855" i="1"/>
  <c r="AF3855" i="1"/>
  <c r="AX3855" i="1"/>
  <c r="M3855" i="1"/>
  <c r="Q3855" i="1"/>
  <c r="P3856" i="1"/>
  <c r="N3855" i="1"/>
  <c r="S3856" i="1"/>
  <c r="T3856" i="1"/>
  <c r="C3855" i="1"/>
  <c r="E3855" i="1"/>
  <c r="H3855" i="1"/>
  <c r="K3855" i="1"/>
  <c r="J3856" i="1"/>
  <c r="O3856" i="1"/>
  <c r="V3856" i="1"/>
  <c r="Y3856" i="1"/>
  <c r="X3855" i="1"/>
  <c r="AC3856" i="1"/>
  <c r="AD3856" i="1"/>
  <c r="W3855" i="1"/>
  <c r="AA3855" i="1"/>
  <c r="Z3856" i="1"/>
  <c r="AF3856" i="1"/>
  <c r="AX3856" i="1"/>
  <c r="M3856" i="1"/>
  <c r="Q3856" i="1"/>
  <c r="P3857" i="1"/>
  <c r="N3856" i="1"/>
  <c r="S3857" i="1"/>
  <c r="T3857" i="1"/>
  <c r="C3856" i="1"/>
  <c r="E3856" i="1"/>
  <c r="H3856" i="1"/>
  <c r="K3856" i="1"/>
  <c r="J3857" i="1"/>
  <c r="O3857" i="1"/>
  <c r="V3857" i="1"/>
  <c r="Y3857" i="1"/>
  <c r="X3856" i="1"/>
  <c r="AC3857" i="1"/>
  <c r="AD3857" i="1"/>
  <c r="W3856" i="1"/>
  <c r="AA3856" i="1"/>
  <c r="Z3857" i="1"/>
  <c r="AF3857" i="1"/>
  <c r="AX3857" i="1"/>
  <c r="M3857" i="1"/>
  <c r="Q3857" i="1"/>
  <c r="P3858" i="1"/>
  <c r="N3857" i="1"/>
  <c r="S3858" i="1"/>
  <c r="T3858" i="1"/>
  <c r="C3857" i="1"/>
  <c r="E3857" i="1"/>
  <c r="H3857" i="1"/>
  <c r="K3857" i="1"/>
  <c r="J3858" i="1"/>
  <c r="O3858" i="1"/>
  <c r="V3858" i="1"/>
  <c r="Y3858" i="1"/>
  <c r="X3857" i="1"/>
  <c r="AC3858" i="1"/>
  <c r="AD3858" i="1"/>
  <c r="W3857" i="1"/>
  <c r="AA3857" i="1"/>
  <c r="Z3858" i="1"/>
  <c r="AF3858" i="1"/>
  <c r="AX3858" i="1"/>
  <c r="M3858" i="1"/>
  <c r="Q3858" i="1"/>
  <c r="P3859" i="1"/>
  <c r="N3858" i="1"/>
  <c r="S3859" i="1"/>
  <c r="T3859" i="1"/>
  <c r="C3858" i="1"/>
  <c r="E3858" i="1"/>
  <c r="H3858" i="1"/>
  <c r="K3858" i="1"/>
  <c r="J3859" i="1"/>
  <c r="O3859" i="1"/>
  <c r="V3859" i="1"/>
  <c r="Y3859" i="1"/>
  <c r="X3858" i="1"/>
  <c r="AC3859" i="1"/>
  <c r="AD3859" i="1"/>
  <c r="W3858" i="1"/>
  <c r="AA3858" i="1"/>
  <c r="Z3859" i="1"/>
  <c r="AF3859" i="1"/>
  <c r="AX3859" i="1"/>
  <c r="M3859" i="1"/>
  <c r="Q3859" i="1"/>
  <c r="P3860" i="1"/>
  <c r="N3859" i="1"/>
  <c r="S3860" i="1"/>
  <c r="T3860" i="1"/>
  <c r="C3859" i="1"/>
  <c r="E3859" i="1"/>
  <c r="H3859" i="1"/>
  <c r="K3859" i="1"/>
  <c r="J3860" i="1"/>
  <c r="O3860" i="1"/>
  <c r="V3860" i="1"/>
  <c r="Y3860" i="1"/>
  <c r="X3859" i="1"/>
  <c r="AC3860" i="1"/>
  <c r="AD3860" i="1"/>
  <c r="W3859" i="1"/>
  <c r="AA3859" i="1"/>
  <c r="Z3860" i="1"/>
  <c r="AF3860" i="1"/>
  <c r="AX3860" i="1"/>
  <c r="M3860" i="1"/>
  <c r="Q3860" i="1"/>
  <c r="P3861" i="1"/>
  <c r="N3860" i="1"/>
  <c r="S3861" i="1"/>
  <c r="T3861" i="1"/>
  <c r="C3860" i="1"/>
  <c r="E3860" i="1"/>
  <c r="H3860" i="1"/>
  <c r="K3860" i="1"/>
  <c r="J3861" i="1"/>
  <c r="O3861" i="1"/>
  <c r="V3861" i="1"/>
  <c r="Y3861" i="1"/>
  <c r="X3860" i="1"/>
  <c r="AC3861" i="1"/>
  <c r="AD3861" i="1"/>
  <c r="W3860" i="1"/>
  <c r="AA3860" i="1"/>
  <c r="Z3861" i="1"/>
  <c r="AF3861" i="1"/>
  <c r="AX3861" i="1"/>
  <c r="M3861" i="1"/>
  <c r="Q3861" i="1"/>
  <c r="P3862" i="1"/>
  <c r="N3861" i="1"/>
  <c r="S3862" i="1"/>
  <c r="T3862" i="1"/>
  <c r="C3861" i="1"/>
  <c r="E3861" i="1"/>
  <c r="H3861" i="1"/>
  <c r="K3861" i="1"/>
  <c r="J3862" i="1"/>
  <c r="O3862" i="1"/>
  <c r="V3862" i="1"/>
  <c r="Y3862" i="1"/>
  <c r="X3861" i="1"/>
  <c r="AC3862" i="1"/>
  <c r="AD3862" i="1"/>
  <c r="W3861" i="1"/>
  <c r="AA3861" i="1"/>
  <c r="Z3862" i="1"/>
  <c r="AF3862" i="1"/>
  <c r="AX3862" i="1"/>
  <c r="M3862" i="1"/>
  <c r="Q3862" i="1"/>
  <c r="P3863" i="1"/>
  <c r="N3862" i="1"/>
  <c r="S3863" i="1"/>
  <c r="T3863" i="1"/>
  <c r="C3862" i="1"/>
  <c r="E3862" i="1"/>
  <c r="H3862" i="1"/>
  <c r="K3862" i="1"/>
  <c r="J3863" i="1"/>
  <c r="O3863" i="1"/>
  <c r="V3863" i="1"/>
  <c r="Y3863" i="1"/>
  <c r="X3862" i="1"/>
  <c r="AC3863" i="1"/>
  <c r="AD3863" i="1"/>
  <c r="W3862" i="1"/>
  <c r="AA3862" i="1"/>
  <c r="Z3863" i="1"/>
  <c r="AF3863" i="1"/>
  <c r="AX3863" i="1"/>
  <c r="M3863" i="1"/>
  <c r="Q3863" i="1"/>
  <c r="P3864" i="1"/>
  <c r="N3863" i="1"/>
  <c r="S3864" i="1"/>
  <c r="T3864" i="1"/>
  <c r="C3863" i="1"/>
  <c r="E3863" i="1"/>
  <c r="H3863" i="1"/>
  <c r="K3863" i="1"/>
  <c r="J3864" i="1"/>
  <c r="O3864" i="1"/>
  <c r="V3864" i="1"/>
  <c r="Y3864" i="1"/>
  <c r="X3863" i="1"/>
  <c r="AC3864" i="1"/>
  <c r="AD3864" i="1"/>
  <c r="W3863" i="1"/>
  <c r="AA3863" i="1"/>
  <c r="Z3864" i="1"/>
  <c r="AF3864" i="1"/>
  <c r="AX3864" i="1"/>
  <c r="M3864" i="1"/>
  <c r="Q3864" i="1"/>
  <c r="P3865" i="1"/>
  <c r="N3864" i="1"/>
  <c r="S3865" i="1"/>
  <c r="T3865" i="1"/>
  <c r="C3864" i="1"/>
  <c r="E3864" i="1"/>
  <c r="H3864" i="1"/>
  <c r="K3864" i="1"/>
  <c r="J3865" i="1"/>
  <c r="O3865" i="1"/>
  <c r="V3865" i="1"/>
  <c r="Y3865" i="1"/>
  <c r="X3864" i="1"/>
  <c r="AC3865" i="1"/>
  <c r="AD3865" i="1"/>
  <c r="W3864" i="1"/>
  <c r="AA3864" i="1"/>
  <c r="Z3865" i="1"/>
  <c r="AF3865" i="1"/>
  <c r="AX3865" i="1"/>
  <c r="M3865" i="1"/>
  <c r="Q3865" i="1"/>
  <c r="P3866" i="1"/>
  <c r="N3865" i="1"/>
  <c r="S3866" i="1"/>
  <c r="T3866" i="1"/>
  <c r="C3865" i="1"/>
  <c r="E3865" i="1"/>
  <c r="H3865" i="1"/>
  <c r="K3865" i="1"/>
  <c r="J3866" i="1"/>
  <c r="O3866" i="1"/>
  <c r="V3866" i="1"/>
  <c r="Y3866" i="1"/>
  <c r="X3865" i="1"/>
  <c r="AC3866" i="1"/>
  <c r="AD3866" i="1"/>
  <c r="W3865" i="1"/>
  <c r="AA3865" i="1"/>
  <c r="Z3866" i="1"/>
  <c r="AF3866" i="1"/>
  <c r="AX3866" i="1"/>
  <c r="M3866" i="1"/>
  <c r="Q3866" i="1"/>
  <c r="P3867" i="1"/>
  <c r="N3866" i="1"/>
  <c r="S3867" i="1"/>
  <c r="T3867" i="1"/>
  <c r="C3866" i="1"/>
  <c r="E3866" i="1"/>
  <c r="H3866" i="1"/>
  <c r="K3866" i="1"/>
  <c r="J3867" i="1"/>
  <c r="O3867" i="1"/>
  <c r="V3867" i="1"/>
  <c r="Y3867" i="1"/>
  <c r="X3866" i="1"/>
  <c r="AC3867" i="1"/>
  <c r="AD3867" i="1"/>
  <c r="W3866" i="1"/>
  <c r="AA3866" i="1"/>
  <c r="Z3867" i="1"/>
  <c r="AF3867" i="1"/>
  <c r="AX3867" i="1"/>
  <c r="M3867" i="1"/>
  <c r="Q3867" i="1"/>
  <c r="P3868" i="1"/>
  <c r="N3867" i="1"/>
  <c r="S3868" i="1"/>
  <c r="T3868" i="1"/>
  <c r="C3867" i="1"/>
  <c r="E3867" i="1"/>
  <c r="H3867" i="1"/>
  <c r="K3867" i="1"/>
  <c r="J3868" i="1"/>
  <c r="O3868" i="1"/>
  <c r="V3868" i="1"/>
  <c r="Y3868" i="1"/>
  <c r="X3867" i="1"/>
  <c r="AC3868" i="1"/>
  <c r="AD3868" i="1"/>
  <c r="W3867" i="1"/>
  <c r="AA3867" i="1"/>
  <c r="Z3868" i="1"/>
  <c r="AF3868" i="1"/>
  <c r="AX3868" i="1"/>
  <c r="M3868" i="1"/>
  <c r="Q3868" i="1"/>
  <c r="P3869" i="1"/>
  <c r="N3868" i="1"/>
  <c r="S3869" i="1"/>
  <c r="T3869" i="1"/>
  <c r="C3868" i="1"/>
  <c r="E3868" i="1"/>
  <c r="H3868" i="1"/>
  <c r="K3868" i="1"/>
  <c r="J3869" i="1"/>
  <c r="O3869" i="1"/>
  <c r="V3869" i="1"/>
  <c r="Y3869" i="1"/>
  <c r="X3868" i="1"/>
  <c r="AC3869" i="1"/>
  <c r="AD3869" i="1"/>
  <c r="W3868" i="1"/>
  <c r="AA3868" i="1"/>
  <c r="Z3869" i="1"/>
  <c r="AF3869" i="1"/>
  <c r="AX3869" i="1"/>
  <c r="M3869" i="1"/>
  <c r="Q3869" i="1"/>
  <c r="P3870" i="1"/>
  <c r="N3869" i="1"/>
  <c r="S3870" i="1"/>
  <c r="T3870" i="1"/>
  <c r="C3869" i="1"/>
  <c r="E3869" i="1"/>
  <c r="H3869" i="1"/>
  <c r="K3869" i="1"/>
  <c r="J3870" i="1"/>
  <c r="O3870" i="1"/>
  <c r="V3870" i="1"/>
  <c r="Y3870" i="1"/>
  <c r="X3869" i="1"/>
  <c r="AC3870" i="1"/>
  <c r="AD3870" i="1"/>
  <c r="W3869" i="1"/>
  <c r="AA3869" i="1"/>
  <c r="Z3870" i="1"/>
  <c r="AF3870" i="1"/>
  <c r="AX3870" i="1"/>
  <c r="M3870" i="1"/>
  <c r="Q3870" i="1"/>
  <c r="P3871" i="1"/>
  <c r="N3870" i="1"/>
  <c r="S3871" i="1"/>
  <c r="T3871" i="1"/>
  <c r="C3870" i="1"/>
  <c r="E3870" i="1"/>
  <c r="H3870" i="1"/>
  <c r="K3870" i="1"/>
  <c r="J3871" i="1"/>
  <c r="O3871" i="1"/>
  <c r="V3871" i="1"/>
  <c r="Y3871" i="1"/>
  <c r="X3870" i="1"/>
  <c r="AC3871" i="1"/>
  <c r="AD3871" i="1"/>
  <c r="W3870" i="1"/>
  <c r="AA3870" i="1"/>
  <c r="Z3871" i="1"/>
  <c r="AF3871" i="1"/>
  <c r="AX3871" i="1"/>
  <c r="M3871" i="1"/>
  <c r="Q3871" i="1"/>
  <c r="P3872" i="1"/>
  <c r="N3871" i="1"/>
  <c r="S3872" i="1"/>
  <c r="T3872" i="1"/>
  <c r="C3871" i="1"/>
  <c r="E3871" i="1"/>
  <c r="H3871" i="1"/>
  <c r="K3871" i="1"/>
  <c r="J3872" i="1"/>
  <c r="O3872" i="1"/>
  <c r="V3872" i="1"/>
  <c r="Y3872" i="1"/>
  <c r="X3871" i="1"/>
  <c r="AC3872" i="1"/>
  <c r="AD3872" i="1"/>
  <c r="W3871" i="1"/>
  <c r="AA3871" i="1"/>
  <c r="Z3872" i="1"/>
  <c r="AF3872" i="1"/>
  <c r="AX3872" i="1"/>
  <c r="M3872" i="1"/>
  <c r="Q3872" i="1"/>
  <c r="P3873" i="1"/>
  <c r="N3872" i="1"/>
  <c r="S3873" i="1"/>
  <c r="T3873" i="1"/>
  <c r="C3872" i="1"/>
  <c r="E3872" i="1"/>
  <c r="H3872" i="1"/>
  <c r="K3872" i="1"/>
  <c r="J3873" i="1"/>
  <c r="O3873" i="1"/>
  <c r="V3873" i="1"/>
  <c r="Y3873" i="1"/>
  <c r="X3872" i="1"/>
  <c r="AC3873" i="1"/>
  <c r="AD3873" i="1"/>
  <c r="W3872" i="1"/>
  <c r="AA3872" i="1"/>
  <c r="Z3873" i="1"/>
  <c r="AF3873" i="1"/>
  <c r="AX3873" i="1"/>
  <c r="M3873" i="1"/>
  <c r="Q3873" i="1"/>
  <c r="P3874" i="1"/>
  <c r="N3873" i="1"/>
  <c r="S3874" i="1"/>
  <c r="T3874" i="1"/>
  <c r="C3873" i="1"/>
  <c r="E3873" i="1"/>
  <c r="H3873" i="1"/>
  <c r="K3873" i="1"/>
  <c r="J3874" i="1"/>
  <c r="O3874" i="1"/>
  <c r="V3874" i="1"/>
  <c r="Y3874" i="1"/>
  <c r="X3873" i="1"/>
  <c r="AC3874" i="1"/>
  <c r="AD3874" i="1"/>
  <c r="W3873" i="1"/>
  <c r="AA3873" i="1"/>
  <c r="Z3874" i="1"/>
  <c r="AF3874" i="1"/>
  <c r="AX3874" i="1"/>
  <c r="M3874" i="1"/>
  <c r="Q3874" i="1"/>
  <c r="P3875" i="1"/>
  <c r="N3874" i="1"/>
  <c r="S3875" i="1"/>
  <c r="T3875" i="1"/>
  <c r="C3874" i="1"/>
  <c r="E3874" i="1"/>
  <c r="H3874" i="1"/>
  <c r="K3874" i="1"/>
  <c r="J3875" i="1"/>
  <c r="O3875" i="1"/>
  <c r="V3875" i="1"/>
  <c r="Y3875" i="1"/>
  <c r="X3874" i="1"/>
  <c r="AC3875" i="1"/>
  <c r="AD3875" i="1"/>
  <c r="W3874" i="1"/>
  <c r="AA3874" i="1"/>
  <c r="Z3875" i="1"/>
  <c r="AF3875" i="1"/>
  <c r="AX3875" i="1"/>
  <c r="M3875" i="1"/>
  <c r="Q3875" i="1"/>
  <c r="P3876" i="1"/>
  <c r="N3875" i="1"/>
  <c r="S3876" i="1"/>
  <c r="T3876" i="1"/>
  <c r="C3875" i="1"/>
  <c r="E3875" i="1"/>
  <c r="H3875" i="1"/>
  <c r="K3875" i="1"/>
  <c r="J3876" i="1"/>
  <c r="O3876" i="1"/>
  <c r="V3876" i="1"/>
  <c r="Y3876" i="1"/>
  <c r="X3875" i="1"/>
  <c r="AC3876" i="1"/>
  <c r="AD3876" i="1"/>
  <c r="W3875" i="1"/>
  <c r="AA3875" i="1"/>
  <c r="Z3876" i="1"/>
  <c r="AF3876" i="1"/>
  <c r="AX3876" i="1"/>
  <c r="M3876" i="1"/>
  <c r="Q3876" i="1"/>
  <c r="P3877" i="1"/>
  <c r="N3876" i="1"/>
  <c r="S3877" i="1"/>
  <c r="T3877" i="1"/>
  <c r="C3876" i="1"/>
  <c r="E3876" i="1"/>
  <c r="H3876" i="1"/>
  <c r="K3876" i="1"/>
  <c r="J3877" i="1"/>
  <c r="O3877" i="1"/>
  <c r="V3877" i="1"/>
  <c r="Y3877" i="1"/>
  <c r="X3876" i="1"/>
  <c r="AC3877" i="1"/>
  <c r="AD3877" i="1"/>
  <c r="W3876" i="1"/>
  <c r="AA3876" i="1"/>
  <c r="Z3877" i="1"/>
  <c r="AF3877" i="1"/>
  <c r="AX3877" i="1"/>
  <c r="M3877" i="1"/>
  <c r="Q3877" i="1"/>
  <c r="P3878" i="1"/>
  <c r="N3877" i="1"/>
  <c r="S3878" i="1"/>
  <c r="T3878" i="1"/>
  <c r="C3877" i="1"/>
  <c r="E3877" i="1"/>
  <c r="H3877" i="1"/>
  <c r="K3877" i="1"/>
  <c r="J3878" i="1"/>
  <c r="O3878" i="1"/>
  <c r="V3878" i="1"/>
  <c r="Y3878" i="1"/>
  <c r="X3877" i="1"/>
  <c r="AC3878" i="1"/>
  <c r="AD3878" i="1"/>
  <c r="W3877" i="1"/>
  <c r="AA3877" i="1"/>
  <c r="Z3878" i="1"/>
  <c r="AF3878" i="1"/>
  <c r="AX3878" i="1"/>
  <c r="M3878" i="1"/>
  <c r="Q3878" i="1"/>
  <c r="P3879" i="1"/>
  <c r="N3878" i="1"/>
  <c r="S3879" i="1"/>
  <c r="T3879" i="1"/>
  <c r="C3878" i="1"/>
  <c r="E3878" i="1"/>
  <c r="H3878" i="1"/>
  <c r="K3878" i="1"/>
  <c r="J3879" i="1"/>
  <c r="O3879" i="1"/>
  <c r="V3879" i="1"/>
  <c r="Y3879" i="1"/>
  <c r="X3878" i="1"/>
  <c r="AC3879" i="1"/>
  <c r="AD3879" i="1"/>
  <c r="W3878" i="1"/>
  <c r="AA3878" i="1"/>
  <c r="Z3879" i="1"/>
  <c r="AF3879" i="1"/>
  <c r="AX3879" i="1"/>
  <c r="M3879" i="1"/>
  <c r="Q3879" i="1"/>
  <c r="P3880" i="1"/>
  <c r="N3879" i="1"/>
  <c r="S3880" i="1"/>
  <c r="T3880" i="1"/>
  <c r="C3879" i="1"/>
  <c r="E3879" i="1"/>
  <c r="H3879" i="1"/>
  <c r="K3879" i="1"/>
  <c r="J3880" i="1"/>
  <c r="O3880" i="1"/>
  <c r="V3880" i="1"/>
  <c r="Y3880" i="1"/>
  <c r="X3879" i="1"/>
  <c r="AC3880" i="1"/>
  <c r="AD3880" i="1"/>
  <c r="W3879" i="1"/>
  <c r="AA3879" i="1"/>
  <c r="Z3880" i="1"/>
  <c r="AF3880" i="1"/>
  <c r="AX3880" i="1"/>
  <c r="M3880" i="1"/>
  <c r="Q3880" i="1"/>
  <c r="P3881" i="1"/>
  <c r="N3880" i="1"/>
  <c r="S3881" i="1"/>
  <c r="T3881" i="1"/>
  <c r="C3880" i="1"/>
  <c r="E3880" i="1"/>
  <c r="H3880" i="1"/>
  <c r="K3880" i="1"/>
  <c r="J3881" i="1"/>
  <c r="O3881" i="1"/>
  <c r="V3881" i="1"/>
  <c r="Y3881" i="1"/>
  <c r="X3880" i="1"/>
  <c r="AC3881" i="1"/>
  <c r="AD3881" i="1"/>
  <c r="W3880" i="1"/>
  <c r="AA3880" i="1"/>
  <c r="Z3881" i="1"/>
  <c r="AF3881" i="1"/>
  <c r="AX3881" i="1"/>
  <c r="M3881" i="1"/>
  <c r="Q3881" i="1"/>
  <c r="P3882" i="1"/>
  <c r="N3881" i="1"/>
  <c r="S3882" i="1"/>
  <c r="T3882" i="1"/>
  <c r="C3881" i="1"/>
  <c r="E3881" i="1"/>
  <c r="H3881" i="1"/>
  <c r="K3881" i="1"/>
  <c r="J3882" i="1"/>
  <c r="O3882" i="1"/>
  <c r="V3882" i="1"/>
  <c r="Y3882" i="1"/>
  <c r="X3881" i="1"/>
  <c r="AC3882" i="1"/>
  <c r="AD3882" i="1"/>
  <c r="W3881" i="1"/>
  <c r="AA3881" i="1"/>
  <c r="Z3882" i="1"/>
  <c r="AF3882" i="1"/>
  <c r="AX3882" i="1"/>
  <c r="M3882" i="1"/>
  <c r="Q3882" i="1"/>
  <c r="P3883" i="1"/>
  <c r="N3882" i="1"/>
  <c r="S3883" i="1"/>
  <c r="T3883" i="1"/>
  <c r="C3882" i="1"/>
  <c r="E3882" i="1"/>
  <c r="H3882" i="1"/>
  <c r="K3882" i="1"/>
  <c r="J3883" i="1"/>
  <c r="O3883" i="1"/>
  <c r="V3883" i="1"/>
  <c r="Y3883" i="1"/>
  <c r="X3882" i="1"/>
  <c r="AC3883" i="1"/>
  <c r="AD3883" i="1"/>
  <c r="W3882" i="1"/>
  <c r="AA3882" i="1"/>
  <c r="Z3883" i="1"/>
  <c r="AF3883" i="1"/>
  <c r="AX3883" i="1"/>
  <c r="M3883" i="1"/>
  <c r="Q3883" i="1"/>
  <c r="P3884" i="1"/>
  <c r="N3883" i="1"/>
  <c r="S3884" i="1"/>
  <c r="T3884" i="1"/>
  <c r="C3883" i="1"/>
  <c r="E3883" i="1"/>
  <c r="H3883" i="1"/>
  <c r="K3883" i="1"/>
  <c r="J3884" i="1"/>
  <c r="O3884" i="1"/>
  <c r="V3884" i="1"/>
  <c r="Y3884" i="1"/>
  <c r="X3883" i="1"/>
  <c r="AC3884" i="1"/>
  <c r="AD3884" i="1"/>
  <c r="W3883" i="1"/>
  <c r="AA3883" i="1"/>
  <c r="Z3884" i="1"/>
  <c r="AF3884" i="1"/>
  <c r="AX3884" i="1"/>
  <c r="M3884" i="1"/>
  <c r="Q3884" i="1"/>
  <c r="P3885" i="1"/>
  <c r="N3884" i="1"/>
  <c r="S3885" i="1"/>
  <c r="T3885" i="1"/>
  <c r="C3884" i="1"/>
  <c r="E3884" i="1"/>
  <c r="H3884" i="1"/>
  <c r="K3884" i="1"/>
  <c r="J3885" i="1"/>
  <c r="O3885" i="1"/>
  <c r="V3885" i="1"/>
  <c r="Y3885" i="1"/>
  <c r="X3884" i="1"/>
  <c r="AC3885" i="1"/>
  <c r="AD3885" i="1"/>
  <c r="W3884" i="1"/>
  <c r="AA3884" i="1"/>
  <c r="Z3885" i="1"/>
  <c r="AF3885" i="1"/>
  <c r="AX3885" i="1"/>
  <c r="M3885" i="1"/>
  <c r="Q3885" i="1"/>
  <c r="P3886" i="1"/>
  <c r="N3885" i="1"/>
  <c r="S3886" i="1"/>
  <c r="T3886" i="1"/>
  <c r="C3885" i="1"/>
  <c r="E3885" i="1"/>
  <c r="H3885" i="1"/>
  <c r="K3885" i="1"/>
  <c r="J3886" i="1"/>
  <c r="O3886" i="1"/>
  <c r="V3886" i="1"/>
  <c r="Y3886" i="1"/>
  <c r="X3885" i="1"/>
  <c r="AC3886" i="1"/>
  <c r="AD3886" i="1"/>
  <c r="W3885" i="1"/>
  <c r="AA3885" i="1"/>
  <c r="Z3886" i="1"/>
  <c r="AF3886" i="1"/>
  <c r="AX3886" i="1"/>
  <c r="M3886" i="1"/>
  <c r="Q3886" i="1"/>
  <c r="P3887" i="1"/>
  <c r="N3886" i="1"/>
  <c r="S3887" i="1"/>
  <c r="T3887" i="1"/>
  <c r="C3886" i="1"/>
  <c r="E3886" i="1"/>
  <c r="H3886" i="1"/>
  <c r="K3886" i="1"/>
  <c r="J3887" i="1"/>
  <c r="O3887" i="1"/>
  <c r="V3887" i="1"/>
  <c r="Y3887" i="1"/>
  <c r="X3886" i="1"/>
  <c r="AC3887" i="1"/>
  <c r="AD3887" i="1"/>
  <c r="W3886" i="1"/>
  <c r="AA3886" i="1"/>
  <c r="Z3887" i="1"/>
  <c r="AF3887" i="1"/>
  <c r="AX3887" i="1"/>
  <c r="M3887" i="1"/>
  <c r="Q3887" i="1"/>
  <c r="P3888" i="1"/>
  <c r="N3887" i="1"/>
  <c r="S3888" i="1"/>
  <c r="T3888" i="1"/>
  <c r="C3887" i="1"/>
  <c r="E3887" i="1"/>
  <c r="H3887" i="1"/>
  <c r="K3887" i="1"/>
  <c r="J3888" i="1"/>
  <c r="O3888" i="1"/>
  <c r="V3888" i="1"/>
  <c r="Y3888" i="1"/>
  <c r="X3887" i="1"/>
  <c r="AC3888" i="1"/>
  <c r="AD3888" i="1"/>
  <c r="W3887" i="1"/>
  <c r="AA3887" i="1"/>
  <c r="Z3888" i="1"/>
  <c r="AF3888" i="1"/>
  <c r="AX3888" i="1"/>
  <c r="M3888" i="1"/>
  <c r="Q3888" i="1"/>
  <c r="P3889" i="1"/>
  <c r="N3888" i="1"/>
  <c r="S3889" i="1"/>
  <c r="T3889" i="1"/>
  <c r="C3888" i="1"/>
  <c r="E3888" i="1"/>
  <c r="H3888" i="1"/>
  <c r="K3888" i="1"/>
  <c r="J3889" i="1"/>
  <c r="O3889" i="1"/>
  <c r="V3889" i="1"/>
  <c r="Y3889" i="1"/>
  <c r="X3888" i="1"/>
  <c r="AC3889" i="1"/>
  <c r="AD3889" i="1"/>
  <c r="W3888" i="1"/>
  <c r="AA3888" i="1"/>
  <c r="Z3889" i="1"/>
  <c r="AF3889" i="1"/>
  <c r="AX3889" i="1"/>
  <c r="M3889" i="1"/>
  <c r="Q3889" i="1"/>
  <c r="P3890" i="1"/>
  <c r="N3889" i="1"/>
  <c r="S3890" i="1"/>
  <c r="T3890" i="1"/>
  <c r="C3889" i="1"/>
  <c r="E3889" i="1"/>
  <c r="H3889" i="1"/>
  <c r="K3889" i="1"/>
  <c r="J3890" i="1"/>
  <c r="O3890" i="1"/>
  <c r="V3890" i="1"/>
  <c r="Y3890" i="1"/>
  <c r="X3889" i="1"/>
  <c r="AC3890" i="1"/>
  <c r="AD3890" i="1"/>
  <c r="W3889" i="1"/>
  <c r="AA3889" i="1"/>
  <c r="Z3890" i="1"/>
  <c r="AF3890" i="1"/>
  <c r="AX3890" i="1"/>
  <c r="M3890" i="1"/>
  <c r="Q3890" i="1"/>
  <c r="P3891" i="1"/>
  <c r="N3890" i="1"/>
  <c r="S3891" i="1"/>
  <c r="T3891" i="1"/>
  <c r="C3890" i="1"/>
  <c r="E3890" i="1"/>
  <c r="H3890" i="1"/>
  <c r="K3890" i="1"/>
  <c r="J3891" i="1"/>
  <c r="O3891" i="1"/>
  <c r="V3891" i="1"/>
  <c r="Y3891" i="1"/>
  <c r="X3890" i="1"/>
  <c r="AC3891" i="1"/>
  <c r="AD3891" i="1"/>
  <c r="W3890" i="1"/>
  <c r="AA3890" i="1"/>
  <c r="Z3891" i="1"/>
  <c r="AF3891" i="1"/>
  <c r="AX3891" i="1"/>
  <c r="M3891" i="1"/>
  <c r="Q3891" i="1"/>
  <c r="P3892" i="1"/>
  <c r="N3891" i="1"/>
  <c r="S3892" i="1"/>
  <c r="T3892" i="1"/>
  <c r="C3891" i="1"/>
  <c r="E3891" i="1"/>
  <c r="H3891" i="1"/>
  <c r="K3891" i="1"/>
  <c r="J3892" i="1"/>
  <c r="O3892" i="1"/>
  <c r="V3892" i="1"/>
  <c r="Y3892" i="1"/>
  <c r="X3891" i="1"/>
  <c r="AC3892" i="1"/>
  <c r="AD3892" i="1"/>
  <c r="W3891" i="1"/>
  <c r="AA3891" i="1"/>
  <c r="Z3892" i="1"/>
  <c r="AF3892" i="1"/>
  <c r="AX3892" i="1"/>
  <c r="M3892" i="1"/>
  <c r="Q3892" i="1"/>
  <c r="P3893" i="1"/>
  <c r="N3892" i="1"/>
  <c r="S3893" i="1"/>
  <c r="T3893" i="1"/>
  <c r="C3892" i="1"/>
  <c r="E3892" i="1"/>
  <c r="H3892" i="1"/>
  <c r="K3892" i="1"/>
  <c r="J3893" i="1"/>
  <c r="O3893" i="1"/>
  <c r="V3893" i="1"/>
  <c r="Y3893" i="1"/>
  <c r="X3892" i="1"/>
  <c r="AC3893" i="1"/>
  <c r="AD3893" i="1"/>
  <c r="W3892" i="1"/>
  <c r="AA3892" i="1"/>
  <c r="Z3893" i="1"/>
  <c r="AF3893" i="1"/>
  <c r="AX3893" i="1"/>
  <c r="M3893" i="1"/>
  <c r="Q3893" i="1"/>
  <c r="P3894" i="1"/>
  <c r="N3893" i="1"/>
  <c r="S3894" i="1"/>
  <c r="T3894" i="1"/>
  <c r="C3893" i="1"/>
  <c r="E3893" i="1"/>
  <c r="H3893" i="1"/>
  <c r="K3893" i="1"/>
  <c r="J3894" i="1"/>
  <c r="O3894" i="1"/>
  <c r="V3894" i="1"/>
  <c r="Y3894" i="1"/>
  <c r="X3893" i="1"/>
  <c r="AC3894" i="1"/>
  <c r="AD3894" i="1"/>
  <c r="W3893" i="1"/>
  <c r="AA3893" i="1"/>
  <c r="Z3894" i="1"/>
  <c r="AF3894" i="1"/>
  <c r="AX3894" i="1"/>
  <c r="M3894" i="1"/>
  <c r="Q3894" i="1"/>
  <c r="P3895" i="1"/>
  <c r="N3894" i="1"/>
  <c r="S3895" i="1"/>
  <c r="T3895" i="1"/>
  <c r="C3894" i="1"/>
  <c r="E3894" i="1"/>
  <c r="H3894" i="1"/>
  <c r="K3894" i="1"/>
  <c r="J3895" i="1"/>
  <c r="O3895" i="1"/>
  <c r="V3895" i="1"/>
  <c r="Y3895" i="1"/>
  <c r="X3894" i="1"/>
  <c r="AC3895" i="1"/>
  <c r="AD3895" i="1"/>
  <c r="W3894" i="1"/>
  <c r="AA3894" i="1"/>
  <c r="Z3895" i="1"/>
  <c r="AF3895" i="1"/>
  <c r="AX3895" i="1"/>
  <c r="M3895" i="1"/>
  <c r="Q3895" i="1"/>
  <c r="P3896" i="1"/>
  <c r="N3895" i="1"/>
  <c r="S3896" i="1"/>
  <c r="T3896" i="1"/>
  <c r="C3895" i="1"/>
  <c r="E3895" i="1"/>
  <c r="H3895" i="1"/>
  <c r="K3895" i="1"/>
  <c r="J3896" i="1"/>
  <c r="O3896" i="1"/>
  <c r="V3896" i="1"/>
  <c r="Y3896" i="1"/>
  <c r="X3895" i="1"/>
  <c r="AC3896" i="1"/>
  <c r="AD3896" i="1"/>
  <c r="W3895" i="1"/>
  <c r="AA3895" i="1"/>
  <c r="Z3896" i="1"/>
  <c r="AF3896" i="1"/>
  <c r="AX3896" i="1"/>
  <c r="M3896" i="1"/>
  <c r="Q3896" i="1"/>
  <c r="P3897" i="1"/>
  <c r="N3896" i="1"/>
  <c r="S3897" i="1"/>
  <c r="T3897" i="1"/>
  <c r="C3896" i="1"/>
  <c r="E3896" i="1"/>
  <c r="H3896" i="1"/>
  <c r="K3896" i="1"/>
  <c r="J3897" i="1"/>
  <c r="O3897" i="1"/>
  <c r="V3897" i="1"/>
  <c r="Y3897" i="1"/>
  <c r="X3896" i="1"/>
  <c r="AC3897" i="1"/>
  <c r="AD3897" i="1"/>
  <c r="W3896" i="1"/>
  <c r="AA3896" i="1"/>
  <c r="Z3897" i="1"/>
  <c r="AF3897" i="1"/>
  <c r="AX3897" i="1"/>
  <c r="M3897" i="1"/>
  <c r="Q3897" i="1"/>
  <c r="P3898" i="1"/>
  <c r="N3897" i="1"/>
  <c r="S3898" i="1"/>
  <c r="T3898" i="1"/>
  <c r="C3897" i="1"/>
  <c r="E3897" i="1"/>
  <c r="H3897" i="1"/>
  <c r="K3897" i="1"/>
  <c r="J3898" i="1"/>
  <c r="O3898" i="1"/>
  <c r="V3898" i="1"/>
  <c r="Y3898" i="1"/>
  <c r="X3897" i="1"/>
  <c r="AC3898" i="1"/>
  <c r="AD3898" i="1"/>
  <c r="W3897" i="1"/>
  <c r="AA3897" i="1"/>
  <c r="Z3898" i="1"/>
  <c r="AF3898" i="1"/>
  <c r="AX3898" i="1"/>
  <c r="M3898" i="1"/>
  <c r="Q3898" i="1"/>
  <c r="P3899" i="1"/>
  <c r="N3898" i="1"/>
  <c r="S3899" i="1"/>
  <c r="T3899" i="1"/>
  <c r="C3898" i="1"/>
  <c r="E3898" i="1"/>
  <c r="H3898" i="1"/>
  <c r="K3898" i="1"/>
  <c r="J3899" i="1"/>
  <c r="O3899" i="1"/>
  <c r="V3899" i="1"/>
  <c r="Y3899" i="1"/>
  <c r="X3898" i="1"/>
  <c r="AC3899" i="1"/>
  <c r="AD3899" i="1"/>
  <c r="W3898" i="1"/>
  <c r="AA3898" i="1"/>
  <c r="Z3899" i="1"/>
  <c r="AF3899" i="1"/>
  <c r="AX3899" i="1"/>
  <c r="M3899" i="1"/>
  <c r="Q3899" i="1"/>
  <c r="P3900" i="1"/>
  <c r="N3899" i="1"/>
  <c r="S3900" i="1"/>
  <c r="T3900" i="1"/>
  <c r="C3899" i="1"/>
  <c r="E3899" i="1"/>
  <c r="H3899" i="1"/>
  <c r="K3899" i="1"/>
  <c r="J3900" i="1"/>
  <c r="O3900" i="1"/>
  <c r="V3900" i="1"/>
  <c r="Y3900" i="1"/>
  <c r="X3899" i="1"/>
  <c r="AC3900" i="1"/>
  <c r="AD3900" i="1"/>
  <c r="W3899" i="1"/>
  <c r="AA3899" i="1"/>
  <c r="Z3900" i="1"/>
  <c r="AF3900" i="1"/>
  <c r="AX3900" i="1"/>
  <c r="M3900" i="1"/>
  <c r="Q3900" i="1"/>
  <c r="P3901" i="1"/>
  <c r="N3900" i="1"/>
  <c r="S3901" i="1"/>
  <c r="T3901" i="1"/>
  <c r="C3900" i="1"/>
  <c r="E3900" i="1"/>
  <c r="H3900" i="1"/>
  <c r="K3900" i="1"/>
  <c r="J3901" i="1"/>
  <c r="O3901" i="1"/>
  <c r="V3901" i="1"/>
  <c r="Y3901" i="1"/>
  <c r="X3900" i="1"/>
  <c r="AC3901" i="1"/>
  <c r="AD3901" i="1"/>
  <c r="W3900" i="1"/>
  <c r="AA3900" i="1"/>
  <c r="Z3901" i="1"/>
  <c r="AF3901" i="1"/>
  <c r="AX3901" i="1"/>
  <c r="M3901" i="1"/>
  <c r="Q3901" i="1"/>
  <c r="P3902" i="1"/>
  <c r="N3901" i="1"/>
  <c r="S3902" i="1"/>
  <c r="T3902" i="1"/>
  <c r="C3901" i="1"/>
  <c r="E3901" i="1"/>
  <c r="H3901" i="1"/>
  <c r="K3901" i="1"/>
  <c r="J3902" i="1"/>
  <c r="O3902" i="1"/>
  <c r="V3902" i="1"/>
  <c r="Y3902" i="1"/>
  <c r="X3901" i="1"/>
  <c r="AC3902" i="1"/>
  <c r="AD3902" i="1"/>
  <c r="W3901" i="1"/>
  <c r="AA3901" i="1"/>
  <c r="Z3902" i="1"/>
  <c r="AF3902" i="1"/>
  <c r="AX3902" i="1"/>
  <c r="M3902" i="1"/>
  <c r="Q3902" i="1"/>
  <c r="P3903" i="1"/>
  <c r="N3902" i="1"/>
  <c r="S3903" i="1"/>
  <c r="T3903" i="1"/>
  <c r="C3902" i="1"/>
  <c r="E3902" i="1"/>
  <c r="H3902" i="1"/>
  <c r="K3902" i="1"/>
  <c r="J3903" i="1"/>
  <c r="O3903" i="1"/>
  <c r="V3903" i="1"/>
  <c r="Y3903" i="1"/>
  <c r="X3902" i="1"/>
  <c r="AC3903" i="1"/>
  <c r="AD3903" i="1"/>
  <c r="W3902" i="1"/>
  <c r="AA3902" i="1"/>
  <c r="Z3903" i="1"/>
  <c r="AF3903" i="1"/>
  <c r="AX3903" i="1"/>
  <c r="M3903" i="1"/>
  <c r="Q3903" i="1"/>
  <c r="P3904" i="1"/>
  <c r="N3903" i="1"/>
  <c r="S3904" i="1"/>
  <c r="T3904" i="1"/>
  <c r="C3903" i="1"/>
  <c r="E3903" i="1"/>
  <c r="H3903" i="1"/>
  <c r="K3903" i="1"/>
  <c r="J3904" i="1"/>
  <c r="O3904" i="1"/>
  <c r="V3904" i="1"/>
  <c r="Y3904" i="1"/>
  <c r="X3903" i="1"/>
  <c r="AC3904" i="1"/>
  <c r="AD3904" i="1"/>
  <c r="W3903" i="1"/>
  <c r="AA3903" i="1"/>
  <c r="Z3904" i="1"/>
  <c r="AF3904" i="1"/>
  <c r="AX3904" i="1"/>
  <c r="M3904" i="1"/>
  <c r="Q3904" i="1"/>
  <c r="P3905" i="1"/>
  <c r="N3904" i="1"/>
  <c r="S3905" i="1"/>
  <c r="T3905" i="1"/>
  <c r="C3904" i="1"/>
  <c r="E3904" i="1"/>
  <c r="H3904" i="1"/>
  <c r="K3904" i="1"/>
  <c r="J3905" i="1"/>
  <c r="O3905" i="1"/>
  <c r="V3905" i="1"/>
  <c r="Y3905" i="1"/>
  <c r="X3904" i="1"/>
  <c r="AC3905" i="1"/>
  <c r="AD3905" i="1"/>
  <c r="W3904" i="1"/>
  <c r="AA3904" i="1"/>
  <c r="Z3905" i="1"/>
  <c r="AF3905" i="1"/>
  <c r="AX3905" i="1"/>
  <c r="M3905" i="1"/>
  <c r="Q3905" i="1"/>
  <c r="P3906" i="1"/>
  <c r="N3905" i="1"/>
  <c r="S3906" i="1"/>
  <c r="T3906" i="1"/>
  <c r="C3905" i="1"/>
  <c r="E3905" i="1"/>
  <c r="H3905" i="1"/>
  <c r="K3905" i="1"/>
  <c r="J3906" i="1"/>
  <c r="O3906" i="1"/>
  <c r="V3906" i="1"/>
  <c r="Y3906" i="1"/>
  <c r="X3905" i="1"/>
  <c r="AC3906" i="1"/>
  <c r="AD3906" i="1"/>
  <c r="W3905" i="1"/>
  <c r="AA3905" i="1"/>
  <c r="Z3906" i="1"/>
  <c r="AF3906" i="1"/>
  <c r="AX3906" i="1"/>
  <c r="M3906" i="1"/>
  <c r="Q3906" i="1"/>
  <c r="P3907" i="1"/>
  <c r="N3906" i="1"/>
  <c r="S3907" i="1"/>
  <c r="T3907" i="1"/>
  <c r="C3906" i="1"/>
  <c r="E3906" i="1"/>
  <c r="H3906" i="1"/>
  <c r="K3906" i="1"/>
  <c r="J3907" i="1"/>
  <c r="O3907" i="1"/>
  <c r="V3907" i="1"/>
  <c r="Y3907" i="1"/>
  <c r="X3906" i="1"/>
  <c r="AC3907" i="1"/>
  <c r="AD3907" i="1"/>
  <c r="W3906" i="1"/>
  <c r="AA3906" i="1"/>
  <c r="Z3907" i="1"/>
  <c r="AF3907" i="1"/>
  <c r="AX3907" i="1"/>
  <c r="M3907" i="1"/>
  <c r="Q3907" i="1"/>
  <c r="P3908" i="1"/>
  <c r="N3907" i="1"/>
  <c r="S3908" i="1"/>
  <c r="T3908" i="1"/>
  <c r="C3907" i="1"/>
  <c r="E3907" i="1"/>
  <c r="H3907" i="1"/>
  <c r="K3907" i="1"/>
  <c r="J3908" i="1"/>
  <c r="O3908" i="1"/>
  <c r="V3908" i="1"/>
  <c r="Y3908" i="1"/>
  <c r="X3907" i="1"/>
  <c r="AC3908" i="1"/>
  <c r="AD3908" i="1"/>
  <c r="W3907" i="1"/>
  <c r="AA3907" i="1"/>
  <c r="Z3908" i="1"/>
  <c r="AF3908" i="1"/>
  <c r="AX3908" i="1"/>
  <c r="M3908" i="1"/>
  <c r="Q3908" i="1"/>
  <c r="P3909" i="1"/>
  <c r="N3908" i="1"/>
  <c r="S3909" i="1"/>
  <c r="T3909" i="1"/>
  <c r="C3908" i="1"/>
  <c r="E3908" i="1"/>
  <c r="H3908" i="1"/>
  <c r="K3908" i="1"/>
  <c r="J3909" i="1"/>
  <c r="O3909" i="1"/>
  <c r="V3909" i="1"/>
  <c r="Y3909" i="1"/>
  <c r="X3908" i="1"/>
  <c r="AC3909" i="1"/>
  <c r="AD3909" i="1"/>
  <c r="W3908" i="1"/>
  <c r="AA3908" i="1"/>
  <c r="Z3909" i="1"/>
  <c r="AF3909" i="1"/>
  <c r="AX3909" i="1"/>
  <c r="M3909" i="1"/>
  <c r="Q3909" i="1"/>
  <c r="P3910" i="1"/>
  <c r="N3909" i="1"/>
  <c r="S3910" i="1"/>
  <c r="T3910" i="1"/>
  <c r="C3909" i="1"/>
  <c r="E3909" i="1"/>
  <c r="H3909" i="1"/>
  <c r="K3909" i="1"/>
  <c r="J3910" i="1"/>
  <c r="O3910" i="1"/>
  <c r="V3910" i="1"/>
  <c r="Y3910" i="1"/>
  <c r="X3909" i="1"/>
  <c r="AC3910" i="1"/>
  <c r="AD3910" i="1"/>
  <c r="W3909" i="1"/>
  <c r="AA3909" i="1"/>
  <c r="Z3910" i="1"/>
  <c r="AF3910" i="1"/>
  <c r="AX3910" i="1"/>
  <c r="M3910" i="1"/>
  <c r="Q3910" i="1"/>
  <c r="P3911" i="1"/>
  <c r="N3910" i="1"/>
  <c r="S3911" i="1"/>
  <c r="T3911" i="1"/>
  <c r="C3910" i="1"/>
  <c r="E3910" i="1"/>
  <c r="H3910" i="1"/>
  <c r="K3910" i="1"/>
  <c r="J3911" i="1"/>
  <c r="O3911" i="1"/>
  <c r="V3911" i="1"/>
  <c r="Y3911" i="1"/>
  <c r="X3910" i="1"/>
  <c r="AC3911" i="1"/>
  <c r="AD3911" i="1"/>
  <c r="W3910" i="1"/>
  <c r="AA3910" i="1"/>
  <c r="Z3911" i="1"/>
  <c r="AF3911" i="1"/>
  <c r="AX3911" i="1"/>
  <c r="M3911" i="1"/>
  <c r="Q3911" i="1"/>
  <c r="P3912" i="1"/>
  <c r="N3911" i="1"/>
  <c r="S3912" i="1"/>
  <c r="T3912" i="1"/>
  <c r="C3911" i="1"/>
  <c r="E3911" i="1"/>
  <c r="H3911" i="1"/>
  <c r="K3911" i="1"/>
  <c r="J3912" i="1"/>
  <c r="O3912" i="1"/>
  <c r="V3912" i="1"/>
  <c r="Y3912" i="1"/>
  <c r="X3911" i="1"/>
  <c r="AC3912" i="1"/>
  <c r="AD3912" i="1"/>
  <c r="W3911" i="1"/>
  <c r="AA3911" i="1"/>
  <c r="Z3912" i="1"/>
  <c r="AF3912" i="1"/>
  <c r="AX3912" i="1"/>
  <c r="M3912" i="1"/>
  <c r="Q3912" i="1"/>
  <c r="P3913" i="1"/>
  <c r="N3912" i="1"/>
  <c r="S3913" i="1"/>
  <c r="T3913" i="1"/>
  <c r="C3912" i="1"/>
  <c r="E3912" i="1"/>
  <c r="H3912" i="1"/>
  <c r="K3912" i="1"/>
  <c r="J3913" i="1"/>
  <c r="O3913" i="1"/>
  <c r="V3913" i="1"/>
  <c r="Y3913" i="1"/>
  <c r="X3912" i="1"/>
  <c r="AC3913" i="1"/>
  <c r="AD3913" i="1"/>
  <c r="W3912" i="1"/>
  <c r="AA3912" i="1"/>
  <c r="Z3913" i="1"/>
  <c r="AF3913" i="1"/>
  <c r="AX3913" i="1"/>
  <c r="M3913" i="1"/>
  <c r="Q3913" i="1"/>
  <c r="P3914" i="1"/>
  <c r="N3913" i="1"/>
  <c r="S3914" i="1"/>
  <c r="T3914" i="1"/>
  <c r="C3913" i="1"/>
  <c r="E3913" i="1"/>
  <c r="H3913" i="1"/>
  <c r="K3913" i="1"/>
  <c r="J3914" i="1"/>
  <c r="O3914" i="1"/>
  <c r="V3914" i="1"/>
  <c r="Y3914" i="1"/>
  <c r="X3913" i="1"/>
  <c r="AC3914" i="1"/>
  <c r="AD3914" i="1"/>
  <c r="W3913" i="1"/>
  <c r="AA3913" i="1"/>
  <c r="Z3914" i="1"/>
  <c r="AF3914" i="1"/>
  <c r="AX3914" i="1"/>
  <c r="M3914" i="1"/>
  <c r="Q3914" i="1"/>
  <c r="P3915" i="1"/>
  <c r="N3914" i="1"/>
  <c r="S3915" i="1"/>
  <c r="T3915" i="1"/>
  <c r="C3914" i="1"/>
  <c r="E3914" i="1"/>
  <c r="H3914" i="1"/>
  <c r="K3914" i="1"/>
  <c r="J3915" i="1"/>
  <c r="O3915" i="1"/>
  <c r="V3915" i="1"/>
  <c r="Y3915" i="1"/>
  <c r="X3914" i="1"/>
  <c r="AC3915" i="1"/>
  <c r="AD3915" i="1"/>
  <c r="W3914" i="1"/>
  <c r="AA3914" i="1"/>
  <c r="Z3915" i="1"/>
  <c r="AF3915" i="1"/>
  <c r="AX3915" i="1"/>
  <c r="M3915" i="1"/>
  <c r="Q3915" i="1"/>
  <c r="P3916" i="1"/>
  <c r="N3915" i="1"/>
  <c r="S3916" i="1"/>
  <c r="T3916" i="1"/>
  <c r="C3915" i="1"/>
  <c r="E3915" i="1"/>
  <c r="H3915" i="1"/>
  <c r="K3915" i="1"/>
  <c r="J3916" i="1"/>
  <c r="O3916" i="1"/>
  <c r="V3916" i="1"/>
  <c r="Y3916" i="1"/>
  <c r="X3915" i="1"/>
  <c r="AC3916" i="1"/>
  <c r="AD3916" i="1"/>
  <c r="W3915" i="1"/>
  <c r="AA3915" i="1"/>
  <c r="Z3916" i="1"/>
  <c r="AF3916" i="1"/>
  <c r="AX3916" i="1"/>
  <c r="M3916" i="1"/>
  <c r="Q3916" i="1"/>
  <c r="P3917" i="1"/>
  <c r="N3916" i="1"/>
  <c r="S3917" i="1"/>
  <c r="T3917" i="1"/>
  <c r="C3916" i="1"/>
  <c r="E3916" i="1"/>
  <c r="H3916" i="1"/>
  <c r="K3916" i="1"/>
  <c r="J3917" i="1"/>
  <c r="O3917" i="1"/>
  <c r="V3917" i="1"/>
  <c r="Y3917" i="1"/>
  <c r="X3916" i="1"/>
  <c r="AC3917" i="1"/>
  <c r="AD3917" i="1"/>
  <c r="W3916" i="1"/>
  <c r="AA3916" i="1"/>
  <c r="Z3917" i="1"/>
  <c r="AF3917" i="1"/>
  <c r="AX3917" i="1"/>
  <c r="M3917" i="1"/>
  <c r="Q3917" i="1"/>
  <c r="P3918" i="1"/>
  <c r="N3917" i="1"/>
  <c r="S3918" i="1"/>
  <c r="T3918" i="1"/>
  <c r="C3917" i="1"/>
  <c r="E3917" i="1"/>
  <c r="H3917" i="1"/>
  <c r="K3917" i="1"/>
  <c r="J3918" i="1"/>
  <c r="O3918" i="1"/>
  <c r="V3918" i="1"/>
  <c r="Y3918" i="1"/>
  <c r="X3917" i="1"/>
  <c r="AC3918" i="1"/>
  <c r="AD3918" i="1"/>
  <c r="W3917" i="1"/>
  <c r="AA3917" i="1"/>
  <c r="Z3918" i="1"/>
  <c r="AF3918" i="1"/>
  <c r="AX3918" i="1"/>
  <c r="M3918" i="1"/>
  <c r="Q3918" i="1"/>
  <c r="P3919" i="1"/>
  <c r="N3918" i="1"/>
  <c r="S3919" i="1"/>
  <c r="T3919" i="1"/>
  <c r="C3918" i="1"/>
  <c r="E3918" i="1"/>
  <c r="H3918" i="1"/>
  <c r="K3918" i="1"/>
  <c r="J3919" i="1"/>
  <c r="O3919" i="1"/>
  <c r="V3919" i="1"/>
  <c r="Y3919" i="1"/>
  <c r="X3918" i="1"/>
  <c r="AC3919" i="1"/>
  <c r="AD3919" i="1"/>
  <c r="W3918" i="1"/>
  <c r="AA3918" i="1"/>
  <c r="Z3919" i="1"/>
  <c r="AF3919" i="1"/>
  <c r="AX3919" i="1"/>
  <c r="M3919" i="1"/>
  <c r="Q3919" i="1"/>
  <c r="P3920" i="1"/>
  <c r="N3919" i="1"/>
  <c r="S3920" i="1"/>
  <c r="T3920" i="1"/>
  <c r="C3919" i="1"/>
  <c r="E3919" i="1"/>
  <c r="H3919" i="1"/>
  <c r="K3919" i="1"/>
  <c r="J3920" i="1"/>
  <c r="O3920" i="1"/>
  <c r="V3920" i="1"/>
  <c r="Y3920" i="1"/>
  <c r="X3919" i="1"/>
  <c r="AC3920" i="1"/>
  <c r="AD3920" i="1"/>
  <c r="W3919" i="1"/>
  <c r="AA3919" i="1"/>
  <c r="Z3920" i="1"/>
  <c r="AF3920" i="1"/>
  <c r="AX3920" i="1"/>
  <c r="M3920" i="1"/>
  <c r="Q3920" i="1"/>
  <c r="P3921" i="1"/>
  <c r="N3920" i="1"/>
  <c r="S3921" i="1"/>
  <c r="T3921" i="1"/>
  <c r="C3920" i="1"/>
  <c r="E3920" i="1"/>
  <c r="H3920" i="1"/>
  <c r="K3920" i="1"/>
  <c r="J3921" i="1"/>
  <c r="O3921" i="1"/>
  <c r="V3921" i="1"/>
  <c r="Y3921" i="1"/>
  <c r="X3920" i="1"/>
  <c r="AC3921" i="1"/>
  <c r="AD3921" i="1"/>
  <c r="W3920" i="1"/>
  <c r="AA3920" i="1"/>
  <c r="Z3921" i="1"/>
  <c r="AF3921" i="1"/>
  <c r="AX3921" i="1"/>
  <c r="M3921" i="1"/>
  <c r="Q3921" i="1"/>
  <c r="P3922" i="1"/>
  <c r="N3921" i="1"/>
  <c r="S3922" i="1"/>
  <c r="T3922" i="1"/>
  <c r="C3921" i="1"/>
  <c r="E3921" i="1"/>
  <c r="H3921" i="1"/>
  <c r="K3921" i="1"/>
  <c r="J3922" i="1"/>
  <c r="O3922" i="1"/>
  <c r="V3922" i="1"/>
  <c r="Y3922" i="1"/>
  <c r="X3921" i="1"/>
  <c r="AC3922" i="1"/>
  <c r="AD3922" i="1"/>
  <c r="W3921" i="1"/>
  <c r="AA3921" i="1"/>
  <c r="Z3922" i="1"/>
  <c r="AF3922" i="1"/>
  <c r="AX3922" i="1"/>
  <c r="M3922" i="1"/>
  <c r="Q3922" i="1"/>
  <c r="P3923" i="1"/>
  <c r="N3922" i="1"/>
  <c r="S3923" i="1"/>
  <c r="T3923" i="1"/>
  <c r="C3922" i="1"/>
  <c r="E3922" i="1"/>
  <c r="H3922" i="1"/>
  <c r="K3922" i="1"/>
  <c r="J3923" i="1"/>
  <c r="O3923" i="1"/>
  <c r="V3923" i="1"/>
  <c r="Y3923" i="1"/>
  <c r="X3922" i="1"/>
  <c r="AC3923" i="1"/>
  <c r="AD3923" i="1"/>
  <c r="W3922" i="1"/>
  <c r="AA3922" i="1"/>
  <c r="Z3923" i="1"/>
  <c r="AF3923" i="1"/>
  <c r="AX3923" i="1"/>
  <c r="M3923" i="1"/>
  <c r="Q3923" i="1"/>
  <c r="P3924" i="1"/>
  <c r="N3923" i="1"/>
  <c r="S3924" i="1"/>
  <c r="T3924" i="1"/>
  <c r="C3923" i="1"/>
  <c r="E3923" i="1"/>
  <c r="H3923" i="1"/>
  <c r="K3923" i="1"/>
  <c r="J3924" i="1"/>
  <c r="O3924" i="1"/>
  <c r="V3924" i="1"/>
  <c r="Y3924" i="1"/>
  <c r="X3923" i="1"/>
  <c r="AC3924" i="1"/>
  <c r="AD3924" i="1"/>
  <c r="W3923" i="1"/>
  <c r="AA3923" i="1"/>
  <c r="Z3924" i="1"/>
  <c r="AF3924" i="1"/>
  <c r="AX3924" i="1"/>
  <c r="M3924" i="1"/>
  <c r="Q3924" i="1"/>
  <c r="P3925" i="1"/>
  <c r="N3924" i="1"/>
  <c r="S3925" i="1"/>
  <c r="T3925" i="1"/>
  <c r="C3924" i="1"/>
  <c r="E3924" i="1"/>
  <c r="H3924" i="1"/>
  <c r="K3924" i="1"/>
  <c r="J3925" i="1"/>
  <c r="O3925" i="1"/>
  <c r="V3925" i="1"/>
  <c r="Y3925" i="1"/>
  <c r="X3924" i="1"/>
  <c r="AC3925" i="1"/>
  <c r="AD3925" i="1"/>
  <c r="W3924" i="1"/>
  <c r="AA3924" i="1"/>
  <c r="Z3925" i="1"/>
  <c r="AF3925" i="1"/>
  <c r="AX3925" i="1"/>
  <c r="M3925" i="1"/>
  <c r="Q3925" i="1"/>
  <c r="P3926" i="1"/>
  <c r="N3925" i="1"/>
  <c r="S3926" i="1"/>
  <c r="T3926" i="1"/>
  <c r="C3925" i="1"/>
  <c r="E3925" i="1"/>
  <c r="H3925" i="1"/>
  <c r="K3925" i="1"/>
  <c r="J3926" i="1"/>
  <c r="O3926" i="1"/>
  <c r="V3926" i="1"/>
  <c r="Y3926" i="1"/>
  <c r="X3925" i="1"/>
  <c r="AC3926" i="1"/>
  <c r="AD3926" i="1"/>
  <c r="W3925" i="1"/>
  <c r="AA3925" i="1"/>
  <c r="Z3926" i="1"/>
  <c r="AF3926" i="1"/>
  <c r="AX3926" i="1"/>
  <c r="M3926" i="1"/>
  <c r="Q3926" i="1"/>
  <c r="P3927" i="1"/>
  <c r="N3926" i="1"/>
  <c r="S3927" i="1"/>
  <c r="T3927" i="1"/>
  <c r="C3926" i="1"/>
  <c r="E3926" i="1"/>
  <c r="H3926" i="1"/>
  <c r="K3926" i="1"/>
  <c r="J3927" i="1"/>
  <c r="O3927" i="1"/>
  <c r="V3927" i="1"/>
  <c r="Y3927" i="1"/>
  <c r="X3926" i="1"/>
  <c r="AC3927" i="1"/>
  <c r="AD3927" i="1"/>
  <c r="W3926" i="1"/>
  <c r="AA3926" i="1"/>
  <c r="Z3927" i="1"/>
  <c r="AF3927" i="1"/>
  <c r="AX3927" i="1"/>
  <c r="M3927" i="1"/>
  <c r="Q3927" i="1"/>
  <c r="P3928" i="1"/>
  <c r="N3927" i="1"/>
  <c r="S3928" i="1"/>
  <c r="T3928" i="1"/>
  <c r="C3927" i="1"/>
  <c r="E3927" i="1"/>
  <c r="H3927" i="1"/>
  <c r="K3927" i="1"/>
  <c r="J3928" i="1"/>
  <c r="O3928" i="1"/>
  <c r="V3928" i="1"/>
  <c r="Y3928" i="1"/>
  <c r="X3927" i="1"/>
  <c r="AC3928" i="1"/>
  <c r="AD3928" i="1"/>
  <c r="W3927" i="1"/>
  <c r="AA3927" i="1"/>
  <c r="Z3928" i="1"/>
  <c r="AF3928" i="1"/>
  <c r="AX3928" i="1"/>
  <c r="M3928" i="1"/>
  <c r="Q3928" i="1"/>
  <c r="P3929" i="1"/>
  <c r="N3928" i="1"/>
  <c r="S3929" i="1"/>
  <c r="T3929" i="1"/>
  <c r="C3928" i="1"/>
  <c r="E3928" i="1"/>
  <c r="H3928" i="1"/>
  <c r="K3928" i="1"/>
  <c r="J3929" i="1"/>
  <c r="O3929" i="1"/>
  <c r="V3929" i="1"/>
  <c r="Y3929" i="1"/>
  <c r="X3928" i="1"/>
  <c r="AC3929" i="1"/>
  <c r="AD3929" i="1"/>
  <c r="W3928" i="1"/>
  <c r="AA3928" i="1"/>
  <c r="Z3929" i="1"/>
  <c r="AF3929" i="1"/>
  <c r="AX3929" i="1"/>
  <c r="M3929" i="1"/>
  <c r="Q3929" i="1"/>
  <c r="P3930" i="1"/>
  <c r="N3929" i="1"/>
  <c r="S3930" i="1"/>
  <c r="T3930" i="1"/>
  <c r="C3929" i="1"/>
  <c r="E3929" i="1"/>
  <c r="H3929" i="1"/>
  <c r="K3929" i="1"/>
  <c r="J3930" i="1"/>
  <c r="O3930" i="1"/>
  <c r="V3930" i="1"/>
  <c r="Y3930" i="1"/>
  <c r="X3929" i="1"/>
  <c r="AC3930" i="1"/>
  <c r="AD3930" i="1"/>
  <c r="W3929" i="1"/>
  <c r="AA3929" i="1"/>
  <c r="Z3930" i="1"/>
  <c r="AF3930" i="1"/>
  <c r="AX3930" i="1"/>
  <c r="M3930" i="1"/>
  <c r="Q3930" i="1"/>
  <c r="P3931" i="1"/>
  <c r="N3930" i="1"/>
  <c r="S3931" i="1"/>
  <c r="T3931" i="1"/>
  <c r="C3930" i="1"/>
  <c r="E3930" i="1"/>
  <c r="H3930" i="1"/>
  <c r="K3930" i="1"/>
  <c r="J3931" i="1"/>
  <c r="O3931" i="1"/>
  <c r="V3931" i="1"/>
  <c r="Y3931" i="1"/>
  <c r="X3930" i="1"/>
  <c r="AC3931" i="1"/>
  <c r="AD3931" i="1"/>
  <c r="W3930" i="1"/>
  <c r="AA3930" i="1"/>
  <c r="Z3931" i="1"/>
  <c r="AF3931" i="1"/>
  <c r="AX3931" i="1"/>
  <c r="M3931" i="1"/>
  <c r="Q3931" i="1"/>
  <c r="P3932" i="1"/>
  <c r="N3931" i="1"/>
  <c r="S3932" i="1"/>
  <c r="T3932" i="1"/>
  <c r="C3931" i="1"/>
  <c r="E3931" i="1"/>
  <c r="H3931" i="1"/>
  <c r="K3931" i="1"/>
  <c r="J3932" i="1"/>
  <c r="O3932" i="1"/>
  <c r="V3932" i="1"/>
  <c r="Y3932" i="1"/>
  <c r="X3931" i="1"/>
  <c r="AC3932" i="1"/>
  <c r="AD3932" i="1"/>
  <c r="W3931" i="1"/>
  <c r="AA3931" i="1"/>
  <c r="Z3932" i="1"/>
  <c r="AF3932" i="1"/>
  <c r="AX3932" i="1"/>
  <c r="M3932" i="1"/>
  <c r="Q3932" i="1"/>
  <c r="P3933" i="1"/>
  <c r="N3932" i="1"/>
  <c r="S3933" i="1"/>
  <c r="T3933" i="1"/>
  <c r="C3932" i="1"/>
  <c r="E3932" i="1"/>
  <c r="H3932" i="1"/>
  <c r="K3932" i="1"/>
  <c r="J3933" i="1"/>
  <c r="O3933" i="1"/>
  <c r="V3933" i="1"/>
  <c r="Y3933" i="1"/>
  <c r="X3932" i="1"/>
  <c r="AC3933" i="1"/>
  <c r="AD3933" i="1"/>
  <c r="W3932" i="1"/>
  <c r="AA3932" i="1"/>
  <c r="Z3933" i="1"/>
  <c r="AF3933" i="1"/>
  <c r="AX3933" i="1"/>
  <c r="M3933" i="1"/>
  <c r="Q3933" i="1"/>
  <c r="P3934" i="1"/>
  <c r="N3933" i="1"/>
  <c r="S3934" i="1"/>
  <c r="T3934" i="1"/>
  <c r="C3933" i="1"/>
  <c r="E3933" i="1"/>
  <c r="H3933" i="1"/>
  <c r="K3933" i="1"/>
  <c r="J3934" i="1"/>
  <c r="O3934" i="1"/>
  <c r="V3934" i="1"/>
  <c r="Y3934" i="1"/>
  <c r="X3933" i="1"/>
  <c r="AC3934" i="1"/>
  <c r="AD3934" i="1"/>
  <c r="W3933" i="1"/>
  <c r="AA3933" i="1"/>
  <c r="Z3934" i="1"/>
  <c r="AF3934" i="1"/>
  <c r="AX3934" i="1"/>
  <c r="M3934" i="1"/>
  <c r="Q3934" i="1"/>
  <c r="P3935" i="1"/>
  <c r="N3934" i="1"/>
  <c r="S3935" i="1"/>
  <c r="T3935" i="1"/>
  <c r="C3934" i="1"/>
  <c r="E3934" i="1"/>
  <c r="H3934" i="1"/>
  <c r="K3934" i="1"/>
  <c r="J3935" i="1"/>
  <c r="O3935" i="1"/>
  <c r="V3935" i="1"/>
  <c r="Y3935" i="1"/>
  <c r="X3934" i="1"/>
  <c r="AC3935" i="1"/>
  <c r="AD3935" i="1"/>
  <c r="W3934" i="1"/>
  <c r="AA3934" i="1"/>
  <c r="Z3935" i="1"/>
  <c r="AF3935" i="1"/>
  <c r="AX3935" i="1"/>
  <c r="M3935" i="1"/>
  <c r="Q3935" i="1"/>
  <c r="P3936" i="1"/>
  <c r="N3935" i="1"/>
  <c r="S3936" i="1"/>
  <c r="T3936" i="1"/>
  <c r="C3935" i="1"/>
  <c r="E3935" i="1"/>
  <c r="H3935" i="1"/>
  <c r="K3935" i="1"/>
  <c r="J3936" i="1"/>
  <c r="O3936" i="1"/>
  <c r="V3936" i="1"/>
  <c r="Y3936" i="1"/>
  <c r="X3935" i="1"/>
  <c r="AC3936" i="1"/>
  <c r="AD3936" i="1"/>
  <c r="W3935" i="1"/>
  <c r="AA3935" i="1"/>
  <c r="Z3936" i="1"/>
  <c r="AF3936" i="1"/>
  <c r="AX3936" i="1"/>
  <c r="M3936" i="1"/>
  <c r="Q3936" i="1"/>
  <c r="P3937" i="1"/>
  <c r="N3936" i="1"/>
  <c r="S3937" i="1"/>
  <c r="T3937" i="1"/>
  <c r="C3936" i="1"/>
  <c r="E3936" i="1"/>
  <c r="H3936" i="1"/>
  <c r="K3936" i="1"/>
  <c r="J3937" i="1"/>
  <c r="O3937" i="1"/>
  <c r="V3937" i="1"/>
  <c r="Y3937" i="1"/>
  <c r="X3936" i="1"/>
  <c r="AC3937" i="1"/>
  <c r="AD3937" i="1"/>
  <c r="W3936" i="1"/>
  <c r="AA3936" i="1"/>
  <c r="Z3937" i="1"/>
  <c r="AF3937" i="1"/>
  <c r="AX3937" i="1"/>
  <c r="M3937" i="1"/>
  <c r="Q3937" i="1"/>
  <c r="P3938" i="1"/>
  <c r="N3937" i="1"/>
  <c r="S3938" i="1"/>
  <c r="T3938" i="1"/>
  <c r="C3937" i="1"/>
  <c r="E3937" i="1"/>
  <c r="H3937" i="1"/>
  <c r="K3937" i="1"/>
  <c r="J3938" i="1"/>
  <c r="O3938" i="1"/>
  <c r="V3938" i="1"/>
  <c r="Y3938" i="1"/>
  <c r="X3937" i="1"/>
  <c r="AC3938" i="1"/>
  <c r="AD3938" i="1"/>
  <c r="W3937" i="1"/>
  <c r="AA3937" i="1"/>
  <c r="Z3938" i="1"/>
  <c r="AF3938" i="1"/>
  <c r="AX3938" i="1"/>
  <c r="M3938" i="1"/>
  <c r="Q3938" i="1"/>
  <c r="P3939" i="1"/>
  <c r="N3938" i="1"/>
  <c r="S3939" i="1"/>
  <c r="T3939" i="1"/>
  <c r="C3938" i="1"/>
  <c r="E3938" i="1"/>
  <c r="H3938" i="1"/>
  <c r="K3938" i="1"/>
  <c r="J3939" i="1"/>
  <c r="O3939" i="1"/>
  <c r="V3939" i="1"/>
  <c r="Y3939" i="1"/>
  <c r="X3938" i="1"/>
  <c r="AC3939" i="1"/>
  <c r="AD3939" i="1"/>
  <c r="W3938" i="1"/>
  <c r="AA3938" i="1"/>
  <c r="Z3939" i="1"/>
  <c r="AF3939" i="1"/>
  <c r="AX3939" i="1"/>
  <c r="M3939" i="1"/>
  <c r="Q3939" i="1"/>
  <c r="P3940" i="1"/>
  <c r="N3939" i="1"/>
  <c r="S3940" i="1"/>
  <c r="T3940" i="1"/>
  <c r="C3939" i="1"/>
  <c r="E3939" i="1"/>
  <c r="H3939" i="1"/>
  <c r="K3939" i="1"/>
  <c r="J3940" i="1"/>
  <c r="O3940" i="1"/>
  <c r="V3940" i="1"/>
  <c r="Y3940" i="1"/>
  <c r="X3939" i="1"/>
  <c r="AC3940" i="1"/>
  <c r="AD3940" i="1"/>
  <c r="W3939" i="1"/>
  <c r="AA3939" i="1"/>
  <c r="Z3940" i="1"/>
  <c r="AF3940" i="1"/>
  <c r="AX3940" i="1"/>
  <c r="M3940" i="1"/>
  <c r="Q3940" i="1"/>
  <c r="P3941" i="1"/>
  <c r="N3940" i="1"/>
  <c r="S3941" i="1"/>
  <c r="T3941" i="1"/>
  <c r="C3940" i="1"/>
  <c r="E3940" i="1"/>
  <c r="H3940" i="1"/>
  <c r="K3940" i="1"/>
  <c r="J3941" i="1"/>
  <c r="O3941" i="1"/>
  <c r="V3941" i="1"/>
  <c r="Y3941" i="1"/>
  <c r="X3940" i="1"/>
  <c r="AC3941" i="1"/>
  <c r="AD3941" i="1"/>
  <c r="W3940" i="1"/>
  <c r="AA3940" i="1"/>
  <c r="Z3941" i="1"/>
  <c r="AF3941" i="1"/>
  <c r="AX3941" i="1"/>
  <c r="M3941" i="1"/>
  <c r="Q3941" i="1"/>
  <c r="P3942" i="1"/>
  <c r="N3941" i="1"/>
  <c r="S3942" i="1"/>
  <c r="T3942" i="1"/>
  <c r="C3941" i="1"/>
  <c r="E3941" i="1"/>
  <c r="H3941" i="1"/>
  <c r="K3941" i="1"/>
  <c r="J3942" i="1"/>
  <c r="O3942" i="1"/>
  <c r="V3942" i="1"/>
  <c r="Y3942" i="1"/>
  <c r="X3941" i="1"/>
  <c r="AC3942" i="1"/>
  <c r="AD3942" i="1"/>
  <c r="W3941" i="1"/>
  <c r="AA3941" i="1"/>
  <c r="Z3942" i="1"/>
  <c r="AF3942" i="1"/>
  <c r="AX3942" i="1"/>
  <c r="M3942" i="1"/>
  <c r="Q3942" i="1"/>
  <c r="P3943" i="1"/>
  <c r="N3942" i="1"/>
  <c r="S3943" i="1"/>
  <c r="T3943" i="1"/>
  <c r="C3942" i="1"/>
  <c r="E3942" i="1"/>
  <c r="H3942" i="1"/>
  <c r="K3942" i="1"/>
  <c r="J3943" i="1"/>
  <c r="O3943" i="1"/>
  <c r="V3943" i="1"/>
  <c r="Y3943" i="1"/>
  <c r="X3942" i="1"/>
  <c r="AC3943" i="1"/>
  <c r="AD3943" i="1"/>
  <c r="W3942" i="1"/>
  <c r="AA3942" i="1"/>
  <c r="Z3943" i="1"/>
  <c r="AF3943" i="1"/>
  <c r="AX3943" i="1"/>
  <c r="M3943" i="1"/>
  <c r="Q3943" i="1"/>
  <c r="P3944" i="1"/>
  <c r="N3943" i="1"/>
  <c r="S3944" i="1"/>
  <c r="T3944" i="1"/>
  <c r="C3943" i="1"/>
  <c r="E3943" i="1"/>
  <c r="H3943" i="1"/>
  <c r="K3943" i="1"/>
  <c r="J3944" i="1"/>
  <c r="O3944" i="1"/>
  <c r="V3944" i="1"/>
  <c r="Y3944" i="1"/>
  <c r="X3943" i="1"/>
  <c r="AC3944" i="1"/>
  <c r="AD3944" i="1"/>
  <c r="W3943" i="1"/>
  <c r="AA3943" i="1"/>
  <c r="Z3944" i="1"/>
  <c r="AF3944" i="1"/>
  <c r="AX3944" i="1"/>
  <c r="M3944" i="1"/>
  <c r="Q3944" i="1"/>
  <c r="P3945" i="1"/>
  <c r="N3944" i="1"/>
  <c r="S3945" i="1"/>
  <c r="T3945" i="1"/>
  <c r="C3944" i="1"/>
  <c r="E3944" i="1"/>
  <c r="H3944" i="1"/>
  <c r="K3944" i="1"/>
  <c r="J3945" i="1"/>
  <c r="O3945" i="1"/>
  <c r="V3945" i="1"/>
  <c r="Y3945" i="1"/>
  <c r="X3944" i="1"/>
  <c r="AC3945" i="1"/>
  <c r="AD3945" i="1"/>
  <c r="W3944" i="1"/>
  <c r="AA3944" i="1"/>
  <c r="Z3945" i="1"/>
  <c r="AF3945" i="1"/>
  <c r="AX3945" i="1"/>
  <c r="M3945" i="1"/>
  <c r="Q3945" i="1"/>
  <c r="P3946" i="1"/>
  <c r="N3945" i="1"/>
  <c r="S3946" i="1"/>
  <c r="T3946" i="1"/>
  <c r="C3945" i="1"/>
  <c r="E3945" i="1"/>
  <c r="H3945" i="1"/>
  <c r="K3945" i="1"/>
  <c r="J3946" i="1"/>
  <c r="O3946" i="1"/>
  <c r="V3946" i="1"/>
  <c r="Y3946" i="1"/>
  <c r="X3945" i="1"/>
  <c r="AC3946" i="1"/>
  <c r="AD3946" i="1"/>
  <c r="W3945" i="1"/>
  <c r="AA3945" i="1"/>
  <c r="Z3946" i="1"/>
  <c r="AF3946" i="1"/>
  <c r="AX3946" i="1"/>
  <c r="M3946" i="1"/>
  <c r="Q3946" i="1"/>
  <c r="P3947" i="1"/>
  <c r="N3946" i="1"/>
  <c r="S3947" i="1"/>
  <c r="T3947" i="1"/>
  <c r="C3946" i="1"/>
  <c r="E3946" i="1"/>
  <c r="H3946" i="1"/>
  <c r="K3946" i="1"/>
  <c r="J3947" i="1"/>
  <c r="O3947" i="1"/>
  <c r="V3947" i="1"/>
  <c r="Y3947" i="1"/>
  <c r="X3946" i="1"/>
  <c r="AC3947" i="1"/>
  <c r="AD3947" i="1"/>
  <c r="W3946" i="1"/>
  <c r="AA3946" i="1"/>
  <c r="Z3947" i="1"/>
  <c r="AF3947" i="1"/>
  <c r="AX3947" i="1"/>
  <c r="M3947" i="1"/>
  <c r="Q3947" i="1"/>
  <c r="P3948" i="1"/>
  <c r="N3947" i="1"/>
  <c r="S3948" i="1"/>
  <c r="T3948" i="1"/>
  <c r="C3947" i="1"/>
  <c r="E3947" i="1"/>
  <c r="H3947" i="1"/>
  <c r="K3947" i="1"/>
  <c r="J3948" i="1"/>
  <c r="O3948" i="1"/>
  <c r="V3948" i="1"/>
  <c r="Y3948" i="1"/>
  <c r="X3947" i="1"/>
  <c r="AC3948" i="1"/>
  <c r="AD3948" i="1"/>
  <c r="W3947" i="1"/>
  <c r="AA3947" i="1"/>
  <c r="Z3948" i="1"/>
  <c r="AF3948" i="1"/>
  <c r="AX3948" i="1"/>
  <c r="M3948" i="1"/>
  <c r="Q3948" i="1"/>
  <c r="P3949" i="1"/>
  <c r="N3948" i="1"/>
  <c r="S3949" i="1"/>
  <c r="T3949" i="1"/>
  <c r="C3948" i="1"/>
  <c r="E3948" i="1"/>
  <c r="H3948" i="1"/>
  <c r="K3948" i="1"/>
  <c r="J3949" i="1"/>
  <c r="O3949" i="1"/>
  <c r="V3949" i="1"/>
  <c r="Y3949" i="1"/>
  <c r="X3948" i="1"/>
  <c r="AC3949" i="1"/>
  <c r="AD3949" i="1"/>
  <c r="W3948" i="1"/>
  <c r="AA3948" i="1"/>
  <c r="Z3949" i="1"/>
  <c r="AF3949" i="1"/>
  <c r="AX3949" i="1"/>
  <c r="M3949" i="1"/>
  <c r="Q3949" i="1"/>
  <c r="P3950" i="1"/>
  <c r="N3949" i="1"/>
  <c r="S3950" i="1"/>
  <c r="T3950" i="1"/>
  <c r="C3949" i="1"/>
  <c r="E3949" i="1"/>
  <c r="H3949" i="1"/>
  <c r="K3949" i="1"/>
  <c r="J3950" i="1"/>
  <c r="O3950" i="1"/>
  <c r="V3950" i="1"/>
  <c r="Y3950" i="1"/>
  <c r="X3949" i="1"/>
  <c r="AC3950" i="1"/>
  <c r="AD3950" i="1"/>
  <c r="W3949" i="1"/>
  <c r="AA3949" i="1"/>
  <c r="Z3950" i="1"/>
  <c r="AF3950" i="1"/>
  <c r="AX3950" i="1"/>
  <c r="M3950" i="1"/>
  <c r="Q3950" i="1"/>
  <c r="P3951" i="1"/>
  <c r="N3950" i="1"/>
  <c r="S3951" i="1"/>
  <c r="T3951" i="1"/>
  <c r="C3950" i="1"/>
  <c r="E3950" i="1"/>
  <c r="H3950" i="1"/>
  <c r="K3950" i="1"/>
  <c r="J3951" i="1"/>
  <c r="O3951" i="1"/>
  <c r="V3951" i="1"/>
  <c r="Y3951" i="1"/>
  <c r="X3950" i="1"/>
  <c r="AC3951" i="1"/>
  <c r="AD3951" i="1"/>
  <c r="W3950" i="1"/>
  <c r="AA3950" i="1"/>
  <c r="Z3951" i="1"/>
  <c r="AF3951" i="1"/>
  <c r="AX3951" i="1"/>
  <c r="M3951" i="1"/>
  <c r="Q3951" i="1"/>
  <c r="P3952" i="1"/>
  <c r="N3951" i="1"/>
  <c r="S3952" i="1"/>
  <c r="T3952" i="1"/>
  <c r="C3951" i="1"/>
  <c r="E3951" i="1"/>
  <c r="H3951" i="1"/>
  <c r="K3951" i="1"/>
  <c r="J3952" i="1"/>
  <c r="O3952" i="1"/>
  <c r="V3952" i="1"/>
  <c r="Y3952" i="1"/>
  <c r="X3951" i="1"/>
  <c r="AC3952" i="1"/>
  <c r="AD3952" i="1"/>
  <c r="W3951" i="1"/>
  <c r="AA3951" i="1"/>
  <c r="Z3952" i="1"/>
  <c r="AF3952" i="1"/>
  <c r="AX3952" i="1"/>
  <c r="M3952" i="1"/>
  <c r="Q3952" i="1"/>
  <c r="P3953" i="1"/>
  <c r="N3952" i="1"/>
  <c r="S3953" i="1"/>
  <c r="T3953" i="1"/>
  <c r="C3952" i="1"/>
  <c r="E3952" i="1"/>
  <c r="H3952" i="1"/>
  <c r="K3952" i="1"/>
  <c r="J3953" i="1"/>
  <c r="O3953" i="1"/>
  <c r="V3953" i="1"/>
  <c r="Y3953" i="1"/>
  <c r="X3952" i="1"/>
  <c r="AC3953" i="1"/>
  <c r="AD3953" i="1"/>
  <c r="W3952" i="1"/>
  <c r="AA3952" i="1"/>
  <c r="Z3953" i="1"/>
  <c r="AF3953" i="1"/>
  <c r="AX3953" i="1"/>
  <c r="M3953" i="1"/>
  <c r="Q3953" i="1"/>
  <c r="P3954" i="1"/>
  <c r="N3953" i="1"/>
  <c r="S3954" i="1"/>
  <c r="T3954" i="1"/>
  <c r="C3953" i="1"/>
  <c r="E3953" i="1"/>
  <c r="H3953" i="1"/>
  <c r="K3953" i="1"/>
  <c r="J3954" i="1"/>
  <c r="O3954" i="1"/>
  <c r="V3954" i="1"/>
  <c r="Y3954" i="1"/>
  <c r="X3953" i="1"/>
  <c r="AC3954" i="1"/>
  <c r="AD3954" i="1"/>
  <c r="W3953" i="1"/>
  <c r="AA3953" i="1"/>
  <c r="Z3954" i="1"/>
  <c r="AF3954" i="1"/>
  <c r="AX3954" i="1"/>
  <c r="M3954" i="1"/>
  <c r="Q3954" i="1"/>
  <c r="P3955" i="1"/>
  <c r="N3954" i="1"/>
  <c r="S3955" i="1"/>
  <c r="T3955" i="1"/>
  <c r="C3954" i="1"/>
  <c r="E3954" i="1"/>
  <c r="H3954" i="1"/>
  <c r="K3954" i="1"/>
  <c r="J3955" i="1"/>
  <c r="O3955" i="1"/>
  <c r="V3955" i="1"/>
  <c r="Y3955" i="1"/>
  <c r="X3954" i="1"/>
  <c r="AC3955" i="1"/>
  <c r="AD3955" i="1"/>
  <c r="W3954" i="1"/>
  <c r="AA3954" i="1"/>
  <c r="Z3955" i="1"/>
  <c r="AF3955" i="1"/>
  <c r="AX3955" i="1"/>
  <c r="M3955" i="1"/>
  <c r="Q3955" i="1"/>
  <c r="P3956" i="1"/>
  <c r="N3955" i="1"/>
  <c r="S3956" i="1"/>
  <c r="T3956" i="1"/>
  <c r="C3955" i="1"/>
  <c r="E3955" i="1"/>
  <c r="H3955" i="1"/>
  <c r="K3955" i="1"/>
  <c r="J3956" i="1"/>
  <c r="O3956" i="1"/>
  <c r="V3956" i="1"/>
  <c r="Y3956" i="1"/>
  <c r="X3955" i="1"/>
  <c r="AC3956" i="1"/>
  <c r="AD3956" i="1"/>
  <c r="W3955" i="1"/>
  <c r="AA3955" i="1"/>
  <c r="Z3956" i="1"/>
  <c r="AF3956" i="1"/>
  <c r="AX3956" i="1"/>
  <c r="M3956" i="1"/>
  <c r="Q3956" i="1"/>
  <c r="P3957" i="1"/>
  <c r="N3956" i="1"/>
  <c r="S3957" i="1"/>
  <c r="T3957" i="1"/>
  <c r="C3956" i="1"/>
  <c r="E3956" i="1"/>
  <c r="H3956" i="1"/>
  <c r="K3956" i="1"/>
  <c r="J3957" i="1"/>
  <c r="O3957" i="1"/>
  <c r="V3957" i="1"/>
  <c r="Y3957" i="1"/>
  <c r="X3956" i="1"/>
  <c r="AC3957" i="1"/>
  <c r="AD3957" i="1"/>
  <c r="W3956" i="1"/>
  <c r="AA3956" i="1"/>
  <c r="Z3957" i="1"/>
  <c r="AF3957" i="1"/>
  <c r="AX3957" i="1"/>
  <c r="M3957" i="1"/>
  <c r="Q3957" i="1"/>
  <c r="P3958" i="1"/>
  <c r="N3957" i="1"/>
  <c r="S3958" i="1"/>
  <c r="T3958" i="1"/>
  <c r="C3957" i="1"/>
  <c r="E3957" i="1"/>
  <c r="H3957" i="1"/>
  <c r="K3957" i="1"/>
  <c r="J3958" i="1"/>
  <c r="O3958" i="1"/>
  <c r="V3958" i="1"/>
  <c r="Y3958" i="1"/>
  <c r="X3957" i="1"/>
  <c r="AC3958" i="1"/>
  <c r="AD3958" i="1"/>
  <c r="W3957" i="1"/>
  <c r="AA3957" i="1"/>
  <c r="Z3958" i="1"/>
  <c r="AF3958" i="1"/>
  <c r="AX3958" i="1"/>
  <c r="M3958" i="1"/>
  <c r="Q3958" i="1"/>
  <c r="P3959" i="1"/>
  <c r="N3958" i="1"/>
  <c r="S3959" i="1"/>
  <c r="T3959" i="1"/>
  <c r="C3958" i="1"/>
  <c r="E3958" i="1"/>
  <c r="H3958" i="1"/>
  <c r="K3958" i="1"/>
  <c r="J3959" i="1"/>
  <c r="O3959" i="1"/>
  <c r="V3959" i="1"/>
  <c r="Y3959" i="1"/>
  <c r="X3958" i="1"/>
  <c r="AC3959" i="1"/>
  <c r="AD3959" i="1"/>
  <c r="W3958" i="1"/>
  <c r="AA3958" i="1"/>
  <c r="Z3959" i="1"/>
  <c r="AF3959" i="1"/>
  <c r="AX3959" i="1"/>
  <c r="M3959" i="1"/>
  <c r="Q3959" i="1"/>
  <c r="P3960" i="1"/>
  <c r="N3959" i="1"/>
  <c r="S3960" i="1"/>
  <c r="T3960" i="1"/>
  <c r="C3959" i="1"/>
  <c r="E3959" i="1"/>
  <c r="H3959" i="1"/>
  <c r="K3959" i="1"/>
  <c r="J3960" i="1"/>
  <c r="O3960" i="1"/>
  <c r="V3960" i="1"/>
  <c r="Y3960" i="1"/>
  <c r="X3959" i="1"/>
  <c r="AC3960" i="1"/>
  <c r="AD3960" i="1"/>
  <c r="W3959" i="1"/>
  <c r="AA3959" i="1"/>
  <c r="Z3960" i="1"/>
  <c r="AF3960" i="1"/>
  <c r="AX3960" i="1"/>
  <c r="M3960" i="1"/>
  <c r="Q3960" i="1"/>
  <c r="P3961" i="1"/>
  <c r="N3960" i="1"/>
  <c r="S3961" i="1"/>
  <c r="T3961" i="1"/>
  <c r="C3960" i="1"/>
  <c r="E3960" i="1"/>
  <c r="H3960" i="1"/>
  <c r="K3960" i="1"/>
  <c r="J3961" i="1"/>
  <c r="O3961" i="1"/>
  <c r="V3961" i="1"/>
  <c r="Y3961" i="1"/>
  <c r="X3960" i="1"/>
  <c r="AC3961" i="1"/>
  <c r="AD3961" i="1"/>
  <c r="W3960" i="1"/>
  <c r="AA3960" i="1"/>
  <c r="Z3961" i="1"/>
  <c r="AF3961" i="1"/>
  <c r="AX3961" i="1"/>
  <c r="M3961" i="1"/>
  <c r="Q3961" i="1"/>
  <c r="P3962" i="1"/>
  <c r="N3961" i="1"/>
  <c r="S3962" i="1"/>
  <c r="T3962" i="1"/>
  <c r="C3961" i="1"/>
  <c r="E3961" i="1"/>
  <c r="H3961" i="1"/>
  <c r="K3961" i="1"/>
  <c r="J3962" i="1"/>
  <c r="O3962" i="1"/>
  <c r="V3962" i="1"/>
  <c r="Y3962" i="1"/>
  <c r="X3961" i="1"/>
  <c r="AC3962" i="1"/>
  <c r="AD3962" i="1"/>
  <c r="W3961" i="1"/>
  <c r="AA3961" i="1"/>
  <c r="Z3962" i="1"/>
  <c r="AF3962" i="1"/>
  <c r="AX3962" i="1"/>
  <c r="M3962" i="1"/>
  <c r="Q3962" i="1"/>
  <c r="P3963" i="1"/>
  <c r="N3962" i="1"/>
  <c r="S3963" i="1"/>
  <c r="T3963" i="1"/>
  <c r="C3962" i="1"/>
  <c r="E3962" i="1"/>
  <c r="H3962" i="1"/>
  <c r="K3962" i="1"/>
  <c r="J3963" i="1"/>
  <c r="O3963" i="1"/>
  <c r="V3963" i="1"/>
  <c r="Y3963" i="1"/>
  <c r="X3962" i="1"/>
  <c r="AC3963" i="1"/>
  <c r="AD3963" i="1"/>
  <c r="W3962" i="1"/>
  <c r="AA3962" i="1"/>
  <c r="Z3963" i="1"/>
  <c r="AF3963" i="1"/>
  <c r="AX3963" i="1"/>
  <c r="M3963" i="1"/>
  <c r="Q3963" i="1"/>
  <c r="P3964" i="1"/>
  <c r="N3963" i="1"/>
  <c r="S3964" i="1"/>
  <c r="T3964" i="1"/>
  <c r="C3963" i="1"/>
  <c r="E3963" i="1"/>
  <c r="H3963" i="1"/>
  <c r="K3963" i="1"/>
  <c r="J3964" i="1"/>
  <c r="O3964" i="1"/>
  <c r="V3964" i="1"/>
  <c r="Y3964" i="1"/>
  <c r="X3963" i="1"/>
  <c r="AC3964" i="1"/>
  <c r="AD3964" i="1"/>
  <c r="W3963" i="1"/>
  <c r="AA3963" i="1"/>
  <c r="Z3964" i="1"/>
  <c r="AF3964" i="1"/>
  <c r="AX3964" i="1"/>
  <c r="M3964" i="1"/>
  <c r="Q3964" i="1"/>
  <c r="P3965" i="1"/>
  <c r="N3964" i="1"/>
  <c r="S3965" i="1"/>
  <c r="T3965" i="1"/>
  <c r="C3964" i="1"/>
  <c r="E3964" i="1"/>
  <c r="H3964" i="1"/>
  <c r="K3964" i="1"/>
  <c r="J3965" i="1"/>
  <c r="O3965" i="1"/>
  <c r="V3965" i="1"/>
  <c r="Y3965" i="1"/>
  <c r="X3964" i="1"/>
  <c r="AC3965" i="1"/>
  <c r="AD3965" i="1"/>
  <c r="W3964" i="1"/>
  <c r="AA3964" i="1"/>
  <c r="Z3965" i="1"/>
  <c r="AF3965" i="1"/>
  <c r="AX3965" i="1"/>
  <c r="M3965" i="1"/>
  <c r="Q3965" i="1"/>
  <c r="P3966" i="1"/>
  <c r="N3965" i="1"/>
  <c r="S3966" i="1"/>
  <c r="T3966" i="1"/>
  <c r="C3965" i="1"/>
  <c r="E3965" i="1"/>
  <c r="H3965" i="1"/>
  <c r="K3965" i="1"/>
  <c r="J3966" i="1"/>
  <c r="O3966" i="1"/>
  <c r="V3966" i="1"/>
  <c r="Y3966" i="1"/>
  <c r="X3965" i="1"/>
  <c r="AC3966" i="1"/>
  <c r="AD3966" i="1"/>
  <c r="W3965" i="1"/>
  <c r="AA3965" i="1"/>
  <c r="Z3966" i="1"/>
  <c r="AF3966" i="1"/>
  <c r="AX3966" i="1"/>
  <c r="M3966" i="1"/>
  <c r="Q3966" i="1"/>
  <c r="P3967" i="1"/>
  <c r="N3966" i="1"/>
  <c r="S3967" i="1"/>
  <c r="T3967" i="1"/>
  <c r="C3966" i="1"/>
  <c r="E3966" i="1"/>
  <c r="H3966" i="1"/>
  <c r="K3966" i="1"/>
  <c r="J3967" i="1"/>
  <c r="O3967" i="1"/>
  <c r="V3967" i="1"/>
  <c r="Y3967" i="1"/>
  <c r="X3966" i="1"/>
  <c r="AC3967" i="1"/>
  <c r="AD3967" i="1"/>
  <c r="W3966" i="1"/>
  <c r="AA3966" i="1"/>
  <c r="Z3967" i="1"/>
  <c r="AF3967" i="1"/>
  <c r="AX3967" i="1"/>
  <c r="M3967" i="1"/>
  <c r="Q3967" i="1"/>
  <c r="P3968" i="1"/>
  <c r="N3967" i="1"/>
  <c r="S3968" i="1"/>
  <c r="T3968" i="1"/>
  <c r="C3967" i="1"/>
  <c r="E3967" i="1"/>
  <c r="H3967" i="1"/>
  <c r="K3967" i="1"/>
  <c r="J3968" i="1"/>
  <c r="O3968" i="1"/>
  <c r="V3968" i="1"/>
  <c r="Y3968" i="1"/>
  <c r="X3967" i="1"/>
  <c r="AC3968" i="1"/>
  <c r="AD3968" i="1"/>
  <c r="W3967" i="1"/>
  <c r="AA3967" i="1"/>
  <c r="Z3968" i="1"/>
  <c r="AF3968" i="1"/>
  <c r="AX3968" i="1"/>
  <c r="M3968" i="1"/>
  <c r="Q3968" i="1"/>
  <c r="P3969" i="1"/>
  <c r="N3968" i="1"/>
  <c r="S3969" i="1"/>
  <c r="T3969" i="1"/>
  <c r="C3968" i="1"/>
  <c r="E3968" i="1"/>
  <c r="H3968" i="1"/>
  <c r="K3968" i="1"/>
  <c r="J3969" i="1"/>
  <c r="O3969" i="1"/>
  <c r="V3969" i="1"/>
  <c r="Y3969" i="1"/>
  <c r="X3968" i="1"/>
  <c r="AC3969" i="1"/>
  <c r="AD3969" i="1"/>
  <c r="W3968" i="1"/>
  <c r="AA3968" i="1"/>
  <c r="Z3969" i="1"/>
  <c r="AF3969" i="1"/>
  <c r="AX3969" i="1"/>
  <c r="M3969" i="1"/>
  <c r="Q3969" i="1"/>
  <c r="P3970" i="1"/>
  <c r="N3969" i="1"/>
  <c r="S3970" i="1"/>
  <c r="T3970" i="1"/>
  <c r="C3969" i="1"/>
  <c r="E3969" i="1"/>
  <c r="H3969" i="1"/>
  <c r="K3969" i="1"/>
  <c r="J3970" i="1"/>
  <c r="O3970" i="1"/>
  <c r="V3970" i="1"/>
  <c r="Y3970" i="1"/>
  <c r="X3969" i="1"/>
  <c r="AC3970" i="1"/>
  <c r="AD3970" i="1"/>
  <c r="W3969" i="1"/>
  <c r="AA3969" i="1"/>
  <c r="Z3970" i="1"/>
  <c r="AF3970" i="1"/>
  <c r="AX3970" i="1"/>
  <c r="M3970" i="1"/>
  <c r="Q3970" i="1"/>
  <c r="P3971" i="1"/>
  <c r="N3970" i="1"/>
  <c r="S3971" i="1"/>
  <c r="T3971" i="1"/>
  <c r="C3970" i="1"/>
  <c r="E3970" i="1"/>
  <c r="H3970" i="1"/>
  <c r="K3970" i="1"/>
  <c r="J3971" i="1"/>
  <c r="O3971" i="1"/>
  <c r="V3971" i="1"/>
  <c r="Y3971" i="1"/>
  <c r="X3970" i="1"/>
  <c r="AC3971" i="1"/>
  <c r="AD3971" i="1"/>
  <c r="W3970" i="1"/>
  <c r="AA3970" i="1"/>
  <c r="Z3971" i="1"/>
  <c r="AF3971" i="1"/>
  <c r="AX3971" i="1"/>
  <c r="M3971" i="1"/>
  <c r="Q3971" i="1"/>
  <c r="P3972" i="1"/>
  <c r="N3971" i="1"/>
  <c r="S3972" i="1"/>
  <c r="T3972" i="1"/>
  <c r="C3971" i="1"/>
  <c r="E3971" i="1"/>
  <c r="H3971" i="1"/>
  <c r="K3971" i="1"/>
  <c r="J3972" i="1"/>
  <c r="O3972" i="1"/>
  <c r="V3972" i="1"/>
  <c r="Y3972" i="1"/>
  <c r="X3971" i="1"/>
  <c r="AC3972" i="1"/>
  <c r="AD3972" i="1"/>
  <c r="W3971" i="1"/>
  <c r="AA3971" i="1"/>
  <c r="Z3972" i="1"/>
  <c r="AF3972" i="1"/>
  <c r="AX3972" i="1"/>
  <c r="M3972" i="1"/>
  <c r="Q3972" i="1"/>
  <c r="P3973" i="1"/>
  <c r="N3972" i="1"/>
  <c r="S3973" i="1"/>
  <c r="T3973" i="1"/>
  <c r="C3972" i="1"/>
  <c r="E3972" i="1"/>
  <c r="H3972" i="1"/>
  <c r="K3972" i="1"/>
  <c r="J3973" i="1"/>
  <c r="O3973" i="1"/>
  <c r="V3973" i="1"/>
  <c r="Y3973" i="1"/>
  <c r="X3972" i="1"/>
  <c r="AC3973" i="1"/>
  <c r="AD3973" i="1"/>
  <c r="W3972" i="1"/>
  <c r="AA3972" i="1"/>
  <c r="Z3973" i="1"/>
  <c r="AF3973" i="1"/>
  <c r="AX3973" i="1"/>
  <c r="M3973" i="1"/>
  <c r="Q3973" i="1"/>
  <c r="P3974" i="1"/>
  <c r="N3973" i="1"/>
  <c r="S3974" i="1"/>
  <c r="T3974" i="1"/>
  <c r="C3973" i="1"/>
  <c r="E3973" i="1"/>
  <c r="H3973" i="1"/>
  <c r="K3973" i="1"/>
  <c r="J3974" i="1"/>
  <c r="O3974" i="1"/>
  <c r="V3974" i="1"/>
  <c r="Y3974" i="1"/>
  <c r="X3973" i="1"/>
  <c r="AC3974" i="1"/>
  <c r="AD3974" i="1"/>
  <c r="W3973" i="1"/>
  <c r="AA3973" i="1"/>
  <c r="Z3974" i="1"/>
  <c r="AF3974" i="1"/>
  <c r="AX3974" i="1"/>
  <c r="M3974" i="1"/>
  <c r="Q3974" i="1"/>
  <c r="P3975" i="1"/>
  <c r="N3974" i="1"/>
  <c r="S3975" i="1"/>
  <c r="T3975" i="1"/>
  <c r="C3974" i="1"/>
  <c r="E3974" i="1"/>
  <c r="H3974" i="1"/>
  <c r="K3974" i="1"/>
  <c r="J3975" i="1"/>
  <c r="O3975" i="1"/>
  <c r="V3975" i="1"/>
  <c r="Y3975" i="1"/>
  <c r="X3974" i="1"/>
  <c r="AC3975" i="1"/>
  <c r="AD3975" i="1"/>
  <c r="W3974" i="1"/>
  <c r="AA3974" i="1"/>
  <c r="Z3975" i="1"/>
  <c r="AF3975" i="1"/>
  <c r="AX3975" i="1"/>
  <c r="M3975" i="1"/>
  <c r="Q3975" i="1"/>
  <c r="P3976" i="1"/>
  <c r="N3975" i="1"/>
  <c r="S3976" i="1"/>
  <c r="T3976" i="1"/>
  <c r="C3975" i="1"/>
  <c r="E3975" i="1"/>
  <c r="H3975" i="1"/>
  <c r="K3975" i="1"/>
  <c r="J3976" i="1"/>
  <c r="O3976" i="1"/>
  <c r="V3976" i="1"/>
  <c r="Y3976" i="1"/>
  <c r="X3975" i="1"/>
  <c r="AC3976" i="1"/>
  <c r="AD3976" i="1"/>
  <c r="W3975" i="1"/>
  <c r="AA3975" i="1"/>
  <c r="Z3976" i="1"/>
  <c r="AF3976" i="1"/>
  <c r="AX3976" i="1"/>
  <c r="M3976" i="1"/>
  <c r="Q3976" i="1"/>
  <c r="P3977" i="1"/>
  <c r="N3976" i="1"/>
  <c r="S3977" i="1"/>
  <c r="T3977" i="1"/>
  <c r="C3976" i="1"/>
  <c r="E3976" i="1"/>
  <c r="H3976" i="1"/>
  <c r="K3976" i="1"/>
  <c r="J3977" i="1"/>
  <c r="O3977" i="1"/>
  <c r="V3977" i="1"/>
  <c r="Y3977" i="1"/>
  <c r="X3976" i="1"/>
  <c r="AC3977" i="1"/>
  <c r="AD3977" i="1"/>
  <c r="W3976" i="1"/>
  <c r="AA3976" i="1"/>
  <c r="Z3977" i="1"/>
  <c r="AF3977" i="1"/>
  <c r="AX3977" i="1"/>
  <c r="M3977" i="1"/>
  <c r="Q3977" i="1"/>
  <c r="P3978" i="1"/>
  <c r="N3977" i="1"/>
  <c r="S3978" i="1"/>
  <c r="T3978" i="1"/>
  <c r="C3977" i="1"/>
  <c r="E3977" i="1"/>
  <c r="H3977" i="1"/>
  <c r="K3977" i="1"/>
  <c r="J3978" i="1"/>
  <c r="O3978" i="1"/>
  <c r="V3978" i="1"/>
  <c r="Y3978" i="1"/>
  <c r="X3977" i="1"/>
  <c r="AC3978" i="1"/>
  <c r="AD3978" i="1"/>
  <c r="W3977" i="1"/>
  <c r="AA3977" i="1"/>
  <c r="Z3978" i="1"/>
  <c r="AF3978" i="1"/>
  <c r="AX3978" i="1"/>
  <c r="M3978" i="1"/>
  <c r="Q3978" i="1"/>
  <c r="P3979" i="1"/>
  <c r="N3978" i="1"/>
  <c r="S3979" i="1"/>
  <c r="T3979" i="1"/>
  <c r="C3978" i="1"/>
  <c r="E3978" i="1"/>
  <c r="H3978" i="1"/>
  <c r="K3978" i="1"/>
  <c r="J3979" i="1"/>
  <c r="O3979" i="1"/>
  <c r="V3979" i="1"/>
  <c r="Y3979" i="1"/>
  <c r="X3978" i="1"/>
  <c r="AC3979" i="1"/>
  <c r="AD3979" i="1"/>
  <c r="W3978" i="1"/>
  <c r="AA3978" i="1"/>
  <c r="Z3979" i="1"/>
  <c r="AF3979" i="1"/>
  <c r="AX3979" i="1"/>
  <c r="M3979" i="1"/>
  <c r="Q3979" i="1"/>
  <c r="P3980" i="1"/>
  <c r="N3979" i="1"/>
  <c r="S3980" i="1"/>
  <c r="T3980" i="1"/>
  <c r="C3979" i="1"/>
  <c r="E3979" i="1"/>
  <c r="H3979" i="1"/>
  <c r="K3979" i="1"/>
  <c r="J3980" i="1"/>
  <c r="O3980" i="1"/>
  <c r="V3980" i="1"/>
  <c r="Y3980" i="1"/>
  <c r="X3979" i="1"/>
  <c r="AC3980" i="1"/>
  <c r="AD3980" i="1"/>
  <c r="W3979" i="1"/>
  <c r="AA3979" i="1"/>
  <c r="Z3980" i="1"/>
  <c r="AF3980" i="1"/>
  <c r="AX3980" i="1"/>
  <c r="M3980" i="1"/>
  <c r="Q3980" i="1"/>
  <c r="P3981" i="1"/>
  <c r="N3980" i="1"/>
  <c r="S3981" i="1"/>
  <c r="T3981" i="1"/>
  <c r="C3980" i="1"/>
  <c r="E3980" i="1"/>
  <c r="H3980" i="1"/>
  <c r="K3980" i="1"/>
  <c r="J3981" i="1"/>
  <c r="O3981" i="1"/>
  <c r="V3981" i="1"/>
  <c r="Y3981" i="1"/>
  <c r="X3980" i="1"/>
  <c r="AC3981" i="1"/>
  <c r="AD3981" i="1"/>
  <c r="W3980" i="1"/>
  <c r="AA3980" i="1"/>
  <c r="Z3981" i="1"/>
  <c r="AF3981" i="1"/>
  <c r="AX3981" i="1"/>
  <c r="M3981" i="1"/>
  <c r="Q3981" i="1"/>
  <c r="P3982" i="1"/>
  <c r="N3981" i="1"/>
  <c r="S3982" i="1"/>
  <c r="T3982" i="1"/>
  <c r="C3981" i="1"/>
  <c r="E3981" i="1"/>
  <c r="H3981" i="1"/>
  <c r="K3981" i="1"/>
  <c r="J3982" i="1"/>
  <c r="O3982" i="1"/>
  <c r="V3982" i="1"/>
  <c r="Y3982" i="1"/>
  <c r="X3981" i="1"/>
  <c r="AC3982" i="1"/>
  <c r="AD3982" i="1"/>
  <c r="W3981" i="1"/>
  <c r="AA3981" i="1"/>
  <c r="Z3982" i="1"/>
  <c r="AF3982" i="1"/>
  <c r="AX3982" i="1"/>
  <c r="M3982" i="1"/>
  <c r="Q3982" i="1"/>
  <c r="P3983" i="1"/>
  <c r="N3982" i="1"/>
  <c r="S3983" i="1"/>
  <c r="T3983" i="1"/>
  <c r="C3982" i="1"/>
  <c r="E3982" i="1"/>
  <c r="H3982" i="1"/>
  <c r="K3982" i="1"/>
  <c r="J3983" i="1"/>
  <c r="O3983" i="1"/>
  <c r="V3983" i="1"/>
  <c r="Y3983" i="1"/>
  <c r="X3982" i="1"/>
  <c r="AC3983" i="1"/>
  <c r="AD3983" i="1"/>
  <c r="W3982" i="1"/>
  <c r="AA3982" i="1"/>
  <c r="Z3983" i="1"/>
  <c r="AF3983" i="1"/>
  <c r="AX3983" i="1"/>
  <c r="M3983" i="1"/>
  <c r="Q3983" i="1"/>
  <c r="P3984" i="1"/>
  <c r="N3983" i="1"/>
  <c r="S3984" i="1"/>
  <c r="T3984" i="1"/>
  <c r="C3983" i="1"/>
  <c r="E3983" i="1"/>
  <c r="H3983" i="1"/>
  <c r="K3983" i="1"/>
  <c r="J3984" i="1"/>
  <c r="O3984" i="1"/>
  <c r="V3984" i="1"/>
  <c r="Y3984" i="1"/>
  <c r="X3983" i="1"/>
  <c r="AC3984" i="1"/>
  <c r="AD3984" i="1"/>
  <c r="W3983" i="1"/>
  <c r="AA3983" i="1"/>
  <c r="Z3984" i="1"/>
  <c r="AF3984" i="1"/>
  <c r="AX3984" i="1"/>
  <c r="M3984" i="1"/>
  <c r="Q3984" i="1"/>
  <c r="P3985" i="1"/>
  <c r="N3984" i="1"/>
  <c r="S3985" i="1"/>
  <c r="T3985" i="1"/>
  <c r="C3984" i="1"/>
  <c r="E3984" i="1"/>
  <c r="H3984" i="1"/>
  <c r="K3984" i="1"/>
  <c r="J3985" i="1"/>
  <c r="O3985" i="1"/>
  <c r="V3985" i="1"/>
  <c r="Y3985" i="1"/>
  <c r="X3984" i="1"/>
  <c r="AC3985" i="1"/>
  <c r="AD3985" i="1"/>
  <c r="W3984" i="1"/>
  <c r="AA3984" i="1"/>
  <c r="Z3985" i="1"/>
  <c r="AF3985" i="1"/>
  <c r="AX3985" i="1"/>
  <c r="M3985" i="1"/>
  <c r="Q3985" i="1"/>
  <c r="P3986" i="1"/>
  <c r="N3985" i="1"/>
  <c r="S3986" i="1"/>
  <c r="T3986" i="1"/>
  <c r="C3985" i="1"/>
  <c r="E3985" i="1"/>
  <c r="H3985" i="1"/>
  <c r="K3985" i="1"/>
  <c r="J3986" i="1"/>
  <c r="O3986" i="1"/>
  <c r="V3986" i="1"/>
  <c r="Y3986" i="1"/>
  <c r="X3985" i="1"/>
  <c r="AC3986" i="1"/>
  <c r="AD3986" i="1"/>
  <c r="W3985" i="1"/>
  <c r="AA3985" i="1"/>
  <c r="Z3986" i="1"/>
  <c r="AF3986" i="1"/>
  <c r="AX3986" i="1"/>
  <c r="M3986" i="1"/>
  <c r="Q3986" i="1"/>
  <c r="P3987" i="1"/>
  <c r="N3986" i="1"/>
  <c r="S3987" i="1"/>
  <c r="T3987" i="1"/>
  <c r="C3986" i="1"/>
  <c r="E3986" i="1"/>
  <c r="H3986" i="1"/>
  <c r="K3986" i="1"/>
  <c r="J3987" i="1"/>
  <c r="O3987" i="1"/>
  <c r="V3987" i="1"/>
  <c r="Y3987" i="1"/>
  <c r="X3986" i="1"/>
  <c r="AC3987" i="1"/>
  <c r="AD3987" i="1"/>
  <c r="W3986" i="1"/>
  <c r="AA3986" i="1"/>
  <c r="Z3987" i="1"/>
  <c r="AF3987" i="1"/>
  <c r="AX3987" i="1"/>
  <c r="M3987" i="1"/>
  <c r="Q3987" i="1"/>
  <c r="P3988" i="1"/>
  <c r="N3987" i="1"/>
  <c r="S3988" i="1"/>
  <c r="T3988" i="1"/>
  <c r="C3987" i="1"/>
  <c r="E3987" i="1"/>
  <c r="H3987" i="1"/>
  <c r="K3987" i="1"/>
  <c r="J3988" i="1"/>
  <c r="O3988" i="1"/>
  <c r="V3988" i="1"/>
  <c r="Y3988" i="1"/>
  <c r="X3987" i="1"/>
  <c r="AC3988" i="1"/>
  <c r="AD3988" i="1"/>
  <c r="W3987" i="1"/>
  <c r="AA3987" i="1"/>
  <c r="Z3988" i="1"/>
  <c r="AF3988" i="1"/>
  <c r="AX3988" i="1"/>
  <c r="M3988" i="1"/>
  <c r="Q3988" i="1"/>
  <c r="P3989" i="1"/>
  <c r="N3988" i="1"/>
  <c r="S3989" i="1"/>
  <c r="T3989" i="1"/>
  <c r="C3988" i="1"/>
  <c r="E3988" i="1"/>
  <c r="H3988" i="1"/>
  <c r="K3988" i="1"/>
  <c r="J3989" i="1"/>
  <c r="O3989" i="1"/>
  <c r="V3989" i="1"/>
  <c r="Y3989" i="1"/>
  <c r="X3988" i="1"/>
  <c r="AC3989" i="1"/>
  <c r="AD3989" i="1"/>
  <c r="W3988" i="1"/>
  <c r="AA3988" i="1"/>
  <c r="Z3989" i="1"/>
  <c r="AF3989" i="1"/>
  <c r="AX3989" i="1"/>
  <c r="M3989" i="1"/>
  <c r="Q3989" i="1"/>
  <c r="P3990" i="1"/>
  <c r="N3989" i="1"/>
  <c r="S3990" i="1"/>
  <c r="T3990" i="1"/>
  <c r="C3989" i="1"/>
  <c r="E3989" i="1"/>
  <c r="H3989" i="1"/>
  <c r="K3989" i="1"/>
  <c r="J3990" i="1"/>
  <c r="O3990" i="1"/>
  <c r="V3990" i="1"/>
  <c r="Y3990" i="1"/>
  <c r="X3989" i="1"/>
  <c r="AC3990" i="1"/>
  <c r="AD3990" i="1"/>
  <c r="W3989" i="1"/>
  <c r="AA3989" i="1"/>
  <c r="Z3990" i="1"/>
  <c r="AF3990" i="1"/>
  <c r="AX3990" i="1"/>
  <c r="M3990" i="1"/>
  <c r="Q3990" i="1"/>
  <c r="P3991" i="1"/>
  <c r="N3990" i="1"/>
  <c r="S3991" i="1"/>
  <c r="T3991" i="1"/>
  <c r="C3990" i="1"/>
  <c r="E3990" i="1"/>
  <c r="H3990" i="1"/>
  <c r="K3990" i="1"/>
  <c r="J3991" i="1"/>
  <c r="O3991" i="1"/>
  <c r="V3991" i="1"/>
  <c r="Y3991" i="1"/>
  <c r="X3990" i="1"/>
  <c r="AC3991" i="1"/>
  <c r="AD3991" i="1"/>
  <c r="W3990" i="1"/>
  <c r="AA3990" i="1"/>
  <c r="Z3991" i="1"/>
  <c r="AF3991" i="1"/>
  <c r="AX3991" i="1"/>
  <c r="M3991" i="1"/>
  <c r="Q3991" i="1"/>
  <c r="P3992" i="1"/>
  <c r="N3991" i="1"/>
  <c r="S3992" i="1"/>
  <c r="T3992" i="1"/>
  <c r="C3991" i="1"/>
  <c r="E3991" i="1"/>
  <c r="H3991" i="1"/>
  <c r="K3991" i="1"/>
  <c r="J3992" i="1"/>
  <c r="O3992" i="1"/>
  <c r="V3992" i="1"/>
  <c r="Y3992" i="1"/>
  <c r="X3991" i="1"/>
  <c r="AC3992" i="1"/>
  <c r="AD3992" i="1"/>
  <c r="W3991" i="1"/>
  <c r="AA3991" i="1"/>
  <c r="Z3992" i="1"/>
  <c r="AF3992" i="1"/>
  <c r="AX3992" i="1"/>
  <c r="M3992" i="1"/>
  <c r="Q3992" i="1"/>
  <c r="P3993" i="1"/>
  <c r="N3992" i="1"/>
  <c r="S3993" i="1"/>
  <c r="T3993" i="1"/>
  <c r="C3992" i="1"/>
  <c r="E3992" i="1"/>
  <c r="H3992" i="1"/>
  <c r="K3992" i="1"/>
  <c r="J3993" i="1"/>
  <c r="O3993" i="1"/>
  <c r="V3993" i="1"/>
  <c r="Y3993" i="1"/>
  <c r="X3992" i="1"/>
  <c r="AC3993" i="1"/>
  <c r="AD3993" i="1"/>
  <c r="W3992" i="1"/>
  <c r="AA3992" i="1"/>
  <c r="Z3993" i="1"/>
  <c r="AF3993" i="1"/>
  <c r="AX3993" i="1"/>
  <c r="M3993" i="1"/>
  <c r="Q3993" i="1"/>
  <c r="P3994" i="1"/>
  <c r="N3993" i="1"/>
  <c r="S3994" i="1"/>
  <c r="T3994" i="1"/>
  <c r="C3993" i="1"/>
  <c r="E3993" i="1"/>
  <c r="H3993" i="1"/>
  <c r="K3993" i="1"/>
  <c r="J3994" i="1"/>
  <c r="O3994" i="1"/>
  <c r="V3994" i="1"/>
  <c r="Y3994" i="1"/>
  <c r="X3993" i="1"/>
  <c r="AC3994" i="1"/>
  <c r="AD3994" i="1"/>
  <c r="W3993" i="1"/>
  <c r="AA3993" i="1"/>
  <c r="Z3994" i="1"/>
  <c r="AF3994" i="1"/>
  <c r="AX3994" i="1"/>
  <c r="M3994" i="1"/>
  <c r="Q3994" i="1"/>
  <c r="P3995" i="1"/>
  <c r="N3994" i="1"/>
  <c r="S3995" i="1"/>
  <c r="T3995" i="1"/>
  <c r="C3994" i="1"/>
  <c r="E3994" i="1"/>
  <c r="H3994" i="1"/>
  <c r="K3994" i="1"/>
  <c r="J3995" i="1"/>
  <c r="O3995" i="1"/>
  <c r="V3995" i="1"/>
  <c r="Y3995" i="1"/>
  <c r="X3994" i="1"/>
  <c r="AC3995" i="1"/>
  <c r="AD3995" i="1"/>
  <c r="W3994" i="1"/>
  <c r="AA3994" i="1"/>
  <c r="Z3995" i="1"/>
  <c r="AF3995" i="1"/>
  <c r="AX3995" i="1"/>
  <c r="M3995" i="1"/>
  <c r="Q3995" i="1"/>
  <c r="P3996" i="1"/>
  <c r="N3995" i="1"/>
  <c r="S3996" i="1"/>
  <c r="T3996" i="1"/>
  <c r="C3995" i="1"/>
  <c r="E3995" i="1"/>
  <c r="H3995" i="1"/>
  <c r="K3995" i="1"/>
  <c r="J3996" i="1"/>
  <c r="O3996" i="1"/>
  <c r="V3996" i="1"/>
  <c r="Y3996" i="1"/>
  <c r="X3995" i="1"/>
  <c r="AC3996" i="1"/>
  <c r="AD3996" i="1"/>
  <c r="W3995" i="1"/>
  <c r="AA3995" i="1"/>
  <c r="Z3996" i="1"/>
  <c r="AF3996" i="1"/>
  <c r="AX3996" i="1"/>
  <c r="M3996" i="1"/>
  <c r="Q3996" i="1"/>
  <c r="P3997" i="1"/>
  <c r="N3996" i="1"/>
  <c r="S3997" i="1"/>
  <c r="T3997" i="1"/>
  <c r="C3996" i="1"/>
  <c r="E3996" i="1"/>
  <c r="H3996" i="1"/>
  <c r="K3996" i="1"/>
  <c r="J3997" i="1"/>
  <c r="O3997" i="1"/>
  <c r="V3997" i="1"/>
  <c r="Y3997" i="1"/>
  <c r="X3996" i="1"/>
  <c r="AC3997" i="1"/>
  <c r="AD3997" i="1"/>
  <c r="W3996" i="1"/>
  <c r="AA3996" i="1"/>
  <c r="Z3997" i="1"/>
  <c r="AF3997" i="1"/>
  <c r="AX3997" i="1"/>
  <c r="M3997" i="1"/>
  <c r="Q3997" i="1"/>
  <c r="P3998" i="1"/>
  <c r="N3997" i="1"/>
  <c r="S3998" i="1"/>
  <c r="T3998" i="1"/>
  <c r="C3997" i="1"/>
  <c r="E3997" i="1"/>
  <c r="H3997" i="1"/>
  <c r="K3997" i="1"/>
  <c r="J3998" i="1"/>
  <c r="O3998" i="1"/>
  <c r="V3998" i="1"/>
  <c r="Y3998" i="1"/>
  <c r="X3997" i="1"/>
  <c r="AC3998" i="1"/>
  <c r="AD3998" i="1"/>
  <c r="W3997" i="1"/>
  <c r="AA3997" i="1"/>
  <c r="Z3998" i="1"/>
  <c r="AF3998" i="1"/>
  <c r="AX3998" i="1"/>
  <c r="M3998" i="1"/>
  <c r="Q3998" i="1"/>
  <c r="P3999" i="1"/>
  <c r="N3998" i="1"/>
  <c r="S3999" i="1"/>
  <c r="T3999" i="1"/>
  <c r="C3998" i="1"/>
  <c r="E3998" i="1"/>
  <c r="H3998" i="1"/>
  <c r="K3998" i="1"/>
  <c r="J3999" i="1"/>
  <c r="O3999" i="1"/>
  <c r="V3999" i="1"/>
  <c r="Y3999" i="1"/>
  <c r="X3998" i="1"/>
  <c r="AC3999" i="1"/>
  <c r="AD3999" i="1"/>
  <c r="W3998" i="1"/>
  <c r="AA3998" i="1"/>
  <c r="Z3999" i="1"/>
  <c r="AF3999" i="1"/>
  <c r="AX3999" i="1"/>
  <c r="M3999" i="1"/>
  <c r="Q3999" i="1"/>
  <c r="P4000" i="1"/>
  <c r="N3999" i="1"/>
  <c r="S4000" i="1"/>
  <c r="T4000" i="1"/>
  <c r="C3999" i="1"/>
  <c r="E3999" i="1"/>
  <c r="H3999" i="1"/>
  <c r="K3999" i="1"/>
  <c r="J4000" i="1"/>
  <c r="O4000" i="1"/>
  <c r="V4000" i="1"/>
  <c r="Y4000" i="1"/>
  <c r="X3999" i="1"/>
  <c r="AC4000" i="1"/>
  <c r="AD4000" i="1"/>
  <c r="W3999" i="1"/>
  <c r="AA3999" i="1"/>
  <c r="Z4000" i="1"/>
  <c r="AF4000" i="1"/>
  <c r="AX4000" i="1"/>
  <c r="M4000" i="1"/>
  <c r="Q4000" i="1"/>
  <c r="P4001" i="1"/>
  <c r="N4000" i="1"/>
  <c r="S4001" i="1"/>
  <c r="T4001" i="1"/>
  <c r="C4000" i="1"/>
  <c r="E4000" i="1"/>
  <c r="H4000" i="1"/>
  <c r="K4000" i="1"/>
  <c r="J4001" i="1"/>
  <c r="O4001" i="1"/>
  <c r="V4001" i="1"/>
  <c r="Y4001" i="1"/>
  <c r="X4000" i="1"/>
  <c r="AC4001" i="1"/>
  <c r="AD4001" i="1"/>
  <c r="W4000" i="1"/>
  <c r="AA4000" i="1"/>
  <c r="Z4001" i="1"/>
  <c r="AF4001" i="1"/>
  <c r="AX4001" i="1"/>
  <c r="M4001" i="1"/>
  <c r="Q4001" i="1"/>
  <c r="P4002" i="1"/>
  <c r="N4001" i="1"/>
  <c r="S4002" i="1"/>
  <c r="T4002" i="1"/>
  <c r="C4001" i="1"/>
  <c r="E4001" i="1"/>
  <c r="H4001" i="1"/>
  <c r="K4001" i="1"/>
  <c r="J4002" i="1"/>
  <c r="O4002" i="1"/>
  <c r="V4002" i="1"/>
  <c r="Y4002" i="1"/>
  <c r="X4001" i="1"/>
  <c r="AC4002" i="1"/>
  <c r="AD4002" i="1"/>
  <c r="W4001" i="1"/>
  <c r="AA4001" i="1"/>
  <c r="Z4002" i="1"/>
  <c r="AF4002" i="1"/>
  <c r="AX4002" i="1"/>
  <c r="M4002" i="1"/>
  <c r="Q4002" i="1"/>
  <c r="P4003" i="1"/>
  <c r="N4002" i="1"/>
  <c r="S4003" i="1"/>
  <c r="T4003" i="1"/>
  <c r="C4002" i="1"/>
  <c r="E4002" i="1"/>
  <c r="H4002" i="1"/>
  <c r="K4002" i="1"/>
  <c r="J4003" i="1"/>
  <c r="O4003" i="1"/>
  <c r="V4003" i="1"/>
  <c r="Y4003" i="1"/>
  <c r="X4002" i="1"/>
  <c r="AC4003" i="1"/>
  <c r="AD4003" i="1"/>
  <c r="W4002" i="1"/>
  <c r="AA4002" i="1"/>
  <c r="Z4003" i="1"/>
  <c r="AF4003" i="1"/>
  <c r="AX4003" i="1"/>
  <c r="M4003" i="1"/>
  <c r="Q4003" i="1"/>
  <c r="P4004" i="1"/>
  <c r="N4003" i="1"/>
  <c r="S4004" i="1"/>
  <c r="T4004" i="1"/>
  <c r="C4003" i="1"/>
  <c r="E4003" i="1"/>
  <c r="H4003" i="1"/>
  <c r="K4003" i="1"/>
  <c r="J4004" i="1"/>
  <c r="O4004" i="1"/>
  <c r="V4004" i="1"/>
  <c r="Y4004" i="1"/>
  <c r="X4003" i="1"/>
  <c r="AC4004" i="1"/>
  <c r="AD4004" i="1"/>
  <c r="W4003" i="1"/>
  <c r="AA4003" i="1"/>
  <c r="Z4004" i="1"/>
  <c r="AF4004" i="1"/>
  <c r="AX4004" i="1"/>
  <c r="M4004" i="1"/>
  <c r="Q4004" i="1"/>
  <c r="P4005" i="1"/>
  <c r="N4004" i="1"/>
  <c r="S4005" i="1"/>
  <c r="T4005" i="1"/>
  <c r="C4004" i="1"/>
  <c r="E4004" i="1"/>
  <c r="H4004" i="1"/>
  <c r="K4004" i="1"/>
  <c r="J4005" i="1"/>
  <c r="O4005" i="1"/>
  <c r="V4005" i="1"/>
  <c r="Y4005" i="1"/>
  <c r="X4004" i="1"/>
  <c r="AC4005" i="1"/>
  <c r="AD4005" i="1"/>
  <c r="W4004" i="1"/>
  <c r="AA4004" i="1"/>
  <c r="Z4005" i="1"/>
  <c r="AF4005" i="1"/>
  <c r="AX4005" i="1"/>
  <c r="M4005" i="1"/>
  <c r="Q4005" i="1"/>
  <c r="P4006" i="1"/>
  <c r="N4005" i="1"/>
  <c r="S4006" i="1"/>
  <c r="T4006" i="1"/>
  <c r="C4005" i="1"/>
  <c r="E4005" i="1"/>
  <c r="H4005" i="1"/>
  <c r="K4005" i="1"/>
  <c r="J4006" i="1"/>
  <c r="O4006" i="1"/>
  <c r="V4006" i="1"/>
  <c r="Y4006" i="1"/>
  <c r="X4005" i="1"/>
  <c r="AC4006" i="1"/>
  <c r="AD4006" i="1"/>
  <c r="W4005" i="1"/>
  <c r="AA4005" i="1"/>
  <c r="Z4006" i="1"/>
  <c r="AF4006" i="1"/>
  <c r="AX4006" i="1"/>
  <c r="M4006" i="1"/>
  <c r="Q4006" i="1"/>
  <c r="P4007" i="1"/>
  <c r="N4006" i="1"/>
  <c r="S4007" i="1"/>
  <c r="T4007" i="1"/>
  <c r="C4006" i="1"/>
  <c r="E4006" i="1"/>
  <c r="H4006" i="1"/>
  <c r="K4006" i="1"/>
  <c r="J4007" i="1"/>
  <c r="O4007" i="1"/>
  <c r="V4007" i="1"/>
  <c r="Y4007" i="1"/>
  <c r="X4006" i="1"/>
  <c r="AC4007" i="1"/>
  <c r="AD4007" i="1"/>
  <c r="W4006" i="1"/>
  <c r="AA4006" i="1"/>
  <c r="Z4007" i="1"/>
  <c r="AF4007" i="1"/>
  <c r="AX4007" i="1"/>
  <c r="M4007" i="1"/>
  <c r="Q4007" i="1"/>
  <c r="P4008" i="1"/>
  <c r="N4007" i="1"/>
  <c r="S4008" i="1"/>
  <c r="T4008" i="1"/>
  <c r="C4007" i="1"/>
  <c r="E4007" i="1"/>
  <c r="H4007" i="1"/>
  <c r="K4007" i="1"/>
  <c r="J4008" i="1"/>
  <c r="O4008" i="1"/>
  <c r="V4008" i="1"/>
  <c r="Y4008" i="1"/>
  <c r="X4007" i="1"/>
  <c r="AC4008" i="1"/>
  <c r="AD4008" i="1"/>
  <c r="W4007" i="1"/>
  <c r="AA4007" i="1"/>
  <c r="Z4008" i="1"/>
  <c r="AF4008" i="1"/>
  <c r="AX4008" i="1"/>
  <c r="M4008" i="1"/>
  <c r="Q4008" i="1"/>
  <c r="P4009" i="1"/>
  <c r="N4008" i="1"/>
  <c r="S4009" i="1"/>
  <c r="T4009" i="1"/>
  <c r="C4008" i="1"/>
  <c r="E4008" i="1"/>
  <c r="H4008" i="1"/>
  <c r="K4008" i="1"/>
  <c r="J4009" i="1"/>
  <c r="O4009" i="1"/>
  <c r="V4009" i="1"/>
  <c r="Y4009" i="1"/>
  <c r="X4008" i="1"/>
  <c r="AC4009" i="1"/>
  <c r="AD4009" i="1"/>
  <c r="W4008" i="1"/>
  <c r="AA4008" i="1"/>
  <c r="Z4009" i="1"/>
  <c r="AF4009" i="1"/>
  <c r="AX4009" i="1"/>
  <c r="M4009" i="1"/>
  <c r="Q4009" i="1"/>
  <c r="P4010" i="1"/>
  <c r="N4009" i="1"/>
  <c r="S4010" i="1"/>
  <c r="T4010" i="1"/>
  <c r="C4009" i="1"/>
  <c r="E4009" i="1"/>
  <c r="H4009" i="1"/>
  <c r="K4009" i="1"/>
  <c r="J4010" i="1"/>
  <c r="O4010" i="1"/>
  <c r="V4010" i="1"/>
  <c r="Y4010" i="1"/>
  <c r="X4009" i="1"/>
  <c r="AC4010" i="1"/>
  <c r="AD4010" i="1"/>
  <c r="W4009" i="1"/>
  <c r="AA4009" i="1"/>
  <c r="Z4010" i="1"/>
  <c r="AF4010" i="1"/>
  <c r="AX4010" i="1"/>
  <c r="M4010" i="1"/>
  <c r="Q4010" i="1"/>
  <c r="P4011" i="1"/>
  <c r="N4010" i="1"/>
  <c r="S4011" i="1"/>
  <c r="T4011" i="1"/>
  <c r="C4010" i="1"/>
  <c r="E4010" i="1"/>
  <c r="H4010" i="1"/>
  <c r="K4010" i="1"/>
  <c r="J4011" i="1"/>
  <c r="O4011" i="1"/>
  <c r="V4011" i="1"/>
  <c r="Y4011" i="1"/>
  <c r="X4010" i="1"/>
  <c r="AC4011" i="1"/>
  <c r="AD4011" i="1"/>
  <c r="W4010" i="1"/>
  <c r="AA4010" i="1"/>
  <c r="Z4011" i="1"/>
  <c r="AF4011" i="1"/>
  <c r="AX4011" i="1"/>
  <c r="M4011" i="1"/>
  <c r="Q4011" i="1"/>
  <c r="P4012" i="1"/>
  <c r="N4011" i="1"/>
  <c r="S4012" i="1"/>
  <c r="T4012" i="1"/>
  <c r="C4011" i="1"/>
  <c r="E4011" i="1"/>
  <c r="H4011" i="1"/>
  <c r="K4011" i="1"/>
  <c r="J4012" i="1"/>
  <c r="O4012" i="1"/>
  <c r="V4012" i="1"/>
  <c r="Y4012" i="1"/>
  <c r="X4011" i="1"/>
  <c r="AC4012" i="1"/>
  <c r="AD4012" i="1"/>
  <c r="W4011" i="1"/>
  <c r="AA4011" i="1"/>
  <c r="Z4012" i="1"/>
  <c r="AF4012" i="1"/>
  <c r="AX4012" i="1"/>
  <c r="M4012" i="1"/>
  <c r="Q4012" i="1"/>
  <c r="P4013" i="1"/>
  <c r="N4012" i="1"/>
  <c r="S4013" i="1"/>
  <c r="T4013" i="1"/>
  <c r="C4012" i="1"/>
  <c r="E4012" i="1"/>
  <c r="H4012" i="1"/>
  <c r="K4012" i="1"/>
  <c r="J4013" i="1"/>
  <c r="O4013" i="1"/>
  <c r="V4013" i="1"/>
  <c r="Y4013" i="1"/>
  <c r="X4012" i="1"/>
  <c r="AC4013" i="1"/>
  <c r="AD4013" i="1"/>
  <c r="W4012" i="1"/>
  <c r="AA4012" i="1"/>
  <c r="Z4013" i="1"/>
  <c r="AF4013" i="1"/>
  <c r="AX4013" i="1"/>
  <c r="M4013" i="1"/>
  <c r="Q4013" i="1"/>
  <c r="P4014" i="1"/>
  <c r="N4013" i="1"/>
  <c r="S4014" i="1"/>
  <c r="T4014" i="1"/>
  <c r="C4013" i="1"/>
  <c r="E4013" i="1"/>
  <c r="H4013" i="1"/>
  <c r="K4013" i="1"/>
  <c r="J4014" i="1"/>
  <c r="O4014" i="1"/>
  <c r="V4014" i="1"/>
  <c r="Y4014" i="1"/>
  <c r="X4013" i="1"/>
  <c r="AC4014" i="1"/>
  <c r="AD4014" i="1"/>
  <c r="W4013" i="1"/>
  <c r="AA4013" i="1"/>
  <c r="Z4014" i="1"/>
  <c r="AF4014" i="1"/>
  <c r="AX4014" i="1"/>
  <c r="M4014" i="1"/>
  <c r="Q4014" i="1"/>
  <c r="P4015" i="1"/>
  <c r="N4014" i="1"/>
  <c r="S4015" i="1"/>
  <c r="T4015" i="1"/>
  <c r="C4014" i="1"/>
  <c r="E4014" i="1"/>
  <c r="H4014" i="1"/>
  <c r="K4014" i="1"/>
  <c r="J4015" i="1"/>
  <c r="O4015" i="1"/>
  <c r="V4015" i="1"/>
  <c r="Y4015" i="1"/>
  <c r="X4014" i="1"/>
  <c r="AC4015" i="1"/>
  <c r="AD4015" i="1"/>
  <c r="W4014" i="1"/>
  <c r="AA4014" i="1"/>
  <c r="Z4015" i="1"/>
  <c r="AF4015" i="1"/>
  <c r="AX4015" i="1"/>
  <c r="M4015" i="1"/>
  <c r="Q4015" i="1"/>
  <c r="P4016" i="1"/>
  <c r="N4015" i="1"/>
  <c r="S4016" i="1"/>
  <c r="T4016" i="1"/>
  <c r="C4015" i="1"/>
  <c r="E4015" i="1"/>
  <c r="H4015" i="1"/>
  <c r="K4015" i="1"/>
  <c r="J4016" i="1"/>
  <c r="O4016" i="1"/>
  <c r="V4016" i="1"/>
  <c r="Y4016" i="1"/>
  <c r="X4015" i="1"/>
  <c r="AC4016" i="1"/>
  <c r="AD4016" i="1"/>
  <c r="W4015" i="1"/>
  <c r="AA4015" i="1"/>
  <c r="Z4016" i="1"/>
  <c r="AF4016" i="1"/>
  <c r="AX4016" i="1"/>
  <c r="M4016" i="1"/>
  <c r="Q4016" i="1"/>
  <c r="P4017" i="1"/>
  <c r="N4016" i="1"/>
  <c r="S4017" i="1"/>
  <c r="T4017" i="1"/>
  <c r="C4016" i="1"/>
  <c r="E4016" i="1"/>
  <c r="H4016" i="1"/>
  <c r="K4016" i="1"/>
  <c r="J4017" i="1"/>
  <c r="O4017" i="1"/>
  <c r="V4017" i="1"/>
  <c r="Y4017" i="1"/>
  <c r="X4016" i="1"/>
  <c r="AC4017" i="1"/>
  <c r="AD4017" i="1"/>
  <c r="W4016" i="1"/>
  <c r="AA4016" i="1"/>
  <c r="Z4017" i="1"/>
  <c r="AF4017" i="1"/>
  <c r="AX4017" i="1"/>
  <c r="M4017" i="1"/>
  <c r="Q4017" i="1"/>
  <c r="P4018" i="1"/>
  <c r="N4017" i="1"/>
  <c r="S4018" i="1"/>
  <c r="T4018" i="1"/>
  <c r="C4017" i="1"/>
  <c r="E4017" i="1"/>
  <c r="H4017" i="1"/>
  <c r="K4017" i="1"/>
  <c r="J4018" i="1"/>
  <c r="O4018" i="1"/>
  <c r="V4018" i="1"/>
  <c r="Y4018" i="1"/>
  <c r="X4017" i="1"/>
  <c r="AC4018" i="1"/>
  <c r="AD4018" i="1"/>
  <c r="W4017" i="1"/>
  <c r="AA4017" i="1"/>
  <c r="Z4018" i="1"/>
  <c r="AF4018" i="1"/>
  <c r="AX4018" i="1"/>
  <c r="M4018" i="1"/>
  <c r="Q4018" i="1"/>
  <c r="P4019" i="1"/>
  <c r="N4018" i="1"/>
  <c r="S4019" i="1"/>
  <c r="T4019" i="1"/>
  <c r="C4018" i="1"/>
  <c r="E4018" i="1"/>
  <c r="H4018" i="1"/>
  <c r="K4018" i="1"/>
  <c r="J4019" i="1"/>
  <c r="O4019" i="1"/>
  <c r="V4019" i="1"/>
  <c r="Y4019" i="1"/>
  <c r="X4018" i="1"/>
  <c r="AC4019" i="1"/>
  <c r="AD4019" i="1"/>
  <c r="W4018" i="1"/>
  <c r="AA4018" i="1"/>
  <c r="Z4019" i="1"/>
  <c r="AF4019" i="1"/>
  <c r="AX4019" i="1"/>
  <c r="M4019" i="1"/>
  <c r="Q4019" i="1"/>
  <c r="P4020" i="1"/>
  <c r="N4019" i="1"/>
  <c r="S4020" i="1"/>
  <c r="T4020" i="1"/>
  <c r="C4019" i="1"/>
  <c r="E4019" i="1"/>
  <c r="H4019" i="1"/>
  <c r="K4019" i="1"/>
  <c r="J4020" i="1"/>
  <c r="O4020" i="1"/>
  <c r="V4020" i="1"/>
  <c r="Y4020" i="1"/>
  <c r="X4019" i="1"/>
  <c r="AC4020" i="1"/>
  <c r="AD4020" i="1"/>
  <c r="W4019" i="1"/>
  <c r="AA4019" i="1"/>
  <c r="Z4020" i="1"/>
  <c r="AF4020" i="1"/>
  <c r="AX4020" i="1"/>
  <c r="M4020" i="1"/>
  <c r="Q4020" i="1"/>
  <c r="P4021" i="1"/>
  <c r="N4020" i="1"/>
  <c r="S4021" i="1"/>
  <c r="T4021" i="1"/>
  <c r="C4020" i="1"/>
  <c r="E4020" i="1"/>
  <c r="H4020" i="1"/>
  <c r="K4020" i="1"/>
  <c r="J4021" i="1"/>
  <c r="O4021" i="1"/>
  <c r="V4021" i="1"/>
  <c r="Y4021" i="1"/>
  <c r="X4020" i="1"/>
  <c r="AC4021" i="1"/>
  <c r="AD4021" i="1"/>
  <c r="W4020" i="1"/>
  <c r="AA4020" i="1"/>
  <c r="Z4021" i="1"/>
  <c r="AF4021" i="1"/>
  <c r="AX4021" i="1"/>
  <c r="M4021" i="1"/>
  <c r="Q4021" i="1"/>
  <c r="P4022" i="1"/>
  <c r="N4021" i="1"/>
  <c r="S4022" i="1"/>
  <c r="T4022" i="1"/>
  <c r="C4021" i="1"/>
  <c r="E4021" i="1"/>
  <c r="H4021" i="1"/>
  <c r="K4021" i="1"/>
  <c r="J4022" i="1"/>
  <c r="O4022" i="1"/>
  <c r="V4022" i="1"/>
  <c r="Y4022" i="1"/>
  <c r="X4021" i="1"/>
  <c r="AC4022" i="1"/>
  <c r="AD4022" i="1"/>
  <c r="W4021" i="1"/>
  <c r="AA4021" i="1"/>
  <c r="Z4022" i="1"/>
  <c r="AF4022" i="1"/>
  <c r="AX4022" i="1"/>
  <c r="M4022" i="1"/>
  <c r="Q4022" i="1"/>
  <c r="P4023" i="1"/>
  <c r="N4022" i="1"/>
  <c r="S4023" i="1"/>
  <c r="T4023" i="1"/>
  <c r="C4022" i="1"/>
  <c r="E4022" i="1"/>
  <c r="H4022" i="1"/>
  <c r="K4022" i="1"/>
  <c r="J4023" i="1"/>
  <c r="O4023" i="1"/>
  <c r="V4023" i="1"/>
  <c r="Y4023" i="1"/>
  <c r="X4022" i="1"/>
  <c r="AC4023" i="1"/>
  <c r="AD4023" i="1"/>
  <c r="W4022" i="1"/>
  <c r="AA4022" i="1"/>
  <c r="Z4023" i="1"/>
  <c r="AF4023" i="1"/>
  <c r="AX4023" i="1"/>
  <c r="M4023" i="1"/>
  <c r="Q4023" i="1"/>
  <c r="P4024" i="1"/>
  <c r="N4023" i="1"/>
  <c r="S4024" i="1"/>
  <c r="T4024" i="1"/>
  <c r="C4023" i="1"/>
  <c r="E4023" i="1"/>
  <c r="H4023" i="1"/>
  <c r="K4023" i="1"/>
  <c r="J4024" i="1"/>
  <c r="O4024" i="1"/>
  <c r="V4024" i="1"/>
  <c r="Y4024" i="1"/>
  <c r="X4023" i="1"/>
  <c r="AC4024" i="1"/>
  <c r="AD4024" i="1"/>
  <c r="W4023" i="1"/>
  <c r="AA4023" i="1"/>
  <c r="Z4024" i="1"/>
  <c r="AF4024" i="1"/>
  <c r="AX4024" i="1"/>
  <c r="M4024" i="1"/>
  <c r="Q4024" i="1"/>
  <c r="P4025" i="1"/>
  <c r="N4024" i="1"/>
  <c r="S4025" i="1"/>
  <c r="T4025" i="1"/>
  <c r="C4024" i="1"/>
  <c r="E4024" i="1"/>
  <c r="H4024" i="1"/>
  <c r="K4024" i="1"/>
  <c r="J4025" i="1"/>
  <c r="O4025" i="1"/>
  <c r="V4025" i="1"/>
  <c r="Y4025" i="1"/>
  <c r="X4024" i="1"/>
  <c r="AC4025" i="1"/>
  <c r="AD4025" i="1"/>
  <c r="W4024" i="1"/>
  <c r="AA4024" i="1"/>
  <c r="Z4025" i="1"/>
  <c r="AF4025" i="1"/>
  <c r="AX4025" i="1"/>
  <c r="M4025" i="1"/>
  <c r="Q4025" i="1"/>
  <c r="P4026" i="1"/>
  <c r="N4025" i="1"/>
  <c r="S4026" i="1"/>
  <c r="T4026" i="1"/>
  <c r="C4025" i="1"/>
  <c r="E4025" i="1"/>
  <c r="H4025" i="1"/>
  <c r="K4025" i="1"/>
  <c r="J4026" i="1"/>
  <c r="O4026" i="1"/>
  <c r="V4026" i="1"/>
  <c r="Y4026" i="1"/>
  <c r="X4025" i="1"/>
  <c r="AC4026" i="1"/>
  <c r="AD4026" i="1"/>
  <c r="W4025" i="1"/>
  <c r="AA4025" i="1"/>
  <c r="Z4026" i="1"/>
  <c r="AF4026" i="1"/>
  <c r="AX4026" i="1"/>
  <c r="M4026" i="1"/>
  <c r="Q4026" i="1"/>
  <c r="P4027" i="1"/>
  <c r="N4026" i="1"/>
  <c r="S4027" i="1"/>
  <c r="T4027" i="1"/>
  <c r="C4026" i="1"/>
  <c r="E4026" i="1"/>
  <c r="H4026" i="1"/>
  <c r="K4026" i="1"/>
  <c r="J4027" i="1"/>
  <c r="O4027" i="1"/>
  <c r="V4027" i="1"/>
  <c r="Y4027" i="1"/>
  <c r="X4026" i="1"/>
  <c r="AC4027" i="1"/>
  <c r="AD4027" i="1"/>
  <c r="W4026" i="1"/>
  <c r="AA4026" i="1"/>
  <c r="Z4027" i="1"/>
  <c r="AF4027" i="1"/>
  <c r="AX4027" i="1"/>
  <c r="M4027" i="1"/>
  <c r="Q4027" i="1"/>
  <c r="P4028" i="1"/>
  <c r="N4027" i="1"/>
  <c r="S4028" i="1"/>
  <c r="T4028" i="1"/>
  <c r="C4027" i="1"/>
  <c r="E4027" i="1"/>
  <c r="H4027" i="1"/>
  <c r="K4027" i="1"/>
  <c r="J4028" i="1"/>
  <c r="O4028" i="1"/>
  <c r="V4028" i="1"/>
  <c r="Y4028" i="1"/>
  <c r="X4027" i="1"/>
  <c r="AC4028" i="1"/>
  <c r="AD4028" i="1"/>
  <c r="W4027" i="1"/>
  <c r="AA4027" i="1"/>
  <c r="Z4028" i="1"/>
  <c r="AF4028" i="1"/>
  <c r="AX4028" i="1"/>
  <c r="M4028" i="1"/>
  <c r="Q4028" i="1"/>
  <c r="P4029" i="1"/>
  <c r="N4028" i="1"/>
  <c r="S4029" i="1"/>
  <c r="T4029" i="1"/>
  <c r="C4028" i="1"/>
  <c r="E4028" i="1"/>
  <c r="H4028" i="1"/>
  <c r="K4028" i="1"/>
  <c r="J4029" i="1"/>
  <c r="O4029" i="1"/>
  <c r="V4029" i="1"/>
  <c r="Y4029" i="1"/>
  <c r="X4028" i="1"/>
  <c r="AC4029" i="1"/>
  <c r="AD4029" i="1"/>
  <c r="W4028" i="1"/>
  <c r="AA4028" i="1"/>
  <c r="Z4029" i="1"/>
  <c r="AF4029" i="1"/>
  <c r="AX4029" i="1"/>
  <c r="M4029" i="1"/>
  <c r="Q4029" i="1"/>
  <c r="P4030" i="1"/>
  <c r="N4029" i="1"/>
  <c r="S4030" i="1"/>
  <c r="T4030" i="1"/>
  <c r="C4029" i="1"/>
  <c r="E4029" i="1"/>
  <c r="H4029" i="1"/>
  <c r="K4029" i="1"/>
  <c r="J4030" i="1"/>
  <c r="O4030" i="1"/>
  <c r="V4030" i="1"/>
  <c r="Y4030" i="1"/>
  <c r="X4029" i="1"/>
  <c r="AC4030" i="1"/>
  <c r="AD4030" i="1"/>
  <c r="W4029" i="1"/>
  <c r="AA4029" i="1"/>
  <c r="Z4030" i="1"/>
  <c r="AF4030" i="1"/>
  <c r="AX4030" i="1"/>
  <c r="M4030" i="1"/>
  <c r="Q4030" i="1"/>
  <c r="P4031" i="1"/>
  <c r="N4030" i="1"/>
  <c r="S4031" i="1"/>
  <c r="T4031" i="1"/>
  <c r="C4030" i="1"/>
  <c r="E4030" i="1"/>
  <c r="H4030" i="1"/>
  <c r="K4030" i="1"/>
  <c r="J4031" i="1"/>
  <c r="O4031" i="1"/>
  <c r="V4031" i="1"/>
  <c r="Y4031" i="1"/>
  <c r="X4030" i="1"/>
  <c r="AC4031" i="1"/>
  <c r="AD4031" i="1"/>
  <c r="W4030" i="1"/>
  <c r="AA4030" i="1"/>
  <c r="Z4031" i="1"/>
  <c r="AF4031" i="1"/>
  <c r="AX4031" i="1"/>
  <c r="M4031" i="1"/>
  <c r="Q4031" i="1"/>
  <c r="P4032" i="1"/>
  <c r="N4031" i="1"/>
  <c r="S4032" i="1"/>
  <c r="T4032" i="1"/>
  <c r="C4031" i="1"/>
  <c r="E4031" i="1"/>
  <c r="H4031" i="1"/>
  <c r="K4031" i="1"/>
  <c r="J4032" i="1"/>
  <c r="O4032" i="1"/>
  <c r="V4032" i="1"/>
  <c r="Y4032" i="1"/>
  <c r="X4031" i="1"/>
  <c r="AC4032" i="1"/>
  <c r="AD4032" i="1"/>
  <c r="W4031" i="1"/>
  <c r="AA4031" i="1"/>
  <c r="Z4032" i="1"/>
  <c r="AF4032" i="1"/>
  <c r="AX4032" i="1"/>
  <c r="M4032" i="1"/>
  <c r="Q4032" i="1"/>
  <c r="P4033" i="1"/>
  <c r="N4032" i="1"/>
  <c r="S4033" i="1"/>
  <c r="T4033" i="1"/>
  <c r="C4032" i="1"/>
  <c r="E4032" i="1"/>
  <c r="H4032" i="1"/>
  <c r="K4032" i="1"/>
  <c r="J4033" i="1"/>
  <c r="O4033" i="1"/>
  <c r="V4033" i="1"/>
  <c r="Y4033" i="1"/>
  <c r="X4032" i="1"/>
  <c r="AC4033" i="1"/>
  <c r="AD4033" i="1"/>
  <c r="W4032" i="1"/>
  <c r="AA4032" i="1"/>
  <c r="Z4033" i="1"/>
  <c r="AF4033" i="1"/>
  <c r="AX4033" i="1"/>
  <c r="M4033" i="1"/>
  <c r="Q4033" i="1"/>
  <c r="P4034" i="1"/>
  <c r="N4033" i="1"/>
  <c r="S4034" i="1"/>
  <c r="T4034" i="1"/>
  <c r="C4033" i="1"/>
  <c r="E4033" i="1"/>
  <c r="H4033" i="1"/>
  <c r="K4033" i="1"/>
  <c r="J4034" i="1"/>
  <c r="O4034" i="1"/>
  <c r="V4034" i="1"/>
  <c r="Y4034" i="1"/>
  <c r="X4033" i="1"/>
  <c r="AC4034" i="1"/>
  <c r="AD4034" i="1"/>
  <c r="W4033" i="1"/>
  <c r="AA4033" i="1"/>
  <c r="Z4034" i="1"/>
  <c r="AF4034" i="1"/>
  <c r="AX4034" i="1"/>
  <c r="M4034" i="1"/>
  <c r="Q4034" i="1"/>
  <c r="P4035" i="1"/>
  <c r="N4034" i="1"/>
  <c r="S4035" i="1"/>
  <c r="T4035" i="1"/>
  <c r="C4034" i="1"/>
  <c r="E4034" i="1"/>
  <c r="H4034" i="1"/>
  <c r="K4034" i="1"/>
  <c r="J4035" i="1"/>
  <c r="O4035" i="1"/>
  <c r="V4035" i="1"/>
  <c r="Y4035" i="1"/>
  <c r="X4034" i="1"/>
  <c r="AC4035" i="1"/>
  <c r="AD4035" i="1"/>
  <c r="W4034" i="1"/>
  <c r="AA4034" i="1"/>
  <c r="Z4035" i="1"/>
  <c r="AF4035" i="1"/>
  <c r="AX4035" i="1"/>
  <c r="M4035" i="1"/>
  <c r="Q4035" i="1"/>
  <c r="P4036" i="1"/>
  <c r="N4035" i="1"/>
  <c r="S4036" i="1"/>
  <c r="T4036" i="1"/>
  <c r="C4035" i="1"/>
  <c r="E4035" i="1"/>
  <c r="H4035" i="1"/>
  <c r="K4035" i="1"/>
  <c r="J4036" i="1"/>
  <c r="O4036" i="1"/>
  <c r="V4036" i="1"/>
  <c r="Y4036" i="1"/>
  <c r="X4035" i="1"/>
  <c r="AC4036" i="1"/>
  <c r="AD4036" i="1"/>
  <c r="W4035" i="1"/>
  <c r="AA4035" i="1"/>
  <c r="Z4036" i="1"/>
  <c r="AF4036" i="1"/>
  <c r="AX4036" i="1"/>
  <c r="M4036" i="1"/>
  <c r="Q4036" i="1"/>
  <c r="P4037" i="1"/>
  <c r="N4036" i="1"/>
  <c r="S4037" i="1"/>
  <c r="T4037" i="1"/>
  <c r="C4036" i="1"/>
  <c r="E4036" i="1"/>
  <c r="H4036" i="1"/>
  <c r="K4036" i="1"/>
  <c r="J4037" i="1"/>
  <c r="O4037" i="1"/>
  <c r="V4037" i="1"/>
  <c r="Y4037" i="1"/>
  <c r="X4036" i="1"/>
  <c r="AC4037" i="1"/>
  <c r="AD4037" i="1"/>
  <c r="W4036" i="1"/>
  <c r="AA4036" i="1"/>
  <c r="Z4037" i="1"/>
  <c r="AF4037" i="1"/>
  <c r="AX4037" i="1"/>
  <c r="M4037" i="1"/>
  <c r="Q4037" i="1"/>
  <c r="P4038" i="1"/>
  <c r="N4037" i="1"/>
  <c r="S4038" i="1"/>
  <c r="T4038" i="1"/>
  <c r="C4037" i="1"/>
  <c r="E4037" i="1"/>
  <c r="H4037" i="1"/>
  <c r="K4037" i="1"/>
  <c r="J4038" i="1"/>
  <c r="O4038" i="1"/>
  <c r="V4038" i="1"/>
  <c r="Y4038" i="1"/>
  <c r="X4037" i="1"/>
  <c r="AC4038" i="1"/>
  <c r="AD4038" i="1"/>
  <c r="W4037" i="1"/>
  <c r="AA4037" i="1"/>
  <c r="Z4038" i="1"/>
  <c r="AF4038" i="1"/>
  <c r="AX4038" i="1"/>
  <c r="M4038" i="1"/>
  <c r="Q4038" i="1"/>
  <c r="P4039" i="1"/>
  <c r="N4038" i="1"/>
  <c r="S4039" i="1"/>
  <c r="T4039" i="1"/>
  <c r="C4038" i="1"/>
  <c r="E4038" i="1"/>
  <c r="H4038" i="1"/>
  <c r="K4038" i="1"/>
  <c r="J4039" i="1"/>
  <c r="O4039" i="1"/>
  <c r="V4039" i="1"/>
  <c r="Y4039" i="1"/>
  <c r="X4038" i="1"/>
  <c r="AC4039" i="1"/>
  <c r="AD4039" i="1"/>
  <c r="W4038" i="1"/>
  <c r="AA4038" i="1"/>
  <c r="Z4039" i="1"/>
  <c r="AF4039" i="1"/>
  <c r="AX4039" i="1"/>
  <c r="M4039" i="1"/>
  <c r="Q4039" i="1"/>
  <c r="P4040" i="1"/>
  <c r="N4039" i="1"/>
  <c r="S4040" i="1"/>
  <c r="T4040" i="1"/>
  <c r="C4039" i="1"/>
  <c r="E4039" i="1"/>
  <c r="H4039" i="1"/>
  <c r="K4039" i="1"/>
  <c r="J4040" i="1"/>
  <c r="O4040" i="1"/>
  <c r="V4040" i="1"/>
  <c r="Y4040" i="1"/>
  <c r="X4039" i="1"/>
  <c r="AC4040" i="1"/>
  <c r="AD4040" i="1"/>
  <c r="W4039" i="1"/>
  <c r="AA4039" i="1"/>
  <c r="Z4040" i="1"/>
  <c r="AF4040" i="1"/>
  <c r="AX4040" i="1"/>
  <c r="M4040" i="1"/>
  <c r="Q4040" i="1"/>
  <c r="P4041" i="1"/>
  <c r="N4040" i="1"/>
  <c r="S4041" i="1"/>
  <c r="T4041" i="1"/>
  <c r="C4040" i="1"/>
  <c r="E4040" i="1"/>
  <c r="H4040" i="1"/>
  <c r="K4040" i="1"/>
  <c r="J4041" i="1"/>
  <c r="O4041" i="1"/>
  <c r="V4041" i="1"/>
  <c r="Y4041" i="1"/>
  <c r="X4040" i="1"/>
  <c r="AC4041" i="1"/>
  <c r="AD4041" i="1"/>
  <c r="W4040" i="1"/>
  <c r="AA4040" i="1"/>
  <c r="Z4041" i="1"/>
  <c r="AF4041" i="1"/>
  <c r="AX4041" i="1"/>
  <c r="M4041" i="1"/>
  <c r="Q4041" i="1"/>
  <c r="P4042" i="1"/>
  <c r="N4041" i="1"/>
  <c r="S4042" i="1"/>
  <c r="T4042" i="1"/>
  <c r="C4041" i="1"/>
  <c r="E4041" i="1"/>
  <c r="H4041" i="1"/>
  <c r="K4041" i="1"/>
  <c r="J4042" i="1"/>
  <c r="O4042" i="1"/>
  <c r="V4042" i="1"/>
  <c r="Y4042" i="1"/>
  <c r="X4041" i="1"/>
  <c r="AC4042" i="1"/>
  <c r="AD4042" i="1"/>
  <c r="W4041" i="1"/>
  <c r="AA4041" i="1"/>
  <c r="Z4042" i="1"/>
  <c r="AF4042" i="1"/>
  <c r="AX4042" i="1"/>
  <c r="M4042" i="1"/>
  <c r="Q4042" i="1"/>
  <c r="P4043" i="1"/>
  <c r="N4042" i="1"/>
  <c r="S4043" i="1"/>
  <c r="T4043" i="1"/>
  <c r="C4042" i="1"/>
  <c r="E4042" i="1"/>
  <c r="H4042" i="1"/>
  <c r="K4042" i="1"/>
  <c r="J4043" i="1"/>
  <c r="O4043" i="1"/>
  <c r="V4043" i="1"/>
  <c r="Y4043" i="1"/>
  <c r="X4042" i="1"/>
  <c r="AC4043" i="1"/>
  <c r="AD4043" i="1"/>
  <c r="W4042" i="1"/>
  <c r="AA4042" i="1"/>
  <c r="Z4043" i="1"/>
  <c r="AF4043" i="1"/>
  <c r="AX4043" i="1"/>
  <c r="M4043" i="1"/>
  <c r="Q4043" i="1"/>
  <c r="P4044" i="1"/>
  <c r="N4043" i="1"/>
  <c r="S4044" i="1"/>
  <c r="T4044" i="1"/>
  <c r="C4043" i="1"/>
  <c r="E4043" i="1"/>
  <c r="H4043" i="1"/>
  <c r="K4043" i="1"/>
  <c r="J4044" i="1"/>
  <c r="O4044" i="1"/>
  <c r="V4044" i="1"/>
  <c r="Y4044" i="1"/>
  <c r="X4043" i="1"/>
  <c r="AC4044" i="1"/>
  <c r="AD4044" i="1"/>
  <c r="W4043" i="1"/>
  <c r="AA4043" i="1"/>
  <c r="Z4044" i="1"/>
  <c r="AF4044" i="1"/>
  <c r="AX4044" i="1"/>
  <c r="M4044" i="1"/>
  <c r="Q4044" i="1"/>
  <c r="P4045" i="1"/>
  <c r="N4044" i="1"/>
  <c r="S4045" i="1"/>
  <c r="T4045" i="1"/>
  <c r="C4044" i="1"/>
  <c r="E4044" i="1"/>
  <c r="H4044" i="1"/>
  <c r="K4044" i="1"/>
  <c r="J4045" i="1"/>
  <c r="O4045" i="1"/>
  <c r="V4045" i="1"/>
  <c r="Y4045" i="1"/>
  <c r="X4044" i="1"/>
  <c r="AC4045" i="1"/>
  <c r="AD4045" i="1"/>
  <c r="W4044" i="1"/>
  <c r="AA4044" i="1"/>
  <c r="Z4045" i="1"/>
  <c r="AF4045" i="1"/>
  <c r="AX4045" i="1"/>
  <c r="M4045" i="1"/>
  <c r="Q4045" i="1"/>
  <c r="P4046" i="1"/>
  <c r="N4045" i="1"/>
  <c r="S4046" i="1"/>
  <c r="T4046" i="1"/>
  <c r="C4045" i="1"/>
  <c r="E4045" i="1"/>
  <c r="H4045" i="1"/>
  <c r="K4045" i="1"/>
  <c r="J4046" i="1"/>
  <c r="O4046" i="1"/>
  <c r="V4046" i="1"/>
  <c r="Y4046" i="1"/>
  <c r="X4045" i="1"/>
  <c r="AC4046" i="1"/>
  <c r="AD4046" i="1"/>
  <c r="W4045" i="1"/>
  <c r="AA4045" i="1"/>
  <c r="Z4046" i="1"/>
  <c r="AF4046" i="1"/>
  <c r="AX4046" i="1"/>
  <c r="M4046" i="1"/>
  <c r="Q4046" i="1"/>
  <c r="P4047" i="1"/>
  <c r="N4046" i="1"/>
  <c r="S4047" i="1"/>
  <c r="T4047" i="1"/>
  <c r="C4046" i="1"/>
  <c r="E4046" i="1"/>
  <c r="H4046" i="1"/>
  <c r="K4046" i="1"/>
  <c r="J4047" i="1"/>
  <c r="O4047" i="1"/>
  <c r="V4047" i="1"/>
  <c r="Y4047" i="1"/>
  <c r="X4046" i="1"/>
  <c r="AC4047" i="1"/>
  <c r="AD4047" i="1"/>
  <c r="W4046" i="1"/>
  <c r="AA4046" i="1"/>
  <c r="Z4047" i="1"/>
  <c r="AF4047" i="1"/>
  <c r="AX4047" i="1"/>
  <c r="M4047" i="1"/>
  <c r="Q4047" i="1"/>
  <c r="P4048" i="1"/>
  <c r="N4047" i="1"/>
  <c r="S4048" i="1"/>
  <c r="T4048" i="1"/>
  <c r="C4047" i="1"/>
  <c r="E4047" i="1"/>
  <c r="H4047" i="1"/>
  <c r="K4047" i="1"/>
  <c r="J4048" i="1"/>
  <c r="O4048" i="1"/>
  <c r="V4048" i="1"/>
  <c r="Y4048" i="1"/>
  <c r="X4047" i="1"/>
  <c r="AC4048" i="1"/>
  <c r="AD4048" i="1"/>
  <c r="W4047" i="1"/>
  <c r="AA4047" i="1"/>
  <c r="Z4048" i="1"/>
  <c r="AF4048" i="1"/>
  <c r="AX4048" i="1"/>
  <c r="M4048" i="1"/>
  <c r="Q4048" i="1"/>
  <c r="P4049" i="1"/>
  <c r="N4048" i="1"/>
  <c r="S4049" i="1"/>
  <c r="T4049" i="1"/>
  <c r="C4048" i="1"/>
  <c r="E4048" i="1"/>
  <c r="H4048" i="1"/>
  <c r="K4048" i="1"/>
  <c r="J4049" i="1"/>
  <c r="O4049" i="1"/>
  <c r="V4049" i="1"/>
  <c r="Y4049" i="1"/>
  <c r="X4048" i="1"/>
  <c r="AC4049" i="1"/>
  <c r="AD4049" i="1"/>
  <c r="W4048" i="1"/>
  <c r="AA4048" i="1"/>
  <c r="Z4049" i="1"/>
  <c r="AF4049" i="1"/>
  <c r="AX4049" i="1"/>
  <c r="M4049" i="1"/>
  <c r="Q4049" i="1"/>
  <c r="P4050" i="1"/>
  <c r="N4049" i="1"/>
  <c r="S4050" i="1"/>
  <c r="T4050" i="1"/>
  <c r="C4049" i="1"/>
  <c r="E4049" i="1"/>
  <c r="H4049" i="1"/>
  <c r="K4049" i="1"/>
  <c r="J4050" i="1"/>
  <c r="O4050" i="1"/>
  <c r="V4050" i="1"/>
  <c r="Y4050" i="1"/>
  <c r="X4049" i="1"/>
  <c r="AC4050" i="1"/>
  <c r="AD4050" i="1"/>
  <c r="W4049" i="1"/>
  <c r="AA4049" i="1"/>
  <c r="Z4050" i="1"/>
  <c r="AF4050" i="1"/>
  <c r="AX4050" i="1"/>
  <c r="M4050" i="1"/>
  <c r="Q4050" i="1"/>
  <c r="P4051" i="1"/>
  <c r="N4050" i="1"/>
  <c r="S4051" i="1"/>
  <c r="T4051" i="1"/>
  <c r="C4050" i="1"/>
  <c r="E4050" i="1"/>
  <c r="H4050" i="1"/>
  <c r="K4050" i="1"/>
  <c r="J4051" i="1"/>
  <c r="O4051" i="1"/>
  <c r="V4051" i="1"/>
  <c r="Y4051" i="1"/>
  <c r="X4050" i="1"/>
  <c r="AC4051" i="1"/>
  <c r="AD4051" i="1"/>
  <c r="W4050" i="1"/>
  <c r="AA4050" i="1"/>
  <c r="Z4051" i="1"/>
  <c r="AF4051" i="1"/>
  <c r="AX4051" i="1"/>
  <c r="M4051" i="1"/>
  <c r="Q4051" i="1"/>
  <c r="P4052" i="1"/>
  <c r="N4051" i="1"/>
  <c r="S4052" i="1"/>
  <c r="T4052" i="1"/>
  <c r="C4051" i="1"/>
  <c r="E4051" i="1"/>
  <c r="H4051" i="1"/>
  <c r="K4051" i="1"/>
  <c r="J4052" i="1"/>
  <c r="O4052" i="1"/>
  <c r="V4052" i="1"/>
  <c r="Y4052" i="1"/>
  <c r="X4051" i="1"/>
  <c r="AC4052" i="1"/>
  <c r="AD4052" i="1"/>
  <c r="W4051" i="1"/>
  <c r="AA4051" i="1"/>
  <c r="Z4052" i="1"/>
  <c r="AF4052" i="1"/>
  <c r="AX4052" i="1"/>
  <c r="M4052" i="1"/>
  <c r="Q4052" i="1"/>
  <c r="P4053" i="1"/>
  <c r="N4052" i="1"/>
  <c r="S4053" i="1"/>
  <c r="T4053" i="1"/>
  <c r="C4052" i="1"/>
  <c r="E4052" i="1"/>
  <c r="H4052" i="1"/>
  <c r="K4052" i="1"/>
  <c r="J4053" i="1"/>
  <c r="O4053" i="1"/>
  <c r="V4053" i="1"/>
  <c r="Y4053" i="1"/>
  <c r="X4052" i="1"/>
  <c r="AC4053" i="1"/>
  <c r="AD4053" i="1"/>
  <c r="W4052" i="1"/>
  <c r="AA4052" i="1"/>
  <c r="Z4053" i="1"/>
  <c r="AF4053" i="1"/>
  <c r="AX4053" i="1"/>
  <c r="M4053" i="1"/>
  <c r="Q4053" i="1"/>
  <c r="P4054" i="1"/>
  <c r="N4053" i="1"/>
  <c r="S4054" i="1"/>
  <c r="T4054" i="1"/>
  <c r="C4053" i="1"/>
  <c r="E4053" i="1"/>
  <c r="H4053" i="1"/>
  <c r="K4053" i="1"/>
  <c r="J4054" i="1"/>
  <c r="O4054" i="1"/>
  <c r="V4054" i="1"/>
  <c r="Y4054" i="1"/>
  <c r="X4053" i="1"/>
  <c r="AC4054" i="1"/>
  <c r="AD4054" i="1"/>
  <c r="W4053" i="1"/>
  <c r="AA4053" i="1"/>
  <c r="Z4054" i="1"/>
  <c r="AF4054" i="1"/>
  <c r="AX4054" i="1"/>
  <c r="M4054" i="1"/>
  <c r="Q4054" i="1"/>
  <c r="P4055" i="1"/>
  <c r="N4054" i="1"/>
  <c r="S4055" i="1"/>
  <c r="T4055" i="1"/>
  <c r="C4054" i="1"/>
  <c r="E4054" i="1"/>
  <c r="H4054" i="1"/>
  <c r="K4054" i="1"/>
  <c r="J4055" i="1"/>
  <c r="O4055" i="1"/>
  <c r="V4055" i="1"/>
  <c r="Y4055" i="1"/>
  <c r="X4054" i="1"/>
  <c r="AC4055" i="1"/>
  <c r="AD4055" i="1"/>
  <c r="W4054" i="1"/>
  <c r="AA4054" i="1"/>
  <c r="Z4055" i="1"/>
  <c r="AF4055" i="1"/>
  <c r="AX4055" i="1"/>
  <c r="M4055" i="1"/>
  <c r="Q4055" i="1"/>
  <c r="P4056" i="1"/>
  <c r="N4055" i="1"/>
  <c r="S4056" i="1"/>
  <c r="T4056" i="1"/>
  <c r="C4055" i="1"/>
  <c r="E4055" i="1"/>
  <c r="H4055" i="1"/>
  <c r="K4055" i="1"/>
  <c r="J4056" i="1"/>
  <c r="O4056" i="1"/>
  <c r="V4056" i="1"/>
  <c r="Y4056" i="1"/>
  <c r="X4055" i="1"/>
  <c r="AC4056" i="1"/>
  <c r="AD4056" i="1"/>
  <c r="W4055" i="1"/>
  <c r="AA4055" i="1"/>
  <c r="Z4056" i="1"/>
  <c r="AF4056" i="1"/>
  <c r="AX4056" i="1"/>
  <c r="M4056" i="1"/>
  <c r="Q4056" i="1"/>
  <c r="P4057" i="1"/>
  <c r="N4056" i="1"/>
  <c r="S4057" i="1"/>
  <c r="T4057" i="1"/>
  <c r="C4056" i="1"/>
  <c r="E4056" i="1"/>
  <c r="H4056" i="1"/>
  <c r="K4056" i="1"/>
  <c r="J4057" i="1"/>
  <c r="O4057" i="1"/>
  <c r="V4057" i="1"/>
  <c r="Y4057" i="1"/>
  <c r="X4056" i="1"/>
  <c r="AC4057" i="1"/>
  <c r="AD4057" i="1"/>
  <c r="W4056" i="1"/>
  <c r="AA4056" i="1"/>
  <c r="Z4057" i="1"/>
  <c r="AF4057" i="1"/>
  <c r="AX4057" i="1"/>
  <c r="M4057" i="1"/>
  <c r="Q4057" i="1"/>
  <c r="P4058" i="1"/>
  <c r="N4057" i="1"/>
  <c r="S4058" i="1"/>
  <c r="T4058" i="1"/>
  <c r="C4057" i="1"/>
  <c r="E4057" i="1"/>
  <c r="H4057" i="1"/>
  <c r="K4057" i="1"/>
  <c r="J4058" i="1"/>
  <c r="O4058" i="1"/>
  <c r="V4058" i="1"/>
  <c r="Y4058" i="1"/>
  <c r="X4057" i="1"/>
  <c r="AC4058" i="1"/>
  <c r="AD4058" i="1"/>
  <c r="W4057" i="1"/>
  <c r="AA4057" i="1"/>
  <c r="Z4058" i="1"/>
  <c r="AF4058" i="1"/>
  <c r="AX4058" i="1"/>
  <c r="M4058" i="1"/>
  <c r="Q4058" i="1"/>
  <c r="P4059" i="1"/>
  <c r="N4058" i="1"/>
  <c r="S4059" i="1"/>
  <c r="T4059" i="1"/>
  <c r="C4058" i="1"/>
  <c r="E4058" i="1"/>
  <c r="H4058" i="1"/>
  <c r="K4058" i="1"/>
  <c r="J4059" i="1"/>
  <c r="O4059" i="1"/>
  <c r="V4059" i="1"/>
  <c r="Y4059" i="1"/>
  <c r="X4058" i="1"/>
  <c r="AC4059" i="1"/>
  <c r="AD4059" i="1"/>
  <c r="W4058" i="1"/>
  <c r="AA4058" i="1"/>
  <c r="Z4059" i="1"/>
  <c r="AF4059" i="1"/>
  <c r="AX4059" i="1"/>
  <c r="M4059" i="1"/>
  <c r="Q4059" i="1"/>
  <c r="P4060" i="1"/>
  <c r="N4059" i="1"/>
  <c r="S4060" i="1"/>
  <c r="T4060" i="1"/>
  <c r="C4059" i="1"/>
  <c r="E4059" i="1"/>
  <c r="H4059" i="1"/>
  <c r="K4059" i="1"/>
  <c r="J4060" i="1"/>
  <c r="O4060" i="1"/>
  <c r="V4060" i="1"/>
  <c r="Y4060" i="1"/>
  <c r="X4059" i="1"/>
  <c r="AC4060" i="1"/>
  <c r="AD4060" i="1"/>
  <c r="W4059" i="1"/>
  <c r="AA4059" i="1"/>
  <c r="Z4060" i="1"/>
  <c r="AF4060" i="1"/>
  <c r="AX4060" i="1"/>
  <c r="M4060" i="1"/>
  <c r="Q4060" i="1"/>
  <c r="P4061" i="1"/>
  <c r="N4060" i="1"/>
  <c r="S4061" i="1"/>
  <c r="T4061" i="1"/>
  <c r="C4060" i="1"/>
  <c r="E4060" i="1"/>
  <c r="H4060" i="1"/>
  <c r="K4060" i="1"/>
  <c r="J4061" i="1"/>
  <c r="O4061" i="1"/>
  <c r="V4061" i="1"/>
  <c r="Y4061" i="1"/>
  <c r="X4060" i="1"/>
  <c r="AC4061" i="1"/>
  <c r="AD4061" i="1"/>
  <c r="W4060" i="1"/>
  <c r="AA4060" i="1"/>
  <c r="Z4061" i="1"/>
  <c r="AF4061" i="1"/>
  <c r="AX4061" i="1"/>
  <c r="M4061" i="1"/>
  <c r="Q4061" i="1"/>
  <c r="P4062" i="1"/>
  <c r="N4061" i="1"/>
  <c r="S4062" i="1"/>
  <c r="T4062" i="1"/>
  <c r="C4061" i="1"/>
  <c r="E4061" i="1"/>
  <c r="H4061" i="1"/>
  <c r="K4061" i="1"/>
  <c r="J4062" i="1"/>
  <c r="O4062" i="1"/>
  <c r="V4062" i="1"/>
  <c r="Y4062" i="1"/>
  <c r="X4061" i="1"/>
  <c r="AC4062" i="1"/>
  <c r="AD4062" i="1"/>
  <c r="W4061" i="1"/>
  <c r="AA4061" i="1"/>
  <c r="Z4062" i="1"/>
  <c r="AF4062" i="1"/>
  <c r="AX4062" i="1"/>
  <c r="M4062" i="1"/>
  <c r="Q4062" i="1"/>
  <c r="P4063" i="1"/>
  <c r="N4062" i="1"/>
  <c r="S4063" i="1"/>
  <c r="T4063" i="1"/>
  <c r="C4062" i="1"/>
  <c r="E4062" i="1"/>
  <c r="H4062" i="1"/>
  <c r="K4062" i="1"/>
  <c r="J4063" i="1"/>
  <c r="O4063" i="1"/>
  <c r="V4063" i="1"/>
  <c r="Y4063" i="1"/>
  <c r="X4062" i="1"/>
  <c r="AC4063" i="1"/>
  <c r="AD4063" i="1"/>
  <c r="W4062" i="1"/>
  <c r="AA4062" i="1"/>
  <c r="Z4063" i="1"/>
  <c r="AF4063" i="1"/>
  <c r="AX4063" i="1"/>
  <c r="M4063" i="1"/>
  <c r="Q4063" i="1"/>
  <c r="P4064" i="1"/>
  <c r="N4063" i="1"/>
  <c r="S4064" i="1"/>
  <c r="T4064" i="1"/>
  <c r="C4063" i="1"/>
  <c r="E4063" i="1"/>
  <c r="H4063" i="1"/>
  <c r="K4063" i="1"/>
  <c r="J4064" i="1"/>
  <c r="O4064" i="1"/>
  <c r="V4064" i="1"/>
  <c r="Y4064" i="1"/>
  <c r="X4063" i="1"/>
  <c r="AC4064" i="1"/>
  <c r="AD4064" i="1"/>
  <c r="W4063" i="1"/>
  <c r="AA4063" i="1"/>
  <c r="Z4064" i="1"/>
  <c r="AF4064" i="1"/>
  <c r="AX4064" i="1"/>
  <c r="M4064" i="1"/>
  <c r="Q4064" i="1"/>
  <c r="P4065" i="1"/>
  <c r="N4064" i="1"/>
  <c r="S4065" i="1"/>
  <c r="T4065" i="1"/>
  <c r="C4064" i="1"/>
  <c r="E4064" i="1"/>
  <c r="H4064" i="1"/>
  <c r="K4064" i="1"/>
  <c r="J4065" i="1"/>
  <c r="O4065" i="1"/>
  <c r="V4065" i="1"/>
  <c r="Y4065" i="1"/>
  <c r="X4064" i="1"/>
  <c r="AC4065" i="1"/>
  <c r="AD4065" i="1"/>
  <c r="W4064" i="1"/>
  <c r="AA4064" i="1"/>
  <c r="Z4065" i="1"/>
  <c r="AF4065" i="1"/>
  <c r="AX4065" i="1"/>
  <c r="M4065" i="1"/>
  <c r="Q4065" i="1"/>
  <c r="P4066" i="1"/>
  <c r="N4065" i="1"/>
  <c r="S4066" i="1"/>
  <c r="T4066" i="1"/>
  <c r="C4065" i="1"/>
  <c r="E4065" i="1"/>
  <c r="H4065" i="1"/>
  <c r="K4065" i="1"/>
  <c r="J4066" i="1"/>
  <c r="O4066" i="1"/>
  <c r="V4066" i="1"/>
  <c r="Y4066" i="1"/>
  <c r="X4065" i="1"/>
  <c r="AC4066" i="1"/>
  <c r="AD4066" i="1"/>
  <c r="W4065" i="1"/>
  <c r="AA4065" i="1"/>
  <c r="Z4066" i="1"/>
  <c r="AF4066" i="1"/>
  <c r="AX4066" i="1"/>
  <c r="M4066" i="1"/>
  <c r="Q4066" i="1"/>
  <c r="P4067" i="1"/>
  <c r="N4066" i="1"/>
  <c r="S4067" i="1"/>
  <c r="T4067" i="1"/>
  <c r="C4066" i="1"/>
  <c r="E4066" i="1"/>
  <c r="H4066" i="1"/>
  <c r="K4066" i="1"/>
  <c r="J4067" i="1"/>
  <c r="O4067" i="1"/>
  <c r="V4067" i="1"/>
  <c r="Y4067" i="1"/>
  <c r="X4066" i="1"/>
  <c r="AC4067" i="1"/>
  <c r="AD4067" i="1"/>
  <c r="W4066" i="1"/>
  <c r="AA4066" i="1"/>
  <c r="Z4067" i="1"/>
  <c r="AF4067" i="1"/>
  <c r="AX4067" i="1"/>
  <c r="M4067" i="1"/>
  <c r="Q4067" i="1"/>
  <c r="P4068" i="1"/>
  <c r="N4067" i="1"/>
  <c r="S4068" i="1"/>
  <c r="T4068" i="1"/>
  <c r="C4067" i="1"/>
  <c r="E4067" i="1"/>
  <c r="H4067" i="1"/>
  <c r="K4067" i="1"/>
  <c r="J4068" i="1"/>
  <c r="O4068" i="1"/>
  <c r="V4068" i="1"/>
  <c r="Y4068" i="1"/>
  <c r="X4067" i="1"/>
  <c r="AC4068" i="1"/>
  <c r="AD4068" i="1"/>
  <c r="W4067" i="1"/>
  <c r="AA4067" i="1"/>
  <c r="Z4068" i="1"/>
  <c r="AF4068" i="1"/>
  <c r="AX4068" i="1"/>
  <c r="M4068" i="1"/>
  <c r="Q4068" i="1"/>
  <c r="P4069" i="1"/>
  <c r="N4068" i="1"/>
  <c r="S4069" i="1"/>
  <c r="T4069" i="1"/>
  <c r="C4068" i="1"/>
  <c r="E4068" i="1"/>
  <c r="H4068" i="1"/>
  <c r="K4068" i="1"/>
  <c r="J4069" i="1"/>
  <c r="O4069" i="1"/>
  <c r="V4069" i="1"/>
  <c r="Y4069" i="1"/>
  <c r="X4068" i="1"/>
  <c r="AC4069" i="1"/>
  <c r="AD4069" i="1"/>
  <c r="W4068" i="1"/>
  <c r="AA4068" i="1"/>
  <c r="Z4069" i="1"/>
  <c r="AF4069" i="1"/>
  <c r="AX4069" i="1"/>
  <c r="M4069" i="1"/>
  <c r="Q4069" i="1"/>
  <c r="P4070" i="1"/>
  <c r="N4069" i="1"/>
  <c r="S4070" i="1"/>
  <c r="T4070" i="1"/>
  <c r="C4069" i="1"/>
  <c r="E4069" i="1"/>
  <c r="H4069" i="1"/>
  <c r="K4069" i="1"/>
  <c r="J4070" i="1"/>
  <c r="O4070" i="1"/>
  <c r="V4070" i="1"/>
  <c r="Y4070" i="1"/>
  <c r="X4069" i="1"/>
  <c r="AC4070" i="1"/>
  <c r="AD4070" i="1"/>
  <c r="W4069" i="1"/>
  <c r="AA4069" i="1"/>
  <c r="Z4070" i="1"/>
  <c r="AF4070" i="1"/>
  <c r="AX4070" i="1"/>
  <c r="M4070" i="1"/>
  <c r="Q4070" i="1"/>
  <c r="P4071" i="1"/>
  <c r="N4070" i="1"/>
  <c r="S4071" i="1"/>
  <c r="T4071" i="1"/>
  <c r="C4070" i="1"/>
  <c r="E4070" i="1"/>
  <c r="H4070" i="1"/>
  <c r="K4070" i="1"/>
  <c r="J4071" i="1"/>
  <c r="O4071" i="1"/>
  <c r="V4071" i="1"/>
  <c r="Y4071" i="1"/>
  <c r="X4070" i="1"/>
  <c r="AC4071" i="1"/>
  <c r="AD4071" i="1"/>
  <c r="W4070" i="1"/>
  <c r="AA4070" i="1"/>
  <c r="Z4071" i="1"/>
  <c r="AF4071" i="1"/>
  <c r="AX4071" i="1"/>
  <c r="M4071" i="1"/>
  <c r="Q4071" i="1"/>
  <c r="P4072" i="1"/>
  <c r="N4071" i="1"/>
  <c r="S4072" i="1"/>
  <c r="T4072" i="1"/>
  <c r="C4071" i="1"/>
  <c r="E4071" i="1"/>
  <c r="H4071" i="1"/>
  <c r="K4071" i="1"/>
  <c r="J4072" i="1"/>
  <c r="O4072" i="1"/>
  <c r="V4072" i="1"/>
  <c r="Y4072" i="1"/>
  <c r="X4071" i="1"/>
  <c r="AC4072" i="1"/>
  <c r="AD4072" i="1"/>
  <c r="W4071" i="1"/>
  <c r="AA4071" i="1"/>
  <c r="Z4072" i="1"/>
  <c r="AF4072" i="1"/>
  <c r="AX4072" i="1"/>
  <c r="M4072" i="1"/>
  <c r="Q4072" i="1"/>
  <c r="P4073" i="1"/>
  <c r="N4072" i="1"/>
  <c r="S4073" i="1"/>
  <c r="T4073" i="1"/>
  <c r="C4072" i="1"/>
  <c r="E4072" i="1"/>
  <c r="H4072" i="1"/>
  <c r="K4072" i="1"/>
  <c r="J4073" i="1"/>
  <c r="O4073" i="1"/>
  <c r="V4073" i="1"/>
  <c r="Y4073" i="1"/>
  <c r="X4072" i="1"/>
  <c r="AC4073" i="1"/>
  <c r="AD4073" i="1"/>
  <c r="W4072" i="1"/>
  <c r="AA4072" i="1"/>
  <c r="Z4073" i="1"/>
  <c r="AF4073" i="1"/>
  <c r="AX4073" i="1"/>
  <c r="M4073" i="1"/>
  <c r="Q4073" i="1"/>
  <c r="P4074" i="1"/>
  <c r="N4073" i="1"/>
  <c r="S4074" i="1"/>
  <c r="T4074" i="1"/>
  <c r="C4073" i="1"/>
  <c r="E4073" i="1"/>
  <c r="H4073" i="1"/>
  <c r="K4073" i="1"/>
  <c r="J4074" i="1"/>
  <c r="O4074" i="1"/>
  <c r="V4074" i="1"/>
  <c r="Y4074" i="1"/>
  <c r="X4073" i="1"/>
  <c r="AC4074" i="1"/>
  <c r="AD4074" i="1"/>
  <c r="W4073" i="1"/>
  <c r="AA4073" i="1"/>
  <c r="Z4074" i="1"/>
  <c r="AF4074" i="1"/>
  <c r="AX4074" i="1"/>
  <c r="M4074" i="1"/>
  <c r="Q4074" i="1"/>
  <c r="P4075" i="1"/>
  <c r="N4074" i="1"/>
  <c r="S4075" i="1"/>
  <c r="T4075" i="1"/>
  <c r="C4074" i="1"/>
  <c r="E4074" i="1"/>
  <c r="H4074" i="1"/>
  <c r="K4074" i="1"/>
  <c r="J4075" i="1"/>
  <c r="O4075" i="1"/>
  <c r="V4075" i="1"/>
  <c r="Y4075" i="1"/>
  <c r="X4074" i="1"/>
  <c r="AC4075" i="1"/>
  <c r="AD4075" i="1"/>
  <c r="W4074" i="1"/>
  <c r="AA4074" i="1"/>
  <c r="Z4075" i="1"/>
  <c r="AF4075" i="1"/>
  <c r="AX4075" i="1"/>
  <c r="M4075" i="1"/>
  <c r="Q4075" i="1"/>
  <c r="P4076" i="1"/>
  <c r="N4075" i="1"/>
  <c r="S4076" i="1"/>
  <c r="T4076" i="1"/>
  <c r="C4075" i="1"/>
  <c r="E4075" i="1"/>
  <c r="H4075" i="1"/>
  <c r="K4075" i="1"/>
  <c r="J4076" i="1"/>
  <c r="O4076" i="1"/>
  <c r="V4076" i="1"/>
  <c r="Y4076" i="1"/>
  <c r="X4075" i="1"/>
  <c r="AC4076" i="1"/>
  <c r="AD4076" i="1"/>
  <c r="W4075" i="1"/>
  <c r="AA4075" i="1"/>
  <c r="Z4076" i="1"/>
  <c r="AF4076" i="1"/>
  <c r="AX4076" i="1"/>
  <c r="M4076" i="1"/>
  <c r="Q4076" i="1"/>
  <c r="P4077" i="1"/>
  <c r="N4076" i="1"/>
  <c r="S4077" i="1"/>
  <c r="T4077" i="1"/>
  <c r="C4076" i="1"/>
  <c r="E4076" i="1"/>
  <c r="H4076" i="1"/>
  <c r="K4076" i="1"/>
  <c r="J4077" i="1"/>
  <c r="O4077" i="1"/>
  <c r="V4077" i="1"/>
  <c r="Y4077" i="1"/>
  <c r="X4076" i="1"/>
  <c r="AC4077" i="1"/>
  <c r="AD4077" i="1"/>
  <c r="W4076" i="1"/>
  <c r="AA4076" i="1"/>
  <c r="Z4077" i="1"/>
  <c r="AF4077" i="1"/>
  <c r="AX4077" i="1"/>
  <c r="M4077" i="1"/>
  <c r="Q4077" i="1"/>
  <c r="P4078" i="1"/>
  <c r="N4077" i="1"/>
  <c r="S4078" i="1"/>
  <c r="T4078" i="1"/>
  <c r="C4077" i="1"/>
  <c r="E4077" i="1"/>
  <c r="H4077" i="1"/>
  <c r="K4077" i="1"/>
  <c r="J4078" i="1"/>
  <c r="O4078" i="1"/>
  <c r="V4078" i="1"/>
  <c r="Y4078" i="1"/>
  <c r="X4077" i="1"/>
  <c r="AC4078" i="1"/>
  <c r="AD4078" i="1"/>
  <c r="W4077" i="1"/>
  <c r="AA4077" i="1"/>
  <c r="Z4078" i="1"/>
  <c r="AF4078" i="1"/>
  <c r="AX4078" i="1"/>
  <c r="M4078" i="1"/>
  <c r="Q4078" i="1"/>
  <c r="P4079" i="1"/>
  <c r="N4078" i="1"/>
  <c r="S4079" i="1"/>
  <c r="T4079" i="1"/>
  <c r="C4078" i="1"/>
  <c r="E4078" i="1"/>
  <c r="H4078" i="1"/>
  <c r="K4078" i="1"/>
  <c r="J4079" i="1"/>
  <c r="O4079" i="1"/>
  <c r="V4079" i="1"/>
  <c r="Y4079" i="1"/>
  <c r="X4078" i="1"/>
  <c r="AC4079" i="1"/>
  <c r="AD4079" i="1"/>
  <c r="W4078" i="1"/>
  <c r="AA4078" i="1"/>
  <c r="Z4079" i="1"/>
  <c r="AF4079" i="1"/>
  <c r="AX4079" i="1"/>
  <c r="M4079" i="1"/>
  <c r="Q4079" i="1"/>
  <c r="P4080" i="1"/>
  <c r="N4079" i="1"/>
  <c r="S4080" i="1"/>
  <c r="T4080" i="1"/>
  <c r="C4079" i="1"/>
  <c r="E4079" i="1"/>
  <c r="H4079" i="1"/>
  <c r="K4079" i="1"/>
  <c r="J4080" i="1"/>
  <c r="O4080" i="1"/>
  <c r="V4080" i="1"/>
  <c r="Y4080" i="1"/>
  <c r="X4079" i="1"/>
  <c r="AC4080" i="1"/>
  <c r="AD4080" i="1"/>
  <c r="W4079" i="1"/>
  <c r="AA4079" i="1"/>
  <c r="Z4080" i="1"/>
  <c r="AF4080" i="1"/>
  <c r="AX4080" i="1"/>
  <c r="M4080" i="1"/>
  <c r="Q4080" i="1"/>
  <c r="P4081" i="1"/>
  <c r="N4080" i="1"/>
  <c r="S4081" i="1"/>
  <c r="T4081" i="1"/>
  <c r="C4080" i="1"/>
  <c r="E4080" i="1"/>
  <c r="H4080" i="1"/>
  <c r="K4080" i="1"/>
  <c r="J4081" i="1"/>
  <c r="O4081" i="1"/>
  <c r="V4081" i="1"/>
  <c r="Y4081" i="1"/>
  <c r="X4080" i="1"/>
  <c r="AC4081" i="1"/>
  <c r="AD4081" i="1"/>
  <c r="W4080" i="1"/>
  <c r="AA4080" i="1"/>
  <c r="Z4081" i="1"/>
  <c r="AF4081" i="1"/>
  <c r="AX4081" i="1"/>
  <c r="M4081" i="1"/>
  <c r="Q4081" i="1"/>
  <c r="P4082" i="1"/>
  <c r="N4081" i="1"/>
  <c r="S4082" i="1"/>
  <c r="T4082" i="1"/>
  <c r="C4081" i="1"/>
  <c r="E4081" i="1"/>
  <c r="H4081" i="1"/>
  <c r="K4081" i="1"/>
  <c r="J4082" i="1"/>
  <c r="O4082" i="1"/>
  <c r="V4082" i="1"/>
  <c r="Y4082" i="1"/>
  <c r="X4081" i="1"/>
  <c r="AC4082" i="1"/>
  <c r="AD4082" i="1"/>
  <c r="W4081" i="1"/>
  <c r="AA4081" i="1"/>
  <c r="Z4082" i="1"/>
  <c r="AF4082" i="1"/>
  <c r="AX4082" i="1"/>
  <c r="M4082" i="1"/>
  <c r="Q4082" i="1"/>
  <c r="P4083" i="1"/>
  <c r="N4082" i="1"/>
  <c r="S4083" i="1"/>
  <c r="T4083" i="1"/>
  <c r="C4082" i="1"/>
  <c r="E4082" i="1"/>
  <c r="H4082" i="1"/>
  <c r="K4082" i="1"/>
  <c r="J4083" i="1"/>
  <c r="O4083" i="1"/>
  <c r="V4083" i="1"/>
  <c r="Y4083" i="1"/>
  <c r="X4082" i="1"/>
  <c r="AC4083" i="1"/>
  <c r="AD4083" i="1"/>
  <c r="W4082" i="1"/>
  <c r="AA4082" i="1"/>
  <c r="Z4083" i="1"/>
  <c r="AF4083" i="1"/>
  <c r="AX4083" i="1"/>
  <c r="M4083" i="1"/>
  <c r="Q4083" i="1"/>
  <c r="P4084" i="1"/>
  <c r="N4083" i="1"/>
  <c r="S4084" i="1"/>
  <c r="T4084" i="1"/>
  <c r="C4083" i="1"/>
  <c r="E4083" i="1"/>
  <c r="H4083" i="1"/>
  <c r="K4083" i="1"/>
  <c r="J4084" i="1"/>
  <c r="O4084" i="1"/>
  <c r="V4084" i="1"/>
  <c r="Y4084" i="1"/>
  <c r="X4083" i="1"/>
  <c r="AC4084" i="1"/>
  <c r="AD4084" i="1"/>
  <c r="W4083" i="1"/>
  <c r="AA4083" i="1"/>
  <c r="Z4084" i="1"/>
  <c r="AF4084" i="1"/>
  <c r="AX4084" i="1"/>
  <c r="M4084" i="1"/>
  <c r="Q4084" i="1"/>
  <c r="P4085" i="1"/>
  <c r="N4084" i="1"/>
  <c r="S4085" i="1"/>
  <c r="T4085" i="1"/>
  <c r="C4084" i="1"/>
  <c r="E4084" i="1"/>
  <c r="H4084" i="1"/>
  <c r="K4084" i="1"/>
  <c r="J4085" i="1"/>
  <c r="O4085" i="1"/>
  <c r="V4085" i="1"/>
  <c r="Y4085" i="1"/>
  <c r="X4084" i="1"/>
  <c r="AC4085" i="1"/>
  <c r="AD4085" i="1"/>
  <c r="W4084" i="1"/>
  <c r="AA4084" i="1"/>
  <c r="Z4085" i="1"/>
  <c r="AF4085" i="1"/>
  <c r="AX4085" i="1"/>
  <c r="M4085" i="1"/>
  <c r="Q4085" i="1"/>
  <c r="P4086" i="1"/>
  <c r="N4085" i="1"/>
  <c r="S4086" i="1"/>
  <c r="T4086" i="1"/>
  <c r="C4085" i="1"/>
  <c r="E4085" i="1"/>
  <c r="H4085" i="1"/>
  <c r="K4085" i="1"/>
  <c r="J4086" i="1"/>
  <c r="O4086" i="1"/>
  <c r="V4086" i="1"/>
  <c r="Y4086" i="1"/>
  <c r="X4085" i="1"/>
  <c r="AC4086" i="1"/>
  <c r="AD4086" i="1"/>
  <c r="W4085" i="1"/>
  <c r="AA4085" i="1"/>
  <c r="Z4086" i="1"/>
  <c r="AF4086" i="1"/>
  <c r="AX4086" i="1"/>
  <c r="M4086" i="1"/>
  <c r="Q4086" i="1"/>
  <c r="P4087" i="1"/>
  <c r="N4086" i="1"/>
  <c r="S4087" i="1"/>
  <c r="T4087" i="1"/>
  <c r="C4086" i="1"/>
  <c r="E4086" i="1"/>
  <c r="H4086" i="1"/>
  <c r="K4086" i="1"/>
  <c r="J4087" i="1"/>
  <c r="O4087" i="1"/>
  <c r="V4087" i="1"/>
  <c r="Y4087" i="1"/>
  <c r="X4086" i="1"/>
  <c r="AC4087" i="1"/>
  <c r="AD4087" i="1"/>
  <c r="W4086" i="1"/>
  <c r="AA4086" i="1"/>
  <c r="Z4087" i="1"/>
  <c r="AF4087" i="1"/>
  <c r="AX4087" i="1"/>
  <c r="M4087" i="1"/>
  <c r="Q4087" i="1"/>
  <c r="P4088" i="1"/>
  <c r="N4087" i="1"/>
  <c r="S4088" i="1"/>
  <c r="T4088" i="1"/>
  <c r="C4087" i="1"/>
  <c r="E4087" i="1"/>
  <c r="H4087" i="1"/>
  <c r="K4087" i="1"/>
  <c r="J4088" i="1"/>
  <c r="O4088" i="1"/>
  <c r="V4088" i="1"/>
  <c r="Y4088" i="1"/>
  <c r="X4087" i="1"/>
  <c r="AC4088" i="1"/>
  <c r="AD4088" i="1"/>
  <c r="W4087" i="1"/>
  <c r="AA4087" i="1"/>
  <c r="Z4088" i="1"/>
  <c r="AF4088" i="1"/>
  <c r="AX4088" i="1"/>
  <c r="M4088" i="1"/>
  <c r="Q4088" i="1"/>
  <c r="P4089" i="1"/>
  <c r="N4088" i="1"/>
  <c r="S4089" i="1"/>
  <c r="T4089" i="1"/>
  <c r="C4088" i="1"/>
  <c r="E4088" i="1"/>
  <c r="H4088" i="1"/>
  <c r="K4088" i="1"/>
  <c r="J4089" i="1"/>
  <c r="O4089" i="1"/>
  <c r="V4089" i="1"/>
  <c r="Y4089" i="1"/>
  <c r="X4088" i="1"/>
  <c r="AC4089" i="1"/>
  <c r="AD4089" i="1"/>
  <c r="W4088" i="1"/>
  <c r="AA4088" i="1"/>
  <c r="Z4089" i="1"/>
  <c r="AF4089" i="1"/>
  <c r="AX4089" i="1"/>
  <c r="M4089" i="1"/>
  <c r="Q4089" i="1"/>
  <c r="P4090" i="1"/>
  <c r="N4089" i="1"/>
  <c r="S4090" i="1"/>
  <c r="T4090" i="1"/>
  <c r="C4089" i="1"/>
  <c r="E4089" i="1"/>
  <c r="H4089" i="1"/>
  <c r="K4089" i="1"/>
  <c r="J4090" i="1"/>
  <c r="O4090" i="1"/>
  <c r="V4090" i="1"/>
  <c r="Y4090" i="1"/>
  <c r="X4089" i="1"/>
  <c r="AC4090" i="1"/>
  <c r="AD4090" i="1"/>
  <c r="W4089" i="1"/>
  <c r="AA4089" i="1"/>
  <c r="Z4090" i="1"/>
  <c r="AF4090" i="1"/>
  <c r="AX4090" i="1"/>
  <c r="M4090" i="1"/>
  <c r="Q4090" i="1"/>
  <c r="P4091" i="1"/>
  <c r="N4090" i="1"/>
  <c r="S4091" i="1"/>
  <c r="T4091" i="1"/>
  <c r="C4090" i="1"/>
  <c r="E4090" i="1"/>
  <c r="H4090" i="1"/>
  <c r="K4090" i="1"/>
  <c r="J4091" i="1"/>
  <c r="O4091" i="1"/>
  <c r="V4091" i="1"/>
  <c r="Y4091" i="1"/>
  <c r="X4090" i="1"/>
  <c r="AC4091" i="1"/>
  <c r="AD4091" i="1"/>
  <c r="W4090" i="1"/>
  <c r="AA4090" i="1"/>
  <c r="Z4091" i="1"/>
  <c r="AF4091" i="1"/>
  <c r="AX4091" i="1"/>
  <c r="M4091" i="1"/>
  <c r="Q4091" i="1"/>
  <c r="P4092" i="1"/>
  <c r="N4091" i="1"/>
  <c r="S4092" i="1"/>
  <c r="T4092" i="1"/>
  <c r="C4091" i="1"/>
  <c r="E4091" i="1"/>
  <c r="H4091" i="1"/>
  <c r="K4091" i="1"/>
  <c r="J4092" i="1"/>
  <c r="O4092" i="1"/>
  <c r="V4092" i="1"/>
  <c r="Y4092" i="1"/>
  <c r="X4091" i="1"/>
  <c r="AC4092" i="1"/>
  <c r="AD4092" i="1"/>
  <c r="W4091" i="1"/>
  <c r="AA4091" i="1"/>
  <c r="Z4092" i="1"/>
  <c r="AF4092" i="1"/>
  <c r="AX4092" i="1"/>
  <c r="M4092" i="1"/>
  <c r="Q4092" i="1"/>
  <c r="P4093" i="1"/>
  <c r="N4092" i="1"/>
  <c r="S4093" i="1"/>
  <c r="T4093" i="1"/>
  <c r="C4092" i="1"/>
  <c r="E4092" i="1"/>
  <c r="H4092" i="1"/>
  <c r="K4092" i="1"/>
  <c r="J4093" i="1"/>
  <c r="O4093" i="1"/>
  <c r="V4093" i="1"/>
  <c r="Y4093" i="1"/>
  <c r="X4092" i="1"/>
  <c r="AC4093" i="1"/>
  <c r="AD4093" i="1"/>
  <c r="W4092" i="1"/>
  <c r="AA4092" i="1"/>
  <c r="Z4093" i="1"/>
  <c r="AF4093" i="1"/>
  <c r="AX4093" i="1"/>
  <c r="M4093" i="1"/>
  <c r="Q4093" i="1"/>
  <c r="P4094" i="1"/>
  <c r="N4093" i="1"/>
  <c r="S4094" i="1"/>
  <c r="T4094" i="1"/>
  <c r="C4093" i="1"/>
  <c r="E4093" i="1"/>
  <c r="H4093" i="1"/>
  <c r="K4093" i="1"/>
  <c r="J4094" i="1"/>
  <c r="O4094" i="1"/>
  <c r="V4094" i="1"/>
  <c r="Y4094" i="1"/>
  <c r="X4093" i="1"/>
  <c r="AC4094" i="1"/>
  <c r="AD4094" i="1"/>
  <c r="W4093" i="1"/>
  <c r="AA4093" i="1"/>
  <c r="Z4094" i="1"/>
  <c r="AF4094" i="1"/>
  <c r="AX4094" i="1"/>
  <c r="M4094" i="1"/>
  <c r="Q4094" i="1"/>
  <c r="P4095" i="1"/>
  <c r="N4094" i="1"/>
  <c r="S4095" i="1"/>
  <c r="T4095" i="1"/>
  <c r="C4094" i="1"/>
  <c r="E4094" i="1"/>
  <c r="H4094" i="1"/>
  <c r="K4094" i="1"/>
  <c r="J4095" i="1"/>
  <c r="O4095" i="1"/>
  <c r="V4095" i="1"/>
  <c r="Y4095" i="1"/>
  <c r="X4094" i="1"/>
  <c r="AC4095" i="1"/>
  <c r="AD4095" i="1"/>
  <c r="W4094" i="1"/>
  <c r="AA4094" i="1"/>
  <c r="Z4095" i="1"/>
  <c r="AF4095" i="1"/>
  <c r="AX4095" i="1"/>
  <c r="M4095" i="1"/>
  <c r="Q4095" i="1"/>
  <c r="P4096" i="1"/>
  <c r="N4095" i="1"/>
  <c r="S4096" i="1"/>
  <c r="T4096" i="1"/>
  <c r="C4095" i="1"/>
  <c r="E4095" i="1"/>
  <c r="H4095" i="1"/>
  <c r="K4095" i="1"/>
  <c r="J4096" i="1"/>
  <c r="O4096" i="1"/>
  <c r="V4096" i="1"/>
  <c r="Y4096" i="1"/>
  <c r="X4095" i="1"/>
  <c r="AC4096" i="1"/>
  <c r="AD4096" i="1"/>
  <c r="W4095" i="1"/>
  <c r="AA4095" i="1"/>
  <c r="Z4096" i="1"/>
  <c r="AF4096" i="1"/>
  <c r="AX4096" i="1"/>
  <c r="M4096" i="1"/>
  <c r="Q4096" i="1"/>
  <c r="P4097" i="1"/>
  <c r="N4096" i="1"/>
  <c r="S4097" i="1"/>
  <c r="T4097" i="1"/>
  <c r="C4096" i="1"/>
  <c r="E4096" i="1"/>
  <c r="H4096" i="1"/>
  <c r="K4096" i="1"/>
  <c r="J4097" i="1"/>
  <c r="O4097" i="1"/>
  <c r="V4097" i="1"/>
  <c r="Y4097" i="1"/>
  <c r="X4096" i="1"/>
  <c r="AC4097" i="1"/>
  <c r="AD4097" i="1"/>
  <c r="W4096" i="1"/>
  <c r="AA4096" i="1"/>
  <c r="Z4097" i="1"/>
  <c r="AF4097" i="1"/>
  <c r="AX4097" i="1"/>
  <c r="M4097" i="1"/>
  <c r="Q4097" i="1"/>
  <c r="P4098" i="1"/>
  <c r="N4097" i="1"/>
  <c r="S4098" i="1"/>
  <c r="T4098" i="1"/>
  <c r="C4097" i="1"/>
  <c r="E4097" i="1"/>
  <c r="H4097" i="1"/>
  <c r="K4097" i="1"/>
  <c r="J4098" i="1"/>
  <c r="O4098" i="1"/>
  <c r="V4098" i="1"/>
  <c r="Y4098" i="1"/>
  <c r="X4097" i="1"/>
  <c r="AC4098" i="1"/>
  <c r="AD4098" i="1"/>
  <c r="W4097" i="1"/>
  <c r="AA4097" i="1"/>
  <c r="Z4098" i="1"/>
  <c r="AF4098" i="1"/>
  <c r="AX4098" i="1"/>
  <c r="M4098" i="1"/>
  <c r="Q4098" i="1"/>
  <c r="P4099" i="1"/>
  <c r="N4098" i="1"/>
  <c r="S4099" i="1"/>
  <c r="T4099" i="1"/>
  <c r="C4098" i="1"/>
  <c r="E4098" i="1"/>
  <c r="H4098" i="1"/>
  <c r="K4098" i="1"/>
  <c r="J4099" i="1"/>
  <c r="O4099" i="1"/>
  <c r="V4099" i="1"/>
  <c r="Y4099" i="1"/>
  <c r="X4098" i="1"/>
  <c r="AC4099" i="1"/>
  <c r="AD4099" i="1"/>
  <c r="W4098" i="1"/>
  <c r="AA4098" i="1"/>
  <c r="Z4099" i="1"/>
  <c r="AF4099" i="1"/>
  <c r="AX4099" i="1"/>
  <c r="M4099" i="1"/>
  <c r="Q4099" i="1"/>
  <c r="P4100" i="1"/>
  <c r="N4099" i="1"/>
  <c r="S4100" i="1"/>
  <c r="T4100" i="1"/>
  <c r="C4099" i="1"/>
  <c r="E4099" i="1"/>
  <c r="H4099" i="1"/>
  <c r="K4099" i="1"/>
  <c r="J4100" i="1"/>
  <c r="O4100" i="1"/>
  <c r="V4100" i="1"/>
  <c r="Y4100" i="1"/>
  <c r="X4099" i="1"/>
  <c r="AC4100" i="1"/>
  <c r="AD4100" i="1"/>
  <c r="W4099" i="1"/>
  <c r="AA4099" i="1"/>
  <c r="Z4100" i="1"/>
  <c r="AF4100" i="1"/>
  <c r="AX4100" i="1"/>
  <c r="M4100" i="1"/>
  <c r="Q4100" i="1"/>
  <c r="P4101" i="1"/>
  <c r="N4100" i="1"/>
  <c r="S4101" i="1"/>
  <c r="T4101" i="1"/>
  <c r="C4100" i="1"/>
  <c r="E4100" i="1"/>
  <c r="H4100" i="1"/>
  <c r="K4100" i="1"/>
  <c r="J4101" i="1"/>
  <c r="O4101" i="1"/>
  <c r="V4101" i="1"/>
  <c r="Y4101" i="1"/>
  <c r="X4100" i="1"/>
  <c r="AC4101" i="1"/>
  <c r="AD4101" i="1"/>
  <c r="W4100" i="1"/>
  <c r="AA4100" i="1"/>
  <c r="Z4101" i="1"/>
  <c r="AF4101" i="1"/>
  <c r="AX4101" i="1"/>
  <c r="M4101" i="1"/>
  <c r="Q4101" i="1"/>
  <c r="P4102" i="1"/>
  <c r="N4101" i="1"/>
  <c r="S4102" i="1"/>
  <c r="T4102" i="1"/>
  <c r="C4101" i="1"/>
  <c r="E4101" i="1"/>
  <c r="H4101" i="1"/>
  <c r="K4101" i="1"/>
  <c r="J4102" i="1"/>
  <c r="O4102" i="1"/>
  <c r="V4102" i="1"/>
  <c r="Y4102" i="1"/>
  <c r="X4101" i="1"/>
  <c r="AC4102" i="1"/>
  <c r="AD4102" i="1"/>
  <c r="W4101" i="1"/>
  <c r="AA4101" i="1"/>
  <c r="Z4102" i="1"/>
  <c r="AF4102" i="1"/>
  <c r="AX4102" i="1"/>
  <c r="M4102" i="1"/>
  <c r="Q4102" i="1"/>
  <c r="P4103" i="1"/>
  <c r="N4102" i="1"/>
  <c r="S4103" i="1"/>
  <c r="T4103" i="1"/>
  <c r="C4102" i="1"/>
  <c r="E4102" i="1"/>
  <c r="H4102" i="1"/>
  <c r="K4102" i="1"/>
  <c r="J4103" i="1"/>
  <c r="O4103" i="1"/>
  <c r="V4103" i="1"/>
  <c r="Y4103" i="1"/>
  <c r="X4102" i="1"/>
  <c r="AC4103" i="1"/>
  <c r="AD4103" i="1"/>
  <c r="W4102" i="1"/>
  <c r="AA4102" i="1"/>
  <c r="Z4103" i="1"/>
  <c r="AF4103" i="1"/>
  <c r="AX4103" i="1"/>
  <c r="M4103" i="1"/>
  <c r="Q4103" i="1"/>
  <c r="P4104" i="1"/>
  <c r="N4103" i="1"/>
  <c r="S4104" i="1"/>
  <c r="T4104" i="1"/>
  <c r="C4103" i="1"/>
  <c r="E4103" i="1"/>
  <c r="H4103" i="1"/>
  <c r="K4103" i="1"/>
  <c r="J4104" i="1"/>
  <c r="O4104" i="1"/>
  <c r="V4104" i="1"/>
  <c r="Y4104" i="1"/>
  <c r="X4103" i="1"/>
  <c r="AC4104" i="1"/>
  <c r="AD4104" i="1"/>
  <c r="W4103" i="1"/>
  <c r="AA4103" i="1"/>
  <c r="Z4104" i="1"/>
  <c r="AF4104" i="1"/>
  <c r="AX4104" i="1"/>
  <c r="M4104" i="1"/>
  <c r="Q4104" i="1"/>
  <c r="P4105" i="1"/>
  <c r="N4104" i="1"/>
  <c r="S4105" i="1"/>
  <c r="T4105" i="1"/>
  <c r="C4104" i="1"/>
  <c r="E4104" i="1"/>
  <c r="H4104" i="1"/>
  <c r="K4104" i="1"/>
  <c r="J4105" i="1"/>
  <c r="O4105" i="1"/>
  <c r="V4105" i="1"/>
  <c r="Y4105" i="1"/>
  <c r="X4104" i="1"/>
  <c r="AC4105" i="1"/>
  <c r="AD4105" i="1"/>
  <c r="W4104" i="1"/>
  <c r="AA4104" i="1"/>
  <c r="Z4105" i="1"/>
  <c r="AF4105" i="1"/>
  <c r="AX4105" i="1"/>
  <c r="M4105" i="1"/>
  <c r="Q4105" i="1"/>
  <c r="P4106" i="1"/>
  <c r="N4105" i="1"/>
  <c r="S4106" i="1"/>
  <c r="T4106" i="1"/>
  <c r="C4105" i="1"/>
  <c r="E4105" i="1"/>
  <c r="H4105" i="1"/>
  <c r="K4105" i="1"/>
  <c r="J4106" i="1"/>
  <c r="O4106" i="1"/>
  <c r="V4106" i="1"/>
  <c r="Y4106" i="1"/>
  <c r="X4105" i="1"/>
  <c r="AC4106" i="1"/>
  <c r="AD4106" i="1"/>
  <c r="W4105" i="1"/>
  <c r="AA4105" i="1"/>
  <c r="Z4106" i="1"/>
  <c r="AF4106" i="1"/>
  <c r="AX4106" i="1"/>
  <c r="M4106" i="1"/>
  <c r="Q4106" i="1"/>
  <c r="P4107" i="1"/>
  <c r="N4106" i="1"/>
  <c r="S4107" i="1"/>
  <c r="T4107" i="1"/>
  <c r="C4106" i="1"/>
  <c r="E4106" i="1"/>
  <c r="H4106" i="1"/>
  <c r="K4106" i="1"/>
  <c r="J4107" i="1"/>
  <c r="O4107" i="1"/>
  <c r="V4107" i="1"/>
  <c r="Y4107" i="1"/>
  <c r="X4106" i="1"/>
  <c r="AC4107" i="1"/>
  <c r="AD4107" i="1"/>
  <c r="W4106" i="1"/>
  <c r="AA4106" i="1"/>
  <c r="Z4107" i="1"/>
  <c r="AF4107" i="1"/>
  <c r="AX4107" i="1"/>
  <c r="M4107" i="1"/>
  <c r="Q4107" i="1"/>
  <c r="P4108" i="1"/>
  <c r="N4107" i="1"/>
  <c r="S4108" i="1"/>
  <c r="T4108" i="1"/>
  <c r="C4107" i="1"/>
  <c r="E4107" i="1"/>
  <c r="H4107" i="1"/>
  <c r="K4107" i="1"/>
  <c r="J4108" i="1"/>
  <c r="O4108" i="1"/>
  <c r="V4108" i="1"/>
  <c r="Y4108" i="1"/>
  <c r="X4107" i="1"/>
  <c r="AC4108" i="1"/>
  <c r="AD4108" i="1"/>
  <c r="W4107" i="1"/>
  <c r="AA4107" i="1"/>
  <c r="Z4108" i="1"/>
  <c r="AF4108" i="1"/>
  <c r="AX4108" i="1"/>
  <c r="M4108" i="1"/>
  <c r="Q4108" i="1"/>
  <c r="P4109" i="1"/>
  <c r="N4108" i="1"/>
  <c r="S4109" i="1"/>
  <c r="T4109" i="1"/>
  <c r="C4108" i="1"/>
  <c r="E4108" i="1"/>
  <c r="H4108" i="1"/>
  <c r="K4108" i="1"/>
  <c r="J4109" i="1"/>
  <c r="O4109" i="1"/>
  <c r="V4109" i="1"/>
  <c r="Y4109" i="1"/>
  <c r="X4108" i="1"/>
  <c r="AC4109" i="1"/>
  <c r="AD4109" i="1"/>
  <c r="W4108" i="1"/>
  <c r="AA4108" i="1"/>
  <c r="Z4109" i="1"/>
  <c r="AF4109" i="1"/>
  <c r="AX4109" i="1"/>
  <c r="M4109" i="1"/>
  <c r="Q4109" i="1"/>
  <c r="P4110" i="1"/>
  <c r="N4109" i="1"/>
  <c r="S4110" i="1"/>
  <c r="T4110" i="1"/>
  <c r="C4109" i="1"/>
  <c r="E4109" i="1"/>
  <c r="H4109" i="1"/>
  <c r="K4109" i="1"/>
  <c r="J4110" i="1"/>
  <c r="O4110" i="1"/>
  <c r="V4110" i="1"/>
  <c r="Y4110" i="1"/>
  <c r="X4109" i="1"/>
  <c r="AC4110" i="1"/>
  <c r="AD4110" i="1"/>
  <c r="W4109" i="1"/>
  <c r="AA4109" i="1"/>
  <c r="Z4110" i="1"/>
  <c r="AF4110" i="1"/>
  <c r="AX4110" i="1"/>
  <c r="M4110" i="1"/>
  <c r="Q4110" i="1"/>
  <c r="P4111" i="1"/>
  <c r="N4110" i="1"/>
  <c r="S4111" i="1"/>
  <c r="T4111" i="1"/>
  <c r="C4110" i="1"/>
  <c r="E4110" i="1"/>
  <c r="H4110" i="1"/>
  <c r="K4110" i="1"/>
  <c r="J4111" i="1"/>
  <c r="O4111" i="1"/>
  <c r="V4111" i="1"/>
  <c r="Y4111" i="1"/>
  <c r="X4110" i="1"/>
  <c r="AC4111" i="1"/>
  <c r="AD4111" i="1"/>
  <c r="W4110" i="1"/>
  <c r="AA4110" i="1"/>
  <c r="Z4111" i="1"/>
  <c r="AF4111" i="1"/>
  <c r="AX4111" i="1"/>
  <c r="M4111" i="1"/>
  <c r="Q4111" i="1"/>
  <c r="P4112" i="1"/>
  <c r="N4111" i="1"/>
  <c r="S4112" i="1"/>
  <c r="T4112" i="1"/>
  <c r="C4111" i="1"/>
  <c r="E4111" i="1"/>
  <c r="H4111" i="1"/>
  <c r="K4111" i="1"/>
  <c r="J4112" i="1"/>
  <c r="O4112" i="1"/>
  <c r="V4112" i="1"/>
  <c r="Y4112" i="1"/>
  <c r="X4111" i="1"/>
  <c r="AC4112" i="1"/>
  <c r="AD4112" i="1"/>
  <c r="W4111" i="1"/>
  <c r="AA4111" i="1"/>
  <c r="Z4112" i="1"/>
  <c r="AF4112" i="1"/>
  <c r="AX4112" i="1"/>
  <c r="M4112" i="1"/>
  <c r="Q4112" i="1"/>
  <c r="P4113" i="1"/>
  <c r="N4112" i="1"/>
  <c r="S4113" i="1"/>
  <c r="T4113" i="1"/>
  <c r="C4112" i="1"/>
  <c r="E4112" i="1"/>
  <c r="H4112" i="1"/>
  <c r="K4112" i="1"/>
  <c r="J4113" i="1"/>
  <c r="O4113" i="1"/>
  <c r="V4113" i="1"/>
  <c r="Y4113" i="1"/>
  <c r="X4112" i="1"/>
  <c r="AC4113" i="1"/>
  <c r="AD4113" i="1"/>
  <c r="W4112" i="1"/>
  <c r="AA4112" i="1"/>
  <c r="Z4113" i="1"/>
  <c r="AF4113" i="1"/>
  <c r="AX4113" i="1"/>
  <c r="M4113" i="1"/>
  <c r="Q4113" i="1"/>
  <c r="P4114" i="1"/>
  <c r="N4113" i="1"/>
  <c r="S4114" i="1"/>
  <c r="T4114" i="1"/>
  <c r="C4113" i="1"/>
  <c r="E4113" i="1"/>
  <c r="H4113" i="1"/>
  <c r="K4113" i="1"/>
  <c r="J4114" i="1"/>
  <c r="O4114" i="1"/>
  <c r="V4114" i="1"/>
  <c r="Y4114" i="1"/>
  <c r="X4113" i="1"/>
  <c r="AC4114" i="1"/>
  <c r="AD4114" i="1"/>
  <c r="W4113" i="1"/>
  <c r="AA4113" i="1"/>
  <c r="Z4114" i="1"/>
  <c r="AF4114" i="1"/>
  <c r="AX4114" i="1"/>
  <c r="M4114" i="1"/>
  <c r="Q4114" i="1"/>
  <c r="P4115" i="1"/>
  <c r="N4114" i="1"/>
  <c r="S4115" i="1"/>
  <c r="T4115" i="1"/>
  <c r="C4114" i="1"/>
  <c r="E4114" i="1"/>
  <c r="H4114" i="1"/>
  <c r="K4114" i="1"/>
  <c r="J4115" i="1"/>
  <c r="O4115" i="1"/>
  <c r="V4115" i="1"/>
  <c r="Y4115" i="1"/>
  <c r="X4114" i="1"/>
  <c r="AC4115" i="1"/>
  <c r="AD4115" i="1"/>
  <c r="W4114" i="1"/>
  <c r="AA4114" i="1"/>
  <c r="Z4115" i="1"/>
  <c r="AF4115" i="1"/>
  <c r="AX4115" i="1"/>
  <c r="M4115" i="1"/>
  <c r="Q4115" i="1"/>
  <c r="P4116" i="1"/>
  <c r="N4115" i="1"/>
  <c r="S4116" i="1"/>
  <c r="T4116" i="1"/>
  <c r="C4115" i="1"/>
  <c r="E4115" i="1"/>
  <c r="H4115" i="1"/>
  <c r="K4115" i="1"/>
  <c r="J4116" i="1"/>
  <c r="O4116" i="1"/>
  <c r="V4116" i="1"/>
  <c r="Y4116" i="1"/>
  <c r="X4115" i="1"/>
  <c r="AC4116" i="1"/>
  <c r="AD4116" i="1"/>
  <c r="W4115" i="1"/>
  <c r="AA4115" i="1"/>
  <c r="Z4116" i="1"/>
  <c r="AF4116" i="1"/>
  <c r="AX4116" i="1"/>
  <c r="M4116" i="1"/>
  <c r="Q4116" i="1"/>
  <c r="P4117" i="1"/>
  <c r="N4116" i="1"/>
  <c r="S4117" i="1"/>
  <c r="T4117" i="1"/>
  <c r="C4116" i="1"/>
  <c r="E4116" i="1"/>
  <c r="H4116" i="1"/>
  <c r="K4116" i="1"/>
  <c r="J4117" i="1"/>
  <c r="O4117" i="1"/>
  <c r="V4117" i="1"/>
  <c r="Y4117" i="1"/>
  <c r="X4116" i="1"/>
  <c r="AC4117" i="1"/>
  <c r="AD4117" i="1"/>
  <c r="W4116" i="1"/>
  <c r="AA4116" i="1"/>
  <c r="Z4117" i="1"/>
  <c r="AF4117" i="1"/>
  <c r="AX4117" i="1"/>
  <c r="M4117" i="1"/>
  <c r="Q4117" i="1"/>
  <c r="P4118" i="1"/>
  <c r="N4117" i="1"/>
  <c r="S4118" i="1"/>
  <c r="T4118" i="1"/>
  <c r="C4117" i="1"/>
  <c r="E4117" i="1"/>
  <c r="H4117" i="1"/>
  <c r="K4117" i="1"/>
  <c r="J4118" i="1"/>
  <c r="O4118" i="1"/>
  <c r="V4118" i="1"/>
  <c r="Y4118" i="1"/>
  <c r="X4117" i="1"/>
  <c r="AC4118" i="1"/>
  <c r="AD4118" i="1"/>
  <c r="W4117" i="1"/>
  <c r="AA4117" i="1"/>
  <c r="Z4118" i="1"/>
  <c r="AF4118" i="1"/>
  <c r="AX4118" i="1"/>
  <c r="M4118" i="1"/>
  <c r="Q4118" i="1"/>
  <c r="P4119" i="1"/>
  <c r="N4118" i="1"/>
  <c r="S4119" i="1"/>
  <c r="T4119" i="1"/>
  <c r="C4118" i="1"/>
  <c r="E4118" i="1"/>
  <c r="H4118" i="1"/>
  <c r="K4118" i="1"/>
  <c r="J4119" i="1"/>
  <c r="O4119" i="1"/>
  <c r="V4119" i="1"/>
  <c r="Y4119" i="1"/>
  <c r="X4118" i="1"/>
  <c r="AC4119" i="1"/>
  <c r="AD4119" i="1"/>
  <c r="W4118" i="1"/>
  <c r="AA4118" i="1"/>
  <c r="Z4119" i="1"/>
  <c r="AF4119" i="1"/>
  <c r="AX4119" i="1"/>
  <c r="M4119" i="1"/>
  <c r="Q4119" i="1"/>
  <c r="P4120" i="1"/>
  <c r="N4119" i="1"/>
  <c r="S4120" i="1"/>
  <c r="T4120" i="1"/>
  <c r="C4119" i="1"/>
  <c r="E4119" i="1"/>
  <c r="H4119" i="1"/>
  <c r="K4119" i="1"/>
  <c r="J4120" i="1"/>
  <c r="O4120" i="1"/>
  <c r="V4120" i="1"/>
  <c r="Y4120" i="1"/>
  <c r="X4119" i="1"/>
  <c r="AC4120" i="1"/>
  <c r="AD4120" i="1"/>
  <c r="W4119" i="1"/>
  <c r="AA4119" i="1"/>
  <c r="Z4120" i="1"/>
  <c r="AF4120" i="1"/>
  <c r="AX4120" i="1"/>
  <c r="M4120" i="1"/>
  <c r="Q4120" i="1"/>
  <c r="P4121" i="1"/>
  <c r="N4120" i="1"/>
  <c r="S4121" i="1"/>
  <c r="T4121" i="1"/>
  <c r="C4120" i="1"/>
  <c r="E4120" i="1"/>
  <c r="H4120" i="1"/>
  <c r="K4120" i="1"/>
  <c r="J4121" i="1"/>
  <c r="O4121" i="1"/>
  <c r="V4121" i="1"/>
  <c r="Y4121" i="1"/>
  <c r="X4120" i="1"/>
  <c r="AC4121" i="1"/>
  <c r="AD4121" i="1"/>
  <c r="W4120" i="1"/>
  <c r="AA4120" i="1"/>
  <c r="Z4121" i="1"/>
  <c r="AF4121" i="1"/>
  <c r="AX4121" i="1"/>
  <c r="M4121" i="1"/>
  <c r="Q4121" i="1"/>
  <c r="P4122" i="1"/>
  <c r="N4121" i="1"/>
  <c r="S4122" i="1"/>
  <c r="T4122" i="1"/>
  <c r="C4121" i="1"/>
  <c r="E4121" i="1"/>
  <c r="H4121" i="1"/>
  <c r="K4121" i="1"/>
  <c r="J4122" i="1"/>
  <c r="O4122" i="1"/>
  <c r="V4122" i="1"/>
  <c r="Y4122" i="1"/>
  <c r="X4121" i="1"/>
  <c r="AC4122" i="1"/>
  <c r="AD4122" i="1"/>
  <c r="W4121" i="1"/>
  <c r="AA4121" i="1"/>
  <c r="Z4122" i="1"/>
  <c r="AF4122" i="1"/>
  <c r="AX4122" i="1"/>
  <c r="M4122" i="1"/>
  <c r="Q4122" i="1"/>
  <c r="P4123" i="1"/>
  <c r="N4122" i="1"/>
  <c r="S4123" i="1"/>
  <c r="T4123" i="1"/>
  <c r="C4122" i="1"/>
  <c r="E4122" i="1"/>
  <c r="H4122" i="1"/>
  <c r="K4122" i="1"/>
  <c r="J4123" i="1"/>
  <c r="O4123" i="1"/>
  <c r="V4123" i="1"/>
  <c r="Y4123" i="1"/>
  <c r="X4122" i="1"/>
  <c r="AC4123" i="1"/>
  <c r="AD4123" i="1"/>
  <c r="W4122" i="1"/>
  <c r="AA4122" i="1"/>
  <c r="Z4123" i="1"/>
  <c r="AF4123" i="1"/>
  <c r="AX4123" i="1"/>
  <c r="M4123" i="1"/>
  <c r="Q4123" i="1"/>
  <c r="P4124" i="1"/>
  <c r="N4123" i="1"/>
  <c r="S4124" i="1"/>
  <c r="T4124" i="1"/>
  <c r="C4123" i="1"/>
  <c r="E4123" i="1"/>
  <c r="H4123" i="1"/>
  <c r="K4123" i="1"/>
  <c r="J4124" i="1"/>
  <c r="O4124" i="1"/>
  <c r="V4124" i="1"/>
  <c r="Y4124" i="1"/>
  <c r="X4123" i="1"/>
  <c r="AC4124" i="1"/>
  <c r="AD4124" i="1"/>
  <c r="W4123" i="1"/>
  <c r="AA4123" i="1"/>
  <c r="Z4124" i="1"/>
  <c r="AF4124" i="1"/>
  <c r="AX4124" i="1"/>
  <c r="M4124" i="1"/>
  <c r="Q4124" i="1"/>
  <c r="P4125" i="1"/>
  <c r="N4124" i="1"/>
  <c r="S4125" i="1"/>
  <c r="T4125" i="1"/>
  <c r="C4124" i="1"/>
  <c r="E4124" i="1"/>
  <c r="H4124" i="1"/>
  <c r="K4124" i="1"/>
  <c r="J4125" i="1"/>
  <c r="O4125" i="1"/>
  <c r="V4125" i="1"/>
  <c r="Y4125" i="1"/>
  <c r="X4124" i="1"/>
  <c r="AC4125" i="1"/>
  <c r="AD4125" i="1"/>
  <c r="W4124" i="1"/>
  <c r="AA4124" i="1"/>
  <c r="Z4125" i="1"/>
  <c r="AF4125" i="1"/>
  <c r="AX4125" i="1"/>
  <c r="M4125" i="1"/>
  <c r="Q4125" i="1"/>
  <c r="P4126" i="1"/>
  <c r="N4125" i="1"/>
  <c r="S4126" i="1"/>
  <c r="T4126" i="1"/>
  <c r="C4125" i="1"/>
  <c r="E4125" i="1"/>
  <c r="H4125" i="1"/>
  <c r="K4125" i="1"/>
  <c r="J4126" i="1"/>
  <c r="O4126" i="1"/>
  <c r="V4126" i="1"/>
  <c r="Y4126" i="1"/>
  <c r="X4125" i="1"/>
  <c r="AC4126" i="1"/>
  <c r="AD4126" i="1"/>
  <c r="W4125" i="1"/>
  <c r="AA4125" i="1"/>
  <c r="Z4126" i="1"/>
  <c r="AF4126" i="1"/>
  <c r="AX4126" i="1"/>
  <c r="M4126" i="1"/>
  <c r="Q4126" i="1"/>
  <c r="P4127" i="1"/>
  <c r="N4126" i="1"/>
  <c r="S4127" i="1"/>
  <c r="T4127" i="1"/>
  <c r="C4126" i="1"/>
  <c r="E4126" i="1"/>
  <c r="H4126" i="1"/>
  <c r="K4126" i="1"/>
  <c r="J4127" i="1"/>
  <c r="O4127" i="1"/>
  <c r="V4127" i="1"/>
  <c r="Y4127" i="1"/>
  <c r="X4126" i="1"/>
  <c r="AC4127" i="1"/>
  <c r="AD4127" i="1"/>
  <c r="W4126" i="1"/>
  <c r="AA4126" i="1"/>
  <c r="Z4127" i="1"/>
  <c r="AF4127" i="1"/>
  <c r="AX4127" i="1"/>
  <c r="M4127" i="1"/>
  <c r="Q4127" i="1"/>
  <c r="P4128" i="1"/>
  <c r="N4127" i="1"/>
  <c r="S4128" i="1"/>
  <c r="T4128" i="1"/>
  <c r="C4127" i="1"/>
  <c r="E4127" i="1"/>
  <c r="H4127" i="1"/>
  <c r="K4127" i="1"/>
  <c r="J4128" i="1"/>
  <c r="O4128" i="1"/>
  <c r="V4128" i="1"/>
  <c r="Y4128" i="1"/>
  <c r="X4127" i="1"/>
  <c r="AC4128" i="1"/>
  <c r="AD4128" i="1"/>
  <c r="W4127" i="1"/>
  <c r="AA4127" i="1"/>
  <c r="Z4128" i="1"/>
  <c r="AF4128" i="1"/>
  <c r="AX4128" i="1"/>
  <c r="M4128" i="1"/>
  <c r="Q4128" i="1"/>
  <c r="P4129" i="1"/>
  <c r="N4128" i="1"/>
  <c r="S4129" i="1"/>
  <c r="T4129" i="1"/>
  <c r="C4128" i="1"/>
  <c r="E4128" i="1"/>
  <c r="H4128" i="1"/>
  <c r="K4128" i="1"/>
  <c r="J4129" i="1"/>
  <c r="O4129" i="1"/>
  <c r="V4129" i="1"/>
  <c r="Y4129" i="1"/>
  <c r="X4128" i="1"/>
  <c r="AC4129" i="1"/>
  <c r="AD4129" i="1"/>
  <c r="W4128" i="1"/>
  <c r="AA4128" i="1"/>
  <c r="Z4129" i="1"/>
  <c r="AF4129" i="1"/>
  <c r="AX4129" i="1"/>
  <c r="M4129" i="1"/>
  <c r="Q4129" i="1"/>
  <c r="P4130" i="1"/>
  <c r="N4129" i="1"/>
  <c r="S4130" i="1"/>
  <c r="T4130" i="1"/>
  <c r="C4129" i="1"/>
  <c r="E4129" i="1"/>
  <c r="H4129" i="1"/>
  <c r="K4129" i="1"/>
  <c r="J4130" i="1"/>
  <c r="O4130" i="1"/>
  <c r="V4130" i="1"/>
  <c r="Y4130" i="1"/>
  <c r="X4129" i="1"/>
  <c r="AC4130" i="1"/>
  <c r="AD4130" i="1"/>
  <c r="W4129" i="1"/>
  <c r="AA4129" i="1"/>
  <c r="Z4130" i="1"/>
  <c r="AF4130" i="1"/>
  <c r="AX4130" i="1"/>
  <c r="M4130" i="1"/>
  <c r="Q4130" i="1"/>
  <c r="P4131" i="1"/>
  <c r="N4130" i="1"/>
  <c r="S4131" i="1"/>
  <c r="T4131" i="1"/>
  <c r="C4130" i="1"/>
  <c r="E4130" i="1"/>
  <c r="H4130" i="1"/>
  <c r="K4130" i="1"/>
  <c r="J4131" i="1"/>
  <c r="O4131" i="1"/>
  <c r="V4131" i="1"/>
  <c r="Y4131" i="1"/>
  <c r="X4130" i="1"/>
  <c r="AC4131" i="1"/>
  <c r="AD4131" i="1"/>
  <c r="W4130" i="1"/>
  <c r="AA4130" i="1"/>
  <c r="Z4131" i="1"/>
  <c r="AF4131" i="1"/>
  <c r="AX4131" i="1"/>
  <c r="M4131" i="1"/>
  <c r="Q4131" i="1"/>
  <c r="P4132" i="1"/>
  <c r="N4131" i="1"/>
  <c r="S4132" i="1"/>
  <c r="T4132" i="1"/>
  <c r="C4131" i="1"/>
  <c r="E4131" i="1"/>
  <c r="H4131" i="1"/>
  <c r="K4131" i="1"/>
  <c r="J4132" i="1"/>
  <c r="O4132" i="1"/>
  <c r="V4132" i="1"/>
  <c r="Y4132" i="1"/>
  <c r="X4131" i="1"/>
  <c r="AC4132" i="1"/>
  <c r="AD4132" i="1"/>
  <c r="W4131" i="1"/>
  <c r="AA4131" i="1"/>
  <c r="Z4132" i="1"/>
  <c r="AF4132" i="1"/>
  <c r="AX4132" i="1"/>
  <c r="M4132" i="1"/>
  <c r="Q4132" i="1"/>
  <c r="P4133" i="1"/>
  <c r="N4132" i="1"/>
  <c r="S4133" i="1"/>
  <c r="T4133" i="1"/>
  <c r="C4132" i="1"/>
  <c r="E4132" i="1"/>
  <c r="H4132" i="1"/>
  <c r="K4132" i="1"/>
  <c r="J4133" i="1"/>
  <c r="O4133" i="1"/>
  <c r="V4133" i="1"/>
  <c r="Y4133" i="1"/>
  <c r="X4132" i="1"/>
  <c r="AC4133" i="1"/>
  <c r="AD4133" i="1"/>
  <c r="W4132" i="1"/>
  <c r="AA4132" i="1"/>
  <c r="Z4133" i="1"/>
  <c r="AF4133" i="1"/>
  <c r="AX4133" i="1"/>
  <c r="M4133" i="1"/>
  <c r="Q4133" i="1"/>
  <c r="P4134" i="1"/>
  <c r="N4133" i="1"/>
  <c r="S4134" i="1"/>
  <c r="T4134" i="1"/>
  <c r="C4133" i="1"/>
  <c r="E4133" i="1"/>
  <c r="H4133" i="1"/>
  <c r="K4133" i="1"/>
  <c r="J4134" i="1"/>
  <c r="O4134" i="1"/>
  <c r="V4134" i="1"/>
  <c r="Y4134" i="1"/>
  <c r="X4133" i="1"/>
  <c r="AC4134" i="1"/>
  <c r="AD4134" i="1"/>
  <c r="W4133" i="1"/>
  <c r="AA4133" i="1"/>
  <c r="Z4134" i="1"/>
  <c r="AF4134" i="1"/>
  <c r="AX4134" i="1"/>
  <c r="M4134" i="1"/>
  <c r="Q4134" i="1"/>
  <c r="P4135" i="1"/>
  <c r="N4134" i="1"/>
  <c r="S4135" i="1"/>
  <c r="T4135" i="1"/>
  <c r="C4134" i="1"/>
  <c r="E4134" i="1"/>
  <c r="H4134" i="1"/>
  <c r="K4134" i="1"/>
  <c r="J4135" i="1"/>
  <c r="O4135" i="1"/>
  <c r="V4135" i="1"/>
  <c r="Y4135" i="1"/>
  <c r="X4134" i="1"/>
  <c r="AC4135" i="1"/>
  <c r="AD4135" i="1"/>
  <c r="W4134" i="1"/>
  <c r="AA4134" i="1"/>
  <c r="Z4135" i="1"/>
  <c r="AF4135" i="1"/>
  <c r="AX4135" i="1"/>
  <c r="M4135" i="1"/>
  <c r="Q4135" i="1"/>
  <c r="P4136" i="1"/>
  <c r="N4135" i="1"/>
  <c r="S4136" i="1"/>
  <c r="T4136" i="1"/>
  <c r="C4135" i="1"/>
  <c r="E4135" i="1"/>
  <c r="H4135" i="1"/>
  <c r="K4135" i="1"/>
  <c r="J4136" i="1"/>
  <c r="O4136" i="1"/>
  <c r="V4136" i="1"/>
  <c r="Y4136" i="1"/>
  <c r="X4135" i="1"/>
  <c r="AC4136" i="1"/>
  <c r="AD4136" i="1"/>
  <c r="W4135" i="1"/>
  <c r="AA4135" i="1"/>
  <c r="Z4136" i="1"/>
  <c r="AF4136" i="1"/>
  <c r="AX4136" i="1"/>
  <c r="M4136" i="1"/>
  <c r="Q4136" i="1"/>
  <c r="P4137" i="1"/>
  <c r="N4136" i="1"/>
  <c r="S4137" i="1"/>
  <c r="T4137" i="1"/>
  <c r="C4136" i="1"/>
  <c r="E4136" i="1"/>
  <c r="H4136" i="1"/>
  <c r="K4136" i="1"/>
  <c r="J4137" i="1"/>
  <c r="O4137" i="1"/>
  <c r="V4137" i="1"/>
  <c r="Y4137" i="1"/>
  <c r="X4136" i="1"/>
  <c r="AC4137" i="1"/>
  <c r="AD4137" i="1"/>
  <c r="W4136" i="1"/>
  <c r="AA4136" i="1"/>
  <c r="Z4137" i="1"/>
  <c r="AF4137" i="1"/>
  <c r="AX4137" i="1"/>
  <c r="M4137" i="1"/>
  <c r="Q4137" i="1"/>
  <c r="P4138" i="1"/>
  <c r="N4137" i="1"/>
  <c r="S4138" i="1"/>
  <c r="T4138" i="1"/>
  <c r="C4137" i="1"/>
  <c r="E4137" i="1"/>
  <c r="H4137" i="1"/>
  <c r="K4137" i="1"/>
  <c r="J4138" i="1"/>
  <c r="O4138" i="1"/>
  <c r="V4138" i="1"/>
  <c r="Y4138" i="1"/>
  <c r="X4137" i="1"/>
  <c r="AC4138" i="1"/>
  <c r="AD4138" i="1"/>
  <c r="W4137" i="1"/>
  <c r="AA4137" i="1"/>
  <c r="Z4138" i="1"/>
  <c r="AF4138" i="1"/>
  <c r="AX4138" i="1"/>
  <c r="M4138" i="1"/>
  <c r="Q4138" i="1"/>
  <c r="P4139" i="1"/>
  <c r="N4138" i="1"/>
  <c r="S4139" i="1"/>
  <c r="T4139" i="1"/>
  <c r="C4138" i="1"/>
  <c r="E4138" i="1"/>
  <c r="H4138" i="1"/>
  <c r="K4138" i="1"/>
  <c r="J4139" i="1"/>
  <c r="O4139" i="1"/>
  <c r="V4139" i="1"/>
  <c r="Y4139" i="1"/>
  <c r="X4138" i="1"/>
  <c r="AC4139" i="1"/>
  <c r="AD4139" i="1"/>
  <c r="W4138" i="1"/>
  <c r="AA4138" i="1"/>
  <c r="Z4139" i="1"/>
  <c r="AF4139" i="1"/>
  <c r="AX4139" i="1"/>
  <c r="M4139" i="1"/>
  <c r="Q4139" i="1"/>
  <c r="P4140" i="1"/>
  <c r="N4139" i="1"/>
  <c r="S4140" i="1"/>
  <c r="T4140" i="1"/>
  <c r="C4139" i="1"/>
  <c r="E4139" i="1"/>
  <c r="H4139" i="1"/>
  <c r="K4139" i="1"/>
  <c r="J4140" i="1"/>
  <c r="O4140" i="1"/>
  <c r="V4140" i="1"/>
  <c r="Y4140" i="1"/>
  <c r="X4139" i="1"/>
  <c r="AC4140" i="1"/>
  <c r="AD4140" i="1"/>
  <c r="W4139" i="1"/>
  <c r="AA4139" i="1"/>
  <c r="Z4140" i="1"/>
  <c r="AF4140" i="1"/>
  <c r="AX4140" i="1"/>
  <c r="M4140" i="1"/>
  <c r="Q4140" i="1"/>
  <c r="P4141" i="1"/>
  <c r="N4140" i="1"/>
  <c r="S4141" i="1"/>
  <c r="T4141" i="1"/>
  <c r="C4140" i="1"/>
  <c r="E4140" i="1"/>
  <c r="H4140" i="1"/>
  <c r="K4140" i="1"/>
  <c r="J4141" i="1"/>
  <c r="O4141" i="1"/>
  <c r="V4141" i="1"/>
  <c r="Y4141" i="1"/>
  <c r="X4140" i="1"/>
  <c r="AC4141" i="1"/>
  <c r="AD4141" i="1"/>
  <c r="W4140" i="1"/>
  <c r="AA4140" i="1"/>
  <c r="Z4141" i="1"/>
  <c r="AF4141" i="1"/>
  <c r="AX4141" i="1"/>
  <c r="M4141" i="1"/>
  <c r="Q4141" i="1"/>
  <c r="P4142" i="1"/>
  <c r="N4141" i="1"/>
  <c r="S4142" i="1"/>
  <c r="T4142" i="1"/>
  <c r="C4141" i="1"/>
  <c r="E4141" i="1"/>
  <c r="H4141" i="1"/>
  <c r="K4141" i="1"/>
  <c r="J4142" i="1"/>
  <c r="O4142" i="1"/>
  <c r="V4142" i="1"/>
  <c r="Y4142" i="1"/>
  <c r="X4141" i="1"/>
  <c r="AC4142" i="1"/>
  <c r="AD4142" i="1"/>
  <c r="W4141" i="1"/>
  <c r="AA4141" i="1"/>
  <c r="Z4142" i="1"/>
  <c r="AF4142" i="1"/>
  <c r="AX4142" i="1"/>
  <c r="M4142" i="1"/>
  <c r="Q4142" i="1"/>
  <c r="P4143" i="1"/>
  <c r="N4142" i="1"/>
  <c r="S4143" i="1"/>
  <c r="T4143" i="1"/>
  <c r="C4142" i="1"/>
  <c r="E4142" i="1"/>
  <c r="H4142" i="1"/>
  <c r="K4142" i="1"/>
  <c r="J4143" i="1"/>
  <c r="O4143" i="1"/>
  <c r="V4143" i="1"/>
  <c r="Y4143" i="1"/>
  <c r="X4142" i="1"/>
  <c r="AC4143" i="1"/>
  <c r="AD4143" i="1"/>
  <c r="W4142" i="1"/>
  <c r="AA4142" i="1"/>
  <c r="Z4143" i="1"/>
  <c r="AF4143" i="1"/>
  <c r="AX4143" i="1"/>
  <c r="M4143" i="1"/>
  <c r="Q4143" i="1"/>
  <c r="P4144" i="1"/>
  <c r="N4143" i="1"/>
  <c r="S4144" i="1"/>
  <c r="T4144" i="1"/>
  <c r="C4143" i="1"/>
  <c r="E4143" i="1"/>
  <c r="H4143" i="1"/>
  <c r="K4143" i="1"/>
  <c r="J4144" i="1"/>
  <c r="O4144" i="1"/>
  <c r="V4144" i="1"/>
  <c r="Y4144" i="1"/>
  <c r="X4143" i="1"/>
  <c r="AC4144" i="1"/>
  <c r="AD4144" i="1"/>
  <c r="W4143" i="1"/>
  <c r="AA4143" i="1"/>
  <c r="Z4144" i="1"/>
  <c r="AF4144" i="1"/>
  <c r="AX4144" i="1"/>
  <c r="M4144" i="1"/>
  <c r="Q4144" i="1"/>
  <c r="P4145" i="1"/>
  <c r="N4144" i="1"/>
  <c r="S4145" i="1"/>
  <c r="T4145" i="1"/>
  <c r="C4144" i="1"/>
  <c r="E4144" i="1"/>
  <c r="H4144" i="1"/>
  <c r="K4144" i="1"/>
  <c r="J4145" i="1"/>
  <c r="O4145" i="1"/>
  <c r="V4145" i="1"/>
  <c r="Y4145" i="1"/>
  <c r="X4144" i="1"/>
  <c r="AC4145" i="1"/>
  <c r="AD4145" i="1"/>
  <c r="W4144" i="1"/>
  <c r="AA4144" i="1"/>
  <c r="Z4145" i="1"/>
  <c r="AF4145" i="1"/>
  <c r="AX4145" i="1"/>
  <c r="M4145" i="1"/>
  <c r="Q4145" i="1"/>
  <c r="P4146" i="1"/>
  <c r="N4145" i="1"/>
  <c r="S4146" i="1"/>
  <c r="T4146" i="1"/>
  <c r="C4145" i="1"/>
  <c r="E4145" i="1"/>
  <c r="H4145" i="1"/>
  <c r="K4145" i="1"/>
  <c r="J4146" i="1"/>
  <c r="O4146" i="1"/>
  <c r="V4146" i="1"/>
  <c r="Y4146" i="1"/>
  <c r="X4145" i="1"/>
  <c r="AC4146" i="1"/>
  <c r="AD4146" i="1"/>
  <c r="W4145" i="1"/>
  <c r="AA4145" i="1"/>
  <c r="Z4146" i="1"/>
  <c r="AF4146" i="1"/>
  <c r="AX4146" i="1"/>
  <c r="M4146" i="1"/>
  <c r="Q4146" i="1"/>
  <c r="P4147" i="1"/>
  <c r="N4146" i="1"/>
  <c r="S4147" i="1"/>
  <c r="T4147" i="1"/>
  <c r="C4146" i="1"/>
  <c r="E4146" i="1"/>
  <c r="H4146" i="1"/>
  <c r="K4146" i="1"/>
  <c r="J4147" i="1"/>
  <c r="O4147" i="1"/>
  <c r="V4147" i="1"/>
  <c r="Y4147" i="1"/>
  <c r="X4146" i="1"/>
  <c r="AC4147" i="1"/>
  <c r="AD4147" i="1"/>
  <c r="W4146" i="1"/>
  <c r="AA4146" i="1"/>
  <c r="Z4147" i="1"/>
  <c r="AF4147" i="1"/>
  <c r="AX4147" i="1"/>
  <c r="M4147" i="1"/>
  <c r="Q4147" i="1"/>
  <c r="P4148" i="1"/>
  <c r="N4147" i="1"/>
  <c r="S4148" i="1"/>
  <c r="T4148" i="1"/>
  <c r="C4147" i="1"/>
  <c r="E4147" i="1"/>
  <c r="H4147" i="1"/>
  <c r="K4147" i="1"/>
  <c r="J4148" i="1"/>
  <c r="O4148" i="1"/>
  <c r="V4148" i="1"/>
  <c r="Y4148" i="1"/>
  <c r="X4147" i="1"/>
  <c r="AC4148" i="1"/>
  <c r="AD4148" i="1"/>
  <c r="W4147" i="1"/>
  <c r="AA4147" i="1"/>
  <c r="Z4148" i="1"/>
  <c r="AF4148" i="1"/>
  <c r="AX4148" i="1"/>
  <c r="M4148" i="1"/>
  <c r="Q4148" i="1"/>
  <c r="P4149" i="1"/>
  <c r="N4148" i="1"/>
  <c r="S4149" i="1"/>
  <c r="T4149" i="1"/>
  <c r="C4148" i="1"/>
  <c r="E4148" i="1"/>
  <c r="H4148" i="1"/>
  <c r="K4148" i="1"/>
  <c r="J4149" i="1"/>
  <c r="O4149" i="1"/>
  <c r="V4149" i="1"/>
  <c r="Y4149" i="1"/>
  <c r="X4148" i="1"/>
  <c r="AC4149" i="1"/>
  <c r="AD4149" i="1"/>
  <c r="W4148" i="1"/>
  <c r="AA4148" i="1"/>
  <c r="Z4149" i="1"/>
  <c r="AF4149" i="1"/>
  <c r="AX4149" i="1"/>
  <c r="M4149" i="1"/>
  <c r="Q4149" i="1"/>
  <c r="P4150" i="1"/>
  <c r="N4149" i="1"/>
  <c r="S4150" i="1"/>
  <c r="T4150" i="1"/>
  <c r="C4149" i="1"/>
  <c r="E4149" i="1"/>
  <c r="H4149" i="1"/>
  <c r="K4149" i="1"/>
  <c r="J4150" i="1"/>
  <c r="O4150" i="1"/>
  <c r="V4150" i="1"/>
  <c r="Y4150" i="1"/>
  <c r="X4149" i="1"/>
  <c r="AC4150" i="1"/>
  <c r="AD4150" i="1"/>
  <c r="W4149" i="1"/>
  <c r="AA4149" i="1"/>
  <c r="Z4150" i="1"/>
  <c r="AF4150" i="1"/>
  <c r="AX4150" i="1"/>
  <c r="M4150" i="1"/>
  <c r="Q4150" i="1"/>
  <c r="P4151" i="1"/>
  <c r="N4150" i="1"/>
  <c r="S4151" i="1"/>
  <c r="T4151" i="1"/>
  <c r="C4150" i="1"/>
  <c r="E4150" i="1"/>
  <c r="H4150" i="1"/>
  <c r="K4150" i="1"/>
  <c r="J4151" i="1"/>
  <c r="O4151" i="1"/>
  <c r="V4151" i="1"/>
  <c r="Y4151" i="1"/>
  <c r="X4150" i="1"/>
  <c r="AC4151" i="1"/>
  <c r="AD4151" i="1"/>
  <c r="W4150" i="1"/>
  <c r="AA4150" i="1"/>
  <c r="Z4151" i="1"/>
  <c r="AF4151" i="1"/>
  <c r="AX4151" i="1"/>
  <c r="M4151" i="1"/>
  <c r="Q4151" i="1"/>
  <c r="P4152" i="1"/>
  <c r="N4151" i="1"/>
  <c r="S4152" i="1"/>
  <c r="T4152" i="1"/>
  <c r="C4151" i="1"/>
  <c r="E4151" i="1"/>
  <c r="H4151" i="1"/>
  <c r="K4151" i="1"/>
  <c r="J4152" i="1"/>
  <c r="O4152" i="1"/>
  <c r="V4152" i="1"/>
  <c r="Y4152" i="1"/>
  <c r="X4151" i="1"/>
  <c r="AC4152" i="1"/>
  <c r="AD4152" i="1"/>
  <c r="W4151" i="1"/>
  <c r="AA4151" i="1"/>
  <c r="Z4152" i="1"/>
  <c r="AF4152" i="1"/>
  <c r="AX4152" i="1"/>
  <c r="M4152" i="1"/>
  <c r="Q4152" i="1"/>
  <c r="P4153" i="1"/>
  <c r="N4152" i="1"/>
  <c r="S4153" i="1"/>
  <c r="T4153" i="1"/>
  <c r="C4152" i="1"/>
  <c r="E4152" i="1"/>
  <c r="H4152" i="1"/>
  <c r="K4152" i="1"/>
  <c r="J4153" i="1"/>
  <c r="O4153" i="1"/>
  <c r="V4153" i="1"/>
  <c r="Y4153" i="1"/>
  <c r="X4152" i="1"/>
  <c r="AC4153" i="1"/>
  <c r="AD4153" i="1"/>
  <c r="W4152" i="1"/>
  <c r="AA4152" i="1"/>
  <c r="Z4153" i="1"/>
  <c r="AF4153" i="1"/>
  <c r="AX4153" i="1"/>
  <c r="M4153" i="1"/>
  <c r="Q4153" i="1"/>
  <c r="P4154" i="1"/>
  <c r="N4153" i="1"/>
  <c r="S4154" i="1"/>
  <c r="T4154" i="1"/>
  <c r="C4153" i="1"/>
  <c r="E4153" i="1"/>
  <c r="H4153" i="1"/>
  <c r="K4153" i="1"/>
  <c r="J4154" i="1"/>
  <c r="O4154" i="1"/>
  <c r="V4154" i="1"/>
  <c r="Y4154" i="1"/>
  <c r="X4153" i="1"/>
  <c r="AC4154" i="1"/>
  <c r="AD4154" i="1"/>
  <c r="W4153" i="1"/>
  <c r="AA4153" i="1"/>
  <c r="Z4154" i="1"/>
  <c r="AF4154" i="1"/>
  <c r="AX4154" i="1"/>
  <c r="M4154" i="1"/>
  <c r="Q4154" i="1"/>
  <c r="P4155" i="1"/>
  <c r="N4154" i="1"/>
  <c r="S4155" i="1"/>
  <c r="T4155" i="1"/>
  <c r="C4154" i="1"/>
  <c r="E4154" i="1"/>
  <c r="H4154" i="1"/>
  <c r="K4154" i="1"/>
  <c r="J4155" i="1"/>
  <c r="O4155" i="1"/>
  <c r="V4155" i="1"/>
  <c r="Y4155" i="1"/>
  <c r="X4154" i="1"/>
  <c r="AC4155" i="1"/>
  <c r="AD4155" i="1"/>
  <c r="W4154" i="1"/>
  <c r="AA4154" i="1"/>
  <c r="Z4155" i="1"/>
  <c r="AF4155" i="1"/>
  <c r="AX4155" i="1"/>
  <c r="M4155" i="1"/>
  <c r="Q4155" i="1"/>
  <c r="P4156" i="1"/>
  <c r="N4155" i="1"/>
  <c r="S4156" i="1"/>
  <c r="T4156" i="1"/>
  <c r="C4155" i="1"/>
  <c r="E4155" i="1"/>
  <c r="H4155" i="1"/>
  <c r="K4155" i="1"/>
  <c r="J4156" i="1"/>
  <c r="O4156" i="1"/>
  <c r="V4156" i="1"/>
  <c r="Y4156" i="1"/>
  <c r="X4155" i="1"/>
  <c r="AC4156" i="1"/>
  <c r="AD4156" i="1"/>
  <c r="W4155" i="1"/>
  <c r="AA4155" i="1"/>
  <c r="Z4156" i="1"/>
  <c r="AF4156" i="1"/>
  <c r="AX4156" i="1"/>
  <c r="M4156" i="1"/>
  <c r="Q4156" i="1"/>
  <c r="P4157" i="1"/>
  <c r="N4156" i="1"/>
  <c r="S4157" i="1"/>
  <c r="T4157" i="1"/>
  <c r="C4156" i="1"/>
  <c r="E4156" i="1"/>
  <c r="H4156" i="1"/>
  <c r="K4156" i="1"/>
  <c r="J4157" i="1"/>
  <c r="O4157" i="1"/>
  <c r="V4157" i="1"/>
  <c r="Y4157" i="1"/>
  <c r="X4156" i="1"/>
  <c r="AC4157" i="1"/>
  <c r="AD4157" i="1"/>
  <c r="W4156" i="1"/>
  <c r="AA4156" i="1"/>
  <c r="Z4157" i="1"/>
  <c r="AF4157" i="1"/>
  <c r="AX4157" i="1"/>
  <c r="M4157" i="1"/>
  <c r="Q4157" i="1"/>
  <c r="P4158" i="1"/>
  <c r="N4157" i="1"/>
  <c r="S4158" i="1"/>
  <c r="T4158" i="1"/>
  <c r="C4157" i="1"/>
  <c r="E4157" i="1"/>
  <c r="H4157" i="1"/>
  <c r="K4157" i="1"/>
  <c r="J4158" i="1"/>
  <c r="O4158" i="1"/>
  <c r="V4158" i="1"/>
  <c r="Y4158" i="1"/>
  <c r="X4157" i="1"/>
  <c r="AC4158" i="1"/>
  <c r="AD4158" i="1"/>
  <c r="W4157" i="1"/>
  <c r="AA4157" i="1"/>
  <c r="Z4158" i="1"/>
  <c r="AF4158" i="1"/>
  <c r="AX4158" i="1"/>
  <c r="M4158" i="1"/>
  <c r="Q4158" i="1"/>
  <c r="P4159" i="1"/>
  <c r="N4158" i="1"/>
  <c r="S4159" i="1"/>
  <c r="T4159" i="1"/>
  <c r="C4158" i="1"/>
  <c r="E4158" i="1"/>
  <c r="H4158" i="1"/>
  <c r="K4158" i="1"/>
  <c r="J4159" i="1"/>
  <c r="O4159" i="1"/>
  <c r="V4159" i="1"/>
  <c r="Y4159" i="1"/>
  <c r="X4158" i="1"/>
  <c r="AC4159" i="1"/>
  <c r="AD4159" i="1"/>
  <c r="W4158" i="1"/>
  <c r="AA4158" i="1"/>
  <c r="Z4159" i="1"/>
  <c r="AF4159" i="1"/>
  <c r="AX4159" i="1"/>
  <c r="M4159" i="1"/>
  <c r="Q4159" i="1"/>
  <c r="P4160" i="1"/>
  <c r="N4159" i="1"/>
  <c r="S4160" i="1"/>
  <c r="T4160" i="1"/>
  <c r="C4159" i="1"/>
  <c r="E4159" i="1"/>
  <c r="H4159" i="1"/>
  <c r="K4159" i="1"/>
  <c r="J4160" i="1"/>
  <c r="O4160" i="1"/>
  <c r="V4160" i="1"/>
  <c r="Y4160" i="1"/>
  <c r="X4159" i="1"/>
  <c r="AC4160" i="1"/>
  <c r="AD4160" i="1"/>
  <c r="W4159" i="1"/>
  <c r="AA4159" i="1"/>
  <c r="Z4160" i="1"/>
  <c r="AF4160" i="1"/>
  <c r="AX4160" i="1"/>
  <c r="M4160" i="1"/>
  <c r="Q4160" i="1"/>
  <c r="P4161" i="1"/>
  <c r="N4160" i="1"/>
  <c r="S4161" i="1"/>
  <c r="T4161" i="1"/>
  <c r="C4160" i="1"/>
  <c r="E4160" i="1"/>
  <c r="H4160" i="1"/>
  <c r="K4160" i="1"/>
  <c r="J4161" i="1"/>
  <c r="O4161" i="1"/>
  <c r="V4161" i="1"/>
  <c r="Y4161" i="1"/>
  <c r="X4160" i="1"/>
  <c r="AC4161" i="1"/>
  <c r="AD4161" i="1"/>
  <c r="W4160" i="1"/>
  <c r="AA4160" i="1"/>
  <c r="Z4161" i="1"/>
  <c r="AF4161" i="1"/>
  <c r="AX4161" i="1"/>
  <c r="M4161" i="1"/>
  <c r="Q4161" i="1"/>
  <c r="P4162" i="1"/>
  <c r="N4161" i="1"/>
  <c r="S4162" i="1"/>
  <c r="T4162" i="1"/>
  <c r="C4161" i="1"/>
  <c r="E4161" i="1"/>
  <c r="H4161" i="1"/>
  <c r="K4161" i="1"/>
  <c r="J4162" i="1"/>
  <c r="O4162" i="1"/>
  <c r="V4162" i="1"/>
  <c r="Y4162" i="1"/>
  <c r="X4161" i="1"/>
  <c r="AC4162" i="1"/>
  <c r="AD4162" i="1"/>
  <c r="W4161" i="1"/>
  <c r="AA4161" i="1"/>
  <c r="Z4162" i="1"/>
  <c r="AF4162" i="1"/>
  <c r="AX4162" i="1"/>
  <c r="M4162" i="1"/>
  <c r="Q4162" i="1"/>
  <c r="P4163" i="1"/>
  <c r="N4162" i="1"/>
  <c r="S4163" i="1"/>
  <c r="T4163" i="1"/>
  <c r="C4162" i="1"/>
  <c r="E4162" i="1"/>
  <c r="H4162" i="1"/>
  <c r="K4162" i="1"/>
  <c r="J4163" i="1"/>
  <c r="O4163" i="1"/>
  <c r="V4163" i="1"/>
  <c r="Y4163" i="1"/>
  <c r="X4162" i="1"/>
  <c r="AC4163" i="1"/>
  <c r="AD4163" i="1"/>
  <c r="W4162" i="1"/>
  <c r="AA4162" i="1"/>
  <c r="Z4163" i="1"/>
  <c r="AF4163" i="1"/>
  <c r="AX4163" i="1"/>
  <c r="M4163" i="1"/>
  <c r="Q4163" i="1"/>
  <c r="P4164" i="1"/>
  <c r="N4163" i="1"/>
  <c r="S4164" i="1"/>
  <c r="T4164" i="1"/>
  <c r="C4163" i="1"/>
  <c r="E4163" i="1"/>
  <c r="H4163" i="1"/>
  <c r="K4163" i="1"/>
  <c r="J4164" i="1"/>
  <c r="O4164" i="1"/>
  <c r="V4164" i="1"/>
  <c r="Y4164" i="1"/>
  <c r="X4163" i="1"/>
  <c r="AC4164" i="1"/>
  <c r="AD4164" i="1"/>
  <c r="W4163" i="1"/>
  <c r="AA4163" i="1"/>
  <c r="Z4164" i="1"/>
  <c r="AF4164" i="1"/>
  <c r="AX4164" i="1"/>
  <c r="M4164" i="1"/>
  <c r="Q4164" i="1"/>
  <c r="P4165" i="1"/>
  <c r="N4164" i="1"/>
  <c r="S4165" i="1"/>
  <c r="T4165" i="1"/>
  <c r="C4164" i="1"/>
  <c r="E4164" i="1"/>
  <c r="H4164" i="1"/>
  <c r="K4164" i="1"/>
  <c r="J4165" i="1"/>
  <c r="O4165" i="1"/>
  <c r="V4165" i="1"/>
  <c r="Y4165" i="1"/>
  <c r="X4164" i="1"/>
  <c r="AC4165" i="1"/>
  <c r="AD4165" i="1"/>
  <c r="W4164" i="1"/>
  <c r="AA4164" i="1"/>
  <c r="Z4165" i="1"/>
  <c r="AF4165" i="1"/>
  <c r="AX4165" i="1"/>
  <c r="M4165" i="1"/>
  <c r="Q4165" i="1"/>
  <c r="P4166" i="1"/>
  <c r="N4165" i="1"/>
  <c r="S4166" i="1"/>
  <c r="T4166" i="1"/>
  <c r="C4165" i="1"/>
  <c r="E4165" i="1"/>
  <c r="H4165" i="1"/>
  <c r="K4165" i="1"/>
  <c r="J4166" i="1"/>
  <c r="O4166" i="1"/>
  <c r="V4166" i="1"/>
  <c r="Y4166" i="1"/>
  <c r="X4165" i="1"/>
  <c r="AC4166" i="1"/>
  <c r="AD4166" i="1"/>
  <c r="W4165" i="1"/>
  <c r="AA4165" i="1"/>
  <c r="Z4166" i="1"/>
  <c r="AF4166" i="1"/>
  <c r="AX4166" i="1"/>
  <c r="M4166" i="1"/>
  <c r="Q4166" i="1"/>
  <c r="P4167" i="1"/>
  <c r="N4166" i="1"/>
  <c r="S4167" i="1"/>
  <c r="T4167" i="1"/>
  <c r="C4166" i="1"/>
  <c r="E4166" i="1"/>
  <c r="H4166" i="1"/>
  <c r="K4166" i="1"/>
  <c r="J4167" i="1"/>
  <c r="O4167" i="1"/>
  <c r="V4167" i="1"/>
  <c r="Y4167" i="1"/>
  <c r="X4166" i="1"/>
  <c r="AC4167" i="1"/>
  <c r="AD4167" i="1"/>
  <c r="W4166" i="1"/>
  <c r="AA4166" i="1"/>
  <c r="Z4167" i="1"/>
  <c r="AF4167" i="1"/>
  <c r="AX4167" i="1"/>
  <c r="M4167" i="1"/>
  <c r="Q4167" i="1"/>
  <c r="P4168" i="1"/>
  <c r="N4167" i="1"/>
  <c r="S4168" i="1"/>
  <c r="T4168" i="1"/>
  <c r="C4167" i="1"/>
  <c r="E4167" i="1"/>
  <c r="H4167" i="1"/>
  <c r="K4167" i="1"/>
  <c r="J4168" i="1"/>
  <c r="O4168" i="1"/>
  <c r="V4168" i="1"/>
  <c r="Y4168" i="1"/>
  <c r="X4167" i="1"/>
  <c r="AC4168" i="1"/>
  <c r="AD4168" i="1"/>
  <c r="W4167" i="1"/>
  <c r="AA4167" i="1"/>
  <c r="Z4168" i="1"/>
  <c r="AF4168" i="1"/>
  <c r="AX4168" i="1"/>
  <c r="M4168" i="1"/>
  <c r="Q4168" i="1"/>
  <c r="P4169" i="1"/>
  <c r="N4168" i="1"/>
  <c r="S4169" i="1"/>
  <c r="T4169" i="1"/>
  <c r="C4168" i="1"/>
  <c r="E4168" i="1"/>
  <c r="H4168" i="1"/>
  <c r="K4168" i="1"/>
  <c r="J4169" i="1"/>
  <c r="O4169" i="1"/>
  <c r="V4169" i="1"/>
  <c r="Y4169" i="1"/>
  <c r="X4168" i="1"/>
  <c r="AC4169" i="1"/>
  <c r="AD4169" i="1"/>
  <c r="W4168" i="1"/>
  <c r="AA4168" i="1"/>
  <c r="Z4169" i="1"/>
  <c r="AF4169" i="1"/>
  <c r="AX4169" i="1"/>
  <c r="M4169" i="1"/>
  <c r="Q4169" i="1"/>
  <c r="P4170" i="1"/>
  <c r="N4169" i="1"/>
  <c r="S4170" i="1"/>
  <c r="T4170" i="1"/>
  <c r="C4169" i="1"/>
  <c r="E4169" i="1"/>
  <c r="H4169" i="1"/>
  <c r="K4169" i="1"/>
  <c r="J4170" i="1"/>
  <c r="O4170" i="1"/>
  <c r="V4170" i="1"/>
  <c r="Y4170" i="1"/>
  <c r="X4169" i="1"/>
  <c r="AC4170" i="1"/>
  <c r="AD4170" i="1"/>
  <c r="W4169" i="1"/>
  <c r="AA4169" i="1"/>
  <c r="Z4170" i="1"/>
  <c r="AF4170" i="1"/>
  <c r="AX4170" i="1"/>
  <c r="M4170" i="1"/>
  <c r="Q4170" i="1"/>
  <c r="P4171" i="1"/>
  <c r="N4170" i="1"/>
  <c r="S4171" i="1"/>
  <c r="T4171" i="1"/>
  <c r="C4170" i="1"/>
  <c r="E4170" i="1"/>
  <c r="H4170" i="1"/>
  <c r="K4170" i="1"/>
  <c r="J4171" i="1"/>
  <c r="O4171" i="1"/>
  <c r="V4171" i="1"/>
  <c r="Y4171" i="1"/>
  <c r="X4170" i="1"/>
  <c r="AC4171" i="1"/>
  <c r="AD4171" i="1"/>
  <c r="W4170" i="1"/>
  <c r="AA4170" i="1"/>
  <c r="Z4171" i="1"/>
  <c r="AF4171" i="1"/>
  <c r="AX4171" i="1"/>
  <c r="M4171" i="1"/>
  <c r="Q4171" i="1"/>
  <c r="P4172" i="1"/>
  <c r="N4171" i="1"/>
  <c r="S4172" i="1"/>
  <c r="T4172" i="1"/>
  <c r="C4171" i="1"/>
  <c r="E4171" i="1"/>
  <c r="H4171" i="1"/>
  <c r="K4171" i="1"/>
  <c r="J4172" i="1"/>
  <c r="O4172" i="1"/>
  <c r="V4172" i="1"/>
  <c r="Y4172" i="1"/>
  <c r="X4171" i="1"/>
  <c r="AC4172" i="1"/>
  <c r="AD4172" i="1"/>
  <c r="W4171" i="1"/>
  <c r="AA4171" i="1"/>
  <c r="Z4172" i="1"/>
  <c r="AF4172" i="1"/>
  <c r="AX4172" i="1"/>
  <c r="M4172" i="1"/>
  <c r="Q4172" i="1"/>
  <c r="P4173" i="1"/>
  <c r="N4172" i="1"/>
  <c r="S4173" i="1"/>
  <c r="T4173" i="1"/>
  <c r="C4172" i="1"/>
  <c r="E4172" i="1"/>
  <c r="H4172" i="1"/>
  <c r="K4172" i="1"/>
  <c r="J4173" i="1"/>
  <c r="O4173" i="1"/>
  <c r="V4173" i="1"/>
  <c r="Y4173" i="1"/>
  <c r="X4172" i="1"/>
  <c r="AC4173" i="1"/>
  <c r="AD4173" i="1"/>
  <c r="W4172" i="1"/>
  <c r="AA4172" i="1"/>
  <c r="Z4173" i="1"/>
  <c r="AF4173" i="1"/>
  <c r="AX4173" i="1"/>
  <c r="M4173" i="1"/>
  <c r="Q4173" i="1"/>
  <c r="P4174" i="1"/>
  <c r="N4173" i="1"/>
  <c r="S4174" i="1"/>
  <c r="T4174" i="1"/>
  <c r="C4173" i="1"/>
  <c r="E4173" i="1"/>
  <c r="H4173" i="1"/>
  <c r="K4173" i="1"/>
  <c r="J4174" i="1"/>
  <c r="O4174" i="1"/>
  <c r="V4174" i="1"/>
  <c r="Y4174" i="1"/>
  <c r="X4173" i="1"/>
  <c r="AC4174" i="1"/>
  <c r="AD4174" i="1"/>
  <c r="W4173" i="1"/>
  <c r="AA4173" i="1"/>
  <c r="Z4174" i="1"/>
  <c r="AF4174" i="1"/>
  <c r="AX4174" i="1"/>
  <c r="M4174" i="1"/>
  <c r="Q4174" i="1"/>
  <c r="P4175" i="1"/>
  <c r="N4174" i="1"/>
  <c r="S4175" i="1"/>
  <c r="T4175" i="1"/>
  <c r="C4174" i="1"/>
  <c r="E4174" i="1"/>
  <c r="H4174" i="1"/>
  <c r="K4174" i="1"/>
  <c r="J4175" i="1"/>
  <c r="O4175" i="1"/>
  <c r="V4175" i="1"/>
  <c r="Y4175" i="1"/>
  <c r="X4174" i="1"/>
  <c r="AC4175" i="1"/>
  <c r="AD4175" i="1"/>
  <c r="W4174" i="1"/>
  <c r="AA4174" i="1"/>
  <c r="Z4175" i="1"/>
  <c r="AF4175" i="1"/>
  <c r="AX4175" i="1"/>
  <c r="M4175" i="1"/>
  <c r="Q4175" i="1"/>
  <c r="P4176" i="1"/>
  <c r="N4175" i="1"/>
  <c r="S4176" i="1"/>
  <c r="T4176" i="1"/>
  <c r="C4175" i="1"/>
  <c r="E4175" i="1"/>
  <c r="H4175" i="1"/>
  <c r="K4175" i="1"/>
  <c r="J4176" i="1"/>
  <c r="O4176" i="1"/>
  <c r="V4176" i="1"/>
  <c r="Y4176" i="1"/>
  <c r="X4175" i="1"/>
  <c r="AC4176" i="1"/>
  <c r="AD4176" i="1"/>
  <c r="W4175" i="1"/>
  <c r="AA4175" i="1"/>
  <c r="Z4176" i="1"/>
  <c r="AF4176" i="1"/>
  <c r="AX4176" i="1"/>
  <c r="M4176" i="1"/>
  <c r="Q4176" i="1"/>
  <c r="P4177" i="1"/>
  <c r="N4176" i="1"/>
  <c r="S4177" i="1"/>
  <c r="T4177" i="1"/>
  <c r="C4176" i="1"/>
  <c r="E4176" i="1"/>
  <c r="H4176" i="1"/>
  <c r="K4176" i="1"/>
  <c r="J4177" i="1"/>
  <c r="O4177" i="1"/>
  <c r="V4177" i="1"/>
  <c r="Y4177" i="1"/>
  <c r="X4176" i="1"/>
  <c r="AC4177" i="1"/>
  <c r="AD4177" i="1"/>
  <c r="W4176" i="1"/>
  <c r="AA4176" i="1"/>
  <c r="Z4177" i="1"/>
  <c r="AF4177" i="1"/>
  <c r="AX4177" i="1"/>
  <c r="M4177" i="1"/>
  <c r="Q4177" i="1"/>
  <c r="P4178" i="1"/>
  <c r="N4177" i="1"/>
  <c r="S4178" i="1"/>
  <c r="T4178" i="1"/>
  <c r="C4177" i="1"/>
  <c r="E4177" i="1"/>
  <c r="H4177" i="1"/>
  <c r="K4177" i="1"/>
  <c r="J4178" i="1"/>
  <c r="O4178" i="1"/>
  <c r="V4178" i="1"/>
  <c r="Y4178" i="1"/>
  <c r="X4177" i="1"/>
  <c r="AC4178" i="1"/>
  <c r="AD4178" i="1"/>
  <c r="W4177" i="1"/>
  <c r="AA4177" i="1"/>
  <c r="Z4178" i="1"/>
  <c r="AF4178" i="1"/>
  <c r="AX4178" i="1"/>
  <c r="M4178" i="1"/>
  <c r="Q4178" i="1"/>
  <c r="P4179" i="1"/>
  <c r="N4178" i="1"/>
  <c r="S4179" i="1"/>
  <c r="T4179" i="1"/>
  <c r="C4178" i="1"/>
  <c r="E4178" i="1"/>
  <c r="H4178" i="1"/>
  <c r="K4178" i="1"/>
  <c r="J4179" i="1"/>
  <c r="O4179" i="1"/>
  <c r="V4179" i="1"/>
  <c r="Y4179" i="1"/>
  <c r="X4178" i="1"/>
  <c r="AC4179" i="1"/>
  <c r="AD4179" i="1"/>
  <c r="W4178" i="1"/>
  <c r="AA4178" i="1"/>
  <c r="Z4179" i="1"/>
  <c r="AF4179" i="1"/>
  <c r="AX4179" i="1"/>
  <c r="M4179" i="1"/>
  <c r="Q4179" i="1"/>
  <c r="P4180" i="1"/>
  <c r="N4179" i="1"/>
  <c r="S4180" i="1"/>
  <c r="T4180" i="1"/>
  <c r="C4179" i="1"/>
  <c r="E4179" i="1"/>
  <c r="H4179" i="1"/>
  <c r="K4179" i="1"/>
  <c r="J4180" i="1"/>
  <c r="O4180" i="1"/>
  <c r="V4180" i="1"/>
  <c r="Y4180" i="1"/>
  <c r="X4179" i="1"/>
  <c r="AC4180" i="1"/>
  <c r="AD4180" i="1"/>
  <c r="W4179" i="1"/>
  <c r="AA4179" i="1"/>
  <c r="Z4180" i="1"/>
  <c r="AF4180" i="1"/>
  <c r="AX4180" i="1"/>
  <c r="M4180" i="1"/>
  <c r="Q4180" i="1"/>
  <c r="P4181" i="1"/>
  <c r="N4180" i="1"/>
  <c r="S4181" i="1"/>
  <c r="T4181" i="1"/>
  <c r="C4180" i="1"/>
  <c r="E4180" i="1"/>
  <c r="H4180" i="1"/>
  <c r="K4180" i="1"/>
  <c r="J4181" i="1"/>
  <c r="O4181" i="1"/>
  <c r="V4181" i="1"/>
  <c r="Y4181" i="1"/>
  <c r="X4180" i="1"/>
  <c r="AC4181" i="1"/>
  <c r="AD4181" i="1"/>
  <c r="W4180" i="1"/>
  <c r="AA4180" i="1"/>
  <c r="Z4181" i="1"/>
  <c r="AF4181" i="1"/>
  <c r="AX4181" i="1"/>
  <c r="M4181" i="1"/>
  <c r="Q4181" i="1"/>
  <c r="P4182" i="1"/>
  <c r="N4181" i="1"/>
  <c r="S4182" i="1"/>
  <c r="T4182" i="1"/>
  <c r="C4181" i="1"/>
  <c r="E4181" i="1"/>
  <c r="H4181" i="1"/>
  <c r="K4181" i="1"/>
  <c r="J4182" i="1"/>
  <c r="O4182" i="1"/>
  <c r="V4182" i="1"/>
  <c r="Y4182" i="1"/>
  <c r="X4181" i="1"/>
  <c r="AC4182" i="1"/>
  <c r="AD4182" i="1"/>
  <c r="W4181" i="1"/>
  <c r="AA4181" i="1"/>
  <c r="Z4182" i="1"/>
  <c r="AF4182" i="1"/>
  <c r="AX4182" i="1"/>
  <c r="M4182" i="1"/>
  <c r="Q4182" i="1"/>
  <c r="P4183" i="1"/>
  <c r="N4182" i="1"/>
  <c r="S4183" i="1"/>
  <c r="T4183" i="1"/>
  <c r="C4182" i="1"/>
  <c r="E4182" i="1"/>
  <c r="H4182" i="1"/>
  <c r="K4182" i="1"/>
  <c r="J4183" i="1"/>
  <c r="O4183" i="1"/>
  <c r="V4183" i="1"/>
  <c r="Y4183" i="1"/>
  <c r="X4182" i="1"/>
  <c r="AC4183" i="1"/>
  <c r="AD4183" i="1"/>
  <c r="W4182" i="1"/>
  <c r="AA4182" i="1"/>
  <c r="Z4183" i="1"/>
  <c r="AF4183" i="1"/>
  <c r="AX4183" i="1"/>
  <c r="M4183" i="1"/>
  <c r="Q4183" i="1"/>
  <c r="P4184" i="1"/>
  <c r="N4183" i="1"/>
  <c r="S4184" i="1"/>
  <c r="T4184" i="1"/>
  <c r="C4183" i="1"/>
  <c r="E4183" i="1"/>
  <c r="H4183" i="1"/>
  <c r="K4183" i="1"/>
  <c r="J4184" i="1"/>
  <c r="O4184" i="1"/>
  <c r="V4184" i="1"/>
  <c r="Y4184" i="1"/>
  <c r="X4183" i="1"/>
  <c r="AC4184" i="1"/>
  <c r="AD4184" i="1"/>
  <c r="W4183" i="1"/>
  <c r="AA4183" i="1"/>
  <c r="Z4184" i="1"/>
  <c r="AF4184" i="1"/>
  <c r="AX4184" i="1"/>
  <c r="M4184" i="1"/>
  <c r="Q4184" i="1"/>
  <c r="P4185" i="1"/>
  <c r="N4184" i="1"/>
  <c r="S4185" i="1"/>
  <c r="T4185" i="1"/>
  <c r="C4184" i="1"/>
  <c r="E4184" i="1"/>
  <c r="H4184" i="1"/>
  <c r="K4184" i="1"/>
  <c r="J4185" i="1"/>
  <c r="O4185" i="1"/>
  <c r="V4185" i="1"/>
  <c r="Y4185" i="1"/>
  <c r="X4184" i="1"/>
  <c r="AC4185" i="1"/>
  <c r="AD4185" i="1"/>
  <c r="W4184" i="1"/>
  <c r="AA4184" i="1"/>
  <c r="Z4185" i="1"/>
  <c r="AF4185" i="1"/>
  <c r="AX4185" i="1"/>
  <c r="M4185" i="1"/>
  <c r="Q4185" i="1"/>
  <c r="P4186" i="1"/>
  <c r="N4185" i="1"/>
  <c r="S4186" i="1"/>
  <c r="T4186" i="1"/>
  <c r="C4185" i="1"/>
  <c r="E4185" i="1"/>
  <c r="H4185" i="1"/>
  <c r="K4185" i="1"/>
  <c r="J4186" i="1"/>
  <c r="O4186" i="1"/>
  <c r="V4186" i="1"/>
  <c r="Y4186" i="1"/>
  <c r="X4185" i="1"/>
  <c r="AC4186" i="1"/>
  <c r="AD4186" i="1"/>
  <c r="W4185" i="1"/>
  <c r="AA4185" i="1"/>
  <c r="Z4186" i="1"/>
  <c r="AF4186" i="1"/>
  <c r="AX4186" i="1"/>
  <c r="M4186" i="1"/>
  <c r="Q4186" i="1"/>
  <c r="P4187" i="1"/>
  <c r="N4186" i="1"/>
  <c r="S4187" i="1"/>
  <c r="T4187" i="1"/>
  <c r="C4186" i="1"/>
  <c r="E4186" i="1"/>
  <c r="H4186" i="1"/>
  <c r="K4186" i="1"/>
  <c r="J4187" i="1"/>
  <c r="O4187" i="1"/>
  <c r="V4187" i="1"/>
  <c r="Y4187" i="1"/>
  <c r="X4186" i="1"/>
  <c r="AC4187" i="1"/>
  <c r="AD4187" i="1"/>
  <c r="W4186" i="1"/>
  <c r="AA4186" i="1"/>
  <c r="Z4187" i="1"/>
  <c r="AF4187" i="1"/>
  <c r="AX4187" i="1"/>
  <c r="M4187" i="1"/>
  <c r="Q4187" i="1"/>
  <c r="P4188" i="1"/>
  <c r="N4187" i="1"/>
  <c r="S4188" i="1"/>
  <c r="T4188" i="1"/>
  <c r="C4187" i="1"/>
  <c r="E4187" i="1"/>
  <c r="H4187" i="1"/>
  <c r="K4187" i="1"/>
  <c r="J4188" i="1"/>
  <c r="O4188" i="1"/>
  <c r="V4188" i="1"/>
  <c r="Y4188" i="1"/>
  <c r="X4187" i="1"/>
  <c r="AC4188" i="1"/>
  <c r="AD4188" i="1"/>
  <c r="W4187" i="1"/>
  <c r="AA4187" i="1"/>
  <c r="Z4188" i="1"/>
  <c r="AF4188" i="1"/>
  <c r="AX4188" i="1"/>
  <c r="M4188" i="1"/>
  <c r="Q4188" i="1"/>
  <c r="P4189" i="1"/>
  <c r="N4188" i="1"/>
  <c r="S4189" i="1"/>
  <c r="T4189" i="1"/>
  <c r="C4188" i="1"/>
  <c r="E4188" i="1"/>
  <c r="H4188" i="1"/>
  <c r="K4188" i="1"/>
  <c r="J4189" i="1"/>
  <c r="O4189" i="1"/>
  <c r="V4189" i="1"/>
  <c r="Y4189" i="1"/>
  <c r="X4188" i="1"/>
  <c r="AC4189" i="1"/>
  <c r="AD4189" i="1"/>
  <c r="W4188" i="1"/>
  <c r="AA4188" i="1"/>
  <c r="Z4189" i="1"/>
  <c r="AF4189" i="1"/>
  <c r="AX4189" i="1"/>
  <c r="M4189" i="1"/>
  <c r="Q4189" i="1"/>
  <c r="P4190" i="1"/>
  <c r="N4189" i="1"/>
  <c r="S4190" i="1"/>
  <c r="T4190" i="1"/>
  <c r="C4189" i="1"/>
  <c r="E4189" i="1"/>
  <c r="H4189" i="1"/>
  <c r="K4189" i="1"/>
  <c r="J4190" i="1"/>
  <c r="O4190" i="1"/>
  <c r="V4190" i="1"/>
  <c r="Y4190" i="1"/>
  <c r="X4189" i="1"/>
  <c r="AC4190" i="1"/>
  <c r="AD4190" i="1"/>
  <c r="W4189" i="1"/>
  <c r="AA4189" i="1"/>
  <c r="Z4190" i="1"/>
  <c r="AF4190" i="1"/>
  <c r="AX4190" i="1"/>
  <c r="M4190" i="1"/>
  <c r="Q4190" i="1"/>
  <c r="P4191" i="1"/>
  <c r="N4190" i="1"/>
  <c r="S4191" i="1"/>
  <c r="T4191" i="1"/>
  <c r="C4190" i="1"/>
  <c r="E4190" i="1"/>
  <c r="H4190" i="1"/>
  <c r="K4190" i="1"/>
  <c r="J4191" i="1"/>
  <c r="O4191" i="1"/>
  <c r="V4191" i="1"/>
  <c r="Y4191" i="1"/>
  <c r="X4190" i="1"/>
  <c r="AC4191" i="1"/>
  <c r="AD4191" i="1"/>
  <c r="W4190" i="1"/>
  <c r="AA4190" i="1"/>
  <c r="Z4191" i="1"/>
  <c r="AF4191" i="1"/>
  <c r="AX4191" i="1"/>
  <c r="M4191" i="1"/>
  <c r="Q4191" i="1"/>
  <c r="P4192" i="1"/>
  <c r="N4191" i="1"/>
  <c r="S4192" i="1"/>
  <c r="T4192" i="1"/>
  <c r="C4191" i="1"/>
  <c r="E4191" i="1"/>
  <c r="H4191" i="1"/>
  <c r="K4191" i="1"/>
  <c r="J4192" i="1"/>
  <c r="O4192" i="1"/>
  <c r="V4192" i="1"/>
  <c r="Y4192" i="1"/>
  <c r="X4191" i="1"/>
  <c r="AC4192" i="1"/>
  <c r="AD4192" i="1"/>
  <c r="W4191" i="1"/>
  <c r="AA4191" i="1"/>
  <c r="Z4192" i="1"/>
  <c r="AF4192" i="1"/>
  <c r="AX4192" i="1"/>
  <c r="M4192" i="1"/>
  <c r="Q4192" i="1"/>
  <c r="P4193" i="1"/>
  <c r="N4192" i="1"/>
  <c r="S4193" i="1"/>
  <c r="T4193" i="1"/>
  <c r="C4192" i="1"/>
  <c r="E4192" i="1"/>
  <c r="H4192" i="1"/>
  <c r="K4192" i="1"/>
  <c r="J4193" i="1"/>
  <c r="O4193" i="1"/>
  <c r="V4193" i="1"/>
  <c r="Y4193" i="1"/>
  <c r="X4192" i="1"/>
  <c r="AC4193" i="1"/>
  <c r="AD4193" i="1"/>
  <c r="W4192" i="1"/>
  <c r="AA4192" i="1"/>
  <c r="Z4193" i="1"/>
  <c r="AF4193" i="1"/>
  <c r="AX4193" i="1"/>
  <c r="M4193" i="1"/>
  <c r="Q4193" i="1"/>
  <c r="P4194" i="1"/>
  <c r="N4193" i="1"/>
  <c r="S4194" i="1"/>
  <c r="T4194" i="1"/>
  <c r="C4193" i="1"/>
  <c r="E4193" i="1"/>
  <c r="H4193" i="1"/>
  <c r="K4193" i="1"/>
  <c r="J4194" i="1"/>
  <c r="O4194" i="1"/>
  <c r="V4194" i="1"/>
  <c r="Y4194" i="1"/>
  <c r="X4193" i="1"/>
  <c r="AC4194" i="1"/>
  <c r="AD4194" i="1"/>
  <c r="W4193" i="1"/>
  <c r="AA4193" i="1"/>
  <c r="Z4194" i="1"/>
  <c r="AF4194" i="1"/>
  <c r="AX4194" i="1"/>
  <c r="M4194" i="1"/>
  <c r="Q4194" i="1"/>
  <c r="P4195" i="1"/>
  <c r="N4194" i="1"/>
  <c r="S4195" i="1"/>
  <c r="T4195" i="1"/>
  <c r="C4194" i="1"/>
  <c r="E4194" i="1"/>
  <c r="H4194" i="1"/>
  <c r="K4194" i="1"/>
  <c r="J4195" i="1"/>
  <c r="O4195" i="1"/>
  <c r="V4195" i="1"/>
  <c r="Y4195" i="1"/>
  <c r="X4194" i="1"/>
  <c r="AC4195" i="1"/>
  <c r="AD4195" i="1"/>
  <c r="W4194" i="1"/>
  <c r="AA4194" i="1"/>
  <c r="Z4195" i="1"/>
  <c r="AF4195" i="1"/>
  <c r="AX4195" i="1"/>
  <c r="M4195" i="1"/>
  <c r="Q4195" i="1"/>
  <c r="P4196" i="1"/>
  <c r="N4195" i="1"/>
  <c r="S4196" i="1"/>
  <c r="T4196" i="1"/>
  <c r="C4195" i="1"/>
  <c r="E4195" i="1"/>
  <c r="H4195" i="1"/>
  <c r="K4195" i="1"/>
  <c r="J4196" i="1"/>
  <c r="O4196" i="1"/>
  <c r="V4196" i="1"/>
  <c r="Y4196" i="1"/>
  <c r="X4195" i="1"/>
  <c r="AC4196" i="1"/>
  <c r="AD4196" i="1"/>
  <c r="W4195" i="1"/>
  <c r="AA4195" i="1"/>
  <c r="Z4196" i="1"/>
  <c r="AF4196" i="1"/>
  <c r="AX4196" i="1"/>
  <c r="M4196" i="1"/>
  <c r="Q4196" i="1"/>
  <c r="P4197" i="1"/>
  <c r="N4196" i="1"/>
  <c r="S4197" i="1"/>
  <c r="T4197" i="1"/>
  <c r="C4196" i="1"/>
  <c r="E4196" i="1"/>
  <c r="H4196" i="1"/>
  <c r="K4196" i="1"/>
  <c r="J4197" i="1"/>
  <c r="O4197" i="1"/>
  <c r="V4197" i="1"/>
  <c r="Y4197" i="1"/>
  <c r="X4196" i="1"/>
  <c r="AC4197" i="1"/>
  <c r="AD4197" i="1"/>
  <c r="W4196" i="1"/>
  <c r="AA4196" i="1"/>
  <c r="Z4197" i="1"/>
  <c r="AF4197" i="1"/>
  <c r="AX4197" i="1"/>
  <c r="M4197" i="1"/>
  <c r="Q4197" i="1"/>
  <c r="P4198" i="1"/>
  <c r="N4197" i="1"/>
  <c r="S4198" i="1"/>
  <c r="T4198" i="1"/>
  <c r="C4197" i="1"/>
  <c r="E4197" i="1"/>
  <c r="H4197" i="1"/>
  <c r="K4197" i="1"/>
  <c r="J4198" i="1"/>
  <c r="O4198" i="1"/>
  <c r="V4198" i="1"/>
  <c r="Y4198" i="1"/>
  <c r="X4197" i="1"/>
  <c r="AC4198" i="1"/>
  <c r="AD4198" i="1"/>
  <c r="W4197" i="1"/>
  <c r="AA4197" i="1"/>
  <c r="Z4198" i="1"/>
  <c r="AF4198" i="1"/>
  <c r="AX4198" i="1"/>
  <c r="M4198" i="1"/>
  <c r="Q4198" i="1"/>
  <c r="P4199" i="1"/>
  <c r="N4198" i="1"/>
  <c r="S4199" i="1"/>
  <c r="T4199" i="1"/>
  <c r="C4198" i="1"/>
  <c r="E4198" i="1"/>
  <c r="H4198" i="1"/>
  <c r="K4198" i="1"/>
  <c r="J4199" i="1"/>
  <c r="O4199" i="1"/>
  <c r="V4199" i="1"/>
  <c r="Y4199" i="1"/>
  <c r="X4198" i="1"/>
  <c r="AC4199" i="1"/>
  <c r="AD4199" i="1"/>
  <c r="W4198" i="1"/>
  <c r="AA4198" i="1"/>
  <c r="Z4199" i="1"/>
  <c r="AF4199" i="1"/>
  <c r="AX4199" i="1"/>
  <c r="M4199" i="1"/>
  <c r="Q4199" i="1"/>
  <c r="P4200" i="1"/>
  <c r="N4199" i="1"/>
  <c r="S4200" i="1"/>
  <c r="T4200" i="1"/>
  <c r="C4199" i="1"/>
  <c r="E4199" i="1"/>
  <c r="H4199" i="1"/>
  <c r="K4199" i="1"/>
  <c r="J4200" i="1"/>
  <c r="O4200" i="1"/>
  <c r="V4200" i="1"/>
  <c r="Y4200" i="1"/>
  <c r="X4199" i="1"/>
  <c r="AC4200" i="1"/>
  <c r="AD4200" i="1"/>
  <c r="W4199" i="1"/>
  <c r="AA4199" i="1"/>
  <c r="Z4200" i="1"/>
  <c r="AF4200" i="1"/>
  <c r="AX4200" i="1"/>
  <c r="M4200" i="1"/>
  <c r="Q4200" i="1"/>
  <c r="P4201" i="1"/>
  <c r="N4200" i="1"/>
  <c r="S4201" i="1"/>
  <c r="T4201" i="1"/>
  <c r="C4200" i="1"/>
  <c r="E4200" i="1"/>
  <c r="H4200" i="1"/>
  <c r="K4200" i="1"/>
  <c r="J4201" i="1"/>
  <c r="O4201" i="1"/>
  <c r="V4201" i="1"/>
  <c r="Y4201" i="1"/>
  <c r="X4200" i="1"/>
  <c r="AC4201" i="1"/>
  <c r="AD4201" i="1"/>
  <c r="W4200" i="1"/>
  <c r="AA4200" i="1"/>
  <c r="Z4201" i="1"/>
  <c r="AF4201" i="1"/>
  <c r="AX4201" i="1"/>
  <c r="M4201" i="1"/>
  <c r="Q4201" i="1"/>
  <c r="P4202" i="1"/>
  <c r="N4201" i="1"/>
  <c r="S4202" i="1"/>
  <c r="T4202" i="1"/>
  <c r="C4201" i="1"/>
  <c r="E4201" i="1"/>
  <c r="H4201" i="1"/>
  <c r="K4201" i="1"/>
  <c r="J4202" i="1"/>
  <c r="O4202" i="1"/>
  <c r="V4202" i="1"/>
  <c r="Y4202" i="1"/>
  <c r="X4201" i="1"/>
  <c r="AC4202" i="1"/>
  <c r="AD4202" i="1"/>
  <c r="W4201" i="1"/>
  <c r="AA4201" i="1"/>
  <c r="Z4202" i="1"/>
  <c r="AF4202" i="1"/>
  <c r="AX4202" i="1"/>
  <c r="M4202" i="1"/>
  <c r="Q4202" i="1"/>
  <c r="P4203" i="1"/>
  <c r="N4202" i="1"/>
  <c r="S4203" i="1"/>
  <c r="T4203" i="1"/>
  <c r="C4202" i="1"/>
  <c r="E4202" i="1"/>
  <c r="H4202" i="1"/>
  <c r="K4202" i="1"/>
  <c r="J4203" i="1"/>
  <c r="O4203" i="1"/>
  <c r="V4203" i="1"/>
  <c r="Y4203" i="1"/>
  <c r="X4202" i="1"/>
  <c r="AC4203" i="1"/>
  <c r="AD4203" i="1"/>
  <c r="W4202" i="1"/>
  <c r="AA4202" i="1"/>
  <c r="Z4203" i="1"/>
  <c r="AF4203" i="1"/>
  <c r="AX4203" i="1"/>
  <c r="M4203" i="1"/>
  <c r="Q4203" i="1"/>
  <c r="P4204" i="1"/>
  <c r="N4203" i="1"/>
  <c r="S4204" i="1"/>
  <c r="T4204" i="1"/>
  <c r="C4203" i="1"/>
  <c r="E4203" i="1"/>
  <c r="H4203" i="1"/>
  <c r="K4203" i="1"/>
  <c r="J4204" i="1"/>
  <c r="O4204" i="1"/>
  <c r="V4204" i="1"/>
  <c r="Y4204" i="1"/>
  <c r="X4203" i="1"/>
  <c r="AC4204" i="1"/>
  <c r="AD4204" i="1"/>
  <c r="W4203" i="1"/>
  <c r="AA4203" i="1"/>
  <c r="Z4204" i="1"/>
  <c r="AF4204" i="1"/>
  <c r="AX4204" i="1"/>
  <c r="M4204" i="1"/>
  <c r="Q4204" i="1"/>
  <c r="P4205" i="1"/>
  <c r="N4204" i="1"/>
  <c r="S4205" i="1"/>
  <c r="T4205" i="1"/>
  <c r="C4204" i="1"/>
  <c r="E4204" i="1"/>
  <c r="H4204" i="1"/>
  <c r="K4204" i="1"/>
  <c r="J4205" i="1"/>
  <c r="O4205" i="1"/>
  <c r="V4205" i="1"/>
  <c r="Y4205" i="1"/>
  <c r="X4204" i="1"/>
  <c r="AC4205" i="1"/>
  <c r="AD4205" i="1"/>
  <c r="W4204" i="1"/>
  <c r="AA4204" i="1"/>
  <c r="Z4205" i="1"/>
  <c r="AF4205" i="1"/>
  <c r="AX4205" i="1"/>
  <c r="M4205" i="1"/>
  <c r="Q4205" i="1"/>
  <c r="P4206" i="1"/>
  <c r="N4205" i="1"/>
  <c r="S4206" i="1"/>
  <c r="T4206" i="1"/>
  <c r="C4205" i="1"/>
  <c r="E4205" i="1"/>
  <c r="H4205" i="1"/>
  <c r="K4205" i="1"/>
  <c r="J4206" i="1"/>
  <c r="O4206" i="1"/>
  <c r="V4206" i="1"/>
  <c r="Y4206" i="1"/>
  <c r="X4205" i="1"/>
  <c r="AC4206" i="1"/>
  <c r="AD4206" i="1"/>
  <c r="W4205" i="1"/>
  <c r="AA4205" i="1"/>
  <c r="Z4206" i="1"/>
  <c r="AF4206" i="1"/>
  <c r="AX4206" i="1"/>
  <c r="M4206" i="1"/>
  <c r="Q4206" i="1"/>
  <c r="P4207" i="1"/>
  <c r="N4206" i="1"/>
  <c r="S4207" i="1"/>
  <c r="T4207" i="1"/>
  <c r="C4206" i="1"/>
  <c r="E4206" i="1"/>
  <c r="H4206" i="1"/>
  <c r="K4206" i="1"/>
  <c r="J4207" i="1"/>
  <c r="O4207" i="1"/>
  <c r="V4207" i="1"/>
  <c r="Y4207" i="1"/>
  <c r="X4206" i="1"/>
  <c r="AC4207" i="1"/>
  <c r="AD4207" i="1"/>
  <c r="W4206" i="1"/>
  <c r="AA4206" i="1"/>
  <c r="Z4207" i="1"/>
  <c r="AF4207" i="1"/>
  <c r="AX4207" i="1"/>
  <c r="M4207" i="1"/>
  <c r="Q4207" i="1"/>
  <c r="P4208" i="1"/>
  <c r="N4207" i="1"/>
  <c r="S4208" i="1"/>
  <c r="T4208" i="1"/>
  <c r="C4207" i="1"/>
  <c r="E4207" i="1"/>
  <c r="H4207" i="1"/>
  <c r="K4207" i="1"/>
  <c r="J4208" i="1"/>
  <c r="O4208" i="1"/>
  <c r="V4208" i="1"/>
  <c r="Y4208" i="1"/>
  <c r="X4207" i="1"/>
  <c r="AC4208" i="1"/>
  <c r="AD4208" i="1"/>
  <c r="W4207" i="1"/>
  <c r="AA4207" i="1"/>
  <c r="Z4208" i="1"/>
  <c r="AF4208" i="1"/>
  <c r="AX4208" i="1"/>
  <c r="M4208" i="1"/>
  <c r="Q4208" i="1"/>
  <c r="P4209" i="1"/>
  <c r="N4208" i="1"/>
  <c r="S4209" i="1"/>
  <c r="T4209" i="1"/>
  <c r="C4208" i="1"/>
  <c r="E4208" i="1"/>
  <c r="H4208" i="1"/>
  <c r="K4208" i="1"/>
  <c r="J4209" i="1"/>
  <c r="O4209" i="1"/>
  <c r="V4209" i="1"/>
  <c r="Y4209" i="1"/>
  <c r="X4208" i="1"/>
  <c r="AC4209" i="1"/>
  <c r="AD4209" i="1"/>
  <c r="W4208" i="1"/>
  <c r="AA4208" i="1"/>
  <c r="Z4209" i="1"/>
  <c r="AF4209" i="1"/>
  <c r="AX4209" i="1"/>
  <c r="M4209" i="1"/>
  <c r="Q4209" i="1"/>
  <c r="P4210" i="1"/>
  <c r="N4209" i="1"/>
  <c r="S4210" i="1"/>
  <c r="T4210" i="1"/>
  <c r="C4209" i="1"/>
  <c r="E4209" i="1"/>
  <c r="H4209" i="1"/>
  <c r="K4209" i="1"/>
  <c r="J4210" i="1"/>
  <c r="O4210" i="1"/>
  <c r="V4210" i="1"/>
  <c r="Y4210" i="1"/>
  <c r="X4209" i="1"/>
  <c r="AC4210" i="1"/>
  <c r="AD4210" i="1"/>
  <c r="W4209" i="1"/>
  <c r="AA4209" i="1"/>
  <c r="Z4210" i="1"/>
  <c r="AF4210" i="1"/>
  <c r="AX4210" i="1"/>
  <c r="M4210" i="1"/>
  <c r="Q4210" i="1"/>
  <c r="P4211" i="1"/>
  <c r="N4210" i="1"/>
  <c r="S4211" i="1"/>
  <c r="T4211" i="1"/>
  <c r="C4210" i="1"/>
  <c r="E4210" i="1"/>
  <c r="H4210" i="1"/>
  <c r="K4210" i="1"/>
  <c r="J4211" i="1"/>
  <c r="O4211" i="1"/>
  <c r="V4211" i="1"/>
  <c r="Y4211" i="1"/>
  <c r="X4210" i="1"/>
  <c r="AC4211" i="1"/>
  <c r="AD4211" i="1"/>
  <c r="W4210" i="1"/>
  <c r="AA4210" i="1"/>
  <c r="Z4211" i="1"/>
  <c r="AF4211" i="1"/>
  <c r="AX4211" i="1"/>
  <c r="M4211" i="1"/>
  <c r="Q4211" i="1"/>
  <c r="P4212" i="1"/>
  <c r="N4211" i="1"/>
  <c r="S4212" i="1"/>
  <c r="T4212" i="1"/>
  <c r="C4211" i="1"/>
  <c r="E4211" i="1"/>
  <c r="H4211" i="1"/>
  <c r="K4211" i="1"/>
  <c r="J4212" i="1"/>
  <c r="O4212" i="1"/>
  <c r="V4212" i="1"/>
  <c r="Y4212" i="1"/>
  <c r="X4211" i="1"/>
  <c r="AC4212" i="1"/>
  <c r="AD4212" i="1"/>
  <c r="W4211" i="1"/>
  <c r="AA4211" i="1"/>
  <c r="Z4212" i="1"/>
  <c r="AF4212" i="1"/>
  <c r="AX4212" i="1"/>
  <c r="M4212" i="1"/>
  <c r="Q4212" i="1"/>
  <c r="P4213" i="1"/>
  <c r="N4212" i="1"/>
  <c r="S4213" i="1"/>
  <c r="T4213" i="1"/>
  <c r="C4212" i="1"/>
  <c r="E4212" i="1"/>
  <c r="H4212" i="1"/>
  <c r="K4212" i="1"/>
  <c r="J4213" i="1"/>
  <c r="O4213" i="1"/>
  <c r="V4213" i="1"/>
  <c r="Y4213" i="1"/>
  <c r="X4212" i="1"/>
  <c r="AC4213" i="1"/>
  <c r="AD4213" i="1"/>
  <c r="W4212" i="1"/>
  <c r="AA4212" i="1"/>
  <c r="Z4213" i="1"/>
  <c r="AF4213" i="1"/>
  <c r="AX4213" i="1"/>
  <c r="M4213" i="1"/>
  <c r="Q4213" i="1"/>
  <c r="P4214" i="1"/>
  <c r="N4213" i="1"/>
  <c r="S4214" i="1"/>
  <c r="T4214" i="1"/>
  <c r="C4213" i="1"/>
  <c r="E4213" i="1"/>
  <c r="H4213" i="1"/>
  <c r="K4213" i="1"/>
  <c r="J4214" i="1"/>
  <c r="O4214" i="1"/>
  <c r="V4214" i="1"/>
  <c r="Y4214" i="1"/>
  <c r="X4213" i="1"/>
  <c r="AC4214" i="1"/>
  <c r="AD4214" i="1"/>
  <c r="W4213" i="1"/>
  <c r="AA4213" i="1"/>
  <c r="Z4214" i="1"/>
  <c r="AF4214" i="1"/>
  <c r="AX4214" i="1"/>
  <c r="M4214" i="1"/>
  <c r="Q4214" i="1"/>
  <c r="P4215" i="1"/>
  <c r="N4214" i="1"/>
  <c r="S4215" i="1"/>
  <c r="T4215" i="1"/>
  <c r="C4214" i="1"/>
  <c r="E4214" i="1"/>
  <c r="H4214" i="1"/>
  <c r="K4214" i="1"/>
  <c r="J4215" i="1"/>
  <c r="O4215" i="1"/>
  <c r="V4215" i="1"/>
  <c r="Y4215" i="1"/>
  <c r="X4214" i="1"/>
  <c r="AC4215" i="1"/>
  <c r="AD4215" i="1"/>
  <c r="W4214" i="1"/>
  <c r="AA4214" i="1"/>
  <c r="Z4215" i="1"/>
  <c r="AF4215" i="1"/>
  <c r="AX4215" i="1"/>
  <c r="M4215" i="1"/>
  <c r="Q4215" i="1"/>
  <c r="P4216" i="1"/>
  <c r="N4215" i="1"/>
  <c r="S4216" i="1"/>
  <c r="T4216" i="1"/>
  <c r="C4215" i="1"/>
  <c r="E4215" i="1"/>
  <c r="H4215" i="1"/>
  <c r="K4215" i="1"/>
  <c r="J4216" i="1"/>
  <c r="O4216" i="1"/>
  <c r="V4216" i="1"/>
  <c r="Y4216" i="1"/>
  <c r="X4215" i="1"/>
  <c r="AC4216" i="1"/>
  <c r="AD4216" i="1"/>
  <c r="W4215" i="1"/>
  <c r="AA4215" i="1"/>
  <c r="Z4216" i="1"/>
  <c r="AF4216" i="1"/>
  <c r="AX4216" i="1"/>
  <c r="M4216" i="1"/>
  <c r="Q4216" i="1"/>
  <c r="P4217" i="1"/>
  <c r="N4216" i="1"/>
  <c r="S4217" i="1"/>
  <c r="T4217" i="1"/>
  <c r="C4216" i="1"/>
  <c r="E4216" i="1"/>
  <c r="H4216" i="1"/>
  <c r="K4216" i="1"/>
  <c r="J4217" i="1"/>
  <c r="O4217" i="1"/>
  <c r="V4217" i="1"/>
  <c r="Y4217" i="1"/>
  <c r="X4216" i="1"/>
  <c r="AC4217" i="1"/>
  <c r="AD4217" i="1"/>
  <c r="W4216" i="1"/>
  <c r="AA4216" i="1"/>
  <c r="Z4217" i="1"/>
  <c r="AF4217" i="1"/>
  <c r="AX4217" i="1"/>
  <c r="M4217" i="1"/>
  <c r="Q4217" i="1"/>
  <c r="P4218" i="1"/>
  <c r="N4217" i="1"/>
  <c r="S4218" i="1"/>
  <c r="T4218" i="1"/>
  <c r="C4217" i="1"/>
  <c r="E4217" i="1"/>
  <c r="H4217" i="1"/>
  <c r="K4217" i="1"/>
  <c r="J4218" i="1"/>
  <c r="O4218" i="1"/>
  <c r="V4218" i="1"/>
  <c r="Y4218" i="1"/>
  <c r="X4217" i="1"/>
  <c r="AC4218" i="1"/>
  <c r="AD4218" i="1"/>
  <c r="W4217" i="1"/>
  <c r="AA4217" i="1"/>
  <c r="Z4218" i="1"/>
  <c r="AF4218" i="1"/>
  <c r="AX4218" i="1"/>
  <c r="M4218" i="1"/>
  <c r="Q4218" i="1"/>
  <c r="P4219" i="1"/>
  <c r="N4218" i="1"/>
  <c r="S4219" i="1"/>
  <c r="T4219" i="1"/>
  <c r="C4218" i="1"/>
  <c r="E4218" i="1"/>
  <c r="H4218" i="1"/>
  <c r="K4218" i="1"/>
  <c r="J4219" i="1"/>
  <c r="O4219" i="1"/>
  <c r="V4219" i="1"/>
  <c r="Y4219" i="1"/>
  <c r="X4218" i="1"/>
  <c r="AC4219" i="1"/>
  <c r="AD4219" i="1"/>
  <c r="W4218" i="1"/>
  <c r="AA4218" i="1"/>
  <c r="Z4219" i="1"/>
  <c r="AF4219" i="1"/>
  <c r="AX4219" i="1"/>
  <c r="M4219" i="1"/>
  <c r="Q4219" i="1"/>
  <c r="P4220" i="1"/>
  <c r="N4219" i="1"/>
  <c r="S4220" i="1"/>
  <c r="T4220" i="1"/>
  <c r="C4219" i="1"/>
  <c r="E4219" i="1"/>
  <c r="H4219" i="1"/>
  <c r="K4219" i="1"/>
  <c r="J4220" i="1"/>
  <c r="O4220" i="1"/>
  <c r="V4220" i="1"/>
  <c r="Y4220" i="1"/>
  <c r="X4219" i="1"/>
  <c r="AC4220" i="1"/>
  <c r="AD4220" i="1"/>
  <c r="W4219" i="1"/>
  <c r="AA4219" i="1"/>
  <c r="Z4220" i="1"/>
  <c r="AF4220" i="1"/>
  <c r="AX4220" i="1"/>
  <c r="M4220" i="1"/>
  <c r="Q4220" i="1"/>
  <c r="P4221" i="1"/>
  <c r="N4220" i="1"/>
  <c r="S4221" i="1"/>
  <c r="T4221" i="1"/>
  <c r="C4220" i="1"/>
  <c r="E4220" i="1"/>
  <c r="H4220" i="1"/>
  <c r="K4220" i="1"/>
  <c r="J4221" i="1"/>
  <c r="O4221" i="1"/>
  <c r="V4221" i="1"/>
  <c r="Y4221" i="1"/>
  <c r="X4220" i="1"/>
  <c r="AC4221" i="1"/>
  <c r="AD4221" i="1"/>
  <c r="W4220" i="1"/>
  <c r="AA4220" i="1"/>
  <c r="Z4221" i="1"/>
  <c r="AF4221" i="1"/>
  <c r="AX4221" i="1"/>
  <c r="M4221" i="1"/>
  <c r="Q4221" i="1"/>
  <c r="P4222" i="1"/>
  <c r="N4221" i="1"/>
  <c r="S4222" i="1"/>
  <c r="T4222" i="1"/>
  <c r="C4221" i="1"/>
  <c r="E4221" i="1"/>
  <c r="H4221" i="1"/>
  <c r="K4221" i="1"/>
  <c r="J4222" i="1"/>
  <c r="O4222" i="1"/>
  <c r="V4222" i="1"/>
  <c r="Y4222" i="1"/>
  <c r="X4221" i="1"/>
  <c r="AC4222" i="1"/>
  <c r="AD4222" i="1"/>
  <c r="W4221" i="1"/>
  <c r="AA4221" i="1"/>
  <c r="Z4222" i="1"/>
  <c r="AF4222" i="1"/>
  <c r="AX4222" i="1"/>
  <c r="M4222" i="1"/>
  <c r="Q4222" i="1"/>
  <c r="P4223" i="1"/>
  <c r="N4222" i="1"/>
  <c r="S4223" i="1"/>
  <c r="T4223" i="1"/>
  <c r="C4222" i="1"/>
  <c r="E4222" i="1"/>
  <c r="H4222" i="1"/>
  <c r="K4222" i="1"/>
  <c r="J4223" i="1"/>
  <c r="O4223" i="1"/>
  <c r="V4223" i="1"/>
  <c r="Y4223" i="1"/>
  <c r="X4222" i="1"/>
  <c r="AC4223" i="1"/>
  <c r="AD4223" i="1"/>
  <c r="W4222" i="1"/>
  <c r="AA4222" i="1"/>
  <c r="Z4223" i="1"/>
  <c r="AF4223" i="1"/>
  <c r="AX4223" i="1"/>
  <c r="M4223" i="1"/>
  <c r="Q4223" i="1"/>
  <c r="P4224" i="1"/>
  <c r="N4223" i="1"/>
  <c r="S4224" i="1"/>
  <c r="T4224" i="1"/>
  <c r="C4223" i="1"/>
  <c r="E4223" i="1"/>
  <c r="H4223" i="1"/>
  <c r="K4223" i="1"/>
  <c r="J4224" i="1"/>
  <c r="O4224" i="1"/>
  <c r="V4224" i="1"/>
  <c r="Y4224" i="1"/>
  <c r="X4223" i="1"/>
  <c r="AC4224" i="1"/>
  <c r="AD4224" i="1"/>
  <c r="W4223" i="1"/>
  <c r="AA4223" i="1"/>
  <c r="Z4224" i="1"/>
  <c r="AF4224" i="1"/>
  <c r="AX4224" i="1"/>
  <c r="M4224" i="1"/>
  <c r="Q4224" i="1"/>
  <c r="P4225" i="1"/>
  <c r="N4224" i="1"/>
  <c r="S4225" i="1"/>
  <c r="T4225" i="1"/>
  <c r="C4224" i="1"/>
  <c r="E4224" i="1"/>
  <c r="H4224" i="1"/>
  <c r="K4224" i="1"/>
  <c r="J4225" i="1"/>
  <c r="O4225" i="1"/>
  <c r="V4225" i="1"/>
  <c r="Y4225" i="1"/>
  <c r="X4224" i="1"/>
  <c r="AC4225" i="1"/>
  <c r="AD4225" i="1"/>
  <c r="W4224" i="1"/>
  <c r="AA4224" i="1"/>
  <c r="Z4225" i="1"/>
  <c r="AF4225" i="1"/>
  <c r="AX4225" i="1"/>
  <c r="M4225" i="1"/>
  <c r="Q4225" i="1"/>
  <c r="P4226" i="1"/>
  <c r="N4225" i="1"/>
  <c r="S4226" i="1"/>
  <c r="T4226" i="1"/>
  <c r="C4225" i="1"/>
  <c r="E4225" i="1"/>
  <c r="H4225" i="1"/>
  <c r="K4225" i="1"/>
  <c r="J4226" i="1"/>
  <c r="O4226" i="1"/>
  <c r="V4226" i="1"/>
  <c r="Y4226" i="1"/>
  <c r="X4225" i="1"/>
  <c r="AC4226" i="1"/>
  <c r="AD4226" i="1"/>
  <c r="W4225" i="1"/>
  <c r="AA4225" i="1"/>
  <c r="Z4226" i="1"/>
  <c r="AF4226" i="1"/>
  <c r="AX4226" i="1"/>
  <c r="M4226" i="1"/>
  <c r="Q4226" i="1"/>
  <c r="P4227" i="1"/>
  <c r="N4226" i="1"/>
  <c r="S4227" i="1"/>
  <c r="T4227" i="1"/>
  <c r="C4226" i="1"/>
  <c r="E4226" i="1"/>
  <c r="H4226" i="1"/>
  <c r="K4226" i="1"/>
  <c r="J4227" i="1"/>
  <c r="O4227" i="1"/>
  <c r="V4227" i="1"/>
  <c r="Y4227" i="1"/>
  <c r="X4226" i="1"/>
  <c r="AC4227" i="1"/>
  <c r="AD4227" i="1"/>
  <c r="W4226" i="1"/>
  <c r="AA4226" i="1"/>
  <c r="Z4227" i="1"/>
  <c r="AF4227" i="1"/>
  <c r="AX4227" i="1"/>
  <c r="M4227" i="1"/>
  <c r="Q4227" i="1"/>
  <c r="P4228" i="1"/>
  <c r="N4227" i="1"/>
  <c r="S4228" i="1"/>
  <c r="T4228" i="1"/>
  <c r="C4227" i="1"/>
  <c r="E4227" i="1"/>
  <c r="H4227" i="1"/>
  <c r="K4227" i="1"/>
  <c r="J4228" i="1"/>
  <c r="O4228" i="1"/>
  <c r="V4228" i="1"/>
  <c r="Y4228" i="1"/>
  <c r="X4227" i="1"/>
  <c r="AC4228" i="1"/>
  <c r="AD4228" i="1"/>
  <c r="W4227" i="1"/>
  <c r="AA4227" i="1"/>
  <c r="Z4228" i="1"/>
  <c r="AF4228" i="1"/>
  <c r="AX4228" i="1"/>
  <c r="M4228" i="1"/>
  <c r="Q4228" i="1"/>
  <c r="P4229" i="1"/>
  <c r="N4228" i="1"/>
  <c r="S4229" i="1"/>
  <c r="T4229" i="1"/>
  <c r="C4228" i="1"/>
  <c r="E4228" i="1"/>
  <c r="H4228" i="1"/>
  <c r="K4228" i="1"/>
  <c r="J4229" i="1"/>
  <c r="O4229" i="1"/>
  <c r="V4229" i="1"/>
  <c r="Y4229" i="1"/>
  <c r="X4228" i="1"/>
  <c r="AC4229" i="1"/>
  <c r="AD4229" i="1"/>
  <c r="W4228" i="1"/>
  <c r="AA4228" i="1"/>
  <c r="Z4229" i="1"/>
  <c r="AF4229" i="1"/>
  <c r="AX4229" i="1"/>
  <c r="M4229" i="1"/>
  <c r="Q4229" i="1"/>
  <c r="P4230" i="1"/>
  <c r="N4229" i="1"/>
  <c r="S4230" i="1"/>
  <c r="T4230" i="1"/>
  <c r="C4229" i="1"/>
  <c r="E4229" i="1"/>
  <c r="H4229" i="1"/>
  <c r="K4229" i="1"/>
  <c r="J4230" i="1"/>
  <c r="O4230" i="1"/>
  <c r="V4230" i="1"/>
  <c r="Y4230" i="1"/>
  <c r="X4229" i="1"/>
  <c r="AC4230" i="1"/>
  <c r="AD4230" i="1"/>
  <c r="W4229" i="1"/>
  <c r="AA4229" i="1"/>
  <c r="Z4230" i="1"/>
  <c r="AF4230" i="1"/>
  <c r="AX4230" i="1"/>
  <c r="M4230" i="1"/>
  <c r="Q4230" i="1"/>
  <c r="P4231" i="1"/>
  <c r="N4230" i="1"/>
  <c r="S4231" i="1"/>
  <c r="T4231" i="1"/>
  <c r="C4230" i="1"/>
  <c r="E4230" i="1"/>
  <c r="H4230" i="1"/>
  <c r="K4230" i="1"/>
  <c r="J4231" i="1"/>
  <c r="O4231" i="1"/>
  <c r="V4231" i="1"/>
  <c r="Y4231" i="1"/>
  <c r="X4230" i="1"/>
  <c r="AC4231" i="1"/>
  <c r="AD4231" i="1"/>
  <c r="W4230" i="1"/>
  <c r="AA4230" i="1"/>
  <c r="Z4231" i="1"/>
  <c r="AF4231" i="1"/>
  <c r="AX4231" i="1"/>
  <c r="M4231" i="1"/>
  <c r="Q4231" i="1"/>
  <c r="P4232" i="1"/>
  <c r="N4231" i="1"/>
  <c r="S4232" i="1"/>
  <c r="T4232" i="1"/>
  <c r="C4231" i="1"/>
  <c r="E4231" i="1"/>
  <c r="H4231" i="1"/>
  <c r="K4231" i="1"/>
  <c r="J4232" i="1"/>
  <c r="O4232" i="1"/>
  <c r="V4232" i="1"/>
  <c r="Y4232" i="1"/>
  <c r="X4231" i="1"/>
  <c r="AC4232" i="1"/>
  <c r="AD4232" i="1"/>
  <c r="W4231" i="1"/>
  <c r="AA4231" i="1"/>
  <c r="Z4232" i="1"/>
  <c r="AF4232" i="1"/>
  <c r="AX4232" i="1"/>
  <c r="M4232" i="1"/>
  <c r="Q4232" i="1"/>
  <c r="P4233" i="1"/>
  <c r="N4232" i="1"/>
  <c r="S4233" i="1"/>
  <c r="T4233" i="1"/>
  <c r="C4232" i="1"/>
  <c r="E4232" i="1"/>
  <c r="H4232" i="1"/>
  <c r="K4232" i="1"/>
  <c r="J4233" i="1"/>
  <c r="O4233" i="1"/>
  <c r="V4233" i="1"/>
  <c r="Y4233" i="1"/>
  <c r="X4232" i="1"/>
  <c r="AC4233" i="1"/>
  <c r="AD4233" i="1"/>
  <c r="W4232" i="1"/>
  <c r="AA4232" i="1"/>
  <c r="Z4233" i="1"/>
  <c r="AF4233" i="1"/>
  <c r="AX4233" i="1"/>
  <c r="M4233" i="1"/>
  <c r="Q4233" i="1"/>
  <c r="P4234" i="1"/>
  <c r="N4233" i="1"/>
  <c r="S4234" i="1"/>
  <c r="T4234" i="1"/>
  <c r="C4233" i="1"/>
  <c r="E4233" i="1"/>
  <c r="H4233" i="1"/>
  <c r="K4233" i="1"/>
  <c r="J4234" i="1"/>
  <c r="O4234" i="1"/>
  <c r="V4234" i="1"/>
  <c r="Y4234" i="1"/>
  <c r="X4233" i="1"/>
  <c r="AC4234" i="1"/>
  <c r="AD4234" i="1"/>
  <c r="W4233" i="1"/>
  <c r="AA4233" i="1"/>
  <c r="Z4234" i="1"/>
  <c r="AF4234" i="1"/>
  <c r="AX4234" i="1"/>
  <c r="M4234" i="1"/>
  <c r="Q4234" i="1"/>
  <c r="P4235" i="1"/>
  <c r="N4234" i="1"/>
  <c r="S4235" i="1"/>
  <c r="T4235" i="1"/>
  <c r="C4234" i="1"/>
  <c r="E4234" i="1"/>
  <c r="H4234" i="1"/>
  <c r="K4234" i="1"/>
  <c r="J4235" i="1"/>
  <c r="O4235" i="1"/>
  <c r="V4235" i="1"/>
  <c r="Y4235" i="1"/>
  <c r="X4234" i="1"/>
  <c r="AC4235" i="1"/>
  <c r="AD4235" i="1"/>
  <c r="W4234" i="1"/>
  <c r="AA4234" i="1"/>
  <c r="Z4235" i="1"/>
  <c r="AF4235" i="1"/>
  <c r="AX4235" i="1"/>
  <c r="M4235" i="1"/>
  <c r="Q4235" i="1"/>
  <c r="P4236" i="1"/>
  <c r="N4235" i="1"/>
  <c r="S4236" i="1"/>
  <c r="T4236" i="1"/>
  <c r="C4235" i="1"/>
  <c r="E4235" i="1"/>
  <c r="H4235" i="1"/>
  <c r="K4235" i="1"/>
  <c r="J4236" i="1"/>
  <c r="O4236" i="1"/>
  <c r="V4236" i="1"/>
  <c r="Y4236" i="1"/>
  <c r="X4235" i="1"/>
  <c r="AC4236" i="1"/>
  <c r="AD4236" i="1"/>
  <c r="W4235" i="1"/>
  <c r="AA4235" i="1"/>
  <c r="Z4236" i="1"/>
  <c r="AF4236" i="1"/>
  <c r="AX4236" i="1"/>
  <c r="M4236" i="1"/>
  <c r="Q4236" i="1"/>
  <c r="P4237" i="1"/>
  <c r="N4236" i="1"/>
  <c r="S4237" i="1"/>
  <c r="T4237" i="1"/>
  <c r="C4236" i="1"/>
  <c r="E4236" i="1"/>
  <c r="H4236" i="1"/>
  <c r="K4236" i="1"/>
  <c r="J4237" i="1"/>
  <c r="O4237" i="1"/>
  <c r="V4237" i="1"/>
  <c r="Y4237" i="1"/>
  <c r="X4236" i="1"/>
  <c r="AC4237" i="1"/>
  <c r="AD4237" i="1"/>
  <c r="W4236" i="1"/>
  <c r="AA4236" i="1"/>
  <c r="Z4237" i="1"/>
  <c r="AF4237" i="1"/>
  <c r="AX4237" i="1"/>
  <c r="M4237" i="1"/>
  <c r="Q4237" i="1"/>
  <c r="P4238" i="1"/>
  <c r="N4237" i="1"/>
  <c r="S4238" i="1"/>
  <c r="T4238" i="1"/>
  <c r="C4237" i="1"/>
  <c r="E4237" i="1"/>
  <c r="H4237" i="1"/>
  <c r="K4237" i="1"/>
  <c r="J4238" i="1"/>
  <c r="O4238" i="1"/>
  <c r="V4238" i="1"/>
  <c r="Y4238" i="1"/>
  <c r="X4237" i="1"/>
  <c r="AC4238" i="1"/>
  <c r="AD4238" i="1"/>
  <c r="W4237" i="1"/>
  <c r="AA4237" i="1"/>
  <c r="Z4238" i="1"/>
  <c r="AF4238" i="1"/>
  <c r="AX4238" i="1"/>
  <c r="M4238" i="1"/>
  <c r="Q4238" i="1"/>
  <c r="P4239" i="1"/>
  <c r="N4238" i="1"/>
  <c r="S4239" i="1"/>
  <c r="T4239" i="1"/>
  <c r="C4238" i="1"/>
  <c r="E4238" i="1"/>
  <c r="H4238" i="1"/>
  <c r="K4238" i="1"/>
  <c r="J4239" i="1"/>
  <c r="O4239" i="1"/>
  <c r="V4239" i="1"/>
  <c r="Y4239" i="1"/>
  <c r="X4238" i="1"/>
  <c r="AC4239" i="1"/>
  <c r="AD4239" i="1"/>
  <c r="W4238" i="1"/>
  <c r="AA4238" i="1"/>
  <c r="Z4239" i="1"/>
  <c r="AF4239" i="1"/>
  <c r="AX4239" i="1"/>
  <c r="M4239" i="1"/>
  <c r="Q4239" i="1"/>
  <c r="P4240" i="1"/>
  <c r="N4239" i="1"/>
  <c r="S4240" i="1"/>
  <c r="T4240" i="1"/>
  <c r="C4239" i="1"/>
  <c r="E4239" i="1"/>
  <c r="H4239" i="1"/>
  <c r="K4239" i="1"/>
  <c r="J4240" i="1"/>
  <c r="O4240" i="1"/>
  <c r="V4240" i="1"/>
  <c r="Y4240" i="1"/>
  <c r="X4239" i="1"/>
  <c r="AC4240" i="1"/>
  <c r="AD4240" i="1"/>
  <c r="W4239" i="1"/>
  <c r="AA4239" i="1"/>
  <c r="Z4240" i="1"/>
  <c r="AF4240" i="1"/>
  <c r="AX4240" i="1"/>
  <c r="M4240" i="1"/>
  <c r="Q4240" i="1"/>
  <c r="P4241" i="1"/>
  <c r="N4240" i="1"/>
  <c r="S4241" i="1"/>
  <c r="T4241" i="1"/>
  <c r="C4240" i="1"/>
  <c r="E4240" i="1"/>
  <c r="H4240" i="1"/>
  <c r="K4240" i="1"/>
  <c r="J4241" i="1"/>
  <c r="O4241" i="1"/>
  <c r="V4241" i="1"/>
  <c r="Y4241" i="1"/>
  <c r="X4240" i="1"/>
  <c r="AC4241" i="1"/>
  <c r="AD4241" i="1"/>
  <c r="W4240" i="1"/>
  <c r="AA4240" i="1"/>
  <c r="Z4241" i="1"/>
  <c r="AF4241" i="1"/>
  <c r="AX4241" i="1"/>
  <c r="M4241" i="1"/>
  <c r="Q4241" i="1"/>
  <c r="P4242" i="1"/>
  <c r="N4241" i="1"/>
  <c r="S4242" i="1"/>
  <c r="T4242" i="1"/>
  <c r="C4241" i="1"/>
  <c r="E4241" i="1"/>
  <c r="H4241" i="1"/>
  <c r="K4241" i="1"/>
  <c r="J4242" i="1"/>
  <c r="O4242" i="1"/>
  <c r="V4242" i="1"/>
  <c r="Y4242" i="1"/>
  <c r="X4241" i="1"/>
  <c r="AC4242" i="1"/>
  <c r="AD4242" i="1"/>
  <c r="W4241" i="1"/>
  <c r="AA4241" i="1"/>
  <c r="Z4242" i="1"/>
  <c r="AF4242" i="1"/>
  <c r="AX4242" i="1"/>
  <c r="M4242" i="1"/>
  <c r="Q4242" i="1"/>
  <c r="P4243" i="1"/>
  <c r="N4242" i="1"/>
  <c r="S4243" i="1"/>
  <c r="T4243" i="1"/>
  <c r="C4242" i="1"/>
  <c r="E4242" i="1"/>
  <c r="H4242" i="1"/>
  <c r="K4242" i="1"/>
  <c r="J4243" i="1"/>
  <c r="O4243" i="1"/>
  <c r="V4243" i="1"/>
  <c r="Y4243" i="1"/>
  <c r="X4242" i="1"/>
  <c r="AC4243" i="1"/>
  <c r="AD4243" i="1"/>
  <c r="W4242" i="1"/>
  <c r="AA4242" i="1"/>
  <c r="Z4243" i="1"/>
  <c r="AF4243" i="1"/>
  <c r="AX4243" i="1"/>
  <c r="M4243" i="1"/>
  <c r="Q4243" i="1"/>
  <c r="P4244" i="1"/>
  <c r="N4243" i="1"/>
  <c r="S4244" i="1"/>
  <c r="T4244" i="1"/>
  <c r="C4243" i="1"/>
  <c r="E4243" i="1"/>
  <c r="H4243" i="1"/>
  <c r="K4243" i="1"/>
  <c r="J4244" i="1"/>
  <c r="O4244" i="1"/>
  <c r="V4244" i="1"/>
  <c r="Y4244" i="1"/>
  <c r="X4243" i="1"/>
  <c r="AC4244" i="1"/>
  <c r="AD4244" i="1"/>
  <c r="W4243" i="1"/>
  <c r="AA4243" i="1"/>
  <c r="Z4244" i="1"/>
  <c r="AF4244" i="1"/>
  <c r="AX4244" i="1"/>
  <c r="M4244" i="1"/>
  <c r="Q4244" i="1"/>
  <c r="P4245" i="1"/>
  <c r="N4244" i="1"/>
  <c r="S4245" i="1"/>
  <c r="T4245" i="1"/>
  <c r="C4244" i="1"/>
  <c r="E4244" i="1"/>
  <c r="H4244" i="1"/>
  <c r="K4244" i="1"/>
  <c r="J4245" i="1"/>
  <c r="O4245" i="1"/>
  <c r="V4245" i="1"/>
  <c r="Y4245" i="1"/>
  <c r="X4244" i="1"/>
  <c r="AC4245" i="1"/>
  <c r="AD4245" i="1"/>
  <c r="W4244" i="1"/>
  <c r="AA4244" i="1"/>
  <c r="Z4245" i="1"/>
  <c r="AF4245" i="1"/>
  <c r="AX4245" i="1"/>
  <c r="M4245" i="1"/>
  <c r="Q4245" i="1"/>
  <c r="P4246" i="1"/>
  <c r="N4245" i="1"/>
  <c r="S4246" i="1"/>
  <c r="T4246" i="1"/>
  <c r="C4245" i="1"/>
  <c r="E4245" i="1"/>
  <c r="H4245" i="1"/>
  <c r="K4245" i="1"/>
  <c r="J4246" i="1"/>
  <c r="O4246" i="1"/>
  <c r="V4246" i="1"/>
  <c r="Y4246" i="1"/>
  <c r="X4245" i="1"/>
  <c r="AC4246" i="1"/>
  <c r="AD4246" i="1"/>
  <c r="W4245" i="1"/>
  <c r="AA4245" i="1"/>
  <c r="Z4246" i="1"/>
  <c r="AF4246" i="1"/>
  <c r="AX4246" i="1"/>
  <c r="M4246" i="1"/>
  <c r="Q4246" i="1"/>
  <c r="P4247" i="1"/>
  <c r="N4246" i="1"/>
  <c r="S4247" i="1"/>
  <c r="T4247" i="1"/>
  <c r="C4246" i="1"/>
  <c r="E4246" i="1"/>
  <c r="H4246" i="1"/>
  <c r="K4246" i="1"/>
  <c r="J4247" i="1"/>
  <c r="O4247" i="1"/>
  <c r="V4247" i="1"/>
  <c r="Y4247" i="1"/>
  <c r="X4246" i="1"/>
  <c r="AC4247" i="1"/>
  <c r="AD4247" i="1"/>
  <c r="W4246" i="1"/>
  <c r="AA4246" i="1"/>
  <c r="Z4247" i="1"/>
  <c r="AF4247" i="1"/>
  <c r="AX4247" i="1"/>
  <c r="M4247" i="1"/>
  <c r="Q4247" i="1"/>
  <c r="P4248" i="1"/>
  <c r="N4247" i="1"/>
  <c r="S4248" i="1"/>
  <c r="T4248" i="1"/>
  <c r="C4247" i="1"/>
  <c r="E4247" i="1"/>
  <c r="H4247" i="1"/>
  <c r="K4247" i="1"/>
  <c r="J4248" i="1"/>
  <c r="O4248" i="1"/>
  <c r="V4248" i="1"/>
  <c r="Y4248" i="1"/>
  <c r="X4247" i="1"/>
  <c r="AC4248" i="1"/>
  <c r="AD4248" i="1"/>
  <c r="W4247" i="1"/>
  <c r="AA4247" i="1"/>
  <c r="Z4248" i="1"/>
  <c r="AF4248" i="1"/>
  <c r="AX4248" i="1"/>
  <c r="M4248" i="1"/>
  <c r="Q4248" i="1"/>
  <c r="P4249" i="1"/>
  <c r="N4248" i="1"/>
  <c r="S4249" i="1"/>
  <c r="T4249" i="1"/>
  <c r="C4248" i="1"/>
  <c r="E4248" i="1"/>
  <c r="H4248" i="1"/>
  <c r="K4248" i="1"/>
  <c r="J4249" i="1"/>
  <c r="O4249" i="1"/>
  <c r="V4249" i="1"/>
  <c r="Y4249" i="1"/>
  <c r="X4248" i="1"/>
  <c r="AC4249" i="1"/>
  <c r="AD4249" i="1"/>
  <c r="W4248" i="1"/>
  <c r="AA4248" i="1"/>
  <c r="Z4249" i="1"/>
  <c r="AF4249" i="1"/>
  <c r="AX4249" i="1"/>
  <c r="M4249" i="1"/>
  <c r="Q4249" i="1"/>
  <c r="P4250" i="1"/>
  <c r="N4249" i="1"/>
  <c r="S4250" i="1"/>
  <c r="T4250" i="1"/>
  <c r="C4249" i="1"/>
  <c r="E4249" i="1"/>
  <c r="H4249" i="1"/>
  <c r="K4249" i="1"/>
  <c r="J4250" i="1"/>
  <c r="O4250" i="1"/>
  <c r="V4250" i="1"/>
  <c r="Y4250" i="1"/>
  <c r="X4249" i="1"/>
  <c r="AC4250" i="1"/>
  <c r="AD4250" i="1"/>
  <c r="W4249" i="1"/>
  <c r="AA4249" i="1"/>
  <c r="Z4250" i="1"/>
  <c r="AF4250" i="1"/>
  <c r="AX4250" i="1"/>
  <c r="M4250" i="1"/>
  <c r="Q4250" i="1"/>
  <c r="P4251" i="1"/>
  <c r="N4250" i="1"/>
  <c r="S4251" i="1"/>
  <c r="T4251" i="1"/>
  <c r="C4250" i="1"/>
  <c r="E4250" i="1"/>
  <c r="H4250" i="1"/>
  <c r="K4250" i="1"/>
  <c r="J4251" i="1"/>
  <c r="O4251" i="1"/>
  <c r="V4251" i="1"/>
  <c r="Y4251" i="1"/>
  <c r="X4250" i="1"/>
  <c r="AC4251" i="1"/>
  <c r="AD4251" i="1"/>
  <c r="W4250" i="1"/>
  <c r="AA4250" i="1"/>
  <c r="Z4251" i="1"/>
  <c r="AF4251" i="1"/>
  <c r="AX4251" i="1"/>
  <c r="M4251" i="1"/>
  <c r="Q4251" i="1"/>
  <c r="P4252" i="1"/>
  <c r="N4251" i="1"/>
  <c r="S4252" i="1"/>
  <c r="T4252" i="1"/>
  <c r="C4251" i="1"/>
  <c r="E4251" i="1"/>
  <c r="H4251" i="1"/>
  <c r="K4251" i="1"/>
  <c r="J4252" i="1"/>
  <c r="O4252" i="1"/>
  <c r="V4252" i="1"/>
  <c r="Y4252" i="1"/>
  <c r="X4251" i="1"/>
  <c r="AC4252" i="1"/>
  <c r="AD4252" i="1"/>
  <c r="W4251" i="1"/>
  <c r="AA4251" i="1"/>
  <c r="Z4252" i="1"/>
  <c r="AF4252" i="1"/>
  <c r="AX4252" i="1"/>
  <c r="M4252" i="1"/>
  <c r="Q4252" i="1"/>
  <c r="P4253" i="1"/>
  <c r="N4252" i="1"/>
  <c r="S4253" i="1"/>
  <c r="T4253" i="1"/>
  <c r="C4252" i="1"/>
  <c r="E4252" i="1"/>
  <c r="H4252" i="1"/>
  <c r="K4252" i="1"/>
  <c r="J4253" i="1"/>
  <c r="O4253" i="1"/>
  <c r="V4253" i="1"/>
  <c r="Y4253" i="1"/>
  <c r="X4252" i="1"/>
  <c r="AC4253" i="1"/>
  <c r="AD4253" i="1"/>
  <c r="W4252" i="1"/>
  <c r="AA4252" i="1"/>
  <c r="Z4253" i="1"/>
  <c r="AF4253" i="1"/>
  <c r="AX4253" i="1"/>
  <c r="M4253" i="1"/>
  <c r="Q4253" i="1"/>
  <c r="P4254" i="1"/>
  <c r="N4253" i="1"/>
  <c r="S4254" i="1"/>
  <c r="T4254" i="1"/>
  <c r="C4253" i="1"/>
  <c r="E4253" i="1"/>
  <c r="H4253" i="1"/>
  <c r="K4253" i="1"/>
  <c r="J4254" i="1"/>
  <c r="O4254" i="1"/>
  <c r="V4254" i="1"/>
  <c r="Y4254" i="1"/>
  <c r="X4253" i="1"/>
  <c r="AC4254" i="1"/>
  <c r="AD4254" i="1"/>
  <c r="W4253" i="1"/>
  <c r="AA4253" i="1"/>
  <c r="Z4254" i="1"/>
  <c r="AF4254" i="1"/>
  <c r="AX4254" i="1"/>
  <c r="M4254" i="1"/>
  <c r="Q4254" i="1"/>
  <c r="P4255" i="1"/>
  <c r="N4254" i="1"/>
  <c r="S4255" i="1"/>
  <c r="T4255" i="1"/>
  <c r="C4254" i="1"/>
  <c r="E4254" i="1"/>
  <c r="H4254" i="1"/>
  <c r="K4254" i="1"/>
  <c r="J4255" i="1"/>
  <c r="O4255" i="1"/>
  <c r="V4255" i="1"/>
  <c r="Y4255" i="1"/>
  <c r="X4254" i="1"/>
  <c r="AC4255" i="1"/>
  <c r="AD4255" i="1"/>
  <c r="W4254" i="1"/>
  <c r="AA4254" i="1"/>
  <c r="Z4255" i="1"/>
  <c r="AF4255" i="1"/>
  <c r="AX4255" i="1"/>
  <c r="M4255" i="1"/>
  <c r="Q4255" i="1"/>
  <c r="P4256" i="1"/>
  <c r="N4255" i="1"/>
  <c r="S4256" i="1"/>
  <c r="T4256" i="1"/>
  <c r="C4255" i="1"/>
  <c r="E4255" i="1"/>
  <c r="H4255" i="1"/>
  <c r="K4255" i="1"/>
  <c r="J4256" i="1"/>
  <c r="O4256" i="1"/>
  <c r="V4256" i="1"/>
  <c r="Y4256" i="1"/>
  <c r="X4255" i="1"/>
  <c r="AC4256" i="1"/>
  <c r="AD4256" i="1"/>
  <c r="W4255" i="1"/>
  <c r="AA4255" i="1"/>
  <c r="Z4256" i="1"/>
  <c r="AF4256" i="1"/>
  <c r="AX4256" i="1"/>
  <c r="M4256" i="1"/>
  <c r="Q4256" i="1"/>
  <c r="P4257" i="1"/>
  <c r="N4256" i="1"/>
  <c r="S4257" i="1"/>
  <c r="T4257" i="1"/>
  <c r="C4256" i="1"/>
  <c r="E4256" i="1"/>
  <c r="H4256" i="1"/>
  <c r="K4256" i="1"/>
  <c r="J4257" i="1"/>
  <c r="O4257" i="1"/>
  <c r="V4257" i="1"/>
  <c r="Y4257" i="1"/>
  <c r="X4256" i="1"/>
  <c r="AC4257" i="1"/>
  <c r="AD4257" i="1"/>
  <c r="W4256" i="1"/>
  <c r="AA4256" i="1"/>
  <c r="Z4257" i="1"/>
  <c r="AF4257" i="1"/>
  <c r="AX4257" i="1"/>
  <c r="M4257" i="1"/>
  <c r="Q4257" i="1"/>
  <c r="P4258" i="1"/>
  <c r="N4257" i="1"/>
  <c r="S4258" i="1"/>
  <c r="T4258" i="1"/>
  <c r="C4257" i="1"/>
  <c r="E4257" i="1"/>
  <c r="H4257" i="1"/>
  <c r="K4257" i="1"/>
  <c r="J4258" i="1"/>
  <c r="O4258" i="1"/>
  <c r="V4258" i="1"/>
  <c r="Y4258" i="1"/>
  <c r="X4257" i="1"/>
  <c r="AC4258" i="1"/>
  <c r="AD4258" i="1"/>
  <c r="W4257" i="1"/>
  <c r="AA4257" i="1"/>
  <c r="Z4258" i="1"/>
  <c r="AF4258" i="1"/>
  <c r="AX4258" i="1"/>
  <c r="M4258" i="1"/>
  <c r="Q4258" i="1"/>
  <c r="P4259" i="1"/>
  <c r="N4258" i="1"/>
  <c r="S4259" i="1"/>
  <c r="T4259" i="1"/>
  <c r="C4258" i="1"/>
  <c r="E4258" i="1"/>
  <c r="H4258" i="1"/>
  <c r="K4258" i="1"/>
  <c r="J4259" i="1"/>
  <c r="O4259" i="1"/>
  <c r="V4259" i="1"/>
  <c r="Y4259" i="1"/>
  <c r="X4258" i="1"/>
  <c r="AC4259" i="1"/>
  <c r="AD4259" i="1"/>
  <c r="W4258" i="1"/>
  <c r="AA4258" i="1"/>
  <c r="Z4259" i="1"/>
  <c r="AF4259" i="1"/>
  <c r="AX4259" i="1"/>
  <c r="M4259" i="1"/>
  <c r="Q4259" i="1"/>
  <c r="P4260" i="1"/>
  <c r="N4259" i="1"/>
  <c r="S4260" i="1"/>
  <c r="T4260" i="1"/>
  <c r="C4259" i="1"/>
  <c r="E4259" i="1"/>
  <c r="H4259" i="1"/>
  <c r="K4259" i="1"/>
  <c r="J4260" i="1"/>
  <c r="O4260" i="1"/>
  <c r="V4260" i="1"/>
  <c r="Y4260" i="1"/>
  <c r="X4259" i="1"/>
  <c r="AC4260" i="1"/>
  <c r="AD4260" i="1"/>
  <c r="W4259" i="1"/>
  <c r="AA4259" i="1"/>
  <c r="Z4260" i="1"/>
  <c r="AF4260" i="1"/>
  <c r="AX4260" i="1"/>
  <c r="M4260" i="1"/>
  <c r="Q4260" i="1"/>
  <c r="P4261" i="1"/>
  <c r="N4260" i="1"/>
  <c r="S4261" i="1"/>
  <c r="T4261" i="1"/>
  <c r="C4260" i="1"/>
  <c r="E4260" i="1"/>
  <c r="H4260" i="1"/>
  <c r="K4260" i="1"/>
  <c r="J4261" i="1"/>
  <c r="O4261" i="1"/>
  <c r="V4261" i="1"/>
  <c r="Y4261" i="1"/>
  <c r="X4260" i="1"/>
  <c r="AC4261" i="1"/>
  <c r="AD4261" i="1"/>
  <c r="W4260" i="1"/>
  <c r="AA4260" i="1"/>
  <c r="Z4261" i="1"/>
  <c r="AF4261" i="1"/>
  <c r="AX4261" i="1"/>
  <c r="M4261" i="1"/>
  <c r="Q4261" i="1"/>
  <c r="P4262" i="1"/>
  <c r="N4261" i="1"/>
  <c r="S4262" i="1"/>
  <c r="T4262" i="1"/>
  <c r="C4261" i="1"/>
  <c r="E4261" i="1"/>
  <c r="H4261" i="1"/>
  <c r="K4261" i="1"/>
  <c r="J4262" i="1"/>
  <c r="O4262" i="1"/>
  <c r="V4262" i="1"/>
  <c r="Y4262" i="1"/>
  <c r="X4261" i="1"/>
  <c r="AC4262" i="1"/>
  <c r="AD4262" i="1"/>
  <c r="W4261" i="1"/>
  <c r="AA4261" i="1"/>
  <c r="Z4262" i="1"/>
  <c r="AF4262" i="1"/>
  <c r="AX4262" i="1"/>
  <c r="M4262" i="1"/>
  <c r="Q4262" i="1"/>
  <c r="P4263" i="1"/>
  <c r="N4262" i="1"/>
  <c r="S4263" i="1"/>
  <c r="T4263" i="1"/>
  <c r="C4262" i="1"/>
  <c r="E4262" i="1"/>
  <c r="H4262" i="1"/>
  <c r="K4262" i="1"/>
  <c r="J4263" i="1"/>
  <c r="O4263" i="1"/>
  <c r="V4263" i="1"/>
  <c r="Y4263" i="1"/>
  <c r="X4262" i="1"/>
  <c r="AC4263" i="1"/>
  <c r="AD4263" i="1"/>
  <c r="W4262" i="1"/>
  <c r="AA4262" i="1"/>
  <c r="Z4263" i="1"/>
  <c r="AF4263" i="1"/>
  <c r="AX4263" i="1"/>
  <c r="M4263" i="1"/>
  <c r="Q4263" i="1"/>
  <c r="P4264" i="1"/>
  <c r="N4263" i="1"/>
  <c r="S4264" i="1"/>
  <c r="T4264" i="1"/>
  <c r="C4263" i="1"/>
  <c r="E4263" i="1"/>
  <c r="H4263" i="1"/>
  <c r="K4263" i="1"/>
  <c r="J4264" i="1"/>
  <c r="O4264" i="1"/>
  <c r="V4264" i="1"/>
  <c r="Y4264" i="1"/>
  <c r="X4263" i="1"/>
  <c r="AC4264" i="1"/>
  <c r="AD4264" i="1"/>
  <c r="W4263" i="1"/>
  <c r="AA4263" i="1"/>
  <c r="Z4264" i="1"/>
  <c r="AF4264" i="1"/>
  <c r="AX4264" i="1"/>
  <c r="M4264" i="1"/>
  <c r="Q4264" i="1"/>
  <c r="P4265" i="1"/>
  <c r="N4264" i="1"/>
  <c r="S4265" i="1"/>
  <c r="T4265" i="1"/>
  <c r="C4264" i="1"/>
  <c r="E4264" i="1"/>
  <c r="H4264" i="1"/>
  <c r="K4264" i="1"/>
  <c r="J4265" i="1"/>
  <c r="O4265" i="1"/>
  <c r="V4265" i="1"/>
  <c r="Y4265" i="1"/>
  <c r="X4264" i="1"/>
  <c r="AC4265" i="1"/>
  <c r="AD4265" i="1"/>
  <c r="W4264" i="1"/>
  <c r="AA4264" i="1"/>
  <c r="Z4265" i="1"/>
  <c r="AF4265" i="1"/>
  <c r="AX4265" i="1"/>
  <c r="M4265" i="1"/>
  <c r="Q4265" i="1"/>
  <c r="P4266" i="1"/>
  <c r="N4265" i="1"/>
  <c r="S4266" i="1"/>
  <c r="T4266" i="1"/>
  <c r="C4265" i="1"/>
  <c r="E4265" i="1"/>
  <c r="H4265" i="1"/>
  <c r="K4265" i="1"/>
  <c r="J4266" i="1"/>
  <c r="O4266" i="1"/>
  <c r="V4266" i="1"/>
  <c r="Y4266" i="1"/>
  <c r="X4265" i="1"/>
  <c r="AC4266" i="1"/>
  <c r="AD4266" i="1"/>
  <c r="W4265" i="1"/>
  <c r="AA4265" i="1"/>
  <c r="Z4266" i="1"/>
  <c r="AF4266" i="1"/>
  <c r="AX4266" i="1"/>
  <c r="M4266" i="1"/>
  <c r="Q4266" i="1"/>
  <c r="P4267" i="1"/>
  <c r="N4266" i="1"/>
  <c r="S4267" i="1"/>
  <c r="T4267" i="1"/>
  <c r="C4266" i="1"/>
  <c r="E4266" i="1"/>
  <c r="H4266" i="1"/>
  <c r="K4266" i="1"/>
  <c r="J4267" i="1"/>
  <c r="O4267" i="1"/>
  <c r="V4267" i="1"/>
  <c r="Y4267" i="1"/>
  <c r="X4266" i="1"/>
  <c r="AC4267" i="1"/>
  <c r="AD4267" i="1"/>
  <c r="W4266" i="1"/>
  <c r="AA4266" i="1"/>
  <c r="Z4267" i="1"/>
  <c r="AF4267" i="1"/>
  <c r="AX4267" i="1"/>
  <c r="M4267" i="1"/>
  <c r="Q4267" i="1"/>
  <c r="P4268" i="1"/>
  <c r="N4267" i="1"/>
  <c r="S4268" i="1"/>
  <c r="T4268" i="1"/>
  <c r="C4267" i="1"/>
  <c r="E4267" i="1"/>
  <c r="H4267" i="1"/>
  <c r="K4267" i="1"/>
  <c r="J4268" i="1"/>
  <c r="O4268" i="1"/>
  <c r="V4268" i="1"/>
  <c r="Y4268" i="1"/>
  <c r="X4267" i="1"/>
  <c r="AC4268" i="1"/>
  <c r="AD4268" i="1"/>
  <c r="W4267" i="1"/>
  <c r="AA4267" i="1"/>
  <c r="Z4268" i="1"/>
  <c r="AF4268" i="1"/>
  <c r="AX4268" i="1"/>
  <c r="M4268" i="1"/>
  <c r="Q4268" i="1"/>
  <c r="P4269" i="1"/>
  <c r="N4268" i="1"/>
  <c r="S4269" i="1"/>
  <c r="T4269" i="1"/>
  <c r="C4268" i="1"/>
  <c r="E4268" i="1"/>
  <c r="H4268" i="1"/>
  <c r="K4268" i="1"/>
  <c r="J4269" i="1"/>
  <c r="O4269" i="1"/>
  <c r="V4269" i="1"/>
  <c r="Y4269" i="1"/>
  <c r="X4268" i="1"/>
  <c r="AC4269" i="1"/>
  <c r="AD4269" i="1"/>
  <c r="W4268" i="1"/>
  <c r="AA4268" i="1"/>
  <c r="Z4269" i="1"/>
  <c r="AF4269" i="1"/>
  <c r="AX4269" i="1"/>
  <c r="M4269" i="1"/>
  <c r="Q4269" i="1"/>
  <c r="P4270" i="1"/>
  <c r="N4269" i="1"/>
  <c r="S4270" i="1"/>
  <c r="T4270" i="1"/>
  <c r="C4269" i="1"/>
  <c r="E4269" i="1"/>
  <c r="H4269" i="1"/>
  <c r="K4269" i="1"/>
  <c r="J4270" i="1"/>
  <c r="O4270" i="1"/>
  <c r="V4270" i="1"/>
  <c r="Y4270" i="1"/>
  <c r="X4269" i="1"/>
  <c r="AC4270" i="1"/>
  <c r="AD4270" i="1"/>
  <c r="W4269" i="1"/>
  <c r="AA4269" i="1"/>
  <c r="Z4270" i="1"/>
  <c r="AF4270" i="1"/>
  <c r="AX4270" i="1"/>
  <c r="M4270" i="1"/>
  <c r="Q4270" i="1"/>
  <c r="P4271" i="1"/>
  <c r="N4270" i="1"/>
  <c r="S4271" i="1"/>
  <c r="T4271" i="1"/>
  <c r="C4270" i="1"/>
  <c r="E4270" i="1"/>
  <c r="H4270" i="1"/>
  <c r="K4270" i="1"/>
  <c r="J4271" i="1"/>
  <c r="O4271" i="1"/>
  <c r="V4271" i="1"/>
  <c r="Y4271" i="1"/>
  <c r="X4270" i="1"/>
  <c r="AC4271" i="1"/>
  <c r="AD4271" i="1"/>
  <c r="W4270" i="1"/>
  <c r="AA4270" i="1"/>
  <c r="Z4271" i="1"/>
  <c r="AF4271" i="1"/>
  <c r="AX4271" i="1"/>
  <c r="M4271" i="1"/>
  <c r="Q4271" i="1"/>
  <c r="P4272" i="1"/>
  <c r="N4271" i="1"/>
  <c r="S4272" i="1"/>
  <c r="T4272" i="1"/>
  <c r="C4271" i="1"/>
  <c r="E4271" i="1"/>
  <c r="H4271" i="1"/>
  <c r="K4271" i="1"/>
  <c r="J4272" i="1"/>
  <c r="O4272" i="1"/>
  <c r="V4272" i="1"/>
  <c r="Y4272" i="1"/>
  <c r="X4271" i="1"/>
  <c r="AC4272" i="1"/>
  <c r="AD4272" i="1"/>
  <c r="W4271" i="1"/>
  <c r="AA4271" i="1"/>
  <c r="Z4272" i="1"/>
  <c r="AF4272" i="1"/>
  <c r="AX4272" i="1"/>
  <c r="M4272" i="1"/>
  <c r="Q4272" i="1"/>
  <c r="P4273" i="1"/>
  <c r="N4272" i="1"/>
  <c r="S4273" i="1"/>
  <c r="T4273" i="1"/>
  <c r="C4272" i="1"/>
  <c r="E4272" i="1"/>
  <c r="H4272" i="1"/>
  <c r="K4272" i="1"/>
  <c r="J4273" i="1"/>
  <c r="O4273" i="1"/>
  <c r="V4273" i="1"/>
  <c r="Y4273" i="1"/>
  <c r="X4272" i="1"/>
  <c r="AC4273" i="1"/>
  <c r="AD4273" i="1"/>
  <c r="W4272" i="1"/>
  <c r="AA4272" i="1"/>
  <c r="Z4273" i="1"/>
  <c r="AF4273" i="1"/>
  <c r="AX4273" i="1"/>
  <c r="M4273" i="1"/>
  <c r="Q4273" i="1"/>
  <c r="P4274" i="1"/>
  <c r="N4273" i="1"/>
  <c r="S4274" i="1"/>
  <c r="T4274" i="1"/>
  <c r="C4273" i="1"/>
  <c r="E4273" i="1"/>
  <c r="H4273" i="1"/>
  <c r="K4273" i="1"/>
  <c r="J4274" i="1"/>
  <c r="O4274" i="1"/>
  <c r="V4274" i="1"/>
  <c r="Y4274" i="1"/>
  <c r="X4273" i="1"/>
  <c r="AC4274" i="1"/>
  <c r="AD4274" i="1"/>
  <c r="W4273" i="1"/>
  <c r="AA4273" i="1"/>
  <c r="Z4274" i="1"/>
  <c r="AF4274" i="1"/>
  <c r="AX4274" i="1"/>
  <c r="M4274" i="1"/>
  <c r="Q4274" i="1"/>
  <c r="P4275" i="1"/>
  <c r="N4274" i="1"/>
  <c r="S4275" i="1"/>
  <c r="T4275" i="1"/>
  <c r="C4274" i="1"/>
  <c r="E4274" i="1"/>
  <c r="H4274" i="1"/>
  <c r="K4274" i="1"/>
  <c r="J4275" i="1"/>
  <c r="O4275" i="1"/>
  <c r="V4275" i="1"/>
  <c r="Y4275" i="1"/>
  <c r="X4274" i="1"/>
  <c r="AC4275" i="1"/>
  <c r="AD4275" i="1"/>
  <c r="W4274" i="1"/>
  <c r="AA4274" i="1"/>
  <c r="Z4275" i="1"/>
  <c r="AF4275" i="1"/>
  <c r="AX4275" i="1"/>
  <c r="M4275" i="1"/>
  <c r="Q4275" i="1"/>
  <c r="P4276" i="1"/>
  <c r="N4275" i="1"/>
  <c r="S4276" i="1"/>
  <c r="T4276" i="1"/>
  <c r="C4275" i="1"/>
  <c r="E4275" i="1"/>
  <c r="H4275" i="1"/>
  <c r="K4275" i="1"/>
  <c r="J4276" i="1"/>
  <c r="O4276" i="1"/>
  <c r="V4276" i="1"/>
  <c r="Y4276" i="1"/>
  <c r="X4275" i="1"/>
  <c r="AC4276" i="1"/>
  <c r="AD4276" i="1"/>
  <c r="W4275" i="1"/>
  <c r="AA4275" i="1"/>
  <c r="Z4276" i="1"/>
  <c r="AF4276" i="1"/>
  <c r="AX4276" i="1"/>
  <c r="M4276" i="1"/>
  <c r="Q4276" i="1"/>
  <c r="P4277" i="1"/>
  <c r="N4276" i="1"/>
  <c r="S4277" i="1"/>
  <c r="T4277" i="1"/>
  <c r="C4276" i="1"/>
  <c r="E4276" i="1"/>
  <c r="H4276" i="1"/>
  <c r="K4276" i="1"/>
  <c r="J4277" i="1"/>
  <c r="O4277" i="1"/>
  <c r="V4277" i="1"/>
  <c r="Y4277" i="1"/>
  <c r="X4276" i="1"/>
  <c r="AC4277" i="1"/>
  <c r="AD4277" i="1"/>
  <c r="W4276" i="1"/>
  <c r="AA4276" i="1"/>
  <c r="Z4277" i="1"/>
  <c r="AF4277" i="1"/>
  <c r="AX4277" i="1"/>
  <c r="M4277" i="1"/>
  <c r="Q4277" i="1"/>
  <c r="P4278" i="1"/>
  <c r="N4277" i="1"/>
  <c r="S4278" i="1"/>
  <c r="T4278" i="1"/>
  <c r="C4277" i="1"/>
  <c r="E4277" i="1"/>
  <c r="H4277" i="1"/>
  <c r="K4277" i="1"/>
  <c r="J4278" i="1"/>
  <c r="O4278" i="1"/>
  <c r="V4278" i="1"/>
  <c r="Y4278" i="1"/>
  <c r="X4277" i="1"/>
  <c r="AC4278" i="1"/>
  <c r="AD4278" i="1"/>
  <c r="W4277" i="1"/>
  <c r="AA4277" i="1"/>
  <c r="Z4278" i="1"/>
  <c r="AF4278" i="1"/>
  <c r="AX4278" i="1"/>
  <c r="M4278" i="1"/>
  <c r="Q4278" i="1"/>
  <c r="P4279" i="1"/>
  <c r="N4278" i="1"/>
  <c r="S4279" i="1"/>
  <c r="T4279" i="1"/>
  <c r="C4278" i="1"/>
  <c r="E4278" i="1"/>
  <c r="H4278" i="1"/>
  <c r="K4278" i="1"/>
  <c r="J4279" i="1"/>
  <c r="O4279" i="1"/>
  <c r="V4279" i="1"/>
  <c r="Y4279" i="1"/>
  <c r="X4278" i="1"/>
  <c r="AC4279" i="1"/>
  <c r="AD4279" i="1"/>
  <c r="W4278" i="1"/>
  <c r="AA4278" i="1"/>
  <c r="Z4279" i="1"/>
  <c r="AF4279" i="1"/>
  <c r="AX4279" i="1"/>
  <c r="M4279" i="1"/>
  <c r="Q4279" i="1"/>
  <c r="P4280" i="1"/>
  <c r="N4279" i="1"/>
  <c r="S4280" i="1"/>
  <c r="T4280" i="1"/>
  <c r="C4279" i="1"/>
  <c r="E4279" i="1"/>
  <c r="H4279" i="1"/>
  <c r="K4279" i="1"/>
  <c r="J4280" i="1"/>
  <c r="O4280" i="1"/>
  <c r="V4280" i="1"/>
  <c r="Y4280" i="1"/>
  <c r="X4279" i="1"/>
  <c r="AC4280" i="1"/>
  <c r="AD4280" i="1"/>
  <c r="W4279" i="1"/>
  <c r="AA4279" i="1"/>
  <c r="Z4280" i="1"/>
  <c r="AF4280" i="1"/>
  <c r="AX4280" i="1"/>
  <c r="M4280" i="1"/>
  <c r="Q4280" i="1"/>
  <c r="P4281" i="1"/>
  <c r="N4280" i="1"/>
  <c r="S4281" i="1"/>
  <c r="T4281" i="1"/>
  <c r="C4280" i="1"/>
  <c r="E4280" i="1"/>
  <c r="H4280" i="1"/>
  <c r="K4280" i="1"/>
  <c r="J4281" i="1"/>
  <c r="O4281" i="1"/>
  <c r="V4281" i="1"/>
  <c r="Y4281" i="1"/>
  <c r="X4280" i="1"/>
  <c r="AC4281" i="1"/>
  <c r="AD4281" i="1"/>
  <c r="W4280" i="1"/>
  <c r="AA4280" i="1"/>
  <c r="Z4281" i="1"/>
  <c r="AF4281" i="1"/>
  <c r="AX4281" i="1"/>
  <c r="M4281" i="1"/>
  <c r="Q4281" i="1"/>
  <c r="P4282" i="1"/>
  <c r="N4281" i="1"/>
  <c r="S4282" i="1"/>
  <c r="T4282" i="1"/>
  <c r="C4281" i="1"/>
  <c r="E4281" i="1"/>
  <c r="H4281" i="1"/>
  <c r="K4281" i="1"/>
  <c r="J4282" i="1"/>
  <c r="O4282" i="1"/>
  <c r="V4282" i="1"/>
  <c r="Y4282" i="1"/>
  <c r="X4281" i="1"/>
  <c r="AC4282" i="1"/>
  <c r="AD4282" i="1"/>
  <c r="W4281" i="1"/>
  <c r="AA4281" i="1"/>
  <c r="Z4282" i="1"/>
  <c r="AF4282" i="1"/>
  <c r="AX4282" i="1"/>
  <c r="M4282" i="1"/>
  <c r="Q4282" i="1"/>
  <c r="P4283" i="1"/>
  <c r="N4282" i="1"/>
  <c r="S4283" i="1"/>
  <c r="T4283" i="1"/>
  <c r="C4282" i="1"/>
  <c r="E4282" i="1"/>
  <c r="H4282" i="1"/>
  <c r="K4282" i="1"/>
  <c r="J4283" i="1"/>
  <c r="O4283" i="1"/>
  <c r="V4283" i="1"/>
  <c r="Y4283" i="1"/>
  <c r="X4282" i="1"/>
  <c r="AC4283" i="1"/>
  <c r="AD4283" i="1"/>
  <c r="W4282" i="1"/>
  <c r="AA4282" i="1"/>
  <c r="Z4283" i="1"/>
  <c r="AF4283" i="1"/>
  <c r="AX4283" i="1"/>
  <c r="M4283" i="1"/>
  <c r="Q4283" i="1"/>
  <c r="P4284" i="1"/>
  <c r="N4283" i="1"/>
  <c r="S4284" i="1"/>
  <c r="T4284" i="1"/>
  <c r="C4283" i="1"/>
  <c r="E4283" i="1"/>
  <c r="H4283" i="1"/>
  <c r="K4283" i="1"/>
  <c r="J4284" i="1"/>
  <c r="O4284" i="1"/>
  <c r="V4284" i="1"/>
  <c r="Y4284" i="1"/>
  <c r="X4283" i="1"/>
  <c r="AC4284" i="1"/>
  <c r="AD4284" i="1"/>
  <c r="W4283" i="1"/>
  <c r="AA4283" i="1"/>
  <c r="Z4284" i="1"/>
  <c r="AF4284" i="1"/>
  <c r="AX4284" i="1"/>
  <c r="M4284" i="1"/>
  <c r="Q4284" i="1"/>
  <c r="P4285" i="1"/>
  <c r="N4284" i="1"/>
  <c r="S4285" i="1"/>
  <c r="T4285" i="1"/>
  <c r="C4284" i="1"/>
  <c r="E4284" i="1"/>
  <c r="H4284" i="1"/>
  <c r="K4284" i="1"/>
  <c r="J4285" i="1"/>
  <c r="O4285" i="1"/>
  <c r="V4285" i="1"/>
  <c r="Y4285" i="1"/>
  <c r="X4284" i="1"/>
  <c r="AC4285" i="1"/>
  <c r="AD4285" i="1"/>
  <c r="W4284" i="1"/>
  <c r="AA4284" i="1"/>
  <c r="Z4285" i="1"/>
  <c r="AF4285" i="1"/>
  <c r="AX4285" i="1"/>
  <c r="M4285" i="1"/>
  <c r="Q4285" i="1"/>
  <c r="P4286" i="1"/>
  <c r="N4285" i="1"/>
  <c r="S4286" i="1"/>
  <c r="T4286" i="1"/>
  <c r="C4285" i="1"/>
  <c r="E4285" i="1"/>
  <c r="H4285" i="1"/>
  <c r="K4285" i="1"/>
  <c r="J4286" i="1"/>
  <c r="O4286" i="1"/>
  <c r="V4286" i="1"/>
  <c r="Y4286" i="1"/>
  <c r="X4285" i="1"/>
  <c r="AC4286" i="1"/>
  <c r="AD4286" i="1"/>
  <c r="W4285" i="1"/>
  <c r="AA4285" i="1"/>
  <c r="Z4286" i="1"/>
  <c r="AF4286" i="1"/>
  <c r="AX4286" i="1"/>
  <c r="M4286" i="1"/>
  <c r="Q4286" i="1"/>
  <c r="P4287" i="1"/>
  <c r="N4286" i="1"/>
  <c r="S4287" i="1"/>
  <c r="T4287" i="1"/>
  <c r="C4286" i="1"/>
  <c r="E4286" i="1"/>
  <c r="H4286" i="1"/>
  <c r="K4286" i="1"/>
  <c r="J4287" i="1"/>
  <c r="O4287" i="1"/>
  <c r="V4287" i="1"/>
  <c r="Y4287" i="1"/>
  <c r="X4286" i="1"/>
  <c r="AC4287" i="1"/>
  <c r="AD4287" i="1"/>
  <c r="W4286" i="1"/>
  <c r="AA4286" i="1"/>
  <c r="Z4287" i="1"/>
  <c r="AF4287" i="1"/>
  <c r="AX4287" i="1"/>
  <c r="M4287" i="1"/>
  <c r="Q4287" i="1"/>
  <c r="P4288" i="1"/>
  <c r="N4287" i="1"/>
  <c r="S4288" i="1"/>
  <c r="T4288" i="1"/>
  <c r="C4287" i="1"/>
  <c r="E4287" i="1"/>
  <c r="H4287" i="1"/>
  <c r="K4287" i="1"/>
  <c r="J4288" i="1"/>
  <c r="O4288" i="1"/>
  <c r="V4288" i="1"/>
  <c r="Y4288" i="1"/>
  <c r="X4287" i="1"/>
  <c r="AC4288" i="1"/>
  <c r="AD4288" i="1"/>
  <c r="W4287" i="1"/>
  <c r="AA4287" i="1"/>
  <c r="Z4288" i="1"/>
  <c r="AF4288" i="1"/>
  <c r="AX4288" i="1"/>
  <c r="M4288" i="1"/>
  <c r="Q4288" i="1"/>
  <c r="P4289" i="1"/>
  <c r="N4288" i="1"/>
  <c r="S4289" i="1"/>
  <c r="T4289" i="1"/>
  <c r="C4288" i="1"/>
  <c r="E4288" i="1"/>
  <c r="H4288" i="1"/>
  <c r="K4288" i="1"/>
  <c r="J4289" i="1"/>
  <c r="O4289" i="1"/>
  <c r="V4289" i="1"/>
  <c r="Y4289" i="1"/>
  <c r="X4288" i="1"/>
  <c r="AC4289" i="1"/>
  <c r="AD4289" i="1"/>
  <c r="W4288" i="1"/>
  <c r="AA4288" i="1"/>
  <c r="Z4289" i="1"/>
  <c r="AF4289" i="1"/>
  <c r="AX4289" i="1"/>
  <c r="M4289" i="1"/>
  <c r="Q4289" i="1"/>
  <c r="P4290" i="1"/>
  <c r="N4289" i="1"/>
  <c r="S4290" i="1"/>
  <c r="T4290" i="1"/>
  <c r="C4289" i="1"/>
  <c r="E4289" i="1"/>
  <c r="H4289" i="1"/>
  <c r="K4289" i="1"/>
  <c r="J4290" i="1"/>
  <c r="O4290" i="1"/>
  <c r="V4290" i="1"/>
  <c r="Y4290" i="1"/>
  <c r="X4289" i="1"/>
  <c r="AC4290" i="1"/>
  <c r="AD4290" i="1"/>
  <c r="W4289" i="1"/>
  <c r="AA4289" i="1"/>
  <c r="Z4290" i="1"/>
  <c r="AF4290" i="1"/>
  <c r="AX4290" i="1"/>
  <c r="M4290" i="1"/>
  <c r="Q4290" i="1"/>
  <c r="P4291" i="1"/>
  <c r="N4290" i="1"/>
  <c r="S4291" i="1"/>
  <c r="T4291" i="1"/>
  <c r="C4290" i="1"/>
  <c r="E4290" i="1"/>
  <c r="H4290" i="1"/>
  <c r="K4290" i="1"/>
  <c r="J4291" i="1"/>
  <c r="O4291" i="1"/>
  <c r="V4291" i="1"/>
  <c r="Y4291" i="1"/>
  <c r="X4290" i="1"/>
  <c r="AC4291" i="1"/>
  <c r="AD4291" i="1"/>
  <c r="W4290" i="1"/>
  <c r="AA4290" i="1"/>
  <c r="Z4291" i="1"/>
  <c r="AF4291" i="1"/>
  <c r="AX4291" i="1"/>
  <c r="M4291" i="1"/>
  <c r="Q4291" i="1"/>
  <c r="P4292" i="1"/>
  <c r="N4291" i="1"/>
  <c r="S4292" i="1"/>
  <c r="T4292" i="1"/>
  <c r="C4291" i="1"/>
  <c r="E4291" i="1"/>
  <c r="H4291" i="1"/>
  <c r="K4291" i="1"/>
  <c r="J4292" i="1"/>
  <c r="O4292" i="1"/>
  <c r="V4292" i="1"/>
  <c r="Y4292" i="1"/>
  <c r="X4291" i="1"/>
  <c r="AC4292" i="1"/>
  <c r="AD4292" i="1"/>
  <c r="W4291" i="1"/>
  <c r="AA4291" i="1"/>
  <c r="Z4292" i="1"/>
  <c r="AF4292" i="1"/>
  <c r="AX4292" i="1"/>
  <c r="M4292" i="1"/>
  <c r="Q4292" i="1"/>
  <c r="P4293" i="1"/>
  <c r="N4292" i="1"/>
  <c r="S4293" i="1"/>
  <c r="T4293" i="1"/>
  <c r="C4292" i="1"/>
  <c r="E4292" i="1"/>
  <c r="H4292" i="1"/>
  <c r="K4292" i="1"/>
  <c r="J4293" i="1"/>
  <c r="O4293" i="1"/>
  <c r="V4293" i="1"/>
  <c r="Y4293" i="1"/>
  <c r="X4292" i="1"/>
  <c r="AC4293" i="1"/>
  <c r="AD4293" i="1"/>
  <c r="W4292" i="1"/>
  <c r="AA4292" i="1"/>
  <c r="Z4293" i="1"/>
  <c r="AF4293" i="1"/>
  <c r="AX4293" i="1"/>
  <c r="M4293" i="1"/>
  <c r="Q4293" i="1"/>
  <c r="P4294" i="1"/>
  <c r="N4293" i="1"/>
  <c r="S4294" i="1"/>
  <c r="T4294" i="1"/>
  <c r="C4293" i="1"/>
  <c r="E4293" i="1"/>
  <c r="H4293" i="1"/>
  <c r="K4293" i="1"/>
  <c r="J4294" i="1"/>
  <c r="O4294" i="1"/>
  <c r="V4294" i="1"/>
  <c r="Y4294" i="1"/>
  <c r="X4293" i="1"/>
  <c r="AC4294" i="1"/>
  <c r="AD4294" i="1"/>
  <c r="W4293" i="1"/>
  <c r="AA4293" i="1"/>
  <c r="Z4294" i="1"/>
  <c r="AF4294" i="1"/>
  <c r="AX4294" i="1"/>
  <c r="M4294" i="1"/>
  <c r="Q4294" i="1"/>
  <c r="P4295" i="1"/>
  <c r="N4294" i="1"/>
  <c r="S4295" i="1"/>
  <c r="T4295" i="1"/>
  <c r="C4294" i="1"/>
  <c r="E4294" i="1"/>
  <c r="H4294" i="1"/>
  <c r="K4294" i="1"/>
  <c r="J4295" i="1"/>
  <c r="O4295" i="1"/>
  <c r="V4295" i="1"/>
  <c r="Y4295" i="1"/>
  <c r="X4294" i="1"/>
  <c r="AC4295" i="1"/>
  <c r="AD4295" i="1"/>
  <c r="W4294" i="1"/>
  <c r="AA4294" i="1"/>
  <c r="Z4295" i="1"/>
  <c r="AF4295" i="1"/>
  <c r="AX4295" i="1"/>
  <c r="M4295" i="1"/>
  <c r="Q4295" i="1"/>
  <c r="P4296" i="1"/>
  <c r="N4295" i="1"/>
  <c r="S4296" i="1"/>
  <c r="T4296" i="1"/>
  <c r="C4295" i="1"/>
  <c r="E4295" i="1"/>
  <c r="H4295" i="1"/>
  <c r="K4295" i="1"/>
  <c r="J4296" i="1"/>
  <c r="O4296" i="1"/>
  <c r="V4296" i="1"/>
  <c r="Y4296" i="1"/>
  <c r="X4295" i="1"/>
  <c r="AC4296" i="1"/>
  <c r="AD4296" i="1"/>
  <c r="W4295" i="1"/>
  <c r="AA4295" i="1"/>
  <c r="Z4296" i="1"/>
  <c r="AF4296" i="1"/>
  <c r="AX4296" i="1"/>
  <c r="M4296" i="1"/>
  <c r="Q4296" i="1"/>
  <c r="P4297" i="1"/>
  <c r="N4296" i="1"/>
  <c r="S4297" i="1"/>
  <c r="T4297" i="1"/>
  <c r="C4296" i="1"/>
  <c r="E4296" i="1"/>
  <c r="H4296" i="1"/>
  <c r="K4296" i="1"/>
  <c r="J4297" i="1"/>
  <c r="O4297" i="1"/>
  <c r="V4297" i="1"/>
  <c r="Y4297" i="1"/>
  <c r="X4296" i="1"/>
  <c r="AC4297" i="1"/>
  <c r="AD4297" i="1"/>
  <c r="W4296" i="1"/>
  <c r="AA4296" i="1"/>
  <c r="Z4297" i="1"/>
  <c r="AF4297" i="1"/>
  <c r="AX4297" i="1"/>
  <c r="M4297" i="1"/>
  <c r="Q4297" i="1"/>
  <c r="P4298" i="1"/>
  <c r="N4297" i="1"/>
  <c r="S4298" i="1"/>
  <c r="T4298" i="1"/>
  <c r="C4297" i="1"/>
  <c r="E4297" i="1"/>
  <c r="H4297" i="1"/>
  <c r="K4297" i="1"/>
  <c r="J4298" i="1"/>
  <c r="O4298" i="1"/>
  <c r="V4298" i="1"/>
  <c r="Y4298" i="1"/>
  <c r="X4297" i="1"/>
  <c r="AC4298" i="1"/>
  <c r="AD4298" i="1"/>
  <c r="W4297" i="1"/>
  <c r="AA4297" i="1"/>
  <c r="Z4298" i="1"/>
  <c r="AF4298" i="1"/>
  <c r="AX4298" i="1"/>
  <c r="M4298" i="1"/>
  <c r="Q4298" i="1"/>
  <c r="P4299" i="1"/>
  <c r="N4298" i="1"/>
  <c r="S4299" i="1"/>
  <c r="T4299" i="1"/>
  <c r="C4298" i="1"/>
  <c r="E4298" i="1"/>
  <c r="H4298" i="1"/>
  <c r="K4298" i="1"/>
  <c r="J4299" i="1"/>
  <c r="O4299" i="1"/>
  <c r="V4299" i="1"/>
  <c r="Y4299" i="1"/>
  <c r="X4298" i="1"/>
  <c r="AC4299" i="1"/>
  <c r="AD4299" i="1"/>
  <c r="W4298" i="1"/>
  <c r="AA4298" i="1"/>
  <c r="Z4299" i="1"/>
  <c r="AF4299" i="1"/>
  <c r="AX4299" i="1"/>
  <c r="M4299" i="1"/>
  <c r="Q4299" i="1"/>
  <c r="P4300" i="1"/>
  <c r="N4299" i="1"/>
  <c r="S4300" i="1"/>
  <c r="T4300" i="1"/>
  <c r="C4299" i="1"/>
  <c r="E4299" i="1"/>
  <c r="H4299" i="1"/>
  <c r="K4299" i="1"/>
  <c r="J4300" i="1"/>
  <c r="O4300" i="1"/>
  <c r="V4300" i="1"/>
  <c r="Y4300" i="1"/>
  <c r="X4299" i="1"/>
  <c r="AC4300" i="1"/>
  <c r="AD4300" i="1"/>
  <c r="W4299" i="1"/>
  <c r="AA4299" i="1"/>
  <c r="Z4300" i="1"/>
  <c r="AF4300" i="1"/>
  <c r="AX4300" i="1"/>
  <c r="M4300" i="1"/>
  <c r="Q4300" i="1"/>
  <c r="P4301" i="1"/>
  <c r="N4300" i="1"/>
  <c r="S4301" i="1"/>
  <c r="T4301" i="1"/>
  <c r="C4300" i="1"/>
  <c r="E4300" i="1"/>
  <c r="H4300" i="1"/>
  <c r="K4300" i="1"/>
  <c r="J4301" i="1"/>
  <c r="O4301" i="1"/>
  <c r="V4301" i="1"/>
  <c r="Y4301" i="1"/>
  <c r="X4300" i="1"/>
  <c r="AC4301" i="1"/>
  <c r="AD4301" i="1"/>
  <c r="W4300" i="1"/>
  <c r="AA4300" i="1"/>
  <c r="Z4301" i="1"/>
  <c r="AF4301" i="1"/>
  <c r="AX4301" i="1"/>
  <c r="M4301" i="1"/>
  <c r="Q4301" i="1"/>
  <c r="P4302" i="1"/>
  <c r="N4301" i="1"/>
  <c r="S4302" i="1"/>
  <c r="T4302" i="1"/>
  <c r="C4301" i="1"/>
  <c r="E4301" i="1"/>
  <c r="H4301" i="1"/>
  <c r="K4301" i="1"/>
  <c r="J4302" i="1"/>
  <c r="O4302" i="1"/>
  <c r="V4302" i="1"/>
  <c r="Y4302" i="1"/>
  <c r="X4301" i="1"/>
  <c r="AC4302" i="1"/>
  <c r="AD4302" i="1"/>
  <c r="W4301" i="1"/>
  <c r="AA4301" i="1"/>
  <c r="Z4302" i="1"/>
  <c r="AF4302" i="1"/>
  <c r="AX4302" i="1"/>
  <c r="M4302" i="1"/>
  <c r="Q4302" i="1"/>
  <c r="P4303" i="1"/>
  <c r="N4302" i="1"/>
  <c r="S4303" i="1"/>
  <c r="T4303" i="1"/>
  <c r="C4302" i="1"/>
  <c r="E4302" i="1"/>
  <c r="H4302" i="1"/>
  <c r="K4302" i="1"/>
  <c r="J4303" i="1"/>
  <c r="O4303" i="1"/>
  <c r="V4303" i="1"/>
  <c r="Y4303" i="1"/>
  <c r="X4302" i="1"/>
  <c r="AC4303" i="1"/>
  <c r="AD4303" i="1"/>
  <c r="W4302" i="1"/>
  <c r="AA4302" i="1"/>
  <c r="Z4303" i="1"/>
  <c r="AF4303" i="1"/>
  <c r="AX4303" i="1"/>
  <c r="M4303" i="1"/>
  <c r="Q4303" i="1"/>
  <c r="P4304" i="1"/>
  <c r="N4303" i="1"/>
  <c r="S4304" i="1"/>
  <c r="T4304" i="1"/>
  <c r="C4303" i="1"/>
  <c r="E4303" i="1"/>
  <c r="H4303" i="1"/>
  <c r="K4303" i="1"/>
  <c r="J4304" i="1"/>
  <c r="O4304" i="1"/>
  <c r="V4304" i="1"/>
  <c r="Y4304" i="1"/>
  <c r="X4303" i="1"/>
  <c r="AC4304" i="1"/>
  <c r="AD4304" i="1"/>
  <c r="W4303" i="1"/>
  <c r="AA4303" i="1"/>
  <c r="Z4304" i="1"/>
  <c r="AF4304" i="1"/>
  <c r="AX4304" i="1"/>
  <c r="M4304" i="1"/>
  <c r="Q4304" i="1"/>
  <c r="P4305" i="1"/>
  <c r="N4304" i="1"/>
  <c r="S4305" i="1"/>
  <c r="T4305" i="1"/>
  <c r="C4304" i="1"/>
  <c r="E4304" i="1"/>
  <c r="H4304" i="1"/>
  <c r="K4304" i="1"/>
  <c r="J4305" i="1"/>
  <c r="O4305" i="1"/>
  <c r="V4305" i="1"/>
  <c r="Y4305" i="1"/>
  <c r="X4304" i="1"/>
  <c r="AC4305" i="1"/>
  <c r="AD4305" i="1"/>
  <c r="W4304" i="1"/>
  <c r="AA4304" i="1"/>
  <c r="Z4305" i="1"/>
  <c r="AF4305" i="1"/>
  <c r="AX4305" i="1"/>
  <c r="M4305" i="1"/>
  <c r="Q4305" i="1"/>
  <c r="P4306" i="1"/>
  <c r="N4305" i="1"/>
  <c r="S4306" i="1"/>
  <c r="T4306" i="1"/>
  <c r="C4305" i="1"/>
  <c r="E4305" i="1"/>
  <c r="H4305" i="1"/>
  <c r="K4305" i="1"/>
  <c r="J4306" i="1"/>
  <c r="O4306" i="1"/>
  <c r="V4306" i="1"/>
  <c r="Y4306" i="1"/>
  <c r="X4305" i="1"/>
  <c r="AC4306" i="1"/>
  <c r="AD4306" i="1"/>
  <c r="W4305" i="1"/>
  <c r="AA4305" i="1"/>
  <c r="Z4306" i="1"/>
  <c r="AF4306" i="1"/>
  <c r="AX4306" i="1"/>
  <c r="M4306" i="1"/>
  <c r="Q4306" i="1"/>
  <c r="P4307" i="1"/>
  <c r="N4306" i="1"/>
  <c r="S4307" i="1"/>
  <c r="T4307" i="1"/>
  <c r="C4306" i="1"/>
  <c r="E4306" i="1"/>
  <c r="H4306" i="1"/>
  <c r="K4306" i="1"/>
  <c r="J4307" i="1"/>
  <c r="O4307" i="1"/>
  <c r="V4307" i="1"/>
  <c r="Y4307" i="1"/>
  <c r="X4306" i="1"/>
  <c r="AC4307" i="1"/>
  <c r="AD4307" i="1"/>
  <c r="W4306" i="1"/>
  <c r="AA4306" i="1"/>
  <c r="Z4307" i="1"/>
  <c r="AF4307" i="1"/>
  <c r="AX4307" i="1"/>
  <c r="M4307" i="1"/>
  <c r="Q4307" i="1"/>
  <c r="P4308" i="1"/>
  <c r="N4307" i="1"/>
  <c r="S4308" i="1"/>
  <c r="T4308" i="1"/>
  <c r="C4307" i="1"/>
  <c r="E4307" i="1"/>
  <c r="H4307" i="1"/>
  <c r="K4307" i="1"/>
  <c r="J4308" i="1"/>
  <c r="O4308" i="1"/>
  <c r="V4308" i="1"/>
  <c r="Y4308" i="1"/>
  <c r="X4307" i="1"/>
  <c r="AC4308" i="1"/>
  <c r="AD4308" i="1"/>
  <c r="W4307" i="1"/>
  <c r="AA4307" i="1"/>
  <c r="Z4308" i="1"/>
  <c r="AF4308" i="1"/>
  <c r="AX4308" i="1"/>
  <c r="M4308" i="1"/>
  <c r="Q4308" i="1"/>
  <c r="P4309" i="1"/>
  <c r="N4308" i="1"/>
  <c r="S4309" i="1"/>
  <c r="T4309" i="1"/>
  <c r="C4308" i="1"/>
  <c r="E4308" i="1"/>
  <c r="H4308" i="1"/>
  <c r="K4308" i="1"/>
  <c r="J4309" i="1"/>
  <c r="O4309" i="1"/>
  <c r="V4309" i="1"/>
  <c r="Y4309" i="1"/>
  <c r="X4308" i="1"/>
  <c r="AC4309" i="1"/>
  <c r="AD4309" i="1"/>
  <c r="W4308" i="1"/>
  <c r="AA4308" i="1"/>
  <c r="Z4309" i="1"/>
  <c r="AF4309" i="1"/>
  <c r="AX4309" i="1"/>
  <c r="M4309" i="1"/>
  <c r="Q4309" i="1"/>
  <c r="P4310" i="1"/>
  <c r="N4309" i="1"/>
  <c r="S4310" i="1"/>
  <c r="T4310" i="1"/>
  <c r="C4309" i="1"/>
  <c r="E4309" i="1"/>
  <c r="H4309" i="1"/>
  <c r="K4309" i="1"/>
  <c r="J4310" i="1"/>
  <c r="O4310" i="1"/>
  <c r="V4310" i="1"/>
  <c r="Y4310" i="1"/>
  <c r="X4309" i="1"/>
  <c r="AC4310" i="1"/>
  <c r="AD4310" i="1"/>
  <c r="W4309" i="1"/>
  <c r="AA4309" i="1"/>
  <c r="Z4310" i="1"/>
  <c r="AF4310" i="1"/>
  <c r="AX4310" i="1"/>
  <c r="M4310" i="1"/>
  <c r="Q4310" i="1"/>
  <c r="P4311" i="1"/>
  <c r="N4310" i="1"/>
  <c r="S4311" i="1"/>
  <c r="T4311" i="1"/>
  <c r="C4310" i="1"/>
  <c r="E4310" i="1"/>
  <c r="H4310" i="1"/>
  <c r="K4310" i="1"/>
  <c r="J4311" i="1"/>
  <c r="O4311" i="1"/>
  <c r="V4311" i="1"/>
  <c r="Y4311" i="1"/>
  <c r="X4310" i="1"/>
  <c r="AC4311" i="1"/>
  <c r="AD4311" i="1"/>
  <c r="W4310" i="1"/>
  <c r="AA4310" i="1"/>
  <c r="Z4311" i="1"/>
  <c r="AF4311" i="1"/>
  <c r="AX4311" i="1"/>
  <c r="M4311" i="1"/>
  <c r="Q4311" i="1"/>
  <c r="P4312" i="1"/>
  <c r="N4311" i="1"/>
  <c r="S4312" i="1"/>
  <c r="T4312" i="1"/>
  <c r="C4311" i="1"/>
  <c r="E4311" i="1"/>
  <c r="H4311" i="1"/>
  <c r="K4311" i="1"/>
  <c r="J4312" i="1"/>
  <c r="O4312" i="1"/>
  <c r="V4312" i="1"/>
  <c r="Y4312" i="1"/>
  <c r="X4311" i="1"/>
  <c r="AC4312" i="1"/>
  <c r="AD4312" i="1"/>
  <c r="W4311" i="1"/>
  <c r="AA4311" i="1"/>
  <c r="Z4312" i="1"/>
  <c r="AF4312" i="1"/>
  <c r="AX4312" i="1"/>
  <c r="M4312" i="1"/>
  <c r="Q4312" i="1"/>
  <c r="P4313" i="1"/>
  <c r="N4312" i="1"/>
  <c r="S4313" i="1"/>
  <c r="T4313" i="1"/>
  <c r="C4312" i="1"/>
  <c r="E4312" i="1"/>
  <c r="H4312" i="1"/>
  <c r="K4312" i="1"/>
  <c r="J4313" i="1"/>
  <c r="O4313" i="1"/>
  <c r="V4313" i="1"/>
  <c r="Y4313" i="1"/>
  <c r="X4312" i="1"/>
  <c r="AC4313" i="1"/>
  <c r="AD4313" i="1"/>
  <c r="W4312" i="1"/>
  <c r="AA4312" i="1"/>
  <c r="Z4313" i="1"/>
  <c r="AF4313" i="1"/>
  <c r="AX4313" i="1"/>
  <c r="M4313" i="1"/>
  <c r="Q4313" i="1"/>
  <c r="P4314" i="1"/>
  <c r="N4313" i="1"/>
  <c r="S4314" i="1"/>
  <c r="T4314" i="1"/>
  <c r="C4313" i="1"/>
  <c r="E4313" i="1"/>
  <c r="H4313" i="1"/>
  <c r="K4313" i="1"/>
  <c r="J4314" i="1"/>
  <c r="O4314" i="1"/>
  <c r="V4314" i="1"/>
  <c r="Y4314" i="1"/>
  <c r="X4313" i="1"/>
  <c r="AC4314" i="1"/>
  <c r="AD4314" i="1"/>
  <c r="W4313" i="1"/>
  <c r="AA4313" i="1"/>
  <c r="Z4314" i="1"/>
  <c r="AF4314" i="1"/>
  <c r="AX4314" i="1"/>
  <c r="M4314" i="1"/>
  <c r="Q4314" i="1"/>
  <c r="P4315" i="1"/>
  <c r="N4314" i="1"/>
  <c r="S4315" i="1"/>
  <c r="T4315" i="1"/>
  <c r="C4314" i="1"/>
  <c r="E4314" i="1"/>
  <c r="H4314" i="1"/>
  <c r="K4314" i="1"/>
  <c r="J4315" i="1"/>
  <c r="O4315" i="1"/>
  <c r="V4315" i="1"/>
  <c r="Y4315" i="1"/>
  <c r="X4314" i="1"/>
  <c r="AC4315" i="1"/>
  <c r="AD4315" i="1"/>
  <c r="W4314" i="1"/>
  <c r="AA4314" i="1"/>
  <c r="Z4315" i="1"/>
  <c r="AF4315" i="1"/>
  <c r="AX4315" i="1"/>
  <c r="M4315" i="1"/>
  <c r="Q4315" i="1"/>
  <c r="P4316" i="1"/>
  <c r="N4315" i="1"/>
  <c r="S4316" i="1"/>
  <c r="T4316" i="1"/>
  <c r="C4315" i="1"/>
  <c r="E4315" i="1"/>
  <c r="H4315" i="1"/>
  <c r="K4315" i="1"/>
  <c r="J4316" i="1"/>
  <c r="O4316" i="1"/>
  <c r="V4316" i="1"/>
  <c r="Y4316" i="1"/>
  <c r="X4315" i="1"/>
  <c r="AC4316" i="1"/>
  <c r="AD4316" i="1"/>
  <c r="W4315" i="1"/>
  <c r="AA4315" i="1"/>
  <c r="Z4316" i="1"/>
  <c r="AF4316" i="1"/>
  <c r="AX4316" i="1"/>
  <c r="M4316" i="1"/>
  <c r="Q4316" i="1"/>
  <c r="P4317" i="1"/>
  <c r="N4316" i="1"/>
  <c r="S4317" i="1"/>
  <c r="T4317" i="1"/>
  <c r="C4316" i="1"/>
  <c r="E4316" i="1"/>
  <c r="H4316" i="1"/>
  <c r="K4316" i="1"/>
  <c r="J4317" i="1"/>
  <c r="O4317" i="1"/>
  <c r="V4317" i="1"/>
  <c r="Y4317" i="1"/>
  <c r="X4316" i="1"/>
  <c r="AC4317" i="1"/>
  <c r="AD4317" i="1"/>
  <c r="W4316" i="1"/>
  <c r="AA4316" i="1"/>
  <c r="Z4317" i="1"/>
  <c r="AF4317" i="1"/>
  <c r="AX4317" i="1"/>
  <c r="M4317" i="1"/>
  <c r="Q4317" i="1"/>
  <c r="P4318" i="1"/>
  <c r="N4317" i="1"/>
  <c r="S4318" i="1"/>
  <c r="T4318" i="1"/>
  <c r="C4317" i="1"/>
  <c r="E4317" i="1"/>
  <c r="H4317" i="1"/>
  <c r="K4317" i="1"/>
  <c r="J4318" i="1"/>
  <c r="O4318" i="1"/>
  <c r="V4318" i="1"/>
  <c r="Y4318" i="1"/>
  <c r="X4317" i="1"/>
  <c r="AC4318" i="1"/>
  <c r="AD4318" i="1"/>
  <c r="W4317" i="1"/>
  <c r="AA4317" i="1"/>
  <c r="Z4318" i="1"/>
  <c r="AF4318" i="1"/>
  <c r="AX4318" i="1"/>
  <c r="M4318" i="1"/>
  <c r="Q4318" i="1"/>
  <c r="P4319" i="1"/>
  <c r="N4318" i="1"/>
  <c r="S4319" i="1"/>
  <c r="T4319" i="1"/>
  <c r="C4318" i="1"/>
  <c r="E4318" i="1"/>
  <c r="H4318" i="1"/>
  <c r="K4318" i="1"/>
  <c r="J4319" i="1"/>
  <c r="O4319" i="1"/>
  <c r="V4319" i="1"/>
  <c r="Y4319" i="1"/>
  <c r="X4318" i="1"/>
  <c r="AC4319" i="1"/>
  <c r="AD4319" i="1"/>
  <c r="W4318" i="1"/>
  <c r="AA4318" i="1"/>
  <c r="Z4319" i="1"/>
  <c r="AF4319" i="1"/>
  <c r="AX4319" i="1"/>
  <c r="M4319" i="1"/>
  <c r="Q4319" i="1"/>
  <c r="P4320" i="1"/>
  <c r="N4319" i="1"/>
  <c r="S4320" i="1"/>
  <c r="T4320" i="1"/>
  <c r="C4319" i="1"/>
  <c r="E4319" i="1"/>
  <c r="H4319" i="1"/>
  <c r="K4319" i="1"/>
  <c r="J4320" i="1"/>
  <c r="O4320" i="1"/>
  <c r="V4320" i="1"/>
  <c r="Y4320" i="1"/>
  <c r="X4319" i="1"/>
  <c r="AC4320" i="1"/>
  <c r="AD4320" i="1"/>
  <c r="W4319" i="1"/>
  <c r="AA4319" i="1"/>
  <c r="Z4320" i="1"/>
  <c r="AF4320" i="1"/>
  <c r="AX4320" i="1"/>
  <c r="M4320" i="1"/>
  <c r="Q4320" i="1"/>
  <c r="P4321" i="1"/>
  <c r="N4320" i="1"/>
  <c r="S4321" i="1"/>
  <c r="T4321" i="1"/>
  <c r="C4320" i="1"/>
  <c r="E4320" i="1"/>
  <c r="H4320" i="1"/>
  <c r="K4320" i="1"/>
  <c r="J4321" i="1"/>
  <c r="O4321" i="1"/>
  <c r="V4321" i="1"/>
  <c r="Y4321" i="1"/>
  <c r="X4320" i="1"/>
  <c r="AC4321" i="1"/>
  <c r="AD4321" i="1"/>
  <c r="W4320" i="1"/>
  <c r="AA4320" i="1"/>
  <c r="Z4321" i="1"/>
  <c r="AF4321" i="1"/>
  <c r="AX4321" i="1"/>
  <c r="M4321" i="1"/>
  <c r="Q4321" i="1"/>
  <c r="P4322" i="1"/>
  <c r="N4321" i="1"/>
  <c r="S4322" i="1"/>
  <c r="T4322" i="1"/>
  <c r="C4321" i="1"/>
  <c r="E4321" i="1"/>
  <c r="H4321" i="1"/>
  <c r="K4321" i="1"/>
  <c r="J4322" i="1"/>
  <c r="O4322" i="1"/>
  <c r="V4322" i="1"/>
  <c r="Y4322" i="1"/>
  <c r="X4321" i="1"/>
  <c r="AC4322" i="1"/>
  <c r="AD4322" i="1"/>
  <c r="W4321" i="1"/>
  <c r="AA4321" i="1"/>
  <c r="Z4322" i="1"/>
  <c r="AF4322" i="1"/>
  <c r="AX4322" i="1"/>
  <c r="M4322" i="1"/>
  <c r="Q4322" i="1"/>
  <c r="P4323" i="1"/>
  <c r="N4322" i="1"/>
  <c r="S4323" i="1"/>
  <c r="T4323" i="1"/>
  <c r="C4322" i="1"/>
  <c r="E4322" i="1"/>
  <c r="H4322" i="1"/>
  <c r="K4322" i="1"/>
  <c r="J4323" i="1"/>
  <c r="O4323" i="1"/>
  <c r="V4323" i="1"/>
  <c r="Y4323" i="1"/>
  <c r="X4322" i="1"/>
  <c r="AC4323" i="1"/>
  <c r="AD4323" i="1"/>
  <c r="W4322" i="1"/>
  <c r="AA4322" i="1"/>
  <c r="Z4323" i="1"/>
  <c r="AF4323" i="1"/>
  <c r="AX4323" i="1"/>
  <c r="M4323" i="1"/>
  <c r="Q4323" i="1"/>
  <c r="P4324" i="1"/>
  <c r="N4323" i="1"/>
  <c r="S4324" i="1"/>
  <c r="T4324" i="1"/>
  <c r="C4323" i="1"/>
  <c r="E4323" i="1"/>
  <c r="H4323" i="1"/>
  <c r="K4323" i="1"/>
  <c r="J4324" i="1"/>
  <c r="O4324" i="1"/>
  <c r="V4324" i="1"/>
  <c r="Y4324" i="1"/>
  <c r="X4323" i="1"/>
  <c r="AC4324" i="1"/>
  <c r="AD4324" i="1"/>
  <c r="W4323" i="1"/>
  <c r="AA4323" i="1"/>
  <c r="Z4324" i="1"/>
  <c r="AF4324" i="1"/>
  <c r="AX4324" i="1"/>
  <c r="M4324" i="1"/>
  <c r="Q4324" i="1"/>
  <c r="P4325" i="1"/>
  <c r="N4324" i="1"/>
  <c r="S4325" i="1"/>
  <c r="T4325" i="1"/>
  <c r="C4324" i="1"/>
  <c r="E4324" i="1"/>
  <c r="H4324" i="1"/>
  <c r="K4324" i="1"/>
  <c r="J4325" i="1"/>
  <c r="O4325" i="1"/>
  <c r="V4325" i="1"/>
  <c r="Y4325" i="1"/>
  <c r="X4324" i="1"/>
  <c r="AC4325" i="1"/>
  <c r="AD4325" i="1"/>
  <c r="W4324" i="1"/>
  <c r="AA4324" i="1"/>
  <c r="Z4325" i="1"/>
  <c r="AF4325" i="1"/>
  <c r="AX4325" i="1"/>
  <c r="M4325" i="1"/>
  <c r="Q4325" i="1"/>
  <c r="P4326" i="1"/>
  <c r="N4325" i="1"/>
  <c r="S4326" i="1"/>
  <c r="T4326" i="1"/>
  <c r="C4325" i="1"/>
  <c r="E4325" i="1"/>
  <c r="H4325" i="1"/>
  <c r="K4325" i="1"/>
  <c r="J4326" i="1"/>
  <c r="O4326" i="1"/>
  <c r="V4326" i="1"/>
  <c r="Y4326" i="1"/>
  <c r="X4325" i="1"/>
  <c r="AC4326" i="1"/>
  <c r="AD4326" i="1"/>
  <c r="W4325" i="1"/>
  <c r="AA4325" i="1"/>
  <c r="Z4326" i="1"/>
  <c r="AF4326" i="1"/>
  <c r="AX4326" i="1"/>
  <c r="M4326" i="1"/>
  <c r="Q4326" i="1"/>
  <c r="P4327" i="1"/>
  <c r="N4326" i="1"/>
  <c r="S4327" i="1"/>
  <c r="T4327" i="1"/>
  <c r="C4326" i="1"/>
  <c r="E4326" i="1"/>
  <c r="H4326" i="1"/>
  <c r="K4326" i="1"/>
  <c r="J4327" i="1"/>
  <c r="O4327" i="1"/>
  <c r="V4327" i="1"/>
  <c r="Y4327" i="1"/>
  <c r="X4326" i="1"/>
  <c r="AC4327" i="1"/>
  <c r="AD4327" i="1"/>
  <c r="W4326" i="1"/>
  <c r="AA4326" i="1"/>
  <c r="Z4327" i="1"/>
  <c r="AF4327" i="1"/>
  <c r="AX4327" i="1"/>
  <c r="M4327" i="1"/>
  <c r="Q4327" i="1"/>
  <c r="P4328" i="1"/>
  <c r="N4327" i="1"/>
  <c r="S4328" i="1"/>
  <c r="T4328" i="1"/>
  <c r="C4327" i="1"/>
  <c r="E4327" i="1"/>
  <c r="H4327" i="1"/>
  <c r="K4327" i="1"/>
  <c r="J4328" i="1"/>
  <c r="O4328" i="1"/>
  <c r="V4328" i="1"/>
  <c r="Y4328" i="1"/>
  <c r="X4327" i="1"/>
  <c r="AC4328" i="1"/>
  <c r="AD4328" i="1"/>
  <c r="W4327" i="1"/>
  <c r="AA4327" i="1"/>
  <c r="Z4328" i="1"/>
  <c r="AF4328" i="1"/>
  <c r="AX4328" i="1"/>
  <c r="M4328" i="1"/>
  <c r="Q4328" i="1"/>
  <c r="P4329" i="1"/>
  <c r="N4328" i="1"/>
  <c r="S4329" i="1"/>
  <c r="T4329" i="1"/>
  <c r="C4328" i="1"/>
  <c r="E4328" i="1"/>
  <c r="H4328" i="1"/>
  <c r="K4328" i="1"/>
  <c r="J4329" i="1"/>
  <c r="O4329" i="1"/>
  <c r="V4329" i="1"/>
  <c r="Y4329" i="1"/>
  <c r="X4328" i="1"/>
  <c r="AC4329" i="1"/>
  <c r="AD4329" i="1"/>
  <c r="W4328" i="1"/>
  <c r="AA4328" i="1"/>
  <c r="Z4329" i="1"/>
  <c r="AF4329" i="1"/>
  <c r="AX4329" i="1"/>
  <c r="M4329" i="1"/>
  <c r="Q4329" i="1"/>
  <c r="P4330" i="1"/>
  <c r="N4329" i="1"/>
  <c r="S4330" i="1"/>
  <c r="T4330" i="1"/>
  <c r="C4329" i="1"/>
  <c r="E4329" i="1"/>
  <c r="H4329" i="1"/>
  <c r="K4329" i="1"/>
  <c r="J4330" i="1"/>
  <c r="O4330" i="1"/>
  <c r="V4330" i="1"/>
  <c r="Y4330" i="1"/>
  <c r="X4329" i="1"/>
  <c r="AC4330" i="1"/>
  <c r="AD4330" i="1"/>
  <c r="W4329" i="1"/>
  <c r="AA4329" i="1"/>
  <c r="Z4330" i="1"/>
  <c r="AF4330" i="1"/>
  <c r="AX4330" i="1"/>
  <c r="M4330" i="1"/>
  <c r="Q4330" i="1"/>
  <c r="P4331" i="1"/>
  <c r="N4330" i="1"/>
  <c r="S4331" i="1"/>
  <c r="T4331" i="1"/>
  <c r="C4330" i="1"/>
  <c r="E4330" i="1"/>
  <c r="H4330" i="1"/>
  <c r="K4330" i="1"/>
  <c r="J4331" i="1"/>
  <c r="O4331" i="1"/>
  <c r="V4331" i="1"/>
  <c r="Y4331" i="1"/>
  <c r="X4330" i="1"/>
  <c r="AC4331" i="1"/>
  <c r="AD4331" i="1"/>
  <c r="W4330" i="1"/>
  <c r="AA4330" i="1"/>
  <c r="Z4331" i="1"/>
  <c r="AF4331" i="1"/>
  <c r="AX4331" i="1"/>
  <c r="M4331" i="1"/>
  <c r="Q4331" i="1"/>
  <c r="P4332" i="1"/>
  <c r="N4331" i="1"/>
  <c r="S4332" i="1"/>
  <c r="T4332" i="1"/>
  <c r="C4331" i="1"/>
  <c r="E4331" i="1"/>
  <c r="H4331" i="1"/>
  <c r="K4331" i="1"/>
  <c r="J4332" i="1"/>
  <c r="O4332" i="1"/>
  <c r="V4332" i="1"/>
  <c r="Y4332" i="1"/>
  <c r="X4331" i="1"/>
  <c r="AC4332" i="1"/>
  <c r="AD4332" i="1"/>
  <c r="W4331" i="1"/>
  <c r="AA4331" i="1"/>
  <c r="Z4332" i="1"/>
  <c r="AF4332" i="1"/>
  <c r="AX4332" i="1"/>
  <c r="M4332" i="1"/>
  <c r="Q4332" i="1"/>
  <c r="P4333" i="1"/>
  <c r="N4332" i="1"/>
  <c r="S4333" i="1"/>
  <c r="T4333" i="1"/>
  <c r="C4332" i="1"/>
  <c r="E4332" i="1"/>
  <c r="H4332" i="1"/>
  <c r="K4332" i="1"/>
  <c r="J4333" i="1"/>
  <c r="O4333" i="1"/>
  <c r="V4333" i="1"/>
  <c r="Y4333" i="1"/>
  <c r="X4332" i="1"/>
  <c r="AC4333" i="1"/>
  <c r="AD4333" i="1"/>
  <c r="W4332" i="1"/>
  <c r="AA4332" i="1"/>
  <c r="Z4333" i="1"/>
  <c r="AF4333" i="1"/>
  <c r="AX4333" i="1"/>
  <c r="M4333" i="1"/>
  <c r="Q4333" i="1"/>
  <c r="P4334" i="1"/>
  <c r="N4333" i="1"/>
  <c r="S4334" i="1"/>
  <c r="T4334" i="1"/>
  <c r="C4333" i="1"/>
  <c r="E4333" i="1"/>
  <c r="H4333" i="1"/>
  <c r="K4333" i="1"/>
  <c r="J4334" i="1"/>
  <c r="O4334" i="1"/>
  <c r="V4334" i="1"/>
  <c r="Y4334" i="1"/>
  <c r="X4333" i="1"/>
  <c r="AC4334" i="1"/>
  <c r="AD4334" i="1"/>
  <c r="W4333" i="1"/>
  <c r="AA4333" i="1"/>
  <c r="Z4334" i="1"/>
  <c r="AF4334" i="1"/>
  <c r="AX4334" i="1"/>
  <c r="M4334" i="1"/>
  <c r="Q4334" i="1"/>
  <c r="P4335" i="1"/>
  <c r="N4334" i="1"/>
  <c r="S4335" i="1"/>
  <c r="T4335" i="1"/>
  <c r="C4334" i="1"/>
  <c r="E4334" i="1"/>
  <c r="H4334" i="1"/>
  <c r="K4334" i="1"/>
  <c r="J4335" i="1"/>
  <c r="O4335" i="1"/>
  <c r="V4335" i="1"/>
  <c r="Y4335" i="1"/>
  <c r="X4334" i="1"/>
  <c r="AC4335" i="1"/>
  <c r="AD4335" i="1"/>
  <c r="W4334" i="1"/>
  <c r="AA4334" i="1"/>
  <c r="Z4335" i="1"/>
  <c r="AF4335" i="1"/>
  <c r="AX4335" i="1"/>
  <c r="M4335" i="1"/>
  <c r="Q4335" i="1"/>
  <c r="P4336" i="1"/>
  <c r="N4335" i="1"/>
  <c r="S4336" i="1"/>
  <c r="T4336" i="1"/>
  <c r="C4335" i="1"/>
  <c r="E4335" i="1"/>
  <c r="H4335" i="1"/>
  <c r="K4335" i="1"/>
  <c r="J4336" i="1"/>
  <c r="O4336" i="1"/>
  <c r="V4336" i="1"/>
  <c r="Y4336" i="1"/>
  <c r="X4335" i="1"/>
  <c r="AC4336" i="1"/>
  <c r="AD4336" i="1"/>
  <c r="W4335" i="1"/>
  <c r="AA4335" i="1"/>
  <c r="Z4336" i="1"/>
  <c r="AF4336" i="1"/>
  <c r="AX4336" i="1"/>
  <c r="M4336" i="1"/>
  <c r="Q4336" i="1"/>
  <c r="P4337" i="1"/>
  <c r="N4336" i="1"/>
  <c r="S4337" i="1"/>
  <c r="T4337" i="1"/>
  <c r="C4336" i="1"/>
  <c r="E4336" i="1"/>
  <c r="H4336" i="1"/>
  <c r="K4336" i="1"/>
  <c r="J4337" i="1"/>
  <c r="O4337" i="1"/>
  <c r="V4337" i="1"/>
  <c r="Y4337" i="1"/>
  <c r="X4336" i="1"/>
  <c r="AC4337" i="1"/>
  <c r="AD4337" i="1"/>
  <c r="W4336" i="1"/>
  <c r="AA4336" i="1"/>
  <c r="Z4337" i="1"/>
  <c r="AF4337" i="1"/>
  <c r="AX4337" i="1"/>
  <c r="M4337" i="1"/>
  <c r="Q4337" i="1"/>
  <c r="P4338" i="1"/>
  <c r="N4337" i="1"/>
  <c r="S4338" i="1"/>
  <c r="T4338" i="1"/>
  <c r="C4337" i="1"/>
  <c r="E4337" i="1"/>
  <c r="H4337" i="1"/>
  <c r="K4337" i="1"/>
  <c r="J4338" i="1"/>
  <c r="O4338" i="1"/>
  <c r="V4338" i="1"/>
  <c r="Y4338" i="1"/>
  <c r="X4337" i="1"/>
  <c r="AC4338" i="1"/>
  <c r="AD4338" i="1"/>
  <c r="W4337" i="1"/>
  <c r="AA4337" i="1"/>
  <c r="Z4338" i="1"/>
  <c r="AF4338" i="1"/>
  <c r="AX4338" i="1"/>
  <c r="M4338" i="1"/>
  <c r="Q4338" i="1"/>
  <c r="P4339" i="1"/>
  <c r="N4338" i="1"/>
  <c r="S4339" i="1"/>
  <c r="T4339" i="1"/>
  <c r="C4338" i="1"/>
  <c r="E4338" i="1"/>
  <c r="H4338" i="1"/>
  <c r="K4338" i="1"/>
  <c r="J4339" i="1"/>
  <c r="O4339" i="1"/>
  <c r="V4339" i="1"/>
  <c r="Y4339" i="1"/>
  <c r="X4338" i="1"/>
  <c r="AC4339" i="1"/>
  <c r="AD4339" i="1"/>
  <c r="W4338" i="1"/>
  <c r="AA4338" i="1"/>
  <c r="Z4339" i="1"/>
  <c r="AF4339" i="1"/>
  <c r="AX4339" i="1"/>
  <c r="M4339" i="1"/>
  <c r="Q4339" i="1"/>
  <c r="P4340" i="1"/>
  <c r="N4339" i="1"/>
  <c r="S4340" i="1"/>
  <c r="T4340" i="1"/>
  <c r="C4339" i="1"/>
  <c r="E4339" i="1"/>
  <c r="H4339" i="1"/>
  <c r="K4339" i="1"/>
  <c r="J4340" i="1"/>
  <c r="O4340" i="1"/>
  <c r="V4340" i="1"/>
  <c r="Y4340" i="1"/>
  <c r="X4339" i="1"/>
  <c r="AC4340" i="1"/>
  <c r="AD4340" i="1"/>
  <c r="W4339" i="1"/>
  <c r="AA4339" i="1"/>
  <c r="Z4340" i="1"/>
  <c r="AF4340" i="1"/>
  <c r="AX4340" i="1"/>
  <c r="M4340" i="1"/>
  <c r="Q4340" i="1"/>
  <c r="P4341" i="1"/>
  <c r="N4340" i="1"/>
  <c r="S4341" i="1"/>
  <c r="T4341" i="1"/>
  <c r="C4340" i="1"/>
  <c r="E4340" i="1"/>
  <c r="H4340" i="1"/>
  <c r="K4340" i="1"/>
  <c r="J4341" i="1"/>
  <c r="O4341" i="1"/>
  <c r="V4341" i="1"/>
  <c r="Y4341" i="1"/>
  <c r="X4340" i="1"/>
  <c r="AC4341" i="1"/>
  <c r="AD4341" i="1"/>
  <c r="W4340" i="1"/>
  <c r="AA4340" i="1"/>
  <c r="Z4341" i="1"/>
  <c r="AF4341" i="1"/>
  <c r="AX4341" i="1"/>
  <c r="M4341" i="1"/>
  <c r="Q4341" i="1"/>
  <c r="P4342" i="1"/>
  <c r="N4341" i="1"/>
  <c r="S4342" i="1"/>
  <c r="T4342" i="1"/>
  <c r="C4341" i="1"/>
  <c r="E4341" i="1"/>
  <c r="H4341" i="1"/>
  <c r="K4341" i="1"/>
  <c r="J4342" i="1"/>
  <c r="O4342" i="1"/>
  <c r="V4342" i="1"/>
  <c r="Y4342" i="1"/>
  <c r="X4341" i="1"/>
  <c r="AC4342" i="1"/>
  <c r="AD4342" i="1"/>
  <c r="W4341" i="1"/>
  <c r="AA4341" i="1"/>
  <c r="Z4342" i="1"/>
  <c r="AF4342" i="1"/>
  <c r="AX4342" i="1"/>
  <c r="M4342" i="1"/>
  <c r="Q4342" i="1"/>
  <c r="P4343" i="1"/>
  <c r="N4342" i="1"/>
  <c r="S4343" i="1"/>
  <c r="T4343" i="1"/>
  <c r="C4342" i="1"/>
  <c r="E4342" i="1"/>
  <c r="H4342" i="1"/>
  <c r="K4342" i="1"/>
  <c r="J4343" i="1"/>
  <c r="O4343" i="1"/>
  <c r="V4343" i="1"/>
  <c r="Y4343" i="1"/>
  <c r="X4342" i="1"/>
  <c r="AC4343" i="1"/>
  <c r="AD4343" i="1"/>
  <c r="W4342" i="1"/>
  <c r="AA4342" i="1"/>
  <c r="Z4343" i="1"/>
  <c r="AF4343" i="1"/>
  <c r="AX4343" i="1"/>
  <c r="M4343" i="1"/>
  <c r="Q4343" i="1"/>
  <c r="P4344" i="1"/>
  <c r="N4343" i="1"/>
  <c r="S4344" i="1"/>
  <c r="T4344" i="1"/>
  <c r="C4343" i="1"/>
  <c r="E4343" i="1"/>
  <c r="H4343" i="1"/>
  <c r="K4343" i="1"/>
  <c r="J4344" i="1"/>
  <c r="O4344" i="1"/>
  <c r="V4344" i="1"/>
  <c r="Y4344" i="1"/>
  <c r="X4343" i="1"/>
  <c r="AC4344" i="1"/>
  <c r="AD4344" i="1"/>
  <c r="W4343" i="1"/>
  <c r="AA4343" i="1"/>
  <c r="Z4344" i="1"/>
  <c r="AF4344" i="1"/>
  <c r="AX4344" i="1"/>
  <c r="M4344" i="1"/>
  <c r="Q4344" i="1"/>
  <c r="P4345" i="1"/>
  <c r="N4344" i="1"/>
  <c r="S4345" i="1"/>
  <c r="T4345" i="1"/>
  <c r="C4344" i="1"/>
  <c r="E4344" i="1"/>
  <c r="H4344" i="1"/>
  <c r="K4344" i="1"/>
  <c r="J4345" i="1"/>
  <c r="O4345" i="1"/>
  <c r="V4345" i="1"/>
  <c r="Y4345" i="1"/>
  <c r="X4344" i="1"/>
  <c r="AC4345" i="1"/>
  <c r="AD4345" i="1"/>
  <c r="W4344" i="1"/>
  <c r="AA4344" i="1"/>
  <c r="Z4345" i="1"/>
  <c r="AF4345" i="1"/>
  <c r="AX4345" i="1"/>
  <c r="M4345" i="1"/>
  <c r="Q4345" i="1"/>
  <c r="P4346" i="1"/>
  <c r="N4345" i="1"/>
  <c r="S4346" i="1"/>
  <c r="T4346" i="1"/>
  <c r="C4345" i="1"/>
  <c r="E4345" i="1"/>
  <c r="H4345" i="1"/>
  <c r="K4345" i="1"/>
  <c r="J4346" i="1"/>
  <c r="O4346" i="1"/>
  <c r="V4346" i="1"/>
  <c r="Y4346" i="1"/>
  <c r="X4345" i="1"/>
  <c r="AC4346" i="1"/>
  <c r="AD4346" i="1"/>
  <c r="W4345" i="1"/>
  <c r="AA4345" i="1"/>
  <c r="Z4346" i="1"/>
  <c r="AF4346" i="1"/>
  <c r="AX4346" i="1"/>
  <c r="M4346" i="1"/>
  <c r="Q4346" i="1"/>
  <c r="P4347" i="1"/>
  <c r="N4346" i="1"/>
  <c r="S4347" i="1"/>
  <c r="T4347" i="1"/>
  <c r="C4346" i="1"/>
  <c r="E4346" i="1"/>
  <c r="H4346" i="1"/>
  <c r="K4346" i="1"/>
  <c r="J4347" i="1"/>
  <c r="O4347" i="1"/>
  <c r="V4347" i="1"/>
  <c r="Y4347" i="1"/>
  <c r="X4346" i="1"/>
  <c r="AC4347" i="1"/>
  <c r="AD4347" i="1"/>
  <c r="W4346" i="1"/>
  <c r="AA4346" i="1"/>
  <c r="Z4347" i="1"/>
  <c r="AF4347" i="1"/>
  <c r="AX4347" i="1"/>
  <c r="M4347" i="1"/>
  <c r="Q4347" i="1"/>
  <c r="P4348" i="1"/>
  <c r="N4347" i="1"/>
  <c r="S4348" i="1"/>
  <c r="T4348" i="1"/>
  <c r="C4347" i="1"/>
  <c r="E4347" i="1"/>
  <c r="H4347" i="1"/>
  <c r="K4347" i="1"/>
  <c r="J4348" i="1"/>
  <c r="O4348" i="1"/>
  <c r="V4348" i="1"/>
  <c r="Y4348" i="1"/>
  <c r="X4347" i="1"/>
  <c r="AC4348" i="1"/>
  <c r="AD4348" i="1"/>
  <c r="W4347" i="1"/>
  <c r="AA4347" i="1"/>
  <c r="Z4348" i="1"/>
  <c r="AF4348" i="1"/>
  <c r="AX4348" i="1"/>
  <c r="M4348" i="1"/>
  <c r="Q4348" i="1"/>
  <c r="P4349" i="1"/>
  <c r="N4348" i="1"/>
  <c r="S4349" i="1"/>
  <c r="T4349" i="1"/>
  <c r="C4348" i="1"/>
  <c r="E4348" i="1"/>
  <c r="H4348" i="1"/>
  <c r="K4348" i="1"/>
  <c r="J4349" i="1"/>
  <c r="O4349" i="1"/>
  <c r="V4349" i="1"/>
  <c r="Y4349" i="1"/>
  <c r="X4348" i="1"/>
  <c r="AC4349" i="1"/>
  <c r="AD4349" i="1"/>
  <c r="W4348" i="1"/>
  <c r="AA4348" i="1"/>
  <c r="Z4349" i="1"/>
  <c r="AF4349" i="1"/>
  <c r="AX4349" i="1"/>
  <c r="M4349" i="1"/>
  <c r="Q4349" i="1"/>
  <c r="P4350" i="1"/>
  <c r="N4349" i="1"/>
  <c r="S4350" i="1"/>
  <c r="T4350" i="1"/>
  <c r="C4349" i="1"/>
  <c r="E4349" i="1"/>
  <c r="H4349" i="1"/>
  <c r="K4349" i="1"/>
  <c r="J4350" i="1"/>
  <c r="O4350" i="1"/>
  <c r="V4350" i="1"/>
  <c r="Y4350" i="1"/>
  <c r="X4349" i="1"/>
  <c r="AC4350" i="1"/>
  <c r="AD4350" i="1"/>
  <c r="W4349" i="1"/>
  <c r="AA4349" i="1"/>
  <c r="Z4350" i="1"/>
  <c r="AF4350" i="1"/>
  <c r="AX4350" i="1"/>
  <c r="M4350" i="1"/>
  <c r="Q4350" i="1"/>
  <c r="P4351" i="1"/>
  <c r="N4350" i="1"/>
  <c r="S4351" i="1"/>
  <c r="T4351" i="1"/>
  <c r="C4350" i="1"/>
  <c r="E4350" i="1"/>
  <c r="H4350" i="1"/>
  <c r="K4350" i="1"/>
  <c r="J4351" i="1"/>
  <c r="O4351" i="1"/>
  <c r="V4351" i="1"/>
  <c r="Y4351" i="1"/>
  <c r="X4350" i="1"/>
  <c r="AC4351" i="1"/>
  <c r="AD4351" i="1"/>
  <c r="W4350" i="1"/>
  <c r="AA4350" i="1"/>
  <c r="Z4351" i="1"/>
  <c r="AF4351" i="1"/>
  <c r="AX4351" i="1"/>
  <c r="M4351" i="1"/>
  <c r="Q4351" i="1"/>
  <c r="P4352" i="1"/>
  <c r="N4351" i="1"/>
  <c r="S4352" i="1"/>
  <c r="T4352" i="1"/>
  <c r="C4351" i="1"/>
  <c r="E4351" i="1"/>
  <c r="H4351" i="1"/>
  <c r="K4351" i="1"/>
  <c r="J4352" i="1"/>
  <c r="O4352" i="1"/>
  <c r="V4352" i="1"/>
  <c r="Y4352" i="1"/>
  <c r="X4351" i="1"/>
  <c r="AC4352" i="1"/>
  <c r="AD4352" i="1"/>
  <c r="W4351" i="1"/>
  <c r="AA4351" i="1"/>
  <c r="Z4352" i="1"/>
  <c r="AF4352" i="1"/>
  <c r="AX4352" i="1"/>
  <c r="M4352" i="1"/>
  <c r="Q4352" i="1"/>
  <c r="P4353" i="1"/>
  <c r="N4352" i="1"/>
  <c r="S4353" i="1"/>
  <c r="T4353" i="1"/>
  <c r="C4352" i="1"/>
  <c r="E4352" i="1"/>
  <c r="H4352" i="1"/>
  <c r="K4352" i="1"/>
  <c r="J4353" i="1"/>
  <c r="O4353" i="1"/>
  <c r="V4353" i="1"/>
  <c r="Y4353" i="1"/>
  <c r="X4352" i="1"/>
  <c r="AC4353" i="1"/>
  <c r="AD4353" i="1"/>
  <c r="W4352" i="1"/>
  <c r="AA4352" i="1"/>
  <c r="Z4353" i="1"/>
  <c r="AF4353" i="1"/>
  <c r="AX4353" i="1"/>
  <c r="M4353" i="1"/>
  <c r="Q4353" i="1"/>
  <c r="P4354" i="1"/>
  <c r="N4353" i="1"/>
  <c r="S4354" i="1"/>
  <c r="T4354" i="1"/>
  <c r="C4353" i="1"/>
  <c r="E4353" i="1"/>
  <c r="H4353" i="1"/>
  <c r="K4353" i="1"/>
  <c r="J4354" i="1"/>
  <c r="O4354" i="1"/>
  <c r="V4354" i="1"/>
  <c r="Y4354" i="1"/>
  <c r="X4353" i="1"/>
  <c r="AC4354" i="1"/>
  <c r="AD4354" i="1"/>
  <c r="W4353" i="1"/>
  <c r="AA4353" i="1"/>
  <c r="Z4354" i="1"/>
  <c r="AF4354" i="1"/>
  <c r="AX4354" i="1"/>
  <c r="M4354" i="1"/>
  <c r="Q4354" i="1"/>
  <c r="P4355" i="1"/>
  <c r="N4354" i="1"/>
  <c r="S4355" i="1"/>
  <c r="T4355" i="1"/>
  <c r="C4354" i="1"/>
  <c r="E4354" i="1"/>
  <c r="H4354" i="1"/>
  <c r="K4354" i="1"/>
  <c r="J4355" i="1"/>
  <c r="O4355" i="1"/>
  <c r="V4355" i="1"/>
  <c r="Y4355" i="1"/>
  <c r="X4354" i="1"/>
  <c r="AC4355" i="1"/>
  <c r="AD4355" i="1"/>
  <c r="W4354" i="1"/>
  <c r="AA4354" i="1"/>
  <c r="Z4355" i="1"/>
  <c r="AF4355" i="1"/>
  <c r="AX4355" i="1"/>
  <c r="M4355" i="1"/>
  <c r="Q4355" i="1"/>
  <c r="P4356" i="1"/>
  <c r="N4355" i="1"/>
  <c r="S4356" i="1"/>
  <c r="T4356" i="1"/>
  <c r="C4355" i="1"/>
  <c r="E4355" i="1"/>
  <c r="H4355" i="1"/>
  <c r="K4355" i="1"/>
  <c r="J4356" i="1"/>
  <c r="O4356" i="1"/>
  <c r="V4356" i="1"/>
  <c r="Y4356" i="1"/>
  <c r="X4355" i="1"/>
  <c r="AC4356" i="1"/>
  <c r="AD4356" i="1"/>
  <c r="W4355" i="1"/>
  <c r="AA4355" i="1"/>
  <c r="Z4356" i="1"/>
  <c r="AF4356" i="1"/>
  <c r="AX4356" i="1"/>
  <c r="M4356" i="1"/>
  <c r="Q4356" i="1"/>
  <c r="P4357" i="1"/>
  <c r="N4356" i="1"/>
  <c r="S4357" i="1"/>
  <c r="T4357" i="1"/>
  <c r="C4356" i="1"/>
  <c r="E4356" i="1"/>
  <c r="H4356" i="1"/>
  <c r="K4356" i="1"/>
  <c r="J4357" i="1"/>
  <c r="O4357" i="1"/>
  <c r="V4357" i="1"/>
  <c r="Y4357" i="1"/>
  <c r="X4356" i="1"/>
  <c r="AC4357" i="1"/>
  <c r="AD4357" i="1"/>
  <c r="W4356" i="1"/>
  <c r="AA4356" i="1"/>
  <c r="Z4357" i="1"/>
  <c r="AF4357" i="1"/>
  <c r="AX4357" i="1"/>
  <c r="M4357" i="1"/>
  <c r="Q4357" i="1"/>
  <c r="P4358" i="1"/>
  <c r="N4357" i="1"/>
  <c r="S4358" i="1"/>
  <c r="T4358" i="1"/>
  <c r="C4357" i="1"/>
  <c r="E4357" i="1"/>
  <c r="H4357" i="1"/>
  <c r="K4357" i="1"/>
  <c r="J4358" i="1"/>
  <c r="O4358" i="1"/>
  <c r="V4358" i="1"/>
  <c r="Y4358" i="1"/>
  <c r="X4357" i="1"/>
  <c r="AC4358" i="1"/>
  <c r="AD4358" i="1"/>
  <c r="W4357" i="1"/>
  <c r="AA4357" i="1"/>
  <c r="Z4358" i="1"/>
  <c r="AF4358" i="1"/>
  <c r="AX4358" i="1"/>
  <c r="M4358" i="1"/>
  <c r="Q4358" i="1"/>
  <c r="P4359" i="1"/>
  <c r="N4358" i="1"/>
  <c r="S4359" i="1"/>
  <c r="T4359" i="1"/>
  <c r="C4358" i="1"/>
  <c r="E4358" i="1"/>
  <c r="H4358" i="1"/>
  <c r="K4358" i="1"/>
  <c r="J4359" i="1"/>
  <c r="O4359" i="1"/>
  <c r="V4359" i="1"/>
  <c r="Y4359" i="1"/>
  <c r="X4358" i="1"/>
  <c r="AC4359" i="1"/>
  <c r="AD4359" i="1"/>
  <c r="W4358" i="1"/>
  <c r="AA4358" i="1"/>
  <c r="Z4359" i="1"/>
  <c r="AF4359" i="1"/>
  <c r="AX4359" i="1"/>
  <c r="M4359" i="1"/>
  <c r="Q4359" i="1"/>
  <c r="P4360" i="1"/>
  <c r="N4359" i="1"/>
  <c r="S4360" i="1"/>
  <c r="T4360" i="1"/>
  <c r="C4359" i="1"/>
  <c r="E4359" i="1"/>
  <c r="H4359" i="1"/>
  <c r="K4359" i="1"/>
  <c r="J4360" i="1"/>
  <c r="O4360" i="1"/>
  <c r="V4360" i="1"/>
  <c r="Y4360" i="1"/>
  <c r="X4359" i="1"/>
  <c r="AC4360" i="1"/>
  <c r="AD4360" i="1"/>
  <c r="W4359" i="1"/>
  <c r="AA4359" i="1"/>
  <c r="Z4360" i="1"/>
  <c r="AF4360" i="1"/>
  <c r="AX4360" i="1"/>
  <c r="M4360" i="1"/>
  <c r="Q4360" i="1"/>
  <c r="P4361" i="1"/>
  <c r="N4360" i="1"/>
  <c r="S4361" i="1"/>
  <c r="T4361" i="1"/>
  <c r="C4360" i="1"/>
  <c r="E4360" i="1"/>
  <c r="H4360" i="1"/>
  <c r="K4360" i="1"/>
  <c r="J4361" i="1"/>
  <c r="O4361" i="1"/>
  <c r="V4361" i="1"/>
  <c r="Y4361" i="1"/>
  <c r="X4360" i="1"/>
  <c r="AC4361" i="1"/>
  <c r="AD4361" i="1"/>
  <c r="W4360" i="1"/>
  <c r="AA4360" i="1"/>
  <c r="Z4361" i="1"/>
  <c r="AF4361" i="1"/>
  <c r="AX4361" i="1"/>
  <c r="M4361" i="1"/>
  <c r="Q4361" i="1"/>
  <c r="P4362" i="1"/>
  <c r="N4361" i="1"/>
  <c r="S4362" i="1"/>
  <c r="T4362" i="1"/>
  <c r="C4361" i="1"/>
  <c r="E4361" i="1"/>
  <c r="H4361" i="1"/>
  <c r="K4361" i="1"/>
  <c r="J4362" i="1"/>
  <c r="O4362" i="1"/>
  <c r="V4362" i="1"/>
  <c r="Y4362" i="1"/>
  <c r="X4361" i="1"/>
  <c r="AC4362" i="1"/>
  <c r="AD4362" i="1"/>
  <c r="W4361" i="1"/>
  <c r="AA4361" i="1"/>
  <c r="Z4362" i="1"/>
  <c r="AF4362" i="1"/>
  <c r="AX4362" i="1"/>
  <c r="M4362" i="1"/>
  <c r="Q4362" i="1"/>
  <c r="P4363" i="1"/>
  <c r="N4362" i="1"/>
  <c r="S4363" i="1"/>
  <c r="T4363" i="1"/>
  <c r="C4362" i="1"/>
  <c r="E4362" i="1"/>
  <c r="H4362" i="1"/>
  <c r="K4362" i="1"/>
  <c r="J4363" i="1"/>
  <c r="O4363" i="1"/>
  <c r="V4363" i="1"/>
  <c r="Y4363" i="1"/>
  <c r="X4362" i="1"/>
  <c r="AC4363" i="1"/>
  <c r="AD4363" i="1"/>
  <c r="W4362" i="1"/>
  <c r="AA4362" i="1"/>
  <c r="Z4363" i="1"/>
  <c r="AF4363" i="1"/>
  <c r="AX4363" i="1"/>
  <c r="M4363" i="1"/>
  <c r="Q4363" i="1"/>
  <c r="P4364" i="1"/>
  <c r="N4363" i="1"/>
  <c r="S4364" i="1"/>
  <c r="T4364" i="1"/>
  <c r="C4363" i="1"/>
  <c r="E4363" i="1"/>
  <c r="H4363" i="1"/>
  <c r="K4363" i="1"/>
  <c r="J4364" i="1"/>
  <c r="O4364" i="1"/>
  <c r="V4364" i="1"/>
  <c r="Y4364" i="1"/>
  <c r="X4363" i="1"/>
  <c r="AC4364" i="1"/>
  <c r="AD4364" i="1"/>
  <c r="W4363" i="1"/>
  <c r="AA4363" i="1"/>
  <c r="Z4364" i="1"/>
  <c r="AF4364" i="1"/>
  <c r="AX4364" i="1"/>
  <c r="M4364" i="1"/>
  <c r="Q4364" i="1"/>
  <c r="P4365" i="1"/>
  <c r="N4364" i="1"/>
  <c r="S4365" i="1"/>
  <c r="T4365" i="1"/>
  <c r="C4364" i="1"/>
  <c r="E4364" i="1"/>
  <c r="H4364" i="1"/>
  <c r="K4364" i="1"/>
  <c r="J4365" i="1"/>
  <c r="O4365" i="1"/>
  <c r="V4365" i="1"/>
  <c r="Y4365" i="1"/>
  <c r="X4364" i="1"/>
  <c r="AC4365" i="1"/>
  <c r="AD4365" i="1"/>
  <c r="W4364" i="1"/>
  <c r="AA4364" i="1"/>
  <c r="Z4365" i="1"/>
  <c r="AF4365" i="1"/>
  <c r="AX4365" i="1"/>
  <c r="M4365" i="1"/>
  <c r="Q4365" i="1"/>
  <c r="P4366" i="1"/>
  <c r="N4365" i="1"/>
  <c r="S4366" i="1"/>
  <c r="T4366" i="1"/>
  <c r="C4365" i="1"/>
  <c r="E4365" i="1"/>
  <c r="H4365" i="1"/>
  <c r="K4365" i="1"/>
  <c r="J4366" i="1"/>
  <c r="O4366" i="1"/>
  <c r="V4366" i="1"/>
  <c r="Y4366" i="1"/>
  <c r="X4365" i="1"/>
  <c r="AC4366" i="1"/>
  <c r="AD4366" i="1"/>
  <c r="W4365" i="1"/>
  <c r="AA4365" i="1"/>
  <c r="Z4366" i="1"/>
  <c r="AF4366" i="1"/>
  <c r="AX4366" i="1"/>
  <c r="M4366" i="1"/>
  <c r="Q4366" i="1"/>
  <c r="P4367" i="1"/>
  <c r="N4366" i="1"/>
  <c r="S4367" i="1"/>
  <c r="T4367" i="1"/>
  <c r="C4366" i="1"/>
  <c r="E4366" i="1"/>
  <c r="H4366" i="1"/>
  <c r="K4366" i="1"/>
  <c r="J4367" i="1"/>
  <c r="O4367" i="1"/>
  <c r="V4367" i="1"/>
  <c r="Y4367" i="1"/>
  <c r="X4366" i="1"/>
  <c r="AC4367" i="1"/>
  <c r="AD4367" i="1"/>
  <c r="W4366" i="1"/>
  <c r="AA4366" i="1"/>
  <c r="Z4367" i="1"/>
  <c r="AF4367" i="1"/>
  <c r="AX4367" i="1"/>
  <c r="M4367" i="1"/>
  <c r="Q4367" i="1"/>
  <c r="P4368" i="1"/>
  <c r="N4367" i="1"/>
  <c r="S4368" i="1"/>
  <c r="T4368" i="1"/>
  <c r="C4367" i="1"/>
  <c r="E4367" i="1"/>
  <c r="H4367" i="1"/>
  <c r="K4367" i="1"/>
  <c r="J4368" i="1"/>
  <c r="O4368" i="1"/>
  <c r="V4368" i="1"/>
  <c r="Y4368" i="1"/>
  <c r="X4367" i="1"/>
  <c r="AC4368" i="1"/>
  <c r="AD4368" i="1"/>
  <c r="W4367" i="1"/>
  <c r="AA4367" i="1"/>
  <c r="Z4368" i="1"/>
  <c r="AF4368" i="1"/>
  <c r="AX4368" i="1"/>
  <c r="M4368" i="1"/>
  <c r="Q4368" i="1"/>
  <c r="P4369" i="1"/>
  <c r="N4368" i="1"/>
  <c r="S4369" i="1"/>
  <c r="T4369" i="1"/>
  <c r="C4368" i="1"/>
  <c r="E4368" i="1"/>
  <c r="H4368" i="1"/>
  <c r="K4368" i="1"/>
  <c r="J4369" i="1"/>
  <c r="O4369" i="1"/>
  <c r="V4369" i="1"/>
  <c r="Y4369" i="1"/>
  <c r="X4368" i="1"/>
  <c r="AC4369" i="1"/>
  <c r="AD4369" i="1"/>
  <c r="W4368" i="1"/>
  <c r="AA4368" i="1"/>
  <c r="Z4369" i="1"/>
  <c r="AF4369" i="1"/>
  <c r="AX4369" i="1"/>
  <c r="M4369" i="1"/>
  <c r="Q4369" i="1"/>
  <c r="P4370" i="1"/>
  <c r="N4369" i="1"/>
  <c r="S4370" i="1"/>
  <c r="T4370" i="1"/>
  <c r="C4369" i="1"/>
  <c r="E4369" i="1"/>
  <c r="H4369" i="1"/>
  <c r="K4369" i="1"/>
  <c r="J4370" i="1"/>
  <c r="O4370" i="1"/>
  <c r="V4370" i="1"/>
  <c r="Y4370" i="1"/>
  <c r="X4369" i="1"/>
  <c r="AC4370" i="1"/>
  <c r="AD4370" i="1"/>
  <c r="W4369" i="1"/>
  <c r="AA4369" i="1"/>
  <c r="Z4370" i="1"/>
  <c r="AF4370" i="1"/>
  <c r="AX4370" i="1"/>
  <c r="M4370" i="1"/>
  <c r="Q4370" i="1"/>
  <c r="P4371" i="1"/>
  <c r="N4370" i="1"/>
  <c r="S4371" i="1"/>
  <c r="T4371" i="1"/>
  <c r="C4370" i="1"/>
  <c r="E4370" i="1"/>
  <c r="H4370" i="1"/>
  <c r="K4370" i="1"/>
  <c r="J4371" i="1"/>
  <c r="O4371" i="1"/>
  <c r="V4371" i="1"/>
  <c r="Y4371" i="1"/>
  <c r="X4370" i="1"/>
  <c r="AC4371" i="1"/>
  <c r="AD4371" i="1"/>
  <c r="W4370" i="1"/>
  <c r="AA4370" i="1"/>
  <c r="Z4371" i="1"/>
  <c r="AF4371" i="1"/>
  <c r="AX4371" i="1"/>
  <c r="M4371" i="1"/>
  <c r="Q4371" i="1"/>
  <c r="P4372" i="1"/>
  <c r="N4371" i="1"/>
  <c r="S4372" i="1"/>
  <c r="T4372" i="1"/>
  <c r="C4371" i="1"/>
  <c r="E4371" i="1"/>
  <c r="H4371" i="1"/>
  <c r="K4371" i="1"/>
  <c r="J4372" i="1"/>
  <c r="O4372" i="1"/>
  <c r="V4372" i="1"/>
  <c r="Y4372" i="1"/>
  <c r="X4371" i="1"/>
  <c r="AC4372" i="1"/>
  <c r="AD4372" i="1"/>
  <c r="W4371" i="1"/>
  <c r="AA4371" i="1"/>
  <c r="Z4372" i="1"/>
  <c r="AF4372" i="1"/>
  <c r="AX4372" i="1"/>
  <c r="M4372" i="1"/>
  <c r="Q4372" i="1"/>
  <c r="P4373" i="1"/>
  <c r="N4372" i="1"/>
  <c r="S4373" i="1"/>
  <c r="T4373" i="1"/>
  <c r="C4372" i="1"/>
  <c r="E4372" i="1"/>
  <c r="H4372" i="1"/>
  <c r="K4372" i="1"/>
  <c r="J4373" i="1"/>
  <c r="O4373" i="1"/>
  <c r="V4373" i="1"/>
  <c r="Y4373" i="1"/>
  <c r="X4372" i="1"/>
  <c r="AC4373" i="1"/>
  <c r="AD4373" i="1"/>
  <c r="W4372" i="1"/>
  <c r="AA4372" i="1"/>
  <c r="Z4373" i="1"/>
  <c r="AF4373" i="1"/>
  <c r="AX4373" i="1"/>
  <c r="M4373" i="1"/>
  <c r="Q4373" i="1"/>
  <c r="P4374" i="1"/>
  <c r="N4373" i="1"/>
  <c r="S4374" i="1"/>
  <c r="T4374" i="1"/>
  <c r="C4373" i="1"/>
  <c r="E4373" i="1"/>
  <c r="H4373" i="1"/>
  <c r="K4373" i="1"/>
  <c r="J4374" i="1"/>
  <c r="O4374" i="1"/>
  <c r="V4374" i="1"/>
  <c r="Y4374" i="1"/>
  <c r="X4373" i="1"/>
  <c r="AC4374" i="1"/>
  <c r="AD4374" i="1"/>
  <c r="W4373" i="1"/>
  <c r="AA4373" i="1"/>
  <c r="Z4374" i="1"/>
  <c r="AF4374" i="1"/>
  <c r="AX4374" i="1"/>
  <c r="M4374" i="1"/>
  <c r="Q4374" i="1"/>
  <c r="P4375" i="1"/>
  <c r="N4374" i="1"/>
  <c r="S4375" i="1"/>
  <c r="T4375" i="1"/>
  <c r="C4374" i="1"/>
  <c r="E4374" i="1"/>
  <c r="H4374" i="1"/>
  <c r="K4374" i="1"/>
  <c r="J4375" i="1"/>
  <c r="O4375" i="1"/>
  <c r="V4375" i="1"/>
  <c r="Y4375" i="1"/>
  <c r="X4374" i="1"/>
  <c r="AC4375" i="1"/>
  <c r="AD4375" i="1"/>
  <c r="W4374" i="1"/>
  <c r="AA4374" i="1"/>
  <c r="Z4375" i="1"/>
  <c r="AF4375" i="1"/>
  <c r="AX4375" i="1"/>
  <c r="M4375" i="1"/>
  <c r="Q4375" i="1"/>
  <c r="P4376" i="1"/>
  <c r="N4375" i="1"/>
  <c r="S4376" i="1"/>
  <c r="T4376" i="1"/>
  <c r="C4375" i="1"/>
  <c r="E4375" i="1"/>
  <c r="H4375" i="1"/>
  <c r="K4375" i="1"/>
  <c r="J4376" i="1"/>
  <c r="O4376" i="1"/>
  <c r="V4376" i="1"/>
  <c r="Y4376" i="1"/>
  <c r="X4375" i="1"/>
  <c r="AC4376" i="1"/>
  <c r="AD4376" i="1"/>
  <c r="W4375" i="1"/>
  <c r="AA4375" i="1"/>
  <c r="Z4376" i="1"/>
  <c r="AF4376" i="1"/>
  <c r="AX4376" i="1"/>
  <c r="M4376" i="1"/>
  <c r="Q4376" i="1"/>
  <c r="P4377" i="1"/>
  <c r="N4376" i="1"/>
  <c r="S4377" i="1"/>
  <c r="T4377" i="1"/>
  <c r="C4376" i="1"/>
  <c r="E4376" i="1"/>
  <c r="H4376" i="1"/>
  <c r="K4376" i="1"/>
  <c r="J4377" i="1"/>
  <c r="O4377" i="1"/>
  <c r="V4377" i="1"/>
  <c r="Y4377" i="1"/>
  <c r="X4376" i="1"/>
  <c r="AC4377" i="1"/>
  <c r="AD4377" i="1"/>
  <c r="W4376" i="1"/>
  <c r="AA4376" i="1"/>
  <c r="Z4377" i="1"/>
  <c r="AF4377" i="1"/>
  <c r="AX4377" i="1"/>
  <c r="M4377" i="1"/>
  <c r="Q4377" i="1"/>
  <c r="P4378" i="1"/>
  <c r="N4377" i="1"/>
  <c r="S4378" i="1"/>
  <c r="T4378" i="1"/>
  <c r="C4377" i="1"/>
  <c r="E4377" i="1"/>
  <c r="H4377" i="1"/>
  <c r="K4377" i="1"/>
  <c r="J4378" i="1"/>
  <c r="O4378" i="1"/>
  <c r="V4378" i="1"/>
  <c r="Y4378" i="1"/>
  <c r="X4377" i="1"/>
  <c r="AC4378" i="1"/>
  <c r="AD4378" i="1"/>
  <c r="W4377" i="1"/>
  <c r="AA4377" i="1"/>
  <c r="Z4378" i="1"/>
  <c r="AF4378" i="1"/>
  <c r="AX4378" i="1"/>
  <c r="M4378" i="1"/>
  <c r="Q4378" i="1"/>
  <c r="P4379" i="1"/>
  <c r="N4378" i="1"/>
  <c r="S4379" i="1"/>
  <c r="T4379" i="1"/>
  <c r="C4378" i="1"/>
  <c r="E4378" i="1"/>
  <c r="H4378" i="1"/>
  <c r="K4378" i="1"/>
  <c r="J4379" i="1"/>
  <c r="O4379" i="1"/>
  <c r="V4379" i="1"/>
  <c r="Y4379" i="1"/>
  <c r="X4378" i="1"/>
  <c r="AC4379" i="1"/>
  <c r="AD4379" i="1"/>
  <c r="W4378" i="1"/>
  <c r="AA4378" i="1"/>
  <c r="Z4379" i="1"/>
  <c r="AF4379" i="1"/>
  <c r="AX4379" i="1"/>
  <c r="M4379" i="1"/>
  <c r="Q4379" i="1"/>
  <c r="P4380" i="1"/>
  <c r="N4379" i="1"/>
  <c r="S4380" i="1"/>
  <c r="T4380" i="1"/>
  <c r="C4379" i="1"/>
  <c r="E4379" i="1"/>
  <c r="H4379" i="1"/>
  <c r="K4379" i="1"/>
  <c r="J4380" i="1"/>
  <c r="O4380" i="1"/>
  <c r="V4380" i="1"/>
  <c r="Y4380" i="1"/>
  <c r="X4379" i="1"/>
  <c r="AC4380" i="1"/>
  <c r="AD4380" i="1"/>
  <c r="W4379" i="1"/>
  <c r="AA4379" i="1"/>
  <c r="Z4380" i="1"/>
  <c r="AF4380" i="1"/>
  <c r="AX4380" i="1"/>
  <c r="M4380" i="1"/>
  <c r="Q4380" i="1"/>
  <c r="P4381" i="1"/>
  <c r="N4380" i="1"/>
  <c r="S4381" i="1"/>
  <c r="T4381" i="1"/>
  <c r="C4380" i="1"/>
  <c r="E4380" i="1"/>
  <c r="H4380" i="1"/>
  <c r="K4380" i="1"/>
  <c r="J4381" i="1"/>
  <c r="O4381" i="1"/>
  <c r="V4381" i="1"/>
  <c r="Y4381" i="1"/>
  <c r="X4380" i="1"/>
  <c r="AC4381" i="1"/>
  <c r="AD4381" i="1"/>
  <c r="W4380" i="1"/>
  <c r="AA4380" i="1"/>
  <c r="Z4381" i="1"/>
  <c r="AF4381" i="1"/>
  <c r="AX4381" i="1"/>
  <c r="M4381" i="1"/>
  <c r="Q4381" i="1"/>
  <c r="P4382" i="1"/>
  <c r="N4381" i="1"/>
  <c r="S4382" i="1"/>
  <c r="T4382" i="1"/>
  <c r="C4381" i="1"/>
  <c r="E4381" i="1"/>
  <c r="H4381" i="1"/>
  <c r="K4381" i="1"/>
  <c r="J4382" i="1"/>
  <c r="O4382" i="1"/>
  <c r="V4382" i="1"/>
  <c r="Y4382" i="1"/>
  <c r="X4381" i="1"/>
  <c r="AC4382" i="1"/>
  <c r="AD4382" i="1"/>
  <c r="W4381" i="1"/>
  <c r="AA4381" i="1"/>
  <c r="Z4382" i="1"/>
  <c r="AF4382" i="1"/>
  <c r="AX4382" i="1"/>
  <c r="M4382" i="1"/>
  <c r="Q4382" i="1"/>
  <c r="P4383" i="1"/>
  <c r="N4382" i="1"/>
  <c r="S4383" i="1"/>
  <c r="T4383" i="1"/>
  <c r="C4382" i="1"/>
  <c r="E4382" i="1"/>
  <c r="H4382" i="1"/>
  <c r="K4382" i="1"/>
  <c r="J4383" i="1"/>
  <c r="O4383" i="1"/>
  <c r="V4383" i="1"/>
  <c r="Y4383" i="1"/>
  <c r="X4382" i="1"/>
  <c r="AC4383" i="1"/>
  <c r="AD4383" i="1"/>
  <c r="W4382" i="1"/>
  <c r="AA4382" i="1"/>
  <c r="Z4383" i="1"/>
  <c r="AF4383" i="1"/>
  <c r="AX4383" i="1"/>
  <c r="M4383" i="1"/>
  <c r="Q4383" i="1"/>
  <c r="P4384" i="1"/>
  <c r="N4383" i="1"/>
  <c r="S4384" i="1"/>
  <c r="T4384" i="1"/>
  <c r="C4383" i="1"/>
  <c r="E4383" i="1"/>
  <c r="H4383" i="1"/>
  <c r="K4383" i="1"/>
  <c r="J4384" i="1"/>
  <c r="O4384" i="1"/>
  <c r="V4384" i="1"/>
  <c r="Y4384" i="1"/>
  <c r="X4383" i="1"/>
  <c r="AC4384" i="1"/>
  <c r="AD4384" i="1"/>
  <c r="W4383" i="1"/>
  <c r="AA4383" i="1"/>
  <c r="Z4384" i="1"/>
  <c r="AF4384" i="1"/>
  <c r="AX4384" i="1"/>
  <c r="M4384" i="1"/>
  <c r="Q4384" i="1"/>
  <c r="P4385" i="1"/>
  <c r="N4384" i="1"/>
  <c r="S4385" i="1"/>
  <c r="T4385" i="1"/>
  <c r="C4384" i="1"/>
  <c r="E4384" i="1"/>
  <c r="H4384" i="1"/>
  <c r="K4384" i="1"/>
  <c r="J4385" i="1"/>
  <c r="O4385" i="1"/>
  <c r="V4385" i="1"/>
  <c r="Y4385" i="1"/>
  <c r="X4384" i="1"/>
  <c r="AC4385" i="1"/>
  <c r="AD4385" i="1"/>
  <c r="W4384" i="1"/>
  <c r="AA4384" i="1"/>
  <c r="Z4385" i="1"/>
  <c r="AF4385" i="1"/>
  <c r="AX4385" i="1"/>
  <c r="M4385" i="1"/>
  <c r="Q4385" i="1"/>
  <c r="P4386" i="1"/>
  <c r="N4385" i="1"/>
  <c r="S4386" i="1"/>
  <c r="T4386" i="1"/>
  <c r="C4385" i="1"/>
  <c r="E4385" i="1"/>
  <c r="H4385" i="1"/>
  <c r="K4385" i="1"/>
  <c r="J4386" i="1"/>
  <c r="O4386" i="1"/>
  <c r="V4386" i="1"/>
  <c r="Y4386" i="1"/>
  <c r="X4385" i="1"/>
  <c r="AC4386" i="1"/>
  <c r="AD4386" i="1"/>
  <c r="W4385" i="1"/>
  <c r="AA4385" i="1"/>
  <c r="Z4386" i="1"/>
  <c r="AF4386" i="1"/>
  <c r="AX4386" i="1"/>
  <c r="M4386" i="1"/>
  <c r="Q4386" i="1"/>
  <c r="P4387" i="1"/>
  <c r="N4386" i="1"/>
  <c r="S4387" i="1"/>
  <c r="T4387" i="1"/>
  <c r="C4386" i="1"/>
  <c r="E4386" i="1"/>
  <c r="H4386" i="1"/>
  <c r="K4386" i="1"/>
  <c r="J4387" i="1"/>
  <c r="O4387" i="1"/>
  <c r="V4387" i="1"/>
  <c r="Y4387" i="1"/>
  <c r="X4386" i="1"/>
  <c r="AC4387" i="1"/>
  <c r="AD4387" i="1"/>
  <c r="W4386" i="1"/>
  <c r="AA4386" i="1"/>
  <c r="Z4387" i="1"/>
  <c r="AF4387" i="1"/>
  <c r="AX4387" i="1"/>
  <c r="M4387" i="1"/>
  <c r="Q4387" i="1"/>
  <c r="P4388" i="1"/>
  <c r="N4387" i="1"/>
  <c r="S4388" i="1"/>
  <c r="T4388" i="1"/>
  <c r="C4387" i="1"/>
  <c r="E4387" i="1"/>
  <c r="H4387" i="1"/>
  <c r="K4387" i="1"/>
  <c r="J4388" i="1"/>
  <c r="O4388" i="1"/>
  <c r="V4388" i="1"/>
  <c r="Y4388" i="1"/>
  <c r="X4387" i="1"/>
  <c r="AC4388" i="1"/>
  <c r="AD4388" i="1"/>
  <c r="W4387" i="1"/>
  <c r="AA4387" i="1"/>
  <c r="Z4388" i="1"/>
  <c r="AF4388" i="1"/>
  <c r="AX4388" i="1"/>
  <c r="M4388" i="1"/>
  <c r="Q4388" i="1"/>
  <c r="P4389" i="1"/>
  <c r="N4388" i="1"/>
  <c r="S4389" i="1"/>
  <c r="T4389" i="1"/>
  <c r="C4388" i="1"/>
  <c r="E4388" i="1"/>
  <c r="H4388" i="1"/>
  <c r="K4388" i="1"/>
  <c r="J4389" i="1"/>
  <c r="O4389" i="1"/>
  <c r="V4389" i="1"/>
  <c r="Y4389" i="1"/>
  <c r="X4388" i="1"/>
  <c r="AC4389" i="1"/>
  <c r="AD4389" i="1"/>
  <c r="W4388" i="1"/>
  <c r="AA4388" i="1"/>
  <c r="Z4389" i="1"/>
  <c r="AF4389" i="1"/>
  <c r="AX4389" i="1"/>
  <c r="M4389" i="1"/>
  <c r="Q4389" i="1"/>
  <c r="P4390" i="1"/>
  <c r="N4389" i="1"/>
  <c r="S4390" i="1"/>
  <c r="T4390" i="1"/>
  <c r="C4389" i="1"/>
  <c r="E4389" i="1"/>
  <c r="H4389" i="1"/>
  <c r="K4389" i="1"/>
  <c r="J4390" i="1"/>
  <c r="O4390" i="1"/>
  <c r="V4390" i="1"/>
  <c r="Y4390" i="1"/>
  <c r="X4389" i="1"/>
  <c r="AC4390" i="1"/>
  <c r="AD4390" i="1"/>
  <c r="W4389" i="1"/>
  <c r="AA4389" i="1"/>
  <c r="Z4390" i="1"/>
  <c r="AF4390" i="1"/>
  <c r="AX4390" i="1"/>
  <c r="M4390" i="1"/>
  <c r="Q4390" i="1"/>
  <c r="P4391" i="1"/>
  <c r="N4390" i="1"/>
  <c r="S4391" i="1"/>
  <c r="T4391" i="1"/>
  <c r="C4390" i="1"/>
  <c r="E4390" i="1"/>
  <c r="H4390" i="1"/>
  <c r="K4390" i="1"/>
  <c r="J4391" i="1"/>
  <c r="O4391" i="1"/>
  <c r="V4391" i="1"/>
  <c r="Y4391" i="1"/>
  <c r="X4390" i="1"/>
  <c r="AC4391" i="1"/>
  <c r="AD4391" i="1"/>
  <c r="W4390" i="1"/>
  <c r="AA4390" i="1"/>
  <c r="Z4391" i="1"/>
  <c r="AF4391" i="1"/>
  <c r="AX4391" i="1"/>
  <c r="M4391" i="1"/>
  <c r="Q4391" i="1"/>
  <c r="P4392" i="1"/>
  <c r="N4391" i="1"/>
  <c r="S4392" i="1"/>
  <c r="T4392" i="1"/>
  <c r="C4391" i="1"/>
  <c r="E4391" i="1"/>
  <c r="H4391" i="1"/>
  <c r="K4391" i="1"/>
  <c r="J4392" i="1"/>
  <c r="O4392" i="1"/>
  <c r="V4392" i="1"/>
  <c r="Y4392" i="1"/>
  <c r="X4391" i="1"/>
  <c r="AC4392" i="1"/>
  <c r="AD4392" i="1"/>
  <c r="W4391" i="1"/>
  <c r="AA4391" i="1"/>
  <c r="Z4392" i="1"/>
  <c r="AF4392" i="1"/>
  <c r="AX4392" i="1"/>
  <c r="M4392" i="1"/>
  <c r="Q4392" i="1"/>
  <c r="P4393" i="1"/>
  <c r="N4392" i="1"/>
  <c r="S4393" i="1"/>
  <c r="T4393" i="1"/>
  <c r="C4392" i="1"/>
  <c r="E4392" i="1"/>
  <c r="H4392" i="1"/>
  <c r="K4392" i="1"/>
  <c r="J4393" i="1"/>
  <c r="O4393" i="1"/>
  <c r="V4393" i="1"/>
  <c r="Y4393" i="1"/>
  <c r="X4392" i="1"/>
  <c r="AC4393" i="1"/>
  <c r="AD4393" i="1"/>
  <c r="W4392" i="1"/>
  <c r="AA4392" i="1"/>
  <c r="Z4393" i="1"/>
  <c r="AF4393" i="1"/>
  <c r="AX4393" i="1"/>
  <c r="M4393" i="1"/>
  <c r="Q4393" i="1"/>
  <c r="P4394" i="1"/>
  <c r="N4393" i="1"/>
  <c r="S4394" i="1"/>
  <c r="T4394" i="1"/>
  <c r="C4393" i="1"/>
  <c r="E4393" i="1"/>
  <c r="H4393" i="1"/>
  <c r="K4393" i="1"/>
  <c r="J4394" i="1"/>
  <c r="O4394" i="1"/>
  <c r="V4394" i="1"/>
  <c r="Y4394" i="1"/>
  <c r="X4393" i="1"/>
  <c r="AC4394" i="1"/>
  <c r="AD4394" i="1"/>
  <c r="W4393" i="1"/>
  <c r="AA4393" i="1"/>
  <c r="Z4394" i="1"/>
  <c r="AF4394" i="1"/>
  <c r="AX4394" i="1"/>
  <c r="M4394" i="1"/>
  <c r="Q4394" i="1"/>
  <c r="P4395" i="1"/>
  <c r="N4394" i="1"/>
  <c r="S4395" i="1"/>
  <c r="T4395" i="1"/>
  <c r="C4394" i="1"/>
  <c r="E4394" i="1"/>
  <c r="H4394" i="1"/>
  <c r="K4394" i="1"/>
  <c r="J4395" i="1"/>
  <c r="O4395" i="1"/>
  <c r="V4395" i="1"/>
  <c r="Y4395" i="1"/>
  <c r="X4394" i="1"/>
  <c r="AC4395" i="1"/>
  <c r="AD4395" i="1"/>
  <c r="W4394" i="1"/>
  <c r="AA4394" i="1"/>
  <c r="Z4395" i="1"/>
  <c r="AF4395" i="1"/>
  <c r="AX4395" i="1"/>
  <c r="M4395" i="1"/>
  <c r="Q4395" i="1"/>
  <c r="P4396" i="1"/>
  <c r="N4395" i="1"/>
  <c r="S4396" i="1"/>
  <c r="T4396" i="1"/>
  <c r="C4395" i="1"/>
  <c r="E4395" i="1"/>
  <c r="H4395" i="1"/>
  <c r="K4395" i="1"/>
  <c r="J4396" i="1"/>
  <c r="O4396" i="1"/>
  <c r="V4396" i="1"/>
  <c r="Y4396" i="1"/>
  <c r="X4395" i="1"/>
  <c r="AC4396" i="1"/>
  <c r="AD4396" i="1"/>
  <c r="W4395" i="1"/>
  <c r="AA4395" i="1"/>
  <c r="Z4396" i="1"/>
  <c r="AF4396" i="1"/>
  <c r="AX4396" i="1"/>
  <c r="M4396" i="1"/>
  <c r="Q4396" i="1"/>
  <c r="P4397" i="1"/>
  <c r="N4396" i="1"/>
  <c r="S4397" i="1"/>
  <c r="T4397" i="1"/>
  <c r="C4396" i="1"/>
  <c r="E4396" i="1"/>
  <c r="H4396" i="1"/>
  <c r="K4396" i="1"/>
  <c r="J4397" i="1"/>
  <c r="O4397" i="1"/>
  <c r="V4397" i="1"/>
  <c r="Y4397" i="1"/>
  <c r="X4396" i="1"/>
  <c r="AC4397" i="1"/>
  <c r="AD4397" i="1"/>
  <c r="W4396" i="1"/>
  <c r="AA4396" i="1"/>
  <c r="Z4397" i="1"/>
  <c r="AF4397" i="1"/>
  <c r="AX4397" i="1"/>
  <c r="M4397" i="1"/>
  <c r="Q4397" i="1"/>
  <c r="P4398" i="1"/>
  <c r="N4397" i="1"/>
  <c r="S4398" i="1"/>
  <c r="T4398" i="1"/>
  <c r="C4397" i="1"/>
  <c r="E4397" i="1"/>
  <c r="H4397" i="1"/>
  <c r="K4397" i="1"/>
  <c r="J4398" i="1"/>
  <c r="O4398" i="1"/>
  <c r="V4398" i="1"/>
  <c r="Y4398" i="1"/>
  <c r="X4397" i="1"/>
  <c r="AC4398" i="1"/>
  <c r="AD4398" i="1"/>
  <c r="W4397" i="1"/>
  <c r="AA4397" i="1"/>
  <c r="Z4398" i="1"/>
  <c r="AF4398" i="1"/>
  <c r="AX4398" i="1"/>
  <c r="M4398" i="1"/>
  <c r="Q4398" i="1"/>
  <c r="P4399" i="1"/>
  <c r="N4398" i="1"/>
  <c r="S4399" i="1"/>
  <c r="T4399" i="1"/>
  <c r="C4398" i="1"/>
  <c r="E4398" i="1"/>
  <c r="H4398" i="1"/>
  <c r="K4398" i="1"/>
  <c r="J4399" i="1"/>
  <c r="O4399" i="1"/>
  <c r="V4399" i="1"/>
  <c r="Y4399" i="1"/>
  <c r="X4398" i="1"/>
  <c r="AC4399" i="1"/>
  <c r="AD4399" i="1"/>
  <c r="W4398" i="1"/>
  <c r="AA4398" i="1"/>
  <c r="Z4399" i="1"/>
  <c r="AF4399" i="1"/>
  <c r="AX4399" i="1"/>
  <c r="M4399" i="1"/>
  <c r="Q4399" i="1"/>
  <c r="P4400" i="1"/>
  <c r="N4399" i="1"/>
  <c r="S4400" i="1"/>
  <c r="T4400" i="1"/>
  <c r="C4399" i="1"/>
  <c r="E4399" i="1"/>
  <c r="H4399" i="1"/>
  <c r="K4399" i="1"/>
  <c r="J4400" i="1"/>
  <c r="O4400" i="1"/>
  <c r="V4400" i="1"/>
  <c r="Y4400" i="1"/>
  <c r="X4399" i="1"/>
  <c r="AC4400" i="1"/>
  <c r="AD4400" i="1"/>
  <c r="W4399" i="1"/>
  <c r="AA4399" i="1"/>
  <c r="Z4400" i="1"/>
  <c r="AF4400" i="1"/>
  <c r="AX4400" i="1"/>
  <c r="M4400" i="1"/>
  <c r="Q4400" i="1"/>
  <c r="P4401" i="1"/>
  <c r="N4400" i="1"/>
  <c r="S4401" i="1"/>
  <c r="T4401" i="1"/>
  <c r="C4400" i="1"/>
  <c r="E4400" i="1"/>
  <c r="H4400" i="1"/>
  <c r="K4400" i="1"/>
  <c r="J4401" i="1"/>
  <c r="O4401" i="1"/>
  <c r="V4401" i="1"/>
  <c r="Y4401" i="1"/>
  <c r="X4400" i="1"/>
  <c r="AC4401" i="1"/>
  <c r="AD4401" i="1"/>
  <c r="W4400" i="1"/>
  <c r="AA4400" i="1"/>
  <c r="Z4401" i="1"/>
  <c r="AF4401" i="1"/>
  <c r="AX4401" i="1"/>
  <c r="M4401" i="1"/>
  <c r="Q4401" i="1"/>
  <c r="P4402" i="1"/>
  <c r="N4401" i="1"/>
  <c r="S4402" i="1"/>
  <c r="T4402" i="1"/>
  <c r="C4401" i="1"/>
  <c r="E4401" i="1"/>
  <c r="H4401" i="1"/>
  <c r="K4401" i="1"/>
  <c r="J4402" i="1"/>
  <c r="O4402" i="1"/>
  <c r="V4402" i="1"/>
  <c r="Y4402" i="1"/>
  <c r="X4401" i="1"/>
  <c r="AC4402" i="1"/>
  <c r="AD4402" i="1"/>
  <c r="W4401" i="1"/>
  <c r="AA4401" i="1"/>
  <c r="Z4402" i="1"/>
  <c r="AF4402" i="1"/>
  <c r="AX4402" i="1"/>
  <c r="M4402" i="1"/>
  <c r="Q4402" i="1"/>
  <c r="P4403" i="1"/>
  <c r="N4402" i="1"/>
  <c r="S4403" i="1"/>
  <c r="T4403" i="1"/>
  <c r="C4402" i="1"/>
  <c r="E4402" i="1"/>
  <c r="H4402" i="1"/>
  <c r="K4402" i="1"/>
  <c r="J4403" i="1"/>
  <c r="O4403" i="1"/>
  <c r="V4403" i="1"/>
  <c r="Y4403" i="1"/>
  <c r="X4402" i="1"/>
  <c r="AC4403" i="1"/>
  <c r="AD4403" i="1"/>
  <c r="W4402" i="1"/>
  <c r="AA4402" i="1"/>
  <c r="Z4403" i="1"/>
  <c r="AF4403" i="1"/>
  <c r="AX4403" i="1"/>
  <c r="M4403" i="1"/>
  <c r="Q4403" i="1"/>
  <c r="P4404" i="1"/>
  <c r="N4403" i="1"/>
  <c r="S4404" i="1"/>
  <c r="T4404" i="1"/>
  <c r="C4403" i="1"/>
  <c r="E4403" i="1"/>
  <c r="H4403" i="1"/>
  <c r="K4403" i="1"/>
  <c r="J4404" i="1"/>
  <c r="O4404" i="1"/>
  <c r="V4404" i="1"/>
  <c r="Y4404" i="1"/>
  <c r="X4403" i="1"/>
  <c r="AC4404" i="1"/>
  <c r="AD4404" i="1"/>
  <c r="W4403" i="1"/>
  <c r="AA4403" i="1"/>
  <c r="Z4404" i="1"/>
  <c r="AF4404" i="1"/>
  <c r="AX4404" i="1"/>
  <c r="M4404" i="1"/>
  <c r="Q4404" i="1"/>
  <c r="P4405" i="1"/>
  <c r="N4404" i="1"/>
  <c r="S4405" i="1"/>
  <c r="T4405" i="1"/>
  <c r="C4404" i="1"/>
  <c r="E4404" i="1"/>
  <c r="H4404" i="1"/>
  <c r="K4404" i="1"/>
  <c r="J4405" i="1"/>
  <c r="O4405" i="1"/>
  <c r="V4405" i="1"/>
  <c r="Y4405" i="1"/>
  <c r="X4404" i="1"/>
  <c r="AC4405" i="1"/>
  <c r="AD4405" i="1"/>
  <c r="W4404" i="1"/>
  <c r="AA4404" i="1"/>
  <c r="Z4405" i="1"/>
  <c r="AF4405" i="1"/>
  <c r="AX4405" i="1"/>
  <c r="M4405" i="1"/>
  <c r="Q4405" i="1"/>
  <c r="P4406" i="1"/>
  <c r="N4405" i="1"/>
  <c r="S4406" i="1"/>
  <c r="T4406" i="1"/>
  <c r="C4405" i="1"/>
  <c r="E4405" i="1"/>
  <c r="H4405" i="1"/>
  <c r="K4405" i="1"/>
  <c r="J4406" i="1"/>
  <c r="O4406" i="1"/>
  <c r="V4406" i="1"/>
  <c r="Y4406" i="1"/>
  <c r="X4405" i="1"/>
  <c r="AC4406" i="1"/>
  <c r="AD4406" i="1"/>
  <c r="W4405" i="1"/>
  <c r="AA4405" i="1"/>
  <c r="Z4406" i="1"/>
  <c r="AF4406" i="1"/>
  <c r="AX4406" i="1"/>
  <c r="M4406" i="1"/>
  <c r="Q4406" i="1"/>
  <c r="P4407" i="1"/>
  <c r="N4406" i="1"/>
  <c r="S4407" i="1"/>
  <c r="T4407" i="1"/>
  <c r="C4406" i="1"/>
  <c r="E4406" i="1"/>
  <c r="H4406" i="1"/>
  <c r="K4406" i="1"/>
  <c r="J4407" i="1"/>
  <c r="O4407" i="1"/>
  <c r="V4407" i="1"/>
  <c r="Y4407" i="1"/>
  <c r="X4406" i="1"/>
  <c r="AC4407" i="1"/>
  <c r="AD4407" i="1"/>
  <c r="W4406" i="1"/>
  <c r="AA4406" i="1"/>
  <c r="Z4407" i="1"/>
  <c r="AF4407" i="1"/>
  <c r="AX4407" i="1"/>
  <c r="M4407" i="1"/>
  <c r="Q4407" i="1"/>
  <c r="P4408" i="1"/>
  <c r="N4407" i="1"/>
  <c r="S4408" i="1"/>
  <c r="T4408" i="1"/>
  <c r="C4407" i="1"/>
  <c r="E4407" i="1"/>
  <c r="H4407" i="1"/>
  <c r="K4407" i="1"/>
  <c r="J4408" i="1"/>
  <c r="O4408" i="1"/>
  <c r="V4408" i="1"/>
  <c r="Y4408" i="1"/>
  <c r="X4407" i="1"/>
  <c r="AC4408" i="1"/>
  <c r="AD4408" i="1"/>
  <c r="W4407" i="1"/>
  <c r="AA4407" i="1"/>
  <c r="Z4408" i="1"/>
  <c r="AF4408" i="1"/>
  <c r="AX4408" i="1"/>
  <c r="M4408" i="1"/>
  <c r="Q4408" i="1"/>
  <c r="P4409" i="1"/>
  <c r="N4408" i="1"/>
  <c r="S4409" i="1"/>
  <c r="T4409" i="1"/>
  <c r="C4408" i="1"/>
  <c r="E4408" i="1"/>
  <c r="H4408" i="1"/>
  <c r="K4408" i="1"/>
  <c r="J4409" i="1"/>
  <c r="O4409" i="1"/>
  <c r="V4409" i="1"/>
  <c r="Y4409" i="1"/>
  <c r="X4408" i="1"/>
  <c r="AC4409" i="1"/>
  <c r="AD4409" i="1"/>
  <c r="W4408" i="1"/>
  <c r="AA4408" i="1"/>
  <c r="Z4409" i="1"/>
  <c r="AF4409" i="1"/>
  <c r="AX4409" i="1"/>
  <c r="M4409" i="1"/>
  <c r="Q4409" i="1"/>
  <c r="P4410" i="1"/>
  <c r="N4409" i="1"/>
  <c r="S4410" i="1"/>
  <c r="T4410" i="1"/>
  <c r="C4409" i="1"/>
  <c r="E4409" i="1"/>
  <c r="H4409" i="1"/>
  <c r="K4409" i="1"/>
  <c r="J4410" i="1"/>
  <c r="O4410" i="1"/>
  <c r="V4410" i="1"/>
  <c r="Y4410" i="1"/>
  <c r="X4409" i="1"/>
  <c r="AC4410" i="1"/>
  <c r="AD4410" i="1"/>
  <c r="W4409" i="1"/>
  <c r="AA4409" i="1"/>
  <c r="Z4410" i="1"/>
  <c r="AF4410" i="1"/>
  <c r="AX4410" i="1"/>
  <c r="M4410" i="1"/>
  <c r="Q4410" i="1"/>
  <c r="P4411" i="1"/>
  <c r="N4410" i="1"/>
  <c r="S4411" i="1"/>
  <c r="T4411" i="1"/>
  <c r="C4410" i="1"/>
  <c r="E4410" i="1"/>
  <c r="H4410" i="1"/>
  <c r="K4410" i="1"/>
  <c r="J4411" i="1"/>
  <c r="O4411" i="1"/>
  <c r="V4411" i="1"/>
  <c r="Y4411" i="1"/>
  <c r="X4410" i="1"/>
  <c r="AC4411" i="1"/>
  <c r="AD4411" i="1"/>
  <c r="W4410" i="1"/>
  <c r="AA4410" i="1"/>
  <c r="Z4411" i="1"/>
  <c r="AF4411" i="1"/>
  <c r="AX4411" i="1"/>
  <c r="M4411" i="1"/>
  <c r="Q4411" i="1"/>
  <c r="P4412" i="1"/>
  <c r="N4411" i="1"/>
  <c r="S4412" i="1"/>
  <c r="T4412" i="1"/>
  <c r="C4411" i="1"/>
  <c r="E4411" i="1"/>
  <c r="H4411" i="1"/>
  <c r="K4411" i="1"/>
  <c r="J4412" i="1"/>
  <c r="O4412" i="1"/>
  <c r="V4412" i="1"/>
  <c r="Y4412" i="1"/>
  <c r="X4411" i="1"/>
  <c r="AC4412" i="1"/>
  <c r="AD4412" i="1"/>
  <c r="W4411" i="1"/>
  <c r="AA4411" i="1"/>
  <c r="Z4412" i="1"/>
  <c r="AF4412" i="1"/>
  <c r="AX4412" i="1"/>
  <c r="M4412" i="1"/>
  <c r="Q4412" i="1"/>
  <c r="P4413" i="1"/>
  <c r="N4412" i="1"/>
  <c r="S4413" i="1"/>
  <c r="T4413" i="1"/>
  <c r="C4412" i="1"/>
  <c r="E4412" i="1"/>
  <c r="H4412" i="1"/>
  <c r="K4412" i="1"/>
  <c r="J4413" i="1"/>
  <c r="O4413" i="1"/>
  <c r="V4413" i="1"/>
  <c r="Y4413" i="1"/>
  <c r="X4412" i="1"/>
  <c r="AC4413" i="1"/>
  <c r="AD4413" i="1"/>
  <c r="W4412" i="1"/>
  <c r="AA4412" i="1"/>
  <c r="Z4413" i="1"/>
  <c r="AF4413" i="1"/>
  <c r="AX4413" i="1"/>
  <c r="M4413" i="1"/>
  <c r="Q4413" i="1"/>
  <c r="P4414" i="1"/>
  <c r="N4413" i="1"/>
  <c r="S4414" i="1"/>
  <c r="T4414" i="1"/>
  <c r="C4413" i="1"/>
  <c r="E4413" i="1"/>
  <c r="H4413" i="1"/>
  <c r="K4413" i="1"/>
  <c r="J4414" i="1"/>
  <c r="O4414" i="1"/>
  <c r="V4414" i="1"/>
  <c r="Y4414" i="1"/>
  <c r="X4413" i="1"/>
  <c r="AC4414" i="1"/>
  <c r="AD4414" i="1"/>
  <c r="W4413" i="1"/>
  <c r="AA4413" i="1"/>
  <c r="Z4414" i="1"/>
  <c r="AF4414" i="1"/>
  <c r="AX4414" i="1"/>
  <c r="M4414" i="1"/>
  <c r="Q4414" i="1"/>
  <c r="P4415" i="1"/>
  <c r="N4414" i="1"/>
  <c r="S4415" i="1"/>
  <c r="T4415" i="1"/>
  <c r="C4414" i="1"/>
  <c r="E4414" i="1"/>
  <c r="H4414" i="1"/>
  <c r="K4414" i="1"/>
  <c r="J4415" i="1"/>
  <c r="O4415" i="1"/>
  <c r="V4415" i="1"/>
  <c r="Y4415" i="1"/>
  <c r="X4414" i="1"/>
  <c r="AC4415" i="1"/>
  <c r="AD4415" i="1"/>
  <c r="W4414" i="1"/>
  <c r="AA4414" i="1"/>
  <c r="Z4415" i="1"/>
  <c r="AF4415" i="1"/>
  <c r="AX4415" i="1"/>
  <c r="M4415" i="1"/>
  <c r="Q4415" i="1"/>
  <c r="P4416" i="1"/>
  <c r="N4415" i="1"/>
  <c r="S4416" i="1"/>
  <c r="T4416" i="1"/>
  <c r="C4415" i="1"/>
  <c r="E4415" i="1"/>
  <c r="H4415" i="1"/>
  <c r="K4415" i="1"/>
  <c r="J4416" i="1"/>
  <c r="O4416" i="1"/>
  <c r="V4416" i="1"/>
  <c r="Y4416" i="1"/>
  <c r="X4415" i="1"/>
  <c r="AC4416" i="1"/>
  <c r="AD4416" i="1"/>
  <c r="W4415" i="1"/>
  <c r="AA4415" i="1"/>
  <c r="Z4416" i="1"/>
  <c r="AF4416" i="1"/>
  <c r="AX4416" i="1"/>
  <c r="M4416" i="1"/>
  <c r="Q4416" i="1"/>
  <c r="P4417" i="1"/>
  <c r="N4416" i="1"/>
  <c r="S4417" i="1"/>
  <c r="T4417" i="1"/>
  <c r="C4416" i="1"/>
  <c r="E4416" i="1"/>
  <c r="H4416" i="1"/>
  <c r="K4416" i="1"/>
  <c r="J4417" i="1"/>
  <c r="O4417" i="1"/>
  <c r="V4417" i="1"/>
  <c r="Y4417" i="1"/>
  <c r="X4416" i="1"/>
  <c r="AC4417" i="1"/>
  <c r="AD4417" i="1"/>
  <c r="W4416" i="1"/>
  <c r="AA4416" i="1"/>
  <c r="Z4417" i="1"/>
  <c r="AF4417" i="1"/>
  <c r="AX4417" i="1"/>
  <c r="M4417" i="1"/>
  <c r="Q4417" i="1"/>
  <c r="P4418" i="1"/>
  <c r="N4417" i="1"/>
  <c r="S4418" i="1"/>
  <c r="T4418" i="1"/>
  <c r="C4417" i="1"/>
  <c r="E4417" i="1"/>
  <c r="H4417" i="1"/>
  <c r="K4417" i="1"/>
  <c r="J4418" i="1"/>
  <c r="O4418" i="1"/>
  <c r="V4418" i="1"/>
  <c r="Y4418" i="1"/>
  <c r="X4417" i="1"/>
  <c r="AC4418" i="1"/>
  <c r="AD4418" i="1"/>
  <c r="W4417" i="1"/>
  <c r="AA4417" i="1"/>
  <c r="Z4418" i="1"/>
  <c r="AF4418" i="1"/>
  <c r="AX4418" i="1"/>
  <c r="M4418" i="1"/>
  <c r="Q4418" i="1"/>
  <c r="P4419" i="1"/>
  <c r="N4418" i="1"/>
  <c r="S4419" i="1"/>
  <c r="T4419" i="1"/>
  <c r="C4418" i="1"/>
  <c r="E4418" i="1"/>
  <c r="H4418" i="1"/>
  <c r="K4418" i="1"/>
  <c r="J4419" i="1"/>
  <c r="O4419" i="1"/>
  <c r="V4419" i="1"/>
  <c r="Y4419" i="1"/>
  <c r="X4418" i="1"/>
  <c r="AC4419" i="1"/>
  <c r="AD4419" i="1"/>
  <c r="W4418" i="1"/>
  <c r="AA4418" i="1"/>
  <c r="Z4419" i="1"/>
  <c r="AF4419" i="1"/>
  <c r="AX4419" i="1"/>
  <c r="M4419" i="1"/>
  <c r="Q4419" i="1"/>
  <c r="P4420" i="1"/>
  <c r="N4419" i="1"/>
  <c r="S4420" i="1"/>
  <c r="T4420" i="1"/>
  <c r="C4419" i="1"/>
  <c r="E4419" i="1"/>
  <c r="H4419" i="1"/>
  <c r="K4419" i="1"/>
  <c r="J4420" i="1"/>
  <c r="O4420" i="1"/>
  <c r="V4420" i="1"/>
  <c r="Y4420" i="1"/>
  <c r="X4419" i="1"/>
  <c r="AC4420" i="1"/>
  <c r="AD4420" i="1"/>
  <c r="W4419" i="1"/>
  <c r="AA4419" i="1"/>
  <c r="Z4420" i="1"/>
  <c r="AF4420" i="1"/>
  <c r="AX4420" i="1"/>
  <c r="M4420" i="1"/>
  <c r="Q4420" i="1"/>
  <c r="P4421" i="1"/>
  <c r="N4420" i="1"/>
  <c r="S4421" i="1"/>
  <c r="T4421" i="1"/>
  <c r="C4420" i="1"/>
  <c r="E4420" i="1"/>
  <c r="H4420" i="1"/>
  <c r="K4420" i="1"/>
  <c r="J4421" i="1"/>
  <c r="O4421" i="1"/>
  <c r="V4421" i="1"/>
  <c r="Y4421" i="1"/>
  <c r="X4420" i="1"/>
  <c r="AC4421" i="1"/>
  <c r="AD4421" i="1"/>
  <c r="W4420" i="1"/>
  <c r="AA4420" i="1"/>
  <c r="Z4421" i="1"/>
  <c r="AF4421" i="1"/>
  <c r="AX4421" i="1"/>
  <c r="M4421" i="1"/>
  <c r="Q4421" i="1"/>
  <c r="P4422" i="1"/>
  <c r="N4421" i="1"/>
  <c r="S4422" i="1"/>
  <c r="T4422" i="1"/>
  <c r="C4421" i="1"/>
  <c r="E4421" i="1"/>
  <c r="H4421" i="1"/>
  <c r="K4421" i="1"/>
  <c r="J4422" i="1"/>
  <c r="O4422" i="1"/>
  <c r="V4422" i="1"/>
  <c r="Y4422" i="1"/>
  <c r="X4421" i="1"/>
  <c r="AC4422" i="1"/>
  <c r="AD4422" i="1"/>
  <c r="W4421" i="1"/>
  <c r="AA4421" i="1"/>
  <c r="Z4422" i="1"/>
  <c r="AF4422" i="1"/>
  <c r="AX4422" i="1"/>
  <c r="M4422" i="1"/>
  <c r="Q4422" i="1"/>
  <c r="P4423" i="1"/>
  <c r="N4422" i="1"/>
  <c r="S4423" i="1"/>
  <c r="T4423" i="1"/>
  <c r="C4422" i="1"/>
  <c r="E4422" i="1"/>
  <c r="H4422" i="1"/>
  <c r="K4422" i="1"/>
  <c r="J4423" i="1"/>
  <c r="O4423" i="1"/>
  <c r="V4423" i="1"/>
  <c r="Y4423" i="1"/>
  <c r="X4422" i="1"/>
  <c r="AC4423" i="1"/>
  <c r="AD4423" i="1"/>
  <c r="W4422" i="1"/>
  <c r="AA4422" i="1"/>
  <c r="Z4423" i="1"/>
  <c r="AF4423" i="1"/>
  <c r="AX4423" i="1"/>
  <c r="M4423" i="1"/>
  <c r="Q4423" i="1"/>
  <c r="P4424" i="1"/>
  <c r="N4423" i="1"/>
  <c r="S4424" i="1"/>
  <c r="T4424" i="1"/>
  <c r="C4423" i="1"/>
  <c r="E4423" i="1"/>
  <c r="H4423" i="1"/>
  <c r="K4423" i="1"/>
  <c r="J4424" i="1"/>
  <c r="O4424" i="1"/>
  <c r="V4424" i="1"/>
  <c r="Y4424" i="1"/>
  <c r="X4423" i="1"/>
  <c r="AC4424" i="1"/>
  <c r="AD4424" i="1"/>
  <c r="W4423" i="1"/>
  <c r="AA4423" i="1"/>
  <c r="Z4424" i="1"/>
  <c r="AF4424" i="1"/>
  <c r="AX4424" i="1"/>
  <c r="M4424" i="1"/>
  <c r="Q4424" i="1"/>
  <c r="P4425" i="1"/>
  <c r="N4424" i="1"/>
  <c r="S4425" i="1"/>
  <c r="T4425" i="1"/>
  <c r="C4424" i="1"/>
  <c r="E4424" i="1"/>
  <c r="H4424" i="1"/>
  <c r="K4424" i="1"/>
  <c r="J4425" i="1"/>
  <c r="O4425" i="1"/>
  <c r="V4425" i="1"/>
  <c r="Y4425" i="1"/>
  <c r="X4424" i="1"/>
  <c r="AC4425" i="1"/>
  <c r="AD4425" i="1"/>
  <c r="W4424" i="1"/>
  <c r="AA4424" i="1"/>
  <c r="Z4425" i="1"/>
  <c r="AF4425" i="1"/>
  <c r="AX4425" i="1"/>
  <c r="M4425" i="1"/>
  <c r="Q4425" i="1"/>
  <c r="P4426" i="1"/>
  <c r="N4425" i="1"/>
  <c r="S4426" i="1"/>
  <c r="T4426" i="1"/>
  <c r="C4425" i="1"/>
  <c r="E4425" i="1"/>
  <c r="H4425" i="1"/>
  <c r="K4425" i="1"/>
  <c r="J4426" i="1"/>
  <c r="O4426" i="1"/>
  <c r="V4426" i="1"/>
  <c r="Y4426" i="1"/>
  <c r="X4425" i="1"/>
  <c r="AC4426" i="1"/>
  <c r="AD4426" i="1"/>
  <c r="W4425" i="1"/>
  <c r="AA4425" i="1"/>
  <c r="Z4426" i="1"/>
  <c r="AF4426" i="1"/>
  <c r="AX4426" i="1"/>
  <c r="M4426" i="1"/>
  <c r="Q4426" i="1"/>
  <c r="P4427" i="1"/>
  <c r="N4426" i="1"/>
  <c r="S4427" i="1"/>
  <c r="T4427" i="1"/>
  <c r="C4426" i="1"/>
  <c r="E4426" i="1"/>
  <c r="H4426" i="1"/>
  <c r="K4426" i="1"/>
  <c r="J4427" i="1"/>
  <c r="O4427" i="1"/>
  <c r="V4427" i="1"/>
  <c r="Y4427" i="1"/>
  <c r="X4426" i="1"/>
  <c r="AC4427" i="1"/>
  <c r="AD4427" i="1"/>
  <c r="W4426" i="1"/>
  <c r="AA4426" i="1"/>
  <c r="Z4427" i="1"/>
  <c r="AF4427" i="1"/>
  <c r="AX4427" i="1"/>
  <c r="M4427" i="1"/>
  <c r="Q4427" i="1"/>
  <c r="P4428" i="1"/>
  <c r="N4427" i="1"/>
  <c r="S4428" i="1"/>
  <c r="T4428" i="1"/>
  <c r="C4427" i="1"/>
  <c r="E4427" i="1"/>
  <c r="H4427" i="1"/>
  <c r="K4427" i="1"/>
  <c r="J4428" i="1"/>
  <c r="O4428" i="1"/>
  <c r="V4428" i="1"/>
  <c r="Y4428" i="1"/>
  <c r="X4427" i="1"/>
  <c r="AC4428" i="1"/>
  <c r="AD4428" i="1"/>
  <c r="W4427" i="1"/>
  <c r="AA4427" i="1"/>
  <c r="Z4428" i="1"/>
  <c r="AF4428" i="1"/>
  <c r="AX4428" i="1"/>
  <c r="M4428" i="1"/>
  <c r="Q4428" i="1"/>
  <c r="P4429" i="1"/>
  <c r="N4428" i="1"/>
  <c r="S4429" i="1"/>
  <c r="T4429" i="1"/>
  <c r="C4428" i="1"/>
  <c r="E4428" i="1"/>
  <c r="H4428" i="1"/>
  <c r="K4428" i="1"/>
  <c r="J4429" i="1"/>
  <c r="O4429" i="1"/>
  <c r="V4429" i="1"/>
  <c r="Y4429" i="1"/>
  <c r="X4428" i="1"/>
  <c r="AC4429" i="1"/>
  <c r="AD4429" i="1"/>
  <c r="W4428" i="1"/>
  <c r="AA4428" i="1"/>
  <c r="Z4429" i="1"/>
  <c r="AF4429" i="1"/>
  <c r="AX4429" i="1"/>
  <c r="M4429" i="1"/>
  <c r="Q4429" i="1"/>
  <c r="P4430" i="1"/>
  <c r="N4429" i="1"/>
  <c r="S4430" i="1"/>
  <c r="T4430" i="1"/>
  <c r="C4429" i="1"/>
  <c r="E4429" i="1"/>
  <c r="H4429" i="1"/>
  <c r="K4429" i="1"/>
  <c r="J4430" i="1"/>
  <c r="O4430" i="1"/>
  <c r="V4430" i="1"/>
  <c r="Y4430" i="1"/>
  <c r="X4429" i="1"/>
  <c r="AC4430" i="1"/>
  <c r="AD4430" i="1"/>
  <c r="W4429" i="1"/>
  <c r="AA4429" i="1"/>
  <c r="Z4430" i="1"/>
  <c r="AF4430" i="1"/>
  <c r="AX4430" i="1"/>
  <c r="M4430" i="1"/>
  <c r="Q4430" i="1"/>
  <c r="P4431" i="1"/>
  <c r="N4430" i="1"/>
  <c r="S4431" i="1"/>
  <c r="T4431" i="1"/>
  <c r="C4430" i="1"/>
  <c r="E4430" i="1"/>
  <c r="H4430" i="1"/>
  <c r="K4430" i="1"/>
  <c r="J4431" i="1"/>
  <c r="O4431" i="1"/>
  <c r="V4431" i="1"/>
  <c r="Y4431" i="1"/>
  <c r="X4430" i="1"/>
  <c r="AC4431" i="1"/>
  <c r="AD4431" i="1"/>
  <c r="W4430" i="1"/>
  <c r="AA4430" i="1"/>
  <c r="Z4431" i="1"/>
  <c r="AF4431" i="1"/>
  <c r="AX4431" i="1"/>
  <c r="M4431" i="1"/>
  <c r="Q4431" i="1"/>
  <c r="P4432" i="1"/>
  <c r="N4431" i="1"/>
  <c r="S4432" i="1"/>
  <c r="T4432" i="1"/>
  <c r="C4431" i="1"/>
  <c r="E4431" i="1"/>
  <c r="H4431" i="1"/>
  <c r="K4431" i="1"/>
  <c r="J4432" i="1"/>
  <c r="O4432" i="1"/>
  <c r="V4432" i="1"/>
  <c r="Y4432" i="1"/>
  <c r="X4431" i="1"/>
  <c r="AC4432" i="1"/>
  <c r="AD4432" i="1"/>
  <c r="W4431" i="1"/>
  <c r="AA4431" i="1"/>
  <c r="Z4432" i="1"/>
  <c r="AF4432" i="1"/>
  <c r="AX4432" i="1"/>
  <c r="M4432" i="1"/>
  <c r="Q4432" i="1"/>
  <c r="P4433" i="1"/>
  <c r="N4432" i="1"/>
  <c r="S4433" i="1"/>
  <c r="T4433" i="1"/>
  <c r="C4432" i="1"/>
  <c r="E4432" i="1"/>
  <c r="H4432" i="1"/>
  <c r="K4432" i="1"/>
  <c r="J4433" i="1"/>
  <c r="O4433" i="1"/>
  <c r="V4433" i="1"/>
  <c r="Y4433" i="1"/>
  <c r="X4432" i="1"/>
  <c r="AC4433" i="1"/>
  <c r="AD4433" i="1"/>
  <c r="W4432" i="1"/>
  <c r="AA4432" i="1"/>
  <c r="Z4433" i="1"/>
  <c r="AF4433" i="1"/>
  <c r="AX4433" i="1"/>
  <c r="M4433" i="1"/>
  <c r="Q4433" i="1"/>
  <c r="P4434" i="1"/>
  <c r="N4433" i="1"/>
  <c r="S4434" i="1"/>
  <c r="T4434" i="1"/>
  <c r="C4433" i="1"/>
  <c r="E4433" i="1"/>
  <c r="H4433" i="1"/>
  <c r="K4433" i="1"/>
  <c r="J4434" i="1"/>
  <c r="O4434" i="1"/>
  <c r="V4434" i="1"/>
  <c r="Y4434" i="1"/>
  <c r="X4433" i="1"/>
  <c r="AC4434" i="1"/>
  <c r="AD4434" i="1"/>
  <c r="W4433" i="1"/>
  <c r="AA4433" i="1"/>
  <c r="Z4434" i="1"/>
  <c r="AF4434" i="1"/>
  <c r="AX4434" i="1"/>
  <c r="M4434" i="1"/>
  <c r="Q4434" i="1"/>
  <c r="P4435" i="1"/>
  <c r="N4434" i="1"/>
  <c r="S4435" i="1"/>
  <c r="T4435" i="1"/>
  <c r="C4434" i="1"/>
  <c r="E4434" i="1"/>
  <c r="H4434" i="1"/>
  <c r="K4434" i="1"/>
  <c r="J4435" i="1"/>
  <c r="O4435" i="1"/>
  <c r="V4435" i="1"/>
  <c r="Y4435" i="1"/>
  <c r="X4434" i="1"/>
  <c r="AC4435" i="1"/>
  <c r="AD4435" i="1"/>
  <c r="W4434" i="1"/>
  <c r="AA4434" i="1"/>
  <c r="Z4435" i="1"/>
  <c r="AF4435" i="1"/>
  <c r="AX4435" i="1"/>
  <c r="M4435" i="1"/>
  <c r="Q4435" i="1"/>
  <c r="P4436" i="1"/>
  <c r="N4435" i="1"/>
  <c r="S4436" i="1"/>
  <c r="T4436" i="1"/>
  <c r="C4435" i="1"/>
  <c r="E4435" i="1"/>
  <c r="H4435" i="1"/>
  <c r="K4435" i="1"/>
  <c r="J4436" i="1"/>
  <c r="O4436" i="1"/>
  <c r="V4436" i="1"/>
  <c r="Y4436" i="1"/>
  <c r="X4435" i="1"/>
  <c r="AC4436" i="1"/>
  <c r="AD4436" i="1"/>
  <c r="W4435" i="1"/>
  <c r="AA4435" i="1"/>
  <c r="Z4436" i="1"/>
  <c r="AF4436" i="1"/>
  <c r="AX4436" i="1"/>
  <c r="M4436" i="1"/>
  <c r="Q4436" i="1"/>
  <c r="P4437" i="1"/>
  <c r="N4436" i="1"/>
  <c r="S4437" i="1"/>
  <c r="T4437" i="1"/>
  <c r="C4436" i="1"/>
  <c r="E4436" i="1"/>
  <c r="H4436" i="1"/>
  <c r="K4436" i="1"/>
  <c r="J4437" i="1"/>
  <c r="O4437" i="1"/>
  <c r="V4437" i="1"/>
  <c r="Y4437" i="1"/>
  <c r="X4436" i="1"/>
  <c r="AC4437" i="1"/>
  <c r="AD4437" i="1"/>
  <c r="W4436" i="1"/>
  <c r="AA4436" i="1"/>
  <c r="Z4437" i="1"/>
  <c r="AF4437" i="1"/>
  <c r="AX4437" i="1"/>
  <c r="M4437" i="1"/>
  <c r="Q4437" i="1"/>
  <c r="P4438" i="1"/>
  <c r="N4437" i="1"/>
  <c r="S4438" i="1"/>
  <c r="T4438" i="1"/>
  <c r="C4437" i="1"/>
  <c r="E4437" i="1"/>
  <c r="H4437" i="1"/>
  <c r="K4437" i="1"/>
  <c r="J4438" i="1"/>
  <c r="O4438" i="1"/>
  <c r="V4438" i="1"/>
  <c r="Y4438" i="1"/>
  <c r="X4437" i="1"/>
  <c r="AC4438" i="1"/>
  <c r="AD4438" i="1"/>
  <c r="W4437" i="1"/>
  <c r="AA4437" i="1"/>
  <c r="Z4438" i="1"/>
  <c r="AF4438" i="1"/>
  <c r="AX4438" i="1"/>
  <c r="M4438" i="1"/>
  <c r="Q4438" i="1"/>
  <c r="P4439" i="1"/>
  <c r="N4438" i="1"/>
  <c r="S4439" i="1"/>
  <c r="T4439" i="1"/>
  <c r="C4438" i="1"/>
  <c r="E4438" i="1"/>
  <c r="H4438" i="1"/>
  <c r="K4438" i="1"/>
  <c r="J4439" i="1"/>
  <c r="O4439" i="1"/>
  <c r="V4439" i="1"/>
  <c r="Y4439" i="1"/>
  <c r="X4438" i="1"/>
  <c r="AC4439" i="1"/>
  <c r="AD4439" i="1"/>
  <c r="W4438" i="1"/>
  <c r="AA4438" i="1"/>
  <c r="Z4439" i="1"/>
  <c r="AF4439" i="1"/>
  <c r="AX4439" i="1"/>
  <c r="M4439" i="1"/>
  <c r="Q4439" i="1"/>
  <c r="P4440" i="1"/>
  <c r="N4439" i="1"/>
  <c r="S4440" i="1"/>
  <c r="T4440" i="1"/>
  <c r="C4439" i="1"/>
  <c r="E4439" i="1"/>
  <c r="H4439" i="1"/>
  <c r="K4439" i="1"/>
  <c r="J4440" i="1"/>
  <c r="O4440" i="1"/>
  <c r="V4440" i="1"/>
  <c r="Y4440" i="1"/>
  <c r="X4439" i="1"/>
  <c r="AC4440" i="1"/>
  <c r="AD4440" i="1"/>
  <c r="W4439" i="1"/>
  <c r="AA4439" i="1"/>
  <c r="Z4440" i="1"/>
  <c r="AF4440" i="1"/>
  <c r="AX4440" i="1"/>
  <c r="M4440" i="1"/>
  <c r="Q4440" i="1"/>
  <c r="P4441" i="1"/>
  <c r="N4440" i="1"/>
  <c r="S4441" i="1"/>
  <c r="T4441" i="1"/>
  <c r="C4440" i="1"/>
  <c r="E4440" i="1"/>
  <c r="H4440" i="1"/>
  <c r="K4440" i="1"/>
  <c r="J4441" i="1"/>
  <c r="O4441" i="1"/>
  <c r="V4441" i="1"/>
  <c r="Y4441" i="1"/>
  <c r="X4440" i="1"/>
  <c r="AC4441" i="1"/>
  <c r="AD4441" i="1"/>
  <c r="W4440" i="1"/>
  <c r="AA4440" i="1"/>
  <c r="Z4441" i="1"/>
  <c r="AF4441" i="1"/>
  <c r="AX4441" i="1"/>
  <c r="M4441" i="1"/>
  <c r="Q4441" i="1"/>
  <c r="P4442" i="1"/>
  <c r="N4441" i="1"/>
  <c r="S4442" i="1"/>
  <c r="T4442" i="1"/>
  <c r="C4441" i="1"/>
  <c r="E4441" i="1"/>
  <c r="H4441" i="1"/>
  <c r="K4441" i="1"/>
  <c r="J4442" i="1"/>
  <c r="O4442" i="1"/>
  <c r="V4442" i="1"/>
  <c r="Y4442" i="1"/>
  <c r="X4441" i="1"/>
  <c r="AC4442" i="1"/>
  <c r="AD4442" i="1"/>
  <c r="W4441" i="1"/>
  <c r="AA4441" i="1"/>
  <c r="Z4442" i="1"/>
  <c r="AF4442" i="1"/>
  <c r="AX4442" i="1"/>
  <c r="M4442" i="1"/>
  <c r="Q4442" i="1"/>
  <c r="P4443" i="1"/>
  <c r="N4442" i="1"/>
  <c r="S4443" i="1"/>
  <c r="T4443" i="1"/>
  <c r="C4442" i="1"/>
  <c r="E4442" i="1"/>
  <c r="H4442" i="1"/>
  <c r="K4442" i="1"/>
  <c r="J4443" i="1"/>
  <c r="O4443" i="1"/>
  <c r="V4443" i="1"/>
  <c r="Y4443" i="1"/>
  <c r="X4442" i="1"/>
  <c r="AC4443" i="1"/>
  <c r="AD4443" i="1"/>
  <c r="W4442" i="1"/>
  <c r="AA4442" i="1"/>
  <c r="Z4443" i="1"/>
  <c r="AF4443" i="1"/>
  <c r="AX4443" i="1"/>
  <c r="M4443" i="1"/>
  <c r="Q4443" i="1"/>
  <c r="P4444" i="1"/>
  <c r="N4443" i="1"/>
  <c r="S4444" i="1"/>
  <c r="T4444" i="1"/>
  <c r="C4443" i="1"/>
  <c r="E4443" i="1"/>
  <c r="H4443" i="1"/>
  <c r="K4443" i="1"/>
  <c r="J4444" i="1"/>
  <c r="O4444" i="1"/>
  <c r="V4444" i="1"/>
  <c r="Y4444" i="1"/>
  <c r="X4443" i="1"/>
  <c r="AC4444" i="1"/>
  <c r="AD4444" i="1"/>
  <c r="W4443" i="1"/>
  <c r="AA4443" i="1"/>
  <c r="Z4444" i="1"/>
  <c r="AF4444" i="1"/>
  <c r="AX4444" i="1"/>
  <c r="M4444" i="1"/>
  <c r="Q4444" i="1"/>
  <c r="P4445" i="1"/>
  <c r="N4444" i="1"/>
  <c r="S4445" i="1"/>
  <c r="T4445" i="1"/>
  <c r="C4444" i="1"/>
  <c r="E4444" i="1"/>
  <c r="H4444" i="1"/>
  <c r="K4444" i="1"/>
  <c r="J4445" i="1"/>
  <c r="O4445" i="1"/>
  <c r="V4445" i="1"/>
  <c r="Y4445" i="1"/>
  <c r="X4444" i="1"/>
  <c r="AC4445" i="1"/>
  <c r="AD4445" i="1"/>
  <c r="W4444" i="1"/>
  <c r="AA4444" i="1"/>
  <c r="Z4445" i="1"/>
  <c r="AF4445" i="1"/>
  <c r="AX4445" i="1"/>
  <c r="M4445" i="1"/>
  <c r="Q4445" i="1"/>
  <c r="P4446" i="1"/>
  <c r="N4445" i="1"/>
  <c r="S4446" i="1"/>
  <c r="T4446" i="1"/>
  <c r="C4445" i="1"/>
  <c r="E4445" i="1"/>
  <c r="H4445" i="1"/>
  <c r="K4445" i="1"/>
  <c r="J4446" i="1"/>
  <c r="O4446" i="1"/>
  <c r="V4446" i="1"/>
  <c r="Y4446" i="1"/>
  <c r="X4445" i="1"/>
  <c r="AC4446" i="1"/>
  <c r="AD4446" i="1"/>
  <c r="W4445" i="1"/>
  <c r="AA4445" i="1"/>
  <c r="Z4446" i="1"/>
  <c r="AF4446" i="1"/>
  <c r="AX4446" i="1"/>
  <c r="M4446" i="1"/>
  <c r="Q4446" i="1"/>
  <c r="P4447" i="1"/>
  <c r="N4446" i="1"/>
  <c r="S4447" i="1"/>
  <c r="T4447" i="1"/>
  <c r="C4446" i="1"/>
  <c r="E4446" i="1"/>
  <c r="H4446" i="1"/>
  <c r="K4446" i="1"/>
  <c r="J4447" i="1"/>
  <c r="O4447" i="1"/>
  <c r="V4447" i="1"/>
  <c r="Y4447" i="1"/>
  <c r="X4446" i="1"/>
  <c r="AC4447" i="1"/>
  <c r="AD4447" i="1"/>
  <c r="W4446" i="1"/>
  <c r="AA4446" i="1"/>
  <c r="Z4447" i="1"/>
  <c r="AF4447" i="1"/>
  <c r="AX4447" i="1"/>
  <c r="M4447" i="1"/>
  <c r="Q4447" i="1"/>
  <c r="P4448" i="1"/>
  <c r="N4447" i="1"/>
  <c r="S4448" i="1"/>
  <c r="T4448" i="1"/>
  <c r="C4447" i="1"/>
  <c r="E4447" i="1"/>
  <c r="H4447" i="1"/>
  <c r="K4447" i="1"/>
  <c r="J4448" i="1"/>
  <c r="O4448" i="1"/>
  <c r="V4448" i="1"/>
  <c r="Y4448" i="1"/>
  <c r="X4447" i="1"/>
  <c r="AC4448" i="1"/>
  <c r="AD4448" i="1"/>
  <c r="W4447" i="1"/>
  <c r="AA4447" i="1"/>
  <c r="Z4448" i="1"/>
  <c r="AF4448" i="1"/>
  <c r="AX4448" i="1"/>
  <c r="M4448" i="1"/>
  <c r="Q4448" i="1"/>
  <c r="P4449" i="1"/>
  <c r="N4448" i="1"/>
  <c r="S4449" i="1"/>
  <c r="T4449" i="1"/>
  <c r="C4448" i="1"/>
  <c r="E4448" i="1"/>
  <c r="H4448" i="1"/>
  <c r="K4448" i="1"/>
  <c r="J4449" i="1"/>
  <c r="O4449" i="1"/>
  <c r="V4449" i="1"/>
  <c r="Y4449" i="1"/>
  <c r="X4448" i="1"/>
  <c r="AC4449" i="1"/>
  <c r="AD4449" i="1"/>
  <c r="W4448" i="1"/>
  <c r="AA4448" i="1"/>
  <c r="Z4449" i="1"/>
  <c r="AF4449" i="1"/>
  <c r="AX4449" i="1"/>
  <c r="M4449" i="1"/>
  <c r="Q4449" i="1"/>
  <c r="P4450" i="1"/>
  <c r="N4449" i="1"/>
  <c r="S4450" i="1"/>
  <c r="T4450" i="1"/>
  <c r="C4449" i="1"/>
  <c r="E4449" i="1"/>
  <c r="H4449" i="1"/>
  <c r="K4449" i="1"/>
  <c r="J4450" i="1"/>
  <c r="O4450" i="1"/>
  <c r="V4450" i="1"/>
  <c r="Y4450" i="1"/>
  <c r="X4449" i="1"/>
  <c r="AC4450" i="1"/>
  <c r="AD4450" i="1"/>
  <c r="W4449" i="1"/>
  <c r="AA4449" i="1"/>
  <c r="Z4450" i="1"/>
  <c r="AF4450" i="1"/>
  <c r="AX4450" i="1"/>
  <c r="M4450" i="1"/>
  <c r="Q4450" i="1"/>
  <c r="P4451" i="1"/>
  <c r="N4450" i="1"/>
  <c r="S4451" i="1"/>
  <c r="T4451" i="1"/>
  <c r="C4450" i="1"/>
  <c r="E4450" i="1"/>
  <c r="H4450" i="1"/>
  <c r="K4450" i="1"/>
  <c r="J4451" i="1"/>
  <c r="O4451" i="1"/>
  <c r="V4451" i="1"/>
  <c r="Y4451" i="1"/>
  <c r="X4450" i="1"/>
  <c r="AC4451" i="1"/>
  <c r="AD4451" i="1"/>
  <c r="W4450" i="1"/>
  <c r="AA4450" i="1"/>
  <c r="Z4451" i="1"/>
  <c r="AF4451" i="1"/>
  <c r="AX4451" i="1"/>
  <c r="M4451" i="1"/>
  <c r="Q4451" i="1"/>
  <c r="P4452" i="1"/>
  <c r="N4451" i="1"/>
  <c r="S4452" i="1"/>
  <c r="T4452" i="1"/>
  <c r="C4451" i="1"/>
  <c r="E4451" i="1"/>
  <c r="H4451" i="1"/>
  <c r="K4451" i="1"/>
  <c r="J4452" i="1"/>
  <c r="O4452" i="1"/>
  <c r="V4452" i="1"/>
  <c r="Y4452" i="1"/>
  <c r="X4451" i="1"/>
  <c r="AC4452" i="1"/>
  <c r="AD4452" i="1"/>
  <c r="W4451" i="1"/>
  <c r="AA4451" i="1"/>
  <c r="Z4452" i="1"/>
  <c r="AF4452" i="1"/>
  <c r="AX4452" i="1"/>
  <c r="M4452" i="1"/>
  <c r="Q4452" i="1"/>
  <c r="P4453" i="1"/>
  <c r="N4452" i="1"/>
  <c r="S4453" i="1"/>
  <c r="T4453" i="1"/>
  <c r="C4452" i="1"/>
  <c r="E4452" i="1"/>
  <c r="H4452" i="1"/>
  <c r="K4452" i="1"/>
  <c r="J4453" i="1"/>
  <c r="O4453" i="1"/>
  <c r="V4453" i="1"/>
  <c r="Y4453" i="1"/>
  <c r="X4452" i="1"/>
  <c r="AC4453" i="1"/>
  <c r="AD4453" i="1"/>
  <c r="W4452" i="1"/>
  <c r="AA4452" i="1"/>
  <c r="Z4453" i="1"/>
  <c r="AF4453" i="1"/>
  <c r="AX4453" i="1"/>
  <c r="M4453" i="1"/>
  <c r="Q4453" i="1"/>
  <c r="P4454" i="1"/>
  <c r="N4453" i="1"/>
  <c r="S4454" i="1"/>
  <c r="T4454" i="1"/>
  <c r="C4453" i="1"/>
  <c r="E4453" i="1"/>
  <c r="H4453" i="1"/>
  <c r="K4453" i="1"/>
  <c r="J4454" i="1"/>
  <c r="O4454" i="1"/>
  <c r="V4454" i="1"/>
  <c r="Y4454" i="1"/>
  <c r="X4453" i="1"/>
  <c r="AC4454" i="1"/>
  <c r="AD4454" i="1"/>
  <c r="W4453" i="1"/>
  <c r="AA4453" i="1"/>
  <c r="Z4454" i="1"/>
  <c r="AF4454" i="1"/>
  <c r="AX4454" i="1"/>
  <c r="M4454" i="1"/>
  <c r="Q4454" i="1"/>
  <c r="P4455" i="1"/>
  <c r="N4454" i="1"/>
  <c r="S4455" i="1"/>
  <c r="T4455" i="1"/>
  <c r="C4454" i="1"/>
  <c r="E4454" i="1"/>
  <c r="H4454" i="1"/>
  <c r="K4454" i="1"/>
  <c r="J4455" i="1"/>
  <c r="O4455" i="1"/>
  <c r="V4455" i="1"/>
  <c r="Y4455" i="1"/>
  <c r="X4454" i="1"/>
  <c r="AC4455" i="1"/>
  <c r="AD4455" i="1"/>
  <c r="W4454" i="1"/>
  <c r="AA4454" i="1"/>
  <c r="Z4455" i="1"/>
  <c r="AF4455" i="1"/>
  <c r="AX4455" i="1"/>
  <c r="M4455" i="1"/>
  <c r="Q4455" i="1"/>
  <c r="P4456" i="1"/>
  <c r="N4455" i="1"/>
  <c r="S4456" i="1"/>
  <c r="T4456" i="1"/>
  <c r="C4455" i="1"/>
  <c r="E4455" i="1"/>
  <c r="H4455" i="1"/>
  <c r="K4455" i="1"/>
  <c r="J4456" i="1"/>
  <c r="O4456" i="1"/>
  <c r="V4456" i="1"/>
  <c r="Y4456" i="1"/>
  <c r="X4455" i="1"/>
  <c r="AC4456" i="1"/>
  <c r="AD4456" i="1"/>
  <c r="W4455" i="1"/>
  <c r="AA4455" i="1"/>
  <c r="Z4456" i="1"/>
  <c r="AF4456" i="1"/>
  <c r="AX4456" i="1"/>
  <c r="M4456" i="1"/>
  <c r="Q4456" i="1"/>
  <c r="P4457" i="1"/>
  <c r="N4456" i="1"/>
  <c r="S4457" i="1"/>
  <c r="T4457" i="1"/>
  <c r="C4456" i="1"/>
  <c r="E4456" i="1"/>
  <c r="H4456" i="1"/>
  <c r="K4456" i="1"/>
  <c r="J4457" i="1"/>
  <c r="O4457" i="1"/>
  <c r="V4457" i="1"/>
  <c r="Y4457" i="1"/>
  <c r="X4456" i="1"/>
  <c r="AC4457" i="1"/>
  <c r="AD4457" i="1"/>
  <c r="W4456" i="1"/>
  <c r="AA4456" i="1"/>
  <c r="Z4457" i="1"/>
  <c r="AF4457" i="1"/>
  <c r="AX4457" i="1"/>
  <c r="M4457" i="1"/>
  <c r="Q4457" i="1"/>
  <c r="P4458" i="1"/>
  <c r="N4457" i="1"/>
  <c r="S4458" i="1"/>
  <c r="T4458" i="1"/>
  <c r="C4457" i="1"/>
  <c r="E4457" i="1"/>
  <c r="H4457" i="1"/>
  <c r="K4457" i="1"/>
  <c r="J4458" i="1"/>
  <c r="O4458" i="1"/>
  <c r="V4458" i="1"/>
  <c r="Y4458" i="1"/>
  <c r="X4457" i="1"/>
  <c r="AC4458" i="1"/>
  <c r="AD4458" i="1"/>
  <c r="W4457" i="1"/>
  <c r="AA4457" i="1"/>
  <c r="Z4458" i="1"/>
  <c r="AF4458" i="1"/>
  <c r="AX4458" i="1"/>
  <c r="M4458" i="1"/>
  <c r="Q4458" i="1"/>
  <c r="P4459" i="1"/>
  <c r="N4458" i="1"/>
  <c r="S4459" i="1"/>
  <c r="T4459" i="1"/>
  <c r="C4458" i="1"/>
  <c r="E4458" i="1"/>
  <c r="H4458" i="1"/>
  <c r="K4458" i="1"/>
  <c r="J4459" i="1"/>
  <c r="O4459" i="1"/>
  <c r="V4459" i="1"/>
  <c r="Y4459" i="1"/>
  <c r="X4458" i="1"/>
  <c r="AC4459" i="1"/>
  <c r="AD4459" i="1"/>
  <c r="W4458" i="1"/>
  <c r="AA4458" i="1"/>
  <c r="Z4459" i="1"/>
  <c r="AF4459" i="1"/>
  <c r="AX4459" i="1"/>
  <c r="M4459" i="1"/>
  <c r="Q4459" i="1"/>
  <c r="P4460" i="1"/>
  <c r="N4459" i="1"/>
  <c r="S4460" i="1"/>
  <c r="T4460" i="1"/>
  <c r="C4459" i="1"/>
  <c r="E4459" i="1"/>
  <c r="H4459" i="1"/>
  <c r="K4459" i="1"/>
  <c r="J4460" i="1"/>
  <c r="O4460" i="1"/>
  <c r="V4460" i="1"/>
  <c r="Y4460" i="1"/>
  <c r="X4459" i="1"/>
  <c r="AC4460" i="1"/>
  <c r="AD4460" i="1"/>
  <c r="W4459" i="1"/>
  <c r="AA4459" i="1"/>
  <c r="Z4460" i="1"/>
  <c r="AF4460" i="1"/>
  <c r="AX4460" i="1"/>
  <c r="M4460" i="1"/>
  <c r="Q4460" i="1"/>
  <c r="P4461" i="1"/>
  <c r="N4460" i="1"/>
  <c r="S4461" i="1"/>
  <c r="T4461" i="1"/>
  <c r="C4460" i="1"/>
  <c r="E4460" i="1"/>
  <c r="H4460" i="1"/>
  <c r="K4460" i="1"/>
  <c r="J4461" i="1"/>
  <c r="O4461" i="1"/>
  <c r="V4461" i="1"/>
  <c r="Y4461" i="1"/>
  <c r="X4460" i="1"/>
  <c r="AC4461" i="1"/>
  <c r="AD4461" i="1"/>
  <c r="W4460" i="1"/>
  <c r="AA4460" i="1"/>
  <c r="Z4461" i="1"/>
  <c r="AF4461" i="1"/>
  <c r="AX4461" i="1"/>
  <c r="M4461" i="1"/>
  <c r="Q4461" i="1"/>
  <c r="P4462" i="1"/>
  <c r="N4461" i="1"/>
  <c r="S4462" i="1"/>
  <c r="T4462" i="1"/>
  <c r="C4461" i="1"/>
  <c r="E4461" i="1"/>
  <c r="H4461" i="1"/>
  <c r="K4461" i="1"/>
  <c r="J4462" i="1"/>
  <c r="O4462" i="1"/>
  <c r="V4462" i="1"/>
  <c r="Y4462" i="1"/>
  <c r="X4461" i="1"/>
  <c r="AC4462" i="1"/>
  <c r="AD4462" i="1"/>
  <c r="W4461" i="1"/>
  <c r="AA4461" i="1"/>
  <c r="Z4462" i="1"/>
  <c r="AF4462" i="1"/>
  <c r="AX4462" i="1"/>
  <c r="M4462" i="1"/>
  <c r="Q4462" i="1"/>
  <c r="P4463" i="1"/>
  <c r="N4462" i="1"/>
  <c r="S4463" i="1"/>
  <c r="T4463" i="1"/>
  <c r="C4462" i="1"/>
  <c r="E4462" i="1"/>
  <c r="H4462" i="1"/>
  <c r="K4462" i="1"/>
  <c r="J4463" i="1"/>
  <c r="O4463" i="1"/>
  <c r="V4463" i="1"/>
  <c r="Y4463" i="1"/>
  <c r="X4462" i="1"/>
  <c r="AC4463" i="1"/>
  <c r="AD4463" i="1"/>
  <c r="W4462" i="1"/>
  <c r="AA4462" i="1"/>
  <c r="Z4463" i="1"/>
  <c r="AF4463" i="1"/>
  <c r="AX4463" i="1"/>
  <c r="M4463" i="1"/>
  <c r="Q4463" i="1"/>
  <c r="P4464" i="1"/>
  <c r="N4463" i="1"/>
  <c r="S4464" i="1"/>
  <c r="T4464" i="1"/>
  <c r="C4463" i="1"/>
  <c r="E4463" i="1"/>
  <c r="H4463" i="1"/>
  <c r="K4463" i="1"/>
  <c r="J4464" i="1"/>
  <c r="O4464" i="1"/>
  <c r="V4464" i="1"/>
  <c r="Y4464" i="1"/>
  <c r="X4463" i="1"/>
  <c r="AC4464" i="1"/>
  <c r="AD4464" i="1"/>
  <c r="W4463" i="1"/>
  <c r="AA4463" i="1"/>
  <c r="Z4464" i="1"/>
  <c r="AF4464" i="1"/>
  <c r="AX4464" i="1"/>
  <c r="M4464" i="1"/>
  <c r="Q4464" i="1"/>
  <c r="P4465" i="1"/>
  <c r="N4464" i="1"/>
  <c r="S4465" i="1"/>
  <c r="T4465" i="1"/>
  <c r="C4464" i="1"/>
  <c r="E4464" i="1"/>
  <c r="H4464" i="1"/>
  <c r="K4464" i="1"/>
  <c r="J4465" i="1"/>
  <c r="O4465" i="1"/>
  <c r="V4465" i="1"/>
  <c r="Y4465" i="1"/>
  <c r="X4464" i="1"/>
  <c r="AC4465" i="1"/>
  <c r="AD4465" i="1"/>
  <c r="W4464" i="1"/>
  <c r="AA4464" i="1"/>
  <c r="Z4465" i="1"/>
  <c r="AF4465" i="1"/>
  <c r="AX4465" i="1"/>
  <c r="M4465" i="1"/>
  <c r="Q4465" i="1"/>
  <c r="P4466" i="1"/>
  <c r="N4465" i="1"/>
  <c r="S4466" i="1"/>
  <c r="T4466" i="1"/>
  <c r="C4465" i="1"/>
  <c r="E4465" i="1"/>
  <c r="H4465" i="1"/>
  <c r="K4465" i="1"/>
  <c r="J4466" i="1"/>
  <c r="O4466" i="1"/>
  <c r="V4466" i="1"/>
  <c r="Y4466" i="1"/>
  <c r="X4465" i="1"/>
  <c r="AC4466" i="1"/>
  <c r="AD4466" i="1"/>
  <c r="W4465" i="1"/>
  <c r="AA4465" i="1"/>
  <c r="Z4466" i="1"/>
  <c r="AF4466" i="1"/>
  <c r="AX4466" i="1"/>
  <c r="M4466" i="1"/>
  <c r="Q4466" i="1"/>
  <c r="P4467" i="1"/>
  <c r="N4466" i="1"/>
  <c r="S4467" i="1"/>
  <c r="T4467" i="1"/>
  <c r="C4466" i="1"/>
  <c r="E4466" i="1"/>
  <c r="H4466" i="1"/>
  <c r="K4466" i="1"/>
  <c r="J4467" i="1"/>
  <c r="O4467" i="1"/>
  <c r="V4467" i="1"/>
  <c r="Y4467" i="1"/>
  <c r="X4466" i="1"/>
  <c r="AC4467" i="1"/>
  <c r="AD4467" i="1"/>
  <c r="W4466" i="1"/>
  <c r="AA4466" i="1"/>
  <c r="Z4467" i="1"/>
  <c r="AF4467" i="1"/>
  <c r="AX4467" i="1"/>
  <c r="M4467" i="1"/>
  <c r="Q4467" i="1"/>
  <c r="P4468" i="1"/>
  <c r="N4467" i="1"/>
  <c r="S4468" i="1"/>
  <c r="T4468" i="1"/>
  <c r="C4467" i="1"/>
  <c r="E4467" i="1"/>
  <c r="H4467" i="1"/>
  <c r="K4467" i="1"/>
  <c r="J4468" i="1"/>
  <c r="O4468" i="1"/>
  <c r="V4468" i="1"/>
  <c r="Y4468" i="1"/>
  <c r="X4467" i="1"/>
  <c r="AC4468" i="1"/>
  <c r="AD4468" i="1"/>
  <c r="W4467" i="1"/>
  <c r="AA4467" i="1"/>
  <c r="Z4468" i="1"/>
  <c r="AF4468" i="1"/>
  <c r="AX4468" i="1"/>
  <c r="M4468" i="1"/>
  <c r="Q4468" i="1"/>
  <c r="P4469" i="1"/>
  <c r="N4468" i="1"/>
  <c r="S4469" i="1"/>
  <c r="T4469" i="1"/>
  <c r="C4468" i="1"/>
  <c r="E4468" i="1"/>
  <c r="H4468" i="1"/>
  <c r="K4468" i="1"/>
  <c r="J4469" i="1"/>
  <c r="O4469" i="1"/>
  <c r="V4469" i="1"/>
  <c r="Y4469" i="1"/>
  <c r="X4468" i="1"/>
  <c r="AC4469" i="1"/>
  <c r="AD4469" i="1"/>
  <c r="W4468" i="1"/>
  <c r="AA4468" i="1"/>
  <c r="Z4469" i="1"/>
  <c r="AF4469" i="1"/>
  <c r="AX4469" i="1"/>
  <c r="M4469" i="1"/>
  <c r="Q4469" i="1"/>
  <c r="P4470" i="1"/>
  <c r="N4469" i="1"/>
  <c r="S4470" i="1"/>
  <c r="T4470" i="1"/>
  <c r="C4469" i="1"/>
  <c r="E4469" i="1"/>
  <c r="H4469" i="1"/>
  <c r="K4469" i="1"/>
  <c r="J4470" i="1"/>
  <c r="O4470" i="1"/>
  <c r="V4470" i="1"/>
  <c r="Y4470" i="1"/>
  <c r="X4469" i="1"/>
  <c r="AC4470" i="1"/>
  <c r="AD4470" i="1"/>
  <c r="W4469" i="1"/>
  <c r="AA4469" i="1"/>
  <c r="Z4470" i="1"/>
  <c r="AF4470" i="1"/>
  <c r="AX4470" i="1"/>
  <c r="M4470" i="1"/>
  <c r="Q4470" i="1"/>
  <c r="P4471" i="1"/>
  <c r="N4470" i="1"/>
  <c r="S4471" i="1"/>
  <c r="T4471" i="1"/>
  <c r="C4470" i="1"/>
  <c r="E4470" i="1"/>
  <c r="H4470" i="1"/>
  <c r="K4470" i="1"/>
  <c r="J4471" i="1"/>
  <c r="O4471" i="1"/>
  <c r="V4471" i="1"/>
  <c r="Y4471" i="1"/>
  <c r="X4470" i="1"/>
  <c r="AC4471" i="1"/>
  <c r="AD4471" i="1"/>
  <c r="W4470" i="1"/>
  <c r="AA4470" i="1"/>
  <c r="Z4471" i="1"/>
  <c r="AF4471" i="1"/>
  <c r="AX4471" i="1"/>
  <c r="M4471" i="1"/>
  <c r="Q4471" i="1"/>
  <c r="P4472" i="1"/>
  <c r="N4471" i="1"/>
  <c r="S4472" i="1"/>
  <c r="T4472" i="1"/>
  <c r="C4471" i="1"/>
  <c r="E4471" i="1"/>
  <c r="H4471" i="1"/>
  <c r="K4471" i="1"/>
  <c r="J4472" i="1"/>
  <c r="O4472" i="1"/>
  <c r="V4472" i="1"/>
  <c r="Y4472" i="1"/>
  <c r="X4471" i="1"/>
  <c r="AC4472" i="1"/>
  <c r="AD4472" i="1"/>
  <c r="W4471" i="1"/>
  <c r="AA4471" i="1"/>
  <c r="Z4472" i="1"/>
  <c r="AF4472" i="1"/>
  <c r="AX4472" i="1"/>
  <c r="M4472" i="1"/>
  <c r="Q4472" i="1"/>
  <c r="P4473" i="1"/>
  <c r="N4472" i="1"/>
  <c r="S4473" i="1"/>
  <c r="T4473" i="1"/>
  <c r="C4472" i="1"/>
  <c r="E4472" i="1"/>
  <c r="H4472" i="1"/>
  <c r="K4472" i="1"/>
  <c r="J4473" i="1"/>
  <c r="O4473" i="1"/>
  <c r="V4473" i="1"/>
  <c r="Y4473" i="1"/>
  <c r="X4472" i="1"/>
  <c r="AC4473" i="1"/>
  <c r="AD4473" i="1"/>
  <c r="W4472" i="1"/>
  <c r="AA4472" i="1"/>
  <c r="Z4473" i="1"/>
  <c r="AF4473" i="1"/>
  <c r="AX4473" i="1"/>
  <c r="M4473" i="1"/>
  <c r="Q4473" i="1"/>
  <c r="P4474" i="1"/>
  <c r="N4473" i="1"/>
  <c r="S4474" i="1"/>
  <c r="T4474" i="1"/>
  <c r="C4473" i="1"/>
  <c r="E4473" i="1"/>
  <c r="H4473" i="1"/>
  <c r="K4473" i="1"/>
  <c r="J4474" i="1"/>
  <c r="O4474" i="1"/>
  <c r="V4474" i="1"/>
  <c r="Y4474" i="1"/>
  <c r="X4473" i="1"/>
  <c r="AC4474" i="1"/>
  <c r="AD4474" i="1"/>
  <c r="W4473" i="1"/>
  <c r="AA4473" i="1"/>
  <c r="Z4474" i="1"/>
  <c r="AF4474" i="1"/>
  <c r="AX4474" i="1"/>
  <c r="M4474" i="1"/>
  <c r="Q4474" i="1"/>
  <c r="P4475" i="1"/>
  <c r="N4474" i="1"/>
  <c r="S4475" i="1"/>
  <c r="T4475" i="1"/>
  <c r="C4474" i="1"/>
  <c r="E4474" i="1"/>
  <c r="H4474" i="1"/>
  <c r="K4474" i="1"/>
  <c r="J4475" i="1"/>
  <c r="O4475" i="1"/>
  <c r="V4475" i="1"/>
  <c r="Y4475" i="1"/>
  <c r="X4474" i="1"/>
  <c r="AC4475" i="1"/>
  <c r="AD4475" i="1"/>
  <c r="W4474" i="1"/>
  <c r="AA4474" i="1"/>
  <c r="Z4475" i="1"/>
  <c r="AF4475" i="1"/>
  <c r="AX4475" i="1"/>
  <c r="M4475" i="1"/>
  <c r="Q4475" i="1"/>
  <c r="P4476" i="1"/>
  <c r="N4475" i="1"/>
  <c r="S4476" i="1"/>
  <c r="T4476" i="1"/>
  <c r="C4475" i="1"/>
  <c r="E4475" i="1"/>
  <c r="H4475" i="1"/>
  <c r="K4475" i="1"/>
  <c r="J4476" i="1"/>
  <c r="O4476" i="1"/>
  <c r="V4476" i="1"/>
  <c r="Y4476" i="1"/>
  <c r="X4475" i="1"/>
  <c r="AC4476" i="1"/>
  <c r="AD4476" i="1"/>
  <c r="W4475" i="1"/>
  <c r="AA4475" i="1"/>
  <c r="Z4476" i="1"/>
  <c r="AF4476" i="1"/>
  <c r="AX4476" i="1"/>
  <c r="M4476" i="1"/>
  <c r="Q4476" i="1"/>
  <c r="P4477" i="1"/>
  <c r="N4476" i="1"/>
  <c r="S4477" i="1"/>
  <c r="T4477" i="1"/>
  <c r="C4476" i="1"/>
  <c r="E4476" i="1"/>
  <c r="H4476" i="1"/>
  <c r="K4476" i="1"/>
  <c r="J4477" i="1"/>
  <c r="O4477" i="1"/>
  <c r="V4477" i="1"/>
  <c r="Y4477" i="1"/>
  <c r="X4476" i="1"/>
  <c r="AC4477" i="1"/>
  <c r="AD4477" i="1"/>
  <c r="W4476" i="1"/>
  <c r="AA4476" i="1"/>
  <c r="Z4477" i="1"/>
  <c r="AF4477" i="1"/>
  <c r="AX4477" i="1"/>
  <c r="M4477" i="1"/>
  <c r="Q4477" i="1"/>
  <c r="P4478" i="1"/>
  <c r="N4477" i="1"/>
  <c r="S4478" i="1"/>
  <c r="T4478" i="1"/>
  <c r="C4477" i="1"/>
  <c r="E4477" i="1"/>
  <c r="H4477" i="1"/>
  <c r="K4477" i="1"/>
  <c r="J4478" i="1"/>
  <c r="O4478" i="1"/>
  <c r="V4478" i="1"/>
  <c r="Y4478" i="1"/>
  <c r="X4477" i="1"/>
  <c r="AC4478" i="1"/>
  <c r="AD4478" i="1"/>
  <c r="W4477" i="1"/>
  <c r="AA4477" i="1"/>
  <c r="Z4478" i="1"/>
  <c r="AF4478" i="1"/>
  <c r="AX4478" i="1"/>
  <c r="M4478" i="1"/>
  <c r="Q4478" i="1"/>
  <c r="P4479" i="1"/>
  <c r="N4478" i="1"/>
  <c r="S4479" i="1"/>
  <c r="T4479" i="1"/>
  <c r="C4478" i="1"/>
  <c r="E4478" i="1"/>
  <c r="H4478" i="1"/>
  <c r="K4478" i="1"/>
  <c r="J4479" i="1"/>
  <c r="O4479" i="1"/>
  <c r="V4479" i="1"/>
  <c r="Y4479" i="1"/>
  <c r="X4478" i="1"/>
  <c r="AC4479" i="1"/>
  <c r="AD4479" i="1"/>
  <c r="W4478" i="1"/>
  <c r="AA4478" i="1"/>
  <c r="Z4479" i="1"/>
  <c r="AF4479" i="1"/>
  <c r="AX4479" i="1"/>
  <c r="M4479" i="1"/>
  <c r="Q4479" i="1"/>
  <c r="P4480" i="1"/>
  <c r="N4479" i="1"/>
  <c r="S4480" i="1"/>
  <c r="T4480" i="1"/>
  <c r="C4479" i="1"/>
  <c r="E4479" i="1"/>
  <c r="H4479" i="1"/>
  <c r="K4479" i="1"/>
  <c r="J4480" i="1"/>
  <c r="O4480" i="1"/>
  <c r="V4480" i="1"/>
  <c r="Y4480" i="1"/>
  <c r="X4479" i="1"/>
  <c r="AC4480" i="1"/>
  <c r="AD4480" i="1"/>
  <c r="W4479" i="1"/>
  <c r="AA4479" i="1"/>
  <c r="Z4480" i="1"/>
  <c r="AF4480" i="1"/>
  <c r="AX4480" i="1"/>
  <c r="M4480" i="1"/>
  <c r="Q4480" i="1"/>
  <c r="P4481" i="1"/>
  <c r="N4480" i="1"/>
  <c r="S4481" i="1"/>
  <c r="T4481" i="1"/>
  <c r="C4480" i="1"/>
  <c r="E4480" i="1"/>
  <c r="H4480" i="1"/>
  <c r="K4480" i="1"/>
  <c r="J4481" i="1"/>
  <c r="O4481" i="1"/>
  <c r="V4481" i="1"/>
  <c r="Y4481" i="1"/>
  <c r="X4480" i="1"/>
  <c r="AC4481" i="1"/>
  <c r="AD4481" i="1"/>
  <c r="W4480" i="1"/>
  <c r="AA4480" i="1"/>
  <c r="Z4481" i="1"/>
  <c r="AF4481" i="1"/>
  <c r="AX4481" i="1"/>
  <c r="M4481" i="1"/>
  <c r="Q4481" i="1"/>
  <c r="P4482" i="1"/>
  <c r="N4481" i="1"/>
  <c r="S4482" i="1"/>
  <c r="T4482" i="1"/>
  <c r="C4481" i="1"/>
  <c r="E4481" i="1"/>
  <c r="H4481" i="1"/>
  <c r="K4481" i="1"/>
  <c r="J4482" i="1"/>
  <c r="O4482" i="1"/>
  <c r="V4482" i="1"/>
  <c r="Y4482" i="1"/>
  <c r="X4481" i="1"/>
  <c r="AC4482" i="1"/>
  <c r="AD4482" i="1"/>
  <c r="W4481" i="1"/>
  <c r="AA4481" i="1"/>
  <c r="Z4482" i="1"/>
  <c r="AF4482" i="1"/>
  <c r="AX4482" i="1"/>
  <c r="M4482" i="1"/>
  <c r="Q4482" i="1"/>
  <c r="P4483" i="1"/>
  <c r="N4482" i="1"/>
  <c r="S4483" i="1"/>
  <c r="T4483" i="1"/>
  <c r="C4482" i="1"/>
  <c r="E4482" i="1"/>
  <c r="H4482" i="1"/>
  <c r="K4482" i="1"/>
  <c r="J4483" i="1"/>
  <c r="O4483" i="1"/>
  <c r="V4483" i="1"/>
  <c r="Y4483" i="1"/>
  <c r="X4482" i="1"/>
  <c r="AC4483" i="1"/>
  <c r="AD4483" i="1"/>
  <c r="W4482" i="1"/>
  <c r="AA4482" i="1"/>
  <c r="Z4483" i="1"/>
  <c r="AF4483" i="1"/>
  <c r="AX4483" i="1"/>
  <c r="M4483" i="1"/>
  <c r="Q4483" i="1"/>
  <c r="P4484" i="1"/>
  <c r="N4483" i="1"/>
  <c r="S4484" i="1"/>
  <c r="T4484" i="1"/>
  <c r="C4483" i="1"/>
  <c r="E4483" i="1"/>
  <c r="H4483" i="1"/>
  <c r="K4483" i="1"/>
  <c r="J4484" i="1"/>
  <c r="O4484" i="1"/>
  <c r="V4484" i="1"/>
  <c r="Y4484" i="1"/>
  <c r="X4483" i="1"/>
  <c r="AC4484" i="1"/>
  <c r="AD4484" i="1"/>
  <c r="W4483" i="1"/>
  <c r="AA4483" i="1"/>
  <c r="Z4484" i="1"/>
  <c r="AF4484" i="1"/>
  <c r="AX4484" i="1"/>
  <c r="M4484" i="1"/>
  <c r="Q4484" i="1"/>
  <c r="P4485" i="1"/>
  <c r="N4484" i="1"/>
  <c r="S4485" i="1"/>
  <c r="T4485" i="1"/>
  <c r="C4484" i="1"/>
  <c r="E4484" i="1"/>
  <c r="H4484" i="1"/>
  <c r="K4484" i="1"/>
  <c r="J4485" i="1"/>
  <c r="O4485" i="1"/>
  <c r="V4485" i="1"/>
  <c r="Y4485" i="1"/>
  <c r="X4484" i="1"/>
  <c r="AC4485" i="1"/>
  <c r="AD4485" i="1"/>
  <c r="W4484" i="1"/>
  <c r="AA4484" i="1"/>
  <c r="Z4485" i="1"/>
  <c r="AF4485" i="1"/>
  <c r="AX4485" i="1"/>
  <c r="M4485" i="1"/>
  <c r="Q4485" i="1"/>
  <c r="P4486" i="1"/>
  <c r="N4485" i="1"/>
  <c r="S4486" i="1"/>
  <c r="T4486" i="1"/>
  <c r="C4485" i="1"/>
  <c r="E4485" i="1"/>
  <c r="H4485" i="1"/>
  <c r="K4485" i="1"/>
  <c r="J4486" i="1"/>
  <c r="O4486" i="1"/>
  <c r="V4486" i="1"/>
  <c r="Y4486" i="1"/>
  <c r="X4485" i="1"/>
  <c r="AC4486" i="1"/>
  <c r="AD4486" i="1"/>
  <c r="W4485" i="1"/>
  <c r="AA4485" i="1"/>
  <c r="Z4486" i="1"/>
  <c r="AF4486" i="1"/>
  <c r="AX4486" i="1"/>
  <c r="M4486" i="1"/>
  <c r="Q4486" i="1"/>
  <c r="P4487" i="1"/>
  <c r="N4486" i="1"/>
  <c r="S4487" i="1"/>
  <c r="T4487" i="1"/>
  <c r="C4486" i="1"/>
  <c r="E4486" i="1"/>
  <c r="H4486" i="1"/>
  <c r="K4486" i="1"/>
  <c r="J4487" i="1"/>
  <c r="O4487" i="1"/>
  <c r="V4487" i="1"/>
  <c r="Y4487" i="1"/>
  <c r="X4486" i="1"/>
  <c r="AC4487" i="1"/>
  <c r="AD4487" i="1"/>
  <c r="W4486" i="1"/>
  <c r="AA4486" i="1"/>
  <c r="Z4487" i="1"/>
  <c r="AF4487" i="1"/>
  <c r="AX4487" i="1"/>
  <c r="M4487" i="1"/>
  <c r="Q4487" i="1"/>
  <c r="P4488" i="1"/>
  <c r="N4487" i="1"/>
  <c r="S4488" i="1"/>
  <c r="T4488" i="1"/>
  <c r="C4487" i="1"/>
  <c r="E4487" i="1"/>
  <c r="H4487" i="1"/>
  <c r="K4487" i="1"/>
  <c r="J4488" i="1"/>
  <c r="O4488" i="1"/>
  <c r="V4488" i="1"/>
  <c r="Y4488" i="1"/>
  <c r="X4487" i="1"/>
  <c r="AC4488" i="1"/>
  <c r="AD4488" i="1"/>
  <c r="W4487" i="1"/>
  <c r="AA4487" i="1"/>
  <c r="Z4488" i="1"/>
  <c r="AF4488" i="1"/>
  <c r="AX4488" i="1"/>
  <c r="M4488" i="1"/>
  <c r="Q4488" i="1"/>
  <c r="P4489" i="1"/>
  <c r="N4488" i="1"/>
  <c r="S4489" i="1"/>
  <c r="T4489" i="1"/>
  <c r="C4488" i="1"/>
  <c r="E4488" i="1"/>
  <c r="H4488" i="1"/>
  <c r="K4488" i="1"/>
  <c r="J4489" i="1"/>
  <c r="O4489" i="1"/>
  <c r="V4489" i="1"/>
  <c r="Y4489" i="1"/>
  <c r="X4488" i="1"/>
  <c r="AC4489" i="1"/>
  <c r="AD4489" i="1"/>
  <c r="W4488" i="1"/>
  <c r="AA4488" i="1"/>
  <c r="Z4489" i="1"/>
  <c r="AF4489" i="1"/>
  <c r="AX4489" i="1"/>
  <c r="M4489" i="1"/>
  <c r="Q4489" i="1"/>
  <c r="P4490" i="1"/>
  <c r="N4489" i="1"/>
  <c r="S4490" i="1"/>
  <c r="T4490" i="1"/>
  <c r="C4489" i="1"/>
  <c r="E4489" i="1"/>
  <c r="H4489" i="1"/>
  <c r="K4489" i="1"/>
  <c r="J4490" i="1"/>
  <c r="O4490" i="1"/>
  <c r="V4490" i="1"/>
  <c r="Y4490" i="1"/>
  <c r="X4489" i="1"/>
  <c r="AC4490" i="1"/>
  <c r="AD4490" i="1"/>
  <c r="W4489" i="1"/>
  <c r="AA4489" i="1"/>
  <c r="Z4490" i="1"/>
  <c r="AF4490" i="1"/>
  <c r="AX4490" i="1"/>
  <c r="M4490" i="1"/>
  <c r="Q4490" i="1"/>
  <c r="P4491" i="1"/>
  <c r="N4490" i="1"/>
  <c r="S4491" i="1"/>
  <c r="T4491" i="1"/>
  <c r="C4490" i="1"/>
  <c r="E4490" i="1"/>
  <c r="H4490" i="1"/>
  <c r="K4490" i="1"/>
  <c r="J4491" i="1"/>
  <c r="O4491" i="1"/>
  <c r="V4491" i="1"/>
  <c r="Y4491" i="1"/>
  <c r="X4490" i="1"/>
  <c r="AC4491" i="1"/>
  <c r="AD4491" i="1"/>
  <c r="W4490" i="1"/>
  <c r="AA4490" i="1"/>
  <c r="Z4491" i="1"/>
  <c r="AF4491" i="1"/>
  <c r="AX4491" i="1"/>
  <c r="M4491" i="1"/>
  <c r="Q4491" i="1"/>
  <c r="P4492" i="1"/>
  <c r="N4491" i="1"/>
  <c r="S4492" i="1"/>
  <c r="T4492" i="1"/>
  <c r="C4491" i="1"/>
  <c r="E4491" i="1"/>
  <c r="H4491" i="1"/>
  <c r="K4491" i="1"/>
  <c r="J4492" i="1"/>
  <c r="O4492" i="1"/>
  <c r="V4492" i="1"/>
  <c r="Y4492" i="1"/>
  <c r="X4491" i="1"/>
  <c r="AC4492" i="1"/>
  <c r="AD4492" i="1"/>
  <c r="W4491" i="1"/>
  <c r="AA4491" i="1"/>
  <c r="Z4492" i="1"/>
  <c r="AF4492" i="1"/>
  <c r="AX4492" i="1"/>
  <c r="M4492" i="1"/>
  <c r="Q4492" i="1"/>
  <c r="P4493" i="1"/>
  <c r="N4492" i="1"/>
  <c r="S4493" i="1"/>
  <c r="T4493" i="1"/>
  <c r="C4492" i="1"/>
  <c r="E4492" i="1"/>
  <c r="H4492" i="1"/>
  <c r="K4492" i="1"/>
  <c r="J4493" i="1"/>
  <c r="O4493" i="1"/>
  <c r="V4493" i="1"/>
  <c r="Y4493" i="1"/>
  <c r="X4492" i="1"/>
  <c r="AC4493" i="1"/>
  <c r="AD4493" i="1"/>
  <c r="W4492" i="1"/>
  <c r="AA4492" i="1"/>
  <c r="Z4493" i="1"/>
  <c r="AF4493" i="1"/>
  <c r="AX4493" i="1"/>
  <c r="M4493" i="1"/>
  <c r="Q4493" i="1"/>
  <c r="P4494" i="1"/>
  <c r="N4493" i="1"/>
  <c r="S4494" i="1"/>
  <c r="T4494" i="1"/>
  <c r="C4493" i="1"/>
  <c r="E4493" i="1"/>
  <c r="H4493" i="1"/>
  <c r="K4493" i="1"/>
  <c r="J4494" i="1"/>
  <c r="O4494" i="1"/>
  <c r="V4494" i="1"/>
  <c r="Y4494" i="1"/>
  <c r="X4493" i="1"/>
  <c r="AC4494" i="1"/>
  <c r="AD4494" i="1"/>
  <c r="W4493" i="1"/>
  <c r="AA4493" i="1"/>
  <c r="Z4494" i="1"/>
  <c r="AF4494" i="1"/>
  <c r="AX4494" i="1"/>
  <c r="M4494" i="1"/>
  <c r="Q4494" i="1"/>
  <c r="P4495" i="1"/>
  <c r="N4494" i="1"/>
  <c r="S4495" i="1"/>
  <c r="T4495" i="1"/>
  <c r="C4494" i="1"/>
  <c r="E4494" i="1"/>
  <c r="H4494" i="1"/>
  <c r="K4494" i="1"/>
  <c r="J4495" i="1"/>
  <c r="O4495" i="1"/>
  <c r="V4495" i="1"/>
  <c r="Y4495" i="1"/>
  <c r="X4494" i="1"/>
  <c r="AC4495" i="1"/>
  <c r="AD4495" i="1"/>
  <c r="W4494" i="1"/>
  <c r="AA4494" i="1"/>
  <c r="Z4495" i="1"/>
  <c r="AF4495" i="1"/>
  <c r="AX4495" i="1"/>
  <c r="M4495" i="1"/>
  <c r="Q4495" i="1"/>
  <c r="P4496" i="1"/>
  <c r="N4495" i="1"/>
  <c r="S4496" i="1"/>
  <c r="T4496" i="1"/>
  <c r="C4495" i="1"/>
  <c r="E4495" i="1"/>
  <c r="H4495" i="1"/>
  <c r="K4495" i="1"/>
  <c r="J4496" i="1"/>
  <c r="O4496" i="1"/>
  <c r="V4496" i="1"/>
  <c r="Y4496" i="1"/>
  <c r="X4495" i="1"/>
  <c r="AC4496" i="1"/>
  <c r="AD4496" i="1"/>
  <c r="W4495" i="1"/>
  <c r="AA4495" i="1"/>
  <c r="Z4496" i="1"/>
  <c r="AF4496" i="1"/>
  <c r="AX4496" i="1"/>
  <c r="M4496" i="1"/>
  <c r="Q4496" i="1"/>
  <c r="P4497" i="1"/>
  <c r="N4496" i="1"/>
  <c r="S4497" i="1"/>
  <c r="T4497" i="1"/>
  <c r="C4496" i="1"/>
  <c r="E4496" i="1"/>
  <c r="H4496" i="1"/>
  <c r="K4496" i="1"/>
  <c r="J4497" i="1"/>
  <c r="O4497" i="1"/>
  <c r="V4497" i="1"/>
  <c r="Y4497" i="1"/>
  <c r="X4496" i="1"/>
  <c r="AC4497" i="1"/>
  <c r="AD4497" i="1"/>
  <c r="W4496" i="1"/>
  <c r="AA4496" i="1"/>
  <c r="Z4497" i="1"/>
  <c r="AF4497" i="1"/>
  <c r="AX4497" i="1"/>
  <c r="M4497" i="1"/>
  <c r="Q4497" i="1"/>
  <c r="P4498" i="1"/>
  <c r="N4497" i="1"/>
  <c r="S4498" i="1"/>
  <c r="T4498" i="1"/>
  <c r="C4497" i="1"/>
  <c r="E4497" i="1"/>
  <c r="H4497" i="1"/>
  <c r="K4497" i="1"/>
  <c r="J4498" i="1"/>
  <c r="O4498" i="1"/>
  <c r="V4498" i="1"/>
  <c r="Y4498" i="1"/>
  <c r="X4497" i="1"/>
  <c r="AC4498" i="1"/>
  <c r="AD4498" i="1"/>
  <c r="W4497" i="1"/>
  <c r="AA4497" i="1"/>
  <c r="Z4498" i="1"/>
  <c r="AF4498" i="1"/>
  <c r="AX4498" i="1"/>
  <c r="M4498" i="1"/>
  <c r="Q4498" i="1"/>
  <c r="P4499" i="1"/>
  <c r="N4498" i="1"/>
  <c r="S4499" i="1"/>
  <c r="T4499" i="1"/>
  <c r="C4498" i="1"/>
  <c r="E4498" i="1"/>
  <c r="H4498" i="1"/>
  <c r="K4498" i="1"/>
  <c r="J4499" i="1"/>
  <c r="O4499" i="1"/>
  <c r="V4499" i="1"/>
  <c r="Y4499" i="1"/>
  <c r="X4498" i="1"/>
  <c r="AC4499" i="1"/>
  <c r="AD4499" i="1"/>
  <c r="W4498" i="1"/>
  <c r="AA4498" i="1"/>
  <c r="Z4499" i="1"/>
  <c r="AF4499" i="1"/>
  <c r="AX4499" i="1"/>
  <c r="M4499" i="1"/>
  <c r="Q4499" i="1"/>
  <c r="P4500" i="1"/>
  <c r="N4499" i="1"/>
  <c r="S4500" i="1"/>
  <c r="T4500" i="1"/>
  <c r="C4499" i="1"/>
  <c r="E4499" i="1"/>
  <c r="H4499" i="1"/>
  <c r="K4499" i="1"/>
  <c r="J4500" i="1"/>
  <c r="O4500" i="1"/>
  <c r="V4500" i="1"/>
  <c r="Y4500" i="1"/>
  <c r="X4499" i="1"/>
  <c r="AC4500" i="1"/>
  <c r="AD4500" i="1"/>
  <c r="W4499" i="1"/>
  <c r="AA4499" i="1"/>
  <c r="Z4500" i="1"/>
  <c r="AF4500" i="1"/>
  <c r="AX4500" i="1"/>
  <c r="M4500" i="1"/>
  <c r="Q4500" i="1"/>
  <c r="P4501" i="1"/>
  <c r="N4500" i="1"/>
  <c r="S4501" i="1"/>
  <c r="T4501" i="1"/>
  <c r="C4500" i="1"/>
  <c r="E4500" i="1"/>
  <c r="H4500" i="1"/>
  <c r="K4500" i="1"/>
  <c r="J4501" i="1"/>
  <c r="O4501" i="1"/>
  <c r="V4501" i="1"/>
  <c r="Y4501" i="1"/>
  <c r="X4500" i="1"/>
  <c r="AC4501" i="1"/>
  <c r="AD4501" i="1"/>
  <c r="W4500" i="1"/>
  <c r="AA4500" i="1"/>
  <c r="Z4501" i="1"/>
  <c r="AF4501" i="1"/>
  <c r="AX4501" i="1"/>
  <c r="M4501" i="1"/>
  <c r="Q4501" i="1"/>
  <c r="P4502" i="1"/>
  <c r="N4501" i="1"/>
  <c r="S4502" i="1"/>
  <c r="T4502" i="1"/>
  <c r="C4501" i="1"/>
  <c r="E4501" i="1"/>
  <c r="H4501" i="1"/>
  <c r="K4501" i="1"/>
  <c r="J4502" i="1"/>
  <c r="O4502" i="1"/>
  <c r="V4502" i="1"/>
  <c r="Y4502" i="1"/>
  <c r="X4501" i="1"/>
  <c r="AC4502" i="1"/>
  <c r="AD4502" i="1"/>
  <c r="W4501" i="1"/>
  <c r="AA4501" i="1"/>
  <c r="Z4502" i="1"/>
  <c r="AF4502" i="1"/>
  <c r="AX4502" i="1"/>
  <c r="M4502" i="1"/>
  <c r="Q4502" i="1"/>
  <c r="P4503" i="1"/>
  <c r="N4502" i="1"/>
  <c r="S4503" i="1"/>
  <c r="T4503" i="1"/>
  <c r="C4502" i="1"/>
  <c r="E4502" i="1"/>
  <c r="H4502" i="1"/>
  <c r="K4502" i="1"/>
  <c r="J4503" i="1"/>
  <c r="O4503" i="1"/>
  <c r="V4503" i="1"/>
  <c r="Y4503" i="1"/>
  <c r="X4502" i="1"/>
  <c r="AC4503" i="1"/>
  <c r="AD4503" i="1"/>
  <c r="W4502" i="1"/>
  <c r="AA4502" i="1"/>
  <c r="Z4503" i="1"/>
  <c r="AF4503" i="1"/>
  <c r="AX4503" i="1"/>
  <c r="M4503" i="1"/>
  <c r="Q4503" i="1"/>
  <c r="P4504" i="1"/>
  <c r="N4503" i="1"/>
  <c r="S4504" i="1"/>
  <c r="T4504" i="1"/>
  <c r="C4503" i="1"/>
  <c r="E4503" i="1"/>
  <c r="H4503" i="1"/>
  <c r="K4503" i="1"/>
  <c r="J4504" i="1"/>
  <c r="O4504" i="1"/>
  <c r="V4504" i="1"/>
  <c r="Y4504" i="1"/>
  <c r="X4503" i="1"/>
  <c r="AC4504" i="1"/>
  <c r="AD4504" i="1"/>
  <c r="W4503" i="1"/>
  <c r="AA4503" i="1"/>
  <c r="Z4504" i="1"/>
  <c r="AF4504" i="1"/>
  <c r="AX4504" i="1"/>
  <c r="M4504" i="1"/>
  <c r="Q4504" i="1"/>
  <c r="P4505" i="1"/>
  <c r="N4504" i="1"/>
  <c r="S4505" i="1"/>
  <c r="T4505" i="1"/>
  <c r="C4504" i="1"/>
  <c r="E4504" i="1"/>
  <c r="H4504" i="1"/>
  <c r="K4504" i="1"/>
  <c r="J4505" i="1"/>
  <c r="O4505" i="1"/>
  <c r="V4505" i="1"/>
  <c r="Y4505" i="1"/>
  <c r="X4504" i="1"/>
  <c r="AC4505" i="1"/>
  <c r="AD4505" i="1"/>
  <c r="W4504" i="1"/>
  <c r="AA4504" i="1"/>
  <c r="Z4505" i="1"/>
  <c r="AF4505" i="1"/>
  <c r="AX4505" i="1"/>
  <c r="M4505" i="1"/>
  <c r="Q4505" i="1"/>
  <c r="P4506" i="1"/>
  <c r="N4505" i="1"/>
  <c r="S4506" i="1"/>
  <c r="T4506" i="1"/>
  <c r="C4505" i="1"/>
  <c r="E4505" i="1"/>
  <c r="H4505" i="1"/>
  <c r="K4505" i="1"/>
  <c r="J4506" i="1"/>
  <c r="O4506" i="1"/>
  <c r="V4506" i="1"/>
  <c r="Y4506" i="1"/>
  <c r="X4505" i="1"/>
  <c r="AC4506" i="1"/>
  <c r="AD4506" i="1"/>
  <c r="W4505" i="1"/>
  <c r="AA4505" i="1"/>
  <c r="Z4506" i="1"/>
  <c r="AF4506" i="1"/>
  <c r="AX4506" i="1"/>
  <c r="M4506" i="1"/>
  <c r="Q4506" i="1"/>
  <c r="P4507" i="1"/>
  <c r="N4506" i="1"/>
  <c r="S4507" i="1"/>
  <c r="T4507" i="1"/>
  <c r="C4506" i="1"/>
  <c r="E4506" i="1"/>
  <c r="H4506" i="1"/>
  <c r="K4506" i="1"/>
  <c r="J4507" i="1"/>
  <c r="O4507" i="1"/>
  <c r="V4507" i="1"/>
  <c r="Y4507" i="1"/>
  <c r="X4506" i="1"/>
  <c r="AC4507" i="1"/>
  <c r="AD4507" i="1"/>
  <c r="W4506" i="1"/>
  <c r="AA4506" i="1"/>
  <c r="Z4507" i="1"/>
  <c r="AF4507" i="1"/>
  <c r="AX4507" i="1"/>
  <c r="M4507" i="1"/>
  <c r="Q4507" i="1"/>
  <c r="P4508" i="1"/>
  <c r="N4507" i="1"/>
  <c r="S4508" i="1"/>
  <c r="T4508" i="1"/>
  <c r="C4507" i="1"/>
  <c r="E4507" i="1"/>
  <c r="H4507" i="1"/>
  <c r="K4507" i="1"/>
  <c r="J4508" i="1"/>
  <c r="O4508" i="1"/>
  <c r="V4508" i="1"/>
  <c r="Y4508" i="1"/>
  <c r="X4507" i="1"/>
  <c r="AC4508" i="1"/>
  <c r="AD4508" i="1"/>
  <c r="W4507" i="1"/>
  <c r="AA4507" i="1"/>
  <c r="Z4508" i="1"/>
  <c r="AF4508" i="1"/>
  <c r="AX4508" i="1"/>
  <c r="M4508" i="1"/>
  <c r="Q4508" i="1"/>
  <c r="P4509" i="1"/>
  <c r="N4508" i="1"/>
  <c r="S4509" i="1"/>
  <c r="T4509" i="1"/>
  <c r="C4508" i="1"/>
  <c r="E4508" i="1"/>
  <c r="H4508" i="1"/>
  <c r="K4508" i="1"/>
  <c r="J4509" i="1"/>
  <c r="O4509" i="1"/>
  <c r="V4509" i="1"/>
  <c r="Y4509" i="1"/>
  <c r="X4508" i="1"/>
  <c r="AC4509" i="1"/>
  <c r="AD4509" i="1"/>
  <c r="W4508" i="1"/>
  <c r="AA4508" i="1"/>
  <c r="Z4509" i="1"/>
  <c r="AF4509" i="1"/>
  <c r="AX4509" i="1"/>
  <c r="M4509" i="1"/>
  <c r="Q4509" i="1"/>
  <c r="P4510" i="1"/>
  <c r="N4509" i="1"/>
  <c r="S4510" i="1"/>
  <c r="T4510" i="1"/>
  <c r="C4509" i="1"/>
  <c r="E4509" i="1"/>
  <c r="H4509" i="1"/>
  <c r="K4509" i="1"/>
  <c r="J4510" i="1"/>
  <c r="O4510" i="1"/>
  <c r="V4510" i="1"/>
  <c r="Y4510" i="1"/>
  <c r="X4509" i="1"/>
  <c r="AC4510" i="1"/>
  <c r="AD4510" i="1"/>
  <c r="W4509" i="1"/>
  <c r="AA4509" i="1"/>
  <c r="Z4510" i="1"/>
  <c r="AF4510" i="1"/>
  <c r="AX4510" i="1"/>
  <c r="M4510" i="1"/>
  <c r="Q4510" i="1"/>
  <c r="P4511" i="1"/>
  <c r="N4510" i="1"/>
  <c r="S4511" i="1"/>
  <c r="T4511" i="1"/>
  <c r="C4510" i="1"/>
  <c r="E4510" i="1"/>
  <c r="H4510" i="1"/>
  <c r="K4510" i="1"/>
  <c r="J4511" i="1"/>
  <c r="O4511" i="1"/>
  <c r="V4511" i="1"/>
  <c r="Y4511" i="1"/>
  <c r="X4510" i="1"/>
  <c r="AC4511" i="1"/>
  <c r="AD4511" i="1"/>
  <c r="W4510" i="1"/>
  <c r="AA4510" i="1"/>
  <c r="Z4511" i="1"/>
  <c r="AF4511" i="1"/>
  <c r="AX4511" i="1"/>
  <c r="M4511" i="1"/>
  <c r="Q4511" i="1"/>
  <c r="P4512" i="1"/>
  <c r="N4511" i="1"/>
  <c r="S4512" i="1"/>
  <c r="T4512" i="1"/>
  <c r="C4511" i="1"/>
  <c r="E4511" i="1"/>
  <c r="H4511" i="1"/>
  <c r="K4511" i="1"/>
  <c r="J4512" i="1"/>
  <c r="O4512" i="1"/>
  <c r="V4512" i="1"/>
  <c r="Y4512" i="1"/>
  <c r="X4511" i="1"/>
  <c r="AC4512" i="1"/>
  <c r="AD4512" i="1"/>
  <c r="W4511" i="1"/>
  <c r="AA4511" i="1"/>
  <c r="Z4512" i="1"/>
  <c r="AF4512" i="1"/>
  <c r="AX4512" i="1"/>
  <c r="M4512" i="1"/>
  <c r="Q4512" i="1"/>
  <c r="P4513" i="1"/>
  <c r="N4512" i="1"/>
  <c r="S4513" i="1"/>
  <c r="T4513" i="1"/>
  <c r="C4512" i="1"/>
  <c r="E4512" i="1"/>
  <c r="H4512" i="1"/>
  <c r="K4512" i="1"/>
  <c r="J4513" i="1"/>
  <c r="O4513" i="1"/>
  <c r="V4513" i="1"/>
  <c r="Y4513" i="1"/>
  <c r="X4512" i="1"/>
  <c r="AC4513" i="1"/>
  <c r="AD4513" i="1"/>
  <c r="W4512" i="1"/>
  <c r="AA4512" i="1"/>
  <c r="Z4513" i="1"/>
  <c r="AF4513" i="1"/>
  <c r="AX4513" i="1"/>
  <c r="M4513" i="1"/>
  <c r="Q4513" i="1"/>
  <c r="P4514" i="1"/>
  <c r="N4513" i="1"/>
  <c r="S4514" i="1"/>
  <c r="T4514" i="1"/>
  <c r="C4513" i="1"/>
  <c r="E4513" i="1"/>
  <c r="H4513" i="1"/>
  <c r="K4513" i="1"/>
  <c r="J4514" i="1"/>
  <c r="O4514" i="1"/>
  <c r="V4514" i="1"/>
  <c r="Y4514" i="1"/>
  <c r="X4513" i="1"/>
  <c r="AC4514" i="1"/>
  <c r="AD4514" i="1"/>
  <c r="W4513" i="1"/>
  <c r="AA4513" i="1"/>
  <c r="Z4514" i="1"/>
  <c r="AF4514" i="1"/>
  <c r="AX4514" i="1"/>
  <c r="M4514" i="1"/>
  <c r="Q4514" i="1"/>
  <c r="P4515" i="1"/>
  <c r="N4514" i="1"/>
  <c r="S4515" i="1"/>
  <c r="T4515" i="1"/>
  <c r="C4514" i="1"/>
  <c r="E4514" i="1"/>
  <c r="H4514" i="1"/>
  <c r="K4514" i="1"/>
  <c r="J4515" i="1"/>
  <c r="O4515" i="1"/>
  <c r="V4515" i="1"/>
  <c r="Y4515" i="1"/>
  <c r="X4514" i="1"/>
  <c r="AC4515" i="1"/>
  <c r="AD4515" i="1"/>
  <c r="W4514" i="1"/>
  <c r="AA4514" i="1"/>
  <c r="Z4515" i="1"/>
  <c r="AF4515" i="1"/>
  <c r="AX4515" i="1"/>
  <c r="M4515" i="1"/>
  <c r="Q4515" i="1"/>
  <c r="P4516" i="1"/>
  <c r="N4515" i="1"/>
  <c r="S4516" i="1"/>
  <c r="T4516" i="1"/>
  <c r="C4515" i="1"/>
  <c r="E4515" i="1"/>
  <c r="H4515" i="1"/>
  <c r="K4515" i="1"/>
  <c r="J4516" i="1"/>
  <c r="O4516" i="1"/>
  <c r="V4516" i="1"/>
  <c r="Y4516" i="1"/>
  <c r="X4515" i="1"/>
  <c r="AC4516" i="1"/>
  <c r="AD4516" i="1"/>
  <c r="W4515" i="1"/>
  <c r="AA4515" i="1"/>
  <c r="Z4516" i="1"/>
  <c r="AF4516" i="1"/>
  <c r="AX4516" i="1"/>
  <c r="M4516" i="1"/>
  <c r="Q4516" i="1"/>
  <c r="P4517" i="1"/>
  <c r="N4516" i="1"/>
  <c r="S4517" i="1"/>
  <c r="T4517" i="1"/>
  <c r="C4516" i="1"/>
  <c r="E4516" i="1"/>
  <c r="H4516" i="1"/>
  <c r="K4516" i="1"/>
  <c r="J4517" i="1"/>
  <c r="O4517" i="1"/>
  <c r="V4517" i="1"/>
  <c r="Y4517" i="1"/>
  <c r="X4516" i="1"/>
  <c r="AC4517" i="1"/>
  <c r="AD4517" i="1"/>
  <c r="W4516" i="1"/>
  <c r="AA4516" i="1"/>
  <c r="Z4517" i="1"/>
  <c r="AF4517" i="1"/>
  <c r="AX4517" i="1"/>
  <c r="M4517" i="1"/>
  <c r="Q4517" i="1"/>
  <c r="P4518" i="1"/>
  <c r="N4517" i="1"/>
  <c r="S4518" i="1"/>
  <c r="T4518" i="1"/>
  <c r="C4517" i="1"/>
  <c r="E4517" i="1"/>
  <c r="H4517" i="1"/>
  <c r="K4517" i="1"/>
  <c r="J4518" i="1"/>
  <c r="O4518" i="1"/>
  <c r="V4518" i="1"/>
  <c r="Y4518" i="1"/>
  <c r="X4517" i="1"/>
  <c r="AC4518" i="1"/>
  <c r="AD4518" i="1"/>
  <c r="W4517" i="1"/>
  <c r="AA4517" i="1"/>
  <c r="Z4518" i="1"/>
  <c r="AF4518" i="1"/>
  <c r="AX4518" i="1"/>
  <c r="M4518" i="1"/>
  <c r="Q4518" i="1"/>
  <c r="P4519" i="1"/>
  <c r="N4518" i="1"/>
  <c r="S4519" i="1"/>
  <c r="T4519" i="1"/>
  <c r="C4518" i="1"/>
  <c r="E4518" i="1"/>
  <c r="H4518" i="1"/>
  <c r="K4518" i="1"/>
  <c r="J4519" i="1"/>
  <c r="O4519" i="1"/>
  <c r="V4519" i="1"/>
  <c r="Y4519" i="1"/>
  <c r="X4518" i="1"/>
  <c r="AC4519" i="1"/>
  <c r="AD4519" i="1"/>
  <c r="W4518" i="1"/>
  <c r="AA4518" i="1"/>
  <c r="Z4519" i="1"/>
  <c r="AF4519" i="1"/>
  <c r="AX4519" i="1"/>
  <c r="M4519" i="1"/>
  <c r="Q4519" i="1"/>
  <c r="P4520" i="1"/>
  <c r="N4519" i="1"/>
  <c r="S4520" i="1"/>
  <c r="T4520" i="1"/>
  <c r="C4519" i="1"/>
  <c r="E4519" i="1"/>
  <c r="H4519" i="1"/>
  <c r="K4519" i="1"/>
  <c r="J4520" i="1"/>
  <c r="O4520" i="1"/>
  <c r="V4520" i="1"/>
  <c r="Y4520" i="1"/>
  <c r="X4519" i="1"/>
  <c r="AC4520" i="1"/>
  <c r="AD4520" i="1"/>
  <c r="W4519" i="1"/>
  <c r="AA4519" i="1"/>
  <c r="Z4520" i="1"/>
  <c r="AF4520" i="1"/>
  <c r="AX4520" i="1"/>
  <c r="M4520" i="1"/>
  <c r="Q4520" i="1"/>
  <c r="P4521" i="1"/>
  <c r="N4520" i="1"/>
  <c r="S4521" i="1"/>
  <c r="T4521" i="1"/>
  <c r="C4520" i="1"/>
  <c r="E4520" i="1"/>
  <c r="H4520" i="1"/>
  <c r="K4520" i="1"/>
  <c r="J4521" i="1"/>
  <c r="O4521" i="1"/>
  <c r="V4521" i="1"/>
  <c r="Y4521" i="1"/>
  <c r="X4520" i="1"/>
  <c r="AC4521" i="1"/>
  <c r="AD4521" i="1"/>
  <c r="W4520" i="1"/>
  <c r="AA4520" i="1"/>
  <c r="Z4521" i="1"/>
  <c r="AF4521" i="1"/>
  <c r="AX4521" i="1"/>
  <c r="M4521" i="1"/>
  <c r="Q4521" i="1"/>
  <c r="P4522" i="1"/>
  <c r="N4521" i="1"/>
  <c r="S4522" i="1"/>
  <c r="T4522" i="1"/>
  <c r="C4521" i="1"/>
  <c r="E4521" i="1"/>
  <c r="H4521" i="1"/>
  <c r="K4521" i="1"/>
  <c r="J4522" i="1"/>
  <c r="O4522" i="1"/>
  <c r="V4522" i="1"/>
  <c r="Y4522" i="1"/>
  <c r="X4521" i="1"/>
  <c r="AC4522" i="1"/>
  <c r="AD4522" i="1"/>
  <c r="W4521" i="1"/>
  <c r="AA4521" i="1"/>
  <c r="Z4522" i="1"/>
  <c r="AF4522" i="1"/>
  <c r="AX4522" i="1"/>
  <c r="M4522" i="1"/>
  <c r="Q4522" i="1"/>
  <c r="P4523" i="1"/>
  <c r="N4522" i="1"/>
  <c r="S4523" i="1"/>
  <c r="T4523" i="1"/>
  <c r="C4522" i="1"/>
  <c r="E4522" i="1"/>
  <c r="H4522" i="1"/>
  <c r="K4522" i="1"/>
  <c r="J4523" i="1"/>
  <c r="O4523" i="1"/>
  <c r="V4523" i="1"/>
  <c r="Y4523" i="1"/>
  <c r="X4522" i="1"/>
  <c r="AC4523" i="1"/>
  <c r="AD4523" i="1"/>
  <c r="W4522" i="1"/>
  <c r="AA4522" i="1"/>
  <c r="Z4523" i="1"/>
  <c r="AF4523" i="1"/>
  <c r="AX4523" i="1"/>
  <c r="M4523" i="1"/>
  <c r="Q4523" i="1"/>
  <c r="P4524" i="1"/>
  <c r="N4523" i="1"/>
  <c r="S4524" i="1"/>
  <c r="T4524" i="1"/>
  <c r="C4523" i="1"/>
  <c r="E4523" i="1"/>
  <c r="H4523" i="1"/>
  <c r="K4523" i="1"/>
  <c r="J4524" i="1"/>
  <c r="O4524" i="1"/>
  <c r="V4524" i="1"/>
  <c r="Y4524" i="1"/>
  <c r="X4523" i="1"/>
  <c r="AC4524" i="1"/>
  <c r="AD4524" i="1"/>
  <c r="W4523" i="1"/>
  <c r="AA4523" i="1"/>
  <c r="Z4524" i="1"/>
  <c r="AF4524" i="1"/>
  <c r="AX4524" i="1"/>
  <c r="M4524" i="1"/>
  <c r="Q4524" i="1"/>
  <c r="P4525" i="1"/>
  <c r="N4524" i="1"/>
  <c r="S4525" i="1"/>
  <c r="T4525" i="1"/>
  <c r="C4524" i="1"/>
  <c r="E4524" i="1"/>
  <c r="H4524" i="1"/>
  <c r="K4524" i="1"/>
  <c r="J4525" i="1"/>
  <c r="O4525" i="1"/>
  <c r="V4525" i="1"/>
  <c r="Y4525" i="1"/>
  <c r="X4524" i="1"/>
  <c r="AC4525" i="1"/>
  <c r="AD4525" i="1"/>
  <c r="W4524" i="1"/>
  <c r="AA4524" i="1"/>
  <c r="Z4525" i="1"/>
  <c r="AF4525" i="1"/>
  <c r="AX4525" i="1"/>
  <c r="M4525" i="1"/>
  <c r="Q4525" i="1"/>
  <c r="P4526" i="1"/>
  <c r="N4525" i="1"/>
  <c r="S4526" i="1"/>
  <c r="T4526" i="1"/>
  <c r="C4525" i="1"/>
  <c r="E4525" i="1"/>
  <c r="H4525" i="1"/>
  <c r="K4525" i="1"/>
  <c r="J4526" i="1"/>
  <c r="O4526" i="1"/>
  <c r="V4526" i="1"/>
  <c r="Y4526" i="1"/>
  <c r="X4525" i="1"/>
  <c r="AC4526" i="1"/>
  <c r="AD4526" i="1"/>
  <c r="W4525" i="1"/>
  <c r="AA4525" i="1"/>
  <c r="Z4526" i="1"/>
  <c r="AF4526" i="1"/>
  <c r="AX4526" i="1"/>
  <c r="M4526" i="1"/>
  <c r="Q4526" i="1"/>
  <c r="P4527" i="1"/>
  <c r="N4526" i="1"/>
  <c r="S4527" i="1"/>
  <c r="T4527" i="1"/>
  <c r="C4526" i="1"/>
  <c r="E4526" i="1"/>
  <c r="H4526" i="1"/>
  <c r="K4526" i="1"/>
  <c r="J4527" i="1"/>
  <c r="O4527" i="1"/>
  <c r="V4527" i="1"/>
  <c r="Y4527" i="1"/>
  <c r="X4526" i="1"/>
  <c r="AC4527" i="1"/>
  <c r="AD4527" i="1"/>
  <c r="W4526" i="1"/>
  <c r="AA4526" i="1"/>
  <c r="Z4527" i="1"/>
  <c r="AF4527" i="1"/>
  <c r="AX4527" i="1"/>
  <c r="M4527" i="1"/>
  <c r="Q4527" i="1"/>
  <c r="P4528" i="1"/>
  <c r="N4527" i="1"/>
  <c r="S4528" i="1"/>
  <c r="T4528" i="1"/>
  <c r="C4527" i="1"/>
  <c r="E4527" i="1"/>
  <c r="H4527" i="1"/>
  <c r="K4527" i="1"/>
  <c r="J4528" i="1"/>
  <c r="O4528" i="1"/>
  <c r="V4528" i="1"/>
  <c r="Y4528" i="1"/>
  <c r="X4527" i="1"/>
  <c r="AC4528" i="1"/>
  <c r="AD4528" i="1"/>
  <c r="W4527" i="1"/>
  <c r="AA4527" i="1"/>
  <c r="Z4528" i="1"/>
  <c r="AF4528" i="1"/>
  <c r="AX4528" i="1"/>
  <c r="M4528" i="1"/>
  <c r="Q4528" i="1"/>
  <c r="P4529" i="1"/>
  <c r="N4528" i="1"/>
  <c r="S4529" i="1"/>
  <c r="T4529" i="1"/>
  <c r="C4528" i="1"/>
  <c r="E4528" i="1"/>
  <c r="H4528" i="1"/>
  <c r="K4528" i="1"/>
  <c r="J4529" i="1"/>
  <c r="O4529" i="1"/>
  <c r="V4529" i="1"/>
  <c r="Y4529" i="1"/>
  <c r="X4528" i="1"/>
  <c r="AC4529" i="1"/>
  <c r="AD4529" i="1"/>
  <c r="W4528" i="1"/>
  <c r="AA4528" i="1"/>
  <c r="Z4529" i="1"/>
  <c r="AF4529" i="1"/>
  <c r="AX4529" i="1"/>
  <c r="M4529" i="1"/>
  <c r="Q4529" i="1"/>
  <c r="P4530" i="1"/>
  <c r="N4529" i="1"/>
  <c r="S4530" i="1"/>
  <c r="T4530" i="1"/>
  <c r="C4529" i="1"/>
  <c r="E4529" i="1"/>
  <c r="H4529" i="1"/>
  <c r="K4529" i="1"/>
  <c r="J4530" i="1"/>
  <c r="O4530" i="1"/>
  <c r="V4530" i="1"/>
  <c r="Y4530" i="1"/>
  <c r="X4529" i="1"/>
  <c r="AC4530" i="1"/>
  <c r="AD4530" i="1"/>
  <c r="W4529" i="1"/>
  <c r="AA4529" i="1"/>
  <c r="Z4530" i="1"/>
  <c r="AF4530" i="1"/>
  <c r="AX4530" i="1"/>
  <c r="M4530" i="1"/>
  <c r="Q4530" i="1"/>
  <c r="P4531" i="1"/>
  <c r="N4530" i="1"/>
  <c r="S4531" i="1"/>
  <c r="T4531" i="1"/>
  <c r="C4530" i="1"/>
  <c r="E4530" i="1"/>
  <c r="H4530" i="1"/>
  <c r="K4530" i="1"/>
  <c r="J4531" i="1"/>
  <c r="O4531" i="1"/>
  <c r="V4531" i="1"/>
  <c r="Y4531" i="1"/>
  <c r="X4530" i="1"/>
  <c r="AC4531" i="1"/>
  <c r="AD4531" i="1"/>
  <c r="W4530" i="1"/>
  <c r="AA4530" i="1"/>
  <c r="Z4531" i="1"/>
  <c r="AF4531" i="1"/>
  <c r="AX4531" i="1"/>
  <c r="M4531" i="1"/>
  <c r="Q4531" i="1"/>
  <c r="P4532" i="1"/>
  <c r="N4531" i="1"/>
  <c r="S4532" i="1"/>
  <c r="T4532" i="1"/>
  <c r="C4531" i="1"/>
  <c r="E4531" i="1"/>
  <c r="H4531" i="1"/>
  <c r="K4531" i="1"/>
  <c r="J4532" i="1"/>
  <c r="O4532" i="1"/>
  <c r="V4532" i="1"/>
  <c r="Y4532" i="1"/>
  <c r="X4531" i="1"/>
  <c r="AC4532" i="1"/>
  <c r="AD4532" i="1"/>
  <c r="W4531" i="1"/>
  <c r="AA4531" i="1"/>
  <c r="Z4532" i="1"/>
  <c r="AF4532" i="1"/>
  <c r="AX4532" i="1"/>
  <c r="M4532" i="1"/>
  <c r="Q4532" i="1"/>
  <c r="P4533" i="1"/>
  <c r="N4532" i="1"/>
  <c r="S4533" i="1"/>
  <c r="T4533" i="1"/>
  <c r="C4532" i="1"/>
  <c r="E4532" i="1"/>
  <c r="H4532" i="1"/>
  <c r="K4532" i="1"/>
  <c r="J4533" i="1"/>
  <c r="O4533" i="1"/>
  <c r="V4533" i="1"/>
  <c r="Y4533" i="1"/>
  <c r="X4532" i="1"/>
  <c r="AC4533" i="1"/>
  <c r="AD4533" i="1"/>
  <c r="W4532" i="1"/>
  <c r="AA4532" i="1"/>
  <c r="Z4533" i="1"/>
  <c r="AF4533" i="1"/>
  <c r="AX4533" i="1"/>
  <c r="M4533" i="1"/>
  <c r="Q4533" i="1"/>
  <c r="P4534" i="1"/>
  <c r="N4533" i="1"/>
  <c r="S4534" i="1"/>
  <c r="T4534" i="1"/>
  <c r="C4533" i="1"/>
  <c r="E4533" i="1"/>
  <c r="H4533" i="1"/>
  <c r="K4533" i="1"/>
  <c r="J4534" i="1"/>
  <c r="O4534" i="1"/>
  <c r="V4534" i="1"/>
  <c r="Y4534" i="1"/>
  <c r="X4533" i="1"/>
  <c r="AC4534" i="1"/>
  <c r="AD4534" i="1"/>
  <c r="W4533" i="1"/>
  <c r="AA4533" i="1"/>
  <c r="Z4534" i="1"/>
  <c r="AF4534" i="1"/>
  <c r="AX4534" i="1"/>
  <c r="M4534" i="1"/>
  <c r="Q4534" i="1"/>
  <c r="P4535" i="1"/>
  <c r="N4534" i="1"/>
  <c r="S4535" i="1"/>
  <c r="T4535" i="1"/>
  <c r="C4534" i="1"/>
  <c r="E4534" i="1"/>
  <c r="H4534" i="1"/>
  <c r="K4534" i="1"/>
  <c r="J4535" i="1"/>
  <c r="O4535" i="1"/>
  <c r="V4535" i="1"/>
  <c r="Y4535" i="1"/>
  <c r="X4534" i="1"/>
  <c r="AC4535" i="1"/>
  <c r="AD4535" i="1"/>
  <c r="W4534" i="1"/>
  <c r="AA4534" i="1"/>
  <c r="Z4535" i="1"/>
  <c r="AF4535" i="1"/>
  <c r="AX4535" i="1"/>
  <c r="M4535" i="1"/>
  <c r="Q4535" i="1"/>
  <c r="P4536" i="1"/>
  <c r="N4535" i="1"/>
  <c r="S4536" i="1"/>
  <c r="T4536" i="1"/>
  <c r="C4535" i="1"/>
  <c r="E4535" i="1"/>
  <c r="H4535" i="1"/>
  <c r="K4535" i="1"/>
  <c r="J4536" i="1"/>
  <c r="O4536" i="1"/>
  <c r="V4536" i="1"/>
  <c r="Y4536" i="1"/>
  <c r="X4535" i="1"/>
  <c r="AC4536" i="1"/>
  <c r="AD4536" i="1"/>
  <c r="W4535" i="1"/>
  <c r="AA4535" i="1"/>
  <c r="Z4536" i="1"/>
  <c r="AF4536" i="1"/>
  <c r="AX4536" i="1"/>
  <c r="M4536" i="1"/>
  <c r="Q4536" i="1"/>
  <c r="P4537" i="1"/>
  <c r="N4536" i="1"/>
  <c r="S4537" i="1"/>
  <c r="T4537" i="1"/>
  <c r="C4536" i="1"/>
  <c r="E4536" i="1"/>
  <c r="H4536" i="1"/>
  <c r="K4536" i="1"/>
  <c r="J4537" i="1"/>
  <c r="O4537" i="1"/>
  <c r="V4537" i="1"/>
  <c r="Y4537" i="1"/>
  <c r="X4536" i="1"/>
  <c r="AC4537" i="1"/>
  <c r="AD4537" i="1"/>
  <c r="W4536" i="1"/>
  <c r="AA4536" i="1"/>
  <c r="Z4537" i="1"/>
  <c r="AF4537" i="1"/>
  <c r="AX4537" i="1"/>
  <c r="M4537" i="1"/>
  <c r="Q4537" i="1"/>
  <c r="P4538" i="1"/>
  <c r="N4537" i="1"/>
  <c r="S4538" i="1"/>
  <c r="T4538" i="1"/>
  <c r="C4537" i="1"/>
  <c r="E4537" i="1"/>
  <c r="H4537" i="1"/>
  <c r="K4537" i="1"/>
  <c r="J4538" i="1"/>
  <c r="O4538" i="1"/>
  <c r="V4538" i="1"/>
  <c r="Y4538" i="1"/>
  <c r="X4537" i="1"/>
  <c r="AC4538" i="1"/>
  <c r="AD4538" i="1"/>
  <c r="W4537" i="1"/>
  <c r="AA4537" i="1"/>
  <c r="Z4538" i="1"/>
  <c r="AF4538" i="1"/>
  <c r="AX4538" i="1"/>
  <c r="M4538" i="1"/>
  <c r="Q4538" i="1"/>
  <c r="P4539" i="1"/>
  <c r="N4538" i="1"/>
  <c r="S4539" i="1"/>
  <c r="T4539" i="1"/>
  <c r="C4538" i="1"/>
  <c r="E4538" i="1"/>
  <c r="H4538" i="1"/>
  <c r="K4538" i="1"/>
  <c r="J4539" i="1"/>
  <c r="O4539" i="1"/>
  <c r="V4539" i="1"/>
  <c r="Y4539" i="1"/>
  <c r="X4538" i="1"/>
  <c r="AC4539" i="1"/>
  <c r="AD4539" i="1"/>
  <c r="W4538" i="1"/>
  <c r="AA4538" i="1"/>
  <c r="Z4539" i="1"/>
  <c r="AF4539" i="1"/>
  <c r="AX4539" i="1"/>
  <c r="M4539" i="1"/>
  <c r="Q4539" i="1"/>
  <c r="P4540" i="1"/>
  <c r="N4539" i="1"/>
  <c r="S4540" i="1"/>
  <c r="T4540" i="1"/>
  <c r="C4539" i="1"/>
  <c r="E4539" i="1"/>
  <c r="H4539" i="1"/>
  <c r="K4539" i="1"/>
  <c r="J4540" i="1"/>
  <c r="O4540" i="1"/>
  <c r="V4540" i="1"/>
  <c r="Y4540" i="1"/>
  <c r="X4539" i="1"/>
  <c r="AC4540" i="1"/>
  <c r="AD4540" i="1"/>
  <c r="W4539" i="1"/>
  <c r="AA4539" i="1"/>
  <c r="Z4540" i="1"/>
  <c r="AF4540" i="1"/>
  <c r="AX4540" i="1"/>
  <c r="M4540" i="1"/>
  <c r="Q4540" i="1"/>
  <c r="P4541" i="1"/>
  <c r="N4540" i="1"/>
  <c r="S4541" i="1"/>
  <c r="T4541" i="1"/>
  <c r="C4540" i="1"/>
  <c r="E4540" i="1"/>
  <c r="H4540" i="1"/>
  <c r="K4540" i="1"/>
  <c r="J4541" i="1"/>
  <c r="O4541" i="1"/>
  <c r="V4541" i="1"/>
  <c r="Y4541" i="1"/>
  <c r="X4540" i="1"/>
  <c r="AC4541" i="1"/>
  <c r="AD4541" i="1"/>
  <c r="W4540" i="1"/>
  <c r="AA4540" i="1"/>
  <c r="Z4541" i="1"/>
  <c r="AF4541" i="1"/>
  <c r="AX4541" i="1"/>
  <c r="M4541" i="1"/>
  <c r="Q4541" i="1"/>
  <c r="P4542" i="1"/>
  <c r="N4541" i="1"/>
  <c r="S4542" i="1"/>
  <c r="T4542" i="1"/>
  <c r="C4541" i="1"/>
  <c r="E4541" i="1"/>
  <c r="H4541" i="1"/>
  <c r="K4541" i="1"/>
  <c r="J4542" i="1"/>
  <c r="O4542" i="1"/>
  <c r="V4542" i="1"/>
  <c r="Y4542" i="1"/>
  <c r="X4541" i="1"/>
  <c r="AC4542" i="1"/>
  <c r="AD4542" i="1"/>
  <c r="W4541" i="1"/>
  <c r="AA4541" i="1"/>
  <c r="Z4542" i="1"/>
  <c r="AF4542" i="1"/>
  <c r="AX4542" i="1"/>
  <c r="M4542" i="1"/>
  <c r="Q4542" i="1"/>
  <c r="P4543" i="1"/>
  <c r="N4542" i="1"/>
  <c r="S4543" i="1"/>
  <c r="T4543" i="1"/>
  <c r="C4542" i="1"/>
  <c r="E4542" i="1"/>
  <c r="H4542" i="1"/>
  <c r="K4542" i="1"/>
  <c r="J4543" i="1"/>
  <c r="O4543" i="1"/>
  <c r="V4543" i="1"/>
  <c r="Y4543" i="1"/>
  <c r="X4542" i="1"/>
  <c r="AC4543" i="1"/>
  <c r="AD4543" i="1"/>
  <c r="W4542" i="1"/>
  <c r="AA4542" i="1"/>
  <c r="Z4543" i="1"/>
  <c r="AF4543" i="1"/>
  <c r="AX4543" i="1"/>
  <c r="M4543" i="1"/>
  <c r="Q4543" i="1"/>
  <c r="P4544" i="1"/>
  <c r="N4543" i="1"/>
  <c r="S4544" i="1"/>
  <c r="T4544" i="1"/>
  <c r="C4543" i="1"/>
  <c r="E4543" i="1"/>
  <c r="H4543" i="1"/>
  <c r="K4543" i="1"/>
  <c r="J4544" i="1"/>
  <c r="O4544" i="1"/>
  <c r="V4544" i="1"/>
  <c r="Y4544" i="1"/>
  <c r="X4543" i="1"/>
  <c r="AC4544" i="1"/>
  <c r="AD4544" i="1"/>
  <c r="W4543" i="1"/>
  <c r="AA4543" i="1"/>
  <c r="Z4544" i="1"/>
  <c r="AF4544" i="1"/>
  <c r="AX4544" i="1"/>
  <c r="M4544" i="1"/>
  <c r="Q4544" i="1"/>
  <c r="P4545" i="1"/>
  <c r="N4544" i="1"/>
  <c r="S4545" i="1"/>
  <c r="T4545" i="1"/>
  <c r="C4544" i="1"/>
  <c r="E4544" i="1"/>
  <c r="H4544" i="1"/>
  <c r="K4544" i="1"/>
  <c r="J4545" i="1"/>
  <c r="O4545" i="1"/>
  <c r="V4545" i="1"/>
  <c r="Y4545" i="1"/>
  <c r="X4544" i="1"/>
  <c r="AC4545" i="1"/>
  <c r="AD4545" i="1"/>
  <c r="W4544" i="1"/>
  <c r="AA4544" i="1"/>
  <c r="Z4545" i="1"/>
  <c r="AF4545" i="1"/>
  <c r="AX4545" i="1"/>
  <c r="M4545" i="1"/>
  <c r="Q4545" i="1"/>
  <c r="P4546" i="1"/>
  <c r="N4545" i="1"/>
  <c r="S4546" i="1"/>
  <c r="T4546" i="1"/>
  <c r="C4545" i="1"/>
  <c r="E4545" i="1"/>
  <c r="H4545" i="1"/>
  <c r="K4545" i="1"/>
  <c r="J4546" i="1"/>
  <c r="O4546" i="1"/>
  <c r="V4546" i="1"/>
  <c r="Y4546" i="1"/>
  <c r="X4545" i="1"/>
  <c r="AC4546" i="1"/>
  <c r="AD4546" i="1"/>
  <c r="W4545" i="1"/>
  <c r="AA4545" i="1"/>
  <c r="Z4546" i="1"/>
  <c r="AF4546" i="1"/>
  <c r="AX4546" i="1"/>
  <c r="M4546" i="1"/>
  <c r="Q4546" i="1"/>
  <c r="P4547" i="1"/>
  <c r="N4546" i="1"/>
  <c r="S4547" i="1"/>
  <c r="T4547" i="1"/>
  <c r="C4546" i="1"/>
  <c r="E4546" i="1"/>
  <c r="H4546" i="1"/>
  <c r="K4546" i="1"/>
  <c r="J4547" i="1"/>
  <c r="O4547" i="1"/>
  <c r="V4547" i="1"/>
  <c r="Y4547" i="1"/>
  <c r="X4546" i="1"/>
  <c r="AC4547" i="1"/>
  <c r="AD4547" i="1"/>
  <c r="W4546" i="1"/>
  <c r="AA4546" i="1"/>
  <c r="Z4547" i="1"/>
  <c r="AF4547" i="1"/>
  <c r="AX4547" i="1"/>
  <c r="M4547" i="1"/>
  <c r="Q4547" i="1"/>
  <c r="P4548" i="1"/>
  <c r="N4547" i="1"/>
  <c r="S4548" i="1"/>
  <c r="T4548" i="1"/>
  <c r="C4547" i="1"/>
  <c r="E4547" i="1"/>
  <c r="H4547" i="1"/>
  <c r="K4547" i="1"/>
  <c r="J4548" i="1"/>
  <c r="O4548" i="1"/>
  <c r="V4548" i="1"/>
  <c r="Y4548" i="1"/>
  <c r="X4547" i="1"/>
  <c r="AC4548" i="1"/>
  <c r="AD4548" i="1"/>
  <c r="W4547" i="1"/>
  <c r="AA4547" i="1"/>
  <c r="Z4548" i="1"/>
  <c r="AF4548" i="1"/>
  <c r="AX4548" i="1"/>
  <c r="M4548" i="1"/>
  <c r="Q4548" i="1"/>
  <c r="P4549" i="1"/>
  <c r="N4548" i="1"/>
  <c r="S4549" i="1"/>
  <c r="T4549" i="1"/>
  <c r="C4548" i="1"/>
  <c r="E4548" i="1"/>
  <c r="H4548" i="1"/>
  <c r="K4548" i="1"/>
  <c r="J4549" i="1"/>
  <c r="O4549" i="1"/>
  <c r="V4549" i="1"/>
  <c r="Y4549" i="1"/>
  <c r="X4548" i="1"/>
  <c r="AC4549" i="1"/>
  <c r="AD4549" i="1"/>
  <c r="W4548" i="1"/>
  <c r="AA4548" i="1"/>
  <c r="Z4549" i="1"/>
  <c r="AF4549" i="1"/>
  <c r="AX4549" i="1"/>
  <c r="M4549" i="1"/>
  <c r="Q4549" i="1"/>
  <c r="P4550" i="1"/>
  <c r="N4549" i="1"/>
  <c r="S4550" i="1"/>
  <c r="T4550" i="1"/>
  <c r="C4549" i="1"/>
  <c r="E4549" i="1"/>
  <c r="H4549" i="1"/>
  <c r="K4549" i="1"/>
  <c r="J4550" i="1"/>
  <c r="O4550" i="1"/>
  <c r="V4550" i="1"/>
  <c r="Y4550" i="1"/>
  <c r="X4549" i="1"/>
  <c r="AC4550" i="1"/>
  <c r="AD4550" i="1"/>
  <c r="W4549" i="1"/>
  <c r="AA4549" i="1"/>
  <c r="Z4550" i="1"/>
  <c r="AF4550" i="1"/>
  <c r="AX4550" i="1"/>
  <c r="M4550" i="1"/>
  <c r="Q4550" i="1"/>
  <c r="P4551" i="1"/>
  <c r="N4550" i="1"/>
  <c r="S4551" i="1"/>
  <c r="T4551" i="1"/>
  <c r="C4550" i="1"/>
  <c r="E4550" i="1"/>
  <c r="H4550" i="1"/>
  <c r="K4550" i="1"/>
  <c r="J4551" i="1"/>
  <c r="O4551" i="1"/>
  <c r="V4551" i="1"/>
  <c r="Y4551" i="1"/>
  <c r="X4550" i="1"/>
  <c r="AC4551" i="1"/>
  <c r="AD4551" i="1"/>
  <c r="W4550" i="1"/>
  <c r="AA4550" i="1"/>
  <c r="Z4551" i="1"/>
  <c r="AF4551" i="1"/>
  <c r="AX4551" i="1"/>
  <c r="M4551" i="1"/>
  <c r="Q4551" i="1"/>
  <c r="P4552" i="1"/>
  <c r="N4551" i="1"/>
  <c r="S4552" i="1"/>
  <c r="T4552" i="1"/>
  <c r="C4551" i="1"/>
  <c r="E4551" i="1"/>
  <c r="H4551" i="1"/>
  <c r="K4551" i="1"/>
  <c r="J4552" i="1"/>
  <c r="O4552" i="1"/>
  <c r="V4552" i="1"/>
  <c r="Y4552" i="1"/>
  <c r="X4551" i="1"/>
  <c r="AC4552" i="1"/>
  <c r="AD4552" i="1"/>
  <c r="W4551" i="1"/>
  <c r="AA4551" i="1"/>
  <c r="Z4552" i="1"/>
  <c r="AF4552" i="1"/>
  <c r="AX4552" i="1"/>
  <c r="M4552" i="1"/>
  <c r="Q4552" i="1"/>
  <c r="P4553" i="1"/>
  <c r="N4552" i="1"/>
  <c r="S4553" i="1"/>
  <c r="T4553" i="1"/>
  <c r="C4552" i="1"/>
  <c r="E4552" i="1"/>
  <c r="H4552" i="1"/>
  <c r="K4552" i="1"/>
  <c r="J4553" i="1"/>
  <c r="O4553" i="1"/>
  <c r="V4553" i="1"/>
  <c r="Y4553" i="1"/>
  <c r="X4552" i="1"/>
  <c r="AC4553" i="1"/>
  <c r="AD4553" i="1"/>
  <c r="W4552" i="1"/>
  <c r="AA4552" i="1"/>
  <c r="Z4553" i="1"/>
  <c r="AF4553" i="1"/>
  <c r="AX4553" i="1"/>
  <c r="M4553" i="1"/>
  <c r="Q4553" i="1"/>
  <c r="P4554" i="1"/>
  <c r="N4553" i="1"/>
  <c r="S4554" i="1"/>
  <c r="T4554" i="1"/>
  <c r="C4553" i="1"/>
  <c r="E4553" i="1"/>
  <c r="H4553" i="1"/>
  <c r="K4553" i="1"/>
  <c r="J4554" i="1"/>
  <c r="O4554" i="1"/>
  <c r="V4554" i="1"/>
  <c r="Y4554" i="1"/>
  <c r="X4553" i="1"/>
  <c r="AC4554" i="1"/>
  <c r="AD4554" i="1"/>
  <c r="W4553" i="1"/>
  <c r="AA4553" i="1"/>
  <c r="Z4554" i="1"/>
  <c r="AF4554" i="1"/>
  <c r="AX4554" i="1"/>
  <c r="M4554" i="1"/>
  <c r="Q4554" i="1"/>
  <c r="P4555" i="1"/>
  <c r="N4554" i="1"/>
  <c r="S4555" i="1"/>
  <c r="T4555" i="1"/>
  <c r="C4554" i="1"/>
  <c r="E4554" i="1"/>
  <c r="H4554" i="1"/>
  <c r="K4554" i="1"/>
  <c r="J4555" i="1"/>
  <c r="O4555" i="1"/>
  <c r="V4555" i="1"/>
  <c r="Y4555" i="1"/>
  <c r="X4554" i="1"/>
  <c r="AC4555" i="1"/>
  <c r="AD4555" i="1"/>
  <c r="W4554" i="1"/>
  <c r="AA4554" i="1"/>
  <c r="Z4555" i="1"/>
  <c r="AF4555" i="1"/>
  <c r="AX4555" i="1"/>
  <c r="M4555" i="1"/>
  <c r="Q4555" i="1"/>
  <c r="P4556" i="1"/>
  <c r="N4555" i="1"/>
  <c r="S4556" i="1"/>
  <c r="T4556" i="1"/>
  <c r="C4555" i="1"/>
  <c r="E4555" i="1"/>
  <c r="H4555" i="1"/>
  <c r="K4555" i="1"/>
  <c r="J4556" i="1"/>
  <c r="O4556" i="1"/>
  <c r="V4556" i="1"/>
  <c r="Y4556" i="1"/>
  <c r="X4555" i="1"/>
  <c r="AC4556" i="1"/>
  <c r="AD4556" i="1"/>
  <c r="W4555" i="1"/>
  <c r="AA4555" i="1"/>
  <c r="Z4556" i="1"/>
  <c r="AF4556" i="1"/>
  <c r="AX4556" i="1"/>
  <c r="M4556" i="1"/>
  <c r="Q4556" i="1"/>
  <c r="P4557" i="1"/>
  <c r="N4556" i="1"/>
  <c r="S4557" i="1"/>
  <c r="T4557" i="1"/>
  <c r="C4556" i="1"/>
  <c r="E4556" i="1"/>
  <c r="H4556" i="1"/>
  <c r="K4556" i="1"/>
  <c r="J4557" i="1"/>
  <c r="O4557" i="1"/>
  <c r="V4557" i="1"/>
  <c r="Y4557" i="1"/>
  <c r="X4556" i="1"/>
  <c r="AC4557" i="1"/>
  <c r="AD4557" i="1"/>
  <c r="W4556" i="1"/>
  <c r="AA4556" i="1"/>
  <c r="Z4557" i="1"/>
  <c r="AF4557" i="1"/>
  <c r="AX4557" i="1"/>
  <c r="M4557" i="1"/>
  <c r="Q4557" i="1"/>
  <c r="P4558" i="1"/>
  <c r="N4557" i="1"/>
  <c r="S4558" i="1"/>
  <c r="T4558" i="1"/>
  <c r="C4557" i="1"/>
  <c r="E4557" i="1"/>
  <c r="H4557" i="1"/>
  <c r="K4557" i="1"/>
  <c r="J4558" i="1"/>
  <c r="O4558" i="1"/>
  <c r="V4558" i="1"/>
  <c r="Y4558" i="1"/>
  <c r="X4557" i="1"/>
  <c r="AC4558" i="1"/>
  <c r="AD4558" i="1"/>
  <c r="W4557" i="1"/>
  <c r="AA4557" i="1"/>
  <c r="Z4558" i="1"/>
  <c r="AF4558" i="1"/>
  <c r="AX4558" i="1"/>
  <c r="M4558" i="1"/>
  <c r="Q4558" i="1"/>
  <c r="P4559" i="1"/>
  <c r="N4558" i="1"/>
  <c r="S4559" i="1"/>
  <c r="T4559" i="1"/>
  <c r="C4558" i="1"/>
  <c r="E4558" i="1"/>
  <c r="H4558" i="1"/>
  <c r="K4558" i="1"/>
  <c r="J4559" i="1"/>
  <c r="O4559" i="1"/>
  <c r="V4559" i="1"/>
  <c r="Y4559" i="1"/>
  <c r="X4558" i="1"/>
  <c r="AC4559" i="1"/>
  <c r="AD4559" i="1"/>
  <c r="W4558" i="1"/>
  <c r="AA4558" i="1"/>
  <c r="Z4559" i="1"/>
  <c r="AF4559" i="1"/>
  <c r="AX4559" i="1"/>
  <c r="M4559" i="1"/>
  <c r="Q4559" i="1"/>
  <c r="P4560" i="1"/>
  <c r="N4559" i="1"/>
  <c r="S4560" i="1"/>
  <c r="T4560" i="1"/>
  <c r="C4559" i="1"/>
  <c r="E4559" i="1"/>
  <c r="H4559" i="1"/>
  <c r="K4559" i="1"/>
  <c r="J4560" i="1"/>
  <c r="O4560" i="1"/>
  <c r="V4560" i="1"/>
  <c r="Y4560" i="1"/>
  <c r="X4559" i="1"/>
  <c r="AC4560" i="1"/>
  <c r="AD4560" i="1"/>
  <c r="W4559" i="1"/>
  <c r="AA4559" i="1"/>
  <c r="Z4560" i="1"/>
  <c r="AF4560" i="1"/>
  <c r="AX4560" i="1"/>
  <c r="M4560" i="1"/>
  <c r="Q4560" i="1"/>
  <c r="P4561" i="1"/>
  <c r="N4560" i="1"/>
  <c r="S4561" i="1"/>
  <c r="T4561" i="1"/>
  <c r="C4560" i="1"/>
  <c r="E4560" i="1"/>
  <c r="H4560" i="1"/>
  <c r="K4560" i="1"/>
  <c r="J4561" i="1"/>
  <c r="O4561" i="1"/>
  <c r="V4561" i="1"/>
  <c r="Y4561" i="1"/>
  <c r="X4560" i="1"/>
  <c r="AC4561" i="1"/>
  <c r="AD4561" i="1"/>
  <c r="W4560" i="1"/>
  <c r="AA4560" i="1"/>
  <c r="Z4561" i="1"/>
  <c r="AF4561" i="1"/>
  <c r="AX4561" i="1"/>
  <c r="M4561" i="1"/>
  <c r="Q4561" i="1"/>
  <c r="P4562" i="1"/>
  <c r="N4561" i="1"/>
  <c r="S4562" i="1"/>
  <c r="T4562" i="1"/>
  <c r="C4561" i="1"/>
  <c r="E4561" i="1"/>
  <c r="H4561" i="1"/>
  <c r="K4561" i="1"/>
  <c r="J4562" i="1"/>
  <c r="O4562" i="1"/>
  <c r="V4562" i="1"/>
  <c r="Y4562" i="1"/>
  <c r="X4561" i="1"/>
  <c r="AC4562" i="1"/>
  <c r="AD4562" i="1"/>
  <c r="W4561" i="1"/>
  <c r="AA4561" i="1"/>
  <c r="Z4562" i="1"/>
  <c r="AF4562" i="1"/>
  <c r="AX4562" i="1"/>
  <c r="M4562" i="1"/>
  <c r="Q4562" i="1"/>
  <c r="P4563" i="1"/>
  <c r="N4562" i="1"/>
  <c r="S4563" i="1"/>
  <c r="T4563" i="1"/>
  <c r="C4562" i="1"/>
  <c r="E4562" i="1"/>
  <c r="H4562" i="1"/>
  <c r="K4562" i="1"/>
  <c r="J4563" i="1"/>
  <c r="O4563" i="1"/>
  <c r="V4563" i="1"/>
  <c r="Y4563" i="1"/>
  <c r="X4562" i="1"/>
  <c r="AC4563" i="1"/>
  <c r="AD4563" i="1"/>
  <c r="W4562" i="1"/>
  <c r="AA4562" i="1"/>
  <c r="Z4563" i="1"/>
  <c r="AF4563" i="1"/>
  <c r="AX4563" i="1"/>
  <c r="M4563" i="1"/>
  <c r="Q4563" i="1"/>
  <c r="P4564" i="1"/>
  <c r="N4563" i="1"/>
  <c r="S4564" i="1"/>
  <c r="T4564" i="1"/>
  <c r="C4563" i="1"/>
  <c r="E4563" i="1"/>
  <c r="H4563" i="1"/>
  <c r="K4563" i="1"/>
  <c r="J4564" i="1"/>
  <c r="O4564" i="1"/>
  <c r="V4564" i="1"/>
  <c r="Y4564" i="1"/>
  <c r="X4563" i="1"/>
  <c r="AC4564" i="1"/>
  <c r="AD4564" i="1"/>
  <c r="W4563" i="1"/>
  <c r="AA4563" i="1"/>
  <c r="Z4564" i="1"/>
  <c r="AF4564" i="1"/>
  <c r="AX4564" i="1"/>
  <c r="M4564" i="1"/>
  <c r="Q4564" i="1"/>
  <c r="P4565" i="1"/>
  <c r="N4564" i="1"/>
  <c r="S4565" i="1"/>
  <c r="T4565" i="1"/>
  <c r="C4564" i="1"/>
  <c r="E4564" i="1"/>
  <c r="H4564" i="1"/>
  <c r="K4564" i="1"/>
  <c r="J4565" i="1"/>
  <c r="O4565" i="1"/>
  <c r="V4565" i="1"/>
  <c r="Y4565" i="1"/>
  <c r="X4564" i="1"/>
  <c r="AC4565" i="1"/>
  <c r="AD4565" i="1"/>
  <c r="W4564" i="1"/>
  <c r="AA4564" i="1"/>
  <c r="Z4565" i="1"/>
  <c r="AF4565" i="1"/>
  <c r="AX4565" i="1"/>
  <c r="M4565" i="1"/>
  <c r="Q4565" i="1"/>
  <c r="P4566" i="1"/>
  <c r="N4565" i="1"/>
  <c r="S4566" i="1"/>
  <c r="T4566" i="1"/>
  <c r="C4565" i="1"/>
  <c r="E4565" i="1"/>
  <c r="H4565" i="1"/>
  <c r="K4565" i="1"/>
  <c r="J4566" i="1"/>
  <c r="O4566" i="1"/>
  <c r="V4566" i="1"/>
  <c r="Y4566" i="1"/>
  <c r="X4565" i="1"/>
  <c r="AC4566" i="1"/>
  <c r="AD4566" i="1"/>
  <c r="W4565" i="1"/>
  <c r="AA4565" i="1"/>
  <c r="Z4566" i="1"/>
  <c r="AF4566" i="1"/>
  <c r="AX4566" i="1"/>
  <c r="M4566" i="1"/>
  <c r="Q4566" i="1"/>
  <c r="P4567" i="1"/>
  <c r="N4566" i="1"/>
  <c r="S4567" i="1"/>
  <c r="T4567" i="1"/>
  <c r="C4566" i="1"/>
  <c r="E4566" i="1"/>
  <c r="H4566" i="1"/>
  <c r="K4566" i="1"/>
  <c r="J4567" i="1"/>
  <c r="O4567" i="1"/>
  <c r="V4567" i="1"/>
  <c r="Y4567" i="1"/>
  <c r="X4566" i="1"/>
  <c r="AC4567" i="1"/>
  <c r="AD4567" i="1"/>
  <c r="W4566" i="1"/>
  <c r="AA4566" i="1"/>
  <c r="Z4567" i="1"/>
  <c r="AF4567" i="1"/>
  <c r="AX4567" i="1"/>
  <c r="M4567" i="1"/>
  <c r="Q4567" i="1"/>
  <c r="P4568" i="1"/>
  <c r="N4567" i="1"/>
  <c r="S4568" i="1"/>
  <c r="T4568" i="1"/>
  <c r="C4567" i="1"/>
  <c r="E4567" i="1"/>
  <c r="H4567" i="1"/>
  <c r="K4567" i="1"/>
  <c r="J4568" i="1"/>
  <c r="O4568" i="1"/>
  <c r="V4568" i="1"/>
  <c r="Y4568" i="1"/>
  <c r="X4567" i="1"/>
  <c r="AC4568" i="1"/>
  <c r="AD4568" i="1"/>
  <c r="W4567" i="1"/>
  <c r="AA4567" i="1"/>
  <c r="Z4568" i="1"/>
  <c r="AF4568" i="1"/>
  <c r="AX4568" i="1"/>
  <c r="M4568" i="1"/>
  <c r="Q4568" i="1"/>
  <c r="P4569" i="1"/>
  <c r="N4568" i="1"/>
  <c r="S4569" i="1"/>
  <c r="T4569" i="1"/>
  <c r="C4568" i="1"/>
  <c r="E4568" i="1"/>
  <c r="H4568" i="1"/>
  <c r="K4568" i="1"/>
  <c r="J4569" i="1"/>
  <c r="O4569" i="1"/>
  <c r="V4569" i="1"/>
  <c r="Y4569" i="1"/>
  <c r="X4568" i="1"/>
  <c r="AC4569" i="1"/>
  <c r="AD4569" i="1"/>
  <c r="W4568" i="1"/>
  <c r="AA4568" i="1"/>
  <c r="Z4569" i="1"/>
  <c r="AF4569" i="1"/>
  <c r="AX4569" i="1"/>
  <c r="M4569" i="1"/>
  <c r="Q4569" i="1"/>
  <c r="P4570" i="1"/>
  <c r="N4569" i="1"/>
  <c r="S4570" i="1"/>
  <c r="T4570" i="1"/>
  <c r="C4569" i="1"/>
  <c r="E4569" i="1"/>
  <c r="H4569" i="1"/>
  <c r="K4569" i="1"/>
  <c r="J4570" i="1"/>
  <c r="O4570" i="1"/>
  <c r="V4570" i="1"/>
  <c r="Y4570" i="1"/>
  <c r="X4569" i="1"/>
  <c r="AC4570" i="1"/>
  <c r="AD4570" i="1"/>
  <c r="W4569" i="1"/>
  <c r="AA4569" i="1"/>
  <c r="Z4570" i="1"/>
  <c r="AF4570" i="1"/>
  <c r="AX4570" i="1"/>
  <c r="M4570" i="1"/>
  <c r="Q4570" i="1"/>
  <c r="P4571" i="1"/>
  <c r="N4570" i="1"/>
  <c r="S4571" i="1"/>
  <c r="T4571" i="1"/>
  <c r="C4570" i="1"/>
  <c r="E4570" i="1"/>
  <c r="H4570" i="1"/>
  <c r="K4570" i="1"/>
  <c r="J4571" i="1"/>
  <c r="O4571" i="1"/>
  <c r="V4571" i="1"/>
  <c r="Y4571" i="1"/>
  <c r="X4570" i="1"/>
  <c r="AC4571" i="1"/>
  <c r="AD4571" i="1"/>
  <c r="W4570" i="1"/>
  <c r="AA4570" i="1"/>
  <c r="Z4571" i="1"/>
  <c r="AF4571" i="1"/>
  <c r="AX4571" i="1"/>
  <c r="M4571" i="1"/>
  <c r="Q4571" i="1"/>
  <c r="P4572" i="1"/>
  <c r="N4571" i="1"/>
  <c r="S4572" i="1"/>
  <c r="T4572" i="1"/>
  <c r="C4571" i="1"/>
  <c r="E4571" i="1"/>
  <c r="H4571" i="1"/>
  <c r="K4571" i="1"/>
  <c r="J4572" i="1"/>
  <c r="O4572" i="1"/>
  <c r="V4572" i="1"/>
  <c r="Y4572" i="1"/>
  <c r="X4571" i="1"/>
  <c r="AC4572" i="1"/>
  <c r="AD4572" i="1"/>
  <c r="W4571" i="1"/>
  <c r="AA4571" i="1"/>
  <c r="Z4572" i="1"/>
  <c r="AF4572" i="1"/>
  <c r="AX4572" i="1"/>
  <c r="M4572" i="1"/>
  <c r="Q4572" i="1"/>
  <c r="P4573" i="1"/>
  <c r="N4572" i="1"/>
  <c r="S4573" i="1"/>
  <c r="T4573" i="1"/>
  <c r="C4572" i="1"/>
  <c r="E4572" i="1"/>
  <c r="H4572" i="1"/>
  <c r="K4572" i="1"/>
  <c r="J4573" i="1"/>
  <c r="O4573" i="1"/>
  <c r="V4573" i="1"/>
  <c r="Y4573" i="1"/>
  <c r="X4572" i="1"/>
  <c r="AC4573" i="1"/>
  <c r="AD4573" i="1"/>
  <c r="W4572" i="1"/>
  <c r="AA4572" i="1"/>
  <c r="Z4573" i="1"/>
  <c r="AF4573" i="1"/>
  <c r="AX4573" i="1"/>
  <c r="M4573" i="1"/>
  <c r="Q4573" i="1"/>
  <c r="P4574" i="1"/>
  <c r="N4573" i="1"/>
  <c r="S4574" i="1"/>
  <c r="T4574" i="1"/>
  <c r="C4573" i="1"/>
  <c r="E4573" i="1"/>
  <c r="H4573" i="1"/>
  <c r="K4573" i="1"/>
  <c r="J4574" i="1"/>
  <c r="O4574" i="1"/>
  <c r="V4574" i="1"/>
  <c r="Y4574" i="1"/>
  <c r="X4573" i="1"/>
  <c r="AC4574" i="1"/>
  <c r="AD4574" i="1"/>
  <c r="W4573" i="1"/>
  <c r="AA4573" i="1"/>
  <c r="Z4574" i="1"/>
  <c r="AF4574" i="1"/>
  <c r="AX4574" i="1"/>
  <c r="M4574" i="1"/>
  <c r="Q4574" i="1"/>
  <c r="P4575" i="1"/>
  <c r="N4574" i="1"/>
  <c r="S4575" i="1"/>
  <c r="T4575" i="1"/>
  <c r="C4574" i="1"/>
  <c r="E4574" i="1"/>
  <c r="H4574" i="1"/>
  <c r="K4574" i="1"/>
  <c r="J4575" i="1"/>
  <c r="O4575" i="1"/>
  <c r="V4575" i="1"/>
  <c r="Y4575" i="1"/>
  <c r="X4574" i="1"/>
  <c r="AC4575" i="1"/>
  <c r="AD4575" i="1"/>
  <c r="W4574" i="1"/>
  <c r="AA4574" i="1"/>
  <c r="Z4575" i="1"/>
  <c r="AF4575" i="1"/>
  <c r="AX4575" i="1"/>
  <c r="M4575" i="1"/>
  <c r="Q4575" i="1"/>
  <c r="P4576" i="1"/>
  <c r="N4575" i="1"/>
  <c r="S4576" i="1"/>
  <c r="T4576" i="1"/>
  <c r="C4575" i="1"/>
  <c r="E4575" i="1"/>
  <c r="H4575" i="1"/>
  <c r="K4575" i="1"/>
  <c r="J4576" i="1"/>
  <c r="O4576" i="1"/>
  <c r="V4576" i="1"/>
  <c r="Y4576" i="1"/>
  <c r="X4575" i="1"/>
  <c r="AC4576" i="1"/>
  <c r="AD4576" i="1"/>
  <c r="W4575" i="1"/>
  <c r="AA4575" i="1"/>
  <c r="Z4576" i="1"/>
  <c r="AF4576" i="1"/>
  <c r="AX4576" i="1"/>
  <c r="M4576" i="1"/>
  <c r="Q4576" i="1"/>
  <c r="P4577" i="1"/>
  <c r="N4576" i="1"/>
  <c r="S4577" i="1"/>
  <c r="T4577" i="1"/>
  <c r="C4576" i="1"/>
  <c r="E4576" i="1"/>
  <c r="H4576" i="1"/>
  <c r="K4576" i="1"/>
  <c r="J4577" i="1"/>
  <c r="O4577" i="1"/>
  <c r="V4577" i="1"/>
  <c r="Y4577" i="1"/>
  <c r="X4576" i="1"/>
  <c r="AC4577" i="1"/>
  <c r="AD4577" i="1"/>
  <c r="W4576" i="1"/>
  <c r="AA4576" i="1"/>
  <c r="Z4577" i="1"/>
  <c r="AF4577" i="1"/>
  <c r="AX4577" i="1"/>
  <c r="M4577" i="1"/>
  <c r="Q4577" i="1"/>
  <c r="P4578" i="1"/>
  <c r="N4577" i="1"/>
  <c r="S4578" i="1"/>
  <c r="T4578" i="1"/>
  <c r="C4577" i="1"/>
  <c r="E4577" i="1"/>
  <c r="H4577" i="1"/>
  <c r="K4577" i="1"/>
  <c r="J4578" i="1"/>
  <c r="O4578" i="1"/>
  <c r="V4578" i="1"/>
  <c r="Y4578" i="1"/>
  <c r="X4577" i="1"/>
  <c r="AC4578" i="1"/>
  <c r="AD4578" i="1"/>
  <c r="W4577" i="1"/>
  <c r="AA4577" i="1"/>
  <c r="Z4578" i="1"/>
  <c r="AF4578" i="1"/>
  <c r="AX4578" i="1"/>
  <c r="M4578" i="1"/>
  <c r="Q4578" i="1"/>
  <c r="P4579" i="1"/>
  <c r="N4578" i="1"/>
  <c r="S4579" i="1"/>
  <c r="T4579" i="1"/>
  <c r="C4578" i="1"/>
  <c r="E4578" i="1"/>
  <c r="H4578" i="1"/>
  <c r="K4578" i="1"/>
  <c r="J4579" i="1"/>
  <c r="O4579" i="1"/>
  <c r="V4579" i="1"/>
  <c r="Y4579" i="1"/>
  <c r="X4578" i="1"/>
  <c r="AC4579" i="1"/>
  <c r="AD4579" i="1"/>
  <c r="W4578" i="1"/>
  <c r="AA4578" i="1"/>
  <c r="Z4579" i="1"/>
  <c r="AF4579" i="1"/>
  <c r="AX4579" i="1"/>
  <c r="M4579" i="1"/>
  <c r="Q4579" i="1"/>
  <c r="P4580" i="1"/>
  <c r="N4579" i="1"/>
  <c r="S4580" i="1"/>
  <c r="T4580" i="1"/>
  <c r="C4579" i="1"/>
  <c r="E4579" i="1"/>
  <c r="H4579" i="1"/>
  <c r="K4579" i="1"/>
  <c r="J4580" i="1"/>
  <c r="O4580" i="1"/>
  <c r="V4580" i="1"/>
  <c r="Y4580" i="1"/>
  <c r="X4579" i="1"/>
  <c r="AC4580" i="1"/>
  <c r="AD4580" i="1"/>
  <c r="W4579" i="1"/>
  <c r="AA4579" i="1"/>
  <c r="Z4580" i="1"/>
  <c r="AF4580" i="1"/>
  <c r="AX4580" i="1"/>
  <c r="M4580" i="1"/>
  <c r="Q4580" i="1"/>
  <c r="P4581" i="1"/>
  <c r="N4580" i="1"/>
  <c r="S4581" i="1"/>
  <c r="T4581" i="1"/>
  <c r="C4580" i="1"/>
  <c r="E4580" i="1"/>
  <c r="H4580" i="1"/>
  <c r="K4580" i="1"/>
  <c r="J4581" i="1"/>
  <c r="O4581" i="1"/>
  <c r="V4581" i="1"/>
  <c r="Y4581" i="1"/>
  <c r="X4580" i="1"/>
  <c r="AC4581" i="1"/>
  <c r="AD4581" i="1"/>
  <c r="W4580" i="1"/>
  <c r="AA4580" i="1"/>
  <c r="Z4581" i="1"/>
  <c r="AF4581" i="1"/>
  <c r="AX4581" i="1"/>
  <c r="M4581" i="1"/>
  <c r="Q4581" i="1"/>
  <c r="P4582" i="1"/>
  <c r="N4581" i="1"/>
  <c r="S4582" i="1"/>
  <c r="T4582" i="1"/>
  <c r="C4581" i="1"/>
  <c r="E4581" i="1"/>
  <c r="H4581" i="1"/>
  <c r="K4581" i="1"/>
  <c r="J4582" i="1"/>
  <c r="O4582" i="1"/>
  <c r="V4582" i="1"/>
  <c r="Y4582" i="1"/>
  <c r="X4581" i="1"/>
  <c r="AC4582" i="1"/>
  <c r="AD4582" i="1"/>
  <c r="W4581" i="1"/>
  <c r="AA4581" i="1"/>
  <c r="Z4582" i="1"/>
  <c r="AF4582" i="1"/>
  <c r="AX4582" i="1"/>
  <c r="M4582" i="1"/>
  <c r="Q4582" i="1"/>
  <c r="P4583" i="1"/>
  <c r="N4582" i="1"/>
  <c r="S4583" i="1"/>
  <c r="T4583" i="1"/>
  <c r="C4582" i="1"/>
  <c r="E4582" i="1"/>
  <c r="H4582" i="1"/>
  <c r="K4582" i="1"/>
  <c r="J4583" i="1"/>
  <c r="O4583" i="1"/>
  <c r="V4583" i="1"/>
  <c r="Y4583" i="1"/>
  <c r="X4582" i="1"/>
  <c r="AC4583" i="1"/>
  <c r="AD4583" i="1"/>
  <c r="W4582" i="1"/>
  <c r="AA4582" i="1"/>
  <c r="Z4583" i="1"/>
  <c r="AF4583" i="1"/>
  <c r="AX4583" i="1"/>
  <c r="M4583" i="1"/>
  <c r="Q4583" i="1"/>
  <c r="P4584" i="1"/>
  <c r="N4583" i="1"/>
  <c r="S4584" i="1"/>
  <c r="T4584" i="1"/>
  <c r="C4583" i="1"/>
  <c r="E4583" i="1"/>
  <c r="H4583" i="1"/>
  <c r="K4583" i="1"/>
  <c r="J4584" i="1"/>
  <c r="O4584" i="1"/>
  <c r="V4584" i="1"/>
  <c r="Y4584" i="1"/>
  <c r="X4583" i="1"/>
  <c r="AC4584" i="1"/>
  <c r="AD4584" i="1"/>
  <c r="W4583" i="1"/>
  <c r="AA4583" i="1"/>
  <c r="Z4584" i="1"/>
  <c r="AF4584" i="1"/>
  <c r="AX4584" i="1"/>
  <c r="M4584" i="1"/>
  <c r="Q4584" i="1"/>
  <c r="P4585" i="1"/>
  <c r="N4584" i="1"/>
  <c r="S4585" i="1"/>
  <c r="T4585" i="1"/>
  <c r="C4584" i="1"/>
  <c r="E4584" i="1"/>
  <c r="H4584" i="1"/>
  <c r="K4584" i="1"/>
  <c r="J4585" i="1"/>
  <c r="O4585" i="1"/>
  <c r="V4585" i="1"/>
  <c r="Y4585" i="1"/>
  <c r="X4584" i="1"/>
  <c r="AC4585" i="1"/>
  <c r="AD4585" i="1"/>
  <c r="W4584" i="1"/>
  <c r="AA4584" i="1"/>
  <c r="Z4585" i="1"/>
  <c r="AF4585" i="1"/>
  <c r="AX4585" i="1"/>
  <c r="M4585" i="1"/>
  <c r="Q4585" i="1"/>
  <c r="P4586" i="1"/>
  <c r="N4585" i="1"/>
  <c r="S4586" i="1"/>
  <c r="T4586" i="1"/>
  <c r="C4585" i="1"/>
  <c r="E4585" i="1"/>
  <c r="H4585" i="1"/>
  <c r="K4585" i="1"/>
  <c r="J4586" i="1"/>
  <c r="O4586" i="1"/>
  <c r="V4586" i="1"/>
  <c r="Y4586" i="1"/>
  <c r="X4585" i="1"/>
  <c r="AC4586" i="1"/>
  <c r="AD4586" i="1"/>
  <c r="W4585" i="1"/>
  <c r="AA4585" i="1"/>
  <c r="Z4586" i="1"/>
  <c r="AF4586" i="1"/>
  <c r="AX4586" i="1"/>
  <c r="M4586" i="1"/>
  <c r="Q4586" i="1"/>
  <c r="P4587" i="1"/>
  <c r="N4586" i="1"/>
  <c r="S4587" i="1"/>
  <c r="T4587" i="1"/>
  <c r="C4586" i="1"/>
  <c r="E4586" i="1"/>
  <c r="H4586" i="1"/>
  <c r="K4586" i="1"/>
  <c r="J4587" i="1"/>
  <c r="O4587" i="1"/>
  <c r="V4587" i="1"/>
  <c r="Y4587" i="1"/>
  <c r="X4586" i="1"/>
  <c r="AC4587" i="1"/>
  <c r="AD4587" i="1"/>
  <c r="W4586" i="1"/>
  <c r="AA4586" i="1"/>
  <c r="Z4587" i="1"/>
  <c r="AF4587" i="1"/>
  <c r="AX4587" i="1"/>
  <c r="M4587" i="1"/>
  <c r="Q4587" i="1"/>
  <c r="P4588" i="1"/>
  <c r="N4587" i="1"/>
  <c r="S4588" i="1"/>
  <c r="T4588" i="1"/>
  <c r="C4587" i="1"/>
  <c r="E4587" i="1"/>
  <c r="H4587" i="1"/>
  <c r="K4587" i="1"/>
  <c r="J4588" i="1"/>
  <c r="O4588" i="1"/>
  <c r="V4588" i="1"/>
  <c r="Y4588" i="1"/>
  <c r="X4587" i="1"/>
  <c r="AC4588" i="1"/>
  <c r="AD4588" i="1"/>
  <c r="W4587" i="1"/>
  <c r="AA4587" i="1"/>
  <c r="Z4588" i="1"/>
  <c r="AF4588" i="1"/>
  <c r="AX4588" i="1"/>
  <c r="M4588" i="1"/>
  <c r="Q4588" i="1"/>
  <c r="P4589" i="1"/>
  <c r="N4588" i="1"/>
  <c r="S4589" i="1"/>
  <c r="T4589" i="1"/>
  <c r="C4588" i="1"/>
  <c r="E4588" i="1"/>
  <c r="H4588" i="1"/>
  <c r="K4588" i="1"/>
  <c r="J4589" i="1"/>
  <c r="O4589" i="1"/>
  <c r="V4589" i="1"/>
  <c r="Y4589" i="1"/>
  <c r="X4588" i="1"/>
  <c r="AC4589" i="1"/>
  <c r="AD4589" i="1"/>
  <c r="W4588" i="1"/>
  <c r="AA4588" i="1"/>
  <c r="Z4589" i="1"/>
  <c r="AF4589" i="1"/>
  <c r="AX4589" i="1"/>
  <c r="M4589" i="1"/>
  <c r="Q4589" i="1"/>
  <c r="P4590" i="1"/>
  <c r="N4589" i="1"/>
  <c r="S4590" i="1"/>
  <c r="T4590" i="1"/>
  <c r="C4589" i="1"/>
  <c r="E4589" i="1"/>
  <c r="H4589" i="1"/>
  <c r="K4589" i="1"/>
  <c r="J4590" i="1"/>
  <c r="O4590" i="1"/>
  <c r="V4590" i="1"/>
  <c r="Y4590" i="1"/>
  <c r="X4589" i="1"/>
  <c r="AC4590" i="1"/>
  <c r="AD4590" i="1"/>
  <c r="W4589" i="1"/>
  <c r="AA4589" i="1"/>
  <c r="Z4590" i="1"/>
  <c r="AF4590" i="1"/>
  <c r="AX4590" i="1"/>
  <c r="M4590" i="1"/>
  <c r="Q4590" i="1"/>
  <c r="P4591" i="1"/>
  <c r="N4590" i="1"/>
  <c r="S4591" i="1"/>
  <c r="T4591" i="1"/>
  <c r="C4590" i="1"/>
  <c r="E4590" i="1"/>
  <c r="H4590" i="1"/>
  <c r="K4590" i="1"/>
  <c r="J4591" i="1"/>
  <c r="O4591" i="1"/>
  <c r="V4591" i="1"/>
  <c r="Y4591" i="1"/>
  <c r="X4590" i="1"/>
  <c r="AC4591" i="1"/>
  <c r="AD4591" i="1"/>
  <c r="W4590" i="1"/>
  <c r="AA4590" i="1"/>
  <c r="Z4591" i="1"/>
  <c r="AF4591" i="1"/>
  <c r="AX4591" i="1"/>
  <c r="M4591" i="1"/>
  <c r="Q4591" i="1"/>
  <c r="P4592" i="1"/>
  <c r="N4591" i="1"/>
  <c r="S4592" i="1"/>
  <c r="T4592" i="1"/>
  <c r="C4591" i="1"/>
  <c r="E4591" i="1"/>
  <c r="H4591" i="1"/>
  <c r="K4591" i="1"/>
  <c r="J4592" i="1"/>
  <c r="O4592" i="1"/>
  <c r="V4592" i="1"/>
  <c r="Y4592" i="1"/>
  <c r="X4591" i="1"/>
  <c r="AC4592" i="1"/>
  <c r="AD4592" i="1"/>
  <c r="W4591" i="1"/>
  <c r="AA4591" i="1"/>
  <c r="Z4592" i="1"/>
  <c r="AF4592" i="1"/>
  <c r="AX4592" i="1"/>
  <c r="M4592" i="1"/>
  <c r="Q4592" i="1"/>
  <c r="P4593" i="1"/>
  <c r="N4592" i="1"/>
  <c r="S4593" i="1"/>
  <c r="T4593" i="1"/>
  <c r="C4592" i="1"/>
  <c r="E4592" i="1"/>
  <c r="H4592" i="1"/>
  <c r="K4592" i="1"/>
  <c r="J4593" i="1"/>
  <c r="O4593" i="1"/>
  <c r="V4593" i="1"/>
  <c r="Y4593" i="1"/>
  <c r="X4592" i="1"/>
  <c r="AC4593" i="1"/>
  <c r="AD4593" i="1"/>
  <c r="W4592" i="1"/>
  <c r="AA4592" i="1"/>
  <c r="Z4593" i="1"/>
  <c r="AF4593" i="1"/>
  <c r="AX4593" i="1"/>
  <c r="M4593" i="1"/>
  <c r="Q4593" i="1"/>
  <c r="P4594" i="1"/>
  <c r="N4593" i="1"/>
  <c r="S4594" i="1"/>
  <c r="T4594" i="1"/>
  <c r="C4593" i="1"/>
  <c r="E4593" i="1"/>
  <c r="H4593" i="1"/>
  <c r="K4593" i="1"/>
  <c r="J4594" i="1"/>
  <c r="O4594" i="1"/>
  <c r="V4594" i="1"/>
  <c r="Y4594" i="1"/>
  <c r="X4593" i="1"/>
  <c r="AC4594" i="1"/>
  <c r="AD4594" i="1"/>
  <c r="W4593" i="1"/>
  <c r="AA4593" i="1"/>
  <c r="Z4594" i="1"/>
  <c r="AF4594" i="1"/>
  <c r="AX4594" i="1"/>
  <c r="M4594" i="1"/>
  <c r="Q4594" i="1"/>
  <c r="P4595" i="1"/>
  <c r="N4594" i="1"/>
  <c r="S4595" i="1"/>
  <c r="T4595" i="1"/>
  <c r="C4594" i="1"/>
  <c r="E4594" i="1"/>
  <c r="H4594" i="1"/>
  <c r="K4594" i="1"/>
  <c r="J4595" i="1"/>
  <c r="O4595" i="1"/>
  <c r="V4595" i="1"/>
  <c r="Y4595" i="1"/>
  <c r="X4594" i="1"/>
  <c r="AC4595" i="1"/>
  <c r="AD4595" i="1"/>
  <c r="W4594" i="1"/>
  <c r="AA4594" i="1"/>
  <c r="Z4595" i="1"/>
  <c r="AF4595" i="1"/>
  <c r="AX4595" i="1"/>
  <c r="M4595" i="1"/>
  <c r="Q4595" i="1"/>
  <c r="P4596" i="1"/>
  <c r="N4595" i="1"/>
  <c r="S4596" i="1"/>
  <c r="T4596" i="1"/>
  <c r="C4595" i="1"/>
  <c r="E4595" i="1"/>
  <c r="H4595" i="1"/>
  <c r="K4595" i="1"/>
  <c r="J4596" i="1"/>
  <c r="O4596" i="1"/>
  <c r="V4596" i="1"/>
  <c r="Y4596" i="1"/>
  <c r="X4595" i="1"/>
  <c r="AC4596" i="1"/>
  <c r="AD4596" i="1"/>
  <c r="W4595" i="1"/>
  <c r="AA4595" i="1"/>
  <c r="Z4596" i="1"/>
  <c r="AF4596" i="1"/>
  <c r="AX4596" i="1"/>
  <c r="M4596" i="1"/>
  <c r="Q4596" i="1"/>
  <c r="P4597" i="1"/>
  <c r="N4596" i="1"/>
  <c r="S4597" i="1"/>
  <c r="T4597" i="1"/>
  <c r="C4596" i="1"/>
  <c r="E4596" i="1"/>
  <c r="H4596" i="1"/>
  <c r="K4596" i="1"/>
  <c r="J4597" i="1"/>
  <c r="O4597" i="1"/>
  <c r="V4597" i="1"/>
  <c r="Y4597" i="1"/>
  <c r="X4596" i="1"/>
  <c r="AC4597" i="1"/>
  <c r="AD4597" i="1"/>
  <c r="W4596" i="1"/>
  <c r="AA4596" i="1"/>
  <c r="Z4597" i="1"/>
  <c r="AF4597" i="1"/>
  <c r="AX4597" i="1"/>
  <c r="M4597" i="1"/>
  <c r="Q4597" i="1"/>
  <c r="P4598" i="1"/>
  <c r="N4597" i="1"/>
  <c r="S4598" i="1"/>
  <c r="T4598" i="1"/>
  <c r="C4597" i="1"/>
  <c r="E4597" i="1"/>
  <c r="H4597" i="1"/>
  <c r="K4597" i="1"/>
  <c r="J4598" i="1"/>
  <c r="O4598" i="1"/>
  <c r="V4598" i="1"/>
  <c r="Y4598" i="1"/>
  <c r="X4597" i="1"/>
  <c r="AC4598" i="1"/>
  <c r="AD4598" i="1"/>
  <c r="W4597" i="1"/>
  <c r="AA4597" i="1"/>
  <c r="Z4598" i="1"/>
  <c r="AF4598" i="1"/>
  <c r="AX4598" i="1"/>
  <c r="M4598" i="1"/>
  <c r="Q4598" i="1"/>
  <c r="P4599" i="1"/>
  <c r="N4598" i="1"/>
  <c r="S4599" i="1"/>
  <c r="T4599" i="1"/>
  <c r="C4598" i="1"/>
  <c r="E4598" i="1"/>
  <c r="H4598" i="1"/>
  <c r="K4598" i="1"/>
  <c r="J4599" i="1"/>
  <c r="O4599" i="1"/>
  <c r="V4599" i="1"/>
  <c r="Y4599" i="1"/>
  <c r="X4598" i="1"/>
  <c r="AC4599" i="1"/>
  <c r="AD4599" i="1"/>
  <c r="W4598" i="1"/>
  <c r="AA4598" i="1"/>
  <c r="Z4599" i="1"/>
  <c r="AF4599" i="1"/>
  <c r="AX4599" i="1"/>
  <c r="M4599" i="1"/>
  <c r="Q4599" i="1"/>
  <c r="P4600" i="1"/>
  <c r="N4599" i="1"/>
  <c r="S4600" i="1"/>
  <c r="T4600" i="1"/>
  <c r="C4599" i="1"/>
  <c r="E4599" i="1"/>
  <c r="H4599" i="1"/>
  <c r="K4599" i="1"/>
  <c r="J4600" i="1"/>
  <c r="O4600" i="1"/>
  <c r="V4600" i="1"/>
  <c r="Y4600" i="1"/>
  <c r="X4599" i="1"/>
  <c r="AC4600" i="1"/>
  <c r="AD4600" i="1"/>
  <c r="W4599" i="1"/>
  <c r="AA4599" i="1"/>
  <c r="Z4600" i="1"/>
  <c r="AF4600" i="1"/>
  <c r="AX4600" i="1"/>
  <c r="M4600" i="1"/>
  <c r="Q4600" i="1"/>
  <c r="P4601" i="1"/>
  <c r="N4600" i="1"/>
  <c r="S4601" i="1"/>
  <c r="T4601" i="1"/>
  <c r="C4600" i="1"/>
  <c r="E4600" i="1"/>
  <c r="H4600" i="1"/>
  <c r="K4600" i="1"/>
  <c r="J4601" i="1"/>
  <c r="O4601" i="1"/>
  <c r="V4601" i="1"/>
  <c r="Y4601" i="1"/>
  <c r="X4600" i="1"/>
  <c r="AC4601" i="1"/>
  <c r="AD4601" i="1"/>
  <c r="W4600" i="1"/>
  <c r="AA4600" i="1"/>
  <c r="Z4601" i="1"/>
  <c r="AF4601" i="1"/>
  <c r="AX4601" i="1"/>
  <c r="M4601" i="1"/>
  <c r="Q4601" i="1"/>
  <c r="P4602" i="1"/>
  <c r="N4601" i="1"/>
  <c r="S4602" i="1"/>
  <c r="T4602" i="1"/>
  <c r="C4601" i="1"/>
  <c r="E4601" i="1"/>
  <c r="H4601" i="1"/>
  <c r="K4601" i="1"/>
  <c r="J4602" i="1"/>
  <c r="O4602" i="1"/>
  <c r="V4602" i="1"/>
  <c r="Y4602" i="1"/>
  <c r="X4601" i="1"/>
  <c r="AC4602" i="1"/>
  <c r="AD4602" i="1"/>
  <c r="W4601" i="1"/>
  <c r="AA4601" i="1"/>
  <c r="Z4602" i="1"/>
  <c r="AF4602" i="1"/>
  <c r="AX4602" i="1"/>
  <c r="M4602" i="1"/>
  <c r="Q4602" i="1"/>
  <c r="P4603" i="1"/>
  <c r="N4602" i="1"/>
  <c r="S4603" i="1"/>
  <c r="T4603" i="1"/>
  <c r="C4602" i="1"/>
  <c r="E4602" i="1"/>
  <c r="H4602" i="1"/>
  <c r="K4602" i="1"/>
  <c r="J4603" i="1"/>
  <c r="O4603" i="1"/>
  <c r="V4603" i="1"/>
  <c r="Y4603" i="1"/>
  <c r="X4602" i="1"/>
  <c r="AC4603" i="1"/>
  <c r="AD4603" i="1"/>
  <c r="W4602" i="1"/>
  <c r="AA4602" i="1"/>
  <c r="Z4603" i="1"/>
  <c r="AF4603" i="1"/>
  <c r="AX4603" i="1"/>
  <c r="M4603" i="1"/>
  <c r="Q4603" i="1"/>
  <c r="P4604" i="1"/>
  <c r="N4603" i="1"/>
  <c r="S4604" i="1"/>
  <c r="T4604" i="1"/>
  <c r="C4603" i="1"/>
  <c r="E4603" i="1"/>
  <c r="H4603" i="1"/>
  <c r="K4603" i="1"/>
  <c r="J4604" i="1"/>
  <c r="O4604" i="1"/>
  <c r="V4604" i="1"/>
  <c r="Y4604" i="1"/>
  <c r="X4603" i="1"/>
  <c r="AC4604" i="1"/>
  <c r="AD4604" i="1"/>
  <c r="W4603" i="1"/>
  <c r="AA4603" i="1"/>
  <c r="Z4604" i="1"/>
  <c r="AF4604" i="1"/>
  <c r="AX4604" i="1"/>
  <c r="M4604" i="1"/>
  <c r="Q4604" i="1"/>
  <c r="P4605" i="1"/>
  <c r="N4604" i="1"/>
  <c r="S4605" i="1"/>
  <c r="T4605" i="1"/>
  <c r="C4604" i="1"/>
  <c r="E4604" i="1"/>
  <c r="H4604" i="1"/>
  <c r="K4604" i="1"/>
  <c r="J4605" i="1"/>
  <c r="O4605" i="1"/>
  <c r="V4605" i="1"/>
  <c r="Y4605" i="1"/>
  <c r="X4604" i="1"/>
  <c r="AC4605" i="1"/>
  <c r="AD4605" i="1"/>
  <c r="W4604" i="1"/>
  <c r="AA4604" i="1"/>
  <c r="Z4605" i="1"/>
  <c r="AF4605" i="1"/>
  <c r="AX4605" i="1"/>
  <c r="M4605" i="1"/>
  <c r="Q4605" i="1"/>
  <c r="P4606" i="1"/>
  <c r="N4605" i="1"/>
  <c r="S4606" i="1"/>
  <c r="T4606" i="1"/>
  <c r="C4605" i="1"/>
  <c r="E4605" i="1"/>
  <c r="H4605" i="1"/>
  <c r="K4605" i="1"/>
  <c r="J4606" i="1"/>
  <c r="O4606" i="1"/>
  <c r="V4606" i="1"/>
  <c r="Y4606" i="1"/>
  <c r="X4605" i="1"/>
  <c r="AC4606" i="1"/>
  <c r="AD4606" i="1"/>
  <c r="W4605" i="1"/>
  <c r="AA4605" i="1"/>
  <c r="Z4606" i="1"/>
  <c r="AF4606" i="1"/>
  <c r="AX4606" i="1"/>
  <c r="M4606" i="1"/>
  <c r="Q4606" i="1"/>
  <c r="P4607" i="1"/>
  <c r="N4606" i="1"/>
  <c r="S4607" i="1"/>
  <c r="T4607" i="1"/>
  <c r="C4606" i="1"/>
  <c r="E4606" i="1"/>
  <c r="H4606" i="1"/>
  <c r="K4606" i="1"/>
  <c r="J4607" i="1"/>
  <c r="O4607" i="1"/>
  <c r="V4607" i="1"/>
  <c r="Y4607" i="1"/>
  <c r="X4606" i="1"/>
  <c r="AC4607" i="1"/>
  <c r="AD4607" i="1"/>
  <c r="W4606" i="1"/>
  <c r="AA4606" i="1"/>
  <c r="Z4607" i="1"/>
  <c r="AF4607" i="1"/>
  <c r="AX4607" i="1"/>
  <c r="M4607" i="1"/>
  <c r="Q4607" i="1"/>
  <c r="P4608" i="1"/>
  <c r="N4607" i="1"/>
  <c r="S4608" i="1"/>
  <c r="T4608" i="1"/>
  <c r="C4607" i="1"/>
  <c r="E4607" i="1"/>
  <c r="H4607" i="1"/>
  <c r="K4607" i="1"/>
  <c r="J4608" i="1"/>
  <c r="O4608" i="1"/>
  <c r="V4608" i="1"/>
  <c r="Y4608" i="1"/>
  <c r="X4607" i="1"/>
  <c r="AC4608" i="1"/>
  <c r="AD4608" i="1"/>
  <c r="W4607" i="1"/>
  <c r="AA4607" i="1"/>
  <c r="Z4608" i="1"/>
  <c r="AF4608" i="1"/>
  <c r="AX4608" i="1"/>
  <c r="M4608" i="1"/>
  <c r="Q4608" i="1"/>
  <c r="P4609" i="1"/>
  <c r="N4608" i="1"/>
  <c r="S4609" i="1"/>
  <c r="T4609" i="1"/>
  <c r="C4608" i="1"/>
  <c r="E4608" i="1"/>
  <c r="H4608" i="1"/>
  <c r="K4608" i="1"/>
  <c r="J4609" i="1"/>
  <c r="O4609" i="1"/>
  <c r="V4609" i="1"/>
  <c r="Y4609" i="1"/>
  <c r="X4608" i="1"/>
  <c r="AC4609" i="1"/>
  <c r="AD4609" i="1"/>
  <c r="W4608" i="1"/>
  <c r="AA4608" i="1"/>
  <c r="Z4609" i="1"/>
  <c r="AF4609" i="1"/>
  <c r="AX4609" i="1"/>
  <c r="M4609" i="1"/>
  <c r="Q4609" i="1"/>
  <c r="P4610" i="1"/>
  <c r="N4609" i="1"/>
  <c r="S4610" i="1"/>
  <c r="T4610" i="1"/>
  <c r="C4609" i="1"/>
  <c r="E4609" i="1"/>
  <c r="H4609" i="1"/>
  <c r="K4609" i="1"/>
  <c r="J4610" i="1"/>
  <c r="O4610" i="1"/>
  <c r="V4610" i="1"/>
  <c r="Y4610" i="1"/>
  <c r="X4609" i="1"/>
  <c r="AC4610" i="1"/>
  <c r="AD4610" i="1"/>
  <c r="W4609" i="1"/>
  <c r="AA4609" i="1"/>
  <c r="Z4610" i="1"/>
  <c r="AF4610" i="1"/>
  <c r="AX4610" i="1"/>
  <c r="M4610" i="1"/>
  <c r="Q4610" i="1"/>
  <c r="P4611" i="1"/>
  <c r="N4610" i="1"/>
  <c r="S4611" i="1"/>
  <c r="T4611" i="1"/>
  <c r="C4610" i="1"/>
  <c r="E4610" i="1"/>
  <c r="H4610" i="1"/>
  <c r="K4610" i="1"/>
  <c r="J4611" i="1"/>
  <c r="O4611" i="1"/>
  <c r="V4611" i="1"/>
  <c r="Y4611" i="1"/>
  <c r="X4610" i="1"/>
  <c r="AC4611" i="1"/>
  <c r="AD4611" i="1"/>
  <c r="W4610" i="1"/>
  <c r="AA4610" i="1"/>
  <c r="Z4611" i="1"/>
  <c r="AF4611" i="1"/>
  <c r="AX4611" i="1"/>
  <c r="M4611" i="1"/>
  <c r="Q4611" i="1"/>
  <c r="P4612" i="1"/>
  <c r="N4611" i="1"/>
  <c r="S4612" i="1"/>
  <c r="T4612" i="1"/>
  <c r="C4611" i="1"/>
  <c r="E4611" i="1"/>
  <c r="H4611" i="1"/>
  <c r="K4611" i="1"/>
  <c r="J4612" i="1"/>
  <c r="O4612" i="1"/>
  <c r="V4612" i="1"/>
  <c r="Y4612" i="1"/>
  <c r="X4611" i="1"/>
  <c r="AC4612" i="1"/>
  <c r="AD4612" i="1"/>
  <c r="W4611" i="1"/>
  <c r="AA4611" i="1"/>
  <c r="Z4612" i="1"/>
  <c r="AF4612" i="1"/>
  <c r="AX4612" i="1"/>
  <c r="M4612" i="1"/>
  <c r="Q4612" i="1"/>
  <c r="P4613" i="1"/>
  <c r="N4612" i="1"/>
  <c r="S4613" i="1"/>
  <c r="T4613" i="1"/>
  <c r="C4612" i="1"/>
  <c r="E4612" i="1"/>
  <c r="H4612" i="1"/>
  <c r="K4612" i="1"/>
  <c r="J4613" i="1"/>
  <c r="O4613" i="1"/>
  <c r="V4613" i="1"/>
  <c r="Y4613" i="1"/>
  <c r="X4612" i="1"/>
  <c r="AC4613" i="1"/>
  <c r="AD4613" i="1"/>
  <c r="W4612" i="1"/>
  <c r="AA4612" i="1"/>
  <c r="Z4613" i="1"/>
  <c r="AF4613" i="1"/>
  <c r="AX4613" i="1"/>
  <c r="M4613" i="1"/>
  <c r="Q4613" i="1"/>
  <c r="P4614" i="1"/>
  <c r="N4613" i="1"/>
  <c r="S4614" i="1"/>
  <c r="T4614" i="1"/>
  <c r="C4613" i="1"/>
  <c r="E4613" i="1"/>
  <c r="H4613" i="1"/>
  <c r="K4613" i="1"/>
  <c r="J4614" i="1"/>
  <c r="O4614" i="1"/>
  <c r="V4614" i="1"/>
  <c r="Y4614" i="1"/>
  <c r="X4613" i="1"/>
  <c r="AC4614" i="1"/>
  <c r="AD4614" i="1"/>
  <c r="W4613" i="1"/>
  <c r="AA4613" i="1"/>
  <c r="Z4614" i="1"/>
  <c r="AF4614" i="1"/>
  <c r="AX4614" i="1"/>
  <c r="M4614" i="1"/>
  <c r="Q4614" i="1"/>
  <c r="P4615" i="1"/>
  <c r="N4614" i="1"/>
  <c r="S4615" i="1"/>
  <c r="T4615" i="1"/>
  <c r="C4614" i="1"/>
  <c r="E4614" i="1"/>
  <c r="H4614" i="1"/>
  <c r="K4614" i="1"/>
  <c r="J4615" i="1"/>
  <c r="O4615" i="1"/>
  <c r="V4615" i="1"/>
  <c r="Y4615" i="1"/>
  <c r="X4614" i="1"/>
  <c r="AC4615" i="1"/>
  <c r="AD4615" i="1"/>
  <c r="W4614" i="1"/>
  <c r="AA4614" i="1"/>
  <c r="Z4615" i="1"/>
  <c r="AF4615" i="1"/>
  <c r="AX4615" i="1"/>
  <c r="M4615" i="1"/>
  <c r="Q4615" i="1"/>
  <c r="P4616" i="1"/>
  <c r="N4615" i="1"/>
  <c r="S4616" i="1"/>
  <c r="T4616" i="1"/>
  <c r="C4615" i="1"/>
  <c r="E4615" i="1"/>
  <c r="H4615" i="1"/>
  <c r="K4615" i="1"/>
  <c r="J4616" i="1"/>
  <c r="O4616" i="1"/>
  <c r="V4616" i="1"/>
  <c r="Y4616" i="1"/>
  <c r="X4615" i="1"/>
  <c r="AC4616" i="1"/>
  <c r="AD4616" i="1"/>
  <c r="W4615" i="1"/>
  <c r="AA4615" i="1"/>
  <c r="Z4616" i="1"/>
  <c r="AF4616" i="1"/>
  <c r="AX4616" i="1"/>
  <c r="M4616" i="1"/>
  <c r="Q4616" i="1"/>
  <c r="P4617" i="1"/>
  <c r="N4616" i="1"/>
  <c r="S4617" i="1"/>
  <c r="T4617" i="1"/>
  <c r="C4616" i="1"/>
  <c r="E4616" i="1"/>
  <c r="H4616" i="1"/>
  <c r="K4616" i="1"/>
  <c r="J4617" i="1"/>
  <c r="O4617" i="1"/>
  <c r="V4617" i="1"/>
  <c r="Y4617" i="1"/>
  <c r="X4616" i="1"/>
  <c r="AC4617" i="1"/>
  <c r="AD4617" i="1"/>
  <c r="W4616" i="1"/>
  <c r="AA4616" i="1"/>
  <c r="Z4617" i="1"/>
  <c r="AF4617" i="1"/>
  <c r="AX4617" i="1"/>
  <c r="M4617" i="1"/>
  <c r="Q4617" i="1"/>
  <c r="P4618" i="1"/>
  <c r="N4617" i="1"/>
  <c r="S4618" i="1"/>
  <c r="T4618" i="1"/>
  <c r="C4617" i="1"/>
  <c r="E4617" i="1"/>
  <c r="H4617" i="1"/>
  <c r="K4617" i="1"/>
  <c r="J4618" i="1"/>
  <c r="O4618" i="1"/>
  <c r="V4618" i="1"/>
  <c r="Y4618" i="1"/>
  <c r="X4617" i="1"/>
  <c r="AC4618" i="1"/>
  <c r="AD4618" i="1"/>
  <c r="W4617" i="1"/>
  <c r="AA4617" i="1"/>
  <c r="Z4618" i="1"/>
  <c r="AF4618" i="1"/>
  <c r="AX4618" i="1"/>
  <c r="M4618" i="1"/>
  <c r="Q4618" i="1"/>
  <c r="P4619" i="1"/>
  <c r="N4618" i="1"/>
  <c r="S4619" i="1"/>
  <c r="T4619" i="1"/>
  <c r="C4618" i="1"/>
  <c r="E4618" i="1"/>
  <c r="H4618" i="1"/>
  <c r="K4618" i="1"/>
  <c r="J4619" i="1"/>
  <c r="O4619" i="1"/>
  <c r="V4619" i="1"/>
  <c r="Y4619" i="1"/>
  <c r="X4618" i="1"/>
  <c r="AC4619" i="1"/>
  <c r="AD4619" i="1"/>
  <c r="W4618" i="1"/>
  <c r="AA4618" i="1"/>
  <c r="Z4619" i="1"/>
  <c r="AF4619" i="1"/>
  <c r="AX4619" i="1"/>
  <c r="M4619" i="1"/>
  <c r="Q4619" i="1"/>
  <c r="P4620" i="1"/>
  <c r="N4619" i="1"/>
  <c r="S4620" i="1"/>
  <c r="T4620" i="1"/>
  <c r="C4619" i="1"/>
  <c r="E4619" i="1"/>
  <c r="H4619" i="1"/>
  <c r="K4619" i="1"/>
  <c r="J4620" i="1"/>
  <c r="O4620" i="1"/>
  <c r="V4620" i="1"/>
  <c r="Y4620" i="1"/>
  <c r="X4619" i="1"/>
  <c r="AC4620" i="1"/>
  <c r="AD4620" i="1"/>
  <c r="W4619" i="1"/>
  <c r="AA4619" i="1"/>
  <c r="Z4620" i="1"/>
  <c r="AF4620" i="1"/>
  <c r="AX4620" i="1"/>
  <c r="M4620" i="1"/>
  <c r="Q4620" i="1"/>
  <c r="P4621" i="1"/>
  <c r="N4620" i="1"/>
  <c r="S4621" i="1"/>
  <c r="T4621" i="1"/>
  <c r="C4620" i="1"/>
  <c r="E4620" i="1"/>
  <c r="H4620" i="1"/>
  <c r="K4620" i="1"/>
  <c r="J4621" i="1"/>
  <c r="O4621" i="1"/>
  <c r="V4621" i="1"/>
  <c r="Y4621" i="1"/>
  <c r="X4620" i="1"/>
  <c r="AC4621" i="1"/>
  <c r="AD4621" i="1"/>
  <c r="W4620" i="1"/>
  <c r="AA4620" i="1"/>
  <c r="Z4621" i="1"/>
  <c r="AF4621" i="1"/>
  <c r="AX4621" i="1"/>
  <c r="M4621" i="1"/>
  <c r="Q4621" i="1"/>
  <c r="P4622" i="1"/>
  <c r="N4621" i="1"/>
  <c r="S4622" i="1"/>
  <c r="T4622" i="1"/>
  <c r="C4621" i="1"/>
  <c r="E4621" i="1"/>
  <c r="H4621" i="1"/>
  <c r="K4621" i="1"/>
  <c r="J4622" i="1"/>
  <c r="O4622" i="1"/>
  <c r="V4622" i="1"/>
  <c r="Y4622" i="1"/>
  <c r="X4621" i="1"/>
  <c r="AC4622" i="1"/>
  <c r="AD4622" i="1"/>
  <c r="W4621" i="1"/>
  <c r="AA4621" i="1"/>
  <c r="Z4622" i="1"/>
  <c r="AF4622" i="1"/>
  <c r="AX4622" i="1"/>
  <c r="M4622" i="1"/>
  <c r="Q4622" i="1"/>
  <c r="P4623" i="1"/>
  <c r="N4622" i="1"/>
  <c r="S4623" i="1"/>
  <c r="T4623" i="1"/>
  <c r="C4622" i="1"/>
  <c r="E4622" i="1"/>
  <c r="H4622" i="1"/>
  <c r="K4622" i="1"/>
  <c r="J4623" i="1"/>
  <c r="O4623" i="1"/>
  <c r="V4623" i="1"/>
  <c r="Y4623" i="1"/>
  <c r="X4622" i="1"/>
  <c r="AC4623" i="1"/>
  <c r="AD4623" i="1"/>
  <c r="W4622" i="1"/>
  <c r="AA4622" i="1"/>
  <c r="Z4623" i="1"/>
  <c r="AF4623" i="1"/>
  <c r="AX4623" i="1"/>
  <c r="M4623" i="1"/>
  <c r="Q4623" i="1"/>
  <c r="P4624" i="1"/>
  <c r="N4623" i="1"/>
  <c r="S4624" i="1"/>
  <c r="T4624" i="1"/>
  <c r="C4623" i="1"/>
  <c r="E4623" i="1"/>
  <c r="H4623" i="1"/>
  <c r="K4623" i="1"/>
  <c r="J4624" i="1"/>
  <c r="O4624" i="1"/>
  <c r="V4624" i="1"/>
  <c r="Y4624" i="1"/>
  <c r="X4623" i="1"/>
  <c r="AC4624" i="1"/>
  <c r="AD4624" i="1"/>
  <c r="W4623" i="1"/>
  <c r="AA4623" i="1"/>
  <c r="Z4624" i="1"/>
  <c r="AF4624" i="1"/>
  <c r="AX4624" i="1"/>
  <c r="M4624" i="1"/>
  <c r="Q4624" i="1"/>
  <c r="P4625" i="1"/>
  <c r="N4624" i="1"/>
  <c r="S4625" i="1"/>
  <c r="T4625" i="1"/>
  <c r="C4624" i="1"/>
  <c r="E4624" i="1"/>
  <c r="H4624" i="1"/>
  <c r="K4624" i="1"/>
  <c r="J4625" i="1"/>
  <c r="O4625" i="1"/>
  <c r="V4625" i="1"/>
  <c r="Y4625" i="1"/>
  <c r="X4624" i="1"/>
  <c r="AC4625" i="1"/>
  <c r="AD4625" i="1"/>
  <c r="W4624" i="1"/>
  <c r="AA4624" i="1"/>
  <c r="Z4625" i="1"/>
  <c r="AF4625" i="1"/>
  <c r="AX4625" i="1"/>
  <c r="M4625" i="1"/>
  <c r="Q4625" i="1"/>
  <c r="P4626" i="1"/>
  <c r="N4625" i="1"/>
  <c r="S4626" i="1"/>
  <c r="T4626" i="1"/>
  <c r="C4625" i="1"/>
  <c r="E4625" i="1"/>
  <c r="H4625" i="1"/>
  <c r="K4625" i="1"/>
  <c r="J4626" i="1"/>
  <c r="O4626" i="1"/>
  <c r="V4626" i="1"/>
  <c r="Y4626" i="1"/>
  <c r="X4625" i="1"/>
  <c r="AC4626" i="1"/>
  <c r="AD4626" i="1"/>
  <c r="W4625" i="1"/>
  <c r="AA4625" i="1"/>
  <c r="Z4626" i="1"/>
  <c r="AF4626" i="1"/>
  <c r="AX4626" i="1"/>
  <c r="M4626" i="1"/>
  <c r="Q4626" i="1"/>
  <c r="P4627" i="1"/>
  <c r="N4626" i="1"/>
  <c r="S4627" i="1"/>
  <c r="T4627" i="1"/>
  <c r="C4626" i="1"/>
  <c r="E4626" i="1"/>
  <c r="H4626" i="1"/>
  <c r="K4626" i="1"/>
  <c r="J4627" i="1"/>
  <c r="O4627" i="1"/>
  <c r="V4627" i="1"/>
  <c r="Y4627" i="1"/>
  <c r="X4626" i="1"/>
  <c r="AC4627" i="1"/>
  <c r="AD4627" i="1"/>
  <c r="W4626" i="1"/>
  <c r="AA4626" i="1"/>
  <c r="Z4627" i="1"/>
  <c r="AF4627" i="1"/>
  <c r="AX4627" i="1"/>
  <c r="M4627" i="1"/>
  <c r="Q4627" i="1"/>
  <c r="P4628" i="1"/>
  <c r="N4627" i="1"/>
  <c r="S4628" i="1"/>
  <c r="T4628" i="1"/>
  <c r="C4627" i="1"/>
  <c r="E4627" i="1"/>
  <c r="H4627" i="1"/>
  <c r="K4627" i="1"/>
  <c r="J4628" i="1"/>
  <c r="O4628" i="1"/>
  <c r="V4628" i="1"/>
  <c r="Y4628" i="1"/>
  <c r="X4627" i="1"/>
  <c r="AC4628" i="1"/>
  <c r="AD4628" i="1"/>
  <c r="W4627" i="1"/>
  <c r="AA4627" i="1"/>
  <c r="Z4628" i="1"/>
  <c r="AF4628" i="1"/>
  <c r="AX4628" i="1"/>
  <c r="M4628" i="1"/>
  <c r="Q4628" i="1"/>
  <c r="P4629" i="1"/>
  <c r="N4628" i="1"/>
  <c r="S4629" i="1"/>
  <c r="T4629" i="1"/>
  <c r="C4628" i="1"/>
  <c r="E4628" i="1"/>
  <c r="H4628" i="1"/>
  <c r="K4628" i="1"/>
  <c r="J4629" i="1"/>
  <c r="O4629" i="1"/>
  <c r="V4629" i="1"/>
  <c r="Y4629" i="1"/>
  <c r="X4628" i="1"/>
  <c r="AC4629" i="1"/>
  <c r="AD4629" i="1"/>
  <c r="W4628" i="1"/>
  <c r="AA4628" i="1"/>
  <c r="Z4629" i="1"/>
  <c r="AF4629" i="1"/>
  <c r="AX4629" i="1"/>
  <c r="M4629" i="1"/>
  <c r="Q4629" i="1"/>
  <c r="P4630" i="1"/>
  <c r="N4629" i="1"/>
  <c r="S4630" i="1"/>
  <c r="T4630" i="1"/>
  <c r="C4629" i="1"/>
  <c r="E4629" i="1"/>
  <c r="H4629" i="1"/>
  <c r="K4629" i="1"/>
  <c r="J4630" i="1"/>
  <c r="O4630" i="1"/>
  <c r="V4630" i="1"/>
  <c r="Y4630" i="1"/>
  <c r="X4629" i="1"/>
  <c r="AC4630" i="1"/>
  <c r="AD4630" i="1"/>
  <c r="W4629" i="1"/>
  <c r="AA4629" i="1"/>
  <c r="Z4630" i="1"/>
  <c r="AF4630" i="1"/>
  <c r="AX4630" i="1"/>
  <c r="M4630" i="1"/>
  <c r="Q4630" i="1"/>
  <c r="P4631" i="1"/>
  <c r="N4630" i="1"/>
  <c r="S4631" i="1"/>
  <c r="T4631" i="1"/>
  <c r="C4630" i="1"/>
  <c r="E4630" i="1"/>
  <c r="H4630" i="1"/>
  <c r="K4630" i="1"/>
  <c r="J4631" i="1"/>
  <c r="O4631" i="1"/>
  <c r="V4631" i="1"/>
  <c r="Y4631" i="1"/>
  <c r="X4630" i="1"/>
  <c r="AC4631" i="1"/>
  <c r="AD4631" i="1"/>
  <c r="W4630" i="1"/>
  <c r="AA4630" i="1"/>
  <c r="Z4631" i="1"/>
  <c r="AF4631" i="1"/>
  <c r="AX4631" i="1"/>
  <c r="M4631" i="1"/>
  <c r="Q4631" i="1"/>
  <c r="P4632" i="1"/>
  <c r="N4631" i="1"/>
  <c r="S4632" i="1"/>
  <c r="T4632" i="1"/>
  <c r="C4631" i="1"/>
  <c r="E4631" i="1"/>
  <c r="H4631" i="1"/>
  <c r="K4631" i="1"/>
  <c r="J4632" i="1"/>
  <c r="O4632" i="1"/>
  <c r="V4632" i="1"/>
  <c r="Y4632" i="1"/>
  <c r="X4631" i="1"/>
  <c r="AC4632" i="1"/>
  <c r="AD4632" i="1"/>
  <c r="W4631" i="1"/>
  <c r="AA4631" i="1"/>
  <c r="Z4632" i="1"/>
  <c r="AF4632" i="1"/>
  <c r="AX4632" i="1"/>
  <c r="M4632" i="1"/>
  <c r="Q4632" i="1"/>
  <c r="P4633" i="1"/>
  <c r="N4632" i="1"/>
  <c r="S4633" i="1"/>
  <c r="T4633" i="1"/>
  <c r="C4632" i="1"/>
  <c r="E4632" i="1"/>
  <c r="H4632" i="1"/>
  <c r="K4632" i="1"/>
  <c r="J4633" i="1"/>
  <c r="O4633" i="1"/>
  <c r="V4633" i="1"/>
  <c r="Y4633" i="1"/>
  <c r="X4632" i="1"/>
  <c r="AC4633" i="1"/>
  <c r="AD4633" i="1"/>
  <c r="W4632" i="1"/>
  <c r="AA4632" i="1"/>
  <c r="Z4633" i="1"/>
  <c r="AF4633" i="1"/>
  <c r="AX4633" i="1"/>
  <c r="M4633" i="1"/>
  <c r="Q4633" i="1"/>
  <c r="P4634" i="1"/>
  <c r="N4633" i="1"/>
  <c r="S4634" i="1"/>
  <c r="T4634" i="1"/>
  <c r="C4633" i="1"/>
  <c r="E4633" i="1"/>
  <c r="H4633" i="1"/>
  <c r="K4633" i="1"/>
  <c r="J4634" i="1"/>
  <c r="O4634" i="1"/>
  <c r="V4634" i="1"/>
  <c r="Y4634" i="1"/>
  <c r="X4633" i="1"/>
  <c r="AC4634" i="1"/>
  <c r="AD4634" i="1"/>
  <c r="W4633" i="1"/>
  <c r="AA4633" i="1"/>
  <c r="Z4634" i="1"/>
  <c r="AF4634" i="1"/>
  <c r="AX4634" i="1"/>
  <c r="M4634" i="1"/>
  <c r="Q4634" i="1"/>
  <c r="P4635" i="1"/>
  <c r="N4634" i="1"/>
  <c r="S4635" i="1"/>
  <c r="T4635" i="1"/>
  <c r="C4634" i="1"/>
  <c r="E4634" i="1"/>
  <c r="H4634" i="1"/>
  <c r="K4634" i="1"/>
  <c r="J4635" i="1"/>
  <c r="O4635" i="1"/>
  <c r="V4635" i="1"/>
  <c r="Y4635" i="1"/>
  <c r="X4634" i="1"/>
  <c r="AC4635" i="1"/>
  <c r="AD4635" i="1"/>
  <c r="W4634" i="1"/>
  <c r="AA4634" i="1"/>
  <c r="Z4635" i="1"/>
  <c r="AF4635" i="1"/>
  <c r="AX4635" i="1"/>
  <c r="M4635" i="1"/>
  <c r="Q4635" i="1"/>
  <c r="P4636" i="1"/>
  <c r="N4635" i="1"/>
  <c r="S4636" i="1"/>
  <c r="T4636" i="1"/>
  <c r="C4635" i="1"/>
  <c r="E4635" i="1"/>
  <c r="H4635" i="1"/>
  <c r="K4635" i="1"/>
  <c r="J4636" i="1"/>
  <c r="O4636" i="1"/>
  <c r="V4636" i="1"/>
  <c r="Y4636" i="1"/>
  <c r="X4635" i="1"/>
  <c r="AC4636" i="1"/>
  <c r="AD4636" i="1"/>
  <c r="W4635" i="1"/>
  <c r="AA4635" i="1"/>
  <c r="Z4636" i="1"/>
  <c r="AF4636" i="1"/>
  <c r="AX4636" i="1"/>
  <c r="M4636" i="1"/>
  <c r="Q4636" i="1"/>
  <c r="P4637" i="1"/>
  <c r="N4636" i="1"/>
  <c r="S4637" i="1"/>
  <c r="T4637" i="1"/>
  <c r="C4636" i="1"/>
  <c r="E4636" i="1"/>
  <c r="H4636" i="1"/>
  <c r="K4636" i="1"/>
  <c r="J4637" i="1"/>
  <c r="O4637" i="1"/>
  <c r="V4637" i="1"/>
  <c r="Y4637" i="1"/>
  <c r="X4636" i="1"/>
  <c r="AC4637" i="1"/>
  <c r="AD4637" i="1"/>
  <c r="W4636" i="1"/>
  <c r="AA4636" i="1"/>
  <c r="Z4637" i="1"/>
  <c r="AF4637" i="1"/>
  <c r="AX4637" i="1"/>
  <c r="M4637" i="1"/>
  <c r="Q4637" i="1"/>
  <c r="P4638" i="1"/>
  <c r="N4637" i="1"/>
  <c r="S4638" i="1"/>
  <c r="T4638" i="1"/>
  <c r="C4637" i="1"/>
  <c r="E4637" i="1"/>
  <c r="H4637" i="1"/>
  <c r="K4637" i="1"/>
  <c r="J4638" i="1"/>
  <c r="O4638" i="1"/>
  <c r="V4638" i="1"/>
  <c r="Y4638" i="1"/>
  <c r="X4637" i="1"/>
  <c r="AC4638" i="1"/>
  <c r="AD4638" i="1"/>
  <c r="W4637" i="1"/>
  <c r="AA4637" i="1"/>
  <c r="Z4638" i="1"/>
  <c r="AF4638" i="1"/>
  <c r="AX4638" i="1"/>
  <c r="M4638" i="1"/>
  <c r="Q4638" i="1"/>
  <c r="P4639" i="1"/>
  <c r="N4638" i="1"/>
  <c r="S4639" i="1"/>
  <c r="T4639" i="1"/>
  <c r="C4638" i="1"/>
  <c r="E4638" i="1"/>
  <c r="H4638" i="1"/>
  <c r="K4638" i="1"/>
  <c r="J4639" i="1"/>
  <c r="O4639" i="1"/>
  <c r="V4639" i="1"/>
  <c r="Y4639" i="1"/>
  <c r="X4638" i="1"/>
  <c r="AC4639" i="1"/>
  <c r="AD4639" i="1"/>
  <c r="W4638" i="1"/>
  <c r="AA4638" i="1"/>
  <c r="Z4639" i="1"/>
  <c r="AF4639" i="1"/>
  <c r="AX4639" i="1"/>
  <c r="M4639" i="1"/>
  <c r="Q4639" i="1"/>
  <c r="P4640" i="1"/>
  <c r="N4639" i="1"/>
  <c r="S4640" i="1"/>
  <c r="T4640" i="1"/>
  <c r="C4639" i="1"/>
  <c r="E4639" i="1"/>
  <c r="H4639" i="1"/>
  <c r="K4639" i="1"/>
  <c r="J4640" i="1"/>
  <c r="O4640" i="1"/>
  <c r="V4640" i="1"/>
  <c r="Y4640" i="1"/>
  <c r="X4639" i="1"/>
  <c r="AC4640" i="1"/>
  <c r="AD4640" i="1"/>
  <c r="W4639" i="1"/>
  <c r="AA4639" i="1"/>
  <c r="Z4640" i="1"/>
  <c r="AF4640" i="1"/>
  <c r="AX4640" i="1"/>
  <c r="M4640" i="1"/>
  <c r="Q4640" i="1"/>
  <c r="P4641" i="1"/>
  <c r="N4640" i="1"/>
  <c r="S4641" i="1"/>
  <c r="T4641" i="1"/>
  <c r="C4640" i="1"/>
  <c r="E4640" i="1"/>
  <c r="H4640" i="1"/>
  <c r="K4640" i="1"/>
  <c r="J4641" i="1"/>
  <c r="O4641" i="1"/>
  <c r="V4641" i="1"/>
  <c r="Y4641" i="1"/>
  <c r="X4640" i="1"/>
  <c r="AC4641" i="1"/>
  <c r="AD4641" i="1"/>
  <c r="W4640" i="1"/>
  <c r="AA4640" i="1"/>
  <c r="Z4641" i="1"/>
  <c r="AF4641" i="1"/>
  <c r="AX4641" i="1"/>
  <c r="M4641" i="1"/>
  <c r="Q4641" i="1"/>
  <c r="P4642" i="1"/>
  <c r="N4641" i="1"/>
  <c r="S4642" i="1"/>
  <c r="T4642" i="1"/>
  <c r="C4641" i="1"/>
  <c r="E4641" i="1"/>
  <c r="H4641" i="1"/>
  <c r="K4641" i="1"/>
  <c r="J4642" i="1"/>
  <c r="O4642" i="1"/>
  <c r="V4642" i="1"/>
  <c r="Y4642" i="1"/>
  <c r="X4641" i="1"/>
  <c r="AC4642" i="1"/>
  <c r="AD4642" i="1"/>
  <c r="W4641" i="1"/>
  <c r="AA4641" i="1"/>
  <c r="Z4642" i="1"/>
  <c r="AF4642" i="1"/>
  <c r="AX4642" i="1"/>
  <c r="M4642" i="1"/>
  <c r="Q4642" i="1"/>
  <c r="P4643" i="1"/>
  <c r="N4642" i="1"/>
  <c r="S4643" i="1"/>
  <c r="T4643" i="1"/>
  <c r="C4642" i="1"/>
  <c r="E4642" i="1"/>
  <c r="H4642" i="1"/>
  <c r="K4642" i="1"/>
  <c r="J4643" i="1"/>
  <c r="O4643" i="1"/>
  <c r="V4643" i="1"/>
  <c r="Y4643" i="1"/>
  <c r="X4642" i="1"/>
  <c r="AC4643" i="1"/>
  <c r="AD4643" i="1"/>
  <c r="W4642" i="1"/>
  <c r="AA4642" i="1"/>
  <c r="Z4643" i="1"/>
  <c r="AF4643" i="1"/>
  <c r="AX4643" i="1"/>
  <c r="M4643" i="1"/>
  <c r="Q4643" i="1"/>
  <c r="P4644" i="1"/>
  <c r="N4643" i="1"/>
  <c r="S4644" i="1"/>
  <c r="T4644" i="1"/>
  <c r="C4643" i="1"/>
  <c r="E4643" i="1"/>
  <c r="H4643" i="1"/>
  <c r="K4643" i="1"/>
  <c r="J4644" i="1"/>
  <c r="O4644" i="1"/>
  <c r="V4644" i="1"/>
  <c r="Y4644" i="1"/>
  <c r="X4643" i="1"/>
  <c r="AC4644" i="1"/>
  <c r="AD4644" i="1"/>
  <c r="W4643" i="1"/>
  <c r="AA4643" i="1"/>
  <c r="Z4644" i="1"/>
  <c r="AF4644" i="1"/>
  <c r="AX4644" i="1"/>
  <c r="M4644" i="1"/>
  <c r="Q4644" i="1"/>
  <c r="P4645" i="1"/>
  <c r="N4644" i="1"/>
  <c r="S4645" i="1"/>
  <c r="T4645" i="1"/>
  <c r="C4644" i="1"/>
  <c r="E4644" i="1"/>
  <c r="H4644" i="1"/>
  <c r="K4644" i="1"/>
  <c r="J4645" i="1"/>
  <c r="O4645" i="1"/>
  <c r="V4645" i="1"/>
  <c r="Y4645" i="1"/>
  <c r="X4644" i="1"/>
  <c r="AC4645" i="1"/>
  <c r="AD4645" i="1"/>
  <c r="W4644" i="1"/>
  <c r="AA4644" i="1"/>
  <c r="Z4645" i="1"/>
  <c r="AF4645" i="1"/>
  <c r="AX4645" i="1"/>
  <c r="M4645" i="1"/>
  <c r="Q4645" i="1"/>
  <c r="P4646" i="1"/>
  <c r="N4645" i="1"/>
  <c r="S4646" i="1"/>
  <c r="T4646" i="1"/>
  <c r="C4645" i="1"/>
  <c r="E4645" i="1"/>
  <c r="H4645" i="1"/>
  <c r="K4645" i="1"/>
  <c r="J4646" i="1"/>
  <c r="O4646" i="1"/>
  <c r="V4646" i="1"/>
  <c r="Y4646" i="1"/>
  <c r="X4645" i="1"/>
  <c r="AC4646" i="1"/>
  <c r="AD4646" i="1"/>
  <c r="W4645" i="1"/>
  <c r="AA4645" i="1"/>
  <c r="Z4646" i="1"/>
  <c r="AF4646" i="1"/>
  <c r="AX4646" i="1"/>
  <c r="M4646" i="1"/>
  <c r="Q4646" i="1"/>
  <c r="P4647" i="1"/>
  <c r="N4646" i="1"/>
  <c r="S4647" i="1"/>
  <c r="T4647" i="1"/>
  <c r="C4646" i="1"/>
  <c r="E4646" i="1"/>
  <c r="H4646" i="1"/>
  <c r="K4646" i="1"/>
  <c r="J4647" i="1"/>
  <c r="O4647" i="1"/>
  <c r="V4647" i="1"/>
  <c r="Y4647" i="1"/>
  <c r="X4646" i="1"/>
  <c r="AC4647" i="1"/>
  <c r="AD4647" i="1"/>
  <c r="W4646" i="1"/>
  <c r="AA4646" i="1"/>
  <c r="Z4647" i="1"/>
  <c r="AF4647" i="1"/>
  <c r="AX4647" i="1"/>
  <c r="M4647" i="1"/>
  <c r="Q4647" i="1"/>
  <c r="P4648" i="1"/>
  <c r="N4647" i="1"/>
  <c r="S4648" i="1"/>
  <c r="T4648" i="1"/>
  <c r="C4647" i="1"/>
  <c r="E4647" i="1"/>
  <c r="H4647" i="1"/>
  <c r="K4647" i="1"/>
  <c r="J4648" i="1"/>
  <c r="O4648" i="1"/>
  <c r="V4648" i="1"/>
  <c r="Y4648" i="1"/>
  <c r="X4647" i="1"/>
  <c r="AC4648" i="1"/>
  <c r="AD4648" i="1"/>
  <c r="W4647" i="1"/>
  <c r="AA4647" i="1"/>
  <c r="Z4648" i="1"/>
  <c r="AF4648" i="1"/>
  <c r="AX4648" i="1"/>
  <c r="M4648" i="1"/>
  <c r="Q4648" i="1"/>
  <c r="P4649" i="1"/>
  <c r="N4648" i="1"/>
  <c r="S4649" i="1"/>
  <c r="T4649" i="1"/>
  <c r="C4648" i="1"/>
  <c r="E4648" i="1"/>
  <c r="H4648" i="1"/>
  <c r="K4648" i="1"/>
  <c r="J4649" i="1"/>
  <c r="O4649" i="1"/>
  <c r="V4649" i="1"/>
  <c r="Y4649" i="1"/>
  <c r="X4648" i="1"/>
  <c r="AC4649" i="1"/>
  <c r="AD4649" i="1"/>
  <c r="W4648" i="1"/>
  <c r="AA4648" i="1"/>
  <c r="Z4649" i="1"/>
  <c r="AF4649" i="1"/>
  <c r="AX4649" i="1"/>
  <c r="M4649" i="1"/>
  <c r="Q4649" i="1"/>
  <c r="P4650" i="1"/>
  <c r="N4649" i="1"/>
  <c r="S4650" i="1"/>
  <c r="T4650" i="1"/>
  <c r="C4649" i="1"/>
  <c r="E4649" i="1"/>
  <c r="H4649" i="1"/>
  <c r="K4649" i="1"/>
  <c r="J4650" i="1"/>
  <c r="O4650" i="1"/>
  <c r="V4650" i="1"/>
  <c r="Y4650" i="1"/>
  <c r="X4649" i="1"/>
  <c r="AC4650" i="1"/>
  <c r="AD4650" i="1"/>
  <c r="W4649" i="1"/>
  <c r="AA4649" i="1"/>
  <c r="Z4650" i="1"/>
  <c r="AF4650" i="1"/>
  <c r="AX4650" i="1"/>
  <c r="M4650" i="1"/>
  <c r="Q4650" i="1"/>
  <c r="P4651" i="1"/>
  <c r="N4650" i="1"/>
  <c r="S4651" i="1"/>
  <c r="T4651" i="1"/>
  <c r="C4650" i="1"/>
  <c r="E4650" i="1"/>
  <c r="H4650" i="1"/>
  <c r="K4650" i="1"/>
  <c r="J4651" i="1"/>
  <c r="O4651" i="1"/>
  <c r="V4651" i="1"/>
  <c r="Y4651" i="1"/>
  <c r="X4650" i="1"/>
  <c r="AC4651" i="1"/>
  <c r="AD4651" i="1"/>
  <c r="W4650" i="1"/>
  <c r="AA4650" i="1"/>
  <c r="Z4651" i="1"/>
  <c r="AF4651" i="1"/>
  <c r="AX4651" i="1"/>
  <c r="M4651" i="1"/>
  <c r="Q4651" i="1"/>
  <c r="P4652" i="1"/>
  <c r="N4651" i="1"/>
  <c r="S4652" i="1"/>
  <c r="T4652" i="1"/>
  <c r="C4651" i="1"/>
  <c r="E4651" i="1"/>
  <c r="H4651" i="1"/>
  <c r="K4651" i="1"/>
  <c r="J4652" i="1"/>
  <c r="O4652" i="1"/>
  <c r="V4652" i="1"/>
  <c r="Y4652" i="1"/>
  <c r="X4651" i="1"/>
  <c r="AC4652" i="1"/>
  <c r="AD4652" i="1"/>
  <c r="W4651" i="1"/>
  <c r="AA4651" i="1"/>
  <c r="Z4652" i="1"/>
  <c r="AF4652" i="1"/>
  <c r="AX4652" i="1"/>
  <c r="M4652" i="1"/>
  <c r="Q4652" i="1"/>
  <c r="P4653" i="1"/>
  <c r="N4652" i="1"/>
  <c r="S4653" i="1"/>
  <c r="T4653" i="1"/>
  <c r="C4652" i="1"/>
  <c r="E4652" i="1"/>
  <c r="H4652" i="1"/>
  <c r="K4652" i="1"/>
  <c r="J4653" i="1"/>
  <c r="O4653" i="1"/>
  <c r="V4653" i="1"/>
  <c r="Y4653" i="1"/>
  <c r="X4652" i="1"/>
  <c r="AC4653" i="1"/>
  <c r="AD4653" i="1"/>
  <c r="W4652" i="1"/>
  <c r="AA4652" i="1"/>
  <c r="Z4653" i="1"/>
  <c r="AF4653" i="1"/>
  <c r="AX4653" i="1"/>
  <c r="M4653" i="1"/>
  <c r="Q4653" i="1"/>
  <c r="P4654" i="1"/>
  <c r="N4653" i="1"/>
  <c r="S4654" i="1"/>
  <c r="T4654" i="1"/>
  <c r="C4653" i="1"/>
  <c r="E4653" i="1"/>
  <c r="H4653" i="1"/>
  <c r="K4653" i="1"/>
  <c r="J4654" i="1"/>
  <c r="O4654" i="1"/>
  <c r="V4654" i="1"/>
  <c r="Y4654" i="1"/>
  <c r="X4653" i="1"/>
  <c r="AC4654" i="1"/>
  <c r="AD4654" i="1"/>
  <c r="W4653" i="1"/>
  <c r="AA4653" i="1"/>
  <c r="Z4654" i="1"/>
  <c r="AF4654" i="1"/>
  <c r="AX4654" i="1"/>
  <c r="M4654" i="1"/>
  <c r="Q4654" i="1"/>
  <c r="P4655" i="1"/>
  <c r="N4654" i="1"/>
  <c r="S4655" i="1"/>
  <c r="T4655" i="1"/>
  <c r="C4654" i="1"/>
  <c r="E4654" i="1"/>
  <c r="H4654" i="1"/>
  <c r="K4654" i="1"/>
  <c r="J4655" i="1"/>
  <c r="O4655" i="1"/>
  <c r="V4655" i="1"/>
  <c r="Y4655" i="1"/>
  <c r="X4654" i="1"/>
  <c r="AC4655" i="1"/>
  <c r="AD4655" i="1"/>
  <c r="W4654" i="1"/>
  <c r="AA4654" i="1"/>
  <c r="Z4655" i="1"/>
  <c r="AF4655" i="1"/>
  <c r="AX4655" i="1"/>
  <c r="M4655" i="1"/>
  <c r="Q4655" i="1"/>
  <c r="P4656" i="1"/>
  <c r="N4655" i="1"/>
  <c r="S4656" i="1"/>
  <c r="T4656" i="1"/>
  <c r="C4655" i="1"/>
  <c r="E4655" i="1"/>
  <c r="H4655" i="1"/>
  <c r="K4655" i="1"/>
  <c r="J4656" i="1"/>
  <c r="O4656" i="1"/>
  <c r="V4656" i="1"/>
  <c r="Y4656" i="1"/>
  <c r="X4655" i="1"/>
  <c r="AC4656" i="1"/>
  <c r="AD4656" i="1"/>
  <c r="W4655" i="1"/>
  <c r="AA4655" i="1"/>
  <c r="Z4656" i="1"/>
  <c r="AF4656" i="1"/>
  <c r="AX4656" i="1"/>
  <c r="M4656" i="1"/>
  <c r="Q4656" i="1"/>
  <c r="P4657" i="1"/>
  <c r="N4656" i="1"/>
  <c r="S4657" i="1"/>
  <c r="T4657" i="1"/>
  <c r="C4656" i="1"/>
  <c r="E4656" i="1"/>
  <c r="H4656" i="1"/>
  <c r="K4656" i="1"/>
  <c r="J4657" i="1"/>
  <c r="O4657" i="1"/>
  <c r="V4657" i="1"/>
  <c r="Y4657" i="1"/>
  <c r="X4656" i="1"/>
  <c r="AC4657" i="1"/>
  <c r="AD4657" i="1"/>
  <c r="W4656" i="1"/>
  <c r="AA4656" i="1"/>
  <c r="Z4657" i="1"/>
  <c r="AF4657" i="1"/>
  <c r="AX4657" i="1"/>
  <c r="M4657" i="1"/>
  <c r="Q4657" i="1"/>
  <c r="P4658" i="1"/>
  <c r="N4657" i="1"/>
  <c r="S4658" i="1"/>
  <c r="T4658" i="1"/>
  <c r="C4657" i="1"/>
  <c r="E4657" i="1"/>
  <c r="H4657" i="1"/>
  <c r="K4657" i="1"/>
  <c r="J4658" i="1"/>
  <c r="O4658" i="1"/>
  <c r="V4658" i="1"/>
  <c r="Y4658" i="1"/>
  <c r="X4657" i="1"/>
  <c r="AC4658" i="1"/>
  <c r="AD4658" i="1"/>
  <c r="W4657" i="1"/>
  <c r="AA4657" i="1"/>
  <c r="Z4658" i="1"/>
  <c r="AF4658" i="1"/>
  <c r="AX4658" i="1"/>
  <c r="M4658" i="1"/>
  <c r="Q4658" i="1"/>
  <c r="P4659" i="1"/>
  <c r="N4658" i="1"/>
  <c r="S4659" i="1"/>
  <c r="T4659" i="1"/>
  <c r="C4658" i="1"/>
  <c r="E4658" i="1"/>
  <c r="H4658" i="1"/>
  <c r="K4658" i="1"/>
  <c r="J4659" i="1"/>
  <c r="O4659" i="1"/>
  <c r="V4659" i="1"/>
  <c r="Y4659" i="1"/>
  <c r="X4658" i="1"/>
  <c r="AC4659" i="1"/>
  <c r="AD4659" i="1"/>
  <c r="W4658" i="1"/>
  <c r="AA4658" i="1"/>
  <c r="Z4659" i="1"/>
  <c r="AF4659" i="1"/>
  <c r="AX4659" i="1"/>
  <c r="M4659" i="1"/>
  <c r="Q4659" i="1"/>
  <c r="P4660" i="1"/>
  <c r="N4659" i="1"/>
  <c r="S4660" i="1"/>
  <c r="T4660" i="1"/>
  <c r="C4659" i="1"/>
  <c r="E4659" i="1"/>
  <c r="H4659" i="1"/>
  <c r="K4659" i="1"/>
  <c r="J4660" i="1"/>
  <c r="O4660" i="1"/>
  <c r="V4660" i="1"/>
  <c r="Y4660" i="1"/>
  <c r="X4659" i="1"/>
  <c r="AC4660" i="1"/>
  <c r="AD4660" i="1"/>
  <c r="W4659" i="1"/>
  <c r="AA4659" i="1"/>
  <c r="Z4660" i="1"/>
  <c r="AF4660" i="1"/>
  <c r="AX4660" i="1"/>
  <c r="M4660" i="1"/>
  <c r="Q4660" i="1"/>
  <c r="P4661" i="1"/>
  <c r="N4660" i="1"/>
  <c r="S4661" i="1"/>
  <c r="T4661" i="1"/>
  <c r="C4660" i="1"/>
  <c r="E4660" i="1"/>
  <c r="H4660" i="1"/>
  <c r="K4660" i="1"/>
  <c r="J4661" i="1"/>
  <c r="O4661" i="1"/>
  <c r="V4661" i="1"/>
  <c r="Y4661" i="1"/>
  <c r="X4660" i="1"/>
  <c r="AC4661" i="1"/>
  <c r="AD4661" i="1"/>
  <c r="W4660" i="1"/>
  <c r="AA4660" i="1"/>
  <c r="Z4661" i="1"/>
  <c r="AF4661" i="1"/>
  <c r="AX4661" i="1"/>
  <c r="M4661" i="1"/>
  <c r="Q4661" i="1"/>
  <c r="P4662" i="1"/>
  <c r="N4661" i="1"/>
  <c r="S4662" i="1"/>
  <c r="T4662" i="1"/>
  <c r="C4661" i="1"/>
  <c r="E4661" i="1"/>
  <c r="H4661" i="1"/>
  <c r="K4661" i="1"/>
  <c r="J4662" i="1"/>
  <c r="O4662" i="1"/>
  <c r="V4662" i="1"/>
  <c r="Y4662" i="1"/>
  <c r="X4661" i="1"/>
  <c r="AC4662" i="1"/>
  <c r="AD4662" i="1"/>
  <c r="W4661" i="1"/>
  <c r="AA4661" i="1"/>
  <c r="Z4662" i="1"/>
  <c r="AF4662" i="1"/>
  <c r="AX4662" i="1"/>
  <c r="M4662" i="1"/>
  <c r="Q4662" i="1"/>
  <c r="P4663" i="1"/>
  <c r="N4662" i="1"/>
  <c r="S4663" i="1"/>
  <c r="T4663" i="1"/>
  <c r="C4662" i="1"/>
  <c r="E4662" i="1"/>
  <c r="H4662" i="1"/>
  <c r="K4662" i="1"/>
  <c r="J4663" i="1"/>
  <c r="O4663" i="1"/>
  <c r="V4663" i="1"/>
  <c r="Y4663" i="1"/>
  <c r="X4662" i="1"/>
  <c r="AC4663" i="1"/>
  <c r="AD4663" i="1"/>
  <c r="W4662" i="1"/>
  <c r="AA4662" i="1"/>
  <c r="Z4663" i="1"/>
  <c r="AF4663" i="1"/>
  <c r="AX4663" i="1"/>
  <c r="M4663" i="1"/>
  <c r="Q4663" i="1"/>
  <c r="P4664" i="1"/>
  <c r="N4663" i="1"/>
  <c r="S4664" i="1"/>
  <c r="T4664" i="1"/>
  <c r="C4663" i="1"/>
  <c r="E4663" i="1"/>
  <c r="H4663" i="1"/>
  <c r="K4663" i="1"/>
  <c r="J4664" i="1"/>
  <c r="O4664" i="1"/>
  <c r="V4664" i="1"/>
  <c r="Y4664" i="1"/>
  <c r="X4663" i="1"/>
  <c r="AC4664" i="1"/>
  <c r="AD4664" i="1"/>
  <c r="W4663" i="1"/>
  <c r="AA4663" i="1"/>
  <c r="Z4664" i="1"/>
  <c r="AF4664" i="1"/>
  <c r="AX4664" i="1"/>
  <c r="M4664" i="1"/>
  <c r="Q4664" i="1"/>
  <c r="P4665" i="1"/>
  <c r="N4664" i="1"/>
  <c r="S4665" i="1"/>
  <c r="T4665" i="1"/>
  <c r="C4664" i="1"/>
  <c r="E4664" i="1"/>
  <c r="H4664" i="1"/>
  <c r="K4664" i="1"/>
  <c r="J4665" i="1"/>
  <c r="O4665" i="1"/>
  <c r="V4665" i="1"/>
  <c r="Y4665" i="1"/>
  <c r="X4664" i="1"/>
  <c r="AC4665" i="1"/>
  <c r="AD4665" i="1"/>
  <c r="W4664" i="1"/>
  <c r="AA4664" i="1"/>
  <c r="Z4665" i="1"/>
  <c r="AF4665" i="1"/>
  <c r="AX4665" i="1"/>
  <c r="M4665" i="1"/>
  <c r="Q4665" i="1"/>
  <c r="P4666" i="1"/>
  <c r="N4665" i="1"/>
  <c r="S4666" i="1"/>
  <c r="T4666" i="1"/>
  <c r="C4665" i="1"/>
  <c r="E4665" i="1"/>
  <c r="H4665" i="1"/>
  <c r="K4665" i="1"/>
  <c r="J4666" i="1"/>
  <c r="O4666" i="1"/>
  <c r="V4666" i="1"/>
  <c r="Y4666" i="1"/>
  <c r="X4665" i="1"/>
  <c r="AC4666" i="1"/>
  <c r="AD4666" i="1"/>
  <c r="W4665" i="1"/>
  <c r="AA4665" i="1"/>
  <c r="Z4666" i="1"/>
  <c r="AF4666" i="1"/>
  <c r="AX4666" i="1"/>
  <c r="M4666" i="1"/>
  <c r="Q4666" i="1"/>
  <c r="P4667" i="1"/>
  <c r="N4666" i="1"/>
  <c r="S4667" i="1"/>
  <c r="T4667" i="1"/>
  <c r="C4666" i="1"/>
  <c r="E4666" i="1"/>
  <c r="H4666" i="1"/>
  <c r="K4666" i="1"/>
  <c r="J4667" i="1"/>
  <c r="O4667" i="1"/>
  <c r="V4667" i="1"/>
  <c r="Y4667" i="1"/>
  <c r="X4666" i="1"/>
  <c r="AC4667" i="1"/>
  <c r="AD4667" i="1"/>
  <c r="W4666" i="1"/>
  <c r="AA4666" i="1"/>
  <c r="Z4667" i="1"/>
  <c r="AF4667" i="1"/>
  <c r="AX4667" i="1"/>
  <c r="M4667" i="1"/>
  <c r="Q4667" i="1"/>
  <c r="P4668" i="1"/>
  <c r="N4667" i="1"/>
  <c r="S4668" i="1"/>
  <c r="T4668" i="1"/>
  <c r="C4667" i="1"/>
  <c r="E4667" i="1"/>
  <c r="H4667" i="1"/>
  <c r="K4667" i="1"/>
  <c r="J4668" i="1"/>
  <c r="O4668" i="1"/>
  <c r="V4668" i="1"/>
  <c r="Y4668" i="1"/>
  <c r="X4667" i="1"/>
  <c r="AC4668" i="1"/>
  <c r="AD4668" i="1"/>
  <c r="W4667" i="1"/>
  <c r="AA4667" i="1"/>
  <c r="Z4668" i="1"/>
  <c r="AF4668" i="1"/>
  <c r="AX4668" i="1"/>
  <c r="M4668" i="1"/>
  <c r="Q4668" i="1"/>
  <c r="P4669" i="1"/>
  <c r="N4668" i="1"/>
  <c r="S4669" i="1"/>
  <c r="T4669" i="1"/>
  <c r="C4668" i="1"/>
  <c r="E4668" i="1"/>
  <c r="H4668" i="1"/>
  <c r="K4668" i="1"/>
  <c r="J4669" i="1"/>
  <c r="O4669" i="1"/>
  <c r="V4669" i="1"/>
  <c r="Y4669" i="1"/>
  <c r="X4668" i="1"/>
  <c r="AC4669" i="1"/>
  <c r="AD4669" i="1"/>
  <c r="W4668" i="1"/>
  <c r="AA4668" i="1"/>
  <c r="Z4669" i="1"/>
  <c r="AF4669" i="1"/>
  <c r="AX4669" i="1"/>
  <c r="M4669" i="1"/>
  <c r="Q4669" i="1"/>
  <c r="P4670" i="1"/>
  <c r="N4669" i="1"/>
  <c r="S4670" i="1"/>
  <c r="T4670" i="1"/>
  <c r="C4669" i="1"/>
  <c r="E4669" i="1"/>
  <c r="H4669" i="1"/>
  <c r="K4669" i="1"/>
  <c r="J4670" i="1"/>
  <c r="O4670" i="1"/>
  <c r="V4670" i="1"/>
  <c r="Y4670" i="1"/>
  <c r="X4669" i="1"/>
  <c r="AC4670" i="1"/>
  <c r="AD4670" i="1"/>
  <c r="W4669" i="1"/>
  <c r="AA4669" i="1"/>
  <c r="Z4670" i="1"/>
  <c r="AF4670" i="1"/>
  <c r="AX4670" i="1"/>
  <c r="M4670" i="1"/>
  <c r="Q4670" i="1"/>
  <c r="P4671" i="1"/>
  <c r="N4670" i="1"/>
  <c r="S4671" i="1"/>
  <c r="T4671" i="1"/>
  <c r="C4670" i="1"/>
  <c r="E4670" i="1"/>
  <c r="H4670" i="1"/>
  <c r="K4670" i="1"/>
  <c r="J4671" i="1"/>
  <c r="O4671" i="1"/>
  <c r="V4671" i="1"/>
  <c r="Y4671" i="1"/>
  <c r="X4670" i="1"/>
  <c r="AC4671" i="1"/>
  <c r="AD4671" i="1"/>
  <c r="W4670" i="1"/>
  <c r="AA4670" i="1"/>
  <c r="Z4671" i="1"/>
  <c r="AF4671" i="1"/>
  <c r="AX4671" i="1"/>
  <c r="M4671" i="1"/>
  <c r="Q4671" i="1"/>
  <c r="P4672" i="1"/>
  <c r="N4671" i="1"/>
  <c r="S4672" i="1"/>
  <c r="T4672" i="1"/>
  <c r="C4671" i="1"/>
  <c r="E4671" i="1"/>
  <c r="H4671" i="1"/>
  <c r="K4671" i="1"/>
  <c r="J4672" i="1"/>
  <c r="O4672" i="1"/>
  <c r="V4672" i="1"/>
  <c r="Y4672" i="1"/>
  <c r="X4671" i="1"/>
  <c r="AC4672" i="1"/>
  <c r="AD4672" i="1"/>
  <c r="W4671" i="1"/>
  <c r="AA4671" i="1"/>
  <c r="Z4672" i="1"/>
  <c r="AF4672" i="1"/>
  <c r="AX4672" i="1"/>
  <c r="M4672" i="1"/>
  <c r="Q4672" i="1"/>
  <c r="P4673" i="1"/>
  <c r="N4672" i="1"/>
  <c r="S4673" i="1"/>
  <c r="T4673" i="1"/>
  <c r="C4672" i="1"/>
  <c r="E4672" i="1"/>
  <c r="H4672" i="1"/>
  <c r="K4672" i="1"/>
  <c r="J4673" i="1"/>
  <c r="O4673" i="1"/>
  <c r="V4673" i="1"/>
  <c r="Y4673" i="1"/>
  <c r="X4672" i="1"/>
  <c r="AC4673" i="1"/>
  <c r="AD4673" i="1"/>
  <c r="W4672" i="1"/>
  <c r="AA4672" i="1"/>
  <c r="Z4673" i="1"/>
  <c r="AF4673" i="1"/>
  <c r="AX4673" i="1"/>
  <c r="M4673" i="1"/>
  <c r="Q4673" i="1"/>
  <c r="P4674" i="1"/>
  <c r="N4673" i="1"/>
  <c r="S4674" i="1"/>
  <c r="T4674" i="1"/>
  <c r="C4673" i="1"/>
  <c r="E4673" i="1"/>
  <c r="H4673" i="1"/>
  <c r="K4673" i="1"/>
  <c r="J4674" i="1"/>
  <c r="O4674" i="1"/>
  <c r="V4674" i="1"/>
  <c r="Y4674" i="1"/>
  <c r="X4673" i="1"/>
  <c r="AC4674" i="1"/>
  <c r="AD4674" i="1"/>
  <c r="W4673" i="1"/>
  <c r="AA4673" i="1"/>
  <c r="Z4674" i="1"/>
  <c r="AF4674" i="1"/>
  <c r="AX4674" i="1"/>
  <c r="M4674" i="1"/>
  <c r="Q4674" i="1"/>
  <c r="P4675" i="1"/>
  <c r="N4674" i="1"/>
  <c r="S4675" i="1"/>
  <c r="T4675" i="1"/>
  <c r="C4674" i="1"/>
  <c r="E4674" i="1"/>
  <c r="H4674" i="1"/>
  <c r="K4674" i="1"/>
  <c r="J4675" i="1"/>
  <c r="O4675" i="1"/>
  <c r="V4675" i="1"/>
  <c r="Y4675" i="1"/>
  <c r="X4674" i="1"/>
  <c r="AC4675" i="1"/>
  <c r="AD4675" i="1"/>
  <c r="W4674" i="1"/>
  <c r="AA4674" i="1"/>
  <c r="Z4675" i="1"/>
  <c r="AF4675" i="1"/>
  <c r="AX4675" i="1"/>
  <c r="M4675" i="1"/>
  <c r="Q4675" i="1"/>
  <c r="P4676" i="1"/>
  <c r="N4675" i="1"/>
  <c r="S4676" i="1"/>
  <c r="T4676" i="1"/>
  <c r="C4675" i="1"/>
  <c r="E4675" i="1"/>
  <c r="H4675" i="1"/>
  <c r="K4675" i="1"/>
  <c r="J4676" i="1"/>
  <c r="O4676" i="1"/>
  <c r="V4676" i="1"/>
  <c r="Y4676" i="1"/>
  <c r="X4675" i="1"/>
  <c r="AC4676" i="1"/>
  <c r="AD4676" i="1"/>
  <c r="W4675" i="1"/>
  <c r="AA4675" i="1"/>
  <c r="Z4676" i="1"/>
  <c r="AF4676" i="1"/>
  <c r="AX4676" i="1"/>
  <c r="M4676" i="1"/>
  <c r="Q4676" i="1"/>
  <c r="P4677" i="1"/>
  <c r="N4676" i="1"/>
  <c r="S4677" i="1"/>
  <c r="T4677" i="1"/>
  <c r="C4676" i="1"/>
  <c r="E4676" i="1"/>
  <c r="H4676" i="1"/>
  <c r="K4676" i="1"/>
  <c r="J4677" i="1"/>
  <c r="O4677" i="1"/>
  <c r="V4677" i="1"/>
  <c r="Y4677" i="1"/>
  <c r="X4676" i="1"/>
  <c r="AC4677" i="1"/>
  <c r="AD4677" i="1"/>
  <c r="W4676" i="1"/>
  <c r="AA4676" i="1"/>
  <c r="Z4677" i="1"/>
  <c r="AF4677" i="1"/>
  <c r="AX4677" i="1"/>
  <c r="M4677" i="1"/>
  <c r="Q4677" i="1"/>
  <c r="P4678" i="1"/>
  <c r="N4677" i="1"/>
  <c r="S4678" i="1"/>
  <c r="T4678" i="1"/>
  <c r="C4677" i="1"/>
  <c r="E4677" i="1"/>
  <c r="H4677" i="1"/>
  <c r="K4677" i="1"/>
  <c r="J4678" i="1"/>
  <c r="O4678" i="1"/>
  <c r="V4678" i="1"/>
  <c r="Y4678" i="1"/>
  <c r="X4677" i="1"/>
  <c r="AC4678" i="1"/>
  <c r="AD4678" i="1"/>
  <c r="W4677" i="1"/>
  <c r="AA4677" i="1"/>
  <c r="Z4678" i="1"/>
  <c r="AF4678" i="1"/>
  <c r="AX4678" i="1"/>
  <c r="M4678" i="1"/>
  <c r="Q4678" i="1"/>
  <c r="P4679" i="1"/>
  <c r="N4678" i="1"/>
  <c r="S4679" i="1"/>
  <c r="T4679" i="1"/>
  <c r="C4678" i="1"/>
  <c r="E4678" i="1"/>
  <c r="H4678" i="1"/>
  <c r="K4678" i="1"/>
  <c r="J4679" i="1"/>
  <c r="O4679" i="1"/>
  <c r="V4679" i="1"/>
  <c r="Y4679" i="1"/>
  <c r="X4678" i="1"/>
  <c r="AC4679" i="1"/>
  <c r="AD4679" i="1"/>
  <c r="W4678" i="1"/>
  <c r="AA4678" i="1"/>
  <c r="Z4679" i="1"/>
  <c r="AF4679" i="1"/>
  <c r="AX4679" i="1"/>
  <c r="M4679" i="1"/>
  <c r="Q4679" i="1"/>
  <c r="P4680" i="1"/>
  <c r="N4679" i="1"/>
  <c r="S4680" i="1"/>
  <c r="T4680" i="1"/>
  <c r="C4679" i="1"/>
  <c r="E4679" i="1"/>
  <c r="H4679" i="1"/>
  <c r="K4679" i="1"/>
  <c r="J4680" i="1"/>
  <c r="O4680" i="1"/>
  <c r="V4680" i="1"/>
  <c r="Y4680" i="1"/>
  <c r="X4679" i="1"/>
  <c r="AC4680" i="1"/>
  <c r="AD4680" i="1"/>
  <c r="W4679" i="1"/>
  <c r="AA4679" i="1"/>
  <c r="Z4680" i="1"/>
  <c r="AF4680" i="1"/>
  <c r="AX4680" i="1"/>
  <c r="M4680" i="1"/>
  <c r="Q4680" i="1"/>
  <c r="P4681" i="1"/>
  <c r="N4680" i="1"/>
  <c r="S4681" i="1"/>
  <c r="T4681" i="1"/>
  <c r="C4680" i="1"/>
  <c r="E4680" i="1"/>
  <c r="H4680" i="1"/>
  <c r="K4680" i="1"/>
  <c r="J4681" i="1"/>
  <c r="O4681" i="1"/>
  <c r="V4681" i="1"/>
  <c r="Y4681" i="1"/>
  <c r="X4680" i="1"/>
  <c r="AC4681" i="1"/>
  <c r="AD4681" i="1"/>
  <c r="W4680" i="1"/>
  <c r="AA4680" i="1"/>
  <c r="Z4681" i="1"/>
  <c r="AF4681" i="1"/>
  <c r="AX4681" i="1"/>
  <c r="M4681" i="1"/>
  <c r="Q4681" i="1"/>
  <c r="P4682" i="1"/>
  <c r="N4681" i="1"/>
  <c r="S4682" i="1"/>
  <c r="T4682" i="1"/>
  <c r="C4681" i="1"/>
  <c r="E4681" i="1"/>
  <c r="H4681" i="1"/>
  <c r="K4681" i="1"/>
  <c r="J4682" i="1"/>
  <c r="O4682" i="1"/>
  <c r="V4682" i="1"/>
  <c r="Y4682" i="1"/>
  <c r="X4681" i="1"/>
  <c r="AC4682" i="1"/>
  <c r="AD4682" i="1"/>
  <c r="W4681" i="1"/>
  <c r="AA4681" i="1"/>
  <c r="Z4682" i="1"/>
  <c r="AF4682" i="1"/>
  <c r="AX4682" i="1"/>
  <c r="M4682" i="1"/>
  <c r="Q4682" i="1"/>
  <c r="P4683" i="1"/>
  <c r="N4682" i="1"/>
  <c r="S4683" i="1"/>
  <c r="T4683" i="1"/>
  <c r="C4682" i="1"/>
  <c r="E4682" i="1"/>
  <c r="H4682" i="1"/>
  <c r="K4682" i="1"/>
  <c r="J4683" i="1"/>
  <c r="O4683" i="1"/>
  <c r="V4683" i="1"/>
  <c r="Y4683" i="1"/>
  <c r="X4682" i="1"/>
  <c r="AC4683" i="1"/>
  <c r="AD4683" i="1"/>
  <c r="W4682" i="1"/>
  <c r="AA4682" i="1"/>
  <c r="Z4683" i="1"/>
  <c r="AF4683" i="1"/>
  <c r="AX4683" i="1"/>
  <c r="M4683" i="1"/>
  <c r="Q4683" i="1"/>
  <c r="P4684" i="1"/>
  <c r="N4683" i="1"/>
  <c r="S4684" i="1"/>
  <c r="T4684" i="1"/>
  <c r="C4683" i="1"/>
  <c r="E4683" i="1"/>
  <c r="H4683" i="1"/>
  <c r="K4683" i="1"/>
  <c r="J4684" i="1"/>
  <c r="O4684" i="1"/>
  <c r="V4684" i="1"/>
  <c r="Y4684" i="1"/>
  <c r="X4683" i="1"/>
  <c r="AC4684" i="1"/>
  <c r="AD4684" i="1"/>
  <c r="W4683" i="1"/>
  <c r="AA4683" i="1"/>
  <c r="Z4684" i="1"/>
  <c r="AF4684" i="1"/>
  <c r="AX4684" i="1"/>
  <c r="M4684" i="1"/>
  <c r="Q4684" i="1"/>
  <c r="P4685" i="1"/>
  <c r="N4684" i="1"/>
  <c r="S4685" i="1"/>
  <c r="T4685" i="1"/>
  <c r="C4684" i="1"/>
  <c r="E4684" i="1"/>
  <c r="H4684" i="1"/>
  <c r="K4684" i="1"/>
  <c r="J4685" i="1"/>
  <c r="O4685" i="1"/>
  <c r="V4685" i="1"/>
  <c r="Y4685" i="1"/>
  <c r="X4684" i="1"/>
  <c r="AC4685" i="1"/>
  <c r="AD4685" i="1"/>
  <c r="W4684" i="1"/>
  <c r="AA4684" i="1"/>
  <c r="Z4685" i="1"/>
  <c r="AF4685" i="1"/>
  <c r="AX4685" i="1"/>
  <c r="M4685" i="1"/>
  <c r="Q4685" i="1"/>
  <c r="P4686" i="1"/>
  <c r="N4685" i="1"/>
  <c r="S4686" i="1"/>
  <c r="T4686" i="1"/>
  <c r="C4685" i="1"/>
  <c r="E4685" i="1"/>
  <c r="H4685" i="1"/>
  <c r="K4685" i="1"/>
  <c r="J4686" i="1"/>
  <c r="O4686" i="1"/>
  <c r="V4686" i="1"/>
  <c r="Y4686" i="1"/>
  <c r="X4685" i="1"/>
  <c r="AC4686" i="1"/>
  <c r="AD4686" i="1"/>
  <c r="W4685" i="1"/>
  <c r="AA4685" i="1"/>
  <c r="Z4686" i="1"/>
  <c r="AF4686" i="1"/>
  <c r="AX4686" i="1"/>
  <c r="M4686" i="1"/>
  <c r="Q4686" i="1"/>
  <c r="P4687" i="1"/>
  <c r="N4686" i="1"/>
  <c r="S4687" i="1"/>
  <c r="T4687" i="1"/>
  <c r="C4686" i="1"/>
  <c r="E4686" i="1"/>
  <c r="H4686" i="1"/>
  <c r="K4686" i="1"/>
  <c r="J4687" i="1"/>
  <c r="O4687" i="1"/>
  <c r="V4687" i="1"/>
  <c r="Y4687" i="1"/>
  <c r="X4686" i="1"/>
  <c r="AC4687" i="1"/>
  <c r="AD4687" i="1"/>
  <c r="W4686" i="1"/>
  <c r="AA4686" i="1"/>
  <c r="Z4687" i="1"/>
  <c r="AF4687" i="1"/>
  <c r="AX4687" i="1"/>
  <c r="M4687" i="1"/>
  <c r="Q4687" i="1"/>
  <c r="P4688" i="1"/>
  <c r="N4687" i="1"/>
  <c r="S4688" i="1"/>
  <c r="T4688" i="1"/>
  <c r="C4687" i="1"/>
  <c r="E4687" i="1"/>
  <c r="H4687" i="1"/>
  <c r="K4687" i="1"/>
  <c r="J4688" i="1"/>
  <c r="O4688" i="1"/>
  <c r="V4688" i="1"/>
  <c r="Y4688" i="1"/>
  <c r="X4687" i="1"/>
  <c r="AC4688" i="1"/>
  <c r="AD4688" i="1"/>
  <c r="W4687" i="1"/>
  <c r="AA4687" i="1"/>
  <c r="Z4688" i="1"/>
  <c r="AF4688" i="1"/>
  <c r="AX4688" i="1"/>
  <c r="M4688" i="1"/>
  <c r="Q4688" i="1"/>
  <c r="P4689" i="1"/>
  <c r="N4688" i="1"/>
  <c r="S4689" i="1"/>
  <c r="T4689" i="1"/>
  <c r="C4688" i="1"/>
  <c r="E4688" i="1"/>
  <c r="H4688" i="1"/>
  <c r="K4688" i="1"/>
  <c r="J4689" i="1"/>
  <c r="O4689" i="1"/>
  <c r="V4689" i="1"/>
  <c r="Y4689" i="1"/>
  <c r="X4688" i="1"/>
  <c r="AC4689" i="1"/>
  <c r="AD4689" i="1"/>
  <c r="W4688" i="1"/>
  <c r="AA4688" i="1"/>
  <c r="Z4689" i="1"/>
  <c r="AF4689" i="1"/>
  <c r="AX4689" i="1"/>
  <c r="M4689" i="1"/>
  <c r="Q4689" i="1"/>
  <c r="P4690" i="1"/>
  <c r="N4689" i="1"/>
  <c r="S4690" i="1"/>
  <c r="T4690" i="1"/>
  <c r="C4689" i="1"/>
  <c r="E4689" i="1"/>
  <c r="H4689" i="1"/>
  <c r="K4689" i="1"/>
  <c r="J4690" i="1"/>
  <c r="O4690" i="1"/>
  <c r="V4690" i="1"/>
  <c r="Y4690" i="1"/>
  <c r="X4689" i="1"/>
  <c r="AC4690" i="1"/>
  <c r="AD4690" i="1"/>
  <c r="W4689" i="1"/>
  <c r="AA4689" i="1"/>
  <c r="Z4690" i="1"/>
  <c r="AF4690" i="1"/>
  <c r="AX4690" i="1"/>
  <c r="M4690" i="1"/>
  <c r="Q4690" i="1"/>
  <c r="P4691" i="1"/>
  <c r="N4690" i="1"/>
  <c r="S4691" i="1"/>
  <c r="T4691" i="1"/>
  <c r="C4690" i="1"/>
  <c r="E4690" i="1"/>
  <c r="H4690" i="1"/>
  <c r="K4690" i="1"/>
  <c r="J4691" i="1"/>
  <c r="O4691" i="1"/>
  <c r="V4691" i="1"/>
  <c r="Y4691" i="1"/>
  <c r="X4690" i="1"/>
  <c r="AC4691" i="1"/>
  <c r="AD4691" i="1"/>
  <c r="W4690" i="1"/>
  <c r="AA4690" i="1"/>
  <c r="Z4691" i="1"/>
  <c r="AF4691" i="1"/>
  <c r="AX4691" i="1"/>
  <c r="M4691" i="1"/>
  <c r="Q4691" i="1"/>
  <c r="P4692" i="1"/>
  <c r="N4691" i="1"/>
  <c r="S4692" i="1"/>
  <c r="T4692" i="1"/>
  <c r="C4691" i="1"/>
  <c r="E4691" i="1"/>
  <c r="H4691" i="1"/>
  <c r="K4691" i="1"/>
  <c r="J4692" i="1"/>
  <c r="O4692" i="1"/>
  <c r="V4692" i="1"/>
  <c r="Y4692" i="1"/>
  <c r="X4691" i="1"/>
  <c r="AC4692" i="1"/>
  <c r="AD4692" i="1"/>
  <c r="W4691" i="1"/>
  <c r="AA4691" i="1"/>
  <c r="Z4692" i="1"/>
  <c r="AF4692" i="1"/>
  <c r="AX4692" i="1"/>
  <c r="M4692" i="1"/>
  <c r="Q4692" i="1"/>
  <c r="P4693" i="1"/>
  <c r="N4692" i="1"/>
  <c r="S4693" i="1"/>
  <c r="T4693" i="1"/>
  <c r="C4692" i="1"/>
  <c r="E4692" i="1"/>
  <c r="H4692" i="1"/>
  <c r="K4692" i="1"/>
  <c r="J4693" i="1"/>
  <c r="O4693" i="1"/>
  <c r="V4693" i="1"/>
  <c r="Y4693" i="1"/>
  <c r="X4692" i="1"/>
  <c r="AC4693" i="1"/>
  <c r="AD4693" i="1"/>
  <c r="W4692" i="1"/>
  <c r="AA4692" i="1"/>
  <c r="Z4693" i="1"/>
  <c r="AF4693" i="1"/>
  <c r="AX4693" i="1"/>
  <c r="M4693" i="1"/>
  <c r="Q4693" i="1"/>
  <c r="P4694" i="1"/>
  <c r="N4693" i="1"/>
  <c r="S4694" i="1"/>
  <c r="T4694" i="1"/>
  <c r="C4693" i="1"/>
  <c r="E4693" i="1"/>
  <c r="H4693" i="1"/>
  <c r="K4693" i="1"/>
  <c r="J4694" i="1"/>
  <c r="O4694" i="1"/>
  <c r="V4694" i="1"/>
  <c r="Y4694" i="1"/>
  <c r="X4693" i="1"/>
  <c r="AC4694" i="1"/>
  <c r="AD4694" i="1"/>
  <c r="W4693" i="1"/>
  <c r="AA4693" i="1"/>
  <c r="Z4694" i="1"/>
  <c r="AF4694" i="1"/>
  <c r="AX4694" i="1"/>
  <c r="M4694" i="1"/>
  <c r="Q4694" i="1"/>
  <c r="P4695" i="1"/>
  <c r="N4694" i="1"/>
  <c r="S4695" i="1"/>
  <c r="T4695" i="1"/>
  <c r="C4694" i="1"/>
  <c r="E4694" i="1"/>
  <c r="H4694" i="1"/>
  <c r="K4694" i="1"/>
  <c r="J4695" i="1"/>
  <c r="O4695" i="1"/>
  <c r="V4695" i="1"/>
  <c r="Y4695" i="1"/>
  <c r="X4694" i="1"/>
  <c r="AC4695" i="1"/>
  <c r="AD4695" i="1"/>
  <c r="W4694" i="1"/>
  <c r="AA4694" i="1"/>
  <c r="Z4695" i="1"/>
  <c r="AF4695" i="1"/>
  <c r="AX4695" i="1"/>
  <c r="M4695" i="1"/>
  <c r="Q4695" i="1"/>
  <c r="P4696" i="1"/>
  <c r="N4695" i="1"/>
  <c r="S4696" i="1"/>
  <c r="T4696" i="1"/>
  <c r="C4695" i="1"/>
  <c r="E4695" i="1"/>
  <c r="H4695" i="1"/>
  <c r="K4695" i="1"/>
  <c r="J4696" i="1"/>
  <c r="O4696" i="1"/>
  <c r="V4696" i="1"/>
  <c r="Y4696" i="1"/>
  <c r="X4695" i="1"/>
  <c r="AC4696" i="1"/>
  <c r="AD4696" i="1"/>
  <c r="W4695" i="1"/>
  <c r="AA4695" i="1"/>
  <c r="Z4696" i="1"/>
  <c r="AF4696" i="1"/>
  <c r="AX4696" i="1"/>
  <c r="M4696" i="1"/>
  <c r="Q4696" i="1"/>
  <c r="P4697" i="1"/>
  <c r="N4696" i="1"/>
  <c r="S4697" i="1"/>
  <c r="T4697" i="1"/>
  <c r="C4696" i="1"/>
  <c r="E4696" i="1"/>
  <c r="H4696" i="1"/>
  <c r="K4696" i="1"/>
  <c r="J4697" i="1"/>
  <c r="O4697" i="1"/>
  <c r="V4697" i="1"/>
  <c r="Y4697" i="1"/>
  <c r="X4696" i="1"/>
  <c r="AC4697" i="1"/>
  <c r="AD4697" i="1"/>
  <c r="W4696" i="1"/>
  <c r="AA4696" i="1"/>
  <c r="Z4697" i="1"/>
  <c r="AF4697" i="1"/>
  <c r="AX4697" i="1"/>
  <c r="M4697" i="1"/>
  <c r="Q4697" i="1"/>
  <c r="P4698" i="1"/>
  <c r="N4697" i="1"/>
  <c r="S4698" i="1"/>
  <c r="T4698" i="1"/>
  <c r="C4697" i="1"/>
  <c r="E4697" i="1"/>
  <c r="H4697" i="1"/>
  <c r="K4697" i="1"/>
  <c r="J4698" i="1"/>
  <c r="O4698" i="1"/>
  <c r="V4698" i="1"/>
  <c r="Y4698" i="1"/>
  <c r="X4697" i="1"/>
  <c r="AC4698" i="1"/>
  <c r="AD4698" i="1"/>
  <c r="W4697" i="1"/>
  <c r="AA4697" i="1"/>
  <c r="Z4698" i="1"/>
  <c r="AF4698" i="1"/>
  <c r="AX4698" i="1"/>
  <c r="M4698" i="1"/>
  <c r="Q4698" i="1"/>
  <c r="P4699" i="1"/>
  <c r="N4698" i="1"/>
  <c r="S4699" i="1"/>
  <c r="T4699" i="1"/>
  <c r="C4698" i="1"/>
  <c r="E4698" i="1"/>
  <c r="H4698" i="1"/>
  <c r="K4698" i="1"/>
  <c r="J4699" i="1"/>
  <c r="O4699" i="1"/>
  <c r="V4699" i="1"/>
  <c r="Y4699" i="1"/>
  <c r="X4698" i="1"/>
  <c r="AC4699" i="1"/>
  <c r="AD4699" i="1"/>
  <c r="W4698" i="1"/>
  <c r="AA4698" i="1"/>
  <c r="Z4699" i="1"/>
  <c r="AF4699" i="1"/>
  <c r="AX4699" i="1"/>
  <c r="M4699" i="1"/>
  <c r="Q4699" i="1"/>
  <c r="P4700" i="1"/>
  <c r="N4699" i="1"/>
  <c r="S4700" i="1"/>
  <c r="T4700" i="1"/>
  <c r="C4699" i="1"/>
  <c r="E4699" i="1"/>
  <c r="H4699" i="1"/>
  <c r="K4699" i="1"/>
  <c r="J4700" i="1"/>
  <c r="O4700" i="1"/>
  <c r="V4700" i="1"/>
  <c r="Y4700" i="1"/>
  <c r="X4699" i="1"/>
  <c r="AC4700" i="1"/>
  <c r="AD4700" i="1"/>
  <c r="W4699" i="1"/>
  <c r="AA4699" i="1"/>
  <c r="Z4700" i="1"/>
  <c r="AF4700" i="1"/>
  <c r="AX4700" i="1"/>
  <c r="M4700" i="1"/>
  <c r="Q4700" i="1"/>
  <c r="P4701" i="1"/>
  <c r="N4700" i="1"/>
  <c r="S4701" i="1"/>
  <c r="T4701" i="1"/>
  <c r="C4700" i="1"/>
  <c r="E4700" i="1"/>
  <c r="H4700" i="1"/>
  <c r="K4700" i="1"/>
  <c r="J4701" i="1"/>
  <c r="O4701" i="1"/>
  <c r="V4701" i="1"/>
  <c r="Y4701" i="1"/>
  <c r="X4700" i="1"/>
  <c r="AC4701" i="1"/>
  <c r="AD4701" i="1"/>
  <c r="W4700" i="1"/>
  <c r="AA4700" i="1"/>
  <c r="Z4701" i="1"/>
  <c r="AF4701" i="1"/>
  <c r="AX4701" i="1"/>
  <c r="M4701" i="1"/>
  <c r="Q4701" i="1"/>
  <c r="P4702" i="1"/>
  <c r="N4701" i="1"/>
  <c r="S4702" i="1"/>
  <c r="T4702" i="1"/>
  <c r="C4701" i="1"/>
  <c r="E4701" i="1"/>
  <c r="H4701" i="1"/>
  <c r="K4701" i="1"/>
  <c r="J4702" i="1"/>
  <c r="O4702" i="1"/>
  <c r="V4702" i="1"/>
  <c r="Y4702" i="1"/>
  <c r="X4701" i="1"/>
  <c r="AC4702" i="1"/>
  <c r="AD4702" i="1"/>
  <c r="W4701" i="1"/>
  <c r="AA4701" i="1"/>
  <c r="Z4702" i="1"/>
  <c r="AF4702" i="1"/>
  <c r="AX4702" i="1"/>
  <c r="M4702" i="1"/>
  <c r="Q4702" i="1"/>
  <c r="P4703" i="1"/>
  <c r="N4702" i="1"/>
  <c r="S4703" i="1"/>
  <c r="T4703" i="1"/>
  <c r="C4702" i="1"/>
  <c r="E4702" i="1"/>
  <c r="H4702" i="1"/>
  <c r="K4702" i="1"/>
  <c r="J4703" i="1"/>
  <c r="O4703" i="1"/>
  <c r="V4703" i="1"/>
  <c r="Y4703" i="1"/>
  <c r="X4702" i="1"/>
  <c r="AC4703" i="1"/>
  <c r="AD4703" i="1"/>
  <c r="W4702" i="1"/>
  <c r="AA4702" i="1"/>
  <c r="Z4703" i="1"/>
  <c r="AF4703" i="1"/>
  <c r="AX4703" i="1"/>
  <c r="M4703" i="1"/>
  <c r="Q4703" i="1"/>
  <c r="P4704" i="1"/>
  <c r="N4703" i="1"/>
  <c r="S4704" i="1"/>
  <c r="T4704" i="1"/>
  <c r="C4703" i="1"/>
  <c r="E4703" i="1"/>
  <c r="H4703" i="1"/>
  <c r="K4703" i="1"/>
  <c r="J4704" i="1"/>
  <c r="O4704" i="1"/>
  <c r="V4704" i="1"/>
  <c r="Y4704" i="1"/>
  <c r="X4703" i="1"/>
  <c r="AC4704" i="1"/>
  <c r="AD4704" i="1"/>
  <c r="W4703" i="1"/>
  <c r="AA4703" i="1"/>
  <c r="Z4704" i="1"/>
  <c r="AF4704" i="1"/>
  <c r="AX4704" i="1"/>
  <c r="M4704" i="1"/>
  <c r="Q4704" i="1"/>
  <c r="P4705" i="1"/>
  <c r="N4704" i="1"/>
  <c r="S4705" i="1"/>
  <c r="T4705" i="1"/>
  <c r="C4704" i="1"/>
  <c r="E4704" i="1"/>
  <c r="H4704" i="1"/>
  <c r="K4704" i="1"/>
  <c r="J4705" i="1"/>
  <c r="O4705" i="1"/>
  <c r="V4705" i="1"/>
  <c r="Y4705" i="1"/>
  <c r="X4704" i="1"/>
  <c r="AC4705" i="1"/>
  <c r="AD4705" i="1"/>
  <c r="W4704" i="1"/>
  <c r="AA4704" i="1"/>
  <c r="Z4705" i="1"/>
  <c r="AF4705" i="1"/>
  <c r="AX4705" i="1"/>
  <c r="M4705" i="1"/>
  <c r="Q4705" i="1"/>
  <c r="P4706" i="1"/>
  <c r="N4705" i="1"/>
  <c r="S4706" i="1"/>
  <c r="T4706" i="1"/>
  <c r="C4705" i="1"/>
  <c r="E4705" i="1"/>
  <c r="H4705" i="1"/>
  <c r="K4705" i="1"/>
  <c r="J4706" i="1"/>
  <c r="O4706" i="1"/>
  <c r="V4706" i="1"/>
  <c r="Y4706" i="1"/>
  <c r="X4705" i="1"/>
  <c r="AC4706" i="1"/>
  <c r="AD4706" i="1"/>
  <c r="W4705" i="1"/>
  <c r="AA4705" i="1"/>
  <c r="Z4706" i="1"/>
  <c r="AF4706" i="1"/>
  <c r="AX4706" i="1"/>
  <c r="M4706" i="1"/>
  <c r="Q4706" i="1"/>
  <c r="P4707" i="1"/>
  <c r="N4706" i="1"/>
  <c r="S4707" i="1"/>
  <c r="T4707" i="1"/>
  <c r="C4706" i="1"/>
  <c r="E4706" i="1"/>
  <c r="H4706" i="1"/>
  <c r="K4706" i="1"/>
  <c r="J4707" i="1"/>
  <c r="O4707" i="1"/>
  <c r="V4707" i="1"/>
  <c r="Y4707" i="1"/>
  <c r="X4706" i="1"/>
  <c r="AC4707" i="1"/>
  <c r="AD4707" i="1"/>
  <c r="W4706" i="1"/>
  <c r="AA4706" i="1"/>
  <c r="Z4707" i="1"/>
  <c r="AF4707" i="1"/>
  <c r="AX4707" i="1"/>
  <c r="M4707" i="1"/>
  <c r="Q4707" i="1"/>
  <c r="P4708" i="1"/>
  <c r="N4707" i="1"/>
  <c r="S4708" i="1"/>
  <c r="T4708" i="1"/>
  <c r="C4707" i="1"/>
  <c r="E4707" i="1"/>
  <c r="H4707" i="1"/>
  <c r="K4707" i="1"/>
  <c r="J4708" i="1"/>
  <c r="O4708" i="1"/>
  <c r="V4708" i="1"/>
  <c r="Y4708" i="1"/>
  <c r="X4707" i="1"/>
  <c r="AC4708" i="1"/>
  <c r="AD4708" i="1"/>
  <c r="W4707" i="1"/>
  <c r="AA4707" i="1"/>
  <c r="Z4708" i="1"/>
  <c r="AF4708" i="1"/>
  <c r="AX4708" i="1"/>
  <c r="M4708" i="1"/>
  <c r="Q4708" i="1"/>
  <c r="P4709" i="1"/>
  <c r="N4708" i="1"/>
  <c r="S4709" i="1"/>
  <c r="T4709" i="1"/>
  <c r="C4708" i="1"/>
  <c r="E4708" i="1"/>
  <c r="H4708" i="1"/>
  <c r="K4708" i="1"/>
  <c r="J4709" i="1"/>
  <c r="O4709" i="1"/>
  <c r="V4709" i="1"/>
  <c r="Y4709" i="1"/>
  <c r="X4708" i="1"/>
  <c r="AC4709" i="1"/>
  <c r="AD4709" i="1"/>
  <c r="W4708" i="1"/>
  <c r="AA4708" i="1"/>
  <c r="Z4709" i="1"/>
  <c r="AF4709" i="1"/>
  <c r="AX4709" i="1"/>
  <c r="M4709" i="1"/>
  <c r="Q4709" i="1"/>
  <c r="P4710" i="1"/>
  <c r="N4709" i="1"/>
  <c r="S4710" i="1"/>
  <c r="T4710" i="1"/>
  <c r="C4709" i="1"/>
  <c r="E4709" i="1"/>
  <c r="H4709" i="1"/>
  <c r="K4709" i="1"/>
  <c r="J4710" i="1"/>
  <c r="O4710" i="1"/>
  <c r="V4710" i="1"/>
  <c r="Y4710" i="1"/>
  <c r="X4709" i="1"/>
  <c r="AC4710" i="1"/>
  <c r="AD4710" i="1"/>
  <c r="W4709" i="1"/>
  <c r="AA4709" i="1"/>
  <c r="Z4710" i="1"/>
  <c r="AF4710" i="1"/>
  <c r="AX4710" i="1"/>
  <c r="M4710" i="1"/>
  <c r="Q4710" i="1"/>
  <c r="P4711" i="1"/>
  <c r="N4710" i="1"/>
  <c r="S4711" i="1"/>
  <c r="T4711" i="1"/>
  <c r="C4710" i="1"/>
  <c r="E4710" i="1"/>
  <c r="H4710" i="1"/>
  <c r="K4710" i="1"/>
  <c r="J4711" i="1"/>
  <c r="O4711" i="1"/>
  <c r="V4711" i="1"/>
  <c r="Y4711" i="1"/>
  <c r="X4710" i="1"/>
  <c r="AC4711" i="1"/>
  <c r="AD4711" i="1"/>
  <c r="W4710" i="1"/>
  <c r="AA4710" i="1"/>
  <c r="Z4711" i="1"/>
  <c r="AF4711" i="1"/>
  <c r="AX4711" i="1"/>
  <c r="M4711" i="1"/>
  <c r="Q4711" i="1"/>
  <c r="P4712" i="1"/>
  <c r="N4711" i="1"/>
  <c r="S4712" i="1"/>
  <c r="T4712" i="1"/>
  <c r="C4711" i="1"/>
  <c r="E4711" i="1"/>
  <c r="H4711" i="1"/>
  <c r="K4711" i="1"/>
  <c r="J4712" i="1"/>
  <c r="O4712" i="1"/>
  <c r="V4712" i="1"/>
  <c r="Y4712" i="1"/>
  <c r="X4711" i="1"/>
  <c r="AC4712" i="1"/>
  <c r="AD4712" i="1"/>
  <c r="W4711" i="1"/>
  <c r="AA4711" i="1"/>
  <c r="Z4712" i="1"/>
  <c r="AF4712" i="1"/>
  <c r="AX4712" i="1"/>
  <c r="M4712" i="1"/>
  <c r="Q4712" i="1"/>
  <c r="P4713" i="1"/>
  <c r="N4712" i="1"/>
  <c r="S4713" i="1"/>
  <c r="T4713" i="1"/>
  <c r="C4712" i="1"/>
  <c r="E4712" i="1"/>
  <c r="H4712" i="1"/>
  <c r="K4712" i="1"/>
  <c r="J4713" i="1"/>
  <c r="O4713" i="1"/>
  <c r="V4713" i="1"/>
  <c r="Y4713" i="1"/>
  <c r="X4712" i="1"/>
  <c r="AC4713" i="1"/>
  <c r="AD4713" i="1"/>
  <c r="W4712" i="1"/>
  <c r="AA4712" i="1"/>
  <c r="Z4713" i="1"/>
  <c r="AF4713" i="1"/>
  <c r="AX4713" i="1"/>
  <c r="M4713" i="1"/>
  <c r="Q4713" i="1"/>
  <c r="P4714" i="1"/>
  <c r="N4713" i="1"/>
  <c r="S4714" i="1"/>
  <c r="T4714" i="1"/>
  <c r="C4713" i="1"/>
  <c r="E4713" i="1"/>
  <c r="H4713" i="1"/>
  <c r="K4713" i="1"/>
  <c r="J4714" i="1"/>
  <c r="O4714" i="1"/>
  <c r="V4714" i="1"/>
  <c r="Y4714" i="1"/>
  <c r="X4713" i="1"/>
  <c r="AC4714" i="1"/>
  <c r="AD4714" i="1"/>
  <c r="W4713" i="1"/>
  <c r="AA4713" i="1"/>
  <c r="Z4714" i="1"/>
  <c r="AF4714" i="1"/>
  <c r="AX4714" i="1"/>
  <c r="M4714" i="1"/>
  <c r="Q4714" i="1"/>
  <c r="P4715" i="1"/>
  <c r="N4714" i="1"/>
  <c r="S4715" i="1"/>
  <c r="T4715" i="1"/>
  <c r="C4714" i="1"/>
  <c r="E4714" i="1"/>
  <c r="H4714" i="1"/>
  <c r="K4714" i="1"/>
  <c r="J4715" i="1"/>
  <c r="O4715" i="1"/>
  <c r="V4715" i="1"/>
  <c r="Y4715" i="1"/>
  <c r="X4714" i="1"/>
  <c r="AC4715" i="1"/>
  <c r="AD4715" i="1"/>
  <c r="W4714" i="1"/>
  <c r="AA4714" i="1"/>
  <c r="Z4715" i="1"/>
  <c r="AF4715" i="1"/>
  <c r="AX4715" i="1"/>
  <c r="M4715" i="1"/>
  <c r="Q4715" i="1"/>
  <c r="P4716" i="1"/>
  <c r="N4715" i="1"/>
  <c r="S4716" i="1"/>
  <c r="T4716" i="1"/>
  <c r="C4715" i="1"/>
  <c r="E4715" i="1"/>
  <c r="H4715" i="1"/>
  <c r="K4715" i="1"/>
  <c r="J4716" i="1"/>
  <c r="O4716" i="1"/>
  <c r="V4716" i="1"/>
  <c r="Y4716" i="1"/>
  <c r="X4715" i="1"/>
  <c r="AC4716" i="1"/>
  <c r="AD4716" i="1"/>
  <c r="W4715" i="1"/>
  <c r="AA4715" i="1"/>
  <c r="Z4716" i="1"/>
  <c r="AF4716" i="1"/>
  <c r="AX4716" i="1"/>
  <c r="M4716" i="1"/>
  <c r="Q4716" i="1"/>
  <c r="P4717" i="1"/>
  <c r="N4716" i="1"/>
  <c r="S4717" i="1"/>
  <c r="T4717" i="1"/>
  <c r="C4716" i="1"/>
  <c r="E4716" i="1"/>
  <c r="H4716" i="1"/>
  <c r="K4716" i="1"/>
  <c r="J4717" i="1"/>
  <c r="O4717" i="1"/>
  <c r="V4717" i="1"/>
  <c r="Y4717" i="1"/>
  <c r="X4716" i="1"/>
  <c r="AC4717" i="1"/>
  <c r="AD4717" i="1"/>
  <c r="W4716" i="1"/>
  <c r="AA4716" i="1"/>
  <c r="Z4717" i="1"/>
  <c r="AF4717" i="1"/>
  <c r="AX4717" i="1"/>
  <c r="M4717" i="1"/>
  <c r="Q4717" i="1"/>
  <c r="P4718" i="1"/>
  <c r="N4717" i="1"/>
  <c r="S4718" i="1"/>
  <c r="T4718" i="1"/>
  <c r="C4717" i="1"/>
  <c r="E4717" i="1"/>
  <c r="H4717" i="1"/>
  <c r="K4717" i="1"/>
  <c r="J4718" i="1"/>
  <c r="O4718" i="1"/>
  <c r="V4718" i="1"/>
  <c r="Y4718" i="1"/>
  <c r="X4717" i="1"/>
  <c r="AC4718" i="1"/>
  <c r="AD4718" i="1"/>
  <c r="W4717" i="1"/>
  <c r="AA4717" i="1"/>
  <c r="Z4718" i="1"/>
  <c r="AF4718" i="1"/>
  <c r="AX4718" i="1"/>
  <c r="M4718" i="1"/>
  <c r="Q4718" i="1"/>
  <c r="P4719" i="1"/>
  <c r="N4718" i="1"/>
  <c r="S4719" i="1"/>
  <c r="T4719" i="1"/>
  <c r="C4718" i="1"/>
  <c r="E4718" i="1"/>
  <c r="H4718" i="1"/>
  <c r="K4718" i="1"/>
  <c r="J4719" i="1"/>
  <c r="O4719" i="1"/>
  <c r="V4719" i="1"/>
  <c r="Y4719" i="1"/>
  <c r="X4718" i="1"/>
  <c r="AC4719" i="1"/>
  <c r="AD4719" i="1"/>
  <c r="W4718" i="1"/>
  <c r="AA4718" i="1"/>
  <c r="Z4719" i="1"/>
  <c r="AF4719" i="1"/>
  <c r="AX4719" i="1"/>
  <c r="M4719" i="1"/>
  <c r="Q4719" i="1"/>
  <c r="P4720" i="1"/>
  <c r="N4719" i="1"/>
  <c r="S4720" i="1"/>
  <c r="T4720" i="1"/>
  <c r="C4719" i="1"/>
  <c r="E4719" i="1"/>
  <c r="H4719" i="1"/>
  <c r="K4719" i="1"/>
  <c r="J4720" i="1"/>
  <c r="O4720" i="1"/>
  <c r="V4720" i="1"/>
  <c r="Y4720" i="1"/>
  <c r="X4719" i="1"/>
  <c r="AC4720" i="1"/>
  <c r="AD4720" i="1"/>
  <c r="W4719" i="1"/>
  <c r="AA4719" i="1"/>
  <c r="Z4720" i="1"/>
  <c r="AF4720" i="1"/>
  <c r="AX4720" i="1"/>
  <c r="M4720" i="1"/>
  <c r="Q4720" i="1"/>
  <c r="P4721" i="1"/>
  <c r="N4720" i="1"/>
  <c r="S4721" i="1"/>
  <c r="T4721" i="1"/>
  <c r="C4720" i="1"/>
  <c r="E4720" i="1"/>
  <c r="H4720" i="1"/>
  <c r="K4720" i="1"/>
  <c r="J4721" i="1"/>
  <c r="O4721" i="1"/>
  <c r="V4721" i="1"/>
  <c r="Y4721" i="1"/>
  <c r="X4720" i="1"/>
  <c r="AC4721" i="1"/>
  <c r="AD4721" i="1"/>
  <c r="W4720" i="1"/>
  <c r="AA4720" i="1"/>
  <c r="Z4721" i="1"/>
  <c r="AF4721" i="1"/>
  <c r="AX4721" i="1"/>
  <c r="M4721" i="1"/>
  <c r="Q4721" i="1"/>
  <c r="P4722" i="1"/>
  <c r="N4721" i="1"/>
  <c r="S4722" i="1"/>
  <c r="T4722" i="1"/>
  <c r="C4721" i="1"/>
  <c r="E4721" i="1"/>
  <c r="H4721" i="1"/>
  <c r="K4721" i="1"/>
  <c r="J4722" i="1"/>
  <c r="O4722" i="1"/>
  <c r="V4722" i="1"/>
  <c r="Y4722" i="1"/>
  <c r="X4721" i="1"/>
  <c r="AC4722" i="1"/>
  <c r="AD4722" i="1"/>
  <c r="W4721" i="1"/>
  <c r="AA4721" i="1"/>
  <c r="Z4722" i="1"/>
  <c r="AF4722" i="1"/>
  <c r="AX4722" i="1"/>
  <c r="M4722" i="1"/>
  <c r="Q4722" i="1"/>
  <c r="P4723" i="1"/>
  <c r="N4722" i="1"/>
  <c r="S4723" i="1"/>
  <c r="T4723" i="1"/>
  <c r="C4722" i="1"/>
  <c r="E4722" i="1"/>
  <c r="H4722" i="1"/>
  <c r="K4722" i="1"/>
  <c r="J4723" i="1"/>
  <c r="O4723" i="1"/>
  <c r="V4723" i="1"/>
  <c r="Y4723" i="1"/>
  <c r="X4722" i="1"/>
  <c r="AC4723" i="1"/>
  <c r="AD4723" i="1"/>
  <c r="W4722" i="1"/>
  <c r="AA4722" i="1"/>
  <c r="Z4723" i="1"/>
  <c r="AF4723" i="1"/>
  <c r="AX4723" i="1"/>
  <c r="M4723" i="1"/>
  <c r="Q4723" i="1"/>
  <c r="P4724" i="1"/>
  <c r="N4723" i="1"/>
  <c r="S4724" i="1"/>
  <c r="T4724" i="1"/>
  <c r="C4723" i="1"/>
  <c r="E4723" i="1"/>
  <c r="H4723" i="1"/>
  <c r="K4723" i="1"/>
  <c r="J4724" i="1"/>
  <c r="O4724" i="1"/>
  <c r="V4724" i="1"/>
  <c r="Y4724" i="1"/>
  <c r="X4723" i="1"/>
  <c r="AC4724" i="1"/>
  <c r="AD4724" i="1"/>
  <c r="W4723" i="1"/>
  <c r="AA4723" i="1"/>
  <c r="Z4724" i="1"/>
  <c r="AF4724" i="1"/>
  <c r="AX4724" i="1"/>
  <c r="M4724" i="1"/>
  <c r="Q4724" i="1"/>
  <c r="P4725" i="1"/>
  <c r="N4724" i="1"/>
  <c r="S4725" i="1"/>
  <c r="T4725" i="1"/>
  <c r="C4724" i="1"/>
  <c r="E4724" i="1"/>
  <c r="H4724" i="1"/>
  <c r="K4724" i="1"/>
  <c r="J4725" i="1"/>
  <c r="O4725" i="1"/>
  <c r="V4725" i="1"/>
  <c r="Y4725" i="1"/>
  <c r="X4724" i="1"/>
  <c r="AC4725" i="1"/>
  <c r="AD4725" i="1"/>
  <c r="W4724" i="1"/>
  <c r="AA4724" i="1"/>
  <c r="Z4725" i="1"/>
  <c r="AF4725" i="1"/>
  <c r="AX4725" i="1"/>
  <c r="M4725" i="1"/>
  <c r="Q4725" i="1"/>
  <c r="P4726" i="1"/>
  <c r="N4725" i="1"/>
  <c r="S4726" i="1"/>
  <c r="T4726" i="1"/>
  <c r="C4725" i="1"/>
  <c r="E4725" i="1"/>
  <c r="H4725" i="1"/>
  <c r="K4725" i="1"/>
  <c r="J4726" i="1"/>
  <c r="O4726" i="1"/>
  <c r="V4726" i="1"/>
  <c r="Y4726" i="1"/>
  <c r="X4725" i="1"/>
  <c r="AC4726" i="1"/>
  <c r="AD4726" i="1"/>
  <c r="W4725" i="1"/>
  <c r="AA4725" i="1"/>
  <c r="Z4726" i="1"/>
  <c r="AF4726" i="1"/>
  <c r="AX4726" i="1"/>
  <c r="M4726" i="1"/>
  <c r="Q4726" i="1"/>
  <c r="P4727" i="1"/>
  <c r="N4726" i="1"/>
  <c r="S4727" i="1"/>
  <c r="T4727" i="1"/>
  <c r="C4726" i="1"/>
  <c r="E4726" i="1"/>
  <c r="H4726" i="1"/>
  <c r="K4726" i="1"/>
  <c r="J4727" i="1"/>
  <c r="O4727" i="1"/>
  <c r="V4727" i="1"/>
  <c r="Y4727" i="1"/>
  <c r="X4726" i="1"/>
  <c r="AC4727" i="1"/>
  <c r="AD4727" i="1"/>
  <c r="W4726" i="1"/>
  <c r="AA4726" i="1"/>
  <c r="Z4727" i="1"/>
  <c r="AF4727" i="1"/>
  <c r="AX4727" i="1"/>
  <c r="M4727" i="1"/>
  <c r="Q4727" i="1"/>
  <c r="P4728" i="1"/>
  <c r="N4727" i="1"/>
  <c r="S4728" i="1"/>
  <c r="T4728" i="1"/>
  <c r="C4727" i="1"/>
  <c r="E4727" i="1"/>
  <c r="H4727" i="1"/>
  <c r="K4727" i="1"/>
  <c r="J4728" i="1"/>
  <c r="O4728" i="1"/>
  <c r="V4728" i="1"/>
  <c r="Y4728" i="1"/>
  <c r="X4727" i="1"/>
  <c r="AC4728" i="1"/>
  <c r="AD4728" i="1"/>
  <c r="W4727" i="1"/>
  <c r="AA4727" i="1"/>
  <c r="Z4728" i="1"/>
  <c r="AF4728" i="1"/>
  <c r="AX4728" i="1"/>
  <c r="M4728" i="1"/>
  <c r="Q4728" i="1"/>
  <c r="P4729" i="1"/>
  <c r="N4728" i="1"/>
  <c r="S4729" i="1"/>
  <c r="T4729" i="1"/>
  <c r="C4728" i="1"/>
  <c r="E4728" i="1"/>
  <c r="H4728" i="1"/>
  <c r="K4728" i="1"/>
  <c r="J4729" i="1"/>
  <c r="O4729" i="1"/>
  <c r="V4729" i="1"/>
  <c r="Y4729" i="1"/>
  <c r="X4728" i="1"/>
  <c r="AC4729" i="1"/>
  <c r="AD4729" i="1"/>
  <c r="W4728" i="1"/>
  <c r="AA4728" i="1"/>
  <c r="Z4729" i="1"/>
  <c r="AF4729" i="1"/>
  <c r="AX4729" i="1"/>
  <c r="M4729" i="1"/>
  <c r="Q4729" i="1"/>
  <c r="P4730" i="1"/>
  <c r="N4729" i="1"/>
  <c r="S4730" i="1"/>
  <c r="T4730" i="1"/>
  <c r="C4729" i="1"/>
  <c r="E4729" i="1"/>
  <c r="H4729" i="1"/>
  <c r="K4729" i="1"/>
  <c r="J4730" i="1"/>
  <c r="O4730" i="1"/>
  <c r="V4730" i="1"/>
  <c r="Y4730" i="1"/>
  <c r="X4729" i="1"/>
  <c r="AC4730" i="1"/>
  <c r="AD4730" i="1"/>
  <c r="W4729" i="1"/>
  <c r="AA4729" i="1"/>
  <c r="Z4730" i="1"/>
  <c r="AF4730" i="1"/>
  <c r="AX4730" i="1"/>
  <c r="M4730" i="1"/>
  <c r="Q4730" i="1"/>
  <c r="P4731" i="1"/>
  <c r="N4730" i="1"/>
  <c r="S4731" i="1"/>
  <c r="T4731" i="1"/>
  <c r="C4730" i="1"/>
  <c r="E4730" i="1"/>
  <c r="H4730" i="1"/>
  <c r="K4730" i="1"/>
  <c r="J4731" i="1"/>
  <c r="O4731" i="1"/>
  <c r="V4731" i="1"/>
  <c r="Y4731" i="1"/>
  <c r="X4730" i="1"/>
  <c r="AC4731" i="1"/>
  <c r="AD4731" i="1"/>
  <c r="W4730" i="1"/>
  <c r="AA4730" i="1"/>
  <c r="Z4731" i="1"/>
  <c r="AF4731" i="1"/>
  <c r="AX4731" i="1"/>
  <c r="M4731" i="1"/>
  <c r="Q4731" i="1"/>
  <c r="P4732" i="1"/>
  <c r="N4731" i="1"/>
  <c r="S4732" i="1"/>
  <c r="T4732" i="1"/>
  <c r="C4731" i="1"/>
  <c r="E4731" i="1"/>
  <c r="H4731" i="1"/>
  <c r="K4731" i="1"/>
  <c r="J4732" i="1"/>
  <c r="O4732" i="1"/>
  <c r="V4732" i="1"/>
  <c r="Y4732" i="1"/>
  <c r="X4731" i="1"/>
  <c r="AC4732" i="1"/>
  <c r="AD4732" i="1"/>
  <c r="W4731" i="1"/>
  <c r="AA4731" i="1"/>
  <c r="Z4732" i="1"/>
  <c r="AF4732" i="1"/>
  <c r="AX4732" i="1"/>
  <c r="M4732" i="1"/>
  <c r="Q4732" i="1"/>
  <c r="P4733" i="1"/>
  <c r="N4732" i="1"/>
  <c r="S4733" i="1"/>
  <c r="T4733" i="1"/>
  <c r="C4732" i="1"/>
  <c r="E4732" i="1"/>
  <c r="H4732" i="1"/>
  <c r="K4732" i="1"/>
  <c r="J4733" i="1"/>
  <c r="O4733" i="1"/>
  <c r="V4733" i="1"/>
  <c r="Y4733" i="1"/>
  <c r="X4732" i="1"/>
  <c r="AC4733" i="1"/>
  <c r="AD4733" i="1"/>
  <c r="W4732" i="1"/>
  <c r="AA4732" i="1"/>
  <c r="Z4733" i="1"/>
  <c r="AF4733" i="1"/>
  <c r="AX4733" i="1"/>
  <c r="M4733" i="1"/>
  <c r="Q4733" i="1"/>
  <c r="P4734" i="1"/>
  <c r="N4733" i="1"/>
  <c r="S4734" i="1"/>
  <c r="T4734" i="1"/>
  <c r="C4733" i="1"/>
  <c r="E4733" i="1"/>
  <c r="H4733" i="1"/>
  <c r="K4733" i="1"/>
  <c r="J4734" i="1"/>
  <c r="O4734" i="1"/>
  <c r="V4734" i="1"/>
  <c r="Y4734" i="1"/>
  <c r="X4733" i="1"/>
  <c r="AC4734" i="1"/>
  <c r="AD4734" i="1"/>
  <c r="W4733" i="1"/>
  <c r="AA4733" i="1"/>
  <c r="Z4734" i="1"/>
  <c r="AF4734" i="1"/>
  <c r="AX4734" i="1"/>
  <c r="M4734" i="1"/>
  <c r="Q4734" i="1"/>
  <c r="P4735" i="1"/>
  <c r="N4734" i="1"/>
  <c r="S4735" i="1"/>
  <c r="T4735" i="1"/>
  <c r="C4734" i="1"/>
  <c r="E4734" i="1"/>
  <c r="H4734" i="1"/>
  <c r="K4734" i="1"/>
  <c r="J4735" i="1"/>
  <c r="O4735" i="1"/>
  <c r="V4735" i="1"/>
  <c r="Y4735" i="1"/>
  <c r="X4734" i="1"/>
  <c r="AC4735" i="1"/>
  <c r="AD4735" i="1"/>
  <c r="W4734" i="1"/>
  <c r="AA4734" i="1"/>
  <c r="Z4735" i="1"/>
  <c r="AF4735" i="1"/>
  <c r="AX4735" i="1"/>
  <c r="M4735" i="1"/>
  <c r="Q4735" i="1"/>
  <c r="P4736" i="1"/>
  <c r="N4735" i="1"/>
  <c r="S4736" i="1"/>
  <c r="T4736" i="1"/>
  <c r="C4735" i="1"/>
  <c r="E4735" i="1"/>
  <c r="H4735" i="1"/>
  <c r="K4735" i="1"/>
  <c r="J4736" i="1"/>
  <c r="O4736" i="1"/>
  <c r="V4736" i="1"/>
  <c r="Y4736" i="1"/>
  <c r="X4735" i="1"/>
  <c r="AC4736" i="1"/>
  <c r="AD4736" i="1"/>
  <c r="W4735" i="1"/>
  <c r="AA4735" i="1"/>
  <c r="Z4736" i="1"/>
  <c r="AF4736" i="1"/>
  <c r="AX4736" i="1"/>
  <c r="M4736" i="1"/>
  <c r="Q4736" i="1"/>
  <c r="P4737" i="1"/>
  <c r="N4736" i="1"/>
  <c r="S4737" i="1"/>
  <c r="T4737" i="1"/>
  <c r="C4736" i="1"/>
  <c r="E4736" i="1"/>
  <c r="H4736" i="1"/>
  <c r="K4736" i="1"/>
  <c r="J4737" i="1"/>
  <c r="O4737" i="1"/>
  <c r="V4737" i="1"/>
  <c r="Y4737" i="1"/>
  <c r="X4736" i="1"/>
  <c r="AC4737" i="1"/>
  <c r="AD4737" i="1"/>
  <c r="W4736" i="1"/>
  <c r="AA4736" i="1"/>
  <c r="Z4737" i="1"/>
  <c r="AF4737" i="1"/>
  <c r="AX4737" i="1"/>
  <c r="M4737" i="1"/>
  <c r="Q4737" i="1"/>
  <c r="P4738" i="1"/>
  <c r="N4737" i="1"/>
  <c r="S4738" i="1"/>
  <c r="T4738" i="1"/>
  <c r="C4737" i="1"/>
  <c r="E4737" i="1"/>
  <c r="H4737" i="1"/>
  <c r="K4737" i="1"/>
  <c r="J4738" i="1"/>
  <c r="O4738" i="1"/>
  <c r="V4738" i="1"/>
  <c r="Y4738" i="1"/>
  <c r="X4737" i="1"/>
  <c r="AC4738" i="1"/>
  <c r="AD4738" i="1"/>
  <c r="W4737" i="1"/>
  <c r="AA4737" i="1"/>
  <c r="Z4738" i="1"/>
  <c r="AF4738" i="1"/>
  <c r="AX4738" i="1"/>
  <c r="M4738" i="1"/>
  <c r="Q4738" i="1"/>
  <c r="P4739" i="1"/>
  <c r="N4738" i="1"/>
  <c r="S4739" i="1"/>
  <c r="T4739" i="1"/>
  <c r="C4738" i="1"/>
  <c r="E4738" i="1"/>
  <c r="H4738" i="1"/>
  <c r="K4738" i="1"/>
  <c r="J4739" i="1"/>
  <c r="O4739" i="1"/>
  <c r="V4739" i="1"/>
  <c r="Y4739" i="1"/>
  <c r="X4738" i="1"/>
  <c r="AC4739" i="1"/>
  <c r="AD4739" i="1"/>
  <c r="W4738" i="1"/>
  <c r="AA4738" i="1"/>
  <c r="Z4739" i="1"/>
  <c r="AF4739" i="1"/>
  <c r="AX4739" i="1"/>
  <c r="M4739" i="1"/>
  <c r="Q4739" i="1"/>
  <c r="P4740" i="1"/>
  <c r="N4739" i="1"/>
  <c r="S4740" i="1"/>
  <c r="T4740" i="1"/>
  <c r="C4739" i="1"/>
  <c r="E4739" i="1"/>
  <c r="H4739" i="1"/>
  <c r="K4739" i="1"/>
  <c r="J4740" i="1"/>
  <c r="O4740" i="1"/>
  <c r="V4740" i="1"/>
  <c r="Y4740" i="1"/>
  <c r="X4739" i="1"/>
  <c r="AC4740" i="1"/>
  <c r="AD4740" i="1"/>
  <c r="W4739" i="1"/>
  <c r="AA4739" i="1"/>
  <c r="Z4740" i="1"/>
  <c r="AF4740" i="1"/>
  <c r="AX4740" i="1"/>
  <c r="M4740" i="1"/>
  <c r="Q4740" i="1"/>
  <c r="P4741" i="1"/>
  <c r="N4740" i="1"/>
  <c r="S4741" i="1"/>
  <c r="T4741" i="1"/>
  <c r="C4740" i="1"/>
  <c r="E4740" i="1"/>
  <c r="H4740" i="1"/>
  <c r="K4740" i="1"/>
  <c r="J4741" i="1"/>
  <c r="O4741" i="1"/>
  <c r="V4741" i="1"/>
  <c r="Y4741" i="1"/>
  <c r="X4740" i="1"/>
  <c r="AC4741" i="1"/>
  <c r="AD4741" i="1"/>
  <c r="W4740" i="1"/>
  <c r="AA4740" i="1"/>
  <c r="Z4741" i="1"/>
  <c r="AF4741" i="1"/>
  <c r="AX4741" i="1"/>
  <c r="M4741" i="1"/>
  <c r="Q4741" i="1"/>
  <c r="P4742" i="1"/>
  <c r="N4741" i="1"/>
  <c r="S4742" i="1"/>
  <c r="T4742" i="1"/>
  <c r="C4741" i="1"/>
  <c r="E4741" i="1"/>
  <c r="H4741" i="1"/>
  <c r="K4741" i="1"/>
  <c r="J4742" i="1"/>
  <c r="O4742" i="1"/>
  <c r="V4742" i="1"/>
  <c r="Y4742" i="1"/>
  <c r="X4741" i="1"/>
  <c r="AC4742" i="1"/>
  <c r="AD4742" i="1"/>
  <c r="W4741" i="1"/>
  <c r="AA4741" i="1"/>
  <c r="Z4742" i="1"/>
  <c r="AF4742" i="1"/>
  <c r="AX4742" i="1"/>
  <c r="M4742" i="1"/>
  <c r="Q4742" i="1"/>
  <c r="P4743" i="1"/>
  <c r="N4742" i="1"/>
  <c r="S4743" i="1"/>
  <c r="T4743" i="1"/>
  <c r="C4742" i="1"/>
  <c r="E4742" i="1"/>
  <c r="H4742" i="1"/>
  <c r="K4742" i="1"/>
  <c r="J4743" i="1"/>
  <c r="O4743" i="1"/>
  <c r="V4743" i="1"/>
  <c r="Y4743" i="1"/>
  <c r="X4742" i="1"/>
  <c r="AC4743" i="1"/>
  <c r="AD4743" i="1"/>
  <c r="W4742" i="1"/>
  <c r="AA4742" i="1"/>
  <c r="Z4743" i="1"/>
  <c r="AF4743" i="1"/>
  <c r="AX4743" i="1"/>
  <c r="M4743" i="1"/>
  <c r="Q4743" i="1"/>
  <c r="P4744" i="1"/>
  <c r="N4743" i="1"/>
  <c r="S4744" i="1"/>
  <c r="T4744" i="1"/>
  <c r="C4743" i="1"/>
  <c r="E4743" i="1"/>
  <c r="H4743" i="1"/>
  <c r="K4743" i="1"/>
  <c r="J4744" i="1"/>
  <c r="O4744" i="1"/>
  <c r="V4744" i="1"/>
  <c r="Y4744" i="1"/>
  <c r="X4743" i="1"/>
  <c r="AC4744" i="1"/>
  <c r="AD4744" i="1"/>
  <c r="W4743" i="1"/>
  <c r="AA4743" i="1"/>
  <c r="Z4744" i="1"/>
  <c r="AF4744" i="1"/>
  <c r="AX4744" i="1"/>
  <c r="M4744" i="1"/>
  <c r="Q4744" i="1"/>
  <c r="P4745" i="1"/>
  <c r="N4744" i="1"/>
  <c r="S4745" i="1"/>
  <c r="T4745" i="1"/>
  <c r="C4744" i="1"/>
  <c r="E4744" i="1"/>
  <c r="H4744" i="1"/>
  <c r="K4744" i="1"/>
  <c r="J4745" i="1"/>
  <c r="O4745" i="1"/>
  <c r="V4745" i="1"/>
  <c r="Y4745" i="1"/>
  <c r="X4744" i="1"/>
  <c r="AC4745" i="1"/>
  <c r="AD4745" i="1"/>
  <c r="W4744" i="1"/>
  <c r="AA4744" i="1"/>
  <c r="Z4745" i="1"/>
  <c r="AF4745" i="1"/>
  <c r="AX4745" i="1"/>
  <c r="M4745" i="1"/>
  <c r="Q4745" i="1"/>
  <c r="P4746" i="1"/>
  <c r="N4745" i="1"/>
  <c r="S4746" i="1"/>
  <c r="T4746" i="1"/>
  <c r="C4745" i="1"/>
  <c r="E4745" i="1"/>
  <c r="H4745" i="1"/>
  <c r="K4745" i="1"/>
  <c r="J4746" i="1"/>
  <c r="O4746" i="1"/>
  <c r="V4746" i="1"/>
  <c r="Y4746" i="1"/>
  <c r="X4745" i="1"/>
  <c r="AC4746" i="1"/>
  <c r="AD4746" i="1"/>
  <c r="W4745" i="1"/>
  <c r="AA4745" i="1"/>
  <c r="Z4746" i="1"/>
  <c r="AF4746" i="1"/>
  <c r="AX4746" i="1"/>
  <c r="M4746" i="1"/>
  <c r="Q4746" i="1"/>
  <c r="P4747" i="1"/>
  <c r="N4746" i="1"/>
  <c r="S4747" i="1"/>
  <c r="T4747" i="1"/>
  <c r="C4746" i="1"/>
  <c r="E4746" i="1"/>
  <c r="H4746" i="1"/>
  <c r="K4746" i="1"/>
  <c r="J4747" i="1"/>
  <c r="O4747" i="1"/>
  <c r="V4747" i="1"/>
  <c r="Y4747" i="1"/>
  <c r="X4746" i="1"/>
  <c r="AC4747" i="1"/>
  <c r="AD4747" i="1"/>
  <c r="W4746" i="1"/>
  <c r="AA4746" i="1"/>
  <c r="Z4747" i="1"/>
  <c r="AF4747" i="1"/>
  <c r="AX4747" i="1"/>
  <c r="M4747" i="1"/>
  <c r="Q4747" i="1"/>
  <c r="P4748" i="1"/>
  <c r="N4747" i="1"/>
  <c r="S4748" i="1"/>
  <c r="T4748" i="1"/>
  <c r="C4747" i="1"/>
  <c r="E4747" i="1"/>
  <c r="H4747" i="1"/>
  <c r="K4747" i="1"/>
  <c r="J4748" i="1"/>
  <c r="O4748" i="1"/>
  <c r="V4748" i="1"/>
  <c r="Y4748" i="1"/>
  <c r="X4747" i="1"/>
  <c r="AC4748" i="1"/>
  <c r="AD4748" i="1"/>
  <c r="W4747" i="1"/>
  <c r="AA4747" i="1"/>
  <c r="Z4748" i="1"/>
  <c r="AF4748" i="1"/>
  <c r="AX4748" i="1"/>
  <c r="M4748" i="1"/>
  <c r="Q4748" i="1"/>
  <c r="P4749" i="1"/>
  <c r="N4748" i="1"/>
  <c r="S4749" i="1"/>
  <c r="T4749" i="1"/>
  <c r="C4748" i="1"/>
  <c r="E4748" i="1"/>
  <c r="H4748" i="1"/>
  <c r="K4748" i="1"/>
  <c r="J4749" i="1"/>
  <c r="O4749" i="1"/>
  <c r="V4749" i="1"/>
  <c r="Y4749" i="1"/>
  <c r="X4748" i="1"/>
  <c r="AC4749" i="1"/>
  <c r="AD4749" i="1"/>
  <c r="W4748" i="1"/>
  <c r="AA4748" i="1"/>
  <c r="Z4749" i="1"/>
  <c r="AF4749" i="1"/>
  <c r="AX4749" i="1"/>
  <c r="M4749" i="1"/>
  <c r="Q4749" i="1"/>
  <c r="P4750" i="1"/>
  <c r="N4749" i="1"/>
  <c r="S4750" i="1"/>
  <c r="T4750" i="1"/>
  <c r="C4749" i="1"/>
  <c r="E4749" i="1"/>
  <c r="H4749" i="1"/>
  <c r="K4749" i="1"/>
  <c r="J4750" i="1"/>
  <c r="O4750" i="1"/>
  <c r="V4750" i="1"/>
  <c r="Y4750" i="1"/>
  <c r="X4749" i="1"/>
  <c r="AC4750" i="1"/>
  <c r="AD4750" i="1"/>
  <c r="W4749" i="1"/>
  <c r="AA4749" i="1"/>
  <c r="Z4750" i="1"/>
  <c r="AF4750" i="1"/>
  <c r="AX4750" i="1"/>
  <c r="M4750" i="1"/>
  <c r="Q4750" i="1"/>
  <c r="P4751" i="1"/>
  <c r="N4750" i="1"/>
  <c r="S4751" i="1"/>
  <c r="T4751" i="1"/>
  <c r="C4750" i="1"/>
  <c r="E4750" i="1"/>
  <c r="H4750" i="1"/>
  <c r="K4750" i="1"/>
  <c r="J4751" i="1"/>
  <c r="O4751" i="1"/>
  <c r="V4751" i="1"/>
  <c r="Y4751" i="1"/>
  <c r="X4750" i="1"/>
  <c r="AC4751" i="1"/>
  <c r="AD4751" i="1"/>
  <c r="W4750" i="1"/>
  <c r="AA4750" i="1"/>
  <c r="Z4751" i="1"/>
  <c r="AF4751" i="1"/>
  <c r="AX4751" i="1"/>
  <c r="M4751" i="1"/>
  <c r="Q4751" i="1"/>
  <c r="P4752" i="1"/>
  <c r="N4751" i="1"/>
  <c r="S4752" i="1"/>
  <c r="T4752" i="1"/>
  <c r="C4751" i="1"/>
  <c r="E4751" i="1"/>
  <c r="H4751" i="1"/>
  <c r="K4751" i="1"/>
  <c r="J4752" i="1"/>
  <c r="O4752" i="1"/>
  <c r="V4752" i="1"/>
  <c r="Y4752" i="1"/>
  <c r="X4751" i="1"/>
  <c r="AC4752" i="1"/>
  <c r="AD4752" i="1"/>
  <c r="W4751" i="1"/>
  <c r="AA4751" i="1"/>
  <c r="Z4752" i="1"/>
  <c r="AF4752" i="1"/>
  <c r="AX4752" i="1"/>
  <c r="M4752" i="1"/>
  <c r="Q4752" i="1"/>
  <c r="P4753" i="1"/>
  <c r="N4752" i="1"/>
  <c r="S4753" i="1"/>
  <c r="T4753" i="1"/>
  <c r="C4752" i="1"/>
  <c r="E4752" i="1"/>
  <c r="H4752" i="1"/>
  <c r="K4752" i="1"/>
  <c r="J4753" i="1"/>
  <c r="O4753" i="1"/>
  <c r="V4753" i="1"/>
  <c r="Y4753" i="1"/>
  <c r="X4752" i="1"/>
  <c r="AC4753" i="1"/>
  <c r="AD4753" i="1"/>
  <c r="W4752" i="1"/>
  <c r="AA4752" i="1"/>
  <c r="Z4753" i="1"/>
  <c r="AF4753" i="1"/>
  <c r="AX4753" i="1"/>
  <c r="M4753" i="1"/>
  <c r="Q4753" i="1"/>
  <c r="P4754" i="1"/>
  <c r="N4753" i="1"/>
  <c r="S4754" i="1"/>
  <c r="T4754" i="1"/>
  <c r="C4753" i="1"/>
  <c r="E4753" i="1"/>
  <c r="H4753" i="1"/>
  <c r="K4753" i="1"/>
  <c r="J4754" i="1"/>
  <c r="O4754" i="1"/>
  <c r="V4754" i="1"/>
  <c r="Y4754" i="1"/>
  <c r="X4753" i="1"/>
  <c r="AC4754" i="1"/>
  <c r="AD4754" i="1"/>
  <c r="W4753" i="1"/>
  <c r="AA4753" i="1"/>
  <c r="Z4754" i="1"/>
  <c r="AF4754" i="1"/>
  <c r="AX4754" i="1"/>
  <c r="M4754" i="1"/>
  <c r="Q4754" i="1"/>
  <c r="P4755" i="1"/>
  <c r="N4754" i="1"/>
  <c r="S4755" i="1"/>
  <c r="T4755" i="1"/>
  <c r="C4754" i="1"/>
  <c r="E4754" i="1"/>
  <c r="H4754" i="1"/>
  <c r="K4754" i="1"/>
  <c r="J4755" i="1"/>
  <c r="O4755" i="1"/>
  <c r="V4755" i="1"/>
  <c r="Y4755" i="1"/>
  <c r="X4754" i="1"/>
  <c r="AC4755" i="1"/>
  <c r="AD4755" i="1"/>
  <c r="W4754" i="1"/>
  <c r="AA4754" i="1"/>
  <c r="Z4755" i="1"/>
  <c r="AF4755" i="1"/>
  <c r="AX4755" i="1"/>
  <c r="M4755" i="1"/>
  <c r="Q4755" i="1"/>
  <c r="P4756" i="1"/>
  <c r="N4755" i="1"/>
  <c r="S4756" i="1"/>
  <c r="T4756" i="1"/>
  <c r="C4755" i="1"/>
  <c r="E4755" i="1"/>
  <c r="H4755" i="1"/>
  <c r="K4755" i="1"/>
  <c r="J4756" i="1"/>
  <c r="O4756" i="1"/>
  <c r="V4756" i="1"/>
  <c r="Y4756" i="1"/>
  <c r="X4755" i="1"/>
  <c r="AC4756" i="1"/>
  <c r="AD4756" i="1"/>
  <c r="W4755" i="1"/>
  <c r="AA4755" i="1"/>
  <c r="Z4756" i="1"/>
  <c r="AF4756" i="1"/>
  <c r="AX4756" i="1"/>
  <c r="M4756" i="1"/>
  <c r="Q4756" i="1"/>
  <c r="P4757" i="1"/>
  <c r="N4756" i="1"/>
  <c r="S4757" i="1"/>
  <c r="T4757" i="1"/>
  <c r="C4756" i="1"/>
  <c r="E4756" i="1"/>
  <c r="H4756" i="1"/>
  <c r="K4756" i="1"/>
  <c r="J4757" i="1"/>
  <c r="O4757" i="1"/>
  <c r="V4757" i="1"/>
  <c r="Y4757" i="1"/>
  <c r="X4756" i="1"/>
  <c r="AC4757" i="1"/>
  <c r="AD4757" i="1"/>
  <c r="W4756" i="1"/>
  <c r="AA4756" i="1"/>
  <c r="Z4757" i="1"/>
  <c r="AF4757" i="1"/>
  <c r="AX4757" i="1"/>
  <c r="M4757" i="1"/>
  <c r="Q4757" i="1"/>
  <c r="P4758" i="1"/>
  <c r="N4757" i="1"/>
  <c r="S4758" i="1"/>
  <c r="T4758" i="1"/>
  <c r="C4757" i="1"/>
  <c r="E4757" i="1"/>
  <c r="H4757" i="1"/>
  <c r="K4757" i="1"/>
  <c r="J4758" i="1"/>
  <c r="O4758" i="1"/>
  <c r="V4758" i="1"/>
  <c r="Y4758" i="1"/>
  <c r="X4757" i="1"/>
  <c r="AC4758" i="1"/>
  <c r="AD4758" i="1"/>
  <c r="W4757" i="1"/>
  <c r="AA4757" i="1"/>
  <c r="Z4758" i="1"/>
  <c r="AF4758" i="1"/>
  <c r="AX4758" i="1"/>
  <c r="M4758" i="1"/>
  <c r="Q4758" i="1"/>
  <c r="P4759" i="1"/>
  <c r="N4758" i="1"/>
  <c r="S4759" i="1"/>
  <c r="T4759" i="1"/>
  <c r="C4758" i="1"/>
  <c r="E4758" i="1"/>
  <c r="H4758" i="1"/>
  <c r="K4758" i="1"/>
  <c r="J4759" i="1"/>
  <c r="O4759" i="1"/>
  <c r="V4759" i="1"/>
  <c r="Y4759" i="1"/>
  <c r="X4758" i="1"/>
  <c r="AC4759" i="1"/>
  <c r="AD4759" i="1"/>
  <c r="W4758" i="1"/>
  <c r="AA4758" i="1"/>
  <c r="Z4759" i="1"/>
  <c r="AF4759" i="1"/>
  <c r="AX4759" i="1"/>
  <c r="M4759" i="1"/>
  <c r="Q4759" i="1"/>
  <c r="P4760" i="1"/>
  <c r="N4759" i="1"/>
  <c r="S4760" i="1"/>
  <c r="T4760" i="1"/>
  <c r="C4759" i="1"/>
  <c r="E4759" i="1"/>
  <c r="H4759" i="1"/>
  <c r="K4759" i="1"/>
  <c r="J4760" i="1"/>
  <c r="O4760" i="1"/>
  <c r="V4760" i="1"/>
  <c r="Y4760" i="1"/>
  <c r="X4759" i="1"/>
  <c r="AC4760" i="1"/>
  <c r="AD4760" i="1"/>
  <c r="W4759" i="1"/>
  <c r="AA4759" i="1"/>
  <c r="Z4760" i="1"/>
  <c r="AF4760" i="1"/>
  <c r="AX4760" i="1"/>
  <c r="M4760" i="1"/>
  <c r="Q4760" i="1"/>
  <c r="P4761" i="1"/>
  <c r="N4760" i="1"/>
  <c r="S4761" i="1"/>
  <c r="T4761" i="1"/>
  <c r="C4760" i="1"/>
  <c r="E4760" i="1"/>
  <c r="H4760" i="1"/>
  <c r="K4760" i="1"/>
  <c r="J4761" i="1"/>
  <c r="O4761" i="1"/>
  <c r="V4761" i="1"/>
  <c r="Y4761" i="1"/>
  <c r="X4760" i="1"/>
  <c r="AC4761" i="1"/>
  <c r="AD4761" i="1"/>
  <c r="W4760" i="1"/>
  <c r="AA4760" i="1"/>
  <c r="Z4761" i="1"/>
  <c r="AF4761" i="1"/>
  <c r="AX4761" i="1"/>
  <c r="M4761" i="1"/>
  <c r="Q4761" i="1"/>
  <c r="P4762" i="1"/>
  <c r="N4761" i="1"/>
  <c r="S4762" i="1"/>
  <c r="T4762" i="1"/>
  <c r="C4761" i="1"/>
  <c r="E4761" i="1"/>
  <c r="H4761" i="1"/>
  <c r="K4761" i="1"/>
  <c r="J4762" i="1"/>
  <c r="O4762" i="1"/>
  <c r="V4762" i="1"/>
  <c r="Y4762" i="1"/>
  <c r="X4761" i="1"/>
  <c r="AC4762" i="1"/>
  <c r="AD4762" i="1"/>
  <c r="W4761" i="1"/>
  <c r="AA4761" i="1"/>
  <c r="Z4762" i="1"/>
  <c r="AF4762" i="1"/>
  <c r="AX4762" i="1"/>
  <c r="M4762" i="1"/>
  <c r="Q4762" i="1"/>
  <c r="P4763" i="1"/>
  <c r="N4762" i="1"/>
  <c r="S4763" i="1"/>
  <c r="T4763" i="1"/>
  <c r="C4762" i="1"/>
  <c r="E4762" i="1"/>
  <c r="H4762" i="1"/>
  <c r="K4762" i="1"/>
  <c r="J4763" i="1"/>
  <c r="O4763" i="1"/>
  <c r="V4763" i="1"/>
  <c r="Y4763" i="1"/>
  <c r="X4762" i="1"/>
  <c r="AC4763" i="1"/>
  <c r="AD4763" i="1"/>
  <c r="W4762" i="1"/>
  <c r="AA4762" i="1"/>
  <c r="Z4763" i="1"/>
  <c r="AF4763" i="1"/>
  <c r="AX4763" i="1"/>
  <c r="M4763" i="1"/>
  <c r="Q4763" i="1"/>
  <c r="P4764" i="1"/>
  <c r="N4763" i="1"/>
  <c r="S4764" i="1"/>
  <c r="T4764" i="1"/>
  <c r="C4763" i="1"/>
  <c r="E4763" i="1"/>
  <c r="H4763" i="1"/>
  <c r="K4763" i="1"/>
  <c r="J4764" i="1"/>
  <c r="O4764" i="1"/>
  <c r="V4764" i="1"/>
  <c r="Y4764" i="1"/>
  <c r="X4763" i="1"/>
  <c r="AC4764" i="1"/>
  <c r="AD4764" i="1"/>
  <c r="W4763" i="1"/>
  <c r="AA4763" i="1"/>
  <c r="Z4764" i="1"/>
  <c r="AF4764" i="1"/>
  <c r="AX4764" i="1"/>
  <c r="M4764" i="1"/>
  <c r="Q4764" i="1"/>
  <c r="P4765" i="1"/>
  <c r="N4764" i="1"/>
  <c r="S4765" i="1"/>
  <c r="T4765" i="1"/>
  <c r="C4764" i="1"/>
  <c r="E4764" i="1"/>
  <c r="H4764" i="1"/>
  <c r="K4764" i="1"/>
  <c r="J4765" i="1"/>
  <c r="O4765" i="1"/>
  <c r="V4765" i="1"/>
  <c r="Y4765" i="1"/>
  <c r="X4764" i="1"/>
  <c r="AC4765" i="1"/>
  <c r="AD4765" i="1"/>
  <c r="W4764" i="1"/>
  <c r="AA4764" i="1"/>
  <c r="Z4765" i="1"/>
  <c r="AF4765" i="1"/>
  <c r="AX4765" i="1"/>
  <c r="M4765" i="1"/>
  <c r="Q4765" i="1"/>
  <c r="P4766" i="1"/>
  <c r="N4765" i="1"/>
  <c r="S4766" i="1"/>
  <c r="T4766" i="1"/>
  <c r="C4765" i="1"/>
  <c r="E4765" i="1"/>
  <c r="H4765" i="1"/>
  <c r="K4765" i="1"/>
  <c r="J4766" i="1"/>
  <c r="O4766" i="1"/>
  <c r="V4766" i="1"/>
  <c r="Y4766" i="1"/>
  <c r="X4765" i="1"/>
  <c r="AC4766" i="1"/>
  <c r="AD4766" i="1"/>
  <c r="W4765" i="1"/>
  <c r="AA4765" i="1"/>
  <c r="Z4766" i="1"/>
  <c r="AF4766" i="1"/>
  <c r="AX4766" i="1"/>
  <c r="M4766" i="1"/>
  <c r="Q4766" i="1"/>
  <c r="P4767" i="1"/>
  <c r="N4766" i="1"/>
  <c r="S4767" i="1"/>
  <c r="T4767" i="1"/>
  <c r="C4766" i="1"/>
  <c r="E4766" i="1"/>
  <c r="H4766" i="1"/>
  <c r="K4766" i="1"/>
  <c r="J4767" i="1"/>
  <c r="O4767" i="1"/>
  <c r="V4767" i="1"/>
  <c r="Y4767" i="1"/>
  <c r="X4766" i="1"/>
  <c r="AC4767" i="1"/>
  <c r="AD4767" i="1"/>
  <c r="W4766" i="1"/>
  <c r="AA4766" i="1"/>
  <c r="Z4767" i="1"/>
  <c r="AF4767" i="1"/>
  <c r="AX4767" i="1"/>
  <c r="M4767" i="1"/>
  <c r="Q4767" i="1"/>
  <c r="P4768" i="1"/>
  <c r="N4767" i="1"/>
  <c r="S4768" i="1"/>
  <c r="T4768" i="1"/>
  <c r="C4767" i="1"/>
  <c r="E4767" i="1"/>
  <c r="H4767" i="1"/>
  <c r="K4767" i="1"/>
  <c r="J4768" i="1"/>
  <c r="O4768" i="1"/>
  <c r="V4768" i="1"/>
  <c r="Y4768" i="1"/>
  <c r="X4767" i="1"/>
  <c r="AC4768" i="1"/>
  <c r="AD4768" i="1"/>
  <c r="W4767" i="1"/>
  <c r="AA4767" i="1"/>
  <c r="Z4768" i="1"/>
  <c r="AF4768" i="1"/>
  <c r="AX4768" i="1"/>
  <c r="M4768" i="1"/>
  <c r="Q4768" i="1"/>
  <c r="P4769" i="1"/>
  <c r="N4768" i="1"/>
  <c r="S4769" i="1"/>
  <c r="T4769" i="1"/>
  <c r="C4768" i="1"/>
  <c r="E4768" i="1"/>
  <c r="H4768" i="1"/>
  <c r="K4768" i="1"/>
  <c r="J4769" i="1"/>
  <c r="O4769" i="1"/>
  <c r="V4769" i="1"/>
  <c r="Y4769" i="1"/>
  <c r="X4768" i="1"/>
  <c r="AC4769" i="1"/>
  <c r="AD4769" i="1"/>
  <c r="W4768" i="1"/>
  <c r="AA4768" i="1"/>
  <c r="Z4769" i="1"/>
  <c r="AF4769" i="1"/>
  <c r="AX4769" i="1"/>
  <c r="M4769" i="1"/>
  <c r="Q4769" i="1"/>
  <c r="P4770" i="1"/>
  <c r="N4769" i="1"/>
  <c r="S4770" i="1"/>
  <c r="T4770" i="1"/>
  <c r="C4769" i="1"/>
  <c r="E4769" i="1"/>
  <c r="H4769" i="1"/>
  <c r="K4769" i="1"/>
  <c r="J4770" i="1"/>
  <c r="O4770" i="1"/>
  <c r="V4770" i="1"/>
  <c r="Y4770" i="1"/>
  <c r="X4769" i="1"/>
  <c r="AC4770" i="1"/>
  <c r="AD4770" i="1"/>
  <c r="W4769" i="1"/>
  <c r="AA4769" i="1"/>
  <c r="Z4770" i="1"/>
  <c r="AF4770" i="1"/>
  <c r="AX4770" i="1"/>
  <c r="M4770" i="1"/>
  <c r="Q4770" i="1"/>
  <c r="P4771" i="1"/>
  <c r="N4770" i="1"/>
  <c r="S4771" i="1"/>
  <c r="T4771" i="1"/>
  <c r="C4770" i="1"/>
  <c r="E4770" i="1"/>
  <c r="H4770" i="1"/>
  <c r="K4770" i="1"/>
  <c r="J4771" i="1"/>
  <c r="O4771" i="1"/>
  <c r="V4771" i="1"/>
  <c r="Y4771" i="1"/>
  <c r="X4770" i="1"/>
  <c r="AC4771" i="1"/>
  <c r="AD4771" i="1"/>
  <c r="W4770" i="1"/>
  <c r="AA4770" i="1"/>
  <c r="Z4771" i="1"/>
  <c r="AF4771" i="1"/>
  <c r="AX4771" i="1"/>
  <c r="M4771" i="1"/>
  <c r="Q4771" i="1"/>
  <c r="P4772" i="1"/>
  <c r="N4771" i="1"/>
  <c r="S4772" i="1"/>
  <c r="T4772" i="1"/>
  <c r="C4771" i="1"/>
  <c r="E4771" i="1"/>
  <c r="H4771" i="1"/>
  <c r="K4771" i="1"/>
  <c r="J4772" i="1"/>
  <c r="O4772" i="1"/>
  <c r="V4772" i="1"/>
  <c r="Y4772" i="1"/>
  <c r="X4771" i="1"/>
  <c r="AC4772" i="1"/>
  <c r="AD4772" i="1"/>
  <c r="W4771" i="1"/>
  <c r="AA4771" i="1"/>
  <c r="Z4772" i="1"/>
  <c r="AF4772" i="1"/>
  <c r="AX4772" i="1"/>
  <c r="M4772" i="1"/>
  <c r="Q4772" i="1"/>
  <c r="P4773" i="1"/>
  <c r="N4772" i="1"/>
  <c r="S4773" i="1"/>
  <c r="T4773" i="1"/>
  <c r="C4772" i="1"/>
  <c r="E4772" i="1"/>
  <c r="H4772" i="1"/>
  <c r="K4772" i="1"/>
  <c r="J4773" i="1"/>
  <c r="O4773" i="1"/>
  <c r="V4773" i="1"/>
  <c r="Y4773" i="1"/>
  <c r="X4772" i="1"/>
  <c r="AC4773" i="1"/>
  <c r="AD4773" i="1"/>
  <c r="W4772" i="1"/>
  <c r="AA4772" i="1"/>
  <c r="Z4773" i="1"/>
  <c r="AF4773" i="1"/>
  <c r="AX4773" i="1"/>
  <c r="M4773" i="1"/>
  <c r="Q4773" i="1"/>
  <c r="P4774" i="1"/>
  <c r="N4773" i="1"/>
  <c r="S4774" i="1"/>
  <c r="T4774" i="1"/>
  <c r="C4773" i="1"/>
  <c r="E4773" i="1"/>
  <c r="H4773" i="1"/>
  <c r="K4773" i="1"/>
  <c r="J4774" i="1"/>
  <c r="O4774" i="1"/>
  <c r="V4774" i="1"/>
  <c r="Y4774" i="1"/>
  <c r="X4773" i="1"/>
  <c r="AC4774" i="1"/>
  <c r="AD4774" i="1"/>
  <c r="W4773" i="1"/>
  <c r="AA4773" i="1"/>
  <c r="Z4774" i="1"/>
  <c r="AF4774" i="1"/>
  <c r="AX4774" i="1"/>
  <c r="M4774" i="1"/>
  <c r="Q4774" i="1"/>
  <c r="P4775" i="1"/>
  <c r="N4774" i="1"/>
  <c r="S4775" i="1"/>
  <c r="T4775" i="1"/>
  <c r="C4774" i="1"/>
  <c r="E4774" i="1"/>
  <c r="H4774" i="1"/>
  <c r="K4774" i="1"/>
  <c r="J4775" i="1"/>
  <c r="O4775" i="1"/>
  <c r="V4775" i="1"/>
  <c r="Y4775" i="1"/>
  <c r="X4774" i="1"/>
  <c r="AC4775" i="1"/>
  <c r="AD4775" i="1"/>
  <c r="W4774" i="1"/>
  <c r="AA4774" i="1"/>
  <c r="Z4775" i="1"/>
  <c r="AF4775" i="1"/>
  <c r="AX4775" i="1"/>
  <c r="M4775" i="1"/>
  <c r="Q4775" i="1"/>
  <c r="P4776" i="1"/>
  <c r="N4775" i="1"/>
  <c r="S4776" i="1"/>
  <c r="T4776" i="1"/>
  <c r="C4775" i="1"/>
  <c r="E4775" i="1"/>
  <c r="H4775" i="1"/>
  <c r="K4775" i="1"/>
  <c r="J4776" i="1"/>
  <c r="O4776" i="1"/>
  <c r="V4776" i="1"/>
  <c r="Y4776" i="1"/>
  <c r="X4775" i="1"/>
  <c r="AC4776" i="1"/>
  <c r="AD4776" i="1"/>
  <c r="W4775" i="1"/>
  <c r="AA4775" i="1"/>
  <c r="Z4776" i="1"/>
  <c r="AF4776" i="1"/>
  <c r="AX4776" i="1"/>
  <c r="M4776" i="1"/>
  <c r="Q4776" i="1"/>
  <c r="P4777" i="1"/>
  <c r="N4776" i="1"/>
  <c r="S4777" i="1"/>
  <c r="T4777" i="1"/>
  <c r="C4776" i="1"/>
  <c r="E4776" i="1"/>
  <c r="H4776" i="1"/>
  <c r="K4776" i="1"/>
  <c r="J4777" i="1"/>
  <c r="O4777" i="1"/>
  <c r="V4777" i="1"/>
  <c r="Y4777" i="1"/>
  <c r="X4776" i="1"/>
  <c r="AC4777" i="1"/>
  <c r="AD4777" i="1"/>
  <c r="W4776" i="1"/>
  <c r="AA4776" i="1"/>
  <c r="Z4777" i="1"/>
  <c r="AF4777" i="1"/>
  <c r="AX4777" i="1"/>
  <c r="M4777" i="1"/>
  <c r="Q4777" i="1"/>
  <c r="P4778" i="1"/>
  <c r="N4777" i="1"/>
  <c r="S4778" i="1"/>
  <c r="T4778" i="1"/>
  <c r="C4777" i="1"/>
  <c r="E4777" i="1"/>
  <c r="H4777" i="1"/>
  <c r="K4777" i="1"/>
  <c r="J4778" i="1"/>
  <c r="O4778" i="1"/>
  <c r="V4778" i="1"/>
  <c r="Y4778" i="1"/>
  <c r="X4777" i="1"/>
  <c r="AC4778" i="1"/>
  <c r="AD4778" i="1"/>
  <c r="W4777" i="1"/>
  <c r="AA4777" i="1"/>
  <c r="Z4778" i="1"/>
  <c r="AF4778" i="1"/>
  <c r="AX4778" i="1"/>
  <c r="M4778" i="1"/>
  <c r="Q4778" i="1"/>
  <c r="P4779" i="1"/>
  <c r="N4778" i="1"/>
  <c r="S4779" i="1"/>
  <c r="T4779" i="1"/>
  <c r="C4778" i="1"/>
  <c r="E4778" i="1"/>
  <c r="H4778" i="1"/>
  <c r="K4778" i="1"/>
  <c r="J4779" i="1"/>
  <c r="O4779" i="1"/>
  <c r="V4779" i="1"/>
  <c r="Y4779" i="1"/>
  <c r="X4778" i="1"/>
  <c r="AC4779" i="1"/>
  <c r="AD4779" i="1"/>
  <c r="W4778" i="1"/>
  <c r="AA4778" i="1"/>
  <c r="Z4779" i="1"/>
  <c r="AF4779" i="1"/>
  <c r="AX4779" i="1"/>
  <c r="M4779" i="1"/>
  <c r="Q4779" i="1"/>
  <c r="P4780" i="1"/>
  <c r="N4779" i="1"/>
  <c r="S4780" i="1"/>
  <c r="T4780" i="1"/>
  <c r="C4779" i="1"/>
  <c r="E4779" i="1"/>
  <c r="H4779" i="1"/>
  <c r="K4779" i="1"/>
  <c r="J4780" i="1"/>
  <c r="O4780" i="1"/>
  <c r="V4780" i="1"/>
  <c r="Y4780" i="1"/>
  <c r="X4779" i="1"/>
  <c r="AC4780" i="1"/>
  <c r="AD4780" i="1"/>
  <c r="W4779" i="1"/>
  <c r="AA4779" i="1"/>
  <c r="Z4780" i="1"/>
  <c r="AF4780" i="1"/>
  <c r="AX4780" i="1"/>
  <c r="M4780" i="1"/>
  <c r="Q4780" i="1"/>
  <c r="P4781" i="1"/>
  <c r="N4780" i="1"/>
  <c r="S4781" i="1"/>
  <c r="T4781" i="1"/>
  <c r="C4780" i="1"/>
  <c r="E4780" i="1"/>
  <c r="H4780" i="1"/>
  <c r="K4780" i="1"/>
  <c r="J4781" i="1"/>
  <c r="O4781" i="1"/>
  <c r="V4781" i="1"/>
  <c r="Y4781" i="1"/>
  <c r="X4780" i="1"/>
  <c r="AC4781" i="1"/>
  <c r="AD4781" i="1"/>
  <c r="W4780" i="1"/>
  <c r="AA4780" i="1"/>
  <c r="Z4781" i="1"/>
  <c r="AF4781" i="1"/>
  <c r="AX4781" i="1"/>
  <c r="M4781" i="1"/>
  <c r="Q4781" i="1"/>
  <c r="P4782" i="1"/>
  <c r="N4781" i="1"/>
  <c r="S4782" i="1"/>
  <c r="T4782" i="1"/>
  <c r="C4781" i="1"/>
  <c r="E4781" i="1"/>
  <c r="H4781" i="1"/>
  <c r="K4781" i="1"/>
  <c r="J4782" i="1"/>
  <c r="O4782" i="1"/>
  <c r="V4782" i="1"/>
  <c r="Y4782" i="1"/>
  <c r="X4781" i="1"/>
  <c r="AC4782" i="1"/>
  <c r="AD4782" i="1"/>
  <c r="W4781" i="1"/>
  <c r="AA4781" i="1"/>
  <c r="Z4782" i="1"/>
  <c r="AF4782" i="1"/>
  <c r="AX4782" i="1"/>
  <c r="M4782" i="1"/>
  <c r="Q4782" i="1"/>
  <c r="P4783" i="1"/>
  <c r="N4782" i="1"/>
  <c r="S4783" i="1"/>
  <c r="T4783" i="1"/>
  <c r="C4782" i="1"/>
  <c r="E4782" i="1"/>
  <c r="H4782" i="1"/>
  <c r="K4782" i="1"/>
  <c r="J4783" i="1"/>
  <c r="O4783" i="1"/>
  <c r="V4783" i="1"/>
  <c r="Y4783" i="1"/>
  <c r="X4782" i="1"/>
  <c r="AC4783" i="1"/>
  <c r="AD4783" i="1"/>
  <c r="W4782" i="1"/>
  <c r="AA4782" i="1"/>
  <c r="Z4783" i="1"/>
  <c r="AF4783" i="1"/>
  <c r="AX4783" i="1"/>
  <c r="M4783" i="1"/>
  <c r="Q4783" i="1"/>
  <c r="P4784" i="1"/>
  <c r="N4783" i="1"/>
  <c r="S4784" i="1"/>
  <c r="T4784" i="1"/>
  <c r="C4783" i="1"/>
  <c r="E4783" i="1"/>
  <c r="H4783" i="1"/>
  <c r="K4783" i="1"/>
  <c r="J4784" i="1"/>
  <c r="O4784" i="1"/>
  <c r="V4784" i="1"/>
  <c r="Y4784" i="1"/>
  <c r="X4783" i="1"/>
  <c r="AC4784" i="1"/>
  <c r="AD4784" i="1"/>
  <c r="W4783" i="1"/>
  <c r="AA4783" i="1"/>
  <c r="Z4784" i="1"/>
  <c r="AF4784" i="1"/>
  <c r="AX4784" i="1"/>
  <c r="M4784" i="1"/>
  <c r="Q4784" i="1"/>
  <c r="P4785" i="1"/>
  <c r="N4784" i="1"/>
  <c r="S4785" i="1"/>
  <c r="T4785" i="1"/>
  <c r="C4784" i="1"/>
  <c r="E4784" i="1"/>
  <c r="H4784" i="1"/>
  <c r="K4784" i="1"/>
  <c r="J4785" i="1"/>
  <c r="O4785" i="1"/>
  <c r="V4785" i="1"/>
  <c r="Y4785" i="1"/>
  <c r="X4784" i="1"/>
  <c r="AC4785" i="1"/>
  <c r="AD4785" i="1"/>
  <c r="W4784" i="1"/>
  <c r="AA4784" i="1"/>
  <c r="Z4785" i="1"/>
  <c r="AF4785" i="1"/>
  <c r="AX4785" i="1"/>
  <c r="M4785" i="1"/>
  <c r="Q4785" i="1"/>
  <c r="P4786" i="1"/>
  <c r="N4785" i="1"/>
  <c r="S4786" i="1"/>
  <c r="T4786" i="1"/>
  <c r="C4785" i="1"/>
  <c r="E4785" i="1"/>
  <c r="H4785" i="1"/>
  <c r="K4785" i="1"/>
  <c r="J4786" i="1"/>
  <c r="O4786" i="1"/>
  <c r="V4786" i="1"/>
  <c r="Y4786" i="1"/>
  <c r="X4785" i="1"/>
  <c r="AC4786" i="1"/>
  <c r="AD4786" i="1"/>
  <c r="W4785" i="1"/>
  <c r="AA4785" i="1"/>
  <c r="Z4786" i="1"/>
  <c r="AF4786" i="1"/>
  <c r="AX4786" i="1"/>
  <c r="M4786" i="1"/>
  <c r="Q4786" i="1"/>
  <c r="P4787" i="1"/>
  <c r="N4786" i="1"/>
  <c r="S4787" i="1"/>
  <c r="T4787" i="1"/>
  <c r="C4786" i="1"/>
  <c r="E4786" i="1"/>
  <c r="H4786" i="1"/>
  <c r="K4786" i="1"/>
  <c r="J4787" i="1"/>
  <c r="O4787" i="1"/>
  <c r="V4787" i="1"/>
  <c r="Y4787" i="1"/>
  <c r="X4786" i="1"/>
  <c r="AC4787" i="1"/>
  <c r="AD4787" i="1"/>
  <c r="W4786" i="1"/>
  <c r="AA4786" i="1"/>
  <c r="Z4787" i="1"/>
  <c r="AF4787" i="1"/>
  <c r="AX4787" i="1"/>
  <c r="M4787" i="1"/>
  <c r="Q4787" i="1"/>
  <c r="P4788" i="1"/>
  <c r="N4787" i="1"/>
  <c r="S4788" i="1"/>
  <c r="T4788" i="1"/>
  <c r="C4787" i="1"/>
  <c r="E4787" i="1"/>
  <c r="H4787" i="1"/>
  <c r="K4787" i="1"/>
  <c r="J4788" i="1"/>
  <c r="O4788" i="1"/>
  <c r="V4788" i="1"/>
  <c r="Y4788" i="1"/>
  <c r="X4787" i="1"/>
  <c r="AC4788" i="1"/>
  <c r="AD4788" i="1"/>
  <c r="W4787" i="1"/>
  <c r="AA4787" i="1"/>
  <c r="Z4788" i="1"/>
  <c r="AF4788" i="1"/>
  <c r="AX4788" i="1"/>
  <c r="M4788" i="1"/>
  <c r="Q4788" i="1"/>
  <c r="P4789" i="1"/>
  <c r="N4788" i="1"/>
  <c r="S4789" i="1"/>
  <c r="T4789" i="1"/>
  <c r="C4788" i="1"/>
  <c r="E4788" i="1"/>
  <c r="H4788" i="1"/>
  <c r="K4788" i="1"/>
  <c r="J4789" i="1"/>
  <c r="O4789" i="1"/>
  <c r="V4789" i="1"/>
  <c r="Y4789" i="1"/>
  <c r="X4788" i="1"/>
  <c r="AC4789" i="1"/>
  <c r="AD4789" i="1"/>
  <c r="W4788" i="1"/>
  <c r="AA4788" i="1"/>
  <c r="Z4789" i="1"/>
  <c r="AF4789" i="1"/>
  <c r="AX4789" i="1"/>
  <c r="M4789" i="1"/>
  <c r="Q4789" i="1"/>
  <c r="P4790" i="1"/>
  <c r="N4789" i="1"/>
  <c r="S4790" i="1"/>
  <c r="T4790" i="1"/>
  <c r="C4789" i="1"/>
  <c r="E4789" i="1"/>
  <c r="H4789" i="1"/>
  <c r="K4789" i="1"/>
  <c r="J4790" i="1"/>
  <c r="O4790" i="1"/>
  <c r="V4790" i="1"/>
  <c r="Y4790" i="1"/>
  <c r="X4789" i="1"/>
  <c r="AC4790" i="1"/>
  <c r="AD4790" i="1"/>
  <c r="W4789" i="1"/>
  <c r="AA4789" i="1"/>
  <c r="Z4790" i="1"/>
  <c r="AF4790" i="1"/>
  <c r="AX4790" i="1"/>
  <c r="M4790" i="1"/>
  <c r="Q4790" i="1"/>
  <c r="P4791" i="1"/>
  <c r="N4790" i="1"/>
  <c r="S4791" i="1"/>
  <c r="T4791" i="1"/>
  <c r="C4790" i="1"/>
  <c r="E4790" i="1"/>
  <c r="H4790" i="1"/>
  <c r="K4790" i="1"/>
  <c r="J4791" i="1"/>
  <c r="O4791" i="1"/>
  <c r="V4791" i="1"/>
  <c r="Y4791" i="1"/>
  <c r="X4790" i="1"/>
  <c r="AC4791" i="1"/>
  <c r="AD4791" i="1"/>
  <c r="W4790" i="1"/>
  <c r="AA4790" i="1"/>
  <c r="Z4791" i="1"/>
  <c r="AF4791" i="1"/>
  <c r="AX4791" i="1"/>
  <c r="M4791" i="1"/>
  <c r="Q4791" i="1"/>
  <c r="P4792" i="1"/>
  <c r="N4791" i="1"/>
  <c r="S4792" i="1"/>
  <c r="T4792" i="1"/>
  <c r="C4791" i="1"/>
  <c r="E4791" i="1"/>
  <c r="H4791" i="1"/>
  <c r="K4791" i="1"/>
  <c r="J4792" i="1"/>
  <c r="O4792" i="1"/>
  <c r="V4792" i="1"/>
  <c r="Y4792" i="1"/>
  <c r="X4791" i="1"/>
  <c r="AC4792" i="1"/>
  <c r="AD4792" i="1"/>
  <c r="W4791" i="1"/>
  <c r="AA4791" i="1"/>
  <c r="Z4792" i="1"/>
  <c r="AF4792" i="1"/>
  <c r="AX4792" i="1"/>
  <c r="M4792" i="1"/>
  <c r="Q4792" i="1"/>
  <c r="P4793" i="1"/>
  <c r="N4792" i="1"/>
  <c r="S4793" i="1"/>
  <c r="T4793" i="1"/>
  <c r="C4792" i="1"/>
  <c r="E4792" i="1"/>
  <c r="H4792" i="1"/>
  <c r="K4792" i="1"/>
  <c r="J4793" i="1"/>
  <c r="O4793" i="1"/>
  <c r="V4793" i="1"/>
  <c r="Y4793" i="1"/>
  <c r="X4792" i="1"/>
  <c r="AC4793" i="1"/>
  <c r="AD4793" i="1"/>
  <c r="W4792" i="1"/>
  <c r="AA4792" i="1"/>
  <c r="Z4793" i="1"/>
  <c r="AF4793" i="1"/>
  <c r="AX4793" i="1"/>
  <c r="M4793" i="1"/>
  <c r="Q4793" i="1"/>
  <c r="P4794" i="1"/>
  <c r="N4793" i="1"/>
  <c r="S4794" i="1"/>
  <c r="T4794" i="1"/>
  <c r="C4793" i="1"/>
  <c r="E4793" i="1"/>
  <c r="H4793" i="1"/>
  <c r="K4793" i="1"/>
  <c r="J4794" i="1"/>
  <c r="O4794" i="1"/>
  <c r="V4794" i="1"/>
  <c r="Y4794" i="1"/>
  <c r="X4793" i="1"/>
  <c r="AC4794" i="1"/>
  <c r="AD4794" i="1"/>
  <c r="W4793" i="1"/>
  <c r="AA4793" i="1"/>
  <c r="Z4794" i="1"/>
  <c r="AF4794" i="1"/>
  <c r="AX4794" i="1"/>
  <c r="M4794" i="1"/>
  <c r="Q4794" i="1"/>
  <c r="P4795" i="1"/>
  <c r="N4794" i="1"/>
  <c r="S4795" i="1"/>
  <c r="T4795" i="1"/>
  <c r="C4794" i="1"/>
  <c r="E4794" i="1"/>
  <c r="H4794" i="1"/>
  <c r="K4794" i="1"/>
  <c r="J4795" i="1"/>
  <c r="O4795" i="1"/>
  <c r="V4795" i="1"/>
  <c r="Y4795" i="1"/>
  <c r="X4794" i="1"/>
  <c r="AC4795" i="1"/>
  <c r="AD4795" i="1"/>
  <c r="W4794" i="1"/>
  <c r="AA4794" i="1"/>
  <c r="Z4795" i="1"/>
  <c r="AF4795" i="1"/>
  <c r="AX4795" i="1"/>
  <c r="M4795" i="1"/>
  <c r="Q4795" i="1"/>
  <c r="P4796" i="1"/>
  <c r="N4795" i="1"/>
  <c r="S4796" i="1"/>
  <c r="T4796" i="1"/>
  <c r="C4795" i="1"/>
  <c r="E4795" i="1"/>
  <c r="H4795" i="1"/>
  <c r="K4795" i="1"/>
  <c r="J4796" i="1"/>
  <c r="O4796" i="1"/>
  <c r="V4796" i="1"/>
  <c r="Y4796" i="1"/>
  <c r="X4795" i="1"/>
  <c r="AC4796" i="1"/>
  <c r="AD4796" i="1"/>
  <c r="W4795" i="1"/>
  <c r="AA4795" i="1"/>
  <c r="Z4796" i="1"/>
  <c r="AF4796" i="1"/>
  <c r="AX4796" i="1"/>
  <c r="M4796" i="1"/>
  <c r="Q4796" i="1"/>
  <c r="P4797" i="1"/>
  <c r="N4796" i="1"/>
  <c r="S4797" i="1"/>
  <c r="T4797" i="1"/>
  <c r="C4796" i="1"/>
  <c r="E4796" i="1"/>
  <c r="H4796" i="1"/>
  <c r="K4796" i="1"/>
  <c r="J4797" i="1"/>
  <c r="O4797" i="1"/>
  <c r="V4797" i="1"/>
  <c r="Y4797" i="1"/>
  <c r="X4796" i="1"/>
  <c r="AC4797" i="1"/>
  <c r="AD4797" i="1"/>
  <c r="W4796" i="1"/>
  <c r="AA4796" i="1"/>
  <c r="Z4797" i="1"/>
  <c r="AF4797" i="1"/>
  <c r="AX4797" i="1"/>
  <c r="M4797" i="1"/>
  <c r="Q4797" i="1"/>
  <c r="P4798" i="1"/>
  <c r="N4797" i="1"/>
  <c r="S4798" i="1"/>
  <c r="T4798" i="1"/>
  <c r="C4797" i="1"/>
  <c r="E4797" i="1"/>
  <c r="H4797" i="1"/>
  <c r="K4797" i="1"/>
  <c r="J4798" i="1"/>
  <c r="O4798" i="1"/>
  <c r="V4798" i="1"/>
  <c r="Y4798" i="1"/>
  <c r="X4797" i="1"/>
  <c r="AC4798" i="1"/>
  <c r="AD4798" i="1"/>
  <c r="W4797" i="1"/>
  <c r="AA4797" i="1"/>
  <c r="Z4798" i="1"/>
  <c r="AF4798" i="1"/>
  <c r="AX4798" i="1"/>
  <c r="M4798" i="1"/>
  <c r="Q4798" i="1"/>
  <c r="P4799" i="1"/>
  <c r="N4798" i="1"/>
  <c r="S4799" i="1"/>
  <c r="T4799" i="1"/>
  <c r="C4798" i="1"/>
  <c r="E4798" i="1"/>
  <c r="H4798" i="1"/>
  <c r="K4798" i="1"/>
  <c r="J4799" i="1"/>
  <c r="O4799" i="1"/>
  <c r="V4799" i="1"/>
  <c r="Y4799" i="1"/>
  <c r="X4798" i="1"/>
  <c r="AC4799" i="1"/>
  <c r="AD4799" i="1"/>
  <c r="W4798" i="1"/>
  <c r="AA4798" i="1"/>
  <c r="Z4799" i="1"/>
  <c r="AF4799" i="1"/>
  <c r="AX4799" i="1"/>
  <c r="M4799" i="1"/>
  <c r="Q4799" i="1"/>
  <c r="P4800" i="1"/>
  <c r="N4799" i="1"/>
  <c r="S4800" i="1"/>
  <c r="T4800" i="1"/>
  <c r="C4799" i="1"/>
  <c r="E4799" i="1"/>
  <c r="H4799" i="1"/>
  <c r="K4799" i="1"/>
  <c r="J4800" i="1"/>
  <c r="O4800" i="1"/>
  <c r="V4800" i="1"/>
  <c r="Y4800" i="1"/>
  <c r="X4799" i="1"/>
  <c r="AC4800" i="1"/>
  <c r="AD4800" i="1"/>
  <c r="W4799" i="1"/>
  <c r="AA4799" i="1"/>
  <c r="Z4800" i="1"/>
  <c r="AF4800" i="1"/>
  <c r="AX4800" i="1"/>
  <c r="M4800" i="1"/>
  <c r="Q4800" i="1"/>
  <c r="P4801" i="1"/>
  <c r="N4800" i="1"/>
  <c r="S4801" i="1"/>
  <c r="T4801" i="1"/>
  <c r="C4800" i="1"/>
  <c r="E4800" i="1"/>
  <c r="H4800" i="1"/>
  <c r="K4800" i="1"/>
  <c r="J4801" i="1"/>
  <c r="O4801" i="1"/>
  <c r="V4801" i="1"/>
  <c r="Y4801" i="1"/>
  <c r="X4800" i="1"/>
  <c r="AC4801" i="1"/>
  <c r="AD4801" i="1"/>
  <c r="W4800" i="1"/>
  <c r="AA4800" i="1"/>
  <c r="Z4801" i="1"/>
  <c r="AF4801" i="1"/>
  <c r="AX4801" i="1"/>
  <c r="M4801" i="1"/>
  <c r="Q4801" i="1"/>
  <c r="P4802" i="1"/>
  <c r="N4801" i="1"/>
  <c r="S4802" i="1"/>
  <c r="T4802" i="1"/>
  <c r="C4801" i="1"/>
  <c r="E4801" i="1"/>
  <c r="H4801" i="1"/>
  <c r="K4801" i="1"/>
  <c r="J4802" i="1"/>
  <c r="O4802" i="1"/>
  <c r="V4802" i="1"/>
  <c r="Y4802" i="1"/>
  <c r="X4801" i="1"/>
  <c r="AC4802" i="1"/>
  <c r="AD4802" i="1"/>
  <c r="W4801" i="1"/>
  <c r="AA4801" i="1"/>
  <c r="Z4802" i="1"/>
  <c r="AF4802" i="1"/>
  <c r="AX4802" i="1"/>
  <c r="M4802" i="1"/>
  <c r="Q4802" i="1"/>
  <c r="P4803" i="1"/>
  <c r="N4802" i="1"/>
  <c r="S4803" i="1"/>
  <c r="T4803" i="1"/>
  <c r="C4802" i="1"/>
  <c r="E4802" i="1"/>
  <c r="H4802" i="1"/>
  <c r="K4802" i="1"/>
  <c r="J4803" i="1"/>
  <c r="O4803" i="1"/>
  <c r="V4803" i="1"/>
  <c r="Y4803" i="1"/>
  <c r="X4802" i="1"/>
  <c r="AC4803" i="1"/>
  <c r="AD4803" i="1"/>
  <c r="W4802" i="1"/>
  <c r="AA4802" i="1"/>
  <c r="Z4803" i="1"/>
  <c r="AF4803" i="1"/>
  <c r="AX4803" i="1"/>
  <c r="M4803" i="1"/>
  <c r="Q4803" i="1"/>
  <c r="P4804" i="1"/>
  <c r="N4803" i="1"/>
  <c r="S4804" i="1"/>
  <c r="T4804" i="1"/>
  <c r="C4803" i="1"/>
  <c r="E4803" i="1"/>
  <c r="H4803" i="1"/>
  <c r="K4803" i="1"/>
  <c r="J4804" i="1"/>
  <c r="O4804" i="1"/>
  <c r="V4804" i="1"/>
  <c r="Y4804" i="1"/>
  <c r="X4803" i="1"/>
  <c r="AC4804" i="1"/>
  <c r="AD4804" i="1"/>
  <c r="W4803" i="1"/>
  <c r="AA4803" i="1"/>
  <c r="Z4804" i="1"/>
  <c r="AF4804" i="1"/>
  <c r="AX4804" i="1"/>
  <c r="M4804" i="1"/>
  <c r="Q4804" i="1"/>
  <c r="P4805" i="1"/>
  <c r="N4804" i="1"/>
  <c r="S4805" i="1"/>
  <c r="T4805" i="1"/>
  <c r="C4804" i="1"/>
  <c r="E4804" i="1"/>
  <c r="H4804" i="1"/>
  <c r="K4804" i="1"/>
  <c r="J4805" i="1"/>
  <c r="O4805" i="1"/>
  <c r="V4805" i="1"/>
  <c r="Y4805" i="1"/>
  <c r="X4804" i="1"/>
  <c r="AC4805" i="1"/>
  <c r="AD4805" i="1"/>
  <c r="W4804" i="1"/>
  <c r="AA4804" i="1"/>
  <c r="Z4805" i="1"/>
  <c r="AF4805" i="1"/>
  <c r="AX4805" i="1"/>
  <c r="M4805" i="1"/>
  <c r="Q4805" i="1"/>
  <c r="P4806" i="1"/>
  <c r="N4805" i="1"/>
  <c r="S4806" i="1"/>
  <c r="T4806" i="1"/>
  <c r="C4805" i="1"/>
  <c r="E4805" i="1"/>
  <c r="H4805" i="1"/>
  <c r="K4805" i="1"/>
  <c r="J4806" i="1"/>
  <c r="O4806" i="1"/>
  <c r="V4806" i="1"/>
  <c r="Y4806" i="1"/>
  <c r="X4805" i="1"/>
  <c r="AC4806" i="1"/>
  <c r="AD4806" i="1"/>
  <c r="W4805" i="1"/>
  <c r="AA4805" i="1"/>
  <c r="Z4806" i="1"/>
  <c r="AF4806" i="1"/>
  <c r="AX4806" i="1"/>
  <c r="M4806" i="1"/>
  <c r="Q4806" i="1"/>
  <c r="P4807" i="1"/>
  <c r="N4806" i="1"/>
  <c r="S4807" i="1"/>
  <c r="T4807" i="1"/>
  <c r="C4806" i="1"/>
  <c r="E4806" i="1"/>
  <c r="H4806" i="1"/>
  <c r="K4806" i="1"/>
  <c r="J4807" i="1"/>
  <c r="O4807" i="1"/>
  <c r="V4807" i="1"/>
  <c r="Y4807" i="1"/>
  <c r="X4806" i="1"/>
  <c r="AC4807" i="1"/>
  <c r="AD4807" i="1"/>
  <c r="W4806" i="1"/>
  <c r="AA4806" i="1"/>
  <c r="Z4807" i="1"/>
  <c r="AF4807" i="1"/>
  <c r="AX4807" i="1"/>
  <c r="M4807" i="1"/>
  <c r="Q4807" i="1"/>
  <c r="P4808" i="1"/>
  <c r="N4807" i="1"/>
  <c r="S4808" i="1"/>
  <c r="T4808" i="1"/>
  <c r="C4807" i="1"/>
  <c r="E4807" i="1"/>
  <c r="H4807" i="1"/>
  <c r="K4807" i="1"/>
  <c r="J4808" i="1"/>
  <c r="O4808" i="1"/>
  <c r="V4808" i="1"/>
  <c r="Y4808" i="1"/>
  <c r="X4807" i="1"/>
  <c r="AC4808" i="1"/>
  <c r="AD4808" i="1"/>
  <c r="W4807" i="1"/>
  <c r="AA4807" i="1"/>
  <c r="Z4808" i="1"/>
  <c r="AF4808" i="1"/>
  <c r="AX4808" i="1"/>
  <c r="M4808" i="1"/>
  <c r="Q4808" i="1"/>
  <c r="P4809" i="1"/>
  <c r="N4808" i="1"/>
  <c r="S4809" i="1"/>
  <c r="T4809" i="1"/>
  <c r="C4808" i="1"/>
  <c r="E4808" i="1"/>
  <c r="H4808" i="1"/>
  <c r="K4808" i="1"/>
  <c r="J4809" i="1"/>
  <c r="O4809" i="1"/>
  <c r="V4809" i="1"/>
  <c r="Y4809" i="1"/>
  <c r="X4808" i="1"/>
  <c r="AC4809" i="1"/>
  <c r="AD4809" i="1"/>
  <c r="W4808" i="1"/>
  <c r="AA4808" i="1"/>
  <c r="Z4809" i="1"/>
  <c r="AF4809" i="1"/>
  <c r="AX4809" i="1"/>
  <c r="M4809" i="1"/>
  <c r="Q4809" i="1"/>
  <c r="P4810" i="1"/>
  <c r="N4809" i="1"/>
  <c r="S4810" i="1"/>
  <c r="T4810" i="1"/>
  <c r="C4809" i="1"/>
  <c r="E4809" i="1"/>
  <c r="H4809" i="1"/>
  <c r="K4809" i="1"/>
  <c r="J4810" i="1"/>
  <c r="O4810" i="1"/>
  <c r="V4810" i="1"/>
  <c r="Y4810" i="1"/>
  <c r="X4809" i="1"/>
  <c r="AC4810" i="1"/>
  <c r="AD4810" i="1"/>
  <c r="W4809" i="1"/>
  <c r="AA4809" i="1"/>
  <c r="Z4810" i="1"/>
  <c r="AF4810" i="1"/>
  <c r="AX4810" i="1"/>
  <c r="M4810" i="1"/>
  <c r="Q4810" i="1"/>
  <c r="P4811" i="1"/>
  <c r="N4810" i="1"/>
  <c r="S4811" i="1"/>
  <c r="T4811" i="1"/>
  <c r="C4810" i="1"/>
  <c r="E4810" i="1"/>
  <c r="H4810" i="1"/>
  <c r="K4810" i="1"/>
  <c r="J4811" i="1"/>
  <c r="O4811" i="1"/>
  <c r="V4811" i="1"/>
  <c r="Y4811" i="1"/>
  <c r="X4810" i="1"/>
  <c r="AC4811" i="1"/>
  <c r="AD4811" i="1"/>
  <c r="W4810" i="1"/>
  <c r="AA4810" i="1"/>
  <c r="Z4811" i="1"/>
  <c r="AF4811" i="1"/>
  <c r="AX4811" i="1"/>
  <c r="M4811" i="1"/>
  <c r="Q4811" i="1"/>
  <c r="P4812" i="1"/>
  <c r="N4811" i="1"/>
  <c r="S4812" i="1"/>
  <c r="T4812" i="1"/>
  <c r="C4811" i="1"/>
  <c r="E4811" i="1"/>
  <c r="H4811" i="1"/>
  <c r="K4811" i="1"/>
  <c r="J4812" i="1"/>
  <c r="O4812" i="1"/>
  <c r="V4812" i="1"/>
  <c r="Y4812" i="1"/>
  <c r="X4811" i="1"/>
  <c r="AC4812" i="1"/>
  <c r="AD4812" i="1"/>
  <c r="W4811" i="1"/>
  <c r="AA4811" i="1"/>
  <c r="Z4812" i="1"/>
  <c r="AF4812" i="1"/>
  <c r="AX4812" i="1"/>
  <c r="M4812" i="1"/>
  <c r="Q4812" i="1"/>
  <c r="P4813" i="1"/>
  <c r="N4812" i="1"/>
  <c r="S4813" i="1"/>
  <c r="T4813" i="1"/>
  <c r="C4812" i="1"/>
  <c r="E4812" i="1"/>
  <c r="H4812" i="1"/>
  <c r="K4812" i="1"/>
  <c r="J4813" i="1"/>
  <c r="O4813" i="1"/>
  <c r="V4813" i="1"/>
  <c r="Y4813" i="1"/>
  <c r="X4812" i="1"/>
  <c r="AC4813" i="1"/>
  <c r="AD4813" i="1"/>
  <c r="W4812" i="1"/>
  <c r="AA4812" i="1"/>
  <c r="Z4813" i="1"/>
  <c r="AF4813" i="1"/>
  <c r="AX4813" i="1"/>
  <c r="M4813" i="1"/>
  <c r="Q4813" i="1"/>
  <c r="P4814" i="1"/>
  <c r="N4813" i="1"/>
  <c r="S4814" i="1"/>
  <c r="T4814" i="1"/>
  <c r="C4813" i="1"/>
  <c r="E4813" i="1"/>
  <c r="H4813" i="1"/>
  <c r="K4813" i="1"/>
  <c r="J4814" i="1"/>
  <c r="O4814" i="1"/>
  <c r="V4814" i="1"/>
  <c r="Y4814" i="1"/>
  <c r="X4813" i="1"/>
  <c r="AC4814" i="1"/>
  <c r="AD4814" i="1"/>
  <c r="W4813" i="1"/>
  <c r="AA4813" i="1"/>
  <c r="Z4814" i="1"/>
  <c r="AF4814" i="1"/>
  <c r="AX4814" i="1"/>
  <c r="M4814" i="1"/>
  <c r="Q4814" i="1"/>
  <c r="P4815" i="1"/>
  <c r="N4814" i="1"/>
  <c r="S4815" i="1"/>
  <c r="T4815" i="1"/>
  <c r="C4814" i="1"/>
  <c r="E4814" i="1"/>
  <c r="H4814" i="1"/>
  <c r="K4814" i="1"/>
  <c r="J4815" i="1"/>
  <c r="O4815" i="1"/>
  <c r="V4815" i="1"/>
  <c r="Y4815" i="1"/>
  <c r="X4814" i="1"/>
  <c r="AC4815" i="1"/>
  <c r="AD4815" i="1"/>
  <c r="W4814" i="1"/>
  <c r="AA4814" i="1"/>
  <c r="Z4815" i="1"/>
  <c r="AF4815" i="1"/>
  <c r="AX4815" i="1"/>
  <c r="M4815" i="1"/>
  <c r="Q4815" i="1"/>
  <c r="P4816" i="1"/>
  <c r="N4815" i="1"/>
  <c r="S4816" i="1"/>
  <c r="T4816" i="1"/>
  <c r="C4815" i="1"/>
  <c r="E4815" i="1"/>
  <c r="H4815" i="1"/>
  <c r="K4815" i="1"/>
  <c r="J4816" i="1"/>
  <c r="O4816" i="1"/>
  <c r="V4816" i="1"/>
  <c r="Y4816" i="1"/>
  <c r="X4815" i="1"/>
  <c r="AC4816" i="1"/>
  <c r="AD4816" i="1"/>
  <c r="W4815" i="1"/>
  <c r="AA4815" i="1"/>
  <c r="Z4816" i="1"/>
  <c r="AF4816" i="1"/>
  <c r="AX4816" i="1"/>
  <c r="M4816" i="1"/>
  <c r="Q4816" i="1"/>
  <c r="P4817" i="1"/>
  <c r="N4816" i="1"/>
  <c r="S4817" i="1"/>
  <c r="T4817" i="1"/>
  <c r="C4816" i="1"/>
  <c r="E4816" i="1"/>
  <c r="H4816" i="1"/>
  <c r="K4816" i="1"/>
  <c r="J4817" i="1"/>
  <c r="O4817" i="1"/>
  <c r="V4817" i="1"/>
  <c r="Y4817" i="1"/>
  <c r="X4816" i="1"/>
  <c r="AC4817" i="1"/>
  <c r="AD4817" i="1"/>
  <c r="W4816" i="1"/>
  <c r="AA4816" i="1"/>
  <c r="Z4817" i="1"/>
  <c r="AF4817" i="1"/>
  <c r="AX4817" i="1"/>
  <c r="M4817" i="1"/>
  <c r="Q4817" i="1"/>
  <c r="P4818" i="1"/>
  <c r="N4817" i="1"/>
  <c r="S4818" i="1"/>
  <c r="T4818" i="1"/>
  <c r="C4817" i="1"/>
  <c r="E4817" i="1"/>
  <c r="H4817" i="1"/>
  <c r="K4817" i="1"/>
  <c r="J4818" i="1"/>
  <c r="O4818" i="1"/>
  <c r="V4818" i="1"/>
  <c r="Y4818" i="1"/>
  <c r="X4817" i="1"/>
  <c r="AC4818" i="1"/>
  <c r="AD4818" i="1"/>
  <c r="W4817" i="1"/>
  <c r="AA4817" i="1"/>
  <c r="Z4818" i="1"/>
  <c r="AF4818" i="1"/>
  <c r="AX4818" i="1"/>
  <c r="M4818" i="1"/>
  <c r="Q4818" i="1"/>
  <c r="P4819" i="1"/>
  <c r="N4818" i="1"/>
  <c r="S4819" i="1"/>
  <c r="T4819" i="1"/>
  <c r="C4818" i="1"/>
  <c r="E4818" i="1"/>
  <c r="H4818" i="1"/>
  <c r="K4818" i="1"/>
  <c r="J4819" i="1"/>
  <c r="O4819" i="1"/>
  <c r="V4819" i="1"/>
  <c r="Y4819" i="1"/>
  <c r="X4818" i="1"/>
  <c r="AC4819" i="1"/>
  <c r="AD4819" i="1"/>
  <c r="W4818" i="1"/>
  <c r="AA4818" i="1"/>
  <c r="Z4819" i="1"/>
  <c r="AF4819" i="1"/>
  <c r="AX4819" i="1"/>
  <c r="M4819" i="1"/>
  <c r="Q4819" i="1"/>
  <c r="P4820" i="1"/>
  <c r="N4819" i="1"/>
  <c r="S4820" i="1"/>
  <c r="T4820" i="1"/>
  <c r="C4819" i="1"/>
  <c r="E4819" i="1"/>
  <c r="H4819" i="1"/>
  <c r="K4819" i="1"/>
  <c r="J4820" i="1"/>
  <c r="O4820" i="1"/>
  <c r="V4820" i="1"/>
  <c r="Y4820" i="1"/>
  <c r="X4819" i="1"/>
  <c r="AC4820" i="1"/>
  <c r="AD4820" i="1"/>
  <c r="W4819" i="1"/>
  <c r="AA4819" i="1"/>
  <c r="Z4820" i="1"/>
  <c r="AF4820" i="1"/>
  <c r="AX4820" i="1"/>
  <c r="M4820" i="1"/>
  <c r="Q4820" i="1"/>
  <c r="P4821" i="1"/>
  <c r="N4820" i="1"/>
  <c r="S4821" i="1"/>
  <c r="T4821" i="1"/>
  <c r="C4820" i="1"/>
  <c r="E4820" i="1"/>
  <c r="H4820" i="1"/>
  <c r="K4820" i="1"/>
  <c r="J4821" i="1"/>
  <c r="O4821" i="1"/>
  <c r="V4821" i="1"/>
  <c r="Y4821" i="1"/>
  <c r="X4820" i="1"/>
  <c r="AC4821" i="1"/>
  <c r="AD4821" i="1"/>
  <c r="W4820" i="1"/>
  <c r="AA4820" i="1"/>
  <c r="Z4821" i="1"/>
  <c r="AF4821" i="1"/>
  <c r="AX4821" i="1"/>
  <c r="M4821" i="1"/>
  <c r="Q4821" i="1"/>
  <c r="P4822" i="1"/>
  <c r="N4821" i="1"/>
  <c r="S4822" i="1"/>
  <c r="T4822" i="1"/>
  <c r="C4821" i="1"/>
  <c r="E4821" i="1"/>
  <c r="H4821" i="1"/>
  <c r="K4821" i="1"/>
  <c r="J4822" i="1"/>
  <c r="O4822" i="1"/>
  <c r="V4822" i="1"/>
  <c r="Y4822" i="1"/>
  <c r="X4821" i="1"/>
  <c r="AC4822" i="1"/>
  <c r="AD4822" i="1"/>
  <c r="W4821" i="1"/>
  <c r="AA4821" i="1"/>
  <c r="Z4822" i="1"/>
  <c r="AF4822" i="1"/>
  <c r="AX4822" i="1"/>
  <c r="M4822" i="1"/>
  <c r="Q4822" i="1"/>
  <c r="P4823" i="1"/>
  <c r="N4822" i="1"/>
  <c r="S4823" i="1"/>
  <c r="T4823" i="1"/>
  <c r="C4822" i="1"/>
  <c r="E4822" i="1"/>
  <c r="H4822" i="1"/>
  <c r="K4822" i="1"/>
  <c r="J4823" i="1"/>
  <c r="O4823" i="1"/>
  <c r="V4823" i="1"/>
  <c r="Y4823" i="1"/>
  <c r="X4822" i="1"/>
  <c r="AC4823" i="1"/>
  <c r="AD4823" i="1"/>
  <c r="W4822" i="1"/>
  <c r="AA4822" i="1"/>
  <c r="Z4823" i="1"/>
  <c r="AF4823" i="1"/>
  <c r="AX4823" i="1"/>
  <c r="M4823" i="1"/>
  <c r="Q4823" i="1"/>
  <c r="P4824" i="1"/>
  <c r="N4823" i="1"/>
  <c r="S4824" i="1"/>
  <c r="T4824" i="1"/>
  <c r="C4823" i="1"/>
  <c r="E4823" i="1"/>
  <c r="H4823" i="1"/>
  <c r="K4823" i="1"/>
  <c r="J4824" i="1"/>
  <c r="O4824" i="1"/>
  <c r="V4824" i="1"/>
  <c r="Y4824" i="1"/>
  <c r="X4823" i="1"/>
  <c r="AC4824" i="1"/>
  <c r="AD4824" i="1"/>
  <c r="W4823" i="1"/>
  <c r="AA4823" i="1"/>
  <c r="Z4824" i="1"/>
  <c r="AF4824" i="1"/>
  <c r="AX4824" i="1"/>
  <c r="M4824" i="1"/>
  <c r="Q4824" i="1"/>
  <c r="P4825" i="1"/>
  <c r="N4824" i="1"/>
  <c r="S4825" i="1"/>
  <c r="T4825" i="1"/>
  <c r="C4824" i="1"/>
  <c r="E4824" i="1"/>
  <c r="H4824" i="1"/>
  <c r="K4824" i="1"/>
  <c r="J4825" i="1"/>
  <c r="O4825" i="1"/>
  <c r="V4825" i="1"/>
  <c r="Y4825" i="1"/>
  <c r="X4824" i="1"/>
  <c r="AC4825" i="1"/>
  <c r="AD4825" i="1"/>
  <c r="W4824" i="1"/>
  <c r="AA4824" i="1"/>
  <c r="Z4825" i="1"/>
  <c r="AF4825" i="1"/>
  <c r="AX4825" i="1"/>
  <c r="M4825" i="1"/>
  <c r="Q4825" i="1"/>
  <c r="P4826" i="1"/>
  <c r="N4825" i="1"/>
  <c r="S4826" i="1"/>
  <c r="T4826" i="1"/>
  <c r="C4825" i="1"/>
  <c r="E4825" i="1"/>
  <c r="H4825" i="1"/>
  <c r="K4825" i="1"/>
  <c r="J4826" i="1"/>
  <c r="O4826" i="1"/>
  <c r="V4826" i="1"/>
  <c r="Y4826" i="1"/>
  <c r="X4825" i="1"/>
  <c r="AC4826" i="1"/>
  <c r="AD4826" i="1"/>
  <c r="W4825" i="1"/>
  <c r="AA4825" i="1"/>
  <c r="Z4826" i="1"/>
  <c r="AF4826" i="1"/>
  <c r="AX4826" i="1"/>
  <c r="M4826" i="1"/>
  <c r="Q4826" i="1"/>
  <c r="P4827" i="1"/>
  <c r="N4826" i="1"/>
  <c r="S4827" i="1"/>
  <c r="T4827" i="1"/>
  <c r="C4826" i="1"/>
  <c r="E4826" i="1"/>
  <c r="H4826" i="1"/>
  <c r="K4826" i="1"/>
  <c r="J4827" i="1"/>
  <c r="O4827" i="1"/>
  <c r="V4827" i="1"/>
  <c r="Y4827" i="1"/>
  <c r="X4826" i="1"/>
  <c r="AC4827" i="1"/>
  <c r="AD4827" i="1"/>
  <c r="W4826" i="1"/>
  <c r="AA4826" i="1"/>
  <c r="Z4827" i="1"/>
  <c r="AF4827" i="1"/>
  <c r="AX4827" i="1"/>
  <c r="M4827" i="1"/>
  <c r="Q4827" i="1"/>
  <c r="P4828" i="1"/>
  <c r="N4827" i="1"/>
  <c r="S4828" i="1"/>
  <c r="T4828" i="1"/>
  <c r="C4827" i="1"/>
  <c r="E4827" i="1"/>
  <c r="H4827" i="1"/>
  <c r="K4827" i="1"/>
  <c r="J4828" i="1"/>
  <c r="O4828" i="1"/>
  <c r="V4828" i="1"/>
  <c r="Y4828" i="1"/>
  <c r="X4827" i="1"/>
  <c r="AC4828" i="1"/>
  <c r="AD4828" i="1"/>
  <c r="W4827" i="1"/>
  <c r="AA4827" i="1"/>
  <c r="Z4828" i="1"/>
  <c r="AF4828" i="1"/>
  <c r="AX4828" i="1"/>
  <c r="M4828" i="1"/>
  <c r="Q4828" i="1"/>
  <c r="P4829" i="1"/>
  <c r="N4828" i="1"/>
  <c r="S4829" i="1"/>
  <c r="T4829" i="1"/>
  <c r="C4828" i="1"/>
  <c r="E4828" i="1"/>
  <c r="H4828" i="1"/>
  <c r="K4828" i="1"/>
  <c r="J4829" i="1"/>
  <c r="O4829" i="1"/>
  <c r="V4829" i="1"/>
  <c r="Y4829" i="1"/>
  <c r="X4828" i="1"/>
  <c r="AC4829" i="1"/>
  <c r="AD4829" i="1"/>
  <c r="W4828" i="1"/>
  <c r="AA4828" i="1"/>
  <c r="Z4829" i="1"/>
  <c r="AF4829" i="1"/>
  <c r="AX4829" i="1"/>
  <c r="M4829" i="1"/>
  <c r="Q4829" i="1"/>
  <c r="P4830" i="1"/>
  <c r="N4829" i="1"/>
  <c r="S4830" i="1"/>
  <c r="T4830" i="1"/>
  <c r="C4829" i="1"/>
  <c r="E4829" i="1"/>
  <c r="H4829" i="1"/>
  <c r="K4829" i="1"/>
  <c r="J4830" i="1"/>
  <c r="O4830" i="1"/>
  <c r="V4830" i="1"/>
  <c r="Y4830" i="1"/>
  <c r="X4829" i="1"/>
  <c r="AC4830" i="1"/>
  <c r="AD4830" i="1"/>
  <c r="W4829" i="1"/>
  <c r="AA4829" i="1"/>
  <c r="Z4830" i="1"/>
  <c r="AF4830" i="1"/>
  <c r="AX4830" i="1"/>
  <c r="M4830" i="1"/>
  <c r="Q4830" i="1"/>
  <c r="P4831" i="1"/>
  <c r="N4830" i="1"/>
  <c r="S4831" i="1"/>
  <c r="T4831" i="1"/>
  <c r="C4830" i="1"/>
  <c r="E4830" i="1"/>
  <c r="H4830" i="1"/>
  <c r="K4830" i="1"/>
  <c r="J4831" i="1"/>
  <c r="O4831" i="1"/>
  <c r="V4831" i="1"/>
  <c r="Y4831" i="1"/>
  <c r="X4830" i="1"/>
  <c r="AC4831" i="1"/>
  <c r="AD4831" i="1"/>
  <c r="W4830" i="1"/>
  <c r="AA4830" i="1"/>
  <c r="Z4831" i="1"/>
  <c r="AF4831" i="1"/>
  <c r="AX4831" i="1"/>
  <c r="M4831" i="1"/>
  <c r="Q4831" i="1"/>
  <c r="P4832" i="1"/>
  <c r="N4831" i="1"/>
  <c r="S4832" i="1"/>
  <c r="T4832" i="1"/>
  <c r="C4831" i="1"/>
  <c r="E4831" i="1"/>
  <c r="H4831" i="1"/>
  <c r="K4831" i="1"/>
  <c r="J4832" i="1"/>
  <c r="O4832" i="1"/>
  <c r="V4832" i="1"/>
  <c r="Y4832" i="1"/>
  <c r="X4831" i="1"/>
  <c r="AC4832" i="1"/>
  <c r="AD4832" i="1"/>
  <c r="W4831" i="1"/>
  <c r="AA4831" i="1"/>
  <c r="Z4832" i="1"/>
  <c r="AF4832" i="1"/>
  <c r="AX4832" i="1"/>
  <c r="M4832" i="1"/>
  <c r="Q4832" i="1"/>
  <c r="P4833" i="1"/>
  <c r="N4832" i="1"/>
  <c r="S4833" i="1"/>
  <c r="T4833" i="1"/>
  <c r="C4832" i="1"/>
  <c r="E4832" i="1"/>
  <c r="H4832" i="1"/>
  <c r="K4832" i="1"/>
  <c r="J4833" i="1"/>
  <c r="O4833" i="1"/>
  <c r="V4833" i="1"/>
  <c r="Y4833" i="1"/>
  <c r="X4832" i="1"/>
  <c r="AC4833" i="1"/>
  <c r="AD4833" i="1"/>
  <c r="W4832" i="1"/>
  <c r="AA4832" i="1"/>
  <c r="Z4833" i="1"/>
  <c r="AF4833" i="1"/>
  <c r="AX4833" i="1"/>
  <c r="M4833" i="1"/>
  <c r="Q4833" i="1"/>
  <c r="P4834" i="1"/>
  <c r="N4833" i="1"/>
  <c r="S4834" i="1"/>
  <c r="T4834" i="1"/>
  <c r="C4833" i="1"/>
  <c r="E4833" i="1"/>
  <c r="H4833" i="1"/>
  <c r="K4833" i="1"/>
  <c r="J4834" i="1"/>
  <c r="O4834" i="1"/>
  <c r="V4834" i="1"/>
  <c r="Y4834" i="1"/>
  <c r="X4833" i="1"/>
  <c r="AC4834" i="1"/>
  <c r="AD4834" i="1"/>
  <c r="W4833" i="1"/>
  <c r="AA4833" i="1"/>
  <c r="Z4834" i="1"/>
  <c r="AF4834" i="1"/>
  <c r="AX4834" i="1"/>
  <c r="M4834" i="1"/>
  <c r="Q4834" i="1"/>
  <c r="P4835" i="1"/>
  <c r="N4834" i="1"/>
  <c r="S4835" i="1"/>
  <c r="T4835" i="1"/>
  <c r="C4834" i="1"/>
  <c r="E4834" i="1"/>
  <c r="H4834" i="1"/>
  <c r="K4834" i="1"/>
  <c r="J4835" i="1"/>
  <c r="O4835" i="1"/>
  <c r="V4835" i="1"/>
  <c r="Y4835" i="1"/>
  <c r="X4834" i="1"/>
  <c r="AC4835" i="1"/>
  <c r="AD4835" i="1"/>
  <c r="W4834" i="1"/>
  <c r="AA4834" i="1"/>
  <c r="Z4835" i="1"/>
  <c r="AF4835" i="1"/>
  <c r="AX4835" i="1"/>
  <c r="M4835" i="1"/>
  <c r="Q4835" i="1"/>
  <c r="P4836" i="1"/>
  <c r="N4835" i="1"/>
  <c r="S4836" i="1"/>
  <c r="T4836" i="1"/>
  <c r="C4835" i="1"/>
  <c r="E4835" i="1"/>
  <c r="H4835" i="1"/>
  <c r="K4835" i="1"/>
  <c r="J4836" i="1"/>
  <c r="O4836" i="1"/>
  <c r="V4836" i="1"/>
  <c r="Y4836" i="1"/>
  <c r="X4835" i="1"/>
  <c r="AC4836" i="1"/>
  <c r="AD4836" i="1"/>
  <c r="W4835" i="1"/>
  <c r="AA4835" i="1"/>
  <c r="Z4836" i="1"/>
  <c r="AF4836" i="1"/>
  <c r="AX4836" i="1"/>
  <c r="M4836" i="1"/>
  <c r="Q4836" i="1"/>
  <c r="P4837" i="1"/>
  <c r="N4836" i="1"/>
  <c r="S4837" i="1"/>
  <c r="T4837" i="1"/>
  <c r="C4836" i="1"/>
  <c r="E4836" i="1"/>
  <c r="H4836" i="1"/>
  <c r="K4836" i="1"/>
  <c r="J4837" i="1"/>
  <c r="O4837" i="1"/>
  <c r="V4837" i="1"/>
  <c r="Y4837" i="1"/>
  <c r="X4836" i="1"/>
  <c r="AC4837" i="1"/>
  <c r="AD4837" i="1"/>
  <c r="W4836" i="1"/>
  <c r="AA4836" i="1"/>
  <c r="Z4837" i="1"/>
  <c r="AF4837" i="1"/>
  <c r="AX4837" i="1"/>
  <c r="M4837" i="1"/>
  <c r="Q4837" i="1"/>
  <c r="P4838" i="1"/>
  <c r="N4837" i="1"/>
  <c r="S4838" i="1"/>
  <c r="T4838" i="1"/>
  <c r="C4837" i="1"/>
  <c r="E4837" i="1"/>
  <c r="H4837" i="1"/>
  <c r="K4837" i="1"/>
  <c r="J4838" i="1"/>
  <c r="O4838" i="1"/>
  <c r="V4838" i="1"/>
  <c r="Y4838" i="1"/>
  <c r="X4837" i="1"/>
  <c r="AC4838" i="1"/>
  <c r="AD4838" i="1"/>
  <c r="W4837" i="1"/>
  <c r="AA4837" i="1"/>
  <c r="Z4838" i="1"/>
  <c r="AF4838" i="1"/>
  <c r="AX4838" i="1"/>
  <c r="M4838" i="1"/>
  <c r="Q4838" i="1"/>
  <c r="P4839" i="1"/>
  <c r="N4838" i="1"/>
  <c r="S4839" i="1"/>
  <c r="T4839" i="1"/>
  <c r="C4838" i="1"/>
  <c r="E4838" i="1"/>
  <c r="H4838" i="1"/>
  <c r="K4838" i="1"/>
  <c r="J4839" i="1"/>
  <c r="O4839" i="1"/>
  <c r="V4839" i="1"/>
  <c r="Y4839" i="1"/>
  <c r="X4838" i="1"/>
  <c r="AC4839" i="1"/>
  <c r="AD4839" i="1"/>
  <c r="W4838" i="1"/>
  <c r="AA4838" i="1"/>
  <c r="Z4839" i="1"/>
  <c r="AF4839" i="1"/>
  <c r="AX4839" i="1"/>
  <c r="M4839" i="1"/>
  <c r="Q4839" i="1"/>
  <c r="P4840" i="1"/>
  <c r="N4839" i="1"/>
  <c r="S4840" i="1"/>
  <c r="T4840" i="1"/>
  <c r="C4839" i="1"/>
  <c r="E4839" i="1"/>
  <c r="H4839" i="1"/>
  <c r="K4839" i="1"/>
  <c r="J4840" i="1"/>
  <c r="O4840" i="1"/>
  <c r="V4840" i="1"/>
  <c r="Y4840" i="1"/>
  <c r="X4839" i="1"/>
  <c r="AC4840" i="1"/>
  <c r="AD4840" i="1"/>
  <c r="W4839" i="1"/>
  <c r="AA4839" i="1"/>
  <c r="Z4840" i="1"/>
  <c r="AF4840" i="1"/>
  <c r="AX4840" i="1"/>
  <c r="M4840" i="1"/>
  <c r="Q4840" i="1"/>
  <c r="P4841" i="1"/>
  <c r="N4840" i="1"/>
  <c r="S4841" i="1"/>
  <c r="T4841" i="1"/>
  <c r="C4840" i="1"/>
  <c r="E4840" i="1"/>
  <c r="H4840" i="1"/>
  <c r="K4840" i="1"/>
  <c r="J4841" i="1"/>
  <c r="O4841" i="1"/>
  <c r="V4841" i="1"/>
  <c r="Y4841" i="1"/>
  <c r="X4840" i="1"/>
  <c r="AC4841" i="1"/>
  <c r="AD4841" i="1"/>
  <c r="W4840" i="1"/>
  <c r="AA4840" i="1"/>
  <c r="Z4841" i="1"/>
  <c r="AF4841" i="1"/>
  <c r="AX4841" i="1"/>
  <c r="M4841" i="1"/>
  <c r="Q4841" i="1"/>
  <c r="P4842" i="1"/>
  <c r="N4841" i="1"/>
  <c r="S4842" i="1"/>
  <c r="T4842" i="1"/>
  <c r="C4841" i="1"/>
  <c r="E4841" i="1"/>
  <c r="H4841" i="1"/>
  <c r="K4841" i="1"/>
  <c r="J4842" i="1"/>
  <c r="O4842" i="1"/>
  <c r="V4842" i="1"/>
  <c r="Y4842" i="1"/>
  <c r="X4841" i="1"/>
  <c r="AC4842" i="1"/>
  <c r="AD4842" i="1"/>
  <c r="W4841" i="1"/>
  <c r="AA4841" i="1"/>
  <c r="Z4842" i="1"/>
  <c r="AF4842" i="1"/>
  <c r="AX4842" i="1"/>
  <c r="M4842" i="1"/>
  <c r="Q4842" i="1"/>
  <c r="P4843" i="1"/>
  <c r="N4842" i="1"/>
  <c r="S4843" i="1"/>
  <c r="T4843" i="1"/>
  <c r="C4842" i="1"/>
  <c r="E4842" i="1"/>
  <c r="H4842" i="1"/>
  <c r="K4842" i="1"/>
  <c r="J4843" i="1"/>
  <c r="O4843" i="1"/>
  <c r="V4843" i="1"/>
  <c r="Y4843" i="1"/>
  <c r="X4842" i="1"/>
  <c r="AC4843" i="1"/>
  <c r="AD4843" i="1"/>
  <c r="W4842" i="1"/>
  <c r="AA4842" i="1"/>
  <c r="Z4843" i="1"/>
  <c r="AF4843" i="1"/>
  <c r="AX4843" i="1"/>
  <c r="M4843" i="1"/>
  <c r="Q4843" i="1"/>
  <c r="P4844" i="1"/>
  <c r="N4843" i="1"/>
  <c r="S4844" i="1"/>
  <c r="T4844" i="1"/>
  <c r="C4843" i="1"/>
  <c r="E4843" i="1"/>
  <c r="H4843" i="1"/>
  <c r="K4843" i="1"/>
  <c r="J4844" i="1"/>
  <c r="O4844" i="1"/>
  <c r="V4844" i="1"/>
  <c r="Y4844" i="1"/>
  <c r="X4843" i="1"/>
  <c r="AC4844" i="1"/>
  <c r="AD4844" i="1"/>
  <c r="W4843" i="1"/>
  <c r="AA4843" i="1"/>
  <c r="Z4844" i="1"/>
  <c r="AF4844" i="1"/>
  <c r="AX4844" i="1"/>
  <c r="M4844" i="1"/>
  <c r="Q4844" i="1"/>
  <c r="P4845" i="1"/>
  <c r="N4844" i="1"/>
  <c r="S4845" i="1"/>
  <c r="T4845" i="1"/>
  <c r="C4844" i="1"/>
  <c r="E4844" i="1"/>
  <c r="H4844" i="1"/>
  <c r="K4844" i="1"/>
  <c r="J4845" i="1"/>
  <c r="O4845" i="1"/>
  <c r="V4845" i="1"/>
  <c r="Y4845" i="1"/>
  <c r="X4844" i="1"/>
  <c r="AC4845" i="1"/>
  <c r="AD4845" i="1"/>
  <c r="W4844" i="1"/>
  <c r="AA4844" i="1"/>
  <c r="Z4845" i="1"/>
  <c r="AF4845" i="1"/>
  <c r="AX4845" i="1"/>
  <c r="M4845" i="1"/>
  <c r="Q4845" i="1"/>
  <c r="P4846" i="1"/>
  <c r="N4845" i="1"/>
  <c r="S4846" i="1"/>
  <c r="T4846" i="1"/>
  <c r="C4845" i="1"/>
  <c r="E4845" i="1"/>
  <c r="H4845" i="1"/>
  <c r="K4845" i="1"/>
  <c r="J4846" i="1"/>
  <c r="O4846" i="1"/>
  <c r="V4846" i="1"/>
  <c r="Y4846" i="1"/>
  <c r="X4845" i="1"/>
  <c r="AC4846" i="1"/>
  <c r="AD4846" i="1"/>
  <c r="W4845" i="1"/>
  <c r="AA4845" i="1"/>
  <c r="Z4846" i="1"/>
  <c r="AF4846" i="1"/>
  <c r="AX4846" i="1"/>
  <c r="M4846" i="1"/>
  <c r="Q4846" i="1"/>
  <c r="P4847" i="1"/>
  <c r="N4846" i="1"/>
  <c r="S4847" i="1"/>
  <c r="T4847" i="1"/>
  <c r="C4846" i="1"/>
  <c r="E4846" i="1"/>
  <c r="H4846" i="1"/>
  <c r="K4846" i="1"/>
  <c r="J4847" i="1"/>
  <c r="O4847" i="1"/>
  <c r="V4847" i="1"/>
  <c r="Y4847" i="1"/>
  <c r="X4846" i="1"/>
  <c r="AC4847" i="1"/>
  <c r="AD4847" i="1"/>
  <c r="W4846" i="1"/>
  <c r="AA4846" i="1"/>
  <c r="Z4847" i="1"/>
  <c r="AF4847" i="1"/>
  <c r="AX4847" i="1"/>
  <c r="M4847" i="1"/>
  <c r="Q4847" i="1"/>
  <c r="P4848" i="1"/>
  <c r="N4847" i="1"/>
  <c r="S4848" i="1"/>
  <c r="T4848" i="1"/>
  <c r="C4847" i="1"/>
  <c r="E4847" i="1"/>
  <c r="H4847" i="1"/>
  <c r="K4847" i="1"/>
  <c r="J4848" i="1"/>
  <c r="O4848" i="1"/>
  <c r="V4848" i="1"/>
  <c r="Y4848" i="1"/>
  <c r="X4847" i="1"/>
  <c r="AC4848" i="1"/>
  <c r="AD4848" i="1"/>
  <c r="W4847" i="1"/>
  <c r="AA4847" i="1"/>
  <c r="Z4848" i="1"/>
  <c r="AF4848" i="1"/>
  <c r="AX4848" i="1"/>
  <c r="M4848" i="1"/>
  <c r="Q4848" i="1"/>
  <c r="P4849" i="1"/>
  <c r="N4848" i="1"/>
  <c r="S4849" i="1"/>
  <c r="T4849" i="1"/>
  <c r="C4848" i="1"/>
  <c r="E4848" i="1"/>
  <c r="H4848" i="1"/>
  <c r="K4848" i="1"/>
  <c r="J4849" i="1"/>
  <c r="O4849" i="1"/>
  <c r="V4849" i="1"/>
  <c r="Y4849" i="1"/>
  <c r="X4848" i="1"/>
  <c r="AC4849" i="1"/>
  <c r="AD4849" i="1"/>
  <c r="W4848" i="1"/>
  <c r="AA4848" i="1"/>
  <c r="Z4849" i="1"/>
  <c r="AF4849" i="1"/>
  <c r="AX4849" i="1"/>
  <c r="M4849" i="1"/>
  <c r="Q4849" i="1"/>
  <c r="P4850" i="1"/>
  <c r="N4849" i="1"/>
  <c r="S4850" i="1"/>
  <c r="T4850" i="1"/>
  <c r="C4849" i="1"/>
  <c r="E4849" i="1"/>
  <c r="H4849" i="1"/>
  <c r="K4849" i="1"/>
  <c r="J4850" i="1"/>
  <c r="O4850" i="1"/>
  <c r="V4850" i="1"/>
  <c r="Y4850" i="1"/>
  <c r="X4849" i="1"/>
  <c r="AC4850" i="1"/>
  <c r="AD4850" i="1"/>
  <c r="W4849" i="1"/>
  <c r="AA4849" i="1"/>
  <c r="Z4850" i="1"/>
  <c r="AF4850" i="1"/>
  <c r="AX4850" i="1"/>
  <c r="M4850" i="1"/>
  <c r="Q4850" i="1"/>
  <c r="P4851" i="1"/>
  <c r="N4850" i="1"/>
  <c r="S4851" i="1"/>
  <c r="T4851" i="1"/>
  <c r="C4850" i="1"/>
  <c r="E4850" i="1"/>
  <c r="H4850" i="1"/>
  <c r="K4850" i="1"/>
  <c r="J4851" i="1"/>
  <c r="O4851" i="1"/>
  <c r="V4851" i="1"/>
  <c r="Y4851" i="1"/>
  <c r="X4850" i="1"/>
  <c r="AC4851" i="1"/>
  <c r="AD4851" i="1"/>
  <c r="W4850" i="1"/>
  <c r="AA4850" i="1"/>
  <c r="Z4851" i="1"/>
  <c r="AF4851" i="1"/>
  <c r="AX4851" i="1"/>
  <c r="M4851" i="1"/>
  <c r="Q4851" i="1"/>
  <c r="P4852" i="1"/>
  <c r="N4851" i="1"/>
  <c r="S4852" i="1"/>
  <c r="T4852" i="1"/>
  <c r="C4851" i="1"/>
  <c r="E4851" i="1"/>
  <c r="H4851" i="1"/>
  <c r="K4851" i="1"/>
  <c r="J4852" i="1"/>
  <c r="O4852" i="1"/>
  <c r="V4852" i="1"/>
  <c r="Y4852" i="1"/>
  <c r="X4851" i="1"/>
  <c r="AC4852" i="1"/>
  <c r="AD4852" i="1"/>
  <c r="W4851" i="1"/>
  <c r="AA4851" i="1"/>
  <c r="Z4852" i="1"/>
  <c r="AF4852" i="1"/>
  <c r="AX4852" i="1"/>
  <c r="M4852" i="1"/>
  <c r="Q4852" i="1"/>
  <c r="P4853" i="1"/>
  <c r="N4852" i="1"/>
  <c r="S4853" i="1"/>
  <c r="T4853" i="1"/>
  <c r="C4852" i="1"/>
  <c r="E4852" i="1"/>
  <c r="H4852" i="1"/>
  <c r="K4852" i="1"/>
  <c r="J4853" i="1"/>
  <c r="O4853" i="1"/>
  <c r="V4853" i="1"/>
  <c r="Y4853" i="1"/>
  <c r="X4852" i="1"/>
  <c r="AC4853" i="1"/>
  <c r="AD4853" i="1"/>
  <c r="W4852" i="1"/>
  <c r="AA4852" i="1"/>
  <c r="Z4853" i="1"/>
  <c r="AF4853" i="1"/>
  <c r="AX4853" i="1"/>
  <c r="M4853" i="1"/>
  <c r="Q4853" i="1"/>
  <c r="P4854" i="1"/>
  <c r="N4853" i="1"/>
  <c r="S4854" i="1"/>
  <c r="T4854" i="1"/>
  <c r="C4853" i="1"/>
  <c r="E4853" i="1"/>
  <c r="H4853" i="1"/>
  <c r="K4853" i="1"/>
  <c r="J4854" i="1"/>
  <c r="O4854" i="1"/>
  <c r="V4854" i="1"/>
  <c r="Y4854" i="1"/>
  <c r="X4853" i="1"/>
  <c r="AC4854" i="1"/>
  <c r="AD4854" i="1"/>
  <c r="W4853" i="1"/>
  <c r="AA4853" i="1"/>
  <c r="Z4854" i="1"/>
  <c r="AF4854" i="1"/>
  <c r="AX4854" i="1"/>
  <c r="M4854" i="1"/>
  <c r="Q4854" i="1"/>
  <c r="P4855" i="1"/>
  <c r="N4854" i="1"/>
  <c r="S4855" i="1"/>
  <c r="T4855" i="1"/>
  <c r="C4854" i="1"/>
  <c r="E4854" i="1"/>
  <c r="H4854" i="1"/>
  <c r="K4854" i="1"/>
  <c r="J4855" i="1"/>
  <c r="O4855" i="1"/>
  <c r="V4855" i="1"/>
  <c r="Y4855" i="1"/>
  <c r="X4854" i="1"/>
  <c r="AC4855" i="1"/>
  <c r="AD4855" i="1"/>
  <c r="W4854" i="1"/>
  <c r="AA4854" i="1"/>
  <c r="Z4855" i="1"/>
  <c r="AF4855" i="1"/>
  <c r="AX4855" i="1"/>
  <c r="M4855" i="1"/>
  <c r="Q4855" i="1"/>
  <c r="P4856" i="1"/>
  <c r="N4855" i="1"/>
  <c r="S4856" i="1"/>
  <c r="T4856" i="1"/>
  <c r="C4855" i="1"/>
  <c r="E4855" i="1"/>
  <c r="H4855" i="1"/>
  <c r="K4855" i="1"/>
  <c r="J4856" i="1"/>
  <c r="O4856" i="1"/>
  <c r="V4856" i="1"/>
  <c r="Y4856" i="1"/>
  <c r="X4855" i="1"/>
  <c r="AC4856" i="1"/>
  <c r="AD4856" i="1"/>
  <c r="W4855" i="1"/>
  <c r="AA4855" i="1"/>
  <c r="Z4856" i="1"/>
  <c r="AF4856" i="1"/>
  <c r="AX4856" i="1"/>
  <c r="M4856" i="1"/>
  <c r="Q4856" i="1"/>
  <c r="P4857" i="1"/>
  <c r="N4856" i="1"/>
  <c r="S4857" i="1"/>
  <c r="T4857" i="1"/>
  <c r="C4856" i="1"/>
  <c r="E4856" i="1"/>
  <c r="H4856" i="1"/>
  <c r="K4856" i="1"/>
  <c r="J4857" i="1"/>
  <c r="O4857" i="1"/>
  <c r="V4857" i="1"/>
  <c r="Y4857" i="1"/>
  <c r="X4856" i="1"/>
  <c r="AC4857" i="1"/>
  <c r="AD4857" i="1"/>
  <c r="W4856" i="1"/>
  <c r="AA4856" i="1"/>
  <c r="Z4857" i="1"/>
  <c r="AF4857" i="1"/>
  <c r="AX4857" i="1"/>
  <c r="M4857" i="1"/>
  <c r="Q4857" i="1"/>
  <c r="P4858" i="1"/>
  <c r="N4857" i="1"/>
  <c r="S4858" i="1"/>
  <c r="T4858" i="1"/>
  <c r="C4857" i="1"/>
  <c r="E4857" i="1"/>
  <c r="H4857" i="1"/>
  <c r="K4857" i="1"/>
  <c r="J4858" i="1"/>
  <c r="O4858" i="1"/>
  <c r="V4858" i="1"/>
  <c r="Y4858" i="1"/>
  <c r="X4857" i="1"/>
  <c r="AC4858" i="1"/>
  <c r="AD4858" i="1"/>
  <c r="W4857" i="1"/>
  <c r="AA4857" i="1"/>
  <c r="Z4858" i="1"/>
  <c r="AF4858" i="1"/>
  <c r="AX4858" i="1"/>
  <c r="M4858" i="1"/>
  <c r="Q4858" i="1"/>
  <c r="P4859" i="1"/>
  <c r="N4858" i="1"/>
  <c r="S4859" i="1"/>
  <c r="T4859" i="1"/>
  <c r="C4858" i="1"/>
  <c r="E4858" i="1"/>
  <c r="H4858" i="1"/>
  <c r="K4858" i="1"/>
  <c r="J4859" i="1"/>
  <c r="O4859" i="1"/>
  <c r="V4859" i="1"/>
  <c r="Y4859" i="1"/>
  <c r="X4858" i="1"/>
  <c r="AC4859" i="1"/>
  <c r="AD4859" i="1"/>
  <c r="W4858" i="1"/>
  <c r="AA4858" i="1"/>
  <c r="Z4859" i="1"/>
  <c r="AF4859" i="1"/>
  <c r="AX4859" i="1"/>
  <c r="M4859" i="1"/>
  <c r="Q4859" i="1"/>
  <c r="P4860" i="1"/>
  <c r="N4859" i="1"/>
  <c r="S4860" i="1"/>
  <c r="T4860" i="1"/>
  <c r="C4859" i="1"/>
  <c r="E4859" i="1"/>
  <c r="H4859" i="1"/>
  <c r="K4859" i="1"/>
  <c r="J4860" i="1"/>
  <c r="O4860" i="1"/>
  <c r="V4860" i="1"/>
  <c r="Y4860" i="1"/>
  <c r="X4859" i="1"/>
  <c r="AC4860" i="1"/>
  <c r="AD4860" i="1"/>
  <c r="W4859" i="1"/>
  <c r="AA4859" i="1"/>
  <c r="Z4860" i="1"/>
  <c r="AF4860" i="1"/>
  <c r="AX4860" i="1"/>
  <c r="M4860" i="1"/>
  <c r="Q4860" i="1"/>
  <c r="P4861" i="1"/>
  <c r="N4860" i="1"/>
  <c r="S4861" i="1"/>
  <c r="T4861" i="1"/>
  <c r="C4860" i="1"/>
  <c r="E4860" i="1"/>
  <c r="H4860" i="1"/>
  <c r="K4860" i="1"/>
  <c r="J4861" i="1"/>
  <c r="O4861" i="1"/>
  <c r="V4861" i="1"/>
  <c r="Y4861" i="1"/>
  <c r="X4860" i="1"/>
  <c r="AC4861" i="1"/>
  <c r="AD4861" i="1"/>
  <c r="W4860" i="1"/>
  <c r="AA4860" i="1"/>
  <c r="Z4861" i="1"/>
  <c r="AF4861" i="1"/>
  <c r="AX4861" i="1"/>
  <c r="M4861" i="1"/>
  <c r="Q4861" i="1"/>
  <c r="P4862" i="1"/>
  <c r="N4861" i="1"/>
  <c r="S4862" i="1"/>
  <c r="T4862" i="1"/>
  <c r="C4861" i="1"/>
  <c r="E4861" i="1"/>
  <c r="H4861" i="1"/>
  <c r="K4861" i="1"/>
  <c r="J4862" i="1"/>
  <c r="O4862" i="1"/>
  <c r="V4862" i="1"/>
  <c r="Y4862" i="1"/>
  <c r="X4861" i="1"/>
  <c r="AC4862" i="1"/>
  <c r="AD4862" i="1"/>
  <c r="W4861" i="1"/>
  <c r="AA4861" i="1"/>
  <c r="Z4862" i="1"/>
  <c r="AF4862" i="1"/>
  <c r="AX4862" i="1"/>
  <c r="M4862" i="1"/>
  <c r="Q4862" i="1"/>
  <c r="P4863" i="1"/>
  <c r="N4862" i="1"/>
  <c r="S4863" i="1"/>
  <c r="T4863" i="1"/>
  <c r="C4862" i="1"/>
  <c r="E4862" i="1"/>
  <c r="H4862" i="1"/>
  <c r="K4862" i="1"/>
  <c r="J4863" i="1"/>
  <c r="O4863" i="1"/>
  <c r="V4863" i="1"/>
  <c r="Y4863" i="1"/>
  <c r="X4862" i="1"/>
  <c r="AC4863" i="1"/>
  <c r="AD4863" i="1"/>
  <c r="W4862" i="1"/>
  <c r="AA4862" i="1"/>
  <c r="Z4863" i="1"/>
  <c r="AF4863" i="1"/>
  <c r="AX4863" i="1"/>
  <c r="M4863" i="1"/>
  <c r="Q4863" i="1"/>
  <c r="P4864" i="1"/>
  <c r="N4863" i="1"/>
  <c r="S4864" i="1"/>
  <c r="T4864" i="1"/>
  <c r="C4863" i="1"/>
  <c r="E4863" i="1"/>
  <c r="H4863" i="1"/>
  <c r="K4863" i="1"/>
  <c r="J4864" i="1"/>
  <c r="O4864" i="1"/>
  <c r="V4864" i="1"/>
  <c r="Y4864" i="1"/>
  <c r="X4863" i="1"/>
  <c r="AC4864" i="1"/>
  <c r="AD4864" i="1"/>
  <c r="W4863" i="1"/>
  <c r="AA4863" i="1"/>
  <c r="Z4864" i="1"/>
  <c r="AF4864" i="1"/>
  <c r="AX4864" i="1"/>
  <c r="M4864" i="1"/>
  <c r="Q4864" i="1"/>
  <c r="P4865" i="1"/>
  <c r="N4864" i="1"/>
  <c r="S4865" i="1"/>
  <c r="T4865" i="1"/>
  <c r="C4864" i="1"/>
  <c r="E4864" i="1"/>
  <c r="H4864" i="1"/>
  <c r="K4864" i="1"/>
  <c r="J4865" i="1"/>
  <c r="O4865" i="1"/>
  <c r="V4865" i="1"/>
  <c r="Y4865" i="1"/>
  <c r="X4864" i="1"/>
  <c r="AC4865" i="1"/>
  <c r="AD4865" i="1"/>
  <c r="W4864" i="1"/>
  <c r="AA4864" i="1"/>
  <c r="Z4865" i="1"/>
  <c r="AF4865" i="1"/>
  <c r="AX4865" i="1"/>
  <c r="M4865" i="1"/>
  <c r="Q4865" i="1"/>
  <c r="P4866" i="1"/>
  <c r="N4865" i="1"/>
  <c r="S4866" i="1"/>
  <c r="T4866" i="1"/>
  <c r="C4865" i="1"/>
  <c r="E4865" i="1"/>
  <c r="H4865" i="1"/>
  <c r="K4865" i="1"/>
  <c r="J4866" i="1"/>
  <c r="O4866" i="1"/>
  <c r="V4866" i="1"/>
  <c r="Y4866" i="1"/>
  <c r="X4865" i="1"/>
  <c r="AC4866" i="1"/>
  <c r="AD4866" i="1"/>
  <c r="W4865" i="1"/>
  <c r="AA4865" i="1"/>
  <c r="Z4866" i="1"/>
  <c r="AF4866" i="1"/>
  <c r="AX4866" i="1"/>
  <c r="M4866" i="1"/>
  <c r="Q4866" i="1"/>
  <c r="P4867" i="1"/>
  <c r="N4866" i="1"/>
  <c r="S4867" i="1"/>
  <c r="T4867" i="1"/>
  <c r="C4866" i="1"/>
  <c r="E4866" i="1"/>
  <c r="H4866" i="1"/>
  <c r="K4866" i="1"/>
  <c r="J4867" i="1"/>
  <c r="O4867" i="1"/>
  <c r="V4867" i="1"/>
  <c r="Y4867" i="1"/>
  <c r="X4866" i="1"/>
  <c r="AC4867" i="1"/>
  <c r="AD4867" i="1"/>
  <c r="W4866" i="1"/>
  <c r="AA4866" i="1"/>
  <c r="Z4867" i="1"/>
  <c r="AF4867" i="1"/>
  <c r="AX4867" i="1"/>
  <c r="M4867" i="1"/>
  <c r="Q4867" i="1"/>
  <c r="P4868" i="1"/>
  <c r="N4867" i="1"/>
  <c r="S4868" i="1"/>
  <c r="T4868" i="1"/>
  <c r="C4867" i="1"/>
  <c r="E4867" i="1"/>
  <c r="H4867" i="1"/>
  <c r="K4867" i="1"/>
  <c r="J4868" i="1"/>
  <c r="O4868" i="1"/>
  <c r="V4868" i="1"/>
  <c r="Y4868" i="1"/>
  <c r="X4867" i="1"/>
  <c r="AC4868" i="1"/>
  <c r="AD4868" i="1"/>
  <c r="W4867" i="1"/>
  <c r="AA4867" i="1"/>
  <c r="Z4868" i="1"/>
  <c r="AF4868" i="1"/>
  <c r="AX4868" i="1"/>
  <c r="M4868" i="1"/>
  <c r="Q4868" i="1"/>
  <c r="P4869" i="1"/>
  <c r="N4868" i="1"/>
  <c r="S4869" i="1"/>
  <c r="T4869" i="1"/>
  <c r="C4868" i="1"/>
  <c r="E4868" i="1"/>
  <c r="H4868" i="1"/>
  <c r="K4868" i="1"/>
  <c r="J4869" i="1"/>
  <c r="O4869" i="1"/>
  <c r="V4869" i="1"/>
  <c r="Y4869" i="1"/>
  <c r="X4868" i="1"/>
  <c r="AC4869" i="1"/>
  <c r="AD4869" i="1"/>
  <c r="W4868" i="1"/>
  <c r="AA4868" i="1"/>
  <c r="Z4869" i="1"/>
  <c r="AF4869" i="1"/>
  <c r="AX4869" i="1"/>
  <c r="M4869" i="1"/>
  <c r="Q4869" i="1"/>
  <c r="P4870" i="1"/>
  <c r="N4869" i="1"/>
  <c r="S4870" i="1"/>
  <c r="T4870" i="1"/>
  <c r="C4869" i="1"/>
  <c r="E4869" i="1"/>
  <c r="H4869" i="1"/>
  <c r="K4869" i="1"/>
  <c r="J4870" i="1"/>
  <c r="O4870" i="1"/>
  <c r="V4870" i="1"/>
  <c r="Y4870" i="1"/>
  <c r="X4869" i="1"/>
  <c r="AC4870" i="1"/>
  <c r="AD4870" i="1"/>
  <c r="W4869" i="1"/>
  <c r="AA4869" i="1"/>
  <c r="Z4870" i="1"/>
  <c r="AF4870" i="1"/>
  <c r="AX4870" i="1"/>
  <c r="M4870" i="1"/>
  <c r="Q4870" i="1"/>
  <c r="P4871" i="1"/>
  <c r="N4870" i="1"/>
  <c r="S4871" i="1"/>
  <c r="T4871" i="1"/>
  <c r="C4870" i="1"/>
  <c r="E4870" i="1"/>
  <c r="H4870" i="1"/>
  <c r="K4870" i="1"/>
  <c r="J4871" i="1"/>
  <c r="O4871" i="1"/>
  <c r="V4871" i="1"/>
  <c r="Y4871" i="1"/>
  <c r="X4870" i="1"/>
  <c r="AC4871" i="1"/>
  <c r="AD4871" i="1"/>
  <c r="W4870" i="1"/>
  <c r="AA4870" i="1"/>
  <c r="Z4871" i="1"/>
  <c r="AF4871" i="1"/>
  <c r="AX4871" i="1"/>
  <c r="M4871" i="1"/>
  <c r="Q4871" i="1"/>
  <c r="P4872" i="1"/>
  <c r="N4871" i="1"/>
  <c r="S4872" i="1"/>
  <c r="T4872" i="1"/>
  <c r="C4871" i="1"/>
  <c r="E4871" i="1"/>
  <c r="H4871" i="1"/>
  <c r="K4871" i="1"/>
  <c r="J4872" i="1"/>
  <c r="O4872" i="1"/>
  <c r="V4872" i="1"/>
  <c r="Y4872" i="1"/>
  <c r="X4871" i="1"/>
  <c r="AC4872" i="1"/>
  <c r="AD4872" i="1"/>
  <c r="W4871" i="1"/>
  <c r="AA4871" i="1"/>
  <c r="Z4872" i="1"/>
  <c r="AF4872" i="1"/>
  <c r="AX4872" i="1"/>
  <c r="M4872" i="1"/>
  <c r="Q4872" i="1"/>
  <c r="P4873" i="1"/>
  <c r="N4872" i="1"/>
  <c r="S4873" i="1"/>
  <c r="T4873" i="1"/>
  <c r="C4872" i="1"/>
  <c r="E4872" i="1"/>
  <c r="H4872" i="1"/>
  <c r="K4872" i="1"/>
  <c r="J4873" i="1"/>
  <c r="O4873" i="1"/>
  <c r="V4873" i="1"/>
  <c r="Y4873" i="1"/>
  <c r="X4872" i="1"/>
  <c r="AC4873" i="1"/>
  <c r="AD4873" i="1"/>
  <c r="W4872" i="1"/>
  <c r="AA4872" i="1"/>
  <c r="Z4873" i="1"/>
  <c r="AF4873" i="1"/>
  <c r="AX4873" i="1"/>
  <c r="M4873" i="1"/>
  <c r="Q4873" i="1"/>
  <c r="P4874" i="1"/>
  <c r="N4873" i="1"/>
  <c r="S4874" i="1"/>
  <c r="T4874" i="1"/>
  <c r="C4873" i="1"/>
  <c r="E4873" i="1"/>
  <c r="H4873" i="1"/>
  <c r="K4873" i="1"/>
  <c r="J4874" i="1"/>
  <c r="O4874" i="1"/>
  <c r="V4874" i="1"/>
  <c r="Y4874" i="1"/>
  <c r="X4873" i="1"/>
  <c r="AC4874" i="1"/>
  <c r="AD4874" i="1"/>
  <c r="W4873" i="1"/>
  <c r="AA4873" i="1"/>
  <c r="Z4874" i="1"/>
  <c r="AF4874" i="1"/>
  <c r="AX4874" i="1"/>
  <c r="M4874" i="1"/>
  <c r="Q4874" i="1"/>
  <c r="P4875" i="1"/>
  <c r="N4874" i="1"/>
  <c r="S4875" i="1"/>
  <c r="T4875" i="1"/>
  <c r="C4874" i="1"/>
  <c r="E4874" i="1"/>
  <c r="H4874" i="1"/>
  <c r="K4874" i="1"/>
  <c r="J4875" i="1"/>
  <c r="O4875" i="1"/>
  <c r="V4875" i="1"/>
  <c r="Y4875" i="1"/>
  <c r="X4874" i="1"/>
  <c r="AC4875" i="1"/>
  <c r="AD4875" i="1"/>
  <c r="W4874" i="1"/>
  <c r="AA4874" i="1"/>
  <c r="Z4875" i="1"/>
  <c r="AF4875" i="1"/>
  <c r="AX4875" i="1"/>
  <c r="M4875" i="1"/>
  <c r="Q4875" i="1"/>
  <c r="P4876" i="1"/>
  <c r="N4875" i="1"/>
  <c r="S4876" i="1"/>
  <c r="T4876" i="1"/>
  <c r="C4875" i="1"/>
  <c r="E4875" i="1"/>
  <c r="H4875" i="1"/>
  <c r="K4875" i="1"/>
  <c r="J4876" i="1"/>
  <c r="O4876" i="1"/>
  <c r="V4876" i="1"/>
  <c r="Y4876" i="1"/>
  <c r="X4875" i="1"/>
  <c r="AC4876" i="1"/>
  <c r="AD4876" i="1"/>
  <c r="W4875" i="1"/>
  <c r="AA4875" i="1"/>
  <c r="Z4876" i="1"/>
  <c r="AF4876" i="1"/>
  <c r="AX4876" i="1"/>
  <c r="M4876" i="1"/>
  <c r="Q4876" i="1"/>
  <c r="P4877" i="1"/>
  <c r="N4876" i="1"/>
  <c r="S4877" i="1"/>
  <c r="T4877" i="1"/>
  <c r="C4876" i="1"/>
  <c r="E4876" i="1"/>
  <c r="H4876" i="1"/>
  <c r="K4876" i="1"/>
  <c r="J4877" i="1"/>
  <c r="O4877" i="1"/>
  <c r="V4877" i="1"/>
  <c r="Y4877" i="1"/>
  <c r="X4876" i="1"/>
  <c r="AC4877" i="1"/>
  <c r="AD4877" i="1"/>
  <c r="W4876" i="1"/>
  <c r="AA4876" i="1"/>
  <c r="Z4877" i="1"/>
  <c r="AF4877" i="1"/>
  <c r="AX4877" i="1"/>
  <c r="M4877" i="1"/>
  <c r="Q4877" i="1"/>
  <c r="P4878" i="1"/>
  <c r="N4877" i="1"/>
  <c r="S4878" i="1"/>
  <c r="T4878" i="1"/>
  <c r="C4877" i="1"/>
  <c r="E4877" i="1"/>
  <c r="H4877" i="1"/>
  <c r="K4877" i="1"/>
  <c r="J4878" i="1"/>
  <c r="O4878" i="1"/>
  <c r="V4878" i="1"/>
  <c r="Y4878" i="1"/>
  <c r="X4877" i="1"/>
  <c r="AC4878" i="1"/>
  <c r="AD4878" i="1"/>
  <c r="W4877" i="1"/>
  <c r="AA4877" i="1"/>
  <c r="Z4878" i="1"/>
  <c r="AF4878" i="1"/>
  <c r="AX4878" i="1"/>
  <c r="M4878" i="1"/>
  <c r="Q4878" i="1"/>
  <c r="P4879" i="1"/>
  <c r="N4878" i="1"/>
  <c r="S4879" i="1"/>
  <c r="T4879" i="1"/>
  <c r="C4878" i="1"/>
  <c r="E4878" i="1"/>
  <c r="H4878" i="1"/>
  <c r="K4878" i="1"/>
  <c r="J4879" i="1"/>
  <c r="O4879" i="1"/>
  <c r="V4879" i="1"/>
  <c r="Y4879" i="1"/>
  <c r="X4878" i="1"/>
  <c r="AC4879" i="1"/>
  <c r="AD4879" i="1"/>
  <c r="W4878" i="1"/>
  <c r="AA4878" i="1"/>
  <c r="Z4879" i="1"/>
  <c r="AF4879" i="1"/>
  <c r="AX4879" i="1"/>
  <c r="M4879" i="1"/>
  <c r="Q4879" i="1"/>
  <c r="P4880" i="1"/>
  <c r="N4879" i="1"/>
  <c r="S4880" i="1"/>
  <c r="T4880" i="1"/>
  <c r="C4879" i="1"/>
  <c r="E4879" i="1"/>
  <c r="H4879" i="1"/>
  <c r="K4879" i="1"/>
  <c r="J4880" i="1"/>
  <c r="O4880" i="1"/>
  <c r="V4880" i="1"/>
  <c r="Y4880" i="1"/>
  <c r="X4879" i="1"/>
  <c r="AC4880" i="1"/>
  <c r="AD4880" i="1"/>
  <c r="W4879" i="1"/>
  <c r="AA4879" i="1"/>
  <c r="Z4880" i="1"/>
  <c r="AF4880" i="1"/>
  <c r="AX4880" i="1"/>
  <c r="M4880" i="1"/>
  <c r="Q4880" i="1"/>
  <c r="P4881" i="1"/>
  <c r="N4880" i="1"/>
  <c r="S4881" i="1"/>
  <c r="T4881" i="1"/>
  <c r="C4880" i="1"/>
  <c r="E4880" i="1"/>
  <c r="H4880" i="1"/>
  <c r="K4880" i="1"/>
  <c r="J4881" i="1"/>
  <c r="O4881" i="1"/>
  <c r="V4881" i="1"/>
  <c r="Y4881" i="1"/>
  <c r="X4880" i="1"/>
  <c r="AC4881" i="1"/>
  <c r="AD4881" i="1"/>
  <c r="W4880" i="1"/>
  <c r="AA4880" i="1"/>
  <c r="Z4881" i="1"/>
  <c r="AF4881" i="1"/>
  <c r="AX4881" i="1"/>
  <c r="M4881" i="1"/>
  <c r="Q4881" i="1"/>
  <c r="P4882" i="1"/>
  <c r="N4881" i="1"/>
  <c r="S4882" i="1"/>
  <c r="T4882" i="1"/>
  <c r="C4881" i="1"/>
  <c r="E4881" i="1"/>
  <c r="H4881" i="1"/>
  <c r="K4881" i="1"/>
  <c r="J4882" i="1"/>
  <c r="O4882" i="1"/>
  <c r="V4882" i="1"/>
  <c r="Y4882" i="1"/>
  <c r="X4881" i="1"/>
  <c r="AC4882" i="1"/>
  <c r="AD4882" i="1"/>
  <c r="W4881" i="1"/>
  <c r="AA4881" i="1"/>
  <c r="Z4882" i="1"/>
  <c r="AF4882" i="1"/>
  <c r="AX4882" i="1"/>
  <c r="M4882" i="1"/>
  <c r="Q4882" i="1"/>
  <c r="P4883" i="1"/>
  <c r="N4882" i="1"/>
  <c r="S4883" i="1"/>
  <c r="T4883" i="1"/>
  <c r="C4882" i="1"/>
  <c r="E4882" i="1"/>
  <c r="H4882" i="1"/>
  <c r="K4882" i="1"/>
  <c r="J4883" i="1"/>
  <c r="O4883" i="1"/>
  <c r="V4883" i="1"/>
  <c r="Y4883" i="1"/>
  <c r="X4882" i="1"/>
  <c r="AC4883" i="1"/>
  <c r="AD4883" i="1"/>
  <c r="W4882" i="1"/>
  <c r="AA4882" i="1"/>
  <c r="Z4883" i="1"/>
  <c r="AF4883" i="1"/>
  <c r="AX4883" i="1"/>
  <c r="M4883" i="1"/>
  <c r="Q4883" i="1"/>
  <c r="P4884" i="1"/>
  <c r="N4883" i="1"/>
  <c r="S4884" i="1"/>
  <c r="T4884" i="1"/>
  <c r="C4883" i="1"/>
  <c r="E4883" i="1"/>
  <c r="H4883" i="1"/>
  <c r="K4883" i="1"/>
  <c r="J4884" i="1"/>
  <c r="O4884" i="1"/>
  <c r="V4884" i="1"/>
  <c r="Y4884" i="1"/>
  <c r="X4883" i="1"/>
  <c r="AC4884" i="1"/>
  <c r="AD4884" i="1"/>
  <c r="W4883" i="1"/>
  <c r="AA4883" i="1"/>
  <c r="Z4884" i="1"/>
  <c r="AF4884" i="1"/>
  <c r="AX4884" i="1"/>
  <c r="M4884" i="1"/>
  <c r="Q4884" i="1"/>
  <c r="P4885" i="1"/>
  <c r="N4884" i="1"/>
  <c r="S4885" i="1"/>
  <c r="T4885" i="1"/>
  <c r="C4884" i="1"/>
  <c r="E4884" i="1"/>
  <c r="H4884" i="1"/>
  <c r="K4884" i="1"/>
  <c r="J4885" i="1"/>
  <c r="O4885" i="1"/>
  <c r="V4885" i="1"/>
  <c r="Y4885" i="1"/>
  <c r="X4884" i="1"/>
  <c r="AC4885" i="1"/>
  <c r="AD4885" i="1"/>
  <c r="W4884" i="1"/>
  <c r="AA4884" i="1"/>
  <c r="Z4885" i="1"/>
  <c r="AF4885" i="1"/>
  <c r="AX4885" i="1"/>
  <c r="M4885" i="1"/>
  <c r="Q4885" i="1"/>
  <c r="P4886" i="1"/>
  <c r="N4885" i="1"/>
  <c r="S4886" i="1"/>
  <c r="T4886" i="1"/>
  <c r="C4885" i="1"/>
  <c r="E4885" i="1"/>
  <c r="H4885" i="1"/>
  <c r="K4885" i="1"/>
  <c r="J4886" i="1"/>
  <c r="O4886" i="1"/>
  <c r="V4886" i="1"/>
  <c r="Y4886" i="1"/>
  <c r="X4885" i="1"/>
  <c r="AC4886" i="1"/>
  <c r="AD4886" i="1"/>
  <c r="W4885" i="1"/>
  <c r="AA4885" i="1"/>
  <c r="Z4886" i="1"/>
  <c r="AF4886" i="1"/>
  <c r="AX4886" i="1"/>
  <c r="M4886" i="1"/>
  <c r="Q4886" i="1"/>
  <c r="P4887" i="1"/>
  <c r="N4886" i="1"/>
  <c r="S4887" i="1"/>
  <c r="T4887" i="1"/>
  <c r="C4886" i="1"/>
  <c r="E4886" i="1"/>
  <c r="H4886" i="1"/>
  <c r="K4886" i="1"/>
  <c r="J4887" i="1"/>
  <c r="O4887" i="1"/>
  <c r="V4887" i="1"/>
  <c r="Y4887" i="1"/>
  <c r="X4886" i="1"/>
  <c r="AC4887" i="1"/>
  <c r="AD4887" i="1"/>
  <c r="W4886" i="1"/>
  <c r="AA4886" i="1"/>
  <c r="Z4887" i="1"/>
  <c r="AF4887" i="1"/>
  <c r="AX4887" i="1"/>
  <c r="M4887" i="1"/>
  <c r="Q4887" i="1"/>
  <c r="P4888" i="1"/>
  <c r="N4887" i="1"/>
  <c r="S4888" i="1"/>
  <c r="T4888" i="1"/>
  <c r="C4887" i="1"/>
  <c r="E4887" i="1"/>
  <c r="H4887" i="1"/>
  <c r="K4887" i="1"/>
  <c r="J4888" i="1"/>
  <c r="O4888" i="1"/>
  <c r="V4888" i="1"/>
  <c r="Y4888" i="1"/>
  <c r="X4887" i="1"/>
  <c r="AC4888" i="1"/>
  <c r="AD4888" i="1"/>
  <c r="W4887" i="1"/>
  <c r="AA4887" i="1"/>
  <c r="Z4888" i="1"/>
  <c r="AF4888" i="1"/>
  <c r="AX4888" i="1"/>
  <c r="M4888" i="1"/>
  <c r="Q4888" i="1"/>
  <c r="P4889" i="1"/>
  <c r="N4888" i="1"/>
  <c r="S4889" i="1"/>
  <c r="T4889" i="1"/>
  <c r="C4888" i="1"/>
  <c r="E4888" i="1"/>
  <c r="H4888" i="1"/>
  <c r="K4888" i="1"/>
  <c r="J4889" i="1"/>
  <c r="O4889" i="1"/>
  <c r="V4889" i="1"/>
  <c r="Y4889" i="1"/>
  <c r="X4888" i="1"/>
  <c r="AC4889" i="1"/>
  <c r="AD4889" i="1"/>
  <c r="W4888" i="1"/>
  <c r="AA4888" i="1"/>
  <c r="Z4889" i="1"/>
  <c r="AF4889" i="1"/>
  <c r="AX4889" i="1"/>
  <c r="M4889" i="1"/>
  <c r="Q4889" i="1"/>
  <c r="P4890" i="1"/>
  <c r="N4889" i="1"/>
  <c r="S4890" i="1"/>
  <c r="T4890" i="1"/>
  <c r="C4889" i="1"/>
  <c r="E4889" i="1"/>
  <c r="H4889" i="1"/>
  <c r="K4889" i="1"/>
  <c r="J4890" i="1"/>
  <c r="O4890" i="1"/>
  <c r="V4890" i="1"/>
  <c r="Y4890" i="1"/>
  <c r="X4889" i="1"/>
  <c r="AC4890" i="1"/>
  <c r="AD4890" i="1"/>
  <c r="W4889" i="1"/>
  <c r="AA4889" i="1"/>
  <c r="Z4890" i="1"/>
  <c r="AF4890" i="1"/>
  <c r="AX4890" i="1"/>
  <c r="M4890" i="1"/>
  <c r="Q4890" i="1"/>
  <c r="P4891" i="1"/>
  <c r="N4890" i="1"/>
  <c r="S4891" i="1"/>
  <c r="T4891" i="1"/>
  <c r="C4890" i="1"/>
  <c r="E4890" i="1"/>
  <c r="H4890" i="1"/>
  <c r="K4890" i="1"/>
  <c r="J4891" i="1"/>
  <c r="O4891" i="1"/>
  <c r="V4891" i="1"/>
  <c r="Y4891" i="1"/>
  <c r="X4890" i="1"/>
  <c r="AC4891" i="1"/>
  <c r="AD4891" i="1"/>
  <c r="W4890" i="1"/>
  <c r="AA4890" i="1"/>
  <c r="Z4891" i="1"/>
  <c r="AF4891" i="1"/>
  <c r="AX4891" i="1"/>
  <c r="M4891" i="1"/>
  <c r="Q4891" i="1"/>
  <c r="P4892" i="1"/>
  <c r="N4891" i="1"/>
  <c r="S4892" i="1"/>
  <c r="T4892" i="1"/>
  <c r="C4891" i="1"/>
  <c r="E4891" i="1"/>
  <c r="H4891" i="1"/>
  <c r="K4891" i="1"/>
  <c r="J4892" i="1"/>
  <c r="O4892" i="1"/>
  <c r="V4892" i="1"/>
  <c r="Y4892" i="1"/>
  <c r="X4891" i="1"/>
  <c r="AC4892" i="1"/>
  <c r="AD4892" i="1"/>
  <c r="W4891" i="1"/>
  <c r="AA4891" i="1"/>
  <c r="Z4892" i="1"/>
  <c r="AF4892" i="1"/>
  <c r="AX4892" i="1"/>
  <c r="M4892" i="1"/>
  <c r="Q4892" i="1"/>
  <c r="P4893" i="1"/>
  <c r="N4892" i="1"/>
  <c r="S4893" i="1"/>
  <c r="T4893" i="1"/>
  <c r="C4892" i="1"/>
  <c r="E4892" i="1"/>
  <c r="H4892" i="1"/>
  <c r="K4892" i="1"/>
  <c r="J4893" i="1"/>
  <c r="O4893" i="1"/>
  <c r="V4893" i="1"/>
  <c r="Y4893" i="1"/>
  <c r="X4892" i="1"/>
  <c r="AC4893" i="1"/>
  <c r="AD4893" i="1"/>
  <c r="W4892" i="1"/>
  <c r="AA4892" i="1"/>
  <c r="Z4893" i="1"/>
  <c r="AF4893" i="1"/>
  <c r="AX4893" i="1"/>
  <c r="M4893" i="1"/>
  <c r="Q4893" i="1"/>
  <c r="P4894" i="1"/>
  <c r="N4893" i="1"/>
  <c r="S4894" i="1"/>
  <c r="T4894" i="1"/>
  <c r="C4893" i="1"/>
  <c r="E4893" i="1"/>
  <c r="H4893" i="1"/>
  <c r="K4893" i="1"/>
  <c r="J4894" i="1"/>
  <c r="O4894" i="1"/>
  <c r="V4894" i="1"/>
  <c r="Y4894" i="1"/>
  <c r="X4893" i="1"/>
  <c r="AC4894" i="1"/>
  <c r="AD4894" i="1"/>
  <c r="W4893" i="1"/>
  <c r="AA4893" i="1"/>
  <c r="Z4894" i="1"/>
  <c r="AF4894" i="1"/>
  <c r="AX4894" i="1"/>
  <c r="M4894" i="1"/>
  <c r="Q4894" i="1"/>
  <c r="P4895" i="1"/>
  <c r="N4894" i="1"/>
  <c r="S4895" i="1"/>
  <c r="T4895" i="1"/>
  <c r="C4894" i="1"/>
  <c r="E4894" i="1"/>
  <c r="H4894" i="1"/>
  <c r="K4894" i="1"/>
  <c r="J4895" i="1"/>
  <c r="O4895" i="1"/>
  <c r="V4895" i="1"/>
  <c r="Y4895" i="1"/>
  <c r="X4894" i="1"/>
  <c r="AC4895" i="1"/>
  <c r="AD4895" i="1"/>
  <c r="W4894" i="1"/>
  <c r="AA4894" i="1"/>
  <c r="Z4895" i="1"/>
  <c r="AF4895" i="1"/>
  <c r="AX4895" i="1"/>
  <c r="M4895" i="1"/>
  <c r="Q4895" i="1"/>
  <c r="P4896" i="1"/>
  <c r="N4895" i="1"/>
  <c r="S4896" i="1"/>
  <c r="T4896" i="1"/>
  <c r="C4895" i="1"/>
  <c r="E4895" i="1"/>
  <c r="H4895" i="1"/>
  <c r="K4895" i="1"/>
  <c r="J4896" i="1"/>
  <c r="O4896" i="1"/>
  <c r="V4896" i="1"/>
  <c r="Y4896" i="1"/>
  <c r="X4895" i="1"/>
  <c r="AC4896" i="1"/>
  <c r="AD4896" i="1"/>
  <c r="W4895" i="1"/>
  <c r="AA4895" i="1"/>
  <c r="Z4896" i="1"/>
  <c r="AF4896" i="1"/>
  <c r="AX4896" i="1"/>
  <c r="M4896" i="1"/>
  <c r="Q4896" i="1"/>
  <c r="P4897" i="1"/>
  <c r="N4896" i="1"/>
  <c r="S4897" i="1"/>
  <c r="T4897" i="1"/>
  <c r="C4896" i="1"/>
  <c r="E4896" i="1"/>
  <c r="H4896" i="1"/>
  <c r="K4896" i="1"/>
  <c r="J4897" i="1"/>
  <c r="O4897" i="1"/>
  <c r="V4897" i="1"/>
  <c r="Y4897" i="1"/>
  <c r="X4896" i="1"/>
  <c r="AC4897" i="1"/>
  <c r="AD4897" i="1"/>
  <c r="W4896" i="1"/>
  <c r="AA4896" i="1"/>
  <c r="Z4897" i="1"/>
  <c r="AF4897" i="1"/>
  <c r="AX4897" i="1"/>
  <c r="M4897" i="1"/>
  <c r="Q4897" i="1"/>
  <c r="P4898" i="1"/>
  <c r="N4897" i="1"/>
  <c r="S4898" i="1"/>
  <c r="T4898" i="1"/>
  <c r="C4897" i="1"/>
  <c r="E4897" i="1"/>
  <c r="H4897" i="1"/>
  <c r="K4897" i="1"/>
  <c r="J4898" i="1"/>
  <c r="O4898" i="1"/>
  <c r="V4898" i="1"/>
  <c r="Y4898" i="1"/>
  <c r="X4897" i="1"/>
  <c r="AC4898" i="1"/>
  <c r="AD4898" i="1"/>
  <c r="W4897" i="1"/>
  <c r="AA4897" i="1"/>
  <c r="Z4898" i="1"/>
  <c r="AF4898" i="1"/>
  <c r="AX4898" i="1"/>
  <c r="M4898" i="1"/>
  <c r="Q4898" i="1"/>
  <c r="P4899" i="1"/>
  <c r="N4898" i="1"/>
  <c r="S4899" i="1"/>
  <c r="T4899" i="1"/>
  <c r="C4898" i="1"/>
  <c r="E4898" i="1"/>
  <c r="H4898" i="1"/>
  <c r="K4898" i="1"/>
  <c r="J4899" i="1"/>
  <c r="O4899" i="1"/>
  <c r="V4899" i="1"/>
  <c r="Y4899" i="1"/>
  <c r="X4898" i="1"/>
  <c r="AC4899" i="1"/>
  <c r="AD4899" i="1"/>
  <c r="W4898" i="1"/>
  <c r="AA4898" i="1"/>
  <c r="Z4899" i="1"/>
  <c r="AF4899" i="1"/>
  <c r="AX4899" i="1"/>
  <c r="M4899" i="1"/>
  <c r="Q4899" i="1"/>
  <c r="P4900" i="1"/>
  <c r="N4899" i="1"/>
  <c r="S4900" i="1"/>
  <c r="T4900" i="1"/>
  <c r="C4899" i="1"/>
  <c r="E4899" i="1"/>
  <c r="H4899" i="1"/>
  <c r="K4899" i="1"/>
  <c r="J4900" i="1"/>
  <c r="O4900" i="1"/>
  <c r="V4900" i="1"/>
  <c r="Y4900" i="1"/>
  <c r="X4899" i="1"/>
  <c r="AC4900" i="1"/>
  <c r="AD4900" i="1"/>
  <c r="W4899" i="1"/>
  <c r="AA4899" i="1"/>
  <c r="Z4900" i="1"/>
  <c r="AF4900" i="1"/>
  <c r="AX4900" i="1"/>
  <c r="M4900" i="1"/>
  <c r="Q4900" i="1"/>
  <c r="P4901" i="1"/>
  <c r="N4900" i="1"/>
  <c r="S4901" i="1"/>
  <c r="T4901" i="1"/>
  <c r="C4900" i="1"/>
  <c r="E4900" i="1"/>
  <c r="H4900" i="1"/>
  <c r="K4900" i="1"/>
  <c r="J4901" i="1"/>
  <c r="O4901" i="1"/>
  <c r="V4901" i="1"/>
  <c r="Y4901" i="1"/>
  <c r="X4900" i="1"/>
  <c r="AC4901" i="1"/>
  <c r="AD4901" i="1"/>
  <c r="W4900" i="1"/>
  <c r="AA4900" i="1"/>
  <c r="Z4901" i="1"/>
  <c r="AF4901" i="1"/>
  <c r="AX4901" i="1"/>
  <c r="M4901" i="1"/>
  <c r="Q4901" i="1"/>
  <c r="P4902" i="1"/>
  <c r="N4901" i="1"/>
  <c r="S4902" i="1"/>
  <c r="T4902" i="1"/>
  <c r="C4901" i="1"/>
  <c r="E4901" i="1"/>
  <c r="H4901" i="1"/>
  <c r="K4901" i="1"/>
  <c r="J4902" i="1"/>
  <c r="O4902" i="1"/>
  <c r="V4902" i="1"/>
  <c r="Y4902" i="1"/>
  <c r="X4901" i="1"/>
  <c r="AC4902" i="1"/>
  <c r="AD4902" i="1"/>
  <c r="W4901" i="1"/>
  <c r="AA4901" i="1"/>
  <c r="Z4902" i="1"/>
  <c r="AF4902" i="1"/>
  <c r="AX4902" i="1"/>
  <c r="M4902" i="1"/>
  <c r="Q4902" i="1"/>
  <c r="P4903" i="1"/>
  <c r="N4902" i="1"/>
  <c r="S4903" i="1"/>
  <c r="T4903" i="1"/>
  <c r="C4902" i="1"/>
  <c r="E4902" i="1"/>
  <c r="H4902" i="1"/>
  <c r="K4902" i="1"/>
  <c r="J4903" i="1"/>
  <c r="O4903" i="1"/>
  <c r="V4903" i="1"/>
  <c r="Y4903" i="1"/>
  <c r="X4902" i="1"/>
  <c r="AC4903" i="1"/>
  <c r="AD4903" i="1"/>
  <c r="W4902" i="1"/>
  <c r="AA4902" i="1"/>
  <c r="Z4903" i="1"/>
  <c r="AF4903" i="1"/>
  <c r="AX4903" i="1"/>
  <c r="M4903" i="1"/>
  <c r="Q4903" i="1"/>
  <c r="P4904" i="1"/>
  <c r="N4903" i="1"/>
  <c r="S4904" i="1"/>
  <c r="T4904" i="1"/>
  <c r="C4903" i="1"/>
  <c r="E4903" i="1"/>
  <c r="H4903" i="1"/>
  <c r="K4903" i="1"/>
  <c r="J4904" i="1"/>
  <c r="O4904" i="1"/>
  <c r="V4904" i="1"/>
  <c r="Y4904" i="1"/>
  <c r="X4903" i="1"/>
  <c r="AC4904" i="1"/>
  <c r="AD4904" i="1"/>
  <c r="W4903" i="1"/>
  <c r="AA4903" i="1"/>
  <c r="Z4904" i="1"/>
  <c r="AF4904" i="1"/>
  <c r="AX4904" i="1"/>
  <c r="M4904" i="1"/>
  <c r="Q4904" i="1"/>
  <c r="P4905" i="1"/>
  <c r="N4904" i="1"/>
  <c r="S4905" i="1"/>
  <c r="T4905" i="1"/>
  <c r="C4904" i="1"/>
  <c r="E4904" i="1"/>
  <c r="H4904" i="1"/>
  <c r="K4904" i="1"/>
  <c r="J4905" i="1"/>
  <c r="O4905" i="1"/>
  <c r="V4905" i="1"/>
  <c r="Y4905" i="1"/>
  <c r="X4904" i="1"/>
  <c r="AC4905" i="1"/>
  <c r="AD4905" i="1"/>
  <c r="W4904" i="1"/>
  <c r="AA4904" i="1"/>
  <c r="Z4905" i="1"/>
  <c r="AF4905" i="1"/>
  <c r="AX4905" i="1"/>
  <c r="M4905" i="1"/>
  <c r="Q4905" i="1"/>
  <c r="P4906" i="1"/>
  <c r="N4905" i="1"/>
  <c r="S4906" i="1"/>
  <c r="T4906" i="1"/>
  <c r="C4905" i="1"/>
  <c r="E4905" i="1"/>
  <c r="H4905" i="1"/>
  <c r="K4905" i="1"/>
  <c r="J4906" i="1"/>
  <c r="O4906" i="1"/>
  <c r="V4906" i="1"/>
  <c r="Y4906" i="1"/>
  <c r="X4905" i="1"/>
  <c r="AC4906" i="1"/>
  <c r="AD4906" i="1"/>
  <c r="W4905" i="1"/>
  <c r="AA4905" i="1"/>
  <c r="Z4906" i="1"/>
  <c r="AF4906" i="1"/>
  <c r="AX4906" i="1"/>
  <c r="M4906" i="1"/>
  <c r="Q4906" i="1"/>
  <c r="P4907" i="1"/>
  <c r="N4906" i="1"/>
  <c r="S4907" i="1"/>
  <c r="T4907" i="1"/>
  <c r="C4906" i="1"/>
  <c r="E4906" i="1"/>
  <c r="H4906" i="1"/>
  <c r="K4906" i="1"/>
  <c r="J4907" i="1"/>
  <c r="O4907" i="1"/>
  <c r="V4907" i="1"/>
  <c r="Y4907" i="1"/>
  <c r="X4906" i="1"/>
  <c r="AC4907" i="1"/>
  <c r="AD4907" i="1"/>
  <c r="W4906" i="1"/>
  <c r="AA4906" i="1"/>
  <c r="Z4907" i="1"/>
  <c r="AF4907" i="1"/>
  <c r="AX4907" i="1"/>
  <c r="M4907" i="1"/>
  <c r="Q4907" i="1"/>
  <c r="P4908" i="1"/>
  <c r="N4907" i="1"/>
  <c r="S4908" i="1"/>
  <c r="T4908" i="1"/>
  <c r="C4907" i="1"/>
  <c r="E4907" i="1"/>
  <c r="H4907" i="1"/>
  <c r="K4907" i="1"/>
  <c r="J4908" i="1"/>
  <c r="O4908" i="1"/>
  <c r="V4908" i="1"/>
  <c r="Y4908" i="1"/>
  <c r="X4907" i="1"/>
  <c r="AC4908" i="1"/>
  <c r="AD4908" i="1"/>
  <c r="W4907" i="1"/>
  <c r="AA4907" i="1"/>
  <c r="Z4908" i="1"/>
  <c r="AF4908" i="1"/>
  <c r="AX4908" i="1"/>
  <c r="M4908" i="1"/>
  <c r="Q4908" i="1"/>
  <c r="P4909" i="1"/>
  <c r="N4908" i="1"/>
  <c r="S4909" i="1"/>
  <c r="T4909" i="1"/>
  <c r="C4908" i="1"/>
  <c r="E4908" i="1"/>
  <c r="H4908" i="1"/>
  <c r="K4908" i="1"/>
  <c r="J4909" i="1"/>
  <c r="O4909" i="1"/>
  <c r="V4909" i="1"/>
  <c r="Y4909" i="1"/>
  <c r="X4908" i="1"/>
  <c r="AC4909" i="1"/>
  <c r="AD4909" i="1"/>
  <c r="W4908" i="1"/>
  <c r="AA4908" i="1"/>
  <c r="Z4909" i="1"/>
  <c r="AF4909" i="1"/>
  <c r="AX4909" i="1"/>
  <c r="M4909" i="1"/>
  <c r="Q4909" i="1"/>
  <c r="P4910" i="1"/>
  <c r="N4909" i="1"/>
  <c r="S4910" i="1"/>
  <c r="T4910" i="1"/>
  <c r="C4909" i="1"/>
  <c r="E4909" i="1"/>
  <c r="H4909" i="1"/>
  <c r="K4909" i="1"/>
  <c r="J4910" i="1"/>
  <c r="O4910" i="1"/>
  <c r="V4910" i="1"/>
  <c r="Y4910" i="1"/>
  <c r="X4909" i="1"/>
  <c r="AC4910" i="1"/>
  <c r="AD4910" i="1"/>
  <c r="W4909" i="1"/>
  <c r="AA4909" i="1"/>
  <c r="Z4910" i="1"/>
  <c r="AF4910" i="1"/>
  <c r="AX4910" i="1"/>
  <c r="M4910" i="1"/>
  <c r="Q4910" i="1"/>
  <c r="P4911" i="1"/>
  <c r="N4910" i="1"/>
  <c r="S4911" i="1"/>
  <c r="T4911" i="1"/>
  <c r="C4910" i="1"/>
  <c r="E4910" i="1"/>
  <c r="H4910" i="1"/>
  <c r="K4910" i="1"/>
  <c r="J4911" i="1"/>
  <c r="O4911" i="1"/>
  <c r="V4911" i="1"/>
  <c r="Y4911" i="1"/>
  <c r="X4910" i="1"/>
  <c r="AC4911" i="1"/>
  <c r="AD4911" i="1"/>
  <c r="W4910" i="1"/>
  <c r="AA4910" i="1"/>
  <c r="Z4911" i="1"/>
  <c r="AF4911" i="1"/>
  <c r="AX4911" i="1"/>
  <c r="M4911" i="1"/>
  <c r="Q4911" i="1"/>
  <c r="P4912" i="1"/>
  <c r="N4911" i="1"/>
  <c r="S4912" i="1"/>
  <c r="T4912" i="1"/>
  <c r="C4911" i="1"/>
  <c r="E4911" i="1"/>
  <c r="H4911" i="1"/>
  <c r="K4911" i="1"/>
  <c r="J4912" i="1"/>
  <c r="O4912" i="1"/>
  <c r="V4912" i="1"/>
  <c r="Y4912" i="1"/>
  <c r="X4911" i="1"/>
  <c r="AC4912" i="1"/>
  <c r="AD4912" i="1"/>
  <c r="W4911" i="1"/>
  <c r="AA4911" i="1"/>
  <c r="Z4912" i="1"/>
  <c r="AF4912" i="1"/>
  <c r="AX4912" i="1"/>
  <c r="M4912" i="1"/>
  <c r="Q4912" i="1"/>
  <c r="P4913" i="1"/>
  <c r="N4912" i="1"/>
  <c r="S4913" i="1"/>
  <c r="T4913" i="1"/>
  <c r="C4912" i="1"/>
  <c r="E4912" i="1"/>
  <c r="H4912" i="1"/>
  <c r="K4912" i="1"/>
  <c r="J4913" i="1"/>
  <c r="O4913" i="1"/>
  <c r="V4913" i="1"/>
  <c r="Y4913" i="1"/>
  <c r="X4912" i="1"/>
  <c r="AC4913" i="1"/>
  <c r="AD4913" i="1"/>
  <c r="W4912" i="1"/>
  <c r="AA4912" i="1"/>
  <c r="Z4913" i="1"/>
  <c r="AF4913" i="1"/>
  <c r="AX4913" i="1"/>
  <c r="M4913" i="1"/>
  <c r="Q4913" i="1"/>
  <c r="P4914" i="1"/>
  <c r="N4913" i="1"/>
  <c r="S4914" i="1"/>
  <c r="T4914" i="1"/>
  <c r="C4913" i="1"/>
  <c r="E4913" i="1"/>
  <c r="H4913" i="1"/>
  <c r="K4913" i="1"/>
  <c r="J4914" i="1"/>
  <c r="O4914" i="1"/>
  <c r="V4914" i="1"/>
  <c r="Y4914" i="1"/>
  <c r="X4913" i="1"/>
  <c r="AC4914" i="1"/>
  <c r="AD4914" i="1"/>
  <c r="W4913" i="1"/>
  <c r="AA4913" i="1"/>
  <c r="Z4914" i="1"/>
  <c r="AF4914" i="1"/>
  <c r="AX4914" i="1"/>
  <c r="M4914" i="1"/>
  <c r="Q4914" i="1"/>
  <c r="P4915" i="1"/>
  <c r="N4914" i="1"/>
  <c r="S4915" i="1"/>
  <c r="T4915" i="1"/>
  <c r="C4914" i="1"/>
  <c r="E4914" i="1"/>
  <c r="H4914" i="1"/>
  <c r="K4914" i="1"/>
  <c r="J4915" i="1"/>
  <c r="O4915" i="1"/>
  <c r="V4915" i="1"/>
  <c r="Y4915" i="1"/>
  <c r="X4914" i="1"/>
  <c r="AC4915" i="1"/>
  <c r="AD4915" i="1"/>
  <c r="W4914" i="1"/>
  <c r="AA4914" i="1"/>
  <c r="Z4915" i="1"/>
  <c r="AF4915" i="1"/>
  <c r="AX4915" i="1"/>
  <c r="M4915" i="1"/>
  <c r="Q4915" i="1"/>
  <c r="P4916" i="1"/>
  <c r="N4915" i="1"/>
  <c r="S4916" i="1"/>
  <c r="T4916" i="1"/>
  <c r="C4915" i="1"/>
  <c r="E4915" i="1"/>
  <c r="H4915" i="1"/>
  <c r="K4915" i="1"/>
  <c r="J4916" i="1"/>
  <c r="O4916" i="1"/>
  <c r="V4916" i="1"/>
  <c r="Y4916" i="1"/>
  <c r="X4915" i="1"/>
  <c r="AC4916" i="1"/>
  <c r="AD4916" i="1"/>
  <c r="W4915" i="1"/>
  <c r="AA4915" i="1"/>
  <c r="Z4916" i="1"/>
  <c r="AF4916" i="1"/>
  <c r="AX4916" i="1"/>
  <c r="M4916" i="1"/>
  <c r="Q4916" i="1"/>
  <c r="P4917" i="1"/>
  <c r="N4916" i="1"/>
  <c r="S4917" i="1"/>
  <c r="T4917" i="1"/>
  <c r="C4916" i="1"/>
  <c r="E4916" i="1"/>
  <c r="H4916" i="1"/>
  <c r="K4916" i="1"/>
  <c r="J4917" i="1"/>
  <c r="O4917" i="1"/>
  <c r="V4917" i="1"/>
  <c r="Y4917" i="1"/>
  <c r="X4916" i="1"/>
  <c r="AC4917" i="1"/>
  <c r="AD4917" i="1"/>
  <c r="W4916" i="1"/>
  <c r="AA4916" i="1"/>
  <c r="Z4917" i="1"/>
  <c r="AF4917" i="1"/>
  <c r="AX4917" i="1"/>
  <c r="M4917" i="1"/>
  <c r="Q4917" i="1"/>
  <c r="P4918" i="1"/>
  <c r="N4917" i="1"/>
  <c r="S4918" i="1"/>
  <c r="T4918" i="1"/>
  <c r="C4917" i="1"/>
  <c r="E4917" i="1"/>
  <c r="H4917" i="1"/>
  <c r="K4917" i="1"/>
  <c r="J4918" i="1"/>
  <c r="O4918" i="1"/>
  <c r="V4918" i="1"/>
  <c r="Y4918" i="1"/>
  <c r="X4917" i="1"/>
  <c r="AC4918" i="1"/>
  <c r="AD4918" i="1"/>
  <c r="W4917" i="1"/>
  <c r="AA4917" i="1"/>
  <c r="Z4918" i="1"/>
  <c r="AF4918" i="1"/>
  <c r="AX4918" i="1"/>
  <c r="M4918" i="1"/>
  <c r="Q4918" i="1"/>
  <c r="P4919" i="1"/>
  <c r="N4918" i="1"/>
  <c r="S4919" i="1"/>
  <c r="T4919" i="1"/>
  <c r="C4918" i="1"/>
  <c r="E4918" i="1"/>
  <c r="H4918" i="1"/>
  <c r="K4918" i="1"/>
  <c r="J4919" i="1"/>
  <c r="O4919" i="1"/>
  <c r="V4919" i="1"/>
  <c r="Y4919" i="1"/>
  <c r="X4918" i="1"/>
  <c r="AC4919" i="1"/>
  <c r="AD4919" i="1"/>
  <c r="W4918" i="1"/>
  <c r="AA4918" i="1"/>
  <c r="Z4919" i="1"/>
  <c r="AF4919" i="1"/>
  <c r="AX4919" i="1"/>
  <c r="M4919" i="1"/>
  <c r="Q4919" i="1"/>
  <c r="P4920" i="1"/>
  <c r="N4919" i="1"/>
  <c r="S4920" i="1"/>
  <c r="T4920" i="1"/>
  <c r="C4919" i="1"/>
  <c r="E4919" i="1"/>
  <c r="H4919" i="1"/>
  <c r="K4919" i="1"/>
  <c r="J4920" i="1"/>
  <c r="O4920" i="1"/>
  <c r="V4920" i="1"/>
  <c r="Y4920" i="1"/>
  <c r="X4919" i="1"/>
  <c r="AC4920" i="1"/>
  <c r="AD4920" i="1"/>
  <c r="W4919" i="1"/>
  <c r="AA4919" i="1"/>
  <c r="Z4920" i="1"/>
  <c r="AF4920" i="1"/>
  <c r="AX4920" i="1"/>
  <c r="M4920" i="1"/>
  <c r="Q4920" i="1"/>
  <c r="P4921" i="1"/>
  <c r="N4920" i="1"/>
  <c r="S4921" i="1"/>
  <c r="T4921" i="1"/>
  <c r="C4920" i="1"/>
  <c r="E4920" i="1"/>
  <c r="H4920" i="1"/>
  <c r="K4920" i="1"/>
  <c r="J4921" i="1"/>
  <c r="O4921" i="1"/>
  <c r="V4921" i="1"/>
  <c r="Y4921" i="1"/>
  <c r="X4920" i="1"/>
  <c r="AC4921" i="1"/>
  <c r="AD4921" i="1"/>
  <c r="W4920" i="1"/>
  <c r="AA4920" i="1"/>
  <c r="Z4921" i="1"/>
  <c r="AF4921" i="1"/>
  <c r="AX4921" i="1"/>
  <c r="M4921" i="1"/>
  <c r="Q4921" i="1"/>
  <c r="P4922" i="1"/>
  <c r="N4921" i="1"/>
  <c r="S4922" i="1"/>
  <c r="T4922" i="1"/>
  <c r="C4921" i="1"/>
  <c r="E4921" i="1"/>
  <c r="H4921" i="1"/>
  <c r="K4921" i="1"/>
  <c r="J4922" i="1"/>
  <c r="O4922" i="1"/>
  <c r="V4922" i="1"/>
  <c r="Y4922" i="1"/>
  <c r="X4921" i="1"/>
  <c r="AC4922" i="1"/>
  <c r="AD4922" i="1"/>
  <c r="W4921" i="1"/>
  <c r="AA4921" i="1"/>
  <c r="Z4922" i="1"/>
  <c r="AF4922" i="1"/>
  <c r="AX4922" i="1"/>
  <c r="M4922" i="1"/>
  <c r="Q4922" i="1"/>
  <c r="P4923" i="1"/>
  <c r="N4922" i="1"/>
  <c r="S4923" i="1"/>
  <c r="T4923" i="1"/>
  <c r="C4922" i="1"/>
  <c r="E4922" i="1"/>
  <c r="H4922" i="1"/>
  <c r="K4922" i="1"/>
  <c r="J4923" i="1"/>
  <c r="O4923" i="1"/>
  <c r="V4923" i="1"/>
  <c r="Y4923" i="1"/>
  <c r="X4922" i="1"/>
  <c r="AC4923" i="1"/>
  <c r="AD4923" i="1"/>
  <c r="W4922" i="1"/>
  <c r="AA4922" i="1"/>
  <c r="Z4923" i="1"/>
  <c r="AF4923" i="1"/>
  <c r="AX4923" i="1"/>
  <c r="M4923" i="1"/>
  <c r="Q4923" i="1"/>
  <c r="P4924" i="1"/>
  <c r="N4923" i="1"/>
  <c r="S4924" i="1"/>
  <c r="T4924" i="1"/>
  <c r="C4923" i="1"/>
  <c r="E4923" i="1"/>
  <c r="H4923" i="1"/>
  <c r="K4923" i="1"/>
  <c r="J4924" i="1"/>
  <c r="O4924" i="1"/>
  <c r="V4924" i="1"/>
  <c r="Y4924" i="1"/>
  <c r="X4923" i="1"/>
  <c r="AC4924" i="1"/>
  <c r="AD4924" i="1"/>
  <c r="W4923" i="1"/>
  <c r="AA4923" i="1"/>
  <c r="Z4924" i="1"/>
  <c r="AF4924" i="1"/>
  <c r="AX4924" i="1"/>
  <c r="M4924" i="1"/>
  <c r="Q4924" i="1"/>
  <c r="P4925" i="1"/>
  <c r="N4924" i="1"/>
  <c r="S4925" i="1"/>
  <c r="T4925" i="1"/>
  <c r="C4924" i="1"/>
  <c r="E4924" i="1"/>
  <c r="H4924" i="1"/>
  <c r="K4924" i="1"/>
  <c r="J4925" i="1"/>
  <c r="O4925" i="1"/>
  <c r="V4925" i="1"/>
  <c r="Y4925" i="1"/>
  <c r="X4924" i="1"/>
  <c r="AC4925" i="1"/>
  <c r="AD4925" i="1"/>
  <c r="W4924" i="1"/>
  <c r="AA4924" i="1"/>
  <c r="Z4925" i="1"/>
  <c r="AF4925" i="1"/>
  <c r="AX4925" i="1"/>
  <c r="M4925" i="1"/>
  <c r="Q4925" i="1"/>
  <c r="P4926" i="1"/>
  <c r="N4925" i="1"/>
  <c r="S4926" i="1"/>
  <c r="T4926" i="1"/>
  <c r="C4925" i="1"/>
  <c r="E4925" i="1"/>
  <c r="H4925" i="1"/>
  <c r="K4925" i="1"/>
  <c r="J4926" i="1"/>
  <c r="O4926" i="1"/>
  <c r="V4926" i="1"/>
  <c r="Y4926" i="1"/>
  <c r="X4925" i="1"/>
  <c r="AC4926" i="1"/>
  <c r="AD4926" i="1"/>
  <c r="W4925" i="1"/>
  <c r="AA4925" i="1"/>
  <c r="Z4926" i="1"/>
  <c r="AF4926" i="1"/>
  <c r="AX4926" i="1"/>
  <c r="M4926" i="1"/>
  <c r="Q4926" i="1"/>
  <c r="P4927" i="1"/>
  <c r="N4926" i="1"/>
  <c r="S4927" i="1"/>
  <c r="T4927" i="1"/>
  <c r="C4926" i="1"/>
  <c r="E4926" i="1"/>
  <c r="H4926" i="1"/>
  <c r="K4926" i="1"/>
  <c r="J4927" i="1"/>
  <c r="O4927" i="1"/>
  <c r="V4927" i="1"/>
  <c r="Y4927" i="1"/>
  <c r="X4926" i="1"/>
  <c r="AC4927" i="1"/>
  <c r="AD4927" i="1"/>
  <c r="W4926" i="1"/>
  <c r="AA4926" i="1"/>
  <c r="Z4927" i="1"/>
  <c r="AF4927" i="1"/>
  <c r="AX4927" i="1"/>
  <c r="M4927" i="1"/>
  <c r="Q4927" i="1"/>
  <c r="P4928" i="1"/>
  <c r="N4927" i="1"/>
  <c r="S4928" i="1"/>
  <c r="T4928" i="1"/>
  <c r="C4927" i="1"/>
  <c r="E4927" i="1"/>
  <c r="H4927" i="1"/>
  <c r="K4927" i="1"/>
  <c r="J4928" i="1"/>
  <c r="O4928" i="1"/>
  <c r="V4928" i="1"/>
  <c r="Y4928" i="1"/>
  <c r="X4927" i="1"/>
  <c r="AC4928" i="1"/>
  <c r="AD4928" i="1"/>
  <c r="W4927" i="1"/>
  <c r="AA4927" i="1"/>
  <c r="Z4928" i="1"/>
  <c r="AF4928" i="1"/>
  <c r="AX4928" i="1"/>
  <c r="M4928" i="1"/>
  <c r="Q4928" i="1"/>
  <c r="P4929" i="1"/>
  <c r="N4928" i="1"/>
  <c r="S4929" i="1"/>
  <c r="T4929" i="1"/>
  <c r="C4928" i="1"/>
  <c r="E4928" i="1"/>
  <c r="H4928" i="1"/>
  <c r="K4928" i="1"/>
  <c r="J4929" i="1"/>
  <c r="O4929" i="1"/>
  <c r="V4929" i="1"/>
  <c r="Y4929" i="1"/>
  <c r="X4928" i="1"/>
  <c r="AC4929" i="1"/>
  <c r="AD4929" i="1"/>
  <c r="W4928" i="1"/>
  <c r="AA4928" i="1"/>
  <c r="Z4929" i="1"/>
  <c r="AF4929" i="1"/>
  <c r="AX4929" i="1"/>
  <c r="M4929" i="1"/>
  <c r="Q4929" i="1"/>
  <c r="P4930" i="1"/>
  <c r="N4929" i="1"/>
  <c r="S4930" i="1"/>
  <c r="T4930" i="1"/>
  <c r="C4929" i="1"/>
  <c r="E4929" i="1"/>
  <c r="H4929" i="1"/>
  <c r="K4929" i="1"/>
  <c r="J4930" i="1"/>
  <c r="O4930" i="1"/>
  <c r="V4930" i="1"/>
  <c r="Y4930" i="1"/>
  <c r="X4929" i="1"/>
  <c r="AC4930" i="1"/>
  <c r="AD4930" i="1"/>
  <c r="W4929" i="1"/>
  <c r="AA4929" i="1"/>
  <c r="Z4930" i="1"/>
  <c r="AF4930" i="1"/>
  <c r="AX4930" i="1"/>
  <c r="M4930" i="1"/>
  <c r="Q4930" i="1"/>
  <c r="P4931" i="1"/>
  <c r="N4930" i="1"/>
  <c r="S4931" i="1"/>
  <c r="T4931" i="1"/>
  <c r="C4930" i="1"/>
  <c r="E4930" i="1"/>
  <c r="H4930" i="1"/>
  <c r="K4930" i="1"/>
  <c r="J4931" i="1"/>
  <c r="O4931" i="1"/>
  <c r="V4931" i="1"/>
  <c r="Y4931" i="1"/>
  <c r="X4930" i="1"/>
  <c r="AC4931" i="1"/>
  <c r="AD4931" i="1"/>
  <c r="W4930" i="1"/>
  <c r="AA4930" i="1"/>
  <c r="Z4931" i="1"/>
  <c r="AF4931" i="1"/>
  <c r="AX4931" i="1"/>
  <c r="M4931" i="1"/>
  <c r="Q4931" i="1"/>
  <c r="P4932" i="1"/>
  <c r="N4931" i="1"/>
  <c r="S4932" i="1"/>
  <c r="T4932" i="1"/>
  <c r="C4931" i="1"/>
  <c r="E4931" i="1"/>
  <c r="H4931" i="1"/>
  <c r="K4931" i="1"/>
  <c r="J4932" i="1"/>
  <c r="O4932" i="1"/>
  <c r="V4932" i="1"/>
  <c r="Y4932" i="1"/>
  <c r="X4931" i="1"/>
  <c r="AC4932" i="1"/>
  <c r="AD4932" i="1"/>
  <c r="W4931" i="1"/>
  <c r="AA4931" i="1"/>
  <c r="Z4932" i="1"/>
  <c r="AF4932" i="1"/>
  <c r="AX4932" i="1"/>
  <c r="M4932" i="1"/>
  <c r="Q4932" i="1"/>
  <c r="P4933" i="1"/>
  <c r="N4932" i="1"/>
  <c r="S4933" i="1"/>
  <c r="T4933" i="1"/>
  <c r="C4932" i="1"/>
  <c r="E4932" i="1"/>
  <c r="H4932" i="1"/>
  <c r="K4932" i="1"/>
  <c r="J4933" i="1"/>
  <c r="O4933" i="1"/>
  <c r="V4933" i="1"/>
  <c r="Y4933" i="1"/>
  <c r="X4932" i="1"/>
  <c r="AC4933" i="1"/>
  <c r="AD4933" i="1"/>
  <c r="W4932" i="1"/>
  <c r="AA4932" i="1"/>
  <c r="Z4933" i="1"/>
  <c r="AF4933" i="1"/>
  <c r="AX4933" i="1"/>
  <c r="M4933" i="1"/>
  <c r="Q4933" i="1"/>
  <c r="P4934" i="1"/>
  <c r="N4933" i="1"/>
  <c r="S4934" i="1"/>
  <c r="T4934" i="1"/>
  <c r="C4933" i="1"/>
  <c r="E4933" i="1"/>
  <c r="H4933" i="1"/>
  <c r="K4933" i="1"/>
  <c r="J4934" i="1"/>
  <c r="O4934" i="1"/>
  <c r="V4934" i="1"/>
  <c r="Y4934" i="1"/>
  <c r="X4933" i="1"/>
  <c r="AC4934" i="1"/>
  <c r="AD4934" i="1"/>
  <c r="W4933" i="1"/>
  <c r="AA4933" i="1"/>
  <c r="Z4934" i="1"/>
  <c r="AF4934" i="1"/>
  <c r="AX4934" i="1"/>
  <c r="M4934" i="1"/>
  <c r="Q4934" i="1"/>
  <c r="P4935" i="1"/>
  <c r="N4934" i="1"/>
  <c r="S4935" i="1"/>
  <c r="T4935" i="1"/>
  <c r="C4934" i="1"/>
  <c r="E4934" i="1"/>
  <c r="H4934" i="1"/>
  <c r="K4934" i="1"/>
  <c r="J4935" i="1"/>
  <c r="O4935" i="1"/>
  <c r="V4935" i="1"/>
  <c r="Y4935" i="1"/>
  <c r="X4934" i="1"/>
  <c r="AC4935" i="1"/>
  <c r="AD4935" i="1"/>
  <c r="W4934" i="1"/>
  <c r="AA4934" i="1"/>
  <c r="Z4935" i="1"/>
  <c r="AF4935" i="1"/>
  <c r="AX4935" i="1"/>
  <c r="M4935" i="1"/>
  <c r="Q4935" i="1"/>
  <c r="P4936" i="1"/>
  <c r="N4935" i="1"/>
  <c r="S4936" i="1"/>
  <c r="T4936" i="1"/>
  <c r="C4935" i="1"/>
  <c r="E4935" i="1"/>
  <c r="H4935" i="1"/>
  <c r="K4935" i="1"/>
  <c r="J4936" i="1"/>
  <c r="O4936" i="1"/>
  <c r="V4936" i="1"/>
  <c r="Y4936" i="1"/>
  <c r="X4935" i="1"/>
  <c r="AC4936" i="1"/>
  <c r="AD4936" i="1"/>
  <c r="W4935" i="1"/>
  <c r="AA4935" i="1"/>
  <c r="Z4936" i="1"/>
  <c r="AF4936" i="1"/>
  <c r="AX4936" i="1"/>
  <c r="M4936" i="1"/>
  <c r="Q4936" i="1"/>
  <c r="P4937" i="1"/>
  <c r="N4936" i="1"/>
  <c r="S4937" i="1"/>
  <c r="T4937" i="1"/>
  <c r="C4936" i="1"/>
  <c r="E4936" i="1"/>
  <c r="H4936" i="1"/>
  <c r="K4936" i="1"/>
  <c r="J4937" i="1"/>
  <c r="O4937" i="1"/>
  <c r="V4937" i="1"/>
  <c r="Y4937" i="1"/>
  <c r="X4936" i="1"/>
  <c r="AC4937" i="1"/>
  <c r="AD4937" i="1"/>
  <c r="W4936" i="1"/>
  <c r="AA4936" i="1"/>
  <c r="Z4937" i="1"/>
  <c r="AF4937" i="1"/>
  <c r="AX4937" i="1"/>
  <c r="M4937" i="1"/>
  <c r="Q4937" i="1"/>
  <c r="P4938" i="1"/>
  <c r="N4937" i="1"/>
  <c r="S4938" i="1"/>
  <c r="T4938" i="1"/>
  <c r="C4937" i="1"/>
  <c r="E4937" i="1"/>
  <c r="H4937" i="1"/>
  <c r="K4937" i="1"/>
  <c r="J4938" i="1"/>
  <c r="O4938" i="1"/>
  <c r="V4938" i="1"/>
  <c r="Y4938" i="1"/>
  <c r="X4937" i="1"/>
  <c r="AC4938" i="1"/>
  <c r="AD4938" i="1"/>
  <c r="W4937" i="1"/>
  <c r="AA4937" i="1"/>
  <c r="Z4938" i="1"/>
  <c r="AF4938" i="1"/>
  <c r="AX4938" i="1"/>
  <c r="M4938" i="1"/>
  <c r="Q4938" i="1"/>
  <c r="P4939" i="1"/>
  <c r="N4938" i="1"/>
  <c r="S4939" i="1"/>
  <c r="T4939" i="1"/>
  <c r="C4938" i="1"/>
  <c r="E4938" i="1"/>
  <c r="H4938" i="1"/>
  <c r="K4938" i="1"/>
  <c r="J4939" i="1"/>
  <c r="O4939" i="1"/>
  <c r="V4939" i="1"/>
  <c r="Y4939" i="1"/>
  <c r="X4938" i="1"/>
  <c r="AC4939" i="1"/>
  <c r="AD4939" i="1"/>
  <c r="W4938" i="1"/>
  <c r="AA4938" i="1"/>
  <c r="Z4939" i="1"/>
  <c r="AF4939" i="1"/>
  <c r="AX4939" i="1"/>
  <c r="M4939" i="1"/>
  <c r="Q4939" i="1"/>
  <c r="P4940" i="1"/>
  <c r="N4939" i="1"/>
  <c r="S4940" i="1"/>
  <c r="T4940" i="1"/>
  <c r="C4939" i="1"/>
  <c r="E4939" i="1"/>
  <c r="H4939" i="1"/>
  <c r="K4939" i="1"/>
  <c r="J4940" i="1"/>
  <c r="O4940" i="1"/>
  <c r="V4940" i="1"/>
  <c r="Y4940" i="1"/>
  <c r="X4939" i="1"/>
  <c r="AC4940" i="1"/>
  <c r="AD4940" i="1"/>
  <c r="W4939" i="1"/>
  <c r="AA4939" i="1"/>
  <c r="Z4940" i="1"/>
  <c r="AF4940" i="1"/>
  <c r="AX4940" i="1"/>
  <c r="M4940" i="1"/>
  <c r="Q4940" i="1"/>
  <c r="P4941" i="1"/>
  <c r="N4940" i="1"/>
  <c r="S4941" i="1"/>
  <c r="T4941" i="1"/>
  <c r="C4940" i="1"/>
  <c r="E4940" i="1"/>
  <c r="H4940" i="1"/>
  <c r="K4940" i="1"/>
  <c r="J4941" i="1"/>
  <c r="O4941" i="1"/>
  <c r="V4941" i="1"/>
  <c r="Y4941" i="1"/>
  <c r="X4940" i="1"/>
  <c r="AC4941" i="1"/>
  <c r="AD4941" i="1"/>
  <c r="W4940" i="1"/>
  <c r="AA4940" i="1"/>
  <c r="Z4941" i="1"/>
  <c r="AF4941" i="1"/>
  <c r="AX4941" i="1"/>
  <c r="M4941" i="1"/>
  <c r="Q4941" i="1"/>
  <c r="P4942" i="1"/>
  <c r="N4941" i="1"/>
  <c r="S4942" i="1"/>
  <c r="T4942" i="1"/>
  <c r="C4941" i="1"/>
  <c r="E4941" i="1"/>
  <c r="H4941" i="1"/>
  <c r="K4941" i="1"/>
  <c r="J4942" i="1"/>
  <c r="O4942" i="1"/>
  <c r="V4942" i="1"/>
  <c r="Y4942" i="1"/>
  <c r="X4941" i="1"/>
  <c r="AC4942" i="1"/>
  <c r="AD4942" i="1"/>
  <c r="W4941" i="1"/>
  <c r="AA4941" i="1"/>
  <c r="Z4942" i="1"/>
  <c r="AF4942" i="1"/>
  <c r="AX4942" i="1"/>
  <c r="M4942" i="1"/>
  <c r="Q4942" i="1"/>
  <c r="P4943" i="1"/>
  <c r="N4942" i="1"/>
  <c r="S4943" i="1"/>
  <c r="T4943" i="1"/>
  <c r="C4942" i="1"/>
  <c r="E4942" i="1"/>
  <c r="H4942" i="1"/>
  <c r="K4942" i="1"/>
  <c r="J4943" i="1"/>
  <c r="O4943" i="1"/>
  <c r="V4943" i="1"/>
  <c r="Y4943" i="1"/>
  <c r="X4942" i="1"/>
  <c r="AC4943" i="1"/>
  <c r="AD4943" i="1"/>
  <c r="W4942" i="1"/>
  <c r="AA4942" i="1"/>
  <c r="Z4943" i="1"/>
  <c r="AF4943" i="1"/>
  <c r="AX4943" i="1"/>
  <c r="M4943" i="1"/>
  <c r="Q4943" i="1"/>
  <c r="P4944" i="1"/>
  <c r="N4943" i="1"/>
  <c r="S4944" i="1"/>
  <c r="T4944" i="1"/>
  <c r="C4943" i="1"/>
  <c r="E4943" i="1"/>
  <c r="H4943" i="1"/>
  <c r="K4943" i="1"/>
  <c r="J4944" i="1"/>
  <c r="O4944" i="1"/>
  <c r="V4944" i="1"/>
  <c r="Y4944" i="1"/>
  <c r="X4943" i="1"/>
  <c r="AC4944" i="1"/>
  <c r="AD4944" i="1"/>
  <c r="W4943" i="1"/>
  <c r="AA4943" i="1"/>
  <c r="Z4944" i="1"/>
  <c r="AF4944" i="1"/>
  <c r="AX4944" i="1"/>
  <c r="M4944" i="1"/>
  <c r="Q4944" i="1"/>
  <c r="P4945" i="1"/>
  <c r="N4944" i="1"/>
  <c r="S4945" i="1"/>
  <c r="T4945" i="1"/>
  <c r="C4944" i="1"/>
  <c r="E4944" i="1"/>
  <c r="H4944" i="1"/>
  <c r="K4944" i="1"/>
  <c r="J4945" i="1"/>
  <c r="O4945" i="1"/>
  <c r="V4945" i="1"/>
  <c r="Y4945" i="1"/>
  <c r="X4944" i="1"/>
  <c r="AC4945" i="1"/>
  <c r="AD4945" i="1"/>
  <c r="W4944" i="1"/>
  <c r="AA4944" i="1"/>
  <c r="Z4945" i="1"/>
  <c r="AF4945" i="1"/>
  <c r="AX4945" i="1"/>
  <c r="M4945" i="1"/>
  <c r="Q4945" i="1"/>
  <c r="P4946" i="1"/>
  <c r="N4945" i="1"/>
  <c r="S4946" i="1"/>
  <c r="T4946" i="1"/>
  <c r="C4945" i="1"/>
  <c r="E4945" i="1"/>
  <c r="H4945" i="1"/>
  <c r="K4945" i="1"/>
  <c r="J4946" i="1"/>
  <c r="O4946" i="1"/>
  <c r="V4946" i="1"/>
  <c r="Y4946" i="1"/>
  <c r="X4945" i="1"/>
  <c r="AC4946" i="1"/>
  <c r="AD4946" i="1"/>
  <c r="W4945" i="1"/>
  <c r="AA4945" i="1"/>
  <c r="Z4946" i="1"/>
  <c r="AF4946" i="1"/>
  <c r="AX4946" i="1"/>
  <c r="M4946" i="1"/>
  <c r="Q4946" i="1"/>
  <c r="P4947" i="1"/>
  <c r="N4946" i="1"/>
  <c r="S4947" i="1"/>
  <c r="T4947" i="1"/>
  <c r="C4946" i="1"/>
  <c r="E4946" i="1"/>
  <c r="H4946" i="1"/>
  <c r="K4946" i="1"/>
  <c r="J4947" i="1"/>
  <c r="O4947" i="1"/>
  <c r="V4947" i="1"/>
  <c r="Y4947" i="1"/>
  <c r="X4946" i="1"/>
  <c r="AC4947" i="1"/>
  <c r="AD4947" i="1"/>
  <c r="W4946" i="1"/>
  <c r="AA4946" i="1"/>
  <c r="Z4947" i="1"/>
  <c r="AF4947" i="1"/>
  <c r="AX4947" i="1"/>
  <c r="M4947" i="1"/>
  <c r="Q4947" i="1"/>
  <c r="P4948" i="1"/>
  <c r="N4947" i="1"/>
  <c r="S4948" i="1"/>
  <c r="T4948" i="1"/>
  <c r="C4947" i="1"/>
  <c r="E4947" i="1"/>
  <c r="H4947" i="1"/>
  <c r="K4947" i="1"/>
  <c r="J4948" i="1"/>
  <c r="O4948" i="1"/>
  <c r="V4948" i="1"/>
  <c r="Y4948" i="1"/>
  <c r="X4947" i="1"/>
  <c r="AC4948" i="1"/>
  <c r="AD4948" i="1"/>
  <c r="W4947" i="1"/>
  <c r="AA4947" i="1"/>
  <c r="Z4948" i="1"/>
  <c r="AF4948" i="1"/>
  <c r="AX4948" i="1"/>
  <c r="M4948" i="1"/>
  <c r="Q4948" i="1"/>
  <c r="P4949" i="1"/>
  <c r="N4948" i="1"/>
  <c r="S4949" i="1"/>
  <c r="T4949" i="1"/>
  <c r="C4948" i="1"/>
  <c r="E4948" i="1"/>
  <c r="H4948" i="1"/>
  <c r="K4948" i="1"/>
  <c r="J4949" i="1"/>
  <c r="O4949" i="1"/>
  <c r="V4949" i="1"/>
  <c r="Y4949" i="1"/>
  <c r="X4948" i="1"/>
  <c r="AC4949" i="1"/>
  <c r="AD4949" i="1"/>
  <c r="W4948" i="1"/>
  <c r="AA4948" i="1"/>
  <c r="Z4949" i="1"/>
  <c r="AF4949" i="1"/>
  <c r="AX4949" i="1"/>
  <c r="M4949" i="1"/>
  <c r="Q4949" i="1"/>
  <c r="P4950" i="1"/>
  <c r="N4949" i="1"/>
  <c r="S4950" i="1"/>
  <c r="T4950" i="1"/>
  <c r="C4949" i="1"/>
  <c r="E4949" i="1"/>
  <c r="H4949" i="1"/>
  <c r="K4949" i="1"/>
  <c r="J4950" i="1"/>
  <c r="O4950" i="1"/>
  <c r="V4950" i="1"/>
  <c r="Y4950" i="1"/>
  <c r="X4949" i="1"/>
  <c r="AC4950" i="1"/>
  <c r="AD4950" i="1"/>
  <c r="W4949" i="1"/>
  <c r="AA4949" i="1"/>
  <c r="Z4950" i="1"/>
  <c r="AF4950" i="1"/>
  <c r="AX4950" i="1"/>
  <c r="M4950" i="1"/>
  <c r="Q4950" i="1"/>
  <c r="P4951" i="1"/>
  <c r="N4950" i="1"/>
  <c r="S4951" i="1"/>
  <c r="T4951" i="1"/>
  <c r="C4950" i="1"/>
  <c r="E4950" i="1"/>
  <c r="H4950" i="1"/>
  <c r="K4950" i="1"/>
  <c r="J4951" i="1"/>
  <c r="O4951" i="1"/>
  <c r="V4951" i="1"/>
  <c r="Y4951" i="1"/>
  <c r="X4950" i="1"/>
  <c r="AC4951" i="1"/>
  <c r="AD4951" i="1"/>
  <c r="W4950" i="1"/>
  <c r="AA4950" i="1"/>
  <c r="Z4951" i="1"/>
  <c r="AF4951" i="1"/>
  <c r="AX4951" i="1"/>
  <c r="M4951" i="1"/>
  <c r="Q4951" i="1"/>
  <c r="P4952" i="1"/>
  <c r="N4951" i="1"/>
  <c r="S4952" i="1"/>
  <c r="T4952" i="1"/>
  <c r="C4951" i="1"/>
  <c r="E4951" i="1"/>
  <c r="H4951" i="1"/>
  <c r="K4951" i="1"/>
  <c r="J4952" i="1"/>
  <c r="O4952" i="1"/>
  <c r="V4952" i="1"/>
  <c r="Y4952" i="1"/>
  <c r="X4951" i="1"/>
  <c r="AC4952" i="1"/>
  <c r="AD4952" i="1"/>
  <c r="W4951" i="1"/>
  <c r="AA4951" i="1"/>
  <c r="Z4952" i="1"/>
  <c r="AF4952" i="1"/>
  <c r="AX4952" i="1"/>
  <c r="M4952" i="1"/>
  <c r="Q4952" i="1"/>
  <c r="P4953" i="1"/>
  <c r="N4952" i="1"/>
  <c r="S4953" i="1"/>
  <c r="T4953" i="1"/>
  <c r="C4952" i="1"/>
  <c r="E4952" i="1"/>
  <c r="H4952" i="1"/>
  <c r="K4952" i="1"/>
  <c r="J4953" i="1"/>
  <c r="O4953" i="1"/>
  <c r="V4953" i="1"/>
  <c r="Y4953" i="1"/>
  <c r="X4952" i="1"/>
  <c r="AC4953" i="1"/>
  <c r="AD4953" i="1"/>
  <c r="W4952" i="1"/>
  <c r="AA4952" i="1"/>
  <c r="Z4953" i="1"/>
  <c r="AF4953" i="1"/>
  <c r="AX4953" i="1"/>
  <c r="M4953" i="1"/>
  <c r="Q4953" i="1"/>
  <c r="P4954" i="1"/>
  <c r="N4953" i="1"/>
  <c r="S4954" i="1"/>
  <c r="T4954" i="1"/>
  <c r="C4953" i="1"/>
  <c r="E4953" i="1"/>
  <c r="H4953" i="1"/>
  <c r="K4953" i="1"/>
  <c r="J4954" i="1"/>
  <c r="O4954" i="1"/>
  <c r="V4954" i="1"/>
  <c r="Y4954" i="1"/>
  <c r="X4953" i="1"/>
  <c r="AC4954" i="1"/>
  <c r="AD4954" i="1"/>
  <c r="W4953" i="1"/>
  <c r="AA4953" i="1"/>
  <c r="Z4954" i="1"/>
  <c r="AF4954" i="1"/>
  <c r="AX4954" i="1"/>
  <c r="M4954" i="1"/>
  <c r="Q4954" i="1"/>
  <c r="P4955" i="1"/>
  <c r="N4954" i="1"/>
  <c r="S4955" i="1"/>
  <c r="T4955" i="1"/>
  <c r="C4954" i="1"/>
  <c r="E4954" i="1"/>
  <c r="H4954" i="1"/>
  <c r="K4954" i="1"/>
  <c r="J4955" i="1"/>
  <c r="O4955" i="1"/>
  <c r="V4955" i="1"/>
  <c r="Y4955" i="1"/>
  <c r="X4954" i="1"/>
  <c r="AC4955" i="1"/>
  <c r="AD4955" i="1"/>
  <c r="W4954" i="1"/>
  <c r="AA4954" i="1"/>
  <c r="Z4955" i="1"/>
  <c r="AF4955" i="1"/>
  <c r="AX4955" i="1"/>
  <c r="M4955" i="1"/>
  <c r="Q4955" i="1"/>
  <c r="P4956" i="1"/>
  <c r="N4955" i="1"/>
  <c r="S4956" i="1"/>
  <c r="T4956" i="1"/>
  <c r="C4955" i="1"/>
  <c r="E4955" i="1"/>
  <c r="H4955" i="1"/>
  <c r="K4955" i="1"/>
  <c r="J4956" i="1"/>
  <c r="O4956" i="1"/>
  <c r="V4956" i="1"/>
  <c r="Y4956" i="1"/>
  <c r="X4955" i="1"/>
  <c r="AC4956" i="1"/>
  <c r="AD4956" i="1"/>
  <c r="W4955" i="1"/>
  <c r="AA4955" i="1"/>
  <c r="Z4956" i="1"/>
  <c r="AF4956" i="1"/>
  <c r="AX4956" i="1"/>
  <c r="M4956" i="1"/>
  <c r="Q4956" i="1"/>
  <c r="P4957" i="1"/>
  <c r="N4956" i="1"/>
  <c r="S4957" i="1"/>
  <c r="T4957" i="1"/>
  <c r="C4956" i="1"/>
  <c r="E4956" i="1"/>
  <c r="H4956" i="1"/>
  <c r="K4956" i="1"/>
  <c r="J4957" i="1"/>
  <c r="O4957" i="1"/>
  <c r="V4957" i="1"/>
  <c r="Y4957" i="1"/>
  <c r="X4956" i="1"/>
  <c r="AC4957" i="1"/>
  <c r="AD4957" i="1"/>
  <c r="W4956" i="1"/>
  <c r="AA4956" i="1"/>
  <c r="Z4957" i="1"/>
  <c r="AF4957" i="1"/>
  <c r="AX4957" i="1"/>
  <c r="M4957" i="1"/>
  <c r="Q4957" i="1"/>
  <c r="P4958" i="1"/>
  <c r="N4957" i="1"/>
  <c r="S4958" i="1"/>
  <c r="T4958" i="1"/>
  <c r="C4957" i="1"/>
  <c r="E4957" i="1"/>
  <c r="H4957" i="1"/>
  <c r="K4957" i="1"/>
  <c r="J4958" i="1"/>
  <c r="O4958" i="1"/>
  <c r="V4958" i="1"/>
  <c r="Y4958" i="1"/>
  <c r="X4957" i="1"/>
  <c r="AC4958" i="1"/>
  <c r="AD4958" i="1"/>
  <c r="W4957" i="1"/>
  <c r="AA4957" i="1"/>
  <c r="Z4958" i="1"/>
  <c r="AF4958" i="1"/>
  <c r="AX4958" i="1"/>
  <c r="M4958" i="1"/>
  <c r="Q4958" i="1"/>
  <c r="P4959" i="1"/>
  <c r="N4958" i="1"/>
  <c r="S4959" i="1"/>
  <c r="T4959" i="1"/>
  <c r="C4958" i="1"/>
  <c r="E4958" i="1"/>
  <c r="H4958" i="1"/>
  <c r="K4958" i="1"/>
  <c r="J4959" i="1"/>
  <c r="O4959" i="1"/>
  <c r="V4959" i="1"/>
  <c r="Y4959" i="1"/>
  <c r="X4958" i="1"/>
  <c r="AC4959" i="1"/>
  <c r="AD4959" i="1"/>
  <c r="W4958" i="1"/>
  <c r="AA4958" i="1"/>
  <c r="Z4959" i="1"/>
  <c r="AF4959" i="1"/>
  <c r="AX4959" i="1"/>
  <c r="M4959" i="1"/>
  <c r="Q4959" i="1"/>
  <c r="P4960" i="1"/>
  <c r="N4959" i="1"/>
  <c r="S4960" i="1"/>
  <c r="T4960" i="1"/>
  <c r="C4959" i="1"/>
  <c r="E4959" i="1"/>
  <c r="H4959" i="1"/>
  <c r="K4959" i="1"/>
  <c r="J4960" i="1"/>
  <c r="O4960" i="1"/>
  <c r="V4960" i="1"/>
  <c r="Y4960" i="1"/>
  <c r="X4959" i="1"/>
  <c r="AC4960" i="1"/>
  <c r="AD4960" i="1"/>
  <c r="W4959" i="1"/>
  <c r="AA4959" i="1"/>
  <c r="Z4960" i="1"/>
  <c r="AF4960" i="1"/>
  <c r="AX4960" i="1"/>
  <c r="M4960" i="1"/>
  <c r="Q4960" i="1"/>
  <c r="P4961" i="1"/>
  <c r="N4960" i="1"/>
  <c r="S4961" i="1"/>
  <c r="T4961" i="1"/>
  <c r="C4960" i="1"/>
  <c r="E4960" i="1"/>
  <c r="H4960" i="1"/>
  <c r="K4960" i="1"/>
  <c r="J4961" i="1"/>
  <c r="O4961" i="1"/>
  <c r="V4961" i="1"/>
  <c r="Y4961" i="1"/>
  <c r="X4960" i="1"/>
  <c r="AC4961" i="1"/>
  <c r="AD4961" i="1"/>
  <c r="W4960" i="1"/>
  <c r="AA4960" i="1"/>
  <c r="Z4961" i="1"/>
  <c r="AF4961" i="1"/>
  <c r="AX4961" i="1"/>
  <c r="M4961" i="1"/>
  <c r="Q4961" i="1"/>
  <c r="P4962" i="1"/>
  <c r="N4961" i="1"/>
  <c r="S4962" i="1"/>
  <c r="T4962" i="1"/>
  <c r="C4961" i="1"/>
  <c r="E4961" i="1"/>
  <c r="H4961" i="1"/>
  <c r="K4961" i="1"/>
  <c r="J4962" i="1"/>
  <c r="O4962" i="1"/>
  <c r="V4962" i="1"/>
  <c r="Y4962" i="1"/>
  <c r="X4961" i="1"/>
  <c r="AC4962" i="1"/>
  <c r="AD4962" i="1"/>
  <c r="W4961" i="1"/>
  <c r="AA4961" i="1"/>
  <c r="Z4962" i="1"/>
  <c r="AF4962" i="1"/>
  <c r="AX4962" i="1"/>
  <c r="M4962" i="1"/>
  <c r="Q4962" i="1"/>
  <c r="P4963" i="1"/>
  <c r="N4962" i="1"/>
  <c r="S4963" i="1"/>
  <c r="T4963" i="1"/>
  <c r="C4962" i="1"/>
  <c r="E4962" i="1"/>
  <c r="H4962" i="1"/>
  <c r="K4962" i="1"/>
  <c r="J4963" i="1"/>
  <c r="O4963" i="1"/>
  <c r="V4963" i="1"/>
  <c r="Y4963" i="1"/>
  <c r="X4962" i="1"/>
  <c r="AC4963" i="1"/>
  <c r="AD4963" i="1"/>
  <c r="W4962" i="1"/>
  <c r="AA4962" i="1"/>
  <c r="Z4963" i="1"/>
  <c r="AF4963" i="1"/>
  <c r="AX4963" i="1"/>
  <c r="M4963" i="1"/>
  <c r="Q4963" i="1"/>
  <c r="P4964" i="1"/>
  <c r="N4963" i="1"/>
  <c r="S4964" i="1"/>
  <c r="T4964" i="1"/>
  <c r="C4963" i="1"/>
  <c r="E4963" i="1"/>
  <c r="H4963" i="1"/>
  <c r="K4963" i="1"/>
  <c r="J4964" i="1"/>
  <c r="O4964" i="1"/>
  <c r="V4964" i="1"/>
  <c r="Y4964" i="1"/>
  <c r="X4963" i="1"/>
  <c r="AC4964" i="1"/>
  <c r="AD4964" i="1"/>
  <c r="W4963" i="1"/>
  <c r="AA4963" i="1"/>
  <c r="Z4964" i="1"/>
  <c r="AF4964" i="1"/>
  <c r="AX4964" i="1"/>
  <c r="M4964" i="1"/>
  <c r="Q4964" i="1"/>
  <c r="P4965" i="1"/>
  <c r="N4964" i="1"/>
  <c r="S4965" i="1"/>
  <c r="T4965" i="1"/>
  <c r="C4964" i="1"/>
  <c r="E4964" i="1"/>
  <c r="H4964" i="1"/>
  <c r="K4964" i="1"/>
  <c r="J4965" i="1"/>
  <c r="O4965" i="1"/>
  <c r="V4965" i="1"/>
  <c r="Y4965" i="1"/>
  <c r="X4964" i="1"/>
  <c r="AC4965" i="1"/>
  <c r="AD4965" i="1"/>
  <c r="W4964" i="1"/>
  <c r="AA4964" i="1"/>
  <c r="Z4965" i="1"/>
  <c r="AF4965" i="1"/>
  <c r="AX4965" i="1"/>
  <c r="M4965" i="1"/>
  <c r="Q4965" i="1"/>
  <c r="P4966" i="1"/>
  <c r="N4965" i="1"/>
  <c r="S4966" i="1"/>
  <c r="T4966" i="1"/>
  <c r="C4965" i="1"/>
  <c r="E4965" i="1"/>
  <c r="H4965" i="1"/>
  <c r="K4965" i="1"/>
  <c r="J4966" i="1"/>
  <c r="O4966" i="1"/>
  <c r="V4966" i="1"/>
  <c r="Y4966" i="1"/>
  <c r="X4965" i="1"/>
  <c r="AC4966" i="1"/>
  <c r="AD4966" i="1"/>
  <c r="W4965" i="1"/>
  <c r="AA4965" i="1"/>
  <c r="Z4966" i="1"/>
  <c r="AF4966" i="1"/>
  <c r="AX4966" i="1"/>
  <c r="M4966" i="1"/>
  <c r="Q4966" i="1"/>
  <c r="P4967" i="1"/>
  <c r="N4966" i="1"/>
  <c r="S4967" i="1"/>
  <c r="T4967" i="1"/>
  <c r="C4966" i="1"/>
  <c r="E4966" i="1"/>
  <c r="H4966" i="1"/>
  <c r="K4966" i="1"/>
  <c r="J4967" i="1"/>
  <c r="O4967" i="1"/>
  <c r="V4967" i="1"/>
  <c r="Y4967" i="1"/>
  <c r="X4966" i="1"/>
  <c r="AC4967" i="1"/>
  <c r="AD4967" i="1"/>
  <c r="W4966" i="1"/>
  <c r="AA4966" i="1"/>
  <c r="Z4967" i="1"/>
  <c r="AF4967" i="1"/>
  <c r="AX4967" i="1"/>
  <c r="M4967" i="1"/>
  <c r="Q4967" i="1"/>
  <c r="P4968" i="1"/>
  <c r="N4967" i="1"/>
  <c r="S4968" i="1"/>
  <c r="T4968" i="1"/>
  <c r="C4967" i="1"/>
  <c r="E4967" i="1"/>
  <c r="H4967" i="1"/>
  <c r="K4967" i="1"/>
  <c r="J4968" i="1"/>
  <c r="O4968" i="1"/>
  <c r="V4968" i="1"/>
  <c r="Y4968" i="1"/>
  <c r="X4967" i="1"/>
  <c r="AC4968" i="1"/>
  <c r="AD4968" i="1"/>
  <c r="W4967" i="1"/>
  <c r="AA4967" i="1"/>
  <c r="Z4968" i="1"/>
  <c r="AF4968" i="1"/>
  <c r="AX4968" i="1"/>
  <c r="M4968" i="1"/>
  <c r="Q4968" i="1"/>
  <c r="P4969" i="1"/>
  <c r="N4968" i="1"/>
  <c r="S4969" i="1"/>
  <c r="T4969" i="1"/>
  <c r="C4968" i="1"/>
  <c r="E4968" i="1"/>
  <c r="H4968" i="1"/>
  <c r="K4968" i="1"/>
  <c r="J4969" i="1"/>
  <c r="O4969" i="1"/>
  <c r="V4969" i="1"/>
  <c r="Y4969" i="1"/>
  <c r="X4968" i="1"/>
  <c r="AC4969" i="1"/>
  <c r="AD4969" i="1"/>
  <c r="W4968" i="1"/>
  <c r="AA4968" i="1"/>
  <c r="Z4969" i="1"/>
  <c r="AF4969" i="1"/>
  <c r="AX4969" i="1"/>
  <c r="M4969" i="1"/>
  <c r="Q4969" i="1"/>
  <c r="P4970" i="1"/>
  <c r="N4969" i="1"/>
  <c r="S4970" i="1"/>
  <c r="T4970" i="1"/>
  <c r="C4969" i="1"/>
  <c r="E4969" i="1"/>
  <c r="H4969" i="1"/>
  <c r="K4969" i="1"/>
  <c r="J4970" i="1"/>
  <c r="O4970" i="1"/>
  <c r="V4970" i="1"/>
  <c r="Y4970" i="1"/>
  <c r="X4969" i="1"/>
  <c r="AC4970" i="1"/>
  <c r="AD4970" i="1"/>
  <c r="W4969" i="1"/>
  <c r="AA4969" i="1"/>
  <c r="Z4970" i="1"/>
  <c r="AF4970" i="1"/>
  <c r="AX4970" i="1"/>
  <c r="M4970" i="1"/>
  <c r="Q4970" i="1"/>
  <c r="P4971" i="1"/>
  <c r="N4970" i="1"/>
  <c r="S4971" i="1"/>
  <c r="T4971" i="1"/>
  <c r="C4970" i="1"/>
  <c r="E4970" i="1"/>
  <c r="H4970" i="1"/>
  <c r="K4970" i="1"/>
  <c r="J4971" i="1"/>
  <c r="O4971" i="1"/>
  <c r="V4971" i="1"/>
  <c r="Y4971" i="1"/>
  <c r="X4970" i="1"/>
  <c r="AC4971" i="1"/>
  <c r="AD4971" i="1"/>
  <c r="W4970" i="1"/>
  <c r="AA4970" i="1"/>
  <c r="Z4971" i="1"/>
  <c r="AF4971" i="1"/>
  <c r="AX4971" i="1"/>
  <c r="M4971" i="1"/>
  <c r="Q4971" i="1"/>
  <c r="P4972" i="1"/>
  <c r="N4971" i="1"/>
  <c r="S4972" i="1"/>
  <c r="T4972" i="1"/>
  <c r="C4971" i="1"/>
  <c r="E4971" i="1"/>
  <c r="H4971" i="1"/>
  <c r="K4971" i="1"/>
  <c r="J4972" i="1"/>
  <c r="O4972" i="1"/>
  <c r="V4972" i="1"/>
  <c r="Y4972" i="1"/>
  <c r="X4971" i="1"/>
  <c r="AC4972" i="1"/>
  <c r="AD4972" i="1"/>
  <c r="W4971" i="1"/>
  <c r="AA4971" i="1"/>
  <c r="Z4972" i="1"/>
  <c r="AF4972" i="1"/>
  <c r="AX4972" i="1"/>
  <c r="M4972" i="1"/>
  <c r="Q4972" i="1"/>
  <c r="P4973" i="1"/>
  <c r="N4972" i="1"/>
  <c r="S4973" i="1"/>
  <c r="T4973" i="1"/>
  <c r="C4972" i="1"/>
  <c r="E4972" i="1"/>
  <c r="H4972" i="1"/>
  <c r="K4972" i="1"/>
  <c r="J4973" i="1"/>
  <c r="O4973" i="1"/>
  <c r="V4973" i="1"/>
  <c r="Y4973" i="1"/>
  <c r="X4972" i="1"/>
  <c r="AC4973" i="1"/>
  <c r="AD4973" i="1"/>
  <c r="W4972" i="1"/>
  <c r="AA4972" i="1"/>
  <c r="Z4973" i="1"/>
  <c r="AF4973" i="1"/>
  <c r="AX4973" i="1"/>
  <c r="M4973" i="1"/>
  <c r="Q4973" i="1"/>
  <c r="P4974" i="1"/>
  <c r="N4973" i="1"/>
  <c r="S4974" i="1"/>
  <c r="T4974" i="1"/>
  <c r="C4973" i="1"/>
  <c r="E4973" i="1"/>
  <c r="H4973" i="1"/>
  <c r="K4973" i="1"/>
  <c r="J4974" i="1"/>
  <c r="O4974" i="1"/>
  <c r="V4974" i="1"/>
  <c r="Y4974" i="1"/>
  <c r="X4973" i="1"/>
  <c r="AC4974" i="1"/>
  <c r="AD4974" i="1"/>
  <c r="W4973" i="1"/>
  <c r="AA4973" i="1"/>
  <c r="Z4974" i="1"/>
  <c r="AF4974" i="1"/>
  <c r="AX4974" i="1"/>
  <c r="M4974" i="1"/>
  <c r="Q4974" i="1"/>
  <c r="P4975" i="1"/>
  <c r="N4974" i="1"/>
  <c r="S4975" i="1"/>
  <c r="T4975" i="1"/>
  <c r="C4974" i="1"/>
  <c r="E4974" i="1"/>
  <c r="H4974" i="1"/>
  <c r="K4974" i="1"/>
  <c r="J4975" i="1"/>
  <c r="O4975" i="1"/>
  <c r="V4975" i="1"/>
  <c r="Y4975" i="1"/>
  <c r="X4974" i="1"/>
  <c r="AC4975" i="1"/>
  <c r="AD4975" i="1"/>
  <c r="W4974" i="1"/>
  <c r="AA4974" i="1"/>
  <c r="Z4975" i="1"/>
  <c r="AF4975" i="1"/>
  <c r="AX4975" i="1"/>
  <c r="M4975" i="1"/>
  <c r="Q4975" i="1"/>
  <c r="P4976" i="1"/>
  <c r="N4975" i="1"/>
  <c r="S4976" i="1"/>
  <c r="T4976" i="1"/>
  <c r="C4975" i="1"/>
  <c r="E4975" i="1"/>
  <c r="H4975" i="1"/>
  <c r="K4975" i="1"/>
  <c r="J4976" i="1"/>
  <c r="O4976" i="1"/>
  <c r="V4976" i="1"/>
  <c r="Y4976" i="1"/>
  <c r="X4975" i="1"/>
  <c r="AC4976" i="1"/>
  <c r="AD4976" i="1"/>
  <c r="W4975" i="1"/>
  <c r="AA4975" i="1"/>
  <c r="Z4976" i="1"/>
  <c r="AF4976" i="1"/>
  <c r="AX4976" i="1"/>
  <c r="M4976" i="1"/>
  <c r="Q4976" i="1"/>
  <c r="P4977" i="1"/>
  <c r="N4976" i="1"/>
  <c r="S4977" i="1"/>
  <c r="T4977" i="1"/>
  <c r="C4976" i="1"/>
  <c r="E4976" i="1"/>
  <c r="H4976" i="1"/>
  <c r="K4976" i="1"/>
  <c r="J4977" i="1"/>
  <c r="O4977" i="1"/>
  <c r="V4977" i="1"/>
  <c r="Y4977" i="1"/>
  <c r="X4976" i="1"/>
  <c r="AC4977" i="1"/>
  <c r="AD4977" i="1"/>
  <c r="W4976" i="1"/>
  <c r="AA4976" i="1"/>
  <c r="Z4977" i="1"/>
  <c r="AF4977" i="1"/>
  <c r="AX4977" i="1"/>
  <c r="M4977" i="1"/>
  <c r="Q4977" i="1"/>
  <c r="P4978" i="1"/>
  <c r="N4977" i="1"/>
  <c r="S4978" i="1"/>
  <c r="T4978" i="1"/>
  <c r="C4977" i="1"/>
  <c r="E4977" i="1"/>
  <c r="H4977" i="1"/>
  <c r="K4977" i="1"/>
  <c r="J4978" i="1"/>
  <c r="O4978" i="1"/>
  <c r="V4978" i="1"/>
  <c r="Y4978" i="1"/>
  <c r="X4977" i="1"/>
  <c r="AC4978" i="1"/>
  <c r="AD4978" i="1"/>
  <c r="W4977" i="1"/>
  <c r="AA4977" i="1"/>
  <c r="Z4978" i="1"/>
  <c r="AF4978" i="1"/>
  <c r="AX4978" i="1"/>
  <c r="M4978" i="1"/>
  <c r="Q4978" i="1"/>
  <c r="P4979" i="1"/>
  <c r="N4978" i="1"/>
  <c r="S4979" i="1"/>
  <c r="T4979" i="1"/>
  <c r="C4978" i="1"/>
  <c r="E4978" i="1"/>
  <c r="H4978" i="1"/>
  <c r="K4978" i="1"/>
  <c r="J4979" i="1"/>
  <c r="O4979" i="1"/>
  <c r="V4979" i="1"/>
  <c r="Y4979" i="1"/>
  <c r="X4978" i="1"/>
  <c r="AC4979" i="1"/>
  <c r="AD4979" i="1"/>
  <c r="W4978" i="1"/>
  <c r="AA4978" i="1"/>
  <c r="Z4979" i="1"/>
  <c r="AF4979" i="1"/>
  <c r="AX4979" i="1"/>
  <c r="M4979" i="1"/>
  <c r="Q4979" i="1"/>
  <c r="P4980" i="1"/>
  <c r="N4979" i="1"/>
  <c r="S4980" i="1"/>
  <c r="T4980" i="1"/>
  <c r="C4979" i="1"/>
  <c r="E4979" i="1"/>
  <c r="H4979" i="1"/>
  <c r="K4979" i="1"/>
  <c r="J4980" i="1"/>
  <c r="O4980" i="1"/>
  <c r="V4980" i="1"/>
  <c r="Y4980" i="1"/>
  <c r="X4979" i="1"/>
  <c r="AC4980" i="1"/>
  <c r="AD4980" i="1"/>
  <c r="W4979" i="1"/>
  <c r="AA4979" i="1"/>
  <c r="Z4980" i="1"/>
  <c r="AF4980" i="1"/>
  <c r="AX4980" i="1"/>
  <c r="M4980" i="1"/>
  <c r="Q4980" i="1"/>
  <c r="P4981" i="1"/>
  <c r="N4980" i="1"/>
  <c r="S4981" i="1"/>
  <c r="T4981" i="1"/>
  <c r="C4980" i="1"/>
  <c r="E4980" i="1"/>
  <c r="H4980" i="1"/>
  <c r="K4980" i="1"/>
  <c r="J4981" i="1"/>
  <c r="O4981" i="1"/>
  <c r="V4981" i="1"/>
  <c r="Y4981" i="1"/>
  <c r="X4980" i="1"/>
  <c r="AC4981" i="1"/>
  <c r="AD4981" i="1"/>
  <c r="W4980" i="1"/>
  <c r="AA4980" i="1"/>
  <c r="Z4981" i="1"/>
  <c r="AF4981" i="1"/>
  <c r="AX4981" i="1"/>
  <c r="M4981" i="1"/>
  <c r="Q4981" i="1"/>
  <c r="P4982" i="1"/>
  <c r="N4981" i="1"/>
  <c r="S4982" i="1"/>
  <c r="T4982" i="1"/>
  <c r="C4981" i="1"/>
  <c r="E4981" i="1"/>
  <c r="H4981" i="1"/>
  <c r="K4981" i="1"/>
  <c r="J4982" i="1"/>
  <c r="O4982" i="1"/>
  <c r="V4982" i="1"/>
  <c r="Y4982" i="1"/>
  <c r="X4981" i="1"/>
  <c r="AC4982" i="1"/>
  <c r="AD4982" i="1"/>
  <c r="W4981" i="1"/>
  <c r="AA4981" i="1"/>
  <c r="Z4982" i="1"/>
  <c r="AF4982" i="1"/>
  <c r="AX4982" i="1"/>
  <c r="M4982" i="1"/>
  <c r="Q4982" i="1"/>
  <c r="P4983" i="1"/>
  <c r="N4982" i="1"/>
  <c r="S4983" i="1"/>
  <c r="T4983" i="1"/>
  <c r="C4982" i="1"/>
  <c r="E4982" i="1"/>
  <c r="H4982" i="1"/>
  <c r="K4982" i="1"/>
  <c r="J4983" i="1"/>
  <c r="O4983" i="1"/>
  <c r="V4983" i="1"/>
  <c r="Y4983" i="1"/>
  <c r="X4982" i="1"/>
  <c r="AC4983" i="1"/>
  <c r="AD4983" i="1"/>
  <c r="W4982" i="1"/>
  <c r="AA4982" i="1"/>
  <c r="Z4983" i="1"/>
  <c r="AF4983" i="1"/>
  <c r="AX4983" i="1"/>
  <c r="M4983" i="1"/>
  <c r="Q4983" i="1"/>
  <c r="P4984" i="1"/>
  <c r="N4983" i="1"/>
  <c r="S4984" i="1"/>
  <c r="T4984" i="1"/>
  <c r="C4983" i="1"/>
  <c r="E4983" i="1"/>
  <c r="H4983" i="1"/>
  <c r="K4983" i="1"/>
  <c r="J4984" i="1"/>
  <c r="O4984" i="1"/>
  <c r="V4984" i="1"/>
  <c r="Y4984" i="1"/>
  <c r="X4983" i="1"/>
  <c r="AC4984" i="1"/>
  <c r="AD4984" i="1"/>
  <c r="W4983" i="1"/>
  <c r="AA4983" i="1"/>
  <c r="Z4984" i="1"/>
  <c r="AF4984" i="1"/>
  <c r="AX4984" i="1"/>
  <c r="M4984" i="1"/>
  <c r="Q4984" i="1"/>
  <c r="P4985" i="1"/>
  <c r="N4984" i="1"/>
  <c r="S4985" i="1"/>
  <c r="T4985" i="1"/>
  <c r="C4984" i="1"/>
  <c r="E4984" i="1"/>
  <c r="H4984" i="1"/>
  <c r="K4984" i="1"/>
  <c r="J4985" i="1"/>
  <c r="O4985" i="1"/>
  <c r="V4985" i="1"/>
  <c r="Y4985" i="1"/>
  <c r="X4984" i="1"/>
  <c r="AC4985" i="1"/>
  <c r="AD4985" i="1"/>
  <c r="W4984" i="1"/>
  <c r="AA4984" i="1"/>
  <c r="Z4985" i="1"/>
  <c r="AF4985" i="1"/>
  <c r="AX4985" i="1"/>
  <c r="M4985" i="1"/>
  <c r="Q4985" i="1"/>
  <c r="P4986" i="1"/>
  <c r="N4985" i="1"/>
  <c r="S4986" i="1"/>
  <c r="T4986" i="1"/>
  <c r="C4985" i="1"/>
  <c r="E4985" i="1"/>
  <c r="H4985" i="1"/>
  <c r="K4985" i="1"/>
  <c r="J4986" i="1"/>
  <c r="O4986" i="1"/>
  <c r="V4986" i="1"/>
  <c r="Y4986" i="1"/>
  <c r="X4985" i="1"/>
  <c r="AC4986" i="1"/>
  <c r="AD4986" i="1"/>
  <c r="W4985" i="1"/>
  <c r="AA4985" i="1"/>
  <c r="Z4986" i="1"/>
  <c r="AF4986" i="1"/>
  <c r="AX4986" i="1"/>
  <c r="M4986" i="1"/>
  <c r="Q4986" i="1"/>
  <c r="P4987" i="1"/>
  <c r="N4986" i="1"/>
  <c r="S4987" i="1"/>
  <c r="T4987" i="1"/>
  <c r="C4986" i="1"/>
  <c r="E4986" i="1"/>
  <c r="H4986" i="1"/>
  <c r="K4986" i="1"/>
  <c r="J4987" i="1"/>
  <c r="O4987" i="1"/>
  <c r="V4987" i="1"/>
  <c r="Y4987" i="1"/>
  <c r="X4986" i="1"/>
  <c r="AC4987" i="1"/>
  <c r="AD4987" i="1"/>
  <c r="W4986" i="1"/>
  <c r="AA4986" i="1"/>
  <c r="Z4987" i="1"/>
  <c r="AF4987" i="1"/>
  <c r="AX4987" i="1"/>
  <c r="M4987" i="1"/>
  <c r="Q4987" i="1"/>
  <c r="P4988" i="1"/>
  <c r="N4987" i="1"/>
  <c r="S4988" i="1"/>
  <c r="T4988" i="1"/>
  <c r="C4987" i="1"/>
  <c r="E4987" i="1"/>
  <c r="H4987" i="1"/>
  <c r="K4987" i="1"/>
  <c r="J4988" i="1"/>
  <c r="O4988" i="1"/>
  <c r="V4988" i="1"/>
  <c r="Y4988" i="1"/>
  <c r="X4987" i="1"/>
  <c r="AC4988" i="1"/>
  <c r="AD4988" i="1"/>
  <c r="W4987" i="1"/>
  <c r="AA4987" i="1"/>
  <c r="Z4988" i="1"/>
  <c r="AF4988" i="1"/>
  <c r="AX4988" i="1"/>
  <c r="M4988" i="1"/>
  <c r="Q4988" i="1"/>
  <c r="P4989" i="1"/>
  <c r="N4988" i="1"/>
  <c r="S4989" i="1"/>
  <c r="T4989" i="1"/>
  <c r="C4988" i="1"/>
  <c r="E4988" i="1"/>
  <c r="H4988" i="1"/>
  <c r="K4988" i="1"/>
  <c r="J4989" i="1"/>
  <c r="O4989" i="1"/>
  <c r="V4989" i="1"/>
  <c r="Y4989" i="1"/>
  <c r="X4988" i="1"/>
  <c r="AC4989" i="1"/>
  <c r="AD4989" i="1"/>
  <c r="W4988" i="1"/>
  <c r="AA4988" i="1"/>
  <c r="Z4989" i="1"/>
  <c r="AF4989" i="1"/>
  <c r="AX4989" i="1"/>
  <c r="M4989" i="1"/>
  <c r="Q4989" i="1"/>
  <c r="P4990" i="1"/>
  <c r="N4989" i="1"/>
  <c r="S4990" i="1"/>
  <c r="T4990" i="1"/>
  <c r="C4989" i="1"/>
  <c r="E4989" i="1"/>
  <c r="H4989" i="1"/>
  <c r="K4989" i="1"/>
  <c r="J4990" i="1"/>
  <c r="O4990" i="1"/>
  <c r="V4990" i="1"/>
  <c r="Y4990" i="1"/>
  <c r="X4989" i="1"/>
  <c r="AC4990" i="1"/>
  <c r="AD4990" i="1"/>
  <c r="W4989" i="1"/>
  <c r="AA4989" i="1"/>
  <c r="Z4990" i="1"/>
  <c r="AF4990" i="1"/>
  <c r="AX4990" i="1"/>
  <c r="M4990" i="1"/>
  <c r="Q4990" i="1"/>
  <c r="P4991" i="1"/>
  <c r="N4990" i="1"/>
  <c r="S4991" i="1"/>
  <c r="T4991" i="1"/>
  <c r="C4990" i="1"/>
  <c r="E4990" i="1"/>
  <c r="H4990" i="1"/>
  <c r="K4990" i="1"/>
  <c r="J4991" i="1"/>
  <c r="O4991" i="1"/>
  <c r="V4991" i="1"/>
  <c r="Y4991" i="1"/>
  <c r="X4990" i="1"/>
  <c r="AC4991" i="1"/>
  <c r="AD4991" i="1"/>
  <c r="W4990" i="1"/>
  <c r="AA4990" i="1"/>
  <c r="Z4991" i="1"/>
  <c r="AF4991" i="1"/>
  <c r="AX4991" i="1"/>
  <c r="M4991" i="1"/>
  <c r="Q4991" i="1"/>
  <c r="P4992" i="1"/>
  <c r="N4991" i="1"/>
  <c r="S4992" i="1"/>
  <c r="T4992" i="1"/>
  <c r="C4991" i="1"/>
  <c r="E4991" i="1"/>
  <c r="H4991" i="1"/>
  <c r="K4991" i="1"/>
  <c r="J4992" i="1"/>
  <c r="O4992" i="1"/>
  <c r="V4992" i="1"/>
  <c r="Y4992" i="1"/>
  <c r="X4991" i="1"/>
  <c r="AC4992" i="1"/>
  <c r="AD4992" i="1"/>
  <c r="W4991" i="1"/>
  <c r="AA4991" i="1"/>
  <c r="Z4992" i="1"/>
  <c r="AF4992" i="1"/>
  <c r="AX4992" i="1"/>
  <c r="M4992" i="1"/>
  <c r="Q4992" i="1"/>
  <c r="P4993" i="1"/>
  <c r="N4992" i="1"/>
  <c r="S4993" i="1"/>
  <c r="T4993" i="1"/>
  <c r="C4992" i="1"/>
  <c r="E4992" i="1"/>
  <c r="H4992" i="1"/>
  <c r="K4992" i="1"/>
  <c r="J4993" i="1"/>
  <c r="O4993" i="1"/>
  <c r="V4993" i="1"/>
  <c r="Y4993" i="1"/>
  <c r="X4992" i="1"/>
  <c r="AC4993" i="1"/>
  <c r="AD4993" i="1"/>
  <c r="W4992" i="1"/>
  <c r="AA4992" i="1"/>
  <c r="Z4993" i="1"/>
  <c r="AF4993" i="1"/>
  <c r="AX4993" i="1"/>
  <c r="M4993" i="1"/>
  <c r="Q4993" i="1"/>
  <c r="P4994" i="1"/>
  <c r="N4993" i="1"/>
  <c r="S4994" i="1"/>
  <c r="T4994" i="1"/>
  <c r="C4993" i="1"/>
  <c r="E4993" i="1"/>
  <c r="H4993" i="1"/>
  <c r="K4993" i="1"/>
  <c r="J4994" i="1"/>
  <c r="O4994" i="1"/>
  <c r="V4994" i="1"/>
  <c r="Y4994" i="1"/>
  <c r="X4993" i="1"/>
  <c r="AC4994" i="1"/>
  <c r="AD4994" i="1"/>
  <c r="W4993" i="1"/>
  <c r="AA4993" i="1"/>
  <c r="Z4994" i="1"/>
  <c r="AF4994" i="1"/>
  <c r="AX4994" i="1"/>
  <c r="M4994" i="1"/>
  <c r="Q4994" i="1"/>
  <c r="P4995" i="1"/>
  <c r="N4994" i="1"/>
  <c r="S4995" i="1"/>
  <c r="T4995" i="1"/>
  <c r="C4994" i="1"/>
  <c r="E4994" i="1"/>
  <c r="H4994" i="1"/>
  <c r="K4994" i="1"/>
  <c r="J4995" i="1"/>
  <c r="O4995" i="1"/>
  <c r="V4995" i="1"/>
  <c r="Y4995" i="1"/>
  <c r="X4994" i="1"/>
  <c r="AC4995" i="1"/>
  <c r="AD4995" i="1"/>
  <c r="W4994" i="1"/>
  <c r="AA4994" i="1"/>
  <c r="Z4995" i="1"/>
  <c r="AF4995" i="1"/>
  <c r="AX4995" i="1"/>
  <c r="M4995" i="1"/>
  <c r="Q4995" i="1"/>
  <c r="P4996" i="1"/>
  <c r="N4995" i="1"/>
  <c r="S4996" i="1"/>
  <c r="T4996" i="1"/>
  <c r="C4995" i="1"/>
  <c r="E4995" i="1"/>
  <c r="H4995" i="1"/>
  <c r="K4995" i="1"/>
  <c r="J4996" i="1"/>
  <c r="O4996" i="1"/>
  <c r="V4996" i="1"/>
  <c r="Y4996" i="1"/>
  <c r="X4995" i="1"/>
  <c r="AC4996" i="1"/>
  <c r="AD4996" i="1"/>
  <c r="W4995" i="1"/>
  <c r="AA4995" i="1"/>
  <c r="Z4996" i="1"/>
  <c r="AF4996" i="1"/>
  <c r="AX4996" i="1"/>
  <c r="M4996" i="1"/>
  <c r="Q4996" i="1"/>
  <c r="P4997" i="1"/>
  <c r="N4996" i="1"/>
  <c r="S4997" i="1"/>
  <c r="T4997" i="1"/>
  <c r="C4996" i="1"/>
  <c r="E4996" i="1"/>
  <c r="H4996" i="1"/>
  <c r="K4996" i="1"/>
  <c r="J4997" i="1"/>
  <c r="O4997" i="1"/>
  <c r="V4997" i="1"/>
  <c r="Y4997" i="1"/>
  <c r="X4996" i="1"/>
  <c r="AC4997" i="1"/>
  <c r="AD4997" i="1"/>
  <c r="W4996" i="1"/>
  <c r="AA4996" i="1"/>
  <c r="Z4997" i="1"/>
  <c r="AF4997" i="1"/>
  <c r="AX4997" i="1"/>
  <c r="M4997" i="1"/>
  <c r="Q4997" i="1"/>
  <c r="P4998" i="1"/>
  <c r="N4997" i="1"/>
  <c r="S4998" i="1"/>
  <c r="T4998" i="1"/>
  <c r="C4997" i="1"/>
  <c r="E4997" i="1"/>
  <c r="H4997" i="1"/>
  <c r="K4997" i="1"/>
  <c r="J4998" i="1"/>
  <c r="O4998" i="1"/>
  <c r="V4998" i="1"/>
  <c r="Y4998" i="1"/>
  <c r="X4997" i="1"/>
  <c r="AC4998" i="1"/>
  <c r="AD4998" i="1"/>
  <c r="W4997" i="1"/>
  <c r="AA4997" i="1"/>
  <c r="Z4998" i="1"/>
  <c r="AF4998" i="1"/>
  <c r="AX4998" i="1"/>
  <c r="M4998" i="1"/>
  <c r="Q4998" i="1"/>
  <c r="P4999" i="1"/>
  <c r="N4998" i="1"/>
  <c r="S4999" i="1"/>
  <c r="T4999" i="1"/>
  <c r="C4998" i="1"/>
  <c r="E4998" i="1"/>
  <c r="H4998" i="1"/>
  <c r="K4998" i="1"/>
  <c r="J4999" i="1"/>
  <c r="O4999" i="1"/>
  <c r="V4999" i="1"/>
  <c r="Y4999" i="1"/>
  <c r="X4998" i="1"/>
  <c r="AC4999" i="1"/>
  <c r="AD4999" i="1"/>
  <c r="W4998" i="1"/>
  <c r="AA4998" i="1"/>
  <c r="Z4999" i="1"/>
  <c r="AF4999" i="1"/>
  <c r="AX4999" i="1"/>
  <c r="M4999" i="1"/>
  <c r="Q4999" i="1"/>
  <c r="P5000" i="1"/>
  <c r="N4999" i="1"/>
  <c r="S5000" i="1"/>
  <c r="T5000" i="1"/>
  <c r="C4999" i="1"/>
  <c r="E4999" i="1"/>
  <c r="H4999" i="1"/>
  <c r="K4999" i="1"/>
  <c r="J5000" i="1"/>
  <c r="O5000" i="1"/>
  <c r="V5000" i="1"/>
  <c r="Y5000" i="1"/>
  <c r="X4999" i="1"/>
  <c r="AC5000" i="1"/>
  <c r="AD5000" i="1"/>
  <c r="W4999" i="1"/>
  <c r="AA4999" i="1"/>
  <c r="Z5000" i="1"/>
  <c r="AF5000" i="1"/>
  <c r="AX5000" i="1"/>
  <c r="M5000" i="1"/>
  <c r="Q5000" i="1"/>
  <c r="P5001" i="1"/>
  <c r="N5000" i="1"/>
  <c r="S5001" i="1"/>
  <c r="T5001" i="1"/>
  <c r="C5000" i="1"/>
  <c r="E5000" i="1"/>
  <c r="H5000" i="1"/>
  <c r="K5000" i="1"/>
  <c r="J5001" i="1"/>
  <c r="O5001" i="1"/>
  <c r="V5001" i="1"/>
  <c r="Y5001" i="1"/>
  <c r="X5000" i="1"/>
  <c r="AC5001" i="1"/>
  <c r="AD5001" i="1"/>
  <c r="W5000" i="1"/>
  <c r="AA5000" i="1"/>
  <c r="Z5001" i="1"/>
  <c r="AF5001" i="1"/>
  <c r="AX5001" i="1"/>
  <c r="M5001" i="1"/>
  <c r="Q5001" i="1"/>
  <c r="P5002" i="1"/>
  <c r="N5001" i="1"/>
  <c r="S5002" i="1"/>
  <c r="T5002" i="1"/>
  <c r="C5001" i="1"/>
  <c r="E5001" i="1"/>
  <c r="H5001" i="1"/>
  <c r="K5001" i="1"/>
  <c r="J5002" i="1"/>
  <c r="O5002" i="1"/>
  <c r="V5002" i="1"/>
  <c r="Y5002" i="1"/>
  <c r="X5001" i="1"/>
  <c r="AC5002" i="1"/>
  <c r="AD5002" i="1"/>
  <c r="W5001" i="1"/>
  <c r="AA5001" i="1"/>
  <c r="Z5002" i="1"/>
  <c r="AF5002" i="1"/>
  <c r="AX5002" i="1"/>
  <c r="M5002" i="1"/>
  <c r="Q5002" i="1"/>
  <c r="P5003" i="1"/>
  <c r="N5002" i="1"/>
  <c r="S5003" i="1"/>
  <c r="T5003" i="1"/>
  <c r="C5002" i="1"/>
  <c r="E5002" i="1"/>
  <c r="H5002" i="1"/>
  <c r="K5002" i="1"/>
  <c r="J5003" i="1"/>
  <c r="O5003" i="1"/>
  <c r="V5003" i="1"/>
  <c r="Y5003" i="1"/>
  <c r="X5002" i="1"/>
  <c r="AC5003" i="1"/>
  <c r="AD5003" i="1"/>
  <c r="W5002" i="1"/>
  <c r="AA5002" i="1"/>
  <c r="Z5003" i="1"/>
  <c r="AF5003" i="1"/>
  <c r="AX5003" i="1"/>
  <c r="M5003" i="1"/>
  <c r="Q5003" i="1"/>
  <c r="P5004" i="1"/>
  <c r="N5003" i="1"/>
  <c r="S5004" i="1"/>
  <c r="T5004" i="1"/>
  <c r="C5003" i="1"/>
  <c r="E5003" i="1"/>
  <c r="H5003" i="1"/>
  <c r="K5003" i="1"/>
  <c r="J5004" i="1"/>
  <c r="O5004" i="1"/>
  <c r="V5004" i="1"/>
  <c r="Y5004" i="1"/>
  <c r="X5003" i="1"/>
  <c r="AC5004" i="1"/>
  <c r="AD5004" i="1"/>
  <c r="W5003" i="1"/>
  <c r="AA5003" i="1"/>
  <c r="Z5004" i="1"/>
  <c r="AF5004" i="1"/>
  <c r="AX5004" i="1"/>
  <c r="M5004" i="1"/>
  <c r="Q5004" i="1"/>
  <c r="P5005" i="1"/>
  <c r="N5004" i="1"/>
  <c r="S5005" i="1"/>
  <c r="T5005" i="1"/>
  <c r="C5004" i="1"/>
  <c r="E5004" i="1"/>
  <c r="H5004" i="1"/>
  <c r="K5004" i="1"/>
  <c r="J5005" i="1"/>
  <c r="O5005" i="1"/>
  <c r="V5005" i="1"/>
  <c r="Y5005" i="1"/>
  <c r="X5004" i="1"/>
  <c r="AC5005" i="1"/>
  <c r="AD5005" i="1"/>
  <c r="W5004" i="1"/>
  <c r="AA5004" i="1"/>
  <c r="Z5005" i="1"/>
  <c r="AF5005" i="1"/>
  <c r="AX5005" i="1"/>
  <c r="M5005" i="1"/>
  <c r="Q5005" i="1"/>
  <c r="P5006" i="1"/>
  <c r="N5005" i="1"/>
  <c r="S5006" i="1"/>
  <c r="T5006" i="1"/>
  <c r="C5005" i="1"/>
  <c r="E5005" i="1"/>
  <c r="H5005" i="1"/>
  <c r="K5005" i="1"/>
  <c r="J5006" i="1"/>
  <c r="O5006" i="1"/>
  <c r="V5006" i="1"/>
  <c r="Y5006" i="1"/>
  <c r="X5005" i="1"/>
  <c r="AC5006" i="1"/>
  <c r="AD5006" i="1"/>
  <c r="W5005" i="1"/>
  <c r="AA5005" i="1"/>
  <c r="Z5006" i="1"/>
  <c r="AF5006" i="1"/>
  <c r="AX5006" i="1"/>
  <c r="M5006" i="1"/>
  <c r="Q5006" i="1"/>
  <c r="P5007" i="1"/>
  <c r="N5006" i="1"/>
  <c r="S5007" i="1"/>
  <c r="T5007" i="1"/>
  <c r="C5006" i="1"/>
  <c r="E5006" i="1"/>
  <c r="H5006" i="1"/>
  <c r="K5006" i="1"/>
  <c r="J5007" i="1"/>
  <c r="O5007" i="1"/>
  <c r="V5007" i="1"/>
  <c r="Y5007" i="1"/>
  <c r="X5006" i="1"/>
  <c r="AC5007" i="1"/>
  <c r="AD5007" i="1"/>
  <c r="W5006" i="1"/>
  <c r="AA5006" i="1"/>
  <c r="Z5007" i="1"/>
  <c r="AF5007" i="1"/>
  <c r="AX5007" i="1"/>
  <c r="M5007" i="1"/>
  <c r="Q5007" i="1"/>
  <c r="P5008" i="1"/>
  <c r="N5007" i="1"/>
  <c r="S5008" i="1"/>
  <c r="T5008" i="1"/>
  <c r="C5007" i="1"/>
  <c r="E5007" i="1"/>
  <c r="H5007" i="1"/>
  <c r="K5007" i="1"/>
  <c r="J5008" i="1"/>
  <c r="O5008" i="1"/>
  <c r="V5008" i="1"/>
  <c r="Y5008" i="1"/>
  <c r="X5007" i="1"/>
  <c r="AC5008" i="1"/>
  <c r="AD5008" i="1"/>
  <c r="W5007" i="1"/>
  <c r="AA5007" i="1"/>
  <c r="Z5008" i="1"/>
  <c r="AF5008" i="1"/>
  <c r="AX5008" i="1"/>
  <c r="M5008" i="1"/>
  <c r="Q5008" i="1"/>
  <c r="P5009" i="1"/>
  <c r="N5008" i="1"/>
  <c r="S5009" i="1"/>
  <c r="T5009" i="1"/>
  <c r="C5008" i="1"/>
  <c r="E5008" i="1"/>
  <c r="H5008" i="1"/>
  <c r="K5008" i="1"/>
  <c r="J5009" i="1"/>
  <c r="O5009" i="1"/>
  <c r="V5009" i="1"/>
  <c r="Y5009" i="1"/>
  <c r="X5008" i="1"/>
  <c r="AC5009" i="1"/>
  <c r="AD5009" i="1"/>
  <c r="W5008" i="1"/>
  <c r="AA5008" i="1"/>
  <c r="Z5009" i="1"/>
  <c r="AF5009" i="1"/>
  <c r="AX5009" i="1"/>
  <c r="M5009" i="1"/>
  <c r="Q5009" i="1"/>
  <c r="P5010" i="1"/>
  <c r="N5009" i="1"/>
  <c r="S5010" i="1"/>
  <c r="T5010" i="1"/>
  <c r="C5009" i="1"/>
  <c r="E5009" i="1"/>
  <c r="H5009" i="1"/>
  <c r="K5009" i="1"/>
  <c r="J5010" i="1"/>
  <c r="O5010" i="1"/>
  <c r="V5010" i="1"/>
  <c r="Y5010" i="1"/>
  <c r="X5009" i="1"/>
  <c r="AC5010" i="1"/>
  <c r="AD5010" i="1"/>
  <c r="W5009" i="1"/>
  <c r="AA5009" i="1"/>
  <c r="Z5010" i="1"/>
  <c r="AF5010" i="1"/>
  <c r="AX5010" i="1"/>
  <c r="M5010" i="1"/>
  <c r="Q5010" i="1"/>
  <c r="P5011" i="1"/>
  <c r="N5010" i="1"/>
  <c r="S5011" i="1"/>
  <c r="T5011" i="1"/>
  <c r="C5010" i="1"/>
  <c r="E5010" i="1"/>
  <c r="H5010" i="1"/>
  <c r="K5010" i="1"/>
  <c r="J5011" i="1"/>
  <c r="O5011" i="1"/>
  <c r="V5011" i="1"/>
  <c r="Y5011" i="1"/>
  <c r="X5010" i="1"/>
  <c r="AC5011" i="1"/>
  <c r="AD5011" i="1"/>
  <c r="W5010" i="1"/>
  <c r="AA5010" i="1"/>
  <c r="Z5011" i="1"/>
  <c r="AF5011" i="1"/>
  <c r="AX5011" i="1"/>
  <c r="M5011" i="1"/>
  <c r="Q5011" i="1"/>
  <c r="P5012" i="1"/>
  <c r="N5011" i="1"/>
  <c r="S5012" i="1"/>
  <c r="T5012" i="1"/>
  <c r="C5011" i="1"/>
  <c r="E5011" i="1"/>
  <c r="H5011" i="1"/>
  <c r="K5011" i="1"/>
  <c r="J5012" i="1"/>
  <c r="O5012" i="1"/>
  <c r="V5012" i="1"/>
  <c r="Y5012" i="1"/>
  <c r="X5011" i="1"/>
  <c r="AC5012" i="1"/>
  <c r="AD5012" i="1"/>
  <c r="W5011" i="1"/>
  <c r="AA5011" i="1"/>
  <c r="Z5012" i="1"/>
  <c r="AF5012" i="1"/>
  <c r="AX5012" i="1"/>
  <c r="M5012" i="1"/>
  <c r="Q5012" i="1"/>
  <c r="P5013" i="1"/>
  <c r="N5012" i="1"/>
  <c r="S5013" i="1"/>
  <c r="T5013" i="1"/>
  <c r="C5012" i="1"/>
  <c r="E5012" i="1"/>
  <c r="H5012" i="1"/>
  <c r="K5012" i="1"/>
  <c r="J5013" i="1"/>
  <c r="O5013" i="1"/>
  <c r="V5013" i="1"/>
  <c r="Y5013" i="1"/>
  <c r="X5012" i="1"/>
  <c r="AC5013" i="1"/>
  <c r="AD5013" i="1"/>
  <c r="W5012" i="1"/>
  <c r="AA5012" i="1"/>
  <c r="Z5013" i="1"/>
  <c r="AF5013" i="1"/>
  <c r="AX5013" i="1"/>
  <c r="M5013" i="1"/>
  <c r="Q5013" i="1"/>
  <c r="P5014" i="1"/>
  <c r="N5013" i="1"/>
  <c r="S5014" i="1"/>
  <c r="T5014" i="1"/>
  <c r="C5013" i="1"/>
  <c r="E5013" i="1"/>
  <c r="H5013" i="1"/>
  <c r="K5013" i="1"/>
  <c r="J5014" i="1"/>
  <c r="O5014" i="1"/>
  <c r="V5014" i="1"/>
  <c r="Y5014" i="1"/>
  <c r="X5013" i="1"/>
  <c r="AC5014" i="1"/>
  <c r="AD5014" i="1"/>
  <c r="W5013" i="1"/>
  <c r="AA5013" i="1"/>
  <c r="Z5014" i="1"/>
  <c r="AF5014" i="1"/>
  <c r="AX5014" i="1"/>
  <c r="M5014" i="1"/>
  <c r="Q5014" i="1"/>
  <c r="P5015" i="1"/>
  <c r="N5014" i="1"/>
  <c r="S5015" i="1"/>
  <c r="T5015" i="1"/>
  <c r="C5014" i="1"/>
  <c r="E5014" i="1"/>
  <c r="H5014" i="1"/>
  <c r="K5014" i="1"/>
  <c r="J5015" i="1"/>
  <c r="O5015" i="1"/>
  <c r="V5015" i="1"/>
  <c r="Y5015" i="1"/>
  <c r="X5014" i="1"/>
  <c r="AC5015" i="1"/>
  <c r="AD5015" i="1"/>
  <c r="W5014" i="1"/>
  <c r="AA5014" i="1"/>
  <c r="Z5015" i="1"/>
  <c r="AF5015" i="1"/>
  <c r="AX5015" i="1"/>
  <c r="M5015" i="1"/>
  <c r="Q5015" i="1"/>
  <c r="P5016" i="1"/>
  <c r="N5015" i="1"/>
  <c r="S5016" i="1"/>
  <c r="T5016" i="1"/>
  <c r="C5015" i="1"/>
  <c r="E5015" i="1"/>
  <c r="H5015" i="1"/>
  <c r="K5015" i="1"/>
  <c r="J5016" i="1"/>
  <c r="O5016" i="1"/>
  <c r="V5016" i="1"/>
  <c r="Y5016" i="1"/>
  <c r="X5015" i="1"/>
  <c r="AC5016" i="1"/>
  <c r="AD5016" i="1"/>
  <c r="W5015" i="1"/>
  <c r="AA5015" i="1"/>
  <c r="Z5016" i="1"/>
  <c r="AF5016" i="1"/>
  <c r="AX5016" i="1"/>
  <c r="M5016" i="1"/>
  <c r="Q5016" i="1"/>
  <c r="P5017" i="1"/>
  <c r="N5016" i="1"/>
  <c r="S5017" i="1"/>
  <c r="T5017" i="1"/>
  <c r="C5016" i="1"/>
  <c r="E5016" i="1"/>
  <c r="H5016" i="1"/>
  <c r="K5016" i="1"/>
  <c r="J5017" i="1"/>
  <c r="O5017" i="1"/>
  <c r="V5017" i="1"/>
  <c r="Y5017" i="1"/>
  <c r="X5016" i="1"/>
  <c r="AC5017" i="1"/>
  <c r="AD5017" i="1"/>
  <c r="W5016" i="1"/>
  <c r="AA5016" i="1"/>
  <c r="Z5017" i="1"/>
  <c r="AF5017" i="1"/>
  <c r="AX5017" i="1"/>
  <c r="M5017" i="1"/>
  <c r="Q5017" i="1"/>
  <c r="P5018" i="1"/>
  <c r="N5017" i="1"/>
  <c r="S5018" i="1"/>
  <c r="T5018" i="1"/>
  <c r="C5017" i="1"/>
  <c r="E5017" i="1"/>
  <c r="H5017" i="1"/>
  <c r="K5017" i="1"/>
  <c r="J5018" i="1"/>
  <c r="O5018" i="1"/>
  <c r="V5018" i="1"/>
  <c r="Y5018" i="1"/>
  <c r="X5017" i="1"/>
  <c r="AC5018" i="1"/>
  <c r="AD5018" i="1"/>
  <c r="W5017" i="1"/>
  <c r="AA5017" i="1"/>
  <c r="Z5018" i="1"/>
  <c r="AF5018" i="1"/>
  <c r="AX5018" i="1"/>
  <c r="M5018" i="1"/>
  <c r="Q5018" i="1"/>
  <c r="P5019" i="1"/>
  <c r="N5018" i="1"/>
  <c r="S5019" i="1"/>
  <c r="T5019" i="1"/>
  <c r="C5018" i="1"/>
  <c r="E5018" i="1"/>
  <c r="H5018" i="1"/>
  <c r="K5018" i="1"/>
  <c r="J5019" i="1"/>
  <c r="O5019" i="1"/>
  <c r="V5019" i="1"/>
  <c r="Y5019" i="1"/>
  <c r="X5018" i="1"/>
  <c r="AC5019" i="1"/>
  <c r="AD5019" i="1"/>
  <c r="W5018" i="1"/>
  <c r="AA5018" i="1"/>
  <c r="Z5019" i="1"/>
  <c r="AF5019" i="1"/>
  <c r="AX5019" i="1"/>
  <c r="M5019" i="1"/>
  <c r="Q5019" i="1"/>
  <c r="P5020" i="1"/>
  <c r="N5019" i="1"/>
  <c r="S5020" i="1"/>
  <c r="T5020" i="1"/>
  <c r="C5019" i="1"/>
  <c r="E5019" i="1"/>
  <c r="H5019" i="1"/>
  <c r="K5019" i="1"/>
  <c r="J5020" i="1"/>
  <c r="O5020" i="1"/>
  <c r="V5020" i="1"/>
  <c r="Y5020" i="1"/>
  <c r="X5019" i="1"/>
  <c r="AC5020" i="1"/>
  <c r="AD5020" i="1"/>
  <c r="W5019" i="1"/>
  <c r="AA5019" i="1"/>
  <c r="Z5020" i="1"/>
  <c r="AF5020" i="1"/>
  <c r="AX5020" i="1"/>
  <c r="M5020" i="1"/>
  <c r="Q5020" i="1"/>
  <c r="P5021" i="1"/>
  <c r="N5020" i="1"/>
  <c r="S5021" i="1"/>
  <c r="T5021" i="1"/>
  <c r="C5020" i="1"/>
  <c r="E5020" i="1"/>
  <c r="H5020" i="1"/>
  <c r="K5020" i="1"/>
  <c r="J5021" i="1"/>
  <c r="O5021" i="1"/>
  <c r="V5021" i="1"/>
  <c r="Y5021" i="1"/>
  <c r="X5020" i="1"/>
  <c r="AC5021" i="1"/>
  <c r="AD5021" i="1"/>
  <c r="W5020" i="1"/>
  <c r="AA5020" i="1"/>
  <c r="Z5021" i="1"/>
  <c r="AF5021" i="1"/>
  <c r="AX5021" i="1"/>
  <c r="M5021" i="1"/>
  <c r="Q5021" i="1"/>
  <c r="P5022" i="1"/>
  <c r="N5021" i="1"/>
  <c r="S5022" i="1"/>
  <c r="T5022" i="1"/>
  <c r="C5021" i="1"/>
  <c r="E5021" i="1"/>
  <c r="H5021" i="1"/>
  <c r="K5021" i="1"/>
  <c r="J5022" i="1"/>
  <c r="O5022" i="1"/>
  <c r="V5022" i="1"/>
  <c r="Y5022" i="1"/>
  <c r="X5021" i="1"/>
  <c r="AC5022" i="1"/>
  <c r="AD5022" i="1"/>
  <c r="W5021" i="1"/>
  <c r="AA5021" i="1"/>
  <c r="Z5022" i="1"/>
  <c r="AF5022" i="1"/>
  <c r="AX5022" i="1"/>
  <c r="M5022" i="1"/>
  <c r="Q5022" i="1"/>
  <c r="P5023" i="1"/>
  <c r="N5022" i="1"/>
  <c r="S5023" i="1"/>
  <c r="T5023" i="1"/>
  <c r="C5022" i="1"/>
  <c r="E5022" i="1"/>
  <c r="H5022" i="1"/>
  <c r="K5022" i="1"/>
  <c r="J5023" i="1"/>
  <c r="O5023" i="1"/>
  <c r="V5023" i="1"/>
  <c r="Y5023" i="1"/>
  <c r="X5022" i="1"/>
  <c r="AC5023" i="1"/>
  <c r="AD5023" i="1"/>
  <c r="W5022" i="1"/>
  <c r="AA5022" i="1"/>
  <c r="Z5023" i="1"/>
  <c r="AF5023" i="1"/>
  <c r="AX5023" i="1"/>
  <c r="M5023" i="1"/>
  <c r="Q5023" i="1"/>
  <c r="P5024" i="1"/>
  <c r="N5023" i="1"/>
  <c r="S5024" i="1"/>
  <c r="T5024" i="1"/>
  <c r="C5023" i="1"/>
  <c r="E5023" i="1"/>
  <c r="H5023" i="1"/>
  <c r="K5023" i="1"/>
  <c r="J5024" i="1"/>
  <c r="O5024" i="1"/>
  <c r="V5024" i="1"/>
  <c r="Y5024" i="1"/>
  <c r="X5023" i="1"/>
  <c r="AC5024" i="1"/>
  <c r="AD5024" i="1"/>
  <c r="W5023" i="1"/>
  <c r="AA5023" i="1"/>
  <c r="Z5024" i="1"/>
  <c r="AF5024" i="1"/>
  <c r="AX5024" i="1"/>
  <c r="M5024" i="1"/>
  <c r="Q5024" i="1"/>
  <c r="P5025" i="1"/>
  <c r="N5024" i="1"/>
  <c r="S5025" i="1"/>
  <c r="T5025" i="1"/>
  <c r="C5024" i="1"/>
  <c r="E5024" i="1"/>
  <c r="H5024" i="1"/>
  <c r="K5024" i="1"/>
  <c r="J5025" i="1"/>
  <c r="O5025" i="1"/>
  <c r="V5025" i="1"/>
  <c r="Y5025" i="1"/>
  <c r="X5024" i="1"/>
  <c r="AC5025" i="1"/>
  <c r="AD5025" i="1"/>
  <c r="W5024" i="1"/>
  <c r="AA5024" i="1"/>
  <c r="Z5025" i="1"/>
  <c r="AF5025" i="1"/>
  <c r="AX5025" i="1"/>
  <c r="M5025" i="1"/>
  <c r="Q5025" i="1"/>
  <c r="P5026" i="1"/>
  <c r="N5025" i="1"/>
  <c r="S5026" i="1"/>
  <c r="T5026" i="1"/>
  <c r="C5025" i="1"/>
  <c r="E5025" i="1"/>
  <c r="H5025" i="1"/>
  <c r="K5025" i="1"/>
  <c r="J5026" i="1"/>
  <c r="O5026" i="1"/>
  <c r="V5026" i="1"/>
  <c r="Y5026" i="1"/>
  <c r="X5025" i="1"/>
  <c r="AC5026" i="1"/>
  <c r="AD5026" i="1"/>
  <c r="W5025" i="1"/>
  <c r="AA5025" i="1"/>
  <c r="Z5026" i="1"/>
  <c r="AF5026" i="1"/>
  <c r="AX5026" i="1"/>
  <c r="M5026" i="1"/>
  <c r="Q5026" i="1"/>
  <c r="P5027" i="1"/>
  <c r="N5026" i="1"/>
  <c r="S5027" i="1"/>
  <c r="T5027" i="1"/>
  <c r="C5026" i="1"/>
  <c r="E5026" i="1"/>
  <c r="H5026" i="1"/>
  <c r="K5026" i="1"/>
  <c r="J5027" i="1"/>
  <c r="O5027" i="1"/>
  <c r="V5027" i="1"/>
  <c r="Y5027" i="1"/>
  <c r="X5026" i="1"/>
  <c r="AC5027" i="1"/>
  <c r="AD5027" i="1"/>
  <c r="W5026" i="1"/>
  <c r="AA5026" i="1"/>
  <c r="Z5027" i="1"/>
  <c r="AF5027" i="1"/>
  <c r="AX5027" i="1"/>
  <c r="M5027" i="1"/>
  <c r="Q5027" i="1"/>
  <c r="P5028" i="1"/>
  <c r="N5027" i="1"/>
  <c r="S5028" i="1"/>
  <c r="T5028" i="1"/>
  <c r="C5027" i="1"/>
  <c r="E5027" i="1"/>
  <c r="H5027" i="1"/>
  <c r="K5027" i="1"/>
  <c r="J5028" i="1"/>
  <c r="O5028" i="1"/>
  <c r="V5028" i="1"/>
  <c r="Y5028" i="1"/>
  <c r="X5027" i="1"/>
  <c r="AC5028" i="1"/>
  <c r="AD5028" i="1"/>
  <c r="W5027" i="1"/>
  <c r="AA5027" i="1"/>
  <c r="Z5028" i="1"/>
  <c r="AF5028" i="1"/>
  <c r="AX5028" i="1"/>
  <c r="M5028" i="1"/>
  <c r="Q5028" i="1"/>
  <c r="P5029" i="1"/>
  <c r="N5028" i="1"/>
  <c r="S5029" i="1"/>
  <c r="T5029" i="1"/>
  <c r="C5028" i="1"/>
  <c r="E5028" i="1"/>
  <c r="H5028" i="1"/>
  <c r="K5028" i="1"/>
  <c r="J5029" i="1"/>
  <c r="O5029" i="1"/>
  <c r="V5029" i="1"/>
  <c r="Y5029" i="1"/>
  <c r="X5028" i="1"/>
  <c r="AC5029" i="1"/>
  <c r="AD5029" i="1"/>
  <c r="W5028" i="1"/>
  <c r="AA5028" i="1"/>
  <c r="Z5029" i="1"/>
  <c r="AF5029" i="1"/>
  <c r="AX5029" i="1"/>
  <c r="M5029" i="1"/>
  <c r="Q5029" i="1"/>
  <c r="P5030" i="1"/>
  <c r="N5029" i="1"/>
  <c r="S5030" i="1"/>
  <c r="T5030" i="1"/>
  <c r="C5029" i="1"/>
  <c r="E5029" i="1"/>
  <c r="H5029" i="1"/>
  <c r="K5029" i="1"/>
  <c r="J5030" i="1"/>
  <c r="O5030" i="1"/>
  <c r="V5030" i="1"/>
  <c r="Y5030" i="1"/>
  <c r="X5029" i="1"/>
  <c r="AC5030" i="1"/>
  <c r="AD5030" i="1"/>
  <c r="W5029" i="1"/>
  <c r="AA5029" i="1"/>
  <c r="Z5030" i="1"/>
  <c r="AF5030" i="1"/>
  <c r="AX5030" i="1"/>
  <c r="M5030" i="1"/>
  <c r="Q5030" i="1"/>
  <c r="P5031" i="1"/>
  <c r="N5030" i="1"/>
  <c r="S5031" i="1"/>
  <c r="T5031" i="1"/>
  <c r="C5030" i="1"/>
  <c r="E5030" i="1"/>
  <c r="H5030" i="1"/>
  <c r="K5030" i="1"/>
  <c r="J5031" i="1"/>
  <c r="O5031" i="1"/>
  <c r="V5031" i="1"/>
  <c r="Y5031" i="1"/>
  <c r="X5030" i="1"/>
  <c r="AC5031" i="1"/>
  <c r="AD5031" i="1"/>
  <c r="W5030" i="1"/>
  <c r="AA5030" i="1"/>
  <c r="Z5031" i="1"/>
  <c r="AF5031" i="1"/>
  <c r="AX5031" i="1"/>
  <c r="M5031" i="1"/>
  <c r="Q5031" i="1"/>
  <c r="P5032" i="1"/>
  <c r="N5031" i="1"/>
  <c r="S5032" i="1"/>
  <c r="T5032" i="1"/>
  <c r="C5031" i="1"/>
  <c r="E5031" i="1"/>
  <c r="H5031" i="1"/>
  <c r="K5031" i="1"/>
  <c r="J5032" i="1"/>
  <c r="O5032" i="1"/>
  <c r="V5032" i="1"/>
  <c r="Y5032" i="1"/>
  <c r="X5031" i="1"/>
  <c r="AC5032" i="1"/>
  <c r="AD5032" i="1"/>
  <c r="W5031" i="1"/>
  <c r="AA5031" i="1"/>
  <c r="Z5032" i="1"/>
  <c r="AF5032" i="1"/>
  <c r="AX5032" i="1"/>
  <c r="M5032" i="1"/>
  <c r="Q5032" i="1"/>
  <c r="P5033" i="1"/>
  <c r="N5032" i="1"/>
  <c r="S5033" i="1"/>
  <c r="T5033" i="1"/>
  <c r="C5032" i="1"/>
  <c r="E5032" i="1"/>
  <c r="H5032" i="1"/>
  <c r="K5032" i="1"/>
  <c r="J5033" i="1"/>
  <c r="O5033" i="1"/>
  <c r="V5033" i="1"/>
  <c r="Y5033" i="1"/>
  <c r="X5032" i="1"/>
  <c r="AC5033" i="1"/>
  <c r="AD5033" i="1"/>
  <c r="W5032" i="1"/>
  <c r="AA5032" i="1"/>
  <c r="Z5033" i="1"/>
  <c r="AF5033" i="1"/>
  <c r="AX5033" i="1"/>
  <c r="M5033" i="1"/>
  <c r="Q5033" i="1"/>
  <c r="P5034" i="1"/>
  <c r="N5033" i="1"/>
  <c r="S5034" i="1"/>
  <c r="T5034" i="1"/>
  <c r="C5033" i="1"/>
  <c r="E5033" i="1"/>
  <c r="H5033" i="1"/>
  <c r="K5033" i="1"/>
  <c r="J5034" i="1"/>
  <c r="O5034" i="1"/>
  <c r="V5034" i="1"/>
  <c r="Y5034" i="1"/>
  <c r="X5033" i="1"/>
  <c r="AC5034" i="1"/>
  <c r="AD5034" i="1"/>
  <c r="W5033" i="1"/>
  <c r="AA5033" i="1"/>
  <c r="Z5034" i="1"/>
  <c r="AF5034" i="1"/>
  <c r="AX5034" i="1"/>
  <c r="M5034" i="1"/>
  <c r="Q5034" i="1"/>
  <c r="P5035" i="1"/>
  <c r="N5034" i="1"/>
  <c r="S5035" i="1"/>
  <c r="T5035" i="1"/>
  <c r="C5034" i="1"/>
  <c r="E5034" i="1"/>
  <c r="H5034" i="1"/>
  <c r="K5034" i="1"/>
  <c r="J5035" i="1"/>
  <c r="O5035" i="1"/>
  <c r="V5035" i="1"/>
  <c r="Y5035" i="1"/>
  <c r="X5034" i="1"/>
  <c r="AC5035" i="1"/>
  <c r="AD5035" i="1"/>
  <c r="W5034" i="1"/>
  <c r="AA5034" i="1"/>
  <c r="Z5035" i="1"/>
  <c r="AF5035" i="1"/>
  <c r="AX5035" i="1"/>
  <c r="M5035" i="1"/>
  <c r="Q5035" i="1"/>
  <c r="P5036" i="1"/>
  <c r="N5035" i="1"/>
  <c r="S5036" i="1"/>
  <c r="T5036" i="1"/>
  <c r="C5035" i="1"/>
  <c r="E5035" i="1"/>
  <c r="H5035" i="1"/>
  <c r="K5035" i="1"/>
  <c r="J5036" i="1"/>
  <c r="O5036" i="1"/>
  <c r="V5036" i="1"/>
  <c r="Y5036" i="1"/>
  <c r="X5035" i="1"/>
  <c r="AC5036" i="1"/>
  <c r="AD5036" i="1"/>
  <c r="W5035" i="1"/>
  <c r="AA5035" i="1"/>
  <c r="Z5036" i="1"/>
  <c r="AF5036" i="1"/>
  <c r="AX5036" i="1"/>
  <c r="M5036" i="1"/>
  <c r="Q5036" i="1"/>
  <c r="P5037" i="1"/>
  <c r="N5036" i="1"/>
  <c r="S5037" i="1"/>
  <c r="T5037" i="1"/>
  <c r="C5036" i="1"/>
  <c r="E5036" i="1"/>
  <c r="H5036" i="1"/>
  <c r="K5036" i="1"/>
  <c r="J5037" i="1"/>
  <c r="O5037" i="1"/>
  <c r="V5037" i="1"/>
  <c r="Y5037" i="1"/>
  <c r="X5036" i="1"/>
  <c r="AC5037" i="1"/>
  <c r="AD5037" i="1"/>
  <c r="W5036" i="1"/>
  <c r="AA5036" i="1"/>
  <c r="Z5037" i="1"/>
  <c r="AF5037" i="1"/>
  <c r="AX5037" i="1"/>
  <c r="M5037" i="1"/>
  <c r="Q5037" i="1"/>
  <c r="P5038" i="1"/>
  <c r="N5037" i="1"/>
  <c r="S5038" i="1"/>
  <c r="T5038" i="1"/>
  <c r="C5037" i="1"/>
  <c r="E5037" i="1"/>
  <c r="H5037" i="1"/>
  <c r="K5037" i="1"/>
  <c r="J5038" i="1"/>
  <c r="O5038" i="1"/>
  <c r="V5038" i="1"/>
  <c r="Y5038" i="1"/>
  <c r="X5037" i="1"/>
  <c r="AC5038" i="1"/>
  <c r="AD5038" i="1"/>
  <c r="W5037" i="1"/>
  <c r="AA5037" i="1"/>
  <c r="Z5038" i="1"/>
  <c r="AF5038" i="1"/>
  <c r="AX5038" i="1"/>
  <c r="M5038" i="1"/>
  <c r="Q5038" i="1"/>
  <c r="P5039" i="1"/>
  <c r="N5038" i="1"/>
  <c r="S5039" i="1"/>
  <c r="T5039" i="1"/>
  <c r="C5038" i="1"/>
  <c r="E5038" i="1"/>
  <c r="H5038" i="1"/>
  <c r="K5038" i="1"/>
  <c r="J5039" i="1"/>
  <c r="O5039" i="1"/>
  <c r="V5039" i="1"/>
  <c r="Y5039" i="1"/>
  <c r="X5038" i="1"/>
  <c r="AC5039" i="1"/>
  <c r="AD5039" i="1"/>
  <c r="W5038" i="1"/>
  <c r="AA5038" i="1"/>
  <c r="Z5039" i="1"/>
  <c r="AF5039" i="1"/>
  <c r="AX5039" i="1"/>
  <c r="M5039" i="1"/>
  <c r="Q5039" i="1"/>
  <c r="P5040" i="1"/>
  <c r="N5039" i="1"/>
  <c r="S5040" i="1"/>
  <c r="T5040" i="1"/>
  <c r="C5039" i="1"/>
  <c r="E5039" i="1"/>
  <c r="H5039" i="1"/>
  <c r="K5039" i="1"/>
  <c r="J5040" i="1"/>
  <c r="O5040" i="1"/>
  <c r="V5040" i="1"/>
  <c r="Y5040" i="1"/>
  <c r="X5039" i="1"/>
  <c r="AC5040" i="1"/>
  <c r="AD5040" i="1"/>
  <c r="W5039" i="1"/>
  <c r="AA5039" i="1"/>
  <c r="Z5040" i="1"/>
  <c r="AF5040" i="1"/>
  <c r="AX5040" i="1"/>
  <c r="M5040" i="1"/>
  <c r="Q5040" i="1"/>
  <c r="P5041" i="1"/>
  <c r="N5040" i="1"/>
  <c r="S5041" i="1"/>
  <c r="T5041" i="1"/>
  <c r="C5040" i="1"/>
  <c r="E5040" i="1"/>
  <c r="H5040" i="1"/>
  <c r="K5040" i="1"/>
  <c r="J5041" i="1"/>
  <c r="O5041" i="1"/>
  <c r="V5041" i="1"/>
  <c r="Y5041" i="1"/>
  <c r="X5040" i="1"/>
  <c r="AC5041" i="1"/>
  <c r="AD5041" i="1"/>
  <c r="W5040" i="1"/>
  <c r="AA5040" i="1"/>
  <c r="Z5041" i="1"/>
  <c r="AF5041" i="1"/>
  <c r="AX5041" i="1"/>
  <c r="M5041" i="1"/>
  <c r="Q5041" i="1"/>
  <c r="P5042" i="1"/>
  <c r="N5041" i="1"/>
  <c r="S5042" i="1"/>
  <c r="T5042" i="1"/>
  <c r="C5041" i="1"/>
  <c r="E5041" i="1"/>
  <c r="H5041" i="1"/>
  <c r="K5041" i="1"/>
  <c r="J5042" i="1"/>
  <c r="O5042" i="1"/>
  <c r="V5042" i="1"/>
  <c r="Y5042" i="1"/>
  <c r="X5041" i="1"/>
  <c r="AC5042" i="1"/>
  <c r="AD5042" i="1"/>
  <c r="W5041" i="1"/>
  <c r="AA5041" i="1"/>
  <c r="Z5042" i="1"/>
  <c r="AF5042" i="1"/>
  <c r="AX5042" i="1"/>
  <c r="M5042" i="1"/>
  <c r="Q5042" i="1"/>
  <c r="P5043" i="1"/>
  <c r="N5042" i="1"/>
  <c r="S5043" i="1"/>
  <c r="T5043" i="1"/>
  <c r="C5042" i="1"/>
  <c r="E5042" i="1"/>
  <c r="H5042" i="1"/>
  <c r="K5042" i="1"/>
  <c r="J5043" i="1"/>
  <c r="O5043" i="1"/>
  <c r="V5043" i="1"/>
  <c r="Y5043" i="1"/>
  <c r="X5042" i="1"/>
  <c r="AC5043" i="1"/>
  <c r="AD5043" i="1"/>
  <c r="W5042" i="1"/>
  <c r="AA5042" i="1"/>
  <c r="Z5043" i="1"/>
  <c r="AF5043" i="1"/>
  <c r="AX5043" i="1"/>
  <c r="M5043" i="1"/>
  <c r="Q5043" i="1"/>
  <c r="P5044" i="1"/>
  <c r="N5043" i="1"/>
  <c r="S5044" i="1"/>
  <c r="T5044" i="1"/>
  <c r="C5043" i="1"/>
  <c r="E5043" i="1"/>
  <c r="H5043" i="1"/>
  <c r="K5043" i="1"/>
  <c r="J5044" i="1"/>
  <c r="O5044" i="1"/>
  <c r="V5044" i="1"/>
  <c r="Y5044" i="1"/>
  <c r="X5043" i="1"/>
  <c r="AC5044" i="1"/>
  <c r="AD5044" i="1"/>
  <c r="W5043" i="1"/>
  <c r="AA5043" i="1"/>
  <c r="Z5044" i="1"/>
  <c r="AF5044" i="1"/>
  <c r="AX5044" i="1"/>
  <c r="M5044" i="1"/>
  <c r="Q5044" i="1"/>
  <c r="P5045" i="1"/>
  <c r="N5044" i="1"/>
  <c r="S5045" i="1"/>
  <c r="T5045" i="1"/>
  <c r="C5044" i="1"/>
  <c r="E5044" i="1"/>
  <c r="H5044" i="1"/>
  <c r="K5044" i="1"/>
  <c r="J5045" i="1"/>
  <c r="O5045" i="1"/>
  <c r="V5045" i="1"/>
  <c r="Y5045" i="1"/>
  <c r="X5044" i="1"/>
  <c r="AC5045" i="1"/>
  <c r="AD5045" i="1"/>
  <c r="W5044" i="1"/>
  <c r="AA5044" i="1"/>
  <c r="Z5045" i="1"/>
  <c r="AF5045" i="1"/>
  <c r="AX5045" i="1"/>
  <c r="M5045" i="1"/>
  <c r="Q5045" i="1"/>
  <c r="P5046" i="1"/>
  <c r="N5045" i="1"/>
  <c r="S5046" i="1"/>
  <c r="T5046" i="1"/>
  <c r="C5045" i="1"/>
  <c r="E5045" i="1"/>
  <c r="H5045" i="1"/>
  <c r="K5045" i="1"/>
  <c r="J5046" i="1"/>
  <c r="O5046" i="1"/>
  <c r="V5046" i="1"/>
  <c r="Y5046" i="1"/>
  <c r="X5045" i="1"/>
  <c r="AC5046" i="1"/>
  <c r="AD5046" i="1"/>
  <c r="W5045" i="1"/>
  <c r="AA5045" i="1"/>
  <c r="Z5046" i="1"/>
  <c r="AF5046" i="1"/>
  <c r="AX5046" i="1"/>
  <c r="M5046" i="1"/>
  <c r="Q5046" i="1"/>
  <c r="P5047" i="1"/>
  <c r="N5046" i="1"/>
  <c r="S5047" i="1"/>
  <c r="T5047" i="1"/>
  <c r="C5046" i="1"/>
  <c r="E5046" i="1"/>
  <c r="H5046" i="1"/>
  <c r="K5046" i="1"/>
  <c r="J5047" i="1"/>
  <c r="O5047" i="1"/>
  <c r="V5047" i="1"/>
  <c r="Y5047" i="1"/>
  <c r="X5046" i="1"/>
  <c r="AC5047" i="1"/>
  <c r="AD5047" i="1"/>
  <c r="W5046" i="1"/>
  <c r="AA5046" i="1"/>
  <c r="Z5047" i="1"/>
  <c r="AF5047" i="1"/>
  <c r="AX5047" i="1"/>
  <c r="M5047" i="1"/>
  <c r="Q5047" i="1"/>
  <c r="P5048" i="1"/>
  <c r="N5047" i="1"/>
  <c r="S5048" i="1"/>
  <c r="T5048" i="1"/>
  <c r="C5047" i="1"/>
  <c r="E5047" i="1"/>
  <c r="H5047" i="1"/>
  <c r="K5047" i="1"/>
  <c r="J5048" i="1"/>
  <c r="O5048" i="1"/>
  <c r="V5048" i="1"/>
  <c r="Y5048" i="1"/>
  <c r="X5047" i="1"/>
  <c r="AC5048" i="1"/>
  <c r="AD5048" i="1"/>
  <c r="W5047" i="1"/>
  <c r="AA5047" i="1"/>
  <c r="Z5048" i="1"/>
  <c r="AF5048" i="1"/>
  <c r="AX5048" i="1"/>
  <c r="M5048" i="1"/>
  <c r="Q5048" i="1"/>
  <c r="P5049" i="1"/>
  <c r="N5048" i="1"/>
  <c r="S5049" i="1"/>
  <c r="T5049" i="1"/>
  <c r="C5048" i="1"/>
  <c r="E5048" i="1"/>
  <c r="H5048" i="1"/>
  <c r="K5048" i="1"/>
  <c r="J5049" i="1"/>
  <c r="O5049" i="1"/>
  <c r="V5049" i="1"/>
  <c r="Y5049" i="1"/>
  <c r="X5048" i="1"/>
  <c r="AC5049" i="1"/>
  <c r="AD5049" i="1"/>
  <c r="W5048" i="1"/>
  <c r="AA5048" i="1"/>
  <c r="Z5049" i="1"/>
  <c r="AF5049" i="1"/>
  <c r="AX5049" i="1"/>
  <c r="M5049" i="1"/>
  <c r="Q5049" i="1"/>
  <c r="P5050" i="1"/>
  <c r="N5049" i="1"/>
  <c r="S5050" i="1"/>
  <c r="T5050" i="1"/>
  <c r="C5049" i="1"/>
  <c r="E5049" i="1"/>
  <c r="H5049" i="1"/>
  <c r="K5049" i="1"/>
  <c r="J5050" i="1"/>
  <c r="O5050" i="1"/>
  <c r="V5050" i="1"/>
  <c r="Y5050" i="1"/>
  <c r="X5049" i="1"/>
  <c r="AC5050" i="1"/>
  <c r="AD5050" i="1"/>
  <c r="W5049" i="1"/>
  <c r="AA5049" i="1"/>
  <c r="Z5050" i="1"/>
  <c r="AF5050" i="1"/>
  <c r="AX5050" i="1"/>
  <c r="M5050" i="1"/>
  <c r="Q5050" i="1"/>
  <c r="P5051" i="1"/>
  <c r="N5050" i="1"/>
  <c r="S5051" i="1"/>
  <c r="T5051" i="1"/>
  <c r="C5050" i="1"/>
  <c r="E5050" i="1"/>
  <c r="H5050" i="1"/>
  <c r="K5050" i="1"/>
  <c r="J5051" i="1"/>
  <c r="O5051" i="1"/>
  <c r="V5051" i="1"/>
  <c r="Y5051" i="1"/>
  <c r="X5050" i="1"/>
  <c r="AC5051" i="1"/>
  <c r="AD5051" i="1"/>
  <c r="W5050" i="1"/>
  <c r="AA5050" i="1"/>
  <c r="Z5051" i="1"/>
  <c r="AF5051" i="1"/>
  <c r="AX5051" i="1"/>
  <c r="M5051" i="1"/>
  <c r="Q5051" i="1"/>
  <c r="P5052" i="1"/>
  <c r="N5051" i="1"/>
  <c r="S5052" i="1"/>
  <c r="T5052" i="1"/>
  <c r="C5051" i="1"/>
  <c r="E5051" i="1"/>
  <c r="H5051" i="1"/>
  <c r="K5051" i="1"/>
  <c r="J5052" i="1"/>
  <c r="O5052" i="1"/>
  <c r="V5052" i="1"/>
  <c r="Y5052" i="1"/>
  <c r="X5051" i="1"/>
  <c r="AC5052" i="1"/>
  <c r="AD5052" i="1"/>
  <c r="W5051" i="1"/>
  <c r="AA5051" i="1"/>
  <c r="Z5052" i="1"/>
  <c r="AF5052" i="1"/>
  <c r="AX5052" i="1"/>
  <c r="M5052" i="1"/>
  <c r="Q5052" i="1"/>
  <c r="P5053" i="1"/>
  <c r="N5052" i="1"/>
  <c r="S5053" i="1"/>
  <c r="T5053" i="1"/>
  <c r="C5052" i="1"/>
  <c r="E5052" i="1"/>
  <c r="H5052" i="1"/>
  <c r="K5052" i="1"/>
  <c r="J5053" i="1"/>
  <c r="O5053" i="1"/>
  <c r="V5053" i="1"/>
  <c r="Y5053" i="1"/>
  <c r="X5052" i="1"/>
  <c r="AC5053" i="1"/>
  <c r="AD5053" i="1"/>
  <c r="W5052" i="1"/>
  <c r="AA5052" i="1"/>
  <c r="Z5053" i="1"/>
  <c r="AF5053" i="1"/>
  <c r="AX5053" i="1"/>
  <c r="M5053" i="1"/>
  <c r="Q5053" i="1"/>
  <c r="P5054" i="1"/>
  <c r="N5053" i="1"/>
  <c r="S5054" i="1"/>
  <c r="T5054" i="1"/>
  <c r="C5053" i="1"/>
  <c r="E5053" i="1"/>
  <c r="H5053" i="1"/>
  <c r="K5053" i="1"/>
  <c r="J5054" i="1"/>
  <c r="O5054" i="1"/>
  <c r="V5054" i="1"/>
  <c r="Y5054" i="1"/>
  <c r="X5053" i="1"/>
  <c r="AC5054" i="1"/>
  <c r="AD5054" i="1"/>
  <c r="W5053" i="1"/>
  <c r="AA5053" i="1"/>
  <c r="Z5054" i="1"/>
  <c r="AF5054" i="1"/>
  <c r="AX5054" i="1"/>
  <c r="M5054" i="1"/>
  <c r="Q5054" i="1"/>
  <c r="P5055" i="1"/>
  <c r="N5054" i="1"/>
  <c r="S5055" i="1"/>
  <c r="T5055" i="1"/>
  <c r="C5054" i="1"/>
  <c r="E5054" i="1"/>
  <c r="H5054" i="1"/>
  <c r="K5054" i="1"/>
  <c r="J5055" i="1"/>
  <c r="O5055" i="1"/>
  <c r="V5055" i="1"/>
  <c r="Y5055" i="1"/>
  <c r="X5054" i="1"/>
  <c r="AC5055" i="1"/>
  <c r="AD5055" i="1"/>
  <c r="W5054" i="1"/>
  <c r="AA5054" i="1"/>
  <c r="Z5055" i="1"/>
  <c r="AF5055" i="1"/>
  <c r="AX5055" i="1"/>
  <c r="M5055" i="1"/>
  <c r="Q5055" i="1"/>
  <c r="P5056" i="1"/>
  <c r="N5055" i="1"/>
  <c r="S5056" i="1"/>
  <c r="T5056" i="1"/>
  <c r="C5055" i="1"/>
  <c r="E5055" i="1"/>
  <c r="H5055" i="1"/>
  <c r="K5055" i="1"/>
  <c r="J5056" i="1"/>
  <c r="O5056" i="1"/>
  <c r="V5056" i="1"/>
  <c r="Y5056" i="1"/>
  <c r="X5055" i="1"/>
  <c r="AC5056" i="1"/>
  <c r="AD5056" i="1"/>
  <c r="W5055" i="1"/>
  <c r="AA5055" i="1"/>
  <c r="Z5056" i="1"/>
  <c r="AF5056" i="1"/>
  <c r="AX5056" i="1"/>
  <c r="M5056" i="1"/>
  <c r="Q5056" i="1"/>
  <c r="P5057" i="1"/>
  <c r="N5056" i="1"/>
  <c r="S5057" i="1"/>
  <c r="T5057" i="1"/>
  <c r="C5056" i="1"/>
  <c r="E5056" i="1"/>
  <c r="H5056" i="1"/>
  <c r="K5056" i="1"/>
  <c r="J5057" i="1"/>
  <c r="O5057" i="1"/>
  <c r="V5057" i="1"/>
  <c r="Y5057" i="1"/>
  <c r="X5056" i="1"/>
  <c r="AC5057" i="1"/>
  <c r="AD5057" i="1"/>
  <c r="W5056" i="1"/>
  <c r="AA5056" i="1"/>
  <c r="Z5057" i="1"/>
  <c r="AF5057" i="1"/>
  <c r="AX5057" i="1"/>
  <c r="M5057" i="1"/>
  <c r="Q5057" i="1"/>
  <c r="P5058" i="1"/>
  <c r="N5057" i="1"/>
  <c r="S5058" i="1"/>
  <c r="T5058" i="1"/>
  <c r="C5057" i="1"/>
  <c r="E5057" i="1"/>
  <c r="H5057" i="1"/>
  <c r="K5057" i="1"/>
  <c r="J5058" i="1"/>
  <c r="O5058" i="1"/>
  <c r="V5058" i="1"/>
  <c r="Y5058" i="1"/>
  <c r="X5057" i="1"/>
  <c r="AC5058" i="1"/>
  <c r="AD5058" i="1"/>
  <c r="W5057" i="1"/>
  <c r="AA5057" i="1"/>
  <c r="Z5058" i="1"/>
  <c r="AF5058" i="1"/>
  <c r="AX5058" i="1"/>
  <c r="M5058" i="1"/>
  <c r="Q5058" i="1"/>
  <c r="P5059" i="1"/>
  <c r="N5058" i="1"/>
  <c r="S5059" i="1"/>
  <c r="T5059" i="1"/>
  <c r="C5058" i="1"/>
  <c r="E5058" i="1"/>
  <c r="H5058" i="1"/>
  <c r="K5058" i="1"/>
  <c r="J5059" i="1"/>
  <c r="O5059" i="1"/>
  <c r="V5059" i="1"/>
  <c r="Y5059" i="1"/>
  <c r="X5058" i="1"/>
  <c r="AC5059" i="1"/>
  <c r="AD5059" i="1"/>
  <c r="W5058" i="1"/>
  <c r="AA5058" i="1"/>
  <c r="Z5059" i="1"/>
  <c r="AF5059" i="1"/>
  <c r="AX5059" i="1"/>
  <c r="M5059" i="1"/>
  <c r="Q5059" i="1"/>
  <c r="P5060" i="1"/>
  <c r="N5059" i="1"/>
  <c r="S5060" i="1"/>
  <c r="T5060" i="1"/>
  <c r="C5059" i="1"/>
  <c r="E5059" i="1"/>
  <c r="H5059" i="1"/>
  <c r="K5059" i="1"/>
  <c r="J5060" i="1"/>
  <c r="O5060" i="1"/>
  <c r="V5060" i="1"/>
  <c r="Y5060" i="1"/>
  <c r="X5059" i="1"/>
  <c r="AC5060" i="1"/>
  <c r="AD5060" i="1"/>
  <c r="W5059" i="1"/>
  <c r="AA5059" i="1"/>
  <c r="Z5060" i="1"/>
  <c r="AF5060" i="1"/>
  <c r="AX5060" i="1"/>
  <c r="M5060" i="1"/>
  <c r="Q5060" i="1"/>
  <c r="P5061" i="1"/>
  <c r="N5060" i="1"/>
  <c r="S5061" i="1"/>
  <c r="T5061" i="1"/>
  <c r="C5060" i="1"/>
  <c r="E5060" i="1"/>
  <c r="H5060" i="1"/>
  <c r="K5060" i="1"/>
  <c r="J5061" i="1"/>
  <c r="O5061" i="1"/>
  <c r="V5061" i="1"/>
  <c r="Y5061" i="1"/>
  <c r="X5060" i="1"/>
  <c r="AC5061" i="1"/>
  <c r="AD5061" i="1"/>
  <c r="W5060" i="1"/>
  <c r="AA5060" i="1"/>
  <c r="Z5061" i="1"/>
  <c r="AF5061" i="1"/>
  <c r="AX5061" i="1"/>
  <c r="M5061" i="1"/>
  <c r="Q5061" i="1"/>
  <c r="P5062" i="1"/>
  <c r="N5061" i="1"/>
  <c r="S5062" i="1"/>
  <c r="T5062" i="1"/>
  <c r="C5061" i="1"/>
  <c r="E5061" i="1"/>
  <c r="H5061" i="1"/>
  <c r="K5061" i="1"/>
  <c r="J5062" i="1"/>
  <c r="O5062" i="1"/>
  <c r="V5062" i="1"/>
  <c r="Y5062" i="1"/>
  <c r="X5061" i="1"/>
  <c r="AC5062" i="1"/>
  <c r="AD5062" i="1"/>
  <c r="W5061" i="1"/>
  <c r="AA5061" i="1"/>
  <c r="Z5062" i="1"/>
  <c r="AF5062" i="1"/>
  <c r="AX5062" i="1"/>
  <c r="M5062" i="1"/>
  <c r="Q5062" i="1"/>
  <c r="P5063" i="1"/>
  <c r="N5062" i="1"/>
  <c r="S5063" i="1"/>
  <c r="T5063" i="1"/>
  <c r="C5062" i="1"/>
  <c r="E5062" i="1"/>
  <c r="H5062" i="1"/>
  <c r="K5062" i="1"/>
  <c r="J5063" i="1"/>
  <c r="O5063" i="1"/>
  <c r="V5063" i="1"/>
  <c r="Y5063" i="1"/>
  <c r="X5062" i="1"/>
  <c r="AC5063" i="1"/>
  <c r="AD5063" i="1"/>
  <c r="W5062" i="1"/>
  <c r="AA5062" i="1"/>
  <c r="Z5063" i="1"/>
  <c r="AF5063" i="1"/>
  <c r="AX5063" i="1"/>
  <c r="M5063" i="1"/>
  <c r="Q5063" i="1"/>
  <c r="P5064" i="1"/>
  <c r="N5063" i="1"/>
  <c r="S5064" i="1"/>
  <c r="T5064" i="1"/>
  <c r="C5063" i="1"/>
  <c r="E5063" i="1"/>
  <c r="H5063" i="1"/>
  <c r="K5063" i="1"/>
  <c r="J5064" i="1"/>
  <c r="O5064" i="1"/>
  <c r="V5064" i="1"/>
  <c r="Y5064" i="1"/>
  <c r="X5063" i="1"/>
  <c r="AC5064" i="1"/>
  <c r="AD5064" i="1"/>
  <c r="W5063" i="1"/>
  <c r="AA5063" i="1"/>
  <c r="Z5064" i="1"/>
  <c r="AF5064" i="1"/>
  <c r="AX5064" i="1"/>
  <c r="M5064" i="1"/>
  <c r="Q5064" i="1"/>
  <c r="P5065" i="1"/>
  <c r="N5064" i="1"/>
  <c r="S5065" i="1"/>
  <c r="T5065" i="1"/>
  <c r="C5064" i="1"/>
  <c r="E5064" i="1"/>
  <c r="H5064" i="1"/>
  <c r="K5064" i="1"/>
  <c r="J5065" i="1"/>
  <c r="O5065" i="1"/>
  <c r="V5065" i="1"/>
  <c r="Y5065" i="1"/>
  <c r="X5064" i="1"/>
  <c r="AC5065" i="1"/>
  <c r="AD5065" i="1"/>
  <c r="W5064" i="1"/>
  <c r="AA5064" i="1"/>
  <c r="Z5065" i="1"/>
  <c r="AF5065" i="1"/>
  <c r="AX5065" i="1"/>
  <c r="M5065" i="1"/>
  <c r="Q5065" i="1"/>
  <c r="P5066" i="1"/>
  <c r="N5065" i="1"/>
  <c r="S5066" i="1"/>
  <c r="T5066" i="1"/>
  <c r="C5065" i="1"/>
  <c r="E5065" i="1"/>
  <c r="H5065" i="1"/>
  <c r="K5065" i="1"/>
  <c r="J5066" i="1"/>
  <c r="O5066" i="1"/>
  <c r="V5066" i="1"/>
  <c r="Y5066" i="1"/>
  <c r="X5065" i="1"/>
  <c r="AC5066" i="1"/>
  <c r="AD5066" i="1"/>
  <c r="W5065" i="1"/>
  <c r="AA5065" i="1"/>
  <c r="Z5066" i="1"/>
  <c r="AF5066" i="1"/>
  <c r="AX5066" i="1"/>
  <c r="M5066" i="1"/>
  <c r="Q5066" i="1"/>
  <c r="P5067" i="1"/>
  <c r="N5066" i="1"/>
  <c r="S5067" i="1"/>
  <c r="T5067" i="1"/>
  <c r="C5066" i="1"/>
  <c r="E5066" i="1"/>
  <c r="H5066" i="1"/>
  <c r="K5066" i="1"/>
  <c r="J5067" i="1"/>
  <c r="O5067" i="1"/>
  <c r="V5067" i="1"/>
  <c r="Y5067" i="1"/>
  <c r="X5066" i="1"/>
  <c r="AC5067" i="1"/>
  <c r="AD5067" i="1"/>
  <c r="W5066" i="1"/>
  <c r="AA5066" i="1"/>
  <c r="Z5067" i="1"/>
  <c r="AF5067" i="1"/>
  <c r="AX5067" i="1"/>
  <c r="M5067" i="1"/>
  <c r="Q5067" i="1"/>
  <c r="P5068" i="1"/>
  <c r="N5067" i="1"/>
  <c r="S5068" i="1"/>
  <c r="T5068" i="1"/>
  <c r="C5067" i="1"/>
  <c r="E5067" i="1"/>
  <c r="H5067" i="1"/>
  <c r="K5067" i="1"/>
  <c r="J5068" i="1"/>
  <c r="O5068" i="1"/>
  <c r="V5068" i="1"/>
  <c r="Y5068" i="1"/>
  <c r="X5067" i="1"/>
  <c r="AC5068" i="1"/>
  <c r="AD5068" i="1"/>
  <c r="W5067" i="1"/>
  <c r="AA5067" i="1"/>
  <c r="Z5068" i="1"/>
  <c r="AF5068" i="1"/>
  <c r="AX5068" i="1"/>
  <c r="M5068" i="1"/>
  <c r="Q5068" i="1"/>
  <c r="P5069" i="1"/>
  <c r="N5068" i="1"/>
  <c r="S5069" i="1"/>
  <c r="T5069" i="1"/>
  <c r="C5068" i="1"/>
  <c r="E5068" i="1"/>
  <c r="H5068" i="1"/>
  <c r="K5068" i="1"/>
  <c r="J5069" i="1"/>
  <c r="O5069" i="1"/>
  <c r="V5069" i="1"/>
  <c r="Y5069" i="1"/>
  <c r="X5068" i="1"/>
  <c r="AC5069" i="1"/>
  <c r="AD5069" i="1"/>
  <c r="W5068" i="1"/>
  <c r="AA5068" i="1"/>
  <c r="Z5069" i="1"/>
  <c r="AF5069" i="1"/>
  <c r="AX5069" i="1"/>
  <c r="M5069" i="1"/>
  <c r="Q5069" i="1"/>
  <c r="P5070" i="1"/>
  <c r="N5069" i="1"/>
  <c r="S5070" i="1"/>
  <c r="T5070" i="1"/>
  <c r="C5069" i="1"/>
  <c r="E5069" i="1"/>
  <c r="H5069" i="1"/>
  <c r="K5069" i="1"/>
  <c r="J5070" i="1"/>
  <c r="O5070" i="1"/>
  <c r="V5070" i="1"/>
  <c r="Y5070" i="1"/>
  <c r="X5069" i="1"/>
  <c r="AC5070" i="1"/>
  <c r="AD5070" i="1"/>
  <c r="W5069" i="1"/>
  <c r="AA5069" i="1"/>
  <c r="Z5070" i="1"/>
  <c r="AF5070" i="1"/>
  <c r="AX5070" i="1"/>
  <c r="M5070" i="1"/>
  <c r="Q5070" i="1"/>
  <c r="P5071" i="1"/>
  <c r="N5070" i="1"/>
  <c r="S5071" i="1"/>
  <c r="T5071" i="1"/>
  <c r="C5070" i="1"/>
  <c r="E5070" i="1"/>
  <c r="H5070" i="1"/>
  <c r="K5070" i="1"/>
  <c r="J5071" i="1"/>
  <c r="O5071" i="1"/>
  <c r="V5071" i="1"/>
  <c r="Y5071" i="1"/>
  <c r="X5070" i="1"/>
  <c r="AC5071" i="1"/>
  <c r="AD5071" i="1"/>
  <c r="W5070" i="1"/>
  <c r="AA5070" i="1"/>
  <c r="Z5071" i="1"/>
  <c r="AF5071" i="1"/>
  <c r="AX5071" i="1"/>
  <c r="M5071" i="1"/>
  <c r="Q5071" i="1"/>
  <c r="P5072" i="1"/>
  <c r="N5071" i="1"/>
  <c r="S5072" i="1"/>
  <c r="T5072" i="1"/>
  <c r="C5071" i="1"/>
  <c r="E5071" i="1"/>
  <c r="H5071" i="1"/>
  <c r="K5071" i="1"/>
  <c r="J5072" i="1"/>
  <c r="O5072" i="1"/>
  <c r="V5072" i="1"/>
  <c r="Y5072" i="1"/>
  <c r="X5071" i="1"/>
  <c r="AC5072" i="1"/>
  <c r="AD5072" i="1"/>
  <c r="W5071" i="1"/>
  <c r="AA5071" i="1"/>
  <c r="Z5072" i="1"/>
  <c r="AF5072" i="1"/>
  <c r="AX5072" i="1"/>
  <c r="M5072" i="1"/>
  <c r="Q5072" i="1"/>
  <c r="P5073" i="1"/>
  <c r="N5072" i="1"/>
  <c r="S5073" i="1"/>
  <c r="T5073" i="1"/>
  <c r="C5072" i="1"/>
  <c r="E5072" i="1"/>
  <c r="H5072" i="1"/>
  <c r="K5072" i="1"/>
  <c r="J5073" i="1"/>
  <c r="O5073" i="1"/>
  <c r="V5073" i="1"/>
  <c r="Y5073" i="1"/>
  <c r="X5072" i="1"/>
  <c r="AC5073" i="1"/>
  <c r="AD5073" i="1"/>
  <c r="W5072" i="1"/>
  <c r="AA5072" i="1"/>
  <c r="Z5073" i="1"/>
  <c r="AF5073" i="1"/>
  <c r="AX5073" i="1"/>
  <c r="M5073" i="1"/>
  <c r="Q5073" i="1"/>
  <c r="P5074" i="1"/>
  <c r="N5073" i="1"/>
  <c r="S5074" i="1"/>
  <c r="T5074" i="1"/>
  <c r="C5073" i="1"/>
  <c r="E5073" i="1"/>
  <c r="H5073" i="1"/>
  <c r="K5073" i="1"/>
  <c r="J5074" i="1"/>
  <c r="O5074" i="1"/>
  <c r="V5074" i="1"/>
  <c r="Y5074" i="1"/>
  <c r="X5073" i="1"/>
  <c r="AC5074" i="1"/>
  <c r="AD5074" i="1"/>
  <c r="W5073" i="1"/>
  <c r="AA5073" i="1"/>
  <c r="Z5074" i="1"/>
  <c r="AF5074" i="1"/>
  <c r="AX5074" i="1"/>
  <c r="M5074" i="1"/>
  <c r="Q5074" i="1"/>
  <c r="P5075" i="1"/>
  <c r="N5074" i="1"/>
  <c r="S5075" i="1"/>
  <c r="T5075" i="1"/>
  <c r="C5074" i="1"/>
  <c r="E5074" i="1"/>
  <c r="H5074" i="1"/>
  <c r="K5074" i="1"/>
  <c r="J5075" i="1"/>
  <c r="O5075" i="1"/>
  <c r="V5075" i="1"/>
  <c r="Y5075" i="1"/>
  <c r="X5074" i="1"/>
  <c r="AC5075" i="1"/>
  <c r="AD5075" i="1"/>
  <c r="W5074" i="1"/>
  <c r="AA5074" i="1"/>
  <c r="Z5075" i="1"/>
  <c r="AF5075" i="1"/>
  <c r="AX5075" i="1"/>
  <c r="M5075" i="1"/>
  <c r="Q5075" i="1"/>
  <c r="P5076" i="1"/>
  <c r="N5075" i="1"/>
  <c r="S5076" i="1"/>
  <c r="T5076" i="1"/>
  <c r="C5075" i="1"/>
  <c r="E5075" i="1"/>
  <c r="H5075" i="1"/>
  <c r="K5075" i="1"/>
  <c r="J5076" i="1"/>
  <c r="O5076" i="1"/>
  <c r="V5076" i="1"/>
  <c r="Y5076" i="1"/>
  <c r="X5075" i="1"/>
  <c r="AC5076" i="1"/>
  <c r="AD5076" i="1"/>
  <c r="W5075" i="1"/>
  <c r="AA5075" i="1"/>
  <c r="Z5076" i="1"/>
  <c r="AF5076" i="1"/>
  <c r="AX5076" i="1"/>
  <c r="M5076" i="1"/>
  <c r="Q5076" i="1"/>
  <c r="P5077" i="1"/>
  <c r="N5076" i="1"/>
  <c r="S5077" i="1"/>
  <c r="T5077" i="1"/>
  <c r="C5076" i="1"/>
  <c r="E5076" i="1"/>
  <c r="H5076" i="1"/>
  <c r="K5076" i="1"/>
  <c r="J5077" i="1"/>
  <c r="O5077" i="1"/>
  <c r="V5077" i="1"/>
  <c r="Y5077" i="1"/>
  <c r="X5076" i="1"/>
  <c r="AC5077" i="1"/>
  <c r="AD5077" i="1"/>
  <c r="W5076" i="1"/>
  <c r="AA5076" i="1"/>
  <c r="Z5077" i="1"/>
  <c r="AF5077" i="1"/>
  <c r="AX5077" i="1"/>
  <c r="M5077" i="1"/>
  <c r="Q5077" i="1"/>
  <c r="P5078" i="1"/>
  <c r="N5077" i="1"/>
  <c r="S5078" i="1"/>
  <c r="T5078" i="1"/>
  <c r="C5077" i="1"/>
  <c r="E5077" i="1"/>
  <c r="H5077" i="1"/>
  <c r="K5077" i="1"/>
  <c r="J5078" i="1"/>
  <c r="O5078" i="1"/>
  <c r="V5078" i="1"/>
  <c r="Y5078" i="1"/>
  <c r="X5077" i="1"/>
  <c r="AC5078" i="1"/>
  <c r="AD5078" i="1"/>
  <c r="W5077" i="1"/>
  <c r="AA5077" i="1"/>
  <c r="Z5078" i="1"/>
  <c r="AF5078" i="1"/>
  <c r="AX5078" i="1"/>
  <c r="M5078" i="1"/>
  <c r="Q5078" i="1"/>
  <c r="P5079" i="1"/>
  <c r="N5078" i="1"/>
  <c r="S5079" i="1"/>
  <c r="T5079" i="1"/>
  <c r="C5078" i="1"/>
  <c r="E5078" i="1"/>
  <c r="H5078" i="1"/>
  <c r="K5078" i="1"/>
  <c r="J5079" i="1"/>
  <c r="O5079" i="1"/>
  <c r="V5079" i="1"/>
  <c r="Y5079" i="1"/>
  <c r="X5078" i="1"/>
  <c r="AC5079" i="1"/>
  <c r="AD5079" i="1"/>
  <c r="W5078" i="1"/>
  <c r="AA5078" i="1"/>
  <c r="Z5079" i="1"/>
  <c r="AF5079" i="1"/>
  <c r="AX5079" i="1"/>
  <c r="M5079" i="1"/>
  <c r="Q5079" i="1"/>
  <c r="P5080" i="1"/>
  <c r="N5079" i="1"/>
  <c r="S5080" i="1"/>
  <c r="T5080" i="1"/>
  <c r="C5079" i="1"/>
  <c r="E5079" i="1"/>
  <c r="H5079" i="1"/>
  <c r="K5079" i="1"/>
  <c r="J5080" i="1"/>
  <c r="O5080" i="1"/>
  <c r="V5080" i="1"/>
  <c r="Y5080" i="1"/>
  <c r="X5079" i="1"/>
  <c r="AC5080" i="1"/>
  <c r="AD5080" i="1"/>
  <c r="W5079" i="1"/>
  <c r="AA5079" i="1"/>
  <c r="Z5080" i="1"/>
  <c r="AF5080" i="1"/>
  <c r="AX5080" i="1"/>
  <c r="M5080" i="1"/>
  <c r="Q5080" i="1"/>
  <c r="P5081" i="1"/>
  <c r="N5080" i="1"/>
  <c r="S5081" i="1"/>
  <c r="T5081" i="1"/>
  <c r="C5080" i="1"/>
  <c r="E5080" i="1"/>
  <c r="H5080" i="1"/>
  <c r="K5080" i="1"/>
  <c r="J5081" i="1"/>
  <c r="O5081" i="1"/>
  <c r="V5081" i="1"/>
  <c r="Y5081" i="1"/>
  <c r="X5080" i="1"/>
  <c r="AC5081" i="1"/>
  <c r="AD5081" i="1"/>
  <c r="W5080" i="1"/>
  <c r="AA5080" i="1"/>
  <c r="Z5081" i="1"/>
  <c r="AF5081" i="1"/>
  <c r="AX5081" i="1"/>
  <c r="M5081" i="1"/>
  <c r="Q5081" i="1"/>
  <c r="P5082" i="1"/>
  <c r="N5081" i="1"/>
  <c r="S5082" i="1"/>
  <c r="T5082" i="1"/>
  <c r="C5081" i="1"/>
  <c r="E5081" i="1"/>
  <c r="H5081" i="1"/>
  <c r="K5081" i="1"/>
  <c r="J5082" i="1"/>
  <c r="O5082" i="1"/>
  <c r="V5082" i="1"/>
  <c r="Y5082" i="1"/>
  <c r="X5081" i="1"/>
  <c r="AC5082" i="1"/>
  <c r="AD5082" i="1"/>
  <c r="W5081" i="1"/>
  <c r="AA5081" i="1"/>
  <c r="Z5082" i="1"/>
  <c r="AF5082" i="1"/>
  <c r="AX5082" i="1"/>
  <c r="M5082" i="1"/>
  <c r="Q5082" i="1"/>
  <c r="P5083" i="1"/>
  <c r="N5082" i="1"/>
  <c r="S5083" i="1"/>
  <c r="T5083" i="1"/>
  <c r="C5082" i="1"/>
  <c r="E5082" i="1"/>
  <c r="H5082" i="1"/>
  <c r="K5082" i="1"/>
  <c r="J5083" i="1"/>
  <c r="O5083" i="1"/>
  <c r="V5083" i="1"/>
  <c r="Y5083" i="1"/>
  <c r="X5082" i="1"/>
  <c r="AC5083" i="1"/>
  <c r="AD5083" i="1"/>
  <c r="W5082" i="1"/>
  <c r="AA5082" i="1"/>
  <c r="Z5083" i="1"/>
  <c r="AF5083" i="1"/>
  <c r="AX5083" i="1"/>
  <c r="M5083" i="1"/>
  <c r="Q5083" i="1"/>
  <c r="P5084" i="1"/>
  <c r="N5083" i="1"/>
  <c r="S5084" i="1"/>
  <c r="T5084" i="1"/>
  <c r="C5083" i="1"/>
  <c r="E5083" i="1"/>
  <c r="H5083" i="1"/>
  <c r="K5083" i="1"/>
  <c r="J5084" i="1"/>
  <c r="O5084" i="1"/>
  <c r="V5084" i="1"/>
  <c r="Y5084" i="1"/>
  <c r="X5083" i="1"/>
  <c r="AC5084" i="1"/>
  <c r="AD5084" i="1"/>
  <c r="W5083" i="1"/>
  <c r="AA5083" i="1"/>
  <c r="Z5084" i="1"/>
  <c r="AF5084" i="1"/>
  <c r="AX5084" i="1"/>
  <c r="M5084" i="1"/>
  <c r="Q5084" i="1"/>
  <c r="P5085" i="1"/>
  <c r="N5084" i="1"/>
  <c r="S5085" i="1"/>
  <c r="T5085" i="1"/>
  <c r="C5084" i="1"/>
  <c r="E5084" i="1"/>
  <c r="H5084" i="1"/>
  <c r="K5084" i="1"/>
  <c r="J5085" i="1"/>
  <c r="O5085" i="1"/>
  <c r="V5085" i="1"/>
  <c r="Y5085" i="1"/>
  <c r="X5084" i="1"/>
  <c r="AC5085" i="1"/>
  <c r="AD5085" i="1"/>
  <c r="W5084" i="1"/>
  <c r="AA5084" i="1"/>
  <c r="Z5085" i="1"/>
  <c r="AF5085" i="1"/>
  <c r="AX5085" i="1"/>
  <c r="M5085" i="1"/>
  <c r="Q5085" i="1"/>
  <c r="P5086" i="1"/>
  <c r="N5085" i="1"/>
  <c r="S5086" i="1"/>
  <c r="T5086" i="1"/>
  <c r="C5085" i="1"/>
  <c r="E5085" i="1"/>
  <c r="H5085" i="1"/>
  <c r="K5085" i="1"/>
  <c r="J5086" i="1"/>
  <c r="O5086" i="1"/>
  <c r="V5086" i="1"/>
  <c r="Y5086" i="1"/>
  <c r="X5085" i="1"/>
  <c r="AC5086" i="1"/>
  <c r="AD5086" i="1"/>
  <c r="W5085" i="1"/>
  <c r="AA5085" i="1"/>
  <c r="Z5086" i="1"/>
  <c r="AF5086" i="1"/>
  <c r="AX5086" i="1"/>
  <c r="M5086" i="1"/>
  <c r="Q5086" i="1"/>
  <c r="P5087" i="1"/>
  <c r="N5086" i="1"/>
  <c r="S5087" i="1"/>
  <c r="T5087" i="1"/>
  <c r="C5086" i="1"/>
  <c r="E5086" i="1"/>
  <c r="H5086" i="1"/>
  <c r="K5086" i="1"/>
  <c r="J5087" i="1"/>
  <c r="O5087" i="1"/>
  <c r="V5087" i="1"/>
  <c r="Y5087" i="1"/>
  <c r="X5086" i="1"/>
  <c r="AC5087" i="1"/>
  <c r="AD5087" i="1"/>
  <c r="W5086" i="1"/>
  <c r="AA5086" i="1"/>
  <c r="Z5087" i="1"/>
  <c r="AF5087" i="1"/>
  <c r="AX5087" i="1"/>
  <c r="M5087" i="1"/>
  <c r="Q5087" i="1"/>
  <c r="P5088" i="1"/>
  <c r="N5087" i="1"/>
  <c r="S5088" i="1"/>
  <c r="T5088" i="1"/>
  <c r="C5087" i="1"/>
  <c r="E5087" i="1"/>
  <c r="H5087" i="1"/>
  <c r="K5087" i="1"/>
  <c r="J5088" i="1"/>
  <c r="O5088" i="1"/>
  <c r="V5088" i="1"/>
  <c r="Y5088" i="1"/>
  <c r="X5087" i="1"/>
  <c r="AC5088" i="1"/>
  <c r="AD5088" i="1"/>
  <c r="W5087" i="1"/>
  <c r="AA5087" i="1"/>
  <c r="Z5088" i="1"/>
  <c r="AF5088" i="1"/>
  <c r="AX5088" i="1"/>
  <c r="M5088" i="1"/>
  <c r="Q5088" i="1"/>
  <c r="P5089" i="1"/>
  <c r="N5088" i="1"/>
  <c r="S5089" i="1"/>
  <c r="T5089" i="1"/>
  <c r="C5088" i="1"/>
  <c r="E5088" i="1"/>
  <c r="H5088" i="1"/>
  <c r="K5088" i="1"/>
  <c r="J5089" i="1"/>
  <c r="O5089" i="1"/>
  <c r="V5089" i="1"/>
  <c r="Y5089" i="1"/>
  <c r="X5088" i="1"/>
  <c r="AC5089" i="1"/>
  <c r="AD5089" i="1"/>
  <c r="W5088" i="1"/>
  <c r="AA5088" i="1"/>
  <c r="Z5089" i="1"/>
  <c r="AF5089" i="1"/>
  <c r="AX5089" i="1"/>
  <c r="M5089" i="1"/>
  <c r="Q5089" i="1"/>
  <c r="P5090" i="1"/>
  <c r="N5089" i="1"/>
  <c r="S5090" i="1"/>
  <c r="T5090" i="1"/>
  <c r="C5089" i="1"/>
  <c r="E5089" i="1"/>
  <c r="H5089" i="1"/>
  <c r="K5089" i="1"/>
  <c r="J5090" i="1"/>
  <c r="O5090" i="1"/>
  <c r="V5090" i="1"/>
  <c r="Y5090" i="1"/>
  <c r="X5089" i="1"/>
  <c r="AC5090" i="1"/>
  <c r="AD5090" i="1"/>
  <c r="W5089" i="1"/>
  <c r="AA5089" i="1"/>
  <c r="Z5090" i="1"/>
  <c r="AF5090" i="1"/>
  <c r="AX5090" i="1"/>
  <c r="M5090" i="1"/>
  <c r="Q5090" i="1"/>
  <c r="P5091" i="1"/>
  <c r="N5090" i="1"/>
  <c r="S5091" i="1"/>
  <c r="T5091" i="1"/>
  <c r="C5090" i="1"/>
  <c r="E5090" i="1"/>
  <c r="H5090" i="1"/>
  <c r="K5090" i="1"/>
  <c r="J5091" i="1"/>
  <c r="O5091" i="1"/>
  <c r="V5091" i="1"/>
  <c r="Y5091" i="1"/>
  <c r="X5090" i="1"/>
  <c r="AC5091" i="1"/>
  <c r="AD5091" i="1"/>
  <c r="W5090" i="1"/>
  <c r="AA5090" i="1"/>
  <c r="Z5091" i="1"/>
  <c r="AF5091" i="1"/>
  <c r="AX5091" i="1"/>
  <c r="M5091" i="1"/>
  <c r="Q5091" i="1"/>
  <c r="P5092" i="1"/>
  <c r="N5091" i="1"/>
  <c r="S5092" i="1"/>
  <c r="T5092" i="1"/>
  <c r="C5091" i="1"/>
  <c r="E5091" i="1"/>
  <c r="H5091" i="1"/>
  <c r="K5091" i="1"/>
  <c r="J5092" i="1"/>
  <c r="O5092" i="1"/>
  <c r="V5092" i="1"/>
  <c r="Y5092" i="1"/>
  <c r="X5091" i="1"/>
  <c r="AC5092" i="1"/>
  <c r="AD5092" i="1"/>
  <c r="W5091" i="1"/>
  <c r="AA5091" i="1"/>
  <c r="Z5092" i="1"/>
  <c r="AF5092" i="1"/>
  <c r="AX5092" i="1"/>
  <c r="M5092" i="1"/>
  <c r="Q5092" i="1"/>
  <c r="P5093" i="1"/>
  <c r="N5092" i="1"/>
  <c r="S5093" i="1"/>
  <c r="T5093" i="1"/>
  <c r="C5092" i="1"/>
  <c r="E5092" i="1"/>
  <c r="H5092" i="1"/>
  <c r="K5092" i="1"/>
  <c r="J5093" i="1"/>
  <c r="O5093" i="1"/>
  <c r="V5093" i="1"/>
  <c r="Y5093" i="1"/>
  <c r="X5092" i="1"/>
  <c r="AC5093" i="1"/>
  <c r="AD5093" i="1"/>
  <c r="W5092" i="1"/>
  <c r="AA5092" i="1"/>
  <c r="Z5093" i="1"/>
  <c r="AF5093" i="1"/>
  <c r="AX5093" i="1"/>
  <c r="M5093" i="1"/>
  <c r="Q5093" i="1"/>
  <c r="P5094" i="1"/>
  <c r="N5093" i="1"/>
  <c r="S5094" i="1"/>
  <c r="T5094" i="1"/>
  <c r="C5093" i="1"/>
  <c r="E5093" i="1"/>
  <c r="H5093" i="1"/>
  <c r="K5093" i="1"/>
  <c r="J5094" i="1"/>
  <c r="O5094" i="1"/>
  <c r="V5094" i="1"/>
  <c r="Y5094" i="1"/>
  <c r="X5093" i="1"/>
  <c r="AC5094" i="1"/>
  <c r="AD5094" i="1"/>
  <c r="W5093" i="1"/>
  <c r="AA5093" i="1"/>
  <c r="Z5094" i="1"/>
  <c r="AF5094" i="1"/>
  <c r="AX5094" i="1"/>
  <c r="M5094" i="1"/>
  <c r="Q5094" i="1"/>
  <c r="P5095" i="1"/>
  <c r="N5094" i="1"/>
  <c r="S5095" i="1"/>
  <c r="T5095" i="1"/>
  <c r="C5094" i="1"/>
  <c r="E5094" i="1"/>
  <c r="H5094" i="1"/>
  <c r="K5094" i="1"/>
  <c r="J5095" i="1"/>
  <c r="O5095" i="1"/>
  <c r="V5095" i="1"/>
  <c r="Y5095" i="1"/>
  <c r="X5094" i="1"/>
  <c r="AC5095" i="1"/>
  <c r="AD5095" i="1"/>
  <c r="W5094" i="1"/>
  <c r="AA5094" i="1"/>
  <c r="Z5095" i="1"/>
  <c r="AF5095" i="1"/>
  <c r="AX5095" i="1"/>
  <c r="M5095" i="1"/>
  <c r="Q5095" i="1"/>
  <c r="P5096" i="1"/>
  <c r="N5095" i="1"/>
  <c r="S5096" i="1"/>
  <c r="T5096" i="1"/>
  <c r="C5095" i="1"/>
  <c r="E5095" i="1"/>
  <c r="H5095" i="1"/>
  <c r="K5095" i="1"/>
  <c r="J5096" i="1"/>
  <c r="O5096" i="1"/>
  <c r="V5096" i="1"/>
  <c r="Y5096" i="1"/>
  <c r="X5095" i="1"/>
  <c r="AC5096" i="1"/>
  <c r="AD5096" i="1"/>
  <c r="W5095" i="1"/>
  <c r="AA5095" i="1"/>
  <c r="Z5096" i="1"/>
  <c r="AF5096" i="1"/>
  <c r="AX5096" i="1"/>
  <c r="M5096" i="1"/>
  <c r="Q5096" i="1"/>
  <c r="P5097" i="1"/>
  <c r="N5096" i="1"/>
  <c r="S5097" i="1"/>
  <c r="T5097" i="1"/>
  <c r="C5096" i="1"/>
  <c r="E5096" i="1"/>
  <c r="H5096" i="1"/>
  <c r="K5096" i="1"/>
  <c r="J5097" i="1"/>
  <c r="O5097" i="1"/>
  <c r="V5097" i="1"/>
  <c r="Y5097" i="1"/>
  <c r="X5096" i="1"/>
  <c r="AC5097" i="1"/>
  <c r="AD5097" i="1"/>
  <c r="W5096" i="1"/>
  <c r="AA5096" i="1"/>
  <c r="Z5097" i="1"/>
  <c r="AF5097" i="1"/>
  <c r="AX5097" i="1"/>
  <c r="M5097" i="1"/>
  <c r="Q5097" i="1"/>
  <c r="P5098" i="1"/>
  <c r="N5097" i="1"/>
  <c r="S5098" i="1"/>
  <c r="T5098" i="1"/>
  <c r="C5097" i="1"/>
  <c r="E5097" i="1"/>
  <c r="H5097" i="1"/>
  <c r="K5097" i="1"/>
  <c r="J5098" i="1"/>
  <c r="O5098" i="1"/>
  <c r="V5098" i="1"/>
  <c r="Y5098" i="1"/>
  <c r="X5097" i="1"/>
  <c r="AC5098" i="1"/>
  <c r="AD5098" i="1"/>
  <c r="W5097" i="1"/>
  <c r="AA5097" i="1"/>
  <c r="Z5098" i="1"/>
  <c r="AF5098" i="1"/>
  <c r="AX5098" i="1"/>
  <c r="M5098" i="1"/>
  <c r="Q5098" i="1"/>
  <c r="P5099" i="1"/>
  <c r="N5098" i="1"/>
  <c r="S5099" i="1"/>
  <c r="T5099" i="1"/>
  <c r="C5098" i="1"/>
  <c r="E5098" i="1"/>
  <c r="H5098" i="1"/>
  <c r="K5098" i="1"/>
  <c r="J5099" i="1"/>
  <c r="O5099" i="1"/>
  <c r="V5099" i="1"/>
  <c r="Y5099" i="1"/>
  <c r="X5098" i="1"/>
  <c r="AC5099" i="1"/>
  <c r="AD5099" i="1"/>
  <c r="W5098" i="1"/>
  <c r="AA5098" i="1"/>
  <c r="Z5099" i="1"/>
  <c r="AF5099" i="1"/>
  <c r="AX5099" i="1"/>
  <c r="M5099" i="1"/>
  <c r="Q5099" i="1"/>
  <c r="P5100" i="1"/>
  <c r="N5099" i="1"/>
  <c r="S5100" i="1"/>
  <c r="T5100" i="1"/>
  <c r="C5099" i="1"/>
  <c r="E5099" i="1"/>
  <c r="H5099" i="1"/>
  <c r="K5099" i="1"/>
  <c r="J5100" i="1"/>
  <c r="O5100" i="1"/>
  <c r="V5100" i="1"/>
  <c r="Y5100" i="1"/>
  <c r="X5099" i="1"/>
  <c r="AC5100" i="1"/>
  <c r="AD5100" i="1"/>
  <c r="W5099" i="1"/>
  <c r="AA5099" i="1"/>
  <c r="Z5100" i="1"/>
  <c r="AF5100" i="1"/>
  <c r="AX5100" i="1"/>
  <c r="M5100" i="1"/>
  <c r="Q5100" i="1"/>
  <c r="P5101" i="1"/>
  <c r="N5100" i="1"/>
  <c r="S5101" i="1"/>
  <c r="T5101" i="1"/>
  <c r="C5100" i="1"/>
  <c r="E5100" i="1"/>
  <c r="H5100" i="1"/>
  <c r="K5100" i="1"/>
  <c r="J5101" i="1"/>
  <c r="O5101" i="1"/>
  <c r="V5101" i="1"/>
  <c r="Y5101" i="1"/>
  <c r="X5100" i="1"/>
  <c r="AC5101" i="1"/>
  <c r="AD5101" i="1"/>
  <c r="W5100" i="1"/>
  <c r="AA5100" i="1"/>
  <c r="Z5101" i="1"/>
  <c r="AF5101" i="1"/>
  <c r="AX5101" i="1"/>
  <c r="M5101" i="1"/>
  <c r="Q5101" i="1"/>
  <c r="P5102" i="1"/>
  <c r="N5101" i="1"/>
  <c r="S5102" i="1"/>
  <c r="T5102" i="1"/>
  <c r="C5101" i="1"/>
  <c r="E5101" i="1"/>
  <c r="H5101" i="1"/>
  <c r="K5101" i="1"/>
  <c r="J5102" i="1"/>
  <c r="O5102" i="1"/>
  <c r="V5102" i="1"/>
  <c r="Y5102" i="1"/>
  <c r="X5101" i="1"/>
  <c r="AC5102" i="1"/>
  <c r="AD5102" i="1"/>
  <c r="W5101" i="1"/>
  <c r="AA5101" i="1"/>
  <c r="Z5102" i="1"/>
  <c r="AF5102" i="1"/>
  <c r="AX5102" i="1"/>
  <c r="M5102" i="1"/>
  <c r="Q5102" i="1"/>
  <c r="P5103" i="1"/>
  <c r="N5102" i="1"/>
  <c r="S5103" i="1"/>
  <c r="T5103" i="1"/>
  <c r="C5102" i="1"/>
  <c r="E5102" i="1"/>
  <c r="H5102" i="1"/>
  <c r="K5102" i="1"/>
  <c r="J5103" i="1"/>
  <c r="O5103" i="1"/>
  <c r="V5103" i="1"/>
  <c r="Y5103" i="1"/>
  <c r="X5102" i="1"/>
  <c r="AC5103" i="1"/>
  <c r="AD5103" i="1"/>
  <c r="W5102" i="1"/>
  <c r="AA5102" i="1"/>
  <c r="Z5103" i="1"/>
  <c r="AF5103" i="1"/>
  <c r="AX5103" i="1"/>
  <c r="M5103" i="1"/>
  <c r="Q5103" i="1"/>
  <c r="P5104" i="1"/>
  <c r="N5103" i="1"/>
  <c r="S5104" i="1"/>
  <c r="T5104" i="1"/>
  <c r="C5103" i="1"/>
  <c r="E5103" i="1"/>
  <c r="H5103" i="1"/>
  <c r="K5103" i="1"/>
  <c r="J5104" i="1"/>
  <c r="O5104" i="1"/>
  <c r="V5104" i="1"/>
  <c r="Y5104" i="1"/>
  <c r="X5103" i="1"/>
  <c r="AC5104" i="1"/>
  <c r="AD5104" i="1"/>
  <c r="W5103" i="1"/>
  <c r="AA5103" i="1"/>
  <c r="Z5104" i="1"/>
  <c r="AF5104" i="1"/>
  <c r="AX5104" i="1"/>
  <c r="M5104" i="1"/>
  <c r="Q5104" i="1"/>
  <c r="P5105" i="1"/>
  <c r="N5104" i="1"/>
  <c r="S5105" i="1"/>
  <c r="T5105" i="1"/>
  <c r="C5104" i="1"/>
  <c r="E5104" i="1"/>
  <c r="H5104" i="1"/>
  <c r="K5104" i="1"/>
  <c r="J5105" i="1"/>
  <c r="O5105" i="1"/>
  <c r="V5105" i="1"/>
  <c r="Y5105" i="1"/>
  <c r="X5104" i="1"/>
  <c r="AC5105" i="1"/>
  <c r="AD5105" i="1"/>
  <c r="W5104" i="1"/>
  <c r="AA5104" i="1"/>
  <c r="Z5105" i="1"/>
  <c r="AF5105" i="1"/>
  <c r="AX5105" i="1"/>
  <c r="M5105" i="1"/>
  <c r="Q5105" i="1"/>
  <c r="P5106" i="1"/>
  <c r="N5105" i="1"/>
  <c r="S5106" i="1"/>
  <c r="T5106" i="1"/>
  <c r="C5105" i="1"/>
  <c r="E5105" i="1"/>
  <c r="H5105" i="1"/>
  <c r="K5105" i="1"/>
  <c r="J5106" i="1"/>
  <c r="O5106" i="1"/>
  <c r="V5106" i="1"/>
  <c r="Y5106" i="1"/>
  <c r="X5105" i="1"/>
  <c r="AC5106" i="1"/>
  <c r="AD5106" i="1"/>
  <c r="W5105" i="1"/>
  <c r="AA5105" i="1"/>
  <c r="Z5106" i="1"/>
  <c r="AF5106" i="1"/>
  <c r="AX5106" i="1"/>
  <c r="M5106" i="1"/>
  <c r="Q5106" i="1"/>
  <c r="P5107" i="1"/>
  <c r="N5106" i="1"/>
  <c r="S5107" i="1"/>
  <c r="T5107" i="1"/>
  <c r="C5106" i="1"/>
  <c r="E5106" i="1"/>
  <c r="H5106" i="1"/>
  <c r="K5106" i="1"/>
  <c r="J5107" i="1"/>
  <c r="O5107" i="1"/>
  <c r="V5107" i="1"/>
  <c r="Y5107" i="1"/>
  <c r="X5106" i="1"/>
  <c r="AC5107" i="1"/>
  <c r="AD5107" i="1"/>
  <c r="W5106" i="1"/>
  <c r="AA5106" i="1"/>
  <c r="Z5107" i="1"/>
  <c r="AF5107" i="1"/>
  <c r="AX5107" i="1"/>
  <c r="M5107" i="1"/>
  <c r="Q5107" i="1"/>
  <c r="P5108" i="1"/>
  <c r="N5107" i="1"/>
  <c r="S5108" i="1"/>
  <c r="T5108" i="1"/>
  <c r="C5107" i="1"/>
  <c r="E5107" i="1"/>
  <c r="H5107" i="1"/>
  <c r="K5107" i="1"/>
  <c r="J5108" i="1"/>
  <c r="O5108" i="1"/>
  <c r="V5108" i="1"/>
  <c r="Y5108" i="1"/>
  <c r="X5107" i="1"/>
  <c r="AC5108" i="1"/>
  <c r="AD5108" i="1"/>
  <c r="W5107" i="1"/>
  <c r="AA5107" i="1"/>
  <c r="Z5108" i="1"/>
  <c r="AF5108" i="1"/>
  <c r="AX5108" i="1"/>
  <c r="M5108" i="1"/>
  <c r="Q5108" i="1"/>
  <c r="P5109" i="1"/>
  <c r="N5108" i="1"/>
  <c r="S5109" i="1"/>
  <c r="T5109" i="1"/>
  <c r="C5108" i="1"/>
  <c r="E5108" i="1"/>
  <c r="H5108" i="1"/>
  <c r="K5108" i="1"/>
  <c r="J5109" i="1"/>
  <c r="O5109" i="1"/>
  <c r="V5109" i="1"/>
  <c r="Y5109" i="1"/>
  <c r="X5108" i="1"/>
  <c r="AC5109" i="1"/>
  <c r="AD5109" i="1"/>
  <c r="W5108" i="1"/>
  <c r="AA5108" i="1"/>
  <c r="Z5109" i="1"/>
  <c r="AF5109" i="1"/>
  <c r="AX5109" i="1"/>
  <c r="M5109" i="1"/>
  <c r="Q5109" i="1"/>
  <c r="P5110" i="1"/>
  <c r="N5109" i="1"/>
  <c r="S5110" i="1"/>
  <c r="T5110" i="1"/>
  <c r="C5109" i="1"/>
  <c r="E5109" i="1"/>
  <c r="H5109" i="1"/>
  <c r="K5109" i="1"/>
  <c r="J5110" i="1"/>
  <c r="O5110" i="1"/>
  <c r="V5110" i="1"/>
  <c r="Y5110" i="1"/>
  <c r="X5109" i="1"/>
  <c r="AC5110" i="1"/>
  <c r="AD5110" i="1"/>
  <c r="W5109" i="1"/>
  <c r="AA5109" i="1"/>
  <c r="Z5110" i="1"/>
  <c r="AF5110" i="1"/>
  <c r="AX5110" i="1"/>
  <c r="M5110" i="1"/>
  <c r="Q5110" i="1"/>
  <c r="P5111" i="1"/>
  <c r="N5110" i="1"/>
  <c r="S5111" i="1"/>
  <c r="T5111" i="1"/>
  <c r="C5110" i="1"/>
  <c r="E5110" i="1"/>
  <c r="H5110" i="1"/>
  <c r="K5110" i="1"/>
  <c r="J5111" i="1"/>
  <c r="O5111" i="1"/>
  <c r="V5111" i="1"/>
  <c r="Y5111" i="1"/>
  <c r="X5110" i="1"/>
  <c r="AC5111" i="1"/>
  <c r="AD5111" i="1"/>
  <c r="W5110" i="1"/>
  <c r="AA5110" i="1"/>
  <c r="Z5111" i="1"/>
  <c r="AF5111" i="1"/>
  <c r="AX5111" i="1"/>
  <c r="M5111" i="1"/>
  <c r="Q5111" i="1"/>
  <c r="P5112" i="1"/>
  <c r="N5111" i="1"/>
  <c r="S5112" i="1"/>
  <c r="T5112" i="1"/>
  <c r="C5111" i="1"/>
  <c r="E5111" i="1"/>
  <c r="H5111" i="1"/>
  <c r="K5111" i="1"/>
  <c r="J5112" i="1"/>
  <c r="O5112" i="1"/>
  <c r="V5112" i="1"/>
  <c r="Y5112" i="1"/>
  <c r="X5111" i="1"/>
  <c r="AC5112" i="1"/>
  <c r="AD5112" i="1"/>
  <c r="W5111" i="1"/>
  <c r="AA5111" i="1"/>
  <c r="Z5112" i="1"/>
  <c r="AF5112" i="1"/>
  <c r="AX5112" i="1"/>
  <c r="M5112" i="1"/>
  <c r="Q5112" i="1"/>
  <c r="P5113" i="1"/>
  <c r="N5112" i="1"/>
  <c r="S5113" i="1"/>
  <c r="T5113" i="1"/>
  <c r="C5112" i="1"/>
  <c r="E5112" i="1"/>
  <c r="H5112" i="1"/>
  <c r="K5112" i="1"/>
  <c r="J5113" i="1"/>
  <c r="O5113" i="1"/>
  <c r="V5113" i="1"/>
  <c r="Y5113" i="1"/>
  <c r="X5112" i="1"/>
  <c r="AC5113" i="1"/>
  <c r="AD5113" i="1"/>
  <c r="W5112" i="1"/>
  <c r="AA5112" i="1"/>
  <c r="Z5113" i="1"/>
  <c r="AF5113" i="1"/>
  <c r="AX5113" i="1"/>
  <c r="M5113" i="1"/>
  <c r="Q5113" i="1"/>
  <c r="P5114" i="1"/>
  <c r="N5113" i="1"/>
  <c r="S5114" i="1"/>
  <c r="T5114" i="1"/>
  <c r="C5113" i="1"/>
  <c r="E5113" i="1"/>
  <c r="H5113" i="1"/>
  <c r="K5113" i="1"/>
  <c r="J5114" i="1"/>
  <c r="O5114" i="1"/>
  <c r="V5114" i="1"/>
  <c r="Y5114" i="1"/>
  <c r="X5113" i="1"/>
  <c r="AC5114" i="1"/>
  <c r="AD5114" i="1"/>
  <c r="W5113" i="1"/>
  <c r="AA5113" i="1"/>
  <c r="Z5114" i="1"/>
  <c r="AF5114" i="1"/>
  <c r="AX5114" i="1"/>
  <c r="M5114" i="1"/>
  <c r="Q5114" i="1"/>
  <c r="P5115" i="1"/>
  <c r="N5114" i="1"/>
  <c r="S5115" i="1"/>
  <c r="T5115" i="1"/>
  <c r="C5114" i="1"/>
  <c r="E5114" i="1"/>
  <c r="H5114" i="1"/>
  <c r="K5114" i="1"/>
  <c r="J5115" i="1"/>
  <c r="O5115" i="1"/>
  <c r="V5115" i="1"/>
  <c r="Y5115" i="1"/>
  <c r="X5114" i="1"/>
  <c r="AC5115" i="1"/>
  <c r="AD5115" i="1"/>
  <c r="W5114" i="1"/>
  <c r="AA5114" i="1"/>
  <c r="Z5115" i="1"/>
  <c r="AF5115" i="1"/>
  <c r="AX5115" i="1"/>
  <c r="M5115" i="1"/>
  <c r="Q5115" i="1"/>
  <c r="P5116" i="1"/>
  <c r="N5115" i="1"/>
  <c r="S5116" i="1"/>
  <c r="T5116" i="1"/>
  <c r="C5115" i="1"/>
  <c r="E5115" i="1"/>
  <c r="H5115" i="1"/>
  <c r="K5115" i="1"/>
  <c r="J5116" i="1"/>
  <c r="O5116" i="1"/>
  <c r="V5116" i="1"/>
  <c r="Y5116" i="1"/>
  <c r="X5115" i="1"/>
  <c r="AC5116" i="1"/>
  <c r="AD5116" i="1"/>
  <c r="W5115" i="1"/>
  <c r="AA5115" i="1"/>
  <c r="Z5116" i="1"/>
  <c r="AF5116" i="1"/>
  <c r="AX5116" i="1"/>
  <c r="M5116" i="1"/>
  <c r="Q5116" i="1"/>
  <c r="P5117" i="1"/>
  <c r="N5116" i="1"/>
  <c r="S5117" i="1"/>
  <c r="T5117" i="1"/>
  <c r="C5116" i="1"/>
  <c r="E5116" i="1"/>
  <c r="H5116" i="1"/>
  <c r="K5116" i="1"/>
  <c r="J5117" i="1"/>
  <c r="O5117" i="1"/>
  <c r="V5117" i="1"/>
  <c r="Y5117" i="1"/>
  <c r="X5116" i="1"/>
  <c r="AC5117" i="1"/>
  <c r="AD5117" i="1"/>
  <c r="W5116" i="1"/>
  <c r="AA5116" i="1"/>
  <c r="Z5117" i="1"/>
  <c r="AF5117" i="1"/>
  <c r="AX5117" i="1"/>
  <c r="M5117" i="1"/>
  <c r="Q5117" i="1"/>
  <c r="P5118" i="1"/>
  <c r="N5117" i="1"/>
  <c r="S5118" i="1"/>
  <c r="T5118" i="1"/>
  <c r="C5117" i="1"/>
  <c r="E5117" i="1"/>
  <c r="H5117" i="1"/>
  <c r="K5117" i="1"/>
  <c r="J5118" i="1"/>
  <c r="O5118" i="1"/>
  <c r="V5118" i="1"/>
  <c r="Y5118" i="1"/>
  <c r="X5117" i="1"/>
  <c r="AC5118" i="1"/>
  <c r="AD5118" i="1"/>
  <c r="W5117" i="1"/>
  <c r="AA5117" i="1"/>
  <c r="Z5118" i="1"/>
  <c r="AF5118" i="1"/>
  <c r="AX5118" i="1"/>
  <c r="M5118" i="1"/>
  <c r="Q5118" i="1"/>
  <c r="P5119" i="1"/>
  <c r="N5118" i="1"/>
  <c r="S5119" i="1"/>
  <c r="T5119" i="1"/>
  <c r="C5118" i="1"/>
  <c r="E5118" i="1"/>
  <c r="H5118" i="1"/>
  <c r="K5118" i="1"/>
  <c r="J5119" i="1"/>
  <c r="O5119" i="1"/>
  <c r="V5119" i="1"/>
  <c r="Y5119" i="1"/>
  <c r="X5118" i="1"/>
  <c r="AC5119" i="1"/>
  <c r="AD5119" i="1"/>
  <c r="W5118" i="1"/>
  <c r="AA5118" i="1"/>
  <c r="Z5119" i="1"/>
  <c r="AF5119" i="1"/>
  <c r="AX5119" i="1"/>
  <c r="M5119" i="1"/>
  <c r="Q5119" i="1"/>
  <c r="P5120" i="1"/>
  <c r="N5119" i="1"/>
  <c r="S5120" i="1"/>
  <c r="T5120" i="1"/>
  <c r="C5119" i="1"/>
  <c r="E5119" i="1"/>
  <c r="H5119" i="1"/>
  <c r="K5119" i="1"/>
  <c r="J5120" i="1"/>
  <c r="O5120" i="1"/>
  <c r="V5120" i="1"/>
  <c r="Y5120" i="1"/>
  <c r="X5119" i="1"/>
  <c r="AC5120" i="1"/>
  <c r="AD5120" i="1"/>
  <c r="W5119" i="1"/>
  <c r="AA5119" i="1"/>
  <c r="Z5120" i="1"/>
  <c r="AF5120" i="1"/>
  <c r="AX5120" i="1"/>
  <c r="M5120" i="1"/>
  <c r="Q5120" i="1"/>
  <c r="P5121" i="1"/>
  <c r="N5120" i="1"/>
  <c r="S5121" i="1"/>
  <c r="T5121" i="1"/>
  <c r="C5120" i="1"/>
  <c r="E5120" i="1"/>
  <c r="H5120" i="1"/>
  <c r="K5120" i="1"/>
  <c r="J5121" i="1"/>
  <c r="O5121" i="1"/>
  <c r="V5121" i="1"/>
  <c r="Y5121" i="1"/>
  <c r="X5120" i="1"/>
  <c r="AC5121" i="1"/>
  <c r="AD5121" i="1"/>
  <c r="W5120" i="1"/>
  <c r="AA5120" i="1"/>
  <c r="Z5121" i="1"/>
  <c r="AF5121" i="1"/>
  <c r="AX5121" i="1"/>
  <c r="M5121" i="1"/>
  <c r="Q5121" i="1"/>
  <c r="P5122" i="1"/>
  <c r="N5121" i="1"/>
  <c r="S5122" i="1"/>
  <c r="T5122" i="1"/>
  <c r="C5121" i="1"/>
  <c r="E5121" i="1"/>
  <c r="H5121" i="1"/>
  <c r="K5121" i="1"/>
  <c r="J5122" i="1"/>
  <c r="O5122" i="1"/>
  <c r="V5122" i="1"/>
  <c r="Y5122" i="1"/>
  <c r="X5121" i="1"/>
  <c r="AC5122" i="1"/>
  <c r="AD5122" i="1"/>
  <c r="W5121" i="1"/>
  <c r="AA5121" i="1"/>
  <c r="Z5122" i="1"/>
  <c r="AF5122" i="1"/>
  <c r="AX5122" i="1"/>
  <c r="M5122" i="1"/>
  <c r="Q5122" i="1"/>
  <c r="P5123" i="1"/>
  <c r="N5122" i="1"/>
  <c r="S5123" i="1"/>
  <c r="T5123" i="1"/>
  <c r="C5122" i="1"/>
  <c r="E5122" i="1"/>
  <c r="H5122" i="1"/>
  <c r="K5122" i="1"/>
  <c r="J5123" i="1"/>
  <c r="O5123" i="1"/>
  <c r="V5123" i="1"/>
  <c r="Y5123" i="1"/>
  <c r="X5122" i="1"/>
  <c r="AC5123" i="1"/>
  <c r="AD5123" i="1"/>
  <c r="W5122" i="1"/>
  <c r="AA5122" i="1"/>
  <c r="Z5123" i="1"/>
  <c r="AF5123" i="1"/>
  <c r="AX5123" i="1"/>
  <c r="M5123" i="1"/>
  <c r="Q5123" i="1"/>
  <c r="P5124" i="1"/>
  <c r="N5123" i="1"/>
  <c r="S5124" i="1"/>
  <c r="T5124" i="1"/>
  <c r="C5123" i="1"/>
  <c r="E5123" i="1"/>
  <c r="H5123" i="1"/>
  <c r="K5123" i="1"/>
  <c r="J5124" i="1"/>
  <c r="O5124" i="1"/>
  <c r="V5124" i="1"/>
  <c r="Y5124" i="1"/>
  <c r="X5123" i="1"/>
  <c r="AC5124" i="1"/>
  <c r="AD5124" i="1"/>
  <c r="W5123" i="1"/>
  <c r="AA5123" i="1"/>
  <c r="Z5124" i="1"/>
  <c r="AF5124" i="1"/>
  <c r="AX5124" i="1"/>
  <c r="M5124" i="1"/>
  <c r="Q5124" i="1"/>
  <c r="P5125" i="1"/>
  <c r="N5124" i="1"/>
  <c r="S5125" i="1"/>
  <c r="T5125" i="1"/>
  <c r="C5124" i="1"/>
  <c r="E5124" i="1"/>
  <c r="H5124" i="1"/>
  <c r="K5124" i="1"/>
  <c r="J5125" i="1"/>
  <c r="O5125" i="1"/>
  <c r="V5125" i="1"/>
  <c r="Y5125" i="1"/>
  <c r="X5124" i="1"/>
  <c r="AC5125" i="1"/>
  <c r="AD5125" i="1"/>
  <c r="W5124" i="1"/>
  <c r="AA5124" i="1"/>
  <c r="Z5125" i="1"/>
  <c r="AF5125" i="1"/>
  <c r="AX5125" i="1"/>
  <c r="M5125" i="1"/>
  <c r="Q5125" i="1"/>
  <c r="P5126" i="1"/>
  <c r="N5125" i="1"/>
  <c r="S5126" i="1"/>
  <c r="T5126" i="1"/>
  <c r="C5125" i="1"/>
  <c r="E5125" i="1"/>
  <c r="H5125" i="1"/>
  <c r="K5125" i="1"/>
  <c r="J5126" i="1"/>
  <c r="O5126" i="1"/>
  <c r="V5126" i="1"/>
  <c r="Y5126" i="1"/>
  <c r="X5125" i="1"/>
  <c r="AC5126" i="1"/>
  <c r="AD5126" i="1"/>
  <c r="W5125" i="1"/>
  <c r="AA5125" i="1"/>
  <c r="Z5126" i="1"/>
  <c r="AF5126" i="1"/>
  <c r="AX5126" i="1"/>
  <c r="M5126" i="1"/>
  <c r="Q5126" i="1"/>
  <c r="P5127" i="1"/>
  <c r="N5126" i="1"/>
  <c r="S5127" i="1"/>
  <c r="T5127" i="1"/>
  <c r="C5126" i="1"/>
  <c r="E5126" i="1"/>
  <c r="H5126" i="1"/>
  <c r="K5126" i="1"/>
  <c r="J5127" i="1"/>
  <c r="O5127" i="1"/>
  <c r="V5127" i="1"/>
  <c r="Y5127" i="1"/>
  <c r="X5126" i="1"/>
  <c r="AC5127" i="1"/>
  <c r="AD5127" i="1"/>
  <c r="W5126" i="1"/>
  <c r="AA5126" i="1"/>
  <c r="Z5127" i="1"/>
  <c r="AF5127" i="1"/>
  <c r="AX5127" i="1"/>
  <c r="M5127" i="1"/>
  <c r="Q5127" i="1"/>
  <c r="P5128" i="1"/>
  <c r="N5127" i="1"/>
  <c r="S5128" i="1"/>
  <c r="T5128" i="1"/>
  <c r="C5127" i="1"/>
  <c r="E5127" i="1"/>
  <c r="H5127" i="1"/>
  <c r="K5127" i="1"/>
  <c r="J5128" i="1"/>
  <c r="O5128" i="1"/>
  <c r="V5128" i="1"/>
  <c r="Y5128" i="1"/>
  <c r="X5127" i="1"/>
  <c r="AC5128" i="1"/>
  <c r="AD5128" i="1"/>
  <c r="W5127" i="1"/>
  <c r="AA5127" i="1"/>
  <c r="Z5128" i="1"/>
  <c r="AF5128" i="1"/>
  <c r="AX5128" i="1"/>
  <c r="M5128" i="1"/>
  <c r="Q5128" i="1"/>
  <c r="P5129" i="1"/>
  <c r="N5128" i="1"/>
  <c r="S5129" i="1"/>
  <c r="T5129" i="1"/>
  <c r="C5128" i="1"/>
  <c r="E5128" i="1"/>
  <c r="H5128" i="1"/>
  <c r="K5128" i="1"/>
  <c r="J5129" i="1"/>
  <c r="O5129" i="1"/>
  <c r="V5129" i="1"/>
  <c r="Y5129" i="1"/>
  <c r="X5128" i="1"/>
  <c r="AC5129" i="1"/>
  <c r="AD5129" i="1"/>
  <c r="W5128" i="1"/>
  <c r="AA5128" i="1"/>
  <c r="Z5129" i="1"/>
  <c r="AF5129" i="1"/>
  <c r="AX5129" i="1"/>
  <c r="M5129" i="1"/>
  <c r="Q5129" i="1"/>
  <c r="P5130" i="1"/>
  <c r="N5129" i="1"/>
  <c r="S5130" i="1"/>
  <c r="T5130" i="1"/>
  <c r="C5129" i="1"/>
  <c r="E5129" i="1"/>
  <c r="H5129" i="1"/>
  <c r="K5129" i="1"/>
  <c r="J5130" i="1"/>
  <c r="O5130" i="1"/>
  <c r="V5130" i="1"/>
  <c r="Y5130" i="1"/>
  <c r="X5129" i="1"/>
  <c r="AC5130" i="1"/>
  <c r="AD5130" i="1"/>
  <c r="W5129" i="1"/>
  <c r="AA5129" i="1"/>
  <c r="Z5130" i="1"/>
  <c r="AF5130" i="1"/>
  <c r="AX5130" i="1"/>
  <c r="M5130" i="1"/>
  <c r="Q5130" i="1"/>
  <c r="P5131" i="1"/>
  <c r="N5130" i="1"/>
  <c r="S5131" i="1"/>
  <c r="T5131" i="1"/>
  <c r="C5130" i="1"/>
  <c r="E5130" i="1"/>
  <c r="H5130" i="1"/>
  <c r="K5130" i="1"/>
  <c r="J5131" i="1"/>
  <c r="O5131" i="1"/>
  <c r="V5131" i="1"/>
  <c r="Y5131" i="1"/>
  <c r="X5130" i="1"/>
  <c r="AC5131" i="1"/>
  <c r="AD5131" i="1"/>
  <c r="W5130" i="1"/>
  <c r="AA5130" i="1"/>
  <c r="Z5131" i="1"/>
  <c r="AF5131" i="1"/>
  <c r="AX5131" i="1"/>
  <c r="M5131" i="1"/>
  <c r="Q5131" i="1"/>
  <c r="P5132" i="1"/>
  <c r="N5131" i="1"/>
  <c r="S5132" i="1"/>
  <c r="T5132" i="1"/>
  <c r="C5131" i="1"/>
  <c r="E5131" i="1"/>
  <c r="H5131" i="1"/>
  <c r="K5131" i="1"/>
  <c r="J5132" i="1"/>
  <c r="O5132" i="1"/>
  <c r="V5132" i="1"/>
  <c r="Y5132" i="1"/>
  <c r="X5131" i="1"/>
  <c r="AC5132" i="1"/>
  <c r="AD5132" i="1"/>
  <c r="W5131" i="1"/>
  <c r="AA5131" i="1"/>
  <c r="Z5132" i="1"/>
  <c r="AF5132" i="1"/>
  <c r="AX5132" i="1"/>
  <c r="M5132" i="1"/>
  <c r="Q5132" i="1"/>
  <c r="P5133" i="1"/>
  <c r="N5132" i="1"/>
  <c r="S5133" i="1"/>
  <c r="T5133" i="1"/>
  <c r="C5132" i="1"/>
  <c r="E5132" i="1"/>
  <c r="H5132" i="1"/>
  <c r="K5132" i="1"/>
  <c r="J5133" i="1"/>
  <c r="O5133" i="1"/>
  <c r="V5133" i="1"/>
  <c r="Y5133" i="1"/>
  <c r="X5132" i="1"/>
  <c r="AC5133" i="1"/>
  <c r="AD5133" i="1"/>
  <c r="W5132" i="1"/>
  <c r="AA5132" i="1"/>
  <c r="Z5133" i="1"/>
  <c r="AF5133" i="1"/>
  <c r="AX5133" i="1"/>
  <c r="M5133" i="1"/>
  <c r="Q5133" i="1"/>
  <c r="P5134" i="1"/>
  <c r="N5133" i="1"/>
  <c r="S5134" i="1"/>
  <c r="T5134" i="1"/>
  <c r="C5133" i="1"/>
  <c r="E5133" i="1"/>
  <c r="H5133" i="1"/>
  <c r="K5133" i="1"/>
  <c r="J5134" i="1"/>
  <c r="O5134" i="1"/>
  <c r="V5134" i="1"/>
  <c r="Y5134" i="1"/>
  <c r="X5133" i="1"/>
  <c r="AC5134" i="1"/>
  <c r="AD5134" i="1"/>
  <c r="W5133" i="1"/>
  <c r="AA5133" i="1"/>
  <c r="Z5134" i="1"/>
  <c r="AF5134" i="1"/>
  <c r="AX5134" i="1"/>
  <c r="M5134" i="1"/>
  <c r="Q5134" i="1"/>
  <c r="P5135" i="1"/>
  <c r="N5134" i="1"/>
  <c r="S5135" i="1"/>
  <c r="T5135" i="1"/>
  <c r="C5134" i="1"/>
  <c r="E5134" i="1"/>
  <c r="H5134" i="1"/>
  <c r="K5134" i="1"/>
  <c r="J5135" i="1"/>
  <c r="O5135" i="1"/>
  <c r="V5135" i="1"/>
  <c r="Y5135" i="1"/>
  <c r="X5134" i="1"/>
  <c r="AC5135" i="1"/>
  <c r="AD5135" i="1"/>
  <c r="W5134" i="1"/>
  <c r="AA5134" i="1"/>
  <c r="Z5135" i="1"/>
  <c r="AF5135" i="1"/>
  <c r="AX5135" i="1"/>
  <c r="M5135" i="1"/>
  <c r="Q5135" i="1"/>
  <c r="P5136" i="1"/>
  <c r="N5135" i="1"/>
  <c r="S5136" i="1"/>
  <c r="T5136" i="1"/>
  <c r="C5135" i="1"/>
  <c r="E5135" i="1"/>
  <c r="H5135" i="1"/>
  <c r="K5135" i="1"/>
  <c r="J5136" i="1"/>
  <c r="O5136" i="1"/>
  <c r="V5136" i="1"/>
  <c r="Y5136" i="1"/>
  <c r="X5135" i="1"/>
  <c r="AC5136" i="1"/>
  <c r="AD5136" i="1"/>
  <c r="W5135" i="1"/>
  <c r="AA5135" i="1"/>
  <c r="Z5136" i="1"/>
  <c r="AF5136" i="1"/>
  <c r="AX5136" i="1"/>
  <c r="M5136" i="1"/>
  <c r="Q5136" i="1"/>
  <c r="P5137" i="1"/>
  <c r="N5136" i="1"/>
  <c r="S5137" i="1"/>
  <c r="T5137" i="1"/>
  <c r="C5136" i="1"/>
  <c r="E5136" i="1"/>
  <c r="H5136" i="1"/>
  <c r="K5136" i="1"/>
  <c r="J5137" i="1"/>
  <c r="O5137" i="1"/>
  <c r="V5137" i="1"/>
  <c r="Y5137" i="1"/>
  <c r="X5136" i="1"/>
  <c r="AC5137" i="1"/>
  <c r="AD5137" i="1"/>
  <c r="W5136" i="1"/>
  <c r="AA5136" i="1"/>
  <c r="Z5137" i="1"/>
  <c r="AF5137" i="1"/>
  <c r="AX5137" i="1"/>
  <c r="M5137" i="1"/>
  <c r="Q5137" i="1"/>
  <c r="P5138" i="1"/>
  <c r="N5137" i="1"/>
  <c r="S5138" i="1"/>
  <c r="T5138" i="1"/>
  <c r="C5137" i="1"/>
  <c r="E5137" i="1"/>
  <c r="H5137" i="1"/>
  <c r="K5137" i="1"/>
  <c r="J5138" i="1"/>
  <c r="O5138" i="1"/>
  <c r="V5138" i="1"/>
  <c r="Y5138" i="1"/>
  <c r="X5137" i="1"/>
  <c r="AC5138" i="1"/>
  <c r="AD5138" i="1"/>
  <c r="W5137" i="1"/>
  <c r="AA5137" i="1"/>
  <c r="Z5138" i="1"/>
  <c r="AF5138" i="1"/>
  <c r="AX5138" i="1"/>
  <c r="M5138" i="1"/>
  <c r="Q5138" i="1"/>
  <c r="P5139" i="1"/>
  <c r="N5138" i="1"/>
  <c r="S5139" i="1"/>
  <c r="T5139" i="1"/>
  <c r="C5138" i="1"/>
  <c r="E5138" i="1"/>
  <c r="H5138" i="1"/>
  <c r="K5138" i="1"/>
  <c r="J5139" i="1"/>
  <c r="O5139" i="1"/>
  <c r="V5139" i="1"/>
  <c r="Y5139" i="1"/>
  <c r="X5138" i="1"/>
  <c r="AC5139" i="1"/>
  <c r="AD5139" i="1"/>
  <c r="W5138" i="1"/>
  <c r="AA5138" i="1"/>
  <c r="Z5139" i="1"/>
  <c r="AF5139" i="1"/>
  <c r="AX5139" i="1"/>
  <c r="M5139" i="1"/>
  <c r="Q5139" i="1"/>
  <c r="P5140" i="1"/>
  <c r="N5139" i="1"/>
  <c r="S5140" i="1"/>
  <c r="T5140" i="1"/>
  <c r="C5139" i="1"/>
  <c r="E5139" i="1"/>
  <c r="H5139" i="1"/>
  <c r="K5139" i="1"/>
  <c r="J5140" i="1"/>
  <c r="O5140" i="1"/>
  <c r="V5140" i="1"/>
  <c r="Y5140" i="1"/>
  <c r="X5139" i="1"/>
  <c r="AC5140" i="1"/>
  <c r="AD5140" i="1"/>
  <c r="W5139" i="1"/>
  <c r="AA5139" i="1"/>
  <c r="Z5140" i="1"/>
  <c r="AF5140" i="1"/>
  <c r="AX5140" i="1"/>
  <c r="M5140" i="1"/>
  <c r="Q5140" i="1"/>
  <c r="P5141" i="1"/>
  <c r="N5140" i="1"/>
  <c r="S5141" i="1"/>
  <c r="T5141" i="1"/>
  <c r="C5140" i="1"/>
  <c r="E5140" i="1"/>
  <c r="H5140" i="1"/>
  <c r="K5140" i="1"/>
  <c r="J5141" i="1"/>
  <c r="O5141" i="1"/>
  <c r="V5141" i="1"/>
  <c r="Y5141" i="1"/>
  <c r="X5140" i="1"/>
  <c r="AC5141" i="1"/>
  <c r="AD5141" i="1"/>
  <c r="W5140" i="1"/>
  <c r="AA5140" i="1"/>
  <c r="Z5141" i="1"/>
  <c r="AF5141" i="1"/>
  <c r="AX5141" i="1"/>
  <c r="M5141" i="1"/>
  <c r="Q5141" i="1"/>
  <c r="P5142" i="1"/>
  <c r="N5141" i="1"/>
  <c r="S5142" i="1"/>
  <c r="T5142" i="1"/>
  <c r="C5141" i="1"/>
  <c r="E5141" i="1"/>
  <c r="H5141" i="1"/>
  <c r="K5141" i="1"/>
  <c r="J5142" i="1"/>
  <c r="O5142" i="1"/>
  <c r="V5142" i="1"/>
  <c r="Y5142" i="1"/>
  <c r="X5141" i="1"/>
  <c r="AC5142" i="1"/>
  <c r="AD5142" i="1"/>
  <c r="W5141" i="1"/>
  <c r="AA5141" i="1"/>
  <c r="Z5142" i="1"/>
  <c r="AF5142" i="1"/>
  <c r="AX5142" i="1"/>
  <c r="M5142" i="1"/>
  <c r="Q5142" i="1"/>
  <c r="P5143" i="1"/>
  <c r="N5142" i="1"/>
  <c r="S5143" i="1"/>
  <c r="T5143" i="1"/>
  <c r="C5142" i="1"/>
  <c r="E5142" i="1"/>
  <c r="H5142" i="1"/>
  <c r="K5142" i="1"/>
  <c r="J5143" i="1"/>
  <c r="O5143" i="1"/>
  <c r="V5143" i="1"/>
  <c r="Y5143" i="1"/>
  <c r="X5142" i="1"/>
  <c r="AC5143" i="1"/>
  <c r="AD5143" i="1"/>
  <c r="W5142" i="1"/>
  <c r="AA5142" i="1"/>
  <c r="Z5143" i="1"/>
  <c r="AF5143" i="1"/>
  <c r="AX5143" i="1"/>
  <c r="M5143" i="1"/>
  <c r="Q5143" i="1"/>
  <c r="P5144" i="1"/>
  <c r="N5143" i="1"/>
  <c r="S5144" i="1"/>
  <c r="T5144" i="1"/>
  <c r="C5143" i="1"/>
  <c r="E5143" i="1"/>
  <c r="H5143" i="1"/>
  <c r="K5143" i="1"/>
  <c r="J5144" i="1"/>
  <c r="O5144" i="1"/>
  <c r="V5144" i="1"/>
  <c r="Y5144" i="1"/>
  <c r="X5143" i="1"/>
  <c r="AC5144" i="1"/>
  <c r="AD5144" i="1"/>
  <c r="W5143" i="1"/>
  <c r="AA5143" i="1"/>
  <c r="Z5144" i="1"/>
  <c r="AF5144" i="1"/>
  <c r="AX5144" i="1"/>
  <c r="M5144" i="1"/>
  <c r="Q5144" i="1"/>
  <c r="P5145" i="1"/>
  <c r="N5144" i="1"/>
  <c r="S5145" i="1"/>
  <c r="T5145" i="1"/>
  <c r="C5144" i="1"/>
  <c r="E5144" i="1"/>
  <c r="H5144" i="1"/>
  <c r="K5144" i="1"/>
  <c r="J5145" i="1"/>
  <c r="O5145" i="1"/>
  <c r="V5145" i="1"/>
  <c r="Y5145" i="1"/>
  <c r="X5144" i="1"/>
  <c r="AC5145" i="1"/>
  <c r="AD5145" i="1"/>
  <c r="W5144" i="1"/>
  <c r="AA5144" i="1"/>
  <c r="Z5145" i="1"/>
  <c r="AF5145" i="1"/>
  <c r="AX5145" i="1"/>
  <c r="M5145" i="1"/>
  <c r="Q5145" i="1"/>
  <c r="P5146" i="1"/>
  <c r="N5145" i="1"/>
  <c r="S5146" i="1"/>
  <c r="T5146" i="1"/>
  <c r="C5145" i="1"/>
  <c r="E5145" i="1"/>
  <c r="H5145" i="1"/>
  <c r="K5145" i="1"/>
  <c r="J5146" i="1"/>
  <c r="O5146" i="1"/>
  <c r="V5146" i="1"/>
  <c r="Y5146" i="1"/>
  <c r="X5145" i="1"/>
  <c r="AC5146" i="1"/>
  <c r="AD5146" i="1"/>
  <c r="W5145" i="1"/>
  <c r="AA5145" i="1"/>
  <c r="Z5146" i="1"/>
  <c r="AF5146" i="1"/>
  <c r="AX5146" i="1"/>
  <c r="M5146" i="1"/>
  <c r="Q5146" i="1"/>
  <c r="P5147" i="1"/>
  <c r="N5146" i="1"/>
  <c r="S5147" i="1"/>
  <c r="T5147" i="1"/>
  <c r="C5146" i="1"/>
  <c r="E5146" i="1"/>
  <c r="H5146" i="1"/>
  <c r="K5146" i="1"/>
  <c r="J5147" i="1"/>
  <c r="O5147" i="1"/>
  <c r="V5147" i="1"/>
  <c r="Y5147" i="1"/>
  <c r="X5146" i="1"/>
  <c r="AC5147" i="1"/>
  <c r="AD5147" i="1"/>
  <c r="W5146" i="1"/>
  <c r="AA5146" i="1"/>
  <c r="Z5147" i="1"/>
  <c r="AF5147" i="1"/>
  <c r="AX5147" i="1"/>
  <c r="M5147" i="1"/>
  <c r="Q5147" i="1"/>
  <c r="P5148" i="1"/>
  <c r="N5147" i="1"/>
  <c r="S5148" i="1"/>
  <c r="T5148" i="1"/>
  <c r="C5147" i="1"/>
  <c r="E5147" i="1"/>
  <c r="H5147" i="1"/>
  <c r="K5147" i="1"/>
  <c r="J5148" i="1"/>
  <c r="O5148" i="1"/>
  <c r="V5148" i="1"/>
  <c r="Y5148" i="1"/>
  <c r="X5147" i="1"/>
  <c r="AC5148" i="1"/>
  <c r="AD5148" i="1"/>
  <c r="W5147" i="1"/>
  <c r="AA5147" i="1"/>
  <c r="Z5148" i="1"/>
  <c r="AF5148" i="1"/>
  <c r="AX5148" i="1"/>
  <c r="M5148" i="1"/>
  <c r="Q5148" i="1"/>
  <c r="P5149" i="1"/>
  <c r="N5148" i="1"/>
  <c r="S5149" i="1"/>
  <c r="T5149" i="1"/>
  <c r="C5148" i="1"/>
  <c r="E5148" i="1"/>
  <c r="H5148" i="1"/>
  <c r="K5148" i="1"/>
  <c r="J5149" i="1"/>
  <c r="O5149" i="1"/>
  <c r="V5149" i="1"/>
  <c r="Y5149" i="1"/>
  <c r="X5148" i="1"/>
  <c r="AC5149" i="1"/>
  <c r="AD5149" i="1"/>
  <c r="W5148" i="1"/>
  <c r="AA5148" i="1"/>
  <c r="Z5149" i="1"/>
  <c r="AF5149" i="1"/>
  <c r="AX5149" i="1"/>
  <c r="M5149" i="1"/>
  <c r="Q5149" i="1"/>
  <c r="P5150" i="1"/>
  <c r="N5149" i="1"/>
  <c r="S5150" i="1"/>
  <c r="T5150" i="1"/>
  <c r="C5149" i="1"/>
  <c r="E5149" i="1"/>
  <c r="H5149" i="1"/>
  <c r="K5149" i="1"/>
  <c r="J5150" i="1"/>
  <c r="O5150" i="1"/>
  <c r="V5150" i="1"/>
  <c r="Y5150" i="1"/>
  <c r="X5149" i="1"/>
  <c r="AC5150" i="1"/>
  <c r="AD5150" i="1"/>
  <c r="W5149" i="1"/>
  <c r="AA5149" i="1"/>
  <c r="Z5150" i="1"/>
  <c r="AF5150" i="1"/>
  <c r="AX5150" i="1"/>
  <c r="M5150" i="1"/>
  <c r="Q5150" i="1"/>
  <c r="P5151" i="1"/>
  <c r="N5150" i="1"/>
  <c r="S5151" i="1"/>
  <c r="T5151" i="1"/>
  <c r="C5150" i="1"/>
  <c r="E5150" i="1"/>
  <c r="H5150" i="1"/>
  <c r="K5150" i="1"/>
  <c r="J5151" i="1"/>
  <c r="O5151" i="1"/>
  <c r="V5151" i="1"/>
  <c r="Y5151" i="1"/>
  <c r="X5150" i="1"/>
  <c r="AC5151" i="1"/>
  <c r="AD5151" i="1"/>
  <c r="W5150" i="1"/>
  <c r="AA5150" i="1"/>
  <c r="Z5151" i="1"/>
  <c r="AF5151" i="1"/>
  <c r="AX5151" i="1"/>
  <c r="M5151" i="1"/>
  <c r="Q5151" i="1"/>
  <c r="P5152" i="1"/>
  <c r="N5151" i="1"/>
  <c r="S5152" i="1"/>
  <c r="T5152" i="1"/>
  <c r="C5151" i="1"/>
  <c r="E5151" i="1"/>
  <c r="H5151" i="1"/>
  <c r="K5151" i="1"/>
  <c r="J5152" i="1"/>
  <c r="O5152" i="1"/>
  <c r="V5152" i="1"/>
  <c r="Y5152" i="1"/>
  <c r="X5151" i="1"/>
  <c r="AC5152" i="1"/>
  <c r="AD5152" i="1"/>
  <c r="W5151" i="1"/>
  <c r="AA5151" i="1"/>
  <c r="Z5152" i="1"/>
  <c r="AF5152" i="1"/>
  <c r="AX5152" i="1"/>
  <c r="M5152" i="1"/>
  <c r="Q5152" i="1"/>
  <c r="P5153" i="1"/>
  <c r="N5152" i="1"/>
  <c r="S5153" i="1"/>
  <c r="T5153" i="1"/>
  <c r="C5152" i="1"/>
  <c r="E5152" i="1"/>
  <c r="H5152" i="1"/>
  <c r="K5152" i="1"/>
  <c r="J5153" i="1"/>
  <c r="O5153" i="1"/>
  <c r="V5153" i="1"/>
  <c r="Y5153" i="1"/>
  <c r="X5152" i="1"/>
  <c r="AC5153" i="1"/>
  <c r="AD5153" i="1"/>
  <c r="W5152" i="1"/>
  <c r="AA5152" i="1"/>
  <c r="Z5153" i="1"/>
  <c r="AF5153" i="1"/>
  <c r="AX5153" i="1"/>
  <c r="M5153" i="1"/>
  <c r="Q5153" i="1"/>
  <c r="P5154" i="1"/>
  <c r="N5153" i="1"/>
  <c r="S5154" i="1"/>
  <c r="T5154" i="1"/>
  <c r="C5153" i="1"/>
  <c r="E5153" i="1"/>
  <c r="H5153" i="1"/>
  <c r="K5153" i="1"/>
  <c r="J5154" i="1"/>
  <c r="O5154" i="1"/>
  <c r="V5154" i="1"/>
  <c r="Y5154" i="1"/>
  <c r="X5153" i="1"/>
  <c r="AC5154" i="1"/>
  <c r="AD5154" i="1"/>
  <c r="W5153" i="1"/>
  <c r="AA5153" i="1"/>
  <c r="Z5154" i="1"/>
  <c r="AF5154" i="1"/>
  <c r="AX5154" i="1"/>
  <c r="M5154" i="1"/>
  <c r="Q5154" i="1"/>
  <c r="P5155" i="1"/>
  <c r="N5154" i="1"/>
  <c r="S5155" i="1"/>
  <c r="T5155" i="1"/>
  <c r="C5154" i="1"/>
  <c r="E5154" i="1"/>
  <c r="H5154" i="1"/>
  <c r="K5154" i="1"/>
  <c r="J5155" i="1"/>
  <c r="O5155" i="1"/>
  <c r="V5155" i="1"/>
  <c r="Y5155" i="1"/>
  <c r="X5154" i="1"/>
  <c r="AC5155" i="1"/>
  <c r="AD5155" i="1"/>
  <c r="W5154" i="1"/>
  <c r="AA5154" i="1"/>
  <c r="Z5155" i="1"/>
  <c r="AF5155" i="1"/>
  <c r="AX5155" i="1"/>
  <c r="M5155" i="1"/>
  <c r="Q5155" i="1"/>
  <c r="P5156" i="1"/>
  <c r="N5155" i="1"/>
  <c r="S5156" i="1"/>
  <c r="T5156" i="1"/>
  <c r="C5155" i="1"/>
  <c r="E5155" i="1"/>
  <c r="H5155" i="1"/>
  <c r="K5155" i="1"/>
  <c r="J5156" i="1"/>
  <c r="O5156" i="1"/>
  <c r="V5156" i="1"/>
  <c r="Y5156" i="1"/>
  <c r="X5155" i="1"/>
  <c r="AC5156" i="1"/>
  <c r="AD5156" i="1"/>
  <c r="W5155" i="1"/>
  <c r="AA5155" i="1"/>
  <c r="Z5156" i="1"/>
  <c r="AF5156" i="1"/>
  <c r="AX5156" i="1"/>
  <c r="M5156" i="1"/>
  <c r="Q5156" i="1"/>
  <c r="P5157" i="1"/>
  <c r="N5156" i="1"/>
  <c r="S5157" i="1"/>
  <c r="T5157" i="1"/>
  <c r="C5156" i="1"/>
  <c r="E5156" i="1"/>
  <c r="H5156" i="1"/>
  <c r="K5156" i="1"/>
  <c r="J5157" i="1"/>
  <c r="O5157" i="1"/>
  <c r="V5157" i="1"/>
  <c r="Y5157" i="1"/>
  <c r="X5156" i="1"/>
  <c r="AC5157" i="1"/>
  <c r="AD5157" i="1"/>
  <c r="W5156" i="1"/>
  <c r="AA5156" i="1"/>
  <c r="Z5157" i="1"/>
  <c r="AF5157" i="1"/>
  <c r="AX5157" i="1"/>
  <c r="M5157" i="1"/>
  <c r="Q5157" i="1"/>
  <c r="P5158" i="1"/>
  <c r="N5157" i="1"/>
  <c r="S5158" i="1"/>
  <c r="T5158" i="1"/>
  <c r="C5157" i="1"/>
  <c r="E5157" i="1"/>
  <c r="H5157" i="1"/>
  <c r="K5157" i="1"/>
  <c r="J5158" i="1"/>
  <c r="O5158" i="1"/>
  <c r="V5158" i="1"/>
  <c r="Y5158" i="1"/>
  <c r="X5157" i="1"/>
  <c r="AC5158" i="1"/>
  <c r="AD5158" i="1"/>
  <c r="W5157" i="1"/>
  <c r="AA5157" i="1"/>
  <c r="Z5158" i="1"/>
  <c r="AF5158" i="1"/>
  <c r="AX5158" i="1"/>
  <c r="M5158" i="1"/>
  <c r="Q5158" i="1"/>
  <c r="P5159" i="1"/>
  <c r="N5158" i="1"/>
  <c r="S5159" i="1"/>
  <c r="T5159" i="1"/>
  <c r="C5158" i="1"/>
  <c r="E5158" i="1"/>
  <c r="H5158" i="1"/>
  <c r="K5158" i="1"/>
  <c r="J5159" i="1"/>
  <c r="O5159" i="1"/>
  <c r="V5159" i="1"/>
  <c r="Y5159" i="1"/>
  <c r="X5158" i="1"/>
  <c r="AC5159" i="1"/>
  <c r="AD5159" i="1"/>
  <c r="W5158" i="1"/>
  <c r="AA5158" i="1"/>
  <c r="Z5159" i="1"/>
  <c r="AF5159" i="1"/>
  <c r="AX5159" i="1"/>
  <c r="M5159" i="1"/>
  <c r="Q5159" i="1"/>
  <c r="P5160" i="1"/>
  <c r="N5159" i="1"/>
  <c r="S5160" i="1"/>
  <c r="T5160" i="1"/>
  <c r="C5159" i="1"/>
  <c r="E5159" i="1"/>
  <c r="H5159" i="1"/>
  <c r="K5159" i="1"/>
  <c r="J5160" i="1"/>
  <c r="O5160" i="1"/>
  <c r="V5160" i="1"/>
  <c r="Y5160" i="1"/>
  <c r="X5159" i="1"/>
  <c r="AC5160" i="1"/>
  <c r="AD5160" i="1"/>
  <c r="W5159" i="1"/>
  <c r="AA5159" i="1"/>
  <c r="Z5160" i="1"/>
  <c r="AF5160" i="1"/>
  <c r="AX5160" i="1"/>
  <c r="M5160" i="1"/>
  <c r="Q5160" i="1"/>
  <c r="P5161" i="1"/>
  <c r="N5160" i="1"/>
  <c r="S5161" i="1"/>
  <c r="T5161" i="1"/>
  <c r="C5160" i="1"/>
  <c r="E5160" i="1"/>
  <c r="H5160" i="1"/>
  <c r="K5160" i="1"/>
  <c r="J5161" i="1"/>
  <c r="O5161" i="1"/>
  <c r="V5161" i="1"/>
  <c r="Y5161" i="1"/>
  <c r="X5160" i="1"/>
  <c r="AC5161" i="1"/>
  <c r="AD5161" i="1"/>
  <c r="W5160" i="1"/>
  <c r="AA5160" i="1"/>
  <c r="Z5161" i="1"/>
  <c r="AF5161" i="1"/>
  <c r="AX5161" i="1"/>
  <c r="M5161" i="1"/>
  <c r="Q5161" i="1"/>
  <c r="P5162" i="1"/>
  <c r="N5161" i="1"/>
  <c r="S5162" i="1"/>
  <c r="T5162" i="1"/>
  <c r="C5161" i="1"/>
  <c r="E5161" i="1"/>
  <c r="H5161" i="1"/>
  <c r="K5161" i="1"/>
  <c r="J5162" i="1"/>
  <c r="O5162" i="1"/>
  <c r="V5162" i="1"/>
  <c r="Y5162" i="1"/>
  <c r="X5161" i="1"/>
  <c r="AC5162" i="1"/>
  <c r="AD5162" i="1"/>
  <c r="W5161" i="1"/>
  <c r="AA5161" i="1"/>
  <c r="Z5162" i="1"/>
  <c r="AF5162" i="1"/>
  <c r="AX5162" i="1"/>
  <c r="M5162" i="1"/>
  <c r="Q5162" i="1"/>
  <c r="P5163" i="1"/>
  <c r="N5162" i="1"/>
  <c r="S5163" i="1"/>
  <c r="T5163" i="1"/>
  <c r="C5162" i="1"/>
  <c r="E5162" i="1"/>
  <c r="H5162" i="1"/>
  <c r="K5162" i="1"/>
  <c r="J5163" i="1"/>
  <c r="O5163" i="1"/>
  <c r="V5163" i="1"/>
  <c r="Y5163" i="1"/>
  <c r="X5162" i="1"/>
  <c r="AC5163" i="1"/>
  <c r="AD5163" i="1"/>
  <c r="W5162" i="1"/>
  <c r="AA5162" i="1"/>
  <c r="Z5163" i="1"/>
  <c r="AF5163" i="1"/>
  <c r="AX5163" i="1"/>
  <c r="M5163" i="1"/>
  <c r="Q5163" i="1"/>
  <c r="P5164" i="1"/>
  <c r="N5163" i="1"/>
  <c r="S5164" i="1"/>
  <c r="T5164" i="1"/>
  <c r="C5163" i="1"/>
  <c r="E5163" i="1"/>
  <c r="H5163" i="1"/>
  <c r="K5163" i="1"/>
  <c r="J5164" i="1"/>
  <c r="O5164" i="1"/>
  <c r="V5164" i="1"/>
  <c r="Y5164" i="1"/>
  <c r="X5163" i="1"/>
  <c r="AC5164" i="1"/>
  <c r="AD5164" i="1"/>
  <c r="W5163" i="1"/>
  <c r="AA5163" i="1"/>
  <c r="Z5164" i="1"/>
  <c r="AF5164" i="1"/>
  <c r="AX5164" i="1"/>
  <c r="M5164" i="1"/>
  <c r="Q5164" i="1"/>
  <c r="P5165" i="1"/>
  <c r="N5164" i="1"/>
  <c r="S5165" i="1"/>
  <c r="T5165" i="1"/>
  <c r="C5164" i="1"/>
  <c r="E5164" i="1"/>
  <c r="H5164" i="1"/>
  <c r="K5164" i="1"/>
  <c r="J5165" i="1"/>
  <c r="O5165" i="1"/>
  <c r="V5165" i="1"/>
  <c r="Y5165" i="1"/>
  <c r="X5164" i="1"/>
  <c r="AC5165" i="1"/>
  <c r="AD5165" i="1"/>
  <c r="W5164" i="1"/>
  <c r="AA5164" i="1"/>
  <c r="Z5165" i="1"/>
  <c r="AF5165" i="1"/>
  <c r="AX5165" i="1"/>
  <c r="M5165" i="1"/>
  <c r="Q5165" i="1"/>
  <c r="P5166" i="1"/>
  <c r="N5165" i="1"/>
  <c r="S5166" i="1"/>
  <c r="T5166" i="1"/>
  <c r="C5165" i="1"/>
  <c r="E5165" i="1"/>
  <c r="H5165" i="1"/>
  <c r="K5165" i="1"/>
  <c r="J5166" i="1"/>
  <c r="O5166" i="1"/>
  <c r="V5166" i="1"/>
  <c r="Y5166" i="1"/>
  <c r="X5165" i="1"/>
  <c r="AC5166" i="1"/>
  <c r="AD5166" i="1"/>
  <c r="W5165" i="1"/>
  <c r="AA5165" i="1"/>
  <c r="Z5166" i="1"/>
  <c r="AF5166" i="1"/>
  <c r="AX5166" i="1"/>
  <c r="M5166" i="1"/>
  <c r="Q5166" i="1"/>
  <c r="P5167" i="1"/>
  <c r="N5166" i="1"/>
  <c r="S5167" i="1"/>
  <c r="T5167" i="1"/>
  <c r="C5166" i="1"/>
  <c r="E5166" i="1"/>
  <c r="H5166" i="1"/>
  <c r="K5166" i="1"/>
  <c r="J5167" i="1"/>
  <c r="O5167" i="1"/>
  <c r="V5167" i="1"/>
  <c r="Y5167" i="1"/>
  <c r="X5166" i="1"/>
  <c r="AC5167" i="1"/>
  <c r="AD5167" i="1"/>
  <c r="W5166" i="1"/>
  <c r="AA5166" i="1"/>
  <c r="Z5167" i="1"/>
  <c r="AF5167" i="1"/>
  <c r="AX5167" i="1"/>
  <c r="M5167" i="1"/>
  <c r="Q5167" i="1"/>
  <c r="P5168" i="1"/>
  <c r="N5167" i="1"/>
  <c r="S5168" i="1"/>
  <c r="T5168" i="1"/>
  <c r="C5167" i="1"/>
  <c r="E5167" i="1"/>
  <c r="H5167" i="1"/>
  <c r="K5167" i="1"/>
  <c r="J5168" i="1"/>
  <c r="O5168" i="1"/>
  <c r="V5168" i="1"/>
  <c r="Y5168" i="1"/>
  <c r="X5167" i="1"/>
  <c r="AC5168" i="1"/>
  <c r="AD5168" i="1"/>
  <c r="W5167" i="1"/>
  <c r="AA5167" i="1"/>
  <c r="Z5168" i="1"/>
  <c r="AF5168" i="1"/>
  <c r="AX5168" i="1"/>
  <c r="M5168" i="1"/>
  <c r="Q5168" i="1"/>
  <c r="P5169" i="1"/>
  <c r="N5168" i="1"/>
  <c r="S5169" i="1"/>
  <c r="T5169" i="1"/>
  <c r="C5168" i="1"/>
  <c r="E5168" i="1"/>
  <c r="H5168" i="1"/>
  <c r="K5168" i="1"/>
  <c r="J5169" i="1"/>
  <c r="O5169" i="1"/>
  <c r="V5169" i="1"/>
  <c r="Y5169" i="1"/>
  <c r="X5168" i="1"/>
  <c r="AC5169" i="1"/>
  <c r="AD5169" i="1"/>
  <c r="W5168" i="1"/>
  <c r="AA5168" i="1"/>
  <c r="Z5169" i="1"/>
  <c r="AF5169" i="1"/>
  <c r="AX5169" i="1"/>
  <c r="M5169" i="1"/>
  <c r="Q5169" i="1"/>
  <c r="P5170" i="1"/>
  <c r="N5169" i="1"/>
  <c r="S5170" i="1"/>
  <c r="T5170" i="1"/>
  <c r="C5169" i="1"/>
  <c r="E5169" i="1"/>
  <c r="H5169" i="1"/>
  <c r="K5169" i="1"/>
  <c r="J5170" i="1"/>
  <c r="O5170" i="1"/>
  <c r="V5170" i="1"/>
  <c r="Y5170" i="1"/>
  <c r="X5169" i="1"/>
  <c r="AC5170" i="1"/>
  <c r="AD5170" i="1"/>
  <c r="W5169" i="1"/>
  <c r="AA5169" i="1"/>
  <c r="Z5170" i="1"/>
  <c r="AF5170" i="1"/>
  <c r="AX5170" i="1"/>
  <c r="M5170" i="1"/>
  <c r="Q5170" i="1"/>
  <c r="P5171" i="1"/>
  <c r="N5170" i="1"/>
  <c r="S5171" i="1"/>
  <c r="T5171" i="1"/>
  <c r="C5170" i="1"/>
  <c r="E5170" i="1"/>
  <c r="H5170" i="1"/>
  <c r="K5170" i="1"/>
  <c r="J5171" i="1"/>
  <c r="O5171" i="1"/>
  <c r="V5171" i="1"/>
  <c r="Y5171" i="1"/>
  <c r="X5170" i="1"/>
  <c r="AC5171" i="1"/>
  <c r="AD5171" i="1"/>
  <c r="W5170" i="1"/>
  <c r="AA5170" i="1"/>
  <c r="Z5171" i="1"/>
  <c r="AF5171" i="1"/>
  <c r="AX5171" i="1"/>
  <c r="M5171" i="1"/>
  <c r="Q5171" i="1"/>
  <c r="P5172" i="1"/>
  <c r="N5171" i="1"/>
  <c r="S5172" i="1"/>
  <c r="T5172" i="1"/>
  <c r="C5171" i="1"/>
  <c r="E5171" i="1"/>
  <c r="H5171" i="1"/>
  <c r="K5171" i="1"/>
  <c r="J5172" i="1"/>
  <c r="O5172" i="1"/>
  <c r="V5172" i="1"/>
  <c r="Y5172" i="1"/>
  <c r="X5171" i="1"/>
  <c r="AC5172" i="1"/>
  <c r="AD5172" i="1"/>
  <c r="W5171" i="1"/>
  <c r="AA5171" i="1"/>
  <c r="Z5172" i="1"/>
  <c r="AF5172" i="1"/>
  <c r="AX5172" i="1"/>
  <c r="M5172" i="1"/>
  <c r="Q5172" i="1"/>
  <c r="P5173" i="1"/>
  <c r="N5172" i="1"/>
  <c r="S5173" i="1"/>
  <c r="T5173" i="1"/>
  <c r="C5172" i="1"/>
  <c r="E5172" i="1"/>
  <c r="H5172" i="1"/>
  <c r="K5172" i="1"/>
  <c r="J5173" i="1"/>
  <c r="O5173" i="1"/>
  <c r="V5173" i="1"/>
  <c r="Y5173" i="1"/>
  <c r="X5172" i="1"/>
  <c r="AC5173" i="1"/>
  <c r="AD5173" i="1"/>
  <c r="W5172" i="1"/>
  <c r="AA5172" i="1"/>
  <c r="Z5173" i="1"/>
  <c r="AF5173" i="1"/>
  <c r="AX5173" i="1"/>
  <c r="M5173" i="1"/>
  <c r="Q5173" i="1"/>
  <c r="P5174" i="1"/>
  <c r="N5173" i="1"/>
  <c r="S5174" i="1"/>
  <c r="T5174" i="1"/>
  <c r="C5173" i="1"/>
  <c r="E5173" i="1"/>
  <c r="H5173" i="1"/>
  <c r="K5173" i="1"/>
  <c r="J5174" i="1"/>
  <c r="O5174" i="1"/>
  <c r="V5174" i="1"/>
  <c r="Y5174" i="1"/>
  <c r="X5173" i="1"/>
  <c r="AC5174" i="1"/>
  <c r="AD5174" i="1"/>
  <c r="W5173" i="1"/>
  <c r="AA5173" i="1"/>
  <c r="Z5174" i="1"/>
  <c r="AF5174" i="1"/>
  <c r="AX5174" i="1"/>
  <c r="M5174" i="1"/>
  <c r="Q5174" i="1"/>
  <c r="P5175" i="1"/>
  <c r="N5174" i="1"/>
  <c r="S5175" i="1"/>
  <c r="T5175" i="1"/>
  <c r="C5174" i="1"/>
  <c r="E5174" i="1"/>
  <c r="H5174" i="1"/>
  <c r="K5174" i="1"/>
  <c r="J5175" i="1"/>
  <c r="O5175" i="1"/>
  <c r="V5175" i="1"/>
  <c r="Y5175" i="1"/>
  <c r="X5174" i="1"/>
  <c r="AC5175" i="1"/>
  <c r="AD5175" i="1"/>
  <c r="W5174" i="1"/>
  <c r="AA5174" i="1"/>
  <c r="Z5175" i="1"/>
  <c r="AF5175" i="1"/>
  <c r="AX5175" i="1"/>
  <c r="M5175" i="1"/>
  <c r="Q5175" i="1"/>
  <c r="P5176" i="1"/>
  <c r="N5175" i="1"/>
  <c r="S5176" i="1"/>
  <c r="T5176" i="1"/>
  <c r="C5175" i="1"/>
  <c r="E5175" i="1"/>
  <c r="H5175" i="1"/>
  <c r="K5175" i="1"/>
  <c r="J5176" i="1"/>
  <c r="O5176" i="1"/>
  <c r="V5176" i="1"/>
  <c r="Y5176" i="1"/>
  <c r="X5175" i="1"/>
  <c r="AC5176" i="1"/>
  <c r="AD5176" i="1"/>
  <c r="W5175" i="1"/>
  <c r="AA5175" i="1"/>
  <c r="Z5176" i="1"/>
  <c r="AF5176" i="1"/>
  <c r="AX5176" i="1"/>
  <c r="M5176" i="1"/>
  <c r="Q5176" i="1"/>
  <c r="P5177" i="1"/>
  <c r="N5176" i="1"/>
  <c r="S5177" i="1"/>
  <c r="T5177" i="1"/>
  <c r="C5176" i="1"/>
  <c r="E5176" i="1"/>
  <c r="H5176" i="1"/>
  <c r="K5176" i="1"/>
  <c r="J5177" i="1"/>
  <c r="O5177" i="1"/>
  <c r="V5177" i="1"/>
  <c r="Y5177" i="1"/>
  <c r="X5176" i="1"/>
  <c r="AC5177" i="1"/>
  <c r="AD5177" i="1"/>
  <c r="W5176" i="1"/>
  <c r="AA5176" i="1"/>
  <c r="Z5177" i="1"/>
  <c r="AF5177" i="1"/>
  <c r="AX5177" i="1"/>
  <c r="M5177" i="1"/>
  <c r="Q5177" i="1"/>
  <c r="P5178" i="1"/>
  <c r="N5177" i="1"/>
  <c r="S5178" i="1"/>
  <c r="T5178" i="1"/>
  <c r="C5177" i="1"/>
  <c r="E5177" i="1"/>
  <c r="H5177" i="1"/>
  <c r="K5177" i="1"/>
  <c r="J5178" i="1"/>
  <c r="O5178" i="1"/>
  <c r="V5178" i="1"/>
  <c r="Y5178" i="1"/>
  <c r="X5177" i="1"/>
  <c r="AC5178" i="1"/>
  <c r="AD5178" i="1"/>
  <c r="W5177" i="1"/>
  <c r="AA5177" i="1"/>
  <c r="Z5178" i="1"/>
  <c r="AF5178" i="1"/>
  <c r="AX5178" i="1"/>
  <c r="M5178" i="1"/>
  <c r="Q5178" i="1"/>
  <c r="P5179" i="1"/>
  <c r="N5178" i="1"/>
  <c r="S5179" i="1"/>
  <c r="T5179" i="1"/>
  <c r="C5178" i="1"/>
  <c r="E5178" i="1"/>
  <c r="H5178" i="1"/>
  <c r="K5178" i="1"/>
  <c r="J5179" i="1"/>
  <c r="O5179" i="1"/>
  <c r="V5179" i="1"/>
  <c r="Y5179" i="1"/>
  <c r="X5178" i="1"/>
  <c r="AC5179" i="1"/>
  <c r="AD5179" i="1"/>
  <c r="W5178" i="1"/>
  <c r="AA5178" i="1"/>
  <c r="Z5179" i="1"/>
  <c r="AF5179" i="1"/>
  <c r="AX5179" i="1"/>
  <c r="M5179" i="1"/>
  <c r="Q5179" i="1"/>
  <c r="P5180" i="1"/>
  <c r="N5179" i="1"/>
  <c r="S5180" i="1"/>
  <c r="T5180" i="1"/>
  <c r="C5179" i="1"/>
  <c r="E5179" i="1"/>
  <c r="H5179" i="1"/>
  <c r="K5179" i="1"/>
  <c r="J5180" i="1"/>
  <c r="O5180" i="1"/>
  <c r="V5180" i="1"/>
  <c r="Y5180" i="1"/>
  <c r="X5179" i="1"/>
  <c r="AC5180" i="1"/>
  <c r="AD5180" i="1"/>
  <c r="W5179" i="1"/>
  <c r="AA5179" i="1"/>
  <c r="Z5180" i="1"/>
  <c r="AF5180" i="1"/>
  <c r="AX5180" i="1"/>
  <c r="M5180" i="1"/>
  <c r="Q5180" i="1"/>
  <c r="P5181" i="1"/>
  <c r="N5180" i="1"/>
  <c r="S5181" i="1"/>
  <c r="T5181" i="1"/>
  <c r="C5180" i="1"/>
  <c r="E5180" i="1"/>
  <c r="H5180" i="1"/>
  <c r="K5180" i="1"/>
  <c r="J5181" i="1"/>
  <c r="O5181" i="1"/>
  <c r="V5181" i="1"/>
  <c r="Y5181" i="1"/>
  <c r="X5180" i="1"/>
  <c r="AC5181" i="1"/>
  <c r="AD5181" i="1"/>
  <c r="W5180" i="1"/>
  <c r="AA5180" i="1"/>
  <c r="Z5181" i="1"/>
  <c r="AF5181" i="1"/>
  <c r="AX5181" i="1"/>
  <c r="M5181" i="1"/>
  <c r="Q5181" i="1"/>
  <c r="P5182" i="1"/>
  <c r="N5181" i="1"/>
  <c r="S5182" i="1"/>
  <c r="T5182" i="1"/>
  <c r="C5181" i="1"/>
  <c r="E5181" i="1"/>
  <c r="H5181" i="1"/>
  <c r="K5181" i="1"/>
  <c r="J5182" i="1"/>
  <c r="O5182" i="1"/>
  <c r="V5182" i="1"/>
  <c r="Y5182" i="1"/>
  <c r="X5181" i="1"/>
  <c r="AC5182" i="1"/>
  <c r="AD5182" i="1"/>
  <c r="W5181" i="1"/>
  <c r="AA5181" i="1"/>
  <c r="Z5182" i="1"/>
  <c r="AF5182" i="1"/>
  <c r="AX5182" i="1"/>
  <c r="M5182" i="1"/>
  <c r="Q5182" i="1"/>
  <c r="P5183" i="1"/>
  <c r="N5182" i="1"/>
  <c r="S5183" i="1"/>
  <c r="T5183" i="1"/>
  <c r="C5182" i="1"/>
  <c r="E5182" i="1"/>
  <c r="H5182" i="1"/>
  <c r="K5182" i="1"/>
  <c r="J5183" i="1"/>
  <c r="O5183" i="1"/>
  <c r="V5183" i="1"/>
  <c r="Y5183" i="1"/>
  <c r="X5182" i="1"/>
  <c r="AC5183" i="1"/>
  <c r="AD5183" i="1"/>
  <c r="W5182" i="1"/>
  <c r="AA5182" i="1"/>
  <c r="Z5183" i="1"/>
  <c r="AF5183" i="1"/>
  <c r="AX5183" i="1"/>
  <c r="M5183" i="1"/>
  <c r="Q5183" i="1"/>
  <c r="P5184" i="1"/>
  <c r="N5183" i="1"/>
  <c r="S5184" i="1"/>
  <c r="T5184" i="1"/>
  <c r="C5183" i="1"/>
  <c r="E5183" i="1"/>
  <c r="H5183" i="1"/>
  <c r="K5183" i="1"/>
  <c r="J5184" i="1"/>
  <c r="O5184" i="1"/>
  <c r="V5184" i="1"/>
  <c r="Y5184" i="1"/>
  <c r="X5183" i="1"/>
  <c r="AC5184" i="1"/>
  <c r="AD5184" i="1"/>
  <c r="W5183" i="1"/>
  <c r="AA5183" i="1"/>
  <c r="Z5184" i="1"/>
  <c r="AF5184" i="1"/>
  <c r="AX5184" i="1"/>
  <c r="M5184" i="1"/>
  <c r="Q5184" i="1"/>
  <c r="P5185" i="1"/>
  <c r="N5184" i="1"/>
  <c r="S5185" i="1"/>
  <c r="T5185" i="1"/>
  <c r="C5184" i="1"/>
  <c r="E5184" i="1"/>
  <c r="H5184" i="1"/>
  <c r="K5184" i="1"/>
  <c r="J5185" i="1"/>
  <c r="O5185" i="1"/>
  <c r="V5185" i="1"/>
  <c r="Y5185" i="1"/>
  <c r="X5184" i="1"/>
  <c r="AC5185" i="1"/>
  <c r="AD5185" i="1"/>
  <c r="W5184" i="1"/>
  <c r="AA5184" i="1"/>
  <c r="Z5185" i="1"/>
  <c r="AF5185" i="1"/>
  <c r="AX5185" i="1"/>
  <c r="M5185" i="1"/>
  <c r="Q5185" i="1"/>
  <c r="P5186" i="1"/>
  <c r="N5185" i="1"/>
  <c r="S5186" i="1"/>
  <c r="T5186" i="1"/>
  <c r="C5185" i="1"/>
  <c r="E5185" i="1"/>
  <c r="H5185" i="1"/>
  <c r="K5185" i="1"/>
  <c r="J5186" i="1"/>
  <c r="O5186" i="1"/>
  <c r="V5186" i="1"/>
  <c r="Y5186" i="1"/>
  <c r="X5185" i="1"/>
  <c r="AC5186" i="1"/>
  <c r="AD5186" i="1"/>
  <c r="W5185" i="1"/>
  <c r="AA5185" i="1"/>
  <c r="Z5186" i="1"/>
  <c r="AF5186" i="1"/>
  <c r="AX5186" i="1"/>
  <c r="M5186" i="1"/>
  <c r="Q5186" i="1"/>
  <c r="P5187" i="1"/>
  <c r="N5186" i="1"/>
  <c r="S5187" i="1"/>
  <c r="T5187" i="1"/>
  <c r="C5186" i="1"/>
  <c r="E5186" i="1"/>
  <c r="H5186" i="1"/>
  <c r="K5186" i="1"/>
  <c r="J5187" i="1"/>
  <c r="O5187" i="1"/>
  <c r="V5187" i="1"/>
  <c r="Y5187" i="1"/>
  <c r="X5186" i="1"/>
  <c r="AC5187" i="1"/>
  <c r="AD5187" i="1"/>
  <c r="W5186" i="1"/>
  <c r="AA5186" i="1"/>
  <c r="Z5187" i="1"/>
  <c r="AF5187" i="1"/>
  <c r="AX5187" i="1"/>
  <c r="M5187" i="1"/>
  <c r="Q5187" i="1"/>
  <c r="P5188" i="1"/>
  <c r="N5187" i="1"/>
  <c r="S5188" i="1"/>
  <c r="T5188" i="1"/>
  <c r="C5187" i="1"/>
  <c r="E5187" i="1"/>
  <c r="H5187" i="1"/>
  <c r="K5187" i="1"/>
  <c r="J5188" i="1"/>
  <c r="O5188" i="1"/>
  <c r="V5188" i="1"/>
  <c r="Y5188" i="1"/>
  <c r="X5187" i="1"/>
  <c r="AC5188" i="1"/>
  <c r="AD5188" i="1"/>
  <c r="W5187" i="1"/>
  <c r="AA5187" i="1"/>
  <c r="Z5188" i="1"/>
  <c r="AF5188" i="1"/>
  <c r="AX5188" i="1"/>
  <c r="M5188" i="1"/>
  <c r="Q5188" i="1"/>
  <c r="P5189" i="1"/>
  <c r="N5188" i="1"/>
  <c r="S5189" i="1"/>
  <c r="T5189" i="1"/>
  <c r="C5188" i="1"/>
  <c r="E5188" i="1"/>
  <c r="H5188" i="1"/>
  <c r="K5188" i="1"/>
  <c r="J5189" i="1"/>
  <c r="O5189" i="1"/>
  <c r="V5189" i="1"/>
  <c r="Y5189" i="1"/>
  <c r="X5188" i="1"/>
  <c r="AC5189" i="1"/>
  <c r="AD5189" i="1"/>
  <c r="W5188" i="1"/>
  <c r="AA5188" i="1"/>
  <c r="Z5189" i="1"/>
  <c r="AF5189" i="1"/>
  <c r="AX5189" i="1"/>
  <c r="M5189" i="1"/>
  <c r="Q5189" i="1"/>
  <c r="P5190" i="1"/>
  <c r="N5189" i="1"/>
  <c r="S5190" i="1"/>
  <c r="T5190" i="1"/>
  <c r="C5189" i="1"/>
  <c r="E5189" i="1"/>
  <c r="H5189" i="1"/>
  <c r="K5189" i="1"/>
  <c r="J5190" i="1"/>
  <c r="O5190" i="1"/>
  <c r="V5190" i="1"/>
  <c r="Y5190" i="1"/>
  <c r="X5189" i="1"/>
  <c r="AC5190" i="1"/>
  <c r="AD5190" i="1"/>
  <c r="W5189" i="1"/>
  <c r="AA5189" i="1"/>
  <c r="Z5190" i="1"/>
  <c r="AF5190" i="1"/>
  <c r="AX5190" i="1"/>
  <c r="M5190" i="1"/>
  <c r="Q5190" i="1"/>
  <c r="P5191" i="1"/>
  <c r="N5190" i="1"/>
  <c r="S5191" i="1"/>
  <c r="T5191" i="1"/>
  <c r="C5190" i="1"/>
  <c r="E5190" i="1"/>
  <c r="H5190" i="1"/>
  <c r="K5190" i="1"/>
  <c r="J5191" i="1"/>
  <c r="O5191" i="1"/>
  <c r="V5191" i="1"/>
  <c r="Y5191" i="1"/>
  <c r="X5190" i="1"/>
  <c r="AC5191" i="1"/>
  <c r="AD5191" i="1"/>
  <c r="W5190" i="1"/>
  <c r="AA5190" i="1"/>
  <c r="Z5191" i="1"/>
  <c r="AF5191" i="1"/>
  <c r="AX5191" i="1"/>
  <c r="M5191" i="1"/>
  <c r="Q5191" i="1"/>
  <c r="P5192" i="1"/>
  <c r="N5191" i="1"/>
  <c r="S5192" i="1"/>
  <c r="T5192" i="1"/>
  <c r="C5191" i="1"/>
  <c r="E5191" i="1"/>
  <c r="H5191" i="1"/>
  <c r="K5191" i="1"/>
  <c r="J5192" i="1"/>
  <c r="O5192" i="1"/>
  <c r="V5192" i="1"/>
  <c r="Y5192" i="1"/>
  <c r="X5191" i="1"/>
  <c r="AC5192" i="1"/>
  <c r="AD5192" i="1"/>
  <c r="W5191" i="1"/>
  <c r="AA5191" i="1"/>
  <c r="Z5192" i="1"/>
  <c r="AF5192" i="1"/>
  <c r="AX5192" i="1"/>
  <c r="M5192" i="1"/>
  <c r="Q5192" i="1"/>
  <c r="P5193" i="1"/>
  <c r="N5192" i="1"/>
  <c r="S5193" i="1"/>
  <c r="T5193" i="1"/>
  <c r="C5192" i="1"/>
  <c r="E5192" i="1"/>
  <c r="H5192" i="1"/>
  <c r="K5192" i="1"/>
  <c r="J5193" i="1"/>
  <c r="O5193" i="1"/>
  <c r="V5193" i="1"/>
  <c r="Y5193" i="1"/>
  <c r="X5192" i="1"/>
  <c r="AC5193" i="1"/>
  <c r="AD5193" i="1"/>
  <c r="W5192" i="1"/>
  <c r="AA5192" i="1"/>
  <c r="Z5193" i="1"/>
  <c r="AF5193" i="1"/>
  <c r="AX5193" i="1"/>
  <c r="M5193" i="1"/>
  <c r="Q5193" i="1"/>
  <c r="P5194" i="1"/>
  <c r="N5193" i="1"/>
  <c r="S5194" i="1"/>
  <c r="T5194" i="1"/>
  <c r="C5193" i="1"/>
  <c r="E5193" i="1"/>
  <c r="H5193" i="1"/>
  <c r="K5193" i="1"/>
  <c r="J5194" i="1"/>
  <c r="O5194" i="1"/>
  <c r="V5194" i="1"/>
  <c r="Y5194" i="1"/>
  <c r="X5193" i="1"/>
  <c r="AC5194" i="1"/>
  <c r="AD5194" i="1"/>
  <c r="W5193" i="1"/>
  <c r="AA5193" i="1"/>
  <c r="Z5194" i="1"/>
  <c r="AF5194" i="1"/>
  <c r="AX5194" i="1"/>
  <c r="M5194" i="1"/>
  <c r="Q5194" i="1"/>
  <c r="P5195" i="1"/>
  <c r="N5194" i="1"/>
  <c r="S5195" i="1"/>
  <c r="T5195" i="1"/>
  <c r="C5194" i="1"/>
  <c r="E5194" i="1"/>
  <c r="H5194" i="1"/>
  <c r="K5194" i="1"/>
  <c r="J5195" i="1"/>
  <c r="O5195" i="1"/>
  <c r="V5195" i="1"/>
  <c r="Y5195" i="1"/>
  <c r="X5194" i="1"/>
  <c r="AC5195" i="1"/>
  <c r="AD5195" i="1"/>
  <c r="W5194" i="1"/>
  <c r="AA5194" i="1"/>
  <c r="Z5195" i="1"/>
  <c r="AF5195" i="1"/>
  <c r="AX5195" i="1"/>
  <c r="M5195" i="1"/>
  <c r="Q5195" i="1"/>
  <c r="P5196" i="1"/>
  <c r="N5195" i="1"/>
  <c r="S5196" i="1"/>
  <c r="T5196" i="1"/>
  <c r="C5195" i="1"/>
  <c r="E5195" i="1"/>
  <c r="H5195" i="1"/>
  <c r="K5195" i="1"/>
  <c r="J5196" i="1"/>
  <c r="O5196" i="1"/>
  <c r="V5196" i="1"/>
  <c r="Y5196" i="1"/>
  <c r="X5195" i="1"/>
  <c r="AC5196" i="1"/>
  <c r="AD5196" i="1"/>
  <c r="W5195" i="1"/>
  <c r="AA5195" i="1"/>
  <c r="Z5196" i="1"/>
  <c r="AF5196" i="1"/>
  <c r="AX5196" i="1"/>
  <c r="M5196" i="1"/>
  <c r="Q5196" i="1"/>
  <c r="P5197" i="1"/>
  <c r="N5196" i="1"/>
  <c r="S5197" i="1"/>
  <c r="T5197" i="1"/>
  <c r="C5196" i="1"/>
  <c r="E5196" i="1"/>
  <c r="H5196" i="1"/>
  <c r="K5196" i="1"/>
  <c r="J5197" i="1"/>
  <c r="O5197" i="1"/>
  <c r="V5197" i="1"/>
  <c r="Y5197" i="1"/>
  <c r="X5196" i="1"/>
  <c r="AC5197" i="1"/>
  <c r="AD5197" i="1"/>
  <c r="W5196" i="1"/>
  <c r="AA5196" i="1"/>
  <c r="Z5197" i="1"/>
  <c r="AF5197" i="1"/>
  <c r="AX5197" i="1"/>
  <c r="M5197" i="1"/>
  <c r="Q5197" i="1"/>
  <c r="P5198" i="1"/>
  <c r="N5197" i="1"/>
  <c r="S5198" i="1"/>
  <c r="T5198" i="1"/>
  <c r="C5197" i="1"/>
  <c r="E5197" i="1"/>
  <c r="H5197" i="1"/>
  <c r="K5197" i="1"/>
  <c r="J5198" i="1"/>
  <c r="O5198" i="1"/>
  <c r="V5198" i="1"/>
  <c r="Y5198" i="1"/>
  <c r="X5197" i="1"/>
  <c r="AC5198" i="1"/>
  <c r="AD5198" i="1"/>
  <c r="W5197" i="1"/>
  <c r="AA5197" i="1"/>
  <c r="Z5198" i="1"/>
  <c r="AF5198" i="1"/>
  <c r="AX5198" i="1"/>
  <c r="M5198" i="1"/>
  <c r="Q5198" i="1"/>
  <c r="P5199" i="1"/>
  <c r="N5198" i="1"/>
  <c r="S5199" i="1"/>
  <c r="T5199" i="1"/>
  <c r="C5198" i="1"/>
  <c r="E5198" i="1"/>
  <c r="H5198" i="1"/>
  <c r="K5198" i="1"/>
  <c r="J5199" i="1"/>
  <c r="O5199" i="1"/>
  <c r="V5199" i="1"/>
  <c r="Y5199" i="1"/>
  <c r="X5198" i="1"/>
  <c r="AC5199" i="1"/>
  <c r="AD5199" i="1"/>
  <c r="W5198" i="1"/>
  <c r="AA5198" i="1"/>
  <c r="Z5199" i="1"/>
  <c r="AF5199" i="1"/>
  <c r="AX5199" i="1"/>
  <c r="M5199" i="1"/>
  <c r="Q5199" i="1"/>
  <c r="P5200" i="1"/>
  <c r="N5199" i="1"/>
  <c r="S5200" i="1"/>
  <c r="T5200" i="1"/>
  <c r="C5199" i="1"/>
  <c r="E5199" i="1"/>
  <c r="H5199" i="1"/>
  <c r="K5199" i="1"/>
  <c r="J5200" i="1"/>
  <c r="O5200" i="1"/>
  <c r="V5200" i="1"/>
  <c r="Y5200" i="1"/>
  <c r="X5199" i="1"/>
  <c r="AC5200" i="1"/>
  <c r="AD5200" i="1"/>
  <c r="W5199" i="1"/>
  <c r="AA5199" i="1"/>
  <c r="Z5200" i="1"/>
  <c r="AF5200" i="1"/>
  <c r="AX5200" i="1"/>
  <c r="M5200" i="1"/>
  <c r="Q5200" i="1"/>
  <c r="P5201" i="1"/>
  <c r="N5200" i="1"/>
  <c r="S5201" i="1"/>
  <c r="T5201" i="1"/>
  <c r="C5200" i="1"/>
  <c r="E5200" i="1"/>
  <c r="H5200" i="1"/>
  <c r="K5200" i="1"/>
  <c r="J5201" i="1"/>
  <c r="O5201" i="1"/>
  <c r="V5201" i="1"/>
  <c r="Y5201" i="1"/>
  <c r="X5200" i="1"/>
  <c r="AC5201" i="1"/>
  <c r="AD5201" i="1"/>
  <c r="W5200" i="1"/>
  <c r="AA5200" i="1"/>
  <c r="Z5201" i="1"/>
  <c r="AF5201" i="1"/>
  <c r="AX5201" i="1"/>
  <c r="M5201" i="1"/>
  <c r="Q5201" i="1"/>
  <c r="P5202" i="1"/>
  <c r="N5201" i="1"/>
  <c r="S5202" i="1"/>
  <c r="T5202" i="1"/>
  <c r="C5201" i="1"/>
  <c r="E5201" i="1"/>
  <c r="H5201" i="1"/>
  <c r="K5201" i="1"/>
  <c r="J5202" i="1"/>
  <c r="O5202" i="1"/>
  <c r="V5202" i="1"/>
  <c r="Y5202" i="1"/>
  <c r="X5201" i="1"/>
  <c r="AC5202" i="1"/>
  <c r="AD5202" i="1"/>
  <c r="W5201" i="1"/>
  <c r="AA5201" i="1"/>
  <c r="Z5202" i="1"/>
  <c r="AF5202" i="1"/>
  <c r="AX5202" i="1"/>
  <c r="M5202" i="1"/>
  <c r="Q5202" i="1"/>
  <c r="P5203" i="1"/>
  <c r="N5202" i="1"/>
  <c r="S5203" i="1"/>
  <c r="T5203" i="1"/>
  <c r="C5202" i="1"/>
  <c r="E5202" i="1"/>
  <c r="H5202" i="1"/>
  <c r="K5202" i="1"/>
  <c r="J5203" i="1"/>
  <c r="O5203" i="1"/>
  <c r="V5203" i="1"/>
  <c r="Y5203" i="1"/>
  <c r="X5202" i="1"/>
  <c r="AC5203" i="1"/>
  <c r="AD5203" i="1"/>
  <c r="W5202" i="1"/>
  <c r="AA5202" i="1"/>
  <c r="Z5203" i="1"/>
  <c r="AF5203" i="1"/>
  <c r="AX5203" i="1"/>
  <c r="M5203" i="1"/>
  <c r="Q5203" i="1"/>
  <c r="P5204" i="1"/>
  <c r="N5203" i="1"/>
  <c r="S5204" i="1"/>
  <c r="T5204" i="1"/>
  <c r="C5203" i="1"/>
  <c r="E5203" i="1"/>
  <c r="H5203" i="1"/>
  <c r="K5203" i="1"/>
  <c r="J5204" i="1"/>
  <c r="O5204" i="1"/>
  <c r="V5204" i="1"/>
  <c r="Y5204" i="1"/>
  <c r="X5203" i="1"/>
  <c r="AC5204" i="1"/>
  <c r="AD5204" i="1"/>
  <c r="W5203" i="1"/>
  <c r="AA5203" i="1"/>
  <c r="Z5204" i="1"/>
  <c r="AF5204" i="1"/>
  <c r="AX5204" i="1"/>
  <c r="M5204" i="1"/>
  <c r="Q5204" i="1"/>
  <c r="P5205" i="1"/>
  <c r="N5204" i="1"/>
  <c r="S5205" i="1"/>
  <c r="T5205" i="1"/>
  <c r="C5204" i="1"/>
  <c r="E5204" i="1"/>
  <c r="H5204" i="1"/>
  <c r="K5204" i="1"/>
  <c r="J5205" i="1"/>
  <c r="O5205" i="1"/>
  <c r="V5205" i="1"/>
  <c r="Y5205" i="1"/>
  <c r="X5204" i="1"/>
  <c r="AC5205" i="1"/>
  <c r="AD5205" i="1"/>
  <c r="W5204" i="1"/>
  <c r="AA5204" i="1"/>
  <c r="Z5205" i="1"/>
  <c r="AF5205" i="1"/>
  <c r="AX5205" i="1"/>
  <c r="M5205" i="1"/>
  <c r="Q5205" i="1"/>
  <c r="P5206" i="1"/>
  <c r="N5205" i="1"/>
  <c r="S5206" i="1"/>
  <c r="T5206" i="1"/>
  <c r="C5205" i="1"/>
  <c r="E5205" i="1"/>
  <c r="H5205" i="1"/>
  <c r="K5205" i="1"/>
  <c r="J5206" i="1"/>
  <c r="O5206" i="1"/>
  <c r="V5206" i="1"/>
  <c r="Y5206" i="1"/>
  <c r="X5205" i="1"/>
  <c r="AC5206" i="1"/>
  <c r="AD5206" i="1"/>
  <c r="W5205" i="1"/>
  <c r="AA5205" i="1"/>
  <c r="Z5206" i="1"/>
  <c r="AF5206" i="1"/>
  <c r="AX5206" i="1"/>
  <c r="M5206" i="1"/>
  <c r="Q5206" i="1"/>
  <c r="P5207" i="1"/>
  <c r="N5206" i="1"/>
  <c r="S5207" i="1"/>
  <c r="T5207" i="1"/>
  <c r="C5206" i="1"/>
  <c r="E5206" i="1"/>
  <c r="H5206" i="1"/>
  <c r="K5206" i="1"/>
  <c r="J5207" i="1"/>
  <c r="O5207" i="1"/>
  <c r="V5207" i="1"/>
  <c r="Y5207" i="1"/>
  <c r="X5206" i="1"/>
  <c r="AC5207" i="1"/>
  <c r="AD5207" i="1"/>
  <c r="W5206" i="1"/>
  <c r="AA5206" i="1"/>
  <c r="Z5207" i="1"/>
  <c r="AF5207" i="1"/>
  <c r="AX5207" i="1"/>
  <c r="M5207" i="1"/>
  <c r="Q5207" i="1"/>
  <c r="P5208" i="1"/>
  <c r="N5207" i="1"/>
  <c r="S5208" i="1"/>
  <c r="T5208" i="1"/>
  <c r="C5207" i="1"/>
  <c r="E5207" i="1"/>
  <c r="H5207" i="1"/>
  <c r="K5207" i="1"/>
  <c r="J5208" i="1"/>
  <c r="O5208" i="1"/>
  <c r="V5208" i="1"/>
  <c r="Y5208" i="1"/>
  <c r="X5207" i="1"/>
  <c r="AC5208" i="1"/>
  <c r="AD5208" i="1"/>
  <c r="W5207" i="1"/>
  <c r="AA5207" i="1"/>
  <c r="Z5208" i="1"/>
  <c r="AF5208" i="1"/>
  <c r="AX5208" i="1"/>
  <c r="M5208" i="1"/>
  <c r="Q5208" i="1"/>
  <c r="P5209" i="1"/>
  <c r="N5208" i="1"/>
  <c r="S5209" i="1"/>
  <c r="T5209" i="1"/>
  <c r="C5208" i="1"/>
  <c r="E5208" i="1"/>
  <c r="H5208" i="1"/>
  <c r="K5208" i="1"/>
  <c r="J5209" i="1"/>
  <c r="O5209" i="1"/>
  <c r="V5209" i="1"/>
  <c r="Y5209" i="1"/>
  <c r="X5208" i="1"/>
  <c r="AC5209" i="1"/>
  <c r="AD5209" i="1"/>
  <c r="W5208" i="1"/>
  <c r="AA5208" i="1"/>
  <c r="Z5209" i="1"/>
  <c r="AF5209" i="1"/>
  <c r="AX5209" i="1"/>
  <c r="M5209" i="1"/>
  <c r="Q5209" i="1"/>
  <c r="P5210" i="1"/>
  <c r="N5209" i="1"/>
  <c r="S5210" i="1"/>
  <c r="T5210" i="1"/>
  <c r="C5209" i="1"/>
  <c r="E5209" i="1"/>
  <c r="H5209" i="1"/>
  <c r="K5209" i="1"/>
  <c r="J5210" i="1"/>
  <c r="O5210" i="1"/>
  <c r="V5210" i="1"/>
  <c r="Y5210" i="1"/>
  <c r="X5209" i="1"/>
  <c r="AC5210" i="1"/>
  <c r="AD5210" i="1"/>
  <c r="W5209" i="1"/>
  <c r="AA5209" i="1"/>
  <c r="Z5210" i="1"/>
  <c r="AF5210" i="1"/>
  <c r="AX5210" i="1"/>
  <c r="M5210" i="1"/>
  <c r="Q5210" i="1"/>
  <c r="P5211" i="1"/>
  <c r="N5210" i="1"/>
  <c r="S5211" i="1"/>
  <c r="T5211" i="1"/>
  <c r="C5210" i="1"/>
  <c r="E5210" i="1"/>
  <c r="H5210" i="1"/>
  <c r="K5210" i="1"/>
  <c r="J5211" i="1"/>
  <c r="O5211" i="1"/>
  <c r="V5211" i="1"/>
  <c r="Y5211" i="1"/>
  <c r="X5210" i="1"/>
  <c r="AC5211" i="1"/>
  <c r="AD5211" i="1"/>
  <c r="W5210" i="1"/>
  <c r="AA5210" i="1"/>
  <c r="Z5211" i="1"/>
  <c r="AF5211" i="1"/>
  <c r="AX5211" i="1"/>
  <c r="M5211" i="1"/>
  <c r="Q5211" i="1"/>
  <c r="P5212" i="1"/>
  <c r="N5211" i="1"/>
  <c r="S5212" i="1"/>
  <c r="T5212" i="1"/>
  <c r="C5211" i="1"/>
  <c r="E5211" i="1"/>
  <c r="H5211" i="1"/>
  <c r="K5211" i="1"/>
  <c r="J5212" i="1"/>
  <c r="O5212" i="1"/>
  <c r="V5212" i="1"/>
  <c r="Y5212" i="1"/>
  <c r="X5211" i="1"/>
  <c r="AC5212" i="1"/>
  <c r="AD5212" i="1"/>
  <c r="W5211" i="1"/>
  <c r="AA5211" i="1"/>
  <c r="Z5212" i="1"/>
  <c r="AF5212" i="1"/>
  <c r="AX5212" i="1"/>
  <c r="M5212" i="1"/>
  <c r="Q5212" i="1"/>
  <c r="P5213" i="1"/>
  <c r="N5212" i="1"/>
  <c r="S5213" i="1"/>
  <c r="T5213" i="1"/>
  <c r="C5212" i="1"/>
  <c r="E5212" i="1"/>
  <c r="H5212" i="1"/>
  <c r="K5212" i="1"/>
  <c r="J5213" i="1"/>
  <c r="O5213" i="1"/>
  <c r="V5213" i="1"/>
  <c r="Y5213" i="1"/>
  <c r="X5212" i="1"/>
  <c r="AC5213" i="1"/>
  <c r="AD5213" i="1"/>
  <c r="W5212" i="1"/>
  <c r="AA5212" i="1"/>
  <c r="Z5213" i="1"/>
  <c r="AF5213" i="1"/>
  <c r="AX5213" i="1"/>
  <c r="M5213" i="1"/>
  <c r="Q5213" i="1"/>
  <c r="P5214" i="1"/>
  <c r="N5213" i="1"/>
  <c r="S5214" i="1"/>
  <c r="T5214" i="1"/>
  <c r="C5213" i="1"/>
  <c r="E5213" i="1"/>
  <c r="H5213" i="1"/>
  <c r="K5213" i="1"/>
  <c r="J5214" i="1"/>
  <c r="O5214" i="1"/>
  <c r="V5214" i="1"/>
  <c r="Y5214" i="1"/>
  <c r="X5213" i="1"/>
  <c r="AC5214" i="1"/>
  <c r="AD5214" i="1"/>
  <c r="W5213" i="1"/>
  <c r="AA5213" i="1"/>
  <c r="Z5214" i="1"/>
  <c r="AF5214" i="1"/>
  <c r="AX5214" i="1"/>
  <c r="M5214" i="1"/>
  <c r="Q5214" i="1"/>
  <c r="P5215" i="1"/>
  <c r="N5214" i="1"/>
  <c r="S5215" i="1"/>
  <c r="T5215" i="1"/>
  <c r="C5214" i="1"/>
  <c r="E5214" i="1"/>
  <c r="H5214" i="1"/>
  <c r="K5214" i="1"/>
  <c r="J5215" i="1"/>
  <c r="O5215" i="1"/>
  <c r="V5215" i="1"/>
  <c r="Y5215" i="1"/>
  <c r="X5214" i="1"/>
  <c r="AC5215" i="1"/>
  <c r="AD5215" i="1"/>
  <c r="W5214" i="1"/>
  <c r="AA5214" i="1"/>
  <c r="Z5215" i="1"/>
  <c r="AF5215" i="1"/>
  <c r="AX5215" i="1"/>
  <c r="M5215" i="1"/>
  <c r="Q5215" i="1"/>
  <c r="P5216" i="1"/>
  <c r="N5215" i="1"/>
  <c r="S5216" i="1"/>
  <c r="T5216" i="1"/>
  <c r="C5215" i="1"/>
  <c r="E5215" i="1"/>
  <c r="H5215" i="1"/>
  <c r="K5215" i="1"/>
  <c r="J5216" i="1"/>
  <c r="O5216" i="1"/>
  <c r="V5216" i="1"/>
  <c r="Y5216" i="1"/>
  <c r="X5215" i="1"/>
  <c r="AC5216" i="1"/>
  <c r="AD5216" i="1"/>
  <c r="W5215" i="1"/>
  <c r="AA5215" i="1"/>
  <c r="Z5216" i="1"/>
  <c r="AF5216" i="1"/>
  <c r="AX5216" i="1"/>
  <c r="M5216" i="1"/>
  <c r="Q5216" i="1"/>
  <c r="P5217" i="1"/>
  <c r="N5216" i="1"/>
  <c r="S5217" i="1"/>
  <c r="T5217" i="1"/>
  <c r="C5216" i="1"/>
  <c r="E5216" i="1"/>
  <c r="H5216" i="1"/>
  <c r="K5216" i="1"/>
  <c r="J5217" i="1"/>
  <c r="O5217" i="1"/>
  <c r="V5217" i="1"/>
  <c r="Y5217" i="1"/>
  <c r="X5216" i="1"/>
  <c r="AC5217" i="1"/>
  <c r="AD5217" i="1"/>
  <c r="W5216" i="1"/>
  <c r="AA5216" i="1"/>
  <c r="Z5217" i="1"/>
  <c r="AF5217" i="1"/>
  <c r="AX5217" i="1"/>
  <c r="M5217" i="1"/>
  <c r="Q5217" i="1"/>
  <c r="P5218" i="1"/>
  <c r="N5217" i="1"/>
  <c r="S5218" i="1"/>
  <c r="T5218" i="1"/>
  <c r="C5217" i="1"/>
  <c r="E5217" i="1"/>
  <c r="H5217" i="1"/>
  <c r="K5217" i="1"/>
  <c r="J5218" i="1"/>
  <c r="O5218" i="1"/>
  <c r="V5218" i="1"/>
  <c r="Y5218" i="1"/>
  <c r="X5217" i="1"/>
  <c r="AC5218" i="1"/>
  <c r="AD5218" i="1"/>
  <c r="W5217" i="1"/>
  <c r="AA5217" i="1"/>
  <c r="Z5218" i="1"/>
  <c r="AF5218" i="1"/>
  <c r="AX5218" i="1"/>
  <c r="M5218" i="1"/>
  <c r="Q5218" i="1"/>
  <c r="P5219" i="1"/>
  <c r="N5218" i="1"/>
  <c r="S5219" i="1"/>
  <c r="T5219" i="1"/>
  <c r="C5218" i="1"/>
  <c r="E5218" i="1"/>
  <c r="H5218" i="1"/>
  <c r="K5218" i="1"/>
  <c r="J5219" i="1"/>
  <c r="O5219" i="1"/>
  <c r="V5219" i="1"/>
  <c r="Y5219" i="1"/>
  <c r="X5218" i="1"/>
  <c r="AC5219" i="1"/>
  <c r="AD5219" i="1"/>
  <c r="W5218" i="1"/>
  <c r="AA5218" i="1"/>
  <c r="Z5219" i="1"/>
  <c r="AF5219" i="1"/>
  <c r="AX5219" i="1"/>
  <c r="M5219" i="1"/>
  <c r="Q5219" i="1"/>
  <c r="P5220" i="1"/>
  <c r="N5219" i="1"/>
  <c r="S5220" i="1"/>
  <c r="T5220" i="1"/>
  <c r="C5219" i="1"/>
  <c r="E5219" i="1"/>
  <c r="H5219" i="1"/>
  <c r="K5219" i="1"/>
  <c r="J5220" i="1"/>
  <c r="O5220" i="1"/>
  <c r="V5220" i="1"/>
  <c r="Y5220" i="1"/>
  <c r="X5219" i="1"/>
  <c r="AC5220" i="1"/>
  <c r="AD5220" i="1"/>
  <c r="W5219" i="1"/>
  <c r="AA5219" i="1"/>
  <c r="Z5220" i="1"/>
  <c r="AF5220" i="1"/>
  <c r="AX5220" i="1"/>
  <c r="M5220" i="1"/>
  <c r="Q5220" i="1"/>
  <c r="P5221" i="1"/>
  <c r="N5220" i="1"/>
  <c r="S5221" i="1"/>
  <c r="T5221" i="1"/>
  <c r="C5220" i="1"/>
  <c r="E5220" i="1"/>
  <c r="H5220" i="1"/>
  <c r="K5220" i="1"/>
  <c r="J5221" i="1"/>
  <c r="O5221" i="1"/>
  <c r="V5221" i="1"/>
  <c r="Y5221" i="1"/>
  <c r="X5220" i="1"/>
  <c r="AC5221" i="1"/>
  <c r="AD5221" i="1"/>
  <c r="W5220" i="1"/>
  <c r="AA5220" i="1"/>
  <c r="Z5221" i="1"/>
  <c r="AF5221" i="1"/>
  <c r="AX5221" i="1"/>
  <c r="M5221" i="1"/>
  <c r="Q5221" i="1"/>
  <c r="P5222" i="1"/>
  <c r="N5221" i="1"/>
  <c r="S5222" i="1"/>
  <c r="T5222" i="1"/>
  <c r="C5221" i="1"/>
  <c r="E5221" i="1"/>
  <c r="H5221" i="1"/>
  <c r="K5221" i="1"/>
  <c r="J5222" i="1"/>
  <c r="O5222" i="1"/>
  <c r="V5222" i="1"/>
  <c r="Y5222" i="1"/>
  <c r="X5221" i="1"/>
  <c r="AC5222" i="1"/>
  <c r="AD5222" i="1"/>
  <c r="W5221" i="1"/>
  <c r="AA5221" i="1"/>
  <c r="Z5222" i="1"/>
  <c r="AF5222" i="1"/>
  <c r="AX5222" i="1"/>
  <c r="M5222" i="1"/>
  <c r="Q5222" i="1"/>
  <c r="P5223" i="1"/>
  <c r="N5222" i="1"/>
  <c r="S5223" i="1"/>
  <c r="T5223" i="1"/>
  <c r="C5222" i="1"/>
  <c r="E5222" i="1"/>
  <c r="H5222" i="1"/>
  <c r="K5222" i="1"/>
  <c r="J5223" i="1"/>
  <c r="O5223" i="1"/>
  <c r="V5223" i="1"/>
  <c r="Y5223" i="1"/>
  <c r="X5222" i="1"/>
  <c r="AC5223" i="1"/>
  <c r="AD5223" i="1"/>
  <c r="W5222" i="1"/>
  <c r="AA5222" i="1"/>
  <c r="Z5223" i="1"/>
  <c r="AF5223" i="1"/>
  <c r="AX5223" i="1"/>
  <c r="M5223" i="1"/>
  <c r="Q5223" i="1"/>
  <c r="P5224" i="1"/>
  <c r="N5223" i="1"/>
  <c r="S5224" i="1"/>
  <c r="T5224" i="1"/>
  <c r="C5223" i="1"/>
  <c r="E5223" i="1"/>
  <c r="H5223" i="1"/>
  <c r="K5223" i="1"/>
  <c r="J5224" i="1"/>
  <c r="O5224" i="1"/>
  <c r="V5224" i="1"/>
  <c r="Y5224" i="1"/>
  <c r="X5223" i="1"/>
  <c r="AC5224" i="1"/>
  <c r="AD5224" i="1"/>
  <c r="W5223" i="1"/>
  <c r="AA5223" i="1"/>
  <c r="Z5224" i="1"/>
  <c r="AF5224" i="1"/>
  <c r="AX5224" i="1"/>
  <c r="M5224" i="1"/>
  <c r="Q5224" i="1"/>
  <c r="P5225" i="1"/>
  <c r="N5224" i="1"/>
  <c r="S5225" i="1"/>
  <c r="T5225" i="1"/>
  <c r="C5224" i="1"/>
  <c r="E5224" i="1"/>
  <c r="H5224" i="1"/>
  <c r="K5224" i="1"/>
  <c r="J5225" i="1"/>
  <c r="O5225" i="1"/>
  <c r="V5225" i="1"/>
  <c r="Y5225" i="1"/>
  <c r="X5224" i="1"/>
  <c r="AC5225" i="1"/>
  <c r="AD5225" i="1"/>
  <c r="W5224" i="1"/>
  <c r="AA5224" i="1"/>
  <c r="Z5225" i="1"/>
  <c r="AF5225" i="1"/>
  <c r="AX5225" i="1"/>
  <c r="M5225" i="1"/>
  <c r="Q5225" i="1"/>
  <c r="P5226" i="1"/>
  <c r="N5225" i="1"/>
  <c r="S5226" i="1"/>
  <c r="T5226" i="1"/>
  <c r="C5225" i="1"/>
  <c r="E5225" i="1"/>
  <c r="H5225" i="1"/>
  <c r="K5225" i="1"/>
  <c r="J5226" i="1"/>
  <c r="O5226" i="1"/>
  <c r="V5226" i="1"/>
  <c r="Y5226" i="1"/>
  <c r="X5225" i="1"/>
  <c r="AC5226" i="1"/>
  <c r="AD5226" i="1"/>
  <c r="W5225" i="1"/>
  <c r="AA5225" i="1"/>
  <c r="Z5226" i="1"/>
  <c r="AF5226" i="1"/>
  <c r="AX5226" i="1"/>
  <c r="M5226" i="1"/>
  <c r="Q5226" i="1"/>
  <c r="P5227" i="1"/>
  <c r="N5226" i="1"/>
  <c r="S5227" i="1"/>
  <c r="T5227" i="1"/>
  <c r="C5226" i="1"/>
  <c r="E5226" i="1"/>
  <c r="H5226" i="1"/>
  <c r="K5226" i="1"/>
  <c r="J5227" i="1"/>
  <c r="O5227" i="1"/>
  <c r="V5227" i="1"/>
  <c r="Y5227" i="1"/>
  <c r="X5226" i="1"/>
  <c r="AC5227" i="1"/>
  <c r="AD5227" i="1"/>
  <c r="W5226" i="1"/>
  <c r="AA5226" i="1"/>
  <c r="Z5227" i="1"/>
  <c r="AF5227" i="1"/>
  <c r="AX5227" i="1"/>
  <c r="M5227" i="1"/>
  <c r="Q5227" i="1"/>
  <c r="P5228" i="1"/>
  <c r="N5227" i="1"/>
  <c r="S5228" i="1"/>
  <c r="T5228" i="1"/>
  <c r="C5227" i="1"/>
  <c r="E5227" i="1"/>
  <c r="H5227" i="1"/>
  <c r="K5227" i="1"/>
  <c r="J5228" i="1"/>
  <c r="O5228" i="1"/>
  <c r="V5228" i="1"/>
  <c r="Y5228" i="1"/>
  <c r="X5227" i="1"/>
  <c r="AC5228" i="1"/>
  <c r="AD5228" i="1"/>
  <c r="W5227" i="1"/>
  <c r="AA5227" i="1"/>
  <c r="Z5228" i="1"/>
  <c r="AF5228" i="1"/>
  <c r="AX5228" i="1"/>
  <c r="M5228" i="1"/>
  <c r="Q5228" i="1"/>
  <c r="P5229" i="1"/>
  <c r="N5228" i="1"/>
  <c r="S5229" i="1"/>
  <c r="T5229" i="1"/>
  <c r="C5228" i="1"/>
  <c r="E5228" i="1"/>
  <c r="H5228" i="1"/>
  <c r="K5228" i="1"/>
  <c r="J5229" i="1"/>
  <c r="O5229" i="1"/>
  <c r="V5229" i="1"/>
  <c r="Y5229" i="1"/>
  <c r="X5228" i="1"/>
  <c r="AC5229" i="1"/>
  <c r="AD5229" i="1"/>
  <c r="W5228" i="1"/>
  <c r="AA5228" i="1"/>
  <c r="Z5229" i="1"/>
  <c r="AF5229" i="1"/>
  <c r="AX5229" i="1"/>
  <c r="M5229" i="1"/>
  <c r="Q5229" i="1"/>
  <c r="P5230" i="1"/>
  <c r="N5229" i="1"/>
  <c r="S5230" i="1"/>
  <c r="T5230" i="1"/>
  <c r="C5229" i="1"/>
  <c r="E5229" i="1"/>
  <c r="H5229" i="1"/>
  <c r="K5229" i="1"/>
  <c r="J5230" i="1"/>
  <c r="O5230" i="1"/>
  <c r="V5230" i="1"/>
  <c r="Y5230" i="1"/>
  <c r="X5229" i="1"/>
  <c r="AC5230" i="1"/>
  <c r="AD5230" i="1"/>
  <c r="W5229" i="1"/>
  <c r="AA5229" i="1"/>
  <c r="Z5230" i="1"/>
  <c r="AF5230" i="1"/>
  <c r="AX5230" i="1"/>
  <c r="M5230" i="1"/>
  <c r="Q5230" i="1"/>
  <c r="P5231" i="1"/>
  <c r="N5230" i="1"/>
  <c r="S5231" i="1"/>
  <c r="T5231" i="1"/>
  <c r="C5230" i="1"/>
  <c r="E5230" i="1"/>
  <c r="H5230" i="1"/>
  <c r="K5230" i="1"/>
  <c r="J5231" i="1"/>
  <c r="O5231" i="1"/>
  <c r="V5231" i="1"/>
  <c r="Y5231" i="1"/>
  <c r="X5230" i="1"/>
  <c r="AC5231" i="1"/>
  <c r="AD5231" i="1"/>
  <c r="W5230" i="1"/>
  <c r="AA5230" i="1"/>
  <c r="Z5231" i="1"/>
  <c r="AF5231" i="1"/>
  <c r="AX5231" i="1"/>
  <c r="M5231" i="1"/>
  <c r="Q5231" i="1"/>
  <c r="P5232" i="1"/>
  <c r="N5231" i="1"/>
  <c r="S5232" i="1"/>
  <c r="T5232" i="1"/>
  <c r="C5231" i="1"/>
  <c r="E5231" i="1"/>
  <c r="H5231" i="1"/>
  <c r="K5231" i="1"/>
  <c r="J5232" i="1"/>
  <c r="O5232" i="1"/>
  <c r="V5232" i="1"/>
  <c r="Y5232" i="1"/>
  <c r="X5231" i="1"/>
  <c r="AC5232" i="1"/>
  <c r="AD5232" i="1"/>
  <c r="W5231" i="1"/>
  <c r="AA5231" i="1"/>
  <c r="Z5232" i="1"/>
  <c r="AF5232" i="1"/>
  <c r="AX5232" i="1"/>
  <c r="M5232" i="1"/>
  <c r="Q5232" i="1"/>
  <c r="P5233" i="1"/>
  <c r="N5232" i="1"/>
  <c r="S5233" i="1"/>
  <c r="T5233" i="1"/>
  <c r="C5232" i="1"/>
  <c r="E5232" i="1"/>
  <c r="H5232" i="1"/>
  <c r="K5232" i="1"/>
  <c r="J5233" i="1"/>
  <c r="O5233" i="1"/>
  <c r="V5233" i="1"/>
  <c r="Y5233" i="1"/>
  <c r="X5232" i="1"/>
  <c r="AC5233" i="1"/>
  <c r="AD5233" i="1"/>
  <c r="W5232" i="1"/>
  <c r="AA5232" i="1"/>
  <c r="Z5233" i="1"/>
  <c r="AF5233" i="1"/>
  <c r="AX5233" i="1"/>
  <c r="M5233" i="1"/>
  <c r="Q5233" i="1"/>
  <c r="P5234" i="1"/>
  <c r="N5233" i="1"/>
  <c r="S5234" i="1"/>
  <c r="T5234" i="1"/>
  <c r="C5233" i="1"/>
  <c r="E5233" i="1"/>
  <c r="H5233" i="1"/>
  <c r="K5233" i="1"/>
  <c r="J5234" i="1"/>
  <c r="O5234" i="1"/>
  <c r="V5234" i="1"/>
  <c r="Y5234" i="1"/>
  <c r="X5233" i="1"/>
  <c r="AC5234" i="1"/>
  <c r="AD5234" i="1"/>
  <c r="W5233" i="1"/>
  <c r="AA5233" i="1"/>
  <c r="Z5234" i="1"/>
  <c r="AF5234" i="1"/>
  <c r="AX5234" i="1"/>
  <c r="M5234" i="1"/>
  <c r="Q5234" i="1"/>
  <c r="P5235" i="1"/>
  <c r="N5234" i="1"/>
  <c r="S5235" i="1"/>
  <c r="T5235" i="1"/>
  <c r="C5234" i="1"/>
  <c r="E5234" i="1"/>
  <c r="H5234" i="1"/>
  <c r="K5234" i="1"/>
  <c r="J5235" i="1"/>
  <c r="O5235" i="1"/>
  <c r="V5235" i="1"/>
  <c r="Y5235" i="1"/>
  <c r="X5234" i="1"/>
  <c r="AC5235" i="1"/>
  <c r="AD5235" i="1"/>
  <c r="W5234" i="1"/>
  <c r="AA5234" i="1"/>
  <c r="Z5235" i="1"/>
  <c r="AF5235" i="1"/>
  <c r="AX5235" i="1"/>
  <c r="M5235" i="1"/>
  <c r="Q5235" i="1"/>
  <c r="P5236" i="1"/>
  <c r="N5235" i="1"/>
  <c r="S5236" i="1"/>
  <c r="T5236" i="1"/>
  <c r="C5235" i="1"/>
  <c r="E5235" i="1"/>
  <c r="H5235" i="1"/>
  <c r="K5235" i="1"/>
  <c r="J5236" i="1"/>
  <c r="O5236" i="1"/>
  <c r="V5236" i="1"/>
  <c r="Y5236" i="1"/>
  <c r="X5235" i="1"/>
  <c r="AC5236" i="1"/>
  <c r="AD5236" i="1"/>
  <c r="W5235" i="1"/>
  <c r="AA5235" i="1"/>
  <c r="Z5236" i="1"/>
  <c r="AF5236" i="1"/>
  <c r="AX5236" i="1"/>
  <c r="M5236" i="1"/>
  <c r="Q5236" i="1"/>
  <c r="P5237" i="1"/>
  <c r="N5236" i="1"/>
  <c r="S5237" i="1"/>
  <c r="T5237" i="1"/>
  <c r="C5236" i="1"/>
  <c r="E5236" i="1"/>
  <c r="H5236" i="1"/>
  <c r="K5236" i="1"/>
  <c r="J5237" i="1"/>
  <c r="O5237" i="1"/>
  <c r="V5237" i="1"/>
  <c r="Y5237" i="1"/>
  <c r="X5236" i="1"/>
  <c r="AC5237" i="1"/>
  <c r="AD5237" i="1"/>
  <c r="W5236" i="1"/>
  <c r="AA5236" i="1"/>
  <c r="Z5237" i="1"/>
  <c r="AF5237" i="1"/>
  <c r="AX5237" i="1"/>
  <c r="M5237" i="1"/>
  <c r="Q5237" i="1"/>
  <c r="P5238" i="1"/>
  <c r="N5237" i="1"/>
  <c r="S5238" i="1"/>
  <c r="T5238" i="1"/>
  <c r="C5237" i="1"/>
  <c r="E5237" i="1"/>
  <c r="H5237" i="1"/>
  <c r="K5237" i="1"/>
  <c r="J5238" i="1"/>
  <c r="O5238" i="1"/>
  <c r="V5238" i="1"/>
  <c r="Y5238" i="1"/>
  <c r="X5237" i="1"/>
  <c r="AC5238" i="1"/>
  <c r="AD5238" i="1"/>
  <c r="W5237" i="1"/>
  <c r="AA5237" i="1"/>
  <c r="Z5238" i="1"/>
  <c r="AF5238" i="1"/>
  <c r="AX5238" i="1"/>
  <c r="M5238" i="1"/>
  <c r="Q5238" i="1"/>
  <c r="P5239" i="1"/>
  <c r="N5238" i="1"/>
  <c r="S5239" i="1"/>
  <c r="T5239" i="1"/>
  <c r="C5238" i="1"/>
  <c r="E5238" i="1"/>
  <c r="H5238" i="1"/>
  <c r="K5238" i="1"/>
  <c r="J5239" i="1"/>
  <c r="O5239" i="1"/>
  <c r="V5239" i="1"/>
  <c r="Y5239" i="1"/>
  <c r="X5238" i="1"/>
  <c r="AC5239" i="1"/>
  <c r="AD5239" i="1"/>
  <c r="W5238" i="1"/>
  <c r="AA5238" i="1"/>
  <c r="Z5239" i="1"/>
  <c r="AF5239" i="1"/>
  <c r="AX5239" i="1"/>
  <c r="M5239" i="1"/>
  <c r="Q5239" i="1"/>
  <c r="P5240" i="1"/>
  <c r="N5239" i="1"/>
  <c r="S5240" i="1"/>
  <c r="T5240" i="1"/>
  <c r="C5239" i="1"/>
  <c r="E5239" i="1"/>
  <c r="H5239" i="1"/>
  <c r="K5239" i="1"/>
  <c r="J5240" i="1"/>
  <c r="O5240" i="1"/>
  <c r="V5240" i="1"/>
  <c r="Y5240" i="1"/>
  <c r="X5239" i="1"/>
  <c r="AC5240" i="1"/>
  <c r="AD5240" i="1"/>
  <c r="W5239" i="1"/>
  <c r="AA5239" i="1"/>
  <c r="Z5240" i="1"/>
  <c r="AF5240" i="1"/>
  <c r="AX5240" i="1"/>
  <c r="M5240" i="1"/>
  <c r="Q5240" i="1"/>
  <c r="P5241" i="1"/>
  <c r="N5240" i="1"/>
  <c r="S5241" i="1"/>
  <c r="T5241" i="1"/>
  <c r="C5240" i="1"/>
  <c r="E5240" i="1"/>
  <c r="H5240" i="1"/>
  <c r="K5240" i="1"/>
  <c r="J5241" i="1"/>
  <c r="O5241" i="1"/>
  <c r="V5241" i="1"/>
  <c r="Y5241" i="1"/>
  <c r="X5240" i="1"/>
  <c r="AC5241" i="1"/>
  <c r="AD5241" i="1"/>
  <c r="W5240" i="1"/>
  <c r="AA5240" i="1"/>
  <c r="Z5241" i="1"/>
  <c r="AF5241" i="1"/>
  <c r="AX5241" i="1"/>
  <c r="M5241" i="1"/>
  <c r="Q5241" i="1"/>
  <c r="P5242" i="1"/>
  <c r="N5241" i="1"/>
  <c r="S5242" i="1"/>
  <c r="T5242" i="1"/>
  <c r="C5241" i="1"/>
  <c r="E5241" i="1"/>
  <c r="H5241" i="1"/>
  <c r="K5241" i="1"/>
  <c r="J5242" i="1"/>
  <c r="O5242" i="1"/>
  <c r="V5242" i="1"/>
  <c r="Y5242" i="1"/>
  <c r="X5241" i="1"/>
  <c r="AC5242" i="1"/>
  <c r="AD5242" i="1"/>
  <c r="W5241" i="1"/>
  <c r="AA5241" i="1"/>
  <c r="Z5242" i="1"/>
  <c r="AF5242" i="1"/>
  <c r="AX5242" i="1"/>
  <c r="M5242" i="1"/>
  <c r="Q5242" i="1"/>
  <c r="P5243" i="1"/>
  <c r="N5242" i="1"/>
  <c r="S5243" i="1"/>
  <c r="T5243" i="1"/>
  <c r="C5242" i="1"/>
  <c r="E5242" i="1"/>
  <c r="H5242" i="1"/>
  <c r="K5242" i="1"/>
  <c r="J5243" i="1"/>
  <c r="O5243" i="1"/>
  <c r="V5243" i="1"/>
  <c r="Y5243" i="1"/>
  <c r="X5242" i="1"/>
  <c r="AC5243" i="1"/>
  <c r="AD5243" i="1"/>
  <c r="W5242" i="1"/>
  <c r="AA5242" i="1"/>
  <c r="Z5243" i="1"/>
  <c r="AF5243" i="1"/>
  <c r="AX5243" i="1"/>
  <c r="M5243" i="1"/>
  <c r="Q5243" i="1"/>
  <c r="P5244" i="1"/>
  <c r="N5243" i="1"/>
  <c r="S5244" i="1"/>
  <c r="T5244" i="1"/>
  <c r="C5243" i="1"/>
  <c r="E5243" i="1"/>
  <c r="H5243" i="1"/>
  <c r="K5243" i="1"/>
  <c r="J5244" i="1"/>
  <c r="O5244" i="1"/>
  <c r="V5244" i="1"/>
  <c r="Y5244" i="1"/>
  <c r="X5243" i="1"/>
  <c r="AC5244" i="1"/>
  <c r="AD5244" i="1"/>
  <c r="W5243" i="1"/>
  <c r="AA5243" i="1"/>
  <c r="Z5244" i="1"/>
  <c r="AF5244" i="1"/>
  <c r="AX5244" i="1"/>
  <c r="M5244" i="1"/>
  <c r="Q5244" i="1"/>
  <c r="P5245" i="1"/>
  <c r="N5244" i="1"/>
  <c r="S5245" i="1"/>
  <c r="T5245" i="1"/>
  <c r="C5244" i="1"/>
  <c r="E5244" i="1"/>
  <c r="H5244" i="1"/>
  <c r="K5244" i="1"/>
  <c r="J5245" i="1"/>
  <c r="O5245" i="1"/>
  <c r="V5245" i="1"/>
  <c r="Y5245" i="1"/>
  <c r="X5244" i="1"/>
  <c r="AC5245" i="1"/>
  <c r="AD5245" i="1"/>
  <c r="W5244" i="1"/>
  <c r="AA5244" i="1"/>
  <c r="Z5245" i="1"/>
  <c r="AF5245" i="1"/>
  <c r="AX5245" i="1"/>
  <c r="M5245" i="1"/>
  <c r="Q5245" i="1"/>
  <c r="P5246" i="1"/>
  <c r="N5245" i="1"/>
  <c r="S5246" i="1"/>
  <c r="T5246" i="1"/>
  <c r="C5245" i="1"/>
  <c r="E5245" i="1"/>
  <c r="H5245" i="1"/>
  <c r="K5245" i="1"/>
  <c r="J5246" i="1"/>
  <c r="O5246" i="1"/>
  <c r="V5246" i="1"/>
  <c r="Y5246" i="1"/>
  <c r="X5245" i="1"/>
  <c r="AC5246" i="1"/>
  <c r="AD5246" i="1"/>
  <c r="W5245" i="1"/>
  <c r="AA5245" i="1"/>
  <c r="Z5246" i="1"/>
  <c r="AF5246" i="1"/>
  <c r="AX5246" i="1"/>
  <c r="M5246" i="1"/>
  <c r="Q5246" i="1"/>
  <c r="P5247" i="1"/>
  <c r="N5246" i="1"/>
  <c r="S5247" i="1"/>
  <c r="T5247" i="1"/>
  <c r="C5246" i="1"/>
  <c r="E5246" i="1"/>
  <c r="H5246" i="1"/>
  <c r="K5246" i="1"/>
  <c r="J5247" i="1"/>
  <c r="O5247" i="1"/>
  <c r="V5247" i="1"/>
  <c r="Y5247" i="1"/>
  <c r="X5246" i="1"/>
  <c r="AC5247" i="1"/>
  <c r="AD5247" i="1"/>
  <c r="W5246" i="1"/>
  <c r="AA5246" i="1"/>
  <c r="Z5247" i="1"/>
  <c r="AF5247" i="1"/>
  <c r="AX5247" i="1"/>
  <c r="M5247" i="1"/>
  <c r="Q5247" i="1"/>
  <c r="P5248" i="1"/>
  <c r="N5247" i="1"/>
  <c r="S5248" i="1"/>
  <c r="T5248" i="1"/>
  <c r="C5247" i="1"/>
  <c r="E5247" i="1"/>
  <c r="H5247" i="1"/>
  <c r="K5247" i="1"/>
  <c r="J5248" i="1"/>
  <c r="O5248" i="1"/>
  <c r="V5248" i="1"/>
  <c r="Y5248" i="1"/>
  <c r="X5247" i="1"/>
  <c r="AC5248" i="1"/>
  <c r="AD5248" i="1"/>
  <c r="W5247" i="1"/>
  <c r="AA5247" i="1"/>
  <c r="Z5248" i="1"/>
  <c r="AF5248" i="1"/>
  <c r="AX5248" i="1"/>
  <c r="M5248" i="1"/>
  <c r="Q5248" i="1"/>
  <c r="P5249" i="1"/>
  <c r="N5248" i="1"/>
  <c r="S5249" i="1"/>
  <c r="T5249" i="1"/>
  <c r="C5248" i="1"/>
  <c r="E5248" i="1"/>
  <c r="H5248" i="1"/>
  <c r="K5248" i="1"/>
  <c r="J5249" i="1"/>
  <c r="O5249" i="1"/>
  <c r="V5249" i="1"/>
  <c r="Y5249" i="1"/>
  <c r="X5248" i="1"/>
  <c r="AC5249" i="1"/>
  <c r="AD5249" i="1"/>
  <c r="W5248" i="1"/>
  <c r="AA5248" i="1"/>
  <c r="Z5249" i="1"/>
  <c r="AF5249" i="1"/>
  <c r="AX5249" i="1"/>
  <c r="M5249" i="1"/>
  <c r="Q5249" i="1"/>
  <c r="P5250" i="1"/>
  <c r="N5249" i="1"/>
  <c r="S5250" i="1"/>
  <c r="T5250" i="1"/>
  <c r="C5249" i="1"/>
  <c r="E5249" i="1"/>
  <c r="H5249" i="1"/>
  <c r="K5249" i="1"/>
  <c r="J5250" i="1"/>
  <c r="O5250" i="1"/>
  <c r="V5250" i="1"/>
  <c r="Y5250" i="1"/>
  <c r="X5249" i="1"/>
  <c r="AC5250" i="1"/>
  <c r="AD5250" i="1"/>
  <c r="W5249" i="1"/>
  <c r="AA5249" i="1"/>
  <c r="Z5250" i="1"/>
  <c r="AF5250" i="1"/>
  <c r="AX5250" i="1"/>
  <c r="M5250" i="1"/>
  <c r="Q5250" i="1"/>
  <c r="P5251" i="1"/>
  <c r="N5250" i="1"/>
  <c r="S5251" i="1"/>
  <c r="T5251" i="1"/>
  <c r="C5250" i="1"/>
  <c r="E5250" i="1"/>
  <c r="H5250" i="1"/>
  <c r="K5250" i="1"/>
  <c r="J5251" i="1"/>
  <c r="O5251" i="1"/>
  <c r="V5251" i="1"/>
  <c r="Y5251" i="1"/>
  <c r="X5250" i="1"/>
  <c r="AC5251" i="1"/>
  <c r="AD5251" i="1"/>
  <c r="W5250" i="1"/>
  <c r="AA5250" i="1"/>
  <c r="Z5251" i="1"/>
  <c r="AF5251" i="1"/>
  <c r="AX5251" i="1"/>
  <c r="M5251" i="1"/>
  <c r="Q5251" i="1"/>
  <c r="P5252" i="1"/>
  <c r="N5251" i="1"/>
  <c r="S5252" i="1"/>
  <c r="T5252" i="1"/>
  <c r="C5251" i="1"/>
  <c r="E5251" i="1"/>
  <c r="H5251" i="1"/>
  <c r="K5251" i="1"/>
  <c r="J5252" i="1"/>
  <c r="O5252" i="1"/>
  <c r="V5252" i="1"/>
  <c r="Y5252" i="1"/>
  <c r="X5251" i="1"/>
  <c r="AC5252" i="1"/>
  <c r="AD5252" i="1"/>
  <c r="W5251" i="1"/>
  <c r="AA5251" i="1"/>
  <c r="Z5252" i="1"/>
  <c r="AF5252" i="1"/>
  <c r="AX5252" i="1"/>
  <c r="M5252" i="1"/>
  <c r="Q5252" i="1"/>
  <c r="P5253" i="1"/>
  <c r="N5252" i="1"/>
  <c r="S5253" i="1"/>
  <c r="T5253" i="1"/>
  <c r="C5252" i="1"/>
  <c r="E5252" i="1"/>
  <c r="H5252" i="1"/>
  <c r="K5252" i="1"/>
  <c r="J5253" i="1"/>
  <c r="O5253" i="1"/>
  <c r="V5253" i="1"/>
  <c r="Y5253" i="1"/>
  <c r="X5252" i="1"/>
  <c r="AC5253" i="1"/>
  <c r="AD5253" i="1"/>
  <c r="W5252" i="1"/>
  <c r="AA5252" i="1"/>
  <c r="Z5253" i="1"/>
  <c r="AF5253" i="1"/>
  <c r="AX5253" i="1"/>
  <c r="M5253" i="1"/>
  <c r="Q5253" i="1"/>
  <c r="P5254" i="1"/>
  <c r="N5253" i="1"/>
  <c r="S5254" i="1"/>
  <c r="T5254" i="1"/>
  <c r="C5253" i="1"/>
  <c r="E5253" i="1"/>
  <c r="H5253" i="1"/>
  <c r="K5253" i="1"/>
  <c r="J5254" i="1"/>
  <c r="O5254" i="1"/>
  <c r="V5254" i="1"/>
  <c r="Y5254" i="1"/>
  <c r="X5253" i="1"/>
  <c r="AC5254" i="1"/>
  <c r="AD5254" i="1"/>
  <c r="W5253" i="1"/>
  <c r="AA5253" i="1"/>
  <c r="Z5254" i="1"/>
  <c r="AF5254" i="1"/>
  <c r="AX5254" i="1"/>
  <c r="M5254" i="1"/>
  <c r="Q5254" i="1"/>
  <c r="P5255" i="1"/>
  <c r="N5254" i="1"/>
  <c r="S5255" i="1"/>
  <c r="T5255" i="1"/>
  <c r="C5254" i="1"/>
  <c r="E5254" i="1"/>
  <c r="H5254" i="1"/>
  <c r="K5254" i="1"/>
  <c r="J5255" i="1"/>
  <c r="O5255" i="1"/>
  <c r="V5255" i="1"/>
  <c r="Y5255" i="1"/>
  <c r="X5254" i="1"/>
  <c r="AC5255" i="1"/>
  <c r="AD5255" i="1"/>
  <c r="W5254" i="1"/>
  <c r="AA5254" i="1"/>
  <c r="Z5255" i="1"/>
  <c r="AF5255" i="1"/>
  <c r="AX5255" i="1"/>
  <c r="M5255" i="1"/>
  <c r="Q5255" i="1"/>
  <c r="P5256" i="1"/>
  <c r="N5255" i="1"/>
  <c r="S5256" i="1"/>
  <c r="T5256" i="1"/>
  <c r="C5255" i="1"/>
  <c r="E5255" i="1"/>
  <c r="H5255" i="1"/>
  <c r="K5255" i="1"/>
  <c r="J5256" i="1"/>
  <c r="O5256" i="1"/>
  <c r="V5256" i="1"/>
  <c r="Y5256" i="1"/>
  <c r="X5255" i="1"/>
  <c r="AC5256" i="1"/>
  <c r="AD5256" i="1"/>
  <c r="W5255" i="1"/>
  <c r="AA5255" i="1"/>
  <c r="Z5256" i="1"/>
  <c r="AF5256" i="1"/>
  <c r="AX5256" i="1"/>
  <c r="M5256" i="1"/>
  <c r="Q5256" i="1"/>
  <c r="P5257" i="1"/>
  <c r="N5256" i="1"/>
  <c r="S5257" i="1"/>
  <c r="T5257" i="1"/>
  <c r="C5256" i="1"/>
  <c r="E5256" i="1"/>
  <c r="H5256" i="1"/>
  <c r="K5256" i="1"/>
  <c r="J5257" i="1"/>
  <c r="O5257" i="1"/>
  <c r="V5257" i="1"/>
  <c r="Y5257" i="1"/>
  <c r="X5256" i="1"/>
  <c r="AC5257" i="1"/>
  <c r="AD5257" i="1"/>
  <c r="W5256" i="1"/>
  <c r="AA5256" i="1"/>
  <c r="Z5257" i="1"/>
  <c r="AF5257" i="1"/>
  <c r="AX5257" i="1"/>
  <c r="M5257" i="1"/>
  <c r="Q5257" i="1"/>
  <c r="P5258" i="1"/>
  <c r="N5257" i="1"/>
  <c r="S5258" i="1"/>
  <c r="T5258" i="1"/>
  <c r="C5257" i="1"/>
  <c r="E5257" i="1"/>
  <c r="H5257" i="1"/>
  <c r="K5257" i="1"/>
  <c r="J5258" i="1"/>
  <c r="O5258" i="1"/>
  <c r="V5258" i="1"/>
  <c r="Y5258" i="1"/>
  <c r="X5257" i="1"/>
  <c r="AC5258" i="1"/>
  <c r="AD5258" i="1"/>
  <c r="W5257" i="1"/>
  <c r="AA5257" i="1"/>
  <c r="Z5258" i="1"/>
  <c r="AF5258" i="1"/>
  <c r="AX5258" i="1"/>
  <c r="M5258" i="1"/>
  <c r="Q5258" i="1"/>
  <c r="P5259" i="1"/>
  <c r="N5258" i="1"/>
  <c r="S5259" i="1"/>
  <c r="T5259" i="1"/>
  <c r="C5258" i="1"/>
  <c r="E5258" i="1"/>
  <c r="H5258" i="1"/>
  <c r="K5258" i="1"/>
  <c r="J5259" i="1"/>
  <c r="O5259" i="1"/>
  <c r="V5259" i="1"/>
  <c r="Y5259" i="1"/>
  <c r="X5258" i="1"/>
  <c r="AC5259" i="1"/>
  <c r="AD5259" i="1"/>
  <c r="W5258" i="1"/>
  <c r="AA5258" i="1"/>
  <c r="Z5259" i="1"/>
  <c r="AF5259" i="1"/>
  <c r="AX5259" i="1"/>
  <c r="M5259" i="1"/>
  <c r="Q5259" i="1"/>
  <c r="P5260" i="1"/>
  <c r="N5259" i="1"/>
  <c r="S5260" i="1"/>
  <c r="T5260" i="1"/>
  <c r="C5259" i="1"/>
  <c r="E5259" i="1"/>
  <c r="H5259" i="1"/>
  <c r="K5259" i="1"/>
  <c r="J5260" i="1"/>
  <c r="O5260" i="1"/>
  <c r="V5260" i="1"/>
  <c r="Y5260" i="1"/>
  <c r="X5259" i="1"/>
  <c r="AC5260" i="1"/>
  <c r="AD5260" i="1"/>
  <c r="W5259" i="1"/>
  <c r="AA5259" i="1"/>
  <c r="Z5260" i="1"/>
  <c r="AF5260" i="1"/>
  <c r="AX5260" i="1"/>
  <c r="M5260" i="1"/>
  <c r="Q5260" i="1"/>
  <c r="P5261" i="1"/>
  <c r="N5260" i="1"/>
  <c r="S5261" i="1"/>
  <c r="T5261" i="1"/>
  <c r="C5260" i="1"/>
  <c r="E5260" i="1"/>
  <c r="H5260" i="1"/>
  <c r="K5260" i="1"/>
  <c r="J5261" i="1"/>
  <c r="O5261" i="1"/>
  <c r="V5261" i="1"/>
  <c r="Y5261" i="1"/>
  <c r="X5260" i="1"/>
  <c r="AC5261" i="1"/>
  <c r="AD5261" i="1"/>
  <c r="W5260" i="1"/>
  <c r="AA5260" i="1"/>
  <c r="Z5261" i="1"/>
  <c r="AF5261" i="1"/>
  <c r="AX5261" i="1"/>
  <c r="M5261" i="1"/>
  <c r="Q5261" i="1"/>
  <c r="P5262" i="1"/>
  <c r="N5261" i="1"/>
  <c r="S5262" i="1"/>
  <c r="T5262" i="1"/>
  <c r="C5261" i="1"/>
  <c r="E5261" i="1"/>
  <c r="H5261" i="1"/>
  <c r="K5261" i="1"/>
  <c r="J5262" i="1"/>
  <c r="O5262" i="1"/>
  <c r="V5262" i="1"/>
  <c r="Y5262" i="1"/>
  <c r="X5261" i="1"/>
  <c r="AC5262" i="1"/>
  <c r="AD5262" i="1"/>
  <c r="W5261" i="1"/>
  <c r="AA5261" i="1"/>
  <c r="Z5262" i="1"/>
  <c r="AF5262" i="1"/>
  <c r="AX5262" i="1"/>
  <c r="M5262" i="1"/>
  <c r="Q5262" i="1"/>
  <c r="P5263" i="1"/>
  <c r="N5262" i="1"/>
  <c r="S5263" i="1"/>
  <c r="T5263" i="1"/>
  <c r="C5262" i="1"/>
  <c r="E5262" i="1"/>
  <c r="H5262" i="1"/>
  <c r="K5262" i="1"/>
  <c r="J5263" i="1"/>
  <c r="O5263" i="1"/>
  <c r="V5263" i="1"/>
  <c r="Y5263" i="1"/>
  <c r="X5262" i="1"/>
  <c r="AC5263" i="1"/>
  <c r="AD5263" i="1"/>
  <c r="W5262" i="1"/>
  <c r="AA5262" i="1"/>
  <c r="Z5263" i="1"/>
  <c r="AF5263" i="1"/>
  <c r="AX5263" i="1"/>
  <c r="M5263" i="1"/>
  <c r="Q5263" i="1"/>
  <c r="P5264" i="1"/>
  <c r="N5263" i="1"/>
  <c r="S5264" i="1"/>
  <c r="T5264" i="1"/>
  <c r="C5263" i="1"/>
  <c r="E5263" i="1"/>
  <c r="H5263" i="1"/>
  <c r="K5263" i="1"/>
  <c r="J5264" i="1"/>
  <c r="O5264" i="1"/>
  <c r="V5264" i="1"/>
  <c r="Y5264" i="1"/>
  <c r="X5263" i="1"/>
  <c r="AC5264" i="1"/>
  <c r="AD5264" i="1"/>
  <c r="W5263" i="1"/>
  <c r="AA5263" i="1"/>
  <c r="Z5264" i="1"/>
  <c r="AF5264" i="1"/>
  <c r="AX5264" i="1"/>
  <c r="M5264" i="1"/>
  <c r="Q5264" i="1"/>
  <c r="P5265" i="1"/>
  <c r="N5264" i="1"/>
  <c r="S5265" i="1"/>
  <c r="T5265" i="1"/>
  <c r="C5264" i="1"/>
  <c r="E5264" i="1"/>
  <c r="H5264" i="1"/>
  <c r="K5264" i="1"/>
  <c r="J5265" i="1"/>
  <c r="O5265" i="1"/>
  <c r="V5265" i="1"/>
  <c r="Y5265" i="1"/>
  <c r="X5264" i="1"/>
  <c r="AC5265" i="1"/>
  <c r="AD5265" i="1"/>
  <c r="W5264" i="1"/>
  <c r="AA5264" i="1"/>
  <c r="Z5265" i="1"/>
  <c r="AF5265" i="1"/>
  <c r="AX5265" i="1"/>
  <c r="M5265" i="1"/>
  <c r="Q5265" i="1"/>
  <c r="P5266" i="1"/>
  <c r="N5265" i="1"/>
  <c r="S5266" i="1"/>
  <c r="T5266" i="1"/>
  <c r="C5265" i="1"/>
  <c r="E5265" i="1"/>
  <c r="H5265" i="1"/>
  <c r="K5265" i="1"/>
  <c r="J5266" i="1"/>
  <c r="O5266" i="1"/>
  <c r="V5266" i="1"/>
  <c r="Y5266" i="1"/>
  <c r="X5265" i="1"/>
  <c r="AC5266" i="1"/>
  <c r="AD5266" i="1"/>
  <c r="W5265" i="1"/>
  <c r="AA5265" i="1"/>
  <c r="Z5266" i="1"/>
  <c r="AF5266" i="1"/>
  <c r="AX5266" i="1"/>
  <c r="M5266" i="1"/>
  <c r="Q5266" i="1"/>
  <c r="P5267" i="1"/>
  <c r="N5266" i="1"/>
  <c r="S5267" i="1"/>
  <c r="T5267" i="1"/>
  <c r="C5266" i="1"/>
  <c r="E5266" i="1"/>
  <c r="H5266" i="1"/>
  <c r="K5266" i="1"/>
  <c r="J5267" i="1"/>
  <c r="O5267" i="1"/>
  <c r="V5267" i="1"/>
  <c r="Y5267" i="1"/>
  <c r="X5266" i="1"/>
  <c r="AC5267" i="1"/>
  <c r="AD5267" i="1"/>
  <c r="W5266" i="1"/>
  <c r="AA5266" i="1"/>
  <c r="Z5267" i="1"/>
  <c r="AF5267" i="1"/>
  <c r="AX5267" i="1"/>
  <c r="M5267" i="1"/>
  <c r="Q5267" i="1"/>
  <c r="P5268" i="1"/>
  <c r="N5267" i="1"/>
  <c r="S5268" i="1"/>
  <c r="T5268" i="1"/>
  <c r="C5267" i="1"/>
  <c r="E5267" i="1"/>
  <c r="H5267" i="1"/>
  <c r="K5267" i="1"/>
  <c r="J5268" i="1"/>
  <c r="O5268" i="1"/>
  <c r="V5268" i="1"/>
  <c r="Y5268" i="1"/>
  <c r="X5267" i="1"/>
  <c r="AC5268" i="1"/>
  <c r="AD5268" i="1"/>
  <c r="W5267" i="1"/>
  <c r="AA5267" i="1"/>
  <c r="Z5268" i="1"/>
  <c r="AF5268" i="1"/>
  <c r="AX5268" i="1"/>
  <c r="M5268" i="1"/>
  <c r="Q5268" i="1"/>
  <c r="P5269" i="1"/>
  <c r="N5268" i="1"/>
  <c r="S5269" i="1"/>
  <c r="T5269" i="1"/>
  <c r="C5268" i="1"/>
  <c r="E5268" i="1"/>
  <c r="H5268" i="1"/>
  <c r="K5268" i="1"/>
  <c r="J5269" i="1"/>
  <c r="O5269" i="1"/>
  <c r="V5269" i="1"/>
  <c r="Y5269" i="1"/>
  <c r="X5268" i="1"/>
  <c r="AC5269" i="1"/>
  <c r="AD5269" i="1"/>
  <c r="W5268" i="1"/>
  <c r="AA5268" i="1"/>
  <c r="Z5269" i="1"/>
  <c r="AF5269" i="1"/>
  <c r="AX5269" i="1"/>
  <c r="M5269" i="1"/>
  <c r="Q5269" i="1"/>
  <c r="P5270" i="1"/>
  <c r="N5269" i="1"/>
  <c r="S5270" i="1"/>
  <c r="T5270" i="1"/>
  <c r="C5269" i="1"/>
  <c r="E5269" i="1"/>
  <c r="H5269" i="1"/>
  <c r="K5269" i="1"/>
  <c r="J5270" i="1"/>
  <c r="O5270" i="1"/>
  <c r="V5270" i="1"/>
  <c r="Y5270" i="1"/>
  <c r="X5269" i="1"/>
  <c r="AC5270" i="1"/>
  <c r="AD5270" i="1"/>
  <c r="W5269" i="1"/>
  <c r="AA5269" i="1"/>
  <c r="Z5270" i="1"/>
  <c r="AF5270" i="1"/>
  <c r="AX5270" i="1"/>
  <c r="M5270" i="1"/>
  <c r="Q5270" i="1"/>
  <c r="P5271" i="1"/>
  <c r="N5270" i="1"/>
  <c r="S5271" i="1"/>
  <c r="T5271" i="1"/>
  <c r="C5270" i="1"/>
  <c r="E5270" i="1"/>
  <c r="H5270" i="1"/>
  <c r="K5270" i="1"/>
  <c r="J5271" i="1"/>
  <c r="O5271" i="1"/>
  <c r="V5271" i="1"/>
  <c r="Y5271" i="1"/>
  <c r="X5270" i="1"/>
  <c r="AC5271" i="1"/>
  <c r="AD5271" i="1"/>
  <c r="W5270" i="1"/>
  <c r="AA5270" i="1"/>
  <c r="Z5271" i="1"/>
  <c r="AF5271" i="1"/>
  <c r="AX5271" i="1"/>
  <c r="M5271" i="1"/>
  <c r="Q5271" i="1"/>
  <c r="P5272" i="1"/>
  <c r="N5271" i="1"/>
  <c r="S5272" i="1"/>
  <c r="T5272" i="1"/>
  <c r="C5271" i="1"/>
  <c r="E5271" i="1"/>
  <c r="H5271" i="1"/>
  <c r="K5271" i="1"/>
  <c r="J5272" i="1"/>
  <c r="O5272" i="1"/>
  <c r="V5272" i="1"/>
  <c r="Y5272" i="1"/>
  <c r="X5271" i="1"/>
  <c r="AC5272" i="1"/>
  <c r="AD5272" i="1"/>
  <c r="W5271" i="1"/>
  <c r="AA5271" i="1"/>
  <c r="Z5272" i="1"/>
  <c r="AF5272" i="1"/>
  <c r="AX5272" i="1"/>
  <c r="M5272" i="1"/>
  <c r="Q5272" i="1"/>
  <c r="P5273" i="1"/>
  <c r="N5272" i="1"/>
  <c r="S5273" i="1"/>
  <c r="T5273" i="1"/>
  <c r="C5272" i="1"/>
  <c r="E5272" i="1"/>
  <c r="H5272" i="1"/>
  <c r="K5272" i="1"/>
  <c r="J5273" i="1"/>
  <c r="O5273" i="1"/>
  <c r="V5273" i="1"/>
  <c r="Y5273" i="1"/>
  <c r="X5272" i="1"/>
  <c r="AC5273" i="1"/>
  <c r="AD5273" i="1"/>
  <c r="W5272" i="1"/>
  <c r="AA5272" i="1"/>
  <c r="Z5273" i="1"/>
  <c r="AF5273" i="1"/>
  <c r="AX5273" i="1"/>
  <c r="M5273" i="1"/>
  <c r="Q5273" i="1"/>
  <c r="P5274" i="1"/>
  <c r="N5273" i="1"/>
  <c r="S5274" i="1"/>
  <c r="T5274" i="1"/>
  <c r="C5273" i="1"/>
  <c r="E5273" i="1"/>
  <c r="H5273" i="1"/>
  <c r="K5273" i="1"/>
  <c r="J5274" i="1"/>
  <c r="O5274" i="1"/>
  <c r="V5274" i="1"/>
  <c r="Y5274" i="1"/>
  <c r="X5273" i="1"/>
  <c r="AC5274" i="1"/>
  <c r="AD5274" i="1"/>
  <c r="W5273" i="1"/>
  <c r="AA5273" i="1"/>
  <c r="Z5274" i="1"/>
  <c r="AF5274" i="1"/>
  <c r="AX5274" i="1"/>
  <c r="M5274" i="1"/>
  <c r="Q5274" i="1"/>
  <c r="P5275" i="1"/>
  <c r="N5274" i="1"/>
  <c r="S5275" i="1"/>
  <c r="T5275" i="1"/>
  <c r="C5274" i="1"/>
  <c r="E5274" i="1"/>
  <c r="H5274" i="1"/>
  <c r="K5274" i="1"/>
  <c r="J5275" i="1"/>
  <c r="O5275" i="1"/>
  <c r="V5275" i="1"/>
  <c r="Y5275" i="1"/>
  <c r="X5274" i="1"/>
  <c r="AC5275" i="1"/>
  <c r="AD5275" i="1"/>
  <c r="W5274" i="1"/>
  <c r="AA5274" i="1"/>
  <c r="Z5275" i="1"/>
  <c r="AF5275" i="1"/>
  <c r="AX5275" i="1"/>
  <c r="M5275" i="1"/>
  <c r="Q5275" i="1"/>
  <c r="P5276" i="1"/>
  <c r="N5275" i="1"/>
  <c r="S5276" i="1"/>
  <c r="T5276" i="1"/>
  <c r="C5275" i="1"/>
  <c r="E5275" i="1"/>
  <c r="H5275" i="1"/>
  <c r="K5275" i="1"/>
  <c r="J5276" i="1"/>
  <c r="O5276" i="1"/>
  <c r="V5276" i="1"/>
  <c r="Y5276" i="1"/>
  <c r="X5275" i="1"/>
  <c r="AC5276" i="1"/>
  <c r="AD5276" i="1"/>
  <c r="W5275" i="1"/>
  <c r="AA5275" i="1"/>
  <c r="Z5276" i="1"/>
  <c r="AF5276" i="1"/>
  <c r="AX5276" i="1"/>
  <c r="M5276" i="1"/>
  <c r="Q5276" i="1"/>
  <c r="P5277" i="1"/>
  <c r="N5276" i="1"/>
  <c r="S5277" i="1"/>
  <c r="T5277" i="1"/>
  <c r="C5276" i="1"/>
  <c r="E5276" i="1"/>
  <c r="H5276" i="1"/>
  <c r="K5276" i="1"/>
  <c r="J5277" i="1"/>
  <c r="O5277" i="1"/>
  <c r="V5277" i="1"/>
  <c r="Y5277" i="1"/>
  <c r="X5276" i="1"/>
  <c r="AC5277" i="1"/>
  <c r="AD5277" i="1"/>
  <c r="W5276" i="1"/>
  <c r="AA5276" i="1"/>
  <c r="Z5277" i="1"/>
  <c r="AF5277" i="1"/>
  <c r="AX5277" i="1"/>
  <c r="M5277" i="1"/>
  <c r="Q5277" i="1"/>
  <c r="P5278" i="1"/>
  <c r="N5277" i="1"/>
  <c r="S5278" i="1"/>
  <c r="T5278" i="1"/>
  <c r="C5277" i="1"/>
  <c r="E5277" i="1"/>
  <c r="H5277" i="1"/>
  <c r="K5277" i="1"/>
  <c r="J5278" i="1"/>
  <c r="O5278" i="1"/>
  <c r="V5278" i="1"/>
  <c r="Y5278" i="1"/>
  <c r="X5277" i="1"/>
  <c r="AC5278" i="1"/>
  <c r="AD5278" i="1"/>
  <c r="W5277" i="1"/>
  <c r="AA5277" i="1"/>
  <c r="Z5278" i="1"/>
  <c r="AF5278" i="1"/>
  <c r="AX5278" i="1"/>
  <c r="M5278" i="1"/>
  <c r="Q5278" i="1"/>
  <c r="P5279" i="1"/>
  <c r="N5278" i="1"/>
  <c r="S5279" i="1"/>
  <c r="T5279" i="1"/>
  <c r="C5278" i="1"/>
  <c r="E5278" i="1"/>
  <c r="H5278" i="1"/>
  <c r="K5278" i="1"/>
  <c r="J5279" i="1"/>
  <c r="O5279" i="1"/>
  <c r="V5279" i="1"/>
  <c r="Y5279" i="1"/>
  <c r="X5278" i="1"/>
  <c r="AC5279" i="1"/>
  <c r="AD5279" i="1"/>
  <c r="W5278" i="1"/>
  <c r="AA5278" i="1"/>
  <c r="Z5279" i="1"/>
  <c r="AF5279" i="1"/>
  <c r="AX5279" i="1"/>
  <c r="M5279" i="1"/>
  <c r="Q5279" i="1"/>
  <c r="P5280" i="1"/>
  <c r="N5279" i="1"/>
  <c r="S5280" i="1"/>
  <c r="T5280" i="1"/>
  <c r="C5279" i="1"/>
  <c r="E5279" i="1"/>
  <c r="H5279" i="1"/>
  <c r="K5279" i="1"/>
  <c r="J5280" i="1"/>
  <c r="O5280" i="1"/>
  <c r="V5280" i="1"/>
  <c r="Y5280" i="1"/>
  <c r="X5279" i="1"/>
  <c r="AC5280" i="1"/>
  <c r="AD5280" i="1"/>
  <c r="W5279" i="1"/>
  <c r="AA5279" i="1"/>
  <c r="Z5280" i="1"/>
  <c r="AF5280" i="1"/>
  <c r="AX5280" i="1"/>
  <c r="M5280" i="1"/>
  <c r="Q5280" i="1"/>
  <c r="P5281" i="1"/>
  <c r="N5280" i="1"/>
  <c r="S5281" i="1"/>
  <c r="T5281" i="1"/>
  <c r="C5280" i="1"/>
  <c r="E5280" i="1"/>
  <c r="H5280" i="1"/>
  <c r="K5280" i="1"/>
  <c r="J5281" i="1"/>
  <c r="O5281" i="1"/>
  <c r="V5281" i="1"/>
  <c r="Y5281" i="1"/>
  <c r="X5280" i="1"/>
  <c r="AC5281" i="1"/>
  <c r="AD5281" i="1"/>
  <c r="W5280" i="1"/>
  <c r="AA5280" i="1"/>
  <c r="Z5281" i="1"/>
  <c r="AF5281" i="1"/>
  <c r="AX5281" i="1"/>
  <c r="M5281" i="1"/>
  <c r="Q5281" i="1"/>
  <c r="P5282" i="1"/>
  <c r="N5281" i="1"/>
  <c r="S5282" i="1"/>
  <c r="T5282" i="1"/>
  <c r="C5281" i="1"/>
  <c r="E5281" i="1"/>
  <c r="H5281" i="1"/>
  <c r="K5281" i="1"/>
  <c r="J5282" i="1"/>
  <c r="O5282" i="1"/>
  <c r="V5282" i="1"/>
  <c r="Y5282" i="1"/>
  <c r="X5281" i="1"/>
  <c r="AC5282" i="1"/>
  <c r="AD5282" i="1"/>
  <c r="W5281" i="1"/>
  <c r="AA5281" i="1"/>
  <c r="Z5282" i="1"/>
  <c r="AF5282" i="1"/>
  <c r="AX5282" i="1"/>
  <c r="M5282" i="1"/>
  <c r="Q5282" i="1"/>
  <c r="P5283" i="1"/>
  <c r="N5282" i="1"/>
  <c r="S5283" i="1"/>
  <c r="T5283" i="1"/>
  <c r="C5282" i="1"/>
  <c r="E5282" i="1"/>
  <c r="H5282" i="1"/>
  <c r="K5282" i="1"/>
  <c r="J5283" i="1"/>
  <c r="O5283" i="1"/>
  <c r="V5283" i="1"/>
  <c r="Y5283" i="1"/>
  <c r="X5282" i="1"/>
  <c r="AC5283" i="1"/>
  <c r="AD5283" i="1"/>
  <c r="W5282" i="1"/>
  <c r="AA5282" i="1"/>
  <c r="Z5283" i="1"/>
  <c r="AF5283" i="1"/>
  <c r="AX5283" i="1"/>
  <c r="M5283" i="1"/>
  <c r="Q5283" i="1"/>
  <c r="P5284" i="1"/>
  <c r="N5283" i="1"/>
  <c r="S5284" i="1"/>
  <c r="T5284" i="1"/>
  <c r="C5283" i="1"/>
  <c r="E5283" i="1"/>
  <c r="H5283" i="1"/>
  <c r="K5283" i="1"/>
  <c r="J5284" i="1"/>
  <c r="O5284" i="1"/>
  <c r="V5284" i="1"/>
  <c r="Y5284" i="1"/>
  <c r="X5283" i="1"/>
  <c r="AC5284" i="1"/>
  <c r="AD5284" i="1"/>
  <c r="W5283" i="1"/>
  <c r="AA5283" i="1"/>
  <c r="Z5284" i="1"/>
  <c r="AF5284" i="1"/>
  <c r="AX5284" i="1"/>
  <c r="M5284" i="1"/>
  <c r="Q5284" i="1"/>
  <c r="P5285" i="1"/>
  <c r="N5284" i="1"/>
  <c r="S5285" i="1"/>
  <c r="T5285" i="1"/>
  <c r="C5284" i="1"/>
  <c r="E5284" i="1"/>
  <c r="H5284" i="1"/>
  <c r="K5284" i="1"/>
  <c r="J5285" i="1"/>
  <c r="O5285" i="1"/>
  <c r="V5285" i="1"/>
  <c r="Y5285" i="1"/>
  <c r="X5284" i="1"/>
  <c r="AC5285" i="1"/>
  <c r="AD5285" i="1"/>
  <c r="W5284" i="1"/>
  <c r="AA5284" i="1"/>
  <c r="Z5285" i="1"/>
  <c r="AF5285" i="1"/>
  <c r="AX5285" i="1"/>
  <c r="M5285" i="1"/>
  <c r="Q5285" i="1"/>
  <c r="P5286" i="1"/>
  <c r="N5285" i="1"/>
  <c r="S5286" i="1"/>
  <c r="T5286" i="1"/>
  <c r="C5285" i="1"/>
  <c r="E5285" i="1"/>
  <c r="H5285" i="1"/>
  <c r="K5285" i="1"/>
  <c r="J5286" i="1"/>
  <c r="O5286" i="1"/>
  <c r="V5286" i="1"/>
  <c r="Y5286" i="1"/>
  <c r="X5285" i="1"/>
  <c r="AC5286" i="1"/>
  <c r="AD5286" i="1"/>
  <c r="W5285" i="1"/>
  <c r="AA5285" i="1"/>
  <c r="Z5286" i="1"/>
  <c r="AF5286" i="1"/>
  <c r="AX5286" i="1"/>
  <c r="M5286" i="1"/>
  <c r="Q5286" i="1"/>
  <c r="P5287" i="1"/>
  <c r="N5286" i="1"/>
  <c r="S5287" i="1"/>
  <c r="T5287" i="1"/>
  <c r="C5286" i="1"/>
  <c r="E5286" i="1"/>
  <c r="H5286" i="1"/>
  <c r="K5286" i="1"/>
  <c r="J5287" i="1"/>
  <c r="O5287" i="1"/>
  <c r="V5287" i="1"/>
  <c r="Y5287" i="1"/>
  <c r="X5286" i="1"/>
  <c r="AC5287" i="1"/>
  <c r="AD5287" i="1"/>
  <c r="W5286" i="1"/>
  <c r="AA5286" i="1"/>
  <c r="Z5287" i="1"/>
  <c r="AF5287" i="1"/>
  <c r="AX5287" i="1"/>
  <c r="M5287" i="1"/>
  <c r="Q5287" i="1"/>
  <c r="P5288" i="1"/>
  <c r="N5287" i="1"/>
  <c r="S5288" i="1"/>
  <c r="T5288" i="1"/>
  <c r="C5287" i="1"/>
  <c r="E5287" i="1"/>
  <c r="H5287" i="1"/>
  <c r="K5287" i="1"/>
  <c r="J5288" i="1"/>
  <c r="O5288" i="1"/>
  <c r="V5288" i="1"/>
  <c r="Y5288" i="1"/>
  <c r="X5287" i="1"/>
  <c r="AC5288" i="1"/>
  <c r="AD5288" i="1"/>
  <c r="W5287" i="1"/>
  <c r="AA5287" i="1"/>
  <c r="Z5288" i="1"/>
  <c r="AF5288" i="1"/>
  <c r="AX5288" i="1"/>
  <c r="M5288" i="1"/>
  <c r="Q5288" i="1"/>
  <c r="P5289" i="1"/>
  <c r="N5288" i="1"/>
  <c r="S5289" i="1"/>
  <c r="T5289" i="1"/>
  <c r="C5288" i="1"/>
  <c r="E5288" i="1"/>
  <c r="H5288" i="1"/>
  <c r="K5288" i="1"/>
  <c r="J5289" i="1"/>
  <c r="O5289" i="1"/>
  <c r="V5289" i="1"/>
  <c r="Y5289" i="1"/>
  <c r="X5288" i="1"/>
  <c r="AC5289" i="1"/>
  <c r="AD5289" i="1"/>
  <c r="W5288" i="1"/>
  <c r="AA5288" i="1"/>
  <c r="Z5289" i="1"/>
  <c r="AF5289" i="1"/>
  <c r="AX5289" i="1"/>
  <c r="M5289" i="1"/>
  <c r="Q5289" i="1"/>
  <c r="P5290" i="1"/>
  <c r="N5289" i="1"/>
  <c r="S5290" i="1"/>
  <c r="T5290" i="1"/>
  <c r="C5289" i="1"/>
  <c r="E5289" i="1"/>
  <c r="H5289" i="1"/>
  <c r="K5289" i="1"/>
  <c r="J5290" i="1"/>
  <c r="O5290" i="1"/>
  <c r="V5290" i="1"/>
  <c r="Y5290" i="1"/>
  <c r="X5289" i="1"/>
  <c r="AC5290" i="1"/>
  <c r="AD5290" i="1"/>
  <c r="W5289" i="1"/>
  <c r="AA5289" i="1"/>
  <c r="Z5290" i="1"/>
  <c r="AF5290" i="1"/>
  <c r="AX5290" i="1"/>
  <c r="M5290" i="1"/>
  <c r="Q5290" i="1"/>
  <c r="P5291" i="1"/>
  <c r="N5290" i="1"/>
  <c r="S5291" i="1"/>
  <c r="T5291" i="1"/>
  <c r="C5290" i="1"/>
  <c r="E5290" i="1"/>
  <c r="H5290" i="1"/>
  <c r="K5290" i="1"/>
  <c r="J5291" i="1"/>
  <c r="O5291" i="1"/>
  <c r="V5291" i="1"/>
  <c r="Y5291" i="1"/>
  <c r="X5290" i="1"/>
  <c r="AC5291" i="1"/>
  <c r="AD5291" i="1"/>
  <c r="W5290" i="1"/>
  <c r="AA5290" i="1"/>
  <c r="Z5291" i="1"/>
  <c r="AF5291" i="1"/>
  <c r="AX5291" i="1"/>
  <c r="M5291" i="1"/>
  <c r="Q5291" i="1"/>
  <c r="P5292" i="1"/>
  <c r="N5291" i="1"/>
  <c r="S5292" i="1"/>
  <c r="T5292" i="1"/>
  <c r="C5291" i="1"/>
  <c r="E5291" i="1"/>
  <c r="H5291" i="1"/>
  <c r="K5291" i="1"/>
  <c r="J5292" i="1"/>
  <c r="O5292" i="1"/>
  <c r="V5292" i="1"/>
  <c r="Y5292" i="1"/>
  <c r="X5291" i="1"/>
  <c r="AC5292" i="1"/>
  <c r="AD5292" i="1"/>
  <c r="W5291" i="1"/>
  <c r="AA5291" i="1"/>
  <c r="Z5292" i="1"/>
  <c r="AF5292" i="1"/>
  <c r="AX5292" i="1"/>
  <c r="M5292" i="1"/>
  <c r="Q5292" i="1"/>
  <c r="P5293" i="1"/>
  <c r="N5292" i="1"/>
  <c r="S5293" i="1"/>
  <c r="T5293" i="1"/>
  <c r="C5292" i="1"/>
  <c r="E5292" i="1"/>
  <c r="H5292" i="1"/>
  <c r="K5292" i="1"/>
  <c r="J5293" i="1"/>
  <c r="O5293" i="1"/>
  <c r="V5293" i="1"/>
  <c r="Y5293" i="1"/>
  <c r="X5292" i="1"/>
  <c r="AC5293" i="1"/>
  <c r="AD5293" i="1"/>
  <c r="W5292" i="1"/>
  <c r="AA5292" i="1"/>
  <c r="Z5293" i="1"/>
  <c r="AF5293" i="1"/>
  <c r="AX5293" i="1"/>
  <c r="M5293" i="1"/>
  <c r="Q5293" i="1"/>
  <c r="P5294" i="1"/>
  <c r="N5293" i="1"/>
  <c r="S5294" i="1"/>
  <c r="T5294" i="1"/>
  <c r="C5293" i="1"/>
  <c r="E5293" i="1"/>
  <c r="H5293" i="1"/>
  <c r="K5293" i="1"/>
  <c r="J5294" i="1"/>
  <c r="O5294" i="1"/>
  <c r="V5294" i="1"/>
  <c r="Y5294" i="1"/>
  <c r="X5293" i="1"/>
  <c r="AC5294" i="1"/>
  <c r="AD5294" i="1"/>
  <c r="W5293" i="1"/>
  <c r="AA5293" i="1"/>
  <c r="Z5294" i="1"/>
  <c r="AF5294" i="1"/>
  <c r="AX5294" i="1"/>
  <c r="M5294" i="1"/>
  <c r="Q5294" i="1"/>
  <c r="P5295" i="1"/>
  <c r="N5294" i="1"/>
  <c r="S5295" i="1"/>
  <c r="T5295" i="1"/>
  <c r="C5294" i="1"/>
  <c r="E5294" i="1"/>
  <c r="H5294" i="1"/>
  <c r="K5294" i="1"/>
  <c r="J5295" i="1"/>
  <c r="O5295" i="1"/>
  <c r="V5295" i="1"/>
  <c r="Y5295" i="1"/>
  <c r="X5294" i="1"/>
  <c r="AC5295" i="1"/>
  <c r="AD5295" i="1"/>
  <c r="W5294" i="1"/>
  <c r="AA5294" i="1"/>
  <c r="Z5295" i="1"/>
  <c r="AF5295" i="1"/>
  <c r="AX5295" i="1"/>
  <c r="M5295" i="1"/>
  <c r="Q5295" i="1"/>
  <c r="P5296" i="1"/>
  <c r="N5295" i="1"/>
  <c r="S5296" i="1"/>
  <c r="T5296" i="1"/>
  <c r="C5295" i="1"/>
  <c r="E5295" i="1"/>
  <c r="H5295" i="1"/>
  <c r="K5295" i="1"/>
  <c r="J5296" i="1"/>
  <c r="O5296" i="1"/>
  <c r="V5296" i="1"/>
  <c r="Y5296" i="1"/>
  <c r="X5295" i="1"/>
  <c r="AC5296" i="1"/>
  <c r="AD5296" i="1"/>
  <c r="W5295" i="1"/>
  <c r="AA5295" i="1"/>
  <c r="Z5296" i="1"/>
  <c r="AF5296" i="1"/>
  <c r="AX5296" i="1"/>
  <c r="M5296" i="1"/>
  <c r="Q5296" i="1"/>
  <c r="P5297" i="1"/>
  <c r="N5296" i="1"/>
  <c r="S5297" i="1"/>
  <c r="T5297" i="1"/>
  <c r="C5296" i="1"/>
  <c r="E5296" i="1"/>
  <c r="H5296" i="1"/>
  <c r="K5296" i="1"/>
  <c r="J5297" i="1"/>
  <c r="O5297" i="1"/>
  <c r="V5297" i="1"/>
  <c r="Y5297" i="1"/>
  <c r="X5296" i="1"/>
  <c r="AC5297" i="1"/>
  <c r="AD5297" i="1"/>
  <c r="W5296" i="1"/>
  <c r="AA5296" i="1"/>
  <c r="Z5297" i="1"/>
  <c r="AF5297" i="1"/>
  <c r="AX5297" i="1"/>
  <c r="M5297" i="1"/>
  <c r="Q5297" i="1"/>
  <c r="P5298" i="1"/>
  <c r="N5297" i="1"/>
  <c r="S5298" i="1"/>
  <c r="T5298" i="1"/>
  <c r="C5297" i="1"/>
  <c r="E5297" i="1"/>
  <c r="H5297" i="1"/>
  <c r="K5297" i="1"/>
  <c r="J5298" i="1"/>
  <c r="O5298" i="1"/>
  <c r="V5298" i="1"/>
  <c r="Y5298" i="1"/>
  <c r="X5297" i="1"/>
  <c r="AC5298" i="1"/>
  <c r="AD5298" i="1"/>
  <c r="W5297" i="1"/>
  <c r="AA5297" i="1"/>
  <c r="Z5298" i="1"/>
  <c r="AF5298" i="1"/>
  <c r="AX5298" i="1"/>
  <c r="M5298" i="1"/>
  <c r="Q5298" i="1"/>
  <c r="P5299" i="1"/>
  <c r="N5298" i="1"/>
  <c r="S5299" i="1"/>
  <c r="T5299" i="1"/>
  <c r="C5298" i="1"/>
  <c r="E5298" i="1"/>
  <c r="H5298" i="1"/>
  <c r="K5298" i="1"/>
  <c r="J5299" i="1"/>
  <c r="O5299" i="1"/>
  <c r="V5299" i="1"/>
  <c r="Y5299" i="1"/>
  <c r="X5298" i="1"/>
  <c r="AC5299" i="1"/>
  <c r="AD5299" i="1"/>
  <c r="W5298" i="1"/>
  <c r="AA5298" i="1"/>
  <c r="Z5299" i="1"/>
  <c r="AF5299" i="1"/>
  <c r="AX5299" i="1"/>
  <c r="M5299" i="1"/>
  <c r="Q5299" i="1"/>
  <c r="P5300" i="1"/>
  <c r="N5299" i="1"/>
  <c r="S5300" i="1"/>
  <c r="T5300" i="1"/>
  <c r="C5299" i="1"/>
  <c r="E5299" i="1"/>
  <c r="H5299" i="1"/>
  <c r="K5299" i="1"/>
  <c r="J5300" i="1"/>
  <c r="O5300" i="1"/>
  <c r="V5300" i="1"/>
  <c r="Y5300" i="1"/>
  <c r="X5299" i="1"/>
  <c r="AC5300" i="1"/>
  <c r="AD5300" i="1"/>
  <c r="W5299" i="1"/>
  <c r="AA5299" i="1"/>
  <c r="Z5300" i="1"/>
  <c r="AF5300" i="1"/>
  <c r="AX5300" i="1"/>
  <c r="M5300" i="1"/>
  <c r="Q5300" i="1"/>
  <c r="P5301" i="1"/>
  <c r="N5300" i="1"/>
  <c r="S5301" i="1"/>
  <c r="T5301" i="1"/>
  <c r="C5300" i="1"/>
  <c r="E5300" i="1"/>
  <c r="H5300" i="1"/>
  <c r="K5300" i="1"/>
  <c r="J5301" i="1"/>
  <c r="O5301" i="1"/>
  <c r="V5301" i="1"/>
  <c r="Y5301" i="1"/>
  <c r="X5300" i="1"/>
  <c r="AC5301" i="1"/>
  <c r="AD5301" i="1"/>
  <c r="W5300" i="1"/>
  <c r="AA5300" i="1"/>
  <c r="Z5301" i="1"/>
  <c r="AF5301" i="1"/>
  <c r="AX5301" i="1"/>
  <c r="M5301" i="1"/>
  <c r="Q5301" i="1"/>
  <c r="P5302" i="1"/>
  <c r="N5301" i="1"/>
  <c r="S5302" i="1"/>
  <c r="T5302" i="1"/>
  <c r="C5301" i="1"/>
  <c r="E5301" i="1"/>
  <c r="H5301" i="1"/>
  <c r="K5301" i="1"/>
  <c r="J5302" i="1"/>
  <c r="O5302" i="1"/>
  <c r="V5302" i="1"/>
  <c r="Y5302" i="1"/>
  <c r="X5301" i="1"/>
  <c r="AC5302" i="1"/>
  <c r="AD5302" i="1"/>
  <c r="W5301" i="1"/>
  <c r="AA5301" i="1"/>
  <c r="Z5302" i="1"/>
  <c r="AF5302" i="1"/>
  <c r="AX5302" i="1"/>
  <c r="M5302" i="1"/>
  <c r="Q5302" i="1"/>
  <c r="P5303" i="1"/>
  <c r="N5302" i="1"/>
  <c r="S5303" i="1"/>
  <c r="T5303" i="1"/>
  <c r="C5302" i="1"/>
  <c r="E5302" i="1"/>
  <c r="H5302" i="1"/>
  <c r="K5302" i="1"/>
  <c r="J5303" i="1"/>
  <c r="O5303" i="1"/>
  <c r="V5303" i="1"/>
  <c r="Y5303" i="1"/>
  <c r="X5302" i="1"/>
  <c r="AC5303" i="1"/>
  <c r="AD5303" i="1"/>
  <c r="W5302" i="1"/>
  <c r="AA5302" i="1"/>
  <c r="Z5303" i="1"/>
  <c r="AF5303" i="1"/>
  <c r="AX5303" i="1"/>
  <c r="M5303" i="1"/>
  <c r="Q5303" i="1"/>
  <c r="P5304" i="1"/>
  <c r="N5303" i="1"/>
  <c r="S5304" i="1"/>
  <c r="T5304" i="1"/>
  <c r="C5303" i="1"/>
  <c r="E5303" i="1"/>
  <c r="H5303" i="1"/>
  <c r="K5303" i="1"/>
  <c r="J5304" i="1"/>
  <c r="O5304" i="1"/>
  <c r="V5304" i="1"/>
  <c r="Y5304" i="1"/>
  <c r="X5303" i="1"/>
  <c r="AC5304" i="1"/>
  <c r="AD5304" i="1"/>
  <c r="W5303" i="1"/>
  <c r="AA5303" i="1"/>
  <c r="Z5304" i="1"/>
  <c r="AF5304" i="1"/>
  <c r="AX5304" i="1"/>
  <c r="M5304" i="1"/>
  <c r="Q5304" i="1"/>
  <c r="P5305" i="1"/>
  <c r="N5304" i="1"/>
  <c r="S5305" i="1"/>
  <c r="T5305" i="1"/>
  <c r="C5304" i="1"/>
  <c r="E5304" i="1"/>
  <c r="H5304" i="1"/>
  <c r="K5304" i="1"/>
  <c r="J5305" i="1"/>
  <c r="O5305" i="1"/>
  <c r="V5305" i="1"/>
  <c r="Y5305" i="1"/>
  <c r="X5304" i="1"/>
  <c r="AC5305" i="1"/>
  <c r="AD5305" i="1"/>
  <c r="W5304" i="1"/>
  <c r="AA5304" i="1"/>
  <c r="Z5305" i="1"/>
  <c r="AF5305" i="1"/>
  <c r="AX5305" i="1"/>
  <c r="M5305" i="1"/>
  <c r="Q5305" i="1"/>
  <c r="P5306" i="1"/>
  <c r="N5305" i="1"/>
  <c r="S5306" i="1"/>
  <c r="T5306" i="1"/>
  <c r="C5305" i="1"/>
  <c r="E5305" i="1"/>
  <c r="H5305" i="1"/>
  <c r="K5305" i="1"/>
  <c r="J5306" i="1"/>
  <c r="O5306" i="1"/>
  <c r="V5306" i="1"/>
  <c r="Y5306" i="1"/>
  <c r="X5305" i="1"/>
  <c r="AC5306" i="1"/>
  <c r="AD5306" i="1"/>
  <c r="W5305" i="1"/>
  <c r="AA5305" i="1"/>
  <c r="Z5306" i="1"/>
  <c r="AF5306" i="1"/>
  <c r="AX5306" i="1"/>
  <c r="M5306" i="1"/>
  <c r="Q5306" i="1"/>
  <c r="P5307" i="1"/>
  <c r="N5306" i="1"/>
  <c r="S5307" i="1"/>
  <c r="T5307" i="1"/>
  <c r="C5306" i="1"/>
  <c r="E5306" i="1"/>
  <c r="H5306" i="1"/>
  <c r="K5306" i="1"/>
  <c r="J5307" i="1"/>
  <c r="O5307" i="1"/>
  <c r="V5307" i="1"/>
  <c r="Y5307" i="1"/>
  <c r="X5306" i="1"/>
  <c r="AC5307" i="1"/>
  <c r="AD5307" i="1"/>
  <c r="W5306" i="1"/>
  <c r="AA5306" i="1"/>
  <c r="Z5307" i="1"/>
  <c r="AF5307" i="1"/>
  <c r="AX5307" i="1"/>
  <c r="M5307" i="1"/>
  <c r="Q5307" i="1"/>
  <c r="P5308" i="1"/>
  <c r="N5307" i="1"/>
  <c r="S5308" i="1"/>
  <c r="T5308" i="1"/>
  <c r="C5307" i="1"/>
  <c r="E5307" i="1"/>
  <c r="H5307" i="1"/>
  <c r="K5307" i="1"/>
  <c r="J5308" i="1"/>
  <c r="O5308" i="1"/>
  <c r="V5308" i="1"/>
  <c r="Y5308" i="1"/>
  <c r="X5307" i="1"/>
  <c r="AC5308" i="1"/>
  <c r="AD5308" i="1"/>
  <c r="W5307" i="1"/>
  <c r="AA5307" i="1"/>
  <c r="Z5308" i="1"/>
  <c r="AF5308" i="1"/>
  <c r="AX5308" i="1"/>
  <c r="M5308" i="1"/>
  <c r="Q5308" i="1"/>
  <c r="P5309" i="1"/>
  <c r="N5308" i="1"/>
  <c r="S5309" i="1"/>
  <c r="T5309" i="1"/>
  <c r="C5308" i="1"/>
  <c r="E5308" i="1"/>
  <c r="H5308" i="1"/>
  <c r="K5308" i="1"/>
  <c r="J5309" i="1"/>
  <c r="O5309" i="1"/>
  <c r="V5309" i="1"/>
  <c r="Y5309" i="1"/>
  <c r="X5308" i="1"/>
  <c r="AC5309" i="1"/>
  <c r="AD5309" i="1"/>
  <c r="W5308" i="1"/>
  <c r="AA5308" i="1"/>
  <c r="Z5309" i="1"/>
  <c r="AF5309" i="1"/>
  <c r="AX5309" i="1"/>
  <c r="M5309" i="1"/>
  <c r="Q5309" i="1"/>
  <c r="P5310" i="1"/>
  <c r="N5309" i="1"/>
  <c r="S5310" i="1"/>
  <c r="T5310" i="1"/>
  <c r="C5309" i="1"/>
  <c r="E5309" i="1"/>
  <c r="H5309" i="1"/>
  <c r="K5309" i="1"/>
  <c r="J5310" i="1"/>
  <c r="O5310" i="1"/>
  <c r="V5310" i="1"/>
  <c r="Y5310" i="1"/>
  <c r="X5309" i="1"/>
  <c r="AC5310" i="1"/>
  <c r="AD5310" i="1"/>
  <c r="W5309" i="1"/>
  <c r="AA5309" i="1"/>
  <c r="Z5310" i="1"/>
  <c r="AF5310" i="1"/>
  <c r="AX5310" i="1"/>
  <c r="M5310" i="1"/>
  <c r="Q5310" i="1"/>
  <c r="P5311" i="1"/>
  <c r="N5310" i="1"/>
  <c r="S5311" i="1"/>
  <c r="T5311" i="1"/>
  <c r="C5310" i="1"/>
  <c r="E5310" i="1"/>
  <c r="H5310" i="1"/>
  <c r="K5310" i="1"/>
  <c r="J5311" i="1"/>
  <c r="O5311" i="1"/>
  <c r="V5311" i="1"/>
  <c r="Y5311" i="1"/>
  <c r="X5310" i="1"/>
  <c r="AC5311" i="1"/>
  <c r="AD5311" i="1"/>
  <c r="W5310" i="1"/>
  <c r="AA5310" i="1"/>
  <c r="Z5311" i="1"/>
  <c r="AF5311" i="1"/>
  <c r="AX5311" i="1"/>
  <c r="M5311" i="1"/>
  <c r="Q5311" i="1"/>
  <c r="P5312" i="1"/>
  <c r="N5311" i="1"/>
  <c r="S5312" i="1"/>
  <c r="T5312" i="1"/>
  <c r="C5311" i="1"/>
  <c r="E5311" i="1"/>
  <c r="H5311" i="1"/>
  <c r="K5311" i="1"/>
  <c r="J5312" i="1"/>
  <c r="O5312" i="1"/>
  <c r="V5312" i="1"/>
  <c r="Y5312" i="1"/>
  <c r="X5311" i="1"/>
  <c r="AC5312" i="1"/>
  <c r="AD5312" i="1"/>
  <c r="W5311" i="1"/>
  <c r="AA5311" i="1"/>
  <c r="Z5312" i="1"/>
  <c r="AF5312" i="1"/>
  <c r="AX5312" i="1"/>
  <c r="M5312" i="1"/>
  <c r="Q5312" i="1"/>
  <c r="P5313" i="1"/>
  <c r="N5312" i="1"/>
  <c r="S5313" i="1"/>
  <c r="T5313" i="1"/>
  <c r="C5312" i="1"/>
  <c r="E5312" i="1"/>
  <c r="H5312" i="1"/>
  <c r="K5312" i="1"/>
  <c r="J5313" i="1"/>
  <c r="O5313" i="1"/>
  <c r="V5313" i="1"/>
  <c r="Y5313" i="1"/>
  <c r="X5312" i="1"/>
  <c r="AC5313" i="1"/>
  <c r="AD5313" i="1"/>
  <c r="W5312" i="1"/>
  <c r="AA5312" i="1"/>
  <c r="Z5313" i="1"/>
  <c r="AF5313" i="1"/>
  <c r="AX5313" i="1"/>
  <c r="M5313" i="1"/>
  <c r="Q5313" i="1"/>
  <c r="P5314" i="1"/>
  <c r="N5313" i="1"/>
  <c r="S5314" i="1"/>
  <c r="T5314" i="1"/>
  <c r="C5313" i="1"/>
  <c r="E5313" i="1"/>
  <c r="H5313" i="1"/>
  <c r="K5313" i="1"/>
  <c r="J5314" i="1"/>
  <c r="O5314" i="1"/>
  <c r="V5314" i="1"/>
  <c r="Y5314" i="1"/>
  <c r="X5313" i="1"/>
  <c r="AC5314" i="1"/>
  <c r="AD5314" i="1"/>
  <c r="W5313" i="1"/>
  <c r="AA5313" i="1"/>
  <c r="Z5314" i="1"/>
  <c r="AF5314" i="1"/>
  <c r="AX5314" i="1"/>
  <c r="M5314" i="1"/>
  <c r="Q5314" i="1"/>
  <c r="P5315" i="1"/>
  <c r="N5314" i="1"/>
  <c r="S5315" i="1"/>
  <c r="T5315" i="1"/>
  <c r="C5314" i="1"/>
  <c r="E5314" i="1"/>
  <c r="H5314" i="1"/>
  <c r="K5314" i="1"/>
  <c r="J5315" i="1"/>
  <c r="O5315" i="1"/>
  <c r="V5315" i="1"/>
  <c r="Y5315" i="1"/>
  <c r="X5314" i="1"/>
  <c r="AC5315" i="1"/>
  <c r="AD5315" i="1"/>
  <c r="W5314" i="1"/>
  <c r="AA5314" i="1"/>
  <c r="Z5315" i="1"/>
  <c r="AF5315" i="1"/>
  <c r="AX5315" i="1"/>
  <c r="M5315" i="1"/>
  <c r="Q5315" i="1"/>
  <c r="P5316" i="1"/>
  <c r="N5315" i="1"/>
  <c r="S5316" i="1"/>
  <c r="T5316" i="1"/>
  <c r="C5315" i="1"/>
  <c r="E5315" i="1"/>
  <c r="H5315" i="1"/>
  <c r="K5315" i="1"/>
  <c r="J5316" i="1"/>
  <c r="O5316" i="1"/>
  <c r="V5316" i="1"/>
  <c r="Y5316" i="1"/>
  <c r="X5315" i="1"/>
  <c r="AC5316" i="1"/>
  <c r="AD5316" i="1"/>
  <c r="W5315" i="1"/>
  <c r="AA5315" i="1"/>
  <c r="Z5316" i="1"/>
  <c r="AF5316" i="1"/>
  <c r="AX5316" i="1"/>
  <c r="M5316" i="1"/>
  <c r="Q5316" i="1"/>
  <c r="P5317" i="1"/>
  <c r="N5316" i="1"/>
  <c r="S5317" i="1"/>
  <c r="T5317" i="1"/>
  <c r="C5316" i="1"/>
  <c r="E5316" i="1"/>
  <c r="H5316" i="1"/>
  <c r="K5316" i="1"/>
  <c r="J5317" i="1"/>
  <c r="O5317" i="1"/>
  <c r="V5317" i="1"/>
  <c r="Y5317" i="1"/>
  <c r="X5316" i="1"/>
  <c r="AC5317" i="1"/>
  <c r="AD5317" i="1"/>
  <c r="W5316" i="1"/>
  <c r="AA5316" i="1"/>
  <c r="Z5317" i="1"/>
  <c r="AF5317" i="1"/>
  <c r="AX5317" i="1"/>
  <c r="M5317" i="1"/>
  <c r="Q5317" i="1"/>
  <c r="P5318" i="1"/>
  <c r="N5317" i="1"/>
  <c r="S5318" i="1"/>
  <c r="T5318" i="1"/>
  <c r="C5317" i="1"/>
  <c r="E5317" i="1"/>
  <c r="H5317" i="1"/>
  <c r="K5317" i="1"/>
  <c r="J5318" i="1"/>
  <c r="O5318" i="1"/>
  <c r="V5318" i="1"/>
  <c r="Y5318" i="1"/>
  <c r="X5317" i="1"/>
  <c r="AC5318" i="1"/>
  <c r="AD5318" i="1"/>
  <c r="W5317" i="1"/>
  <c r="AA5317" i="1"/>
  <c r="Z5318" i="1"/>
  <c r="AF5318" i="1"/>
  <c r="AX5318" i="1"/>
  <c r="M5318" i="1"/>
  <c r="Q5318" i="1"/>
  <c r="P5319" i="1"/>
  <c r="N5318" i="1"/>
  <c r="S5319" i="1"/>
  <c r="T5319" i="1"/>
  <c r="C5318" i="1"/>
  <c r="E5318" i="1"/>
  <c r="H5318" i="1"/>
  <c r="K5318" i="1"/>
  <c r="J5319" i="1"/>
  <c r="O5319" i="1"/>
  <c r="V5319" i="1"/>
  <c r="Y5319" i="1"/>
  <c r="X5318" i="1"/>
  <c r="AC5319" i="1"/>
  <c r="AD5319" i="1"/>
  <c r="W5318" i="1"/>
  <c r="AA5318" i="1"/>
  <c r="Z5319" i="1"/>
  <c r="AF5319" i="1"/>
  <c r="AX5319" i="1"/>
  <c r="M5319" i="1"/>
  <c r="Q5319" i="1"/>
  <c r="P5320" i="1"/>
  <c r="N5319" i="1"/>
  <c r="S5320" i="1"/>
  <c r="T5320" i="1"/>
  <c r="C5319" i="1"/>
  <c r="E5319" i="1"/>
  <c r="H5319" i="1"/>
  <c r="K5319" i="1"/>
  <c r="J5320" i="1"/>
  <c r="O5320" i="1"/>
  <c r="V5320" i="1"/>
  <c r="Y5320" i="1"/>
  <c r="X5319" i="1"/>
  <c r="AC5320" i="1"/>
  <c r="AD5320" i="1"/>
  <c r="W5319" i="1"/>
  <c r="AA5319" i="1"/>
  <c r="Z5320" i="1"/>
  <c r="AF5320" i="1"/>
  <c r="AX5320" i="1"/>
  <c r="M5320" i="1"/>
  <c r="Q5320" i="1"/>
  <c r="P5321" i="1"/>
  <c r="N5320" i="1"/>
  <c r="S5321" i="1"/>
  <c r="T5321" i="1"/>
  <c r="C5320" i="1"/>
  <c r="E5320" i="1"/>
  <c r="H5320" i="1"/>
  <c r="K5320" i="1"/>
  <c r="J5321" i="1"/>
  <c r="O5321" i="1"/>
  <c r="V5321" i="1"/>
  <c r="Y5321" i="1"/>
  <c r="X5320" i="1"/>
  <c r="AC5321" i="1"/>
  <c r="AD5321" i="1"/>
  <c r="W5320" i="1"/>
  <c r="AA5320" i="1"/>
  <c r="Z5321" i="1"/>
  <c r="AF5321" i="1"/>
  <c r="AX5321" i="1"/>
  <c r="M5321" i="1"/>
  <c r="Q5321" i="1"/>
  <c r="P5322" i="1"/>
  <c r="N5321" i="1"/>
  <c r="S5322" i="1"/>
  <c r="T5322" i="1"/>
  <c r="C5321" i="1"/>
  <c r="E5321" i="1"/>
  <c r="H5321" i="1"/>
  <c r="K5321" i="1"/>
  <c r="J5322" i="1"/>
  <c r="O5322" i="1"/>
  <c r="V5322" i="1"/>
  <c r="Y5322" i="1"/>
  <c r="X5321" i="1"/>
  <c r="AC5322" i="1"/>
  <c r="AD5322" i="1"/>
  <c r="W5321" i="1"/>
  <c r="AA5321" i="1"/>
  <c r="Z5322" i="1"/>
  <c r="AF5322" i="1"/>
  <c r="AX5322" i="1"/>
  <c r="M5322" i="1"/>
  <c r="Q5322" i="1"/>
  <c r="P5323" i="1"/>
  <c r="N5322" i="1"/>
  <c r="S5323" i="1"/>
  <c r="T5323" i="1"/>
  <c r="C5322" i="1"/>
  <c r="E5322" i="1"/>
  <c r="H5322" i="1"/>
  <c r="K5322" i="1"/>
  <c r="J5323" i="1"/>
  <c r="O5323" i="1"/>
  <c r="V5323" i="1"/>
  <c r="Y5323" i="1"/>
  <c r="X5322" i="1"/>
  <c r="AC5323" i="1"/>
  <c r="AD5323" i="1"/>
  <c r="W5322" i="1"/>
  <c r="AA5322" i="1"/>
  <c r="Z5323" i="1"/>
  <c r="AF5323" i="1"/>
  <c r="AX5323" i="1"/>
  <c r="M5323" i="1"/>
  <c r="Q5323" i="1"/>
  <c r="P5324" i="1"/>
  <c r="N5323" i="1"/>
  <c r="S5324" i="1"/>
  <c r="T5324" i="1"/>
  <c r="C5323" i="1"/>
  <c r="E5323" i="1"/>
  <c r="H5323" i="1"/>
  <c r="K5323" i="1"/>
  <c r="J5324" i="1"/>
  <c r="O5324" i="1"/>
  <c r="V5324" i="1"/>
  <c r="Y5324" i="1"/>
  <c r="X5323" i="1"/>
  <c r="AC5324" i="1"/>
  <c r="AD5324" i="1"/>
  <c r="W5323" i="1"/>
  <c r="AA5323" i="1"/>
  <c r="Z5324" i="1"/>
  <c r="AF5324" i="1"/>
  <c r="AX5324" i="1"/>
  <c r="M5324" i="1"/>
  <c r="Q5324" i="1"/>
  <c r="P5325" i="1"/>
  <c r="N5324" i="1"/>
  <c r="S5325" i="1"/>
  <c r="T5325" i="1"/>
  <c r="C5324" i="1"/>
  <c r="E5324" i="1"/>
  <c r="H5324" i="1"/>
  <c r="K5324" i="1"/>
  <c r="J5325" i="1"/>
  <c r="O5325" i="1"/>
  <c r="V5325" i="1"/>
  <c r="Y5325" i="1"/>
  <c r="X5324" i="1"/>
  <c r="AC5325" i="1"/>
  <c r="AD5325" i="1"/>
  <c r="W5324" i="1"/>
  <c r="AA5324" i="1"/>
  <c r="Z5325" i="1"/>
  <c r="AF5325" i="1"/>
  <c r="AX5325" i="1"/>
  <c r="M5325" i="1"/>
  <c r="Q5325" i="1"/>
  <c r="P5326" i="1"/>
  <c r="N5325" i="1"/>
  <c r="S5326" i="1"/>
  <c r="T5326" i="1"/>
  <c r="C5325" i="1"/>
  <c r="E5325" i="1"/>
  <c r="H5325" i="1"/>
  <c r="K5325" i="1"/>
  <c r="J5326" i="1"/>
  <c r="O5326" i="1"/>
  <c r="V5326" i="1"/>
  <c r="Y5326" i="1"/>
  <c r="X5325" i="1"/>
  <c r="AC5326" i="1"/>
  <c r="AD5326" i="1"/>
  <c r="W5325" i="1"/>
  <c r="AA5325" i="1"/>
  <c r="Z5326" i="1"/>
  <c r="AF5326" i="1"/>
  <c r="AX5326" i="1"/>
  <c r="M5326" i="1"/>
  <c r="Q5326" i="1"/>
  <c r="P5327" i="1"/>
  <c r="N5326" i="1"/>
  <c r="S5327" i="1"/>
  <c r="T5327" i="1"/>
  <c r="C5326" i="1"/>
  <c r="E5326" i="1"/>
  <c r="H5326" i="1"/>
  <c r="K5326" i="1"/>
  <c r="J5327" i="1"/>
  <c r="O5327" i="1"/>
  <c r="V5327" i="1"/>
  <c r="Y5327" i="1"/>
  <c r="X5326" i="1"/>
  <c r="AC5327" i="1"/>
  <c r="AD5327" i="1"/>
  <c r="W5326" i="1"/>
  <c r="AA5326" i="1"/>
  <c r="Z5327" i="1"/>
  <c r="AF5327" i="1"/>
  <c r="AX5327" i="1"/>
  <c r="M5327" i="1"/>
  <c r="Q5327" i="1"/>
  <c r="P5328" i="1"/>
  <c r="N5327" i="1"/>
  <c r="S5328" i="1"/>
  <c r="T5328" i="1"/>
  <c r="C5327" i="1"/>
  <c r="E5327" i="1"/>
  <c r="H5327" i="1"/>
  <c r="K5327" i="1"/>
  <c r="J5328" i="1"/>
  <c r="O5328" i="1"/>
  <c r="V5328" i="1"/>
  <c r="Y5328" i="1"/>
  <c r="X5327" i="1"/>
  <c r="AC5328" i="1"/>
  <c r="AD5328" i="1"/>
  <c r="W5327" i="1"/>
  <c r="AA5327" i="1"/>
  <c r="Z5328" i="1"/>
  <c r="AF5328" i="1"/>
  <c r="AX5328" i="1"/>
  <c r="M5328" i="1"/>
  <c r="Q5328" i="1"/>
  <c r="P5329" i="1"/>
  <c r="N5328" i="1"/>
  <c r="S5329" i="1"/>
  <c r="T5329" i="1"/>
  <c r="C5328" i="1"/>
  <c r="E5328" i="1"/>
  <c r="H5328" i="1"/>
  <c r="K5328" i="1"/>
  <c r="J5329" i="1"/>
  <c r="O5329" i="1"/>
  <c r="V5329" i="1"/>
  <c r="Y5329" i="1"/>
  <c r="X5328" i="1"/>
  <c r="AC5329" i="1"/>
  <c r="AD5329" i="1"/>
  <c r="W5328" i="1"/>
  <c r="AA5328" i="1"/>
  <c r="Z5329" i="1"/>
  <c r="AF5329" i="1"/>
  <c r="AX5329" i="1"/>
  <c r="M5329" i="1"/>
  <c r="Q5329" i="1"/>
  <c r="P5330" i="1"/>
  <c r="N5329" i="1"/>
  <c r="S5330" i="1"/>
  <c r="T5330" i="1"/>
  <c r="C5329" i="1"/>
  <c r="E5329" i="1"/>
  <c r="H5329" i="1"/>
  <c r="K5329" i="1"/>
  <c r="J5330" i="1"/>
  <c r="O5330" i="1"/>
  <c r="V5330" i="1"/>
  <c r="Y5330" i="1"/>
  <c r="X5329" i="1"/>
  <c r="AC5330" i="1"/>
  <c r="AD5330" i="1"/>
  <c r="W5329" i="1"/>
  <c r="AA5329" i="1"/>
  <c r="Z5330" i="1"/>
  <c r="AF5330" i="1"/>
  <c r="AX5330" i="1"/>
  <c r="M5330" i="1"/>
  <c r="Q5330" i="1"/>
  <c r="P5331" i="1"/>
  <c r="N5330" i="1"/>
  <c r="S5331" i="1"/>
  <c r="T5331" i="1"/>
  <c r="C5330" i="1"/>
  <c r="E5330" i="1"/>
  <c r="H5330" i="1"/>
  <c r="K5330" i="1"/>
  <c r="J5331" i="1"/>
  <c r="O5331" i="1"/>
  <c r="V5331" i="1"/>
  <c r="Y5331" i="1"/>
  <c r="X5330" i="1"/>
  <c r="AC5331" i="1"/>
  <c r="AD5331" i="1"/>
  <c r="W5330" i="1"/>
  <c r="AA5330" i="1"/>
  <c r="Z5331" i="1"/>
  <c r="AF5331" i="1"/>
  <c r="AX5331" i="1"/>
  <c r="M5331" i="1"/>
  <c r="Q5331" i="1"/>
  <c r="P5332" i="1"/>
  <c r="N5331" i="1"/>
  <c r="S5332" i="1"/>
  <c r="T5332" i="1"/>
  <c r="C5331" i="1"/>
  <c r="E5331" i="1"/>
  <c r="H5331" i="1"/>
  <c r="K5331" i="1"/>
  <c r="J5332" i="1"/>
  <c r="O5332" i="1"/>
  <c r="V5332" i="1"/>
  <c r="Y5332" i="1"/>
  <c r="X5331" i="1"/>
  <c r="AC5332" i="1"/>
  <c r="AD5332" i="1"/>
  <c r="W5331" i="1"/>
  <c r="AA5331" i="1"/>
  <c r="Z5332" i="1"/>
  <c r="AF5332" i="1"/>
  <c r="AX5332" i="1"/>
  <c r="M5332" i="1"/>
  <c r="Q5332" i="1"/>
  <c r="P5333" i="1"/>
  <c r="N5332" i="1"/>
  <c r="S5333" i="1"/>
  <c r="T5333" i="1"/>
  <c r="C5332" i="1"/>
  <c r="E5332" i="1"/>
  <c r="H5332" i="1"/>
  <c r="K5332" i="1"/>
  <c r="J5333" i="1"/>
  <c r="O5333" i="1"/>
  <c r="V5333" i="1"/>
  <c r="Y5333" i="1"/>
  <c r="X5332" i="1"/>
  <c r="AC5333" i="1"/>
  <c r="AD5333" i="1"/>
  <c r="W5332" i="1"/>
  <c r="AA5332" i="1"/>
  <c r="Z5333" i="1"/>
  <c r="AF5333" i="1"/>
  <c r="AX5333" i="1"/>
  <c r="M5333" i="1"/>
  <c r="Q5333" i="1"/>
  <c r="P5334" i="1"/>
  <c r="N5333" i="1"/>
  <c r="S5334" i="1"/>
  <c r="T5334" i="1"/>
  <c r="C5333" i="1"/>
  <c r="E5333" i="1"/>
  <c r="H5333" i="1"/>
  <c r="K5333" i="1"/>
  <c r="J5334" i="1"/>
  <c r="O5334" i="1"/>
  <c r="V5334" i="1"/>
  <c r="Y5334" i="1"/>
  <c r="X5333" i="1"/>
  <c r="AC5334" i="1"/>
  <c r="AD5334" i="1"/>
  <c r="W5333" i="1"/>
  <c r="AA5333" i="1"/>
  <c r="Z5334" i="1"/>
  <c r="AF5334" i="1"/>
  <c r="AX5334" i="1"/>
  <c r="M5334" i="1"/>
  <c r="Q5334" i="1"/>
  <c r="P5335" i="1"/>
  <c r="N5334" i="1"/>
  <c r="S5335" i="1"/>
  <c r="T5335" i="1"/>
  <c r="C5334" i="1"/>
  <c r="E5334" i="1"/>
  <c r="H5334" i="1"/>
  <c r="K5334" i="1"/>
  <c r="J5335" i="1"/>
  <c r="O5335" i="1"/>
  <c r="V5335" i="1"/>
  <c r="Y5335" i="1"/>
  <c r="X5334" i="1"/>
  <c r="AC5335" i="1"/>
  <c r="AD5335" i="1"/>
  <c r="W5334" i="1"/>
  <c r="AA5334" i="1"/>
  <c r="Z5335" i="1"/>
  <c r="AF5335" i="1"/>
  <c r="AX5335" i="1"/>
  <c r="M5335" i="1"/>
  <c r="Q5335" i="1"/>
  <c r="P5336" i="1"/>
  <c r="N5335" i="1"/>
  <c r="S5336" i="1"/>
  <c r="T5336" i="1"/>
  <c r="C5335" i="1"/>
  <c r="E5335" i="1"/>
  <c r="H5335" i="1"/>
  <c r="K5335" i="1"/>
  <c r="J5336" i="1"/>
  <c r="O5336" i="1"/>
  <c r="V5336" i="1"/>
  <c r="Y5336" i="1"/>
  <c r="X5335" i="1"/>
  <c r="AC5336" i="1"/>
  <c r="AD5336" i="1"/>
  <c r="W5335" i="1"/>
  <c r="AA5335" i="1"/>
  <c r="Z5336" i="1"/>
  <c r="AF5336" i="1"/>
  <c r="AX5336" i="1"/>
  <c r="M5336" i="1"/>
  <c r="Q5336" i="1"/>
  <c r="P5337" i="1"/>
  <c r="N5336" i="1"/>
  <c r="S5337" i="1"/>
  <c r="T5337" i="1"/>
  <c r="C5336" i="1"/>
  <c r="E5336" i="1"/>
  <c r="H5336" i="1"/>
  <c r="K5336" i="1"/>
  <c r="J5337" i="1"/>
  <c r="O5337" i="1"/>
  <c r="V5337" i="1"/>
  <c r="Y5337" i="1"/>
  <c r="X5336" i="1"/>
  <c r="AC5337" i="1"/>
  <c r="AD5337" i="1"/>
  <c r="W5336" i="1"/>
  <c r="AA5336" i="1"/>
  <c r="Z5337" i="1"/>
  <c r="AF5337" i="1"/>
  <c r="AX5337" i="1"/>
  <c r="M5337" i="1"/>
  <c r="Q5337" i="1"/>
  <c r="P5338" i="1"/>
  <c r="N5337" i="1"/>
  <c r="S5338" i="1"/>
  <c r="T5338" i="1"/>
  <c r="C5337" i="1"/>
  <c r="E5337" i="1"/>
  <c r="H5337" i="1"/>
  <c r="K5337" i="1"/>
  <c r="J5338" i="1"/>
  <c r="O5338" i="1"/>
  <c r="V5338" i="1"/>
  <c r="Y5338" i="1"/>
  <c r="X5337" i="1"/>
  <c r="AC5338" i="1"/>
  <c r="AD5338" i="1"/>
  <c r="W5337" i="1"/>
  <c r="AA5337" i="1"/>
  <c r="Z5338" i="1"/>
  <c r="AF5338" i="1"/>
  <c r="AX5338" i="1"/>
  <c r="M5338" i="1"/>
  <c r="Q5338" i="1"/>
  <c r="P5339" i="1"/>
  <c r="N5338" i="1"/>
  <c r="S5339" i="1"/>
  <c r="T5339" i="1"/>
  <c r="C5338" i="1"/>
  <c r="E5338" i="1"/>
  <c r="H5338" i="1"/>
  <c r="K5338" i="1"/>
  <c r="J5339" i="1"/>
  <c r="O5339" i="1"/>
  <c r="V5339" i="1"/>
  <c r="Y5339" i="1"/>
  <c r="X5338" i="1"/>
  <c r="AC5339" i="1"/>
  <c r="AD5339" i="1"/>
  <c r="W5338" i="1"/>
  <c r="AA5338" i="1"/>
  <c r="Z5339" i="1"/>
  <c r="AF5339" i="1"/>
  <c r="AX5339" i="1"/>
  <c r="M5339" i="1"/>
  <c r="Q5339" i="1"/>
  <c r="P5340" i="1"/>
  <c r="N5339" i="1"/>
  <c r="S5340" i="1"/>
  <c r="T5340" i="1"/>
  <c r="C5339" i="1"/>
  <c r="E5339" i="1"/>
  <c r="H5339" i="1"/>
  <c r="K5339" i="1"/>
  <c r="J5340" i="1"/>
  <c r="O5340" i="1"/>
  <c r="V5340" i="1"/>
  <c r="Y5340" i="1"/>
  <c r="X5339" i="1"/>
  <c r="AC5340" i="1"/>
  <c r="AD5340" i="1"/>
  <c r="W5339" i="1"/>
  <c r="AA5339" i="1"/>
  <c r="Z5340" i="1"/>
  <c r="AF5340" i="1"/>
  <c r="AX5340" i="1"/>
  <c r="M5340" i="1"/>
  <c r="Q5340" i="1"/>
  <c r="P5341" i="1"/>
  <c r="N5340" i="1"/>
  <c r="S5341" i="1"/>
  <c r="T5341" i="1"/>
  <c r="C5340" i="1"/>
  <c r="E5340" i="1"/>
  <c r="H5340" i="1"/>
  <c r="K5340" i="1"/>
  <c r="J5341" i="1"/>
  <c r="O5341" i="1"/>
  <c r="V5341" i="1"/>
  <c r="Y5341" i="1"/>
  <c r="X5340" i="1"/>
  <c r="AC5341" i="1"/>
  <c r="AD5341" i="1"/>
  <c r="W5340" i="1"/>
  <c r="AA5340" i="1"/>
  <c r="Z5341" i="1"/>
  <c r="AF5341" i="1"/>
  <c r="AX5341" i="1"/>
  <c r="M5341" i="1"/>
  <c r="Q5341" i="1"/>
  <c r="P5342" i="1"/>
  <c r="N5341" i="1"/>
  <c r="S5342" i="1"/>
  <c r="T5342" i="1"/>
  <c r="C5341" i="1"/>
  <c r="E5341" i="1"/>
  <c r="H5341" i="1"/>
  <c r="K5341" i="1"/>
  <c r="J5342" i="1"/>
  <c r="O5342" i="1"/>
  <c r="V5342" i="1"/>
  <c r="Y5342" i="1"/>
  <c r="X5341" i="1"/>
  <c r="AC5342" i="1"/>
  <c r="AD5342" i="1"/>
  <c r="W5341" i="1"/>
  <c r="AA5341" i="1"/>
  <c r="Z5342" i="1"/>
  <c r="AF5342" i="1"/>
  <c r="AX5342" i="1"/>
  <c r="M5342" i="1"/>
  <c r="Q5342" i="1"/>
  <c r="P5343" i="1"/>
  <c r="N5342" i="1"/>
  <c r="S5343" i="1"/>
  <c r="T5343" i="1"/>
  <c r="C5342" i="1"/>
  <c r="E5342" i="1"/>
  <c r="H5342" i="1"/>
  <c r="K5342" i="1"/>
  <c r="J5343" i="1"/>
  <c r="O5343" i="1"/>
  <c r="V5343" i="1"/>
  <c r="Y5343" i="1"/>
  <c r="X5342" i="1"/>
  <c r="AC5343" i="1"/>
  <c r="AD5343" i="1"/>
  <c r="W5342" i="1"/>
  <c r="AA5342" i="1"/>
  <c r="Z5343" i="1"/>
  <c r="AF5343" i="1"/>
  <c r="AX5343" i="1"/>
  <c r="M5343" i="1"/>
  <c r="Q5343" i="1"/>
  <c r="P5344" i="1"/>
  <c r="N5343" i="1"/>
  <c r="S5344" i="1"/>
  <c r="T5344" i="1"/>
  <c r="C5343" i="1"/>
  <c r="E5343" i="1"/>
  <c r="H5343" i="1"/>
  <c r="K5343" i="1"/>
  <c r="J5344" i="1"/>
  <c r="O5344" i="1"/>
  <c r="V5344" i="1"/>
  <c r="Y5344" i="1"/>
  <c r="X5343" i="1"/>
  <c r="AC5344" i="1"/>
  <c r="AD5344" i="1"/>
  <c r="W5343" i="1"/>
  <c r="AA5343" i="1"/>
  <c r="Z5344" i="1"/>
  <c r="AF5344" i="1"/>
  <c r="AX5344" i="1"/>
  <c r="M5344" i="1"/>
  <c r="Q5344" i="1"/>
  <c r="P5345" i="1"/>
  <c r="N5344" i="1"/>
  <c r="S5345" i="1"/>
  <c r="T5345" i="1"/>
  <c r="C5344" i="1"/>
  <c r="E5344" i="1"/>
  <c r="H5344" i="1"/>
  <c r="K5344" i="1"/>
  <c r="J5345" i="1"/>
  <c r="O5345" i="1"/>
  <c r="V5345" i="1"/>
  <c r="Y5345" i="1"/>
  <c r="X5344" i="1"/>
  <c r="AC5345" i="1"/>
  <c r="AD5345" i="1"/>
  <c r="W5344" i="1"/>
  <c r="AA5344" i="1"/>
  <c r="Z5345" i="1"/>
  <c r="AF5345" i="1"/>
  <c r="AX5345" i="1"/>
  <c r="M5345" i="1"/>
  <c r="Q5345" i="1"/>
  <c r="P5346" i="1"/>
  <c r="N5345" i="1"/>
  <c r="S5346" i="1"/>
  <c r="T5346" i="1"/>
  <c r="C5345" i="1"/>
  <c r="E5345" i="1"/>
  <c r="H5345" i="1"/>
  <c r="K5345" i="1"/>
  <c r="J5346" i="1"/>
  <c r="O5346" i="1"/>
  <c r="V5346" i="1"/>
  <c r="Y5346" i="1"/>
  <c r="X5345" i="1"/>
  <c r="AC5346" i="1"/>
  <c r="AD5346" i="1"/>
  <c r="W5345" i="1"/>
  <c r="AA5345" i="1"/>
  <c r="Z5346" i="1"/>
  <c r="AF5346" i="1"/>
  <c r="AX5346" i="1"/>
  <c r="M5346" i="1"/>
  <c r="Q5346" i="1"/>
  <c r="P5347" i="1"/>
  <c r="N5346" i="1"/>
  <c r="S5347" i="1"/>
  <c r="T5347" i="1"/>
  <c r="C5346" i="1"/>
  <c r="E5346" i="1"/>
  <c r="H5346" i="1"/>
  <c r="K5346" i="1"/>
  <c r="J5347" i="1"/>
  <c r="O5347" i="1"/>
  <c r="V5347" i="1"/>
  <c r="Y5347" i="1"/>
  <c r="X5346" i="1"/>
  <c r="AC5347" i="1"/>
  <c r="AD5347" i="1"/>
  <c r="W5346" i="1"/>
  <c r="AA5346" i="1"/>
  <c r="Z5347" i="1"/>
  <c r="AF5347" i="1"/>
  <c r="AX5347" i="1"/>
  <c r="M5347" i="1"/>
  <c r="Q5347" i="1"/>
  <c r="P5348" i="1"/>
  <c r="N5347" i="1"/>
  <c r="S5348" i="1"/>
  <c r="T5348" i="1"/>
  <c r="C5347" i="1"/>
  <c r="E5347" i="1"/>
  <c r="H5347" i="1"/>
  <c r="K5347" i="1"/>
  <c r="J5348" i="1"/>
  <c r="O5348" i="1"/>
  <c r="V5348" i="1"/>
  <c r="Y5348" i="1"/>
  <c r="X5347" i="1"/>
  <c r="AC5348" i="1"/>
  <c r="AD5348" i="1"/>
  <c r="W5347" i="1"/>
  <c r="AA5347" i="1"/>
  <c r="Z5348" i="1"/>
  <c r="AF5348" i="1"/>
  <c r="AX5348" i="1"/>
  <c r="M5348" i="1"/>
  <c r="Q5348" i="1"/>
  <c r="P5349" i="1"/>
  <c r="N5348" i="1"/>
  <c r="S5349" i="1"/>
  <c r="T5349" i="1"/>
  <c r="C5348" i="1"/>
  <c r="E5348" i="1"/>
  <c r="H5348" i="1"/>
  <c r="K5348" i="1"/>
  <c r="J5349" i="1"/>
  <c r="O5349" i="1"/>
  <c r="V5349" i="1"/>
  <c r="Y5349" i="1"/>
  <c r="X5348" i="1"/>
  <c r="AC5349" i="1"/>
  <c r="AD5349" i="1"/>
  <c r="W5348" i="1"/>
  <c r="AA5348" i="1"/>
  <c r="Z5349" i="1"/>
  <c r="AF5349" i="1"/>
  <c r="AX5349" i="1"/>
  <c r="M5349" i="1"/>
  <c r="Q5349" i="1"/>
  <c r="P5350" i="1"/>
  <c r="N5349" i="1"/>
  <c r="S5350" i="1"/>
  <c r="T5350" i="1"/>
  <c r="C5349" i="1"/>
  <c r="E5349" i="1"/>
  <c r="H5349" i="1"/>
  <c r="K5349" i="1"/>
  <c r="J5350" i="1"/>
  <c r="O5350" i="1"/>
  <c r="V5350" i="1"/>
  <c r="Y5350" i="1"/>
  <c r="X5349" i="1"/>
  <c r="AC5350" i="1"/>
  <c r="AD5350" i="1"/>
  <c r="W5349" i="1"/>
  <c r="AA5349" i="1"/>
  <c r="Z5350" i="1"/>
  <c r="AF5350" i="1"/>
  <c r="AX5350" i="1"/>
  <c r="M5350" i="1"/>
  <c r="Q5350" i="1"/>
  <c r="P5351" i="1"/>
  <c r="N5350" i="1"/>
  <c r="S5351" i="1"/>
  <c r="T5351" i="1"/>
  <c r="C5350" i="1"/>
  <c r="E5350" i="1"/>
  <c r="H5350" i="1"/>
  <c r="K5350" i="1"/>
  <c r="J5351" i="1"/>
  <c r="O5351" i="1"/>
  <c r="V5351" i="1"/>
  <c r="Y5351" i="1"/>
  <c r="X5350" i="1"/>
  <c r="AC5351" i="1"/>
  <c r="AD5351" i="1"/>
  <c r="W5350" i="1"/>
  <c r="AA5350" i="1"/>
  <c r="Z5351" i="1"/>
  <c r="AF5351" i="1"/>
  <c r="AX5351" i="1"/>
  <c r="M5351" i="1"/>
  <c r="Q5351" i="1"/>
  <c r="P5352" i="1"/>
  <c r="N5351" i="1"/>
  <c r="S5352" i="1"/>
  <c r="T5352" i="1"/>
  <c r="C5351" i="1"/>
  <c r="E5351" i="1"/>
  <c r="H5351" i="1"/>
  <c r="K5351" i="1"/>
  <c r="J5352" i="1"/>
  <c r="O5352" i="1"/>
  <c r="V5352" i="1"/>
  <c r="Y5352" i="1"/>
  <c r="X5351" i="1"/>
  <c r="AC5352" i="1"/>
  <c r="AD5352" i="1"/>
  <c r="W5351" i="1"/>
  <c r="AA5351" i="1"/>
  <c r="Z5352" i="1"/>
  <c r="AF5352" i="1"/>
  <c r="AX5352" i="1"/>
  <c r="M5352" i="1"/>
  <c r="Q5352" i="1"/>
  <c r="P5353" i="1"/>
  <c r="N5352" i="1"/>
  <c r="S5353" i="1"/>
  <c r="T5353" i="1"/>
  <c r="C5352" i="1"/>
  <c r="E5352" i="1"/>
  <c r="H5352" i="1"/>
  <c r="K5352" i="1"/>
  <c r="J5353" i="1"/>
  <c r="O5353" i="1"/>
  <c r="V5353" i="1"/>
  <c r="Y5353" i="1"/>
  <c r="X5352" i="1"/>
  <c r="AC5353" i="1"/>
  <c r="AD5353" i="1"/>
  <c r="W5352" i="1"/>
  <c r="AA5352" i="1"/>
  <c r="Z5353" i="1"/>
  <c r="AF5353" i="1"/>
  <c r="AX5353" i="1"/>
  <c r="M5353" i="1"/>
  <c r="Q5353" i="1"/>
  <c r="P5354" i="1"/>
  <c r="N5353" i="1"/>
  <c r="S5354" i="1"/>
  <c r="T5354" i="1"/>
  <c r="C5353" i="1"/>
  <c r="E5353" i="1"/>
  <c r="H5353" i="1"/>
  <c r="K5353" i="1"/>
  <c r="J5354" i="1"/>
  <c r="O5354" i="1"/>
  <c r="V5354" i="1"/>
  <c r="Y5354" i="1"/>
  <c r="X5353" i="1"/>
  <c r="AC5354" i="1"/>
  <c r="AD5354" i="1"/>
  <c r="W5353" i="1"/>
  <c r="AA5353" i="1"/>
  <c r="Z5354" i="1"/>
  <c r="AF5354" i="1"/>
  <c r="AX5354" i="1"/>
  <c r="M5354" i="1"/>
  <c r="Q5354" i="1"/>
  <c r="P5355" i="1"/>
  <c r="N5354" i="1"/>
  <c r="S5355" i="1"/>
  <c r="T5355" i="1"/>
  <c r="C5354" i="1"/>
  <c r="E5354" i="1"/>
  <c r="H5354" i="1"/>
  <c r="K5354" i="1"/>
  <c r="J5355" i="1"/>
  <c r="O5355" i="1"/>
  <c r="V5355" i="1"/>
  <c r="Y5355" i="1"/>
  <c r="X5354" i="1"/>
  <c r="AC5355" i="1"/>
  <c r="AD5355" i="1"/>
  <c r="W5354" i="1"/>
  <c r="AA5354" i="1"/>
  <c r="Z5355" i="1"/>
  <c r="AF5355" i="1"/>
  <c r="AX5355" i="1"/>
  <c r="M5355" i="1"/>
  <c r="Q5355" i="1"/>
  <c r="P5356" i="1"/>
  <c r="N5355" i="1"/>
  <c r="S5356" i="1"/>
  <c r="T5356" i="1"/>
  <c r="C5355" i="1"/>
  <c r="E5355" i="1"/>
  <c r="H5355" i="1"/>
  <c r="K5355" i="1"/>
  <c r="J5356" i="1"/>
  <c r="O5356" i="1"/>
  <c r="V5356" i="1"/>
  <c r="Y5356" i="1"/>
  <c r="X5355" i="1"/>
  <c r="AC5356" i="1"/>
  <c r="AD5356" i="1"/>
  <c r="W5355" i="1"/>
  <c r="AA5355" i="1"/>
  <c r="Z5356" i="1"/>
  <c r="AF5356" i="1"/>
  <c r="AX5356" i="1"/>
  <c r="M5356" i="1"/>
  <c r="Q5356" i="1"/>
  <c r="P5357" i="1"/>
  <c r="N5356" i="1"/>
  <c r="S5357" i="1"/>
  <c r="T5357" i="1"/>
  <c r="C5356" i="1"/>
  <c r="E5356" i="1"/>
  <c r="H5356" i="1"/>
  <c r="K5356" i="1"/>
  <c r="J5357" i="1"/>
  <c r="O5357" i="1"/>
  <c r="V5357" i="1"/>
  <c r="Y5357" i="1"/>
  <c r="X5356" i="1"/>
  <c r="AC5357" i="1"/>
  <c r="AD5357" i="1"/>
  <c r="W5356" i="1"/>
  <c r="AA5356" i="1"/>
  <c r="Z5357" i="1"/>
  <c r="AF5357" i="1"/>
  <c r="AX5357" i="1"/>
  <c r="M5357" i="1"/>
  <c r="Q5357" i="1"/>
  <c r="P5358" i="1"/>
  <c r="N5357" i="1"/>
  <c r="S5358" i="1"/>
  <c r="T5358" i="1"/>
  <c r="C5357" i="1"/>
  <c r="E5357" i="1"/>
  <c r="H5357" i="1"/>
  <c r="K5357" i="1"/>
  <c r="J5358" i="1"/>
  <c r="O5358" i="1"/>
  <c r="V5358" i="1"/>
  <c r="Y5358" i="1"/>
  <c r="X5357" i="1"/>
  <c r="AC5358" i="1"/>
  <c r="AD5358" i="1"/>
  <c r="W5357" i="1"/>
  <c r="AA5357" i="1"/>
  <c r="Z5358" i="1"/>
  <c r="AF5358" i="1"/>
  <c r="AX5358" i="1"/>
  <c r="M5358" i="1"/>
  <c r="Q5358" i="1"/>
  <c r="P5359" i="1"/>
  <c r="N5358" i="1"/>
  <c r="S5359" i="1"/>
  <c r="T5359" i="1"/>
  <c r="C5358" i="1"/>
  <c r="E5358" i="1"/>
  <c r="H5358" i="1"/>
  <c r="K5358" i="1"/>
  <c r="J5359" i="1"/>
  <c r="O5359" i="1"/>
  <c r="V5359" i="1"/>
  <c r="Y5359" i="1"/>
  <c r="X5358" i="1"/>
  <c r="AC5359" i="1"/>
  <c r="AD5359" i="1"/>
  <c r="W5358" i="1"/>
  <c r="AA5358" i="1"/>
  <c r="Z5359" i="1"/>
  <c r="AF5359" i="1"/>
  <c r="AX5359" i="1"/>
  <c r="M5359" i="1"/>
  <c r="Q5359" i="1"/>
  <c r="P5360" i="1"/>
  <c r="N5359" i="1"/>
  <c r="S5360" i="1"/>
  <c r="T5360" i="1"/>
  <c r="C5359" i="1"/>
  <c r="E5359" i="1"/>
  <c r="H5359" i="1"/>
  <c r="K5359" i="1"/>
  <c r="J5360" i="1"/>
  <c r="O5360" i="1"/>
  <c r="V5360" i="1"/>
  <c r="Y5360" i="1"/>
  <c r="X5359" i="1"/>
  <c r="AC5360" i="1"/>
  <c r="AD5360" i="1"/>
  <c r="W5359" i="1"/>
  <c r="AA5359" i="1"/>
  <c r="Z5360" i="1"/>
  <c r="AF5360" i="1"/>
  <c r="AX5360" i="1"/>
  <c r="M5360" i="1"/>
  <c r="Q5360" i="1"/>
  <c r="P5361" i="1"/>
  <c r="N5360" i="1"/>
  <c r="S5361" i="1"/>
  <c r="T5361" i="1"/>
  <c r="C5360" i="1"/>
  <c r="E5360" i="1"/>
  <c r="H5360" i="1"/>
  <c r="K5360" i="1"/>
  <c r="J5361" i="1"/>
  <c r="O5361" i="1"/>
  <c r="V5361" i="1"/>
  <c r="Y5361" i="1"/>
  <c r="X5360" i="1"/>
  <c r="AC5361" i="1"/>
  <c r="AD5361" i="1"/>
  <c r="W5360" i="1"/>
  <c r="AA5360" i="1"/>
  <c r="Z5361" i="1"/>
  <c r="AF5361" i="1"/>
  <c r="AX5361" i="1"/>
  <c r="M5361" i="1"/>
  <c r="Q5361" i="1"/>
  <c r="P5362" i="1"/>
  <c r="N5361" i="1"/>
  <c r="S5362" i="1"/>
  <c r="T5362" i="1"/>
  <c r="C5361" i="1"/>
  <c r="E5361" i="1"/>
  <c r="H5361" i="1"/>
  <c r="K5361" i="1"/>
  <c r="J5362" i="1"/>
  <c r="O5362" i="1"/>
  <c r="V5362" i="1"/>
  <c r="Y5362" i="1"/>
  <c r="X5361" i="1"/>
  <c r="AC5362" i="1"/>
  <c r="AD5362" i="1"/>
  <c r="W5361" i="1"/>
  <c r="AA5361" i="1"/>
  <c r="Z5362" i="1"/>
  <c r="AF5362" i="1"/>
  <c r="AX5362" i="1"/>
  <c r="M5362" i="1"/>
  <c r="Q5362" i="1"/>
  <c r="P5363" i="1"/>
  <c r="N5362" i="1"/>
  <c r="S5363" i="1"/>
  <c r="T5363" i="1"/>
  <c r="C5362" i="1"/>
  <c r="E5362" i="1"/>
  <c r="H5362" i="1"/>
  <c r="K5362" i="1"/>
  <c r="J5363" i="1"/>
  <c r="O5363" i="1"/>
  <c r="V5363" i="1"/>
  <c r="Y5363" i="1"/>
  <c r="X5362" i="1"/>
  <c r="AC5363" i="1"/>
  <c r="AD5363" i="1"/>
  <c r="W5362" i="1"/>
  <c r="AA5362" i="1"/>
  <c r="Z5363" i="1"/>
  <c r="AF5363" i="1"/>
  <c r="AX5363" i="1"/>
  <c r="M5363" i="1"/>
  <c r="Q5363" i="1"/>
  <c r="P5364" i="1"/>
  <c r="N5363" i="1"/>
  <c r="S5364" i="1"/>
  <c r="T5364" i="1"/>
  <c r="C5363" i="1"/>
  <c r="E5363" i="1"/>
  <c r="H5363" i="1"/>
  <c r="K5363" i="1"/>
  <c r="J5364" i="1"/>
  <c r="O5364" i="1"/>
  <c r="V5364" i="1"/>
  <c r="Y5364" i="1"/>
  <c r="X5363" i="1"/>
  <c r="AC5364" i="1"/>
  <c r="AD5364" i="1"/>
  <c r="W5363" i="1"/>
  <c r="AA5363" i="1"/>
  <c r="Z5364" i="1"/>
  <c r="AF5364" i="1"/>
  <c r="AX5364" i="1"/>
  <c r="M5364" i="1"/>
  <c r="Q5364" i="1"/>
  <c r="P5365" i="1"/>
  <c r="N5364" i="1"/>
  <c r="S5365" i="1"/>
  <c r="T5365" i="1"/>
  <c r="C5364" i="1"/>
  <c r="E5364" i="1"/>
  <c r="H5364" i="1"/>
  <c r="K5364" i="1"/>
  <c r="J5365" i="1"/>
  <c r="O5365" i="1"/>
  <c r="V5365" i="1"/>
  <c r="Y5365" i="1"/>
  <c r="X5364" i="1"/>
  <c r="AC5365" i="1"/>
  <c r="AD5365" i="1"/>
  <c r="W5364" i="1"/>
  <c r="AA5364" i="1"/>
  <c r="Z5365" i="1"/>
  <c r="AF5365" i="1"/>
  <c r="AX5365" i="1"/>
  <c r="M5365" i="1"/>
  <c r="Q5365" i="1"/>
  <c r="P5366" i="1"/>
  <c r="N5365" i="1"/>
  <c r="S5366" i="1"/>
  <c r="T5366" i="1"/>
  <c r="C5365" i="1"/>
  <c r="E5365" i="1"/>
  <c r="H5365" i="1"/>
  <c r="K5365" i="1"/>
  <c r="J5366" i="1"/>
  <c r="O5366" i="1"/>
  <c r="V5366" i="1"/>
  <c r="Y5366" i="1"/>
  <c r="X5365" i="1"/>
  <c r="AC5366" i="1"/>
  <c r="AD5366" i="1"/>
  <c r="W5365" i="1"/>
  <c r="AA5365" i="1"/>
  <c r="Z5366" i="1"/>
  <c r="AF5366" i="1"/>
  <c r="AX5366" i="1"/>
  <c r="M5366" i="1"/>
  <c r="Q5366" i="1"/>
  <c r="P5367" i="1"/>
  <c r="N5366" i="1"/>
  <c r="S5367" i="1"/>
  <c r="T5367" i="1"/>
  <c r="C5366" i="1"/>
  <c r="E5366" i="1"/>
  <c r="H5366" i="1"/>
  <c r="K5366" i="1"/>
  <c r="J5367" i="1"/>
  <c r="O5367" i="1"/>
  <c r="V5367" i="1"/>
  <c r="Y5367" i="1"/>
  <c r="X5366" i="1"/>
  <c r="AC5367" i="1"/>
  <c r="AD5367" i="1"/>
  <c r="W5366" i="1"/>
  <c r="AA5366" i="1"/>
  <c r="Z5367" i="1"/>
  <c r="AF5367" i="1"/>
  <c r="AX5367" i="1"/>
  <c r="M5367" i="1"/>
  <c r="Q5367" i="1"/>
  <c r="P5368" i="1"/>
  <c r="N5367" i="1"/>
  <c r="S5368" i="1"/>
  <c r="T5368" i="1"/>
  <c r="C5367" i="1"/>
  <c r="E5367" i="1"/>
  <c r="H5367" i="1"/>
  <c r="K5367" i="1"/>
  <c r="J5368" i="1"/>
  <c r="O5368" i="1"/>
  <c r="V5368" i="1"/>
  <c r="Y5368" i="1"/>
  <c r="X5367" i="1"/>
  <c r="AC5368" i="1"/>
  <c r="AD5368" i="1"/>
  <c r="W5367" i="1"/>
  <c r="AA5367" i="1"/>
  <c r="Z5368" i="1"/>
  <c r="AF5368" i="1"/>
  <c r="AX5368" i="1"/>
  <c r="M5368" i="1"/>
  <c r="Q5368" i="1"/>
  <c r="P5369" i="1"/>
  <c r="N5368" i="1"/>
  <c r="S5369" i="1"/>
  <c r="T5369" i="1"/>
  <c r="C5368" i="1"/>
  <c r="E5368" i="1"/>
  <c r="H5368" i="1"/>
  <c r="K5368" i="1"/>
  <c r="J5369" i="1"/>
  <c r="O5369" i="1"/>
  <c r="V5369" i="1"/>
  <c r="Y5369" i="1"/>
  <c r="X5368" i="1"/>
  <c r="AC5369" i="1"/>
  <c r="AD5369" i="1"/>
  <c r="W5368" i="1"/>
  <c r="AA5368" i="1"/>
  <c r="Z5369" i="1"/>
  <c r="AF5369" i="1"/>
  <c r="AX5369" i="1"/>
  <c r="M5369" i="1"/>
  <c r="Q5369" i="1"/>
  <c r="P5370" i="1"/>
  <c r="N5369" i="1"/>
  <c r="S5370" i="1"/>
  <c r="T5370" i="1"/>
  <c r="C5369" i="1"/>
  <c r="E5369" i="1"/>
  <c r="H5369" i="1"/>
  <c r="K5369" i="1"/>
  <c r="J5370" i="1"/>
  <c r="O5370" i="1"/>
  <c r="V5370" i="1"/>
  <c r="Y5370" i="1"/>
  <c r="X5369" i="1"/>
  <c r="AC5370" i="1"/>
  <c r="AD5370" i="1"/>
  <c r="W5369" i="1"/>
  <c r="AA5369" i="1"/>
  <c r="Z5370" i="1"/>
  <c r="AF5370" i="1"/>
  <c r="AX5370" i="1"/>
  <c r="M5370" i="1"/>
  <c r="Q5370" i="1"/>
  <c r="P5371" i="1"/>
  <c r="N5370" i="1"/>
  <c r="S5371" i="1"/>
  <c r="T5371" i="1"/>
  <c r="C5370" i="1"/>
  <c r="E5370" i="1"/>
  <c r="H5370" i="1"/>
  <c r="K5370" i="1"/>
  <c r="J5371" i="1"/>
  <c r="O5371" i="1"/>
  <c r="V5371" i="1"/>
  <c r="Y5371" i="1"/>
  <c r="X5370" i="1"/>
  <c r="AC5371" i="1"/>
  <c r="AD5371" i="1"/>
  <c r="W5370" i="1"/>
  <c r="AA5370" i="1"/>
  <c r="Z5371" i="1"/>
  <c r="AF5371" i="1"/>
  <c r="AX5371" i="1"/>
  <c r="M5371" i="1"/>
  <c r="Q5371" i="1"/>
  <c r="P5372" i="1"/>
  <c r="N5371" i="1"/>
  <c r="S5372" i="1"/>
  <c r="T5372" i="1"/>
  <c r="C5371" i="1"/>
  <c r="E5371" i="1"/>
  <c r="H5371" i="1"/>
  <c r="K5371" i="1"/>
  <c r="J5372" i="1"/>
  <c r="O5372" i="1"/>
  <c r="V5372" i="1"/>
  <c r="Y5372" i="1"/>
  <c r="X5371" i="1"/>
  <c r="AC5372" i="1"/>
  <c r="AD5372" i="1"/>
  <c r="W5371" i="1"/>
  <c r="AA5371" i="1"/>
  <c r="Z5372" i="1"/>
  <c r="AF5372" i="1"/>
  <c r="AX5372" i="1"/>
  <c r="M5372" i="1"/>
  <c r="Q5372" i="1"/>
  <c r="P5373" i="1"/>
  <c r="N5372" i="1"/>
  <c r="S5373" i="1"/>
  <c r="T5373" i="1"/>
  <c r="C5372" i="1"/>
  <c r="E5372" i="1"/>
  <c r="H5372" i="1"/>
  <c r="K5372" i="1"/>
  <c r="J5373" i="1"/>
  <c r="O5373" i="1"/>
  <c r="V5373" i="1"/>
  <c r="Y5373" i="1"/>
  <c r="X5372" i="1"/>
  <c r="AC5373" i="1"/>
  <c r="AD5373" i="1"/>
  <c r="W5372" i="1"/>
  <c r="AA5372" i="1"/>
  <c r="Z5373" i="1"/>
  <c r="AF5373" i="1"/>
  <c r="AX5373" i="1"/>
  <c r="M5373" i="1"/>
  <c r="Q5373" i="1"/>
  <c r="P5374" i="1"/>
  <c r="N5373" i="1"/>
  <c r="S5374" i="1"/>
  <c r="T5374" i="1"/>
  <c r="C5373" i="1"/>
  <c r="E5373" i="1"/>
  <c r="H5373" i="1"/>
  <c r="K5373" i="1"/>
  <c r="J5374" i="1"/>
  <c r="O5374" i="1"/>
  <c r="V5374" i="1"/>
  <c r="Y5374" i="1"/>
  <c r="X5373" i="1"/>
  <c r="AC5374" i="1"/>
  <c r="AD5374" i="1"/>
  <c r="W5373" i="1"/>
  <c r="AA5373" i="1"/>
  <c r="Z5374" i="1"/>
  <c r="AF5374" i="1"/>
  <c r="AX5374" i="1"/>
  <c r="M5374" i="1"/>
  <c r="Q5374" i="1"/>
  <c r="P5375" i="1"/>
  <c r="N5374" i="1"/>
  <c r="S5375" i="1"/>
  <c r="T5375" i="1"/>
  <c r="C5374" i="1"/>
  <c r="E5374" i="1"/>
  <c r="H5374" i="1"/>
  <c r="K5374" i="1"/>
  <c r="J5375" i="1"/>
  <c r="O5375" i="1"/>
  <c r="V5375" i="1"/>
  <c r="Y5375" i="1"/>
  <c r="X5374" i="1"/>
  <c r="AC5375" i="1"/>
  <c r="AD5375" i="1"/>
  <c r="W5374" i="1"/>
  <c r="AA5374" i="1"/>
  <c r="Z5375" i="1"/>
  <c r="AF5375" i="1"/>
  <c r="AX5375" i="1"/>
  <c r="M5375" i="1"/>
  <c r="Q5375" i="1"/>
  <c r="P5376" i="1"/>
  <c r="N5375" i="1"/>
  <c r="S5376" i="1"/>
  <c r="T5376" i="1"/>
  <c r="C5375" i="1"/>
  <c r="E5375" i="1"/>
  <c r="H5375" i="1"/>
  <c r="K5375" i="1"/>
  <c r="J5376" i="1"/>
  <c r="O5376" i="1"/>
  <c r="V5376" i="1"/>
  <c r="Y5376" i="1"/>
  <c r="X5375" i="1"/>
  <c r="AC5376" i="1"/>
  <c r="AD5376" i="1"/>
  <c r="W5375" i="1"/>
  <c r="AA5375" i="1"/>
  <c r="Z5376" i="1"/>
  <c r="AF5376" i="1"/>
  <c r="AX5376" i="1"/>
  <c r="M5376" i="1"/>
  <c r="Q5376" i="1"/>
  <c r="P5377" i="1"/>
  <c r="N5376" i="1"/>
  <c r="S5377" i="1"/>
  <c r="T5377" i="1"/>
  <c r="C5376" i="1"/>
  <c r="E5376" i="1"/>
  <c r="H5376" i="1"/>
  <c r="K5376" i="1"/>
  <c r="J5377" i="1"/>
  <c r="O5377" i="1"/>
  <c r="V5377" i="1"/>
  <c r="Y5377" i="1"/>
  <c r="X5376" i="1"/>
  <c r="AC5377" i="1"/>
  <c r="AD5377" i="1"/>
  <c r="W5376" i="1"/>
  <c r="AA5376" i="1"/>
  <c r="Z5377" i="1"/>
  <c r="AF5377" i="1"/>
  <c r="AX5377" i="1"/>
  <c r="M5377" i="1"/>
  <c r="Q5377" i="1"/>
  <c r="P5378" i="1"/>
  <c r="N5377" i="1"/>
  <c r="S5378" i="1"/>
  <c r="T5378" i="1"/>
  <c r="C5377" i="1"/>
  <c r="E5377" i="1"/>
  <c r="H5377" i="1"/>
  <c r="K5377" i="1"/>
  <c r="J5378" i="1"/>
  <c r="O5378" i="1"/>
  <c r="V5378" i="1"/>
  <c r="Y5378" i="1"/>
  <c r="X5377" i="1"/>
  <c r="AC5378" i="1"/>
  <c r="AD5378" i="1"/>
  <c r="W5377" i="1"/>
  <c r="AA5377" i="1"/>
  <c r="Z5378" i="1"/>
  <c r="AF5378" i="1"/>
  <c r="AX5378" i="1"/>
  <c r="M5378" i="1"/>
  <c r="Q5378" i="1"/>
  <c r="P5379" i="1"/>
  <c r="N5378" i="1"/>
  <c r="S5379" i="1"/>
  <c r="T5379" i="1"/>
  <c r="C5378" i="1"/>
  <c r="E5378" i="1"/>
  <c r="H5378" i="1"/>
  <c r="K5378" i="1"/>
  <c r="J5379" i="1"/>
  <c r="O5379" i="1"/>
  <c r="V5379" i="1"/>
  <c r="Y5379" i="1"/>
  <c r="X5378" i="1"/>
  <c r="AC5379" i="1"/>
  <c r="AD5379" i="1"/>
  <c r="W5378" i="1"/>
  <c r="AA5378" i="1"/>
  <c r="Z5379" i="1"/>
  <c r="AF5379" i="1"/>
  <c r="AX5379" i="1"/>
  <c r="M5379" i="1"/>
  <c r="Q5379" i="1"/>
  <c r="P5380" i="1"/>
  <c r="N5379" i="1"/>
  <c r="S5380" i="1"/>
  <c r="T5380" i="1"/>
  <c r="C5379" i="1"/>
  <c r="E5379" i="1"/>
  <c r="H5379" i="1"/>
  <c r="K5379" i="1"/>
  <c r="J5380" i="1"/>
  <c r="O5380" i="1"/>
  <c r="V5380" i="1"/>
  <c r="Y5380" i="1"/>
  <c r="X5379" i="1"/>
  <c r="AC5380" i="1"/>
  <c r="AD5380" i="1"/>
  <c r="W5379" i="1"/>
  <c r="AA5379" i="1"/>
  <c r="Z5380" i="1"/>
  <c r="AF5380" i="1"/>
  <c r="AX5380" i="1"/>
  <c r="M5380" i="1"/>
  <c r="Q5380" i="1"/>
  <c r="P5381" i="1"/>
  <c r="N5380" i="1"/>
  <c r="S5381" i="1"/>
  <c r="T5381" i="1"/>
  <c r="C5380" i="1"/>
  <c r="E5380" i="1"/>
  <c r="H5380" i="1"/>
  <c r="K5380" i="1"/>
  <c r="J5381" i="1"/>
  <c r="O5381" i="1"/>
  <c r="V5381" i="1"/>
  <c r="Y5381" i="1"/>
  <c r="X5380" i="1"/>
  <c r="AC5381" i="1"/>
  <c r="AD5381" i="1"/>
  <c r="W5380" i="1"/>
  <c r="AA5380" i="1"/>
  <c r="Z5381" i="1"/>
  <c r="AF5381" i="1"/>
  <c r="AX5381" i="1"/>
  <c r="M5381" i="1"/>
  <c r="Q5381" i="1"/>
  <c r="P5382" i="1"/>
  <c r="N5381" i="1"/>
  <c r="S5382" i="1"/>
  <c r="T5382" i="1"/>
  <c r="C5381" i="1"/>
  <c r="E5381" i="1"/>
  <c r="H5381" i="1"/>
  <c r="K5381" i="1"/>
  <c r="J5382" i="1"/>
  <c r="O5382" i="1"/>
  <c r="V5382" i="1"/>
  <c r="Y5382" i="1"/>
  <c r="X5381" i="1"/>
  <c r="AC5382" i="1"/>
  <c r="AD5382" i="1"/>
  <c r="W5381" i="1"/>
  <c r="AA5381" i="1"/>
  <c r="Z5382" i="1"/>
  <c r="AF5382" i="1"/>
  <c r="AX5382" i="1"/>
  <c r="M5382" i="1"/>
  <c r="Q5382" i="1"/>
  <c r="P5383" i="1"/>
  <c r="N5382" i="1"/>
  <c r="S5383" i="1"/>
  <c r="T5383" i="1"/>
  <c r="C5382" i="1"/>
  <c r="E5382" i="1"/>
  <c r="H5382" i="1"/>
  <c r="K5382" i="1"/>
  <c r="J5383" i="1"/>
  <c r="O5383" i="1"/>
  <c r="V5383" i="1"/>
  <c r="Y5383" i="1"/>
  <c r="X5382" i="1"/>
  <c r="AC5383" i="1"/>
  <c r="AD5383" i="1"/>
  <c r="W5382" i="1"/>
  <c r="AA5382" i="1"/>
  <c r="Z5383" i="1"/>
  <c r="AF5383" i="1"/>
  <c r="AX5383" i="1"/>
  <c r="M5383" i="1"/>
  <c r="Q5383" i="1"/>
  <c r="P5384" i="1"/>
  <c r="N5383" i="1"/>
  <c r="S5384" i="1"/>
  <c r="T5384" i="1"/>
  <c r="C5383" i="1"/>
  <c r="E5383" i="1"/>
  <c r="H5383" i="1"/>
  <c r="K5383" i="1"/>
  <c r="J5384" i="1"/>
  <c r="O5384" i="1"/>
  <c r="V5384" i="1"/>
  <c r="Y5384" i="1"/>
  <c r="X5383" i="1"/>
  <c r="AC5384" i="1"/>
  <c r="AD5384" i="1"/>
  <c r="W5383" i="1"/>
  <c r="AA5383" i="1"/>
  <c r="Z5384" i="1"/>
  <c r="AF5384" i="1"/>
  <c r="AX5384" i="1"/>
  <c r="M5384" i="1"/>
  <c r="Q5384" i="1"/>
  <c r="P5385" i="1"/>
  <c r="N5384" i="1"/>
  <c r="S5385" i="1"/>
  <c r="T5385" i="1"/>
  <c r="C5384" i="1"/>
  <c r="E5384" i="1"/>
  <c r="H5384" i="1"/>
  <c r="K5384" i="1"/>
  <c r="J5385" i="1"/>
  <c r="O5385" i="1"/>
  <c r="V5385" i="1"/>
  <c r="Y5385" i="1"/>
  <c r="X5384" i="1"/>
  <c r="AC5385" i="1"/>
  <c r="AD5385" i="1"/>
  <c r="W5384" i="1"/>
  <c r="AA5384" i="1"/>
  <c r="Z5385" i="1"/>
  <c r="AF5385" i="1"/>
  <c r="AX5385" i="1"/>
  <c r="M5385" i="1"/>
  <c r="Q5385" i="1"/>
  <c r="P5386" i="1"/>
  <c r="N5385" i="1"/>
  <c r="S5386" i="1"/>
  <c r="T5386" i="1"/>
  <c r="C5385" i="1"/>
  <c r="E5385" i="1"/>
  <c r="H5385" i="1"/>
  <c r="K5385" i="1"/>
  <c r="J5386" i="1"/>
  <c r="O5386" i="1"/>
  <c r="V5386" i="1"/>
  <c r="Y5386" i="1"/>
  <c r="X5385" i="1"/>
  <c r="AC5386" i="1"/>
  <c r="AD5386" i="1"/>
  <c r="W5385" i="1"/>
  <c r="AA5385" i="1"/>
  <c r="Z5386" i="1"/>
  <c r="AF5386" i="1"/>
  <c r="AX5386" i="1"/>
  <c r="M5386" i="1"/>
  <c r="Q5386" i="1"/>
  <c r="P5387" i="1"/>
  <c r="N5386" i="1"/>
  <c r="S5387" i="1"/>
  <c r="T5387" i="1"/>
  <c r="C5386" i="1"/>
  <c r="E5386" i="1"/>
  <c r="H5386" i="1"/>
  <c r="K5386" i="1"/>
  <c r="J5387" i="1"/>
  <c r="O5387" i="1"/>
  <c r="V5387" i="1"/>
  <c r="Y5387" i="1"/>
  <c r="X5386" i="1"/>
  <c r="AC5387" i="1"/>
  <c r="AD5387" i="1"/>
  <c r="W5386" i="1"/>
  <c r="AA5386" i="1"/>
  <c r="Z5387" i="1"/>
  <c r="AF5387" i="1"/>
  <c r="AX5387" i="1"/>
  <c r="M5387" i="1"/>
  <c r="Q5387" i="1"/>
  <c r="P5388" i="1"/>
  <c r="N5387" i="1"/>
  <c r="S5388" i="1"/>
  <c r="T5388" i="1"/>
  <c r="C5387" i="1"/>
  <c r="E5387" i="1"/>
  <c r="H5387" i="1"/>
  <c r="K5387" i="1"/>
  <c r="J5388" i="1"/>
  <c r="O5388" i="1"/>
  <c r="V5388" i="1"/>
  <c r="Y5388" i="1"/>
  <c r="X5387" i="1"/>
  <c r="AC5388" i="1"/>
  <c r="AD5388" i="1"/>
  <c r="W5387" i="1"/>
  <c r="AA5387" i="1"/>
  <c r="Z5388" i="1"/>
  <c r="AF5388" i="1"/>
  <c r="AX5388" i="1"/>
  <c r="M5388" i="1"/>
  <c r="Q5388" i="1"/>
  <c r="P5389" i="1"/>
  <c r="N5388" i="1"/>
  <c r="S5389" i="1"/>
  <c r="T5389" i="1"/>
  <c r="C5388" i="1"/>
  <c r="E5388" i="1"/>
  <c r="H5388" i="1"/>
  <c r="K5388" i="1"/>
  <c r="J5389" i="1"/>
  <c r="O5389" i="1"/>
  <c r="V5389" i="1"/>
  <c r="Y5389" i="1"/>
  <c r="X5388" i="1"/>
  <c r="AC5389" i="1"/>
  <c r="AD5389" i="1"/>
  <c r="W5388" i="1"/>
  <c r="AA5388" i="1"/>
  <c r="Z5389" i="1"/>
  <c r="AF5389" i="1"/>
  <c r="AX5389" i="1"/>
  <c r="M5389" i="1"/>
  <c r="Q5389" i="1"/>
  <c r="P5390" i="1"/>
  <c r="N5389" i="1"/>
  <c r="S5390" i="1"/>
  <c r="T5390" i="1"/>
  <c r="C5389" i="1"/>
  <c r="E5389" i="1"/>
  <c r="H5389" i="1"/>
  <c r="K5389" i="1"/>
  <c r="J5390" i="1"/>
  <c r="O5390" i="1"/>
  <c r="V5390" i="1"/>
  <c r="Y5390" i="1"/>
  <c r="X5389" i="1"/>
  <c r="AC5390" i="1"/>
  <c r="AD5390" i="1"/>
  <c r="W5389" i="1"/>
  <c r="AA5389" i="1"/>
  <c r="Z5390" i="1"/>
  <c r="AF5390" i="1"/>
  <c r="AX5390" i="1"/>
  <c r="M5390" i="1"/>
  <c r="Q5390" i="1"/>
  <c r="P5391" i="1"/>
  <c r="N5390" i="1"/>
  <c r="S5391" i="1"/>
  <c r="T5391" i="1"/>
  <c r="C5390" i="1"/>
  <c r="E5390" i="1"/>
  <c r="H5390" i="1"/>
  <c r="K5390" i="1"/>
  <c r="J5391" i="1"/>
  <c r="O5391" i="1"/>
  <c r="V5391" i="1"/>
  <c r="Y5391" i="1"/>
  <c r="X5390" i="1"/>
  <c r="AC5391" i="1"/>
  <c r="AD5391" i="1"/>
  <c r="W5390" i="1"/>
  <c r="AA5390" i="1"/>
  <c r="Z5391" i="1"/>
  <c r="AF5391" i="1"/>
  <c r="AX5391" i="1"/>
  <c r="M5391" i="1"/>
  <c r="Q5391" i="1"/>
  <c r="P5392" i="1"/>
  <c r="N5391" i="1"/>
  <c r="S5392" i="1"/>
  <c r="T5392" i="1"/>
  <c r="C5391" i="1"/>
  <c r="E5391" i="1"/>
  <c r="H5391" i="1"/>
  <c r="K5391" i="1"/>
  <c r="J5392" i="1"/>
  <c r="O5392" i="1"/>
  <c r="V5392" i="1"/>
  <c r="Y5392" i="1"/>
  <c r="X5391" i="1"/>
  <c r="AC5392" i="1"/>
  <c r="AD5392" i="1"/>
  <c r="W5391" i="1"/>
  <c r="AA5391" i="1"/>
  <c r="Z5392" i="1"/>
  <c r="AF5392" i="1"/>
  <c r="AX5392" i="1"/>
  <c r="M5392" i="1"/>
  <c r="Q5392" i="1"/>
  <c r="P5393" i="1"/>
  <c r="N5392" i="1"/>
  <c r="S5393" i="1"/>
  <c r="T5393" i="1"/>
  <c r="C5392" i="1"/>
  <c r="E5392" i="1"/>
  <c r="H5392" i="1"/>
  <c r="K5392" i="1"/>
  <c r="J5393" i="1"/>
  <c r="O5393" i="1"/>
  <c r="V5393" i="1"/>
  <c r="Y5393" i="1"/>
  <c r="X5392" i="1"/>
  <c r="AC5393" i="1"/>
  <c r="AD5393" i="1"/>
  <c r="W5392" i="1"/>
  <c r="AA5392" i="1"/>
  <c r="Z5393" i="1"/>
  <c r="AF5393" i="1"/>
  <c r="AX5393" i="1"/>
  <c r="M5393" i="1"/>
  <c r="Q5393" i="1"/>
  <c r="P5394" i="1"/>
  <c r="N5393" i="1"/>
  <c r="S5394" i="1"/>
  <c r="T5394" i="1"/>
  <c r="C5393" i="1"/>
  <c r="E5393" i="1"/>
  <c r="H5393" i="1"/>
  <c r="K5393" i="1"/>
  <c r="J5394" i="1"/>
  <c r="O5394" i="1"/>
  <c r="V5394" i="1"/>
  <c r="Y5394" i="1"/>
  <c r="X5393" i="1"/>
  <c r="AC5394" i="1"/>
  <c r="AD5394" i="1"/>
  <c r="W5393" i="1"/>
  <c r="AA5393" i="1"/>
  <c r="Z5394" i="1"/>
  <c r="AF5394" i="1"/>
  <c r="AX5394" i="1"/>
  <c r="M5394" i="1"/>
  <c r="Q5394" i="1"/>
  <c r="P5395" i="1"/>
  <c r="N5394" i="1"/>
  <c r="S5395" i="1"/>
  <c r="T5395" i="1"/>
  <c r="C5394" i="1"/>
  <c r="E5394" i="1"/>
  <c r="H5394" i="1"/>
  <c r="K5394" i="1"/>
  <c r="J5395" i="1"/>
  <c r="O5395" i="1"/>
  <c r="V5395" i="1"/>
  <c r="Y5395" i="1"/>
  <c r="X5394" i="1"/>
  <c r="AC5395" i="1"/>
  <c r="AD5395" i="1"/>
  <c r="W5394" i="1"/>
  <c r="AA5394" i="1"/>
  <c r="Z5395" i="1"/>
  <c r="AF5395" i="1"/>
  <c r="AX5395" i="1"/>
  <c r="M5395" i="1"/>
  <c r="Q5395" i="1"/>
  <c r="P5396" i="1"/>
  <c r="N5395" i="1"/>
  <c r="S5396" i="1"/>
  <c r="T5396" i="1"/>
  <c r="C5395" i="1"/>
  <c r="E5395" i="1"/>
  <c r="H5395" i="1"/>
  <c r="K5395" i="1"/>
  <c r="J5396" i="1"/>
  <c r="O5396" i="1"/>
  <c r="V5396" i="1"/>
  <c r="Y5396" i="1"/>
  <c r="X5395" i="1"/>
  <c r="AC5396" i="1"/>
  <c r="AD5396" i="1"/>
  <c r="W5395" i="1"/>
  <c r="AA5395" i="1"/>
  <c r="Z5396" i="1"/>
  <c r="AF5396" i="1"/>
  <c r="AX5396" i="1"/>
  <c r="M5396" i="1"/>
  <c r="Q5396" i="1"/>
  <c r="P5397" i="1"/>
  <c r="N5396" i="1"/>
  <c r="S5397" i="1"/>
  <c r="T5397" i="1"/>
  <c r="C5396" i="1"/>
  <c r="E5396" i="1"/>
  <c r="H5396" i="1"/>
  <c r="K5396" i="1"/>
  <c r="J5397" i="1"/>
  <c r="O5397" i="1"/>
  <c r="V5397" i="1"/>
  <c r="Y5397" i="1"/>
  <c r="X5396" i="1"/>
  <c r="AC5397" i="1"/>
  <c r="AD5397" i="1"/>
  <c r="W5396" i="1"/>
  <c r="AA5396" i="1"/>
  <c r="Z5397" i="1"/>
  <c r="AF5397" i="1"/>
  <c r="AX5397" i="1"/>
  <c r="M5397" i="1"/>
  <c r="Q5397" i="1"/>
  <c r="P5398" i="1"/>
  <c r="N5397" i="1"/>
  <c r="S5398" i="1"/>
  <c r="T5398" i="1"/>
  <c r="C5397" i="1"/>
  <c r="E5397" i="1"/>
  <c r="H5397" i="1"/>
  <c r="K5397" i="1"/>
  <c r="J5398" i="1"/>
  <c r="O5398" i="1"/>
  <c r="V5398" i="1"/>
  <c r="Y5398" i="1"/>
  <c r="X5397" i="1"/>
  <c r="AC5398" i="1"/>
  <c r="AD5398" i="1"/>
  <c r="W5397" i="1"/>
  <c r="AA5397" i="1"/>
  <c r="Z5398" i="1"/>
  <c r="AF5398" i="1"/>
  <c r="AX5398" i="1"/>
  <c r="M5398" i="1"/>
  <c r="Q5398" i="1"/>
  <c r="P5399" i="1"/>
  <c r="N5398" i="1"/>
  <c r="S5399" i="1"/>
  <c r="T5399" i="1"/>
  <c r="C5398" i="1"/>
  <c r="E5398" i="1"/>
  <c r="H5398" i="1"/>
  <c r="K5398" i="1"/>
  <c r="J5399" i="1"/>
  <c r="O5399" i="1"/>
  <c r="V5399" i="1"/>
  <c r="Y5399" i="1"/>
  <c r="X5398" i="1"/>
  <c r="AC5399" i="1"/>
  <c r="AD5399" i="1"/>
  <c r="W5398" i="1"/>
  <c r="AA5398" i="1"/>
  <c r="Z5399" i="1"/>
  <c r="AF5399" i="1"/>
  <c r="AX5399" i="1"/>
  <c r="M5399" i="1"/>
  <c r="Q5399" i="1"/>
  <c r="P5400" i="1"/>
  <c r="N5399" i="1"/>
  <c r="S5400" i="1"/>
  <c r="T5400" i="1"/>
  <c r="C5399" i="1"/>
  <c r="E5399" i="1"/>
  <c r="H5399" i="1"/>
  <c r="K5399" i="1"/>
  <c r="J5400" i="1"/>
  <c r="O5400" i="1"/>
  <c r="V5400" i="1"/>
  <c r="Y5400" i="1"/>
  <c r="X5399" i="1"/>
  <c r="AC5400" i="1"/>
  <c r="AD5400" i="1"/>
  <c r="W5399" i="1"/>
  <c r="AA5399" i="1"/>
  <c r="Z5400" i="1"/>
  <c r="AF5400" i="1"/>
  <c r="AX5400" i="1"/>
  <c r="M5400" i="1"/>
  <c r="Q5400" i="1"/>
  <c r="P5401" i="1"/>
  <c r="N5400" i="1"/>
  <c r="S5401" i="1"/>
  <c r="T5401" i="1"/>
  <c r="C5400" i="1"/>
  <c r="E5400" i="1"/>
  <c r="H5400" i="1"/>
  <c r="K5400" i="1"/>
  <c r="J5401" i="1"/>
  <c r="O5401" i="1"/>
  <c r="V5401" i="1"/>
  <c r="Y5401" i="1"/>
  <c r="X5400" i="1"/>
  <c r="AC5401" i="1"/>
  <c r="AD5401" i="1"/>
  <c r="W5400" i="1"/>
  <c r="AA5400" i="1"/>
  <c r="Z5401" i="1"/>
  <c r="AF5401" i="1"/>
  <c r="AX5401" i="1"/>
  <c r="M5401" i="1"/>
  <c r="Q5401" i="1"/>
  <c r="P5402" i="1"/>
  <c r="N5401" i="1"/>
  <c r="S5402" i="1"/>
  <c r="T5402" i="1"/>
  <c r="C5401" i="1"/>
  <c r="E5401" i="1"/>
  <c r="H5401" i="1"/>
  <c r="K5401" i="1"/>
  <c r="J5402" i="1"/>
  <c r="O5402" i="1"/>
  <c r="V5402" i="1"/>
  <c r="Y5402" i="1"/>
  <c r="X5401" i="1"/>
  <c r="AC5402" i="1"/>
  <c r="AD5402" i="1"/>
  <c r="W5401" i="1"/>
  <c r="AA5401" i="1"/>
  <c r="Z5402" i="1"/>
  <c r="AF5402" i="1"/>
  <c r="AX5402" i="1"/>
  <c r="M5402" i="1"/>
  <c r="Q5402" i="1"/>
  <c r="P5403" i="1"/>
  <c r="N5402" i="1"/>
  <c r="S5403" i="1"/>
  <c r="T5403" i="1"/>
  <c r="C5402" i="1"/>
  <c r="E5402" i="1"/>
  <c r="H5402" i="1"/>
  <c r="K5402" i="1"/>
  <c r="J5403" i="1"/>
  <c r="O5403" i="1"/>
  <c r="V5403" i="1"/>
  <c r="Y5403" i="1"/>
  <c r="X5402" i="1"/>
  <c r="AC5403" i="1"/>
  <c r="AD5403" i="1"/>
  <c r="W5402" i="1"/>
  <c r="AA5402" i="1"/>
  <c r="Z5403" i="1"/>
  <c r="AF5403" i="1"/>
  <c r="AX5403" i="1"/>
  <c r="M5403" i="1"/>
  <c r="Q5403" i="1"/>
  <c r="P5404" i="1"/>
  <c r="N5403" i="1"/>
  <c r="S5404" i="1"/>
  <c r="T5404" i="1"/>
  <c r="C5403" i="1"/>
  <c r="E5403" i="1"/>
  <c r="H5403" i="1"/>
  <c r="K5403" i="1"/>
  <c r="J5404" i="1"/>
  <c r="O5404" i="1"/>
  <c r="V5404" i="1"/>
  <c r="Y5404" i="1"/>
  <c r="X5403" i="1"/>
  <c r="AC5404" i="1"/>
  <c r="AD5404" i="1"/>
  <c r="W5403" i="1"/>
  <c r="AA5403" i="1"/>
  <c r="Z5404" i="1"/>
  <c r="AF5404" i="1"/>
  <c r="AX5404" i="1"/>
  <c r="M5404" i="1"/>
  <c r="Q5404" i="1"/>
  <c r="P5405" i="1"/>
  <c r="N5404" i="1"/>
  <c r="S5405" i="1"/>
  <c r="T5405" i="1"/>
  <c r="C5404" i="1"/>
  <c r="E5404" i="1"/>
  <c r="H5404" i="1"/>
  <c r="K5404" i="1"/>
  <c r="J5405" i="1"/>
  <c r="O5405" i="1"/>
  <c r="V5405" i="1"/>
  <c r="Y5405" i="1"/>
  <c r="X5404" i="1"/>
  <c r="AC5405" i="1"/>
  <c r="AD5405" i="1"/>
  <c r="W5404" i="1"/>
  <c r="AA5404" i="1"/>
  <c r="Z5405" i="1"/>
  <c r="AF5405" i="1"/>
  <c r="AX5405" i="1"/>
  <c r="M5405" i="1"/>
  <c r="Q5405" i="1"/>
  <c r="P5406" i="1"/>
  <c r="N5405" i="1"/>
  <c r="S5406" i="1"/>
  <c r="T5406" i="1"/>
  <c r="C5405" i="1"/>
  <c r="E5405" i="1"/>
  <c r="H5405" i="1"/>
  <c r="K5405" i="1"/>
  <c r="J5406" i="1"/>
  <c r="O5406" i="1"/>
  <c r="V5406" i="1"/>
  <c r="Y5406" i="1"/>
  <c r="X5405" i="1"/>
  <c r="AC5406" i="1"/>
  <c r="AD5406" i="1"/>
  <c r="W5405" i="1"/>
  <c r="AA5405" i="1"/>
  <c r="Z5406" i="1"/>
  <c r="AF5406" i="1"/>
  <c r="AX5406" i="1"/>
  <c r="M5406" i="1"/>
  <c r="Q5406" i="1"/>
  <c r="P5407" i="1"/>
  <c r="N5406" i="1"/>
  <c r="S5407" i="1"/>
  <c r="T5407" i="1"/>
  <c r="C5406" i="1"/>
  <c r="E5406" i="1"/>
  <c r="H5406" i="1"/>
  <c r="K5406" i="1"/>
  <c r="J5407" i="1"/>
  <c r="O5407" i="1"/>
  <c r="V5407" i="1"/>
  <c r="Y5407" i="1"/>
  <c r="X5406" i="1"/>
  <c r="AC5407" i="1"/>
  <c r="AD5407" i="1"/>
  <c r="W5406" i="1"/>
  <c r="AA5406" i="1"/>
  <c r="Z5407" i="1"/>
  <c r="AF5407" i="1"/>
  <c r="AX5407" i="1"/>
  <c r="M5407" i="1"/>
  <c r="Q5407" i="1"/>
  <c r="P5408" i="1"/>
  <c r="N5407" i="1"/>
  <c r="S5408" i="1"/>
  <c r="T5408" i="1"/>
  <c r="C5407" i="1"/>
  <c r="E5407" i="1"/>
  <c r="H5407" i="1"/>
  <c r="K5407" i="1"/>
  <c r="J5408" i="1"/>
  <c r="O5408" i="1"/>
  <c r="V5408" i="1"/>
  <c r="Y5408" i="1"/>
  <c r="X5407" i="1"/>
  <c r="AC5408" i="1"/>
  <c r="AD5408" i="1"/>
  <c r="W5407" i="1"/>
  <c r="AA5407" i="1"/>
  <c r="Z5408" i="1"/>
  <c r="AF5408" i="1"/>
  <c r="AX5408" i="1"/>
  <c r="M5408" i="1"/>
  <c r="Q5408" i="1"/>
  <c r="P5409" i="1"/>
  <c r="N5408" i="1"/>
  <c r="S5409" i="1"/>
  <c r="T5409" i="1"/>
  <c r="C5408" i="1"/>
  <c r="E5408" i="1"/>
  <c r="H5408" i="1"/>
  <c r="K5408" i="1"/>
  <c r="J5409" i="1"/>
  <c r="O5409" i="1"/>
  <c r="V5409" i="1"/>
  <c r="Y5409" i="1"/>
  <c r="X5408" i="1"/>
  <c r="AC5409" i="1"/>
  <c r="AD5409" i="1"/>
  <c r="W5408" i="1"/>
  <c r="AA5408" i="1"/>
  <c r="Z5409" i="1"/>
  <c r="AF5409" i="1"/>
  <c r="AX5409" i="1"/>
  <c r="M5409" i="1"/>
  <c r="Q5409" i="1"/>
  <c r="P5410" i="1"/>
  <c r="N5409" i="1"/>
  <c r="S5410" i="1"/>
  <c r="T5410" i="1"/>
  <c r="C5409" i="1"/>
  <c r="E5409" i="1"/>
  <c r="H5409" i="1"/>
  <c r="K5409" i="1"/>
  <c r="J5410" i="1"/>
  <c r="O5410" i="1"/>
  <c r="V5410" i="1"/>
  <c r="Y5410" i="1"/>
  <c r="X5409" i="1"/>
  <c r="AC5410" i="1"/>
  <c r="AD5410" i="1"/>
  <c r="W5409" i="1"/>
  <c r="AA5409" i="1"/>
  <c r="Z5410" i="1"/>
  <c r="AF5410" i="1"/>
  <c r="AX5410" i="1"/>
  <c r="M5410" i="1"/>
  <c r="Q5410" i="1"/>
  <c r="P5411" i="1"/>
  <c r="N5410" i="1"/>
  <c r="S5411" i="1"/>
  <c r="T5411" i="1"/>
  <c r="C5410" i="1"/>
  <c r="E5410" i="1"/>
  <c r="H5410" i="1"/>
  <c r="K5410" i="1"/>
  <c r="J5411" i="1"/>
  <c r="O5411" i="1"/>
  <c r="V5411" i="1"/>
  <c r="Y5411" i="1"/>
  <c r="X5410" i="1"/>
  <c r="AC5411" i="1"/>
  <c r="AD5411" i="1"/>
  <c r="W5410" i="1"/>
  <c r="AA5410" i="1"/>
  <c r="Z5411" i="1"/>
  <c r="AF5411" i="1"/>
  <c r="AX5411" i="1"/>
  <c r="M5411" i="1"/>
  <c r="Q5411" i="1"/>
  <c r="P5412" i="1"/>
  <c r="N5411" i="1"/>
  <c r="S5412" i="1"/>
  <c r="T5412" i="1"/>
  <c r="C5411" i="1"/>
  <c r="E5411" i="1"/>
  <c r="H5411" i="1"/>
  <c r="K5411" i="1"/>
  <c r="J5412" i="1"/>
  <c r="O5412" i="1"/>
  <c r="V5412" i="1"/>
  <c r="Y5412" i="1"/>
  <c r="X5411" i="1"/>
  <c r="AC5412" i="1"/>
  <c r="AD5412" i="1"/>
  <c r="W5411" i="1"/>
  <c r="AA5411" i="1"/>
  <c r="Z5412" i="1"/>
  <c r="AF5412" i="1"/>
  <c r="AX5412" i="1"/>
  <c r="M5412" i="1"/>
  <c r="Q5412" i="1"/>
  <c r="P5413" i="1"/>
  <c r="N5412" i="1"/>
  <c r="S5413" i="1"/>
  <c r="T5413" i="1"/>
  <c r="C5412" i="1"/>
  <c r="E5412" i="1"/>
  <c r="H5412" i="1"/>
  <c r="K5412" i="1"/>
  <c r="J5413" i="1"/>
  <c r="O5413" i="1"/>
  <c r="V5413" i="1"/>
  <c r="Y5413" i="1"/>
  <c r="X5412" i="1"/>
  <c r="AC5413" i="1"/>
  <c r="AD5413" i="1"/>
  <c r="W5412" i="1"/>
  <c r="AA5412" i="1"/>
  <c r="Z5413" i="1"/>
  <c r="AF5413" i="1"/>
  <c r="AX5413" i="1"/>
  <c r="M5413" i="1"/>
  <c r="Q5413" i="1"/>
  <c r="P5414" i="1"/>
  <c r="N5413" i="1"/>
  <c r="S5414" i="1"/>
  <c r="T5414" i="1"/>
  <c r="C5413" i="1"/>
  <c r="E5413" i="1"/>
  <c r="H5413" i="1"/>
  <c r="K5413" i="1"/>
  <c r="J5414" i="1"/>
  <c r="O5414" i="1"/>
  <c r="V5414" i="1"/>
  <c r="Y5414" i="1"/>
  <c r="X5413" i="1"/>
  <c r="AC5414" i="1"/>
  <c r="AD5414" i="1"/>
  <c r="W5413" i="1"/>
  <c r="AA5413" i="1"/>
  <c r="Z5414" i="1"/>
  <c r="AF5414" i="1"/>
  <c r="AX5414" i="1"/>
  <c r="M5414" i="1"/>
  <c r="Q5414" i="1"/>
  <c r="P5415" i="1"/>
  <c r="N5414" i="1"/>
  <c r="S5415" i="1"/>
  <c r="T5415" i="1"/>
  <c r="C5414" i="1"/>
  <c r="E5414" i="1"/>
  <c r="H5414" i="1"/>
  <c r="K5414" i="1"/>
  <c r="J5415" i="1"/>
  <c r="O5415" i="1"/>
  <c r="V5415" i="1"/>
  <c r="Y5415" i="1"/>
  <c r="X5414" i="1"/>
  <c r="AC5415" i="1"/>
  <c r="AD5415" i="1"/>
  <c r="W5414" i="1"/>
  <c r="AA5414" i="1"/>
  <c r="Z5415" i="1"/>
  <c r="AF5415" i="1"/>
  <c r="AX5415" i="1"/>
  <c r="M5415" i="1"/>
  <c r="Q5415" i="1"/>
  <c r="P5416" i="1"/>
  <c r="N5415" i="1"/>
  <c r="S5416" i="1"/>
  <c r="T5416" i="1"/>
  <c r="C5415" i="1"/>
  <c r="E5415" i="1"/>
  <c r="H5415" i="1"/>
  <c r="K5415" i="1"/>
  <c r="J5416" i="1"/>
  <c r="O5416" i="1"/>
  <c r="V5416" i="1"/>
  <c r="Y5416" i="1"/>
  <c r="X5415" i="1"/>
  <c r="AC5416" i="1"/>
  <c r="AD5416" i="1"/>
  <c r="W5415" i="1"/>
  <c r="AA5415" i="1"/>
  <c r="Z5416" i="1"/>
  <c r="AF5416" i="1"/>
  <c r="AX5416" i="1"/>
  <c r="M5416" i="1"/>
  <c r="Q5416" i="1"/>
  <c r="P5417" i="1"/>
  <c r="N5416" i="1"/>
  <c r="S5417" i="1"/>
  <c r="T5417" i="1"/>
  <c r="C5416" i="1"/>
  <c r="E5416" i="1"/>
  <c r="H5416" i="1"/>
  <c r="K5416" i="1"/>
  <c r="J5417" i="1"/>
  <c r="O5417" i="1"/>
  <c r="V5417" i="1"/>
  <c r="Y5417" i="1"/>
  <c r="X5416" i="1"/>
  <c r="AC5417" i="1"/>
  <c r="AD5417" i="1"/>
  <c r="W5416" i="1"/>
  <c r="AA5416" i="1"/>
  <c r="Z5417" i="1"/>
  <c r="AF5417" i="1"/>
  <c r="AX5417" i="1"/>
  <c r="M5417" i="1"/>
  <c r="Q5417" i="1"/>
  <c r="P5418" i="1"/>
  <c r="N5417" i="1"/>
  <c r="S5418" i="1"/>
  <c r="T5418" i="1"/>
  <c r="C5417" i="1"/>
  <c r="E5417" i="1"/>
  <c r="H5417" i="1"/>
  <c r="K5417" i="1"/>
  <c r="J5418" i="1"/>
  <c r="O5418" i="1"/>
  <c r="V5418" i="1"/>
  <c r="Y5418" i="1"/>
  <c r="X5417" i="1"/>
  <c r="AC5418" i="1"/>
  <c r="AD5418" i="1"/>
  <c r="W5417" i="1"/>
  <c r="AA5417" i="1"/>
  <c r="Z5418" i="1"/>
  <c r="AF5418" i="1"/>
  <c r="AX5418" i="1"/>
  <c r="M5418" i="1"/>
  <c r="Q5418" i="1"/>
  <c r="P5419" i="1"/>
  <c r="N5418" i="1"/>
  <c r="S5419" i="1"/>
  <c r="T5419" i="1"/>
  <c r="C5418" i="1"/>
  <c r="E5418" i="1"/>
  <c r="H5418" i="1"/>
  <c r="K5418" i="1"/>
  <c r="J5419" i="1"/>
  <c r="O5419" i="1"/>
  <c r="V5419" i="1"/>
  <c r="Y5419" i="1"/>
  <c r="X5418" i="1"/>
  <c r="AC5419" i="1"/>
  <c r="AD5419" i="1"/>
  <c r="W5418" i="1"/>
  <c r="AA5418" i="1"/>
  <c r="Z5419" i="1"/>
  <c r="AF5419" i="1"/>
  <c r="AX5419" i="1"/>
  <c r="M5419" i="1"/>
  <c r="Q5419" i="1"/>
  <c r="P5420" i="1"/>
  <c r="N5419" i="1"/>
  <c r="S5420" i="1"/>
  <c r="T5420" i="1"/>
  <c r="C5419" i="1"/>
  <c r="E5419" i="1"/>
  <c r="H5419" i="1"/>
  <c r="K5419" i="1"/>
  <c r="J5420" i="1"/>
  <c r="O5420" i="1"/>
  <c r="V5420" i="1"/>
  <c r="Y5420" i="1"/>
  <c r="X5419" i="1"/>
  <c r="AC5420" i="1"/>
  <c r="AD5420" i="1"/>
  <c r="W5419" i="1"/>
  <c r="AA5419" i="1"/>
  <c r="Z5420" i="1"/>
  <c r="AF5420" i="1"/>
  <c r="AX5420" i="1"/>
  <c r="M5420" i="1"/>
  <c r="Q5420" i="1"/>
  <c r="P5421" i="1"/>
  <c r="N5420" i="1"/>
  <c r="S5421" i="1"/>
  <c r="T5421" i="1"/>
  <c r="C5420" i="1"/>
  <c r="E5420" i="1"/>
  <c r="H5420" i="1"/>
  <c r="K5420" i="1"/>
  <c r="J5421" i="1"/>
  <c r="O5421" i="1"/>
  <c r="V5421" i="1"/>
  <c r="Y5421" i="1"/>
  <c r="X5420" i="1"/>
  <c r="AC5421" i="1"/>
  <c r="AD5421" i="1"/>
  <c r="W5420" i="1"/>
  <c r="AA5420" i="1"/>
  <c r="Z5421" i="1"/>
  <c r="AF5421" i="1"/>
  <c r="AX5421" i="1"/>
  <c r="M5421" i="1"/>
  <c r="Q5421" i="1"/>
  <c r="P5422" i="1"/>
  <c r="N5421" i="1"/>
  <c r="S5422" i="1"/>
  <c r="T5422" i="1"/>
  <c r="C5421" i="1"/>
  <c r="E5421" i="1"/>
  <c r="H5421" i="1"/>
  <c r="K5421" i="1"/>
  <c r="J5422" i="1"/>
  <c r="O5422" i="1"/>
  <c r="V5422" i="1"/>
  <c r="Y5422" i="1"/>
  <c r="X5421" i="1"/>
  <c r="AC5422" i="1"/>
  <c r="AD5422" i="1"/>
  <c r="W5421" i="1"/>
  <c r="AA5421" i="1"/>
  <c r="Z5422" i="1"/>
  <c r="AF5422" i="1"/>
  <c r="AX5422" i="1"/>
  <c r="M5422" i="1"/>
  <c r="Q5422" i="1"/>
  <c r="P5423" i="1"/>
  <c r="N5422" i="1"/>
  <c r="S5423" i="1"/>
  <c r="T5423" i="1"/>
  <c r="C5422" i="1"/>
  <c r="E5422" i="1"/>
  <c r="H5422" i="1"/>
  <c r="K5422" i="1"/>
  <c r="J5423" i="1"/>
  <c r="O5423" i="1"/>
  <c r="V5423" i="1"/>
  <c r="Y5423" i="1"/>
  <c r="X5422" i="1"/>
  <c r="AC5423" i="1"/>
  <c r="AD5423" i="1"/>
  <c r="W5422" i="1"/>
  <c r="AA5422" i="1"/>
  <c r="Z5423" i="1"/>
  <c r="AF5423" i="1"/>
  <c r="AX5423" i="1"/>
  <c r="M5423" i="1"/>
  <c r="Q5423" i="1"/>
  <c r="P5424" i="1"/>
  <c r="N5423" i="1"/>
  <c r="S5424" i="1"/>
  <c r="T5424" i="1"/>
  <c r="C5423" i="1"/>
  <c r="E5423" i="1"/>
  <c r="H5423" i="1"/>
  <c r="K5423" i="1"/>
  <c r="J5424" i="1"/>
  <c r="O5424" i="1"/>
  <c r="V5424" i="1"/>
  <c r="Y5424" i="1"/>
  <c r="X5423" i="1"/>
  <c r="AC5424" i="1"/>
  <c r="AD5424" i="1"/>
  <c r="W5423" i="1"/>
  <c r="AA5423" i="1"/>
  <c r="Z5424" i="1"/>
  <c r="AF5424" i="1"/>
  <c r="AX5424" i="1"/>
  <c r="M5424" i="1"/>
  <c r="Q5424" i="1"/>
  <c r="P5425" i="1"/>
  <c r="N5424" i="1"/>
  <c r="S5425" i="1"/>
  <c r="T5425" i="1"/>
  <c r="C5424" i="1"/>
  <c r="E5424" i="1"/>
  <c r="H5424" i="1"/>
  <c r="K5424" i="1"/>
  <c r="J5425" i="1"/>
  <c r="O5425" i="1"/>
  <c r="V5425" i="1"/>
  <c r="Y5425" i="1"/>
  <c r="X5424" i="1"/>
  <c r="AC5425" i="1"/>
  <c r="AD5425" i="1"/>
  <c r="W5424" i="1"/>
  <c r="AA5424" i="1"/>
  <c r="Z5425" i="1"/>
  <c r="AF5425" i="1"/>
  <c r="AX5425" i="1"/>
  <c r="M5425" i="1"/>
  <c r="Q5425" i="1"/>
  <c r="P5426" i="1"/>
  <c r="N5425" i="1"/>
  <c r="S5426" i="1"/>
  <c r="T5426" i="1"/>
  <c r="C5425" i="1"/>
  <c r="E5425" i="1"/>
  <c r="H5425" i="1"/>
  <c r="K5425" i="1"/>
  <c r="J5426" i="1"/>
  <c r="O5426" i="1"/>
  <c r="V5426" i="1"/>
  <c r="Y5426" i="1"/>
  <c r="X5425" i="1"/>
  <c r="AC5426" i="1"/>
  <c r="AD5426" i="1"/>
  <c r="W5425" i="1"/>
  <c r="AA5425" i="1"/>
  <c r="Z5426" i="1"/>
  <c r="AF5426" i="1"/>
  <c r="AX5426" i="1"/>
  <c r="M5426" i="1"/>
  <c r="Q5426" i="1"/>
  <c r="P5427" i="1"/>
  <c r="N5426" i="1"/>
  <c r="S5427" i="1"/>
  <c r="T5427" i="1"/>
  <c r="C5426" i="1"/>
  <c r="E5426" i="1"/>
  <c r="H5426" i="1"/>
  <c r="K5426" i="1"/>
  <c r="J5427" i="1"/>
  <c r="O5427" i="1"/>
  <c r="V5427" i="1"/>
  <c r="Y5427" i="1"/>
  <c r="X5426" i="1"/>
  <c r="AC5427" i="1"/>
  <c r="AD5427" i="1"/>
  <c r="W5426" i="1"/>
  <c r="AA5426" i="1"/>
  <c r="Z5427" i="1"/>
  <c r="AF5427" i="1"/>
  <c r="AX5427" i="1"/>
  <c r="M5427" i="1"/>
  <c r="Q5427" i="1"/>
  <c r="P5428" i="1"/>
  <c r="N5427" i="1"/>
  <c r="S5428" i="1"/>
  <c r="T5428" i="1"/>
  <c r="C5427" i="1"/>
  <c r="E5427" i="1"/>
  <c r="H5427" i="1"/>
  <c r="K5427" i="1"/>
  <c r="J5428" i="1"/>
  <c r="O5428" i="1"/>
  <c r="V5428" i="1"/>
  <c r="Y5428" i="1"/>
  <c r="X5427" i="1"/>
  <c r="AC5428" i="1"/>
  <c r="AD5428" i="1"/>
  <c r="W5427" i="1"/>
  <c r="AA5427" i="1"/>
  <c r="Z5428" i="1"/>
  <c r="AF5428" i="1"/>
  <c r="AX5428" i="1"/>
  <c r="M5428" i="1"/>
  <c r="Q5428" i="1"/>
  <c r="P5429" i="1"/>
  <c r="N5428" i="1"/>
  <c r="S5429" i="1"/>
  <c r="T5429" i="1"/>
  <c r="C5428" i="1"/>
  <c r="E5428" i="1"/>
  <c r="H5428" i="1"/>
  <c r="K5428" i="1"/>
  <c r="J5429" i="1"/>
  <c r="O5429" i="1"/>
  <c r="V5429" i="1"/>
  <c r="Y5429" i="1"/>
  <c r="X5428" i="1"/>
  <c r="AC5429" i="1"/>
  <c r="AD5429" i="1"/>
  <c r="W5428" i="1"/>
  <c r="AA5428" i="1"/>
  <c r="Z5429" i="1"/>
  <c r="AF5429" i="1"/>
  <c r="AX5429" i="1"/>
  <c r="M5429" i="1"/>
  <c r="Q5429" i="1"/>
  <c r="P5430" i="1"/>
  <c r="N5429" i="1"/>
  <c r="S5430" i="1"/>
  <c r="T5430" i="1"/>
  <c r="C5429" i="1"/>
  <c r="E5429" i="1"/>
  <c r="H5429" i="1"/>
  <c r="K5429" i="1"/>
  <c r="J5430" i="1"/>
  <c r="O5430" i="1"/>
  <c r="V5430" i="1"/>
  <c r="Y5430" i="1"/>
  <c r="X5429" i="1"/>
  <c r="AC5430" i="1"/>
  <c r="AD5430" i="1"/>
  <c r="W5429" i="1"/>
  <c r="AA5429" i="1"/>
  <c r="Z5430" i="1"/>
  <c r="AF5430" i="1"/>
  <c r="AX5430" i="1"/>
  <c r="M5430" i="1"/>
  <c r="Q5430" i="1"/>
  <c r="P5431" i="1"/>
  <c r="N5430" i="1"/>
  <c r="S5431" i="1"/>
  <c r="T5431" i="1"/>
  <c r="C5430" i="1"/>
  <c r="E5430" i="1"/>
  <c r="H5430" i="1"/>
  <c r="K5430" i="1"/>
  <c r="J5431" i="1"/>
  <c r="O5431" i="1"/>
  <c r="V5431" i="1"/>
  <c r="Y5431" i="1"/>
  <c r="X5430" i="1"/>
  <c r="AC5431" i="1"/>
  <c r="AD5431" i="1"/>
  <c r="W5430" i="1"/>
  <c r="AA5430" i="1"/>
  <c r="Z5431" i="1"/>
  <c r="AF5431" i="1"/>
  <c r="AX5431" i="1"/>
  <c r="M5431" i="1"/>
  <c r="Q5431" i="1"/>
  <c r="P5432" i="1"/>
  <c r="N5431" i="1"/>
  <c r="S5432" i="1"/>
  <c r="T5432" i="1"/>
  <c r="C5431" i="1"/>
  <c r="E5431" i="1"/>
  <c r="H5431" i="1"/>
  <c r="K5431" i="1"/>
  <c r="J5432" i="1"/>
  <c r="O5432" i="1"/>
  <c r="V5432" i="1"/>
  <c r="Y5432" i="1"/>
  <c r="X5431" i="1"/>
  <c r="AC5432" i="1"/>
  <c r="AD5432" i="1"/>
  <c r="W5431" i="1"/>
  <c r="AA5431" i="1"/>
  <c r="Z5432" i="1"/>
  <c r="AF5432" i="1"/>
  <c r="AX5432" i="1"/>
  <c r="M5432" i="1"/>
  <c r="Q5432" i="1"/>
  <c r="P5433" i="1"/>
  <c r="N5432" i="1"/>
  <c r="S5433" i="1"/>
  <c r="T5433" i="1"/>
  <c r="C5432" i="1"/>
  <c r="E5432" i="1"/>
  <c r="H5432" i="1"/>
  <c r="K5432" i="1"/>
  <c r="J5433" i="1"/>
  <c r="O5433" i="1"/>
  <c r="V5433" i="1"/>
  <c r="Y5433" i="1"/>
  <c r="X5432" i="1"/>
  <c r="AC5433" i="1"/>
  <c r="AD5433" i="1"/>
  <c r="W5432" i="1"/>
  <c r="AA5432" i="1"/>
  <c r="Z5433" i="1"/>
  <c r="AF5433" i="1"/>
  <c r="AX5433" i="1"/>
  <c r="M5433" i="1"/>
  <c r="Q5433" i="1"/>
  <c r="P5434" i="1"/>
  <c r="N5433" i="1"/>
  <c r="S5434" i="1"/>
  <c r="T5434" i="1"/>
  <c r="C5433" i="1"/>
  <c r="E5433" i="1"/>
  <c r="H5433" i="1"/>
  <c r="K5433" i="1"/>
  <c r="J5434" i="1"/>
  <c r="O5434" i="1"/>
  <c r="V5434" i="1"/>
  <c r="Y5434" i="1"/>
  <c r="X5433" i="1"/>
  <c r="AC5434" i="1"/>
  <c r="AD5434" i="1"/>
  <c r="W5433" i="1"/>
  <c r="AA5433" i="1"/>
  <c r="Z5434" i="1"/>
  <c r="AF5434" i="1"/>
  <c r="AX5434" i="1"/>
  <c r="M5434" i="1"/>
  <c r="Q5434" i="1"/>
  <c r="P5435" i="1"/>
  <c r="N5434" i="1"/>
  <c r="S5435" i="1"/>
  <c r="T5435" i="1"/>
  <c r="C5434" i="1"/>
  <c r="E5434" i="1"/>
  <c r="H5434" i="1"/>
  <c r="K5434" i="1"/>
  <c r="J5435" i="1"/>
  <c r="O5435" i="1"/>
  <c r="V5435" i="1"/>
  <c r="Y5435" i="1"/>
  <c r="X5434" i="1"/>
  <c r="AC5435" i="1"/>
  <c r="AD5435" i="1"/>
  <c r="W5434" i="1"/>
  <c r="AA5434" i="1"/>
  <c r="Z5435" i="1"/>
  <c r="AF5435" i="1"/>
  <c r="AX5435" i="1"/>
  <c r="M5435" i="1"/>
  <c r="Q5435" i="1"/>
  <c r="P5436" i="1"/>
  <c r="N5435" i="1"/>
  <c r="S5436" i="1"/>
  <c r="T5436" i="1"/>
  <c r="C5435" i="1"/>
  <c r="E5435" i="1"/>
  <c r="H5435" i="1"/>
  <c r="K5435" i="1"/>
  <c r="J5436" i="1"/>
  <c r="O5436" i="1"/>
  <c r="V5436" i="1"/>
  <c r="Y5436" i="1"/>
  <c r="X5435" i="1"/>
  <c r="AC5436" i="1"/>
  <c r="AD5436" i="1"/>
  <c r="W5435" i="1"/>
  <c r="AA5435" i="1"/>
  <c r="Z5436" i="1"/>
  <c r="AF5436" i="1"/>
  <c r="AX5436" i="1"/>
  <c r="M5436" i="1"/>
  <c r="Q5436" i="1"/>
  <c r="P5437" i="1"/>
  <c r="N5436" i="1"/>
  <c r="S5437" i="1"/>
  <c r="T5437" i="1"/>
  <c r="C5436" i="1"/>
  <c r="E5436" i="1"/>
  <c r="H5436" i="1"/>
  <c r="K5436" i="1"/>
  <c r="J5437" i="1"/>
  <c r="O5437" i="1"/>
  <c r="V5437" i="1"/>
  <c r="Y5437" i="1"/>
  <c r="X5436" i="1"/>
  <c r="AC5437" i="1"/>
  <c r="AD5437" i="1"/>
  <c r="W5436" i="1"/>
  <c r="AA5436" i="1"/>
  <c r="Z5437" i="1"/>
  <c r="AF5437" i="1"/>
  <c r="AX5437" i="1"/>
  <c r="M5437" i="1"/>
  <c r="Q5437" i="1"/>
  <c r="P5438" i="1"/>
  <c r="N5437" i="1"/>
  <c r="S5438" i="1"/>
  <c r="T5438" i="1"/>
  <c r="C5437" i="1"/>
  <c r="E5437" i="1"/>
  <c r="H5437" i="1"/>
  <c r="K5437" i="1"/>
  <c r="J5438" i="1"/>
  <c r="O5438" i="1"/>
  <c r="V5438" i="1"/>
  <c r="Y5438" i="1"/>
  <c r="X5437" i="1"/>
  <c r="AC5438" i="1"/>
  <c r="AD5438" i="1"/>
  <c r="W5437" i="1"/>
  <c r="AA5437" i="1"/>
  <c r="Z5438" i="1"/>
  <c r="AF5438" i="1"/>
  <c r="AX5438" i="1"/>
  <c r="M5438" i="1"/>
  <c r="Q5438" i="1"/>
  <c r="P5439" i="1"/>
  <c r="N5438" i="1"/>
  <c r="S5439" i="1"/>
  <c r="T5439" i="1"/>
  <c r="C5438" i="1"/>
  <c r="E5438" i="1"/>
  <c r="H5438" i="1"/>
  <c r="K5438" i="1"/>
  <c r="J5439" i="1"/>
  <c r="O5439" i="1"/>
  <c r="V5439" i="1"/>
  <c r="Y5439" i="1"/>
  <c r="X5438" i="1"/>
  <c r="AC5439" i="1"/>
  <c r="AD5439" i="1"/>
  <c r="W5438" i="1"/>
  <c r="AA5438" i="1"/>
  <c r="Z5439" i="1"/>
  <c r="AF5439" i="1"/>
  <c r="AX5439" i="1"/>
  <c r="M5439" i="1"/>
  <c r="Q5439" i="1"/>
  <c r="P5440" i="1"/>
  <c r="N5439" i="1"/>
  <c r="S5440" i="1"/>
  <c r="T5440" i="1"/>
  <c r="C5439" i="1"/>
  <c r="E5439" i="1"/>
  <c r="H5439" i="1"/>
  <c r="K5439" i="1"/>
  <c r="J5440" i="1"/>
  <c r="O5440" i="1"/>
  <c r="V5440" i="1"/>
  <c r="Y5440" i="1"/>
  <c r="X5439" i="1"/>
  <c r="AC5440" i="1"/>
  <c r="AD5440" i="1"/>
  <c r="W5439" i="1"/>
  <c r="AA5439" i="1"/>
  <c r="Z5440" i="1"/>
  <c r="AF5440" i="1"/>
  <c r="AX5440" i="1"/>
  <c r="M5440" i="1"/>
  <c r="Q5440" i="1"/>
  <c r="P5441" i="1"/>
  <c r="N5440" i="1"/>
  <c r="S5441" i="1"/>
  <c r="T5441" i="1"/>
  <c r="C5440" i="1"/>
  <c r="E5440" i="1"/>
  <c r="H5440" i="1"/>
  <c r="K5440" i="1"/>
  <c r="J5441" i="1"/>
  <c r="O5441" i="1"/>
  <c r="V5441" i="1"/>
  <c r="Y5441" i="1"/>
  <c r="X5440" i="1"/>
  <c r="AC5441" i="1"/>
  <c r="AD5441" i="1"/>
  <c r="W5440" i="1"/>
  <c r="AA5440" i="1"/>
  <c r="Z5441" i="1"/>
  <c r="AF5441" i="1"/>
  <c r="AX5441" i="1"/>
  <c r="M5441" i="1"/>
  <c r="Q5441" i="1"/>
  <c r="P5442" i="1"/>
  <c r="N5441" i="1"/>
  <c r="S5442" i="1"/>
  <c r="T5442" i="1"/>
  <c r="C5441" i="1"/>
  <c r="E5441" i="1"/>
  <c r="H5441" i="1"/>
  <c r="K5441" i="1"/>
  <c r="J5442" i="1"/>
  <c r="O5442" i="1"/>
  <c r="V5442" i="1"/>
  <c r="Y5442" i="1"/>
  <c r="X5441" i="1"/>
  <c r="AC5442" i="1"/>
  <c r="AD5442" i="1"/>
  <c r="W5441" i="1"/>
  <c r="AA5441" i="1"/>
  <c r="Z5442" i="1"/>
  <c r="AF5442" i="1"/>
  <c r="AX5442" i="1"/>
  <c r="M5442" i="1"/>
  <c r="Q5442" i="1"/>
  <c r="P5443" i="1"/>
  <c r="N5442" i="1"/>
  <c r="S5443" i="1"/>
  <c r="T5443" i="1"/>
  <c r="C5442" i="1"/>
  <c r="E5442" i="1"/>
  <c r="H5442" i="1"/>
  <c r="K5442" i="1"/>
  <c r="J5443" i="1"/>
  <c r="O5443" i="1"/>
  <c r="V5443" i="1"/>
  <c r="Y5443" i="1"/>
  <c r="X5442" i="1"/>
  <c r="AC5443" i="1"/>
  <c r="AD5443" i="1"/>
  <c r="W5442" i="1"/>
  <c r="AA5442" i="1"/>
  <c r="Z5443" i="1"/>
  <c r="AF5443" i="1"/>
  <c r="AX5443" i="1"/>
  <c r="M5443" i="1"/>
  <c r="Q5443" i="1"/>
  <c r="P5444" i="1"/>
  <c r="N5443" i="1"/>
  <c r="S5444" i="1"/>
  <c r="T5444" i="1"/>
  <c r="C5443" i="1"/>
  <c r="E5443" i="1"/>
  <c r="H5443" i="1"/>
  <c r="K5443" i="1"/>
  <c r="J5444" i="1"/>
  <c r="O5444" i="1"/>
  <c r="V5444" i="1"/>
  <c r="Y5444" i="1"/>
  <c r="X5443" i="1"/>
  <c r="AC5444" i="1"/>
  <c r="AD5444" i="1"/>
  <c r="W5443" i="1"/>
  <c r="AA5443" i="1"/>
  <c r="Z5444" i="1"/>
  <c r="AF5444" i="1"/>
  <c r="AX5444" i="1"/>
  <c r="M5444" i="1"/>
  <c r="Q5444" i="1"/>
  <c r="P5445" i="1"/>
  <c r="N5444" i="1"/>
  <c r="S5445" i="1"/>
  <c r="T5445" i="1"/>
  <c r="C5444" i="1"/>
  <c r="E5444" i="1"/>
  <c r="H5444" i="1"/>
  <c r="K5444" i="1"/>
  <c r="J5445" i="1"/>
  <c r="O5445" i="1"/>
  <c r="V5445" i="1"/>
  <c r="Y5445" i="1"/>
  <c r="X5444" i="1"/>
  <c r="AC5445" i="1"/>
  <c r="AD5445" i="1"/>
  <c r="W5444" i="1"/>
  <c r="AA5444" i="1"/>
  <c r="Z5445" i="1"/>
  <c r="AF5445" i="1"/>
  <c r="AX5445" i="1"/>
  <c r="M5445" i="1"/>
  <c r="Q5445" i="1"/>
  <c r="P5446" i="1"/>
  <c r="N5445" i="1"/>
  <c r="S5446" i="1"/>
  <c r="T5446" i="1"/>
  <c r="C5445" i="1"/>
  <c r="E5445" i="1"/>
  <c r="H5445" i="1"/>
  <c r="K5445" i="1"/>
  <c r="J5446" i="1"/>
  <c r="O5446" i="1"/>
  <c r="V5446" i="1"/>
  <c r="Y5446" i="1"/>
  <c r="X5445" i="1"/>
  <c r="AC5446" i="1"/>
  <c r="AD5446" i="1"/>
  <c r="W5445" i="1"/>
  <c r="AA5445" i="1"/>
  <c r="Z5446" i="1"/>
  <c r="AF5446" i="1"/>
  <c r="AX5446" i="1"/>
  <c r="M5446" i="1"/>
  <c r="Q5446" i="1"/>
  <c r="P5447" i="1"/>
  <c r="N5446" i="1"/>
  <c r="S5447" i="1"/>
  <c r="T5447" i="1"/>
  <c r="C5446" i="1"/>
  <c r="E5446" i="1"/>
  <c r="H5446" i="1"/>
  <c r="K5446" i="1"/>
  <c r="J5447" i="1"/>
  <c r="O5447" i="1"/>
  <c r="V5447" i="1"/>
  <c r="Y5447" i="1"/>
  <c r="X5446" i="1"/>
  <c r="AC5447" i="1"/>
  <c r="AD5447" i="1"/>
  <c r="W5446" i="1"/>
  <c r="AA5446" i="1"/>
  <c r="Z5447" i="1"/>
  <c r="AF5447" i="1"/>
  <c r="AX5447" i="1"/>
  <c r="M5447" i="1"/>
  <c r="Q5447" i="1"/>
  <c r="P5448" i="1"/>
  <c r="N5447" i="1"/>
  <c r="S5448" i="1"/>
  <c r="T5448" i="1"/>
  <c r="C5447" i="1"/>
  <c r="E5447" i="1"/>
  <c r="H5447" i="1"/>
  <c r="K5447" i="1"/>
  <c r="J5448" i="1"/>
  <c r="O5448" i="1"/>
  <c r="V5448" i="1"/>
  <c r="Y5448" i="1"/>
  <c r="X5447" i="1"/>
  <c r="AC5448" i="1"/>
  <c r="AD5448" i="1"/>
  <c r="W5447" i="1"/>
  <c r="AA5447" i="1"/>
  <c r="Z5448" i="1"/>
  <c r="AF5448" i="1"/>
  <c r="AX5448" i="1"/>
  <c r="M5448" i="1"/>
  <c r="Q5448" i="1"/>
  <c r="P5449" i="1"/>
  <c r="N5448" i="1"/>
  <c r="S5449" i="1"/>
  <c r="T5449" i="1"/>
  <c r="C5448" i="1"/>
  <c r="E5448" i="1"/>
  <c r="H5448" i="1"/>
  <c r="K5448" i="1"/>
  <c r="J5449" i="1"/>
  <c r="O5449" i="1"/>
  <c r="V5449" i="1"/>
  <c r="Y5449" i="1"/>
  <c r="X5448" i="1"/>
  <c r="AC5449" i="1"/>
  <c r="AD5449" i="1"/>
  <c r="W5448" i="1"/>
  <c r="AA5448" i="1"/>
  <c r="Z5449" i="1"/>
  <c r="AF5449" i="1"/>
  <c r="AX5449" i="1"/>
  <c r="M5449" i="1"/>
  <c r="Q5449" i="1"/>
  <c r="P5450" i="1"/>
  <c r="N5449" i="1"/>
  <c r="S5450" i="1"/>
  <c r="T5450" i="1"/>
  <c r="C5449" i="1"/>
  <c r="E5449" i="1"/>
  <c r="H5449" i="1"/>
  <c r="K5449" i="1"/>
  <c r="J5450" i="1"/>
  <c r="O5450" i="1"/>
  <c r="V5450" i="1"/>
  <c r="Y5450" i="1"/>
  <c r="X5449" i="1"/>
  <c r="AC5450" i="1"/>
  <c r="AD5450" i="1"/>
  <c r="W5449" i="1"/>
  <c r="AA5449" i="1"/>
  <c r="Z5450" i="1"/>
  <c r="AF5450" i="1"/>
  <c r="AX5450" i="1"/>
  <c r="M5450" i="1"/>
  <c r="Q5450" i="1"/>
  <c r="P5451" i="1"/>
  <c r="N5450" i="1"/>
  <c r="S5451" i="1"/>
  <c r="T5451" i="1"/>
  <c r="C5450" i="1"/>
  <c r="E5450" i="1"/>
  <c r="H5450" i="1"/>
  <c r="K5450" i="1"/>
  <c r="J5451" i="1"/>
  <c r="O5451" i="1"/>
  <c r="V5451" i="1"/>
  <c r="Y5451" i="1"/>
  <c r="X5450" i="1"/>
  <c r="AC5451" i="1"/>
  <c r="AD5451" i="1"/>
  <c r="W5450" i="1"/>
  <c r="AA5450" i="1"/>
  <c r="Z5451" i="1"/>
  <c r="AF5451" i="1"/>
  <c r="AX5451" i="1"/>
  <c r="M5451" i="1"/>
  <c r="Q5451" i="1"/>
  <c r="P5452" i="1"/>
  <c r="N5451" i="1"/>
  <c r="S5452" i="1"/>
  <c r="T5452" i="1"/>
  <c r="C5451" i="1"/>
  <c r="E5451" i="1"/>
  <c r="H5451" i="1"/>
  <c r="K5451" i="1"/>
  <c r="J5452" i="1"/>
  <c r="O5452" i="1"/>
  <c r="V5452" i="1"/>
  <c r="Y5452" i="1"/>
  <c r="X5451" i="1"/>
  <c r="AC5452" i="1"/>
  <c r="AD5452" i="1"/>
  <c r="W5451" i="1"/>
  <c r="AA5451" i="1"/>
  <c r="Z5452" i="1"/>
  <c r="AF5452" i="1"/>
  <c r="AX5452" i="1"/>
  <c r="M5452" i="1"/>
  <c r="Q5452" i="1"/>
  <c r="P5453" i="1"/>
  <c r="N5452" i="1"/>
  <c r="S5453" i="1"/>
  <c r="T5453" i="1"/>
  <c r="C5452" i="1"/>
  <c r="E5452" i="1"/>
  <c r="H5452" i="1"/>
  <c r="K5452" i="1"/>
  <c r="J5453" i="1"/>
  <c r="O5453" i="1"/>
  <c r="V5453" i="1"/>
  <c r="Y5453" i="1"/>
  <c r="X5452" i="1"/>
  <c r="AC5453" i="1"/>
  <c r="AD5453" i="1"/>
  <c r="W5452" i="1"/>
  <c r="AA5452" i="1"/>
  <c r="Z5453" i="1"/>
  <c r="AF5453" i="1"/>
  <c r="AX5453" i="1"/>
  <c r="M5453" i="1"/>
  <c r="Q5453" i="1"/>
  <c r="P5454" i="1"/>
  <c r="N5453" i="1"/>
  <c r="S5454" i="1"/>
  <c r="T5454" i="1"/>
  <c r="C5453" i="1"/>
  <c r="E5453" i="1"/>
  <c r="H5453" i="1"/>
  <c r="K5453" i="1"/>
  <c r="J5454" i="1"/>
  <c r="O5454" i="1"/>
  <c r="V5454" i="1"/>
  <c r="Y5454" i="1"/>
  <c r="X5453" i="1"/>
  <c r="AC5454" i="1"/>
  <c r="AD5454" i="1"/>
  <c r="W5453" i="1"/>
  <c r="AA5453" i="1"/>
  <c r="Z5454" i="1"/>
  <c r="AF5454" i="1"/>
  <c r="AX5454" i="1"/>
  <c r="M5454" i="1"/>
  <c r="Q5454" i="1"/>
  <c r="P5455" i="1"/>
  <c r="N5454" i="1"/>
  <c r="S5455" i="1"/>
  <c r="T5455" i="1"/>
  <c r="C5454" i="1"/>
  <c r="E5454" i="1"/>
  <c r="H5454" i="1"/>
  <c r="K5454" i="1"/>
  <c r="J5455" i="1"/>
  <c r="O5455" i="1"/>
  <c r="V5455" i="1"/>
  <c r="Y5455" i="1"/>
  <c r="X5454" i="1"/>
  <c r="AC5455" i="1"/>
  <c r="AD5455" i="1"/>
  <c r="W5454" i="1"/>
  <c r="AA5454" i="1"/>
  <c r="Z5455" i="1"/>
  <c r="AF5455" i="1"/>
  <c r="AX5455" i="1"/>
  <c r="M5455" i="1"/>
  <c r="Q5455" i="1"/>
  <c r="P5456" i="1"/>
  <c r="N5455" i="1"/>
  <c r="S5456" i="1"/>
  <c r="T5456" i="1"/>
  <c r="C5455" i="1"/>
  <c r="E5455" i="1"/>
  <c r="H5455" i="1"/>
  <c r="K5455" i="1"/>
  <c r="J5456" i="1"/>
  <c r="O5456" i="1"/>
  <c r="V5456" i="1"/>
  <c r="Y5456" i="1"/>
  <c r="X5455" i="1"/>
  <c r="AC5456" i="1"/>
  <c r="AD5456" i="1"/>
  <c r="W5455" i="1"/>
  <c r="AA5455" i="1"/>
  <c r="Z5456" i="1"/>
  <c r="AF5456" i="1"/>
  <c r="AX5456" i="1"/>
  <c r="M5456" i="1"/>
  <c r="Q5456" i="1"/>
  <c r="P5457" i="1"/>
  <c r="N5456" i="1"/>
  <c r="S5457" i="1"/>
  <c r="T5457" i="1"/>
  <c r="C5456" i="1"/>
  <c r="E5456" i="1"/>
  <c r="H5456" i="1"/>
  <c r="K5456" i="1"/>
  <c r="J5457" i="1"/>
  <c r="O5457" i="1"/>
  <c r="V5457" i="1"/>
  <c r="Y5457" i="1"/>
  <c r="X5456" i="1"/>
  <c r="AC5457" i="1"/>
  <c r="AD5457" i="1"/>
  <c r="W5456" i="1"/>
  <c r="AA5456" i="1"/>
  <c r="Z5457" i="1"/>
  <c r="AF5457" i="1"/>
  <c r="AX5457" i="1"/>
  <c r="M5457" i="1"/>
  <c r="Q5457" i="1"/>
  <c r="P5458" i="1"/>
  <c r="N5457" i="1"/>
  <c r="S5458" i="1"/>
  <c r="T5458" i="1"/>
  <c r="C5457" i="1"/>
  <c r="E5457" i="1"/>
  <c r="H5457" i="1"/>
  <c r="K5457" i="1"/>
  <c r="J5458" i="1"/>
  <c r="O5458" i="1"/>
  <c r="V5458" i="1"/>
  <c r="Y5458" i="1"/>
  <c r="X5457" i="1"/>
  <c r="AC5458" i="1"/>
  <c r="AD5458" i="1"/>
  <c r="W5457" i="1"/>
  <c r="AA5457" i="1"/>
  <c r="Z5458" i="1"/>
  <c r="AF5458" i="1"/>
  <c r="AX5458" i="1"/>
  <c r="M5458" i="1"/>
  <c r="Q5458" i="1"/>
  <c r="P5459" i="1"/>
  <c r="N5458" i="1"/>
  <c r="S5459" i="1"/>
  <c r="T5459" i="1"/>
  <c r="C5458" i="1"/>
  <c r="E5458" i="1"/>
  <c r="H5458" i="1"/>
  <c r="K5458" i="1"/>
  <c r="J5459" i="1"/>
  <c r="O5459" i="1"/>
  <c r="V5459" i="1"/>
  <c r="Y5459" i="1"/>
  <c r="X5458" i="1"/>
  <c r="AC5459" i="1"/>
  <c r="AD5459" i="1"/>
  <c r="W5458" i="1"/>
  <c r="AA5458" i="1"/>
  <c r="Z5459" i="1"/>
  <c r="AF5459" i="1"/>
  <c r="AX5459" i="1"/>
  <c r="M5459" i="1"/>
  <c r="Q5459" i="1"/>
  <c r="P5460" i="1"/>
  <c r="N5459" i="1"/>
  <c r="S5460" i="1"/>
  <c r="T5460" i="1"/>
  <c r="C5459" i="1"/>
  <c r="E5459" i="1"/>
  <c r="H5459" i="1"/>
  <c r="K5459" i="1"/>
  <c r="J5460" i="1"/>
  <c r="O5460" i="1"/>
  <c r="V5460" i="1"/>
  <c r="Y5460" i="1"/>
  <c r="X5459" i="1"/>
  <c r="AC5460" i="1"/>
  <c r="AD5460" i="1"/>
  <c r="W5459" i="1"/>
  <c r="AA5459" i="1"/>
  <c r="Z5460" i="1"/>
  <c r="AF5460" i="1"/>
  <c r="AX5460" i="1"/>
  <c r="M5460" i="1"/>
  <c r="Q5460" i="1"/>
  <c r="P5461" i="1"/>
  <c r="N5460" i="1"/>
  <c r="S5461" i="1"/>
  <c r="T5461" i="1"/>
  <c r="C5460" i="1"/>
  <c r="E5460" i="1"/>
  <c r="H5460" i="1"/>
  <c r="K5460" i="1"/>
  <c r="J5461" i="1"/>
  <c r="O5461" i="1"/>
  <c r="V5461" i="1"/>
  <c r="Y5461" i="1"/>
  <c r="X5460" i="1"/>
  <c r="AC5461" i="1"/>
  <c r="AD5461" i="1"/>
  <c r="W5460" i="1"/>
  <c r="AA5460" i="1"/>
  <c r="Z5461" i="1"/>
  <c r="AF5461" i="1"/>
  <c r="AX5461" i="1"/>
  <c r="M5461" i="1"/>
  <c r="Q5461" i="1"/>
  <c r="P5462" i="1"/>
  <c r="N5461" i="1"/>
  <c r="S5462" i="1"/>
  <c r="T5462" i="1"/>
  <c r="C5461" i="1"/>
  <c r="E5461" i="1"/>
  <c r="H5461" i="1"/>
  <c r="K5461" i="1"/>
  <c r="J5462" i="1"/>
  <c r="O5462" i="1"/>
  <c r="V5462" i="1"/>
  <c r="Y5462" i="1"/>
  <c r="X5461" i="1"/>
  <c r="AC5462" i="1"/>
  <c r="AD5462" i="1"/>
  <c r="W5461" i="1"/>
  <c r="AA5461" i="1"/>
  <c r="Z5462" i="1"/>
  <c r="AF5462" i="1"/>
  <c r="AX5462" i="1"/>
  <c r="M5462" i="1"/>
  <c r="Q5462" i="1"/>
  <c r="P5463" i="1"/>
  <c r="N5462" i="1"/>
  <c r="S5463" i="1"/>
  <c r="T5463" i="1"/>
  <c r="C5462" i="1"/>
  <c r="E5462" i="1"/>
  <c r="H5462" i="1"/>
  <c r="K5462" i="1"/>
  <c r="J5463" i="1"/>
  <c r="O5463" i="1"/>
  <c r="V5463" i="1"/>
  <c r="Y5463" i="1"/>
  <c r="X5462" i="1"/>
  <c r="AC5463" i="1"/>
  <c r="AD5463" i="1"/>
  <c r="W5462" i="1"/>
  <c r="AA5462" i="1"/>
  <c r="Z5463" i="1"/>
  <c r="AF5463" i="1"/>
  <c r="AX5463" i="1"/>
  <c r="M5463" i="1"/>
  <c r="Q5463" i="1"/>
  <c r="P5464" i="1"/>
  <c r="N5463" i="1"/>
  <c r="S5464" i="1"/>
  <c r="T5464" i="1"/>
  <c r="C5463" i="1"/>
  <c r="E5463" i="1"/>
  <c r="H5463" i="1"/>
  <c r="K5463" i="1"/>
  <c r="J5464" i="1"/>
  <c r="O5464" i="1"/>
  <c r="V5464" i="1"/>
  <c r="Y5464" i="1"/>
  <c r="X5463" i="1"/>
  <c r="AC5464" i="1"/>
  <c r="AD5464" i="1"/>
  <c r="W5463" i="1"/>
  <c r="AA5463" i="1"/>
  <c r="Z5464" i="1"/>
  <c r="AF5464" i="1"/>
  <c r="AX5464" i="1"/>
  <c r="M5464" i="1"/>
  <c r="Q5464" i="1"/>
  <c r="P5465" i="1"/>
  <c r="N5464" i="1"/>
  <c r="S5465" i="1"/>
  <c r="T5465" i="1"/>
  <c r="C5464" i="1"/>
  <c r="E5464" i="1"/>
  <c r="H5464" i="1"/>
  <c r="K5464" i="1"/>
  <c r="J5465" i="1"/>
  <c r="O5465" i="1"/>
  <c r="V5465" i="1"/>
  <c r="Y5465" i="1"/>
  <c r="X5464" i="1"/>
  <c r="AC5465" i="1"/>
  <c r="AD5465" i="1"/>
  <c r="W5464" i="1"/>
  <c r="AA5464" i="1"/>
  <c r="Z5465" i="1"/>
  <c r="AF5465" i="1"/>
  <c r="AX5465" i="1"/>
  <c r="M5465" i="1"/>
  <c r="Q5465" i="1"/>
  <c r="P5466" i="1"/>
  <c r="N5465" i="1"/>
  <c r="S5466" i="1"/>
  <c r="T5466" i="1"/>
  <c r="C5465" i="1"/>
  <c r="E5465" i="1"/>
  <c r="H5465" i="1"/>
  <c r="K5465" i="1"/>
  <c r="J5466" i="1"/>
  <c r="O5466" i="1"/>
  <c r="V5466" i="1"/>
  <c r="Y5466" i="1"/>
  <c r="X5465" i="1"/>
  <c r="AC5466" i="1"/>
  <c r="AD5466" i="1"/>
  <c r="W5465" i="1"/>
  <c r="AA5465" i="1"/>
  <c r="Z5466" i="1"/>
  <c r="AF5466" i="1"/>
  <c r="AX5466" i="1"/>
  <c r="M5466" i="1"/>
  <c r="Q5466" i="1"/>
  <c r="P5467" i="1"/>
  <c r="N5466" i="1"/>
  <c r="S5467" i="1"/>
  <c r="T5467" i="1"/>
  <c r="C5466" i="1"/>
  <c r="E5466" i="1"/>
  <c r="H5466" i="1"/>
  <c r="K5466" i="1"/>
  <c r="J5467" i="1"/>
  <c r="O5467" i="1"/>
  <c r="V5467" i="1"/>
  <c r="Y5467" i="1"/>
  <c r="X5466" i="1"/>
  <c r="AC5467" i="1"/>
  <c r="AD5467" i="1"/>
  <c r="W5466" i="1"/>
  <c r="AA5466" i="1"/>
  <c r="Z5467" i="1"/>
  <c r="AF5467" i="1"/>
  <c r="AX5467" i="1"/>
  <c r="M5467" i="1"/>
  <c r="Q5467" i="1"/>
  <c r="P5468" i="1"/>
  <c r="N5467" i="1"/>
  <c r="S5468" i="1"/>
  <c r="T5468" i="1"/>
  <c r="C5467" i="1"/>
  <c r="E5467" i="1"/>
  <c r="H5467" i="1"/>
  <c r="K5467" i="1"/>
  <c r="J5468" i="1"/>
  <c r="O5468" i="1"/>
  <c r="V5468" i="1"/>
  <c r="Y5468" i="1"/>
  <c r="X5467" i="1"/>
  <c r="AC5468" i="1"/>
  <c r="AD5468" i="1"/>
  <c r="W5467" i="1"/>
  <c r="AA5467" i="1"/>
  <c r="Z5468" i="1"/>
  <c r="AF5468" i="1"/>
  <c r="AX5468" i="1"/>
  <c r="M5468" i="1"/>
  <c r="Q5468" i="1"/>
  <c r="P5469" i="1"/>
  <c r="N5468" i="1"/>
  <c r="S5469" i="1"/>
  <c r="T5469" i="1"/>
  <c r="C5468" i="1"/>
  <c r="E5468" i="1"/>
  <c r="H5468" i="1"/>
  <c r="K5468" i="1"/>
  <c r="J5469" i="1"/>
  <c r="O5469" i="1"/>
  <c r="V5469" i="1"/>
  <c r="Y5469" i="1"/>
  <c r="X5468" i="1"/>
  <c r="AC5469" i="1"/>
  <c r="AD5469" i="1"/>
  <c r="W5468" i="1"/>
  <c r="AA5468" i="1"/>
  <c r="Z5469" i="1"/>
  <c r="AF5469" i="1"/>
  <c r="AX5469" i="1"/>
  <c r="M5469" i="1"/>
  <c r="Q5469" i="1"/>
  <c r="P5470" i="1"/>
  <c r="N5469" i="1"/>
  <c r="S5470" i="1"/>
  <c r="T5470" i="1"/>
  <c r="C5469" i="1"/>
  <c r="E5469" i="1"/>
  <c r="H5469" i="1"/>
  <c r="K5469" i="1"/>
  <c r="J5470" i="1"/>
  <c r="O5470" i="1"/>
  <c r="V5470" i="1"/>
  <c r="Y5470" i="1"/>
  <c r="X5469" i="1"/>
  <c r="AC5470" i="1"/>
  <c r="AD5470" i="1"/>
  <c r="W5469" i="1"/>
  <c r="AA5469" i="1"/>
  <c r="Z5470" i="1"/>
  <c r="AF5470" i="1"/>
  <c r="AX5470" i="1"/>
  <c r="M5470" i="1"/>
  <c r="Q5470" i="1"/>
  <c r="P5471" i="1"/>
  <c r="N5470" i="1"/>
  <c r="S5471" i="1"/>
  <c r="T5471" i="1"/>
  <c r="C5470" i="1"/>
  <c r="E5470" i="1"/>
  <c r="H5470" i="1"/>
  <c r="K5470" i="1"/>
  <c r="J5471" i="1"/>
  <c r="O5471" i="1"/>
  <c r="V5471" i="1"/>
  <c r="Y5471" i="1"/>
  <c r="X5470" i="1"/>
  <c r="AC5471" i="1"/>
  <c r="AD5471" i="1"/>
  <c r="W5470" i="1"/>
  <c r="AA5470" i="1"/>
  <c r="Z5471" i="1"/>
  <c r="AF5471" i="1"/>
  <c r="AX5471" i="1"/>
  <c r="M5471" i="1"/>
  <c r="Q5471" i="1"/>
  <c r="P5472" i="1"/>
  <c r="N5471" i="1"/>
  <c r="S5472" i="1"/>
  <c r="T5472" i="1"/>
  <c r="C5471" i="1"/>
  <c r="E5471" i="1"/>
  <c r="H5471" i="1"/>
  <c r="K5471" i="1"/>
  <c r="J5472" i="1"/>
  <c r="O5472" i="1"/>
  <c r="V5472" i="1"/>
  <c r="Y5472" i="1"/>
  <c r="X5471" i="1"/>
  <c r="AC5472" i="1"/>
  <c r="AD5472" i="1"/>
  <c r="W5471" i="1"/>
  <c r="AA5471" i="1"/>
  <c r="Z5472" i="1"/>
  <c r="AF5472" i="1"/>
  <c r="AX5472" i="1"/>
  <c r="M5472" i="1"/>
  <c r="Q5472" i="1"/>
  <c r="P5473" i="1"/>
  <c r="N5472" i="1"/>
  <c r="S5473" i="1"/>
  <c r="T5473" i="1"/>
  <c r="C5472" i="1"/>
  <c r="E5472" i="1"/>
  <c r="H5472" i="1"/>
  <c r="K5472" i="1"/>
  <c r="J5473" i="1"/>
  <c r="O5473" i="1"/>
  <c r="V5473" i="1"/>
  <c r="Y5473" i="1"/>
  <c r="X5472" i="1"/>
  <c r="AC5473" i="1"/>
  <c r="AD5473" i="1"/>
  <c r="W5472" i="1"/>
  <c r="AA5472" i="1"/>
  <c r="Z5473" i="1"/>
  <c r="AF5473" i="1"/>
  <c r="AX5473" i="1"/>
  <c r="M5473" i="1"/>
  <c r="Q5473" i="1"/>
  <c r="P5474" i="1"/>
  <c r="N5473" i="1"/>
  <c r="S5474" i="1"/>
  <c r="T5474" i="1"/>
  <c r="C5473" i="1"/>
  <c r="E5473" i="1"/>
  <c r="H5473" i="1"/>
  <c r="K5473" i="1"/>
  <c r="J5474" i="1"/>
  <c r="O5474" i="1"/>
  <c r="V5474" i="1"/>
  <c r="Y5474" i="1"/>
  <c r="X5473" i="1"/>
  <c r="AC5474" i="1"/>
  <c r="AD5474" i="1"/>
  <c r="W5473" i="1"/>
  <c r="AA5473" i="1"/>
  <c r="Z5474" i="1"/>
  <c r="AF5474" i="1"/>
  <c r="AX5474" i="1"/>
  <c r="M5474" i="1"/>
  <c r="Q5474" i="1"/>
  <c r="P5475" i="1"/>
  <c r="N5474" i="1"/>
  <c r="S5475" i="1"/>
  <c r="T5475" i="1"/>
  <c r="C5474" i="1"/>
  <c r="E5474" i="1"/>
  <c r="H5474" i="1"/>
  <c r="K5474" i="1"/>
  <c r="J5475" i="1"/>
  <c r="O5475" i="1"/>
  <c r="V5475" i="1"/>
  <c r="Y5475" i="1"/>
  <c r="X5474" i="1"/>
  <c r="AC5475" i="1"/>
  <c r="AD5475" i="1"/>
  <c r="W5474" i="1"/>
  <c r="AA5474" i="1"/>
  <c r="Z5475" i="1"/>
  <c r="AF5475" i="1"/>
  <c r="AX5475" i="1"/>
  <c r="M5475" i="1"/>
  <c r="Q5475" i="1"/>
  <c r="P5476" i="1"/>
  <c r="N5475" i="1"/>
  <c r="S5476" i="1"/>
  <c r="T5476" i="1"/>
  <c r="C5475" i="1"/>
  <c r="E5475" i="1"/>
  <c r="H5475" i="1"/>
  <c r="K5475" i="1"/>
  <c r="J5476" i="1"/>
  <c r="O5476" i="1"/>
  <c r="V5476" i="1"/>
  <c r="Y5476" i="1"/>
  <c r="X5475" i="1"/>
  <c r="AC5476" i="1"/>
  <c r="AD5476" i="1"/>
  <c r="W5475" i="1"/>
  <c r="AA5475" i="1"/>
  <c r="Z5476" i="1"/>
  <c r="AF5476" i="1"/>
  <c r="AX5476" i="1"/>
  <c r="M5476" i="1"/>
  <c r="Q5476" i="1"/>
  <c r="P5477" i="1"/>
  <c r="N5476" i="1"/>
  <c r="S5477" i="1"/>
  <c r="T5477" i="1"/>
  <c r="C5476" i="1"/>
  <c r="E5476" i="1"/>
  <c r="H5476" i="1"/>
  <c r="K5476" i="1"/>
  <c r="J5477" i="1"/>
  <c r="O5477" i="1"/>
  <c r="V5477" i="1"/>
  <c r="Y5477" i="1"/>
  <c r="X5476" i="1"/>
  <c r="AC5477" i="1"/>
  <c r="AD5477" i="1"/>
  <c r="W5476" i="1"/>
  <c r="AA5476" i="1"/>
  <c r="Z5477" i="1"/>
  <c r="AF5477" i="1"/>
  <c r="AX5477" i="1"/>
  <c r="M5477" i="1"/>
  <c r="Q5477" i="1"/>
  <c r="P5478" i="1"/>
  <c r="N5477" i="1"/>
  <c r="S5478" i="1"/>
  <c r="T5478" i="1"/>
  <c r="C5477" i="1"/>
  <c r="E5477" i="1"/>
  <c r="H5477" i="1"/>
  <c r="K5477" i="1"/>
  <c r="J5478" i="1"/>
  <c r="O5478" i="1"/>
  <c r="V5478" i="1"/>
  <c r="Y5478" i="1"/>
  <c r="X5477" i="1"/>
  <c r="AC5478" i="1"/>
  <c r="AD5478" i="1"/>
  <c r="W5477" i="1"/>
  <c r="AA5477" i="1"/>
  <c r="Z5478" i="1"/>
  <c r="AF5478" i="1"/>
  <c r="AX5478" i="1"/>
  <c r="M5478" i="1"/>
  <c r="Q5478" i="1"/>
  <c r="P5479" i="1"/>
  <c r="N5478" i="1"/>
  <c r="S5479" i="1"/>
  <c r="T5479" i="1"/>
  <c r="C5478" i="1"/>
  <c r="E5478" i="1"/>
  <c r="H5478" i="1"/>
  <c r="K5478" i="1"/>
  <c r="J5479" i="1"/>
  <c r="O5479" i="1"/>
  <c r="V5479" i="1"/>
  <c r="Y5479" i="1"/>
  <c r="X5478" i="1"/>
  <c r="AC5479" i="1"/>
  <c r="AD5479" i="1"/>
  <c r="W5478" i="1"/>
  <c r="AA5478" i="1"/>
  <c r="Z5479" i="1"/>
  <c r="AF5479" i="1"/>
  <c r="AX5479" i="1"/>
  <c r="M5479" i="1"/>
  <c r="Q5479" i="1"/>
  <c r="P5480" i="1"/>
  <c r="N5479" i="1"/>
  <c r="S5480" i="1"/>
  <c r="T5480" i="1"/>
  <c r="C5479" i="1"/>
  <c r="E5479" i="1"/>
  <c r="H5479" i="1"/>
  <c r="K5479" i="1"/>
  <c r="J5480" i="1"/>
  <c r="O5480" i="1"/>
  <c r="V5480" i="1"/>
  <c r="Y5480" i="1"/>
  <c r="X5479" i="1"/>
  <c r="AC5480" i="1"/>
  <c r="AD5480" i="1"/>
  <c r="W5479" i="1"/>
  <c r="AA5479" i="1"/>
  <c r="Z5480" i="1"/>
  <c r="AF5480" i="1"/>
  <c r="AX5480" i="1"/>
  <c r="M5480" i="1"/>
  <c r="Q5480" i="1"/>
  <c r="P5481" i="1"/>
  <c r="N5480" i="1"/>
  <c r="S5481" i="1"/>
  <c r="T5481" i="1"/>
  <c r="C5480" i="1"/>
  <c r="E5480" i="1"/>
  <c r="H5480" i="1"/>
  <c r="K5480" i="1"/>
  <c r="J5481" i="1"/>
  <c r="O5481" i="1"/>
  <c r="V5481" i="1"/>
  <c r="Y5481" i="1"/>
  <c r="X5480" i="1"/>
  <c r="AC5481" i="1"/>
  <c r="AD5481" i="1"/>
  <c r="W5480" i="1"/>
  <c r="AA5480" i="1"/>
  <c r="Z5481" i="1"/>
  <c r="AF5481" i="1"/>
  <c r="AX5481" i="1"/>
  <c r="M5481" i="1"/>
  <c r="Q5481" i="1"/>
  <c r="P5482" i="1"/>
  <c r="N5481" i="1"/>
  <c r="S5482" i="1"/>
  <c r="T5482" i="1"/>
  <c r="C5481" i="1"/>
  <c r="E5481" i="1"/>
  <c r="H5481" i="1"/>
  <c r="K5481" i="1"/>
  <c r="J5482" i="1"/>
  <c r="O5482" i="1"/>
  <c r="V5482" i="1"/>
  <c r="Y5482" i="1"/>
  <c r="X5481" i="1"/>
  <c r="AC5482" i="1"/>
  <c r="AD5482" i="1"/>
  <c r="W5481" i="1"/>
  <c r="AA5481" i="1"/>
  <c r="Z5482" i="1"/>
  <c r="AF5482" i="1"/>
  <c r="AX5482" i="1"/>
  <c r="M5482" i="1"/>
  <c r="Q5482" i="1"/>
  <c r="P5483" i="1"/>
  <c r="N5482" i="1"/>
  <c r="S5483" i="1"/>
  <c r="T5483" i="1"/>
  <c r="C5482" i="1"/>
  <c r="E5482" i="1"/>
  <c r="H5482" i="1"/>
  <c r="K5482" i="1"/>
  <c r="J5483" i="1"/>
  <c r="O5483" i="1"/>
  <c r="V5483" i="1"/>
  <c r="Y5483" i="1"/>
  <c r="X5482" i="1"/>
  <c r="AC5483" i="1"/>
  <c r="AD5483" i="1"/>
  <c r="W5482" i="1"/>
  <c r="AA5482" i="1"/>
  <c r="Z5483" i="1"/>
  <c r="AF5483" i="1"/>
  <c r="AX5483" i="1"/>
  <c r="M5483" i="1"/>
  <c r="Q5483" i="1"/>
  <c r="P5484" i="1"/>
  <c r="N5483" i="1"/>
  <c r="S5484" i="1"/>
  <c r="T5484" i="1"/>
  <c r="C5483" i="1"/>
  <c r="E5483" i="1"/>
  <c r="H5483" i="1"/>
  <c r="K5483" i="1"/>
  <c r="J5484" i="1"/>
  <c r="O5484" i="1"/>
  <c r="V5484" i="1"/>
  <c r="Y5484" i="1"/>
  <c r="X5483" i="1"/>
  <c r="AC5484" i="1"/>
  <c r="AD5484" i="1"/>
  <c r="W5483" i="1"/>
  <c r="AA5483" i="1"/>
  <c r="Z5484" i="1"/>
  <c r="AF5484" i="1"/>
  <c r="AX5484" i="1"/>
  <c r="M5484" i="1"/>
  <c r="Q5484" i="1"/>
  <c r="P5485" i="1"/>
  <c r="N5484" i="1"/>
  <c r="S5485" i="1"/>
  <c r="T5485" i="1"/>
  <c r="C5484" i="1"/>
  <c r="E5484" i="1"/>
  <c r="H5484" i="1"/>
  <c r="K5484" i="1"/>
  <c r="J5485" i="1"/>
  <c r="O5485" i="1"/>
  <c r="V5485" i="1"/>
  <c r="Y5485" i="1"/>
  <c r="X5484" i="1"/>
  <c r="AC5485" i="1"/>
  <c r="AD5485" i="1"/>
  <c r="W5484" i="1"/>
  <c r="AA5484" i="1"/>
  <c r="Z5485" i="1"/>
  <c r="AF5485" i="1"/>
  <c r="AX5485" i="1"/>
  <c r="M5485" i="1"/>
  <c r="Q5485" i="1"/>
  <c r="P5486" i="1"/>
  <c r="N5485" i="1"/>
  <c r="S5486" i="1"/>
  <c r="T5486" i="1"/>
  <c r="C5485" i="1"/>
  <c r="E5485" i="1"/>
  <c r="H5485" i="1"/>
  <c r="K5485" i="1"/>
  <c r="J5486" i="1"/>
  <c r="O5486" i="1"/>
  <c r="V5486" i="1"/>
  <c r="Y5486" i="1"/>
  <c r="X5485" i="1"/>
  <c r="AC5486" i="1"/>
  <c r="AD5486" i="1"/>
  <c r="W5485" i="1"/>
  <c r="AA5485" i="1"/>
  <c r="Z5486" i="1"/>
  <c r="AF5486" i="1"/>
  <c r="AX5486" i="1"/>
  <c r="M5486" i="1"/>
  <c r="Q5486" i="1"/>
  <c r="P5487" i="1"/>
  <c r="N5486" i="1"/>
  <c r="S5487" i="1"/>
  <c r="T5487" i="1"/>
  <c r="C5486" i="1"/>
  <c r="E5486" i="1"/>
  <c r="H5486" i="1"/>
  <c r="K5486" i="1"/>
  <c r="J5487" i="1"/>
  <c r="O5487" i="1"/>
  <c r="V5487" i="1"/>
  <c r="Y5487" i="1"/>
  <c r="X5486" i="1"/>
  <c r="AC5487" i="1"/>
  <c r="AD5487" i="1"/>
  <c r="W5486" i="1"/>
  <c r="AA5486" i="1"/>
  <c r="Z5487" i="1"/>
  <c r="AF5487" i="1"/>
  <c r="AX5487" i="1"/>
  <c r="M5487" i="1"/>
  <c r="Q5487" i="1"/>
  <c r="P5488" i="1"/>
  <c r="N5487" i="1"/>
  <c r="S5488" i="1"/>
  <c r="T5488" i="1"/>
  <c r="C5487" i="1"/>
  <c r="E5487" i="1"/>
  <c r="H5487" i="1"/>
  <c r="K5487" i="1"/>
  <c r="J5488" i="1"/>
  <c r="O5488" i="1"/>
  <c r="V5488" i="1"/>
  <c r="Y5488" i="1"/>
  <c r="X5487" i="1"/>
  <c r="AC5488" i="1"/>
  <c r="AD5488" i="1"/>
  <c r="W5487" i="1"/>
  <c r="AA5487" i="1"/>
  <c r="Z5488" i="1"/>
  <c r="AF5488" i="1"/>
  <c r="AX5488" i="1"/>
  <c r="M5488" i="1"/>
  <c r="Q5488" i="1"/>
  <c r="P5489" i="1"/>
  <c r="N5488" i="1"/>
  <c r="S5489" i="1"/>
  <c r="T5489" i="1"/>
  <c r="C5488" i="1"/>
  <c r="E5488" i="1"/>
  <c r="H5488" i="1"/>
  <c r="K5488" i="1"/>
  <c r="J5489" i="1"/>
  <c r="O5489" i="1"/>
  <c r="V5489" i="1"/>
  <c r="Y5489" i="1"/>
  <c r="X5488" i="1"/>
  <c r="AC5489" i="1"/>
  <c r="AD5489" i="1"/>
  <c r="W5488" i="1"/>
  <c r="AA5488" i="1"/>
  <c r="Z5489" i="1"/>
  <c r="AF5489" i="1"/>
  <c r="AX5489" i="1"/>
  <c r="M5489" i="1"/>
  <c r="Q5489" i="1"/>
  <c r="P5490" i="1"/>
  <c r="N5489" i="1"/>
  <c r="S5490" i="1"/>
  <c r="T5490" i="1"/>
  <c r="C5489" i="1"/>
  <c r="E5489" i="1"/>
  <c r="H5489" i="1"/>
  <c r="K5489" i="1"/>
  <c r="J5490" i="1"/>
  <c r="O5490" i="1"/>
  <c r="V5490" i="1"/>
  <c r="Y5490" i="1"/>
  <c r="X5489" i="1"/>
  <c r="AC5490" i="1"/>
  <c r="AD5490" i="1"/>
  <c r="W5489" i="1"/>
  <c r="AA5489" i="1"/>
  <c r="Z5490" i="1"/>
  <c r="AF5490" i="1"/>
  <c r="AX5490" i="1"/>
  <c r="M5490" i="1"/>
  <c r="Q5490" i="1"/>
  <c r="P5491" i="1"/>
  <c r="N5490" i="1"/>
  <c r="S5491" i="1"/>
  <c r="T5491" i="1"/>
  <c r="C5490" i="1"/>
  <c r="E5490" i="1"/>
  <c r="H5490" i="1"/>
  <c r="K5490" i="1"/>
  <c r="J5491" i="1"/>
  <c r="O5491" i="1"/>
  <c r="V5491" i="1"/>
  <c r="Y5491" i="1"/>
  <c r="X5490" i="1"/>
  <c r="AC5491" i="1"/>
  <c r="AD5491" i="1"/>
  <c r="W5490" i="1"/>
  <c r="AA5490" i="1"/>
  <c r="Z5491" i="1"/>
  <c r="AF5491" i="1"/>
  <c r="AX5491" i="1"/>
  <c r="M5491" i="1"/>
  <c r="Q5491" i="1"/>
  <c r="P5492" i="1"/>
  <c r="N5491" i="1"/>
  <c r="S5492" i="1"/>
  <c r="T5492" i="1"/>
  <c r="C5491" i="1"/>
  <c r="E5491" i="1"/>
  <c r="H5491" i="1"/>
  <c r="K5491" i="1"/>
  <c r="J5492" i="1"/>
  <c r="O5492" i="1"/>
  <c r="V5492" i="1"/>
  <c r="Y5492" i="1"/>
  <c r="X5491" i="1"/>
  <c r="AC5492" i="1"/>
  <c r="AD5492" i="1"/>
  <c r="W5491" i="1"/>
  <c r="AA5491" i="1"/>
  <c r="Z5492" i="1"/>
  <c r="AF5492" i="1"/>
  <c r="AX5492" i="1"/>
  <c r="M5492" i="1"/>
  <c r="Q5492" i="1"/>
  <c r="P5493" i="1"/>
  <c r="N5492" i="1"/>
  <c r="S5493" i="1"/>
  <c r="T5493" i="1"/>
  <c r="C5492" i="1"/>
  <c r="E5492" i="1"/>
  <c r="H5492" i="1"/>
  <c r="K5492" i="1"/>
  <c r="J5493" i="1"/>
  <c r="O5493" i="1"/>
  <c r="V5493" i="1"/>
  <c r="Y5493" i="1"/>
  <c r="X5492" i="1"/>
  <c r="AC5493" i="1"/>
  <c r="AD5493" i="1"/>
  <c r="W5492" i="1"/>
  <c r="AA5492" i="1"/>
  <c r="Z5493" i="1"/>
  <c r="AF5493" i="1"/>
  <c r="AX5493" i="1"/>
  <c r="M5493" i="1"/>
  <c r="Q5493" i="1"/>
  <c r="P5494" i="1"/>
  <c r="N5493" i="1"/>
  <c r="S5494" i="1"/>
  <c r="T5494" i="1"/>
  <c r="C5493" i="1"/>
  <c r="E5493" i="1"/>
  <c r="H5493" i="1"/>
  <c r="K5493" i="1"/>
  <c r="J5494" i="1"/>
  <c r="O5494" i="1"/>
  <c r="V5494" i="1"/>
  <c r="Y5494" i="1"/>
  <c r="X5493" i="1"/>
  <c r="AC5494" i="1"/>
  <c r="AD5494" i="1"/>
  <c r="W5493" i="1"/>
  <c r="AA5493" i="1"/>
  <c r="Z5494" i="1"/>
  <c r="AF5494" i="1"/>
  <c r="AX5494" i="1"/>
  <c r="M5494" i="1"/>
  <c r="Q5494" i="1"/>
  <c r="P5495" i="1"/>
  <c r="N5494" i="1"/>
  <c r="S5495" i="1"/>
  <c r="T5495" i="1"/>
  <c r="C5494" i="1"/>
  <c r="E5494" i="1"/>
  <c r="H5494" i="1"/>
  <c r="K5494" i="1"/>
  <c r="J5495" i="1"/>
  <c r="O5495" i="1"/>
  <c r="V5495" i="1"/>
  <c r="Y5495" i="1"/>
  <c r="X5494" i="1"/>
  <c r="AC5495" i="1"/>
  <c r="AD5495" i="1"/>
  <c r="W5494" i="1"/>
  <c r="AA5494" i="1"/>
  <c r="Z5495" i="1"/>
  <c r="AF5495" i="1"/>
  <c r="AX5495" i="1"/>
  <c r="M5495" i="1"/>
  <c r="Q5495" i="1"/>
  <c r="P5496" i="1"/>
  <c r="N5495" i="1"/>
  <c r="S5496" i="1"/>
  <c r="T5496" i="1"/>
  <c r="C5495" i="1"/>
  <c r="E5495" i="1"/>
  <c r="H5495" i="1"/>
  <c r="K5495" i="1"/>
  <c r="J5496" i="1"/>
  <c r="O5496" i="1"/>
  <c r="V5496" i="1"/>
  <c r="Y5496" i="1"/>
  <c r="X5495" i="1"/>
  <c r="AC5496" i="1"/>
  <c r="AD5496" i="1"/>
  <c r="W5495" i="1"/>
  <c r="AA5495" i="1"/>
  <c r="Z5496" i="1"/>
  <c r="AF5496" i="1"/>
  <c r="AX5496" i="1"/>
  <c r="M5496" i="1"/>
  <c r="Q5496" i="1"/>
  <c r="P5497" i="1"/>
  <c r="N5496" i="1"/>
  <c r="S5497" i="1"/>
  <c r="T5497" i="1"/>
  <c r="C5496" i="1"/>
  <c r="E5496" i="1"/>
  <c r="H5496" i="1"/>
  <c r="K5496" i="1"/>
  <c r="J5497" i="1"/>
  <c r="O5497" i="1"/>
  <c r="V5497" i="1"/>
  <c r="Y5497" i="1"/>
  <c r="X5496" i="1"/>
  <c r="AC5497" i="1"/>
  <c r="AD5497" i="1"/>
  <c r="W5496" i="1"/>
  <c r="AA5496" i="1"/>
  <c r="Z5497" i="1"/>
  <c r="AF5497" i="1"/>
  <c r="AX5497" i="1"/>
  <c r="M5497" i="1"/>
  <c r="Q5497" i="1"/>
  <c r="P5498" i="1"/>
  <c r="N5497" i="1"/>
  <c r="S5498" i="1"/>
  <c r="T5498" i="1"/>
  <c r="C5497" i="1"/>
  <c r="E5497" i="1"/>
  <c r="H5497" i="1"/>
  <c r="K5497" i="1"/>
  <c r="J5498" i="1"/>
  <c r="O5498" i="1"/>
  <c r="V5498" i="1"/>
  <c r="Y5498" i="1"/>
  <c r="X5497" i="1"/>
  <c r="AC5498" i="1"/>
  <c r="AD5498" i="1"/>
  <c r="W5497" i="1"/>
  <c r="AA5497" i="1"/>
  <c r="Z5498" i="1"/>
  <c r="AF5498" i="1"/>
  <c r="AX5498" i="1"/>
  <c r="M5498" i="1"/>
  <c r="Q5498" i="1"/>
  <c r="P5499" i="1"/>
  <c r="N5498" i="1"/>
  <c r="S5499" i="1"/>
  <c r="T5499" i="1"/>
  <c r="C5498" i="1"/>
  <c r="E5498" i="1"/>
  <c r="H5498" i="1"/>
  <c r="K5498" i="1"/>
  <c r="J5499" i="1"/>
  <c r="O5499" i="1"/>
  <c r="V5499" i="1"/>
  <c r="Y5499" i="1"/>
  <c r="X5498" i="1"/>
  <c r="AC5499" i="1"/>
  <c r="AD5499" i="1"/>
  <c r="W5498" i="1"/>
  <c r="AA5498" i="1"/>
  <c r="Z5499" i="1"/>
  <c r="AF5499" i="1"/>
  <c r="AX5499" i="1"/>
  <c r="M5499" i="1"/>
  <c r="Q5499" i="1"/>
  <c r="P5500" i="1"/>
  <c r="N5499" i="1"/>
  <c r="S5500" i="1"/>
  <c r="T5500" i="1"/>
  <c r="C5499" i="1"/>
  <c r="E5499" i="1"/>
  <c r="H5499" i="1"/>
  <c r="K5499" i="1"/>
  <c r="J5500" i="1"/>
  <c r="O5500" i="1"/>
  <c r="V5500" i="1"/>
  <c r="Y5500" i="1"/>
  <c r="X5499" i="1"/>
  <c r="AC5500" i="1"/>
  <c r="AD5500" i="1"/>
  <c r="W5499" i="1"/>
  <c r="AA5499" i="1"/>
  <c r="Z5500" i="1"/>
  <c r="AF5500" i="1"/>
  <c r="AX5500" i="1"/>
  <c r="M5500" i="1"/>
  <c r="Q5500" i="1"/>
  <c r="P5501" i="1"/>
  <c r="N5500" i="1"/>
  <c r="S5501" i="1"/>
  <c r="T5501" i="1"/>
  <c r="C5500" i="1"/>
  <c r="E5500" i="1"/>
  <c r="H5500" i="1"/>
  <c r="K5500" i="1"/>
  <c r="J5501" i="1"/>
  <c r="O5501" i="1"/>
  <c r="V5501" i="1"/>
  <c r="Y5501" i="1"/>
  <c r="X5500" i="1"/>
  <c r="AC5501" i="1"/>
  <c r="AD5501" i="1"/>
  <c r="W5500" i="1"/>
  <c r="AA5500" i="1"/>
  <c r="Z5501" i="1"/>
  <c r="AF5501" i="1"/>
  <c r="AX5501" i="1"/>
  <c r="M5501" i="1"/>
  <c r="Q5501" i="1"/>
  <c r="P5502" i="1"/>
  <c r="N5501" i="1"/>
  <c r="S5502" i="1"/>
  <c r="T5502" i="1"/>
  <c r="C5501" i="1"/>
  <c r="E5501" i="1"/>
  <c r="H5501" i="1"/>
  <c r="K5501" i="1"/>
  <c r="J5502" i="1"/>
  <c r="O5502" i="1"/>
  <c r="V5502" i="1"/>
  <c r="Y5502" i="1"/>
  <c r="X5501" i="1"/>
  <c r="AC5502" i="1"/>
  <c r="AD5502" i="1"/>
  <c r="W5501" i="1"/>
  <c r="AA5501" i="1"/>
  <c r="Z5502" i="1"/>
  <c r="AF5502" i="1"/>
  <c r="AX5502" i="1"/>
  <c r="M5502" i="1"/>
  <c r="Q5502" i="1"/>
  <c r="P5503" i="1"/>
  <c r="N5502" i="1"/>
  <c r="S5503" i="1"/>
  <c r="T5503" i="1"/>
  <c r="C5502" i="1"/>
  <c r="E5502" i="1"/>
  <c r="H5502" i="1"/>
  <c r="K5502" i="1"/>
  <c r="J5503" i="1"/>
  <c r="O5503" i="1"/>
  <c r="V5503" i="1"/>
  <c r="Y5503" i="1"/>
  <c r="X5502" i="1"/>
  <c r="AC5503" i="1"/>
  <c r="AD5503" i="1"/>
  <c r="W5502" i="1"/>
  <c r="AA5502" i="1"/>
  <c r="Z5503" i="1"/>
  <c r="AF5503" i="1"/>
  <c r="AX5503" i="1"/>
  <c r="M5503" i="1"/>
  <c r="Q5503" i="1"/>
  <c r="P5504" i="1"/>
  <c r="N5503" i="1"/>
  <c r="S5504" i="1"/>
  <c r="T5504" i="1"/>
  <c r="C5503" i="1"/>
  <c r="E5503" i="1"/>
  <c r="H5503" i="1"/>
  <c r="K5503" i="1"/>
  <c r="J5504" i="1"/>
  <c r="O5504" i="1"/>
  <c r="V5504" i="1"/>
  <c r="Y5504" i="1"/>
  <c r="X5503" i="1"/>
  <c r="AC5504" i="1"/>
  <c r="AD5504" i="1"/>
  <c r="W5503" i="1"/>
  <c r="AA5503" i="1"/>
  <c r="Z5504" i="1"/>
  <c r="AF5504" i="1"/>
  <c r="AX5504" i="1"/>
  <c r="M5504" i="1"/>
  <c r="Q5504" i="1"/>
  <c r="P5505" i="1"/>
  <c r="N5504" i="1"/>
  <c r="S5505" i="1"/>
  <c r="T5505" i="1"/>
  <c r="C5504" i="1"/>
  <c r="E5504" i="1"/>
  <c r="H5504" i="1"/>
  <c r="K5504" i="1"/>
  <c r="J5505" i="1"/>
  <c r="O5505" i="1"/>
  <c r="V5505" i="1"/>
  <c r="Y5505" i="1"/>
  <c r="X5504" i="1"/>
  <c r="AC5505" i="1"/>
  <c r="AD5505" i="1"/>
  <c r="W5504" i="1"/>
  <c r="AA5504" i="1"/>
  <c r="Z5505" i="1"/>
  <c r="AF5505" i="1"/>
  <c r="AX5505" i="1"/>
  <c r="M5505" i="1"/>
  <c r="Q5505" i="1"/>
  <c r="P5506" i="1"/>
  <c r="N5505" i="1"/>
  <c r="S5506" i="1"/>
  <c r="T5506" i="1"/>
  <c r="C5505" i="1"/>
  <c r="E5505" i="1"/>
  <c r="H5505" i="1"/>
  <c r="K5505" i="1"/>
  <c r="J5506" i="1"/>
  <c r="O5506" i="1"/>
  <c r="V5506" i="1"/>
  <c r="Y5506" i="1"/>
  <c r="X5505" i="1"/>
  <c r="AC5506" i="1"/>
  <c r="AD5506" i="1"/>
  <c r="W5505" i="1"/>
  <c r="AA5505" i="1"/>
  <c r="Z5506" i="1"/>
  <c r="AF5506" i="1"/>
  <c r="AX5506" i="1"/>
  <c r="M5506" i="1"/>
  <c r="Q5506" i="1"/>
  <c r="P5507" i="1"/>
  <c r="N5506" i="1"/>
  <c r="S5507" i="1"/>
  <c r="T5507" i="1"/>
  <c r="C5506" i="1"/>
  <c r="E5506" i="1"/>
  <c r="H5506" i="1"/>
  <c r="K5506" i="1"/>
  <c r="J5507" i="1"/>
  <c r="O5507" i="1"/>
  <c r="V5507" i="1"/>
  <c r="Y5507" i="1"/>
  <c r="X5506" i="1"/>
  <c r="AC5507" i="1"/>
  <c r="AD5507" i="1"/>
  <c r="W5506" i="1"/>
  <c r="AA5506" i="1"/>
  <c r="Z5507" i="1"/>
  <c r="AF5507" i="1"/>
  <c r="AX5507" i="1"/>
  <c r="M5507" i="1"/>
  <c r="Q5507" i="1"/>
  <c r="P5508" i="1"/>
  <c r="N5507" i="1"/>
  <c r="S5508" i="1"/>
  <c r="T5508" i="1"/>
  <c r="C5507" i="1"/>
  <c r="E5507" i="1"/>
  <c r="H5507" i="1"/>
  <c r="K5507" i="1"/>
  <c r="J5508" i="1"/>
  <c r="O5508" i="1"/>
  <c r="V5508" i="1"/>
  <c r="Y5508" i="1"/>
  <c r="X5507" i="1"/>
  <c r="AC5508" i="1"/>
  <c r="AD5508" i="1"/>
  <c r="W5507" i="1"/>
  <c r="AA5507" i="1"/>
  <c r="Z5508" i="1"/>
  <c r="AF5508" i="1"/>
  <c r="AX5508" i="1"/>
  <c r="M5508" i="1"/>
  <c r="Q5508" i="1"/>
  <c r="P5509" i="1"/>
  <c r="N5508" i="1"/>
  <c r="S5509" i="1"/>
  <c r="T5509" i="1"/>
  <c r="C5508" i="1"/>
  <c r="E5508" i="1"/>
  <c r="H5508" i="1"/>
  <c r="K5508" i="1"/>
  <c r="J5509" i="1"/>
  <c r="O5509" i="1"/>
  <c r="V5509" i="1"/>
  <c r="Y5509" i="1"/>
  <c r="X5508" i="1"/>
  <c r="AC5509" i="1"/>
  <c r="AD5509" i="1"/>
  <c r="W5508" i="1"/>
  <c r="AA5508" i="1"/>
  <c r="Z5509" i="1"/>
  <c r="AF5509" i="1"/>
  <c r="AX5509" i="1"/>
  <c r="M5509" i="1"/>
  <c r="Q5509" i="1"/>
  <c r="P5510" i="1"/>
  <c r="N5509" i="1"/>
  <c r="S5510" i="1"/>
  <c r="T5510" i="1"/>
  <c r="C5509" i="1"/>
  <c r="E5509" i="1"/>
  <c r="H5509" i="1"/>
  <c r="K5509" i="1"/>
  <c r="J5510" i="1"/>
  <c r="O5510" i="1"/>
  <c r="V5510" i="1"/>
  <c r="Y5510" i="1"/>
  <c r="X5509" i="1"/>
  <c r="AC5510" i="1"/>
  <c r="AD5510" i="1"/>
  <c r="W5509" i="1"/>
  <c r="AA5509" i="1"/>
  <c r="Z5510" i="1"/>
  <c r="AF5510" i="1"/>
  <c r="AX5510" i="1"/>
  <c r="M5510" i="1"/>
  <c r="Q5510" i="1"/>
  <c r="P5511" i="1"/>
  <c r="N5510" i="1"/>
  <c r="S5511" i="1"/>
  <c r="T5511" i="1"/>
  <c r="C5510" i="1"/>
  <c r="E5510" i="1"/>
  <c r="H5510" i="1"/>
  <c r="K5510" i="1"/>
  <c r="J5511" i="1"/>
  <c r="O5511" i="1"/>
  <c r="V5511" i="1"/>
  <c r="Y5511" i="1"/>
  <c r="X5510" i="1"/>
  <c r="AC5511" i="1"/>
  <c r="AD5511" i="1"/>
  <c r="W5510" i="1"/>
  <c r="AA5510" i="1"/>
  <c r="Z5511" i="1"/>
  <c r="AF5511" i="1"/>
  <c r="AX5511" i="1"/>
  <c r="M5511" i="1"/>
  <c r="Q5511" i="1"/>
  <c r="P5512" i="1"/>
  <c r="N5511" i="1"/>
  <c r="S5512" i="1"/>
  <c r="T5512" i="1"/>
  <c r="C5511" i="1"/>
  <c r="E5511" i="1"/>
  <c r="H5511" i="1"/>
  <c r="K5511" i="1"/>
  <c r="J5512" i="1"/>
  <c r="O5512" i="1"/>
  <c r="V5512" i="1"/>
  <c r="Y5512" i="1"/>
  <c r="X5511" i="1"/>
  <c r="AC5512" i="1"/>
  <c r="AD5512" i="1"/>
  <c r="W5511" i="1"/>
  <c r="AA5511" i="1"/>
  <c r="Z5512" i="1"/>
  <c r="AF5512" i="1"/>
  <c r="AX5512" i="1"/>
  <c r="M5512" i="1"/>
  <c r="Q5512" i="1"/>
  <c r="P5513" i="1"/>
  <c r="N5512" i="1"/>
  <c r="S5513" i="1"/>
  <c r="T5513" i="1"/>
  <c r="C5512" i="1"/>
  <c r="E5512" i="1"/>
  <c r="H5512" i="1"/>
  <c r="K5512" i="1"/>
  <c r="J5513" i="1"/>
  <c r="O5513" i="1"/>
  <c r="V5513" i="1"/>
  <c r="Y5513" i="1"/>
  <c r="X5512" i="1"/>
  <c r="AC5513" i="1"/>
  <c r="AD5513" i="1"/>
  <c r="W5512" i="1"/>
  <c r="AA5512" i="1"/>
  <c r="Z5513" i="1"/>
  <c r="AF5513" i="1"/>
  <c r="AX5513" i="1"/>
  <c r="M5513" i="1"/>
  <c r="Q5513" i="1"/>
  <c r="P5514" i="1"/>
  <c r="N5513" i="1"/>
  <c r="S5514" i="1"/>
  <c r="T5514" i="1"/>
  <c r="C5513" i="1"/>
  <c r="E5513" i="1"/>
  <c r="H5513" i="1"/>
  <c r="K5513" i="1"/>
  <c r="J5514" i="1"/>
  <c r="O5514" i="1"/>
  <c r="V5514" i="1"/>
  <c r="Y5514" i="1"/>
  <c r="X5513" i="1"/>
  <c r="AC5514" i="1"/>
  <c r="AD5514" i="1"/>
  <c r="W5513" i="1"/>
  <c r="AA5513" i="1"/>
  <c r="Z5514" i="1"/>
  <c r="AF5514" i="1"/>
  <c r="AX5514" i="1"/>
  <c r="M5514" i="1"/>
  <c r="Q5514" i="1"/>
  <c r="P5515" i="1"/>
  <c r="N5514" i="1"/>
  <c r="S5515" i="1"/>
  <c r="T5515" i="1"/>
  <c r="C5514" i="1"/>
  <c r="E5514" i="1"/>
  <c r="H5514" i="1"/>
  <c r="K5514" i="1"/>
  <c r="J5515" i="1"/>
  <c r="O5515" i="1"/>
  <c r="V5515" i="1"/>
  <c r="Y5515" i="1"/>
  <c r="X5514" i="1"/>
  <c r="AC5515" i="1"/>
  <c r="AD5515" i="1"/>
  <c r="W5514" i="1"/>
  <c r="AA5514" i="1"/>
  <c r="Z5515" i="1"/>
  <c r="AF5515" i="1"/>
  <c r="AX5515" i="1"/>
  <c r="M5515" i="1"/>
  <c r="Q5515" i="1"/>
  <c r="P5516" i="1"/>
  <c r="N5515" i="1"/>
  <c r="S5516" i="1"/>
  <c r="T5516" i="1"/>
  <c r="C5515" i="1"/>
  <c r="E5515" i="1"/>
  <c r="H5515" i="1"/>
  <c r="K5515" i="1"/>
  <c r="J5516" i="1"/>
  <c r="O5516" i="1"/>
  <c r="V5516" i="1"/>
  <c r="Y5516" i="1"/>
  <c r="X5515" i="1"/>
  <c r="AC5516" i="1"/>
  <c r="AD5516" i="1"/>
  <c r="W5515" i="1"/>
  <c r="AA5515" i="1"/>
  <c r="Z5516" i="1"/>
  <c r="AF5516" i="1"/>
  <c r="AX5516" i="1"/>
  <c r="M5516" i="1"/>
  <c r="Q5516" i="1"/>
  <c r="P5517" i="1"/>
  <c r="N5516" i="1"/>
  <c r="S5517" i="1"/>
  <c r="T5517" i="1"/>
  <c r="C5516" i="1"/>
  <c r="E5516" i="1"/>
  <c r="H5516" i="1"/>
  <c r="K5516" i="1"/>
  <c r="J5517" i="1"/>
  <c r="O5517" i="1"/>
  <c r="V5517" i="1"/>
  <c r="Y5517" i="1"/>
  <c r="X5516" i="1"/>
  <c r="AC5517" i="1"/>
  <c r="AD5517" i="1"/>
  <c r="W5516" i="1"/>
  <c r="AA5516" i="1"/>
  <c r="Z5517" i="1"/>
  <c r="AF5517" i="1"/>
  <c r="AX5517" i="1"/>
  <c r="M5517" i="1"/>
  <c r="Q5517" i="1"/>
  <c r="P5518" i="1"/>
  <c r="N5517" i="1"/>
  <c r="S5518" i="1"/>
  <c r="T5518" i="1"/>
  <c r="C5517" i="1"/>
  <c r="E5517" i="1"/>
  <c r="H5517" i="1"/>
  <c r="K5517" i="1"/>
  <c r="J5518" i="1"/>
  <c r="O5518" i="1"/>
  <c r="V5518" i="1"/>
  <c r="Y5518" i="1"/>
  <c r="X5517" i="1"/>
  <c r="AC5518" i="1"/>
  <c r="AD5518" i="1"/>
  <c r="W5517" i="1"/>
  <c r="AA5517" i="1"/>
  <c r="Z5518" i="1"/>
  <c r="AF5518" i="1"/>
  <c r="AX5518" i="1"/>
  <c r="M5518" i="1"/>
  <c r="Q5518" i="1"/>
  <c r="P5519" i="1"/>
  <c r="N5518" i="1"/>
  <c r="S5519" i="1"/>
  <c r="T5519" i="1"/>
  <c r="C5518" i="1"/>
  <c r="E5518" i="1"/>
  <c r="H5518" i="1"/>
  <c r="K5518" i="1"/>
  <c r="J5519" i="1"/>
  <c r="O5519" i="1"/>
  <c r="V5519" i="1"/>
  <c r="Y5519" i="1"/>
  <c r="X5518" i="1"/>
  <c r="AC5519" i="1"/>
  <c r="AD5519" i="1"/>
  <c r="W5518" i="1"/>
  <c r="AA5518" i="1"/>
  <c r="Z5519" i="1"/>
  <c r="AF5519" i="1"/>
  <c r="AX5519" i="1"/>
  <c r="M5519" i="1"/>
  <c r="Q5519" i="1"/>
  <c r="P5520" i="1"/>
  <c r="N5519" i="1"/>
  <c r="S5520" i="1"/>
  <c r="T5520" i="1"/>
  <c r="C5519" i="1"/>
  <c r="E5519" i="1"/>
  <c r="H5519" i="1"/>
  <c r="K5519" i="1"/>
  <c r="J5520" i="1"/>
  <c r="O5520" i="1"/>
  <c r="V5520" i="1"/>
  <c r="Y5520" i="1"/>
  <c r="X5519" i="1"/>
  <c r="AC5520" i="1"/>
  <c r="AD5520" i="1"/>
  <c r="W5519" i="1"/>
  <c r="AA5519" i="1"/>
  <c r="Z5520" i="1"/>
  <c r="AF5520" i="1"/>
  <c r="AX5520" i="1"/>
  <c r="M5520" i="1"/>
  <c r="Q5520" i="1"/>
  <c r="P5521" i="1"/>
  <c r="N5520" i="1"/>
  <c r="S5521" i="1"/>
  <c r="T5521" i="1"/>
  <c r="C5520" i="1"/>
  <c r="E5520" i="1"/>
  <c r="H5520" i="1"/>
  <c r="K5520" i="1"/>
  <c r="J5521" i="1"/>
  <c r="O5521" i="1"/>
  <c r="V5521" i="1"/>
  <c r="Y5521" i="1"/>
  <c r="X5520" i="1"/>
  <c r="AC5521" i="1"/>
  <c r="AD5521" i="1"/>
  <c r="W5520" i="1"/>
  <c r="AA5520" i="1"/>
  <c r="Z5521" i="1"/>
  <c r="AF5521" i="1"/>
  <c r="AX5521" i="1"/>
  <c r="M5521" i="1"/>
  <c r="Q5521" i="1"/>
  <c r="P5522" i="1"/>
  <c r="N5521" i="1"/>
  <c r="S5522" i="1"/>
  <c r="T5522" i="1"/>
  <c r="C5521" i="1"/>
  <c r="E5521" i="1"/>
  <c r="H5521" i="1"/>
  <c r="K5521" i="1"/>
  <c r="J5522" i="1"/>
  <c r="O5522" i="1"/>
  <c r="V5522" i="1"/>
  <c r="Y5522" i="1"/>
  <c r="X5521" i="1"/>
  <c r="AC5522" i="1"/>
  <c r="AD5522" i="1"/>
  <c r="W5521" i="1"/>
  <c r="AA5521" i="1"/>
  <c r="Z5522" i="1"/>
  <c r="AF5522" i="1"/>
  <c r="AX5522" i="1"/>
  <c r="M5522" i="1"/>
  <c r="Q5522" i="1"/>
  <c r="P5523" i="1"/>
  <c r="N5522" i="1"/>
  <c r="S5523" i="1"/>
  <c r="T5523" i="1"/>
  <c r="C5522" i="1"/>
  <c r="E5522" i="1"/>
  <c r="H5522" i="1"/>
  <c r="K5522" i="1"/>
  <c r="J5523" i="1"/>
  <c r="O5523" i="1"/>
  <c r="V5523" i="1"/>
  <c r="Y5523" i="1"/>
  <c r="X5522" i="1"/>
  <c r="AC5523" i="1"/>
  <c r="AD5523" i="1"/>
  <c r="W5522" i="1"/>
  <c r="AA5522" i="1"/>
  <c r="Z5523" i="1"/>
  <c r="AF5523" i="1"/>
  <c r="AX5523" i="1"/>
  <c r="M5523" i="1"/>
  <c r="Q5523" i="1"/>
  <c r="P5524" i="1"/>
  <c r="N5523" i="1"/>
  <c r="S5524" i="1"/>
  <c r="T5524" i="1"/>
  <c r="C5523" i="1"/>
  <c r="E5523" i="1"/>
  <c r="H5523" i="1"/>
  <c r="K5523" i="1"/>
  <c r="J5524" i="1"/>
  <c r="O5524" i="1"/>
  <c r="V5524" i="1"/>
  <c r="Y5524" i="1"/>
  <c r="X5523" i="1"/>
  <c r="AC5524" i="1"/>
  <c r="AD5524" i="1"/>
  <c r="W5523" i="1"/>
  <c r="AA5523" i="1"/>
  <c r="Z5524" i="1"/>
  <c r="AF5524" i="1"/>
  <c r="AX5524" i="1"/>
  <c r="M5524" i="1"/>
  <c r="Q5524" i="1"/>
  <c r="P5525" i="1"/>
  <c r="N5524" i="1"/>
  <c r="S5525" i="1"/>
  <c r="T5525" i="1"/>
  <c r="C5524" i="1"/>
  <c r="E5524" i="1"/>
  <c r="H5524" i="1"/>
  <c r="K5524" i="1"/>
  <c r="J5525" i="1"/>
  <c r="O5525" i="1"/>
  <c r="V5525" i="1"/>
  <c r="Y5525" i="1"/>
  <c r="X5524" i="1"/>
  <c r="AC5525" i="1"/>
  <c r="AD5525" i="1"/>
  <c r="W5524" i="1"/>
  <c r="AA5524" i="1"/>
  <c r="Z5525" i="1"/>
  <c r="AF5525" i="1"/>
  <c r="AX5525" i="1"/>
  <c r="M5525" i="1"/>
  <c r="Q5525" i="1"/>
  <c r="P5526" i="1"/>
  <c r="N5525" i="1"/>
  <c r="S5526" i="1"/>
  <c r="T5526" i="1"/>
  <c r="C5525" i="1"/>
  <c r="E5525" i="1"/>
  <c r="H5525" i="1"/>
  <c r="K5525" i="1"/>
  <c r="J5526" i="1"/>
  <c r="O5526" i="1"/>
  <c r="V5526" i="1"/>
  <c r="Y5526" i="1"/>
  <c r="X5525" i="1"/>
  <c r="AC5526" i="1"/>
  <c r="AD5526" i="1"/>
  <c r="W5525" i="1"/>
  <c r="AA5525" i="1"/>
  <c r="Z5526" i="1"/>
  <c r="AF5526" i="1"/>
  <c r="AX5526" i="1"/>
  <c r="M5526" i="1"/>
  <c r="Q5526" i="1"/>
  <c r="P5527" i="1"/>
  <c r="N5526" i="1"/>
  <c r="S5527" i="1"/>
  <c r="T5527" i="1"/>
  <c r="C5526" i="1"/>
  <c r="E5526" i="1"/>
  <c r="H5526" i="1"/>
  <c r="K5526" i="1"/>
  <c r="J5527" i="1"/>
  <c r="O5527" i="1"/>
  <c r="V5527" i="1"/>
  <c r="Y5527" i="1"/>
  <c r="X5526" i="1"/>
  <c r="AC5527" i="1"/>
  <c r="AD5527" i="1"/>
  <c r="W5526" i="1"/>
  <c r="AA5526" i="1"/>
  <c r="Z5527" i="1"/>
  <c r="AF5527" i="1"/>
  <c r="AX5527" i="1"/>
  <c r="M5527" i="1"/>
  <c r="Q5527" i="1"/>
  <c r="P5528" i="1"/>
  <c r="N5527" i="1"/>
  <c r="S5528" i="1"/>
  <c r="T5528" i="1"/>
  <c r="C5527" i="1"/>
  <c r="E5527" i="1"/>
  <c r="H5527" i="1"/>
  <c r="K5527" i="1"/>
  <c r="J5528" i="1"/>
  <c r="O5528" i="1"/>
  <c r="V5528" i="1"/>
  <c r="Y5528" i="1"/>
  <c r="X5527" i="1"/>
  <c r="AC5528" i="1"/>
  <c r="AD5528" i="1"/>
  <c r="W5527" i="1"/>
  <c r="AA5527" i="1"/>
  <c r="Z5528" i="1"/>
  <c r="AF5528" i="1"/>
  <c r="AX5528" i="1"/>
  <c r="M5528" i="1"/>
  <c r="Q5528" i="1"/>
  <c r="P5529" i="1"/>
  <c r="N5528" i="1"/>
  <c r="S5529" i="1"/>
  <c r="T5529" i="1"/>
  <c r="C5528" i="1"/>
  <c r="E5528" i="1"/>
  <c r="H5528" i="1"/>
  <c r="K5528" i="1"/>
  <c r="J5529" i="1"/>
  <c r="O5529" i="1"/>
  <c r="V5529" i="1"/>
  <c r="Y5529" i="1"/>
  <c r="X5528" i="1"/>
  <c r="AC5529" i="1"/>
  <c r="AD5529" i="1"/>
  <c r="W5528" i="1"/>
  <c r="AA5528" i="1"/>
  <c r="Z5529" i="1"/>
  <c r="AF5529" i="1"/>
  <c r="AX5529" i="1"/>
  <c r="M5529" i="1"/>
  <c r="Q5529" i="1"/>
  <c r="P5530" i="1"/>
  <c r="N5529" i="1"/>
  <c r="S5530" i="1"/>
  <c r="T5530" i="1"/>
  <c r="C5529" i="1"/>
  <c r="E5529" i="1"/>
  <c r="H5529" i="1"/>
  <c r="K5529" i="1"/>
  <c r="J5530" i="1"/>
  <c r="O5530" i="1"/>
  <c r="V5530" i="1"/>
  <c r="Y5530" i="1"/>
  <c r="X5529" i="1"/>
  <c r="AC5530" i="1"/>
  <c r="AD5530" i="1"/>
  <c r="W5529" i="1"/>
  <c r="AA5529" i="1"/>
  <c r="Z5530" i="1"/>
  <c r="AF5530" i="1"/>
  <c r="AX5530" i="1"/>
  <c r="M5530" i="1"/>
  <c r="Q5530" i="1"/>
  <c r="P5531" i="1"/>
  <c r="N5530" i="1"/>
  <c r="S5531" i="1"/>
  <c r="T5531" i="1"/>
  <c r="C5530" i="1"/>
  <c r="E5530" i="1"/>
  <c r="H5530" i="1"/>
  <c r="K5530" i="1"/>
  <c r="J5531" i="1"/>
  <c r="O5531" i="1"/>
  <c r="V5531" i="1"/>
  <c r="Y5531" i="1"/>
  <c r="X5530" i="1"/>
  <c r="AC5531" i="1"/>
  <c r="AD5531" i="1"/>
  <c r="W5530" i="1"/>
  <c r="AA5530" i="1"/>
  <c r="Z5531" i="1"/>
  <c r="AF5531" i="1"/>
  <c r="AX5531" i="1"/>
  <c r="M5531" i="1"/>
  <c r="Q5531" i="1"/>
  <c r="P5532" i="1"/>
  <c r="N5531" i="1"/>
  <c r="S5532" i="1"/>
  <c r="T5532" i="1"/>
  <c r="C5531" i="1"/>
  <c r="E5531" i="1"/>
  <c r="H5531" i="1"/>
  <c r="K5531" i="1"/>
  <c r="J5532" i="1"/>
  <c r="O5532" i="1"/>
  <c r="V5532" i="1"/>
  <c r="Y5532" i="1"/>
  <c r="X5531" i="1"/>
  <c r="AC5532" i="1"/>
  <c r="AD5532" i="1"/>
  <c r="W5531" i="1"/>
  <c r="AA5531" i="1"/>
  <c r="Z5532" i="1"/>
  <c r="AF5532" i="1"/>
  <c r="AX5532" i="1"/>
  <c r="M5532" i="1"/>
  <c r="Q5532" i="1"/>
  <c r="P5533" i="1"/>
  <c r="N5532" i="1"/>
  <c r="S5533" i="1"/>
  <c r="T5533" i="1"/>
  <c r="C5532" i="1"/>
  <c r="E5532" i="1"/>
  <c r="H5532" i="1"/>
  <c r="K5532" i="1"/>
  <c r="J5533" i="1"/>
  <c r="O5533" i="1"/>
  <c r="V5533" i="1"/>
  <c r="Y5533" i="1"/>
  <c r="X5532" i="1"/>
  <c r="AC5533" i="1"/>
  <c r="AD5533" i="1"/>
  <c r="W5532" i="1"/>
  <c r="AA5532" i="1"/>
  <c r="Z5533" i="1"/>
  <c r="AF5533" i="1"/>
  <c r="AX5533" i="1"/>
  <c r="M5533" i="1"/>
  <c r="Q5533" i="1"/>
  <c r="P5534" i="1"/>
  <c r="N5533" i="1"/>
  <c r="S5534" i="1"/>
  <c r="T5534" i="1"/>
  <c r="C5533" i="1"/>
  <c r="E5533" i="1"/>
  <c r="H5533" i="1"/>
  <c r="K5533" i="1"/>
  <c r="J5534" i="1"/>
  <c r="O5534" i="1"/>
  <c r="V5534" i="1"/>
  <c r="Y5534" i="1"/>
  <c r="X5533" i="1"/>
  <c r="AC5534" i="1"/>
  <c r="AD5534" i="1"/>
  <c r="W5533" i="1"/>
  <c r="AA5533" i="1"/>
  <c r="Z5534" i="1"/>
  <c r="AF5534" i="1"/>
  <c r="AX5534" i="1"/>
  <c r="M5534" i="1"/>
  <c r="Q5534" i="1"/>
  <c r="P5535" i="1"/>
  <c r="N5534" i="1"/>
  <c r="S5535" i="1"/>
  <c r="T5535" i="1"/>
  <c r="C5534" i="1"/>
  <c r="E5534" i="1"/>
  <c r="H5534" i="1"/>
  <c r="K5534" i="1"/>
  <c r="J5535" i="1"/>
  <c r="O5535" i="1"/>
  <c r="V5535" i="1"/>
  <c r="Y5535" i="1"/>
  <c r="X5534" i="1"/>
  <c r="AC5535" i="1"/>
  <c r="AD5535" i="1"/>
  <c r="W5534" i="1"/>
  <c r="AA5534" i="1"/>
  <c r="Z5535" i="1"/>
  <c r="AF5535" i="1"/>
  <c r="AX5535" i="1"/>
  <c r="M5535" i="1"/>
  <c r="Q5535" i="1"/>
  <c r="P5536" i="1"/>
  <c r="N5535" i="1"/>
  <c r="S5536" i="1"/>
  <c r="T5536" i="1"/>
  <c r="C5535" i="1"/>
  <c r="E5535" i="1"/>
  <c r="H5535" i="1"/>
  <c r="K5535" i="1"/>
  <c r="J5536" i="1"/>
  <c r="O5536" i="1"/>
  <c r="V5536" i="1"/>
  <c r="Y5536" i="1"/>
  <c r="X5535" i="1"/>
  <c r="AC5536" i="1"/>
  <c r="AD5536" i="1"/>
  <c r="W5535" i="1"/>
  <c r="AA5535" i="1"/>
  <c r="Z5536" i="1"/>
  <c r="AF5536" i="1"/>
  <c r="AX5536" i="1"/>
  <c r="M5536" i="1"/>
  <c r="Q5536" i="1"/>
  <c r="P5537" i="1"/>
  <c r="N5536" i="1"/>
  <c r="S5537" i="1"/>
  <c r="T5537" i="1"/>
  <c r="C5536" i="1"/>
  <c r="E5536" i="1"/>
  <c r="H5536" i="1"/>
  <c r="K5536" i="1"/>
  <c r="J5537" i="1"/>
  <c r="O5537" i="1"/>
  <c r="V5537" i="1"/>
  <c r="Y5537" i="1"/>
  <c r="X5536" i="1"/>
  <c r="AC5537" i="1"/>
  <c r="AD5537" i="1"/>
  <c r="W5536" i="1"/>
  <c r="AA5536" i="1"/>
  <c r="Z5537" i="1"/>
  <c r="AF5537" i="1"/>
  <c r="AX5537" i="1"/>
  <c r="M5537" i="1"/>
  <c r="Q5537" i="1"/>
  <c r="P5538" i="1"/>
  <c r="N5537" i="1"/>
  <c r="S5538" i="1"/>
  <c r="T5538" i="1"/>
  <c r="C5537" i="1"/>
  <c r="E5537" i="1"/>
  <c r="H5537" i="1"/>
  <c r="K5537" i="1"/>
  <c r="J5538" i="1"/>
  <c r="O5538" i="1"/>
  <c r="V5538" i="1"/>
  <c r="Y5538" i="1"/>
  <c r="X5537" i="1"/>
  <c r="AC5538" i="1"/>
  <c r="AD5538" i="1"/>
  <c r="W5537" i="1"/>
  <c r="AA5537" i="1"/>
  <c r="Z5538" i="1"/>
  <c r="AF5538" i="1"/>
  <c r="AX5538" i="1"/>
  <c r="M5538" i="1"/>
  <c r="Q5538" i="1"/>
  <c r="P5539" i="1"/>
  <c r="N5538" i="1"/>
  <c r="S5539" i="1"/>
  <c r="T5539" i="1"/>
  <c r="C5538" i="1"/>
  <c r="E5538" i="1"/>
  <c r="H5538" i="1"/>
  <c r="K5538" i="1"/>
  <c r="J5539" i="1"/>
  <c r="O5539" i="1"/>
  <c r="V5539" i="1"/>
  <c r="Y5539" i="1"/>
  <c r="X5538" i="1"/>
  <c r="AC5539" i="1"/>
  <c r="AD5539" i="1"/>
  <c r="W5538" i="1"/>
  <c r="AA5538" i="1"/>
  <c r="Z5539" i="1"/>
  <c r="AF5539" i="1"/>
  <c r="AX5539" i="1"/>
  <c r="M5539" i="1"/>
  <c r="Q5539" i="1"/>
  <c r="P5540" i="1"/>
  <c r="N5539" i="1"/>
  <c r="S5540" i="1"/>
  <c r="T5540" i="1"/>
  <c r="C5539" i="1"/>
  <c r="E5539" i="1"/>
  <c r="H5539" i="1"/>
  <c r="K5539" i="1"/>
  <c r="J5540" i="1"/>
  <c r="O5540" i="1"/>
  <c r="V5540" i="1"/>
  <c r="Y5540" i="1"/>
  <c r="X5539" i="1"/>
  <c r="AC5540" i="1"/>
  <c r="AD5540" i="1"/>
  <c r="W5539" i="1"/>
  <c r="AA5539" i="1"/>
  <c r="Z5540" i="1"/>
  <c r="AF5540" i="1"/>
  <c r="AX5540" i="1"/>
  <c r="M5540" i="1"/>
  <c r="Q5540" i="1"/>
  <c r="P5541" i="1"/>
  <c r="N5540" i="1"/>
  <c r="S5541" i="1"/>
  <c r="T5541" i="1"/>
  <c r="C5540" i="1"/>
  <c r="E5540" i="1"/>
  <c r="H5540" i="1"/>
  <c r="K5540" i="1"/>
  <c r="J5541" i="1"/>
  <c r="O5541" i="1"/>
  <c r="V5541" i="1"/>
  <c r="Y5541" i="1"/>
  <c r="X5540" i="1"/>
  <c r="AC5541" i="1"/>
  <c r="AD5541" i="1"/>
  <c r="W5540" i="1"/>
  <c r="AA5540" i="1"/>
  <c r="Z5541" i="1"/>
  <c r="AF5541" i="1"/>
  <c r="AX5541" i="1"/>
  <c r="M5541" i="1"/>
  <c r="Q5541" i="1"/>
  <c r="P5542" i="1"/>
  <c r="N5541" i="1"/>
  <c r="S5542" i="1"/>
  <c r="T5542" i="1"/>
  <c r="C5541" i="1"/>
  <c r="E5541" i="1"/>
  <c r="H5541" i="1"/>
  <c r="K5541" i="1"/>
  <c r="J5542" i="1"/>
  <c r="O5542" i="1"/>
  <c r="V5542" i="1"/>
  <c r="Y5542" i="1"/>
  <c r="X5541" i="1"/>
  <c r="AC5542" i="1"/>
  <c r="AD5542" i="1"/>
  <c r="W5541" i="1"/>
  <c r="AA5541" i="1"/>
  <c r="Z5542" i="1"/>
  <c r="AF5542" i="1"/>
  <c r="AX5542" i="1"/>
  <c r="M5542" i="1"/>
  <c r="Q5542" i="1"/>
  <c r="P5543" i="1"/>
  <c r="N5542" i="1"/>
  <c r="S5543" i="1"/>
  <c r="T5543" i="1"/>
  <c r="C5542" i="1"/>
  <c r="E5542" i="1"/>
  <c r="H5542" i="1"/>
  <c r="K5542" i="1"/>
  <c r="J5543" i="1"/>
  <c r="O5543" i="1"/>
  <c r="V5543" i="1"/>
  <c r="Y5543" i="1"/>
  <c r="X5542" i="1"/>
  <c r="AC5543" i="1"/>
  <c r="AD5543" i="1"/>
  <c r="W5542" i="1"/>
  <c r="AA5542" i="1"/>
  <c r="Z5543" i="1"/>
  <c r="AF5543" i="1"/>
  <c r="AX5543" i="1"/>
  <c r="M5543" i="1"/>
  <c r="Q5543" i="1"/>
  <c r="P5544" i="1"/>
  <c r="N5543" i="1"/>
  <c r="S5544" i="1"/>
  <c r="T5544" i="1"/>
  <c r="C5543" i="1"/>
  <c r="E5543" i="1"/>
  <c r="H5543" i="1"/>
  <c r="K5543" i="1"/>
  <c r="J5544" i="1"/>
  <c r="O5544" i="1"/>
  <c r="V5544" i="1"/>
  <c r="Y5544" i="1"/>
  <c r="X5543" i="1"/>
  <c r="AC5544" i="1"/>
  <c r="AD5544" i="1"/>
  <c r="W5543" i="1"/>
  <c r="AA5543" i="1"/>
  <c r="Z5544" i="1"/>
  <c r="AF5544" i="1"/>
  <c r="AX5544" i="1"/>
  <c r="M5544" i="1"/>
  <c r="Q5544" i="1"/>
  <c r="P5545" i="1"/>
  <c r="N5544" i="1"/>
  <c r="S5545" i="1"/>
  <c r="T5545" i="1"/>
  <c r="C5544" i="1"/>
  <c r="E5544" i="1"/>
  <c r="H5544" i="1"/>
  <c r="K5544" i="1"/>
  <c r="J5545" i="1"/>
  <c r="O5545" i="1"/>
  <c r="V5545" i="1"/>
  <c r="Y5545" i="1"/>
  <c r="X5544" i="1"/>
  <c r="AC5545" i="1"/>
  <c r="AD5545" i="1"/>
  <c r="W5544" i="1"/>
  <c r="AA5544" i="1"/>
  <c r="Z5545" i="1"/>
  <c r="AF5545" i="1"/>
  <c r="AX5545" i="1"/>
  <c r="M5545" i="1"/>
  <c r="Q5545" i="1"/>
  <c r="P5546" i="1"/>
  <c r="N5545" i="1"/>
  <c r="S5546" i="1"/>
  <c r="T5546" i="1"/>
  <c r="C5545" i="1"/>
  <c r="E5545" i="1"/>
  <c r="H5545" i="1"/>
  <c r="K5545" i="1"/>
  <c r="J5546" i="1"/>
  <c r="O5546" i="1"/>
  <c r="V5546" i="1"/>
  <c r="Y5546" i="1"/>
  <c r="X5545" i="1"/>
  <c r="AC5546" i="1"/>
  <c r="AD5546" i="1"/>
  <c r="W5545" i="1"/>
  <c r="AA5545" i="1"/>
  <c r="Z5546" i="1"/>
  <c r="AF5546" i="1"/>
  <c r="AX5546" i="1"/>
  <c r="M5546" i="1"/>
  <c r="Q5546" i="1"/>
  <c r="P5547" i="1"/>
  <c r="N5546" i="1"/>
  <c r="S5547" i="1"/>
  <c r="T5547" i="1"/>
  <c r="C5546" i="1"/>
  <c r="E5546" i="1"/>
  <c r="H5546" i="1"/>
  <c r="K5546" i="1"/>
  <c r="J5547" i="1"/>
  <c r="O5547" i="1"/>
  <c r="V5547" i="1"/>
  <c r="Y5547" i="1"/>
  <c r="X5546" i="1"/>
  <c r="AC5547" i="1"/>
  <c r="AD5547" i="1"/>
  <c r="W5546" i="1"/>
  <c r="AA5546" i="1"/>
  <c r="Z5547" i="1"/>
  <c r="AF5547" i="1"/>
  <c r="AX5547" i="1"/>
  <c r="M5547" i="1"/>
  <c r="Q5547" i="1"/>
  <c r="P5548" i="1"/>
  <c r="N5547" i="1"/>
  <c r="S5548" i="1"/>
  <c r="T5548" i="1"/>
  <c r="C5547" i="1"/>
  <c r="E5547" i="1"/>
  <c r="H5547" i="1"/>
  <c r="K5547" i="1"/>
  <c r="J5548" i="1"/>
  <c r="O5548" i="1"/>
  <c r="V5548" i="1"/>
  <c r="Y5548" i="1"/>
  <c r="X5547" i="1"/>
  <c r="AC5548" i="1"/>
  <c r="AD5548" i="1"/>
  <c r="W5547" i="1"/>
  <c r="AA5547" i="1"/>
  <c r="Z5548" i="1"/>
  <c r="AF5548" i="1"/>
  <c r="AX5548" i="1"/>
  <c r="M5548" i="1"/>
  <c r="Q5548" i="1"/>
  <c r="P5549" i="1"/>
  <c r="N5548" i="1"/>
  <c r="S5549" i="1"/>
  <c r="T5549" i="1"/>
  <c r="C5548" i="1"/>
  <c r="E5548" i="1"/>
  <c r="H5548" i="1"/>
  <c r="K5548" i="1"/>
  <c r="J5549" i="1"/>
  <c r="O5549" i="1"/>
  <c r="V5549" i="1"/>
  <c r="Y5549" i="1"/>
  <c r="X5548" i="1"/>
  <c r="AC5549" i="1"/>
  <c r="AD5549" i="1"/>
  <c r="W5548" i="1"/>
  <c r="AA5548" i="1"/>
  <c r="Z5549" i="1"/>
  <c r="AF5549" i="1"/>
  <c r="AX5549" i="1"/>
  <c r="M5549" i="1"/>
  <c r="Q5549" i="1"/>
  <c r="P5550" i="1"/>
  <c r="N5549" i="1"/>
  <c r="S5550" i="1"/>
  <c r="T5550" i="1"/>
  <c r="C5549" i="1"/>
  <c r="E5549" i="1"/>
  <c r="H5549" i="1"/>
  <c r="K5549" i="1"/>
  <c r="J5550" i="1"/>
  <c r="O5550" i="1"/>
  <c r="V5550" i="1"/>
  <c r="Y5550" i="1"/>
  <c r="X5549" i="1"/>
  <c r="AC5550" i="1"/>
  <c r="AD5550" i="1"/>
  <c r="W5549" i="1"/>
  <c r="AA5549" i="1"/>
  <c r="Z5550" i="1"/>
  <c r="AF5550" i="1"/>
  <c r="AX5550" i="1"/>
  <c r="M5550" i="1"/>
  <c r="Q5550" i="1"/>
  <c r="P5551" i="1"/>
  <c r="N5550" i="1"/>
  <c r="S5551" i="1"/>
  <c r="T5551" i="1"/>
  <c r="C5550" i="1"/>
  <c r="E5550" i="1"/>
  <c r="H5550" i="1"/>
  <c r="K5550" i="1"/>
  <c r="J5551" i="1"/>
  <c r="O5551" i="1"/>
  <c r="V5551" i="1"/>
  <c r="Y5551" i="1"/>
  <c r="X5550" i="1"/>
  <c r="AC5551" i="1"/>
  <c r="AD5551" i="1"/>
  <c r="W5550" i="1"/>
  <c r="AA5550" i="1"/>
  <c r="Z5551" i="1"/>
  <c r="AF5551" i="1"/>
  <c r="AX5551" i="1"/>
  <c r="M5551" i="1"/>
  <c r="Q5551" i="1"/>
  <c r="P5552" i="1"/>
  <c r="N5551" i="1"/>
  <c r="S5552" i="1"/>
  <c r="T5552" i="1"/>
  <c r="C5551" i="1"/>
  <c r="E5551" i="1"/>
  <c r="H5551" i="1"/>
  <c r="K5551" i="1"/>
  <c r="J5552" i="1"/>
  <c r="O5552" i="1"/>
  <c r="V5552" i="1"/>
  <c r="Y5552" i="1"/>
  <c r="X5551" i="1"/>
  <c r="AC5552" i="1"/>
  <c r="AD5552" i="1"/>
  <c r="W5551" i="1"/>
  <c r="AA5551" i="1"/>
  <c r="Z5552" i="1"/>
  <c r="AF5552" i="1"/>
  <c r="AX5552" i="1"/>
  <c r="M5552" i="1"/>
  <c r="Q5552" i="1"/>
  <c r="P5553" i="1"/>
  <c r="N5552" i="1"/>
  <c r="S5553" i="1"/>
  <c r="T5553" i="1"/>
  <c r="C5552" i="1"/>
  <c r="E5552" i="1"/>
  <c r="H5552" i="1"/>
  <c r="K5552" i="1"/>
  <c r="J5553" i="1"/>
  <c r="O5553" i="1"/>
  <c r="V5553" i="1"/>
  <c r="Y5553" i="1"/>
  <c r="X5552" i="1"/>
  <c r="AC5553" i="1"/>
  <c r="AD5553" i="1"/>
  <c r="W5552" i="1"/>
  <c r="AA5552" i="1"/>
  <c r="Z5553" i="1"/>
  <c r="AF5553" i="1"/>
  <c r="AX5553" i="1"/>
  <c r="M5553" i="1"/>
  <c r="Q5553" i="1"/>
  <c r="P5554" i="1"/>
  <c r="N5553" i="1"/>
  <c r="S5554" i="1"/>
  <c r="T5554" i="1"/>
  <c r="C5553" i="1"/>
  <c r="E5553" i="1"/>
  <c r="H5553" i="1"/>
  <c r="K5553" i="1"/>
  <c r="J5554" i="1"/>
  <c r="O5554" i="1"/>
  <c r="V5554" i="1"/>
  <c r="Y5554" i="1"/>
  <c r="X5553" i="1"/>
  <c r="AC5554" i="1"/>
  <c r="AD5554" i="1"/>
  <c r="W5553" i="1"/>
  <c r="AA5553" i="1"/>
  <c r="Z5554" i="1"/>
  <c r="AF5554" i="1"/>
  <c r="AX5554" i="1"/>
  <c r="M5554" i="1"/>
  <c r="Q5554" i="1"/>
  <c r="P5555" i="1"/>
  <c r="N5554" i="1"/>
  <c r="S5555" i="1"/>
  <c r="T5555" i="1"/>
  <c r="C5554" i="1"/>
  <c r="E5554" i="1"/>
  <c r="H5554" i="1"/>
  <c r="K5554" i="1"/>
  <c r="J5555" i="1"/>
  <c r="O5555" i="1"/>
  <c r="V5555" i="1"/>
  <c r="Y5555" i="1"/>
  <c r="X5554" i="1"/>
  <c r="AC5555" i="1"/>
  <c r="AD5555" i="1"/>
  <c r="W5554" i="1"/>
  <c r="AA5554" i="1"/>
  <c r="Z5555" i="1"/>
  <c r="AF5555" i="1"/>
  <c r="AX5555" i="1"/>
  <c r="M5555" i="1"/>
  <c r="Q5555" i="1"/>
  <c r="P5556" i="1"/>
  <c r="N5555" i="1"/>
  <c r="S5556" i="1"/>
  <c r="T5556" i="1"/>
  <c r="C5555" i="1"/>
  <c r="E5555" i="1"/>
  <c r="H5555" i="1"/>
  <c r="K5555" i="1"/>
  <c r="J5556" i="1"/>
  <c r="O5556" i="1"/>
  <c r="V5556" i="1"/>
  <c r="Y5556" i="1"/>
  <c r="X5555" i="1"/>
  <c r="AC5556" i="1"/>
  <c r="AD5556" i="1"/>
  <c r="W5555" i="1"/>
  <c r="AA5555" i="1"/>
  <c r="Z5556" i="1"/>
  <c r="AF5556" i="1"/>
  <c r="AX5556" i="1"/>
  <c r="M5556" i="1"/>
  <c r="Q5556" i="1"/>
  <c r="P5557" i="1"/>
  <c r="N5556" i="1"/>
  <c r="S5557" i="1"/>
  <c r="T5557" i="1"/>
  <c r="C5556" i="1"/>
  <c r="E5556" i="1"/>
  <c r="H5556" i="1"/>
  <c r="K5556" i="1"/>
  <c r="J5557" i="1"/>
  <c r="O5557" i="1"/>
  <c r="V5557" i="1"/>
  <c r="Y5557" i="1"/>
  <c r="X5556" i="1"/>
  <c r="AC5557" i="1"/>
  <c r="AD5557" i="1"/>
  <c r="W5556" i="1"/>
  <c r="AA5556" i="1"/>
  <c r="Z5557" i="1"/>
  <c r="AF5557" i="1"/>
  <c r="AX5557" i="1"/>
  <c r="M5557" i="1"/>
  <c r="Q5557" i="1"/>
  <c r="P5558" i="1"/>
  <c r="N5557" i="1"/>
  <c r="S5558" i="1"/>
  <c r="T5558" i="1"/>
  <c r="C5557" i="1"/>
  <c r="E5557" i="1"/>
  <c r="H5557" i="1"/>
  <c r="K5557" i="1"/>
  <c r="J5558" i="1"/>
  <c r="O5558" i="1"/>
  <c r="V5558" i="1"/>
  <c r="Y5558" i="1"/>
  <c r="X5557" i="1"/>
  <c r="AC5558" i="1"/>
  <c r="AD5558" i="1"/>
  <c r="W5557" i="1"/>
  <c r="AA5557" i="1"/>
  <c r="Z5558" i="1"/>
  <c r="AF5558" i="1"/>
  <c r="AX5558" i="1"/>
  <c r="M5558" i="1"/>
  <c r="Q5558" i="1"/>
  <c r="P5559" i="1"/>
  <c r="N5558" i="1"/>
  <c r="S5559" i="1"/>
  <c r="T5559" i="1"/>
  <c r="C5558" i="1"/>
  <c r="E5558" i="1"/>
  <c r="H5558" i="1"/>
  <c r="K5558" i="1"/>
  <c r="J5559" i="1"/>
  <c r="O5559" i="1"/>
  <c r="V5559" i="1"/>
  <c r="Y5559" i="1"/>
  <c r="X5558" i="1"/>
  <c r="AC5559" i="1"/>
  <c r="AD5559" i="1"/>
  <c r="W5558" i="1"/>
  <c r="AA5558" i="1"/>
  <c r="Z5559" i="1"/>
  <c r="AF5559" i="1"/>
  <c r="AX5559" i="1"/>
  <c r="M5559" i="1"/>
  <c r="Q5559" i="1"/>
  <c r="P5560" i="1"/>
  <c r="N5559" i="1"/>
  <c r="S5560" i="1"/>
  <c r="T5560" i="1"/>
  <c r="C5559" i="1"/>
  <c r="E5559" i="1"/>
  <c r="H5559" i="1"/>
  <c r="K5559" i="1"/>
  <c r="J5560" i="1"/>
  <c r="O5560" i="1"/>
  <c r="V5560" i="1"/>
  <c r="Y5560" i="1"/>
  <c r="X5559" i="1"/>
  <c r="AC5560" i="1"/>
  <c r="AD5560" i="1"/>
  <c r="W5559" i="1"/>
  <c r="AA5559" i="1"/>
  <c r="Z5560" i="1"/>
  <c r="AF5560" i="1"/>
  <c r="AX5560" i="1"/>
  <c r="M5560" i="1"/>
  <c r="Q5560" i="1"/>
  <c r="P5561" i="1"/>
  <c r="N5560" i="1"/>
  <c r="S5561" i="1"/>
  <c r="T5561" i="1"/>
  <c r="C5560" i="1"/>
  <c r="E5560" i="1"/>
  <c r="H5560" i="1"/>
  <c r="K5560" i="1"/>
  <c r="J5561" i="1"/>
  <c r="O5561" i="1"/>
  <c r="V5561" i="1"/>
  <c r="Y5561" i="1"/>
  <c r="X5560" i="1"/>
  <c r="AC5561" i="1"/>
  <c r="AD5561" i="1"/>
  <c r="W5560" i="1"/>
  <c r="AA5560" i="1"/>
  <c r="Z5561" i="1"/>
  <c r="AF5561" i="1"/>
  <c r="AX5561" i="1"/>
  <c r="M5561" i="1"/>
  <c r="Q5561" i="1"/>
  <c r="P5562" i="1"/>
  <c r="N5561" i="1"/>
  <c r="S5562" i="1"/>
  <c r="T5562" i="1"/>
  <c r="C5561" i="1"/>
  <c r="E5561" i="1"/>
  <c r="H5561" i="1"/>
  <c r="K5561" i="1"/>
  <c r="J5562" i="1"/>
  <c r="O5562" i="1"/>
  <c r="V5562" i="1"/>
  <c r="Y5562" i="1"/>
  <c r="X5561" i="1"/>
  <c r="AC5562" i="1"/>
  <c r="AD5562" i="1"/>
  <c r="W5561" i="1"/>
  <c r="AA5561" i="1"/>
  <c r="Z5562" i="1"/>
  <c r="AF5562" i="1"/>
  <c r="AX5562" i="1"/>
  <c r="M5562" i="1"/>
  <c r="Q5562" i="1"/>
  <c r="P5563" i="1"/>
  <c r="N5562" i="1"/>
  <c r="S5563" i="1"/>
  <c r="T5563" i="1"/>
  <c r="C5562" i="1"/>
  <c r="E5562" i="1"/>
  <c r="H5562" i="1"/>
  <c r="K5562" i="1"/>
  <c r="J5563" i="1"/>
  <c r="O5563" i="1"/>
  <c r="V5563" i="1"/>
  <c r="Y5563" i="1"/>
  <c r="X5562" i="1"/>
  <c r="AC5563" i="1"/>
  <c r="AD5563" i="1"/>
  <c r="W5562" i="1"/>
  <c r="AA5562" i="1"/>
  <c r="Z5563" i="1"/>
  <c r="AF5563" i="1"/>
  <c r="AX5563" i="1"/>
  <c r="M5563" i="1"/>
  <c r="Q5563" i="1"/>
  <c r="P5564" i="1"/>
  <c r="N5563" i="1"/>
  <c r="S5564" i="1"/>
  <c r="T5564" i="1"/>
  <c r="C5563" i="1"/>
  <c r="E5563" i="1"/>
  <c r="H5563" i="1"/>
  <c r="K5563" i="1"/>
  <c r="J5564" i="1"/>
  <c r="O5564" i="1"/>
  <c r="V5564" i="1"/>
  <c r="Y5564" i="1"/>
  <c r="X5563" i="1"/>
  <c r="AC5564" i="1"/>
  <c r="AD5564" i="1"/>
  <c r="W5563" i="1"/>
  <c r="AA5563" i="1"/>
  <c r="Z5564" i="1"/>
  <c r="AF5564" i="1"/>
  <c r="AX5564" i="1"/>
  <c r="M5564" i="1"/>
  <c r="Q5564" i="1"/>
  <c r="P5565" i="1"/>
  <c r="N5564" i="1"/>
  <c r="S5565" i="1"/>
  <c r="T5565" i="1"/>
  <c r="C5564" i="1"/>
  <c r="E5564" i="1"/>
  <c r="H5564" i="1"/>
  <c r="K5564" i="1"/>
  <c r="J5565" i="1"/>
  <c r="O5565" i="1"/>
  <c r="V5565" i="1"/>
  <c r="Y5565" i="1"/>
  <c r="X5564" i="1"/>
  <c r="AC5565" i="1"/>
  <c r="AD5565" i="1"/>
  <c r="W5564" i="1"/>
  <c r="AA5564" i="1"/>
  <c r="Z5565" i="1"/>
  <c r="AF5565" i="1"/>
  <c r="AX5565" i="1"/>
  <c r="M5565" i="1"/>
  <c r="Q5565" i="1"/>
  <c r="P5566" i="1"/>
  <c r="N5565" i="1"/>
  <c r="S5566" i="1"/>
  <c r="T5566" i="1"/>
  <c r="C5565" i="1"/>
  <c r="E5565" i="1"/>
  <c r="H5565" i="1"/>
  <c r="K5565" i="1"/>
  <c r="J5566" i="1"/>
  <c r="O5566" i="1"/>
  <c r="V5566" i="1"/>
  <c r="Y5566" i="1"/>
  <c r="X5565" i="1"/>
  <c r="AC5566" i="1"/>
  <c r="AD5566" i="1"/>
  <c r="W5565" i="1"/>
  <c r="AA5565" i="1"/>
  <c r="Z5566" i="1"/>
  <c r="AF5566" i="1"/>
  <c r="AX5566" i="1"/>
  <c r="M5566" i="1"/>
  <c r="Q5566" i="1"/>
  <c r="P5567" i="1"/>
  <c r="N5566" i="1"/>
  <c r="S5567" i="1"/>
  <c r="T5567" i="1"/>
  <c r="C5566" i="1"/>
  <c r="E5566" i="1"/>
  <c r="H5566" i="1"/>
  <c r="K5566" i="1"/>
  <c r="J5567" i="1"/>
  <c r="O5567" i="1"/>
  <c r="V5567" i="1"/>
  <c r="Y5567" i="1"/>
  <c r="X5566" i="1"/>
  <c r="AC5567" i="1"/>
  <c r="AD5567" i="1"/>
  <c r="W5566" i="1"/>
  <c r="AA5566" i="1"/>
  <c r="Z5567" i="1"/>
  <c r="AF5567" i="1"/>
  <c r="AX5567" i="1"/>
  <c r="M5567" i="1"/>
  <c r="Q5567" i="1"/>
  <c r="P5568" i="1"/>
  <c r="N5567" i="1"/>
  <c r="S5568" i="1"/>
  <c r="T5568" i="1"/>
  <c r="C5567" i="1"/>
  <c r="E5567" i="1"/>
  <c r="H5567" i="1"/>
  <c r="K5567" i="1"/>
  <c r="J5568" i="1"/>
  <c r="O5568" i="1"/>
  <c r="V5568" i="1"/>
  <c r="Y5568" i="1"/>
  <c r="X5567" i="1"/>
  <c r="AC5568" i="1"/>
  <c r="AD5568" i="1"/>
  <c r="W5567" i="1"/>
  <c r="AA5567" i="1"/>
  <c r="Z5568" i="1"/>
  <c r="AF5568" i="1"/>
  <c r="AX5568" i="1"/>
  <c r="M5568" i="1"/>
  <c r="Q5568" i="1"/>
  <c r="P5569" i="1"/>
  <c r="N5568" i="1"/>
  <c r="S5569" i="1"/>
  <c r="T5569" i="1"/>
  <c r="C5568" i="1"/>
  <c r="E5568" i="1"/>
  <c r="H5568" i="1"/>
  <c r="K5568" i="1"/>
  <c r="J5569" i="1"/>
  <c r="O5569" i="1"/>
  <c r="V5569" i="1"/>
  <c r="Y5569" i="1"/>
  <c r="X5568" i="1"/>
  <c r="AC5569" i="1"/>
  <c r="AD5569" i="1"/>
  <c r="W5568" i="1"/>
  <c r="AA5568" i="1"/>
  <c r="Z5569" i="1"/>
  <c r="AF5569" i="1"/>
  <c r="AX5569" i="1"/>
  <c r="M5569" i="1"/>
  <c r="Q5569" i="1"/>
  <c r="P5570" i="1"/>
  <c r="N5569" i="1"/>
  <c r="S5570" i="1"/>
  <c r="T5570" i="1"/>
  <c r="C5569" i="1"/>
  <c r="E5569" i="1"/>
  <c r="H5569" i="1"/>
  <c r="K5569" i="1"/>
  <c r="J5570" i="1"/>
  <c r="O5570" i="1"/>
  <c r="V5570" i="1"/>
  <c r="Y5570" i="1"/>
  <c r="X5569" i="1"/>
  <c r="AC5570" i="1"/>
  <c r="AD5570" i="1"/>
  <c r="W5569" i="1"/>
  <c r="AA5569" i="1"/>
  <c r="Z5570" i="1"/>
  <c r="AF5570" i="1"/>
  <c r="AX5570" i="1"/>
  <c r="M5570" i="1"/>
  <c r="Q5570" i="1"/>
  <c r="P5571" i="1"/>
  <c r="N5570" i="1"/>
  <c r="S5571" i="1"/>
  <c r="T5571" i="1"/>
  <c r="C5570" i="1"/>
  <c r="E5570" i="1"/>
  <c r="H5570" i="1"/>
  <c r="K5570" i="1"/>
  <c r="J5571" i="1"/>
  <c r="O5571" i="1"/>
  <c r="V5571" i="1"/>
  <c r="Y5571" i="1"/>
  <c r="X5570" i="1"/>
  <c r="AC5571" i="1"/>
  <c r="AD5571" i="1"/>
  <c r="W5570" i="1"/>
  <c r="AA5570" i="1"/>
  <c r="Z5571" i="1"/>
  <c r="AF5571" i="1"/>
  <c r="AX5571" i="1"/>
  <c r="M5571" i="1"/>
  <c r="Q5571" i="1"/>
  <c r="P5572" i="1"/>
  <c r="N5571" i="1"/>
  <c r="S5572" i="1"/>
  <c r="T5572" i="1"/>
  <c r="C5571" i="1"/>
  <c r="E5571" i="1"/>
  <c r="H5571" i="1"/>
  <c r="K5571" i="1"/>
  <c r="J5572" i="1"/>
  <c r="O5572" i="1"/>
  <c r="V5572" i="1"/>
  <c r="Y5572" i="1"/>
  <c r="X5571" i="1"/>
  <c r="AC5572" i="1"/>
  <c r="AD5572" i="1"/>
  <c r="W5571" i="1"/>
  <c r="AA5571" i="1"/>
  <c r="Z5572" i="1"/>
  <c r="AF5572" i="1"/>
  <c r="AX5572" i="1"/>
  <c r="M5572" i="1"/>
  <c r="Q5572" i="1"/>
  <c r="P5573" i="1"/>
  <c r="N5572" i="1"/>
  <c r="S5573" i="1"/>
  <c r="T5573" i="1"/>
  <c r="C5572" i="1"/>
  <c r="E5572" i="1"/>
  <c r="H5572" i="1"/>
  <c r="K5572" i="1"/>
  <c r="J5573" i="1"/>
  <c r="O5573" i="1"/>
  <c r="V5573" i="1"/>
  <c r="Y5573" i="1"/>
  <c r="X5572" i="1"/>
  <c r="AC5573" i="1"/>
  <c r="AD5573" i="1"/>
  <c r="W5572" i="1"/>
  <c r="AA5572" i="1"/>
  <c r="Z5573" i="1"/>
  <c r="AF5573" i="1"/>
  <c r="AX5573" i="1"/>
  <c r="M5573" i="1"/>
  <c r="Q5573" i="1"/>
  <c r="P5574" i="1"/>
  <c r="N5573" i="1"/>
  <c r="S5574" i="1"/>
  <c r="T5574" i="1"/>
  <c r="C5573" i="1"/>
  <c r="E5573" i="1"/>
  <c r="H5573" i="1"/>
  <c r="K5573" i="1"/>
  <c r="J5574" i="1"/>
  <c r="O5574" i="1"/>
  <c r="V5574" i="1"/>
  <c r="Y5574" i="1"/>
  <c r="X5573" i="1"/>
  <c r="AC5574" i="1"/>
  <c r="AD5574" i="1"/>
  <c r="W5573" i="1"/>
  <c r="AA5573" i="1"/>
  <c r="Z5574" i="1"/>
  <c r="AF5574" i="1"/>
  <c r="AX5574" i="1"/>
  <c r="M5574" i="1"/>
  <c r="Q5574" i="1"/>
  <c r="P5575" i="1"/>
  <c r="N5574" i="1"/>
  <c r="S5575" i="1"/>
  <c r="T5575" i="1"/>
  <c r="C5574" i="1"/>
  <c r="E5574" i="1"/>
  <c r="H5574" i="1"/>
  <c r="K5574" i="1"/>
  <c r="J5575" i="1"/>
  <c r="O5575" i="1"/>
  <c r="V5575" i="1"/>
  <c r="Y5575" i="1"/>
  <c r="X5574" i="1"/>
  <c r="AC5575" i="1"/>
  <c r="AD5575" i="1"/>
  <c r="W5574" i="1"/>
  <c r="AA5574" i="1"/>
  <c r="Z5575" i="1"/>
  <c r="AF5575" i="1"/>
  <c r="AX5575" i="1"/>
  <c r="M5575" i="1"/>
  <c r="Q5575" i="1"/>
  <c r="P5576" i="1"/>
  <c r="N5575" i="1"/>
  <c r="S5576" i="1"/>
  <c r="T5576" i="1"/>
  <c r="C5575" i="1"/>
  <c r="E5575" i="1"/>
  <c r="H5575" i="1"/>
  <c r="K5575" i="1"/>
  <c r="J5576" i="1"/>
  <c r="O5576" i="1"/>
  <c r="V5576" i="1"/>
  <c r="Y5576" i="1"/>
  <c r="X5575" i="1"/>
  <c r="AC5576" i="1"/>
  <c r="AD5576" i="1"/>
  <c r="W5575" i="1"/>
  <c r="AA5575" i="1"/>
  <c r="Z5576" i="1"/>
  <c r="AF5576" i="1"/>
  <c r="AX5576" i="1"/>
  <c r="M5576" i="1"/>
  <c r="Q5576" i="1"/>
  <c r="P5577" i="1"/>
  <c r="N5576" i="1"/>
  <c r="S5577" i="1"/>
  <c r="T5577" i="1"/>
  <c r="C5576" i="1"/>
  <c r="E5576" i="1"/>
  <c r="H5576" i="1"/>
  <c r="K5576" i="1"/>
  <c r="J5577" i="1"/>
  <c r="O5577" i="1"/>
  <c r="V5577" i="1"/>
  <c r="Y5577" i="1"/>
  <c r="X5576" i="1"/>
  <c r="AC5577" i="1"/>
  <c r="AD5577" i="1"/>
  <c r="W5576" i="1"/>
  <c r="AA5576" i="1"/>
  <c r="Z5577" i="1"/>
  <c r="AF5577" i="1"/>
  <c r="AX5577" i="1"/>
  <c r="M5577" i="1"/>
  <c r="Q5577" i="1"/>
  <c r="P5578" i="1"/>
  <c r="N5577" i="1"/>
  <c r="S5578" i="1"/>
  <c r="T5578" i="1"/>
  <c r="C5577" i="1"/>
  <c r="E5577" i="1"/>
  <c r="H5577" i="1"/>
  <c r="K5577" i="1"/>
  <c r="J5578" i="1"/>
  <c r="O5578" i="1"/>
  <c r="V5578" i="1"/>
  <c r="Y5578" i="1"/>
  <c r="X5577" i="1"/>
  <c r="AC5578" i="1"/>
  <c r="AD5578" i="1"/>
  <c r="W5577" i="1"/>
  <c r="AA5577" i="1"/>
  <c r="Z5578" i="1"/>
  <c r="AF5578" i="1"/>
  <c r="AX5578" i="1"/>
  <c r="M5578" i="1"/>
  <c r="Q5578" i="1"/>
  <c r="P5579" i="1"/>
  <c r="N5578" i="1"/>
  <c r="S5579" i="1"/>
  <c r="T5579" i="1"/>
  <c r="C5578" i="1"/>
  <c r="E5578" i="1"/>
  <c r="H5578" i="1"/>
  <c r="K5578" i="1"/>
  <c r="J5579" i="1"/>
  <c r="O5579" i="1"/>
  <c r="V5579" i="1"/>
  <c r="Y5579" i="1"/>
  <c r="X5578" i="1"/>
  <c r="AC5579" i="1"/>
  <c r="AD5579" i="1"/>
  <c r="W5578" i="1"/>
  <c r="AA5578" i="1"/>
  <c r="Z5579" i="1"/>
  <c r="AF5579" i="1"/>
  <c r="AX5579" i="1"/>
  <c r="M5579" i="1"/>
  <c r="Q5579" i="1"/>
  <c r="P5580" i="1"/>
  <c r="N5579" i="1"/>
  <c r="S5580" i="1"/>
  <c r="T5580" i="1"/>
  <c r="C5579" i="1"/>
  <c r="E5579" i="1"/>
  <c r="H5579" i="1"/>
  <c r="K5579" i="1"/>
  <c r="J5580" i="1"/>
  <c r="O5580" i="1"/>
  <c r="V5580" i="1"/>
  <c r="Y5580" i="1"/>
  <c r="X5579" i="1"/>
  <c r="AC5580" i="1"/>
  <c r="AD5580" i="1"/>
  <c r="W5579" i="1"/>
  <c r="AA5579" i="1"/>
  <c r="Z5580" i="1"/>
  <c r="AF5580" i="1"/>
  <c r="AX5580" i="1"/>
  <c r="M5580" i="1"/>
  <c r="Q5580" i="1"/>
  <c r="P5581" i="1"/>
  <c r="N5580" i="1"/>
  <c r="S5581" i="1"/>
  <c r="T5581" i="1"/>
  <c r="C5580" i="1"/>
  <c r="E5580" i="1"/>
  <c r="H5580" i="1"/>
  <c r="K5580" i="1"/>
  <c r="J5581" i="1"/>
  <c r="O5581" i="1"/>
  <c r="V5581" i="1"/>
  <c r="Y5581" i="1"/>
  <c r="X5580" i="1"/>
  <c r="AC5581" i="1"/>
  <c r="AD5581" i="1"/>
  <c r="W5580" i="1"/>
  <c r="AA5580" i="1"/>
  <c r="Z5581" i="1"/>
  <c r="AF5581" i="1"/>
  <c r="AX5581" i="1"/>
  <c r="M5581" i="1"/>
  <c r="Q5581" i="1"/>
  <c r="P5582" i="1"/>
  <c r="N5581" i="1"/>
  <c r="S5582" i="1"/>
  <c r="T5582" i="1"/>
  <c r="C5581" i="1"/>
  <c r="E5581" i="1"/>
  <c r="H5581" i="1"/>
  <c r="K5581" i="1"/>
  <c r="J5582" i="1"/>
  <c r="O5582" i="1"/>
  <c r="V5582" i="1"/>
  <c r="Y5582" i="1"/>
  <c r="X5581" i="1"/>
  <c r="AC5582" i="1"/>
  <c r="AD5582" i="1"/>
  <c r="W5581" i="1"/>
  <c r="AA5581" i="1"/>
  <c r="Z5582" i="1"/>
  <c r="AF5582" i="1"/>
  <c r="AX5582" i="1"/>
  <c r="M5582" i="1"/>
  <c r="Q5582" i="1"/>
  <c r="P5583" i="1"/>
  <c r="N5582" i="1"/>
  <c r="S5583" i="1"/>
  <c r="T5583" i="1"/>
  <c r="C5582" i="1"/>
  <c r="E5582" i="1"/>
  <c r="H5582" i="1"/>
  <c r="K5582" i="1"/>
  <c r="J5583" i="1"/>
  <c r="O5583" i="1"/>
  <c r="V5583" i="1"/>
  <c r="Y5583" i="1"/>
  <c r="X5582" i="1"/>
  <c r="AC5583" i="1"/>
  <c r="AD5583" i="1"/>
  <c r="W5582" i="1"/>
  <c r="AA5582" i="1"/>
  <c r="Z5583" i="1"/>
  <c r="AF5583" i="1"/>
  <c r="AX5583" i="1"/>
  <c r="M5583" i="1"/>
  <c r="Q5583" i="1"/>
  <c r="P5584" i="1"/>
  <c r="N5583" i="1"/>
  <c r="S5584" i="1"/>
  <c r="T5584" i="1"/>
  <c r="C5583" i="1"/>
  <c r="E5583" i="1"/>
  <c r="H5583" i="1"/>
  <c r="K5583" i="1"/>
  <c r="J5584" i="1"/>
  <c r="O5584" i="1"/>
  <c r="V5584" i="1"/>
  <c r="Y5584" i="1"/>
  <c r="X5583" i="1"/>
  <c r="AC5584" i="1"/>
  <c r="AD5584" i="1"/>
  <c r="W5583" i="1"/>
  <c r="AA5583" i="1"/>
  <c r="Z5584" i="1"/>
  <c r="AF5584" i="1"/>
  <c r="AX5584" i="1"/>
  <c r="M5584" i="1"/>
  <c r="Q5584" i="1"/>
  <c r="P5585" i="1"/>
  <c r="N5584" i="1"/>
  <c r="S5585" i="1"/>
  <c r="T5585" i="1"/>
  <c r="C5584" i="1"/>
  <c r="E5584" i="1"/>
  <c r="H5584" i="1"/>
  <c r="K5584" i="1"/>
  <c r="J5585" i="1"/>
  <c r="O5585" i="1"/>
  <c r="V5585" i="1"/>
  <c r="Y5585" i="1"/>
  <c r="X5584" i="1"/>
  <c r="AC5585" i="1"/>
  <c r="AD5585" i="1"/>
  <c r="W5584" i="1"/>
  <c r="AA5584" i="1"/>
  <c r="Z5585" i="1"/>
  <c r="AF5585" i="1"/>
  <c r="AX5585" i="1"/>
  <c r="M5585" i="1"/>
  <c r="Q5585" i="1"/>
  <c r="P5586" i="1"/>
  <c r="N5585" i="1"/>
  <c r="S5586" i="1"/>
  <c r="T5586" i="1"/>
  <c r="C5585" i="1"/>
  <c r="E5585" i="1"/>
  <c r="H5585" i="1"/>
  <c r="K5585" i="1"/>
  <c r="J5586" i="1"/>
  <c r="O5586" i="1"/>
  <c r="V5586" i="1"/>
  <c r="Y5586" i="1"/>
  <c r="X5585" i="1"/>
  <c r="AC5586" i="1"/>
  <c r="AD5586" i="1"/>
  <c r="W5585" i="1"/>
  <c r="AA5585" i="1"/>
  <c r="Z5586" i="1"/>
  <c r="AF5586" i="1"/>
  <c r="AX5586" i="1"/>
  <c r="M5586" i="1"/>
  <c r="Q5586" i="1"/>
  <c r="P5587" i="1"/>
  <c r="N5586" i="1"/>
  <c r="S5587" i="1"/>
  <c r="T5587" i="1"/>
  <c r="C5586" i="1"/>
  <c r="E5586" i="1"/>
  <c r="H5586" i="1"/>
  <c r="K5586" i="1"/>
  <c r="J5587" i="1"/>
  <c r="O5587" i="1"/>
  <c r="V5587" i="1"/>
  <c r="Y5587" i="1"/>
  <c r="X5586" i="1"/>
  <c r="AC5587" i="1"/>
  <c r="AD5587" i="1"/>
  <c r="W5586" i="1"/>
  <c r="AA5586" i="1"/>
  <c r="Z5587" i="1"/>
  <c r="AF5587" i="1"/>
  <c r="AX5587" i="1"/>
  <c r="M5587" i="1"/>
  <c r="Q5587" i="1"/>
  <c r="P5588" i="1"/>
  <c r="N5587" i="1"/>
  <c r="S5588" i="1"/>
  <c r="T5588" i="1"/>
  <c r="C5587" i="1"/>
  <c r="E5587" i="1"/>
  <c r="H5587" i="1"/>
  <c r="K5587" i="1"/>
  <c r="J5588" i="1"/>
  <c r="O5588" i="1"/>
  <c r="V5588" i="1"/>
  <c r="Y5588" i="1"/>
  <c r="X5587" i="1"/>
  <c r="AC5588" i="1"/>
  <c r="AD5588" i="1"/>
  <c r="W5587" i="1"/>
  <c r="AA5587" i="1"/>
  <c r="Z5588" i="1"/>
  <c r="AF5588" i="1"/>
  <c r="AX5588" i="1"/>
  <c r="M5588" i="1"/>
  <c r="Q5588" i="1"/>
  <c r="P5589" i="1"/>
  <c r="N5588" i="1"/>
  <c r="S5589" i="1"/>
  <c r="T5589" i="1"/>
  <c r="C5588" i="1"/>
  <c r="E5588" i="1"/>
  <c r="H5588" i="1"/>
  <c r="K5588" i="1"/>
  <c r="J5589" i="1"/>
  <c r="O5589" i="1"/>
  <c r="V5589" i="1"/>
  <c r="Y5589" i="1"/>
  <c r="X5588" i="1"/>
  <c r="AC5589" i="1"/>
  <c r="AD5589" i="1"/>
  <c r="W5588" i="1"/>
  <c r="AA5588" i="1"/>
  <c r="Z5589" i="1"/>
  <c r="AF5589" i="1"/>
  <c r="AX5589" i="1"/>
  <c r="M5589" i="1"/>
  <c r="Q5589" i="1"/>
  <c r="P5590" i="1"/>
  <c r="N5589" i="1"/>
  <c r="S5590" i="1"/>
  <c r="T5590" i="1"/>
  <c r="C5589" i="1"/>
  <c r="E5589" i="1"/>
  <c r="H5589" i="1"/>
  <c r="K5589" i="1"/>
  <c r="J5590" i="1"/>
  <c r="O5590" i="1"/>
  <c r="V5590" i="1"/>
  <c r="Y5590" i="1"/>
  <c r="X5589" i="1"/>
  <c r="AC5590" i="1"/>
  <c r="AD5590" i="1"/>
  <c r="W5589" i="1"/>
  <c r="AA5589" i="1"/>
  <c r="Z5590" i="1"/>
  <c r="AF5590" i="1"/>
  <c r="AX5590" i="1"/>
  <c r="M5590" i="1"/>
  <c r="Q5590" i="1"/>
  <c r="P5591" i="1"/>
  <c r="N5590" i="1"/>
  <c r="S5591" i="1"/>
  <c r="T5591" i="1"/>
  <c r="C5590" i="1"/>
  <c r="E5590" i="1"/>
  <c r="H5590" i="1"/>
  <c r="K5590" i="1"/>
  <c r="J5591" i="1"/>
  <c r="O5591" i="1"/>
  <c r="V5591" i="1"/>
  <c r="Y5591" i="1"/>
  <c r="X5590" i="1"/>
  <c r="AC5591" i="1"/>
  <c r="AD5591" i="1"/>
  <c r="W5590" i="1"/>
  <c r="AA5590" i="1"/>
  <c r="Z5591" i="1"/>
  <c r="AF5591" i="1"/>
  <c r="AX5591" i="1"/>
  <c r="M5591" i="1"/>
  <c r="Q5591" i="1"/>
  <c r="P5592" i="1"/>
  <c r="N5591" i="1"/>
  <c r="S5592" i="1"/>
  <c r="T5592" i="1"/>
  <c r="C5591" i="1"/>
  <c r="E5591" i="1"/>
  <c r="H5591" i="1"/>
  <c r="K5591" i="1"/>
  <c r="J5592" i="1"/>
  <c r="O5592" i="1"/>
  <c r="V5592" i="1"/>
  <c r="Y5592" i="1"/>
  <c r="X5591" i="1"/>
  <c r="AC5592" i="1"/>
  <c r="AD5592" i="1"/>
  <c r="W5591" i="1"/>
  <c r="AA5591" i="1"/>
  <c r="Z5592" i="1"/>
  <c r="AF5592" i="1"/>
  <c r="AX5592" i="1"/>
  <c r="M5592" i="1"/>
  <c r="Q5592" i="1"/>
  <c r="P5593" i="1"/>
  <c r="N5592" i="1"/>
  <c r="S5593" i="1"/>
  <c r="T5593" i="1"/>
  <c r="C5592" i="1"/>
  <c r="E5592" i="1"/>
  <c r="H5592" i="1"/>
  <c r="K5592" i="1"/>
  <c r="J5593" i="1"/>
  <c r="O5593" i="1"/>
  <c r="V5593" i="1"/>
  <c r="Y5593" i="1"/>
  <c r="X5592" i="1"/>
  <c r="AC5593" i="1"/>
  <c r="AD5593" i="1"/>
  <c r="W5592" i="1"/>
  <c r="AA5592" i="1"/>
  <c r="Z5593" i="1"/>
  <c r="AF5593" i="1"/>
  <c r="AX5593" i="1"/>
  <c r="M5593" i="1"/>
  <c r="Q5593" i="1"/>
  <c r="P5594" i="1"/>
  <c r="N5593" i="1"/>
  <c r="S5594" i="1"/>
  <c r="T5594" i="1"/>
  <c r="C5593" i="1"/>
  <c r="E5593" i="1"/>
  <c r="H5593" i="1"/>
  <c r="K5593" i="1"/>
  <c r="J5594" i="1"/>
  <c r="O5594" i="1"/>
  <c r="V5594" i="1"/>
  <c r="Y5594" i="1"/>
  <c r="X5593" i="1"/>
  <c r="AC5594" i="1"/>
  <c r="AD5594" i="1"/>
  <c r="W5593" i="1"/>
  <c r="AA5593" i="1"/>
  <c r="Z5594" i="1"/>
  <c r="AF5594" i="1"/>
  <c r="AX5594" i="1"/>
  <c r="M5594" i="1"/>
  <c r="Q5594" i="1"/>
  <c r="P5595" i="1"/>
  <c r="N5594" i="1"/>
  <c r="S5595" i="1"/>
  <c r="T5595" i="1"/>
  <c r="C5594" i="1"/>
  <c r="E5594" i="1"/>
  <c r="H5594" i="1"/>
  <c r="K5594" i="1"/>
  <c r="J5595" i="1"/>
  <c r="O5595" i="1"/>
  <c r="V5595" i="1"/>
  <c r="Y5595" i="1"/>
  <c r="X5594" i="1"/>
  <c r="AC5595" i="1"/>
  <c r="AD5595" i="1"/>
  <c r="W5594" i="1"/>
  <c r="AA5594" i="1"/>
  <c r="Z5595" i="1"/>
  <c r="AF5595" i="1"/>
  <c r="AX5595" i="1"/>
  <c r="M5595" i="1"/>
  <c r="Q5595" i="1"/>
  <c r="P5596" i="1"/>
  <c r="N5595" i="1"/>
  <c r="S5596" i="1"/>
  <c r="T5596" i="1"/>
  <c r="C5595" i="1"/>
  <c r="E5595" i="1"/>
  <c r="H5595" i="1"/>
  <c r="K5595" i="1"/>
  <c r="J5596" i="1"/>
  <c r="O5596" i="1"/>
  <c r="V5596" i="1"/>
  <c r="Y5596" i="1"/>
  <c r="X5595" i="1"/>
  <c r="AC5596" i="1"/>
  <c r="AD5596" i="1"/>
  <c r="W5595" i="1"/>
  <c r="AA5595" i="1"/>
  <c r="Z5596" i="1"/>
  <c r="AF5596" i="1"/>
  <c r="AX5596" i="1"/>
  <c r="M5596" i="1"/>
  <c r="Q5596" i="1"/>
  <c r="P5597" i="1"/>
  <c r="N5596" i="1"/>
  <c r="S5597" i="1"/>
  <c r="T5597" i="1"/>
  <c r="C5596" i="1"/>
  <c r="E5596" i="1"/>
  <c r="H5596" i="1"/>
  <c r="K5596" i="1"/>
  <c r="J5597" i="1"/>
  <c r="O5597" i="1"/>
  <c r="V5597" i="1"/>
  <c r="Y5597" i="1"/>
  <c r="X5596" i="1"/>
  <c r="AC5597" i="1"/>
  <c r="AD5597" i="1"/>
  <c r="W5596" i="1"/>
  <c r="AA5596" i="1"/>
  <c r="Z5597" i="1"/>
  <c r="AF5597" i="1"/>
  <c r="AX5597" i="1"/>
  <c r="M5597" i="1"/>
  <c r="Q5597" i="1"/>
  <c r="P5598" i="1"/>
  <c r="N5597" i="1"/>
  <c r="S5598" i="1"/>
  <c r="T5598" i="1"/>
  <c r="C5597" i="1"/>
  <c r="E5597" i="1"/>
  <c r="H5597" i="1"/>
  <c r="K5597" i="1"/>
  <c r="J5598" i="1"/>
  <c r="O5598" i="1"/>
  <c r="V5598" i="1"/>
  <c r="Y5598" i="1"/>
  <c r="X5597" i="1"/>
  <c r="AC5598" i="1"/>
  <c r="AD5598" i="1"/>
  <c r="W5597" i="1"/>
  <c r="AA5597" i="1"/>
  <c r="Z5598" i="1"/>
  <c r="AF5598" i="1"/>
  <c r="AX5598" i="1"/>
  <c r="M5598" i="1"/>
  <c r="Q5598" i="1"/>
  <c r="P5599" i="1"/>
  <c r="N5598" i="1"/>
  <c r="S5599" i="1"/>
  <c r="T5599" i="1"/>
  <c r="C5598" i="1"/>
  <c r="E5598" i="1"/>
  <c r="H5598" i="1"/>
  <c r="K5598" i="1"/>
  <c r="J5599" i="1"/>
  <c r="O5599" i="1"/>
  <c r="V5599" i="1"/>
  <c r="Y5599" i="1"/>
  <c r="X5598" i="1"/>
  <c r="AC5599" i="1"/>
  <c r="AD5599" i="1"/>
  <c r="W5598" i="1"/>
  <c r="AA5598" i="1"/>
  <c r="Z5599" i="1"/>
  <c r="AF5599" i="1"/>
  <c r="AX5599" i="1"/>
  <c r="M5599" i="1"/>
  <c r="Q5599" i="1"/>
  <c r="P5600" i="1"/>
  <c r="N5599" i="1"/>
  <c r="S5600" i="1"/>
  <c r="T5600" i="1"/>
  <c r="C5599" i="1"/>
  <c r="E5599" i="1"/>
  <c r="H5599" i="1"/>
  <c r="K5599" i="1"/>
  <c r="J5600" i="1"/>
  <c r="O5600" i="1"/>
  <c r="V5600" i="1"/>
  <c r="Y5600" i="1"/>
  <c r="X5599" i="1"/>
  <c r="AC5600" i="1"/>
  <c r="AD5600" i="1"/>
  <c r="W5599" i="1"/>
  <c r="AA5599" i="1"/>
  <c r="Z5600" i="1"/>
  <c r="AF5600" i="1"/>
  <c r="AX5600" i="1"/>
  <c r="M5600" i="1"/>
  <c r="Q5600" i="1"/>
  <c r="P5601" i="1"/>
  <c r="N5600" i="1"/>
  <c r="S5601" i="1"/>
  <c r="T5601" i="1"/>
  <c r="C5600" i="1"/>
  <c r="E5600" i="1"/>
  <c r="H5600" i="1"/>
  <c r="K5600" i="1"/>
  <c r="J5601" i="1"/>
  <c r="O5601" i="1"/>
  <c r="V5601" i="1"/>
  <c r="Y5601" i="1"/>
  <c r="X5600" i="1"/>
  <c r="AC5601" i="1"/>
  <c r="AD5601" i="1"/>
  <c r="W5600" i="1"/>
  <c r="AA5600" i="1"/>
  <c r="Z5601" i="1"/>
  <c r="AF5601" i="1"/>
  <c r="AX5601" i="1"/>
  <c r="M5601" i="1"/>
  <c r="Q5601" i="1"/>
  <c r="P5602" i="1"/>
  <c r="N5601" i="1"/>
  <c r="S5602" i="1"/>
  <c r="T5602" i="1"/>
  <c r="C5601" i="1"/>
  <c r="E5601" i="1"/>
  <c r="H5601" i="1"/>
  <c r="K5601" i="1"/>
  <c r="J5602" i="1"/>
  <c r="O5602" i="1"/>
  <c r="V5602" i="1"/>
  <c r="Y5602" i="1"/>
  <c r="X5601" i="1"/>
  <c r="AC5602" i="1"/>
  <c r="AD5602" i="1"/>
  <c r="W5601" i="1"/>
  <c r="AA5601" i="1"/>
  <c r="Z5602" i="1"/>
  <c r="AF5602" i="1"/>
  <c r="AX5602" i="1"/>
  <c r="M5602" i="1"/>
  <c r="Q5602" i="1"/>
  <c r="P5603" i="1"/>
  <c r="N5602" i="1"/>
  <c r="S5603" i="1"/>
  <c r="T5603" i="1"/>
  <c r="C5602" i="1"/>
  <c r="E5602" i="1"/>
  <c r="H5602" i="1"/>
  <c r="K5602" i="1"/>
  <c r="J5603" i="1"/>
  <c r="O5603" i="1"/>
  <c r="V5603" i="1"/>
  <c r="Y5603" i="1"/>
  <c r="X5602" i="1"/>
  <c r="AC5603" i="1"/>
  <c r="AD5603" i="1"/>
  <c r="W5602" i="1"/>
  <c r="AA5602" i="1"/>
  <c r="Z5603" i="1"/>
  <c r="AF5603" i="1"/>
  <c r="AX5603" i="1"/>
  <c r="M5603" i="1"/>
  <c r="Q5603" i="1"/>
  <c r="P5604" i="1"/>
  <c r="N5603" i="1"/>
  <c r="S5604" i="1"/>
  <c r="T5604" i="1"/>
  <c r="C5603" i="1"/>
  <c r="E5603" i="1"/>
  <c r="H5603" i="1"/>
  <c r="K5603" i="1"/>
  <c r="J5604" i="1"/>
  <c r="O5604" i="1"/>
  <c r="V5604" i="1"/>
  <c r="Y5604" i="1"/>
  <c r="X5603" i="1"/>
  <c r="AC5604" i="1"/>
  <c r="AD5604" i="1"/>
  <c r="W5603" i="1"/>
  <c r="AA5603" i="1"/>
  <c r="Z5604" i="1"/>
  <c r="AF5604" i="1"/>
  <c r="AX5604" i="1"/>
  <c r="M5604" i="1"/>
  <c r="Q5604" i="1"/>
  <c r="P5605" i="1"/>
  <c r="N5604" i="1"/>
  <c r="S5605" i="1"/>
  <c r="T5605" i="1"/>
  <c r="C5604" i="1"/>
  <c r="E5604" i="1"/>
  <c r="H5604" i="1"/>
  <c r="K5604" i="1"/>
  <c r="J5605" i="1"/>
  <c r="O5605" i="1"/>
  <c r="V5605" i="1"/>
  <c r="Y5605" i="1"/>
  <c r="X5604" i="1"/>
  <c r="AC5605" i="1"/>
  <c r="AD5605" i="1"/>
  <c r="W5604" i="1"/>
  <c r="AA5604" i="1"/>
  <c r="Z5605" i="1"/>
  <c r="AF5605" i="1"/>
  <c r="AX5605" i="1"/>
  <c r="M5605" i="1"/>
  <c r="Q5605" i="1"/>
  <c r="P5606" i="1"/>
  <c r="N5605" i="1"/>
  <c r="S5606" i="1"/>
  <c r="T5606" i="1"/>
  <c r="C5605" i="1"/>
  <c r="E5605" i="1"/>
  <c r="H5605" i="1"/>
  <c r="K5605" i="1"/>
  <c r="J5606" i="1"/>
  <c r="O5606" i="1"/>
  <c r="V5606" i="1"/>
  <c r="Y5606" i="1"/>
  <c r="X5605" i="1"/>
  <c r="AC5606" i="1"/>
  <c r="AD5606" i="1"/>
  <c r="W5605" i="1"/>
  <c r="AA5605" i="1"/>
  <c r="Z5606" i="1"/>
  <c r="AF5606" i="1"/>
  <c r="AX5606" i="1"/>
  <c r="M5606" i="1"/>
  <c r="Q5606" i="1"/>
  <c r="P5607" i="1"/>
  <c r="N5606" i="1"/>
  <c r="S5607" i="1"/>
  <c r="T5607" i="1"/>
  <c r="C5606" i="1"/>
  <c r="E5606" i="1"/>
  <c r="H5606" i="1"/>
  <c r="K5606" i="1"/>
  <c r="J5607" i="1"/>
  <c r="O5607" i="1"/>
  <c r="V5607" i="1"/>
  <c r="Y5607" i="1"/>
  <c r="X5606" i="1"/>
  <c r="AC5607" i="1"/>
  <c r="AD5607" i="1"/>
  <c r="W5606" i="1"/>
  <c r="AA5606" i="1"/>
  <c r="Z5607" i="1"/>
  <c r="AF5607" i="1"/>
  <c r="AX5607" i="1"/>
  <c r="M5607" i="1"/>
  <c r="Q5607" i="1"/>
  <c r="P5608" i="1"/>
  <c r="N5607" i="1"/>
  <c r="S5608" i="1"/>
  <c r="T5608" i="1"/>
  <c r="C5607" i="1"/>
  <c r="E5607" i="1"/>
  <c r="H5607" i="1"/>
  <c r="K5607" i="1"/>
  <c r="J5608" i="1"/>
  <c r="O5608" i="1"/>
  <c r="V5608" i="1"/>
  <c r="Y5608" i="1"/>
  <c r="X5607" i="1"/>
  <c r="AC5608" i="1"/>
  <c r="AD5608" i="1"/>
  <c r="W5607" i="1"/>
  <c r="AA5607" i="1"/>
  <c r="Z5608" i="1"/>
  <c r="AF5608" i="1"/>
  <c r="AX5608" i="1"/>
  <c r="M5608" i="1"/>
  <c r="Q5608" i="1"/>
  <c r="P5609" i="1"/>
  <c r="N5608" i="1"/>
  <c r="S5609" i="1"/>
  <c r="T5609" i="1"/>
  <c r="C5608" i="1"/>
  <c r="E5608" i="1"/>
  <c r="H5608" i="1"/>
  <c r="K5608" i="1"/>
  <c r="J5609" i="1"/>
  <c r="O5609" i="1"/>
  <c r="V5609" i="1"/>
  <c r="Y5609" i="1"/>
  <c r="X5608" i="1"/>
  <c r="AC5609" i="1"/>
  <c r="AD5609" i="1"/>
  <c r="W5608" i="1"/>
  <c r="AA5608" i="1"/>
  <c r="Z5609" i="1"/>
  <c r="AF5609" i="1"/>
  <c r="AX5609" i="1"/>
  <c r="M5609" i="1"/>
  <c r="Q5609" i="1"/>
  <c r="P5610" i="1"/>
  <c r="N5609" i="1"/>
  <c r="S5610" i="1"/>
  <c r="T5610" i="1"/>
  <c r="C5609" i="1"/>
  <c r="E5609" i="1"/>
  <c r="H5609" i="1"/>
  <c r="K5609" i="1"/>
  <c r="J5610" i="1"/>
  <c r="O5610" i="1"/>
  <c r="V5610" i="1"/>
  <c r="Y5610" i="1"/>
  <c r="X5609" i="1"/>
  <c r="AC5610" i="1"/>
  <c r="AD5610" i="1"/>
  <c r="W5609" i="1"/>
  <c r="AA5609" i="1"/>
  <c r="Z5610" i="1"/>
  <c r="AF5610" i="1"/>
  <c r="AX5610" i="1"/>
  <c r="M5610" i="1"/>
  <c r="Q5610" i="1"/>
  <c r="P5611" i="1"/>
  <c r="N5610" i="1"/>
  <c r="S5611" i="1"/>
  <c r="T5611" i="1"/>
  <c r="C5610" i="1"/>
  <c r="E5610" i="1"/>
  <c r="H5610" i="1"/>
  <c r="K5610" i="1"/>
  <c r="J5611" i="1"/>
  <c r="O5611" i="1"/>
  <c r="V5611" i="1"/>
  <c r="Y5611" i="1"/>
  <c r="X5610" i="1"/>
  <c r="AC5611" i="1"/>
  <c r="AD5611" i="1"/>
  <c r="W5610" i="1"/>
  <c r="AA5610" i="1"/>
  <c r="Z5611" i="1"/>
  <c r="AF5611" i="1"/>
  <c r="AX5611" i="1"/>
  <c r="M5611" i="1"/>
  <c r="Q5611" i="1"/>
  <c r="P5612" i="1"/>
  <c r="N5611" i="1"/>
  <c r="S5612" i="1"/>
  <c r="T5612" i="1"/>
  <c r="C5611" i="1"/>
  <c r="E5611" i="1"/>
  <c r="H5611" i="1"/>
  <c r="K5611" i="1"/>
  <c r="J5612" i="1"/>
  <c r="O5612" i="1"/>
  <c r="V5612" i="1"/>
  <c r="Y5612" i="1"/>
  <c r="X5611" i="1"/>
  <c r="AC5612" i="1"/>
  <c r="AD5612" i="1"/>
  <c r="W5611" i="1"/>
  <c r="AA5611" i="1"/>
  <c r="Z5612" i="1"/>
  <c r="AF5612" i="1"/>
  <c r="AX5612" i="1"/>
  <c r="M5612" i="1"/>
  <c r="Q5612" i="1"/>
  <c r="P5613" i="1"/>
  <c r="N5612" i="1"/>
  <c r="S5613" i="1"/>
  <c r="T5613" i="1"/>
  <c r="C5612" i="1"/>
  <c r="E5612" i="1"/>
  <c r="H5612" i="1"/>
  <c r="K5612" i="1"/>
  <c r="J5613" i="1"/>
  <c r="O5613" i="1"/>
  <c r="V5613" i="1"/>
  <c r="Y5613" i="1"/>
  <c r="X5612" i="1"/>
  <c r="AC5613" i="1"/>
  <c r="AD5613" i="1"/>
  <c r="W5612" i="1"/>
  <c r="AA5612" i="1"/>
  <c r="Z5613" i="1"/>
  <c r="AF5613" i="1"/>
  <c r="AX5613" i="1"/>
  <c r="M5613" i="1"/>
  <c r="Q5613" i="1"/>
  <c r="P5614" i="1"/>
  <c r="N5613" i="1"/>
  <c r="S5614" i="1"/>
  <c r="T5614" i="1"/>
  <c r="C5613" i="1"/>
  <c r="E5613" i="1"/>
  <c r="H5613" i="1"/>
  <c r="K5613" i="1"/>
  <c r="J5614" i="1"/>
  <c r="O5614" i="1"/>
  <c r="V5614" i="1"/>
  <c r="Y5614" i="1"/>
  <c r="X5613" i="1"/>
  <c r="AC5614" i="1"/>
  <c r="AD5614" i="1"/>
  <c r="W5613" i="1"/>
  <c r="AA5613" i="1"/>
  <c r="Z5614" i="1"/>
  <c r="AF5614" i="1"/>
  <c r="AX5614" i="1"/>
  <c r="M5614" i="1"/>
  <c r="Q5614" i="1"/>
  <c r="P5615" i="1"/>
  <c r="N5614" i="1"/>
  <c r="S5615" i="1"/>
  <c r="T5615" i="1"/>
  <c r="C5614" i="1"/>
  <c r="E5614" i="1"/>
  <c r="H5614" i="1"/>
  <c r="K5614" i="1"/>
  <c r="J5615" i="1"/>
  <c r="O5615" i="1"/>
  <c r="V5615" i="1"/>
  <c r="Y5615" i="1"/>
  <c r="X5614" i="1"/>
  <c r="AC5615" i="1"/>
  <c r="AD5615" i="1"/>
  <c r="W5614" i="1"/>
  <c r="AA5614" i="1"/>
  <c r="Z5615" i="1"/>
  <c r="AF5615" i="1"/>
  <c r="AX5615" i="1"/>
  <c r="M5615" i="1"/>
  <c r="Q5615" i="1"/>
  <c r="P5616" i="1"/>
  <c r="N5615" i="1"/>
  <c r="S5616" i="1"/>
  <c r="T5616" i="1"/>
  <c r="C5615" i="1"/>
  <c r="E5615" i="1"/>
  <c r="H5615" i="1"/>
  <c r="K5615" i="1"/>
  <c r="J5616" i="1"/>
  <c r="O5616" i="1"/>
  <c r="V5616" i="1"/>
  <c r="Y5616" i="1"/>
  <c r="X5615" i="1"/>
  <c r="AC5616" i="1"/>
  <c r="AD5616" i="1"/>
  <c r="W5615" i="1"/>
  <c r="AA5615" i="1"/>
  <c r="Z5616" i="1"/>
  <c r="AF5616" i="1"/>
  <c r="AX5616" i="1"/>
  <c r="M5616" i="1"/>
  <c r="Q5616" i="1"/>
  <c r="P5617" i="1"/>
  <c r="N5616" i="1"/>
  <c r="S5617" i="1"/>
  <c r="T5617" i="1"/>
  <c r="C5616" i="1"/>
  <c r="E5616" i="1"/>
  <c r="H5616" i="1"/>
  <c r="K5616" i="1"/>
  <c r="J5617" i="1"/>
  <c r="O5617" i="1"/>
  <c r="V5617" i="1"/>
  <c r="Y5617" i="1"/>
  <c r="X5616" i="1"/>
  <c r="AC5617" i="1"/>
  <c r="AD5617" i="1"/>
  <c r="W5616" i="1"/>
  <c r="AA5616" i="1"/>
  <c r="Z5617" i="1"/>
  <c r="AF5617" i="1"/>
  <c r="AX5617" i="1"/>
  <c r="M5617" i="1"/>
  <c r="Q5617" i="1"/>
  <c r="P5618" i="1"/>
  <c r="N5617" i="1"/>
  <c r="S5618" i="1"/>
  <c r="T5618" i="1"/>
  <c r="C5617" i="1"/>
  <c r="E5617" i="1"/>
  <c r="H5617" i="1"/>
  <c r="K5617" i="1"/>
  <c r="J5618" i="1"/>
  <c r="O5618" i="1"/>
  <c r="V5618" i="1"/>
  <c r="Y5618" i="1"/>
  <c r="X5617" i="1"/>
  <c r="AC5618" i="1"/>
  <c r="AD5618" i="1"/>
  <c r="W5617" i="1"/>
  <c r="AA5617" i="1"/>
  <c r="Z5618" i="1"/>
  <c r="AF5618" i="1"/>
  <c r="AX5618" i="1"/>
  <c r="M5618" i="1"/>
  <c r="Q5618" i="1"/>
  <c r="P5619" i="1"/>
  <c r="N5618" i="1"/>
  <c r="S5619" i="1"/>
  <c r="T5619" i="1"/>
  <c r="C5618" i="1"/>
  <c r="E5618" i="1"/>
  <c r="H5618" i="1"/>
  <c r="K5618" i="1"/>
  <c r="J5619" i="1"/>
  <c r="O5619" i="1"/>
  <c r="V5619" i="1"/>
  <c r="Y5619" i="1"/>
  <c r="X5618" i="1"/>
  <c r="AC5619" i="1"/>
  <c r="AD5619" i="1"/>
  <c r="W5618" i="1"/>
  <c r="AA5618" i="1"/>
  <c r="Z5619" i="1"/>
  <c r="AF5619" i="1"/>
  <c r="AX5619" i="1"/>
  <c r="M5619" i="1"/>
  <c r="Q5619" i="1"/>
  <c r="P5620" i="1"/>
  <c r="N5619" i="1"/>
  <c r="S5620" i="1"/>
  <c r="T5620" i="1"/>
  <c r="C5619" i="1"/>
  <c r="E5619" i="1"/>
  <c r="H5619" i="1"/>
  <c r="K5619" i="1"/>
  <c r="J5620" i="1"/>
  <c r="O5620" i="1"/>
  <c r="V5620" i="1"/>
  <c r="Y5620" i="1"/>
  <c r="X5619" i="1"/>
  <c r="AC5620" i="1"/>
  <c r="AD5620" i="1"/>
  <c r="W5619" i="1"/>
  <c r="AA5619" i="1"/>
  <c r="Z5620" i="1"/>
  <c r="AF5620" i="1"/>
  <c r="AX5620" i="1"/>
  <c r="M5620" i="1"/>
  <c r="Q5620" i="1"/>
  <c r="P5621" i="1"/>
  <c r="N5620" i="1"/>
  <c r="S5621" i="1"/>
  <c r="T5621" i="1"/>
  <c r="C5620" i="1"/>
  <c r="E5620" i="1"/>
  <c r="H5620" i="1"/>
  <c r="K5620" i="1"/>
  <c r="J5621" i="1"/>
  <c r="O5621" i="1"/>
  <c r="V5621" i="1"/>
  <c r="Y5621" i="1"/>
  <c r="X5620" i="1"/>
  <c r="AC5621" i="1"/>
  <c r="AD5621" i="1"/>
  <c r="W5620" i="1"/>
  <c r="AA5620" i="1"/>
  <c r="Z5621" i="1"/>
  <c r="AF5621" i="1"/>
  <c r="AX5621" i="1"/>
  <c r="M5621" i="1"/>
  <c r="Q5621" i="1"/>
  <c r="P5622" i="1"/>
  <c r="N5621" i="1"/>
  <c r="S5622" i="1"/>
  <c r="T5622" i="1"/>
  <c r="C5621" i="1"/>
  <c r="E5621" i="1"/>
  <c r="H5621" i="1"/>
  <c r="K5621" i="1"/>
  <c r="J5622" i="1"/>
  <c r="O5622" i="1"/>
  <c r="V5622" i="1"/>
  <c r="Y5622" i="1"/>
  <c r="X5621" i="1"/>
  <c r="AC5622" i="1"/>
  <c r="AD5622" i="1"/>
  <c r="W5621" i="1"/>
  <c r="AA5621" i="1"/>
  <c r="Z5622" i="1"/>
  <c r="AF5622" i="1"/>
  <c r="AX5622" i="1"/>
  <c r="M5622" i="1"/>
  <c r="Q5622" i="1"/>
  <c r="P5623" i="1"/>
  <c r="N5622" i="1"/>
  <c r="S5623" i="1"/>
  <c r="T5623" i="1"/>
  <c r="C5622" i="1"/>
  <c r="E5622" i="1"/>
  <c r="H5622" i="1"/>
  <c r="K5622" i="1"/>
  <c r="J5623" i="1"/>
  <c r="O5623" i="1"/>
  <c r="V5623" i="1"/>
  <c r="Y5623" i="1"/>
  <c r="X5622" i="1"/>
  <c r="AC5623" i="1"/>
  <c r="AD5623" i="1"/>
  <c r="W5622" i="1"/>
  <c r="AA5622" i="1"/>
  <c r="Z5623" i="1"/>
  <c r="AF5623" i="1"/>
  <c r="AX5623" i="1"/>
  <c r="M5623" i="1"/>
  <c r="Q5623" i="1"/>
  <c r="P5624" i="1"/>
  <c r="N5623" i="1"/>
  <c r="S5624" i="1"/>
  <c r="T5624" i="1"/>
  <c r="C5623" i="1"/>
  <c r="E5623" i="1"/>
  <c r="H5623" i="1"/>
  <c r="K5623" i="1"/>
  <c r="J5624" i="1"/>
  <c r="O5624" i="1"/>
  <c r="V5624" i="1"/>
  <c r="Y5624" i="1"/>
  <c r="X5623" i="1"/>
  <c r="AC5624" i="1"/>
  <c r="AD5624" i="1"/>
  <c r="W5623" i="1"/>
  <c r="AA5623" i="1"/>
  <c r="Z5624" i="1"/>
  <c r="AF5624" i="1"/>
  <c r="AX5624" i="1"/>
  <c r="M5624" i="1"/>
  <c r="Q5624" i="1"/>
  <c r="P5625" i="1"/>
  <c r="N5624" i="1"/>
  <c r="S5625" i="1"/>
  <c r="T5625" i="1"/>
  <c r="C5624" i="1"/>
  <c r="E5624" i="1"/>
  <c r="H5624" i="1"/>
  <c r="K5624" i="1"/>
  <c r="J5625" i="1"/>
  <c r="O5625" i="1"/>
  <c r="V5625" i="1"/>
  <c r="Y5625" i="1"/>
  <c r="X5624" i="1"/>
  <c r="AC5625" i="1"/>
  <c r="AD5625" i="1"/>
  <c r="W5624" i="1"/>
  <c r="AA5624" i="1"/>
  <c r="Z5625" i="1"/>
  <c r="AF5625" i="1"/>
  <c r="AX5625" i="1"/>
  <c r="M5625" i="1"/>
  <c r="Q5625" i="1"/>
  <c r="P5626" i="1"/>
  <c r="N5625" i="1"/>
  <c r="S5626" i="1"/>
  <c r="T5626" i="1"/>
  <c r="C5625" i="1"/>
  <c r="E5625" i="1"/>
  <c r="H5625" i="1"/>
  <c r="K5625" i="1"/>
  <c r="J5626" i="1"/>
  <c r="O5626" i="1"/>
  <c r="V5626" i="1"/>
  <c r="Y5626" i="1"/>
  <c r="X5625" i="1"/>
  <c r="AC5626" i="1"/>
  <c r="AD5626" i="1"/>
  <c r="W5625" i="1"/>
  <c r="AA5625" i="1"/>
  <c r="Z5626" i="1"/>
  <c r="AF5626" i="1"/>
  <c r="AX5626" i="1"/>
  <c r="M5626" i="1"/>
  <c r="Q5626" i="1"/>
  <c r="P5627" i="1"/>
  <c r="N5626" i="1"/>
  <c r="S5627" i="1"/>
  <c r="T5627" i="1"/>
  <c r="C5626" i="1"/>
  <c r="E5626" i="1"/>
  <c r="H5626" i="1"/>
  <c r="K5626" i="1"/>
  <c r="J5627" i="1"/>
  <c r="O5627" i="1"/>
  <c r="V5627" i="1"/>
  <c r="Y5627" i="1"/>
  <c r="X5626" i="1"/>
  <c r="AC5627" i="1"/>
  <c r="AD5627" i="1"/>
  <c r="W5626" i="1"/>
  <c r="AA5626" i="1"/>
  <c r="Z5627" i="1"/>
  <c r="AF5627" i="1"/>
  <c r="AX5627" i="1"/>
  <c r="M5627" i="1"/>
  <c r="Q5627" i="1"/>
  <c r="P5628" i="1"/>
  <c r="N5627" i="1"/>
  <c r="S5628" i="1"/>
  <c r="T5628" i="1"/>
  <c r="C5627" i="1"/>
  <c r="E5627" i="1"/>
  <c r="H5627" i="1"/>
  <c r="K5627" i="1"/>
  <c r="J5628" i="1"/>
  <c r="O5628" i="1"/>
  <c r="V5628" i="1"/>
  <c r="Y5628" i="1"/>
  <c r="X5627" i="1"/>
  <c r="AC5628" i="1"/>
  <c r="AD5628" i="1"/>
  <c r="W5627" i="1"/>
  <c r="AA5627" i="1"/>
  <c r="Z5628" i="1"/>
  <c r="AF5628" i="1"/>
  <c r="AX5628" i="1"/>
  <c r="M5628" i="1"/>
  <c r="Q5628" i="1"/>
  <c r="P5629" i="1"/>
  <c r="N5628" i="1"/>
  <c r="S5629" i="1"/>
  <c r="T5629" i="1"/>
  <c r="C5628" i="1"/>
  <c r="E5628" i="1"/>
  <c r="H5628" i="1"/>
  <c r="K5628" i="1"/>
  <c r="J5629" i="1"/>
  <c r="O5629" i="1"/>
  <c r="V5629" i="1"/>
  <c r="Y5629" i="1"/>
  <c r="X5628" i="1"/>
  <c r="AC5629" i="1"/>
  <c r="AD5629" i="1"/>
  <c r="W5628" i="1"/>
  <c r="AA5628" i="1"/>
  <c r="Z5629" i="1"/>
  <c r="AF5629" i="1"/>
  <c r="AX5629" i="1"/>
  <c r="M5629" i="1"/>
  <c r="Q5629" i="1"/>
  <c r="P5630" i="1"/>
  <c r="N5629" i="1"/>
  <c r="S5630" i="1"/>
  <c r="T5630" i="1"/>
  <c r="C5629" i="1"/>
  <c r="E5629" i="1"/>
  <c r="H5629" i="1"/>
  <c r="K5629" i="1"/>
  <c r="J5630" i="1"/>
  <c r="O5630" i="1"/>
  <c r="V5630" i="1"/>
  <c r="Y5630" i="1"/>
  <c r="X5629" i="1"/>
  <c r="AC5630" i="1"/>
  <c r="AD5630" i="1"/>
  <c r="W5629" i="1"/>
  <c r="AA5629" i="1"/>
  <c r="Z5630" i="1"/>
  <c r="AF5630" i="1"/>
  <c r="AX5630" i="1"/>
  <c r="M5630" i="1"/>
  <c r="Q5630" i="1"/>
  <c r="P5631" i="1"/>
  <c r="N5630" i="1"/>
  <c r="S5631" i="1"/>
  <c r="T5631" i="1"/>
  <c r="C5630" i="1"/>
  <c r="E5630" i="1"/>
  <c r="H5630" i="1"/>
  <c r="K5630" i="1"/>
  <c r="J5631" i="1"/>
  <c r="O5631" i="1"/>
  <c r="V5631" i="1"/>
  <c r="Y5631" i="1"/>
  <c r="X5630" i="1"/>
  <c r="AC5631" i="1"/>
  <c r="AD5631" i="1"/>
  <c r="W5630" i="1"/>
  <c r="AA5630" i="1"/>
  <c r="Z5631" i="1"/>
  <c r="AF5631" i="1"/>
  <c r="AX5631" i="1"/>
  <c r="M5631" i="1"/>
  <c r="Q5631" i="1"/>
  <c r="P5632" i="1"/>
  <c r="N5631" i="1"/>
  <c r="S5632" i="1"/>
  <c r="T5632" i="1"/>
  <c r="C5631" i="1"/>
  <c r="E5631" i="1"/>
  <c r="H5631" i="1"/>
  <c r="K5631" i="1"/>
  <c r="J5632" i="1"/>
  <c r="O5632" i="1"/>
  <c r="V5632" i="1"/>
  <c r="Y5632" i="1"/>
  <c r="X5631" i="1"/>
  <c r="AC5632" i="1"/>
  <c r="AD5632" i="1"/>
  <c r="W5631" i="1"/>
  <c r="AA5631" i="1"/>
  <c r="Z5632" i="1"/>
  <c r="AF5632" i="1"/>
  <c r="AX5632" i="1"/>
  <c r="M5632" i="1"/>
  <c r="Q5632" i="1"/>
  <c r="P5633" i="1"/>
  <c r="N5632" i="1"/>
  <c r="S5633" i="1"/>
  <c r="T5633" i="1"/>
  <c r="C5632" i="1"/>
  <c r="E5632" i="1"/>
  <c r="H5632" i="1"/>
  <c r="K5632" i="1"/>
  <c r="J5633" i="1"/>
  <c r="O5633" i="1"/>
  <c r="V5633" i="1"/>
  <c r="Y5633" i="1"/>
  <c r="X5632" i="1"/>
  <c r="AC5633" i="1"/>
  <c r="AD5633" i="1"/>
  <c r="W5632" i="1"/>
  <c r="AA5632" i="1"/>
  <c r="Z5633" i="1"/>
  <c r="AF5633" i="1"/>
  <c r="AX5633" i="1"/>
  <c r="M5633" i="1"/>
  <c r="Q5633" i="1"/>
  <c r="P5634" i="1"/>
  <c r="N5633" i="1"/>
  <c r="S5634" i="1"/>
  <c r="T5634" i="1"/>
  <c r="C5633" i="1"/>
  <c r="E5633" i="1"/>
  <c r="H5633" i="1"/>
  <c r="K5633" i="1"/>
  <c r="J5634" i="1"/>
  <c r="O5634" i="1"/>
  <c r="V5634" i="1"/>
  <c r="Y5634" i="1"/>
  <c r="X5633" i="1"/>
  <c r="AC5634" i="1"/>
  <c r="AD5634" i="1"/>
  <c r="W5633" i="1"/>
  <c r="AA5633" i="1"/>
  <c r="Z5634" i="1"/>
  <c r="AF5634" i="1"/>
  <c r="AX5634" i="1"/>
  <c r="M5634" i="1"/>
  <c r="Q5634" i="1"/>
  <c r="P5635" i="1"/>
  <c r="N5634" i="1"/>
  <c r="S5635" i="1"/>
  <c r="T5635" i="1"/>
  <c r="C5634" i="1"/>
  <c r="E5634" i="1"/>
  <c r="H5634" i="1"/>
  <c r="K5634" i="1"/>
  <c r="J5635" i="1"/>
  <c r="O5635" i="1"/>
  <c r="V5635" i="1"/>
  <c r="Y5635" i="1"/>
  <c r="X5634" i="1"/>
  <c r="AC5635" i="1"/>
  <c r="AD5635" i="1"/>
  <c r="W5634" i="1"/>
  <c r="AA5634" i="1"/>
  <c r="Z5635" i="1"/>
  <c r="AF5635" i="1"/>
  <c r="AX5635" i="1"/>
  <c r="M5635" i="1"/>
  <c r="Q5635" i="1"/>
  <c r="P5636" i="1"/>
  <c r="N5635" i="1"/>
  <c r="S5636" i="1"/>
  <c r="T5636" i="1"/>
  <c r="C5635" i="1"/>
  <c r="E5635" i="1"/>
  <c r="H5635" i="1"/>
  <c r="K5635" i="1"/>
  <c r="J5636" i="1"/>
  <c r="O5636" i="1"/>
  <c r="V5636" i="1"/>
  <c r="Y5636" i="1"/>
  <c r="X5635" i="1"/>
  <c r="AC5636" i="1"/>
  <c r="AD5636" i="1"/>
  <c r="W5635" i="1"/>
  <c r="AA5635" i="1"/>
  <c r="Z5636" i="1"/>
  <c r="AF5636" i="1"/>
  <c r="AX5636" i="1"/>
  <c r="M5636" i="1"/>
  <c r="Q5636" i="1"/>
  <c r="P5637" i="1"/>
  <c r="N5636" i="1"/>
  <c r="S5637" i="1"/>
  <c r="T5637" i="1"/>
  <c r="C5636" i="1"/>
  <c r="E5636" i="1"/>
  <c r="H5636" i="1"/>
  <c r="K5636" i="1"/>
  <c r="J5637" i="1"/>
  <c r="O5637" i="1"/>
  <c r="V5637" i="1"/>
  <c r="Y5637" i="1"/>
  <c r="X5636" i="1"/>
  <c r="AC5637" i="1"/>
  <c r="AD5637" i="1"/>
  <c r="W5636" i="1"/>
  <c r="AA5636" i="1"/>
  <c r="Z5637" i="1"/>
  <c r="AF5637" i="1"/>
  <c r="AX5637" i="1"/>
  <c r="M5637" i="1"/>
  <c r="Q5637" i="1"/>
  <c r="P5638" i="1"/>
  <c r="N5637" i="1"/>
  <c r="S5638" i="1"/>
  <c r="T5638" i="1"/>
  <c r="C5637" i="1"/>
  <c r="E5637" i="1"/>
  <c r="H5637" i="1"/>
  <c r="K5637" i="1"/>
  <c r="J5638" i="1"/>
  <c r="O5638" i="1"/>
  <c r="V5638" i="1"/>
  <c r="Y5638" i="1"/>
  <c r="X5637" i="1"/>
  <c r="AC5638" i="1"/>
  <c r="AD5638" i="1"/>
  <c r="W5637" i="1"/>
  <c r="AA5637" i="1"/>
  <c r="Z5638" i="1"/>
  <c r="AF5638" i="1"/>
  <c r="AX5638" i="1"/>
  <c r="M5638" i="1"/>
  <c r="Q5638" i="1"/>
  <c r="P5639" i="1"/>
  <c r="N5638" i="1"/>
  <c r="S5639" i="1"/>
  <c r="T5639" i="1"/>
  <c r="C5638" i="1"/>
  <c r="E5638" i="1"/>
  <c r="H5638" i="1"/>
  <c r="K5638" i="1"/>
  <c r="J5639" i="1"/>
  <c r="O5639" i="1"/>
  <c r="V5639" i="1"/>
  <c r="Y5639" i="1"/>
  <c r="X5638" i="1"/>
  <c r="AC5639" i="1"/>
  <c r="AD5639" i="1"/>
  <c r="W5638" i="1"/>
  <c r="AA5638" i="1"/>
  <c r="Z5639" i="1"/>
  <c r="AF5639" i="1"/>
  <c r="AX5639" i="1"/>
  <c r="M5639" i="1"/>
  <c r="Q5639" i="1"/>
  <c r="P5640" i="1"/>
  <c r="N5639" i="1"/>
  <c r="S5640" i="1"/>
  <c r="T5640" i="1"/>
  <c r="C5639" i="1"/>
  <c r="E5639" i="1"/>
  <c r="H5639" i="1"/>
  <c r="K5639" i="1"/>
  <c r="J5640" i="1"/>
  <c r="O5640" i="1"/>
  <c r="V5640" i="1"/>
  <c r="Y5640" i="1"/>
  <c r="X5639" i="1"/>
  <c r="AC5640" i="1"/>
  <c r="AD5640" i="1"/>
  <c r="W5639" i="1"/>
  <c r="AA5639" i="1"/>
  <c r="Z5640" i="1"/>
  <c r="AF5640" i="1"/>
  <c r="AX5640" i="1"/>
  <c r="M5640" i="1"/>
  <c r="Q5640" i="1"/>
  <c r="P5641" i="1"/>
  <c r="N5640" i="1"/>
  <c r="S5641" i="1"/>
  <c r="T5641" i="1"/>
  <c r="C5640" i="1"/>
  <c r="E5640" i="1"/>
  <c r="H5640" i="1"/>
  <c r="K5640" i="1"/>
  <c r="J5641" i="1"/>
  <c r="O5641" i="1"/>
  <c r="V5641" i="1"/>
  <c r="Y5641" i="1"/>
  <c r="X5640" i="1"/>
  <c r="AC5641" i="1"/>
  <c r="AD5641" i="1"/>
  <c r="W5640" i="1"/>
  <c r="AA5640" i="1"/>
  <c r="Z5641" i="1"/>
  <c r="AF5641" i="1"/>
  <c r="AX5641" i="1"/>
  <c r="M5641" i="1"/>
  <c r="Q5641" i="1"/>
  <c r="P5642" i="1"/>
  <c r="N5641" i="1"/>
  <c r="S5642" i="1"/>
  <c r="T5642" i="1"/>
  <c r="C5641" i="1"/>
  <c r="E5641" i="1"/>
  <c r="H5641" i="1"/>
  <c r="K5641" i="1"/>
  <c r="J5642" i="1"/>
  <c r="O5642" i="1"/>
  <c r="V5642" i="1"/>
  <c r="Y5642" i="1"/>
  <c r="X5641" i="1"/>
  <c r="AC5642" i="1"/>
  <c r="AD5642" i="1"/>
  <c r="W5641" i="1"/>
  <c r="AA5641" i="1"/>
  <c r="Z5642" i="1"/>
  <c r="AF5642" i="1"/>
  <c r="AX5642" i="1"/>
  <c r="M5642" i="1"/>
  <c r="Q5642" i="1"/>
  <c r="P5643" i="1"/>
  <c r="N5642" i="1"/>
  <c r="S5643" i="1"/>
  <c r="T5643" i="1"/>
  <c r="C5642" i="1"/>
  <c r="E5642" i="1"/>
  <c r="H5642" i="1"/>
  <c r="K5642" i="1"/>
  <c r="J5643" i="1"/>
  <c r="O5643" i="1"/>
  <c r="V5643" i="1"/>
  <c r="Y5643" i="1"/>
  <c r="X5642" i="1"/>
  <c r="AC5643" i="1"/>
  <c r="AD5643" i="1"/>
  <c r="W5642" i="1"/>
  <c r="AA5642" i="1"/>
  <c r="Z5643" i="1"/>
  <c r="AF5643" i="1"/>
  <c r="AX5643" i="1"/>
  <c r="M5643" i="1"/>
  <c r="Q5643" i="1"/>
  <c r="P5644" i="1"/>
  <c r="N5643" i="1"/>
  <c r="S5644" i="1"/>
  <c r="T5644" i="1"/>
  <c r="C5643" i="1"/>
  <c r="E5643" i="1"/>
  <c r="H5643" i="1"/>
  <c r="K5643" i="1"/>
  <c r="J5644" i="1"/>
  <c r="O5644" i="1"/>
  <c r="V5644" i="1"/>
  <c r="Y5644" i="1"/>
  <c r="X5643" i="1"/>
  <c r="AC5644" i="1"/>
  <c r="AD5644" i="1"/>
  <c r="W5643" i="1"/>
  <c r="AA5643" i="1"/>
  <c r="Z5644" i="1"/>
  <c r="AF5644" i="1"/>
  <c r="AX5644" i="1"/>
  <c r="M5644" i="1"/>
  <c r="Q5644" i="1"/>
  <c r="P5645" i="1"/>
  <c r="N5644" i="1"/>
  <c r="S5645" i="1"/>
  <c r="T5645" i="1"/>
  <c r="C5644" i="1"/>
  <c r="E5644" i="1"/>
  <c r="H5644" i="1"/>
  <c r="K5644" i="1"/>
  <c r="J5645" i="1"/>
  <c r="O5645" i="1"/>
  <c r="V5645" i="1"/>
  <c r="Y5645" i="1"/>
  <c r="X5644" i="1"/>
  <c r="AC5645" i="1"/>
  <c r="AD5645" i="1"/>
  <c r="W5644" i="1"/>
  <c r="AA5644" i="1"/>
  <c r="Z5645" i="1"/>
  <c r="AF5645" i="1"/>
  <c r="AX5645" i="1"/>
  <c r="M5645" i="1"/>
  <c r="Q5645" i="1"/>
  <c r="P5646" i="1"/>
  <c r="N5645" i="1"/>
  <c r="S5646" i="1"/>
  <c r="T5646" i="1"/>
  <c r="C5645" i="1"/>
  <c r="E5645" i="1"/>
  <c r="H5645" i="1"/>
  <c r="K5645" i="1"/>
  <c r="J5646" i="1"/>
  <c r="O5646" i="1"/>
  <c r="V5646" i="1"/>
  <c r="Y5646" i="1"/>
  <c r="X5645" i="1"/>
  <c r="AC5646" i="1"/>
  <c r="AD5646" i="1"/>
  <c r="W5645" i="1"/>
  <c r="AA5645" i="1"/>
  <c r="Z5646" i="1"/>
  <c r="AF5646" i="1"/>
  <c r="AX5646" i="1"/>
  <c r="M5646" i="1"/>
  <c r="Q5646" i="1"/>
  <c r="P5647" i="1"/>
  <c r="N5646" i="1"/>
  <c r="S5647" i="1"/>
  <c r="T5647" i="1"/>
  <c r="C5646" i="1"/>
  <c r="E5646" i="1"/>
  <c r="H5646" i="1"/>
  <c r="K5646" i="1"/>
  <c r="J5647" i="1"/>
  <c r="O5647" i="1"/>
  <c r="V5647" i="1"/>
  <c r="Y5647" i="1"/>
  <c r="X5646" i="1"/>
  <c r="AC5647" i="1"/>
  <c r="AD5647" i="1"/>
  <c r="W5646" i="1"/>
  <c r="AA5646" i="1"/>
  <c r="Z5647" i="1"/>
  <c r="AF5647" i="1"/>
  <c r="AX5647" i="1"/>
  <c r="M5647" i="1"/>
  <c r="Q5647" i="1"/>
  <c r="P5648" i="1"/>
  <c r="N5647" i="1"/>
  <c r="S5648" i="1"/>
  <c r="T5648" i="1"/>
  <c r="C5647" i="1"/>
  <c r="E5647" i="1"/>
  <c r="H5647" i="1"/>
  <c r="K5647" i="1"/>
  <c r="J5648" i="1"/>
  <c r="O5648" i="1"/>
  <c r="V5648" i="1"/>
  <c r="Y5648" i="1"/>
  <c r="X5647" i="1"/>
  <c r="AC5648" i="1"/>
  <c r="AD5648" i="1"/>
  <c r="W5647" i="1"/>
  <c r="AA5647" i="1"/>
  <c r="Z5648" i="1"/>
  <c r="AF5648" i="1"/>
  <c r="AX5648" i="1"/>
  <c r="M5648" i="1"/>
  <c r="Q5648" i="1"/>
  <c r="P5649" i="1"/>
  <c r="N5648" i="1"/>
  <c r="S5649" i="1"/>
  <c r="T5649" i="1"/>
  <c r="C5648" i="1"/>
  <c r="E5648" i="1"/>
  <c r="H5648" i="1"/>
  <c r="K5648" i="1"/>
  <c r="J5649" i="1"/>
  <c r="O5649" i="1"/>
  <c r="V5649" i="1"/>
  <c r="Y5649" i="1"/>
  <c r="X5648" i="1"/>
  <c r="AC5649" i="1"/>
  <c r="AD5649" i="1"/>
  <c r="W5648" i="1"/>
  <c r="AA5648" i="1"/>
  <c r="Z5649" i="1"/>
  <c r="AF5649" i="1"/>
  <c r="AX5649" i="1"/>
  <c r="M5649" i="1"/>
  <c r="Q5649" i="1"/>
  <c r="P5650" i="1"/>
  <c r="N5649" i="1"/>
  <c r="S5650" i="1"/>
  <c r="T5650" i="1"/>
  <c r="C5649" i="1"/>
  <c r="E5649" i="1"/>
  <c r="H5649" i="1"/>
  <c r="K5649" i="1"/>
  <c r="J5650" i="1"/>
  <c r="O5650" i="1"/>
  <c r="V5650" i="1"/>
  <c r="Y5650" i="1"/>
  <c r="X5649" i="1"/>
  <c r="AC5650" i="1"/>
  <c r="AD5650" i="1"/>
  <c r="W5649" i="1"/>
  <c r="AA5649" i="1"/>
  <c r="Z5650" i="1"/>
  <c r="AF5650" i="1"/>
  <c r="AX5650" i="1"/>
  <c r="M5650" i="1"/>
  <c r="Q5650" i="1"/>
  <c r="P5651" i="1"/>
  <c r="N5650" i="1"/>
  <c r="S5651" i="1"/>
  <c r="T5651" i="1"/>
  <c r="C5650" i="1"/>
  <c r="E5650" i="1"/>
  <c r="H5650" i="1"/>
  <c r="K5650" i="1"/>
  <c r="J5651" i="1"/>
  <c r="O5651" i="1"/>
  <c r="V5651" i="1"/>
  <c r="Y5651" i="1"/>
  <c r="X5650" i="1"/>
  <c r="AC5651" i="1"/>
  <c r="AD5651" i="1"/>
  <c r="W5650" i="1"/>
  <c r="AA5650" i="1"/>
  <c r="Z5651" i="1"/>
  <c r="AF5651" i="1"/>
  <c r="AX5651" i="1"/>
  <c r="M5651" i="1"/>
  <c r="Q5651" i="1"/>
  <c r="P5652" i="1"/>
  <c r="N5651" i="1"/>
  <c r="S5652" i="1"/>
  <c r="T5652" i="1"/>
  <c r="C5651" i="1"/>
  <c r="E5651" i="1"/>
  <c r="H5651" i="1"/>
  <c r="K5651" i="1"/>
  <c r="J5652" i="1"/>
  <c r="O5652" i="1"/>
  <c r="V5652" i="1"/>
  <c r="Y5652" i="1"/>
  <c r="X5651" i="1"/>
  <c r="AC5652" i="1"/>
  <c r="AD5652" i="1"/>
  <c r="W5651" i="1"/>
  <c r="AA5651" i="1"/>
  <c r="Z5652" i="1"/>
  <c r="AF5652" i="1"/>
  <c r="AX5652" i="1"/>
  <c r="M5652" i="1"/>
  <c r="Q5652" i="1"/>
  <c r="P5653" i="1"/>
  <c r="N5652" i="1"/>
  <c r="S5653" i="1"/>
  <c r="T5653" i="1"/>
  <c r="C5652" i="1"/>
  <c r="E5652" i="1"/>
  <c r="H5652" i="1"/>
  <c r="K5652" i="1"/>
  <c r="J5653" i="1"/>
  <c r="O5653" i="1"/>
  <c r="V5653" i="1"/>
  <c r="Y5653" i="1"/>
  <c r="X5652" i="1"/>
  <c r="AC5653" i="1"/>
  <c r="AD5653" i="1"/>
  <c r="W5652" i="1"/>
  <c r="AA5652" i="1"/>
  <c r="Z5653" i="1"/>
  <c r="AF5653" i="1"/>
  <c r="AX5653" i="1"/>
  <c r="M5653" i="1"/>
  <c r="Q5653" i="1"/>
  <c r="P5654" i="1"/>
  <c r="N5653" i="1"/>
  <c r="S5654" i="1"/>
  <c r="T5654" i="1"/>
  <c r="C5653" i="1"/>
  <c r="E5653" i="1"/>
  <c r="H5653" i="1"/>
  <c r="K5653" i="1"/>
  <c r="J5654" i="1"/>
  <c r="O5654" i="1"/>
  <c r="V5654" i="1"/>
  <c r="Y5654" i="1"/>
  <c r="X5653" i="1"/>
  <c r="AC5654" i="1"/>
  <c r="AD5654" i="1"/>
  <c r="W5653" i="1"/>
  <c r="AA5653" i="1"/>
  <c r="Z5654" i="1"/>
  <c r="AF5654" i="1"/>
  <c r="AX5654" i="1"/>
  <c r="M5654" i="1"/>
  <c r="Q5654" i="1"/>
  <c r="P5655" i="1"/>
  <c r="N5654" i="1"/>
  <c r="S5655" i="1"/>
  <c r="T5655" i="1"/>
  <c r="C5654" i="1"/>
  <c r="E5654" i="1"/>
  <c r="H5654" i="1"/>
  <c r="K5654" i="1"/>
  <c r="J5655" i="1"/>
  <c r="O5655" i="1"/>
  <c r="V5655" i="1"/>
  <c r="Y5655" i="1"/>
  <c r="X5654" i="1"/>
  <c r="AC5655" i="1"/>
  <c r="AD5655" i="1"/>
  <c r="W5654" i="1"/>
  <c r="AA5654" i="1"/>
  <c r="Z5655" i="1"/>
  <c r="AF5655" i="1"/>
  <c r="AX5655" i="1"/>
  <c r="M5655" i="1"/>
  <c r="Q5655" i="1"/>
  <c r="P5656" i="1"/>
  <c r="N5655" i="1"/>
  <c r="S5656" i="1"/>
  <c r="T5656" i="1"/>
  <c r="C5655" i="1"/>
  <c r="E5655" i="1"/>
  <c r="H5655" i="1"/>
  <c r="K5655" i="1"/>
  <c r="J5656" i="1"/>
  <c r="O5656" i="1"/>
  <c r="V5656" i="1"/>
  <c r="Y5656" i="1"/>
  <c r="X5655" i="1"/>
  <c r="AC5656" i="1"/>
  <c r="AD5656" i="1"/>
  <c r="W5655" i="1"/>
  <c r="AA5655" i="1"/>
  <c r="Z5656" i="1"/>
  <c r="AF5656" i="1"/>
  <c r="AX5656" i="1"/>
  <c r="M5656" i="1"/>
  <c r="Q5656" i="1"/>
  <c r="P5657" i="1"/>
  <c r="N5656" i="1"/>
  <c r="S5657" i="1"/>
  <c r="T5657" i="1"/>
  <c r="C5656" i="1"/>
  <c r="E5656" i="1"/>
  <c r="H5656" i="1"/>
  <c r="K5656" i="1"/>
  <c r="J5657" i="1"/>
  <c r="O5657" i="1"/>
  <c r="V5657" i="1"/>
  <c r="Y5657" i="1"/>
  <c r="X5656" i="1"/>
  <c r="AC5657" i="1"/>
  <c r="AD5657" i="1"/>
  <c r="W5656" i="1"/>
  <c r="AA5656" i="1"/>
  <c r="Z5657" i="1"/>
  <c r="AF5657" i="1"/>
  <c r="AX5657" i="1"/>
  <c r="M5657" i="1"/>
  <c r="Q5657" i="1"/>
  <c r="P5658" i="1"/>
  <c r="N5657" i="1"/>
  <c r="S5658" i="1"/>
  <c r="T5658" i="1"/>
  <c r="C5657" i="1"/>
  <c r="E5657" i="1"/>
  <c r="H5657" i="1"/>
  <c r="K5657" i="1"/>
  <c r="J5658" i="1"/>
  <c r="O5658" i="1"/>
  <c r="V5658" i="1"/>
  <c r="Y5658" i="1"/>
  <c r="X5657" i="1"/>
  <c r="AC5658" i="1"/>
  <c r="AD5658" i="1"/>
  <c r="W5657" i="1"/>
  <c r="AA5657" i="1"/>
  <c r="Z5658" i="1"/>
  <c r="AF5658" i="1"/>
  <c r="AX5658" i="1"/>
  <c r="M5658" i="1"/>
  <c r="Q5658" i="1"/>
  <c r="P5659" i="1"/>
  <c r="N5658" i="1"/>
  <c r="S5659" i="1"/>
  <c r="T5659" i="1"/>
  <c r="C5658" i="1"/>
  <c r="E5658" i="1"/>
  <c r="H5658" i="1"/>
  <c r="K5658" i="1"/>
  <c r="J5659" i="1"/>
  <c r="O5659" i="1"/>
  <c r="V5659" i="1"/>
  <c r="Y5659" i="1"/>
  <c r="X5658" i="1"/>
  <c r="AC5659" i="1"/>
  <c r="AD5659" i="1"/>
  <c r="W5658" i="1"/>
  <c r="AA5658" i="1"/>
  <c r="Z5659" i="1"/>
  <c r="AF5659" i="1"/>
  <c r="AX5659" i="1"/>
  <c r="M5659" i="1"/>
  <c r="Q5659" i="1"/>
  <c r="P5660" i="1"/>
  <c r="N5659" i="1"/>
  <c r="S5660" i="1"/>
  <c r="T5660" i="1"/>
  <c r="C5659" i="1"/>
  <c r="E5659" i="1"/>
  <c r="H5659" i="1"/>
  <c r="K5659" i="1"/>
  <c r="J5660" i="1"/>
  <c r="O5660" i="1"/>
  <c r="V5660" i="1"/>
  <c r="Y5660" i="1"/>
  <c r="X5659" i="1"/>
  <c r="AC5660" i="1"/>
  <c r="AD5660" i="1"/>
  <c r="W5659" i="1"/>
  <c r="AA5659" i="1"/>
  <c r="Z5660" i="1"/>
  <c r="AF5660" i="1"/>
  <c r="AX5660" i="1"/>
  <c r="M5660" i="1"/>
  <c r="Q5660" i="1"/>
  <c r="P5661" i="1"/>
  <c r="N5660" i="1"/>
  <c r="S5661" i="1"/>
  <c r="T5661" i="1"/>
  <c r="C5660" i="1"/>
  <c r="E5660" i="1"/>
  <c r="H5660" i="1"/>
  <c r="K5660" i="1"/>
  <c r="J5661" i="1"/>
  <c r="O5661" i="1"/>
  <c r="V5661" i="1"/>
  <c r="Y5661" i="1"/>
  <c r="X5660" i="1"/>
  <c r="AC5661" i="1"/>
  <c r="AD5661" i="1"/>
  <c r="W5660" i="1"/>
  <c r="AA5660" i="1"/>
  <c r="Z5661" i="1"/>
  <c r="AF5661" i="1"/>
  <c r="AX5661" i="1"/>
  <c r="M5661" i="1"/>
  <c r="Q5661" i="1"/>
  <c r="P5662" i="1"/>
  <c r="N5661" i="1"/>
  <c r="S5662" i="1"/>
  <c r="T5662" i="1"/>
  <c r="C5661" i="1"/>
  <c r="E5661" i="1"/>
  <c r="H5661" i="1"/>
  <c r="K5661" i="1"/>
  <c r="J5662" i="1"/>
  <c r="O5662" i="1"/>
  <c r="V5662" i="1"/>
  <c r="Y5662" i="1"/>
  <c r="X5661" i="1"/>
  <c r="AC5662" i="1"/>
  <c r="AD5662" i="1"/>
  <c r="W5661" i="1"/>
  <c r="AA5661" i="1"/>
  <c r="Z5662" i="1"/>
  <c r="AF5662" i="1"/>
  <c r="AX5662" i="1"/>
  <c r="M5662" i="1"/>
  <c r="Q5662" i="1"/>
  <c r="P5663" i="1"/>
  <c r="N5662" i="1"/>
  <c r="S5663" i="1"/>
  <c r="T5663" i="1"/>
  <c r="C5662" i="1"/>
  <c r="E5662" i="1"/>
  <c r="H5662" i="1"/>
  <c r="K5662" i="1"/>
  <c r="J5663" i="1"/>
  <c r="O5663" i="1"/>
  <c r="V5663" i="1"/>
  <c r="Y5663" i="1"/>
  <c r="X5662" i="1"/>
  <c r="AC5663" i="1"/>
  <c r="AD5663" i="1"/>
  <c r="W5662" i="1"/>
  <c r="AA5662" i="1"/>
  <c r="Z5663" i="1"/>
  <c r="AF5663" i="1"/>
  <c r="AX5663" i="1"/>
  <c r="M5663" i="1"/>
  <c r="Q5663" i="1"/>
  <c r="P5664" i="1"/>
  <c r="N5663" i="1"/>
  <c r="S5664" i="1"/>
  <c r="T5664" i="1"/>
  <c r="C5663" i="1"/>
  <c r="E5663" i="1"/>
  <c r="H5663" i="1"/>
  <c r="K5663" i="1"/>
  <c r="J5664" i="1"/>
  <c r="O5664" i="1"/>
  <c r="V5664" i="1"/>
  <c r="Y5664" i="1"/>
  <c r="X5663" i="1"/>
  <c r="AC5664" i="1"/>
  <c r="AD5664" i="1"/>
  <c r="W5663" i="1"/>
  <c r="AA5663" i="1"/>
  <c r="Z5664" i="1"/>
  <c r="AF5664" i="1"/>
  <c r="AX5664" i="1"/>
  <c r="M5664" i="1"/>
  <c r="Q5664" i="1"/>
  <c r="P5665" i="1"/>
  <c r="N5664" i="1"/>
  <c r="S5665" i="1"/>
  <c r="T5665" i="1"/>
  <c r="C5664" i="1"/>
  <c r="E5664" i="1"/>
  <c r="H5664" i="1"/>
  <c r="K5664" i="1"/>
  <c r="J5665" i="1"/>
  <c r="O5665" i="1"/>
  <c r="V5665" i="1"/>
  <c r="Y5665" i="1"/>
  <c r="X5664" i="1"/>
  <c r="AC5665" i="1"/>
  <c r="AD5665" i="1"/>
  <c r="W5664" i="1"/>
  <c r="AA5664" i="1"/>
  <c r="Z5665" i="1"/>
  <c r="AF5665" i="1"/>
  <c r="AX5665" i="1"/>
  <c r="M5665" i="1"/>
  <c r="Q5665" i="1"/>
  <c r="P5666" i="1"/>
  <c r="N5665" i="1"/>
  <c r="S5666" i="1"/>
  <c r="T5666" i="1"/>
  <c r="C5665" i="1"/>
  <c r="E5665" i="1"/>
  <c r="H5665" i="1"/>
  <c r="K5665" i="1"/>
  <c r="J5666" i="1"/>
  <c r="O5666" i="1"/>
  <c r="V5666" i="1"/>
  <c r="Y5666" i="1"/>
  <c r="X5665" i="1"/>
  <c r="AC5666" i="1"/>
  <c r="AD5666" i="1"/>
  <c r="W5665" i="1"/>
  <c r="AA5665" i="1"/>
  <c r="Z5666" i="1"/>
  <c r="AF5666" i="1"/>
  <c r="AX5666" i="1"/>
  <c r="M5666" i="1"/>
  <c r="Q5666" i="1"/>
  <c r="P5667" i="1"/>
  <c r="N5666" i="1"/>
  <c r="S5667" i="1"/>
  <c r="T5667" i="1"/>
  <c r="C5666" i="1"/>
  <c r="E5666" i="1"/>
  <c r="H5666" i="1"/>
  <c r="K5666" i="1"/>
  <c r="J5667" i="1"/>
  <c r="O5667" i="1"/>
  <c r="V5667" i="1"/>
  <c r="Y5667" i="1"/>
  <c r="X5666" i="1"/>
  <c r="AC5667" i="1"/>
  <c r="AD5667" i="1"/>
  <c r="W5666" i="1"/>
  <c r="AA5666" i="1"/>
  <c r="Z5667" i="1"/>
  <c r="AF5667" i="1"/>
  <c r="AX5667" i="1"/>
  <c r="M5667" i="1"/>
  <c r="Q5667" i="1"/>
  <c r="P5668" i="1"/>
  <c r="N5667" i="1"/>
  <c r="S5668" i="1"/>
  <c r="T5668" i="1"/>
  <c r="C5667" i="1"/>
  <c r="E5667" i="1"/>
  <c r="H5667" i="1"/>
  <c r="K5667" i="1"/>
  <c r="J5668" i="1"/>
  <c r="O5668" i="1"/>
  <c r="V5668" i="1"/>
  <c r="Y5668" i="1"/>
  <c r="X5667" i="1"/>
  <c r="AC5668" i="1"/>
  <c r="AD5668" i="1"/>
  <c r="W5667" i="1"/>
  <c r="AA5667" i="1"/>
  <c r="Z5668" i="1"/>
  <c r="AF5668" i="1"/>
  <c r="AX5668" i="1"/>
  <c r="M5668" i="1"/>
  <c r="Q5668" i="1"/>
  <c r="P5669" i="1"/>
  <c r="N5668" i="1"/>
  <c r="S5669" i="1"/>
  <c r="T5669" i="1"/>
  <c r="C5668" i="1"/>
  <c r="E5668" i="1"/>
  <c r="H5668" i="1"/>
  <c r="K5668" i="1"/>
  <c r="J5669" i="1"/>
  <c r="O5669" i="1"/>
  <c r="V5669" i="1"/>
  <c r="Y5669" i="1"/>
  <c r="X5668" i="1"/>
  <c r="AC5669" i="1"/>
  <c r="AD5669" i="1"/>
  <c r="W5668" i="1"/>
  <c r="AA5668" i="1"/>
  <c r="Z5669" i="1"/>
  <c r="AF5669" i="1"/>
  <c r="AX5669" i="1"/>
  <c r="M5669" i="1"/>
  <c r="Q5669" i="1"/>
  <c r="P5670" i="1"/>
  <c r="N5669" i="1"/>
  <c r="S5670" i="1"/>
  <c r="T5670" i="1"/>
  <c r="C5669" i="1"/>
  <c r="E5669" i="1"/>
  <c r="H5669" i="1"/>
  <c r="K5669" i="1"/>
  <c r="J5670" i="1"/>
  <c r="O5670" i="1"/>
  <c r="V5670" i="1"/>
  <c r="Y5670" i="1"/>
  <c r="X5669" i="1"/>
  <c r="AC5670" i="1"/>
  <c r="AD5670" i="1"/>
  <c r="W5669" i="1"/>
  <c r="AA5669" i="1"/>
  <c r="Z5670" i="1"/>
  <c r="AF5670" i="1"/>
  <c r="AX5670" i="1"/>
  <c r="M5670" i="1"/>
  <c r="Q5670" i="1"/>
  <c r="P5671" i="1"/>
  <c r="N5670" i="1"/>
  <c r="S5671" i="1"/>
  <c r="T5671" i="1"/>
  <c r="C5670" i="1"/>
  <c r="E5670" i="1"/>
  <c r="H5670" i="1"/>
  <c r="K5670" i="1"/>
  <c r="J5671" i="1"/>
  <c r="O5671" i="1"/>
  <c r="V5671" i="1"/>
  <c r="Y5671" i="1"/>
  <c r="X5670" i="1"/>
  <c r="AC5671" i="1"/>
  <c r="AD5671" i="1"/>
  <c r="W5670" i="1"/>
  <c r="AA5670" i="1"/>
  <c r="Z5671" i="1"/>
  <c r="AF5671" i="1"/>
  <c r="AX5671" i="1"/>
  <c r="M5671" i="1"/>
  <c r="Q5671" i="1"/>
  <c r="P5672" i="1"/>
  <c r="N5671" i="1"/>
  <c r="S5672" i="1"/>
  <c r="T5672" i="1"/>
  <c r="C5671" i="1"/>
  <c r="E5671" i="1"/>
  <c r="H5671" i="1"/>
  <c r="K5671" i="1"/>
  <c r="J5672" i="1"/>
  <c r="O5672" i="1"/>
  <c r="V5672" i="1"/>
  <c r="Y5672" i="1"/>
  <c r="X5671" i="1"/>
  <c r="AC5672" i="1"/>
  <c r="AD5672" i="1"/>
  <c r="W5671" i="1"/>
  <c r="AA5671" i="1"/>
  <c r="Z5672" i="1"/>
  <c r="AF5672" i="1"/>
  <c r="AX5672" i="1"/>
  <c r="M5672" i="1"/>
  <c r="Q5672" i="1"/>
  <c r="P5673" i="1"/>
  <c r="N5672" i="1"/>
  <c r="S5673" i="1"/>
  <c r="T5673" i="1"/>
  <c r="C5672" i="1"/>
  <c r="E5672" i="1"/>
  <c r="H5672" i="1"/>
  <c r="K5672" i="1"/>
  <c r="J5673" i="1"/>
  <c r="O5673" i="1"/>
  <c r="V5673" i="1"/>
  <c r="Y5673" i="1"/>
  <c r="X5672" i="1"/>
  <c r="AC5673" i="1"/>
  <c r="AD5673" i="1"/>
  <c r="W5672" i="1"/>
  <c r="AA5672" i="1"/>
  <c r="Z5673" i="1"/>
  <c r="AF5673" i="1"/>
  <c r="AX5673" i="1"/>
  <c r="M5673" i="1"/>
  <c r="Q5673" i="1"/>
  <c r="P5674" i="1"/>
  <c r="N5673" i="1"/>
  <c r="S5674" i="1"/>
  <c r="T5674" i="1"/>
  <c r="C5673" i="1"/>
  <c r="E5673" i="1"/>
  <c r="H5673" i="1"/>
  <c r="K5673" i="1"/>
  <c r="J5674" i="1"/>
  <c r="O5674" i="1"/>
  <c r="V5674" i="1"/>
  <c r="Y5674" i="1"/>
  <c r="X5673" i="1"/>
  <c r="AC5674" i="1"/>
  <c r="AD5674" i="1"/>
  <c r="W5673" i="1"/>
  <c r="AA5673" i="1"/>
  <c r="Z5674" i="1"/>
  <c r="AF5674" i="1"/>
  <c r="AX5674" i="1"/>
  <c r="M5674" i="1"/>
  <c r="Q5674" i="1"/>
  <c r="P5675" i="1"/>
  <c r="N5674" i="1"/>
  <c r="S5675" i="1"/>
  <c r="T5675" i="1"/>
  <c r="C5674" i="1"/>
  <c r="E5674" i="1"/>
  <c r="H5674" i="1"/>
  <c r="K5674" i="1"/>
  <c r="J5675" i="1"/>
  <c r="O5675" i="1"/>
  <c r="V5675" i="1"/>
  <c r="Y5675" i="1"/>
  <c r="X5674" i="1"/>
  <c r="AC5675" i="1"/>
  <c r="AD5675" i="1"/>
  <c r="W5674" i="1"/>
  <c r="AA5674" i="1"/>
  <c r="Z5675" i="1"/>
  <c r="AF5675" i="1"/>
  <c r="AX5675" i="1"/>
  <c r="M5675" i="1"/>
  <c r="Q5675" i="1"/>
  <c r="P5676" i="1"/>
  <c r="N5675" i="1"/>
  <c r="S5676" i="1"/>
  <c r="T5676" i="1"/>
  <c r="C5675" i="1"/>
  <c r="E5675" i="1"/>
  <c r="H5675" i="1"/>
  <c r="K5675" i="1"/>
  <c r="J5676" i="1"/>
  <c r="O5676" i="1"/>
  <c r="V5676" i="1"/>
  <c r="Y5676" i="1"/>
  <c r="X5675" i="1"/>
  <c r="AC5676" i="1"/>
  <c r="AD5676" i="1"/>
  <c r="W5675" i="1"/>
  <c r="AA5675" i="1"/>
  <c r="Z5676" i="1"/>
  <c r="AF5676" i="1"/>
  <c r="AX5676" i="1"/>
  <c r="M5676" i="1"/>
  <c r="Q5676" i="1"/>
  <c r="P5677" i="1"/>
  <c r="N5676" i="1"/>
  <c r="S5677" i="1"/>
  <c r="T5677" i="1"/>
  <c r="C5676" i="1"/>
  <c r="E5676" i="1"/>
  <c r="H5676" i="1"/>
  <c r="K5676" i="1"/>
  <c r="J5677" i="1"/>
  <c r="O5677" i="1"/>
  <c r="V5677" i="1"/>
  <c r="Y5677" i="1"/>
  <c r="X5676" i="1"/>
  <c r="AC5677" i="1"/>
  <c r="AD5677" i="1"/>
  <c r="W5676" i="1"/>
  <c r="AA5676" i="1"/>
  <c r="Z5677" i="1"/>
  <c r="AF5677" i="1"/>
  <c r="AX5677" i="1"/>
  <c r="M5677" i="1"/>
  <c r="Q5677" i="1"/>
  <c r="P5678" i="1"/>
  <c r="N5677" i="1"/>
  <c r="S5678" i="1"/>
  <c r="T5678" i="1"/>
  <c r="C5677" i="1"/>
  <c r="E5677" i="1"/>
  <c r="H5677" i="1"/>
  <c r="K5677" i="1"/>
  <c r="J5678" i="1"/>
  <c r="O5678" i="1"/>
  <c r="V5678" i="1"/>
  <c r="Y5678" i="1"/>
  <c r="X5677" i="1"/>
  <c r="AC5678" i="1"/>
  <c r="AD5678" i="1"/>
  <c r="W5677" i="1"/>
  <c r="AA5677" i="1"/>
  <c r="Z5678" i="1"/>
  <c r="AF5678" i="1"/>
  <c r="AX5678" i="1"/>
  <c r="M5678" i="1"/>
  <c r="Q5678" i="1"/>
  <c r="P5679" i="1"/>
  <c r="N5678" i="1"/>
  <c r="S5679" i="1"/>
  <c r="T5679" i="1"/>
  <c r="C5678" i="1"/>
  <c r="E5678" i="1"/>
  <c r="H5678" i="1"/>
  <c r="K5678" i="1"/>
  <c r="J5679" i="1"/>
  <c r="O5679" i="1"/>
  <c r="V5679" i="1"/>
  <c r="Y5679" i="1"/>
  <c r="X5678" i="1"/>
  <c r="AC5679" i="1"/>
  <c r="AD5679" i="1"/>
  <c r="W5678" i="1"/>
  <c r="AA5678" i="1"/>
  <c r="Z5679" i="1"/>
  <c r="AF5679" i="1"/>
  <c r="AX5679" i="1"/>
  <c r="M5679" i="1"/>
  <c r="Q5679" i="1"/>
  <c r="P5680" i="1"/>
  <c r="N5679" i="1"/>
  <c r="S5680" i="1"/>
  <c r="T5680" i="1"/>
  <c r="C5679" i="1"/>
  <c r="E5679" i="1"/>
  <c r="H5679" i="1"/>
  <c r="K5679" i="1"/>
  <c r="J5680" i="1"/>
  <c r="O5680" i="1"/>
  <c r="V5680" i="1"/>
  <c r="Y5680" i="1"/>
  <c r="X5679" i="1"/>
  <c r="AC5680" i="1"/>
  <c r="AD5680" i="1"/>
  <c r="W5679" i="1"/>
  <c r="AA5679" i="1"/>
  <c r="Z5680" i="1"/>
  <c r="AF5680" i="1"/>
  <c r="AX5680" i="1"/>
  <c r="M5680" i="1"/>
  <c r="Q5680" i="1"/>
  <c r="P5681" i="1"/>
  <c r="N5680" i="1"/>
  <c r="S5681" i="1"/>
  <c r="T5681" i="1"/>
  <c r="C5680" i="1"/>
  <c r="E5680" i="1"/>
  <c r="H5680" i="1"/>
  <c r="K5680" i="1"/>
  <c r="J5681" i="1"/>
  <c r="O5681" i="1"/>
  <c r="V5681" i="1"/>
  <c r="Y5681" i="1"/>
  <c r="X5680" i="1"/>
  <c r="AC5681" i="1"/>
  <c r="AD5681" i="1"/>
  <c r="W5680" i="1"/>
  <c r="AA5680" i="1"/>
  <c r="Z5681" i="1"/>
  <c r="AF5681" i="1"/>
  <c r="AX5681" i="1"/>
  <c r="M5681" i="1"/>
  <c r="Q5681" i="1"/>
  <c r="P5682" i="1"/>
  <c r="N5681" i="1"/>
  <c r="S5682" i="1"/>
  <c r="T5682" i="1"/>
  <c r="C5681" i="1"/>
  <c r="E5681" i="1"/>
  <c r="H5681" i="1"/>
  <c r="K5681" i="1"/>
  <c r="J5682" i="1"/>
  <c r="O5682" i="1"/>
  <c r="V5682" i="1"/>
  <c r="Y5682" i="1"/>
  <c r="X5681" i="1"/>
  <c r="AC5682" i="1"/>
  <c r="AD5682" i="1"/>
  <c r="W5681" i="1"/>
  <c r="AA5681" i="1"/>
  <c r="Z5682" i="1"/>
  <c r="AF5682" i="1"/>
  <c r="AX5682" i="1"/>
  <c r="M5682" i="1"/>
  <c r="Q5682" i="1"/>
  <c r="P5683" i="1"/>
  <c r="N5682" i="1"/>
  <c r="S5683" i="1"/>
  <c r="T5683" i="1"/>
  <c r="C5682" i="1"/>
  <c r="E5682" i="1"/>
  <c r="H5682" i="1"/>
  <c r="K5682" i="1"/>
  <c r="J5683" i="1"/>
  <c r="O5683" i="1"/>
  <c r="V5683" i="1"/>
  <c r="Y5683" i="1"/>
  <c r="X5682" i="1"/>
  <c r="AC5683" i="1"/>
  <c r="AD5683" i="1"/>
  <c r="W5682" i="1"/>
  <c r="AA5682" i="1"/>
  <c r="Z5683" i="1"/>
  <c r="AF5683" i="1"/>
  <c r="AX5683" i="1"/>
  <c r="M5683" i="1"/>
  <c r="Q5683" i="1"/>
  <c r="P5684" i="1"/>
  <c r="N5683" i="1"/>
  <c r="S5684" i="1"/>
  <c r="T5684" i="1"/>
  <c r="C5683" i="1"/>
  <c r="E5683" i="1"/>
  <c r="H5683" i="1"/>
  <c r="K5683" i="1"/>
  <c r="J5684" i="1"/>
  <c r="O5684" i="1"/>
  <c r="V5684" i="1"/>
  <c r="Y5684" i="1"/>
  <c r="X5683" i="1"/>
  <c r="AC5684" i="1"/>
  <c r="AD5684" i="1"/>
  <c r="W5683" i="1"/>
  <c r="AA5683" i="1"/>
  <c r="Z5684" i="1"/>
  <c r="AF5684" i="1"/>
  <c r="AX5684" i="1"/>
  <c r="M5684" i="1"/>
  <c r="Q5684" i="1"/>
  <c r="P5685" i="1"/>
  <c r="N5684" i="1"/>
  <c r="S5685" i="1"/>
  <c r="T5685" i="1"/>
  <c r="C5684" i="1"/>
  <c r="E5684" i="1"/>
  <c r="H5684" i="1"/>
  <c r="K5684" i="1"/>
  <c r="J5685" i="1"/>
  <c r="O5685" i="1"/>
  <c r="V5685" i="1"/>
  <c r="Y5685" i="1"/>
  <c r="X5684" i="1"/>
  <c r="AC5685" i="1"/>
  <c r="AD5685" i="1"/>
  <c r="W5684" i="1"/>
  <c r="AA5684" i="1"/>
  <c r="Z5685" i="1"/>
  <c r="AF5685" i="1"/>
  <c r="AX5685" i="1"/>
  <c r="M5685" i="1"/>
  <c r="Q5685" i="1"/>
  <c r="P5686" i="1"/>
  <c r="N5685" i="1"/>
  <c r="S5686" i="1"/>
  <c r="T5686" i="1"/>
  <c r="C5685" i="1"/>
  <c r="E5685" i="1"/>
  <c r="H5685" i="1"/>
  <c r="K5685" i="1"/>
  <c r="J5686" i="1"/>
  <c r="O5686" i="1"/>
  <c r="V5686" i="1"/>
  <c r="Y5686" i="1"/>
  <c r="X5685" i="1"/>
  <c r="AC5686" i="1"/>
  <c r="AD5686" i="1"/>
  <c r="W5685" i="1"/>
  <c r="AA5685" i="1"/>
  <c r="Z5686" i="1"/>
  <c r="AF5686" i="1"/>
  <c r="AX5686" i="1"/>
  <c r="M5686" i="1"/>
  <c r="Q5686" i="1"/>
  <c r="P5687" i="1"/>
  <c r="N5686" i="1"/>
  <c r="S5687" i="1"/>
  <c r="T5687" i="1"/>
  <c r="C5686" i="1"/>
  <c r="E5686" i="1"/>
  <c r="H5686" i="1"/>
  <c r="K5686" i="1"/>
  <c r="J5687" i="1"/>
  <c r="O5687" i="1"/>
  <c r="V5687" i="1"/>
  <c r="Y5687" i="1"/>
  <c r="X5686" i="1"/>
  <c r="AC5687" i="1"/>
  <c r="AD5687" i="1"/>
  <c r="W5686" i="1"/>
  <c r="AA5686" i="1"/>
  <c r="Z5687" i="1"/>
  <c r="AF5687" i="1"/>
  <c r="AX5687" i="1"/>
  <c r="M5687" i="1"/>
  <c r="Q5687" i="1"/>
  <c r="P5688" i="1"/>
  <c r="N5687" i="1"/>
  <c r="S5688" i="1"/>
  <c r="T5688" i="1"/>
  <c r="C5687" i="1"/>
  <c r="E5687" i="1"/>
  <c r="H5687" i="1"/>
  <c r="K5687" i="1"/>
  <c r="J5688" i="1"/>
  <c r="O5688" i="1"/>
  <c r="V5688" i="1"/>
  <c r="Y5688" i="1"/>
  <c r="X5687" i="1"/>
  <c r="AC5688" i="1"/>
  <c r="AD5688" i="1"/>
  <c r="W5687" i="1"/>
  <c r="AA5687" i="1"/>
  <c r="Z5688" i="1"/>
  <c r="AF5688" i="1"/>
  <c r="AX5688" i="1"/>
  <c r="M5688" i="1"/>
  <c r="Q5688" i="1"/>
  <c r="P5689" i="1"/>
  <c r="N5688" i="1"/>
  <c r="S5689" i="1"/>
  <c r="T5689" i="1"/>
  <c r="C5688" i="1"/>
  <c r="E5688" i="1"/>
  <c r="H5688" i="1"/>
  <c r="K5688" i="1"/>
  <c r="J5689" i="1"/>
  <c r="O5689" i="1"/>
  <c r="V5689" i="1"/>
  <c r="Y5689" i="1"/>
  <c r="X5688" i="1"/>
  <c r="AC5689" i="1"/>
  <c r="AD5689" i="1"/>
  <c r="W5688" i="1"/>
  <c r="AA5688" i="1"/>
  <c r="Z5689" i="1"/>
  <c r="AF5689" i="1"/>
  <c r="AX5689" i="1"/>
  <c r="M5689" i="1"/>
  <c r="Q5689" i="1"/>
  <c r="P5690" i="1"/>
  <c r="N5689" i="1"/>
  <c r="S5690" i="1"/>
  <c r="T5690" i="1"/>
  <c r="C5689" i="1"/>
  <c r="E5689" i="1"/>
  <c r="H5689" i="1"/>
  <c r="K5689" i="1"/>
  <c r="J5690" i="1"/>
  <c r="O5690" i="1"/>
  <c r="V5690" i="1"/>
  <c r="Y5690" i="1"/>
  <c r="X5689" i="1"/>
  <c r="AC5690" i="1"/>
  <c r="AD5690" i="1"/>
  <c r="W5689" i="1"/>
  <c r="AA5689" i="1"/>
  <c r="Z5690" i="1"/>
  <c r="AF5690" i="1"/>
  <c r="AX5690" i="1"/>
  <c r="M5690" i="1"/>
  <c r="Q5690" i="1"/>
  <c r="P5691" i="1"/>
  <c r="N5690" i="1"/>
  <c r="S5691" i="1"/>
  <c r="T5691" i="1"/>
  <c r="C5690" i="1"/>
  <c r="E5690" i="1"/>
  <c r="H5690" i="1"/>
  <c r="K5690" i="1"/>
  <c r="J5691" i="1"/>
  <c r="O5691" i="1"/>
  <c r="V5691" i="1"/>
  <c r="Y5691" i="1"/>
  <c r="X5690" i="1"/>
  <c r="AC5691" i="1"/>
  <c r="AD5691" i="1"/>
  <c r="W5690" i="1"/>
  <c r="AA5690" i="1"/>
  <c r="Z5691" i="1"/>
  <c r="AF5691" i="1"/>
  <c r="AX5691" i="1"/>
  <c r="M5691" i="1"/>
  <c r="Q5691" i="1"/>
  <c r="P5692" i="1"/>
  <c r="N5691" i="1"/>
  <c r="S5692" i="1"/>
  <c r="T5692" i="1"/>
  <c r="C5691" i="1"/>
  <c r="E5691" i="1"/>
  <c r="H5691" i="1"/>
  <c r="K5691" i="1"/>
  <c r="J5692" i="1"/>
  <c r="O5692" i="1"/>
  <c r="V5692" i="1"/>
  <c r="Y5692" i="1"/>
  <c r="X5691" i="1"/>
  <c r="AC5692" i="1"/>
  <c r="AD5692" i="1"/>
  <c r="W5691" i="1"/>
  <c r="AA5691" i="1"/>
  <c r="Z5692" i="1"/>
  <c r="AF5692" i="1"/>
  <c r="AX5692" i="1"/>
  <c r="M5692" i="1"/>
  <c r="Q5692" i="1"/>
  <c r="P5693" i="1"/>
  <c r="N5692" i="1"/>
  <c r="S5693" i="1"/>
  <c r="T5693" i="1"/>
  <c r="C5692" i="1"/>
  <c r="E5692" i="1"/>
  <c r="H5692" i="1"/>
  <c r="K5692" i="1"/>
  <c r="J5693" i="1"/>
  <c r="O5693" i="1"/>
  <c r="V5693" i="1"/>
  <c r="Y5693" i="1"/>
  <c r="X5692" i="1"/>
  <c r="AC5693" i="1"/>
  <c r="AD5693" i="1"/>
  <c r="W5692" i="1"/>
  <c r="AA5692" i="1"/>
  <c r="Z5693" i="1"/>
  <c r="AF5693" i="1"/>
  <c r="AX5693" i="1"/>
  <c r="M5693" i="1"/>
  <c r="Q5693" i="1"/>
  <c r="P5694" i="1"/>
  <c r="N5693" i="1"/>
  <c r="S5694" i="1"/>
  <c r="T5694" i="1"/>
  <c r="C5693" i="1"/>
  <c r="E5693" i="1"/>
  <c r="H5693" i="1"/>
  <c r="K5693" i="1"/>
  <c r="J5694" i="1"/>
  <c r="O5694" i="1"/>
  <c r="V5694" i="1"/>
  <c r="Y5694" i="1"/>
  <c r="X5693" i="1"/>
  <c r="AC5694" i="1"/>
  <c r="AD5694" i="1"/>
  <c r="W5693" i="1"/>
  <c r="AA5693" i="1"/>
  <c r="Z5694" i="1"/>
  <c r="AF5694" i="1"/>
  <c r="AX5694" i="1"/>
  <c r="M5694" i="1"/>
  <c r="Q5694" i="1"/>
  <c r="P5695" i="1"/>
  <c r="N5694" i="1"/>
  <c r="S5695" i="1"/>
  <c r="T5695" i="1"/>
  <c r="C5694" i="1"/>
  <c r="E5694" i="1"/>
  <c r="H5694" i="1"/>
  <c r="K5694" i="1"/>
  <c r="J5695" i="1"/>
  <c r="O5695" i="1"/>
  <c r="V5695" i="1"/>
  <c r="Y5695" i="1"/>
  <c r="X5694" i="1"/>
  <c r="AC5695" i="1"/>
  <c r="AD5695" i="1"/>
  <c r="W5694" i="1"/>
  <c r="AA5694" i="1"/>
  <c r="Z5695" i="1"/>
  <c r="AF5695" i="1"/>
  <c r="AX5695" i="1"/>
  <c r="M5695" i="1"/>
  <c r="Q5695" i="1"/>
  <c r="P5696" i="1"/>
  <c r="N5695" i="1"/>
  <c r="S5696" i="1"/>
  <c r="T5696" i="1"/>
  <c r="C5695" i="1"/>
  <c r="E5695" i="1"/>
  <c r="H5695" i="1"/>
  <c r="K5695" i="1"/>
  <c r="J5696" i="1"/>
  <c r="O5696" i="1"/>
  <c r="V5696" i="1"/>
  <c r="Y5696" i="1"/>
  <c r="X5695" i="1"/>
  <c r="AC5696" i="1"/>
  <c r="AD5696" i="1"/>
  <c r="W5695" i="1"/>
  <c r="AA5695" i="1"/>
  <c r="Z5696" i="1"/>
  <c r="AF5696" i="1"/>
  <c r="AX5696" i="1"/>
  <c r="M5696" i="1"/>
  <c r="Q5696" i="1"/>
  <c r="P5697" i="1"/>
  <c r="N5696" i="1"/>
  <c r="S5697" i="1"/>
  <c r="T5697" i="1"/>
  <c r="C5696" i="1"/>
  <c r="E5696" i="1"/>
  <c r="H5696" i="1"/>
  <c r="K5696" i="1"/>
  <c r="J5697" i="1"/>
  <c r="O5697" i="1"/>
  <c r="V5697" i="1"/>
  <c r="Y5697" i="1"/>
  <c r="X5696" i="1"/>
  <c r="AC5697" i="1"/>
  <c r="AD5697" i="1"/>
  <c r="W5696" i="1"/>
  <c r="AA5696" i="1"/>
  <c r="Z5697" i="1"/>
  <c r="AF5697" i="1"/>
  <c r="AX5697" i="1"/>
  <c r="M5697" i="1"/>
  <c r="Q5697" i="1"/>
  <c r="P5698" i="1"/>
  <c r="N5697" i="1"/>
  <c r="S5698" i="1"/>
  <c r="T5698" i="1"/>
  <c r="C5697" i="1"/>
  <c r="E5697" i="1"/>
  <c r="H5697" i="1"/>
  <c r="K5697" i="1"/>
  <c r="J5698" i="1"/>
  <c r="O5698" i="1"/>
  <c r="V5698" i="1"/>
  <c r="Y5698" i="1"/>
  <c r="X5697" i="1"/>
  <c r="AC5698" i="1"/>
  <c r="AD5698" i="1"/>
  <c r="W5697" i="1"/>
  <c r="AA5697" i="1"/>
  <c r="Z5698" i="1"/>
  <c r="AF5698" i="1"/>
  <c r="AX5698" i="1"/>
  <c r="M5698" i="1"/>
  <c r="Q5698" i="1"/>
  <c r="P5699" i="1"/>
  <c r="N5698" i="1"/>
  <c r="S5699" i="1"/>
  <c r="T5699" i="1"/>
  <c r="C5698" i="1"/>
  <c r="E5698" i="1"/>
  <c r="H5698" i="1"/>
  <c r="K5698" i="1"/>
  <c r="J5699" i="1"/>
  <c r="O5699" i="1"/>
  <c r="V5699" i="1"/>
  <c r="Y5699" i="1"/>
  <c r="X5698" i="1"/>
  <c r="AC5699" i="1"/>
  <c r="AD5699" i="1"/>
  <c r="W5698" i="1"/>
  <c r="AA5698" i="1"/>
  <c r="Z5699" i="1"/>
  <c r="AF5699" i="1"/>
  <c r="AX5699" i="1"/>
  <c r="M5699" i="1"/>
  <c r="Q5699" i="1"/>
  <c r="P5700" i="1"/>
  <c r="N5699" i="1"/>
  <c r="S5700" i="1"/>
  <c r="T5700" i="1"/>
  <c r="C5699" i="1"/>
  <c r="E5699" i="1"/>
  <c r="H5699" i="1"/>
  <c r="K5699" i="1"/>
  <c r="J5700" i="1"/>
  <c r="O5700" i="1"/>
  <c r="V5700" i="1"/>
  <c r="Y5700" i="1"/>
  <c r="X5699" i="1"/>
  <c r="AC5700" i="1"/>
  <c r="AD5700" i="1"/>
  <c r="W5699" i="1"/>
  <c r="AA5699" i="1"/>
  <c r="Z5700" i="1"/>
  <c r="AF5700" i="1"/>
  <c r="AX5700" i="1"/>
  <c r="M5700" i="1"/>
  <c r="Q5700" i="1"/>
  <c r="P5701" i="1"/>
  <c r="N5700" i="1"/>
  <c r="S5701" i="1"/>
  <c r="T5701" i="1"/>
  <c r="C5700" i="1"/>
  <c r="E5700" i="1"/>
  <c r="H5700" i="1"/>
  <c r="K5700" i="1"/>
  <c r="J5701" i="1"/>
  <c r="O5701" i="1"/>
  <c r="V5701" i="1"/>
  <c r="Y5701" i="1"/>
  <c r="X5700" i="1"/>
  <c r="AC5701" i="1"/>
  <c r="AD5701" i="1"/>
  <c r="W5700" i="1"/>
  <c r="AA5700" i="1"/>
  <c r="Z5701" i="1"/>
  <c r="AF5701" i="1"/>
  <c r="AX5701" i="1"/>
  <c r="M5701" i="1"/>
  <c r="Q5701" i="1"/>
  <c r="P5702" i="1"/>
  <c r="N5701" i="1"/>
  <c r="S5702" i="1"/>
  <c r="T5702" i="1"/>
  <c r="C5701" i="1"/>
  <c r="E5701" i="1"/>
  <c r="H5701" i="1"/>
  <c r="K5701" i="1"/>
  <c r="J5702" i="1"/>
  <c r="O5702" i="1"/>
  <c r="V5702" i="1"/>
  <c r="Y5702" i="1"/>
  <c r="X5701" i="1"/>
  <c r="AC5702" i="1"/>
  <c r="AD5702" i="1"/>
  <c r="W5701" i="1"/>
  <c r="AA5701" i="1"/>
  <c r="Z5702" i="1"/>
  <c r="AF5702" i="1"/>
  <c r="AX5702" i="1"/>
  <c r="M5702" i="1"/>
  <c r="Q5702" i="1"/>
  <c r="P5703" i="1"/>
  <c r="N5702" i="1"/>
  <c r="S5703" i="1"/>
  <c r="T5703" i="1"/>
  <c r="C5702" i="1"/>
  <c r="E5702" i="1"/>
  <c r="H5702" i="1"/>
  <c r="K5702" i="1"/>
  <c r="J5703" i="1"/>
  <c r="O5703" i="1"/>
  <c r="V5703" i="1"/>
  <c r="Y5703" i="1"/>
  <c r="X5702" i="1"/>
  <c r="AC5703" i="1"/>
  <c r="AD5703" i="1"/>
  <c r="W5702" i="1"/>
  <c r="AA5702" i="1"/>
  <c r="Z5703" i="1"/>
  <c r="AF5703" i="1"/>
  <c r="AX5703" i="1"/>
  <c r="M5703" i="1"/>
  <c r="Q5703" i="1"/>
  <c r="P5704" i="1"/>
  <c r="N5703" i="1"/>
  <c r="S5704" i="1"/>
  <c r="T5704" i="1"/>
  <c r="C5703" i="1"/>
  <c r="E5703" i="1"/>
  <c r="H5703" i="1"/>
  <c r="K5703" i="1"/>
  <c r="J5704" i="1"/>
  <c r="O5704" i="1"/>
  <c r="V5704" i="1"/>
  <c r="Y5704" i="1"/>
  <c r="X5703" i="1"/>
  <c r="AC5704" i="1"/>
  <c r="AD5704" i="1"/>
  <c r="W5703" i="1"/>
  <c r="AA5703" i="1"/>
  <c r="Z5704" i="1"/>
  <c r="AF5704" i="1"/>
  <c r="AX5704" i="1"/>
  <c r="M5704" i="1"/>
  <c r="Q5704" i="1"/>
  <c r="P5705" i="1"/>
  <c r="N5704" i="1"/>
  <c r="S5705" i="1"/>
  <c r="T5705" i="1"/>
  <c r="C5704" i="1"/>
  <c r="E5704" i="1"/>
  <c r="H5704" i="1"/>
  <c r="K5704" i="1"/>
  <c r="J5705" i="1"/>
  <c r="O5705" i="1"/>
  <c r="V5705" i="1"/>
  <c r="Y5705" i="1"/>
  <c r="X5704" i="1"/>
  <c r="AC5705" i="1"/>
  <c r="AD5705" i="1"/>
  <c r="W5704" i="1"/>
  <c r="AA5704" i="1"/>
  <c r="Z5705" i="1"/>
  <c r="AF5705" i="1"/>
  <c r="AX5705" i="1"/>
  <c r="M5705" i="1"/>
  <c r="Q5705" i="1"/>
  <c r="P5706" i="1"/>
  <c r="N5705" i="1"/>
  <c r="S5706" i="1"/>
  <c r="T5706" i="1"/>
  <c r="C5705" i="1"/>
  <c r="E5705" i="1"/>
  <c r="H5705" i="1"/>
  <c r="K5705" i="1"/>
  <c r="J5706" i="1"/>
  <c r="O5706" i="1"/>
  <c r="V5706" i="1"/>
  <c r="Y5706" i="1"/>
  <c r="X5705" i="1"/>
  <c r="AC5706" i="1"/>
  <c r="AD5706" i="1"/>
  <c r="W5705" i="1"/>
  <c r="AA5705" i="1"/>
  <c r="Z5706" i="1"/>
  <c r="AF5706" i="1"/>
  <c r="AX5706" i="1"/>
  <c r="M5706" i="1"/>
  <c r="Q5706" i="1"/>
  <c r="P5707" i="1"/>
  <c r="N5706" i="1"/>
  <c r="S5707" i="1"/>
  <c r="T5707" i="1"/>
  <c r="C5706" i="1"/>
  <c r="E5706" i="1"/>
  <c r="H5706" i="1"/>
  <c r="K5706" i="1"/>
  <c r="J5707" i="1"/>
  <c r="O5707" i="1"/>
  <c r="V5707" i="1"/>
  <c r="Y5707" i="1"/>
  <c r="X5706" i="1"/>
  <c r="AC5707" i="1"/>
  <c r="AD5707" i="1"/>
  <c r="W5706" i="1"/>
  <c r="AA5706" i="1"/>
  <c r="Z5707" i="1"/>
  <c r="AF5707" i="1"/>
  <c r="AX5707" i="1"/>
  <c r="M5707" i="1"/>
  <c r="Q5707" i="1"/>
  <c r="P5708" i="1"/>
  <c r="N5707" i="1"/>
  <c r="S5708" i="1"/>
  <c r="T5708" i="1"/>
  <c r="C5707" i="1"/>
  <c r="E5707" i="1"/>
  <c r="H5707" i="1"/>
  <c r="K5707" i="1"/>
  <c r="J5708" i="1"/>
  <c r="O5708" i="1"/>
  <c r="V5708" i="1"/>
  <c r="Y5708" i="1"/>
  <c r="X5707" i="1"/>
  <c r="AC5708" i="1"/>
  <c r="AD5708" i="1"/>
  <c r="W5707" i="1"/>
  <c r="AA5707" i="1"/>
  <c r="Z5708" i="1"/>
  <c r="AF5708" i="1"/>
  <c r="AX5708" i="1"/>
  <c r="M5708" i="1"/>
  <c r="Q5708" i="1"/>
  <c r="P5709" i="1"/>
  <c r="N5708" i="1"/>
  <c r="S5709" i="1"/>
  <c r="T5709" i="1"/>
  <c r="C5708" i="1"/>
  <c r="E5708" i="1"/>
  <c r="H5708" i="1"/>
  <c r="K5708" i="1"/>
  <c r="J5709" i="1"/>
  <c r="O5709" i="1"/>
  <c r="V5709" i="1"/>
  <c r="Y5709" i="1"/>
  <c r="X5708" i="1"/>
  <c r="AC5709" i="1"/>
  <c r="AD5709" i="1"/>
  <c r="W5708" i="1"/>
  <c r="AA5708" i="1"/>
  <c r="Z5709" i="1"/>
  <c r="AF5709" i="1"/>
  <c r="AX5709" i="1"/>
  <c r="M5709" i="1"/>
  <c r="Q5709" i="1"/>
  <c r="P5710" i="1"/>
  <c r="N5709" i="1"/>
  <c r="S5710" i="1"/>
  <c r="T5710" i="1"/>
  <c r="C5709" i="1"/>
  <c r="E5709" i="1"/>
  <c r="H5709" i="1"/>
  <c r="K5709" i="1"/>
  <c r="J5710" i="1"/>
  <c r="O5710" i="1"/>
  <c r="V5710" i="1"/>
  <c r="Y5710" i="1"/>
  <c r="X5709" i="1"/>
  <c r="AC5710" i="1"/>
  <c r="AD5710" i="1"/>
  <c r="W5709" i="1"/>
  <c r="AA5709" i="1"/>
  <c r="Z5710" i="1"/>
  <c r="AF5710" i="1"/>
  <c r="AX5710" i="1"/>
  <c r="M5710" i="1"/>
  <c r="Q5710" i="1"/>
  <c r="P5711" i="1"/>
  <c r="N5710" i="1"/>
  <c r="S5711" i="1"/>
  <c r="T5711" i="1"/>
  <c r="C5710" i="1"/>
  <c r="E5710" i="1"/>
  <c r="H5710" i="1"/>
  <c r="K5710" i="1"/>
  <c r="J5711" i="1"/>
  <c r="O5711" i="1"/>
  <c r="V5711" i="1"/>
  <c r="Y5711" i="1"/>
  <c r="X5710" i="1"/>
  <c r="AC5711" i="1"/>
  <c r="AD5711" i="1"/>
  <c r="W5710" i="1"/>
  <c r="AA5710" i="1"/>
  <c r="Z5711" i="1"/>
  <c r="AF5711" i="1"/>
  <c r="AX5711" i="1"/>
  <c r="M5711" i="1"/>
  <c r="Q5711" i="1"/>
  <c r="P5712" i="1"/>
  <c r="N5711" i="1"/>
  <c r="S5712" i="1"/>
  <c r="T5712" i="1"/>
  <c r="C5711" i="1"/>
  <c r="E5711" i="1"/>
  <c r="H5711" i="1"/>
  <c r="K5711" i="1"/>
  <c r="J5712" i="1"/>
  <c r="O5712" i="1"/>
  <c r="V5712" i="1"/>
  <c r="Y5712" i="1"/>
  <c r="X5711" i="1"/>
  <c r="AC5712" i="1"/>
  <c r="AD5712" i="1"/>
  <c r="W5711" i="1"/>
  <c r="AA5711" i="1"/>
  <c r="Z5712" i="1"/>
  <c r="AF5712" i="1"/>
  <c r="AX5712" i="1"/>
  <c r="M5712" i="1"/>
  <c r="Q5712" i="1"/>
  <c r="P5713" i="1"/>
  <c r="N5712" i="1"/>
  <c r="S5713" i="1"/>
  <c r="T5713" i="1"/>
  <c r="C5712" i="1"/>
  <c r="E5712" i="1"/>
  <c r="H5712" i="1"/>
  <c r="K5712" i="1"/>
  <c r="J5713" i="1"/>
  <c r="O5713" i="1"/>
  <c r="V5713" i="1"/>
  <c r="Y5713" i="1"/>
  <c r="X5712" i="1"/>
  <c r="AC5713" i="1"/>
  <c r="AD5713" i="1"/>
  <c r="W5712" i="1"/>
  <c r="AA5712" i="1"/>
  <c r="Z5713" i="1"/>
  <c r="AF5713" i="1"/>
  <c r="AX5713" i="1"/>
  <c r="M5713" i="1"/>
  <c r="Q5713" i="1"/>
  <c r="P5714" i="1"/>
  <c r="N5713" i="1"/>
  <c r="S5714" i="1"/>
  <c r="T5714" i="1"/>
  <c r="C5713" i="1"/>
  <c r="E5713" i="1"/>
  <c r="H5713" i="1"/>
  <c r="K5713" i="1"/>
  <c r="J5714" i="1"/>
  <c r="O5714" i="1"/>
  <c r="V5714" i="1"/>
  <c r="Y5714" i="1"/>
  <c r="X5713" i="1"/>
  <c r="AC5714" i="1"/>
  <c r="AD5714" i="1"/>
  <c r="W5713" i="1"/>
  <c r="AA5713" i="1"/>
  <c r="Z5714" i="1"/>
  <c r="AF5714" i="1"/>
  <c r="AX5714" i="1"/>
  <c r="M5714" i="1"/>
  <c r="Q5714" i="1"/>
  <c r="P5715" i="1"/>
  <c r="N5714" i="1"/>
  <c r="S5715" i="1"/>
  <c r="T5715" i="1"/>
  <c r="C5714" i="1"/>
  <c r="E5714" i="1"/>
  <c r="H5714" i="1"/>
  <c r="K5714" i="1"/>
  <c r="J5715" i="1"/>
  <c r="O5715" i="1"/>
  <c r="V5715" i="1"/>
  <c r="Y5715" i="1"/>
  <c r="X5714" i="1"/>
  <c r="AC5715" i="1"/>
  <c r="AD5715" i="1"/>
  <c r="W5714" i="1"/>
  <c r="AA5714" i="1"/>
  <c r="Z5715" i="1"/>
  <c r="AF5715" i="1"/>
  <c r="AX5715" i="1"/>
  <c r="M5715" i="1"/>
  <c r="Q5715" i="1"/>
  <c r="P5716" i="1"/>
  <c r="N5715" i="1"/>
  <c r="S5716" i="1"/>
  <c r="T5716" i="1"/>
  <c r="C5715" i="1"/>
  <c r="E5715" i="1"/>
  <c r="H5715" i="1"/>
  <c r="K5715" i="1"/>
  <c r="J5716" i="1"/>
  <c r="O5716" i="1"/>
  <c r="V5716" i="1"/>
  <c r="Y5716" i="1"/>
  <c r="X5715" i="1"/>
  <c r="AC5716" i="1"/>
  <c r="AD5716" i="1"/>
  <c r="W5715" i="1"/>
  <c r="AA5715" i="1"/>
  <c r="Z5716" i="1"/>
  <c r="AF5716" i="1"/>
  <c r="AX5716" i="1"/>
  <c r="M5716" i="1"/>
  <c r="Q5716" i="1"/>
  <c r="P5717" i="1"/>
  <c r="N5716" i="1"/>
  <c r="S5717" i="1"/>
  <c r="T5717" i="1"/>
  <c r="C5716" i="1"/>
  <c r="E5716" i="1"/>
  <c r="H5716" i="1"/>
  <c r="K5716" i="1"/>
  <c r="J5717" i="1"/>
  <c r="O5717" i="1"/>
  <c r="V5717" i="1"/>
  <c r="Y5717" i="1"/>
  <c r="X5716" i="1"/>
  <c r="AC5717" i="1"/>
  <c r="AD5717" i="1"/>
  <c r="W5716" i="1"/>
  <c r="AA5716" i="1"/>
  <c r="Z5717" i="1"/>
  <c r="AF5717" i="1"/>
  <c r="AX5717" i="1"/>
  <c r="M5717" i="1"/>
  <c r="Q5717" i="1"/>
  <c r="P5718" i="1"/>
  <c r="N5717" i="1"/>
  <c r="S5718" i="1"/>
  <c r="T5718" i="1"/>
  <c r="C5717" i="1"/>
  <c r="E5717" i="1"/>
  <c r="H5717" i="1"/>
  <c r="K5717" i="1"/>
  <c r="J5718" i="1"/>
  <c r="O5718" i="1"/>
  <c r="V5718" i="1"/>
  <c r="Y5718" i="1"/>
  <c r="X5717" i="1"/>
  <c r="AC5718" i="1"/>
  <c r="AD5718" i="1"/>
  <c r="W5717" i="1"/>
  <c r="AA5717" i="1"/>
  <c r="Z5718" i="1"/>
  <c r="AF5718" i="1"/>
  <c r="AX5718" i="1"/>
  <c r="M5718" i="1"/>
  <c r="Q5718" i="1"/>
  <c r="P5719" i="1"/>
  <c r="N5718" i="1"/>
  <c r="S5719" i="1"/>
  <c r="T5719" i="1"/>
  <c r="C5718" i="1"/>
  <c r="E5718" i="1"/>
  <c r="H5718" i="1"/>
  <c r="K5718" i="1"/>
  <c r="J5719" i="1"/>
  <c r="O5719" i="1"/>
  <c r="V5719" i="1"/>
  <c r="Y5719" i="1"/>
  <c r="X5718" i="1"/>
  <c r="AC5719" i="1"/>
  <c r="AD5719" i="1"/>
  <c r="W5718" i="1"/>
  <c r="AA5718" i="1"/>
  <c r="Z5719" i="1"/>
  <c r="AF5719" i="1"/>
  <c r="AX5719" i="1"/>
  <c r="M5719" i="1"/>
  <c r="Q5719" i="1"/>
  <c r="P5720" i="1"/>
  <c r="N5719" i="1"/>
  <c r="S5720" i="1"/>
  <c r="T5720" i="1"/>
  <c r="C5719" i="1"/>
  <c r="E5719" i="1"/>
  <c r="H5719" i="1"/>
  <c r="K5719" i="1"/>
  <c r="J5720" i="1"/>
  <c r="O5720" i="1"/>
  <c r="V5720" i="1"/>
  <c r="Y5720" i="1"/>
  <c r="X5719" i="1"/>
  <c r="AC5720" i="1"/>
  <c r="AD5720" i="1"/>
  <c r="W5719" i="1"/>
  <c r="AA5719" i="1"/>
  <c r="Z5720" i="1"/>
  <c r="AF5720" i="1"/>
  <c r="AX5720" i="1"/>
  <c r="M5720" i="1"/>
  <c r="Q5720" i="1"/>
  <c r="P5721" i="1"/>
  <c r="N5720" i="1"/>
  <c r="S5721" i="1"/>
  <c r="T5721" i="1"/>
  <c r="C5720" i="1"/>
  <c r="E5720" i="1"/>
  <c r="H5720" i="1"/>
  <c r="K5720" i="1"/>
  <c r="J5721" i="1"/>
  <c r="O5721" i="1"/>
  <c r="V5721" i="1"/>
  <c r="Y5721" i="1"/>
  <c r="X5720" i="1"/>
  <c r="AC5721" i="1"/>
  <c r="AD5721" i="1"/>
  <c r="W5720" i="1"/>
  <c r="AA5720" i="1"/>
  <c r="Z5721" i="1"/>
  <c r="AF5721" i="1"/>
  <c r="AX5721" i="1"/>
  <c r="M5721" i="1"/>
  <c r="Q5721" i="1"/>
  <c r="P5722" i="1"/>
  <c r="N5721" i="1"/>
  <c r="S5722" i="1"/>
  <c r="T5722" i="1"/>
  <c r="C5721" i="1"/>
  <c r="E5721" i="1"/>
  <c r="H5721" i="1"/>
  <c r="K5721" i="1"/>
  <c r="J5722" i="1"/>
  <c r="O5722" i="1"/>
  <c r="V5722" i="1"/>
  <c r="Y5722" i="1"/>
  <c r="X5721" i="1"/>
  <c r="AC5722" i="1"/>
  <c r="AD5722" i="1"/>
  <c r="W5721" i="1"/>
  <c r="AA5721" i="1"/>
  <c r="Z5722" i="1"/>
  <c r="AF5722" i="1"/>
  <c r="AX5722" i="1"/>
  <c r="M5722" i="1"/>
  <c r="Q5722" i="1"/>
  <c r="P5723" i="1"/>
  <c r="N5722" i="1"/>
  <c r="S5723" i="1"/>
  <c r="T5723" i="1"/>
  <c r="C5722" i="1"/>
  <c r="E5722" i="1"/>
  <c r="H5722" i="1"/>
  <c r="K5722" i="1"/>
  <c r="J5723" i="1"/>
  <c r="O5723" i="1"/>
  <c r="V5723" i="1"/>
  <c r="Y5723" i="1"/>
  <c r="X5722" i="1"/>
  <c r="AC5723" i="1"/>
  <c r="AD5723" i="1"/>
  <c r="W5722" i="1"/>
  <c r="AA5722" i="1"/>
  <c r="Z5723" i="1"/>
  <c r="AF5723" i="1"/>
  <c r="AX5723" i="1"/>
  <c r="M5723" i="1"/>
  <c r="Q5723" i="1"/>
  <c r="P5724" i="1"/>
  <c r="N5723" i="1"/>
  <c r="S5724" i="1"/>
  <c r="T5724" i="1"/>
  <c r="C5723" i="1"/>
  <c r="E5723" i="1"/>
  <c r="H5723" i="1"/>
  <c r="K5723" i="1"/>
  <c r="J5724" i="1"/>
  <c r="O5724" i="1"/>
  <c r="V5724" i="1"/>
  <c r="Y5724" i="1"/>
  <c r="X5723" i="1"/>
  <c r="AC5724" i="1"/>
  <c r="AD5724" i="1"/>
  <c r="W5723" i="1"/>
  <c r="AA5723" i="1"/>
  <c r="Z5724" i="1"/>
  <c r="AF5724" i="1"/>
  <c r="AX5724" i="1"/>
  <c r="M5724" i="1"/>
  <c r="Q5724" i="1"/>
  <c r="P5725" i="1"/>
  <c r="N5724" i="1"/>
  <c r="S5725" i="1"/>
  <c r="T5725" i="1"/>
  <c r="C5724" i="1"/>
  <c r="E5724" i="1"/>
  <c r="H5724" i="1"/>
  <c r="K5724" i="1"/>
  <c r="J5725" i="1"/>
  <c r="O5725" i="1"/>
  <c r="V5725" i="1"/>
  <c r="Y5725" i="1"/>
  <c r="X5724" i="1"/>
  <c r="AC5725" i="1"/>
  <c r="AD5725" i="1"/>
  <c r="W5724" i="1"/>
  <c r="AA5724" i="1"/>
  <c r="Z5725" i="1"/>
  <c r="AF5725" i="1"/>
  <c r="AX5725" i="1"/>
  <c r="M5725" i="1"/>
  <c r="Q5725" i="1"/>
  <c r="P5726" i="1"/>
  <c r="N5725" i="1"/>
  <c r="S5726" i="1"/>
  <c r="T5726" i="1"/>
  <c r="C5725" i="1"/>
  <c r="E5725" i="1"/>
  <c r="H5725" i="1"/>
  <c r="K5725" i="1"/>
  <c r="J5726" i="1"/>
  <c r="O5726" i="1"/>
  <c r="V5726" i="1"/>
  <c r="Y5726" i="1"/>
  <c r="X5725" i="1"/>
  <c r="AC5726" i="1"/>
  <c r="AD5726" i="1"/>
  <c r="W5725" i="1"/>
  <c r="AA5725" i="1"/>
  <c r="Z5726" i="1"/>
  <c r="AF5726" i="1"/>
  <c r="AX5726" i="1"/>
  <c r="M5726" i="1"/>
  <c r="Q5726" i="1"/>
  <c r="P5727" i="1"/>
  <c r="N5726" i="1"/>
  <c r="S5727" i="1"/>
  <c r="T5727" i="1"/>
  <c r="C5726" i="1"/>
  <c r="E5726" i="1"/>
  <c r="H5726" i="1"/>
  <c r="K5726" i="1"/>
  <c r="J5727" i="1"/>
  <c r="O5727" i="1"/>
  <c r="V5727" i="1"/>
  <c r="Y5727" i="1"/>
  <c r="X5726" i="1"/>
  <c r="AC5727" i="1"/>
  <c r="AD5727" i="1"/>
  <c r="W5726" i="1"/>
  <c r="AA5726" i="1"/>
  <c r="Z5727" i="1"/>
  <c r="AF5727" i="1"/>
  <c r="AX5727" i="1"/>
  <c r="M5727" i="1"/>
  <c r="Q5727" i="1"/>
  <c r="P5728" i="1"/>
  <c r="N5727" i="1"/>
  <c r="S5728" i="1"/>
  <c r="T5728" i="1"/>
  <c r="C5727" i="1"/>
  <c r="E5727" i="1"/>
  <c r="H5727" i="1"/>
  <c r="K5727" i="1"/>
  <c r="J5728" i="1"/>
  <c r="O5728" i="1"/>
  <c r="V5728" i="1"/>
  <c r="Y5728" i="1"/>
  <c r="X5727" i="1"/>
  <c r="AC5728" i="1"/>
  <c r="AD5728" i="1"/>
  <c r="W5727" i="1"/>
  <c r="AA5727" i="1"/>
  <c r="Z5728" i="1"/>
  <c r="AF5728" i="1"/>
  <c r="AX5728" i="1"/>
  <c r="M5728" i="1"/>
  <c r="Q5728" i="1"/>
  <c r="P5729" i="1"/>
  <c r="N5728" i="1"/>
  <c r="S5729" i="1"/>
  <c r="T5729" i="1"/>
  <c r="C5728" i="1"/>
  <c r="E5728" i="1"/>
  <c r="H5728" i="1"/>
  <c r="K5728" i="1"/>
  <c r="J5729" i="1"/>
  <c r="O5729" i="1"/>
  <c r="V5729" i="1"/>
  <c r="Y5729" i="1"/>
  <c r="X5728" i="1"/>
  <c r="AC5729" i="1"/>
  <c r="AD5729" i="1"/>
  <c r="W5728" i="1"/>
  <c r="AA5728" i="1"/>
  <c r="Z5729" i="1"/>
  <c r="AF5729" i="1"/>
  <c r="AX5729" i="1"/>
  <c r="M5729" i="1"/>
  <c r="Q5729" i="1"/>
  <c r="P5730" i="1"/>
  <c r="N5729" i="1"/>
  <c r="S5730" i="1"/>
  <c r="T5730" i="1"/>
  <c r="C5729" i="1"/>
  <c r="E5729" i="1"/>
  <c r="H5729" i="1"/>
  <c r="K5729" i="1"/>
  <c r="J5730" i="1"/>
  <c r="O5730" i="1"/>
  <c r="V5730" i="1"/>
  <c r="Y5730" i="1"/>
  <c r="X5729" i="1"/>
  <c r="AC5730" i="1"/>
  <c r="AD5730" i="1"/>
  <c r="W5729" i="1"/>
  <c r="AA5729" i="1"/>
  <c r="Z5730" i="1"/>
  <c r="AF5730" i="1"/>
  <c r="AX5730" i="1"/>
  <c r="M5730" i="1"/>
  <c r="Q5730" i="1"/>
  <c r="P5731" i="1"/>
  <c r="N5730" i="1"/>
  <c r="S5731" i="1"/>
  <c r="T5731" i="1"/>
  <c r="C5730" i="1"/>
  <c r="E5730" i="1"/>
  <c r="H5730" i="1"/>
  <c r="K5730" i="1"/>
  <c r="J5731" i="1"/>
  <c r="O5731" i="1"/>
  <c r="V5731" i="1"/>
  <c r="Y5731" i="1"/>
  <c r="X5730" i="1"/>
  <c r="AC5731" i="1"/>
  <c r="AD5731" i="1"/>
  <c r="W5730" i="1"/>
  <c r="AA5730" i="1"/>
  <c r="Z5731" i="1"/>
  <c r="AF5731" i="1"/>
  <c r="AX5731" i="1"/>
  <c r="M5731" i="1"/>
  <c r="Q5731" i="1"/>
  <c r="P5732" i="1"/>
  <c r="N5731" i="1"/>
  <c r="S5732" i="1"/>
  <c r="T5732" i="1"/>
  <c r="C5731" i="1"/>
  <c r="E5731" i="1"/>
  <c r="H5731" i="1"/>
  <c r="K5731" i="1"/>
  <c r="J5732" i="1"/>
  <c r="O5732" i="1"/>
  <c r="V5732" i="1"/>
  <c r="Y5732" i="1"/>
  <c r="X5731" i="1"/>
  <c r="AC5732" i="1"/>
  <c r="AD5732" i="1"/>
  <c r="W5731" i="1"/>
  <c r="AA5731" i="1"/>
  <c r="Z5732" i="1"/>
  <c r="AF5732" i="1"/>
  <c r="AX5732" i="1"/>
  <c r="M5732" i="1"/>
  <c r="Q5732" i="1"/>
  <c r="P5733" i="1"/>
  <c r="N5732" i="1"/>
  <c r="S5733" i="1"/>
  <c r="T5733" i="1"/>
  <c r="C5732" i="1"/>
  <c r="E5732" i="1"/>
  <c r="H5732" i="1"/>
  <c r="K5732" i="1"/>
  <c r="J5733" i="1"/>
  <c r="O5733" i="1"/>
  <c r="V5733" i="1"/>
  <c r="Y5733" i="1"/>
  <c r="X5732" i="1"/>
  <c r="AC5733" i="1"/>
  <c r="AD5733" i="1"/>
  <c r="W5732" i="1"/>
  <c r="AA5732" i="1"/>
  <c r="Z5733" i="1"/>
  <c r="AF5733" i="1"/>
  <c r="AX5733" i="1"/>
  <c r="M5733" i="1"/>
  <c r="Q5733" i="1"/>
  <c r="P5734" i="1"/>
  <c r="N5733" i="1"/>
  <c r="S5734" i="1"/>
  <c r="T5734" i="1"/>
  <c r="C5733" i="1"/>
  <c r="E5733" i="1"/>
  <c r="H5733" i="1"/>
  <c r="K5733" i="1"/>
  <c r="J5734" i="1"/>
  <c r="O5734" i="1"/>
  <c r="V5734" i="1"/>
  <c r="Y5734" i="1"/>
  <c r="X5733" i="1"/>
  <c r="AC5734" i="1"/>
  <c r="AD5734" i="1"/>
  <c r="W5733" i="1"/>
  <c r="AA5733" i="1"/>
  <c r="Z5734" i="1"/>
  <c r="AF5734" i="1"/>
  <c r="AX5734" i="1"/>
  <c r="M5734" i="1"/>
  <c r="Q5734" i="1"/>
  <c r="P5735" i="1"/>
  <c r="N5734" i="1"/>
  <c r="S5735" i="1"/>
  <c r="T5735" i="1"/>
  <c r="C5734" i="1"/>
  <c r="E5734" i="1"/>
  <c r="H5734" i="1"/>
  <c r="K5734" i="1"/>
  <c r="J5735" i="1"/>
  <c r="O5735" i="1"/>
  <c r="V5735" i="1"/>
  <c r="Y5735" i="1"/>
  <c r="X5734" i="1"/>
  <c r="AC5735" i="1"/>
  <c r="AD5735" i="1"/>
  <c r="W5734" i="1"/>
  <c r="AA5734" i="1"/>
  <c r="Z5735" i="1"/>
  <c r="AF5735" i="1"/>
  <c r="AX5735" i="1"/>
  <c r="M5735" i="1"/>
  <c r="Q5735" i="1"/>
  <c r="P5736" i="1"/>
  <c r="N5735" i="1"/>
  <c r="S5736" i="1"/>
  <c r="T5736" i="1"/>
  <c r="C5735" i="1"/>
  <c r="E5735" i="1"/>
  <c r="H5735" i="1"/>
  <c r="K5735" i="1"/>
  <c r="J5736" i="1"/>
  <c r="O5736" i="1"/>
  <c r="V5736" i="1"/>
  <c r="Y5736" i="1"/>
  <c r="X5735" i="1"/>
  <c r="AC5736" i="1"/>
  <c r="AD5736" i="1"/>
  <c r="W5735" i="1"/>
  <c r="AA5735" i="1"/>
  <c r="Z5736" i="1"/>
  <c r="AF5736" i="1"/>
  <c r="AX5736" i="1"/>
  <c r="M5736" i="1"/>
  <c r="Q5736" i="1"/>
  <c r="P5737" i="1"/>
  <c r="N5736" i="1"/>
  <c r="S5737" i="1"/>
  <c r="T5737" i="1"/>
  <c r="C5736" i="1"/>
  <c r="E5736" i="1"/>
  <c r="H5736" i="1"/>
  <c r="K5736" i="1"/>
  <c r="J5737" i="1"/>
  <c r="O5737" i="1"/>
  <c r="V5737" i="1"/>
  <c r="Y5737" i="1"/>
  <c r="X5736" i="1"/>
  <c r="AC5737" i="1"/>
  <c r="AD5737" i="1"/>
  <c r="W5736" i="1"/>
  <c r="AA5736" i="1"/>
  <c r="Z5737" i="1"/>
  <c r="AF5737" i="1"/>
  <c r="AX5737" i="1"/>
  <c r="M5737" i="1"/>
  <c r="Q5737" i="1"/>
  <c r="P5738" i="1"/>
  <c r="N5737" i="1"/>
  <c r="S5738" i="1"/>
  <c r="T5738" i="1"/>
  <c r="C5737" i="1"/>
  <c r="E5737" i="1"/>
  <c r="H5737" i="1"/>
  <c r="K5737" i="1"/>
  <c r="J5738" i="1"/>
  <c r="O5738" i="1"/>
  <c r="V5738" i="1"/>
  <c r="Y5738" i="1"/>
  <c r="X5737" i="1"/>
  <c r="AC5738" i="1"/>
  <c r="AD5738" i="1"/>
  <c r="W5737" i="1"/>
  <c r="AA5737" i="1"/>
  <c r="Z5738" i="1"/>
  <c r="AF5738" i="1"/>
  <c r="AX5738" i="1"/>
  <c r="M5738" i="1"/>
  <c r="Q5738" i="1"/>
  <c r="P5739" i="1"/>
  <c r="N5738" i="1"/>
  <c r="S5739" i="1"/>
  <c r="T5739" i="1"/>
  <c r="C5738" i="1"/>
  <c r="E5738" i="1"/>
  <c r="H5738" i="1"/>
  <c r="K5738" i="1"/>
  <c r="J5739" i="1"/>
  <c r="O5739" i="1"/>
  <c r="V5739" i="1"/>
  <c r="Y5739" i="1"/>
  <c r="X5738" i="1"/>
  <c r="AC5739" i="1"/>
  <c r="AD5739" i="1"/>
  <c r="W5738" i="1"/>
  <c r="AA5738" i="1"/>
  <c r="Z5739" i="1"/>
  <c r="AF5739" i="1"/>
  <c r="AX5739" i="1"/>
  <c r="M5739" i="1"/>
  <c r="Q5739" i="1"/>
  <c r="P5740" i="1"/>
  <c r="N5739" i="1"/>
  <c r="S5740" i="1"/>
  <c r="T5740" i="1"/>
  <c r="C5739" i="1"/>
  <c r="E5739" i="1"/>
  <c r="H5739" i="1"/>
  <c r="K5739" i="1"/>
  <c r="J5740" i="1"/>
  <c r="O5740" i="1"/>
  <c r="V5740" i="1"/>
  <c r="Y5740" i="1"/>
  <c r="X5739" i="1"/>
  <c r="AC5740" i="1"/>
  <c r="AD5740" i="1"/>
  <c r="W5739" i="1"/>
  <c r="AA5739" i="1"/>
  <c r="Z5740" i="1"/>
  <c r="AF5740" i="1"/>
  <c r="AX5740" i="1"/>
  <c r="M5740" i="1"/>
  <c r="Q5740" i="1"/>
  <c r="P5741" i="1"/>
  <c r="N5740" i="1"/>
  <c r="S5741" i="1"/>
  <c r="T5741" i="1"/>
  <c r="C5740" i="1"/>
  <c r="E5740" i="1"/>
  <c r="H5740" i="1"/>
  <c r="K5740" i="1"/>
  <c r="J5741" i="1"/>
  <c r="O5741" i="1"/>
  <c r="V5741" i="1"/>
  <c r="Y5741" i="1"/>
  <c r="X5740" i="1"/>
  <c r="AC5741" i="1"/>
  <c r="AD5741" i="1"/>
  <c r="W5740" i="1"/>
  <c r="AA5740" i="1"/>
  <c r="Z5741" i="1"/>
  <c r="AF5741" i="1"/>
  <c r="AX5741" i="1"/>
  <c r="M5741" i="1"/>
  <c r="Q5741" i="1"/>
  <c r="P5742" i="1"/>
  <c r="N5741" i="1"/>
  <c r="S5742" i="1"/>
  <c r="T5742" i="1"/>
  <c r="C5741" i="1"/>
  <c r="E5741" i="1"/>
  <c r="H5741" i="1"/>
  <c r="K5741" i="1"/>
  <c r="J5742" i="1"/>
  <c r="O5742" i="1"/>
  <c r="V5742" i="1"/>
  <c r="Y5742" i="1"/>
  <c r="X5741" i="1"/>
  <c r="AC5742" i="1"/>
  <c r="AD5742" i="1"/>
  <c r="W5741" i="1"/>
  <c r="AA5741" i="1"/>
  <c r="Z5742" i="1"/>
  <c r="AF5742" i="1"/>
  <c r="AX5742" i="1"/>
  <c r="M5742" i="1"/>
  <c r="Q5742" i="1"/>
  <c r="P5743" i="1"/>
  <c r="N5742" i="1"/>
  <c r="S5743" i="1"/>
  <c r="T5743" i="1"/>
  <c r="C5742" i="1"/>
  <c r="E5742" i="1"/>
  <c r="H5742" i="1"/>
  <c r="K5742" i="1"/>
  <c r="J5743" i="1"/>
  <c r="O5743" i="1"/>
  <c r="V5743" i="1"/>
  <c r="Y5743" i="1"/>
  <c r="X5742" i="1"/>
  <c r="AC5743" i="1"/>
  <c r="AD5743" i="1"/>
  <c r="W5742" i="1"/>
  <c r="AA5742" i="1"/>
  <c r="Z5743" i="1"/>
  <c r="AF5743" i="1"/>
  <c r="AX5743" i="1"/>
  <c r="M5743" i="1"/>
  <c r="Q5743" i="1"/>
  <c r="P5744" i="1"/>
  <c r="N5743" i="1"/>
  <c r="S5744" i="1"/>
  <c r="T5744" i="1"/>
  <c r="C5743" i="1"/>
  <c r="E5743" i="1"/>
  <c r="H5743" i="1"/>
  <c r="K5743" i="1"/>
  <c r="J5744" i="1"/>
  <c r="O5744" i="1"/>
  <c r="V5744" i="1"/>
  <c r="Y5744" i="1"/>
  <c r="X5743" i="1"/>
  <c r="AC5744" i="1"/>
  <c r="AD5744" i="1"/>
  <c r="W5743" i="1"/>
  <c r="AA5743" i="1"/>
  <c r="Z5744" i="1"/>
  <c r="AF5744" i="1"/>
  <c r="AX5744" i="1"/>
  <c r="M5744" i="1"/>
  <c r="Q5744" i="1"/>
  <c r="P5745" i="1"/>
  <c r="N5744" i="1"/>
  <c r="S5745" i="1"/>
  <c r="T5745" i="1"/>
  <c r="C5744" i="1"/>
  <c r="E5744" i="1"/>
  <c r="H5744" i="1"/>
  <c r="K5744" i="1"/>
  <c r="J5745" i="1"/>
  <c r="O5745" i="1"/>
  <c r="V5745" i="1"/>
  <c r="Y5745" i="1"/>
  <c r="X5744" i="1"/>
  <c r="AC5745" i="1"/>
  <c r="AD5745" i="1"/>
  <c r="W5744" i="1"/>
  <c r="AA5744" i="1"/>
  <c r="Z5745" i="1"/>
  <c r="AF5745" i="1"/>
  <c r="AX5745" i="1"/>
  <c r="M5745" i="1"/>
  <c r="Q5745" i="1"/>
  <c r="P5746" i="1"/>
  <c r="N5745" i="1"/>
  <c r="S5746" i="1"/>
  <c r="T5746" i="1"/>
  <c r="C5745" i="1"/>
  <c r="E5745" i="1"/>
  <c r="H5745" i="1"/>
  <c r="K5745" i="1"/>
  <c r="J5746" i="1"/>
  <c r="O5746" i="1"/>
  <c r="V5746" i="1"/>
  <c r="Y5746" i="1"/>
  <c r="X5745" i="1"/>
  <c r="AC5746" i="1"/>
  <c r="AD5746" i="1"/>
  <c r="W5745" i="1"/>
  <c r="AA5745" i="1"/>
  <c r="Z5746" i="1"/>
  <c r="AF5746" i="1"/>
  <c r="AX5746" i="1"/>
  <c r="M5746" i="1"/>
  <c r="Q5746" i="1"/>
  <c r="P5747" i="1"/>
  <c r="N5746" i="1"/>
  <c r="S5747" i="1"/>
  <c r="T5747" i="1"/>
  <c r="C5746" i="1"/>
  <c r="E5746" i="1"/>
  <c r="H5746" i="1"/>
  <c r="K5746" i="1"/>
  <c r="J5747" i="1"/>
  <c r="O5747" i="1"/>
  <c r="V5747" i="1"/>
  <c r="Y5747" i="1"/>
  <c r="X5746" i="1"/>
  <c r="AC5747" i="1"/>
  <c r="AD5747" i="1"/>
  <c r="W5746" i="1"/>
  <c r="AA5746" i="1"/>
  <c r="Z5747" i="1"/>
  <c r="AF5747" i="1"/>
  <c r="AX5747" i="1"/>
  <c r="M5747" i="1"/>
  <c r="Q5747" i="1"/>
  <c r="P5748" i="1"/>
  <c r="N5747" i="1"/>
  <c r="S5748" i="1"/>
  <c r="T5748" i="1"/>
  <c r="C5747" i="1"/>
  <c r="E5747" i="1"/>
  <c r="H5747" i="1"/>
  <c r="K5747" i="1"/>
  <c r="J5748" i="1"/>
  <c r="O5748" i="1"/>
  <c r="V5748" i="1"/>
  <c r="Y5748" i="1"/>
  <c r="X5747" i="1"/>
  <c r="AC5748" i="1"/>
  <c r="AD5748" i="1"/>
  <c r="W5747" i="1"/>
  <c r="AA5747" i="1"/>
  <c r="Z5748" i="1"/>
  <c r="AF5748" i="1"/>
  <c r="AX5748" i="1"/>
  <c r="M5748" i="1"/>
  <c r="Q5748" i="1"/>
  <c r="P5749" i="1"/>
  <c r="N5748" i="1"/>
  <c r="S5749" i="1"/>
  <c r="T5749" i="1"/>
  <c r="C5748" i="1"/>
  <c r="E5748" i="1"/>
  <c r="H5748" i="1"/>
  <c r="K5748" i="1"/>
  <c r="J5749" i="1"/>
  <c r="O5749" i="1"/>
  <c r="V5749" i="1"/>
  <c r="Y5749" i="1"/>
  <c r="X5748" i="1"/>
  <c r="AC5749" i="1"/>
  <c r="AD5749" i="1"/>
  <c r="W5748" i="1"/>
  <c r="AA5748" i="1"/>
  <c r="Z5749" i="1"/>
  <c r="AF5749" i="1"/>
  <c r="AX5749" i="1"/>
  <c r="M5749" i="1"/>
  <c r="Q5749" i="1"/>
  <c r="P5750" i="1"/>
  <c r="N5749" i="1"/>
  <c r="S5750" i="1"/>
  <c r="T5750" i="1"/>
  <c r="C5749" i="1"/>
  <c r="E5749" i="1"/>
  <c r="H5749" i="1"/>
  <c r="K5749" i="1"/>
  <c r="J5750" i="1"/>
  <c r="O5750" i="1"/>
  <c r="V5750" i="1"/>
  <c r="Y5750" i="1"/>
  <c r="X5749" i="1"/>
  <c r="AC5750" i="1"/>
  <c r="AD5750" i="1"/>
  <c r="W5749" i="1"/>
  <c r="AA5749" i="1"/>
  <c r="Z5750" i="1"/>
  <c r="AF5750" i="1"/>
  <c r="AX5750" i="1"/>
  <c r="M5750" i="1"/>
  <c r="Q5750" i="1"/>
  <c r="P5751" i="1"/>
  <c r="N5750" i="1"/>
  <c r="S5751" i="1"/>
  <c r="T5751" i="1"/>
  <c r="C5750" i="1"/>
  <c r="E5750" i="1"/>
  <c r="H5750" i="1"/>
  <c r="K5750" i="1"/>
  <c r="J5751" i="1"/>
  <c r="O5751" i="1"/>
  <c r="V5751" i="1"/>
  <c r="Y5751" i="1"/>
  <c r="X5750" i="1"/>
  <c r="AC5751" i="1"/>
  <c r="AD5751" i="1"/>
  <c r="W5750" i="1"/>
  <c r="AA5750" i="1"/>
  <c r="Z5751" i="1"/>
  <c r="AF5751" i="1"/>
  <c r="AX5751" i="1"/>
  <c r="M5751" i="1"/>
  <c r="Q5751" i="1"/>
  <c r="P5752" i="1"/>
  <c r="N5751" i="1"/>
  <c r="S5752" i="1"/>
  <c r="T5752" i="1"/>
  <c r="C5751" i="1"/>
  <c r="E5751" i="1"/>
  <c r="H5751" i="1"/>
  <c r="K5751" i="1"/>
  <c r="J5752" i="1"/>
  <c r="O5752" i="1"/>
  <c r="V5752" i="1"/>
  <c r="Y5752" i="1"/>
  <c r="X5751" i="1"/>
  <c r="AC5752" i="1"/>
  <c r="AD5752" i="1"/>
  <c r="W5751" i="1"/>
  <c r="AA5751" i="1"/>
  <c r="Z5752" i="1"/>
  <c r="AF5752" i="1"/>
  <c r="AX5752" i="1"/>
  <c r="M5752" i="1"/>
  <c r="Q5752" i="1"/>
  <c r="P5753" i="1"/>
  <c r="N5752" i="1"/>
  <c r="S5753" i="1"/>
  <c r="T5753" i="1"/>
  <c r="C5752" i="1"/>
  <c r="E5752" i="1"/>
  <c r="H5752" i="1"/>
  <c r="K5752" i="1"/>
  <c r="J5753" i="1"/>
  <c r="O5753" i="1"/>
  <c r="V5753" i="1"/>
  <c r="Y5753" i="1"/>
  <c r="X5752" i="1"/>
  <c r="AC5753" i="1"/>
  <c r="AD5753" i="1"/>
  <c r="W5752" i="1"/>
  <c r="AA5752" i="1"/>
  <c r="Z5753" i="1"/>
  <c r="AF5753" i="1"/>
  <c r="AX5753" i="1"/>
  <c r="M5753" i="1"/>
  <c r="Q5753" i="1"/>
  <c r="P5754" i="1"/>
  <c r="N5753" i="1"/>
  <c r="S5754" i="1"/>
  <c r="T5754" i="1"/>
  <c r="C5753" i="1"/>
  <c r="E5753" i="1"/>
  <c r="H5753" i="1"/>
  <c r="K5753" i="1"/>
  <c r="J5754" i="1"/>
  <c r="O5754" i="1"/>
  <c r="V5754" i="1"/>
  <c r="Y5754" i="1"/>
  <c r="X5753" i="1"/>
  <c r="AC5754" i="1"/>
  <c r="AD5754" i="1"/>
  <c r="W5753" i="1"/>
  <c r="AA5753" i="1"/>
  <c r="Z5754" i="1"/>
  <c r="AF5754" i="1"/>
  <c r="AX5754" i="1"/>
  <c r="M5754" i="1"/>
  <c r="Q5754" i="1"/>
  <c r="P5755" i="1"/>
  <c r="N5754" i="1"/>
  <c r="S5755" i="1"/>
  <c r="T5755" i="1"/>
  <c r="C5754" i="1"/>
  <c r="E5754" i="1"/>
  <c r="H5754" i="1"/>
  <c r="K5754" i="1"/>
  <c r="J5755" i="1"/>
  <c r="O5755" i="1"/>
  <c r="V5755" i="1"/>
  <c r="Y5755" i="1"/>
  <c r="X5754" i="1"/>
  <c r="AC5755" i="1"/>
  <c r="AD5755" i="1"/>
  <c r="W5754" i="1"/>
  <c r="AA5754" i="1"/>
  <c r="Z5755" i="1"/>
  <c r="AF5755" i="1"/>
  <c r="AX5755" i="1"/>
  <c r="M5755" i="1"/>
  <c r="Q5755" i="1"/>
  <c r="P5756" i="1"/>
  <c r="N5755" i="1"/>
  <c r="S5756" i="1"/>
  <c r="T5756" i="1"/>
  <c r="C5755" i="1"/>
  <c r="E5755" i="1"/>
  <c r="H5755" i="1"/>
  <c r="K5755" i="1"/>
  <c r="J5756" i="1"/>
  <c r="O5756" i="1"/>
  <c r="V5756" i="1"/>
  <c r="Y5756" i="1"/>
  <c r="X5755" i="1"/>
  <c r="AC5756" i="1"/>
  <c r="AD5756" i="1"/>
  <c r="W5755" i="1"/>
  <c r="AA5755" i="1"/>
  <c r="Z5756" i="1"/>
  <c r="AF5756" i="1"/>
  <c r="AX5756" i="1"/>
  <c r="M5756" i="1"/>
  <c r="Q5756" i="1"/>
  <c r="P5757" i="1"/>
  <c r="N5756" i="1"/>
  <c r="S5757" i="1"/>
  <c r="T5757" i="1"/>
  <c r="C5756" i="1"/>
  <c r="E5756" i="1"/>
  <c r="H5756" i="1"/>
  <c r="K5756" i="1"/>
  <c r="J5757" i="1"/>
  <c r="O5757" i="1"/>
  <c r="V5757" i="1"/>
  <c r="Y5757" i="1"/>
  <c r="X5756" i="1"/>
  <c r="AC5757" i="1"/>
  <c r="AD5757" i="1"/>
  <c r="W5756" i="1"/>
  <c r="AA5756" i="1"/>
  <c r="Z5757" i="1"/>
  <c r="AF5757" i="1"/>
  <c r="AX5757" i="1"/>
  <c r="M5757" i="1"/>
  <c r="Q5757" i="1"/>
  <c r="P5758" i="1"/>
  <c r="N5757" i="1"/>
  <c r="S5758" i="1"/>
  <c r="T5758" i="1"/>
  <c r="C5757" i="1"/>
  <c r="E5757" i="1"/>
  <c r="H5757" i="1"/>
  <c r="K5757" i="1"/>
  <c r="J5758" i="1"/>
  <c r="O5758" i="1"/>
  <c r="V5758" i="1"/>
  <c r="Y5758" i="1"/>
  <c r="X5757" i="1"/>
  <c r="AC5758" i="1"/>
  <c r="AD5758" i="1"/>
  <c r="W5757" i="1"/>
  <c r="AA5757" i="1"/>
  <c r="Z5758" i="1"/>
  <c r="AF5758" i="1"/>
  <c r="AX5758" i="1"/>
  <c r="M5758" i="1"/>
  <c r="Q5758" i="1"/>
  <c r="P5759" i="1"/>
  <c r="N5758" i="1"/>
  <c r="S5759" i="1"/>
  <c r="T5759" i="1"/>
  <c r="C5758" i="1"/>
  <c r="E5758" i="1"/>
  <c r="H5758" i="1"/>
  <c r="K5758" i="1"/>
  <c r="J5759" i="1"/>
  <c r="O5759" i="1"/>
  <c r="V5759" i="1"/>
  <c r="Y5759" i="1"/>
  <c r="X5758" i="1"/>
  <c r="AC5759" i="1"/>
  <c r="AD5759" i="1"/>
  <c r="W5758" i="1"/>
  <c r="AA5758" i="1"/>
  <c r="Z5759" i="1"/>
  <c r="AF5759" i="1"/>
  <c r="AX5759" i="1"/>
  <c r="M5759" i="1"/>
  <c r="Q5759" i="1"/>
  <c r="P5760" i="1"/>
  <c r="N5759" i="1"/>
  <c r="S5760" i="1"/>
  <c r="T5760" i="1"/>
  <c r="C5759" i="1"/>
  <c r="E5759" i="1"/>
  <c r="H5759" i="1"/>
  <c r="K5759" i="1"/>
  <c r="J5760" i="1"/>
  <c r="O5760" i="1"/>
  <c r="V5760" i="1"/>
  <c r="Y5760" i="1"/>
  <c r="X5759" i="1"/>
  <c r="AC5760" i="1"/>
  <c r="AD5760" i="1"/>
  <c r="W5759" i="1"/>
  <c r="AA5759" i="1"/>
  <c r="Z5760" i="1"/>
  <c r="AF5760" i="1"/>
  <c r="AX5760" i="1"/>
  <c r="M5760" i="1"/>
  <c r="Q5760" i="1"/>
  <c r="P5761" i="1"/>
  <c r="N5760" i="1"/>
  <c r="S5761" i="1"/>
  <c r="T5761" i="1"/>
  <c r="C5760" i="1"/>
  <c r="E5760" i="1"/>
  <c r="H5760" i="1"/>
  <c r="K5760" i="1"/>
  <c r="J5761" i="1"/>
  <c r="O5761" i="1"/>
  <c r="V5761" i="1"/>
  <c r="Y5761" i="1"/>
  <c r="X5760" i="1"/>
  <c r="AC5761" i="1"/>
  <c r="AD5761" i="1"/>
  <c r="W5760" i="1"/>
  <c r="AA5760" i="1"/>
  <c r="Z5761" i="1"/>
  <c r="AF5761" i="1"/>
  <c r="AX5761" i="1"/>
  <c r="M5761" i="1"/>
  <c r="Q5761" i="1"/>
  <c r="P5762" i="1"/>
  <c r="N5761" i="1"/>
  <c r="S5762" i="1"/>
  <c r="T5762" i="1"/>
  <c r="C5761" i="1"/>
  <c r="E5761" i="1"/>
  <c r="H5761" i="1"/>
  <c r="K5761" i="1"/>
  <c r="J5762" i="1"/>
  <c r="O5762" i="1"/>
  <c r="V5762" i="1"/>
  <c r="Y5762" i="1"/>
  <c r="X5761" i="1"/>
  <c r="AC5762" i="1"/>
  <c r="AD5762" i="1"/>
  <c r="W5761" i="1"/>
  <c r="AA5761" i="1"/>
  <c r="Z5762" i="1"/>
  <c r="AF5762" i="1"/>
  <c r="AX5762" i="1"/>
  <c r="M5762" i="1"/>
  <c r="Q5762" i="1"/>
  <c r="P5763" i="1"/>
  <c r="N5762" i="1"/>
  <c r="S5763" i="1"/>
  <c r="T5763" i="1"/>
  <c r="C5762" i="1"/>
  <c r="E5762" i="1"/>
  <c r="H5762" i="1"/>
  <c r="K5762" i="1"/>
  <c r="J5763" i="1"/>
  <c r="O5763" i="1"/>
  <c r="V5763" i="1"/>
  <c r="Y5763" i="1"/>
  <c r="X5762" i="1"/>
  <c r="AC5763" i="1"/>
  <c r="AD5763" i="1"/>
  <c r="W5762" i="1"/>
  <c r="AA5762" i="1"/>
  <c r="Z5763" i="1"/>
  <c r="AF5763" i="1"/>
  <c r="AX5763" i="1"/>
  <c r="M5763" i="1"/>
  <c r="Q5763" i="1"/>
  <c r="P5764" i="1"/>
  <c r="N5763" i="1"/>
  <c r="S5764" i="1"/>
  <c r="T5764" i="1"/>
  <c r="C5763" i="1"/>
  <c r="E5763" i="1"/>
  <c r="H5763" i="1"/>
  <c r="K5763" i="1"/>
  <c r="J5764" i="1"/>
  <c r="O5764" i="1"/>
  <c r="V5764" i="1"/>
  <c r="Y5764" i="1"/>
  <c r="X5763" i="1"/>
  <c r="AC5764" i="1"/>
  <c r="AD5764" i="1"/>
  <c r="W5763" i="1"/>
  <c r="AA5763" i="1"/>
  <c r="Z5764" i="1"/>
  <c r="AF5764" i="1"/>
  <c r="AX5764" i="1"/>
  <c r="M5764" i="1"/>
  <c r="Q5764" i="1"/>
  <c r="P5765" i="1"/>
  <c r="N5764" i="1"/>
  <c r="S5765" i="1"/>
  <c r="T5765" i="1"/>
  <c r="C5764" i="1"/>
  <c r="E5764" i="1"/>
  <c r="H5764" i="1"/>
  <c r="K5764" i="1"/>
  <c r="J5765" i="1"/>
  <c r="O5765" i="1"/>
  <c r="V5765" i="1"/>
  <c r="Y5765" i="1"/>
  <c r="X5764" i="1"/>
  <c r="AC5765" i="1"/>
  <c r="AD5765" i="1"/>
  <c r="W5764" i="1"/>
  <c r="AA5764" i="1"/>
  <c r="Z5765" i="1"/>
  <c r="AF5765" i="1"/>
  <c r="AX5765" i="1"/>
  <c r="M5765" i="1"/>
  <c r="Q5765" i="1"/>
  <c r="P5766" i="1"/>
  <c r="N5765" i="1"/>
  <c r="S5766" i="1"/>
  <c r="T5766" i="1"/>
  <c r="C5765" i="1"/>
  <c r="E5765" i="1"/>
  <c r="H5765" i="1"/>
  <c r="K5765" i="1"/>
  <c r="J5766" i="1"/>
  <c r="O5766" i="1"/>
  <c r="V5766" i="1"/>
  <c r="Y5766" i="1"/>
  <c r="X5765" i="1"/>
  <c r="AC5766" i="1"/>
  <c r="AD5766" i="1"/>
  <c r="W5765" i="1"/>
  <c r="AA5765" i="1"/>
  <c r="Z5766" i="1"/>
  <c r="AF5766" i="1"/>
  <c r="AX5766" i="1"/>
  <c r="M5766" i="1"/>
  <c r="Q5766" i="1"/>
  <c r="P5767" i="1"/>
  <c r="N5766" i="1"/>
  <c r="S5767" i="1"/>
  <c r="T5767" i="1"/>
  <c r="C5766" i="1"/>
  <c r="E5766" i="1"/>
  <c r="H5766" i="1"/>
  <c r="K5766" i="1"/>
  <c r="J5767" i="1"/>
  <c r="O5767" i="1"/>
  <c r="V5767" i="1"/>
  <c r="Y5767" i="1"/>
  <c r="X5766" i="1"/>
  <c r="AC5767" i="1"/>
  <c r="AD5767" i="1"/>
  <c r="W5766" i="1"/>
  <c r="AA5766" i="1"/>
  <c r="Z5767" i="1"/>
  <c r="AF5767" i="1"/>
  <c r="AX5767" i="1"/>
  <c r="M5767" i="1"/>
  <c r="Q5767" i="1"/>
  <c r="P5768" i="1"/>
  <c r="N5767" i="1"/>
  <c r="S5768" i="1"/>
  <c r="T5768" i="1"/>
  <c r="C5767" i="1"/>
  <c r="E5767" i="1"/>
  <c r="H5767" i="1"/>
  <c r="K5767" i="1"/>
  <c r="J5768" i="1"/>
  <c r="O5768" i="1"/>
  <c r="V5768" i="1"/>
  <c r="Y5768" i="1"/>
  <c r="X5767" i="1"/>
  <c r="AC5768" i="1"/>
  <c r="AD5768" i="1"/>
  <c r="W5767" i="1"/>
  <c r="AA5767" i="1"/>
  <c r="Z5768" i="1"/>
  <c r="AF5768" i="1"/>
  <c r="AX5768" i="1"/>
  <c r="M5768" i="1"/>
  <c r="Q5768" i="1"/>
  <c r="P5769" i="1"/>
  <c r="N5768" i="1"/>
  <c r="S5769" i="1"/>
  <c r="T5769" i="1"/>
  <c r="C5768" i="1"/>
  <c r="E5768" i="1"/>
  <c r="H5768" i="1"/>
  <c r="K5768" i="1"/>
  <c r="J5769" i="1"/>
  <c r="O5769" i="1"/>
  <c r="V5769" i="1"/>
  <c r="Y5769" i="1"/>
  <c r="X5768" i="1"/>
  <c r="AC5769" i="1"/>
  <c r="AD5769" i="1"/>
  <c r="W5768" i="1"/>
  <c r="AA5768" i="1"/>
  <c r="Z5769" i="1"/>
  <c r="AF5769" i="1"/>
  <c r="AX5769" i="1"/>
  <c r="M5769" i="1"/>
  <c r="Q5769" i="1"/>
  <c r="P5770" i="1"/>
  <c r="N5769" i="1"/>
  <c r="S5770" i="1"/>
  <c r="T5770" i="1"/>
  <c r="C5769" i="1"/>
  <c r="E5769" i="1"/>
  <c r="H5769" i="1"/>
  <c r="K5769" i="1"/>
  <c r="J5770" i="1"/>
  <c r="O5770" i="1"/>
  <c r="V5770" i="1"/>
  <c r="Y5770" i="1"/>
  <c r="X5769" i="1"/>
  <c r="AC5770" i="1"/>
  <c r="AD5770" i="1"/>
  <c r="W5769" i="1"/>
  <c r="AA5769" i="1"/>
  <c r="Z5770" i="1"/>
  <c r="AF5770" i="1"/>
  <c r="AX5770" i="1"/>
  <c r="M5770" i="1"/>
  <c r="Q5770" i="1"/>
  <c r="P5771" i="1"/>
  <c r="N5770" i="1"/>
  <c r="S5771" i="1"/>
  <c r="T5771" i="1"/>
  <c r="C5770" i="1"/>
  <c r="E5770" i="1"/>
  <c r="H5770" i="1"/>
  <c r="K5770" i="1"/>
  <c r="J5771" i="1"/>
  <c r="O5771" i="1"/>
  <c r="V5771" i="1"/>
  <c r="Y5771" i="1"/>
  <c r="X5770" i="1"/>
  <c r="AC5771" i="1"/>
  <c r="AD5771" i="1"/>
  <c r="W5770" i="1"/>
  <c r="AA5770" i="1"/>
  <c r="Z5771" i="1"/>
  <c r="AF5771" i="1"/>
  <c r="AX5771" i="1"/>
  <c r="M5771" i="1"/>
  <c r="Q5771" i="1"/>
  <c r="P5772" i="1"/>
  <c r="N5771" i="1"/>
  <c r="S5772" i="1"/>
  <c r="T5772" i="1"/>
  <c r="C5771" i="1"/>
  <c r="E5771" i="1"/>
  <c r="H5771" i="1"/>
  <c r="K5771" i="1"/>
  <c r="J5772" i="1"/>
  <c r="O5772" i="1"/>
  <c r="V5772" i="1"/>
  <c r="Y5772" i="1"/>
  <c r="X5771" i="1"/>
  <c r="AC5772" i="1"/>
  <c r="AD5772" i="1"/>
  <c r="W5771" i="1"/>
  <c r="AA5771" i="1"/>
  <c r="Z5772" i="1"/>
  <c r="AF5772" i="1"/>
  <c r="AX5772" i="1"/>
  <c r="M5772" i="1"/>
  <c r="Q5772" i="1"/>
  <c r="P5773" i="1"/>
  <c r="N5772" i="1"/>
  <c r="S5773" i="1"/>
  <c r="T5773" i="1"/>
  <c r="C5772" i="1"/>
  <c r="E5772" i="1"/>
  <c r="H5772" i="1"/>
  <c r="K5772" i="1"/>
  <c r="J5773" i="1"/>
  <c r="O5773" i="1"/>
  <c r="V5773" i="1"/>
  <c r="Y5773" i="1"/>
  <c r="X5772" i="1"/>
  <c r="AC5773" i="1"/>
  <c r="AD5773" i="1"/>
  <c r="W5772" i="1"/>
  <c r="AA5772" i="1"/>
  <c r="Z5773" i="1"/>
  <c r="AF5773" i="1"/>
  <c r="AX5773" i="1"/>
  <c r="M5773" i="1"/>
  <c r="Q5773" i="1"/>
  <c r="P5774" i="1"/>
  <c r="N5773" i="1"/>
  <c r="S5774" i="1"/>
  <c r="T5774" i="1"/>
  <c r="C5773" i="1"/>
  <c r="E5773" i="1"/>
  <c r="H5773" i="1"/>
  <c r="K5773" i="1"/>
  <c r="J5774" i="1"/>
  <c r="O5774" i="1"/>
  <c r="V5774" i="1"/>
  <c r="Y5774" i="1"/>
  <c r="X5773" i="1"/>
  <c r="AC5774" i="1"/>
  <c r="AD5774" i="1"/>
  <c r="W5773" i="1"/>
  <c r="AA5773" i="1"/>
  <c r="Z5774" i="1"/>
  <c r="AF5774" i="1"/>
  <c r="AX5774" i="1"/>
  <c r="M5774" i="1"/>
  <c r="Q5774" i="1"/>
  <c r="P5775" i="1"/>
  <c r="N5774" i="1"/>
  <c r="S5775" i="1"/>
  <c r="T5775" i="1"/>
  <c r="C5774" i="1"/>
  <c r="E5774" i="1"/>
  <c r="H5774" i="1"/>
  <c r="K5774" i="1"/>
  <c r="J5775" i="1"/>
  <c r="O5775" i="1"/>
  <c r="V5775" i="1"/>
  <c r="Y5775" i="1"/>
  <c r="X5774" i="1"/>
  <c r="AC5775" i="1"/>
  <c r="AD5775" i="1"/>
  <c r="W5774" i="1"/>
  <c r="AA5774" i="1"/>
  <c r="Z5775" i="1"/>
  <c r="AF5775" i="1"/>
  <c r="AX5775" i="1"/>
  <c r="M5775" i="1"/>
  <c r="Q5775" i="1"/>
  <c r="P5776" i="1"/>
  <c r="N5775" i="1"/>
  <c r="S5776" i="1"/>
  <c r="T5776" i="1"/>
  <c r="C5775" i="1"/>
  <c r="E5775" i="1"/>
  <c r="H5775" i="1"/>
  <c r="K5775" i="1"/>
  <c r="J5776" i="1"/>
  <c r="O5776" i="1"/>
  <c r="V5776" i="1"/>
  <c r="Y5776" i="1"/>
  <c r="X5775" i="1"/>
  <c r="AC5776" i="1"/>
  <c r="AD5776" i="1"/>
  <c r="W5775" i="1"/>
  <c r="AA5775" i="1"/>
  <c r="Z5776" i="1"/>
  <c r="AF5776" i="1"/>
  <c r="AX5776" i="1"/>
  <c r="M5776" i="1"/>
  <c r="Q5776" i="1"/>
  <c r="P5777" i="1"/>
  <c r="N5776" i="1"/>
  <c r="S5777" i="1"/>
  <c r="T5777" i="1"/>
  <c r="C5776" i="1"/>
  <c r="E5776" i="1"/>
  <c r="H5776" i="1"/>
  <c r="K5776" i="1"/>
  <c r="J5777" i="1"/>
  <c r="O5777" i="1"/>
  <c r="V5777" i="1"/>
  <c r="Y5777" i="1"/>
  <c r="X5776" i="1"/>
  <c r="AC5777" i="1"/>
  <c r="AD5777" i="1"/>
  <c r="W5776" i="1"/>
  <c r="AA5776" i="1"/>
  <c r="Z5777" i="1"/>
  <c r="AF5777" i="1"/>
  <c r="AX5777" i="1"/>
  <c r="M5777" i="1"/>
  <c r="Q5777" i="1"/>
  <c r="P5778" i="1"/>
  <c r="N5777" i="1"/>
  <c r="S5778" i="1"/>
  <c r="T5778" i="1"/>
  <c r="C5777" i="1"/>
  <c r="E5777" i="1"/>
  <c r="H5777" i="1"/>
  <c r="K5777" i="1"/>
  <c r="J5778" i="1"/>
  <c r="O5778" i="1"/>
  <c r="V5778" i="1"/>
  <c r="Y5778" i="1"/>
  <c r="X5777" i="1"/>
  <c r="AC5778" i="1"/>
  <c r="AD5778" i="1"/>
  <c r="W5777" i="1"/>
  <c r="AA5777" i="1"/>
  <c r="Z5778" i="1"/>
  <c r="AF5778" i="1"/>
  <c r="AX5778" i="1"/>
  <c r="M5778" i="1"/>
  <c r="Q5778" i="1"/>
  <c r="P5779" i="1"/>
  <c r="N5778" i="1"/>
  <c r="S5779" i="1"/>
  <c r="T5779" i="1"/>
  <c r="C5778" i="1"/>
  <c r="E5778" i="1"/>
  <c r="H5778" i="1"/>
  <c r="K5778" i="1"/>
  <c r="J5779" i="1"/>
  <c r="O5779" i="1"/>
  <c r="V5779" i="1"/>
  <c r="Y5779" i="1"/>
  <c r="X5778" i="1"/>
  <c r="AC5779" i="1"/>
  <c r="AD5779" i="1"/>
  <c r="W5778" i="1"/>
  <c r="AA5778" i="1"/>
  <c r="Z5779" i="1"/>
  <c r="AF5779" i="1"/>
  <c r="AX5779" i="1"/>
  <c r="M5779" i="1"/>
  <c r="Q5779" i="1"/>
  <c r="P5780" i="1"/>
  <c r="N5779" i="1"/>
  <c r="S5780" i="1"/>
  <c r="T5780" i="1"/>
  <c r="C5779" i="1"/>
  <c r="E5779" i="1"/>
  <c r="H5779" i="1"/>
  <c r="K5779" i="1"/>
  <c r="J5780" i="1"/>
  <c r="O5780" i="1"/>
  <c r="V5780" i="1"/>
  <c r="Y5780" i="1"/>
  <c r="X5779" i="1"/>
  <c r="AC5780" i="1"/>
  <c r="AD5780" i="1"/>
  <c r="W5779" i="1"/>
  <c r="AA5779" i="1"/>
  <c r="Z5780" i="1"/>
  <c r="AF5780" i="1"/>
  <c r="AX5780" i="1"/>
  <c r="M5780" i="1"/>
  <c r="Q5780" i="1"/>
  <c r="P5781" i="1"/>
  <c r="N5780" i="1"/>
  <c r="S5781" i="1"/>
  <c r="T5781" i="1"/>
  <c r="C5780" i="1"/>
  <c r="E5780" i="1"/>
  <c r="H5780" i="1"/>
  <c r="K5780" i="1"/>
  <c r="J5781" i="1"/>
  <c r="O5781" i="1"/>
  <c r="V5781" i="1"/>
  <c r="Y5781" i="1"/>
  <c r="X5780" i="1"/>
  <c r="AC5781" i="1"/>
  <c r="AD5781" i="1"/>
  <c r="W5780" i="1"/>
  <c r="AA5780" i="1"/>
  <c r="Z5781" i="1"/>
  <c r="AF5781" i="1"/>
  <c r="AX5781" i="1"/>
  <c r="M5781" i="1"/>
  <c r="Q5781" i="1"/>
  <c r="P5782" i="1"/>
  <c r="N5781" i="1"/>
  <c r="S5782" i="1"/>
  <c r="T5782" i="1"/>
  <c r="C5781" i="1"/>
  <c r="E5781" i="1"/>
  <c r="H5781" i="1"/>
  <c r="K5781" i="1"/>
  <c r="J5782" i="1"/>
  <c r="O5782" i="1"/>
  <c r="V5782" i="1"/>
  <c r="Y5782" i="1"/>
  <c r="X5781" i="1"/>
  <c r="AC5782" i="1"/>
  <c r="AD5782" i="1"/>
  <c r="W5781" i="1"/>
  <c r="AA5781" i="1"/>
  <c r="Z5782" i="1"/>
  <c r="AF5782" i="1"/>
  <c r="AX5782" i="1"/>
  <c r="M5782" i="1"/>
  <c r="Q5782" i="1"/>
  <c r="P5783" i="1"/>
  <c r="N5782" i="1"/>
  <c r="S5783" i="1"/>
  <c r="T5783" i="1"/>
  <c r="C5782" i="1"/>
  <c r="E5782" i="1"/>
  <c r="H5782" i="1"/>
  <c r="K5782" i="1"/>
  <c r="J5783" i="1"/>
  <c r="O5783" i="1"/>
  <c r="V5783" i="1"/>
  <c r="Y5783" i="1"/>
  <c r="X5782" i="1"/>
  <c r="AC5783" i="1"/>
  <c r="AD5783" i="1"/>
  <c r="W5782" i="1"/>
  <c r="AA5782" i="1"/>
  <c r="Z5783" i="1"/>
  <c r="AF5783" i="1"/>
  <c r="AX5783" i="1"/>
  <c r="M5783" i="1"/>
  <c r="Q5783" i="1"/>
  <c r="P5784" i="1"/>
  <c r="N5783" i="1"/>
  <c r="S5784" i="1"/>
  <c r="T5784" i="1"/>
  <c r="C5783" i="1"/>
  <c r="E5783" i="1"/>
  <c r="H5783" i="1"/>
  <c r="K5783" i="1"/>
  <c r="J5784" i="1"/>
  <c r="O5784" i="1"/>
  <c r="V5784" i="1"/>
  <c r="Y5784" i="1"/>
  <c r="X5783" i="1"/>
  <c r="AC5784" i="1"/>
  <c r="AD5784" i="1"/>
  <c r="W5783" i="1"/>
  <c r="AA5783" i="1"/>
  <c r="Z5784" i="1"/>
  <c r="AF5784" i="1"/>
  <c r="AX5784" i="1"/>
  <c r="M5784" i="1"/>
  <c r="Q5784" i="1"/>
  <c r="P5785" i="1"/>
  <c r="N5784" i="1"/>
  <c r="S5785" i="1"/>
  <c r="T5785" i="1"/>
  <c r="C5784" i="1"/>
  <c r="E5784" i="1"/>
  <c r="H5784" i="1"/>
  <c r="K5784" i="1"/>
  <c r="J5785" i="1"/>
  <c r="O5785" i="1"/>
  <c r="V5785" i="1"/>
  <c r="Y5785" i="1"/>
  <c r="X5784" i="1"/>
  <c r="AC5785" i="1"/>
  <c r="AD5785" i="1"/>
  <c r="W5784" i="1"/>
  <c r="AA5784" i="1"/>
  <c r="Z5785" i="1"/>
  <c r="AF5785" i="1"/>
  <c r="AX5785" i="1"/>
  <c r="M5785" i="1"/>
  <c r="Q5785" i="1"/>
  <c r="P5786" i="1"/>
  <c r="N5785" i="1"/>
  <c r="S5786" i="1"/>
  <c r="T5786" i="1"/>
  <c r="C5785" i="1"/>
  <c r="E5785" i="1"/>
  <c r="H5785" i="1"/>
  <c r="K5785" i="1"/>
  <c r="J5786" i="1"/>
  <c r="O5786" i="1"/>
  <c r="V5786" i="1"/>
  <c r="Y5786" i="1"/>
  <c r="X5785" i="1"/>
  <c r="AC5786" i="1"/>
  <c r="AD5786" i="1"/>
  <c r="W5785" i="1"/>
  <c r="AA5785" i="1"/>
  <c r="Z5786" i="1"/>
  <c r="AF5786" i="1"/>
  <c r="AX5786" i="1"/>
  <c r="M5786" i="1"/>
  <c r="Q5786" i="1"/>
  <c r="P5787" i="1"/>
  <c r="N5786" i="1"/>
  <c r="S5787" i="1"/>
  <c r="T5787" i="1"/>
  <c r="C5786" i="1"/>
  <c r="E5786" i="1"/>
  <c r="H5786" i="1"/>
  <c r="K5786" i="1"/>
  <c r="J5787" i="1"/>
  <c r="O5787" i="1"/>
  <c r="V5787" i="1"/>
  <c r="Y5787" i="1"/>
  <c r="X5786" i="1"/>
  <c r="AC5787" i="1"/>
  <c r="AD5787" i="1"/>
  <c r="W5786" i="1"/>
  <c r="AA5786" i="1"/>
  <c r="Z5787" i="1"/>
  <c r="AF5787" i="1"/>
  <c r="AX5787" i="1"/>
  <c r="M5787" i="1"/>
  <c r="Q5787" i="1"/>
  <c r="P5788" i="1"/>
  <c r="N5787" i="1"/>
  <c r="S5788" i="1"/>
  <c r="T5788" i="1"/>
  <c r="C5787" i="1"/>
  <c r="E5787" i="1"/>
  <c r="H5787" i="1"/>
  <c r="K5787" i="1"/>
  <c r="J5788" i="1"/>
  <c r="O5788" i="1"/>
  <c r="V5788" i="1"/>
  <c r="Y5788" i="1"/>
  <c r="X5787" i="1"/>
  <c r="AC5788" i="1"/>
  <c r="AD5788" i="1"/>
  <c r="W5787" i="1"/>
  <c r="AA5787" i="1"/>
  <c r="Z5788" i="1"/>
  <c r="AF5788" i="1"/>
  <c r="AX5788" i="1"/>
  <c r="M5788" i="1"/>
  <c r="Q5788" i="1"/>
  <c r="P5789" i="1"/>
  <c r="N5788" i="1"/>
  <c r="S5789" i="1"/>
  <c r="T5789" i="1"/>
  <c r="C5788" i="1"/>
  <c r="E5788" i="1"/>
  <c r="H5788" i="1"/>
  <c r="K5788" i="1"/>
  <c r="J5789" i="1"/>
  <c r="O5789" i="1"/>
  <c r="V5789" i="1"/>
  <c r="Y5789" i="1"/>
  <c r="X5788" i="1"/>
  <c r="AC5789" i="1"/>
  <c r="AD5789" i="1"/>
  <c r="W5788" i="1"/>
  <c r="AA5788" i="1"/>
  <c r="Z5789" i="1"/>
  <c r="AF5789" i="1"/>
  <c r="AX5789" i="1"/>
  <c r="M5789" i="1"/>
  <c r="Q5789" i="1"/>
  <c r="P5790" i="1"/>
  <c r="N5789" i="1"/>
  <c r="S5790" i="1"/>
  <c r="T5790" i="1"/>
  <c r="C5789" i="1"/>
  <c r="E5789" i="1"/>
  <c r="H5789" i="1"/>
  <c r="K5789" i="1"/>
  <c r="J5790" i="1"/>
  <c r="O5790" i="1"/>
  <c r="V5790" i="1"/>
  <c r="Y5790" i="1"/>
  <c r="X5789" i="1"/>
  <c r="AC5790" i="1"/>
  <c r="AD5790" i="1"/>
  <c r="W5789" i="1"/>
  <c r="AA5789" i="1"/>
  <c r="Z5790" i="1"/>
  <c r="AF5790" i="1"/>
  <c r="AX5790" i="1"/>
  <c r="M5790" i="1"/>
  <c r="Q5790" i="1"/>
  <c r="P5791" i="1"/>
  <c r="N5790" i="1"/>
  <c r="S5791" i="1"/>
  <c r="T5791" i="1"/>
  <c r="C5790" i="1"/>
  <c r="E5790" i="1"/>
  <c r="H5790" i="1"/>
  <c r="K5790" i="1"/>
  <c r="J5791" i="1"/>
  <c r="O5791" i="1"/>
  <c r="V5791" i="1"/>
  <c r="Y5791" i="1"/>
  <c r="X5790" i="1"/>
  <c r="AC5791" i="1"/>
  <c r="AD5791" i="1"/>
  <c r="W5790" i="1"/>
  <c r="AA5790" i="1"/>
  <c r="Z5791" i="1"/>
  <c r="AF5791" i="1"/>
  <c r="AX5791" i="1"/>
  <c r="M5791" i="1"/>
  <c r="Q5791" i="1"/>
  <c r="P5792" i="1"/>
  <c r="N5791" i="1"/>
  <c r="S5792" i="1"/>
  <c r="T5792" i="1"/>
  <c r="C5791" i="1"/>
  <c r="E5791" i="1"/>
  <c r="H5791" i="1"/>
  <c r="K5791" i="1"/>
  <c r="J5792" i="1"/>
  <c r="O5792" i="1"/>
  <c r="V5792" i="1"/>
  <c r="Y5792" i="1"/>
  <c r="X5791" i="1"/>
  <c r="AC5792" i="1"/>
  <c r="AD5792" i="1"/>
  <c r="W5791" i="1"/>
  <c r="AA5791" i="1"/>
  <c r="Z5792" i="1"/>
  <c r="AF5792" i="1"/>
  <c r="AX5792" i="1"/>
  <c r="M5792" i="1"/>
  <c r="Q5792" i="1"/>
  <c r="P5793" i="1"/>
  <c r="N5792" i="1"/>
  <c r="S5793" i="1"/>
  <c r="T5793" i="1"/>
  <c r="C5792" i="1"/>
  <c r="E5792" i="1"/>
  <c r="H5792" i="1"/>
  <c r="K5792" i="1"/>
  <c r="J5793" i="1"/>
  <c r="O5793" i="1"/>
  <c r="V5793" i="1"/>
  <c r="Y5793" i="1"/>
  <c r="X5792" i="1"/>
  <c r="AC5793" i="1"/>
  <c r="AD5793" i="1"/>
  <c r="W5792" i="1"/>
  <c r="AA5792" i="1"/>
  <c r="Z5793" i="1"/>
  <c r="AF5793" i="1"/>
  <c r="AX5793" i="1"/>
  <c r="M5793" i="1"/>
  <c r="Q5793" i="1"/>
  <c r="P5794" i="1"/>
  <c r="N5793" i="1"/>
  <c r="S5794" i="1"/>
  <c r="T5794" i="1"/>
  <c r="C5793" i="1"/>
  <c r="E5793" i="1"/>
  <c r="H5793" i="1"/>
  <c r="K5793" i="1"/>
  <c r="J5794" i="1"/>
  <c r="O5794" i="1"/>
  <c r="V5794" i="1"/>
  <c r="Y5794" i="1"/>
  <c r="X5793" i="1"/>
  <c r="AC5794" i="1"/>
  <c r="AD5794" i="1"/>
  <c r="W5793" i="1"/>
  <c r="AA5793" i="1"/>
  <c r="Z5794" i="1"/>
  <c r="AF5794" i="1"/>
  <c r="AX5794" i="1"/>
  <c r="M5794" i="1"/>
  <c r="Q5794" i="1"/>
  <c r="P5795" i="1"/>
  <c r="N5794" i="1"/>
  <c r="S5795" i="1"/>
  <c r="T5795" i="1"/>
  <c r="C5794" i="1"/>
  <c r="E5794" i="1"/>
  <c r="H5794" i="1"/>
  <c r="K5794" i="1"/>
  <c r="J5795" i="1"/>
  <c r="O5795" i="1"/>
  <c r="V5795" i="1"/>
  <c r="Y5795" i="1"/>
  <c r="X5794" i="1"/>
  <c r="AC5795" i="1"/>
  <c r="AD5795" i="1"/>
  <c r="W5794" i="1"/>
  <c r="AA5794" i="1"/>
  <c r="Z5795" i="1"/>
  <c r="AF5795" i="1"/>
  <c r="AX5795" i="1"/>
  <c r="M5795" i="1"/>
  <c r="Q5795" i="1"/>
  <c r="P5796" i="1"/>
  <c r="N5795" i="1"/>
  <c r="S5796" i="1"/>
  <c r="T5796" i="1"/>
  <c r="C5795" i="1"/>
  <c r="E5795" i="1"/>
  <c r="H5795" i="1"/>
  <c r="K5795" i="1"/>
  <c r="J5796" i="1"/>
  <c r="O5796" i="1"/>
  <c r="V5796" i="1"/>
  <c r="Y5796" i="1"/>
  <c r="X5795" i="1"/>
  <c r="AC5796" i="1"/>
  <c r="AD5796" i="1"/>
  <c r="W5795" i="1"/>
  <c r="AA5795" i="1"/>
  <c r="Z5796" i="1"/>
  <c r="AF5796" i="1"/>
  <c r="AX5796" i="1"/>
  <c r="M5796" i="1"/>
  <c r="Q5796" i="1"/>
  <c r="P5797" i="1"/>
  <c r="N5796" i="1"/>
  <c r="S5797" i="1"/>
  <c r="T5797" i="1"/>
  <c r="C5796" i="1"/>
  <c r="E5796" i="1"/>
  <c r="H5796" i="1"/>
  <c r="K5796" i="1"/>
  <c r="J5797" i="1"/>
  <c r="O5797" i="1"/>
  <c r="V5797" i="1"/>
  <c r="Y5797" i="1"/>
  <c r="X5796" i="1"/>
  <c r="AC5797" i="1"/>
  <c r="AD5797" i="1"/>
  <c r="W5796" i="1"/>
  <c r="AA5796" i="1"/>
  <c r="Z5797" i="1"/>
  <c r="AF5797" i="1"/>
  <c r="AX5797" i="1"/>
  <c r="M5797" i="1"/>
  <c r="Q5797" i="1"/>
  <c r="P5798" i="1"/>
  <c r="N5797" i="1"/>
  <c r="S5798" i="1"/>
  <c r="T5798" i="1"/>
  <c r="C5797" i="1"/>
  <c r="E5797" i="1"/>
  <c r="H5797" i="1"/>
  <c r="K5797" i="1"/>
  <c r="J5798" i="1"/>
  <c r="O5798" i="1"/>
  <c r="V5798" i="1"/>
  <c r="Y5798" i="1"/>
  <c r="X5797" i="1"/>
  <c r="AC5798" i="1"/>
  <c r="AD5798" i="1"/>
  <c r="W5797" i="1"/>
  <c r="AA5797" i="1"/>
  <c r="Z5798" i="1"/>
  <c r="AF5798" i="1"/>
  <c r="AX5798" i="1"/>
  <c r="M5798" i="1"/>
  <c r="Q5798" i="1"/>
  <c r="P5799" i="1"/>
  <c r="N5798" i="1"/>
  <c r="S5799" i="1"/>
  <c r="T5799" i="1"/>
  <c r="C5798" i="1"/>
  <c r="E5798" i="1"/>
  <c r="H5798" i="1"/>
  <c r="K5798" i="1"/>
  <c r="J5799" i="1"/>
  <c r="O5799" i="1"/>
  <c r="V5799" i="1"/>
  <c r="Y5799" i="1"/>
  <c r="X5798" i="1"/>
  <c r="AC5799" i="1"/>
  <c r="AD5799" i="1"/>
  <c r="W5798" i="1"/>
  <c r="AA5798" i="1"/>
  <c r="Z5799" i="1"/>
  <c r="AF5799" i="1"/>
  <c r="AX5799" i="1"/>
  <c r="M5799" i="1"/>
  <c r="Q5799" i="1"/>
  <c r="P5800" i="1"/>
  <c r="N5799" i="1"/>
  <c r="S5800" i="1"/>
  <c r="T5800" i="1"/>
  <c r="C5799" i="1"/>
  <c r="E5799" i="1"/>
  <c r="H5799" i="1"/>
  <c r="K5799" i="1"/>
  <c r="J5800" i="1"/>
  <c r="O5800" i="1"/>
  <c r="V5800" i="1"/>
  <c r="Y5800" i="1"/>
  <c r="X5799" i="1"/>
  <c r="AC5800" i="1"/>
  <c r="AD5800" i="1"/>
  <c r="W5799" i="1"/>
  <c r="AA5799" i="1"/>
  <c r="Z5800" i="1"/>
  <c r="AF5800" i="1"/>
  <c r="AX5800" i="1"/>
  <c r="M5800" i="1"/>
  <c r="Q5800" i="1"/>
  <c r="P5801" i="1"/>
  <c r="N5800" i="1"/>
  <c r="S5801" i="1"/>
  <c r="T5801" i="1"/>
  <c r="C5800" i="1"/>
  <c r="E5800" i="1"/>
  <c r="H5800" i="1"/>
  <c r="K5800" i="1"/>
  <c r="J5801" i="1"/>
  <c r="O5801" i="1"/>
  <c r="V5801" i="1"/>
  <c r="Y5801" i="1"/>
  <c r="X5800" i="1"/>
  <c r="AC5801" i="1"/>
  <c r="AD5801" i="1"/>
  <c r="W5800" i="1"/>
  <c r="AA5800" i="1"/>
  <c r="Z5801" i="1"/>
  <c r="AF5801" i="1"/>
  <c r="AX5801" i="1"/>
  <c r="M5801" i="1"/>
  <c r="Q5801" i="1"/>
  <c r="P5802" i="1"/>
  <c r="N5801" i="1"/>
  <c r="S5802" i="1"/>
  <c r="T5802" i="1"/>
  <c r="C5801" i="1"/>
  <c r="E5801" i="1"/>
  <c r="H5801" i="1"/>
  <c r="K5801" i="1"/>
  <c r="J5802" i="1"/>
  <c r="O5802" i="1"/>
  <c r="V5802" i="1"/>
  <c r="Y5802" i="1"/>
  <c r="X5801" i="1"/>
  <c r="AC5802" i="1"/>
  <c r="AD5802" i="1"/>
  <c r="W5801" i="1"/>
  <c r="AA5801" i="1"/>
  <c r="Z5802" i="1"/>
  <c r="AF5802" i="1"/>
  <c r="AX5802" i="1"/>
  <c r="M5802" i="1"/>
  <c r="Q5802" i="1"/>
  <c r="P5803" i="1"/>
  <c r="N5802" i="1"/>
  <c r="S5803" i="1"/>
  <c r="T5803" i="1"/>
  <c r="C5802" i="1"/>
  <c r="E5802" i="1"/>
  <c r="H5802" i="1"/>
  <c r="K5802" i="1"/>
  <c r="J5803" i="1"/>
  <c r="O5803" i="1"/>
  <c r="V5803" i="1"/>
  <c r="Y5803" i="1"/>
  <c r="X5802" i="1"/>
  <c r="AC5803" i="1"/>
  <c r="AD5803" i="1"/>
  <c r="W5802" i="1"/>
  <c r="AA5802" i="1"/>
  <c r="Z5803" i="1"/>
  <c r="AF5803" i="1"/>
  <c r="AX5803" i="1"/>
  <c r="M5803" i="1"/>
  <c r="Q5803" i="1"/>
  <c r="P5804" i="1"/>
  <c r="N5803" i="1"/>
  <c r="S5804" i="1"/>
  <c r="T5804" i="1"/>
  <c r="C5803" i="1"/>
  <c r="E5803" i="1"/>
  <c r="H5803" i="1"/>
  <c r="K5803" i="1"/>
  <c r="J5804" i="1"/>
  <c r="O5804" i="1"/>
  <c r="V5804" i="1"/>
  <c r="Y5804" i="1"/>
  <c r="X5803" i="1"/>
  <c r="AC5804" i="1"/>
  <c r="AD5804" i="1"/>
  <c r="W5803" i="1"/>
  <c r="AA5803" i="1"/>
  <c r="Z5804" i="1"/>
  <c r="AF5804" i="1"/>
  <c r="AX5804" i="1"/>
  <c r="M5804" i="1"/>
  <c r="Q5804" i="1"/>
  <c r="P5805" i="1"/>
  <c r="N5804" i="1"/>
  <c r="S5805" i="1"/>
  <c r="T5805" i="1"/>
  <c r="C5804" i="1"/>
  <c r="E5804" i="1"/>
  <c r="H5804" i="1"/>
  <c r="K5804" i="1"/>
  <c r="J5805" i="1"/>
  <c r="O5805" i="1"/>
  <c r="V5805" i="1"/>
  <c r="Y5805" i="1"/>
  <c r="X5804" i="1"/>
  <c r="AC5805" i="1"/>
  <c r="AD5805" i="1"/>
  <c r="W5804" i="1"/>
  <c r="AA5804" i="1"/>
  <c r="Z5805" i="1"/>
  <c r="AF5805" i="1"/>
  <c r="AX5805" i="1"/>
  <c r="M5805" i="1"/>
  <c r="Q5805" i="1"/>
  <c r="P5806" i="1"/>
  <c r="N5805" i="1"/>
  <c r="S5806" i="1"/>
  <c r="T5806" i="1"/>
  <c r="C5805" i="1"/>
  <c r="E5805" i="1"/>
  <c r="H5805" i="1"/>
  <c r="K5805" i="1"/>
  <c r="J5806" i="1"/>
  <c r="O5806" i="1"/>
  <c r="V5806" i="1"/>
  <c r="Y5806" i="1"/>
  <c r="X5805" i="1"/>
  <c r="AC5806" i="1"/>
  <c r="AD5806" i="1"/>
  <c r="W5805" i="1"/>
  <c r="AA5805" i="1"/>
  <c r="Z5806" i="1"/>
  <c r="AF5806" i="1"/>
  <c r="AX5806" i="1"/>
  <c r="M5806" i="1"/>
  <c r="Q5806" i="1"/>
  <c r="P5807" i="1"/>
  <c r="N5806" i="1"/>
  <c r="S5807" i="1"/>
  <c r="T5807" i="1"/>
  <c r="C5806" i="1"/>
  <c r="E5806" i="1"/>
  <c r="H5806" i="1"/>
  <c r="K5806" i="1"/>
  <c r="J5807" i="1"/>
  <c r="O5807" i="1"/>
  <c r="V5807" i="1"/>
  <c r="Y5807" i="1"/>
  <c r="X5806" i="1"/>
  <c r="AC5807" i="1"/>
  <c r="AD5807" i="1"/>
  <c r="W5806" i="1"/>
  <c r="AA5806" i="1"/>
  <c r="Z5807" i="1"/>
  <c r="AF5807" i="1"/>
  <c r="AX5807" i="1"/>
  <c r="M5807" i="1"/>
  <c r="Q5807" i="1"/>
  <c r="P5808" i="1"/>
  <c r="N5807" i="1"/>
  <c r="S5808" i="1"/>
  <c r="T5808" i="1"/>
  <c r="C5807" i="1"/>
  <c r="E5807" i="1"/>
  <c r="H5807" i="1"/>
  <c r="K5807" i="1"/>
  <c r="J5808" i="1"/>
  <c r="O5808" i="1"/>
  <c r="V5808" i="1"/>
  <c r="Y5808" i="1"/>
  <c r="X5807" i="1"/>
  <c r="AC5808" i="1"/>
  <c r="AD5808" i="1"/>
  <c r="W5807" i="1"/>
  <c r="AA5807" i="1"/>
  <c r="Z5808" i="1"/>
  <c r="AF5808" i="1"/>
  <c r="AX5808" i="1"/>
  <c r="M5808" i="1"/>
  <c r="Q5808" i="1"/>
  <c r="P5809" i="1"/>
  <c r="N5808" i="1"/>
  <c r="S5809" i="1"/>
  <c r="T5809" i="1"/>
  <c r="C5808" i="1"/>
  <c r="E5808" i="1"/>
  <c r="H5808" i="1"/>
  <c r="K5808" i="1"/>
  <c r="J5809" i="1"/>
  <c r="O5809" i="1"/>
  <c r="V5809" i="1"/>
  <c r="Y5809" i="1"/>
  <c r="X5808" i="1"/>
  <c r="AC5809" i="1"/>
  <c r="AD5809" i="1"/>
  <c r="W5808" i="1"/>
  <c r="AA5808" i="1"/>
  <c r="Z5809" i="1"/>
  <c r="AF5809" i="1"/>
  <c r="AX5809" i="1"/>
  <c r="M5809" i="1"/>
  <c r="Q5809" i="1"/>
  <c r="P5810" i="1"/>
  <c r="N5809" i="1"/>
  <c r="S5810" i="1"/>
  <c r="T5810" i="1"/>
  <c r="C5809" i="1"/>
  <c r="E5809" i="1"/>
  <c r="H5809" i="1"/>
  <c r="K5809" i="1"/>
  <c r="J5810" i="1"/>
  <c r="O5810" i="1"/>
  <c r="V5810" i="1"/>
  <c r="Y5810" i="1"/>
  <c r="X5809" i="1"/>
  <c r="AC5810" i="1"/>
  <c r="AD5810" i="1"/>
  <c r="W5809" i="1"/>
  <c r="AA5809" i="1"/>
  <c r="Z5810" i="1"/>
  <c r="AF5810" i="1"/>
  <c r="AX5810" i="1"/>
  <c r="M5810" i="1"/>
  <c r="Q5810" i="1"/>
  <c r="P5811" i="1"/>
  <c r="N5810" i="1"/>
  <c r="S5811" i="1"/>
  <c r="T5811" i="1"/>
  <c r="C5810" i="1"/>
  <c r="E5810" i="1"/>
  <c r="H5810" i="1"/>
  <c r="K5810" i="1"/>
  <c r="J5811" i="1"/>
  <c r="O5811" i="1"/>
  <c r="V5811" i="1"/>
  <c r="Y5811" i="1"/>
  <c r="X5810" i="1"/>
  <c r="AC5811" i="1"/>
  <c r="AD5811" i="1"/>
  <c r="W5810" i="1"/>
  <c r="AA5810" i="1"/>
  <c r="Z5811" i="1"/>
  <c r="AF5811" i="1"/>
  <c r="AX5811" i="1"/>
  <c r="M5811" i="1"/>
  <c r="Q5811" i="1"/>
  <c r="P5812" i="1"/>
  <c r="N5811" i="1"/>
  <c r="S5812" i="1"/>
  <c r="T5812" i="1"/>
  <c r="C5811" i="1"/>
  <c r="E5811" i="1"/>
  <c r="H5811" i="1"/>
  <c r="K5811" i="1"/>
  <c r="J5812" i="1"/>
  <c r="O5812" i="1"/>
  <c r="V5812" i="1"/>
  <c r="Y5812" i="1"/>
  <c r="X5811" i="1"/>
  <c r="AC5812" i="1"/>
  <c r="AD5812" i="1"/>
  <c r="W5811" i="1"/>
  <c r="AA5811" i="1"/>
  <c r="Z5812" i="1"/>
  <c r="AF5812" i="1"/>
  <c r="AX5812" i="1"/>
  <c r="M5812" i="1"/>
  <c r="Q5812" i="1"/>
  <c r="P5813" i="1"/>
  <c r="N5812" i="1"/>
  <c r="S5813" i="1"/>
  <c r="T5813" i="1"/>
  <c r="C5812" i="1"/>
  <c r="E5812" i="1"/>
  <c r="H5812" i="1"/>
  <c r="K5812" i="1"/>
  <c r="J5813" i="1"/>
  <c r="O5813" i="1"/>
  <c r="V5813" i="1"/>
  <c r="Y5813" i="1"/>
  <c r="X5812" i="1"/>
  <c r="AC5813" i="1"/>
  <c r="AD5813" i="1"/>
  <c r="W5812" i="1"/>
  <c r="AA5812" i="1"/>
  <c r="Z5813" i="1"/>
  <c r="AF5813" i="1"/>
  <c r="AX5813" i="1"/>
  <c r="M5813" i="1"/>
  <c r="Q5813" i="1"/>
  <c r="P5814" i="1"/>
  <c r="N5813" i="1"/>
  <c r="S5814" i="1"/>
  <c r="T5814" i="1"/>
  <c r="C5813" i="1"/>
  <c r="E5813" i="1"/>
  <c r="H5813" i="1"/>
  <c r="K5813" i="1"/>
  <c r="J5814" i="1"/>
  <c r="O5814" i="1"/>
  <c r="V5814" i="1"/>
  <c r="Y5814" i="1"/>
  <c r="X5813" i="1"/>
  <c r="AC5814" i="1"/>
  <c r="AD5814" i="1"/>
  <c r="W5813" i="1"/>
  <c r="AA5813" i="1"/>
  <c r="Z5814" i="1"/>
  <c r="AF5814" i="1"/>
  <c r="AX5814" i="1"/>
  <c r="M5814" i="1"/>
  <c r="Q5814" i="1"/>
  <c r="P5815" i="1"/>
  <c r="N5814" i="1"/>
  <c r="S5815" i="1"/>
  <c r="T5815" i="1"/>
  <c r="C5814" i="1"/>
  <c r="E5814" i="1"/>
  <c r="H5814" i="1"/>
  <c r="K5814" i="1"/>
  <c r="J5815" i="1"/>
  <c r="O5815" i="1"/>
  <c r="V5815" i="1"/>
  <c r="Y5815" i="1"/>
  <c r="X5814" i="1"/>
  <c r="AC5815" i="1"/>
  <c r="AD5815" i="1"/>
  <c r="W5814" i="1"/>
  <c r="AA5814" i="1"/>
  <c r="Z5815" i="1"/>
  <c r="AF5815" i="1"/>
  <c r="AX5815" i="1"/>
  <c r="M5815" i="1"/>
  <c r="Q5815" i="1"/>
  <c r="P5816" i="1"/>
  <c r="N5815" i="1"/>
  <c r="S5816" i="1"/>
  <c r="T5816" i="1"/>
  <c r="C5815" i="1"/>
  <c r="E5815" i="1"/>
  <c r="H5815" i="1"/>
  <c r="K5815" i="1"/>
  <c r="J5816" i="1"/>
  <c r="O5816" i="1"/>
  <c r="V5816" i="1"/>
  <c r="Y5816" i="1"/>
  <c r="X5815" i="1"/>
  <c r="AC5816" i="1"/>
  <c r="AD5816" i="1"/>
  <c r="W5815" i="1"/>
  <c r="AA5815" i="1"/>
  <c r="Z5816" i="1"/>
  <c r="AF5816" i="1"/>
  <c r="AX5816" i="1"/>
  <c r="M5816" i="1"/>
  <c r="Q5816" i="1"/>
  <c r="P5817" i="1"/>
  <c r="N5816" i="1"/>
  <c r="S5817" i="1"/>
  <c r="T5817" i="1"/>
  <c r="C5816" i="1"/>
  <c r="E5816" i="1"/>
  <c r="H5816" i="1"/>
  <c r="K5816" i="1"/>
  <c r="J5817" i="1"/>
  <c r="O5817" i="1"/>
  <c r="V5817" i="1"/>
  <c r="Y5817" i="1"/>
  <c r="X5816" i="1"/>
  <c r="AC5817" i="1"/>
  <c r="AD5817" i="1"/>
  <c r="W5816" i="1"/>
  <c r="AA5816" i="1"/>
  <c r="Z5817" i="1"/>
  <c r="AF5817" i="1"/>
  <c r="AX5817" i="1"/>
  <c r="M5817" i="1"/>
  <c r="Q5817" i="1"/>
  <c r="P5818" i="1"/>
  <c r="N5817" i="1"/>
  <c r="S5818" i="1"/>
  <c r="T5818" i="1"/>
  <c r="C5817" i="1"/>
  <c r="E5817" i="1"/>
  <c r="H5817" i="1"/>
  <c r="K5817" i="1"/>
  <c r="J5818" i="1"/>
  <c r="O5818" i="1"/>
  <c r="V5818" i="1"/>
  <c r="Y5818" i="1"/>
  <c r="X5817" i="1"/>
  <c r="AC5818" i="1"/>
  <c r="AD5818" i="1"/>
  <c r="W5817" i="1"/>
  <c r="AA5817" i="1"/>
  <c r="Z5818" i="1"/>
  <c r="AF5818" i="1"/>
  <c r="AX5818" i="1"/>
  <c r="M5818" i="1"/>
  <c r="Q5818" i="1"/>
  <c r="P5819" i="1"/>
  <c r="N5818" i="1"/>
  <c r="S5819" i="1"/>
  <c r="T5819" i="1"/>
  <c r="C5818" i="1"/>
  <c r="E5818" i="1"/>
  <c r="H5818" i="1"/>
  <c r="K5818" i="1"/>
  <c r="J5819" i="1"/>
  <c r="O5819" i="1"/>
  <c r="V5819" i="1"/>
  <c r="Y5819" i="1"/>
  <c r="X5818" i="1"/>
  <c r="AC5819" i="1"/>
  <c r="AD5819" i="1"/>
  <c r="W5818" i="1"/>
  <c r="AA5818" i="1"/>
  <c r="Z5819" i="1"/>
  <c r="AF5819" i="1"/>
  <c r="AX5819" i="1"/>
  <c r="M5819" i="1"/>
  <c r="Q5819" i="1"/>
  <c r="P5820" i="1"/>
  <c r="N5819" i="1"/>
  <c r="S5820" i="1"/>
  <c r="T5820" i="1"/>
  <c r="C5819" i="1"/>
  <c r="E5819" i="1"/>
  <c r="H5819" i="1"/>
  <c r="K5819" i="1"/>
  <c r="J5820" i="1"/>
  <c r="O5820" i="1"/>
  <c r="V5820" i="1"/>
  <c r="Y5820" i="1"/>
  <c r="X5819" i="1"/>
  <c r="AC5820" i="1"/>
  <c r="AD5820" i="1"/>
  <c r="W5819" i="1"/>
  <c r="AA5819" i="1"/>
  <c r="Z5820" i="1"/>
  <c r="AF5820" i="1"/>
  <c r="AX5820" i="1"/>
  <c r="M5820" i="1"/>
  <c r="Q5820" i="1"/>
  <c r="P5821" i="1"/>
  <c r="N5820" i="1"/>
  <c r="S5821" i="1"/>
  <c r="T5821" i="1"/>
  <c r="C5820" i="1"/>
  <c r="E5820" i="1"/>
  <c r="H5820" i="1"/>
  <c r="K5820" i="1"/>
  <c r="J5821" i="1"/>
  <c r="O5821" i="1"/>
  <c r="V5821" i="1"/>
  <c r="Y5821" i="1"/>
  <c r="X5820" i="1"/>
  <c r="AC5821" i="1"/>
  <c r="AD5821" i="1"/>
  <c r="W5820" i="1"/>
  <c r="AA5820" i="1"/>
  <c r="Z5821" i="1"/>
  <c r="AF5821" i="1"/>
  <c r="AX5821" i="1"/>
  <c r="M5821" i="1"/>
  <c r="Q5821" i="1"/>
  <c r="P5822" i="1"/>
  <c r="N5821" i="1"/>
  <c r="S5822" i="1"/>
  <c r="T5822" i="1"/>
  <c r="C5821" i="1"/>
  <c r="E5821" i="1"/>
  <c r="H5821" i="1"/>
  <c r="K5821" i="1"/>
  <c r="J5822" i="1"/>
  <c r="O5822" i="1"/>
  <c r="V5822" i="1"/>
  <c r="Y5822" i="1"/>
  <c r="X5821" i="1"/>
  <c r="AC5822" i="1"/>
  <c r="AD5822" i="1"/>
  <c r="W5821" i="1"/>
  <c r="AA5821" i="1"/>
  <c r="Z5822" i="1"/>
  <c r="AF5822" i="1"/>
  <c r="AX5822" i="1"/>
  <c r="M5822" i="1"/>
  <c r="Q5822" i="1"/>
  <c r="P5823" i="1"/>
  <c r="N5822" i="1"/>
  <c r="S5823" i="1"/>
  <c r="T5823" i="1"/>
  <c r="C5822" i="1"/>
  <c r="E5822" i="1"/>
  <c r="H5822" i="1"/>
  <c r="K5822" i="1"/>
  <c r="J5823" i="1"/>
  <c r="O5823" i="1"/>
  <c r="V5823" i="1"/>
  <c r="Y5823" i="1"/>
  <c r="X5822" i="1"/>
  <c r="AC5823" i="1"/>
  <c r="AD5823" i="1"/>
  <c r="W5822" i="1"/>
  <c r="AA5822" i="1"/>
  <c r="Z5823" i="1"/>
  <c r="AF5823" i="1"/>
  <c r="AX5823" i="1"/>
  <c r="M5823" i="1"/>
  <c r="Q5823" i="1"/>
  <c r="P5824" i="1"/>
  <c r="N5823" i="1"/>
  <c r="S5824" i="1"/>
  <c r="T5824" i="1"/>
  <c r="C5823" i="1"/>
  <c r="E5823" i="1"/>
  <c r="H5823" i="1"/>
  <c r="K5823" i="1"/>
  <c r="J5824" i="1"/>
  <c r="O5824" i="1"/>
  <c r="V5824" i="1"/>
  <c r="Y5824" i="1"/>
  <c r="X5823" i="1"/>
  <c r="AC5824" i="1"/>
  <c r="AD5824" i="1"/>
  <c r="W5823" i="1"/>
  <c r="AA5823" i="1"/>
  <c r="Z5824" i="1"/>
  <c r="AF5824" i="1"/>
  <c r="AX5824" i="1"/>
  <c r="M5824" i="1"/>
  <c r="Q5824" i="1"/>
  <c r="P5825" i="1"/>
  <c r="N5824" i="1"/>
  <c r="S5825" i="1"/>
  <c r="T5825" i="1"/>
  <c r="C5824" i="1"/>
  <c r="E5824" i="1"/>
  <c r="H5824" i="1"/>
  <c r="K5824" i="1"/>
  <c r="J5825" i="1"/>
  <c r="O5825" i="1"/>
  <c r="V5825" i="1"/>
  <c r="Y5825" i="1"/>
  <c r="X5824" i="1"/>
  <c r="AC5825" i="1"/>
  <c r="AD5825" i="1"/>
  <c r="W5824" i="1"/>
  <c r="AA5824" i="1"/>
  <c r="Z5825" i="1"/>
  <c r="AF5825" i="1"/>
  <c r="AX5825" i="1"/>
  <c r="M5825" i="1"/>
  <c r="Q5825" i="1"/>
  <c r="P5826" i="1"/>
  <c r="N5825" i="1"/>
  <c r="S5826" i="1"/>
  <c r="T5826" i="1"/>
  <c r="C5825" i="1"/>
  <c r="E5825" i="1"/>
  <c r="H5825" i="1"/>
  <c r="K5825" i="1"/>
  <c r="J5826" i="1"/>
  <c r="O5826" i="1"/>
  <c r="V5826" i="1"/>
  <c r="Y5826" i="1"/>
  <c r="X5825" i="1"/>
  <c r="AC5826" i="1"/>
  <c r="AD5826" i="1"/>
  <c r="W5825" i="1"/>
  <c r="AA5825" i="1"/>
  <c r="Z5826" i="1"/>
  <c r="AF5826" i="1"/>
  <c r="AX5826" i="1"/>
  <c r="M5826" i="1"/>
  <c r="Q5826" i="1"/>
  <c r="P5827" i="1"/>
  <c r="N5826" i="1"/>
  <c r="S5827" i="1"/>
  <c r="T5827" i="1"/>
  <c r="C5826" i="1"/>
  <c r="E5826" i="1"/>
  <c r="H5826" i="1"/>
  <c r="K5826" i="1"/>
  <c r="J5827" i="1"/>
  <c r="O5827" i="1"/>
  <c r="V5827" i="1"/>
  <c r="Y5827" i="1"/>
  <c r="X5826" i="1"/>
  <c r="AC5827" i="1"/>
  <c r="AD5827" i="1"/>
  <c r="W5826" i="1"/>
  <c r="AA5826" i="1"/>
  <c r="Z5827" i="1"/>
  <c r="AF5827" i="1"/>
  <c r="AX5827" i="1"/>
  <c r="M5827" i="1"/>
  <c r="Q5827" i="1"/>
  <c r="P5828" i="1"/>
  <c r="N5827" i="1"/>
  <c r="S5828" i="1"/>
  <c r="T5828" i="1"/>
  <c r="C5827" i="1"/>
  <c r="E5827" i="1"/>
  <c r="H5827" i="1"/>
  <c r="K5827" i="1"/>
  <c r="J5828" i="1"/>
  <c r="O5828" i="1"/>
  <c r="V5828" i="1"/>
  <c r="Y5828" i="1"/>
  <c r="X5827" i="1"/>
  <c r="AC5828" i="1"/>
  <c r="AD5828" i="1"/>
  <c r="W5827" i="1"/>
  <c r="AA5827" i="1"/>
  <c r="Z5828" i="1"/>
  <c r="AF5828" i="1"/>
  <c r="AX5828" i="1"/>
  <c r="M5828" i="1"/>
  <c r="Q5828" i="1"/>
  <c r="P5829" i="1"/>
  <c r="N5828" i="1"/>
  <c r="S5829" i="1"/>
  <c r="T5829" i="1"/>
  <c r="C5828" i="1"/>
  <c r="E5828" i="1"/>
  <c r="H5828" i="1"/>
  <c r="K5828" i="1"/>
  <c r="J5829" i="1"/>
  <c r="O5829" i="1"/>
  <c r="V5829" i="1"/>
  <c r="Y5829" i="1"/>
  <c r="X5828" i="1"/>
  <c r="AC5829" i="1"/>
  <c r="AD5829" i="1"/>
  <c r="W5828" i="1"/>
  <c r="AA5828" i="1"/>
  <c r="Z5829" i="1"/>
  <c r="AF5829" i="1"/>
  <c r="AX5829" i="1"/>
  <c r="M5829" i="1"/>
  <c r="Q5829" i="1"/>
  <c r="P5830" i="1"/>
  <c r="N5829" i="1"/>
  <c r="S5830" i="1"/>
  <c r="T5830" i="1"/>
  <c r="C5829" i="1"/>
  <c r="E5829" i="1"/>
  <c r="H5829" i="1"/>
  <c r="K5829" i="1"/>
  <c r="J5830" i="1"/>
  <c r="O5830" i="1"/>
  <c r="V5830" i="1"/>
  <c r="Y5830" i="1"/>
  <c r="X5829" i="1"/>
  <c r="AC5830" i="1"/>
  <c r="AD5830" i="1"/>
  <c r="W5829" i="1"/>
  <c r="AA5829" i="1"/>
  <c r="Z5830" i="1"/>
  <c r="AF5830" i="1"/>
  <c r="AX5830" i="1"/>
  <c r="M5830" i="1"/>
  <c r="Q5830" i="1"/>
  <c r="P5831" i="1"/>
  <c r="N5830" i="1"/>
  <c r="S5831" i="1"/>
  <c r="T5831" i="1"/>
  <c r="C5830" i="1"/>
  <c r="E5830" i="1"/>
  <c r="H5830" i="1"/>
  <c r="K5830" i="1"/>
  <c r="J5831" i="1"/>
  <c r="O5831" i="1"/>
  <c r="V5831" i="1"/>
  <c r="Y5831" i="1"/>
  <c r="X5830" i="1"/>
  <c r="AC5831" i="1"/>
  <c r="AD5831" i="1"/>
  <c r="W5830" i="1"/>
  <c r="AA5830" i="1"/>
  <c r="Z5831" i="1"/>
  <c r="AF5831" i="1"/>
  <c r="AX5831" i="1"/>
  <c r="M5831" i="1"/>
  <c r="Q5831" i="1"/>
  <c r="P5832" i="1"/>
  <c r="N5831" i="1"/>
  <c r="S5832" i="1"/>
  <c r="T5832" i="1"/>
  <c r="C5831" i="1"/>
  <c r="E5831" i="1"/>
  <c r="H5831" i="1"/>
  <c r="K5831" i="1"/>
  <c r="J5832" i="1"/>
  <c r="O5832" i="1"/>
  <c r="V5832" i="1"/>
  <c r="Y5832" i="1"/>
  <c r="X5831" i="1"/>
  <c r="AC5832" i="1"/>
  <c r="AD5832" i="1"/>
  <c r="W5831" i="1"/>
  <c r="AA5831" i="1"/>
  <c r="Z5832" i="1"/>
  <c r="AF5832" i="1"/>
  <c r="AX5832" i="1"/>
  <c r="M5832" i="1"/>
  <c r="Q5832" i="1"/>
  <c r="P5833" i="1"/>
  <c r="N5832" i="1"/>
  <c r="S5833" i="1"/>
  <c r="T5833" i="1"/>
  <c r="C5832" i="1"/>
  <c r="E5832" i="1"/>
  <c r="H5832" i="1"/>
  <c r="K5832" i="1"/>
  <c r="J5833" i="1"/>
  <c r="O5833" i="1"/>
  <c r="V5833" i="1"/>
  <c r="Y5833" i="1"/>
  <c r="X5832" i="1"/>
  <c r="AC5833" i="1"/>
  <c r="AD5833" i="1"/>
  <c r="W5832" i="1"/>
  <c r="AA5832" i="1"/>
  <c r="Z5833" i="1"/>
  <c r="AF5833" i="1"/>
  <c r="AX5833" i="1"/>
  <c r="M5833" i="1"/>
  <c r="Q5833" i="1"/>
  <c r="P5834" i="1"/>
  <c r="N5833" i="1"/>
  <c r="S5834" i="1"/>
  <c r="T5834" i="1"/>
  <c r="C5833" i="1"/>
  <c r="E5833" i="1"/>
  <c r="H5833" i="1"/>
  <c r="K5833" i="1"/>
  <c r="J5834" i="1"/>
  <c r="O5834" i="1"/>
  <c r="V5834" i="1"/>
  <c r="Y5834" i="1"/>
  <c r="X5833" i="1"/>
  <c r="AC5834" i="1"/>
  <c r="AD5834" i="1"/>
  <c r="W5833" i="1"/>
  <c r="AA5833" i="1"/>
  <c r="Z5834" i="1"/>
  <c r="AF5834" i="1"/>
  <c r="AX5834" i="1"/>
  <c r="M5834" i="1"/>
  <c r="Q5834" i="1"/>
  <c r="P5835" i="1"/>
  <c r="N5834" i="1"/>
  <c r="S5835" i="1"/>
  <c r="T5835" i="1"/>
  <c r="C5834" i="1"/>
  <c r="E5834" i="1"/>
  <c r="H5834" i="1"/>
  <c r="K5834" i="1"/>
  <c r="J5835" i="1"/>
  <c r="O5835" i="1"/>
  <c r="V5835" i="1"/>
  <c r="Y5835" i="1"/>
  <c r="X5834" i="1"/>
  <c r="AC5835" i="1"/>
  <c r="AD5835" i="1"/>
  <c r="W5834" i="1"/>
  <c r="AA5834" i="1"/>
  <c r="Z5835" i="1"/>
  <c r="AF5835" i="1"/>
  <c r="AX5835" i="1"/>
  <c r="M5835" i="1"/>
  <c r="Q5835" i="1"/>
  <c r="P5836" i="1"/>
  <c r="N5835" i="1"/>
  <c r="S5836" i="1"/>
  <c r="T5836" i="1"/>
  <c r="C5835" i="1"/>
  <c r="E5835" i="1"/>
  <c r="H5835" i="1"/>
  <c r="K5835" i="1"/>
  <c r="J5836" i="1"/>
  <c r="O5836" i="1"/>
  <c r="V5836" i="1"/>
  <c r="Y5836" i="1"/>
  <c r="X5835" i="1"/>
  <c r="AC5836" i="1"/>
  <c r="AD5836" i="1"/>
  <c r="W5835" i="1"/>
  <c r="AA5835" i="1"/>
  <c r="Z5836" i="1"/>
  <c r="AF5836" i="1"/>
  <c r="AX5836" i="1"/>
  <c r="M5836" i="1"/>
  <c r="Q5836" i="1"/>
  <c r="P5837" i="1"/>
  <c r="N5836" i="1"/>
  <c r="S5837" i="1"/>
  <c r="T5837" i="1"/>
  <c r="C5836" i="1"/>
  <c r="E5836" i="1"/>
  <c r="H5836" i="1"/>
  <c r="K5836" i="1"/>
  <c r="J5837" i="1"/>
  <c r="O5837" i="1"/>
  <c r="V5837" i="1"/>
  <c r="Y5837" i="1"/>
  <c r="X5836" i="1"/>
  <c r="AC5837" i="1"/>
  <c r="AD5837" i="1"/>
  <c r="W5836" i="1"/>
  <c r="AA5836" i="1"/>
  <c r="Z5837" i="1"/>
  <c r="AF5837" i="1"/>
  <c r="AX5837" i="1"/>
  <c r="M5837" i="1"/>
  <c r="Q5837" i="1"/>
  <c r="P5838" i="1"/>
  <c r="N5837" i="1"/>
  <c r="S5838" i="1"/>
  <c r="T5838" i="1"/>
  <c r="C5837" i="1"/>
  <c r="E5837" i="1"/>
  <c r="H5837" i="1"/>
  <c r="K5837" i="1"/>
  <c r="J5838" i="1"/>
  <c r="O5838" i="1"/>
  <c r="V5838" i="1"/>
  <c r="Y5838" i="1"/>
  <c r="X5837" i="1"/>
  <c r="AC5838" i="1"/>
  <c r="AD5838" i="1"/>
  <c r="W5837" i="1"/>
  <c r="AA5837" i="1"/>
  <c r="Z5838" i="1"/>
  <c r="AF5838" i="1"/>
  <c r="AX5838" i="1"/>
  <c r="M5838" i="1"/>
  <c r="Q5838" i="1"/>
  <c r="P5839" i="1"/>
  <c r="N5838" i="1"/>
  <c r="S5839" i="1"/>
  <c r="T5839" i="1"/>
  <c r="C5838" i="1"/>
  <c r="E5838" i="1"/>
  <c r="H5838" i="1"/>
  <c r="K5838" i="1"/>
  <c r="J5839" i="1"/>
  <c r="O5839" i="1"/>
  <c r="V5839" i="1"/>
  <c r="Y5839" i="1"/>
  <c r="X5838" i="1"/>
  <c r="AC5839" i="1"/>
  <c r="AD5839" i="1"/>
  <c r="W5838" i="1"/>
  <c r="AA5838" i="1"/>
  <c r="Z5839" i="1"/>
  <c r="AF5839" i="1"/>
  <c r="AX5839" i="1"/>
  <c r="M5839" i="1"/>
  <c r="Q5839" i="1"/>
  <c r="P5840" i="1"/>
  <c r="N5839" i="1"/>
  <c r="S5840" i="1"/>
  <c r="T5840" i="1"/>
  <c r="C5839" i="1"/>
  <c r="E5839" i="1"/>
  <c r="H5839" i="1"/>
  <c r="K5839" i="1"/>
  <c r="J5840" i="1"/>
  <c r="O5840" i="1"/>
  <c r="V5840" i="1"/>
  <c r="Y5840" i="1"/>
  <c r="X5839" i="1"/>
  <c r="AC5840" i="1"/>
  <c r="AD5840" i="1"/>
  <c r="W5839" i="1"/>
  <c r="AA5839" i="1"/>
  <c r="Z5840" i="1"/>
  <c r="AF5840" i="1"/>
  <c r="AX5840" i="1"/>
  <c r="M5840" i="1"/>
  <c r="Q5840" i="1"/>
  <c r="P5841" i="1"/>
  <c r="N5840" i="1"/>
  <c r="S5841" i="1"/>
  <c r="T5841" i="1"/>
  <c r="C5840" i="1"/>
  <c r="E5840" i="1"/>
  <c r="H5840" i="1"/>
  <c r="K5840" i="1"/>
  <c r="J5841" i="1"/>
  <c r="O5841" i="1"/>
  <c r="V5841" i="1"/>
  <c r="Y5841" i="1"/>
  <c r="X5840" i="1"/>
  <c r="AC5841" i="1"/>
  <c r="AD5841" i="1"/>
  <c r="W5840" i="1"/>
  <c r="AA5840" i="1"/>
  <c r="Z5841" i="1"/>
  <c r="AF5841" i="1"/>
  <c r="AX5841" i="1"/>
  <c r="M5841" i="1"/>
  <c r="Q5841" i="1"/>
  <c r="P5842" i="1"/>
  <c r="N5841" i="1"/>
  <c r="S5842" i="1"/>
  <c r="T5842" i="1"/>
  <c r="C5841" i="1"/>
  <c r="E5841" i="1"/>
  <c r="H5841" i="1"/>
  <c r="K5841" i="1"/>
  <c r="J5842" i="1"/>
  <c r="O5842" i="1"/>
  <c r="V5842" i="1"/>
  <c r="Y5842" i="1"/>
  <c r="X5841" i="1"/>
  <c r="AC5842" i="1"/>
  <c r="AD5842" i="1"/>
  <c r="W5841" i="1"/>
  <c r="AA5841" i="1"/>
  <c r="Z5842" i="1"/>
  <c r="AF5842" i="1"/>
  <c r="AX5842" i="1"/>
  <c r="M5842" i="1"/>
  <c r="Q5842" i="1"/>
  <c r="P5843" i="1"/>
  <c r="N5842" i="1"/>
  <c r="S5843" i="1"/>
  <c r="T5843" i="1"/>
  <c r="C5842" i="1"/>
  <c r="E5842" i="1"/>
  <c r="H5842" i="1"/>
  <c r="K5842" i="1"/>
  <c r="J5843" i="1"/>
  <c r="O5843" i="1"/>
  <c r="V5843" i="1"/>
  <c r="Y5843" i="1"/>
  <c r="X5842" i="1"/>
  <c r="AC5843" i="1"/>
  <c r="AD5843" i="1"/>
  <c r="W5842" i="1"/>
  <c r="AA5842" i="1"/>
  <c r="Z5843" i="1"/>
  <c r="AF5843" i="1"/>
  <c r="AX5843" i="1"/>
  <c r="M5843" i="1"/>
  <c r="Q5843" i="1"/>
  <c r="P5844" i="1"/>
  <c r="N5843" i="1"/>
  <c r="S5844" i="1"/>
  <c r="T5844" i="1"/>
  <c r="C5843" i="1"/>
  <c r="E5843" i="1"/>
  <c r="H5843" i="1"/>
  <c r="K5843" i="1"/>
  <c r="J5844" i="1"/>
  <c r="O5844" i="1"/>
  <c r="V5844" i="1"/>
  <c r="Y5844" i="1"/>
  <c r="X5843" i="1"/>
  <c r="AC5844" i="1"/>
  <c r="AD5844" i="1"/>
  <c r="W5843" i="1"/>
  <c r="AA5843" i="1"/>
  <c r="Z5844" i="1"/>
  <c r="AF5844" i="1"/>
  <c r="AX5844" i="1"/>
  <c r="M5844" i="1"/>
  <c r="Q5844" i="1"/>
  <c r="P5845" i="1"/>
  <c r="N5844" i="1"/>
  <c r="S5845" i="1"/>
  <c r="T5845" i="1"/>
  <c r="C5844" i="1"/>
  <c r="E5844" i="1"/>
  <c r="H5844" i="1"/>
  <c r="K5844" i="1"/>
  <c r="J5845" i="1"/>
  <c r="O5845" i="1"/>
  <c r="V5845" i="1"/>
  <c r="Y5845" i="1"/>
  <c r="X5844" i="1"/>
  <c r="AC5845" i="1"/>
  <c r="AD5845" i="1"/>
  <c r="W5844" i="1"/>
  <c r="AA5844" i="1"/>
  <c r="Z5845" i="1"/>
  <c r="AF5845" i="1"/>
  <c r="AX5845" i="1"/>
  <c r="M5845" i="1"/>
  <c r="Q5845" i="1"/>
  <c r="P5846" i="1"/>
  <c r="N5845" i="1"/>
  <c r="S5846" i="1"/>
  <c r="T5846" i="1"/>
  <c r="C5845" i="1"/>
  <c r="E5845" i="1"/>
  <c r="H5845" i="1"/>
  <c r="K5845" i="1"/>
  <c r="J5846" i="1"/>
  <c r="O5846" i="1"/>
  <c r="V5846" i="1"/>
  <c r="Y5846" i="1"/>
  <c r="X5845" i="1"/>
  <c r="AC5846" i="1"/>
  <c r="AD5846" i="1"/>
  <c r="W5845" i="1"/>
  <c r="AA5845" i="1"/>
  <c r="Z5846" i="1"/>
  <c r="AF5846" i="1"/>
  <c r="AX5846" i="1"/>
  <c r="M5846" i="1"/>
  <c r="Q5846" i="1"/>
  <c r="P5847" i="1"/>
  <c r="N5846" i="1"/>
  <c r="S5847" i="1"/>
  <c r="T5847" i="1"/>
  <c r="C5846" i="1"/>
  <c r="E5846" i="1"/>
  <c r="H5846" i="1"/>
  <c r="K5846" i="1"/>
  <c r="J5847" i="1"/>
  <c r="O5847" i="1"/>
  <c r="V5847" i="1"/>
  <c r="Y5847" i="1"/>
  <c r="X5846" i="1"/>
  <c r="AC5847" i="1"/>
  <c r="AD5847" i="1"/>
  <c r="W5846" i="1"/>
  <c r="AA5846" i="1"/>
  <c r="Z5847" i="1"/>
  <c r="AF5847" i="1"/>
  <c r="AX5847" i="1"/>
  <c r="M5847" i="1"/>
  <c r="Q5847" i="1"/>
  <c r="P5848" i="1"/>
  <c r="N5847" i="1"/>
  <c r="S5848" i="1"/>
  <c r="T5848" i="1"/>
  <c r="C5847" i="1"/>
  <c r="E5847" i="1"/>
  <c r="H5847" i="1"/>
  <c r="K5847" i="1"/>
  <c r="J5848" i="1"/>
  <c r="O5848" i="1"/>
  <c r="V5848" i="1"/>
  <c r="Y5848" i="1"/>
  <c r="X5847" i="1"/>
  <c r="AC5848" i="1"/>
  <c r="AD5848" i="1"/>
  <c r="W5847" i="1"/>
  <c r="AA5847" i="1"/>
  <c r="Z5848" i="1"/>
  <c r="AF5848" i="1"/>
  <c r="AX5848" i="1"/>
  <c r="M5848" i="1"/>
  <c r="Q5848" i="1"/>
  <c r="P5849" i="1"/>
  <c r="N5848" i="1"/>
  <c r="S5849" i="1"/>
  <c r="T5849" i="1"/>
  <c r="C5848" i="1"/>
  <c r="E5848" i="1"/>
  <c r="H5848" i="1"/>
  <c r="K5848" i="1"/>
  <c r="J5849" i="1"/>
  <c r="O5849" i="1"/>
  <c r="V5849" i="1"/>
  <c r="Y5849" i="1"/>
  <c r="X5848" i="1"/>
  <c r="AC5849" i="1"/>
  <c r="AD5849" i="1"/>
  <c r="W5848" i="1"/>
  <c r="AA5848" i="1"/>
  <c r="Z5849" i="1"/>
  <c r="AF5849" i="1"/>
  <c r="AX5849" i="1"/>
  <c r="M5849" i="1"/>
  <c r="Q5849" i="1"/>
  <c r="P5850" i="1"/>
  <c r="N5849" i="1"/>
  <c r="S5850" i="1"/>
  <c r="T5850" i="1"/>
  <c r="C5849" i="1"/>
  <c r="E5849" i="1"/>
  <c r="H5849" i="1"/>
  <c r="K5849" i="1"/>
  <c r="J5850" i="1"/>
  <c r="O5850" i="1"/>
  <c r="V5850" i="1"/>
  <c r="Y5850" i="1"/>
  <c r="X5849" i="1"/>
  <c r="AC5850" i="1"/>
  <c r="AD5850" i="1"/>
  <c r="W5849" i="1"/>
  <c r="AA5849" i="1"/>
  <c r="Z5850" i="1"/>
  <c r="AF5850" i="1"/>
  <c r="AX5850" i="1"/>
  <c r="M5850" i="1"/>
  <c r="Q5850" i="1"/>
  <c r="P5851" i="1"/>
  <c r="N5850" i="1"/>
  <c r="S5851" i="1"/>
  <c r="T5851" i="1"/>
  <c r="C5850" i="1"/>
  <c r="E5850" i="1"/>
  <c r="H5850" i="1"/>
  <c r="K5850" i="1"/>
  <c r="J5851" i="1"/>
  <c r="O5851" i="1"/>
  <c r="V5851" i="1"/>
  <c r="Y5851" i="1"/>
  <c r="X5850" i="1"/>
  <c r="AC5851" i="1"/>
  <c r="AD5851" i="1"/>
  <c r="W5850" i="1"/>
  <c r="AA5850" i="1"/>
  <c r="Z5851" i="1"/>
  <c r="AF5851" i="1"/>
  <c r="AX5851" i="1"/>
  <c r="M5851" i="1"/>
  <c r="Q5851" i="1"/>
  <c r="P5852" i="1"/>
  <c r="N5851" i="1"/>
  <c r="S5852" i="1"/>
  <c r="T5852" i="1"/>
  <c r="C5851" i="1"/>
  <c r="E5851" i="1"/>
  <c r="H5851" i="1"/>
  <c r="K5851" i="1"/>
  <c r="J5852" i="1"/>
  <c r="O5852" i="1"/>
  <c r="V5852" i="1"/>
  <c r="Y5852" i="1"/>
  <c r="X5851" i="1"/>
  <c r="AC5852" i="1"/>
  <c r="AD5852" i="1"/>
  <c r="W5851" i="1"/>
  <c r="AA5851" i="1"/>
  <c r="Z5852" i="1"/>
  <c r="AF5852" i="1"/>
  <c r="AX5852" i="1"/>
  <c r="M5852" i="1"/>
  <c r="Q5852" i="1"/>
  <c r="P5853" i="1"/>
  <c r="N5852" i="1"/>
  <c r="S5853" i="1"/>
  <c r="T5853" i="1"/>
  <c r="C5852" i="1"/>
  <c r="E5852" i="1"/>
  <c r="H5852" i="1"/>
  <c r="K5852" i="1"/>
  <c r="J5853" i="1"/>
  <c r="O5853" i="1"/>
  <c r="V5853" i="1"/>
  <c r="Y5853" i="1"/>
  <c r="X5852" i="1"/>
  <c r="AC5853" i="1"/>
  <c r="AD5853" i="1"/>
  <c r="W5852" i="1"/>
  <c r="AA5852" i="1"/>
  <c r="Z5853" i="1"/>
  <c r="AF5853" i="1"/>
  <c r="AX5853" i="1"/>
  <c r="M5853" i="1"/>
  <c r="Q5853" i="1"/>
  <c r="P5854" i="1"/>
  <c r="N5853" i="1"/>
  <c r="S5854" i="1"/>
  <c r="T5854" i="1"/>
  <c r="C5853" i="1"/>
  <c r="E5853" i="1"/>
  <c r="H5853" i="1"/>
  <c r="K5853" i="1"/>
  <c r="J5854" i="1"/>
  <c r="O5854" i="1"/>
  <c r="V5854" i="1"/>
  <c r="Y5854" i="1"/>
  <c r="X5853" i="1"/>
  <c r="AC5854" i="1"/>
  <c r="AD5854" i="1"/>
  <c r="W5853" i="1"/>
  <c r="AA5853" i="1"/>
  <c r="Z5854" i="1"/>
  <c r="AF5854" i="1"/>
  <c r="AX5854" i="1"/>
  <c r="M5854" i="1"/>
  <c r="Q5854" i="1"/>
  <c r="P5855" i="1"/>
  <c r="N5854" i="1"/>
  <c r="S5855" i="1"/>
  <c r="T5855" i="1"/>
  <c r="C5854" i="1"/>
  <c r="E5854" i="1"/>
  <c r="H5854" i="1"/>
  <c r="K5854" i="1"/>
  <c r="J5855" i="1"/>
  <c r="O5855" i="1"/>
  <c r="V5855" i="1"/>
  <c r="Y5855" i="1"/>
  <c r="X5854" i="1"/>
  <c r="AC5855" i="1"/>
  <c r="AD5855" i="1"/>
  <c r="W5854" i="1"/>
  <c r="AA5854" i="1"/>
  <c r="Z5855" i="1"/>
  <c r="AF5855" i="1"/>
  <c r="AX5855" i="1"/>
  <c r="M5855" i="1"/>
  <c r="Q5855" i="1"/>
  <c r="P5856" i="1"/>
  <c r="N5855" i="1"/>
  <c r="S5856" i="1"/>
  <c r="T5856" i="1"/>
  <c r="C5855" i="1"/>
  <c r="E5855" i="1"/>
  <c r="H5855" i="1"/>
  <c r="K5855" i="1"/>
  <c r="J5856" i="1"/>
  <c r="O5856" i="1"/>
  <c r="V5856" i="1"/>
  <c r="Y5856" i="1"/>
  <c r="X5855" i="1"/>
  <c r="AC5856" i="1"/>
  <c r="AD5856" i="1"/>
  <c r="W5855" i="1"/>
  <c r="AA5855" i="1"/>
  <c r="Z5856" i="1"/>
  <c r="AF5856" i="1"/>
  <c r="AX5856" i="1"/>
  <c r="M5856" i="1"/>
  <c r="Q5856" i="1"/>
  <c r="P5857" i="1"/>
  <c r="N5856" i="1"/>
  <c r="S5857" i="1"/>
  <c r="T5857" i="1"/>
  <c r="C5856" i="1"/>
  <c r="E5856" i="1"/>
  <c r="H5856" i="1"/>
  <c r="K5856" i="1"/>
  <c r="J5857" i="1"/>
  <c r="O5857" i="1"/>
  <c r="V5857" i="1"/>
  <c r="Y5857" i="1"/>
  <c r="X5856" i="1"/>
  <c r="AC5857" i="1"/>
  <c r="AD5857" i="1"/>
  <c r="W5856" i="1"/>
  <c r="AA5856" i="1"/>
  <c r="Z5857" i="1"/>
  <c r="AF5857" i="1"/>
  <c r="AX5857" i="1"/>
  <c r="M5857" i="1"/>
  <c r="Q5857" i="1"/>
  <c r="P5858" i="1"/>
  <c r="N5857" i="1"/>
  <c r="S5858" i="1"/>
  <c r="T5858" i="1"/>
  <c r="C5857" i="1"/>
  <c r="E5857" i="1"/>
  <c r="H5857" i="1"/>
  <c r="K5857" i="1"/>
  <c r="J5858" i="1"/>
  <c r="O5858" i="1"/>
  <c r="V5858" i="1"/>
  <c r="Y5858" i="1"/>
  <c r="X5857" i="1"/>
  <c r="AC5858" i="1"/>
  <c r="AD5858" i="1"/>
  <c r="W5857" i="1"/>
  <c r="AA5857" i="1"/>
  <c r="Z5858" i="1"/>
  <c r="AF5858" i="1"/>
  <c r="AX5858" i="1"/>
  <c r="M5858" i="1"/>
  <c r="Q5858" i="1"/>
  <c r="P5859" i="1"/>
  <c r="N5858" i="1"/>
  <c r="S5859" i="1"/>
  <c r="T5859" i="1"/>
  <c r="C5858" i="1"/>
  <c r="E5858" i="1"/>
  <c r="H5858" i="1"/>
  <c r="K5858" i="1"/>
  <c r="J5859" i="1"/>
  <c r="O5859" i="1"/>
  <c r="V5859" i="1"/>
  <c r="Y5859" i="1"/>
  <c r="X5858" i="1"/>
  <c r="AC5859" i="1"/>
  <c r="AD5859" i="1"/>
  <c r="W5858" i="1"/>
  <c r="AA5858" i="1"/>
  <c r="Z5859" i="1"/>
  <c r="AF5859" i="1"/>
  <c r="AX5859" i="1"/>
  <c r="M5859" i="1"/>
  <c r="Q5859" i="1"/>
  <c r="P5860" i="1"/>
  <c r="N5859" i="1"/>
  <c r="S5860" i="1"/>
  <c r="T5860" i="1"/>
  <c r="C5859" i="1"/>
  <c r="E5859" i="1"/>
  <c r="H5859" i="1"/>
  <c r="K5859" i="1"/>
  <c r="J5860" i="1"/>
  <c r="O5860" i="1"/>
  <c r="V5860" i="1"/>
  <c r="Y5860" i="1"/>
  <c r="X5859" i="1"/>
  <c r="AC5860" i="1"/>
  <c r="AD5860" i="1"/>
  <c r="W5859" i="1"/>
  <c r="AA5859" i="1"/>
  <c r="Z5860" i="1"/>
  <c r="AF5860" i="1"/>
  <c r="AX5860" i="1"/>
  <c r="M5860" i="1"/>
  <c r="Q5860" i="1"/>
  <c r="P5861" i="1"/>
  <c r="N5860" i="1"/>
  <c r="S5861" i="1"/>
  <c r="T5861" i="1"/>
  <c r="C5860" i="1"/>
  <c r="E5860" i="1"/>
  <c r="H5860" i="1"/>
  <c r="K5860" i="1"/>
  <c r="J5861" i="1"/>
  <c r="O5861" i="1"/>
  <c r="V5861" i="1"/>
  <c r="Y5861" i="1"/>
  <c r="X5860" i="1"/>
  <c r="AC5861" i="1"/>
  <c r="AD5861" i="1"/>
  <c r="W5860" i="1"/>
  <c r="AA5860" i="1"/>
  <c r="Z5861" i="1"/>
  <c r="AF5861" i="1"/>
  <c r="AX5861" i="1"/>
  <c r="M5861" i="1"/>
  <c r="Q5861" i="1"/>
  <c r="P5862" i="1"/>
  <c r="N5861" i="1"/>
  <c r="S5862" i="1"/>
  <c r="T5862" i="1"/>
  <c r="C5861" i="1"/>
  <c r="E5861" i="1"/>
  <c r="H5861" i="1"/>
  <c r="K5861" i="1"/>
  <c r="J5862" i="1"/>
  <c r="O5862" i="1"/>
  <c r="V5862" i="1"/>
  <c r="Y5862" i="1"/>
  <c r="X5861" i="1"/>
  <c r="AC5862" i="1"/>
  <c r="AD5862" i="1"/>
  <c r="W5861" i="1"/>
  <c r="AA5861" i="1"/>
  <c r="Z5862" i="1"/>
  <c r="AF5862" i="1"/>
  <c r="AX5862" i="1"/>
  <c r="M5862" i="1"/>
  <c r="Q5862" i="1"/>
  <c r="P5863" i="1"/>
  <c r="N5862" i="1"/>
  <c r="S5863" i="1"/>
  <c r="T5863" i="1"/>
  <c r="C5862" i="1"/>
  <c r="E5862" i="1"/>
  <c r="H5862" i="1"/>
  <c r="K5862" i="1"/>
  <c r="J5863" i="1"/>
  <c r="O5863" i="1"/>
  <c r="V5863" i="1"/>
  <c r="Y5863" i="1"/>
  <c r="X5862" i="1"/>
  <c r="AC5863" i="1"/>
  <c r="AD5863" i="1"/>
  <c r="W5862" i="1"/>
  <c r="AA5862" i="1"/>
  <c r="Z5863" i="1"/>
  <c r="AF5863" i="1"/>
  <c r="AX5863" i="1"/>
  <c r="M5863" i="1"/>
  <c r="Q5863" i="1"/>
  <c r="P5864" i="1"/>
  <c r="N5863" i="1"/>
  <c r="S5864" i="1"/>
  <c r="T5864" i="1"/>
  <c r="C5863" i="1"/>
  <c r="E5863" i="1"/>
  <c r="H5863" i="1"/>
  <c r="K5863" i="1"/>
  <c r="J5864" i="1"/>
  <c r="O5864" i="1"/>
  <c r="V5864" i="1"/>
  <c r="Y5864" i="1"/>
  <c r="X5863" i="1"/>
  <c r="AC5864" i="1"/>
  <c r="AD5864" i="1"/>
  <c r="W5863" i="1"/>
  <c r="AA5863" i="1"/>
  <c r="Z5864" i="1"/>
  <c r="AF5864" i="1"/>
  <c r="AX5864" i="1"/>
  <c r="M5864" i="1"/>
  <c r="Q5864" i="1"/>
  <c r="P5865" i="1"/>
  <c r="N5864" i="1"/>
  <c r="S5865" i="1"/>
  <c r="T5865" i="1"/>
  <c r="C5864" i="1"/>
  <c r="E5864" i="1"/>
  <c r="H5864" i="1"/>
  <c r="K5864" i="1"/>
  <c r="J5865" i="1"/>
  <c r="O5865" i="1"/>
  <c r="V5865" i="1"/>
  <c r="Y5865" i="1"/>
  <c r="X5864" i="1"/>
  <c r="AC5865" i="1"/>
  <c r="AD5865" i="1"/>
  <c r="W5864" i="1"/>
  <c r="AA5864" i="1"/>
  <c r="Z5865" i="1"/>
  <c r="AF5865" i="1"/>
  <c r="AX5865" i="1"/>
  <c r="M5865" i="1"/>
  <c r="Q5865" i="1"/>
  <c r="P5866" i="1"/>
  <c r="N5865" i="1"/>
  <c r="S5866" i="1"/>
  <c r="T5866" i="1"/>
  <c r="C5865" i="1"/>
  <c r="E5865" i="1"/>
  <c r="H5865" i="1"/>
  <c r="K5865" i="1"/>
  <c r="J5866" i="1"/>
  <c r="O5866" i="1"/>
  <c r="V5866" i="1"/>
  <c r="Y5866" i="1"/>
  <c r="X5865" i="1"/>
  <c r="AC5866" i="1"/>
  <c r="AD5866" i="1"/>
  <c r="W5865" i="1"/>
  <c r="AA5865" i="1"/>
  <c r="Z5866" i="1"/>
  <c r="AF5866" i="1"/>
  <c r="AX5866" i="1"/>
  <c r="M5866" i="1"/>
  <c r="Q5866" i="1"/>
  <c r="P5867" i="1"/>
  <c r="N5866" i="1"/>
  <c r="S5867" i="1"/>
  <c r="T5867" i="1"/>
  <c r="C5866" i="1"/>
  <c r="E5866" i="1"/>
  <c r="H5866" i="1"/>
  <c r="K5866" i="1"/>
  <c r="J5867" i="1"/>
  <c r="O5867" i="1"/>
  <c r="V5867" i="1"/>
  <c r="Y5867" i="1"/>
  <c r="X5866" i="1"/>
  <c r="AC5867" i="1"/>
  <c r="AD5867" i="1"/>
  <c r="W5866" i="1"/>
  <c r="AA5866" i="1"/>
  <c r="Z5867" i="1"/>
  <c r="AF5867" i="1"/>
  <c r="AX5867" i="1"/>
  <c r="M5867" i="1"/>
  <c r="Q5867" i="1"/>
  <c r="P5868" i="1"/>
  <c r="N5867" i="1"/>
  <c r="S5868" i="1"/>
  <c r="T5868" i="1"/>
  <c r="C5867" i="1"/>
  <c r="E5867" i="1"/>
  <c r="H5867" i="1"/>
  <c r="K5867" i="1"/>
  <c r="J5868" i="1"/>
  <c r="O5868" i="1"/>
  <c r="V5868" i="1"/>
  <c r="Y5868" i="1"/>
  <c r="X5867" i="1"/>
  <c r="AC5868" i="1"/>
  <c r="AD5868" i="1"/>
  <c r="W5867" i="1"/>
  <c r="AA5867" i="1"/>
  <c r="Z5868" i="1"/>
  <c r="AF5868" i="1"/>
  <c r="AX5868" i="1"/>
  <c r="M5868" i="1"/>
  <c r="Q5868" i="1"/>
  <c r="P5869" i="1"/>
  <c r="N5868" i="1"/>
  <c r="S5869" i="1"/>
  <c r="T5869" i="1"/>
  <c r="C5868" i="1"/>
  <c r="E5868" i="1"/>
  <c r="H5868" i="1"/>
  <c r="K5868" i="1"/>
  <c r="J5869" i="1"/>
  <c r="O5869" i="1"/>
  <c r="V5869" i="1"/>
  <c r="Y5869" i="1"/>
  <c r="X5868" i="1"/>
  <c r="AC5869" i="1"/>
  <c r="AD5869" i="1"/>
  <c r="W5868" i="1"/>
  <c r="AA5868" i="1"/>
  <c r="Z5869" i="1"/>
  <c r="AF5869" i="1"/>
  <c r="AX5869" i="1"/>
  <c r="M5869" i="1"/>
  <c r="Q5869" i="1"/>
  <c r="P5870" i="1"/>
  <c r="N5869" i="1"/>
  <c r="S5870" i="1"/>
  <c r="T5870" i="1"/>
  <c r="C5869" i="1"/>
  <c r="E5869" i="1"/>
  <c r="H5869" i="1"/>
  <c r="K5869" i="1"/>
  <c r="J5870" i="1"/>
  <c r="O5870" i="1"/>
  <c r="V5870" i="1"/>
  <c r="Y5870" i="1"/>
  <c r="X5869" i="1"/>
  <c r="AC5870" i="1"/>
  <c r="AD5870" i="1"/>
  <c r="W5869" i="1"/>
  <c r="AA5869" i="1"/>
  <c r="Z5870" i="1"/>
  <c r="AF5870" i="1"/>
  <c r="AX5870" i="1"/>
  <c r="M5870" i="1"/>
  <c r="Q5870" i="1"/>
  <c r="P5871" i="1"/>
  <c r="N5870" i="1"/>
  <c r="S5871" i="1"/>
  <c r="T5871" i="1"/>
  <c r="C5870" i="1"/>
  <c r="E5870" i="1"/>
  <c r="H5870" i="1"/>
  <c r="K5870" i="1"/>
  <c r="J5871" i="1"/>
  <c r="O5871" i="1"/>
  <c r="V5871" i="1"/>
  <c r="Y5871" i="1"/>
  <c r="X5870" i="1"/>
  <c r="AC5871" i="1"/>
  <c r="AD5871" i="1"/>
  <c r="W5870" i="1"/>
  <c r="AA5870" i="1"/>
  <c r="Z5871" i="1"/>
  <c r="AF5871" i="1"/>
  <c r="AX5871" i="1"/>
  <c r="M5871" i="1"/>
  <c r="Q5871" i="1"/>
  <c r="P5872" i="1"/>
  <c r="N5871" i="1"/>
  <c r="S5872" i="1"/>
  <c r="T5872" i="1"/>
  <c r="C5871" i="1"/>
  <c r="E5871" i="1"/>
  <c r="H5871" i="1"/>
  <c r="K5871" i="1"/>
  <c r="J5872" i="1"/>
  <c r="O5872" i="1"/>
  <c r="V5872" i="1"/>
  <c r="Y5872" i="1"/>
  <c r="X5871" i="1"/>
  <c r="AC5872" i="1"/>
  <c r="AD5872" i="1"/>
  <c r="W5871" i="1"/>
  <c r="AA5871" i="1"/>
  <c r="Z5872" i="1"/>
  <c r="AF5872" i="1"/>
  <c r="AX5872" i="1"/>
  <c r="M5872" i="1"/>
  <c r="Q5872" i="1"/>
  <c r="P5873" i="1"/>
  <c r="N5872" i="1"/>
  <c r="S5873" i="1"/>
  <c r="T5873" i="1"/>
  <c r="C5872" i="1"/>
  <c r="E5872" i="1"/>
  <c r="H5872" i="1"/>
  <c r="K5872" i="1"/>
  <c r="J5873" i="1"/>
  <c r="O5873" i="1"/>
  <c r="V5873" i="1"/>
  <c r="Y5873" i="1"/>
  <c r="X5872" i="1"/>
  <c r="AC5873" i="1"/>
  <c r="AD5873" i="1"/>
  <c r="W5872" i="1"/>
  <c r="AA5872" i="1"/>
  <c r="Z5873" i="1"/>
  <c r="AF5873" i="1"/>
  <c r="AX5873" i="1"/>
  <c r="M5873" i="1"/>
  <c r="Q5873" i="1"/>
  <c r="P5874" i="1"/>
  <c r="N5873" i="1"/>
  <c r="S5874" i="1"/>
  <c r="T5874" i="1"/>
  <c r="C5873" i="1"/>
  <c r="E5873" i="1"/>
  <c r="H5873" i="1"/>
  <c r="K5873" i="1"/>
  <c r="J5874" i="1"/>
  <c r="O5874" i="1"/>
  <c r="V5874" i="1"/>
  <c r="Y5874" i="1"/>
  <c r="X5873" i="1"/>
  <c r="AC5874" i="1"/>
  <c r="AD5874" i="1"/>
  <c r="W5873" i="1"/>
  <c r="AA5873" i="1"/>
  <c r="Z5874" i="1"/>
  <c r="AF5874" i="1"/>
  <c r="AX5874" i="1"/>
  <c r="M5874" i="1"/>
  <c r="Q5874" i="1"/>
  <c r="P5875" i="1"/>
  <c r="N5874" i="1"/>
  <c r="S5875" i="1"/>
  <c r="T5875" i="1"/>
  <c r="C5874" i="1"/>
  <c r="E5874" i="1"/>
  <c r="H5874" i="1"/>
  <c r="K5874" i="1"/>
  <c r="J5875" i="1"/>
  <c r="O5875" i="1"/>
  <c r="V5875" i="1"/>
  <c r="Y5875" i="1"/>
  <c r="X5874" i="1"/>
  <c r="AC5875" i="1"/>
  <c r="AD5875" i="1"/>
  <c r="W5874" i="1"/>
  <c r="AA5874" i="1"/>
  <c r="Z5875" i="1"/>
  <c r="AF5875" i="1"/>
  <c r="AX5875" i="1"/>
  <c r="M5875" i="1"/>
  <c r="Q5875" i="1"/>
  <c r="P5876" i="1"/>
  <c r="N5875" i="1"/>
  <c r="S5876" i="1"/>
  <c r="T5876" i="1"/>
  <c r="C5875" i="1"/>
  <c r="E5875" i="1"/>
  <c r="H5875" i="1"/>
  <c r="K5875" i="1"/>
  <c r="J5876" i="1"/>
  <c r="O5876" i="1"/>
  <c r="V5876" i="1"/>
  <c r="Y5876" i="1"/>
  <c r="X5875" i="1"/>
  <c r="AC5876" i="1"/>
  <c r="AD5876" i="1"/>
  <c r="W5875" i="1"/>
  <c r="AA5875" i="1"/>
  <c r="Z5876" i="1"/>
  <c r="AF5876" i="1"/>
  <c r="AX5876" i="1"/>
  <c r="M5876" i="1"/>
  <c r="Q5876" i="1"/>
  <c r="P5877" i="1"/>
  <c r="N5876" i="1"/>
  <c r="S5877" i="1"/>
  <c r="T5877" i="1"/>
  <c r="C5876" i="1"/>
  <c r="E5876" i="1"/>
  <c r="H5876" i="1"/>
  <c r="K5876" i="1"/>
  <c r="J5877" i="1"/>
  <c r="O5877" i="1"/>
  <c r="V5877" i="1"/>
  <c r="Y5877" i="1"/>
  <c r="X5876" i="1"/>
  <c r="AC5877" i="1"/>
  <c r="AD5877" i="1"/>
  <c r="W5876" i="1"/>
  <c r="AA5876" i="1"/>
  <c r="Z5877" i="1"/>
  <c r="AF5877" i="1"/>
  <c r="AX5877" i="1"/>
  <c r="M5877" i="1"/>
  <c r="Q5877" i="1"/>
  <c r="P5878" i="1"/>
  <c r="N5877" i="1"/>
  <c r="S5878" i="1"/>
  <c r="T5878" i="1"/>
  <c r="C5877" i="1"/>
  <c r="E5877" i="1"/>
  <c r="H5877" i="1"/>
  <c r="K5877" i="1"/>
  <c r="J5878" i="1"/>
  <c r="O5878" i="1"/>
  <c r="V5878" i="1"/>
  <c r="Y5878" i="1"/>
  <c r="X5877" i="1"/>
  <c r="AC5878" i="1"/>
  <c r="AD5878" i="1"/>
  <c r="W5877" i="1"/>
  <c r="AA5877" i="1"/>
  <c r="Z5878" i="1"/>
  <c r="AF5878" i="1"/>
  <c r="AX5878" i="1"/>
  <c r="M5878" i="1"/>
  <c r="Q5878" i="1"/>
  <c r="P5879" i="1"/>
  <c r="N5878" i="1"/>
  <c r="S5879" i="1"/>
  <c r="T5879" i="1"/>
  <c r="C5878" i="1"/>
  <c r="E5878" i="1"/>
  <c r="H5878" i="1"/>
  <c r="K5878" i="1"/>
  <c r="J5879" i="1"/>
  <c r="O5879" i="1"/>
  <c r="V5879" i="1"/>
  <c r="Y5879" i="1"/>
  <c r="X5878" i="1"/>
  <c r="AC5879" i="1"/>
  <c r="AD5879" i="1"/>
  <c r="W5878" i="1"/>
  <c r="AA5878" i="1"/>
  <c r="Z5879" i="1"/>
  <c r="AF5879" i="1"/>
  <c r="AX5879" i="1"/>
  <c r="M5879" i="1"/>
  <c r="Q5879" i="1"/>
  <c r="P5880" i="1"/>
  <c r="N5879" i="1"/>
  <c r="S5880" i="1"/>
  <c r="T5880" i="1"/>
  <c r="C5879" i="1"/>
  <c r="E5879" i="1"/>
  <c r="H5879" i="1"/>
  <c r="K5879" i="1"/>
  <c r="J5880" i="1"/>
  <c r="O5880" i="1"/>
  <c r="V5880" i="1"/>
  <c r="Y5880" i="1"/>
  <c r="X5879" i="1"/>
  <c r="AC5880" i="1"/>
  <c r="AD5880" i="1"/>
  <c r="W5879" i="1"/>
  <c r="AA5879" i="1"/>
  <c r="Z5880" i="1"/>
  <c r="AF5880" i="1"/>
  <c r="AX5880" i="1"/>
  <c r="M5880" i="1"/>
  <c r="Q5880" i="1"/>
  <c r="P5881" i="1"/>
  <c r="N5880" i="1"/>
  <c r="S5881" i="1"/>
  <c r="T5881" i="1"/>
  <c r="C5880" i="1"/>
  <c r="E5880" i="1"/>
  <c r="H5880" i="1"/>
  <c r="K5880" i="1"/>
  <c r="J5881" i="1"/>
  <c r="O5881" i="1"/>
  <c r="V5881" i="1"/>
  <c r="Y5881" i="1"/>
  <c r="X5880" i="1"/>
  <c r="AC5881" i="1"/>
  <c r="AD5881" i="1"/>
  <c r="W5880" i="1"/>
  <c r="AA5880" i="1"/>
  <c r="Z5881" i="1"/>
  <c r="AF5881" i="1"/>
  <c r="AX5881" i="1"/>
  <c r="M5881" i="1"/>
  <c r="Q5881" i="1"/>
  <c r="P5882" i="1"/>
  <c r="N5881" i="1"/>
  <c r="S5882" i="1"/>
  <c r="T5882" i="1"/>
  <c r="C5881" i="1"/>
  <c r="E5881" i="1"/>
  <c r="H5881" i="1"/>
  <c r="K5881" i="1"/>
  <c r="J5882" i="1"/>
  <c r="O5882" i="1"/>
  <c r="V5882" i="1"/>
  <c r="Y5882" i="1"/>
  <c r="X5881" i="1"/>
  <c r="AC5882" i="1"/>
  <c r="AD5882" i="1"/>
  <c r="W5881" i="1"/>
  <c r="AA5881" i="1"/>
  <c r="Z5882" i="1"/>
  <c r="AF5882" i="1"/>
  <c r="AX5882" i="1"/>
  <c r="M5882" i="1"/>
  <c r="Q5882" i="1"/>
  <c r="P5883" i="1"/>
  <c r="N5882" i="1"/>
  <c r="S5883" i="1"/>
  <c r="T5883" i="1"/>
  <c r="C5882" i="1"/>
  <c r="E5882" i="1"/>
  <c r="H5882" i="1"/>
  <c r="K5882" i="1"/>
  <c r="J5883" i="1"/>
  <c r="O5883" i="1"/>
  <c r="V5883" i="1"/>
  <c r="Y5883" i="1"/>
  <c r="X5882" i="1"/>
  <c r="AC5883" i="1"/>
  <c r="AD5883" i="1"/>
  <c r="W5882" i="1"/>
  <c r="AA5882" i="1"/>
  <c r="Z5883" i="1"/>
  <c r="AF5883" i="1"/>
  <c r="AX5883" i="1"/>
  <c r="M5883" i="1"/>
  <c r="Q5883" i="1"/>
  <c r="P5884" i="1"/>
  <c r="N5883" i="1"/>
  <c r="S5884" i="1"/>
  <c r="T5884" i="1"/>
  <c r="C5883" i="1"/>
  <c r="E5883" i="1"/>
  <c r="H5883" i="1"/>
  <c r="K5883" i="1"/>
  <c r="J5884" i="1"/>
  <c r="O5884" i="1"/>
  <c r="V5884" i="1"/>
  <c r="Y5884" i="1"/>
  <c r="X5883" i="1"/>
  <c r="AC5884" i="1"/>
  <c r="AD5884" i="1"/>
  <c r="W5883" i="1"/>
  <c r="AA5883" i="1"/>
  <c r="Z5884" i="1"/>
  <c r="AF5884" i="1"/>
  <c r="AX5884" i="1"/>
  <c r="M5884" i="1"/>
  <c r="Q5884" i="1"/>
  <c r="P5885" i="1"/>
  <c r="N5884" i="1"/>
  <c r="S5885" i="1"/>
  <c r="T5885" i="1"/>
  <c r="C5884" i="1"/>
  <c r="E5884" i="1"/>
  <c r="H5884" i="1"/>
  <c r="K5884" i="1"/>
  <c r="J5885" i="1"/>
  <c r="O5885" i="1"/>
  <c r="V5885" i="1"/>
  <c r="Y5885" i="1"/>
  <c r="X5884" i="1"/>
  <c r="AC5885" i="1"/>
  <c r="AD5885" i="1"/>
  <c r="W5884" i="1"/>
  <c r="AA5884" i="1"/>
  <c r="Z5885" i="1"/>
  <c r="AF5885" i="1"/>
  <c r="AX5885" i="1"/>
  <c r="M5885" i="1"/>
  <c r="Q5885" i="1"/>
  <c r="P5886" i="1"/>
  <c r="N5885" i="1"/>
  <c r="S5886" i="1"/>
  <c r="T5886" i="1"/>
  <c r="C5885" i="1"/>
  <c r="E5885" i="1"/>
  <c r="H5885" i="1"/>
  <c r="K5885" i="1"/>
  <c r="J5886" i="1"/>
  <c r="O5886" i="1"/>
  <c r="V5886" i="1"/>
  <c r="Y5886" i="1"/>
  <c r="X5885" i="1"/>
  <c r="AC5886" i="1"/>
  <c r="AD5886" i="1"/>
  <c r="W5885" i="1"/>
  <c r="AA5885" i="1"/>
  <c r="Z5886" i="1"/>
  <c r="AF5886" i="1"/>
  <c r="AX5886" i="1"/>
  <c r="M5886" i="1"/>
  <c r="Q5886" i="1"/>
  <c r="P5887" i="1"/>
  <c r="N5886" i="1"/>
  <c r="S5887" i="1"/>
  <c r="T5887" i="1"/>
  <c r="C5886" i="1"/>
  <c r="E5886" i="1"/>
  <c r="H5886" i="1"/>
  <c r="K5886" i="1"/>
  <c r="J5887" i="1"/>
  <c r="O5887" i="1"/>
  <c r="V5887" i="1"/>
  <c r="Y5887" i="1"/>
  <c r="X5886" i="1"/>
  <c r="AC5887" i="1"/>
  <c r="AD5887" i="1"/>
  <c r="W5886" i="1"/>
  <c r="AA5886" i="1"/>
  <c r="Z5887" i="1"/>
  <c r="AF5887" i="1"/>
  <c r="AX5887" i="1"/>
  <c r="M5887" i="1"/>
  <c r="Q5887" i="1"/>
  <c r="P5888" i="1"/>
  <c r="N5887" i="1"/>
  <c r="S5888" i="1"/>
  <c r="T5888" i="1"/>
  <c r="C5887" i="1"/>
  <c r="E5887" i="1"/>
  <c r="H5887" i="1"/>
  <c r="K5887" i="1"/>
  <c r="J5888" i="1"/>
  <c r="O5888" i="1"/>
  <c r="V5888" i="1"/>
  <c r="Y5888" i="1"/>
  <c r="X5887" i="1"/>
  <c r="AC5888" i="1"/>
  <c r="AD5888" i="1"/>
  <c r="W5887" i="1"/>
  <c r="AA5887" i="1"/>
  <c r="Z5888" i="1"/>
  <c r="AF5888" i="1"/>
  <c r="AX5888" i="1"/>
  <c r="M5888" i="1"/>
  <c r="Q5888" i="1"/>
  <c r="P5889" i="1"/>
  <c r="N5888" i="1"/>
  <c r="S5889" i="1"/>
  <c r="T5889" i="1"/>
  <c r="C5888" i="1"/>
  <c r="E5888" i="1"/>
  <c r="H5888" i="1"/>
  <c r="K5888" i="1"/>
  <c r="J5889" i="1"/>
  <c r="O5889" i="1"/>
  <c r="V5889" i="1"/>
  <c r="Y5889" i="1"/>
  <c r="X5888" i="1"/>
  <c r="AC5889" i="1"/>
  <c r="AD5889" i="1"/>
  <c r="W5888" i="1"/>
  <c r="AA5888" i="1"/>
  <c r="Z5889" i="1"/>
  <c r="AF5889" i="1"/>
  <c r="AX5889" i="1"/>
  <c r="M5889" i="1"/>
  <c r="Q5889" i="1"/>
  <c r="P5890" i="1"/>
  <c r="N5889" i="1"/>
  <c r="S5890" i="1"/>
  <c r="T5890" i="1"/>
  <c r="C5889" i="1"/>
  <c r="E5889" i="1"/>
  <c r="H5889" i="1"/>
  <c r="K5889" i="1"/>
  <c r="J5890" i="1"/>
  <c r="O5890" i="1"/>
  <c r="V5890" i="1"/>
  <c r="Y5890" i="1"/>
  <c r="X5889" i="1"/>
  <c r="AC5890" i="1"/>
  <c r="AD5890" i="1"/>
  <c r="W5889" i="1"/>
  <c r="AA5889" i="1"/>
  <c r="Z5890" i="1"/>
  <c r="AF5890" i="1"/>
  <c r="AX5890" i="1"/>
  <c r="M5890" i="1"/>
  <c r="Q5890" i="1"/>
  <c r="P5891" i="1"/>
  <c r="N5890" i="1"/>
  <c r="S5891" i="1"/>
  <c r="T5891" i="1"/>
  <c r="C5890" i="1"/>
  <c r="E5890" i="1"/>
  <c r="H5890" i="1"/>
  <c r="K5890" i="1"/>
  <c r="J5891" i="1"/>
  <c r="O5891" i="1"/>
  <c r="V5891" i="1"/>
  <c r="Y5891" i="1"/>
  <c r="X5890" i="1"/>
  <c r="AC5891" i="1"/>
  <c r="AD5891" i="1"/>
  <c r="W5890" i="1"/>
  <c r="AA5890" i="1"/>
  <c r="Z5891" i="1"/>
  <c r="AF5891" i="1"/>
  <c r="AX5891" i="1"/>
  <c r="M5891" i="1"/>
  <c r="Q5891" i="1"/>
  <c r="P5892" i="1"/>
  <c r="N5891" i="1"/>
  <c r="S5892" i="1"/>
  <c r="T5892" i="1"/>
  <c r="C5891" i="1"/>
  <c r="E5891" i="1"/>
  <c r="H5891" i="1"/>
  <c r="K5891" i="1"/>
  <c r="J5892" i="1"/>
  <c r="O5892" i="1"/>
  <c r="V5892" i="1"/>
  <c r="Y5892" i="1"/>
  <c r="X5891" i="1"/>
  <c r="AC5892" i="1"/>
  <c r="AD5892" i="1"/>
  <c r="W5891" i="1"/>
  <c r="AA5891" i="1"/>
  <c r="Z5892" i="1"/>
  <c r="AF5892" i="1"/>
  <c r="AX5892" i="1"/>
  <c r="M5892" i="1"/>
  <c r="Q5892" i="1"/>
  <c r="P5893" i="1"/>
  <c r="N5892" i="1"/>
  <c r="S5893" i="1"/>
  <c r="T5893" i="1"/>
  <c r="C5892" i="1"/>
  <c r="E5892" i="1"/>
  <c r="H5892" i="1"/>
  <c r="K5892" i="1"/>
  <c r="J5893" i="1"/>
  <c r="O5893" i="1"/>
  <c r="V5893" i="1"/>
  <c r="Y5893" i="1"/>
  <c r="X5892" i="1"/>
  <c r="AC5893" i="1"/>
  <c r="AD5893" i="1"/>
  <c r="W5892" i="1"/>
  <c r="AA5892" i="1"/>
  <c r="Z5893" i="1"/>
  <c r="AF5893" i="1"/>
  <c r="AX5893" i="1"/>
  <c r="M5893" i="1"/>
  <c r="Q5893" i="1"/>
  <c r="P5894" i="1"/>
  <c r="N5893" i="1"/>
  <c r="S5894" i="1"/>
  <c r="T5894" i="1"/>
  <c r="C5893" i="1"/>
  <c r="E5893" i="1"/>
  <c r="H5893" i="1"/>
  <c r="K5893" i="1"/>
  <c r="J5894" i="1"/>
  <c r="O5894" i="1"/>
  <c r="V5894" i="1"/>
  <c r="Y5894" i="1"/>
  <c r="X5893" i="1"/>
  <c r="AC5894" i="1"/>
  <c r="AD5894" i="1"/>
  <c r="W5893" i="1"/>
  <c r="AA5893" i="1"/>
  <c r="Z5894" i="1"/>
  <c r="AF5894" i="1"/>
  <c r="AX5894" i="1"/>
  <c r="M5894" i="1"/>
  <c r="Q5894" i="1"/>
  <c r="P5895" i="1"/>
  <c r="N5894" i="1"/>
  <c r="S5895" i="1"/>
  <c r="T5895" i="1"/>
  <c r="C5894" i="1"/>
  <c r="E5894" i="1"/>
  <c r="H5894" i="1"/>
  <c r="K5894" i="1"/>
  <c r="J5895" i="1"/>
  <c r="O5895" i="1"/>
  <c r="V5895" i="1"/>
  <c r="Y5895" i="1"/>
  <c r="X5894" i="1"/>
  <c r="AC5895" i="1"/>
  <c r="AD5895" i="1"/>
  <c r="W5894" i="1"/>
  <c r="AA5894" i="1"/>
  <c r="Z5895" i="1"/>
  <c r="AF5895" i="1"/>
  <c r="AX5895" i="1"/>
  <c r="M5895" i="1"/>
  <c r="Q5895" i="1"/>
  <c r="P5896" i="1"/>
  <c r="N5895" i="1"/>
  <c r="S5896" i="1"/>
  <c r="T5896" i="1"/>
  <c r="C5895" i="1"/>
  <c r="E5895" i="1"/>
  <c r="H5895" i="1"/>
  <c r="K5895" i="1"/>
  <c r="J5896" i="1"/>
  <c r="O5896" i="1"/>
  <c r="V5896" i="1"/>
  <c r="Y5896" i="1"/>
  <c r="X5895" i="1"/>
  <c r="AC5896" i="1"/>
  <c r="AD5896" i="1"/>
  <c r="W5895" i="1"/>
  <c r="AA5895" i="1"/>
  <c r="Z5896" i="1"/>
  <c r="AF5896" i="1"/>
  <c r="AX5896" i="1"/>
  <c r="M5896" i="1"/>
  <c r="Q5896" i="1"/>
  <c r="P5897" i="1"/>
  <c r="N5896" i="1"/>
  <c r="S5897" i="1"/>
  <c r="T5897" i="1"/>
  <c r="C5896" i="1"/>
  <c r="E5896" i="1"/>
  <c r="H5896" i="1"/>
  <c r="K5896" i="1"/>
  <c r="J5897" i="1"/>
  <c r="O5897" i="1"/>
  <c r="V5897" i="1"/>
  <c r="Y5897" i="1"/>
  <c r="X5896" i="1"/>
  <c r="AC5897" i="1"/>
  <c r="AD5897" i="1"/>
  <c r="W5896" i="1"/>
  <c r="AA5896" i="1"/>
  <c r="Z5897" i="1"/>
  <c r="AF5897" i="1"/>
  <c r="AX5897" i="1"/>
  <c r="M5897" i="1"/>
  <c r="Q5897" i="1"/>
  <c r="P5898" i="1"/>
  <c r="N5897" i="1"/>
  <c r="S5898" i="1"/>
  <c r="T5898" i="1"/>
  <c r="C5897" i="1"/>
  <c r="E5897" i="1"/>
  <c r="H5897" i="1"/>
  <c r="K5897" i="1"/>
  <c r="J5898" i="1"/>
  <c r="O5898" i="1"/>
  <c r="V5898" i="1"/>
  <c r="Y5898" i="1"/>
  <c r="X5897" i="1"/>
  <c r="AC5898" i="1"/>
  <c r="AD5898" i="1"/>
  <c r="W5897" i="1"/>
  <c r="AA5897" i="1"/>
  <c r="Z5898" i="1"/>
  <c r="AF5898" i="1"/>
  <c r="AX5898" i="1"/>
  <c r="M5898" i="1"/>
  <c r="Q5898" i="1"/>
  <c r="P5899" i="1"/>
  <c r="N5898" i="1"/>
  <c r="S5899" i="1"/>
  <c r="T5899" i="1"/>
  <c r="C5898" i="1"/>
  <c r="E5898" i="1"/>
  <c r="H5898" i="1"/>
  <c r="K5898" i="1"/>
  <c r="J5899" i="1"/>
  <c r="O5899" i="1"/>
  <c r="V5899" i="1"/>
  <c r="Y5899" i="1"/>
  <c r="X5898" i="1"/>
  <c r="AC5899" i="1"/>
  <c r="AD5899" i="1"/>
  <c r="W5898" i="1"/>
  <c r="AA5898" i="1"/>
  <c r="Z5899" i="1"/>
  <c r="AF5899" i="1"/>
  <c r="AX5899" i="1"/>
  <c r="M5899" i="1"/>
  <c r="Q5899" i="1"/>
  <c r="P5900" i="1"/>
  <c r="N5899" i="1"/>
  <c r="S5900" i="1"/>
  <c r="T5900" i="1"/>
  <c r="C5899" i="1"/>
  <c r="E5899" i="1"/>
  <c r="H5899" i="1"/>
  <c r="K5899" i="1"/>
  <c r="J5900" i="1"/>
  <c r="O5900" i="1"/>
  <c r="V5900" i="1"/>
  <c r="Y5900" i="1"/>
  <c r="X5899" i="1"/>
  <c r="AC5900" i="1"/>
  <c r="AD5900" i="1"/>
  <c r="W5899" i="1"/>
  <c r="AA5899" i="1"/>
  <c r="Z5900" i="1"/>
  <c r="AF5900" i="1"/>
  <c r="AX5900" i="1"/>
  <c r="M5900" i="1"/>
  <c r="Q5900" i="1"/>
  <c r="P5901" i="1"/>
  <c r="N5900" i="1"/>
  <c r="S5901" i="1"/>
  <c r="T5901" i="1"/>
  <c r="C5900" i="1"/>
  <c r="E5900" i="1"/>
  <c r="H5900" i="1"/>
  <c r="K5900" i="1"/>
  <c r="J5901" i="1"/>
  <c r="O5901" i="1"/>
  <c r="V5901" i="1"/>
  <c r="Y5901" i="1"/>
  <c r="X5900" i="1"/>
  <c r="AC5901" i="1"/>
  <c r="AD5901" i="1"/>
  <c r="W5900" i="1"/>
  <c r="AA5900" i="1"/>
  <c r="Z5901" i="1"/>
  <c r="AF5901" i="1"/>
  <c r="AX5901" i="1"/>
  <c r="M5901" i="1"/>
  <c r="Q5901" i="1"/>
  <c r="P5902" i="1"/>
  <c r="N5901" i="1"/>
  <c r="S5902" i="1"/>
  <c r="T5902" i="1"/>
  <c r="C5901" i="1"/>
  <c r="E5901" i="1"/>
  <c r="H5901" i="1"/>
  <c r="K5901" i="1"/>
  <c r="J5902" i="1"/>
  <c r="O5902" i="1"/>
  <c r="V5902" i="1"/>
  <c r="Y5902" i="1"/>
  <c r="X5901" i="1"/>
  <c r="AC5902" i="1"/>
  <c r="AD5902" i="1"/>
  <c r="W5901" i="1"/>
  <c r="AA5901" i="1"/>
  <c r="Z5902" i="1"/>
  <c r="AF5902" i="1"/>
  <c r="AX5902" i="1"/>
  <c r="M5902" i="1"/>
  <c r="Q5902" i="1"/>
  <c r="P5903" i="1"/>
  <c r="N5902" i="1"/>
  <c r="S5903" i="1"/>
  <c r="T5903" i="1"/>
  <c r="C5902" i="1"/>
  <c r="E5902" i="1"/>
  <c r="H5902" i="1"/>
  <c r="K5902" i="1"/>
  <c r="J5903" i="1"/>
  <c r="O5903" i="1"/>
  <c r="V5903" i="1"/>
  <c r="Y5903" i="1"/>
  <c r="X5902" i="1"/>
  <c r="AC5903" i="1"/>
  <c r="AD5903" i="1"/>
  <c r="W5902" i="1"/>
  <c r="AA5902" i="1"/>
  <c r="Z5903" i="1"/>
  <c r="AF5903" i="1"/>
  <c r="AX5903" i="1"/>
  <c r="M5903" i="1"/>
  <c r="Q5903" i="1"/>
  <c r="P5904" i="1"/>
  <c r="N5903" i="1"/>
  <c r="S5904" i="1"/>
  <c r="T5904" i="1"/>
  <c r="C5903" i="1"/>
  <c r="E5903" i="1"/>
  <c r="H5903" i="1"/>
  <c r="K5903" i="1"/>
  <c r="J5904" i="1"/>
  <c r="O5904" i="1"/>
  <c r="V5904" i="1"/>
  <c r="Y5904" i="1"/>
  <c r="X5903" i="1"/>
  <c r="AC5904" i="1"/>
  <c r="AD5904" i="1"/>
  <c r="W5903" i="1"/>
  <c r="AA5903" i="1"/>
  <c r="Z5904" i="1"/>
  <c r="AF5904" i="1"/>
  <c r="AX5904" i="1"/>
  <c r="M5904" i="1"/>
  <c r="Q5904" i="1"/>
  <c r="P5905" i="1"/>
  <c r="N5904" i="1"/>
  <c r="S5905" i="1"/>
  <c r="T5905" i="1"/>
  <c r="C5904" i="1"/>
  <c r="E5904" i="1"/>
  <c r="H5904" i="1"/>
  <c r="K5904" i="1"/>
  <c r="J5905" i="1"/>
  <c r="O5905" i="1"/>
  <c r="V5905" i="1"/>
  <c r="Y5905" i="1"/>
  <c r="X5904" i="1"/>
  <c r="AC5905" i="1"/>
  <c r="AD5905" i="1"/>
  <c r="W5904" i="1"/>
  <c r="AA5904" i="1"/>
  <c r="Z5905" i="1"/>
  <c r="AF5905" i="1"/>
  <c r="AX5905" i="1"/>
  <c r="M5905" i="1"/>
  <c r="Q5905" i="1"/>
  <c r="P5906" i="1"/>
  <c r="N5905" i="1"/>
  <c r="S5906" i="1"/>
  <c r="T5906" i="1"/>
  <c r="C5905" i="1"/>
  <c r="E5905" i="1"/>
  <c r="H5905" i="1"/>
  <c r="K5905" i="1"/>
  <c r="J5906" i="1"/>
  <c r="O5906" i="1"/>
  <c r="V5906" i="1"/>
  <c r="Y5906" i="1"/>
  <c r="X5905" i="1"/>
  <c r="AC5906" i="1"/>
  <c r="AD5906" i="1"/>
  <c r="W5905" i="1"/>
  <c r="AA5905" i="1"/>
  <c r="Z5906" i="1"/>
  <c r="AF5906" i="1"/>
  <c r="AX5906" i="1"/>
  <c r="M5906" i="1"/>
  <c r="Q5906" i="1"/>
  <c r="P5907" i="1"/>
  <c r="N5906" i="1"/>
  <c r="S5907" i="1"/>
  <c r="T5907" i="1"/>
  <c r="C5906" i="1"/>
  <c r="E5906" i="1"/>
  <c r="H5906" i="1"/>
  <c r="K5906" i="1"/>
  <c r="J5907" i="1"/>
  <c r="O5907" i="1"/>
  <c r="V5907" i="1"/>
  <c r="Y5907" i="1"/>
  <c r="X5906" i="1"/>
  <c r="AC5907" i="1"/>
  <c r="AD5907" i="1"/>
  <c r="W5906" i="1"/>
  <c r="AA5906" i="1"/>
  <c r="Z5907" i="1"/>
  <c r="AF5907" i="1"/>
  <c r="AX5907" i="1"/>
  <c r="M5907" i="1"/>
  <c r="Q5907" i="1"/>
  <c r="P5908" i="1"/>
  <c r="N5907" i="1"/>
  <c r="S5908" i="1"/>
  <c r="T5908" i="1"/>
  <c r="C5907" i="1"/>
  <c r="E5907" i="1"/>
  <c r="H5907" i="1"/>
  <c r="K5907" i="1"/>
  <c r="J5908" i="1"/>
  <c r="O5908" i="1"/>
  <c r="V5908" i="1"/>
  <c r="Y5908" i="1"/>
  <c r="X5907" i="1"/>
  <c r="AC5908" i="1"/>
  <c r="AD5908" i="1"/>
  <c r="W5907" i="1"/>
  <c r="AA5907" i="1"/>
  <c r="Z5908" i="1"/>
  <c r="AF5908" i="1"/>
  <c r="AX5908" i="1"/>
  <c r="M5908" i="1"/>
  <c r="Q5908" i="1"/>
  <c r="P5909" i="1"/>
  <c r="N5908" i="1"/>
  <c r="S5909" i="1"/>
  <c r="T5909" i="1"/>
  <c r="C5908" i="1"/>
  <c r="E5908" i="1"/>
  <c r="H5908" i="1"/>
  <c r="K5908" i="1"/>
  <c r="J5909" i="1"/>
  <c r="O5909" i="1"/>
  <c r="V5909" i="1"/>
  <c r="Y5909" i="1"/>
  <c r="X5908" i="1"/>
  <c r="AC5909" i="1"/>
  <c r="AD5909" i="1"/>
  <c r="W5908" i="1"/>
  <c r="AA5908" i="1"/>
  <c r="Z5909" i="1"/>
  <c r="AF5909" i="1"/>
  <c r="AX5909" i="1"/>
  <c r="M5909" i="1"/>
  <c r="Q5909" i="1"/>
  <c r="P5910" i="1"/>
  <c r="N5909" i="1"/>
  <c r="S5910" i="1"/>
  <c r="T5910" i="1"/>
  <c r="C5909" i="1"/>
  <c r="E5909" i="1"/>
  <c r="H5909" i="1"/>
  <c r="K5909" i="1"/>
  <c r="J5910" i="1"/>
  <c r="O5910" i="1"/>
  <c r="V5910" i="1"/>
  <c r="Y5910" i="1"/>
  <c r="X5909" i="1"/>
  <c r="AC5910" i="1"/>
  <c r="AD5910" i="1"/>
  <c r="W5909" i="1"/>
  <c r="AA5909" i="1"/>
  <c r="Z5910" i="1"/>
  <c r="AF5910" i="1"/>
  <c r="AX5910" i="1"/>
  <c r="M5910" i="1"/>
  <c r="Q5910" i="1"/>
  <c r="P5911" i="1"/>
  <c r="N5910" i="1"/>
  <c r="S5911" i="1"/>
  <c r="T5911" i="1"/>
  <c r="C5910" i="1"/>
  <c r="E5910" i="1"/>
  <c r="H5910" i="1"/>
  <c r="K5910" i="1"/>
  <c r="J5911" i="1"/>
  <c r="O5911" i="1"/>
  <c r="V5911" i="1"/>
  <c r="Y5911" i="1"/>
  <c r="X5910" i="1"/>
  <c r="AC5911" i="1"/>
  <c r="AD5911" i="1"/>
  <c r="W5910" i="1"/>
  <c r="AA5910" i="1"/>
  <c r="Z5911" i="1"/>
  <c r="AF5911" i="1"/>
  <c r="AX5911" i="1"/>
  <c r="M5911" i="1"/>
  <c r="Q5911" i="1"/>
  <c r="P5912" i="1"/>
  <c r="N5911" i="1"/>
  <c r="S5912" i="1"/>
  <c r="T5912" i="1"/>
  <c r="C5911" i="1"/>
  <c r="E5911" i="1"/>
  <c r="H5911" i="1"/>
  <c r="K5911" i="1"/>
  <c r="J5912" i="1"/>
  <c r="O5912" i="1"/>
  <c r="V5912" i="1"/>
  <c r="Y5912" i="1"/>
  <c r="X5911" i="1"/>
  <c r="AC5912" i="1"/>
  <c r="AD5912" i="1"/>
  <c r="W5911" i="1"/>
  <c r="AA5911" i="1"/>
  <c r="Z5912" i="1"/>
  <c r="AF5912" i="1"/>
  <c r="AX5912" i="1"/>
  <c r="M5912" i="1"/>
  <c r="Q5912" i="1"/>
  <c r="P5913" i="1"/>
  <c r="N5912" i="1"/>
  <c r="S5913" i="1"/>
  <c r="T5913" i="1"/>
  <c r="C5912" i="1"/>
  <c r="E5912" i="1"/>
  <c r="H5912" i="1"/>
  <c r="K5912" i="1"/>
  <c r="J5913" i="1"/>
  <c r="O5913" i="1"/>
  <c r="V5913" i="1"/>
  <c r="Y5913" i="1"/>
  <c r="X5912" i="1"/>
  <c r="AC5913" i="1"/>
  <c r="AD5913" i="1"/>
  <c r="W5912" i="1"/>
  <c r="AA5912" i="1"/>
  <c r="Z5913" i="1"/>
  <c r="AF5913" i="1"/>
  <c r="AX5913" i="1"/>
  <c r="M5913" i="1"/>
  <c r="Q5913" i="1"/>
  <c r="P5914" i="1"/>
  <c r="N5913" i="1"/>
  <c r="S5914" i="1"/>
  <c r="T5914" i="1"/>
  <c r="C5913" i="1"/>
  <c r="E5913" i="1"/>
  <c r="H5913" i="1"/>
  <c r="K5913" i="1"/>
  <c r="J5914" i="1"/>
  <c r="O5914" i="1"/>
  <c r="V5914" i="1"/>
  <c r="Y5914" i="1"/>
  <c r="X5913" i="1"/>
  <c r="AC5914" i="1"/>
  <c r="AD5914" i="1"/>
  <c r="W5913" i="1"/>
  <c r="AA5913" i="1"/>
  <c r="Z5914" i="1"/>
  <c r="AF5914" i="1"/>
  <c r="AX5914" i="1"/>
  <c r="M5914" i="1"/>
  <c r="Q5914" i="1"/>
  <c r="P5915" i="1"/>
  <c r="N5914" i="1"/>
  <c r="S5915" i="1"/>
  <c r="T5915" i="1"/>
  <c r="C5914" i="1"/>
  <c r="E5914" i="1"/>
  <c r="H5914" i="1"/>
  <c r="K5914" i="1"/>
  <c r="J5915" i="1"/>
  <c r="O5915" i="1"/>
  <c r="V5915" i="1"/>
  <c r="Y5915" i="1"/>
  <c r="X5914" i="1"/>
  <c r="AC5915" i="1"/>
  <c r="AD5915" i="1"/>
  <c r="W5914" i="1"/>
  <c r="AA5914" i="1"/>
  <c r="Z5915" i="1"/>
  <c r="AF5915" i="1"/>
  <c r="AX5915" i="1"/>
  <c r="M5915" i="1"/>
  <c r="Q5915" i="1"/>
  <c r="P5916" i="1"/>
  <c r="N5915" i="1"/>
  <c r="S5916" i="1"/>
  <c r="T5916" i="1"/>
  <c r="C5915" i="1"/>
  <c r="E5915" i="1"/>
  <c r="H5915" i="1"/>
  <c r="K5915" i="1"/>
  <c r="J5916" i="1"/>
  <c r="O5916" i="1"/>
  <c r="V5916" i="1"/>
  <c r="Y5916" i="1"/>
  <c r="X5915" i="1"/>
  <c r="AC5916" i="1"/>
  <c r="AD5916" i="1"/>
  <c r="W5915" i="1"/>
  <c r="AA5915" i="1"/>
  <c r="Z5916" i="1"/>
  <c r="AF5916" i="1"/>
  <c r="AX5916" i="1"/>
  <c r="M5916" i="1"/>
  <c r="Q5916" i="1"/>
  <c r="P5917" i="1"/>
  <c r="N5916" i="1"/>
  <c r="S5917" i="1"/>
  <c r="T5917" i="1"/>
  <c r="C5916" i="1"/>
  <c r="E5916" i="1"/>
  <c r="H5916" i="1"/>
  <c r="K5916" i="1"/>
  <c r="J5917" i="1"/>
  <c r="O5917" i="1"/>
  <c r="V5917" i="1"/>
  <c r="Y5917" i="1"/>
  <c r="X5916" i="1"/>
  <c r="AC5917" i="1"/>
  <c r="AD5917" i="1"/>
  <c r="W5916" i="1"/>
  <c r="AA5916" i="1"/>
  <c r="Z5917" i="1"/>
  <c r="AF5917" i="1"/>
  <c r="AX5917" i="1"/>
  <c r="M5917" i="1"/>
  <c r="Q5917" i="1"/>
  <c r="P5918" i="1"/>
  <c r="N5917" i="1"/>
  <c r="S5918" i="1"/>
  <c r="T5918" i="1"/>
  <c r="C5917" i="1"/>
  <c r="E5917" i="1"/>
  <c r="H5917" i="1"/>
  <c r="K5917" i="1"/>
  <c r="J5918" i="1"/>
  <c r="O5918" i="1"/>
  <c r="V5918" i="1"/>
  <c r="Y5918" i="1"/>
  <c r="X5917" i="1"/>
  <c r="AC5918" i="1"/>
  <c r="AD5918" i="1"/>
  <c r="W5917" i="1"/>
  <c r="AA5917" i="1"/>
  <c r="Z5918" i="1"/>
  <c r="AF5918" i="1"/>
  <c r="AX5918" i="1"/>
  <c r="M5918" i="1"/>
  <c r="Q5918" i="1"/>
  <c r="P5919" i="1"/>
  <c r="N5918" i="1"/>
  <c r="S5919" i="1"/>
  <c r="T5919" i="1"/>
  <c r="C5918" i="1"/>
  <c r="E5918" i="1"/>
  <c r="H5918" i="1"/>
  <c r="K5918" i="1"/>
  <c r="J5919" i="1"/>
  <c r="O5919" i="1"/>
  <c r="V5919" i="1"/>
  <c r="Y5919" i="1"/>
  <c r="X5918" i="1"/>
  <c r="AC5919" i="1"/>
  <c r="AD5919" i="1"/>
  <c r="W5918" i="1"/>
  <c r="AA5918" i="1"/>
  <c r="Z5919" i="1"/>
  <c r="AF5919" i="1"/>
  <c r="AX5919" i="1"/>
  <c r="M5919" i="1"/>
  <c r="Q5919" i="1"/>
  <c r="P5920" i="1"/>
  <c r="N5919" i="1"/>
  <c r="S5920" i="1"/>
  <c r="T5920" i="1"/>
  <c r="C5919" i="1"/>
  <c r="E5919" i="1"/>
  <c r="H5919" i="1"/>
  <c r="K5919" i="1"/>
  <c r="J5920" i="1"/>
  <c r="O5920" i="1"/>
  <c r="V5920" i="1"/>
  <c r="Y5920" i="1"/>
  <c r="X5919" i="1"/>
  <c r="AC5920" i="1"/>
  <c r="AD5920" i="1"/>
  <c r="W5919" i="1"/>
  <c r="AA5919" i="1"/>
  <c r="Z5920" i="1"/>
  <c r="AF5920" i="1"/>
  <c r="AX5920" i="1"/>
  <c r="M5920" i="1"/>
  <c r="Q5920" i="1"/>
  <c r="P5921" i="1"/>
  <c r="N5920" i="1"/>
  <c r="S5921" i="1"/>
  <c r="T5921" i="1"/>
  <c r="C5920" i="1"/>
  <c r="E5920" i="1"/>
  <c r="H5920" i="1"/>
  <c r="K5920" i="1"/>
  <c r="J5921" i="1"/>
  <c r="O5921" i="1"/>
  <c r="V5921" i="1"/>
  <c r="Y5921" i="1"/>
  <c r="X5920" i="1"/>
  <c r="AC5921" i="1"/>
  <c r="AD5921" i="1"/>
  <c r="W5920" i="1"/>
  <c r="AA5920" i="1"/>
  <c r="Z5921" i="1"/>
  <c r="AF5921" i="1"/>
  <c r="AX5921" i="1"/>
  <c r="M5921" i="1"/>
  <c r="Q5921" i="1"/>
  <c r="P5922" i="1"/>
  <c r="N5921" i="1"/>
  <c r="S5922" i="1"/>
  <c r="T5922" i="1"/>
  <c r="C5921" i="1"/>
  <c r="E5921" i="1"/>
  <c r="H5921" i="1"/>
  <c r="K5921" i="1"/>
  <c r="J5922" i="1"/>
  <c r="O5922" i="1"/>
  <c r="V5922" i="1"/>
  <c r="Y5922" i="1"/>
  <c r="X5921" i="1"/>
  <c r="AC5922" i="1"/>
  <c r="AD5922" i="1"/>
  <c r="W5921" i="1"/>
  <c r="AA5921" i="1"/>
  <c r="Z5922" i="1"/>
  <c r="AF5922" i="1"/>
  <c r="AX5922" i="1"/>
  <c r="M5922" i="1"/>
  <c r="Q5922" i="1"/>
  <c r="P5923" i="1"/>
  <c r="N5922" i="1"/>
  <c r="S5923" i="1"/>
  <c r="T5923" i="1"/>
  <c r="C5922" i="1"/>
  <c r="E5922" i="1"/>
  <c r="H5922" i="1"/>
  <c r="K5922" i="1"/>
  <c r="J5923" i="1"/>
  <c r="O5923" i="1"/>
  <c r="V5923" i="1"/>
  <c r="Y5923" i="1"/>
  <c r="X5922" i="1"/>
  <c r="AC5923" i="1"/>
  <c r="AD5923" i="1"/>
  <c r="W5922" i="1"/>
  <c r="AA5922" i="1"/>
  <c r="Z5923" i="1"/>
  <c r="AF5923" i="1"/>
  <c r="AX5923" i="1"/>
  <c r="M5923" i="1"/>
  <c r="Q5923" i="1"/>
  <c r="P5924" i="1"/>
  <c r="N5923" i="1"/>
  <c r="S5924" i="1"/>
  <c r="T5924" i="1"/>
  <c r="C5923" i="1"/>
  <c r="E5923" i="1"/>
  <c r="H5923" i="1"/>
  <c r="K5923" i="1"/>
  <c r="J5924" i="1"/>
  <c r="O5924" i="1"/>
  <c r="V5924" i="1"/>
  <c r="Y5924" i="1"/>
  <c r="X5923" i="1"/>
  <c r="AC5924" i="1"/>
  <c r="AD5924" i="1"/>
  <c r="W5923" i="1"/>
  <c r="AA5923" i="1"/>
  <c r="Z5924" i="1"/>
  <c r="AF5924" i="1"/>
  <c r="AX5924" i="1"/>
  <c r="M5924" i="1"/>
  <c r="Q5924" i="1"/>
  <c r="P5925" i="1"/>
  <c r="N5924" i="1"/>
  <c r="S5925" i="1"/>
  <c r="T5925" i="1"/>
  <c r="C5924" i="1"/>
  <c r="E5924" i="1"/>
  <c r="H5924" i="1"/>
  <c r="K5924" i="1"/>
  <c r="J5925" i="1"/>
  <c r="O5925" i="1"/>
  <c r="V5925" i="1"/>
  <c r="Y5925" i="1"/>
  <c r="X5924" i="1"/>
  <c r="AC5925" i="1"/>
  <c r="AD5925" i="1"/>
  <c r="W5924" i="1"/>
  <c r="AA5924" i="1"/>
  <c r="Z5925" i="1"/>
  <c r="AF5925" i="1"/>
  <c r="AX5925" i="1"/>
  <c r="M5925" i="1"/>
  <c r="Q5925" i="1"/>
  <c r="P5926" i="1"/>
  <c r="N5925" i="1"/>
  <c r="S5926" i="1"/>
  <c r="T5926" i="1"/>
  <c r="C5925" i="1"/>
  <c r="E5925" i="1"/>
  <c r="H5925" i="1"/>
  <c r="K5925" i="1"/>
  <c r="J5926" i="1"/>
  <c r="O5926" i="1"/>
  <c r="V5926" i="1"/>
  <c r="Y5926" i="1"/>
  <c r="X5925" i="1"/>
  <c r="AC5926" i="1"/>
  <c r="AD5926" i="1"/>
  <c r="W5925" i="1"/>
  <c r="AA5925" i="1"/>
  <c r="Z5926" i="1"/>
  <c r="AF5926" i="1"/>
  <c r="AX5926" i="1"/>
  <c r="M5926" i="1"/>
  <c r="Q5926" i="1"/>
  <c r="P5927" i="1"/>
  <c r="N5926" i="1"/>
  <c r="S5927" i="1"/>
  <c r="T5927" i="1"/>
  <c r="C5926" i="1"/>
  <c r="E5926" i="1"/>
  <c r="H5926" i="1"/>
  <c r="K5926" i="1"/>
  <c r="J5927" i="1"/>
  <c r="O5927" i="1"/>
  <c r="V5927" i="1"/>
  <c r="Y5927" i="1"/>
  <c r="X5926" i="1"/>
  <c r="AC5927" i="1"/>
  <c r="AD5927" i="1"/>
  <c r="W5926" i="1"/>
  <c r="AA5926" i="1"/>
  <c r="Z5927" i="1"/>
  <c r="AF5927" i="1"/>
  <c r="AX5927" i="1"/>
  <c r="M5927" i="1"/>
  <c r="Q5927" i="1"/>
  <c r="P5928" i="1"/>
  <c r="N5927" i="1"/>
  <c r="S5928" i="1"/>
  <c r="T5928" i="1"/>
  <c r="C5927" i="1"/>
  <c r="E5927" i="1"/>
  <c r="H5927" i="1"/>
  <c r="K5927" i="1"/>
  <c r="J5928" i="1"/>
  <c r="O5928" i="1"/>
  <c r="V5928" i="1"/>
  <c r="Y5928" i="1"/>
  <c r="X5927" i="1"/>
  <c r="AC5928" i="1"/>
  <c r="AD5928" i="1"/>
  <c r="W5927" i="1"/>
  <c r="AA5927" i="1"/>
  <c r="Z5928" i="1"/>
  <c r="AF5928" i="1"/>
  <c r="AX5928" i="1"/>
  <c r="M5928" i="1"/>
  <c r="Q5928" i="1"/>
  <c r="P5929" i="1"/>
  <c r="N5928" i="1"/>
  <c r="S5929" i="1"/>
  <c r="T5929" i="1"/>
  <c r="C5928" i="1"/>
  <c r="E5928" i="1"/>
  <c r="H5928" i="1"/>
  <c r="K5928" i="1"/>
  <c r="J5929" i="1"/>
  <c r="O5929" i="1"/>
  <c r="V5929" i="1"/>
  <c r="Y5929" i="1"/>
  <c r="X5928" i="1"/>
  <c r="AC5929" i="1"/>
  <c r="AD5929" i="1"/>
  <c r="W5928" i="1"/>
  <c r="AA5928" i="1"/>
  <c r="Z5929" i="1"/>
  <c r="AF5929" i="1"/>
  <c r="AX5929" i="1"/>
  <c r="M5929" i="1"/>
  <c r="Q5929" i="1"/>
  <c r="P5930" i="1"/>
  <c r="N5929" i="1"/>
  <c r="S5930" i="1"/>
  <c r="T5930" i="1"/>
  <c r="C5929" i="1"/>
  <c r="E5929" i="1"/>
  <c r="H5929" i="1"/>
  <c r="K5929" i="1"/>
  <c r="J5930" i="1"/>
  <c r="O5930" i="1"/>
  <c r="V5930" i="1"/>
  <c r="Y5930" i="1"/>
  <c r="X5929" i="1"/>
  <c r="AC5930" i="1"/>
  <c r="AD5930" i="1"/>
  <c r="W5929" i="1"/>
  <c r="AA5929" i="1"/>
  <c r="Z5930" i="1"/>
  <c r="AF5930" i="1"/>
  <c r="AX5930" i="1"/>
  <c r="M5930" i="1"/>
  <c r="Q5930" i="1"/>
  <c r="P5931" i="1"/>
  <c r="N5930" i="1"/>
  <c r="S5931" i="1"/>
  <c r="T5931" i="1"/>
  <c r="C5930" i="1"/>
  <c r="E5930" i="1"/>
  <c r="H5930" i="1"/>
  <c r="K5930" i="1"/>
  <c r="J5931" i="1"/>
  <c r="O5931" i="1"/>
  <c r="V5931" i="1"/>
  <c r="Y5931" i="1"/>
  <c r="X5930" i="1"/>
  <c r="AC5931" i="1"/>
  <c r="AD5931" i="1"/>
  <c r="W5930" i="1"/>
  <c r="AA5930" i="1"/>
  <c r="Z5931" i="1"/>
  <c r="AF5931" i="1"/>
  <c r="AX5931" i="1"/>
  <c r="M5931" i="1"/>
  <c r="Q5931" i="1"/>
  <c r="P5932" i="1"/>
  <c r="N5931" i="1"/>
  <c r="S5932" i="1"/>
  <c r="T5932" i="1"/>
  <c r="C5931" i="1"/>
  <c r="E5931" i="1"/>
  <c r="H5931" i="1"/>
  <c r="K5931" i="1"/>
  <c r="J5932" i="1"/>
  <c r="O5932" i="1"/>
  <c r="V5932" i="1"/>
  <c r="Y5932" i="1"/>
  <c r="X5931" i="1"/>
  <c r="AC5932" i="1"/>
  <c r="AD5932" i="1"/>
  <c r="W5931" i="1"/>
  <c r="AA5931" i="1"/>
  <c r="Z5932" i="1"/>
  <c r="AF5932" i="1"/>
  <c r="AX5932" i="1"/>
  <c r="M5932" i="1"/>
  <c r="Q5932" i="1"/>
  <c r="P5933" i="1"/>
  <c r="N5932" i="1"/>
  <c r="S5933" i="1"/>
  <c r="T5933" i="1"/>
  <c r="C5932" i="1"/>
  <c r="E5932" i="1"/>
  <c r="H5932" i="1"/>
  <c r="K5932" i="1"/>
  <c r="J5933" i="1"/>
  <c r="O5933" i="1"/>
  <c r="V5933" i="1"/>
  <c r="Y5933" i="1"/>
  <c r="X5932" i="1"/>
  <c r="AC5933" i="1"/>
  <c r="AD5933" i="1"/>
  <c r="W5932" i="1"/>
  <c r="AA5932" i="1"/>
  <c r="Z5933" i="1"/>
  <c r="AF5933" i="1"/>
  <c r="AX5933" i="1"/>
  <c r="M5933" i="1"/>
  <c r="Q5933" i="1"/>
  <c r="P5934" i="1"/>
  <c r="N5933" i="1"/>
  <c r="S5934" i="1"/>
  <c r="T5934" i="1"/>
  <c r="C5933" i="1"/>
  <c r="E5933" i="1"/>
  <c r="H5933" i="1"/>
  <c r="K5933" i="1"/>
  <c r="J5934" i="1"/>
  <c r="O5934" i="1"/>
  <c r="V5934" i="1"/>
  <c r="Y5934" i="1"/>
  <c r="X5933" i="1"/>
  <c r="AC5934" i="1"/>
  <c r="AD5934" i="1"/>
  <c r="W5933" i="1"/>
  <c r="AA5933" i="1"/>
  <c r="Z5934" i="1"/>
  <c r="AF5934" i="1"/>
  <c r="AX5934" i="1"/>
  <c r="M5934" i="1"/>
  <c r="Q5934" i="1"/>
  <c r="P5935" i="1"/>
  <c r="N5934" i="1"/>
  <c r="S5935" i="1"/>
  <c r="T5935" i="1"/>
  <c r="C5934" i="1"/>
  <c r="E5934" i="1"/>
  <c r="H5934" i="1"/>
  <c r="K5934" i="1"/>
  <c r="J5935" i="1"/>
  <c r="O5935" i="1"/>
  <c r="V5935" i="1"/>
  <c r="Y5935" i="1"/>
  <c r="X5934" i="1"/>
  <c r="AC5935" i="1"/>
  <c r="AD5935" i="1"/>
  <c r="W5934" i="1"/>
  <c r="AA5934" i="1"/>
  <c r="Z5935" i="1"/>
  <c r="AF5935" i="1"/>
  <c r="AX5935" i="1"/>
  <c r="M5935" i="1"/>
  <c r="Q5935" i="1"/>
  <c r="P5936" i="1"/>
  <c r="N5935" i="1"/>
  <c r="S5936" i="1"/>
  <c r="T5936" i="1"/>
  <c r="C5935" i="1"/>
  <c r="E5935" i="1"/>
  <c r="H5935" i="1"/>
  <c r="K5935" i="1"/>
  <c r="J5936" i="1"/>
  <c r="O5936" i="1"/>
  <c r="V5936" i="1"/>
  <c r="Y5936" i="1"/>
  <c r="X5935" i="1"/>
  <c r="AC5936" i="1"/>
  <c r="AD5936" i="1"/>
  <c r="W5935" i="1"/>
  <c r="AA5935" i="1"/>
  <c r="Z5936" i="1"/>
  <c r="AF5936" i="1"/>
  <c r="AX5936" i="1"/>
  <c r="M5936" i="1"/>
  <c r="Q5936" i="1"/>
  <c r="P5937" i="1"/>
  <c r="N5936" i="1"/>
  <c r="S5937" i="1"/>
  <c r="T5937" i="1"/>
  <c r="C5936" i="1"/>
  <c r="E5936" i="1"/>
  <c r="H5936" i="1"/>
  <c r="K5936" i="1"/>
  <c r="J5937" i="1"/>
  <c r="O5937" i="1"/>
  <c r="V5937" i="1"/>
  <c r="Y5937" i="1"/>
  <c r="X5936" i="1"/>
  <c r="AC5937" i="1"/>
  <c r="AD5937" i="1"/>
  <c r="W5936" i="1"/>
  <c r="AA5936" i="1"/>
  <c r="Z5937" i="1"/>
  <c r="AF5937" i="1"/>
  <c r="AX5937" i="1"/>
  <c r="M5937" i="1"/>
  <c r="Q5937" i="1"/>
  <c r="P5938" i="1"/>
  <c r="N5937" i="1"/>
  <c r="S5938" i="1"/>
  <c r="T5938" i="1"/>
  <c r="C5937" i="1"/>
  <c r="E5937" i="1"/>
  <c r="H5937" i="1"/>
  <c r="K5937" i="1"/>
  <c r="J5938" i="1"/>
  <c r="O5938" i="1"/>
  <c r="V5938" i="1"/>
  <c r="Y5938" i="1"/>
  <c r="X5937" i="1"/>
  <c r="AC5938" i="1"/>
  <c r="AD5938" i="1"/>
  <c r="W5937" i="1"/>
  <c r="AA5937" i="1"/>
  <c r="Z5938" i="1"/>
  <c r="AF5938" i="1"/>
  <c r="AX5938" i="1"/>
  <c r="M5938" i="1"/>
  <c r="Q5938" i="1"/>
  <c r="P5939" i="1"/>
  <c r="N5938" i="1"/>
  <c r="S5939" i="1"/>
  <c r="T5939" i="1"/>
  <c r="C5938" i="1"/>
  <c r="E5938" i="1"/>
  <c r="H5938" i="1"/>
  <c r="K5938" i="1"/>
  <c r="J5939" i="1"/>
  <c r="O5939" i="1"/>
  <c r="V5939" i="1"/>
  <c r="Y5939" i="1"/>
  <c r="X5938" i="1"/>
  <c r="AC5939" i="1"/>
  <c r="AD5939" i="1"/>
  <c r="W5938" i="1"/>
  <c r="AA5938" i="1"/>
  <c r="Z5939" i="1"/>
  <c r="AF5939" i="1"/>
  <c r="AX5939" i="1"/>
  <c r="M5939" i="1"/>
  <c r="Q5939" i="1"/>
  <c r="P5940" i="1"/>
  <c r="N5939" i="1"/>
  <c r="S5940" i="1"/>
  <c r="T5940" i="1"/>
  <c r="C5939" i="1"/>
  <c r="E5939" i="1"/>
  <c r="H5939" i="1"/>
  <c r="K5939" i="1"/>
  <c r="J5940" i="1"/>
  <c r="O5940" i="1"/>
  <c r="V5940" i="1"/>
  <c r="Y5940" i="1"/>
  <c r="X5939" i="1"/>
  <c r="AC5940" i="1"/>
  <c r="AD5940" i="1"/>
  <c r="W5939" i="1"/>
  <c r="AA5939" i="1"/>
  <c r="Z5940" i="1"/>
  <c r="AF5940" i="1"/>
  <c r="AX5940" i="1"/>
  <c r="M5940" i="1"/>
  <c r="Q5940" i="1"/>
  <c r="P5941" i="1"/>
  <c r="N5940" i="1"/>
  <c r="S5941" i="1"/>
  <c r="T5941" i="1"/>
  <c r="C5940" i="1"/>
  <c r="E5940" i="1"/>
  <c r="H5940" i="1"/>
  <c r="K5940" i="1"/>
  <c r="J5941" i="1"/>
  <c r="O5941" i="1"/>
  <c r="V5941" i="1"/>
  <c r="Y5941" i="1"/>
  <c r="X5940" i="1"/>
  <c r="AC5941" i="1"/>
  <c r="AD5941" i="1"/>
  <c r="W5940" i="1"/>
  <c r="AA5940" i="1"/>
  <c r="Z5941" i="1"/>
  <c r="AF5941" i="1"/>
  <c r="AX5941" i="1"/>
  <c r="M5941" i="1"/>
  <c r="Q5941" i="1"/>
  <c r="P5942" i="1"/>
  <c r="N5941" i="1"/>
  <c r="S5942" i="1"/>
  <c r="T5942" i="1"/>
  <c r="C5941" i="1"/>
  <c r="E5941" i="1"/>
  <c r="H5941" i="1"/>
  <c r="K5941" i="1"/>
  <c r="J5942" i="1"/>
  <c r="O5942" i="1"/>
  <c r="V5942" i="1"/>
  <c r="Y5942" i="1"/>
  <c r="X5941" i="1"/>
  <c r="AC5942" i="1"/>
  <c r="AD5942" i="1"/>
  <c r="W5941" i="1"/>
  <c r="AA5941" i="1"/>
  <c r="Z5942" i="1"/>
  <c r="AF5942" i="1"/>
  <c r="AX5942" i="1"/>
  <c r="M5942" i="1"/>
  <c r="Q5942" i="1"/>
  <c r="P5943" i="1"/>
  <c r="N5942" i="1"/>
  <c r="S5943" i="1"/>
  <c r="T5943" i="1"/>
  <c r="C5942" i="1"/>
  <c r="E5942" i="1"/>
  <c r="H5942" i="1"/>
  <c r="K5942" i="1"/>
  <c r="J5943" i="1"/>
  <c r="O5943" i="1"/>
  <c r="V5943" i="1"/>
  <c r="Y5943" i="1"/>
  <c r="X5942" i="1"/>
  <c r="AC5943" i="1"/>
  <c r="AD5943" i="1"/>
  <c r="W5942" i="1"/>
  <c r="AA5942" i="1"/>
  <c r="Z5943" i="1"/>
  <c r="AF5943" i="1"/>
  <c r="AX5943" i="1"/>
  <c r="M5943" i="1"/>
  <c r="Q5943" i="1"/>
  <c r="P5944" i="1"/>
  <c r="N5943" i="1"/>
  <c r="S5944" i="1"/>
  <c r="T5944" i="1"/>
  <c r="C5943" i="1"/>
  <c r="E5943" i="1"/>
  <c r="H5943" i="1"/>
  <c r="K5943" i="1"/>
  <c r="J5944" i="1"/>
  <c r="O5944" i="1"/>
  <c r="V5944" i="1"/>
  <c r="Y5944" i="1"/>
  <c r="X5943" i="1"/>
  <c r="AC5944" i="1"/>
  <c r="AD5944" i="1"/>
  <c r="W5943" i="1"/>
  <c r="AA5943" i="1"/>
  <c r="Z5944" i="1"/>
  <c r="AF5944" i="1"/>
  <c r="AX5944" i="1"/>
  <c r="M5944" i="1"/>
  <c r="Q5944" i="1"/>
  <c r="P5945" i="1"/>
  <c r="N5944" i="1"/>
  <c r="S5945" i="1"/>
  <c r="T5945" i="1"/>
  <c r="C5944" i="1"/>
  <c r="E5944" i="1"/>
  <c r="H5944" i="1"/>
  <c r="K5944" i="1"/>
  <c r="J5945" i="1"/>
  <c r="O5945" i="1"/>
  <c r="V5945" i="1"/>
  <c r="Y5945" i="1"/>
  <c r="X5944" i="1"/>
  <c r="AC5945" i="1"/>
  <c r="AD5945" i="1"/>
  <c r="W5944" i="1"/>
  <c r="AA5944" i="1"/>
  <c r="Z5945" i="1"/>
  <c r="AF5945" i="1"/>
  <c r="AX5945" i="1"/>
  <c r="M5945" i="1"/>
  <c r="Q5945" i="1"/>
  <c r="P5946" i="1"/>
  <c r="N5945" i="1"/>
  <c r="S5946" i="1"/>
  <c r="T5946" i="1"/>
  <c r="C5945" i="1"/>
  <c r="E5945" i="1"/>
  <c r="H5945" i="1"/>
  <c r="K5945" i="1"/>
  <c r="J5946" i="1"/>
  <c r="O5946" i="1"/>
  <c r="V5946" i="1"/>
  <c r="Y5946" i="1"/>
  <c r="X5945" i="1"/>
  <c r="AC5946" i="1"/>
  <c r="AD5946" i="1"/>
  <c r="W5945" i="1"/>
  <c r="AA5945" i="1"/>
  <c r="Z5946" i="1"/>
  <c r="AF5946" i="1"/>
  <c r="AX5946" i="1"/>
  <c r="M5946" i="1"/>
  <c r="Q5946" i="1"/>
  <c r="P5947" i="1"/>
  <c r="N5946" i="1"/>
  <c r="S5947" i="1"/>
  <c r="T5947" i="1"/>
  <c r="C5946" i="1"/>
  <c r="E5946" i="1"/>
  <c r="H5946" i="1"/>
  <c r="K5946" i="1"/>
  <c r="J5947" i="1"/>
  <c r="O5947" i="1"/>
  <c r="V5947" i="1"/>
  <c r="Y5947" i="1"/>
  <c r="X5946" i="1"/>
  <c r="AC5947" i="1"/>
  <c r="AD5947" i="1"/>
  <c r="W5946" i="1"/>
  <c r="AA5946" i="1"/>
  <c r="Z5947" i="1"/>
  <c r="AF5947" i="1"/>
  <c r="AX5947" i="1"/>
  <c r="M5947" i="1"/>
  <c r="Q5947" i="1"/>
  <c r="P5948" i="1"/>
  <c r="N5947" i="1"/>
  <c r="S5948" i="1"/>
  <c r="T5948" i="1"/>
  <c r="C5947" i="1"/>
  <c r="E5947" i="1"/>
  <c r="H5947" i="1"/>
  <c r="K5947" i="1"/>
  <c r="J5948" i="1"/>
  <c r="O5948" i="1"/>
  <c r="V5948" i="1"/>
  <c r="Y5948" i="1"/>
  <c r="X5947" i="1"/>
  <c r="AC5948" i="1"/>
  <c r="AD5948" i="1"/>
  <c r="W5947" i="1"/>
  <c r="AA5947" i="1"/>
  <c r="Z5948" i="1"/>
  <c r="AF5948" i="1"/>
  <c r="AX5948" i="1"/>
  <c r="M5948" i="1"/>
  <c r="Q5948" i="1"/>
  <c r="P5949" i="1"/>
  <c r="N5948" i="1"/>
  <c r="S5949" i="1"/>
  <c r="T5949" i="1"/>
  <c r="C5948" i="1"/>
  <c r="E5948" i="1"/>
  <c r="H5948" i="1"/>
  <c r="K5948" i="1"/>
  <c r="J5949" i="1"/>
  <c r="O5949" i="1"/>
  <c r="V5949" i="1"/>
  <c r="Y5949" i="1"/>
  <c r="X5948" i="1"/>
  <c r="AC5949" i="1"/>
  <c r="AD5949" i="1"/>
  <c r="W5948" i="1"/>
  <c r="AA5948" i="1"/>
  <c r="Z5949" i="1"/>
  <c r="AF5949" i="1"/>
  <c r="AX5949" i="1"/>
  <c r="M5949" i="1"/>
  <c r="Q5949" i="1"/>
  <c r="P5950" i="1"/>
  <c r="N5949" i="1"/>
  <c r="S5950" i="1"/>
  <c r="T5950" i="1"/>
  <c r="C5949" i="1"/>
  <c r="E5949" i="1"/>
  <c r="H5949" i="1"/>
  <c r="K5949" i="1"/>
  <c r="J5950" i="1"/>
  <c r="O5950" i="1"/>
  <c r="V5950" i="1"/>
  <c r="Y5950" i="1"/>
  <c r="X5949" i="1"/>
  <c r="AC5950" i="1"/>
  <c r="AD5950" i="1"/>
  <c r="W5949" i="1"/>
  <c r="AA5949" i="1"/>
  <c r="Z5950" i="1"/>
  <c r="AF5950" i="1"/>
  <c r="AX5950" i="1"/>
  <c r="M5950" i="1"/>
  <c r="Q5950" i="1"/>
  <c r="P5951" i="1"/>
  <c r="N5950" i="1"/>
  <c r="S5951" i="1"/>
  <c r="T5951" i="1"/>
  <c r="C5950" i="1"/>
  <c r="E5950" i="1"/>
  <c r="H5950" i="1"/>
  <c r="K5950" i="1"/>
  <c r="J5951" i="1"/>
  <c r="O5951" i="1"/>
  <c r="V5951" i="1"/>
  <c r="Y5951" i="1"/>
  <c r="X5950" i="1"/>
  <c r="AC5951" i="1"/>
  <c r="AD5951" i="1"/>
  <c r="W5950" i="1"/>
  <c r="AA5950" i="1"/>
  <c r="Z5951" i="1"/>
  <c r="AF5951" i="1"/>
  <c r="AX5951" i="1"/>
  <c r="M5951" i="1"/>
  <c r="Q5951" i="1"/>
  <c r="P5952" i="1"/>
  <c r="N5951" i="1"/>
  <c r="S5952" i="1"/>
  <c r="T5952" i="1"/>
  <c r="C5951" i="1"/>
  <c r="E5951" i="1"/>
  <c r="H5951" i="1"/>
  <c r="K5951" i="1"/>
  <c r="J5952" i="1"/>
  <c r="O5952" i="1"/>
  <c r="V5952" i="1"/>
  <c r="Y5952" i="1"/>
  <c r="X5951" i="1"/>
  <c r="AC5952" i="1"/>
  <c r="AD5952" i="1"/>
  <c r="W5951" i="1"/>
  <c r="AA5951" i="1"/>
  <c r="Z5952" i="1"/>
  <c r="AF5952" i="1"/>
  <c r="AX5952" i="1"/>
  <c r="M5952" i="1"/>
  <c r="Q5952" i="1"/>
  <c r="P5953" i="1"/>
  <c r="N5952" i="1"/>
  <c r="S5953" i="1"/>
  <c r="T5953" i="1"/>
  <c r="C5952" i="1"/>
  <c r="E5952" i="1"/>
  <c r="H5952" i="1"/>
  <c r="K5952" i="1"/>
  <c r="J5953" i="1"/>
  <c r="O5953" i="1"/>
  <c r="V5953" i="1"/>
  <c r="Y5953" i="1"/>
  <c r="X5952" i="1"/>
  <c r="AC5953" i="1"/>
  <c r="AD5953" i="1"/>
  <c r="W5952" i="1"/>
  <c r="AA5952" i="1"/>
  <c r="Z5953" i="1"/>
  <c r="AF5953" i="1"/>
  <c r="AX5953" i="1"/>
  <c r="M5953" i="1"/>
  <c r="Q5953" i="1"/>
  <c r="P5954" i="1"/>
  <c r="N5953" i="1"/>
  <c r="S5954" i="1"/>
  <c r="T5954" i="1"/>
  <c r="C5953" i="1"/>
  <c r="E5953" i="1"/>
  <c r="H5953" i="1"/>
  <c r="K5953" i="1"/>
  <c r="J5954" i="1"/>
  <c r="O5954" i="1"/>
  <c r="V5954" i="1"/>
  <c r="Y5954" i="1"/>
  <c r="X5953" i="1"/>
  <c r="AC5954" i="1"/>
  <c r="AD5954" i="1"/>
  <c r="W5953" i="1"/>
  <c r="AA5953" i="1"/>
  <c r="Z5954" i="1"/>
  <c r="AF5954" i="1"/>
  <c r="AX5954" i="1"/>
  <c r="M5954" i="1"/>
  <c r="Q5954" i="1"/>
  <c r="P5955" i="1"/>
  <c r="N5954" i="1"/>
  <c r="S5955" i="1"/>
  <c r="T5955" i="1"/>
  <c r="C5954" i="1"/>
  <c r="E5954" i="1"/>
  <c r="H5954" i="1"/>
  <c r="K5954" i="1"/>
  <c r="J5955" i="1"/>
  <c r="O5955" i="1"/>
  <c r="V5955" i="1"/>
  <c r="Y5955" i="1"/>
  <c r="X5954" i="1"/>
  <c r="AC5955" i="1"/>
  <c r="AD5955" i="1"/>
  <c r="W5954" i="1"/>
  <c r="AA5954" i="1"/>
  <c r="Z5955" i="1"/>
  <c r="AF5955" i="1"/>
  <c r="AX5955" i="1"/>
  <c r="M5955" i="1"/>
  <c r="Q5955" i="1"/>
  <c r="P5956" i="1"/>
  <c r="N5955" i="1"/>
  <c r="S5956" i="1"/>
  <c r="T5956" i="1"/>
  <c r="C5955" i="1"/>
  <c r="E5955" i="1"/>
  <c r="H5955" i="1"/>
  <c r="K5955" i="1"/>
  <c r="J5956" i="1"/>
  <c r="O5956" i="1"/>
  <c r="V5956" i="1"/>
  <c r="Y5956" i="1"/>
  <c r="X5955" i="1"/>
  <c r="AC5956" i="1"/>
  <c r="AD5956" i="1"/>
  <c r="W5955" i="1"/>
  <c r="AA5955" i="1"/>
  <c r="Z5956" i="1"/>
  <c r="AF5956" i="1"/>
  <c r="AX5956" i="1"/>
  <c r="M5956" i="1"/>
  <c r="Q5956" i="1"/>
  <c r="P5957" i="1"/>
  <c r="N5956" i="1"/>
  <c r="S5957" i="1"/>
  <c r="T5957" i="1"/>
  <c r="C5956" i="1"/>
  <c r="E5956" i="1"/>
  <c r="H5956" i="1"/>
  <c r="K5956" i="1"/>
  <c r="J5957" i="1"/>
  <c r="O5957" i="1"/>
  <c r="V5957" i="1"/>
  <c r="Y5957" i="1"/>
  <c r="X5956" i="1"/>
  <c r="AC5957" i="1"/>
  <c r="AD5957" i="1"/>
  <c r="W5956" i="1"/>
  <c r="AA5956" i="1"/>
  <c r="Z5957" i="1"/>
  <c r="AF5957" i="1"/>
  <c r="AX5957" i="1"/>
  <c r="M5957" i="1"/>
  <c r="Q5957" i="1"/>
  <c r="P5958" i="1"/>
  <c r="N5957" i="1"/>
  <c r="S5958" i="1"/>
  <c r="T5958" i="1"/>
  <c r="C5957" i="1"/>
  <c r="E5957" i="1"/>
  <c r="H5957" i="1"/>
  <c r="K5957" i="1"/>
  <c r="J5958" i="1"/>
  <c r="O5958" i="1"/>
  <c r="V5958" i="1"/>
  <c r="Y5958" i="1"/>
  <c r="X5957" i="1"/>
  <c r="AC5958" i="1"/>
  <c r="AD5958" i="1"/>
  <c r="W5957" i="1"/>
  <c r="AA5957" i="1"/>
  <c r="Z5958" i="1"/>
  <c r="AF5958" i="1"/>
  <c r="AX5958" i="1"/>
  <c r="M5958" i="1"/>
  <c r="Q5958" i="1"/>
  <c r="P5959" i="1"/>
  <c r="N5958" i="1"/>
  <c r="S5959" i="1"/>
  <c r="T5959" i="1"/>
  <c r="C5958" i="1"/>
  <c r="E5958" i="1"/>
  <c r="H5958" i="1"/>
  <c r="K5958" i="1"/>
  <c r="J5959" i="1"/>
  <c r="O5959" i="1"/>
  <c r="V5959" i="1"/>
  <c r="Y5959" i="1"/>
  <c r="X5958" i="1"/>
  <c r="AC5959" i="1"/>
  <c r="AD5959" i="1"/>
  <c r="W5958" i="1"/>
  <c r="AA5958" i="1"/>
  <c r="Z5959" i="1"/>
  <c r="AF5959" i="1"/>
  <c r="AX5959" i="1"/>
  <c r="M5959" i="1"/>
  <c r="Q5959" i="1"/>
  <c r="P5960" i="1"/>
  <c r="N5959" i="1"/>
  <c r="S5960" i="1"/>
  <c r="T5960" i="1"/>
  <c r="C5959" i="1"/>
  <c r="E5959" i="1"/>
  <c r="H5959" i="1"/>
  <c r="K5959" i="1"/>
  <c r="J5960" i="1"/>
  <c r="O5960" i="1"/>
  <c r="V5960" i="1"/>
  <c r="Y5960" i="1"/>
  <c r="X5959" i="1"/>
  <c r="AC5960" i="1"/>
  <c r="AD5960" i="1"/>
  <c r="W5959" i="1"/>
  <c r="AA5959" i="1"/>
  <c r="Z5960" i="1"/>
  <c r="AF5960" i="1"/>
  <c r="AX5960" i="1"/>
  <c r="M5960" i="1"/>
  <c r="Q5960" i="1"/>
  <c r="P5961" i="1"/>
  <c r="N5960" i="1"/>
  <c r="S5961" i="1"/>
  <c r="T5961" i="1"/>
  <c r="C5960" i="1"/>
  <c r="E5960" i="1"/>
  <c r="H5960" i="1"/>
  <c r="K5960" i="1"/>
  <c r="J5961" i="1"/>
  <c r="O5961" i="1"/>
  <c r="V5961" i="1"/>
  <c r="Y5961" i="1"/>
  <c r="X5960" i="1"/>
  <c r="AC5961" i="1"/>
  <c r="AD5961" i="1"/>
  <c r="W5960" i="1"/>
  <c r="AA5960" i="1"/>
  <c r="Z5961" i="1"/>
  <c r="AF5961" i="1"/>
  <c r="AX5961" i="1"/>
  <c r="M5961" i="1"/>
  <c r="Q5961" i="1"/>
  <c r="P5962" i="1"/>
  <c r="N5961" i="1"/>
  <c r="S5962" i="1"/>
  <c r="T5962" i="1"/>
  <c r="C5961" i="1"/>
  <c r="E5961" i="1"/>
  <c r="H5961" i="1"/>
  <c r="K5961" i="1"/>
  <c r="J5962" i="1"/>
  <c r="O5962" i="1"/>
  <c r="V5962" i="1"/>
  <c r="Y5962" i="1"/>
  <c r="X5961" i="1"/>
  <c r="AC5962" i="1"/>
  <c r="AD5962" i="1"/>
  <c r="W5961" i="1"/>
  <c r="AA5961" i="1"/>
  <c r="Z5962" i="1"/>
  <c r="AF5962" i="1"/>
  <c r="AX5962" i="1"/>
  <c r="M5962" i="1"/>
  <c r="Q5962" i="1"/>
  <c r="P5963" i="1"/>
  <c r="N5962" i="1"/>
  <c r="S5963" i="1"/>
  <c r="T5963" i="1"/>
  <c r="C5962" i="1"/>
  <c r="E5962" i="1"/>
  <c r="H5962" i="1"/>
  <c r="K5962" i="1"/>
  <c r="J5963" i="1"/>
  <c r="O5963" i="1"/>
  <c r="V5963" i="1"/>
  <c r="Y5963" i="1"/>
  <c r="X5962" i="1"/>
  <c r="AC5963" i="1"/>
  <c r="AD5963" i="1"/>
  <c r="W5962" i="1"/>
  <c r="AA5962" i="1"/>
  <c r="Z5963" i="1"/>
  <c r="AF5963" i="1"/>
  <c r="AX5963" i="1"/>
  <c r="M5963" i="1"/>
  <c r="Q5963" i="1"/>
  <c r="P5964" i="1"/>
  <c r="N5963" i="1"/>
  <c r="S5964" i="1"/>
  <c r="T5964" i="1"/>
  <c r="C5963" i="1"/>
  <c r="E5963" i="1"/>
  <c r="H5963" i="1"/>
  <c r="K5963" i="1"/>
  <c r="J5964" i="1"/>
  <c r="O5964" i="1"/>
  <c r="V5964" i="1"/>
  <c r="Y5964" i="1"/>
  <c r="X5963" i="1"/>
  <c r="AC5964" i="1"/>
  <c r="AD5964" i="1"/>
  <c r="W5963" i="1"/>
  <c r="AA5963" i="1"/>
  <c r="Z5964" i="1"/>
  <c r="AF5964" i="1"/>
  <c r="AX5964" i="1"/>
  <c r="M5964" i="1"/>
  <c r="Q5964" i="1"/>
  <c r="P5965" i="1"/>
  <c r="N5964" i="1"/>
  <c r="S5965" i="1"/>
  <c r="T5965" i="1"/>
  <c r="C5964" i="1"/>
  <c r="E5964" i="1"/>
  <c r="H5964" i="1"/>
  <c r="K5964" i="1"/>
  <c r="J5965" i="1"/>
  <c r="O5965" i="1"/>
  <c r="V5965" i="1"/>
  <c r="Y5965" i="1"/>
  <c r="X5964" i="1"/>
  <c r="AC5965" i="1"/>
  <c r="AD5965" i="1"/>
  <c r="W5964" i="1"/>
  <c r="AA5964" i="1"/>
  <c r="Z5965" i="1"/>
  <c r="AF5965" i="1"/>
  <c r="AX5965" i="1"/>
  <c r="M5965" i="1"/>
  <c r="Q5965" i="1"/>
  <c r="P5966" i="1"/>
  <c r="N5965" i="1"/>
  <c r="S5966" i="1"/>
  <c r="T5966" i="1"/>
  <c r="C5965" i="1"/>
  <c r="E5965" i="1"/>
  <c r="H5965" i="1"/>
  <c r="K5965" i="1"/>
  <c r="J5966" i="1"/>
  <c r="O5966" i="1"/>
  <c r="V5966" i="1"/>
  <c r="Y5966" i="1"/>
  <c r="X5965" i="1"/>
  <c r="AC5966" i="1"/>
  <c r="AD5966" i="1"/>
  <c r="W5965" i="1"/>
  <c r="AA5965" i="1"/>
  <c r="Z5966" i="1"/>
  <c r="AF5966" i="1"/>
  <c r="AX5966" i="1"/>
  <c r="M5966" i="1"/>
  <c r="Q5966" i="1"/>
  <c r="P5967" i="1"/>
  <c r="N5966" i="1"/>
  <c r="S5967" i="1"/>
  <c r="T5967" i="1"/>
  <c r="C5966" i="1"/>
  <c r="E5966" i="1"/>
  <c r="H5966" i="1"/>
  <c r="K5966" i="1"/>
  <c r="J5967" i="1"/>
  <c r="O5967" i="1"/>
  <c r="V5967" i="1"/>
  <c r="Y5967" i="1"/>
  <c r="X5966" i="1"/>
  <c r="AC5967" i="1"/>
  <c r="AD5967" i="1"/>
  <c r="W5966" i="1"/>
  <c r="AA5966" i="1"/>
  <c r="Z5967" i="1"/>
  <c r="AF5967" i="1"/>
  <c r="AX5967" i="1"/>
  <c r="M5967" i="1"/>
  <c r="Q5967" i="1"/>
  <c r="P5968" i="1"/>
  <c r="N5967" i="1"/>
  <c r="S5968" i="1"/>
  <c r="T5968" i="1"/>
  <c r="C5967" i="1"/>
  <c r="E5967" i="1"/>
  <c r="H5967" i="1"/>
  <c r="K5967" i="1"/>
  <c r="J5968" i="1"/>
  <c r="O5968" i="1"/>
  <c r="V5968" i="1"/>
  <c r="Y5968" i="1"/>
  <c r="X5967" i="1"/>
  <c r="AC5968" i="1"/>
  <c r="AD5968" i="1"/>
  <c r="W5967" i="1"/>
  <c r="AA5967" i="1"/>
  <c r="Z5968" i="1"/>
  <c r="AF5968" i="1"/>
  <c r="AX5968" i="1"/>
  <c r="M5968" i="1"/>
  <c r="Q5968" i="1"/>
  <c r="P5969" i="1"/>
  <c r="N5968" i="1"/>
  <c r="S5969" i="1"/>
  <c r="T5969" i="1"/>
  <c r="C5968" i="1"/>
  <c r="E5968" i="1"/>
  <c r="H5968" i="1"/>
  <c r="K5968" i="1"/>
  <c r="J5969" i="1"/>
  <c r="O5969" i="1"/>
  <c r="V5969" i="1"/>
  <c r="Y5969" i="1"/>
  <c r="X5968" i="1"/>
  <c r="AC5969" i="1"/>
  <c r="AD5969" i="1"/>
  <c r="W5968" i="1"/>
  <c r="AA5968" i="1"/>
  <c r="Z5969" i="1"/>
  <c r="AF5969" i="1"/>
  <c r="AX5969" i="1"/>
  <c r="M5969" i="1"/>
  <c r="Q5969" i="1"/>
  <c r="P5970" i="1"/>
  <c r="N5969" i="1"/>
  <c r="S5970" i="1"/>
  <c r="T5970" i="1"/>
  <c r="C5969" i="1"/>
  <c r="E5969" i="1"/>
  <c r="H5969" i="1"/>
  <c r="K5969" i="1"/>
  <c r="J5970" i="1"/>
  <c r="O5970" i="1"/>
  <c r="V5970" i="1"/>
  <c r="Y5970" i="1"/>
  <c r="X5969" i="1"/>
  <c r="AC5970" i="1"/>
  <c r="AD5970" i="1"/>
  <c r="W5969" i="1"/>
  <c r="AA5969" i="1"/>
  <c r="Z5970" i="1"/>
  <c r="AF5970" i="1"/>
  <c r="AX5970" i="1"/>
  <c r="M5970" i="1"/>
  <c r="Q5970" i="1"/>
  <c r="P5971" i="1"/>
  <c r="N5970" i="1"/>
  <c r="S5971" i="1"/>
  <c r="T5971" i="1"/>
  <c r="C5970" i="1"/>
  <c r="E5970" i="1"/>
  <c r="H5970" i="1"/>
  <c r="K5970" i="1"/>
  <c r="J5971" i="1"/>
  <c r="O5971" i="1"/>
  <c r="V5971" i="1"/>
  <c r="Y5971" i="1"/>
  <c r="X5970" i="1"/>
  <c r="AC5971" i="1"/>
  <c r="AD5971" i="1"/>
  <c r="W5970" i="1"/>
  <c r="AA5970" i="1"/>
  <c r="Z5971" i="1"/>
  <c r="AF5971" i="1"/>
  <c r="AX5971" i="1"/>
  <c r="M5971" i="1"/>
  <c r="Q5971" i="1"/>
  <c r="P5972" i="1"/>
  <c r="N5971" i="1"/>
  <c r="S5972" i="1"/>
  <c r="T5972" i="1"/>
  <c r="C5971" i="1"/>
  <c r="E5971" i="1"/>
  <c r="H5971" i="1"/>
  <c r="K5971" i="1"/>
  <c r="J5972" i="1"/>
  <c r="O5972" i="1"/>
  <c r="V5972" i="1"/>
  <c r="Y5972" i="1"/>
  <c r="X5971" i="1"/>
  <c r="AC5972" i="1"/>
  <c r="AD5972" i="1"/>
  <c r="W5971" i="1"/>
  <c r="AA5971" i="1"/>
  <c r="Z5972" i="1"/>
  <c r="AF5972" i="1"/>
  <c r="AX5972" i="1"/>
  <c r="M5972" i="1"/>
  <c r="Q5972" i="1"/>
  <c r="P5973" i="1"/>
  <c r="N5972" i="1"/>
  <c r="S5973" i="1"/>
  <c r="T5973" i="1"/>
  <c r="C5972" i="1"/>
  <c r="E5972" i="1"/>
  <c r="H5972" i="1"/>
  <c r="K5972" i="1"/>
  <c r="J5973" i="1"/>
  <c r="O5973" i="1"/>
  <c r="V5973" i="1"/>
  <c r="Y5973" i="1"/>
  <c r="X5972" i="1"/>
  <c r="AC5973" i="1"/>
  <c r="AD5973" i="1"/>
  <c r="W5972" i="1"/>
  <c r="AA5972" i="1"/>
  <c r="Z5973" i="1"/>
  <c r="AF5973" i="1"/>
  <c r="AX5973" i="1"/>
  <c r="M5973" i="1"/>
  <c r="Q5973" i="1"/>
  <c r="P5974" i="1"/>
  <c r="N5973" i="1"/>
  <c r="S5974" i="1"/>
  <c r="T5974" i="1"/>
  <c r="C5973" i="1"/>
  <c r="E5973" i="1"/>
  <c r="H5973" i="1"/>
  <c r="K5973" i="1"/>
  <c r="J5974" i="1"/>
  <c r="O5974" i="1"/>
  <c r="V5974" i="1"/>
  <c r="Y5974" i="1"/>
  <c r="X5973" i="1"/>
  <c r="AC5974" i="1"/>
  <c r="AD5974" i="1"/>
  <c r="W5973" i="1"/>
  <c r="AA5973" i="1"/>
  <c r="Z5974" i="1"/>
  <c r="AF5974" i="1"/>
  <c r="AX5974" i="1"/>
  <c r="M5974" i="1"/>
  <c r="Q5974" i="1"/>
  <c r="P5975" i="1"/>
  <c r="N5974" i="1"/>
  <c r="S5975" i="1"/>
  <c r="T5975" i="1"/>
  <c r="C5974" i="1"/>
  <c r="E5974" i="1"/>
  <c r="H5974" i="1"/>
  <c r="K5974" i="1"/>
  <c r="J5975" i="1"/>
  <c r="O5975" i="1"/>
  <c r="V5975" i="1"/>
  <c r="Y5975" i="1"/>
  <c r="X5974" i="1"/>
  <c r="AC5975" i="1"/>
  <c r="AD5975" i="1"/>
  <c r="W5974" i="1"/>
  <c r="AA5974" i="1"/>
  <c r="Z5975" i="1"/>
  <c r="AF5975" i="1"/>
  <c r="AX5975" i="1"/>
  <c r="M5975" i="1"/>
  <c r="Q5975" i="1"/>
  <c r="P5976" i="1"/>
  <c r="N5975" i="1"/>
  <c r="S5976" i="1"/>
  <c r="T5976" i="1"/>
  <c r="C5975" i="1"/>
  <c r="E5975" i="1"/>
  <c r="H5975" i="1"/>
  <c r="K5975" i="1"/>
  <c r="J5976" i="1"/>
  <c r="O5976" i="1"/>
  <c r="V5976" i="1"/>
  <c r="Y5976" i="1"/>
  <c r="X5975" i="1"/>
  <c r="AC5976" i="1"/>
  <c r="AD5976" i="1"/>
  <c r="W5975" i="1"/>
  <c r="AA5975" i="1"/>
  <c r="Z5976" i="1"/>
  <c r="AF5976" i="1"/>
  <c r="AX5976" i="1"/>
  <c r="M5976" i="1"/>
  <c r="Q5976" i="1"/>
  <c r="P5977" i="1"/>
  <c r="N5976" i="1"/>
  <c r="S5977" i="1"/>
  <c r="T5977" i="1"/>
  <c r="C5976" i="1"/>
  <c r="E5976" i="1"/>
  <c r="H5976" i="1"/>
  <c r="K5976" i="1"/>
  <c r="J5977" i="1"/>
  <c r="O5977" i="1"/>
  <c r="V5977" i="1"/>
  <c r="Y5977" i="1"/>
  <c r="X5976" i="1"/>
  <c r="AC5977" i="1"/>
  <c r="AD5977" i="1"/>
  <c r="W5976" i="1"/>
  <c r="AA5976" i="1"/>
  <c r="Z5977" i="1"/>
  <c r="AF5977" i="1"/>
  <c r="AX5977" i="1"/>
  <c r="M5977" i="1"/>
  <c r="Q5977" i="1"/>
  <c r="P5978" i="1"/>
  <c r="N5977" i="1"/>
  <c r="S5978" i="1"/>
  <c r="T5978" i="1"/>
  <c r="C5977" i="1"/>
  <c r="E5977" i="1"/>
  <c r="H5977" i="1"/>
  <c r="K5977" i="1"/>
  <c r="J5978" i="1"/>
  <c r="O5978" i="1"/>
  <c r="V5978" i="1"/>
  <c r="Y5978" i="1"/>
  <c r="X5977" i="1"/>
  <c r="AC5978" i="1"/>
  <c r="AD5978" i="1"/>
  <c r="W5977" i="1"/>
  <c r="AA5977" i="1"/>
  <c r="Z5978" i="1"/>
  <c r="AF5978" i="1"/>
  <c r="AX5978" i="1"/>
  <c r="M5978" i="1"/>
  <c r="Q5978" i="1"/>
  <c r="P5979" i="1"/>
  <c r="N5978" i="1"/>
  <c r="S5979" i="1"/>
  <c r="T5979" i="1"/>
  <c r="C5978" i="1"/>
  <c r="E5978" i="1"/>
  <c r="H5978" i="1"/>
  <c r="K5978" i="1"/>
  <c r="J5979" i="1"/>
  <c r="O5979" i="1"/>
  <c r="V5979" i="1"/>
  <c r="Y5979" i="1"/>
  <c r="X5978" i="1"/>
  <c r="AC5979" i="1"/>
  <c r="AD5979" i="1"/>
  <c r="W5978" i="1"/>
  <c r="AA5978" i="1"/>
  <c r="Z5979" i="1"/>
  <c r="AF5979" i="1"/>
  <c r="AX5979" i="1"/>
  <c r="M5979" i="1"/>
  <c r="Q5979" i="1"/>
  <c r="P5980" i="1"/>
  <c r="N5979" i="1"/>
  <c r="S5980" i="1"/>
  <c r="T5980" i="1"/>
  <c r="C5979" i="1"/>
  <c r="E5979" i="1"/>
  <c r="H5979" i="1"/>
  <c r="K5979" i="1"/>
  <c r="J5980" i="1"/>
  <c r="O5980" i="1"/>
  <c r="V5980" i="1"/>
  <c r="Y5980" i="1"/>
  <c r="X5979" i="1"/>
  <c r="AC5980" i="1"/>
  <c r="AD5980" i="1"/>
  <c r="W5979" i="1"/>
  <c r="AA5979" i="1"/>
  <c r="Z5980" i="1"/>
  <c r="AF5980" i="1"/>
  <c r="AX5980" i="1"/>
  <c r="M5980" i="1"/>
  <c r="Q5980" i="1"/>
  <c r="P5981" i="1"/>
  <c r="N5980" i="1"/>
  <c r="S5981" i="1"/>
  <c r="T5981" i="1"/>
  <c r="C5980" i="1"/>
  <c r="E5980" i="1"/>
  <c r="H5980" i="1"/>
  <c r="K5980" i="1"/>
  <c r="J5981" i="1"/>
  <c r="O5981" i="1"/>
  <c r="V5981" i="1"/>
  <c r="Y5981" i="1"/>
  <c r="X5980" i="1"/>
  <c r="AC5981" i="1"/>
  <c r="AD5981" i="1"/>
  <c r="W5980" i="1"/>
  <c r="AA5980" i="1"/>
  <c r="Z5981" i="1"/>
  <c r="AF5981" i="1"/>
  <c r="AX5981" i="1"/>
  <c r="M5981" i="1"/>
  <c r="Q5981" i="1"/>
  <c r="P5982" i="1"/>
  <c r="N5981" i="1"/>
  <c r="S5982" i="1"/>
  <c r="T5982" i="1"/>
  <c r="C5981" i="1"/>
  <c r="E5981" i="1"/>
  <c r="H5981" i="1"/>
  <c r="K5981" i="1"/>
  <c r="J5982" i="1"/>
  <c r="O5982" i="1"/>
  <c r="V5982" i="1"/>
  <c r="Y5982" i="1"/>
  <c r="X5981" i="1"/>
  <c r="AC5982" i="1"/>
  <c r="AD5982" i="1"/>
  <c r="W5981" i="1"/>
  <c r="AA5981" i="1"/>
  <c r="Z5982" i="1"/>
  <c r="AF5982" i="1"/>
  <c r="AX5982" i="1"/>
  <c r="M5982" i="1"/>
  <c r="Q5982" i="1"/>
  <c r="P5983" i="1"/>
  <c r="N5982" i="1"/>
  <c r="S5983" i="1"/>
  <c r="T5983" i="1"/>
  <c r="C5982" i="1"/>
  <c r="E5982" i="1"/>
  <c r="H5982" i="1"/>
  <c r="K5982" i="1"/>
  <c r="J5983" i="1"/>
  <c r="O5983" i="1"/>
  <c r="V5983" i="1"/>
  <c r="Y5983" i="1"/>
  <c r="X5982" i="1"/>
  <c r="AC5983" i="1"/>
  <c r="AD5983" i="1"/>
  <c r="W5982" i="1"/>
  <c r="AA5982" i="1"/>
  <c r="Z5983" i="1"/>
  <c r="AF5983" i="1"/>
  <c r="AX5983" i="1"/>
  <c r="M5983" i="1"/>
  <c r="Q5983" i="1"/>
  <c r="P5984" i="1"/>
  <c r="N5983" i="1"/>
  <c r="S5984" i="1"/>
  <c r="T5984" i="1"/>
  <c r="C5983" i="1"/>
  <c r="E5983" i="1"/>
  <c r="H5983" i="1"/>
  <c r="K5983" i="1"/>
  <c r="J5984" i="1"/>
  <c r="O5984" i="1"/>
  <c r="V5984" i="1"/>
  <c r="Y5984" i="1"/>
  <c r="X5983" i="1"/>
  <c r="AC5984" i="1"/>
  <c r="AD5984" i="1"/>
  <c r="W5983" i="1"/>
  <c r="AA5983" i="1"/>
  <c r="Z5984" i="1"/>
  <c r="AF5984" i="1"/>
  <c r="AX5984" i="1"/>
  <c r="M5984" i="1"/>
  <c r="Q5984" i="1"/>
  <c r="P5985" i="1"/>
  <c r="N5984" i="1"/>
  <c r="S5985" i="1"/>
  <c r="T5985" i="1"/>
  <c r="C5984" i="1"/>
  <c r="E5984" i="1"/>
  <c r="H5984" i="1"/>
  <c r="K5984" i="1"/>
  <c r="J5985" i="1"/>
  <c r="O5985" i="1"/>
  <c r="V5985" i="1"/>
  <c r="Y5985" i="1"/>
  <c r="X5984" i="1"/>
  <c r="AC5985" i="1"/>
  <c r="AD5985" i="1"/>
  <c r="W5984" i="1"/>
  <c r="AA5984" i="1"/>
  <c r="Z5985" i="1"/>
  <c r="AF5985" i="1"/>
  <c r="AX5985" i="1"/>
  <c r="M5985" i="1"/>
  <c r="Q5985" i="1"/>
  <c r="P5986" i="1"/>
  <c r="N5985" i="1"/>
  <c r="S5986" i="1"/>
  <c r="T5986" i="1"/>
  <c r="C5985" i="1"/>
  <c r="E5985" i="1"/>
  <c r="H5985" i="1"/>
  <c r="K5985" i="1"/>
  <c r="J5986" i="1"/>
  <c r="O5986" i="1"/>
  <c r="V5986" i="1"/>
  <c r="Y5986" i="1"/>
  <c r="X5985" i="1"/>
  <c r="AC5986" i="1"/>
  <c r="AD5986" i="1"/>
  <c r="W5985" i="1"/>
  <c r="AA5985" i="1"/>
  <c r="Z5986" i="1"/>
  <c r="AF5986" i="1"/>
  <c r="AX5986" i="1"/>
  <c r="M5986" i="1"/>
  <c r="Q5986" i="1"/>
  <c r="P5987" i="1"/>
  <c r="N5986" i="1"/>
  <c r="S5987" i="1"/>
  <c r="T5987" i="1"/>
  <c r="C5986" i="1"/>
  <c r="E5986" i="1"/>
  <c r="H5986" i="1"/>
  <c r="K5986" i="1"/>
  <c r="J5987" i="1"/>
  <c r="O5987" i="1"/>
  <c r="V5987" i="1"/>
  <c r="Y5987" i="1"/>
  <c r="X5986" i="1"/>
  <c r="AC5987" i="1"/>
  <c r="AD5987" i="1"/>
  <c r="W5986" i="1"/>
  <c r="AA5986" i="1"/>
  <c r="Z5987" i="1"/>
  <c r="AF5987" i="1"/>
  <c r="AX5987" i="1"/>
  <c r="M5987" i="1"/>
  <c r="Q5987" i="1"/>
  <c r="P5988" i="1"/>
  <c r="N5987" i="1"/>
  <c r="S5988" i="1"/>
  <c r="T5988" i="1"/>
  <c r="C5987" i="1"/>
  <c r="E5987" i="1"/>
  <c r="H5987" i="1"/>
  <c r="K5987" i="1"/>
  <c r="J5988" i="1"/>
  <c r="O5988" i="1"/>
  <c r="V5988" i="1"/>
  <c r="Y5988" i="1"/>
  <c r="X5987" i="1"/>
  <c r="AC5988" i="1"/>
  <c r="AD5988" i="1"/>
  <c r="W5987" i="1"/>
  <c r="AA5987" i="1"/>
  <c r="Z5988" i="1"/>
  <c r="AF5988" i="1"/>
  <c r="AX5988" i="1"/>
  <c r="M5988" i="1"/>
  <c r="Q5988" i="1"/>
  <c r="P5989" i="1"/>
  <c r="N5988" i="1"/>
  <c r="S5989" i="1"/>
  <c r="T5989" i="1"/>
  <c r="C5988" i="1"/>
  <c r="E5988" i="1"/>
  <c r="H5988" i="1"/>
  <c r="K5988" i="1"/>
  <c r="J5989" i="1"/>
  <c r="O5989" i="1"/>
  <c r="V5989" i="1"/>
  <c r="Y5989" i="1"/>
  <c r="X5988" i="1"/>
  <c r="AC5989" i="1"/>
  <c r="AD5989" i="1"/>
  <c r="W5988" i="1"/>
  <c r="AA5988" i="1"/>
  <c r="Z5989" i="1"/>
  <c r="AF5989" i="1"/>
  <c r="AX5989" i="1"/>
  <c r="M5989" i="1"/>
  <c r="Q5989" i="1"/>
  <c r="P5990" i="1"/>
  <c r="N5989" i="1"/>
  <c r="S5990" i="1"/>
  <c r="T5990" i="1"/>
  <c r="C5989" i="1"/>
  <c r="E5989" i="1"/>
  <c r="H5989" i="1"/>
  <c r="K5989" i="1"/>
  <c r="J5990" i="1"/>
  <c r="O5990" i="1"/>
  <c r="V5990" i="1"/>
  <c r="Y5990" i="1"/>
  <c r="X5989" i="1"/>
  <c r="AC5990" i="1"/>
  <c r="AD5990" i="1"/>
  <c r="W5989" i="1"/>
  <c r="AA5989" i="1"/>
  <c r="Z5990" i="1"/>
  <c r="AF5990" i="1"/>
  <c r="AX5990" i="1"/>
  <c r="M5990" i="1"/>
  <c r="Q5990" i="1"/>
  <c r="P5991" i="1"/>
  <c r="N5990" i="1"/>
  <c r="S5991" i="1"/>
  <c r="T5991" i="1"/>
  <c r="C5990" i="1"/>
  <c r="E5990" i="1"/>
  <c r="H5990" i="1"/>
  <c r="K5990" i="1"/>
  <c r="J5991" i="1"/>
  <c r="O5991" i="1"/>
  <c r="V5991" i="1"/>
  <c r="Y5991" i="1"/>
  <c r="X5990" i="1"/>
  <c r="AC5991" i="1"/>
  <c r="AD5991" i="1"/>
  <c r="W5990" i="1"/>
  <c r="AA5990" i="1"/>
  <c r="Z5991" i="1"/>
  <c r="AF5991" i="1"/>
  <c r="AX5991" i="1"/>
  <c r="M5991" i="1"/>
  <c r="Q5991" i="1"/>
  <c r="P5992" i="1"/>
  <c r="N5991" i="1"/>
  <c r="S5992" i="1"/>
  <c r="T5992" i="1"/>
  <c r="C5991" i="1"/>
  <c r="E5991" i="1"/>
  <c r="H5991" i="1"/>
  <c r="K5991" i="1"/>
  <c r="J5992" i="1"/>
  <c r="O5992" i="1"/>
  <c r="V5992" i="1"/>
  <c r="Y5992" i="1"/>
  <c r="X5991" i="1"/>
  <c r="AC5992" i="1"/>
  <c r="AD5992" i="1"/>
  <c r="W5991" i="1"/>
  <c r="AA5991" i="1"/>
  <c r="Z5992" i="1"/>
  <c r="AF5992" i="1"/>
  <c r="AX5992" i="1"/>
  <c r="M5992" i="1"/>
  <c r="Q5992" i="1"/>
  <c r="P5993" i="1"/>
  <c r="N5992" i="1"/>
  <c r="S5993" i="1"/>
  <c r="T5993" i="1"/>
  <c r="C5992" i="1"/>
  <c r="E5992" i="1"/>
  <c r="H5992" i="1"/>
  <c r="K5992" i="1"/>
  <c r="J5993" i="1"/>
  <c r="O5993" i="1"/>
  <c r="V5993" i="1"/>
  <c r="Y5993" i="1"/>
  <c r="X5992" i="1"/>
  <c r="AC5993" i="1"/>
  <c r="AD5993" i="1"/>
  <c r="W5992" i="1"/>
  <c r="AA5992" i="1"/>
  <c r="Z5993" i="1"/>
  <c r="AF5993" i="1"/>
  <c r="AX5993" i="1"/>
  <c r="M5993" i="1"/>
  <c r="Q5993" i="1"/>
  <c r="P5994" i="1"/>
  <c r="N5993" i="1"/>
  <c r="S5994" i="1"/>
  <c r="T5994" i="1"/>
  <c r="C5993" i="1"/>
  <c r="E5993" i="1"/>
  <c r="H5993" i="1"/>
  <c r="K5993" i="1"/>
  <c r="J5994" i="1"/>
  <c r="O5994" i="1"/>
  <c r="V5994" i="1"/>
  <c r="Y5994" i="1"/>
  <c r="X5993" i="1"/>
  <c r="AC5994" i="1"/>
  <c r="AD5994" i="1"/>
  <c r="W5993" i="1"/>
  <c r="AA5993" i="1"/>
  <c r="Z5994" i="1"/>
  <c r="AF5994" i="1"/>
  <c r="AX5994" i="1"/>
  <c r="M5994" i="1"/>
  <c r="Q5994" i="1"/>
  <c r="P5995" i="1"/>
  <c r="N5994" i="1"/>
  <c r="S5995" i="1"/>
  <c r="T5995" i="1"/>
  <c r="C5994" i="1"/>
  <c r="E5994" i="1"/>
  <c r="H5994" i="1"/>
  <c r="K5994" i="1"/>
  <c r="J5995" i="1"/>
  <c r="O5995" i="1"/>
  <c r="V5995" i="1"/>
  <c r="Y5995" i="1"/>
  <c r="X5994" i="1"/>
  <c r="AC5995" i="1"/>
  <c r="AD5995" i="1"/>
  <c r="W5994" i="1"/>
  <c r="AA5994" i="1"/>
  <c r="Z5995" i="1"/>
  <c r="AF5995" i="1"/>
  <c r="AX5995" i="1"/>
  <c r="M5995" i="1"/>
  <c r="Q5995" i="1"/>
  <c r="P5996" i="1"/>
  <c r="N5995" i="1"/>
  <c r="S5996" i="1"/>
  <c r="T5996" i="1"/>
  <c r="C5995" i="1"/>
  <c r="E5995" i="1"/>
  <c r="H5995" i="1"/>
  <c r="K5995" i="1"/>
  <c r="J5996" i="1"/>
  <c r="O5996" i="1"/>
  <c r="V5996" i="1"/>
  <c r="Y5996" i="1"/>
  <c r="X5995" i="1"/>
  <c r="AC5996" i="1"/>
  <c r="AD5996" i="1"/>
  <c r="W5995" i="1"/>
  <c r="AA5995" i="1"/>
  <c r="Z5996" i="1"/>
  <c r="AF5996" i="1"/>
  <c r="AX5996" i="1"/>
  <c r="M5996" i="1"/>
  <c r="Q5996" i="1"/>
  <c r="P5997" i="1"/>
  <c r="N5996" i="1"/>
  <c r="S5997" i="1"/>
  <c r="T5997" i="1"/>
  <c r="C5996" i="1"/>
  <c r="E5996" i="1"/>
  <c r="H5996" i="1"/>
  <c r="K5996" i="1"/>
  <c r="J5997" i="1"/>
  <c r="O5997" i="1"/>
  <c r="V5997" i="1"/>
  <c r="Y5997" i="1"/>
  <c r="X5996" i="1"/>
  <c r="AC5997" i="1"/>
  <c r="AD5997" i="1"/>
  <c r="W5996" i="1"/>
  <c r="AA5996" i="1"/>
  <c r="Z5997" i="1"/>
  <c r="AF5997" i="1"/>
  <c r="AX5997" i="1"/>
  <c r="M5997" i="1"/>
  <c r="Q5997" i="1"/>
  <c r="P5998" i="1"/>
  <c r="N5997" i="1"/>
  <c r="S5998" i="1"/>
  <c r="T5998" i="1"/>
  <c r="C5997" i="1"/>
  <c r="E5997" i="1"/>
  <c r="H5997" i="1"/>
  <c r="K5997" i="1"/>
  <c r="J5998" i="1"/>
  <c r="O5998" i="1"/>
  <c r="V5998" i="1"/>
  <c r="Y5998" i="1"/>
  <c r="X5997" i="1"/>
  <c r="AC5998" i="1"/>
  <c r="AD5998" i="1"/>
  <c r="W5997" i="1"/>
  <c r="AA5997" i="1"/>
  <c r="Z5998" i="1"/>
  <c r="AF5998" i="1"/>
  <c r="AX5998" i="1"/>
  <c r="M5998" i="1"/>
  <c r="Q5998" i="1"/>
  <c r="P5999" i="1"/>
  <c r="N5998" i="1"/>
  <c r="S5999" i="1"/>
  <c r="T5999" i="1"/>
  <c r="C5998" i="1"/>
  <c r="E5998" i="1"/>
  <c r="H5998" i="1"/>
  <c r="K5998" i="1"/>
  <c r="J5999" i="1"/>
  <c r="O5999" i="1"/>
  <c r="V5999" i="1"/>
  <c r="Y5999" i="1"/>
  <c r="X5998" i="1"/>
  <c r="AC5999" i="1"/>
  <c r="AD5999" i="1"/>
  <c r="W5998" i="1"/>
  <c r="AA5998" i="1"/>
  <c r="Z5999" i="1"/>
  <c r="AF5999" i="1"/>
  <c r="AX5999" i="1"/>
  <c r="M5999" i="1"/>
  <c r="Q5999" i="1"/>
  <c r="P6000" i="1"/>
  <c r="N5999" i="1"/>
  <c r="S6000" i="1"/>
  <c r="T6000" i="1"/>
  <c r="C5999" i="1"/>
  <c r="E5999" i="1"/>
  <c r="H5999" i="1"/>
  <c r="K5999" i="1"/>
  <c r="J6000" i="1"/>
  <c r="O6000" i="1"/>
  <c r="V6000" i="1"/>
  <c r="Y6000" i="1"/>
  <c r="X5999" i="1"/>
  <c r="AC6000" i="1"/>
  <c r="AD6000" i="1"/>
  <c r="W5999" i="1"/>
  <c r="AA5999" i="1"/>
  <c r="Z6000" i="1"/>
  <c r="AF6000" i="1"/>
  <c r="AX6000" i="1"/>
  <c r="M6000" i="1"/>
  <c r="Q6000" i="1"/>
  <c r="P6001" i="1"/>
  <c r="N6000" i="1"/>
  <c r="S6001" i="1"/>
  <c r="T6001" i="1"/>
  <c r="C6000" i="1"/>
  <c r="E6000" i="1"/>
  <c r="H6000" i="1"/>
  <c r="K6000" i="1"/>
  <c r="J6001" i="1"/>
  <c r="O6001" i="1"/>
  <c r="V6001" i="1"/>
  <c r="Y6001" i="1"/>
  <c r="X6000" i="1"/>
  <c r="AC6001" i="1"/>
  <c r="AD6001" i="1"/>
  <c r="W6000" i="1"/>
  <c r="AA6000" i="1"/>
  <c r="Z6001" i="1"/>
  <c r="AF6001" i="1"/>
  <c r="AX6001" i="1"/>
  <c r="M6001" i="1"/>
  <c r="Q6001" i="1"/>
  <c r="P6002" i="1"/>
  <c r="N6001" i="1"/>
  <c r="S6002" i="1"/>
  <c r="T6002" i="1"/>
  <c r="C6001" i="1"/>
  <c r="E6001" i="1"/>
  <c r="H6001" i="1"/>
  <c r="K6001" i="1"/>
  <c r="J6002" i="1"/>
  <c r="O6002" i="1"/>
  <c r="V6002" i="1"/>
  <c r="Y6002" i="1"/>
  <c r="X6001" i="1"/>
  <c r="AC6002" i="1"/>
  <c r="AD6002" i="1"/>
  <c r="W6001" i="1"/>
  <c r="AA6001" i="1"/>
  <c r="Z6002" i="1"/>
  <c r="AF6002" i="1"/>
  <c r="AX6002" i="1"/>
  <c r="M6002" i="1"/>
  <c r="Q6002" i="1"/>
  <c r="P6003" i="1"/>
  <c r="N6002" i="1"/>
  <c r="S6003" i="1"/>
  <c r="T6003" i="1"/>
  <c r="C6002" i="1"/>
  <c r="E6002" i="1"/>
  <c r="H6002" i="1"/>
  <c r="K6002" i="1"/>
  <c r="J6003" i="1"/>
  <c r="O6003" i="1"/>
  <c r="V6003" i="1"/>
  <c r="Y6003" i="1"/>
  <c r="X6002" i="1"/>
  <c r="AC6003" i="1"/>
  <c r="AD6003" i="1"/>
  <c r="W6002" i="1"/>
  <c r="AA6002" i="1"/>
  <c r="Z6003" i="1"/>
  <c r="AF6003" i="1"/>
  <c r="AX6003" i="1"/>
  <c r="M6003" i="1"/>
  <c r="Q6003" i="1"/>
  <c r="P6004" i="1"/>
  <c r="N6003" i="1"/>
  <c r="S6004" i="1"/>
  <c r="T6004" i="1"/>
  <c r="C6003" i="1"/>
  <c r="E6003" i="1"/>
  <c r="H6003" i="1"/>
  <c r="K6003" i="1"/>
  <c r="J6004" i="1"/>
  <c r="O6004" i="1"/>
  <c r="V6004" i="1"/>
  <c r="Y6004" i="1"/>
  <c r="X6003" i="1"/>
  <c r="AC6004" i="1"/>
  <c r="AD6004" i="1"/>
  <c r="W6003" i="1"/>
  <c r="AA6003" i="1"/>
  <c r="Z6004" i="1"/>
  <c r="AF6004" i="1"/>
  <c r="AX6004" i="1"/>
  <c r="M6004" i="1"/>
  <c r="Q6004" i="1"/>
  <c r="P6005" i="1"/>
  <c r="N6004" i="1"/>
  <c r="S6005" i="1"/>
  <c r="T6005" i="1"/>
  <c r="C6004" i="1"/>
  <c r="E6004" i="1"/>
  <c r="H6004" i="1"/>
  <c r="K6004" i="1"/>
  <c r="J6005" i="1"/>
  <c r="O6005" i="1"/>
  <c r="V6005" i="1"/>
  <c r="Y6005" i="1"/>
  <c r="X6004" i="1"/>
  <c r="AC6005" i="1"/>
  <c r="AD6005" i="1"/>
  <c r="W6004" i="1"/>
  <c r="AA6004" i="1"/>
  <c r="Z6005" i="1"/>
  <c r="AF6005" i="1"/>
  <c r="AX6005" i="1"/>
  <c r="M6005" i="1"/>
  <c r="Q6005" i="1"/>
  <c r="P6006" i="1"/>
  <c r="N6005" i="1"/>
  <c r="S6006" i="1"/>
  <c r="T6006" i="1"/>
  <c r="C6005" i="1"/>
  <c r="E6005" i="1"/>
  <c r="H6005" i="1"/>
  <c r="K6005" i="1"/>
  <c r="J6006" i="1"/>
  <c r="O6006" i="1"/>
  <c r="V6006" i="1"/>
  <c r="Y6006" i="1"/>
  <c r="X6005" i="1"/>
  <c r="AC6006" i="1"/>
  <c r="AD6006" i="1"/>
  <c r="W6005" i="1"/>
  <c r="AA6005" i="1"/>
  <c r="Z6006" i="1"/>
  <c r="AF6006" i="1"/>
  <c r="AX6006" i="1"/>
  <c r="M6006" i="1"/>
  <c r="Q6006" i="1"/>
  <c r="P6007" i="1"/>
  <c r="N6006" i="1"/>
  <c r="S6007" i="1"/>
  <c r="T6007" i="1"/>
  <c r="C6006" i="1"/>
  <c r="E6006" i="1"/>
  <c r="H6006" i="1"/>
  <c r="K6006" i="1"/>
  <c r="J6007" i="1"/>
  <c r="O6007" i="1"/>
  <c r="V6007" i="1"/>
  <c r="Y6007" i="1"/>
  <c r="X6006" i="1"/>
  <c r="AC6007" i="1"/>
  <c r="AD6007" i="1"/>
  <c r="W6006" i="1"/>
  <c r="AA6006" i="1"/>
  <c r="Z6007" i="1"/>
  <c r="AF6007" i="1"/>
  <c r="AX6007" i="1"/>
  <c r="M6007" i="1"/>
  <c r="Q6007" i="1"/>
  <c r="P6008" i="1"/>
  <c r="N6007" i="1"/>
  <c r="S6008" i="1"/>
  <c r="T6008" i="1"/>
  <c r="C6007" i="1"/>
  <c r="E6007" i="1"/>
  <c r="H6007" i="1"/>
  <c r="K6007" i="1"/>
  <c r="J6008" i="1"/>
  <c r="O6008" i="1"/>
  <c r="V6008" i="1"/>
  <c r="Y6008" i="1"/>
  <c r="X6007" i="1"/>
  <c r="AC6008" i="1"/>
  <c r="AD6008" i="1"/>
  <c r="W6007" i="1"/>
  <c r="AA6007" i="1"/>
  <c r="Z6008" i="1"/>
  <c r="AF6008" i="1"/>
  <c r="AX6008" i="1"/>
  <c r="M6008" i="1"/>
  <c r="Q6008" i="1"/>
  <c r="P6009" i="1"/>
  <c r="N6008" i="1"/>
  <c r="S6009" i="1"/>
  <c r="T6009" i="1"/>
  <c r="C6008" i="1"/>
  <c r="E6008" i="1"/>
  <c r="H6008" i="1"/>
  <c r="K6008" i="1"/>
  <c r="J6009" i="1"/>
  <c r="O6009" i="1"/>
  <c r="V6009" i="1"/>
  <c r="Y6009" i="1"/>
  <c r="X6008" i="1"/>
  <c r="AC6009" i="1"/>
  <c r="AD6009" i="1"/>
  <c r="W6008" i="1"/>
  <c r="AA6008" i="1"/>
  <c r="Z6009" i="1"/>
  <c r="AF6009" i="1"/>
  <c r="AX6009" i="1"/>
  <c r="M6009" i="1"/>
  <c r="Q6009" i="1"/>
  <c r="P6010" i="1"/>
  <c r="N6009" i="1"/>
  <c r="S6010" i="1"/>
  <c r="T6010" i="1"/>
  <c r="C6009" i="1"/>
  <c r="E6009" i="1"/>
  <c r="H6009" i="1"/>
  <c r="K6009" i="1"/>
  <c r="J6010" i="1"/>
  <c r="O6010" i="1"/>
  <c r="V6010" i="1"/>
  <c r="Y6010" i="1"/>
  <c r="X6009" i="1"/>
  <c r="AC6010" i="1"/>
  <c r="AD6010" i="1"/>
  <c r="W6009" i="1"/>
  <c r="AA6009" i="1"/>
  <c r="Z6010" i="1"/>
  <c r="AF6010" i="1"/>
  <c r="AX6010" i="1"/>
  <c r="M6010" i="1"/>
  <c r="Q6010" i="1"/>
  <c r="P6011" i="1"/>
  <c r="N6010" i="1"/>
  <c r="S6011" i="1"/>
  <c r="T6011" i="1"/>
  <c r="C6010" i="1"/>
  <c r="E6010" i="1"/>
  <c r="H6010" i="1"/>
  <c r="K6010" i="1"/>
  <c r="J6011" i="1"/>
  <c r="O6011" i="1"/>
  <c r="V6011" i="1"/>
  <c r="Y6011" i="1"/>
  <c r="X6010" i="1"/>
  <c r="AC6011" i="1"/>
  <c r="AD6011" i="1"/>
  <c r="W6010" i="1"/>
  <c r="AA6010" i="1"/>
  <c r="Z6011" i="1"/>
  <c r="AF6011" i="1"/>
  <c r="AX6011" i="1"/>
  <c r="M6011" i="1"/>
  <c r="Q6011" i="1"/>
  <c r="P6012" i="1"/>
  <c r="N6011" i="1"/>
  <c r="S6012" i="1"/>
  <c r="T6012" i="1"/>
  <c r="C6011" i="1"/>
  <c r="E6011" i="1"/>
  <c r="H6011" i="1"/>
  <c r="K6011" i="1"/>
  <c r="J6012" i="1"/>
  <c r="O6012" i="1"/>
  <c r="V6012" i="1"/>
  <c r="Y6012" i="1"/>
  <c r="X6011" i="1"/>
  <c r="AC6012" i="1"/>
  <c r="AD6012" i="1"/>
  <c r="W6011" i="1"/>
  <c r="AA6011" i="1"/>
  <c r="Z6012" i="1"/>
  <c r="AF6012" i="1"/>
  <c r="AX6012" i="1"/>
  <c r="M6012" i="1"/>
  <c r="Q6012" i="1"/>
  <c r="P6013" i="1"/>
  <c r="N6012" i="1"/>
  <c r="S6013" i="1"/>
  <c r="T6013" i="1"/>
  <c r="C6012" i="1"/>
  <c r="E6012" i="1"/>
  <c r="H6012" i="1"/>
  <c r="K6012" i="1"/>
  <c r="J6013" i="1"/>
  <c r="O6013" i="1"/>
  <c r="V6013" i="1"/>
  <c r="Y6013" i="1"/>
  <c r="X6012" i="1"/>
  <c r="AC6013" i="1"/>
  <c r="AD6013" i="1"/>
  <c r="W6012" i="1"/>
  <c r="AA6012" i="1"/>
  <c r="Z6013" i="1"/>
  <c r="AF6013" i="1"/>
  <c r="AX6013" i="1"/>
  <c r="M6013" i="1"/>
  <c r="Q6013" i="1"/>
  <c r="P6014" i="1"/>
  <c r="N6013" i="1"/>
  <c r="S6014" i="1"/>
  <c r="T6014" i="1"/>
  <c r="C6013" i="1"/>
  <c r="E6013" i="1"/>
  <c r="H6013" i="1"/>
  <c r="K6013" i="1"/>
  <c r="J6014" i="1"/>
  <c r="O6014" i="1"/>
  <c r="V6014" i="1"/>
  <c r="Y6014" i="1"/>
  <c r="X6013" i="1"/>
  <c r="AC6014" i="1"/>
  <c r="AD6014" i="1"/>
  <c r="W6013" i="1"/>
  <c r="AA6013" i="1"/>
  <c r="Z6014" i="1"/>
  <c r="AF6014" i="1"/>
  <c r="AX6014" i="1"/>
  <c r="M6014" i="1"/>
  <c r="Q6014" i="1"/>
  <c r="P6015" i="1"/>
  <c r="N6014" i="1"/>
  <c r="S6015" i="1"/>
  <c r="T6015" i="1"/>
  <c r="C6014" i="1"/>
  <c r="E6014" i="1"/>
  <c r="H6014" i="1"/>
  <c r="K6014" i="1"/>
  <c r="J6015" i="1"/>
  <c r="O6015" i="1"/>
  <c r="V6015" i="1"/>
  <c r="Y6015" i="1"/>
  <c r="X6014" i="1"/>
  <c r="AC6015" i="1"/>
  <c r="AD6015" i="1"/>
  <c r="W6014" i="1"/>
  <c r="AA6014" i="1"/>
  <c r="Z6015" i="1"/>
  <c r="AF6015" i="1"/>
  <c r="AX6015" i="1"/>
  <c r="M6015" i="1"/>
  <c r="Q6015" i="1"/>
  <c r="P6016" i="1"/>
  <c r="N6015" i="1"/>
  <c r="S6016" i="1"/>
  <c r="T6016" i="1"/>
  <c r="C6015" i="1"/>
  <c r="E6015" i="1"/>
  <c r="H6015" i="1"/>
  <c r="K6015" i="1"/>
  <c r="J6016" i="1"/>
  <c r="O6016" i="1"/>
  <c r="V6016" i="1"/>
  <c r="Y6016" i="1"/>
  <c r="X6015" i="1"/>
  <c r="AC6016" i="1"/>
  <c r="AD6016" i="1"/>
  <c r="W6015" i="1"/>
  <c r="AA6015" i="1"/>
  <c r="Z6016" i="1"/>
  <c r="AF6016" i="1"/>
  <c r="AX6016" i="1"/>
  <c r="M6016" i="1"/>
  <c r="Q6016" i="1"/>
  <c r="P6017" i="1"/>
  <c r="N6016" i="1"/>
  <c r="S6017" i="1"/>
  <c r="T6017" i="1"/>
  <c r="C6016" i="1"/>
  <c r="E6016" i="1"/>
  <c r="H6016" i="1"/>
  <c r="K6016" i="1"/>
  <c r="J6017" i="1"/>
  <c r="O6017" i="1"/>
  <c r="V6017" i="1"/>
  <c r="Y6017" i="1"/>
  <c r="X6016" i="1"/>
  <c r="AC6017" i="1"/>
  <c r="AD6017" i="1"/>
  <c r="W6016" i="1"/>
  <c r="AA6016" i="1"/>
  <c r="Z6017" i="1"/>
  <c r="AF6017" i="1"/>
  <c r="AX6017" i="1"/>
  <c r="M6017" i="1"/>
  <c r="Q6017" i="1"/>
  <c r="P6018" i="1"/>
  <c r="N6017" i="1"/>
  <c r="S6018" i="1"/>
  <c r="T6018" i="1"/>
  <c r="C6017" i="1"/>
  <c r="E6017" i="1"/>
  <c r="H6017" i="1"/>
  <c r="K6017" i="1"/>
  <c r="J6018" i="1"/>
  <c r="O6018" i="1"/>
  <c r="V6018" i="1"/>
  <c r="Y6018" i="1"/>
  <c r="X6017" i="1"/>
  <c r="AC6018" i="1"/>
  <c r="AD6018" i="1"/>
  <c r="W6017" i="1"/>
  <c r="AA6017" i="1"/>
  <c r="Z6018" i="1"/>
  <c r="AF6018" i="1"/>
  <c r="AX6018" i="1"/>
  <c r="M6018" i="1"/>
  <c r="Q6018" i="1"/>
  <c r="P6019" i="1"/>
  <c r="N6018" i="1"/>
  <c r="S6019" i="1"/>
  <c r="T6019" i="1"/>
  <c r="C6018" i="1"/>
  <c r="E6018" i="1"/>
  <c r="H6018" i="1"/>
  <c r="K6018" i="1"/>
  <c r="J6019" i="1"/>
  <c r="O6019" i="1"/>
  <c r="V6019" i="1"/>
  <c r="Y6019" i="1"/>
  <c r="X6018" i="1"/>
  <c r="AC6019" i="1"/>
  <c r="AD6019" i="1"/>
  <c r="W6018" i="1"/>
  <c r="AA6018" i="1"/>
  <c r="Z6019" i="1"/>
  <c r="AF6019" i="1"/>
  <c r="AX6019" i="1"/>
  <c r="M6019" i="1"/>
  <c r="Q6019" i="1"/>
  <c r="P6020" i="1"/>
  <c r="N6019" i="1"/>
  <c r="S6020" i="1"/>
  <c r="T6020" i="1"/>
  <c r="C6019" i="1"/>
  <c r="E6019" i="1"/>
  <c r="H6019" i="1"/>
  <c r="K6019" i="1"/>
  <c r="J6020" i="1"/>
  <c r="O6020" i="1"/>
  <c r="V6020" i="1"/>
  <c r="Y6020" i="1"/>
  <c r="X6019" i="1"/>
  <c r="AC6020" i="1"/>
  <c r="AD6020" i="1"/>
  <c r="W6019" i="1"/>
  <c r="AA6019" i="1"/>
  <c r="Z6020" i="1"/>
  <c r="AF6020" i="1"/>
  <c r="AX6020" i="1"/>
  <c r="M6020" i="1"/>
  <c r="Q6020" i="1"/>
  <c r="P6021" i="1"/>
  <c r="N6020" i="1"/>
  <c r="S6021" i="1"/>
  <c r="T6021" i="1"/>
  <c r="C6020" i="1"/>
  <c r="E6020" i="1"/>
  <c r="H6020" i="1"/>
  <c r="K6020" i="1"/>
  <c r="J6021" i="1"/>
  <c r="O6021" i="1"/>
  <c r="V6021" i="1"/>
  <c r="Y6021" i="1"/>
  <c r="X6020" i="1"/>
  <c r="AC6021" i="1"/>
  <c r="AD6021" i="1"/>
  <c r="W6020" i="1"/>
  <c r="AA6020" i="1"/>
  <c r="Z6021" i="1"/>
  <c r="AF6021" i="1"/>
  <c r="AX6021" i="1"/>
  <c r="M6021" i="1"/>
  <c r="Q6021" i="1"/>
  <c r="P6022" i="1"/>
  <c r="N6021" i="1"/>
  <c r="S6022" i="1"/>
  <c r="T6022" i="1"/>
  <c r="C6021" i="1"/>
  <c r="E6021" i="1"/>
  <c r="H6021" i="1"/>
  <c r="K6021" i="1"/>
  <c r="J6022" i="1"/>
  <c r="O6022" i="1"/>
  <c r="V6022" i="1"/>
  <c r="Y6022" i="1"/>
  <c r="X6021" i="1"/>
  <c r="AC6022" i="1"/>
  <c r="AD6022" i="1"/>
  <c r="W6021" i="1"/>
  <c r="AA6021" i="1"/>
  <c r="Z6022" i="1"/>
  <c r="AF6022" i="1"/>
  <c r="AX6022" i="1"/>
  <c r="M6022" i="1"/>
  <c r="Q6022" i="1"/>
  <c r="P6023" i="1"/>
  <c r="N6022" i="1"/>
  <c r="S6023" i="1"/>
  <c r="T6023" i="1"/>
  <c r="C6022" i="1"/>
  <c r="E6022" i="1"/>
  <c r="H6022" i="1"/>
  <c r="K6022" i="1"/>
  <c r="J6023" i="1"/>
  <c r="O6023" i="1"/>
  <c r="V6023" i="1"/>
  <c r="Y6023" i="1"/>
  <c r="X6022" i="1"/>
  <c r="AC6023" i="1"/>
  <c r="AD6023" i="1"/>
  <c r="W6022" i="1"/>
  <c r="AA6022" i="1"/>
  <c r="Z6023" i="1"/>
  <c r="AF6023" i="1"/>
  <c r="AX6023" i="1"/>
  <c r="M6023" i="1"/>
  <c r="Q6023" i="1"/>
  <c r="P6024" i="1"/>
  <c r="N6023" i="1"/>
  <c r="S6024" i="1"/>
  <c r="T6024" i="1"/>
  <c r="C6023" i="1"/>
  <c r="E6023" i="1"/>
  <c r="H6023" i="1"/>
  <c r="K6023" i="1"/>
  <c r="J6024" i="1"/>
  <c r="O6024" i="1"/>
  <c r="V6024" i="1"/>
  <c r="Y6024" i="1"/>
  <c r="X6023" i="1"/>
  <c r="AC6024" i="1"/>
  <c r="AD6024" i="1"/>
  <c r="W6023" i="1"/>
  <c r="AA6023" i="1"/>
  <c r="Z6024" i="1"/>
  <c r="AF6024" i="1"/>
  <c r="AX6024" i="1"/>
  <c r="Y4" i="1"/>
  <c r="AF4" i="1"/>
  <c r="AX4" i="1"/>
  <c r="AX2" i="1"/>
  <c r="C6024" i="1"/>
  <c r="E6024" i="1"/>
  <c r="H6024" i="1"/>
  <c r="F5" i="1"/>
  <c r="E1" i="1"/>
  <c r="F18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4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J4" i="1"/>
  <c r="P4" i="1"/>
  <c r="S4" i="1"/>
  <c r="AC4" i="1"/>
  <c r="Z4" i="1"/>
  <c r="M6024" i="1"/>
  <c r="Q6024" i="1"/>
  <c r="N6024" i="1"/>
  <c r="K6024" i="1"/>
  <c r="X6024" i="1"/>
  <c r="W6024" i="1"/>
  <c r="AA6024" i="1"/>
</calcChain>
</file>

<file path=xl/sharedStrings.xml><?xml version="1.0" encoding="utf-8"?>
<sst xmlns="http://schemas.openxmlformats.org/spreadsheetml/2006/main" count="51" uniqueCount="31">
  <si>
    <t>d</t>
  </si>
  <si>
    <t># Hz</t>
  </si>
  <si>
    <t>?????</t>
  </si>
  <si>
    <t>Pure Sine Wave (IN)</t>
  </si>
  <si>
    <t>Math Values (IN)</t>
  </si>
  <si>
    <t>HPF 1</t>
  </si>
  <si>
    <t>LPF 1</t>
  </si>
  <si>
    <t>LPF 2</t>
  </si>
  <si>
    <t>HPF_G1</t>
  </si>
  <si>
    <t>LPF_G1</t>
  </si>
  <si>
    <t>LPF_G2</t>
  </si>
  <si>
    <t>LPF_TC1</t>
  </si>
  <si>
    <t>LPF_TC2</t>
  </si>
  <si>
    <t>Time (s)</t>
  </si>
  <si>
    <t>Start Column</t>
  </si>
  <si>
    <t>SUM (OUT)</t>
  </si>
  <si>
    <t>0 = B, 1 = C</t>
  </si>
  <si>
    <t>Hz</t>
  </si>
  <si>
    <t>CHECKSUM</t>
  </si>
  <si>
    <t>HPF 2</t>
  </si>
  <si>
    <t>HPF_TC1</t>
  </si>
  <si>
    <t>HPF_TC2</t>
  </si>
  <si>
    <t>SUM 1</t>
  </si>
  <si>
    <t>HPF_G2</t>
  </si>
  <si>
    <t>Through_Gain2</t>
  </si>
  <si>
    <t>Through_Gain1</t>
  </si>
  <si>
    <t>PreFilter_Gain</t>
  </si>
  <si>
    <t>PreFilter HPF</t>
  </si>
  <si>
    <t>PreFilter_TC</t>
  </si>
  <si>
    <t>Pure Scaled Sine Wave (GOAL)</t>
  </si>
  <si>
    <t>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</si>
</sst>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1" fillId="0" borderId="0" xfId="0" applyFont="1" applyFill="1"/>
    <xf numFmtId="0" fontId="0" fillId="0" borderId="0" xfId="0" applyBorder="1"/>
    <xf numFmtId="0" fontId="0" fillId="0" borderId="3" xfId="0" applyBorder="1"/>
    <xf numFmtId="0" fontId="0" fillId="2" borderId="0" xfId="0" applyFill="1"/>
    <xf numFmtId="0" fontId="0" fillId="3" borderId="1" xfId="0" applyFill="1" applyBorder="1"/>
    <xf numFmtId="0" fontId="1" fillId="0" borderId="2" xfId="0" applyFont="1" applyFill="1" applyBorder="1"/>
    <xf numFmtId="0" fontId="1" fillId="0" borderId="0" xfId="0" applyFont="1" applyFill="1" applyBorder="1"/>
    <xf numFmtId="11" fontId="0" fillId="0" borderId="2" xfId="0" applyNumberFormat="1" applyBorder="1"/>
    <xf numFmtId="0" fontId="0" fillId="3" borderId="3" xfId="0" applyFill="1" applyBorder="1"/>
    <xf numFmtId="0" fontId="0" fillId="3" borderId="0" xfId="0" applyFill="1" applyBorder="1"/>
    <xf numFmtId="0" fontId="0" fillId="0" borderId="3" xfId="0" applyFill="1" applyBorder="1"/>
    <xf numFmtId="0" fontId="1" fillId="4" borderId="3" xfId="0" applyFont="1" applyFill="1" applyBorder="1"/>
    <xf numFmtId="0" fontId="0" fillId="5" borderId="3" xfId="0" applyFill="1" applyBorder="1"/>
    <xf numFmtId="0" fontId="0" fillId="6" borderId="3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3" borderId="0" xfId="0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0" borderId="0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Border="1" applyAlignment="1">
      <alignment vertical="top"/>
    </xf>
    <xf numFmtId="11" fontId="0" fillId="0" borderId="0" xfId="0" applyNumberFormat="1" applyFill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Alignment="1">
      <alignment vertical="top"/>
    </xf>
    <xf numFmtId="11" fontId="0" fillId="0" borderId="0" xfId="0" applyNumberFormat="1" applyFill="1" applyBorder="1" applyAlignment="1">
      <alignment vertical="top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0" xfId="0" applyNumberFormat="1" applyFill="1" applyAlignment="1">
      <alignment vertical="top"/>
    </xf>
    <xf numFmtId="11" fontId="0" fillId="2" borderId="0" xfId="0" applyNumberFormat="1" applyFill="1" applyBorder="1" applyAlignment="1">
      <alignment vertical="top"/>
    </xf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0" fontId="0" fillId="5" borderId="3" xfId="0" applyNumberFormat="1" applyFill="1" applyBorder="1"/>
    <xf numFmtId="11" fontId="0" fillId="0" borderId="1" xfId="0" applyNumberFormat="1" applyBorder="1"/>
    <xf numFmtId="0" fontId="0" fillId="8" borderId="3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if Gray line is close to orange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response'!$E$1</c:f>
              <c:strCache>
                <c:ptCount val="1"/>
                <c:pt idx="0">
                  <c:v>Math Values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response'!$E$4:$E$28832</c:f>
              <c:numCache>
                <c:formatCode>General</c:formatCode>
                <c:ptCount val="28829"/>
                <c:pt idx="0">
                  <c:v>-0.203125</c:v>
                </c:pt>
                <c:pt idx="1">
                  <c:v>0.8984375</c:v>
                </c:pt>
                <c:pt idx="2">
                  <c:v>0.703125</c:v>
                </c:pt>
                <c:pt idx="3">
                  <c:v>0.5</c:v>
                </c:pt>
                <c:pt idx="4">
                  <c:v>0.5</c:v>
                </c:pt>
                <c:pt idx="5">
                  <c:v>1.1015625</c:v>
                </c:pt>
                <c:pt idx="6">
                  <c:v>0.203125</c:v>
                </c:pt>
                <c:pt idx="7">
                  <c:v>0.5</c:v>
                </c:pt>
                <c:pt idx="8">
                  <c:v>1</c:v>
                </c:pt>
                <c:pt idx="9">
                  <c:v>0.796875</c:v>
                </c:pt>
                <c:pt idx="10">
                  <c:v>1.1015625</c:v>
                </c:pt>
                <c:pt idx="11">
                  <c:v>0.796875</c:v>
                </c:pt>
                <c:pt idx="12">
                  <c:v>2</c:v>
                </c:pt>
                <c:pt idx="13">
                  <c:v>0.6015625</c:v>
                </c:pt>
                <c:pt idx="14">
                  <c:v>1.703125</c:v>
                </c:pt>
                <c:pt idx="15">
                  <c:v>1.296875</c:v>
                </c:pt>
                <c:pt idx="16">
                  <c:v>0.8984375</c:v>
                </c:pt>
                <c:pt idx="17">
                  <c:v>0.296875</c:v>
                </c:pt>
                <c:pt idx="18">
                  <c:v>0.796875</c:v>
                </c:pt>
                <c:pt idx="19">
                  <c:v>1</c:v>
                </c:pt>
                <c:pt idx="20">
                  <c:v>1.203125</c:v>
                </c:pt>
                <c:pt idx="21">
                  <c:v>1.703125</c:v>
                </c:pt>
                <c:pt idx="22">
                  <c:v>1.6015625</c:v>
                </c:pt>
                <c:pt idx="23">
                  <c:v>2.5</c:v>
                </c:pt>
                <c:pt idx="24">
                  <c:v>1.203125</c:v>
                </c:pt>
                <c:pt idx="25">
                  <c:v>2</c:v>
                </c:pt>
                <c:pt idx="26">
                  <c:v>2.296875</c:v>
                </c:pt>
                <c:pt idx="27">
                  <c:v>1.8984375</c:v>
                </c:pt>
                <c:pt idx="28">
                  <c:v>2.1015625</c:v>
                </c:pt>
                <c:pt idx="29">
                  <c:v>2.3984375</c:v>
                </c:pt>
                <c:pt idx="30">
                  <c:v>2.203125</c:v>
                </c:pt>
                <c:pt idx="31">
                  <c:v>1.8984375</c:v>
                </c:pt>
                <c:pt idx="32">
                  <c:v>2.6015625</c:v>
                </c:pt>
                <c:pt idx="33">
                  <c:v>2.3984375</c:v>
                </c:pt>
                <c:pt idx="34">
                  <c:v>2.296875</c:v>
                </c:pt>
                <c:pt idx="35">
                  <c:v>3</c:v>
                </c:pt>
                <c:pt idx="36">
                  <c:v>2.3984375</c:v>
                </c:pt>
                <c:pt idx="37">
                  <c:v>3</c:v>
                </c:pt>
                <c:pt idx="38">
                  <c:v>3.1015625</c:v>
                </c:pt>
                <c:pt idx="39">
                  <c:v>2.703125</c:v>
                </c:pt>
                <c:pt idx="40">
                  <c:v>3</c:v>
                </c:pt>
                <c:pt idx="41">
                  <c:v>3.703125</c:v>
                </c:pt>
                <c:pt idx="42">
                  <c:v>3.703125</c:v>
                </c:pt>
                <c:pt idx="43">
                  <c:v>3.703125</c:v>
                </c:pt>
                <c:pt idx="44">
                  <c:v>4.703125</c:v>
                </c:pt>
                <c:pt idx="45">
                  <c:v>3.8984375</c:v>
                </c:pt>
                <c:pt idx="46">
                  <c:v>4.3984375</c:v>
                </c:pt>
                <c:pt idx="47">
                  <c:v>4.1015625</c:v>
                </c:pt>
                <c:pt idx="48">
                  <c:v>4.3984375</c:v>
                </c:pt>
                <c:pt idx="49">
                  <c:v>4.1015625</c:v>
                </c:pt>
                <c:pt idx="50">
                  <c:v>4.6015625</c:v>
                </c:pt>
                <c:pt idx="51">
                  <c:v>4.3984375</c:v>
                </c:pt>
                <c:pt idx="52">
                  <c:v>5.296875</c:v>
                </c:pt>
                <c:pt idx="53">
                  <c:v>4.3984375</c:v>
                </c:pt>
                <c:pt idx="54">
                  <c:v>5.1015625</c:v>
                </c:pt>
                <c:pt idx="55">
                  <c:v>5</c:v>
                </c:pt>
                <c:pt idx="56">
                  <c:v>6</c:v>
                </c:pt>
                <c:pt idx="57">
                  <c:v>5.296875</c:v>
                </c:pt>
                <c:pt idx="58">
                  <c:v>5.8984375</c:v>
                </c:pt>
                <c:pt idx="59">
                  <c:v>5.796875</c:v>
                </c:pt>
                <c:pt idx="60">
                  <c:v>5.703125</c:v>
                </c:pt>
                <c:pt idx="61">
                  <c:v>5.8984375</c:v>
                </c:pt>
                <c:pt idx="62">
                  <c:v>6.703125</c:v>
                </c:pt>
                <c:pt idx="63">
                  <c:v>7.1015625</c:v>
                </c:pt>
                <c:pt idx="64">
                  <c:v>6.5</c:v>
                </c:pt>
                <c:pt idx="65">
                  <c:v>6</c:v>
                </c:pt>
                <c:pt idx="66">
                  <c:v>7.296875</c:v>
                </c:pt>
                <c:pt idx="67">
                  <c:v>5.8984375</c:v>
                </c:pt>
                <c:pt idx="68">
                  <c:v>7</c:v>
                </c:pt>
                <c:pt idx="69">
                  <c:v>7.203125</c:v>
                </c:pt>
                <c:pt idx="70">
                  <c:v>6.796875</c:v>
                </c:pt>
                <c:pt idx="71">
                  <c:v>6.8984375</c:v>
                </c:pt>
                <c:pt idx="72">
                  <c:v>7.8984375</c:v>
                </c:pt>
                <c:pt idx="73">
                  <c:v>7.796875</c:v>
                </c:pt>
                <c:pt idx="74">
                  <c:v>7.796875</c:v>
                </c:pt>
                <c:pt idx="75">
                  <c:v>8.296875</c:v>
                </c:pt>
                <c:pt idx="76">
                  <c:v>7.796875</c:v>
                </c:pt>
                <c:pt idx="77">
                  <c:v>8.8984375</c:v>
                </c:pt>
                <c:pt idx="78">
                  <c:v>8.8984375</c:v>
                </c:pt>
                <c:pt idx="79">
                  <c:v>8.796875</c:v>
                </c:pt>
                <c:pt idx="80">
                  <c:v>8.5</c:v>
                </c:pt>
                <c:pt idx="81">
                  <c:v>9.3046875</c:v>
                </c:pt>
                <c:pt idx="82">
                  <c:v>8.8984375</c:v>
                </c:pt>
                <c:pt idx="83">
                  <c:v>9.5</c:v>
                </c:pt>
                <c:pt idx="84">
                  <c:v>9.703125</c:v>
                </c:pt>
                <c:pt idx="85">
                  <c:v>10</c:v>
                </c:pt>
                <c:pt idx="86">
                  <c:v>9.3046875</c:v>
                </c:pt>
                <c:pt idx="87">
                  <c:v>9.8046875</c:v>
                </c:pt>
                <c:pt idx="88">
                  <c:v>9.703125</c:v>
                </c:pt>
                <c:pt idx="89">
                  <c:v>9.8046875</c:v>
                </c:pt>
                <c:pt idx="90">
                  <c:v>10.1015625</c:v>
                </c:pt>
                <c:pt idx="91">
                  <c:v>10.3984375</c:v>
                </c:pt>
                <c:pt idx="92">
                  <c:v>11.203125</c:v>
                </c:pt>
                <c:pt idx="93">
                  <c:v>11.203125</c:v>
                </c:pt>
                <c:pt idx="94">
                  <c:v>11.8046875</c:v>
                </c:pt>
                <c:pt idx="95">
                  <c:v>11.6015625</c:v>
                </c:pt>
                <c:pt idx="96">
                  <c:v>11.3984375</c:v>
                </c:pt>
                <c:pt idx="97">
                  <c:v>10.8046875</c:v>
                </c:pt>
                <c:pt idx="98">
                  <c:v>11.703125</c:v>
                </c:pt>
                <c:pt idx="99">
                  <c:v>12.5</c:v>
                </c:pt>
                <c:pt idx="100">
                  <c:v>11.8046875</c:v>
                </c:pt>
                <c:pt idx="101">
                  <c:v>12.203125</c:v>
                </c:pt>
                <c:pt idx="102">
                  <c:v>13.203125</c:v>
                </c:pt>
                <c:pt idx="103">
                  <c:v>13.203125</c:v>
                </c:pt>
                <c:pt idx="104">
                  <c:v>13.8046875</c:v>
                </c:pt>
                <c:pt idx="105">
                  <c:v>13.703125</c:v>
                </c:pt>
                <c:pt idx="106">
                  <c:v>13.1015625</c:v>
                </c:pt>
                <c:pt idx="107">
                  <c:v>13.203125</c:v>
                </c:pt>
                <c:pt idx="108">
                  <c:v>13.6015625</c:v>
                </c:pt>
                <c:pt idx="109">
                  <c:v>13.203125</c:v>
                </c:pt>
                <c:pt idx="110">
                  <c:v>14.1015625</c:v>
                </c:pt>
                <c:pt idx="111">
                  <c:v>14.3046875</c:v>
                </c:pt>
                <c:pt idx="112">
                  <c:v>14.3984375</c:v>
                </c:pt>
                <c:pt idx="113">
                  <c:v>15.6015625</c:v>
                </c:pt>
                <c:pt idx="114">
                  <c:v>15.5</c:v>
                </c:pt>
                <c:pt idx="115">
                  <c:v>15.1015625</c:v>
                </c:pt>
                <c:pt idx="116">
                  <c:v>15</c:v>
                </c:pt>
                <c:pt idx="117">
                  <c:v>15</c:v>
                </c:pt>
                <c:pt idx="118">
                  <c:v>15.5</c:v>
                </c:pt>
                <c:pt idx="119">
                  <c:v>15.6015625</c:v>
                </c:pt>
                <c:pt idx="120">
                  <c:v>16</c:v>
                </c:pt>
                <c:pt idx="121">
                  <c:v>15.8046875</c:v>
                </c:pt>
                <c:pt idx="122">
                  <c:v>16.6015625</c:v>
                </c:pt>
                <c:pt idx="123">
                  <c:v>16.6015625</c:v>
                </c:pt>
                <c:pt idx="124">
                  <c:v>16.5</c:v>
                </c:pt>
                <c:pt idx="125">
                  <c:v>17.5</c:v>
                </c:pt>
                <c:pt idx="126">
                  <c:v>17.3046875</c:v>
                </c:pt>
                <c:pt idx="127">
                  <c:v>16.8046875</c:v>
                </c:pt>
                <c:pt idx="128">
                  <c:v>17.6015625</c:v>
                </c:pt>
                <c:pt idx="129">
                  <c:v>18</c:v>
                </c:pt>
                <c:pt idx="130">
                  <c:v>17.1015625</c:v>
                </c:pt>
                <c:pt idx="131">
                  <c:v>17.703125</c:v>
                </c:pt>
                <c:pt idx="132">
                  <c:v>17.5</c:v>
                </c:pt>
                <c:pt idx="133">
                  <c:v>18.203125</c:v>
                </c:pt>
                <c:pt idx="134">
                  <c:v>19.3046875</c:v>
                </c:pt>
                <c:pt idx="135">
                  <c:v>19</c:v>
                </c:pt>
                <c:pt idx="136">
                  <c:v>19.3984375</c:v>
                </c:pt>
                <c:pt idx="137">
                  <c:v>18.8046875</c:v>
                </c:pt>
                <c:pt idx="138">
                  <c:v>19.1015625</c:v>
                </c:pt>
                <c:pt idx="139">
                  <c:v>18.8984375</c:v>
                </c:pt>
                <c:pt idx="140">
                  <c:v>19.8046875</c:v>
                </c:pt>
                <c:pt idx="141">
                  <c:v>20.1015625</c:v>
                </c:pt>
                <c:pt idx="142">
                  <c:v>20.6015625</c:v>
                </c:pt>
                <c:pt idx="143">
                  <c:v>20.1015625</c:v>
                </c:pt>
                <c:pt idx="144">
                  <c:v>21.1015625</c:v>
                </c:pt>
                <c:pt idx="145">
                  <c:v>21.1015625</c:v>
                </c:pt>
                <c:pt idx="146">
                  <c:v>22</c:v>
                </c:pt>
                <c:pt idx="147">
                  <c:v>21.3984375</c:v>
                </c:pt>
                <c:pt idx="148">
                  <c:v>20.6015625</c:v>
                </c:pt>
                <c:pt idx="149">
                  <c:v>21.6015625</c:v>
                </c:pt>
                <c:pt idx="150">
                  <c:v>21.5</c:v>
                </c:pt>
                <c:pt idx="151">
                  <c:v>21.8984375</c:v>
                </c:pt>
                <c:pt idx="152">
                  <c:v>22.203125</c:v>
                </c:pt>
                <c:pt idx="153">
                  <c:v>23.1015625</c:v>
                </c:pt>
                <c:pt idx="154">
                  <c:v>22.8046875</c:v>
                </c:pt>
                <c:pt idx="155">
                  <c:v>23</c:v>
                </c:pt>
                <c:pt idx="156">
                  <c:v>23.3984375</c:v>
                </c:pt>
                <c:pt idx="157">
                  <c:v>23.6015625</c:v>
                </c:pt>
                <c:pt idx="158">
                  <c:v>23.3984375</c:v>
                </c:pt>
                <c:pt idx="159">
                  <c:v>24</c:v>
                </c:pt>
                <c:pt idx="160">
                  <c:v>23.8046875</c:v>
                </c:pt>
                <c:pt idx="161">
                  <c:v>23.1015625</c:v>
                </c:pt>
                <c:pt idx="162">
                  <c:v>24.5</c:v>
                </c:pt>
                <c:pt idx="163">
                  <c:v>24.6015625</c:v>
                </c:pt>
                <c:pt idx="164">
                  <c:v>24.703125</c:v>
                </c:pt>
                <c:pt idx="165">
                  <c:v>25.703125</c:v>
                </c:pt>
                <c:pt idx="166">
                  <c:v>25</c:v>
                </c:pt>
                <c:pt idx="167">
                  <c:v>24.8984375</c:v>
                </c:pt>
                <c:pt idx="168">
                  <c:v>25.8046875</c:v>
                </c:pt>
                <c:pt idx="169">
                  <c:v>24.703125</c:v>
                </c:pt>
                <c:pt idx="170">
                  <c:v>25.3046875</c:v>
                </c:pt>
                <c:pt idx="171">
                  <c:v>26.1015625</c:v>
                </c:pt>
                <c:pt idx="172">
                  <c:v>25.8984375</c:v>
                </c:pt>
                <c:pt idx="173">
                  <c:v>26.703125</c:v>
                </c:pt>
                <c:pt idx="174">
                  <c:v>26.8984375</c:v>
                </c:pt>
                <c:pt idx="175">
                  <c:v>26.8046875</c:v>
                </c:pt>
                <c:pt idx="176">
                  <c:v>26.8984375</c:v>
                </c:pt>
                <c:pt idx="177">
                  <c:v>27.8046875</c:v>
                </c:pt>
                <c:pt idx="178">
                  <c:v>27.3984375</c:v>
                </c:pt>
                <c:pt idx="179">
                  <c:v>27.3984375</c:v>
                </c:pt>
                <c:pt idx="180">
                  <c:v>28</c:v>
                </c:pt>
                <c:pt idx="181">
                  <c:v>27.6015625</c:v>
                </c:pt>
                <c:pt idx="182">
                  <c:v>28.203125</c:v>
                </c:pt>
                <c:pt idx="183">
                  <c:v>29.1015625</c:v>
                </c:pt>
                <c:pt idx="184">
                  <c:v>29.1015625</c:v>
                </c:pt>
                <c:pt idx="185">
                  <c:v>29.3984375</c:v>
                </c:pt>
                <c:pt idx="186">
                  <c:v>29.203125</c:v>
                </c:pt>
                <c:pt idx="187">
                  <c:v>29.703125</c:v>
                </c:pt>
                <c:pt idx="188">
                  <c:v>29.3046875</c:v>
                </c:pt>
                <c:pt idx="189">
                  <c:v>29.5</c:v>
                </c:pt>
                <c:pt idx="190">
                  <c:v>29.3046875</c:v>
                </c:pt>
                <c:pt idx="191">
                  <c:v>29.8984375</c:v>
                </c:pt>
                <c:pt idx="192">
                  <c:v>30.203125</c:v>
                </c:pt>
                <c:pt idx="193">
                  <c:v>31.203125</c:v>
                </c:pt>
                <c:pt idx="194">
                  <c:v>30.8046875</c:v>
                </c:pt>
                <c:pt idx="195">
                  <c:v>32</c:v>
                </c:pt>
                <c:pt idx="196">
                  <c:v>30.6015625</c:v>
                </c:pt>
                <c:pt idx="197">
                  <c:v>31.3046875</c:v>
                </c:pt>
                <c:pt idx="198">
                  <c:v>32</c:v>
                </c:pt>
                <c:pt idx="199">
                  <c:v>31.203125</c:v>
                </c:pt>
                <c:pt idx="200">
                  <c:v>31.8046875</c:v>
                </c:pt>
                <c:pt idx="201">
                  <c:v>32.8984375</c:v>
                </c:pt>
                <c:pt idx="202">
                  <c:v>32.3984375</c:v>
                </c:pt>
                <c:pt idx="203">
                  <c:v>34.1015625</c:v>
                </c:pt>
                <c:pt idx="204">
                  <c:v>33.1015625</c:v>
                </c:pt>
                <c:pt idx="205">
                  <c:v>33.3046875</c:v>
                </c:pt>
                <c:pt idx="206">
                  <c:v>32.5</c:v>
                </c:pt>
                <c:pt idx="207">
                  <c:v>33.6015625</c:v>
                </c:pt>
                <c:pt idx="208">
                  <c:v>33.203125</c:v>
                </c:pt>
                <c:pt idx="209">
                  <c:v>33.5</c:v>
                </c:pt>
                <c:pt idx="210">
                  <c:v>33.8046875</c:v>
                </c:pt>
                <c:pt idx="211">
                  <c:v>34.6015625</c:v>
                </c:pt>
                <c:pt idx="212">
                  <c:v>34.6015625</c:v>
                </c:pt>
                <c:pt idx="213">
                  <c:v>34</c:v>
                </c:pt>
                <c:pt idx="214">
                  <c:v>35.203125</c:v>
                </c:pt>
                <c:pt idx="215">
                  <c:v>34.8046875</c:v>
                </c:pt>
                <c:pt idx="216">
                  <c:v>34.6015625</c:v>
                </c:pt>
                <c:pt idx="217">
                  <c:v>35.203125</c:v>
                </c:pt>
                <c:pt idx="218">
                  <c:v>35.40625</c:v>
                </c:pt>
                <c:pt idx="219">
                  <c:v>35.203125</c:v>
                </c:pt>
                <c:pt idx="220">
                  <c:v>35.40625</c:v>
                </c:pt>
                <c:pt idx="221">
                  <c:v>36.1015625</c:v>
                </c:pt>
                <c:pt idx="222">
                  <c:v>35.6015625</c:v>
                </c:pt>
                <c:pt idx="223">
                  <c:v>36.40625</c:v>
                </c:pt>
                <c:pt idx="224">
                  <c:v>36.90625</c:v>
                </c:pt>
                <c:pt idx="225">
                  <c:v>36.703125</c:v>
                </c:pt>
                <c:pt idx="226">
                  <c:v>36.90625</c:v>
                </c:pt>
                <c:pt idx="227">
                  <c:v>37</c:v>
                </c:pt>
                <c:pt idx="228">
                  <c:v>37</c:v>
                </c:pt>
                <c:pt idx="229">
                  <c:v>37.203125</c:v>
                </c:pt>
                <c:pt idx="230">
                  <c:v>37.1015625</c:v>
                </c:pt>
                <c:pt idx="231">
                  <c:v>37.1015625</c:v>
                </c:pt>
                <c:pt idx="232">
                  <c:v>37.5</c:v>
                </c:pt>
                <c:pt idx="233">
                  <c:v>38.3046875</c:v>
                </c:pt>
                <c:pt idx="234">
                  <c:v>38.1015625</c:v>
                </c:pt>
                <c:pt idx="235">
                  <c:v>38.703125</c:v>
                </c:pt>
                <c:pt idx="236">
                  <c:v>38.3046875</c:v>
                </c:pt>
                <c:pt idx="237">
                  <c:v>39.40625</c:v>
                </c:pt>
                <c:pt idx="238">
                  <c:v>39.203125</c:v>
                </c:pt>
                <c:pt idx="239">
                  <c:v>39.1015625</c:v>
                </c:pt>
                <c:pt idx="240">
                  <c:v>38.6015625</c:v>
                </c:pt>
                <c:pt idx="241">
                  <c:v>39.90625</c:v>
                </c:pt>
                <c:pt idx="242">
                  <c:v>40.1015625</c:v>
                </c:pt>
                <c:pt idx="243">
                  <c:v>40.1015625</c:v>
                </c:pt>
                <c:pt idx="244">
                  <c:v>40.3046875</c:v>
                </c:pt>
                <c:pt idx="245">
                  <c:v>40.6015625</c:v>
                </c:pt>
                <c:pt idx="246">
                  <c:v>40</c:v>
                </c:pt>
                <c:pt idx="247">
                  <c:v>39.703125</c:v>
                </c:pt>
                <c:pt idx="248">
                  <c:v>40.703125</c:v>
                </c:pt>
                <c:pt idx="249">
                  <c:v>40.3046875</c:v>
                </c:pt>
                <c:pt idx="250">
                  <c:v>41.203125</c:v>
                </c:pt>
                <c:pt idx="251">
                  <c:v>40.6015625</c:v>
                </c:pt>
                <c:pt idx="252">
                  <c:v>41.3046875</c:v>
                </c:pt>
                <c:pt idx="253">
                  <c:v>41.6015625</c:v>
                </c:pt>
                <c:pt idx="254">
                  <c:v>42.3046875</c:v>
                </c:pt>
                <c:pt idx="255">
                  <c:v>41.90625</c:v>
                </c:pt>
                <c:pt idx="256">
                  <c:v>42.3046875</c:v>
                </c:pt>
                <c:pt idx="257">
                  <c:v>42.1015625</c:v>
                </c:pt>
                <c:pt idx="258">
                  <c:v>41.8046875</c:v>
                </c:pt>
                <c:pt idx="259">
                  <c:v>41.90625</c:v>
                </c:pt>
                <c:pt idx="260">
                  <c:v>42.203125</c:v>
                </c:pt>
                <c:pt idx="261">
                  <c:v>42.703125</c:v>
                </c:pt>
                <c:pt idx="262">
                  <c:v>42.5</c:v>
                </c:pt>
                <c:pt idx="263">
                  <c:v>42.90625</c:v>
                </c:pt>
                <c:pt idx="264">
                  <c:v>43.1015625</c:v>
                </c:pt>
                <c:pt idx="265">
                  <c:v>43.3046875</c:v>
                </c:pt>
                <c:pt idx="266">
                  <c:v>43.3046875</c:v>
                </c:pt>
                <c:pt idx="267">
                  <c:v>43.6015625</c:v>
                </c:pt>
                <c:pt idx="268">
                  <c:v>43.8046875</c:v>
                </c:pt>
                <c:pt idx="269">
                  <c:v>43.6015625</c:v>
                </c:pt>
                <c:pt idx="270">
                  <c:v>43.703125</c:v>
                </c:pt>
                <c:pt idx="271">
                  <c:v>43.703125</c:v>
                </c:pt>
                <c:pt idx="272">
                  <c:v>43.40625</c:v>
                </c:pt>
                <c:pt idx="273">
                  <c:v>45.1015625</c:v>
                </c:pt>
                <c:pt idx="274">
                  <c:v>44.40625</c:v>
                </c:pt>
                <c:pt idx="275">
                  <c:v>44.5</c:v>
                </c:pt>
                <c:pt idx="276">
                  <c:v>45.5</c:v>
                </c:pt>
                <c:pt idx="277">
                  <c:v>44.703125</c:v>
                </c:pt>
                <c:pt idx="278">
                  <c:v>44.5</c:v>
                </c:pt>
                <c:pt idx="279">
                  <c:v>44.5</c:v>
                </c:pt>
                <c:pt idx="280">
                  <c:v>44.3046875</c:v>
                </c:pt>
                <c:pt idx="281">
                  <c:v>45.3046875</c:v>
                </c:pt>
                <c:pt idx="282">
                  <c:v>45</c:v>
                </c:pt>
                <c:pt idx="283">
                  <c:v>45.6015625</c:v>
                </c:pt>
                <c:pt idx="284">
                  <c:v>45.703125</c:v>
                </c:pt>
                <c:pt idx="285">
                  <c:v>45.90625</c:v>
                </c:pt>
                <c:pt idx="286">
                  <c:v>45.40625</c:v>
                </c:pt>
                <c:pt idx="287">
                  <c:v>45.90625</c:v>
                </c:pt>
                <c:pt idx="288">
                  <c:v>46.40625</c:v>
                </c:pt>
                <c:pt idx="289">
                  <c:v>45.5</c:v>
                </c:pt>
                <c:pt idx="290">
                  <c:v>46.203125</c:v>
                </c:pt>
                <c:pt idx="291">
                  <c:v>46.203125</c:v>
                </c:pt>
                <c:pt idx="292">
                  <c:v>46.8046875</c:v>
                </c:pt>
                <c:pt idx="293">
                  <c:v>46.1015625</c:v>
                </c:pt>
                <c:pt idx="294">
                  <c:v>46.703125</c:v>
                </c:pt>
                <c:pt idx="295">
                  <c:v>46.40625</c:v>
                </c:pt>
                <c:pt idx="296">
                  <c:v>46.6015625</c:v>
                </c:pt>
                <c:pt idx="297">
                  <c:v>47.1015625</c:v>
                </c:pt>
                <c:pt idx="298">
                  <c:v>46</c:v>
                </c:pt>
                <c:pt idx="299">
                  <c:v>46.8046875</c:v>
                </c:pt>
                <c:pt idx="300">
                  <c:v>47.5</c:v>
                </c:pt>
                <c:pt idx="301">
                  <c:v>47.1015625</c:v>
                </c:pt>
                <c:pt idx="302">
                  <c:v>47.203125</c:v>
                </c:pt>
                <c:pt idx="303">
                  <c:v>48.203125</c:v>
                </c:pt>
                <c:pt idx="304">
                  <c:v>47.40625</c:v>
                </c:pt>
                <c:pt idx="305">
                  <c:v>48.3046875</c:v>
                </c:pt>
                <c:pt idx="306">
                  <c:v>47.703125</c:v>
                </c:pt>
                <c:pt idx="307">
                  <c:v>47.90625</c:v>
                </c:pt>
                <c:pt idx="308">
                  <c:v>47.90625</c:v>
                </c:pt>
                <c:pt idx="309">
                  <c:v>47.6015625</c:v>
                </c:pt>
                <c:pt idx="310">
                  <c:v>48</c:v>
                </c:pt>
                <c:pt idx="311">
                  <c:v>49.1015625</c:v>
                </c:pt>
                <c:pt idx="312">
                  <c:v>48.1015625</c:v>
                </c:pt>
                <c:pt idx="313">
                  <c:v>48.90625</c:v>
                </c:pt>
                <c:pt idx="314">
                  <c:v>48.3046875</c:v>
                </c:pt>
                <c:pt idx="315">
                  <c:v>48.703125</c:v>
                </c:pt>
                <c:pt idx="316">
                  <c:v>49</c:v>
                </c:pt>
                <c:pt idx="317">
                  <c:v>48.203125</c:v>
                </c:pt>
                <c:pt idx="318">
                  <c:v>49.1015625</c:v>
                </c:pt>
                <c:pt idx="319">
                  <c:v>48.1015625</c:v>
                </c:pt>
                <c:pt idx="320">
                  <c:v>48.90625</c:v>
                </c:pt>
                <c:pt idx="321">
                  <c:v>49.3046875</c:v>
                </c:pt>
                <c:pt idx="322">
                  <c:v>49.1015625</c:v>
                </c:pt>
                <c:pt idx="323">
                  <c:v>49.40625</c:v>
                </c:pt>
                <c:pt idx="324">
                  <c:v>49.203125</c:v>
                </c:pt>
                <c:pt idx="325">
                  <c:v>49.8046875</c:v>
                </c:pt>
                <c:pt idx="326">
                  <c:v>50.203125</c:v>
                </c:pt>
                <c:pt idx="327">
                  <c:v>49.40625</c:v>
                </c:pt>
                <c:pt idx="328">
                  <c:v>50.203125</c:v>
                </c:pt>
                <c:pt idx="329">
                  <c:v>49.40625</c:v>
                </c:pt>
                <c:pt idx="330">
                  <c:v>49.8046875</c:v>
                </c:pt>
                <c:pt idx="331">
                  <c:v>49.6015625</c:v>
                </c:pt>
                <c:pt idx="332">
                  <c:v>49.8046875</c:v>
                </c:pt>
                <c:pt idx="333">
                  <c:v>49.8046875</c:v>
                </c:pt>
                <c:pt idx="334">
                  <c:v>50.3046875</c:v>
                </c:pt>
                <c:pt idx="335">
                  <c:v>50.1015625</c:v>
                </c:pt>
                <c:pt idx="336">
                  <c:v>50.6015625</c:v>
                </c:pt>
                <c:pt idx="337">
                  <c:v>49.40625</c:v>
                </c:pt>
                <c:pt idx="338">
                  <c:v>50.1015625</c:v>
                </c:pt>
                <c:pt idx="339">
                  <c:v>49.703125</c:v>
                </c:pt>
                <c:pt idx="340">
                  <c:v>51</c:v>
                </c:pt>
                <c:pt idx="341">
                  <c:v>49.6015625</c:v>
                </c:pt>
                <c:pt idx="342">
                  <c:v>49.90625</c:v>
                </c:pt>
                <c:pt idx="343">
                  <c:v>50.40625</c:v>
                </c:pt>
                <c:pt idx="344">
                  <c:v>50.703125</c:v>
                </c:pt>
                <c:pt idx="345">
                  <c:v>50.8046875</c:v>
                </c:pt>
                <c:pt idx="346">
                  <c:v>50</c:v>
                </c:pt>
                <c:pt idx="347">
                  <c:v>50.6015625</c:v>
                </c:pt>
                <c:pt idx="348">
                  <c:v>50.203125</c:v>
                </c:pt>
                <c:pt idx="349">
                  <c:v>50.40625</c:v>
                </c:pt>
                <c:pt idx="350">
                  <c:v>50.40625</c:v>
                </c:pt>
                <c:pt idx="351">
                  <c:v>50.703125</c:v>
                </c:pt>
                <c:pt idx="352">
                  <c:v>50.8046875</c:v>
                </c:pt>
                <c:pt idx="353">
                  <c:v>50.40625</c:v>
                </c:pt>
                <c:pt idx="354">
                  <c:v>50.40625</c:v>
                </c:pt>
                <c:pt idx="355">
                  <c:v>51.1015625</c:v>
                </c:pt>
                <c:pt idx="356">
                  <c:v>50.40625</c:v>
                </c:pt>
                <c:pt idx="357">
                  <c:v>51.203125</c:v>
                </c:pt>
                <c:pt idx="358">
                  <c:v>50.3046875</c:v>
                </c:pt>
                <c:pt idx="359">
                  <c:v>51.40625</c:v>
                </c:pt>
                <c:pt idx="360">
                  <c:v>50.703125</c:v>
                </c:pt>
                <c:pt idx="361">
                  <c:v>50.90625</c:v>
                </c:pt>
                <c:pt idx="362">
                  <c:v>50.8046875</c:v>
                </c:pt>
                <c:pt idx="363">
                  <c:v>50.203125</c:v>
                </c:pt>
                <c:pt idx="364">
                  <c:v>50.40625</c:v>
                </c:pt>
                <c:pt idx="365">
                  <c:v>50.90625</c:v>
                </c:pt>
                <c:pt idx="366">
                  <c:v>50.40625</c:v>
                </c:pt>
                <c:pt idx="367">
                  <c:v>50.5</c:v>
                </c:pt>
                <c:pt idx="368">
                  <c:v>50.8046875</c:v>
                </c:pt>
                <c:pt idx="369">
                  <c:v>51.1015625</c:v>
                </c:pt>
                <c:pt idx="370">
                  <c:v>50.703125</c:v>
                </c:pt>
                <c:pt idx="371">
                  <c:v>50.8046875</c:v>
                </c:pt>
                <c:pt idx="372">
                  <c:v>50.8046875</c:v>
                </c:pt>
                <c:pt idx="373">
                  <c:v>50.203125</c:v>
                </c:pt>
                <c:pt idx="374">
                  <c:v>50.203125</c:v>
                </c:pt>
                <c:pt idx="375">
                  <c:v>51.203125</c:v>
                </c:pt>
                <c:pt idx="376">
                  <c:v>50.3046875</c:v>
                </c:pt>
                <c:pt idx="377">
                  <c:v>51.1015625</c:v>
                </c:pt>
                <c:pt idx="378">
                  <c:v>50.6015625</c:v>
                </c:pt>
                <c:pt idx="379">
                  <c:v>50.3046875</c:v>
                </c:pt>
                <c:pt idx="380">
                  <c:v>50.6015625</c:v>
                </c:pt>
                <c:pt idx="381">
                  <c:v>50.3046875</c:v>
                </c:pt>
                <c:pt idx="382">
                  <c:v>51.1015625</c:v>
                </c:pt>
                <c:pt idx="383">
                  <c:v>50.703125</c:v>
                </c:pt>
                <c:pt idx="384">
                  <c:v>50.6015625</c:v>
                </c:pt>
                <c:pt idx="385">
                  <c:v>50.90625</c:v>
                </c:pt>
                <c:pt idx="386">
                  <c:v>50.8046875</c:v>
                </c:pt>
                <c:pt idx="387">
                  <c:v>50.5</c:v>
                </c:pt>
                <c:pt idx="388">
                  <c:v>50.203125</c:v>
                </c:pt>
                <c:pt idx="389">
                  <c:v>50.5</c:v>
                </c:pt>
                <c:pt idx="390">
                  <c:v>50.5</c:v>
                </c:pt>
                <c:pt idx="391">
                  <c:v>49.8046875</c:v>
                </c:pt>
                <c:pt idx="392">
                  <c:v>49.703125</c:v>
                </c:pt>
                <c:pt idx="393">
                  <c:v>50.5</c:v>
                </c:pt>
                <c:pt idx="394">
                  <c:v>50</c:v>
                </c:pt>
                <c:pt idx="395">
                  <c:v>50.203125</c:v>
                </c:pt>
                <c:pt idx="396">
                  <c:v>50</c:v>
                </c:pt>
                <c:pt idx="397">
                  <c:v>50.6015625</c:v>
                </c:pt>
                <c:pt idx="398">
                  <c:v>49.703125</c:v>
                </c:pt>
                <c:pt idx="399">
                  <c:v>50.90625</c:v>
                </c:pt>
                <c:pt idx="400">
                  <c:v>49.40625</c:v>
                </c:pt>
                <c:pt idx="401">
                  <c:v>50.1015625</c:v>
                </c:pt>
                <c:pt idx="402">
                  <c:v>49.6015625</c:v>
                </c:pt>
                <c:pt idx="403">
                  <c:v>49.703125</c:v>
                </c:pt>
                <c:pt idx="404">
                  <c:v>49.3046875</c:v>
                </c:pt>
                <c:pt idx="405">
                  <c:v>50.1015625</c:v>
                </c:pt>
                <c:pt idx="406">
                  <c:v>49.8046875</c:v>
                </c:pt>
                <c:pt idx="407">
                  <c:v>49.90625</c:v>
                </c:pt>
                <c:pt idx="408">
                  <c:v>49.703125</c:v>
                </c:pt>
                <c:pt idx="409">
                  <c:v>49.8046875</c:v>
                </c:pt>
                <c:pt idx="410">
                  <c:v>50.203125</c:v>
                </c:pt>
                <c:pt idx="411">
                  <c:v>49.5</c:v>
                </c:pt>
                <c:pt idx="412">
                  <c:v>49.3046875</c:v>
                </c:pt>
                <c:pt idx="413">
                  <c:v>49.1015625</c:v>
                </c:pt>
                <c:pt idx="414">
                  <c:v>48.8046875</c:v>
                </c:pt>
                <c:pt idx="415">
                  <c:v>49.3046875</c:v>
                </c:pt>
                <c:pt idx="416">
                  <c:v>48.6015625</c:v>
                </c:pt>
                <c:pt idx="417">
                  <c:v>49.203125</c:v>
                </c:pt>
                <c:pt idx="418">
                  <c:v>48.90625</c:v>
                </c:pt>
                <c:pt idx="419">
                  <c:v>49.703125</c:v>
                </c:pt>
                <c:pt idx="420">
                  <c:v>48.8046875</c:v>
                </c:pt>
                <c:pt idx="421">
                  <c:v>48.5</c:v>
                </c:pt>
                <c:pt idx="422">
                  <c:v>48.703125</c:v>
                </c:pt>
                <c:pt idx="423">
                  <c:v>48.40625</c:v>
                </c:pt>
                <c:pt idx="424">
                  <c:v>47.703125</c:v>
                </c:pt>
                <c:pt idx="425">
                  <c:v>48</c:v>
                </c:pt>
                <c:pt idx="426">
                  <c:v>47.703125</c:v>
                </c:pt>
                <c:pt idx="427">
                  <c:v>48.5</c:v>
                </c:pt>
                <c:pt idx="428">
                  <c:v>47.6015625</c:v>
                </c:pt>
                <c:pt idx="429">
                  <c:v>48.3046875</c:v>
                </c:pt>
                <c:pt idx="430">
                  <c:v>47.3046875</c:v>
                </c:pt>
                <c:pt idx="431">
                  <c:v>48.5</c:v>
                </c:pt>
                <c:pt idx="432">
                  <c:v>47.8046875</c:v>
                </c:pt>
                <c:pt idx="433">
                  <c:v>48</c:v>
                </c:pt>
                <c:pt idx="434">
                  <c:v>46.703125</c:v>
                </c:pt>
                <c:pt idx="435">
                  <c:v>47.6015625</c:v>
                </c:pt>
                <c:pt idx="436">
                  <c:v>47</c:v>
                </c:pt>
                <c:pt idx="437">
                  <c:v>47.203125</c:v>
                </c:pt>
                <c:pt idx="438">
                  <c:v>46.703125</c:v>
                </c:pt>
                <c:pt idx="439">
                  <c:v>47.1015625</c:v>
                </c:pt>
                <c:pt idx="440">
                  <c:v>46.3046875</c:v>
                </c:pt>
                <c:pt idx="441">
                  <c:v>46.90625</c:v>
                </c:pt>
                <c:pt idx="442">
                  <c:v>46.8046875</c:v>
                </c:pt>
                <c:pt idx="443">
                  <c:v>46.6015625</c:v>
                </c:pt>
                <c:pt idx="444">
                  <c:v>45.8046875</c:v>
                </c:pt>
                <c:pt idx="445">
                  <c:v>45.203125</c:v>
                </c:pt>
                <c:pt idx="446">
                  <c:v>46.5</c:v>
                </c:pt>
                <c:pt idx="447">
                  <c:v>46</c:v>
                </c:pt>
                <c:pt idx="448">
                  <c:v>45.40625</c:v>
                </c:pt>
                <c:pt idx="449">
                  <c:v>45.1015625</c:v>
                </c:pt>
                <c:pt idx="450">
                  <c:v>45.6015625</c:v>
                </c:pt>
                <c:pt idx="451">
                  <c:v>45.6015625</c:v>
                </c:pt>
                <c:pt idx="452">
                  <c:v>45</c:v>
                </c:pt>
                <c:pt idx="453">
                  <c:v>45.203125</c:v>
                </c:pt>
                <c:pt idx="454">
                  <c:v>44.8046875</c:v>
                </c:pt>
                <c:pt idx="455">
                  <c:v>43.90625</c:v>
                </c:pt>
                <c:pt idx="456">
                  <c:v>44.40625</c:v>
                </c:pt>
                <c:pt idx="457">
                  <c:v>44</c:v>
                </c:pt>
                <c:pt idx="458">
                  <c:v>44.5</c:v>
                </c:pt>
                <c:pt idx="459">
                  <c:v>44.90625</c:v>
                </c:pt>
                <c:pt idx="460">
                  <c:v>44.90625</c:v>
                </c:pt>
                <c:pt idx="461">
                  <c:v>44.703125</c:v>
                </c:pt>
                <c:pt idx="462">
                  <c:v>44.5</c:v>
                </c:pt>
                <c:pt idx="463">
                  <c:v>43.1015625</c:v>
                </c:pt>
                <c:pt idx="464">
                  <c:v>43.5</c:v>
                </c:pt>
                <c:pt idx="465">
                  <c:v>43.8046875</c:v>
                </c:pt>
                <c:pt idx="466">
                  <c:v>43.40625</c:v>
                </c:pt>
                <c:pt idx="467">
                  <c:v>43.203125</c:v>
                </c:pt>
                <c:pt idx="468">
                  <c:v>43.1015625</c:v>
                </c:pt>
                <c:pt idx="469">
                  <c:v>43.3046875</c:v>
                </c:pt>
                <c:pt idx="470">
                  <c:v>43</c:v>
                </c:pt>
                <c:pt idx="471">
                  <c:v>42.90625</c:v>
                </c:pt>
                <c:pt idx="472">
                  <c:v>42.3046875</c:v>
                </c:pt>
                <c:pt idx="473">
                  <c:v>42.6015625</c:v>
                </c:pt>
                <c:pt idx="474">
                  <c:v>42.8046875</c:v>
                </c:pt>
                <c:pt idx="475">
                  <c:v>41.90625</c:v>
                </c:pt>
                <c:pt idx="476">
                  <c:v>40.8046875</c:v>
                </c:pt>
                <c:pt idx="477">
                  <c:v>41.8046875</c:v>
                </c:pt>
                <c:pt idx="478">
                  <c:v>41.6015625</c:v>
                </c:pt>
                <c:pt idx="479">
                  <c:v>41.8046875</c:v>
                </c:pt>
                <c:pt idx="480">
                  <c:v>41.40625</c:v>
                </c:pt>
                <c:pt idx="481">
                  <c:v>41.8046875</c:v>
                </c:pt>
                <c:pt idx="482">
                  <c:v>41.40625</c:v>
                </c:pt>
                <c:pt idx="483">
                  <c:v>40.90625</c:v>
                </c:pt>
                <c:pt idx="484">
                  <c:v>40.3046875</c:v>
                </c:pt>
                <c:pt idx="485">
                  <c:v>40.5</c:v>
                </c:pt>
                <c:pt idx="486">
                  <c:v>39.703125</c:v>
                </c:pt>
                <c:pt idx="487">
                  <c:v>39.6015625</c:v>
                </c:pt>
                <c:pt idx="488">
                  <c:v>39.90625</c:v>
                </c:pt>
                <c:pt idx="489">
                  <c:v>39.8046875</c:v>
                </c:pt>
                <c:pt idx="490">
                  <c:v>39.703125</c:v>
                </c:pt>
                <c:pt idx="491">
                  <c:v>39.5</c:v>
                </c:pt>
                <c:pt idx="492">
                  <c:v>39.203125</c:v>
                </c:pt>
                <c:pt idx="493">
                  <c:v>38.40625</c:v>
                </c:pt>
                <c:pt idx="494">
                  <c:v>38.5</c:v>
                </c:pt>
                <c:pt idx="495">
                  <c:v>38.6015625</c:v>
                </c:pt>
                <c:pt idx="496">
                  <c:v>37.8046875</c:v>
                </c:pt>
                <c:pt idx="497">
                  <c:v>37.703125</c:v>
                </c:pt>
                <c:pt idx="498">
                  <c:v>38.203125</c:v>
                </c:pt>
                <c:pt idx="499">
                  <c:v>38</c:v>
                </c:pt>
                <c:pt idx="500">
                  <c:v>38.3046875</c:v>
                </c:pt>
                <c:pt idx="501">
                  <c:v>37.8046875</c:v>
                </c:pt>
                <c:pt idx="502">
                  <c:v>37.5</c:v>
                </c:pt>
                <c:pt idx="503">
                  <c:v>37.1015625</c:v>
                </c:pt>
                <c:pt idx="504">
                  <c:v>36.703125</c:v>
                </c:pt>
                <c:pt idx="505">
                  <c:v>36.6015625</c:v>
                </c:pt>
                <c:pt idx="506">
                  <c:v>36.5</c:v>
                </c:pt>
                <c:pt idx="507">
                  <c:v>36.6015625</c:v>
                </c:pt>
                <c:pt idx="508">
                  <c:v>36.203125</c:v>
                </c:pt>
                <c:pt idx="509">
                  <c:v>36.203125</c:v>
                </c:pt>
                <c:pt idx="510">
                  <c:v>35.90625</c:v>
                </c:pt>
                <c:pt idx="511">
                  <c:v>35.5</c:v>
                </c:pt>
                <c:pt idx="512">
                  <c:v>35.40625</c:v>
                </c:pt>
                <c:pt idx="513">
                  <c:v>35</c:v>
                </c:pt>
                <c:pt idx="514">
                  <c:v>34.6015625</c:v>
                </c:pt>
                <c:pt idx="515">
                  <c:v>34.3046875</c:v>
                </c:pt>
                <c:pt idx="516">
                  <c:v>34</c:v>
                </c:pt>
                <c:pt idx="517">
                  <c:v>34.703125</c:v>
                </c:pt>
                <c:pt idx="518">
                  <c:v>34</c:v>
                </c:pt>
                <c:pt idx="519">
                  <c:v>34.3046875</c:v>
                </c:pt>
                <c:pt idx="520">
                  <c:v>33.8984375</c:v>
                </c:pt>
                <c:pt idx="521">
                  <c:v>33.8984375</c:v>
                </c:pt>
                <c:pt idx="522">
                  <c:v>33.703125</c:v>
                </c:pt>
                <c:pt idx="523">
                  <c:v>33.203125</c:v>
                </c:pt>
                <c:pt idx="524">
                  <c:v>33.8046875</c:v>
                </c:pt>
                <c:pt idx="525">
                  <c:v>32.203125</c:v>
                </c:pt>
                <c:pt idx="526">
                  <c:v>31.6015625</c:v>
                </c:pt>
                <c:pt idx="527">
                  <c:v>31.5</c:v>
                </c:pt>
                <c:pt idx="528">
                  <c:v>32.3046875</c:v>
                </c:pt>
                <c:pt idx="529">
                  <c:v>31.8046875</c:v>
                </c:pt>
                <c:pt idx="530">
                  <c:v>32.203125</c:v>
                </c:pt>
                <c:pt idx="531">
                  <c:v>31.3046875</c:v>
                </c:pt>
                <c:pt idx="532">
                  <c:v>31.3046875</c:v>
                </c:pt>
                <c:pt idx="533">
                  <c:v>30</c:v>
                </c:pt>
                <c:pt idx="534">
                  <c:v>31</c:v>
                </c:pt>
                <c:pt idx="535">
                  <c:v>29.3046875</c:v>
                </c:pt>
                <c:pt idx="536">
                  <c:v>29.8046875</c:v>
                </c:pt>
                <c:pt idx="537">
                  <c:v>29.8984375</c:v>
                </c:pt>
                <c:pt idx="538">
                  <c:v>30.703125</c:v>
                </c:pt>
                <c:pt idx="539">
                  <c:v>30.203125</c:v>
                </c:pt>
                <c:pt idx="540">
                  <c:v>29.8046875</c:v>
                </c:pt>
                <c:pt idx="541">
                  <c:v>29.3984375</c:v>
                </c:pt>
                <c:pt idx="542">
                  <c:v>29.5</c:v>
                </c:pt>
                <c:pt idx="543">
                  <c:v>28.8984375</c:v>
                </c:pt>
                <c:pt idx="544">
                  <c:v>28.3046875</c:v>
                </c:pt>
                <c:pt idx="545">
                  <c:v>28.3984375</c:v>
                </c:pt>
                <c:pt idx="546">
                  <c:v>27.203125</c:v>
                </c:pt>
                <c:pt idx="547">
                  <c:v>27.8046875</c:v>
                </c:pt>
                <c:pt idx="548">
                  <c:v>27.5</c:v>
                </c:pt>
                <c:pt idx="549">
                  <c:v>27.8984375</c:v>
                </c:pt>
                <c:pt idx="550">
                  <c:v>27.3046875</c:v>
                </c:pt>
                <c:pt idx="551">
                  <c:v>27.3046875</c:v>
                </c:pt>
                <c:pt idx="552">
                  <c:v>26.5</c:v>
                </c:pt>
                <c:pt idx="553">
                  <c:v>27.1015625</c:v>
                </c:pt>
                <c:pt idx="554">
                  <c:v>25.6015625</c:v>
                </c:pt>
                <c:pt idx="555">
                  <c:v>25</c:v>
                </c:pt>
                <c:pt idx="556">
                  <c:v>25.1015625</c:v>
                </c:pt>
                <c:pt idx="557">
                  <c:v>24.8984375</c:v>
                </c:pt>
                <c:pt idx="558">
                  <c:v>25.203125</c:v>
                </c:pt>
                <c:pt idx="559">
                  <c:v>24.3984375</c:v>
                </c:pt>
                <c:pt idx="560">
                  <c:v>25</c:v>
                </c:pt>
                <c:pt idx="561">
                  <c:v>25.3984375</c:v>
                </c:pt>
                <c:pt idx="562">
                  <c:v>23.8984375</c:v>
                </c:pt>
                <c:pt idx="563">
                  <c:v>24.6015625</c:v>
                </c:pt>
                <c:pt idx="564">
                  <c:v>23.3046875</c:v>
                </c:pt>
                <c:pt idx="565">
                  <c:v>22.703125</c:v>
                </c:pt>
                <c:pt idx="566">
                  <c:v>22.703125</c:v>
                </c:pt>
                <c:pt idx="567">
                  <c:v>22.3046875</c:v>
                </c:pt>
                <c:pt idx="568">
                  <c:v>21.6015625</c:v>
                </c:pt>
                <c:pt idx="569">
                  <c:v>22.8046875</c:v>
                </c:pt>
                <c:pt idx="570">
                  <c:v>22.8046875</c:v>
                </c:pt>
                <c:pt idx="571">
                  <c:v>21.1015625</c:v>
                </c:pt>
                <c:pt idx="572">
                  <c:v>21.8984375</c:v>
                </c:pt>
                <c:pt idx="573">
                  <c:v>21.8046875</c:v>
                </c:pt>
                <c:pt idx="574">
                  <c:v>20.8046875</c:v>
                </c:pt>
                <c:pt idx="575">
                  <c:v>20.6015625</c:v>
                </c:pt>
                <c:pt idx="576">
                  <c:v>20.8046875</c:v>
                </c:pt>
                <c:pt idx="577">
                  <c:v>19.6015625</c:v>
                </c:pt>
                <c:pt idx="578">
                  <c:v>20.3046875</c:v>
                </c:pt>
                <c:pt idx="579">
                  <c:v>20.3046875</c:v>
                </c:pt>
                <c:pt idx="580">
                  <c:v>19.6015625</c:v>
                </c:pt>
                <c:pt idx="581">
                  <c:v>19.8046875</c:v>
                </c:pt>
                <c:pt idx="582">
                  <c:v>19.8046875</c:v>
                </c:pt>
                <c:pt idx="583">
                  <c:v>19.5</c:v>
                </c:pt>
                <c:pt idx="584">
                  <c:v>18.8984375</c:v>
                </c:pt>
                <c:pt idx="585">
                  <c:v>17.8046875</c:v>
                </c:pt>
                <c:pt idx="586">
                  <c:v>18.1015625</c:v>
                </c:pt>
                <c:pt idx="587">
                  <c:v>17.3984375</c:v>
                </c:pt>
                <c:pt idx="588">
                  <c:v>17.703125</c:v>
                </c:pt>
                <c:pt idx="589">
                  <c:v>18.1015625</c:v>
                </c:pt>
                <c:pt idx="590">
                  <c:v>17.203125</c:v>
                </c:pt>
                <c:pt idx="591">
                  <c:v>17.8984375</c:v>
                </c:pt>
                <c:pt idx="592">
                  <c:v>16.703125</c:v>
                </c:pt>
                <c:pt idx="593">
                  <c:v>16.6015625</c:v>
                </c:pt>
                <c:pt idx="594">
                  <c:v>15.8984375</c:v>
                </c:pt>
                <c:pt idx="595">
                  <c:v>15.6015625</c:v>
                </c:pt>
                <c:pt idx="596">
                  <c:v>15.8046875</c:v>
                </c:pt>
                <c:pt idx="597">
                  <c:v>15.6015625</c:v>
                </c:pt>
                <c:pt idx="598">
                  <c:v>14.8984375</c:v>
                </c:pt>
                <c:pt idx="599">
                  <c:v>15.1015625</c:v>
                </c:pt>
                <c:pt idx="600">
                  <c:v>15.1015625</c:v>
                </c:pt>
                <c:pt idx="601">
                  <c:v>15.1015625</c:v>
                </c:pt>
                <c:pt idx="602">
                  <c:v>14.5</c:v>
                </c:pt>
                <c:pt idx="603">
                  <c:v>14.6015625</c:v>
                </c:pt>
                <c:pt idx="604">
                  <c:v>13.8046875</c:v>
                </c:pt>
                <c:pt idx="605">
                  <c:v>13.203125</c:v>
                </c:pt>
                <c:pt idx="606">
                  <c:v>12.3984375</c:v>
                </c:pt>
                <c:pt idx="607">
                  <c:v>11.8984375</c:v>
                </c:pt>
                <c:pt idx="608">
                  <c:v>12.3046875</c:v>
                </c:pt>
                <c:pt idx="609">
                  <c:v>12.703125</c:v>
                </c:pt>
                <c:pt idx="610">
                  <c:v>12.5</c:v>
                </c:pt>
                <c:pt idx="611">
                  <c:v>11.8046875</c:v>
                </c:pt>
                <c:pt idx="612">
                  <c:v>12.203125</c:v>
                </c:pt>
                <c:pt idx="613">
                  <c:v>11.6015625</c:v>
                </c:pt>
                <c:pt idx="614">
                  <c:v>10.8984375</c:v>
                </c:pt>
                <c:pt idx="615">
                  <c:v>10.8046875</c:v>
                </c:pt>
                <c:pt idx="616">
                  <c:v>9.5</c:v>
                </c:pt>
                <c:pt idx="617">
                  <c:v>9.8984375</c:v>
                </c:pt>
                <c:pt idx="618">
                  <c:v>9.703125</c:v>
                </c:pt>
                <c:pt idx="619">
                  <c:v>9.5</c:v>
                </c:pt>
                <c:pt idx="620">
                  <c:v>10.203125</c:v>
                </c:pt>
                <c:pt idx="621">
                  <c:v>9.6015625</c:v>
                </c:pt>
                <c:pt idx="622">
                  <c:v>9.6015625</c:v>
                </c:pt>
                <c:pt idx="623">
                  <c:v>9.3046875</c:v>
                </c:pt>
                <c:pt idx="624">
                  <c:v>8.5</c:v>
                </c:pt>
                <c:pt idx="625">
                  <c:v>7.796875</c:v>
                </c:pt>
                <c:pt idx="626">
                  <c:v>7.1015625</c:v>
                </c:pt>
                <c:pt idx="627">
                  <c:v>7.3984375</c:v>
                </c:pt>
                <c:pt idx="628">
                  <c:v>6.6015625</c:v>
                </c:pt>
                <c:pt idx="629">
                  <c:v>7.203125</c:v>
                </c:pt>
                <c:pt idx="630">
                  <c:v>7.3984375</c:v>
                </c:pt>
                <c:pt idx="631">
                  <c:v>6.796875</c:v>
                </c:pt>
                <c:pt idx="632">
                  <c:v>7</c:v>
                </c:pt>
                <c:pt idx="633">
                  <c:v>6.203125</c:v>
                </c:pt>
                <c:pt idx="634">
                  <c:v>5.796875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4.3984375</c:v>
                </c:pt>
                <c:pt idx="639">
                  <c:v>4.3984375</c:v>
                </c:pt>
                <c:pt idx="640">
                  <c:v>4.6015625</c:v>
                </c:pt>
                <c:pt idx="641">
                  <c:v>4.1015625</c:v>
                </c:pt>
                <c:pt idx="642">
                  <c:v>3.6015625</c:v>
                </c:pt>
                <c:pt idx="643">
                  <c:v>3.3984375</c:v>
                </c:pt>
                <c:pt idx="644">
                  <c:v>4</c:v>
                </c:pt>
                <c:pt idx="645">
                  <c:v>2</c:v>
                </c:pt>
                <c:pt idx="646">
                  <c:v>2.296875</c:v>
                </c:pt>
                <c:pt idx="647">
                  <c:v>2.5</c:v>
                </c:pt>
                <c:pt idx="648">
                  <c:v>1.5</c:v>
                </c:pt>
                <c:pt idx="649">
                  <c:v>1.5</c:v>
                </c:pt>
                <c:pt idx="650">
                  <c:v>2.296875</c:v>
                </c:pt>
                <c:pt idx="651">
                  <c:v>1.8984375</c:v>
                </c:pt>
                <c:pt idx="652">
                  <c:v>1.203125</c:v>
                </c:pt>
                <c:pt idx="653">
                  <c:v>1.203125</c:v>
                </c:pt>
                <c:pt idx="654">
                  <c:v>1.5</c:v>
                </c:pt>
                <c:pt idx="655">
                  <c:v>0</c:v>
                </c:pt>
                <c:pt idx="656">
                  <c:v>0.3984375</c:v>
                </c:pt>
                <c:pt idx="657">
                  <c:v>-0.3984375</c:v>
                </c:pt>
                <c:pt idx="658">
                  <c:v>-0.6015625</c:v>
                </c:pt>
                <c:pt idx="659">
                  <c:v>-0.5</c:v>
                </c:pt>
                <c:pt idx="660">
                  <c:v>-1.1015625</c:v>
                </c:pt>
                <c:pt idx="661">
                  <c:v>-1.3984375</c:v>
                </c:pt>
                <c:pt idx="662">
                  <c:v>-1.296875</c:v>
                </c:pt>
                <c:pt idx="663">
                  <c:v>-1.296875</c:v>
                </c:pt>
                <c:pt idx="664">
                  <c:v>-1.796875</c:v>
                </c:pt>
                <c:pt idx="665">
                  <c:v>-2.203125</c:v>
                </c:pt>
                <c:pt idx="666">
                  <c:v>-2.5</c:v>
                </c:pt>
                <c:pt idx="667">
                  <c:v>-2.8984375</c:v>
                </c:pt>
                <c:pt idx="668">
                  <c:v>-3.296875</c:v>
                </c:pt>
                <c:pt idx="669">
                  <c:v>-2.8984375</c:v>
                </c:pt>
                <c:pt idx="670">
                  <c:v>-3.203125</c:v>
                </c:pt>
                <c:pt idx="671">
                  <c:v>-3.3984375</c:v>
                </c:pt>
                <c:pt idx="672">
                  <c:v>-3.3984375</c:v>
                </c:pt>
                <c:pt idx="673">
                  <c:v>-3.5</c:v>
                </c:pt>
                <c:pt idx="674">
                  <c:v>-4.5</c:v>
                </c:pt>
                <c:pt idx="675">
                  <c:v>-4.3984375</c:v>
                </c:pt>
                <c:pt idx="676">
                  <c:v>-5.703125</c:v>
                </c:pt>
                <c:pt idx="677">
                  <c:v>-5.296875</c:v>
                </c:pt>
                <c:pt idx="678">
                  <c:v>-5.5</c:v>
                </c:pt>
                <c:pt idx="679">
                  <c:v>-5.296875</c:v>
                </c:pt>
                <c:pt idx="680">
                  <c:v>-5.703125</c:v>
                </c:pt>
                <c:pt idx="681">
                  <c:v>-5.3984375</c:v>
                </c:pt>
                <c:pt idx="682">
                  <c:v>-6</c:v>
                </c:pt>
                <c:pt idx="683">
                  <c:v>-6</c:v>
                </c:pt>
                <c:pt idx="684">
                  <c:v>-5.703125</c:v>
                </c:pt>
                <c:pt idx="685">
                  <c:v>-7</c:v>
                </c:pt>
                <c:pt idx="686">
                  <c:v>-7.203125</c:v>
                </c:pt>
                <c:pt idx="687">
                  <c:v>-7.8984375</c:v>
                </c:pt>
                <c:pt idx="688">
                  <c:v>-7.1015625</c:v>
                </c:pt>
                <c:pt idx="689">
                  <c:v>-8.703125</c:v>
                </c:pt>
                <c:pt idx="690">
                  <c:v>-8</c:v>
                </c:pt>
                <c:pt idx="691">
                  <c:v>-7.796875</c:v>
                </c:pt>
                <c:pt idx="692">
                  <c:v>-8.5</c:v>
                </c:pt>
                <c:pt idx="693">
                  <c:v>-8.796875</c:v>
                </c:pt>
                <c:pt idx="694">
                  <c:v>-8.296875</c:v>
                </c:pt>
                <c:pt idx="695">
                  <c:v>-9.5</c:v>
                </c:pt>
                <c:pt idx="696">
                  <c:v>-9.5</c:v>
                </c:pt>
                <c:pt idx="697">
                  <c:v>-10.1015625</c:v>
                </c:pt>
                <c:pt idx="698">
                  <c:v>-9.3984375</c:v>
                </c:pt>
                <c:pt idx="699">
                  <c:v>-9.296875</c:v>
                </c:pt>
                <c:pt idx="700">
                  <c:v>-10.1015625</c:v>
                </c:pt>
                <c:pt idx="701">
                  <c:v>-10.203125</c:v>
                </c:pt>
                <c:pt idx="702">
                  <c:v>-10.296875</c:v>
                </c:pt>
                <c:pt idx="703">
                  <c:v>-10.796875</c:v>
                </c:pt>
                <c:pt idx="704">
                  <c:v>-11.203125</c:v>
                </c:pt>
                <c:pt idx="705">
                  <c:v>-10.703125</c:v>
                </c:pt>
                <c:pt idx="706">
                  <c:v>-12.296875</c:v>
                </c:pt>
                <c:pt idx="707">
                  <c:v>-11.796875</c:v>
                </c:pt>
                <c:pt idx="708">
                  <c:v>-12.296875</c:v>
                </c:pt>
                <c:pt idx="709">
                  <c:v>-12.6015625</c:v>
                </c:pt>
                <c:pt idx="710">
                  <c:v>-12.8984375</c:v>
                </c:pt>
                <c:pt idx="711">
                  <c:v>-12.1015625</c:v>
                </c:pt>
                <c:pt idx="712">
                  <c:v>-13</c:v>
                </c:pt>
                <c:pt idx="713">
                  <c:v>-13.703125</c:v>
                </c:pt>
                <c:pt idx="714">
                  <c:v>-12.8984375</c:v>
                </c:pt>
                <c:pt idx="715">
                  <c:v>-13.8984375</c:v>
                </c:pt>
                <c:pt idx="716">
                  <c:v>-13.796875</c:v>
                </c:pt>
                <c:pt idx="717">
                  <c:v>-14.6015625</c:v>
                </c:pt>
                <c:pt idx="718">
                  <c:v>-14.796875</c:v>
                </c:pt>
                <c:pt idx="719">
                  <c:v>-13.6015625</c:v>
                </c:pt>
                <c:pt idx="720">
                  <c:v>-14.796875</c:v>
                </c:pt>
                <c:pt idx="721">
                  <c:v>-14.203125</c:v>
                </c:pt>
                <c:pt idx="722">
                  <c:v>-14</c:v>
                </c:pt>
                <c:pt idx="723">
                  <c:v>-15.5</c:v>
                </c:pt>
                <c:pt idx="724">
                  <c:v>-14.6015625</c:v>
                </c:pt>
                <c:pt idx="725">
                  <c:v>-15.203125</c:v>
                </c:pt>
                <c:pt idx="726">
                  <c:v>-15.6015625</c:v>
                </c:pt>
                <c:pt idx="727">
                  <c:v>-16.5</c:v>
                </c:pt>
                <c:pt idx="728">
                  <c:v>-15.796875</c:v>
                </c:pt>
                <c:pt idx="729">
                  <c:v>-16</c:v>
                </c:pt>
                <c:pt idx="730">
                  <c:v>-16.3984375</c:v>
                </c:pt>
                <c:pt idx="731">
                  <c:v>-16.296875</c:v>
                </c:pt>
                <c:pt idx="732">
                  <c:v>-17</c:v>
                </c:pt>
                <c:pt idx="733">
                  <c:v>-17.1015625</c:v>
                </c:pt>
                <c:pt idx="734">
                  <c:v>-17.5</c:v>
                </c:pt>
                <c:pt idx="735">
                  <c:v>-17.5</c:v>
                </c:pt>
                <c:pt idx="736">
                  <c:v>-17.1015625</c:v>
                </c:pt>
                <c:pt idx="737">
                  <c:v>-17.703125</c:v>
                </c:pt>
                <c:pt idx="738">
                  <c:v>-17.6015625</c:v>
                </c:pt>
                <c:pt idx="739">
                  <c:v>-17.6015625</c:v>
                </c:pt>
                <c:pt idx="740">
                  <c:v>-18.203125</c:v>
                </c:pt>
                <c:pt idx="741">
                  <c:v>-17.8984375</c:v>
                </c:pt>
                <c:pt idx="742">
                  <c:v>-18.8984375</c:v>
                </c:pt>
                <c:pt idx="743">
                  <c:v>-17.8046875</c:v>
                </c:pt>
                <c:pt idx="744">
                  <c:v>-19.3046875</c:v>
                </c:pt>
                <c:pt idx="745">
                  <c:v>-19.3046875</c:v>
                </c:pt>
                <c:pt idx="746">
                  <c:v>-19.203125</c:v>
                </c:pt>
                <c:pt idx="747">
                  <c:v>-19.5</c:v>
                </c:pt>
                <c:pt idx="748">
                  <c:v>-19.6015625</c:v>
                </c:pt>
                <c:pt idx="749">
                  <c:v>-19.3984375</c:v>
                </c:pt>
                <c:pt idx="750">
                  <c:v>-19.6015625</c:v>
                </c:pt>
                <c:pt idx="751">
                  <c:v>-19.3984375</c:v>
                </c:pt>
                <c:pt idx="752">
                  <c:v>-20.5</c:v>
                </c:pt>
                <c:pt idx="753">
                  <c:v>-19.3046875</c:v>
                </c:pt>
                <c:pt idx="754">
                  <c:v>-20.1015625</c:v>
                </c:pt>
                <c:pt idx="755">
                  <c:v>-20.3984375</c:v>
                </c:pt>
                <c:pt idx="756">
                  <c:v>-19.8984375</c:v>
                </c:pt>
                <c:pt idx="757">
                  <c:v>-20.3046875</c:v>
                </c:pt>
                <c:pt idx="758">
                  <c:v>-20.703125</c:v>
                </c:pt>
                <c:pt idx="759">
                  <c:v>-20.6015625</c:v>
                </c:pt>
                <c:pt idx="760">
                  <c:v>-21.203125</c:v>
                </c:pt>
                <c:pt idx="761">
                  <c:v>-21.3046875</c:v>
                </c:pt>
                <c:pt idx="762">
                  <c:v>-21</c:v>
                </c:pt>
                <c:pt idx="763">
                  <c:v>-21.6015625</c:v>
                </c:pt>
                <c:pt idx="764">
                  <c:v>-21.3046875</c:v>
                </c:pt>
                <c:pt idx="765">
                  <c:v>-21.703125</c:v>
                </c:pt>
                <c:pt idx="766">
                  <c:v>-21.8984375</c:v>
                </c:pt>
                <c:pt idx="767">
                  <c:v>-21.8984375</c:v>
                </c:pt>
                <c:pt idx="768">
                  <c:v>-21.1015625</c:v>
                </c:pt>
                <c:pt idx="769">
                  <c:v>-22.3046875</c:v>
                </c:pt>
                <c:pt idx="770">
                  <c:v>-22.6015625</c:v>
                </c:pt>
                <c:pt idx="771">
                  <c:v>-21.8046875</c:v>
                </c:pt>
                <c:pt idx="772">
                  <c:v>-22.703125</c:v>
                </c:pt>
                <c:pt idx="773">
                  <c:v>-22.8046875</c:v>
                </c:pt>
                <c:pt idx="774">
                  <c:v>-23.5</c:v>
                </c:pt>
                <c:pt idx="775">
                  <c:v>-22.8046875</c:v>
                </c:pt>
                <c:pt idx="776">
                  <c:v>-23</c:v>
                </c:pt>
                <c:pt idx="777">
                  <c:v>-23.203125</c:v>
                </c:pt>
                <c:pt idx="778">
                  <c:v>-22.703125</c:v>
                </c:pt>
                <c:pt idx="779">
                  <c:v>-23.1015625</c:v>
                </c:pt>
                <c:pt idx="780">
                  <c:v>-23.8046875</c:v>
                </c:pt>
                <c:pt idx="781">
                  <c:v>-23.8984375</c:v>
                </c:pt>
                <c:pt idx="782">
                  <c:v>-23.5</c:v>
                </c:pt>
                <c:pt idx="783">
                  <c:v>-23.6015625</c:v>
                </c:pt>
                <c:pt idx="784">
                  <c:v>-23.8046875</c:v>
                </c:pt>
                <c:pt idx="785">
                  <c:v>-23.703125</c:v>
                </c:pt>
                <c:pt idx="786">
                  <c:v>-23.3984375</c:v>
                </c:pt>
                <c:pt idx="787">
                  <c:v>-23.3984375</c:v>
                </c:pt>
                <c:pt idx="788">
                  <c:v>-23.703125</c:v>
                </c:pt>
                <c:pt idx="789">
                  <c:v>-24.3046875</c:v>
                </c:pt>
                <c:pt idx="790">
                  <c:v>-24.703125</c:v>
                </c:pt>
                <c:pt idx="791">
                  <c:v>-24.5</c:v>
                </c:pt>
                <c:pt idx="792">
                  <c:v>-24</c:v>
                </c:pt>
                <c:pt idx="793">
                  <c:v>-24.203125</c:v>
                </c:pt>
                <c:pt idx="794">
                  <c:v>-24.8046875</c:v>
                </c:pt>
                <c:pt idx="795">
                  <c:v>-23.703125</c:v>
                </c:pt>
                <c:pt idx="796">
                  <c:v>-24.6015625</c:v>
                </c:pt>
                <c:pt idx="797">
                  <c:v>-24.203125</c:v>
                </c:pt>
                <c:pt idx="798">
                  <c:v>-24.6015625</c:v>
                </c:pt>
                <c:pt idx="799">
                  <c:v>-24.703125</c:v>
                </c:pt>
                <c:pt idx="800">
                  <c:v>-24.703125</c:v>
                </c:pt>
                <c:pt idx="801">
                  <c:v>-24.5</c:v>
                </c:pt>
                <c:pt idx="802">
                  <c:v>-25.1015625</c:v>
                </c:pt>
                <c:pt idx="803">
                  <c:v>-25.5</c:v>
                </c:pt>
                <c:pt idx="804">
                  <c:v>-25.1015625</c:v>
                </c:pt>
                <c:pt idx="805">
                  <c:v>-25.8046875</c:v>
                </c:pt>
                <c:pt idx="806">
                  <c:v>-24.5</c:v>
                </c:pt>
                <c:pt idx="807">
                  <c:v>-24.8046875</c:v>
                </c:pt>
                <c:pt idx="808">
                  <c:v>-25.3984375</c:v>
                </c:pt>
                <c:pt idx="809">
                  <c:v>-25.8984375</c:v>
                </c:pt>
                <c:pt idx="810">
                  <c:v>-25.1015625</c:v>
                </c:pt>
                <c:pt idx="811">
                  <c:v>-25.3046875</c:v>
                </c:pt>
                <c:pt idx="812">
                  <c:v>-25.1015625</c:v>
                </c:pt>
                <c:pt idx="813">
                  <c:v>-25.3046875</c:v>
                </c:pt>
                <c:pt idx="814">
                  <c:v>-25.203125</c:v>
                </c:pt>
                <c:pt idx="815">
                  <c:v>-25.3984375</c:v>
                </c:pt>
                <c:pt idx="816">
                  <c:v>-25.3046875</c:v>
                </c:pt>
                <c:pt idx="817">
                  <c:v>-25.6015625</c:v>
                </c:pt>
                <c:pt idx="818">
                  <c:v>-25</c:v>
                </c:pt>
                <c:pt idx="819">
                  <c:v>-25.5</c:v>
                </c:pt>
                <c:pt idx="820">
                  <c:v>-25.8046875</c:v>
                </c:pt>
                <c:pt idx="821">
                  <c:v>-24.8046875</c:v>
                </c:pt>
                <c:pt idx="822">
                  <c:v>-25.203125</c:v>
                </c:pt>
                <c:pt idx="823">
                  <c:v>-24.6015625</c:v>
                </c:pt>
                <c:pt idx="824">
                  <c:v>-25.3984375</c:v>
                </c:pt>
                <c:pt idx="825">
                  <c:v>-25.5</c:v>
                </c:pt>
                <c:pt idx="826">
                  <c:v>-25.8046875</c:v>
                </c:pt>
                <c:pt idx="827">
                  <c:v>-24.703125</c:v>
                </c:pt>
                <c:pt idx="828">
                  <c:v>-25.3984375</c:v>
                </c:pt>
                <c:pt idx="829">
                  <c:v>-25.3984375</c:v>
                </c:pt>
                <c:pt idx="830">
                  <c:v>-25.3984375</c:v>
                </c:pt>
                <c:pt idx="831">
                  <c:v>-25</c:v>
                </c:pt>
                <c:pt idx="832">
                  <c:v>-25.5</c:v>
                </c:pt>
                <c:pt idx="833">
                  <c:v>-25</c:v>
                </c:pt>
                <c:pt idx="834">
                  <c:v>-24.8046875</c:v>
                </c:pt>
                <c:pt idx="835">
                  <c:v>-24.8984375</c:v>
                </c:pt>
                <c:pt idx="836">
                  <c:v>-24.8046875</c:v>
                </c:pt>
                <c:pt idx="837">
                  <c:v>-24.5</c:v>
                </c:pt>
                <c:pt idx="838">
                  <c:v>-25.1015625</c:v>
                </c:pt>
                <c:pt idx="839">
                  <c:v>-25.1015625</c:v>
                </c:pt>
                <c:pt idx="840">
                  <c:v>-25.3046875</c:v>
                </c:pt>
                <c:pt idx="841">
                  <c:v>-24.8984375</c:v>
                </c:pt>
                <c:pt idx="842">
                  <c:v>-25.1015625</c:v>
                </c:pt>
                <c:pt idx="843">
                  <c:v>-25.1015625</c:v>
                </c:pt>
                <c:pt idx="844">
                  <c:v>-25</c:v>
                </c:pt>
                <c:pt idx="845">
                  <c:v>-24.6015625</c:v>
                </c:pt>
                <c:pt idx="846">
                  <c:v>-25</c:v>
                </c:pt>
                <c:pt idx="847">
                  <c:v>-24.8984375</c:v>
                </c:pt>
                <c:pt idx="848">
                  <c:v>-24.5</c:v>
                </c:pt>
                <c:pt idx="849">
                  <c:v>-24.703125</c:v>
                </c:pt>
                <c:pt idx="850">
                  <c:v>-24.8984375</c:v>
                </c:pt>
                <c:pt idx="851">
                  <c:v>-24.8984375</c:v>
                </c:pt>
                <c:pt idx="852">
                  <c:v>-24.8046875</c:v>
                </c:pt>
                <c:pt idx="853">
                  <c:v>-25.3046875</c:v>
                </c:pt>
                <c:pt idx="854">
                  <c:v>-24.6015625</c:v>
                </c:pt>
                <c:pt idx="855">
                  <c:v>-23.8984375</c:v>
                </c:pt>
                <c:pt idx="856">
                  <c:v>-24.3046875</c:v>
                </c:pt>
                <c:pt idx="857">
                  <c:v>-24.3046875</c:v>
                </c:pt>
                <c:pt idx="858">
                  <c:v>-23.8984375</c:v>
                </c:pt>
                <c:pt idx="859">
                  <c:v>-24.3046875</c:v>
                </c:pt>
                <c:pt idx="860">
                  <c:v>-24.203125</c:v>
                </c:pt>
                <c:pt idx="861">
                  <c:v>-23.8046875</c:v>
                </c:pt>
                <c:pt idx="862">
                  <c:v>-23.6015625</c:v>
                </c:pt>
                <c:pt idx="863">
                  <c:v>-24.1015625</c:v>
                </c:pt>
                <c:pt idx="864">
                  <c:v>-23.1015625</c:v>
                </c:pt>
                <c:pt idx="865">
                  <c:v>-24</c:v>
                </c:pt>
                <c:pt idx="866">
                  <c:v>-23</c:v>
                </c:pt>
                <c:pt idx="867">
                  <c:v>-23.3046875</c:v>
                </c:pt>
                <c:pt idx="868">
                  <c:v>-23.3984375</c:v>
                </c:pt>
                <c:pt idx="869">
                  <c:v>-23.5</c:v>
                </c:pt>
                <c:pt idx="870">
                  <c:v>-22.6015625</c:v>
                </c:pt>
                <c:pt idx="871">
                  <c:v>-22.703125</c:v>
                </c:pt>
                <c:pt idx="872">
                  <c:v>-22.6015625</c:v>
                </c:pt>
                <c:pt idx="873">
                  <c:v>-23.1015625</c:v>
                </c:pt>
                <c:pt idx="874">
                  <c:v>-23.1015625</c:v>
                </c:pt>
                <c:pt idx="875">
                  <c:v>-22.5</c:v>
                </c:pt>
                <c:pt idx="876">
                  <c:v>-21.703125</c:v>
                </c:pt>
                <c:pt idx="877">
                  <c:v>-21.8984375</c:v>
                </c:pt>
                <c:pt idx="878">
                  <c:v>-22</c:v>
                </c:pt>
                <c:pt idx="879">
                  <c:v>-21.8984375</c:v>
                </c:pt>
                <c:pt idx="880">
                  <c:v>-22.1015625</c:v>
                </c:pt>
                <c:pt idx="881">
                  <c:v>-22.203125</c:v>
                </c:pt>
                <c:pt idx="882">
                  <c:v>-21.703125</c:v>
                </c:pt>
                <c:pt idx="883">
                  <c:v>-21.8984375</c:v>
                </c:pt>
                <c:pt idx="884">
                  <c:v>-21.203125</c:v>
                </c:pt>
                <c:pt idx="885">
                  <c:v>-21.5</c:v>
                </c:pt>
                <c:pt idx="886">
                  <c:v>-21.5</c:v>
                </c:pt>
                <c:pt idx="887">
                  <c:v>-21.3046875</c:v>
                </c:pt>
                <c:pt idx="888">
                  <c:v>-21.5</c:v>
                </c:pt>
                <c:pt idx="889">
                  <c:v>-21.3984375</c:v>
                </c:pt>
                <c:pt idx="890">
                  <c:v>-21.3046875</c:v>
                </c:pt>
                <c:pt idx="891">
                  <c:v>-21</c:v>
                </c:pt>
                <c:pt idx="892">
                  <c:v>-21.3984375</c:v>
                </c:pt>
                <c:pt idx="893">
                  <c:v>-20.703125</c:v>
                </c:pt>
                <c:pt idx="894">
                  <c:v>-20.8984375</c:v>
                </c:pt>
                <c:pt idx="895">
                  <c:v>-20.8984375</c:v>
                </c:pt>
                <c:pt idx="896">
                  <c:v>-19.8984375</c:v>
                </c:pt>
                <c:pt idx="897">
                  <c:v>-19.5</c:v>
                </c:pt>
                <c:pt idx="898">
                  <c:v>-20.3046875</c:v>
                </c:pt>
                <c:pt idx="899">
                  <c:v>-18.8984375</c:v>
                </c:pt>
                <c:pt idx="900">
                  <c:v>-19.203125</c:v>
                </c:pt>
                <c:pt idx="901">
                  <c:v>-19.8046875</c:v>
                </c:pt>
                <c:pt idx="902">
                  <c:v>-20.3046875</c:v>
                </c:pt>
                <c:pt idx="903">
                  <c:v>-18.8984375</c:v>
                </c:pt>
                <c:pt idx="904">
                  <c:v>-19.8984375</c:v>
                </c:pt>
                <c:pt idx="905">
                  <c:v>-18.703125</c:v>
                </c:pt>
                <c:pt idx="906">
                  <c:v>-18.3984375</c:v>
                </c:pt>
                <c:pt idx="907">
                  <c:v>-18.203125</c:v>
                </c:pt>
                <c:pt idx="908">
                  <c:v>-18.6015625</c:v>
                </c:pt>
                <c:pt idx="909">
                  <c:v>-18.1015625</c:v>
                </c:pt>
                <c:pt idx="910">
                  <c:v>-18.1015625</c:v>
                </c:pt>
                <c:pt idx="911">
                  <c:v>-18.3046875</c:v>
                </c:pt>
                <c:pt idx="912">
                  <c:v>-18.1015625</c:v>
                </c:pt>
                <c:pt idx="913">
                  <c:v>-18.1015625</c:v>
                </c:pt>
                <c:pt idx="914">
                  <c:v>-17.6015625</c:v>
                </c:pt>
                <c:pt idx="915">
                  <c:v>-17.5</c:v>
                </c:pt>
                <c:pt idx="916">
                  <c:v>-16.8984375</c:v>
                </c:pt>
                <c:pt idx="917">
                  <c:v>-17.1015625</c:v>
                </c:pt>
                <c:pt idx="918">
                  <c:v>-16.1015625</c:v>
                </c:pt>
                <c:pt idx="919">
                  <c:v>-16</c:v>
                </c:pt>
                <c:pt idx="920">
                  <c:v>-15.5</c:v>
                </c:pt>
                <c:pt idx="921">
                  <c:v>-16.296875</c:v>
                </c:pt>
                <c:pt idx="922">
                  <c:v>-16.5</c:v>
                </c:pt>
                <c:pt idx="923">
                  <c:v>-16.1015625</c:v>
                </c:pt>
                <c:pt idx="924">
                  <c:v>-16.296875</c:v>
                </c:pt>
                <c:pt idx="925">
                  <c:v>-15.703125</c:v>
                </c:pt>
                <c:pt idx="926">
                  <c:v>-14.796875</c:v>
                </c:pt>
                <c:pt idx="927">
                  <c:v>-14.6015625</c:v>
                </c:pt>
                <c:pt idx="928">
                  <c:v>-15.1015625</c:v>
                </c:pt>
                <c:pt idx="929">
                  <c:v>-15.1015625</c:v>
                </c:pt>
                <c:pt idx="930">
                  <c:v>-15.3984375</c:v>
                </c:pt>
                <c:pt idx="931">
                  <c:v>-14.796875</c:v>
                </c:pt>
                <c:pt idx="932">
                  <c:v>-14.5</c:v>
                </c:pt>
                <c:pt idx="933">
                  <c:v>-15.1015625</c:v>
                </c:pt>
                <c:pt idx="934">
                  <c:v>-14.3984375</c:v>
                </c:pt>
                <c:pt idx="935">
                  <c:v>-14.5</c:v>
                </c:pt>
                <c:pt idx="936">
                  <c:v>-13.8984375</c:v>
                </c:pt>
                <c:pt idx="937">
                  <c:v>-13.6015625</c:v>
                </c:pt>
                <c:pt idx="938">
                  <c:v>-13.3984375</c:v>
                </c:pt>
                <c:pt idx="939">
                  <c:v>-13.1015625</c:v>
                </c:pt>
                <c:pt idx="940">
                  <c:v>-13.296875</c:v>
                </c:pt>
                <c:pt idx="941">
                  <c:v>-12.796875</c:v>
                </c:pt>
                <c:pt idx="942">
                  <c:v>-12.8984375</c:v>
                </c:pt>
                <c:pt idx="943">
                  <c:v>-12.6015625</c:v>
                </c:pt>
                <c:pt idx="944">
                  <c:v>-12.203125</c:v>
                </c:pt>
                <c:pt idx="945">
                  <c:v>-12.296875</c:v>
                </c:pt>
                <c:pt idx="946">
                  <c:v>-11.703125</c:v>
                </c:pt>
                <c:pt idx="947">
                  <c:v>-11.5</c:v>
                </c:pt>
                <c:pt idx="948">
                  <c:v>-11.796875</c:v>
                </c:pt>
                <c:pt idx="949">
                  <c:v>-11.5</c:v>
                </c:pt>
                <c:pt idx="950">
                  <c:v>-11.1015625</c:v>
                </c:pt>
                <c:pt idx="951">
                  <c:v>-10.8984375</c:v>
                </c:pt>
                <c:pt idx="952">
                  <c:v>-11.296875</c:v>
                </c:pt>
                <c:pt idx="953">
                  <c:v>-11.1015625</c:v>
                </c:pt>
                <c:pt idx="954">
                  <c:v>-10.1015625</c:v>
                </c:pt>
                <c:pt idx="955">
                  <c:v>-10</c:v>
                </c:pt>
                <c:pt idx="956">
                  <c:v>-9.8984375</c:v>
                </c:pt>
                <c:pt idx="957">
                  <c:v>-9.3984375</c:v>
                </c:pt>
                <c:pt idx="958">
                  <c:v>-9.8984375</c:v>
                </c:pt>
                <c:pt idx="959">
                  <c:v>-9.1015625</c:v>
                </c:pt>
                <c:pt idx="960">
                  <c:v>-8.5</c:v>
                </c:pt>
                <c:pt idx="961">
                  <c:v>-8.796875</c:v>
                </c:pt>
                <c:pt idx="962">
                  <c:v>-8.796875</c:v>
                </c:pt>
                <c:pt idx="963">
                  <c:v>-8.6015625</c:v>
                </c:pt>
                <c:pt idx="964">
                  <c:v>-8.3984375</c:v>
                </c:pt>
                <c:pt idx="965">
                  <c:v>-8.5</c:v>
                </c:pt>
                <c:pt idx="966">
                  <c:v>-7.6015625</c:v>
                </c:pt>
                <c:pt idx="967">
                  <c:v>-8</c:v>
                </c:pt>
                <c:pt idx="968">
                  <c:v>-7.203125</c:v>
                </c:pt>
                <c:pt idx="969">
                  <c:v>-6.3984375</c:v>
                </c:pt>
                <c:pt idx="970">
                  <c:v>-6.8984375</c:v>
                </c:pt>
                <c:pt idx="971">
                  <c:v>-6.796875</c:v>
                </c:pt>
                <c:pt idx="972">
                  <c:v>-6.703125</c:v>
                </c:pt>
                <c:pt idx="973">
                  <c:v>-6.703125</c:v>
                </c:pt>
                <c:pt idx="974">
                  <c:v>-6.6015625</c:v>
                </c:pt>
                <c:pt idx="975">
                  <c:v>-5.796875</c:v>
                </c:pt>
                <c:pt idx="976">
                  <c:v>-5.1015625</c:v>
                </c:pt>
                <c:pt idx="977">
                  <c:v>-5</c:v>
                </c:pt>
                <c:pt idx="978">
                  <c:v>-5.1015625</c:v>
                </c:pt>
                <c:pt idx="979">
                  <c:v>-5.5</c:v>
                </c:pt>
                <c:pt idx="980">
                  <c:v>-4.8984375</c:v>
                </c:pt>
                <c:pt idx="981">
                  <c:v>-5</c:v>
                </c:pt>
                <c:pt idx="982">
                  <c:v>-4.796875</c:v>
                </c:pt>
                <c:pt idx="983">
                  <c:v>-5</c:v>
                </c:pt>
                <c:pt idx="984">
                  <c:v>-4.203125</c:v>
                </c:pt>
                <c:pt idx="985">
                  <c:v>-3.703125</c:v>
                </c:pt>
                <c:pt idx="986">
                  <c:v>-3.1015625</c:v>
                </c:pt>
                <c:pt idx="987">
                  <c:v>-3</c:v>
                </c:pt>
                <c:pt idx="988">
                  <c:v>-3.3984375</c:v>
                </c:pt>
                <c:pt idx="989">
                  <c:v>-2.8984375</c:v>
                </c:pt>
                <c:pt idx="990">
                  <c:v>-2.3984375</c:v>
                </c:pt>
                <c:pt idx="991">
                  <c:v>-3.1015625</c:v>
                </c:pt>
                <c:pt idx="992">
                  <c:v>-3.1015625</c:v>
                </c:pt>
                <c:pt idx="993">
                  <c:v>-2.296875</c:v>
                </c:pt>
                <c:pt idx="994">
                  <c:v>-2.3984375</c:v>
                </c:pt>
                <c:pt idx="995">
                  <c:v>-2.1015625</c:v>
                </c:pt>
                <c:pt idx="996">
                  <c:v>-1.203125</c:v>
                </c:pt>
                <c:pt idx="997">
                  <c:v>-0.6015625</c:v>
                </c:pt>
                <c:pt idx="998">
                  <c:v>-0.296875</c:v>
                </c:pt>
                <c:pt idx="999">
                  <c:v>-0.5</c:v>
                </c:pt>
                <c:pt idx="1000">
                  <c:v>0.296875</c:v>
                </c:pt>
                <c:pt idx="1001">
                  <c:v>-0.1015625</c:v>
                </c:pt>
                <c:pt idx="1002">
                  <c:v>0.1015625</c:v>
                </c:pt>
                <c:pt idx="1003">
                  <c:v>0</c:v>
                </c:pt>
                <c:pt idx="1004">
                  <c:v>0.203125</c:v>
                </c:pt>
                <c:pt idx="1005">
                  <c:v>1.1015625</c:v>
                </c:pt>
                <c:pt idx="1006">
                  <c:v>1</c:v>
                </c:pt>
                <c:pt idx="1007">
                  <c:v>0.8984375</c:v>
                </c:pt>
                <c:pt idx="1008">
                  <c:v>1.8984375</c:v>
                </c:pt>
                <c:pt idx="1009">
                  <c:v>2.203125</c:v>
                </c:pt>
                <c:pt idx="1010">
                  <c:v>1.796875</c:v>
                </c:pt>
                <c:pt idx="1011">
                  <c:v>1.703125</c:v>
                </c:pt>
                <c:pt idx="1012">
                  <c:v>2.3984375</c:v>
                </c:pt>
                <c:pt idx="1013">
                  <c:v>2.8984375</c:v>
                </c:pt>
                <c:pt idx="1014">
                  <c:v>2.703125</c:v>
                </c:pt>
                <c:pt idx="1015">
                  <c:v>2.796875</c:v>
                </c:pt>
                <c:pt idx="1016">
                  <c:v>3.8984375</c:v>
                </c:pt>
                <c:pt idx="1017">
                  <c:v>3.6015625</c:v>
                </c:pt>
                <c:pt idx="1018">
                  <c:v>4.5</c:v>
                </c:pt>
                <c:pt idx="1019">
                  <c:v>3.796875</c:v>
                </c:pt>
                <c:pt idx="1020">
                  <c:v>4.703125</c:v>
                </c:pt>
                <c:pt idx="1021">
                  <c:v>4.1015625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5.203125</c:v>
                </c:pt>
                <c:pt idx="1026">
                  <c:v>5.6015625</c:v>
                </c:pt>
                <c:pt idx="1027">
                  <c:v>6.5</c:v>
                </c:pt>
                <c:pt idx="1028">
                  <c:v>6.296875</c:v>
                </c:pt>
                <c:pt idx="1029">
                  <c:v>7.1015625</c:v>
                </c:pt>
                <c:pt idx="1030">
                  <c:v>7</c:v>
                </c:pt>
                <c:pt idx="1031">
                  <c:v>6.796875</c:v>
                </c:pt>
                <c:pt idx="1032">
                  <c:v>7.1015625</c:v>
                </c:pt>
                <c:pt idx="1033">
                  <c:v>7.296875</c:v>
                </c:pt>
                <c:pt idx="1034">
                  <c:v>8.1015625</c:v>
                </c:pt>
                <c:pt idx="1035">
                  <c:v>8.296875</c:v>
                </c:pt>
                <c:pt idx="1036">
                  <c:v>8.1015625</c:v>
                </c:pt>
                <c:pt idx="1037">
                  <c:v>8.6015625</c:v>
                </c:pt>
                <c:pt idx="1038">
                  <c:v>9.203125</c:v>
                </c:pt>
                <c:pt idx="1039">
                  <c:v>8.8984375</c:v>
                </c:pt>
                <c:pt idx="1040">
                  <c:v>9.3046875</c:v>
                </c:pt>
                <c:pt idx="1041">
                  <c:v>9.1015625</c:v>
                </c:pt>
                <c:pt idx="1042">
                  <c:v>9</c:v>
                </c:pt>
                <c:pt idx="1043">
                  <c:v>9.703125</c:v>
                </c:pt>
                <c:pt idx="1044">
                  <c:v>9.5</c:v>
                </c:pt>
                <c:pt idx="1045">
                  <c:v>10.3046875</c:v>
                </c:pt>
                <c:pt idx="1046">
                  <c:v>10.6015625</c:v>
                </c:pt>
                <c:pt idx="1047">
                  <c:v>10.703125</c:v>
                </c:pt>
                <c:pt idx="1048">
                  <c:v>11.1015625</c:v>
                </c:pt>
                <c:pt idx="1049">
                  <c:v>11.1015625</c:v>
                </c:pt>
                <c:pt idx="1050">
                  <c:v>11.6015625</c:v>
                </c:pt>
                <c:pt idx="1051">
                  <c:v>11.1015625</c:v>
                </c:pt>
                <c:pt idx="1052">
                  <c:v>11.203125</c:v>
                </c:pt>
                <c:pt idx="1053">
                  <c:v>11.703125</c:v>
                </c:pt>
                <c:pt idx="1054">
                  <c:v>11.6015625</c:v>
                </c:pt>
                <c:pt idx="1055">
                  <c:v>12.703125</c:v>
                </c:pt>
                <c:pt idx="1056">
                  <c:v>13.3046875</c:v>
                </c:pt>
                <c:pt idx="1057">
                  <c:v>13.703125</c:v>
                </c:pt>
                <c:pt idx="1058">
                  <c:v>13.703125</c:v>
                </c:pt>
                <c:pt idx="1059">
                  <c:v>13.6015625</c:v>
                </c:pt>
                <c:pt idx="1060">
                  <c:v>13.203125</c:v>
                </c:pt>
                <c:pt idx="1061">
                  <c:v>13.6015625</c:v>
                </c:pt>
                <c:pt idx="1062">
                  <c:v>14.3984375</c:v>
                </c:pt>
                <c:pt idx="1063">
                  <c:v>13.5</c:v>
                </c:pt>
                <c:pt idx="1064">
                  <c:v>13.6015625</c:v>
                </c:pt>
                <c:pt idx="1065">
                  <c:v>14.6015625</c:v>
                </c:pt>
                <c:pt idx="1066">
                  <c:v>15.203125</c:v>
                </c:pt>
                <c:pt idx="1067">
                  <c:v>15.1015625</c:v>
                </c:pt>
                <c:pt idx="1068">
                  <c:v>16.703125</c:v>
                </c:pt>
                <c:pt idx="1069">
                  <c:v>16</c:v>
                </c:pt>
                <c:pt idx="1070">
                  <c:v>15.6015625</c:v>
                </c:pt>
                <c:pt idx="1071">
                  <c:v>15.3984375</c:v>
                </c:pt>
                <c:pt idx="1072">
                  <c:v>15.703125</c:v>
                </c:pt>
                <c:pt idx="1073">
                  <c:v>15.8984375</c:v>
                </c:pt>
                <c:pt idx="1074">
                  <c:v>16.8984375</c:v>
                </c:pt>
                <c:pt idx="1075">
                  <c:v>16.703125</c:v>
                </c:pt>
                <c:pt idx="1076">
                  <c:v>17.703125</c:v>
                </c:pt>
                <c:pt idx="1077">
                  <c:v>17.6015625</c:v>
                </c:pt>
                <c:pt idx="1078">
                  <c:v>17.6015625</c:v>
                </c:pt>
                <c:pt idx="1079">
                  <c:v>17.3984375</c:v>
                </c:pt>
                <c:pt idx="1080">
                  <c:v>18</c:v>
                </c:pt>
                <c:pt idx="1081">
                  <c:v>17.5</c:v>
                </c:pt>
                <c:pt idx="1082">
                  <c:v>17.3984375</c:v>
                </c:pt>
                <c:pt idx="1083">
                  <c:v>18.6015625</c:v>
                </c:pt>
                <c:pt idx="1084">
                  <c:v>18.8046875</c:v>
                </c:pt>
                <c:pt idx="1085">
                  <c:v>18.203125</c:v>
                </c:pt>
                <c:pt idx="1086">
                  <c:v>19.3984375</c:v>
                </c:pt>
                <c:pt idx="1087">
                  <c:v>18.703125</c:v>
                </c:pt>
                <c:pt idx="1088">
                  <c:v>19.3984375</c:v>
                </c:pt>
                <c:pt idx="1089">
                  <c:v>19.703125</c:v>
                </c:pt>
                <c:pt idx="1090">
                  <c:v>20.703125</c:v>
                </c:pt>
                <c:pt idx="1091">
                  <c:v>20</c:v>
                </c:pt>
                <c:pt idx="1092">
                  <c:v>20.203125</c:v>
                </c:pt>
                <c:pt idx="1093">
                  <c:v>20.8984375</c:v>
                </c:pt>
                <c:pt idx="1094">
                  <c:v>20.8984375</c:v>
                </c:pt>
                <c:pt idx="1095">
                  <c:v>21.1015625</c:v>
                </c:pt>
                <c:pt idx="1096">
                  <c:v>21.1015625</c:v>
                </c:pt>
                <c:pt idx="1097">
                  <c:v>21.3984375</c:v>
                </c:pt>
                <c:pt idx="1098">
                  <c:v>22.3046875</c:v>
                </c:pt>
                <c:pt idx="1099">
                  <c:v>22.1015625</c:v>
                </c:pt>
                <c:pt idx="1100">
                  <c:v>22.1015625</c:v>
                </c:pt>
                <c:pt idx="1101">
                  <c:v>22.5</c:v>
                </c:pt>
                <c:pt idx="1102">
                  <c:v>21.8984375</c:v>
                </c:pt>
                <c:pt idx="1103">
                  <c:v>22.8984375</c:v>
                </c:pt>
                <c:pt idx="1104">
                  <c:v>21.8984375</c:v>
                </c:pt>
                <c:pt idx="1105">
                  <c:v>22.703125</c:v>
                </c:pt>
                <c:pt idx="1106">
                  <c:v>23</c:v>
                </c:pt>
                <c:pt idx="1107">
                  <c:v>23.3046875</c:v>
                </c:pt>
                <c:pt idx="1108">
                  <c:v>23.703125</c:v>
                </c:pt>
                <c:pt idx="1109">
                  <c:v>24.1015625</c:v>
                </c:pt>
                <c:pt idx="1110">
                  <c:v>24.8984375</c:v>
                </c:pt>
                <c:pt idx="1111">
                  <c:v>23.3984375</c:v>
                </c:pt>
                <c:pt idx="1112">
                  <c:v>24.3046875</c:v>
                </c:pt>
                <c:pt idx="1113">
                  <c:v>24.203125</c:v>
                </c:pt>
                <c:pt idx="1114">
                  <c:v>24.1015625</c:v>
                </c:pt>
                <c:pt idx="1115">
                  <c:v>24.8046875</c:v>
                </c:pt>
                <c:pt idx="1116">
                  <c:v>25.1015625</c:v>
                </c:pt>
                <c:pt idx="1117">
                  <c:v>25.203125</c:v>
                </c:pt>
                <c:pt idx="1118">
                  <c:v>25.8984375</c:v>
                </c:pt>
                <c:pt idx="1119">
                  <c:v>25.203125</c:v>
                </c:pt>
                <c:pt idx="1120">
                  <c:v>25.8046875</c:v>
                </c:pt>
                <c:pt idx="1121">
                  <c:v>25.6015625</c:v>
                </c:pt>
                <c:pt idx="1122">
                  <c:v>25.203125</c:v>
                </c:pt>
                <c:pt idx="1123">
                  <c:v>25.6015625</c:v>
                </c:pt>
                <c:pt idx="1124">
                  <c:v>26.8984375</c:v>
                </c:pt>
                <c:pt idx="1125">
                  <c:v>26.3046875</c:v>
                </c:pt>
                <c:pt idx="1126">
                  <c:v>26.8046875</c:v>
                </c:pt>
                <c:pt idx="1127">
                  <c:v>26.8046875</c:v>
                </c:pt>
                <c:pt idx="1128">
                  <c:v>27</c:v>
                </c:pt>
                <c:pt idx="1129">
                  <c:v>26.5</c:v>
                </c:pt>
                <c:pt idx="1130">
                  <c:v>28.203125</c:v>
                </c:pt>
                <c:pt idx="1131">
                  <c:v>27.3984375</c:v>
                </c:pt>
                <c:pt idx="1132">
                  <c:v>27.703125</c:v>
                </c:pt>
                <c:pt idx="1133">
                  <c:v>27.203125</c:v>
                </c:pt>
                <c:pt idx="1134">
                  <c:v>27.703125</c:v>
                </c:pt>
                <c:pt idx="1135">
                  <c:v>28.1015625</c:v>
                </c:pt>
                <c:pt idx="1136">
                  <c:v>28.1015625</c:v>
                </c:pt>
                <c:pt idx="1137">
                  <c:v>28.3046875</c:v>
                </c:pt>
                <c:pt idx="1138">
                  <c:v>28.203125</c:v>
                </c:pt>
                <c:pt idx="1139">
                  <c:v>28.8984375</c:v>
                </c:pt>
                <c:pt idx="1140">
                  <c:v>28.6015625</c:v>
                </c:pt>
                <c:pt idx="1141">
                  <c:v>29.3046875</c:v>
                </c:pt>
                <c:pt idx="1142">
                  <c:v>28.8046875</c:v>
                </c:pt>
                <c:pt idx="1143">
                  <c:v>29.203125</c:v>
                </c:pt>
                <c:pt idx="1144">
                  <c:v>28.3984375</c:v>
                </c:pt>
                <c:pt idx="1145">
                  <c:v>29.1015625</c:v>
                </c:pt>
                <c:pt idx="1146">
                  <c:v>29.1015625</c:v>
                </c:pt>
                <c:pt idx="1147">
                  <c:v>29.5</c:v>
                </c:pt>
                <c:pt idx="1148">
                  <c:v>30.1015625</c:v>
                </c:pt>
                <c:pt idx="1149">
                  <c:v>30.6015625</c:v>
                </c:pt>
                <c:pt idx="1150">
                  <c:v>29.6015625</c:v>
                </c:pt>
                <c:pt idx="1151">
                  <c:v>30.1015625</c:v>
                </c:pt>
                <c:pt idx="1152">
                  <c:v>30.203125</c:v>
                </c:pt>
                <c:pt idx="1153">
                  <c:v>29.8984375</c:v>
                </c:pt>
                <c:pt idx="1154">
                  <c:v>29.5</c:v>
                </c:pt>
                <c:pt idx="1155">
                  <c:v>30.1015625</c:v>
                </c:pt>
                <c:pt idx="1156">
                  <c:v>30.703125</c:v>
                </c:pt>
                <c:pt idx="1157">
                  <c:v>30.8046875</c:v>
                </c:pt>
                <c:pt idx="1158">
                  <c:v>31.3046875</c:v>
                </c:pt>
                <c:pt idx="1159">
                  <c:v>31.3984375</c:v>
                </c:pt>
                <c:pt idx="1160">
                  <c:v>31.8984375</c:v>
                </c:pt>
                <c:pt idx="1161">
                  <c:v>31.6015625</c:v>
                </c:pt>
                <c:pt idx="1162">
                  <c:v>30.6015625</c:v>
                </c:pt>
                <c:pt idx="1163">
                  <c:v>31.203125</c:v>
                </c:pt>
                <c:pt idx="1164">
                  <c:v>31</c:v>
                </c:pt>
                <c:pt idx="1165">
                  <c:v>31.3984375</c:v>
                </c:pt>
                <c:pt idx="1166">
                  <c:v>31.6015625</c:v>
                </c:pt>
                <c:pt idx="1167">
                  <c:v>31.6015625</c:v>
                </c:pt>
                <c:pt idx="1168">
                  <c:v>32.203125</c:v>
                </c:pt>
                <c:pt idx="1169">
                  <c:v>32.8984375</c:v>
                </c:pt>
                <c:pt idx="1170">
                  <c:v>31.8046875</c:v>
                </c:pt>
                <c:pt idx="1171">
                  <c:v>32.1015625</c:v>
                </c:pt>
                <c:pt idx="1172">
                  <c:v>32.3984375</c:v>
                </c:pt>
                <c:pt idx="1173">
                  <c:v>32.3046875</c:v>
                </c:pt>
                <c:pt idx="1174">
                  <c:v>32</c:v>
                </c:pt>
                <c:pt idx="1175">
                  <c:v>32.3984375</c:v>
                </c:pt>
                <c:pt idx="1176">
                  <c:v>32.8046875</c:v>
                </c:pt>
                <c:pt idx="1177">
                  <c:v>32.8046875</c:v>
                </c:pt>
                <c:pt idx="1178">
                  <c:v>33</c:v>
                </c:pt>
                <c:pt idx="1179">
                  <c:v>32.703125</c:v>
                </c:pt>
                <c:pt idx="1180">
                  <c:v>32.3046875</c:v>
                </c:pt>
                <c:pt idx="1181">
                  <c:v>33.203125</c:v>
                </c:pt>
                <c:pt idx="1182">
                  <c:v>33.1015625</c:v>
                </c:pt>
                <c:pt idx="1183">
                  <c:v>33</c:v>
                </c:pt>
                <c:pt idx="1184">
                  <c:v>32.703125</c:v>
                </c:pt>
                <c:pt idx="1185">
                  <c:v>33.703125</c:v>
                </c:pt>
                <c:pt idx="1186">
                  <c:v>32.203125</c:v>
                </c:pt>
                <c:pt idx="1187">
                  <c:v>32.703125</c:v>
                </c:pt>
                <c:pt idx="1188">
                  <c:v>34.1015625</c:v>
                </c:pt>
                <c:pt idx="1189">
                  <c:v>33.3984375</c:v>
                </c:pt>
                <c:pt idx="1190">
                  <c:v>33.6015625</c:v>
                </c:pt>
                <c:pt idx="1191">
                  <c:v>34.1015625</c:v>
                </c:pt>
                <c:pt idx="1192">
                  <c:v>34.1015625</c:v>
                </c:pt>
                <c:pt idx="1193">
                  <c:v>33.203125</c:v>
                </c:pt>
                <c:pt idx="1194">
                  <c:v>33.6015625</c:v>
                </c:pt>
                <c:pt idx="1195">
                  <c:v>33.703125</c:v>
                </c:pt>
                <c:pt idx="1196">
                  <c:v>33.703125</c:v>
                </c:pt>
                <c:pt idx="1197">
                  <c:v>33.8984375</c:v>
                </c:pt>
                <c:pt idx="1198">
                  <c:v>34.3046875</c:v>
                </c:pt>
                <c:pt idx="1199">
                  <c:v>33.5</c:v>
                </c:pt>
                <c:pt idx="1200">
                  <c:v>34.703125</c:v>
                </c:pt>
                <c:pt idx="1201">
                  <c:v>33.6015625</c:v>
                </c:pt>
                <c:pt idx="1202">
                  <c:v>33.8984375</c:v>
                </c:pt>
                <c:pt idx="1203">
                  <c:v>33.8046875</c:v>
                </c:pt>
                <c:pt idx="1204">
                  <c:v>34.703125</c:v>
                </c:pt>
                <c:pt idx="1205">
                  <c:v>33.6015625</c:v>
                </c:pt>
                <c:pt idx="1206">
                  <c:v>33.8046875</c:v>
                </c:pt>
                <c:pt idx="1207">
                  <c:v>33.703125</c:v>
                </c:pt>
                <c:pt idx="1208">
                  <c:v>34.3046875</c:v>
                </c:pt>
                <c:pt idx="1209">
                  <c:v>33.6015625</c:v>
                </c:pt>
                <c:pt idx="1210">
                  <c:v>34.703125</c:v>
                </c:pt>
                <c:pt idx="1211">
                  <c:v>34.203125</c:v>
                </c:pt>
                <c:pt idx="1212">
                  <c:v>33.6015625</c:v>
                </c:pt>
                <c:pt idx="1213">
                  <c:v>34</c:v>
                </c:pt>
                <c:pt idx="1214">
                  <c:v>34</c:v>
                </c:pt>
                <c:pt idx="1215">
                  <c:v>35.1015625</c:v>
                </c:pt>
                <c:pt idx="1216">
                  <c:v>34.703125</c:v>
                </c:pt>
                <c:pt idx="1217">
                  <c:v>35</c:v>
                </c:pt>
                <c:pt idx="1218">
                  <c:v>33.703125</c:v>
                </c:pt>
                <c:pt idx="1219">
                  <c:v>34.5</c:v>
                </c:pt>
                <c:pt idx="1220">
                  <c:v>34</c:v>
                </c:pt>
                <c:pt idx="1221">
                  <c:v>34.6015625</c:v>
                </c:pt>
                <c:pt idx="1222">
                  <c:v>33.8984375</c:v>
                </c:pt>
                <c:pt idx="1223">
                  <c:v>34.8046875</c:v>
                </c:pt>
                <c:pt idx="1224">
                  <c:v>34.703125</c:v>
                </c:pt>
                <c:pt idx="1225">
                  <c:v>35.203125</c:v>
                </c:pt>
                <c:pt idx="1226">
                  <c:v>34.3984375</c:v>
                </c:pt>
                <c:pt idx="1227">
                  <c:v>34.5</c:v>
                </c:pt>
                <c:pt idx="1228">
                  <c:v>34.1015625</c:v>
                </c:pt>
                <c:pt idx="1229">
                  <c:v>34.90625</c:v>
                </c:pt>
                <c:pt idx="1230">
                  <c:v>34.5</c:v>
                </c:pt>
                <c:pt idx="1231">
                  <c:v>34.3984375</c:v>
                </c:pt>
                <c:pt idx="1232">
                  <c:v>35.1015625</c:v>
                </c:pt>
                <c:pt idx="1233">
                  <c:v>34</c:v>
                </c:pt>
                <c:pt idx="1234">
                  <c:v>34.8046875</c:v>
                </c:pt>
                <c:pt idx="1235">
                  <c:v>34.703125</c:v>
                </c:pt>
                <c:pt idx="1236">
                  <c:v>34.3046875</c:v>
                </c:pt>
                <c:pt idx="1237">
                  <c:v>33.703125</c:v>
                </c:pt>
                <c:pt idx="1238">
                  <c:v>33.8984375</c:v>
                </c:pt>
                <c:pt idx="1239">
                  <c:v>34</c:v>
                </c:pt>
                <c:pt idx="1240">
                  <c:v>34</c:v>
                </c:pt>
                <c:pt idx="1241">
                  <c:v>34.703125</c:v>
                </c:pt>
                <c:pt idx="1242">
                  <c:v>34.3984375</c:v>
                </c:pt>
                <c:pt idx="1243">
                  <c:v>33.8984375</c:v>
                </c:pt>
                <c:pt idx="1244">
                  <c:v>34.3046875</c:v>
                </c:pt>
                <c:pt idx="1245">
                  <c:v>33.3046875</c:v>
                </c:pt>
                <c:pt idx="1246">
                  <c:v>33.3984375</c:v>
                </c:pt>
                <c:pt idx="1247">
                  <c:v>33.5</c:v>
                </c:pt>
                <c:pt idx="1248">
                  <c:v>33.8984375</c:v>
                </c:pt>
                <c:pt idx="1249">
                  <c:v>33.1015625</c:v>
                </c:pt>
                <c:pt idx="1250">
                  <c:v>34.203125</c:v>
                </c:pt>
                <c:pt idx="1251">
                  <c:v>33.3046875</c:v>
                </c:pt>
                <c:pt idx="1252">
                  <c:v>33.5</c:v>
                </c:pt>
                <c:pt idx="1253">
                  <c:v>33.703125</c:v>
                </c:pt>
                <c:pt idx="1254">
                  <c:v>33.203125</c:v>
                </c:pt>
                <c:pt idx="1255">
                  <c:v>33.3046875</c:v>
                </c:pt>
                <c:pt idx="1256">
                  <c:v>33.1015625</c:v>
                </c:pt>
                <c:pt idx="1257">
                  <c:v>33.3046875</c:v>
                </c:pt>
                <c:pt idx="1258">
                  <c:v>32.8046875</c:v>
                </c:pt>
                <c:pt idx="1259">
                  <c:v>32.3984375</c:v>
                </c:pt>
                <c:pt idx="1260">
                  <c:v>33.203125</c:v>
                </c:pt>
                <c:pt idx="1261">
                  <c:v>32.3984375</c:v>
                </c:pt>
                <c:pt idx="1262">
                  <c:v>33</c:v>
                </c:pt>
                <c:pt idx="1263">
                  <c:v>32.703125</c:v>
                </c:pt>
                <c:pt idx="1264">
                  <c:v>33</c:v>
                </c:pt>
                <c:pt idx="1265">
                  <c:v>33.1015625</c:v>
                </c:pt>
                <c:pt idx="1266">
                  <c:v>33</c:v>
                </c:pt>
                <c:pt idx="1267">
                  <c:v>32.3984375</c:v>
                </c:pt>
                <c:pt idx="1268">
                  <c:v>32.3046875</c:v>
                </c:pt>
                <c:pt idx="1269">
                  <c:v>32.3984375</c:v>
                </c:pt>
                <c:pt idx="1270">
                  <c:v>31.8984375</c:v>
                </c:pt>
                <c:pt idx="1271">
                  <c:v>32.6015625</c:v>
                </c:pt>
                <c:pt idx="1272">
                  <c:v>32.6015625</c:v>
                </c:pt>
                <c:pt idx="1273">
                  <c:v>32.1015625</c:v>
                </c:pt>
                <c:pt idx="1274">
                  <c:v>32.5</c:v>
                </c:pt>
                <c:pt idx="1275">
                  <c:v>32.5</c:v>
                </c:pt>
                <c:pt idx="1276">
                  <c:v>32.1015625</c:v>
                </c:pt>
                <c:pt idx="1277">
                  <c:v>31.703125</c:v>
                </c:pt>
                <c:pt idx="1278">
                  <c:v>31.703125</c:v>
                </c:pt>
                <c:pt idx="1279">
                  <c:v>30.703125</c:v>
                </c:pt>
                <c:pt idx="1280">
                  <c:v>31.1015625</c:v>
                </c:pt>
                <c:pt idx="1281">
                  <c:v>31.203125</c:v>
                </c:pt>
                <c:pt idx="1282">
                  <c:v>31.5</c:v>
                </c:pt>
                <c:pt idx="1283">
                  <c:v>30.8984375</c:v>
                </c:pt>
                <c:pt idx="1284">
                  <c:v>31.1015625</c:v>
                </c:pt>
                <c:pt idx="1285">
                  <c:v>30.3984375</c:v>
                </c:pt>
                <c:pt idx="1286">
                  <c:v>31</c:v>
                </c:pt>
                <c:pt idx="1287">
                  <c:v>30.3984375</c:v>
                </c:pt>
                <c:pt idx="1288">
                  <c:v>30.203125</c:v>
                </c:pt>
                <c:pt idx="1289">
                  <c:v>30</c:v>
                </c:pt>
                <c:pt idx="1290">
                  <c:v>30.3984375</c:v>
                </c:pt>
                <c:pt idx="1291">
                  <c:v>29.5</c:v>
                </c:pt>
                <c:pt idx="1292">
                  <c:v>30.8984375</c:v>
                </c:pt>
                <c:pt idx="1293">
                  <c:v>30.8984375</c:v>
                </c:pt>
                <c:pt idx="1294">
                  <c:v>29.8984375</c:v>
                </c:pt>
                <c:pt idx="1295">
                  <c:v>30.8046875</c:v>
                </c:pt>
                <c:pt idx="1296">
                  <c:v>30</c:v>
                </c:pt>
                <c:pt idx="1297">
                  <c:v>29.3046875</c:v>
                </c:pt>
                <c:pt idx="1298">
                  <c:v>29.3984375</c:v>
                </c:pt>
                <c:pt idx="1299">
                  <c:v>29.1015625</c:v>
                </c:pt>
                <c:pt idx="1300">
                  <c:v>29.3046875</c:v>
                </c:pt>
                <c:pt idx="1301">
                  <c:v>29.3984375</c:v>
                </c:pt>
                <c:pt idx="1302">
                  <c:v>29</c:v>
                </c:pt>
                <c:pt idx="1303">
                  <c:v>29</c:v>
                </c:pt>
                <c:pt idx="1304">
                  <c:v>28.6015625</c:v>
                </c:pt>
                <c:pt idx="1305">
                  <c:v>29</c:v>
                </c:pt>
                <c:pt idx="1306">
                  <c:v>28.203125</c:v>
                </c:pt>
                <c:pt idx="1307">
                  <c:v>28.5</c:v>
                </c:pt>
                <c:pt idx="1308">
                  <c:v>28.3046875</c:v>
                </c:pt>
                <c:pt idx="1309">
                  <c:v>27.6015625</c:v>
                </c:pt>
                <c:pt idx="1310">
                  <c:v>27.6015625</c:v>
                </c:pt>
                <c:pt idx="1311">
                  <c:v>27.6015625</c:v>
                </c:pt>
                <c:pt idx="1312">
                  <c:v>27.3984375</c:v>
                </c:pt>
                <c:pt idx="1313">
                  <c:v>28.5</c:v>
                </c:pt>
                <c:pt idx="1314">
                  <c:v>27.5</c:v>
                </c:pt>
                <c:pt idx="1315">
                  <c:v>27.5</c:v>
                </c:pt>
                <c:pt idx="1316">
                  <c:v>27.5</c:v>
                </c:pt>
                <c:pt idx="1317">
                  <c:v>26.3046875</c:v>
                </c:pt>
                <c:pt idx="1318">
                  <c:v>26.203125</c:v>
                </c:pt>
                <c:pt idx="1319">
                  <c:v>26.3984375</c:v>
                </c:pt>
                <c:pt idx="1320">
                  <c:v>26.3984375</c:v>
                </c:pt>
                <c:pt idx="1321">
                  <c:v>25.203125</c:v>
                </c:pt>
                <c:pt idx="1322">
                  <c:v>26.6015625</c:v>
                </c:pt>
                <c:pt idx="1323">
                  <c:v>26.1015625</c:v>
                </c:pt>
                <c:pt idx="1324">
                  <c:v>25.8984375</c:v>
                </c:pt>
                <c:pt idx="1325">
                  <c:v>25.203125</c:v>
                </c:pt>
                <c:pt idx="1326">
                  <c:v>25.6015625</c:v>
                </c:pt>
                <c:pt idx="1327">
                  <c:v>24.1015625</c:v>
                </c:pt>
                <c:pt idx="1328">
                  <c:v>24.703125</c:v>
                </c:pt>
                <c:pt idx="1329">
                  <c:v>25.1015625</c:v>
                </c:pt>
                <c:pt idx="1330">
                  <c:v>24.703125</c:v>
                </c:pt>
                <c:pt idx="1331">
                  <c:v>24.1015625</c:v>
                </c:pt>
                <c:pt idx="1332">
                  <c:v>25</c:v>
                </c:pt>
                <c:pt idx="1333">
                  <c:v>24.3984375</c:v>
                </c:pt>
                <c:pt idx="1334">
                  <c:v>23.8984375</c:v>
                </c:pt>
                <c:pt idx="1335">
                  <c:v>24.203125</c:v>
                </c:pt>
                <c:pt idx="1336">
                  <c:v>23.3046875</c:v>
                </c:pt>
                <c:pt idx="1337">
                  <c:v>23.6015625</c:v>
                </c:pt>
                <c:pt idx="1338">
                  <c:v>23</c:v>
                </c:pt>
                <c:pt idx="1339">
                  <c:v>22.8984375</c:v>
                </c:pt>
                <c:pt idx="1340">
                  <c:v>22.1015625</c:v>
                </c:pt>
                <c:pt idx="1341">
                  <c:v>22.8046875</c:v>
                </c:pt>
                <c:pt idx="1342">
                  <c:v>22.1015625</c:v>
                </c:pt>
                <c:pt idx="1343">
                  <c:v>23</c:v>
                </c:pt>
                <c:pt idx="1344">
                  <c:v>21.8046875</c:v>
                </c:pt>
                <c:pt idx="1345">
                  <c:v>22.8046875</c:v>
                </c:pt>
                <c:pt idx="1346">
                  <c:v>21.5</c:v>
                </c:pt>
                <c:pt idx="1347">
                  <c:v>21.6015625</c:v>
                </c:pt>
                <c:pt idx="1348">
                  <c:v>21</c:v>
                </c:pt>
                <c:pt idx="1349">
                  <c:v>21.8046875</c:v>
                </c:pt>
                <c:pt idx="1350">
                  <c:v>20.5</c:v>
                </c:pt>
                <c:pt idx="1351">
                  <c:v>21</c:v>
                </c:pt>
                <c:pt idx="1352">
                  <c:v>20.8984375</c:v>
                </c:pt>
                <c:pt idx="1353">
                  <c:v>21</c:v>
                </c:pt>
                <c:pt idx="1354">
                  <c:v>20</c:v>
                </c:pt>
                <c:pt idx="1355">
                  <c:v>20.3046875</c:v>
                </c:pt>
                <c:pt idx="1356">
                  <c:v>21</c:v>
                </c:pt>
                <c:pt idx="1357">
                  <c:v>19.5</c:v>
                </c:pt>
                <c:pt idx="1358">
                  <c:v>18.6015625</c:v>
                </c:pt>
                <c:pt idx="1359">
                  <c:v>19.3046875</c:v>
                </c:pt>
                <c:pt idx="1360">
                  <c:v>17.6015625</c:v>
                </c:pt>
                <c:pt idx="1361">
                  <c:v>18.5</c:v>
                </c:pt>
                <c:pt idx="1362">
                  <c:v>18.8046875</c:v>
                </c:pt>
                <c:pt idx="1363">
                  <c:v>18.203125</c:v>
                </c:pt>
                <c:pt idx="1364">
                  <c:v>18</c:v>
                </c:pt>
                <c:pt idx="1365">
                  <c:v>19.5</c:v>
                </c:pt>
                <c:pt idx="1366">
                  <c:v>17.8046875</c:v>
                </c:pt>
                <c:pt idx="1367">
                  <c:v>17.3046875</c:v>
                </c:pt>
                <c:pt idx="1368">
                  <c:v>17</c:v>
                </c:pt>
                <c:pt idx="1369">
                  <c:v>16</c:v>
                </c:pt>
                <c:pt idx="1370">
                  <c:v>16.3046875</c:v>
                </c:pt>
                <c:pt idx="1371">
                  <c:v>16.5</c:v>
                </c:pt>
                <c:pt idx="1372">
                  <c:v>17.1015625</c:v>
                </c:pt>
                <c:pt idx="1373">
                  <c:v>16.8046875</c:v>
                </c:pt>
                <c:pt idx="1374">
                  <c:v>16.3984375</c:v>
                </c:pt>
                <c:pt idx="1375">
                  <c:v>15.8984375</c:v>
                </c:pt>
                <c:pt idx="1376">
                  <c:v>14.8984375</c:v>
                </c:pt>
                <c:pt idx="1377">
                  <c:v>15.5</c:v>
                </c:pt>
                <c:pt idx="1378">
                  <c:v>13.6015625</c:v>
                </c:pt>
                <c:pt idx="1379">
                  <c:v>14.3984375</c:v>
                </c:pt>
                <c:pt idx="1380">
                  <c:v>14.8984375</c:v>
                </c:pt>
                <c:pt idx="1381">
                  <c:v>14</c:v>
                </c:pt>
                <c:pt idx="1382">
                  <c:v>13.703125</c:v>
                </c:pt>
                <c:pt idx="1383">
                  <c:v>14.5</c:v>
                </c:pt>
                <c:pt idx="1384">
                  <c:v>13.5</c:v>
                </c:pt>
                <c:pt idx="1385">
                  <c:v>13.8046875</c:v>
                </c:pt>
                <c:pt idx="1386">
                  <c:v>13.6015625</c:v>
                </c:pt>
                <c:pt idx="1387">
                  <c:v>12.8046875</c:v>
                </c:pt>
                <c:pt idx="1388">
                  <c:v>12</c:v>
                </c:pt>
                <c:pt idx="1389">
                  <c:v>12.6015625</c:v>
                </c:pt>
                <c:pt idx="1390">
                  <c:v>11.8046875</c:v>
                </c:pt>
                <c:pt idx="1391">
                  <c:v>11.703125</c:v>
                </c:pt>
                <c:pt idx="1392">
                  <c:v>11.8984375</c:v>
                </c:pt>
                <c:pt idx="1393">
                  <c:v>11.1015625</c:v>
                </c:pt>
                <c:pt idx="1394">
                  <c:v>11.1015625</c:v>
                </c:pt>
                <c:pt idx="1395">
                  <c:v>12.203125</c:v>
                </c:pt>
                <c:pt idx="1396">
                  <c:v>10.6015625</c:v>
                </c:pt>
                <c:pt idx="1397">
                  <c:v>10.6015625</c:v>
                </c:pt>
                <c:pt idx="1398">
                  <c:v>10.3046875</c:v>
                </c:pt>
                <c:pt idx="1399">
                  <c:v>9.1015625</c:v>
                </c:pt>
                <c:pt idx="1400">
                  <c:v>9.3984375</c:v>
                </c:pt>
                <c:pt idx="1401">
                  <c:v>9.3046875</c:v>
                </c:pt>
                <c:pt idx="1402">
                  <c:v>8.6015625</c:v>
                </c:pt>
                <c:pt idx="1403">
                  <c:v>8.796875</c:v>
                </c:pt>
                <c:pt idx="1404">
                  <c:v>8.796875</c:v>
                </c:pt>
                <c:pt idx="1405">
                  <c:v>8.8984375</c:v>
                </c:pt>
                <c:pt idx="1406">
                  <c:v>8.6015625</c:v>
                </c:pt>
                <c:pt idx="1407">
                  <c:v>8.296875</c:v>
                </c:pt>
                <c:pt idx="1408">
                  <c:v>7.3984375</c:v>
                </c:pt>
                <c:pt idx="1409">
                  <c:v>6.5</c:v>
                </c:pt>
                <c:pt idx="1410">
                  <c:v>6</c:v>
                </c:pt>
                <c:pt idx="1411">
                  <c:v>6.203125</c:v>
                </c:pt>
                <c:pt idx="1412">
                  <c:v>6.703125</c:v>
                </c:pt>
                <c:pt idx="1413">
                  <c:v>6.796875</c:v>
                </c:pt>
                <c:pt idx="1414">
                  <c:v>6.703125</c:v>
                </c:pt>
                <c:pt idx="1415">
                  <c:v>6.203125</c:v>
                </c:pt>
                <c:pt idx="1416">
                  <c:v>5.796875</c:v>
                </c:pt>
                <c:pt idx="1417">
                  <c:v>4.703125</c:v>
                </c:pt>
                <c:pt idx="1418">
                  <c:v>4.6015625</c:v>
                </c:pt>
                <c:pt idx="1419">
                  <c:v>4.1015625</c:v>
                </c:pt>
                <c:pt idx="1420">
                  <c:v>4</c:v>
                </c:pt>
                <c:pt idx="1421">
                  <c:v>4.5</c:v>
                </c:pt>
                <c:pt idx="1422">
                  <c:v>4.296875</c:v>
                </c:pt>
                <c:pt idx="1423">
                  <c:v>4</c:v>
                </c:pt>
                <c:pt idx="1424">
                  <c:v>3.796875</c:v>
                </c:pt>
                <c:pt idx="1425">
                  <c:v>3.5</c:v>
                </c:pt>
                <c:pt idx="1426">
                  <c:v>2.8984375</c:v>
                </c:pt>
                <c:pt idx="1427">
                  <c:v>2.296875</c:v>
                </c:pt>
                <c:pt idx="1428">
                  <c:v>2.296875</c:v>
                </c:pt>
                <c:pt idx="1429">
                  <c:v>1.6015625</c:v>
                </c:pt>
                <c:pt idx="1430">
                  <c:v>1.703125</c:v>
                </c:pt>
                <c:pt idx="1431">
                  <c:v>0.703125</c:v>
                </c:pt>
                <c:pt idx="1432">
                  <c:v>1.5</c:v>
                </c:pt>
                <c:pt idx="1433">
                  <c:v>1.203125</c:v>
                </c:pt>
                <c:pt idx="1434">
                  <c:v>0.796875</c:v>
                </c:pt>
                <c:pt idx="1435">
                  <c:v>0.3984375</c:v>
                </c:pt>
                <c:pt idx="1436">
                  <c:v>0.6015625</c:v>
                </c:pt>
                <c:pt idx="1437">
                  <c:v>-0.3984375</c:v>
                </c:pt>
                <c:pt idx="1438">
                  <c:v>-0.203125</c:v>
                </c:pt>
                <c:pt idx="1439">
                  <c:v>-0.5</c:v>
                </c:pt>
                <c:pt idx="1440">
                  <c:v>-1.3984375</c:v>
                </c:pt>
                <c:pt idx="1441">
                  <c:v>-2.296875</c:v>
                </c:pt>
                <c:pt idx="1442">
                  <c:v>-1.8984375</c:v>
                </c:pt>
                <c:pt idx="1443">
                  <c:v>-1.8984375</c:v>
                </c:pt>
                <c:pt idx="1444">
                  <c:v>-1.6015625</c:v>
                </c:pt>
                <c:pt idx="1445">
                  <c:v>-2.5</c:v>
                </c:pt>
                <c:pt idx="1446">
                  <c:v>-2.6015625</c:v>
                </c:pt>
                <c:pt idx="1447">
                  <c:v>-3.6015625</c:v>
                </c:pt>
                <c:pt idx="1448">
                  <c:v>-3</c:v>
                </c:pt>
                <c:pt idx="1449">
                  <c:v>-4.1015625</c:v>
                </c:pt>
                <c:pt idx="1450">
                  <c:v>-4.6015625</c:v>
                </c:pt>
                <c:pt idx="1451">
                  <c:v>-4.296875</c:v>
                </c:pt>
                <c:pt idx="1452">
                  <c:v>-4.1015625</c:v>
                </c:pt>
                <c:pt idx="1453">
                  <c:v>-5.203125</c:v>
                </c:pt>
                <c:pt idx="1454">
                  <c:v>-4.8984375</c:v>
                </c:pt>
                <c:pt idx="1455">
                  <c:v>-5.296875</c:v>
                </c:pt>
                <c:pt idx="1456">
                  <c:v>-5.296875</c:v>
                </c:pt>
                <c:pt idx="1457">
                  <c:v>-5.5</c:v>
                </c:pt>
                <c:pt idx="1458">
                  <c:v>-6.296875</c:v>
                </c:pt>
                <c:pt idx="1459">
                  <c:v>-6.8984375</c:v>
                </c:pt>
                <c:pt idx="1460">
                  <c:v>-7.1015625</c:v>
                </c:pt>
                <c:pt idx="1461">
                  <c:v>-7.5</c:v>
                </c:pt>
                <c:pt idx="1462">
                  <c:v>-7.3984375</c:v>
                </c:pt>
                <c:pt idx="1463">
                  <c:v>-7.6015625</c:v>
                </c:pt>
                <c:pt idx="1464">
                  <c:v>-6.796875</c:v>
                </c:pt>
                <c:pt idx="1465">
                  <c:v>-8.3984375</c:v>
                </c:pt>
                <c:pt idx="1466">
                  <c:v>-8.5</c:v>
                </c:pt>
                <c:pt idx="1467">
                  <c:v>-9.296875</c:v>
                </c:pt>
                <c:pt idx="1468">
                  <c:v>-10</c:v>
                </c:pt>
                <c:pt idx="1469">
                  <c:v>-9.703125</c:v>
                </c:pt>
                <c:pt idx="1470">
                  <c:v>-10.703125</c:v>
                </c:pt>
                <c:pt idx="1471">
                  <c:v>-10.6015625</c:v>
                </c:pt>
                <c:pt idx="1472">
                  <c:v>-10.3984375</c:v>
                </c:pt>
                <c:pt idx="1473">
                  <c:v>-10.296875</c:v>
                </c:pt>
                <c:pt idx="1474">
                  <c:v>-11</c:v>
                </c:pt>
                <c:pt idx="1475">
                  <c:v>-10.703125</c:v>
                </c:pt>
                <c:pt idx="1476">
                  <c:v>-11.296875</c:v>
                </c:pt>
                <c:pt idx="1477">
                  <c:v>-12</c:v>
                </c:pt>
                <c:pt idx="1478">
                  <c:v>-12.3984375</c:v>
                </c:pt>
                <c:pt idx="1479">
                  <c:v>-13</c:v>
                </c:pt>
                <c:pt idx="1480">
                  <c:v>-12.6015625</c:v>
                </c:pt>
                <c:pt idx="1481">
                  <c:v>-13.8984375</c:v>
                </c:pt>
                <c:pt idx="1482">
                  <c:v>-13.3984375</c:v>
                </c:pt>
                <c:pt idx="1483">
                  <c:v>-13.796875</c:v>
                </c:pt>
                <c:pt idx="1484">
                  <c:v>-14.1015625</c:v>
                </c:pt>
                <c:pt idx="1485">
                  <c:v>-13.8984375</c:v>
                </c:pt>
                <c:pt idx="1486">
                  <c:v>-14.203125</c:v>
                </c:pt>
                <c:pt idx="1487">
                  <c:v>-15.296875</c:v>
                </c:pt>
                <c:pt idx="1488">
                  <c:v>-15.296875</c:v>
                </c:pt>
                <c:pt idx="1489">
                  <c:v>-16.3984375</c:v>
                </c:pt>
                <c:pt idx="1490">
                  <c:v>-16.296875</c:v>
                </c:pt>
                <c:pt idx="1491">
                  <c:v>-16.6015625</c:v>
                </c:pt>
                <c:pt idx="1492">
                  <c:v>-16.8046875</c:v>
                </c:pt>
                <c:pt idx="1493">
                  <c:v>-16.8046875</c:v>
                </c:pt>
                <c:pt idx="1494">
                  <c:v>-16.703125</c:v>
                </c:pt>
                <c:pt idx="1495">
                  <c:v>-17.3984375</c:v>
                </c:pt>
                <c:pt idx="1496">
                  <c:v>-17.8046875</c:v>
                </c:pt>
                <c:pt idx="1497">
                  <c:v>-18.1015625</c:v>
                </c:pt>
                <c:pt idx="1498">
                  <c:v>-18.6015625</c:v>
                </c:pt>
                <c:pt idx="1499">
                  <c:v>-19.1015625</c:v>
                </c:pt>
                <c:pt idx="1500">
                  <c:v>-19.6015625</c:v>
                </c:pt>
                <c:pt idx="1501">
                  <c:v>-19.3046875</c:v>
                </c:pt>
                <c:pt idx="1502">
                  <c:v>-20.203125</c:v>
                </c:pt>
                <c:pt idx="1503">
                  <c:v>-19.8984375</c:v>
                </c:pt>
                <c:pt idx="1504">
                  <c:v>-20.5</c:v>
                </c:pt>
                <c:pt idx="1505">
                  <c:v>-19.703125</c:v>
                </c:pt>
                <c:pt idx="1506">
                  <c:v>-20.703125</c:v>
                </c:pt>
                <c:pt idx="1507">
                  <c:v>-21.3984375</c:v>
                </c:pt>
                <c:pt idx="1508">
                  <c:v>-22.3046875</c:v>
                </c:pt>
                <c:pt idx="1509">
                  <c:v>-22.203125</c:v>
                </c:pt>
                <c:pt idx="1510">
                  <c:v>-22.8984375</c:v>
                </c:pt>
                <c:pt idx="1511">
                  <c:v>-22.5</c:v>
                </c:pt>
                <c:pt idx="1512">
                  <c:v>-22.8984375</c:v>
                </c:pt>
                <c:pt idx="1513">
                  <c:v>-23</c:v>
                </c:pt>
                <c:pt idx="1514">
                  <c:v>-23</c:v>
                </c:pt>
                <c:pt idx="1515">
                  <c:v>-23.6015625</c:v>
                </c:pt>
                <c:pt idx="1516">
                  <c:v>-23.3984375</c:v>
                </c:pt>
                <c:pt idx="1517">
                  <c:v>-23.703125</c:v>
                </c:pt>
                <c:pt idx="1518">
                  <c:v>-25.1015625</c:v>
                </c:pt>
                <c:pt idx="1519">
                  <c:v>-25.5</c:v>
                </c:pt>
                <c:pt idx="1520">
                  <c:v>-24.6015625</c:v>
                </c:pt>
                <c:pt idx="1521">
                  <c:v>-26.1015625</c:v>
                </c:pt>
                <c:pt idx="1522">
                  <c:v>-25.5</c:v>
                </c:pt>
                <c:pt idx="1523">
                  <c:v>-26.1015625</c:v>
                </c:pt>
                <c:pt idx="1524">
                  <c:v>-26.203125</c:v>
                </c:pt>
                <c:pt idx="1525">
                  <c:v>-26.703125</c:v>
                </c:pt>
                <c:pt idx="1526">
                  <c:v>-27</c:v>
                </c:pt>
                <c:pt idx="1527">
                  <c:v>-26.5</c:v>
                </c:pt>
                <c:pt idx="1528">
                  <c:v>-27.3984375</c:v>
                </c:pt>
                <c:pt idx="1529">
                  <c:v>-27.8984375</c:v>
                </c:pt>
                <c:pt idx="1530">
                  <c:v>-27.5</c:v>
                </c:pt>
                <c:pt idx="1531">
                  <c:v>-28.703125</c:v>
                </c:pt>
                <c:pt idx="1532">
                  <c:v>-29.1015625</c:v>
                </c:pt>
                <c:pt idx="1533">
                  <c:v>-29.1015625</c:v>
                </c:pt>
                <c:pt idx="1534">
                  <c:v>-29.3046875</c:v>
                </c:pt>
                <c:pt idx="1535">
                  <c:v>-28.8984375</c:v>
                </c:pt>
                <c:pt idx="1536">
                  <c:v>-29</c:v>
                </c:pt>
                <c:pt idx="1537">
                  <c:v>-29.6015625</c:v>
                </c:pt>
                <c:pt idx="1538">
                  <c:v>-30.203125</c:v>
                </c:pt>
                <c:pt idx="1539">
                  <c:v>-30.5</c:v>
                </c:pt>
                <c:pt idx="1540">
                  <c:v>-31.3984375</c:v>
                </c:pt>
                <c:pt idx="1541">
                  <c:v>-31.5</c:v>
                </c:pt>
                <c:pt idx="1542">
                  <c:v>-31.3984375</c:v>
                </c:pt>
                <c:pt idx="1543">
                  <c:v>-30.8046875</c:v>
                </c:pt>
                <c:pt idx="1544">
                  <c:v>-31.703125</c:v>
                </c:pt>
                <c:pt idx="1545">
                  <c:v>-31.3984375</c:v>
                </c:pt>
                <c:pt idx="1546">
                  <c:v>-32.703125</c:v>
                </c:pt>
                <c:pt idx="1547">
                  <c:v>-32</c:v>
                </c:pt>
                <c:pt idx="1548">
                  <c:v>-32.703125</c:v>
                </c:pt>
                <c:pt idx="1549">
                  <c:v>-33.1015625</c:v>
                </c:pt>
                <c:pt idx="1550">
                  <c:v>-33.8046875</c:v>
                </c:pt>
                <c:pt idx="1551">
                  <c:v>-33.3984375</c:v>
                </c:pt>
                <c:pt idx="1552">
                  <c:v>-34.203125</c:v>
                </c:pt>
                <c:pt idx="1553">
                  <c:v>-33.6015625</c:v>
                </c:pt>
                <c:pt idx="1554">
                  <c:v>-33.8046875</c:v>
                </c:pt>
                <c:pt idx="1555">
                  <c:v>-34.6015625</c:v>
                </c:pt>
                <c:pt idx="1556">
                  <c:v>-34.6015625</c:v>
                </c:pt>
                <c:pt idx="1557">
                  <c:v>-34.203125</c:v>
                </c:pt>
                <c:pt idx="1558">
                  <c:v>-34.3984375</c:v>
                </c:pt>
                <c:pt idx="1559">
                  <c:v>-36.1015625</c:v>
                </c:pt>
                <c:pt idx="1560">
                  <c:v>-35.203125</c:v>
                </c:pt>
                <c:pt idx="1561">
                  <c:v>-35.8046875</c:v>
                </c:pt>
                <c:pt idx="1562">
                  <c:v>-36.1015625</c:v>
                </c:pt>
                <c:pt idx="1563">
                  <c:v>-35.3046875</c:v>
                </c:pt>
                <c:pt idx="1564">
                  <c:v>-35.8984375</c:v>
                </c:pt>
                <c:pt idx="1565">
                  <c:v>-36.1015625</c:v>
                </c:pt>
                <c:pt idx="1566">
                  <c:v>-35.8046875</c:v>
                </c:pt>
                <c:pt idx="1567">
                  <c:v>-36.8984375</c:v>
                </c:pt>
                <c:pt idx="1568">
                  <c:v>-36.6015625</c:v>
                </c:pt>
                <c:pt idx="1569">
                  <c:v>-37.6015625</c:v>
                </c:pt>
                <c:pt idx="1570">
                  <c:v>-37</c:v>
                </c:pt>
                <c:pt idx="1571">
                  <c:v>-37.6015625</c:v>
                </c:pt>
                <c:pt idx="1572">
                  <c:v>-37.703125</c:v>
                </c:pt>
                <c:pt idx="1573">
                  <c:v>-38.1015625</c:v>
                </c:pt>
                <c:pt idx="1574">
                  <c:v>-38.1015625</c:v>
                </c:pt>
                <c:pt idx="1575">
                  <c:v>-37.3984375</c:v>
                </c:pt>
                <c:pt idx="1576">
                  <c:v>-38.5</c:v>
                </c:pt>
                <c:pt idx="1577">
                  <c:v>-38.5</c:v>
                </c:pt>
                <c:pt idx="1578">
                  <c:v>-38.6015625</c:v>
                </c:pt>
                <c:pt idx="1579">
                  <c:v>-38.6015625</c:v>
                </c:pt>
                <c:pt idx="1580">
                  <c:v>-39.703125</c:v>
                </c:pt>
                <c:pt idx="1581">
                  <c:v>-39.8984375</c:v>
                </c:pt>
                <c:pt idx="1582">
                  <c:v>-39.703125</c:v>
                </c:pt>
                <c:pt idx="1583">
                  <c:v>-39.703125</c:v>
                </c:pt>
                <c:pt idx="1584">
                  <c:v>-39.3046875</c:v>
                </c:pt>
                <c:pt idx="1585">
                  <c:v>-40.6015625</c:v>
                </c:pt>
                <c:pt idx="1586">
                  <c:v>-39.703125</c:v>
                </c:pt>
                <c:pt idx="1587">
                  <c:v>-39.703125</c:v>
                </c:pt>
                <c:pt idx="1588">
                  <c:v>-40.8046875</c:v>
                </c:pt>
                <c:pt idx="1589">
                  <c:v>-40.5</c:v>
                </c:pt>
                <c:pt idx="1590">
                  <c:v>-39.8984375</c:v>
                </c:pt>
                <c:pt idx="1591">
                  <c:v>-41.703125</c:v>
                </c:pt>
                <c:pt idx="1592">
                  <c:v>-41</c:v>
                </c:pt>
                <c:pt idx="1593">
                  <c:v>-41.6015625</c:v>
                </c:pt>
                <c:pt idx="1594">
                  <c:v>-41.203125</c:v>
                </c:pt>
                <c:pt idx="1595">
                  <c:v>-41.203125</c:v>
                </c:pt>
                <c:pt idx="1596">
                  <c:v>-41.8984375</c:v>
                </c:pt>
                <c:pt idx="1597">
                  <c:v>-41.8046875</c:v>
                </c:pt>
                <c:pt idx="1598">
                  <c:v>-41.8046875</c:v>
                </c:pt>
                <c:pt idx="1599">
                  <c:v>-41.8046875</c:v>
                </c:pt>
                <c:pt idx="1600">
                  <c:v>-42.3046875</c:v>
                </c:pt>
                <c:pt idx="1601">
                  <c:v>-42.90625</c:v>
                </c:pt>
                <c:pt idx="1602">
                  <c:v>-42.6015625</c:v>
                </c:pt>
                <c:pt idx="1603">
                  <c:v>-43.1015625</c:v>
                </c:pt>
                <c:pt idx="1604">
                  <c:v>-42.203125</c:v>
                </c:pt>
                <c:pt idx="1605">
                  <c:v>-42.1015625</c:v>
                </c:pt>
                <c:pt idx="1606">
                  <c:v>-42.40625</c:v>
                </c:pt>
                <c:pt idx="1607">
                  <c:v>-43.203125</c:v>
                </c:pt>
                <c:pt idx="1608">
                  <c:v>-42.6015625</c:v>
                </c:pt>
                <c:pt idx="1609">
                  <c:v>-42.8046875</c:v>
                </c:pt>
                <c:pt idx="1610">
                  <c:v>-43.203125</c:v>
                </c:pt>
                <c:pt idx="1611">
                  <c:v>-43.3046875</c:v>
                </c:pt>
                <c:pt idx="1612">
                  <c:v>-42.8046875</c:v>
                </c:pt>
                <c:pt idx="1613">
                  <c:v>-43</c:v>
                </c:pt>
                <c:pt idx="1614">
                  <c:v>-42.703125</c:v>
                </c:pt>
                <c:pt idx="1615">
                  <c:v>-43.40625</c:v>
                </c:pt>
                <c:pt idx="1616">
                  <c:v>-43.203125</c:v>
                </c:pt>
                <c:pt idx="1617">
                  <c:v>-43.1015625</c:v>
                </c:pt>
                <c:pt idx="1618">
                  <c:v>-43.203125</c:v>
                </c:pt>
                <c:pt idx="1619">
                  <c:v>-43.3046875</c:v>
                </c:pt>
                <c:pt idx="1620">
                  <c:v>-43.8046875</c:v>
                </c:pt>
                <c:pt idx="1621">
                  <c:v>-44.3046875</c:v>
                </c:pt>
                <c:pt idx="1622">
                  <c:v>-43.703125</c:v>
                </c:pt>
                <c:pt idx="1623">
                  <c:v>-44.203125</c:v>
                </c:pt>
                <c:pt idx="1624">
                  <c:v>-44.5</c:v>
                </c:pt>
                <c:pt idx="1625">
                  <c:v>-43.90625</c:v>
                </c:pt>
                <c:pt idx="1626">
                  <c:v>-44.40625</c:v>
                </c:pt>
                <c:pt idx="1627">
                  <c:v>-43.90625</c:v>
                </c:pt>
                <c:pt idx="1628">
                  <c:v>-44</c:v>
                </c:pt>
                <c:pt idx="1629">
                  <c:v>-44.40625</c:v>
                </c:pt>
                <c:pt idx="1630">
                  <c:v>-43.5</c:v>
                </c:pt>
                <c:pt idx="1631">
                  <c:v>-44</c:v>
                </c:pt>
                <c:pt idx="1632">
                  <c:v>-44.1015625</c:v>
                </c:pt>
                <c:pt idx="1633">
                  <c:v>-44.8046875</c:v>
                </c:pt>
                <c:pt idx="1634">
                  <c:v>-44.5</c:v>
                </c:pt>
                <c:pt idx="1635">
                  <c:v>-45</c:v>
                </c:pt>
                <c:pt idx="1636">
                  <c:v>-45.1015625</c:v>
                </c:pt>
                <c:pt idx="1637">
                  <c:v>-44.203125</c:v>
                </c:pt>
                <c:pt idx="1638">
                  <c:v>-44.3046875</c:v>
                </c:pt>
                <c:pt idx="1639">
                  <c:v>-44.8046875</c:v>
                </c:pt>
                <c:pt idx="1640">
                  <c:v>-44.5</c:v>
                </c:pt>
                <c:pt idx="1641">
                  <c:v>-45</c:v>
                </c:pt>
                <c:pt idx="1642">
                  <c:v>-44.703125</c:v>
                </c:pt>
                <c:pt idx="1643">
                  <c:v>-44.703125</c:v>
                </c:pt>
                <c:pt idx="1644">
                  <c:v>-44.8046875</c:v>
                </c:pt>
                <c:pt idx="1645">
                  <c:v>-44.40625</c:v>
                </c:pt>
                <c:pt idx="1646">
                  <c:v>-44.3046875</c:v>
                </c:pt>
                <c:pt idx="1647">
                  <c:v>-44.5</c:v>
                </c:pt>
                <c:pt idx="1648">
                  <c:v>-44.1015625</c:v>
                </c:pt>
                <c:pt idx="1649">
                  <c:v>-44.703125</c:v>
                </c:pt>
                <c:pt idx="1650">
                  <c:v>-44.203125</c:v>
                </c:pt>
                <c:pt idx="1651">
                  <c:v>-44.90625</c:v>
                </c:pt>
                <c:pt idx="1652">
                  <c:v>-44.40625</c:v>
                </c:pt>
                <c:pt idx="1653">
                  <c:v>-44.6015625</c:v>
                </c:pt>
                <c:pt idx="1654">
                  <c:v>-44.8046875</c:v>
                </c:pt>
                <c:pt idx="1655">
                  <c:v>-44.203125</c:v>
                </c:pt>
                <c:pt idx="1656">
                  <c:v>-44</c:v>
                </c:pt>
                <c:pt idx="1657">
                  <c:v>-44.8046875</c:v>
                </c:pt>
                <c:pt idx="1658">
                  <c:v>-44.6015625</c:v>
                </c:pt>
                <c:pt idx="1659">
                  <c:v>-44.3046875</c:v>
                </c:pt>
                <c:pt idx="1660">
                  <c:v>-44.40625</c:v>
                </c:pt>
                <c:pt idx="1661">
                  <c:v>-43.8046875</c:v>
                </c:pt>
                <c:pt idx="1662">
                  <c:v>-44.1015625</c:v>
                </c:pt>
                <c:pt idx="1663">
                  <c:v>-44.40625</c:v>
                </c:pt>
                <c:pt idx="1664">
                  <c:v>-44.3046875</c:v>
                </c:pt>
                <c:pt idx="1665">
                  <c:v>-44.6015625</c:v>
                </c:pt>
                <c:pt idx="1666">
                  <c:v>-44.6015625</c:v>
                </c:pt>
                <c:pt idx="1667">
                  <c:v>-43.8046875</c:v>
                </c:pt>
                <c:pt idx="1668">
                  <c:v>-44.8046875</c:v>
                </c:pt>
                <c:pt idx="1669">
                  <c:v>-43.6015625</c:v>
                </c:pt>
                <c:pt idx="1670">
                  <c:v>-44</c:v>
                </c:pt>
                <c:pt idx="1671">
                  <c:v>-43.90625</c:v>
                </c:pt>
                <c:pt idx="1672">
                  <c:v>-43.90625</c:v>
                </c:pt>
                <c:pt idx="1673">
                  <c:v>-44.3046875</c:v>
                </c:pt>
                <c:pt idx="1674">
                  <c:v>-43.703125</c:v>
                </c:pt>
                <c:pt idx="1675">
                  <c:v>-44</c:v>
                </c:pt>
                <c:pt idx="1676">
                  <c:v>-43.203125</c:v>
                </c:pt>
                <c:pt idx="1677">
                  <c:v>-44</c:v>
                </c:pt>
                <c:pt idx="1678">
                  <c:v>-43.90625</c:v>
                </c:pt>
                <c:pt idx="1679">
                  <c:v>-43.5</c:v>
                </c:pt>
                <c:pt idx="1680">
                  <c:v>-43.3046875</c:v>
                </c:pt>
                <c:pt idx="1681">
                  <c:v>-43.40625</c:v>
                </c:pt>
                <c:pt idx="1682">
                  <c:v>-43.40625</c:v>
                </c:pt>
                <c:pt idx="1683">
                  <c:v>-42.90625</c:v>
                </c:pt>
                <c:pt idx="1684">
                  <c:v>-43.5</c:v>
                </c:pt>
                <c:pt idx="1685">
                  <c:v>-43.3046875</c:v>
                </c:pt>
                <c:pt idx="1686">
                  <c:v>-43.1015625</c:v>
                </c:pt>
                <c:pt idx="1687">
                  <c:v>-43.40625</c:v>
                </c:pt>
                <c:pt idx="1688">
                  <c:v>-42.8046875</c:v>
                </c:pt>
                <c:pt idx="1689">
                  <c:v>-42.40625</c:v>
                </c:pt>
                <c:pt idx="1690">
                  <c:v>-43</c:v>
                </c:pt>
                <c:pt idx="1691">
                  <c:v>-43</c:v>
                </c:pt>
                <c:pt idx="1692">
                  <c:v>-42.1015625</c:v>
                </c:pt>
                <c:pt idx="1693">
                  <c:v>-41.8046875</c:v>
                </c:pt>
                <c:pt idx="1694">
                  <c:v>-42.1015625</c:v>
                </c:pt>
                <c:pt idx="1695">
                  <c:v>-42.1015625</c:v>
                </c:pt>
                <c:pt idx="1696">
                  <c:v>-42.6015625</c:v>
                </c:pt>
                <c:pt idx="1697">
                  <c:v>-42.3046875</c:v>
                </c:pt>
                <c:pt idx="1698">
                  <c:v>-41.6015625</c:v>
                </c:pt>
                <c:pt idx="1699">
                  <c:v>-42</c:v>
                </c:pt>
                <c:pt idx="1700">
                  <c:v>-41.8984375</c:v>
                </c:pt>
                <c:pt idx="1701">
                  <c:v>-41.703125</c:v>
                </c:pt>
                <c:pt idx="1702">
                  <c:v>-40.8984375</c:v>
                </c:pt>
                <c:pt idx="1703">
                  <c:v>-41.3046875</c:v>
                </c:pt>
                <c:pt idx="1704">
                  <c:v>-41.203125</c:v>
                </c:pt>
                <c:pt idx="1705">
                  <c:v>-42.1015625</c:v>
                </c:pt>
                <c:pt idx="1706">
                  <c:v>-41.3984375</c:v>
                </c:pt>
                <c:pt idx="1707">
                  <c:v>-41.3046875</c:v>
                </c:pt>
                <c:pt idx="1708">
                  <c:v>-41</c:v>
                </c:pt>
                <c:pt idx="1709">
                  <c:v>-40.6015625</c:v>
                </c:pt>
                <c:pt idx="1710">
                  <c:v>-40.3046875</c:v>
                </c:pt>
                <c:pt idx="1711">
                  <c:v>-40.3984375</c:v>
                </c:pt>
                <c:pt idx="1712">
                  <c:v>-40.1015625</c:v>
                </c:pt>
                <c:pt idx="1713">
                  <c:v>-40.3984375</c:v>
                </c:pt>
                <c:pt idx="1714">
                  <c:v>-41</c:v>
                </c:pt>
                <c:pt idx="1715">
                  <c:v>-40.5</c:v>
                </c:pt>
                <c:pt idx="1716">
                  <c:v>-39.703125</c:v>
                </c:pt>
                <c:pt idx="1717">
                  <c:v>-40</c:v>
                </c:pt>
                <c:pt idx="1718">
                  <c:v>-38.8046875</c:v>
                </c:pt>
                <c:pt idx="1719">
                  <c:v>-40.203125</c:v>
                </c:pt>
                <c:pt idx="1720">
                  <c:v>-38.703125</c:v>
                </c:pt>
                <c:pt idx="1721">
                  <c:v>-39.8046875</c:v>
                </c:pt>
                <c:pt idx="1722">
                  <c:v>-38.203125</c:v>
                </c:pt>
                <c:pt idx="1723">
                  <c:v>-39.8984375</c:v>
                </c:pt>
                <c:pt idx="1724">
                  <c:v>-38.3046875</c:v>
                </c:pt>
                <c:pt idx="1725">
                  <c:v>-38.8984375</c:v>
                </c:pt>
                <c:pt idx="1726">
                  <c:v>-38.3984375</c:v>
                </c:pt>
                <c:pt idx="1727">
                  <c:v>-38.203125</c:v>
                </c:pt>
                <c:pt idx="1728">
                  <c:v>-38.1015625</c:v>
                </c:pt>
                <c:pt idx="1729">
                  <c:v>-38</c:v>
                </c:pt>
                <c:pt idx="1730">
                  <c:v>-37.3046875</c:v>
                </c:pt>
                <c:pt idx="1731">
                  <c:v>-37.1015625</c:v>
                </c:pt>
                <c:pt idx="1732">
                  <c:v>-37.3984375</c:v>
                </c:pt>
                <c:pt idx="1733">
                  <c:v>-37</c:v>
                </c:pt>
                <c:pt idx="1734">
                  <c:v>-37.3984375</c:v>
                </c:pt>
                <c:pt idx="1735">
                  <c:v>-37.1015625</c:v>
                </c:pt>
                <c:pt idx="1736">
                  <c:v>-37.3046875</c:v>
                </c:pt>
                <c:pt idx="1737">
                  <c:v>-36.3046875</c:v>
                </c:pt>
                <c:pt idx="1738">
                  <c:v>-37.1015625</c:v>
                </c:pt>
                <c:pt idx="1739">
                  <c:v>-36</c:v>
                </c:pt>
                <c:pt idx="1740">
                  <c:v>-35.8984375</c:v>
                </c:pt>
                <c:pt idx="1741">
                  <c:v>-36.3046875</c:v>
                </c:pt>
                <c:pt idx="1742">
                  <c:v>-35.3046875</c:v>
                </c:pt>
                <c:pt idx="1743">
                  <c:v>-35.5</c:v>
                </c:pt>
                <c:pt idx="1744">
                  <c:v>-35.8984375</c:v>
                </c:pt>
                <c:pt idx="1745">
                  <c:v>-35.3046875</c:v>
                </c:pt>
                <c:pt idx="1746">
                  <c:v>-35.5</c:v>
                </c:pt>
                <c:pt idx="1747">
                  <c:v>-35.3984375</c:v>
                </c:pt>
                <c:pt idx="1748">
                  <c:v>-35.1015625</c:v>
                </c:pt>
                <c:pt idx="1749">
                  <c:v>-34.203125</c:v>
                </c:pt>
                <c:pt idx="1750">
                  <c:v>-33.8984375</c:v>
                </c:pt>
                <c:pt idx="1751">
                  <c:v>-33.8046875</c:v>
                </c:pt>
                <c:pt idx="1752">
                  <c:v>-32.8046875</c:v>
                </c:pt>
                <c:pt idx="1753">
                  <c:v>-34.6015625</c:v>
                </c:pt>
                <c:pt idx="1754">
                  <c:v>-34</c:v>
                </c:pt>
                <c:pt idx="1755">
                  <c:v>-33.203125</c:v>
                </c:pt>
                <c:pt idx="1756">
                  <c:v>-34.203125</c:v>
                </c:pt>
                <c:pt idx="1757">
                  <c:v>-32.6015625</c:v>
                </c:pt>
                <c:pt idx="1758">
                  <c:v>-32.8046875</c:v>
                </c:pt>
                <c:pt idx="1759">
                  <c:v>-32.5</c:v>
                </c:pt>
                <c:pt idx="1760">
                  <c:v>-31.8046875</c:v>
                </c:pt>
                <c:pt idx="1761">
                  <c:v>-31</c:v>
                </c:pt>
                <c:pt idx="1762">
                  <c:v>-31.8984375</c:v>
                </c:pt>
                <c:pt idx="1763">
                  <c:v>-32.1015625</c:v>
                </c:pt>
                <c:pt idx="1764">
                  <c:v>-31.5</c:v>
                </c:pt>
                <c:pt idx="1765">
                  <c:v>-30.8046875</c:v>
                </c:pt>
                <c:pt idx="1766">
                  <c:v>-31.3046875</c:v>
                </c:pt>
                <c:pt idx="1767">
                  <c:v>-30.5</c:v>
                </c:pt>
                <c:pt idx="1768">
                  <c:v>-30.8984375</c:v>
                </c:pt>
                <c:pt idx="1769">
                  <c:v>-30.3046875</c:v>
                </c:pt>
                <c:pt idx="1770">
                  <c:v>-30.5</c:v>
                </c:pt>
                <c:pt idx="1771">
                  <c:v>-30.1015625</c:v>
                </c:pt>
                <c:pt idx="1772">
                  <c:v>-29.3046875</c:v>
                </c:pt>
                <c:pt idx="1773">
                  <c:v>-30</c:v>
                </c:pt>
                <c:pt idx="1774">
                  <c:v>-29.8046875</c:v>
                </c:pt>
                <c:pt idx="1775">
                  <c:v>-29.3984375</c:v>
                </c:pt>
                <c:pt idx="1776">
                  <c:v>-29.1015625</c:v>
                </c:pt>
                <c:pt idx="1777">
                  <c:v>-28.3046875</c:v>
                </c:pt>
                <c:pt idx="1778">
                  <c:v>-29.3984375</c:v>
                </c:pt>
                <c:pt idx="1779">
                  <c:v>-28</c:v>
                </c:pt>
                <c:pt idx="1780">
                  <c:v>-28.3984375</c:v>
                </c:pt>
                <c:pt idx="1781">
                  <c:v>-27.6015625</c:v>
                </c:pt>
                <c:pt idx="1782">
                  <c:v>-27.3984375</c:v>
                </c:pt>
                <c:pt idx="1783">
                  <c:v>-28.1015625</c:v>
                </c:pt>
                <c:pt idx="1784">
                  <c:v>-27.203125</c:v>
                </c:pt>
                <c:pt idx="1785">
                  <c:v>-27.3046875</c:v>
                </c:pt>
                <c:pt idx="1786">
                  <c:v>-27</c:v>
                </c:pt>
                <c:pt idx="1787">
                  <c:v>-27.5</c:v>
                </c:pt>
                <c:pt idx="1788">
                  <c:v>-26.703125</c:v>
                </c:pt>
                <c:pt idx="1789">
                  <c:v>-26.3046875</c:v>
                </c:pt>
                <c:pt idx="1790">
                  <c:v>-25.703125</c:v>
                </c:pt>
                <c:pt idx="1791">
                  <c:v>-25.1015625</c:v>
                </c:pt>
                <c:pt idx="1792">
                  <c:v>-25.5</c:v>
                </c:pt>
                <c:pt idx="1793">
                  <c:v>-25.3984375</c:v>
                </c:pt>
                <c:pt idx="1794">
                  <c:v>-25.1015625</c:v>
                </c:pt>
                <c:pt idx="1795">
                  <c:v>-25.5</c:v>
                </c:pt>
                <c:pt idx="1796">
                  <c:v>-24</c:v>
                </c:pt>
                <c:pt idx="1797">
                  <c:v>-23.8046875</c:v>
                </c:pt>
                <c:pt idx="1798">
                  <c:v>-24.3984375</c:v>
                </c:pt>
                <c:pt idx="1799">
                  <c:v>-23.8984375</c:v>
                </c:pt>
                <c:pt idx="1800">
                  <c:v>-23.1015625</c:v>
                </c:pt>
                <c:pt idx="1801">
                  <c:v>-23.3984375</c:v>
                </c:pt>
                <c:pt idx="1802">
                  <c:v>-23</c:v>
                </c:pt>
                <c:pt idx="1803">
                  <c:v>-22.5</c:v>
                </c:pt>
                <c:pt idx="1804">
                  <c:v>-22.5</c:v>
                </c:pt>
                <c:pt idx="1805">
                  <c:v>-23.1015625</c:v>
                </c:pt>
                <c:pt idx="1806">
                  <c:v>-23.1015625</c:v>
                </c:pt>
                <c:pt idx="1807">
                  <c:v>-23.1015625</c:v>
                </c:pt>
                <c:pt idx="1808">
                  <c:v>-21.8046875</c:v>
                </c:pt>
                <c:pt idx="1809">
                  <c:v>-21.8984375</c:v>
                </c:pt>
                <c:pt idx="1810">
                  <c:v>-20.8984375</c:v>
                </c:pt>
                <c:pt idx="1811">
                  <c:v>-20.703125</c:v>
                </c:pt>
                <c:pt idx="1812">
                  <c:v>-21</c:v>
                </c:pt>
                <c:pt idx="1813">
                  <c:v>-19.8046875</c:v>
                </c:pt>
                <c:pt idx="1814">
                  <c:v>-20.3984375</c:v>
                </c:pt>
                <c:pt idx="1815">
                  <c:v>-20.5</c:v>
                </c:pt>
                <c:pt idx="1816">
                  <c:v>-20.203125</c:v>
                </c:pt>
                <c:pt idx="1817">
                  <c:v>-19.6015625</c:v>
                </c:pt>
                <c:pt idx="1818">
                  <c:v>-19.3046875</c:v>
                </c:pt>
                <c:pt idx="1819">
                  <c:v>-18.8046875</c:v>
                </c:pt>
                <c:pt idx="1820">
                  <c:v>-17.8984375</c:v>
                </c:pt>
                <c:pt idx="1821">
                  <c:v>-18.203125</c:v>
                </c:pt>
                <c:pt idx="1822">
                  <c:v>-18.5</c:v>
                </c:pt>
                <c:pt idx="1823">
                  <c:v>-17.5</c:v>
                </c:pt>
                <c:pt idx="1824">
                  <c:v>-17.703125</c:v>
                </c:pt>
                <c:pt idx="1825">
                  <c:v>-17.5</c:v>
                </c:pt>
                <c:pt idx="1826">
                  <c:v>-17.3046875</c:v>
                </c:pt>
                <c:pt idx="1827">
                  <c:v>-17.8984375</c:v>
                </c:pt>
                <c:pt idx="1828">
                  <c:v>-17.203125</c:v>
                </c:pt>
                <c:pt idx="1829">
                  <c:v>-16.6015625</c:v>
                </c:pt>
                <c:pt idx="1830">
                  <c:v>-15.296875</c:v>
                </c:pt>
                <c:pt idx="1831">
                  <c:v>-15.796875</c:v>
                </c:pt>
                <c:pt idx="1832">
                  <c:v>-15.6015625</c:v>
                </c:pt>
                <c:pt idx="1833">
                  <c:v>-15.703125</c:v>
                </c:pt>
                <c:pt idx="1834">
                  <c:v>-15.703125</c:v>
                </c:pt>
                <c:pt idx="1835">
                  <c:v>-15.703125</c:v>
                </c:pt>
                <c:pt idx="1836">
                  <c:v>-15.5</c:v>
                </c:pt>
                <c:pt idx="1837">
                  <c:v>-15.296875</c:v>
                </c:pt>
                <c:pt idx="1838">
                  <c:v>-14.796875</c:v>
                </c:pt>
                <c:pt idx="1839">
                  <c:v>-14.296875</c:v>
                </c:pt>
                <c:pt idx="1840">
                  <c:v>-14</c:v>
                </c:pt>
                <c:pt idx="1841">
                  <c:v>-12.8984375</c:v>
                </c:pt>
                <c:pt idx="1842">
                  <c:v>-12.703125</c:v>
                </c:pt>
                <c:pt idx="1843">
                  <c:v>-13</c:v>
                </c:pt>
                <c:pt idx="1844">
                  <c:v>-13.203125</c:v>
                </c:pt>
                <c:pt idx="1845">
                  <c:v>-13</c:v>
                </c:pt>
                <c:pt idx="1846">
                  <c:v>-13.1015625</c:v>
                </c:pt>
                <c:pt idx="1847">
                  <c:v>-12.296875</c:v>
                </c:pt>
                <c:pt idx="1848">
                  <c:v>-12.5</c:v>
                </c:pt>
                <c:pt idx="1849">
                  <c:v>-12.296875</c:v>
                </c:pt>
                <c:pt idx="1850">
                  <c:v>-11.1015625</c:v>
                </c:pt>
                <c:pt idx="1851">
                  <c:v>-10.8984375</c:v>
                </c:pt>
                <c:pt idx="1852">
                  <c:v>-10.5</c:v>
                </c:pt>
                <c:pt idx="1853">
                  <c:v>-9.8984375</c:v>
                </c:pt>
                <c:pt idx="1854">
                  <c:v>-10.1015625</c:v>
                </c:pt>
                <c:pt idx="1855">
                  <c:v>-10.8984375</c:v>
                </c:pt>
                <c:pt idx="1856">
                  <c:v>-10.5</c:v>
                </c:pt>
                <c:pt idx="1857">
                  <c:v>-9.1015625</c:v>
                </c:pt>
                <c:pt idx="1858">
                  <c:v>-9.8984375</c:v>
                </c:pt>
                <c:pt idx="1859">
                  <c:v>-9.5</c:v>
                </c:pt>
                <c:pt idx="1860">
                  <c:v>-7.8984375</c:v>
                </c:pt>
                <c:pt idx="1861">
                  <c:v>-7.703125</c:v>
                </c:pt>
                <c:pt idx="1862">
                  <c:v>-7.8984375</c:v>
                </c:pt>
                <c:pt idx="1863">
                  <c:v>-8</c:v>
                </c:pt>
                <c:pt idx="1864">
                  <c:v>-7.703125</c:v>
                </c:pt>
                <c:pt idx="1865">
                  <c:v>-7.8984375</c:v>
                </c:pt>
                <c:pt idx="1866">
                  <c:v>-7.6015625</c:v>
                </c:pt>
                <c:pt idx="1867">
                  <c:v>-7.5</c:v>
                </c:pt>
                <c:pt idx="1868">
                  <c:v>-6.5</c:v>
                </c:pt>
                <c:pt idx="1869">
                  <c:v>-6.1015625</c:v>
                </c:pt>
                <c:pt idx="1870">
                  <c:v>-5.796875</c:v>
                </c:pt>
                <c:pt idx="1871">
                  <c:v>-6.296875</c:v>
                </c:pt>
                <c:pt idx="1872">
                  <c:v>-5.6015625</c:v>
                </c:pt>
                <c:pt idx="1873">
                  <c:v>-5</c:v>
                </c:pt>
                <c:pt idx="1874">
                  <c:v>-5.1015625</c:v>
                </c:pt>
                <c:pt idx="1875">
                  <c:v>-5.203125</c:v>
                </c:pt>
                <c:pt idx="1876">
                  <c:v>-4.203125</c:v>
                </c:pt>
                <c:pt idx="1877">
                  <c:v>-5.5</c:v>
                </c:pt>
                <c:pt idx="1878">
                  <c:v>-4.3984375</c:v>
                </c:pt>
                <c:pt idx="1879">
                  <c:v>-4.5</c:v>
                </c:pt>
                <c:pt idx="1880">
                  <c:v>-2.796875</c:v>
                </c:pt>
                <c:pt idx="1881">
                  <c:v>-3.3984375</c:v>
                </c:pt>
                <c:pt idx="1882">
                  <c:v>-2.5</c:v>
                </c:pt>
                <c:pt idx="1883">
                  <c:v>-2.703125</c:v>
                </c:pt>
                <c:pt idx="1884">
                  <c:v>-2.5</c:v>
                </c:pt>
                <c:pt idx="1885">
                  <c:v>-2.5</c:v>
                </c:pt>
                <c:pt idx="1886">
                  <c:v>-2.203125</c:v>
                </c:pt>
                <c:pt idx="1887">
                  <c:v>-2</c:v>
                </c:pt>
                <c:pt idx="1888">
                  <c:v>-1.8984375</c:v>
                </c:pt>
                <c:pt idx="1889">
                  <c:v>-1.796875</c:v>
                </c:pt>
                <c:pt idx="1890">
                  <c:v>-1</c:v>
                </c:pt>
                <c:pt idx="1891">
                  <c:v>-0.703125</c:v>
                </c:pt>
                <c:pt idx="1892">
                  <c:v>-0.796875</c:v>
                </c:pt>
                <c:pt idx="1893">
                  <c:v>-0.1015625</c:v>
                </c:pt>
                <c:pt idx="1894">
                  <c:v>-0.5</c:v>
                </c:pt>
                <c:pt idx="1895">
                  <c:v>-0.203125</c:v>
                </c:pt>
                <c:pt idx="1896">
                  <c:v>-0.203125</c:v>
                </c:pt>
                <c:pt idx="1897">
                  <c:v>-0.1015625</c:v>
                </c:pt>
                <c:pt idx="1898">
                  <c:v>-0.1015625</c:v>
                </c:pt>
                <c:pt idx="1899">
                  <c:v>0.796875</c:v>
                </c:pt>
                <c:pt idx="1900">
                  <c:v>0.8984375</c:v>
                </c:pt>
                <c:pt idx="1901">
                  <c:v>1.6015625</c:v>
                </c:pt>
                <c:pt idx="1902">
                  <c:v>2.5</c:v>
                </c:pt>
                <c:pt idx="1903">
                  <c:v>1.8984375</c:v>
                </c:pt>
                <c:pt idx="1904">
                  <c:v>2.296875</c:v>
                </c:pt>
                <c:pt idx="1905">
                  <c:v>2.203125</c:v>
                </c:pt>
                <c:pt idx="1906">
                  <c:v>2.703125</c:v>
                </c:pt>
                <c:pt idx="1907">
                  <c:v>2.6015625</c:v>
                </c:pt>
                <c:pt idx="1908">
                  <c:v>2.8984375</c:v>
                </c:pt>
                <c:pt idx="1909">
                  <c:v>3.5</c:v>
                </c:pt>
                <c:pt idx="1910">
                  <c:v>4.296875</c:v>
                </c:pt>
                <c:pt idx="1911">
                  <c:v>4.203125</c:v>
                </c:pt>
                <c:pt idx="1912">
                  <c:v>4.296875</c:v>
                </c:pt>
                <c:pt idx="1913">
                  <c:v>4.5</c:v>
                </c:pt>
                <c:pt idx="1914">
                  <c:v>5.3984375</c:v>
                </c:pt>
                <c:pt idx="1915">
                  <c:v>3.6015625</c:v>
                </c:pt>
                <c:pt idx="1916">
                  <c:v>5.203125</c:v>
                </c:pt>
                <c:pt idx="1917">
                  <c:v>4.796875</c:v>
                </c:pt>
                <c:pt idx="1918">
                  <c:v>5.296875</c:v>
                </c:pt>
                <c:pt idx="1919">
                  <c:v>5.3984375</c:v>
                </c:pt>
                <c:pt idx="1920">
                  <c:v>6.1015625</c:v>
                </c:pt>
                <c:pt idx="1921">
                  <c:v>6.796875</c:v>
                </c:pt>
                <c:pt idx="1922">
                  <c:v>6.5</c:v>
                </c:pt>
                <c:pt idx="1923">
                  <c:v>6</c:v>
                </c:pt>
                <c:pt idx="1924">
                  <c:v>7.8984375</c:v>
                </c:pt>
                <c:pt idx="1925">
                  <c:v>6.8984375</c:v>
                </c:pt>
                <c:pt idx="1926">
                  <c:v>6.6015625</c:v>
                </c:pt>
                <c:pt idx="1927">
                  <c:v>7</c:v>
                </c:pt>
                <c:pt idx="1928">
                  <c:v>7.1015625</c:v>
                </c:pt>
                <c:pt idx="1929">
                  <c:v>7.6015625</c:v>
                </c:pt>
                <c:pt idx="1930">
                  <c:v>8.703125</c:v>
                </c:pt>
                <c:pt idx="1931">
                  <c:v>9.6015625</c:v>
                </c:pt>
                <c:pt idx="1932">
                  <c:v>8.8984375</c:v>
                </c:pt>
                <c:pt idx="1933">
                  <c:v>8.703125</c:v>
                </c:pt>
                <c:pt idx="1934">
                  <c:v>9.203125</c:v>
                </c:pt>
                <c:pt idx="1935">
                  <c:v>8.8984375</c:v>
                </c:pt>
                <c:pt idx="1936">
                  <c:v>8.8984375</c:v>
                </c:pt>
                <c:pt idx="1937">
                  <c:v>9.703125</c:v>
                </c:pt>
                <c:pt idx="1938">
                  <c:v>9</c:v>
                </c:pt>
                <c:pt idx="1939">
                  <c:v>9.1015625</c:v>
                </c:pt>
                <c:pt idx="1940">
                  <c:v>10.203125</c:v>
                </c:pt>
                <c:pt idx="1941">
                  <c:v>10.3984375</c:v>
                </c:pt>
                <c:pt idx="1942">
                  <c:v>10.203125</c:v>
                </c:pt>
                <c:pt idx="1943">
                  <c:v>11.203125</c:v>
                </c:pt>
                <c:pt idx="1944">
                  <c:v>11.3046875</c:v>
                </c:pt>
                <c:pt idx="1945">
                  <c:v>11.1015625</c:v>
                </c:pt>
                <c:pt idx="1946">
                  <c:v>10.6015625</c:v>
                </c:pt>
                <c:pt idx="1947">
                  <c:v>11.6015625</c:v>
                </c:pt>
                <c:pt idx="1948">
                  <c:v>11.203125</c:v>
                </c:pt>
                <c:pt idx="1949">
                  <c:v>11.8984375</c:v>
                </c:pt>
                <c:pt idx="1950">
                  <c:v>12.203125</c:v>
                </c:pt>
                <c:pt idx="1951">
                  <c:v>12.8984375</c:v>
                </c:pt>
                <c:pt idx="1952">
                  <c:v>11.8984375</c:v>
                </c:pt>
                <c:pt idx="1953">
                  <c:v>13.3046875</c:v>
                </c:pt>
                <c:pt idx="1954">
                  <c:v>12.3046875</c:v>
                </c:pt>
                <c:pt idx="1955">
                  <c:v>13.3046875</c:v>
                </c:pt>
                <c:pt idx="1956">
                  <c:v>13.5</c:v>
                </c:pt>
                <c:pt idx="1957">
                  <c:v>13.3046875</c:v>
                </c:pt>
                <c:pt idx="1958">
                  <c:v>13.8046875</c:v>
                </c:pt>
                <c:pt idx="1959">
                  <c:v>14</c:v>
                </c:pt>
                <c:pt idx="1960">
                  <c:v>13.8046875</c:v>
                </c:pt>
                <c:pt idx="1961">
                  <c:v>14.5</c:v>
                </c:pt>
                <c:pt idx="1962">
                  <c:v>14.8984375</c:v>
                </c:pt>
                <c:pt idx="1963">
                  <c:v>14.3984375</c:v>
                </c:pt>
                <c:pt idx="1964">
                  <c:v>14.5</c:v>
                </c:pt>
                <c:pt idx="1965">
                  <c:v>15</c:v>
                </c:pt>
                <c:pt idx="1966">
                  <c:v>14.8984375</c:v>
                </c:pt>
                <c:pt idx="1967">
                  <c:v>15.203125</c:v>
                </c:pt>
                <c:pt idx="1968">
                  <c:v>15.1015625</c:v>
                </c:pt>
                <c:pt idx="1969">
                  <c:v>15.203125</c:v>
                </c:pt>
                <c:pt idx="1970">
                  <c:v>16</c:v>
                </c:pt>
                <c:pt idx="1971">
                  <c:v>15.703125</c:v>
                </c:pt>
                <c:pt idx="1972">
                  <c:v>16.1015625</c:v>
                </c:pt>
                <c:pt idx="1973">
                  <c:v>16.3984375</c:v>
                </c:pt>
                <c:pt idx="1974">
                  <c:v>16.3984375</c:v>
                </c:pt>
                <c:pt idx="1975">
                  <c:v>16.6015625</c:v>
                </c:pt>
                <c:pt idx="1976">
                  <c:v>16.703125</c:v>
                </c:pt>
                <c:pt idx="1977">
                  <c:v>17.1015625</c:v>
                </c:pt>
                <c:pt idx="1978">
                  <c:v>16.5</c:v>
                </c:pt>
                <c:pt idx="1979">
                  <c:v>16.6015625</c:v>
                </c:pt>
                <c:pt idx="1980">
                  <c:v>17.8984375</c:v>
                </c:pt>
                <c:pt idx="1981">
                  <c:v>17.8046875</c:v>
                </c:pt>
                <c:pt idx="1982">
                  <c:v>17.5</c:v>
                </c:pt>
                <c:pt idx="1983">
                  <c:v>18.5</c:v>
                </c:pt>
                <c:pt idx="1984">
                  <c:v>17.6015625</c:v>
                </c:pt>
                <c:pt idx="1985">
                  <c:v>18.703125</c:v>
                </c:pt>
                <c:pt idx="1986">
                  <c:v>18.5</c:v>
                </c:pt>
                <c:pt idx="1987">
                  <c:v>17.703125</c:v>
                </c:pt>
                <c:pt idx="1988">
                  <c:v>18.703125</c:v>
                </c:pt>
                <c:pt idx="1989">
                  <c:v>18.703125</c:v>
                </c:pt>
                <c:pt idx="1990">
                  <c:v>18.3984375</c:v>
                </c:pt>
                <c:pt idx="1991">
                  <c:v>18.5</c:v>
                </c:pt>
                <c:pt idx="1992">
                  <c:v>19.3984375</c:v>
                </c:pt>
                <c:pt idx="1993">
                  <c:v>19.203125</c:v>
                </c:pt>
                <c:pt idx="1994">
                  <c:v>20</c:v>
                </c:pt>
                <c:pt idx="1995">
                  <c:v>19.5</c:v>
                </c:pt>
                <c:pt idx="1996">
                  <c:v>19.3984375</c:v>
                </c:pt>
                <c:pt idx="1997">
                  <c:v>19</c:v>
                </c:pt>
                <c:pt idx="1998">
                  <c:v>19.8046875</c:v>
                </c:pt>
                <c:pt idx="1999">
                  <c:v>19.8984375</c:v>
                </c:pt>
                <c:pt idx="2000">
                  <c:v>20.703125</c:v>
                </c:pt>
                <c:pt idx="2001">
                  <c:v>21</c:v>
                </c:pt>
                <c:pt idx="2002">
                  <c:v>20.8984375</c:v>
                </c:pt>
                <c:pt idx="2003">
                  <c:v>20.6015625</c:v>
                </c:pt>
                <c:pt idx="2004">
                  <c:v>20.8046875</c:v>
                </c:pt>
                <c:pt idx="2005">
                  <c:v>20.3984375</c:v>
                </c:pt>
                <c:pt idx="2006">
                  <c:v>20.8984375</c:v>
                </c:pt>
                <c:pt idx="2007">
                  <c:v>21</c:v>
                </c:pt>
                <c:pt idx="2008">
                  <c:v>20.8984375</c:v>
                </c:pt>
                <c:pt idx="2009">
                  <c:v>21.3046875</c:v>
                </c:pt>
                <c:pt idx="2010">
                  <c:v>21.3046875</c:v>
                </c:pt>
                <c:pt idx="2011">
                  <c:v>21.3984375</c:v>
                </c:pt>
                <c:pt idx="2012">
                  <c:v>21.5</c:v>
                </c:pt>
                <c:pt idx="2013">
                  <c:v>21.6015625</c:v>
                </c:pt>
                <c:pt idx="2014">
                  <c:v>21</c:v>
                </c:pt>
                <c:pt idx="2015">
                  <c:v>22.1015625</c:v>
                </c:pt>
                <c:pt idx="2016">
                  <c:v>21.8046875</c:v>
                </c:pt>
                <c:pt idx="2017">
                  <c:v>22.6015625</c:v>
                </c:pt>
                <c:pt idx="2018">
                  <c:v>21.3046875</c:v>
                </c:pt>
                <c:pt idx="2019">
                  <c:v>22.8046875</c:v>
                </c:pt>
                <c:pt idx="2020">
                  <c:v>21.703125</c:v>
                </c:pt>
                <c:pt idx="2021">
                  <c:v>22.3984375</c:v>
                </c:pt>
                <c:pt idx="2022">
                  <c:v>22.3984375</c:v>
                </c:pt>
                <c:pt idx="2023">
                  <c:v>23.3046875</c:v>
                </c:pt>
                <c:pt idx="2024">
                  <c:v>23.1015625</c:v>
                </c:pt>
                <c:pt idx="2025">
                  <c:v>22.6015625</c:v>
                </c:pt>
                <c:pt idx="2026">
                  <c:v>22.3984375</c:v>
                </c:pt>
                <c:pt idx="2027">
                  <c:v>22.6015625</c:v>
                </c:pt>
                <c:pt idx="2028">
                  <c:v>22.8984375</c:v>
                </c:pt>
                <c:pt idx="2029">
                  <c:v>22.6015625</c:v>
                </c:pt>
                <c:pt idx="2030">
                  <c:v>22.8984375</c:v>
                </c:pt>
                <c:pt idx="2031">
                  <c:v>22.703125</c:v>
                </c:pt>
                <c:pt idx="2032">
                  <c:v>22.703125</c:v>
                </c:pt>
                <c:pt idx="2033">
                  <c:v>23.203125</c:v>
                </c:pt>
                <c:pt idx="2034">
                  <c:v>23.203125</c:v>
                </c:pt>
                <c:pt idx="2035">
                  <c:v>23</c:v>
                </c:pt>
                <c:pt idx="2036">
                  <c:v>23.3984375</c:v>
                </c:pt>
                <c:pt idx="2037">
                  <c:v>23.3984375</c:v>
                </c:pt>
                <c:pt idx="2038">
                  <c:v>22.703125</c:v>
                </c:pt>
                <c:pt idx="2039">
                  <c:v>23.6015625</c:v>
                </c:pt>
                <c:pt idx="2040">
                  <c:v>23.3984375</c:v>
                </c:pt>
                <c:pt idx="2041">
                  <c:v>23.5</c:v>
                </c:pt>
                <c:pt idx="2042">
                  <c:v>23.5</c:v>
                </c:pt>
                <c:pt idx="2043">
                  <c:v>24.5</c:v>
                </c:pt>
                <c:pt idx="2044">
                  <c:v>23.203125</c:v>
                </c:pt>
                <c:pt idx="2045">
                  <c:v>24</c:v>
                </c:pt>
                <c:pt idx="2046">
                  <c:v>23.8046875</c:v>
                </c:pt>
                <c:pt idx="2047">
                  <c:v>23.3984375</c:v>
                </c:pt>
                <c:pt idx="2048">
                  <c:v>23.8984375</c:v>
                </c:pt>
                <c:pt idx="2049">
                  <c:v>24.1015625</c:v>
                </c:pt>
                <c:pt idx="2050">
                  <c:v>23.8046875</c:v>
                </c:pt>
                <c:pt idx="2051">
                  <c:v>23.8046875</c:v>
                </c:pt>
                <c:pt idx="2052">
                  <c:v>24.5</c:v>
                </c:pt>
                <c:pt idx="2053">
                  <c:v>23.3984375</c:v>
                </c:pt>
                <c:pt idx="2054">
                  <c:v>24.3046875</c:v>
                </c:pt>
                <c:pt idx="2055">
                  <c:v>24.3984375</c:v>
                </c:pt>
                <c:pt idx="2056">
                  <c:v>24</c:v>
                </c:pt>
                <c:pt idx="2057">
                  <c:v>25.1015625</c:v>
                </c:pt>
                <c:pt idx="2058">
                  <c:v>24.3046875</c:v>
                </c:pt>
                <c:pt idx="2059">
                  <c:v>23.3046875</c:v>
                </c:pt>
                <c:pt idx="2060">
                  <c:v>24.3046875</c:v>
                </c:pt>
                <c:pt idx="2061">
                  <c:v>23.8984375</c:v>
                </c:pt>
                <c:pt idx="2062">
                  <c:v>24.203125</c:v>
                </c:pt>
                <c:pt idx="2063">
                  <c:v>24.8046875</c:v>
                </c:pt>
                <c:pt idx="2064">
                  <c:v>23.8046875</c:v>
                </c:pt>
                <c:pt idx="2065">
                  <c:v>24.1015625</c:v>
                </c:pt>
                <c:pt idx="2066">
                  <c:v>24.8046875</c:v>
                </c:pt>
                <c:pt idx="2067">
                  <c:v>24</c:v>
                </c:pt>
                <c:pt idx="2068">
                  <c:v>23.8984375</c:v>
                </c:pt>
                <c:pt idx="2069">
                  <c:v>24.203125</c:v>
                </c:pt>
                <c:pt idx="2070">
                  <c:v>24.3046875</c:v>
                </c:pt>
                <c:pt idx="2071">
                  <c:v>23.8984375</c:v>
                </c:pt>
                <c:pt idx="2072">
                  <c:v>24.203125</c:v>
                </c:pt>
                <c:pt idx="2073">
                  <c:v>24.3984375</c:v>
                </c:pt>
                <c:pt idx="2074">
                  <c:v>24.203125</c:v>
                </c:pt>
                <c:pt idx="2075">
                  <c:v>24.3984375</c:v>
                </c:pt>
                <c:pt idx="2076">
                  <c:v>24.703125</c:v>
                </c:pt>
                <c:pt idx="2077">
                  <c:v>23.703125</c:v>
                </c:pt>
                <c:pt idx="2078">
                  <c:v>23.703125</c:v>
                </c:pt>
                <c:pt idx="2079">
                  <c:v>23.8046875</c:v>
                </c:pt>
                <c:pt idx="2080">
                  <c:v>23.8046875</c:v>
                </c:pt>
                <c:pt idx="2081">
                  <c:v>24.3046875</c:v>
                </c:pt>
                <c:pt idx="2082">
                  <c:v>24.5</c:v>
                </c:pt>
                <c:pt idx="2083">
                  <c:v>24.203125</c:v>
                </c:pt>
                <c:pt idx="2084">
                  <c:v>24.3984375</c:v>
                </c:pt>
                <c:pt idx="2085">
                  <c:v>24</c:v>
                </c:pt>
                <c:pt idx="2086">
                  <c:v>23.5</c:v>
                </c:pt>
                <c:pt idx="2087">
                  <c:v>23.6015625</c:v>
                </c:pt>
                <c:pt idx="2088">
                  <c:v>24</c:v>
                </c:pt>
                <c:pt idx="2089">
                  <c:v>24.203125</c:v>
                </c:pt>
                <c:pt idx="2090">
                  <c:v>23.5</c:v>
                </c:pt>
                <c:pt idx="2091">
                  <c:v>23.8046875</c:v>
                </c:pt>
                <c:pt idx="2092">
                  <c:v>23.3984375</c:v>
                </c:pt>
                <c:pt idx="2093">
                  <c:v>23.8046875</c:v>
                </c:pt>
                <c:pt idx="2094">
                  <c:v>24</c:v>
                </c:pt>
                <c:pt idx="2095">
                  <c:v>23.203125</c:v>
                </c:pt>
                <c:pt idx="2096">
                  <c:v>23.3046875</c:v>
                </c:pt>
                <c:pt idx="2097">
                  <c:v>23.3984375</c:v>
                </c:pt>
                <c:pt idx="2098">
                  <c:v>23</c:v>
                </c:pt>
                <c:pt idx="2099">
                  <c:v>23</c:v>
                </c:pt>
                <c:pt idx="2100">
                  <c:v>22.8046875</c:v>
                </c:pt>
                <c:pt idx="2101">
                  <c:v>23</c:v>
                </c:pt>
                <c:pt idx="2102">
                  <c:v>23.1015625</c:v>
                </c:pt>
                <c:pt idx="2103">
                  <c:v>22.8046875</c:v>
                </c:pt>
                <c:pt idx="2104">
                  <c:v>22.1015625</c:v>
                </c:pt>
                <c:pt idx="2105">
                  <c:v>23.1015625</c:v>
                </c:pt>
                <c:pt idx="2106">
                  <c:v>22.8046875</c:v>
                </c:pt>
                <c:pt idx="2107">
                  <c:v>23</c:v>
                </c:pt>
                <c:pt idx="2108">
                  <c:v>23.6015625</c:v>
                </c:pt>
                <c:pt idx="2109">
                  <c:v>22.5</c:v>
                </c:pt>
                <c:pt idx="2110">
                  <c:v>23.1015625</c:v>
                </c:pt>
                <c:pt idx="2111">
                  <c:v>22.6015625</c:v>
                </c:pt>
                <c:pt idx="2112">
                  <c:v>22.203125</c:v>
                </c:pt>
                <c:pt idx="2113">
                  <c:v>21.203125</c:v>
                </c:pt>
                <c:pt idx="2114">
                  <c:v>23</c:v>
                </c:pt>
                <c:pt idx="2115">
                  <c:v>22.703125</c:v>
                </c:pt>
                <c:pt idx="2116">
                  <c:v>22.8046875</c:v>
                </c:pt>
                <c:pt idx="2117">
                  <c:v>22</c:v>
                </c:pt>
                <c:pt idx="2118">
                  <c:v>22.6015625</c:v>
                </c:pt>
                <c:pt idx="2119">
                  <c:v>21.8046875</c:v>
                </c:pt>
                <c:pt idx="2120">
                  <c:v>22.3046875</c:v>
                </c:pt>
                <c:pt idx="2121">
                  <c:v>21.8984375</c:v>
                </c:pt>
                <c:pt idx="2122">
                  <c:v>21.703125</c:v>
                </c:pt>
                <c:pt idx="2123">
                  <c:v>21.8046875</c:v>
                </c:pt>
                <c:pt idx="2124">
                  <c:v>21.1015625</c:v>
                </c:pt>
                <c:pt idx="2125">
                  <c:v>21.3046875</c:v>
                </c:pt>
                <c:pt idx="2126">
                  <c:v>21.703125</c:v>
                </c:pt>
                <c:pt idx="2127">
                  <c:v>21</c:v>
                </c:pt>
                <c:pt idx="2128">
                  <c:v>20.703125</c:v>
                </c:pt>
                <c:pt idx="2129">
                  <c:v>21.1015625</c:v>
                </c:pt>
                <c:pt idx="2130">
                  <c:v>20.3046875</c:v>
                </c:pt>
                <c:pt idx="2131">
                  <c:v>20.8984375</c:v>
                </c:pt>
                <c:pt idx="2132">
                  <c:v>19.8984375</c:v>
                </c:pt>
                <c:pt idx="2133">
                  <c:v>20.1015625</c:v>
                </c:pt>
                <c:pt idx="2134">
                  <c:v>19.8046875</c:v>
                </c:pt>
                <c:pt idx="2135">
                  <c:v>20.3984375</c:v>
                </c:pt>
                <c:pt idx="2136">
                  <c:v>20</c:v>
                </c:pt>
                <c:pt idx="2137">
                  <c:v>19.8984375</c:v>
                </c:pt>
                <c:pt idx="2138">
                  <c:v>19.6015625</c:v>
                </c:pt>
                <c:pt idx="2139">
                  <c:v>19.8984375</c:v>
                </c:pt>
                <c:pt idx="2140">
                  <c:v>18.8984375</c:v>
                </c:pt>
                <c:pt idx="2141">
                  <c:v>19.3046875</c:v>
                </c:pt>
                <c:pt idx="2142">
                  <c:v>19.1015625</c:v>
                </c:pt>
                <c:pt idx="2143">
                  <c:v>18.8046875</c:v>
                </c:pt>
                <c:pt idx="2144">
                  <c:v>18.3046875</c:v>
                </c:pt>
                <c:pt idx="2145">
                  <c:v>18.703125</c:v>
                </c:pt>
                <c:pt idx="2146">
                  <c:v>18.5</c:v>
                </c:pt>
                <c:pt idx="2147">
                  <c:v>18.3046875</c:v>
                </c:pt>
                <c:pt idx="2148">
                  <c:v>19</c:v>
                </c:pt>
                <c:pt idx="2149">
                  <c:v>18.3984375</c:v>
                </c:pt>
                <c:pt idx="2150">
                  <c:v>17.703125</c:v>
                </c:pt>
                <c:pt idx="2151">
                  <c:v>18.5</c:v>
                </c:pt>
                <c:pt idx="2152">
                  <c:v>17.5</c:v>
                </c:pt>
                <c:pt idx="2153">
                  <c:v>17.3984375</c:v>
                </c:pt>
                <c:pt idx="2154">
                  <c:v>18.1015625</c:v>
                </c:pt>
                <c:pt idx="2155">
                  <c:v>17.6015625</c:v>
                </c:pt>
                <c:pt idx="2156">
                  <c:v>17.8984375</c:v>
                </c:pt>
                <c:pt idx="2157">
                  <c:v>17.5</c:v>
                </c:pt>
                <c:pt idx="2158">
                  <c:v>17.3984375</c:v>
                </c:pt>
                <c:pt idx="2159">
                  <c:v>17.1015625</c:v>
                </c:pt>
                <c:pt idx="2160">
                  <c:v>17.1015625</c:v>
                </c:pt>
                <c:pt idx="2161">
                  <c:v>16.203125</c:v>
                </c:pt>
                <c:pt idx="2162">
                  <c:v>16</c:v>
                </c:pt>
                <c:pt idx="2163">
                  <c:v>15.8046875</c:v>
                </c:pt>
                <c:pt idx="2164">
                  <c:v>16.1015625</c:v>
                </c:pt>
                <c:pt idx="2165">
                  <c:v>15</c:v>
                </c:pt>
                <c:pt idx="2166">
                  <c:v>15.1015625</c:v>
                </c:pt>
                <c:pt idx="2167">
                  <c:v>16.3046875</c:v>
                </c:pt>
                <c:pt idx="2168">
                  <c:v>15.703125</c:v>
                </c:pt>
                <c:pt idx="2169">
                  <c:v>15.3046875</c:v>
                </c:pt>
                <c:pt idx="2170">
                  <c:v>15.1015625</c:v>
                </c:pt>
                <c:pt idx="2171">
                  <c:v>15.5</c:v>
                </c:pt>
                <c:pt idx="2172">
                  <c:v>14</c:v>
                </c:pt>
                <c:pt idx="2173">
                  <c:v>14.3984375</c:v>
                </c:pt>
                <c:pt idx="2174">
                  <c:v>13.6015625</c:v>
                </c:pt>
                <c:pt idx="2175">
                  <c:v>14.3984375</c:v>
                </c:pt>
                <c:pt idx="2176">
                  <c:v>12.8046875</c:v>
                </c:pt>
                <c:pt idx="2177">
                  <c:v>13.203125</c:v>
                </c:pt>
                <c:pt idx="2178">
                  <c:v>14.203125</c:v>
                </c:pt>
                <c:pt idx="2179">
                  <c:v>13.703125</c:v>
                </c:pt>
                <c:pt idx="2180">
                  <c:v>14.203125</c:v>
                </c:pt>
                <c:pt idx="2181">
                  <c:v>13.5</c:v>
                </c:pt>
                <c:pt idx="2182">
                  <c:v>12.1015625</c:v>
                </c:pt>
                <c:pt idx="2183">
                  <c:v>12</c:v>
                </c:pt>
                <c:pt idx="2184">
                  <c:v>13.1015625</c:v>
                </c:pt>
                <c:pt idx="2185">
                  <c:v>12</c:v>
                </c:pt>
                <c:pt idx="2186">
                  <c:v>11.8984375</c:v>
                </c:pt>
                <c:pt idx="2187">
                  <c:v>12.6015625</c:v>
                </c:pt>
                <c:pt idx="2188">
                  <c:v>12.3984375</c:v>
                </c:pt>
                <c:pt idx="2189">
                  <c:v>11.5</c:v>
                </c:pt>
                <c:pt idx="2190">
                  <c:v>12.1015625</c:v>
                </c:pt>
                <c:pt idx="2191">
                  <c:v>11.1015625</c:v>
                </c:pt>
                <c:pt idx="2192">
                  <c:v>10.8046875</c:v>
                </c:pt>
                <c:pt idx="2193">
                  <c:v>10.3046875</c:v>
                </c:pt>
                <c:pt idx="2194">
                  <c:v>10.203125</c:v>
                </c:pt>
                <c:pt idx="2195">
                  <c:v>10</c:v>
                </c:pt>
                <c:pt idx="2196">
                  <c:v>10.3046875</c:v>
                </c:pt>
                <c:pt idx="2197">
                  <c:v>10</c:v>
                </c:pt>
                <c:pt idx="2198">
                  <c:v>10.3046875</c:v>
                </c:pt>
                <c:pt idx="2199">
                  <c:v>10.3046875</c:v>
                </c:pt>
                <c:pt idx="2200">
                  <c:v>10.1015625</c:v>
                </c:pt>
                <c:pt idx="2201">
                  <c:v>8.8984375</c:v>
                </c:pt>
                <c:pt idx="2202">
                  <c:v>7.8984375</c:v>
                </c:pt>
                <c:pt idx="2203">
                  <c:v>8.203125</c:v>
                </c:pt>
                <c:pt idx="2204">
                  <c:v>8.6015625</c:v>
                </c:pt>
                <c:pt idx="2205">
                  <c:v>8</c:v>
                </c:pt>
                <c:pt idx="2206">
                  <c:v>8.796875</c:v>
                </c:pt>
                <c:pt idx="2207">
                  <c:v>8.203125</c:v>
                </c:pt>
                <c:pt idx="2208">
                  <c:v>8.3984375</c:v>
                </c:pt>
                <c:pt idx="2209">
                  <c:v>7.5</c:v>
                </c:pt>
                <c:pt idx="2210">
                  <c:v>7.3984375</c:v>
                </c:pt>
                <c:pt idx="2211">
                  <c:v>6.8984375</c:v>
                </c:pt>
                <c:pt idx="2212">
                  <c:v>6.703125</c:v>
                </c:pt>
                <c:pt idx="2213">
                  <c:v>6.203125</c:v>
                </c:pt>
                <c:pt idx="2214">
                  <c:v>6.6015625</c:v>
                </c:pt>
                <c:pt idx="2215">
                  <c:v>6.5</c:v>
                </c:pt>
                <c:pt idx="2216">
                  <c:v>7</c:v>
                </c:pt>
                <c:pt idx="2217">
                  <c:v>5.796875</c:v>
                </c:pt>
                <c:pt idx="2218">
                  <c:v>5.3984375</c:v>
                </c:pt>
                <c:pt idx="2219">
                  <c:v>5.6015625</c:v>
                </c:pt>
                <c:pt idx="2220">
                  <c:v>4.796875</c:v>
                </c:pt>
                <c:pt idx="2221">
                  <c:v>5</c:v>
                </c:pt>
                <c:pt idx="2222">
                  <c:v>4.296875</c:v>
                </c:pt>
                <c:pt idx="2223">
                  <c:v>3.296875</c:v>
                </c:pt>
                <c:pt idx="2224">
                  <c:v>4.6015625</c:v>
                </c:pt>
                <c:pt idx="2225">
                  <c:v>4.3984375</c:v>
                </c:pt>
                <c:pt idx="2226">
                  <c:v>3.703125</c:v>
                </c:pt>
                <c:pt idx="2227">
                  <c:v>4.203125</c:v>
                </c:pt>
                <c:pt idx="2228">
                  <c:v>3.296875</c:v>
                </c:pt>
                <c:pt idx="2229">
                  <c:v>3.296875</c:v>
                </c:pt>
                <c:pt idx="2230">
                  <c:v>3</c:v>
                </c:pt>
                <c:pt idx="2231">
                  <c:v>3.3984375</c:v>
                </c:pt>
                <c:pt idx="2232">
                  <c:v>2.6015625</c:v>
                </c:pt>
                <c:pt idx="2233">
                  <c:v>2.203125</c:v>
                </c:pt>
                <c:pt idx="2234">
                  <c:v>2.1015625</c:v>
                </c:pt>
                <c:pt idx="2235">
                  <c:v>1.8984375</c:v>
                </c:pt>
                <c:pt idx="2236">
                  <c:v>1.703125</c:v>
                </c:pt>
                <c:pt idx="2237">
                  <c:v>1.703125</c:v>
                </c:pt>
                <c:pt idx="2238">
                  <c:v>1.3984375</c:v>
                </c:pt>
                <c:pt idx="2239">
                  <c:v>1.3984375</c:v>
                </c:pt>
                <c:pt idx="2240">
                  <c:v>1.296875</c:v>
                </c:pt>
                <c:pt idx="2241">
                  <c:v>0</c:v>
                </c:pt>
                <c:pt idx="2242">
                  <c:v>0.1015625</c:v>
                </c:pt>
                <c:pt idx="2243">
                  <c:v>-1</c:v>
                </c:pt>
                <c:pt idx="2244">
                  <c:v>-0.5</c:v>
                </c:pt>
                <c:pt idx="2245">
                  <c:v>-0.703125</c:v>
                </c:pt>
                <c:pt idx="2246">
                  <c:v>-1.1015625</c:v>
                </c:pt>
                <c:pt idx="2247">
                  <c:v>0.1015625</c:v>
                </c:pt>
                <c:pt idx="2248">
                  <c:v>-0.796875</c:v>
                </c:pt>
                <c:pt idx="2249">
                  <c:v>-1.203125</c:v>
                </c:pt>
                <c:pt idx="2250">
                  <c:v>-1.6015625</c:v>
                </c:pt>
                <c:pt idx="2251">
                  <c:v>-2.5</c:v>
                </c:pt>
                <c:pt idx="2252">
                  <c:v>-2.796875</c:v>
                </c:pt>
                <c:pt idx="2253">
                  <c:v>-2.3984375</c:v>
                </c:pt>
                <c:pt idx="2254">
                  <c:v>-3.6015625</c:v>
                </c:pt>
                <c:pt idx="2255">
                  <c:v>-2.796875</c:v>
                </c:pt>
                <c:pt idx="2256">
                  <c:v>-2.5</c:v>
                </c:pt>
                <c:pt idx="2257">
                  <c:v>-2.6015625</c:v>
                </c:pt>
                <c:pt idx="2258">
                  <c:v>-3.5</c:v>
                </c:pt>
                <c:pt idx="2259">
                  <c:v>-3.8984375</c:v>
                </c:pt>
                <c:pt idx="2260">
                  <c:v>-4.3984375</c:v>
                </c:pt>
                <c:pt idx="2261">
                  <c:v>-4.3984375</c:v>
                </c:pt>
                <c:pt idx="2262">
                  <c:v>-4.6015625</c:v>
                </c:pt>
                <c:pt idx="2263">
                  <c:v>-5.1015625</c:v>
                </c:pt>
                <c:pt idx="2264">
                  <c:v>-4.8984375</c:v>
                </c:pt>
                <c:pt idx="2265">
                  <c:v>-5.6015625</c:v>
                </c:pt>
                <c:pt idx="2266">
                  <c:v>-5.8984375</c:v>
                </c:pt>
                <c:pt idx="2267">
                  <c:v>-6.3984375</c:v>
                </c:pt>
                <c:pt idx="2268">
                  <c:v>-5.5</c:v>
                </c:pt>
                <c:pt idx="2269">
                  <c:v>-6</c:v>
                </c:pt>
                <c:pt idx="2270">
                  <c:v>-6.296875</c:v>
                </c:pt>
                <c:pt idx="2271">
                  <c:v>-7.296875</c:v>
                </c:pt>
                <c:pt idx="2272">
                  <c:v>-7.6015625</c:v>
                </c:pt>
                <c:pt idx="2273">
                  <c:v>-8.5</c:v>
                </c:pt>
                <c:pt idx="2274">
                  <c:v>-8</c:v>
                </c:pt>
                <c:pt idx="2275">
                  <c:v>-9.203125</c:v>
                </c:pt>
                <c:pt idx="2276">
                  <c:v>-8</c:v>
                </c:pt>
                <c:pt idx="2277">
                  <c:v>-7</c:v>
                </c:pt>
                <c:pt idx="2278">
                  <c:v>-8.6015625</c:v>
                </c:pt>
                <c:pt idx="2279">
                  <c:v>-8.5</c:v>
                </c:pt>
                <c:pt idx="2280">
                  <c:v>-8.1015625</c:v>
                </c:pt>
                <c:pt idx="2281">
                  <c:v>-9.6015625</c:v>
                </c:pt>
                <c:pt idx="2282">
                  <c:v>-9.1015625</c:v>
                </c:pt>
                <c:pt idx="2283">
                  <c:v>-10</c:v>
                </c:pt>
                <c:pt idx="2284">
                  <c:v>-11</c:v>
                </c:pt>
                <c:pt idx="2285">
                  <c:v>-10.5</c:v>
                </c:pt>
                <c:pt idx="2286">
                  <c:v>-11</c:v>
                </c:pt>
                <c:pt idx="2287">
                  <c:v>-10.796875</c:v>
                </c:pt>
                <c:pt idx="2288">
                  <c:v>-11.296875</c:v>
                </c:pt>
                <c:pt idx="2289">
                  <c:v>-10.796875</c:v>
                </c:pt>
                <c:pt idx="2290">
                  <c:v>-11.1015625</c:v>
                </c:pt>
                <c:pt idx="2291">
                  <c:v>-11.703125</c:v>
                </c:pt>
                <c:pt idx="2292">
                  <c:v>-12.203125</c:v>
                </c:pt>
                <c:pt idx="2293">
                  <c:v>-12.703125</c:v>
                </c:pt>
                <c:pt idx="2294">
                  <c:v>-13.5</c:v>
                </c:pt>
                <c:pt idx="2295">
                  <c:v>-13</c:v>
                </c:pt>
                <c:pt idx="2296">
                  <c:v>-13.1015625</c:v>
                </c:pt>
                <c:pt idx="2297">
                  <c:v>-13.203125</c:v>
                </c:pt>
                <c:pt idx="2298">
                  <c:v>-13.5</c:v>
                </c:pt>
                <c:pt idx="2299">
                  <c:v>-13.3984375</c:v>
                </c:pt>
                <c:pt idx="2300">
                  <c:v>-13.6015625</c:v>
                </c:pt>
                <c:pt idx="2301">
                  <c:v>-14.296875</c:v>
                </c:pt>
                <c:pt idx="2302">
                  <c:v>-14.5</c:v>
                </c:pt>
                <c:pt idx="2303">
                  <c:v>-15.296875</c:v>
                </c:pt>
                <c:pt idx="2304">
                  <c:v>-15.5</c:v>
                </c:pt>
                <c:pt idx="2305">
                  <c:v>-15.203125</c:v>
                </c:pt>
                <c:pt idx="2306">
                  <c:v>-15.1015625</c:v>
                </c:pt>
                <c:pt idx="2307">
                  <c:v>-15.703125</c:v>
                </c:pt>
                <c:pt idx="2308">
                  <c:v>-15.796875</c:v>
                </c:pt>
                <c:pt idx="2309">
                  <c:v>-16.1015625</c:v>
                </c:pt>
                <c:pt idx="2310">
                  <c:v>-16.1015625</c:v>
                </c:pt>
                <c:pt idx="2311">
                  <c:v>-17.1015625</c:v>
                </c:pt>
                <c:pt idx="2312">
                  <c:v>-16.5</c:v>
                </c:pt>
                <c:pt idx="2313">
                  <c:v>-17.203125</c:v>
                </c:pt>
                <c:pt idx="2314">
                  <c:v>-18</c:v>
                </c:pt>
                <c:pt idx="2315">
                  <c:v>-18.1015625</c:v>
                </c:pt>
                <c:pt idx="2316">
                  <c:v>-17.703125</c:v>
                </c:pt>
                <c:pt idx="2317">
                  <c:v>-17.703125</c:v>
                </c:pt>
                <c:pt idx="2318">
                  <c:v>-18.1015625</c:v>
                </c:pt>
                <c:pt idx="2319">
                  <c:v>-18.703125</c:v>
                </c:pt>
                <c:pt idx="2320">
                  <c:v>-18.3984375</c:v>
                </c:pt>
                <c:pt idx="2321">
                  <c:v>-18.703125</c:v>
                </c:pt>
                <c:pt idx="2322">
                  <c:v>-20.1015625</c:v>
                </c:pt>
                <c:pt idx="2323">
                  <c:v>-20.203125</c:v>
                </c:pt>
                <c:pt idx="2324">
                  <c:v>-20.6015625</c:v>
                </c:pt>
                <c:pt idx="2325">
                  <c:v>-20</c:v>
                </c:pt>
                <c:pt idx="2326">
                  <c:v>-20.3046875</c:v>
                </c:pt>
                <c:pt idx="2327">
                  <c:v>-19.8984375</c:v>
                </c:pt>
                <c:pt idx="2328">
                  <c:v>-20.203125</c:v>
                </c:pt>
                <c:pt idx="2329">
                  <c:v>-20.3984375</c:v>
                </c:pt>
                <c:pt idx="2330">
                  <c:v>-21.3046875</c:v>
                </c:pt>
                <c:pt idx="2331">
                  <c:v>-21.5</c:v>
                </c:pt>
                <c:pt idx="2332">
                  <c:v>-22.3984375</c:v>
                </c:pt>
                <c:pt idx="2333">
                  <c:v>-21.703125</c:v>
                </c:pt>
                <c:pt idx="2334">
                  <c:v>-22.1015625</c:v>
                </c:pt>
                <c:pt idx="2335">
                  <c:v>-21.8046875</c:v>
                </c:pt>
                <c:pt idx="2336">
                  <c:v>-22.6015625</c:v>
                </c:pt>
                <c:pt idx="2337">
                  <c:v>-22.3984375</c:v>
                </c:pt>
                <c:pt idx="2338">
                  <c:v>-23.6015625</c:v>
                </c:pt>
                <c:pt idx="2339">
                  <c:v>-23</c:v>
                </c:pt>
                <c:pt idx="2340">
                  <c:v>-23.6015625</c:v>
                </c:pt>
                <c:pt idx="2341">
                  <c:v>-23.5</c:v>
                </c:pt>
                <c:pt idx="2342">
                  <c:v>-24.1015625</c:v>
                </c:pt>
                <c:pt idx="2343">
                  <c:v>-24</c:v>
                </c:pt>
                <c:pt idx="2344">
                  <c:v>-25</c:v>
                </c:pt>
                <c:pt idx="2345">
                  <c:v>-25</c:v>
                </c:pt>
                <c:pt idx="2346">
                  <c:v>-24.6015625</c:v>
                </c:pt>
                <c:pt idx="2347">
                  <c:v>-24.6015625</c:v>
                </c:pt>
                <c:pt idx="2348">
                  <c:v>-25.1015625</c:v>
                </c:pt>
                <c:pt idx="2349">
                  <c:v>-25.203125</c:v>
                </c:pt>
                <c:pt idx="2350">
                  <c:v>-25.6015625</c:v>
                </c:pt>
                <c:pt idx="2351">
                  <c:v>-25.6015625</c:v>
                </c:pt>
                <c:pt idx="2352">
                  <c:v>-26.3046875</c:v>
                </c:pt>
                <c:pt idx="2353">
                  <c:v>-26.3984375</c:v>
                </c:pt>
                <c:pt idx="2354">
                  <c:v>-26.703125</c:v>
                </c:pt>
                <c:pt idx="2355">
                  <c:v>-26.1015625</c:v>
                </c:pt>
                <c:pt idx="2356">
                  <c:v>-26.3046875</c:v>
                </c:pt>
                <c:pt idx="2357">
                  <c:v>-26.703125</c:v>
                </c:pt>
                <c:pt idx="2358">
                  <c:v>-27.6015625</c:v>
                </c:pt>
                <c:pt idx="2359">
                  <c:v>-27.3046875</c:v>
                </c:pt>
                <c:pt idx="2360">
                  <c:v>-27.3046875</c:v>
                </c:pt>
                <c:pt idx="2361">
                  <c:v>-28.1015625</c:v>
                </c:pt>
                <c:pt idx="2362">
                  <c:v>-27.8984375</c:v>
                </c:pt>
                <c:pt idx="2363">
                  <c:v>-27.8984375</c:v>
                </c:pt>
                <c:pt idx="2364">
                  <c:v>-29</c:v>
                </c:pt>
                <c:pt idx="2365">
                  <c:v>-28</c:v>
                </c:pt>
                <c:pt idx="2366">
                  <c:v>-28.703125</c:v>
                </c:pt>
                <c:pt idx="2367">
                  <c:v>-28.5</c:v>
                </c:pt>
                <c:pt idx="2368">
                  <c:v>-28.8046875</c:v>
                </c:pt>
                <c:pt idx="2369">
                  <c:v>-29.3046875</c:v>
                </c:pt>
                <c:pt idx="2370">
                  <c:v>-29.1015625</c:v>
                </c:pt>
                <c:pt idx="2371">
                  <c:v>-29.3984375</c:v>
                </c:pt>
                <c:pt idx="2372">
                  <c:v>-30</c:v>
                </c:pt>
                <c:pt idx="2373">
                  <c:v>-30.703125</c:v>
                </c:pt>
                <c:pt idx="2374">
                  <c:v>-31.203125</c:v>
                </c:pt>
                <c:pt idx="2375">
                  <c:v>-30.1015625</c:v>
                </c:pt>
                <c:pt idx="2376">
                  <c:v>-30.5</c:v>
                </c:pt>
                <c:pt idx="2377">
                  <c:v>-30.5</c:v>
                </c:pt>
                <c:pt idx="2378">
                  <c:v>-30.8984375</c:v>
                </c:pt>
                <c:pt idx="2379">
                  <c:v>-31.203125</c:v>
                </c:pt>
                <c:pt idx="2380">
                  <c:v>-31.203125</c:v>
                </c:pt>
                <c:pt idx="2381">
                  <c:v>-31.1015625</c:v>
                </c:pt>
                <c:pt idx="2382">
                  <c:v>-31.203125</c:v>
                </c:pt>
                <c:pt idx="2383">
                  <c:v>-32.703125</c:v>
                </c:pt>
                <c:pt idx="2384">
                  <c:v>-31.8984375</c:v>
                </c:pt>
                <c:pt idx="2385">
                  <c:v>-31.6015625</c:v>
                </c:pt>
                <c:pt idx="2386">
                  <c:v>-32.203125</c:v>
                </c:pt>
                <c:pt idx="2387">
                  <c:v>-32.3046875</c:v>
                </c:pt>
                <c:pt idx="2388">
                  <c:v>-32.1015625</c:v>
                </c:pt>
                <c:pt idx="2389">
                  <c:v>-33</c:v>
                </c:pt>
                <c:pt idx="2390">
                  <c:v>-32.1015625</c:v>
                </c:pt>
                <c:pt idx="2391">
                  <c:v>-32.1015625</c:v>
                </c:pt>
                <c:pt idx="2392">
                  <c:v>-32.5</c:v>
                </c:pt>
                <c:pt idx="2393">
                  <c:v>-34.3046875</c:v>
                </c:pt>
                <c:pt idx="2394">
                  <c:v>-34</c:v>
                </c:pt>
                <c:pt idx="2395">
                  <c:v>-33.8984375</c:v>
                </c:pt>
                <c:pt idx="2396">
                  <c:v>-33.203125</c:v>
                </c:pt>
                <c:pt idx="2397">
                  <c:v>-33</c:v>
                </c:pt>
                <c:pt idx="2398">
                  <c:v>-33.3046875</c:v>
                </c:pt>
                <c:pt idx="2399">
                  <c:v>-33.8046875</c:v>
                </c:pt>
                <c:pt idx="2400">
                  <c:v>-34</c:v>
                </c:pt>
                <c:pt idx="2401">
                  <c:v>-35.1015625</c:v>
                </c:pt>
                <c:pt idx="2402">
                  <c:v>-34.203125</c:v>
                </c:pt>
                <c:pt idx="2403">
                  <c:v>-34.203125</c:v>
                </c:pt>
                <c:pt idx="2404">
                  <c:v>-34.5</c:v>
                </c:pt>
                <c:pt idx="2405">
                  <c:v>-34.5</c:v>
                </c:pt>
                <c:pt idx="2406">
                  <c:v>-34.8984375</c:v>
                </c:pt>
                <c:pt idx="2407">
                  <c:v>-34.6015625</c:v>
                </c:pt>
                <c:pt idx="2408">
                  <c:v>-34.8046875</c:v>
                </c:pt>
                <c:pt idx="2409">
                  <c:v>-35.1015625</c:v>
                </c:pt>
                <c:pt idx="2410">
                  <c:v>-35.3984375</c:v>
                </c:pt>
                <c:pt idx="2411">
                  <c:v>-35.1015625</c:v>
                </c:pt>
                <c:pt idx="2412">
                  <c:v>-36.203125</c:v>
                </c:pt>
                <c:pt idx="2413">
                  <c:v>-36.203125</c:v>
                </c:pt>
                <c:pt idx="2414">
                  <c:v>-36.203125</c:v>
                </c:pt>
                <c:pt idx="2415">
                  <c:v>-35.3046875</c:v>
                </c:pt>
                <c:pt idx="2416">
                  <c:v>-36.5</c:v>
                </c:pt>
                <c:pt idx="2417">
                  <c:v>-36.3984375</c:v>
                </c:pt>
                <c:pt idx="2418">
                  <c:v>-35.8984375</c:v>
                </c:pt>
                <c:pt idx="2419">
                  <c:v>-35.5</c:v>
                </c:pt>
                <c:pt idx="2420">
                  <c:v>-36</c:v>
                </c:pt>
                <c:pt idx="2421">
                  <c:v>-35.8984375</c:v>
                </c:pt>
                <c:pt idx="2422">
                  <c:v>-36</c:v>
                </c:pt>
                <c:pt idx="2423">
                  <c:v>-36.5</c:v>
                </c:pt>
                <c:pt idx="2424">
                  <c:v>-36</c:v>
                </c:pt>
                <c:pt idx="2425">
                  <c:v>-37.203125</c:v>
                </c:pt>
                <c:pt idx="2426">
                  <c:v>-37.3046875</c:v>
                </c:pt>
                <c:pt idx="2427">
                  <c:v>-36.8984375</c:v>
                </c:pt>
                <c:pt idx="2428">
                  <c:v>-36.6015625</c:v>
                </c:pt>
                <c:pt idx="2429">
                  <c:v>-36.8984375</c:v>
                </c:pt>
                <c:pt idx="2430">
                  <c:v>-36.8984375</c:v>
                </c:pt>
                <c:pt idx="2431">
                  <c:v>-37.3984375</c:v>
                </c:pt>
                <c:pt idx="2432">
                  <c:v>-37.203125</c:v>
                </c:pt>
                <c:pt idx="2433">
                  <c:v>-38</c:v>
                </c:pt>
                <c:pt idx="2434">
                  <c:v>-37.3046875</c:v>
                </c:pt>
                <c:pt idx="2435">
                  <c:v>-37.8046875</c:v>
                </c:pt>
                <c:pt idx="2436">
                  <c:v>-37.6015625</c:v>
                </c:pt>
                <c:pt idx="2437">
                  <c:v>-37.8984375</c:v>
                </c:pt>
                <c:pt idx="2438">
                  <c:v>-38.203125</c:v>
                </c:pt>
                <c:pt idx="2439">
                  <c:v>-37.3984375</c:v>
                </c:pt>
                <c:pt idx="2440">
                  <c:v>-37.703125</c:v>
                </c:pt>
                <c:pt idx="2441">
                  <c:v>-38</c:v>
                </c:pt>
                <c:pt idx="2442">
                  <c:v>-37.3046875</c:v>
                </c:pt>
                <c:pt idx="2443">
                  <c:v>-38.703125</c:v>
                </c:pt>
                <c:pt idx="2444">
                  <c:v>-38.703125</c:v>
                </c:pt>
                <c:pt idx="2445">
                  <c:v>-37.3046875</c:v>
                </c:pt>
                <c:pt idx="2446">
                  <c:v>-38.5</c:v>
                </c:pt>
                <c:pt idx="2447">
                  <c:v>-37.8984375</c:v>
                </c:pt>
                <c:pt idx="2448">
                  <c:v>-38.1015625</c:v>
                </c:pt>
                <c:pt idx="2449">
                  <c:v>-39</c:v>
                </c:pt>
                <c:pt idx="2450">
                  <c:v>-38.1015625</c:v>
                </c:pt>
                <c:pt idx="2451">
                  <c:v>-38.1015625</c:v>
                </c:pt>
                <c:pt idx="2452">
                  <c:v>-38.703125</c:v>
                </c:pt>
                <c:pt idx="2453">
                  <c:v>-38.203125</c:v>
                </c:pt>
                <c:pt idx="2454">
                  <c:v>-38.203125</c:v>
                </c:pt>
                <c:pt idx="2455">
                  <c:v>-38.6015625</c:v>
                </c:pt>
                <c:pt idx="2456">
                  <c:v>-38.703125</c:v>
                </c:pt>
                <c:pt idx="2457">
                  <c:v>-38.5</c:v>
                </c:pt>
                <c:pt idx="2458">
                  <c:v>-38.3984375</c:v>
                </c:pt>
                <c:pt idx="2459">
                  <c:v>-37.6015625</c:v>
                </c:pt>
                <c:pt idx="2460">
                  <c:v>-38</c:v>
                </c:pt>
                <c:pt idx="2461">
                  <c:v>-38.3046875</c:v>
                </c:pt>
                <c:pt idx="2462">
                  <c:v>-38.3046875</c:v>
                </c:pt>
                <c:pt idx="2463">
                  <c:v>-38</c:v>
                </c:pt>
                <c:pt idx="2464">
                  <c:v>-38.3984375</c:v>
                </c:pt>
                <c:pt idx="2465">
                  <c:v>-38.5</c:v>
                </c:pt>
                <c:pt idx="2466">
                  <c:v>-38.6015625</c:v>
                </c:pt>
                <c:pt idx="2467">
                  <c:v>-38.3046875</c:v>
                </c:pt>
                <c:pt idx="2468">
                  <c:v>-38.3984375</c:v>
                </c:pt>
                <c:pt idx="2469">
                  <c:v>-38.8046875</c:v>
                </c:pt>
                <c:pt idx="2470">
                  <c:v>-38.5</c:v>
                </c:pt>
                <c:pt idx="2471">
                  <c:v>-38.8984375</c:v>
                </c:pt>
                <c:pt idx="2472">
                  <c:v>-38.203125</c:v>
                </c:pt>
                <c:pt idx="2473">
                  <c:v>-38.8046875</c:v>
                </c:pt>
                <c:pt idx="2474">
                  <c:v>-39.1015625</c:v>
                </c:pt>
                <c:pt idx="2475">
                  <c:v>-38.203125</c:v>
                </c:pt>
                <c:pt idx="2476">
                  <c:v>-38.3984375</c:v>
                </c:pt>
                <c:pt idx="2477">
                  <c:v>-38.703125</c:v>
                </c:pt>
                <c:pt idx="2478">
                  <c:v>-38.6015625</c:v>
                </c:pt>
                <c:pt idx="2479">
                  <c:v>-38.5</c:v>
                </c:pt>
                <c:pt idx="2480">
                  <c:v>-38.703125</c:v>
                </c:pt>
                <c:pt idx="2481">
                  <c:v>-38.1015625</c:v>
                </c:pt>
                <c:pt idx="2482">
                  <c:v>-38</c:v>
                </c:pt>
                <c:pt idx="2483">
                  <c:v>-39</c:v>
                </c:pt>
                <c:pt idx="2484">
                  <c:v>-38</c:v>
                </c:pt>
                <c:pt idx="2485">
                  <c:v>-39.1015625</c:v>
                </c:pt>
                <c:pt idx="2486">
                  <c:v>-39</c:v>
                </c:pt>
                <c:pt idx="2487">
                  <c:v>-38.703125</c:v>
                </c:pt>
                <c:pt idx="2488">
                  <c:v>-39</c:v>
                </c:pt>
                <c:pt idx="2489">
                  <c:v>-38</c:v>
                </c:pt>
                <c:pt idx="2490">
                  <c:v>-38</c:v>
                </c:pt>
                <c:pt idx="2491">
                  <c:v>-38.8046875</c:v>
                </c:pt>
                <c:pt idx="2492">
                  <c:v>-38.703125</c:v>
                </c:pt>
                <c:pt idx="2493">
                  <c:v>-38.3046875</c:v>
                </c:pt>
                <c:pt idx="2494">
                  <c:v>-39.1015625</c:v>
                </c:pt>
                <c:pt idx="2495">
                  <c:v>-37.703125</c:v>
                </c:pt>
                <c:pt idx="2496">
                  <c:v>-37.5</c:v>
                </c:pt>
                <c:pt idx="2497">
                  <c:v>-38</c:v>
                </c:pt>
                <c:pt idx="2498">
                  <c:v>-37.1015625</c:v>
                </c:pt>
                <c:pt idx="2499">
                  <c:v>-37.8984375</c:v>
                </c:pt>
                <c:pt idx="2500">
                  <c:v>-37.8046875</c:v>
                </c:pt>
                <c:pt idx="2501">
                  <c:v>-37.5</c:v>
                </c:pt>
                <c:pt idx="2502">
                  <c:v>-37</c:v>
                </c:pt>
                <c:pt idx="2503">
                  <c:v>-36.8984375</c:v>
                </c:pt>
                <c:pt idx="2504">
                  <c:v>-37.1015625</c:v>
                </c:pt>
                <c:pt idx="2505">
                  <c:v>-37.6015625</c:v>
                </c:pt>
                <c:pt idx="2506">
                  <c:v>-37.8984375</c:v>
                </c:pt>
                <c:pt idx="2507">
                  <c:v>-37.5</c:v>
                </c:pt>
                <c:pt idx="2508">
                  <c:v>-36.5</c:v>
                </c:pt>
                <c:pt idx="2509">
                  <c:v>-37.6015625</c:v>
                </c:pt>
                <c:pt idx="2510">
                  <c:v>-36.8046875</c:v>
                </c:pt>
                <c:pt idx="2511">
                  <c:v>-36.8046875</c:v>
                </c:pt>
                <c:pt idx="2512">
                  <c:v>-36.8984375</c:v>
                </c:pt>
                <c:pt idx="2513">
                  <c:v>-36.3984375</c:v>
                </c:pt>
                <c:pt idx="2514">
                  <c:v>-35.8984375</c:v>
                </c:pt>
                <c:pt idx="2515">
                  <c:v>-36.703125</c:v>
                </c:pt>
                <c:pt idx="2516">
                  <c:v>-35.5</c:v>
                </c:pt>
                <c:pt idx="2517">
                  <c:v>-36.6015625</c:v>
                </c:pt>
                <c:pt idx="2518">
                  <c:v>-36.3046875</c:v>
                </c:pt>
                <c:pt idx="2519">
                  <c:v>-36.8046875</c:v>
                </c:pt>
                <c:pt idx="2520">
                  <c:v>-36.1015625</c:v>
                </c:pt>
                <c:pt idx="2521">
                  <c:v>-35.8046875</c:v>
                </c:pt>
                <c:pt idx="2522">
                  <c:v>-35.703125</c:v>
                </c:pt>
                <c:pt idx="2523">
                  <c:v>-35.8046875</c:v>
                </c:pt>
                <c:pt idx="2524">
                  <c:v>-35.6015625</c:v>
                </c:pt>
                <c:pt idx="2525">
                  <c:v>-35.3046875</c:v>
                </c:pt>
                <c:pt idx="2526">
                  <c:v>-36</c:v>
                </c:pt>
                <c:pt idx="2527">
                  <c:v>-35.1015625</c:v>
                </c:pt>
                <c:pt idx="2528">
                  <c:v>-35.5</c:v>
                </c:pt>
                <c:pt idx="2529">
                  <c:v>-34.703125</c:v>
                </c:pt>
                <c:pt idx="2530">
                  <c:v>-35.3046875</c:v>
                </c:pt>
                <c:pt idx="2531">
                  <c:v>-34.8984375</c:v>
                </c:pt>
                <c:pt idx="2532">
                  <c:v>-35</c:v>
                </c:pt>
                <c:pt idx="2533">
                  <c:v>-34.3984375</c:v>
                </c:pt>
                <c:pt idx="2534">
                  <c:v>-34.1015625</c:v>
                </c:pt>
                <c:pt idx="2535">
                  <c:v>-34.3046875</c:v>
                </c:pt>
                <c:pt idx="2536">
                  <c:v>-35</c:v>
                </c:pt>
                <c:pt idx="2537">
                  <c:v>-34.3046875</c:v>
                </c:pt>
                <c:pt idx="2538">
                  <c:v>-33.703125</c:v>
                </c:pt>
                <c:pt idx="2539">
                  <c:v>-34.703125</c:v>
                </c:pt>
                <c:pt idx="2540">
                  <c:v>-34.3046875</c:v>
                </c:pt>
                <c:pt idx="2541">
                  <c:v>-33.703125</c:v>
                </c:pt>
                <c:pt idx="2542">
                  <c:v>-34.203125</c:v>
                </c:pt>
                <c:pt idx="2543">
                  <c:v>-32.703125</c:v>
                </c:pt>
                <c:pt idx="2544">
                  <c:v>-33.3984375</c:v>
                </c:pt>
                <c:pt idx="2545">
                  <c:v>-33.3984375</c:v>
                </c:pt>
                <c:pt idx="2546">
                  <c:v>-32.1015625</c:v>
                </c:pt>
                <c:pt idx="2547">
                  <c:v>-32.3046875</c:v>
                </c:pt>
                <c:pt idx="2548">
                  <c:v>-33.703125</c:v>
                </c:pt>
                <c:pt idx="2549">
                  <c:v>-32.5</c:v>
                </c:pt>
                <c:pt idx="2550">
                  <c:v>-32</c:v>
                </c:pt>
                <c:pt idx="2551">
                  <c:v>-33</c:v>
                </c:pt>
                <c:pt idx="2552">
                  <c:v>-32.203125</c:v>
                </c:pt>
                <c:pt idx="2553">
                  <c:v>-31.703125</c:v>
                </c:pt>
                <c:pt idx="2554">
                  <c:v>-31</c:v>
                </c:pt>
                <c:pt idx="2555">
                  <c:v>-31.6015625</c:v>
                </c:pt>
                <c:pt idx="2556">
                  <c:v>-31.3046875</c:v>
                </c:pt>
                <c:pt idx="2557">
                  <c:v>-30.8046875</c:v>
                </c:pt>
                <c:pt idx="2558">
                  <c:v>-31.203125</c:v>
                </c:pt>
                <c:pt idx="2559">
                  <c:v>-30.8984375</c:v>
                </c:pt>
                <c:pt idx="2560">
                  <c:v>-30.703125</c:v>
                </c:pt>
                <c:pt idx="2561">
                  <c:v>-30.3046875</c:v>
                </c:pt>
                <c:pt idx="2562">
                  <c:v>-30.703125</c:v>
                </c:pt>
                <c:pt idx="2563">
                  <c:v>-29.8984375</c:v>
                </c:pt>
                <c:pt idx="2564">
                  <c:v>-30</c:v>
                </c:pt>
                <c:pt idx="2565">
                  <c:v>-29.3984375</c:v>
                </c:pt>
                <c:pt idx="2566">
                  <c:v>-29.8984375</c:v>
                </c:pt>
                <c:pt idx="2567">
                  <c:v>-29.6015625</c:v>
                </c:pt>
                <c:pt idx="2568">
                  <c:v>-29.5</c:v>
                </c:pt>
                <c:pt idx="2569">
                  <c:v>-29.3984375</c:v>
                </c:pt>
                <c:pt idx="2570">
                  <c:v>-30.1015625</c:v>
                </c:pt>
                <c:pt idx="2571">
                  <c:v>-28.703125</c:v>
                </c:pt>
                <c:pt idx="2572">
                  <c:v>-29.6015625</c:v>
                </c:pt>
                <c:pt idx="2573">
                  <c:v>-28.8046875</c:v>
                </c:pt>
                <c:pt idx="2574">
                  <c:v>-28</c:v>
                </c:pt>
                <c:pt idx="2575">
                  <c:v>-28.6015625</c:v>
                </c:pt>
                <c:pt idx="2576">
                  <c:v>-28.1015625</c:v>
                </c:pt>
                <c:pt idx="2577">
                  <c:v>-27.8984375</c:v>
                </c:pt>
                <c:pt idx="2578">
                  <c:v>-27.703125</c:v>
                </c:pt>
                <c:pt idx="2579">
                  <c:v>-27.6015625</c:v>
                </c:pt>
                <c:pt idx="2580">
                  <c:v>-27.3984375</c:v>
                </c:pt>
                <c:pt idx="2581">
                  <c:v>-27.703125</c:v>
                </c:pt>
                <c:pt idx="2582">
                  <c:v>-27</c:v>
                </c:pt>
                <c:pt idx="2583">
                  <c:v>-26.203125</c:v>
                </c:pt>
                <c:pt idx="2584">
                  <c:v>-25.8984375</c:v>
                </c:pt>
                <c:pt idx="2585">
                  <c:v>-26.3984375</c:v>
                </c:pt>
                <c:pt idx="2586">
                  <c:v>-25.6015625</c:v>
                </c:pt>
                <c:pt idx="2587">
                  <c:v>-26.3046875</c:v>
                </c:pt>
                <c:pt idx="2588">
                  <c:v>-25.3046875</c:v>
                </c:pt>
                <c:pt idx="2589">
                  <c:v>-25.3046875</c:v>
                </c:pt>
                <c:pt idx="2590">
                  <c:v>-25.6015625</c:v>
                </c:pt>
                <c:pt idx="2591">
                  <c:v>-26</c:v>
                </c:pt>
                <c:pt idx="2592">
                  <c:v>-25.1015625</c:v>
                </c:pt>
                <c:pt idx="2593">
                  <c:v>-24</c:v>
                </c:pt>
                <c:pt idx="2594">
                  <c:v>-24.5</c:v>
                </c:pt>
                <c:pt idx="2595">
                  <c:v>-23</c:v>
                </c:pt>
                <c:pt idx="2596">
                  <c:v>-23.8046875</c:v>
                </c:pt>
                <c:pt idx="2597">
                  <c:v>-23.8046875</c:v>
                </c:pt>
                <c:pt idx="2598">
                  <c:v>-23.8046875</c:v>
                </c:pt>
                <c:pt idx="2599">
                  <c:v>-24.3046875</c:v>
                </c:pt>
                <c:pt idx="2600">
                  <c:v>-23.8984375</c:v>
                </c:pt>
                <c:pt idx="2601">
                  <c:v>-24</c:v>
                </c:pt>
                <c:pt idx="2602">
                  <c:v>-22.8046875</c:v>
                </c:pt>
                <c:pt idx="2603">
                  <c:v>-21.3984375</c:v>
                </c:pt>
                <c:pt idx="2604">
                  <c:v>-21.3046875</c:v>
                </c:pt>
                <c:pt idx="2605">
                  <c:v>-21.6015625</c:v>
                </c:pt>
                <c:pt idx="2606">
                  <c:v>-22.3046875</c:v>
                </c:pt>
                <c:pt idx="2607">
                  <c:v>-21.8046875</c:v>
                </c:pt>
                <c:pt idx="2608">
                  <c:v>-22</c:v>
                </c:pt>
                <c:pt idx="2609">
                  <c:v>-21.8984375</c:v>
                </c:pt>
                <c:pt idx="2610">
                  <c:v>-21.703125</c:v>
                </c:pt>
                <c:pt idx="2611">
                  <c:v>-21.3984375</c:v>
                </c:pt>
                <c:pt idx="2612">
                  <c:v>-20.703125</c:v>
                </c:pt>
                <c:pt idx="2613">
                  <c:v>-20</c:v>
                </c:pt>
                <c:pt idx="2614">
                  <c:v>-19.3984375</c:v>
                </c:pt>
                <c:pt idx="2615">
                  <c:v>-19.8984375</c:v>
                </c:pt>
                <c:pt idx="2616">
                  <c:v>-20.3046875</c:v>
                </c:pt>
                <c:pt idx="2617">
                  <c:v>-19.703125</c:v>
                </c:pt>
                <c:pt idx="2618">
                  <c:v>-20.203125</c:v>
                </c:pt>
                <c:pt idx="2619">
                  <c:v>-19.5</c:v>
                </c:pt>
                <c:pt idx="2620">
                  <c:v>-19.3984375</c:v>
                </c:pt>
                <c:pt idx="2621">
                  <c:v>-19.1015625</c:v>
                </c:pt>
                <c:pt idx="2622">
                  <c:v>-18.6015625</c:v>
                </c:pt>
                <c:pt idx="2623">
                  <c:v>-18.3984375</c:v>
                </c:pt>
                <c:pt idx="2624">
                  <c:v>-17.8046875</c:v>
                </c:pt>
                <c:pt idx="2625">
                  <c:v>-18.1015625</c:v>
                </c:pt>
                <c:pt idx="2626">
                  <c:v>-17.703125</c:v>
                </c:pt>
                <c:pt idx="2627">
                  <c:v>-17.3984375</c:v>
                </c:pt>
                <c:pt idx="2628">
                  <c:v>-18.203125</c:v>
                </c:pt>
                <c:pt idx="2629">
                  <c:v>-17.203125</c:v>
                </c:pt>
                <c:pt idx="2630">
                  <c:v>-16.8984375</c:v>
                </c:pt>
                <c:pt idx="2631">
                  <c:v>-17.3984375</c:v>
                </c:pt>
                <c:pt idx="2632">
                  <c:v>-16.1015625</c:v>
                </c:pt>
                <c:pt idx="2633">
                  <c:v>-16.1015625</c:v>
                </c:pt>
                <c:pt idx="2634">
                  <c:v>-15.703125</c:v>
                </c:pt>
                <c:pt idx="2635">
                  <c:v>-15.8984375</c:v>
                </c:pt>
                <c:pt idx="2636">
                  <c:v>-15.1015625</c:v>
                </c:pt>
                <c:pt idx="2637">
                  <c:v>-15.1015625</c:v>
                </c:pt>
                <c:pt idx="2638">
                  <c:v>-15.203125</c:v>
                </c:pt>
                <c:pt idx="2639">
                  <c:v>-15.296875</c:v>
                </c:pt>
                <c:pt idx="2640">
                  <c:v>-15.296875</c:v>
                </c:pt>
                <c:pt idx="2641">
                  <c:v>-14.6015625</c:v>
                </c:pt>
                <c:pt idx="2642">
                  <c:v>-14.296875</c:v>
                </c:pt>
                <c:pt idx="2643">
                  <c:v>-13.1015625</c:v>
                </c:pt>
                <c:pt idx="2644">
                  <c:v>-13.296875</c:v>
                </c:pt>
                <c:pt idx="2645">
                  <c:v>-13.1015625</c:v>
                </c:pt>
                <c:pt idx="2646">
                  <c:v>-12.703125</c:v>
                </c:pt>
                <c:pt idx="2647">
                  <c:v>-12.6015625</c:v>
                </c:pt>
                <c:pt idx="2648">
                  <c:v>-13.203125</c:v>
                </c:pt>
                <c:pt idx="2649">
                  <c:v>-12.3984375</c:v>
                </c:pt>
                <c:pt idx="2650">
                  <c:v>-13.203125</c:v>
                </c:pt>
                <c:pt idx="2651">
                  <c:v>-11.5</c:v>
                </c:pt>
                <c:pt idx="2652">
                  <c:v>-11.1015625</c:v>
                </c:pt>
                <c:pt idx="2653">
                  <c:v>-11.5</c:v>
                </c:pt>
                <c:pt idx="2654">
                  <c:v>-10.3984375</c:v>
                </c:pt>
                <c:pt idx="2655">
                  <c:v>-11.296875</c:v>
                </c:pt>
                <c:pt idx="2656">
                  <c:v>-10.703125</c:v>
                </c:pt>
                <c:pt idx="2657">
                  <c:v>-10.3984375</c:v>
                </c:pt>
                <c:pt idx="2658">
                  <c:v>-10.703125</c:v>
                </c:pt>
                <c:pt idx="2659">
                  <c:v>-10.296875</c:v>
                </c:pt>
                <c:pt idx="2660">
                  <c:v>-10.5</c:v>
                </c:pt>
                <c:pt idx="2661">
                  <c:v>-9.6015625</c:v>
                </c:pt>
                <c:pt idx="2662">
                  <c:v>-9.8984375</c:v>
                </c:pt>
                <c:pt idx="2663">
                  <c:v>-8.796875</c:v>
                </c:pt>
                <c:pt idx="2664">
                  <c:v>-8.703125</c:v>
                </c:pt>
                <c:pt idx="2665">
                  <c:v>-7.8984375</c:v>
                </c:pt>
                <c:pt idx="2666">
                  <c:v>-8.6015625</c:v>
                </c:pt>
                <c:pt idx="2667">
                  <c:v>-8.296875</c:v>
                </c:pt>
                <c:pt idx="2668">
                  <c:v>-8.296875</c:v>
                </c:pt>
                <c:pt idx="2669">
                  <c:v>-8.203125</c:v>
                </c:pt>
                <c:pt idx="2670">
                  <c:v>-7.6015625</c:v>
                </c:pt>
                <c:pt idx="2671">
                  <c:v>-7.6015625</c:v>
                </c:pt>
                <c:pt idx="2672">
                  <c:v>-7.3984375</c:v>
                </c:pt>
                <c:pt idx="2673">
                  <c:v>-6</c:v>
                </c:pt>
                <c:pt idx="2674">
                  <c:v>-5.703125</c:v>
                </c:pt>
                <c:pt idx="2675">
                  <c:v>-5.6015625</c:v>
                </c:pt>
                <c:pt idx="2676">
                  <c:v>-4.8984375</c:v>
                </c:pt>
                <c:pt idx="2677">
                  <c:v>-5.796875</c:v>
                </c:pt>
                <c:pt idx="2678">
                  <c:v>-5.1015625</c:v>
                </c:pt>
                <c:pt idx="2679">
                  <c:v>-5.5</c:v>
                </c:pt>
                <c:pt idx="2680">
                  <c:v>-5.203125</c:v>
                </c:pt>
                <c:pt idx="2681">
                  <c:v>-4.8984375</c:v>
                </c:pt>
                <c:pt idx="2682">
                  <c:v>-4.796875</c:v>
                </c:pt>
                <c:pt idx="2683">
                  <c:v>-4</c:v>
                </c:pt>
                <c:pt idx="2684">
                  <c:v>-3.703125</c:v>
                </c:pt>
                <c:pt idx="2685">
                  <c:v>-2.703125</c:v>
                </c:pt>
                <c:pt idx="2686">
                  <c:v>-2.703125</c:v>
                </c:pt>
                <c:pt idx="2687">
                  <c:v>-3.203125</c:v>
                </c:pt>
                <c:pt idx="2688">
                  <c:v>-2.8984375</c:v>
                </c:pt>
                <c:pt idx="2689">
                  <c:v>-3</c:v>
                </c:pt>
                <c:pt idx="2690">
                  <c:v>-3.1015625</c:v>
                </c:pt>
                <c:pt idx="2691">
                  <c:v>-3</c:v>
                </c:pt>
                <c:pt idx="2692">
                  <c:v>-2.703125</c:v>
                </c:pt>
                <c:pt idx="2693">
                  <c:v>-1.703125</c:v>
                </c:pt>
                <c:pt idx="2694">
                  <c:v>-0.796875</c:v>
                </c:pt>
                <c:pt idx="2695">
                  <c:v>-0.796875</c:v>
                </c:pt>
                <c:pt idx="2696">
                  <c:v>0.3984375</c:v>
                </c:pt>
                <c:pt idx="2697">
                  <c:v>-0.6015625</c:v>
                </c:pt>
                <c:pt idx="2698">
                  <c:v>-0.1015625</c:v>
                </c:pt>
                <c:pt idx="2699">
                  <c:v>-0.296875</c:v>
                </c:pt>
                <c:pt idx="2700">
                  <c:v>-0.1015625</c:v>
                </c:pt>
                <c:pt idx="2701">
                  <c:v>-0.203125</c:v>
                </c:pt>
                <c:pt idx="2702">
                  <c:v>0.296875</c:v>
                </c:pt>
                <c:pt idx="2703">
                  <c:v>0.6015625</c:v>
                </c:pt>
                <c:pt idx="2704">
                  <c:v>1.3984375</c:v>
                </c:pt>
                <c:pt idx="2705">
                  <c:v>2.5</c:v>
                </c:pt>
                <c:pt idx="2706">
                  <c:v>1.5</c:v>
                </c:pt>
                <c:pt idx="2707">
                  <c:v>1.296875</c:v>
                </c:pt>
                <c:pt idx="2708">
                  <c:v>1.703125</c:v>
                </c:pt>
                <c:pt idx="2709">
                  <c:v>1.6015625</c:v>
                </c:pt>
                <c:pt idx="2710">
                  <c:v>1.8984375</c:v>
                </c:pt>
                <c:pt idx="2711">
                  <c:v>2.3984375</c:v>
                </c:pt>
                <c:pt idx="2712">
                  <c:v>2.796875</c:v>
                </c:pt>
                <c:pt idx="2713">
                  <c:v>2.703125</c:v>
                </c:pt>
                <c:pt idx="2714">
                  <c:v>3.5</c:v>
                </c:pt>
                <c:pt idx="2715">
                  <c:v>4</c:v>
                </c:pt>
                <c:pt idx="2716">
                  <c:v>4.6015625</c:v>
                </c:pt>
                <c:pt idx="2717">
                  <c:v>4.703125</c:v>
                </c:pt>
                <c:pt idx="2718">
                  <c:v>4</c:v>
                </c:pt>
                <c:pt idx="2719">
                  <c:v>4.203125</c:v>
                </c:pt>
                <c:pt idx="2720">
                  <c:v>4.796875</c:v>
                </c:pt>
                <c:pt idx="2721">
                  <c:v>5.1015625</c:v>
                </c:pt>
                <c:pt idx="2722">
                  <c:v>5.203125</c:v>
                </c:pt>
                <c:pt idx="2723">
                  <c:v>5.796875</c:v>
                </c:pt>
                <c:pt idx="2724">
                  <c:v>5.703125</c:v>
                </c:pt>
                <c:pt idx="2725">
                  <c:v>6.5</c:v>
                </c:pt>
                <c:pt idx="2726">
                  <c:v>6.3984375</c:v>
                </c:pt>
                <c:pt idx="2727">
                  <c:v>7.203125</c:v>
                </c:pt>
                <c:pt idx="2728">
                  <c:v>6</c:v>
                </c:pt>
                <c:pt idx="2729">
                  <c:v>7.203125</c:v>
                </c:pt>
                <c:pt idx="2730">
                  <c:v>7.203125</c:v>
                </c:pt>
                <c:pt idx="2731">
                  <c:v>7.203125</c:v>
                </c:pt>
                <c:pt idx="2732">
                  <c:v>7.296875</c:v>
                </c:pt>
                <c:pt idx="2733">
                  <c:v>7.3984375</c:v>
                </c:pt>
                <c:pt idx="2734">
                  <c:v>7.8984375</c:v>
                </c:pt>
                <c:pt idx="2735">
                  <c:v>8.296875</c:v>
                </c:pt>
                <c:pt idx="2736">
                  <c:v>9</c:v>
                </c:pt>
                <c:pt idx="2737">
                  <c:v>8.796875</c:v>
                </c:pt>
                <c:pt idx="2738">
                  <c:v>8.296875</c:v>
                </c:pt>
                <c:pt idx="2739">
                  <c:v>8.796875</c:v>
                </c:pt>
                <c:pt idx="2740">
                  <c:v>9.203125</c:v>
                </c:pt>
                <c:pt idx="2741">
                  <c:v>9.6015625</c:v>
                </c:pt>
                <c:pt idx="2742">
                  <c:v>10.203125</c:v>
                </c:pt>
                <c:pt idx="2743">
                  <c:v>10.3046875</c:v>
                </c:pt>
                <c:pt idx="2744">
                  <c:v>10.1015625</c:v>
                </c:pt>
                <c:pt idx="2745">
                  <c:v>11.203125</c:v>
                </c:pt>
                <c:pt idx="2746">
                  <c:v>10.8046875</c:v>
                </c:pt>
                <c:pt idx="2747">
                  <c:v>11.203125</c:v>
                </c:pt>
                <c:pt idx="2748">
                  <c:v>10.8984375</c:v>
                </c:pt>
                <c:pt idx="2749">
                  <c:v>11.5</c:v>
                </c:pt>
                <c:pt idx="2750">
                  <c:v>11.203125</c:v>
                </c:pt>
                <c:pt idx="2751">
                  <c:v>11.703125</c:v>
                </c:pt>
                <c:pt idx="2752">
                  <c:v>12.3984375</c:v>
                </c:pt>
                <c:pt idx="2753">
                  <c:v>11.703125</c:v>
                </c:pt>
                <c:pt idx="2754">
                  <c:v>12.3984375</c:v>
                </c:pt>
                <c:pt idx="2755">
                  <c:v>13.5</c:v>
                </c:pt>
                <c:pt idx="2756">
                  <c:v>12.8984375</c:v>
                </c:pt>
                <c:pt idx="2757">
                  <c:v>13.1015625</c:v>
                </c:pt>
                <c:pt idx="2758">
                  <c:v>13.6015625</c:v>
                </c:pt>
                <c:pt idx="2759">
                  <c:v>13.703125</c:v>
                </c:pt>
                <c:pt idx="2760">
                  <c:v>13.3046875</c:v>
                </c:pt>
                <c:pt idx="2761">
                  <c:v>13.5</c:v>
                </c:pt>
                <c:pt idx="2762">
                  <c:v>13.3046875</c:v>
                </c:pt>
                <c:pt idx="2763">
                  <c:v>14.5</c:v>
                </c:pt>
                <c:pt idx="2764">
                  <c:v>15</c:v>
                </c:pt>
                <c:pt idx="2765">
                  <c:v>15.203125</c:v>
                </c:pt>
                <c:pt idx="2766">
                  <c:v>15.5</c:v>
                </c:pt>
                <c:pt idx="2767">
                  <c:v>14.8984375</c:v>
                </c:pt>
                <c:pt idx="2768">
                  <c:v>14.8984375</c:v>
                </c:pt>
                <c:pt idx="2769">
                  <c:v>15.6015625</c:v>
                </c:pt>
                <c:pt idx="2770">
                  <c:v>15.703125</c:v>
                </c:pt>
                <c:pt idx="2771">
                  <c:v>15.6015625</c:v>
                </c:pt>
                <c:pt idx="2772">
                  <c:v>16.3046875</c:v>
                </c:pt>
                <c:pt idx="2773">
                  <c:v>16.1015625</c:v>
                </c:pt>
                <c:pt idx="2774">
                  <c:v>17.3046875</c:v>
                </c:pt>
                <c:pt idx="2775">
                  <c:v>17.6015625</c:v>
                </c:pt>
                <c:pt idx="2776">
                  <c:v>16.703125</c:v>
                </c:pt>
                <c:pt idx="2777">
                  <c:v>17</c:v>
                </c:pt>
                <c:pt idx="2778">
                  <c:v>17.703125</c:v>
                </c:pt>
                <c:pt idx="2779">
                  <c:v>17.203125</c:v>
                </c:pt>
                <c:pt idx="2780">
                  <c:v>16.6015625</c:v>
                </c:pt>
                <c:pt idx="2781">
                  <c:v>17.3984375</c:v>
                </c:pt>
                <c:pt idx="2782">
                  <c:v>17.8046875</c:v>
                </c:pt>
                <c:pt idx="2783">
                  <c:v>17.8046875</c:v>
                </c:pt>
                <c:pt idx="2784">
                  <c:v>18.203125</c:v>
                </c:pt>
                <c:pt idx="2785">
                  <c:v>18.203125</c:v>
                </c:pt>
                <c:pt idx="2786">
                  <c:v>19.203125</c:v>
                </c:pt>
                <c:pt idx="2787">
                  <c:v>19</c:v>
                </c:pt>
                <c:pt idx="2788">
                  <c:v>18.6015625</c:v>
                </c:pt>
                <c:pt idx="2789">
                  <c:v>18.1015625</c:v>
                </c:pt>
                <c:pt idx="2790">
                  <c:v>18.6015625</c:v>
                </c:pt>
                <c:pt idx="2791">
                  <c:v>18.3984375</c:v>
                </c:pt>
                <c:pt idx="2792">
                  <c:v>19.6015625</c:v>
                </c:pt>
                <c:pt idx="2793">
                  <c:v>20.1015625</c:v>
                </c:pt>
                <c:pt idx="2794">
                  <c:v>20.3046875</c:v>
                </c:pt>
                <c:pt idx="2795">
                  <c:v>20.8984375</c:v>
                </c:pt>
                <c:pt idx="2796">
                  <c:v>20.3984375</c:v>
                </c:pt>
                <c:pt idx="2797">
                  <c:v>20.3984375</c:v>
                </c:pt>
                <c:pt idx="2798">
                  <c:v>20.6015625</c:v>
                </c:pt>
                <c:pt idx="2799">
                  <c:v>20.703125</c:v>
                </c:pt>
                <c:pt idx="2800">
                  <c:v>20.8046875</c:v>
                </c:pt>
                <c:pt idx="2801">
                  <c:v>21.1015625</c:v>
                </c:pt>
                <c:pt idx="2802">
                  <c:v>21.5</c:v>
                </c:pt>
                <c:pt idx="2803">
                  <c:v>21.6015625</c:v>
                </c:pt>
                <c:pt idx="2804">
                  <c:v>22</c:v>
                </c:pt>
                <c:pt idx="2805">
                  <c:v>21.703125</c:v>
                </c:pt>
                <c:pt idx="2806">
                  <c:v>21.3984375</c:v>
                </c:pt>
                <c:pt idx="2807">
                  <c:v>22.3046875</c:v>
                </c:pt>
                <c:pt idx="2808">
                  <c:v>21.5</c:v>
                </c:pt>
                <c:pt idx="2809">
                  <c:v>22.5</c:v>
                </c:pt>
                <c:pt idx="2810">
                  <c:v>22.5</c:v>
                </c:pt>
                <c:pt idx="2811">
                  <c:v>23.703125</c:v>
                </c:pt>
                <c:pt idx="2812">
                  <c:v>22.8984375</c:v>
                </c:pt>
                <c:pt idx="2813">
                  <c:v>23.203125</c:v>
                </c:pt>
                <c:pt idx="2814">
                  <c:v>24.203125</c:v>
                </c:pt>
                <c:pt idx="2815">
                  <c:v>24.3046875</c:v>
                </c:pt>
                <c:pt idx="2816">
                  <c:v>23.8984375</c:v>
                </c:pt>
                <c:pt idx="2817">
                  <c:v>23.703125</c:v>
                </c:pt>
                <c:pt idx="2818">
                  <c:v>23.703125</c:v>
                </c:pt>
                <c:pt idx="2819">
                  <c:v>23.3984375</c:v>
                </c:pt>
                <c:pt idx="2820">
                  <c:v>23.3984375</c:v>
                </c:pt>
                <c:pt idx="2821">
                  <c:v>23.8984375</c:v>
                </c:pt>
                <c:pt idx="2822">
                  <c:v>24</c:v>
                </c:pt>
                <c:pt idx="2823">
                  <c:v>24.6015625</c:v>
                </c:pt>
                <c:pt idx="2824">
                  <c:v>24.703125</c:v>
                </c:pt>
                <c:pt idx="2825">
                  <c:v>24.3984375</c:v>
                </c:pt>
                <c:pt idx="2826">
                  <c:v>25.1015625</c:v>
                </c:pt>
                <c:pt idx="2827">
                  <c:v>24.1015625</c:v>
                </c:pt>
                <c:pt idx="2828">
                  <c:v>25.6015625</c:v>
                </c:pt>
                <c:pt idx="2829">
                  <c:v>24.8984375</c:v>
                </c:pt>
                <c:pt idx="2830">
                  <c:v>25.203125</c:v>
                </c:pt>
                <c:pt idx="2831">
                  <c:v>25.203125</c:v>
                </c:pt>
                <c:pt idx="2832">
                  <c:v>25.3046875</c:v>
                </c:pt>
                <c:pt idx="2833">
                  <c:v>24.703125</c:v>
                </c:pt>
                <c:pt idx="2834">
                  <c:v>26.3046875</c:v>
                </c:pt>
                <c:pt idx="2835">
                  <c:v>26</c:v>
                </c:pt>
                <c:pt idx="2836">
                  <c:v>25.3984375</c:v>
                </c:pt>
                <c:pt idx="2837">
                  <c:v>25.3984375</c:v>
                </c:pt>
                <c:pt idx="2838">
                  <c:v>26.1015625</c:v>
                </c:pt>
                <c:pt idx="2839">
                  <c:v>25.6015625</c:v>
                </c:pt>
                <c:pt idx="2840">
                  <c:v>26.1015625</c:v>
                </c:pt>
                <c:pt idx="2841">
                  <c:v>26.3984375</c:v>
                </c:pt>
                <c:pt idx="2842">
                  <c:v>26.3046875</c:v>
                </c:pt>
                <c:pt idx="2843">
                  <c:v>26.5</c:v>
                </c:pt>
                <c:pt idx="2844">
                  <c:v>26.3984375</c:v>
                </c:pt>
                <c:pt idx="2845">
                  <c:v>26.203125</c:v>
                </c:pt>
                <c:pt idx="2846">
                  <c:v>26.6015625</c:v>
                </c:pt>
                <c:pt idx="2847">
                  <c:v>26.703125</c:v>
                </c:pt>
                <c:pt idx="2848">
                  <c:v>27.1015625</c:v>
                </c:pt>
                <c:pt idx="2849">
                  <c:v>26.703125</c:v>
                </c:pt>
                <c:pt idx="2850">
                  <c:v>27</c:v>
                </c:pt>
                <c:pt idx="2851">
                  <c:v>27.5</c:v>
                </c:pt>
                <c:pt idx="2852">
                  <c:v>27.703125</c:v>
                </c:pt>
                <c:pt idx="2853">
                  <c:v>27.203125</c:v>
                </c:pt>
                <c:pt idx="2854">
                  <c:v>27.3984375</c:v>
                </c:pt>
                <c:pt idx="2855">
                  <c:v>27.3046875</c:v>
                </c:pt>
                <c:pt idx="2856">
                  <c:v>27.6015625</c:v>
                </c:pt>
                <c:pt idx="2857">
                  <c:v>27.5</c:v>
                </c:pt>
                <c:pt idx="2858">
                  <c:v>27.203125</c:v>
                </c:pt>
                <c:pt idx="2859">
                  <c:v>27.5</c:v>
                </c:pt>
                <c:pt idx="2860">
                  <c:v>27.3046875</c:v>
                </c:pt>
                <c:pt idx="2861">
                  <c:v>27.703125</c:v>
                </c:pt>
                <c:pt idx="2862">
                  <c:v>27.6015625</c:v>
                </c:pt>
                <c:pt idx="2863">
                  <c:v>27.3046875</c:v>
                </c:pt>
                <c:pt idx="2864">
                  <c:v>27.6015625</c:v>
                </c:pt>
                <c:pt idx="2865">
                  <c:v>28.3046875</c:v>
                </c:pt>
                <c:pt idx="2866">
                  <c:v>28</c:v>
                </c:pt>
                <c:pt idx="2867">
                  <c:v>27.8046875</c:v>
                </c:pt>
                <c:pt idx="2868">
                  <c:v>28.5</c:v>
                </c:pt>
                <c:pt idx="2869">
                  <c:v>27.8046875</c:v>
                </c:pt>
                <c:pt idx="2870">
                  <c:v>28</c:v>
                </c:pt>
                <c:pt idx="2871">
                  <c:v>28.3046875</c:v>
                </c:pt>
                <c:pt idx="2872">
                  <c:v>27.3984375</c:v>
                </c:pt>
                <c:pt idx="2873">
                  <c:v>28.703125</c:v>
                </c:pt>
                <c:pt idx="2874">
                  <c:v>28.203125</c:v>
                </c:pt>
                <c:pt idx="2875">
                  <c:v>28.5</c:v>
                </c:pt>
                <c:pt idx="2876">
                  <c:v>28.8046875</c:v>
                </c:pt>
                <c:pt idx="2877">
                  <c:v>28.203125</c:v>
                </c:pt>
                <c:pt idx="2878">
                  <c:v>28.3984375</c:v>
                </c:pt>
                <c:pt idx="2879">
                  <c:v>28.5</c:v>
                </c:pt>
                <c:pt idx="2880">
                  <c:v>28.5</c:v>
                </c:pt>
                <c:pt idx="2881">
                  <c:v>27.5</c:v>
                </c:pt>
                <c:pt idx="2882">
                  <c:v>27.8046875</c:v>
                </c:pt>
                <c:pt idx="2883">
                  <c:v>28.6015625</c:v>
                </c:pt>
                <c:pt idx="2884">
                  <c:v>28.1015625</c:v>
                </c:pt>
                <c:pt idx="2885">
                  <c:v>27.8984375</c:v>
                </c:pt>
                <c:pt idx="2886">
                  <c:v>28.5</c:v>
                </c:pt>
                <c:pt idx="2887">
                  <c:v>28.1015625</c:v>
                </c:pt>
                <c:pt idx="2888">
                  <c:v>28.5</c:v>
                </c:pt>
                <c:pt idx="2889">
                  <c:v>27.8984375</c:v>
                </c:pt>
                <c:pt idx="2890">
                  <c:v>28.703125</c:v>
                </c:pt>
                <c:pt idx="2891">
                  <c:v>28.1015625</c:v>
                </c:pt>
                <c:pt idx="2892">
                  <c:v>29.5</c:v>
                </c:pt>
                <c:pt idx="2893">
                  <c:v>28.203125</c:v>
                </c:pt>
                <c:pt idx="2894">
                  <c:v>28.8046875</c:v>
                </c:pt>
                <c:pt idx="2895">
                  <c:v>28.703125</c:v>
                </c:pt>
                <c:pt idx="2896">
                  <c:v>28</c:v>
                </c:pt>
                <c:pt idx="2897">
                  <c:v>28.3984375</c:v>
                </c:pt>
                <c:pt idx="2898">
                  <c:v>28.703125</c:v>
                </c:pt>
                <c:pt idx="2899">
                  <c:v>28.203125</c:v>
                </c:pt>
                <c:pt idx="2900">
                  <c:v>28.703125</c:v>
                </c:pt>
                <c:pt idx="2901">
                  <c:v>28.3046875</c:v>
                </c:pt>
                <c:pt idx="2902">
                  <c:v>28.6015625</c:v>
                </c:pt>
                <c:pt idx="2903">
                  <c:v>28.3046875</c:v>
                </c:pt>
                <c:pt idx="2904">
                  <c:v>28.203125</c:v>
                </c:pt>
                <c:pt idx="2905">
                  <c:v>27.703125</c:v>
                </c:pt>
                <c:pt idx="2906">
                  <c:v>29.203125</c:v>
                </c:pt>
                <c:pt idx="2907">
                  <c:v>28.3046875</c:v>
                </c:pt>
                <c:pt idx="2908">
                  <c:v>28.703125</c:v>
                </c:pt>
                <c:pt idx="2909">
                  <c:v>28</c:v>
                </c:pt>
                <c:pt idx="2910">
                  <c:v>28.8046875</c:v>
                </c:pt>
                <c:pt idx="2911">
                  <c:v>27.6015625</c:v>
                </c:pt>
                <c:pt idx="2912">
                  <c:v>28.8984375</c:v>
                </c:pt>
                <c:pt idx="2913">
                  <c:v>28.8046875</c:v>
                </c:pt>
                <c:pt idx="2914">
                  <c:v>28.703125</c:v>
                </c:pt>
                <c:pt idx="2915">
                  <c:v>28.5</c:v>
                </c:pt>
                <c:pt idx="2916">
                  <c:v>28.3046875</c:v>
                </c:pt>
                <c:pt idx="2917">
                  <c:v>28.1015625</c:v>
                </c:pt>
                <c:pt idx="2918">
                  <c:v>28.5</c:v>
                </c:pt>
                <c:pt idx="2919">
                  <c:v>28.6015625</c:v>
                </c:pt>
                <c:pt idx="2920">
                  <c:v>28.3046875</c:v>
                </c:pt>
                <c:pt idx="2921">
                  <c:v>29</c:v>
                </c:pt>
                <c:pt idx="2922">
                  <c:v>27.8984375</c:v>
                </c:pt>
                <c:pt idx="2923">
                  <c:v>28</c:v>
                </c:pt>
                <c:pt idx="2924">
                  <c:v>27.703125</c:v>
                </c:pt>
                <c:pt idx="2925">
                  <c:v>27.5</c:v>
                </c:pt>
                <c:pt idx="2926">
                  <c:v>27.3984375</c:v>
                </c:pt>
                <c:pt idx="2927">
                  <c:v>28</c:v>
                </c:pt>
                <c:pt idx="2928">
                  <c:v>27.5</c:v>
                </c:pt>
                <c:pt idx="2929">
                  <c:v>28.203125</c:v>
                </c:pt>
                <c:pt idx="2930">
                  <c:v>27.3046875</c:v>
                </c:pt>
                <c:pt idx="2931">
                  <c:v>27.8984375</c:v>
                </c:pt>
                <c:pt idx="2932">
                  <c:v>26.5</c:v>
                </c:pt>
                <c:pt idx="2933">
                  <c:v>27.3046875</c:v>
                </c:pt>
                <c:pt idx="2934">
                  <c:v>27.3046875</c:v>
                </c:pt>
                <c:pt idx="2935">
                  <c:v>27.3046875</c:v>
                </c:pt>
                <c:pt idx="2936">
                  <c:v>26.6015625</c:v>
                </c:pt>
                <c:pt idx="2937">
                  <c:v>27.5</c:v>
                </c:pt>
                <c:pt idx="2938">
                  <c:v>26.8984375</c:v>
                </c:pt>
                <c:pt idx="2939">
                  <c:v>27.1015625</c:v>
                </c:pt>
                <c:pt idx="2940">
                  <c:v>27.3984375</c:v>
                </c:pt>
                <c:pt idx="2941">
                  <c:v>26.8046875</c:v>
                </c:pt>
                <c:pt idx="2942">
                  <c:v>26.1015625</c:v>
                </c:pt>
                <c:pt idx="2943">
                  <c:v>26.8046875</c:v>
                </c:pt>
                <c:pt idx="2944">
                  <c:v>26</c:v>
                </c:pt>
                <c:pt idx="2945">
                  <c:v>26.6015625</c:v>
                </c:pt>
                <c:pt idx="2946">
                  <c:v>26</c:v>
                </c:pt>
                <c:pt idx="2947">
                  <c:v>25.1015625</c:v>
                </c:pt>
                <c:pt idx="2948">
                  <c:v>25.8984375</c:v>
                </c:pt>
                <c:pt idx="2949">
                  <c:v>26</c:v>
                </c:pt>
                <c:pt idx="2950">
                  <c:v>25.8046875</c:v>
                </c:pt>
                <c:pt idx="2951">
                  <c:v>26.3046875</c:v>
                </c:pt>
                <c:pt idx="2952">
                  <c:v>25.703125</c:v>
                </c:pt>
                <c:pt idx="2953">
                  <c:v>25.1015625</c:v>
                </c:pt>
                <c:pt idx="2954">
                  <c:v>25.3984375</c:v>
                </c:pt>
                <c:pt idx="2955">
                  <c:v>25</c:v>
                </c:pt>
                <c:pt idx="2956">
                  <c:v>25.5</c:v>
                </c:pt>
                <c:pt idx="2957">
                  <c:v>25.5</c:v>
                </c:pt>
                <c:pt idx="2958">
                  <c:v>24.3984375</c:v>
                </c:pt>
                <c:pt idx="2959">
                  <c:v>24.8984375</c:v>
                </c:pt>
                <c:pt idx="2960">
                  <c:v>24.8046875</c:v>
                </c:pt>
                <c:pt idx="2961">
                  <c:v>24.5</c:v>
                </c:pt>
                <c:pt idx="2962">
                  <c:v>25.1015625</c:v>
                </c:pt>
                <c:pt idx="2963">
                  <c:v>24.6015625</c:v>
                </c:pt>
                <c:pt idx="2964">
                  <c:v>24</c:v>
                </c:pt>
                <c:pt idx="2965">
                  <c:v>23.5</c:v>
                </c:pt>
                <c:pt idx="2966">
                  <c:v>23.5</c:v>
                </c:pt>
                <c:pt idx="2967">
                  <c:v>24.3984375</c:v>
                </c:pt>
                <c:pt idx="2968">
                  <c:v>23.703125</c:v>
                </c:pt>
                <c:pt idx="2969">
                  <c:v>24.3046875</c:v>
                </c:pt>
                <c:pt idx="2970">
                  <c:v>24.3984375</c:v>
                </c:pt>
                <c:pt idx="2971">
                  <c:v>23.6015625</c:v>
                </c:pt>
                <c:pt idx="2972">
                  <c:v>24</c:v>
                </c:pt>
                <c:pt idx="2973">
                  <c:v>24.203125</c:v>
                </c:pt>
                <c:pt idx="2974">
                  <c:v>22.8984375</c:v>
                </c:pt>
                <c:pt idx="2975">
                  <c:v>23.3984375</c:v>
                </c:pt>
                <c:pt idx="2976">
                  <c:v>23.3984375</c:v>
                </c:pt>
                <c:pt idx="2977">
                  <c:v>22.3984375</c:v>
                </c:pt>
                <c:pt idx="2978">
                  <c:v>22.8046875</c:v>
                </c:pt>
                <c:pt idx="2979">
                  <c:v>22.703125</c:v>
                </c:pt>
                <c:pt idx="2980">
                  <c:v>22.703125</c:v>
                </c:pt>
                <c:pt idx="2981">
                  <c:v>22.6015625</c:v>
                </c:pt>
                <c:pt idx="2982">
                  <c:v>23</c:v>
                </c:pt>
                <c:pt idx="2983">
                  <c:v>21.703125</c:v>
                </c:pt>
                <c:pt idx="2984">
                  <c:v>22.203125</c:v>
                </c:pt>
                <c:pt idx="2985">
                  <c:v>21.203125</c:v>
                </c:pt>
                <c:pt idx="2986">
                  <c:v>20.5</c:v>
                </c:pt>
                <c:pt idx="2987">
                  <c:v>20.8984375</c:v>
                </c:pt>
                <c:pt idx="2988">
                  <c:v>20.3984375</c:v>
                </c:pt>
                <c:pt idx="2989">
                  <c:v>20.8984375</c:v>
                </c:pt>
                <c:pt idx="2990">
                  <c:v>20.8984375</c:v>
                </c:pt>
                <c:pt idx="2991">
                  <c:v>20.8046875</c:v>
                </c:pt>
                <c:pt idx="2992">
                  <c:v>20.5</c:v>
                </c:pt>
                <c:pt idx="2993">
                  <c:v>20.6015625</c:v>
                </c:pt>
                <c:pt idx="2994">
                  <c:v>20.3046875</c:v>
                </c:pt>
                <c:pt idx="2995">
                  <c:v>19.3046875</c:v>
                </c:pt>
                <c:pt idx="2996">
                  <c:v>19.8984375</c:v>
                </c:pt>
                <c:pt idx="2997">
                  <c:v>19.3046875</c:v>
                </c:pt>
                <c:pt idx="2998">
                  <c:v>19.6015625</c:v>
                </c:pt>
                <c:pt idx="2999">
                  <c:v>19.703125</c:v>
                </c:pt>
                <c:pt idx="3000">
                  <c:v>19.3984375</c:v>
                </c:pt>
                <c:pt idx="3001">
                  <c:v>19.8984375</c:v>
                </c:pt>
                <c:pt idx="3002">
                  <c:v>19.703125</c:v>
                </c:pt>
                <c:pt idx="3003">
                  <c:v>19</c:v>
                </c:pt>
                <c:pt idx="3004">
                  <c:v>17.8046875</c:v>
                </c:pt>
                <c:pt idx="3005">
                  <c:v>19.3046875</c:v>
                </c:pt>
                <c:pt idx="3006">
                  <c:v>17.6015625</c:v>
                </c:pt>
                <c:pt idx="3007">
                  <c:v>18.203125</c:v>
                </c:pt>
                <c:pt idx="3008">
                  <c:v>17.3046875</c:v>
                </c:pt>
                <c:pt idx="3009">
                  <c:v>17.8984375</c:v>
                </c:pt>
                <c:pt idx="3010">
                  <c:v>17.5</c:v>
                </c:pt>
                <c:pt idx="3011">
                  <c:v>17.8046875</c:v>
                </c:pt>
                <c:pt idx="3012">
                  <c:v>17.703125</c:v>
                </c:pt>
                <c:pt idx="3013">
                  <c:v>17.6015625</c:v>
                </c:pt>
                <c:pt idx="3014">
                  <c:v>16.8046875</c:v>
                </c:pt>
                <c:pt idx="3015">
                  <c:v>16.3046875</c:v>
                </c:pt>
                <c:pt idx="3016">
                  <c:v>15.703125</c:v>
                </c:pt>
                <c:pt idx="3017">
                  <c:v>15.8984375</c:v>
                </c:pt>
                <c:pt idx="3018">
                  <c:v>16</c:v>
                </c:pt>
                <c:pt idx="3019">
                  <c:v>15.703125</c:v>
                </c:pt>
                <c:pt idx="3020">
                  <c:v>16.1015625</c:v>
                </c:pt>
                <c:pt idx="3021">
                  <c:v>15.6015625</c:v>
                </c:pt>
                <c:pt idx="3022">
                  <c:v>14.6015625</c:v>
                </c:pt>
                <c:pt idx="3023">
                  <c:v>15.1015625</c:v>
                </c:pt>
                <c:pt idx="3024">
                  <c:v>15.703125</c:v>
                </c:pt>
                <c:pt idx="3025">
                  <c:v>13.6015625</c:v>
                </c:pt>
                <c:pt idx="3026">
                  <c:v>14</c:v>
                </c:pt>
                <c:pt idx="3027">
                  <c:v>14.1015625</c:v>
                </c:pt>
                <c:pt idx="3028">
                  <c:v>13.3984375</c:v>
                </c:pt>
                <c:pt idx="3029">
                  <c:v>13.8984375</c:v>
                </c:pt>
                <c:pt idx="3030">
                  <c:v>13.8046875</c:v>
                </c:pt>
                <c:pt idx="3031">
                  <c:v>13.3046875</c:v>
                </c:pt>
                <c:pt idx="3032">
                  <c:v>14.203125</c:v>
                </c:pt>
                <c:pt idx="3033">
                  <c:v>12.6015625</c:v>
                </c:pt>
                <c:pt idx="3034">
                  <c:v>12.8046875</c:v>
                </c:pt>
                <c:pt idx="3035">
                  <c:v>11.703125</c:v>
                </c:pt>
                <c:pt idx="3036">
                  <c:v>12.3984375</c:v>
                </c:pt>
                <c:pt idx="3037">
                  <c:v>11.1015625</c:v>
                </c:pt>
                <c:pt idx="3038">
                  <c:v>11.8984375</c:v>
                </c:pt>
                <c:pt idx="3039">
                  <c:v>12</c:v>
                </c:pt>
                <c:pt idx="3040">
                  <c:v>11.6015625</c:v>
                </c:pt>
                <c:pt idx="3041">
                  <c:v>12.1015625</c:v>
                </c:pt>
                <c:pt idx="3042">
                  <c:v>11.8984375</c:v>
                </c:pt>
                <c:pt idx="3043">
                  <c:v>10.8046875</c:v>
                </c:pt>
                <c:pt idx="3044">
                  <c:v>10.3984375</c:v>
                </c:pt>
                <c:pt idx="3045">
                  <c:v>10.8046875</c:v>
                </c:pt>
                <c:pt idx="3046">
                  <c:v>10</c:v>
                </c:pt>
                <c:pt idx="3047">
                  <c:v>9.703125</c:v>
                </c:pt>
                <c:pt idx="3048">
                  <c:v>10.3984375</c:v>
                </c:pt>
                <c:pt idx="3049">
                  <c:v>9.703125</c:v>
                </c:pt>
                <c:pt idx="3050">
                  <c:v>9.703125</c:v>
                </c:pt>
                <c:pt idx="3051">
                  <c:v>9.3046875</c:v>
                </c:pt>
                <c:pt idx="3052">
                  <c:v>9</c:v>
                </c:pt>
                <c:pt idx="3053">
                  <c:v>9</c:v>
                </c:pt>
                <c:pt idx="3054">
                  <c:v>8.6015625</c:v>
                </c:pt>
                <c:pt idx="3055">
                  <c:v>8</c:v>
                </c:pt>
                <c:pt idx="3056">
                  <c:v>7.6015625</c:v>
                </c:pt>
                <c:pt idx="3057">
                  <c:v>8</c:v>
                </c:pt>
                <c:pt idx="3058">
                  <c:v>8.1015625</c:v>
                </c:pt>
                <c:pt idx="3059">
                  <c:v>7.1015625</c:v>
                </c:pt>
                <c:pt idx="3060">
                  <c:v>8</c:v>
                </c:pt>
                <c:pt idx="3061">
                  <c:v>7.703125</c:v>
                </c:pt>
                <c:pt idx="3062">
                  <c:v>7</c:v>
                </c:pt>
                <c:pt idx="3063">
                  <c:v>7.5</c:v>
                </c:pt>
                <c:pt idx="3064">
                  <c:v>6.6015625</c:v>
                </c:pt>
                <c:pt idx="3065">
                  <c:v>5.6015625</c:v>
                </c:pt>
                <c:pt idx="3066">
                  <c:v>5.1015625</c:v>
                </c:pt>
                <c:pt idx="3067">
                  <c:v>4.703125</c:v>
                </c:pt>
                <c:pt idx="3068">
                  <c:v>4.796875</c:v>
                </c:pt>
                <c:pt idx="3069">
                  <c:v>5.203125</c:v>
                </c:pt>
                <c:pt idx="3070">
                  <c:v>4.703125</c:v>
                </c:pt>
                <c:pt idx="3071">
                  <c:v>4.796875</c:v>
                </c:pt>
                <c:pt idx="3072">
                  <c:v>5</c:v>
                </c:pt>
                <c:pt idx="3073">
                  <c:v>4.296875</c:v>
                </c:pt>
                <c:pt idx="3074">
                  <c:v>4</c:v>
                </c:pt>
                <c:pt idx="3075">
                  <c:v>3.6015625</c:v>
                </c:pt>
                <c:pt idx="3076">
                  <c:v>3</c:v>
                </c:pt>
                <c:pt idx="3077">
                  <c:v>3.5</c:v>
                </c:pt>
                <c:pt idx="3078">
                  <c:v>3.3984375</c:v>
                </c:pt>
                <c:pt idx="3079">
                  <c:v>2.796875</c:v>
                </c:pt>
                <c:pt idx="3080">
                  <c:v>3</c:v>
                </c:pt>
                <c:pt idx="3081">
                  <c:v>2.3984375</c:v>
                </c:pt>
                <c:pt idx="3082">
                  <c:v>2.796875</c:v>
                </c:pt>
                <c:pt idx="3083">
                  <c:v>1.796875</c:v>
                </c:pt>
                <c:pt idx="3084">
                  <c:v>1.5</c:v>
                </c:pt>
                <c:pt idx="3085">
                  <c:v>0.796875</c:v>
                </c:pt>
                <c:pt idx="3086">
                  <c:v>0.5</c:v>
                </c:pt>
                <c:pt idx="3087">
                  <c:v>0.6015625</c:v>
                </c:pt>
                <c:pt idx="3088">
                  <c:v>-0.1015625</c:v>
                </c:pt>
                <c:pt idx="3089">
                  <c:v>1.1015625</c:v>
                </c:pt>
                <c:pt idx="3090">
                  <c:v>0.5</c:v>
                </c:pt>
                <c:pt idx="3091">
                  <c:v>0.796875</c:v>
                </c:pt>
                <c:pt idx="3092">
                  <c:v>0.1015625</c:v>
                </c:pt>
                <c:pt idx="3093">
                  <c:v>-0.3984375</c:v>
                </c:pt>
                <c:pt idx="3094">
                  <c:v>-0.3984375</c:v>
                </c:pt>
                <c:pt idx="3095">
                  <c:v>-1.3984375</c:v>
                </c:pt>
                <c:pt idx="3096">
                  <c:v>-2</c:v>
                </c:pt>
                <c:pt idx="3097">
                  <c:v>-1.796875</c:v>
                </c:pt>
                <c:pt idx="3098">
                  <c:v>-2.203125</c:v>
                </c:pt>
                <c:pt idx="3099">
                  <c:v>-1.796875</c:v>
                </c:pt>
                <c:pt idx="3100">
                  <c:v>-1.5</c:v>
                </c:pt>
                <c:pt idx="3101">
                  <c:v>-2</c:v>
                </c:pt>
                <c:pt idx="3102">
                  <c:v>-2.203125</c:v>
                </c:pt>
                <c:pt idx="3103">
                  <c:v>-2.796875</c:v>
                </c:pt>
                <c:pt idx="3104">
                  <c:v>-2.3984375</c:v>
                </c:pt>
                <c:pt idx="3105">
                  <c:v>-3.1015625</c:v>
                </c:pt>
                <c:pt idx="3106">
                  <c:v>-4.1015625</c:v>
                </c:pt>
                <c:pt idx="3107">
                  <c:v>-3.5</c:v>
                </c:pt>
                <c:pt idx="3108">
                  <c:v>-3.5</c:v>
                </c:pt>
                <c:pt idx="3109">
                  <c:v>-4.8984375</c:v>
                </c:pt>
                <c:pt idx="3110">
                  <c:v>-4</c:v>
                </c:pt>
                <c:pt idx="3111">
                  <c:v>-4.5</c:v>
                </c:pt>
                <c:pt idx="3112">
                  <c:v>-4.796875</c:v>
                </c:pt>
                <c:pt idx="3113">
                  <c:v>-4.8984375</c:v>
                </c:pt>
                <c:pt idx="3114">
                  <c:v>-5.8984375</c:v>
                </c:pt>
                <c:pt idx="3115">
                  <c:v>-6.3984375</c:v>
                </c:pt>
                <c:pt idx="3116">
                  <c:v>-5.796875</c:v>
                </c:pt>
                <c:pt idx="3117">
                  <c:v>-5.8984375</c:v>
                </c:pt>
                <c:pt idx="3118">
                  <c:v>-6.703125</c:v>
                </c:pt>
                <c:pt idx="3119">
                  <c:v>-6.1015625</c:v>
                </c:pt>
                <c:pt idx="3120">
                  <c:v>-7.203125</c:v>
                </c:pt>
                <c:pt idx="3121">
                  <c:v>-6.796875</c:v>
                </c:pt>
                <c:pt idx="3122">
                  <c:v>-6.296875</c:v>
                </c:pt>
                <c:pt idx="3123">
                  <c:v>-7.203125</c:v>
                </c:pt>
                <c:pt idx="3124">
                  <c:v>-8.1015625</c:v>
                </c:pt>
                <c:pt idx="3125">
                  <c:v>-8.1015625</c:v>
                </c:pt>
                <c:pt idx="3126">
                  <c:v>-8.1015625</c:v>
                </c:pt>
                <c:pt idx="3127">
                  <c:v>-8.5</c:v>
                </c:pt>
                <c:pt idx="3128">
                  <c:v>-9</c:v>
                </c:pt>
                <c:pt idx="3129">
                  <c:v>-9.6015625</c:v>
                </c:pt>
                <c:pt idx="3130">
                  <c:v>-9.703125</c:v>
                </c:pt>
                <c:pt idx="3131">
                  <c:v>-9.796875</c:v>
                </c:pt>
                <c:pt idx="3132">
                  <c:v>-9.3984375</c:v>
                </c:pt>
                <c:pt idx="3133">
                  <c:v>-10</c:v>
                </c:pt>
                <c:pt idx="3134">
                  <c:v>-9.8984375</c:v>
                </c:pt>
                <c:pt idx="3135">
                  <c:v>-10.6015625</c:v>
                </c:pt>
                <c:pt idx="3136">
                  <c:v>-11.796875</c:v>
                </c:pt>
                <c:pt idx="3137">
                  <c:v>-11.203125</c:v>
                </c:pt>
                <c:pt idx="3138">
                  <c:v>-12.203125</c:v>
                </c:pt>
                <c:pt idx="3139">
                  <c:v>-11.5</c:v>
                </c:pt>
                <c:pt idx="3140">
                  <c:v>-11.8984375</c:v>
                </c:pt>
                <c:pt idx="3141">
                  <c:v>-11.3984375</c:v>
                </c:pt>
                <c:pt idx="3142">
                  <c:v>-12.1015625</c:v>
                </c:pt>
                <c:pt idx="3143">
                  <c:v>-11.796875</c:v>
                </c:pt>
                <c:pt idx="3144">
                  <c:v>-12.5</c:v>
                </c:pt>
                <c:pt idx="3145">
                  <c:v>-13.203125</c:v>
                </c:pt>
                <c:pt idx="3146">
                  <c:v>-13.1015625</c:v>
                </c:pt>
                <c:pt idx="3147">
                  <c:v>-13.296875</c:v>
                </c:pt>
                <c:pt idx="3148">
                  <c:v>-13.796875</c:v>
                </c:pt>
                <c:pt idx="3149">
                  <c:v>-13.3984375</c:v>
                </c:pt>
                <c:pt idx="3150">
                  <c:v>-13.8984375</c:v>
                </c:pt>
                <c:pt idx="3151">
                  <c:v>-13.796875</c:v>
                </c:pt>
                <c:pt idx="3152">
                  <c:v>-14</c:v>
                </c:pt>
                <c:pt idx="3153">
                  <c:v>-14.203125</c:v>
                </c:pt>
                <c:pt idx="3154">
                  <c:v>-14.703125</c:v>
                </c:pt>
                <c:pt idx="3155">
                  <c:v>-15.6015625</c:v>
                </c:pt>
                <c:pt idx="3156">
                  <c:v>-16</c:v>
                </c:pt>
                <c:pt idx="3157">
                  <c:v>-16.296875</c:v>
                </c:pt>
                <c:pt idx="3158">
                  <c:v>-15.796875</c:v>
                </c:pt>
                <c:pt idx="3159">
                  <c:v>-15.8984375</c:v>
                </c:pt>
                <c:pt idx="3160">
                  <c:v>-16.203125</c:v>
                </c:pt>
                <c:pt idx="3161">
                  <c:v>-16</c:v>
                </c:pt>
                <c:pt idx="3162">
                  <c:v>-15.796875</c:v>
                </c:pt>
                <c:pt idx="3163">
                  <c:v>-17.3984375</c:v>
                </c:pt>
                <c:pt idx="3164">
                  <c:v>-17.6015625</c:v>
                </c:pt>
                <c:pt idx="3165">
                  <c:v>-17.703125</c:v>
                </c:pt>
                <c:pt idx="3166">
                  <c:v>-18</c:v>
                </c:pt>
                <c:pt idx="3167">
                  <c:v>-17.5</c:v>
                </c:pt>
                <c:pt idx="3168">
                  <c:v>-17.1015625</c:v>
                </c:pt>
                <c:pt idx="3169">
                  <c:v>-18.3046875</c:v>
                </c:pt>
                <c:pt idx="3170">
                  <c:v>-17.8046875</c:v>
                </c:pt>
                <c:pt idx="3171">
                  <c:v>-18.3046875</c:v>
                </c:pt>
                <c:pt idx="3172">
                  <c:v>-18.6015625</c:v>
                </c:pt>
                <c:pt idx="3173">
                  <c:v>-18.8046875</c:v>
                </c:pt>
                <c:pt idx="3174">
                  <c:v>-19.203125</c:v>
                </c:pt>
                <c:pt idx="3175">
                  <c:v>-20.3046875</c:v>
                </c:pt>
                <c:pt idx="3176">
                  <c:v>-20.1015625</c:v>
                </c:pt>
                <c:pt idx="3177">
                  <c:v>-20.1015625</c:v>
                </c:pt>
                <c:pt idx="3178">
                  <c:v>-21.1015625</c:v>
                </c:pt>
                <c:pt idx="3179">
                  <c:v>-21.1015625</c:v>
                </c:pt>
                <c:pt idx="3180">
                  <c:v>-20.3046875</c:v>
                </c:pt>
                <c:pt idx="3181">
                  <c:v>-20.3984375</c:v>
                </c:pt>
                <c:pt idx="3182">
                  <c:v>-20.6015625</c:v>
                </c:pt>
                <c:pt idx="3183">
                  <c:v>-20.8046875</c:v>
                </c:pt>
                <c:pt idx="3184">
                  <c:v>-21.703125</c:v>
                </c:pt>
                <c:pt idx="3185">
                  <c:v>-21.8046875</c:v>
                </c:pt>
                <c:pt idx="3186">
                  <c:v>-22.5</c:v>
                </c:pt>
                <c:pt idx="3187">
                  <c:v>-22.1015625</c:v>
                </c:pt>
                <c:pt idx="3188">
                  <c:v>-22.3046875</c:v>
                </c:pt>
                <c:pt idx="3189">
                  <c:v>-22.3046875</c:v>
                </c:pt>
                <c:pt idx="3190">
                  <c:v>-23.1015625</c:v>
                </c:pt>
                <c:pt idx="3191">
                  <c:v>-22.8984375</c:v>
                </c:pt>
                <c:pt idx="3192">
                  <c:v>-22.703125</c:v>
                </c:pt>
                <c:pt idx="3193">
                  <c:v>-23</c:v>
                </c:pt>
                <c:pt idx="3194">
                  <c:v>-22.703125</c:v>
                </c:pt>
                <c:pt idx="3195">
                  <c:v>-24.1015625</c:v>
                </c:pt>
                <c:pt idx="3196">
                  <c:v>-23.8046875</c:v>
                </c:pt>
                <c:pt idx="3197">
                  <c:v>-23.8046875</c:v>
                </c:pt>
                <c:pt idx="3198">
                  <c:v>-24.1015625</c:v>
                </c:pt>
                <c:pt idx="3199">
                  <c:v>-23.6015625</c:v>
                </c:pt>
                <c:pt idx="3200">
                  <c:v>-24.8984375</c:v>
                </c:pt>
                <c:pt idx="3201">
                  <c:v>-24.8984375</c:v>
                </c:pt>
                <c:pt idx="3202">
                  <c:v>-24.3984375</c:v>
                </c:pt>
                <c:pt idx="3203">
                  <c:v>-24.8984375</c:v>
                </c:pt>
                <c:pt idx="3204">
                  <c:v>-24.3984375</c:v>
                </c:pt>
                <c:pt idx="3205">
                  <c:v>-25.1015625</c:v>
                </c:pt>
                <c:pt idx="3206">
                  <c:v>-26.1015625</c:v>
                </c:pt>
                <c:pt idx="3207">
                  <c:v>-25.8046875</c:v>
                </c:pt>
                <c:pt idx="3208">
                  <c:v>-26.3984375</c:v>
                </c:pt>
                <c:pt idx="3209">
                  <c:v>-25.8984375</c:v>
                </c:pt>
                <c:pt idx="3210">
                  <c:v>-25.8046875</c:v>
                </c:pt>
                <c:pt idx="3211">
                  <c:v>-25.8984375</c:v>
                </c:pt>
                <c:pt idx="3212">
                  <c:v>-26.1015625</c:v>
                </c:pt>
                <c:pt idx="3213">
                  <c:v>-26.6015625</c:v>
                </c:pt>
                <c:pt idx="3214">
                  <c:v>-27</c:v>
                </c:pt>
                <c:pt idx="3215">
                  <c:v>-26.8046875</c:v>
                </c:pt>
                <c:pt idx="3216">
                  <c:v>-27.5</c:v>
                </c:pt>
                <c:pt idx="3217">
                  <c:v>-28.1015625</c:v>
                </c:pt>
                <c:pt idx="3218">
                  <c:v>-26.703125</c:v>
                </c:pt>
                <c:pt idx="3219">
                  <c:v>-27.703125</c:v>
                </c:pt>
                <c:pt idx="3220">
                  <c:v>-27.703125</c:v>
                </c:pt>
                <c:pt idx="3221">
                  <c:v>-27.8984375</c:v>
                </c:pt>
                <c:pt idx="3222">
                  <c:v>-27.8046875</c:v>
                </c:pt>
                <c:pt idx="3223">
                  <c:v>-29.1015625</c:v>
                </c:pt>
                <c:pt idx="3224">
                  <c:v>-28.3984375</c:v>
                </c:pt>
                <c:pt idx="3225">
                  <c:v>-28.8984375</c:v>
                </c:pt>
                <c:pt idx="3226">
                  <c:v>-28.3046875</c:v>
                </c:pt>
                <c:pt idx="3227">
                  <c:v>-29.1015625</c:v>
                </c:pt>
                <c:pt idx="3228">
                  <c:v>-28.8046875</c:v>
                </c:pt>
                <c:pt idx="3229">
                  <c:v>-29</c:v>
                </c:pt>
                <c:pt idx="3230">
                  <c:v>-29.5</c:v>
                </c:pt>
                <c:pt idx="3231">
                  <c:v>-29.3984375</c:v>
                </c:pt>
                <c:pt idx="3232">
                  <c:v>-30</c:v>
                </c:pt>
                <c:pt idx="3233">
                  <c:v>-30</c:v>
                </c:pt>
                <c:pt idx="3234">
                  <c:v>-29.5</c:v>
                </c:pt>
                <c:pt idx="3235">
                  <c:v>-30.3046875</c:v>
                </c:pt>
                <c:pt idx="3236">
                  <c:v>-30.5</c:v>
                </c:pt>
                <c:pt idx="3237">
                  <c:v>-30.203125</c:v>
                </c:pt>
                <c:pt idx="3238">
                  <c:v>-30.8984375</c:v>
                </c:pt>
                <c:pt idx="3239">
                  <c:v>-30.8046875</c:v>
                </c:pt>
                <c:pt idx="3240">
                  <c:v>-30</c:v>
                </c:pt>
                <c:pt idx="3241">
                  <c:v>-31</c:v>
                </c:pt>
                <c:pt idx="3242">
                  <c:v>-31.203125</c:v>
                </c:pt>
                <c:pt idx="3243">
                  <c:v>-31.1015625</c:v>
                </c:pt>
                <c:pt idx="3244">
                  <c:v>-31.5</c:v>
                </c:pt>
                <c:pt idx="3245">
                  <c:v>-31.3984375</c:v>
                </c:pt>
                <c:pt idx="3246">
                  <c:v>-30.8984375</c:v>
                </c:pt>
                <c:pt idx="3247">
                  <c:v>-31.3046875</c:v>
                </c:pt>
                <c:pt idx="3248">
                  <c:v>-31.8046875</c:v>
                </c:pt>
                <c:pt idx="3249">
                  <c:v>-31.6015625</c:v>
                </c:pt>
                <c:pt idx="3250">
                  <c:v>-31.8046875</c:v>
                </c:pt>
                <c:pt idx="3251">
                  <c:v>-31.8984375</c:v>
                </c:pt>
                <c:pt idx="3252">
                  <c:v>-31.3984375</c:v>
                </c:pt>
                <c:pt idx="3253">
                  <c:v>-31.703125</c:v>
                </c:pt>
                <c:pt idx="3254">
                  <c:v>-32</c:v>
                </c:pt>
                <c:pt idx="3255">
                  <c:v>-32.6015625</c:v>
                </c:pt>
                <c:pt idx="3256">
                  <c:v>-32.8046875</c:v>
                </c:pt>
                <c:pt idx="3257">
                  <c:v>-33.3984375</c:v>
                </c:pt>
                <c:pt idx="3258">
                  <c:v>-32.3984375</c:v>
                </c:pt>
                <c:pt idx="3259">
                  <c:v>-33.1015625</c:v>
                </c:pt>
                <c:pt idx="3260">
                  <c:v>-32</c:v>
                </c:pt>
                <c:pt idx="3261">
                  <c:v>-33.1015625</c:v>
                </c:pt>
                <c:pt idx="3262">
                  <c:v>-32.703125</c:v>
                </c:pt>
                <c:pt idx="3263">
                  <c:v>-33</c:v>
                </c:pt>
                <c:pt idx="3264">
                  <c:v>-32.6015625</c:v>
                </c:pt>
                <c:pt idx="3265">
                  <c:v>-34.203125</c:v>
                </c:pt>
                <c:pt idx="3266">
                  <c:v>-33.6015625</c:v>
                </c:pt>
                <c:pt idx="3267">
                  <c:v>-32.3984375</c:v>
                </c:pt>
                <c:pt idx="3268">
                  <c:v>-33.8984375</c:v>
                </c:pt>
                <c:pt idx="3269">
                  <c:v>-33.8984375</c:v>
                </c:pt>
                <c:pt idx="3270">
                  <c:v>-33.8046875</c:v>
                </c:pt>
                <c:pt idx="3271">
                  <c:v>-33.203125</c:v>
                </c:pt>
                <c:pt idx="3272">
                  <c:v>-33.6015625</c:v>
                </c:pt>
                <c:pt idx="3273">
                  <c:v>-33.6015625</c:v>
                </c:pt>
                <c:pt idx="3274">
                  <c:v>-34.1015625</c:v>
                </c:pt>
                <c:pt idx="3275">
                  <c:v>-33.703125</c:v>
                </c:pt>
                <c:pt idx="3276">
                  <c:v>-33.703125</c:v>
                </c:pt>
                <c:pt idx="3277">
                  <c:v>-33.5</c:v>
                </c:pt>
                <c:pt idx="3278">
                  <c:v>-33.3984375</c:v>
                </c:pt>
                <c:pt idx="3279">
                  <c:v>-34.203125</c:v>
                </c:pt>
                <c:pt idx="3280">
                  <c:v>-34.3984375</c:v>
                </c:pt>
                <c:pt idx="3281">
                  <c:v>-34.1015625</c:v>
                </c:pt>
                <c:pt idx="3282">
                  <c:v>-33.8046875</c:v>
                </c:pt>
                <c:pt idx="3283">
                  <c:v>-34.203125</c:v>
                </c:pt>
                <c:pt idx="3284">
                  <c:v>-34.8984375</c:v>
                </c:pt>
                <c:pt idx="3285">
                  <c:v>-34.1015625</c:v>
                </c:pt>
                <c:pt idx="3286">
                  <c:v>-34.5</c:v>
                </c:pt>
                <c:pt idx="3287">
                  <c:v>-34.203125</c:v>
                </c:pt>
                <c:pt idx="3288">
                  <c:v>-34.6015625</c:v>
                </c:pt>
                <c:pt idx="3289">
                  <c:v>-34.8046875</c:v>
                </c:pt>
                <c:pt idx="3290">
                  <c:v>-34.6015625</c:v>
                </c:pt>
                <c:pt idx="3291">
                  <c:v>-34.5</c:v>
                </c:pt>
                <c:pt idx="3292">
                  <c:v>-35.3046875</c:v>
                </c:pt>
                <c:pt idx="3293">
                  <c:v>-33.8046875</c:v>
                </c:pt>
                <c:pt idx="3294">
                  <c:v>-34.703125</c:v>
                </c:pt>
                <c:pt idx="3295">
                  <c:v>-35</c:v>
                </c:pt>
                <c:pt idx="3296">
                  <c:v>-34.1015625</c:v>
                </c:pt>
                <c:pt idx="3297">
                  <c:v>-34.3984375</c:v>
                </c:pt>
                <c:pt idx="3298">
                  <c:v>-34.8046875</c:v>
                </c:pt>
                <c:pt idx="3299">
                  <c:v>-34.8984375</c:v>
                </c:pt>
                <c:pt idx="3300">
                  <c:v>-34.703125</c:v>
                </c:pt>
                <c:pt idx="3301">
                  <c:v>-34.8046875</c:v>
                </c:pt>
                <c:pt idx="3302">
                  <c:v>-34.6015625</c:v>
                </c:pt>
                <c:pt idx="3303">
                  <c:v>-34.5</c:v>
                </c:pt>
                <c:pt idx="3304">
                  <c:v>-34</c:v>
                </c:pt>
                <c:pt idx="3305">
                  <c:v>-34.3046875</c:v>
                </c:pt>
                <c:pt idx="3306">
                  <c:v>-33.3984375</c:v>
                </c:pt>
                <c:pt idx="3307">
                  <c:v>-34.703125</c:v>
                </c:pt>
                <c:pt idx="3308">
                  <c:v>-34.3984375</c:v>
                </c:pt>
                <c:pt idx="3309">
                  <c:v>-34.203125</c:v>
                </c:pt>
                <c:pt idx="3310">
                  <c:v>-33.8984375</c:v>
                </c:pt>
                <c:pt idx="3311">
                  <c:v>-34.3046875</c:v>
                </c:pt>
                <c:pt idx="3312">
                  <c:v>-34.3046875</c:v>
                </c:pt>
                <c:pt idx="3313">
                  <c:v>-34.6015625</c:v>
                </c:pt>
                <c:pt idx="3314">
                  <c:v>-33.8984375</c:v>
                </c:pt>
                <c:pt idx="3315">
                  <c:v>-34.703125</c:v>
                </c:pt>
                <c:pt idx="3316">
                  <c:v>-34.3046875</c:v>
                </c:pt>
                <c:pt idx="3317">
                  <c:v>-34.6015625</c:v>
                </c:pt>
                <c:pt idx="3318">
                  <c:v>-34.203125</c:v>
                </c:pt>
                <c:pt idx="3319">
                  <c:v>-34.5</c:v>
                </c:pt>
                <c:pt idx="3320">
                  <c:v>-35.1015625</c:v>
                </c:pt>
                <c:pt idx="3321">
                  <c:v>-33.703125</c:v>
                </c:pt>
                <c:pt idx="3322">
                  <c:v>-34.8984375</c:v>
                </c:pt>
                <c:pt idx="3323">
                  <c:v>-33.3046875</c:v>
                </c:pt>
                <c:pt idx="3324">
                  <c:v>-34.703125</c:v>
                </c:pt>
                <c:pt idx="3325">
                  <c:v>-33.6015625</c:v>
                </c:pt>
                <c:pt idx="3326">
                  <c:v>-34.3984375</c:v>
                </c:pt>
                <c:pt idx="3327">
                  <c:v>-33.6015625</c:v>
                </c:pt>
                <c:pt idx="3328">
                  <c:v>-34</c:v>
                </c:pt>
                <c:pt idx="3329">
                  <c:v>-33.3046875</c:v>
                </c:pt>
                <c:pt idx="3330">
                  <c:v>-34.1015625</c:v>
                </c:pt>
                <c:pt idx="3331">
                  <c:v>-33.703125</c:v>
                </c:pt>
                <c:pt idx="3332">
                  <c:v>-34.203125</c:v>
                </c:pt>
                <c:pt idx="3333">
                  <c:v>-33.5</c:v>
                </c:pt>
                <c:pt idx="3334">
                  <c:v>-33.8046875</c:v>
                </c:pt>
                <c:pt idx="3335">
                  <c:v>-33.703125</c:v>
                </c:pt>
                <c:pt idx="3336">
                  <c:v>-32.703125</c:v>
                </c:pt>
                <c:pt idx="3337">
                  <c:v>-32.8984375</c:v>
                </c:pt>
                <c:pt idx="3338">
                  <c:v>-34.1015625</c:v>
                </c:pt>
                <c:pt idx="3339">
                  <c:v>-32.8046875</c:v>
                </c:pt>
                <c:pt idx="3340">
                  <c:v>-33.5</c:v>
                </c:pt>
                <c:pt idx="3341">
                  <c:v>-33.3046875</c:v>
                </c:pt>
                <c:pt idx="3342">
                  <c:v>-33.203125</c:v>
                </c:pt>
                <c:pt idx="3343">
                  <c:v>-33.5</c:v>
                </c:pt>
                <c:pt idx="3344">
                  <c:v>-33.3984375</c:v>
                </c:pt>
                <c:pt idx="3345">
                  <c:v>-32</c:v>
                </c:pt>
                <c:pt idx="3346">
                  <c:v>-32.8984375</c:v>
                </c:pt>
                <c:pt idx="3347">
                  <c:v>-32.8984375</c:v>
                </c:pt>
                <c:pt idx="3348">
                  <c:v>-33</c:v>
                </c:pt>
                <c:pt idx="3349">
                  <c:v>-32.8984375</c:v>
                </c:pt>
                <c:pt idx="3350">
                  <c:v>-33.203125</c:v>
                </c:pt>
                <c:pt idx="3351">
                  <c:v>-32</c:v>
                </c:pt>
                <c:pt idx="3352">
                  <c:v>-31.8046875</c:v>
                </c:pt>
                <c:pt idx="3353">
                  <c:v>-32</c:v>
                </c:pt>
                <c:pt idx="3354">
                  <c:v>-33.203125</c:v>
                </c:pt>
                <c:pt idx="3355">
                  <c:v>-31.8046875</c:v>
                </c:pt>
                <c:pt idx="3356">
                  <c:v>-32.703125</c:v>
                </c:pt>
                <c:pt idx="3357">
                  <c:v>-31.5</c:v>
                </c:pt>
                <c:pt idx="3358">
                  <c:v>-32.203125</c:v>
                </c:pt>
                <c:pt idx="3359">
                  <c:v>-31.3984375</c:v>
                </c:pt>
                <c:pt idx="3360">
                  <c:v>-31.8046875</c:v>
                </c:pt>
                <c:pt idx="3361">
                  <c:v>-31.3984375</c:v>
                </c:pt>
                <c:pt idx="3362">
                  <c:v>-32.203125</c:v>
                </c:pt>
                <c:pt idx="3363">
                  <c:v>-31.1015625</c:v>
                </c:pt>
                <c:pt idx="3364">
                  <c:v>-32.203125</c:v>
                </c:pt>
                <c:pt idx="3365">
                  <c:v>-31.203125</c:v>
                </c:pt>
                <c:pt idx="3366">
                  <c:v>-30.8984375</c:v>
                </c:pt>
                <c:pt idx="3367">
                  <c:v>-30.6015625</c:v>
                </c:pt>
                <c:pt idx="3368">
                  <c:v>-30.6015625</c:v>
                </c:pt>
                <c:pt idx="3369">
                  <c:v>-29.8984375</c:v>
                </c:pt>
                <c:pt idx="3370">
                  <c:v>-30.3046875</c:v>
                </c:pt>
                <c:pt idx="3371">
                  <c:v>-30.3046875</c:v>
                </c:pt>
                <c:pt idx="3372">
                  <c:v>-30.5</c:v>
                </c:pt>
                <c:pt idx="3373">
                  <c:v>-30.3984375</c:v>
                </c:pt>
                <c:pt idx="3374">
                  <c:v>-30.3046875</c:v>
                </c:pt>
                <c:pt idx="3375">
                  <c:v>-29.5</c:v>
                </c:pt>
                <c:pt idx="3376">
                  <c:v>-29.8046875</c:v>
                </c:pt>
                <c:pt idx="3377">
                  <c:v>-29.8046875</c:v>
                </c:pt>
                <c:pt idx="3378">
                  <c:v>-28.8046875</c:v>
                </c:pt>
                <c:pt idx="3379">
                  <c:v>-29.5</c:v>
                </c:pt>
                <c:pt idx="3380">
                  <c:v>-29.3984375</c:v>
                </c:pt>
                <c:pt idx="3381">
                  <c:v>-28.8046875</c:v>
                </c:pt>
                <c:pt idx="3382">
                  <c:v>-29</c:v>
                </c:pt>
                <c:pt idx="3383">
                  <c:v>-29.1015625</c:v>
                </c:pt>
                <c:pt idx="3384">
                  <c:v>-29.203125</c:v>
                </c:pt>
                <c:pt idx="3385">
                  <c:v>-28.8046875</c:v>
                </c:pt>
                <c:pt idx="3386">
                  <c:v>-28.3046875</c:v>
                </c:pt>
                <c:pt idx="3387">
                  <c:v>-27.8984375</c:v>
                </c:pt>
                <c:pt idx="3388">
                  <c:v>-27.3046875</c:v>
                </c:pt>
                <c:pt idx="3389">
                  <c:v>-28.203125</c:v>
                </c:pt>
                <c:pt idx="3390">
                  <c:v>-28.3984375</c:v>
                </c:pt>
                <c:pt idx="3391">
                  <c:v>-28</c:v>
                </c:pt>
                <c:pt idx="3392">
                  <c:v>-27.203125</c:v>
                </c:pt>
                <c:pt idx="3393">
                  <c:v>-28.203125</c:v>
                </c:pt>
                <c:pt idx="3394">
                  <c:v>-27.703125</c:v>
                </c:pt>
                <c:pt idx="3395">
                  <c:v>-26.203125</c:v>
                </c:pt>
                <c:pt idx="3396">
                  <c:v>-26.8984375</c:v>
                </c:pt>
                <c:pt idx="3397">
                  <c:v>-26.3984375</c:v>
                </c:pt>
                <c:pt idx="3398">
                  <c:v>-26.203125</c:v>
                </c:pt>
                <c:pt idx="3399">
                  <c:v>-26.203125</c:v>
                </c:pt>
                <c:pt idx="3400">
                  <c:v>-26.203125</c:v>
                </c:pt>
                <c:pt idx="3401">
                  <c:v>-25.203125</c:v>
                </c:pt>
                <c:pt idx="3402">
                  <c:v>-26.5</c:v>
                </c:pt>
                <c:pt idx="3403">
                  <c:v>-26.3046875</c:v>
                </c:pt>
                <c:pt idx="3404">
                  <c:v>-25.1015625</c:v>
                </c:pt>
                <c:pt idx="3405">
                  <c:v>-25.5</c:v>
                </c:pt>
                <c:pt idx="3406">
                  <c:v>-25.5</c:v>
                </c:pt>
                <c:pt idx="3407">
                  <c:v>-24.8046875</c:v>
                </c:pt>
                <c:pt idx="3408">
                  <c:v>-24.8984375</c:v>
                </c:pt>
                <c:pt idx="3409">
                  <c:v>-24.203125</c:v>
                </c:pt>
                <c:pt idx="3410">
                  <c:v>-24.5</c:v>
                </c:pt>
                <c:pt idx="3411">
                  <c:v>-24.8046875</c:v>
                </c:pt>
                <c:pt idx="3412">
                  <c:v>-25.1015625</c:v>
                </c:pt>
                <c:pt idx="3413">
                  <c:v>-24.3046875</c:v>
                </c:pt>
                <c:pt idx="3414">
                  <c:v>-24.203125</c:v>
                </c:pt>
                <c:pt idx="3415">
                  <c:v>-23.8046875</c:v>
                </c:pt>
                <c:pt idx="3416">
                  <c:v>-23.203125</c:v>
                </c:pt>
                <c:pt idx="3417">
                  <c:v>-23.3984375</c:v>
                </c:pt>
                <c:pt idx="3418">
                  <c:v>-22.8046875</c:v>
                </c:pt>
                <c:pt idx="3419">
                  <c:v>-22.8984375</c:v>
                </c:pt>
                <c:pt idx="3420">
                  <c:v>-22.6015625</c:v>
                </c:pt>
                <c:pt idx="3421">
                  <c:v>-23</c:v>
                </c:pt>
                <c:pt idx="3422">
                  <c:v>-22.8046875</c:v>
                </c:pt>
                <c:pt idx="3423">
                  <c:v>-21.8984375</c:v>
                </c:pt>
                <c:pt idx="3424">
                  <c:v>-21.8046875</c:v>
                </c:pt>
                <c:pt idx="3425">
                  <c:v>-22.203125</c:v>
                </c:pt>
                <c:pt idx="3426">
                  <c:v>-21.3984375</c:v>
                </c:pt>
                <c:pt idx="3427">
                  <c:v>-20.8984375</c:v>
                </c:pt>
                <c:pt idx="3428">
                  <c:v>-20.703125</c:v>
                </c:pt>
                <c:pt idx="3429">
                  <c:v>-20.5</c:v>
                </c:pt>
                <c:pt idx="3430">
                  <c:v>-20.8984375</c:v>
                </c:pt>
                <c:pt idx="3431">
                  <c:v>-20.8046875</c:v>
                </c:pt>
                <c:pt idx="3432">
                  <c:v>-21.3046875</c:v>
                </c:pt>
                <c:pt idx="3433">
                  <c:v>-20.8984375</c:v>
                </c:pt>
                <c:pt idx="3434">
                  <c:v>-20.1015625</c:v>
                </c:pt>
                <c:pt idx="3435">
                  <c:v>-20</c:v>
                </c:pt>
                <c:pt idx="3436">
                  <c:v>-19.8046875</c:v>
                </c:pt>
                <c:pt idx="3437">
                  <c:v>-19.1015625</c:v>
                </c:pt>
                <c:pt idx="3438">
                  <c:v>-18.8046875</c:v>
                </c:pt>
                <c:pt idx="3439">
                  <c:v>-18.8984375</c:v>
                </c:pt>
                <c:pt idx="3440">
                  <c:v>-18.6015625</c:v>
                </c:pt>
                <c:pt idx="3441">
                  <c:v>-18.703125</c:v>
                </c:pt>
                <c:pt idx="3442">
                  <c:v>-19.6015625</c:v>
                </c:pt>
                <c:pt idx="3443">
                  <c:v>-18.3984375</c:v>
                </c:pt>
                <c:pt idx="3444">
                  <c:v>-18.3984375</c:v>
                </c:pt>
                <c:pt idx="3445">
                  <c:v>-17.8984375</c:v>
                </c:pt>
                <c:pt idx="3446">
                  <c:v>-17.6015625</c:v>
                </c:pt>
                <c:pt idx="3447">
                  <c:v>-16.6015625</c:v>
                </c:pt>
                <c:pt idx="3448">
                  <c:v>-16.8984375</c:v>
                </c:pt>
                <c:pt idx="3449">
                  <c:v>-17</c:v>
                </c:pt>
                <c:pt idx="3450">
                  <c:v>-16.3984375</c:v>
                </c:pt>
                <c:pt idx="3451">
                  <c:v>-16</c:v>
                </c:pt>
                <c:pt idx="3452">
                  <c:v>-16.3984375</c:v>
                </c:pt>
                <c:pt idx="3453">
                  <c:v>-16.3984375</c:v>
                </c:pt>
                <c:pt idx="3454">
                  <c:v>-15.796875</c:v>
                </c:pt>
                <c:pt idx="3455">
                  <c:v>-15.796875</c:v>
                </c:pt>
                <c:pt idx="3456">
                  <c:v>-15.1015625</c:v>
                </c:pt>
                <c:pt idx="3457">
                  <c:v>-15</c:v>
                </c:pt>
                <c:pt idx="3458">
                  <c:v>-14.8984375</c:v>
                </c:pt>
                <c:pt idx="3459">
                  <c:v>-14.8984375</c:v>
                </c:pt>
                <c:pt idx="3460">
                  <c:v>-14.703125</c:v>
                </c:pt>
                <c:pt idx="3461">
                  <c:v>-15.203125</c:v>
                </c:pt>
                <c:pt idx="3462">
                  <c:v>-15</c:v>
                </c:pt>
                <c:pt idx="3463">
                  <c:v>-14.6015625</c:v>
                </c:pt>
                <c:pt idx="3464">
                  <c:v>-14.5</c:v>
                </c:pt>
                <c:pt idx="3465">
                  <c:v>-13.796875</c:v>
                </c:pt>
                <c:pt idx="3466">
                  <c:v>-13.3984375</c:v>
                </c:pt>
                <c:pt idx="3467">
                  <c:v>-12.296875</c:v>
                </c:pt>
                <c:pt idx="3468">
                  <c:v>-12.796875</c:v>
                </c:pt>
                <c:pt idx="3469">
                  <c:v>-12.5</c:v>
                </c:pt>
                <c:pt idx="3470">
                  <c:v>-12</c:v>
                </c:pt>
                <c:pt idx="3471">
                  <c:v>-12</c:v>
                </c:pt>
                <c:pt idx="3472">
                  <c:v>-12.5</c:v>
                </c:pt>
                <c:pt idx="3473">
                  <c:v>-12.6015625</c:v>
                </c:pt>
                <c:pt idx="3474">
                  <c:v>-12.203125</c:v>
                </c:pt>
                <c:pt idx="3475">
                  <c:v>-11.8984375</c:v>
                </c:pt>
                <c:pt idx="3476">
                  <c:v>-10.8984375</c:v>
                </c:pt>
                <c:pt idx="3477">
                  <c:v>-10.796875</c:v>
                </c:pt>
                <c:pt idx="3478">
                  <c:v>-10</c:v>
                </c:pt>
                <c:pt idx="3479">
                  <c:v>-9.6015625</c:v>
                </c:pt>
                <c:pt idx="3480">
                  <c:v>-10</c:v>
                </c:pt>
                <c:pt idx="3481">
                  <c:v>-9.796875</c:v>
                </c:pt>
                <c:pt idx="3482">
                  <c:v>-10.1015625</c:v>
                </c:pt>
                <c:pt idx="3483">
                  <c:v>-9.203125</c:v>
                </c:pt>
                <c:pt idx="3484">
                  <c:v>-9.203125</c:v>
                </c:pt>
                <c:pt idx="3485">
                  <c:v>-8.796875</c:v>
                </c:pt>
                <c:pt idx="3486">
                  <c:v>-8.3984375</c:v>
                </c:pt>
                <c:pt idx="3487">
                  <c:v>-8.1015625</c:v>
                </c:pt>
                <c:pt idx="3488">
                  <c:v>-7</c:v>
                </c:pt>
                <c:pt idx="3489">
                  <c:v>-7.796875</c:v>
                </c:pt>
                <c:pt idx="3490">
                  <c:v>-7.703125</c:v>
                </c:pt>
                <c:pt idx="3491">
                  <c:v>-7.703125</c:v>
                </c:pt>
                <c:pt idx="3492">
                  <c:v>-7.796875</c:v>
                </c:pt>
                <c:pt idx="3493">
                  <c:v>-7.703125</c:v>
                </c:pt>
                <c:pt idx="3494">
                  <c:v>-7</c:v>
                </c:pt>
                <c:pt idx="3495">
                  <c:v>-7.203125</c:v>
                </c:pt>
                <c:pt idx="3496">
                  <c:v>-6.3984375</c:v>
                </c:pt>
                <c:pt idx="3497">
                  <c:v>-6.1015625</c:v>
                </c:pt>
                <c:pt idx="3498">
                  <c:v>-5.3984375</c:v>
                </c:pt>
                <c:pt idx="3499">
                  <c:v>-5.8984375</c:v>
                </c:pt>
                <c:pt idx="3500">
                  <c:v>-4.6015625</c:v>
                </c:pt>
                <c:pt idx="3501">
                  <c:v>-5.3984375</c:v>
                </c:pt>
                <c:pt idx="3502">
                  <c:v>-5.5</c:v>
                </c:pt>
                <c:pt idx="3503">
                  <c:v>-5</c:v>
                </c:pt>
                <c:pt idx="3504">
                  <c:v>-5.296875</c:v>
                </c:pt>
                <c:pt idx="3505">
                  <c:v>-4.796875</c:v>
                </c:pt>
                <c:pt idx="3506">
                  <c:v>-3.6015625</c:v>
                </c:pt>
                <c:pt idx="3507">
                  <c:v>-3.5</c:v>
                </c:pt>
                <c:pt idx="3508">
                  <c:v>-2.796875</c:v>
                </c:pt>
                <c:pt idx="3509">
                  <c:v>-3</c:v>
                </c:pt>
                <c:pt idx="3510">
                  <c:v>-3.1015625</c:v>
                </c:pt>
                <c:pt idx="3511">
                  <c:v>-3.3984375</c:v>
                </c:pt>
                <c:pt idx="3512">
                  <c:v>-1.8984375</c:v>
                </c:pt>
                <c:pt idx="3513">
                  <c:v>-2.6015625</c:v>
                </c:pt>
                <c:pt idx="3514">
                  <c:v>-2.703125</c:v>
                </c:pt>
                <c:pt idx="3515">
                  <c:v>-1.296875</c:v>
                </c:pt>
                <c:pt idx="3516">
                  <c:v>-1.6015625</c:v>
                </c:pt>
                <c:pt idx="3517">
                  <c:v>-0.8984375</c:v>
                </c:pt>
                <c:pt idx="3518">
                  <c:v>-0.6015625</c:v>
                </c:pt>
                <c:pt idx="3519">
                  <c:v>-0.796875</c:v>
                </c:pt>
                <c:pt idx="3520">
                  <c:v>-0.703125</c:v>
                </c:pt>
                <c:pt idx="3521">
                  <c:v>-0.8984375</c:v>
                </c:pt>
                <c:pt idx="3522">
                  <c:v>-0.796875</c:v>
                </c:pt>
                <c:pt idx="3523">
                  <c:v>-0.296875</c:v>
                </c:pt>
                <c:pt idx="3524">
                  <c:v>-0.296875</c:v>
                </c:pt>
                <c:pt idx="3525">
                  <c:v>1</c:v>
                </c:pt>
                <c:pt idx="3526">
                  <c:v>1.3984375</c:v>
                </c:pt>
                <c:pt idx="3527">
                  <c:v>1.203125</c:v>
                </c:pt>
                <c:pt idx="3528">
                  <c:v>1.1015625</c:v>
                </c:pt>
                <c:pt idx="3529">
                  <c:v>1.703125</c:v>
                </c:pt>
                <c:pt idx="3530">
                  <c:v>1.296875</c:v>
                </c:pt>
                <c:pt idx="3531">
                  <c:v>1.703125</c:v>
                </c:pt>
                <c:pt idx="3532">
                  <c:v>1.6015625</c:v>
                </c:pt>
                <c:pt idx="3533">
                  <c:v>1.796875</c:v>
                </c:pt>
                <c:pt idx="3534">
                  <c:v>2.1015625</c:v>
                </c:pt>
                <c:pt idx="3535">
                  <c:v>2.203125</c:v>
                </c:pt>
                <c:pt idx="3536">
                  <c:v>2.5</c:v>
                </c:pt>
                <c:pt idx="3537">
                  <c:v>3.796875</c:v>
                </c:pt>
                <c:pt idx="3538">
                  <c:v>3.796875</c:v>
                </c:pt>
                <c:pt idx="3539">
                  <c:v>3.8984375</c:v>
                </c:pt>
                <c:pt idx="3540">
                  <c:v>4.703125</c:v>
                </c:pt>
                <c:pt idx="3541">
                  <c:v>4.1015625</c:v>
                </c:pt>
                <c:pt idx="3542">
                  <c:v>4.203125</c:v>
                </c:pt>
                <c:pt idx="3543">
                  <c:v>4.296875</c:v>
                </c:pt>
                <c:pt idx="3544">
                  <c:v>4.8984375</c:v>
                </c:pt>
                <c:pt idx="3545">
                  <c:v>5.1015625</c:v>
                </c:pt>
                <c:pt idx="3546">
                  <c:v>4.796875</c:v>
                </c:pt>
                <c:pt idx="3547">
                  <c:v>5.796875</c:v>
                </c:pt>
                <c:pt idx="3548">
                  <c:v>5.796875</c:v>
                </c:pt>
                <c:pt idx="3549">
                  <c:v>5.8984375</c:v>
                </c:pt>
                <c:pt idx="3550">
                  <c:v>6.3984375</c:v>
                </c:pt>
                <c:pt idx="3551">
                  <c:v>6.5</c:v>
                </c:pt>
                <c:pt idx="3552">
                  <c:v>6.796875</c:v>
                </c:pt>
                <c:pt idx="3553">
                  <c:v>5.6015625</c:v>
                </c:pt>
                <c:pt idx="3554">
                  <c:v>6.8984375</c:v>
                </c:pt>
                <c:pt idx="3555">
                  <c:v>7.5</c:v>
                </c:pt>
                <c:pt idx="3556">
                  <c:v>7.796875</c:v>
                </c:pt>
                <c:pt idx="3557">
                  <c:v>8.703125</c:v>
                </c:pt>
                <c:pt idx="3558">
                  <c:v>8.296875</c:v>
                </c:pt>
                <c:pt idx="3559">
                  <c:v>8.8984375</c:v>
                </c:pt>
                <c:pt idx="3560">
                  <c:v>8.6015625</c:v>
                </c:pt>
                <c:pt idx="3561">
                  <c:v>8.3984375</c:v>
                </c:pt>
                <c:pt idx="3562">
                  <c:v>8.3984375</c:v>
                </c:pt>
                <c:pt idx="3563">
                  <c:v>8.703125</c:v>
                </c:pt>
                <c:pt idx="3564">
                  <c:v>9.203125</c:v>
                </c:pt>
                <c:pt idx="3565">
                  <c:v>9.5</c:v>
                </c:pt>
                <c:pt idx="3566">
                  <c:v>10</c:v>
                </c:pt>
                <c:pt idx="3567">
                  <c:v>10.8046875</c:v>
                </c:pt>
                <c:pt idx="3568">
                  <c:v>11</c:v>
                </c:pt>
                <c:pt idx="3569">
                  <c:v>11.203125</c:v>
                </c:pt>
                <c:pt idx="3570">
                  <c:v>11.6015625</c:v>
                </c:pt>
                <c:pt idx="3571">
                  <c:v>11.3046875</c:v>
                </c:pt>
                <c:pt idx="3572">
                  <c:v>10.8046875</c:v>
                </c:pt>
                <c:pt idx="3573">
                  <c:v>12.3984375</c:v>
                </c:pt>
                <c:pt idx="3574">
                  <c:v>11.703125</c:v>
                </c:pt>
                <c:pt idx="3575">
                  <c:v>11.6015625</c:v>
                </c:pt>
                <c:pt idx="3576">
                  <c:v>12</c:v>
                </c:pt>
                <c:pt idx="3577">
                  <c:v>12.6015625</c:v>
                </c:pt>
                <c:pt idx="3578">
                  <c:v>12.8984375</c:v>
                </c:pt>
                <c:pt idx="3579">
                  <c:v>13.6015625</c:v>
                </c:pt>
                <c:pt idx="3580">
                  <c:v>13</c:v>
                </c:pt>
                <c:pt idx="3581">
                  <c:v>12.6015625</c:v>
                </c:pt>
                <c:pt idx="3582">
                  <c:v>12.8984375</c:v>
                </c:pt>
                <c:pt idx="3583">
                  <c:v>13.203125</c:v>
                </c:pt>
                <c:pt idx="3584">
                  <c:v>13.1015625</c:v>
                </c:pt>
                <c:pt idx="3585">
                  <c:v>13.6015625</c:v>
                </c:pt>
                <c:pt idx="3586">
                  <c:v>14.3984375</c:v>
                </c:pt>
                <c:pt idx="3587">
                  <c:v>14.703125</c:v>
                </c:pt>
                <c:pt idx="3588">
                  <c:v>14.703125</c:v>
                </c:pt>
                <c:pt idx="3589">
                  <c:v>14.8984375</c:v>
                </c:pt>
                <c:pt idx="3590">
                  <c:v>14.703125</c:v>
                </c:pt>
                <c:pt idx="3591">
                  <c:v>14.8984375</c:v>
                </c:pt>
                <c:pt idx="3592">
                  <c:v>15</c:v>
                </c:pt>
                <c:pt idx="3593">
                  <c:v>16.1015625</c:v>
                </c:pt>
                <c:pt idx="3594">
                  <c:v>16.1015625</c:v>
                </c:pt>
                <c:pt idx="3595">
                  <c:v>15.703125</c:v>
                </c:pt>
                <c:pt idx="3596">
                  <c:v>16.1015625</c:v>
                </c:pt>
                <c:pt idx="3597">
                  <c:v>16.8046875</c:v>
                </c:pt>
                <c:pt idx="3598">
                  <c:v>16.6015625</c:v>
                </c:pt>
                <c:pt idx="3599">
                  <c:v>16.703125</c:v>
                </c:pt>
                <c:pt idx="3600">
                  <c:v>17.3984375</c:v>
                </c:pt>
                <c:pt idx="3601">
                  <c:v>17.203125</c:v>
                </c:pt>
                <c:pt idx="3602">
                  <c:v>17.203125</c:v>
                </c:pt>
                <c:pt idx="3603">
                  <c:v>17.703125</c:v>
                </c:pt>
                <c:pt idx="3604">
                  <c:v>16.6015625</c:v>
                </c:pt>
                <c:pt idx="3605">
                  <c:v>17.6015625</c:v>
                </c:pt>
                <c:pt idx="3606">
                  <c:v>18.1015625</c:v>
                </c:pt>
                <c:pt idx="3607">
                  <c:v>18.8984375</c:v>
                </c:pt>
                <c:pt idx="3608">
                  <c:v>18.6015625</c:v>
                </c:pt>
                <c:pt idx="3609">
                  <c:v>18.5</c:v>
                </c:pt>
                <c:pt idx="3610">
                  <c:v>18.1015625</c:v>
                </c:pt>
                <c:pt idx="3611">
                  <c:v>19</c:v>
                </c:pt>
                <c:pt idx="3612">
                  <c:v>18.3984375</c:v>
                </c:pt>
                <c:pt idx="3613">
                  <c:v>18.3984375</c:v>
                </c:pt>
                <c:pt idx="3614">
                  <c:v>19.8046875</c:v>
                </c:pt>
                <c:pt idx="3615">
                  <c:v>19.1015625</c:v>
                </c:pt>
                <c:pt idx="3616">
                  <c:v>19.8984375</c:v>
                </c:pt>
                <c:pt idx="3617">
                  <c:v>19.8984375</c:v>
                </c:pt>
                <c:pt idx="3618">
                  <c:v>21.1015625</c:v>
                </c:pt>
                <c:pt idx="3619">
                  <c:v>20.1015625</c:v>
                </c:pt>
                <c:pt idx="3620">
                  <c:v>20</c:v>
                </c:pt>
                <c:pt idx="3621">
                  <c:v>20.203125</c:v>
                </c:pt>
                <c:pt idx="3622">
                  <c:v>20.5</c:v>
                </c:pt>
                <c:pt idx="3623">
                  <c:v>20.8984375</c:v>
                </c:pt>
                <c:pt idx="3624">
                  <c:v>21.3984375</c:v>
                </c:pt>
                <c:pt idx="3625">
                  <c:v>20.8984375</c:v>
                </c:pt>
                <c:pt idx="3626">
                  <c:v>21.6015625</c:v>
                </c:pt>
                <c:pt idx="3627">
                  <c:v>21.703125</c:v>
                </c:pt>
                <c:pt idx="3628">
                  <c:v>22.203125</c:v>
                </c:pt>
                <c:pt idx="3629">
                  <c:v>22.203125</c:v>
                </c:pt>
                <c:pt idx="3630">
                  <c:v>23.203125</c:v>
                </c:pt>
                <c:pt idx="3631">
                  <c:v>22.203125</c:v>
                </c:pt>
                <c:pt idx="3632">
                  <c:v>23.3046875</c:v>
                </c:pt>
                <c:pt idx="3633">
                  <c:v>22.1015625</c:v>
                </c:pt>
                <c:pt idx="3634">
                  <c:v>22.6015625</c:v>
                </c:pt>
                <c:pt idx="3635">
                  <c:v>22.3046875</c:v>
                </c:pt>
                <c:pt idx="3636">
                  <c:v>22.3984375</c:v>
                </c:pt>
                <c:pt idx="3637">
                  <c:v>22.3984375</c:v>
                </c:pt>
                <c:pt idx="3638">
                  <c:v>23.8046875</c:v>
                </c:pt>
                <c:pt idx="3639">
                  <c:v>24.3046875</c:v>
                </c:pt>
                <c:pt idx="3640">
                  <c:v>23.1015625</c:v>
                </c:pt>
                <c:pt idx="3641">
                  <c:v>23.8984375</c:v>
                </c:pt>
                <c:pt idx="3642">
                  <c:v>23.703125</c:v>
                </c:pt>
                <c:pt idx="3643">
                  <c:v>24.703125</c:v>
                </c:pt>
                <c:pt idx="3644">
                  <c:v>24.703125</c:v>
                </c:pt>
                <c:pt idx="3645">
                  <c:v>24.5</c:v>
                </c:pt>
                <c:pt idx="3646">
                  <c:v>23.8046875</c:v>
                </c:pt>
                <c:pt idx="3647">
                  <c:v>25.3046875</c:v>
                </c:pt>
                <c:pt idx="3648">
                  <c:v>25.3984375</c:v>
                </c:pt>
                <c:pt idx="3649">
                  <c:v>24.8046875</c:v>
                </c:pt>
                <c:pt idx="3650">
                  <c:v>25.3984375</c:v>
                </c:pt>
                <c:pt idx="3651">
                  <c:v>25.1015625</c:v>
                </c:pt>
                <c:pt idx="3652">
                  <c:v>25.6015625</c:v>
                </c:pt>
                <c:pt idx="3653">
                  <c:v>25</c:v>
                </c:pt>
                <c:pt idx="3654">
                  <c:v>24.703125</c:v>
                </c:pt>
                <c:pt idx="3655">
                  <c:v>25.703125</c:v>
                </c:pt>
                <c:pt idx="3656">
                  <c:v>26.1015625</c:v>
                </c:pt>
                <c:pt idx="3657">
                  <c:v>25.8046875</c:v>
                </c:pt>
                <c:pt idx="3658">
                  <c:v>25.8046875</c:v>
                </c:pt>
                <c:pt idx="3659">
                  <c:v>25.6015625</c:v>
                </c:pt>
                <c:pt idx="3660">
                  <c:v>26.3984375</c:v>
                </c:pt>
                <c:pt idx="3661">
                  <c:v>25.8984375</c:v>
                </c:pt>
                <c:pt idx="3662">
                  <c:v>26.3984375</c:v>
                </c:pt>
                <c:pt idx="3663">
                  <c:v>26.8046875</c:v>
                </c:pt>
                <c:pt idx="3664">
                  <c:v>26.703125</c:v>
                </c:pt>
                <c:pt idx="3665">
                  <c:v>26.5</c:v>
                </c:pt>
                <c:pt idx="3666">
                  <c:v>27</c:v>
                </c:pt>
                <c:pt idx="3667">
                  <c:v>27.1015625</c:v>
                </c:pt>
                <c:pt idx="3668">
                  <c:v>26.8984375</c:v>
                </c:pt>
                <c:pt idx="3669">
                  <c:v>28.3984375</c:v>
                </c:pt>
                <c:pt idx="3670">
                  <c:v>27.3046875</c:v>
                </c:pt>
                <c:pt idx="3671">
                  <c:v>27</c:v>
                </c:pt>
                <c:pt idx="3672">
                  <c:v>27</c:v>
                </c:pt>
                <c:pt idx="3673">
                  <c:v>27.6015625</c:v>
                </c:pt>
                <c:pt idx="3674">
                  <c:v>27.703125</c:v>
                </c:pt>
                <c:pt idx="3675">
                  <c:v>28.3984375</c:v>
                </c:pt>
                <c:pt idx="3676">
                  <c:v>27.1015625</c:v>
                </c:pt>
                <c:pt idx="3677">
                  <c:v>28.203125</c:v>
                </c:pt>
                <c:pt idx="3678">
                  <c:v>28.203125</c:v>
                </c:pt>
                <c:pt idx="3679">
                  <c:v>27.8984375</c:v>
                </c:pt>
                <c:pt idx="3680">
                  <c:v>27.8984375</c:v>
                </c:pt>
                <c:pt idx="3681">
                  <c:v>28.3984375</c:v>
                </c:pt>
                <c:pt idx="3682">
                  <c:v>28.6015625</c:v>
                </c:pt>
                <c:pt idx="3683">
                  <c:v>28.703125</c:v>
                </c:pt>
                <c:pt idx="3684">
                  <c:v>28.6015625</c:v>
                </c:pt>
                <c:pt idx="3685">
                  <c:v>27.8046875</c:v>
                </c:pt>
                <c:pt idx="3686">
                  <c:v>28.3984375</c:v>
                </c:pt>
                <c:pt idx="3687">
                  <c:v>28.203125</c:v>
                </c:pt>
                <c:pt idx="3688">
                  <c:v>28.3984375</c:v>
                </c:pt>
                <c:pt idx="3689">
                  <c:v>28.8046875</c:v>
                </c:pt>
                <c:pt idx="3690">
                  <c:v>28.6015625</c:v>
                </c:pt>
                <c:pt idx="3691">
                  <c:v>28.703125</c:v>
                </c:pt>
                <c:pt idx="3692">
                  <c:v>28.8984375</c:v>
                </c:pt>
                <c:pt idx="3693">
                  <c:v>28.5</c:v>
                </c:pt>
                <c:pt idx="3694">
                  <c:v>29</c:v>
                </c:pt>
                <c:pt idx="3695">
                  <c:v>28.8046875</c:v>
                </c:pt>
                <c:pt idx="3696">
                  <c:v>29.3046875</c:v>
                </c:pt>
                <c:pt idx="3697">
                  <c:v>28.203125</c:v>
                </c:pt>
                <c:pt idx="3698">
                  <c:v>29.703125</c:v>
                </c:pt>
                <c:pt idx="3699">
                  <c:v>28.5</c:v>
                </c:pt>
                <c:pt idx="3700">
                  <c:v>29.203125</c:v>
                </c:pt>
                <c:pt idx="3701">
                  <c:v>29.3046875</c:v>
                </c:pt>
                <c:pt idx="3702">
                  <c:v>29.3984375</c:v>
                </c:pt>
                <c:pt idx="3703">
                  <c:v>28.5</c:v>
                </c:pt>
                <c:pt idx="3704">
                  <c:v>29.3046875</c:v>
                </c:pt>
                <c:pt idx="3705">
                  <c:v>29.3046875</c:v>
                </c:pt>
                <c:pt idx="3706">
                  <c:v>30</c:v>
                </c:pt>
                <c:pt idx="3707">
                  <c:v>29.5</c:v>
                </c:pt>
                <c:pt idx="3708">
                  <c:v>29</c:v>
                </c:pt>
                <c:pt idx="3709">
                  <c:v>29.6015625</c:v>
                </c:pt>
                <c:pt idx="3710">
                  <c:v>29.8984375</c:v>
                </c:pt>
                <c:pt idx="3711">
                  <c:v>30.1015625</c:v>
                </c:pt>
                <c:pt idx="3712">
                  <c:v>29.3984375</c:v>
                </c:pt>
                <c:pt idx="3713">
                  <c:v>29.8984375</c:v>
                </c:pt>
                <c:pt idx="3714">
                  <c:v>29.5</c:v>
                </c:pt>
                <c:pt idx="3715">
                  <c:v>29.3046875</c:v>
                </c:pt>
                <c:pt idx="3716">
                  <c:v>30</c:v>
                </c:pt>
                <c:pt idx="3717">
                  <c:v>29.6015625</c:v>
                </c:pt>
                <c:pt idx="3718">
                  <c:v>29.703125</c:v>
                </c:pt>
                <c:pt idx="3719">
                  <c:v>29.8046875</c:v>
                </c:pt>
                <c:pt idx="3720">
                  <c:v>29.1015625</c:v>
                </c:pt>
                <c:pt idx="3721">
                  <c:v>29.5</c:v>
                </c:pt>
                <c:pt idx="3722">
                  <c:v>30</c:v>
                </c:pt>
                <c:pt idx="3723">
                  <c:v>30.203125</c:v>
                </c:pt>
                <c:pt idx="3724">
                  <c:v>28.8046875</c:v>
                </c:pt>
                <c:pt idx="3725">
                  <c:v>30.3984375</c:v>
                </c:pt>
                <c:pt idx="3726">
                  <c:v>30.203125</c:v>
                </c:pt>
                <c:pt idx="3727">
                  <c:v>29.8984375</c:v>
                </c:pt>
                <c:pt idx="3728">
                  <c:v>30</c:v>
                </c:pt>
                <c:pt idx="3729">
                  <c:v>30</c:v>
                </c:pt>
                <c:pt idx="3730">
                  <c:v>29.3984375</c:v>
                </c:pt>
                <c:pt idx="3731">
                  <c:v>29.6015625</c:v>
                </c:pt>
                <c:pt idx="3732">
                  <c:v>29.8046875</c:v>
                </c:pt>
                <c:pt idx="3733">
                  <c:v>30</c:v>
                </c:pt>
                <c:pt idx="3734">
                  <c:v>29.3046875</c:v>
                </c:pt>
                <c:pt idx="3735">
                  <c:v>29.8984375</c:v>
                </c:pt>
                <c:pt idx="3736">
                  <c:v>29.3984375</c:v>
                </c:pt>
                <c:pt idx="3737">
                  <c:v>29.8046875</c:v>
                </c:pt>
                <c:pt idx="3738">
                  <c:v>29.3046875</c:v>
                </c:pt>
                <c:pt idx="3739">
                  <c:v>28.8046875</c:v>
                </c:pt>
                <c:pt idx="3740">
                  <c:v>29.6015625</c:v>
                </c:pt>
                <c:pt idx="3741">
                  <c:v>29.8984375</c:v>
                </c:pt>
                <c:pt idx="3742">
                  <c:v>29.703125</c:v>
                </c:pt>
                <c:pt idx="3743">
                  <c:v>30.3046875</c:v>
                </c:pt>
                <c:pt idx="3744">
                  <c:v>29.8046875</c:v>
                </c:pt>
                <c:pt idx="3745">
                  <c:v>29.6015625</c:v>
                </c:pt>
                <c:pt idx="3746">
                  <c:v>29.3046875</c:v>
                </c:pt>
                <c:pt idx="3747">
                  <c:v>28.8984375</c:v>
                </c:pt>
                <c:pt idx="3748">
                  <c:v>29.6015625</c:v>
                </c:pt>
                <c:pt idx="3749">
                  <c:v>29</c:v>
                </c:pt>
                <c:pt idx="3750">
                  <c:v>28.3984375</c:v>
                </c:pt>
                <c:pt idx="3751">
                  <c:v>28.8046875</c:v>
                </c:pt>
                <c:pt idx="3752">
                  <c:v>29.1015625</c:v>
                </c:pt>
                <c:pt idx="3753">
                  <c:v>29.6015625</c:v>
                </c:pt>
                <c:pt idx="3754">
                  <c:v>29.3984375</c:v>
                </c:pt>
                <c:pt idx="3755">
                  <c:v>28.8984375</c:v>
                </c:pt>
                <c:pt idx="3756">
                  <c:v>28.8046875</c:v>
                </c:pt>
                <c:pt idx="3757">
                  <c:v>29</c:v>
                </c:pt>
                <c:pt idx="3758">
                  <c:v>28.203125</c:v>
                </c:pt>
                <c:pt idx="3759">
                  <c:v>28.8984375</c:v>
                </c:pt>
                <c:pt idx="3760">
                  <c:v>28.203125</c:v>
                </c:pt>
                <c:pt idx="3761">
                  <c:v>28.3046875</c:v>
                </c:pt>
                <c:pt idx="3762">
                  <c:v>29.1015625</c:v>
                </c:pt>
                <c:pt idx="3763">
                  <c:v>28.8046875</c:v>
                </c:pt>
                <c:pt idx="3764">
                  <c:v>28.1015625</c:v>
                </c:pt>
                <c:pt idx="3765">
                  <c:v>29.3984375</c:v>
                </c:pt>
                <c:pt idx="3766">
                  <c:v>27.8984375</c:v>
                </c:pt>
                <c:pt idx="3767">
                  <c:v>28</c:v>
                </c:pt>
                <c:pt idx="3768">
                  <c:v>28.3046875</c:v>
                </c:pt>
                <c:pt idx="3769">
                  <c:v>28.203125</c:v>
                </c:pt>
                <c:pt idx="3770">
                  <c:v>27.8984375</c:v>
                </c:pt>
                <c:pt idx="3771">
                  <c:v>28.5</c:v>
                </c:pt>
                <c:pt idx="3772">
                  <c:v>28.1015625</c:v>
                </c:pt>
                <c:pt idx="3773">
                  <c:v>28.203125</c:v>
                </c:pt>
                <c:pt idx="3774">
                  <c:v>28.6015625</c:v>
                </c:pt>
                <c:pt idx="3775">
                  <c:v>27.5</c:v>
                </c:pt>
                <c:pt idx="3776">
                  <c:v>27.5</c:v>
                </c:pt>
                <c:pt idx="3777">
                  <c:v>27.3046875</c:v>
                </c:pt>
                <c:pt idx="3778">
                  <c:v>27.5</c:v>
                </c:pt>
                <c:pt idx="3779">
                  <c:v>27</c:v>
                </c:pt>
                <c:pt idx="3780">
                  <c:v>27</c:v>
                </c:pt>
                <c:pt idx="3781">
                  <c:v>27.1015625</c:v>
                </c:pt>
                <c:pt idx="3782">
                  <c:v>26.8984375</c:v>
                </c:pt>
                <c:pt idx="3783">
                  <c:v>26.5</c:v>
                </c:pt>
                <c:pt idx="3784">
                  <c:v>26.8984375</c:v>
                </c:pt>
                <c:pt idx="3785">
                  <c:v>26.6015625</c:v>
                </c:pt>
                <c:pt idx="3786">
                  <c:v>26.3046875</c:v>
                </c:pt>
                <c:pt idx="3787">
                  <c:v>26.703125</c:v>
                </c:pt>
                <c:pt idx="3788">
                  <c:v>26.5</c:v>
                </c:pt>
                <c:pt idx="3789">
                  <c:v>25.8046875</c:v>
                </c:pt>
                <c:pt idx="3790">
                  <c:v>26.1015625</c:v>
                </c:pt>
                <c:pt idx="3791">
                  <c:v>26.3046875</c:v>
                </c:pt>
                <c:pt idx="3792">
                  <c:v>26.203125</c:v>
                </c:pt>
                <c:pt idx="3793">
                  <c:v>26</c:v>
                </c:pt>
                <c:pt idx="3794">
                  <c:v>26.1015625</c:v>
                </c:pt>
                <c:pt idx="3795">
                  <c:v>25.3046875</c:v>
                </c:pt>
                <c:pt idx="3796">
                  <c:v>24.8046875</c:v>
                </c:pt>
                <c:pt idx="3797">
                  <c:v>26.3984375</c:v>
                </c:pt>
                <c:pt idx="3798">
                  <c:v>25</c:v>
                </c:pt>
                <c:pt idx="3799">
                  <c:v>25.3046875</c:v>
                </c:pt>
                <c:pt idx="3800">
                  <c:v>24.5</c:v>
                </c:pt>
                <c:pt idx="3801">
                  <c:v>25.3046875</c:v>
                </c:pt>
                <c:pt idx="3802">
                  <c:v>24.3984375</c:v>
                </c:pt>
                <c:pt idx="3803">
                  <c:v>25.1015625</c:v>
                </c:pt>
                <c:pt idx="3804">
                  <c:v>24.8984375</c:v>
                </c:pt>
                <c:pt idx="3805">
                  <c:v>25.3046875</c:v>
                </c:pt>
                <c:pt idx="3806">
                  <c:v>25.6015625</c:v>
                </c:pt>
                <c:pt idx="3807">
                  <c:v>24.6015625</c:v>
                </c:pt>
                <c:pt idx="3808">
                  <c:v>23.8046875</c:v>
                </c:pt>
                <c:pt idx="3809">
                  <c:v>23.203125</c:v>
                </c:pt>
                <c:pt idx="3810">
                  <c:v>23.8046875</c:v>
                </c:pt>
                <c:pt idx="3811">
                  <c:v>23.3046875</c:v>
                </c:pt>
                <c:pt idx="3812">
                  <c:v>23.8984375</c:v>
                </c:pt>
                <c:pt idx="3813">
                  <c:v>23.703125</c:v>
                </c:pt>
                <c:pt idx="3814">
                  <c:v>23.703125</c:v>
                </c:pt>
                <c:pt idx="3815">
                  <c:v>23.3984375</c:v>
                </c:pt>
                <c:pt idx="3816">
                  <c:v>23.6015625</c:v>
                </c:pt>
                <c:pt idx="3817">
                  <c:v>22.8046875</c:v>
                </c:pt>
                <c:pt idx="3818">
                  <c:v>23.1015625</c:v>
                </c:pt>
                <c:pt idx="3819">
                  <c:v>22.1015625</c:v>
                </c:pt>
                <c:pt idx="3820">
                  <c:v>21.703125</c:v>
                </c:pt>
                <c:pt idx="3821">
                  <c:v>22.3046875</c:v>
                </c:pt>
                <c:pt idx="3822">
                  <c:v>22.6015625</c:v>
                </c:pt>
                <c:pt idx="3823">
                  <c:v>22.203125</c:v>
                </c:pt>
                <c:pt idx="3824">
                  <c:v>22.3984375</c:v>
                </c:pt>
                <c:pt idx="3825">
                  <c:v>21.8046875</c:v>
                </c:pt>
                <c:pt idx="3826">
                  <c:v>21.1015625</c:v>
                </c:pt>
                <c:pt idx="3827">
                  <c:v>21</c:v>
                </c:pt>
                <c:pt idx="3828">
                  <c:v>21.1015625</c:v>
                </c:pt>
                <c:pt idx="3829">
                  <c:v>21.1015625</c:v>
                </c:pt>
                <c:pt idx="3830">
                  <c:v>21.203125</c:v>
                </c:pt>
                <c:pt idx="3831">
                  <c:v>20.8046875</c:v>
                </c:pt>
                <c:pt idx="3832">
                  <c:v>20.8046875</c:v>
                </c:pt>
                <c:pt idx="3833">
                  <c:v>20.3984375</c:v>
                </c:pt>
                <c:pt idx="3834">
                  <c:v>20.5</c:v>
                </c:pt>
                <c:pt idx="3835">
                  <c:v>19.8046875</c:v>
                </c:pt>
                <c:pt idx="3836">
                  <c:v>20.1015625</c:v>
                </c:pt>
                <c:pt idx="3837">
                  <c:v>20.1015625</c:v>
                </c:pt>
                <c:pt idx="3838">
                  <c:v>19.3984375</c:v>
                </c:pt>
                <c:pt idx="3839">
                  <c:v>19.1015625</c:v>
                </c:pt>
                <c:pt idx="3840">
                  <c:v>19.203125</c:v>
                </c:pt>
                <c:pt idx="3841">
                  <c:v>18.8046875</c:v>
                </c:pt>
                <c:pt idx="3842">
                  <c:v>18.6015625</c:v>
                </c:pt>
                <c:pt idx="3843">
                  <c:v>19.203125</c:v>
                </c:pt>
                <c:pt idx="3844">
                  <c:v>18.203125</c:v>
                </c:pt>
                <c:pt idx="3845">
                  <c:v>18.3046875</c:v>
                </c:pt>
                <c:pt idx="3846">
                  <c:v>18.1015625</c:v>
                </c:pt>
                <c:pt idx="3847">
                  <c:v>17.8046875</c:v>
                </c:pt>
                <c:pt idx="3848">
                  <c:v>17.703125</c:v>
                </c:pt>
                <c:pt idx="3849">
                  <c:v>16.8046875</c:v>
                </c:pt>
                <c:pt idx="3850">
                  <c:v>16.8984375</c:v>
                </c:pt>
                <c:pt idx="3851">
                  <c:v>16.6015625</c:v>
                </c:pt>
                <c:pt idx="3852">
                  <c:v>16.703125</c:v>
                </c:pt>
                <c:pt idx="3853">
                  <c:v>16.8046875</c:v>
                </c:pt>
                <c:pt idx="3854">
                  <c:v>16.5</c:v>
                </c:pt>
                <c:pt idx="3855">
                  <c:v>16.703125</c:v>
                </c:pt>
                <c:pt idx="3856">
                  <c:v>16.6015625</c:v>
                </c:pt>
                <c:pt idx="3857">
                  <c:v>15.8046875</c:v>
                </c:pt>
                <c:pt idx="3858">
                  <c:v>15.8984375</c:v>
                </c:pt>
                <c:pt idx="3859">
                  <c:v>14.703125</c:v>
                </c:pt>
                <c:pt idx="3860">
                  <c:v>14.8046875</c:v>
                </c:pt>
                <c:pt idx="3861">
                  <c:v>15.3984375</c:v>
                </c:pt>
                <c:pt idx="3862">
                  <c:v>14.8046875</c:v>
                </c:pt>
                <c:pt idx="3863">
                  <c:v>15.3046875</c:v>
                </c:pt>
                <c:pt idx="3864">
                  <c:v>15.6015625</c:v>
                </c:pt>
                <c:pt idx="3865">
                  <c:v>14.6015625</c:v>
                </c:pt>
                <c:pt idx="3866">
                  <c:v>14.703125</c:v>
                </c:pt>
                <c:pt idx="3867">
                  <c:v>14.1015625</c:v>
                </c:pt>
                <c:pt idx="3868">
                  <c:v>13.6015625</c:v>
                </c:pt>
                <c:pt idx="3869">
                  <c:v>12.8984375</c:v>
                </c:pt>
                <c:pt idx="3870">
                  <c:v>13</c:v>
                </c:pt>
                <c:pt idx="3871">
                  <c:v>12.8984375</c:v>
                </c:pt>
                <c:pt idx="3872">
                  <c:v>12.5</c:v>
                </c:pt>
                <c:pt idx="3873">
                  <c:v>12.6015625</c:v>
                </c:pt>
                <c:pt idx="3874">
                  <c:v>12.8046875</c:v>
                </c:pt>
                <c:pt idx="3875">
                  <c:v>12.3984375</c:v>
                </c:pt>
                <c:pt idx="3876">
                  <c:v>11.8984375</c:v>
                </c:pt>
                <c:pt idx="3877">
                  <c:v>12.1015625</c:v>
                </c:pt>
                <c:pt idx="3878">
                  <c:v>11.1015625</c:v>
                </c:pt>
                <c:pt idx="3879">
                  <c:v>11.1015625</c:v>
                </c:pt>
                <c:pt idx="3880">
                  <c:v>11</c:v>
                </c:pt>
                <c:pt idx="3881">
                  <c:v>11.3046875</c:v>
                </c:pt>
                <c:pt idx="3882">
                  <c:v>10.5</c:v>
                </c:pt>
                <c:pt idx="3883">
                  <c:v>10.3984375</c:v>
                </c:pt>
                <c:pt idx="3884">
                  <c:v>11.203125</c:v>
                </c:pt>
                <c:pt idx="3885">
                  <c:v>10.203125</c:v>
                </c:pt>
                <c:pt idx="3886">
                  <c:v>9.8046875</c:v>
                </c:pt>
                <c:pt idx="3887">
                  <c:v>9.3984375</c:v>
                </c:pt>
                <c:pt idx="3888">
                  <c:v>9.5</c:v>
                </c:pt>
                <c:pt idx="3889">
                  <c:v>9.1015625</c:v>
                </c:pt>
                <c:pt idx="3890">
                  <c:v>9.1015625</c:v>
                </c:pt>
                <c:pt idx="3891">
                  <c:v>8.296875</c:v>
                </c:pt>
                <c:pt idx="3892">
                  <c:v>8.5</c:v>
                </c:pt>
                <c:pt idx="3893">
                  <c:v>9.1015625</c:v>
                </c:pt>
                <c:pt idx="3894">
                  <c:v>8.796875</c:v>
                </c:pt>
                <c:pt idx="3895">
                  <c:v>8</c:v>
                </c:pt>
                <c:pt idx="3896">
                  <c:v>7.703125</c:v>
                </c:pt>
                <c:pt idx="3897">
                  <c:v>8.1015625</c:v>
                </c:pt>
                <c:pt idx="3898">
                  <c:v>7</c:v>
                </c:pt>
                <c:pt idx="3899">
                  <c:v>6.296875</c:v>
                </c:pt>
                <c:pt idx="3900">
                  <c:v>6.6015625</c:v>
                </c:pt>
                <c:pt idx="3901">
                  <c:v>6</c:v>
                </c:pt>
                <c:pt idx="3902">
                  <c:v>7</c:v>
                </c:pt>
                <c:pt idx="3903">
                  <c:v>5.796875</c:v>
                </c:pt>
                <c:pt idx="3904">
                  <c:v>7.203125</c:v>
                </c:pt>
                <c:pt idx="3905">
                  <c:v>5.8984375</c:v>
                </c:pt>
                <c:pt idx="3906">
                  <c:v>5.1015625</c:v>
                </c:pt>
                <c:pt idx="3907">
                  <c:v>5.3984375</c:v>
                </c:pt>
                <c:pt idx="3908">
                  <c:v>4.703125</c:v>
                </c:pt>
                <c:pt idx="3909">
                  <c:v>3.8984375</c:v>
                </c:pt>
                <c:pt idx="3910">
                  <c:v>4.296875</c:v>
                </c:pt>
                <c:pt idx="3911">
                  <c:v>4</c:v>
                </c:pt>
                <c:pt idx="3912">
                  <c:v>3.8984375</c:v>
                </c:pt>
                <c:pt idx="3913">
                  <c:v>3.8984375</c:v>
                </c:pt>
                <c:pt idx="3914">
                  <c:v>4.296875</c:v>
                </c:pt>
                <c:pt idx="3915">
                  <c:v>3.1015625</c:v>
                </c:pt>
                <c:pt idx="3916">
                  <c:v>2.703125</c:v>
                </c:pt>
                <c:pt idx="3917">
                  <c:v>3.203125</c:v>
                </c:pt>
                <c:pt idx="3918">
                  <c:v>2.6015625</c:v>
                </c:pt>
                <c:pt idx="3919">
                  <c:v>2.203125</c:v>
                </c:pt>
                <c:pt idx="3920">
                  <c:v>1.796875</c:v>
                </c:pt>
                <c:pt idx="3921">
                  <c:v>2.1015625</c:v>
                </c:pt>
                <c:pt idx="3922">
                  <c:v>1.8984375</c:v>
                </c:pt>
                <c:pt idx="3923">
                  <c:v>1.703125</c:v>
                </c:pt>
                <c:pt idx="3924">
                  <c:v>1.8984375</c:v>
                </c:pt>
                <c:pt idx="3925">
                  <c:v>1.296875</c:v>
                </c:pt>
                <c:pt idx="3926">
                  <c:v>1.296875</c:v>
                </c:pt>
                <c:pt idx="3927">
                  <c:v>0.5</c:v>
                </c:pt>
                <c:pt idx="3928">
                  <c:v>-0.3984375</c:v>
                </c:pt>
                <c:pt idx="3929">
                  <c:v>-0.796875</c:v>
                </c:pt>
                <c:pt idx="3930">
                  <c:v>-0.296875</c:v>
                </c:pt>
                <c:pt idx="3931">
                  <c:v>-0.703125</c:v>
                </c:pt>
                <c:pt idx="3932">
                  <c:v>-1.1015625</c:v>
                </c:pt>
                <c:pt idx="3933">
                  <c:v>-0.6015625</c:v>
                </c:pt>
                <c:pt idx="3934">
                  <c:v>-1.1015625</c:v>
                </c:pt>
                <c:pt idx="3935">
                  <c:v>-0.8984375</c:v>
                </c:pt>
                <c:pt idx="3936">
                  <c:v>-1.203125</c:v>
                </c:pt>
                <c:pt idx="3937">
                  <c:v>-1.8984375</c:v>
                </c:pt>
                <c:pt idx="3938">
                  <c:v>-2</c:v>
                </c:pt>
                <c:pt idx="3939">
                  <c:v>-2.1015625</c:v>
                </c:pt>
                <c:pt idx="3940">
                  <c:v>-3.3984375</c:v>
                </c:pt>
                <c:pt idx="3941">
                  <c:v>-3.296875</c:v>
                </c:pt>
                <c:pt idx="3942">
                  <c:v>-3</c:v>
                </c:pt>
                <c:pt idx="3943">
                  <c:v>-3.1015625</c:v>
                </c:pt>
                <c:pt idx="3944">
                  <c:v>-3.3984375</c:v>
                </c:pt>
                <c:pt idx="3945">
                  <c:v>-3.6015625</c:v>
                </c:pt>
                <c:pt idx="3946">
                  <c:v>-4</c:v>
                </c:pt>
                <c:pt idx="3947">
                  <c:v>-3.8984375</c:v>
                </c:pt>
                <c:pt idx="3948">
                  <c:v>-4.3984375</c:v>
                </c:pt>
                <c:pt idx="3949">
                  <c:v>-5</c:v>
                </c:pt>
                <c:pt idx="3950">
                  <c:v>-5.796875</c:v>
                </c:pt>
                <c:pt idx="3951">
                  <c:v>-5.3984375</c:v>
                </c:pt>
                <c:pt idx="3952">
                  <c:v>-5.296875</c:v>
                </c:pt>
                <c:pt idx="3953">
                  <c:v>-5.6015625</c:v>
                </c:pt>
                <c:pt idx="3954">
                  <c:v>-5.6015625</c:v>
                </c:pt>
                <c:pt idx="3955">
                  <c:v>-6</c:v>
                </c:pt>
                <c:pt idx="3956">
                  <c:v>-6.3984375</c:v>
                </c:pt>
                <c:pt idx="3957">
                  <c:v>-6.203125</c:v>
                </c:pt>
                <c:pt idx="3958">
                  <c:v>-7.6015625</c:v>
                </c:pt>
                <c:pt idx="3959">
                  <c:v>-7.1015625</c:v>
                </c:pt>
                <c:pt idx="3960">
                  <c:v>-7.296875</c:v>
                </c:pt>
                <c:pt idx="3961">
                  <c:v>-7.6015625</c:v>
                </c:pt>
                <c:pt idx="3962">
                  <c:v>-8.3984375</c:v>
                </c:pt>
                <c:pt idx="3963">
                  <c:v>-8.796875</c:v>
                </c:pt>
                <c:pt idx="3964">
                  <c:v>-8</c:v>
                </c:pt>
                <c:pt idx="3965">
                  <c:v>-8.5</c:v>
                </c:pt>
                <c:pt idx="3966">
                  <c:v>-8.203125</c:v>
                </c:pt>
                <c:pt idx="3967">
                  <c:v>-9.296875</c:v>
                </c:pt>
                <c:pt idx="3968">
                  <c:v>-9.1015625</c:v>
                </c:pt>
                <c:pt idx="3969">
                  <c:v>-9.8984375</c:v>
                </c:pt>
                <c:pt idx="3970">
                  <c:v>-10.1015625</c:v>
                </c:pt>
                <c:pt idx="3971">
                  <c:v>-10.296875</c:v>
                </c:pt>
                <c:pt idx="3972">
                  <c:v>-9.3984375</c:v>
                </c:pt>
                <c:pt idx="3973">
                  <c:v>-10.1015625</c:v>
                </c:pt>
                <c:pt idx="3974">
                  <c:v>-10.3984375</c:v>
                </c:pt>
                <c:pt idx="3975">
                  <c:v>-10.703125</c:v>
                </c:pt>
                <c:pt idx="3976">
                  <c:v>-11.203125</c:v>
                </c:pt>
                <c:pt idx="3977">
                  <c:v>-11.6015625</c:v>
                </c:pt>
                <c:pt idx="3978">
                  <c:v>-11.8984375</c:v>
                </c:pt>
                <c:pt idx="3979">
                  <c:v>-12.296875</c:v>
                </c:pt>
                <c:pt idx="3980">
                  <c:v>-12.3984375</c:v>
                </c:pt>
                <c:pt idx="3981">
                  <c:v>-12.1015625</c:v>
                </c:pt>
                <c:pt idx="3982">
                  <c:v>-12.3984375</c:v>
                </c:pt>
                <c:pt idx="3983">
                  <c:v>-12.796875</c:v>
                </c:pt>
                <c:pt idx="3984">
                  <c:v>-13</c:v>
                </c:pt>
                <c:pt idx="3985">
                  <c:v>-13.3984375</c:v>
                </c:pt>
                <c:pt idx="3986">
                  <c:v>-13.203125</c:v>
                </c:pt>
                <c:pt idx="3987">
                  <c:v>-14.3984375</c:v>
                </c:pt>
                <c:pt idx="3988">
                  <c:v>-14.703125</c:v>
                </c:pt>
                <c:pt idx="3989">
                  <c:v>-14.6015625</c:v>
                </c:pt>
                <c:pt idx="3990">
                  <c:v>-14.296875</c:v>
                </c:pt>
                <c:pt idx="3991">
                  <c:v>-14.703125</c:v>
                </c:pt>
                <c:pt idx="3992">
                  <c:v>-14.796875</c:v>
                </c:pt>
                <c:pt idx="3993">
                  <c:v>-15.5</c:v>
                </c:pt>
                <c:pt idx="3994">
                  <c:v>-15.203125</c:v>
                </c:pt>
                <c:pt idx="3995">
                  <c:v>-14.796875</c:v>
                </c:pt>
                <c:pt idx="3996">
                  <c:v>-15.296875</c:v>
                </c:pt>
                <c:pt idx="3997">
                  <c:v>-15.1015625</c:v>
                </c:pt>
                <c:pt idx="3998">
                  <c:v>-15.8984375</c:v>
                </c:pt>
                <c:pt idx="3999">
                  <c:v>-16.703125</c:v>
                </c:pt>
                <c:pt idx="4000">
                  <c:v>-17.1015625</c:v>
                </c:pt>
                <c:pt idx="4001">
                  <c:v>-16.1015625</c:v>
                </c:pt>
                <c:pt idx="4002">
                  <c:v>-16.8984375</c:v>
                </c:pt>
                <c:pt idx="4003">
                  <c:v>-16.3984375</c:v>
                </c:pt>
                <c:pt idx="4004">
                  <c:v>-16.703125</c:v>
                </c:pt>
                <c:pt idx="4005">
                  <c:v>-17.8984375</c:v>
                </c:pt>
                <c:pt idx="4006">
                  <c:v>-17</c:v>
                </c:pt>
                <c:pt idx="4007">
                  <c:v>-18.1015625</c:v>
                </c:pt>
                <c:pt idx="4008">
                  <c:v>-18.8046875</c:v>
                </c:pt>
                <c:pt idx="4009">
                  <c:v>-19.3046875</c:v>
                </c:pt>
                <c:pt idx="4010">
                  <c:v>-18.1015625</c:v>
                </c:pt>
                <c:pt idx="4011">
                  <c:v>-18.5</c:v>
                </c:pt>
                <c:pt idx="4012">
                  <c:v>-19.3984375</c:v>
                </c:pt>
                <c:pt idx="4013">
                  <c:v>-19.6015625</c:v>
                </c:pt>
                <c:pt idx="4014">
                  <c:v>-19.3046875</c:v>
                </c:pt>
                <c:pt idx="4015">
                  <c:v>-19.8046875</c:v>
                </c:pt>
                <c:pt idx="4016">
                  <c:v>-20.3046875</c:v>
                </c:pt>
                <c:pt idx="4017">
                  <c:v>-20.203125</c:v>
                </c:pt>
                <c:pt idx="4018">
                  <c:v>-20</c:v>
                </c:pt>
                <c:pt idx="4019">
                  <c:v>-21.3046875</c:v>
                </c:pt>
                <c:pt idx="4020">
                  <c:v>-21.3984375</c:v>
                </c:pt>
                <c:pt idx="4021">
                  <c:v>-21.703125</c:v>
                </c:pt>
                <c:pt idx="4022">
                  <c:v>-21.703125</c:v>
                </c:pt>
                <c:pt idx="4023">
                  <c:v>-21.3984375</c:v>
                </c:pt>
                <c:pt idx="4024">
                  <c:v>-21</c:v>
                </c:pt>
                <c:pt idx="4025">
                  <c:v>-21.3046875</c:v>
                </c:pt>
                <c:pt idx="4026">
                  <c:v>-21.3046875</c:v>
                </c:pt>
                <c:pt idx="4027">
                  <c:v>-22.1015625</c:v>
                </c:pt>
                <c:pt idx="4028">
                  <c:v>-21.8984375</c:v>
                </c:pt>
                <c:pt idx="4029">
                  <c:v>-22</c:v>
                </c:pt>
                <c:pt idx="4030">
                  <c:v>-23.3984375</c:v>
                </c:pt>
                <c:pt idx="4031">
                  <c:v>-22.8984375</c:v>
                </c:pt>
                <c:pt idx="4032">
                  <c:v>-22.8046875</c:v>
                </c:pt>
                <c:pt idx="4033">
                  <c:v>-23.703125</c:v>
                </c:pt>
                <c:pt idx="4034">
                  <c:v>-23</c:v>
                </c:pt>
                <c:pt idx="4035">
                  <c:v>-23</c:v>
                </c:pt>
                <c:pt idx="4036">
                  <c:v>-24</c:v>
                </c:pt>
                <c:pt idx="4037">
                  <c:v>-23.6015625</c:v>
                </c:pt>
                <c:pt idx="4038">
                  <c:v>-22.8984375</c:v>
                </c:pt>
                <c:pt idx="4039">
                  <c:v>-25.3046875</c:v>
                </c:pt>
                <c:pt idx="4040">
                  <c:v>-25.1015625</c:v>
                </c:pt>
                <c:pt idx="4041">
                  <c:v>-25.3046875</c:v>
                </c:pt>
                <c:pt idx="4042">
                  <c:v>-24.8046875</c:v>
                </c:pt>
                <c:pt idx="4043">
                  <c:v>-24.8984375</c:v>
                </c:pt>
                <c:pt idx="4044">
                  <c:v>-25.203125</c:v>
                </c:pt>
                <c:pt idx="4045">
                  <c:v>-24.3984375</c:v>
                </c:pt>
                <c:pt idx="4046">
                  <c:v>-25</c:v>
                </c:pt>
                <c:pt idx="4047">
                  <c:v>-26.3046875</c:v>
                </c:pt>
                <c:pt idx="4048">
                  <c:v>-25.703125</c:v>
                </c:pt>
                <c:pt idx="4049">
                  <c:v>-26.3046875</c:v>
                </c:pt>
                <c:pt idx="4050">
                  <c:v>-26.3984375</c:v>
                </c:pt>
                <c:pt idx="4051">
                  <c:v>-26.6015625</c:v>
                </c:pt>
                <c:pt idx="4052">
                  <c:v>-26.1015625</c:v>
                </c:pt>
                <c:pt idx="4053">
                  <c:v>-26.203125</c:v>
                </c:pt>
                <c:pt idx="4054">
                  <c:v>-27.3046875</c:v>
                </c:pt>
                <c:pt idx="4055">
                  <c:v>-27.203125</c:v>
                </c:pt>
                <c:pt idx="4056">
                  <c:v>-26.6015625</c:v>
                </c:pt>
                <c:pt idx="4057">
                  <c:v>-27.203125</c:v>
                </c:pt>
                <c:pt idx="4058">
                  <c:v>-27.6015625</c:v>
                </c:pt>
                <c:pt idx="4059">
                  <c:v>-26.8046875</c:v>
                </c:pt>
                <c:pt idx="4060">
                  <c:v>-28.6015625</c:v>
                </c:pt>
                <c:pt idx="4061">
                  <c:v>-27.8984375</c:v>
                </c:pt>
                <c:pt idx="4062">
                  <c:v>-28.1015625</c:v>
                </c:pt>
                <c:pt idx="4063">
                  <c:v>-28.6015625</c:v>
                </c:pt>
                <c:pt idx="4064">
                  <c:v>-28</c:v>
                </c:pt>
                <c:pt idx="4065">
                  <c:v>-27.8984375</c:v>
                </c:pt>
                <c:pt idx="4066">
                  <c:v>-29.703125</c:v>
                </c:pt>
                <c:pt idx="4067">
                  <c:v>-28.6015625</c:v>
                </c:pt>
                <c:pt idx="4068">
                  <c:v>-28.703125</c:v>
                </c:pt>
                <c:pt idx="4069">
                  <c:v>-29.6015625</c:v>
                </c:pt>
                <c:pt idx="4070">
                  <c:v>-29.3984375</c:v>
                </c:pt>
                <c:pt idx="4071">
                  <c:v>-29.8984375</c:v>
                </c:pt>
                <c:pt idx="4072">
                  <c:v>-29.8046875</c:v>
                </c:pt>
                <c:pt idx="4073">
                  <c:v>-29.8984375</c:v>
                </c:pt>
                <c:pt idx="4074">
                  <c:v>-28.8984375</c:v>
                </c:pt>
                <c:pt idx="4075">
                  <c:v>-29.8984375</c:v>
                </c:pt>
                <c:pt idx="4076">
                  <c:v>-30.5</c:v>
                </c:pt>
                <c:pt idx="4077">
                  <c:v>-29</c:v>
                </c:pt>
                <c:pt idx="4078">
                  <c:v>-30.203125</c:v>
                </c:pt>
                <c:pt idx="4079">
                  <c:v>-30</c:v>
                </c:pt>
                <c:pt idx="4080">
                  <c:v>-29.8046875</c:v>
                </c:pt>
                <c:pt idx="4081">
                  <c:v>-30.203125</c:v>
                </c:pt>
                <c:pt idx="4082">
                  <c:v>-30.5</c:v>
                </c:pt>
                <c:pt idx="4083">
                  <c:v>-30.8046875</c:v>
                </c:pt>
                <c:pt idx="4084">
                  <c:v>-30.703125</c:v>
                </c:pt>
                <c:pt idx="4085">
                  <c:v>-30.3984375</c:v>
                </c:pt>
                <c:pt idx="4086">
                  <c:v>-31</c:v>
                </c:pt>
                <c:pt idx="4087">
                  <c:v>-31.1015625</c:v>
                </c:pt>
                <c:pt idx="4088">
                  <c:v>-30.3984375</c:v>
                </c:pt>
                <c:pt idx="4089">
                  <c:v>-31.203125</c:v>
                </c:pt>
                <c:pt idx="4090">
                  <c:v>-30.703125</c:v>
                </c:pt>
                <c:pt idx="4091">
                  <c:v>-31.703125</c:v>
                </c:pt>
                <c:pt idx="4092">
                  <c:v>-31.703125</c:v>
                </c:pt>
                <c:pt idx="4093">
                  <c:v>-32.3046875</c:v>
                </c:pt>
                <c:pt idx="4094">
                  <c:v>-31.3984375</c:v>
                </c:pt>
                <c:pt idx="4095">
                  <c:v>-31.3984375</c:v>
                </c:pt>
                <c:pt idx="4096">
                  <c:v>-31.203125</c:v>
                </c:pt>
                <c:pt idx="4097">
                  <c:v>-32.203125</c:v>
                </c:pt>
                <c:pt idx="4098">
                  <c:v>-32</c:v>
                </c:pt>
                <c:pt idx="4099">
                  <c:v>-32.1015625</c:v>
                </c:pt>
                <c:pt idx="4100">
                  <c:v>-32</c:v>
                </c:pt>
                <c:pt idx="4101">
                  <c:v>-32.1015625</c:v>
                </c:pt>
                <c:pt idx="4102">
                  <c:v>-32</c:v>
                </c:pt>
                <c:pt idx="4103">
                  <c:v>-32.703125</c:v>
                </c:pt>
                <c:pt idx="4104">
                  <c:v>-31.8984375</c:v>
                </c:pt>
                <c:pt idx="4105">
                  <c:v>-32.6015625</c:v>
                </c:pt>
                <c:pt idx="4106">
                  <c:v>-32.8046875</c:v>
                </c:pt>
                <c:pt idx="4107">
                  <c:v>-32.703125</c:v>
                </c:pt>
                <c:pt idx="4108">
                  <c:v>-33</c:v>
                </c:pt>
                <c:pt idx="4109">
                  <c:v>-32.1015625</c:v>
                </c:pt>
                <c:pt idx="4110">
                  <c:v>-33.5</c:v>
                </c:pt>
                <c:pt idx="4111">
                  <c:v>-32.6015625</c:v>
                </c:pt>
                <c:pt idx="4112">
                  <c:v>-32.8984375</c:v>
                </c:pt>
                <c:pt idx="4113">
                  <c:v>-33.3046875</c:v>
                </c:pt>
                <c:pt idx="4114">
                  <c:v>-34.203125</c:v>
                </c:pt>
                <c:pt idx="4115">
                  <c:v>-32.203125</c:v>
                </c:pt>
                <c:pt idx="4116">
                  <c:v>-33.3046875</c:v>
                </c:pt>
                <c:pt idx="4117">
                  <c:v>-32.8984375</c:v>
                </c:pt>
                <c:pt idx="4118">
                  <c:v>-33.5</c:v>
                </c:pt>
                <c:pt idx="4119">
                  <c:v>-32.6015625</c:v>
                </c:pt>
                <c:pt idx="4120">
                  <c:v>-33.6015625</c:v>
                </c:pt>
                <c:pt idx="4121">
                  <c:v>-32.8984375</c:v>
                </c:pt>
                <c:pt idx="4122">
                  <c:v>-32.8046875</c:v>
                </c:pt>
                <c:pt idx="4123">
                  <c:v>-33.3984375</c:v>
                </c:pt>
                <c:pt idx="4124">
                  <c:v>-33.3984375</c:v>
                </c:pt>
                <c:pt idx="4125">
                  <c:v>-32.703125</c:v>
                </c:pt>
                <c:pt idx="4126">
                  <c:v>-33.703125</c:v>
                </c:pt>
                <c:pt idx="4127">
                  <c:v>-32.8046875</c:v>
                </c:pt>
                <c:pt idx="4128">
                  <c:v>-33.3984375</c:v>
                </c:pt>
                <c:pt idx="4129">
                  <c:v>-33.3984375</c:v>
                </c:pt>
                <c:pt idx="4130">
                  <c:v>-33.703125</c:v>
                </c:pt>
                <c:pt idx="4131">
                  <c:v>-33.3984375</c:v>
                </c:pt>
                <c:pt idx="4132">
                  <c:v>-33.8984375</c:v>
                </c:pt>
                <c:pt idx="4133">
                  <c:v>-33.6015625</c:v>
                </c:pt>
                <c:pt idx="4134">
                  <c:v>-33.3984375</c:v>
                </c:pt>
                <c:pt idx="4135">
                  <c:v>-34</c:v>
                </c:pt>
                <c:pt idx="4136">
                  <c:v>-33.6015625</c:v>
                </c:pt>
                <c:pt idx="4137">
                  <c:v>-33</c:v>
                </c:pt>
                <c:pt idx="4138">
                  <c:v>-33.3984375</c:v>
                </c:pt>
                <c:pt idx="4139">
                  <c:v>-33.8046875</c:v>
                </c:pt>
                <c:pt idx="4140">
                  <c:v>-33.703125</c:v>
                </c:pt>
                <c:pt idx="4141">
                  <c:v>-34.6015625</c:v>
                </c:pt>
                <c:pt idx="4142">
                  <c:v>-33.6015625</c:v>
                </c:pt>
                <c:pt idx="4143">
                  <c:v>-33.1015625</c:v>
                </c:pt>
                <c:pt idx="4144">
                  <c:v>-33.6015625</c:v>
                </c:pt>
                <c:pt idx="4145">
                  <c:v>-33.6015625</c:v>
                </c:pt>
                <c:pt idx="4146">
                  <c:v>-32.8984375</c:v>
                </c:pt>
                <c:pt idx="4147">
                  <c:v>-33.203125</c:v>
                </c:pt>
                <c:pt idx="4148">
                  <c:v>-34</c:v>
                </c:pt>
                <c:pt idx="4149">
                  <c:v>-33.1015625</c:v>
                </c:pt>
                <c:pt idx="4150">
                  <c:v>-33.8046875</c:v>
                </c:pt>
                <c:pt idx="4151">
                  <c:v>-33.3046875</c:v>
                </c:pt>
                <c:pt idx="4152">
                  <c:v>-33.5</c:v>
                </c:pt>
                <c:pt idx="4153">
                  <c:v>-33.8046875</c:v>
                </c:pt>
                <c:pt idx="4154">
                  <c:v>-34.3046875</c:v>
                </c:pt>
                <c:pt idx="4155">
                  <c:v>-33.3984375</c:v>
                </c:pt>
                <c:pt idx="4156">
                  <c:v>-34.3046875</c:v>
                </c:pt>
                <c:pt idx="4157">
                  <c:v>-33.703125</c:v>
                </c:pt>
                <c:pt idx="4158">
                  <c:v>-33.1015625</c:v>
                </c:pt>
                <c:pt idx="4159">
                  <c:v>-33</c:v>
                </c:pt>
                <c:pt idx="4160">
                  <c:v>-33.203125</c:v>
                </c:pt>
                <c:pt idx="4161">
                  <c:v>-33</c:v>
                </c:pt>
                <c:pt idx="4162">
                  <c:v>-33.1015625</c:v>
                </c:pt>
                <c:pt idx="4163">
                  <c:v>-33.3046875</c:v>
                </c:pt>
                <c:pt idx="4164">
                  <c:v>-32.8984375</c:v>
                </c:pt>
                <c:pt idx="4165">
                  <c:v>-33.3046875</c:v>
                </c:pt>
                <c:pt idx="4166">
                  <c:v>-33.3046875</c:v>
                </c:pt>
                <c:pt idx="4167">
                  <c:v>-32.703125</c:v>
                </c:pt>
                <c:pt idx="4168">
                  <c:v>-32.703125</c:v>
                </c:pt>
                <c:pt idx="4169">
                  <c:v>-33.1015625</c:v>
                </c:pt>
                <c:pt idx="4170">
                  <c:v>-32</c:v>
                </c:pt>
                <c:pt idx="4171">
                  <c:v>-32.8046875</c:v>
                </c:pt>
                <c:pt idx="4172">
                  <c:v>-32.8984375</c:v>
                </c:pt>
                <c:pt idx="4173">
                  <c:v>-32.203125</c:v>
                </c:pt>
                <c:pt idx="4174">
                  <c:v>-32.703125</c:v>
                </c:pt>
                <c:pt idx="4175">
                  <c:v>-33.3046875</c:v>
                </c:pt>
                <c:pt idx="4176">
                  <c:v>-32.203125</c:v>
                </c:pt>
                <c:pt idx="4177">
                  <c:v>-32.203125</c:v>
                </c:pt>
                <c:pt idx="4178">
                  <c:v>-32.6015625</c:v>
                </c:pt>
                <c:pt idx="4179">
                  <c:v>-31.8984375</c:v>
                </c:pt>
                <c:pt idx="4180">
                  <c:v>-32.1015625</c:v>
                </c:pt>
                <c:pt idx="4181">
                  <c:v>-31.8046875</c:v>
                </c:pt>
                <c:pt idx="4182">
                  <c:v>-31.703125</c:v>
                </c:pt>
                <c:pt idx="4183">
                  <c:v>-32.8984375</c:v>
                </c:pt>
                <c:pt idx="4184">
                  <c:v>-31.3984375</c:v>
                </c:pt>
                <c:pt idx="4185">
                  <c:v>-31.703125</c:v>
                </c:pt>
                <c:pt idx="4186">
                  <c:v>-30.8046875</c:v>
                </c:pt>
                <c:pt idx="4187">
                  <c:v>-30.703125</c:v>
                </c:pt>
                <c:pt idx="4188">
                  <c:v>-31.703125</c:v>
                </c:pt>
                <c:pt idx="4189">
                  <c:v>-31.8046875</c:v>
                </c:pt>
                <c:pt idx="4190">
                  <c:v>-31.203125</c:v>
                </c:pt>
                <c:pt idx="4191">
                  <c:v>-30.8046875</c:v>
                </c:pt>
                <c:pt idx="4192">
                  <c:v>-31.6015625</c:v>
                </c:pt>
                <c:pt idx="4193">
                  <c:v>-31</c:v>
                </c:pt>
                <c:pt idx="4194">
                  <c:v>-30.8984375</c:v>
                </c:pt>
                <c:pt idx="4195">
                  <c:v>-30</c:v>
                </c:pt>
                <c:pt idx="4196">
                  <c:v>-30.6015625</c:v>
                </c:pt>
                <c:pt idx="4197">
                  <c:v>-30.5</c:v>
                </c:pt>
                <c:pt idx="4198">
                  <c:v>-31.3046875</c:v>
                </c:pt>
                <c:pt idx="4199">
                  <c:v>-30.6015625</c:v>
                </c:pt>
                <c:pt idx="4200">
                  <c:v>-30.3984375</c:v>
                </c:pt>
                <c:pt idx="4201">
                  <c:v>-30.203125</c:v>
                </c:pt>
                <c:pt idx="4202">
                  <c:v>-29.3046875</c:v>
                </c:pt>
                <c:pt idx="4203">
                  <c:v>-30.3046875</c:v>
                </c:pt>
                <c:pt idx="4204">
                  <c:v>-30</c:v>
                </c:pt>
                <c:pt idx="4205">
                  <c:v>-29.3984375</c:v>
                </c:pt>
                <c:pt idx="4206">
                  <c:v>-29.703125</c:v>
                </c:pt>
                <c:pt idx="4207">
                  <c:v>-29.6015625</c:v>
                </c:pt>
                <c:pt idx="4208">
                  <c:v>-29.6015625</c:v>
                </c:pt>
                <c:pt idx="4209">
                  <c:v>-29.3984375</c:v>
                </c:pt>
                <c:pt idx="4210">
                  <c:v>-28.8984375</c:v>
                </c:pt>
                <c:pt idx="4211">
                  <c:v>-29.5</c:v>
                </c:pt>
                <c:pt idx="4212">
                  <c:v>-28.8046875</c:v>
                </c:pt>
                <c:pt idx="4213">
                  <c:v>-29.3984375</c:v>
                </c:pt>
                <c:pt idx="4214">
                  <c:v>-28.6015625</c:v>
                </c:pt>
                <c:pt idx="4215">
                  <c:v>-28.8046875</c:v>
                </c:pt>
                <c:pt idx="4216">
                  <c:v>-27.8046875</c:v>
                </c:pt>
                <c:pt idx="4217">
                  <c:v>-28.6015625</c:v>
                </c:pt>
                <c:pt idx="4218">
                  <c:v>-28.1015625</c:v>
                </c:pt>
                <c:pt idx="4219">
                  <c:v>-28.203125</c:v>
                </c:pt>
                <c:pt idx="4220">
                  <c:v>-27.3984375</c:v>
                </c:pt>
                <c:pt idx="4221">
                  <c:v>-27.3046875</c:v>
                </c:pt>
                <c:pt idx="4222">
                  <c:v>-26.8984375</c:v>
                </c:pt>
                <c:pt idx="4223">
                  <c:v>-27.3984375</c:v>
                </c:pt>
                <c:pt idx="4224">
                  <c:v>-27.1015625</c:v>
                </c:pt>
                <c:pt idx="4225">
                  <c:v>-27.8984375</c:v>
                </c:pt>
                <c:pt idx="4226">
                  <c:v>-27.8046875</c:v>
                </c:pt>
                <c:pt idx="4227">
                  <c:v>-26.5</c:v>
                </c:pt>
                <c:pt idx="4228">
                  <c:v>-27.203125</c:v>
                </c:pt>
                <c:pt idx="4229">
                  <c:v>-27</c:v>
                </c:pt>
                <c:pt idx="4230">
                  <c:v>-25.703125</c:v>
                </c:pt>
                <c:pt idx="4231">
                  <c:v>-25.8046875</c:v>
                </c:pt>
                <c:pt idx="4232">
                  <c:v>-25.5</c:v>
                </c:pt>
                <c:pt idx="4233">
                  <c:v>-25.5</c:v>
                </c:pt>
                <c:pt idx="4234">
                  <c:v>-25.5</c:v>
                </c:pt>
                <c:pt idx="4235">
                  <c:v>-25.8984375</c:v>
                </c:pt>
                <c:pt idx="4236">
                  <c:v>-25.203125</c:v>
                </c:pt>
                <c:pt idx="4237">
                  <c:v>-26.1015625</c:v>
                </c:pt>
                <c:pt idx="4238">
                  <c:v>-25.3046875</c:v>
                </c:pt>
                <c:pt idx="4239">
                  <c:v>-24.8046875</c:v>
                </c:pt>
                <c:pt idx="4240">
                  <c:v>-24.703125</c:v>
                </c:pt>
                <c:pt idx="4241">
                  <c:v>-24</c:v>
                </c:pt>
                <c:pt idx="4242">
                  <c:v>-23.5</c:v>
                </c:pt>
                <c:pt idx="4243">
                  <c:v>-24.3984375</c:v>
                </c:pt>
                <c:pt idx="4244">
                  <c:v>-24.3984375</c:v>
                </c:pt>
                <c:pt idx="4245">
                  <c:v>-24.3046875</c:v>
                </c:pt>
                <c:pt idx="4246">
                  <c:v>-23.8984375</c:v>
                </c:pt>
                <c:pt idx="4247">
                  <c:v>-24</c:v>
                </c:pt>
                <c:pt idx="4248">
                  <c:v>-23.3046875</c:v>
                </c:pt>
                <c:pt idx="4249">
                  <c:v>-23.3984375</c:v>
                </c:pt>
                <c:pt idx="4250">
                  <c:v>-22.1015625</c:v>
                </c:pt>
                <c:pt idx="4251">
                  <c:v>-23</c:v>
                </c:pt>
                <c:pt idx="4252">
                  <c:v>-22.203125</c:v>
                </c:pt>
                <c:pt idx="4253">
                  <c:v>-22.8046875</c:v>
                </c:pt>
                <c:pt idx="4254">
                  <c:v>-22.6015625</c:v>
                </c:pt>
                <c:pt idx="4255">
                  <c:v>-22</c:v>
                </c:pt>
                <c:pt idx="4256">
                  <c:v>-22.203125</c:v>
                </c:pt>
                <c:pt idx="4257">
                  <c:v>-22.203125</c:v>
                </c:pt>
                <c:pt idx="4258">
                  <c:v>-22</c:v>
                </c:pt>
                <c:pt idx="4259">
                  <c:v>-21.5</c:v>
                </c:pt>
                <c:pt idx="4260">
                  <c:v>-20.8984375</c:v>
                </c:pt>
                <c:pt idx="4261">
                  <c:v>-20.703125</c:v>
                </c:pt>
                <c:pt idx="4262">
                  <c:v>-20.8046875</c:v>
                </c:pt>
                <c:pt idx="4263">
                  <c:v>-20.703125</c:v>
                </c:pt>
                <c:pt idx="4264">
                  <c:v>-20.8046875</c:v>
                </c:pt>
                <c:pt idx="4265">
                  <c:v>-20.3046875</c:v>
                </c:pt>
                <c:pt idx="4266">
                  <c:v>-20.6015625</c:v>
                </c:pt>
                <c:pt idx="4267">
                  <c:v>-20.3046875</c:v>
                </c:pt>
                <c:pt idx="4268">
                  <c:v>-20</c:v>
                </c:pt>
                <c:pt idx="4269">
                  <c:v>-18.703125</c:v>
                </c:pt>
                <c:pt idx="4270">
                  <c:v>-19.8984375</c:v>
                </c:pt>
                <c:pt idx="4271">
                  <c:v>-19.1015625</c:v>
                </c:pt>
                <c:pt idx="4272">
                  <c:v>-18.6015625</c:v>
                </c:pt>
                <c:pt idx="4273">
                  <c:v>-18.5</c:v>
                </c:pt>
                <c:pt idx="4274">
                  <c:v>-18.6015625</c:v>
                </c:pt>
                <c:pt idx="4275">
                  <c:v>-18.8984375</c:v>
                </c:pt>
                <c:pt idx="4276">
                  <c:v>-18</c:v>
                </c:pt>
                <c:pt idx="4277">
                  <c:v>-18</c:v>
                </c:pt>
                <c:pt idx="4278">
                  <c:v>-17.3046875</c:v>
                </c:pt>
                <c:pt idx="4279">
                  <c:v>-17.6015625</c:v>
                </c:pt>
                <c:pt idx="4280">
                  <c:v>-17.1015625</c:v>
                </c:pt>
                <c:pt idx="4281">
                  <c:v>-17.8046875</c:v>
                </c:pt>
                <c:pt idx="4282">
                  <c:v>-16.8984375</c:v>
                </c:pt>
                <c:pt idx="4283">
                  <c:v>-16.6015625</c:v>
                </c:pt>
                <c:pt idx="4284">
                  <c:v>-16.5</c:v>
                </c:pt>
                <c:pt idx="4285">
                  <c:v>-16.3984375</c:v>
                </c:pt>
                <c:pt idx="4286">
                  <c:v>-16.5</c:v>
                </c:pt>
                <c:pt idx="4287">
                  <c:v>-16.703125</c:v>
                </c:pt>
                <c:pt idx="4288">
                  <c:v>-15.3984375</c:v>
                </c:pt>
                <c:pt idx="4289">
                  <c:v>-15.703125</c:v>
                </c:pt>
                <c:pt idx="4290">
                  <c:v>-15</c:v>
                </c:pt>
                <c:pt idx="4291">
                  <c:v>-15.203125</c:v>
                </c:pt>
                <c:pt idx="4292">
                  <c:v>-13.8984375</c:v>
                </c:pt>
                <c:pt idx="4293">
                  <c:v>-14</c:v>
                </c:pt>
                <c:pt idx="4294">
                  <c:v>-15</c:v>
                </c:pt>
                <c:pt idx="4295">
                  <c:v>-14.703125</c:v>
                </c:pt>
                <c:pt idx="4296">
                  <c:v>-14.296875</c:v>
                </c:pt>
                <c:pt idx="4297">
                  <c:v>-13.8984375</c:v>
                </c:pt>
                <c:pt idx="4298">
                  <c:v>-13.1015625</c:v>
                </c:pt>
                <c:pt idx="4299">
                  <c:v>-13.5</c:v>
                </c:pt>
                <c:pt idx="4300">
                  <c:v>-13.1015625</c:v>
                </c:pt>
                <c:pt idx="4301">
                  <c:v>-12.796875</c:v>
                </c:pt>
                <c:pt idx="4302">
                  <c:v>-12.5</c:v>
                </c:pt>
                <c:pt idx="4303">
                  <c:v>-12.6015625</c:v>
                </c:pt>
                <c:pt idx="4304">
                  <c:v>-12.796875</c:v>
                </c:pt>
                <c:pt idx="4305">
                  <c:v>-12.3984375</c:v>
                </c:pt>
                <c:pt idx="4306">
                  <c:v>-12.3984375</c:v>
                </c:pt>
                <c:pt idx="4307">
                  <c:v>-11.796875</c:v>
                </c:pt>
                <c:pt idx="4308">
                  <c:v>-11.796875</c:v>
                </c:pt>
                <c:pt idx="4309">
                  <c:v>-11.6015625</c:v>
                </c:pt>
                <c:pt idx="4310">
                  <c:v>-10.703125</c:v>
                </c:pt>
                <c:pt idx="4311">
                  <c:v>-10</c:v>
                </c:pt>
                <c:pt idx="4312">
                  <c:v>-10.3984375</c:v>
                </c:pt>
                <c:pt idx="4313">
                  <c:v>-9.703125</c:v>
                </c:pt>
                <c:pt idx="4314">
                  <c:v>-9.796875</c:v>
                </c:pt>
                <c:pt idx="4315">
                  <c:v>-9.703125</c:v>
                </c:pt>
                <c:pt idx="4316">
                  <c:v>-9.5</c:v>
                </c:pt>
                <c:pt idx="4317">
                  <c:v>-9.203125</c:v>
                </c:pt>
                <c:pt idx="4318">
                  <c:v>-9.203125</c:v>
                </c:pt>
                <c:pt idx="4319">
                  <c:v>-8.6015625</c:v>
                </c:pt>
                <c:pt idx="4320">
                  <c:v>-8</c:v>
                </c:pt>
                <c:pt idx="4321">
                  <c:v>-7.703125</c:v>
                </c:pt>
                <c:pt idx="4322">
                  <c:v>-7.5</c:v>
                </c:pt>
                <c:pt idx="4323">
                  <c:v>-6.8984375</c:v>
                </c:pt>
                <c:pt idx="4324">
                  <c:v>-7.3984375</c:v>
                </c:pt>
                <c:pt idx="4325">
                  <c:v>-7.703125</c:v>
                </c:pt>
                <c:pt idx="4326">
                  <c:v>-7</c:v>
                </c:pt>
                <c:pt idx="4327">
                  <c:v>-6.8984375</c:v>
                </c:pt>
                <c:pt idx="4328">
                  <c:v>-7</c:v>
                </c:pt>
                <c:pt idx="4329">
                  <c:v>-7.1015625</c:v>
                </c:pt>
                <c:pt idx="4330">
                  <c:v>-5.703125</c:v>
                </c:pt>
                <c:pt idx="4331">
                  <c:v>-5.8984375</c:v>
                </c:pt>
                <c:pt idx="4332">
                  <c:v>-5</c:v>
                </c:pt>
                <c:pt idx="4333">
                  <c:v>-5.1015625</c:v>
                </c:pt>
                <c:pt idx="4334">
                  <c:v>-5.5</c:v>
                </c:pt>
                <c:pt idx="4335">
                  <c:v>-4.6015625</c:v>
                </c:pt>
                <c:pt idx="4336">
                  <c:v>-5.296875</c:v>
                </c:pt>
                <c:pt idx="4337">
                  <c:v>-4.3984375</c:v>
                </c:pt>
                <c:pt idx="4338">
                  <c:v>-4.703125</c:v>
                </c:pt>
                <c:pt idx="4339">
                  <c:v>-4.703125</c:v>
                </c:pt>
                <c:pt idx="4340">
                  <c:v>-3.5</c:v>
                </c:pt>
                <c:pt idx="4341">
                  <c:v>-3.203125</c:v>
                </c:pt>
                <c:pt idx="4342">
                  <c:v>-3.1015625</c:v>
                </c:pt>
                <c:pt idx="4343">
                  <c:v>-3.796875</c:v>
                </c:pt>
                <c:pt idx="4344">
                  <c:v>-3.6015625</c:v>
                </c:pt>
                <c:pt idx="4345">
                  <c:v>-3.203125</c:v>
                </c:pt>
                <c:pt idx="4346">
                  <c:v>-3.3984375</c:v>
                </c:pt>
                <c:pt idx="4347">
                  <c:v>-1.796875</c:v>
                </c:pt>
                <c:pt idx="4348">
                  <c:v>-2.796875</c:v>
                </c:pt>
                <c:pt idx="4349">
                  <c:v>-1.796875</c:v>
                </c:pt>
                <c:pt idx="4350">
                  <c:v>-1.3984375</c:v>
                </c:pt>
                <c:pt idx="4351">
                  <c:v>-0.796875</c:v>
                </c:pt>
                <c:pt idx="4352">
                  <c:v>-1.203125</c:v>
                </c:pt>
                <c:pt idx="4353">
                  <c:v>-0.3984375</c:v>
                </c:pt>
                <c:pt idx="4354">
                  <c:v>-1.296875</c:v>
                </c:pt>
                <c:pt idx="4355">
                  <c:v>-1.1015625</c:v>
                </c:pt>
                <c:pt idx="4356">
                  <c:v>-0.1015625</c:v>
                </c:pt>
                <c:pt idx="4357">
                  <c:v>0.1015625</c:v>
                </c:pt>
                <c:pt idx="4358">
                  <c:v>0.1015625</c:v>
                </c:pt>
                <c:pt idx="4359">
                  <c:v>0.6015625</c:v>
                </c:pt>
                <c:pt idx="4360">
                  <c:v>0.8984375</c:v>
                </c:pt>
                <c:pt idx="4361">
                  <c:v>1.3984375</c:v>
                </c:pt>
                <c:pt idx="4362">
                  <c:v>1.6015625</c:v>
                </c:pt>
                <c:pt idx="4363">
                  <c:v>1.3984375</c:v>
                </c:pt>
                <c:pt idx="4364">
                  <c:v>1.6015625</c:v>
                </c:pt>
                <c:pt idx="4365">
                  <c:v>2</c:v>
                </c:pt>
                <c:pt idx="4366">
                  <c:v>1.703125</c:v>
                </c:pt>
                <c:pt idx="4367">
                  <c:v>2.1015625</c:v>
                </c:pt>
                <c:pt idx="4368">
                  <c:v>2.3984375</c:v>
                </c:pt>
                <c:pt idx="4369">
                  <c:v>2.203125</c:v>
                </c:pt>
                <c:pt idx="4370">
                  <c:v>2.8984375</c:v>
                </c:pt>
                <c:pt idx="4371">
                  <c:v>3.8984375</c:v>
                </c:pt>
                <c:pt idx="4372">
                  <c:v>3.8984375</c:v>
                </c:pt>
                <c:pt idx="4373">
                  <c:v>3.703125</c:v>
                </c:pt>
                <c:pt idx="4374">
                  <c:v>4.203125</c:v>
                </c:pt>
                <c:pt idx="4375">
                  <c:v>4.5</c:v>
                </c:pt>
                <c:pt idx="4376">
                  <c:v>4.203125</c:v>
                </c:pt>
                <c:pt idx="4377">
                  <c:v>4.703125</c:v>
                </c:pt>
                <c:pt idx="4378">
                  <c:v>4.6015625</c:v>
                </c:pt>
                <c:pt idx="4379">
                  <c:v>4.8984375</c:v>
                </c:pt>
                <c:pt idx="4380">
                  <c:v>5.5</c:v>
                </c:pt>
                <c:pt idx="4381">
                  <c:v>5.703125</c:v>
                </c:pt>
                <c:pt idx="4382">
                  <c:v>6.703125</c:v>
                </c:pt>
                <c:pt idx="4383">
                  <c:v>6.1015625</c:v>
                </c:pt>
                <c:pt idx="4384">
                  <c:v>6.5</c:v>
                </c:pt>
                <c:pt idx="4385">
                  <c:v>6.203125</c:v>
                </c:pt>
                <c:pt idx="4386">
                  <c:v>6.6015625</c:v>
                </c:pt>
                <c:pt idx="4387">
                  <c:v>6.203125</c:v>
                </c:pt>
                <c:pt idx="4388">
                  <c:v>7</c:v>
                </c:pt>
                <c:pt idx="4389">
                  <c:v>6.703125</c:v>
                </c:pt>
                <c:pt idx="4390">
                  <c:v>7.703125</c:v>
                </c:pt>
                <c:pt idx="4391">
                  <c:v>8.6015625</c:v>
                </c:pt>
                <c:pt idx="4392">
                  <c:v>8.5</c:v>
                </c:pt>
                <c:pt idx="4393">
                  <c:v>8.796875</c:v>
                </c:pt>
                <c:pt idx="4394">
                  <c:v>8.6015625</c:v>
                </c:pt>
                <c:pt idx="4395">
                  <c:v>8.8984375</c:v>
                </c:pt>
                <c:pt idx="4396">
                  <c:v>8.203125</c:v>
                </c:pt>
                <c:pt idx="4397">
                  <c:v>9.1015625</c:v>
                </c:pt>
                <c:pt idx="4398">
                  <c:v>9.3046875</c:v>
                </c:pt>
                <c:pt idx="4399">
                  <c:v>10</c:v>
                </c:pt>
                <c:pt idx="4400">
                  <c:v>10.203125</c:v>
                </c:pt>
                <c:pt idx="4401">
                  <c:v>11.203125</c:v>
                </c:pt>
                <c:pt idx="4402">
                  <c:v>10.703125</c:v>
                </c:pt>
                <c:pt idx="4403">
                  <c:v>10.1015625</c:v>
                </c:pt>
                <c:pt idx="4404">
                  <c:v>11.1015625</c:v>
                </c:pt>
                <c:pt idx="4405">
                  <c:v>11.1015625</c:v>
                </c:pt>
                <c:pt idx="4406">
                  <c:v>11.6015625</c:v>
                </c:pt>
                <c:pt idx="4407">
                  <c:v>11.3984375</c:v>
                </c:pt>
                <c:pt idx="4408">
                  <c:v>11.3984375</c:v>
                </c:pt>
                <c:pt idx="4409">
                  <c:v>11.8984375</c:v>
                </c:pt>
                <c:pt idx="4410">
                  <c:v>12</c:v>
                </c:pt>
                <c:pt idx="4411">
                  <c:v>12.203125</c:v>
                </c:pt>
                <c:pt idx="4412">
                  <c:v>12.703125</c:v>
                </c:pt>
                <c:pt idx="4413">
                  <c:v>13.1015625</c:v>
                </c:pt>
                <c:pt idx="4414">
                  <c:v>12.8984375</c:v>
                </c:pt>
                <c:pt idx="4415">
                  <c:v>12.8046875</c:v>
                </c:pt>
                <c:pt idx="4416">
                  <c:v>13.3046875</c:v>
                </c:pt>
                <c:pt idx="4417">
                  <c:v>13</c:v>
                </c:pt>
                <c:pt idx="4418">
                  <c:v>14.203125</c:v>
                </c:pt>
                <c:pt idx="4419">
                  <c:v>14.1015625</c:v>
                </c:pt>
                <c:pt idx="4420">
                  <c:v>13.8046875</c:v>
                </c:pt>
                <c:pt idx="4421">
                  <c:v>14.5</c:v>
                </c:pt>
                <c:pt idx="4422">
                  <c:v>14.8984375</c:v>
                </c:pt>
                <c:pt idx="4423">
                  <c:v>14.3984375</c:v>
                </c:pt>
                <c:pt idx="4424">
                  <c:v>15.3046875</c:v>
                </c:pt>
                <c:pt idx="4425">
                  <c:v>15.3046875</c:v>
                </c:pt>
                <c:pt idx="4426">
                  <c:v>14.703125</c:v>
                </c:pt>
                <c:pt idx="4427">
                  <c:v>15.203125</c:v>
                </c:pt>
                <c:pt idx="4428">
                  <c:v>15.3984375</c:v>
                </c:pt>
                <c:pt idx="4429">
                  <c:v>15.8984375</c:v>
                </c:pt>
                <c:pt idx="4430">
                  <c:v>15.5</c:v>
                </c:pt>
                <c:pt idx="4431">
                  <c:v>16.3046875</c:v>
                </c:pt>
                <c:pt idx="4432">
                  <c:v>16.5</c:v>
                </c:pt>
                <c:pt idx="4433">
                  <c:v>16.703125</c:v>
                </c:pt>
                <c:pt idx="4434">
                  <c:v>17.5</c:v>
                </c:pt>
                <c:pt idx="4435">
                  <c:v>16.6015625</c:v>
                </c:pt>
                <c:pt idx="4436">
                  <c:v>16.8984375</c:v>
                </c:pt>
                <c:pt idx="4437">
                  <c:v>17.3046875</c:v>
                </c:pt>
                <c:pt idx="4438">
                  <c:v>17.1015625</c:v>
                </c:pt>
                <c:pt idx="4439">
                  <c:v>17.8046875</c:v>
                </c:pt>
                <c:pt idx="4440">
                  <c:v>16.6015625</c:v>
                </c:pt>
                <c:pt idx="4441">
                  <c:v>18.6015625</c:v>
                </c:pt>
                <c:pt idx="4442">
                  <c:v>18.703125</c:v>
                </c:pt>
                <c:pt idx="4443">
                  <c:v>19.1015625</c:v>
                </c:pt>
                <c:pt idx="4444">
                  <c:v>18.203125</c:v>
                </c:pt>
                <c:pt idx="4445">
                  <c:v>18.3984375</c:v>
                </c:pt>
                <c:pt idx="4446">
                  <c:v>18.703125</c:v>
                </c:pt>
                <c:pt idx="4447">
                  <c:v>18.8984375</c:v>
                </c:pt>
                <c:pt idx="4448">
                  <c:v>18.703125</c:v>
                </c:pt>
                <c:pt idx="4449">
                  <c:v>19.3046875</c:v>
                </c:pt>
                <c:pt idx="4450">
                  <c:v>19.703125</c:v>
                </c:pt>
                <c:pt idx="4451">
                  <c:v>19.703125</c:v>
                </c:pt>
                <c:pt idx="4452">
                  <c:v>21</c:v>
                </c:pt>
                <c:pt idx="4453">
                  <c:v>19.6015625</c:v>
                </c:pt>
                <c:pt idx="4454">
                  <c:v>21.203125</c:v>
                </c:pt>
                <c:pt idx="4455">
                  <c:v>20.8046875</c:v>
                </c:pt>
                <c:pt idx="4456">
                  <c:v>20.1015625</c:v>
                </c:pt>
                <c:pt idx="4457">
                  <c:v>20.5</c:v>
                </c:pt>
                <c:pt idx="4458">
                  <c:v>21.6015625</c:v>
                </c:pt>
                <c:pt idx="4459">
                  <c:v>21.1015625</c:v>
                </c:pt>
                <c:pt idx="4460">
                  <c:v>21.703125</c:v>
                </c:pt>
                <c:pt idx="4461">
                  <c:v>21.8046875</c:v>
                </c:pt>
                <c:pt idx="4462">
                  <c:v>21.3984375</c:v>
                </c:pt>
                <c:pt idx="4463">
                  <c:v>21.8046875</c:v>
                </c:pt>
                <c:pt idx="4464">
                  <c:v>22.8046875</c:v>
                </c:pt>
                <c:pt idx="4465">
                  <c:v>22.3984375</c:v>
                </c:pt>
                <c:pt idx="4466">
                  <c:v>22.203125</c:v>
                </c:pt>
                <c:pt idx="4467">
                  <c:v>22.703125</c:v>
                </c:pt>
                <c:pt idx="4468">
                  <c:v>22.5</c:v>
                </c:pt>
                <c:pt idx="4469">
                  <c:v>22.8984375</c:v>
                </c:pt>
                <c:pt idx="4470">
                  <c:v>22.6015625</c:v>
                </c:pt>
                <c:pt idx="4471">
                  <c:v>23.203125</c:v>
                </c:pt>
                <c:pt idx="4472">
                  <c:v>22.5</c:v>
                </c:pt>
                <c:pt idx="4473">
                  <c:v>23.6015625</c:v>
                </c:pt>
                <c:pt idx="4474">
                  <c:v>23.8046875</c:v>
                </c:pt>
                <c:pt idx="4475">
                  <c:v>24.6015625</c:v>
                </c:pt>
                <c:pt idx="4476">
                  <c:v>24.3046875</c:v>
                </c:pt>
                <c:pt idx="4477">
                  <c:v>23.6015625</c:v>
                </c:pt>
                <c:pt idx="4478">
                  <c:v>24.6015625</c:v>
                </c:pt>
                <c:pt idx="4479">
                  <c:v>24.8046875</c:v>
                </c:pt>
                <c:pt idx="4480">
                  <c:v>24.3046875</c:v>
                </c:pt>
                <c:pt idx="4481">
                  <c:v>25.3984375</c:v>
                </c:pt>
                <c:pt idx="4482">
                  <c:v>24.8046875</c:v>
                </c:pt>
                <c:pt idx="4483">
                  <c:v>25.5</c:v>
                </c:pt>
                <c:pt idx="4484">
                  <c:v>25.703125</c:v>
                </c:pt>
                <c:pt idx="4485">
                  <c:v>24.8046875</c:v>
                </c:pt>
                <c:pt idx="4486">
                  <c:v>25.3984375</c:v>
                </c:pt>
                <c:pt idx="4487">
                  <c:v>24.8046875</c:v>
                </c:pt>
                <c:pt idx="4488">
                  <c:v>25.5</c:v>
                </c:pt>
                <c:pt idx="4489">
                  <c:v>25.203125</c:v>
                </c:pt>
                <c:pt idx="4490">
                  <c:v>25.8046875</c:v>
                </c:pt>
                <c:pt idx="4491">
                  <c:v>26.1015625</c:v>
                </c:pt>
                <c:pt idx="4492">
                  <c:v>26.703125</c:v>
                </c:pt>
                <c:pt idx="4493">
                  <c:v>25.8046875</c:v>
                </c:pt>
                <c:pt idx="4494">
                  <c:v>26.203125</c:v>
                </c:pt>
                <c:pt idx="4495">
                  <c:v>26</c:v>
                </c:pt>
                <c:pt idx="4496">
                  <c:v>26.5</c:v>
                </c:pt>
                <c:pt idx="4497">
                  <c:v>26.1015625</c:v>
                </c:pt>
                <c:pt idx="4498">
                  <c:v>27.1015625</c:v>
                </c:pt>
                <c:pt idx="4499">
                  <c:v>26.703125</c:v>
                </c:pt>
                <c:pt idx="4500">
                  <c:v>26.8984375</c:v>
                </c:pt>
                <c:pt idx="4501">
                  <c:v>26.5</c:v>
                </c:pt>
                <c:pt idx="4502">
                  <c:v>27.1015625</c:v>
                </c:pt>
                <c:pt idx="4503">
                  <c:v>27.3046875</c:v>
                </c:pt>
                <c:pt idx="4504">
                  <c:v>27.8046875</c:v>
                </c:pt>
                <c:pt idx="4505">
                  <c:v>27.1015625</c:v>
                </c:pt>
                <c:pt idx="4506">
                  <c:v>27</c:v>
                </c:pt>
                <c:pt idx="4507">
                  <c:v>27.3984375</c:v>
                </c:pt>
                <c:pt idx="4508">
                  <c:v>27.703125</c:v>
                </c:pt>
                <c:pt idx="4509">
                  <c:v>27.8984375</c:v>
                </c:pt>
                <c:pt idx="4510">
                  <c:v>26.8984375</c:v>
                </c:pt>
                <c:pt idx="4511">
                  <c:v>27.8046875</c:v>
                </c:pt>
                <c:pt idx="4512">
                  <c:v>27.8046875</c:v>
                </c:pt>
                <c:pt idx="4513">
                  <c:v>28</c:v>
                </c:pt>
                <c:pt idx="4514">
                  <c:v>27.8046875</c:v>
                </c:pt>
                <c:pt idx="4515">
                  <c:v>28.3984375</c:v>
                </c:pt>
                <c:pt idx="4516">
                  <c:v>27.8046875</c:v>
                </c:pt>
                <c:pt idx="4517">
                  <c:v>28.8046875</c:v>
                </c:pt>
                <c:pt idx="4518">
                  <c:v>28.1015625</c:v>
                </c:pt>
                <c:pt idx="4519">
                  <c:v>28.203125</c:v>
                </c:pt>
                <c:pt idx="4520">
                  <c:v>28.3046875</c:v>
                </c:pt>
                <c:pt idx="4521">
                  <c:v>28.703125</c:v>
                </c:pt>
                <c:pt idx="4522">
                  <c:v>28.5</c:v>
                </c:pt>
                <c:pt idx="4523">
                  <c:v>28.6015625</c:v>
                </c:pt>
                <c:pt idx="4524">
                  <c:v>29.1015625</c:v>
                </c:pt>
                <c:pt idx="4525">
                  <c:v>28.8046875</c:v>
                </c:pt>
                <c:pt idx="4526">
                  <c:v>28.203125</c:v>
                </c:pt>
                <c:pt idx="4527">
                  <c:v>29</c:v>
                </c:pt>
                <c:pt idx="4528">
                  <c:v>29.5</c:v>
                </c:pt>
                <c:pt idx="4529">
                  <c:v>29</c:v>
                </c:pt>
                <c:pt idx="4530">
                  <c:v>28.5</c:v>
                </c:pt>
                <c:pt idx="4531">
                  <c:v>28.8984375</c:v>
                </c:pt>
                <c:pt idx="4532">
                  <c:v>29.3046875</c:v>
                </c:pt>
                <c:pt idx="4533">
                  <c:v>29.5</c:v>
                </c:pt>
                <c:pt idx="4534">
                  <c:v>28.8984375</c:v>
                </c:pt>
                <c:pt idx="4535">
                  <c:v>29.5</c:v>
                </c:pt>
                <c:pt idx="4536">
                  <c:v>29.3984375</c:v>
                </c:pt>
                <c:pt idx="4537">
                  <c:v>29.1015625</c:v>
                </c:pt>
                <c:pt idx="4538">
                  <c:v>30.1015625</c:v>
                </c:pt>
                <c:pt idx="4539">
                  <c:v>29</c:v>
                </c:pt>
                <c:pt idx="4540">
                  <c:v>30.1015625</c:v>
                </c:pt>
                <c:pt idx="4541">
                  <c:v>29.3046875</c:v>
                </c:pt>
                <c:pt idx="4542">
                  <c:v>29.703125</c:v>
                </c:pt>
                <c:pt idx="4543">
                  <c:v>29.203125</c:v>
                </c:pt>
                <c:pt idx="4544">
                  <c:v>29.203125</c:v>
                </c:pt>
                <c:pt idx="4545">
                  <c:v>29.5</c:v>
                </c:pt>
                <c:pt idx="4546">
                  <c:v>29.703125</c:v>
                </c:pt>
                <c:pt idx="4547">
                  <c:v>30.3046875</c:v>
                </c:pt>
                <c:pt idx="4548">
                  <c:v>29.703125</c:v>
                </c:pt>
                <c:pt idx="4549">
                  <c:v>30</c:v>
                </c:pt>
                <c:pt idx="4550">
                  <c:v>29.203125</c:v>
                </c:pt>
                <c:pt idx="4551">
                  <c:v>29.203125</c:v>
                </c:pt>
                <c:pt idx="4552">
                  <c:v>29.3046875</c:v>
                </c:pt>
                <c:pt idx="4553">
                  <c:v>29.703125</c:v>
                </c:pt>
                <c:pt idx="4554">
                  <c:v>30.203125</c:v>
                </c:pt>
                <c:pt idx="4555">
                  <c:v>29.5</c:v>
                </c:pt>
                <c:pt idx="4556">
                  <c:v>29.8984375</c:v>
                </c:pt>
                <c:pt idx="4557">
                  <c:v>30.703125</c:v>
                </c:pt>
                <c:pt idx="4558">
                  <c:v>29.8984375</c:v>
                </c:pt>
                <c:pt idx="4559">
                  <c:v>30.1015625</c:v>
                </c:pt>
                <c:pt idx="4560">
                  <c:v>30</c:v>
                </c:pt>
                <c:pt idx="4561">
                  <c:v>29.703125</c:v>
                </c:pt>
                <c:pt idx="4562">
                  <c:v>29</c:v>
                </c:pt>
                <c:pt idx="4563">
                  <c:v>30.203125</c:v>
                </c:pt>
                <c:pt idx="4564">
                  <c:v>30.1015625</c:v>
                </c:pt>
                <c:pt idx="4565">
                  <c:v>29.703125</c:v>
                </c:pt>
                <c:pt idx="4566">
                  <c:v>30.5</c:v>
                </c:pt>
                <c:pt idx="4567">
                  <c:v>29.8984375</c:v>
                </c:pt>
                <c:pt idx="4568">
                  <c:v>30.1015625</c:v>
                </c:pt>
                <c:pt idx="4569">
                  <c:v>29.6015625</c:v>
                </c:pt>
                <c:pt idx="4570">
                  <c:v>29.6015625</c:v>
                </c:pt>
                <c:pt idx="4571">
                  <c:v>29.203125</c:v>
                </c:pt>
                <c:pt idx="4572">
                  <c:v>29.703125</c:v>
                </c:pt>
                <c:pt idx="4573">
                  <c:v>29.3046875</c:v>
                </c:pt>
                <c:pt idx="4574">
                  <c:v>29.1015625</c:v>
                </c:pt>
                <c:pt idx="4575">
                  <c:v>29.5</c:v>
                </c:pt>
                <c:pt idx="4576">
                  <c:v>29.8984375</c:v>
                </c:pt>
                <c:pt idx="4577">
                  <c:v>29.3984375</c:v>
                </c:pt>
                <c:pt idx="4578">
                  <c:v>29.8046875</c:v>
                </c:pt>
                <c:pt idx="4579">
                  <c:v>28.8046875</c:v>
                </c:pt>
                <c:pt idx="4580">
                  <c:v>29.203125</c:v>
                </c:pt>
                <c:pt idx="4581">
                  <c:v>29.3984375</c:v>
                </c:pt>
                <c:pt idx="4582">
                  <c:v>29.3984375</c:v>
                </c:pt>
                <c:pt idx="4583">
                  <c:v>29.8046875</c:v>
                </c:pt>
                <c:pt idx="4584">
                  <c:v>29.1015625</c:v>
                </c:pt>
                <c:pt idx="4585">
                  <c:v>29.3046875</c:v>
                </c:pt>
                <c:pt idx="4586">
                  <c:v>29.8046875</c:v>
                </c:pt>
                <c:pt idx="4587">
                  <c:v>29.6015625</c:v>
                </c:pt>
                <c:pt idx="4588">
                  <c:v>28.6015625</c:v>
                </c:pt>
                <c:pt idx="4589">
                  <c:v>29.8046875</c:v>
                </c:pt>
                <c:pt idx="4590">
                  <c:v>29</c:v>
                </c:pt>
                <c:pt idx="4591">
                  <c:v>29.6015625</c:v>
                </c:pt>
                <c:pt idx="4592">
                  <c:v>28.6015625</c:v>
                </c:pt>
                <c:pt idx="4593">
                  <c:v>28.8984375</c:v>
                </c:pt>
                <c:pt idx="4594">
                  <c:v>29.203125</c:v>
                </c:pt>
                <c:pt idx="4595">
                  <c:v>29.3984375</c:v>
                </c:pt>
                <c:pt idx="4596">
                  <c:v>28.3984375</c:v>
                </c:pt>
                <c:pt idx="4597">
                  <c:v>29.1015625</c:v>
                </c:pt>
                <c:pt idx="4598">
                  <c:v>28.8984375</c:v>
                </c:pt>
                <c:pt idx="4599">
                  <c:v>28.8984375</c:v>
                </c:pt>
                <c:pt idx="4600">
                  <c:v>29.203125</c:v>
                </c:pt>
                <c:pt idx="4601">
                  <c:v>28.5</c:v>
                </c:pt>
                <c:pt idx="4602">
                  <c:v>28.8046875</c:v>
                </c:pt>
                <c:pt idx="4603">
                  <c:v>28.203125</c:v>
                </c:pt>
                <c:pt idx="4604">
                  <c:v>28.5</c:v>
                </c:pt>
                <c:pt idx="4605">
                  <c:v>28</c:v>
                </c:pt>
                <c:pt idx="4606">
                  <c:v>28.8046875</c:v>
                </c:pt>
                <c:pt idx="4607">
                  <c:v>28.1015625</c:v>
                </c:pt>
                <c:pt idx="4608">
                  <c:v>27.8984375</c:v>
                </c:pt>
                <c:pt idx="4609">
                  <c:v>27.703125</c:v>
                </c:pt>
                <c:pt idx="4610">
                  <c:v>28.203125</c:v>
                </c:pt>
                <c:pt idx="4611">
                  <c:v>27.703125</c:v>
                </c:pt>
                <c:pt idx="4612">
                  <c:v>27.203125</c:v>
                </c:pt>
                <c:pt idx="4613">
                  <c:v>27.5</c:v>
                </c:pt>
                <c:pt idx="4614">
                  <c:v>27.3046875</c:v>
                </c:pt>
                <c:pt idx="4615">
                  <c:v>26.703125</c:v>
                </c:pt>
                <c:pt idx="4616">
                  <c:v>27.703125</c:v>
                </c:pt>
                <c:pt idx="4617">
                  <c:v>27.3046875</c:v>
                </c:pt>
                <c:pt idx="4618">
                  <c:v>27.203125</c:v>
                </c:pt>
                <c:pt idx="4619">
                  <c:v>27.203125</c:v>
                </c:pt>
                <c:pt idx="4620">
                  <c:v>27</c:v>
                </c:pt>
                <c:pt idx="4621">
                  <c:v>26.203125</c:v>
                </c:pt>
                <c:pt idx="4622">
                  <c:v>27</c:v>
                </c:pt>
                <c:pt idx="4623">
                  <c:v>26.6015625</c:v>
                </c:pt>
                <c:pt idx="4624">
                  <c:v>26.3046875</c:v>
                </c:pt>
                <c:pt idx="4625">
                  <c:v>26.3046875</c:v>
                </c:pt>
                <c:pt idx="4626">
                  <c:v>26.703125</c:v>
                </c:pt>
                <c:pt idx="4627">
                  <c:v>25.8046875</c:v>
                </c:pt>
                <c:pt idx="4628">
                  <c:v>25.6015625</c:v>
                </c:pt>
                <c:pt idx="4629">
                  <c:v>26.3984375</c:v>
                </c:pt>
                <c:pt idx="4630">
                  <c:v>26.5</c:v>
                </c:pt>
                <c:pt idx="4631">
                  <c:v>25.703125</c:v>
                </c:pt>
                <c:pt idx="4632">
                  <c:v>25.8046875</c:v>
                </c:pt>
                <c:pt idx="4633">
                  <c:v>25</c:v>
                </c:pt>
                <c:pt idx="4634">
                  <c:v>25.203125</c:v>
                </c:pt>
                <c:pt idx="4635">
                  <c:v>25.3984375</c:v>
                </c:pt>
                <c:pt idx="4636">
                  <c:v>24.8046875</c:v>
                </c:pt>
                <c:pt idx="4637">
                  <c:v>25.703125</c:v>
                </c:pt>
                <c:pt idx="4638">
                  <c:v>25.5</c:v>
                </c:pt>
                <c:pt idx="4639">
                  <c:v>25</c:v>
                </c:pt>
                <c:pt idx="4640">
                  <c:v>24.8984375</c:v>
                </c:pt>
                <c:pt idx="4641">
                  <c:v>24.203125</c:v>
                </c:pt>
                <c:pt idx="4642">
                  <c:v>24.203125</c:v>
                </c:pt>
                <c:pt idx="4643">
                  <c:v>23.3046875</c:v>
                </c:pt>
                <c:pt idx="4644">
                  <c:v>23.703125</c:v>
                </c:pt>
                <c:pt idx="4645">
                  <c:v>24</c:v>
                </c:pt>
                <c:pt idx="4646">
                  <c:v>23.3984375</c:v>
                </c:pt>
                <c:pt idx="4647">
                  <c:v>23.6015625</c:v>
                </c:pt>
                <c:pt idx="4648">
                  <c:v>23.5</c:v>
                </c:pt>
                <c:pt idx="4649">
                  <c:v>23</c:v>
                </c:pt>
                <c:pt idx="4650">
                  <c:v>23.3984375</c:v>
                </c:pt>
                <c:pt idx="4651">
                  <c:v>22.8046875</c:v>
                </c:pt>
                <c:pt idx="4652">
                  <c:v>23.1015625</c:v>
                </c:pt>
                <c:pt idx="4653">
                  <c:v>22.8984375</c:v>
                </c:pt>
                <c:pt idx="4654">
                  <c:v>23</c:v>
                </c:pt>
                <c:pt idx="4655">
                  <c:v>22.703125</c:v>
                </c:pt>
                <c:pt idx="4656">
                  <c:v>23.3046875</c:v>
                </c:pt>
                <c:pt idx="4657">
                  <c:v>22.6015625</c:v>
                </c:pt>
                <c:pt idx="4658">
                  <c:v>22.6015625</c:v>
                </c:pt>
                <c:pt idx="4659">
                  <c:v>21.8046875</c:v>
                </c:pt>
                <c:pt idx="4660">
                  <c:v>22.203125</c:v>
                </c:pt>
                <c:pt idx="4661">
                  <c:v>21.3046875</c:v>
                </c:pt>
                <c:pt idx="4662">
                  <c:v>21.8046875</c:v>
                </c:pt>
                <c:pt idx="4663">
                  <c:v>21.1015625</c:v>
                </c:pt>
                <c:pt idx="4664">
                  <c:v>20.8046875</c:v>
                </c:pt>
                <c:pt idx="4665">
                  <c:v>20.703125</c:v>
                </c:pt>
                <c:pt idx="4666">
                  <c:v>20.8984375</c:v>
                </c:pt>
                <c:pt idx="4667">
                  <c:v>21.5</c:v>
                </c:pt>
                <c:pt idx="4668">
                  <c:v>20.8046875</c:v>
                </c:pt>
                <c:pt idx="4669">
                  <c:v>20.8046875</c:v>
                </c:pt>
                <c:pt idx="4670">
                  <c:v>19.3984375</c:v>
                </c:pt>
                <c:pt idx="4671">
                  <c:v>20.3046875</c:v>
                </c:pt>
                <c:pt idx="4672">
                  <c:v>19.3984375</c:v>
                </c:pt>
                <c:pt idx="4673">
                  <c:v>19.3984375</c:v>
                </c:pt>
                <c:pt idx="4674">
                  <c:v>19.8046875</c:v>
                </c:pt>
                <c:pt idx="4675">
                  <c:v>18.8984375</c:v>
                </c:pt>
                <c:pt idx="4676">
                  <c:v>19</c:v>
                </c:pt>
                <c:pt idx="4677">
                  <c:v>18.5</c:v>
                </c:pt>
                <c:pt idx="4678">
                  <c:v>18.1015625</c:v>
                </c:pt>
                <c:pt idx="4679">
                  <c:v>19.203125</c:v>
                </c:pt>
                <c:pt idx="4680">
                  <c:v>18.3046875</c:v>
                </c:pt>
                <c:pt idx="4681">
                  <c:v>18.3984375</c:v>
                </c:pt>
                <c:pt idx="4682">
                  <c:v>18.5</c:v>
                </c:pt>
                <c:pt idx="4683">
                  <c:v>18</c:v>
                </c:pt>
                <c:pt idx="4684">
                  <c:v>17.5</c:v>
                </c:pt>
                <c:pt idx="4685">
                  <c:v>17.3046875</c:v>
                </c:pt>
                <c:pt idx="4686">
                  <c:v>17.3984375</c:v>
                </c:pt>
                <c:pt idx="4687">
                  <c:v>16.703125</c:v>
                </c:pt>
                <c:pt idx="4688">
                  <c:v>18</c:v>
                </c:pt>
                <c:pt idx="4689">
                  <c:v>16.5</c:v>
                </c:pt>
                <c:pt idx="4690">
                  <c:v>16.703125</c:v>
                </c:pt>
                <c:pt idx="4691">
                  <c:v>16.5</c:v>
                </c:pt>
                <c:pt idx="4692">
                  <c:v>15.8046875</c:v>
                </c:pt>
                <c:pt idx="4693">
                  <c:v>15.3046875</c:v>
                </c:pt>
                <c:pt idx="4694">
                  <c:v>15.703125</c:v>
                </c:pt>
                <c:pt idx="4695">
                  <c:v>15.8984375</c:v>
                </c:pt>
                <c:pt idx="4696">
                  <c:v>16.3046875</c:v>
                </c:pt>
                <c:pt idx="4697">
                  <c:v>16.1015625</c:v>
                </c:pt>
                <c:pt idx="4698">
                  <c:v>15.3984375</c:v>
                </c:pt>
                <c:pt idx="4699">
                  <c:v>14.3984375</c:v>
                </c:pt>
                <c:pt idx="4700">
                  <c:v>14.1015625</c:v>
                </c:pt>
                <c:pt idx="4701">
                  <c:v>14.203125</c:v>
                </c:pt>
                <c:pt idx="4702">
                  <c:v>13.8046875</c:v>
                </c:pt>
                <c:pt idx="4703">
                  <c:v>13.703125</c:v>
                </c:pt>
                <c:pt idx="4704">
                  <c:v>13.1015625</c:v>
                </c:pt>
                <c:pt idx="4705">
                  <c:v>13.3984375</c:v>
                </c:pt>
                <c:pt idx="4706">
                  <c:v>13.703125</c:v>
                </c:pt>
                <c:pt idx="4707">
                  <c:v>12.8984375</c:v>
                </c:pt>
                <c:pt idx="4708">
                  <c:v>12.8984375</c:v>
                </c:pt>
                <c:pt idx="4709">
                  <c:v>12.703125</c:v>
                </c:pt>
                <c:pt idx="4710">
                  <c:v>12.703125</c:v>
                </c:pt>
                <c:pt idx="4711">
                  <c:v>13.1015625</c:v>
                </c:pt>
                <c:pt idx="4712">
                  <c:v>12.3046875</c:v>
                </c:pt>
                <c:pt idx="4713">
                  <c:v>11.703125</c:v>
                </c:pt>
                <c:pt idx="4714">
                  <c:v>11.3046875</c:v>
                </c:pt>
                <c:pt idx="4715">
                  <c:v>11</c:v>
                </c:pt>
                <c:pt idx="4716">
                  <c:v>11.3984375</c:v>
                </c:pt>
                <c:pt idx="4717">
                  <c:v>10.8984375</c:v>
                </c:pt>
                <c:pt idx="4718">
                  <c:v>10.8046875</c:v>
                </c:pt>
                <c:pt idx="4719">
                  <c:v>11.5</c:v>
                </c:pt>
                <c:pt idx="4720">
                  <c:v>10.1015625</c:v>
                </c:pt>
                <c:pt idx="4721">
                  <c:v>10.1015625</c:v>
                </c:pt>
                <c:pt idx="4722">
                  <c:v>10.3046875</c:v>
                </c:pt>
                <c:pt idx="4723">
                  <c:v>9.3984375</c:v>
                </c:pt>
                <c:pt idx="4724">
                  <c:v>9.203125</c:v>
                </c:pt>
                <c:pt idx="4725">
                  <c:v>9.5</c:v>
                </c:pt>
                <c:pt idx="4726">
                  <c:v>8.6015625</c:v>
                </c:pt>
                <c:pt idx="4727">
                  <c:v>9.1015625</c:v>
                </c:pt>
                <c:pt idx="4728">
                  <c:v>8.8984375</c:v>
                </c:pt>
                <c:pt idx="4729">
                  <c:v>8.3984375</c:v>
                </c:pt>
                <c:pt idx="4730">
                  <c:v>7.8984375</c:v>
                </c:pt>
                <c:pt idx="4731">
                  <c:v>8.796875</c:v>
                </c:pt>
                <c:pt idx="4732">
                  <c:v>7.3984375</c:v>
                </c:pt>
                <c:pt idx="4733">
                  <c:v>7</c:v>
                </c:pt>
                <c:pt idx="4734">
                  <c:v>6.796875</c:v>
                </c:pt>
                <c:pt idx="4735">
                  <c:v>6.6015625</c:v>
                </c:pt>
                <c:pt idx="4736">
                  <c:v>6.703125</c:v>
                </c:pt>
                <c:pt idx="4737">
                  <c:v>6.5</c:v>
                </c:pt>
                <c:pt idx="4738">
                  <c:v>6.703125</c:v>
                </c:pt>
                <c:pt idx="4739">
                  <c:v>6.6015625</c:v>
                </c:pt>
                <c:pt idx="4740">
                  <c:v>6.5</c:v>
                </c:pt>
                <c:pt idx="4741">
                  <c:v>5.6015625</c:v>
                </c:pt>
                <c:pt idx="4742">
                  <c:v>4.796875</c:v>
                </c:pt>
                <c:pt idx="4743">
                  <c:v>4.203125</c:v>
                </c:pt>
                <c:pt idx="4744">
                  <c:v>4.5</c:v>
                </c:pt>
                <c:pt idx="4745">
                  <c:v>4.3984375</c:v>
                </c:pt>
                <c:pt idx="4746">
                  <c:v>4.296875</c:v>
                </c:pt>
                <c:pt idx="4747">
                  <c:v>4.5</c:v>
                </c:pt>
                <c:pt idx="4748">
                  <c:v>4.203125</c:v>
                </c:pt>
                <c:pt idx="4749">
                  <c:v>3.6015625</c:v>
                </c:pt>
                <c:pt idx="4750">
                  <c:v>3.5</c:v>
                </c:pt>
                <c:pt idx="4751">
                  <c:v>3.5</c:v>
                </c:pt>
                <c:pt idx="4752">
                  <c:v>2.796875</c:v>
                </c:pt>
                <c:pt idx="4753">
                  <c:v>2.5</c:v>
                </c:pt>
                <c:pt idx="4754">
                  <c:v>2.1015625</c:v>
                </c:pt>
                <c:pt idx="4755">
                  <c:v>2.3984375</c:v>
                </c:pt>
                <c:pt idx="4756">
                  <c:v>2.203125</c:v>
                </c:pt>
                <c:pt idx="4757">
                  <c:v>2.1015625</c:v>
                </c:pt>
                <c:pt idx="4758">
                  <c:v>1.703125</c:v>
                </c:pt>
                <c:pt idx="4759">
                  <c:v>2.1015625</c:v>
                </c:pt>
                <c:pt idx="4760">
                  <c:v>1.5</c:v>
                </c:pt>
                <c:pt idx="4761">
                  <c:v>0.8984375</c:v>
                </c:pt>
                <c:pt idx="4762">
                  <c:v>0.6015625</c:v>
                </c:pt>
                <c:pt idx="4763">
                  <c:v>0.1015625</c:v>
                </c:pt>
                <c:pt idx="4764">
                  <c:v>0.6015625</c:v>
                </c:pt>
                <c:pt idx="4765">
                  <c:v>-0.5</c:v>
                </c:pt>
                <c:pt idx="4766">
                  <c:v>-0.203125</c:v>
                </c:pt>
                <c:pt idx="4767">
                  <c:v>-0.1015625</c:v>
                </c:pt>
                <c:pt idx="4768">
                  <c:v>-0.796875</c:v>
                </c:pt>
                <c:pt idx="4769">
                  <c:v>-0.6015625</c:v>
                </c:pt>
                <c:pt idx="4770">
                  <c:v>-1.1015625</c:v>
                </c:pt>
                <c:pt idx="4771">
                  <c:v>-1.703125</c:v>
                </c:pt>
                <c:pt idx="4772">
                  <c:v>-1.6015625</c:v>
                </c:pt>
                <c:pt idx="4773">
                  <c:v>-2.296875</c:v>
                </c:pt>
                <c:pt idx="4774">
                  <c:v>-2.1015625</c:v>
                </c:pt>
                <c:pt idx="4775">
                  <c:v>-2.5</c:v>
                </c:pt>
                <c:pt idx="4776">
                  <c:v>-2.296875</c:v>
                </c:pt>
                <c:pt idx="4777">
                  <c:v>-2.5</c:v>
                </c:pt>
                <c:pt idx="4778">
                  <c:v>-3.1015625</c:v>
                </c:pt>
                <c:pt idx="4779">
                  <c:v>-3.203125</c:v>
                </c:pt>
                <c:pt idx="4780">
                  <c:v>-2.8984375</c:v>
                </c:pt>
                <c:pt idx="4781">
                  <c:v>-3</c:v>
                </c:pt>
                <c:pt idx="4782">
                  <c:v>-4.296875</c:v>
                </c:pt>
                <c:pt idx="4783">
                  <c:v>-5.3984375</c:v>
                </c:pt>
                <c:pt idx="4784">
                  <c:v>-4.6015625</c:v>
                </c:pt>
                <c:pt idx="4785">
                  <c:v>-4.8984375</c:v>
                </c:pt>
                <c:pt idx="4786">
                  <c:v>-5</c:v>
                </c:pt>
                <c:pt idx="4787">
                  <c:v>-4.3984375</c:v>
                </c:pt>
                <c:pt idx="4788">
                  <c:v>-4.796875</c:v>
                </c:pt>
                <c:pt idx="4789">
                  <c:v>-5.5</c:v>
                </c:pt>
                <c:pt idx="4790">
                  <c:v>-5.5</c:v>
                </c:pt>
                <c:pt idx="4791">
                  <c:v>-5.5</c:v>
                </c:pt>
                <c:pt idx="4792">
                  <c:v>-7.5</c:v>
                </c:pt>
                <c:pt idx="4793">
                  <c:v>-6.796875</c:v>
                </c:pt>
                <c:pt idx="4794">
                  <c:v>-7.3984375</c:v>
                </c:pt>
                <c:pt idx="4795">
                  <c:v>-7.703125</c:v>
                </c:pt>
                <c:pt idx="4796">
                  <c:v>-7.3984375</c:v>
                </c:pt>
                <c:pt idx="4797">
                  <c:v>-7.3984375</c:v>
                </c:pt>
                <c:pt idx="4798">
                  <c:v>-7.6015625</c:v>
                </c:pt>
                <c:pt idx="4799">
                  <c:v>-7.8984375</c:v>
                </c:pt>
                <c:pt idx="4800">
                  <c:v>-8.203125</c:v>
                </c:pt>
                <c:pt idx="4801">
                  <c:v>-8.203125</c:v>
                </c:pt>
                <c:pt idx="4802">
                  <c:v>-8.6015625</c:v>
                </c:pt>
                <c:pt idx="4803">
                  <c:v>-9.296875</c:v>
                </c:pt>
                <c:pt idx="4804">
                  <c:v>-9.8984375</c:v>
                </c:pt>
                <c:pt idx="4805">
                  <c:v>-9.6015625</c:v>
                </c:pt>
                <c:pt idx="4806">
                  <c:v>-9.796875</c:v>
                </c:pt>
                <c:pt idx="4807">
                  <c:v>-9.703125</c:v>
                </c:pt>
                <c:pt idx="4808">
                  <c:v>-9.296875</c:v>
                </c:pt>
                <c:pt idx="4809">
                  <c:v>-10</c:v>
                </c:pt>
                <c:pt idx="4810">
                  <c:v>-9.6015625</c:v>
                </c:pt>
                <c:pt idx="4811">
                  <c:v>-11</c:v>
                </c:pt>
                <c:pt idx="4812">
                  <c:v>-10.796875</c:v>
                </c:pt>
                <c:pt idx="4813">
                  <c:v>-12.1015625</c:v>
                </c:pt>
                <c:pt idx="4814">
                  <c:v>-12.5</c:v>
                </c:pt>
                <c:pt idx="4815">
                  <c:v>-11.796875</c:v>
                </c:pt>
                <c:pt idx="4816">
                  <c:v>-11.796875</c:v>
                </c:pt>
                <c:pt idx="4817">
                  <c:v>-12.1015625</c:v>
                </c:pt>
                <c:pt idx="4818">
                  <c:v>-12</c:v>
                </c:pt>
                <c:pt idx="4819">
                  <c:v>-12.1015625</c:v>
                </c:pt>
                <c:pt idx="4820">
                  <c:v>-12.8984375</c:v>
                </c:pt>
                <c:pt idx="4821">
                  <c:v>-13</c:v>
                </c:pt>
                <c:pt idx="4822">
                  <c:v>-12.6015625</c:v>
                </c:pt>
                <c:pt idx="4823">
                  <c:v>-14.1015625</c:v>
                </c:pt>
                <c:pt idx="4824">
                  <c:v>-13.203125</c:v>
                </c:pt>
                <c:pt idx="4825">
                  <c:v>-13.8984375</c:v>
                </c:pt>
                <c:pt idx="4826">
                  <c:v>-14.703125</c:v>
                </c:pt>
                <c:pt idx="4827">
                  <c:v>-14.3984375</c:v>
                </c:pt>
                <c:pt idx="4828">
                  <c:v>-14.796875</c:v>
                </c:pt>
                <c:pt idx="4829">
                  <c:v>-14.6015625</c:v>
                </c:pt>
                <c:pt idx="4830">
                  <c:v>-14.3984375</c:v>
                </c:pt>
                <c:pt idx="4831">
                  <c:v>-15.3984375</c:v>
                </c:pt>
                <c:pt idx="4832">
                  <c:v>-15</c:v>
                </c:pt>
                <c:pt idx="4833">
                  <c:v>-15.8984375</c:v>
                </c:pt>
                <c:pt idx="4834">
                  <c:v>-16</c:v>
                </c:pt>
                <c:pt idx="4835">
                  <c:v>-16</c:v>
                </c:pt>
                <c:pt idx="4836">
                  <c:v>-16.3984375</c:v>
                </c:pt>
                <c:pt idx="4837">
                  <c:v>-16.296875</c:v>
                </c:pt>
                <c:pt idx="4838">
                  <c:v>-16</c:v>
                </c:pt>
                <c:pt idx="4839">
                  <c:v>-16.6015625</c:v>
                </c:pt>
                <c:pt idx="4840">
                  <c:v>-16.6015625</c:v>
                </c:pt>
                <c:pt idx="4841">
                  <c:v>-17.203125</c:v>
                </c:pt>
                <c:pt idx="4842">
                  <c:v>-17.8046875</c:v>
                </c:pt>
                <c:pt idx="4843">
                  <c:v>-18.203125</c:v>
                </c:pt>
                <c:pt idx="4844">
                  <c:v>-18</c:v>
                </c:pt>
                <c:pt idx="4845">
                  <c:v>-17.8984375</c:v>
                </c:pt>
                <c:pt idx="4846">
                  <c:v>-18.203125</c:v>
                </c:pt>
                <c:pt idx="4847">
                  <c:v>-18.8046875</c:v>
                </c:pt>
                <c:pt idx="4848">
                  <c:v>-19.3046875</c:v>
                </c:pt>
                <c:pt idx="4849">
                  <c:v>-19.703125</c:v>
                </c:pt>
                <c:pt idx="4850">
                  <c:v>-19.1015625</c:v>
                </c:pt>
                <c:pt idx="4851">
                  <c:v>-19.203125</c:v>
                </c:pt>
                <c:pt idx="4852">
                  <c:v>-20</c:v>
                </c:pt>
                <c:pt idx="4853">
                  <c:v>-20.1015625</c:v>
                </c:pt>
                <c:pt idx="4854">
                  <c:v>-20.1015625</c:v>
                </c:pt>
                <c:pt idx="4855">
                  <c:v>-21</c:v>
                </c:pt>
                <c:pt idx="4856">
                  <c:v>-20.5</c:v>
                </c:pt>
                <c:pt idx="4857">
                  <c:v>-20.703125</c:v>
                </c:pt>
                <c:pt idx="4858">
                  <c:v>-21.3984375</c:v>
                </c:pt>
                <c:pt idx="4859">
                  <c:v>-20.5</c:v>
                </c:pt>
                <c:pt idx="4860">
                  <c:v>-20.3984375</c:v>
                </c:pt>
                <c:pt idx="4861">
                  <c:v>-21.203125</c:v>
                </c:pt>
                <c:pt idx="4862">
                  <c:v>-21.5</c:v>
                </c:pt>
                <c:pt idx="4863">
                  <c:v>-22.1015625</c:v>
                </c:pt>
                <c:pt idx="4864">
                  <c:v>-23</c:v>
                </c:pt>
                <c:pt idx="4865">
                  <c:v>-22.3984375</c:v>
                </c:pt>
                <c:pt idx="4866">
                  <c:v>-22.1015625</c:v>
                </c:pt>
                <c:pt idx="4867">
                  <c:v>-22.5</c:v>
                </c:pt>
                <c:pt idx="4868">
                  <c:v>-23.203125</c:v>
                </c:pt>
                <c:pt idx="4869">
                  <c:v>-22.8984375</c:v>
                </c:pt>
                <c:pt idx="4870">
                  <c:v>-22.8046875</c:v>
                </c:pt>
                <c:pt idx="4871">
                  <c:v>-22.6015625</c:v>
                </c:pt>
                <c:pt idx="4872">
                  <c:v>-23.1015625</c:v>
                </c:pt>
                <c:pt idx="4873">
                  <c:v>-23.6015625</c:v>
                </c:pt>
                <c:pt idx="4874">
                  <c:v>-23.703125</c:v>
                </c:pt>
                <c:pt idx="4875">
                  <c:v>-24.203125</c:v>
                </c:pt>
                <c:pt idx="4876">
                  <c:v>-24</c:v>
                </c:pt>
                <c:pt idx="4877">
                  <c:v>-23.8046875</c:v>
                </c:pt>
                <c:pt idx="4878">
                  <c:v>-24.1015625</c:v>
                </c:pt>
                <c:pt idx="4879">
                  <c:v>-24.3984375</c:v>
                </c:pt>
                <c:pt idx="4880">
                  <c:v>-24.203125</c:v>
                </c:pt>
                <c:pt idx="4881">
                  <c:v>-24.8984375</c:v>
                </c:pt>
                <c:pt idx="4882">
                  <c:v>-25.3984375</c:v>
                </c:pt>
                <c:pt idx="4883">
                  <c:v>-25.203125</c:v>
                </c:pt>
                <c:pt idx="4884">
                  <c:v>-25.8046875</c:v>
                </c:pt>
                <c:pt idx="4885">
                  <c:v>-26.1015625</c:v>
                </c:pt>
                <c:pt idx="4886">
                  <c:v>-25.1015625</c:v>
                </c:pt>
                <c:pt idx="4887">
                  <c:v>-26</c:v>
                </c:pt>
                <c:pt idx="4888">
                  <c:v>-25.203125</c:v>
                </c:pt>
                <c:pt idx="4889">
                  <c:v>-25.8984375</c:v>
                </c:pt>
                <c:pt idx="4890">
                  <c:v>-25.703125</c:v>
                </c:pt>
                <c:pt idx="4891">
                  <c:v>-26.8984375</c:v>
                </c:pt>
                <c:pt idx="4892">
                  <c:v>-26.5</c:v>
                </c:pt>
                <c:pt idx="4893">
                  <c:v>-27.1015625</c:v>
                </c:pt>
                <c:pt idx="4894">
                  <c:v>-27.5</c:v>
                </c:pt>
                <c:pt idx="4895">
                  <c:v>-27.3046875</c:v>
                </c:pt>
                <c:pt idx="4896">
                  <c:v>-26.8984375</c:v>
                </c:pt>
                <c:pt idx="4897">
                  <c:v>-28</c:v>
                </c:pt>
                <c:pt idx="4898">
                  <c:v>-27.3984375</c:v>
                </c:pt>
                <c:pt idx="4899">
                  <c:v>-27.3984375</c:v>
                </c:pt>
                <c:pt idx="4900">
                  <c:v>-27.8984375</c:v>
                </c:pt>
                <c:pt idx="4901">
                  <c:v>-27.5</c:v>
                </c:pt>
                <c:pt idx="4902">
                  <c:v>-27.703125</c:v>
                </c:pt>
                <c:pt idx="4903">
                  <c:v>-28.8046875</c:v>
                </c:pt>
                <c:pt idx="4904">
                  <c:v>-28.8046875</c:v>
                </c:pt>
                <c:pt idx="4905">
                  <c:v>-28.203125</c:v>
                </c:pt>
                <c:pt idx="4906">
                  <c:v>-28.8046875</c:v>
                </c:pt>
                <c:pt idx="4907">
                  <c:v>-28.1015625</c:v>
                </c:pt>
                <c:pt idx="4908">
                  <c:v>-28.8046875</c:v>
                </c:pt>
                <c:pt idx="4909">
                  <c:v>-28.3046875</c:v>
                </c:pt>
                <c:pt idx="4910">
                  <c:v>-29.1015625</c:v>
                </c:pt>
                <c:pt idx="4911">
                  <c:v>-29.1015625</c:v>
                </c:pt>
                <c:pt idx="4912">
                  <c:v>-29.8046875</c:v>
                </c:pt>
                <c:pt idx="4913">
                  <c:v>-29.8046875</c:v>
                </c:pt>
                <c:pt idx="4914">
                  <c:v>-29.3984375</c:v>
                </c:pt>
                <c:pt idx="4915">
                  <c:v>-29.6015625</c:v>
                </c:pt>
                <c:pt idx="4916">
                  <c:v>-30.3046875</c:v>
                </c:pt>
                <c:pt idx="4917">
                  <c:v>-29.703125</c:v>
                </c:pt>
                <c:pt idx="4918">
                  <c:v>-30.3984375</c:v>
                </c:pt>
                <c:pt idx="4919">
                  <c:v>-29.203125</c:v>
                </c:pt>
                <c:pt idx="4920">
                  <c:v>-30.6015625</c:v>
                </c:pt>
                <c:pt idx="4921">
                  <c:v>-29.8984375</c:v>
                </c:pt>
                <c:pt idx="4922">
                  <c:v>-30.6015625</c:v>
                </c:pt>
                <c:pt idx="4923">
                  <c:v>-30.703125</c:v>
                </c:pt>
                <c:pt idx="4924">
                  <c:v>-31.3046875</c:v>
                </c:pt>
                <c:pt idx="4925">
                  <c:v>-31.1015625</c:v>
                </c:pt>
                <c:pt idx="4926">
                  <c:v>-31.1015625</c:v>
                </c:pt>
                <c:pt idx="4927">
                  <c:v>-31.8046875</c:v>
                </c:pt>
                <c:pt idx="4928">
                  <c:v>-31.203125</c:v>
                </c:pt>
                <c:pt idx="4929">
                  <c:v>-30.8046875</c:v>
                </c:pt>
                <c:pt idx="4930">
                  <c:v>-31.1015625</c:v>
                </c:pt>
                <c:pt idx="4931">
                  <c:v>-31.1015625</c:v>
                </c:pt>
                <c:pt idx="4932">
                  <c:v>-31.8046875</c:v>
                </c:pt>
                <c:pt idx="4933">
                  <c:v>-31.5</c:v>
                </c:pt>
                <c:pt idx="4934">
                  <c:v>-32</c:v>
                </c:pt>
                <c:pt idx="4935">
                  <c:v>-31.6015625</c:v>
                </c:pt>
                <c:pt idx="4936">
                  <c:v>-31.703125</c:v>
                </c:pt>
                <c:pt idx="4937">
                  <c:v>-32</c:v>
                </c:pt>
                <c:pt idx="4938">
                  <c:v>-31.8984375</c:v>
                </c:pt>
                <c:pt idx="4939">
                  <c:v>-32</c:v>
                </c:pt>
                <c:pt idx="4940">
                  <c:v>-32.203125</c:v>
                </c:pt>
                <c:pt idx="4941">
                  <c:v>-31.5</c:v>
                </c:pt>
                <c:pt idx="4942">
                  <c:v>-32.203125</c:v>
                </c:pt>
                <c:pt idx="4943">
                  <c:v>-32</c:v>
                </c:pt>
                <c:pt idx="4944">
                  <c:v>-32.703125</c:v>
                </c:pt>
                <c:pt idx="4945">
                  <c:v>-32.3046875</c:v>
                </c:pt>
                <c:pt idx="4946">
                  <c:v>-33.1015625</c:v>
                </c:pt>
                <c:pt idx="4947">
                  <c:v>-32</c:v>
                </c:pt>
                <c:pt idx="4948">
                  <c:v>-32.5</c:v>
                </c:pt>
                <c:pt idx="4949">
                  <c:v>-32.1015625</c:v>
                </c:pt>
                <c:pt idx="4950">
                  <c:v>-32.5</c:v>
                </c:pt>
                <c:pt idx="4951">
                  <c:v>-32.6015625</c:v>
                </c:pt>
                <c:pt idx="4952">
                  <c:v>-32.3984375</c:v>
                </c:pt>
                <c:pt idx="4953">
                  <c:v>-32.3984375</c:v>
                </c:pt>
                <c:pt idx="4954">
                  <c:v>-32.703125</c:v>
                </c:pt>
                <c:pt idx="4955">
                  <c:v>-32.3984375</c:v>
                </c:pt>
                <c:pt idx="4956">
                  <c:v>-33</c:v>
                </c:pt>
                <c:pt idx="4957">
                  <c:v>-32.8984375</c:v>
                </c:pt>
                <c:pt idx="4958">
                  <c:v>-32.8046875</c:v>
                </c:pt>
                <c:pt idx="4959">
                  <c:v>-32.6015625</c:v>
                </c:pt>
                <c:pt idx="4960">
                  <c:v>-32.3984375</c:v>
                </c:pt>
                <c:pt idx="4961">
                  <c:v>-33</c:v>
                </c:pt>
                <c:pt idx="4962">
                  <c:v>-32.8046875</c:v>
                </c:pt>
                <c:pt idx="4963">
                  <c:v>-32.703125</c:v>
                </c:pt>
                <c:pt idx="4964">
                  <c:v>-33.1015625</c:v>
                </c:pt>
                <c:pt idx="4965">
                  <c:v>-32.6015625</c:v>
                </c:pt>
                <c:pt idx="4966">
                  <c:v>-32.703125</c:v>
                </c:pt>
                <c:pt idx="4967">
                  <c:v>-33.203125</c:v>
                </c:pt>
                <c:pt idx="4968">
                  <c:v>-32.6015625</c:v>
                </c:pt>
                <c:pt idx="4969">
                  <c:v>-33.1015625</c:v>
                </c:pt>
                <c:pt idx="4970">
                  <c:v>-33</c:v>
                </c:pt>
                <c:pt idx="4971">
                  <c:v>-33</c:v>
                </c:pt>
                <c:pt idx="4972">
                  <c:v>-32.5</c:v>
                </c:pt>
                <c:pt idx="4973">
                  <c:v>-33.8984375</c:v>
                </c:pt>
                <c:pt idx="4974">
                  <c:v>-33.203125</c:v>
                </c:pt>
                <c:pt idx="4975">
                  <c:v>-33.5</c:v>
                </c:pt>
                <c:pt idx="4976">
                  <c:v>-32.5</c:v>
                </c:pt>
                <c:pt idx="4977">
                  <c:v>-32.8046875</c:v>
                </c:pt>
                <c:pt idx="4978">
                  <c:v>-32.8984375</c:v>
                </c:pt>
                <c:pt idx="4979">
                  <c:v>-32.6015625</c:v>
                </c:pt>
                <c:pt idx="4980">
                  <c:v>-32.8046875</c:v>
                </c:pt>
                <c:pt idx="4981">
                  <c:v>-33.203125</c:v>
                </c:pt>
                <c:pt idx="4982">
                  <c:v>-33.3046875</c:v>
                </c:pt>
                <c:pt idx="4983">
                  <c:v>-33</c:v>
                </c:pt>
                <c:pt idx="4984">
                  <c:v>-33.3046875</c:v>
                </c:pt>
                <c:pt idx="4985">
                  <c:v>-32.3046875</c:v>
                </c:pt>
                <c:pt idx="4986">
                  <c:v>-33.6015625</c:v>
                </c:pt>
                <c:pt idx="4987">
                  <c:v>-32.1015625</c:v>
                </c:pt>
                <c:pt idx="4988">
                  <c:v>-33</c:v>
                </c:pt>
                <c:pt idx="4989">
                  <c:v>-32.3984375</c:v>
                </c:pt>
                <c:pt idx="4990">
                  <c:v>-32.6015625</c:v>
                </c:pt>
                <c:pt idx="4991">
                  <c:v>-33</c:v>
                </c:pt>
                <c:pt idx="4992">
                  <c:v>-32.5</c:v>
                </c:pt>
                <c:pt idx="4993">
                  <c:v>-32.3046875</c:v>
                </c:pt>
                <c:pt idx="4994">
                  <c:v>-32.5</c:v>
                </c:pt>
                <c:pt idx="4995">
                  <c:v>-32.6015625</c:v>
                </c:pt>
                <c:pt idx="4996">
                  <c:v>-32.6015625</c:v>
                </c:pt>
                <c:pt idx="4997">
                  <c:v>-32.1015625</c:v>
                </c:pt>
                <c:pt idx="4998">
                  <c:v>-32.3046875</c:v>
                </c:pt>
                <c:pt idx="4999">
                  <c:v>-32</c:v>
                </c:pt>
                <c:pt idx="5000">
                  <c:v>-31.5</c:v>
                </c:pt>
                <c:pt idx="5001">
                  <c:v>-32.203125</c:v>
                </c:pt>
                <c:pt idx="5002">
                  <c:v>-31.8984375</c:v>
                </c:pt>
                <c:pt idx="5003">
                  <c:v>-31.6015625</c:v>
                </c:pt>
                <c:pt idx="5004">
                  <c:v>-31.5</c:v>
                </c:pt>
                <c:pt idx="5005">
                  <c:v>-32.8046875</c:v>
                </c:pt>
                <c:pt idx="5006">
                  <c:v>-32.3984375</c:v>
                </c:pt>
                <c:pt idx="5007">
                  <c:v>-32.203125</c:v>
                </c:pt>
                <c:pt idx="5008">
                  <c:v>-32.8046875</c:v>
                </c:pt>
                <c:pt idx="5009">
                  <c:v>-32.1015625</c:v>
                </c:pt>
                <c:pt idx="5010">
                  <c:v>-31.8046875</c:v>
                </c:pt>
                <c:pt idx="5011">
                  <c:v>-32.703125</c:v>
                </c:pt>
                <c:pt idx="5012">
                  <c:v>-31.6015625</c:v>
                </c:pt>
                <c:pt idx="5013">
                  <c:v>-31.203125</c:v>
                </c:pt>
                <c:pt idx="5014">
                  <c:v>-31.1015625</c:v>
                </c:pt>
                <c:pt idx="5015">
                  <c:v>-31.6015625</c:v>
                </c:pt>
                <c:pt idx="5016">
                  <c:v>-31.3984375</c:v>
                </c:pt>
                <c:pt idx="5017">
                  <c:v>-31.6015625</c:v>
                </c:pt>
                <c:pt idx="5018">
                  <c:v>-30.6015625</c:v>
                </c:pt>
                <c:pt idx="5019">
                  <c:v>-31.3984375</c:v>
                </c:pt>
                <c:pt idx="5020">
                  <c:v>-31.203125</c:v>
                </c:pt>
                <c:pt idx="5021">
                  <c:v>-31.6015625</c:v>
                </c:pt>
                <c:pt idx="5022">
                  <c:v>-30.8046875</c:v>
                </c:pt>
                <c:pt idx="5023">
                  <c:v>-31.1015625</c:v>
                </c:pt>
                <c:pt idx="5024">
                  <c:v>-30.8046875</c:v>
                </c:pt>
                <c:pt idx="5025">
                  <c:v>-31</c:v>
                </c:pt>
                <c:pt idx="5026">
                  <c:v>-30.6015625</c:v>
                </c:pt>
                <c:pt idx="5027">
                  <c:v>-30.6015625</c:v>
                </c:pt>
                <c:pt idx="5028">
                  <c:v>-29.8046875</c:v>
                </c:pt>
                <c:pt idx="5029">
                  <c:v>-30.3046875</c:v>
                </c:pt>
                <c:pt idx="5030">
                  <c:v>-30.3984375</c:v>
                </c:pt>
                <c:pt idx="5031">
                  <c:v>-30.203125</c:v>
                </c:pt>
                <c:pt idx="5032">
                  <c:v>-30.8046875</c:v>
                </c:pt>
                <c:pt idx="5033">
                  <c:v>-29.6015625</c:v>
                </c:pt>
                <c:pt idx="5034">
                  <c:v>-30.3046875</c:v>
                </c:pt>
                <c:pt idx="5035">
                  <c:v>-29.6015625</c:v>
                </c:pt>
                <c:pt idx="5036">
                  <c:v>-29.8046875</c:v>
                </c:pt>
                <c:pt idx="5037">
                  <c:v>-29.203125</c:v>
                </c:pt>
                <c:pt idx="5038">
                  <c:v>-29.6015625</c:v>
                </c:pt>
                <c:pt idx="5039">
                  <c:v>-29.703125</c:v>
                </c:pt>
                <c:pt idx="5040">
                  <c:v>-29.3046875</c:v>
                </c:pt>
                <c:pt idx="5041">
                  <c:v>-29.6015625</c:v>
                </c:pt>
                <c:pt idx="5042">
                  <c:v>-29.1015625</c:v>
                </c:pt>
                <c:pt idx="5043">
                  <c:v>-29</c:v>
                </c:pt>
                <c:pt idx="5044">
                  <c:v>-28.3046875</c:v>
                </c:pt>
                <c:pt idx="5045">
                  <c:v>-29.203125</c:v>
                </c:pt>
                <c:pt idx="5046">
                  <c:v>-28.203125</c:v>
                </c:pt>
                <c:pt idx="5047">
                  <c:v>-28.8046875</c:v>
                </c:pt>
                <c:pt idx="5048">
                  <c:v>-29.203125</c:v>
                </c:pt>
                <c:pt idx="5049">
                  <c:v>-28</c:v>
                </c:pt>
                <c:pt idx="5050">
                  <c:v>-28.3984375</c:v>
                </c:pt>
                <c:pt idx="5051">
                  <c:v>-28.1015625</c:v>
                </c:pt>
                <c:pt idx="5052">
                  <c:v>-27.8046875</c:v>
                </c:pt>
                <c:pt idx="5053">
                  <c:v>-28.203125</c:v>
                </c:pt>
                <c:pt idx="5054">
                  <c:v>-27.703125</c:v>
                </c:pt>
                <c:pt idx="5055">
                  <c:v>-27.1015625</c:v>
                </c:pt>
                <c:pt idx="5056">
                  <c:v>-27</c:v>
                </c:pt>
                <c:pt idx="5057">
                  <c:v>-27.203125</c:v>
                </c:pt>
                <c:pt idx="5058">
                  <c:v>-27.3046875</c:v>
                </c:pt>
                <c:pt idx="5059">
                  <c:v>-27.203125</c:v>
                </c:pt>
                <c:pt idx="5060">
                  <c:v>-26.703125</c:v>
                </c:pt>
                <c:pt idx="5061">
                  <c:v>-27.203125</c:v>
                </c:pt>
                <c:pt idx="5062">
                  <c:v>-27</c:v>
                </c:pt>
                <c:pt idx="5063">
                  <c:v>-26</c:v>
                </c:pt>
                <c:pt idx="5064">
                  <c:v>-25.8984375</c:v>
                </c:pt>
                <c:pt idx="5065">
                  <c:v>-25.3046875</c:v>
                </c:pt>
                <c:pt idx="5066">
                  <c:v>-26</c:v>
                </c:pt>
                <c:pt idx="5067">
                  <c:v>-25.8046875</c:v>
                </c:pt>
                <c:pt idx="5068">
                  <c:v>-25.5</c:v>
                </c:pt>
                <c:pt idx="5069">
                  <c:v>-25.3984375</c:v>
                </c:pt>
                <c:pt idx="5070">
                  <c:v>-25.203125</c:v>
                </c:pt>
                <c:pt idx="5071">
                  <c:v>-25.8984375</c:v>
                </c:pt>
                <c:pt idx="5072">
                  <c:v>-24.8046875</c:v>
                </c:pt>
                <c:pt idx="5073">
                  <c:v>-25</c:v>
                </c:pt>
                <c:pt idx="5074">
                  <c:v>-25.203125</c:v>
                </c:pt>
                <c:pt idx="5075">
                  <c:v>-23.8984375</c:v>
                </c:pt>
                <c:pt idx="5076">
                  <c:v>-24.203125</c:v>
                </c:pt>
                <c:pt idx="5077">
                  <c:v>-23.8984375</c:v>
                </c:pt>
                <c:pt idx="5078">
                  <c:v>-23.6015625</c:v>
                </c:pt>
                <c:pt idx="5079">
                  <c:v>-24</c:v>
                </c:pt>
                <c:pt idx="5080">
                  <c:v>-23.703125</c:v>
                </c:pt>
                <c:pt idx="5081">
                  <c:v>-23.3984375</c:v>
                </c:pt>
                <c:pt idx="5082">
                  <c:v>-23.8984375</c:v>
                </c:pt>
                <c:pt idx="5083">
                  <c:v>-22.3984375</c:v>
                </c:pt>
                <c:pt idx="5084">
                  <c:v>-22.3046875</c:v>
                </c:pt>
                <c:pt idx="5085">
                  <c:v>-22.8984375</c:v>
                </c:pt>
                <c:pt idx="5086">
                  <c:v>-22.3046875</c:v>
                </c:pt>
                <c:pt idx="5087">
                  <c:v>-22.6015625</c:v>
                </c:pt>
                <c:pt idx="5088">
                  <c:v>-21.8046875</c:v>
                </c:pt>
                <c:pt idx="5089">
                  <c:v>-22.6015625</c:v>
                </c:pt>
                <c:pt idx="5090">
                  <c:v>-22.3046875</c:v>
                </c:pt>
                <c:pt idx="5091">
                  <c:v>-21.8984375</c:v>
                </c:pt>
                <c:pt idx="5092">
                  <c:v>-21.203125</c:v>
                </c:pt>
                <c:pt idx="5093">
                  <c:v>-21</c:v>
                </c:pt>
                <c:pt idx="5094">
                  <c:v>-21.3046875</c:v>
                </c:pt>
                <c:pt idx="5095">
                  <c:v>-21</c:v>
                </c:pt>
                <c:pt idx="5096">
                  <c:v>-21.203125</c:v>
                </c:pt>
                <c:pt idx="5097">
                  <c:v>-20.3046875</c:v>
                </c:pt>
                <c:pt idx="5098">
                  <c:v>-20.8984375</c:v>
                </c:pt>
                <c:pt idx="5099">
                  <c:v>-20.1015625</c:v>
                </c:pt>
                <c:pt idx="5100">
                  <c:v>-20.8046875</c:v>
                </c:pt>
                <c:pt idx="5101">
                  <c:v>-20.3984375</c:v>
                </c:pt>
                <c:pt idx="5102">
                  <c:v>-20.703125</c:v>
                </c:pt>
                <c:pt idx="5103">
                  <c:v>-19.3046875</c:v>
                </c:pt>
                <c:pt idx="5104">
                  <c:v>-20.6015625</c:v>
                </c:pt>
                <c:pt idx="5105">
                  <c:v>-18.8046875</c:v>
                </c:pt>
                <c:pt idx="5106">
                  <c:v>-19.3046875</c:v>
                </c:pt>
                <c:pt idx="5107">
                  <c:v>-18.5</c:v>
                </c:pt>
                <c:pt idx="5108">
                  <c:v>-18.703125</c:v>
                </c:pt>
                <c:pt idx="5109">
                  <c:v>-18.6015625</c:v>
                </c:pt>
                <c:pt idx="5110">
                  <c:v>-18.6015625</c:v>
                </c:pt>
                <c:pt idx="5111">
                  <c:v>-18.5</c:v>
                </c:pt>
                <c:pt idx="5112">
                  <c:v>-18</c:v>
                </c:pt>
                <c:pt idx="5113">
                  <c:v>-17.5</c:v>
                </c:pt>
                <c:pt idx="5114">
                  <c:v>-17.3984375</c:v>
                </c:pt>
                <c:pt idx="5115">
                  <c:v>-16.8046875</c:v>
                </c:pt>
                <c:pt idx="5116">
                  <c:v>-17.203125</c:v>
                </c:pt>
                <c:pt idx="5117">
                  <c:v>-17.1015625</c:v>
                </c:pt>
                <c:pt idx="5118">
                  <c:v>-16.1015625</c:v>
                </c:pt>
                <c:pt idx="5119">
                  <c:v>-16.5</c:v>
                </c:pt>
                <c:pt idx="5120">
                  <c:v>-16.1015625</c:v>
                </c:pt>
                <c:pt idx="5121">
                  <c:v>-16.203125</c:v>
                </c:pt>
                <c:pt idx="5122">
                  <c:v>-15.703125</c:v>
                </c:pt>
                <c:pt idx="5123">
                  <c:v>-15.5</c:v>
                </c:pt>
                <c:pt idx="5124">
                  <c:v>-14.8984375</c:v>
                </c:pt>
                <c:pt idx="5125">
                  <c:v>-15.1015625</c:v>
                </c:pt>
                <c:pt idx="5126">
                  <c:v>-15.5</c:v>
                </c:pt>
                <c:pt idx="5127">
                  <c:v>-14.1015625</c:v>
                </c:pt>
                <c:pt idx="5128">
                  <c:v>-14.6015625</c:v>
                </c:pt>
                <c:pt idx="5129">
                  <c:v>-14.796875</c:v>
                </c:pt>
                <c:pt idx="5130">
                  <c:v>-14.796875</c:v>
                </c:pt>
                <c:pt idx="5131">
                  <c:v>-13.796875</c:v>
                </c:pt>
                <c:pt idx="5132">
                  <c:v>-13.6015625</c:v>
                </c:pt>
                <c:pt idx="5133">
                  <c:v>-13.5</c:v>
                </c:pt>
                <c:pt idx="5134">
                  <c:v>-13.203125</c:v>
                </c:pt>
                <c:pt idx="5135">
                  <c:v>-13</c:v>
                </c:pt>
                <c:pt idx="5136">
                  <c:v>-12.796875</c:v>
                </c:pt>
                <c:pt idx="5137">
                  <c:v>-13.1015625</c:v>
                </c:pt>
                <c:pt idx="5138">
                  <c:v>-12.8984375</c:v>
                </c:pt>
                <c:pt idx="5139">
                  <c:v>-12</c:v>
                </c:pt>
                <c:pt idx="5140">
                  <c:v>-11.703125</c:v>
                </c:pt>
                <c:pt idx="5141">
                  <c:v>-12.1015625</c:v>
                </c:pt>
                <c:pt idx="5142">
                  <c:v>-11.5</c:v>
                </c:pt>
                <c:pt idx="5143">
                  <c:v>-11.5</c:v>
                </c:pt>
                <c:pt idx="5144">
                  <c:v>-11.203125</c:v>
                </c:pt>
                <c:pt idx="5145">
                  <c:v>-10.796875</c:v>
                </c:pt>
                <c:pt idx="5146">
                  <c:v>-10.6015625</c:v>
                </c:pt>
                <c:pt idx="5147">
                  <c:v>-10.203125</c:v>
                </c:pt>
                <c:pt idx="5148">
                  <c:v>-10.296875</c:v>
                </c:pt>
                <c:pt idx="5149">
                  <c:v>-10.6015625</c:v>
                </c:pt>
                <c:pt idx="5150">
                  <c:v>-10.203125</c:v>
                </c:pt>
                <c:pt idx="5151">
                  <c:v>-10.1015625</c:v>
                </c:pt>
                <c:pt idx="5152">
                  <c:v>-9.203125</c:v>
                </c:pt>
                <c:pt idx="5153">
                  <c:v>-8.796875</c:v>
                </c:pt>
                <c:pt idx="5154">
                  <c:v>-8</c:v>
                </c:pt>
                <c:pt idx="5155">
                  <c:v>-8.8984375</c:v>
                </c:pt>
                <c:pt idx="5156">
                  <c:v>-8.1015625</c:v>
                </c:pt>
                <c:pt idx="5157">
                  <c:v>-7.203125</c:v>
                </c:pt>
                <c:pt idx="5158">
                  <c:v>-7.3984375</c:v>
                </c:pt>
                <c:pt idx="5159">
                  <c:v>-8.5</c:v>
                </c:pt>
                <c:pt idx="5160">
                  <c:v>-7.3984375</c:v>
                </c:pt>
                <c:pt idx="5161">
                  <c:v>-8.1015625</c:v>
                </c:pt>
                <c:pt idx="5162">
                  <c:v>-8</c:v>
                </c:pt>
                <c:pt idx="5163">
                  <c:v>-6.8984375</c:v>
                </c:pt>
                <c:pt idx="5164">
                  <c:v>-6.296875</c:v>
                </c:pt>
                <c:pt idx="5165">
                  <c:v>-6.703125</c:v>
                </c:pt>
                <c:pt idx="5166">
                  <c:v>-5.8984375</c:v>
                </c:pt>
                <c:pt idx="5167">
                  <c:v>-5.8984375</c:v>
                </c:pt>
                <c:pt idx="5168">
                  <c:v>-5.6015625</c:v>
                </c:pt>
                <c:pt idx="5169">
                  <c:v>-5.203125</c:v>
                </c:pt>
                <c:pt idx="5170">
                  <c:v>-5.3984375</c:v>
                </c:pt>
                <c:pt idx="5171">
                  <c:v>-5.1015625</c:v>
                </c:pt>
                <c:pt idx="5172">
                  <c:v>-4.8984375</c:v>
                </c:pt>
                <c:pt idx="5173">
                  <c:v>-4.703125</c:v>
                </c:pt>
                <c:pt idx="5174">
                  <c:v>-4.6015625</c:v>
                </c:pt>
                <c:pt idx="5175">
                  <c:v>-3.796875</c:v>
                </c:pt>
                <c:pt idx="5176">
                  <c:v>-2.796875</c:v>
                </c:pt>
                <c:pt idx="5177">
                  <c:v>-3.3984375</c:v>
                </c:pt>
                <c:pt idx="5178">
                  <c:v>-3.296875</c:v>
                </c:pt>
                <c:pt idx="5179">
                  <c:v>-3.296875</c:v>
                </c:pt>
                <c:pt idx="5180">
                  <c:v>-3.1015625</c:v>
                </c:pt>
                <c:pt idx="5181">
                  <c:v>-3.203125</c:v>
                </c:pt>
                <c:pt idx="5182">
                  <c:v>-3.1015625</c:v>
                </c:pt>
                <c:pt idx="5183">
                  <c:v>-1.8984375</c:v>
                </c:pt>
                <c:pt idx="5184">
                  <c:v>-1.5</c:v>
                </c:pt>
                <c:pt idx="5185">
                  <c:v>-1.8984375</c:v>
                </c:pt>
                <c:pt idx="5186">
                  <c:v>-1.203125</c:v>
                </c:pt>
                <c:pt idx="5187">
                  <c:v>-1.1015625</c:v>
                </c:pt>
                <c:pt idx="5188">
                  <c:v>-0.6015625</c:v>
                </c:pt>
                <c:pt idx="5189">
                  <c:v>-1.1015625</c:v>
                </c:pt>
                <c:pt idx="5190">
                  <c:v>-0.703125</c:v>
                </c:pt>
                <c:pt idx="5191">
                  <c:v>-0.203125</c:v>
                </c:pt>
                <c:pt idx="5192">
                  <c:v>-0.8984375</c:v>
                </c:pt>
                <c:pt idx="5193">
                  <c:v>0.6015625</c:v>
                </c:pt>
                <c:pt idx="5194">
                  <c:v>1</c:v>
                </c:pt>
                <c:pt idx="5195">
                  <c:v>1.296875</c:v>
                </c:pt>
                <c:pt idx="5196">
                  <c:v>1.8984375</c:v>
                </c:pt>
                <c:pt idx="5197">
                  <c:v>1</c:v>
                </c:pt>
                <c:pt idx="5198">
                  <c:v>1.296875</c:v>
                </c:pt>
                <c:pt idx="5199">
                  <c:v>1</c:v>
                </c:pt>
                <c:pt idx="5200">
                  <c:v>2.203125</c:v>
                </c:pt>
                <c:pt idx="5201">
                  <c:v>2.296875</c:v>
                </c:pt>
                <c:pt idx="5202">
                  <c:v>1.796875</c:v>
                </c:pt>
                <c:pt idx="5203">
                  <c:v>1.6015625</c:v>
                </c:pt>
                <c:pt idx="5204">
                  <c:v>3.3984375</c:v>
                </c:pt>
                <c:pt idx="5205">
                  <c:v>3</c:v>
                </c:pt>
                <c:pt idx="5206">
                  <c:v>3.1015625</c:v>
                </c:pt>
                <c:pt idx="5207">
                  <c:v>3.5</c:v>
                </c:pt>
                <c:pt idx="5208">
                  <c:v>4.5</c:v>
                </c:pt>
                <c:pt idx="5209">
                  <c:v>3.3984375</c:v>
                </c:pt>
                <c:pt idx="5210">
                  <c:v>4.296875</c:v>
                </c:pt>
                <c:pt idx="5211">
                  <c:v>4</c:v>
                </c:pt>
                <c:pt idx="5212">
                  <c:v>4.5</c:v>
                </c:pt>
                <c:pt idx="5213">
                  <c:v>4.796875</c:v>
                </c:pt>
                <c:pt idx="5214">
                  <c:v>5.203125</c:v>
                </c:pt>
                <c:pt idx="5215">
                  <c:v>5.703125</c:v>
                </c:pt>
                <c:pt idx="5216">
                  <c:v>6</c:v>
                </c:pt>
                <c:pt idx="5217">
                  <c:v>5.8984375</c:v>
                </c:pt>
                <c:pt idx="5218">
                  <c:v>6.1015625</c:v>
                </c:pt>
                <c:pt idx="5219">
                  <c:v>6.203125</c:v>
                </c:pt>
                <c:pt idx="5220">
                  <c:v>6.3984375</c:v>
                </c:pt>
                <c:pt idx="5221">
                  <c:v>6.296875</c:v>
                </c:pt>
                <c:pt idx="5222">
                  <c:v>7.1015625</c:v>
                </c:pt>
                <c:pt idx="5223">
                  <c:v>7.296875</c:v>
                </c:pt>
                <c:pt idx="5224">
                  <c:v>7.1015625</c:v>
                </c:pt>
                <c:pt idx="5225">
                  <c:v>8</c:v>
                </c:pt>
                <c:pt idx="5226">
                  <c:v>8.3984375</c:v>
                </c:pt>
                <c:pt idx="5227">
                  <c:v>7.8984375</c:v>
                </c:pt>
                <c:pt idx="5228">
                  <c:v>8.5</c:v>
                </c:pt>
                <c:pt idx="5229">
                  <c:v>8.5</c:v>
                </c:pt>
                <c:pt idx="5230">
                  <c:v>8.203125</c:v>
                </c:pt>
                <c:pt idx="5231">
                  <c:v>8.8984375</c:v>
                </c:pt>
                <c:pt idx="5232">
                  <c:v>9.3046875</c:v>
                </c:pt>
                <c:pt idx="5233">
                  <c:v>9.8984375</c:v>
                </c:pt>
                <c:pt idx="5234">
                  <c:v>10.3984375</c:v>
                </c:pt>
                <c:pt idx="5235">
                  <c:v>10.1015625</c:v>
                </c:pt>
                <c:pt idx="5236">
                  <c:v>10.703125</c:v>
                </c:pt>
                <c:pt idx="5237">
                  <c:v>10.3984375</c:v>
                </c:pt>
                <c:pt idx="5238">
                  <c:v>10.3984375</c:v>
                </c:pt>
                <c:pt idx="5239">
                  <c:v>10.3984375</c:v>
                </c:pt>
                <c:pt idx="5240">
                  <c:v>10.5</c:v>
                </c:pt>
                <c:pt idx="5241">
                  <c:v>10.3984375</c:v>
                </c:pt>
                <c:pt idx="5242">
                  <c:v>11.1015625</c:v>
                </c:pt>
                <c:pt idx="5243">
                  <c:v>10.3984375</c:v>
                </c:pt>
                <c:pt idx="5244">
                  <c:v>12.8984375</c:v>
                </c:pt>
                <c:pt idx="5245">
                  <c:v>12</c:v>
                </c:pt>
                <c:pt idx="5246">
                  <c:v>12</c:v>
                </c:pt>
                <c:pt idx="5247">
                  <c:v>12.703125</c:v>
                </c:pt>
                <c:pt idx="5248">
                  <c:v>12.203125</c:v>
                </c:pt>
                <c:pt idx="5249">
                  <c:v>12.703125</c:v>
                </c:pt>
                <c:pt idx="5250">
                  <c:v>12.8984375</c:v>
                </c:pt>
                <c:pt idx="5251">
                  <c:v>12.5</c:v>
                </c:pt>
                <c:pt idx="5252">
                  <c:v>13.703125</c:v>
                </c:pt>
                <c:pt idx="5253">
                  <c:v>14.203125</c:v>
                </c:pt>
                <c:pt idx="5254">
                  <c:v>13.5</c:v>
                </c:pt>
                <c:pt idx="5255">
                  <c:v>14.703125</c:v>
                </c:pt>
                <c:pt idx="5256">
                  <c:v>14.8984375</c:v>
                </c:pt>
                <c:pt idx="5257">
                  <c:v>14.3984375</c:v>
                </c:pt>
                <c:pt idx="5258">
                  <c:v>14.5</c:v>
                </c:pt>
                <c:pt idx="5259">
                  <c:v>15.1015625</c:v>
                </c:pt>
                <c:pt idx="5260">
                  <c:v>14.8984375</c:v>
                </c:pt>
                <c:pt idx="5261">
                  <c:v>14.6015625</c:v>
                </c:pt>
                <c:pt idx="5262">
                  <c:v>15.5</c:v>
                </c:pt>
                <c:pt idx="5263">
                  <c:v>15.703125</c:v>
                </c:pt>
                <c:pt idx="5264">
                  <c:v>15.5</c:v>
                </c:pt>
                <c:pt idx="5265">
                  <c:v>16.3984375</c:v>
                </c:pt>
                <c:pt idx="5266">
                  <c:v>17.1015625</c:v>
                </c:pt>
                <c:pt idx="5267">
                  <c:v>16.703125</c:v>
                </c:pt>
                <c:pt idx="5268">
                  <c:v>16.6015625</c:v>
                </c:pt>
                <c:pt idx="5269">
                  <c:v>16.6015625</c:v>
                </c:pt>
                <c:pt idx="5270">
                  <c:v>16.703125</c:v>
                </c:pt>
                <c:pt idx="5271">
                  <c:v>16.8046875</c:v>
                </c:pt>
                <c:pt idx="5272">
                  <c:v>16.3984375</c:v>
                </c:pt>
                <c:pt idx="5273">
                  <c:v>17.8984375</c:v>
                </c:pt>
                <c:pt idx="5274">
                  <c:v>18.203125</c:v>
                </c:pt>
                <c:pt idx="5275">
                  <c:v>18.6015625</c:v>
                </c:pt>
                <c:pt idx="5276">
                  <c:v>18.5</c:v>
                </c:pt>
                <c:pt idx="5277">
                  <c:v>18.703125</c:v>
                </c:pt>
                <c:pt idx="5278">
                  <c:v>18.703125</c:v>
                </c:pt>
                <c:pt idx="5279">
                  <c:v>18.6015625</c:v>
                </c:pt>
                <c:pt idx="5280">
                  <c:v>18.3046875</c:v>
                </c:pt>
                <c:pt idx="5281">
                  <c:v>18.3984375</c:v>
                </c:pt>
                <c:pt idx="5282">
                  <c:v>19.6015625</c:v>
                </c:pt>
                <c:pt idx="5283">
                  <c:v>19</c:v>
                </c:pt>
                <c:pt idx="5284">
                  <c:v>19.5</c:v>
                </c:pt>
                <c:pt idx="5285">
                  <c:v>19.703125</c:v>
                </c:pt>
                <c:pt idx="5286">
                  <c:v>20.5</c:v>
                </c:pt>
                <c:pt idx="5287">
                  <c:v>19.6015625</c:v>
                </c:pt>
                <c:pt idx="5288">
                  <c:v>20.8046875</c:v>
                </c:pt>
                <c:pt idx="5289">
                  <c:v>20.5</c:v>
                </c:pt>
                <c:pt idx="5290">
                  <c:v>20.8046875</c:v>
                </c:pt>
                <c:pt idx="5291">
                  <c:v>21</c:v>
                </c:pt>
                <c:pt idx="5292">
                  <c:v>20.6015625</c:v>
                </c:pt>
                <c:pt idx="5293">
                  <c:v>20.5</c:v>
                </c:pt>
                <c:pt idx="5294">
                  <c:v>21.3984375</c:v>
                </c:pt>
                <c:pt idx="5295">
                  <c:v>21.203125</c:v>
                </c:pt>
                <c:pt idx="5296">
                  <c:v>22</c:v>
                </c:pt>
                <c:pt idx="5297">
                  <c:v>22.8046875</c:v>
                </c:pt>
                <c:pt idx="5298">
                  <c:v>22.3984375</c:v>
                </c:pt>
                <c:pt idx="5299">
                  <c:v>21.703125</c:v>
                </c:pt>
                <c:pt idx="5300">
                  <c:v>21.6015625</c:v>
                </c:pt>
                <c:pt idx="5301">
                  <c:v>22.6015625</c:v>
                </c:pt>
                <c:pt idx="5302">
                  <c:v>22.5</c:v>
                </c:pt>
                <c:pt idx="5303">
                  <c:v>22.8046875</c:v>
                </c:pt>
                <c:pt idx="5304">
                  <c:v>23</c:v>
                </c:pt>
                <c:pt idx="5305">
                  <c:v>23.203125</c:v>
                </c:pt>
                <c:pt idx="5306">
                  <c:v>23.3984375</c:v>
                </c:pt>
                <c:pt idx="5307">
                  <c:v>23.8984375</c:v>
                </c:pt>
                <c:pt idx="5308">
                  <c:v>22.703125</c:v>
                </c:pt>
                <c:pt idx="5309">
                  <c:v>23.8046875</c:v>
                </c:pt>
                <c:pt idx="5310">
                  <c:v>23.8984375</c:v>
                </c:pt>
                <c:pt idx="5311">
                  <c:v>23.6015625</c:v>
                </c:pt>
                <c:pt idx="5312">
                  <c:v>24.5</c:v>
                </c:pt>
                <c:pt idx="5313">
                  <c:v>23.8984375</c:v>
                </c:pt>
                <c:pt idx="5314">
                  <c:v>24.5</c:v>
                </c:pt>
                <c:pt idx="5315">
                  <c:v>24.703125</c:v>
                </c:pt>
                <c:pt idx="5316">
                  <c:v>24.8046875</c:v>
                </c:pt>
                <c:pt idx="5317">
                  <c:v>24.6015625</c:v>
                </c:pt>
                <c:pt idx="5318">
                  <c:v>25</c:v>
                </c:pt>
                <c:pt idx="5319">
                  <c:v>25.1015625</c:v>
                </c:pt>
                <c:pt idx="5320">
                  <c:v>24.703125</c:v>
                </c:pt>
                <c:pt idx="5321">
                  <c:v>25.3046875</c:v>
                </c:pt>
                <c:pt idx="5322">
                  <c:v>25.6015625</c:v>
                </c:pt>
                <c:pt idx="5323">
                  <c:v>24.8984375</c:v>
                </c:pt>
                <c:pt idx="5324">
                  <c:v>25.6015625</c:v>
                </c:pt>
                <c:pt idx="5325">
                  <c:v>26.3046875</c:v>
                </c:pt>
                <c:pt idx="5326">
                  <c:v>25.3984375</c:v>
                </c:pt>
                <c:pt idx="5327">
                  <c:v>26.3046875</c:v>
                </c:pt>
                <c:pt idx="5328">
                  <c:v>26.6015625</c:v>
                </c:pt>
                <c:pt idx="5329">
                  <c:v>26.703125</c:v>
                </c:pt>
                <c:pt idx="5330">
                  <c:v>25.8046875</c:v>
                </c:pt>
                <c:pt idx="5331">
                  <c:v>26.6015625</c:v>
                </c:pt>
                <c:pt idx="5332">
                  <c:v>27</c:v>
                </c:pt>
                <c:pt idx="5333">
                  <c:v>26.8984375</c:v>
                </c:pt>
                <c:pt idx="5334">
                  <c:v>27.203125</c:v>
                </c:pt>
                <c:pt idx="5335">
                  <c:v>27.203125</c:v>
                </c:pt>
                <c:pt idx="5336">
                  <c:v>26.8984375</c:v>
                </c:pt>
                <c:pt idx="5337">
                  <c:v>27.203125</c:v>
                </c:pt>
                <c:pt idx="5338">
                  <c:v>26.8984375</c:v>
                </c:pt>
                <c:pt idx="5339">
                  <c:v>26.703125</c:v>
                </c:pt>
                <c:pt idx="5340">
                  <c:v>27.203125</c:v>
                </c:pt>
                <c:pt idx="5341">
                  <c:v>27.6015625</c:v>
                </c:pt>
                <c:pt idx="5342">
                  <c:v>26.8046875</c:v>
                </c:pt>
                <c:pt idx="5343">
                  <c:v>27.6015625</c:v>
                </c:pt>
                <c:pt idx="5344">
                  <c:v>27.5</c:v>
                </c:pt>
                <c:pt idx="5345">
                  <c:v>27.203125</c:v>
                </c:pt>
                <c:pt idx="5346">
                  <c:v>27.8984375</c:v>
                </c:pt>
                <c:pt idx="5347">
                  <c:v>28.203125</c:v>
                </c:pt>
                <c:pt idx="5348">
                  <c:v>27.8046875</c:v>
                </c:pt>
                <c:pt idx="5349">
                  <c:v>28.8984375</c:v>
                </c:pt>
                <c:pt idx="5350">
                  <c:v>27.3046875</c:v>
                </c:pt>
                <c:pt idx="5351">
                  <c:v>28.203125</c:v>
                </c:pt>
                <c:pt idx="5352">
                  <c:v>28.5</c:v>
                </c:pt>
                <c:pt idx="5353">
                  <c:v>27.8046875</c:v>
                </c:pt>
                <c:pt idx="5354">
                  <c:v>28.5</c:v>
                </c:pt>
                <c:pt idx="5355">
                  <c:v>28.5</c:v>
                </c:pt>
                <c:pt idx="5356">
                  <c:v>28.6015625</c:v>
                </c:pt>
                <c:pt idx="5357">
                  <c:v>28.3046875</c:v>
                </c:pt>
                <c:pt idx="5358">
                  <c:v>29</c:v>
                </c:pt>
                <c:pt idx="5359">
                  <c:v>28.8984375</c:v>
                </c:pt>
                <c:pt idx="5360">
                  <c:v>28.8046875</c:v>
                </c:pt>
                <c:pt idx="5361">
                  <c:v>28.1015625</c:v>
                </c:pt>
                <c:pt idx="5362">
                  <c:v>28.703125</c:v>
                </c:pt>
                <c:pt idx="5363">
                  <c:v>29.1015625</c:v>
                </c:pt>
                <c:pt idx="5364">
                  <c:v>28.3984375</c:v>
                </c:pt>
                <c:pt idx="5365">
                  <c:v>28.5</c:v>
                </c:pt>
                <c:pt idx="5366">
                  <c:v>29</c:v>
                </c:pt>
                <c:pt idx="5367">
                  <c:v>29.8046875</c:v>
                </c:pt>
                <c:pt idx="5368">
                  <c:v>29.203125</c:v>
                </c:pt>
                <c:pt idx="5369">
                  <c:v>29.1015625</c:v>
                </c:pt>
                <c:pt idx="5370">
                  <c:v>29.1015625</c:v>
                </c:pt>
                <c:pt idx="5371">
                  <c:v>28.3046875</c:v>
                </c:pt>
                <c:pt idx="5372">
                  <c:v>29.6015625</c:v>
                </c:pt>
                <c:pt idx="5373">
                  <c:v>29.8046875</c:v>
                </c:pt>
                <c:pt idx="5374">
                  <c:v>29.1015625</c:v>
                </c:pt>
                <c:pt idx="5375">
                  <c:v>30</c:v>
                </c:pt>
                <c:pt idx="5376">
                  <c:v>29.3984375</c:v>
                </c:pt>
                <c:pt idx="5377">
                  <c:v>29.6015625</c:v>
                </c:pt>
                <c:pt idx="5378">
                  <c:v>29.3046875</c:v>
                </c:pt>
                <c:pt idx="5379">
                  <c:v>30</c:v>
                </c:pt>
                <c:pt idx="5380">
                  <c:v>28.5</c:v>
                </c:pt>
                <c:pt idx="5381">
                  <c:v>30</c:v>
                </c:pt>
                <c:pt idx="5382">
                  <c:v>30</c:v>
                </c:pt>
                <c:pt idx="5383">
                  <c:v>30.1015625</c:v>
                </c:pt>
                <c:pt idx="5384">
                  <c:v>29.6015625</c:v>
                </c:pt>
                <c:pt idx="5385">
                  <c:v>30.3046875</c:v>
                </c:pt>
                <c:pt idx="5386">
                  <c:v>29.1015625</c:v>
                </c:pt>
                <c:pt idx="5387">
                  <c:v>29.703125</c:v>
                </c:pt>
                <c:pt idx="5388">
                  <c:v>29.8046875</c:v>
                </c:pt>
                <c:pt idx="5389">
                  <c:v>30.203125</c:v>
                </c:pt>
                <c:pt idx="5390">
                  <c:v>29.8046875</c:v>
                </c:pt>
                <c:pt idx="5391">
                  <c:v>29.703125</c:v>
                </c:pt>
                <c:pt idx="5392">
                  <c:v>30.3046875</c:v>
                </c:pt>
                <c:pt idx="5393">
                  <c:v>30.1015625</c:v>
                </c:pt>
                <c:pt idx="5394">
                  <c:v>29.6015625</c:v>
                </c:pt>
                <c:pt idx="5395">
                  <c:v>30</c:v>
                </c:pt>
                <c:pt idx="5396">
                  <c:v>29.8046875</c:v>
                </c:pt>
                <c:pt idx="5397">
                  <c:v>29.5</c:v>
                </c:pt>
                <c:pt idx="5398">
                  <c:v>30</c:v>
                </c:pt>
                <c:pt idx="5399">
                  <c:v>30.3984375</c:v>
                </c:pt>
                <c:pt idx="5400">
                  <c:v>30</c:v>
                </c:pt>
                <c:pt idx="5401">
                  <c:v>29.3984375</c:v>
                </c:pt>
                <c:pt idx="5402">
                  <c:v>30.8046875</c:v>
                </c:pt>
                <c:pt idx="5403">
                  <c:v>29.3984375</c:v>
                </c:pt>
                <c:pt idx="5404">
                  <c:v>29.3984375</c:v>
                </c:pt>
                <c:pt idx="5405">
                  <c:v>29.203125</c:v>
                </c:pt>
                <c:pt idx="5406">
                  <c:v>30.1015625</c:v>
                </c:pt>
                <c:pt idx="5407">
                  <c:v>28.8984375</c:v>
                </c:pt>
                <c:pt idx="5408">
                  <c:v>30.3984375</c:v>
                </c:pt>
                <c:pt idx="5409">
                  <c:v>29.8046875</c:v>
                </c:pt>
                <c:pt idx="5410">
                  <c:v>30.5</c:v>
                </c:pt>
                <c:pt idx="5411">
                  <c:v>29.8046875</c:v>
                </c:pt>
                <c:pt idx="5412">
                  <c:v>29.5</c:v>
                </c:pt>
                <c:pt idx="5413">
                  <c:v>28.8984375</c:v>
                </c:pt>
                <c:pt idx="5414">
                  <c:v>30</c:v>
                </c:pt>
                <c:pt idx="5415">
                  <c:v>29.8046875</c:v>
                </c:pt>
                <c:pt idx="5416">
                  <c:v>29.3046875</c:v>
                </c:pt>
                <c:pt idx="5417">
                  <c:v>29.8984375</c:v>
                </c:pt>
                <c:pt idx="5418">
                  <c:v>29.6015625</c:v>
                </c:pt>
                <c:pt idx="5419">
                  <c:v>28.8984375</c:v>
                </c:pt>
                <c:pt idx="5420">
                  <c:v>29.8046875</c:v>
                </c:pt>
                <c:pt idx="5421">
                  <c:v>29.1015625</c:v>
                </c:pt>
                <c:pt idx="5422">
                  <c:v>29.1015625</c:v>
                </c:pt>
                <c:pt idx="5423">
                  <c:v>29.6015625</c:v>
                </c:pt>
                <c:pt idx="5424">
                  <c:v>29.6015625</c:v>
                </c:pt>
                <c:pt idx="5425">
                  <c:v>29.5</c:v>
                </c:pt>
                <c:pt idx="5426">
                  <c:v>29.3046875</c:v>
                </c:pt>
                <c:pt idx="5427">
                  <c:v>29.3046875</c:v>
                </c:pt>
                <c:pt idx="5428">
                  <c:v>28.703125</c:v>
                </c:pt>
                <c:pt idx="5429">
                  <c:v>29.203125</c:v>
                </c:pt>
                <c:pt idx="5430">
                  <c:v>28.3046875</c:v>
                </c:pt>
                <c:pt idx="5431">
                  <c:v>28.8984375</c:v>
                </c:pt>
                <c:pt idx="5432">
                  <c:v>28.8046875</c:v>
                </c:pt>
                <c:pt idx="5433">
                  <c:v>28.703125</c:v>
                </c:pt>
                <c:pt idx="5434">
                  <c:v>28.8984375</c:v>
                </c:pt>
                <c:pt idx="5435">
                  <c:v>28.1015625</c:v>
                </c:pt>
                <c:pt idx="5436">
                  <c:v>27.8046875</c:v>
                </c:pt>
                <c:pt idx="5437">
                  <c:v>27.8984375</c:v>
                </c:pt>
                <c:pt idx="5438">
                  <c:v>28.5</c:v>
                </c:pt>
                <c:pt idx="5439">
                  <c:v>28</c:v>
                </c:pt>
                <c:pt idx="5440">
                  <c:v>28.6015625</c:v>
                </c:pt>
                <c:pt idx="5441">
                  <c:v>28.5</c:v>
                </c:pt>
                <c:pt idx="5442">
                  <c:v>28.3046875</c:v>
                </c:pt>
                <c:pt idx="5443">
                  <c:v>27.8046875</c:v>
                </c:pt>
                <c:pt idx="5444">
                  <c:v>28</c:v>
                </c:pt>
                <c:pt idx="5445">
                  <c:v>28.203125</c:v>
                </c:pt>
                <c:pt idx="5446">
                  <c:v>27.6015625</c:v>
                </c:pt>
                <c:pt idx="5447">
                  <c:v>27.703125</c:v>
                </c:pt>
                <c:pt idx="5448">
                  <c:v>27.203125</c:v>
                </c:pt>
                <c:pt idx="5449">
                  <c:v>27.703125</c:v>
                </c:pt>
                <c:pt idx="5450">
                  <c:v>27.1015625</c:v>
                </c:pt>
                <c:pt idx="5451">
                  <c:v>27.3984375</c:v>
                </c:pt>
                <c:pt idx="5452">
                  <c:v>27.6015625</c:v>
                </c:pt>
                <c:pt idx="5453">
                  <c:v>26.8984375</c:v>
                </c:pt>
                <c:pt idx="5454">
                  <c:v>27.203125</c:v>
                </c:pt>
                <c:pt idx="5455">
                  <c:v>26.5</c:v>
                </c:pt>
                <c:pt idx="5456">
                  <c:v>26.203125</c:v>
                </c:pt>
                <c:pt idx="5457">
                  <c:v>27.1015625</c:v>
                </c:pt>
                <c:pt idx="5458">
                  <c:v>26.5</c:v>
                </c:pt>
                <c:pt idx="5459">
                  <c:v>27</c:v>
                </c:pt>
                <c:pt idx="5460">
                  <c:v>26</c:v>
                </c:pt>
                <c:pt idx="5461">
                  <c:v>26.203125</c:v>
                </c:pt>
                <c:pt idx="5462">
                  <c:v>26</c:v>
                </c:pt>
                <c:pt idx="5463">
                  <c:v>25.5</c:v>
                </c:pt>
                <c:pt idx="5464">
                  <c:v>25.8984375</c:v>
                </c:pt>
                <c:pt idx="5465">
                  <c:v>26.3984375</c:v>
                </c:pt>
                <c:pt idx="5466">
                  <c:v>25.8984375</c:v>
                </c:pt>
                <c:pt idx="5467">
                  <c:v>25.3046875</c:v>
                </c:pt>
                <c:pt idx="5468">
                  <c:v>25.3984375</c:v>
                </c:pt>
                <c:pt idx="5469">
                  <c:v>24.703125</c:v>
                </c:pt>
                <c:pt idx="5470">
                  <c:v>24.8046875</c:v>
                </c:pt>
                <c:pt idx="5471">
                  <c:v>25.3984375</c:v>
                </c:pt>
                <c:pt idx="5472">
                  <c:v>25.203125</c:v>
                </c:pt>
                <c:pt idx="5473">
                  <c:v>25.203125</c:v>
                </c:pt>
                <c:pt idx="5474">
                  <c:v>25.1015625</c:v>
                </c:pt>
                <c:pt idx="5475">
                  <c:v>24.203125</c:v>
                </c:pt>
                <c:pt idx="5476">
                  <c:v>24</c:v>
                </c:pt>
                <c:pt idx="5477">
                  <c:v>24.5</c:v>
                </c:pt>
                <c:pt idx="5478">
                  <c:v>24.3984375</c:v>
                </c:pt>
                <c:pt idx="5479">
                  <c:v>23.3984375</c:v>
                </c:pt>
                <c:pt idx="5480">
                  <c:v>23.8046875</c:v>
                </c:pt>
                <c:pt idx="5481">
                  <c:v>24</c:v>
                </c:pt>
                <c:pt idx="5482">
                  <c:v>24.3046875</c:v>
                </c:pt>
                <c:pt idx="5483">
                  <c:v>24</c:v>
                </c:pt>
                <c:pt idx="5484">
                  <c:v>24.5</c:v>
                </c:pt>
                <c:pt idx="5485">
                  <c:v>23</c:v>
                </c:pt>
                <c:pt idx="5486">
                  <c:v>23.203125</c:v>
                </c:pt>
                <c:pt idx="5487">
                  <c:v>22.8984375</c:v>
                </c:pt>
                <c:pt idx="5488">
                  <c:v>22.8046875</c:v>
                </c:pt>
                <c:pt idx="5489">
                  <c:v>23.203125</c:v>
                </c:pt>
                <c:pt idx="5490">
                  <c:v>23</c:v>
                </c:pt>
                <c:pt idx="5491">
                  <c:v>22.703125</c:v>
                </c:pt>
                <c:pt idx="5492">
                  <c:v>22.8046875</c:v>
                </c:pt>
                <c:pt idx="5493">
                  <c:v>22.6015625</c:v>
                </c:pt>
                <c:pt idx="5494">
                  <c:v>21.8046875</c:v>
                </c:pt>
                <c:pt idx="5495">
                  <c:v>22.203125</c:v>
                </c:pt>
                <c:pt idx="5496">
                  <c:v>21.3984375</c:v>
                </c:pt>
                <c:pt idx="5497">
                  <c:v>21.3984375</c:v>
                </c:pt>
                <c:pt idx="5498">
                  <c:v>20.6015625</c:v>
                </c:pt>
                <c:pt idx="5499">
                  <c:v>20.8984375</c:v>
                </c:pt>
                <c:pt idx="5500">
                  <c:v>21.3046875</c:v>
                </c:pt>
                <c:pt idx="5501">
                  <c:v>21.3046875</c:v>
                </c:pt>
                <c:pt idx="5502">
                  <c:v>20.3984375</c:v>
                </c:pt>
                <c:pt idx="5503">
                  <c:v>20.6015625</c:v>
                </c:pt>
                <c:pt idx="5504">
                  <c:v>20.1015625</c:v>
                </c:pt>
                <c:pt idx="5505">
                  <c:v>20.5</c:v>
                </c:pt>
                <c:pt idx="5506">
                  <c:v>19.6015625</c:v>
                </c:pt>
                <c:pt idx="5507">
                  <c:v>19.3984375</c:v>
                </c:pt>
                <c:pt idx="5508">
                  <c:v>19.8984375</c:v>
                </c:pt>
                <c:pt idx="5509">
                  <c:v>19.203125</c:v>
                </c:pt>
                <c:pt idx="5510">
                  <c:v>18.703125</c:v>
                </c:pt>
                <c:pt idx="5511">
                  <c:v>19.6015625</c:v>
                </c:pt>
                <c:pt idx="5512">
                  <c:v>19.3046875</c:v>
                </c:pt>
                <c:pt idx="5513">
                  <c:v>20</c:v>
                </c:pt>
                <c:pt idx="5514">
                  <c:v>18.8046875</c:v>
                </c:pt>
                <c:pt idx="5515">
                  <c:v>17.703125</c:v>
                </c:pt>
                <c:pt idx="5516">
                  <c:v>17.6015625</c:v>
                </c:pt>
                <c:pt idx="5517">
                  <c:v>17.8046875</c:v>
                </c:pt>
                <c:pt idx="5518">
                  <c:v>18.1015625</c:v>
                </c:pt>
                <c:pt idx="5519">
                  <c:v>17.3984375</c:v>
                </c:pt>
                <c:pt idx="5520">
                  <c:v>17.8046875</c:v>
                </c:pt>
                <c:pt idx="5521">
                  <c:v>17.3984375</c:v>
                </c:pt>
                <c:pt idx="5522">
                  <c:v>17.703125</c:v>
                </c:pt>
                <c:pt idx="5523">
                  <c:v>17.8984375</c:v>
                </c:pt>
                <c:pt idx="5524">
                  <c:v>16.8984375</c:v>
                </c:pt>
                <c:pt idx="5525">
                  <c:v>16.5</c:v>
                </c:pt>
                <c:pt idx="5526">
                  <c:v>16.3984375</c:v>
                </c:pt>
                <c:pt idx="5527">
                  <c:v>16</c:v>
                </c:pt>
                <c:pt idx="5528">
                  <c:v>15.6015625</c:v>
                </c:pt>
                <c:pt idx="5529">
                  <c:v>15.703125</c:v>
                </c:pt>
                <c:pt idx="5530">
                  <c:v>16.203125</c:v>
                </c:pt>
                <c:pt idx="5531">
                  <c:v>16.8046875</c:v>
                </c:pt>
                <c:pt idx="5532">
                  <c:v>15.8984375</c:v>
                </c:pt>
                <c:pt idx="5533">
                  <c:v>16</c:v>
                </c:pt>
                <c:pt idx="5534">
                  <c:v>14.8046875</c:v>
                </c:pt>
                <c:pt idx="5535">
                  <c:v>14.3046875</c:v>
                </c:pt>
                <c:pt idx="5536">
                  <c:v>13.3046875</c:v>
                </c:pt>
                <c:pt idx="5537">
                  <c:v>14.6015625</c:v>
                </c:pt>
                <c:pt idx="5538">
                  <c:v>13.8984375</c:v>
                </c:pt>
                <c:pt idx="5539">
                  <c:v>13.3046875</c:v>
                </c:pt>
                <c:pt idx="5540">
                  <c:v>13.3984375</c:v>
                </c:pt>
                <c:pt idx="5541">
                  <c:v>13.703125</c:v>
                </c:pt>
                <c:pt idx="5542">
                  <c:v>12.8046875</c:v>
                </c:pt>
                <c:pt idx="5543">
                  <c:v>13.203125</c:v>
                </c:pt>
                <c:pt idx="5544">
                  <c:v>13.5</c:v>
                </c:pt>
                <c:pt idx="5545">
                  <c:v>12.5</c:v>
                </c:pt>
                <c:pt idx="5546">
                  <c:v>12.3984375</c:v>
                </c:pt>
                <c:pt idx="5547">
                  <c:v>12</c:v>
                </c:pt>
                <c:pt idx="5548">
                  <c:v>12.3046875</c:v>
                </c:pt>
                <c:pt idx="5549">
                  <c:v>11.703125</c:v>
                </c:pt>
                <c:pt idx="5550">
                  <c:v>12.3984375</c:v>
                </c:pt>
                <c:pt idx="5551">
                  <c:v>11.5</c:v>
                </c:pt>
                <c:pt idx="5552">
                  <c:v>11.203125</c:v>
                </c:pt>
                <c:pt idx="5553">
                  <c:v>11.203125</c:v>
                </c:pt>
                <c:pt idx="5554">
                  <c:v>10.3984375</c:v>
                </c:pt>
                <c:pt idx="5555">
                  <c:v>9.8984375</c:v>
                </c:pt>
                <c:pt idx="5556">
                  <c:v>10</c:v>
                </c:pt>
                <c:pt idx="5557">
                  <c:v>9.3046875</c:v>
                </c:pt>
                <c:pt idx="5558">
                  <c:v>10.3984375</c:v>
                </c:pt>
                <c:pt idx="5559">
                  <c:v>8.8984375</c:v>
                </c:pt>
                <c:pt idx="5560">
                  <c:v>9.8046875</c:v>
                </c:pt>
                <c:pt idx="5561">
                  <c:v>8.8984375</c:v>
                </c:pt>
                <c:pt idx="5562">
                  <c:v>8.8984375</c:v>
                </c:pt>
                <c:pt idx="5563">
                  <c:v>9.1015625</c:v>
                </c:pt>
                <c:pt idx="5564">
                  <c:v>9.203125</c:v>
                </c:pt>
                <c:pt idx="5565">
                  <c:v>8.296875</c:v>
                </c:pt>
                <c:pt idx="5566">
                  <c:v>8</c:v>
                </c:pt>
                <c:pt idx="5567">
                  <c:v>8.1015625</c:v>
                </c:pt>
                <c:pt idx="5568">
                  <c:v>6.8984375</c:v>
                </c:pt>
                <c:pt idx="5569">
                  <c:v>7.203125</c:v>
                </c:pt>
                <c:pt idx="5570">
                  <c:v>7.6015625</c:v>
                </c:pt>
                <c:pt idx="5571">
                  <c:v>7.3984375</c:v>
                </c:pt>
                <c:pt idx="5572">
                  <c:v>6.8984375</c:v>
                </c:pt>
                <c:pt idx="5573">
                  <c:v>6.8984375</c:v>
                </c:pt>
                <c:pt idx="5574">
                  <c:v>5.8984375</c:v>
                </c:pt>
                <c:pt idx="5575">
                  <c:v>6.5</c:v>
                </c:pt>
                <c:pt idx="5576">
                  <c:v>4.796875</c:v>
                </c:pt>
                <c:pt idx="5577">
                  <c:v>5.296875</c:v>
                </c:pt>
                <c:pt idx="5578">
                  <c:v>4.796875</c:v>
                </c:pt>
                <c:pt idx="5579">
                  <c:v>4.796875</c:v>
                </c:pt>
                <c:pt idx="5580">
                  <c:v>5</c:v>
                </c:pt>
                <c:pt idx="5581">
                  <c:v>4.8984375</c:v>
                </c:pt>
                <c:pt idx="5582">
                  <c:v>5.796875</c:v>
                </c:pt>
                <c:pt idx="5583">
                  <c:v>5.1015625</c:v>
                </c:pt>
                <c:pt idx="5584">
                  <c:v>4.296875</c:v>
                </c:pt>
                <c:pt idx="5585">
                  <c:v>4.203125</c:v>
                </c:pt>
                <c:pt idx="5586">
                  <c:v>3.3984375</c:v>
                </c:pt>
                <c:pt idx="5587">
                  <c:v>3.5</c:v>
                </c:pt>
                <c:pt idx="5588">
                  <c:v>2.5</c:v>
                </c:pt>
                <c:pt idx="5589">
                  <c:v>2.5</c:v>
                </c:pt>
                <c:pt idx="5590">
                  <c:v>2.6015625</c:v>
                </c:pt>
                <c:pt idx="5591">
                  <c:v>3.296875</c:v>
                </c:pt>
                <c:pt idx="5592">
                  <c:v>2.3984375</c:v>
                </c:pt>
                <c:pt idx="5593">
                  <c:v>2.296875</c:v>
                </c:pt>
                <c:pt idx="5594">
                  <c:v>2.3984375</c:v>
                </c:pt>
                <c:pt idx="5595">
                  <c:v>1.203125</c:v>
                </c:pt>
                <c:pt idx="5596">
                  <c:v>0.6015625</c:v>
                </c:pt>
                <c:pt idx="5597">
                  <c:v>0.203125</c:v>
                </c:pt>
                <c:pt idx="5598">
                  <c:v>0.3984375</c:v>
                </c:pt>
                <c:pt idx="5599">
                  <c:v>-0.5</c:v>
                </c:pt>
                <c:pt idx="5600">
                  <c:v>0.296875</c:v>
                </c:pt>
                <c:pt idx="5601">
                  <c:v>1</c:v>
                </c:pt>
                <c:pt idx="5602">
                  <c:v>-0.1015625</c:v>
                </c:pt>
                <c:pt idx="5603">
                  <c:v>0.1015625</c:v>
                </c:pt>
                <c:pt idx="5604">
                  <c:v>-0.703125</c:v>
                </c:pt>
                <c:pt idx="5605">
                  <c:v>-0.703125</c:v>
                </c:pt>
                <c:pt idx="5606">
                  <c:v>-0.703125</c:v>
                </c:pt>
                <c:pt idx="5607">
                  <c:v>-0.6015625</c:v>
                </c:pt>
                <c:pt idx="5608">
                  <c:v>-1.5</c:v>
                </c:pt>
                <c:pt idx="5609">
                  <c:v>-2.296875</c:v>
                </c:pt>
                <c:pt idx="5610">
                  <c:v>-1.3984375</c:v>
                </c:pt>
                <c:pt idx="5611">
                  <c:v>-2.3984375</c:v>
                </c:pt>
                <c:pt idx="5612">
                  <c:v>-2.3984375</c:v>
                </c:pt>
                <c:pt idx="5613">
                  <c:v>-1.796875</c:v>
                </c:pt>
                <c:pt idx="5614">
                  <c:v>-3.1015625</c:v>
                </c:pt>
                <c:pt idx="5615">
                  <c:v>-3.296875</c:v>
                </c:pt>
                <c:pt idx="5616">
                  <c:v>-3.703125</c:v>
                </c:pt>
                <c:pt idx="5617">
                  <c:v>-3.6015625</c:v>
                </c:pt>
                <c:pt idx="5618">
                  <c:v>-3.796875</c:v>
                </c:pt>
                <c:pt idx="5619">
                  <c:v>-4</c:v>
                </c:pt>
                <c:pt idx="5620">
                  <c:v>-4.3984375</c:v>
                </c:pt>
                <c:pt idx="5621">
                  <c:v>-4.296875</c:v>
                </c:pt>
                <c:pt idx="5622">
                  <c:v>-4.296875</c:v>
                </c:pt>
                <c:pt idx="5623">
                  <c:v>-4.296875</c:v>
                </c:pt>
                <c:pt idx="5624">
                  <c:v>-4.6015625</c:v>
                </c:pt>
                <c:pt idx="5625">
                  <c:v>-4.8984375</c:v>
                </c:pt>
                <c:pt idx="5626">
                  <c:v>-6.3984375</c:v>
                </c:pt>
                <c:pt idx="5627">
                  <c:v>-6.3984375</c:v>
                </c:pt>
                <c:pt idx="5628">
                  <c:v>-6.1015625</c:v>
                </c:pt>
                <c:pt idx="5629">
                  <c:v>-6.796875</c:v>
                </c:pt>
                <c:pt idx="5630">
                  <c:v>-5.703125</c:v>
                </c:pt>
                <c:pt idx="5631">
                  <c:v>-6.5</c:v>
                </c:pt>
                <c:pt idx="5632">
                  <c:v>-7</c:v>
                </c:pt>
                <c:pt idx="5633">
                  <c:v>-7.796875</c:v>
                </c:pt>
                <c:pt idx="5634">
                  <c:v>-7</c:v>
                </c:pt>
                <c:pt idx="5635">
                  <c:v>-7.3984375</c:v>
                </c:pt>
                <c:pt idx="5636">
                  <c:v>-9.203125</c:v>
                </c:pt>
                <c:pt idx="5637">
                  <c:v>-9.1015625</c:v>
                </c:pt>
                <c:pt idx="5638">
                  <c:v>-9.1015625</c:v>
                </c:pt>
                <c:pt idx="5639">
                  <c:v>-9.6015625</c:v>
                </c:pt>
                <c:pt idx="5640">
                  <c:v>-8.796875</c:v>
                </c:pt>
                <c:pt idx="5641">
                  <c:v>-9.3984375</c:v>
                </c:pt>
                <c:pt idx="5642">
                  <c:v>-9.296875</c:v>
                </c:pt>
                <c:pt idx="5643">
                  <c:v>-9.203125</c:v>
                </c:pt>
                <c:pt idx="5644">
                  <c:v>-10</c:v>
                </c:pt>
                <c:pt idx="5645">
                  <c:v>-9.703125</c:v>
                </c:pt>
                <c:pt idx="5646">
                  <c:v>-11.1015625</c:v>
                </c:pt>
                <c:pt idx="5647">
                  <c:v>-10.8984375</c:v>
                </c:pt>
                <c:pt idx="5648">
                  <c:v>-11.5</c:v>
                </c:pt>
                <c:pt idx="5649">
                  <c:v>-10.8984375</c:v>
                </c:pt>
                <c:pt idx="5650">
                  <c:v>-11.3984375</c:v>
                </c:pt>
                <c:pt idx="5651">
                  <c:v>-11.296875</c:v>
                </c:pt>
                <c:pt idx="5652">
                  <c:v>-12.296875</c:v>
                </c:pt>
                <c:pt idx="5653">
                  <c:v>-11.6015625</c:v>
                </c:pt>
                <c:pt idx="5654">
                  <c:v>-11.796875</c:v>
                </c:pt>
                <c:pt idx="5655">
                  <c:v>-12.203125</c:v>
                </c:pt>
                <c:pt idx="5656">
                  <c:v>-13</c:v>
                </c:pt>
                <c:pt idx="5657">
                  <c:v>-12.796875</c:v>
                </c:pt>
                <c:pt idx="5658">
                  <c:v>-14</c:v>
                </c:pt>
                <c:pt idx="5659">
                  <c:v>-13.703125</c:v>
                </c:pt>
                <c:pt idx="5660">
                  <c:v>-14.703125</c:v>
                </c:pt>
                <c:pt idx="5661">
                  <c:v>-13.796875</c:v>
                </c:pt>
                <c:pt idx="5662">
                  <c:v>-13.796875</c:v>
                </c:pt>
                <c:pt idx="5663">
                  <c:v>-14.3984375</c:v>
                </c:pt>
                <c:pt idx="5664">
                  <c:v>-13.796875</c:v>
                </c:pt>
                <c:pt idx="5665">
                  <c:v>-13.8984375</c:v>
                </c:pt>
                <c:pt idx="5666">
                  <c:v>-14.703125</c:v>
                </c:pt>
                <c:pt idx="5667">
                  <c:v>-16.1015625</c:v>
                </c:pt>
                <c:pt idx="5668">
                  <c:v>-15.296875</c:v>
                </c:pt>
                <c:pt idx="5669">
                  <c:v>-15.3984375</c:v>
                </c:pt>
                <c:pt idx="5670">
                  <c:v>-15.5</c:v>
                </c:pt>
                <c:pt idx="5671">
                  <c:v>-15.796875</c:v>
                </c:pt>
                <c:pt idx="5672">
                  <c:v>-15.6015625</c:v>
                </c:pt>
                <c:pt idx="5673">
                  <c:v>-16.5</c:v>
                </c:pt>
                <c:pt idx="5674">
                  <c:v>-16.6015625</c:v>
                </c:pt>
                <c:pt idx="5675">
                  <c:v>-16.703125</c:v>
                </c:pt>
                <c:pt idx="5676">
                  <c:v>-16.6015625</c:v>
                </c:pt>
                <c:pt idx="5677">
                  <c:v>-17.3046875</c:v>
                </c:pt>
                <c:pt idx="5678">
                  <c:v>-17</c:v>
                </c:pt>
                <c:pt idx="5679">
                  <c:v>-18</c:v>
                </c:pt>
                <c:pt idx="5680">
                  <c:v>-17</c:v>
                </c:pt>
                <c:pt idx="5681">
                  <c:v>-17</c:v>
                </c:pt>
                <c:pt idx="5682">
                  <c:v>-17.8046875</c:v>
                </c:pt>
                <c:pt idx="5683">
                  <c:v>-18.5</c:v>
                </c:pt>
                <c:pt idx="5684">
                  <c:v>-18.1015625</c:v>
                </c:pt>
                <c:pt idx="5685">
                  <c:v>-18.8046875</c:v>
                </c:pt>
                <c:pt idx="5686">
                  <c:v>-18.703125</c:v>
                </c:pt>
                <c:pt idx="5687">
                  <c:v>-19.3046875</c:v>
                </c:pt>
                <c:pt idx="5688">
                  <c:v>-19.703125</c:v>
                </c:pt>
                <c:pt idx="5689">
                  <c:v>-20.1015625</c:v>
                </c:pt>
                <c:pt idx="5690">
                  <c:v>-20</c:v>
                </c:pt>
                <c:pt idx="5691">
                  <c:v>-19.8046875</c:v>
                </c:pt>
                <c:pt idx="5692">
                  <c:v>-20.1015625</c:v>
                </c:pt>
                <c:pt idx="5693">
                  <c:v>-19.703125</c:v>
                </c:pt>
                <c:pt idx="5694">
                  <c:v>-20.3046875</c:v>
                </c:pt>
                <c:pt idx="5695">
                  <c:v>-20.703125</c:v>
                </c:pt>
                <c:pt idx="5696">
                  <c:v>-21.8046875</c:v>
                </c:pt>
                <c:pt idx="5697">
                  <c:v>-21.703125</c:v>
                </c:pt>
                <c:pt idx="5698">
                  <c:v>-22.8046875</c:v>
                </c:pt>
                <c:pt idx="5699">
                  <c:v>-21.703125</c:v>
                </c:pt>
                <c:pt idx="5700">
                  <c:v>-22.3046875</c:v>
                </c:pt>
                <c:pt idx="5701">
                  <c:v>-21.3984375</c:v>
                </c:pt>
                <c:pt idx="5702">
                  <c:v>-22</c:v>
                </c:pt>
                <c:pt idx="5703">
                  <c:v>-21.5</c:v>
                </c:pt>
                <c:pt idx="5704">
                  <c:v>-22.703125</c:v>
                </c:pt>
                <c:pt idx="5705">
                  <c:v>-22.8046875</c:v>
                </c:pt>
                <c:pt idx="5706">
                  <c:v>-23.5</c:v>
                </c:pt>
                <c:pt idx="5707">
                  <c:v>-23.3046875</c:v>
                </c:pt>
                <c:pt idx="5708">
                  <c:v>-23.3984375</c:v>
                </c:pt>
                <c:pt idx="5709">
                  <c:v>-22.6015625</c:v>
                </c:pt>
                <c:pt idx="5710">
                  <c:v>-24.3984375</c:v>
                </c:pt>
                <c:pt idx="5711">
                  <c:v>-23.703125</c:v>
                </c:pt>
                <c:pt idx="5712">
                  <c:v>-23.8046875</c:v>
                </c:pt>
                <c:pt idx="5713">
                  <c:v>-23.8046875</c:v>
                </c:pt>
                <c:pt idx="5714">
                  <c:v>-24.5</c:v>
                </c:pt>
                <c:pt idx="5715">
                  <c:v>-23.5</c:v>
                </c:pt>
                <c:pt idx="5716">
                  <c:v>-25.1015625</c:v>
                </c:pt>
                <c:pt idx="5717">
                  <c:v>-25</c:v>
                </c:pt>
                <c:pt idx="5718">
                  <c:v>-25</c:v>
                </c:pt>
                <c:pt idx="5719">
                  <c:v>-25</c:v>
                </c:pt>
                <c:pt idx="5720">
                  <c:v>-24.8046875</c:v>
                </c:pt>
                <c:pt idx="5721">
                  <c:v>-24.6015625</c:v>
                </c:pt>
                <c:pt idx="5722">
                  <c:v>-25.3046875</c:v>
                </c:pt>
                <c:pt idx="5723">
                  <c:v>-25.5</c:v>
                </c:pt>
                <c:pt idx="5724">
                  <c:v>-25.703125</c:v>
                </c:pt>
                <c:pt idx="5725">
                  <c:v>-26.1015625</c:v>
                </c:pt>
                <c:pt idx="5726">
                  <c:v>-25.8984375</c:v>
                </c:pt>
                <c:pt idx="5727">
                  <c:v>-25.8984375</c:v>
                </c:pt>
                <c:pt idx="5728">
                  <c:v>-25.8984375</c:v>
                </c:pt>
                <c:pt idx="5729">
                  <c:v>-26.3984375</c:v>
                </c:pt>
                <c:pt idx="5730">
                  <c:v>-26</c:v>
                </c:pt>
                <c:pt idx="5731">
                  <c:v>-26.8984375</c:v>
                </c:pt>
                <c:pt idx="5732">
                  <c:v>-27.1015625</c:v>
                </c:pt>
                <c:pt idx="5733">
                  <c:v>-26.703125</c:v>
                </c:pt>
                <c:pt idx="5734">
                  <c:v>-27</c:v>
                </c:pt>
                <c:pt idx="5735">
                  <c:v>-26.8984375</c:v>
                </c:pt>
                <c:pt idx="5736">
                  <c:v>-27.5</c:v>
                </c:pt>
                <c:pt idx="5737">
                  <c:v>-27.703125</c:v>
                </c:pt>
                <c:pt idx="5738">
                  <c:v>-28.3046875</c:v>
                </c:pt>
                <c:pt idx="5739">
                  <c:v>-28.3046875</c:v>
                </c:pt>
                <c:pt idx="5740">
                  <c:v>-28.1015625</c:v>
                </c:pt>
                <c:pt idx="5741">
                  <c:v>-28.6015625</c:v>
                </c:pt>
                <c:pt idx="5742">
                  <c:v>-27.6015625</c:v>
                </c:pt>
                <c:pt idx="5743">
                  <c:v>-28.1015625</c:v>
                </c:pt>
                <c:pt idx="5744">
                  <c:v>-28.8046875</c:v>
                </c:pt>
                <c:pt idx="5745">
                  <c:v>-28.6015625</c:v>
                </c:pt>
                <c:pt idx="5746">
                  <c:v>-28.8046875</c:v>
                </c:pt>
                <c:pt idx="5747">
                  <c:v>-28.8046875</c:v>
                </c:pt>
                <c:pt idx="5748">
                  <c:v>-28.8984375</c:v>
                </c:pt>
                <c:pt idx="5749">
                  <c:v>-29.3984375</c:v>
                </c:pt>
                <c:pt idx="5750">
                  <c:v>-29.5</c:v>
                </c:pt>
                <c:pt idx="5751">
                  <c:v>-28.6015625</c:v>
                </c:pt>
                <c:pt idx="5752">
                  <c:v>-29.1015625</c:v>
                </c:pt>
                <c:pt idx="5753">
                  <c:v>-29.8984375</c:v>
                </c:pt>
                <c:pt idx="5754">
                  <c:v>-29.3046875</c:v>
                </c:pt>
                <c:pt idx="5755">
                  <c:v>-29.8046875</c:v>
                </c:pt>
                <c:pt idx="5756">
                  <c:v>-30.203125</c:v>
                </c:pt>
                <c:pt idx="5757">
                  <c:v>-30.1015625</c:v>
                </c:pt>
                <c:pt idx="5758">
                  <c:v>-30.3046875</c:v>
                </c:pt>
                <c:pt idx="5759">
                  <c:v>-31.1015625</c:v>
                </c:pt>
                <c:pt idx="5760">
                  <c:v>-30.6015625</c:v>
                </c:pt>
                <c:pt idx="5761">
                  <c:v>-30.8046875</c:v>
                </c:pt>
                <c:pt idx="5762">
                  <c:v>-30.8046875</c:v>
                </c:pt>
                <c:pt idx="5763">
                  <c:v>-30</c:v>
                </c:pt>
                <c:pt idx="5764">
                  <c:v>-30.1015625</c:v>
                </c:pt>
                <c:pt idx="5765">
                  <c:v>-30.8046875</c:v>
                </c:pt>
                <c:pt idx="5766">
                  <c:v>-31.3046875</c:v>
                </c:pt>
                <c:pt idx="5767">
                  <c:v>-31.203125</c:v>
                </c:pt>
                <c:pt idx="5768">
                  <c:v>-31</c:v>
                </c:pt>
                <c:pt idx="5769">
                  <c:v>-31.5</c:v>
                </c:pt>
                <c:pt idx="5770">
                  <c:v>-30.703125</c:v>
                </c:pt>
                <c:pt idx="5771">
                  <c:v>-30.6015625</c:v>
                </c:pt>
                <c:pt idx="5772">
                  <c:v>-31.5</c:v>
                </c:pt>
                <c:pt idx="5773">
                  <c:v>-31</c:v>
                </c:pt>
                <c:pt idx="5774">
                  <c:v>-31.3046875</c:v>
                </c:pt>
                <c:pt idx="5775">
                  <c:v>-31.3984375</c:v>
                </c:pt>
                <c:pt idx="5776">
                  <c:v>-32.3046875</c:v>
                </c:pt>
                <c:pt idx="5777">
                  <c:v>-31.8046875</c:v>
                </c:pt>
                <c:pt idx="5778">
                  <c:v>-31.3984375</c:v>
                </c:pt>
                <c:pt idx="5779">
                  <c:v>-31.8046875</c:v>
                </c:pt>
                <c:pt idx="5780">
                  <c:v>-32.5</c:v>
                </c:pt>
                <c:pt idx="5781">
                  <c:v>-32.1015625</c:v>
                </c:pt>
                <c:pt idx="5782">
                  <c:v>-32.3046875</c:v>
                </c:pt>
                <c:pt idx="5783">
                  <c:v>-31.8984375</c:v>
                </c:pt>
                <c:pt idx="5784">
                  <c:v>-32.203125</c:v>
                </c:pt>
                <c:pt idx="5785">
                  <c:v>-31.703125</c:v>
                </c:pt>
                <c:pt idx="5786">
                  <c:v>-31.8984375</c:v>
                </c:pt>
                <c:pt idx="5787">
                  <c:v>-31.3984375</c:v>
                </c:pt>
                <c:pt idx="5788">
                  <c:v>-32.203125</c:v>
                </c:pt>
                <c:pt idx="5789">
                  <c:v>-32.5</c:v>
                </c:pt>
                <c:pt idx="5790">
                  <c:v>-32.3984375</c:v>
                </c:pt>
                <c:pt idx="5791">
                  <c:v>-32.703125</c:v>
                </c:pt>
                <c:pt idx="5792">
                  <c:v>-31.8984375</c:v>
                </c:pt>
                <c:pt idx="5793">
                  <c:v>-32.3046875</c:v>
                </c:pt>
                <c:pt idx="5794">
                  <c:v>-31.8984375</c:v>
                </c:pt>
                <c:pt idx="5795">
                  <c:v>-32.203125</c:v>
                </c:pt>
                <c:pt idx="5796">
                  <c:v>-32.8046875</c:v>
                </c:pt>
                <c:pt idx="5797">
                  <c:v>-33</c:v>
                </c:pt>
                <c:pt idx="5798">
                  <c:v>-33</c:v>
                </c:pt>
                <c:pt idx="5799">
                  <c:v>-32.3984375</c:v>
                </c:pt>
                <c:pt idx="5800">
                  <c:v>-32.3984375</c:v>
                </c:pt>
                <c:pt idx="5801">
                  <c:v>-32.6015625</c:v>
                </c:pt>
                <c:pt idx="5802">
                  <c:v>-32.203125</c:v>
                </c:pt>
                <c:pt idx="5803">
                  <c:v>-32.3984375</c:v>
                </c:pt>
                <c:pt idx="5804">
                  <c:v>-32.5</c:v>
                </c:pt>
                <c:pt idx="5805">
                  <c:v>-32.1015625</c:v>
                </c:pt>
                <c:pt idx="5806">
                  <c:v>-33</c:v>
                </c:pt>
                <c:pt idx="5807">
                  <c:v>-32.3984375</c:v>
                </c:pt>
                <c:pt idx="5808">
                  <c:v>-32</c:v>
                </c:pt>
                <c:pt idx="5809">
                  <c:v>-32.6015625</c:v>
                </c:pt>
                <c:pt idx="5810">
                  <c:v>-32.3046875</c:v>
                </c:pt>
                <c:pt idx="5811">
                  <c:v>-32.5</c:v>
                </c:pt>
                <c:pt idx="5812">
                  <c:v>-33.3046875</c:v>
                </c:pt>
                <c:pt idx="5813">
                  <c:v>-33</c:v>
                </c:pt>
                <c:pt idx="5814">
                  <c:v>-31.8046875</c:v>
                </c:pt>
                <c:pt idx="5815">
                  <c:v>-32.8984375</c:v>
                </c:pt>
                <c:pt idx="5816">
                  <c:v>-32.3984375</c:v>
                </c:pt>
                <c:pt idx="5817">
                  <c:v>-32.8046875</c:v>
                </c:pt>
                <c:pt idx="5818">
                  <c:v>-33.3046875</c:v>
                </c:pt>
                <c:pt idx="5819">
                  <c:v>-32.3046875</c:v>
                </c:pt>
                <c:pt idx="5820">
                  <c:v>-31.8984375</c:v>
                </c:pt>
                <c:pt idx="5821">
                  <c:v>-31.703125</c:v>
                </c:pt>
                <c:pt idx="5822">
                  <c:v>-31.8984375</c:v>
                </c:pt>
                <c:pt idx="5823">
                  <c:v>-32.3984375</c:v>
                </c:pt>
                <c:pt idx="5824">
                  <c:v>-32.1015625</c:v>
                </c:pt>
                <c:pt idx="5825">
                  <c:v>-32.3046875</c:v>
                </c:pt>
                <c:pt idx="5826">
                  <c:v>-32.8046875</c:v>
                </c:pt>
                <c:pt idx="5827">
                  <c:v>-31.6015625</c:v>
                </c:pt>
                <c:pt idx="5828">
                  <c:v>-31.3984375</c:v>
                </c:pt>
                <c:pt idx="5829">
                  <c:v>-32.203125</c:v>
                </c:pt>
                <c:pt idx="5830">
                  <c:v>-32</c:v>
                </c:pt>
                <c:pt idx="5831">
                  <c:v>-32.8984375</c:v>
                </c:pt>
                <c:pt idx="5832">
                  <c:v>-31.8984375</c:v>
                </c:pt>
                <c:pt idx="5833">
                  <c:v>-32.1015625</c:v>
                </c:pt>
                <c:pt idx="5834">
                  <c:v>-32.3984375</c:v>
                </c:pt>
                <c:pt idx="5835">
                  <c:v>-32</c:v>
                </c:pt>
                <c:pt idx="5836">
                  <c:v>-31.5</c:v>
                </c:pt>
                <c:pt idx="5837">
                  <c:v>-32.3984375</c:v>
                </c:pt>
                <c:pt idx="5838">
                  <c:v>-31.6015625</c:v>
                </c:pt>
                <c:pt idx="5839">
                  <c:v>-32.6015625</c:v>
                </c:pt>
                <c:pt idx="5840">
                  <c:v>-31.8046875</c:v>
                </c:pt>
                <c:pt idx="5841">
                  <c:v>-31.3984375</c:v>
                </c:pt>
                <c:pt idx="5842">
                  <c:v>-31.8984375</c:v>
                </c:pt>
                <c:pt idx="5843">
                  <c:v>-31.8046875</c:v>
                </c:pt>
                <c:pt idx="5844">
                  <c:v>-31.6015625</c:v>
                </c:pt>
                <c:pt idx="5845">
                  <c:v>-31.703125</c:v>
                </c:pt>
                <c:pt idx="5846">
                  <c:v>-30.8984375</c:v>
                </c:pt>
                <c:pt idx="5847">
                  <c:v>-31.3046875</c:v>
                </c:pt>
                <c:pt idx="5848">
                  <c:v>-31.8046875</c:v>
                </c:pt>
                <c:pt idx="5849">
                  <c:v>-31.703125</c:v>
                </c:pt>
                <c:pt idx="5850">
                  <c:v>-31</c:v>
                </c:pt>
                <c:pt idx="5851">
                  <c:v>-31</c:v>
                </c:pt>
                <c:pt idx="5852">
                  <c:v>-31.1015625</c:v>
                </c:pt>
                <c:pt idx="5853">
                  <c:v>-30.3046875</c:v>
                </c:pt>
                <c:pt idx="5854">
                  <c:v>-31.1015625</c:v>
                </c:pt>
                <c:pt idx="5855">
                  <c:v>-30.8984375</c:v>
                </c:pt>
                <c:pt idx="5856">
                  <c:v>-30.6015625</c:v>
                </c:pt>
                <c:pt idx="5857">
                  <c:v>-30.3984375</c:v>
                </c:pt>
                <c:pt idx="5858">
                  <c:v>-30.6015625</c:v>
                </c:pt>
                <c:pt idx="5859">
                  <c:v>-30.703125</c:v>
                </c:pt>
                <c:pt idx="5860">
                  <c:v>-30.6015625</c:v>
                </c:pt>
                <c:pt idx="5861">
                  <c:v>-29.8984375</c:v>
                </c:pt>
                <c:pt idx="5862">
                  <c:v>-30.203125</c:v>
                </c:pt>
                <c:pt idx="5863">
                  <c:v>-30.1015625</c:v>
                </c:pt>
                <c:pt idx="5864">
                  <c:v>-30.203125</c:v>
                </c:pt>
                <c:pt idx="5865">
                  <c:v>-29.8046875</c:v>
                </c:pt>
                <c:pt idx="5866">
                  <c:v>-29.6015625</c:v>
                </c:pt>
                <c:pt idx="5867">
                  <c:v>-29.5</c:v>
                </c:pt>
                <c:pt idx="5868">
                  <c:v>-29.8046875</c:v>
                </c:pt>
                <c:pt idx="5869">
                  <c:v>-29.6015625</c:v>
                </c:pt>
                <c:pt idx="5870">
                  <c:v>-29.5</c:v>
                </c:pt>
                <c:pt idx="5871">
                  <c:v>-29.703125</c:v>
                </c:pt>
                <c:pt idx="5872">
                  <c:v>-29.1015625</c:v>
                </c:pt>
                <c:pt idx="5873">
                  <c:v>-29</c:v>
                </c:pt>
                <c:pt idx="5874">
                  <c:v>-28.703125</c:v>
                </c:pt>
                <c:pt idx="5875">
                  <c:v>-29.703125</c:v>
                </c:pt>
                <c:pt idx="5876">
                  <c:v>-29.1015625</c:v>
                </c:pt>
                <c:pt idx="5877">
                  <c:v>-29.1015625</c:v>
                </c:pt>
                <c:pt idx="5878">
                  <c:v>-27.8984375</c:v>
                </c:pt>
                <c:pt idx="5879">
                  <c:v>-28.5</c:v>
                </c:pt>
                <c:pt idx="5880">
                  <c:v>-28.3984375</c:v>
                </c:pt>
                <c:pt idx="5881">
                  <c:v>-28.203125</c:v>
                </c:pt>
                <c:pt idx="5882">
                  <c:v>-28.3984375</c:v>
                </c:pt>
                <c:pt idx="5883">
                  <c:v>-28.3984375</c:v>
                </c:pt>
                <c:pt idx="5884">
                  <c:v>-27.6015625</c:v>
                </c:pt>
                <c:pt idx="5885">
                  <c:v>-28.1015625</c:v>
                </c:pt>
                <c:pt idx="5886">
                  <c:v>-27</c:v>
                </c:pt>
                <c:pt idx="5887">
                  <c:v>-27.6015625</c:v>
                </c:pt>
                <c:pt idx="5888">
                  <c:v>-27.3984375</c:v>
                </c:pt>
                <c:pt idx="5889">
                  <c:v>-27.5</c:v>
                </c:pt>
                <c:pt idx="5890">
                  <c:v>-26.3984375</c:v>
                </c:pt>
                <c:pt idx="5891">
                  <c:v>-26.8984375</c:v>
                </c:pt>
                <c:pt idx="5892">
                  <c:v>-27.203125</c:v>
                </c:pt>
                <c:pt idx="5893">
                  <c:v>-26.8984375</c:v>
                </c:pt>
                <c:pt idx="5894">
                  <c:v>-27.5</c:v>
                </c:pt>
                <c:pt idx="5895">
                  <c:v>-26.3984375</c:v>
                </c:pt>
                <c:pt idx="5896">
                  <c:v>-26.8984375</c:v>
                </c:pt>
                <c:pt idx="5897">
                  <c:v>-25.8046875</c:v>
                </c:pt>
                <c:pt idx="5898">
                  <c:v>-26</c:v>
                </c:pt>
                <c:pt idx="5899">
                  <c:v>-26.1015625</c:v>
                </c:pt>
                <c:pt idx="5900">
                  <c:v>-26.1015625</c:v>
                </c:pt>
                <c:pt idx="5901">
                  <c:v>-25.703125</c:v>
                </c:pt>
                <c:pt idx="5902">
                  <c:v>-26.6015625</c:v>
                </c:pt>
                <c:pt idx="5903">
                  <c:v>-25.8984375</c:v>
                </c:pt>
                <c:pt idx="5904">
                  <c:v>-25.5</c:v>
                </c:pt>
                <c:pt idx="5905">
                  <c:v>-25.3984375</c:v>
                </c:pt>
                <c:pt idx="5906">
                  <c:v>-25</c:v>
                </c:pt>
                <c:pt idx="5907">
                  <c:v>-25</c:v>
                </c:pt>
                <c:pt idx="5908">
                  <c:v>-24.703125</c:v>
                </c:pt>
                <c:pt idx="5909">
                  <c:v>-24.5</c:v>
                </c:pt>
                <c:pt idx="5910">
                  <c:v>-24.1015625</c:v>
                </c:pt>
                <c:pt idx="5911">
                  <c:v>-24.5</c:v>
                </c:pt>
                <c:pt idx="5912">
                  <c:v>-24.3046875</c:v>
                </c:pt>
                <c:pt idx="5913">
                  <c:v>-24.1015625</c:v>
                </c:pt>
                <c:pt idx="5914">
                  <c:v>-24.6015625</c:v>
                </c:pt>
                <c:pt idx="5915">
                  <c:v>-23.203125</c:v>
                </c:pt>
                <c:pt idx="5916">
                  <c:v>-23.3046875</c:v>
                </c:pt>
                <c:pt idx="5917">
                  <c:v>-23.3046875</c:v>
                </c:pt>
                <c:pt idx="5918">
                  <c:v>-22.8046875</c:v>
                </c:pt>
                <c:pt idx="5919">
                  <c:v>-22.6015625</c:v>
                </c:pt>
                <c:pt idx="5920">
                  <c:v>-22.8046875</c:v>
                </c:pt>
                <c:pt idx="5921">
                  <c:v>-22.5</c:v>
                </c:pt>
                <c:pt idx="5922">
                  <c:v>-22.5</c:v>
                </c:pt>
                <c:pt idx="5923">
                  <c:v>-22.3984375</c:v>
                </c:pt>
                <c:pt idx="5924">
                  <c:v>-21.8984375</c:v>
                </c:pt>
                <c:pt idx="5925">
                  <c:v>-21.5</c:v>
                </c:pt>
                <c:pt idx="5926">
                  <c:v>-21.8984375</c:v>
                </c:pt>
                <c:pt idx="5927">
                  <c:v>-21.3984375</c:v>
                </c:pt>
                <c:pt idx="5928">
                  <c:v>-20.8984375</c:v>
                </c:pt>
                <c:pt idx="5929">
                  <c:v>-21.3046875</c:v>
                </c:pt>
                <c:pt idx="5930">
                  <c:v>-20.6015625</c:v>
                </c:pt>
                <c:pt idx="5931">
                  <c:v>-20.8984375</c:v>
                </c:pt>
                <c:pt idx="5932">
                  <c:v>-21</c:v>
                </c:pt>
                <c:pt idx="5933">
                  <c:v>-20.703125</c:v>
                </c:pt>
                <c:pt idx="5934">
                  <c:v>-20.703125</c:v>
                </c:pt>
                <c:pt idx="5935">
                  <c:v>-20.6015625</c:v>
                </c:pt>
                <c:pt idx="5936">
                  <c:v>-20.203125</c:v>
                </c:pt>
                <c:pt idx="5937">
                  <c:v>-19.703125</c:v>
                </c:pt>
                <c:pt idx="5938">
                  <c:v>-19.8984375</c:v>
                </c:pt>
                <c:pt idx="5939">
                  <c:v>-19.6015625</c:v>
                </c:pt>
                <c:pt idx="5940">
                  <c:v>-19</c:v>
                </c:pt>
                <c:pt idx="5941">
                  <c:v>-19.3046875</c:v>
                </c:pt>
                <c:pt idx="5942">
                  <c:v>-19.203125</c:v>
                </c:pt>
                <c:pt idx="5943">
                  <c:v>-19</c:v>
                </c:pt>
                <c:pt idx="5944">
                  <c:v>-19.3984375</c:v>
                </c:pt>
                <c:pt idx="5945">
                  <c:v>-18.3984375</c:v>
                </c:pt>
                <c:pt idx="5946">
                  <c:v>-18.3046875</c:v>
                </c:pt>
                <c:pt idx="5947">
                  <c:v>-17.703125</c:v>
                </c:pt>
                <c:pt idx="5948">
                  <c:v>-17.6015625</c:v>
                </c:pt>
                <c:pt idx="5949">
                  <c:v>-16.5</c:v>
                </c:pt>
                <c:pt idx="5950">
                  <c:v>-16.703125</c:v>
                </c:pt>
                <c:pt idx="5951">
                  <c:v>-17.8046875</c:v>
                </c:pt>
                <c:pt idx="5952">
                  <c:v>-16.5</c:v>
                </c:pt>
                <c:pt idx="5953">
                  <c:v>-16.703125</c:v>
                </c:pt>
                <c:pt idx="5954">
                  <c:v>-16.3984375</c:v>
                </c:pt>
                <c:pt idx="5955">
                  <c:v>-16.8046875</c:v>
                </c:pt>
                <c:pt idx="5956">
                  <c:v>-16.296875</c:v>
                </c:pt>
                <c:pt idx="5957">
                  <c:v>-15.3984375</c:v>
                </c:pt>
                <c:pt idx="5958">
                  <c:v>-15</c:v>
                </c:pt>
                <c:pt idx="5959">
                  <c:v>-15.1015625</c:v>
                </c:pt>
                <c:pt idx="5960">
                  <c:v>-15.5</c:v>
                </c:pt>
                <c:pt idx="5961">
                  <c:v>-14.296875</c:v>
                </c:pt>
                <c:pt idx="5962">
                  <c:v>-14.8984375</c:v>
                </c:pt>
                <c:pt idx="5963">
                  <c:v>-14.5</c:v>
                </c:pt>
                <c:pt idx="5964">
                  <c:v>-14.796875</c:v>
                </c:pt>
                <c:pt idx="5965">
                  <c:v>-14.296875</c:v>
                </c:pt>
                <c:pt idx="5966">
                  <c:v>-14</c:v>
                </c:pt>
                <c:pt idx="5967">
                  <c:v>-13.703125</c:v>
                </c:pt>
                <c:pt idx="5968">
                  <c:v>-13.5</c:v>
                </c:pt>
                <c:pt idx="5969">
                  <c:v>-13</c:v>
                </c:pt>
                <c:pt idx="5970">
                  <c:v>-13.1015625</c:v>
                </c:pt>
                <c:pt idx="5971">
                  <c:v>-12.1015625</c:v>
                </c:pt>
                <c:pt idx="5972">
                  <c:v>-11.796875</c:v>
                </c:pt>
                <c:pt idx="5973">
                  <c:v>-12.3984375</c:v>
                </c:pt>
                <c:pt idx="5974">
                  <c:v>-12.3984375</c:v>
                </c:pt>
                <c:pt idx="5975">
                  <c:v>-12.296875</c:v>
                </c:pt>
                <c:pt idx="5976">
                  <c:v>-11.703125</c:v>
                </c:pt>
                <c:pt idx="5977">
                  <c:v>-11.6015625</c:v>
                </c:pt>
                <c:pt idx="5978">
                  <c:v>-10.5</c:v>
                </c:pt>
                <c:pt idx="5979">
                  <c:v>-9.8984375</c:v>
                </c:pt>
                <c:pt idx="5980">
                  <c:v>-11.1015625</c:v>
                </c:pt>
                <c:pt idx="5981">
                  <c:v>-10.796875</c:v>
                </c:pt>
                <c:pt idx="5982">
                  <c:v>-10.703125</c:v>
                </c:pt>
                <c:pt idx="5983">
                  <c:v>-10.203125</c:v>
                </c:pt>
                <c:pt idx="5984">
                  <c:v>-9.8984375</c:v>
                </c:pt>
                <c:pt idx="5985">
                  <c:v>-10</c:v>
                </c:pt>
                <c:pt idx="5986">
                  <c:v>-9.203125</c:v>
                </c:pt>
                <c:pt idx="5987">
                  <c:v>-9.1015625</c:v>
                </c:pt>
                <c:pt idx="5988">
                  <c:v>-9.203125</c:v>
                </c:pt>
                <c:pt idx="5989">
                  <c:v>-7.796875</c:v>
                </c:pt>
                <c:pt idx="5990">
                  <c:v>-8.6015625</c:v>
                </c:pt>
                <c:pt idx="5991">
                  <c:v>-8.3984375</c:v>
                </c:pt>
                <c:pt idx="5992">
                  <c:v>-8</c:v>
                </c:pt>
                <c:pt idx="5993">
                  <c:v>-8.5</c:v>
                </c:pt>
                <c:pt idx="5994">
                  <c:v>-8.5</c:v>
                </c:pt>
                <c:pt idx="5995">
                  <c:v>-7.796875</c:v>
                </c:pt>
                <c:pt idx="5996">
                  <c:v>-6.796875</c:v>
                </c:pt>
                <c:pt idx="5997">
                  <c:v>-7.203125</c:v>
                </c:pt>
                <c:pt idx="5998">
                  <c:v>-6.296875</c:v>
                </c:pt>
                <c:pt idx="5999">
                  <c:v>-6.703125</c:v>
                </c:pt>
                <c:pt idx="6000">
                  <c:v>-5.5</c:v>
                </c:pt>
                <c:pt idx="6001">
                  <c:v>-6.1015625</c:v>
                </c:pt>
                <c:pt idx="6002">
                  <c:v>-6.3984375</c:v>
                </c:pt>
                <c:pt idx="6003">
                  <c:v>-6.203125</c:v>
                </c:pt>
                <c:pt idx="6004">
                  <c:v>-5.8984375</c:v>
                </c:pt>
                <c:pt idx="6005">
                  <c:v>-5.5</c:v>
                </c:pt>
                <c:pt idx="6006">
                  <c:v>-5.703125</c:v>
                </c:pt>
                <c:pt idx="6007">
                  <c:v>-4.8984375</c:v>
                </c:pt>
                <c:pt idx="6008">
                  <c:v>-4.203125</c:v>
                </c:pt>
                <c:pt idx="6009">
                  <c:v>-3.796875</c:v>
                </c:pt>
                <c:pt idx="6010">
                  <c:v>-4.296875</c:v>
                </c:pt>
                <c:pt idx="6011">
                  <c:v>-3.6015625</c:v>
                </c:pt>
                <c:pt idx="6012">
                  <c:v>-3.5</c:v>
                </c:pt>
                <c:pt idx="6013">
                  <c:v>-3.5</c:v>
                </c:pt>
                <c:pt idx="6014">
                  <c:v>-4.1015625</c:v>
                </c:pt>
                <c:pt idx="6015">
                  <c:v>-3</c:v>
                </c:pt>
                <c:pt idx="6016">
                  <c:v>-2.796875</c:v>
                </c:pt>
                <c:pt idx="6017">
                  <c:v>-2.203125</c:v>
                </c:pt>
                <c:pt idx="6018">
                  <c:v>-1.703125</c:v>
                </c:pt>
                <c:pt idx="6019">
                  <c:v>-1.796875</c:v>
                </c:pt>
                <c:pt idx="6020">
                  <c:v>-1.6015625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1-4F07-B2F6-1620E6A27694}"/>
            </c:ext>
          </c:extLst>
        </c:ser>
        <c:ser>
          <c:idx val="1"/>
          <c:order val="1"/>
          <c:tx>
            <c:strRef>
              <c:f>'VA offset sine response'!$F$1</c:f>
              <c:strCache>
                <c:ptCount val="1"/>
                <c:pt idx="0">
                  <c:v>Pure Scaled Sine Wave (GOAL)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 formatCode="0.00E+00">
                  <c:v>-31.02919079005563</c:v>
                </c:pt>
                <c:pt idx="3" formatCode="0.00E+00">
                  <c:v>-30.979399517111734</c:v>
                </c:pt>
                <c:pt idx="4" formatCode="0.00E+00">
                  <c:v>-30.927847107064462</c:v>
                </c:pt>
                <c:pt idx="5" formatCode="0.00E+00">
                  <c:v>-30.874536490598832</c:v>
                </c:pt>
                <c:pt idx="6" formatCode="0.00E+00">
                  <c:v>-30.819470698351537</c:v>
                </c:pt>
                <c:pt idx="7" formatCode="0.00E+00">
                  <c:v>-30.762652860738637</c:v>
                </c:pt>
                <c:pt idx="8" formatCode="0.00E+00">
                  <c:v>-30.704086207777603</c:v>
                </c:pt>
                <c:pt idx="9" formatCode="0.00E+00">
                  <c:v>-30.643774068903724</c:v>
                </c:pt>
                <c:pt idx="10" formatCode="0.00E+00">
                  <c:v>-30.581719872780784</c:v>
                </c:pt>
                <c:pt idx="11" formatCode="0.00E+00">
                  <c:v>-30.517927147106196</c:v>
                </c:pt>
                <c:pt idx="12" formatCode="0.00E+00">
                  <c:v>-30.45239951841042</c:v>
                </c:pt>
                <c:pt idx="13" formatCode="0.00E+00">
                  <c:v>-30.385140711850816</c:v>
                </c:pt>
                <c:pt idx="14" formatCode="0.00E+00">
                  <c:v>-30.316154550999872</c:v>
                </c:pt>
                <c:pt idx="15" formatCode="0.00E+00">
                  <c:v>-30.24544495762785</c:v>
                </c:pt>
                <c:pt idx="16" formatCode="0.00E+00">
                  <c:v>-30.173015951479812</c:v>
                </c:pt>
                <c:pt idx="17" formatCode="0.00E+00">
                  <c:v>-30.09887165004713</c:v>
                </c:pt>
                <c:pt idx="18" formatCode="0.00E+00">
                  <c:v>-30.023016268333393</c:v>
                </c:pt>
                <c:pt idx="19" formatCode="0.00E+00">
                  <c:v>-29.945454118614798</c:v>
                </c:pt>
                <c:pt idx="20" formatCode="0.00E+00">
                  <c:v>-29.866189610195018</c:v>
                </c:pt>
                <c:pt idx="21" formatCode="0.00E+00">
                  <c:v>-29.785227249154499</c:v>
                </c:pt>
                <c:pt idx="22" formatCode="0.00E+00">
                  <c:v>-29.702571638094337</c:v>
                </c:pt>
                <c:pt idx="23" formatCode="0.00E+00">
                  <c:v>-29.618227475874601</c:v>
                </c:pt>
                <c:pt idx="24" formatCode="0.00E+00">
                  <c:v>-29.532199557347219</c:v>
                </c:pt>
                <c:pt idx="25" formatCode="0.00E+00">
                  <c:v>-29.444492773083407</c:v>
                </c:pt>
                <c:pt idx="26" formatCode="0.00E+00">
                  <c:v>-29.355112109095607</c:v>
                </c:pt>
                <c:pt idx="27" formatCode="0.00E+00">
                  <c:v>-29.264062646554095</c:v>
                </c:pt>
                <c:pt idx="28" formatCode="0.00E+00">
                  <c:v>-29.171349561498086</c:v>
                </c:pt>
                <c:pt idx="29" formatCode="0.00E+00">
                  <c:v>-29.076978124541494</c:v>
                </c:pt>
                <c:pt idx="30" formatCode="0.00E+00">
                  <c:v>-28.980953700573291</c:v>
                </c:pt>
                <c:pt idx="31" formatCode="0.00E+00">
                  <c:v>-28.883281748452546</c:v>
                </c:pt>
                <c:pt idx="32" formatCode="0.00E+00">
                  <c:v>-28.783967820698084</c:v>
                </c:pt>
                <c:pt idx="33" formatCode="0.00E+00">
                  <c:v>-28.683017563172822</c:v>
                </c:pt>
                <c:pt idx="34" formatCode="0.00E+00">
                  <c:v>-28.580436714762811</c:v>
                </c:pt>
                <c:pt idx="35" formatCode="0.00E+00">
                  <c:v>-28.476231107051028</c:v>
                </c:pt>
                <c:pt idx="36" formatCode="0.00E+00">
                  <c:v>-28.370406663985797</c:v>
                </c:pt>
                <c:pt idx="37" formatCode="0.00E+00">
                  <c:v>-28.262969401544055</c:v>
                </c:pt>
                <c:pt idx="38" formatCode="0.00E+00">
                  <c:v>-28.15392542738936</c:v>
                </c:pt>
                <c:pt idx="39" formatCode="0.00E+00">
                  <c:v>-28.043280940524642</c:v>
                </c:pt>
                <c:pt idx="40" formatCode="0.00E+00">
                  <c:v>-27.931042230939845</c:v>
                </c:pt>
                <c:pt idx="41" formatCode="0.00E+00">
                  <c:v>-27.817215679254307</c:v>
                </c:pt>
                <c:pt idx="42" formatCode="0.00E+00">
                  <c:v>-27.701807756354061</c:v>
                </c:pt>
                <c:pt idx="43" formatCode="0.00E+00">
                  <c:v>-27.58482502302396</c:v>
                </c:pt>
                <c:pt idx="44" formatCode="0.00E+00">
                  <c:v>-27.466274129574703</c:v>
                </c:pt>
                <c:pt idx="45" formatCode="0.00E+00">
                  <c:v>-27.346161815464775</c:v>
                </c:pt>
                <c:pt idx="46" formatCode="0.00E+00">
                  <c:v>-27.224494908917336</c:v>
                </c:pt>
                <c:pt idx="47" formatCode="0.00E+00">
                  <c:v>-27.101280326532017</c:v>
                </c:pt>
                <c:pt idx="48" formatCode="0.00E+00">
                  <c:v>-26.976525072891732</c:v>
                </c:pt>
                <c:pt idx="49" formatCode="0.00E+00">
                  <c:v>-26.850236240164492</c:v>
                </c:pt>
                <c:pt idx="50" formatCode="0.00E+00">
                  <c:v>-26.722421007700191</c:v>
                </c:pt>
                <c:pt idx="51" formatCode="0.00E+00">
                  <c:v>-26.593086641622516</c:v>
                </c:pt>
                <c:pt idx="52" formatCode="0.00E+00">
                  <c:v>-26.462240494415845</c:v>
                </c:pt>
                <c:pt idx="53" formatCode="0.00E+00">
                  <c:v>-26.329890004507259</c:v>
                </c:pt>
                <c:pt idx="54" formatCode="0.00E+00">
                  <c:v>-26.196042695843712</c:v>
                </c:pt>
                <c:pt idx="55" formatCode="0.00E+00">
                  <c:v>-26.060706177464276</c:v>
                </c:pt>
                <c:pt idx="56" formatCode="0.00E+00">
                  <c:v>-25.92388814306759</c:v>
                </c:pt>
                <c:pt idx="57" formatCode="0.00E+00">
                  <c:v>-25.785596370574495</c:v>
                </c:pt>
                <c:pt idx="58" formatCode="0.00E+00">
                  <c:v>-25.645838721685834</c:v>
                </c:pt>
                <c:pt idx="59" formatCode="0.00E+00">
                  <c:v>-25.504623141435555</c:v>
                </c:pt>
                <c:pt idx="60" formatCode="0.00E+00">
                  <c:v>-25.361957657739051</c:v>
                </c:pt>
                <c:pt idx="61" formatCode="0.00E+00">
                  <c:v>-25.21785038093676</c:v>
                </c:pt>
                <c:pt idx="62" formatCode="0.00E+00">
                  <c:v>-25.072309503333113</c:v>
                </c:pt>
                <c:pt idx="63" formatCode="0.00E+00">
                  <c:v>-24.925343298730819</c:v>
                </c:pt>
                <c:pt idx="64" formatCode="0.00E+00">
                  <c:v>-24.776960121960503</c:v>
                </c:pt>
                <c:pt idx="65" formatCode="0.00E+00">
                  <c:v>-24.627168408405751</c:v>
                </c:pt>
                <c:pt idx="66" formatCode="0.00E+00">
                  <c:v>-24.475976673523562</c:v>
                </c:pt>
                <c:pt idx="67" formatCode="0.00E+00">
                  <c:v>-24.323393512360266</c:v>
                </c:pt>
                <c:pt idx="68" formatCode="0.00E+00">
                  <c:v>-24.169427599062892</c:v>
                </c:pt>
                <c:pt idx="69" formatCode="0.00E+00">
                  <c:v>-24.01408768638608</c:v>
                </c:pt>
                <c:pt idx="70" formatCode="0.00E+00">
                  <c:v>-23.85738260519447</c:v>
                </c:pt>
                <c:pt idx="71" formatCode="0.00E+00">
                  <c:v>-23.699321263960687</c:v>
                </c:pt>
                <c:pt idx="72" formatCode="0.00E+00">
                  <c:v>-23.539912648258923</c:v>
                </c:pt>
                <c:pt idx="73" formatCode="0.00E+00">
                  <c:v>-23.379165820254105</c:v>
                </c:pt>
                <c:pt idx="74" formatCode="0.00E+00">
                  <c:v>-23.21708991818673</c:v>
                </c:pt>
                <c:pt idx="75" formatCode="0.00E+00">
                  <c:v>-23.053694155853346</c:v>
                </c:pt>
                <c:pt idx="76" formatCode="0.00E+00">
                  <c:v>-22.888987822082797</c:v>
                </c:pt>
                <c:pt idx="77" formatCode="0.00E+00">
                  <c:v>-22.722980280208134</c:v>
                </c:pt>
                <c:pt idx="78" formatCode="0.00E+00">
                  <c:v>-22.555680967534347</c:v>
                </c:pt>
                <c:pt idx="79" formatCode="0.00E+00">
                  <c:v>-22.38709939480184</c:v>
                </c:pt>
                <c:pt idx="80" formatCode="0.00E+00">
                  <c:v>-22.217245145645784</c:v>
                </c:pt>
                <c:pt idx="81" formatCode="0.00E+00">
                  <c:v>-22.046127876051287</c:v>
                </c:pt>
                <c:pt idx="82" formatCode="0.00E+00">
                  <c:v>-21.873757313804461</c:v>
                </c:pt>
                <c:pt idx="83" formatCode="0.00E+00">
                  <c:v>-21.700143257939427</c:v>
                </c:pt>
                <c:pt idx="84" formatCode="0.00E+00">
                  <c:v>-21.525295578181233</c:v>
                </c:pt>
                <c:pt idx="85" formatCode="0.00E+00">
                  <c:v>-21.34922421438478</c:v>
                </c:pt>
                <c:pt idx="86" formatCode="0.00E+00">
                  <c:v>-21.171939175969772</c:v>
                </c:pt>
                <c:pt idx="87" formatCode="0.00E+00">
                  <c:v>-20.993450541351653</c:v>
                </c:pt>
                <c:pt idx="88" formatCode="0.00E+00">
                  <c:v>-20.813768457368717</c:v>
                </c:pt>
                <c:pt idx="89" formatCode="0.00E+00">
                  <c:v>-20.632903138705228</c:v>
                </c:pt>
                <c:pt idx="90" formatCode="0.00E+00">
                  <c:v>-20.450864867310756</c:v>
                </c:pt>
                <c:pt idx="91" formatCode="0.00E+00">
                  <c:v>-20.267663991815642</c:v>
                </c:pt>
                <c:pt idx="92" formatCode="0.00E+00">
                  <c:v>-20.083310926942708</c:v>
                </c:pt>
                <c:pt idx="93" formatCode="0.00E+00">
                  <c:v>-19.897816152915205</c:v>
                </c:pt>
                <c:pt idx="94" formatCode="0.00E+00">
                  <c:v>-19.711190214861073</c:v>
                </c:pt>
                <c:pt idx="95" formatCode="0.00E+00">
                  <c:v>-19.523443722213052</c:v>
                </c:pt>
                <c:pt idx="96" formatCode="0.00E+00">
                  <c:v>-19.334587348106453</c:v>
                </c:pt>
                <c:pt idx="97" formatCode="0.00E+00">
                  <c:v>-19.144631828771569</c:v>
                </c:pt>
                <c:pt idx="98" formatCode="0.00E+00">
                  <c:v>-18.953587962923343</c:v>
                </c:pt>
                <c:pt idx="99" formatCode="0.00E+00">
                  <c:v>-18.761466611148315</c:v>
                </c:pt>
                <c:pt idx="100" formatCode="0.00E+00">
                  <c:v>-18.568278695286253</c:v>
                </c:pt>
                <c:pt idx="101" formatCode="0.00E+00">
                  <c:v>-18.374035197809771</c:v>
                </c:pt>
                <c:pt idx="102" formatCode="0.00E+00">
                  <c:v>-18.178747161199865</c:v>
                </c:pt>
                <c:pt idx="103" formatCode="0.00E+00">
                  <c:v>-17.982425687318177</c:v>
                </c:pt>
                <c:pt idx="104" formatCode="0.00E+00">
                  <c:v>-17.78508193677586</c:v>
                </c:pt>
                <c:pt idx="105" formatCode="0.00E+00">
                  <c:v>-17.586727128299128</c:v>
                </c:pt>
                <c:pt idx="106" formatCode="0.00E+00">
                  <c:v>-17.387372538091451</c:v>
                </c:pt>
                <c:pt idx="107" formatCode="0.00E+00">
                  <c:v>-17.187029499192573</c:v>
                </c:pt>
                <c:pt idx="108" formatCode="0.00E+00">
                  <c:v>-16.985709400834192</c:v>
                </c:pt>
                <c:pt idx="109" formatCode="0.00E+00">
                  <c:v>-16.783423687792528</c:v>
                </c:pt>
                <c:pt idx="110" formatCode="0.00E+00">
                  <c:v>-16.580183859737701</c:v>
                </c:pt>
                <c:pt idx="111" formatCode="0.00E+00">
                  <c:v>-16.376001470579965</c:v>
                </c:pt>
                <c:pt idx="112" formatCode="0.00E+00">
                  <c:v>-16.170888127812919</c:v>
                </c:pt>
                <c:pt idx="113" formatCode="0.00E+00">
                  <c:v>-15.964855491853617</c:v>
                </c:pt>
                <c:pt idx="114" formatCode="0.00E+00">
                  <c:v>-15.757915275379681</c:v>
                </c:pt>
                <c:pt idx="115" formatCode="0.00E+00">
                  <c:v>-15.550079242663472</c:v>
                </c:pt>
                <c:pt idx="116" formatCode="0.00E+00">
                  <c:v>-15.341359208903288</c:v>
                </c:pt>
                <c:pt idx="117" formatCode="0.00E+00">
                  <c:v>-15.131767039551709</c:v>
                </c:pt>
                <c:pt idx="118" formatCode="0.00E+00">
                  <c:v>-14.92131464964104</c:v>
                </c:pt>
                <c:pt idx="119" formatCode="0.00E+00">
                  <c:v>-14.710014003105959</c:v>
                </c:pt>
                <c:pt idx="120" formatCode="0.00E+00">
                  <c:v>-14.497877112103399</c:v>
                </c:pt>
                <c:pt idx="121" formatCode="0.00E+00">
                  <c:v>-14.284916036329665</c:v>
                </c:pt>
                <c:pt idx="122" formatCode="0.00E+00">
                  <c:v>-14.071142882334838</c:v>
                </c:pt>
                <c:pt idx="123" formatCode="0.00E+00">
                  <c:v>-13.856569802834573</c:v>
                </c:pt>
                <c:pt idx="124" formatCode="0.00E+00">
                  <c:v>-13.641208996019198</c:v>
                </c:pt>
                <c:pt idx="125" formatCode="0.00E+00">
                  <c:v>-13.425072704860284</c:v>
                </c:pt>
                <c:pt idx="126" formatCode="0.00E+00">
                  <c:v>-13.208173216414639</c:v>
                </c:pt>
                <c:pt idx="127" formatCode="0.00E+00">
                  <c:v>-12.990522861125807</c:v>
                </c:pt>
                <c:pt idx="128" formatCode="0.00E+00">
                  <c:v>-12.772134012123104</c:v>
                </c:pt>
                <c:pt idx="129" formatCode="0.00E+00">
                  <c:v>-12.55301908451821</c:v>
                </c:pt>
                <c:pt idx="130" formatCode="0.00E+00">
                  <c:v>-12.333190534699407</c:v>
                </c:pt>
                <c:pt idx="131" formatCode="0.00E+00">
                  <c:v>-12.112660859623423</c:v>
                </c:pt>
                <c:pt idx="132" formatCode="0.00E+00">
                  <c:v>-11.891442596105019</c:v>
                </c:pt>
                <c:pt idx="133" formatCode="0.00E+00">
                  <c:v>-11.66954832010429</c:v>
                </c:pt>
                <c:pt idx="134" formatCode="0.00E+00">
                  <c:v>-11.446990646011715</c:v>
                </c:pt>
                <c:pt idx="135" formatCode="0.00E+00">
                  <c:v>-11.223782225931064</c:v>
                </c:pt>
                <c:pt idx="136" formatCode="0.00E+00">
                  <c:v>-10.999935748960148</c:v>
                </c:pt>
                <c:pt idx="137" formatCode="0.00E+00">
                  <c:v>-10.775463940469438</c:v>
                </c:pt>
                <c:pt idx="138" formatCode="0.00E+00">
                  <c:v>-10.550379561378678</c:v>
                </c:pt>
                <c:pt idx="139" formatCode="0.00E+00">
                  <c:v>-10.324695407431399</c:v>
                </c:pt>
                <c:pt idx="140" formatCode="0.00E+00">
                  <c:v>-10.098424308467544</c:v>
                </c:pt>
                <c:pt idx="141" formatCode="0.00E+00">
                  <c:v>-9.8715791276940834</c:v>
                </c:pt>
                <c:pt idx="142" formatCode="0.00E+00">
                  <c:v>-9.6441727609537669</c:v>
                </c:pt>
                <c:pt idx="143" formatCode="0.00E+00">
                  <c:v>-9.4162181359920041</c:v>
                </c:pt>
                <c:pt idx="144" formatCode="0.00E+00">
                  <c:v>-9.1877282117219519</c:v>
                </c:pt>
                <c:pt idx="145" formatCode="0.00E+00">
                  <c:v>-8.9587159774878078</c:v>
                </c:pt>
                <c:pt idx="146" formatCode="0.00E+00">
                  <c:v>-8.7291944523263911</c:v>
                </c:pt>
                <c:pt idx="147" formatCode="0.00E+00">
                  <c:v>-8.4991766842270113</c:v>
                </c:pt>
                <c:pt idx="148" formatCode="0.00E+00">
                  <c:v>-8.2686757493897325</c:v>
                </c:pt>
                <c:pt idx="149" formatCode="0.00E+00">
                  <c:v>-8.0377047514819964</c:v>
                </c:pt>
                <c:pt idx="150" formatCode="0.00E+00">
                  <c:v>-7.8062768208936859</c:v>
                </c:pt>
                <c:pt idx="151" formatCode="0.00E+00">
                  <c:v>-7.5744051139907045</c:v>
                </c:pt>
                <c:pt idx="152" formatCode="0.00E+00">
                  <c:v>-7.342102812367032</c:v>
                </c:pt>
                <c:pt idx="153" formatCode="0.00E+00">
                  <c:v>-7.1093831220953803</c:v>
                </c:pt>
                <c:pt idx="154" formatCode="0.00E+00">
                  <c:v>-6.8762592729764487</c:v>
                </c:pt>
                <c:pt idx="155" formatCode="0.00E+00">
                  <c:v>-6.6427445177868067</c:v>
                </c:pt>
                <c:pt idx="156" formatCode="0.00E+00">
                  <c:v>-6.4088521315255207</c:v>
                </c:pt>
                <c:pt idx="157" formatCode="0.00E+00">
                  <c:v>-6.1745954106594718</c:v>
                </c:pt>
                <c:pt idx="158" formatCode="0.00E+00">
                  <c:v>-5.9399876723674696</c:v>
                </c:pt>
                <c:pt idx="159" formatCode="0.00E+00">
                  <c:v>-5.7050422537831951</c:v>
                </c:pt>
                <c:pt idx="160" formatCode="0.00E+00">
                  <c:v>-5.4697725112369948</c:v>
                </c:pt>
                <c:pt idx="161" formatCode="0.00E+00">
                  <c:v>-5.2341918194965986</c:v>
                </c:pt>
                <c:pt idx="162" formatCode="0.00E+00">
                  <c:v>-4.9983135710067739</c:v>
                </c:pt>
                <c:pt idx="163" formatCode="0.00E+00">
                  <c:v>-4.7621511751280003</c:v>
                </c:pt>
                <c:pt idx="164" formatCode="0.00E+00">
                  <c:v>-4.5257180573741316</c:v>
                </c:pt>
                <c:pt idx="165" formatCode="0.00E+00">
                  <c:v>-4.2890276586492151</c:v>
                </c:pt>
                <c:pt idx="166" formatCode="0.00E+00">
                  <c:v>-4.0520934344833686</c:v>
                </c:pt>
                <c:pt idx="167" formatCode="0.00E+00">
                  <c:v>-3.8149288542678534</c:v>
                </c:pt>
                <c:pt idx="168" formatCode="0.00E+00">
                  <c:v>-3.5775474004893679</c:v>
                </c:pt>
                <c:pt idx="169" formatCode="0.00E+00">
                  <c:v>-3.3399625679635765</c:v>
                </c:pt>
                <c:pt idx="170" formatCode="0.00E+00">
                  <c:v>-3.1021878630680755</c:v>
                </c:pt>
                <c:pt idx="171" formatCode="0.00E+00">
                  <c:v>-2.8642368029739598</c:v>
                </c:pt>
                <c:pt idx="172" formatCode="0.00E+00">
                  <c:v>-2.6261229148786076</c:v>
                </c:pt>
                <c:pt idx="173" formatCode="0.00E+00">
                  <c:v>-2.3878597352354682</c:v>
                </c:pt>
                <c:pt idx="174" formatCode="0.00E+00">
                  <c:v>-2.1494608089851339</c:v>
                </c:pt>
                <c:pt idx="175" formatCode="0.00E+00">
                  <c:v>-1.9109396887852093</c:v>
                </c:pt>
                <c:pt idx="176" formatCode="0.00E+00">
                  <c:v>-1.6723099342398582</c:v>
                </c:pt>
                <c:pt idx="177" formatCode="0.00E+00">
                  <c:v>-1.4335851111289621</c:v>
                </c:pt>
                <c:pt idx="178" formatCode="0.00E+00">
                  <c:v>-1.1947787906369227</c:v>
                </c:pt>
                <c:pt idx="179" formatCode="0.00E+00">
                  <c:v>-0.95590454858116147</c:v>
                </c:pt>
                <c:pt idx="180" formatCode="0.00E+00">
                  <c:v>-0.71697596464033497</c:v>
                </c:pt>
                <c:pt idx="181" formatCode="0.00E+00">
                  <c:v>-0.47800662158237789</c:v>
                </c:pt>
                <c:pt idx="182" formatCode="0.00E+00">
                  <c:v>-0.23901010449232038</c:v>
                </c:pt>
                <c:pt idx="183" formatCode="0.00E+00">
                  <c:v>0</c:v>
                </c:pt>
                <c:pt idx="184" formatCode="0.00E+00">
                  <c:v>0.2390101044923198</c:v>
                </c:pt>
                <c:pt idx="185" formatCode="0.00E+00">
                  <c:v>0.47800662158237667</c:v>
                </c:pt>
                <c:pt idx="186" formatCode="0.00E+00">
                  <c:v>0.71697596464033198</c:v>
                </c:pt>
                <c:pt idx="187" formatCode="0.00E+00">
                  <c:v>0.95590454858115903</c:v>
                </c:pt>
                <c:pt idx="188" formatCode="0.00E+00">
                  <c:v>1.1947787906369249</c:v>
                </c:pt>
                <c:pt idx="189" formatCode="0.00E+00">
                  <c:v>1.4335851111289515</c:v>
                </c:pt>
                <c:pt idx="190" formatCode="0.00E+00">
                  <c:v>1.6723099342398586</c:v>
                </c:pt>
                <c:pt idx="191" formatCode="0.00E+00">
                  <c:v>1.9109396887852095</c:v>
                </c:pt>
                <c:pt idx="192" formatCode="0.00E+00">
                  <c:v>2.1494608089851339</c:v>
                </c:pt>
                <c:pt idx="193" formatCode="0.00E+00">
                  <c:v>2.3878597352354674</c:v>
                </c:pt>
                <c:pt idx="194" formatCode="0.00E+00">
                  <c:v>2.6261229148786058</c:v>
                </c:pt>
                <c:pt idx="195" formatCode="0.00E+00">
                  <c:v>2.864236802973946</c:v>
                </c:pt>
                <c:pt idx="196" formatCode="0.00E+00">
                  <c:v>3.1021878630679534</c:v>
                </c:pt>
                <c:pt idx="197" formatCode="0.00E+00">
                  <c:v>3.3399625679635774</c:v>
                </c:pt>
                <c:pt idx="198" formatCode="0.00E+00">
                  <c:v>3.5775474004893688</c:v>
                </c:pt>
                <c:pt idx="199" formatCode="0.00E+00">
                  <c:v>3.8149288542678539</c:v>
                </c:pt>
                <c:pt idx="200" formatCode="0.00E+00">
                  <c:v>4.0520934344833686</c:v>
                </c:pt>
                <c:pt idx="201" formatCode="0.00E+00">
                  <c:v>4.2890276586492151</c:v>
                </c:pt>
                <c:pt idx="202" formatCode="0.00E+00">
                  <c:v>4.5257180573741307</c:v>
                </c:pt>
                <c:pt idx="203" formatCode="0.00E+00">
                  <c:v>4.7621511751279986</c:v>
                </c:pt>
                <c:pt idx="204" formatCode="0.00E+00">
                  <c:v>4.9983135710067765</c:v>
                </c:pt>
                <c:pt idx="205" formatCode="0.00E+00">
                  <c:v>5.2341918194966004</c:v>
                </c:pt>
                <c:pt idx="206" formatCode="0.00E+00">
                  <c:v>5.4697725112369966</c:v>
                </c:pt>
                <c:pt idx="207" formatCode="0.00E+00">
                  <c:v>5.7050422537831835</c:v>
                </c:pt>
                <c:pt idx="208" formatCode="0.00E+00">
                  <c:v>5.9399876723674696</c:v>
                </c:pt>
                <c:pt idx="209" formatCode="0.00E+00">
                  <c:v>6.17459541065947</c:v>
                </c:pt>
                <c:pt idx="210" formatCode="0.00E+00">
                  <c:v>6.4088521315255189</c:v>
                </c:pt>
                <c:pt idx="211" formatCode="0.00E+00">
                  <c:v>6.6427445177868041</c:v>
                </c:pt>
                <c:pt idx="212" formatCode="0.00E+00">
                  <c:v>6.8762592729764469</c:v>
                </c:pt>
                <c:pt idx="213" formatCode="0.00E+00">
                  <c:v>7.109383122095382</c:v>
                </c:pt>
                <c:pt idx="214" formatCode="0.00E+00">
                  <c:v>7.3421028123670329</c:v>
                </c:pt>
                <c:pt idx="215" formatCode="0.00E+00">
                  <c:v>7.5744051139907054</c:v>
                </c:pt>
                <c:pt idx="216" formatCode="0.00E+00">
                  <c:v>7.8062768208936859</c:v>
                </c:pt>
                <c:pt idx="217" formatCode="0.00E+00">
                  <c:v>8.0377047514819964</c:v>
                </c:pt>
                <c:pt idx="218" formatCode="0.00E+00">
                  <c:v>8.2686757493897307</c:v>
                </c:pt>
                <c:pt idx="219" formatCode="0.00E+00">
                  <c:v>8.4991766842270113</c:v>
                </c:pt>
                <c:pt idx="220" formatCode="0.00E+00">
                  <c:v>8.7291944523263894</c:v>
                </c:pt>
                <c:pt idx="221" formatCode="0.00E+00">
                  <c:v>8.9587159774878113</c:v>
                </c:pt>
                <c:pt idx="222" formatCode="0.00E+00">
                  <c:v>9.1877282117219519</c:v>
                </c:pt>
                <c:pt idx="223" formatCode="0.00E+00">
                  <c:v>9.4162181359920059</c:v>
                </c:pt>
                <c:pt idx="224" formatCode="0.00E+00">
                  <c:v>9.6441727609537669</c:v>
                </c:pt>
                <c:pt idx="225" formatCode="0.00E+00">
                  <c:v>9.8715791276940834</c:v>
                </c:pt>
                <c:pt idx="226" formatCode="0.00E+00">
                  <c:v>10.098424308467543</c:v>
                </c:pt>
                <c:pt idx="227" formatCode="0.00E+00">
                  <c:v>10.324695407431397</c:v>
                </c:pt>
                <c:pt idx="228" formatCode="0.00E+00">
                  <c:v>10.550379561378676</c:v>
                </c:pt>
                <c:pt idx="229" formatCode="0.00E+00">
                  <c:v>10.775463940469441</c:v>
                </c:pt>
                <c:pt idx="230" formatCode="0.00E+00">
                  <c:v>10.99993574896015</c:v>
                </c:pt>
                <c:pt idx="231" formatCode="0.00E+00">
                  <c:v>11.223782225931055</c:v>
                </c:pt>
                <c:pt idx="232" formatCode="0.00E+00">
                  <c:v>11.446990646011715</c:v>
                </c:pt>
                <c:pt idx="233" formatCode="0.00E+00">
                  <c:v>11.66954832010429</c:v>
                </c:pt>
                <c:pt idx="234" formatCode="0.00E+00">
                  <c:v>11.891442596105019</c:v>
                </c:pt>
                <c:pt idx="235" formatCode="0.00E+00">
                  <c:v>12.11266085962342</c:v>
                </c:pt>
                <c:pt idx="236" formatCode="0.00E+00">
                  <c:v>12.333190534699405</c:v>
                </c:pt>
                <c:pt idx="237" formatCode="0.00E+00">
                  <c:v>12.553019084518212</c:v>
                </c:pt>
                <c:pt idx="238" formatCode="0.00E+00">
                  <c:v>12.772134012123106</c:v>
                </c:pt>
                <c:pt idx="239" formatCode="0.00E+00">
                  <c:v>12.990522861125807</c:v>
                </c:pt>
                <c:pt idx="240" formatCode="0.00E+00">
                  <c:v>13.208173216414639</c:v>
                </c:pt>
                <c:pt idx="241" formatCode="0.00E+00">
                  <c:v>13.425072704860284</c:v>
                </c:pt>
                <c:pt idx="242" formatCode="0.00E+00">
                  <c:v>13.641208996019198</c:v>
                </c:pt>
                <c:pt idx="243" formatCode="0.00E+00">
                  <c:v>13.856569802834571</c:v>
                </c:pt>
                <c:pt idx="244" formatCode="0.00E+00">
                  <c:v>14.071142882334836</c:v>
                </c:pt>
                <c:pt idx="245" formatCode="0.00E+00">
                  <c:v>14.284916036329662</c:v>
                </c:pt>
                <c:pt idx="246" formatCode="0.00E+00">
                  <c:v>14.497877112103401</c:v>
                </c:pt>
                <c:pt idx="247" formatCode="0.00E+00">
                  <c:v>14.710014003105961</c:v>
                </c:pt>
                <c:pt idx="248" formatCode="0.00E+00">
                  <c:v>14.92131464964104</c:v>
                </c:pt>
                <c:pt idx="249" formatCode="0.00E+00">
                  <c:v>15.131767039551709</c:v>
                </c:pt>
                <c:pt idx="250" formatCode="0.00E+00">
                  <c:v>15.341359208903288</c:v>
                </c:pt>
                <c:pt idx="251" formatCode="0.00E+00">
                  <c:v>15.550079242663472</c:v>
                </c:pt>
                <c:pt idx="252" formatCode="0.00E+00">
                  <c:v>15.757915275379679</c:v>
                </c:pt>
                <c:pt idx="253" formatCode="0.00E+00">
                  <c:v>15.964855491853617</c:v>
                </c:pt>
                <c:pt idx="254" formatCode="0.00E+00">
                  <c:v>16.170888127812919</c:v>
                </c:pt>
                <c:pt idx="255" formatCode="0.00E+00">
                  <c:v>16.376001470579968</c:v>
                </c:pt>
                <c:pt idx="256" formatCode="0.00E+00">
                  <c:v>16.580183859737701</c:v>
                </c:pt>
                <c:pt idx="257" formatCode="0.00E+00">
                  <c:v>16.783423687792528</c:v>
                </c:pt>
                <c:pt idx="258" formatCode="0.00E+00">
                  <c:v>16.985709400834192</c:v>
                </c:pt>
                <c:pt idx="259" formatCode="0.00E+00">
                  <c:v>17.187029499192573</c:v>
                </c:pt>
                <c:pt idx="260" formatCode="0.00E+00">
                  <c:v>17.387372538091448</c:v>
                </c:pt>
                <c:pt idx="261" formatCode="0.00E+00">
                  <c:v>17.586727128299124</c:v>
                </c:pt>
                <c:pt idx="262" formatCode="0.00E+00">
                  <c:v>17.785081936775864</c:v>
                </c:pt>
                <c:pt idx="263" formatCode="0.00E+00">
                  <c:v>17.98242568731818</c:v>
                </c:pt>
                <c:pt idx="264" formatCode="0.00E+00">
                  <c:v>18.178747161199865</c:v>
                </c:pt>
                <c:pt idx="265" formatCode="0.00E+00">
                  <c:v>18.374035197809771</c:v>
                </c:pt>
                <c:pt idx="266" formatCode="0.00E+00">
                  <c:v>18.568278695286253</c:v>
                </c:pt>
                <c:pt idx="267" formatCode="0.00E+00">
                  <c:v>18.761466611148315</c:v>
                </c:pt>
                <c:pt idx="268" formatCode="0.00E+00">
                  <c:v>18.953587962923343</c:v>
                </c:pt>
                <c:pt idx="269" formatCode="0.00E+00">
                  <c:v>19.144631828771477</c:v>
                </c:pt>
                <c:pt idx="270" formatCode="0.00E+00">
                  <c:v>19.334587348106453</c:v>
                </c:pt>
                <c:pt idx="271" formatCode="0.00E+00">
                  <c:v>19.523443722213052</c:v>
                </c:pt>
                <c:pt idx="272" formatCode="0.00E+00">
                  <c:v>19.711190214860977</c:v>
                </c:pt>
                <c:pt idx="273" formatCode="0.00E+00">
                  <c:v>19.897816152915205</c:v>
                </c:pt>
                <c:pt idx="274" formatCode="0.00E+00">
                  <c:v>20.083310926942708</c:v>
                </c:pt>
                <c:pt idx="275" formatCode="0.00E+00">
                  <c:v>20.267663991815642</c:v>
                </c:pt>
                <c:pt idx="276" formatCode="0.00E+00">
                  <c:v>20.450864867310663</c:v>
                </c:pt>
                <c:pt idx="277" formatCode="0.00E+00">
                  <c:v>20.632903138705228</c:v>
                </c:pt>
                <c:pt idx="278" formatCode="0.00E+00">
                  <c:v>20.813768457368717</c:v>
                </c:pt>
                <c:pt idx="279" formatCode="0.00E+00">
                  <c:v>20.993450541351564</c:v>
                </c:pt>
                <c:pt idx="280" formatCode="0.00E+00">
                  <c:v>21.171939175969772</c:v>
                </c:pt>
                <c:pt idx="281" formatCode="0.00E+00">
                  <c:v>21.34922421438478</c:v>
                </c:pt>
                <c:pt idx="282" formatCode="0.00E+00">
                  <c:v>21.525295578181233</c:v>
                </c:pt>
                <c:pt idx="283" formatCode="0.00E+00">
                  <c:v>21.700143257939427</c:v>
                </c:pt>
                <c:pt idx="284" formatCode="0.00E+00">
                  <c:v>21.873757313804461</c:v>
                </c:pt>
                <c:pt idx="285" formatCode="0.00E+00">
                  <c:v>22.046127876051287</c:v>
                </c:pt>
                <c:pt idx="286" formatCode="0.00E+00">
                  <c:v>22.217245145645784</c:v>
                </c:pt>
                <c:pt idx="287" formatCode="0.00E+00">
                  <c:v>22.387099394801837</c:v>
                </c:pt>
                <c:pt idx="288" formatCode="0.00E+00">
                  <c:v>22.555680967534343</c:v>
                </c:pt>
                <c:pt idx="289" formatCode="0.00E+00">
                  <c:v>22.722980280208134</c:v>
                </c:pt>
                <c:pt idx="290" formatCode="0.00E+00">
                  <c:v>22.888987822082797</c:v>
                </c:pt>
                <c:pt idx="291" formatCode="0.00E+00">
                  <c:v>23.053694155853346</c:v>
                </c:pt>
                <c:pt idx="292" formatCode="0.00E+00">
                  <c:v>23.21708991818673</c:v>
                </c:pt>
                <c:pt idx="293" formatCode="0.00E+00">
                  <c:v>23.379165820254112</c:v>
                </c:pt>
                <c:pt idx="294" formatCode="0.00E+00">
                  <c:v>23.539912648258927</c:v>
                </c:pt>
                <c:pt idx="295" formatCode="0.00E+00">
                  <c:v>23.699321263960687</c:v>
                </c:pt>
                <c:pt idx="296" formatCode="0.00E+00">
                  <c:v>23.85738260519447</c:v>
                </c:pt>
                <c:pt idx="297" formatCode="0.00E+00">
                  <c:v>24.01408768638608</c:v>
                </c:pt>
                <c:pt idx="298" formatCode="0.00E+00">
                  <c:v>24.169427599062892</c:v>
                </c:pt>
                <c:pt idx="299" formatCode="0.00E+00">
                  <c:v>24.323393512360266</c:v>
                </c:pt>
                <c:pt idx="300" formatCode="0.00E+00">
                  <c:v>24.475976673523562</c:v>
                </c:pt>
                <c:pt idx="301" formatCode="0.00E+00">
                  <c:v>24.627168408405751</c:v>
                </c:pt>
                <c:pt idx="302" formatCode="0.00E+00">
                  <c:v>24.776960121960503</c:v>
                </c:pt>
                <c:pt idx="303" formatCode="0.00E+00">
                  <c:v>24.925343298730816</c:v>
                </c:pt>
                <c:pt idx="304" formatCode="0.00E+00">
                  <c:v>25.072309503333109</c:v>
                </c:pt>
                <c:pt idx="305" formatCode="0.00E+00">
                  <c:v>25.217850380936756</c:v>
                </c:pt>
                <c:pt idx="306" formatCode="0.00E+00">
                  <c:v>25.361957657739051</c:v>
                </c:pt>
                <c:pt idx="307" formatCode="0.00E+00">
                  <c:v>25.504623141435555</c:v>
                </c:pt>
                <c:pt idx="308" formatCode="0.00E+00">
                  <c:v>25.645838721685834</c:v>
                </c:pt>
                <c:pt idx="309" formatCode="0.00E+00">
                  <c:v>25.785596370574495</c:v>
                </c:pt>
                <c:pt idx="310" formatCode="0.00E+00">
                  <c:v>25.923888143067593</c:v>
                </c:pt>
                <c:pt idx="311" formatCode="0.00E+00">
                  <c:v>26.060706177464276</c:v>
                </c:pt>
                <c:pt idx="312" formatCode="0.00E+00">
                  <c:v>26.196042695843712</c:v>
                </c:pt>
                <c:pt idx="313" formatCode="0.00E+00">
                  <c:v>26.329890004507259</c:v>
                </c:pt>
                <c:pt idx="314" formatCode="0.00E+00">
                  <c:v>26.462240494415845</c:v>
                </c:pt>
                <c:pt idx="315" formatCode="0.00E+00">
                  <c:v>26.593086641622516</c:v>
                </c:pt>
                <c:pt idx="316" formatCode="0.00E+00">
                  <c:v>26.722421007700191</c:v>
                </c:pt>
                <c:pt idx="317" formatCode="0.00E+00">
                  <c:v>26.850236240164485</c:v>
                </c:pt>
                <c:pt idx="318" formatCode="0.00E+00">
                  <c:v>26.976525072891732</c:v>
                </c:pt>
                <c:pt idx="319" formatCode="0.00E+00">
                  <c:v>27.101280326532017</c:v>
                </c:pt>
                <c:pt idx="320" formatCode="0.00E+00">
                  <c:v>27.224494908917332</c:v>
                </c:pt>
                <c:pt idx="321" formatCode="0.00E+00">
                  <c:v>27.346161815464775</c:v>
                </c:pt>
                <c:pt idx="322" formatCode="0.00E+00">
                  <c:v>27.466274129574703</c:v>
                </c:pt>
                <c:pt idx="323" formatCode="0.00E+00">
                  <c:v>27.58482502302396</c:v>
                </c:pt>
                <c:pt idx="324" formatCode="0.00E+00">
                  <c:v>27.701807756354061</c:v>
                </c:pt>
                <c:pt idx="325" formatCode="0.00E+00">
                  <c:v>27.817215679254307</c:v>
                </c:pt>
                <c:pt idx="326" formatCode="0.00E+00">
                  <c:v>27.931042230939845</c:v>
                </c:pt>
                <c:pt idx="327" formatCode="0.00E+00">
                  <c:v>28.043280940524646</c:v>
                </c:pt>
                <c:pt idx="328" formatCode="0.00E+00">
                  <c:v>28.15392542738936</c:v>
                </c:pt>
                <c:pt idx="329" formatCode="0.00E+00">
                  <c:v>28.262969401544055</c:v>
                </c:pt>
                <c:pt idx="330" formatCode="0.00E+00">
                  <c:v>28.370406663985797</c:v>
                </c:pt>
                <c:pt idx="331" formatCode="0.00E+00">
                  <c:v>28.476231107051028</c:v>
                </c:pt>
                <c:pt idx="332" formatCode="0.00E+00">
                  <c:v>28.580436714762811</c:v>
                </c:pt>
                <c:pt idx="333" formatCode="0.00E+00">
                  <c:v>28.683017563172822</c:v>
                </c:pt>
                <c:pt idx="334" formatCode="0.00E+00">
                  <c:v>28.783967820698084</c:v>
                </c:pt>
                <c:pt idx="335" formatCode="0.00E+00">
                  <c:v>28.883281748452546</c:v>
                </c:pt>
                <c:pt idx="336" formatCode="0.00E+00">
                  <c:v>28.980953700573291</c:v>
                </c:pt>
                <c:pt idx="337" formatCode="0.00E+00">
                  <c:v>29.07697812454149</c:v>
                </c:pt>
                <c:pt idx="338" formatCode="0.00E+00">
                  <c:v>29.171349561498086</c:v>
                </c:pt>
                <c:pt idx="339" formatCode="0.00E+00">
                  <c:v>29.264062646554095</c:v>
                </c:pt>
                <c:pt idx="340" formatCode="0.00E+00">
                  <c:v>29.355112109095607</c:v>
                </c:pt>
                <c:pt idx="341" formatCode="0.00E+00">
                  <c:v>29.444492773083404</c:v>
                </c:pt>
                <c:pt idx="342" formatCode="0.00E+00">
                  <c:v>29.532199557347219</c:v>
                </c:pt>
                <c:pt idx="343" formatCode="0.00E+00">
                  <c:v>29.618227475874601</c:v>
                </c:pt>
                <c:pt idx="344" formatCode="0.00E+00">
                  <c:v>29.702571638094337</c:v>
                </c:pt>
                <c:pt idx="345" formatCode="0.00E+00">
                  <c:v>29.785227249154499</c:v>
                </c:pt>
                <c:pt idx="346" formatCode="0.00E+00">
                  <c:v>29.866189610195018</c:v>
                </c:pt>
                <c:pt idx="347" formatCode="0.00E+00">
                  <c:v>29.945454118614798</c:v>
                </c:pt>
                <c:pt idx="348" formatCode="0.00E+00">
                  <c:v>30.023016268333393</c:v>
                </c:pt>
                <c:pt idx="349" formatCode="0.00E+00">
                  <c:v>30.09887165004713</c:v>
                </c:pt>
                <c:pt idx="350" formatCode="0.00E+00">
                  <c:v>30.173015951479812</c:v>
                </c:pt>
                <c:pt idx="351" formatCode="0.00E+00">
                  <c:v>30.24544495762785</c:v>
                </c:pt>
                <c:pt idx="352" formatCode="0.00E+00">
                  <c:v>30.316154550999837</c:v>
                </c:pt>
                <c:pt idx="353" formatCode="0.00E+00">
                  <c:v>30.385140711850813</c:v>
                </c:pt>
                <c:pt idx="354" formatCode="0.00E+00">
                  <c:v>30.45239951841042</c:v>
                </c:pt>
                <c:pt idx="355" formatCode="0.00E+00">
                  <c:v>30.517927147106196</c:v>
                </c:pt>
                <c:pt idx="356" formatCode="0.00E+00">
                  <c:v>30.581719872780784</c:v>
                </c:pt>
                <c:pt idx="357" formatCode="0.00E+00">
                  <c:v>30.643774068903724</c:v>
                </c:pt>
                <c:pt idx="358" formatCode="0.00E+00">
                  <c:v>30.704086207777603</c:v>
                </c:pt>
                <c:pt idx="359" formatCode="0.00E+00">
                  <c:v>30.762652860738633</c:v>
                </c:pt>
                <c:pt idx="360" formatCode="0.00E+00">
                  <c:v>30.819470698351537</c:v>
                </c:pt>
                <c:pt idx="361" formatCode="0.00E+00">
                  <c:v>30.874536490598832</c:v>
                </c:pt>
                <c:pt idx="362" formatCode="0.00E+00">
                  <c:v>30.927847107064458</c:v>
                </c:pt>
                <c:pt idx="363" formatCode="0.00E+00">
                  <c:v>30.979399517111734</c:v>
                </c:pt>
                <c:pt idx="364" formatCode="0.00E+00">
                  <c:v>31.02919079005563</c:v>
                </c:pt>
                <c:pt idx="365" formatCode="0.00E+00">
                  <c:v>31.077218095329403</c:v>
                </c:pt>
                <c:pt idx="366" formatCode="0.00E+00">
                  <c:v>31.123478702645485</c:v>
                </c:pt>
                <c:pt idx="367" formatCode="0.00E+00">
                  <c:v>31.167969982150712</c:v>
                </c:pt>
                <c:pt idx="368" formatCode="0.00E+00">
                  <c:v>31.21068940457581</c:v>
                </c:pt>
                <c:pt idx="369" formatCode="0.00E+00">
                  <c:v>31.251634541379179</c:v>
                </c:pt>
                <c:pt idx="370" formatCode="0.00E+00">
                  <c:v>31.290803064885054</c:v>
                </c:pt>
                <c:pt idx="371" formatCode="0.00E+00">
                  <c:v>31.328192748415603</c:v>
                </c:pt>
                <c:pt idx="372" formatCode="0.00E+00">
                  <c:v>31.363801466417737</c:v>
                </c:pt>
                <c:pt idx="373" formatCode="0.00E+00">
                  <c:v>31.397627194583841</c:v>
                </c:pt>
                <c:pt idx="374" formatCode="0.00E+00">
                  <c:v>31.429668009966864</c:v>
                </c:pt>
                <c:pt idx="375" formatCode="0.00E+00">
                  <c:v>31.459922091089624</c:v>
                </c:pt>
                <c:pt idx="376" formatCode="0.00E+00">
                  <c:v>31.488387718048436</c:v>
                </c:pt>
                <c:pt idx="377" formatCode="0.00E+00">
                  <c:v>31.515063272610732</c:v>
                </c:pt>
                <c:pt idx="378" formatCode="0.00E+00">
                  <c:v>31.539947238307214</c:v>
                </c:pt>
                <c:pt idx="379" formatCode="0.00E+00">
                  <c:v>31.563038200517969</c:v>
                </c:pt>
                <c:pt idx="380" formatCode="0.00E+00">
                  <c:v>31.58433484655292</c:v>
                </c:pt>
                <c:pt idx="381" formatCode="0.00E+00">
                  <c:v>31.603835965726457</c:v>
                </c:pt>
                <c:pt idx="382" formatCode="0.00E+00">
                  <c:v>31.621540449426227</c:v>
                </c:pt>
                <c:pt idx="383" formatCode="0.00E+00">
                  <c:v>31.637447291176208</c:v>
                </c:pt>
                <c:pt idx="384" formatCode="0.00E+00">
                  <c:v>31.651555586693885</c:v>
                </c:pt>
                <c:pt idx="385" formatCode="0.00E+00">
                  <c:v>31.663864533941673</c:v>
                </c:pt>
                <c:pt idx="386" formatCode="0.00E+00">
                  <c:v>31.674373433172516</c:v>
                </c:pt>
                <c:pt idx="387" formatCode="0.00E+00">
                  <c:v>31.683081686969658</c:v>
                </c:pt>
                <c:pt idx="388" formatCode="0.00E+00">
                  <c:v>31.689988800280606</c:v>
                </c:pt>
                <c:pt idx="389" formatCode="0.00E+00">
                  <c:v>31.695094380445287</c:v>
                </c:pt>
                <c:pt idx="390" formatCode="0.00E+00">
                  <c:v>31.698398137218341</c:v>
                </c:pt>
                <c:pt idx="391" formatCode="0.00E+00">
                  <c:v>31.699899882785655</c:v>
                </c:pt>
                <c:pt idx="392" formatCode="0.00E+00">
                  <c:v>31.699599531775014</c:v>
                </c:pt>
                <c:pt idx="393" formatCode="0.00E+00">
                  <c:v>31.697497101260971</c:v>
                </c:pt>
                <c:pt idx="394" formatCode="0.00E+00">
                  <c:v>31.693592710763866</c:v>
                </c:pt>
                <c:pt idx="395" formatCode="0.00E+00">
                  <c:v>31.687886582243031</c:v>
                </c:pt>
                <c:pt idx="396" formatCode="0.00E+00">
                  <c:v>31.68037904008419</c:v>
                </c:pt>
                <c:pt idx="397" formatCode="0.00E+00">
                  <c:v>31.671070511080988</c:v>
                </c:pt>
                <c:pt idx="398" formatCode="0.00E+00">
                  <c:v>31.659961524410754</c:v>
                </c:pt>
                <c:pt idx="399" formatCode="0.00E+00">
                  <c:v>31.647052711604406</c:v>
                </c:pt>
                <c:pt idx="400" formatCode="0.00E+00">
                  <c:v>31.632344806510545</c:v>
                </c:pt>
                <c:pt idx="401" formatCode="0.00E+00">
                  <c:v>31.61583864525376</c:v>
                </c:pt>
                <c:pt idx="402" formatCode="0.00E+00">
                  <c:v>31.597535166187061</c:v>
                </c:pt>
                <c:pt idx="403" formatCode="0.00E+00">
                  <c:v>31.577435409838568</c:v>
                </c:pt>
                <c:pt idx="404" formatCode="0.00E+00">
                  <c:v>31.555540518852325</c:v>
                </c:pt>
                <c:pt idx="405" formatCode="0.00E+00">
                  <c:v>31.531851737923382</c:v>
                </c:pt>
                <c:pt idx="406" formatCode="0.00E+00">
                  <c:v>31.506370413726994</c:v>
                </c:pt>
                <c:pt idx="407" formatCode="0.00E+00">
                  <c:v>31.479097994842103</c:v>
                </c:pt>
                <c:pt idx="408" formatCode="0.00E+00">
                  <c:v>31.450036031668947</c:v>
                </c:pt>
                <c:pt idx="409" formatCode="0.00E+00">
                  <c:v>31.419186176340972</c:v>
                </c:pt>
                <c:pt idx="410" formatCode="0.00E+00">
                  <c:v>31.386550182630859</c:v>
                </c:pt>
                <c:pt idx="411" formatCode="0.00E+00">
                  <c:v>31.352129905850862</c:v>
                </c:pt>
                <c:pt idx="412" formatCode="0.00E+00">
                  <c:v>31.315927302747323</c:v>
                </c:pt>
                <c:pt idx="413" formatCode="0.00E+00">
                  <c:v>31.277944431389418</c:v>
                </c:pt>
                <c:pt idx="414" formatCode="0.00E+00">
                  <c:v>31.238183451052194</c:v>
                </c:pt>
                <c:pt idx="415" formatCode="0.00E+00">
                  <c:v>31.19664662209378</c:v>
                </c:pt>
                <c:pt idx="416" formatCode="0.00E+00">
                  <c:v>31.153336305826915</c:v>
                </c:pt>
                <c:pt idx="417" formatCode="0.00E+00">
                  <c:v>31.108254964384702</c:v>
                </c:pt>
                <c:pt idx="418" formatCode="0.00E+00">
                  <c:v>31.061405160580623</c:v>
                </c:pt>
                <c:pt idx="419" formatCode="0.00E+00">
                  <c:v>31.012789557762886</c:v>
                </c:pt>
                <c:pt idx="420" formatCode="0.00E+00">
                  <c:v>30.962410919662968</c:v>
                </c:pt>
                <c:pt idx="421" formatCode="0.00E+00">
                  <c:v>30.910272110238544</c:v>
                </c:pt>
                <c:pt idx="422" formatCode="0.00E+00">
                  <c:v>30.85637609351064</c:v>
                </c:pt>
                <c:pt idx="423" formatCode="0.00E+00">
                  <c:v>30.800725933395164</c:v>
                </c:pt>
                <c:pt idx="424" formatCode="0.00E+00">
                  <c:v>30.743324793528704</c:v>
                </c:pt>
                <c:pt idx="425" formatCode="0.00E+00">
                  <c:v>30.684175937088682</c:v>
                </c:pt>
                <c:pt idx="426" formatCode="0.00E+00">
                  <c:v>30.623282726607858</c:v>
                </c:pt>
                <c:pt idx="427" formatCode="0.00E+00">
                  <c:v>30.560648623783166</c:v>
                </c:pt>
                <c:pt idx="428" formatCode="0.00E+00">
                  <c:v>30.496277189278924</c:v>
                </c:pt>
                <c:pt idx="429" formatCode="0.00E+00">
                  <c:v>30.430172082524415</c:v>
                </c:pt>
                <c:pt idx="430" formatCode="0.00E+00">
                  <c:v>30.362337061505841</c:v>
                </c:pt>
                <c:pt idx="431" formatCode="0.00E+00">
                  <c:v>30.292775982552719</c:v>
                </c:pt>
                <c:pt idx="432" formatCode="0.00E+00">
                  <c:v>30.221492800118618</c:v>
                </c:pt>
                <c:pt idx="433" formatCode="0.00E+00">
                  <c:v>30.14849156655637</c:v>
                </c:pt>
                <c:pt idx="434" formatCode="0.00E+00">
                  <c:v>30.073776431887701</c:v>
                </c:pt>
                <c:pt idx="435" formatCode="0.00E+00">
                  <c:v>29.997351643567299</c:v>
                </c:pt>
                <c:pt idx="436" formatCode="0.00E+00">
                  <c:v>29.919221546241374</c:v>
                </c:pt>
                <c:pt idx="437" formatCode="0.00E+00">
                  <c:v>29.839390581500631</c:v>
                </c:pt>
                <c:pt idx="438" formatCode="0.00E+00">
                  <c:v>29.757863287627806</c:v>
                </c:pt>
                <c:pt idx="439" formatCode="0.00E+00">
                  <c:v>29.674644299339672</c:v>
                </c:pt>
                <c:pt idx="440" formatCode="0.00E+00">
                  <c:v>29.589738347523525</c:v>
                </c:pt>
                <c:pt idx="441" formatCode="0.00E+00">
                  <c:v>29.503150258968276</c:v>
                </c:pt>
                <c:pt idx="442" formatCode="0.00E+00">
                  <c:v>29.414884956090049</c:v>
                </c:pt>
                <c:pt idx="443" formatCode="0.00E+00">
                  <c:v>29.324947456652321</c:v>
                </c:pt>
                <c:pt idx="444" formatCode="0.00E+00">
                  <c:v>29.233342873480716</c:v>
                </c:pt>
                <c:pt idx="445" formatCode="0.00E+00">
                  <c:v>29.140076414172302</c:v>
                </c:pt>
                <c:pt idx="446" formatCode="0.00E+00">
                  <c:v>29.045153380799572</c:v>
                </c:pt>
                <c:pt idx="447" formatCode="0.00E+00">
                  <c:v>28.948579169609015</c:v>
                </c:pt>
                <c:pt idx="448" formatCode="0.00E+00">
                  <c:v>28.850359270714364</c:v>
                </c:pt>
                <c:pt idx="449" formatCode="0.00E+00">
                  <c:v>28.750499267784473</c:v>
                </c:pt>
                <c:pt idx="450" formatCode="0.00E+00">
                  <c:v>28.649004837725904</c:v>
                </c:pt>
                <c:pt idx="451" formatCode="0.00E+00">
                  <c:v>28.545881750360188</c:v>
                </c:pt>
                <c:pt idx="452" formatCode="0.00E+00">
                  <c:v>28.441135868095831</c:v>
                </c:pt>
                <c:pt idx="453" formatCode="0.00E+00">
                  <c:v>28.334773145595065</c:v>
                </c:pt>
                <c:pt idx="454" formatCode="0.00E+00">
                  <c:v>28.226799629435273</c:v>
                </c:pt>
                <c:pt idx="455" formatCode="0.00E+00">
                  <c:v>28.117221457765307</c:v>
                </c:pt>
                <c:pt idx="456" formatCode="0.00E+00">
                  <c:v>28.006044859956535</c:v>
                </c:pt>
                <c:pt idx="457" formatCode="0.00E+00">
                  <c:v>27.89327615624866</c:v>
                </c:pt>
                <c:pt idx="458" formatCode="0.00E+00">
                  <c:v>27.778921757390478</c:v>
                </c:pt>
                <c:pt idx="459" formatCode="0.00E+00">
                  <c:v>27.662988164275436</c:v>
                </c:pt>
                <c:pt idx="460" formatCode="0.00E+00">
                  <c:v>27.545481967572019</c:v>
                </c:pt>
                <c:pt idx="461" formatCode="0.00E+00">
                  <c:v>27.426409847349106</c:v>
                </c:pt>
                <c:pt idx="462" formatCode="0.00E+00">
                  <c:v>27.305778572696244</c:v>
                </c:pt>
                <c:pt idx="463" formatCode="0.00E+00">
                  <c:v>27.18359500133878</c:v>
                </c:pt>
                <c:pt idx="464" formatCode="0.00E+00">
                  <c:v>27.059866079248046</c:v>
                </c:pt>
                <c:pt idx="465" formatCode="0.00E+00">
                  <c:v>26.934598840246487</c:v>
                </c:pt>
                <c:pt idx="466" formatCode="0.00E+00">
                  <c:v>26.807800405607779</c:v>
                </c:pt>
                <c:pt idx="467" formatCode="0.00E+00">
                  <c:v>26.679477983652014</c:v>
                </c:pt>
                <c:pt idx="468" formatCode="0.00E+00">
                  <c:v>26.549638869335894</c:v>
                </c:pt>
                <c:pt idx="469" formatCode="0.00E+00">
                  <c:v>26.418290443838067</c:v>
                </c:pt>
                <c:pt idx="470" formatCode="0.00E+00">
                  <c:v>26.28544017413946</c:v>
                </c:pt>
                <c:pt idx="471" formatCode="0.00E+00">
                  <c:v>26.151095612598827</c:v>
                </c:pt>
                <c:pt idx="472" formatCode="0.00E+00">
                  <c:v>26.015264396523406</c:v>
                </c:pt>
                <c:pt idx="473" formatCode="0.00E+00">
                  <c:v>25.877954247734735</c:v>
                </c:pt>
                <c:pt idx="474" formatCode="0.00E+00">
                  <c:v>25.739172972129676</c:v>
                </c:pt>
                <c:pt idx="475" formatCode="0.00E+00">
                  <c:v>25.598928459236678</c:v>
                </c:pt>
                <c:pt idx="476" formatCode="0.00E+00">
                  <c:v>25.457228681767255</c:v>
                </c:pt>
                <c:pt idx="477" formatCode="0.00E+00">
                  <c:v>25.314081695162741</c:v>
                </c:pt>
                <c:pt idx="478" formatCode="0.00E+00">
                  <c:v>25.169495637136386</c:v>
                </c:pt>
                <c:pt idx="479" formatCode="0.00E+00">
                  <c:v>25.02347872721068</c:v>
                </c:pt>
                <c:pt idx="480" formatCode="0.00E+00">
                  <c:v>24.876039266250118</c:v>
                </c:pt>
                <c:pt idx="481" formatCode="0.00E+00">
                  <c:v>24.727185635989326</c:v>
                </c:pt>
                <c:pt idx="482" formatCode="0.00E+00">
                  <c:v>24.576926298556536</c:v>
                </c:pt>
                <c:pt idx="483" formatCode="0.00E+00">
                  <c:v>24.42526979599252</c:v>
                </c:pt>
                <c:pt idx="484" formatCode="0.00E+00">
                  <c:v>24.272224749765037</c:v>
                </c:pt>
                <c:pt idx="485" formatCode="0.00E+00">
                  <c:v>24.117799860278666</c:v>
                </c:pt>
                <c:pt idx="486" formatCode="0.00E+00">
                  <c:v>23.962003906380207</c:v>
                </c:pt>
                <c:pt idx="487" formatCode="0.00E+00">
                  <c:v>23.804845744859623</c:v>
                </c:pt>
                <c:pt idx="488" formatCode="0.00E+00">
                  <c:v>23.646334309946575</c:v>
                </c:pt>
                <c:pt idx="489" formatCode="0.00E+00">
                  <c:v>23.486478612802461</c:v>
                </c:pt>
                <c:pt idx="490" formatCode="0.00E+00">
                  <c:v>23.325287741008175</c:v>
                </c:pt>
                <c:pt idx="491" formatCode="0.00E+00">
                  <c:v>23.162770858047509</c:v>
                </c:pt>
                <c:pt idx="492" formatCode="0.00E+00">
                  <c:v>22.99893720278618</c:v>
                </c:pt>
                <c:pt idx="493" formatCode="0.00E+00">
                  <c:v>22.833796088946652</c:v>
                </c:pt>
                <c:pt idx="494" formatCode="0.00E+00">
                  <c:v>22.667356904578657</c:v>
                </c:pt>
                <c:pt idx="495" formatCode="0.00E+00">
                  <c:v>22.499629111525454</c:v>
                </c:pt>
                <c:pt idx="496" formatCode="0.00E+00">
                  <c:v>22.330622244885987</c:v>
                </c:pt>
                <c:pt idx="497" formatCode="0.00E+00">
                  <c:v>22.160345912472824</c:v>
                </c:pt>
                <c:pt idx="498" formatCode="0.00E+00">
                  <c:v>21.988809794265926</c:v>
                </c:pt>
                <c:pt idx="499" formatCode="0.00E+00">
                  <c:v>21.81602364186238</c:v>
                </c:pt>
                <c:pt idx="500" formatCode="0.00E+00">
                  <c:v>21.641997277922055</c:v>
                </c:pt>
                <c:pt idx="501" formatCode="0.00E+00">
                  <c:v>21.46674059560916</c:v>
                </c:pt>
                <c:pt idx="502" formatCode="0.00E+00">
                  <c:v>21.290263558029839</c:v>
                </c:pt>
                <c:pt idx="503" formatCode="0.00E+00">
                  <c:v>21.112576197665778</c:v>
                </c:pt>
                <c:pt idx="504" formatCode="0.00E+00">
                  <c:v>20.933688615804016</c:v>
                </c:pt>
                <c:pt idx="505" formatCode="0.00E+00">
                  <c:v>20.753610981962158</c:v>
                </c:pt>
                <c:pt idx="506" formatCode="0.00E+00">
                  <c:v>20.572353533311226</c:v>
                </c:pt>
                <c:pt idx="507" formatCode="0.00E+00">
                  <c:v>20.389926574092762</c:v>
                </c:pt>
                <c:pt idx="508" formatCode="0.00E+00">
                  <c:v>20.206340475033468</c:v>
                </c:pt>
                <c:pt idx="509" formatCode="0.00E+00">
                  <c:v>20.021605672755637</c:v>
                </c:pt>
                <c:pt idx="510" formatCode="0.00E+00">
                  <c:v>19.835732669183756</c:v>
                </c:pt>
                <c:pt idx="511" formatCode="0.00E+00">
                  <c:v>19.648732030947517</c:v>
                </c:pt>
                <c:pt idx="512" formatCode="0.00E+00">
                  <c:v>19.460614388781131</c:v>
                </c:pt>
                <c:pt idx="513" formatCode="0.00E+00">
                  <c:v>19.271390436918995</c:v>
                </c:pt>
                <c:pt idx="514" formatCode="0.00E+00">
                  <c:v>19.081070932487702</c:v>
                </c:pt>
                <c:pt idx="515" formatCode="0.00E+00">
                  <c:v>18.889666694894515</c:v>
                </c:pt>
                <c:pt idx="516" formatCode="0.00E+00">
                  <c:v>18.697188605212361</c:v>
                </c:pt>
                <c:pt idx="517" formatCode="0.00E+00">
                  <c:v>18.503647605561174</c:v>
                </c:pt>
                <c:pt idx="518" formatCode="0.00E+00">
                  <c:v>18.309054698485884</c:v>
                </c:pt>
                <c:pt idx="519" formatCode="0.00E+00">
                  <c:v>18.113420946330976</c:v>
                </c:pt>
                <c:pt idx="520" formatCode="0.00E+00">
                  <c:v>17.916757470611543</c:v>
                </c:pt>
                <c:pt idx="521" formatCode="0.00E+00">
                  <c:v>17.719075451381176</c:v>
                </c:pt>
                <c:pt idx="522" formatCode="0.00E+00">
                  <c:v>17.52038612659592</c:v>
                </c:pt>
                <c:pt idx="523" formatCode="0.00E+00">
                  <c:v>17.320700791476344</c:v>
                </c:pt>
                <c:pt idx="524" formatCode="0.00E+00">
                  <c:v>17.120030797864473</c:v>
                </c:pt>
                <c:pt idx="525" formatCode="0.00E+00">
                  <c:v>16.918387553578974</c:v>
                </c:pt>
                <c:pt idx="526" formatCode="0.00E+00">
                  <c:v>16.715782521766464</c:v>
                </c:pt>
                <c:pt idx="527" formatCode="0.00E+00">
                  <c:v>16.512227220249894</c:v>
                </c:pt>
                <c:pt idx="528" formatCode="0.00E+00">
                  <c:v>16.307733220873761</c:v>
                </c:pt>
                <c:pt idx="529" formatCode="0.00E+00">
                  <c:v>16.102312148846298</c:v>
                </c:pt>
                <c:pt idx="530" formatCode="0.00E+00">
                  <c:v>15.895975682078545</c:v>
                </c:pt>
                <c:pt idx="531" formatCode="0.00E+00">
                  <c:v>15.688735550520484</c:v>
                </c:pt>
                <c:pt idx="532" formatCode="0.00E+00">
                  <c:v>15.480603535494268</c:v>
                </c:pt>
                <c:pt idx="533" formatCode="0.00E+00">
                  <c:v>15.271591469024385</c:v>
                </c:pt>
                <c:pt idx="534" formatCode="0.00E+00">
                  <c:v>15.061711233165058</c:v>
                </c:pt>
                <c:pt idx="535" formatCode="0.00E+00">
                  <c:v>14.850974759324812</c:v>
                </c:pt>
                <c:pt idx="536" formatCode="0.00E+00">
                  <c:v>14.639394027588105</c:v>
                </c:pt>
                <c:pt idx="537" formatCode="0.00E+00">
                  <c:v>14.426981066034335</c:v>
                </c:pt>
                <c:pt idx="538" formatCode="0.00E+00">
                  <c:v>14.213747950054138</c:v>
                </c:pt>
                <c:pt idx="539" formatCode="0.00E+00">
                  <c:v>13.999706801662425</c:v>
                </c:pt>
                <c:pt idx="540" formatCode="0.00E+00">
                  <c:v>13.784869788810253</c:v>
                </c:pt>
                <c:pt idx="541" formatCode="0.00E+00">
                  <c:v>13.569249124692137</c:v>
                </c:pt>
                <c:pt idx="542" formatCode="0.00E+00">
                  <c:v>13.352857067052163</c:v>
                </c:pt>
                <c:pt idx="543" formatCode="0.00E+00">
                  <c:v>13.135705917487112</c:v>
                </c:pt>
                <c:pt idx="544" formatCode="0.00E+00">
                  <c:v>12.917808020747147</c:v>
                </c:pt>
                <c:pt idx="545" formatCode="0.00E+00">
                  <c:v>12.699175764033969</c:v>
                </c:pt>
                <c:pt idx="546" formatCode="0.00E+00">
                  <c:v>12.479821576296658</c:v>
                </c:pt>
                <c:pt idx="547" formatCode="0.00E+00">
                  <c:v>12.259757927525097</c:v>
                </c:pt>
                <c:pt idx="548" formatCode="0.00E+00">
                  <c:v>12.038997328041104</c:v>
                </c:pt>
                <c:pt idx="549" formatCode="0.00E+00">
                  <c:v>11.817552327787169</c:v>
                </c:pt>
                <c:pt idx="550" formatCode="0.00E+00">
                  <c:v>11.595435515613044</c:v>
                </c:pt>
                <c:pt idx="551" formatCode="0.00E+00">
                  <c:v>11.372659518560122</c:v>
                </c:pt>
                <c:pt idx="552" formatCode="0.00E+00">
                  <c:v>11.149237001143524</c:v>
                </c:pt>
                <c:pt idx="553" formatCode="0.00E+00">
                  <c:v>10.92518066463219</c:v>
                </c:pt>
                <c:pt idx="554" formatCode="0.00E+00">
                  <c:v>10.700503246326855</c:v>
                </c:pt>
                <c:pt idx="555" formatCode="0.00E+00">
                  <c:v>10.475217518836001</c:v>
                </c:pt>
                <c:pt idx="556" formatCode="0.00E+00">
                  <c:v>10.249336289349195</c:v>
                </c:pt>
                <c:pt idx="557" formatCode="0.00E+00">
                  <c:v>10.022872398910218</c:v>
                </c:pt>
                <c:pt idx="558" formatCode="0.00E+00">
                  <c:v>9.7958387216858505</c:v>
                </c:pt>
                <c:pt idx="559" formatCode="0.00E+00">
                  <c:v>9.568248164234598</c:v>
                </c:pt>
                <c:pt idx="560" formatCode="0.00E+00">
                  <c:v>9.3401136647728951</c:v>
                </c:pt>
                <c:pt idx="561" formatCode="0.00E+00">
                  <c:v>9.1114481924395019</c:v>
                </c:pt>
                <c:pt idx="562" formatCode="0.00E+00">
                  <c:v>8.8822647465582918</c:v>
                </c:pt>
                <c:pt idx="563" formatCode="0.00E+00">
                  <c:v>8.6525763558992157</c:v>
                </c:pt>
                <c:pt idx="564" formatCode="0.00E+00">
                  <c:v>8.4223960779376981</c:v>
                </c:pt>
                <c:pt idx="565" formatCode="0.00E+00">
                  <c:v>8.191736998112253</c:v>
                </c:pt>
                <c:pt idx="566" formatCode="0.00E+00">
                  <c:v>7.960612229080632</c:v>
                </c:pt>
                <c:pt idx="567" formatCode="0.00E+00">
                  <c:v>7.7290349099745592</c:v>
                </c:pt>
                <c:pt idx="568" formatCode="0.00E+00">
                  <c:v>7.4970182056520835</c:v>
                </c:pt>
                <c:pt idx="569" formatCode="0.00E+00">
                  <c:v>7.2645753059504496</c:v>
                </c:pt>
                <c:pt idx="570" formatCode="0.00E+00">
                  <c:v>7.0317194249350861</c:v>
                </c:pt>
                <c:pt idx="571" formatCode="0.00E+00">
                  <c:v>6.7984638001489328</c:v>
                </c:pt>
                <c:pt idx="572" formatCode="0.00E+00">
                  <c:v>6.564821691859839</c:v>
                </c:pt>
                <c:pt idx="573" formatCode="0.00E+00">
                  <c:v>6.3308063823067178</c:v>
                </c:pt>
                <c:pt idx="574" formatCode="0.00E+00">
                  <c:v>6.0964311749444597</c:v>
                </c:pt>
                <c:pt idx="575" formatCode="0.00E+00">
                  <c:v>5.8617093936877005</c:v>
                </c:pt>
                <c:pt idx="576" formatCode="0.00E+00">
                  <c:v>5.6266543821532808</c:v>
                </c:pt>
                <c:pt idx="577" formatCode="0.00E+00">
                  <c:v>5.3912795029018019</c:v>
                </c:pt>
                <c:pt idx="578" formatCode="0.00E+00">
                  <c:v>5.1555981366778152</c:v>
                </c:pt>
                <c:pt idx="579" formatCode="0.00E+00">
                  <c:v>4.9196236816493428</c:v>
                </c:pt>
                <c:pt idx="580" formatCode="0.00E+00">
                  <c:v>4.6833695526460684</c:v>
                </c:pt>
                <c:pt idx="581" formatCode="0.00E+00">
                  <c:v>4.4468491803967192</c:v>
                </c:pt>
                <c:pt idx="582" formatCode="0.00E+00">
                  <c:v>4.2100760107656807</c:v>
                </c:pt>
                <c:pt idx="583" formatCode="0.00E+00">
                  <c:v>3.9730635039884539</c:v>
                </c:pt>
                <c:pt idx="584" formatCode="0.00E+00">
                  <c:v>3.7358251339065935</c:v>
                </c:pt>
                <c:pt idx="585" formatCode="0.00E+00">
                  <c:v>3.4983743872016215</c:v>
                </c:pt>
                <c:pt idx="586" formatCode="0.00E+00">
                  <c:v>3.2607247626284543</c:v>
                </c:pt>
                <c:pt idx="587" formatCode="0.00E+00">
                  <c:v>3.0228897702478492</c:v>
                </c:pt>
                <c:pt idx="588" formatCode="0.00E+00">
                  <c:v>2.7848829306585721</c:v>
                </c:pt>
                <c:pt idx="589" formatCode="0.00E+00">
                  <c:v>2.5467177742286</c:v>
                </c:pt>
                <c:pt idx="590" formatCode="0.00E+00">
                  <c:v>2.3084078403260797</c:v>
                </c:pt>
                <c:pt idx="591" formatCode="0.00E+00">
                  <c:v>2.0699666765494635</c:v>
                </c:pt>
                <c:pt idx="592" formatCode="0.00E+00">
                  <c:v>1.8314078379575442</c:v>
                </c:pt>
                <c:pt idx="593" formatCode="0.00E+00">
                  <c:v>1.5927448862986981</c:v>
                </c:pt>
                <c:pt idx="594" formatCode="0.00E+00">
                  <c:v>1.3539913892400459</c:v>
                </c:pt>
                <c:pt idx="595" formatCode="0.00E+00">
                  <c:v>1.1151609195960355</c:v>
                </c:pt>
                <c:pt idx="596" formatCode="0.00E+00">
                  <c:v>0.87626705455697296</c:v>
                </c:pt>
                <c:pt idx="597" formatCode="0.00E+00">
                  <c:v>0.63732337491702284</c:v>
                </c:pt>
                <c:pt idx="598" formatCode="0.00E+00">
                  <c:v>0.3983434643022849</c:v>
                </c:pt>
                <c:pt idx="599" formatCode="0.00E+00">
                  <c:v>0.15934090839858286</c:v>
                </c:pt>
                <c:pt idx="600" formatCode="0.00E+00">
                  <c:v>-7.9670705821003662E-2</c:v>
                </c:pt>
                <c:pt idx="601" formatCode="0.00E+00">
                  <c:v>-0.31867779086834358</c:v>
                </c:pt>
                <c:pt idx="602" formatCode="0.00E+00">
                  <c:v>-0.55766675951285349</c:v>
                </c:pt>
                <c:pt idx="603" formatCode="0.00E+00">
                  <c:v>-0.79662402555378686</c:v>
                </c:pt>
                <c:pt idx="604" formatCode="0.00E+00">
                  <c:v>-1.0355360045927033</c:v>
                </c:pt>
                <c:pt idx="605" formatCode="0.00E+00">
                  <c:v>-1.2743891148055981</c:v>
                </c:pt>
                <c:pt idx="606" formatCode="0.00E+00">
                  <c:v>-1.5131697777151771</c:v>
                </c:pt>
                <c:pt idx="607" formatCode="0.00E+00">
                  <c:v>-1.7518644189625803</c:v>
                </c:pt>
                <c:pt idx="608" formatCode="0.00E+00">
                  <c:v>-1.990459469079233</c:v>
                </c:pt>
                <c:pt idx="609" formatCode="0.00E+00">
                  <c:v>-2.2289413642581115</c:v>
                </c:pt>
                <c:pt idx="610" formatCode="0.00E+00">
                  <c:v>-2.4672965471249975</c:v>
                </c:pt>
                <c:pt idx="611" formatCode="0.00E+00">
                  <c:v>-2.7055114675089964</c:v>
                </c:pt>
                <c:pt idx="612" formatCode="0.00E+00">
                  <c:v>-2.9435725832130184</c:v>
                </c:pt>
                <c:pt idx="613" formatCode="0.00E+00">
                  <c:v>-3.181466360783507</c:v>
                </c:pt>
                <c:pt idx="614" formatCode="0.00E+00">
                  <c:v>-3.4191792762798783</c:v>
                </c:pt>
                <c:pt idx="615" formatCode="0.00E+00">
                  <c:v>-3.6566978160433585</c:v>
                </c:pt>
                <c:pt idx="616" formatCode="0.00E+00">
                  <c:v>-3.8940084774650865</c:v>
                </c:pt>
                <c:pt idx="617" formatCode="0.00E+00">
                  <c:v>-4.1310977697538753</c:v>
                </c:pt>
                <c:pt idx="618" formatCode="0.00E+00">
                  <c:v>-4.3679522147030037</c:v>
                </c:pt>
                <c:pt idx="619" formatCode="0.00E+00">
                  <c:v>-4.6045583474566047</c:v>
                </c:pt>
                <c:pt idx="620" formatCode="0.00E+00">
                  <c:v>-4.8409027172749273</c:v>
                </c:pt>
                <c:pt idx="621" formatCode="0.00E+00">
                  <c:v>-5.0769718882991572</c:v>
                </c:pt>
                <c:pt idx="622" formatCode="0.00E+00">
                  <c:v>-5.3127524403150952</c:v>
                </c:pt>
                <c:pt idx="623" formatCode="0.00E+00">
                  <c:v>-5.5482309695162524</c:v>
                </c:pt>
                <c:pt idx="624" formatCode="0.00E+00">
                  <c:v>-5.7833940892655757</c:v>
                </c:pt>
                <c:pt idx="625" formatCode="0.00E+00">
                  <c:v>-6.0182284308567695</c:v>
                </c:pt>
                <c:pt idx="626" formatCode="0.00E+00">
                  <c:v>-6.2527206442740235</c:v>
                </c:pt>
                <c:pt idx="627" formatCode="0.00E+00">
                  <c:v>-6.4868573989511171</c:v>
                </c:pt>
                <c:pt idx="628" formatCode="0.00E+00">
                  <c:v>-6.7206253845291153</c:v>
                </c:pt>
                <c:pt idx="629" formatCode="0.00E+00">
                  <c:v>-6.954011311613205</c:v>
                </c:pt>
                <c:pt idx="630" formatCode="0.00E+00">
                  <c:v>-7.1870019125279843</c:v>
                </c:pt>
                <c:pt idx="631" formatCode="0.00E+00">
                  <c:v>-7.4195839420718563</c:v>
                </c:pt>
                <c:pt idx="632" formatCode="0.00E+00">
                  <c:v>-7.6517441782699951</c:v>
                </c:pt>
                <c:pt idx="633" formatCode="0.00E+00">
                  <c:v>-7.8834694231258764</c:v>
                </c:pt>
                <c:pt idx="634" formatCode="0.00E+00">
                  <c:v>-8.1147465033717143</c:v>
                </c:pt>
                <c:pt idx="635" formatCode="0.00E+00">
                  <c:v>-8.3455622712172222</c:v>
                </c:pt>
                <c:pt idx="636" formatCode="0.00E+00">
                  <c:v>-8.5759036050971567</c:v>
                </c:pt>
                <c:pt idx="637" formatCode="0.00E+00">
                  <c:v>-8.8057574104171419</c:v>
                </c:pt>
                <c:pt idx="638" formatCode="0.00E+00">
                  <c:v>-9.0351106202982319</c:v>
                </c:pt>
                <c:pt idx="639" formatCode="0.00E+00">
                  <c:v>-9.2639501963195663</c:v>
                </c:pt>
                <c:pt idx="640" formatCode="0.00E+00">
                  <c:v>-9.4922631292597401</c:v>
                </c:pt>
                <c:pt idx="641" formatCode="0.00E+00">
                  <c:v>-9.7200364398362371</c:v>
                </c:pt>
                <c:pt idx="642" formatCode="0.00E+00">
                  <c:v>-9.9472571794434312</c:v>
                </c:pt>
                <c:pt idx="643" formatCode="0.00E+00">
                  <c:v>-10.173912430888526</c:v>
                </c:pt>
                <c:pt idx="644" formatCode="0.00E+00">
                  <c:v>-10.399989309126024</c:v>
                </c:pt>
                <c:pt idx="645" formatCode="0.00E+00">
                  <c:v>-10.625474961990117</c:v>
                </c:pt>
                <c:pt idx="646" formatCode="0.00E+00">
                  <c:v>-10.850356570925383</c:v>
                </c:pt>
                <c:pt idx="647" formatCode="0.00E+00">
                  <c:v>-11.07462135171553</c:v>
                </c:pt>
                <c:pt idx="648" formatCode="0.00E+00">
                  <c:v>-11.298256555210029</c:v>
                </c:pt>
                <c:pt idx="649" formatCode="0.00E+00">
                  <c:v>-11.521249468049044</c:v>
                </c:pt>
                <c:pt idx="650" formatCode="0.00E+00">
                  <c:v>-11.743587413386022</c:v>
                </c:pt>
                <c:pt idx="651" formatCode="0.00E+00">
                  <c:v>-11.965257751608533</c:v>
                </c:pt>
                <c:pt idx="652" formatCode="0.00E+00">
                  <c:v>-12.186247881056611</c:v>
                </c:pt>
                <c:pt idx="653" formatCode="0.00E+00">
                  <c:v>-12.406545238739309</c:v>
                </c:pt>
                <c:pt idx="654" formatCode="0.00E+00">
                  <c:v>-12.62613730104877</c:v>
                </c:pt>
                <c:pt idx="655" formatCode="0.00E+00">
                  <c:v>-12.845011584472283</c:v>
                </c:pt>
                <c:pt idx="656" formatCode="0.00E+00">
                  <c:v>-13.06315564630183</c:v>
                </c:pt>
                <c:pt idx="657" formatCode="0.00E+00">
                  <c:v>-13.280557085341599</c:v>
                </c:pt>
                <c:pt idx="658" formatCode="0.00E+00">
                  <c:v>-13.497203542612791</c:v>
                </c:pt>
                <c:pt idx="659" formatCode="0.00E+00">
                  <c:v>-13.713082702056367</c:v>
                </c:pt>
                <c:pt idx="660" formatCode="0.00E+00">
                  <c:v>-13.928182291233075</c:v>
                </c:pt>
                <c:pt idx="661" formatCode="0.00E+00">
                  <c:v>-14.142490082021265</c:v>
                </c:pt>
                <c:pt idx="662" formatCode="0.00E+00">
                  <c:v>-14.355993891311874</c:v>
                </c:pt>
                <c:pt idx="663" formatCode="0.00E+00">
                  <c:v>-14.568681581701149</c:v>
                </c:pt>
                <c:pt idx="664" formatCode="0.00E+00">
                  <c:v>-14.780541062180605</c:v>
                </c:pt>
                <c:pt idx="665" formatCode="0.00E+00">
                  <c:v>-14.991560288824315</c:v>
                </c:pt>
                <c:pt idx="666" formatCode="0.00E+00">
                  <c:v>-15.201727265473743</c:v>
                </c:pt>
                <c:pt idx="667" formatCode="0.00E+00">
                  <c:v>-15.411030044419524</c:v>
                </c:pt>
                <c:pt idx="668" formatCode="0.00E+00">
                  <c:v>-15.619456727080838</c:v>
                </c:pt>
                <c:pt idx="669" formatCode="0.00E+00">
                  <c:v>-15.826995464681684</c:v>
                </c:pt>
                <c:pt idx="670" formatCode="0.00E+00">
                  <c:v>-16.033634458924638</c:v>
                </c:pt>
                <c:pt idx="671" formatCode="0.00E+00">
                  <c:v>-16.239361962661384</c:v>
                </c:pt>
                <c:pt idx="672" formatCode="0.00E+00">
                  <c:v>-16.444166280560665</c:v>
                </c:pt>
                <c:pt idx="673" formatCode="0.00E+00">
                  <c:v>-16.648035769773063</c:v>
                </c:pt>
                <c:pt idx="674" formatCode="0.00E+00">
                  <c:v>-16.850958840592948</c:v>
                </c:pt>
                <c:pt idx="675" formatCode="0.00E+00">
                  <c:v>-17.052923957117237</c:v>
                </c:pt>
                <c:pt idx="676" formatCode="0.00E+00">
                  <c:v>-17.253919637901344</c:v>
                </c:pt>
                <c:pt idx="677" formatCode="0.00E+00">
                  <c:v>-17.453934456611723</c:v>
                </c:pt>
                <c:pt idx="678" formatCode="0.00E+00">
                  <c:v>-17.652957042675556</c:v>
                </c:pt>
                <c:pt idx="679" formatCode="0.00E+00">
                  <c:v>-17.85097608192708</c:v>
                </c:pt>
                <c:pt idx="680" formatCode="0.00E+00">
                  <c:v>-18.047980317250865</c:v>
                </c:pt>
                <c:pt idx="681" formatCode="0.00E+00">
                  <c:v>-18.243958549221688</c:v>
                </c:pt>
                <c:pt idx="682" formatCode="0.00E+00">
                  <c:v>-18.438899636741201</c:v>
                </c:pt>
                <c:pt idx="683" formatCode="0.00E+00">
                  <c:v>-18.632792497671396</c:v>
                </c:pt>
                <c:pt idx="684" formatCode="0.00E+00">
                  <c:v>-18.825626109464434</c:v>
                </c:pt>
                <c:pt idx="685" formatCode="0.00E+00">
                  <c:v>-19.017389509789478</c:v>
                </c:pt>
                <c:pt idx="686" formatCode="0.00E+00">
                  <c:v>-19.208071797155675</c:v>
                </c:pt>
                <c:pt idx="687" formatCode="0.00E+00">
                  <c:v>-19.397662131532034</c:v>
                </c:pt>
                <c:pt idx="688" formatCode="0.00E+00">
                  <c:v>-19.58614973496358</c:v>
                </c:pt>
                <c:pt idx="689" formatCode="0.00E+00">
                  <c:v>-19.773523892184176</c:v>
                </c:pt>
                <c:pt idx="690" formatCode="0.00E+00">
                  <c:v>-19.959773951225529</c:v>
                </c:pt>
                <c:pt idx="691" formatCode="0.00E+00">
                  <c:v>-20.144889324022859</c:v>
                </c:pt>
                <c:pt idx="692" formatCode="0.00E+00">
                  <c:v>-20.328859487016722</c:v>
                </c:pt>
                <c:pt idx="693" formatCode="0.00E+00">
                  <c:v>-20.511673981751386</c:v>
                </c:pt>
                <c:pt idx="694" formatCode="0.00E+00">
                  <c:v>-20.693322415469193</c:v>
                </c:pt>
                <c:pt idx="695" formatCode="0.00E+00">
                  <c:v>-20.873794461701593</c:v>
                </c:pt>
                <c:pt idx="696" formatCode="0.00E+00">
                  <c:v>-21.053079860855998</c:v>
                </c:pt>
                <c:pt idx="697" formatCode="0.00E+00">
                  <c:v>-21.231168420799133</c:v>
                </c:pt>
                <c:pt idx="698" formatCode="0.00E+00">
                  <c:v>-21.408050017436462</c:v>
                </c:pt>
                <c:pt idx="699" formatCode="0.00E+00">
                  <c:v>-21.583714595287606</c:v>
                </c:pt>
                <c:pt idx="700" formatCode="0.00E+00">
                  <c:v>-21.758152168058132</c:v>
                </c:pt>
                <c:pt idx="701" formatCode="0.00E+00">
                  <c:v>-21.931352819207127</c:v>
                </c:pt>
                <c:pt idx="702" formatCode="0.00E+00">
                  <c:v>-22.103306702511091</c:v>
                </c:pt>
                <c:pt idx="703" formatCode="0.00E+00">
                  <c:v>-22.274004042623506</c:v>
                </c:pt>
                <c:pt idx="704" formatCode="0.00E+00">
                  <c:v>-22.443435135630704</c:v>
                </c:pt>
                <c:pt idx="705" formatCode="0.00E+00">
                  <c:v>-22.611590349603414</c:v>
                </c:pt>
                <c:pt idx="706" formatCode="0.00E+00">
                  <c:v>-22.778460125144417</c:v>
                </c:pt>
                <c:pt idx="707" formatCode="0.00E+00">
                  <c:v>-22.944034975931871</c:v>
                </c:pt>
                <c:pt idx="708" formatCode="0.00E+00">
                  <c:v>-23.10830548925874</c:v>
                </c:pt>
                <c:pt idx="709" formatCode="0.00E+00">
                  <c:v>-23.27126232656774</c:v>
                </c:pt>
                <c:pt idx="710" formatCode="0.00E+00">
                  <c:v>-23.43289622398235</c:v>
                </c:pt>
                <c:pt idx="711" formatCode="0.00E+00">
                  <c:v>-23.593197992833353</c:v>
                </c:pt>
                <c:pt idx="712" formatCode="0.00E+00">
                  <c:v>-23.752158520181307</c:v>
                </c:pt>
                <c:pt idx="713" formatCode="0.00E+00">
                  <c:v>-23.90976876933448</c:v>
                </c:pt>
                <c:pt idx="714" formatCode="0.00E+00">
                  <c:v>-24.066019780362662</c:v>
                </c:pt>
                <c:pt idx="715" formatCode="0.00E+00">
                  <c:v>-24.220902670606527</c:v>
                </c:pt>
                <c:pt idx="716" formatCode="0.00E+00">
                  <c:v>-24.374408635182501</c:v>
                </c:pt>
                <c:pt idx="717" formatCode="0.00E+00">
                  <c:v>-24.526528947483435</c:v>
                </c:pt>
                <c:pt idx="718" formatCode="0.00E+00">
                  <c:v>-24.677254959674627</c:v>
                </c:pt>
                <c:pt idx="719" formatCode="0.00E+00">
                  <c:v>-24.826578103185465</c:v>
                </c:pt>
                <c:pt idx="720" formatCode="0.00E+00">
                  <c:v>-24.974489889196512</c:v>
                </c:pt>
                <c:pt idx="721" formatCode="0.00E+00">
                  <c:v>-25.120981909122136</c:v>
                </c:pt>
                <c:pt idx="722" formatCode="0.00E+00">
                  <c:v>-25.26604583508842</c:v>
                </c:pt>
                <c:pt idx="723" formatCode="0.00E+00">
                  <c:v>-25.409673420406783</c:v>
                </c:pt>
                <c:pt idx="724" formatCode="0.00E+00">
                  <c:v>-25.551856500042547</c:v>
                </c:pt>
                <c:pt idx="725" formatCode="0.00E+00">
                  <c:v>-25.692586991079317</c:v>
                </c:pt>
                <c:pt idx="726" formatCode="0.00E+00">
                  <c:v>-25.831856893178372</c:v>
                </c:pt>
                <c:pt idx="727" formatCode="0.00E+00">
                  <c:v>-25.969658289033529</c:v>
                </c:pt>
                <c:pt idx="728" formatCode="0.00E+00">
                  <c:v>-26.105983344821134</c:v>
                </c:pt>
                <c:pt idx="729" formatCode="0.00E+00">
                  <c:v>-26.240824310645579</c:v>
                </c:pt>
                <c:pt idx="730" formatCode="0.00E+00">
                  <c:v>-26.37417352097971</c:v>
                </c:pt>
                <c:pt idx="731" formatCode="0.00E+00">
                  <c:v>-26.506023395100634</c:v>
                </c:pt>
                <c:pt idx="732" formatCode="0.00E+00">
                  <c:v>-26.636366437520788</c:v>
                </c:pt>
                <c:pt idx="733" formatCode="0.00E+00">
                  <c:v>-26.76519523841387</c:v>
                </c:pt>
                <c:pt idx="734" formatCode="0.00E+00">
                  <c:v>-26.892502474036213</c:v>
                </c:pt>
                <c:pt idx="735" formatCode="0.00E+00">
                  <c:v>-27.018280907143087</c:v>
                </c:pt>
                <c:pt idx="736" formatCode="0.00E+00">
                  <c:v>-27.142523387400121</c:v>
                </c:pt>
                <c:pt idx="737" formatCode="0.00E+00">
                  <c:v>-27.265222851789755</c:v>
                </c:pt>
                <c:pt idx="738" formatCode="0.00E+00">
                  <c:v>-27.386372325012875</c:v>
                </c:pt>
                <c:pt idx="739" formatCode="0.00E+00">
                  <c:v>-27.505964919885201</c:v>
                </c:pt>
                <c:pt idx="740" formatCode="0.00E+00">
                  <c:v>-27.623993837728939</c:v>
                </c:pt>
                <c:pt idx="741" formatCode="0.00E+00">
                  <c:v>-27.740452368759197</c:v>
                </c:pt>
                <c:pt idx="742" formatCode="0.00E+00">
                  <c:v>-27.855333892465477</c:v>
                </c:pt>
                <c:pt idx="743" formatCode="0.00E+00">
                  <c:v>-27.968631877988006</c:v>
                </c:pt>
                <c:pt idx="744" formatCode="0.00E+00">
                  <c:v>-28.080339884489049</c:v>
                </c:pt>
                <c:pt idx="745" formatCode="0.00E+00">
                  <c:v>-28.190451561518984</c:v>
                </c:pt>
                <c:pt idx="746" formatCode="0.00E+00">
                  <c:v>-28.298960649377403</c:v>
                </c:pt>
                <c:pt idx="747" formatCode="0.00E+00">
                  <c:v>-28.405860979468962</c:v>
                </c:pt>
                <c:pt idx="748" formatCode="0.00E+00">
                  <c:v>-28.511146474653955</c:v>
                </c:pt>
                <c:pt idx="749" formatCode="0.00E+00">
                  <c:v>-28.614811149593919</c:v>
                </c:pt>
                <c:pt idx="750" formatCode="0.00E+00">
                  <c:v>-28.716849111091815</c:v>
                </c:pt>
                <c:pt idx="751" formatCode="0.00E+00">
                  <c:v>-28.817254558427077</c:v>
                </c:pt>
                <c:pt idx="752" formatCode="0.00E+00">
                  <c:v>-28.916021783685373</c:v>
                </c:pt>
                <c:pt idx="753" formatCode="0.00E+00">
                  <c:v>-29.013145172083085</c:v>
                </c:pt>
                <c:pt idx="754" formatCode="0.00E+00">
                  <c:v>-29.108619202286484</c:v>
                </c:pt>
                <c:pt idx="755" formatCode="0.00E+00">
                  <c:v>-29.202438446725655</c:v>
                </c:pt>
                <c:pt idx="756" formatCode="0.00E+00">
                  <c:v>-29.294597571903022</c:v>
                </c:pt>
                <c:pt idx="757" formatCode="0.00E+00">
                  <c:v>-29.385091338696544</c:v>
                </c:pt>
                <c:pt idx="758" formatCode="0.00E+00">
                  <c:v>-29.473914602657558</c:v>
                </c:pt>
                <c:pt idx="759" formatCode="0.00E+00">
                  <c:v>-29.561062314303257</c:v>
                </c:pt>
                <c:pt idx="760" formatCode="0.00E+00">
                  <c:v>-29.646529519403671</c:v>
                </c:pt>
                <c:pt idx="761" formatCode="0.00E+00">
                  <c:v>-29.730311359263435</c:v>
                </c:pt>
                <c:pt idx="762" formatCode="0.00E+00">
                  <c:v>-29.81240307099786</c:v>
                </c:pt>
                <c:pt idx="763" formatCode="0.00E+00">
                  <c:v>-29.892799987803798</c:v>
                </c:pt>
                <c:pt idx="764" formatCode="0.00E+00">
                  <c:v>-29.971497539224909</c:v>
                </c:pt>
                <c:pt idx="765" formatCode="0.00E+00">
                  <c:v>-30.048491251411466</c:v>
                </c:pt>
                <c:pt idx="766" formatCode="0.00E+00">
                  <c:v>-30.123776747374723</c:v>
                </c:pt>
                <c:pt idx="767" formatCode="0.00E+00">
                  <c:v>-30.197349747235712</c:v>
                </c:pt>
                <c:pt idx="768" formatCode="0.00E+00">
                  <c:v>-30.269206068468581</c:v>
                </c:pt>
                <c:pt idx="769" formatCode="0.00E+00">
                  <c:v>-30.339341626138296</c:v>
                </c:pt>
                <c:pt idx="770" formatCode="0.00E+00">
                  <c:v>-30.407752433132973</c:v>
                </c:pt>
                <c:pt idx="771" formatCode="0.00E+00">
                  <c:v>-30.474434600390438</c:v>
                </c:pt>
                <c:pt idx="772" formatCode="0.00E+00">
                  <c:v>-30.539384337119365</c:v>
                </c:pt>
                <c:pt idx="773" formatCode="0.00E+00">
                  <c:v>-30.602597951014779</c:v>
                </c:pt>
                <c:pt idx="774" formatCode="0.00E+00">
                  <c:v>-30.664071848467934</c:v>
                </c:pt>
                <c:pt idx="775" formatCode="0.00E+00">
                  <c:v>-30.723802534770616</c:v>
                </c:pt>
                <c:pt idx="776" formatCode="0.00E+00">
                  <c:v>-30.781786614313852</c:v>
                </c:pt>
                <c:pt idx="777" formatCode="0.00E+00">
                  <c:v>-30.838020790780849</c:v>
                </c:pt>
                <c:pt idx="778" formatCode="0.00E+00">
                  <c:v>-30.892501867334495</c:v>
                </c:pt>
                <c:pt idx="779" formatCode="0.00E+00">
                  <c:v>-30.945226746799015</c:v>
                </c:pt>
                <c:pt idx="780" formatCode="0.00E+00">
                  <c:v>-30.996192431836093</c:v>
                </c:pt>
                <c:pt idx="781" formatCode="0.00E+00">
                  <c:v>-31.045396025115231</c:v>
                </c:pt>
                <c:pt idx="782" formatCode="0.00E+00">
                  <c:v>-31.092834729478472</c:v>
                </c:pt>
                <c:pt idx="783" formatCode="0.00E+00">
                  <c:v>-31.138505848099431</c:v>
                </c:pt>
                <c:pt idx="784" formatCode="0.00E+00">
                  <c:v>-31.182406784636555</c:v>
                </c:pt>
                <c:pt idx="785" formatCode="0.00E+00">
                  <c:v>-31.224535043380808</c:v>
                </c:pt>
                <c:pt idx="786" formatCode="0.00E+00">
                  <c:v>-31.264888229397442</c:v>
                </c:pt>
                <c:pt idx="787" formatCode="0.00E+00">
                  <c:v>-31.303464048662239</c:v>
                </c:pt>
                <c:pt idx="788" formatCode="0.00E+00">
                  <c:v>-31.340260308191873</c:v>
                </c:pt>
                <c:pt idx="789" formatCode="0.00E+00">
                  <c:v>-31.375274916168582</c:v>
                </c:pt>
                <c:pt idx="790" formatCode="0.00E+00">
                  <c:v>-31.40850588205911</c:v>
                </c:pt>
                <c:pt idx="791" formatCode="0.00E+00">
                  <c:v>-31.439951316727843</c:v>
                </c:pt>
                <c:pt idx="792" formatCode="0.00E+00">
                  <c:v>-31.469609432544193</c:v>
                </c:pt>
                <c:pt idx="793" formatCode="0.00E+00">
                  <c:v>-31.497478543484267</c:v>
                </c:pt>
                <c:pt idx="794" formatCode="0.00E+00">
                  <c:v>-31.523557065226665</c:v>
                </c:pt>
                <c:pt idx="795" formatCode="0.00E+00">
                  <c:v>-31.547843515242587</c:v>
                </c:pt>
                <c:pt idx="796" formatCode="0.00E+00">
                  <c:v>-31.570336512880083</c:v>
                </c:pt>
                <c:pt idx="797" formatCode="0.00E+00">
                  <c:v>-31.591034779442559</c:v>
                </c:pt>
                <c:pt idx="798" formatCode="0.00E+00">
                  <c:v>-31.609937138261458</c:v>
                </c:pt>
                <c:pt idx="799" formatCode="0.00E+00">
                  <c:v>-31.627042514763168</c:v>
                </c:pt>
                <c:pt idx="800" formatCode="0.00E+00">
                  <c:v>-31.642349936530081</c:v>
                </c:pt>
                <c:pt idx="801" formatCode="0.00E+00">
                  <c:v>-31.655858533355918</c:v>
                </c:pt>
                <c:pt idx="802" formatCode="0.00E+00">
                  <c:v>-31.667567537295145</c:v>
                </c:pt>
                <c:pt idx="803" formatCode="0.00E+00">
                  <c:v>-31.677476282706678</c:v>
                </c:pt>
                <c:pt idx="804" formatCode="0.00E+00">
                  <c:v>-31.685584206291697</c:v>
                </c:pt>
                <c:pt idx="805" formatCode="0.00E+00">
                  <c:v>-31.691890847125674</c:v>
                </c:pt>
                <c:pt idx="806" formatCode="0.00E+00">
                  <c:v>-31.696395846684577</c:v>
                </c:pt>
                <c:pt idx="807" formatCode="0.00E+00">
                  <c:v>-31.699098948865259</c:v>
                </c:pt>
                <c:pt idx="808" formatCode="0.00E+00">
                  <c:v>-31.7</c:v>
                </c:pt>
                <c:pt idx="809" formatCode="0.00E+00">
                  <c:v>-31.699098948865259</c:v>
                </c:pt>
                <c:pt idx="810" formatCode="0.00E+00">
                  <c:v>-31.696395846684577</c:v>
                </c:pt>
                <c:pt idx="811" formatCode="0.00E+00">
                  <c:v>-31.691890847125674</c:v>
                </c:pt>
                <c:pt idx="812" formatCode="0.00E+00">
                  <c:v>-31.685584206291697</c:v>
                </c:pt>
                <c:pt idx="813" formatCode="0.00E+00">
                  <c:v>-31.677476282706682</c:v>
                </c:pt>
                <c:pt idx="814" formatCode="0.00E+00">
                  <c:v>-31.667567537295145</c:v>
                </c:pt>
                <c:pt idx="815" formatCode="0.00E+00">
                  <c:v>-31.655858533355918</c:v>
                </c:pt>
                <c:pt idx="816" formatCode="0.00E+00">
                  <c:v>-31.642349936530085</c:v>
                </c:pt>
                <c:pt idx="817" formatCode="0.00E+00">
                  <c:v>-31.627042514763168</c:v>
                </c:pt>
                <c:pt idx="818" formatCode="0.00E+00">
                  <c:v>-31.609937138261461</c:v>
                </c:pt>
                <c:pt idx="819" formatCode="0.00E+00">
                  <c:v>-31.591034779442563</c:v>
                </c:pt>
                <c:pt idx="820" formatCode="0.00E+00">
                  <c:v>-31.570336512880086</c:v>
                </c:pt>
                <c:pt idx="821" formatCode="0.00E+00">
                  <c:v>-31.54784351524259</c:v>
                </c:pt>
                <c:pt idx="822" formatCode="0.00E+00">
                  <c:v>-31.523557065226669</c:v>
                </c:pt>
                <c:pt idx="823" formatCode="0.00E+00">
                  <c:v>-31.497478543484267</c:v>
                </c:pt>
                <c:pt idx="824" formatCode="0.00E+00">
                  <c:v>-31.469609432544193</c:v>
                </c:pt>
                <c:pt idx="825" formatCode="0.00E+00">
                  <c:v>-31.439951316727996</c:v>
                </c:pt>
                <c:pt idx="826" formatCode="0.00E+00">
                  <c:v>-31.408505882059114</c:v>
                </c:pt>
                <c:pt idx="827" formatCode="0.00E+00">
                  <c:v>-31.375274916168589</c:v>
                </c:pt>
                <c:pt idx="828" formatCode="0.00E+00">
                  <c:v>-31.340260308191876</c:v>
                </c:pt>
                <c:pt idx="829" formatCode="0.00E+00">
                  <c:v>-31.303464048662246</c:v>
                </c:pt>
                <c:pt idx="830" formatCode="0.00E+00">
                  <c:v>-31.264888229397449</c:v>
                </c:pt>
                <c:pt idx="831" formatCode="0.00E+00">
                  <c:v>-31.224535043380815</c:v>
                </c:pt>
                <c:pt idx="832" formatCode="0.00E+00">
                  <c:v>-31.182406784636562</c:v>
                </c:pt>
                <c:pt idx="833" formatCode="0.00E+00">
                  <c:v>-31.138505848099431</c:v>
                </c:pt>
                <c:pt idx="834" formatCode="0.00E+00">
                  <c:v>-31.092834729478483</c:v>
                </c:pt>
                <c:pt idx="835" formatCode="0.00E+00">
                  <c:v>-31.045396025115235</c:v>
                </c:pt>
                <c:pt idx="836" formatCode="0.00E+00">
                  <c:v>-30.9961924318361</c:v>
                </c:pt>
                <c:pt idx="837" formatCode="0.00E+00">
                  <c:v>-30.945226746799023</c:v>
                </c:pt>
                <c:pt idx="838" formatCode="0.00E+00">
                  <c:v>-30.892501867334495</c:v>
                </c:pt>
                <c:pt idx="839" formatCode="0.00E+00">
                  <c:v>-30.83802079078086</c:v>
                </c:pt>
                <c:pt idx="840" formatCode="0.00E+00">
                  <c:v>-30.781786614314143</c:v>
                </c:pt>
                <c:pt idx="841" formatCode="0.00E+00">
                  <c:v>-30.723802534770627</c:v>
                </c:pt>
                <c:pt idx="842" formatCode="0.00E+00">
                  <c:v>-30.664071848467938</c:v>
                </c:pt>
                <c:pt idx="843" formatCode="0.00E+00">
                  <c:v>-30.602597951014786</c:v>
                </c:pt>
                <c:pt idx="844" formatCode="0.00E+00">
                  <c:v>-30.539384337119369</c:v>
                </c:pt>
                <c:pt idx="845" formatCode="0.00E+00">
                  <c:v>-30.474434600390449</c:v>
                </c:pt>
                <c:pt idx="846" formatCode="0.00E+00">
                  <c:v>-30.407752433132988</c:v>
                </c:pt>
                <c:pt idx="847" formatCode="0.00E+00">
                  <c:v>-30.339341626138303</c:v>
                </c:pt>
                <c:pt idx="848" formatCode="0.00E+00">
                  <c:v>-30.269206068468591</c:v>
                </c:pt>
                <c:pt idx="849" formatCode="0.00E+00">
                  <c:v>-30.197349747235727</c:v>
                </c:pt>
                <c:pt idx="850" formatCode="0.00E+00">
                  <c:v>-30.123776747374738</c:v>
                </c:pt>
                <c:pt idx="851" formatCode="0.00E+00">
                  <c:v>-30.04849125141148</c:v>
                </c:pt>
                <c:pt idx="852" formatCode="0.00E+00">
                  <c:v>-29.97149753922492</c:v>
                </c:pt>
                <c:pt idx="853" formatCode="0.00E+00">
                  <c:v>-29.892799987803802</c:v>
                </c:pt>
                <c:pt idx="854" formatCode="0.00E+00">
                  <c:v>-29.81240307099787</c:v>
                </c:pt>
                <c:pt idx="855" formatCode="0.00E+00">
                  <c:v>-29.730311359263439</c:v>
                </c:pt>
                <c:pt idx="856" formatCode="0.00E+00">
                  <c:v>-29.646529519403686</c:v>
                </c:pt>
                <c:pt idx="857" formatCode="0.00E+00">
                  <c:v>-29.561062314303264</c:v>
                </c:pt>
                <c:pt idx="858" formatCode="0.00E+00">
                  <c:v>-29.473914602657572</c:v>
                </c:pt>
                <c:pt idx="859" formatCode="0.00E+00">
                  <c:v>-29.385091338696999</c:v>
                </c:pt>
                <c:pt idx="860" formatCode="0.00E+00">
                  <c:v>-29.294597571903036</c:v>
                </c:pt>
                <c:pt idx="861" formatCode="0.00E+00">
                  <c:v>-29.202438446725669</c:v>
                </c:pt>
                <c:pt idx="862" formatCode="0.00E+00">
                  <c:v>-29.108619202286487</c:v>
                </c:pt>
                <c:pt idx="863" formatCode="0.00E+00">
                  <c:v>-29.0131451720831</c:v>
                </c:pt>
                <c:pt idx="864" formatCode="0.00E+00">
                  <c:v>-28.916021783685391</c:v>
                </c:pt>
                <c:pt idx="865" formatCode="0.00E+00">
                  <c:v>-28.817254558427095</c:v>
                </c:pt>
                <c:pt idx="866" formatCode="0.00E+00">
                  <c:v>-28.716849111091832</c:v>
                </c:pt>
                <c:pt idx="867" formatCode="0.00E+00">
                  <c:v>-28.614811149593937</c:v>
                </c:pt>
                <c:pt idx="868" formatCode="0.00E+00">
                  <c:v>-28.511146474653973</c:v>
                </c:pt>
                <c:pt idx="869" formatCode="0.00E+00">
                  <c:v>-28.405860979468979</c:v>
                </c:pt>
                <c:pt idx="870" formatCode="0.00E+00">
                  <c:v>-28.298960649377417</c:v>
                </c:pt>
                <c:pt idx="871" formatCode="0.00E+00">
                  <c:v>-28.190451561519005</c:v>
                </c:pt>
                <c:pt idx="872" formatCode="0.00E+00">
                  <c:v>-28.080339884489053</c:v>
                </c:pt>
                <c:pt idx="873" formatCode="0.00E+00">
                  <c:v>-27.968631877988024</c:v>
                </c:pt>
                <c:pt idx="874" formatCode="0.00E+00">
                  <c:v>-27.855333892466057</c:v>
                </c:pt>
                <c:pt idx="875" formatCode="0.00E+00">
                  <c:v>-27.740452368759215</c:v>
                </c:pt>
                <c:pt idx="876" formatCode="0.00E+00">
                  <c:v>-27.623993837728943</c:v>
                </c:pt>
                <c:pt idx="877" formatCode="0.00E+00">
                  <c:v>-27.505964919885223</c:v>
                </c:pt>
                <c:pt idx="878" formatCode="0.00E+00">
                  <c:v>-27.386372325012896</c:v>
                </c:pt>
                <c:pt idx="879" formatCode="0.00E+00">
                  <c:v>-27.265222851789773</c:v>
                </c:pt>
                <c:pt idx="880" formatCode="0.00E+00">
                  <c:v>-27.142523387400143</c:v>
                </c:pt>
                <c:pt idx="881" formatCode="0.00E+00">
                  <c:v>-27.018280907143108</c:v>
                </c:pt>
                <c:pt idx="882" formatCode="0.00E+00">
                  <c:v>-26.892502474036235</c:v>
                </c:pt>
                <c:pt idx="883" formatCode="0.00E+00">
                  <c:v>-26.765195238413892</c:v>
                </c:pt>
                <c:pt idx="884" formatCode="0.00E+00">
                  <c:v>-26.636366437520813</c:v>
                </c:pt>
                <c:pt idx="885" formatCode="0.00E+00">
                  <c:v>-26.506023395100655</c:v>
                </c:pt>
                <c:pt idx="886" formatCode="0.00E+00">
                  <c:v>-26.374173520979735</c:v>
                </c:pt>
                <c:pt idx="887" formatCode="0.00E+00">
                  <c:v>-26.2408243106456</c:v>
                </c:pt>
                <c:pt idx="888" formatCode="0.00E+00">
                  <c:v>-26.105983344821158</c:v>
                </c:pt>
                <c:pt idx="889" formatCode="0.00E+00">
                  <c:v>-25.969658289033536</c:v>
                </c:pt>
                <c:pt idx="890" formatCode="0.00E+00">
                  <c:v>-25.831856893178394</c:v>
                </c:pt>
                <c:pt idx="891" formatCode="0.00E+00">
                  <c:v>-25.692586991079342</c:v>
                </c:pt>
                <c:pt idx="892" formatCode="0.00E+00">
                  <c:v>-25.551856500042572</c:v>
                </c:pt>
                <c:pt idx="893" formatCode="0.00E+00">
                  <c:v>-25.409673420407515</c:v>
                </c:pt>
                <c:pt idx="894" formatCode="0.00E+00">
                  <c:v>-25.266045835088445</c:v>
                </c:pt>
                <c:pt idx="895" formatCode="0.00E+00">
                  <c:v>-25.120981909122161</c:v>
                </c:pt>
                <c:pt idx="896" formatCode="0.00E+00">
                  <c:v>-24.974489889196537</c:v>
                </c:pt>
                <c:pt idx="897" formatCode="0.00E+00">
                  <c:v>-24.82657810318549</c:v>
                </c:pt>
                <c:pt idx="898" formatCode="0.00E+00">
                  <c:v>-24.677254959674656</c:v>
                </c:pt>
                <c:pt idx="899" formatCode="0.00E+00">
                  <c:v>-24.52652894748346</c:v>
                </c:pt>
                <c:pt idx="900" formatCode="0.00E+00">
                  <c:v>-24.374408635182526</c:v>
                </c:pt>
                <c:pt idx="901" formatCode="0.00E+00">
                  <c:v>-24.220902670606552</c:v>
                </c:pt>
                <c:pt idx="902" formatCode="0.00E+00">
                  <c:v>-24.066019780362687</c:v>
                </c:pt>
                <c:pt idx="903" formatCode="0.00E+00">
                  <c:v>-23.909768769334498</c:v>
                </c:pt>
                <c:pt idx="904" formatCode="0.00E+00">
                  <c:v>-23.752158520181325</c:v>
                </c:pt>
                <c:pt idx="905" formatCode="0.00E+00">
                  <c:v>-23.593197992833378</c:v>
                </c:pt>
                <c:pt idx="906" formatCode="0.00E+00">
                  <c:v>-23.432896223982368</c:v>
                </c:pt>
                <c:pt idx="907" formatCode="0.00E+00">
                  <c:v>-23.271262326567761</c:v>
                </c:pt>
                <c:pt idx="908" formatCode="0.00E+00">
                  <c:v>-23.108305489259571</c:v>
                </c:pt>
                <c:pt idx="909" formatCode="0.00E+00">
                  <c:v>-22.944034975931906</c:v>
                </c:pt>
                <c:pt idx="910" formatCode="0.00E+00">
                  <c:v>-22.778460125144427</c:v>
                </c:pt>
                <c:pt idx="911" formatCode="0.00E+00">
                  <c:v>-22.611590349603436</c:v>
                </c:pt>
                <c:pt idx="912" formatCode="0.00E+00">
                  <c:v>-22.443435135630722</c:v>
                </c:pt>
                <c:pt idx="913" formatCode="0.00E+00">
                  <c:v>-22.274004042623535</c:v>
                </c:pt>
                <c:pt idx="914" formatCode="0.00E+00">
                  <c:v>-22.103306702511119</c:v>
                </c:pt>
                <c:pt idx="915" formatCode="0.00E+00">
                  <c:v>-21.93135281920717</c:v>
                </c:pt>
                <c:pt idx="916" formatCode="0.00E+00">
                  <c:v>-21.75815216805816</c:v>
                </c:pt>
                <c:pt idx="917" formatCode="0.00E+00">
                  <c:v>-21.583714595287628</c:v>
                </c:pt>
                <c:pt idx="918" formatCode="0.00E+00">
                  <c:v>-21.408050017436501</c:v>
                </c:pt>
                <c:pt idx="919" formatCode="0.00E+00">
                  <c:v>-21.231168420799165</c:v>
                </c:pt>
                <c:pt idx="920" formatCode="0.00E+00">
                  <c:v>-21.053079860856016</c:v>
                </c:pt>
                <c:pt idx="921" formatCode="0.00E+00">
                  <c:v>-20.873794461701614</c:v>
                </c:pt>
                <c:pt idx="922" formatCode="0.00E+00">
                  <c:v>-20.693322415469222</c:v>
                </c:pt>
                <c:pt idx="923" formatCode="0.00E+00">
                  <c:v>-20.511673981751386</c:v>
                </c:pt>
                <c:pt idx="924" formatCode="0.00E+00">
                  <c:v>-20.328859487016764</c:v>
                </c:pt>
                <c:pt idx="925" formatCode="0.00E+00">
                  <c:v>-20.14488932402287</c:v>
                </c:pt>
                <c:pt idx="926" formatCode="0.00E+00">
                  <c:v>-19.95977395122555</c:v>
                </c:pt>
                <c:pt idx="927" formatCode="0.00E+00">
                  <c:v>-19.773523892185146</c:v>
                </c:pt>
                <c:pt idx="928" formatCode="0.00E+00">
                  <c:v>-19.586149734963612</c:v>
                </c:pt>
                <c:pt idx="929" formatCode="0.00E+00">
                  <c:v>-19.397662131532055</c:v>
                </c:pt>
                <c:pt idx="930" formatCode="0.00E+00">
                  <c:v>-19.208071797155707</c:v>
                </c:pt>
                <c:pt idx="931" formatCode="0.00E+00">
                  <c:v>-19.01738950978951</c:v>
                </c:pt>
                <c:pt idx="932" formatCode="0.00E+00">
                  <c:v>-18.825626109464455</c:v>
                </c:pt>
                <c:pt idx="933" formatCode="0.00E+00">
                  <c:v>-18.632792497671428</c:v>
                </c:pt>
                <c:pt idx="934" formatCode="0.00E+00">
                  <c:v>-18.438899636741223</c:v>
                </c:pt>
                <c:pt idx="935" formatCode="0.00E+00">
                  <c:v>-18.243958549221709</c:v>
                </c:pt>
                <c:pt idx="936" formatCode="0.00E+00">
                  <c:v>-18.047980317250897</c:v>
                </c:pt>
                <c:pt idx="937" formatCode="0.00E+00">
                  <c:v>-17.850976081927115</c:v>
                </c:pt>
                <c:pt idx="938" formatCode="0.00E+00">
                  <c:v>-17.652957042675578</c:v>
                </c:pt>
                <c:pt idx="939" formatCode="0.00E+00">
                  <c:v>-17.453934456611751</c:v>
                </c:pt>
                <c:pt idx="940" formatCode="0.00E+00">
                  <c:v>-17.253919637901355</c:v>
                </c:pt>
                <c:pt idx="941" formatCode="0.00E+00">
                  <c:v>-17.052923957117279</c:v>
                </c:pt>
                <c:pt idx="942" formatCode="0.00E+00">
                  <c:v>-16.850958840593982</c:v>
                </c:pt>
                <c:pt idx="943" formatCode="0.00E+00">
                  <c:v>-16.648035769773088</c:v>
                </c:pt>
                <c:pt idx="944" formatCode="0.00E+00">
                  <c:v>-16.44416628056069</c:v>
                </c:pt>
                <c:pt idx="945" formatCode="0.00E+00">
                  <c:v>-16.239361962661416</c:v>
                </c:pt>
                <c:pt idx="946" formatCode="0.00E+00">
                  <c:v>-16.03363445892467</c:v>
                </c:pt>
                <c:pt idx="947" formatCode="0.00E+00">
                  <c:v>-15.826995464681731</c:v>
                </c:pt>
                <c:pt idx="948" formatCode="0.00E+00">
                  <c:v>-15.61945672708087</c:v>
                </c:pt>
                <c:pt idx="949" formatCode="0.00E+00">
                  <c:v>-15.411030044419547</c:v>
                </c:pt>
                <c:pt idx="950" formatCode="0.00E+00">
                  <c:v>-15.20172726547379</c:v>
                </c:pt>
                <c:pt idx="951" formatCode="0.00E+00">
                  <c:v>-14.991560288825417</c:v>
                </c:pt>
                <c:pt idx="952" formatCode="0.00E+00">
                  <c:v>-14.780541062180628</c:v>
                </c:pt>
                <c:pt idx="953" formatCode="0.00E+00">
                  <c:v>-14.568681581701185</c:v>
                </c:pt>
                <c:pt idx="954" formatCode="0.00E+00">
                  <c:v>-14.355993891311909</c:v>
                </c:pt>
                <c:pt idx="955" formatCode="0.00E+00">
                  <c:v>-14.142490082021274</c:v>
                </c:pt>
                <c:pt idx="956" formatCode="0.00E+00">
                  <c:v>-13.928182291233123</c:v>
                </c:pt>
                <c:pt idx="957" formatCode="0.00E+00">
                  <c:v>-13.713082702056377</c:v>
                </c:pt>
                <c:pt idx="958" formatCode="0.00E+00">
                  <c:v>-13.497203542612814</c:v>
                </c:pt>
                <c:pt idx="959" formatCode="0.00E+00">
                  <c:v>-13.280557085341622</c:v>
                </c:pt>
                <c:pt idx="960" formatCode="0.00E+00">
                  <c:v>-13.063155646301867</c:v>
                </c:pt>
                <c:pt idx="961" formatCode="0.00E+00">
                  <c:v>-12.845011584472307</c:v>
                </c:pt>
                <c:pt idx="962" formatCode="0.00E+00">
                  <c:v>-12.626137301048807</c:v>
                </c:pt>
                <c:pt idx="963" formatCode="0.00E+00">
                  <c:v>-12.406545238739344</c:v>
                </c:pt>
                <c:pt idx="964" formatCode="0.00E+00">
                  <c:v>-12.186247881056634</c:v>
                </c:pt>
                <c:pt idx="965" formatCode="0.00E+00">
                  <c:v>-11.965257751608558</c:v>
                </c:pt>
                <c:pt idx="966" formatCode="0.00E+00">
                  <c:v>-11.743587413386059</c:v>
                </c:pt>
                <c:pt idx="967" formatCode="0.00E+00">
                  <c:v>-11.521249468049067</c:v>
                </c:pt>
                <c:pt idx="968" formatCode="0.00E+00">
                  <c:v>-11.298256555210093</c:v>
                </c:pt>
                <c:pt idx="969" formatCode="0.00E+00">
                  <c:v>-11.074621351715541</c:v>
                </c:pt>
                <c:pt idx="970" formatCode="0.00E+00">
                  <c:v>-10.850356570925435</c:v>
                </c:pt>
                <c:pt idx="971" formatCode="0.00E+00">
                  <c:v>-10.625474961990154</c:v>
                </c:pt>
                <c:pt idx="972" formatCode="0.00E+00">
                  <c:v>-10.399989309126061</c:v>
                </c:pt>
                <c:pt idx="973" formatCode="0.00E+00">
                  <c:v>-10.173912430888551</c:v>
                </c:pt>
                <c:pt idx="974" formatCode="0.00E+00">
                  <c:v>-9.9472571794434561</c:v>
                </c:pt>
                <c:pt idx="975" formatCode="0.00E+00">
                  <c:v>-9.7200364398362744</c:v>
                </c:pt>
                <c:pt idx="976" formatCode="0.00E+00">
                  <c:v>-9.492263129259765</c:v>
                </c:pt>
                <c:pt idx="977" formatCode="0.00E+00">
                  <c:v>-9.263950196319632</c:v>
                </c:pt>
                <c:pt idx="978" formatCode="0.00E+00">
                  <c:v>-9.0351106202982443</c:v>
                </c:pt>
                <c:pt idx="979" formatCode="0.00E+00">
                  <c:v>-8.8057574104171952</c:v>
                </c:pt>
                <c:pt idx="980" formatCode="0.00E+00">
                  <c:v>-8.5759036050971957</c:v>
                </c:pt>
                <c:pt idx="981" formatCode="0.00E+00">
                  <c:v>-8.3455622712172737</c:v>
                </c:pt>
                <c:pt idx="982" formatCode="0.00E+00">
                  <c:v>-8.1147465033717374</c:v>
                </c:pt>
                <c:pt idx="983" formatCode="0.00E+00">
                  <c:v>-7.8834694231259146</c:v>
                </c:pt>
                <c:pt idx="984" formatCode="0.00E+00">
                  <c:v>-7.6517441782700342</c:v>
                </c:pt>
                <c:pt idx="985" formatCode="0.00E+00">
                  <c:v>-7.4195839420719096</c:v>
                </c:pt>
                <c:pt idx="986" formatCode="0.00E+00">
                  <c:v>-7.1870019125279958</c:v>
                </c:pt>
                <c:pt idx="987" formatCode="0.00E+00">
                  <c:v>-6.9540113116132156</c:v>
                </c:pt>
                <c:pt idx="988" formatCode="0.00E+00">
                  <c:v>-6.7206253845291677</c:v>
                </c:pt>
                <c:pt idx="989" formatCode="0.00E+00">
                  <c:v>-6.4868573989511562</c:v>
                </c:pt>
                <c:pt idx="990" formatCode="0.00E+00">
                  <c:v>-6.2527206442752075</c:v>
                </c:pt>
                <c:pt idx="991" formatCode="0.00E+00">
                  <c:v>-6.0182284308567953</c:v>
                </c:pt>
                <c:pt idx="992" formatCode="0.00E+00">
                  <c:v>-5.7833940892656139</c:v>
                </c:pt>
                <c:pt idx="993" formatCode="0.00E+00">
                  <c:v>-5.5482309695162764</c:v>
                </c:pt>
                <c:pt idx="994" formatCode="0.00E+00">
                  <c:v>-5.3127524403151485</c:v>
                </c:pt>
                <c:pt idx="995" formatCode="0.00E+00">
                  <c:v>-5.0769718882991688</c:v>
                </c:pt>
                <c:pt idx="996" formatCode="0.00E+00">
                  <c:v>-4.840902717274953</c:v>
                </c:pt>
                <c:pt idx="997" formatCode="0.00E+00">
                  <c:v>-4.604558347456658</c:v>
                </c:pt>
                <c:pt idx="998" formatCode="0.00E+00">
                  <c:v>-4.3679522147030712</c:v>
                </c:pt>
                <c:pt idx="999" formatCode="0.00E+00">
                  <c:v>-4.1310977697539002</c:v>
                </c:pt>
                <c:pt idx="1000" formatCode="0.00E+00">
                  <c:v>-3.894008477465126</c:v>
                </c:pt>
                <c:pt idx="1001" formatCode="0.00E+00">
                  <c:v>-3.6566978160433981</c:v>
                </c:pt>
                <c:pt idx="1002" formatCode="0.00E+00">
                  <c:v>-3.419179276279932</c:v>
                </c:pt>
                <c:pt idx="1003" formatCode="0.00E+00">
                  <c:v>-3.1814663607835181</c:v>
                </c:pt>
                <c:pt idx="1004" formatCode="0.00E+00">
                  <c:v>-2.9435725832130304</c:v>
                </c:pt>
                <c:pt idx="1005" formatCode="0.00E+00">
                  <c:v>-2.7055114675090222</c:v>
                </c:pt>
                <c:pt idx="1006" formatCode="0.00E+00">
                  <c:v>-2.4672965471250512</c:v>
                </c:pt>
                <c:pt idx="1007" formatCode="0.00E+00">
                  <c:v>-2.2289413642581235</c:v>
                </c:pt>
                <c:pt idx="1008" formatCode="0.00E+00">
                  <c:v>-1.9904594690792585</c:v>
                </c:pt>
                <c:pt idx="1009" formatCode="0.00E+00">
                  <c:v>-1.75186441896262</c:v>
                </c:pt>
                <c:pt idx="1010" formatCode="0.00E+00">
                  <c:v>-1.5131697777152169</c:v>
                </c:pt>
                <c:pt idx="1011" formatCode="0.00E+00">
                  <c:v>-1.2743891148056521</c:v>
                </c:pt>
                <c:pt idx="1012" formatCode="0.00E+00">
                  <c:v>-1.0355360045927151</c:v>
                </c:pt>
                <c:pt idx="1013" formatCode="0.00E+00">
                  <c:v>-0.79662402555381262</c:v>
                </c:pt>
                <c:pt idx="1014" formatCode="0.00E+00">
                  <c:v>-0.55766675951287925</c:v>
                </c:pt>
                <c:pt idx="1015" formatCode="0.00E+00">
                  <c:v>-0.31867779086841153</c:v>
                </c:pt>
                <c:pt idx="1016" formatCode="0.00E+00">
                  <c:v>-7.9670705821015306E-2</c:v>
                </c:pt>
                <c:pt idx="1017" formatCode="0.00E+00">
                  <c:v>0.15934090839852899</c:v>
                </c:pt>
                <c:pt idx="1018" formatCode="0.00E+00">
                  <c:v>0.3983434643022451</c:v>
                </c:pt>
                <c:pt idx="1019" formatCode="0.00E+00">
                  <c:v>0.637323374916969</c:v>
                </c:pt>
                <c:pt idx="1020" formatCode="0.00E+00">
                  <c:v>0.8762670545569472</c:v>
                </c:pt>
                <c:pt idx="1021" formatCode="0.00E+00">
                  <c:v>1.1151609195960239</c:v>
                </c:pt>
                <c:pt idx="1022" formatCode="0.00E+00">
                  <c:v>1.3539913892400202</c:v>
                </c:pt>
                <c:pt idx="1023" formatCode="0.00E+00">
                  <c:v>1.5927448862986724</c:v>
                </c:pt>
                <c:pt idx="1024" formatCode="0.00E+00">
                  <c:v>1.8314078379563239</c:v>
                </c:pt>
                <c:pt idx="1025" formatCode="0.00E+00">
                  <c:v>2.0699666765494515</c:v>
                </c:pt>
                <c:pt idx="1026" formatCode="0.00E+00">
                  <c:v>2.308407840326026</c:v>
                </c:pt>
                <c:pt idx="1027" formatCode="0.00E+00">
                  <c:v>2.54671777422856</c:v>
                </c:pt>
                <c:pt idx="1028" formatCode="0.00E+00">
                  <c:v>2.7848829306585183</c:v>
                </c:pt>
                <c:pt idx="1029" formatCode="0.00E+00">
                  <c:v>3.0228897702478235</c:v>
                </c:pt>
                <c:pt idx="1030" formatCode="0.00E+00">
                  <c:v>3.2607247626284144</c:v>
                </c:pt>
                <c:pt idx="1031" formatCode="0.00E+00">
                  <c:v>3.4983743872015958</c:v>
                </c:pt>
                <c:pt idx="1032" formatCode="0.00E+00">
                  <c:v>3.735825133906554</c:v>
                </c:pt>
                <c:pt idx="1033" formatCode="0.00E+00">
                  <c:v>3.9730635039884423</c:v>
                </c:pt>
                <c:pt idx="1034" formatCode="0.00E+00">
                  <c:v>4.210076010765655</c:v>
                </c:pt>
                <c:pt idx="1035" formatCode="0.00E+00">
                  <c:v>4.4468491803966659</c:v>
                </c:pt>
                <c:pt idx="1036" formatCode="0.00E+00">
                  <c:v>4.6833695526460009</c:v>
                </c:pt>
                <c:pt idx="1037" formatCode="0.00E+00">
                  <c:v>4.919623681649318</c:v>
                </c:pt>
                <c:pt idx="1038" formatCode="0.00E+00">
                  <c:v>5.1555981366777903</c:v>
                </c:pt>
                <c:pt idx="1039" formatCode="0.00E+00">
                  <c:v>5.3912795029017619</c:v>
                </c:pt>
                <c:pt idx="1040" formatCode="0.00E+00">
                  <c:v>5.6266543821532551</c:v>
                </c:pt>
                <c:pt idx="1041" formatCode="0.00E+00">
                  <c:v>5.861709393687689</c:v>
                </c:pt>
                <c:pt idx="1042" formatCode="0.00E+00">
                  <c:v>6.0964311749444482</c:v>
                </c:pt>
                <c:pt idx="1043" formatCode="0.00E+00">
                  <c:v>6.330806382306692</c:v>
                </c:pt>
                <c:pt idx="1044" formatCode="0.00E+00">
                  <c:v>6.5648216918597866</c:v>
                </c:pt>
                <c:pt idx="1045" formatCode="0.00E+00">
                  <c:v>6.7984638001488804</c:v>
                </c:pt>
                <c:pt idx="1046" formatCode="0.00E+00">
                  <c:v>7.0317194249350621</c:v>
                </c:pt>
                <c:pt idx="1047" formatCode="0.00E+00">
                  <c:v>7.2645753059504248</c:v>
                </c:pt>
                <c:pt idx="1048" formatCode="0.00E+00">
                  <c:v>7.4970182056520445</c:v>
                </c:pt>
                <c:pt idx="1049" formatCode="0.00E+00">
                  <c:v>7.7290349099743976</c:v>
                </c:pt>
                <c:pt idx="1050" formatCode="0.00E+00">
                  <c:v>7.9606122290806214</c:v>
                </c:pt>
                <c:pt idx="1051" formatCode="0.00E+00">
                  <c:v>8.1917369981122281</c:v>
                </c:pt>
                <c:pt idx="1052" formatCode="0.00E+00">
                  <c:v>8.422396077937675</c:v>
                </c:pt>
                <c:pt idx="1053" formatCode="0.00E+00">
                  <c:v>8.652576355899166</c:v>
                </c:pt>
                <c:pt idx="1054" formatCode="0.00E+00">
                  <c:v>8.8822647465582811</c:v>
                </c:pt>
                <c:pt idx="1055" formatCode="0.00E+00">
                  <c:v>9.1114481924394664</c:v>
                </c:pt>
                <c:pt idx="1056" formatCode="0.00E+00">
                  <c:v>9.340113664772856</c:v>
                </c:pt>
                <c:pt idx="1057" formatCode="0.00E+00">
                  <c:v>9.5682481642345589</c:v>
                </c:pt>
                <c:pt idx="1058" formatCode="0.00E+00">
                  <c:v>9.7958387216846745</c:v>
                </c:pt>
                <c:pt idx="1059" formatCode="0.00E+00">
                  <c:v>10.022872398910193</c:v>
                </c:pt>
                <c:pt idx="1060" formatCode="0.00E+00">
                  <c:v>10.24933628934917</c:v>
                </c:pt>
                <c:pt idx="1061" formatCode="0.00E+00">
                  <c:v>10.47521751883583</c:v>
                </c:pt>
                <c:pt idx="1062" formatCode="0.00E+00">
                  <c:v>10.700503246326805</c:v>
                </c:pt>
                <c:pt idx="1063" formatCode="0.00E+00">
                  <c:v>10.925180664632192</c:v>
                </c:pt>
                <c:pt idx="1064" formatCode="0.00E+00">
                  <c:v>11.149237001143486</c:v>
                </c:pt>
                <c:pt idx="1065" formatCode="0.00E+00">
                  <c:v>11.372659518560084</c:v>
                </c:pt>
                <c:pt idx="1066" formatCode="0.00E+00">
                  <c:v>11.595435515613007</c:v>
                </c:pt>
                <c:pt idx="1067" formatCode="0.00E+00">
                  <c:v>11.817552327787146</c:v>
                </c:pt>
                <c:pt idx="1068" formatCode="0.00E+00">
                  <c:v>12.038997328041079</c:v>
                </c:pt>
                <c:pt idx="1069" formatCode="0.00E+00">
                  <c:v>12.259757927525074</c:v>
                </c:pt>
                <c:pt idx="1070" formatCode="0.00E+00">
                  <c:v>12.479821576296596</c:v>
                </c:pt>
                <c:pt idx="1071" formatCode="0.00E+00">
                  <c:v>12.699175764033956</c:v>
                </c:pt>
                <c:pt idx="1072" formatCode="0.00E+00">
                  <c:v>12.917808020747136</c:v>
                </c:pt>
                <c:pt idx="1073" formatCode="0.00E+00">
                  <c:v>13.135705917487075</c:v>
                </c:pt>
                <c:pt idx="1074" formatCode="0.00E+00">
                  <c:v>13.352857067052113</c:v>
                </c:pt>
                <c:pt idx="1075" formatCode="0.00E+00">
                  <c:v>13.569249124692114</c:v>
                </c:pt>
                <c:pt idx="1076" formatCode="0.00E+00">
                  <c:v>13.78486978881023</c:v>
                </c:pt>
                <c:pt idx="1077" formatCode="0.00E+00">
                  <c:v>13.99970680166239</c:v>
                </c:pt>
                <c:pt idx="1078" formatCode="0.00E+00">
                  <c:v>14.213747950054</c:v>
                </c:pt>
                <c:pt idx="1079" formatCode="0.00E+00">
                  <c:v>14.426981066034273</c:v>
                </c:pt>
                <c:pt idx="1080" formatCode="0.00E+00">
                  <c:v>14.639394027588095</c:v>
                </c:pt>
                <c:pt idx="1081" formatCode="0.00E+00">
                  <c:v>14.850974759324778</c:v>
                </c:pt>
                <c:pt idx="1082" formatCode="0.00E+00">
                  <c:v>15.061711233165022</c:v>
                </c:pt>
                <c:pt idx="1083" formatCode="0.00E+00">
                  <c:v>15.271591469024337</c:v>
                </c:pt>
                <c:pt idx="1084" formatCode="0.00E+00">
                  <c:v>15.480603535494245</c:v>
                </c:pt>
                <c:pt idx="1085" formatCode="0.00E+00">
                  <c:v>15.688735550520461</c:v>
                </c:pt>
                <c:pt idx="1086" formatCode="0.00E+00">
                  <c:v>15.895975682078509</c:v>
                </c:pt>
                <c:pt idx="1087" formatCode="0.00E+00">
                  <c:v>16.102312148846263</c:v>
                </c:pt>
                <c:pt idx="1088" formatCode="0.00E+00">
                  <c:v>16.30773322087375</c:v>
                </c:pt>
                <c:pt idx="1089" formatCode="0.00E+00">
                  <c:v>16.512227220249873</c:v>
                </c:pt>
                <c:pt idx="1090" formatCode="0.00E+00">
                  <c:v>16.715782521766418</c:v>
                </c:pt>
                <c:pt idx="1091" formatCode="0.00E+00">
                  <c:v>16.918387553578931</c:v>
                </c:pt>
                <c:pt idx="1092" formatCode="0.00E+00">
                  <c:v>17.120030797863457</c:v>
                </c:pt>
                <c:pt idx="1093" formatCode="0.00E+00">
                  <c:v>17.320700791476309</c:v>
                </c:pt>
                <c:pt idx="1094" formatCode="0.00E+00">
                  <c:v>17.520386126595888</c:v>
                </c:pt>
                <c:pt idx="1095" formatCode="0.00E+00">
                  <c:v>17.719075451381048</c:v>
                </c:pt>
                <c:pt idx="1096" formatCode="0.00E+00">
                  <c:v>17.916757470611508</c:v>
                </c:pt>
                <c:pt idx="1097" formatCode="0.00E+00">
                  <c:v>18.113420946330965</c:v>
                </c:pt>
                <c:pt idx="1098" formatCode="0.00E+00">
                  <c:v>18.309054698485873</c:v>
                </c:pt>
                <c:pt idx="1099" formatCode="0.00E+00">
                  <c:v>18.503647605561131</c:v>
                </c:pt>
                <c:pt idx="1100" formatCode="0.00E+00">
                  <c:v>18.697188605212318</c:v>
                </c:pt>
                <c:pt idx="1101" formatCode="0.00E+00">
                  <c:v>18.889666694894494</c:v>
                </c:pt>
                <c:pt idx="1102" formatCode="0.00E+00">
                  <c:v>19.08107093248767</c:v>
                </c:pt>
                <c:pt idx="1103" formatCode="0.00E+00">
                  <c:v>19.271390436918967</c:v>
                </c:pt>
                <c:pt idx="1104" formatCode="0.00E+00">
                  <c:v>19.460614388781103</c:v>
                </c:pt>
                <c:pt idx="1105" formatCode="0.00E+00">
                  <c:v>19.6487320309475</c:v>
                </c:pt>
                <c:pt idx="1106" formatCode="0.00E+00">
                  <c:v>19.835732669183734</c:v>
                </c:pt>
                <c:pt idx="1107" formatCode="0.00E+00">
                  <c:v>20.021605672755616</c:v>
                </c:pt>
                <c:pt idx="1108" formatCode="0.00E+00">
                  <c:v>20.206340475033425</c:v>
                </c:pt>
                <c:pt idx="1109" formatCode="0.00E+00">
                  <c:v>20.389926574092708</c:v>
                </c:pt>
                <c:pt idx="1110" formatCode="0.00E+00">
                  <c:v>20.572353533311198</c:v>
                </c:pt>
                <c:pt idx="1111" formatCode="0.00E+00">
                  <c:v>20.75361098196213</c:v>
                </c:pt>
                <c:pt idx="1112" formatCode="0.00E+00">
                  <c:v>20.933688615803895</c:v>
                </c:pt>
                <c:pt idx="1113" formatCode="0.00E+00">
                  <c:v>21.112576197665749</c:v>
                </c:pt>
                <c:pt idx="1114" formatCode="0.00E+00">
                  <c:v>21.290263558029817</c:v>
                </c:pt>
                <c:pt idx="1115" formatCode="0.00E+00">
                  <c:v>21.466740595609139</c:v>
                </c:pt>
                <c:pt idx="1116" formatCode="0.00E+00">
                  <c:v>21.641997277922041</c:v>
                </c:pt>
                <c:pt idx="1117" formatCode="0.00E+00">
                  <c:v>21.816023641862341</c:v>
                </c:pt>
                <c:pt idx="1118" formatCode="0.00E+00">
                  <c:v>21.988809794265915</c:v>
                </c:pt>
                <c:pt idx="1119" formatCode="0.00E+00">
                  <c:v>22.160345912472796</c:v>
                </c:pt>
                <c:pt idx="1120" formatCode="0.00E+00">
                  <c:v>22.330622244885959</c:v>
                </c:pt>
                <c:pt idx="1121" formatCode="0.00E+00">
                  <c:v>22.499629111525419</c:v>
                </c:pt>
                <c:pt idx="1122" formatCode="0.00E+00">
                  <c:v>22.667356904578639</c:v>
                </c:pt>
                <c:pt idx="1123" formatCode="0.00E+00">
                  <c:v>22.833796088946634</c:v>
                </c:pt>
                <c:pt idx="1124" formatCode="0.00E+00">
                  <c:v>22.998937202786156</c:v>
                </c:pt>
                <c:pt idx="1125" formatCode="0.00E+00">
                  <c:v>23.16277085804748</c:v>
                </c:pt>
                <c:pt idx="1126" formatCode="0.00E+00">
                  <c:v>23.325287741008129</c:v>
                </c:pt>
                <c:pt idx="1127" formatCode="0.00E+00">
                  <c:v>23.486478612802451</c:v>
                </c:pt>
                <c:pt idx="1128" formatCode="0.00E+00">
                  <c:v>23.64633430994655</c:v>
                </c:pt>
                <c:pt idx="1129" formatCode="0.00E+00">
                  <c:v>23.804845744859598</c:v>
                </c:pt>
                <c:pt idx="1130" formatCode="0.00E+00">
                  <c:v>23.962003906380172</c:v>
                </c:pt>
                <c:pt idx="1131" formatCode="0.00E+00">
                  <c:v>24.117799860278648</c:v>
                </c:pt>
                <c:pt idx="1132" formatCode="0.00E+00">
                  <c:v>24.272224749765023</c:v>
                </c:pt>
                <c:pt idx="1133" formatCode="0.00E+00">
                  <c:v>24.425269795992502</c:v>
                </c:pt>
                <c:pt idx="1134" formatCode="0.00E+00">
                  <c:v>24.576926298556511</c:v>
                </c:pt>
                <c:pt idx="1135" formatCode="0.00E+00">
                  <c:v>24.727185635989319</c:v>
                </c:pt>
                <c:pt idx="1136" formatCode="0.00E+00">
                  <c:v>24.87603926625011</c:v>
                </c:pt>
                <c:pt idx="1137" formatCode="0.00E+00">
                  <c:v>25.023478727210648</c:v>
                </c:pt>
                <c:pt idx="1138" formatCode="0.00E+00">
                  <c:v>25.169495637136354</c:v>
                </c:pt>
                <c:pt idx="1139" formatCode="0.00E+00">
                  <c:v>25.314081695162727</c:v>
                </c:pt>
                <c:pt idx="1140" formatCode="0.00E+00">
                  <c:v>25.457228681767234</c:v>
                </c:pt>
                <c:pt idx="1141" formatCode="0.00E+00">
                  <c:v>25.598928459236657</c:v>
                </c:pt>
                <c:pt idx="1142" formatCode="0.00E+00">
                  <c:v>25.739172972129655</c:v>
                </c:pt>
                <c:pt idx="1143" formatCode="0.00E+00">
                  <c:v>25.877954247734714</c:v>
                </c:pt>
                <c:pt idx="1144" formatCode="0.00E+00">
                  <c:v>26.015264396523399</c:v>
                </c:pt>
                <c:pt idx="1145" formatCode="0.00E+00">
                  <c:v>26.151095612598819</c:v>
                </c:pt>
                <c:pt idx="1146" formatCode="0.00E+00">
                  <c:v>26.285440174139435</c:v>
                </c:pt>
                <c:pt idx="1147" formatCode="0.00E+00">
                  <c:v>26.418290443838039</c:v>
                </c:pt>
                <c:pt idx="1148" formatCode="0.00E+00">
                  <c:v>26.54963886933588</c:v>
                </c:pt>
                <c:pt idx="1149" formatCode="0.00E+00">
                  <c:v>26.679477983651992</c:v>
                </c:pt>
                <c:pt idx="1150" formatCode="0.00E+00">
                  <c:v>26.807800405607757</c:v>
                </c:pt>
                <c:pt idx="1151" formatCode="0.00E+00">
                  <c:v>26.934598840246466</c:v>
                </c:pt>
                <c:pt idx="1152" formatCode="0.00E+00">
                  <c:v>27.059866079248039</c:v>
                </c:pt>
                <c:pt idx="1153" formatCode="0.00E+00">
                  <c:v>27.183595001338769</c:v>
                </c:pt>
                <c:pt idx="1154" formatCode="0.00E+00">
                  <c:v>27.30577857269623</c:v>
                </c:pt>
                <c:pt idx="1155" formatCode="0.00E+00">
                  <c:v>27.426409847349078</c:v>
                </c:pt>
                <c:pt idx="1156" formatCode="0.00E+00">
                  <c:v>27.545481967572012</c:v>
                </c:pt>
                <c:pt idx="1157" formatCode="0.00E+00">
                  <c:v>27.662988164275415</c:v>
                </c:pt>
                <c:pt idx="1158" formatCode="0.00E+00">
                  <c:v>27.77892175739046</c:v>
                </c:pt>
                <c:pt idx="1159" formatCode="0.00E+00">
                  <c:v>27.893276156248632</c:v>
                </c:pt>
                <c:pt idx="1160" formatCode="0.00E+00">
                  <c:v>28.006044859956511</c:v>
                </c:pt>
                <c:pt idx="1161" formatCode="0.00E+00">
                  <c:v>28.117221457765304</c:v>
                </c:pt>
                <c:pt idx="1162" formatCode="0.00E+00">
                  <c:v>28.226799629435263</c:v>
                </c:pt>
                <c:pt idx="1163" formatCode="0.00E+00">
                  <c:v>28.334773145595051</c:v>
                </c:pt>
                <c:pt idx="1164" formatCode="0.00E+00">
                  <c:v>28.441135868095806</c:v>
                </c:pt>
                <c:pt idx="1165" formatCode="0.00E+00">
                  <c:v>28.545881750360184</c:v>
                </c:pt>
                <c:pt idx="1166" formatCode="0.00E+00">
                  <c:v>28.649004837725887</c:v>
                </c:pt>
                <c:pt idx="1167" formatCode="0.00E+00">
                  <c:v>28.750499267784456</c:v>
                </c:pt>
                <c:pt idx="1168" formatCode="0.00E+00">
                  <c:v>28.850359270714346</c:v>
                </c:pt>
                <c:pt idx="1169" formatCode="0.00E+00">
                  <c:v>28.948579169609005</c:v>
                </c:pt>
                <c:pt idx="1170" formatCode="0.00E+00">
                  <c:v>29.045153380799562</c:v>
                </c:pt>
                <c:pt idx="1171" formatCode="0.00E+00">
                  <c:v>29.140076414172288</c:v>
                </c:pt>
                <c:pt idx="1172" formatCode="0.00E+00">
                  <c:v>29.233342873480701</c:v>
                </c:pt>
                <c:pt idx="1173" formatCode="0.00E+00">
                  <c:v>29.324947456652318</c:v>
                </c:pt>
                <c:pt idx="1174" formatCode="0.00E+00">
                  <c:v>29.414884956090042</c:v>
                </c:pt>
                <c:pt idx="1175" formatCode="0.00E+00">
                  <c:v>29.503150258968258</c:v>
                </c:pt>
                <c:pt idx="1176" formatCode="0.00E+00">
                  <c:v>29.589738347523507</c:v>
                </c:pt>
                <c:pt idx="1177" formatCode="0.00E+00">
                  <c:v>29.674644299339654</c:v>
                </c:pt>
                <c:pt idx="1178" formatCode="0.00E+00">
                  <c:v>29.757863287627799</c:v>
                </c:pt>
                <c:pt idx="1179" formatCode="0.00E+00">
                  <c:v>29.83939058150062</c:v>
                </c:pt>
                <c:pt idx="1180" formatCode="0.00E+00">
                  <c:v>29.919221546241364</c:v>
                </c:pt>
                <c:pt idx="1181" formatCode="0.00E+00">
                  <c:v>29.997351643567288</c:v>
                </c:pt>
                <c:pt idx="1182" formatCode="0.00E+00">
                  <c:v>30.073776431887698</c:v>
                </c:pt>
                <c:pt idx="1183" formatCode="0.00E+00">
                  <c:v>30.148491566556366</c:v>
                </c:pt>
                <c:pt idx="1184" formatCode="0.00E+00">
                  <c:v>30.221492800118604</c:v>
                </c:pt>
                <c:pt idx="1185" formatCode="0.00E+00">
                  <c:v>30.292775982552705</c:v>
                </c:pt>
                <c:pt idx="1186" formatCode="0.00E+00">
                  <c:v>30.362337061505833</c:v>
                </c:pt>
                <c:pt idx="1187" formatCode="0.00E+00">
                  <c:v>30.430172082524404</c:v>
                </c:pt>
                <c:pt idx="1188" formatCode="0.00E+00">
                  <c:v>30.496277189278917</c:v>
                </c:pt>
                <c:pt idx="1189" formatCode="0.00E+00">
                  <c:v>30.560648623783155</c:v>
                </c:pt>
                <c:pt idx="1190" formatCode="0.00E+00">
                  <c:v>30.623282726607854</c:v>
                </c:pt>
                <c:pt idx="1191" formatCode="0.00E+00">
                  <c:v>30.684175937088678</c:v>
                </c:pt>
                <c:pt idx="1192" formatCode="0.00E+00">
                  <c:v>30.743324793528696</c:v>
                </c:pt>
                <c:pt idx="1193" formatCode="0.00E+00">
                  <c:v>30.800725933395153</c:v>
                </c:pt>
                <c:pt idx="1194" formatCode="0.00E+00">
                  <c:v>30.856376093510629</c:v>
                </c:pt>
                <c:pt idx="1195" formatCode="0.00E+00">
                  <c:v>30.910272110238537</c:v>
                </c:pt>
                <c:pt idx="1196" formatCode="0.00E+00">
                  <c:v>30.962410919662961</c:v>
                </c:pt>
                <c:pt idx="1197" formatCode="0.00E+00">
                  <c:v>31.012789557762879</c:v>
                </c:pt>
                <c:pt idx="1198" formatCode="0.00E+00">
                  <c:v>31.061405160580616</c:v>
                </c:pt>
                <c:pt idx="1199" formatCode="0.00E+00">
                  <c:v>31.108254964384699</c:v>
                </c:pt>
                <c:pt idx="1200" formatCode="0.00E+00">
                  <c:v>31.153336305826912</c:v>
                </c:pt>
                <c:pt idx="1201" formatCode="0.00E+00">
                  <c:v>31.196646622093773</c:v>
                </c:pt>
                <c:pt idx="1202" formatCode="0.00E+00">
                  <c:v>31.238183451052183</c:v>
                </c:pt>
                <c:pt idx="1203" formatCode="0.00E+00">
                  <c:v>31.277944431389415</c:v>
                </c:pt>
                <c:pt idx="1204" formatCode="0.00E+00">
                  <c:v>31.315927302747316</c:v>
                </c:pt>
                <c:pt idx="1205" formatCode="0.00E+00">
                  <c:v>31.352129905850855</c:v>
                </c:pt>
                <c:pt idx="1206" formatCode="0.00E+00">
                  <c:v>31.386550182630852</c:v>
                </c:pt>
                <c:pt idx="1207" formatCode="0.00E+00">
                  <c:v>31.419186176340968</c:v>
                </c:pt>
                <c:pt idx="1208" formatCode="0.00E+00">
                  <c:v>31.450036031668944</c:v>
                </c:pt>
                <c:pt idx="1209" formatCode="0.00E+00">
                  <c:v>31.479097994842096</c:v>
                </c:pt>
                <c:pt idx="1210" formatCode="0.00E+00">
                  <c:v>31.506370413726987</c:v>
                </c:pt>
                <c:pt idx="1211" formatCode="0.00E+00">
                  <c:v>31.531851737923375</c:v>
                </c:pt>
                <c:pt idx="1212" formatCode="0.00E+00">
                  <c:v>31.555540518852325</c:v>
                </c:pt>
                <c:pt idx="1213" formatCode="0.00E+00">
                  <c:v>31.577435409838564</c:v>
                </c:pt>
                <c:pt idx="1214" formatCode="0.00E+00">
                  <c:v>31.597535166187058</c:v>
                </c:pt>
                <c:pt idx="1215" formatCode="0.00E+00">
                  <c:v>31.615838645253756</c:v>
                </c:pt>
                <c:pt idx="1216" formatCode="0.00E+00">
                  <c:v>31.632344806510545</c:v>
                </c:pt>
                <c:pt idx="1217" formatCode="0.00E+00">
                  <c:v>31.647052711604402</c:v>
                </c:pt>
                <c:pt idx="1218" formatCode="0.00E+00">
                  <c:v>31.659961524410754</c:v>
                </c:pt>
                <c:pt idx="1219" formatCode="0.00E+00">
                  <c:v>31.671070511080984</c:v>
                </c:pt>
                <c:pt idx="1220" formatCode="0.00E+00">
                  <c:v>31.68037904008419</c:v>
                </c:pt>
                <c:pt idx="1221" formatCode="0.00E+00">
                  <c:v>31.687886582243031</c:v>
                </c:pt>
                <c:pt idx="1222" formatCode="0.00E+00">
                  <c:v>31.693592710763863</c:v>
                </c:pt>
                <c:pt idx="1223" formatCode="0.00E+00">
                  <c:v>31.697497101260971</c:v>
                </c:pt>
                <c:pt idx="1224" formatCode="0.00E+00">
                  <c:v>31.699599531775014</c:v>
                </c:pt>
                <c:pt idx="1225" formatCode="0.00E+00">
                  <c:v>31.699899882785655</c:v>
                </c:pt>
                <c:pt idx="1226" formatCode="0.00E+00">
                  <c:v>31.698398137218341</c:v>
                </c:pt>
                <c:pt idx="1227" formatCode="0.00E+00">
                  <c:v>31.695094380445287</c:v>
                </c:pt>
                <c:pt idx="1228" formatCode="0.00E+00">
                  <c:v>31.689988800280609</c:v>
                </c:pt>
                <c:pt idx="1229" formatCode="0.00E+00">
                  <c:v>31.683081686969658</c:v>
                </c:pt>
                <c:pt idx="1230" formatCode="0.00E+00">
                  <c:v>31.674373433172516</c:v>
                </c:pt>
                <c:pt idx="1231" formatCode="0.00E+00">
                  <c:v>31.663864533941677</c:v>
                </c:pt>
                <c:pt idx="1232" formatCode="0.00E+00">
                  <c:v>31.651555586693885</c:v>
                </c:pt>
                <c:pt idx="1233" formatCode="0.00E+00">
                  <c:v>31.637447291176208</c:v>
                </c:pt>
                <c:pt idx="1234" formatCode="0.00E+00">
                  <c:v>31.621540449426227</c:v>
                </c:pt>
                <c:pt idx="1235" formatCode="0.00E+00">
                  <c:v>31.603835965726457</c:v>
                </c:pt>
                <c:pt idx="1236" formatCode="0.00E+00">
                  <c:v>31.584334846552924</c:v>
                </c:pt>
                <c:pt idx="1237" formatCode="0.00E+00">
                  <c:v>31.563038200517969</c:v>
                </c:pt>
                <c:pt idx="1238" formatCode="0.00E+00">
                  <c:v>31.539947238307214</c:v>
                </c:pt>
                <c:pt idx="1239" formatCode="0.00E+00">
                  <c:v>31.515063272610739</c:v>
                </c:pt>
                <c:pt idx="1240" formatCode="0.00E+00">
                  <c:v>31.48838771804844</c:v>
                </c:pt>
                <c:pt idx="1241" formatCode="0.00E+00">
                  <c:v>31.459922091089641</c:v>
                </c:pt>
                <c:pt idx="1242" formatCode="0.00E+00">
                  <c:v>31.429668009966868</c:v>
                </c:pt>
                <c:pt idx="1243" formatCode="0.00E+00">
                  <c:v>31.397627194583844</c:v>
                </c:pt>
                <c:pt idx="1244" formatCode="0.00E+00">
                  <c:v>31.363801466417744</c:v>
                </c:pt>
                <c:pt idx="1245" formatCode="0.00E+00">
                  <c:v>31.328192748415614</c:v>
                </c:pt>
                <c:pt idx="1246" formatCode="0.00E+00">
                  <c:v>31.290803064885054</c:v>
                </c:pt>
                <c:pt idx="1247" formatCode="0.00E+00">
                  <c:v>31.251634541379204</c:v>
                </c:pt>
                <c:pt idx="1248" formatCode="0.00E+00">
                  <c:v>31.210689404575813</c:v>
                </c:pt>
                <c:pt idx="1249" formatCode="0.00E+00">
                  <c:v>31.167969982150716</c:v>
                </c:pt>
                <c:pt idx="1250" formatCode="0.00E+00">
                  <c:v>31.123478702645489</c:v>
                </c:pt>
                <c:pt idx="1251" formatCode="0.00E+00">
                  <c:v>31.07721809532941</c:v>
                </c:pt>
                <c:pt idx="1252" formatCode="0.00E+00">
                  <c:v>31.029190790055637</c:v>
                </c:pt>
                <c:pt idx="1253" formatCode="0.00E+00">
                  <c:v>30.979399517111741</c:v>
                </c:pt>
                <c:pt idx="1254" formatCode="0.00E+00">
                  <c:v>30.927847107064458</c:v>
                </c:pt>
                <c:pt idx="1255" formatCode="0.00E+00">
                  <c:v>30.874536490598842</c:v>
                </c:pt>
                <c:pt idx="1256" formatCode="0.00E+00">
                  <c:v>30.819470698351548</c:v>
                </c:pt>
                <c:pt idx="1257" formatCode="0.00E+00">
                  <c:v>30.762652860738648</c:v>
                </c:pt>
                <c:pt idx="1258" formatCode="0.00E+00">
                  <c:v>30.704086207777618</c:v>
                </c:pt>
                <c:pt idx="1259" formatCode="0.00E+00">
                  <c:v>30.643774068903724</c:v>
                </c:pt>
                <c:pt idx="1260" formatCode="0.00E+00">
                  <c:v>30.581719872780788</c:v>
                </c:pt>
                <c:pt idx="1261" formatCode="0.00E+00">
                  <c:v>30.517927147106217</c:v>
                </c:pt>
                <c:pt idx="1262" formatCode="0.00E+00">
                  <c:v>30.452399518410441</c:v>
                </c:pt>
                <c:pt idx="1263" formatCode="0.00E+00">
                  <c:v>30.38514071185082</c:v>
                </c:pt>
                <c:pt idx="1264" formatCode="0.00E+00">
                  <c:v>30.31615455099988</c:v>
                </c:pt>
                <c:pt idx="1265" formatCode="0.00E+00">
                  <c:v>30.245444957627857</c:v>
                </c:pt>
                <c:pt idx="1266" formatCode="0.00E+00">
                  <c:v>30.173015951479822</c:v>
                </c:pt>
                <c:pt idx="1267" formatCode="0.00E+00">
                  <c:v>30.09887165004714</c:v>
                </c:pt>
                <c:pt idx="1268" formatCode="0.00E+00">
                  <c:v>30.023016268333407</c:v>
                </c:pt>
                <c:pt idx="1269" formatCode="0.00E+00">
                  <c:v>29.945454118614816</c:v>
                </c:pt>
                <c:pt idx="1270" formatCode="0.00E+00">
                  <c:v>29.866189610195033</c:v>
                </c:pt>
                <c:pt idx="1271" formatCode="0.00E+00">
                  <c:v>29.785227249154499</c:v>
                </c:pt>
                <c:pt idx="1272" formatCode="0.00E+00">
                  <c:v>29.702571638094337</c:v>
                </c:pt>
                <c:pt idx="1273" formatCode="0.00E+00">
                  <c:v>29.618227475874622</c:v>
                </c:pt>
                <c:pt idx="1274" formatCode="0.00E+00">
                  <c:v>29.532199557347244</c:v>
                </c:pt>
                <c:pt idx="1275" formatCode="0.00E+00">
                  <c:v>29.444492773083425</c:v>
                </c:pt>
                <c:pt idx="1276" formatCode="0.00E+00">
                  <c:v>29.355112109095611</c:v>
                </c:pt>
                <c:pt idx="1277" formatCode="0.00E+00">
                  <c:v>29.264062646554102</c:v>
                </c:pt>
                <c:pt idx="1278" formatCode="0.00E+00">
                  <c:v>29.171349561498094</c:v>
                </c:pt>
                <c:pt idx="1279" formatCode="0.00E+00">
                  <c:v>29.076978124541522</c:v>
                </c:pt>
                <c:pt idx="1280" formatCode="0.00E+00">
                  <c:v>28.980953700573302</c:v>
                </c:pt>
                <c:pt idx="1281" formatCode="0.00E+00">
                  <c:v>28.883281748452557</c:v>
                </c:pt>
                <c:pt idx="1282" formatCode="0.00E+00">
                  <c:v>28.783967820698095</c:v>
                </c:pt>
                <c:pt idx="1283" formatCode="0.00E+00">
                  <c:v>28.683017563172832</c:v>
                </c:pt>
                <c:pt idx="1284" formatCode="0.00E+00">
                  <c:v>28.580436714762829</c:v>
                </c:pt>
                <c:pt idx="1285" formatCode="0.00E+00">
                  <c:v>28.476231107051049</c:v>
                </c:pt>
                <c:pt idx="1286" formatCode="0.00E+00">
                  <c:v>28.370406663985818</c:v>
                </c:pt>
                <c:pt idx="1287" formatCode="0.00E+00">
                  <c:v>28.26296940154408</c:v>
                </c:pt>
                <c:pt idx="1288" formatCode="0.00E+00">
                  <c:v>28.15392542738936</c:v>
                </c:pt>
                <c:pt idx="1289" formatCode="0.00E+00">
                  <c:v>28.043280940524646</c:v>
                </c:pt>
                <c:pt idx="1290" formatCode="0.00E+00">
                  <c:v>27.931042230939873</c:v>
                </c:pt>
                <c:pt idx="1291" formatCode="0.00E+00">
                  <c:v>27.817215679254339</c:v>
                </c:pt>
                <c:pt idx="1292" formatCode="0.00E+00">
                  <c:v>27.701807756354096</c:v>
                </c:pt>
                <c:pt idx="1293" formatCode="0.00E+00">
                  <c:v>27.584825023023971</c:v>
                </c:pt>
                <c:pt idx="1294" formatCode="0.00E+00">
                  <c:v>27.466274129574714</c:v>
                </c:pt>
                <c:pt idx="1295" formatCode="0.00E+00">
                  <c:v>27.346161815464789</c:v>
                </c:pt>
                <c:pt idx="1296" formatCode="0.00E+00">
                  <c:v>27.22449490891735</c:v>
                </c:pt>
                <c:pt idx="1297" formatCode="0.00E+00">
                  <c:v>27.101280326532031</c:v>
                </c:pt>
                <c:pt idx="1298" formatCode="0.00E+00">
                  <c:v>26.976525072891747</c:v>
                </c:pt>
                <c:pt idx="1299" formatCode="0.00E+00">
                  <c:v>26.850236240164506</c:v>
                </c:pt>
                <c:pt idx="1300" formatCode="0.00E+00">
                  <c:v>26.722421007700213</c:v>
                </c:pt>
                <c:pt idx="1301" formatCode="0.00E+00">
                  <c:v>26.593086641622541</c:v>
                </c:pt>
                <c:pt idx="1302" formatCode="0.00E+00">
                  <c:v>26.46224049441587</c:v>
                </c:pt>
                <c:pt idx="1303" formatCode="0.00E+00">
                  <c:v>26.329890004507284</c:v>
                </c:pt>
                <c:pt idx="1304" formatCode="0.00E+00">
                  <c:v>26.19604269584374</c:v>
                </c:pt>
                <c:pt idx="1305" formatCode="0.00E+00">
                  <c:v>26.060706177464276</c:v>
                </c:pt>
                <c:pt idx="1306" formatCode="0.00E+00">
                  <c:v>25.923888143067593</c:v>
                </c:pt>
                <c:pt idx="1307" formatCode="0.00E+00">
                  <c:v>25.785596370574499</c:v>
                </c:pt>
                <c:pt idx="1308" formatCode="0.00E+00">
                  <c:v>25.645838721685873</c:v>
                </c:pt>
                <c:pt idx="1309" formatCode="0.00E+00">
                  <c:v>25.504623141435601</c:v>
                </c:pt>
                <c:pt idx="1310" formatCode="0.00E+00">
                  <c:v>25.361957657739062</c:v>
                </c:pt>
                <c:pt idx="1311" formatCode="0.00E+00">
                  <c:v>25.217850380936774</c:v>
                </c:pt>
                <c:pt idx="1312" formatCode="0.00E+00">
                  <c:v>25.07230950333313</c:v>
                </c:pt>
                <c:pt idx="1313" formatCode="0.00E+00">
                  <c:v>24.925343298730837</c:v>
                </c:pt>
                <c:pt idx="1314" formatCode="0.00E+00">
                  <c:v>24.776960121960524</c:v>
                </c:pt>
                <c:pt idx="1315" formatCode="0.00E+00">
                  <c:v>24.627168408405772</c:v>
                </c:pt>
                <c:pt idx="1316" formatCode="0.00E+00">
                  <c:v>24.475976673523586</c:v>
                </c:pt>
                <c:pt idx="1317" formatCode="0.00E+00">
                  <c:v>24.323393512360294</c:v>
                </c:pt>
                <c:pt idx="1318" formatCode="0.00E+00">
                  <c:v>24.169427599062889</c:v>
                </c:pt>
                <c:pt idx="1319" formatCode="0.00E+00">
                  <c:v>24.014087686386116</c:v>
                </c:pt>
                <c:pt idx="1320" formatCode="0.00E+00">
                  <c:v>23.857382605194505</c:v>
                </c:pt>
                <c:pt idx="1321" formatCode="0.00E+00">
                  <c:v>23.699321263960726</c:v>
                </c:pt>
                <c:pt idx="1322" formatCode="0.00E+00">
                  <c:v>23.53991264825893</c:v>
                </c:pt>
                <c:pt idx="1323" formatCode="0.00E+00">
                  <c:v>23.379165820254116</c:v>
                </c:pt>
                <c:pt idx="1324" formatCode="0.00E+00">
                  <c:v>23.217089918186741</c:v>
                </c:pt>
                <c:pt idx="1325" formatCode="0.00E+00">
                  <c:v>23.053694155853361</c:v>
                </c:pt>
                <c:pt idx="1326" formatCode="0.00E+00">
                  <c:v>22.88898782208285</c:v>
                </c:pt>
                <c:pt idx="1327" formatCode="0.00E+00">
                  <c:v>22.722980280208152</c:v>
                </c:pt>
                <c:pt idx="1328" formatCode="0.00E+00">
                  <c:v>22.555680967534361</c:v>
                </c:pt>
                <c:pt idx="1329" formatCode="0.00E+00">
                  <c:v>22.387099394801862</c:v>
                </c:pt>
                <c:pt idx="1330" formatCode="0.00E+00">
                  <c:v>22.217245145645808</c:v>
                </c:pt>
                <c:pt idx="1331" formatCode="0.00E+00">
                  <c:v>22.046127876051315</c:v>
                </c:pt>
                <c:pt idx="1332" formatCode="0.00E+00">
                  <c:v>21.873757313804493</c:v>
                </c:pt>
                <c:pt idx="1333" formatCode="0.00E+00">
                  <c:v>21.700143257939462</c:v>
                </c:pt>
                <c:pt idx="1334" formatCode="0.00E+00">
                  <c:v>21.525295578181272</c:v>
                </c:pt>
                <c:pt idx="1335" formatCode="0.00E+00">
                  <c:v>21.34922421438478</c:v>
                </c:pt>
                <c:pt idx="1336" formatCode="0.00E+00">
                  <c:v>21.171939175969772</c:v>
                </c:pt>
                <c:pt idx="1337" formatCode="0.00E+00">
                  <c:v>20.993450541351699</c:v>
                </c:pt>
                <c:pt idx="1338" formatCode="0.00E+00">
                  <c:v>20.813768457368766</c:v>
                </c:pt>
                <c:pt idx="1339" formatCode="0.00E+00">
                  <c:v>20.632903138705238</c:v>
                </c:pt>
                <c:pt idx="1340" formatCode="0.00E+00">
                  <c:v>20.450864867310766</c:v>
                </c:pt>
                <c:pt idx="1341" formatCode="0.00E+00">
                  <c:v>20.267663991815656</c:v>
                </c:pt>
                <c:pt idx="1342" formatCode="0.00E+00">
                  <c:v>20.083310926942726</c:v>
                </c:pt>
                <c:pt idx="1343" formatCode="0.00E+00">
                  <c:v>19.897816152915222</c:v>
                </c:pt>
                <c:pt idx="1344" formatCode="0.00E+00">
                  <c:v>19.711190214861002</c:v>
                </c:pt>
                <c:pt idx="1345" formatCode="0.00E+00">
                  <c:v>19.523443722213077</c:v>
                </c:pt>
                <c:pt idx="1346" formatCode="0.00E+00">
                  <c:v>19.334587348106481</c:v>
                </c:pt>
                <c:pt idx="1347" formatCode="0.00E+00">
                  <c:v>19.144631828771509</c:v>
                </c:pt>
                <c:pt idx="1348" formatCode="0.00E+00">
                  <c:v>18.953587962923383</c:v>
                </c:pt>
                <c:pt idx="1349" formatCode="0.00E+00">
                  <c:v>18.76146661114835</c:v>
                </c:pt>
                <c:pt idx="1350" formatCode="0.00E+00">
                  <c:v>18.568278695286292</c:v>
                </c:pt>
                <c:pt idx="1351" formatCode="0.00E+00">
                  <c:v>18.374035197809814</c:v>
                </c:pt>
                <c:pt idx="1352" formatCode="0.00E+00">
                  <c:v>18.178747161199869</c:v>
                </c:pt>
                <c:pt idx="1353" formatCode="0.00E+00">
                  <c:v>17.982425687318184</c:v>
                </c:pt>
                <c:pt idx="1354" formatCode="0.00E+00">
                  <c:v>17.785081936775871</c:v>
                </c:pt>
                <c:pt idx="1355" formatCode="0.00E+00">
                  <c:v>17.586727128299184</c:v>
                </c:pt>
                <c:pt idx="1356" formatCode="0.00E+00">
                  <c:v>17.387372538091466</c:v>
                </c:pt>
                <c:pt idx="1357" formatCode="0.00E+00">
                  <c:v>17.187029499192587</c:v>
                </c:pt>
                <c:pt idx="1358" formatCode="0.00E+00">
                  <c:v>16.98570940083421</c:v>
                </c:pt>
                <c:pt idx="1359" formatCode="0.00E+00">
                  <c:v>16.783423687792553</c:v>
                </c:pt>
                <c:pt idx="1360" formatCode="0.00E+00">
                  <c:v>16.580183859737726</c:v>
                </c:pt>
                <c:pt idx="1361" formatCode="0.00E+00">
                  <c:v>16.376001470579997</c:v>
                </c:pt>
                <c:pt idx="1362" formatCode="0.00E+00">
                  <c:v>16.170888127812955</c:v>
                </c:pt>
                <c:pt idx="1363" formatCode="0.00E+00">
                  <c:v>15.964855491853653</c:v>
                </c:pt>
                <c:pt idx="1364" formatCode="0.00E+00">
                  <c:v>15.75791527537972</c:v>
                </c:pt>
                <c:pt idx="1365" formatCode="0.00E+00">
                  <c:v>15.550079242663463</c:v>
                </c:pt>
                <c:pt idx="1366" formatCode="0.00E+00">
                  <c:v>15.341359208903334</c:v>
                </c:pt>
                <c:pt idx="1367" formatCode="0.00E+00">
                  <c:v>15.131767039551761</c:v>
                </c:pt>
                <c:pt idx="1368" formatCode="0.00E+00">
                  <c:v>14.921314649641094</c:v>
                </c:pt>
                <c:pt idx="1369" formatCode="0.00E+00">
                  <c:v>14.710014003105966</c:v>
                </c:pt>
                <c:pt idx="1370" formatCode="0.00E+00">
                  <c:v>14.49787711210341</c:v>
                </c:pt>
                <c:pt idx="1371" formatCode="0.00E+00">
                  <c:v>14.284916036329676</c:v>
                </c:pt>
                <c:pt idx="1372" formatCode="0.00E+00">
                  <c:v>14.071142882334852</c:v>
                </c:pt>
                <c:pt idx="1373" formatCode="0.00E+00">
                  <c:v>13.856569802834592</c:v>
                </c:pt>
                <c:pt idx="1374" formatCode="0.00E+00">
                  <c:v>13.641208996019222</c:v>
                </c:pt>
                <c:pt idx="1375" formatCode="0.00E+00">
                  <c:v>13.425072704860311</c:v>
                </c:pt>
                <c:pt idx="1376" formatCode="0.00E+00">
                  <c:v>13.20817321641467</c:v>
                </c:pt>
                <c:pt idx="1377" formatCode="0.00E+00">
                  <c:v>12.990522861125841</c:v>
                </c:pt>
                <c:pt idx="1378" formatCode="0.00E+00">
                  <c:v>12.772134012123141</c:v>
                </c:pt>
                <c:pt idx="1379" formatCode="0.00E+00">
                  <c:v>12.553019084518251</c:v>
                </c:pt>
                <c:pt idx="1380" formatCode="0.00E+00">
                  <c:v>12.333190534699447</c:v>
                </c:pt>
                <c:pt idx="1381" formatCode="0.00E+00">
                  <c:v>12.112660859623468</c:v>
                </c:pt>
                <c:pt idx="1382" formatCode="0.00E+00">
                  <c:v>11.891442596105017</c:v>
                </c:pt>
                <c:pt idx="1383" formatCode="0.00E+00">
                  <c:v>11.669548320104292</c:v>
                </c:pt>
                <c:pt idx="1384" formatCode="0.00E+00">
                  <c:v>11.446990646011772</c:v>
                </c:pt>
                <c:pt idx="1385" formatCode="0.00E+00">
                  <c:v>11.223782225931126</c:v>
                </c:pt>
                <c:pt idx="1386" formatCode="0.00E+00">
                  <c:v>10.99993574896016</c:v>
                </c:pt>
                <c:pt idx="1387" formatCode="0.00E+00">
                  <c:v>10.775463940469455</c:v>
                </c:pt>
                <c:pt idx="1388" formatCode="0.00E+00">
                  <c:v>10.550379561378692</c:v>
                </c:pt>
                <c:pt idx="1389" formatCode="0.00E+00">
                  <c:v>10.324695407431419</c:v>
                </c:pt>
                <c:pt idx="1390" formatCode="0.00E+00">
                  <c:v>10.098424308467569</c:v>
                </c:pt>
                <c:pt idx="1391" formatCode="0.00E+00">
                  <c:v>9.8715791276941118</c:v>
                </c:pt>
                <c:pt idx="1392" formatCode="0.00E+00">
                  <c:v>9.6441727609537988</c:v>
                </c:pt>
                <c:pt idx="1393" formatCode="0.00E+00">
                  <c:v>9.4162181359920396</c:v>
                </c:pt>
                <c:pt idx="1394" formatCode="0.00E+00">
                  <c:v>9.1877282117219927</c:v>
                </c:pt>
                <c:pt idx="1395" formatCode="0.00E+00">
                  <c:v>8.9587159774878522</c:v>
                </c:pt>
                <c:pt idx="1396" formatCode="0.00E+00">
                  <c:v>8.7291944523264355</c:v>
                </c:pt>
                <c:pt idx="1397" formatCode="0.00E+00">
                  <c:v>8.4991766842270593</c:v>
                </c:pt>
                <c:pt idx="1398" formatCode="0.00E+00">
                  <c:v>8.2686757493897858</c:v>
                </c:pt>
                <c:pt idx="1399" formatCode="0.00E+00">
                  <c:v>8.0377047514819964</c:v>
                </c:pt>
                <c:pt idx="1400" formatCode="0.00E+00">
                  <c:v>7.8062768208936921</c:v>
                </c:pt>
                <c:pt idx="1401" formatCode="0.00E+00">
                  <c:v>7.5744051139907143</c:v>
                </c:pt>
                <c:pt idx="1402" formatCode="0.00E+00">
                  <c:v>7.3421028123671013</c:v>
                </c:pt>
                <c:pt idx="1403" formatCode="0.00E+00">
                  <c:v>7.1093831220953989</c:v>
                </c:pt>
                <c:pt idx="1404" formatCode="0.00E+00">
                  <c:v>6.8762592729764664</c:v>
                </c:pt>
                <c:pt idx="1405" formatCode="0.00E+00">
                  <c:v>6.6427445177868272</c:v>
                </c:pt>
                <c:pt idx="1406" formatCode="0.00E+00">
                  <c:v>6.4088521315255464</c:v>
                </c:pt>
                <c:pt idx="1407" formatCode="0.00E+00">
                  <c:v>6.1745954106595011</c:v>
                </c:pt>
                <c:pt idx="1408" formatCode="0.00E+00">
                  <c:v>5.9399876723675042</c:v>
                </c:pt>
                <c:pt idx="1409" formatCode="0.00E+00">
                  <c:v>5.7050422537832333</c:v>
                </c:pt>
                <c:pt idx="1410" formatCode="0.00E+00">
                  <c:v>5.4697725112370374</c:v>
                </c:pt>
                <c:pt idx="1411" formatCode="0.00E+00">
                  <c:v>5.2341918194966439</c:v>
                </c:pt>
                <c:pt idx="1412" formatCode="0.00E+00">
                  <c:v>4.9983135710067694</c:v>
                </c:pt>
                <c:pt idx="1413" formatCode="0.00E+00">
                  <c:v>4.7621511751280501</c:v>
                </c:pt>
                <c:pt idx="1414" formatCode="0.00E+00">
                  <c:v>4.5257180573741858</c:v>
                </c:pt>
                <c:pt idx="1415" formatCode="0.00E+00">
                  <c:v>4.2890276586492737</c:v>
                </c:pt>
                <c:pt idx="1416" formatCode="0.00E+00">
                  <c:v>4.0520934344833748</c:v>
                </c:pt>
                <c:pt idx="1417" formatCode="0.00E+00">
                  <c:v>3.8149288542678645</c:v>
                </c:pt>
                <c:pt idx="1418" formatCode="0.00E+00">
                  <c:v>3.5775474004893835</c:v>
                </c:pt>
                <c:pt idx="1419" formatCode="0.00E+00">
                  <c:v>3.339962567963652</c:v>
                </c:pt>
                <c:pt idx="1420" formatCode="0.00E+00">
                  <c:v>3.1021878630679751</c:v>
                </c:pt>
                <c:pt idx="1421" formatCode="0.00E+00">
                  <c:v>2.8642368029739824</c:v>
                </c:pt>
                <c:pt idx="1422" formatCode="0.00E+00">
                  <c:v>2.6261229148786343</c:v>
                </c:pt>
                <c:pt idx="1423" formatCode="0.00E+00">
                  <c:v>2.3878597352354989</c:v>
                </c:pt>
                <c:pt idx="1424" formatCode="0.00E+00">
                  <c:v>2.149460808985169</c:v>
                </c:pt>
                <c:pt idx="1425" formatCode="0.00E+00">
                  <c:v>1.9109396887852483</c:v>
                </c:pt>
                <c:pt idx="1426" formatCode="0.00E+00">
                  <c:v>1.6723099342399017</c:v>
                </c:pt>
                <c:pt idx="1427" formatCode="0.00E+00">
                  <c:v>1.4335851111290101</c:v>
                </c:pt>
                <c:pt idx="1428" formatCode="0.00E+00">
                  <c:v>1.1947787906369747</c:v>
                </c:pt>
                <c:pt idx="1429" formatCode="0.00E+00">
                  <c:v>0.95590454858115625</c:v>
                </c:pt>
                <c:pt idx="1430" formatCode="0.00E+00">
                  <c:v>0.71697596464039037</c:v>
                </c:pt>
                <c:pt idx="1431" formatCode="0.00E+00">
                  <c:v>0.4780066215824374</c:v>
                </c:pt>
                <c:pt idx="1432" formatCode="0.00E+00">
                  <c:v>0.23901010449238416</c:v>
                </c:pt>
                <c:pt idx="1433" formatCode="0.00E+00">
                  <c:v>1.1651161806180976E-14</c:v>
                </c:pt>
                <c:pt idx="1434" formatCode="0.00E+00">
                  <c:v>-0.23901010449230456</c:v>
                </c:pt>
                <c:pt idx="1435" formatCode="0.00E+00">
                  <c:v>-0.47800662158235785</c:v>
                </c:pt>
                <c:pt idx="1436" formatCode="0.00E+00">
                  <c:v>-0.71697596464031077</c:v>
                </c:pt>
                <c:pt idx="1437" formatCode="0.00E+00">
                  <c:v>-0.95590454858113294</c:v>
                </c:pt>
                <c:pt idx="1438" formatCode="0.00E+00">
                  <c:v>-1.1947787906368952</c:v>
                </c:pt>
                <c:pt idx="1439" formatCode="0.00E+00">
                  <c:v>-1.4335851111289306</c:v>
                </c:pt>
                <c:pt idx="1440" formatCode="0.00E+00">
                  <c:v>-1.6723099342398222</c:v>
                </c:pt>
                <c:pt idx="1441" formatCode="0.00E+00">
                  <c:v>-1.9109396887851691</c:v>
                </c:pt>
                <c:pt idx="1442" formatCode="0.00E+00">
                  <c:v>-2.14946080898509</c:v>
                </c:pt>
                <c:pt idx="1443" formatCode="0.00E+00">
                  <c:v>-2.3878597352354198</c:v>
                </c:pt>
                <c:pt idx="1444" formatCode="0.00E+00">
                  <c:v>-2.6261229148785548</c:v>
                </c:pt>
                <c:pt idx="1445" formatCode="0.00E+00">
                  <c:v>-2.8642368029739034</c:v>
                </c:pt>
                <c:pt idx="1446" formatCode="0.00E+00">
                  <c:v>-3.102187863067952</c:v>
                </c:pt>
                <c:pt idx="1447" formatCode="0.00E+00">
                  <c:v>-3.3399625679635725</c:v>
                </c:pt>
                <c:pt idx="1448" formatCode="0.00E+00">
                  <c:v>-3.577547400489304</c:v>
                </c:pt>
                <c:pt idx="1449" formatCode="0.00E+00">
                  <c:v>-3.8149288542677855</c:v>
                </c:pt>
                <c:pt idx="1450" formatCode="0.00E+00">
                  <c:v>-4.0520934344833517</c:v>
                </c:pt>
                <c:pt idx="1451" formatCode="0.00E+00">
                  <c:v>-4.2890276586491947</c:v>
                </c:pt>
                <c:pt idx="1452" formatCode="0.00E+00">
                  <c:v>-4.5257180573741076</c:v>
                </c:pt>
                <c:pt idx="1453" formatCode="0.00E+00">
                  <c:v>-4.7621511751279719</c:v>
                </c:pt>
                <c:pt idx="1454" formatCode="0.00E+00">
                  <c:v>-4.9983135710055784</c:v>
                </c:pt>
                <c:pt idx="1455" formatCode="0.00E+00">
                  <c:v>-5.2341918194965658</c:v>
                </c:pt>
                <c:pt idx="1456" formatCode="0.00E+00">
                  <c:v>-5.4697725112369593</c:v>
                </c:pt>
                <c:pt idx="1457" formatCode="0.00E+00">
                  <c:v>-5.7050422537831551</c:v>
                </c:pt>
                <c:pt idx="1458" formatCode="0.00E+00">
                  <c:v>-5.9399876723674261</c:v>
                </c:pt>
                <c:pt idx="1459" formatCode="0.00E+00">
                  <c:v>-6.1745954106594239</c:v>
                </c:pt>
                <c:pt idx="1460" formatCode="0.00E+00">
                  <c:v>-6.4088521315254683</c:v>
                </c:pt>
                <c:pt idx="1461" formatCode="0.00E+00">
                  <c:v>-6.6427445177867499</c:v>
                </c:pt>
                <c:pt idx="1462" formatCode="0.00E+00">
                  <c:v>-6.8762592729763883</c:v>
                </c:pt>
                <c:pt idx="1463" formatCode="0.00E+00">
                  <c:v>-7.1093831220953758</c:v>
                </c:pt>
                <c:pt idx="1464" formatCode="0.00E+00">
                  <c:v>-7.342102812367024</c:v>
                </c:pt>
                <c:pt idx="1465" formatCode="0.00E+00">
                  <c:v>-7.5744051139906921</c:v>
                </c:pt>
                <c:pt idx="1466" formatCode="0.00E+00">
                  <c:v>-7.8062768208936149</c:v>
                </c:pt>
                <c:pt idx="1467" formatCode="0.00E+00">
                  <c:v>-8.0377047514808293</c:v>
                </c:pt>
                <c:pt idx="1468" formatCode="0.00E+00">
                  <c:v>-8.2686757493897076</c:v>
                </c:pt>
                <c:pt idx="1469" formatCode="0.00E+00">
                  <c:v>-8.4991766842269829</c:v>
                </c:pt>
                <c:pt idx="1470" formatCode="0.00E+00">
                  <c:v>-8.7291944523263592</c:v>
                </c:pt>
                <c:pt idx="1471" formatCode="0.00E+00">
                  <c:v>-8.9587159774877758</c:v>
                </c:pt>
                <c:pt idx="1472" formatCode="0.00E+00">
                  <c:v>-9.1877282117207848</c:v>
                </c:pt>
                <c:pt idx="1473" formatCode="0.00E+00">
                  <c:v>-9.416218135991965</c:v>
                </c:pt>
                <c:pt idx="1474" formatCode="0.00E+00">
                  <c:v>-9.6441727609537224</c:v>
                </c:pt>
                <c:pt idx="1475" formatCode="0.00E+00">
                  <c:v>-9.8715791276940354</c:v>
                </c:pt>
                <c:pt idx="1476" formatCode="0.00E+00">
                  <c:v>-10.098424308467546</c:v>
                </c:pt>
                <c:pt idx="1477" formatCode="0.00E+00">
                  <c:v>-10.324695407431342</c:v>
                </c:pt>
                <c:pt idx="1478" formatCode="0.00E+00">
                  <c:v>-10.550379561378618</c:v>
                </c:pt>
                <c:pt idx="1479" formatCode="0.00E+00">
                  <c:v>-10.775463940469381</c:v>
                </c:pt>
                <c:pt idx="1480" formatCode="0.00E+00">
                  <c:v>-10.999935748960139</c:v>
                </c:pt>
                <c:pt idx="1481" formatCode="0.00E+00">
                  <c:v>-11.223782225931053</c:v>
                </c:pt>
                <c:pt idx="1482" formatCode="0.00E+00">
                  <c:v>-11.446990646011697</c:v>
                </c:pt>
                <c:pt idx="1483" formatCode="0.00E+00">
                  <c:v>-11.669548320104269</c:v>
                </c:pt>
                <c:pt idx="1484" formatCode="0.00E+00">
                  <c:v>-11.891442596104996</c:v>
                </c:pt>
                <c:pt idx="1485" formatCode="0.00E+00">
                  <c:v>-12.112660859623393</c:v>
                </c:pt>
                <c:pt idx="1486" formatCode="0.00E+00">
                  <c:v>-12.333190534699375</c:v>
                </c:pt>
                <c:pt idx="1487" formatCode="0.00E+00">
                  <c:v>-12.553019084518178</c:v>
                </c:pt>
                <c:pt idx="1488" formatCode="0.00E+00">
                  <c:v>-12.772134012123068</c:v>
                </c:pt>
                <c:pt idx="1489" formatCode="0.00E+00">
                  <c:v>-12.99052286112577</c:v>
                </c:pt>
                <c:pt idx="1490" formatCode="0.00E+00">
                  <c:v>-13.208173216414599</c:v>
                </c:pt>
                <c:pt idx="1491" formatCode="0.00E+00">
                  <c:v>-13.425072704860238</c:v>
                </c:pt>
                <c:pt idx="1492" formatCode="0.00E+00">
                  <c:v>-13.641208996019149</c:v>
                </c:pt>
                <c:pt idx="1493" formatCode="0.00E+00">
                  <c:v>-13.856569802834571</c:v>
                </c:pt>
                <c:pt idx="1494" formatCode="0.00E+00">
                  <c:v>-14.071142882334831</c:v>
                </c:pt>
                <c:pt idx="1495" formatCode="0.00E+00">
                  <c:v>-14.284916036329603</c:v>
                </c:pt>
                <c:pt idx="1496" formatCode="0.00E+00">
                  <c:v>-14.497877112103339</c:v>
                </c:pt>
                <c:pt idx="1497" formatCode="0.00E+00">
                  <c:v>-14.710014003104899</c:v>
                </c:pt>
                <c:pt idx="1498" formatCode="0.00E+00">
                  <c:v>-14.921314649641022</c:v>
                </c:pt>
                <c:pt idx="1499" formatCode="0.00E+00">
                  <c:v>-15.13176703955169</c:v>
                </c:pt>
                <c:pt idx="1500" formatCode="0.00E+00">
                  <c:v>-15.341359208903265</c:v>
                </c:pt>
                <c:pt idx="1501" formatCode="0.00E+00">
                  <c:v>-15.550079242663443</c:v>
                </c:pt>
                <c:pt idx="1502" formatCode="0.00E+00">
                  <c:v>-15.75791527537965</c:v>
                </c:pt>
                <c:pt idx="1503" formatCode="0.00E+00">
                  <c:v>-15.964855491853585</c:v>
                </c:pt>
                <c:pt idx="1504" formatCode="0.00E+00">
                  <c:v>-16.170888127812887</c:v>
                </c:pt>
                <c:pt idx="1505" formatCode="0.00E+00">
                  <c:v>-16.376001470579975</c:v>
                </c:pt>
                <c:pt idx="1506" formatCode="0.00E+00">
                  <c:v>-16.580183859737659</c:v>
                </c:pt>
                <c:pt idx="1507" formatCode="0.00E+00">
                  <c:v>-16.783423687792485</c:v>
                </c:pt>
                <c:pt idx="1508" formatCode="0.00E+00">
                  <c:v>-16.985709400834143</c:v>
                </c:pt>
                <c:pt idx="1509" formatCode="0.00E+00">
                  <c:v>-17.187029499192519</c:v>
                </c:pt>
                <c:pt idx="1510" formatCode="0.00E+00">
                  <c:v>-17.387372538091444</c:v>
                </c:pt>
                <c:pt idx="1511" formatCode="0.00E+00">
                  <c:v>-17.586727128299117</c:v>
                </c:pt>
                <c:pt idx="1512" formatCode="0.00E+00">
                  <c:v>-17.785081936775853</c:v>
                </c:pt>
                <c:pt idx="1513" formatCode="0.00E+00">
                  <c:v>-17.982425687318116</c:v>
                </c:pt>
                <c:pt idx="1514" formatCode="0.00E+00">
                  <c:v>-18.178747161199851</c:v>
                </c:pt>
                <c:pt idx="1515" formatCode="0.00E+00">
                  <c:v>-18.374035197809754</c:v>
                </c:pt>
                <c:pt idx="1516" formatCode="0.00E+00">
                  <c:v>-18.568278695286232</c:v>
                </c:pt>
                <c:pt idx="1517" formatCode="0.00E+00">
                  <c:v>-18.761466611148286</c:v>
                </c:pt>
                <c:pt idx="1518" formatCode="0.00E+00">
                  <c:v>-18.953587962923319</c:v>
                </c:pt>
                <c:pt idx="1519" formatCode="0.00E+00">
                  <c:v>-19.144631828771448</c:v>
                </c:pt>
                <c:pt idx="1520" formatCode="0.00E+00">
                  <c:v>-19.334587348106421</c:v>
                </c:pt>
                <c:pt idx="1521" formatCode="0.00E+00">
                  <c:v>-19.523443722213017</c:v>
                </c:pt>
                <c:pt idx="1522" formatCode="0.00E+00">
                  <c:v>-19.711190214860011</c:v>
                </c:pt>
                <c:pt idx="1523" formatCode="0.00E+00">
                  <c:v>-19.897816152915205</c:v>
                </c:pt>
                <c:pt idx="1524" formatCode="0.00E+00">
                  <c:v>-20.083310926942669</c:v>
                </c:pt>
                <c:pt idx="1525" formatCode="0.00E+00">
                  <c:v>-20.267663991815592</c:v>
                </c:pt>
                <c:pt idx="1526" formatCode="0.00E+00">
                  <c:v>-20.450864867310706</c:v>
                </c:pt>
                <c:pt idx="1527" formatCode="0.00E+00">
                  <c:v>-20.63290313870522</c:v>
                </c:pt>
                <c:pt idx="1528" formatCode="0.00E+00">
                  <c:v>-20.813768457368706</c:v>
                </c:pt>
                <c:pt idx="1529" formatCode="0.00E+00">
                  <c:v>-20.993450541351638</c:v>
                </c:pt>
                <c:pt idx="1530" formatCode="0.00E+00">
                  <c:v>-21.171939175969712</c:v>
                </c:pt>
                <c:pt idx="1531" formatCode="0.00E+00">
                  <c:v>-21.349224214384765</c:v>
                </c:pt>
                <c:pt idx="1532" formatCode="0.00E+00">
                  <c:v>-21.525295578181211</c:v>
                </c:pt>
                <c:pt idx="1533" formatCode="0.00E+00">
                  <c:v>-21.700143257939406</c:v>
                </c:pt>
                <c:pt idx="1534" formatCode="0.00E+00">
                  <c:v>-21.873757313804436</c:v>
                </c:pt>
                <c:pt idx="1535" formatCode="0.00E+00">
                  <c:v>-22.046127876050406</c:v>
                </c:pt>
                <c:pt idx="1536" formatCode="0.00E+00">
                  <c:v>-22.217245145645752</c:v>
                </c:pt>
                <c:pt idx="1537" formatCode="0.00E+00">
                  <c:v>-22.387099394801805</c:v>
                </c:pt>
                <c:pt idx="1538" formatCode="0.00E+00">
                  <c:v>-22.555680967534308</c:v>
                </c:pt>
                <c:pt idx="1539" formatCode="0.00E+00">
                  <c:v>-22.722980280208095</c:v>
                </c:pt>
                <c:pt idx="1540" formatCode="0.00E+00">
                  <c:v>-22.888987822081937</c:v>
                </c:pt>
                <c:pt idx="1541" formatCode="0.00E+00">
                  <c:v>-23.053694155853346</c:v>
                </c:pt>
                <c:pt idx="1542" formatCode="0.00E+00">
                  <c:v>-23.217089918186684</c:v>
                </c:pt>
                <c:pt idx="1543" formatCode="0.00E+00">
                  <c:v>-23.379165820254062</c:v>
                </c:pt>
                <c:pt idx="1544" formatCode="0.00E+00">
                  <c:v>-23.539912648258916</c:v>
                </c:pt>
                <c:pt idx="1545" formatCode="0.00E+00">
                  <c:v>-23.699321263960677</c:v>
                </c:pt>
                <c:pt idx="1546" formatCode="0.00E+00">
                  <c:v>-23.857382605194452</c:v>
                </c:pt>
                <c:pt idx="1547" formatCode="0.00E+00">
                  <c:v>-24.014087686386066</c:v>
                </c:pt>
                <c:pt idx="1548" formatCode="0.00E+00">
                  <c:v>-24.169427599062875</c:v>
                </c:pt>
                <c:pt idx="1549" formatCode="0.00E+00">
                  <c:v>-24.323393512360244</c:v>
                </c:pt>
                <c:pt idx="1550" formatCode="0.00E+00">
                  <c:v>-24.475976673523537</c:v>
                </c:pt>
                <c:pt idx="1551" formatCode="0.00E+00">
                  <c:v>-24.627168408405723</c:v>
                </c:pt>
                <c:pt idx="1552" formatCode="0.00E+00">
                  <c:v>-24.77696012196051</c:v>
                </c:pt>
                <c:pt idx="1553" formatCode="0.00E+00">
                  <c:v>-24.925343298730787</c:v>
                </c:pt>
                <c:pt idx="1554" formatCode="0.00E+00">
                  <c:v>-25.072309503333081</c:v>
                </c:pt>
                <c:pt idx="1555" formatCode="0.00E+00">
                  <c:v>-25.217850380936724</c:v>
                </c:pt>
                <c:pt idx="1556" formatCode="0.00E+00">
                  <c:v>-25.361957657739016</c:v>
                </c:pt>
                <c:pt idx="1557" formatCode="0.00E+00">
                  <c:v>-25.504623141435552</c:v>
                </c:pt>
                <c:pt idx="1558" formatCode="0.00E+00">
                  <c:v>-25.645838721685827</c:v>
                </c:pt>
                <c:pt idx="1559" formatCode="0.00E+00">
                  <c:v>-25.785596370574453</c:v>
                </c:pt>
                <c:pt idx="1560" formatCode="0.00E+00">
                  <c:v>-25.923888143067547</c:v>
                </c:pt>
                <c:pt idx="1561" formatCode="0.00E+00">
                  <c:v>-26.060706177464265</c:v>
                </c:pt>
                <c:pt idx="1562" formatCode="0.00E+00">
                  <c:v>-26.196042695843698</c:v>
                </c:pt>
                <c:pt idx="1563" formatCode="0.00E+00">
                  <c:v>-26.329890004507245</c:v>
                </c:pt>
                <c:pt idx="1564" formatCode="0.00E+00">
                  <c:v>-26.462240494415827</c:v>
                </c:pt>
                <c:pt idx="1565" formatCode="0.00E+00">
                  <c:v>-26.593086641621856</c:v>
                </c:pt>
                <c:pt idx="1566" formatCode="0.00E+00">
                  <c:v>-26.722421007700166</c:v>
                </c:pt>
                <c:pt idx="1567" formatCode="0.00E+00">
                  <c:v>-26.850236240164463</c:v>
                </c:pt>
                <c:pt idx="1568" formatCode="0.00E+00">
                  <c:v>-26.976525072891707</c:v>
                </c:pt>
                <c:pt idx="1569" formatCode="0.00E+00">
                  <c:v>-27.101280326532017</c:v>
                </c:pt>
                <c:pt idx="1570" formatCode="0.00E+00">
                  <c:v>-27.224494908917308</c:v>
                </c:pt>
                <c:pt idx="1571" formatCode="0.00E+00">
                  <c:v>-27.34616181546475</c:v>
                </c:pt>
                <c:pt idx="1572" formatCode="0.00E+00">
                  <c:v>-27.466274129574671</c:v>
                </c:pt>
                <c:pt idx="1573" formatCode="0.00E+00">
                  <c:v>-27.584825023023928</c:v>
                </c:pt>
                <c:pt idx="1574" formatCode="0.00E+00">
                  <c:v>-27.701807756354061</c:v>
                </c:pt>
                <c:pt idx="1575" formatCode="0.00E+00">
                  <c:v>-27.8172156792543</c:v>
                </c:pt>
                <c:pt idx="1576" formatCode="0.00E+00">
                  <c:v>-27.931042230939834</c:v>
                </c:pt>
                <c:pt idx="1577" formatCode="0.00E+00">
                  <c:v>-28.043280940524607</c:v>
                </c:pt>
                <c:pt idx="1578" formatCode="0.00E+00">
                  <c:v>-28.15392542738935</c:v>
                </c:pt>
                <c:pt idx="1579" formatCode="0.00E+00">
                  <c:v>-28.262969401544044</c:v>
                </c:pt>
                <c:pt idx="1580" formatCode="0.00E+00">
                  <c:v>-28.370406663985783</c:v>
                </c:pt>
                <c:pt idx="1581" formatCode="0.00E+00">
                  <c:v>-28.476231107051017</c:v>
                </c:pt>
                <c:pt idx="1582" formatCode="0.00E+00">
                  <c:v>-28.580436714762794</c:v>
                </c:pt>
                <c:pt idx="1583" formatCode="0.00E+00">
                  <c:v>-28.6830175631728</c:v>
                </c:pt>
                <c:pt idx="1584" formatCode="0.00E+00">
                  <c:v>-28.783967820698063</c:v>
                </c:pt>
                <c:pt idx="1585" formatCode="0.00E+00">
                  <c:v>-28.883281748452525</c:v>
                </c:pt>
                <c:pt idx="1586" formatCode="0.00E+00">
                  <c:v>-28.980953700573291</c:v>
                </c:pt>
                <c:pt idx="1587" formatCode="0.00E+00">
                  <c:v>-29.07697812454149</c:v>
                </c:pt>
                <c:pt idx="1588" formatCode="0.00E+00">
                  <c:v>-29.171349561498062</c:v>
                </c:pt>
                <c:pt idx="1589" formatCode="0.00E+00">
                  <c:v>-29.26406264655407</c:v>
                </c:pt>
                <c:pt idx="1590" formatCode="0.00E+00">
                  <c:v>-29.355112109095579</c:v>
                </c:pt>
                <c:pt idx="1591" formatCode="0.00E+00">
                  <c:v>-29.444492773083397</c:v>
                </c:pt>
                <c:pt idx="1592" formatCode="0.00E+00">
                  <c:v>-29.532199557347212</c:v>
                </c:pt>
                <c:pt idx="1593" formatCode="0.00E+00">
                  <c:v>-29.618227475874594</c:v>
                </c:pt>
                <c:pt idx="1594" formatCode="0.00E+00">
                  <c:v>-29.702571638094327</c:v>
                </c:pt>
                <c:pt idx="1595" formatCode="0.00E+00">
                  <c:v>-29.785227249154488</c:v>
                </c:pt>
                <c:pt idx="1596" formatCode="0.00E+00">
                  <c:v>-29.866189610195008</c:v>
                </c:pt>
                <c:pt idx="1597" formatCode="0.00E+00">
                  <c:v>-29.945454118614787</c:v>
                </c:pt>
                <c:pt idx="1598" formatCode="0.00E+00">
                  <c:v>-30.023016268333379</c:v>
                </c:pt>
                <c:pt idx="1599" formatCode="0.00E+00">
                  <c:v>-30.098871650047116</c:v>
                </c:pt>
                <c:pt idx="1600" formatCode="0.00E+00">
                  <c:v>-30.173015951479798</c:v>
                </c:pt>
                <c:pt idx="1601" formatCode="0.00E+00">
                  <c:v>-30.245444957627832</c:v>
                </c:pt>
                <c:pt idx="1602" formatCode="0.00E+00">
                  <c:v>-30.316154550999858</c:v>
                </c:pt>
                <c:pt idx="1603" formatCode="0.00E+00">
                  <c:v>-30.385140711850461</c:v>
                </c:pt>
                <c:pt idx="1604" formatCode="0.00E+00">
                  <c:v>-30.45239951841042</c:v>
                </c:pt>
                <c:pt idx="1605" formatCode="0.00E+00">
                  <c:v>-30.517927147106196</c:v>
                </c:pt>
                <c:pt idx="1606" formatCode="0.00E+00">
                  <c:v>-30.581719872780766</c:v>
                </c:pt>
                <c:pt idx="1607" formatCode="0.00E+00">
                  <c:v>-30.643774068903703</c:v>
                </c:pt>
                <c:pt idx="1608" formatCode="0.00E+00">
                  <c:v>-30.704086207777305</c:v>
                </c:pt>
                <c:pt idx="1609" formatCode="0.00E+00">
                  <c:v>-30.76265286073863</c:v>
                </c:pt>
                <c:pt idx="1610" formatCode="0.00E+00">
                  <c:v>-30.81947069835153</c:v>
                </c:pt>
                <c:pt idx="1611" formatCode="0.00E+00">
                  <c:v>-30.874536490598825</c:v>
                </c:pt>
                <c:pt idx="1612" formatCode="0.00E+00">
                  <c:v>-30.927847107064451</c:v>
                </c:pt>
                <c:pt idx="1613" formatCode="0.00E+00">
                  <c:v>-30.979399517111723</c:v>
                </c:pt>
                <c:pt idx="1614" formatCode="0.00E+00">
                  <c:v>-31.029190790055623</c:v>
                </c:pt>
                <c:pt idx="1615" formatCode="0.00E+00">
                  <c:v>-31.077218095329393</c:v>
                </c:pt>
                <c:pt idx="1616" formatCode="0.00E+00">
                  <c:v>-31.123478702645485</c:v>
                </c:pt>
                <c:pt idx="1617" formatCode="0.00E+00">
                  <c:v>-31.167969982150701</c:v>
                </c:pt>
                <c:pt idx="1618" formatCode="0.00E+00">
                  <c:v>-31.210689404575799</c:v>
                </c:pt>
                <c:pt idx="1619" formatCode="0.00E+00">
                  <c:v>-31.25163454137919</c:v>
                </c:pt>
                <c:pt idx="1620" formatCode="0.00E+00">
                  <c:v>-31.290803064885051</c:v>
                </c:pt>
                <c:pt idx="1621" formatCode="0.00E+00">
                  <c:v>-31.328192748415599</c:v>
                </c:pt>
                <c:pt idx="1622" formatCode="0.00E+00">
                  <c:v>-31.363801466417737</c:v>
                </c:pt>
                <c:pt idx="1623" formatCode="0.00E+00">
                  <c:v>-31.397627194583837</c:v>
                </c:pt>
                <c:pt idx="1624" formatCode="0.00E+00">
                  <c:v>-31.429668009966854</c:v>
                </c:pt>
                <c:pt idx="1625" formatCode="0.00E+00">
                  <c:v>-31.459922091089638</c:v>
                </c:pt>
                <c:pt idx="1626" formatCode="0.00E+00">
                  <c:v>-31.488387718048433</c:v>
                </c:pt>
                <c:pt idx="1627" formatCode="0.00E+00">
                  <c:v>-31.515063272610728</c:v>
                </c:pt>
                <c:pt idx="1628" formatCode="0.00E+00">
                  <c:v>-31.53994723830721</c:v>
                </c:pt>
                <c:pt idx="1629" formatCode="0.00E+00">
                  <c:v>-31.563038200517965</c:v>
                </c:pt>
                <c:pt idx="1630" formatCode="0.00E+00">
                  <c:v>-31.584334846552917</c:v>
                </c:pt>
                <c:pt idx="1631" formatCode="0.00E+00">
                  <c:v>-31.603835965726454</c:v>
                </c:pt>
                <c:pt idx="1632" formatCode="0.00E+00">
                  <c:v>-31.621540449426224</c:v>
                </c:pt>
                <c:pt idx="1633" formatCode="0.00E+00">
                  <c:v>-31.63744729117613</c:v>
                </c:pt>
                <c:pt idx="1634" formatCode="0.00E+00">
                  <c:v>-31.651555586693885</c:v>
                </c:pt>
                <c:pt idx="1635" formatCode="0.00E+00">
                  <c:v>-31.66386453394167</c:v>
                </c:pt>
                <c:pt idx="1636" formatCode="0.00E+00">
                  <c:v>-31.674373433172512</c:v>
                </c:pt>
                <c:pt idx="1637" formatCode="0.00E+00">
                  <c:v>-31.683081686969658</c:v>
                </c:pt>
                <c:pt idx="1638" formatCode="0.00E+00">
                  <c:v>-31.689988800280606</c:v>
                </c:pt>
                <c:pt idx="1639" formatCode="0.00E+00">
                  <c:v>-31.695094380445287</c:v>
                </c:pt>
                <c:pt idx="1640" formatCode="0.00E+00">
                  <c:v>-31.698398137218341</c:v>
                </c:pt>
                <c:pt idx="1641" formatCode="0.00E+00">
                  <c:v>-31.699899882785655</c:v>
                </c:pt>
                <c:pt idx="1642" formatCode="0.00E+00">
                  <c:v>-31.699599531775014</c:v>
                </c:pt>
                <c:pt idx="1643" formatCode="0.00E+00">
                  <c:v>-31.697497101260971</c:v>
                </c:pt>
                <c:pt idx="1644" formatCode="0.00E+00">
                  <c:v>-31.693592710763866</c:v>
                </c:pt>
                <c:pt idx="1645" formatCode="0.00E+00">
                  <c:v>-31.687886582243035</c:v>
                </c:pt>
                <c:pt idx="1646" formatCode="0.00E+00">
                  <c:v>-31.68037904008419</c:v>
                </c:pt>
                <c:pt idx="1647" formatCode="0.00E+00">
                  <c:v>-31.671070511080991</c:v>
                </c:pt>
                <c:pt idx="1648" formatCode="0.00E+00">
                  <c:v>-31.659961524410758</c:v>
                </c:pt>
                <c:pt idx="1649" formatCode="0.00E+00">
                  <c:v>-31.64705271160441</c:v>
                </c:pt>
                <c:pt idx="1650" formatCode="0.00E+00">
                  <c:v>-31.632344806510549</c:v>
                </c:pt>
                <c:pt idx="1651" formatCode="0.00E+00">
                  <c:v>-31.615838645253763</c:v>
                </c:pt>
                <c:pt idx="1652" formatCode="0.00E+00">
                  <c:v>-31.597535166187061</c:v>
                </c:pt>
                <c:pt idx="1653" formatCode="0.00E+00">
                  <c:v>-31.577435409838575</c:v>
                </c:pt>
                <c:pt idx="1654" formatCode="0.00E+00">
                  <c:v>-31.555540518852329</c:v>
                </c:pt>
                <c:pt idx="1655" formatCode="0.00E+00">
                  <c:v>-31.531851737923382</c:v>
                </c:pt>
                <c:pt idx="1656" formatCode="0.00E+00">
                  <c:v>-31.506370413726998</c:v>
                </c:pt>
                <c:pt idx="1657" formatCode="0.00E+00">
                  <c:v>-31.479097994842103</c:v>
                </c:pt>
                <c:pt idx="1658" formatCode="0.00E+00">
                  <c:v>-31.450036031668951</c:v>
                </c:pt>
                <c:pt idx="1659" formatCode="0.00E+00">
                  <c:v>-31.419186176340975</c:v>
                </c:pt>
                <c:pt idx="1660" formatCode="0.00E+00">
                  <c:v>-31.386550182630867</c:v>
                </c:pt>
                <c:pt idx="1661" formatCode="0.00E+00">
                  <c:v>-31.352129905850866</c:v>
                </c:pt>
                <c:pt idx="1662" formatCode="0.00E+00">
                  <c:v>-31.315927302747326</c:v>
                </c:pt>
                <c:pt idx="1663" formatCode="0.00E+00">
                  <c:v>-31.277944431389415</c:v>
                </c:pt>
                <c:pt idx="1664" formatCode="0.00E+00">
                  <c:v>-31.238183451052201</c:v>
                </c:pt>
                <c:pt idx="1665" formatCode="0.00E+00">
                  <c:v>-31.196646622093791</c:v>
                </c:pt>
                <c:pt idx="1666" formatCode="0.00E+00">
                  <c:v>-31.153336305826929</c:v>
                </c:pt>
                <c:pt idx="1667" formatCode="0.00E+00">
                  <c:v>-31.108254964384702</c:v>
                </c:pt>
                <c:pt idx="1668" formatCode="0.00E+00">
                  <c:v>-31.061405160580627</c:v>
                </c:pt>
                <c:pt idx="1669" formatCode="0.00E+00">
                  <c:v>-31.01278955776289</c:v>
                </c:pt>
                <c:pt idx="1670" formatCode="0.00E+00">
                  <c:v>-30.962410919662986</c:v>
                </c:pt>
                <c:pt idx="1671" formatCode="0.00E+00">
                  <c:v>-30.910272110238811</c:v>
                </c:pt>
                <c:pt idx="1672" formatCode="0.00E+00">
                  <c:v>-30.856376093510647</c:v>
                </c:pt>
                <c:pt idx="1673" formatCode="0.00E+00">
                  <c:v>-30.800725933395171</c:v>
                </c:pt>
                <c:pt idx="1674" formatCode="0.00E+00">
                  <c:v>-30.743324793528707</c:v>
                </c:pt>
                <c:pt idx="1675" formatCode="0.00E+00">
                  <c:v>-30.684175937088693</c:v>
                </c:pt>
                <c:pt idx="1676" formatCode="0.00E+00">
                  <c:v>-30.623282726608171</c:v>
                </c:pt>
                <c:pt idx="1677" formatCode="0.00E+00">
                  <c:v>-30.560648623783177</c:v>
                </c:pt>
                <c:pt idx="1678" formatCode="0.00E+00">
                  <c:v>-30.496277189278938</c:v>
                </c:pt>
                <c:pt idx="1679" formatCode="0.00E+00">
                  <c:v>-30.430172082524425</c:v>
                </c:pt>
                <c:pt idx="1680" formatCode="0.00E+00">
                  <c:v>-30.362337061505841</c:v>
                </c:pt>
                <c:pt idx="1681" formatCode="0.00E+00">
                  <c:v>-30.292775982552719</c:v>
                </c:pt>
                <c:pt idx="1682" formatCode="0.00E+00">
                  <c:v>-30.221492800118636</c:v>
                </c:pt>
                <c:pt idx="1683" formatCode="0.00E+00">
                  <c:v>-30.148491566556391</c:v>
                </c:pt>
                <c:pt idx="1684" formatCode="0.00E+00">
                  <c:v>-30.073776431887705</c:v>
                </c:pt>
                <c:pt idx="1685" formatCode="0.00E+00">
                  <c:v>-29.997351643567306</c:v>
                </c:pt>
                <c:pt idx="1686" formatCode="0.00E+00">
                  <c:v>-29.919221546241381</c:v>
                </c:pt>
                <c:pt idx="1687" formatCode="0.00E+00">
                  <c:v>-29.839390581500638</c:v>
                </c:pt>
                <c:pt idx="1688" formatCode="0.00E+00">
                  <c:v>-29.757863287627838</c:v>
                </c:pt>
                <c:pt idx="1689" formatCode="0.00E+00">
                  <c:v>-29.674644299339683</c:v>
                </c:pt>
                <c:pt idx="1690" formatCode="0.00E+00">
                  <c:v>-29.589738347523536</c:v>
                </c:pt>
                <c:pt idx="1691" formatCode="0.00E+00">
                  <c:v>-29.503150258968287</c:v>
                </c:pt>
                <c:pt idx="1692" formatCode="0.00E+00">
                  <c:v>-29.414884956090059</c:v>
                </c:pt>
                <c:pt idx="1693" formatCode="0.00E+00">
                  <c:v>-29.324947456652335</c:v>
                </c:pt>
                <c:pt idx="1694" formatCode="0.00E+00">
                  <c:v>-29.233342873480733</c:v>
                </c:pt>
                <c:pt idx="1695" formatCode="0.00E+00">
                  <c:v>-29.14007641417232</c:v>
                </c:pt>
                <c:pt idx="1696" formatCode="0.00E+00">
                  <c:v>-29.045153380799594</c:v>
                </c:pt>
                <c:pt idx="1697" formatCode="0.00E+00">
                  <c:v>-28.948579169609015</c:v>
                </c:pt>
                <c:pt idx="1698" formatCode="0.00E+00">
                  <c:v>-28.850359270714367</c:v>
                </c:pt>
                <c:pt idx="1699" formatCode="0.00E+00">
                  <c:v>-28.750499267784502</c:v>
                </c:pt>
                <c:pt idx="1700" formatCode="0.00E+00">
                  <c:v>-28.649004837725933</c:v>
                </c:pt>
                <c:pt idx="1701" formatCode="0.00E+00">
                  <c:v>-28.545881750360707</c:v>
                </c:pt>
                <c:pt idx="1702" formatCode="0.00E+00">
                  <c:v>-28.441135868095841</c:v>
                </c:pt>
                <c:pt idx="1703" formatCode="0.00E+00">
                  <c:v>-28.334773145595076</c:v>
                </c:pt>
                <c:pt idx="1704" formatCode="0.00E+00">
                  <c:v>-28.226799629435288</c:v>
                </c:pt>
                <c:pt idx="1705" formatCode="0.00E+00">
                  <c:v>-28.117221457765325</c:v>
                </c:pt>
                <c:pt idx="1706" formatCode="0.00E+00">
                  <c:v>-28.006044859956546</c:v>
                </c:pt>
                <c:pt idx="1707" formatCode="0.00E+00">
                  <c:v>-27.893276156248671</c:v>
                </c:pt>
                <c:pt idx="1708" formatCode="0.00E+00">
                  <c:v>-27.778921757390499</c:v>
                </c:pt>
                <c:pt idx="1709" formatCode="0.00E+00">
                  <c:v>-27.662988164275454</c:v>
                </c:pt>
                <c:pt idx="1710" formatCode="0.00E+00">
                  <c:v>-27.545481967572037</c:v>
                </c:pt>
                <c:pt idx="1711" formatCode="0.00E+00">
                  <c:v>-27.426409847349131</c:v>
                </c:pt>
                <c:pt idx="1712" formatCode="0.00E+00">
                  <c:v>-27.305778572696273</c:v>
                </c:pt>
                <c:pt idx="1713" formatCode="0.00E+00">
                  <c:v>-27.183595001338809</c:v>
                </c:pt>
                <c:pt idx="1714" formatCode="0.00E+00">
                  <c:v>-27.059866079248049</c:v>
                </c:pt>
                <c:pt idx="1715" formatCode="0.00E+00">
                  <c:v>-26.93459884024649</c:v>
                </c:pt>
                <c:pt idx="1716" formatCode="0.00E+00">
                  <c:v>-26.807800405607786</c:v>
                </c:pt>
                <c:pt idx="1717" formatCode="0.00E+00">
                  <c:v>-26.679477983652049</c:v>
                </c:pt>
                <c:pt idx="1718" formatCode="0.00E+00">
                  <c:v>-26.549638869335908</c:v>
                </c:pt>
                <c:pt idx="1719" formatCode="0.00E+00">
                  <c:v>-26.418290443838735</c:v>
                </c:pt>
                <c:pt idx="1720" formatCode="0.00E+00">
                  <c:v>-26.285440174139477</c:v>
                </c:pt>
                <c:pt idx="1721" formatCode="0.00E+00">
                  <c:v>-26.151095612598848</c:v>
                </c:pt>
                <c:pt idx="1722" formatCode="0.00E+00">
                  <c:v>-26.015264396523431</c:v>
                </c:pt>
                <c:pt idx="1723" formatCode="0.00E+00">
                  <c:v>-25.87795424773476</c:v>
                </c:pt>
                <c:pt idx="1724" formatCode="0.00E+00">
                  <c:v>-25.739172972129701</c:v>
                </c:pt>
                <c:pt idx="1725" formatCode="0.00E+00">
                  <c:v>-25.598928459236703</c:v>
                </c:pt>
                <c:pt idx="1726" formatCode="0.00E+00">
                  <c:v>-25.45722868176728</c:v>
                </c:pt>
                <c:pt idx="1727" formatCode="0.00E+00">
                  <c:v>-25.314081695162741</c:v>
                </c:pt>
                <c:pt idx="1728" formatCode="0.00E+00">
                  <c:v>-25.169495637136421</c:v>
                </c:pt>
                <c:pt idx="1729" formatCode="0.00E+00">
                  <c:v>-25.023478727210708</c:v>
                </c:pt>
                <c:pt idx="1730" formatCode="0.00E+00">
                  <c:v>-24.876039266250157</c:v>
                </c:pt>
                <c:pt idx="1731" formatCode="0.00E+00">
                  <c:v>-24.727185635989333</c:v>
                </c:pt>
                <c:pt idx="1732" formatCode="0.00E+00">
                  <c:v>-24.576926298556543</c:v>
                </c:pt>
                <c:pt idx="1733" formatCode="0.00E+00">
                  <c:v>-24.425269795992534</c:v>
                </c:pt>
                <c:pt idx="1734" formatCode="0.00E+00">
                  <c:v>-24.272224749765055</c:v>
                </c:pt>
                <c:pt idx="1735" formatCode="0.00E+00">
                  <c:v>-24.11779986027868</c:v>
                </c:pt>
                <c:pt idx="1736" formatCode="0.00E+00">
                  <c:v>-23.962003906380225</c:v>
                </c:pt>
                <c:pt idx="1737" formatCode="0.00E+00">
                  <c:v>-23.804845744859652</c:v>
                </c:pt>
                <c:pt idx="1738" formatCode="0.00E+00">
                  <c:v>-23.646334309946603</c:v>
                </c:pt>
                <c:pt idx="1739" formatCode="0.00E+00">
                  <c:v>-23.486478612802486</c:v>
                </c:pt>
                <c:pt idx="1740" formatCode="0.00E+00">
                  <c:v>-23.325287741008204</c:v>
                </c:pt>
                <c:pt idx="1741" formatCode="0.00E+00">
                  <c:v>-23.162770858047534</c:v>
                </c:pt>
                <c:pt idx="1742" formatCode="0.00E+00">
                  <c:v>-22.998937202786209</c:v>
                </c:pt>
                <c:pt idx="1743" formatCode="0.00E+00">
                  <c:v>-22.833796088946691</c:v>
                </c:pt>
                <c:pt idx="1744" formatCode="0.00E+00">
                  <c:v>-22.667356904579517</c:v>
                </c:pt>
                <c:pt idx="1745" formatCode="0.00E+00">
                  <c:v>-22.499629111525454</c:v>
                </c:pt>
                <c:pt idx="1746" formatCode="0.00E+00">
                  <c:v>-22.330622244885994</c:v>
                </c:pt>
                <c:pt idx="1747" formatCode="0.00E+00">
                  <c:v>-22.160345912472831</c:v>
                </c:pt>
                <c:pt idx="1748" formatCode="0.00E+00">
                  <c:v>-21.988809794265933</c:v>
                </c:pt>
                <c:pt idx="1749" formatCode="0.00E+00">
                  <c:v>-21.816023641862397</c:v>
                </c:pt>
                <c:pt idx="1750" formatCode="0.00E+00">
                  <c:v>-21.641997277922076</c:v>
                </c:pt>
                <c:pt idx="1751" formatCode="0.00E+00">
                  <c:v>-21.466740595609178</c:v>
                </c:pt>
                <c:pt idx="1752" formatCode="0.00E+00">
                  <c:v>-21.290263558029856</c:v>
                </c:pt>
                <c:pt idx="1753" formatCode="0.00E+00">
                  <c:v>-21.112576197665849</c:v>
                </c:pt>
                <c:pt idx="1754" formatCode="0.00E+00">
                  <c:v>-20.933688615803995</c:v>
                </c:pt>
                <c:pt idx="1755" formatCode="0.00E+00">
                  <c:v>-20.753610981962147</c:v>
                </c:pt>
                <c:pt idx="1756" formatCode="0.00E+00">
                  <c:v>-20.572353533311215</c:v>
                </c:pt>
                <c:pt idx="1757" formatCode="0.00E+00">
                  <c:v>-20.38992657409279</c:v>
                </c:pt>
                <c:pt idx="1758" formatCode="0.00E+00">
                  <c:v>-20.20634047503351</c:v>
                </c:pt>
                <c:pt idx="1759" formatCode="0.00E+00">
                  <c:v>-20.02160567275568</c:v>
                </c:pt>
                <c:pt idx="1760" formatCode="0.00E+00">
                  <c:v>-19.835732669183798</c:v>
                </c:pt>
                <c:pt idx="1761" formatCode="0.00E+00">
                  <c:v>-19.64873203094756</c:v>
                </c:pt>
                <c:pt idx="1762" formatCode="0.00E+00">
                  <c:v>-19.460614388781185</c:v>
                </c:pt>
                <c:pt idx="1763" formatCode="0.00E+00">
                  <c:v>-19.271390436919006</c:v>
                </c:pt>
                <c:pt idx="1764" formatCode="0.00E+00">
                  <c:v>-19.081070932487712</c:v>
                </c:pt>
                <c:pt idx="1765" formatCode="0.00E+00">
                  <c:v>-18.889666694894537</c:v>
                </c:pt>
                <c:pt idx="1766" formatCode="0.00E+00">
                  <c:v>-18.697188605212382</c:v>
                </c:pt>
                <c:pt idx="1767" formatCode="0.00E+00">
                  <c:v>-18.503647605561195</c:v>
                </c:pt>
                <c:pt idx="1768" formatCode="0.00E+00">
                  <c:v>-18.309054698485916</c:v>
                </c:pt>
                <c:pt idx="1769" formatCode="0.00E+00">
                  <c:v>-18.113420946331008</c:v>
                </c:pt>
                <c:pt idx="1770" formatCode="0.00E+00">
                  <c:v>-17.916757470611575</c:v>
                </c:pt>
                <c:pt idx="1771" formatCode="0.00E+00">
                  <c:v>-17.719075451381162</c:v>
                </c:pt>
                <c:pt idx="1772" formatCode="0.00E+00">
                  <c:v>-17.520386126595906</c:v>
                </c:pt>
                <c:pt idx="1773" formatCode="0.00E+00">
                  <c:v>-17.32070079147633</c:v>
                </c:pt>
                <c:pt idx="1774" formatCode="0.00E+00">
                  <c:v>-17.120030797864473</c:v>
                </c:pt>
                <c:pt idx="1775" formatCode="0.00E+00">
                  <c:v>-16.91838755357902</c:v>
                </c:pt>
                <c:pt idx="1776" formatCode="0.00E+00">
                  <c:v>-16.71578252176651</c:v>
                </c:pt>
                <c:pt idx="1777" formatCode="0.00E+00">
                  <c:v>-16.51222722024994</c:v>
                </c:pt>
                <c:pt idx="1778" formatCode="0.00E+00">
                  <c:v>-16.307733220873821</c:v>
                </c:pt>
                <c:pt idx="1779" formatCode="0.00E+00">
                  <c:v>-16.102312148846359</c:v>
                </c:pt>
                <c:pt idx="1780" formatCode="0.00E+00">
                  <c:v>-15.895975682078555</c:v>
                </c:pt>
                <c:pt idx="1781" formatCode="0.00E+00">
                  <c:v>-15.688735550520507</c:v>
                </c:pt>
                <c:pt idx="1782" formatCode="0.00E+00">
                  <c:v>-15.480603535494291</c:v>
                </c:pt>
                <c:pt idx="1783" formatCode="0.00E+00">
                  <c:v>-15.271591469024408</c:v>
                </c:pt>
                <c:pt idx="1784" formatCode="0.00E+00">
                  <c:v>-15.061711233165093</c:v>
                </c:pt>
                <c:pt idx="1785" formatCode="0.00E+00">
                  <c:v>-14.850974759324847</c:v>
                </c:pt>
                <c:pt idx="1786" formatCode="0.00E+00">
                  <c:v>-14.639394027588141</c:v>
                </c:pt>
                <c:pt idx="1787" formatCode="0.00E+00">
                  <c:v>-14.426981066034369</c:v>
                </c:pt>
                <c:pt idx="1788" formatCode="0.00E+00">
                  <c:v>-14.213747950054122</c:v>
                </c:pt>
                <c:pt idx="1789" formatCode="0.00E+00">
                  <c:v>-13.999706801662409</c:v>
                </c:pt>
                <c:pt idx="1790" formatCode="0.00E+00">
                  <c:v>-13.784869788810251</c:v>
                </c:pt>
                <c:pt idx="1791" formatCode="0.00E+00">
                  <c:v>-13.569249124692135</c:v>
                </c:pt>
                <c:pt idx="1792" formatCode="0.00E+00">
                  <c:v>-13.352857067052161</c:v>
                </c:pt>
                <c:pt idx="1793" formatCode="0.00E+00">
                  <c:v>-13.135705917487174</c:v>
                </c:pt>
                <c:pt idx="1794" formatCode="0.00E+00">
                  <c:v>-12.917808020747209</c:v>
                </c:pt>
                <c:pt idx="1795" formatCode="0.00E+00">
                  <c:v>-12.699175764034029</c:v>
                </c:pt>
                <c:pt idx="1796" formatCode="0.00E+00">
                  <c:v>-12.47982157629672</c:v>
                </c:pt>
                <c:pt idx="1797" formatCode="0.00E+00">
                  <c:v>-12.259757927526262</c:v>
                </c:pt>
                <c:pt idx="1798" formatCode="0.00E+00">
                  <c:v>-12.038997328041127</c:v>
                </c:pt>
                <c:pt idx="1799" formatCode="0.00E+00">
                  <c:v>-11.817552327787194</c:v>
                </c:pt>
                <c:pt idx="1800" formatCode="0.00E+00">
                  <c:v>-11.595435515613081</c:v>
                </c:pt>
                <c:pt idx="1801" formatCode="0.00E+00">
                  <c:v>-11.372659518560157</c:v>
                </c:pt>
                <c:pt idx="1802" formatCode="0.00E+00">
                  <c:v>-11.149237001143561</c:v>
                </c:pt>
                <c:pt idx="1803" formatCode="0.00E+00">
                  <c:v>-10.92518066463224</c:v>
                </c:pt>
                <c:pt idx="1804" formatCode="0.00E+00">
                  <c:v>-10.700503246326907</c:v>
                </c:pt>
                <c:pt idx="1805" formatCode="0.00E+00">
                  <c:v>-10.475217518835931</c:v>
                </c:pt>
                <c:pt idx="1806" formatCode="0.00E+00">
                  <c:v>-10.249336289349193</c:v>
                </c:pt>
                <c:pt idx="1807" formatCode="0.00E+00">
                  <c:v>-10.022872398910215</c:v>
                </c:pt>
                <c:pt idx="1808" formatCode="0.00E+00">
                  <c:v>-9.7958387216858487</c:v>
                </c:pt>
                <c:pt idx="1809" formatCode="0.00E+00">
                  <c:v>-9.5682481642346087</c:v>
                </c:pt>
                <c:pt idx="1810" formatCode="0.00E+00">
                  <c:v>-9.340113664772959</c:v>
                </c:pt>
                <c:pt idx="1811" formatCode="0.00E+00">
                  <c:v>-9.1114481924395676</c:v>
                </c:pt>
                <c:pt idx="1812" formatCode="0.00E+00">
                  <c:v>-8.8822647465583575</c:v>
                </c:pt>
                <c:pt idx="1813" formatCode="0.00E+00">
                  <c:v>-8.6525763558992956</c:v>
                </c:pt>
                <c:pt idx="1814" formatCode="0.00E+00">
                  <c:v>-8.4223960779376696</c:v>
                </c:pt>
                <c:pt idx="1815" formatCode="0.00E+00">
                  <c:v>-8.1917369981122778</c:v>
                </c:pt>
                <c:pt idx="1816" formatCode="0.00E+00">
                  <c:v>-7.9606122290806711</c:v>
                </c:pt>
                <c:pt idx="1817" formatCode="0.00E+00">
                  <c:v>-7.7290349099744748</c:v>
                </c:pt>
                <c:pt idx="1818" formatCode="0.00E+00">
                  <c:v>-7.4970182056521226</c:v>
                </c:pt>
                <c:pt idx="1819" formatCode="0.00E+00">
                  <c:v>-7.264575305950502</c:v>
                </c:pt>
                <c:pt idx="1820" formatCode="0.00E+00">
                  <c:v>-7.0317194249351394</c:v>
                </c:pt>
                <c:pt idx="1821" formatCode="0.00E+00">
                  <c:v>-6.7984638001489861</c:v>
                </c:pt>
                <c:pt idx="1822" formatCode="0.00E+00">
                  <c:v>-6.5648216918598914</c:v>
                </c:pt>
                <c:pt idx="1823" formatCode="0.00E+00">
                  <c:v>-6.3308063823067151</c:v>
                </c:pt>
                <c:pt idx="1824" formatCode="0.00E+00">
                  <c:v>-6.0964311749444704</c:v>
                </c:pt>
                <c:pt idx="1825" formatCode="0.00E+00">
                  <c:v>-5.861709393687712</c:v>
                </c:pt>
                <c:pt idx="1826" formatCode="0.00E+00">
                  <c:v>-5.6266543821533066</c:v>
                </c:pt>
                <c:pt idx="1827" formatCode="0.00E+00">
                  <c:v>-5.3912795029018135</c:v>
                </c:pt>
                <c:pt idx="1828" formatCode="0.00E+00">
                  <c:v>-5.1555981366778969</c:v>
                </c:pt>
                <c:pt idx="1829" formatCode="0.00E+00">
                  <c:v>-4.9196236816494237</c:v>
                </c:pt>
                <c:pt idx="1830" formatCode="0.00E+00">
                  <c:v>-4.6833695526461359</c:v>
                </c:pt>
                <c:pt idx="1831" formatCode="0.00E+00">
                  <c:v>-4.4468491803966899</c:v>
                </c:pt>
                <c:pt idx="1832" formatCode="0.00E+00">
                  <c:v>-4.2100760107656496</c:v>
                </c:pt>
                <c:pt idx="1833" formatCode="0.00E+00">
                  <c:v>-3.9730635039884934</c:v>
                </c:pt>
                <c:pt idx="1834" formatCode="0.00E+00">
                  <c:v>-3.7358251339066326</c:v>
                </c:pt>
                <c:pt idx="1835" formatCode="0.00E+00">
                  <c:v>-3.4983743872016748</c:v>
                </c:pt>
                <c:pt idx="1836" formatCode="0.00E+00">
                  <c:v>-3.2607247626284939</c:v>
                </c:pt>
                <c:pt idx="1837" formatCode="0.00E+00">
                  <c:v>-3.022889770247903</c:v>
                </c:pt>
                <c:pt idx="1838" formatCode="0.00E+00">
                  <c:v>-2.7848829306586258</c:v>
                </c:pt>
                <c:pt idx="1839" formatCode="0.00E+00">
                  <c:v>-2.5467177742286675</c:v>
                </c:pt>
                <c:pt idx="1840" formatCode="0.00E+00">
                  <c:v>-2.3084078403273125</c:v>
                </c:pt>
                <c:pt idx="1841" formatCode="0.00E+00">
                  <c:v>-2.0699666765494751</c:v>
                </c:pt>
                <c:pt idx="1842" formatCode="0.00E+00">
                  <c:v>-1.8314078379575558</c:v>
                </c:pt>
                <c:pt idx="1843" formatCode="0.00E+00">
                  <c:v>-1.5927448862987239</c:v>
                </c:pt>
                <c:pt idx="1844" formatCode="0.00E+00">
                  <c:v>-1.3539913892400715</c:v>
                </c:pt>
                <c:pt idx="1845" formatCode="0.00E+00">
                  <c:v>-1.1151609195960752</c:v>
                </c:pt>
                <c:pt idx="1846" formatCode="0.00E+00">
                  <c:v>-0.87626705455705489</c:v>
                </c:pt>
                <c:pt idx="1847" formatCode="0.00E+00">
                  <c:v>-0.63732337491710489</c:v>
                </c:pt>
                <c:pt idx="1848" formatCode="0.00E+00">
                  <c:v>-0.39834346430226841</c:v>
                </c:pt>
                <c:pt idx="1849" formatCode="0.00E+00">
                  <c:v>-0.15934090839855231</c:v>
                </c:pt>
                <c:pt idx="1850" formatCode="0.00E+00">
                  <c:v>7.9670705820963847E-2</c:v>
                </c:pt>
                <c:pt idx="1851" formatCode="0.00E+00">
                  <c:v>0.31867779086830378</c:v>
                </c:pt>
                <c:pt idx="1852" formatCode="0.00E+00">
                  <c:v>0.55766675951279965</c:v>
                </c:pt>
                <c:pt idx="1853" formatCode="0.00E+00">
                  <c:v>0.79662402555373302</c:v>
                </c:pt>
                <c:pt idx="1854" formatCode="0.00E+00">
                  <c:v>1.0355360045926356</c:v>
                </c:pt>
                <c:pt idx="1855" formatCode="0.00E+00">
                  <c:v>1.2743891148055442</c:v>
                </c:pt>
                <c:pt idx="1856" formatCode="0.00E+00">
                  <c:v>1.5131697777151094</c:v>
                </c:pt>
                <c:pt idx="1857" formatCode="0.00E+00">
                  <c:v>1.7518644189625685</c:v>
                </c:pt>
                <c:pt idx="1858" formatCode="0.00E+00">
                  <c:v>1.990459469079207</c:v>
                </c:pt>
                <c:pt idx="1859" formatCode="0.00E+00">
                  <c:v>2.2289413642581</c:v>
                </c:pt>
                <c:pt idx="1860" formatCode="0.00E+00">
                  <c:v>2.4672965471249713</c:v>
                </c:pt>
                <c:pt idx="1861" formatCode="0.00E+00">
                  <c:v>2.7055114675089706</c:v>
                </c:pt>
                <c:pt idx="1862" formatCode="0.00E+00">
                  <c:v>2.9435725832129789</c:v>
                </c:pt>
                <c:pt idx="1863" formatCode="0.00E+00">
                  <c:v>3.181466360783467</c:v>
                </c:pt>
                <c:pt idx="1864" formatCode="0.00E+00">
                  <c:v>3.419179276279797</c:v>
                </c:pt>
                <c:pt idx="1865" formatCode="0.00E+00">
                  <c:v>3.6566978160421444</c:v>
                </c:pt>
                <c:pt idx="1866" formatCode="0.00E+00">
                  <c:v>3.8940084774651025</c:v>
                </c:pt>
                <c:pt idx="1867" formatCode="0.00E+00">
                  <c:v>4.1310977697538771</c:v>
                </c:pt>
                <c:pt idx="1868" formatCode="0.00E+00">
                  <c:v>4.3679522147029646</c:v>
                </c:pt>
                <c:pt idx="1869" formatCode="0.00E+00">
                  <c:v>4.6045583474565515</c:v>
                </c:pt>
                <c:pt idx="1870" formatCode="0.00E+00">
                  <c:v>4.8409027172748731</c:v>
                </c:pt>
                <c:pt idx="1871" formatCode="0.00E+00">
                  <c:v>5.0769718882990906</c:v>
                </c:pt>
                <c:pt idx="1872" formatCode="0.00E+00">
                  <c:v>5.3127524403150419</c:v>
                </c:pt>
                <c:pt idx="1873" formatCode="0.00E+00">
                  <c:v>5.5482309695161707</c:v>
                </c:pt>
                <c:pt idx="1874" formatCode="0.00E+00">
                  <c:v>5.7833940892655642</c:v>
                </c:pt>
                <c:pt idx="1875" formatCode="0.00E+00">
                  <c:v>6.0182284308567446</c:v>
                </c:pt>
                <c:pt idx="1876" formatCode="0.00E+00">
                  <c:v>6.2527206442739978</c:v>
                </c:pt>
                <c:pt idx="1877" formatCode="0.00E+00">
                  <c:v>6.486857398951078</c:v>
                </c:pt>
                <c:pt idx="1878" formatCode="0.00E+00">
                  <c:v>6.7206253845290904</c:v>
                </c:pt>
                <c:pt idx="1879" formatCode="0.00E+00">
                  <c:v>6.9540113116131659</c:v>
                </c:pt>
                <c:pt idx="1880" formatCode="0.00E+00">
                  <c:v>7.1870019125279452</c:v>
                </c:pt>
                <c:pt idx="1881" formatCode="0.00E+00">
                  <c:v>7.4195839420718315</c:v>
                </c:pt>
                <c:pt idx="1882" formatCode="0.00E+00">
                  <c:v>7.651744178270012</c:v>
                </c:pt>
                <c:pt idx="1883" formatCode="0.00E+00">
                  <c:v>7.8834694231258924</c:v>
                </c:pt>
                <c:pt idx="1884" formatCode="0.00E+00">
                  <c:v>8.1147465033717161</c:v>
                </c:pt>
                <c:pt idx="1885" formatCode="0.00E+00">
                  <c:v>8.3455622712172239</c:v>
                </c:pt>
                <c:pt idx="1886" formatCode="0.00E+00">
                  <c:v>8.5759036050970927</c:v>
                </c:pt>
                <c:pt idx="1887" formatCode="0.00E+00">
                  <c:v>8.8057574104170904</c:v>
                </c:pt>
                <c:pt idx="1888" formatCode="0.00E+00">
                  <c:v>9.0351106202981661</c:v>
                </c:pt>
                <c:pt idx="1889" formatCode="0.00E+00">
                  <c:v>9.2639501963195006</c:v>
                </c:pt>
                <c:pt idx="1890" formatCode="0.00E+00">
                  <c:v>9.492263129259662</c:v>
                </c:pt>
                <c:pt idx="1891" formatCode="0.00E+00">
                  <c:v>9.7200364398362264</c:v>
                </c:pt>
                <c:pt idx="1892" formatCode="0.00E+00">
                  <c:v>9.9472571794434081</c:v>
                </c:pt>
                <c:pt idx="1893" formatCode="0.00E+00">
                  <c:v>10.173912430888501</c:v>
                </c:pt>
                <c:pt idx="1894" formatCode="0.00E+00">
                  <c:v>10.399989309125989</c:v>
                </c:pt>
                <c:pt idx="1895" formatCode="0.00E+00">
                  <c:v>10.625474961990079</c:v>
                </c:pt>
                <c:pt idx="1896" formatCode="0.00E+00">
                  <c:v>10.850356570925358</c:v>
                </c:pt>
                <c:pt idx="1897" formatCode="0.00E+00">
                  <c:v>11.074621351715491</c:v>
                </c:pt>
                <c:pt idx="1898" formatCode="0.00E+00">
                  <c:v>11.298256555209992</c:v>
                </c:pt>
                <c:pt idx="1899" formatCode="0.00E+00">
                  <c:v>11.521249468049046</c:v>
                </c:pt>
                <c:pt idx="1900" formatCode="0.00E+00">
                  <c:v>11.743587413386038</c:v>
                </c:pt>
                <c:pt idx="1901" formatCode="0.00E+00">
                  <c:v>11.965257751608535</c:v>
                </c:pt>
                <c:pt idx="1902" formatCode="0.00E+00">
                  <c:v>12.186247881056612</c:v>
                </c:pt>
                <c:pt idx="1903" formatCode="0.00E+00">
                  <c:v>12.406545238739298</c:v>
                </c:pt>
                <c:pt idx="1904" formatCode="0.00E+00">
                  <c:v>12.626137301048708</c:v>
                </c:pt>
                <c:pt idx="1905" formatCode="0.00E+00">
                  <c:v>12.845011584472209</c:v>
                </c:pt>
                <c:pt idx="1906" formatCode="0.00E+00">
                  <c:v>13.06315564630177</c:v>
                </c:pt>
                <c:pt idx="1907" formatCode="0.00E+00">
                  <c:v>13.280557085341526</c:v>
                </c:pt>
                <c:pt idx="1908" formatCode="0.00E+00">
                  <c:v>13.497203542611647</c:v>
                </c:pt>
                <c:pt idx="1909" formatCode="0.00E+00">
                  <c:v>13.713082702056331</c:v>
                </c:pt>
                <c:pt idx="1910" formatCode="0.00E+00">
                  <c:v>13.928182291233052</c:v>
                </c:pt>
                <c:pt idx="1911" formatCode="0.00E+00">
                  <c:v>14.142490082021228</c:v>
                </c:pt>
                <c:pt idx="1912" formatCode="0.00E+00">
                  <c:v>14.355993891311837</c:v>
                </c:pt>
                <c:pt idx="1913" formatCode="0.00E+00">
                  <c:v>14.568681581701114</c:v>
                </c:pt>
                <c:pt idx="1914" formatCode="0.00E+00">
                  <c:v>14.780541062180557</c:v>
                </c:pt>
                <c:pt idx="1915" formatCode="0.00E+00">
                  <c:v>14.99156028882428</c:v>
                </c:pt>
                <c:pt idx="1916" formatCode="0.00E+00">
                  <c:v>15.201727265473744</c:v>
                </c:pt>
                <c:pt idx="1917" formatCode="0.00E+00">
                  <c:v>15.411030044419528</c:v>
                </c:pt>
                <c:pt idx="1918" formatCode="0.00E+00">
                  <c:v>15.619456727080827</c:v>
                </c:pt>
                <c:pt idx="1919" formatCode="0.00E+00">
                  <c:v>15.826995464681685</c:v>
                </c:pt>
                <c:pt idx="1920" formatCode="0.00E+00">
                  <c:v>16.033634458924627</c:v>
                </c:pt>
                <c:pt idx="1921" formatCode="0.00E+00">
                  <c:v>16.239361962661373</c:v>
                </c:pt>
                <c:pt idx="1922" formatCode="0.00E+00">
                  <c:v>16.444166280560598</c:v>
                </c:pt>
                <c:pt idx="1923" formatCode="0.00E+00">
                  <c:v>16.648035769772992</c:v>
                </c:pt>
                <c:pt idx="1924" formatCode="0.00E+00">
                  <c:v>16.850958840592867</c:v>
                </c:pt>
                <c:pt idx="1925" formatCode="0.00E+00">
                  <c:v>17.052923957117262</c:v>
                </c:pt>
                <c:pt idx="1926" formatCode="0.00E+00">
                  <c:v>17.253919637901308</c:v>
                </c:pt>
                <c:pt idx="1927" formatCode="0.00E+00">
                  <c:v>17.453934456611687</c:v>
                </c:pt>
                <c:pt idx="1928" formatCode="0.00E+00">
                  <c:v>17.652957042675517</c:v>
                </c:pt>
                <c:pt idx="1929" formatCode="0.00E+00">
                  <c:v>17.850976081927048</c:v>
                </c:pt>
                <c:pt idx="1930" formatCode="0.00E+00">
                  <c:v>18.047980317250829</c:v>
                </c:pt>
                <c:pt idx="1931" formatCode="0.00E+00">
                  <c:v>18.243958549221642</c:v>
                </c:pt>
                <c:pt idx="1932" formatCode="0.00E+00">
                  <c:v>18.438899636741162</c:v>
                </c:pt>
                <c:pt idx="1933" formatCode="0.00E+00">
                  <c:v>18.63279249767038</c:v>
                </c:pt>
                <c:pt idx="1934" formatCode="0.00E+00">
                  <c:v>18.825626109464437</c:v>
                </c:pt>
                <c:pt idx="1935" formatCode="0.00E+00">
                  <c:v>19.017389509789471</c:v>
                </c:pt>
                <c:pt idx="1936" formatCode="0.00E+00">
                  <c:v>19.208071797155664</c:v>
                </c:pt>
                <c:pt idx="1937" formatCode="0.00E+00">
                  <c:v>19.397662131532012</c:v>
                </c:pt>
                <c:pt idx="1938" formatCode="0.00E+00">
                  <c:v>19.586149734963573</c:v>
                </c:pt>
                <c:pt idx="1939" formatCode="0.00E+00">
                  <c:v>19.773523892184116</c:v>
                </c:pt>
                <c:pt idx="1940" formatCode="0.00E+00">
                  <c:v>19.959773951225468</c:v>
                </c:pt>
                <c:pt idx="1941" formatCode="0.00E+00">
                  <c:v>20.144889324022785</c:v>
                </c:pt>
                <c:pt idx="1942" formatCode="0.00E+00">
                  <c:v>20.328859487016746</c:v>
                </c:pt>
                <c:pt idx="1943" formatCode="0.00E+00">
                  <c:v>20.51167398175139</c:v>
                </c:pt>
                <c:pt idx="1944" formatCode="0.00E+00">
                  <c:v>20.693322415469162</c:v>
                </c:pt>
                <c:pt idx="1945" formatCode="0.00E+00">
                  <c:v>20.873794461701554</c:v>
                </c:pt>
                <c:pt idx="1946" formatCode="0.00E+00">
                  <c:v>21.053079860855956</c:v>
                </c:pt>
                <c:pt idx="1947" formatCode="0.00E+00">
                  <c:v>21.231168420799104</c:v>
                </c:pt>
                <c:pt idx="1948" formatCode="0.00E+00">
                  <c:v>21.408050017436423</c:v>
                </c:pt>
                <c:pt idx="1949" formatCode="0.00E+00">
                  <c:v>21.583714595287567</c:v>
                </c:pt>
                <c:pt idx="1950" formatCode="0.00E+00">
                  <c:v>21.758152168058121</c:v>
                </c:pt>
                <c:pt idx="1951" formatCode="0.00E+00">
                  <c:v>21.931352819207131</c:v>
                </c:pt>
                <c:pt idx="1952" formatCode="0.00E+00">
                  <c:v>22.10330670251108</c:v>
                </c:pt>
                <c:pt idx="1953" formatCode="0.00E+00">
                  <c:v>22.274004042623499</c:v>
                </c:pt>
                <c:pt idx="1954" formatCode="0.00E+00">
                  <c:v>22.443435135630686</c:v>
                </c:pt>
                <c:pt idx="1955" formatCode="0.00E+00">
                  <c:v>22.6115903496034</c:v>
                </c:pt>
                <c:pt idx="1956" formatCode="0.00E+00">
                  <c:v>22.778460125144392</c:v>
                </c:pt>
                <c:pt idx="1957" formatCode="0.00E+00">
                  <c:v>22.944034975931814</c:v>
                </c:pt>
                <c:pt idx="1958" formatCode="0.00E+00">
                  <c:v>23.108305489258672</c:v>
                </c:pt>
                <c:pt idx="1959" formatCode="0.00E+00">
                  <c:v>23.271262326567747</c:v>
                </c:pt>
                <c:pt idx="1960" formatCode="0.00E+00">
                  <c:v>23.43289622398235</c:v>
                </c:pt>
                <c:pt idx="1961" formatCode="0.00E+00">
                  <c:v>23.593197992833364</c:v>
                </c:pt>
                <c:pt idx="1962" formatCode="0.00E+00">
                  <c:v>23.752158520181272</c:v>
                </c:pt>
                <c:pt idx="1963" formatCode="0.00E+00">
                  <c:v>23.909768769334445</c:v>
                </c:pt>
                <c:pt idx="1964" formatCode="0.00E+00">
                  <c:v>24.066019780362634</c:v>
                </c:pt>
                <c:pt idx="1965" formatCode="0.00E+00">
                  <c:v>24.220902670606481</c:v>
                </c:pt>
                <c:pt idx="1966" formatCode="0.00E+00">
                  <c:v>24.374408635182458</c:v>
                </c:pt>
                <c:pt idx="1967" formatCode="0.00E+00">
                  <c:v>24.526528947483428</c:v>
                </c:pt>
                <c:pt idx="1968" formatCode="0.00E+00">
                  <c:v>24.67725495967462</c:v>
                </c:pt>
                <c:pt idx="1969" formatCode="0.00E+00">
                  <c:v>24.826578103185458</c:v>
                </c:pt>
                <c:pt idx="1970" formatCode="0.00E+00">
                  <c:v>24.974489889196505</c:v>
                </c:pt>
                <c:pt idx="1971" formatCode="0.00E+00">
                  <c:v>25.120981909122115</c:v>
                </c:pt>
                <c:pt idx="1972" formatCode="0.00E+00">
                  <c:v>25.266045835088413</c:v>
                </c:pt>
                <c:pt idx="1973" formatCode="0.00E+00">
                  <c:v>25.409673420406758</c:v>
                </c:pt>
                <c:pt idx="1974" formatCode="0.00E+00">
                  <c:v>25.551856500042526</c:v>
                </c:pt>
                <c:pt idx="1975" formatCode="0.00E+00">
                  <c:v>25.69258699107926</c:v>
                </c:pt>
                <c:pt idx="1976" formatCode="0.00E+00">
                  <c:v>25.831856893177665</c:v>
                </c:pt>
                <c:pt idx="1977" formatCode="0.00E+00">
                  <c:v>25.969658289033521</c:v>
                </c:pt>
                <c:pt idx="1978" formatCode="0.00E+00">
                  <c:v>26.105983344821144</c:v>
                </c:pt>
                <c:pt idx="1979" formatCode="0.00E+00">
                  <c:v>26.240824310645557</c:v>
                </c:pt>
                <c:pt idx="1980" formatCode="0.00E+00">
                  <c:v>26.374173520979674</c:v>
                </c:pt>
                <c:pt idx="1981" formatCode="0.00E+00">
                  <c:v>26.506023395100613</c:v>
                </c:pt>
                <c:pt idx="1982" formatCode="0.00E+00">
                  <c:v>26.636366437520753</c:v>
                </c:pt>
                <c:pt idx="1983" formatCode="0.00E+00">
                  <c:v>26.765195238413831</c:v>
                </c:pt>
                <c:pt idx="1984" formatCode="0.00E+00">
                  <c:v>26.892502474036206</c:v>
                </c:pt>
                <c:pt idx="1985" formatCode="0.00E+00">
                  <c:v>27.01828090714308</c:v>
                </c:pt>
                <c:pt idx="1986" formatCode="0.00E+00">
                  <c:v>27.142523387400104</c:v>
                </c:pt>
                <c:pt idx="1987" formatCode="0.00E+00">
                  <c:v>27.265222851789748</c:v>
                </c:pt>
                <c:pt idx="1988" formatCode="0.00E+00">
                  <c:v>27.386372325012857</c:v>
                </c:pt>
                <c:pt idx="1989" formatCode="0.00E+00">
                  <c:v>27.505964919885184</c:v>
                </c:pt>
                <c:pt idx="1990" formatCode="0.00E+00">
                  <c:v>27.623993837728918</c:v>
                </c:pt>
                <c:pt idx="1991" formatCode="0.00E+00">
                  <c:v>27.740452368759176</c:v>
                </c:pt>
                <c:pt idx="1992" formatCode="0.00E+00">
                  <c:v>27.855333892465456</c:v>
                </c:pt>
                <c:pt idx="1993" formatCode="0.00E+00">
                  <c:v>27.968631877988013</c:v>
                </c:pt>
                <c:pt idx="1994" formatCode="0.00E+00">
                  <c:v>28.080339884489042</c:v>
                </c:pt>
                <c:pt idx="1995" formatCode="0.00E+00">
                  <c:v>28.19045156151898</c:v>
                </c:pt>
                <c:pt idx="1996" formatCode="0.00E+00">
                  <c:v>28.298960649377406</c:v>
                </c:pt>
                <c:pt idx="1997" formatCode="0.00E+00">
                  <c:v>28.40586097946893</c:v>
                </c:pt>
                <c:pt idx="1998" formatCode="0.00E+00">
                  <c:v>28.511146474653923</c:v>
                </c:pt>
                <c:pt idx="1999" formatCode="0.00E+00">
                  <c:v>28.614811149593887</c:v>
                </c:pt>
                <c:pt idx="2000" formatCode="0.00E+00">
                  <c:v>28.716849111091786</c:v>
                </c:pt>
                <c:pt idx="2001" formatCode="0.00E+00">
                  <c:v>28.817254558426558</c:v>
                </c:pt>
                <c:pt idx="2002" formatCode="0.00E+00">
                  <c:v>28.91602178368537</c:v>
                </c:pt>
                <c:pt idx="2003" formatCode="0.00E+00">
                  <c:v>29.013145172083068</c:v>
                </c:pt>
                <c:pt idx="2004" formatCode="0.00E+00">
                  <c:v>29.108619202286466</c:v>
                </c:pt>
                <c:pt idx="2005" formatCode="0.00E+00">
                  <c:v>29.202438446725637</c:v>
                </c:pt>
                <c:pt idx="2006" formatCode="0.00E+00">
                  <c:v>29.294597571903008</c:v>
                </c:pt>
                <c:pt idx="2007" formatCode="0.00E+00">
                  <c:v>29.38509133869653</c:v>
                </c:pt>
                <c:pt idx="2008" formatCode="0.00E+00">
                  <c:v>29.473914602657548</c:v>
                </c:pt>
                <c:pt idx="2009" formatCode="0.00E+00">
                  <c:v>29.561062314303236</c:v>
                </c:pt>
                <c:pt idx="2010" formatCode="0.00E+00">
                  <c:v>29.646529519403678</c:v>
                </c:pt>
                <c:pt idx="2011" formatCode="0.00E+00">
                  <c:v>29.730311359263432</c:v>
                </c:pt>
                <c:pt idx="2012" formatCode="0.00E+00">
                  <c:v>29.812403070997856</c:v>
                </c:pt>
                <c:pt idx="2013" formatCode="0.00E+00">
                  <c:v>29.892799987803794</c:v>
                </c:pt>
                <c:pt idx="2014" formatCode="0.00E+00">
                  <c:v>29.971497539224906</c:v>
                </c:pt>
                <c:pt idx="2015" formatCode="0.00E+00">
                  <c:v>30.048491251411445</c:v>
                </c:pt>
                <c:pt idx="2016" formatCode="0.00E+00">
                  <c:v>30.123776747374702</c:v>
                </c:pt>
                <c:pt idx="2017" formatCode="0.00E+00">
                  <c:v>30.197349747235691</c:v>
                </c:pt>
                <c:pt idx="2018" formatCode="0.00E+00">
                  <c:v>30.269206068468584</c:v>
                </c:pt>
                <c:pt idx="2019" formatCode="0.00E+00">
                  <c:v>30.339341626138292</c:v>
                </c:pt>
                <c:pt idx="2020" formatCode="0.00E+00">
                  <c:v>30.407752433132963</c:v>
                </c:pt>
                <c:pt idx="2021" formatCode="0.00E+00">
                  <c:v>30.474434600390424</c:v>
                </c:pt>
                <c:pt idx="2022" formatCode="0.00E+00">
                  <c:v>30.539384337119358</c:v>
                </c:pt>
                <c:pt idx="2023" formatCode="0.00E+00">
                  <c:v>30.602597951014769</c:v>
                </c:pt>
                <c:pt idx="2024" formatCode="0.00E+00">
                  <c:v>30.664071848467916</c:v>
                </c:pt>
                <c:pt idx="2025" formatCode="0.00E+00">
                  <c:v>30.723802534770609</c:v>
                </c:pt>
                <c:pt idx="2026" formatCode="0.00E+00">
                  <c:v>30.781786614313834</c:v>
                </c:pt>
                <c:pt idx="2027" formatCode="0.00E+00">
                  <c:v>30.838020790780845</c:v>
                </c:pt>
                <c:pt idx="2028" formatCode="0.00E+00">
                  <c:v>30.892501867334492</c:v>
                </c:pt>
                <c:pt idx="2029" formatCode="0.00E+00">
                  <c:v>30.945226746799012</c:v>
                </c:pt>
                <c:pt idx="2030" formatCode="0.00E+00">
                  <c:v>30.996192431836089</c:v>
                </c:pt>
                <c:pt idx="2031" formatCode="0.00E+00">
                  <c:v>31.045396025115227</c:v>
                </c:pt>
                <c:pt idx="2032" formatCode="0.00E+00">
                  <c:v>31.092834729478472</c:v>
                </c:pt>
                <c:pt idx="2033" formatCode="0.00E+00">
                  <c:v>31.138505848099413</c:v>
                </c:pt>
                <c:pt idx="2034" formatCode="0.00E+00">
                  <c:v>31.182406784636544</c:v>
                </c:pt>
                <c:pt idx="2035" formatCode="0.00E+00">
                  <c:v>31.22453504338079</c:v>
                </c:pt>
                <c:pt idx="2036" formatCode="0.00E+00">
                  <c:v>31.264888229397446</c:v>
                </c:pt>
                <c:pt idx="2037" formatCode="0.00E+00">
                  <c:v>31.303464048662232</c:v>
                </c:pt>
                <c:pt idx="2038" formatCode="0.00E+00">
                  <c:v>31.340260308191866</c:v>
                </c:pt>
                <c:pt idx="2039" formatCode="0.00E+00">
                  <c:v>31.375274916168575</c:v>
                </c:pt>
                <c:pt idx="2040" formatCode="0.00E+00">
                  <c:v>31.408505882059103</c:v>
                </c:pt>
                <c:pt idx="2041" formatCode="0.00E+00">
                  <c:v>31.439951316727832</c:v>
                </c:pt>
                <c:pt idx="2042" formatCode="0.00E+00">
                  <c:v>31.469609432544182</c:v>
                </c:pt>
                <c:pt idx="2043" formatCode="0.00E+00">
                  <c:v>31.497478543484259</c:v>
                </c:pt>
                <c:pt idx="2044" formatCode="0.00E+00">
                  <c:v>31.523557065226534</c:v>
                </c:pt>
                <c:pt idx="2045" formatCode="0.00E+00">
                  <c:v>31.547843515242583</c:v>
                </c:pt>
                <c:pt idx="2046" formatCode="0.00E+00">
                  <c:v>31.570336512880083</c:v>
                </c:pt>
                <c:pt idx="2047" formatCode="0.00E+00">
                  <c:v>31.591034779442555</c:v>
                </c:pt>
                <c:pt idx="2048" formatCode="0.00E+00">
                  <c:v>31.609937138261458</c:v>
                </c:pt>
                <c:pt idx="2049" formatCode="0.00E+00">
                  <c:v>31.627042514763165</c:v>
                </c:pt>
                <c:pt idx="2050" formatCode="0.00E+00">
                  <c:v>31.642349936530081</c:v>
                </c:pt>
                <c:pt idx="2051" formatCode="0.00E+00">
                  <c:v>31.655858533355914</c:v>
                </c:pt>
                <c:pt idx="2052" formatCode="0.00E+00">
                  <c:v>31.667567537295138</c:v>
                </c:pt>
                <c:pt idx="2053" formatCode="0.00E+00">
                  <c:v>31.677476282706678</c:v>
                </c:pt>
                <c:pt idx="2054" formatCode="0.00E+00">
                  <c:v>31.685584206291697</c:v>
                </c:pt>
                <c:pt idx="2055" formatCode="0.00E+00">
                  <c:v>31.691890847125674</c:v>
                </c:pt>
                <c:pt idx="2056" formatCode="0.00E+00">
                  <c:v>31.696395846684577</c:v>
                </c:pt>
                <c:pt idx="2057" formatCode="0.00E+00">
                  <c:v>31.699098948865256</c:v>
                </c:pt>
                <c:pt idx="2058" formatCode="0.00E+00">
                  <c:v>31.7</c:v>
                </c:pt>
                <c:pt idx="2059" formatCode="0.00E+00">
                  <c:v>31.699098948865259</c:v>
                </c:pt>
                <c:pt idx="2060" formatCode="0.00E+00">
                  <c:v>31.696395846684577</c:v>
                </c:pt>
                <c:pt idx="2061" formatCode="0.00E+00">
                  <c:v>31.691890847125674</c:v>
                </c:pt>
                <c:pt idx="2062" formatCode="0.00E+00">
                  <c:v>31.685584206291697</c:v>
                </c:pt>
                <c:pt idx="2063" formatCode="0.00E+00">
                  <c:v>31.677476282706682</c:v>
                </c:pt>
                <c:pt idx="2064" formatCode="0.00E+00">
                  <c:v>31.667567537295145</c:v>
                </c:pt>
                <c:pt idx="2065" formatCode="0.00E+00">
                  <c:v>31.655858533355921</c:v>
                </c:pt>
                <c:pt idx="2066" formatCode="0.00E+00">
                  <c:v>31.642349936530085</c:v>
                </c:pt>
                <c:pt idx="2067" formatCode="0.00E+00">
                  <c:v>31.627042514763172</c:v>
                </c:pt>
                <c:pt idx="2068" formatCode="0.00E+00">
                  <c:v>31.609937138261468</c:v>
                </c:pt>
                <c:pt idx="2069" formatCode="0.00E+00">
                  <c:v>31.59103477944257</c:v>
                </c:pt>
                <c:pt idx="2070" formatCode="0.00E+00">
                  <c:v>31.570336512880086</c:v>
                </c:pt>
                <c:pt idx="2071" formatCode="0.00E+00">
                  <c:v>31.547843515242587</c:v>
                </c:pt>
                <c:pt idx="2072" formatCode="0.00E+00">
                  <c:v>31.523557065226665</c:v>
                </c:pt>
                <c:pt idx="2073" formatCode="0.00E+00">
                  <c:v>31.497478543484274</c:v>
                </c:pt>
                <c:pt idx="2074" formatCode="0.00E+00">
                  <c:v>31.469609432544203</c:v>
                </c:pt>
                <c:pt idx="2075" formatCode="0.00E+00">
                  <c:v>31.439951316727853</c:v>
                </c:pt>
                <c:pt idx="2076" formatCode="0.00E+00">
                  <c:v>31.408505882059124</c:v>
                </c:pt>
                <c:pt idx="2077" formatCode="0.00E+00">
                  <c:v>31.375274916168596</c:v>
                </c:pt>
                <c:pt idx="2078" formatCode="0.00E+00">
                  <c:v>31.34026030819188</c:v>
                </c:pt>
                <c:pt idx="2079" formatCode="0.00E+00">
                  <c:v>31.303464048662246</c:v>
                </c:pt>
                <c:pt idx="2080" formatCode="0.00E+00">
                  <c:v>31.264888229397453</c:v>
                </c:pt>
                <c:pt idx="2081" formatCode="0.00E+00">
                  <c:v>31.224535043380815</c:v>
                </c:pt>
                <c:pt idx="2082" formatCode="0.00E+00">
                  <c:v>31.182406784636569</c:v>
                </c:pt>
                <c:pt idx="2083" formatCode="0.00E+00">
                  <c:v>31.138505848099438</c:v>
                </c:pt>
                <c:pt idx="2084" formatCode="0.00E+00">
                  <c:v>31.09283472947849</c:v>
                </c:pt>
                <c:pt idx="2085" formatCode="0.00E+00">
                  <c:v>31.045396025115245</c:v>
                </c:pt>
                <c:pt idx="2086" formatCode="0.00E+00">
                  <c:v>30.996192431836121</c:v>
                </c:pt>
                <c:pt idx="2087" formatCode="0.00E+00">
                  <c:v>30.945226746799019</c:v>
                </c:pt>
                <c:pt idx="2088" formatCode="0.00E+00">
                  <c:v>30.892501867334499</c:v>
                </c:pt>
                <c:pt idx="2089" formatCode="0.00E+00">
                  <c:v>30.838020790780853</c:v>
                </c:pt>
                <c:pt idx="2090" formatCode="0.00E+00">
                  <c:v>30.781786614313869</c:v>
                </c:pt>
                <c:pt idx="2091" formatCode="0.00E+00">
                  <c:v>30.723802534770645</c:v>
                </c:pt>
                <c:pt idx="2092" formatCode="0.00E+00">
                  <c:v>30.664071848467955</c:v>
                </c:pt>
                <c:pt idx="2093" formatCode="0.00E+00">
                  <c:v>30.602597951014808</c:v>
                </c:pt>
                <c:pt idx="2094" formatCode="0.00E+00">
                  <c:v>30.539384337119394</c:v>
                </c:pt>
                <c:pt idx="2095" formatCode="0.00E+00">
                  <c:v>30.474434600390452</c:v>
                </c:pt>
                <c:pt idx="2096" formatCode="0.00E+00">
                  <c:v>30.407752433132991</c:v>
                </c:pt>
                <c:pt idx="2097" formatCode="0.00E+00">
                  <c:v>30.339341626138317</c:v>
                </c:pt>
                <c:pt idx="2098" formatCode="0.00E+00">
                  <c:v>30.269206068468595</c:v>
                </c:pt>
                <c:pt idx="2099" formatCode="0.00E+00">
                  <c:v>30.197349747235737</c:v>
                </c:pt>
                <c:pt idx="2100" formatCode="0.00E+00">
                  <c:v>30.123776747374748</c:v>
                </c:pt>
                <c:pt idx="2101" formatCode="0.00E+00">
                  <c:v>30.048491251411491</c:v>
                </c:pt>
                <c:pt idx="2102" formatCode="0.00E+00">
                  <c:v>29.971497539224934</c:v>
                </c:pt>
                <c:pt idx="2103" formatCode="0.00E+00">
                  <c:v>29.892799987803826</c:v>
                </c:pt>
                <c:pt idx="2104" formatCode="0.00E+00">
                  <c:v>29.812403070997867</c:v>
                </c:pt>
                <c:pt idx="2105" formatCode="0.00E+00">
                  <c:v>29.730311359263442</c:v>
                </c:pt>
                <c:pt idx="2106" formatCode="0.00E+00">
                  <c:v>29.646529519403689</c:v>
                </c:pt>
                <c:pt idx="2107" formatCode="0.00E+00">
                  <c:v>29.561062314303268</c:v>
                </c:pt>
                <c:pt idx="2108" formatCode="0.00E+00">
                  <c:v>29.473914602657597</c:v>
                </c:pt>
                <c:pt idx="2109" formatCode="0.00E+00">
                  <c:v>29.385091338696586</c:v>
                </c:pt>
                <c:pt idx="2110" formatCode="0.00E+00">
                  <c:v>29.294597571903065</c:v>
                </c:pt>
                <c:pt idx="2111" formatCode="0.00E+00">
                  <c:v>29.202438446725697</c:v>
                </c:pt>
                <c:pt idx="2112" formatCode="0.00E+00">
                  <c:v>29.10861920228648</c:v>
                </c:pt>
                <c:pt idx="2113" formatCode="0.00E+00">
                  <c:v>29.013145172083107</c:v>
                </c:pt>
                <c:pt idx="2114" formatCode="0.00E+00">
                  <c:v>28.916021783685402</c:v>
                </c:pt>
                <c:pt idx="2115" formatCode="0.00E+00">
                  <c:v>28.817254558427113</c:v>
                </c:pt>
                <c:pt idx="2116" formatCode="0.00E+00">
                  <c:v>28.71684911109185</c:v>
                </c:pt>
                <c:pt idx="2117" formatCode="0.00E+00">
                  <c:v>28.614811149593951</c:v>
                </c:pt>
                <c:pt idx="2118" formatCode="0.00E+00">
                  <c:v>28.511146474653991</c:v>
                </c:pt>
                <c:pt idx="2119" formatCode="0.00E+00">
                  <c:v>28.405860979468997</c:v>
                </c:pt>
                <c:pt idx="2120" formatCode="0.00E+00">
                  <c:v>28.298960649377449</c:v>
                </c:pt>
                <c:pt idx="2121" formatCode="0.00E+00">
                  <c:v>28.190451561518994</c:v>
                </c:pt>
                <c:pt idx="2122" formatCode="0.00E+00">
                  <c:v>28.08033988448906</c:v>
                </c:pt>
                <c:pt idx="2123" formatCode="0.00E+00">
                  <c:v>27.968631877988031</c:v>
                </c:pt>
                <c:pt idx="2124" formatCode="0.00E+00">
                  <c:v>27.855333892465502</c:v>
                </c:pt>
                <c:pt idx="2125" formatCode="0.00E+00">
                  <c:v>27.740452368759222</c:v>
                </c:pt>
                <c:pt idx="2126" formatCode="0.00E+00">
                  <c:v>27.623993837728989</c:v>
                </c:pt>
                <c:pt idx="2127" formatCode="0.00E+00">
                  <c:v>27.505964919885258</c:v>
                </c:pt>
                <c:pt idx="2128" formatCode="0.00E+00">
                  <c:v>27.386372325012932</c:v>
                </c:pt>
                <c:pt idx="2129" formatCode="0.00E+00">
                  <c:v>27.265222851789765</c:v>
                </c:pt>
                <c:pt idx="2130" formatCode="0.00E+00">
                  <c:v>27.14252338740015</c:v>
                </c:pt>
                <c:pt idx="2131" formatCode="0.00E+00">
                  <c:v>27.018280907143129</c:v>
                </c:pt>
                <c:pt idx="2132" formatCode="0.00E+00">
                  <c:v>26.892502474036256</c:v>
                </c:pt>
                <c:pt idx="2133" formatCode="0.00E+00">
                  <c:v>26.765195238413913</c:v>
                </c:pt>
                <c:pt idx="2134" formatCode="0.00E+00">
                  <c:v>26.636366437520834</c:v>
                </c:pt>
                <c:pt idx="2135" formatCode="0.00E+00">
                  <c:v>26.506023395100694</c:v>
                </c:pt>
                <c:pt idx="2136" formatCode="0.00E+00">
                  <c:v>26.374173520979756</c:v>
                </c:pt>
                <c:pt idx="2137" formatCode="0.00E+00">
                  <c:v>26.240824310645635</c:v>
                </c:pt>
                <c:pt idx="2138" formatCode="0.00E+00">
                  <c:v>26.105983344821166</c:v>
                </c:pt>
                <c:pt idx="2139" formatCode="0.00E+00">
                  <c:v>25.969658289033543</c:v>
                </c:pt>
                <c:pt idx="2140" formatCode="0.00E+00">
                  <c:v>25.831856893178401</c:v>
                </c:pt>
                <c:pt idx="2141" formatCode="0.00E+00">
                  <c:v>25.692586991079349</c:v>
                </c:pt>
                <c:pt idx="2142" formatCode="0.00E+00">
                  <c:v>25.551856500042579</c:v>
                </c:pt>
                <c:pt idx="2143" formatCode="0.00E+00">
                  <c:v>25.409673420406815</c:v>
                </c:pt>
                <c:pt idx="2144" formatCode="0.00E+00">
                  <c:v>25.266045835088505</c:v>
                </c:pt>
                <c:pt idx="2145" formatCode="0.00E+00">
                  <c:v>25.120981909122204</c:v>
                </c:pt>
                <c:pt idx="2146" formatCode="0.00E+00">
                  <c:v>24.97448988919653</c:v>
                </c:pt>
                <c:pt idx="2147" formatCode="0.00E+00">
                  <c:v>24.826578103185479</c:v>
                </c:pt>
                <c:pt idx="2148" formatCode="0.00E+00">
                  <c:v>24.677254959674681</c:v>
                </c:pt>
                <c:pt idx="2149" formatCode="0.00E+00">
                  <c:v>24.526528947483484</c:v>
                </c:pt>
                <c:pt idx="2150" formatCode="0.00E+00">
                  <c:v>24.374408635182551</c:v>
                </c:pt>
                <c:pt idx="2151" formatCode="0.00E+00">
                  <c:v>24.220902670606577</c:v>
                </c:pt>
                <c:pt idx="2152" formatCode="0.00E+00">
                  <c:v>24.066019780362733</c:v>
                </c:pt>
                <c:pt idx="2153" formatCode="0.00E+00">
                  <c:v>23.909768769334541</c:v>
                </c:pt>
                <c:pt idx="2154" formatCode="0.00E+00">
                  <c:v>23.752158520181371</c:v>
                </c:pt>
                <c:pt idx="2155" formatCode="0.00E+00">
                  <c:v>23.593197992833385</c:v>
                </c:pt>
                <c:pt idx="2156" formatCode="0.00E+00">
                  <c:v>23.432896223982375</c:v>
                </c:pt>
                <c:pt idx="2157" formatCode="0.00E+00">
                  <c:v>23.271262326567772</c:v>
                </c:pt>
                <c:pt idx="2158" formatCode="0.00E+00">
                  <c:v>23.108305489258775</c:v>
                </c:pt>
                <c:pt idx="2159" formatCode="0.00E+00">
                  <c:v>22.944034975931917</c:v>
                </c:pt>
                <c:pt idx="2160" formatCode="0.00E+00">
                  <c:v>22.778460125144456</c:v>
                </c:pt>
                <c:pt idx="2161" formatCode="0.00E+00">
                  <c:v>22.61159034960346</c:v>
                </c:pt>
                <c:pt idx="2162" formatCode="0.00E+00">
                  <c:v>22.443435135630789</c:v>
                </c:pt>
                <c:pt idx="2163" formatCode="0.00E+00">
                  <c:v>22.274004042623524</c:v>
                </c:pt>
                <c:pt idx="2164" formatCode="0.00E+00">
                  <c:v>22.103306702511109</c:v>
                </c:pt>
                <c:pt idx="2165" formatCode="0.00E+00">
                  <c:v>21.931352819207156</c:v>
                </c:pt>
                <c:pt idx="2166" formatCode="0.00E+00">
                  <c:v>21.758152168058189</c:v>
                </c:pt>
                <c:pt idx="2167" formatCode="0.00E+00">
                  <c:v>21.583714595287677</c:v>
                </c:pt>
                <c:pt idx="2168" formatCode="0.00E+00">
                  <c:v>21.408050017436533</c:v>
                </c:pt>
                <c:pt idx="2169" formatCode="0.00E+00">
                  <c:v>21.231168420799214</c:v>
                </c:pt>
                <c:pt idx="2170" formatCode="0.00E+00">
                  <c:v>21.053079860856069</c:v>
                </c:pt>
                <c:pt idx="2171" formatCode="0.00E+00">
                  <c:v>20.873794461701664</c:v>
                </c:pt>
                <c:pt idx="2172" formatCode="0.00E+00">
                  <c:v>20.693322415469233</c:v>
                </c:pt>
                <c:pt idx="2173" formatCode="0.00E+00">
                  <c:v>20.511673981751414</c:v>
                </c:pt>
                <c:pt idx="2174" formatCode="0.00E+00">
                  <c:v>20.328859487016771</c:v>
                </c:pt>
                <c:pt idx="2175" formatCode="0.00E+00">
                  <c:v>20.144889324022902</c:v>
                </c:pt>
                <c:pt idx="2176" formatCode="0.00E+00">
                  <c:v>19.959773951225582</c:v>
                </c:pt>
                <c:pt idx="2177" formatCode="0.00E+00">
                  <c:v>19.77352389218423</c:v>
                </c:pt>
                <c:pt idx="2178" formatCode="0.00E+00">
                  <c:v>19.586149734963644</c:v>
                </c:pt>
                <c:pt idx="2179" formatCode="0.00E+00">
                  <c:v>19.397662131532087</c:v>
                </c:pt>
                <c:pt idx="2180" formatCode="0.00E+00">
                  <c:v>19.208071797155693</c:v>
                </c:pt>
                <c:pt idx="2181" formatCode="0.00E+00">
                  <c:v>19.017389509789499</c:v>
                </c:pt>
                <c:pt idx="2182" formatCode="0.00E+00">
                  <c:v>18.825626109464466</c:v>
                </c:pt>
                <c:pt idx="2183" formatCode="0.00E+00">
                  <c:v>18.632792497671414</c:v>
                </c:pt>
                <c:pt idx="2184" formatCode="0.00E+00">
                  <c:v>18.438899636741279</c:v>
                </c:pt>
                <c:pt idx="2185" formatCode="0.00E+00">
                  <c:v>18.243958549221759</c:v>
                </c:pt>
                <c:pt idx="2186" formatCode="0.00E+00">
                  <c:v>18.047980317250953</c:v>
                </c:pt>
                <c:pt idx="2187" formatCode="0.00E+00">
                  <c:v>17.850976081927172</c:v>
                </c:pt>
                <c:pt idx="2188" formatCode="0.00E+00">
                  <c:v>17.652957042675634</c:v>
                </c:pt>
                <c:pt idx="2189" formatCode="0.00E+00">
                  <c:v>17.453934456611762</c:v>
                </c:pt>
                <c:pt idx="2190" formatCode="0.00E+00">
                  <c:v>17.253919637901387</c:v>
                </c:pt>
                <c:pt idx="2191" formatCode="0.00E+00">
                  <c:v>17.052923957117287</c:v>
                </c:pt>
                <c:pt idx="2192" formatCode="0.00E+00">
                  <c:v>16.850958840592991</c:v>
                </c:pt>
                <c:pt idx="2193" formatCode="0.00E+00">
                  <c:v>16.64803576977312</c:v>
                </c:pt>
                <c:pt idx="2194" formatCode="0.00E+00">
                  <c:v>16.444166280560722</c:v>
                </c:pt>
                <c:pt idx="2195" formatCode="0.00E+00">
                  <c:v>16.239361962661448</c:v>
                </c:pt>
                <c:pt idx="2196" formatCode="0.00E+00">
                  <c:v>16.033634458924706</c:v>
                </c:pt>
                <c:pt idx="2197" formatCode="0.00E+00">
                  <c:v>15.826995464681717</c:v>
                </c:pt>
                <c:pt idx="2198" formatCode="0.00E+00">
                  <c:v>15.619456727080856</c:v>
                </c:pt>
                <c:pt idx="2199" formatCode="0.00E+00">
                  <c:v>15.411030044419558</c:v>
                </c:pt>
                <c:pt idx="2200" formatCode="0.00E+00">
                  <c:v>15.201727265473776</c:v>
                </c:pt>
                <c:pt idx="2201" formatCode="0.00E+00">
                  <c:v>14.991560288824362</c:v>
                </c:pt>
                <c:pt idx="2202" formatCode="0.00E+00">
                  <c:v>14.780541062180687</c:v>
                </c:pt>
                <c:pt idx="2203" formatCode="0.00E+00">
                  <c:v>14.568681581701245</c:v>
                </c:pt>
                <c:pt idx="2204" formatCode="0.00E+00">
                  <c:v>14.355993891311968</c:v>
                </c:pt>
                <c:pt idx="2205" formatCode="0.00E+00">
                  <c:v>14.142490082021361</c:v>
                </c:pt>
                <c:pt idx="2206" formatCode="0.00E+00">
                  <c:v>13.928182291233133</c:v>
                </c:pt>
                <c:pt idx="2207" formatCode="0.00E+00">
                  <c:v>13.713082702056415</c:v>
                </c:pt>
                <c:pt idx="2208" formatCode="0.00E+00">
                  <c:v>13.497203542612851</c:v>
                </c:pt>
                <c:pt idx="2209" formatCode="0.00E+00">
                  <c:v>13.280557085341659</c:v>
                </c:pt>
                <c:pt idx="2210" formatCode="0.00E+00">
                  <c:v>13.063155646301903</c:v>
                </c:pt>
                <c:pt idx="2211" formatCode="0.00E+00">
                  <c:v>12.845011584472344</c:v>
                </c:pt>
                <c:pt idx="2212" formatCode="0.00E+00">
                  <c:v>12.626137301048844</c:v>
                </c:pt>
                <c:pt idx="2213" formatCode="0.00E+00">
                  <c:v>12.406545238739382</c:v>
                </c:pt>
                <c:pt idx="2214" formatCode="0.00E+00">
                  <c:v>12.186247881056644</c:v>
                </c:pt>
                <c:pt idx="2215" formatCode="0.00E+00">
                  <c:v>11.965257751608569</c:v>
                </c:pt>
                <c:pt idx="2216" formatCode="0.00E+00">
                  <c:v>11.74358741338607</c:v>
                </c:pt>
                <c:pt idx="2217" formatCode="0.00E+00">
                  <c:v>11.521249468049078</c:v>
                </c:pt>
                <c:pt idx="2218" formatCode="0.00E+00">
                  <c:v>11.298256555210077</c:v>
                </c:pt>
                <c:pt idx="2219" formatCode="0.00E+00">
                  <c:v>11.074621351715631</c:v>
                </c:pt>
                <c:pt idx="2220" formatCode="0.00E+00">
                  <c:v>10.850356570925497</c:v>
                </c:pt>
                <c:pt idx="2221" formatCode="0.00E+00">
                  <c:v>10.625474961990218</c:v>
                </c:pt>
                <c:pt idx="2222" formatCode="0.00E+00">
                  <c:v>10.399989309126127</c:v>
                </c:pt>
                <c:pt idx="2223" formatCode="0.00E+00">
                  <c:v>10.173912430888535</c:v>
                </c:pt>
                <c:pt idx="2224" formatCode="0.00E+00">
                  <c:v>9.9472571794434952</c:v>
                </c:pt>
                <c:pt idx="2225" formatCode="0.00E+00">
                  <c:v>9.7200364398363117</c:v>
                </c:pt>
                <c:pt idx="2226" formatCode="0.00E+00">
                  <c:v>9.4922631292598041</c:v>
                </c:pt>
                <c:pt idx="2227" formatCode="0.00E+00">
                  <c:v>9.2639501963196409</c:v>
                </c:pt>
                <c:pt idx="2228" formatCode="0.00E+00">
                  <c:v>9.03511062029831</c:v>
                </c:pt>
                <c:pt idx="2229" formatCode="0.00E+00">
                  <c:v>8.8057574104172325</c:v>
                </c:pt>
                <c:pt idx="2230" formatCode="0.00E+00">
                  <c:v>8.5759036050972348</c:v>
                </c:pt>
                <c:pt idx="2231" formatCode="0.00E+00">
                  <c:v>8.3455622712172577</c:v>
                </c:pt>
                <c:pt idx="2232" formatCode="0.00E+00">
                  <c:v>8.1147465033717481</c:v>
                </c:pt>
                <c:pt idx="2233" formatCode="0.00E+00">
                  <c:v>7.8834694231259261</c:v>
                </c:pt>
                <c:pt idx="2234" formatCode="0.00E+00">
                  <c:v>7.6517441782700457</c:v>
                </c:pt>
                <c:pt idx="2235" formatCode="0.00E+00">
                  <c:v>7.4195839420719212</c:v>
                </c:pt>
                <c:pt idx="2236" formatCode="0.00E+00">
                  <c:v>7.187001912528034</c:v>
                </c:pt>
                <c:pt idx="2237" formatCode="0.00E+00">
                  <c:v>6.9540113116133089</c:v>
                </c:pt>
                <c:pt idx="2238" formatCode="0.00E+00">
                  <c:v>6.7206253845292343</c:v>
                </c:pt>
                <c:pt idx="2239" formatCode="0.00E+00">
                  <c:v>6.4868573989512219</c:v>
                </c:pt>
                <c:pt idx="2240" formatCode="0.00E+00">
                  <c:v>6.2527206442740324</c:v>
                </c:pt>
                <c:pt idx="2241" formatCode="0.00E+00">
                  <c:v>6.0182284308567793</c:v>
                </c:pt>
                <c:pt idx="2242" formatCode="0.00E+00">
                  <c:v>5.7833940892656539</c:v>
                </c:pt>
                <c:pt idx="2243" formatCode="0.00E+00">
                  <c:v>5.5482309695163163</c:v>
                </c:pt>
                <c:pt idx="2244" formatCode="0.00E+00">
                  <c:v>5.3127524403151876</c:v>
                </c:pt>
                <c:pt idx="2245" formatCode="0.00E+00">
                  <c:v>5.0769718882992354</c:v>
                </c:pt>
                <c:pt idx="2246" formatCode="0.00E+00">
                  <c:v>4.8409027172750196</c:v>
                </c:pt>
                <c:pt idx="2247" formatCode="0.00E+00">
                  <c:v>4.6045583474566971</c:v>
                </c:pt>
                <c:pt idx="2248" formatCode="0.00E+00">
                  <c:v>4.3679522147030543</c:v>
                </c:pt>
                <c:pt idx="2249" formatCode="0.00E+00">
                  <c:v>4.1310977697539117</c:v>
                </c:pt>
                <c:pt idx="2250" formatCode="0.00E+00">
                  <c:v>3.8940084774651376</c:v>
                </c:pt>
                <c:pt idx="2251" formatCode="0.00E+00">
                  <c:v>3.6566978160434096</c:v>
                </c:pt>
                <c:pt idx="2252" formatCode="0.00E+00">
                  <c:v>3.4191792762799436</c:v>
                </c:pt>
                <c:pt idx="2253" formatCode="0.00E+00">
                  <c:v>3.181466360783558</c:v>
                </c:pt>
                <c:pt idx="2254" formatCode="0.00E+00">
                  <c:v>2.9435725832130699</c:v>
                </c:pt>
                <c:pt idx="2255" formatCode="0.00E+00">
                  <c:v>2.7055114675091181</c:v>
                </c:pt>
                <c:pt idx="2256" formatCode="0.00E+00">
                  <c:v>2.4672965471251187</c:v>
                </c:pt>
                <c:pt idx="2257" formatCode="0.00E+00">
                  <c:v>2.228941364258135</c:v>
                </c:pt>
                <c:pt idx="2258" formatCode="0.00E+00">
                  <c:v>1.9904594690792419</c:v>
                </c:pt>
                <c:pt idx="2259" formatCode="0.00E+00">
                  <c:v>1.7518644189626598</c:v>
                </c:pt>
                <c:pt idx="2260" formatCode="0.00E+00">
                  <c:v>1.5131697777152568</c:v>
                </c:pt>
                <c:pt idx="2261" formatCode="0.00E+00">
                  <c:v>1.2743891148056916</c:v>
                </c:pt>
                <c:pt idx="2262" formatCode="0.00E+00">
                  <c:v>1.0355360045927831</c:v>
                </c:pt>
                <c:pt idx="2263" formatCode="0.00E+00">
                  <c:v>0.79662402555388045</c:v>
                </c:pt>
                <c:pt idx="2264" formatCode="0.00E+00">
                  <c:v>0.5576667595129472</c:v>
                </c:pt>
                <c:pt idx="2265" formatCode="0.00E+00">
                  <c:v>0.31867779086839504</c:v>
                </c:pt>
                <c:pt idx="2266" formatCode="0.00E+00">
                  <c:v>7.9670705821055121E-2</c:v>
                </c:pt>
                <c:pt idx="2267" formatCode="0.00E+00">
                  <c:v>-0.15934090839851736</c:v>
                </c:pt>
                <c:pt idx="2268" formatCode="0.00E+00">
                  <c:v>-0.39834346430223344</c:v>
                </c:pt>
                <c:pt idx="2269" formatCode="0.00E+00">
                  <c:v>-0.63732337491695734</c:v>
                </c:pt>
                <c:pt idx="2270" formatCode="0.00E+00">
                  <c:v>-0.87626705455690745</c:v>
                </c:pt>
                <c:pt idx="2271" formatCode="0.00E+00">
                  <c:v>-1.115160919595984</c:v>
                </c:pt>
                <c:pt idx="2272" formatCode="0.00E+00">
                  <c:v>-1.3539913892399804</c:v>
                </c:pt>
                <c:pt idx="2273" formatCode="0.00E+00">
                  <c:v>-1.5927448862985765</c:v>
                </c:pt>
                <c:pt idx="2274" formatCode="0.00E+00">
                  <c:v>-1.8314078379575209</c:v>
                </c:pt>
                <c:pt idx="2275" formatCode="0.00E+00">
                  <c:v>-2.0699666765494404</c:v>
                </c:pt>
                <c:pt idx="2276" formatCode="0.00E+00">
                  <c:v>-2.3084078403260424</c:v>
                </c:pt>
                <c:pt idx="2277" formatCode="0.00E+00">
                  <c:v>-2.5467177742285201</c:v>
                </c:pt>
                <c:pt idx="2278" formatCode="0.00E+00">
                  <c:v>-2.7848829306584788</c:v>
                </c:pt>
                <c:pt idx="2279" formatCode="0.00E+00">
                  <c:v>-3.022889770247756</c:v>
                </c:pt>
                <c:pt idx="2280" formatCode="0.00E+00">
                  <c:v>-3.2607247626283469</c:v>
                </c:pt>
                <c:pt idx="2281" formatCode="0.00E+00">
                  <c:v>-3.4983743872015287</c:v>
                </c:pt>
                <c:pt idx="2282" formatCode="0.00E+00">
                  <c:v>-3.735825133906542</c:v>
                </c:pt>
                <c:pt idx="2283" formatCode="0.00E+00">
                  <c:v>-3.9730635039884028</c:v>
                </c:pt>
                <c:pt idx="2284" formatCode="0.00E+00">
                  <c:v>-4.2100760107656159</c:v>
                </c:pt>
                <c:pt idx="2285" formatCode="0.00E+00">
                  <c:v>-4.4468491803966543</c:v>
                </c:pt>
                <c:pt idx="2286" formatCode="0.00E+00">
                  <c:v>-4.6833695526459893</c:v>
                </c:pt>
                <c:pt idx="2287" formatCode="0.00E+00">
                  <c:v>-4.9196236816492789</c:v>
                </c:pt>
                <c:pt idx="2288" formatCode="0.00E+00">
                  <c:v>-5.1555981366777504</c:v>
                </c:pt>
                <c:pt idx="2289" formatCode="0.00E+00">
                  <c:v>-5.3912795029017229</c:v>
                </c:pt>
                <c:pt idx="2290" formatCode="0.00E+00">
                  <c:v>-5.626654382153216</c:v>
                </c:pt>
                <c:pt idx="2291" formatCode="0.00E+00">
                  <c:v>-5.8617093936876774</c:v>
                </c:pt>
                <c:pt idx="2292" formatCode="0.00E+00">
                  <c:v>-6.0964311749444366</c:v>
                </c:pt>
                <c:pt idx="2293" formatCode="0.00E+00">
                  <c:v>-6.3308063823066805</c:v>
                </c:pt>
                <c:pt idx="2294" formatCode="0.00E+00">
                  <c:v>-6.5648216918598017</c:v>
                </c:pt>
                <c:pt idx="2295" formatCode="0.00E+00">
                  <c:v>-6.7984638001488413</c:v>
                </c:pt>
                <c:pt idx="2296" formatCode="0.00E+00">
                  <c:v>-7.0317194249349946</c:v>
                </c:pt>
                <c:pt idx="2297" formatCode="0.00E+00">
                  <c:v>-7.2645753059503591</c:v>
                </c:pt>
                <c:pt idx="2298" formatCode="0.00E+00">
                  <c:v>-7.4970182056519787</c:v>
                </c:pt>
                <c:pt idx="2299" formatCode="0.00E+00">
                  <c:v>-7.729034909974386</c:v>
                </c:pt>
                <c:pt idx="2300" formatCode="0.00E+00">
                  <c:v>-7.9606122290805832</c:v>
                </c:pt>
                <c:pt idx="2301" formatCode="0.00E+00">
                  <c:v>-8.191736998112189</c:v>
                </c:pt>
                <c:pt idx="2302" formatCode="0.00E+00">
                  <c:v>-8.4223960779376359</c:v>
                </c:pt>
                <c:pt idx="2303" formatCode="0.00E+00">
                  <c:v>-8.6525763558991553</c:v>
                </c:pt>
                <c:pt idx="2304" formatCode="0.00E+00">
                  <c:v>-8.8822647465582172</c:v>
                </c:pt>
                <c:pt idx="2305" formatCode="0.00E+00">
                  <c:v>-9.1114481924394273</c:v>
                </c:pt>
                <c:pt idx="2306" formatCode="0.00E+00">
                  <c:v>-9.3401136647728187</c:v>
                </c:pt>
                <c:pt idx="2307" formatCode="0.00E+00">
                  <c:v>-9.5682481642344683</c:v>
                </c:pt>
                <c:pt idx="2308" formatCode="0.00E+00">
                  <c:v>-9.7958387216857599</c:v>
                </c:pt>
                <c:pt idx="2309" formatCode="0.00E+00">
                  <c:v>-10.022872398910181</c:v>
                </c:pt>
                <c:pt idx="2310" formatCode="0.00E+00">
                  <c:v>-10.249336289349108</c:v>
                </c:pt>
                <c:pt idx="2311" formatCode="0.00E+00">
                  <c:v>-10.475217518835846</c:v>
                </c:pt>
                <c:pt idx="2312" formatCode="0.00E+00">
                  <c:v>-10.700503246326768</c:v>
                </c:pt>
                <c:pt idx="2313" formatCode="0.00E+00">
                  <c:v>-10.925180664632155</c:v>
                </c:pt>
                <c:pt idx="2314" formatCode="0.00E+00">
                  <c:v>-11.149237001143423</c:v>
                </c:pt>
                <c:pt idx="2315" formatCode="0.00E+00">
                  <c:v>-11.372659518560072</c:v>
                </c:pt>
                <c:pt idx="2316" formatCode="0.00E+00">
                  <c:v>-11.595435515612944</c:v>
                </c:pt>
                <c:pt idx="2317" formatCode="0.00E+00">
                  <c:v>-11.817552327787109</c:v>
                </c:pt>
                <c:pt idx="2318" formatCode="0.00E+00">
                  <c:v>-12.038997328041095</c:v>
                </c:pt>
                <c:pt idx="2319" formatCode="0.00E+00">
                  <c:v>-12.259757927525037</c:v>
                </c:pt>
                <c:pt idx="2320" formatCode="0.00E+00">
                  <c:v>-12.479821576296636</c:v>
                </c:pt>
                <c:pt idx="2321" formatCode="0.00E+00">
                  <c:v>-12.699175764033894</c:v>
                </c:pt>
                <c:pt idx="2322" formatCode="0.00E+00">
                  <c:v>-12.917808020747024</c:v>
                </c:pt>
                <c:pt idx="2323" formatCode="0.00E+00">
                  <c:v>-13.135705917487041</c:v>
                </c:pt>
                <c:pt idx="2324" formatCode="0.00E+00">
                  <c:v>-13.352857067052028</c:v>
                </c:pt>
                <c:pt idx="2325" formatCode="0.00E+00">
                  <c:v>-13.569249124692154</c:v>
                </c:pt>
                <c:pt idx="2326" formatCode="0.00E+00">
                  <c:v>-13.784869788810219</c:v>
                </c:pt>
                <c:pt idx="2327" formatCode="0.00E+00">
                  <c:v>-13.999706801662329</c:v>
                </c:pt>
                <c:pt idx="2328" formatCode="0.00E+00">
                  <c:v>-14.213747950053989</c:v>
                </c:pt>
                <c:pt idx="2329" formatCode="0.00E+00">
                  <c:v>-14.426981066034237</c:v>
                </c:pt>
                <c:pt idx="2330" formatCode="0.00E+00">
                  <c:v>-14.639394027588059</c:v>
                </c:pt>
                <c:pt idx="2331" formatCode="0.00E+00">
                  <c:v>-14.850974759324718</c:v>
                </c:pt>
                <c:pt idx="2332" formatCode="0.00E+00">
                  <c:v>-15.061711233165013</c:v>
                </c:pt>
                <c:pt idx="2333" formatCode="0.00E+00">
                  <c:v>-15.271591469024276</c:v>
                </c:pt>
                <c:pt idx="2334" formatCode="0.00E+00">
                  <c:v>-15.480603535494211</c:v>
                </c:pt>
                <c:pt idx="2335" formatCode="0.00E+00">
                  <c:v>-15.688735550520475</c:v>
                </c:pt>
                <c:pt idx="2336" formatCode="0.00E+00">
                  <c:v>-15.895975682078477</c:v>
                </c:pt>
                <c:pt idx="2337" formatCode="0.00E+00">
                  <c:v>-16.102312148846277</c:v>
                </c:pt>
                <c:pt idx="2338" formatCode="0.00E+00">
                  <c:v>-16.307733220873693</c:v>
                </c:pt>
                <c:pt idx="2339" formatCode="0.00E+00">
                  <c:v>-16.512227220249766</c:v>
                </c:pt>
                <c:pt idx="2340" formatCode="0.00E+00">
                  <c:v>-16.715782521766386</c:v>
                </c:pt>
                <c:pt idx="2341" formatCode="0.00E+00">
                  <c:v>-16.918387553578849</c:v>
                </c:pt>
                <c:pt idx="2342" formatCode="0.00E+00">
                  <c:v>-17.120030797864491</c:v>
                </c:pt>
                <c:pt idx="2343" formatCode="0.00E+00">
                  <c:v>-17.320700791476302</c:v>
                </c:pt>
                <c:pt idx="2344" formatCode="0.00E+00">
                  <c:v>-17.520386126595831</c:v>
                </c:pt>
                <c:pt idx="2345" formatCode="0.00E+00">
                  <c:v>-17.719075451381038</c:v>
                </c:pt>
                <c:pt idx="2346" formatCode="0.00E+00">
                  <c:v>-17.916757470611451</c:v>
                </c:pt>
                <c:pt idx="2347" formatCode="0.00E+00">
                  <c:v>-18.113420946330933</c:v>
                </c:pt>
                <c:pt idx="2348" formatCode="0.00E+00">
                  <c:v>-18.309054698485795</c:v>
                </c:pt>
                <c:pt idx="2349" formatCode="0.00E+00">
                  <c:v>-18.50364760556112</c:v>
                </c:pt>
                <c:pt idx="2350" formatCode="0.00E+00">
                  <c:v>-18.697188605212261</c:v>
                </c:pt>
                <c:pt idx="2351" formatCode="0.00E+00">
                  <c:v>-18.889666694894462</c:v>
                </c:pt>
                <c:pt idx="2352" formatCode="0.00E+00">
                  <c:v>-19.081070932487684</c:v>
                </c:pt>
                <c:pt idx="2353" formatCode="0.00E+00">
                  <c:v>-19.271390436918935</c:v>
                </c:pt>
                <c:pt idx="2354" formatCode="0.00E+00">
                  <c:v>-19.460614388781114</c:v>
                </c:pt>
                <c:pt idx="2355" formatCode="0.00E+00">
                  <c:v>-19.648732030947443</c:v>
                </c:pt>
                <c:pt idx="2356" formatCode="0.00E+00">
                  <c:v>-19.835732669183724</c:v>
                </c:pt>
                <c:pt idx="2357" formatCode="0.00E+00">
                  <c:v>-20.02160567275557</c:v>
                </c:pt>
                <c:pt idx="2358" formatCode="0.00E+00">
                  <c:v>-20.20634047503335</c:v>
                </c:pt>
                <c:pt idx="2359" formatCode="0.00E+00">
                  <c:v>-20.389926574092765</c:v>
                </c:pt>
                <c:pt idx="2360" formatCode="0.00E+00">
                  <c:v>-20.572353533311187</c:v>
                </c:pt>
                <c:pt idx="2361" formatCode="0.00E+00">
                  <c:v>-20.753610981962161</c:v>
                </c:pt>
                <c:pt idx="2362" formatCode="0.00E+00">
                  <c:v>-20.933688615803884</c:v>
                </c:pt>
                <c:pt idx="2363" formatCode="0.00E+00">
                  <c:v>-21.112576197665696</c:v>
                </c:pt>
                <c:pt idx="2364" formatCode="0.00E+00">
                  <c:v>-21.290263558029789</c:v>
                </c:pt>
                <c:pt idx="2365" formatCode="0.00E+00">
                  <c:v>-21.466740595609071</c:v>
                </c:pt>
                <c:pt idx="2366" formatCode="0.00E+00">
                  <c:v>-21.641997277922012</c:v>
                </c:pt>
                <c:pt idx="2367" formatCode="0.00E+00">
                  <c:v>-21.816023641862291</c:v>
                </c:pt>
                <c:pt idx="2368" formatCode="0.00E+00">
                  <c:v>-21.988809794265865</c:v>
                </c:pt>
                <c:pt idx="2369" formatCode="0.00E+00">
                  <c:v>-22.16034591247281</c:v>
                </c:pt>
                <c:pt idx="2370" formatCode="0.00E+00">
                  <c:v>-22.33062224488593</c:v>
                </c:pt>
                <c:pt idx="2371" formatCode="0.00E+00">
                  <c:v>-22.499629111525429</c:v>
                </c:pt>
                <c:pt idx="2372" formatCode="0.00E+00">
                  <c:v>-22.66735690457859</c:v>
                </c:pt>
                <c:pt idx="2373" formatCode="0.00E+00">
                  <c:v>-22.833796088946627</c:v>
                </c:pt>
                <c:pt idx="2374" formatCode="0.00E+00">
                  <c:v>-22.998937202786106</c:v>
                </c:pt>
                <c:pt idx="2375" formatCode="0.00E+00">
                  <c:v>-23.162770858047395</c:v>
                </c:pt>
                <c:pt idx="2376" formatCode="0.00E+00">
                  <c:v>-23.325287741008179</c:v>
                </c:pt>
                <c:pt idx="2377" formatCode="0.00E+00">
                  <c:v>-23.486478612802426</c:v>
                </c:pt>
                <c:pt idx="2378" formatCode="0.00E+00">
                  <c:v>-23.646334309946578</c:v>
                </c:pt>
                <c:pt idx="2379" formatCode="0.00E+00">
                  <c:v>-23.804845744859591</c:v>
                </c:pt>
                <c:pt idx="2380" formatCode="0.00E+00">
                  <c:v>-23.962003906380126</c:v>
                </c:pt>
                <c:pt idx="2381" formatCode="0.00E+00">
                  <c:v>-24.117799860278623</c:v>
                </c:pt>
                <c:pt idx="2382" formatCode="0.00E+00">
                  <c:v>-24.272224749764963</c:v>
                </c:pt>
                <c:pt idx="2383" formatCode="0.00E+00">
                  <c:v>-24.425269795992477</c:v>
                </c:pt>
                <c:pt idx="2384" formatCode="0.00E+00">
                  <c:v>-24.576926298556447</c:v>
                </c:pt>
                <c:pt idx="2385" formatCode="0.00E+00">
                  <c:v>-24.727185635989276</c:v>
                </c:pt>
                <c:pt idx="2386" formatCode="0.00E+00">
                  <c:v>-24.876039266250103</c:v>
                </c:pt>
                <c:pt idx="2387" formatCode="0.00E+00">
                  <c:v>-25.023478727210623</c:v>
                </c:pt>
                <c:pt idx="2388" formatCode="0.00E+00">
                  <c:v>-25.169495637136365</c:v>
                </c:pt>
                <c:pt idx="2389" formatCode="0.00E+00">
                  <c:v>-25.314081695162688</c:v>
                </c:pt>
                <c:pt idx="2390" formatCode="0.00E+00">
                  <c:v>-25.457228681767226</c:v>
                </c:pt>
                <c:pt idx="2391" formatCode="0.00E+00">
                  <c:v>-25.598928459236618</c:v>
                </c:pt>
                <c:pt idx="2392" formatCode="0.00E+00">
                  <c:v>-25.739172972129648</c:v>
                </c:pt>
                <c:pt idx="2393" formatCode="0.00E+00">
                  <c:v>-25.877954247734738</c:v>
                </c:pt>
                <c:pt idx="2394" formatCode="0.00E+00">
                  <c:v>-26.015264396523378</c:v>
                </c:pt>
                <c:pt idx="2395" formatCode="0.00E+00">
                  <c:v>-26.15109561259883</c:v>
                </c:pt>
                <c:pt idx="2396" formatCode="0.00E+00">
                  <c:v>-26.285440174139428</c:v>
                </c:pt>
                <c:pt idx="2397" formatCode="0.00E+00">
                  <c:v>-26.418290443838</c:v>
                </c:pt>
                <c:pt idx="2398" formatCode="0.00E+00">
                  <c:v>-26.549638869335858</c:v>
                </c:pt>
                <c:pt idx="2399" formatCode="0.00E+00">
                  <c:v>-26.679477983651939</c:v>
                </c:pt>
                <c:pt idx="2400" formatCode="0.00E+00">
                  <c:v>-26.807800405607736</c:v>
                </c:pt>
                <c:pt idx="2401" formatCode="0.00E+00">
                  <c:v>-26.934598840246412</c:v>
                </c:pt>
                <c:pt idx="2402" formatCode="0.00E+00">
                  <c:v>-27.059866079248003</c:v>
                </c:pt>
                <c:pt idx="2403" formatCode="0.00E+00">
                  <c:v>-27.183595001338762</c:v>
                </c:pt>
                <c:pt idx="2404" formatCode="0.00E+00">
                  <c:v>-27.305778572696195</c:v>
                </c:pt>
                <c:pt idx="2405" formatCode="0.00E+00">
                  <c:v>-27.426409847349085</c:v>
                </c:pt>
                <c:pt idx="2406" formatCode="0.00E+00">
                  <c:v>-27.545481967571966</c:v>
                </c:pt>
                <c:pt idx="2407" formatCode="0.00E+00">
                  <c:v>-27.662988164275411</c:v>
                </c:pt>
                <c:pt idx="2408" formatCode="0.00E+00">
                  <c:v>-27.778921757390425</c:v>
                </c:pt>
                <c:pt idx="2409" formatCode="0.00E+00">
                  <c:v>-27.893276156248628</c:v>
                </c:pt>
                <c:pt idx="2410" formatCode="0.00E+00">
                  <c:v>-28.006044859956532</c:v>
                </c:pt>
                <c:pt idx="2411" formatCode="0.00E+00">
                  <c:v>-28.117221457765286</c:v>
                </c:pt>
                <c:pt idx="2412" formatCode="0.00E+00">
                  <c:v>-28.22679962943527</c:v>
                </c:pt>
                <c:pt idx="2413" formatCode="0.00E+00">
                  <c:v>-28.334773145595033</c:v>
                </c:pt>
                <c:pt idx="2414" formatCode="0.00E+00">
                  <c:v>-28.441135868095827</c:v>
                </c:pt>
                <c:pt idx="2415" formatCode="0.00E+00">
                  <c:v>-28.545881750360152</c:v>
                </c:pt>
                <c:pt idx="2416" formatCode="0.00E+00">
                  <c:v>-28.649004837725844</c:v>
                </c:pt>
                <c:pt idx="2417" formatCode="0.00E+00">
                  <c:v>-28.750499267784441</c:v>
                </c:pt>
                <c:pt idx="2418" formatCode="0.00E+00">
                  <c:v>-28.850359270714307</c:v>
                </c:pt>
                <c:pt idx="2419" formatCode="0.00E+00">
                  <c:v>-28.94857916960898</c:v>
                </c:pt>
                <c:pt idx="2420" formatCode="0.00E+00">
                  <c:v>-29.045153380799555</c:v>
                </c:pt>
                <c:pt idx="2421" formatCode="0.00E+00">
                  <c:v>-29.140076414172263</c:v>
                </c:pt>
                <c:pt idx="2422" formatCode="0.00E+00">
                  <c:v>-29.233342873480698</c:v>
                </c:pt>
                <c:pt idx="2423" formatCode="0.00E+00">
                  <c:v>-29.324947456652282</c:v>
                </c:pt>
                <c:pt idx="2424" formatCode="0.00E+00">
                  <c:v>-29.414884956090024</c:v>
                </c:pt>
                <c:pt idx="2425" formatCode="0.00E+00">
                  <c:v>-29.503150258968233</c:v>
                </c:pt>
                <c:pt idx="2426" formatCode="0.00E+00">
                  <c:v>-29.589738347523504</c:v>
                </c:pt>
                <c:pt idx="2427" formatCode="0.00E+00">
                  <c:v>-29.674644299339672</c:v>
                </c:pt>
                <c:pt idx="2428" formatCode="0.00E+00">
                  <c:v>-29.757863287627785</c:v>
                </c:pt>
                <c:pt idx="2429" formatCode="0.00E+00">
                  <c:v>-29.839390581500627</c:v>
                </c:pt>
                <c:pt idx="2430" formatCode="0.00E+00">
                  <c:v>-29.919221546241349</c:v>
                </c:pt>
                <c:pt idx="2431" formatCode="0.00E+00">
                  <c:v>-29.997351643567296</c:v>
                </c:pt>
                <c:pt idx="2432" formatCode="0.00E+00">
                  <c:v>-30.073776431887676</c:v>
                </c:pt>
                <c:pt idx="2433" formatCode="0.00E+00">
                  <c:v>-30.148491566556327</c:v>
                </c:pt>
                <c:pt idx="2434" formatCode="0.00E+00">
                  <c:v>-30.221492800118593</c:v>
                </c:pt>
                <c:pt idx="2435" formatCode="0.00E+00">
                  <c:v>-30.29277598255268</c:v>
                </c:pt>
                <c:pt idx="2436" formatCode="0.00E+00">
                  <c:v>-30.362337061505848</c:v>
                </c:pt>
                <c:pt idx="2437" formatCode="0.00E+00">
                  <c:v>-30.4301720825244</c:v>
                </c:pt>
                <c:pt idx="2438" formatCode="0.00E+00">
                  <c:v>-30.496277189278896</c:v>
                </c:pt>
                <c:pt idx="2439" formatCode="0.00E+00">
                  <c:v>-30.560648623783152</c:v>
                </c:pt>
                <c:pt idx="2440" formatCode="0.00E+00">
                  <c:v>-30.62328272660783</c:v>
                </c:pt>
                <c:pt idx="2441" formatCode="0.00E+00">
                  <c:v>-30.684175937088668</c:v>
                </c:pt>
                <c:pt idx="2442" formatCode="0.00E+00">
                  <c:v>-30.743324793528675</c:v>
                </c:pt>
                <c:pt idx="2443" formatCode="0.00E+00">
                  <c:v>-30.80072593339515</c:v>
                </c:pt>
                <c:pt idx="2444" formatCode="0.00E+00">
                  <c:v>-30.856376093510637</c:v>
                </c:pt>
                <c:pt idx="2445" formatCode="0.00E+00">
                  <c:v>-30.910272110238527</c:v>
                </c:pt>
                <c:pt idx="2446" formatCode="0.00E+00">
                  <c:v>-30.962410919662965</c:v>
                </c:pt>
                <c:pt idx="2447" formatCode="0.00E+00">
                  <c:v>-31.012789557762872</c:v>
                </c:pt>
                <c:pt idx="2448" formatCode="0.00E+00">
                  <c:v>-31.06140516058062</c:v>
                </c:pt>
                <c:pt idx="2449" formatCode="0.00E+00">
                  <c:v>-31.108254964384685</c:v>
                </c:pt>
                <c:pt idx="2450" formatCode="0.00E+00">
                  <c:v>-31.153336305826912</c:v>
                </c:pt>
                <c:pt idx="2451" formatCode="0.00E+00">
                  <c:v>-31.196646622093766</c:v>
                </c:pt>
                <c:pt idx="2452" formatCode="0.00E+00">
                  <c:v>-31.238183451052166</c:v>
                </c:pt>
                <c:pt idx="2453" formatCode="0.00E+00">
                  <c:v>-31.277944431389418</c:v>
                </c:pt>
                <c:pt idx="2454" formatCode="0.00E+00">
                  <c:v>-31.315927302747312</c:v>
                </c:pt>
                <c:pt idx="2455" formatCode="0.00E+00">
                  <c:v>-31.352129905850845</c:v>
                </c:pt>
                <c:pt idx="2456" formatCode="0.00E+00">
                  <c:v>-31.386550182630852</c:v>
                </c:pt>
                <c:pt idx="2457" formatCode="0.00E+00">
                  <c:v>-31.419186176340958</c:v>
                </c:pt>
                <c:pt idx="2458" formatCode="0.00E+00">
                  <c:v>-31.45003603166894</c:v>
                </c:pt>
                <c:pt idx="2459" formatCode="0.00E+00">
                  <c:v>-31.479097994842085</c:v>
                </c:pt>
                <c:pt idx="2460" formatCode="0.00E+00">
                  <c:v>-31.506370413726987</c:v>
                </c:pt>
                <c:pt idx="2461" formatCode="0.00E+00">
                  <c:v>-31.531851737923379</c:v>
                </c:pt>
                <c:pt idx="2462" formatCode="0.00E+00">
                  <c:v>-31.555540518852318</c:v>
                </c:pt>
                <c:pt idx="2463" formatCode="0.00E+00">
                  <c:v>-31.577435409838564</c:v>
                </c:pt>
                <c:pt idx="2464" formatCode="0.00E+00">
                  <c:v>-31.597535166187054</c:v>
                </c:pt>
                <c:pt idx="2465" formatCode="0.00E+00">
                  <c:v>-31.61583864525376</c:v>
                </c:pt>
                <c:pt idx="2466" formatCode="0.00E+00">
                  <c:v>-31.632344806510542</c:v>
                </c:pt>
                <c:pt idx="2467" formatCode="0.00E+00">
                  <c:v>-31.647052711604402</c:v>
                </c:pt>
                <c:pt idx="2468" formatCode="0.00E+00">
                  <c:v>-31.65996152441075</c:v>
                </c:pt>
                <c:pt idx="2469" formatCode="0.00E+00">
                  <c:v>-31.67107051108098</c:v>
                </c:pt>
                <c:pt idx="2470" formatCode="0.00E+00">
                  <c:v>-31.68037904008419</c:v>
                </c:pt>
                <c:pt idx="2471" formatCode="0.00E+00">
                  <c:v>-31.687886582243031</c:v>
                </c:pt>
                <c:pt idx="2472" formatCode="0.00E+00">
                  <c:v>-31.693592710763866</c:v>
                </c:pt>
                <c:pt idx="2473" formatCode="0.00E+00">
                  <c:v>-31.697497101260971</c:v>
                </c:pt>
                <c:pt idx="2474" formatCode="0.00E+00">
                  <c:v>-31.699599531775014</c:v>
                </c:pt>
                <c:pt idx="2475" formatCode="0.00E+00">
                  <c:v>-31.699899882785655</c:v>
                </c:pt>
                <c:pt idx="2476" formatCode="0.00E+00">
                  <c:v>-31.698398137218344</c:v>
                </c:pt>
                <c:pt idx="2477" formatCode="0.00E+00">
                  <c:v>-31.69509438044529</c:v>
                </c:pt>
                <c:pt idx="2478" formatCode="0.00E+00">
                  <c:v>-31.689988800280606</c:v>
                </c:pt>
                <c:pt idx="2479" formatCode="0.00E+00">
                  <c:v>-31.683081686969661</c:v>
                </c:pt>
                <c:pt idx="2480" formatCode="0.00E+00">
                  <c:v>-31.674373433172516</c:v>
                </c:pt>
                <c:pt idx="2481" formatCode="0.00E+00">
                  <c:v>-31.663864533941677</c:v>
                </c:pt>
                <c:pt idx="2482" formatCode="0.00E+00">
                  <c:v>-31.651555586693885</c:v>
                </c:pt>
                <c:pt idx="2483" formatCode="0.00E+00">
                  <c:v>-31.637447291176215</c:v>
                </c:pt>
                <c:pt idx="2484" formatCode="0.00E+00">
                  <c:v>-31.621540449426231</c:v>
                </c:pt>
                <c:pt idx="2485" formatCode="0.00E+00">
                  <c:v>-31.603835965726464</c:v>
                </c:pt>
                <c:pt idx="2486" formatCode="0.00E+00">
                  <c:v>-31.584334846552935</c:v>
                </c:pt>
                <c:pt idx="2487" formatCode="0.00E+00">
                  <c:v>-31.563038200517969</c:v>
                </c:pt>
                <c:pt idx="2488" formatCode="0.00E+00">
                  <c:v>-31.539947238307217</c:v>
                </c:pt>
                <c:pt idx="2489" formatCode="0.00E+00">
                  <c:v>-31.515063272610732</c:v>
                </c:pt>
                <c:pt idx="2490" formatCode="0.00E+00">
                  <c:v>-31.488387718048443</c:v>
                </c:pt>
                <c:pt idx="2491" formatCode="0.00E+00">
                  <c:v>-31.459922091089656</c:v>
                </c:pt>
                <c:pt idx="2492" formatCode="0.00E+00">
                  <c:v>-31.429668009966871</c:v>
                </c:pt>
                <c:pt idx="2493" formatCode="0.00E+00">
                  <c:v>-31.397627194583858</c:v>
                </c:pt>
                <c:pt idx="2494" formatCode="0.00E+00">
                  <c:v>-31.363801466417748</c:v>
                </c:pt>
                <c:pt idx="2495" formatCode="0.00E+00">
                  <c:v>-31.328192748415606</c:v>
                </c:pt>
                <c:pt idx="2496" formatCode="0.00E+00">
                  <c:v>-31.290803064885068</c:v>
                </c:pt>
                <c:pt idx="2497" formatCode="0.00E+00">
                  <c:v>-31.251634541379207</c:v>
                </c:pt>
                <c:pt idx="2498" formatCode="0.00E+00">
                  <c:v>-31.210689404575827</c:v>
                </c:pt>
                <c:pt idx="2499" formatCode="0.00E+00">
                  <c:v>-31.167969982150719</c:v>
                </c:pt>
                <c:pt idx="2500" formatCode="0.00E+00">
                  <c:v>-31.123478702645503</c:v>
                </c:pt>
                <c:pt idx="2501" formatCode="0.00E+00">
                  <c:v>-31.077218095329414</c:v>
                </c:pt>
                <c:pt idx="2502" formatCode="0.00E+00">
                  <c:v>-31.029190790055651</c:v>
                </c:pt>
                <c:pt idx="2503" formatCode="0.00E+00">
                  <c:v>-30.979399517111744</c:v>
                </c:pt>
                <c:pt idx="2504" formatCode="0.00E+00">
                  <c:v>-30.927847107064458</c:v>
                </c:pt>
                <c:pt idx="2505" formatCode="0.00E+00">
                  <c:v>-30.874536490598846</c:v>
                </c:pt>
                <c:pt idx="2506" formatCode="0.00E+00">
                  <c:v>-30.819470698351537</c:v>
                </c:pt>
                <c:pt idx="2507" formatCode="0.00E+00">
                  <c:v>-30.762652860738651</c:v>
                </c:pt>
                <c:pt idx="2508" formatCode="0.00E+00">
                  <c:v>-30.704086207777635</c:v>
                </c:pt>
                <c:pt idx="2509" formatCode="0.00E+00">
                  <c:v>-30.643774068903742</c:v>
                </c:pt>
                <c:pt idx="2510" formatCode="0.00E+00">
                  <c:v>-30.581719872780823</c:v>
                </c:pt>
                <c:pt idx="2511" formatCode="0.00E+00">
                  <c:v>-30.517927147106221</c:v>
                </c:pt>
                <c:pt idx="2512" formatCode="0.00E+00">
                  <c:v>-30.452399518410427</c:v>
                </c:pt>
                <c:pt idx="2513" formatCode="0.00E+00">
                  <c:v>-30.385140711850838</c:v>
                </c:pt>
                <c:pt idx="2514" formatCode="0.00E+00">
                  <c:v>-30.316154550999883</c:v>
                </c:pt>
                <c:pt idx="2515" formatCode="0.00E+00">
                  <c:v>-30.245444957627878</c:v>
                </c:pt>
                <c:pt idx="2516" formatCode="0.00E+00">
                  <c:v>-30.173015951479826</c:v>
                </c:pt>
                <c:pt idx="2517" formatCode="0.00E+00">
                  <c:v>-30.098871650047162</c:v>
                </c:pt>
                <c:pt idx="2518" formatCode="0.00E+00">
                  <c:v>-30.023016268333411</c:v>
                </c:pt>
                <c:pt idx="2519" formatCode="0.00E+00">
                  <c:v>-29.945454118614837</c:v>
                </c:pt>
                <c:pt idx="2520" formatCode="0.00E+00">
                  <c:v>-29.86618961019504</c:v>
                </c:pt>
                <c:pt idx="2521" formatCode="0.00E+00">
                  <c:v>-29.785227249154502</c:v>
                </c:pt>
                <c:pt idx="2522" formatCode="0.00E+00">
                  <c:v>-29.702571638094359</c:v>
                </c:pt>
                <c:pt idx="2523" formatCode="0.00E+00">
                  <c:v>-29.618227475874605</c:v>
                </c:pt>
                <c:pt idx="2524" formatCode="0.00E+00">
                  <c:v>-29.532199557347248</c:v>
                </c:pt>
                <c:pt idx="2525" formatCode="0.00E+00">
                  <c:v>-29.444492773083411</c:v>
                </c:pt>
                <c:pt idx="2526" formatCode="0.00E+00">
                  <c:v>-29.355112109095636</c:v>
                </c:pt>
                <c:pt idx="2527" formatCode="0.00E+00">
                  <c:v>-29.264062646554148</c:v>
                </c:pt>
                <c:pt idx="2528" formatCode="0.00E+00">
                  <c:v>-29.171349561498122</c:v>
                </c:pt>
                <c:pt idx="2529" formatCode="0.00E+00">
                  <c:v>-29.076978124541505</c:v>
                </c:pt>
                <c:pt idx="2530" formatCode="0.00E+00">
                  <c:v>-28.98095370057333</c:v>
                </c:pt>
                <c:pt idx="2531" formatCode="0.00E+00">
                  <c:v>-28.883281748452564</c:v>
                </c:pt>
                <c:pt idx="2532" formatCode="0.00E+00">
                  <c:v>-28.783967820698123</c:v>
                </c:pt>
                <c:pt idx="2533" formatCode="0.00E+00">
                  <c:v>-28.683017563172836</c:v>
                </c:pt>
                <c:pt idx="2534" formatCode="0.00E+00">
                  <c:v>-28.580436714762861</c:v>
                </c:pt>
                <c:pt idx="2535" formatCode="0.00E+00">
                  <c:v>-28.476231107051053</c:v>
                </c:pt>
                <c:pt idx="2536" formatCode="0.00E+00">
                  <c:v>-28.37040666398585</c:v>
                </c:pt>
                <c:pt idx="2537" formatCode="0.00E+00">
                  <c:v>-28.262969401544087</c:v>
                </c:pt>
                <c:pt idx="2538" formatCode="0.00E+00">
                  <c:v>-28.153925427389364</c:v>
                </c:pt>
                <c:pt idx="2539" formatCode="0.00E+00">
                  <c:v>-28.043280940524678</c:v>
                </c:pt>
                <c:pt idx="2540" formatCode="0.00E+00">
                  <c:v>-27.931042230939852</c:v>
                </c:pt>
                <c:pt idx="2541" formatCode="0.00E+00">
                  <c:v>-27.817215679254346</c:v>
                </c:pt>
                <c:pt idx="2542" formatCode="0.00E+00">
                  <c:v>-27.701807756354075</c:v>
                </c:pt>
                <c:pt idx="2543" formatCode="0.00E+00">
                  <c:v>-27.584825023024003</c:v>
                </c:pt>
                <c:pt idx="2544" formatCode="0.00E+00">
                  <c:v>-27.466274129574774</c:v>
                </c:pt>
                <c:pt idx="2545" formatCode="0.00E+00">
                  <c:v>-27.346161815464825</c:v>
                </c:pt>
                <c:pt idx="2546" formatCode="0.00E+00">
                  <c:v>-27.224494908917357</c:v>
                </c:pt>
                <c:pt idx="2547" formatCode="0.00E+00">
                  <c:v>-27.101280326532006</c:v>
                </c:pt>
                <c:pt idx="2548" formatCode="0.00E+00">
                  <c:v>-26.97652507289175</c:v>
                </c:pt>
                <c:pt idx="2549" formatCode="0.00E+00">
                  <c:v>-26.850236240164541</c:v>
                </c:pt>
                <c:pt idx="2550" formatCode="0.00E+00">
                  <c:v>-26.722421007700216</c:v>
                </c:pt>
                <c:pt idx="2551" formatCode="0.00E+00">
                  <c:v>-26.59308664162258</c:v>
                </c:pt>
                <c:pt idx="2552" formatCode="0.00E+00">
                  <c:v>-26.462240494415877</c:v>
                </c:pt>
                <c:pt idx="2553" formatCode="0.00E+00">
                  <c:v>-26.329890004507323</c:v>
                </c:pt>
                <c:pt idx="2554" formatCode="0.00E+00">
                  <c:v>-26.196042695843747</c:v>
                </c:pt>
                <c:pt idx="2555" formatCode="0.00E+00">
                  <c:v>-26.060706177464283</c:v>
                </c:pt>
                <c:pt idx="2556" formatCode="0.00E+00">
                  <c:v>-25.923888143067636</c:v>
                </c:pt>
                <c:pt idx="2557" formatCode="0.00E+00">
                  <c:v>-25.785596370574506</c:v>
                </c:pt>
                <c:pt idx="2558" formatCode="0.00E+00">
                  <c:v>-25.64583872168588</c:v>
                </c:pt>
                <c:pt idx="2559" formatCode="0.00E+00">
                  <c:v>-25.504623141435573</c:v>
                </c:pt>
                <c:pt idx="2560" formatCode="0.00E+00">
                  <c:v>-25.361957657739104</c:v>
                </c:pt>
                <c:pt idx="2561" formatCode="0.00E+00">
                  <c:v>-25.217850380936781</c:v>
                </c:pt>
                <c:pt idx="2562" formatCode="0.00E+00">
                  <c:v>-25.07230950333317</c:v>
                </c:pt>
                <c:pt idx="2563" formatCode="0.00E+00">
                  <c:v>-24.925343298730844</c:v>
                </c:pt>
                <c:pt idx="2564" formatCode="0.00E+00">
                  <c:v>-24.776960121960496</c:v>
                </c:pt>
                <c:pt idx="2565" formatCode="0.00E+00">
                  <c:v>-24.62716840840578</c:v>
                </c:pt>
                <c:pt idx="2566" formatCode="0.00E+00">
                  <c:v>-24.475976673523633</c:v>
                </c:pt>
                <c:pt idx="2567" formatCode="0.00E+00">
                  <c:v>-24.323393512360301</c:v>
                </c:pt>
                <c:pt idx="2568" formatCode="0.00E+00">
                  <c:v>-24.169427599062971</c:v>
                </c:pt>
                <c:pt idx="2569" formatCode="0.00E+00">
                  <c:v>-24.014087686386127</c:v>
                </c:pt>
                <c:pt idx="2570" formatCode="0.00E+00">
                  <c:v>-23.857382605194552</c:v>
                </c:pt>
                <c:pt idx="2571" formatCode="0.00E+00">
                  <c:v>-23.699321263960734</c:v>
                </c:pt>
                <c:pt idx="2572" formatCode="0.00E+00">
                  <c:v>-23.539912648258937</c:v>
                </c:pt>
                <c:pt idx="2573" formatCode="0.00E+00">
                  <c:v>-23.379165820254162</c:v>
                </c:pt>
                <c:pt idx="2574" formatCode="0.00E+00">
                  <c:v>-23.217089918186748</c:v>
                </c:pt>
                <c:pt idx="2575" formatCode="0.00E+00">
                  <c:v>-23.053694155853403</c:v>
                </c:pt>
                <c:pt idx="2576" formatCode="0.00E+00">
                  <c:v>-22.888987822082818</c:v>
                </c:pt>
                <c:pt idx="2577" formatCode="0.00E+00">
                  <c:v>-22.722980280208198</c:v>
                </c:pt>
                <c:pt idx="2578" formatCode="0.00E+00">
                  <c:v>-22.555680967534371</c:v>
                </c:pt>
                <c:pt idx="2579" formatCode="0.00E+00">
                  <c:v>-22.387099394801908</c:v>
                </c:pt>
                <c:pt idx="2580" formatCode="0.00E+00">
                  <c:v>-22.217245145645816</c:v>
                </c:pt>
                <c:pt idx="2581" formatCode="0.00E+00">
                  <c:v>-22.046127876051283</c:v>
                </c:pt>
                <c:pt idx="2582" formatCode="0.00E+00">
                  <c:v>-21.873757313804504</c:v>
                </c:pt>
                <c:pt idx="2583" formatCode="0.00E+00">
                  <c:v>-21.700143257939427</c:v>
                </c:pt>
                <c:pt idx="2584" formatCode="0.00E+00">
                  <c:v>-21.525295578181279</c:v>
                </c:pt>
                <c:pt idx="2585" formatCode="0.00E+00">
                  <c:v>-21.349224214384872</c:v>
                </c:pt>
                <c:pt idx="2586" formatCode="0.00E+00">
                  <c:v>-21.171939175969818</c:v>
                </c:pt>
                <c:pt idx="2587" formatCode="0.00E+00">
                  <c:v>-20.993450541351752</c:v>
                </c:pt>
                <c:pt idx="2588" formatCode="0.00E+00">
                  <c:v>-20.813768457368774</c:v>
                </c:pt>
                <c:pt idx="2589" formatCode="0.00E+00">
                  <c:v>-20.632903138705245</c:v>
                </c:pt>
                <c:pt idx="2590" formatCode="0.00E+00">
                  <c:v>-20.45086486731082</c:v>
                </c:pt>
                <c:pt idx="2591" formatCode="0.00E+00">
                  <c:v>-20.267663991815663</c:v>
                </c:pt>
                <c:pt idx="2592" formatCode="0.00E+00">
                  <c:v>-20.083310926942779</c:v>
                </c:pt>
                <c:pt idx="2593" formatCode="0.00E+00">
                  <c:v>-19.897816152915233</c:v>
                </c:pt>
                <c:pt idx="2594" formatCode="0.00E+00">
                  <c:v>-19.711190214861055</c:v>
                </c:pt>
                <c:pt idx="2595" formatCode="0.00E+00">
                  <c:v>-19.523443722213088</c:v>
                </c:pt>
                <c:pt idx="2596" formatCode="0.00E+00">
                  <c:v>-19.334587348106535</c:v>
                </c:pt>
                <c:pt idx="2597" formatCode="0.00E+00">
                  <c:v>-19.144631828771516</c:v>
                </c:pt>
                <c:pt idx="2598" formatCode="0.00E+00">
                  <c:v>-18.953587962923347</c:v>
                </c:pt>
                <c:pt idx="2599" formatCode="0.00E+00">
                  <c:v>-18.761466611148361</c:v>
                </c:pt>
                <c:pt idx="2600" formatCode="0.00E+00">
                  <c:v>-18.568278695286256</c:v>
                </c:pt>
                <c:pt idx="2601" formatCode="0.00E+00">
                  <c:v>-18.374035197809825</c:v>
                </c:pt>
                <c:pt idx="2602" formatCode="0.00E+00">
                  <c:v>-18.178747161199972</c:v>
                </c:pt>
                <c:pt idx="2603" formatCode="0.00E+00">
                  <c:v>-17.982425687318241</c:v>
                </c:pt>
                <c:pt idx="2604" formatCode="0.00E+00">
                  <c:v>-17.78508193677597</c:v>
                </c:pt>
                <c:pt idx="2605" formatCode="0.00E+00">
                  <c:v>-17.586727128299191</c:v>
                </c:pt>
                <c:pt idx="2606" formatCode="0.00E+00">
                  <c:v>-17.387372538091473</c:v>
                </c:pt>
                <c:pt idx="2607" formatCode="0.00E+00">
                  <c:v>-17.187029499192644</c:v>
                </c:pt>
                <c:pt idx="2608" formatCode="0.00E+00">
                  <c:v>-16.985709400834221</c:v>
                </c:pt>
                <c:pt idx="2609" formatCode="0.00E+00">
                  <c:v>-16.78342368779261</c:v>
                </c:pt>
                <c:pt idx="2610" formatCode="0.00E+00">
                  <c:v>-16.580183859737737</c:v>
                </c:pt>
                <c:pt idx="2611" formatCode="0.00E+00">
                  <c:v>-16.376001470580057</c:v>
                </c:pt>
                <c:pt idx="2612" formatCode="0.00E+00">
                  <c:v>-16.170888127812965</c:v>
                </c:pt>
                <c:pt idx="2613" formatCode="0.00E+00">
                  <c:v>-15.964855491853712</c:v>
                </c:pt>
                <c:pt idx="2614" formatCode="0.00E+00">
                  <c:v>-15.75791527537973</c:v>
                </c:pt>
                <c:pt idx="2615" formatCode="0.00E+00">
                  <c:v>-15.550079242663472</c:v>
                </c:pt>
                <c:pt idx="2616" formatCode="0.00E+00">
                  <c:v>-15.341359208903345</c:v>
                </c:pt>
                <c:pt idx="2617" formatCode="0.00E+00">
                  <c:v>-15.131767039551722</c:v>
                </c:pt>
                <c:pt idx="2618" formatCode="0.00E+00">
                  <c:v>-14.921314649641104</c:v>
                </c:pt>
                <c:pt idx="2619" formatCode="0.00E+00">
                  <c:v>-14.710014003105977</c:v>
                </c:pt>
                <c:pt idx="2620" formatCode="0.00E+00">
                  <c:v>-14.497877112103472</c:v>
                </c:pt>
                <c:pt idx="2621" formatCode="0.00E+00">
                  <c:v>-14.284916036329786</c:v>
                </c:pt>
                <c:pt idx="2622" formatCode="0.00E+00">
                  <c:v>-14.071142882334915</c:v>
                </c:pt>
                <c:pt idx="2623" formatCode="0.00E+00">
                  <c:v>-13.856569802834603</c:v>
                </c:pt>
                <c:pt idx="2624" formatCode="0.00E+00">
                  <c:v>-13.641208996019282</c:v>
                </c:pt>
                <c:pt idx="2625" formatCode="0.00E+00">
                  <c:v>-13.425072704860321</c:v>
                </c:pt>
                <c:pt idx="2626" formatCode="0.00E+00">
                  <c:v>-13.208173216414732</c:v>
                </c:pt>
                <c:pt idx="2627" formatCode="0.00E+00">
                  <c:v>-12.990522861125852</c:v>
                </c:pt>
                <c:pt idx="2628" formatCode="0.00E+00">
                  <c:v>-12.772134012123203</c:v>
                </c:pt>
                <c:pt idx="2629" formatCode="0.00E+00">
                  <c:v>-12.553019084518262</c:v>
                </c:pt>
                <c:pt idx="2630" formatCode="0.00E+00">
                  <c:v>-12.333190534699511</c:v>
                </c:pt>
                <c:pt idx="2631" formatCode="0.00E+00">
                  <c:v>-12.112660859623478</c:v>
                </c:pt>
                <c:pt idx="2632" formatCode="0.00E+00">
                  <c:v>-11.891442596105028</c:v>
                </c:pt>
                <c:pt idx="2633" formatCode="0.00E+00">
                  <c:v>-11.669548320104354</c:v>
                </c:pt>
                <c:pt idx="2634" formatCode="0.00E+00">
                  <c:v>-11.446990646011731</c:v>
                </c:pt>
                <c:pt idx="2635" formatCode="0.00E+00">
                  <c:v>-11.223782225931137</c:v>
                </c:pt>
                <c:pt idx="2636" formatCode="0.00E+00">
                  <c:v>-10.999935748960171</c:v>
                </c:pt>
                <c:pt idx="2637" formatCode="0.00E+00">
                  <c:v>-10.775463940469519</c:v>
                </c:pt>
                <c:pt idx="2638" formatCode="0.00E+00">
                  <c:v>-10.550379561378811</c:v>
                </c:pt>
                <c:pt idx="2639" formatCode="0.00E+00">
                  <c:v>-10.324695407431483</c:v>
                </c:pt>
                <c:pt idx="2640" formatCode="0.00E+00">
                  <c:v>-10.098424308467578</c:v>
                </c:pt>
                <c:pt idx="2641" formatCode="0.00E+00">
                  <c:v>-9.8715791276940692</c:v>
                </c:pt>
                <c:pt idx="2642" formatCode="0.00E+00">
                  <c:v>-9.6441727609538095</c:v>
                </c:pt>
                <c:pt idx="2643" formatCode="0.00E+00">
                  <c:v>-9.4162181359921053</c:v>
                </c:pt>
                <c:pt idx="2644" formatCode="0.00E+00">
                  <c:v>-9.1877282117220034</c:v>
                </c:pt>
                <c:pt idx="2645" formatCode="0.00E+00">
                  <c:v>-8.9587159774879179</c:v>
                </c:pt>
                <c:pt idx="2646" formatCode="0.00E+00">
                  <c:v>-8.7291944523264444</c:v>
                </c:pt>
                <c:pt idx="2647" formatCode="0.00E+00">
                  <c:v>-8.4991766842271232</c:v>
                </c:pt>
                <c:pt idx="2648" formatCode="0.00E+00">
                  <c:v>-8.2686757493897964</c:v>
                </c:pt>
                <c:pt idx="2649" formatCode="0.00E+00">
                  <c:v>-8.0377047514820088</c:v>
                </c:pt>
                <c:pt idx="2650" formatCode="0.00E+00">
                  <c:v>-7.806276820893757</c:v>
                </c:pt>
                <c:pt idx="2651" formatCode="0.00E+00">
                  <c:v>-7.5744051139907258</c:v>
                </c:pt>
                <c:pt idx="2652" formatCode="0.00E+00">
                  <c:v>-7.3421028123671128</c:v>
                </c:pt>
                <c:pt idx="2653" formatCode="0.00E+00">
                  <c:v>-7.1093831220954105</c:v>
                </c:pt>
                <c:pt idx="2654" formatCode="0.00E+00">
                  <c:v>-6.8762592729765331</c:v>
                </c:pt>
                <c:pt idx="2655" formatCode="0.00E+00">
                  <c:v>-6.6427445177869489</c:v>
                </c:pt>
                <c:pt idx="2656" formatCode="0.00E+00">
                  <c:v>-6.4088521315256122</c:v>
                </c:pt>
                <c:pt idx="2657" formatCode="0.00E+00">
                  <c:v>-6.1745954106595127</c:v>
                </c:pt>
                <c:pt idx="2658" formatCode="0.00E+00">
                  <c:v>-5.9399876723674598</c:v>
                </c:pt>
                <c:pt idx="2659" formatCode="0.00E+00">
                  <c:v>-5.7050422537832448</c:v>
                </c:pt>
                <c:pt idx="2660" formatCode="0.00E+00">
                  <c:v>-5.4697725112371041</c:v>
                </c:pt>
                <c:pt idx="2661" formatCode="0.00E+00">
                  <c:v>-5.2341918194966555</c:v>
                </c:pt>
                <c:pt idx="2662" formatCode="0.00E+00">
                  <c:v>-4.998313571006892</c:v>
                </c:pt>
                <c:pt idx="2663" formatCode="0.00E+00">
                  <c:v>-4.7621511751280616</c:v>
                </c:pt>
                <c:pt idx="2664" formatCode="0.00E+00">
                  <c:v>-4.5257180573742533</c:v>
                </c:pt>
                <c:pt idx="2665" formatCode="0.00E+00">
                  <c:v>-4.2890276586492853</c:v>
                </c:pt>
                <c:pt idx="2666" formatCode="0.00E+00">
                  <c:v>-4.0520934344833854</c:v>
                </c:pt>
                <c:pt idx="2667" formatCode="0.00E+00">
                  <c:v>-3.814928854267932</c:v>
                </c:pt>
                <c:pt idx="2668" formatCode="0.00E+00">
                  <c:v>-3.5775474004893946</c:v>
                </c:pt>
                <c:pt idx="2669" formatCode="0.00E+00">
                  <c:v>-3.3399625679636631</c:v>
                </c:pt>
                <c:pt idx="2670" formatCode="0.00E+00">
                  <c:v>-3.1021878630679867</c:v>
                </c:pt>
                <c:pt idx="2671" formatCode="0.00E+00">
                  <c:v>-2.8642368029740504</c:v>
                </c:pt>
                <c:pt idx="2672" formatCode="0.00E+00">
                  <c:v>-2.6261229148786454</c:v>
                </c:pt>
                <c:pt idx="2673" formatCode="0.00E+00">
                  <c:v>-2.3878597352355668</c:v>
                </c:pt>
                <c:pt idx="2674" formatCode="0.00E+00">
                  <c:v>-2.1494608089851805</c:v>
                </c:pt>
                <c:pt idx="2675" formatCode="0.00E+00">
                  <c:v>-1.9109396887852039</c:v>
                </c:pt>
                <c:pt idx="2676" formatCode="0.00E+00">
                  <c:v>-1.6723099342399133</c:v>
                </c:pt>
                <c:pt idx="2677" formatCode="0.00E+00">
                  <c:v>-1.433585111129078</c:v>
                </c:pt>
                <c:pt idx="2678" formatCode="0.00E+00">
                  <c:v>-1.1947787906369862</c:v>
                </c:pt>
                <c:pt idx="2679" formatCode="0.00E+00">
                  <c:v>-0.9559045485812806</c:v>
                </c:pt>
                <c:pt idx="2680" formatCode="0.00E+00">
                  <c:v>-0.71697596464040203</c:v>
                </c:pt>
                <c:pt idx="2681" formatCode="0.00E+00">
                  <c:v>-0.4780066215825054</c:v>
                </c:pt>
                <c:pt idx="2682" formatCode="0.00E+00">
                  <c:v>-0.23901010449239582</c:v>
                </c:pt>
                <c:pt idx="2683" formatCode="0.00E+00">
                  <c:v>-2.3302323612361953E-14</c:v>
                </c:pt>
                <c:pt idx="2684" formatCode="0.00E+00">
                  <c:v>0.23901010449223659</c:v>
                </c:pt>
                <c:pt idx="2685" formatCode="0.00E+00">
                  <c:v>0.47800662158234619</c:v>
                </c:pt>
                <c:pt idx="2686" formatCode="0.00E+00">
                  <c:v>0.71697596464024282</c:v>
                </c:pt>
                <c:pt idx="2687" formatCode="0.00E+00">
                  <c:v>0.95590454858112139</c:v>
                </c:pt>
                <c:pt idx="2688" formatCode="0.00E+00">
                  <c:v>1.1947787906368272</c:v>
                </c:pt>
                <c:pt idx="2689" formatCode="0.00E+00">
                  <c:v>1.4335851111289191</c:v>
                </c:pt>
                <c:pt idx="2690" formatCode="0.00E+00">
                  <c:v>1.6723099342397545</c:v>
                </c:pt>
                <c:pt idx="2691" formatCode="0.00E+00">
                  <c:v>1.9109396887851573</c:v>
                </c:pt>
                <c:pt idx="2692" formatCode="0.00E+00">
                  <c:v>2.1494608089851344</c:v>
                </c:pt>
                <c:pt idx="2693" formatCode="0.00E+00">
                  <c:v>2.3878597352354078</c:v>
                </c:pt>
                <c:pt idx="2694" formatCode="0.00E+00">
                  <c:v>2.6261229148785992</c:v>
                </c:pt>
                <c:pt idx="2695" formatCode="0.00E+00">
                  <c:v>2.8642368029738914</c:v>
                </c:pt>
                <c:pt idx="2696" formatCode="0.00E+00">
                  <c:v>3.1021878630678281</c:v>
                </c:pt>
                <c:pt idx="2697" formatCode="0.00E+00">
                  <c:v>3.339962567963505</c:v>
                </c:pt>
                <c:pt idx="2698" formatCode="0.00E+00">
                  <c:v>3.5775474004892365</c:v>
                </c:pt>
                <c:pt idx="2699" formatCode="0.00E+00">
                  <c:v>3.8149288542677739</c:v>
                </c:pt>
                <c:pt idx="2700" formatCode="0.00E+00">
                  <c:v>4.0520934344821109</c:v>
                </c:pt>
                <c:pt idx="2701" formatCode="0.00E+00">
                  <c:v>4.289027658649128</c:v>
                </c:pt>
                <c:pt idx="2702" formatCode="0.00E+00">
                  <c:v>4.525718057374096</c:v>
                </c:pt>
                <c:pt idx="2703" formatCode="0.00E+00">
                  <c:v>4.7621511751279035</c:v>
                </c:pt>
                <c:pt idx="2704" formatCode="0.00E+00">
                  <c:v>4.9983135710067348</c:v>
                </c:pt>
                <c:pt idx="2705" formatCode="0.00E+00">
                  <c:v>5.2341918194964991</c:v>
                </c:pt>
                <c:pt idx="2706" formatCode="0.00E+00">
                  <c:v>5.4697725112369477</c:v>
                </c:pt>
                <c:pt idx="2707" formatCode="0.00E+00">
                  <c:v>5.7050422537830876</c:v>
                </c:pt>
                <c:pt idx="2708" formatCode="0.00E+00">
                  <c:v>5.9399876723674145</c:v>
                </c:pt>
                <c:pt idx="2709" formatCode="0.00E+00">
                  <c:v>6.1745954106594665</c:v>
                </c:pt>
                <c:pt idx="2710" formatCode="0.00E+00">
                  <c:v>6.4088521315254567</c:v>
                </c:pt>
                <c:pt idx="2711" formatCode="0.00E+00">
                  <c:v>6.6427445177867943</c:v>
                </c:pt>
                <c:pt idx="2712" formatCode="0.00E+00">
                  <c:v>6.8762592729763776</c:v>
                </c:pt>
                <c:pt idx="2713" formatCode="0.00E+00">
                  <c:v>7.109383122095255</c:v>
                </c:pt>
                <c:pt idx="2714" formatCode="0.00E+00">
                  <c:v>7.3421028123669574</c:v>
                </c:pt>
                <c:pt idx="2715" formatCode="0.00E+00">
                  <c:v>7.5744051139905713</c:v>
                </c:pt>
                <c:pt idx="2716" formatCode="0.00E+00">
                  <c:v>7.8062768208936033</c:v>
                </c:pt>
                <c:pt idx="2717" formatCode="0.00E+00">
                  <c:v>8.0377047514819626</c:v>
                </c:pt>
                <c:pt idx="2718" formatCode="0.00E+00">
                  <c:v>8.2686757493896437</c:v>
                </c:pt>
                <c:pt idx="2719" formatCode="0.00E+00">
                  <c:v>8.4991766842269705</c:v>
                </c:pt>
                <c:pt idx="2720" formatCode="0.00E+00">
                  <c:v>8.7291944523262917</c:v>
                </c:pt>
                <c:pt idx="2721" formatCode="0.00E+00">
                  <c:v>8.9587159774877652</c:v>
                </c:pt>
                <c:pt idx="2722" formatCode="0.00E+00">
                  <c:v>9.1877282117218524</c:v>
                </c:pt>
                <c:pt idx="2723" formatCode="0.00E+00">
                  <c:v>9.4162181359919543</c:v>
                </c:pt>
                <c:pt idx="2724" formatCode="0.00E+00">
                  <c:v>9.6441727609536585</c:v>
                </c:pt>
                <c:pt idx="2725" formatCode="0.00E+00">
                  <c:v>9.8715791276928488</c:v>
                </c:pt>
                <c:pt idx="2726" formatCode="0.00E+00">
                  <c:v>10.098424308467536</c:v>
                </c:pt>
                <c:pt idx="2727" formatCode="0.00E+00">
                  <c:v>10.324695407431332</c:v>
                </c:pt>
                <c:pt idx="2728" formatCode="0.00E+00">
                  <c:v>10.55037956137866</c:v>
                </c:pt>
                <c:pt idx="2729" formatCode="0.00E+00">
                  <c:v>10.77546394046937</c:v>
                </c:pt>
                <c:pt idx="2730" formatCode="0.00E+00">
                  <c:v>10.999935748960127</c:v>
                </c:pt>
                <c:pt idx="2731" formatCode="0.00E+00">
                  <c:v>11.223782225930989</c:v>
                </c:pt>
                <c:pt idx="2732" formatCode="0.00E+00">
                  <c:v>11.446990646011582</c:v>
                </c:pt>
                <c:pt idx="2733" formatCode="0.00E+00">
                  <c:v>11.669548320104205</c:v>
                </c:pt>
                <c:pt idx="2734" formatCode="0.00E+00">
                  <c:v>11.891442596104985</c:v>
                </c:pt>
                <c:pt idx="2735" formatCode="0.00E+00">
                  <c:v>12.112660859623331</c:v>
                </c:pt>
                <c:pt idx="2736" formatCode="0.00E+00">
                  <c:v>12.333190534699364</c:v>
                </c:pt>
                <c:pt idx="2737" formatCode="0.00E+00">
                  <c:v>12.553019084518116</c:v>
                </c:pt>
                <c:pt idx="2738" formatCode="0.00E+00">
                  <c:v>12.772134012123058</c:v>
                </c:pt>
                <c:pt idx="2739" formatCode="0.00E+00">
                  <c:v>12.990522861125708</c:v>
                </c:pt>
                <c:pt idx="2740" formatCode="0.00E+00">
                  <c:v>13.208173216414588</c:v>
                </c:pt>
                <c:pt idx="2741" formatCode="0.00E+00">
                  <c:v>13.425072704860176</c:v>
                </c:pt>
                <c:pt idx="2742" formatCode="0.00E+00">
                  <c:v>13.641208996019138</c:v>
                </c:pt>
                <c:pt idx="2743" formatCode="0.00E+00">
                  <c:v>13.85656980283456</c:v>
                </c:pt>
                <c:pt idx="2744" formatCode="0.00E+00">
                  <c:v>14.071142882334772</c:v>
                </c:pt>
                <c:pt idx="2745" formatCode="0.00E+00">
                  <c:v>14.284916036329644</c:v>
                </c:pt>
                <c:pt idx="2746" formatCode="0.00E+00">
                  <c:v>14.49787711210333</c:v>
                </c:pt>
                <c:pt idx="2747" formatCode="0.00E+00">
                  <c:v>14.710014003105936</c:v>
                </c:pt>
                <c:pt idx="2748" formatCode="0.00E+00">
                  <c:v>14.921314649640964</c:v>
                </c:pt>
                <c:pt idx="2749" formatCode="0.00E+00">
                  <c:v>15.131767039551582</c:v>
                </c:pt>
                <c:pt idx="2750" formatCode="0.00E+00">
                  <c:v>15.341359208903206</c:v>
                </c:pt>
                <c:pt idx="2751" formatCode="0.00E+00">
                  <c:v>15.550079242662351</c:v>
                </c:pt>
                <c:pt idx="2752" formatCode="0.00E+00">
                  <c:v>15.757915275379689</c:v>
                </c:pt>
                <c:pt idx="2753" formatCode="0.00E+00">
                  <c:v>15.964855491853575</c:v>
                </c:pt>
                <c:pt idx="2754" formatCode="0.00E+00">
                  <c:v>16.17088812781283</c:v>
                </c:pt>
                <c:pt idx="2755" formatCode="0.00E+00">
                  <c:v>16.376001470579919</c:v>
                </c:pt>
                <c:pt idx="2756" formatCode="0.00E+00">
                  <c:v>16.580183859737602</c:v>
                </c:pt>
                <c:pt idx="2757" formatCode="0.00E+00">
                  <c:v>16.783423687792475</c:v>
                </c:pt>
                <c:pt idx="2758" formatCode="0.00E+00">
                  <c:v>16.985709400834089</c:v>
                </c:pt>
                <c:pt idx="2759" formatCode="0.00E+00">
                  <c:v>17.187029499192512</c:v>
                </c:pt>
                <c:pt idx="2760" formatCode="0.00E+00">
                  <c:v>17.387372538091434</c:v>
                </c:pt>
                <c:pt idx="2761" formatCode="0.00E+00">
                  <c:v>17.58672712829803</c:v>
                </c:pt>
                <c:pt idx="2762" formatCode="0.00E+00">
                  <c:v>17.785081936775843</c:v>
                </c:pt>
                <c:pt idx="2763" formatCode="0.00E+00">
                  <c:v>17.982425687318106</c:v>
                </c:pt>
                <c:pt idx="2764" formatCode="0.00E+00">
                  <c:v>18.178747161199841</c:v>
                </c:pt>
                <c:pt idx="2765" formatCode="0.00E+00">
                  <c:v>18.374035197809697</c:v>
                </c:pt>
                <c:pt idx="2766" formatCode="0.00E+00">
                  <c:v>18.568278695286129</c:v>
                </c:pt>
                <c:pt idx="2767" formatCode="0.00E+00">
                  <c:v>18.761466611148233</c:v>
                </c:pt>
                <c:pt idx="2768" formatCode="0.00E+00">
                  <c:v>18.953587962923308</c:v>
                </c:pt>
                <c:pt idx="2769" formatCode="0.00E+00">
                  <c:v>19.144631828771484</c:v>
                </c:pt>
                <c:pt idx="2770" formatCode="0.00E+00">
                  <c:v>19.33458734810641</c:v>
                </c:pt>
                <c:pt idx="2771" formatCode="0.00E+00">
                  <c:v>19.523443722212964</c:v>
                </c:pt>
                <c:pt idx="2772" formatCode="0.00E+00">
                  <c:v>19.711190214860931</c:v>
                </c:pt>
                <c:pt idx="2773" formatCode="0.00E+00">
                  <c:v>19.897816152915109</c:v>
                </c:pt>
                <c:pt idx="2774" formatCode="0.00E+00">
                  <c:v>20.083310926942659</c:v>
                </c:pt>
                <c:pt idx="2775" formatCode="0.00E+00">
                  <c:v>20.267663991815542</c:v>
                </c:pt>
                <c:pt idx="2776" formatCode="0.00E+00">
                  <c:v>20.45086486730975</c:v>
                </c:pt>
                <c:pt idx="2777" formatCode="0.00E+00">
                  <c:v>20.63290313870521</c:v>
                </c:pt>
                <c:pt idx="2778" formatCode="0.00E+00">
                  <c:v>20.813768457368653</c:v>
                </c:pt>
                <c:pt idx="2779" formatCode="0.00E+00">
                  <c:v>20.993450541351631</c:v>
                </c:pt>
                <c:pt idx="2780" formatCode="0.00E+00">
                  <c:v>21.171939175969705</c:v>
                </c:pt>
                <c:pt idx="2781" formatCode="0.00E+00">
                  <c:v>21.349224214384755</c:v>
                </c:pt>
                <c:pt idx="2782" formatCode="0.00E+00">
                  <c:v>21.525295578181161</c:v>
                </c:pt>
                <c:pt idx="2783" formatCode="0.00E+00">
                  <c:v>21.700143257939398</c:v>
                </c:pt>
                <c:pt idx="2784" formatCode="0.00E+00">
                  <c:v>21.873757313804386</c:v>
                </c:pt>
                <c:pt idx="2785" formatCode="0.00E+00">
                  <c:v>22.046127876051248</c:v>
                </c:pt>
                <c:pt idx="2786" formatCode="0.00E+00">
                  <c:v>22.217245145644899</c:v>
                </c:pt>
                <c:pt idx="2787" formatCode="0.00E+00">
                  <c:v>22.387099394801798</c:v>
                </c:pt>
                <c:pt idx="2788" formatCode="0.00E+00">
                  <c:v>22.555680967534261</c:v>
                </c:pt>
                <c:pt idx="2789" formatCode="0.00E+00">
                  <c:v>22.722980280208088</c:v>
                </c:pt>
                <c:pt idx="2790" formatCode="0.00E+00">
                  <c:v>22.888987822082708</c:v>
                </c:pt>
                <c:pt idx="2791" formatCode="0.00E+00">
                  <c:v>23.053694155853297</c:v>
                </c:pt>
                <c:pt idx="2792" formatCode="0.00E+00">
                  <c:v>23.217089918186641</c:v>
                </c:pt>
                <c:pt idx="2793" formatCode="0.00E+00">
                  <c:v>23.379165820254055</c:v>
                </c:pt>
                <c:pt idx="2794" formatCode="0.00E+00">
                  <c:v>23.539912648258905</c:v>
                </c:pt>
                <c:pt idx="2795" formatCode="0.00E+00">
                  <c:v>23.699321263960631</c:v>
                </c:pt>
                <c:pt idx="2796" formatCode="0.00E+00">
                  <c:v>23.857382605194445</c:v>
                </c:pt>
                <c:pt idx="2797" formatCode="0.00E+00">
                  <c:v>24.01408768638602</c:v>
                </c:pt>
                <c:pt idx="2798" formatCode="0.00E+00">
                  <c:v>24.169427599062871</c:v>
                </c:pt>
                <c:pt idx="2799" formatCode="0.00E+00">
                  <c:v>24.323393512360198</c:v>
                </c:pt>
                <c:pt idx="2800" formatCode="0.00E+00">
                  <c:v>24.47597667352353</c:v>
                </c:pt>
                <c:pt idx="2801" formatCode="0.00E+00">
                  <c:v>24.62716840840568</c:v>
                </c:pt>
                <c:pt idx="2802" formatCode="0.00E+00">
                  <c:v>24.776960121960467</c:v>
                </c:pt>
                <c:pt idx="2803" formatCode="0.00E+00">
                  <c:v>24.925343298730816</c:v>
                </c:pt>
                <c:pt idx="2804" formatCode="0.00E+00">
                  <c:v>25.072309503333074</c:v>
                </c:pt>
                <c:pt idx="2805" formatCode="0.00E+00">
                  <c:v>25.217850380936753</c:v>
                </c:pt>
                <c:pt idx="2806" formatCode="0.00E+00">
                  <c:v>25.361957657739008</c:v>
                </c:pt>
                <c:pt idx="2807" formatCode="0.00E+00">
                  <c:v>25.504623141435477</c:v>
                </c:pt>
                <c:pt idx="2808" formatCode="0.00E+00">
                  <c:v>25.645838721685784</c:v>
                </c:pt>
                <c:pt idx="2809" formatCode="0.00E+00">
                  <c:v>25.785596370574414</c:v>
                </c:pt>
                <c:pt idx="2810" formatCode="0.00E+00">
                  <c:v>25.923888143067607</c:v>
                </c:pt>
                <c:pt idx="2811" formatCode="0.00E+00">
                  <c:v>26.060706177463551</c:v>
                </c:pt>
                <c:pt idx="2812" formatCode="0.00E+00">
                  <c:v>26.196042695843659</c:v>
                </c:pt>
                <c:pt idx="2813" formatCode="0.00E+00">
                  <c:v>26.329890004507238</c:v>
                </c:pt>
                <c:pt idx="2814" formatCode="0.00E+00">
                  <c:v>26.462240494415788</c:v>
                </c:pt>
                <c:pt idx="2815" formatCode="0.00E+00">
                  <c:v>26.593086641622492</c:v>
                </c:pt>
                <c:pt idx="2816" formatCode="0.00E+00">
                  <c:v>26.722421007700131</c:v>
                </c:pt>
                <c:pt idx="2817" formatCode="0.00E+00">
                  <c:v>26.850236240164456</c:v>
                </c:pt>
                <c:pt idx="2818" formatCode="0.00E+00">
                  <c:v>26.976525072891672</c:v>
                </c:pt>
                <c:pt idx="2819" formatCode="0.00E+00">
                  <c:v>27.101280326531981</c:v>
                </c:pt>
                <c:pt idx="2820" formatCode="0.00E+00">
                  <c:v>27.224494908917332</c:v>
                </c:pt>
                <c:pt idx="2821" formatCode="0.00E+00">
                  <c:v>27.346161815464743</c:v>
                </c:pt>
                <c:pt idx="2822" formatCode="0.00E+00">
                  <c:v>27.466274129574696</c:v>
                </c:pt>
                <c:pt idx="2823" formatCode="0.00E+00">
                  <c:v>27.584825023023924</c:v>
                </c:pt>
                <c:pt idx="2824" formatCode="0.00E+00">
                  <c:v>27.701807756354</c:v>
                </c:pt>
                <c:pt idx="2825" formatCode="0.00E+00">
                  <c:v>27.817215679254268</c:v>
                </c:pt>
                <c:pt idx="2826" formatCode="0.00E+00">
                  <c:v>27.931042230939777</c:v>
                </c:pt>
                <c:pt idx="2827" formatCode="0.00E+00">
                  <c:v>28.043280940524653</c:v>
                </c:pt>
                <c:pt idx="2828" formatCode="0.00E+00">
                  <c:v>28.153925427389343</c:v>
                </c:pt>
                <c:pt idx="2829" formatCode="0.00E+00">
                  <c:v>28.262969401544012</c:v>
                </c:pt>
                <c:pt idx="2830" formatCode="0.00E+00">
                  <c:v>28.370406663985779</c:v>
                </c:pt>
                <c:pt idx="2831" formatCode="0.00E+00">
                  <c:v>28.476231107050985</c:v>
                </c:pt>
                <c:pt idx="2832" formatCode="0.00E+00">
                  <c:v>28.58043671476279</c:v>
                </c:pt>
                <c:pt idx="2833" formatCode="0.00E+00">
                  <c:v>28.683017563172772</c:v>
                </c:pt>
                <c:pt idx="2834" formatCode="0.00E+00">
                  <c:v>28.783967820698059</c:v>
                </c:pt>
                <c:pt idx="2835" formatCode="0.00E+00">
                  <c:v>28.883281748452497</c:v>
                </c:pt>
                <c:pt idx="2836" formatCode="0.00E+00">
                  <c:v>28.980953700572762</c:v>
                </c:pt>
                <c:pt idx="2837" formatCode="0.00E+00">
                  <c:v>29.076978124541487</c:v>
                </c:pt>
                <c:pt idx="2838" formatCode="0.00E+00">
                  <c:v>29.171349561498058</c:v>
                </c:pt>
                <c:pt idx="2839" formatCode="0.00E+00">
                  <c:v>29.264062646554088</c:v>
                </c:pt>
                <c:pt idx="2840" formatCode="0.00E+00">
                  <c:v>29.355112109095575</c:v>
                </c:pt>
                <c:pt idx="2841" formatCode="0.00E+00">
                  <c:v>29.444492773083393</c:v>
                </c:pt>
                <c:pt idx="2842" formatCode="0.00E+00">
                  <c:v>29.532199557347187</c:v>
                </c:pt>
                <c:pt idx="2843" formatCode="0.00E+00">
                  <c:v>29.618227475874548</c:v>
                </c:pt>
                <c:pt idx="2844" formatCode="0.00E+00">
                  <c:v>29.702571638094344</c:v>
                </c:pt>
                <c:pt idx="2845" formatCode="0.00E+00">
                  <c:v>29.785227249154484</c:v>
                </c:pt>
                <c:pt idx="2846" formatCode="0.00E+00">
                  <c:v>29.866189610194983</c:v>
                </c:pt>
                <c:pt idx="2847" formatCode="0.00E+00">
                  <c:v>29.945454118614784</c:v>
                </c:pt>
                <c:pt idx="2848" formatCode="0.00E+00">
                  <c:v>30.023016268333357</c:v>
                </c:pt>
                <c:pt idx="2849" formatCode="0.00E+00">
                  <c:v>30.098871650047112</c:v>
                </c:pt>
                <c:pt idx="2850" formatCode="0.00E+00">
                  <c:v>30.173015951479776</c:v>
                </c:pt>
                <c:pt idx="2851" formatCode="0.00E+00">
                  <c:v>30.245444957627829</c:v>
                </c:pt>
                <c:pt idx="2852" formatCode="0.00E+00">
                  <c:v>30.316154550999837</c:v>
                </c:pt>
                <c:pt idx="2853" formatCode="0.00E+00">
                  <c:v>30.385140711850791</c:v>
                </c:pt>
                <c:pt idx="2854" formatCode="0.00E+00">
                  <c:v>30.452399518410417</c:v>
                </c:pt>
                <c:pt idx="2855" formatCode="0.00E+00">
                  <c:v>30.517927147106178</c:v>
                </c:pt>
                <c:pt idx="2856" formatCode="0.00E+00">
                  <c:v>30.581719872780781</c:v>
                </c:pt>
                <c:pt idx="2857" formatCode="0.00E+00">
                  <c:v>30.643774068903703</c:v>
                </c:pt>
                <c:pt idx="2858" formatCode="0.00E+00">
                  <c:v>30.704086207777596</c:v>
                </c:pt>
                <c:pt idx="2859" formatCode="0.00E+00">
                  <c:v>30.762652860738612</c:v>
                </c:pt>
                <c:pt idx="2860" formatCode="0.00E+00">
                  <c:v>30.819470698351502</c:v>
                </c:pt>
                <c:pt idx="2861" formatCode="0.00E+00">
                  <c:v>30.874536490598555</c:v>
                </c:pt>
                <c:pt idx="2862" formatCode="0.00E+00">
                  <c:v>30.927847107064451</c:v>
                </c:pt>
                <c:pt idx="2863" formatCode="0.00E+00">
                  <c:v>30.979399517111734</c:v>
                </c:pt>
                <c:pt idx="2864" formatCode="0.00E+00">
                  <c:v>31.029190790055619</c:v>
                </c:pt>
                <c:pt idx="2865" formatCode="0.00E+00">
                  <c:v>31.077218095329382</c:v>
                </c:pt>
                <c:pt idx="2866" formatCode="0.00E+00">
                  <c:v>31.123478702645475</c:v>
                </c:pt>
                <c:pt idx="2867" formatCode="0.00E+00">
                  <c:v>31.167969982150687</c:v>
                </c:pt>
                <c:pt idx="2868" formatCode="0.00E+00">
                  <c:v>31.210689404575799</c:v>
                </c:pt>
                <c:pt idx="2869" formatCode="0.00E+00">
                  <c:v>31.251634541379179</c:v>
                </c:pt>
                <c:pt idx="2870" formatCode="0.00E+00">
                  <c:v>31.29080306488504</c:v>
                </c:pt>
                <c:pt idx="2871" formatCode="0.00E+00">
                  <c:v>31.328192748415599</c:v>
                </c:pt>
                <c:pt idx="2872" formatCode="0.00E+00">
                  <c:v>31.363801466417549</c:v>
                </c:pt>
                <c:pt idx="2873" formatCode="0.00E+00">
                  <c:v>31.397627194583837</c:v>
                </c:pt>
                <c:pt idx="2874" formatCode="0.00E+00">
                  <c:v>31.429668009966854</c:v>
                </c:pt>
                <c:pt idx="2875" formatCode="0.00E+00">
                  <c:v>31.459922091089634</c:v>
                </c:pt>
                <c:pt idx="2876" formatCode="0.00E+00">
                  <c:v>31.488387718048426</c:v>
                </c:pt>
                <c:pt idx="2877" formatCode="0.00E+00">
                  <c:v>31.515063272610714</c:v>
                </c:pt>
                <c:pt idx="2878" formatCode="0.00E+00">
                  <c:v>31.539947238307214</c:v>
                </c:pt>
                <c:pt idx="2879" formatCode="0.00E+00">
                  <c:v>31.563038200517965</c:v>
                </c:pt>
                <c:pt idx="2880" formatCode="0.00E+00">
                  <c:v>31.58433484655292</c:v>
                </c:pt>
                <c:pt idx="2881" formatCode="0.00E+00">
                  <c:v>31.60383596572645</c:v>
                </c:pt>
                <c:pt idx="2882" formatCode="0.00E+00">
                  <c:v>31.621540449426217</c:v>
                </c:pt>
                <c:pt idx="2883" formatCode="0.00E+00">
                  <c:v>31.637447291176205</c:v>
                </c:pt>
                <c:pt idx="2884" formatCode="0.00E+00">
                  <c:v>31.651555586693878</c:v>
                </c:pt>
                <c:pt idx="2885" formatCode="0.00E+00">
                  <c:v>31.66386453394167</c:v>
                </c:pt>
                <c:pt idx="2886" formatCode="0.00E+00">
                  <c:v>31.674373433172509</c:v>
                </c:pt>
                <c:pt idx="2887" formatCode="0.00E+00">
                  <c:v>31.683081686969615</c:v>
                </c:pt>
                <c:pt idx="2888" formatCode="0.00E+00">
                  <c:v>31.689988800280606</c:v>
                </c:pt>
                <c:pt idx="2889" formatCode="0.00E+00">
                  <c:v>31.695094380445287</c:v>
                </c:pt>
                <c:pt idx="2890" formatCode="0.00E+00">
                  <c:v>31.698398137218341</c:v>
                </c:pt>
                <c:pt idx="2891" formatCode="0.00E+00">
                  <c:v>31.699899882785655</c:v>
                </c:pt>
                <c:pt idx="2892" formatCode="0.00E+00">
                  <c:v>31.699599531775014</c:v>
                </c:pt>
                <c:pt idx="2893" formatCode="0.00E+00">
                  <c:v>31.697497101260971</c:v>
                </c:pt>
                <c:pt idx="2894" formatCode="0.00E+00">
                  <c:v>31.693592710763866</c:v>
                </c:pt>
                <c:pt idx="2895" formatCode="0.00E+00">
                  <c:v>31.687886582243035</c:v>
                </c:pt>
                <c:pt idx="2896" formatCode="0.00E+00">
                  <c:v>31.68037904008419</c:v>
                </c:pt>
                <c:pt idx="2897" formatCode="0.00E+00">
                  <c:v>31.671070511081041</c:v>
                </c:pt>
                <c:pt idx="2898" formatCode="0.00E+00">
                  <c:v>31.659961524410758</c:v>
                </c:pt>
                <c:pt idx="2899" formatCode="0.00E+00">
                  <c:v>31.647052711604406</c:v>
                </c:pt>
                <c:pt idx="2900" formatCode="0.00E+00">
                  <c:v>31.632344806510552</c:v>
                </c:pt>
                <c:pt idx="2901" formatCode="0.00E+00">
                  <c:v>31.615838645253771</c:v>
                </c:pt>
                <c:pt idx="2902" formatCode="0.00E+00">
                  <c:v>31.597535166187068</c:v>
                </c:pt>
                <c:pt idx="2903" formatCode="0.00E+00">
                  <c:v>31.577435409838579</c:v>
                </c:pt>
                <c:pt idx="2904" formatCode="0.00E+00">
                  <c:v>31.555540518852336</c:v>
                </c:pt>
                <c:pt idx="2905" formatCode="0.00E+00">
                  <c:v>31.531851737923386</c:v>
                </c:pt>
                <c:pt idx="2906" formatCode="0.00E+00">
                  <c:v>31.506370413727005</c:v>
                </c:pt>
                <c:pt idx="2907" formatCode="0.00E+00">
                  <c:v>31.479097994842107</c:v>
                </c:pt>
                <c:pt idx="2908" formatCode="0.00E+00">
                  <c:v>31.450036031668958</c:v>
                </c:pt>
                <c:pt idx="2909" formatCode="0.00E+00">
                  <c:v>31.419186176340979</c:v>
                </c:pt>
                <c:pt idx="2910" formatCode="0.00E+00">
                  <c:v>31.386550182630874</c:v>
                </c:pt>
                <c:pt idx="2911" formatCode="0.00E+00">
                  <c:v>31.35212990585087</c:v>
                </c:pt>
                <c:pt idx="2912" formatCode="0.00E+00">
                  <c:v>31.315927302747337</c:v>
                </c:pt>
                <c:pt idx="2913" formatCode="0.00E+00">
                  <c:v>31.277944431389425</c:v>
                </c:pt>
                <c:pt idx="2914" formatCode="0.00E+00">
                  <c:v>31.238183451052194</c:v>
                </c:pt>
                <c:pt idx="2915" formatCode="0.00E+00">
                  <c:v>31.196646622093795</c:v>
                </c:pt>
                <c:pt idx="2916" formatCode="0.00E+00">
                  <c:v>31.153336305826919</c:v>
                </c:pt>
                <c:pt idx="2917" formatCode="0.00E+00">
                  <c:v>31.108254964384717</c:v>
                </c:pt>
                <c:pt idx="2918" formatCode="0.00E+00">
                  <c:v>31.061405160580652</c:v>
                </c:pt>
                <c:pt idx="2919" formatCode="0.00E+00">
                  <c:v>31.012789557762904</c:v>
                </c:pt>
                <c:pt idx="2920" formatCode="0.00E+00">
                  <c:v>30.962410919663</c:v>
                </c:pt>
                <c:pt idx="2921" formatCode="0.00E+00">
                  <c:v>30.910272110238537</c:v>
                </c:pt>
                <c:pt idx="2922" formatCode="0.00E+00">
                  <c:v>30.856376093510931</c:v>
                </c:pt>
                <c:pt idx="2923" formatCode="0.00E+00">
                  <c:v>30.800725933395189</c:v>
                </c:pt>
                <c:pt idx="2924" formatCode="0.00E+00">
                  <c:v>30.743324793528711</c:v>
                </c:pt>
                <c:pt idx="2925" formatCode="0.00E+00">
                  <c:v>30.684175937088703</c:v>
                </c:pt>
                <c:pt idx="2926" formatCode="0.00E+00">
                  <c:v>30.623282726607869</c:v>
                </c:pt>
                <c:pt idx="2927" formatCode="0.00E+00">
                  <c:v>30.560648623783194</c:v>
                </c:pt>
                <c:pt idx="2928" formatCode="0.00E+00">
                  <c:v>30.496277189278942</c:v>
                </c:pt>
                <c:pt idx="2929" formatCode="0.00E+00">
                  <c:v>30.430172082524447</c:v>
                </c:pt>
                <c:pt idx="2930" formatCode="0.00E+00">
                  <c:v>30.362337061505858</c:v>
                </c:pt>
                <c:pt idx="2931" formatCode="0.00E+00">
                  <c:v>30.292775982552723</c:v>
                </c:pt>
                <c:pt idx="2932" formatCode="0.00E+00">
                  <c:v>30.221492800118639</c:v>
                </c:pt>
                <c:pt idx="2933" formatCode="0.00E+00">
                  <c:v>30.148491566556377</c:v>
                </c:pt>
                <c:pt idx="2934" formatCode="0.00E+00">
                  <c:v>30.073776431887726</c:v>
                </c:pt>
                <c:pt idx="2935" formatCode="0.00E+00">
                  <c:v>29.997351643567345</c:v>
                </c:pt>
                <c:pt idx="2936" formatCode="0.00E+00">
                  <c:v>29.919221546241403</c:v>
                </c:pt>
                <c:pt idx="2937" formatCode="0.00E+00">
                  <c:v>29.83939058150068</c:v>
                </c:pt>
                <c:pt idx="2938" formatCode="0.00E+00">
                  <c:v>29.757863287627803</c:v>
                </c:pt>
                <c:pt idx="2939" formatCode="0.00E+00">
                  <c:v>29.674644299339686</c:v>
                </c:pt>
                <c:pt idx="2940" formatCode="0.00E+00">
                  <c:v>29.589738347523561</c:v>
                </c:pt>
                <c:pt idx="2941" formatCode="0.00E+00">
                  <c:v>29.503150258968294</c:v>
                </c:pt>
                <c:pt idx="2942" formatCode="0.00E+00">
                  <c:v>29.414884956090084</c:v>
                </c:pt>
                <c:pt idx="2943" formatCode="0.00E+00">
                  <c:v>29.324947456652342</c:v>
                </c:pt>
                <c:pt idx="2944" formatCode="0.00E+00">
                  <c:v>29.233342873480758</c:v>
                </c:pt>
                <c:pt idx="2945" formatCode="0.00E+00">
                  <c:v>29.140076414172327</c:v>
                </c:pt>
                <c:pt idx="2946" formatCode="0.00E+00">
                  <c:v>29.045153380799622</c:v>
                </c:pt>
                <c:pt idx="2947" formatCode="0.00E+00">
                  <c:v>28.948579169609548</c:v>
                </c:pt>
                <c:pt idx="2948" formatCode="0.00E+00">
                  <c:v>28.850359270714371</c:v>
                </c:pt>
                <c:pt idx="2949" formatCode="0.00E+00">
                  <c:v>28.750499267784509</c:v>
                </c:pt>
                <c:pt idx="2950" formatCode="0.00E+00">
                  <c:v>28.649004837725915</c:v>
                </c:pt>
                <c:pt idx="2951" formatCode="0.00E+00">
                  <c:v>28.54588175036022</c:v>
                </c:pt>
                <c:pt idx="2952" formatCode="0.00E+00">
                  <c:v>28.441135868095849</c:v>
                </c:pt>
                <c:pt idx="2953" formatCode="0.00E+00">
                  <c:v>28.334773145595108</c:v>
                </c:pt>
                <c:pt idx="2954" formatCode="0.00E+00">
                  <c:v>28.226799629435344</c:v>
                </c:pt>
                <c:pt idx="2955" formatCode="0.00E+00">
                  <c:v>28.117221457765307</c:v>
                </c:pt>
                <c:pt idx="2956" formatCode="0.00E+00">
                  <c:v>28.006044859956553</c:v>
                </c:pt>
                <c:pt idx="2957" formatCode="0.00E+00">
                  <c:v>27.893276156248703</c:v>
                </c:pt>
                <c:pt idx="2958" formatCode="0.00E+00">
                  <c:v>27.778921757390503</c:v>
                </c:pt>
                <c:pt idx="2959" formatCode="0.00E+00">
                  <c:v>27.66298816427549</c:v>
                </c:pt>
                <c:pt idx="2960" formatCode="0.00E+00">
                  <c:v>27.545481967572044</c:v>
                </c:pt>
                <c:pt idx="2961" formatCode="0.00E+00">
                  <c:v>27.426409847349166</c:v>
                </c:pt>
                <c:pt idx="2962" formatCode="0.00E+00">
                  <c:v>27.305778572696276</c:v>
                </c:pt>
                <c:pt idx="2963" formatCode="0.00E+00">
                  <c:v>27.183595001338844</c:v>
                </c:pt>
                <c:pt idx="2964" formatCode="0.00E+00">
                  <c:v>27.059866079248085</c:v>
                </c:pt>
                <c:pt idx="2965" formatCode="0.00E+00">
                  <c:v>26.934598840246498</c:v>
                </c:pt>
                <c:pt idx="2966" formatCode="0.00E+00">
                  <c:v>26.807800405607821</c:v>
                </c:pt>
                <c:pt idx="2967" formatCode="0.00E+00">
                  <c:v>26.679477983652024</c:v>
                </c:pt>
                <c:pt idx="2968" formatCode="0.00E+00">
                  <c:v>26.549638869335944</c:v>
                </c:pt>
                <c:pt idx="2969" formatCode="0.00E+00">
                  <c:v>26.418290443838089</c:v>
                </c:pt>
                <c:pt idx="2970" formatCode="0.00E+00">
                  <c:v>26.285440174139513</c:v>
                </c:pt>
                <c:pt idx="2971" formatCode="0.00E+00">
                  <c:v>26.151095612598919</c:v>
                </c:pt>
                <c:pt idx="2972" formatCode="0.00E+00">
                  <c:v>26.015264396524113</c:v>
                </c:pt>
                <c:pt idx="2973" formatCode="0.00E+00">
                  <c:v>25.877954247734767</c:v>
                </c:pt>
                <c:pt idx="2974" formatCode="0.00E+00">
                  <c:v>25.739172972129673</c:v>
                </c:pt>
                <c:pt idx="2975" formatCode="0.00E+00">
                  <c:v>25.59892845923671</c:v>
                </c:pt>
                <c:pt idx="2976" formatCode="0.00E+00">
                  <c:v>25.457228681767322</c:v>
                </c:pt>
                <c:pt idx="2977" formatCode="0.00E+00">
                  <c:v>25.314081695162781</c:v>
                </c:pt>
                <c:pt idx="2978" formatCode="0.00E+00">
                  <c:v>25.169495637136457</c:v>
                </c:pt>
                <c:pt idx="2979" formatCode="0.00E+00">
                  <c:v>25.023478727210716</c:v>
                </c:pt>
                <c:pt idx="2980" formatCode="0.00E+00">
                  <c:v>24.876039266250199</c:v>
                </c:pt>
                <c:pt idx="2981" formatCode="0.00E+00">
                  <c:v>24.727185635989375</c:v>
                </c:pt>
                <c:pt idx="2982" formatCode="0.00E+00">
                  <c:v>24.57692629855655</c:v>
                </c:pt>
                <c:pt idx="2983" formatCode="0.00E+00">
                  <c:v>24.425269795992577</c:v>
                </c:pt>
                <c:pt idx="2984" formatCode="0.00E+00">
                  <c:v>24.272224749765062</c:v>
                </c:pt>
                <c:pt idx="2985" formatCode="0.00E+00">
                  <c:v>24.117799860278726</c:v>
                </c:pt>
                <c:pt idx="2986" formatCode="0.00E+00">
                  <c:v>23.962003906380232</c:v>
                </c:pt>
                <c:pt idx="2987" formatCode="0.00E+00">
                  <c:v>23.804845744859698</c:v>
                </c:pt>
                <c:pt idx="2988" formatCode="0.00E+00">
                  <c:v>23.64633430994661</c:v>
                </c:pt>
                <c:pt idx="2989" formatCode="0.00E+00">
                  <c:v>23.486478612802458</c:v>
                </c:pt>
                <c:pt idx="2990" formatCode="0.00E+00">
                  <c:v>23.325287741008211</c:v>
                </c:pt>
                <c:pt idx="2991" formatCode="0.00E+00">
                  <c:v>23.162770858047505</c:v>
                </c:pt>
                <c:pt idx="2992" formatCode="0.00E+00">
                  <c:v>22.99893720278622</c:v>
                </c:pt>
                <c:pt idx="2993" formatCode="0.00E+00">
                  <c:v>22.833796088946738</c:v>
                </c:pt>
                <c:pt idx="2994" formatCode="0.00E+00">
                  <c:v>22.667356904578703</c:v>
                </c:pt>
                <c:pt idx="2995" formatCode="0.00E+00">
                  <c:v>22.499629111525543</c:v>
                </c:pt>
                <c:pt idx="2996" formatCode="0.00E+00">
                  <c:v>22.330622244886044</c:v>
                </c:pt>
                <c:pt idx="2997" formatCode="0.00E+00">
                  <c:v>22.16034591247292</c:v>
                </c:pt>
                <c:pt idx="2998" formatCode="0.00E+00">
                  <c:v>21.988809794266878</c:v>
                </c:pt>
                <c:pt idx="2999" formatCode="0.00E+00">
                  <c:v>21.816023641862408</c:v>
                </c:pt>
                <c:pt idx="3000" formatCode="0.00E+00">
                  <c:v>21.641997277922126</c:v>
                </c:pt>
                <c:pt idx="3001" formatCode="0.00E+00">
                  <c:v>21.466740595609188</c:v>
                </c:pt>
                <c:pt idx="3002" formatCode="0.00E+00">
                  <c:v>21.290263558029906</c:v>
                </c:pt>
                <c:pt idx="3003" formatCode="0.00E+00">
                  <c:v>21.112576197665817</c:v>
                </c:pt>
                <c:pt idx="3004" formatCode="0.00E+00">
                  <c:v>20.933688615804002</c:v>
                </c:pt>
                <c:pt idx="3005" formatCode="0.00E+00">
                  <c:v>20.753610981962197</c:v>
                </c:pt>
                <c:pt idx="3006" formatCode="0.00E+00">
                  <c:v>20.572353533311222</c:v>
                </c:pt>
                <c:pt idx="3007" formatCode="0.00E+00">
                  <c:v>20.389926574092801</c:v>
                </c:pt>
                <c:pt idx="3008" formatCode="0.00E+00">
                  <c:v>20.20634047503443</c:v>
                </c:pt>
                <c:pt idx="3009" formatCode="0.00E+00">
                  <c:v>20.02160567275569</c:v>
                </c:pt>
                <c:pt idx="3010" formatCode="0.00E+00">
                  <c:v>19.835732669183763</c:v>
                </c:pt>
                <c:pt idx="3011" formatCode="0.00E+00">
                  <c:v>19.648732030947571</c:v>
                </c:pt>
                <c:pt idx="3012" formatCode="0.00E+00">
                  <c:v>19.460614388781238</c:v>
                </c:pt>
                <c:pt idx="3013" formatCode="0.00E+00">
                  <c:v>19.271390436919059</c:v>
                </c:pt>
                <c:pt idx="3014" formatCode="0.00E+00">
                  <c:v>19.081070932487812</c:v>
                </c:pt>
                <c:pt idx="3015" formatCode="0.00E+00">
                  <c:v>18.88966669489459</c:v>
                </c:pt>
                <c:pt idx="3016" formatCode="0.00E+00">
                  <c:v>18.697188605212389</c:v>
                </c:pt>
                <c:pt idx="3017" formatCode="0.00E+00">
                  <c:v>18.503647605561248</c:v>
                </c:pt>
                <c:pt idx="3018" formatCode="0.00E+00">
                  <c:v>18.309054698485927</c:v>
                </c:pt>
                <c:pt idx="3019" formatCode="0.00E+00">
                  <c:v>18.113420946331065</c:v>
                </c:pt>
                <c:pt idx="3020" formatCode="0.00E+00">
                  <c:v>17.916757470611586</c:v>
                </c:pt>
                <c:pt idx="3021" formatCode="0.00E+00">
                  <c:v>17.719075451381173</c:v>
                </c:pt>
                <c:pt idx="3022" formatCode="0.00E+00">
                  <c:v>17.520386126595962</c:v>
                </c:pt>
                <c:pt idx="3023" formatCode="0.00E+00">
                  <c:v>17.320700791477378</c:v>
                </c:pt>
                <c:pt idx="3024" formatCode="0.00E+00">
                  <c:v>17.12003079786453</c:v>
                </c:pt>
                <c:pt idx="3025" formatCode="0.00E+00">
                  <c:v>16.918387553578981</c:v>
                </c:pt>
                <c:pt idx="3026" formatCode="0.00E+00">
                  <c:v>16.715782521766521</c:v>
                </c:pt>
                <c:pt idx="3027" formatCode="0.00E+00">
                  <c:v>16.512227220249901</c:v>
                </c:pt>
                <c:pt idx="3028" formatCode="0.00E+00">
                  <c:v>16.307733220873832</c:v>
                </c:pt>
                <c:pt idx="3029" formatCode="0.00E+00">
                  <c:v>16.102312148846416</c:v>
                </c:pt>
                <c:pt idx="3030" formatCode="0.00E+00">
                  <c:v>15.895975682078614</c:v>
                </c:pt>
                <c:pt idx="3031" formatCode="0.00E+00">
                  <c:v>15.688735550520613</c:v>
                </c:pt>
                <c:pt idx="3032" formatCode="0.00E+00">
                  <c:v>15.480603535494252</c:v>
                </c:pt>
                <c:pt idx="3033" formatCode="0.00E+00">
                  <c:v>15.271591469025502</c:v>
                </c:pt>
                <c:pt idx="3034" formatCode="0.00E+00">
                  <c:v>15.061711233165154</c:v>
                </c:pt>
                <c:pt idx="3035" formatCode="0.00E+00">
                  <c:v>14.850974759324858</c:v>
                </c:pt>
                <c:pt idx="3036" formatCode="0.00E+00">
                  <c:v>14.639394027588201</c:v>
                </c:pt>
                <c:pt idx="3037" formatCode="0.00E+00">
                  <c:v>14.426981066034379</c:v>
                </c:pt>
                <c:pt idx="3038" formatCode="0.00E+00">
                  <c:v>14.213747950054133</c:v>
                </c:pt>
                <c:pt idx="3039" formatCode="0.00E+00">
                  <c:v>13.999706801662471</c:v>
                </c:pt>
                <c:pt idx="3040" formatCode="0.00E+00">
                  <c:v>13.784869788810262</c:v>
                </c:pt>
                <c:pt idx="3041" formatCode="0.00E+00">
                  <c:v>13.569249124692194</c:v>
                </c:pt>
                <c:pt idx="3042" formatCode="0.00E+00">
                  <c:v>13.352857067052172</c:v>
                </c:pt>
                <c:pt idx="3043" formatCode="0.00E+00">
                  <c:v>13.135705917487185</c:v>
                </c:pt>
                <c:pt idx="3044" formatCode="0.00E+00">
                  <c:v>12.917808020747168</c:v>
                </c:pt>
                <c:pt idx="3045" formatCode="0.00E+00">
                  <c:v>12.69917576403404</c:v>
                </c:pt>
                <c:pt idx="3046" formatCode="0.00E+00">
                  <c:v>12.479821576296784</c:v>
                </c:pt>
                <c:pt idx="3047" formatCode="0.00E+00">
                  <c:v>12.259757927525182</c:v>
                </c:pt>
                <c:pt idx="3048" formatCode="0.00E+00">
                  <c:v>12.038997328041242</c:v>
                </c:pt>
                <c:pt idx="3049" formatCode="0.00E+00">
                  <c:v>11.817552327787151</c:v>
                </c:pt>
                <c:pt idx="3050" formatCode="0.00E+00">
                  <c:v>11.595435515613092</c:v>
                </c:pt>
                <c:pt idx="3051" formatCode="0.00E+00">
                  <c:v>11.372659518560221</c:v>
                </c:pt>
                <c:pt idx="3052" formatCode="0.00E+00">
                  <c:v>11.149237001143572</c:v>
                </c:pt>
                <c:pt idx="3053" formatCode="0.00E+00">
                  <c:v>10.925180664632304</c:v>
                </c:pt>
                <c:pt idx="3054" formatCode="0.00E+00">
                  <c:v>10.700503246326917</c:v>
                </c:pt>
                <c:pt idx="3055" formatCode="0.00E+00">
                  <c:v>10.475217518835995</c:v>
                </c:pt>
                <c:pt idx="3056" formatCode="0.00E+00">
                  <c:v>10.249336289349259</c:v>
                </c:pt>
                <c:pt idx="3057" formatCode="0.00E+00">
                  <c:v>10.022872398910227</c:v>
                </c:pt>
                <c:pt idx="3058" formatCode="0.00E+00">
                  <c:v>9.7958387216870904</c:v>
                </c:pt>
                <c:pt idx="3059" formatCode="0.00E+00">
                  <c:v>9.5682481642346193</c:v>
                </c:pt>
                <c:pt idx="3060" formatCode="0.00E+00">
                  <c:v>9.3401136647729697</c:v>
                </c:pt>
                <c:pt idx="3061" formatCode="0.00E+00">
                  <c:v>9.111448192439525</c:v>
                </c:pt>
                <c:pt idx="3062" formatCode="0.00E+00">
                  <c:v>8.8822647465583699</c:v>
                </c:pt>
                <c:pt idx="3063" formatCode="0.00E+00">
                  <c:v>8.652576355899253</c:v>
                </c:pt>
                <c:pt idx="3064" formatCode="0.00E+00">
                  <c:v>8.4223960779377904</c:v>
                </c:pt>
                <c:pt idx="3065" formatCode="0.00E+00">
                  <c:v>8.1917369981123969</c:v>
                </c:pt>
                <c:pt idx="3066" formatCode="0.00E+00">
                  <c:v>7.9606122290806285</c:v>
                </c:pt>
                <c:pt idx="3067" formatCode="0.00E+00">
                  <c:v>7.7290349099744864</c:v>
                </c:pt>
                <c:pt idx="3068" formatCode="0.00E+00">
                  <c:v>7.4970182056521883</c:v>
                </c:pt>
                <c:pt idx="3069" formatCode="0.00E+00">
                  <c:v>7.2645753059505136</c:v>
                </c:pt>
                <c:pt idx="3070" formatCode="0.00E+00">
                  <c:v>7.0317194249352051</c:v>
                </c:pt>
                <c:pt idx="3071" formatCode="0.00E+00">
                  <c:v>6.7984638001489976</c:v>
                </c:pt>
                <c:pt idx="3072" formatCode="0.00E+00">
                  <c:v>6.564821691859958</c:v>
                </c:pt>
                <c:pt idx="3073" formatCode="0.00E+00">
                  <c:v>6.3308063823067817</c:v>
                </c:pt>
                <c:pt idx="3074" formatCode="0.00E+00">
                  <c:v>6.0964311749444819</c:v>
                </c:pt>
                <c:pt idx="3075" formatCode="0.00E+00">
                  <c:v>5.8617093936877787</c:v>
                </c:pt>
                <c:pt idx="3076" formatCode="0.00E+00">
                  <c:v>5.6266543821533173</c:v>
                </c:pt>
                <c:pt idx="3077" formatCode="0.00E+00">
                  <c:v>5.3912795029018801</c:v>
                </c:pt>
                <c:pt idx="3078" formatCode="0.00E+00">
                  <c:v>5.1555981366778525</c:v>
                </c:pt>
                <c:pt idx="3079" formatCode="0.00E+00">
                  <c:v>4.9196236816494352</c:v>
                </c:pt>
                <c:pt idx="3080" formatCode="0.00E+00">
                  <c:v>4.6833695526460906</c:v>
                </c:pt>
                <c:pt idx="3081" formatCode="0.00E+00">
                  <c:v>4.4468491803968124</c:v>
                </c:pt>
                <c:pt idx="3082" formatCode="0.00E+00">
                  <c:v>4.210076010765829</c:v>
                </c:pt>
                <c:pt idx="3083" formatCode="0.00E+00">
                  <c:v>3.9730635039896787</c:v>
                </c:pt>
                <c:pt idx="3084" formatCode="0.00E+00">
                  <c:v>3.7358251339066446</c:v>
                </c:pt>
                <c:pt idx="3085" formatCode="0.00E+00">
                  <c:v>3.4983743872016304</c:v>
                </c:pt>
                <c:pt idx="3086" formatCode="0.00E+00">
                  <c:v>3.2607247626285054</c:v>
                </c:pt>
                <c:pt idx="3087" formatCode="0.00E+00">
                  <c:v>3.0228897702479705</c:v>
                </c:pt>
                <c:pt idx="3088" formatCode="0.00E+00">
                  <c:v>2.7848829306586369</c:v>
                </c:pt>
                <c:pt idx="3089" formatCode="0.00E+00">
                  <c:v>2.5467177742287355</c:v>
                </c:pt>
                <c:pt idx="3090" formatCode="0.00E+00">
                  <c:v>2.3084078403261445</c:v>
                </c:pt>
                <c:pt idx="3091" formatCode="0.00E+00">
                  <c:v>2.0699666765494871</c:v>
                </c:pt>
                <c:pt idx="3092" formatCode="0.00E+00">
                  <c:v>1.8314078379576237</c:v>
                </c:pt>
                <c:pt idx="3093" formatCode="0.00E+00">
                  <c:v>1.5927448862987357</c:v>
                </c:pt>
                <c:pt idx="3094" formatCode="0.00E+00">
                  <c:v>1.3539913892401394</c:v>
                </c:pt>
                <c:pt idx="3095" formatCode="0.00E+00">
                  <c:v>1.115160919596087</c:v>
                </c:pt>
                <c:pt idx="3096" formatCode="0.00E+00">
                  <c:v>0.87626705455706655</c:v>
                </c:pt>
                <c:pt idx="3097" formatCode="0.00E+00">
                  <c:v>0.63732337491706026</c:v>
                </c:pt>
                <c:pt idx="3098" formatCode="0.00E+00">
                  <c:v>0.3983434643023927</c:v>
                </c:pt>
                <c:pt idx="3099" formatCode="0.00E+00">
                  <c:v>0.15934090839862025</c:v>
                </c:pt>
                <c:pt idx="3100" formatCode="0.00E+00">
                  <c:v>-7.9670705821008519E-2</c:v>
                </c:pt>
                <c:pt idx="3101" formatCode="0.00E+00">
                  <c:v>-0.31867779086829218</c:v>
                </c:pt>
                <c:pt idx="3102" formatCode="0.00E+00">
                  <c:v>-0.55766675951284428</c:v>
                </c:pt>
                <c:pt idx="3103" formatCode="0.00E+00">
                  <c:v>-0.79662402555372136</c:v>
                </c:pt>
                <c:pt idx="3104" formatCode="0.00E+00">
                  <c:v>-1.0355360045925677</c:v>
                </c:pt>
                <c:pt idx="3105" formatCode="0.00E+00">
                  <c:v>-1.2743891148055326</c:v>
                </c:pt>
                <c:pt idx="3106" formatCode="0.00E+00">
                  <c:v>-1.5131697777150415</c:v>
                </c:pt>
                <c:pt idx="3107" formatCode="0.00E+00">
                  <c:v>-1.7518644189625008</c:v>
                </c:pt>
                <c:pt idx="3108" formatCode="0.00E+00">
                  <c:v>-1.9904594690779589</c:v>
                </c:pt>
                <c:pt idx="3109" formatCode="0.00E+00">
                  <c:v>-2.2289413642580325</c:v>
                </c:pt>
                <c:pt idx="3110" formatCode="0.00E+00">
                  <c:v>-2.4672965471249602</c:v>
                </c:pt>
                <c:pt idx="3111" formatCode="0.00E+00">
                  <c:v>-2.7055114675089027</c:v>
                </c:pt>
                <c:pt idx="3112" formatCode="0.00E+00">
                  <c:v>-2.9435725832129678</c:v>
                </c:pt>
                <c:pt idx="3113" formatCode="0.00E+00">
                  <c:v>-3.1814663607833995</c:v>
                </c:pt>
                <c:pt idx="3114" formatCode="0.00E+00">
                  <c:v>-3.4191792762798414</c:v>
                </c:pt>
                <c:pt idx="3115" formatCode="0.00E+00">
                  <c:v>-3.6566978160432515</c:v>
                </c:pt>
                <c:pt idx="3116" formatCode="0.00E+00">
                  <c:v>-3.8940084774650354</c:v>
                </c:pt>
                <c:pt idx="3117" formatCode="0.00E+00">
                  <c:v>-4.1310977697538656</c:v>
                </c:pt>
                <c:pt idx="3118" formatCode="0.00E+00">
                  <c:v>-4.3679522147029521</c:v>
                </c:pt>
                <c:pt idx="3119" formatCode="0.00E+00">
                  <c:v>-4.6045583474565959</c:v>
                </c:pt>
                <c:pt idx="3120" formatCode="0.00E+00">
                  <c:v>-4.8409027172748615</c:v>
                </c:pt>
                <c:pt idx="3121" formatCode="0.00E+00">
                  <c:v>-5.076971888299135</c:v>
                </c:pt>
                <c:pt idx="3122" formatCode="0.00E+00">
                  <c:v>-5.3127524403150304</c:v>
                </c:pt>
                <c:pt idx="3123" formatCode="0.00E+00">
                  <c:v>-5.5482309695161041</c:v>
                </c:pt>
                <c:pt idx="3124" formatCode="0.00E+00">
                  <c:v>-5.7833940892654976</c:v>
                </c:pt>
                <c:pt idx="3125" formatCode="0.00E+00">
                  <c:v>-6.018228430856734</c:v>
                </c:pt>
                <c:pt idx="3126" formatCode="0.00E+00">
                  <c:v>-6.2527206442739311</c:v>
                </c:pt>
                <c:pt idx="3127" formatCode="0.00E+00">
                  <c:v>-6.4868573989510665</c:v>
                </c:pt>
                <c:pt idx="3128" formatCode="0.00E+00">
                  <c:v>-6.7206253845290229</c:v>
                </c:pt>
                <c:pt idx="3129" formatCode="0.00E+00">
                  <c:v>-6.9540113116131543</c:v>
                </c:pt>
                <c:pt idx="3130" formatCode="0.00E+00">
                  <c:v>-7.1870019125278795</c:v>
                </c:pt>
                <c:pt idx="3131" formatCode="0.00E+00">
                  <c:v>-7.4195839420718208</c:v>
                </c:pt>
                <c:pt idx="3132" formatCode="0.00E+00">
                  <c:v>-7.6517441782698912</c:v>
                </c:pt>
                <c:pt idx="3133" formatCode="0.00E+00">
                  <c:v>-7.8834694231258267</c:v>
                </c:pt>
                <c:pt idx="3134" formatCode="0.00E+00">
                  <c:v>-8.1147465033705064</c:v>
                </c:pt>
                <c:pt idx="3135" formatCode="0.00E+00">
                  <c:v>-8.3455622712171582</c:v>
                </c:pt>
                <c:pt idx="3136" formatCode="0.00E+00">
                  <c:v>-8.5759036050971353</c:v>
                </c:pt>
                <c:pt idx="3137" formatCode="0.00E+00">
                  <c:v>-8.8057574104170797</c:v>
                </c:pt>
                <c:pt idx="3138" formatCode="0.00E+00">
                  <c:v>-9.0351106202982105</c:v>
                </c:pt>
                <c:pt idx="3139" formatCode="0.00E+00">
                  <c:v>-9.2639501963194899</c:v>
                </c:pt>
                <c:pt idx="3140" formatCode="0.00E+00">
                  <c:v>-9.492263129259598</c:v>
                </c:pt>
                <c:pt idx="3141" formatCode="0.00E+00">
                  <c:v>-9.7200364398361607</c:v>
                </c:pt>
                <c:pt idx="3142" formatCode="0.00E+00">
                  <c:v>-9.9472571794433957</c:v>
                </c:pt>
                <c:pt idx="3143" formatCode="0.00E+00">
                  <c:v>-10.173912430888544</c:v>
                </c:pt>
                <c:pt idx="3144" formatCode="0.00E+00">
                  <c:v>-10.399989309124805</c:v>
                </c:pt>
                <c:pt idx="3145" formatCode="0.00E+00">
                  <c:v>-10.625474961990015</c:v>
                </c:pt>
                <c:pt idx="3146" formatCode="0.00E+00">
                  <c:v>-10.850356570925348</c:v>
                </c:pt>
                <c:pt idx="3147" formatCode="0.00E+00">
                  <c:v>-11.074621351715429</c:v>
                </c:pt>
                <c:pt idx="3148" formatCode="0.00E+00">
                  <c:v>-11.298256555209981</c:v>
                </c:pt>
                <c:pt idx="3149" formatCode="0.00E+00">
                  <c:v>-11.521249468048929</c:v>
                </c:pt>
                <c:pt idx="3150" formatCode="0.00E+00">
                  <c:v>-11.743587413385976</c:v>
                </c:pt>
                <c:pt idx="3151" formatCode="0.00E+00">
                  <c:v>-11.965257751608524</c:v>
                </c:pt>
                <c:pt idx="3152" formatCode="0.00E+00">
                  <c:v>-12.18624788105655</c:v>
                </c:pt>
                <c:pt idx="3153" formatCode="0.00E+00">
                  <c:v>-12.406545238739287</c:v>
                </c:pt>
                <c:pt idx="3154" formatCode="0.00E+00">
                  <c:v>-12.626137301048697</c:v>
                </c:pt>
                <c:pt idx="3155" formatCode="0.00E+00">
                  <c:v>-12.845011584472248</c:v>
                </c:pt>
                <c:pt idx="3156" formatCode="0.00E+00">
                  <c:v>-13.063155646301759</c:v>
                </c:pt>
                <c:pt idx="3157" formatCode="0.00E+00">
                  <c:v>-13.280557085341464</c:v>
                </c:pt>
                <c:pt idx="3158" formatCode="0.00E+00">
                  <c:v>-13.497203542612706</c:v>
                </c:pt>
                <c:pt idx="3159" formatCode="0.00E+00">
                  <c:v>-13.713082702055203</c:v>
                </c:pt>
                <c:pt idx="3160" formatCode="0.00E+00">
                  <c:v>-13.928182291233092</c:v>
                </c:pt>
                <c:pt idx="3161" formatCode="0.00E+00">
                  <c:v>-14.142490082021217</c:v>
                </c:pt>
                <c:pt idx="3162" formatCode="0.00E+00">
                  <c:v>-14.355993891311776</c:v>
                </c:pt>
                <c:pt idx="3163" formatCode="0.00E+00">
                  <c:v>-14.568681581701103</c:v>
                </c:pt>
                <c:pt idx="3164" formatCode="0.00E+00">
                  <c:v>-14.780541062180497</c:v>
                </c:pt>
                <c:pt idx="3165" formatCode="0.00E+00">
                  <c:v>-14.991560288824269</c:v>
                </c:pt>
                <c:pt idx="3166" formatCode="0.00E+00">
                  <c:v>-15.201727265473636</c:v>
                </c:pt>
                <c:pt idx="3167" formatCode="0.00E+00">
                  <c:v>-15.411030044419467</c:v>
                </c:pt>
                <c:pt idx="3168" formatCode="0.00E+00">
                  <c:v>-15.619456727080816</c:v>
                </c:pt>
                <c:pt idx="3169" formatCode="0.00E+00">
                  <c:v>-15.826995464680554</c:v>
                </c:pt>
                <c:pt idx="3170" formatCode="0.00E+00">
                  <c:v>-16.033634458924617</c:v>
                </c:pt>
                <c:pt idx="3171" formatCode="0.00E+00">
                  <c:v>-16.239361962661313</c:v>
                </c:pt>
                <c:pt idx="3172" formatCode="0.00E+00">
                  <c:v>-16.444166280560633</c:v>
                </c:pt>
                <c:pt idx="3173" formatCode="0.00E+00">
                  <c:v>-16.648035769772985</c:v>
                </c:pt>
                <c:pt idx="3174" formatCode="0.00E+00">
                  <c:v>-16.850958840592902</c:v>
                </c:pt>
                <c:pt idx="3175" formatCode="0.00E+00">
                  <c:v>-17.052923957117155</c:v>
                </c:pt>
                <c:pt idx="3176" formatCode="0.00E+00">
                  <c:v>-17.253919637901205</c:v>
                </c:pt>
                <c:pt idx="3177" formatCode="0.00E+00">
                  <c:v>-17.453934456611726</c:v>
                </c:pt>
                <c:pt idx="3178" formatCode="0.00E+00">
                  <c:v>-17.652957042675506</c:v>
                </c:pt>
                <c:pt idx="3179" formatCode="0.00E+00">
                  <c:v>-17.850976081927087</c:v>
                </c:pt>
                <c:pt idx="3180" formatCode="0.00E+00">
                  <c:v>-18.047980317250822</c:v>
                </c:pt>
                <c:pt idx="3181" formatCode="0.00E+00">
                  <c:v>-18.243958549221585</c:v>
                </c:pt>
                <c:pt idx="3182" formatCode="0.00E+00">
                  <c:v>-18.438899636741152</c:v>
                </c:pt>
                <c:pt idx="3183" formatCode="0.00E+00">
                  <c:v>-18.632792497671286</c:v>
                </c:pt>
                <c:pt idx="3184" formatCode="0.00E+00">
                  <c:v>-18.825626109464384</c:v>
                </c:pt>
                <c:pt idx="3185" formatCode="0.00E+00">
                  <c:v>-19.01738950978946</c:v>
                </c:pt>
                <c:pt idx="3186" formatCode="0.00E+00">
                  <c:v>-19.208071797155611</c:v>
                </c:pt>
                <c:pt idx="3187" formatCode="0.00E+00">
                  <c:v>-19.397662131532005</c:v>
                </c:pt>
                <c:pt idx="3188" formatCode="0.00E+00">
                  <c:v>-19.586149734963517</c:v>
                </c:pt>
                <c:pt idx="3189" formatCode="0.00E+00">
                  <c:v>-19.773523892184148</c:v>
                </c:pt>
                <c:pt idx="3190" formatCode="0.00E+00">
                  <c:v>-19.959773951225458</c:v>
                </c:pt>
                <c:pt idx="3191" formatCode="0.00E+00">
                  <c:v>-20.14488932402282</c:v>
                </c:pt>
                <c:pt idx="3192" formatCode="0.00E+00">
                  <c:v>-20.328859487016651</c:v>
                </c:pt>
                <c:pt idx="3193" formatCode="0.00E+00">
                  <c:v>-20.511673981751251</c:v>
                </c:pt>
                <c:pt idx="3194" formatCode="0.00E+00">
                  <c:v>-20.693322415468256</c:v>
                </c:pt>
                <c:pt idx="3195" formatCode="0.00E+00">
                  <c:v>-20.873794461701543</c:v>
                </c:pt>
                <c:pt idx="3196" formatCode="0.00E+00">
                  <c:v>-21.053079860855991</c:v>
                </c:pt>
                <c:pt idx="3197" formatCode="0.00E+00">
                  <c:v>-21.231168420799097</c:v>
                </c:pt>
                <c:pt idx="3198" formatCode="0.00E+00">
                  <c:v>-21.408050017436373</c:v>
                </c:pt>
                <c:pt idx="3199" formatCode="0.00E+00">
                  <c:v>-21.58371459528756</c:v>
                </c:pt>
                <c:pt idx="3200" formatCode="0.00E+00">
                  <c:v>-21.758152168058036</c:v>
                </c:pt>
                <c:pt idx="3201" formatCode="0.00E+00">
                  <c:v>-21.931352819207081</c:v>
                </c:pt>
                <c:pt idx="3202" formatCode="0.00E+00">
                  <c:v>-22.103306702511073</c:v>
                </c:pt>
                <c:pt idx="3203" formatCode="0.00E+00">
                  <c:v>-22.274004042623449</c:v>
                </c:pt>
                <c:pt idx="3204" formatCode="0.00E+00">
                  <c:v>-22.443435135630676</c:v>
                </c:pt>
                <c:pt idx="3205" formatCode="0.00E+00">
                  <c:v>-22.611590349603354</c:v>
                </c:pt>
                <c:pt idx="3206" formatCode="0.00E+00">
                  <c:v>-22.778460125144381</c:v>
                </c:pt>
                <c:pt idx="3207" formatCode="0.00E+00">
                  <c:v>-22.944034975931803</c:v>
                </c:pt>
                <c:pt idx="3208" formatCode="0.00E+00">
                  <c:v>-23.108305489258704</c:v>
                </c:pt>
                <c:pt idx="3209" formatCode="0.00E+00">
                  <c:v>-23.271262326567665</c:v>
                </c:pt>
                <c:pt idx="3210" formatCode="0.00E+00">
                  <c:v>-23.432896223982304</c:v>
                </c:pt>
                <c:pt idx="3211" formatCode="0.00E+00">
                  <c:v>-23.593197992833357</c:v>
                </c:pt>
                <c:pt idx="3212" formatCode="0.00E+00">
                  <c:v>-23.752158520181265</c:v>
                </c:pt>
                <c:pt idx="3213" formatCode="0.00E+00">
                  <c:v>-23.909768769334473</c:v>
                </c:pt>
                <c:pt idx="3214" formatCode="0.00E+00">
                  <c:v>-24.066019780362627</c:v>
                </c:pt>
                <c:pt idx="3215" formatCode="0.00E+00">
                  <c:v>-24.220902670606439</c:v>
                </c:pt>
                <c:pt idx="3216" formatCode="0.00E+00">
                  <c:v>-24.374408635182451</c:v>
                </c:pt>
                <c:pt idx="3217" formatCode="0.00E+00">
                  <c:v>-24.526528947483349</c:v>
                </c:pt>
                <c:pt idx="3218" formatCode="0.00E+00">
                  <c:v>-24.677254959674581</c:v>
                </c:pt>
                <c:pt idx="3219" formatCode="0.00E+00">
                  <c:v>-24.82657810318468</c:v>
                </c:pt>
                <c:pt idx="3220" formatCode="0.00E+00">
                  <c:v>-24.974489889196466</c:v>
                </c:pt>
                <c:pt idx="3221" formatCode="0.00E+00">
                  <c:v>-25.120981909122108</c:v>
                </c:pt>
                <c:pt idx="3222" formatCode="0.00E+00">
                  <c:v>-25.266045835088374</c:v>
                </c:pt>
                <c:pt idx="3223" formatCode="0.00E+00">
                  <c:v>-25.409673420406751</c:v>
                </c:pt>
                <c:pt idx="3224" formatCode="0.00E+00">
                  <c:v>-25.551856500042483</c:v>
                </c:pt>
                <c:pt idx="3225" formatCode="0.00E+00">
                  <c:v>-25.692586991079285</c:v>
                </c:pt>
                <c:pt idx="3226" formatCode="0.00E+00">
                  <c:v>-25.831856893178308</c:v>
                </c:pt>
                <c:pt idx="3227" formatCode="0.00E+00">
                  <c:v>-25.969658289033482</c:v>
                </c:pt>
                <c:pt idx="3228" formatCode="0.00E+00">
                  <c:v>-26.105983344821137</c:v>
                </c:pt>
                <c:pt idx="3229" formatCode="0.00E+00">
                  <c:v>-26.24082431064555</c:v>
                </c:pt>
                <c:pt idx="3230" formatCode="0.00E+00">
                  <c:v>-26.374173520979699</c:v>
                </c:pt>
                <c:pt idx="3231" formatCode="0.00E+00">
                  <c:v>-26.506023395100605</c:v>
                </c:pt>
                <c:pt idx="3232" formatCode="0.00E+00">
                  <c:v>-26.636366437520778</c:v>
                </c:pt>
                <c:pt idx="3233" formatCode="0.00E+00">
                  <c:v>-26.765195238413824</c:v>
                </c:pt>
                <c:pt idx="3234" formatCode="0.00E+00">
                  <c:v>-26.892502474036142</c:v>
                </c:pt>
                <c:pt idx="3235" formatCode="0.00E+00">
                  <c:v>-27.018280907143044</c:v>
                </c:pt>
                <c:pt idx="3236" formatCode="0.00E+00">
                  <c:v>-27.142523387400097</c:v>
                </c:pt>
                <c:pt idx="3237" formatCode="0.00E+00">
                  <c:v>-27.265222851789712</c:v>
                </c:pt>
                <c:pt idx="3238" formatCode="0.00E+00">
                  <c:v>-27.38637232501285</c:v>
                </c:pt>
                <c:pt idx="3239" formatCode="0.00E+00">
                  <c:v>-27.505964919885148</c:v>
                </c:pt>
                <c:pt idx="3240" formatCode="0.00E+00">
                  <c:v>-27.623993837728914</c:v>
                </c:pt>
                <c:pt idx="3241" formatCode="0.00E+00">
                  <c:v>-27.740452368759144</c:v>
                </c:pt>
                <c:pt idx="3242" formatCode="0.00E+00">
                  <c:v>-27.855333892465453</c:v>
                </c:pt>
                <c:pt idx="3243" formatCode="0.00E+00">
                  <c:v>-27.968631877987956</c:v>
                </c:pt>
                <c:pt idx="3244" formatCode="0.00E+00">
                  <c:v>-28.080339884489014</c:v>
                </c:pt>
                <c:pt idx="3245" formatCode="0.00E+00">
                  <c:v>-28.190451561518973</c:v>
                </c:pt>
                <c:pt idx="3246" formatCode="0.00E+00">
                  <c:v>-28.298960649377381</c:v>
                </c:pt>
                <c:pt idx="3247" formatCode="0.00E+00">
                  <c:v>-28.405860979468951</c:v>
                </c:pt>
                <c:pt idx="3248" formatCode="0.00E+00">
                  <c:v>-28.51114647465392</c:v>
                </c:pt>
                <c:pt idx="3249" formatCode="0.00E+00">
                  <c:v>-28.614811149593908</c:v>
                </c:pt>
                <c:pt idx="3250" formatCode="0.00E+00">
                  <c:v>-28.716849111091783</c:v>
                </c:pt>
                <c:pt idx="3251" formatCode="0.00E+00">
                  <c:v>-28.81725455842702</c:v>
                </c:pt>
                <c:pt idx="3252" formatCode="0.00E+00">
                  <c:v>-28.916021783685341</c:v>
                </c:pt>
                <c:pt idx="3253" formatCode="0.00E+00">
                  <c:v>-29.013145172083064</c:v>
                </c:pt>
                <c:pt idx="3254" formatCode="0.00E+00">
                  <c:v>-29.108619202286484</c:v>
                </c:pt>
                <c:pt idx="3255" formatCode="0.00E+00">
                  <c:v>-29.202438446725154</c:v>
                </c:pt>
                <c:pt idx="3256" formatCode="0.00E+00">
                  <c:v>-29.29459757190298</c:v>
                </c:pt>
                <c:pt idx="3257" formatCode="0.00E+00">
                  <c:v>-29.385091338696526</c:v>
                </c:pt>
                <c:pt idx="3258" formatCode="0.00E+00">
                  <c:v>-29.473914602657523</c:v>
                </c:pt>
                <c:pt idx="3259" formatCode="0.00E+00">
                  <c:v>-29.561062314303229</c:v>
                </c:pt>
                <c:pt idx="3260" formatCode="0.00E+00">
                  <c:v>-29.646529519403632</c:v>
                </c:pt>
                <c:pt idx="3261" formatCode="0.00E+00">
                  <c:v>-29.730311359263407</c:v>
                </c:pt>
                <c:pt idx="3262" formatCode="0.00E+00">
                  <c:v>-29.812403070997849</c:v>
                </c:pt>
                <c:pt idx="3263" formatCode="0.00E+00">
                  <c:v>-29.892799987803773</c:v>
                </c:pt>
                <c:pt idx="3264" formatCode="0.00E+00">
                  <c:v>-29.971497539224899</c:v>
                </c:pt>
                <c:pt idx="3265" formatCode="0.00E+00">
                  <c:v>-30.048491251411441</c:v>
                </c:pt>
                <c:pt idx="3266" formatCode="0.00E+00">
                  <c:v>-30.123776747374716</c:v>
                </c:pt>
                <c:pt idx="3267" formatCode="0.00E+00">
                  <c:v>-30.197349747235688</c:v>
                </c:pt>
                <c:pt idx="3268" formatCode="0.00E+00">
                  <c:v>-30.269206068468566</c:v>
                </c:pt>
                <c:pt idx="3269" formatCode="0.00E+00">
                  <c:v>-30.339341626138275</c:v>
                </c:pt>
                <c:pt idx="3270" formatCode="0.00E+00">
                  <c:v>-30.407752433132611</c:v>
                </c:pt>
                <c:pt idx="3271" formatCode="0.00E+00">
                  <c:v>-30.474434600390438</c:v>
                </c:pt>
                <c:pt idx="3272" formatCode="0.00E+00">
                  <c:v>-30.539384337119355</c:v>
                </c:pt>
                <c:pt idx="3273" formatCode="0.00E+00">
                  <c:v>-30.602597951014751</c:v>
                </c:pt>
                <c:pt idx="3274" formatCode="0.00E+00">
                  <c:v>-30.664071848467913</c:v>
                </c:pt>
                <c:pt idx="3275" formatCode="0.00E+00">
                  <c:v>-30.723802534770591</c:v>
                </c:pt>
                <c:pt idx="3276" formatCode="0.00E+00">
                  <c:v>-30.78178661431383</c:v>
                </c:pt>
                <c:pt idx="3277" formatCode="0.00E+00">
                  <c:v>-30.838020790780817</c:v>
                </c:pt>
                <c:pt idx="3278" formatCode="0.00E+00">
                  <c:v>-30.892501867334474</c:v>
                </c:pt>
                <c:pt idx="3279" formatCode="0.00E+00">
                  <c:v>-30.945226746799012</c:v>
                </c:pt>
                <c:pt idx="3280" formatCode="0.00E+00">
                  <c:v>-30.996192431835816</c:v>
                </c:pt>
                <c:pt idx="3281" formatCode="0.00E+00">
                  <c:v>-31.045396025115227</c:v>
                </c:pt>
                <c:pt idx="3282" formatCode="0.00E+00">
                  <c:v>-31.092834729478458</c:v>
                </c:pt>
                <c:pt idx="3283" formatCode="0.00E+00">
                  <c:v>-31.13850584809942</c:v>
                </c:pt>
                <c:pt idx="3284" formatCode="0.00E+00">
                  <c:v>-31.182406784636541</c:v>
                </c:pt>
                <c:pt idx="3285" formatCode="0.00E+00">
                  <c:v>-31.224535043380797</c:v>
                </c:pt>
                <c:pt idx="3286" formatCode="0.00E+00">
                  <c:v>-31.264888229397425</c:v>
                </c:pt>
                <c:pt idx="3287" formatCode="0.00E+00">
                  <c:v>-31.303464048662228</c:v>
                </c:pt>
                <c:pt idx="3288" formatCode="0.00E+00">
                  <c:v>-31.340260308191873</c:v>
                </c:pt>
                <c:pt idx="3289" formatCode="0.00E+00">
                  <c:v>-31.375274916168575</c:v>
                </c:pt>
                <c:pt idx="3290" formatCode="0.00E+00">
                  <c:v>-31.40850588205911</c:v>
                </c:pt>
                <c:pt idx="3291" formatCode="0.00E+00">
                  <c:v>-31.439951316727832</c:v>
                </c:pt>
                <c:pt idx="3292" formatCode="0.00E+00">
                  <c:v>-31.469609432544175</c:v>
                </c:pt>
                <c:pt idx="3293" formatCode="0.00E+00">
                  <c:v>-31.497478543484256</c:v>
                </c:pt>
                <c:pt idx="3294" formatCode="0.00E+00">
                  <c:v>-31.523557065226651</c:v>
                </c:pt>
                <c:pt idx="3295" formatCode="0.00E+00">
                  <c:v>-31.54784351524258</c:v>
                </c:pt>
                <c:pt idx="3296" formatCode="0.00E+00">
                  <c:v>-31.570336512880083</c:v>
                </c:pt>
                <c:pt idx="3297" formatCode="0.00E+00">
                  <c:v>-31.591034779442552</c:v>
                </c:pt>
                <c:pt idx="3298" formatCode="0.00E+00">
                  <c:v>-31.609937138261458</c:v>
                </c:pt>
                <c:pt idx="3299" formatCode="0.00E+00">
                  <c:v>-31.627042514763161</c:v>
                </c:pt>
                <c:pt idx="3300" formatCode="0.00E+00">
                  <c:v>-31.642349936530081</c:v>
                </c:pt>
                <c:pt idx="3301" formatCode="0.00E+00">
                  <c:v>-31.655858533355911</c:v>
                </c:pt>
                <c:pt idx="3302" formatCode="0.00E+00">
                  <c:v>-31.667567537295142</c:v>
                </c:pt>
                <c:pt idx="3303" formatCode="0.00E+00">
                  <c:v>-31.677476282706674</c:v>
                </c:pt>
                <c:pt idx="3304" formatCode="0.00E+00">
                  <c:v>-31.685584206291693</c:v>
                </c:pt>
                <c:pt idx="3305" formatCode="0.00E+00">
                  <c:v>-31.691890847125645</c:v>
                </c:pt>
                <c:pt idx="3306" formatCode="0.00E+00">
                  <c:v>-31.696395846684577</c:v>
                </c:pt>
                <c:pt idx="3307" formatCode="0.00E+00">
                  <c:v>-31.699098948865259</c:v>
                </c:pt>
                <c:pt idx="3308" formatCode="0.00E+00">
                  <c:v>-31.7</c:v>
                </c:pt>
                <c:pt idx="3309" formatCode="0.00E+00">
                  <c:v>-31.699098948865259</c:v>
                </c:pt>
                <c:pt idx="3310" formatCode="0.00E+00">
                  <c:v>-31.696395846684577</c:v>
                </c:pt>
                <c:pt idx="3311" formatCode="0.00E+00">
                  <c:v>-31.691890847125674</c:v>
                </c:pt>
                <c:pt idx="3312" formatCode="0.00E+00">
                  <c:v>-31.685584206291701</c:v>
                </c:pt>
                <c:pt idx="3313" formatCode="0.00E+00">
                  <c:v>-31.677476282706682</c:v>
                </c:pt>
                <c:pt idx="3314" formatCode="0.00E+00">
                  <c:v>-31.667567537295149</c:v>
                </c:pt>
                <c:pt idx="3315" formatCode="0.00E+00">
                  <c:v>-31.655858533355921</c:v>
                </c:pt>
                <c:pt idx="3316" formatCode="0.00E+00">
                  <c:v>-31.642349936530088</c:v>
                </c:pt>
                <c:pt idx="3317" formatCode="0.00E+00">
                  <c:v>-31.627042514763172</c:v>
                </c:pt>
                <c:pt idx="3318" formatCode="0.00E+00">
                  <c:v>-31.609937138261461</c:v>
                </c:pt>
                <c:pt idx="3319" formatCode="0.00E+00">
                  <c:v>-31.591034779442566</c:v>
                </c:pt>
                <c:pt idx="3320" formatCode="0.00E+00">
                  <c:v>-31.570336512880086</c:v>
                </c:pt>
                <c:pt idx="3321" formatCode="0.00E+00">
                  <c:v>-31.547843515242594</c:v>
                </c:pt>
                <c:pt idx="3322" formatCode="0.00E+00">
                  <c:v>-31.523557065226669</c:v>
                </c:pt>
                <c:pt idx="3323" formatCode="0.00E+00">
                  <c:v>-31.497478543484288</c:v>
                </c:pt>
                <c:pt idx="3324" formatCode="0.00E+00">
                  <c:v>-31.469609432544196</c:v>
                </c:pt>
                <c:pt idx="3325" formatCode="0.00E+00">
                  <c:v>-31.439951316727868</c:v>
                </c:pt>
                <c:pt idx="3326" formatCode="0.00E+00">
                  <c:v>-31.408505882059135</c:v>
                </c:pt>
                <c:pt idx="3327" formatCode="0.00E+00">
                  <c:v>-31.375274916168582</c:v>
                </c:pt>
                <c:pt idx="3328" formatCode="0.00E+00">
                  <c:v>-31.340260308191898</c:v>
                </c:pt>
                <c:pt idx="3329" formatCode="0.00E+00">
                  <c:v>-31.303464048662239</c:v>
                </c:pt>
                <c:pt idx="3330" formatCode="0.00E+00">
                  <c:v>-31.264888229397471</c:v>
                </c:pt>
                <c:pt idx="3331" formatCode="0.00E+00">
                  <c:v>-31.224535043380829</c:v>
                </c:pt>
                <c:pt idx="3332" formatCode="0.00E+00">
                  <c:v>-31.182406784636594</c:v>
                </c:pt>
                <c:pt idx="3333" formatCode="0.00E+00">
                  <c:v>-31.138505848099452</c:v>
                </c:pt>
                <c:pt idx="3334" formatCode="0.00E+00">
                  <c:v>-31.092834729478469</c:v>
                </c:pt>
                <c:pt idx="3335" formatCode="0.00E+00">
                  <c:v>-31.045396025115259</c:v>
                </c:pt>
                <c:pt idx="3336" formatCode="0.00E+00">
                  <c:v>-30.996192431836111</c:v>
                </c:pt>
                <c:pt idx="3337" formatCode="0.00E+00">
                  <c:v>-30.945226746799047</c:v>
                </c:pt>
                <c:pt idx="3338" formatCode="0.00E+00">
                  <c:v>-30.892501867334513</c:v>
                </c:pt>
                <c:pt idx="3339" formatCode="0.00E+00">
                  <c:v>-30.838020790780885</c:v>
                </c:pt>
                <c:pt idx="3340" formatCode="0.00E+00">
                  <c:v>-30.781786614313873</c:v>
                </c:pt>
                <c:pt idx="3341" formatCode="0.00E+00">
                  <c:v>-30.723802534770662</c:v>
                </c:pt>
                <c:pt idx="3342" formatCode="0.00E+00">
                  <c:v>-30.664071848467959</c:v>
                </c:pt>
                <c:pt idx="3343" formatCode="0.00E+00">
                  <c:v>-30.602597951014793</c:v>
                </c:pt>
                <c:pt idx="3344" formatCode="0.00E+00">
                  <c:v>-30.539384337119397</c:v>
                </c:pt>
                <c:pt idx="3345" formatCode="0.00E+00">
                  <c:v>-30.474434600390456</c:v>
                </c:pt>
                <c:pt idx="3346" formatCode="0.00E+00">
                  <c:v>-30.407752433133009</c:v>
                </c:pt>
                <c:pt idx="3347" formatCode="0.00E+00">
                  <c:v>-30.339341626138321</c:v>
                </c:pt>
                <c:pt idx="3348" formatCode="0.00E+00">
                  <c:v>-30.269206068468616</c:v>
                </c:pt>
                <c:pt idx="3349" formatCode="0.00E+00">
                  <c:v>-30.197349747235741</c:v>
                </c:pt>
                <c:pt idx="3350" formatCode="0.00E+00">
                  <c:v>-30.12377674737477</c:v>
                </c:pt>
                <c:pt idx="3351" formatCode="0.00E+00">
                  <c:v>-30.048491251411495</c:v>
                </c:pt>
                <c:pt idx="3352" formatCode="0.00E+00">
                  <c:v>-29.97149753922492</c:v>
                </c:pt>
                <c:pt idx="3353" formatCode="0.00E+00">
                  <c:v>-29.89279998780383</c:v>
                </c:pt>
                <c:pt idx="3354" formatCode="0.00E+00">
                  <c:v>-29.81240307099787</c:v>
                </c:pt>
                <c:pt idx="3355" formatCode="0.00E+00">
                  <c:v>-29.730311359263464</c:v>
                </c:pt>
                <c:pt idx="3356" formatCode="0.00E+00">
                  <c:v>-29.646529519403693</c:v>
                </c:pt>
                <c:pt idx="3357" formatCode="0.00E+00">
                  <c:v>-29.561062314303292</c:v>
                </c:pt>
                <c:pt idx="3358" formatCode="0.00E+00">
                  <c:v>-29.473914602657583</c:v>
                </c:pt>
                <c:pt idx="3359" formatCode="0.00E+00">
                  <c:v>-29.385091338696629</c:v>
                </c:pt>
                <c:pt idx="3360" formatCode="0.00E+00">
                  <c:v>-29.294597571903047</c:v>
                </c:pt>
                <c:pt idx="3361" formatCode="0.00E+00">
                  <c:v>-29.202438446725658</c:v>
                </c:pt>
                <c:pt idx="3362" formatCode="0.00E+00">
                  <c:v>-29.108619202286551</c:v>
                </c:pt>
                <c:pt idx="3363" formatCode="0.00E+00">
                  <c:v>-29.013145172083089</c:v>
                </c:pt>
                <c:pt idx="3364" formatCode="0.00E+00">
                  <c:v>-28.916021783685455</c:v>
                </c:pt>
                <c:pt idx="3365" formatCode="0.00E+00">
                  <c:v>-28.817254558427091</c:v>
                </c:pt>
                <c:pt idx="3366" formatCode="0.00E+00">
                  <c:v>-28.716849111091904</c:v>
                </c:pt>
                <c:pt idx="3367" formatCode="0.00E+00">
                  <c:v>-28.614811149593983</c:v>
                </c:pt>
                <c:pt idx="3368" formatCode="0.00E+00">
                  <c:v>-28.511146474653945</c:v>
                </c:pt>
                <c:pt idx="3369" formatCode="0.00E+00">
                  <c:v>-28.405860979469029</c:v>
                </c:pt>
                <c:pt idx="3370" formatCode="0.00E+00">
                  <c:v>-28.298960649377406</c:v>
                </c:pt>
                <c:pt idx="3371" formatCode="0.00E+00">
                  <c:v>-28.190451561519055</c:v>
                </c:pt>
                <c:pt idx="3372" formatCode="0.00E+00">
                  <c:v>-28.080339884489092</c:v>
                </c:pt>
                <c:pt idx="3373" formatCode="0.00E+00">
                  <c:v>-27.968631877988088</c:v>
                </c:pt>
                <c:pt idx="3374" formatCode="0.00E+00">
                  <c:v>-27.855333892465534</c:v>
                </c:pt>
                <c:pt idx="3375" formatCode="0.00E+00">
                  <c:v>-27.740452368759282</c:v>
                </c:pt>
                <c:pt idx="3376" formatCode="0.00E+00">
                  <c:v>-27.623993837728992</c:v>
                </c:pt>
                <c:pt idx="3377" formatCode="0.00E+00">
                  <c:v>-27.505964919885233</c:v>
                </c:pt>
                <c:pt idx="3378" formatCode="0.00E+00">
                  <c:v>-27.386372325012939</c:v>
                </c:pt>
                <c:pt idx="3379" formatCode="0.00E+00">
                  <c:v>-27.265222851789801</c:v>
                </c:pt>
                <c:pt idx="3380" formatCode="0.00E+00">
                  <c:v>-27.142523387400185</c:v>
                </c:pt>
                <c:pt idx="3381" formatCode="0.00E+00">
                  <c:v>-27.018280907143133</c:v>
                </c:pt>
                <c:pt idx="3382" formatCode="0.00E+00">
                  <c:v>-26.892502474036291</c:v>
                </c:pt>
                <c:pt idx="3383" formatCode="0.00E+00">
                  <c:v>-26.765195238413916</c:v>
                </c:pt>
                <c:pt idx="3384" formatCode="0.00E+00">
                  <c:v>-26.636366437520866</c:v>
                </c:pt>
                <c:pt idx="3385" formatCode="0.00E+00">
                  <c:v>-26.506023395100698</c:v>
                </c:pt>
                <c:pt idx="3386" formatCode="0.00E+00">
                  <c:v>-26.374173520980481</c:v>
                </c:pt>
                <c:pt idx="3387" formatCode="0.00E+00">
                  <c:v>-26.240824310645642</c:v>
                </c:pt>
                <c:pt idx="3388" formatCode="0.00E+00">
                  <c:v>-26.105983344821169</c:v>
                </c:pt>
                <c:pt idx="3389" formatCode="0.00E+00">
                  <c:v>-25.969658289033582</c:v>
                </c:pt>
                <c:pt idx="3390" formatCode="0.00E+00">
                  <c:v>-25.831856893178408</c:v>
                </c:pt>
                <c:pt idx="3391" formatCode="0.00E+00">
                  <c:v>-25.692586991079384</c:v>
                </c:pt>
                <c:pt idx="3392" formatCode="0.00E+00">
                  <c:v>-25.551856500042586</c:v>
                </c:pt>
                <c:pt idx="3393" formatCode="0.00E+00">
                  <c:v>-25.409673420406918</c:v>
                </c:pt>
                <c:pt idx="3394" formatCode="0.00E+00">
                  <c:v>-25.266045835088477</c:v>
                </c:pt>
                <c:pt idx="3395" formatCode="0.00E+00">
                  <c:v>-25.12098190912214</c:v>
                </c:pt>
                <c:pt idx="3396" formatCode="0.00E+00">
                  <c:v>-24.974489889196569</c:v>
                </c:pt>
                <c:pt idx="3397" formatCode="0.00E+00">
                  <c:v>-24.826578103185486</c:v>
                </c:pt>
                <c:pt idx="3398" formatCode="0.00E+00">
                  <c:v>-24.677254959674759</c:v>
                </c:pt>
                <c:pt idx="3399" formatCode="0.00E+00">
                  <c:v>-24.526528947483456</c:v>
                </c:pt>
                <c:pt idx="3400" formatCode="0.00E+00">
                  <c:v>-24.374408635182629</c:v>
                </c:pt>
                <c:pt idx="3401" formatCode="0.00E+00">
                  <c:v>-24.220902670606549</c:v>
                </c:pt>
                <c:pt idx="3402" formatCode="0.00E+00">
                  <c:v>-24.066019780362666</c:v>
                </c:pt>
                <c:pt idx="3403" formatCode="0.00E+00">
                  <c:v>-23.909768769334587</c:v>
                </c:pt>
                <c:pt idx="3404" formatCode="0.00E+00">
                  <c:v>-23.752158520181304</c:v>
                </c:pt>
                <c:pt idx="3405" formatCode="0.00E+00">
                  <c:v>-23.593197992833471</c:v>
                </c:pt>
                <c:pt idx="3406" formatCode="0.00E+00">
                  <c:v>-23.432896223982421</c:v>
                </c:pt>
                <c:pt idx="3407" formatCode="0.00E+00">
                  <c:v>-23.271262326567857</c:v>
                </c:pt>
                <c:pt idx="3408" formatCode="0.00E+00">
                  <c:v>-23.108305489258818</c:v>
                </c:pt>
                <c:pt idx="3409" formatCode="0.00E+00">
                  <c:v>-22.944034975932002</c:v>
                </c:pt>
                <c:pt idx="3410" formatCode="0.00E+00">
                  <c:v>-22.778460125144502</c:v>
                </c:pt>
                <c:pt idx="3411" formatCode="0.00E+00">
                  <c:v>-22.611590349604338</c:v>
                </c:pt>
                <c:pt idx="3412" formatCode="0.00E+00">
                  <c:v>-22.4434351356308</c:v>
                </c:pt>
                <c:pt idx="3413" formatCode="0.00E+00">
                  <c:v>-22.274004042623567</c:v>
                </c:pt>
                <c:pt idx="3414" formatCode="0.00E+00">
                  <c:v>-22.103306702511194</c:v>
                </c:pt>
                <c:pt idx="3415" formatCode="0.00E+00">
                  <c:v>-21.931352819207206</c:v>
                </c:pt>
                <c:pt idx="3416" formatCode="0.00E+00">
                  <c:v>-21.758152168058238</c:v>
                </c:pt>
                <c:pt idx="3417" formatCode="0.00E+00">
                  <c:v>-21.583714595287685</c:v>
                </c:pt>
                <c:pt idx="3418" formatCode="0.00E+00">
                  <c:v>-21.40805001743658</c:v>
                </c:pt>
                <c:pt idx="3419" formatCode="0.00E+00">
                  <c:v>-21.231168420799225</c:v>
                </c:pt>
                <c:pt idx="3420" formatCode="0.00E+00">
                  <c:v>-21.053079860856034</c:v>
                </c:pt>
                <c:pt idx="3421" formatCode="0.00E+00">
                  <c:v>-20.873794461701674</c:v>
                </c:pt>
                <c:pt idx="3422" formatCode="0.00E+00">
                  <c:v>-20.69332241546924</c:v>
                </c:pt>
                <c:pt idx="3423" formatCode="0.00E+00">
                  <c:v>-20.511673981751468</c:v>
                </c:pt>
                <c:pt idx="3424" formatCode="0.00E+00">
                  <c:v>-20.328859487016778</c:v>
                </c:pt>
                <c:pt idx="3425" formatCode="0.00E+00">
                  <c:v>-20.144889324022952</c:v>
                </c:pt>
                <c:pt idx="3426" formatCode="0.00E+00">
                  <c:v>-19.959773951225589</c:v>
                </c:pt>
                <c:pt idx="3427" formatCode="0.00E+00">
                  <c:v>-19.773523892184283</c:v>
                </c:pt>
                <c:pt idx="3428" formatCode="0.00E+00">
                  <c:v>-19.586149734963655</c:v>
                </c:pt>
                <c:pt idx="3429" formatCode="0.00E+00">
                  <c:v>-19.397662131532051</c:v>
                </c:pt>
                <c:pt idx="3430" formatCode="0.00E+00">
                  <c:v>-19.208071797155746</c:v>
                </c:pt>
                <c:pt idx="3431" formatCode="0.00E+00">
                  <c:v>-19.017389509789506</c:v>
                </c:pt>
                <c:pt idx="3432" formatCode="0.00E+00">
                  <c:v>-18.825626109464519</c:v>
                </c:pt>
                <c:pt idx="3433" formatCode="0.00E+00">
                  <c:v>-18.632792497671424</c:v>
                </c:pt>
                <c:pt idx="3434" formatCode="0.00E+00">
                  <c:v>-18.438899636741382</c:v>
                </c:pt>
                <c:pt idx="3435" formatCode="0.00E+00">
                  <c:v>-18.243958549221727</c:v>
                </c:pt>
                <c:pt idx="3436" formatCode="0.00E+00">
                  <c:v>-18.04798031725198</c:v>
                </c:pt>
                <c:pt idx="3437" formatCode="0.00E+00">
                  <c:v>-17.850976081927229</c:v>
                </c:pt>
                <c:pt idx="3438" formatCode="0.00E+00">
                  <c:v>-17.652957042675553</c:v>
                </c:pt>
                <c:pt idx="3439" formatCode="0.00E+00">
                  <c:v>-17.453934456611865</c:v>
                </c:pt>
                <c:pt idx="3440" formatCode="0.00E+00">
                  <c:v>-17.253919637901351</c:v>
                </c:pt>
                <c:pt idx="3441" formatCode="0.00E+00">
                  <c:v>-17.052923957117393</c:v>
                </c:pt>
                <c:pt idx="3442" formatCode="0.00E+00">
                  <c:v>-16.850958840593044</c:v>
                </c:pt>
                <c:pt idx="3443" formatCode="0.00E+00">
                  <c:v>-16.648035769773227</c:v>
                </c:pt>
                <c:pt idx="3444" formatCode="0.00E+00">
                  <c:v>-16.444166280560783</c:v>
                </c:pt>
                <c:pt idx="3445" formatCode="0.00E+00">
                  <c:v>-16.239361962661366</c:v>
                </c:pt>
                <c:pt idx="3446" formatCode="0.00E+00">
                  <c:v>-16.033634458924766</c:v>
                </c:pt>
                <c:pt idx="3447" formatCode="0.00E+00">
                  <c:v>-15.826995464681774</c:v>
                </c:pt>
                <c:pt idx="3448" formatCode="0.00E+00">
                  <c:v>-15.619456727080966</c:v>
                </c:pt>
                <c:pt idx="3449" formatCode="0.00E+00">
                  <c:v>-15.411030044419617</c:v>
                </c:pt>
                <c:pt idx="3450" formatCode="0.00E+00">
                  <c:v>-15.201727265473885</c:v>
                </c:pt>
                <c:pt idx="3451" formatCode="0.00E+00">
                  <c:v>-14.99156028882442</c:v>
                </c:pt>
                <c:pt idx="3452" formatCode="0.00E+00">
                  <c:v>-14.780541062180747</c:v>
                </c:pt>
                <c:pt idx="3453" formatCode="0.00E+00">
                  <c:v>-14.568681581701256</c:v>
                </c:pt>
                <c:pt idx="3454" formatCode="0.00E+00">
                  <c:v>-14.355993891311929</c:v>
                </c:pt>
                <c:pt idx="3455" formatCode="0.00E+00">
                  <c:v>-14.142490082021371</c:v>
                </c:pt>
                <c:pt idx="3456" formatCode="0.00E+00">
                  <c:v>-13.928182291233144</c:v>
                </c:pt>
                <c:pt idx="3457" formatCode="0.00E+00">
                  <c:v>-13.713082702056475</c:v>
                </c:pt>
                <c:pt idx="3458" formatCode="0.00E+00">
                  <c:v>-13.49720354261286</c:v>
                </c:pt>
                <c:pt idx="3459" formatCode="0.00E+00">
                  <c:v>-13.280557085341721</c:v>
                </c:pt>
                <c:pt idx="3460" formatCode="0.00E+00">
                  <c:v>-13.063155646301913</c:v>
                </c:pt>
                <c:pt idx="3461" formatCode="0.00E+00">
                  <c:v>-12.845011584472406</c:v>
                </c:pt>
                <c:pt idx="3462" formatCode="0.00E+00">
                  <c:v>-12.626137301048855</c:v>
                </c:pt>
                <c:pt idx="3463" formatCode="0.00E+00">
                  <c:v>-12.406545238739339</c:v>
                </c:pt>
                <c:pt idx="3464" formatCode="0.00E+00">
                  <c:v>-12.186247881056707</c:v>
                </c:pt>
                <c:pt idx="3465" formatCode="0.00E+00">
                  <c:v>-11.965257751608579</c:v>
                </c:pt>
                <c:pt idx="3466" formatCode="0.00E+00">
                  <c:v>-11.743587413386134</c:v>
                </c:pt>
                <c:pt idx="3467" formatCode="0.00E+00">
                  <c:v>-11.521249468049088</c:v>
                </c:pt>
                <c:pt idx="3468" formatCode="0.00E+00">
                  <c:v>-11.298256555210141</c:v>
                </c:pt>
                <c:pt idx="3469" formatCode="0.00E+00">
                  <c:v>-11.074621351715589</c:v>
                </c:pt>
                <c:pt idx="3470" formatCode="0.00E+00">
                  <c:v>-10.850356570925403</c:v>
                </c:pt>
                <c:pt idx="3471" formatCode="0.00E+00">
                  <c:v>-10.625474961990175</c:v>
                </c:pt>
                <c:pt idx="3472" formatCode="0.00E+00">
                  <c:v>-10.399989309126031</c:v>
                </c:pt>
                <c:pt idx="3473" formatCode="0.00E+00">
                  <c:v>-10.173912430888706</c:v>
                </c:pt>
                <c:pt idx="3474" formatCode="0.00E+00">
                  <c:v>-9.9472571794434526</c:v>
                </c:pt>
                <c:pt idx="3475" formatCode="0.00E+00">
                  <c:v>-9.7200364398364325</c:v>
                </c:pt>
                <c:pt idx="3476" formatCode="0.00E+00">
                  <c:v>-9.4922631292597615</c:v>
                </c:pt>
                <c:pt idx="3477" formatCode="0.00E+00">
                  <c:v>-9.2639501963197617</c:v>
                </c:pt>
                <c:pt idx="3478" formatCode="0.00E+00">
                  <c:v>-9.035110620298374</c:v>
                </c:pt>
                <c:pt idx="3479" formatCode="0.00E+00">
                  <c:v>-8.8057574104171348</c:v>
                </c:pt>
                <c:pt idx="3480" formatCode="0.00E+00">
                  <c:v>-8.5759036050973005</c:v>
                </c:pt>
                <c:pt idx="3481" formatCode="0.00E+00">
                  <c:v>-8.3455622712172151</c:v>
                </c:pt>
                <c:pt idx="3482" formatCode="0.00E+00">
                  <c:v>-8.1147465033718706</c:v>
                </c:pt>
                <c:pt idx="3483" formatCode="0.00E+00">
                  <c:v>-7.8834694231259919</c:v>
                </c:pt>
                <c:pt idx="3484" formatCode="0.00E+00">
                  <c:v>-7.6517441782701656</c:v>
                </c:pt>
                <c:pt idx="3485" formatCode="0.00E+00">
                  <c:v>-7.4195839420719869</c:v>
                </c:pt>
                <c:pt idx="3486" formatCode="0.00E+00">
                  <c:v>-7.1870019125281557</c:v>
                </c:pt>
                <c:pt idx="3487" formatCode="0.00E+00">
                  <c:v>-6.9540113116133204</c:v>
                </c:pt>
                <c:pt idx="3488" formatCode="0.00E+00">
                  <c:v>-6.7206253845291908</c:v>
                </c:pt>
                <c:pt idx="3489" formatCode="0.00E+00">
                  <c:v>-6.4868573989512335</c:v>
                </c:pt>
                <c:pt idx="3490" formatCode="0.00E+00">
                  <c:v>-6.252720644274099</c:v>
                </c:pt>
                <c:pt idx="3491" formatCode="0.00E+00">
                  <c:v>-6.018228430856901</c:v>
                </c:pt>
                <c:pt idx="3492" formatCode="0.00E+00">
                  <c:v>-5.7833940892656654</c:v>
                </c:pt>
                <c:pt idx="3493" formatCode="0.00E+00">
                  <c:v>-5.5482309695163829</c:v>
                </c:pt>
                <c:pt idx="3494" formatCode="0.00E+00">
                  <c:v>-5.3127524403151991</c:v>
                </c:pt>
                <c:pt idx="3495" formatCode="0.00E+00">
                  <c:v>-5.0769718882993029</c:v>
                </c:pt>
                <c:pt idx="3496" formatCode="0.00E+00">
                  <c:v>-4.8409027172750312</c:v>
                </c:pt>
                <c:pt idx="3497" formatCode="0.00E+00">
                  <c:v>-4.6045583474579912</c:v>
                </c:pt>
                <c:pt idx="3498" formatCode="0.00E+00">
                  <c:v>-4.3679522147031218</c:v>
                </c:pt>
                <c:pt idx="3499" formatCode="0.00E+00">
                  <c:v>-4.1310977697539233</c:v>
                </c:pt>
                <c:pt idx="3500" formatCode="0.00E+00">
                  <c:v>-3.8940084774652046</c:v>
                </c:pt>
                <c:pt idx="3501" formatCode="0.00E+00">
                  <c:v>-3.6566978160434207</c:v>
                </c:pt>
                <c:pt idx="3502" formatCode="0.00E+00">
                  <c:v>-3.4191792762800111</c:v>
                </c:pt>
                <c:pt idx="3503" formatCode="0.00E+00">
                  <c:v>-3.1814663607835696</c:v>
                </c:pt>
                <c:pt idx="3504" formatCode="0.00E+00">
                  <c:v>-2.9435725832130255</c:v>
                </c:pt>
                <c:pt idx="3505" formatCode="0.00E+00">
                  <c:v>-2.7055114675090732</c:v>
                </c:pt>
                <c:pt idx="3506" formatCode="0.00E+00">
                  <c:v>-2.4672965471250179</c:v>
                </c:pt>
                <c:pt idx="3507" formatCode="0.00E+00">
                  <c:v>-2.2289413642582026</c:v>
                </c:pt>
                <c:pt idx="3508" formatCode="0.00E+00">
                  <c:v>-1.9904594690792536</c:v>
                </c:pt>
                <c:pt idx="3509" formatCode="0.00E+00">
                  <c:v>-1.7518644189627839</c:v>
                </c:pt>
                <c:pt idx="3510" formatCode="0.00E+00">
                  <c:v>-1.513169777715212</c:v>
                </c:pt>
                <c:pt idx="3511" formatCode="0.00E+00">
                  <c:v>-1.274389114805816</c:v>
                </c:pt>
                <c:pt idx="3512" formatCode="0.00E+00">
                  <c:v>-1.0355360045927384</c:v>
                </c:pt>
                <c:pt idx="3513" formatCode="0.00E+00">
                  <c:v>-0.79662402555377965</c:v>
                </c:pt>
                <c:pt idx="3514" formatCode="0.00E+00">
                  <c:v>-0.55766675951301514</c:v>
                </c:pt>
                <c:pt idx="3515" formatCode="0.00E+00">
                  <c:v>-0.31867779086835041</c:v>
                </c:pt>
                <c:pt idx="3516" formatCode="0.00E+00">
                  <c:v>-7.9670705821179383E-2</c:v>
                </c:pt>
                <c:pt idx="3517" formatCode="0.00E+00">
                  <c:v>0.15934090839844939</c:v>
                </c:pt>
                <c:pt idx="3518" formatCode="0.00E+00">
                  <c:v>0.39834346430210921</c:v>
                </c:pt>
                <c:pt idx="3519" formatCode="0.00E+00">
                  <c:v>0.6373233749168894</c:v>
                </c:pt>
                <c:pt idx="3520" formatCode="0.00E+00">
                  <c:v>0.87626705455678311</c:v>
                </c:pt>
                <c:pt idx="3521" formatCode="0.00E+00">
                  <c:v>1.115160919595916</c:v>
                </c:pt>
                <c:pt idx="3522" formatCode="0.00E+00">
                  <c:v>1.353991389238731</c:v>
                </c:pt>
                <c:pt idx="3523" formatCode="0.00E+00">
                  <c:v>1.5927448862985649</c:v>
                </c:pt>
                <c:pt idx="3524" formatCode="0.00E+00">
                  <c:v>1.8314078379574532</c:v>
                </c:pt>
                <c:pt idx="3525" formatCode="0.00E+00">
                  <c:v>2.0699666765493161</c:v>
                </c:pt>
                <c:pt idx="3526" formatCode="0.00E+00">
                  <c:v>2.3084078403259745</c:v>
                </c:pt>
                <c:pt idx="3527" formatCode="0.00E+00">
                  <c:v>2.5467177742284526</c:v>
                </c:pt>
                <c:pt idx="3528" formatCode="0.00E+00">
                  <c:v>2.7848829306584668</c:v>
                </c:pt>
                <c:pt idx="3529" formatCode="0.00E+00">
                  <c:v>3.0228897702476885</c:v>
                </c:pt>
                <c:pt idx="3530" formatCode="0.00E+00">
                  <c:v>3.2607247626283353</c:v>
                </c:pt>
                <c:pt idx="3531" formatCode="0.00E+00">
                  <c:v>3.4983743872015727</c:v>
                </c:pt>
                <c:pt idx="3532" formatCode="0.00E+00">
                  <c:v>3.735825133906475</c:v>
                </c:pt>
                <c:pt idx="3533" formatCode="0.00E+00">
                  <c:v>3.9730635039883913</c:v>
                </c:pt>
                <c:pt idx="3534" formatCode="0.00E+00">
                  <c:v>4.2100760107655475</c:v>
                </c:pt>
                <c:pt idx="3535" formatCode="0.00E+00">
                  <c:v>4.4468491803966428</c:v>
                </c:pt>
                <c:pt idx="3536" formatCode="0.00E+00">
                  <c:v>4.6833695526459218</c:v>
                </c:pt>
                <c:pt idx="3537" formatCode="0.00E+00">
                  <c:v>4.9196236816492664</c:v>
                </c:pt>
                <c:pt idx="3538" formatCode="0.00E+00">
                  <c:v>5.1555981366777948</c:v>
                </c:pt>
                <c:pt idx="3539" formatCode="0.00E+00">
                  <c:v>5.3912795029017113</c:v>
                </c:pt>
                <c:pt idx="3540" formatCode="0.00E+00">
                  <c:v>5.6266543821532604</c:v>
                </c:pt>
                <c:pt idx="3541" formatCode="0.00E+00">
                  <c:v>5.8617093936876108</c:v>
                </c:pt>
                <c:pt idx="3542" formatCode="0.00E+00">
                  <c:v>6.0964311749444251</c:v>
                </c:pt>
                <c:pt idx="3543" formatCode="0.00E+00">
                  <c:v>6.3308063823066147</c:v>
                </c:pt>
                <c:pt idx="3544" formatCode="0.00E+00">
                  <c:v>6.564821691859791</c:v>
                </c:pt>
                <c:pt idx="3545" formatCode="0.00E+00">
                  <c:v>6.7984638001487205</c:v>
                </c:pt>
                <c:pt idx="3546" formatCode="0.00E+00">
                  <c:v>7.031719424935039</c:v>
                </c:pt>
                <c:pt idx="3547" formatCode="0.00E+00">
                  <c:v>7.2645753059491414</c:v>
                </c:pt>
                <c:pt idx="3548" formatCode="0.00E+00">
                  <c:v>7.4970182056520223</c:v>
                </c:pt>
                <c:pt idx="3549" formatCode="0.00E+00">
                  <c:v>7.7290349099744304</c:v>
                </c:pt>
                <c:pt idx="3550" formatCode="0.00E+00">
                  <c:v>7.9606122290804633</c:v>
                </c:pt>
                <c:pt idx="3551" formatCode="0.00E+00">
                  <c:v>8.1917369981122334</c:v>
                </c:pt>
                <c:pt idx="3552" formatCode="0.00E+00">
                  <c:v>8.4223960779375151</c:v>
                </c:pt>
                <c:pt idx="3553" formatCode="0.00E+00">
                  <c:v>8.6525763558990878</c:v>
                </c:pt>
                <c:pt idx="3554" formatCode="0.00E+00">
                  <c:v>8.8822647465580964</c:v>
                </c:pt>
                <c:pt idx="3555" formatCode="0.00E+00">
                  <c:v>9.1114481924393615</c:v>
                </c:pt>
                <c:pt idx="3556" formatCode="0.00E+00">
                  <c:v>9.3401136647729146</c:v>
                </c:pt>
                <c:pt idx="3557" formatCode="0.00E+00">
                  <c:v>9.5682481642344577</c:v>
                </c:pt>
                <c:pt idx="3558" formatCode="0.00E+00">
                  <c:v>9.7958387216857492</c:v>
                </c:pt>
                <c:pt idx="3559" formatCode="0.00E+00">
                  <c:v>10.022872398910062</c:v>
                </c:pt>
                <c:pt idx="3560" formatCode="0.00E+00">
                  <c:v>10.249336289349097</c:v>
                </c:pt>
                <c:pt idx="3561" formatCode="0.00E+00">
                  <c:v>10.475217518835729</c:v>
                </c:pt>
                <c:pt idx="3562" formatCode="0.00E+00">
                  <c:v>10.700503246326758</c:v>
                </c:pt>
                <c:pt idx="3563" formatCode="0.00E+00">
                  <c:v>10.925180664632039</c:v>
                </c:pt>
                <c:pt idx="3564" formatCode="0.00E+00">
                  <c:v>11.149237001143412</c:v>
                </c:pt>
                <c:pt idx="3565" formatCode="0.00E+00">
                  <c:v>11.372659518560061</c:v>
                </c:pt>
                <c:pt idx="3566" formatCode="0.00E+00">
                  <c:v>11.595435515612934</c:v>
                </c:pt>
                <c:pt idx="3567" formatCode="0.00E+00">
                  <c:v>11.817552327787096</c:v>
                </c:pt>
                <c:pt idx="3568" formatCode="0.00E+00">
                  <c:v>12.038997328040981</c:v>
                </c:pt>
                <c:pt idx="3569" formatCode="0.00E+00">
                  <c:v>12.259757927525026</c:v>
                </c:pt>
                <c:pt idx="3570" formatCode="0.00E+00">
                  <c:v>12.479821576296523</c:v>
                </c:pt>
                <c:pt idx="3571" formatCode="0.00E+00">
                  <c:v>12.699175764033884</c:v>
                </c:pt>
                <c:pt idx="3572" formatCode="0.00E+00">
                  <c:v>12.917808020745882</c:v>
                </c:pt>
                <c:pt idx="3573" formatCode="0.00E+00">
                  <c:v>13.13570591748703</c:v>
                </c:pt>
                <c:pt idx="3574" formatCode="0.00E+00">
                  <c:v>13.352857067052119</c:v>
                </c:pt>
                <c:pt idx="3575" formatCode="0.00E+00">
                  <c:v>13.569249124692041</c:v>
                </c:pt>
                <c:pt idx="3576" formatCode="0.00E+00">
                  <c:v>13.784869788810209</c:v>
                </c:pt>
                <c:pt idx="3577" formatCode="0.00E+00">
                  <c:v>13.999706801662319</c:v>
                </c:pt>
                <c:pt idx="3578" formatCode="0.00E+00">
                  <c:v>14.21374795005398</c:v>
                </c:pt>
                <c:pt idx="3579" formatCode="0.00E+00">
                  <c:v>14.426981066034227</c:v>
                </c:pt>
                <c:pt idx="3580" formatCode="0.00E+00">
                  <c:v>14.639394027588049</c:v>
                </c:pt>
                <c:pt idx="3581" formatCode="0.00E+00">
                  <c:v>14.850974759324805</c:v>
                </c:pt>
                <c:pt idx="3582" formatCode="0.00E+00">
                  <c:v>15.061711233165003</c:v>
                </c:pt>
                <c:pt idx="3583" formatCode="0.00E+00">
                  <c:v>15.271591469024367</c:v>
                </c:pt>
                <c:pt idx="3584" formatCode="0.00E+00">
                  <c:v>15.480603535494103</c:v>
                </c:pt>
                <c:pt idx="3585" formatCode="0.00E+00">
                  <c:v>15.688735550520466</c:v>
                </c:pt>
                <c:pt idx="3586" formatCode="0.00E+00">
                  <c:v>15.895975682078369</c:v>
                </c:pt>
                <c:pt idx="3587" formatCode="0.00E+00">
                  <c:v>16.10231214884627</c:v>
                </c:pt>
                <c:pt idx="3588" formatCode="0.00E+00">
                  <c:v>16.307733220873587</c:v>
                </c:pt>
                <c:pt idx="3589" formatCode="0.00E+00">
                  <c:v>16.512227220249759</c:v>
                </c:pt>
                <c:pt idx="3590" formatCode="0.00E+00">
                  <c:v>16.715782521766471</c:v>
                </c:pt>
                <c:pt idx="3591" formatCode="0.00E+00">
                  <c:v>16.918387553578839</c:v>
                </c:pt>
                <c:pt idx="3592" formatCode="0.00E+00">
                  <c:v>17.12003079786448</c:v>
                </c:pt>
                <c:pt idx="3593" formatCode="0.00E+00">
                  <c:v>17.320700791476195</c:v>
                </c:pt>
                <c:pt idx="3594" formatCode="0.00E+00">
                  <c:v>17.52038612659582</c:v>
                </c:pt>
                <c:pt idx="3595" formatCode="0.00E+00">
                  <c:v>17.719075451380938</c:v>
                </c:pt>
                <c:pt idx="3596" formatCode="0.00E+00">
                  <c:v>17.916757470611444</c:v>
                </c:pt>
                <c:pt idx="3597" formatCode="0.00E+00">
                  <c:v>18.113420946330834</c:v>
                </c:pt>
                <c:pt idx="3598" formatCode="0.00E+00">
                  <c:v>18.309054698485784</c:v>
                </c:pt>
                <c:pt idx="3599" formatCode="0.00E+00">
                  <c:v>18.50364760556111</c:v>
                </c:pt>
                <c:pt idx="3600" formatCode="0.00E+00">
                  <c:v>18.697188605212254</c:v>
                </c:pt>
                <c:pt idx="3601" formatCode="0.00E+00">
                  <c:v>18.889666694894451</c:v>
                </c:pt>
                <c:pt idx="3602" formatCode="0.00E+00">
                  <c:v>19.081070932487584</c:v>
                </c:pt>
                <c:pt idx="3603" formatCode="0.00E+00">
                  <c:v>19.271390436918928</c:v>
                </c:pt>
                <c:pt idx="3604" formatCode="0.00E+00">
                  <c:v>19.460614388781018</c:v>
                </c:pt>
                <c:pt idx="3605" formatCode="0.00E+00">
                  <c:v>19.648732030947436</c:v>
                </c:pt>
                <c:pt idx="3606" formatCode="0.00E+00">
                  <c:v>19.835732669183628</c:v>
                </c:pt>
                <c:pt idx="3607" formatCode="0.00E+00">
                  <c:v>20.021605672755559</c:v>
                </c:pt>
                <c:pt idx="3608" formatCode="0.00E+00">
                  <c:v>20.206340475033429</c:v>
                </c:pt>
                <c:pt idx="3609" formatCode="0.00E+00">
                  <c:v>20.389926574092669</c:v>
                </c:pt>
                <c:pt idx="3610" formatCode="0.00E+00">
                  <c:v>20.57235353331118</c:v>
                </c:pt>
                <c:pt idx="3611" formatCode="0.00E+00">
                  <c:v>20.753610981962069</c:v>
                </c:pt>
                <c:pt idx="3612" formatCode="0.00E+00">
                  <c:v>20.933688615803877</c:v>
                </c:pt>
                <c:pt idx="3613" formatCode="0.00E+00">
                  <c:v>21.112576197665689</c:v>
                </c:pt>
                <c:pt idx="3614" formatCode="0.00E+00">
                  <c:v>21.290263558029778</c:v>
                </c:pt>
                <c:pt idx="3615" formatCode="0.00E+00">
                  <c:v>21.466740595609142</c:v>
                </c:pt>
                <c:pt idx="3616" formatCode="0.00E+00">
                  <c:v>21.641997277922002</c:v>
                </c:pt>
                <c:pt idx="3617" formatCode="0.00E+00">
                  <c:v>21.816023641862365</c:v>
                </c:pt>
                <c:pt idx="3618" formatCode="0.00E+00">
                  <c:v>21.988809794265858</c:v>
                </c:pt>
                <c:pt idx="3619" formatCode="0.00E+00">
                  <c:v>22.160345912472799</c:v>
                </c:pt>
                <c:pt idx="3620" formatCode="0.00E+00">
                  <c:v>22.330622244885845</c:v>
                </c:pt>
                <c:pt idx="3621" formatCode="0.00E+00">
                  <c:v>22.499629111525419</c:v>
                </c:pt>
                <c:pt idx="3622" formatCode="0.00E+00">
                  <c:v>22.667356904578501</c:v>
                </c:pt>
                <c:pt idx="3623" formatCode="0.00E+00">
                  <c:v>22.83379608894662</c:v>
                </c:pt>
                <c:pt idx="3624" formatCode="0.00E+00">
                  <c:v>22.998937202786177</c:v>
                </c:pt>
                <c:pt idx="3625" formatCode="0.00E+00">
                  <c:v>23.162770858047388</c:v>
                </c:pt>
                <c:pt idx="3626" formatCode="0.00E+00">
                  <c:v>23.325287741008172</c:v>
                </c:pt>
                <c:pt idx="3627" formatCode="0.00E+00">
                  <c:v>23.48647861280234</c:v>
                </c:pt>
                <c:pt idx="3628" formatCode="0.00E+00">
                  <c:v>23.646334309946496</c:v>
                </c:pt>
                <c:pt idx="3629" formatCode="0.00E+00">
                  <c:v>23.804845744859506</c:v>
                </c:pt>
                <c:pt idx="3630" formatCode="0.00E+00">
                  <c:v>23.962003906380119</c:v>
                </c:pt>
                <c:pt idx="3631" formatCode="0.00E+00">
                  <c:v>24.117799860278545</c:v>
                </c:pt>
                <c:pt idx="3632" formatCode="0.00E+00">
                  <c:v>24.272224749764955</c:v>
                </c:pt>
                <c:pt idx="3633" formatCode="0.00E+00">
                  <c:v>24.425269795991678</c:v>
                </c:pt>
                <c:pt idx="3634" formatCode="0.00E+00">
                  <c:v>24.57692629855644</c:v>
                </c:pt>
                <c:pt idx="3635" formatCode="0.00E+00">
                  <c:v>24.727185635989269</c:v>
                </c:pt>
                <c:pt idx="3636" formatCode="0.00E+00">
                  <c:v>24.876039266250025</c:v>
                </c:pt>
                <c:pt idx="3637" formatCode="0.00E+00">
                  <c:v>25.023478727210616</c:v>
                </c:pt>
                <c:pt idx="3638" formatCode="0.00E+00">
                  <c:v>25.169495637136286</c:v>
                </c:pt>
                <c:pt idx="3639" formatCode="0.00E+00">
                  <c:v>25.314081695162681</c:v>
                </c:pt>
                <c:pt idx="3640" formatCode="0.00E+00">
                  <c:v>25.457228681767155</c:v>
                </c:pt>
                <c:pt idx="3641" formatCode="0.00E+00">
                  <c:v>25.59892845923661</c:v>
                </c:pt>
                <c:pt idx="3642" formatCode="0.00E+00">
                  <c:v>25.739172972129641</c:v>
                </c:pt>
                <c:pt idx="3643" formatCode="0.00E+00">
                  <c:v>25.877954247734667</c:v>
                </c:pt>
                <c:pt idx="3644" formatCode="0.00E+00">
                  <c:v>26.015264396523371</c:v>
                </c:pt>
                <c:pt idx="3645" formatCode="0.00E+00">
                  <c:v>26.151095612598759</c:v>
                </c:pt>
                <c:pt idx="3646" formatCode="0.00E+00">
                  <c:v>26.285440174139421</c:v>
                </c:pt>
                <c:pt idx="3647" formatCode="0.00E+00">
                  <c:v>26.418290443837993</c:v>
                </c:pt>
                <c:pt idx="3648" formatCode="0.00E+00">
                  <c:v>26.549638869335851</c:v>
                </c:pt>
                <c:pt idx="3649" formatCode="0.00E+00">
                  <c:v>26.679477983651992</c:v>
                </c:pt>
                <c:pt idx="3650" formatCode="0.00E+00">
                  <c:v>26.807800405607729</c:v>
                </c:pt>
                <c:pt idx="3651" formatCode="0.00E+00">
                  <c:v>26.934598840246466</c:v>
                </c:pt>
                <c:pt idx="3652" formatCode="0.00E+00">
                  <c:v>27.059866079247996</c:v>
                </c:pt>
                <c:pt idx="3653" formatCode="0.00E+00">
                  <c:v>27.183595001338755</c:v>
                </c:pt>
                <c:pt idx="3654" formatCode="0.00E+00">
                  <c:v>27.305778572696191</c:v>
                </c:pt>
                <c:pt idx="3655" formatCode="0.00E+00">
                  <c:v>27.426409847349081</c:v>
                </c:pt>
                <c:pt idx="3656" formatCode="0.00E+00">
                  <c:v>27.545481967571902</c:v>
                </c:pt>
                <c:pt idx="3657" formatCode="0.00E+00">
                  <c:v>27.662988164275404</c:v>
                </c:pt>
                <c:pt idx="3658" formatCode="0.00E+00">
                  <c:v>27.778921757389824</c:v>
                </c:pt>
                <c:pt idx="3659" formatCode="0.00E+00">
                  <c:v>27.893276156248621</c:v>
                </c:pt>
                <c:pt idx="3660" formatCode="0.00E+00">
                  <c:v>28.006044859956525</c:v>
                </c:pt>
                <c:pt idx="3661" formatCode="0.00E+00">
                  <c:v>28.117221457765226</c:v>
                </c:pt>
                <c:pt idx="3662" formatCode="0.00E+00">
                  <c:v>28.226799629435266</c:v>
                </c:pt>
                <c:pt idx="3663" formatCode="0.00E+00">
                  <c:v>28.334773145594976</c:v>
                </c:pt>
                <c:pt idx="3664" formatCode="0.00E+00">
                  <c:v>28.441135868095774</c:v>
                </c:pt>
                <c:pt idx="3665" formatCode="0.00E+00">
                  <c:v>28.545881750360099</c:v>
                </c:pt>
                <c:pt idx="3666" formatCode="0.00E+00">
                  <c:v>28.64900483772584</c:v>
                </c:pt>
                <c:pt idx="3667" formatCode="0.00E+00">
                  <c:v>28.750499267784484</c:v>
                </c:pt>
                <c:pt idx="3668" formatCode="0.00E+00">
                  <c:v>28.850359270714304</c:v>
                </c:pt>
                <c:pt idx="3669" formatCode="0.00E+00">
                  <c:v>28.948579169608973</c:v>
                </c:pt>
                <c:pt idx="3670" formatCode="0.00E+00">
                  <c:v>29.045153380799505</c:v>
                </c:pt>
                <c:pt idx="3671" formatCode="0.00E+00">
                  <c:v>29.14007641417226</c:v>
                </c:pt>
                <c:pt idx="3672" formatCode="0.00E+00">
                  <c:v>29.233342873480652</c:v>
                </c:pt>
                <c:pt idx="3673" formatCode="0.00E+00">
                  <c:v>29.324947456652279</c:v>
                </c:pt>
                <c:pt idx="3674" formatCode="0.00E+00">
                  <c:v>29.414884956089978</c:v>
                </c:pt>
                <c:pt idx="3675" formatCode="0.00E+00">
                  <c:v>29.50315025896823</c:v>
                </c:pt>
                <c:pt idx="3676" formatCode="0.00E+00">
                  <c:v>29.5897383475235</c:v>
                </c:pt>
                <c:pt idx="3677" formatCode="0.00E+00">
                  <c:v>29.674644299339626</c:v>
                </c:pt>
                <c:pt idx="3678" formatCode="0.00E+00">
                  <c:v>29.757863287627782</c:v>
                </c:pt>
                <c:pt idx="3679" formatCode="0.00E+00">
                  <c:v>29.839390581500584</c:v>
                </c:pt>
                <c:pt idx="3680" formatCode="0.00E+00">
                  <c:v>29.919221546241346</c:v>
                </c:pt>
                <c:pt idx="3681" formatCode="0.00E+00">
                  <c:v>29.997351643567253</c:v>
                </c:pt>
                <c:pt idx="3682" formatCode="0.00E+00">
                  <c:v>30.073776431887673</c:v>
                </c:pt>
                <c:pt idx="3683" formatCode="0.00E+00">
                  <c:v>30.14849156655594</c:v>
                </c:pt>
                <c:pt idx="3684" formatCode="0.00E+00">
                  <c:v>30.22149280011859</c:v>
                </c:pt>
                <c:pt idx="3685" formatCode="0.00E+00">
                  <c:v>30.292775982552705</c:v>
                </c:pt>
                <c:pt idx="3686" formatCode="0.00E+00">
                  <c:v>30.362337061505809</c:v>
                </c:pt>
                <c:pt idx="3687" formatCode="0.00E+00">
                  <c:v>30.430172082524397</c:v>
                </c:pt>
                <c:pt idx="3688" formatCode="0.00E+00">
                  <c:v>30.496277189278892</c:v>
                </c:pt>
                <c:pt idx="3689" formatCode="0.00E+00">
                  <c:v>30.560648623783148</c:v>
                </c:pt>
                <c:pt idx="3690" formatCode="0.00E+00">
                  <c:v>30.623282726607826</c:v>
                </c:pt>
                <c:pt idx="3691" formatCode="0.00E+00">
                  <c:v>30.684175937088664</c:v>
                </c:pt>
                <c:pt idx="3692" formatCode="0.00E+00">
                  <c:v>30.743324793528696</c:v>
                </c:pt>
                <c:pt idx="3693" formatCode="0.00E+00">
                  <c:v>30.800725933395146</c:v>
                </c:pt>
                <c:pt idx="3694" formatCode="0.00E+00">
                  <c:v>30.856376093510637</c:v>
                </c:pt>
                <c:pt idx="3695" formatCode="0.00E+00">
                  <c:v>30.910272110238502</c:v>
                </c:pt>
                <c:pt idx="3696" formatCode="0.00E+00">
                  <c:v>30.962410919662961</c:v>
                </c:pt>
                <c:pt idx="3697" formatCode="0.00E+00">
                  <c:v>31.012789557762844</c:v>
                </c:pt>
                <c:pt idx="3698" formatCode="0.00E+00">
                  <c:v>31.061405160580616</c:v>
                </c:pt>
                <c:pt idx="3699" formatCode="0.00E+00">
                  <c:v>31.108254964384663</c:v>
                </c:pt>
                <c:pt idx="3700" formatCode="0.00E+00">
                  <c:v>31.153336305826887</c:v>
                </c:pt>
                <c:pt idx="3701" formatCode="0.00E+00">
                  <c:v>31.196646622093784</c:v>
                </c:pt>
                <c:pt idx="3702" formatCode="0.00E+00">
                  <c:v>31.238183451052166</c:v>
                </c:pt>
                <c:pt idx="3703" formatCode="0.00E+00">
                  <c:v>31.277944431389418</c:v>
                </c:pt>
                <c:pt idx="3704" formatCode="0.00E+00">
                  <c:v>31.315927302747294</c:v>
                </c:pt>
                <c:pt idx="3705" formatCode="0.00E+00">
                  <c:v>31.352129905850845</c:v>
                </c:pt>
                <c:pt idx="3706" formatCode="0.00E+00">
                  <c:v>31.386550182630835</c:v>
                </c:pt>
                <c:pt idx="3707" formatCode="0.00E+00">
                  <c:v>31.419186176340954</c:v>
                </c:pt>
                <c:pt idx="3708" formatCode="0.00E+00">
                  <c:v>31.450036031668922</c:v>
                </c:pt>
                <c:pt idx="3709" formatCode="0.00E+00">
                  <c:v>31.479097994842085</c:v>
                </c:pt>
                <c:pt idx="3710" formatCode="0.00E+00">
                  <c:v>31.506370413726987</c:v>
                </c:pt>
                <c:pt idx="3711" formatCode="0.00E+00">
                  <c:v>31.531851737923368</c:v>
                </c:pt>
                <c:pt idx="3712" formatCode="0.00E+00">
                  <c:v>31.555540518852318</c:v>
                </c:pt>
                <c:pt idx="3713" formatCode="0.00E+00">
                  <c:v>31.577435409838554</c:v>
                </c:pt>
                <c:pt idx="3714" formatCode="0.00E+00">
                  <c:v>31.597535166187054</c:v>
                </c:pt>
                <c:pt idx="3715" formatCode="0.00E+00">
                  <c:v>31.615838645253749</c:v>
                </c:pt>
                <c:pt idx="3716" formatCode="0.00E+00">
                  <c:v>31.632344806510542</c:v>
                </c:pt>
                <c:pt idx="3717" formatCode="0.00E+00">
                  <c:v>31.647052711604402</c:v>
                </c:pt>
                <c:pt idx="3718" formatCode="0.00E+00">
                  <c:v>31.65996152441075</c:v>
                </c:pt>
                <c:pt idx="3719" formatCode="0.00E+00">
                  <c:v>31.671070511080984</c:v>
                </c:pt>
                <c:pt idx="3720" formatCode="0.00E+00">
                  <c:v>31.680379040084187</c:v>
                </c:pt>
                <c:pt idx="3721" formatCode="0.00E+00">
                  <c:v>31.687886582243031</c:v>
                </c:pt>
                <c:pt idx="3722" formatCode="0.00E+00">
                  <c:v>31.693592710763863</c:v>
                </c:pt>
                <c:pt idx="3723" formatCode="0.00E+00">
                  <c:v>31.697497101260971</c:v>
                </c:pt>
                <c:pt idx="3724" formatCode="0.00E+00">
                  <c:v>31.699599531775014</c:v>
                </c:pt>
                <c:pt idx="3725" formatCode="0.00E+00">
                  <c:v>31.699899882785655</c:v>
                </c:pt>
                <c:pt idx="3726" formatCode="0.00E+00">
                  <c:v>31.698398137218341</c:v>
                </c:pt>
                <c:pt idx="3727" formatCode="0.00E+00">
                  <c:v>31.69509438044529</c:v>
                </c:pt>
                <c:pt idx="3728" formatCode="0.00E+00">
                  <c:v>31.689988800280609</c:v>
                </c:pt>
                <c:pt idx="3729" formatCode="0.00E+00">
                  <c:v>31.683081686969661</c:v>
                </c:pt>
                <c:pt idx="3730" formatCode="0.00E+00">
                  <c:v>31.674373433172516</c:v>
                </c:pt>
                <c:pt idx="3731" formatCode="0.00E+00">
                  <c:v>31.663864533941684</c:v>
                </c:pt>
                <c:pt idx="3732" formatCode="0.00E+00">
                  <c:v>31.651555586693885</c:v>
                </c:pt>
                <c:pt idx="3733" formatCode="0.00E+00">
                  <c:v>31.637447291176223</c:v>
                </c:pt>
                <c:pt idx="3734" formatCode="0.00E+00">
                  <c:v>31.621540449426231</c:v>
                </c:pt>
                <c:pt idx="3735" formatCode="0.00E+00">
                  <c:v>31.603835965726457</c:v>
                </c:pt>
                <c:pt idx="3736" formatCode="0.00E+00">
                  <c:v>31.584334846552938</c:v>
                </c:pt>
                <c:pt idx="3737" formatCode="0.00E+00">
                  <c:v>31.563038200517969</c:v>
                </c:pt>
                <c:pt idx="3738" formatCode="0.00E+00">
                  <c:v>31.539947238307231</c:v>
                </c:pt>
                <c:pt idx="3739" formatCode="0.00E+00">
                  <c:v>31.515063272610735</c:v>
                </c:pt>
                <c:pt idx="3740" formatCode="0.00E+00">
                  <c:v>31.488387718048457</c:v>
                </c:pt>
                <c:pt idx="3741" formatCode="0.00E+00">
                  <c:v>31.459922091089656</c:v>
                </c:pt>
                <c:pt idx="3742" formatCode="0.00E+00">
                  <c:v>31.429668009966889</c:v>
                </c:pt>
                <c:pt idx="3743" formatCode="0.00E+00">
                  <c:v>31.397627194583862</c:v>
                </c:pt>
                <c:pt idx="3744" formatCode="0.00E+00">
                  <c:v>31.363801466417751</c:v>
                </c:pt>
                <c:pt idx="3745" formatCode="0.00E+00">
                  <c:v>31.328192748415624</c:v>
                </c:pt>
                <c:pt idx="3746" formatCode="0.00E+00">
                  <c:v>31.290803064885068</c:v>
                </c:pt>
                <c:pt idx="3747" formatCode="0.00E+00">
                  <c:v>31.251634541379229</c:v>
                </c:pt>
                <c:pt idx="3748" formatCode="0.00E+00">
                  <c:v>31.210689404575827</c:v>
                </c:pt>
                <c:pt idx="3749" formatCode="0.00E+00">
                  <c:v>31.167969982150741</c:v>
                </c:pt>
                <c:pt idx="3750" formatCode="0.00E+00">
                  <c:v>31.123478702645507</c:v>
                </c:pt>
                <c:pt idx="3751" formatCode="0.00E+00">
                  <c:v>31.077218095329414</c:v>
                </c:pt>
                <c:pt idx="3752" formatCode="0.00E+00">
                  <c:v>31.029190790055655</c:v>
                </c:pt>
                <c:pt idx="3753" formatCode="0.00E+00">
                  <c:v>30.979399517111744</c:v>
                </c:pt>
                <c:pt idx="3754" formatCode="0.00E+00">
                  <c:v>30.927847107064487</c:v>
                </c:pt>
                <c:pt idx="3755" formatCode="0.00E+00">
                  <c:v>30.87453649059885</c:v>
                </c:pt>
                <c:pt idx="3756" formatCode="0.00E+00">
                  <c:v>30.819470698351566</c:v>
                </c:pt>
                <c:pt idx="3757" formatCode="0.00E+00">
                  <c:v>30.762652860738655</c:v>
                </c:pt>
                <c:pt idx="3758" formatCode="0.00E+00">
                  <c:v>30.704086207777639</c:v>
                </c:pt>
                <c:pt idx="3759" formatCode="0.00E+00">
                  <c:v>30.643774068903745</c:v>
                </c:pt>
                <c:pt idx="3760" formatCode="0.00E+00">
                  <c:v>30.581719872780795</c:v>
                </c:pt>
                <c:pt idx="3761" formatCode="0.00E+00">
                  <c:v>30.517927147106224</c:v>
                </c:pt>
                <c:pt idx="3762" formatCode="0.00E+00">
                  <c:v>30.452399518410431</c:v>
                </c:pt>
                <c:pt idx="3763" formatCode="0.00E+00">
                  <c:v>30.385140711850841</c:v>
                </c:pt>
                <c:pt idx="3764" formatCode="0.00E+00">
                  <c:v>30.316154550999887</c:v>
                </c:pt>
                <c:pt idx="3765" formatCode="0.00E+00">
                  <c:v>30.245444957627882</c:v>
                </c:pt>
                <c:pt idx="3766" formatCode="0.00E+00">
                  <c:v>30.17301595147983</c:v>
                </c:pt>
                <c:pt idx="3767" formatCode="0.00E+00">
                  <c:v>30.098871650047201</c:v>
                </c:pt>
                <c:pt idx="3768" formatCode="0.00E+00">
                  <c:v>30.023016268333414</c:v>
                </c:pt>
                <c:pt idx="3769" formatCode="0.00E+00">
                  <c:v>29.945454118615249</c:v>
                </c:pt>
                <c:pt idx="3770" formatCode="0.00E+00">
                  <c:v>29.866189610195043</c:v>
                </c:pt>
                <c:pt idx="3771" formatCode="0.00E+00">
                  <c:v>29.785227249154506</c:v>
                </c:pt>
                <c:pt idx="3772" formatCode="0.00E+00">
                  <c:v>29.702571638094405</c:v>
                </c:pt>
                <c:pt idx="3773" formatCode="0.00E+00">
                  <c:v>29.618227475874608</c:v>
                </c:pt>
                <c:pt idx="3774" formatCode="0.00E+00">
                  <c:v>29.532199557347294</c:v>
                </c:pt>
                <c:pt idx="3775" formatCode="0.00E+00">
                  <c:v>29.444492773083457</c:v>
                </c:pt>
                <c:pt idx="3776" formatCode="0.00E+00">
                  <c:v>29.355112109095682</c:v>
                </c:pt>
                <c:pt idx="3777" formatCode="0.00E+00">
                  <c:v>29.264062646554155</c:v>
                </c:pt>
                <c:pt idx="3778" formatCode="0.00E+00">
                  <c:v>29.171349561498083</c:v>
                </c:pt>
                <c:pt idx="3779" formatCode="0.00E+00">
                  <c:v>29.076978124541554</c:v>
                </c:pt>
                <c:pt idx="3780" formatCode="0.00E+00">
                  <c:v>28.980953700573334</c:v>
                </c:pt>
                <c:pt idx="3781" formatCode="0.00E+00">
                  <c:v>28.883281748452614</c:v>
                </c:pt>
                <c:pt idx="3782" formatCode="0.00E+00">
                  <c:v>28.783967820698127</c:v>
                </c:pt>
                <c:pt idx="3783" formatCode="0.00E+00">
                  <c:v>28.683017563172889</c:v>
                </c:pt>
                <c:pt idx="3784" formatCode="0.00E+00">
                  <c:v>28.580436714762865</c:v>
                </c:pt>
                <c:pt idx="3785" formatCode="0.00E+00">
                  <c:v>28.47623110705106</c:v>
                </c:pt>
                <c:pt idx="3786" formatCode="0.00E+00">
                  <c:v>28.370406663985854</c:v>
                </c:pt>
                <c:pt idx="3787" formatCode="0.00E+00">
                  <c:v>28.26296940154409</c:v>
                </c:pt>
                <c:pt idx="3788" formatCode="0.00E+00">
                  <c:v>28.153925427389421</c:v>
                </c:pt>
                <c:pt idx="3789" formatCode="0.00E+00">
                  <c:v>28.043280940524681</c:v>
                </c:pt>
                <c:pt idx="3790" formatCode="0.00E+00">
                  <c:v>27.931042230939912</c:v>
                </c:pt>
                <c:pt idx="3791" formatCode="0.00E+00">
                  <c:v>27.81721567925435</c:v>
                </c:pt>
                <c:pt idx="3792" formatCode="0.00E+00">
                  <c:v>27.701807756354135</c:v>
                </c:pt>
                <c:pt idx="3793" formatCode="0.00E+00">
                  <c:v>27.58482502302401</c:v>
                </c:pt>
                <c:pt idx="3794" formatCode="0.00E+00">
                  <c:v>27.4662741295754</c:v>
                </c:pt>
                <c:pt idx="3795" formatCode="0.00E+00">
                  <c:v>27.346161815464828</c:v>
                </c:pt>
                <c:pt idx="3796" formatCode="0.00E+00">
                  <c:v>27.224494908917361</c:v>
                </c:pt>
                <c:pt idx="3797" formatCode="0.00E+00">
                  <c:v>27.10128032653207</c:v>
                </c:pt>
                <c:pt idx="3798" formatCode="0.00E+00">
                  <c:v>26.976525072891757</c:v>
                </c:pt>
                <c:pt idx="3799" formatCode="0.00E+00">
                  <c:v>26.850236240164548</c:v>
                </c:pt>
                <c:pt idx="3800" formatCode="0.00E+00">
                  <c:v>26.722421007700223</c:v>
                </c:pt>
                <c:pt idx="3801" formatCode="0.00E+00">
                  <c:v>26.593086641622588</c:v>
                </c:pt>
                <c:pt idx="3802" formatCode="0.00E+00">
                  <c:v>26.462240494415884</c:v>
                </c:pt>
                <c:pt idx="3803" formatCode="0.00E+00">
                  <c:v>26.329890004507266</c:v>
                </c:pt>
                <c:pt idx="3804" formatCode="0.00E+00">
                  <c:v>26.196042695843754</c:v>
                </c:pt>
                <c:pt idx="3805" formatCode="0.00E+00">
                  <c:v>26.06070617746429</c:v>
                </c:pt>
                <c:pt idx="3806" formatCode="0.00E+00">
                  <c:v>25.923888143067707</c:v>
                </c:pt>
                <c:pt idx="3807" formatCode="0.00E+00">
                  <c:v>25.785596370574513</c:v>
                </c:pt>
                <c:pt idx="3808" formatCode="0.00E+00">
                  <c:v>25.645838721685955</c:v>
                </c:pt>
                <c:pt idx="3809" formatCode="0.00E+00">
                  <c:v>25.50462314143558</c:v>
                </c:pt>
                <c:pt idx="3810" formatCode="0.00E+00">
                  <c:v>25.361957657739179</c:v>
                </c:pt>
                <c:pt idx="3811" formatCode="0.00E+00">
                  <c:v>25.217850380936856</c:v>
                </c:pt>
                <c:pt idx="3812" formatCode="0.00E+00">
                  <c:v>25.072309503333109</c:v>
                </c:pt>
                <c:pt idx="3813" formatCode="0.00E+00">
                  <c:v>24.925343298730922</c:v>
                </c:pt>
                <c:pt idx="3814" formatCode="0.00E+00">
                  <c:v>24.776960121960503</c:v>
                </c:pt>
                <c:pt idx="3815" formatCode="0.00E+00">
                  <c:v>24.627168408405861</c:v>
                </c:pt>
                <c:pt idx="3816" formatCode="0.00E+00">
                  <c:v>24.47597667352364</c:v>
                </c:pt>
                <c:pt idx="3817" formatCode="0.00E+00">
                  <c:v>24.323393512360383</c:v>
                </c:pt>
                <c:pt idx="3818" formatCode="0.00E+00">
                  <c:v>24.169427599062978</c:v>
                </c:pt>
                <c:pt idx="3819" formatCode="0.00E+00">
                  <c:v>24.01408768638694</c:v>
                </c:pt>
                <c:pt idx="3820" formatCode="0.00E+00">
                  <c:v>23.857382605194559</c:v>
                </c:pt>
                <c:pt idx="3821" formatCode="0.00E+00">
                  <c:v>23.699321263960741</c:v>
                </c:pt>
                <c:pt idx="3822" formatCode="0.00E+00">
                  <c:v>23.539912648259023</c:v>
                </c:pt>
                <c:pt idx="3823" formatCode="0.00E+00">
                  <c:v>23.379165820254173</c:v>
                </c:pt>
                <c:pt idx="3824" formatCode="0.00E+00">
                  <c:v>23.217089918186833</c:v>
                </c:pt>
                <c:pt idx="3825" formatCode="0.00E+00">
                  <c:v>23.053694155853414</c:v>
                </c:pt>
                <c:pt idx="3826" formatCode="0.00E+00">
                  <c:v>22.888987822082907</c:v>
                </c:pt>
                <c:pt idx="3827" formatCode="0.00E+00">
                  <c:v>22.722980280208205</c:v>
                </c:pt>
                <c:pt idx="3828" formatCode="0.00E+00">
                  <c:v>22.555680967534379</c:v>
                </c:pt>
                <c:pt idx="3829" formatCode="0.00E+00">
                  <c:v>22.387099394801915</c:v>
                </c:pt>
                <c:pt idx="3830" formatCode="0.00E+00">
                  <c:v>22.217245145645823</c:v>
                </c:pt>
                <c:pt idx="3831" formatCode="0.00E+00">
                  <c:v>22.046127876051372</c:v>
                </c:pt>
                <c:pt idx="3832" formatCode="0.00E+00">
                  <c:v>21.873757313804511</c:v>
                </c:pt>
                <c:pt idx="3833" formatCode="0.00E+00">
                  <c:v>21.700143257939519</c:v>
                </c:pt>
                <c:pt idx="3834" formatCode="0.00E+00">
                  <c:v>21.525295578181286</c:v>
                </c:pt>
                <c:pt idx="3835" formatCode="0.00E+00">
                  <c:v>21.349224214384879</c:v>
                </c:pt>
                <c:pt idx="3836" formatCode="0.00E+00">
                  <c:v>21.171939175969829</c:v>
                </c:pt>
                <c:pt idx="3837" formatCode="0.00E+00">
                  <c:v>20.993450541351674</c:v>
                </c:pt>
                <c:pt idx="3838" formatCode="0.00E+00">
                  <c:v>20.813768457368784</c:v>
                </c:pt>
                <c:pt idx="3839" formatCode="0.00E+00">
                  <c:v>20.632903138705256</c:v>
                </c:pt>
                <c:pt idx="3840" formatCode="0.00E+00">
                  <c:v>20.450864867310827</c:v>
                </c:pt>
                <c:pt idx="3841" formatCode="0.00E+00">
                  <c:v>20.267663991815674</c:v>
                </c:pt>
                <c:pt idx="3842" formatCode="0.00E+00">
                  <c:v>20.083310926942879</c:v>
                </c:pt>
                <c:pt idx="3843" formatCode="0.00E+00">
                  <c:v>19.897816152915244</c:v>
                </c:pt>
                <c:pt idx="3844" formatCode="0.00E+00">
                  <c:v>19.711190214861151</c:v>
                </c:pt>
                <c:pt idx="3845" formatCode="0.00E+00">
                  <c:v>19.523443722213095</c:v>
                </c:pt>
                <c:pt idx="3846" formatCode="0.00E+00">
                  <c:v>19.334587348106453</c:v>
                </c:pt>
                <c:pt idx="3847" formatCode="0.00E+00">
                  <c:v>19.144631828771619</c:v>
                </c:pt>
                <c:pt idx="3848" formatCode="0.00E+00">
                  <c:v>18.953587962923358</c:v>
                </c:pt>
                <c:pt idx="3849" formatCode="0.00E+00">
                  <c:v>18.76146661114846</c:v>
                </c:pt>
                <c:pt idx="3850" formatCode="0.00E+00">
                  <c:v>18.568278695286267</c:v>
                </c:pt>
                <c:pt idx="3851" formatCode="0.00E+00">
                  <c:v>18.374035197809928</c:v>
                </c:pt>
                <c:pt idx="3852" formatCode="0.00E+00">
                  <c:v>18.178747161199983</c:v>
                </c:pt>
                <c:pt idx="3853" formatCode="0.00E+00">
                  <c:v>17.982425687318155</c:v>
                </c:pt>
                <c:pt idx="3854" formatCode="0.00E+00">
                  <c:v>17.785081936775981</c:v>
                </c:pt>
                <c:pt idx="3855" formatCode="0.00E+00">
                  <c:v>17.586727128299202</c:v>
                </c:pt>
                <c:pt idx="3856" formatCode="0.00E+00">
                  <c:v>17.387372538091579</c:v>
                </c:pt>
                <c:pt idx="3857" formatCode="0.00E+00">
                  <c:v>17.187029499192654</c:v>
                </c:pt>
                <c:pt idx="3858" formatCode="0.00E+00">
                  <c:v>16.985709400834327</c:v>
                </c:pt>
                <c:pt idx="3859" formatCode="0.00E+00">
                  <c:v>16.78342368779262</c:v>
                </c:pt>
                <c:pt idx="3860" formatCode="0.00E+00">
                  <c:v>16.580183859737843</c:v>
                </c:pt>
                <c:pt idx="3861" formatCode="0.00E+00">
                  <c:v>16.376001470580064</c:v>
                </c:pt>
                <c:pt idx="3862" formatCode="0.00E+00">
                  <c:v>16.170888127812976</c:v>
                </c:pt>
                <c:pt idx="3863" formatCode="0.00E+00">
                  <c:v>15.964855491853722</c:v>
                </c:pt>
                <c:pt idx="3864" formatCode="0.00E+00">
                  <c:v>15.757915275379739</c:v>
                </c:pt>
                <c:pt idx="3865" formatCode="0.00E+00">
                  <c:v>15.550079242663582</c:v>
                </c:pt>
                <c:pt idx="3866" formatCode="0.00E+00">
                  <c:v>15.341359208903356</c:v>
                </c:pt>
                <c:pt idx="3867" formatCode="0.00E+00">
                  <c:v>15.13176703955183</c:v>
                </c:pt>
                <c:pt idx="3868" formatCode="0.00E+00">
                  <c:v>14.921314649641115</c:v>
                </c:pt>
                <c:pt idx="3869" formatCode="0.00E+00">
                  <c:v>14.710014003106089</c:v>
                </c:pt>
                <c:pt idx="3870" formatCode="0.00E+00">
                  <c:v>14.497877112103483</c:v>
                </c:pt>
                <c:pt idx="3871" formatCode="0.00E+00">
                  <c:v>14.284916036329696</c:v>
                </c:pt>
                <c:pt idx="3872" formatCode="0.00E+00">
                  <c:v>14.071142882334925</c:v>
                </c:pt>
                <c:pt idx="3873" formatCode="0.00E+00">
                  <c:v>13.856569802834612</c:v>
                </c:pt>
                <c:pt idx="3874" formatCode="0.00E+00">
                  <c:v>13.641208996019293</c:v>
                </c:pt>
                <c:pt idx="3875" formatCode="0.00E+00">
                  <c:v>13.425072704860332</c:v>
                </c:pt>
                <c:pt idx="3876" formatCode="0.00E+00">
                  <c:v>13.208173216414743</c:v>
                </c:pt>
                <c:pt idx="3877" formatCode="0.00E+00">
                  <c:v>12.990522861125863</c:v>
                </c:pt>
                <c:pt idx="3878" formatCode="0.00E+00">
                  <c:v>12.772134012123317</c:v>
                </c:pt>
                <c:pt idx="3879" formatCode="0.00E+00">
                  <c:v>12.553019084518272</c:v>
                </c:pt>
                <c:pt idx="3880" formatCode="0.00E+00">
                  <c:v>12.333190534700663</c:v>
                </c:pt>
                <c:pt idx="3881" formatCode="0.00E+00">
                  <c:v>12.112660859623489</c:v>
                </c:pt>
                <c:pt idx="3882" formatCode="0.00E+00">
                  <c:v>11.891442596105039</c:v>
                </c:pt>
                <c:pt idx="3883" formatCode="0.00E+00">
                  <c:v>11.66954832010447</c:v>
                </c:pt>
                <c:pt idx="3884" formatCode="0.00E+00">
                  <c:v>11.446990646011741</c:v>
                </c:pt>
                <c:pt idx="3885" formatCode="0.00E+00">
                  <c:v>11.223782225931252</c:v>
                </c:pt>
                <c:pt idx="3886" formatCode="0.00E+00">
                  <c:v>10.999935748960288</c:v>
                </c:pt>
                <c:pt idx="3887" formatCode="0.00E+00">
                  <c:v>10.775463940469637</c:v>
                </c:pt>
                <c:pt idx="3888" formatCode="0.00E+00">
                  <c:v>10.550379561378822</c:v>
                </c:pt>
                <c:pt idx="3889" formatCode="0.00E+00">
                  <c:v>10.324695407431387</c:v>
                </c:pt>
                <c:pt idx="3890" formatCode="0.00E+00">
                  <c:v>10.098424308467697</c:v>
                </c:pt>
                <c:pt idx="3891" formatCode="0.00E+00">
                  <c:v>9.8715791276941882</c:v>
                </c:pt>
                <c:pt idx="3892" formatCode="0.00E+00">
                  <c:v>9.6441727609539285</c:v>
                </c:pt>
                <c:pt idx="3893" formatCode="0.00E+00">
                  <c:v>9.4162181359921178</c:v>
                </c:pt>
                <c:pt idx="3894" formatCode="0.00E+00">
                  <c:v>9.1877282117221224</c:v>
                </c:pt>
                <c:pt idx="3895" formatCode="0.00E+00">
                  <c:v>8.9587159774879286</c:v>
                </c:pt>
                <c:pt idx="3896" formatCode="0.00E+00">
                  <c:v>8.7291944523264569</c:v>
                </c:pt>
                <c:pt idx="3897" formatCode="0.00E+00">
                  <c:v>8.4991766842271357</c:v>
                </c:pt>
                <c:pt idx="3898" formatCode="0.00E+00">
                  <c:v>8.2686757493898071</c:v>
                </c:pt>
                <c:pt idx="3899" formatCode="0.00E+00">
                  <c:v>8.0377047514821278</c:v>
                </c:pt>
                <c:pt idx="3900" formatCode="0.00E+00">
                  <c:v>7.8062768208937685</c:v>
                </c:pt>
                <c:pt idx="3901" formatCode="0.00E+00">
                  <c:v>7.5744051139908466</c:v>
                </c:pt>
                <c:pt idx="3902" formatCode="0.00E+00">
                  <c:v>7.3421028123671235</c:v>
                </c:pt>
                <c:pt idx="3903" formatCode="0.00E+00">
                  <c:v>7.1093831220955312</c:v>
                </c:pt>
                <c:pt idx="3904" formatCode="0.00E+00">
                  <c:v>6.8762592729765446</c:v>
                </c:pt>
                <c:pt idx="3905" formatCode="0.00E+00">
                  <c:v>6.6427445177881719</c:v>
                </c:pt>
                <c:pt idx="3906" formatCode="0.00E+00">
                  <c:v>6.4088521315256237</c:v>
                </c:pt>
                <c:pt idx="3907" formatCode="0.00E+00">
                  <c:v>6.1745954106595233</c:v>
                </c:pt>
                <c:pt idx="3908" formatCode="0.00E+00">
                  <c:v>5.9399876723675824</c:v>
                </c:pt>
                <c:pt idx="3909" formatCode="0.00E+00">
                  <c:v>5.7050422537832564</c:v>
                </c:pt>
                <c:pt idx="3910" formatCode="0.00E+00">
                  <c:v>5.4697725112371156</c:v>
                </c:pt>
                <c:pt idx="3911" formatCode="0.00E+00">
                  <c:v>5.2341918194966679</c:v>
                </c:pt>
                <c:pt idx="3912" formatCode="0.00E+00">
                  <c:v>4.9983135710069035</c:v>
                </c:pt>
                <c:pt idx="3913" formatCode="0.00E+00">
                  <c:v>4.7621511751280723</c:v>
                </c:pt>
                <c:pt idx="3914" formatCode="0.00E+00">
                  <c:v>4.5257180573741529</c:v>
                </c:pt>
                <c:pt idx="3915" formatCode="0.00E+00">
                  <c:v>4.2890276586492968</c:v>
                </c:pt>
                <c:pt idx="3916" formatCode="0.00E+00">
                  <c:v>4.0520934344833979</c:v>
                </c:pt>
                <c:pt idx="3917" formatCode="0.00E+00">
                  <c:v>3.8149288542679436</c:v>
                </c:pt>
                <c:pt idx="3918" formatCode="0.00E+00">
                  <c:v>3.5775474004894061</c:v>
                </c:pt>
                <c:pt idx="3919" formatCode="0.00E+00">
                  <c:v>3.339962567963787</c:v>
                </c:pt>
                <c:pt idx="3920" formatCode="0.00E+00">
                  <c:v>3.1021878630679982</c:v>
                </c:pt>
                <c:pt idx="3921" formatCode="0.00E+00">
                  <c:v>2.8642368029741738</c:v>
                </c:pt>
                <c:pt idx="3922" formatCode="0.00E+00">
                  <c:v>2.6261229148787697</c:v>
                </c:pt>
                <c:pt idx="3923" formatCode="0.00E+00">
                  <c:v>2.387859735235466</c:v>
                </c:pt>
                <c:pt idx="3924" formatCode="0.00E+00">
                  <c:v>2.1494608089853044</c:v>
                </c:pt>
                <c:pt idx="3925" formatCode="0.00E+00">
                  <c:v>1.9109396887852155</c:v>
                </c:pt>
                <c:pt idx="3926" formatCode="0.00E+00">
                  <c:v>1.6723099342400376</c:v>
                </c:pt>
                <c:pt idx="3927" formatCode="0.00E+00">
                  <c:v>1.4335851111290898</c:v>
                </c:pt>
                <c:pt idx="3928" formatCode="0.00E+00">
                  <c:v>1.1947787906371106</c:v>
                </c:pt>
                <c:pt idx="3929" formatCode="0.00E+00">
                  <c:v>0.95590454858129226</c:v>
                </c:pt>
                <c:pt idx="3930" formatCode="0.00E+00">
                  <c:v>0.71697596464165214</c:v>
                </c:pt>
                <c:pt idx="3931" formatCode="0.00E+00">
                  <c:v>0.47800662158251706</c:v>
                </c:pt>
                <c:pt idx="3932" formatCode="0.00E+00">
                  <c:v>0.23901010449240748</c:v>
                </c:pt>
                <c:pt idx="3933" formatCode="0.00E+00">
                  <c:v>1.4757450903651879E-13</c:v>
                </c:pt>
                <c:pt idx="3934" formatCode="0.00E+00">
                  <c:v>-0.23901010449222493</c:v>
                </c:pt>
                <c:pt idx="3935" formatCode="0.00E+00">
                  <c:v>-0.4780066215822219</c:v>
                </c:pt>
                <c:pt idx="3936" formatCode="0.00E+00">
                  <c:v>-0.71697596464023117</c:v>
                </c:pt>
                <c:pt idx="3937" formatCode="0.00E+00">
                  <c:v>-0.95590454858099716</c:v>
                </c:pt>
                <c:pt idx="3938" formatCode="0.00E+00">
                  <c:v>-1.1947787906368157</c:v>
                </c:pt>
                <c:pt idx="3939" formatCode="0.00E+00">
                  <c:v>-1.4335851111289073</c:v>
                </c:pt>
                <c:pt idx="3940" formatCode="0.00E+00">
                  <c:v>-1.6723099342397427</c:v>
                </c:pt>
                <c:pt idx="3941" formatCode="0.00E+00">
                  <c:v>-1.9109396887851458</c:v>
                </c:pt>
                <c:pt idx="3942" formatCode="0.00E+00">
                  <c:v>-2.1494608089850105</c:v>
                </c:pt>
                <c:pt idx="3943" formatCode="0.00E+00">
                  <c:v>-2.3878597352353963</c:v>
                </c:pt>
                <c:pt idx="3944" formatCode="0.00E+00">
                  <c:v>-2.6261229148784753</c:v>
                </c:pt>
                <c:pt idx="3945" formatCode="0.00E+00">
                  <c:v>-2.8642368029738798</c:v>
                </c:pt>
                <c:pt idx="3946" formatCode="0.00E+00">
                  <c:v>-3.1021878630678161</c:v>
                </c:pt>
                <c:pt idx="3947" formatCode="0.00E+00">
                  <c:v>-3.3399625679634934</c:v>
                </c:pt>
                <c:pt idx="3948" formatCode="0.00E+00">
                  <c:v>-3.5775474004893368</c:v>
                </c:pt>
                <c:pt idx="3949" formatCode="0.00E+00">
                  <c:v>-3.814928854267762</c:v>
                </c:pt>
                <c:pt idx="3950" formatCode="0.00E+00">
                  <c:v>-4.0520934344833286</c:v>
                </c:pt>
                <c:pt idx="3951" formatCode="0.00E+00">
                  <c:v>-4.2890276586491165</c:v>
                </c:pt>
                <c:pt idx="3952" formatCode="0.00E+00">
                  <c:v>-4.5257180573740845</c:v>
                </c:pt>
                <c:pt idx="3953" formatCode="0.00E+00">
                  <c:v>-4.7621511751277819</c:v>
                </c:pt>
                <c:pt idx="3954" formatCode="0.00E+00">
                  <c:v>-4.9983135710067232</c:v>
                </c:pt>
                <c:pt idx="3955" formatCode="0.00E+00">
                  <c:v>-5.2341918194963766</c:v>
                </c:pt>
                <c:pt idx="3956" formatCode="0.00E+00">
                  <c:v>-5.4697725112369362</c:v>
                </c:pt>
                <c:pt idx="3957" formatCode="0.00E+00">
                  <c:v>-5.7050422537831871</c:v>
                </c:pt>
                <c:pt idx="3958" formatCode="0.00E+00">
                  <c:v>-5.939987672367292</c:v>
                </c:pt>
                <c:pt idx="3959" formatCode="0.00E+00">
                  <c:v>-6.1745954106594549</c:v>
                </c:pt>
                <c:pt idx="3960" formatCode="0.00E+00">
                  <c:v>-6.4088521315253351</c:v>
                </c:pt>
                <c:pt idx="3961" formatCode="0.00E+00">
                  <c:v>-6.6427445177867828</c:v>
                </c:pt>
                <c:pt idx="3962" formatCode="0.00E+00">
                  <c:v>-6.8762592729762559</c:v>
                </c:pt>
                <c:pt idx="3963" formatCode="0.00E+00">
                  <c:v>-7.1093831220952444</c:v>
                </c:pt>
                <c:pt idx="3964" formatCode="0.00E+00">
                  <c:v>-7.3421028123670551</c:v>
                </c:pt>
                <c:pt idx="3965" formatCode="0.00E+00">
                  <c:v>-7.5744051139905597</c:v>
                </c:pt>
                <c:pt idx="3966" formatCode="0.00E+00">
                  <c:v>-7.8062768208935918</c:v>
                </c:pt>
                <c:pt idx="3967" formatCode="0.00E+00">
                  <c:v>-8.0377047514818436</c:v>
                </c:pt>
                <c:pt idx="3968" formatCode="0.00E+00">
                  <c:v>-8.2686757493896312</c:v>
                </c:pt>
                <c:pt idx="3969" formatCode="0.00E+00">
                  <c:v>-8.4991766842268515</c:v>
                </c:pt>
                <c:pt idx="3970" formatCode="0.00E+00">
                  <c:v>-8.729194452326281</c:v>
                </c:pt>
                <c:pt idx="3971" formatCode="0.00E+00">
                  <c:v>-8.9587159774876444</c:v>
                </c:pt>
                <c:pt idx="3972" formatCode="0.00E+00">
                  <c:v>-9.18772821172184</c:v>
                </c:pt>
                <c:pt idx="3973" formatCode="0.00E+00">
                  <c:v>-9.4162181359919437</c:v>
                </c:pt>
                <c:pt idx="3974" formatCode="0.00E+00">
                  <c:v>-9.6441727609536461</c:v>
                </c:pt>
                <c:pt idx="3975" formatCode="0.00E+00">
                  <c:v>-9.8715791276940141</c:v>
                </c:pt>
                <c:pt idx="3976" formatCode="0.00E+00">
                  <c:v>-10.098424308467417</c:v>
                </c:pt>
                <c:pt idx="3977" formatCode="0.00E+00">
                  <c:v>-10.324695407431321</c:v>
                </c:pt>
                <c:pt idx="3978" formatCode="0.00E+00">
                  <c:v>-10.550379561378543</c:v>
                </c:pt>
                <c:pt idx="3979" formatCode="0.00E+00">
                  <c:v>-10.77546394046936</c:v>
                </c:pt>
                <c:pt idx="3980" formatCode="0.00E+00">
                  <c:v>-10.999935748960009</c:v>
                </c:pt>
                <c:pt idx="3981" formatCode="0.00E+00">
                  <c:v>-11.223782225930977</c:v>
                </c:pt>
                <c:pt idx="3982" formatCode="0.00E+00">
                  <c:v>-11.446990646011676</c:v>
                </c:pt>
                <c:pt idx="3983" formatCode="0.00E+00">
                  <c:v>-11.669548320104195</c:v>
                </c:pt>
                <c:pt idx="3984" formatCode="0.00E+00">
                  <c:v>-11.891442596104975</c:v>
                </c:pt>
                <c:pt idx="3985" formatCode="0.00E+00">
                  <c:v>-12.11266085962332</c:v>
                </c:pt>
                <c:pt idx="3986" formatCode="0.00E+00">
                  <c:v>-12.333190534699353</c:v>
                </c:pt>
                <c:pt idx="3987" formatCode="0.00E+00">
                  <c:v>-12.553019084518105</c:v>
                </c:pt>
                <c:pt idx="3988" formatCode="0.00E+00">
                  <c:v>-12.772134012123047</c:v>
                </c:pt>
                <c:pt idx="3989" formatCode="0.00E+00">
                  <c:v>-12.990522861125594</c:v>
                </c:pt>
                <c:pt idx="3990" formatCode="0.00E+00">
                  <c:v>-13.208173216414577</c:v>
                </c:pt>
                <c:pt idx="3991" formatCode="0.00E+00">
                  <c:v>-13.425072704860268</c:v>
                </c:pt>
                <c:pt idx="3992" formatCode="0.00E+00">
                  <c:v>-13.641208996019127</c:v>
                </c:pt>
                <c:pt idx="3993" formatCode="0.00E+00">
                  <c:v>-13.856569802834549</c:v>
                </c:pt>
                <c:pt idx="3994" formatCode="0.00E+00">
                  <c:v>-14.07114288233466</c:v>
                </c:pt>
                <c:pt idx="3995" formatCode="0.00E+00">
                  <c:v>-14.284916036329633</c:v>
                </c:pt>
                <c:pt idx="3996" formatCode="0.00E+00">
                  <c:v>-14.497877112103218</c:v>
                </c:pt>
                <c:pt idx="3997" formatCode="0.00E+00">
                  <c:v>-14.710014003105826</c:v>
                </c:pt>
                <c:pt idx="3998" formatCode="0.00E+00">
                  <c:v>-14.921314649641053</c:v>
                </c:pt>
                <c:pt idx="3999" formatCode="0.00E+00">
                  <c:v>-15.131767039551571</c:v>
                </c:pt>
                <c:pt idx="4000" formatCode="0.00E+00">
                  <c:v>-15.341359208903294</c:v>
                </c:pt>
                <c:pt idx="4001" formatCode="0.00E+00">
                  <c:v>-15.550079242663323</c:v>
                </c:pt>
                <c:pt idx="4002" formatCode="0.00E+00">
                  <c:v>-15.757915275379581</c:v>
                </c:pt>
                <c:pt idx="4003" formatCode="0.00E+00">
                  <c:v>-15.964855491853466</c:v>
                </c:pt>
                <c:pt idx="4004" formatCode="0.00E+00">
                  <c:v>-16.17088812781282</c:v>
                </c:pt>
                <c:pt idx="4005" formatCode="0.00E+00">
                  <c:v>-16.376001470579816</c:v>
                </c:pt>
                <c:pt idx="4006" formatCode="0.00E+00">
                  <c:v>-16.580183859737591</c:v>
                </c:pt>
                <c:pt idx="4007" formatCode="0.00E+00">
                  <c:v>-16.783423687792464</c:v>
                </c:pt>
                <c:pt idx="4008" formatCode="0.00E+00">
                  <c:v>-16.985709400834079</c:v>
                </c:pt>
                <c:pt idx="4009" formatCode="0.00E+00">
                  <c:v>-17.187029499192501</c:v>
                </c:pt>
                <c:pt idx="4010" formatCode="0.00E+00">
                  <c:v>-17.387372538091331</c:v>
                </c:pt>
                <c:pt idx="4011" formatCode="0.00E+00">
                  <c:v>-17.586727128299049</c:v>
                </c:pt>
                <c:pt idx="4012" formatCode="0.00E+00">
                  <c:v>-17.78508193677574</c:v>
                </c:pt>
                <c:pt idx="4013" formatCode="0.00E+00">
                  <c:v>-17.982425687318099</c:v>
                </c:pt>
                <c:pt idx="4014" formatCode="0.00E+00">
                  <c:v>-18.178747161199738</c:v>
                </c:pt>
                <c:pt idx="4015" formatCode="0.00E+00">
                  <c:v>-18.374035197809686</c:v>
                </c:pt>
                <c:pt idx="4016" formatCode="0.00E+00">
                  <c:v>-18.568278695286214</c:v>
                </c:pt>
                <c:pt idx="4017" formatCode="0.00E+00">
                  <c:v>-18.761466611148222</c:v>
                </c:pt>
                <c:pt idx="4018" formatCode="0.00E+00">
                  <c:v>-18.953587962923301</c:v>
                </c:pt>
                <c:pt idx="4019" formatCode="0.00E+00">
                  <c:v>-19.144631828771384</c:v>
                </c:pt>
                <c:pt idx="4020" formatCode="0.00E+00">
                  <c:v>-19.334587348106403</c:v>
                </c:pt>
                <c:pt idx="4021" formatCode="0.00E+00">
                  <c:v>-19.523443722212953</c:v>
                </c:pt>
                <c:pt idx="4022" formatCode="0.00E+00">
                  <c:v>-19.71119021486092</c:v>
                </c:pt>
                <c:pt idx="4023" formatCode="0.00E+00">
                  <c:v>-19.897816152915098</c:v>
                </c:pt>
                <c:pt idx="4024" formatCode="0.00E+00">
                  <c:v>-20.083310926942652</c:v>
                </c:pt>
                <c:pt idx="4025" formatCode="0.00E+00">
                  <c:v>-20.267663991815621</c:v>
                </c:pt>
                <c:pt idx="4026" formatCode="0.00E+00">
                  <c:v>-20.450864867310688</c:v>
                </c:pt>
                <c:pt idx="4027" formatCode="0.00E+00">
                  <c:v>-20.632903138705203</c:v>
                </c:pt>
                <c:pt idx="4028" formatCode="0.00E+00">
                  <c:v>-20.813768457368646</c:v>
                </c:pt>
                <c:pt idx="4029" formatCode="0.00E+00">
                  <c:v>-20.993450541351621</c:v>
                </c:pt>
                <c:pt idx="4030" formatCode="0.00E+00">
                  <c:v>-21.171939175969609</c:v>
                </c:pt>
                <c:pt idx="4031" formatCode="0.00E+00">
                  <c:v>-21.349224214384748</c:v>
                </c:pt>
                <c:pt idx="4032" formatCode="0.00E+00">
                  <c:v>-21.525295578181236</c:v>
                </c:pt>
                <c:pt idx="4033" formatCode="0.00E+00">
                  <c:v>-21.700143257939306</c:v>
                </c:pt>
                <c:pt idx="4034" formatCode="0.00E+00">
                  <c:v>-21.873757313804461</c:v>
                </c:pt>
                <c:pt idx="4035" formatCode="0.00E+00">
                  <c:v>-22.046127876051159</c:v>
                </c:pt>
                <c:pt idx="4036" formatCode="0.00E+00">
                  <c:v>-22.217245145645773</c:v>
                </c:pt>
                <c:pt idx="4037" formatCode="0.00E+00">
                  <c:v>-22.387099394801709</c:v>
                </c:pt>
                <c:pt idx="4038" formatCode="0.00E+00">
                  <c:v>-22.555680967534251</c:v>
                </c:pt>
                <c:pt idx="4039" formatCode="0.00E+00">
                  <c:v>-22.722980280208002</c:v>
                </c:pt>
                <c:pt idx="4040" formatCode="0.00E+00">
                  <c:v>-22.888987822082701</c:v>
                </c:pt>
                <c:pt idx="4041" formatCode="0.00E+00">
                  <c:v>-23.053694155853368</c:v>
                </c:pt>
                <c:pt idx="4042" formatCode="0.00E+00">
                  <c:v>-23.217089918186634</c:v>
                </c:pt>
                <c:pt idx="4043" formatCode="0.00E+00">
                  <c:v>-23.379165820254048</c:v>
                </c:pt>
                <c:pt idx="4044" formatCode="0.00E+00">
                  <c:v>-23.539912648258824</c:v>
                </c:pt>
                <c:pt idx="4045" formatCode="0.00E+00">
                  <c:v>-23.699321263960623</c:v>
                </c:pt>
                <c:pt idx="4046" formatCode="0.00E+00">
                  <c:v>-23.857382605194363</c:v>
                </c:pt>
                <c:pt idx="4047" formatCode="0.00E+00">
                  <c:v>-24.014087686386013</c:v>
                </c:pt>
                <c:pt idx="4048" formatCode="0.00E+00">
                  <c:v>-24.169427599062789</c:v>
                </c:pt>
                <c:pt idx="4049" formatCode="0.00E+00">
                  <c:v>-24.323393512360191</c:v>
                </c:pt>
                <c:pt idx="4050" formatCode="0.00E+00">
                  <c:v>-24.475976673523522</c:v>
                </c:pt>
                <c:pt idx="4051" formatCode="0.00E+00">
                  <c:v>-24.627168408405673</c:v>
                </c:pt>
                <c:pt idx="4052" formatCode="0.00E+00">
                  <c:v>-24.77696012196046</c:v>
                </c:pt>
                <c:pt idx="4053" formatCode="0.00E+00">
                  <c:v>-24.925343298730738</c:v>
                </c:pt>
                <c:pt idx="4054" formatCode="0.00E+00">
                  <c:v>-25.072309503333067</c:v>
                </c:pt>
                <c:pt idx="4055" formatCode="0.00E+00">
                  <c:v>-25.217850380936678</c:v>
                </c:pt>
                <c:pt idx="4056" formatCode="0.00E+00">
                  <c:v>-25.361957657739001</c:v>
                </c:pt>
                <c:pt idx="4057" formatCode="0.00E+00">
                  <c:v>-25.50462314143547</c:v>
                </c:pt>
                <c:pt idx="4058" formatCode="0.00E+00">
                  <c:v>-25.645838721685777</c:v>
                </c:pt>
                <c:pt idx="4059" formatCode="0.00E+00">
                  <c:v>-25.785596370574471</c:v>
                </c:pt>
                <c:pt idx="4060" formatCode="0.00E+00">
                  <c:v>-25.923888143067536</c:v>
                </c:pt>
                <c:pt idx="4061" formatCode="0.00E+00">
                  <c:v>-26.060706177464251</c:v>
                </c:pt>
                <c:pt idx="4062" formatCode="0.00E+00">
                  <c:v>-26.196042695843651</c:v>
                </c:pt>
                <c:pt idx="4063" formatCode="0.00E+00">
                  <c:v>-26.329890004507231</c:v>
                </c:pt>
                <c:pt idx="4064" formatCode="0.00E+00">
                  <c:v>-26.46224049441572</c:v>
                </c:pt>
                <c:pt idx="4065" formatCode="0.00E+00">
                  <c:v>-26.593086641622484</c:v>
                </c:pt>
                <c:pt idx="4066" formatCode="0.00E+00">
                  <c:v>-26.722421007700188</c:v>
                </c:pt>
                <c:pt idx="4067" formatCode="0.00E+00">
                  <c:v>-26.850236240164453</c:v>
                </c:pt>
                <c:pt idx="4068" formatCode="0.00E+00">
                  <c:v>-26.976525072891725</c:v>
                </c:pt>
                <c:pt idx="4069" formatCode="0.00E+00">
                  <c:v>-27.101280326531917</c:v>
                </c:pt>
                <c:pt idx="4070" formatCode="0.00E+00">
                  <c:v>-27.224494908917325</c:v>
                </c:pt>
                <c:pt idx="4071" formatCode="0.00E+00">
                  <c:v>-27.346161815464679</c:v>
                </c:pt>
                <c:pt idx="4072" formatCode="0.00E+00">
                  <c:v>-27.466274129574689</c:v>
                </c:pt>
                <c:pt idx="4073" formatCode="0.00E+00">
                  <c:v>-27.584825023023861</c:v>
                </c:pt>
                <c:pt idx="4074" formatCode="0.00E+00">
                  <c:v>-27.701807756353993</c:v>
                </c:pt>
                <c:pt idx="4075" formatCode="0.00E+00">
                  <c:v>-27.817215679254318</c:v>
                </c:pt>
                <c:pt idx="4076" formatCode="0.00E+00">
                  <c:v>-27.93104223093977</c:v>
                </c:pt>
                <c:pt idx="4077" formatCode="0.00E+00">
                  <c:v>-28.043280940524596</c:v>
                </c:pt>
                <c:pt idx="4078" formatCode="0.00E+00">
                  <c:v>-28.153925427389286</c:v>
                </c:pt>
                <c:pt idx="4079" formatCode="0.00E+00">
                  <c:v>-28.262969401544009</c:v>
                </c:pt>
                <c:pt idx="4080" formatCode="0.00E+00">
                  <c:v>-28.370406663985722</c:v>
                </c:pt>
                <c:pt idx="4081" formatCode="0.00E+00">
                  <c:v>-28.476231107050982</c:v>
                </c:pt>
                <c:pt idx="4082" formatCode="0.00E+00">
                  <c:v>-28.58043671476274</c:v>
                </c:pt>
                <c:pt idx="4083" formatCode="0.00E+00">
                  <c:v>-28.683017563172765</c:v>
                </c:pt>
                <c:pt idx="4084" formatCode="0.00E+00">
                  <c:v>-28.783967820698052</c:v>
                </c:pt>
                <c:pt idx="4085" formatCode="0.00E+00">
                  <c:v>-28.883281748452493</c:v>
                </c:pt>
                <c:pt idx="4086" formatCode="0.00E+00">
                  <c:v>-28.980953700573259</c:v>
                </c:pt>
                <c:pt idx="4087" formatCode="0.00E+00">
                  <c:v>-29.076978124541437</c:v>
                </c:pt>
                <c:pt idx="4088" formatCode="0.00E+00">
                  <c:v>-29.171349561498054</c:v>
                </c:pt>
                <c:pt idx="4089" formatCode="0.00E+00">
                  <c:v>-29.264062646554038</c:v>
                </c:pt>
                <c:pt idx="4090" formatCode="0.00E+00">
                  <c:v>-29.355112109095572</c:v>
                </c:pt>
                <c:pt idx="4091" formatCode="0.00E+00">
                  <c:v>-29.444492773083347</c:v>
                </c:pt>
                <c:pt idx="4092" formatCode="0.00E+00">
                  <c:v>-29.532199557347184</c:v>
                </c:pt>
                <c:pt idx="4093" formatCode="0.00E+00">
                  <c:v>-29.618227475874583</c:v>
                </c:pt>
                <c:pt idx="4094" formatCode="0.00E+00">
                  <c:v>-29.702571638094298</c:v>
                </c:pt>
                <c:pt idx="4095" formatCode="0.00E+00">
                  <c:v>-29.785227249154481</c:v>
                </c:pt>
                <c:pt idx="4096" formatCode="0.00E+00">
                  <c:v>-29.866189610194979</c:v>
                </c:pt>
                <c:pt idx="4097" formatCode="0.00E+00">
                  <c:v>-29.94545411861478</c:v>
                </c:pt>
                <c:pt idx="4098" formatCode="0.00E+00">
                  <c:v>-30.023016268333354</c:v>
                </c:pt>
                <c:pt idx="4099" formatCode="0.00E+00">
                  <c:v>-30.098871650047109</c:v>
                </c:pt>
                <c:pt idx="4100" formatCode="0.00E+00">
                  <c:v>-30.173015951479808</c:v>
                </c:pt>
                <c:pt idx="4101" formatCode="0.00E+00">
                  <c:v>-30.245444957627825</c:v>
                </c:pt>
                <c:pt idx="4102" formatCode="0.00E+00">
                  <c:v>-30.316154550999865</c:v>
                </c:pt>
                <c:pt idx="4103" formatCode="0.00E+00">
                  <c:v>-30.385140711850788</c:v>
                </c:pt>
                <c:pt idx="4104" formatCode="0.00E+00">
                  <c:v>-30.452399518410413</c:v>
                </c:pt>
                <c:pt idx="4105" formatCode="0.00E+00">
                  <c:v>-30.517927147106143</c:v>
                </c:pt>
                <c:pt idx="4106" formatCode="0.00E+00">
                  <c:v>-30.581719872780777</c:v>
                </c:pt>
                <c:pt idx="4107" formatCode="0.00E+00">
                  <c:v>-30.643774068903667</c:v>
                </c:pt>
                <c:pt idx="4108" formatCode="0.00E+00">
                  <c:v>-30.704086207777593</c:v>
                </c:pt>
                <c:pt idx="4109" formatCode="0.00E+00">
                  <c:v>-30.762652860738637</c:v>
                </c:pt>
                <c:pt idx="4110" formatCode="0.00E+00">
                  <c:v>-30.819470698351498</c:v>
                </c:pt>
                <c:pt idx="4111" formatCode="0.00E+00">
                  <c:v>-30.874536490598832</c:v>
                </c:pt>
                <c:pt idx="4112" formatCode="0.00E+00">
                  <c:v>-30.927847107064423</c:v>
                </c:pt>
                <c:pt idx="4113" formatCode="0.00E+00">
                  <c:v>-30.979399517111705</c:v>
                </c:pt>
                <c:pt idx="4114" formatCode="0.00E+00">
                  <c:v>-31.029190790055594</c:v>
                </c:pt>
                <c:pt idx="4115" formatCode="0.00E+00">
                  <c:v>-31.077218095329378</c:v>
                </c:pt>
                <c:pt idx="4116" formatCode="0.00E+00">
                  <c:v>-31.12347870264545</c:v>
                </c:pt>
                <c:pt idx="4117" formatCode="0.00E+00">
                  <c:v>-31.167969982150687</c:v>
                </c:pt>
                <c:pt idx="4118" formatCode="0.00E+00">
                  <c:v>-31.210689404575795</c:v>
                </c:pt>
                <c:pt idx="4119" formatCode="0.00E+00">
                  <c:v>-31.251634541379179</c:v>
                </c:pt>
                <c:pt idx="4120" formatCode="0.00E+00">
                  <c:v>-31.29080306488504</c:v>
                </c:pt>
                <c:pt idx="4121" formatCode="0.00E+00">
                  <c:v>-31.328192748415582</c:v>
                </c:pt>
                <c:pt idx="4122" formatCode="0.00E+00">
                  <c:v>-31.363801466417723</c:v>
                </c:pt>
                <c:pt idx="4123" formatCode="0.00E+00">
                  <c:v>-31.397627194583819</c:v>
                </c:pt>
                <c:pt idx="4124" formatCode="0.00E+00">
                  <c:v>-31.42966800996685</c:v>
                </c:pt>
                <c:pt idx="4125" formatCode="0.00E+00">
                  <c:v>-31.45992209108962</c:v>
                </c:pt>
                <c:pt idx="4126" formatCode="0.00E+00">
                  <c:v>-31.488387718048422</c:v>
                </c:pt>
                <c:pt idx="4127" formatCode="0.00E+00">
                  <c:v>-31.515063272610725</c:v>
                </c:pt>
                <c:pt idx="4128" formatCode="0.00E+00">
                  <c:v>-31.539947238307199</c:v>
                </c:pt>
                <c:pt idx="4129" formatCode="0.00E+00">
                  <c:v>-31.563038200517962</c:v>
                </c:pt>
                <c:pt idx="4130" formatCode="0.00E+00">
                  <c:v>-31.58433484655291</c:v>
                </c:pt>
                <c:pt idx="4131" formatCode="0.00E+00">
                  <c:v>-31.60383596572645</c:v>
                </c:pt>
                <c:pt idx="4132" formatCode="0.00E+00">
                  <c:v>-31.621540449426217</c:v>
                </c:pt>
                <c:pt idx="4133" formatCode="0.00E+00">
                  <c:v>-31.637447291176205</c:v>
                </c:pt>
                <c:pt idx="4134" formatCode="0.00E+00">
                  <c:v>-31.651555586693881</c:v>
                </c:pt>
                <c:pt idx="4135" formatCode="0.00E+00">
                  <c:v>-31.66386453394167</c:v>
                </c:pt>
                <c:pt idx="4136" formatCode="0.00E+00">
                  <c:v>-31.674373433172516</c:v>
                </c:pt>
                <c:pt idx="4137" formatCode="0.00E+00">
                  <c:v>-31.683081686969654</c:v>
                </c:pt>
                <c:pt idx="4138" formatCode="0.00E+00">
                  <c:v>-31.689988800280606</c:v>
                </c:pt>
                <c:pt idx="4139" formatCode="0.00E+00">
                  <c:v>-31.695094380445287</c:v>
                </c:pt>
                <c:pt idx="4140" formatCode="0.00E+00">
                  <c:v>-31.698398137218341</c:v>
                </c:pt>
                <c:pt idx="4141" formatCode="0.00E+00">
                  <c:v>-31.699899882785655</c:v>
                </c:pt>
                <c:pt idx="4142" formatCode="0.00E+00">
                  <c:v>-31.699599531775014</c:v>
                </c:pt>
                <c:pt idx="4143" formatCode="0.00E+00">
                  <c:v>-31.697497101260971</c:v>
                </c:pt>
                <c:pt idx="4144" formatCode="0.00E+00">
                  <c:v>-31.69359271076387</c:v>
                </c:pt>
                <c:pt idx="4145" formatCode="0.00E+00">
                  <c:v>-31.687886582243031</c:v>
                </c:pt>
                <c:pt idx="4146" formatCode="0.00E+00">
                  <c:v>-31.680379040084194</c:v>
                </c:pt>
                <c:pt idx="4147" formatCode="0.00E+00">
                  <c:v>-31.671070511080988</c:v>
                </c:pt>
                <c:pt idx="4148" formatCode="0.00E+00">
                  <c:v>-31.659961524410765</c:v>
                </c:pt>
                <c:pt idx="4149" formatCode="0.00E+00">
                  <c:v>-31.647052711604413</c:v>
                </c:pt>
                <c:pt idx="4150" formatCode="0.00E+00">
                  <c:v>-31.632344806510559</c:v>
                </c:pt>
                <c:pt idx="4151" formatCode="0.00E+00">
                  <c:v>-31.615838645253771</c:v>
                </c:pt>
                <c:pt idx="4152" formatCode="0.00E+00">
                  <c:v>-31.597535166187061</c:v>
                </c:pt>
                <c:pt idx="4153" formatCode="0.00E+00">
                  <c:v>-31.577435409838579</c:v>
                </c:pt>
                <c:pt idx="4154" formatCode="0.00E+00">
                  <c:v>-31.555540518852336</c:v>
                </c:pt>
                <c:pt idx="4155" formatCode="0.00E+00">
                  <c:v>-31.531851737923397</c:v>
                </c:pt>
                <c:pt idx="4156" formatCode="0.00E+00">
                  <c:v>-31.506370413727005</c:v>
                </c:pt>
                <c:pt idx="4157" formatCode="0.00E+00">
                  <c:v>-31.479097994842121</c:v>
                </c:pt>
                <c:pt idx="4158" formatCode="0.00E+00">
                  <c:v>-31.450036031668962</c:v>
                </c:pt>
                <c:pt idx="4159" formatCode="0.00E+00">
                  <c:v>-31.419186176340993</c:v>
                </c:pt>
                <c:pt idx="4160" formatCode="0.00E+00">
                  <c:v>-31.386550182630877</c:v>
                </c:pt>
                <c:pt idx="4161" formatCode="0.00E+00">
                  <c:v>-31.35212990585087</c:v>
                </c:pt>
                <c:pt idx="4162" formatCode="0.00E+00">
                  <c:v>-31.31592730274734</c:v>
                </c:pt>
                <c:pt idx="4163" formatCode="0.00E+00">
                  <c:v>-31.277944431389429</c:v>
                </c:pt>
                <c:pt idx="4164" formatCode="0.00E+00">
                  <c:v>-31.238183451052215</c:v>
                </c:pt>
                <c:pt idx="4165" formatCode="0.00E+00">
                  <c:v>-31.196646622093795</c:v>
                </c:pt>
                <c:pt idx="4166" formatCode="0.00E+00">
                  <c:v>-31.153336305826944</c:v>
                </c:pt>
                <c:pt idx="4167" formatCode="0.00E+00">
                  <c:v>-31.10825496438472</c:v>
                </c:pt>
                <c:pt idx="4168" formatCode="0.00E+00">
                  <c:v>-31.061405160580655</c:v>
                </c:pt>
                <c:pt idx="4169" formatCode="0.00E+00">
                  <c:v>-31.012789557762908</c:v>
                </c:pt>
                <c:pt idx="4170" formatCode="0.00E+00">
                  <c:v>-30.962410919662979</c:v>
                </c:pt>
                <c:pt idx="4171" formatCode="0.00E+00">
                  <c:v>-30.910272110238562</c:v>
                </c:pt>
                <c:pt idx="4172" formatCode="0.00E+00">
                  <c:v>-30.856376093510651</c:v>
                </c:pt>
                <c:pt idx="4173" formatCode="0.00E+00">
                  <c:v>-30.800725933395189</c:v>
                </c:pt>
                <c:pt idx="4174" formatCode="0.00E+00">
                  <c:v>-30.743324793528714</c:v>
                </c:pt>
                <c:pt idx="4175" formatCode="0.00E+00">
                  <c:v>-30.684175937088707</c:v>
                </c:pt>
                <c:pt idx="4176" formatCode="0.00E+00">
                  <c:v>-30.623282726607872</c:v>
                </c:pt>
                <c:pt idx="4177" formatCode="0.00E+00">
                  <c:v>-30.560648623783166</c:v>
                </c:pt>
                <c:pt idx="4178" formatCode="0.00E+00">
                  <c:v>-30.496277189278942</c:v>
                </c:pt>
                <c:pt idx="4179" formatCode="0.00E+00">
                  <c:v>-30.430172082524418</c:v>
                </c:pt>
                <c:pt idx="4180" formatCode="0.00E+00">
                  <c:v>-30.362337061505897</c:v>
                </c:pt>
                <c:pt idx="4181" formatCode="0.00E+00">
                  <c:v>-30.292775982552726</c:v>
                </c:pt>
                <c:pt idx="4182" formatCode="0.00E+00">
                  <c:v>-30.221492800118675</c:v>
                </c:pt>
                <c:pt idx="4183" formatCode="0.00E+00">
                  <c:v>-30.14849156655638</c:v>
                </c:pt>
                <c:pt idx="4184" formatCode="0.00E+00">
                  <c:v>-30.073776431887765</c:v>
                </c:pt>
                <c:pt idx="4185" formatCode="0.00E+00">
                  <c:v>-29.997351643567349</c:v>
                </c:pt>
                <c:pt idx="4186" formatCode="0.00E+00">
                  <c:v>-29.919221546241371</c:v>
                </c:pt>
                <c:pt idx="4187" formatCode="0.00E+00">
                  <c:v>-29.839390581500684</c:v>
                </c:pt>
                <c:pt idx="4188" formatCode="0.00E+00">
                  <c:v>-29.757863287627845</c:v>
                </c:pt>
                <c:pt idx="4189" formatCode="0.00E+00">
                  <c:v>-29.674644299339729</c:v>
                </c:pt>
                <c:pt idx="4190" formatCode="0.00E+00">
                  <c:v>-29.589738347523564</c:v>
                </c:pt>
                <c:pt idx="4191" formatCode="0.00E+00">
                  <c:v>-29.50315025896834</c:v>
                </c:pt>
                <c:pt idx="4192" formatCode="0.00E+00">
                  <c:v>-29.414884956090091</c:v>
                </c:pt>
                <c:pt idx="4193" formatCode="0.00E+00">
                  <c:v>-29.324947456652389</c:v>
                </c:pt>
                <c:pt idx="4194" formatCode="0.00E+00">
                  <c:v>-29.233342873480765</c:v>
                </c:pt>
                <c:pt idx="4195" formatCode="0.00E+00">
                  <c:v>-29.140076414172331</c:v>
                </c:pt>
                <c:pt idx="4196" formatCode="0.00E+00">
                  <c:v>-29.045153380799626</c:v>
                </c:pt>
                <c:pt idx="4197" formatCode="0.00E+00">
                  <c:v>-28.948579169609047</c:v>
                </c:pt>
                <c:pt idx="4198" formatCode="0.00E+00">
                  <c:v>-28.850359270714424</c:v>
                </c:pt>
                <c:pt idx="4199" formatCode="0.00E+00">
                  <c:v>-28.750499267784512</c:v>
                </c:pt>
                <c:pt idx="4200" formatCode="0.00E+00">
                  <c:v>-28.649004837725968</c:v>
                </c:pt>
                <c:pt idx="4201" formatCode="0.00E+00">
                  <c:v>-28.545881750360227</c:v>
                </c:pt>
                <c:pt idx="4202" formatCode="0.00E+00">
                  <c:v>-28.441135868095902</c:v>
                </c:pt>
                <c:pt idx="4203" formatCode="0.00E+00">
                  <c:v>-28.334773145595111</c:v>
                </c:pt>
                <c:pt idx="4204" formatCode="0.00E+00">
                  <c:v>-28.226799629435298</c:v>
                </c:pt>
                <c:pt idx="4205" formatCode="0.00E+00">
                  <c:v>-28.117221457765364</c:v>
                </c:pt>
                <c:pt idx="4206" formatCode="0.00E+00">
                  <c:v>-28.006044859956557</c:v>
                </c:pt>
                <c:pt idx="4207" formatCode="0.00E+00">
                  <c:v>-27.89327615624871</c:v>
                </c:pt>
                <c:pt idx="4208" formatCode="0.00E+00">
                  <c:v>-27.77892175739051</c:v>
                </c:pt>
                <c:pt idx="4209" formatCode="0.00E+00">
                  <c:v>-27.662988164275493</c:v>
                </c:pt>
                <c:pt idx="4210" formatCode="0.00E+00">
                  <c:v>-27.545481967572051</c:v>
                </c:pt>
                <c:pt idx="4211" formatCode="0.00E+00">
                  <c:v>-27.426409847349117</c:v>
                </c:pt>
                <c:pt idx="4212" formatCode="0.00E+00">
                  <c:v>-27.305778572696283</c:v>
                </c:pt>
                <c:pt idx="4213" formatCode="0.00E+00">
                  <c:v>-27.183595001338791</c:v>
                </c:pt>
                <c:pt idx="4214" formatCode="0.00E+00">
                  <c:v>-27.059866079248092</c:v>
                </c:pt>
                <c:pt idx="4215" formatCode="0.00E+00">
                  <c:v>-26.934598840246505</c:v>
                </c:pt>
                <c:pt idx="4216" formatCode="0.00E+00">
                  <c:v>-26.807800405607885</c:v>
                </c:pt>
                <c:pt idx="4217" formatCode="0.00E+00">
                  <c:v>-26.679477983652031</c:v>
                </c:pt>
                <c:pt idx="4218" formatCode="0.00E+00">
                  <c:v>-26.549638869336015</c:v>
                </c:pt>
                <c:pt idx="4219" formatCode="0.00E+00">
                  <c:v>-26.418290443838096</c:v>
                </c:pt>
                <c:pt idx="4220" formatCode="0.00E+00">
                  <c:v>-26.285440174139456</c:v>
                </c:pt>
                <c:pt idx="4221" formatCode="0.00E+00">
                  <c:v>-26.151095612598926</c:v>
                </c:pt>
                <c:pt idx="4222" formatCode="0.00E+00">
                  <c:v>-26.01526439652341</c:v>
                </c:pt>
                <c:pt idx="4223" formatCode="0.00E+00">
                  <c:v>-25.877954247734834</c:v>
                </c:pt>
                <c:pt idx="4224" formatCode="0.00E+00">
                  <c:v>-25.739172972129747</c:v>
                </c:pt>
                <c:pt idx="4225" formatCode="0.00E+00">
                  <c:v>-25.598928459236781</c:v>
                </c:pt>
                <c:pt idx="4226" formatCode="0.00E+00">
                  <c:v>-25.457228681767326</c:v>
                </c:pt>
                <c:pt idx="4227" formatCode="0.00E+00">
                  <c:v>-25.314081695162855</c:v>
                </c:pt>
                <c:pt idx="4228" formatCode="0.00E+00">
                  <c:v>-25.169495637136464</c:v>
                </c:pt>
                <c:pt idx="4229" formatCode="0.00E+00">
                  <c:v>-25.023478727210723</c:v>
                </c:pt>
                <c:pt idx="4230" formatCode="0.00E+00">
                  <c:v>-24.876039266250206</c:v>
                </c:pt>
                <c:pt idx="4231" formatCode="0.00E+00">
                  <c:v>-24.727185635989382</c:v>
                </c:pt>
                <c:pt idx="4232" formatCode="0.00E+00">
                  <c:v>-24.576926298556625</c:v>
                </c:pt>
                <c:pt idx="4233" formatCode="0.00E+00">
                  <c:v>-24.425269795992584</c:v>
                </c:pt>
                <c:pt idx="4234" formatCode="0.00E+00">
                  <c:v>-24.27222474976514</c:v>
                </c:pt>
                <c:pt idx="4235" formatCode="0.00E+00">
                  <c:v>-24.117799860278733</c:v>
                </c:pt>
                <c:pt idx="4236" formatCode="0.00E+00">
                  <c:v>-23.962003906380314</c:v>
                </c:pt>
                <c:pt idx="4237" formatCode="0.00E+00">
                  <c:v>-23.804845744859705</c:v>
                </c:pt>
                <c:pt idx="4238" formatCode="0.00E+00">
                  <c:v>-23.646334309946617</c:v>
                </c:pt>
                <c:pt idx="4239" formatCode="0.00E+00">
                  <c:v>-23.486478612802536</c:v>
                </c:pt>
                <c:pt idx="4240" formatCode="0.00E+00">
                  <c:v>-23.325287741008214</c:v>
                </c:pt>
                <c:pt idx="4241" formatCode="0.00E+00">
                  <c:v>-23.162770858047587</c:v>
                </c:pt>
                <c:pt idx="4242" formatCode="0.00E+00">
                  <c:v>-22.998937202786227</c:v>
                </c:pt>
                <c:pt idx="4243" formatCode="0.00E+00">
                  <c:v>-22.833796088946745</c:v>
                </c:pt>
                <c:pt idx="4244" formatCode="0.00E+00">
                  <c:v>-22.66735690457871</c:v>
                </c:pt>
                <c:pt idx="4245" formatCode="0.00E+00">
                  <c:v>-22.499629111525469</c:v>
                </c:pt>
                <c:pt idx="4246" formatCode="0.00E+00">
                  <c:v>-22.330622244886051</c:v>
                </c:pt>
                <c:pt idx="4247" formatCode="0.00E+00">
                  <c:v>-22.160345912472845</c:v>
                </c:pt>
                <c:pt idx="4248" formatCode="0.00E+00">
                  <c:v>-21.98880979426599</c:v>
                </c:pt>
                <c:pt idx="4249" formatCode="0.00E+00">
                  <c:v>-21.816023641862415</c:v>
                </c:pt>
                <c:pt idx="4250" formatCode="0.00E+00">
                  <c:v>-21.641997277922133</c:v>
                </c:pt>
                <c:pt idx="4251" formatCode="0.00E+00">
                  <c:v>-21.466740595609195</c:v>
                </c:pt>
                <c:pt idx="4252" formatCode="0.00E+00">
                  <c:v>-21.290263558029999</c:v>
                </c:pt>
                <c:pt idx="4253" formatCode="0.00E+00">
                  <c:v>-21.112576197665824</c:v>
                </c:pt>
                <c:pt idx="4254" formatCode="0.00E+00">
                  <c:v>-20.933688615803931</c:v>
                </c:pt>
                <c:pt idx="4255" formatCode="0.00E+00">
                  <c:v>-20.753610981962289</c:v>
                </c:pt>
                <c:pt idx="4256" formatCode="0.00E+00">
                  <c:v>-20.572353533311233</c:v>
                </c:pt>
                <c:pt idx="4257" formatCode="0.00E+00">
                  <c:v>-20.389926574092893</c:v>
                </c:pt>
                <c:pt idx="4258" formatCode="0.00E+00">
                  <c:v>-20.206340475033485</c:v>
                </c:pt>
                <c:pt idx="4259" formatCode="0.00E+00">
                  <c:v>-20.021605672755786</c:v>
                </c:pt>
                <c:pt idx="4260" formatCode="0.00E+00">
                  <c:v>-19.835732669183859</c:v>
                </c:pt>
                <c:pt idx="4261" formatCode="0.00E+00">
                  <c:v>-19.64873203094767</c:v>
                </c:pt>
                <c:pt idx="4262" formatCode="0.00E+00">
                  <c:v>-19.460614388781249</c:v>
                </c:pt>
                <c:pt idx="4263" formatCode="0.00E+00">
                  <c:v>-19.271390436918981</c:v>
                </c:pt>
                <c:pt idx="4264" formatCode="0.00E+00">
                  <c:v>-19.081070932487819</c:v>
                </c:pt>
                <c:pt idx="4265" formatCode="0.00E+00">
                  <c:v>-18.889666694894601</c:v>
                </c:pt>
                <c:pt idx="4266" formatCode="0.00E+00">
                  <c:v>-18.697188605212492</c:v>
                </c:pt>
                <c:pt idx="4267" formatCode="0.00E+00">
                  <c:v>-18.503647605561255</c:v>
                </c:pt>
                <c:pt idx="4268" formatCode="0.00E+00">
                  <c:v>-18.309054698486023</c:v>
                </c:pt>
                <c:pt idx="4269" formatCode="0.00E+00">
                  <c:v>-18.113420946331072</c:v>
                </c:pt>
                <c:pt idx="4270" formatCode="0.00E+00">
                  <c:v>-17.916757470611689</c:v>
                </c:pt>
                <c:pt idx="4271" formatCode="0.00E+00">
                  <c:v>-17.71907545138118</c:v>
                </c:pt>
                <c:pt idx="4272" formatCode="0.00E+00">
                  <c:v>-17.520386126595973</c:v>
                </c:pt>
                <c:pt idx="4273" formatCode="0.00E+00">
                  <c:v>-17.320700791476444</c:v>
                </c:pt>
                <c:pt idx="4274" formatCode="0.00E+00">
                  <c:v>-17.120030797864541</c:v>
                </c:pt>
                <c:pt idx="4275" formatCode="0.00E+00">
                  <c:v>-16.918387553579088</c:v>
                </c:pt>
                <c:pt idx="4276" formatCode="0.00E+00">
                  <c:v>-16.715782521766531</c:v>
                </c:pt>
                <c:pt idx="4277" formatCode="0.00E+00">
                  <c:v>-16.512227220250008</c:v>
                </c:pt>
                <c:pt idx="4278" formatCode="0.00E+00">
                  <c:v>-16.307733220873839</c:v>
                </c:pt>
                <c:pt idx="4279" formatCode="0.00E+00">
                  <c:v>-16.10231214884633</c:v>
                </c:pt>
                <c:pt idx="4280" formatCode="0.00E+00">
                  <c:v>-15.895975682078625</c:v>
                </c:pt>
                <c:pt idx="4281" formatCode="0.00E+00">
                  <c:v>-15.688735550520526</c:v>
                </c:pt>
                <c:pt idx="4282" formatCode="0.00E+00">
                  <c:v>-15.480603535494359</c:v>
                </c:pt>
                <c:pt idx="4283" formatCode="0.00E+00">
                  <c:v>-15.271591469024427</c:v>
                </c:pt>
                <c:pt idx="4284" formatCode="0.00E+00">
                  <c:v>-15.061711233165164</c:v>
                </c:pt>
                <c:pt idx="4285" formatCode="0.00E+00">
                  <c:v>-14.850974759324867</c:v>
                </c:pt>
                <c:pt idx="4286" formatCode="0.00E+00">
                  <c:v>-14.639394027588212</c:v>
                </c:pt>
                <c:pt idx="4287" formatCode="0.00E+00">
                  <c:v>-14.42698106603439</c:v>
                </c:pt>
                <c:pt idx="4288" formatCode="0.00E+00">
                  <c:v>-14.213747950054042</c:v>
                </c:pt>
                <c:pt idx="4289" formatCode="0.00E+00">
                  <c:v>-13.999706801662482</c:v>
                </c:pt>
                <c:pt idx="4290" formatCode="0.00E+00">
                  <c:v>-13.784869788810273</c:v>
                </c:pt>
                <c:pt idx="4291" formatCode="0.00E+00">
                  <c:v>-13.569249124692307</c:v>
                </c:pt>
                <c:pt idx="4292" formatCode="0.00E+00">
                  <c:v>-13.352857067052183</c:v>
                </c:pt>
                <c:pt idx="4293" formatCode="0.00E+00">
                  <c:v>-13.135705917487297</c:v>
                </c:pt>
                <c:pt idx="4294" formatCode="0.00E+00">
                  <c:v>-12.917808020747179</c:v>
                </c:pt>
                <c:pt idx="4295" formatCode="0.00E+00">
                  <c:v>-12.699175764034155</c:v>
                </c:pt>
                <c:pt idx="4296" formatCode="0.00E+00">
                  <c:v>-12.479821576296795</c:v>
                </c:pt>
                <c:pt idx="4297" formatCode="0.00E+00">
                  <c:v>-12.25975792752509</c:v>
                </c:pt>
                <c:pt idx="4298" formatCode="0.00E+00">
                  <c:v>-12.038997328041253</c:v>
                </c:pt>
                <c:pt idx="4299" formatCode="0.00E+00">
                  <c:v>-11.817552327787162</c:v>
                </c:pt>
                <c:pt idx="4300" formatCode="0.00E+00">
                  <c:v>-11.595435515613207</c:v>
                </c:pt>
                <c:pt idx="4301" formatCode="0.00E+00">
                  <c:v>-11.372659518560232</c:v>
                </c:pt>
                <c:pt idx="4302" formatCode="0.00E+00">
                  <c:v>-11.149237001143687</c:v>
                </c:pt>
                <c:pt idx="4303" formatCode="0.00E+00">
                  <c:v>-10.925180664632315</c:v>
                </c:pt>
                <c:pt idx="4304" formatCode="0.00E+00">
                  <c:v>-10.700503246327033</c:v>
                </c:pt>
                <c:pt idx="4305" formatCode="0.00E+00">
                  <c:v>-10.475217518836006</c:v>
                </c:pt>
                <c:pt idx="4306" formatCode="0.00E+00">
                  <c:v>-10.249336289349269</c:v>
                </c:pt>
                <c:pt idx="4307" formatCode="0.00E+00">
                  <c:v>-10.022872398910344</c:v>
                </c:pt>
                <c:pt idx="4308" formatCode="0.00E+00">
                  <c:v>-9.7958387216859233</c:v>
                </c:pt>
                <c:pt idx="4309" formatCode="0.00E+00">
                  <c:v>-9.5682481642347401</c:v>
                </c:pt>
                <c:pt idx="4310" formatCode="0.00E+00">
                  <c:v>-9.3401136647729803</c:v>
                </c:pt>
                <c:pt idx="4311" formatCode="0.00E+00">
                  <c:v>-9.1114481924396458</c:v>
                </c:pt>
                <c:pt idx="4312" formatCode="0.00E+00">
                  <c:v>-8.8822647465583806</c:v>
                </c:pt>
                <c:pt idx="4313" formatCode="0.00E+00">
                  <c:v>-8.6525763558992637</c:v>
                </c:pt>
                <c:pt idx="4314" formatCode="0.00E+00">
                  <c:v>-8.4223960779378011</c:v>
                </c:pt>
                <c:pt idx="4315" formatCode="0.00E+00">
                  <c:v>-8.1917369981123009</c:v>
                </c:pt>
                <c:pt idx="4316" formatCode="0.00E+00">
                  <c:v>-7.9606122290807484</c:v>
                </c:pt>
                <c:pt idx="4317" formatCode="0.00E+00">
                  <c:v>-7.7290349099744979</c:v>
                </c:pt>
                <c:pt idx="4318" formatCode="0.00E+00">
                  <c:v>-7.4970182056521999</c:v>
                </c:pt>
                <c:pt idx="4319" formatCode="0.00E+00">
                  <c:v>-7.2645753059505251</c:v>
                </c:pt>
                <c:pt idx="4320" formatCode="0.00E+00">
                  <c:v>-7.0317194249352166</c:v>
                </c:pt>
                <c:pt idx="4321" formatCode="0.00E+00">
                  <c:v>-6.7984638001490092</c:v>
                </c:pt>
                <c:pt idx="4322" formatCode="0.00E+00">
                  <c:v>-6.5648216918598594</c:v>
                </c:pt>
                <c:pt idx="4323" formatCode="0.00E+00">
                  <c:v>-6.3308063823067933</c:v>
                </c:pt>
                <c:pt idx="4324" formatCode="0.00E+00">
                  <c:v>-6.0964311749444935</c:v>
                </c:pt>
                <c:pt idx="4325" formatCode="0.00E+00">
                  <c:v>-5.8617093936877902</c:v>
                </c:pt>
                <c:pt idx="4326" formatCode="0.00E+00">
                  <c:v>-5.6266543821533288</c:v>
                </c:pt>
                <c:pt idx="4327" formatCode="0.00E+00">
                  <c:v>-5.3912795029020026</c:v>
                </c:pt>
                <c:pt idx="4328" formatCode="0.00E+00">
                  <c:v>-5.155598136677864</c:v>
                </c:pt>
                <c:pt idx="4329" formatCode="0.00E+00">
                  <c:v>-4.9196236816495587</c:v>
                </c:pt>
                <c:pt idx="4330" formatCode="0.00E+00">
                  <c:v>-4.6833695526461021</c:v>
                </c:pt>
                <c:pt idx="4331" formatCode="0.00E+00">
                  <c:v>-4.446849180396713</c:v>
                </c:pt>
                <c:pt idx="4332" formatCode="0.00E+00">
                  <c:v>-4.2100760107658406</c:v>
                </c:pt>
                <c:pt idx="4333" formatCode="0.00E+00">
                  <c:v>-3.9730635039884605</c:v>
                </c:pt>
                <c:pt idx="4334" formatCode="0.00E+00">
                  <c:v>-3.7358251339067681</c:v>
                </c:pt>
                <c:pt idx="4335" formatCode="0.00E+00">
                  <c:v>-3.4983743872017543</c:v>
                </c:pt>
                <c:pt idx="4336" formatCode="0.00E+00">
                  <c:v>-3.2607247626286289</c:v>
                </c:pt>
                <c:pt idx="4337" formatCode="0.00E+00">
                  <c:v>-3.022889770247982</c:v>
                </c:pt>
                <c:pt idx="4338" formatCode="0.00E+00">
                  <c:v>-2.7848829306587612</c:v>
                </c:pt>
                <c:pt idx="4339" formatCode="0.00E+00">
                  <c:v>-2.546717774228747</c:v>
                </c:pt>
                <c:pt idx="4340" formatCode="0.00E+00">
                  <c:v>-2.3084078403261565</c:v>
                </c:pt>
                <c:pt idx="4341" formatCode="0.00E+00">
                  <c:v>-2.069966676549611</c:v>
                </c:pt>
                <c:pt idx="4342" formatCode="0.00E+00">
                  <c:v>-1.8314078379576353</c:v>
                </c:pt>
                <c:pt idx="4343" formatCode="0.00E+00">
                  <c:v>-1.5927448862988596</c:v>
                </c:pt>
                <c:pt idx="4344" formatCode="0.00E+00">
                  <c:v>-1.3539913892401512</c:v>
                </c:pt>
                <c:pt idx="4345" formatCode="0.00E+00">
                  <c:v>-1.1151609195962111</c:v>
                </c:pt>
                <c:pt idx="4346" formatCode="0.00E+00">
                  <c:v>-0.87626705455707821</c:v>
                </c:pt>
                <c:pt idx="4347" formatCode="0.00E+00">
                  <c:v>-0.63732337491707192</c:v>
                </c:pt>
                <c:pt idx="4348" formatCode="0.00E+00">
                  <c:v>-0.39834346430240436</c:v>
                </c:pt>
                <c:pt idx="4349" formatCode="0.00E+00">
                  <c:v>-0.15934090839863188</c:v>
                </c:pt>
                <c:pt idx="4350" formatCode="0.00E+00">
                  <c:v>7.9670705820884244E-2</c:v>
                </c:pt>
                <c:pt idx="4351" formatCode="0.00E+00">
                  <c:v>0.31867779086828052</c:v>
                </c:pt>
                <c:pt idx="4352" formatCode="0.00E+00">
                  <c:v>0.55766675951272004</c:v>
                </c:pt>
                <c:pt idx="4353" formatCode="0.00E+00">
                  <c:v>0.7966240255537097</c:v>
                </c:pt>
                <c:pt idx="4354" formatCode="0.00E+00">
                  <c:v>1.0355360045925559</c:v>
                </c:pt>
                <c:pt idx="4355" formatCode="0.00E+00">
                  <c:v>1.2743891148055209</c:v>
                </c:pt>
                <c:pt idx="4356" formatCode="0.00E+00">
                  <c:v>1.5131697777151421</c:v>
                </c:pt>
                <c:pt idx="4357" formatCode="0.00E+00">
                  <c:v>1.751864418962489</c:v>
                </c:pt>
                <c:pt idx="4358" formatCode="0.00E+00">
                  <c:v>1.9904594690791837</c:v>
                </c:pt>
                <c:pt idx="4359" formatCode="0.00E+00">
                  <c:v>2.2289413642580205</c:v>
                </c:pt>
                <c:pt idx="4360" formatCode="0.00E+00">
                  <c:v>2.4672965471249486</c:v>
                </c:pt>
                <c:pt idx="4361" formatCode="0.00E+00">
                  <c:v>2.7055114675088916</c:v>
                </c:pt>
                <c:pt idx="4362" formatCode="0.00E+00">
                  <c:v>2.9435725832129558</c:v>
                </c:pt>
                <c:pt idx="4363" formatCode="0.00E+00">
                  <c:v>3.181466360783276</c:v>
                </c:pt>
                <c:pt idx="4364" formatCode="0.00E+00">
                  <c:v>3.4191792762798299</c:v>
                </c:pt>
                <c:pt idx="4365" formatCode="0.00E+00">
                  <c:v>3.6566978160433519</c:v>
                </c:pt>
                <c:pt idx="4366" formatCode="0.00E+00">
                  <c:v>3.8940084774650234</c:v>
                </c:pt>
                <c:pt idx="4367" formatCode="0.00E+00">
                  <c:v>4.131097769753854</c:v>
                </c:pt>
                <c:pt idx="4368" formatCode="0.00E+00">
                  <c:v>4.3679522147028296</c:v>
                </c:pt>
                <c:pt idx="4369" formatCode="0.00E+00">
                  <c:v>4.6045583474565843</c:v>
                </c:pt>
                <c:pt idx="4370" formatCode="0.00E+00">
                  <c:v>4.8409027172747399</c:v>
                </c:pt>
                <c:pt idx="4371" formatCode="0.00E+00">
                  <c:v>5.0769718882990116</c:v>
                </c:pt>
                <c:pt idx="4372" formatCode="0.00E+00">
                  <c:v>5.3127524403149078</c:v>
                </c:pt>
                <c:pt idx="4373" formatCode="0.00E+00">
                  <c:v>5.5482309695160925</c:v>
                </c:pt>
                <c:pt idx="4374" formatCode="0.00E+00">
                  <c:v>5.7833940892655971</c:v>
                </c:pt>
                <c:pt idx="4375" formatCode="0.00E+00">
                  <c:v>6.0182284308566114</c:v>
                </c:pt>
                <c:pt idx="4376" formatCode="0.00E+00">
                  <c:v>6.2527206442739196</c:v>
                </c:pt>
                <c:pt idx="4377" formatCode="0.00E+00">
                  <c:v>6.4868573989509448</c:v>
                </c:pt>
                <c:pt idx="4378" formatCode="0.00E+00">
                  <c:v>6.7206253845290131</c:v>
                </c:pt>
                <c:pt idx="4379" formatCode="0.00E+00">
                  <c:v>6.9540113116130327</c:v>
                </c:pt>
                <c:pt idx="4380" formatCode="0.00E+00">
                  <c:v>7.1870019125278679</c:v>
                </c:pt>
                <c:pt idx="4381" formatCode="0.00E+00">
                  <c:v>7.4195839420718093</c:v>
                </c:pt>
                <c:pt idx="4382" formatCode="0.00E+00">
                  <c:v>7.6517441782698796</c:v>
                </c:pt>
                <c:pt idx="4383" formatCode="0.00E+00">
                  <c:v>7.8834694231258151</c:v>
                </c:pt>
                <c:pt idx="4384" formatCode="0.00E+00">
                  <c:v>8.1147465033715847</c:v>
                </c:pt>
                <c:pt idx="4385" formatCode="0.00E+00">
                  <c:v>8.3455622712171476</c:v>
                </c:pt>
                <c:pt idx="4386" formatCode="0.00E+00">
                  <c:v>8.5759036050970163</c:v>
                </c:pt>
                <c:pt idx="4387" formatCode="0.00E+00">
                  <c:v>8.8057574104170691</c:v>
                </c:pt>
                <c:pt idx="4388" formatCode="0.00E+00">
                  <c:v>9.0351106202980915</c:v>
                </c:pt>
                <c:pt idx="4389" formatCode="0.00E+00">
                  <c:v>9.2639501963194775</c:v>
                </c:pt>
                <c:pt idx="4390" formatCode="0.00E+00">
                  <c:v>9.492263129259694</c:v>
                </c:pt>
                <c:pt idx="4391" formatCode="0.00E+00">
                  <c:v>9.7200364398361501</c:v>
                </c:pt>
                <c:pt idx="4392" formatCode="0.00E+00">
                  <c:v>9.9472571794433851</c:v>
                </c:pt>
                <c:pt idx="4393" formatCode="0.00E+00">
                  <c:v>10.173912430888427</c:v>
                </c:pt>
                <c:pt idx="4394" formatCode="0.00E+00">
                  <c:v>10.399989309125965</c:v>
                </c:pt>
                <c:pt idx="4395" formatCode="0.00E+00">
                  <c:v>10.625474961990003</c:v>
                </c:pt>
                <c:pt idx="4396" formatCode="0.00E+00">
                  <c:v>10.850356570925337</c:v>
                </c:pt>
                <c:pt idx="4397" formatCode="0.00E+00">
                  <c:v>11.074621351715418</c:v>
                </c:pt>
                <c:pt idx="4398" formatCode="0.00E+00">
                  <c:v>11.298256555209971</c:v>
                </c:pt>
                <c:pt idx="4399" formatCode="0.00E+00">
                  <c:v>11.521249468049025</c:v>
                </c:pt>
                <c:pt idx="4400" formatCode="0.00E+00">
                  <c:v>11.743587413385965</c:v>
                </c:pt>
                <c:pt idx="4401" formatCode="0.00E+00">
                  <c:v>11.965257751608513</c:v>
                </c:pt>
                <c:pt idx="4402" formatCode="0.00E+00">
                  <c:v>12.186247881056435</c:v>
                </c:pt>
                <c:pt idx="4403" formatCode="0.00E+00">
                  <c:v>12.406545238739277</c:v>
                </c:pt>
                <c:pt idx="4404" formatCode="0.00E+00">
                  <c:v>12.626137301048583</c:v>
                </c:pt>
                <c:pt idx="4405" formatCode="0.00E+00">
                  <c:v>12.845011584472237</c:v>
                </c:pt>
                <c:pt idx="4406" formatCode="0.00E+00">
                  <c:v>13.063155646301643</c:v>
                </c:pt>
                <c:pt idx="4407" formatCode="0.00E+00">
                  <c:v>13.280557085341453</c:v>
                </c:pt>
                <c:pt idx="4408" formatCode="0.00E+00">
                  <c:v>13.497203542612798</c:v>
                </c:pt>
                <c:pt idx="4409" formatCode="0.00E+00">
                  <c:v>13.713082702056209</c:v>
                </c:pt>
                <c:pt idx="4410" formatCode="0.00E+00">
                  <c:v>13.928182291233082</c:v>
                </c:pt>
                <c:pt idx="4411" formatCode="0.00E+00">
                  <c:v>14.142490082021107</c:v>
                </c:pt>
                <c:pt idx="4412" formatCode="0.00E+00">
                  <c:v>14.355993891311766</c:v>
                </c:pt>
                <c:pt idx="4413" formatCode="0.00E+00">
                  <c:v>14.568681581700995</c:v>
                </c:pt>
                <c:pt idx="4414" formatCode="0.00E+00">
                  <c:v>14.780541062180486</c:v>
                </c:pt>
                <c:pt idx="4415" formatCode="0.00E+00">
                  <c:v>14.991560288824259</c:v>
                </c:pt>
                <c:pt idx="4416" formatCode="0.00E+00">
                  <c:v>15.201727265473627</c:v>
                </c:pt>
                <c:pt idx="4417" formatCode="0.00E+00">
                  <c:v>15.411030044419457</c:v>
                </c:pt>
                <c:pt idx="4418" formatCode="0.00E+00">
                  <c:v>15.619456727080708</c:v>
                </c:pt>
                <c:pt idx="4419" formatCode="0.00E+00">
                  <c:v>15.826995464681616</c:v>
                </c:pt>
                <c:pt idx="4420" formatCode="0.00E+00">
                  <c:v>16.03363445892451</c:v>
                </c:pt>
                <c:pt idx="4421" formatCode="0.00E+00">
                  <c:v>16.239361962661306</c:v>
                </c:pt>
                <c:pt idx="4422" formatCode="0.00E+00">
                  <c:v>16.444166280560527</c:v>
                </c:pt>
                <c:pt idx="4423" formatCode="0.00E+00">
                  <c:v>16.648035769772974</c:v>
                </c:pt>
                <c:pt idx="4424" formatCode="0.00E+00">
                  <c:v>16.850958840592895</c:v>
                </c:pt>
                <c:pt idx="4425" formatCode="0.00E+00">
                  <c:v>17.052923957117144</c:v>
                </c:pt>
                <c:pt idx="4426" formatCode="0.00E+00">
                  <c:v>17.253919637901291</c:v>
                </c:pt>
                <c:pt idx="4427" formatCode="0.00E+00">
                  <c:v>17.45393445661162</c:v>
                </c:pt>
                <c:pt idx="4428" formatCode="0.00E+00">
                  <c:v>17.652957042675496</c:v>
                </c:pt>
                <c:pt idx="4429" formatCode="0.00E+00">
                  <c:v>17.85097608192698</c:v>
                </c:pt>
                <c:pt idx="4430" formatCode="0.00E+00">
                  <c:v>18.047980317250722</c:v>
                </c:pt>
                <c:pt idx="4431" formatCode="0.00E+00">
                  <c:v>18.243958549221482</c:v>
                </c:pt>
                <c:pt idx="4432" formatCode="0.00E+00">
                  <c:v>18.438899636741144</c:v>
                </c:pt>
                <c:pt idx="4433" formatCode="0.00E+00">
                  <c:v>18.632792497671275</c:v>
                </c:pt>
                <c:pt idx="4434" formatCode="0.00E+00">
                  <c:v>18.825626109464284</c:v>
                </c:pt>
                <c:pt idx="4435" formatCode="0.00E+00">
                  <c:v>19.017389509789449</c:v>
                </c:pt>
                <c:pt idx="4436" formatCode="0.00E+00">
                  <c:v>19.208071797155601</c:v>
                </c:pt>
                <c:pt idx="4437" formatCode="0.00E+00">
                  <c:v>19.397662131531906</c:v>
                </c:pt>
                <c:pt idx="4438" formatCode="0.00E+00">
                  <c:v>19.586149734963421</c:v>
                </c:pt>
                <c:pt idx="4439" formatCode="0.00E+00">
                  <c:v>19.773523892184137</c:v>
                </c:pt>
                <c:pt idx="4440" formatCode="0.00E+00">
                  <c:v>19.959773951225451</c:v>
                </c:pt>
                <c:pt idx="4441" formatCode="0.00E+00">
                  <c:v>20.144889324022724</c:v>
                </c:pt>
                <c:pt idx="4442" formatCode="0.00E+00">
                  <c:v>20.328859487016729</c:v>
                </c:pt>
                <c:pt idx="4443" formatCode="0.00E+00">
                  <c:v>20.511673981751326</c:v>
                </c:pt>
                <c:pt idx="4444" formatCode="0.00E+00">
                  <c:v>20.693322415469101</c:v>
                </c:pt>
                <c:pt idx="4445" formatCode="0.00E+00">
                  <c:v>20.873794461701451</c:v>
                </c:pt>
                <c:pt idx="4446" formatCode="0.00E+00">
                  <c:v>21.053079860855981</c:v>
                </c:pt>
                <c:pt idx="4447" formatCode="0.00E+00">
                  <c:v>21.231168420799087</c:v>
                </c:pt>
                <c:pt idx="4448" formatCode="0.00E+00">
                  <c:v>21.408050017436363</c:v>
                </c:pt>
                <c:pt idx="4449" formatCode="0.00E+00">
                  <c:v>21.583714595287471</c:v>
                </c:pt>
                <c:pt idx="4450" formatCode="0.00E+00">
                  <c:v>21.758152168058107</c:v>
                </c:pt>
                <c:pt idx="4451" formatCode="0.00E+00">
                  <c:v>21.931352819207074</c:v>
                </c:pt>
                <c:pt idx="4452" formatCode="0.00E+00">
                  <c:v>22.103306702510984</c:v>
                </c:pt>
                <c:pt idx="4453" formatCode="0.00E+00">
                  <c:v>22.27400404262352</c:v>
                </c:pt>
                <c:pt idx="4454" formatCode="0.00E+00">
                  <c:v>22.443435135630668</c:v>
                </c:pt>
                <c:pt idx="4455" formatCode="0.00E+00">
                  <c:v>22.611590349603343</c:v>
                </c:pt>
                <c:pt idx="4456" formatCode="0.00E+00">
                  <c:v>22.778460125144296</c:v>
                </c:pt>
                <c:pt idx="4457" formatCode="0.00E+00">
                  <c:v>22.944034975931874</c:v>
                </c:pt>
                <c:pt idx="4458" formatCode="0.00E+00">
                  <c:v>23.108305489258694</c:v>
                </c:pt>
                <c:pt idx="4459" formatCode="0.00E+00">
                  <c:v>23.271262326567658</c:v>
                </c:pt>
                <c:pt idx="4460" formatCode="0.00E+00">
                  <c:v>23.432896223982375</c:v>
                </c:pt>
                <c:pt idx="4461" formatCode="0.00E+00">
                  <c:v>23.593197992833197</c:v>
                </c:pt>
                <c:pt idx="4462" formatCode="0.00E+00">
                  <c:v>23.752158520181258</c:v>
                </c:pt>
                <c:pt idx="4463" formatCode="0.00E+00">
                  <c:v>23.909768769334395</c:v>
                </c:pt>
                <c:pt idx="4464" formatCode="0.00E+00">
                  <c:v>24.066019780362545</c:v>
                </c:pt>
                <c:pt idx="4465" formatCode="0.00E+00">
                  <c:v>24.220902670606357</c:v>
                </c:pt>
                <c:pt idx="4466" formatCode="0.00E+00">
                  <c:v>24.374408635182444</c:v>
                </c:pt>
                <c:pt idx="4467" formatCode="0.00E+00">
                  <c:v>24.526528947483484</c:v>
                </c:pt>
                <c:pt idx="4468" formatCode="0.00E+00">
                  <c:v>24.677254959674503</c:v>
                </c:pt>
                <c:pt idx="4469" formatCode="0.00E+00">
                  <c:v>24.826578103185444</c:v>
                </c:pt>
                <c:pt idx="4470" formatCode="0.00E+00">
                  <c:v>24.974489889196459</c:v>
                </c:pt>
                <c:pt idx="4471" formatCode="0.00E+00">
                  <c:v>25.120981909122033</c:v>
                </c:pt>
                <c:pt idx="4472" formatCode="0.00E+00">
                  <c:v>25.266045835088295</c:v>
                </c:pt>
                <c:pt idx="4473" formatCode="0.00E+00">
                  <c:v>25.409673420406744</c:v>
                </c:pt>
                <c:pt idx="4474" formatCode="0.00E+00">
                  <c:v>25.551856500042476</c:v>
                </c:pt>
                <c:pt idx="4475" formatCode="0.00E+00">
                  <c:v>25.692586991079214</c:v>
                </c:pt>
                <c:pt idx="4476" formatCode="0.00E+00">
                  <c:v>25.831856893178369</c:v>
                </c:pt>
                <c:pt idx="4477" formatCode="0.00E+00">
                  <c:v>25.969658289033475</c:v>
                </c:pt>
                <c:pt idx="4478" formatCode="0.00E+00">
                  <c:v>26.105983344821066</c:v>
                </c:pt>
                <c:pt idx="4479" formatCode="0.00E+00">
                  <c:v>26.240824310645479</c:v>
                </c:pt>
                <c:pt idx="4480" formatCode="0.00E+00">
                  <c:v>26.374173520979692</c:v>
                </c:pt>
                <c:pt idx="4481" formatCode="0.00E+00">
                  <c:v>26.506023395100598</c:v>
                </c:pt>
                <c:pt idx="4482" formatCode="0.00E+00">
                  <c:v>26.63636643752071</c:v>
                </c:pt>
                <c:pt idx="4483" formatCode="0.00E+00">
                  <c:v>26.765195238413757</c:v>
                </c:pt>
                <c:pt idx="4484" formatCode="0.00E+00">
                  <c:v>26.892502474036196</c:v>
                </c:pt>
                <c:pt idx="4485" formatCode="0.00E+00">
                  <c:v>27.018280907143037</c:v>
                </c:pt>
                <c:pt idx="4486" formatCode="0.00E+00">
                  <c:v>27.142523387400033</c:v>
                </c:pt>
                <c:pt idx="4487" formatCode="0.00E+00">
                  <c:v>27.265222851789765</c:v>
                </c:pt>
                <c:pt idx="4488" formatCode="0.00E+00">
                  <c:v>27.386372325012843</c:v>
                </c:pt>
                <c:pt idx="4489" formatCode="0.00E+00">
                  <c:v>27.505964919885145</c:v>
                </c:pt>
                <c:pt idx="4490" formatCode="0.00E+00">
                  <c:v>27.62399383772885</c:v>
                </c:pt>
                <c:pt idx="4491" formatCode="0.00E+00">
                  <c:v>27.740452368759193</c:v>
                </c:pt>
                <c:pt idx="4492" formatCode="0.00E+00">
                  <c:v>27.855333892465445</c:v>
                </c:pt>
                <c:pt idx="4493" formatCode="0.00E+00">
                  <c:v>27.968631877987953</c:v>
                </c:pt>
                <c:pt idx="4494" formatCode="0.00E+00">
                  <c:v>28.080339884489057</c:v>
                </c:pt>
                <c:pt idx="4495" formatCode="0.00E+00">
                  <c:v>28.190451561518866</c:v>
                </c:pt>
                <c:pt idx="4496" formatCode="0.00E+00">
                  <c:v>28.298960649377374</c:v>
                </c:pt>
                <c:pt idx="4497" formatCode="0.00E+00">
                  <c:v>28.405860979468894</c:v>
                </c:pt>
                <c:pt idx="4498" formatCode="0.00E+00">
                  <c:v>28.511146474653966</c:v>
                </c:pt>
                <c:pt idx="4499" formatCode="0.00E+00">
                  <c:v>28.614811149593805</c:v>
                </c:pt>
                <c:pt idx="4500" formatCode="0.00E+00">
                  <c:v>28.716849111091776</c:v>
                </c:pt>
                <c:pt idx="4501" formatCode="0.00E+00">
                  <c:v>28.817254558427109</c:v>
                </c:pt>
                <c:pt idx="4502" formatCode="0.00E+00">
                  <c:v>28.916021783685288</c:v>
                </c:pt>
                <c:pt idx="4503" formatCode="0.00E+00">
                  <c:v>29.01314517208306</c:v>
                </c:pt>
                <c:pt idx="4504" formatCode="0.00E+00">
                  <c:v>29.108619202286434</c:v>
                </c:pt>
                <c:pt idx="4505" formatCode="0.00E+00">
                  <c:v>29.202438446725584</c:v>
                </c:pt>
                <c:pt idx="4506" formatCode="0.00E+00">
                  <c:v>29.294597571902933</c:v>
                </c:pt>
                <c:pt idx="4507" formatCode="0.00E+00">
                  <c:v>29.385091338696519</c:v>
                </c:pt>
                <c:pt idx="4508" formatCode="0.00E+00">
                  <c:v>29.473914602657519</c:v>
                </c:pt>
                <c:pt idx="4509" formatCode="0.00E+00">
                  <c:v>29.561062314303186</c:v>
                </c:pt>
                <c:pt idx="4510" formatCode="0.00E+00">
                  <c:v>29.646529519403668</c:v>
                </c:pt>
                <c:pt idx="4511" formatCode="0.00E+00">
                  <c:v>29.730311359263403</c:v>
                </c:pt>
                <c:pt idx="4512" formatCode="0.00E+00">
                  <c:v>29.812403070997807</c:v>
                </c:pt>
                <c:pt idx="4513" formatCode="0.00E+00">
                  <c:v>29.89279998780373</c:v>
                </c:pt>
                <c:pt idx="4514" formatCode="0.00E+00">
                  <c:v>29.971497539224895</c:v>
                </c:pt>
                <c:pt idx="4515" formatCode="0.00E+00">
                  <c:v>30.048491251411438</c:v>
                </c:pt>
                <c:pt idx="4516" formatCode="0.00E+00">
                  <c:v>30.123776747374677</c:v>
                </c:pt>
                <c:pt idx="4517" formatCode="0.00E+00">
                  <c:v>30.197349747235652</c:v>
                </c:pt>
                <c:pt idx="4518" formatCode="0.00E+00">
                  <c:v>30.269206068468563</c:v>
                </c:pt>
                <c:pt idx="4519" formatCode="0.00E+00">
                  <c:v>30.339341626138271</c:v>
                </c:pt>
                <c:pt idx="4520" formatCode="0.00E+00">
                  <c:v>30.407752433132924</c:v>
                </c:pt>
                <c:pt idx="4521" formatCode="0.00E+00">
                  <c:v>30.474434600390435</c:v>
                </c:pt>
                <c:pt idx="4522" formatCode="0.00E+00">
                  <c:v>30.539384337119351</c:v>
                </c:pt>
                <c:pt idx="4523" formatCode="0.00E+00">
                  <c:v>30.602597951014747</c:v>
                </c:pt>
                <c:pt idx="4524" formatCode="0.00E+00">
                  <c:v>30.664071848467888</c:v>
                </c:pt>
                <c:pt idx="4525" formatCode="0.00E+00">
                  <c:v>30.723802534770616</c:v>
                </c:pt>
                <c:pt idx="4526" formatCode="0.00E+00">
                  <c:v>30.78178661431383</c:v>
                </c:pt>
                <c:pt idx="4527" formatCode="0.00E+00">
                  <c:v>30.838020790780813</c:v>
                </c:pt>
                <c:pt idx="4528" formatCode="0.00E+00">
                  <c:v>30.892501867334499</c:v>
                </c:pt>
                <c:pt idx="4529" formatCode="0.00E+00">
                  <c:v>30.945226746799008</c:v>
                </c:pt>
                <c:pt idx="4530" formatCode="0.00E+00">
                  <c:v>30.996192431836072</c:v>
                </c:pt>
                <c:pt idx="4531" formatCode="0.00E+00">
                  <c:v>31.045396025115203</c:v>
                </c:pt>
                <c:pt idx="4532" formatCode="0.00E+00">
                  <c:v>31.092834729478479</c:v>
                </c:pt>
                <c:pt idx="4533" formatCode="0.00E+00">
                  <c:v>31.138505848099374</c:v>
                </c:pt>
                <c:pt idx="4534" formatCode="0.00E+00">
                  <c:v>31.182406784636541</c:v>
                </c:pt>
                <c:pt idx="4535" formatCode="0.00E+00">
                  <c:v>31.224535043380815</c:v>
                </c:pt>
                <c:pt idx="4536" formatCode="0.00E+00">
                  <c:v>31.264888229397403</c:v>
                </c:pt>
                <c:pt idx="4537" formatCode="0.00E+00">
                  <c:v>31.303464048662228</c:v>
                </c:pt>
                <c:pt idx="4538" formatCode="0.00E+00">
                  <c:v>31.340260308191855</c:v>
                </c:pt>
                <c:pt idx="4539" formatCode="0.00E+00">
                  <c:v>31.375274916168589</c:v>
                </c:pt>
                <c:pt idx="4540" formatCode="0.00E+00">
                  <c:v>31.408505882059082</c:v>
                </c:pt>
                <c:pt idx="4541" formatCode="0.00E+00">
                  <c:v>31.439951316727832</c:v>
                </c:pt>
                <c:pt idx="4542" formatCode="0.00E+00">
                  <c:v>31.469609432544175</c:v>
                </c:pt>
                <c:pt idx="4543" formatCode="0.00E+00">
                  <c:v>31.497478543484242</c:v>
                </c:pt>
                <c:pt idx="4544" formatCode="0.00E+00">
                  <c:v>31.523557065226662</c:v>
                </c:pt>
                <c:pt idx="4545" formatCode="0.00E+00">
                  <c:v>31.54784351524258</c:v>
                </c:pt>
                <c:pt idx="4546" formatCode="0.00E+00">
                  <c:v>31.570336512880068</c:v>
                </c:pt>
                <c:pt idx="4547" formatCode="0.00E+00">
                  <c:v>31.591034779442541</c:v>
                </c:pt>
                <c:pt idx="4548" formatCode="0.00E+00">
                  <c:v>31.609937138261458</c:v>
                </c:pt>
                <c:pt idx="4549" formatCode="0.00E+00">
                  <c:v>31.627042514763161</c:v>
                </c:pt>
                <c:pt idx="4550" formatCode="0.00E+00">
                  <c:v>31.642349936530071</c:v>
                </c:pt>
                <c:pt idx="4551" formatCode="0.00E+00">
                  <c:v>31.655858533355907</c:v>
                </c:pt>
                <c:pt idx="4552" formatCode="0.00E+00">
                  <c:v>31.667567537295142</c:v>
                </c:pt>
                <c:pt idx="4553" formatCode="0.00E+00">
                  <c:v>31.677476282706674</c:v>
                </c:pt>
                <c:pt idx="4554" formatCode="0.00E+00">
                  <c:v>31.68558420629169</c:v>
                </c:pt>
                <c:pt idx="4555" formatCode="0.00E+00">
                  <c:v>31.691890847125674</c:v>
                </c:pt>
                <c:pt idx="4556" formatCode="0.00E+00">
                  <c:v>31.696395846684577</c:v>
                </c:pt>
                <c:pt idx="4557" formatCode="0.00E+00">
                  <c:v>31.699098948865256</c:v>
                </c:pt>
                <c:pt idx="4558" formatCode="0.00E+00">
                  <c:v>31.7</c:v>
                </c:pt>
                <c:pt idx="4559" formatCode="0.00E+00">
                  <c:v>31.699098948865259</c:v>
                </c:pt>
                <c:pt idx="4560" formatCode="0.00E+00">
                  <c:v>31.696395846684577</c:v>
                </c:pt>
                <c:pt idx="4561" formatCode="0.00E+00">
                  <c:v>31.691890847125677</c:v>
                </c:pt>
                <c:pt idx="4562" formatCode="0.00E+00">
                  <c:v>31.685584206291697</c:v>
                </c:pt>
                <c:pt idx="4563" formatCode="0.00E+00">
                  <c:v>31.677476282706682</c:v>
                </c:pt>
                <c:pt idx="4564" formatCode="0.00E+00">
                  <c:v>31.667567537295149</c:v>
                </c:pt>
                <c:pt idx="4565" formatCode="0.00E+00">
                  <c:v>31.655858533355929</c:v>
                </c:pt>
                <c:pt idx="4566" formatCode="0.00E+00">
                  <c:v>31.642349936530085</c:v>
                </c:pt>
                <c:pt idx="4567" formatCode="0.00E+00">
                  <c:v>31.62704251476319</c:v>
                </c:pt>
                <c:pt idx="4568" formatCode="0.00E+00">
                  <c:v>31.609937138261472</c:v>
                </c:pt>
                <c:pt idx="4569" formatCode="0.00E+00">
                  <c:v>31.591034779442555</c:v>
                </c:pt>
                <c:pt idx="4570" formatCode="0.00E+00">
                  <c:v>31.570336512880086</c:v>
                </c:pt>
                <c:pt idx="4571" formatCode="0.00E+00">
                  <c:v>31.547843515242594</c:v>
                </c:pt>
                <c:pt idx="4572" formatCode="0.00E+00">
                  <c:v>31.523557065226679</c:v>
                </c:pt>
                <c:pt idx="4573" formatCode="0.00E+00">
                  <c:v>31.497478543484267</c:v>
                </c:pt>
                <c:pt idx="4574" formatCode="0.00E+00">
                  <c:v>31.469609432544225</c:v>
                </c:pt>
                <c:pt idx="4575" formatCode="0.00E+00">
                  <c:v>31.439951316727857</c:v>
                </c:pt>
                <c:pt idx="4576" formatCode="0.00E+00">
                  <c:v>31.408505882059135</c:v>
                </c:pt>
                <c:pt idx="4577" formatCode="0.00E+00">
                  <c:v>31.375274916168618</c:v>
                </c:pt>
                <c:pt idx="4578" formatCode="0.00E+00">
                  <c:v>31.340260308191883</c:v>
                </c:pt>
                <c:pt idx="4579" formatCode="0.00E+00">
                  <c:v>31.30346404866226</c:v>
                </c:pt>
                <c:pt idx="4580" formatCode="0.00E+00">
                  <c:v>31.264888229397474</c:v>
                </c:pt>
                <c:pt idx="4581" formatCode="0.00E+00">
                  <c:v>31.22453504338085</c:v>
                </c:pt>
                <c:pt idx="4582" formatCode="0.00E+00">
                  <c:v>31.182406784636576</c:v>
                </c:pt>
                <c:pt idx="4583" formatCode="0.00E+00">
                  <c:v>31.138505848099456</c:v>
                </c:pt>
                <c:pt idx="4584" formatCode="0.00E+00">
                  <c:v>31.092834729478515</c:v>
                </c:pt>
                <c:pt idx="4585" formatCode="0.00E+00">
                  <c:v>31.045396025115284</c:v>
                </c:pt>
                <c:pt idx="4586" formatCode="0.00E+00">
                  <c:v>30.996192431836114</c:v>
                </c:pt>
                <c:pt idx="4587" formatCode="0.00E+00">
                  <c:v>30.945226746799051</c:v>
                </c:pt>
                <c:pt idx="4588" formatCode="0.00E+00">
                  <c:v>30.892501867334541</c:v>
                </c:pt>
                <c:pt idx="4589" formatCode="0.00E+00">
                  <c:v>30.83802079078086</c:v>
                </c:pt>
                <c:pt idx="4590" formatCode="0.00E+00">
                  <c:v>30.781786614313877</c:v>
                </c:pt>
                <c:pt idx="4591" formatCode="0.00E+00">
                  <c:v>30.723802534770666</c:v>
                </c:pt>
                <c:pt idx="4592" formatCode="0.00E+00">
                  <c:v>30.664071848467991</c:v>
                </c:pt>
                <c:pt idx="4593" formatCode="0.00E+00">
                  <c:v>30.602597951014797</c:v>
                </c:pt>
                <c:pt idx="4594" formatCode="0.00E+00">
                  <c:v>30.539384337119401</c:v>
                </c:pt>
                <c:pt idx="4595" formatCode="0.00E+00">
                  <c:v>30.474434600390488</c:v>
                </c:pt>
                <c:pt idx="4596" formatCode="0.00E+00">
                  <c:v>30.40775243313298</c:v>
                </c:pt>
                <c:pt idx="4597" formatCode="0.00E+00">
                  <c:v>30.339341626138324</c:v>
                </c:pt>
                <c:pt idx="4598" formatCode="0.00E+00">
                  <c:v>30.26920606846862</c:v>
                </c:pt>
                <c:pt idx="4599" formatCode="0.00E+00">
                  <c:v>30.19734974723578</c:v>
                </c:pt>
                <c:pt idx="4600" formatCode="0.00E+00">
                  <c:v>30.123776747374738</c:v>
                </c:pt>
                <c:pt idx="4601" formatCode="0.00E+00">
                  <c:v>30.048491251411498</c:v>
                </c:pt>
                <c:pt idx="4602" formatCode="0.00E+00">
                  <c:v>29.971497539224959</c:v>
                </c:pt>
                <c:pt idx="4603" formatCode="0.00E+00">
                  <c:v>29.892799987803794</c:v>
                </c:pt>
                <c:pt idx="4604" formatCode="0.00E+00">
                  <c:v>29.812403070997874</c:v>
                </c:pt>
                <c:pt idx="4605" formatCode="0.00E+00">
                  <c:v>29.730311359263467</c:v>
                </c:pt>
                <c:pt idx="4606" formatCode="0.00E+00">
                  <c:v>29.646529519403735</c:v>
                </c:pt>
                <c:pt idx="4607" formatCode="0.00E+00">
                  <c:v>29.561062314303253</c:v>
                </c:pt>
                <c:pt idx="4608" formatCode="0.00E+00">
                  <c:v>29.473914602657672</c:v>
                </c:pt>
                <c:pt idx="4609" formatCode="0.00E+00">
                  <c:v>29.385091338696594</c:v>
                </c:pt>
                <c:pt idx="4610" formatCode="0.00E+00">
                  <c:v>29.294597571903093</c:v>
                </c:pt>
                <c:pt idx="4611" formatCode="0.00E+00">
                  <c:v>29.202438446725751</c:v>
                </c:pt>
                <c:pt idx="4612" formatCode="0.00E+00">
                  <c:v>29.108619202286512</c:v>
                </c:pt>
                <c:pt idx="4613" formatCode="0.00E+00">
                  <c:v>29.013145172083139</c:v>
                </c:pt>
                <c:pt idx="4614" formatCode="0.00E+00">
                  <c:v>28.91602178368537</c:v>
                </c:pt>
                <c:pt idx="4615" formatCode="0.00E+00">
                  <c:v>28.817254558427191</c:v>
                </c:pt>
                <c:pt idx="4616" formatCode="0.00E+00">
                  <c:v>28.716849111091861</c:v>
                </c:pt>
                <c:pt idx="4617" formatCode="0.00E+00">
                  <c:v>28.614811149593987</c:v>
                </c:pt>
                <c:pt idx="4618" formatCode="0.00E+00">
                  <c:v>28.511146474654051</c:v>
                </c:pt>
                <c:pt idx="4619" formatCode="0.00E+00">
                  <c:v>28.405860979469082</c:v>
                </c:pt>
                <c:pt idx="4620" formatCode="0.00E+00">
                  <c:v>28.298960649377459</c:v>
                </c:pt>
                <c:pt idx="4621" formatCode="0.00E+00">
                  <c:v>28.190451561519058</c:v>
                </c:pt>
                <c:pt idx="4622" formatCode="0.00E+00">
                  <c:v>28.080339884489149</c:v>
                </c:pt>
                <c:pt idx="4623" formatCode="0.00E+00">
                  <c:v>27.968631877988042</c:v>
                </c:pt>
                <c:pt idx="4624" formatCode="0.00E+00">
                  <c:v>27.855333892465538</c:v>
                </c:pt>
                <c:pt idx="4625" formatCode="0.00E+00">
                  <c:v>27.740452368759286</c:v>
                </c:pt>
                <c:pt idx="4626" formatCode="0.00E+00">
                  <c:v>27.623993837729056</c:v>
                </c:pt>
                <c:pt idx="4627" formatCode="0.00E+00">
                  <c:v>27.505964919885241</c:v>
                </c:pt>
                <c:pt idx="4628" formatCode="0.00E+00">
                  <c:v>27.386372325012942</c:v>
                </c:pt>
                <c:pt idx="4629" formatCode="0.00E+00">
                  <c:v>27.265222851789861</c:v>
                </c:pt>
                <c:pt idx="4630" formatCode="0.00E+00">
                  <c:v>27.142523387400132</c:v>
                </c:pt>
                <c:pt idx="4631" formatCode="0.00E+00">
                  <c:v>27.01828090714314</c:v>
                </c:pt>
                <c:pt idx="4632" formatCode="0.00E+00">
                  <c:v>26.892502474036299</c:v>
                </c:pt>
                <c:pt idx="4633" formatCode="0.00E+00">
                  <c:v>26.765195238413984</c:v>
                </c:pt>
                <c:pt idx="4634" formatCode="0.00E+00">
                  <c:v>26.636366437520817</c:v>
                </c:pt>
                <c:pt idx="4635" formatCode="0.00E+00">
                  <c:v>26.506023395100705</c:v>
                </c:pt>
                <c:pt idx="4636" formatCode="0.00E+00">
                  <c:v>26.374173520979799</c:v>
                </c:pt>
                <c:pt idx="4637" formatCode="0.00E+00">
                  <c:v>26.240824310645589</c:v>
                </c:pt>
                <c:pt idx="4638" formatCode="0.00E+00">
                  <c:v>26.105983344821176</c:v>
                </c:pt>
                <c:pt idx="4639" formatCode="0.00E+00">
                  <c:v>25.969658289033589</c:v>
                </c:pt>
                <c:pt idx="4640" formatCode="0.00E+00">
                  <c:v>25.831856893178482</c:v>
                </c:pt>
                <c:pt idx="4641" formatCode="0.00E+00">
                  <c:v>25.692586991079327</c:v>
                </c:pt>
                <c:pt idx="4642" formatCode="0.00E+00">
                  <c:v>25.551856500042724</c:v>
                </c:pt>
                <c:pt idx="4643" formatCode="0.00E+00">
                  <c:v>25.409673420406858</c:v>
                </c:pt>
                <c:pt idx="4644" formatCode="0.00E+00">
                  <c:v>25.266045835088551</c:v>
                </c:pt>
                <c:pt idx="4645" formatCode="0.00E+00">
                  <c:v>25.120981909122147</c:v>
                </c:pt>
                <c:pt idx="4646" formatCode="0.00E+00">
                  <c:v>24.97448988919658</c:v>
                </c:pt>
                <c:pt idx="4647" formatCode="0.00E+00">
                  <c:v>24.826578103185565</c:v>
                </c:pt>
                <c:pt idx="4648" formatCode="0.00E+00">
                  <c:v>24.677254959674624</c:v>
                </c:pt>
                <c:pt idx="4649" formatCode="0.00E+00">
                  <c:v>24.526528947483609</c:v>
                </c:pt>
                <c:pt idx="4650" formatCode="0.00E+00">
                  <c:v>24.374408635182565</c:v>
                </c:pt>
                <c:pt idx="4651" formatCode="0.00E+00">
                  <c:v>24.22090267060663</c:v>
                </c:pt>
                <c:pt idx="4652" formatCode="0.00E+00">
                  <c:v>24.066019780362819</c:v>
                </c:pt>
                <c:pt idx="4653" formatCode="0.00E+00">
                  <c:v>23.909768769334669</c:v>
                </c:pt>
                <c:pt idx="4654" formatCode="0.00E+00">
                  <c:v>23.752158520181386</c:v>
                </c:pt>
                <c:pt idx="4655" formatCode="0.00E+00">
                  <c:v>23.593197992833478</c:v>
                </c:pt>
                <c:pt idx="4656" formatCode="0.00E+00">
                  <c:v>23.432896223982503</c:v>
                </c:pt>
                <c:pt idx="4657" formatCode="0.00E+00">
                  <c:v>23.271262326567786</c:v>
                </c:pt>
                <c:pt idx="4658" formatCode="0.00E+00">
                  <c:v>23.108305489258825</c:v>
                </c:pt>
                <c:pt idx="4659" formatCode="0.00E+00">
                  <c:v>22.944034975932009</c:v>
                </c:pt>
                <c:pt idx="4660" formatCode="0.00E+00">
                  <c:v>22.778460125144587</c:v>
                </c:pt>
                <c:pt idx="4661" formatCode="0.00E+00">
                  <c:v>22.611590349603478</c:v>
                </c:pt>
                <c:pt idx="4662" formatCode="0.00E+00">
                  <c:v>22.443435135630807</c:v>
                </c:pt>
                <c:pt idx="4663" formatCode="0.00E+00">
                  <c:v>22.274004042623655</c:v>
                </c:pt>
                <c:pt idx="4664" formatCode="0.00E+00">
                  <c:v>22.103306702511123</c:v>
                </c:pt>
                <c:pt idx="4665" formatCode="0.00E+00">
                  <c:v>21.931352819207213</c:v>
                </c:pt>
                <c:pt idx="4666" formatCode="0.00E+00">
                  <c:v>21.758152168058249</c:v>
                </c:pt>
                <c:pt idx="4667" formatCode="0.00E+00">
                  <c:v>21.583714595287777</c:v>
                </c:pt>
                <c:pt idx="4668" formatCode="0.00E+00">
                  <c:v>21.408050017436508</c:v>
                </c:pt>
                <c:pt idx="4669" formatCode="0.00E+00">
                  <c:v>21.231168420799232</c:v>
                </c:pt>
                <c:pt idx="4670" formatCode="0.00E+00">
                  <c:v>21.053079860856126</c:v>
                </c:pt>
                <c:pt idx="4671" formatCode="0.00E+00">
                  <c:v>20.873794461701596</c:v>
                </c:pt>
                <c:pt idx="4672" formatCode="0.00E+00">
                  <c:v>20.69332241546925</c:v>
                </c:pt>
                <c:pt idx="4673" formatCode="0.00E+00">
                  <c:v>20.511673981751471</c:v>
                </c:pt>
                <c:pt idx="4674" formatCode="0.00E+00">
                  <c:v>20.328859487016874</c:v>
                </c:pt>
                <c:pt idx="4675" formatCode="0.00E+00">
                  <c:v>20.144889324022873</c:v>
                </c:pt>
                <c:pt idx="4676" formatCode="0.00E+00">
                  <c:v>19.9597739512256</c:v>
                </c:pt>
                <c:pt idx="4677" formatCode="0.00E+00">
                  <c:v>19.773523892184294</c:v>
                </c:pt>
                <c:pt idx="4678" formatCode="0.00E+00">
                  <c:v>19.586149734963747</c:v>
                </c:pt>
                <c:pt idx="4679" formatCode="0.00E+00">
                  <c:v>19.397662131532059</c:v>
                </c:pt>
                <c:pt idx="4680" formatCode="0.00E+00">
                  <c:v>19.208071797155753</c:v>
                </c:pt>
                <c:pt idx="4681" formatCode="0.00E+00">
                  <c:v>19.017389509789609</c:v>
                </c:pt>
                <c:pt idx="4682" formatCode="0.00E+00">
                  <c:v>18.825626109464437</c:v>
                </c:pt>
                <c:pt idx="4683" formatCode="0.00E+00">
                  <c:v>18.632792497671613</c:v>
                </c:pt>
                <c:pt idx="4684" formatCode="0.00E+00">
                  <c:v>18.438899636741301</c:v>
                </c:pt>
                <c:pt idx="4685" formatCode="0.00E+00">
                  <c:v>18.243958549221826</c:v>
                </c:pt>
                <c:pt idx="4686" formatCode="0.00E+00">
                  <c:v>18.047980317251067</c:v>
                </c:pt>
                <c:pt idx="4687" formatCode="0.00E+00">
                  <c:v>17.850976081927328</c:v>
                </c:pt>
                <c:pt idx="4688" formatCode="0.00E+00">
                  <c:v>17.652957042675656</c:v>
                </c:pt>
                <c:pt idx="4689" formatCode="0.00E+00">
                  <c:v>17.453934456611691</c:v>
                </c:pt>
                <c:pt idx="4690" formatCode="0.00E+00">
                  <c:v>17.253919637901546</c:v>
                </c:pt>
                <c:pt idx="4691" formatCode="0.00E+00">
                  <c:v>17.052923957117308</c:v>
                </c:pt>
                <c:pt idx="4692" formatCode="0.00E+00">
                  <c:v>16.850958840593055</c:v>
                </c:pt>
                <c:pt idx="4693" formatCode="0.00E+00">
                  <c:v>16.648035769773237</c:v>
                </c:pt>
                <c:pt idx="4694" formatCode="0.00E+00">
                  <c:v>16.444166280560886</c:v>
                </c:pt>
                <c:pt idx="4695" formatCode="0.00E+00">
                  <c:v>16.239361962661469</c:v>
                </c:pt>
                <c:pt idx="4696" formatCode="0.00E+00">
                  <c:v>16.033634458924777</c:v>
                </c:pt>
                <c:pt idx="4697" formatCode="0.00E+00">
                  <c:v>15.826995464681882</c:v>
                </c:pt>
                <c:pt idx="4698" formatCode="0.00E+00">
                  <c:v>15.619456727080877</c:v>
                </c:pt>
                <c:pt idx="4699" formatCode="0.00E+00">
                  <c:v>15.411030044419627</c:v>
                </c:pt>
                <c:pt idx="4700" formatCode="0.00E+00">
                  <c:v>15.201727265473895</c:v>
                </c:pt>
                <c:pt idx="4701" formatCode="0.00E+00">
                  <c:v>14.99156028882453</c:v>
                </c:pt>
                <c:pt idx="4702" formatCode="0.00E+00">
                  <c:v>14.78054106218066</c:v>
                </c:pt>
                <c:pt idx="4703" formatCode="0.00E+00">
                  <c:v>14.568681581701265</c:v>
                </c:pt>
                <c:pt idx="4704" formatCode="0.00E+00">
                  <c:v>14.355993891312039</c:v>
                </c:pt>
                <c:pt idx="4705" formatCode="0.00E+00">
                  <c:v>14.142490082021281</c:v>
                </c:pt>
                <c:pt idx="4706" formatCode="0.00E+00">
                  <c:v>13.928182291233155</c:v>
                </c:pt>
                <c:pt idx="4707" formatCode="0.00E+00">
                  <c:v>13.713082702056486</c:v>
                </c:pt>
                <c:pt idx="4708" formatCode="0.00E+00">
                  <c:v>13.497203542612974</c:v>
                </c:pt>
                <c:pt idx="4709" formatCode="0.00E+00">
                  <c:v>13.280557085341629</c:v>
                </c:pt>
                <c:pt idx="4710" formatCode="0.00E+00">
                  <c:v>13.063155646301924</c:v>
                </c:pt>
                <c:pt idx="4711" formatCode="0.00E+00">
                  <c:v>12.845011584472417</c:v>
                </c:pt>
                <c:pt idx="4712" formatCode="0.00E+00">
                  <c:v>12.626137301048969</c:v>
                </c:pt>
                <c:pt idx="4713" formatCode="0.00E+00">
                  <c:v>12.406545238739351</c:v>
                </c:pt>
                <c:pt idx="4714" formatCode="0.00E+00">
                  <c:v>12.186247881056717</c:v>
                </c:pt>
                <c:pt idx="4715" formatCode="0.00E+00">
                  <c:v>11.965257751608693</c:v>
                </c:pt>
                <c:pt idx="4716" formatCode="0.00E+00">
                  <c:v>11.74358741338604</c:v>
                </c:pt>
                <c:pt idx="4717" formatCode="0.00E+00">
                  <c:v>11.521249468049099</c:v>
                </c:pt>
                <c:pt idx="4718" formatCode="0.00E+00">
                  <c:v>11.298256555210152</c:v>
                </c:pt>
                <c:pt idx="4719" formatCode="0.00E+00">
                  <c:v>11.074621351715704</c:v>
                </c:pt>
                <c:pt idx="4720" formatCode="0.00E+00">
                  <c:v>10.850356570925413</c:v>
                </c:pt>
                <c:pt idx="4721" formatCode="0.00E+00">
                  <c:v>10.625474961990399</c:v>
                </c:pt>
                <c:pt idx="4722" formatCode="0.00E+00">
                  <c:v>10.399989309126148</c:v>
                </c:pt>
                <c:pt idx="4723" formatCode="0.00E+00">
                  <c:v>10.173912430888503</c:v>
                </c:pt>
                <c:pt idx="4724" formatCode="0.00E+00">
                  <c:v>9.9472571794436782</c:v>
                </c:pt>
                <c:pt idx="4725" formatCode="0.00E+00">
                  <c:v>9.7200364398363348</c:v>
                </c:pt>
                <c:pt idx="4726" formatCode="0.00E+00">
                  <c:v>9.4922631292598787</c:v>
                </c:pt>
                <c:pt idx="4727" formatCode="0.00E+00">
                  <c:v>9.2639501963197723</c:v>
                </c:pt>
                <c:pt idx="4728" formatCode="0.00E+00">
                  <c:v>9.035110620298493</c:v>
                </c:pt>
                <c:pt idx="4729" formatCode="0.00E+00">
                  <c:v>8.8057574104172556</c:v>
                </c:pt>
                <c:pt idx="4730" formatCode="0.00E+00">
                  <c:v>8.5759036050973094</c:v>
                </c:pt>
                <c:pt idx="4731" formatCode="0.00E+00">
                  <c:v>8.3455622712174442</c:v>
                </c:pt>
                <c:pt idx="4732" formatCode="0.00E+00">
                  <c:v>8.1147465033717712</c:v>
                </c:pt>
                <c:pt idx="4733" formatCode="0.00E+00">
                  <c:v>7.8834694231260034</c:v>
                </c:pt>
                <c:pt idx="4734" formatCode="0.00E+00">
                  <c:v>7.6517441782701772</c:v>
                </c:pt>
                <c:pt idx="4735" formatCode="0.00E+00">
                  <c:v>7.4195839420721077</c:v>
                </c:pt>
                <c:pt idx="4736" formatCode="0.00E+00">
                  <c:v>7.1870019125280571</c:v>
                </c:pt>
                <c:pt idx="4737" formatCode="0.00E+00">
                  <c:v>6.954011311613332</c:v>
                </c:pt>
                <c:pt idx="4738" formatCode="0.00E+00">
                  <c:v>6.7206253845293116</c:v>
                </c:pt>
                <c:pt idx="4739" formatCode="0.00E+00">
                  <c:v>6.4868573989511349</c:v>
                </c:pt>
                <c:pt idx="4740" formatCode="0.00E+00">
                  <c:v>6.2527206442741106</c:v>
                </c:pt>
                <c:pt idx="4741" formatCode="0.00E+00">
                  <c:v>6.0182284308569125</c:v>
                </c:pt>
                <c:pt idx="4742" formatCode="0.00E+00">
                  <c:v>5.783394089265788</c:v>
                </c:pt>
                <c:pt idx="4743" formatCode="0.00E+00">
                  <c:v>5.5482309695162835</c:v>
                </c:pt>
                <c:pt idx="4744" formatCode="0.00E+00">
                  <c:v>5.3127524403152107</c:v>
                </c:pt>
                <c:pt idx="4745" formatCode="0.00E+00">
                  <c:v>5.0769718882993153</c:v>
                </c:pt>
                <c:pt idx="4746" formatCode="0.00E+00">
                  <c:v>4.8409027172751538</c:v>
                </c:pt>
                <c:pt idx="4747" formatCode="0.00E+00">
                  <c:v>4.6045583474566651</c:v>
                </c:pt>
                <c:pt idx="4748" formatCode="0.00E+00">
                  <c:v>4.3679522147031333</c:v>
                </c:pt>
                <c:pt idx="4749" formatCode="0.00E+00">
                  <c:v>4.1310977697540467</c:v>
                </c:pt>
                <c:pt idx="4750" formatCode="0.00E+00">
                  <c:v>3.8940084774651043</c:v>
                </c:pt>
                <c:pt idx="4751" formatCode="0.00E+00">
                  <c:v>3.6566978160434327</c:v>
                </c:pt>
                <c:pt idx="4752" formatCode="0.00E+00">
                  <c:v>3.4191792762800226</c:v>
                </c:pt>
                <c:pt idx="4753" formatCode="0.00E+00">
                  <c:v>3.1814663607836935</c:v>
                </c:pt>
                <c:pt idx="4754" formatCode="0.00E+00">
                  <c:v>2.9435725832130371</c:v>
                </c:pt>
                <c:pt idx="4755" formatCode="0.00E+00">
                  <c:v>2.7055114675093095</c:v>
                </c:pt>
                <c:pt idx="4756" formatCode="0.00E+00">
                  <c:v>2.4672965471251422</c:v>
                </c:pt>
                <c:pt idx="4757" formatCode="0.00E+00">
                  <c:v>2.2289413642581017</c:v>
                </c:pt>
                <c:pt idx="4758" formatCode="0.00E+00">
                  <c:v>1.9904594690794899</c:v>
                </c:pt>
                <c:pt idx="4759" formatCode="0.00E+00">
                  <c:v>1.7518644189626829</c:v>
                </c:pt>
                <c:pt idx="4760" formatCode="0.00E+00">
                  <c:v>1.5131697777153361</c:v>
                </c:pt>
                <c:pt idx="4761" formatCode="0.00E+00">
                  <c:v>1.2743891148056026</c:v>
                </c:pt>
                <c:pt idx="4762" formatCode="0.00E+00">
                  <c:v>1.0355360045929753</c:v>
                </c:pt>
                <c:pt idx="4763" formatCode="0.00E+00">
                  <c:v>0.79662402555390377</c:v>
                </c:pt>
                <c:pt idx="4764" formatCode="0.00E+00">
                  <c:v>0.5576667595130268</c:v>
                </c:pt>
                <c:pt idx="4765" formatCode="0.00E+00">
                  <c:v>0.31867779086858733</c:v>
                </c:pt>
                <c:pt idx="4766" formatCode="0.00E+00">
                  <c:v>7.9670705821078422E-2</c:v>
                </c:pt>
                <c:pt idx="4767" formatCode="0.00E+00">
                  <c:v>-0.15934090839843773</c:v>
                </c:pt>
                <c:pt idx="4768" formatCode="0.00E+00">
                  <c:v>-0.39834346430209755</c:v>
                </c:pt>
                <c:pt idx="4769" formatCode="0.00E+00">
                  <c:v>-0.63732337491676516</c:v>
                </c:pt>
                <c:pt idx="4770" formatCode="0.00E+00">
                  <c:v>-0.87626705455688414</c:v>
                </c:pt>
                <c:pt idx="4771" formatCode="0.00E+00">
                  <c:v>-1.1151609195959045</c:v>
                </c:pt>
                <c:pt idx="4772" formatCode="0.00E+00">
                  <c:v>-1.3539913892398447</c:v>
                </c:pt>
                <c:pt idx="4773" formatCode="0.00E+00">
                  <c:v>-1.5927448862986657</c:v>
                </c:pt>
                <c:pt idx="4774" formatCode="0.00E+00">
                  <c:v>-1.8314078379574414</c:v>
                </c:pt>
                <c:pt idx="4775" formatCode="0.00E+00">
                  <c:v>-2.069966676549305</c:v>
                </c:pt>
                <c:pt idx="4776" formatCode="0.00E+00">
                  <c:v>-2.3084078403258506</c:v>
                </c:pt>
                <c:pt idx="4777" formatCode="0.00E+00">
                  <c:v>-2.5467177742285534</c:v>
                </c:pt>
                <c:pt idx="4778" formatCode="0.00E+00">
                  <c:v>-2.7848829306584553</c:v>
                </c:pt>
                <c:pt idx="4779" formatCode="0.00E+00">
                  <c:v>-3.0228897702476765</c:v>
                </c:pt>
                <c:pt idx="4780" formatCode="0.00E+00">
                  <c:v>-3.2607247626282119</c:v>
                </c:pt>
                <c:pt idx="4781" formatCode="0.00E+00">
                  <c:v>-3.4983743872015611</c:v>
                </c:pt>
                <c:pt idx="4782" formatCode="0.00E+00">
                  <c:v>-3.7358251339064634</c:v>
                </c:pt>
                <c:pt idx="4783" formatCode="0.00E+00">
                  <c:v>-3.9730635039882682</c:v>
                </c:pt>
                <c:pt idx="4784" formatCode="0.00E+00">
                  <c:v>-4.2100760107656479</c:v>
                </c:pt>
                <c:pt idx="4785" formatCode="0.00E+00">
                  <c:v>-4.4468491803966312</c:v>
                </c:pt>
                <c:pt idx="4786" formatCode="0.00E+00">
                  <c:v>-4.6833695526459103</c:v>
                </c:pt>
                <c:pt idx="4787" formatCode="0.00E+00">
                  <c:v>-4.9196236816491439</c:v>
                </c:pt>
                <c:pt idx="4788" formatCode="0.00E+00">
                  <c:v>-5.1555981366777832</c:v>
                </c:pt>
                <c:pt idx="4789" formatCode="0.00E+00">
                  <c:v>-5.3912795029014777</c:v>
                </c:pt>
                <c:pt idx="4790" formatCode="0.00E+00">
                  <c:v>-5.6266543821531378</c:v>
                </c:pt>
                <c:pt idx="4791" formatCode="0.00E+00">
                  <c:v>-5.8617093936877103</c:v>
                </c:pt>
                <c:pt idx="4792" formatCode="0.00E+00">
                  <c:v>-6.0964311749444136</c:v>
                </c:pt>
                <c:pt idx="4793" formatCode="0.00E+00">
                  <c:v>-6.3308063823066032</c:v>
                </c:pt>
                <c:pt idx="4794" formatCode="0.00E+00">
                  <c:v>-6.5648216918596694</c:v>
                </c:pt>
                <c:pt idx="4795" formatCode="0.00E+00">
                  <c:v>-6.7984638001489284</c:v>
                </c:pt>
                <c:pt idx="4796" formatCode="0.00E+00">
                  <c:v>-7.0317194249348072</c:v>
                </c:pt>
                <c:pt idx="4797" formatCode="0.00E+00">
                  <c:v>-7.264575305950336</c:v>
                </c:pt>
                <c:pt idx="4798" formatCode="0.00E+00">
                  <c:v>-7.4970182056519015</c:v>
                </c:pt>
                <c:pt idx="4799" formatCode="0.00E+00">
                  <c:v>-7.7290349099742004</c:v>
                </c:pt>
                <c:pt idx="4800" formatCode="0.00E+00">
                  <c:v>-7.9606122290805601</c:v>
                </c:pt>
                <c:pt idx="4801" formatCode="0.00E+00">
                  <c:v>-8.1917369981121126</c:v>
                </c:pt>
                <c:pt idx="4802" formatCode="0.00E+00">
                  <c:v>-8.4223960779375044</c:v>
                </c:pt>
                <c:pt idx="4803" formatCode="0.00E+00">
                  <c:v>-8.6525763558989688</c:v>
                </c:pt>
                <c:pt idx="4804" formatCode="0.00E+00">
                  <c:v>-8.8822647465581941</c:v>
                </c:pt>
                <c:pt idx="4805" formatCode="0.00E+00">
                  <c:v>-9.1114481924393509</c:v>
                </c:pt>
                <c:pt idx="4806" formatCode="0.00E+00">
                  <c:v>-9.340113664772689</c:v>
                </c:pt>
                <c:pt idx="4807" formatCode="0.00E+00">
                  <c:v>-9.5682481642345536</c:v>
                </c:pt>
                <c:pt idx="4808" formatCode="0.00E+00">
                  <c:v>-9.7958387216857385</c:v>
                </c:pt>
                <c:pt idx="4809" formatCode="0.00E+00">
                  <c:v>-10.022872398910053</c:v>
                </c:pt>
                <c:pt idx="4810" formatCode="0.00E+00">
                  <c:v>-10.249336289348978</c:v>
                </c:pt>
                <c:pt idx="4811" formatCode="0.00E+00">
                  <c:v>-10.475217518835823</c:v>
                </c:pt>
                <c:pt idx="4812" formatCode="0.00E+00">
                  <c:v>-10.700503246326745</c:v>
                </c:pt>
                <c:pt idx="4813" formatCode="0.00E+00">
                  <c:v>-10.925180664632027</c:v>
                </c:pt>
                <c:pt idx="4814" formatCode="0.00E+00">
                  <c:v>-11.149237001143295</c:v>
                </c:pt>
                <c:pt idx="4815" formatCode="0.00E+00">
                  <c:v>-11.372659518560051</c:v>
                </c:pt>
                <c:pt idx="4816" formatCode="0.00E+00">
                  <c:v>-11.595435515612921</c:v>
                </c:pt>
                <c:pt idx="4817" formatCode="0.00E+00">
                  <c:v>-11.817552327786983</c:v>
                </c:pt>
                <c:pt idx="4818" formatCode="0.00E+00">
                  <c:v>-12.038997328041074</c:v>
                </c:pt>
                <c:pt idx="4819" formatCode="0.00E+00">
                  <c:v>-12.259757927525015</c:v>
                </c:pt>
                <c:pt idx="4820" formatCode="0.00E+00">
                  <c:v>-12.479821576296512</c:v>
                </c:pt>
                <c:pt idx="4821" formatCode="0.00E+00">
                  <c:v>-12.69917576403377</c:v>
                </c:pt>
                <c:pt idx="4822" formatCode="0.00E+00">
                  <c:v>-12.917808020747104</c:v>
                </c:pt>
                <c:pt idx="4823" formatCode="0.00E+00">
                  <c:v>-13.135705917487019</c:v>
                </c:pt>
                <c:pt idx="4824" formatCode="0.00E+00">
                  <c:v>-13.352857067052007</c:v>
                </c:pt>
                <c:pt idx="4825" formatCode="0.00E+00">
                  <c:v>-13.569249124692133</c:v>
                </c:pt>
                <c:pt idx="4826" formatCode="0.00E+00">
                  <c:v>-13.784869788810198</c:v>
                </c:pt>
                <c:pt idx="4827" formatCode="0.00E+00">
                  <c:v>-13.999706801662308</c:v>
                </c:pt>
                <c:pt idx="4828" formatCode="0.00E+00">
                  <c:v>-14.213747950053868</c:v>
                </c:pt>
                <c:pt idx="4829" formatCode="0.00E+00">
                  <c:v>-14.426981066034317</c:v>
                </c:pt>
                <c:pt idx="4830" formatCode="0.00E+00">
                  <c:v>-14.639394027587841</c:v>
                </c:pt>
                <c:pt idx="4831" formatCode="0.00E+00">
                  <c:v>-14.850974759324696</c:v>
                </c:pt>
                <c:pt idx="4832" formatCode="0.00E+00">
                  <c:v>-15.061711233164893</c:v>
                </c:pt>
                <c:pt idx="4833" formatCode="0.00E+00">
                  <c:v>-15.271591469024159</c:v>
                </c:pt>
                <c:pt idx="4834" formatCode="0.00E+00">
                  <c:v>-15.48060353549419</c:v>
                </c:pt>
                <c:pt idx="4835" formatCode="0.00E+00">
                  <c:v>-15.688735550520358</c:v>
                </c:pt>
                <c:pt idx="4836" formatCode="0.00E+00">
                  <c:v>-15.895975682078552</c:v>
                </c:pt>
                <c:pt idx="4837" formatCode="0.00E+00">
                  <c:v>-16.102312148846067</c:v>
                </c:pt>
                <c:pt idx="4838" formatCode="0.00E+00">
                  <c:v>-16.307733220873672</c:v>
                </c:pt>
                <c:pt idx="4839" formatCode="0.00E+00">
                  <c:v>-16.512227220249748</c:v>
                </c:pt>
                <c:pt idx="4840" formatCode="0.00E+00">
                  <c:v>-16.715782521766268</c:v>
                </c:pt>
                <c:pt idx="4841" formatCode="0.00E+00">
                  <c:v>-16.918387553578924</c:v>
                </c:pt>
                <c:pt idx="4842" formatCode="0.00E+00">
                  <c:v>-17.120030797864377</c:v>
                </c:pt>
                <c:pt idx="4843" formatCode="0.00E+00">
                  <c:v>-17.320700791476188</c:v>
                </c:pt>
                <c:pt idx="4844" formatCode="0.00E+00">
                  <c:v>-17.520386126595717</c:v>
                </c:pt>
                <c:pt idx="4845" formatCode="0.00E+00">
                  <c:v>-17.71907545138102</c:v>
                </c:pt>
                <c:pt idx="4846" formatCode="0.00E+00">
                  <c:v>-17.916757470611433</c:v>
                </c:pt>
                <c:pt idx="4847" formatCode="0.00E+00">
                  <c:v>-18.113420946330823</c:v>
                </c:pt>
                <c:pt idx="4848" formatCode="0.00E+00">
                  <c:v>-18.309054698485681</c:v>
                </c:pt>
                <c:pt idx="4849" formatCode="0.00E+00">
                  <c:v>-18.503647605561103</c:v>
                </c:pt>
                <c:pt idx="4850" formatCode="0.00E+00">
                  <c:v>-18.697188605212247</c:v>
                </c:pt>
                <c:pt idx="4851" formatCode="0.00E+00">
                  <c:v>-18.889666694894355</c:v>
                </c:pt>
                <c:pt idx="4852" formatCode="0.00E+00">
                  <c:v>-19.081070932487663</c:v>
                </c:pt>
                <c:pt idx="4853" formatCode="0.00E+00">
                  <c:v>-19.271390436918917</c:v>
                </c:pt>
                <c:pt idx="4854" formatCode="0.00E+00">
                  <c:v>-19.460614388781007</c:v>
                </c:pt>
                <c:pt idx="4855" formatCode="0.00E+00">
                  <c:v>-19.64873203094734</c:v>
                </c:pt>
                <c:pt idx="4856" formatCode="0.00E+00">
                  <c:v>-19.835732669183706</c:v>
                </c:pt>
                <c:pt idx="4857" formatCode="0.00E+00">
                  <c:v>-20.021605672755548</c:v>
                </c:pt>
                <c:pt idx="4858" formatCode="0.00E+00">
                  <c:v>-20.206340475033333</c:v>
                </c:pt>
                <c:pt idx="4859" formatCode="0.00E+00">
                  <c:v>-20.389926574092748</c:v>
                </c:pt>
                <c:pt idx="4860" formatCode="0.00E+00">
                  <c:v>-20.572353533311173</c:v>
                </c:pt>
                <c:pt idx="4861" formatCode="0.00E+00">
                  <c:v>-20.753610981962058</c:v>
                </c:pt>
                <c:pt idx="4862" formatCode="0.00E+00">
                  <c:v>-20.933688615803781</c:v>
                </c:pt>
                <c:pt idx="4863" formatCode="0.00E+00">
                  <c:v>-21.112576197665764</c:v>
                </c:pt>
                <c:pt idx="4864" formatCode="0.00E+00">
                  <c:v>-21.290263558029771</c:v>
                </c:pt>
                <c:pt idx="4865" formatCode="0.00E+00">
                  <c:v>-21.466740595609057</c:v>
                </c:pt>
                <c:pt idx="4866" formatCode="0.00E+00">
                  <c:v>-21.641997277921913</c:v>
                </c:pt>
                <c:pt idx="4867" formatCode="0.00E+00">
                  <c:v>-21.816023641862355</c:v>
                </c:pt>
                <c:pt idx="4868" formatCode="0.00E+00">
                  <c:v>-21.988809794265851</c:v>
                </c:pt>
                <c:pt idx="4869" formatCode="0.00E+00">
                  <c:v>-22.16034591247271</c:v>
                </c:pt>
                <c:pt idx="4870" formatCode="0.00E+00">
                  <c:v>-22.330622244885994</c:v>
                </c:pt>
                <c:pt idx="4871" formatCode="0.00E+00">
                  <c:v>-22.499629111525252</c:v>
                </c:pt>
                <c:pt idx="4872" formatCode="0.00E+00">
                  <c:v>-22.667356904578572</c:v>
                </c:pt>
                <c:pt idx="4873" formatCode="0.00E+00">
                  <c:v>-22.833796088946531</c:v>
                </c:pt>
                <c:pt idx="4874" formatCode="0.00E+00">
                  <c:v>-22.998937202786017</c:v>
                </c:pt>
                <c:pt idx="4875" formatCode="0.00E+00">
                  <c:v>-23.162770858047455</c:v>
                </c:pt>
                <c:pt idx="4876" formatCode="0.00E+00">
                  <c:v>-23.325287741008086</c:v>
                </c:pt>
                <c:pt idx="4877" formatCode="0.00E+00">
                  <c:v>-23.486478612802333</c:v>
                </c:pt>
                <c:pt idx="4878" formatCode="0.00E+00">
                  <c:v>-23.646334309946415</c:v>
                </c:pt>
                <c:pt idx="4879" formatCode="0.00E+00">
                  <c:v>-23.804845744859573</c:v>
                </c:pt>
                <c:pt idx="4880" formatCode="0.00E+00">
                  <c:v>-23.962003906380112</c:v>
                </c:pt>
                <c:pt idx="4881" formatCode="0.00E+00">
                  <c:v>-24.117799860278534</c:v>
                </c:pt>
                <c:pt idx="4882" formatCode="0.00E+00">
                  <c:v>-24.272224749764874</c:v>
                </c:pt>
                <c:pt idx="4883" formatCode="0.00E+00">
                  <c:v>-24.425269795992463</c:v>
                </c:pt>
                <c:pt idx="4884" formatCode="0.00E+00">
                  <c:v>-24.576926298556433</c:v>
                </c:pt>
                <c:pt idx="4885" formatCode="0.00E+00">
                  <c:v>-24.727185635989194</c:v>
                </c:pt>
                <c:pt idx="4886" formatCode="0.00E+00">
                  <c:v>-24.876039266250089</c:v>
                </c:pt>
                <c:pt idx="4887" formatCode="0.00E+00">
                  <c:v>-25.023478727210609</c:v>
                </c:pt>
                <c:pt idx="4888" formatCode="0.00E+00">
                  <c:v>-25.169495637136279</c:v>
                </c:pt>
                <c:pt idx="4889" formatCode="0.00E+00">
                  <c:v>-25.314081695162606</c:v>
                </c:pt>
                <c:pt idx="4890" formatCode="0.00E+00">
                  <c:v>-25.457228681767212</c:v>
                </c:pt>
                <c:pt idx="4891" formatCode="0.00E+00">
                  <c:v>-25.598928459236603</c:v>
                </c:pt>
                <c:pt idx="4892" formatCode="0.00E+00">
                  <c:v>-25.739172972129566</c:v>
                </c:pt>
                <c:pt idx="4893" formatCode="0.00E+00">
                  <c:v>-25.877954247734724</c:v>
                </c:pt>
                <c:pt idx="4894" formatCode="0.00E+00">
                  <c:v>-26.015264396523364</c:v>
                </c:pt>
                <c:pt idx="4895" formatCode="0.00E+00">
                  <c:v>-26.151095612598752</c:v>
                </c:pt>
                <c:pt idx="4896" formatCode="0.00E+00">
                  <c:v>-26.28544017413935</c:v>
                </c:pt>
                <c:pt idx="4897" formatCode="0.00E+00">
                  <c:v>-26.41829044383805</c:v>
                </c:pt>
                <c:pt idx="4898" formatCode="0.00E+00">
                  <c:v>-26.549638869335844</c:v>
                </c:pt>
                <c:pt idx="4899" formatCode="0.00E+00">
                  <c:v>-26.679477983651925</c:v>
                </c:pt>
                <c:pt idx="4900" formatCode="0.00E+00">
                  <c:v>-26.807800405607662</c:v>
                </c:pt>
                <c:pt idx="4901" formatCode="0.00E+00">
                  <c:v>-26.934598840246462</c:v>
                </c:pt>
                <c:pt idx="4902" formatCode="0.00E+00">
                  <c:v>-27.059866079247989</c:v>
                </c:pt>
                <c:pt idx="4903" formatCode="0.00E+00">
                  <c:v>-27.183595001338695</c:v>
                </c:pt>
                <c:pt idx="4904" formatCode="0.00E+00">
                  <c:v>-27.305778572696241</c:v>
                </c:pt>
                <c:pt idx="4905" formatCode="0.00E+00">
                  <c:v>-27.426409847348964</c:v>
                </c:pt>
                <c:pt idx="4906" formatCode="0.00E+00">
                  <c:v>-27.545481967571952</c:v>
                </c:pt>
                <c:pt idx="4907" formatCode="0.00E+00">
                  <c:v>-27.662988164275347</c:v>
                </c:pt>
                <c:pt idx="4908" formatCode="0.00E+00">
                  <c:v>-27.778921757390471</c:v>
                </c:pt>
                <c:pt idx="4909" formatCode="0.00E+00">
                  <c:v>-27.893276156248618</c:v>
                </c:pt>
                <c:pt idx="4910" formatCode="0.00E+00">
                  <c:v>-28.006044859956464</c:v>
                </c:pt>
                <c:pt idx="4911" formatCode="0.00E+00">
                  <c:v>-28.117221457765325</c:v>
                </c:pt>
                <c:pt idx="4912" formatCode="0.00E+00">
                  <c:v>-28.226799629435156</c:v>
                </c:pt>
                <c:pt idx="4913" formatCode="0.00E+00">
                  <c:v>-28.334773145595022</c:v>
                </c:pt>
                <c:pt idx="4914" formatCode="0.00E+00">
                  <c:v>-28.44113586809577</c:v>
                </c:pt>
                <c:pt idx="4915" formatCode="0.00E+00">
                  <c:v>-28.545881750360095</c:v>
                </c:pt>
                <c:pt idx="4916" formatCode="0.00E+00">
                  <c:v>-28.649004837725787</c:v>
                </c:pt>
                <c:pt idx="4917" formatCode="0.00E+00">
                  <c:v>-28.750499267784431</c:v>
                </c:pt>
                <c:pt idx="4918" formatCode="0.00E+00">
                  <c:v>-28.850359270714296</c:v>
                </c:pt>
                <c:pt idx="4919" formatCode="0.00E+00">
                  <c:v>-28.948579169608923</c:v>
                </c:pt>
                <c:pt idx="4920" formatCode="0.00E+00">
                  <c:v>-29.045153380799547</c:v>
                </c:pt>
                <c:pt idx="4921" formatCode="0.00E+00">
                  <c:v>-29.140076414172253</c:v>
                </c:pt>
                <c:pt idx="4922" formatCode="0.00E+00">
                  <c:v>-29.233342873480648</c:v>
                </c:pt>
                <c:pt idx="4923" formatCode="0.00E+00">
                  <c:v>-29.324947456652232</c:v>
                </c:pt>
                <c:pt idx="4924" formatCode="0.00E+00">
                  <c:v>-29.414884956090017</c:v>
                </c:pt>
                <c:pt idx="4925" formatCode="0.00E+00">
                  <c:v>-29.503150258968226</c:v>
                </c:pt>
                <c:pt idx="4926" formatCode="0.00E+00">
                  <c:v>-29.589738347523454</c:v>
                </c:pt>
                <c:pt idx="4927" formatCode="0.00E+00">
                  <c:v>-29.674644299339661</c:v>
                </c:pt>
                <c:pt idx="4928" formatCode="0.00E+00">
                  <c:v>-29.757863287627778</c:v>
                </c:pt>
                <c:pt idx="4929" formatCode="0.00E+00">
                  <c:v>-29.839390581500581</c:v>
                </c:pt>
                <c:pt idx="4930" formatCode="0.00E+00">
                  <c:v>-29.919221546241307</c:v>
                </c:pt>
                <c:pt idx="4931" formatCode="0.00E+00">
                  <c:v>-29.997351643567288</c:v>
                </c:pt>
                <c:pt idx="4932" formatCode="0.00E+00">
                  <c:v>-30.073776431887669</c:v>
                </c:pt>
                <c:pt idx="4933" formatCode="0.00E+00">
                  <c:v>-30.14849156655632</c:v>
                </c:pt>
                <c:pt idx="4934" formatCode="0.00E+00">
                  <c:v>-30.221492800118551</c:v>
                </c:pt>
                <c:pt idx="4935" formatCode="0.00E+00">
                  <c:v>-30.292775982552701</c:v>
                </c:pt>
                <c:pt idx="4936" formatCode="0.00E+00">
                  <c:v>-30.362337061505805</c:v>
                </c:pt>
                <c:pt idx="4937" formatCode="0.00E+00">
                  <c:v>-30.430172082524361</c:v>
                </c:pt>
                <c:pt idx="4938" formatCode="0.00E+00">
                  <c:v>-30.496277189278921</c:v>
                </c:pt>
                <c:pt idx="4939" formatCode="0.00E+00">
                  <c:v>-30.560648623783145</c:v>
                </c:pt>
                <c:pt idx="4940" formatCode="0.00E+00">
                  <c:v>-30.623282726607822</c:v>
                </c:pt>
                <c:pt idx="4941" formatCode="0.00E+00">
                  <c:v>-30.684175937088632</c:v>
                </c:pt>
                <c:pt idx="4942" formatCode="0.00E+00">
                  <c:v>-30.743324793528693</c:v>
                </c:pt>
                <c:pt idx="4943" formatCode="0.00E+00">
                  <c:v>-30.800725933395142</c:v>
                </c:pt>
                <c:pt idx="4944" formatCode="0.00E+00">
                  <c:v>-30.856376093510608</c:v>
                </c:pt>
                <c:pt idx="4945" formatCode="0.00E+00">
                  <c:v>-30.910272110238548</c:v>
                </c:pt>
                <c:pt idx="4946" formatCode="0.00E+00">
                  <c:v>-30.962410919662911</c:v>
                </c:pt>
                <c:pt idx="4947" formatCode="0.00E+00">
                  <c:v>-31.012789557762865</c:v>
                </c:pt>
                <c:pt idx="4948" formatCode="0.00E+00">
                  <c:v>-31.061405160580595</c:v>
                </c:pt>
                <c:pt idx="4949" formatCode="0.00E+00">
                  <c:v>-31.10825496438466</c:v>
                </c:pt>
                <c:pt idx="4950" formatCode="0.00E+00">
                  <c:v>-31.153336305826866</c:v>
                </c:pt>
                <c:pt idx="4951" formatCode="0.00E+00">
                  <c:v>-31.196646622093759</c:v>
                </c:pt>
                <c:pt idx="4952" formatCode="0.00E+00">
                  <c:v>-31.238183451052201</c:v>
                </c:pt>
                <c:pt idx="4953" formatCode="0.00E+00">
                  <c:v>-31.277944431389383</c:v>
                </c:pt>
                <c:pt idx="4954" formatCode="0.00E+00">
                  <c:v>-31.315927302747308</c:v>
                </c:pt>
                <c:pt idx="4955" formatCode="0.00E+00">
                  <c:v>-31.352129905850841</c:v>
                </c:pt>
                <c:pt idx="4956" formatCode="0.00E+00">
                  <c:v>-31.386550182630835</c:v>
                </c:pt>
                <c:pt idx="4957" formatCode="0.00E+00">
                  <c:v>-31.419186176340936</c:v>
                </c:pt>
                <c:pt idx="4958" formatCode="0.00E+00">
                  <c:v>-31.450036031668937</c:v>
                </c:pt>
                <c:pt idx="4959" formatCode="0.00E+00">
                  <c:v>-31.479097994842082</c:v>
                </c:pt>
                <c:pt idx="4960" formatCode="0.00E+00">
                  <c:v>-31.506370413726973</c:v>
                </c:pt>
                <c:pt idx="4961" formatCode="0.00E+00">
                  <c:v>-31.531851737923379</c:v>
                </c:pt>
                <c:pt idx="4962" formatCode="0.00E+00">
                  <c:v>-31.555540518852318</c:v>
                </c:pt>
                <c:pt idx="4963" formatCode="0.00E+00">
                  <c:v>-31.577435409838554</c:v>
                </c:pt>
                <c:pt idx="4964" formatCode="0.00E+00">
                  <c:v>-31.597535166187043</c:v>
                </c:pt>
                <c:pt idx="4965" formatCode="0.00E+00">
                  <c:v>-31.615838645253756</c:v>
                </c:pt>
                <c:pt idx="4966" formatCode="0.00E+00">
                  <c:v>-31.632344806510538</c:v>
                </c:pt>
                <c:pt idx="4967" formatCode="0.00E+00">
                  <c:v>-31.647052711604395</c:v>
                </c:pt>
                <c:pt idx="4968" formatCode="0.00E+00">
                  <c:v>-31.659961524410743</c:v>
                </c:pt>
                <c:pt idx="4969" formatCode="0.00E+00">
                  <c:v>-31.671070511080984</c:v>
                </c:pt>
                <c:pt idx="4970" formatCode="0.00E+00">
                  <c:v>-31.680379040084187</c:v>
                </c:pt>
                <c:pt idx="4971" formatCode="0.00E+00">
                  <c:v>-31.687886582243028</c:v>
                </c:pt>
                <c:pt idx="4972" formatCode="0.00E+00">
                  <c:v>-31.693592710763863</c:v>
                </c:pt>
                <c:pt idx="4973" formatCode="0.00E+00">
                  <c:v>-31.697497101260971</c:v>
                </c:pt>
                <c:pt idx="4974" formatCode="0.00E+00">
                  <c:v>-31.699599531775014</c:v>
                </c:pt>
                <c:pt idx="4975" formatCode="0.00E+00">
                  <c:v>-31.699899882785655</c:v>
                </c:pt>
                <c:pt idx="4976" formatCode="0.00E+00">
                  <c:v>-31.698398137218341</c:v>
                </c:pt>
                <c:pt idx="4977" formatCode="0.00E+00">
                  <c:v>-31.69509438044529</c:v>
                </c:pt>
                <c:pt idx="4978" formatCode="0.00E+00">
                  <c:v>-31.689988800280609</c:v>
                </c:pt>
                <c:pt idx="4979" formatCode="0.00E+00">
                  <c:v>-31.683081686969658</c:v>
                </c:pt>
                <c:pt idx="4980" formatCode="0.00E+00">
                  <c:v>-31.674373433172526</c:v>
                </c:pt>
                <c:pt idx="4981" formatCode="0.00E+00">
                  <c:v>-31.66386453394168</c:v>
                </c:pt>
                <c:pt idx="4982" formatCode="0.00E+00">
                  <c:v>-31.651555586693892</c:v>
                </c:pt>
                <c:pt idx="4983" formatCode="0.00E+00">
                  <c:v>-31.637447291176208</c:v>
                </c:pt>
                <c:pt idx="4984" formatCode="0.00E+00">
                  <c:v>-31.621540449426249</c:v>
                </c:pt>
                <c:pt idx="4985" formatCode="0.00E+00">
                  <c:v>-31.603835965726464</c:v>
                </c:pt>
                <c:pt idx="4986" formatCode="0.00E+00">
                  <c:v>-31.584334846552917</c:v>
                </c:pt>
                <c:pt idx="4987" formatCode="0.00E+00">
                  <c:v>-31.56303820051799</c:v>
                </c:pt>
                <c:pt idx="4988" formatCode="0.00E+00">
                  <c:v>-31.539947238307221</c:v>
                </c:pt>
                <c:pt idx="4989" formatCode="0.00E+00">
                  <c:v>-31.515063272610746</c:v>
                </c:pt>
                <c:pt idx="4990" formatCode="0.00E+00">
                  <c:v>-31.488387718048457</c:v>
                </c:pt>
                <c:pt idx="4991" formatCode="0.00E+00">
                  <c:v>-31.45992209108967</c:v>
                </c:pt>
                <c:pt idx="4992" formatCode="0.00E+00">
                  <c:v>-31.429668009966875</c:v>
                </c:pt>
                <c:pt idx="4993" formatCode="0.00E+00">
                  <c:v>-31.397627194583862</c:v>
                </c:pt>
                <c:pt idx="4994" formatCode="0.00E+00">
                  <c:v>-31.363801466417769</c:v>
                </c:pt>
                <c:pt idx="4995" formatCode="0.00E+00">
                  <c:v>-31.32819274841561</c:v>
                </c:pt>
                <c:pt idx="4996" formatCode="0.00E+00">
                  <c:v>-31.290803064885072</c:v>
                </c:pt>
                <c:pt idx="4997" formatCode="0.00E+00">
                  <c:v>-31.251634541379229</c:v>
                </c:pt>
                <c:pt idx="4998" formatCode="0.00E+00">
                  <c:v>-31.210689404575852</c:v>
                </c:pt>
                <c:pt idx="4999" formatCode="0.00E+00">
                  <c:v>-31.167969982150723</c:v>
                </c:pt>
                <c:pt idx="5000" formatCode="0.00E+00">
                  <c:v>-31.123478702645507</c:v>
                </c:pt>
                <c:pt idx="5001" formatCode="0.00E+00">
                  <c:v>-31.077218095329439</c:v>
                </c:pt>
                <c:pt idx="5002" formatCode="0.00E+00">
                  <c:v>-31.029190790055679</c:v>
                </c:pt>
                <c:pt idx="5003" formatCode="0.00E+00">
                  <c:v>-30.979399517111748</c:v>
                </c:pt>
                <c:pt idx="5004" formatCode="0.00E+00">
                  <c:v>-30.92784710706449</c:v>
                </c:pt>
                <c:pt idx="5005" formatCode="0.00E+00">
                  <c:v>-30.874536490598878</c:v>
                </c:pt>
                <c:pt idx="5006" formatCode="0.00E+00">
                  <c:v>-30.819470698351545</c:v>
                </c:pt>
                <c:pt idx="5007" formatCode="0.00E+00">
                  <c:v>-30.762652860738658</c:v>
                </c:pt>
                <c:pt idx="5008" formatCode="0.00E+00">
                  <c:v>-30.704086207777642</c:v>
                </c:pt>
                <c:pt idx="5009" formatCode="0.00E+00">
                  <c:v>-30.643774068903777</c:v>
                </c:pt>
                <c:pt idx="5010" formatCode="0.00E+00">
                  <c:v>-30.581719872780798</c:v>
                </c:pt>
                <c:pt idx="5011" formatCode="0.00E+00">
                  <c:v>-30.517927147106228</c:v>
                </c:pt>
                <c:pt idx="5012" formatCode="0.00E+00">
                  <c:v>-30.452399518410463</c:v>
                </c:pt>
                <c:pt idx="5013" formatCode="0.00E+00">
                  <c:v>-30.385140711850813</c:v>
                </c:pt>
                <c:pt idx="5014" formatCode="0.00E+00">
                  <c:v>-30.31615455099989</c:v>
                </c:pt>
                <c:pt idx="5015" formatCode="0.00E+00">
                  <c:v>-30.245444957627885</c:v>
                </c:pt>
                <c:pt idx="5016" formatCode="0.00E+00">
                  <c:v>-30.173015951479865</c:v>
                </c:pt>
                <c:pt idx="5017" formatCode="0.00E+00">
                  <c:v>-30.098871650047133</c:v>
                </c:pt>
                <c:pt idx="5018" formatCode="0.00E+00">
                  <c:v>-30.023016268333485</c:v>
                </c:pt>
                <c:pt idx="5019" formatCode="0.00E+00">
                  <c:v>-29.945454118614844</c:v>
                </c:pt>
                <c:pt idx="5020" formatCode="0.00E+00">
                  <c:v>-29.866189610195008</c:v>
                </c:pt>
                <c:pt idx="5021" formatCode="0.00E+00">
                  <c:v>-29.785227249154588</c:v>
                </c:pt>
                <c:pt idx="5022" formatCode="0.00E+00">
                  <c:v>-29.702571638094369</c:v>
                </c:pt>
                <c:pt idx="5023" formatCode="0.00E+00">
                  <c:v>-29.618227475874654</c:v>
                </c:pt>
                <c:pt idx="5024" formatCode="0.00E+00">
                  <c:v>-29.532199557347298</c:v>
                </c:pt>
                <c:pt idx="5025" formatCode="0.00E+00">
                  <c:v>-29.444492773083503</c:v>
                </c:pt>
                <c:pt idx="5026" formatCode="0.00E+00">
                  <c:v>-29.355112109095646</c:v>
                </c:pt>
                <c:pt idx="5027" formatCode="0.00E+00">
                  <c:v>-29.264062646554159</c:v>
                </c:pt>
                <c:pt idx="5028" formatCode="0.00E+00">
                  <c:v>-29.171349561498175</c:v>
                </c:pt>
                <c:pt idx="5029" formatCode="0.00E+00">
                  <c:v>-29.076978124541515</c:v>
                </c:pt>
                <c:pt idx="5030" formatCode="0.00E+00">
                  <c:v>-28.980953700573338</c:v>
                </c:pt>
                <c:pt idx="5031" formatCode="0.00E+00">
                  <c:v>-28.883281748452621</c:v>
                </c:pt>
                <c:pt idx="5032" formatCode="0.00E+00">
                  <c:v>-28.78396782069818</c:v>
                </c:pt>
                <c:pt idx="5033" formatCode="0.00E+00">
                  <c:v>-28.683017563172847</c:v>
                </c:pt>
                <c:pt idx="5034" formatCode="0.00E+00">
                  <c:v>-28.580436714762868</c:v>
                </c:pt>
                <c:pt idx="5035" formatCode="0.00E+00">
                  <c:v>-28.476231107051113</c:v>
                </c:pt>
                <c:pt idx="5036" formatCode="0.00E+00">
                  <c:v>-28.370406663985911</c:v>
                </c:pt>
                <c:pt idx="5037" formatCode="0.00E+00">
                  <c:v>-28.262969401544098</c:v>
                </c:pt>
                <c:pt idx="5038" formatCode="0.00E+00">
                  <c:v>-28.153925427389424</c:v>
                </c:pt>
                <c:pt idx="5039" formatCode="0.00E+00">
                  <c:v>-28.043280940524742</c:v>
                </c:pt>
                <c:pt idx="5040" formatCode="0.00E+00">
                  <c:v>-27.931042230939862</c:v>
                </c:pt>
                <c:pt idx="5041" formatCode="0.00E+00">
                  <c:v>-27.817215679254357</c:v>
                </c:pt>
                <c:pt idx="5042" formatCode="0.00E+00">
                  <c:v>-27.701807756354139</c:v>
                </c:pt>
                <c:pt idx="5043" formatCode="0.00E+00">
                  <c:v>-27.58482502302407</c:v>
                </c:pt>
                <c:pt idx="5044" formatCode="0.00E+00">
                  <c:v>-27.466274129574732</c:v>
                </c:pt>
                <c:pt idx="5045" formatCode="0.00E+00">
                  <c:v>-27.346161815464836</c:v>
                </c:pt>
                <c:pt idx="5046" formatCode="0.00E+00">
                  <c:v>-27.224494908917425</c:v>
                </c:pt>
                <c:pt idx="5047" formatCode="0.00E+00">
                  <c:v>-27.10128032653202</c:v>
                </c:pt>
                <c:pt idx="5048" formatCode="0.00E+00">
                  <c:v>-26.976525072891764</c:v>
                </c:pt>
                <c:pt idx="5049" formatCode="0.00E+00">
                  <c:v>-26.850236240164556</c:v>
                </c:pt>
                <c:pt idx="5050" formatCode="0.00E+00">
                  <c:v>-26.722421007700291</c:v>
                </c:pt>
                <c:pt idx="5051" formatCode="0.00E+00">
                  <c:v>-26.593086641622531</c:v>
                </c:pt>
                <c:pt idx="5052" formatCode="0.00E+00">
                  <c:v>-26.462240494416012</c:v>
                </c:pt>
                <c:pt idx="5053" formatCode="0.00E+00">
                  <c:v>-26.329890004507337</c:v>
                </c:pt>
                <c:pt idx="5054" formatCode="0.00E+00">
                  <c:v>-26.196042695843698</c:v>
                </c:pt>
                <c:pt idx="5055" formatCode="0.00E+00">
                  <c:v>-26.060706177464297</c:v>
                </c:pt>
                <c:pt idx="5056" formatCode="0.00E+00">
                  <c:v>-25.923888143067646</c:v>
                </c:pt>
                <c:pt idx="5057" formatCode="0.00E+00">
                  <c:v>-25.785596370574584</c:v>
                </c:pt>
                <c:pt idx="5058" formatCode="0.00E+00">
                  <c:v>-25.645838721685827</c:v>
                </c:pt>
                <c:pt idx="5059" formatCode="0.00E+00">
                  <c:v>-25.504623141435722</c:v>
                </c:pt>
                <c:pt idx="5060" formatCode="0.00E+00">
                  <c:v>-25.361957657739119</c:v>
                </c:pt>
                <c:pt idx="5061" formatCode="0.00E+00">
                  <c:v>-25.217850380936863</c:v>
                </c:pt>
                <c:pt idx="5062" formatCode="0.00E+00">
                  <c:v>-25.072309503333255</c:v>
                </c:pt>
                <c:pt idx="5063" formatCode="0.00E+00">
                  <c:v>-24.925343298730859</c:v>
                </c:pt>
                <c:pt idx="5064" formatCode="0.00E+00">
                  <c:v>-24.776960121960581</c:v>
                </c:pt>
                <c:pt idx="5065" formatCode="0.00E+00">
                  <c:v>-24.627168408405868</c:v>
                </c:pt>
                <c:pt idx="5066" formatCode="0.00E+00">
                  <c:v>-24.475976673523718</c:v>
                </c:pt>
                <c:pt idx="5067" formatCode="0.00E+00">
                  <c:v>-24.323393512360319</c:v>
                </c:pt>
                <c:pt idx="5068" formatCode="0.00E+00">
                  <c:v>-24.169427599062985</c:v>
                </c:pt>
                <c:pt idx="5069" formatCode="0.00E+00">
                  <c:v>-24.014087686386215</c:v>
                </c:pt>
                <c:pt idx="5070" formatCode="0.00E+00">
                  <c:v>-23.85738260519464</c:v>
                </c:pt>
                <c:pt idx="5071" formatCode="0.00E+00">
                  <c:v>-23.699321263960748</c:v>
                </c:pt>
                <c:pt idx="5072" formatCode="0.00E+00">
                  <c:v>-23.53991264825903</c:v>
                </c:pt>
                <c:pt idx="5073" formatCode="0.00E+00">
                  <c:v>-23.379165820254254</c:v>
                </c:pt>
                <c:pt idx="5074" formatCode="0.00E+00">
                  <c:v>-23.217089918186762</c:v>
                </c:pt>
                <c:pt idx="5075" formatCode="0.00E+00">
                  <c:v>-23.053694155853421</c:v>
                </c:pt>
                <c:pt idx="5076" formatCode="0.00E+00">
                  <c:v>-22.888987822082914</c:v>
                </c:pt>
                <c:pt idx="5077" formatCode="0.00E+00">
                  <c:v>-22.722980280208294</c:v>
                </c:pt>
                <c:pt idx="5078" formatCode="0.00E+00">
                  <c:v>-22.555680967534386</c:v>
                </c:pt>
                <c:pt idx="5079" formatCode="0.00E+00">
                  <c:v>-22.387099394801922</c:v>
                </c:pt>
                <c:pt idx="5080" formatCode="0.00E+00">
                  <c:v>-22.217245145645915</c:v>
                </c:pt>
                <c:pt idx="5081" formatCode="0.00E+00">
                  <c:v>-22.046127876051298</c:v>
                </c:pt>
                <c:pt idx="5082" formatCode="0.00E+00">
                  <c:v>-21.873757313804518</c:v>
                </c:pt>
                <c:pt idx="5083" formatCode="0.00E+00">
                  <c:v>-21.70014325793953</c:v>
                </c:pt>
                <c:pt idx="5084" formatCode="0.00E+00">
                  <c:v>-21.525295578181378</c:v>
                </c:pt>
                <c:pt idx="5085" formatCode="0.00E+00">
                  <c:v>-21.349224214384805</c:v>
                </c:pt>
                <c:pt idx="5086" formatCode="0.00E+00">
                  <c:v>-21.171939175969836</c:v>
                </c:pt>
                <c:pt idx="5087" formatCode="0.00E+00">
                  <c:v>-20.99345054135177</c:v>
                </c:pt>
                <c:pt idx="5088" formatCode="0.00E+00">
                  <c:v>-20.813768457368706</c:v>
                </c:pt>
                <c:pt idx="5089" formatCode="0.00E+00">
                  <c:v>-20.632903138705263</c:v>
                </c:pt>
                <c:pt idx="5090" formatCode="0.00E+00">
                  <c:v>-20.450864867310838</c:v>
                </c:pt>
                <c:pt idx="5091" formatCode="0.00E+00">
                  <c:v>-20.26766399181577</c:v>
                </c:pt>
                <c:pt idx="5092" formatCode="0.00E+00">
                  <c:v>-20.083310926942712</c:v>
                </c:pt>
                <c:pt idx="5093" formatCode="0.00E+00">
                  <c:v>-19.897816152915425</c:v>
                </c:pt>
                <c:pt idx="5094" formatCode="0.00E+00">
                  <c:v>-19.711190214861077</c:v>
                </c:pt>
                <c:pt idx="5095" formatCode="0.00E+00">
                  <c:v>-19.523443722213194</c:v>
                </c:pt>
                <c:pt idx="5096" formatCode="0.00E+00">
                  <c:v>-19.334587348106645</c:v>
                </c:pt>
                <c:pt idx="5097" formatCode="0.00E+00">
                  <c:v>-19.144631828771537</c:v>
                </c:pt>
                <c:pt idx="5098" formatCode="0.00E+00">
                  <c:v>-18.953587962923457</c:v>
                </c:pt>
                <c:pt idx="5099" formatCode="0.00E+00">
                  <c:v>-18.76146661114829</c:v>
                </c:pt>
                <c:pt idx="5100" formatCode="0.00E+00">
                  <c:v>-18.568278695286459</c:v>
                </c:pt>
                <c:pt idx="5101" formatCode="0.00E+00">
                  <c:v>-18.374035197809842</c:v>
                </c:pt>
                <c:pt idx="5102" formatCode="0.00E+00">
                  <c:v>-18.17874716119999</c:v>
                </c:pt>
                <c:pt idx="5103" formatCode="0.00E+00">
                  <c:v>-17.982425687318351</c:v>
                </c:pt>
                <c:pt idx="5104" formatCode="0.00E+00">
                  <c:v>-17.785081936776084</c:v>
                </c:pt>
                <c:pt idx="5105" formatCode="0.00E+00">
                  <c:v>-17.586727128299213</c:v>
                </c:pt>
                <c:pt idx="5106" formatCode="0.00E+00">
                  <c:v>-17.38737253809159</c:v>
                </c:pt>
                <c:pt idx="5107" formatCode="0.00E+00">
                  <c:v>-17.187029499192761</c:v>
                </c:pt>
                <c:pt idx="5108" formatCode="0.00E+00">
                  <c:v>-16.985709400834239</c:v>
                </c:pt>
                <c:pt idx="5109" formatCode="0.00E+00">
                  <c:v>-16.783423687792631</c:v>
                </c:pt>
                <c:pt idx="5110" formatCode="0.00E+00">
                  <c:v>-16.580183859737854</c:v>
                </c:pt>
                <c:pt idx="5111" formatCode="0.00E+00">
                  <c:v>-16.376001470580174</c:v>
                </c:pt>
                <c:pt idx="5112" formatCode="0.00E+00">
                  <c:v>-16.170888127812987</c:v>
                </c:pt>
                <c:pt idx="5113" formatCode="0.00E+00">
                  <c:v>-15.964855491853733</c:v>
                </c:pt>
                <c:pt idx="5114" formatCode="0.00E+00">
                  <c:v>-15.757915275379847</c:v>
                </c:pt>
                <c:pt idx="5115" formatCode="0.00E+00">
                  <c:v>-15.550079242663493</c:v>
                </c:pt>
                <c:pt idx="5116" formatCode="0.00E+00">
                  <c:v>-15.341359208903366</c:v>
                </c:pt>
                <c:pt idx="5117" formatCode="0.00E+00">
                  <c:v>-15.131767039551841</c:v>
                </c:pt>
                <c:pt idx="5118" formatCode="0.00E+00">
                  <c:v>-14.921314649641223</c:v>
                </c:pt>
                <c:pt idx="5119" formatCode="0.00E+00">
                  <c:v>-14.710014003105998</c:v>
                </c:pt>
                <c:pt idx="5120" formatCode="0.00E+00">
                  <c:v>-14.497877112103492</c:v>
                </c:pt>
                <c:pt idx="5121" formatCode="0.00E+00">
                  <c:v>-14.284916036329808</c:v>
                </c:pt>
                <c:pt idx="5122" formatCode="0.00E+00">
                  <c:v>-14.071142882334833</c:v>
                </c:pt>
                <c:pt idx="5123" formatCode="0.00E+00">
                  <c:v>-13.856569802834622</c:v>
                </c:pt>
                <c:pt idx="5124" formatCode="0.00E+00">
                  <c:v>-13.641208996019303</c:v>
                </c:pt>
                <c:pt idx="5125" formatCode="0.00E+00">
                  <c:v>-13.425072704860444</c:v>
                </c:pt>
                <c:pt idx="5126" formatCode="0.00E+00">
                  <c:v>-13.20817321641465</c:v>
                </c:pt>
                <c:pt idx="5127" formatCode="0.00E+00">
                  <c:v>-12.990522861126079</c:v>
                </c:pt>
                <c:pt idx="5128" formatCode="0.00E+00">
                  <c:v>-12.772134012123225</c:v>
                </c:pt>
                <c:pt idx="5129" formatCode="0.00E+00">
                  <c:v>-12.553019084518388</c:v>
                </c:pt>
                <c:pt idx="5130" formatCode="0.00E+00">
                  <c:v>-12.333190534699428</c:v>
                </c:pt>
                <c:pt idx="5131" formatCode="0.00E+00">
                  <c:v>-12.112660859623499</c:v>
                </c:pt>
                <c:pt idx="5132" formatCode="0.00E+00">
                  <c:v>-11.891442596105156</c:v>
                </c:pt>
                <c:pt idx="5133" formatCode="0.00E+00">
                  <c:v>-11.669548320104271</c:v>
                </c:pt>
                <c:pt idx="5134" formatCode="0.00E+00">
                  <c:v>-11.446990646011962</c:v>
                </c:pt>
                <c:pt idx="5135" formatCode="0.00E+00">
                  <c:v>-11.22378222593116</c:v>
                </c:pt>
                <c:pt idx="5136" formatCode="0.00E+00">
                  <c:v>-10.999935748960299</c:v>
                </c:pt>
                <c:pt idx="5137" formatCode="0.00E+00">
                  <c:v>-10.775463940469647</c:v>
                </c:pt>
                <c:pt idx="5138" formatCode="0.00E+00">
                  <c:v>-10.550379561378938</c:v>
                </c:pt>
                <c:pt idx="5139" formatCode="0.00E+00">
                  <c:v>-10.324695407431504</c:v>
                </c:pt>
                <c:pt idx="5140" formatCode="0.00E+00">
                  <c:v>-10.098424308467708</c:v>
                </c:pt>
                <c:pt idx="5141" formatCode="0.00E+00">
                  <c:v>-9.8715791276943055</c:v>
                </c:pt>
                <c:pt idx="5142" formatCode="0.00E+00">
                  <c:v>-9.6441727609538308</c:v>
                </c:pt>
                <c:pt idx="5143" formatCode="0.00E+00">
                  <c:v>-9.4162181359921284</c:v>
                </c:pt>
                <c:pt idx="5144" formatCode="0.00E+00">
                  <c:v>-9.1877282117221331</c:v>
                </c:pt>
                <c:pt idx="5145" formatCode="0.00E+00">
                  <c:v>-8.9587159774880476</c:v>
                </c:pt>
                <c:pt idx="5146" formatCode="0.00E+00">
                  <c:v>-8.7291944523264675</c:v>
                </c:pt>
                <c:pt idx="5147" formatCode="0.00E+00">
                  <c:v>-8.4991766842271463</c:v>
                </c:pt>
                <c:pt idx="5148" formatCode="0.00E+00">
                  <c:v>-8.2686757493899261</c:v>
                </c:pt>
                <c:pt idx="5149" formatCode="0.00E+00">
                  <c:v>-8.0377047514820301</c:v>
                </c:pt>
                <c:pt idx="5150" formatCode="0.00E+00">
                  <c:v>-7.8062768208937801</c:v>
                </c:pt>
                <c:pt idx="5151" formatCode="0.00E+00">
                  <c:v>-7.5744051139908581</c:v>
                </c:pt>
                <c:pt idx="5152" formatCode="0.00E+00">
                  <c:v>-7.3421028123672443</c:v>
                </c:pt>
                <c:pt idx="5153" formatCode="0.00E+00">
                  <c:v>-7.1093831220954327</c:v>
                </c:pt>
                <c:pt idx="5154" formatCode="0.00E+00">
                  <c:v>-6.8762592729765553</c:v>
                </c:pt>
                <c:pt idx="5155" formatCode="0.00E+00">
                  <c:v>-6.6427445177869719</c:v>
                </c:pt>
                <c:pt idx="5156" formatCode="0.00E+00">
                  <c:v>-6.4088521315255251</c:v>
                </c:pt>
                <c:pt idx="5157" formatCode="0.00E+00">
                  <c:v>-6.1745954106595349</c:v>
                </c:pt>
                <c:pt idx="5158" formatCode="0.00E+00">
                  <c:v>-5.939987672367594</c:v>
                </c:pt>
                <c:pt idx="5159" formatCode="0.00E+00">
                  <c:v>-5.705042253783378</c:v>
                </c:pt>
                <c:pt idx="5160" formatCode="0.00E+00">
                  <c:v>-5.4697725112370161</c:v>
                </c:pt>
                <c:pt idx="5161" formatCode="0.00E+00">
                  <c:v>-5.2341918194966794</c:v>
                </c:pt>
                <c:pt idx="5162" formatCode="0.00E+00">
                  <c:v>-4.9983135710069151</c:v>
                </c:pt>
                <c:pt idx="5163" formatCode="0.00E+00">
                  <c:v>-4.7621511751281957</c:v>
                </c:pt>
                <c:pt idx="5164" formatCode="0.00E+00">
                  <c:v>-4.5257180573741644</c:v>
                </c:pt>
                <c:pt idx="5165" formatCode="0.00E+00">
                  <c:v>-4.2890276586493083</c:v>
                </c:pt>
                <c:pt idx="5166" formatCode="0.00E+00">
                  <c:v>-4.0520934344835213</c:v>
                </c:pt>
                <c:pt idx="5167" formatCode="0.00E+00">
                  <c:v>-3.8149288542678432</c:v>
                </c:pt>
                <c:pt idx="5168" formatCode="0.00E+00">
                  <c:v>-3.5775474004896415</c:v>
                </c:pt>
                <c:pt idx="5169" formatCode="0.00E+00">
                  <c:v>-3.3399625679636866</c:v>
                </c:pt>
                <c:pt idx="5170" formatCode="0.00E+00">
                  <c:v>-3.1021878630681221</c:v>
                </c:pt>
                <c:pt idx="5171" formatCode="0.00E+00">
                  <c:v>-2.8642368029741854</c:v>
                </c:pt>
                <c:pt idx="5172" formatCode="0.00E+00">
                  <c:v>-2.6261229148788932</c:v>
                </c:pt>
                <c:pt idx="5173" formatCode="0.00E+00">
                  <c:v>-2.3878597352355899</c:v>
                </c:pt>
                <c:pt idx="5174" formatCode="0.00E+00">
                  <c:v>-2.1494608089850917</c:v>
                </c:pt>
                <c:pt idx="5175" formatCode="0.00E+00">
                  <c:v>-1.910939688785452</c:v>
                </c:pt>
                <c:pt idx="5176" formatCode="0.00E+00">
                  <c:v>-1.6723099342399366</c:v>
                </c:pt>
                <c:pt idx="5177" formatCode="0.00E+00">
                  <c:v>-1.4335851111291014</c:v>
                </c:pt>
                <c:pt idx="5178" formatCode="0.00E+00">
                  <c:v>-1.1947787906371223</c:v>
                </c:pt>
                <c:pt idx="5179" formatCode="0.00E+00">
                  <c:v>-0.95590454858141638</c:v>
                </c:pt>
                <c:pt idx="5180" formatCode="0.00E+00">
                  <c:v>-0.71697596464042535</c:v>
                </c:pt>
                <c:pt idx="5181" formatCode="0.00E+00">
                  <c:v>-0.47800662158252871</c:v>
                </c:pt>
                <c:pt idx="5182" formatCode="0.00E+00">
                  <c:v>-0.23901010449253171</c:v>
                </c:pt>
                <c:pt idx="5183" formatCode="0.00E+00">
                  <c:v>-4.6604647224723905E-14</c:v>
                </c:pt>
                <c:pt idx="5184" formatCode="0.00E+00">
                  <c:v>0.2390101044922133</c:v>
                </c:pt>
                <c:pt idx="5185" formatCode="0.00E+00">
                  <c:v>0.47800662158221024</c:v>
                </c:pt>
                <c:pt idx="5186" formatCode="0.00E+00">
                  <c:v>0.71697596464010693</c:v>
                </c:pt>
                <c:pt idx="5187" formatCode="0.00E+00">
                  <c:v>0.95590454858109808</c:v>
                </c:pt>
                <c:pt idx="5188" formatCode="0.00E+00">
                  <c:v>1.1947787906368039</c:v>
                </c:pt>
                <c:pt idx="5189" formatCode="0.00E+00">
                  <c:v>1.4335851111287832</c:v>
                </c:pt>
                <c:pt idx="5190" formatCode="0.00E+00">
                  <c:v>1.6723099342398435</c:v>
                </c:pt>
                <c:pt idx="5191" formatCode="0.00E+00">
                  <c:v>1.910939688785134</c:v>
                </c:pt>
                <c:pt idx="5192" formatCode="0.00E+00">
                  <c:v>2.1494608089849989</c:v>
                </c:pt>
                <c:pt idx="5193" formatCode="0.00E+00">
                  <c:v>2.3878597352352724</c:v>
                </c:pt>
                <c:pt idx="5194" formatCode="0.00E+00">
                  <c:v>2.6261229148785761</c:v>
                </c:pt>
                <c:pt idx="5195" formatCode="0.00E+00">
                  <c:v>2.8642368029738678</c:v>
                </c:pt>
                <c:pt idx="5196" formatCode="0.00E+00">
                  <c:v>3.102187863067805</c:v>
                </c:pt>
                <c:pt idx="5197" formatCode="0.00E+00">
                  <c:v>3.33996256796337</c:v>
                </c:pt>
                <c:pt idx="5198" formatCode="0.00E+00">
                  <c:v>3.5775474004893253</c:v>
                </c:pt>
                <c:pt idx="5199" formatCode="0.00E+00">
                  <c:v>3.8149288542677509</c:v>
                </c:pt>
                <c:pt idx="5200" formatCode="0.00E+00">
                  <c:v>4.0520934344832051</c:v>
                </c:pt>
                <c:pt idx="5201" formatCode="0.00E+00">
                  <c:v>4.289027658649216</c:v>
                </c:pt>
                <c:pt idx="5202" formatCode="0.00E+00">
                  <c:v>4.5257180573738491</c:v>
                </c:pt>
                <c:pt idx="5203" formatCode="0.00E+00">
                  <c:v>4.7621511751278813</c:v>
                </c:pt>
                <c:pt idx="5204" formatCode="0.00E+00">
                  <c:v>4.9983135710066007</c:v>
                </c:pt>
                <c:pt idx="5205" formatCode="0.00E+00">
                  <c:v>5.2341918194965871</c:v>
                </c:pt>
                <c:pt idx="5206" formatCode="0.00E+00">
                  <c:v>5.4697725112367026</c:v>
                </c:pt>
                <c:pt idx="5207" formatCode="0.00E+00">
                  <c:v>5.7050422537830654</c:v>
                </c:pt>
                <c:pt idx="5208" formatCode="0.00E+00">
                  <c:v>5.9399876723557758</c:v>
                </c:pt>
                <c:pt idx="5209" formatCode="0.00E+00">
                  <c:v>6.1745954106592231</c:v>
                </c:pt>
                <c:pt idx="5210" formatCode="0.00E+00">
                  <c:v>6.4088521315254336</c:v>
                </c:pt>
                <c:pt idx="5211" formatCode="0.00E+00">
                  <c:v>6.6427445177866602</c:v>
                </c:pt>
                <c:pt idx="5212" formatCode="0.00E+00">
                  <c:v>6.8762592729762444</c:v>
                </c:pt>
                <c:pt idx="5213" formatCode="0.00E+00">
                  <c:v>7.1093831220951227</c:v>
                </c:pt>
                <c:pt idx="5214" formatCode="0.00E+00">
                  <c:v>7.3421028123669343</c:v>
                </c:pt>
                <c:pt idx="5215" formatCode="0.00E+00">
                  <c:v>7.5744051139905482</c:v>
                </c:pt>
                <c:pt idx="5216" formatCode="0.00E+00">
                  <c:v>7.806276820893471</c:v>
                </c:pt>
                <c:pt idx="5217" formatCode="0.00E+00">
                  <c:v>8.0377047514703932</c:v>
                </c:pt>
                <c:pt idx="5218" formatCode="0.00E+00">
                  <c:v>8.2686757493896206</c:v>
                </c:pt>
                <c:pt idx="5219" formatCode="0.00E+00">
                  <c:v>8.4991766842268408</c:v>
                </c:pt>
                <c:pt idx="5220" formatCode="0.00E+00">
                  <c:v>8.729194452326162</c:v>
                </c:pt>
                <c:pt idx="5221" formatCode="0.00E+00">
                  <c:v>8.9587159774877421</c:v>
                </c:pt>
                <c:pt idx="5222" formatCode="0.00E+00">
                  <c:v>9.1877282117218293</c:v>
                </c:pt>
                <c:pt idx="5223" formatCode="0.00E+00">
                  <c:v>9.4162181359918229</c:v>
                </c:pt>
                <c:pt idx="5224" formatCode="0.00E+00">
                  <c:v>9.6441727609537438</c:v>
                </c:pt>
                <c:pt idx="5225" formatCode="0.00E+00">
                  <c:v>9.8715791276940035</c:v>
                </c:pt>
                <c:pt idx="5226" formatCode="0.00E+00">
                  <c:v>10.098424308467404</c:v>
                </c:pt>
                <c:pt idx="5227" formatCode="0.00E+00">
                  <c:v>10.324695407431204</c:v>
                </c:pt>
                <c:pt idx="5228" formatCode="0.00E+00">
                  <c:v>10.550379561367382</c:v>
                </c:pt>
                <c:pt idx="5229" formatCode="0.00E+00">
                  <c:v>10.775463940469349</c:v>
                </c:pt>
                <c:pt idx="5230" formatCode="0.00E+00">
                  <c:v>10.99993574896</c:v>
                </c:pt>
                <c:pt idx="5231" formatCode="0.00E+00">
                  <c:v>11.223782225930862</c:v>
                </c:pt>
                <c:pt idx="5232" formatCode="0.00E+00">
                  <c:v>11.446990646011665</c:v>
                </c:pt>
                <c:pt idx="5233" formatCode="0.00E+00">
                  <c:v>11.669548320104184</c:v>
                </c:pt>
                <c:pt idx="5234" formatCode="0.00E+00">
                  <c:v>11.891442596104859</c:v>
                </c:pt>
                <c:pt idx="5235" formatCode="0.00E+00">
                  <c:v>12.112660859623414</c:v>
                </c:pt>
                <c:pt idx="5236" formatCode="0.00E+00">
                  <c:v>12.333190534699343</c:v>
                </c:pt>
                <c:pt idx="5237" formatCode="0.00E+00">
                  <c:v>12.553019084518095</c:v>
                </c:pt>
                <c:pt idx="5238" formatCode="0.00E+00">
                  <c:v>12.772134012122933</c:v>
                </c:pt>
                <c:pt idx="5239" formatCode="0.00E+00">
                  <c:v>12.99052286112579</c:v>
                </c:pt>
                <c:pt idx="5240" formatCode="0.00E+00">
                  <c:v>13.208173216414361</c:v>
                </c:pt>
                <c:pt idx="5241" formatCode="0.00E+00">
                  <c:v>13.425072704860156</c:v>
                </c:pt>
                <c:pt idx="5242" formatCode="0.00E+00">
                  <c:v>13.64120899601922</c:v>
                </c:pt>
                <c:pt idx="5243" formatCode="0.00E+00">
                  <c:v>13.856569802834336</c:v>
                </c:pt>
                <c:pt idx="5244" formatCode="0.00E+00">
                  <c:v>14.071142882334751</c:v>
                </c:pt>
                <c:pt idx="5245" formatCode="0.00E+00">
                  <c:v>14.284916036329522</c:v>
                </c:pt>
                <c:pt idx="5246" formatCode="0.00E+00">
                  <c:v>14.497877112103408</c:v>
                </c:pt>
                <c:pt idx="5247" formatCode="0.00E+00">
                  <c:v>14.710014003105716</c:v>
                </c:pt>
                <c:pt idx="5248" formatCode="0.00E+00">
                  <c:v>14.921314649640943</c:v>
                </c:pt>
                <c:pt idx="5249" formatCode="0.00E+00">
                  <c:v>15.131767039551562</c:v>
                </c:pt>
                <c:pt idx="5250" formatCode="0.00E+00">
                  <c:v>15.341359208903086</c:v>
                </c:pt>
                <c:pt idx="5251" formatCode="0.00E+00">
                  <c:v>15.550079242663411</c:v>
                </c:pt>
                <c:pt idx="5252" formatCode="0.00E+00">
                  <c:v>15.757915275379572</c:v>
                </c:pt>
                <c:pt idx="5253" formatCode="0.00E+00">
                  <c:v>15.964855491853456</c:v>
                </c:pt>
                <c:pt idx="5254" formatCode="0.00E+00">
                  <c:v>16.170888127812713</c:v>
                </c:pt>
                <c:pt idx="5255" formatCode="0.00E+00">
                  <c:v>16.376001470579897</c:v>
                </c:pt>
                <c:pt idx="5256" formatCode="0.00E+00">
                  <c:v>16.580183859737581</c:v>
                </c:pt>
                <c:pt idx="5257" formatCode="0.00E+00">
                  <c:v>16.783423687792361</c:v>
                </c:pt>
                <c:pt idx="5258" formatCode="0.00E+00">
                  <c:v>16.985709400823893</c:v>
                </c:pt>
                <c:pt idx="5259" formatCode="0.00E+00">
                  <c:v>17.187029499192494</c:v>
                </c:pt>
                <c:pt idx="5260" formatCode="0.00E+00">
                  <c:v>17.38737253809132</c:v>
                </c:pt>
                <c:pt idx="5261" formatCode="0.00E+00">
                  <c:v>17.586727128298946</c:v>
                </c:pt>
                <c:pt idx="5262" formatCode="0.00E+00">
                  <c:v>17.785081936775825</c:v>
                </c:pt>
                <c:pt idx="5263" formatCode="0.00E+00">
                  <c:v>17.982425687318091</c:v>
                </c:pt>
                <c:pt idx="5264" formatCode="0.00E+00">
                  <c:v>18.178747161199727</c:v>
                </c:pt>
                <c:pt idx="5265" formatCode="0.00E+00">
                  <c:v>18.374035197809587</c:v>
                </c:pt>
                <c:pt idx="5266" formatCode="0.00E+00">
                  <c:v>18.568278695286203</c:v>
                </c:pt>
                <c:pt idx="5267" formatCode="0.00E+00">
                  <c:v>18.761466611138591</c:v>
                </c:pt>
                <c:pt idx="5268" formatCode="0.00E+00">
                  <c:v>18.953587962923198</c:v>
                </c:pt>
                <c:pt idx="5269" formatCode="0.00E+00">
                  <c:v>19.144631828771466</c:v>
                </c:pt>
                <c:pt idx="5270" formatCode="0.00E+00">
                  <c:v>19.334587348106393</c:v>
                </c:pt>
                <c:pt idx="5271" formatCode="0.00E+00">
                  <c:v>19.523443722212946</c:v>
                </c:pt>
                <c:pt idx="5272" formatCode="0.00E+00">
                  <c:v>19.711190214860824</c:v>
                </c:pt>
                <c:pt idx="5273" formatCode="0.00E+00">
                  <c:v>19.89781615291518</c:v>
                </c:pt>
                <c:pt idx="5274" formatCode="0.00E+00">
                  <c:v>20.083310926942467</c:v>
                </c:pt>
                <c:pt idx="5275" formatCode="0.00E+00">
                  <c:v>20.267663991815521</c:v>
                </c:pt>
                <c:pt idx="5276" formatCode="0.00E+00">
                  <c:v>20.450864867310763</c:v>
                </c:pt>
                <c:pt idx="5277" formatCode="0.00E+00">
                  <c:v>20.632903138705192</c:v>
                </c:pt>
                <c:pt idx="5278" formatCode="0.00E+00">
                  <c:v>20.813768457359636</c:v>
                </c:pt>
                <c:pt idx="5279" formatCode="0.00E+00">
                  <c:v>20.993450541351528</c:v>
                </c:pt>
                <c:pt idx="5280" formatCode="0.00E+00">
                  <c:v>21.171939175969769</c:v>
                </c:pt>
                <c:pt idx="5281" formatCode="0.00E+00">
                  <c:v>21.34922421438457</c:v>
                </c:pt>
                <c:pt idx="5282" formatCode="0.00E+00">
                  <c:v>21.525295578181144</c:v>
                </c:pt>
                <c:pt idx="5283" formatCode="0.00E+00">
                  <c:v>21.700143257939299</c:v>
                </c:pt>
                <c:pt idx="5284" formatCode="0.00E+00">
                  <c:v>21.87375731380429</c:v>
                </c:pt>
                <c:pt idx="5285" formatCode="0.00E+00">
                  <c:v>22.04612787605123</c:v>
                </c:pt>
                <c:pt idx="5286" formatCode="0.00E+00">
                  <c:v>22.217245145645684</c:v>
                </c:pt>
                <c:pt idx="5287" formatCode="0.00E+00">
                  <c:v>22.387099394801698</c:v>
                </c:pt>
                <c:pt idx="5288" formatCode="0.00E+00">
                  <c:v>22.555680967534165</c:v>
                </c:pt>
                <c:pt idx="5289" formatCode="0.00E+00">
                  <c:v>22.72298028020807</c:v>
                </c:pt>
                <c:pt idx="5290" formatCode="0.00E+00">
                  <c:v>22.88898782208269</c:v>
                </c:pt>
                <c:pt idx="5291" formatCode="0.00E+00">
                  <c:v>23.053694155853204</c:v>
                </c:pt>
                <c:pt idx="5292" formatCode="0.00E+00">
                  <c:v>23.217089918186698</c:v>
                </c:pt>
                <c:pt idx="5293" formatCode="0.00E+00">
                  <c:v>23.379165820254038</c:v>
                </c:pt>
                <c:pt idx="5294" formatCode="0.00E+00">
                  <c:v>23.539912648258817</c:v>
                </c:pt>
                <c:pt idx="5295" formatCode="0.00E+00">
                  <c:v>23.699321263960538</c:v>
                </c:pt>
                <c:pt idx="5296" formatCode="0.00E+00">
                  <c:v>23.857382605194431</c:v>
                </c:pt>
                <c:pt idx="5297" formatCode="0.00E+00">
                  <c:v>24.014087686386006</c:v>
                </c:pt>
                <c:pt idx="5298" formatCode="0.00E+00">
                  <c:v>24.169427599062782</c:v>
                </c:pt>
                <c:pt idx="5299" formatCode="0.00E+00">
                  <c:v>24.323393512360113</c:v>
                </c:pt>
                <c:pt idx="5300" formatCode="0.00E+00">
                  <c:v>24.475976673523515</c:v>
                </c:pt>
                <c:pt idx="5301" formatCode="0.00E+00">
                  <c:v>24.627168408405666</c:v>
                </c:pt>
                <c:pt idx="5302" formatCode="0.00E+00">
                  <c:v>24.776960121960382</c:v>
                </c:pt>
                <c:pt idx="5303" formatCode="0.00E+00">
                  <c:v>24.925343298730802</c:v>
                </c:pt>
                <c:pt idx="5304" formatCode="0.00E+00">
                  <c:v>25.072309503333059</c:v>
                </c:pt>
                <c:pt idx="5305" formatCode="0.00E+00">
                  <c:v>25.217850380936671</c:v>
                </c:pt>
                <c:pt idx="5306" formatCode="0.00E+00">
                  <c:v>25.36195765773893</c:v>
                </c:pt>
                <c:pt idx="5307" formatCode="0.00E+00">
                  <c:v>25.50462314143553</c:v>
                </c:pt>
                <c:pt idx="5308" formatCode="0.00E+00">
                  <c:v>25.64583872168577</c:v>
                </c:pt>
                <c:pt idx="5309" formatCode="0.00E+00">
                  <c:v>25.7855963705744</c:v>
                </c:pt>
                <c:pt idx="5310" formatCode="0.00E+00">
                  <c:v>25.923888143067593</c:v>
                </c:pt>
                <c:pt idx="5311" formatCode="0.00E+00">
                  <c:v>26.060706177464244</c:v>
                </c:pt>
                <c:pt idx="5312" formatCode="0.00E+00">
                  <c:v>26.196042695843644</c:v>
                </c:pt>
                <c:pt idx="5313" formatCode="0.00E+00">
                  <c:v>26.32989000450716</c:v>
                </c:pt>
                <c:pt idx="5314" formatCode="0.00E+00">
                  <c:v>26.462240494415838</c:v>
                </c:pt>
                <c:pt idx="5315" formatCode="0.00E+00">
                  <c:v>26.59308664162236</c:v>
                </c:pt>
                <c:pt idx="5316" formatCode="0.00E+00">
                  <c:v>26.72242100770012</c:v>
                </c:pt>
                <c:pt idx="5317" formatCode="0.00E+00">
                  <c:v>26.850236240164385</c:v>
                </c:pt>
                <c:pt idx="5318" formatCode="0.00E+00">
                  <c:v>26.976525072891597</c:v>
                </c:pt>
                <c:pt idx="5319" formatCode="0.00E+00">
                  <c:v>27.101280326525778</c:v>
                </c:pt>
                <c:pt idx="5320" formatCode="0.00E+00">
                  <c:v>27.224494908917265</c:v>
                </c:pt>
                <c:pt idx="5321" formatCode="0.00E+00">
                  <c:v>27.346161815464789</c:v>
                </c:pt>
                <c:pt idx="5322" formatCode="0.00E+00">
                  <c:v>27.466274129574568</c:v>
                </c:pt>
                <c:pt idx="5323" formatCode="0.00E+00">
                  <c:v>27.58482502302391</c:v>
                </c:pt>
                <c:pt idx="5324" formatCode="0.00E+00">
                  <c:v>27.701807756353986</c:v>
                </c:pt>
                <c:pt idx="5325" formatCode="0.00E+00">
                  <c:v>27.8172156792542</c:v>
                </c:pt>
                <c:pt idx="5326" formatCode="0.00E+00">
                  <c:v>27.931042230939713</c:v>
                </c:pt>
                <c:pt idx="5327" formatCode="0.00E+00">
                  <c:v>28.043280940524589</c:v>
                </c:pt>
                <c:pt idx="5328" formatCode="0.00E+00">
                  <c:v>28.153925427383793</c:v>
                </c:pt>
                <c:pt idx="5329" formatCode="0.00E+00">
                  <c:v>28.262969401543952</c:v>
                </c:pt>
                <c:pt idx="5330" formatCode="0.00E+00">
                  <c:v>28.370406663985769</c:v>
                </c:pt>
                <c:pt idx="5331" formatCode="0.00E+00">
                  <c:v>28.476231107050975</c:v>
                </c:pt>
                <c:pt idx="5332" formatCode="0.00E+00">
                  <c:v>28.580436714762733</c:v>
                </c:pt>
                <c:pt idx="5333" formatCode="0.00E+00">
                  <c:v>28.683017563172712</c:v>
                </c:pt>
                <c:pt idx="5334" formatCode="0.00E+00">
                  <c:v>28.783967820698049</c:v>
                </c:pt>
                <c:pt idx="5335" formatCode="0.00E+00">
                  <c:v>28.883281748452486</c:v>
                </c:pt>
                <c:pt idx="5336" formatCode="0.00E+00">
                  <c:v>28.98095370057321</c:v>
                </c:pt>
                <c:pt idx="5337" formatCode="0.00E+00">
                  <c:v>29.076978124541476</c:v>
                </c:pt>
                <c:pt idx="5338" formatCode="0.00E+00">
                  <c:v>29.171349561498051</c:v>
                </c:pt>
                <c:pt idx="5339" formatCode="0.00E+00">
                  <c:v>29.264062646549448</c:v>
                </c:pt>
                <c:pt idx="5340" formatCode="0.00E+00">
                  <c:v>29.355112109095522</c:v>
                </c:pt>
                <c:pt idx="5341" formatCode="0.00E+00">
                  <c:v>29.444492773083383</c:v>
                </c:pt>
                <c:pt idx="5342" formatCode="0.00E+00">
                  <c:v>29.53219955734718</c:v>
                </c:pt>
                <c:pt idx="5343" formatCode="0.00E+00">
                  <c:v>29.618227475874541</c:v>
                </c:pt>
                <c:pt idx="5344" formatCode="0.00E+00">
                  <c:v>29.702571638094337</c:v>
                </c:pt>
                <c:pt idx="5345" formatCode="0.00E+00">
                  <c:v>29.785227249154477</c:v>
                </c:pt>
                <c:pt idx="5346" formatCode="0.00E+00">
                  <c:v>29.866189610194976</c:v>
                </c:pt>
                <c:pt idx="5347" formatCode="0.00E+00">
                  <c:v>29.945454118614741</c:v>
                </c:pt>
                <c:pt idx="5348" formatCode="0.00E+00">
                  <c:v>30.023016268333386</c:v>
                </c:pt>
                <c:pt idx="5349" formatCode="0.00E+00">
                  <c:v>30.098871650047034</c:v>
                </c:pt>
                <c:pt idx="5350" formatCode="0.00E+00">
                  <c:v>30.173015951479769</c:v>
                </c:pt>
                <c:pt idx="5351" formatCode="0.00E+00">
                  <c:v>30.24544495762779</c:v>
                </c:pt>
                <c:pt idx="5352" formatCode="0.00E+00">
                  <c:v>30.316154550999862</c:v>
                </c:pt>
                <c:pt idx="5353" formatCode="0.00E+00">
                  <c:v>30.385140711850788</c:v>
                </c:pt>
                <c:pt idx="5354" formatCode="0.00E+00">
                  <c:v>30.452399518410378</c:v>
                </c:pt>
                <c:pt idx="5355" formatCode="0.00E+00">
                  <c:v>30.517927147106203</c:v>
                </c:pt>
                <c:pt idx="5356" formatCode="0.00E+00">
                  <c:v>30.581719872780713</c:v>
                </c:pt>
                <c:pt idx="5357" formatCode="0.00E+00">
                  <c:v>30.643774068903696</c:v>
                </c:pt>
                <c:pt idx="5358" formatCode="0.00E+00">
                  <c:v>30.704086207777561</c:v>
                </c:pt>
                <c:pt idx="5359" formatCode="0.00E+00">
                  <c:v>30.76265286073858</c:v>
                </c:pt>
                <c:pt idx="5360" formatCode="0.00E+00">
                  <c:v>30.819470698351466</c:v>
                </c:pt>
                <c:pt idx="5361" formatCode="0.00E+00">
                  <c:v>30.874536490598803</c:v>
                </c:pt>
                <c:pt idx="5362" formatCode="0.00E+00">
                  <c:v>30.927847107064419</c:v>
                </c:pt>
                <c:pt idx="5363" formatCode="0.00E+00">
                  <c:v>30.97939951711168</c:v>
                </c:pt>
                <c:pt idx="5364" formatCode="0.00E+00">
                  <c:v>31.029190790055612</c:v>
                </c:pt>
                <c:pt idx="5365" formatCode="0.00E+00">
                  <c:v>31.077218095329375</c:v>
                </c:pt>
                <c:pt idx="5366" formatCode="0.00E+00">
                  <c:v>31.123478702645446</c:v>
                </c:pt>
                <c:pt idx="5367" formatCode="0.00E+00">
                  <c:v>31.167969982150662</c:v>
                </c:pt>
                <c:pt idx="5368" formatCode="0.00E+00">
                  <c:v>31.210689404575795</c:v>
                </c:pt>
                <c:pt idx="5369" formatCode="0.00E+00">
                  <c:v>31.251634541377175</c:v>
                </c:pt>
                <c:pt idx="5370" formatCode="0.00E+00">
                  <c:v>31.290803064885022</c:v>
                </c:pt>
                <c:pt idx="5371" formatCode="0.00E+00">
                  <c:v>31.328192748415596</c:v>
                </c:pt>
                <c:pt idx="5372" formatCode="0.00E+00">
                  <c:v>31.363801466417723</c:v>
                </c:pt>
                <c:pt idx="5373" formatCode="0.00E+00">
                  <c:v>31.397627194583819</c:v>
                </c:pt>
                <c:pt idx="5374" formatCode="0.00E+00">
                  <c:v>31.429668009966836</c:v>
                </c:pt>
                <c:pt idx="5375" formatCode="0.00E+00">
                  <c:v>31.459922091089631</c:v>
                </c:pt>
                <c:pt idx="5376" formatCode="0.00E+00">
                  <c:v>31.488387718048422</c:v>
                </c:pt>
                <c:pt idx="5377" formatCode="0.00E+00">
                  <c:v>31.515063272610714</c:v>
                </c:pt>
                <c:pt idx="5378" formatCode="0.00E+00">
                  <c:v>31.539947238305992</c:v>
                </c:pt>
                <c:pt idx="5379" formatCode="0.00E+00">
                  <c:v>31.563038200517962</c:v>
                </c:pt>
                <c:pt idx="5380" formatCode="0.00E+00">
                  <c:v>31.58433484655291</c:v>
                </c:pt>
                <c:pt idx="5381" formatCode="0.00E+00">
                  <c:v>31.603835965726439</c:v>
                </c:pt>
                <c:pt idx="5382" formatCode="0.00E+00">
                  <c:v>31.621540449426224</c:v>
                </c:pt>
                <c:pt idx="5383" formatCode="0.00E+00">
                  <c:v>31.637447291176201</c:v>
                </c:pt>
                <c:pt idx="5384" formatCode="0.00E+00">
                  <c:v>31.651555586693874</c:v>
                </c:pt>
                <c:pt idx="5385" formatCode="0.00E+00">
                  <c:v>31.663864533941663</c:v>
                </c:pt>
                <c:pt idx="5386" formatCode="0.00E+00">
                  <c:v>31.674373433172512</c:v>
                </c:pt>
                <c:pt idx="5387" formatCode="0.00E+00">
                  <c:v>31.683081686969654</c:v>
                </c:pt>
                <c:pt idx="5388" formatCode="0.00E+00">
                  <c:v>31.689988800280602</c:v>
                </c:pt>
                <c:pt idx="5389" formatCode="0.00E+00">
                  <c:v>31.695094380445077</c:v>
                </c:pt>
                <c:pt idx="5390" formatCode="0.00E+00">
                  <c:v>31.698398137218337</c:v>
                </c:pt>
                <c:pt idx="5391" formatCode="0.00E+00">
                  <c:v>31.699899882785655</c:v>
                </c:pt>
                <c:pt idx="5392" formatCode="0.00E+00">
                  <c:v>31.699599531775014</c:v>
                </c:pt>
                <c:pt idx="5393" formatCode="0.00E+00">
                  <c:v>31.697497101260975</c:v>
                </c:pt>
                <c:pt idx="5394" formatCode="0.00E+00">
                  <c:v>31.69359271076387</c:v>
                </c:pt>
                <c:pt idx="5395" formatCode="0.00E+00">
                  <c:v>31.687886582243035</c:v>
                </c:pt>
                <c:pt idx="5396" formatCode="0.00E+00">
                  <c:v>31.68037904008419</c:v>
                </c:pt>
                <c:pt idx="5397" formatCode="0.00E+00">
                  <c:v>31.671070511080998</c:v>
                </c:pt>
                <c:pt idx="5398" formatCode="0.00E+00">
                  <c:v>31.659961524410761</c:v>
                </c:pt>
                <c:pt idx="5399" formatCode="0.00E+00">
                  <c:v>31.647052711604413</c:v>
                </c:pt>
                <c:pt idx="5400" formatCode="0.00E+00">
                  <c:v>31.632344806510559</c:v>
                </c:pt>
                <c:pt idx="5401" formatCode="0.00E+00">
                  <c:v>31.615838645253781</c:v>
                </c:pt>
                <c:pt idx="5402" formatCode="0.00E+00">
                  <c:v>31.597535166187068</c:v>
                </c:pt>
                <c:pt idx="5403" formatCode="0.00E+00">
                  <c:v>31.577435409838582</c:v>
                </c:pt>
                <c:pt idx="5404" formatCode="0.00E+00">
                  <c:v>31.555540518852347</c:v>
                </c:pt>
                <c:pt idx="5405" formatCode="0.00E+00">
                  <c:v>31.53185173792339</c:v>
                </c:pt>
                <c:pt idx="5406" formatCode="0.00E+00">
                  <c:v>31.506370413727009</c:v>
                </c:pt>
                <c:pt idx="5407" formatCode="0.00E+00">
                  <c:v>31.479097994842121</c:v>
                </c:pt>
                <c:pt idx="5408" formatCode="0.00E+00">
                  <c:v>31.450036031668976</c:v>
                </c:pt>
                <c:pt idx="5409" formatCode="0.00E+00">
                  <c:v>31.419186176340979</c:v>
                </c:pt>
                <c:pt idx="5410" formatCode="0.00E+00">
                  <c:v>31.386550182630877</c:v>
                </c:pt>
                <c:pt idx="5411" formatCode="0.00E+00">
                  <c:v>31.352129905850891</c:v>
                </c:pt>
                <c:pt idx="5412" formatCode="0.00E+00">
                  <c:v>31.315927302747326</c:v>
                </c:pt>
                <c:pt idx="5413" formatCode="0.00E+00">
                  <c:v>31.277944431389429</c:v>
                </c:pt>
                <c:pt idx="5414" formatCode="0.00E+00">
                  <c:v>31.238183451052219</c:v>
                </c:pt>
                <c:pt idx="5415" formatCode="0.00E+00">
                  <c:v>31.196646622093819</c:v>
                </c:pt>
                <c:pt idx="5416" formatCode="0.00E+00">
                  <c:v>31.153336305826926</c:v>
                </c:pt>
                <c:pt idx="5417" formatCode="0.00E+00">
                  <c:v>31.10825496438472</c:v>
                </c:pt>
                <c:pt idx="5418" formatCode="0.00E+00">
                  <c:v>31.061405160580655</c:v>
                </c:pt>
                <c:pt idx="5419" formatCode="0.00E+00">
                  <c:v>31.012789557762932</c:v>
                </c:pt>
                <c:pt idx="5420" formatCode="0.00E+00">
                  <c:v>30.962410919662979</c:v>
                </c:pt>
                <c:pt idx="5421" formatCode="0.00E+00">
                  <c:v>30.910272110238566</c:v>
                </c:pt>
                <c:pt idx="5422" formatCode="0.00E+00">
                  <c:v>30.856376093510679</c:v>
                </c:pt>
                <c:pt idx="5423" formatCode="0.00E+00">
                  <c:v>30.800725933395167</c:v>
                </c:pt>
                <c:pt idx="5424" formatCode="0.00E+00">
                  <c:v>30.743324793528718</c:v>
                </c:pt>
                <c:pt idx="5425" formatCode="0.00E+00">
                  <c:v>30.68417593708871</c:v>
                </c:pt>
                <c:pt idx="5426" formatCode="0.00E+00">
                  <c:v>30.623282726607904</c:v>
                </c:pt>
                <c:pt idx="5427" formatCode="0.00E+00">
                  <c:v>30.56064862378317</c:v>
                </c:pt>
                <c:pt idx="5428" formatCode="0.00E+00">
                  <c:v>30.496277189279009</c:v>
                </c:pt>
                <c:pt idx="5429" formatCode="0.00E+00">
                  <c:v>30.430172082524454</c:v>
                </c:pt>
                <c:pt idx="5430" formatCode="0.00E+00">
                  <c:v>30.362337061505833</c:v>
                </c:pt>
                <c:pt idx="5431" formatCode="0.00E+00">
                  <c:v>30.292775982552797</c:v>
                </c:pt>
                <c:pt idx="5432" formatCode="0.00E+00">
                  <c:v>30.221492800118646</c:v>
                </c:pt>
                <c:pt idx="5433" formatCode="0.00E+00">
                  <c:v>30.148491566556419</c:v>
                </c:pt>
                <c:pt idx="5434" formatCode="0.00E+00">
                  <c:v>30.073776431887769</c:v>
                </c:pt>
                <c:pt idx="5435" formatCode="0.00E+00">
                  <c:v>29.997351643567391</c:v>
                </c:pt>
                <c:pt idx="5436" formatCode="0.00E+00">
                  <c:v>29.91922154624141</c:v>
                </c:pt>
                <c:pt idx="5437" formatCode="0.00E+00">
                  <c:v>29.839390581500613</c:v>
                </c:pt>
                <c:pt idx="5438" formatCode="0.00E+00">
                  <c:v>29.757863287627888</c:v>
                </c:pt>
                <c:pt idx="5439" formatCode="0.00E+00">
                  <c:v>29.674644299343893</c:v>
                </c:pt>
                <c:pt idx="5440" formatCode="0.00E+00">
                  <c:v>29.589738347523568</c:v>
                </c:pt>
                <c:pt idx="5441" formatCode="0.00E+00">
                  <c:v>29.503150258968343</c:v>
                </c:pt>
                <c:pt idx="5442" formatCode="0.00E+00">
                  <c:v>29.414884956090138</c:v>
                </c:pt>
                <c:pt idx="5443" formatCode="0.00E+00">
                  <c:v>29.32494745665235</c:v>
                </c:pt>
                <c:pt idx="5444" formatCode="0.00E+00">
                  <c:v>29.233342873480769</c:v>
                </c:pt>
                <c:pt idx="5445" formatCode="0.00E+00">
                  <c:v>29.14007641417238</c:v>
                </c:pt>
                <c:pt idx="5446" formatCode="0.00E+00">
                  <c:v>29.045153380799583</c:v>
                </c:pt>
                <c:pt idx="5447" formatCode="0.00E+00">
                  <c:v>28.948579169609054</c:v>
                </c:pt>
                <c:pt idx="5448" formatCode="0.00E+00">
                  <c:v>28.850359270714428</c:v>
                </c:pt>
                <c:pt idx="5449" formatCode="0.00E+00">
                  <c:v>28.750499267784566</c:v>
                </c:pt>
                <c:pt idx="5450" formatCode="0.00E+00">
                  <c:v>28.649004837731031</c:v>
                </c:pt>
                <c:pt idx="5451" formatCode="0.00E+00">
                  <c:v>28.54588175036023</c:v>
                </c:pt>
                <c:pt idx="5452" formatCode="0.00E+00">
                  <c:v>28.441135868095909</c:v>
                </c:pt>
                <c:pt idx="5453" formatCode="0.00E+00">
                  <c:v>28.334773145595168</c:v>
                </c:pt>
                <c:pt idx="5454" formatCode="0.00E+00">
                  <c:v>28.226799629435302</c:v>
                </c:pt>
                <c:pt idx="5455" formatCode="0.00E+00">
                  <c:v>28.117221457765368</c:v>
                </c:pt>
                <c:pt idx="5456" formatCode="0.00E+00">
                  <c:v>28.006044859956617</c:v>
                </c:pt>
                <c:pt idx="5457" formatCode="0.00E+00">
                  <c:v>27.89327615624866</c:v>
                </c:pt>
                <c:pt idx="5458" formatCode="0.00E+00">
                  <c:v>27.778921757390513</c:v>
                </c:pt>
                <c:pt idx="5459" formatCode="0.00E+00">
                  <c:v>27.6629881642755</c:v>
                </c:pt>
                <c:pt idx="5460" formatCode="0.00E+00">
                  <c:v>27.545481967572112</c:v>
                </c:pt>
                <c:pt idx="5461" formatCode="0.00E+00">
                  <c:v>27.42640984734912</c:v>
                </c:pt>
                <c:pt idx="5462" formatCode="0.00E+00">
                  <c:v>27.305778572696404</c:v>
                </c:pt>
                <c:pt idx="5463" formatCode="0.00E+00">
                  <c:v>27.183595001338855</c:v>
                </c:pt>
                <c:pt idx="5464" formatCode="0.00E+00">
                  <c:v>27.059866079248039</c:v>
                </c:pt>
                <c:pt idx="5465" formatCode="0.00E+00">
                  <c:v>26.934598840246629</c:v>
                </c:pt>
                <c:pt idx="5466" formatCode="0.00E+00">
                  <c:v>26.807800405607836</c:v>
                </c:pt>
                <c:pt idx="5467" formatCode="0.00E+00">
                  <c:v>26.679477983652099</c:v>
                </c:pt>
                <c:pt idx="5468" formatCode="0.00E+00">
                  <c:v>26.549638869335897</c:v>
                </c:pt>
                <c:pt idx="5469" formatCode="0.00E+00">
                  <c:v>26.418290443838224</c:v>
                </c:pt>
                <c:pt idx="5470" formatCode="0.00E+00">
                  <c:v>26.285440174139527</c:v>
                </c:pt>
                <c:pt idx="5471" formatCode="0.00E+00">
                  <c:v>26.151095612598805</c:v>
                </c:pt>
                <c:pt idx="5472" formatCode="0.00E+00">
                  <c:v>26.015264396523548</c:v>
                </c:pt>
                <c:pt idx="5473" formatCode="0.00E+00">
                  <c:v>25.877954247734777</c:v>
                </c:pt>
                <c:pt idx="5474" formatCode="0.00E+00">
                  <c:v>25.739172972129754</c:v>
                </c:pt>
                <c:pt idx="5475" formatCode="0.00E+00">
                  <c:v>25.598928459236788</c:v>
                </c:pt>
                <c:pt idx="5476" formatCode="0.00E+00">
                  <c:v>25.457228681767404</c:v>
                </c:pt>
                <c:pt idx="5477" formatCode="0.00E+00">
                  <c:v>25.314081695162795</c:v>
                </c:pt>
                <c:pt idx="5478" formatCode="0.00E+00">
                  <c:v>25.169495637136471</c:v>
                </c:pt>
                <c:pt idx="5479" formatCode="0.00E+00">
                  <c:v>25.023478727210801</c:v>
                </c:pt>
                <c:pt idx="5480" formatCode="0.00E+00">
                  <c:v>24.876039266257681</c:v>
                </c:pt>
                <c:pt idx="5481" formatCode="0.00E+00">
                  <c:v>24.72718563598939</c:v>
                </c:pt>
                <c:pt idx="5482" formatCode="0.00E+00">
                  <c:v>24.576926298556632</c:v>
                </c:pt>
                <c:pt idx="5483" formatCode="0.00E+00">
                  <c:v>24.425269795992662</c:v>
                </c:pt>
                <c:pt idx="5484" formatCode="0.00E+00">
                  <c:v>24.272224749765076</c:v>
                </c:pt>
                <c:pt idx="5485" formatCode="0.00E+00">
                  <c:v>24.11779986027874</c:v>
                </c:pt>
                <c:pt idx="5486" formatCode="0.00E+00">
                  <c:v>23.962003906380321</c:v>
                </c:pt>
                <c:pt idx="5487" formatCode="0.00E+00">
                  <c:v>23.804845744859787</c:v>
                </c:pt>
                <c:pt idx="5488" formatCode="0.00E+00">
                  <c:v>23.646334309946624</c:v>
                </c:pt>
                <c:pt idx="5489" formatCode="0.00E+00">
                  <c:v>23.486478612810565</c:v>
                </c:pt>
                <c:pt idx="5490" formatCode="0.00E+00">
                  <c:v>23.325287741008299</c:v>
                </c:pt>
                <c:pt idx="5491" formatCode="0.00E+00">
                  <c:v>23.162770858047516</c:v>
                </c:pt>
                <c:pt idx="5492" formatCode="0.00E+00">
                  <c:v>22.998937202786234</c:v>
                </c:pt>
                <c:pt idx="5493" formatCode="0.00E+00">
                  <c:v>22.833796088946755</c:v>
                </c:pt>
                <c:pt idx="5494" formatCode="0.00E+00">
                  <c:v>22.667356904578796</c:v>
                </c:pt>
                <c:pt idx="5495" formatCode="0.00E+00">
                  <c:v>22.499629111525479</c:v>
                </c:pt>
                <c:pt idx="5496" formatCode="0.00E+00">
                  <c:v>22.330622244886221</c:v>
                </c:pt>
                <c:pt idx="5497" formatCode="0.00E+00">
                  <c:v>22.160345912472938</c:v>
                </c:pt>
                <c:pt idx="5498" formatCode="0.00E+00">
                  <c:v>21.988809794265919</c:v>
                </c:pt>
                <c:pt idx="5499" formatCode="0.00E+00">
                  <c:v>21.816023641862426</c:v>
                </c:pt>
                <c:pt idx="5500" formatCode="0.00E+00">
                  <c:v>21.641997277930866</c:v>
                </c:pt>
                <c:pt idx="5501" formatCode="0.00E+00">
                  <c:v>21.466740595609288</c:v>
                </c:pt>
                <c:pt idx="5502" formatCode="0.00E+00">
                  <c:v>21.290263558029839</c:v>
                </c:pt>
                <c:pt idx="5503" formatCode="0.00E+00">
                  <c:v>21.112576197666002</c:v>
                </c:pt>
                <c:pt idx="5504" formatCode="0.00E+00">
                  <c:v>20.933688615804019</c:v>
                </c:pt>
                <c:pt idx="5505" formatCode="0.00E+00">
                  <c:v>20.75361098196213</c:v>
                </c:pt>
                <c:pt idx="5506" formatCode="0.00E+00">
                  <c:v>20.572353533311414</c:v>
                </c:pt>
                <c:pt idx="5507" formatCode="0.00E+00">
                  <c:v>20.389926574092819</c:v>
                </c:pt>
                <c:pt idx="5508" formatCode="0.00E+00">
                  <c:v>20.206340475033581</c:v>
                </c:pt>
                <c:pt idx="5509" formatCode="0.00E+00">
                  <c:v>20.021605672755797</c:v>
                </c:pt>
                <c:pt idx="5510" formatCode="0.00E+00">
                  <c:v>19.835732669183958</c:v>
                </c:pt>
                <c:pt idx="5511" formatCode="0.00E+00">
                  <c:v>19.648732030947588</c:v>
                </c:pt>
                <c:pt idx="5512" formatCode="0.00E+00">
                  <c:v>19.460614388781256</c:v>
                </c:pt>
                <c:pt idx="5513" formatCode="0.00E+00">
                  <c:v>19.27139043691917</c:v>
                </c:pt>
                <c:pt idx="5514" formatCode="0.00E+00">
                  <c:v>19.081070932487741</c:v>
                </c:pt>
                <c:pt idx="5515" formatCode="0.00E+00">
                  <c:v>18.889666694894608</c:v>
                </c:pt>
                <c:pt idx="5516" formatCode="0.00E+00">
                  <c:v>18.697188605212503</c:v>
                </c:pt>
                <c:pt idx="5517" formatCode="0.00E+00">
                  <c:v>18.503647605561358</c:v>
                </c:pt>
                <c:pt idx="5518" formatCode="0.00E+00">
                  <c:v>18.309054698485944</c:v>
                </c:pt>
                <c:pt idx="5519" formatCode="0.00E+00">
                  <c:v>18.113420946331082</c:v>
                </c:pt>
                <c:pt idx="5520" formatCode="0.00E+00">
                  <c:v>17.916757470611699</c:v>
                </c:pt>
                <c:pt idx="5521" formatCode="0.00E+00">
                  <c:v>17.719075451381286</c:v>
                </c:pt>
                <c:pt idx="5522" formatCode="0.00E+00">
                  <c:v>17.520386126595984</c:v>
                </c:pt>
                <c:pt idx="5523" formatCode="0.00E+00">
                  <c:v>17.320700791476455</c:v>
                </c:pt>
                <c:pt idx="5524" formatCode="0.00E+00">
                  <c:v>17.120030797864644</c:v>
                </c:pt>
                <c:pt idx="5525" formatCode="0.00E+00">
                  <c:v>16.918387553579002</c:v>
                </c:pt>
                <c:pt idx="5526" formatCode="0.00E+00">
                  <c:v>16.715782521766542</c:v>
                </c:pt>
                <c:pt idx="5527" formatCode="0.00E+00">
                  <c:v>16.512227220250018</c:v>
                </c:pt>
                <c:pt idx="5528" formatCode="0.00E+00">
                  <c:v>16.307733220873946</c:v>
                </c:pt>
                <c:pt idx="5529" formatCode="0.00E+00">
                  <c:v>16.102312148846341</c:v>
                </c:pt>
                <c:pt idx="5530" formatCode="0.00E+00">
                  <c:v>15.895975682078632</c:v>
                </c:pt>
                <c:pt idx="5531" formatCode="0.00E+00">
                  <c:v>15.688735550520635</c:v>
                </c:pt>
                <c:pt idx="5532" formatCode="0.00E+00">
                  <c:v>15.480603535494271</c:v>
                </c:pt>
                <c:pt idx="5533" formatCode="0.00E+00">
                  <c:v>15.271591469024438</c:v>
                </c:pt>
                <c:pt idx="5534" formatCode="0.00E+00">
                  <c:v>15.061711233165175</c:v>
                </c:pt>
                <c:pt idx="5535" formatCode="0.00E+00">
                  <c:v>14.850974759324979</c:v>
                </c:pt>
                <c:pt idx="5536" formatCode="0.00E+00">
                  <c:v>14.639394027588121</c:v>
                </c:pt>
                <c:pt idx="5537" formatCode="0.00E+00">
                  <c:v>14.4269810660346</c:v>
                </c:pt>
                <c:pt idx="5538" formatCode="0.00E+00">
                  <c:v>14.213747950054154</c:v>
                </c:pt>
                <c:pt idx="5539" formatCode="0.00E+00">
                  <c:v>13.999706801673304</c:v>
                </c:pt>
                <c:pt idx="5540" formatCode="0.00E+00">
                  <c:v>13.784869788810486</c:v>
                </c:pt>
                <c:pt idx="5541" formatCode="0.00E+00">
                  <c:v>13.569249124692215</c:v>
                </c:pt>
                <c:pt idx="5542" formatCode="0.00E+00">
                  <c:v>13.352857067052295</c:v>
                </c:pt>
                <c:pt idx="5543" formatCode="0.00E+00">
                  <c:v>13.135705917487103</c:v>
                </c:pt>
                <c:pt idx="5544" formatCode="0.00E+00">
                  <c:v>12.917808020747396</c:v>
                </c:pt>
                <c:pt idx="5545" formatCode="0.00E+00">
                  <c:v>12.699175764034061</c:v>
                </c:pt>
                <c:pt idx="5546" formatCode="0.00E+00">
                  <c:v>12.479821576296803</c:v>
                </c:pt>
                <c:pt idx="5547" formatCode="0.00E+00">
                  <c:v>12.259757927525307</c:v>
                </c:pt>
                <c:pt idx="5548" formatCode="0.00E+00">
                  <c:v>12.038997328041161</c:v>
                </c:pt>
                <c:pt idx="5549" formatCode="0.00E+00">
                  <c:v>11.817552327787277</c:v>
                </c:pt>
                <c:pt idx="5550" formatCode="0.00E+00">
                  <c:v>11.595435515624329</c:v>
                </c:pt>
                <c:pt idx="5551" formatCode="0.00E+00">
                  <c:v>11.372659518560347</c:v>
                </c:pt>
                <c:pt idx="5552" formatCode="0.00E+00">
                  <c:v>11.149237001143595</c:v>
                </c:pt>
                <c:pt idx="5553" formatCode="0.00E+00">
                  <c:v>10.925180664632325</c:v>
                </c:pt>
                <c:pt idx="5554" formatCode="0.00E+00">
                  <c:v>10.700503246327045</c:v>
                </c:pt>
                <c:pt idx="5555" formatCode="0.00E+00">
                  <c:v>10.475217518836125</c:v>
                </c:pt>
                <c:pt idx="5556" formatCode="0.00E+00">
                  <c:v>10.24933628934928</c:v>
                </c:pt>
                <c:pt idx="5557" formatCode="0.00E+00">
                  <c:v>10.022872398910355</c:v>
                </c:pt>
                <c:pt idx="5558" formatCode="0.00E+00">
                  <c:v>9.7958387216860423</c:v>
                </c:pt>
                <c:pt idx="5559" formatCode="0.00E+00">
                  <c:v>9.5682481642346424</c:v>
                </c:pt>
                <c:pt idx="5560" formatCode="0.00E+00">
                  <c:v>9.3401136647729928</c:v>
                </c:pt>
                <c:pt idx="5561" formatCode="0.00E+00">
                  <c:v>9.1114481924510908</c:v>
                </c:pt>
                <c:pt idx="5562" formatCode="0.00E+00">
                  <c:v>8.8822647465584996</c:v>
                </c:pt>
                <c:pt idx="5563" formatCode="0.00E+00">
                  <c:v>8.6525763558992761</c:v>
                </c:pt>
                <c:pt idx="5564" formatCode="0.00E+00">
                  <c:v>8.4223960779378118</c:v>
                </c:pt>
                <c:pt idx="5565" formatCode="0.00E+00">
                  <c:v>8.19173699811242</c:v>
                </c:pt>
                <c:pt idx="5566" formatCode="0.00E+00">
                  <c:v>7.9606122290806516</c:v>
                </c:pt>
                <c:pt idx="5567" formatCode="0.00E+00">
                  <c:v>7.7290349099745095</c:v>
                </c:pt>
                <c:pt idx="5568" formatCode="0.00E+00">
                  <c:v>7.4970182056522114</c:v>
                </c:pt>
                <c:pt idx="5569" formatCode="0.00E+00">
                  <c:v>7.2645753059506459</c:v>
                </c:pt>
                <c:pt idx="5570" formatCode="0.00E+00">
                  <c:v>7.031719424935118</c:v>
                </c:pt>
                <c:pt idx="5571" formatCode="0.00E+00">
                  <c:v>6.7984638001492401</c:v>
                </c:pt>
                <c:pt idx="5572" formatCode="0.00E+00">
                  <c:v>6.5648216918599811</c:v>
                </c:pt>
                <c:pt idx="5573" formatCode="0.00E+00">
                  <c:v>6.3308063823066938</c:v>
                </c:pt>
                <c:pt idx="5574" formatCode="0.00E+00">
                  <c:v>6.096431174944505</c:v>
                </c:pt>
                <c:pt idx="5575" formatCode="0.00E+00">
                  <c:v>5.8617093936878018</c:v>
                </c:pt>
                <c:pt idx="5576" formatCode="0.00E+00">
                  <c:v>5.6266543821534514</c:v>
                </c:pt>
                <c:pt idx="5577" formatCode="0.00E+00">
                  <c:v>5.3912795029017921</c:v>
                </c:pt>
                <c:pt idx="5578" formatCode="0.00E+00">
                  <c:v>5.1555981366780967</c:v>
                </c:pt>
                <c:pt idx="5579" formatCode="0.00E+00">
                  <c:v>4.9196236816494592</c:v>
                </c:pt>
                <c:pt idx="5580" formatCode="0.00E+00">
                  <c:v>4.6833695526462256</c:v>
                </c:pt>
                <c:pt idx="5581" formatCode="0.00E+00">
                  <c:v>4.4468491803969465</c:v>
                </c:pt>
                <c:pt idx="5582" formatCode="0.00E+00">
                  <c:v>4.2100760107657402</c:v>
                </c:pt>
                <c:pt idx="5583" formatCode="0.00E+00">
                  <c:v>3.973063503988584</c:v>
                </c:pt>
                <c:pt idx="5584" formatCode="0.00E+00">
                  <c:v>3.7358251339067796</c:v>
                </c:pt>
                <c:pt idx="5585" formatCode="0.00E+00">
                  <c:v>3.4983743872018778</c:v>
                </c:pt>
                <c:pt idx="5586" formatCode="0.00E+00">
                  <c:v>3.2607247626285289</c:v>
                </c:pt>
                <c:pt idx="5587" formatCode="0.00E+00">
                  <c:v>3.022889770247994</c:v>
                </c:pt>
                <c:pt idx="5588" formatCode="0.00E+00">
                  <c:v>2.7848829306587723</c:v>
                </c:pt>
                <c:pt idx="5589" formatCode="0.00E+00">
                  <c:v>2.5467177742288709</c:v>
                </c:pt>
                <c:pt idx="5590" formatCode="0.00E+00">
                  <c:v>2.3084078403261681</c:v>
                </c:pt>
                <c:pt idx="5591" formatCode="0.00E+00">
                  <c:v>2.0699666765615348</c:v>
                </c:pt>
                <c:pt idx="5592" formatCode="0.00E+00">
                  <c:v>1.8314078379577594</c:v>
                </c:pt>
                <c:pt idx="5593" formatCode="0.00E+00">
                  <c:v>1.5927448862987588</c:v>
                </c:pt>
                <c:pt idx="5594" formatCode="0.00E+00">
                  <c:v>1.3539913892401627</c:v>
                </c:pt>
                <c:pt idx="5595" formatCode="0.00E+00">
                  <c:v>1.1151609195962227</c:v>
                </c:pt>
                <c:pt idx="5596" formatCode="0.00E+00">
                  <c:v>0.87626705455720255</c:v>
                </c:pt>
                <c:pt idx="5597" formatCode="0.00E+00">
                  <c:v>0.63732337491708357</c:v>
                </c:pt>
                <c:pt idx="5598" formatCode="0.00E+00">
                  <c:v>0.39834346430241596</c:v>
                </c:pt>
                <c:pt idx="5599" formatCode="0.00E+00">
                  <c:v>0.15934090839875617</c:v>
                </c:pt>
                <c:pt idx="5600" formatCode="0.00E+00">
                  <c:v>-7.9670705809047435E-2</c:v>
                </c:pt>
                <c:pt idx="5601" formatCode="0.00E+00">
                  <c:v>-0.31867779086826886</c:v>
                </c:pt>
                <c:pt idx="5602" formatCode="0.00E+00">
                  <c:v>-0.55766675951270839</c:v>
                </c:pt>
                <c:pt idx="5603" formatCode="0.00E+00">
                  <c:v>-0.79662402555358547</c:v>
                </c:pt>
                <c:pt idx="5604" formatCode="0.00E+00">
                  <c:v>-1.0355360045926569</c:v>
                </c:pt>
                <c:pt idx="5605" formatCode="0.00E+00">
                  <c:v>-1.2743891148055093</c:v>
                </c:pt>
                <c:pt idx="5606" formatCode="0.00E+00">
                  <c:v>-1.5131697777150181</c:v>
                </c:pt>
                <c:pt idx="5607" formatCode="0.00E+00">
                  <c:v>-1.7518644189623651</c:v>
                </c:pt>
                <c:pt idx="5608" formatCode="0.00E+00">
                  <c:v>-1.9904594690791724</c:v>
                </c:pt>
                <c:pt idx="5609" formatCode="0.00E+00">
                  <c:v>-2.2289413642580089</c:v>
                </c:pt>
                <c:pt idx="5610" formatCode="0.00E+00">
                  <c:v>-2.4672965471248243</c:v>
                </c:pt>
                <c:pt idx="5611" formatCode="0.00E+00">
                  <c:v>-2.7055114674970979</c:v>
                </c:pt>
                <c:pt idx="5612" formatCode="0.00E+00">
                  <c:v>-2.94357258321272</c:v>
                </c:pt>
                <c:pt idx="5613" formatCode="0.00E+00">
                  <c:v>-3.1814663607833764</c:v>
                </c:pt>
                <c:pt idx="5614" formatCode="0.00E+00">
                  <c:v>-3.4191792762797064</c:v>
                </c:pt>
                <c:pt idx="5615" formatCode="0.00E+00">
                  <c:v>-3.6566978160433399</c:v>
                </c:pt>
                <c:pt idx="5616" formatCode="0.00E+00">
                  <c:v>-3.8940084774650119</c:v>
                </c:pt>
                <c:pt idx="5617" formatCode="0.00E+00">
                  <c:v>-4.1310977697537306</c:v>
                </c:pt>
                <c:pt idx="5618" formatCode="0.00E+00">
                  <c:v>-4.367952214703041</c:v>
                </c:pt>
                <c:pt idx="5619" formatCode="0.00E+00">
                  <c:v>-4.6045583474563498</c:v>
                </c:pt>
                <c:pt idx="5620" formatCode="0.00E+00">
                  <c:v>-4.8409027172748393</c:v>
                </c:pt>
                <c:pt idx="5621" formatCode="0.00E+00">
                  <c:v>-5.076971888299</c:v>
                </c:pt>
                <c:pt idx="5622" formatCode="0.00E+00">
                  <c:v>-5.3127524403148962</c:v>
                </c:pt>
                <c:pt idx="5623" formatCode="0.00E+00">
                  <c:v>-5.5482309695159708</c:v>
                </c:pt>
                <c:pt idx="5624" formatCode="0.00E+00">
                  <c:v>-5.7833940892654745</c:v>
                </c:pt>
                <c:pt idx="5625" formatCode="0.00E+00">
                  <c:v>-6.0182284308565999</c:v>
                </c:pt>
                <c:pt idx="5626" formatCode="0.00E+00">
                  <c:v>-6.2527206442737979</c:v>
                </c:pt>
                <c:pt idx="5627" formatCode="0.00E+00">
                  <c:v>-6.4868573989510434</c:v>
                </c:pt>
                <c:pt idx="5628" formatCode="0.00E+00">
                  <c:v>-6.7206253845290016</c:v>
                </c:pt>
                <c:pt idx="5629" formatCode="0.00E+00">
                  <c:v>-6.954011311613022</c:v>
                </c:pt>
                <c:pt idx="5630" formatCode="0.00E+00">
                  <c:v>-7.1870019125277471</c:v>
                </c:pt>
                <c:pt idx="5631" formatCode="0.00E+00">
                  <c:v>-7.4195839420717977</c:v>
                </c:pt>
                <c:pt idx="5632" formatCode="0.00E+00">
                  <c:v>-7.651744178269869</c:v>
                </c:pt>
                <c:pt idx="5633" formatCode="0.00E+00">
                  <c:v>-7.8834694231256943</c:v>
                </c:pt>
                <c:pt idx="5634" formatCode="0.00E+00">
                  <c:v>-8.1147465033716824</c:v>
                </c:pt>
                <c:pt idx="5635" formatCode="0.00E+00">
                  <c:v>-8.3455622712171351</c:v>
                </c:pt>
                <c:pt idx="5636" formatCode="0.00E+00">
                  <c:v>-8.5759036050970039</c:v>
                </c:pt>
                <c:pt idx="5637" formatCode="0.00E+00">
                  <c:v>-8.8057574104169483</c:v>
                </c:pt>
                <c:pt idx="5638" formatCode="0.00E+00">
                  <c:v>-9.0351106202981875</c:v>
                </c:pt>
                <c:pt idx="5639" formatCode="0.00E+00">
                  <c:v>-9.2639501963194668</c:v>
                </c:pt>
                <c:pt idx="5640" formatCode="0.00E+00">
                  <c:v>-9.4922631292595749</c:v>
                </c:pt>
                <c:pt idx="5641" formatCode="0.00E+00">
                  <c:v>-9.7200364398360328</c:v>
                </c:pt>
                <c:pt idx="5642" formatCode="0.00E+00">
                  <c:v>-9.9472571794433744</c:v>
                </c:pt>
                <c:pt idx="5643" formatCode="0.00E+00">
                  <c:v>-10.173912430888416</c:v>
                </c:pt>
                <c:pt idx="5644" formatCode="0.00E+00">
                  <c:v>-10.399989309125846</c:v>
                </c:pt>
                <c:pt idx="5645" formatCode="0.00E+00">
                  <c:v>-10.625474961990099</c:v>
                </c:pt>
                <c:pt idx="5646" formatCode="0.00E+00">
                  <c:v>-10.850356570925326</c:v>
                </c:pt>
                <c:pt idx="5647" formatCode="0.00E+00">
                  <c:v>-11.074621351715408</c:v>
                </c:pt>
                <c:pt idx="5648" formatCode="0.00E+00">
                  <c:v>-11.298256555209855</c:v>
                </c:pt>
                <c:pt idx="5649" formatCode="0.00E+00">
                  <c:v>-11.521249468049014</c:v>
                </c:pt>
                <c:pt idx="5650" formatCode="0.00E+00">
                  <c:v>-11.743587413374655</c:v>
                </c:pt>
                <c:pt idx="5651" formatCode="0.00E+00">
                  <c:v>-11.965257751608398</c:v>
                </c:pt>
                <c:pt idx="5652" formatCode="0.00E+00">
                  <c:v>-12.186247881056632</c:v>
                </c:pt>
                <c:pt idx="5653" formatCode="0.00E+00">
                  <c:v>-12.406545238739058</c:v>
                </c:pt>
                <c:pt idx="5654" formatCode="0.00E+00">
                  <c:v>-12.626137301048676</c:v>
                </c:pt>
                <c:pt idx="5655" formatCode="0.00E+00">
                  <c:v>-12.845011584472125</c:v>
                </c:pt>
                <c:pt idx="5656" formatCode="0.00E+00">
                  <c:v>-13.063155646301633</c:v>
                </c:pt>
                <c:pt idx="5657" formatCode="0.00E+00">
                  <c:v>-13.280557085341341</c:v>
                </c:pt>
                <c:pt idx="5658" formatCode="0.00E+00">
                  <c:v>-13.497203542612684</c:v>
                </c:pt>
                <c:pt idx="5659" formatCode="0.00E+00">
                  <c:v>-13.713082702056402</c:v>
                </c:pt>
                <c:pt idx="5660" formatCode="0.00E+00">
                  <c:v>-13.928182291232869</c:v>
                </c:pt>
                <c:pt idx="5661" formatCode="0.00E+00">
                  <c:v>-14.142490082010513</c:v>
                </c:pt>
                <c:pt idx="5662" formatCode="0.00E+00">
                  <c:v>-14.355993891311755</c:v>
                </c:pt>
                <c:pt idx="5663" formatCode="0.00E+00">
                  <c:v>-14.568681581700984</c:v>
                </c:pt>
                <c:pt idx="5664" formatCode="0.00E+00">
                  <c:v>-14.780541062180378</c:v>
                </c:pt>
                <c:pt idx="5665" formatCode="0.00E+00">
                  <c:v>-14.99156028882425</c:v>
                </c:pt>
                <c:pt idx="5666" formatCode="0.00E+00">
                  <c:v>-15.201727265473616</c:v>
                </c:pt>
                <c:pt idx="5667" formatCode="0.00E+00">
                  <c:v>-15.411030044419348</c:v>
                </c:pt>
                <c:pt idx="5668" formatCode="0.00E+00">
                  <c:v>-15.619456727080797</c:v>
                </c:pt>
                <c:pt idx="5669" formatCode="0.00E+00">
                  <c:v>-15.826995464681605</c:v>
                </c:pt>
                <c:pt idx="5670" formatCode="0.00E+00">
                  <c:v>-16.033634458924503</c:v>
                </c:pt>
                <c:pt idx="5671" formatCode="0.00E+00">
                  <c:v>-16.239361962661196</c:v>
                </c:pt>
                <c:pt idx="5672" formatCode="0.00E+00">
                  <c:v>-16.444166280560616</c:v>
                </c:pt>
                <c:pt idx="5673" formatCode="0.00E+00">
                  <c:v>-16.648035769772964</c:v>
                </c:pt>
                <c:pt idx="5674" formatCode="0.00E+00">
                  <c:v>-16.850958840592789</c:v>
                </c:pt>
                <c:pt idx="5675" formatCode="0.00E+00">
                  <c:v>-17.052923957117041</c:v>
                </c:pt>
                <c:pt idx="5676" formatCode="0.00E+00">
                  <c:v>-17.25391963790128</c:v>
                </c:pt>
                <c:pt idx="5677" formatCode="0.00E+00">
                  <c:v>-17.453934456611613</c:v>
                </c:pt>
                <c:pt idx="5678" formatCode="0.00E+00">
                  <c:v>-17.652957042675393</c:v>
                </c:pt>
                <c:pt idx="5679" formatCode="0.00E+00">
                  <c:v>-17.850976081927065</c:v>
                </c:pt>
                <c:pt idx="5680" formatCode="0.00E+00">
                  <c:v>-18.047980317250801</c:v>
                </c:pt>
                <c:pt idx="5681" formatCode="0.00E+00">
                  <c:v>-18.243958549221567</c:v>
                </c:pt>
                <c:pt idx="5682" formatCode="0.00E+00">
                  <c:v>-18.438899636741041</c:v>
                </c:pt>
                <c:pt idx="5683" formatCode="0.00E+00">
                  <c:v>-18.632792497671357</c:v>
                </c:pt>
                <c:pt idx="5684" formatCode="0.00E+00">
                  <c:v>-18.825626109464366</c:v>
                </c:pt>
                <c:pt idx="5685" formatCode="0.00E+00">
                  <c:v>-19.017389509789353</c:v>
                </c:pt>
                <c:pt idx="5686" formatCode="0.00E+00">
                  <c:v>-19.208071797155682</c:v>
                </c:pt>
                <c:pt idx="5687" formatCode="0.00E+00">
                  <c:v>-19.397662131531806</c:v>
                </c:pt>
                <c:pt idx="5688" formatCode="0.00E+00">
                  <c:v>-19.586149734963499</c:v>
                </c:pt>
                <c:pt idx="5689" formatCode="0.00E+00">
                  <c:v>-19.773523892184045</c:v>
                </c:pt>
                <c:pt idx="5690" formatCode="0.00E+00">
                  <c:v>-19.959773951225525</c:v>
                </c:pt>
                <c:pt idx="5691" formatCode="0.00E+00">
                  <c:v>-20.144889324022628</c:v>
                </c:pt>
                <c:pt idx="5692" formatCode="0.00E+00">
                  <c:v>-20.328859487016633</c:v>
                </c:pt>
                <c:pt idx="5693" formatCode="0.00E+00">
                  <c:v>-20.511673981751404</c:v>
                </c:pt>
                <c:pt idx="5694" formatCode="0.00E+00">
                  <c:v>-20.693322415469005</c:v>
                </c:pt>
                <c:pt idx="5695" formatCode="0.00E+00">
                  <c:v>-20.873794461701525</c:v>
                </c:pt>
                <c:pt idx="5696" formatCode="0.00E+00">
                  <c:v>-21.053079860855888</c:v>
                </c:pt>
                <c:pt idx="5697" formatCode="0.00E+00">
                  <c:v>-21.231168420798998</c:v>
                </c:pt>
                <c:pt idx="5698" formatCode="0.00E+00">
                  <c:v>-21.40805001743627</c:v>
                </c:pt>
                <c:pt idx="5699" formatCode="0.00E+00">
                  <c:v>-21.583714595287542</c:v>
                </c:pt>
                <c:pt idx="5700" formatCode="0.00E+00">
                  <c:v>-21.758152168058018</c:v>
                </c:pt>
                <c:pt idx="5701" formatCode="0.00E+00">
                  <c:v>-21.931352819206982</c:v>
                </c:pt>
                <c:pt idx="5702" formatCode="0.00E+00">
                  <c:v>-22.103306702502501</c:v>
                </c:pt>
                <c:pt idx="5703" formatCode="0.00E+00">
                  <c:v>-22.274004042623432</c:v>
                </c:pt>
                <c:pt idx="5704" formatCode="0.00E+00">
                  <c:v>-22.44343513563058</c:v>
                </c:pt>
                <c:pt idx="5705" formatCode="0.00E+00">
                  <c:v>-22.611590349603258</c:v>
                </c:pt>
                <c:pt idx="5706" formatCode="0.00E+00">
                  <c:v>-22.778460125144367</c:v>
                </c:pt>
                <c:pt idx="5707" formatCode="0.00E+00">
                  <c:v>-22.944034975931793</c:v>
                </c:pt>
                <c:pt idx="5708" formatCode="0.00E+00">
                  <c:v>-23.108305489258608</c:v>
                </c:pt>
                <c:pt idx="5709" formatCode="0.00E+00">
                  <c:v>-23.271262326567573</c:v>
                </c:pt>
                <c:pt idx="5710" formatCode="0.00E+00">
                  <c:v>-23.43289622398229</c:v>
                </c:pt>
                <c:pt idx="5711" formatCode="0.00E+00">
                  <c:v>-23.593197992825292</c:v>
                </c:pt>
                <c:pt idx="5712" formatCode="0.00E+00">
                  <c:v>-23.752158520181172</c:v>
                </c:pt>
                <c:pt idx="5713" formatCode="0.00E+00">
                  <c:v>-23.909768769334459</c:v>
                </c:pt>
                <c:pt idx="5714" formatCode="0.00E+00">
                  <c:v>-24.066019780362613</c:v>
                </c:pt>
                <c:pt idx="5715" formatCode="0.00E+00">
                  <c:v>-24.220902670606421</c:v>
                </c:pt>
                <c:pt idx="5716" formatCode="0.00E+00">
                  <c:v>-24.374408635182363</c:v>
                </c:pt>
                <c:pt idx="5717" formatCode="0.00E+00">
                  <c:v>-24.526528947483406</c:v>
                </c:pt>
                <c:pt idx="5718" formatCode="0.00E+00">
                  <c:v>-24.677254959674567</c:v>
                </c:pt>
                <c:pt idx="5719" formatCode="0.00E+00">
                  <c:v>-24.826578103185369</c:v>
                </c:pt>
                <c:pt idx="5720" formatCode="0.00E+00">
                  <c:v>-24.974489889196519</c:v>
                </c:pt>
                <c:pt idx="5721" formatCode="0.00E+00">
                  <c:v>-25.120981909122094</c:v>
                </c:pt>
                <c:pt idx="5722" formatCode="0.00E+00">
                  <c:v>-25.266045835081151</c:v>
                </c:pt>
                <c:pt idx="5723" formatCode="0.00E+00">
                  <c:v>-25.409673420406669</c:v>
                </c:pt>
                <c:pt idx="5724" formatCode="0.00E+00">
                  <c:v>-25.551856500042536</c:v>
                </c:pt>
                <c:pt idx="5725" formatCode="0.00E+00">
                  <c:v>-25.692586991079139</c:v>
                </c:pt>
                <c:pt idx="5726" formatCode="0.00E+00">
                  <c:v>-25.831856893178294</c:v>
                </c:pt>
                <c:pt idx="5727" formatCode="0.00E+00">
                  <c:v>-25.969658289033532</c:v>
                </c:pt>
                <c:pt idx="5728" formatCode="0.00E+00">
                  <c:v>-26.105983344820995</c:v>
                </c:pt>
                <c:pt idx="5729" formatCode="0.00E+00">
                  <c:v>-26.240824310645536</c:v>
                </c:pt>
                <c:pt idx="5730" formatCode="0.00E+00">
                  <c:v>-26.374173520979621</c:v>
                </c:pt>
                <c:pt idx="5731" formatCode="0.00E+00">
                  <c:v>-26.506023395100531</c:v>
                </c:pt>
                <c:pt idx="5732" formatCode="0.00E+00">
                  <c:v>-26.636366437520643</c:v>
                </c:pt>
                <c:pt idx="5733" formatCode="0.00E+00">
                  <c:v>-26.765195238413813</c:v>
                </c:pt>
                <c:pt idx="5734" formatCode="0.00E+00">
                  <c:v>-26.892502474036128</c:v>
                </c:pt>
                <c:pt idx="5735" formatCode="0.00E+00">
                  <c:v>-27.018280907142973</c:v>
                </c:pt>
                <c:pt idx="5736" formatCode="0.00E+00">
                  <c:v>-27.142523387400082</c:v>
                </c:pt>
                <c:pt idx="5737" formatCode="0.00E+00">
                  <c:v>-27.265222851789702</c:v>
                </c:pt>
                <c:pt idx="5738" formatCode="0.00E+00">
                  <c:v>-27.386372325012783</c:v>
                </c:pt>
                <c:pt idx="5739" formatCode="0.00E+00">
                  <c:v>-27.505964919885081</c:v>
                </c:pt>
                <c:pt idx="5740" formatCode="0.00E+00">
                  <c:v>-27.6239938377289</c:v>
                </c:pt>
                <c:pt idx="5741" formatCode="0.00E+00">
                  <c:v>-27.740452368759133</c:v>
                </c:pt>
                <c:pt idx="5742" formatCode="0.00E+00">
                  <c:v>-27.855333892465385</c:v>
                </c:pt>
                <c:pt idx="5743" formatCode="0.00E+00">
                  <c:v>-27.968631877987892</c:v>
                </c:pt>
                <c:pt idx="5744" formatCode="0.00E+00">
                  <c:v>-28.080339884489003</c:v>
                </c:pt>
                <c:pt idx="5745" formatCode="0.00E+00">
                  <c:v>-28.190451561518913</c:v>
                </c:pt>
                <c:pt idx="5746" formatCode="0.00E+00">
                  <c:v>-28.298960649377317</c:v>
                </c:pt>
                <c:pt idx="5747" formatCode="0.00E+00">
                  <c:v>-28.40586097946894</c:v>
                </c:pt>
                <c:pt idx="5748" formatCode="0.00E+00">
                  <c:v>-28.511146474653909</c:v>
                </c:pt>
                <c:pt idx="5749" formatCode="0.00E+00">
                  <c:v>-28.614811149593848</c:v>
                </c:pt>
                <c:pt idx="5750" formatCode="0.00E+00">
                  <c:v>-28.716849111091722</c:v>
                </c:pt>
                <c:pt idx="5751" formatCode="0.00E+00">
                  <c:v>-28.817254558427059</c:v>
                </c:pt>
                <c:pt idx="5752" formatCode="0.00E+00">
                  <c:v>-28.916021783680439</c:v>
                </c:pt>
                <c:pt idx="5753" formatCode="0.00E+00">
                  <c:v>-29.013145172083007</c:v>
                </c:pt>
                <c:pt idx="5754" formatCode="0.00E+00">
                  <c:v>-29.108619202286473</c:v>
                </c:pt>
                <c:pt idx="5755" formatCode="0.00E+00">
                  <c:v>-29.202438446725626</c:v>
                </c:pt>
                <c:pt idx="5756" formatCode="0.00E+00">
                  <c:v>-29.294597571902973</c:v>
                </c:pt>
                <c:pt idx="5757" formatCode="0.00E+00">
                  <c:v>-29.385091338696473</c:v>
                </c:pt>
                <c:pt idx="5758" formatCode="0.00E+00">
                  <c:v>-29.473914602657555</c:v>
                </c:pt>
                <c:pt idx="5759" formatCode="0.00E+00">
                  <c:v>-29.56106231430314</c:v>
                </c:pt>
                <c:pt idx="5760" formatCode="0.00E+00">
                  <c:v>-29.646529519403625</c:v>
                </c:pt>
                <c:pt idx="5761" formatCode="0.00E+00">
                  <c:v>-29.730311359259218</c:v>
                </c:pt>
                <c:pt idx="5762" formatCode="0.00E+00">
                  <c:v>-29.812403070997764</c:v>
                </c:pt>
                <c:pt idx="5763" formatCode="0.00E+00">
                  <c:v>-29.892799987803766</c:v>
                </c:pt>
                <c:pt idx="5764" formatCode="0.00E+00">
                  <c:v>-29.971497539224856</c:v>
                </c:pt>
                <c:pt idx="5765" formatCode="0.00E+00">
                  <c:v>-30.04849125141147</c:v>
                </c:pt>
                <c:pt idx="5766" formatCode="0.00E+00">
                  <c:v>-30.123776747374638</c:v>
                </c:pt>
                <c:pt idx="5767" formatCode="0.00E+00">
                  <c:v>-30.19734974723568</c:v>
                </c:pt>
                <c:pt idx="5768" formatCode="0.00E+00">
                  <c:v>-30.269206068468524</c:v>
                </c:pt>
                <c:pt idx="5769" formatCode="0.00E+00">
                  <c:v>-30.339341626138232</c:v>
                </c:pt>
                <c:pt idx="5770" formatCode="0.00E+00">
                  <c:v>-30.407752433132952</c:v>
                </c:pt>
                <c:pt idx="5771" formatCode="0.00E+00">
                  <c:v>-30.474434600390399</c:v>
                </c:pt>
                <c:pt idx="5772" formatCode="0.00E+00">
                  <c:v>-30.539384337116115</c:v>
                </c:pt>
                <c:pt idx="5773" formatCode="0.00E+00">
                  <c:v>-30.602597951014712</c:v>
                </c:pt>
                <c:pt idx="5774" formatCode="0.00E+00">
                  <c:v>-30.664071848467909</c:v>
                </c:pt>
                <c:pt idx="5775" formatCode="0.00E+00">
                  <c:v>-30.723802534770584</c:v>
                </c:pt>
                <c:pt idx="5776" formatCode="0.00E+00">
                  <c:v>-30.781786614313798</c:v>
                </c:pt>
                <c:pt idx="5777" formatCode="0.00E+00">
                  <c:v>-30.838020790780789</c:v>
                </c:pt>
                <c:pt idx="5778" formatCode="0.00E+00">
                  <c:v>-30.89250186733447</c:v>
                </c:pt>
                <c:pt idx="5779" formatCode="0.00E+00">
                  <c:v>-30.94522674679898</c:v>
                </c:pt>
                <c:pt idx="5780" formatCode="0.00E+00">
                  <c:v>-30.996192431836047</c:v>
                </c:pt>
                <c:pt idx="5781" formatCode="0.00E+00">
                  <c:v>-31.04539602511522</c:v>
                </c:pt>
                <c:pt idx="5782" formatCode="0.00E+00">
                  <c:v>-31.092834729478454</c:v>
                </c:pt>
                <c:pt idx="5783" formatCode="0.00E+00">
                  <c:v>-31.138505848099395</c:v>
                </c:pt>
                <c:pt idx="5784" formatCode="0.00E+00">
                  <c:v>-31.182406784636516</c:v>
                </c:pt>
                <c:pt idx="5785" formatCode="0.00E+00">
                  <c:v>-31.224535043380794</c:v>
                </c:pt>
                <c:pt idx="5786" formatCode="0.00E+00">
                  <c:v>-31.264888229397421</c:v>
                </c:pt>
                <c:pt idx="5787" formatCode="0.00E+00">
                  <c:v>-31.303464048662207</c:v>
                </c:pt>
                <c:pt idx="5788" formatCode="0.00E+00">
                  <c:v>-31.340260308191869</c:v>
                </c:pt>
                <c:pt idx="5789" formatCode="0.00E+00">
                  <c:v>-31.375274916168571</c:v>
                </c:pt>
                <c:pt idx="5790" formatCode="0.00E+00">
                  <c:v>-31.408505882059092</c:v>
                </c:pt>
                <c:pt idx="5791" formatCode="0.00E+00">
                  <c:v>-31.439951316727814</c:v>
                </c:pt>
                <c:pt idx="5792" formatCode="0.00E+00">
                  <c:v>-31.469609432544186</c:v>
                </c:pt>
                <c:pt idx="5793" formatCode="0.00E+00">
                  <c:v>-31.497478543484256</c:v>
                </c:pt>
                <c:pt idx="5794" formatCode="0.00E+00">
                  <c:v>-31.523557065226647</c:v>
                </c:pt>
                <c:pt idx="5795" formatCode="0.00E+00">
                  <c:v>-31.547843515242587</c:v>
                </c:pt>
                <c:pt idx="5796" formatCode="0.00E+00">
                  <c:v>-31.570336512880079</c:v>
                </c:pt>
                <c:pt idx="5797" formatCode="0.00E+00">
                  <c:v>-31.591034779442548</c:v>
                </c:pt>
                <c:pt idx="5798" formatCode="0.00E+00">
                  <c:v>-31.609937138261447</c:v>
                </c:pt>
                <c:pt idx="5799" formatCode="0.00E+00">
                  <c:v>-31.627042514763168</c:v>
                </c:pt>
                <c:pt idx="5800" formatCode="0.00E+00">
                  <c:v>-31.642349936530064</c:v>
                </c:pt>
                <c:pt idx="5801" formatCode="0.00E+00">
                  <c:v>-31.655858533355911</c:v>
                </c:pt>
                <c:pt idx="5802" formatCode="0.00E+00">
                  <c:v>-31.667567537295135</c:v>
                </c:pt>
                <c:pt idx="5803" formatCode="0.00E+00">
                  <c:v>-31.677476282706671</c:v>
                </c:pt>
                <c:pt idx="5804" formatCode="0.00E+00">
                  <c:v>-31.685584206291693</c:v>
                </c:pt>
                <c:pt idx="5805" formatCode="0.00E+00">
                  <c:v>-31.69189084712567</c:v>
                </c:pt>
                <c:pt idx="5806" formatCode="0.00E+00">
                  <c:v>-31.696395846684577</c:v>
                </c:pt>
                <c:pt idx="5807" formatCode="0.00E+00">
                  <c:v>-31.699098948865256</c:v>
                </c:pt>
                <c:pt idx="5808" formatCode="0.00E+00">
                  <c:v>-31.7</c:v>
                </c:pt>
                <c:pt idx="5809" formatCode="0.00E+00">
                  <c:v>-31.699098948865259</c:v>
                </c:pt>
                <c:pt idx="5810" formatCode="0.00E+00">
                  <c:v>-31.696395846684581</c:v>
                </c:pt>
                <c:pt idx="5811" formatCode="0.00E+00">
                  <c:v>-31.691890847125681</c:v>
                </c:pt>
                <c:pt idx="5812" formatCode="0.00E+00">
                  <c:v>-31.685584206291701</c:v>
                </c:pt>
                <c:pt idx="5813" formatCode="0.00E+00">
                  <c:v>-31.677476282707136</c:v>
                </c:pt>
                <c:pt idx="5814" formatCode="0.00E+00">
                  <c:v>-31.667567537295156</c:v>
                </c:pt>
                <c:pt idx="5815" formatCode="0.00E+00">
                  <c:v>-31.655858533355921</c:v>
                </c:pt>
                <c:pt idx="5816" formatCode="0.00E+00">
                  <c:v>-31.642349936530092</c:v>
                </c:pt>
                <c:pt idx="5817" formatCode="0.00E+00">
                  <c:v>-31.627042514763183</c:v>
                </c:pt>
                <c:pt idx="5818" formatCode="0.00E+00">
                  <c:v>-31.609937138261479</c:v>
                </c:pt>
                <c:pt idx="5819" formatCode="0.00E+00">
                  <c:v>-31.591034779442566</c:v>
                </c:pt>
                <c:pt idx="5820" formatCode="0.00E+00">
                  <c:v>-31.5703365128801</c:v>
                </c:pt>
                <c:pt idx="5821" formatCode="0.00E+00">
                  <c:v>-31.547843515242608</c:v>
                </c:pt>
                <c:pt idx="5822" formatCode="0.00E+00">
                  <c:v>-31.52355706522793</c:v>
                </c:pt>
                <c:pt idx="5823" formatCode="0.00E+00">
                  <c:v>-31.497478543484281</c:v>
                </c:pt>
                <c:pt idx="5824" formatCode="0.00E+00">
                  <c:v>-31.469609432544214</c:v>
                </c:pt>
                <c:pt idx="5825" formatCode="0.00E+00">
                  <c:v>-31.439951316727871</c:v>
                </c:pt>
                <c:pt idx="5826" formatCode="0.00E+00">
                  <c:v>-31.408505882059121</c:v>
                </c:pt>
                <c:pt idx="5827" formatCode="0.00E+00">
                  <c:v>-31.375274916168603</c:v>
                </c:pt>
                <c:pt idx="5828" formatCode="0.00E+00">
                  <c:v>-31.340260308191901</c:v>
                </c:pt>
                <c:pt idx="5829" formatCode="0.00E+00">
                  <c:v>-31.303464048662242</c:v>
                </c:pt>
                <c:pt idx="5830" formatCode="0.00E+00">
                  <c:v>-31.264888229397457</c:v>
                </c:pt>
                <c:pt idx="5831" formatCode="0.00E+00">
                  <c:v>-31.224535043380833</c:v>
                </c:pt>
                <c:pt idx="5832" formatCode="0.00E+00">
                  <c:v>-31.182406784636598</c:v>
                </c:pt>
                <c:pt idx="5833" formatCode="0.00E+00">
                  <c:v>-31.138505848101673</c:v>
                </c:pt>
                <c:pt idx="5834" formatCode="0.00E+00">
                  <c:v>-31.09283472947854</c:v>
                </c:pt>
                <c:pt idx="5835" formatCode="0.00E+00">
                  <c:v>-31.045396025115263</c:v>
                </c:pt>
                <c:pt idx="5836" formatCode="0.00E+00">
                  <c:v>-30.996192431836139</c:v>
                </c:pt>
                <c:pt idx="5837" formatCode="0.00E+00">
                  <c:v>-30.94522674679903</c:v>
                </c:pt>
                <c:pt idx="5838" formatCode="0.00E+00">
                  <c:v>-30.89250186733452</c:v>
                </c:pt>
                <c:pt idx="5839" formatCode="0.00E+00">
                  <c:v>-30.838020790780888</c:v>
                </c:pt>
                <c:pt idx="5840" formatCode="0.00E+00">
                  <c:v>-30.781786614313852</c:v>
                </c:pt>
                <c:pt idx="5841" formatCode="0.00E+00">
                  <c:v>-30.723802534770694</c:v>
                </c:pt>
                <c:pt idx="5842" formatCode="0.00E+00">
                  <c:v>-30.664071848467962</c:v>
                </c:pt>
                <c:pt idx="5843" formatCode="0.00E+00">
                  <c:v>-30.602597951014825</c:v>
                </c:pt>
                <c:pt idx="5844" formatCode="0.00E+00">
                  <c:v>-30.539384337119433</c:v>
                </c:pt>
                <c:pt idx="5845" formatCode="0.00E+00">
                  <c:v>-30.474434600390524</c:v>
                </c:pt>
                <c:pt idx="5846" formatCode="0.00E+00">
                  <c:v>-30.407752433133016</c:v>
                </c:pt>
                <c:pt idx="5847" formatCode="0.00E+00">
                  <c:v>-30.33934162613836</c:v>
                </c:pt>
                <c:pt idx="5848" formatCode="0.00E+00">
                  <c:v>-30.269206068468655</c:v>
                </c:pt>
                <c:pt idx="5849" formatCode="0.00E+00">
                  <c:v>-30.197349747235748</c:v>
                </c:pt>
                <c:pt idx="5850" formatCode="0.00E+00">
                  <c:v>-30.123776747374777</c:v>
                </c:pt>
                <c:pt idx="5851" formatCode="0.00E+00">
                  <c:v>-30.048491251411541</c:v>
                </c:pt>
                <c:pt idx="5852" formatCode="0.00E+00">
                  <c:v>-29.971497539224998</c:v>
                </c:pt>
                <c:pt idx="5853" formatCode="0.00E+00">
                  <c:v>-29.892799987803837</c:v>
                </c:pt>
                <c:pt idx="5854" formatCode="0.00E+00">
                  <c:v>-29.812403070997917</c:v>
                </c:pt>
                <c:pt idx="5855" formatCode="0.00E+00">
                  <c:v>-29.73031135926351</c:v>
                </c:pt>
                <c:pt idx="5856" formatCode="0.00E+00">
                  <c:v>-29.646529519403703</c:v>
                </c:pt>
                <c:pt idx="5857" formatCode="0.00E+00">
                  <c:v>-29.5610623143033</c:v>
                </c:pt>
                <c:pt idx="5858" formatCode="0.00E+00">
                  <c:v>-29.473914602657633</c:v>
                </c:pt>
                <c:pt idx="5859" formatCode="0.00E+00">
                  <c:v>-29.385091338696636</c:v>
                </c:pt>
                <c:pt idx="5860" formatCode="0.00E+00">
                  <c:v>-29.294597571903054</c:v>
                </c:pt>
                <c:pt idx="5861" formatCode="0.00E+00">
                  <c:v>-29.202438446725711</c:v>
                </c:pt>
                <c:pt idx="5862" formatCode="0.00E+00">
                  <c:v>-29.108619202286562</c:v>
                </c:pt>
                <c:pt idx="5863" formatCode="0.00E+00">
                  <c:v>-29.013145172087999</c:v>
                </c:pt>
                <c:pt idx="5864" formatCode="0.00E+00">
                  <c:v>-28.916021783685416</c:v>
                </c:pt>
                <c:pt idx="5865" formatCode="0.00E+00">
                  <c:v>-28.817254558427148</c:v>
                </c:pt>
                <c:pt idx="5866" formatCode="0.00E+00">
                  <c:v>-28.716849111091914</c:v>
                </c:pt>
                <c:pt idx="5867" formatCode="0.00E+00">
                  <c:v>-28.614811149593944</c:v>
                </c:pt>
                <c:pt idx="5868" formatCode="0.00E+00">
                  <c:v>-28.511146474654005</c:v>
                </c:pt>
                <c:pt idx="5869" formatCode="0.00E+00">
                  <c:v>-28.405860979469036</c:v>
                </c:pt>
                <c:pt idx="5870" formatCode="0.00E+00">
                  <c:v>-28.298960649377516</c:v>
                </c:pt>
                <c:pt idx="5871" formatCode="0.00E+00">
                  <c:v>-28.190451561519012</c:v>
                </c:pt>
                <c:pt idx="5872" formatCode="0.00E+00">
                  <c:v>-28.080339884494645</c:v>
                </c:pt>
                <c:pt idx="5873" formatCode="0.00E+00">
                  <c:v>-27.968631877988098</c:v>
                </c:pt>
                <c:pt idx="5874" formatCode="0.00E+00">
                  <c:v>-27.855333892465492</c:v>
                </c:pt>
                <c:pt idx="5875" formatCode="0.00E+00">
                  <c:v>-27.74045236875935</c:v>
                </c:pt>
                <c:pt idx="5876" formatCode="0.00E+00">
                  <c:v>-27.623993837729007</c:v>
                </c:pt>
                <c:pt idx="5877" formatCode="0.00E+00">
                  <c:v>-27.505964919885304</c:v>
                </c:pt>
                <c:pt idx="5878" formatCode="0.00E+00">
                  <c:v>-27.386372325013003</c:v>
                </c:pt>
                <c:pt idx="5879" formatCode="0.00E+00">
                  <c:v>-27.265222851789925</c:v>
                </c:pt>
                <c:pt idx="5880" formatCode="0.00E+00">
                  <c:v>-27.142523387400196</c:v>
                </c:pt>
                <c:pt idx="5881" formatCode="0.00E+00">
                  <c:v>-27.018280907143087</c:v>
                </c:pt>
                <c:pt idx="5882" formatCode="0.00E+00">
                  <c:v>-26.892502474036366</c:v>
                </c:pt>
                <c:pt idx="5883" formatCode="0.00E+00">
                  <c:v>-26.765195238420329</c:v>
                </c:pt>
                <c:pt idx="5884" formatCode="0.00E+00">
                  <c:v>-26.636366437520881</c:v>
                </c:pt>
                <c:pt idx="5885" formatCode="0.00E+00">
                  <c:v>-26.506023395100776</c:v>
                </c:pt>
                <c:pt idx="5886" formatCode="0.00E+00">
                  <c:v>-26.37417352097987</c:v>
                </c:pt>
                <c:pt idx="5887" formatCode="0.00E+00">
                  <c:v>-26.240824310645657</c:v>
                </c:pt>
                <c:pt idx="5888" formatCode="0.00E+00">
                  <c:v>-26.105983344821247</c:v>
                </c:pt>
                <c:pt idx="5889" formatCode="0.00E+00">
                  <c:v>-25.96965828903366</c:v>
                </c:pt>
                <c:pt idx="5890" formatCode="0.00E+00">
                  <c:v>-25.831856893178422</c:v>
                </c:pt>
                <c:pt idx="5891" formatCode="0.00E+00">
                  <c:v>-25.692586991079398</c:v>
                </c:pt>
                <c:pt idx="5892" formatCode="0.00E+00">
                  <c:v>-25.551856500042664</c:v>
                </c:pt>
                <c:pt idx="5893" formatCode="0.00E+00">
                  <c:v>-25.409673420406932</c:v>
                </c:pt>
                <c:pt idx="5894" formatCode="0.00E+00">
                  <c:v>-25.266045835088491</c:v>
                </c:pt>
                <c:pt idx="5895" formatCode="0.00E+00">
                  <c:v>-25.120981909122225</c:v>
                </c:pt>
                <c:pt idx="5896" formatCode="0.00E+00">
                  <c:v>-24.974489889196654</c:v>
                </c:pt>
                <c:pt idx="5897" formatCode="0.00E+00">
                  <c:v>-24.826578103185501</c:v>
                </c:pt>
                <c:pt idx="5898" formatCode="0.00E+00">
                  <c:v>-24.677254959674702</c:v>
                </c:pt>
                <c:pt idx="5899" formatCode="0.00E+00">
                  <c:v>-24.526528947483545</c:v>
                </c:pt>
                <c:pt idx="5900" formatCode="0.00E+00">
                  <c:v>-24.374408635182647</c:v>
                </c:pt>
                <c:pt idx="5901" formatCode="0.00E+00">
                  <c:v>-24.220902670606563</c:v>
                </c:pt>
                <c:pt idx="5902" formatCode="0.00E+00">
                  <c:v>-24.066019780362751</c:v>
                </c:pt>
                <c:pt idx="5903" formatCode="0.00E+00">
                  <c:v>-23.909768769334601</c:v>
                </c:pt>
                <c:pt idx="5904" formatCode="0.00E+00">
                  <c:v>-23.752158520181471</c:v>
                </c:pt>
                <c:pt idx="5905" formatCode="0.00E+00">
                  <c:v>-23.59319799283341</c:v>
                </c:pt>
                <c:pt idx="5906" formatCode="0.00E+00">
                  <c:v>-23.432896223982436</c:v>
                </c:pt>
                <c:pt idx="5907" formatCode="0.00E+00">
                  <c:v>-23.271262326567872</c:v>
                </c:pt>
                <c:pt idx="5908" formatCode="0.00E+00">
                  <c:v>-23.108305489258761</c:v>
                </c:pt>
                <c:pt idx="5909" formatCode="0.00E+00">
                  <c:v>-22.944034975932098</c:v>
                </c:pt>
                <c:pt idx="5910" formatCode="0.00E+00">
                  <c:v>-22.77846012514452</c:v>
                </c:pt>
                <c:pt idx="5911" formatCode="0.00E+00">
                  <c:v>-22.611590349603567</c:v>
                </c:pt>
                <c:pt idx="5912" formatCode="0.00E+00">
                  <c:v>-22.443435135630736</c:v>
                </c:pt>
                <c:pt idx="5913" formatCode="0.00E+00">
                  <c:v>-22.274004042623748</c:v>
                </c:pt>
                <c:pt idx="5914" formatCode="0.00E+00">
                  <c:v>-22.103306702511212</c:v>
                </c:pt>
                <c:pt idx="5915" formatCode="0.00E+00">
                  <c:v>-21.931352819207142</c:v>
                </c:pt>
                <c:pt idx="5916" formatCode="0.00E+00">
                  <c:v>-21.758152168058338</c:v>
                </c:pt>
                <c:pt idx="5917" formatCode="0.00E+00">
                  <c:v>-21.583714595287702</c:v>
                </c:pt>
                <c:pt idx="5918" formatCode="0.00E+00">
                  <c:v>-21.408050017436597</c:v>
                </c:pt>
                <c:pt idx="5919" formatCode="0.00E+00">
                  <c:v>-21.231168420799325</c:v>
                </c:pt>
                <c:pt idx="5920" formatCode="0.00E+00">
                  <c:v>-21.053079860856219</c:v>
                </c:pt>
                <c:pt idx="5921" formatCode="0.00E+00">
                  <c:v>-20.873794461701692</c:v>
                </c:pt>
                <c:pt idx="5922" formatCode="0.00E+00">
                  <c:v>-20.693322415469339</c:v>
                </c:pt>
                <c:pt idx="5923" formatCode="0.00E+00">
                  <c:v>-20.511673981751567</c:v>
                </c:pt>
                <c:pt idx="5924" formatCode="0.00E+00">
                  <c:v>-20.328859487016796</c:v>
                </c:pt>
                <c:pt idx="5925" formatCode="0.00E+00">
                  <c:v>-20.144889324022973</c:v>
                </c:pt>
                <c:pt idx="5926" formatCode="0.00E+00">
                  <c:v>-19.959773951225696</c:v>
                </c:pt>
                <c:pt idx="5927" formatCode="0.00E+00">
                  <c:v>-19.773523892184389</c:v>
                </c:pt>
                <c:pt idx="5928" formatCode="0.00E+00">
                  <c:v>-19.586149734963673</c:v>
                </c:pt>
                <c:pt idx="5929" formatCode="0.00E+00">
                  <c:v>-19.397662131532154</c:v>
                </c:pt>
                <c:pt idx="5930" formatCode="0.00E+00">
                  <c:v>-19.208071797155853</c:v>
                </c:pt>
                <c:pt idx="5931" formatCode="0.00E+00">
                  <c:v>-19.017389509789528</c:v>
                </c:pt>
                <c:pt idx="5932" formatCode="0.00E+00">
                  <c:v>-18.82562610946454</c:v>
                </c:pt>
                <c:pt idx="5933" formatCode="0.00E+00">
                  <c:v>-18.632792497681191</c:v>
                </c:pt>
                <c:pt idx="5934" formatCode="0.00E+00">
                  <c:v>-18.4388996367414</c:v>
                </c:pt>
                <c:pt idx="5935" formatCode="0.00E+00">
                  <c:v>-18.243958549221741</c:v>
                </c:pt>
                <c:pt idx="5936" formatCode="0.00E+00">
                  <c:v>-18.047980317250982</c:v>
                </c:pt>
                <c:pt idx="5937" formatCode="0.00E+00">
                  <c:v>-17.850976081927246</c:v>
                </c:pt>
                <c:pt idx="5938" formatCode="0.00E+00">
                  <c:v>-17.652957042675759</c:v>
                </c:pt>
                <c:pt idx="5939" formatCode="0.00E+00">
                  <c:v>-17.45393445661179</c:v>
                </c:pt>
                <c:pt idx="5940" formatCode="0.00E+00">
                  <c:v>-17.253919637901461</c:v>
                </c:pt>
                <c:pt idx="5941" formatCode="0.00E+00">
                  <c:v>-17.052923957117414</c:v>
                </c:pt>
                <c:pt idx="5942" formatCode="0.00E+00">
                  <c:v>-16.850958840592973</c:v>
                </c:pt>
                <c:pt idx="5943" formatCode="0.00E+00">
                  <c:v>-16.648035769773152</c:v>
                </c:pt>
                <c:pt idx="5944" formatCode="0.00E+00">
                  <c:v>-16.444166280571004</c:v>
                </c:pt>
                <c:pt idx="5945" formatCode="0.00E+00">
                  <c:v>-16.239361962661576</c:v>
                </c:pt>
                <c:pt idx="5946" formatCode="0.00E+00">
                  <c:v>-16.033634458924688</c:v>
                </c:pt>
                <c:pt idx="5947" formatCode="0.00E+00">
                  <c:v>-15.826995464681989</c:v>
                </c:pt>
                <c:pt idx="5948" formatCode="0.00E+00">
                  <c:v>-15.619456727080985</c:v>
                </c:pt>
                <c:pt idx="5949" formatCode="0.00E+00">
                  <c:v>-15.411030044419538</c:v>
                </c:pt>
                <c:pt idx="5950" formatCode="0.00E+00">
                  <c:v>-15.201727265474004</c:v>
                </c:pt>
                <c:pt idx="5951" formatCode="0.00E+00">
                  <c:v>-14.99156028882444</c:v>
                </c:pt>
                <c:pt idx="5952" formatCode="0.00E+00">
                  <c:v>-14.780541062180768</c:v>
                </c:pt>
                <c:pt idx="5953" formatCode="0.00E+00">
                  <c:v>-14.568681581701377</c:v>
                </c:pt>
                <c:pt idx="5954" formatCode="0.00E+00">
                  <c:v>-14.355993891312149</c:v>
                </c:pt>
                <c:pt idx="5955" formatCode="0.00E+00">
                  <c:v>-14.142490082021393</c:v>
                </c:pt>
                <c:pt idx="5956" formatCode="0.00E+00">
                  <c:v>-13.928182291233266</c:v>
                </c:pt>
                <c:pt idx="5957" formatCode="0.00E+00">
                  <c:v>-13.713082702056598</c:v>
                </c:pt>
                <c:pt idx="5958" formatCode="0.00E+00">
                  <c:v>-13.497203542612882</c:v>
                </c:pt>
                <c:pt idx="5959" formatCode="0.00E+00">
                  <c:v>-13.280557085341741</c:v>
                </c:pt>
                <c:pt idx="5960" formatCode="0.00E+00">
                  <c:v>-13.063155646302038</c:v>
                </c:pt>
                <c:pt idx="5961" formatCode="0.00E+00">
                  <c:v>-12.84501158447253</c:v>
                </c:pt>
                <c:pt idx="5962" formatCode="0.00E+00">
                  <c:v>-12.626137301048875</c:v>
                </c:pt>
                <c:pt idx="5963" formatCode="0.00E+00">
                  <c:v>-12.406545238739467</c:v>
                </c:pt>
                <c:pt idx="5964" formatCode="0.00E+00">
                  <c:v>-12.186247881056833</c:v>
                </c:pt>
                <c:pt idx="5965" formatCode="0.00E+00">
                  <c:v>-11.965257751608599</c:v>
                </c:pt>
                <c:pt idx="5966" formatCode="0.00E+00">
                  <c:v>-11.743587413386155</c:v>
                </c:pt>
                <c:pt idx="5967" formatCode="0.00E+00">
                  <c:v>-11.521249468049216</c:v>
                </c:pt>
                <c:pt idx="5968" formatCode="0.00E+00">
                  <c:v>-11.298256555210269</c:v>
                </c:pt>
                <c:pt idx="5969" formatCode="0.00E+00">
                  <c:v>-11.074621351715612</c:v>
                </c:pt>
                <c:pt idx="5970" formatCode="0.00E+00">
                  <c:v>-10.850356570925531</c:v>
                </c:pt>
                <c:pt idx="5971" formatCode="0.00E+00">
                  <c:v>-10.625474961990305</c:v>
                </c:pt>
                <c:pt idx="5972" formatCode="0.00E+00">
                  <c:v>-10.399989309126266</c:v>
                </c:pt>
                <c:pt idx="5973" formatCode="0.00E+00">
                  <c:v>-10.173912430888622</c:v>
                </c:pt>
                <c:pt idx="5974" formatCode="0.00E+00">
                  <c:v>-9.9472571794549154</c:v>
                </c:pt>
                <c:pt idx="5975" formatCode="0.00E+00">
                  <c:v>-9.720036439836452</c:v>
                </c:pt>
                <c:pt idx="5976" formatCode="0.00E+00">
                  <c:v>-9.4922631292597828</c:v>
                </c:pt>
                <c:pt idx="5977" formatCode="0.00E+00">
                  <c:v>-9.2639501963196746</c:v>
                </c:pt>
                <c:pt idx="5978" formatCode="0.00E+00">
                  <c:v>-9.0351106202983953</c:v>
                </c:pt>
                <c:pt idx="5979" formatCode="0.00E+00">
                  <c:v>-8.8057574104173746</c:v>
                </c:pt>
                <c:pt idx="5980" formatCode="0.00E+00">
                  <c:v>-8.5759036050972135</c:v>
                </c:pt>
                <c:pt idx="5981" formatCode="0.00E+00">
                  <c:v>-8.3455622712175632</c:v>
                </c:pt>
                <c:pt idx="5982" formatCode="0.00E+00">
                  <c:v>-8.1147465033718937</c:v>
                </c:pt>
                <c:pt idx="5983" formatCode="0.00E+00">
                  <c:v>-7.883469423137468</c:v>
                </c:pt>
                <c:pt idx="5984" formatCode="0.00E+00">
                  <c:v>-7.6517441782700795</c:v>
                </c:pt>
                <c:pt idx="5985" formatCode="0.00E+00">
                  <c:v>-7.4195839420720091</c:v>
                </c:pt>
                <c:pt idx="5986" formatCode="0.00E+00">
                  <c:v>-7.1870019125281788</c:v>
                </c:pt>
                <c:pt idx="5987" formatCode="0.00E+00">
                  <c:v>-6.9540113116132334</c:v>
                </c:pt>
                <c:pt idx="5988" formatCode="0.00E+00">
                  <c:v>-6.7206253845294333</c:v>
                </c:pt>
                <c:pt idx="5989" formatCode="0.00E+00">
                  <c:v>-6.4868573989512566</c:v>
                </c:pt>
                <c:pt idx="5990" formatCode="0.00E+00">
                  <c:v>-6.2527206442742314</c:v>
                </c:pt>
                <c:pt idx="5991" formatCode="0.00E+00">
                  <c:v>-6.0182284308570342</c:v>
                </c:pt>
                <c:pt idx="5992" formatCode="0.00E+00">
                  <c:v>-5.7833940892656885</c:v>
                </c:pt>
                <c:pt idx="5993" formatCode="0.00E+00">
                  <c:v>-5.548230969516406</c:v>
                </c:pt>
                <c:pt idx="5994" formatCode="0.00E+00">
                  <c:v>-5.3127524403271016</c:v>
                </c:pt>
                <c:pt idx="5995" formatCode="0.00E+00">
                  <c:v>-5.076971888299437</c:v>
                </c:pt>
                <c:pt idx="5996" formatCode="0.00E+00">
                  <c:v>-4.8409027172750534</c:v>
                </c:pt>
                <c:pt idx="5997" formatCode="0.00E+00">
                  <c:v>-4.6045583474567877</c:v>
                </c:pt>
                <c:pt idx="5998" formatCode="0.00E+00">
                  <c:v>-4.3679522147032568</c:v>
                </c:pt>
                <c:pt idx="5999" formatCode="0.00E+00">
                  <c:v>-4.1310977697539464</c:v>
                </c:pt>
                <c:pt idx="6000" formatCode="0.00E+00">
                  <c:v>-3.8940084774652282</c:v>
                </c:pt>
                <c:pt idx="6001" formatCode="0.00E+00">
                  <c:v>-3.6566978160435561</c:v>
                </c:pt>
                <c:pt idx="6002" formatCode="0.00E+00">
                  <c:v>-3.4191792762801461</c:v>
                </c:pt>
                <c:pt idx="6003" formatCode="0.00E+00">
                  <c:v>-3.1814663607835927</c:v>
                </c:pt>
                <c:pt idx="6004" formatCode="0.00E+00">
                  <c:v>-2.9435725832131605</c:v>
                </c:pt>
                <c:pt idx="6005" formatCode="0.00E+00">
                  <c:v>-2.7055114675092087</c:v>
                </c:pt>
                <c:pt idx="6006" formatCode="0.00E+00">
                  <c:v>-2.4672965471252657</c:v>
                </c:pt>
                <c:pt idx="6007" formatCode="0.00E+00">
                  <c:v>-2.2289413642582261</c:v>
                </c:pt>
                <c:pt idx="6008" formatCode="0.00E+00">
                  <c:v>-1.9904594690793893</c:v>
                </c:pt>
                <c:pt idx="6009" formatCode="0.00E+00">
                  <c:v>-1.7518644189628072</c:v>
                </c:pt>
                <c:pt idx="6010" formatCode="0.00E+00">
                  <c:v>-1.5131697777152353</c:v>
                </c:pt>
                <c:pt idx="6011" formatCode="0.00E+00">
                  <c:v>-1.2743891148057265</c:v>
                </c:pt>
                <c:pt idx="6012" formatCode="0.00E+00">
                  <c:v>-1.0355360045928743</c:v>
                </c:pt>
                <c:pt idx="6013" formatCode="0.00E+00">
                  <c:v>-0.796624025554028</c:v>
                </c:pt>
                <c:pt idx="6014" formatCode="0.00E+00">
                  <c:v>-0.55766675951292588</c:v>
                </c:pt>
                <c:pt idx="6015" formatCode="0.00E+00">
                  <c:v>-0.3186777908684863</c:v>
                </c:pt>
                <c:pt idx="6016" formatCode="0.00E+00">
                  <c:v>-7.9670705821202698E-2</c:v>
                </c:pt>
                <c:pt idx="6017" formatCode="0.00E+00">
                  <c:v>0.15934090839853868</c:v>
                </c:pt>
                <c:pt idx="6018" formatCode="0.00E+00">
                  <c:v>0.39834346430219852</c:v>
                </c:pt>
                <c:pt idx="6019" formatCode="0.00E+00">
                  <c:v>0.63732337491686619</c:v>
                </c:pt>
                <c:pt idx="6020" formatCode="0.00E+00">
                  <c:v>0.87626705455675991</c:v>
                </c:pt>
                <c:pt idx="6021" formatCode="0.00E+00">
                  <c:v>1.1151609195960053</c:v>
                </c:pt>
                <c:pt idx="6022" formatCode="0.00E+00">
                  <c:v>1.3539913892397204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1-4F07-B2F6-1620E6A27694}"/>
            </c:ext>
          </c:extLst>
        </c:ser>
        <c:ser>
          <c:idx val="2"/>
          <c:order val="2"/>
          <c:tx>
            <c:strRef>
              <c:f>'VA offset sine response'!$AF$1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response'!$AF$2:$AF$29967</c:f>
              <c:numCache>
                <c:formatCode>General</c:formatCode>
                <c:ptCount val="29966"/>
                <c:pt idx="2" formatCode="0.00E+00">
                  <c:v>0</c:v>
                </c:pt>
                <c:pt idx="3" formatCode="0.00E+00">
                  <c:v>1.8197121835114041E-2</c:v>
                </c:pt>
                <c:pt idx="4" formatCode="0.00E+00">
                  <c:v>6.7093346183280084E-2</c:v>
                </c:pt>
                <c:pt idx="5" formatCode="0.00E+00">
                  <c:v>-0.61509467142024843</c:v>
                </c:pt>
                <c:pt idx="6" formatCode="0.00E+00">
                  <c:v>-0.82425315313642267</c:v>
                </c:pt>
                <c:pt idx="7" formatCode="0.00E+00">
                  <c:v>-1.447517060639036</c:v>
                </c:pt>
                <c:pt idx="8" formatCode="0.00E+00">
                  <c:v>-1.6794931266571611</c:v>
                </c:pt>
                <c:pt idx="9" formatCode="0.00E+00">
                  <c:v>-1.9790039738285761</c:v>
                </c:pt>
                <c:pt idx="10" formatCode="0.00E+00">
                  <c:v>-1.5888704296199774</c:v>
                </c:pt>
                <c:pt idx="11" formatCode="0.00E+00">
                  <c:v>-1.8629884403408372</c:v>
                </c:pt>
                <c:pt idx="12" formatCode="0.00E+00">
                  <c:v>-1.7762661538728284</c:v>
                </c:pt>
                <c:pt idx="13" formatCode="0.00E+00">
                  <c:v>-1.8179506563941412</c:v>
                </c:pt>
                <c:pt idx="14" formatCode="0.00E+00">
                  <c:v>-2.2708540421209151</c:v>
                </c:pt>
                <c:pt idx="15" formatCode="0.00E+00">
                  <c:v>-2.2850750637637143</c:v>
                </c:pt>
                <c:pt idx="16" formatCode="0.00E+00">
                  <c:v>-3.0927855364090071</c:v>
                </c:pt>
                <c:pt idx="17" formatCode="0.00E+00">
                  <c:v>-2.5694198775776869</c:v>
                </c:pt>
                <c:pt idx="18" formatCode="0.00E+00">
                  <c:v>-3.5299780642755536</c:v>
                </c:pt>
                <c:pt idx="19" formatCode="0.00E+00">
                  <c:v>-2.934125226136048</c:v>
                </c:pt>
                <c:pt idx="20" formatCode="0.00E+00">
                  <c:v>-2.8528730495421821</c:v>
                </c:pt>
                <c:pt idx="21" formatCode="0.00E+00">
                  <c:v>-2.0892170292136618</c:v>
                </c:pt>
                <c:pt idx="22" formatCode="0.00E+00">
                  <c:v>-1.6623535197443022</c:v>
                </c:pt>
                <c:pt idx="23" formatCode="0.00E+00">
                  <c:v>-1.2199610414643232</c:v>
                </c:pt>
                <c:pt idx="24" formatCode="0.00E+00">
                  <c:v>-1.4521820620475205</c:v>
                </c:pt>
                <c:pt idx="25" formatCode="0.00E+00">
                  <c:v>-2.0196642215012677</c:v>
                </c:pt>
                <c:pt idx="26" formatCode="0.00E+00">
                  <c:v>-2.4759085753630852</c:v>
                </c:pt>
                <c:pt idx="27" formatCode="0.00E+00">
                  <c:v>-3.4624265963260279</c:v>
                </c:pt>
                <c:pt idx="28" formatCode="0.00E+00">
                  <c:v>-3.1580367683143979</c:v>
                </c:pt>
                <c:pt idx="29" formatCode="0.00E+00">
                  <c:v>-3.8997062754037559</c:v>
                </c:pt>
                <c:pt idx="30" formatCode="0.00E+00">
                  <c:v>-3.6733315781733133</c:v>
                </c:pt>
                <c:pt idx="31" formatCode="0.00E+00">
                  <c:v>-3.7331928859682577</c:v>
                </c:pt>
                <c:pt idx="32" formatCode="0.00E+00">
                  <c:v>-3.9842318950460656</c:v>
                </c:pt>
                <c:pt idx="33" formatCode="0.00E+00">
                  <c:v>-3.9894568385916402</c:v>
                </c:pt>
                <c:pt idx="34" formatCode="0.00E+00">
                  <c:v>-3.8941177962964857</c:v>
                </c:pt>
                <c:pt idx="35" formatCode="0.00E+00">
                  <c:v>-3.7650787247691144</c:v>
                </c:pt>
                <c:pt idx="36" formatCode="0.00E+00">
                  <c:v>-3.9050405875994216</c:v>
                </c:pt>
                <c:pt idx="37" formatCode="0.00E+00">
                  <c:v>-3.6243777447844301</c:v>
                </c:pt>
                <c:pt idx="38" formatCode="0.00E+00">
                  <c:v>-3.7808233595937342</c:v>
                </c:pt>
                <c:pt idx="39" formatCode="0.00E+00">
                  <c:v>-4.0564539931660306</c:v>
                </c:pt>
                <c:pt idx="40" formatCode="0.00E+00">
                  <c:v>-3.7626869840246204</c:v>
                </c:pt>
                <c:pt idx="41" formatCode="0.00E+00">
                  <c:v>-4.2859541400996068</c:v>
                </c:pt>
                <c:pt idx="42" formatCode="0.00E+00">
                  <c:v>-4.190759675596488</c:v>
                </c:pt>
                <c:pt idx="43" formatCode="0.00E+00">
                  <c:v>-4.1646060291011047</c:v>
                </c:pt>
                <c:pt idx="44" formatCode="0.00E+00">
                  <c:v>-4.3221017211620945</c:v>
                </c:pt>
                <c:pt idx="45" formatCode="0.00E+00">
                  <c:v>-4.5546556918388248</c:v>
                </c:pt>
                <c:pt idx="46" formatCode="0.00E+00">
                  <c:v>-4.818677702062736</c:v>
                </c:pt>
                <c:pt idx="47" formatCode="0.00E+00">
                  <c:v>-5.3598421925338622</c:v>
                </c:pt>
                <c:pt idx="48" formatCode="0.00E+00">
                  <c:v>-6.1258892699699432</c:v>
                </c:pt>
                <c:pt idx="49" formatCode="0.00E+00">
                  <c:v>-5.9996566914440645</c:v>
                </c:pt>
                <c:pt idx="50" formatCode="0.00E+00">
                  <c:v>-6.6167587644332775</c:v>
                </c:pt>
                <c:pt idx="51" formatCode="0.00E+00">
                  <c:v>-6.1702655565896407</c:v>
                </c:pt>
                <c:pt idx="52" formatCode="0.00E+00">
                  <c:v>-6.2081246985891401</c:v>
                </c:pt>
                <c:pt idx="53" formatCode="0.00E+00">
                  <c:v>-5.7520416556270177</c:v>
                </c:pt>
                <c:pt idx="54" formatCode="0.00E+00">
                  <c:v>-5.8082823907520114</c:v>
                </c:pt>
                <c:pt idx="55" formatCode="0.00E+00">
                  <c:v>-5.4859757236255646</c:v>
                </c:pt>
                <c:pt idx="56" formatCode="0.00E+00">
                  <c:v>-5.9605002561275766</c:v>
                </c:pt>
                <c:pt idx="57" formatCode="0.00E+00">
                  <c:v>-5.474915376372123</c:v>
                </c:pt>
                <c:pt idx="58" formatCode="0.00E+00">
                  <c:v>-5.9655986231381819</c:v>
                </c:pt>
                <c:pt idx="59" formatCode="0.00E+00">
                  <c:v>-5.6012125838974427</c:v>
                </c:pt>
                <c:pt idx="60" formatCode="0.00E+00">
                  <c:v>-6.2635080329330313</c:v>
                </c:pt>
                <c:pt idx="61" formatCode="0.00E+00">
                  <c:v>-6.0644467985351351</c:v>
                </c:pt>
                <c:pt idx="62" formatCode="0.00E+00">
                  <c:v>-6.7088654552583034</c:v>
                </c:pt>
                <c:pt idx="63" formatCode="0.00E+00">
                  <c:v>-6.4185400722078008</c:v>
                </c:pt>
                <c:pt idx="64" formatCode="0.00E+00">
                  <c:v>-6.3727594666396303</c:v>
                </c:pt>
                <c:pt idx="65" formatCode="0.00E+00">
                  <c:v>-6.2785484360530468</c:v>
                </c:pt>
                <c:pt idx="66" formatCode="0.00E+00">
                  <c:v>-6.5687216859438617</c:v>
                </c:pt>
                <c:pt idx="67" formatCode="0.00E+00">
                  <c:v>-6.9429266409551804</c:v>
                </c:pt>
                <c:pt idx="68" formatCode="0.00E+00">
                  <c:v>-7.0185665858353508</c:v>
                </c:pt>
                <c:pt idx="69" formatCode="0.00E+00">
                  <c:v>-6.7966569020552985</c:v>
                </c:pt>
                <c:pt idx="70" formatCode="0.00E+00">
                  <c:v>-6.7803438912334384</c:v>
                </c:pt>
                <c:pt idx="71" formatCode="0.00E+00">
                  <c:v>-5.524476761009673</c:v>
                </c:pt>
                <c:pt idx="72" formatCode="0.00E+00">
                  <c:v>-6.0382946893779099</c:v>
                </c:pt>
                <c:pt idx="73" formatCode="0.00E+00">
                  <c:v>-5.4615032152913185</c:v>
                </c:pt>
                <c:pt idx="74" formatCode="0.00E+00">
                  <c:v>-5.3663407120003956</c:v>
                </c:pt>
                <c:pt idx="75" formatCode="0.00E+00">
                  <c:v>-5.3441450480224573</c:v>
                </c:pt>
                <c:pt idx="76" formatCode="0.00E+00">
                  <c:v>-5.5483140470951513</c:v>
                </c:pt>
                <c:pt idx="77" formatCode="0.00E+00">
                  <c:v>-5.5428116554764939</c:v>
                </c:pt>
                <c:pt idx="78" formatCode="0.00E+00">
                  <c:v>-5.9700206089100067</c:v>
                </c:pt>
                <c:pt idx="79" formatCode="0.00E+00">
                  <c:v>-6.207486209991167</c:v>
                </c:pt>
                <c:pt idx="80" formatCode="0.00E+00">
                  <c:v>-5.9126900550237487</c:v>
                </c:pt>
                <c:pt idx="81" formatCode="0.00E+00">
                  <c:v>-6.5144393457519669</c:v>
                </c:pt>
                <c:pt idx="82" formatCode="0.00E+00">
                  <c:v>-6.3970349401918707</c:v>
                </c:pt>
                <c:pt idx="83" formatCode="0.00E+00">
                  <c:v>-6.6643543646508387</c:v>
                </c:pt>
                <c:pt idx="84" formatCode="0.00E+00">
                  <c:v>-6.412917125480833</c:v>
                </c:pt>
                <c:pt idx="85" formatCode="0.00E+00">
                  <c:v>-6.4290219528454395</c:v>
                </c:pt>
                <c:pt idx="86" formatCode="0.00E+00">
                  <c:v>-5.8554132617974393</c:v>
                </c:pt>
                <c:pt idx="87" formatCode="0.00E+00">
                  <c:v>-6.160805692667962</c:v>
                </c:pt>
                <c:pt idx="88" formatCode="0.00E+00">
                  <c:v>-6.0438907270421218</c:v>
                </c:pt>
                <c:pt idx="89" formatCode="0.00E+00">
                  <c:v>-6.2456709370787884</c:v>
                </c:pt>
                <c:pt idx="90" formatCode="0.00E+00">
                  <c:v>-5.8159291233529178</c:v>
                </c:pt>
                <c:pt idx="91" formatCode="0.00E+00">
                  <c:v>-5.7486904284311127</c:v>
                </c:pt>
                <c:pt idx="92" formatCode="0.00E+00">
                  <c:v>-5.0050573729418373</c:v>
                </c:pt>
                <c:pt idx="93" formatCode="0.00E+00">
                  <c:v>-4.7250035362591518</c:v>
                </c:pt>
                <c:pt idx="94" formatCode="0.00E+00">
                  <c:v>-4.487694324767376</c:v>
                </c:pt>
                <c:pt idx="95" formatCode="0.00E+00">
                  <c:v>-4.4671657789246701</c:v>
                </c:pt>
                <c:pt idx="96" formatCode="0.00E+00">
                  <c:v>-4.9578240933533522</c:v>
                </c:pt>
                <c:pt idx="97" formatCode="0.00E+00">
                  <c:v>-5.2830540350887469</c:v>
                </c:pt>
                <c:pt idx="98" formatCode="0.00E+00">
                  <c:v>-6.0714534873207144</c:v>
                </c:pt>
                <c:pt idx="99" formatCode="0.00E+00">
                  <c:v>-6.1207908830137541</c:v>
                </c:pt>
                <c:pt idx="100" formatCode="0.00E+00">
                  <c:v>-6.0053070896876291</c:v>
                </c:pt>
                <c:pt idx="101" formatCode="0.00E+00">
                  <c:v>-5.1680857091337504</c:v>
                </c:pt>
                <c:pt idx="102" formatCode="0.00E+00">
                  <c:v>-4.9021836426069285</c:v>
                </c:pt>
                <c:pt idx="103" formatCode="0.00E+00">
                  <c:v>-4.6700346494793337</c:v>
                </c:pt>
                <c:pt idx="104" formatCode="0.00E+00">
                  <c:v>-4.4545254965590404</c:v>
                </c:pt>
                <c:pt idx="105" formatCode="0.00E+00">
                  <c:v>-4.8241574739891995</c:v>
                </c:pt>
                <c:pt idx="106" formatCode="0.00E+00">
                  <c:v>-5.0220133234353899</c:v>
                </c:pt>
                <c:pt idx="107" formatCode="0.00E+00">
                  <c:v>-5.2319204329001305</c:v>
                </c:pt>
                <c:pt idx="108" formatCode="0.00E+00">
                  <c:v>-6.0520390962702448</c:v>
                </c:pt>
                <c:pt idx="109" formatCode="0.00E+00">
                  <c:v>-6.1175707746211039</c:v>
                </c:pt>
                <c:pt idx="110" formatCode="0.00E+00">
                  <c:v>-5.7785802191092976</c:v>
                </c:pt>
                <c:pt idx="111" formatCode="0.00E+00">
                  <c:v>-5.232714624864105</c:v>
                </c:pt>
                <c:pt idx="112" formatCode="0.00E+00">
                  <c:v>-4.4731544311982425</c:v>
                </c:pt>
                <c:pt idx="113" formatCode="0.00E+00">
                  <c:v>-3.6461505549188287</c:v>
                </c:pt>
                <c:pt idx="114" formatCode="0.00E+00">
                  <c:v>-3.7097021829390968</c:v>
                </c:pt>
                <c:pt idx="115" formatCode="0.00E+00">
                  <c:v>-3.4283950831271977</c:v>
                </c:pt>
                <c:pt idx="116" formatCode="0.00E+00">
                  <c:v>-3.7094752755577911</c:v>
                </c:pt>
                <c:pt idx="117" formatCode="0.00E+00">
                  <c:v>-4.4898534378364303</c:v>
                </c:pt>
                <c:pt idx="118" formatCode="0.00E+00">
                  <c:v>-4.6687497474195894</c:v>
                </c:pt>
                <c:pt idx="119" formatCode="0.00E+00">
                  <c:v>-4.8779743896318495</c:v>
                </c:pt>
                <c:pt idx="120" formatCode="0.00E+00">
                  <c:v>-4.4694578062697268</c:v>
                </c:pt>
                <c:pt idx="121" formatCode="0.00E+00">
                  <c:v>-3.6819286505092288</c:v>
                </c:pt>
                <c:pt idx="122" formatCode="0.00E+00">
                  <c:v>-3.1914055875511185</c:v>
                </c:pt>
                <c:pt idx="123" formatCode="0.00E+00">
                  <c:v>-2.7437007696080702</c:v>
                </c:pt>
                <c:pt idx="124" formatCode="0.00E+00">
                  <c:v>-2.739451779740298</c:v>
                </c:pt>
                <c:pt idx="125" formatCode="0.00E+00">
                  <c:v>-2.4503254836901149</c:v>
                </c:pt>
                <c:pt idx="126" formatCode="0.00E+00">
                  <c:v>-2.7264648039181694</c:v>
                </c:pt>
                <c:pt idx="127" formatCode="0.00E+00">
                  <c:v>-2.4975564174231568</c:v>
                </c:pt>
                <c:pt idx="128" formatCode="0.00E+00">
                  <c:v>-2.5463046038147485</c:v>
                </c:pt>
                <c:pt idx="129" formatCode="0.00E+00">
                  <c:v>-2.88240009149591</c:v>
                </c:pt>
                <c:pt idx="130" formatCode="0.00E+00">
                  <c:v>-2.5845018826022166</c:v>
                </c:pt>
                <c:pt idx="131" formatCode="0.00E+00">
                  <c:v>-2.398684885528402</c:v>
                </c:pt>
                <c:pt idx="132" formatCode="0.00E+00">
                  <c:v>-2.348391845210255</c:v>
                </c:pt>
                <c:pt idx="133" formatCode="0.00E+00">
                  <c:v>-1.9333523441677887</c:v>
                </c:pt>
                <c:pt idx="134" formatCode="0.00E+00">
                  <c:v>-1.3327790338870518</c:v>
                </c:pt>
                <c:pt idx="135" formatCode="0.00E+00">
                  <c:v>-1.1983625112426566</c:v>
                </c:pt>
                <c:pt idx="136" formatCode="0.00E+00">
                  <c:v>-0.21557741758483751</c:v>
                </c:pt>
                <c:pt idx="137" formatCode="0.00E+00">
                  <c:v>-0.26663907846718971</c:v>
                </c:pt>
                <c:pt idx="138" formatCode="0.00E+00">
                  <c:v>-0.63269090808003448</c:v>
                </c:pt>
                <c:pt idx="139" formatCode="0.00E+00">
                  <c:v>-0.87541241815070059</c:v>
                </c:pt>
                <c:pt idx="140" formatCode="0.00E+00">
                  <c:v>-1.527023588895279</c:v>
                </c:pt>
                <c:pt idx="141" formatCode="0.00E+00">
                  <c:v>-1.003420672656711</c:v>
                </c:pt>
                <c:pt idx="142" formatCode="0.00E+00">
                  <c:v>-0.71960527345221337</c:v>
                </c:pt>
                <c:pt idx="143" formatCode="0.00E+00">
                  <c:v>0.18745490699312306</c:v>
                </c:pt>
                <c:pt idx="144" formatCode="0.00E+00">
                  <c:v>0.23344147594585074</c:v>
                </c:pt>
                <c:pt idx="145" formatCode="0.00E+00">
                  <c:v>0.38874551760099862</c:v>
                </c:pt>
                <c:pt idx="146" formatCode="0.00E+00">
                  <c:v>-6.3649386344465597E-2</c:v>
                </c:pt>
                <c:pt idx="147" formatCode="0.00E+00">
                  <c:v>5.5833381619031286E-2</c:v>
                </c:pt>
                <c:pt idx="148" formatCode="0.00E+00">
                  <c:v>-0.4522976670127008</c:v>
                </c:pt>
                <c:pt idx="149" formatCode="0.00E+00">
                  <c:v>-0.24037898025603965</c:v>
                </c:pt>
                <c:pt idx="150" formatCode="0.00E+00">
                  <c:v>-0.9233575994727552</c:v>
                </c:pt>
                <c:pt idx="151" formatCode="0.00E+00">
                  <c:v>-0.5311223056765435</c:v>
                </c:pt>
                <c:pt idx="152" formatCode="0.00E+00">
                  <c:v>3.2023809837429695E-2</c:v>
                </c:pt>
                <c:pt idx="153" formatCode="0.00E+00">
                  <c:v>0.51100358355517628</c:v>
                </c:pt>
                <c:pt idx="154" formatCode="0.00E+00">
                  <c:v>1.5709445242059701</c:v>
                </c:pt>
                <c:pt idx="155" formatCode="0.00E+00">
                  <c:v>1.6143413180620279</c:v>
                </c:pt>
                <c:pt idx="156" formatCode="0.00E+00">
                  <c:v>1.7317531363085443</c:v>
                </c:pt>
                <c:pt idx="157" formatCode="0.00E+00">
                  <c:v>1.296932595453006</c:v>
                </c:pt>
                <c:pt idx="158" formatCode="0.00E+00">
                  <c:v>1.3274857222504064</c:v>
                </c:pt>
                <c:pt idx="159" formatCode="0.00E+00">
                  <c:v>1.0278267554008682</c:v>
                </c:pt>
                <c:pt idx="160" formatCode="0.00E+00">
                  <c:v>1.1192523648038826</c:v>
                </c:pt>
                <c:pt idx="161" formatCode="0.00E+00">
                  <c:v>1.2738761146268871</c:v>
                </c:pt>
                <c:pt idx="162" formatCode="0.00E+00">
                  <c:v>1.5631089628251971</c:v>
                </c:pt>
                <c:pt idx="163" formatCode="0.00E+00">
                  <c:v>1.6148153099969491</c:v>
                </c:pt>
                <c:pt idx="164" formatCode="0.00E+00">
                  <c:v>2.288627953767671</c:v>
                </c:pt>
                <c:pt idx="165" formatCode="0.00E+00">
                  <c:v>3.0435849044501637</c:v>
                </c:pt>
                <c:pt idx="166" formatCode="0.00E+00">
                  <c:v>3.0699382486502884</c:v>
                </c:pt>
                <c:pt idx="167" formatCode="0.00E+00">
                  <c:v>3.6641296828199579</c:v>
                </c:pt>
                <c:pt idx="168" formatCode="0.00E+00">
                  <c:v>3.3254194599432765</c:v>
                </c:pt>
                <c:pt idx="169" formatCode="0.00E+00">
                  <c:v>2.820509571843381</c:v>
                </c:pt>
                <c:pt idx="170" formatCode="0.00E+00">
                  <c:v>3.2418290697644281</c:v>
                </c:pt>
                <c:pt idx="171" formatCode="0.00E+00">
                  <c:v>3.3016912869048589</c:v>
                </c:pt>
                <c:pt idx="172" formatCode="0.00E+00">
                  <c:v>3.6471346784866903</c:v>
                </c:pt>
                <c:pt idx="173" formatCode="0.00E+00">
                  <c:v>4.8797805820972489</c:v>
                </c:pt>
                <c:pt idx="174" formatCode="0.00E+00">
                  <c:v>5.0043734797727932</c:v>
                </c:pt>
                <c:pt idx="175" formatCode="0.00E+00">
                  <c:v>5.529474086773801</c:v>
                </c:pt>
                <c:pt idx="176" formatCode="0.00E+00">
                  <c:v>5.7862199479442573</c:v>
                </c:pt>
                <c:pt idx="177" formatCode="0.00E+00">
                  <c:v>5.2475630790697672</c:v>
                </c:pt>
                <c:pt idx="178" formatCode="0.00E+00">
                  <c:v>5.2287482334865008</c:v>
                </c:pt>
                <c:pt idx="179" formatCode="0.00E+00">
                  <c:v>5.1240174275002488</c:v>
                </c:pt>
                <c:pt idx="180" formatCode="0.00E+00">
                  <c:v>5.1833440543738458</c:v>
                </c:pt>
                <c:pt idx="181" formatCode="0.00E+00">
                  <c:v>5.0612441185854138</c:v>
                </c:pt>
                <c:pt idx="182" formatCode="0.00E+00">
                  <c:v>5.49543377588002</c:v>
                </c:pt>
                <c:pt idx="183" formatCode="0.00E+00">
                  <c:v>5.5421208665379744</c:v>
                </c:pt>
                <c:pt idx="184" formatCode="0.00E+00">
                  <c:v>5.8244095803510216</c:v>
                </c:pt>
                <c:pt idx="185" formatCode="0.00E+00">
                  <c:v>6.5099220525106496</c:v>
                </c:pt>
                <c:pt idx="186" formatCode="0.00E+00">
                  <c:v>6.4396909921248238</c:v>
                </c:pt>
                <c:pt idx="187" formatCode="0.00E+00">
                  <c:v>6.3435314414289188</c:v>
                </c:pt>
                <c:pt idx="188" formatCode="0.00E+00">
                  <c:v>6.1711801804035318</c:v>
                </c:pt>
                <c:pt idx="189" formatCode="0.00E+00">
                  <c:v>5.7167674879314738</c:v>
                </c:pt>
                <c:pt idx="190" formatCode="0.00E+00">
                  <c:v>5.9116991394416907</c:v>
                </c:pt>
                <c:pt idx="191" formatCode="0.00E+00">
                  <c:v>5.9455424365963623</c:v>
                </c:pt>
                <c:pt idx="192" formatCode="0.00E+00">
                  <c:v>6.6788292428456515</c:v>
                </c:pt>
                <c:pt idx="193" formatCode="0.00E+00">
                  <c:v>7.0892186140643378</c:v>
                </c:pt>
                <c:pt idx="194" formatCode="0.00E+00">
                  <c:v>8.0015318666633704</c:v>
                </c:pt>
                <c:pt idx="195" formatCode="0.00E+00">
                  <c:v>8.3447652793132505</c:v>
                </c:pt>
                <c:pt idx="196" formatCode="0.00E+00">
                  <c:v>8.6587912933600535</c:v>
                </c:pt>
                <c:pt idx="197" formatCode="0.00E+00">
                  <c:v>8.1500526086568748</c:v>
                </c:pt>
                <c:pt idx="198" formatCode="0.00E+00">
                  <c:v>8.1054618908819194</c:v>
                </c:pt>
                <c:pt idx="199" formatCode="0.00E+00">
                  <c:v>7.1926676438947865</c:v>
                </c:pt>
                <c:pt idx="200" formatCode="0.00E+00">
                  <c:v>8.0819588867526448</c:v>
                </c:pt>
                <c:pt idx="201" formatCode="0.00E+00">
                  <c:v>7.8270128504049978</c:v>
                </c:pt>
                <c:pt idx="202" formatCode="0.00E+00">
                  <c:v>8.4609279253005596</c:v>
                </c:pt>
                <c:pt idx="203" formatCode="0.00E+00">
                  <c:v>9.1707312431927761</c:v>
                </c:pt>
                <c:pt idx="204" formatCode="0.00E+00">
                  <c:v>9.0823807876191651</c:v>
                </c:pt>
                <c:pt idx="205" formatCode="0.00E+00">
                  <c:v>9.1362442915961637</c:v>
                </c:pt>
                <c:pt idx="206" formatCode="0.00E+00">
                  <c:v>9.2386116586682689</c:v>
                </c:pt>
                <c:pt idx="207" formatCode="0.00E+00">
                  <c:v>7.9809594183435522</c:v>
                </c:pt>
                <c:pt idx="208" formatCode="0.00E+00">
                  <c:v>8.4684510847580405</c:v>
                </c:pt>
                <c:pt idx="209" formatCode="0.00E+00">
                  <c:v>8.1214584643497787</c:v>
                </c:pt>
                <c:pt idx="210" formatCode="0.00E+00">
                  <c:v>9.3741259710337523</c:v>
                </c:pt>
                <c:pt idx="211" formatCode="0.00E+00">
                  <c:v>9.7028111055633133</c:v>
                </c:pt>
                <c:pt idx="212" formatCode="0.00E+00">
                  <c:v>10.889291263472114</c:v>
                </c:pt>
                <c:pt idx="213" formatCode="0.00E+00">
                  <c:v>11.043133992704476</c:v>
                </c:pt>
                <c:pt idx="214" formatCode="0.00E+00">
                  <c:v>11.42461832022898</c:v>
                </c:pt>
                <c:pt idx="215" formatCode="0.00E+00">
                  <c:v>11.235301797046073</c:v>
                </c:pt>
                <c:pt idx="216" formatCode="0.00E+00">
                  <c:v>11.271015819922805</c:v>
                </c:pt>
                <c:pt idx="217" formatCode="0.00E+00">
                  <c:v>11.460209797546984</c:v>
                </c:pt>
                <c:pt idx="218" formatCode="0.00E+00">
                  <c:v>11.208905157799386</c:v>
                </c:pt>
                <c:pt idx="219" formatCode="0.00E+00">
                  <c:v>11.968523550959439</c:v>
                </c:pt>
                <c:pt idx="220" formatCode="0.00E+00">
                  <c:v>12.129651261630727</c:v>
                </c:pt>
                <c:pt idx="221" formatCode="0.00E+00">
                  <c:v>12.414944403123364</c:v>
                </c:pt>
                <c:pt idx="222" formatCode="0.00E+00">
                  <c:v>12.867091808302739</c:v>
                </c:pt>
                <c:pt idx="223" formatCode="0.00E+00">
                  <c:v>13.190017059036769</c:v>
                </c:pt>
                <c:pt idx="224" formatCode="0.00E+00">
                  <c:v>13.406257909842942</c:v>
                </c:pt>
                <c:pt idx="225" formatCode="0.00E+00">
                  <c:v>13.542067681138729</c:v>
                </c:pt>
                <c:pt idx="226" formatCode="0.00E+00">
                  <c:v>14.023132938686476</c:v>
                </c:pt>
                <c:pt idx="227" formatCode="0.00E+00">
                  <c:v>13.654099542150398</c:v>
                </c:pt>
                <c:pt idx="228" formatCode="0.00E+00">
                  <c:v>13.689817713173174</c:v>
                </c:pt>
                <c:pt idx="229" formatCode="0.00E+00">
                  <c:v>13.618879931895496</c:v>
                </c:pt>
                <c:pt idx="230" formatCode="0.00E+00">
                  <c:v>13.488323646090777</c:v>
                </c:pt>
                <c:pt idx="231" formatCode="0.00E+00">
                  <c:v>13.80267477096</c:v>
                </c:pt>
                <c:pt idx="232" formatCode="0.00E+00">
                  <c:v>14.166939656214694</c:v>
                </c:pt>
                <c:pt idx="233" formatCode="0.00E+00">
                  <c:v>14.521010029944133</c:v>
                </c:pt>
                <c:pt idx="234" formatCode="0.00E+00">
                  <c:v>15.098488568421356</c:v>
                </c:pt>
                <c:pt idx="235" formatCode="0.00E+00">
                  <c:v>15.593494432874792</c:v>
                </c:pt>
                <c:pt idx="236" formatCode="0.00E+00">
                  <c:v>15.905620145178343</c:v>
                </c:pt>
                <c:pt idx="237" formatCode="0.00E+00">
                  <c:v>15.821180018975191</c:v>
                </c:pt>
                <c:pt idx="238" formatCode="0.00E+00">
                  <c:v>15.840863462434747</c:v>
                </c:pt>
                <c:pt idx="239" formatCode="0.00E+00">
                  <c:v>15.318787249664151</c:v>
                </c:pt>
                <c:pt idx="240" formatCode="0.00E+00">
                  <c:v>15.587041288869543</c:v>
                </c:pt>
                <c:pt idx="241" formatCode="0.00E+00">
                  <c:v>15.000240229820431</c:v>
                </c:pt>
                <c:pt idx="242" formatCode="0.00E+00">
                  <c:v>15.284071407137567</c:v>
                </c:pt>
                <c:pt idx="243" formatCode="0.00E+00">
                  <c:v>15.227457514775388</c:v>
                </c:pt>
                <c:pt idx="244" formatCode="0.00E+00">
                  <c:v>15.887407056757198</c:v>
                </c:pt>
                <c:pt idx="245" formatCode="0.00E+00">
                  <c:v>15.790640391605944</c:v>
                </c:pt>
                <c:pt idx="246" formatCode="0.00E+00">
                  <c:v>16.100515758728445</c:v>
                </c:pt>
                <c:pt idx="247" formatCode="0.00E+00">
                  <c:v>15.749316721408135</c:v>
                </c:pt>
                <c:pt idx="248" formatCode="0.00E+00">
                  <c:v>15.597232935272533</c:v>
                </c:pt>
                <c:pt idx="249" formatCode="0.00E+00">
                  <c:v>15.676341422084768</c:v>
                </c:pt>
                <c:pt idx="250" formatCode="0.00E+00">
                  <c:v>16.330935450515785</c:v>
                </c:pt>
                <c:pt idx="251" formatCode="0.00E+00">
                  <c:v>17.0097863893854</c:v>
                </c:pt>
                <c:pt idx="252" formatCode="0.00E+00">
                  <c:v>17.459281289654815</c:v>
                </c:pt>
                <c:pt idx="253" formatCode="0.00E+00">
                  <c:v>18.280699255583713</c:v>
                </c:pt>
                <c:pt idx="254" formatCode="0.00E+00">
                  <c:v>17.896573364043366</c:v>
                </c:pt>
                <c:pt idx="255" formatCode="0.00E+00">
                  <c:v>18.475697744414553</c:v>
                </c:pt>
                <c:pt idx="256" formatCode="0.00E+00">
                  <c:v>18.090619988870024</c:v>
                </c:pt>
                <c:pt idx="257" formatCode="0.00E+00">
                  <c:v>18.203792855487894</c:v>
                </c:pt>
                <c:pt idx="258" formatCode="0.00E+00">
                  <c:v>17.653394534322608</c:v>
                </c:pt>
                <c:pt idx="259" formatCode="0.00E+00">
                  <c:v>17.6278712237003</c:v>
                </c:pt>
                <c:pt idx="260" formatCode="0.00E+00">
                  <c:v>17.275104890820256</c:v>
                </c:pt>
                <c:pt idx="261" formatCode="0.00E+00">
                  <c:v>17.76005749621573</c:v>
                </c:pt>
                <c:pt idx="262" formatCode="0.00E+00">
                  <c:v>18.303145092951457</c:v>
                </c:pt>
                <c:pt idx="263" formatCode="0.00E+00">
                  <c:v>18.96327807395911</c:v>
                </c:pt>
                <c:pt idx="264" formatCode="0.00E+00">
                  <c:v>19.542303723167858</c:v>
                </c:pt>
                <c:pt idx="265" formatCode="0.00E+00">
                  <c:v>19.724419161800714</c:v>
                </c:pt>
                <c:pt idx="266" formatCode="0.00E+00">
                  <c:v>19.962559649058147</c:v>
                </c:pt>
                <c:pt idx="267" formatCode="0.00E+00">
                  <c:v>19.782291398102458</c:v>
                </c:pt>
                <c:pt idx="268" formatCode="0.00E+00">
                  <c:v>19.88474810256454</c:v>
                </c:pt>
                <c:pt idx="269" formatCode="0.00E+00">
                  <c:v>19.801944511431554</c:v>
                </c:pt>
                <c:pt idx="270" formatCode="0.00E+00">
                  <c:v>19.8583824560735</c:v>
                </c:pt>
                <c:pt idx="271" formatCode="0.00E+00">
                  <c:v>19.815379455222867</c:v>
                </c:pt>
                <c:pt idx="272" formatCode="0.00E+00">
                  <c:v>19.912134917362501</c:v>
                </c:pt>
                <c:pt idx="273" formatCode="0.00E+00">
                  <c:v>20.160081939422263</c:v>
                </c:pt>
                <c:pt idx="274" formatCode="0.00E+00">
                  <c:v>20.391309660757539</c:v>
                </c:pt>
                <c:pt idx="275" formatCode="0.00E+00">
                  <c:v>20.923410570199469</c:v>
                </c:pt>
                <c:pt idx="276" formatCode="0.00E+00">
                  <c:v>21.458929937066166</c:v>
                </c:pt>
                <c:pt idx="277" formatCode="0.00E+00">
                  <c:v>20.943513396138947</c:v>
                </c:pt>
                <c:pt idx="278" formatCode="0.00E+00">
                  <c:v>21.375372401228322</c:v>
                </c:pt>
                <c:pt idx="279" formatCode="0.00E+00">
                  <c:v>20.732843005174946</c:v>
                </c:pt>
                <c:pt idx="280" formatCode="0.00E+00">
                  <c:v>20.44298761617134</c:v>
                </c:pt>
                <c:pt idx="281" formatCode="0.00E+00">
                  <c:v>20.937394911163015</c:v>
                </c:pt>
                <c:pt idx="282" formatCode="0.00E+00">
                  <c:v>21.069095873477814</c:v>
                </c:pt>
                <c:pt idx="283" formatCode="0.00E+00">
                  <c:v>21.923212547845274</c:v>
                </c:pt>
                <c:pt idx="284" formatCode="0.00E+00">
                  <c:v>22.801234721154149</c:v>
                </c:pt>
                <c:pt idx="285" formatCode="0.00E+00">
                  <c:v>22.877379945987219</c:v>
                </c:pt>
                <c:pt idx="286" formatCode="0.00E+00">
                  <c:v>23.302727176146739</c:v>
                </c:pt>
                <c:pt idx="287" formatCode="0.00E+00">
                  <c:v>22.743884417899189</c:v>
                </c:pt>
                <c:pt idx="288" formatCode="0.00E+00">
                  <c:v>22.686375716500351</c:v>
                </c:pt>
                <c:pt idx="289" formatCode="0.00E+00">
                  <c:v>22.395879164015891</c:v>
                </c:pt>
                <c:pt idx="290" formatCode="0.00E+00">
                  <c:v>22.665829977681099</c:v>
                </c:pt>
                <c:pt idx="291" formatCode="0.00E+00">
                  <c:v>22.575981496967152</c:v>
                </c:pt>
                <c:pt idx="292" formatCode="0.00E+00">
                  <c:v>22.741341729507575</c:v>
                </c:pt>
                <c:pt idx="293" formatCode="0.00E+00">
                  <c:v>23.237242015481257</c:v>
                </c:pt>
                <c:pt idx="294" formatCode="0.00E+00">
                  <c:v>23.027685183923136</c:v>
                </c:pt>
                <c:pt idx="295" formatCode="0.00E+00">
                  <c:v>23.549707455032515</c:v>
                </c:pt>
                <c:pt idx="296" formatCode="0.00E+00">
                  <c:v>23.258104514622662</c:v>
                </c:pt>
                <c:pt idx="297" formatCode="0.00E+00">
                  <c:v>23.656448343587517</c:v>
                </c:pt>
                <c:pt idx="298" formatCode="0.00E+00">
                  <c:v>23.393044868692662</c:v>
                </c:pt>
                <c:pt idx="299" formatCode="0.00E+00">
                  <c:v>23.998169481339158</c:v>
                </c:pt>
                <c:pt idx="300" formatCode="0.00E+00">
                  <c:v>24.00319848887667</c:v>
                </c:pt>
                <c:pt idx="301" formatCode="0.00E+00">
                  <c:v>24.112502780140836</c:v>
                </c:pt>
                <c:pt idx="302" formatCode="0.00E+00">
                  <c:v>24.856151687456848</c:v>
                </c:pt>
                <c:pt idx="303" formatCode="0.00E+00">
                  <c:v>24.636470520361545</c:v>
                </c:pt>
                <c:pt idx="304" formatCode="0.00E+00">
                  <c:v>24.842708707194387</c:v>
                </c:pt>
                <c:pt idx="305" formatCode="0.00E+00">
                  <c:v>24.812301896073389</c:v>
                </c:pt>
                <c:pt idx="306" formatCode="0.00E+00">
                  <c:v>24.412860686369449</c:v>
                </c:pt>
                <c:pt idx="307" formatCode="0.00E+00">
                  <c:v>23.988212046759177</c:v>
                </c:pt>
                <c:pt idx="308" formatCode="0.00E+00">
                  <c:v>24.219179171501306</c:v>
                </c:pt>
                <c:pt idx="309" formatCode="0.00E+00">
                  <c:v>23.429607966418278</c:v>
                </c:pt>
                <c:pt idx="310" formatCode="0.00E+00">
                  <c:v>23.96082600410471</c:v>
                </c:pt>
                <c:pt idx="311" formatCode="0.00E+00">
                  <c:v>23.801037866859975</c:v>
                </c:pt>
                <c:pt idx="312" formatCode="0.00E+00">
                  <c:v>24.264627211143377</c:v>
                </c:pt>
                <c:pt idx="313" formatCode="0.00E+00">
                  <c:v>24.734024589938151</c:v>
                </c:pt>
                <c:pt idx="314" formatCode="0.00E+00">
                  <c:v>24.814563856453823</c:v>
                </c:pt>
                <c:pt idx="315" formatCode="0.00E+00">
                  <c:v>24.500772995321796</c:v>
                </c:pt>
                <c:pt idx="316" formatCode="0.00E+00">
                  <c:v>24.726677362344713</c:v>
                </c:pt>
                <c:pt idx="317" formatCode="0.00E+00">
                  <c:v>23.937580982736439</c:v>
                </c:pt>
                <c:pt idx="318" formatCode="0.00E+00">
                  <c:v>24.567679315237314</c:v>
                </c:pt>
                <c:pt idx="319" formatCode="0.00E+00">
                  <c:v>24.340484513267949</c:v>
                </c:pt>
                <c:pt idx="320" formatCode="0.00E+00">
                  <c:v>24.568201066093977</c:v>
                </c:pt>
                <c:pt idx="321" formatCode="0.00E+00">
                  <c:v>25.026860918278718</c:v>
                </c:pt>
                <c:pt idx="322" formatCode="0.00E+00">
                  <c:v>24.802901808703897</c:v>
                </c:pt>
                <c:pt idx="323" formatCode="0.00E+00">
                  <c:v>25.823517005335955</c:v>
                </c:pt>
                <c:pt idx="324" formatCode="0.00E+00">
                  <c:v>25.483100670992311</c:v>
                </c:pt>
                <c:pt idx="325" formatCode="0.00E+00">
                  <c:v>25.700063087286605</c:v>
                </c:pt>
                <c:pt idx="326" formatCode="0.00E+00">
                  <c:v>25.512514674666633</c:v>
                </c:pt>
                <c:pt idx="327" formatCode="0.00E+00">
                  <c:v>25.116795513674226</c:v>
                </c:pt>
                <c:pt idx="328" formatCode="0.00E+00">
                  <c:v>25.200851473848221</c:v>
                </c:pt>
                <c:pt idx="329" formatCode="0.00E+00">
                  <c:v>24.761409140986967</c:v>
                </c:pt>
                <c:pt idx="330" formatCode="0.00E+00">
                  <c:v>24.510087243180998</c:v>
                </c:pt>
                <c:pt idx="331" formatCode="0.00E+00">
                  <c:v>24.558968884289754</c:v>
                </c:pt>
                <c:pt idx="332" formatCode="0.00E+00">
                  <c:v>24.086315561582989</c:v>
                </c:pt>
                <c:pt idx="333" formatCode="0.00E+00">
                  <c:v>24.873974613338575</c:v>
                </c:pt>
                <c:pt idx="334" formatCode="0.00E+00">
                  <c:v>24.775067206504684</c:v>
                </c:pt>
                <c:pt idx="335" formatCode="0.00E+00">
                  <c:v>25.412005692483437</c:v>
                </c:pt>
                <c:pt idx="336" formatCode="0.00E+00">
                  <c:v>25.513393234669334</c:v>
                </c:pt>
                <c:pt idx="337" formatCode="0.00E+00">
                  <c:v>25.734200207142401</c:v>
                </c:pt>
                <c:pt idx="338" formatCode="0.00E+00">
                  <c:v>25.509887984610881</c:v>
                </c:pt>
                <c:pt idx="339" formatCode="0.00E+00">
                  <c:v>25.526159909566683</c:v>
                </c:pt>
                <c:pt idx="340" formatCode="0.00E+00">
                  <c:v>25.114633665334452</c:v>
                </c:pt>
                <c:pt idx="341" formatCode="0.00E+00">
                  <c:v>25.810819397590851</c:v>
                </c:pt>
                <c:pt idx="342" formatCode="0.00E+00">
                  <c:v>25.670043698820656</c:v>
                </c:pt>
                <c:pt idx="343" formatCode="0.00E+00">
                  <c:v>26.500686241970904</c:v>
                </c:pt>
                <c:pt idx="344" formatCode="0.00E+00">
                  <c:v>25.894491961025508</c:v>
                </c:pt>
                <c:pt idx="345" formatCode="0.00E+00">
                  <c:v>26.66840481035053</c:v>
                </c:pt>
                <c:pt idx="346" formatCode="0.00E+00">
                  <c:v>26.25990717788817</c:v>
                </c:pt>
                <c:pt idx="347" formatCode="0.00E+00">
                  <c:v>26.568228736098874</c:v>
                </c:pt>
                <c:pt idx="348" formatCode="0.00E+00">
                  <c:v>26.350444203110776</c:v>
                </c:pt>
                <c:pt idx="349" formatCode="0.00E+00">
                  <c:v>25.955480346106526</c:v>
                </c:pt>
                <c:pt idx="350" formatCode="0.00E+00">
                  <c:v>26.101452300473163</c:v>
                </c:pt>
                <c:pt idx="351" formatCode="0.00E+00">
                  <c:v>25.896045474171132</c:v>
                </c:pt>
                <c:pt idx="352" formatCode="0.00E+00">
                  <c:v>26.531723355233858</c:v>
                </c:pt>
                <c:pt idx="353" formatCode="0.00E+00">
                  <c:v>26.469173969265054</c:v>
                </c:pt>
                <c:pt idx="354" formatCode="0.00E+00">
                  <c:v>26.681400303559357</c:v>
                </c:pt>
                <c:pt idx="355" formatCode="0.00E+00">
                  <c:v>26.506213613596426</c:v>
                </c:pt>
                <c:pt idx="356" formatCode="0.00E+00">
                  <c:v>26.387025111995573</c:v>
                </c:pt>
                <c:pt idx="357" formatCode="0.00E+00">
                  <c:v>26.439267063043218</c:v>
                </c:pt>
                <c:pt idx="358" formatCode="0.00E+00">
                  <c:v>26.424393039716708</c:v>
                </c:pt>
                <c:pt idx="359" formatCode="0.00E+00">
                  <c:v>26.289397326448452</c:v>
                </c:pt>
                <c:pt idx="360" formatCode="0.00E+00">
                  <c:v>26.577120667033157</c:v>
                </c:pt>
                <c:pt idx="361" formatCode="0.00E+00">
                  <c:v>25.949647669978599</c:v>
                </c:pt>
                <c:pt idx="362" formatCode="0.00E+00">
                  <c:v>26.492928123824427</c:v>
                </c:pt>
                <c:pt idx="363" formatCode="0.00E+00">
                  <c:v>25.738502741784021</c:v>
                </c:pt>
                <c:pt idx="364" formatCode="0.00E+00">
                  <c:v>26.2506835899854</c:v>
                </c:pt>
                <c:pt idx="365" formatCode="0.00E+00">
                  <c:v>25.824507608982831</c:v>
                </c:pt>
                <c:pt idx="366" formatCode="0.00E+00">
                  <c:v>26.150929376285951</c:v>
                </c:pt>
                <c:pt idx="367" formatCode="0.00E+00">
                  <c:v>26.62741631614163</c:v>
                </c:pt>
                <c:pt idx="368" formatCode="0.00E+00">
                  <c:v>26.84456753409728</c:v>
                </c:pt>
                <c:pt idx="369" formatCode="0.00E+00">
                  <c:v>27.022176980917443</c:v>
                </c:pt>
                <c:pt idx="370" formatCode="0.00E+00">
                  <c:v>27.267946947105429</c:v>
                </c:pt>
                <c:pt idx="371" formatCode="0.00E+00">
                  <c:v>27.044671994460927</c:v>
                </c:pt>
                <c:pt idx="372" formatCode="0.00E+00">
                  <c:v>26.973422157290379</c:v>
                </c:pt>
                <c:pt idx="373" formatCode="0.00E+00">
                  <c:v>26.6634221992148</c:v>
                </c:pt>
                <c:pt idx="374" formatCode="0.00E+00">
                  <c:v>26.520147614988232</c:v>
                </c:pt>
                <c:pt idx="375" formatCode="0.00E+00">
                  <c:v>26.217503923069224</c:v>
                </c:pt>
                <c:pt idx="376" formatCode="0.00E+00">
                  <c:v>26.327861394954496</c:v>
                </c:pt>
                <c:pt idx="377" formatCode="0.00E+00">
                  <c:v>26.719174858795526</c:v>
                </c:pt>
                <c:pt idx="378" formatCode="0.00E+00">
                  <c:v>26.885348835526109</c:v>
                </c:pt>
                <c:pt idx="379" formatCode="0.00E+00">
                  <c:v>26.719430308419632</c:v>
                </c:pt>
                <c:pt idx="380" formatCode="0.00E+00">
                  <c:v>27.026499073283517</c:v>
                </c:pt>
                <c:pt idx="381" formatCode="0.00E+00">
                  <c:v>26.13730972239415</c:v>
                </c:pt>
                <c:pt idx="382" formatCode="0.00E+00">
                  <c:v>26.449292931371886</c:v>
                </c:pt>
                <c:pt idx="383" formatCode="0.00E+00">
                  <c:v>26.320436242831658</c:v>
                </c:pt>
                <c:pt idx="384" formatCode="0.00E+00">
                  <c:v>26.374973039798057</c:v>
                </c:pt>
                <c:pt idx="385" formatCode="0.00E+00">
                  <c:v>26.64373545812035</c:v>
                </c:pt>
                <c:pt idx="386" formatCode="0.00E+00">
                  <c:v>26.084622392396092</c:v>
                </c:pt>
                <c:pt idx="387" formatCode="0.00E+00">
                  <c:v>26.106166772041</c:v>
                </c:pt>
                <c:pt idx="388" formatCode="0.00E+00">
                  <c:v>25.660371147465064</c:v>
                </c:pt>
                <c:pt idx="389" formatCode="0.00E+00">
                  <c:v>25.426707484148679</c:v>
                </c:pt>
                <c:pt idx="390" formatCode="0.00E+00">
                  <c:v>25.379541740279677</c:v>
                </c:pt>
                <c:pt idx="391" formatCode="0.00E+00">
                  <c:v>25.362853551852172</c:v>
                </c:pt>
                <c:pt idx="392" formatCode="0.00E+00">
                  <c:v>25.573999323873711</c:v>
                </c:pt>
                <c:pt idx="393" formatCode="0.00E+00">
                  <c:v>25.653300649385134</c:v>
                </c:pt>
                <c:pt idx="394" formatCode="0.00E+00">
                  <c:v>25.850181202175708</c:v>
                </c:pt>
                <c:pt idx="395" formatCode="0.00E+00">
                  <c:v>26.188384640613059</c:v>
                </c:pt>
                <c:pt idx="396" formatCode="0.00E+00">
                  <c:v>26.369119357120283</c:v>
                </c:pt>
                <c:pt idx="397" formatCode="0.00E+00">
                  <c:v>26.328490735313494</c:v>
                </c:pt>
                <c:pt idx="398" formatCode="0.00E+00">
                  <c:v>26.516208028042445</c:v>
                </c:pt>
                <c:pt idx="399" formatCode="0.00E+00">
                  <c:v>25.965365477688138</c:v>
                </c:pt>
                <c:pt idx="400" formatCode="0.00E+00">
                  <c:v>25.939350149703692</c:v>
                </c:pt>
                <c:pt idx="401" formatCode="0.00E+00">
                  <c:v>25.399551283313901</c:v>
                </c:pt>
                <c:pt idx="402" formatCode="0.00E+00">
                  <c:v>25.574489881947702</c:v>
                </c:pt>
                <c:pt idx="403" formatCode="0.00E+00">
                  <c:v>24.6189053477257</c:v>
                </c:pt>
                <c:pt idx="404" formatCode="0.00E+00">
                  <c:v>25.388274235928847</c:v>
                </c:pt>
                <c:pt idx="405" formatCode="0.00E+00">
                  <c:v>24.70666482844301</c:v>
                </c:pt>
                <c:pt idx="406" formatCode="0.00E+00">
                  <c:v>25.41973889117515</c:v>
                </c:pt>
                <c:pt idx="407" formatCode="0.00E+00">
                  <c:v>25.300099106383961</c:v>
                </c:pt>
                <c:pt idx="408" formatCode="0.00E+00">
                  <c:v>25.621477414673326</c:v>
                </c:pt>
                <c:pt idx="409" formatCode="0.00E+00">
                  <c:v>25.147161226252777</c:v>
                </c:pt>
                <c:pt idx="410" formatCode="0.00E+00">
                  <c:v>25.122703232958028</c:v>
                </c:pt>
                <c:pt idx="411" formatCode="0.00E+00">
                  <c:v>24.479627188181666</c:v>
                </c:pt>
                <c:pt idx="412" formatCode="0.00E+00">
                  <c:v>24.312514913347407</c:v>
                </c:pt>
                <c:pt idx="413" formatCode="0.00E+00">
                  <c:v>23.962623682862485</c:v>
                </c:pt>
                <c:pt idx="414" formatCode="0.00E+00">
                  <c:v>23.566745674277236</c:v>
                </c:pt>
                <c:pt idx="415" formatCode="0.00E+00">
                  <c:v>23.630760956142872</c:v>
                </c:pt>
                <c:pt idx="416" formatCode="0.00E+00">
                  <c:v>23.535452273513926</c:v>
                </c:pt>
                <c:pt idx="417" formatCode="0.00E+00">
                  <c:v>23.989795120622155</c:v>
                </c:pt>
                <c:pt idx="418" formatCode="0.00E+00">
                  <c:v>24.417550844139573</c:v>
                </c:pt>
                <c:pt idx="419" formatCode="0.00E+00">
                  <c:v>24.400612974155283</c:v>
                </c:pt>
                <c:pt idx="420" formatCode="0.00E+00">
                  <c:v>24.804836227775588</c:v>
                </c:pt>
                <c:pt idx="421" formatCode="0.00E+00">
                  <c:v>24.262581043778248</c:v>
                </c:pt>
                <c:pt idx="422" formatCode="0.00E+00">
                  <c:v>24.315217290639829</c:v>
                </c:pt>
                <c:pt idx="423" formatCode="0.00E+00">
                  <c:v>23.393177737560713</c:v>
                </c:pt>
                <c:pt idx="424" formatCode="0.00E+00">
                  <c:v>23.476762839863525</c:v>
                </c:pt>
                <c:pt idx="425" formatCode="0.00E+00">
                  <c:v>23.170502134464769</c:v>
                </c:pt>
                <c:pt idx="426" formatCode="0.00E+00">
                  <c:v>23.333371247080208</c:v>
                </c:pt>
                <c:pt idx="427" formatCode="0.00E+00">
                  <c:v>23.705630989476028</c:v>
                </c:pt>
                <c:pt idx="428" formatCode="0.00E+00">
                  <c:v>24.108665647639938</c:v>
                </c:pt>
                <c:pt idx="429" formatCode="0.00E+00">
                  <c:v>24.243835730481003</c:v>
                </c:pt>
                <c:pt idx="430" formatCode="0.00E+00">
                  <c:v>24.672727320717293</c:v>
                </c:pt>
                <c:pt idx="431" formatCode="0.00E+00">
                  <c:v>24.107851589098903</c:v>
                </c:pt>
                <c:pt idx="432" formatCode="0.00E+00">
                  <c:v>24.252426266995545</c:v>
                </c:pt>
                <c:pt idx="433" formatCode="0.00E+00">
                  <c:v>23.354923510771734</c:v>
                </c:pt>
                <c:pt idx="434" formatCode="0.00E+00">
                  <c:v>23.725031550680409</c:v>
                </c:pt>
                <c:pt idx="435" formatCode="0.00E+00">
                  <c:v>22.661270046649083</c:v>
                </c:pt>
                <c:pt idx="436" formatCode="0.00E+00">
                  <c:v>22.836024136705475</c:v>
                </c:pt>
                <c:pt idx="437" formatCode="0.00E+00">
                  <c:v>22.066697292290467</c:v>
                </c:pt>
                <c:pt idx="438" formatCode="0.00E+00">
                  <c:v>22.670221080689359</c:v>
                </c:pt>
                <c:pt idx="439" formatCode="0.00E+00">
                  <c:v>22.27631075681667</c:v>
                </c:pt>
                <c:pt idx="440" formatCode="0.00E+00">
                  <c:v>22.964346921816869</c:v>
                </c:pt>
                <c:pt idx="441" formatCode="0.00E+00">
                  <c:v>22.557821153876354</c:v>
                </c:pt>
                <c:pt idx="442" formatCode="0.00E+00">
                  <c:v>22.782135690611852</c:v>
                </c:pt>
                <c:pt idx="443" formatCode="0.00E+00">
                  <c:v>22.424198782651011</c:v>
                </c:pt>
                <c:pt idx="444" formatCode="0.00E+00">
                  <c:v>22.76852638235577</c:v>
                </c:pt>
                <c:pt idx="445" formatCode="0.00E+00">
                  <c:v>22.179033923942558</c:v>
                </c:pt>
                <c:pt idx="446" formatCode="0.00E+00">
                  <c:v>22.15179484605904</c:v>
                </c:pt>
                <c:pt idx="447" formatCode="0.00E+00">
                  <c:v>21.76625002571604</c:v>
                </c:pt>
                <c:pt idx="448" formatCode="0.00E+00">
                  <c:v>22.013771846268888</c:v>
                </c:pt>
                <c:pt idx="449" formatCode="0.00E+00">
                  <c:v>22.427852714553332</c:v>
                </c:pt>
                <c:pt idx="450" formatCode="0.00E+00">
                  <c:v>22.141802273920021</c:v>
                </c:pt>
                <c:pt idx="451" formatCode="0.00E+00">
                  <c:v>22.371740412334503</c:v>
                </c:pt>
                <c:pt idx="452" formatCode="0.00E+00">
                  <c:v>21.935009916916808</c:v>
                </c:pt>
                <c:pt idx="453" formatCode="0.00E+00">
                  <c:v>21.981611690940735</c:v>
                </c:pt>
                <c:pt idx="454" formatCode="0.00E+00">
                  <c:v>21.818121182447292</c:v>
                </c:pt>
                <c:pt idx="455" formatCode="0.00E+00">
                  <c:v>21.664964910634382</c:v>
                </c:pt>
                <c:pt idx="456" formatCode="0.00E+00">
                  <c:v>21.407117974040382</c:v>
                </c:pt>
                <c:pt idx="457" formatCode="0.00E+00">
                  <c:v>20.971275708887703</c:v>
                </c:pt>
                <c:pt idx="458" formatCode="0.00E+00">
                  <c:v>21.178683232865264</c:v>
                </c:pt>
                <c:pt idx="459" formatCode="0.00E+00">
                  <c:v>21.516218147637609</c:v>
                </c:pt>
                <c:pt idx="460" formatCode="0.00E+00">
                  <c:v>21.472198897022864</c:v>
                </c:pt>
                <c:pt idx="461" formatCode="0.00E+00">
                  <c:v>21.905748652112486</c:v>
                </c:pt>
                <c:pt idx="462" formatCode="0.00E+00">
                  <c:v>21.217901385746892</c:v>
                </c:pt>
                <c:pt idx="463" formatCode="0.00E+00">
                  <c:v>20.476478030664715</c:v>
                </c:pt>
                <c:pt idx="464" formatCode="0.00E+00">
                  <c:v>19.457501625784797</c:v>
                </c:pt>
                <c:pt idx="465" formatCode="0.00E+00">
                  <c:v>18.536272140579086</c:v>
                </c:pt>
                <c:pt idx="466" formatCode="0.00E+00">
                  <c:v>18.061261412309843</c:v>
                </c:pt>
                <c:pt idx="467" formatCode="0.00E+00">
                  <c:v>18.614395396609297</c:v>
                </c:pt>
                <c:pt idx="468" formatCode="0.00E+00">
                  <c:v>18.641827668142742</c:v>
                </c:pt>
                <c:pt idx="469" formatCode="0.00E+00">
                  <c:v>19.046134194145342</c:v>
                </c:pt>
                <c:pt idx="470" formatCode="0.00E+00">
                  <c:v>19.007589490857956</c:v>
                </c:pt>
                <c:pt idx="471" formatCode="0.00E+00">
                  <c:v>18.708774569224168</c:v>
                </c:pt>
                <c:pt idx="472" formatCode="0.00E+00">
                  <c:v>18.583043723007236</c:v>
                </c:pt>
                <c:pt idx="473" formatCode="0.00E+00">
                  <c:v>18.258649941080087</c:v>
                </c:pt>
                <c:pt idx="474" formatCode="0.00E+00">
                  <c:v>18.055234563362596</c:v>
                </c:pt>
                <c:pt idx="475" formatCode="0.00E+00">
                  <c:v>17.686045026856142</c:v>
                </c:pt>
                <c:pt idx="476" formatCode="0.00E+00">
                  <c:v>17.781818044745172</c:v>
                </c:pt>
                <c:pt idx="477" formatCode="0.00E+00">
                  <c:v>17.452567821503301</c:v>
                </c:pt>
                <c:pt idx="478" formatCode="0.00E+00">
                  <c:v>17.268687427853614</c:v>
                </c:pt>
                <c:pt idx="479" formatCode="0.00E+00">
                  <c:v>17.384689665166107</c:v>
                </c:pt>
                <c:pt idx="480" formatCode="0.00E+00">
                  <c:v>17.784786948473098</c:v>
                </c:pt>
                <c:pt idx="481" formatCode="0.00E+00">
                  <c:v>17.715274946989368</c:v>
                </c:pt>
                <c:pt idx="482" formatCode="0.00E+00">
                  <c:v>18.063259334906835</c:v>
                </c:pt>
                <c:pt idx="483" formatCode="0.00E+00">
                  <c:v>17.239731991000383</c:v>
                </c:pt>
                <c:pt idx="484" formatCode="0.00E+00">
                  <c:v>16.810271595262183</c:v>
                </c:pt>
                <c:pt idx="485" formatCode="0.00E+00">
                  <c:v>15.946857146404048</c:v>
                </c:pt>
                <c:pt idx="486" formatCode="0.00E+00">
                  <c:v>15.68957882341558</c:v>
                </c:pt>
                <c:pt idx="487" formatCode="0.00E+00">
                  <c:v>15.440077688805239</c:v>
                </c:pt>
                <c:pt idx="488" formatCode="0.00E+00">
                  <c:v>15.695335371525321</c:v>
                </c:pt>
                <c:pt idx="489" formatCode="0.00E+00">
                  <c:v>15.844369091633913</c:v>
                </c:pt>
                <c:pt idx="490" formatCode="0.00E+00">
                  <c:v>16.515847639826799</c:v>
                </c:pt>
                <c:pt idx="491" formatCode="0.00E+00">
                  <c:v>16.565829612534628</c:v>
                </c:pt>
                <c:pt idx="492" formatCode="0.00E+00">
                  <c:v>16.563681442570086</c:v>
                </c:pt>
                <c:pt idx="493" formatCode="0.00E+00">
                  <c:v>16.330400467217856</c:v>
                </c:pt>
                <c:pt idx="494" formatCode="0.00E+00">
                  <c:v>15.768475967559699</c:v>
                </c:pt>
                <c:pt idx="495" formatCode="0.00E+00">
                  <c:v>15.356810312251259</c:v>
                </c:pt>
                <c:pt idx="496" formatCode="0.00E+00">
                  <c:v>15.150495581678493</c:v>
                </c:pt>
                <c:pt idx="497" formatCode="0.00E+00">
                  <c:v>15.389402111910266</c:v>
                </c:pt>
                <c:pt idx="498" formatCode="0.00E+00">
                  <c:v>15.372983231680816</c:v>
                </c:pt>
                <c:pt idx="499" formatCode="0.00E+00">
                  <c:v>15.499342897318565</c:v>
                </c:pt>
                <c:pt idx="500" formatCode="0.00E+00">
                  <c:v>15.693844202601845</c:v>
                </c:pt>
                <c:pt idx="501" formatCode="0.00E+00">
                  <c:v>15.482124842478505</c:v>
                </c:pt>
                <c:pt idx="502" formatCode="0.00E+00">
                  <c:v>15.179019665352383</c:v>
                </c:pt>
                <c:pt idx="503" formatCode="0.00E+00">
                  <c:v>14.763497573809094</c:v>
                </c:pt>
                <c:pt idx="504" formatCode="0.00E+00">
                  <c:v>13.718042964408733</c:v>
                </c:pt>
                <c:pt idx="505" formatCode="0.00E+00">
                  <c:v>13.244550576935495</c:v>
                </c:pt>
                <c:pt idx="506" formatCode="0.00E+00">
                  <c:v>12.740835561987204</c:v>
                </c:pt>
                <c:pt idx="507" formatCode="0.00E+00">
                  <c:v>12.764703530886688</c:v>
                </c:pt>
                <c:pt idx="508" formatCode="0.00E+00">
                  <c:v>12.93999345481264</c:v>
                </c:pt>
                <c:pt idx="509" formatCode="0.00E+00">
                  <c:v>13.048122896038763</c:v>
                </c:pt>
                <c:pt idx="510" formatCode="0.00E+00">
                  <c:v>13.062284794142151</c:v>
                </c:pt>
                <c:pt idx="511" formatCode="0.00E+00">
                  <c:v>12.742402149454517</c:v>
                </c:pt>
                <c:pt idx="512" formatCode="0.00E+00">
                  <c:v>12.519144749121955</c:v>
                </c:pt>
                <c:pt idx="513" formatCode="0.00E+00">
                  <c:v>12.032536138248155</c:v>
                </c:pt>
                <c:pt idx="514" formatCode="0.00E+00">
                  <c:v>11.881030776032187</c:v>
                </c:pt>
                <c:pt idx="515" formatCode="0.00E+00">
                  <c:v>11.745574136703034</c:v>
                </c:pt>
                <c:pt idx="516" formatCode="0.00E+00">
                  <c:v>11.627617295581123</c:v>
                </c:pt>
                <c:pt idx="517" formatCode="0.00E+00">
                  <c:v>11.762431368939197</c:v>
                </c:pt>
                <c:pt idx="518" formatCode="0.00E+00">
                  <c:v>11.856257441995234</c:v>
                </c:pt>
                <c:pt idx="519" formatCode="0.00E+00">
                  <c:v>12.044499651373567</c:v>
                </c:pt>
                <c:pt idx="520" formatCode="0.00E+00">
                  <c:v>12.176209603712898</c:v>
                </c:pt>
                <c:pt idx="521" formatCode="0.00E+00">
                  <c:v>11.649243558318931</c:v>
                </c:pt>
                <c:pt idx="522" formatCode="0.00E+00">
                  <c:v>11.521432072566611</c:v>
                </c:pt>
                <c:pt idx="523" formatCode="0.00E+00">
                  <c:v>10.519420900025954</c:v>
                </c:pt>
                <c:pt idx="524" formatCode="0.00E+00">
                  <c:v>10.251484474254653</c:v>
                </c:pt>
                <c:pt idx="525" formatCode="0.00E+00">
                  <c:v>9.58712425286231</c:v>
                </c:pt>
                <c:pt idx="526" formatCode="0.00E+00">
                  <c:v>9.2651602520514444</c:v>
                </c:pt>
                <c:pt idx="527" formatCode="0.00E+00">
                  <c:v>9.0128098437594595</c:v>
                </c:pt>
                <c:pt idx="528" formatCode="0.00E+00">
                  <c:v>8.4022290023315698</c:v>
                </c:pt>
                <c:pt idx="529" formatCode="0.00E+00">
                  <c:v>9.0750566793180525</c:v>
                </c:pt>
                <c:pt idx="530" formatCode="0.00E+00">
                  <c:v>9.2754645873913493</c:v>
                </c:pt>
                <c:pt idx="531" formatCode="0.00E+00">
                  <c:v>10.039008156972773</c:v>
                </c:pt>
                <c:pt idx="532" formatCode="0.00E+00">
                  <c:v>9.9289098961154725</c:v>
                </c:pt>
                <c:pt idx="533" formatCode="0.00E+00">
                  <c:v>9.7285299248856152</c:v>
                </c:pt>
                <c:pt idx="534" formatCode="0.00E+00">
                  <c:v>8.5612038001897357</c:v>
                </c:pt>
                <c:pt idx="535" formatCode="0.00E+00">
                  <c:v>8.3814823154690252</c:v>
                </c:pt>
                <c:pt idx="536" formatCode="0.00E+00">
                  <c:v>7.8401119948911404</c:v>
                </c:pt>
                <c:pt idx="537" formatCode="0.00E+00">
                  <c:v>8.4869042428758714</c:v>
                </c:pt>
                <c:pt idx="538" formatCode="0.00E+00">
                  <c:v>8.0402554555624217</c:v>
                </c:pt>
                <c:pt idx="539" formatCode="0.00E+00">
                  <c:v>9.181256763929035</c:v>
                </c:pt>
                <c:pt idx="540" formatCode="0.00E+00">
                  <c:v>8.5896036952912453</c:v>
                </c:pt>
                <c:pt idx="541" formatCode="0.00E+00">
                  <c:v>8.6827445861951524</c:v>
                </c:pt>
                <c:pt idx="542" formatCode="0.00E+00">
                  <c:v>7.47200883682771</c:v>
                </c:pt>
                <c:pt idx="543" formatCode="0.00E+00">
                  <c:v>6.6033309991873264</c:v>
                </c:pt>
                <c:pt idx="544" formatCode="0.00E+00">
                  <c:v>5.5668783904047103</c:v>
                </c:pt>
                <c:pt idx="545" formatCode="0.00E+00">
                  <c:v>5.206309403577416</c:v>
                </c:pt>
                <c:pt idx="546" formatCode="0.00E+00">
                  <c:v>4.8811492684037923</c:v>
                </c:pt>
                <c:pt idx="547" formatCode="0.00E+00">
                  <c:v>5.0046010785542201</c:v>
                </c:pt>
                <c:pt idx="548" formatCode="0.00E+00">
                  <c:v>5.0651093943319641</c:v>
                </c:pt>
                <c:pt idx="549" formatCode="0.00E+00">
                  <c:v>5.1676280469577875</c:v>
                </c:pt>
                <c:pt idx="550" formatCode="0.00E+00">
                  <c:v>5.9229616787490063</c:v>
                </c:pt>
                <c:pt idx="551" formatCode="0.00E+00">
                  <c:v>5.597517322837863</c:v>
                </c:pt>
                <c:pt idx="552" formatCode="0.00E+00">
                  <c:v>5.8289272449096021</c:v>
                </c:pt>
                <c:pt idx="553" formatCode="0.00E+00">
                  <c:v>4.9592976836763896</c:v>
                </c:pt>
                <c:pt idx="554" formatCode="0.00E+00">
                  <c:v>4.592456352824529</c:v>
                </c:pt>
                <c:pt idx="555" formatCode="0.00E+00">
                  <c:v>3.8477253804533831</c:v>
                </c:pt>
                <c:pt idx="556" formatCode="0.00E+00">
                  <c:v>3.8714274714607484</c:v>
                </c:pt>
                <c:pt idx="557" formatCode="0.00E+00">
                  <c:v>3.2711280667176794</c:v>
                </c:pt>
                <c:pt idx="558" formatCode="0.00E+00">
                  <c:v>4.0229674633122876</c:v>
                </c:pt>
                <c:pt idx="559" formatCode="0.00E+00">
                  <c:v>4.1911121865917451</c:v>
                </c:pt>
                <c:pt idx="560" formatCode="0.00E+00">
                  <c:v>4.779812916874322</c:v>
                </c:pt>
                <c:pt idx="561" formatCode="0.00E+00">
                  <c:v>5.1190273120970176</c:v>
                </c:pt>
                <c:pt idx="562" formatCode="0.00E+00">
                  <c:v>4.6607338797154139</c:v>
                </c:pt>
                <c:pt idx="563" formatCode="0.00E+00">
                  <c:v>4.5223164748476528</c:v>
                </c:pt>
                <c:pt idx="564" formatCode="0.00E+00">
                  <c:v>3.4275900302027367</c:v>
                </c:pt>
                <c:pt idx="565" formatCode="0.00E+00">
                  <c:v>2.6595306124061402</c:v>
                </c:pt>
                <c:pt idx="566" formatCode="0.00E+00">
                  <c:v>2.3259295162867808</c:v>
                </c:pt>
                <c:pt idx="567" formatCode="0.00E+00">
                  <c:v>1.2470084175830536</c:v>
                </c:pt>
                <c:pt idx="568" formatCode="0.00E+00">
                  <c:v>2.0021611450583663</c:v>
                </c:pt>
                <c:pt idx="569" formatCode="0.00E+00">
                  <c:v>2.0861171806996275</c:v>
                </c:pt>
                <c:pt idx="570" formatCode="0.00E+00">
                  <c:v>2.5795731966259883</c:v>
                </c:pt>
                <c:pt idx="571" formatCode="0.00E+00">
                  <c:v>3.0918929209097197</c:v>
                </c:pt>
                <c:pt idx="572" formatCode="0.00E+00">
                  <c:v>3.3068393107636513</c:v>
                </c:pt>
                <c:pt idx="573" formatCode="0.00E+00">
                  <c:v>2.4402361557472467</c:v>
                </c:pt>
                <c:pt idx="574" formatCode="0.00E+00">
                  <c:v>1.9370592543426248</c:v>
                </c:pt>
                <c:pt idx="575" formatCode="0.00E+00">
                  <c:v>1.5216018245759564</c:v>
                </c:pt>
                <c:pt idx="576" formatCode="0.00E+00">
                  <c:v>0.46526328779979309</c:v>
                </c:pt>
                <c:pt idx="577" formatCode="0.00E+00">
                  <c:v>0.53956943769213339</c:v>
                </c:pt>
                <c:pt idx="578" formatCode="0.00E+00">
                  <c:v>0.3311679848313922</c:v>
                </c:pt>
                <c:pt idx="579" formatCode="0.00E+00">
                  <c:v>3.3620326793348809E-2</c:v>
                </c:pt>
                <c:pt idx="580" formatCode="0.00E+00">
                  <c:v>1.3354765956627546E-2</c:v>
                </c:pt>
                <c:pt idx="581" formatCode="0.00E+00">
                  <c:v>0.39131471954999952</c:v>
                </c:pt>
                <c:pt idx="582" formatCode="0.00E+00">
                  <c:v>-0.35257031022298335</c:v>
                </c:pt>
                <c:pt idx="583" formatCode="0.00E+00">
                  <c:v>-0.50552571839681093</c:v>
                </c:pt>
                <c:pt idx="584" formatCode="0.00E+00">
                  <c:v>-1.0383930202308527</c:v>
                </c:pt>
                <c:pt idx="585" formatCode="0.00E+00">
                  <c:v>-1.865447507831659</c:v>
                </c:pt>
                <c:pt idx="586" formatCode="0.00E+00">
                  <c:v>-2.341977423356667</c:v>
                </c:pt>
                <c:pt idx="587" formatCode="0.00E+00">
                  <c:v>-2.9236831961362562</c:v>
                </c:pt>
                <c:pt idx="588" formatCode="0.00E+00">
                  <c:v>-3.15421243083542</c:v>
                </c:pt>
                <c:pt idx="589" formatCode="0.00E+00">
                  <c:v>-2.7598822002154311</c:v>
                </c:pt>
                <c:pt idx="590" formatCode="0.00E+00">
                  <c:v>-2.646759301640687</c:v>
                </c:pt>
                <c:pt idx="591" formatCode="0.00E+00">
                  <c:v>-1.9515174026854574</c:v>
                </c:pt>
                <c:pt idx="592" formatCode="0.00E+00">
                  <c:v>-2.3941819560577873</c:v>
                </c:pt>
                <c:pt idx="593" formatCode="0.00E+00">
                  <c:v>-2.9034259213785809</c:v>
                </c:pt>
                <c:pt idx="594" formatCode="0.00E+00">
                  <c:v>-3.3403293279119168</c:v>
                </c:pt>
                <c:pt idx="595" formatCode="0.00E+00">
                  <c:v>-4.5654987438331709</c:v>
                </c:pt>
                <c:pt idx="596" formatCode="0.00E+00">
                  <c:v>-4.3944417174326844</c:v>
                </c:pt>
                <c:pt idx="597" formatCode="0.00E+00">
                  <c:v>-4.9248902110282557</c:v>
                </c:pt>
                <c:pt idx="598" formatCode="0.00E+00">
                  <c:v>-4.4164414293563752</c:v>
                </c:pt>
                <c:pt idx="599" formatCode="0.00E+00">
                  <c:v>-4.2746090245017641</c:v>
                </c:pt>
                <c:pt idx="600" formatCode="0.00E+00">
                  <c:v>-4.317740610613285</c:v>
                </c:pt>
                <c:pt idx="601" formatCode="0.00E+00">
                  <c:v>-4.4506795043157084</c:v>
                </c:pt>
                <c:pt idx="602" formatCode="0.00E+00">
                  <c:v>-4.6432505014677936</c:v>
                </c:pt>
                <c:pt idx="603" formatCode="0.00E+00">
                  <c:v>-5.1622301002050328</c:v>
                </c:pt>
                <c:pt idx="604" formatCode="0.00E+00">
                  <c:v>-5.5067507415355763</c:v>
                </c:pt>
                <c:pt idx="605" formatCode="0.00E+00">
                  <c:v>-6.2361024448613342</c:v>
                </c:pt>
                <c:pt idx="606" formatCode="0.00E+00">
                  <c:v>-6.6998048685203422</c:v>
                </c:pt>
                <c:pt idx="607" formatCode="0.00E+00">
                  <c:v>-7.3434289545531009</c:v>
                </c:pt>
                <c:pt idx="608" formatCode="0.00E+00">
                  <c:v>-7.1898665124948451</c:v>
                </c:pt>
                <c:pt idx="609" formatCode="0.00E+00">
                  <c:v>-7.0519687719079478</c:v>
                </c:pt>
                <c:pt idx="610" formatCode="0.00E+00">
                  <c:v>-6.2840169738036735</c:v>
                </c:pt>
                <c:pt idx="611" formatCode="0.00E+00">
                  <c:v>-5.5697433864645198</c:v>
                </c:pt>
                <c:pt idx="612" formatCode="0.00E+00">
                  <c:v>-5.4231409958564534</c:v>
                </c:pt>
                <c:pt idx="613" formatCode="0.00E+00">
                  <c:v>-5.8245466768693568</c:v>
                </c:pt>
                <c:pt idx="614" formatCode="0.00E+00">
                  <c:v>-6.6350148057906324</c:v>
                </c:pt>
                <c:pt idx="615" formatCode="0.00E+00">
                  <c:v>-7.3583052119110093</c:v>
                </c:pt>
                <c:pt idx="616" formatCode="0.00E+00">
                  <c:v>-8.2521973151919497</c:v>
                </c:pt>
                <c:pt idx="617" formatCode="0.00E+00">
                  <c:v>-8.352615485620305</c:v>
                </c:pt>
                <c:pt idx="618" formatCode="0.00E+00">
                  <c:v>-8.5681427558609649</c:v>
                </c:pt>
                <c:pt idx="619" formatCode="0.00E+00">
                  <c:v>-8.5236961364325907</c:v>
                </c:pt>
                <c:pt idx="620" formatCode="0.00E+00">
                  <c:v>-7.6715834532940441</c:v>
                </c:pt>
                <c:pt idx="621" formatCode="0.00E+00">
                  <c:v>-7.7390388960730263</c:v>
                </c:pt>
                <c:pt idx="622" formatCode="0.00E+00">
                  <c:v>-7.3500960256520003</c:v>
                </c:pt>
                <c:pt idx="623" formatCode="0.00E+00">
                  <c:v>-7.7830435050320155</c:v>
                </c:pt>
                <c:pt idx="624" formatCode="0.00E+00">
                  <c:v>-8.8001888004584785</c:v>
                </c:pt>
                <c:pt idx="625" formatCode="0.00E+00">
                  <c:v>-9.3879575884551727</c:v>
                </c:pt>
                <c:pt idx="626" formatCode="0.00E+00">
                  <c:v>-10.532551630821718</c:v>
                </c:pt>
                <c:pt idx="627" formatCode="0.00E+00">
                  <c:v>-10.980587760016689</c:v>
                </c:pt>
                <c:pt idx="628" formatCode="0.00E+00">
                  <c:v>-11.040257654864092</c:v>
                </c:pt>
                <c:pt idx="629" formatCode="0.00E+00">
                  <c:v>-10.717981101354805</c:v>
                </c:pt>
                <c:pt idx="630" formatCode="0.00E+00">
                  <c:v>-9.98311686405982</c:v>
                </c:pt>
                <c:pt idx="631" formatCode="0.00E+00">
                  <c:v>-9.6736716346698657</c:v>
                </c:pt>
                <c:pt idx="632" formatCode="0.00E+00">
                  <c:v>-9.1036249986055928</c:v>
                </c:pt>
                <c:pt idx="633" formatCode="0.00E+00">
                  <c:v>-9.8118845512967816</c:v>
                </c:pt>
                <c:pt idx="634" formatCode="0.00E+00">
                  <c:v>-10.348489145059553</c:v>
                </c:pt>
                <c:pt idx="635" formatCode="0.00E+00">
                  <c:v>-11.135681788940659</c:v>
                </c:pt>
                <c:pt idx="636" formatCode="0.00E+00">
                  <c:v>-12.172492513519234</c:v>
                </c:pt>
                <c:pt idx="637" formatCode="0.00E+00">
                  <c:v>-12.282103368475031</c:v>
                </c:pt>
                <c:pt idx="638" formatCode="0.00E+00">
                  <c:v>-12.497341719984846</c:v>
                </c:pt>
                <c:pt idx="639" formatCode="0.00E+00">
                  <c:v>-12.000478218918939</c:v>
                </c:pt>
                <c:pt idx="640" formatCode="0.00E+00">
                  <c:v>-11.859451291753931</c:v>
                </c:pt>
                <c:pt idx="641" formatCode="0.00E+00">
                  <c:v>-11.711545265499083</c:v>
                </c:pt>
                <c:pt idx="642" formatCode="0.00E+00">
                  <c:v>-11.703911664416498</c:v>
                </c:pt>
                <c:pt idx="643" formatCode="0.00E+00">
                  <c:v>-12.140521016605529</c:v>
                </c:pt>
                <c:pt idx="644" formatCode="0.00E+00">
                  <c:v>-12.586759080247489</c:v>
                </c:pt>
                <c:pt idx="645" formatCode="0.00E+00">
                  <c:v>-12.949561733176498</c:v>
                </c:pt>
                <c:pt idx="646" formatCode="0.00E+00">
                  <c:v>-13.340057686455054</c:v>
                </c:pt>
                <c:pt idx="647" formatCode="0.00E+00">
                  <c:v>-13.580948454221708</c:v>
                </c:pt>
                <c:pt idx="648" formatCode="0.00E+00">
                  <c:v>-14.08114296894183</c:v>
                </c:pt>
                <c:pt idx="649" formatCode="0.00E+00">
                  <c:v>-13.429217269084088</c:v>
                </c:pt>
                <c:pt idx="650" formatCode="0.00E+00">
                  <c:v>-13.921653899086632</c:v>
                </c:pt>
                <c:pt idx="651" formatCode="0.00E+00">
                  <c:v>-13.510128829929837</c:v>
                </c:pt>
                <c:pt idx="652" formatCode="0.00E+00">
                  <c:v>-13.28790314463614</c:v>
                </c:pt>
                <c:pt idx="653" formatCode="0.00E+00">
                  <c:v>-13.742891845356965</c:v>
                </c:pt>
                <c:pt idx="654" formatCode="0.00E+00">
                  <c:v>-14.365972869431822</c:v>
                </c:pt>
                <c:pt idx="655" formatCode="0.00E+00">
                  <c:v>-14.938965573701708</c:v>
                </c:pt>
                <c:pt idx="656" formatCode="0.00E+00">
                  <c:v>-15.703206062566032</c:v>
                </c:pt>
                <c:pt idx="657" formatCode="0.00E+00">
                  <c:v>-16.2911103675264</c:v>
                </c:pt>
                <c:pt idx="658" formatCode="0.00E+00">
                  <c:v>-16.702991258786167</c:v>
                </c:pt>
                <c:pt idx="659" formatCode="0.00E+00">
                  <c:v>-16.423822488159821</c:v>
                </c:pt>
                <c:pt idx="660" formatCode="0.00E+00">
                  <c:v>-16.941027216378224</c:v>
                </c:pt>
                <c:pt idx="661" formatCode="0.00E+00">
                  <c:v>-16.228057602277076</c:v>
                </c:pt>
                <c:pt idx="662" formatCode="0.00E+00">
                  <c:v>-16.321419924865054</c:v>
                </c:pt>
                <c:pt idx="663" formatCode="0.00E+00">
                  <c:v>-16.332988034612221</c:v>
                </c:pt>
                <c:pt idx="664" formatCode="0.00E+00">
                  <c:v>-16.250688333866474</c:v>
                </c:pt>
                <c:pt idx="665" formatCode="0.00E+00">
                  <c:v>-16.476392023538043</c:v>
                </c:pt>
                <c:pt idx="666" formatCode="0.00E+00">
                  <c:v>-16.731190852779509</c:v>
                </c:pt>
                <c:pt idx="667" formatCode="0.00E+00">
                  <c:v>-17.116740014871574</c:v>
                </c:pt>
                <c:pt idx="668" formatCode="0.00E+00">
                  <c:v>-17.475212668867666</c:v>
                </c:pt>
                <c:pt idx="669" formatCode="0.00E+00">
                  <c:v>-17.772187837935491</c:v>
                </c:pt>
                <c:pt idx="670" formatCode="0.00E+00">
                  <c:v>-17.797879918844597</c:v>
                </c:pt>
                <c:pt idx="671" formatCode="0.00E+00">
                  <c:v>-17.674790740889129</c:v>
                </c:pt>
                <c:pt idx="672" formatCode="0.00E+00">
                  <c:v>-17.601572265849882</c:v>
                </c:pt>
                <c:pt idx="673" formatCode="0.00E+00">
                  <c:v>-17.974622399751354</c:v>
                </c:pt>
                <c:pt idx="674" formatCode="0.00E+00">
                  <c:v>-18.209019770298372</c:v>
                </c:pt>
                <c:pt idx="675" formatCode="0.00E+00">
                  <c:v>-18.873748963339438</c:v>
                </c:pt>
                <c:pt idx="676" formatCode="0.00E+00">
                  <c:v>-19.468870771890433</c:v>
                </c:pt>
                <c:pt idx="677" formatCode="0.00E+00">
                  <c:v>-19.955153813329495</c:v>
                </c:pt>
                <c:pt idx="678" formatCode="0.00E+00">
                  <c:v>-19.972953724613213</c:v>
                </c:pt>
                <c:pt idx="679" formatCode="0.00E+00">
                  <c:v>-20.194611397208799</c:v>
                </c:pt>
                <c:pt idx="680" formatCode="0.00E+00">
                  <c:v>-19.288506371711382</c:v>
                </c:pt>
                <c:pt idx="681" formatCode="0.00E+00">
                  <c:v>-19.410133176102782</c:v>
                </c:pt>
                <c:pt idx="682" formatCode="0.00E+00">
                  <c:v>-19.039552476578805</c:v>
                </c:pt>
                <c:pt idx="683" formatCode="0.00E+00">
                  <c:v>-19.617028077413799</c:v>
                </c:pt>
                <c:pt idx="684" formatCode="0.00E+00">
                  <c:v>-20.031216813220176</c:v>
                </c:pt>
                <c:pt idx="685" formatCode="0.00E+00">
                  <c:v>-20.936348140229917</c:v>
                </c:pt>
                <c:pt idx="686" formatCode="0.00E+00">
                  <c:v>-21.238211350583462</c:v>
                </c:pt>
                <c:pt idx="687" formatCode="0.00E+00">
                  <c:v>-21.977977558236912</c:v>
                </c:pt>
                <c:pt idx="688" formatCode="0.00E+00">
                  <c:v>-22.512072949128196</c:v>
                </c:pt>
                <c:pt idx="689" formatCode="0.00E+00">
                  <c:v>-22.343077455269153</c:v>
                </c:pt>
                <c:pt idx="690" formatCode="0.00E+00">
                  <c:v>-22.499293334686534</c:v>
                </c:pt>
                <c:pt idx="691" formatCode="0.00E+00">
                  <c:v>-21.766105063060181</c:v>
                </c:pt>
                <c:pt idx="692" formatCode="0.00E+00">
                  <c:v>-21.972967502805531</c:v>
                </c:pt>
                <c:pt idx="693" formatCode="0.00E+00">
                  <c:v>-21.134762992039121</c:v>
                </c:pt>
                <c:pt idx="694" formatCode="0.00E+00">
                  <c:v>-21.917738367694628</c:v>
                </c:pt>
                <c:pt idx="695" formatCode="0.00E+00">
                  <c:v>-21.933135208157548</c:v>
                </c:pt>
                <c:pt idx="696" formatCode="0.00E+00">
                  <c:v>-22.314576741032013</c:v>
                </c:pt>
                <c:pt idx="697" formatCode="0.00E+00">
                  <c:v>-22.836723120031799</c:v>
                </c:pt>
                <c:pt idx="698" formatCode="0.00E+00">
                  <c:v>-23.300106931285598</c:v>
                </c:pt>
                <c:pt idx="699" formatCode="0.00E+00">
                  <c:v>-23.011281376322987</c:v>
                </c:pt>
                <c:pt idx="700" formatCode="0.00E+00">
                  <c:v>-23.384113049205837</c:v>
                </c:pt>
                <c:pt idx="701" formatCode="0.00E+00">
                  <c:v>-22.903988678526684</c:v>
                </c:pt>
                <c:pt idx="702" formatCode="0.00E+00">
                  <c:v>-23.469231715840227</c:v>
                </c:pt>
                <c:pt idx="703" formatCode="0.00E+00">
                  <c:v>-23.885021896609256</c:v>
                </c:pt>
                <c:pt idx="704" formatCode="0.00E+00">
                  <c:v>-24.401677585732319</c:v>
                </c:pt>
                <c:pt idx="705" formatCode="0.00E+00">
                  <c:v>-24.976223410383835</c:v>
                </c:pt>
                <c:pt idx="706" formatCode="0.00E+00">
                  <c:v>-25.056733692692436</c:v>
                </c:pt>
                <c:pt idx="707" formatCode="0.00E+00">
                  <c:v>-25.02921596996784</c:v>
                </c:pt>
                <c:pt idx="708" formatCode="0.00E+00">
                  <c:v>-25.049371569726105</c:v>
                </c:pt>
                <c:pt idx="709" formatCode="0.00E+00">
                  <c:v>-25.282526668023884</c:v>
                </c:pt>
                <c:pt idx="710" formatCode="0.00E+00">
                  <c:v>-24.551972590503709</c:v>
                </c:pt>
                <c:pt idx="711" formatCode="0.00E+00">
                  <c:v>-24.967546015337728</c:v>
                </c:pt>
                <c:pt idx="712" formatCode="0.00E+00">
                  <c:v>-24.282224497012862</c:v>
                </c:pt>
                <c:pt idx="713" formatCode="0.00E+00">
                  <c:v>-24.317701669076342</c:v>
                </c:pt>
                <c:pt idx="714" formatCode="0.00E+00">
                  <c:v>-24.261375517495843</c:v>
                </c:pt>
                <c:pt idx="715" formatCode="0.00E+00">
                  <c:v>-24.867395045239565</c:v>
                </c:pt>
                <c:pt idx="716" formatCode="0.00E+00">
                  <c:v>-24.820431541868963</c:v>
                </c:pt>
                <c:pt idx="717" formatCode="0.00E+00">
                  <c:v>-25.175266383993996</c:v>
                </c:pt>
                <c:pt idx="718" formatCode="0.00E+00">
                  <c:v>-25.582741016184741</c:v>
                </c:pt>
                <c:pt idx="719" formatCode="0.00E+00">
                  <c:v>-25.167491199891238</c:v>
                </c:pt>
                <c:pt idx="720" formatCode="0.00E+00">
                  <c:v>-25.708706264448473</c:v>
                </c:pt>
                <c:pt idx="721" formatCode="0.00E+00">
                  <c:v>-25.215252664796296</c:v>
                </c:pt>
                <c:pt idx="722" formatCode="0.00E+00">
                  <c:v>-25.27753250033933</c:v>
                </c:pt>
                <c:pt idx="723" formatCode="0.00E+00">
                  <c:v>-25.882805171818614</c:v>
                </c:pt>
                <c:pt idx="724" formatCode="0.00E+00">
                  <c:v>-25.842528427682169</c:v>
                </c:pt>
                <c:pt idx="725" formatCode="0.00E+00">
                  <c:v>-27.228641997728904</c:v>
                </c:pt>
                <c:pt idx="726" formatCode="0.00E+00">
                  <c:v>-27.679506213774445</c:v>
                </c:pt>
                <c:pt idx="727" formatCode="0.00E+00">
                  <c:v>-27.724658345263286</c:v>
                </c:pt>
                <c:pt idx="728" formatCode="0.00E+00">
                  <c:v>-28.614018795053401</c:v>
                </c:pt>
                <c:pt idx="729" formatCode="0.00E+00">
                  <c:v>-28.159760975322932</c:v>
                </c:pt>
                <c:pt idx="730" formatCode="0.00E+00">
                  <c:v>-28.38097147816779</c:v>
                </c:pt>
                <c:pt idx="731" formatCode="0.00E+00">
                  <c:v>-27.873648617014272</c:v>
                </c:pt>
                <c:pt idx="732" formatCode="0.00E+00">
                  <c:v>-28.047313519381067</c:v>
                </c:pt>
                <c:pt idx="733" formatCode="0.00E+00">
                  <c:v>-27.82557584713367</c:v>
                </c:pt>
                <c:pt idx="734" formatCode="0.00E+00">
                  <c:v>-28.193433455849526</c:v>
                </c:pt>
                <c:pt idx="735" formatCode="0.00E+00">
                  <c:v>-28.569672814605724</c:v>
                </c:pt>
                <c:pt idx="736" formatCode="0.00E+00">
                  <c:v>-28.383879031758891</c:v>
                </c:pt>
                <c:pt idx="737" formatCode="0.00E+00">
                  <c:v>-28.493361024478112</c:v>
                </c:pt>
                <c:pt idx="738" formatCode="0.00E+00">
                  <c:v>-28.166086463493496</c:v>
                </c:pt>
                <c:pt idx="739" formatCode="0.00E+00">
                  <c:v>-28.247479996344421</c:v>
                </c:pt>
                <c:pt idx="740" formatCode="0.00E+00">
                  <c:v>-28.594450755412513</c:v>
                </c:pt>
                <c:pt idx="741" formatCode="0.00E+00">
                  <c:v>-28.755910941002519</c:v>
                </c:pt>
                <c:pt idx="742" formatCode="0.00E+00">
                  <c:v>-29.419044749360957</c:v>
                </c:pt>
                <c:pt idx="743" formatCode="0.00E+00">
                  <c:v>-29.683084255820376</c:v>
                </c:pt>
                <c:pt idx="744" formatCode="0.00E+00">
                  <c:v>-29.816194074146249</c:v>
                </c:pt>
                <c:pt idx="745" formatCode="0.00E+00">
                  <c:v>-30.244830182084751</c:v>
                </c:pt>
                <c:pt idx="746" formatCode="0.00E+00">
                  <c:v>-29.856514799967957</c:v>
                </c:pt>
                <c:pt idx="747" formatCode="0.00E+00">
                  <c:v>-30.629083233221792</c:v>
                </c:pt>
                <c:pt idx="748" formatCode="0.00E+00">
                  <c:v>-29.82423282052752</c:v>
                </c:pt>
                <c:pt idx="749" formatCode="0.00E+00">
                  <c:v>-30.200058708909399</c:v>
                </c:pt>
                <c:pt idx="750" formatCode="0.00E+00">
                  <c:v>-29.815808279518752</c:v>
                </c:pt>
                <c:pt idx="751" formatCode="0.00E+00">
                  <c:v>-29.698991226724928</c:v>
                </c:pt>
                <c:pt idx="752" formatCode="0.00E+00">
                  <c:v>-29.913147546497473</c:v>
                </c:pt>
                <c:pt idx="753" formatCode="0.00E+00">
                  <c:v>-30.252007032728905</c:v>
                </c:pt>
                <c:pt idx="754" formatCode="0.00E+00">
                  <c:v>-30.567182938353298</c:v>
                </c:pt>
                <c:pt idx="755" formatCode="0.00E+00">
                  <c:v>-31.166537015724888</c:v>
                </c:pt>
                <c:pt idx="756" formatCode="0.00E+00">
                  <c:v>-31.025165793320014</c:v>
                </c:pt>
                <c:pt idx="757" formatCode="0.00E+00">
                  <c:v>-31.965051243522204</c:v>
                </c:pt>
                <c:pt idx="758" formatCode="0.00E+00">
                  <c:v>-31.619561653800307</c:v>
                </c:pt>
                <c:pt idx="759" formatCode="0.00E+00">
                  <c:v>-32.181650626039186</c:v>
                </c:pt>
                <c:pt idx="760" formatCode="0.00E+00">
                  <c:v>-32.51943648913803</c:v>
                </c:pt>
                <c:pt idx="761" formatCode="0.00E+00">
                  <c:v>-32.503761313303229</c:v>
                </c:pt>
                <c:pt idx="762" formatCode="0.00E+00">
                  <c:v>-32.736457380369998</c:v>
                </c:pt>
                <c:pt idx="763" formatCode="0.00E+00">
                  <c:v>-32.818906056628578</c:v>
                </c:pt>
                <c:pt idx="764" formatCode="0.00E+00">
                  <c:v>-32.440094340795241</c:v>
                </c:pt>
                <c:pt idx="765" formatCode="0.00E+00">
                  <c:v>-32.419671082334204</c:v>
                </c:pt>
                <c:pt idx="766" formatCode="0.00E+00">
                  <c:v>-32.410690945846667</c:v>
                </c:pt>
                <c:pt idx="767" formatCode="0.00E+00">
                  <c:v>-32.224348858027511</c:v>
                </c:pt>
                <c:pt idx="768" formatCode="0.00E+00">
                  <c:v>-32.643303467142935</c:v>
                </c:pt>
                <c:pt idx="769" formatCode="0.00E+00">
                  <c:v>-32.47207172916076</c:v>
                </c:pt>
                <c:pt idx="770" formatCode="0.00E+00">
                  <c:v>-32.610230580417635</c:v>
                </c:pt>
                <c:pt idx="771" formatCode="0.00E+00">
                  <c:v>-32.71245407069803</c:v>
                </c:pt>
                <c:pt idx="772" formatCode="0.00E+00">
                  <c:v>-33.298565546457979</c:v>
                </c:pt>
                <c:pt idx="773" formatCode="0.00E+00">
                  <c:v>-33.071347610842921</c:v>
                </c:pt>
                <c:pt idx="774" formatCode="0.00E+00">
                  <c:v>-33.386654748801675</c:v>
                </c:pt>
                <c:pt idx="775" formatCode="0.00E+00">
                  <c:v>-33.446926520969434</c:v>
                </c:pt>
                <c:pt idx="776" formatCode="0.00E+00">
                  <c:v>-32.958979356668507</c:v>
                </c:pt>
                <c:pt idx="777" formatCode="0.00E+00">
                  <c:v>-33.156256990788542</c:v>
                </c:pt>
                <c:pt idx="778" formatCode="0.00E+00">
                  <c:v>-32.488693005938003</c:v>
                </c:pt>
                <c:pt idx="779" formatCode="0.00E+00">
                  <c:v>-32.642481731089021</c:v>
                </c:pt>
                <c:pt idx="780" formatCode="0.00E+00">
                  <c:v>-32.424826519364252</c:v>
                </c:pt>
                <c:pt idx="781" formatCode="0.00E+00">
                  <c:v>-32.824943000714583</c:v>
                </c:pt>
                <c:pt idx="782" formatCode="0.00E+00">
                  <c:v>-33.405565408359749</c:v>
                </c:pt>
                <c:pt idx="783" formatCode="0.00E+00">
                  <c:v>-33.506969791876116</c:v>
                </c:pt>
                <c:pt idx="784" formatCode="0.00E+00">
                  <c:v>-33.524623270100449</c:v>
                </c:pt>
                <c:pt idx="785" formatCode="0.00E+00">
                  <c:v>-33.363299713151768</c:v>
                </c:pt>
                <c:pt idx="786" formatCode="0.00E+00">
                  <c:v>-33.268278012636799</c:v>
                </c:pt>
                <c:pt idx="787" formatCode="0.00E+00">
                  <c:v>-33.29003891814866</c:v>
                </c:pt>
                <c:pt idx="788" formatCode="0.00E+00">
                  <c:v>-33.583910251460864</c:v>
                </c:pt>
                <c:pt idx="789" formatCode="0.00E+00">
                  <c:v>-33.927054853198221</c:v>
                </c:pt>
                <c:pt idx="790" formatCode="0.00E+00">
                  <c:v>-34.36898635348475</c:v>
                </c:pt>
                <c:pt idx="791" formatCode="0.00E+00">
                  <c:v>-34.831136727025239</c:v>
                </c:pt>
                <c:pt idx="792" formatCode="0.00E+00">
                  <c:v>-35.15346049281419</c:v>
                </c:pt>
                <c:pt idx="793" formatCode="0.00E+00">
                  <c:v>-34.985574726908183</c:v>
                </c:pt>
                <c:pt idx="794" formatCode="0.00E+00">
                  <c:v>-34.516804533394449</c:v>
                </c:pt>
                <c:pt idx="795" formatCode="0.00E+00">
                  <c:v>-34.158879329289427</c:v>
                </c:pt>
                <c:pt idx="796" formatCode="0.00E+00">
                  <c:v>-34.19406797223742</c:v>
                </c:pt>
                <c:pt idx="797" formatCode="0.00E+00">
                  <c:v>-34.335433760072334</c:v>
                </c:pt>
                <c:pt idx="798" formatCode="0.00E+00">
                  <c:v>-34.522055699538654</c:v>
                </c:pt>
                <c:pt idx="799" formatCode="0.00E+00">
                  <c:v>-35.227241384180054</c:v>
                </c:pt>
                <c:pt idx="800" formatCode="0.00E+00">
                  <c:v>-34.899131074155754</c:v>
                </c:pt>
                <c:pt idx="801" formatCode="0.00E+00">
                  <c:v>-35.647084817400355</c:v>
                </c:pt>
                <c:pt idx="802" formatCode="0.00E+00">
                  <c:v>-35.365603147830413</c:v>
                </c:pt>
                <c:pt idx="803" formatCode="0.00E+00">
                  <c:v>-35.439749904593469</c:v>
                </c:pt>
                <c:pt idx="804" formatCode="0.00E+00">
                  <c:v>-35.333713810405655</c:v>
                </c:pt>
                <c:pt idx="805" formatCode="0.00E+00">
                  <c:v>-35.385796076665059</c:v>
                </c:pt>
                <c:pt idx="806" formatCode="0.00E+00">
                  <c:v>-35.078394527182766</c:v>
                </c:pt>
                <c:pt idx="807" formatCode="0.00E+00">
                  <c:v>-34.822600523317348</c:v>
                </c:pt>
                <c:pt idx="808" formatCode="0.00E+00">
                  <c:v>-34.563244340206424</c:v>
                </c:pt>
                <c:pt idx="809" formatCode="0.00E+00">
                  <c:v>-33.945938131864146</c:v>
                </c:pt>
                <c:pt idx="810" formatCode="0.00E+00">
                  <c:v>-34.730881562156654</c:v>
                </c:pt>
                <c:pt idx="811" formatCode="0.00E+00">
                  <c:v>-34.694075967659828</c:v>
                </c:pt>
                <c:pt idx="812" formatCode="0.00E+00">
                  <c:v>-35.079260391186473</c:v>
                </c:pt>
                <c:pt idx="813" formatCode="0.00E+00">
                  <c:v>-34.844227476443166</c:v>
                </c:pt>
                <c:pt idx="814" formatCode="0.00E+00">
                  <c:v>-34.88587938118922</c:v>
                </c:pt>
                <c:pt idx="815" formatCode="0.00E+00">
                  <c:v>-34.630718564091524</c:v>
                </c:pt>
                <c:pt idx="816" formatCode="0.00E+00">
                  <c:v>-35.14600333922516</c:v>
                </c:pt>
                <c:pt idx="817" formatCode="0.00E+00">
                  <c:v>-35.254680810017163</c:v>
                </c:pt>
                <c:pt idx="818" formatCode="0.00E+00">
                  <c:v>-35.519263611099362</c:v>
                </c:pt>
                <c:pt idx="819" formatCode="0.00E+00">
                  <c:v>-35.467988401228482</c:v>
                </c:pt>
                <c:pt idx="820" formatCode="0.00E+00">
                  <c:v>-35.555788662197344</c:v>
                </c:pt>
                <c:pt idx="821" formatCode="0.00E+00">
                  <c:v>-35.378396840051124</c:v>
                </c:pt>
                <c:pt idx="822" formatCode="0.00E+00">
                  <c:v>-35.700630228099605</c:v>
                </c:pt>
                <c:pt idx="823" formatCode="0.00E+00">
                  <c:v>-35.415535707295689</c:v>
                </c:pt>
                <c:pt idx="824" formatCode="0.00E+00">
                  <c:v>-35.481198559812299</c:v>
                </c:pt>
                <c:pt idx="825" formatCode="0.00E+00">
                  <c:v>-35.837023875453639</c:v>
                </c:pt>
                <c:pt idx="826" formatCode="0.00E+00">
                  <c:v>-35.743675981595004</c:v>
                </c:pt>
                <c:pt idx="827" formatCode="0.00E+00">
                  <c:v>-36.60874291559189</c:v>
                </c:pt>
                <c:pt idx="828" formatCode="0.00E+00">
                  <c:v>-36.343421363476722</c:v>
                </c:pt>
                <c:pt idx="829" formatCode="0.00E+00">
                  <c:v>-36.371954768069379</c:v>
                </c:pt>
                <c:pt idx="830" formatCode="0.00E+00">
                  <c:v>-35.757164594913974</c:v>
                </c:pt>
                <c:pt idx="831" formatCode="0.00E+00">
                  <c:v>-35.991690713878626</c:v>
                </c:pt>
                <c:pt idx="832" formatCode="0.00E+00">
                  <c:v>-35.557607643597436</c:v>
                </c:pt>
                <c:pt idx="833" formatCode="0.00E+00">
                  <c:v>-35.90487422257052</c:v>
                </c:pt>
                <c:pt idx="834" formatCode="0.00E+00">
                  <c:v>-35.676018144004438</c:v>
                </c:pt>
                <c:pt idx="835" formatCode="0.00E+00">
                  <c:v>-35.745161030269358</c:v>
                </c:pt>
                <c:pt idx="836" formatCode="0.00E+00">
                  <c:v>-35.496975680189166</c:v>
                </c:pt>
                <c:pt idx="837" formatCode="0.00E+00">
                  <c:v>-35.874152143998195</c:v>
                </c:pt>
                <c:pt idx="838" formatCode="0.00E+00">
                  <c:v>-35.906550668586092</c:v>
                </c:pt>
                <c:pt idx="839" formatCode="0.00E+00">
                  <c:v>-36.147858912789118</c:v>
                </c:pt>
                <c:pt idx="840" formatCode="0.00E+00">
                  <c:v>-36.423737553115878</c:v>
                </c:pt>
                <c:pt idx="841" formatCode="0.00E+00">
                  <c:v>-36.612132495116548</c:v>
                </c:pt>
                <c:pt idx="842" formatCode="0.00E+00">
                  <c:v>-36.32070301129751</c:v>
                </c:pt>
                <c:pt idx="843" formatCode="0.00E+00">
                  <c:v>-36.186541803690275</c:v>
                </c:pt>
                <c:pt idx="844" formatCode="0.00E+00">
                  <c:v>-35.558081973134563</c:v>
                </c:pt>
                <c:pt idx="845" formatCode="0.00E+00">
                  <c:v>-35.369632526184276</c:v>
                </c:pt>
                <c:pt idx="846" formatCode="0.00E+00">
                  <c:v>-34.968819422140982</c:v>
                </c:pt>
                <c:pt idx="847" formatCode="0.00E+00">
                  <c:v>-34.911086465025079</c:v>
                </c:pt>
                <c:pt idx="848" formatCode="0.00E+00">
                  <c:v>-34.781336245280571</c:v>
                </c:pt>
                <c:pt idx="849" formatCode="0.00E+00">
                  <c:v>-34.875226769580628</c:v>
                </c:pt>
                <c:pt idx="850" formatCode="0.00E+00">
                  <c:v>-34.685608431467152</c:v>
                </c:pt>
                <c:pt idx="851" formatCode="0.00E+00">
                  <c:v>-34.801472751573023</c:v>
                </c:pt>
                <c:pt idx="852" formatCode="0.00E+00">
                  <c:v>-34.788611129718532</c:v>
                </c:pt>
                <c:pt idx="853" formatCode="0.00E+00">
                  <c:v>-34.63221969188163</c:v>
                </c:pt>
                <c:pt idx="854" formatCode="0.00E+00">
                  <c:v>-34.536298582224504</c:v>
                </c:pt>
                <c:pt idx="855" formatCode="0.00E+00">
                  <c:v>-34.240908736986071</c:v>
                </c:pt>
                <c:pt idx="856" formatCode="0.00E+00">
                  <c:v>-33.870646286631555</c:v>
                </c:pt>
                <c:pt idx="857" formatCode="0.00E+00">
                  <c:v>-33.296112716834401</c:v>
                </c:pt>
                <c:pt idx="858" formatCode="0.00E+00">
                  <c:v>-33.424595564425928</c:v>
                </c:pt>
                <c:pt idx="859" formatCode="0.00E+00">
                  <c:v>-33.598696131132982</c:v>
                </c:pt>
                <c:pt idx="860" formatCode="0.00E+00">
                  <c:v>-33.817268794168086</c:v>
                </c:pt>
                <c:pt idx="861" formatCode="0.00E+00">
                  <c:v>-34.246235456093387</c:v>
                </c:pt>
                <c:pt idx="862" formatCode="0.00E+00">
                  <c:v>-34.339812941196016</c:v>
                </c:pt>
                <c:pt idx="863" formatCode="0.00E+00">
                  <c:v>-34.027778550235482</c:v>
                </c:pt>
                <c:pt idx="864" formatCode="0.00E+00">
                  <c:v>-34.026184140960261</c:v>
                </c:pt>
                <c:pt idx="865" formatCode="0.00E+00">
                  <c:v>-33.927922159829897</c:v>
                </c:pt>
                <c:pt idx="866" formatCode="0.00E+00">
                  <c:v>-33.921850028530756</c:v>
                </c:pt>
                <c:pt idx="867" formatCode="0.00E+00">
                  <c:v>-33.782068677643508</c:v>
                </c:pt>
                <c:pt idx="868" formatCode="0.00E+00">
                  <c:v>-34.217245607607587</c:v>
                </c:pt>
                <c:pt idx="869" formatCode="0.00E+00">
                  <c:v>-33.56597801622042</c:v>
                </c:pt>
                <c:pt idx="870" formatCode="0.00E+00">
                  <c:v>-34.21232840127729</c:v>
                </c:pt>
                <c:pt idx="871" formatCode="0.00E+00">
                  <c:v>-33.726281128573397</c:v>
                </c:pt>
                <c:pt idx="872" formatCode="0.00E+00">
                  <c:v>-33.789589930329186</c:v>
                </c:pt>
                <c:pt idx="873" formatCode="0.00E+00">
                  <c:v>-33.452815313826846</c:v>
                </c:pt>
                <c:pt idx="874" formatCode="0.00E+00">
                  <c:v>-33.611735108066092</c:v>
                </c:pt>
                <c:pt idx="875" formatCode="0.00E+00">
                  <c:v>-33.479088505827072</c:v>
                </c:pt>
                <c:pt idx="876" formatCode="0.00E+00">
                  <c:v>-33.776514540827009</c:v>
                </c:pt>
                <c:pt idx="877" formatCode="0.00E+00">
                  <c:v>-33.342790168204743</c:v>
                </c:pt>
                <c:pt idx="878" formatCode="0.00E+00">
                  <c:v>-32.958566032189204</c:v>
                </c:pt>
                <c:pt idx="879" formatCode="0.00E+00">
                  <c:v>-32.709900117218844</c:v>
                </c:pt>
                <c:pt idx="880" formatCode="0.00E+00">
                  <c:v>-32.951607154208723</c:v>
                </c:pt>
                <c:pt idx="881" formatCode="0.00E+00">
                  <c:v>-33.183997437616213</c:v>
                </c:pt>
                <c:pt idx="882" formatCode="0.00E+00">
                  <c:v>-33.498496226352358</c:v>
                </c:pt>
                <c:pt idx="883" formatCode="0.00E+00">
                  <c:v>-33.354340779638996</c:v>
                </c:pt>
                <c:pt idx="884" formatCode="0.00E+00">
                  <c:v>-32.832855243468657</c:v>
                </c:pt>
                <c:pt idx="885" formatCode="0.00E+00">
                  <c:v>-32.320521417916204</c:v>
                </c:pt>
                <c:pt idx="886" formatCode="0.00E+00">
                  <c:v>-31.984848203828559</c:v>
                </c:pt>
                <c:pt idx="887" formatCode="0.00E+00">
                  <c:v>-31.482280100603127</c:v>
                </c:pt>
                <c:pt idx="888" formatCode="0.00E+00">
                  <c:v>-31.703272752447063</c:v>
                </c:pt>
                <c:pt idx="889" formatCode="0.00E+00">
                  <c:v>-31.335735398287905</c:v>
                </c:pt>
                <c:pt idx="890" formatCode="0.00E+00">
                  <c:v>-31.305104061842375</c:v>
                </c:pt>
                <c:pt idx="891" formatCode="0.00E+00">
                  <c:v>-30.972731567382461</c:v>
                </c:pt>
                <c:pt idx="892" formatCode="0.00E+00">
                  <c:v>-30.437985014115512</c:v>
                </c:pt>
                <c:pt idx="893" formatCode="0.00E+00">
                  <c:v>-30.074339296194367</c:v>
                </c:pt>
                <c:pt idx="894" formatCode="0.00E+00">
                  <c:v>-29.610523799906993</c:v>
                </c:pt>
                <c:pt idx="895" formatCode="0.00E+00">
                  <c:v>-29.356243758741812</c:v>
                </c:pt>
                <c:pt idx="896" formatCode="0.00E+00">
                  <c:v>-28.856194309899394</c:v>
                </c:pt>
                <c:pt idx="897" formatCode="0.00E+00">
                  <c:v>-28.94069912972304</c:v>
                </c:pt>
                <c:pt idx="898" formatCode="0.00E+00">
                  <c:v>-28.438427709544108</c:v>
                </c:pt>
                <c:pt idx="899" formatCode="0.00E+00">
                  <c:v>-28.416249106631597</c:v>
                </c:pt>
                <c:pt idx="900" formatCode="0.00E+00">
                  <c:v>-28.751220880175694</c:v>
                </c:pt>
                <c:pt idx="901" formatCode="0.00E+00">
                  <c:v>-28.983922076723431</c:v>
                </c:pt>
                <c:pt idx="902" formatCode="0.00E+00">
                  <c:v>-29.085646570091058</c:v>
                </c:pt>
                <c:pt idx="903" formatCode="0.00E+00">
                  <c:v>-29.954052313776845</c:v>
                </c:pt>
                <c:pt idx="904" formatCode="0.00E+00">
                  <c:v>-29.531062074143769</c:v>
                </c:pt>
                <c:pt idx="905" formatCode="0.00E+00">
                  <c:v>-29.382484378014183</c:v>
                </c:pt>
                <c:pt idx="906" formatCode="0.00E+00">
                  <c:v>-28.534578432675321</c:v>
                </c:pt>
                <c:pt idx="907" formatCode="0.00E+00">
                  <c:v>-28.211011999478195</c:v>
                </c:pt>
                <c:pt idx="908" formatCode="0.00E+00">
                  <c:v>-27.008323379824937</c:v>
                </c:pt>
                <c:pt idx="909" formatCode="0.00E+00">
                  <c:v>-27.664226531884573</c:v>
                </c:pt>
                <c:pt idx="910" formatCode="0.00E+00">
                  <c:v>-27.46970555446892</c:v>
                </c:pt>
                <c:pt idx="911" formatCode="0.00E+00">
                  <c:v>-27.933410421738358</c:v>
                </c:pt>
                <c:pt idx="912" formatCode="0.00E+00">
                  <c:v>-27.865306996026209</c:v>
                </c:pt>
                <c:pt idx="913" formatCode="0.00E+00">
                  <c:v>-27.93008725314813</c:v>
                </c:pt>
                <c:pt idx="914" formatCode="0.00E+00">
                  <c:v>-27.432287113526151</c:v>
                </c:pt>
                <c:pt idx="915" formatCode="0.00E+00">
                  <c:v>-27.024544606399047</c:v>
                </c:pt>
                <c:pt idx="916" formatCode="0.00E+00">
                  <c:v>-26.595211645485502</c:v>
                </c:pt>
                <c:pt idx="917" formatCode="0.00E+00">
                  <c:v>-25.980019694795104</c:v>
                </c:pt>
                <c:pt idx="918" formatCode="0.00E+00">
                  <c:v>-25.799363730157111</c:v>
                </c:pt>
                <c:pt idx="919" formatCode="0.00E+00">
                  <c:v>-25.560071225413019</c:v>
                </c:pt>
                <c:pt idx="920" formatCode="0.00E+00">
                  <c:v>-25.820262153128628</c:v>
                </c:pt>
                <c:pt idx="921" formatCode="0.00E+00">
                  <c:v>-25.716665717500767</c:v>
                </c:pt>
                <c:pt idx="922" formatCode="0.00E+00">
                  <c:v>-26.365435664729198</c:v>
                </c:pt>
                <c:pt idx="923" formatCode="0.00E+00">
                  <c:v>-26.471712305078867</c:v>
                </c:pt>
                <c:pt idx="924" formatCode="0.00E+00">
                  <c:v>-27.06956359445342</c:v>
                </c:pt>
                <c:pt idx="925" formatCode="0.00E+00">
                  <c:v>-26.584429904644672</c:v>
                </c:pt>
                <c:pt idx="926" formatCode="0.00E+00">
                  <c:v>-26.063567908529965</c:v>
                </c:pt>
                <c:pt idx="927" formatCode="0.00E+00">
                  <c:v>-25.142151818952684</c:v>
                </c:pt>
                <c:pt idx="928" formatCode="0.00E+00">
                  <c:v>-24.106249981706593</c:v>
                </c:pt>
                <c:pt idx="929" formatCode="0.00E+00">
                  <c:v>-23.89128120575435</c:v>
                </c:pt>
                <c:pt idx="930" formatCode="0.00E+00">
                  <c:v>-23.99649599311288</c:v>
                </c:pt>
                <c:pt idx="931" formatCode="0.00E+00">
                  <c:v>-24.248011434692025</c:v>
                </c:pt>
                <c:pt idx="932" formatCode="0.00E+00">
                  <c:v>-24.261205424904013</c:v>
                </c:pt>
                <c:pt idx="933" formatCode="0.00E+00">
                  <c:v>-23.934785932898926</c:v>
                </c:pt>
                <c:pt idx="934" formatCode="0.00E+00">
                  <c:v>-22.921123726273883</c:v>
                </c:pt>
                <c:pt idx="935" formatCode="0.00E+00">
                  <c:v>-22.396337254260196</c:v>
                </c:pt>
                <c:pt idx="936" formatCode="0.00E+00">
                  <c:v>-21.771925418055382</c:v>
                </c:pt>
                <c:pt idx="937" formatCode="0.00E+00">
                  <c:v>-21.127706089088864</c:v>
                </c:pt>
                <c:pt idx="938" formatCode="0.00E+00">
                  <c:v>-21.007997334278027</c:v>
                </c:pt>
                <c:pt idx="939" formatCode="0.00E+00">
                  <c:v>-20.277073258316761</c:v>
                </c:pt>
                <c:pt idx="940" formatCode="0.00E+00">
                  <c:v>-20.383675730641553</c:v>
                </c:pt>
                <c:pt idx="941" formatCode="0.00E+00">
                  <c:v>-20.31151976983088</c:v>
                </c:pt>
                <c:pt idx="942" formatCode="0.00E+00">
                  <c:v>-20.482242014996562</c:v>
                </c:pt>
                <c:pt idx="943" formatCode="0.00E+00">
                  <c:v>-20.600698936223978</c:v>
                </c:pt>
                <c:pt idx="944" formatCode="0.00E+00">
                  <c:v>-20.362359671490641</c:v>
                </c:pt>
                <c:pt idx="945" formatCode="0.00E+00">
                  <c:v>-20.347159691844759</c:v>
                </c:pt>
                <c:pt idx="946" formatCode="0.00E+00">
                  <c:v>-19.847710597716024</c:v>
                </c:pt>
                <c:pt idx="947" formatCode="0.00E+00">
                  <c:v>-19.726830990436902</c:v>
                </c:pt>
                <c:pt idx="948" formatCode="0.00E+00">
                  <c:v>-19.508475074616619</c:v>
                </c:pt>
                <c:pt idx="949" formatCode="0.00E+00">
                  <c:v>-19.218453336826713</c:v>
                </c:pt>
                <c:pt idx="950" formatCode="0.00E+00">
                  <c:v>-19.329874958597877</c:v>
                </c:pt>
                <c:pt idx="951" formatCode="0.00E+00">
                  <c:v>-19.115883130669147</c:v>
                </c:pt>
                <c:pt idx="952" formatCode="0.00E+00">
                  <c:v>-18.815896309298193</c:v>
                </c:pt>
                <c:pt idx="953" formatCode="0.00E+00">
                  <c:v>-18.585119011399875</c:v>
                </c:pt>
                <c:pt idx="954" formatCode="0.00E+00">
                  <c:v>-18.196439234235555</c:v>
                </c:pt>
                <c:pt idx="955" formatCode="0.00E+00">
                  <c:v>-17.912088351435308</c:v>
                </c:pt>
                <c:pt idx="956" formatCode="0.00E+00">
                  <c:v>-17.372421694673349</c:v>
                </c:pt>
                <c:pt idx="957" formatCode="0.00E+00">
                  <c:v>-16.985058871525013</c:v>
                </c:pt>
                <c:pt idx="958" formatCode="0.00E+00">
                  <c:v>-16.840368309825887</c:v>
                </c:pt>
                <c:pt idx="959" formatCode="0.00E+00">
                  <c:v>-16.670297469796626</c:v>
                </c:pt>
                <c:pt idx="960" formatCode="0.00E+00">
                  <c:v>-16.921237868699027</c:v>
                </c:pt>
                <c:pt idx="961" formatCode="0.00E+00">
                  <c:v>-17.02202863762848</c:v>
                </c:pt>
                <c:pt idx="962" formatCode="0.00E+00">
                  <c:v>-16.511397911578364</c:v>
                </c:pt>
                <c:pt idx="963" formatCode="0.00E+00">
                  <c:v>-16.666005246906746</c:v>
                </c:pt>
                <c:pt idx="964" formatCode="0.00E+00">
                  <c:v>-16.488970509199106</c:v>
                </c:pt>
                <c:pt idx="965" formatCode="0.00E+00">
                  <c:v>-16.322077270204019</c:v>
                </c:pt>
                <c:pt idx="966" formatCode="0.00E+00">
                  <c:v>-16.161103080045166</c:v>
                </c:pt>
                <c:pt idx="967" formatCode="0.00E+00">
                  <c:v>-15.60991786599801</c:v>
                </c:pt>
                <c:pt idx="968" formatCode="0.00E+00">
                  <c:v>-15.027458894928758</c:v>
                </c:pt>
                <c:pt idx="969" formatCode="0.00E+00">
                  <c:v>-14.43678587487609</c:v>
                </c:pt>
                <c:pt idx="970" formatCode="0.00E+00">
                  <c:v>-14.381319907455357</c:v>
                </c:pt>
                <c:pt idx="971" formatCode="0.00E+00">
                  <c:v>-13.764379713841748</c:v>
                </c:pt>
                <c:pt idx="972" formatCode="0.00E+00">
                  <c:v>-14.132273602675214</c:v>
                </c:pt>
                <c:pt idx="973" formatCode="0.00E+00">
                  <c:v>-14.250233874828153</c:v>
                </c:pt>
                <c:pt idx="974" formatCode="0.00E+00">
                  <c:v>-14.129143101265795</c:v>
                </c:pt>
                <c:pt idx="975" formatCode="0.00E+00">
                  <c:v>-14.145402346026072</c:v>
                </c:pt>
                <c:pt idx="976" formatCode="0.00E+00">
                  <c:v>-13.475940237332296</c:v>
                </c:pt>
                <c:pt idx="977" formatCode="0.00E+00">
                  <c:v>-12.747046549352651</c:v>
                </c:pt>
                <c:pt idx="978" formatCode="0.00E+00">
                  <c:v>-12.10980756609993</c:v>
                </c:pt>
                <c:pt idx="979" formatCode="0.00E+00">
                  <c:v>-11.949689595513995</c:v>
                </c:pt>
                <c:pt idx="980" formatCode="0.00E+00">
                  <c:v>-12.062598388730521</c:v>
                </c:pt>
                <c:pt idx="981" formatCode="0.00E+00">
                  <c:v>-12.32191613413732</c:v>
                </c:pt>
                <c:pt idx="982" formatCode="0.00E+00">
                  <c:v>-12.357705724504335</c:v>
                </c:pt>
                <c:pt idx="983" formatCode="0.00E+00">
                  <c:v>-11.7624747689458</c:v>
                </c:pt>
                <c:pt idx="984" formatCode="0.00E+00">
                  <c:v>-11.279183133891195</c:v>
                </c:pt>
                <c:pt idx="985" formatCode="0.00E+00">
                  <c:v>-10.334216084226556</c:v>
                </c:pt>
                <c:pt idx="986" formatCode="0.00E+00">
                  <c:v>-9.8574825890279243</c:v>
                </c:pt>
                <c:pt idx="987" formatCode="0.00E+00">
                  <c:v>-9.0569899136758156</c:v>
                </c:pt>
                <c:pt idx="988" formatCode="0.00E+00">
                  <c:v>-8.8825068271988918</c:v>
                </c:pt>
                <c:pt idx="989" formatCode="0.00E+00">
                  <c:v>-8.7175008895608954</c:v>
                </c:pt>
                <c:pt idx="990" formatCode="0.00E+00">
                  <c:v>-9.1661789441915325</c:v>
                </c:pt>
                <c:pt idx="991" formatCode="0.00E+00">
                  <c:v>-9.3868723967986778</c:v>
                </c:pt>
                <c:pt idx="992" formatCode="0.00E+00">
                  <c:v>-9.222378959213799</c:v>
                </c:pt>
                <c:pt idx="993" formatCode="0.00E+00">
                  <c:v>-9.0885106844285577</c:v>
                </c:pt>
                <c:pt idx="994" formatCode="0.00E+00">
                  <c:v>-8.6471078280811078</c:v>
                </c:pt>
                <c:pt idx="995" formatCode="0.00E+00">
                  <c:v>-7.8389999814281452</c:v>
                </c:pt>
                <c:pt idx="996" formatCode="0.00E+00">
                  <c:v>-7.2578988012086612</c:v>
                </c:pt>
                <c:pt idx="997" formatCode="0.00E+00">
                  <c:v>-6.6045927214498032</c:v>
                </c:pt>
                <c:pt idx="998" formatCode="0.00E+00">
                  <c:v>-5.8585176520178734</c:v>
                </c:pt>
                <c:pt idx="999" formatCode="0.00E+00">
                  <c:v>-5.7950451131984018</c:v>
                </c:pt>
                <c:pt idx="1000" formatCode="0.00E+00">
                  <c:v>-5.972142727111482</c:v>
                </c:pt>
                <c:pt idx="1001" formatCode="0.00E+00">
                  <c:v>-6.357077164293127</c:v>
                </c:pt>
                <c:pt idx="1002" formatCode="0.00E+00">
                  <c:v>-6.9392623384334957</c:v>
                </c:pt>
                <c:pt idx="1003" formatCode="0.00E+00">
                  <c:v>-7.1459869848154014</c:v>
                </c:pt>
                <c:pt idx="1004" formatCode="0.00E+00">
                  <c:v>-7.4685491934999</c:v>
                </c:pt>
                <c:pt idx="1005" formatCode="0.00E+00">
                  <c:v>-6.8795450529698279</c:v>
                </c:pt>
                <c:pt idx="1006" formatCode="0.00E+00">
                  <c:v>-6.6600406345150649</c:v>
                </c:pt>
                <c:pt idx="1007" formatCode="0.00E+00">
                  <c:v>-5.7909651447729615</c:v>
                </c:pt>
                <c:pt idx="1008" formatCode="0.00E+00">
                  <c:v>-5.1789478236364737</c:v>
                </c:pt>
                <c:pt idx="1009" formatCode="0.00E+00">
                  <c:v>-4.9423570621542599</c:v>
                </c:pt>
                <c:pt idx="1010" formatCode="0.00E+00">
                  <c:v>-4.497797615143309</c:v>
                </c:pt>
                <c:pt idx="1011" formatCode="0.00E+00">
                  <c:v>-4.3630399574693719</c:v>
                </c:pt>
                <c:pt idx="1012" formatCode="0.00E+00">
                  <c:v>-4.4656276834066873</c:v>
                </c:pt>
                <c:pt idx="1013" formatCode="0.00E+00">
                  <c:v>-4.2748420977285235</c:v>
                </c:pt>
                <c:pt idx="1014" formatCode="0.00E+00">
                  <c:v>-4.0718559018742919</c:v>
                </c:pt>
                <c:pt idx="1015" formatCode="0.00E+00">
                  <c:v>-3.63877875616663</c:v>
                </c:pt>
                <c:pt idx="1016" formatCode="0.00E+00">
                  <c:v>-3.1920612804379047</c:v>
                </c:pt>
                <c:pt idx="1017" formatCode="0.00E+00">
                  <c:v>-2.8228065973702243</c:v>
                </c:pt>
                <c:pt idx="1018" formatCode="0.00E+00">
                  <c:v>-2.5198018724736322</c:v>
                </c:pt>
                <c:pt idx="1019" formatCode="0.00E+00">
                  <c:v>-2.3467386493797093</c:v>
                </c:pt>
                <c:pt idx="1020" formatCode="0.00E+00">
                  <c:v>-2.4039089824987219</c:v>
                </c:pt>
                <c:pt idx="1021" formatCode="0.00E+00">
                  <c:v>-2.0273134854001533</c:v>
                </c:pt>
                <c:pt idx="1022" formatCode="0.00E+00">
                  <c:v>-2.5531810463853652</c:v>
                </c:pt>
                <c:pt idx="1023" formatCode="0.00E+00">
                  <c:v>-1.8879315756737718</c:v>
                </c:pt>
                <c:pt idx="1024" formatCode="0.00E+00">
                  <c:v>-2.0918859497921005</c:v>
                </c:pt>
                <c:pt idx="1025" formatCode="0.00E+00">
                  <c:v>-1.0641662423886231</c:v>
                </c:pt>
                <c:pt idx="1026" formatCode="0.00E+00">
                  <c:v>-1.1358869649746772</c:v>
                </c:pt>
                <c:pt idx="1027" formatCode="0.00E+00">
                  <c:v>-0.43212628208979353</c:v>
                </c:pt>
                <c:pt idx="1028" formatCode="0.00E+00">
                  <c:v>-0.15437239416027637</c:v>
                </c:pt>
                <c:pt idx="1029" formatCode="0.00E+00">
                  <c:v>0.28509529678941803</c:v>
                </c:pt>
                <c:pt idx="1030" formatCode="0.00E+00">
                  <c:v>0.61228479096240918</c:v>
                </c:pt>
                <c:pt idx="1031" formatCode="0.00E+00">
                  <c:v>0.4886512115902466</c:v>
                </c:pt>
                <c:pt idx="1032" formatCode="0.00E+00">
                  <c:v>0.60374478150742306</c:v>
                </c:pt>
                <c:pt idx="1033" formatCode="0.00E+00">
                  <c:v>5.9350551197184132E-2</c:v>
                </c:pt>
                <c:pt idx="1034" formatCode="0.00E+00">
                  <c:v>0.359618225239835</c:v>
                </c:pt>
                <c:pt idx="1035" formatCode="0.00E+00">
                  <c:v>0.62629493430256211</c:v>
                </c:pt>
                <c:pt idx="1036" formatCode="0.00E+00">
                  <c:v>1.1098363111913496</c:v>
                </c:pt>
                <c:pt idx="1037" formatCode="0.00E+00">
                  <c:v>1.7384810119291814</c:v>
                </c:pt>
                <c:pt idx="1038" formatCode="0.00E+00">
                  <c:v>1.7799440772612645</c:v>
                </c:pt>
                <c:pt idx="1039" formatCode="0.00E+00">
                  <c:v>1.9491665931695898</c:v>
                </c:pt>
                <c:pt idx="1040" formatCode="0.00E+00">
                  <c:v>2.0814307522115314</c:v>
                </c:pt>
                <c:pt idx="1041" formatCode="0.00E+00">
                  <c:v>2.1320009120548633</c:v>
                </c:pt>
                <c:pt idx="1042" formatCode="0.00E+00">
                  <c:v>2.3205156949048078</c:v>
                </c:pt>
                <c:pt idx="1043" formatCode="0.00E+00">
                  <c:v>2.697492282942461</c:v>
                </c:pt>
                <c:pt idx="1044" formatCode="0.00E+00">
                  <c:v>2.782320942018206</c:v>
                </c:pt>
                <c:pt idx="1045" formatCode="0.00E+00">
                  <c:v>3.5959334446164561</c:v>
                </c:pt>
                <c:pt idx="1046" formatCode="0.00E+00">
                  <c:v>4.2892058587076889</c:v>
                </c:pt>
                <c:pt idx="1047" formatCode="0.00E+00">
                  <c:v>4.8077876333541916</c:v>
                </c:pt>
                <c:pt idx="1048" formatCode="0.00E+00">
                  <c:v>5.599939112986366</c:v>
                </c:pt>
                <c:pt idx="1049" formatCode="0.00E+00">
                  <c:v>5.4943542681166662</c:v>
                </c:pt>
                <c:pt idx="1050" formatCode="0.00E+00">
                  <c:v>5.7092462301537026</c:v>
                </c:pt>
                <c:pt idx="1051" formatCode="0.00E+00">
                  <c:v>5.6394180958948255</c:v>
                </c:pt>
                <c:pt idx="1052" formatCode="0.00E+00">
                  <c:v>5.5845304687130515</c:v>
                </c:pt>
                <c:pt idx="1053" formatCode="0.00E+00">
                  <c:v>5.8573947764714447</c:v>
                </c:pt>
                <c:pt idx="1054" formatCode="0.00E+00">
                  <c:v>5.9207899511190014</c:v>
                </c:pt>
                <c:pt idx="1055" formatCode="0.00E+00">
                  <c:v>6.6876386956912945</c:v>
                </c:pt>
                <c:pt idx="1056" formatCode="0.00E+00">
                  <c:v>7.189200805913174</c:v>
                </c:pt>
                <c:pt idx="1057" formatCode="0.00E+00">
                  <c:v>7.8749839550840868</c:v>
                </c:pt>
                <c:pt idx="1058" formatCode="0.00E+00">
                  <c:v>8.5406801240067871</c:v>
                </c:pt>
                <c:pt idx="1059" formatCode="0.00E+00">
                  <c:v>8.2323445354348976</c:v>
                </c:pt>
                <c:pt idx="1060" formatCode="0.00E+00">
                  <c:v>7.9917150706455367</c:v>
                </c:pt>
                <c:pt idx="1061" formatCode="0.00E+00">
                  <c:v>7.2795497855671485</c:v>
                </c:pt>
                <c:pt idx="1062" formatCode="0.00E+00">
                  <c:v>6.930754236573172</c:v>
                </c:pt>
                <c:pt idx="1063" formatCode="0.00E+00">
                  <c:v>7.0575232409037092</c:v>
                </c:pt>
                <c:pt idx="1064" formatCode="0.00E+00">
                  <c:v>7.8375000055592494</c:v>
                </c:pt>
                <c:pt idx="1065" formatCode="0.00E+00">
                  <c:v>8.4887062674468083</c:v>
                </c:pt>
                <c:pt idx="1066" formatCode="0.00E+00">
                  <c:v>9.0403790767392067</c:v>
                </c:pt>
                <c:pt idx="1067" formatCode="0.00E+00">
                  <c:v>10.055633769862474</c:v>
                </c:pt>
                <c:pt idx="1068" formatCode="0.00E+00">
                  <c:v>10.488036346607185</c:v>
                </c:pt>
                <c:pt idx="1069" formatCode="0.00E+00">
                  <c:v>10.958432065786816</c:v>
                </c:pt>
                <c:pt idx="1070" formatCode="0.00E+00">
                  <c:v>11.064631660335376</c:v>
                </c:pt>
                <c:pt idx="1071" formatCode="0.00E+00">
                  <c:v>10.780078289831422</c:v>
                </c:pt>
                <c:pt idx="1072" formatCode="0.00E+00">
                  <c:v>9.6574784461388141</c:v>
                </c:pt>
                <c:pt idx="1073" formatCode="0.00E+00">
                  <c:v>9.8815950981943672</c:v>
                </c:pt>
                <c:pt idx="1074" formatCode="0.00E+00">
                  <c:v>9.8226466043472911</c:v>
                </c:pt>
                <c:pt idx="1075" formatCode="0.00E+00">
                  <c:v>10.823730551182269</c:v>
                </c:pt>
                <c:pt idx="1076" formatCode="0.00E+00">
                  <c:v>11.856741130850779</c:v>
                </c:pt>
                <c:pt idx="1077" formatCode="0.00E+00">
                  <c:v>12.719153839829289</c:v>
                </c:pt>
                <c:pt idx="1078" formatCode="0.00E+00">
                  <c:v>12.732369041869109</c:v>
                </c:pt>
                <c:pt idx="1079" formatCode="0.00E+00">
                  <c:v>12.960678890788497</c:v>
                </c:pt>
                <c:pt idx="1080" formatCode="0.00E+00">
                  <c:v>12.224290396839066</c:v>
                </c:pt>
                <c:pt idx="1081" formatCode="0.00E+00">
                  <c:v>12.316375919506775</c:v>
                </c:pt>
                <c:pt idx="1082" formatCode="0.00E+00">
                  <c:v>12.198450167011131</c:v>
                </c:pt>
                <c:pt idx="1083" formatCode="0.00E+00">
                  <c:v>12.703742778973488</c:v>
                </c:pt>
                <c:pt idx="1084" formatCode="0.00E+00">
                  <c:v>13.06132195265203</c:v>
                </c:pt>
                <c:pt idx="1085" formatCode="0.00E+00">
                  <c:v>14.084425552482287</c:v>
                </c:pt>
                <c:pt idx="1086" formatCode="0.00E+00">
                  <c:v>14.694255088975606</c:v>
                </c:pt>
                <c:pt idx="1087" formatCode="0.00E+00">
                  <c:v>14.90774572670572</c:v>
                </c:pt>
                <c:pt idx="1088" formatCode="0.00E+00">
                  <c:v>15.264757969707706</c:v>
                </c:pt>
                <c:pt idx="1089" formatCode="0.00E+00">
                  <c:v>15.381754221656845</c:v>
                </c:pt>
                <c:pt idx="1090" formatCode="0.00E+00">
                  <c:v>15.018186725159744</c:v>
                </c:pt>
                <c:pt idx="1091" formatCode="0.00E+00">
                  <c:v>15.860328019277148</c:v>
                </c:pt>
                <c:pt idx="1092" formatCode="0.00E+00">
                  <c:v>15.542503504009684</c:v>
                </c:pt>
                <c:pt idx="1093" formatCode="0.00E+00">
                  <c:v>15.809498978416737</c:v>
                </c:pt>
                <c:pt idx="1094" formatCode="0.00E+00">
                  <c:v>15.262578093479032</c:v>
                </c:pt>
                <c:pt idx="1095" formatCode="0.00E+00">
                  <c:v>15.515828445866838</c:v>
                </c:pt>
                <c:pt idx="1096" formatCode="0.00E+00">
                  <c:v>15.304112068964351</c:v>
                </c:pt>
                <c:pt idx="1097" formatCode="0.00E+00">
                  <c:v>15.523908913856733</c:v>
                </c:pt>
                <c:pt idx="1098" formatCode="0.00E+00">
                  <c:v>15.823714278546309</c:v>
                </c:pt>
                <c:pt idx="1099" formatCode="0.00E+00">
                  <c:v>15.814475607941386</c:v>
                </c:pt>
                <c:pt idx="1100" formatCode="0.00E+00">
                  <c:v>16.154365971080232</c:v>
                </c:pt>
                <c:pt idx="1101" formatCode="0.00E+00">
                  <c:v>16.324549941416961</c:v>
                </c:pt>
                <c:pt idx="1102" formatCode="0.00E+00">
                  <c:v>16.179054293077609</c:v>
                </c:pt>
                <c:pt idx="1103" formatCode="0.00E+00">
                  <c:v>16.348616777182929</c:v>
                </c:pt>
                <c:pt idx="1104" formatCode="0.00E+00">
                  <c:v>16.259920984866575</c:v>
                </c:pt>
                <c:pt idx="1105" formatCode="0.00E+00">
                  <c:v>16.514002931644889</c:v>
                </c:pt>
                <c:pt idx="1106" formatCode="0.00E+00">
                  <c:v>17.323534953198038</c:v>
                </c:pt>
                <c:pt idx="1107" formatCode="0.00E+00">
                  <c:v>17.38199764908952</c:v>
                </c:pt>
                <c:pt idx="1108" formatCode="0.00E+00">
                  <c:v>18.665781026596999</c:v>
                </c:pt>
                <c:pt idx="1109" formatCode="0.00E+00">
                  <c:v>18.653864336941957</c:v>
                </c:pt>
                <c:pt idx="1110" formatCode="0.00E+00">
                  <c:v>19.309827592796907</c:v>
                </c:pt>
                <c:pt idx="1111" formatCode="0.00E+00">
                  <c:v>19.252315898557157</c:v>
                </c:pt>
                <c:pt idx="1112" formatCode="0.00E+00">
                  <c:v>19.048673890255699</c:v>
                </c:pt>
                <c:pt idx="1113" formatCode="0.00E+00">
                  <c:v>18.718067826449406</c:v>
                </c:pt>
                <c:pt idx="1114" formatCode="0.00E+00">
                  <c:v>18.201626259211746</c:v>
                </c:pt>
                <c:pt idx="1115" formatCode="0.00E+00">
                  <c:v>18.892709320973573</c:v>
                </c:pt>
                <c:pt idx="1116" formatCode="0.00E+00">
                  <c:v>18.700350089356611</c:v>
                </c:pt>
                <c:pt idx="1117" formatCode="0.00E+00">
                  <c:v>19.868588938015506</c:v>
                </c:pt>
                <c:pt idx="1118" formatCode="0.00E+00">
                  <c:v>20.32286303414531</c:v>
                </c:pt>
                <c:pt idx="1119" formatCode="0.00E+00">
                  <c:v>20.485096595619204</c:v>
                </c:pt>
                <c:pt idx="1120" formatCode="0.00E+00">
                  <c:v>20.690471527882814</c:v>
                </c:pt>
                <c:pt idx="1121" formatCode="0.00E+00">
                  <c:v>20.542114241986805</c:v>
                </c:pt>
                <c:pt idx="1122" formatCode="0.00E+00">
                  <c:v>20.193660568022128</c:v>
                </c:pt>
                <c:pt idx="1123" formatCode="0.00E+00">
                  <c:v>20.625931625351509</c:v>
                </c:pt>
                <c:pt idx="1124" formatCode="0.00E+00">
                  <c:v>20.458979666142206</c:v>
                </c:pt>
                <c:pt idx="1125" formatCode="0.00E+00">
                  <c:v>21.247291183749383</c:v>
                </c:pt>
                <c:pt idx="1126" formatCode="0.00E+00">
                  <c:v>21.89934483367248</c:v>
                </c:pt>
                <c:pt idx="1127" formatCode="0.00E+00">
                  <c:v>22.360899039340659</c:v>
                </c:pt>
                <c:pt idx="1128" formatCode="0.00E+00">
                  <c:v>22.304673727649238</c:v>
                </c:pt>
                <c:pt idx="1129" formatCode="0.00E+00">
                  <c:v>22.55844581196499</c:v>
                </c:pt>
                <c:pt idx="1130" formatCode="0.00E+00">
                  <c:v>21.928508895262006</c:v>
                </c:pt>
                <c:pt idx="1131" formatCode="0.00E+00">
                  <c:v>22.192005757803773</c:v>
                </c:pt>
                <c:pt idx="1132" formatCode="0.00E+00">
                  <c:v>22.2560610989206</c:v>
                </c:pt>
                <c:pt idx="1133" formatCode="0.00E+00">
                  <c:v>22.7707184454326</c:v>
                </c:pt>
                <c:pt idx="1134" formatCode="0.00E+00">
                  <c:v>22.210617404007575</c:v>
                </c:pt>
                <c:pt idx="1135" formatCode="0.00E+00">
                  <c:v>22.8604094039298</c:v>
                </c:pt>
                <c:pt idx="1136" formatCode="0.00E+00">
                  <c:v>22.396699916977479</c:v>
                </c:pt>
                <c:pt idx="1137" formatCode="0.00E+00">
                  <c:v>23.209429655964627</c:v>
                </c:pt>
                <c:pt idx="1138" formatCode="0.00E+00">
                  <c:v>23.449475902045098</c:v>
                </c:pt>
                <c:pt idx="1139" formatCode="0.00E+00">
                  <c:v>23.862074891800464</c:v>
                </c:pt>
                <c:pt idx="1140" formatCode="0.00E+00">
                  <c:v>24.008361777890158</c:v>
                </c:pt>
                <c:pt idx="1141" formatCode="0.00E+00">
                  <c:v>23.997915043403747</c:v>
                </c:pt>
                <c:pt idx="1142" formatCode="0.00E+00">
                  <c:v>24.260193103803093</c:v>
                </c:pt>
                <c:pt idx="1143" formatCode="0.00E+00">
                  <c:v>24.124672615882581</c:v>
                </c:pt>
                <c:pt idx="1144" formatCode="0.00E+00">
                  <c:v>24.457195956558067</c:v>
                </c:pt>
                <c:pt idx="1145" formatCode="0.00E+00">
                  <c:v>24.086452385734134</c:v>
                </c:pt>
                <c:pt idx="1146" formatCode="0.00E+00">
                  <c:v>24.5732069204848</c:v>
                </c:pt>
                <c:pt idx="1147" formatCode="0.00E+00">
                  <c:v>24.536598628306681</c:v>
                </c:pt>
                <c:pt idx="1148" formatCode="0.00E+00">
                  <c:v>25.537997083916178</c:v>
                </c:pt>
                <c:pt idx="1149" formatCode="0.00E+00">
                  <c:v>25.711614264074917</c:v>
                </c:pt>
                <c:pt idx="1150" formatCode="0.00E+00">
                  <c:v>26.445237885751499</c:v>
                </c:pt>
                <c:pt idx="1151" formatCode="0.00E+00">
                  <c:v>26.331257228296689</c:v>
                </c:pt>
                <c:pt idx="1152" formatCode="0.00E+00">
                  <c:v>26.009787179224173</c:v>
                </c:pt>
                <c:pt idx="1153" formatCode="0.00E+00">
                  <c:v>25.513497506907541</c:v>
                </c:pt>
                <c:pt idx="1154" formatCode="0.00E+00">
                  <c:v>25.696553766672242</c:v>
                </c:pt>
                <c:pt idx="1155" formatCode="0.00E+00">
                  <c:v>25.493883215957265</c:v>
                </c:pt>
                <c:pt idx="1156" formatCode="0.00E+00">
                  <c:v>26.154069430984421</c:v>
                </c:pt>
                <c:pt idx="1157" formatCode="0.00E+00">
                  <c:v>26.681811220868315</c:v>
                </c:pt>
                <c:pt idx="1158" formatCode="0.00E+00">
                  <c:v>27.388350036729779</c:v>
                </c:pt>
                <c:pt idx="1159" formatCode="0.00E+00">
                  <c:v>27.763170703188777</c:v>
                </c:pt>
                <c:pt idx="1160" formatCode="0.00E+00">
                  <c:v>27.942056677463729</c:v>
                </c:pt>
                <c:pt idx="1161" formatCode="0.00E+00">
                  <c:v>27.692886279683421</c:v>
                </c:pt>
                <c:pt idx="1162" formatCode="0.00E+00">
                  <c:v>27.027458304341437</c:v>
                </c:pt>
                <c:pt idx="1163" formatCode="0.00E+00">
                  <c:v>26.646986030989083</c:v>
                </c:pt>
                <c:pt idx="1164" formatCode="0.00E+00">
                  <c:v>26.023910909162794</c:v>
                </c:pt>
                <c:pt idx="1165" formatCode="0.00E+00">
                  <c:v>26.08766602598449</c:v>
                </c:pt>
                <c:pt idx="1166" formatCode="0.00E+00">
                  <c:v>26.698929263981423</c:v>
                </c:pt>
                <c:pt idx="1167" formatCode="0.00E+00">
                  <c:v>27.155599745214499</c:v>
                </c:pt>
                <c:pt idx="1168" formatCode="0.00E+00">
                  <c:v>28.273610450131482</c:v>
                </c:pt>
                <c:pt idx="1169" formatCode="0.00E+00">
                  <c:v>28.443557088463645</c:v>
                </c:pt>
                <c:pt idx="1170" formatCode="0.00E+00">
                  <c:v>28.664706534252776</c:v>
                </c:pt>
                <c:pt idx="1171" formatCode="0.00E+00">
                  <c:v>28.641660339042666</c:v>
                </c:pt>
                <c:pt idx="1172" formatCode="0.00E+00">
                  <c:v>28.207016656892478</c:v>
                </c:pt>
                <c:pt idx="1173" formatCode="0.00E+00">
                  <c:v>27.707927372211195</c:v>
                </c:pt>
                <c:pt idx="1174" formatCode="0.00E+00">
                  <c:v>27.887963690539937</c:v>
                </c:pt>
                <c:pt idx="1175" formatCode="0.00E+00">
                  <c:v>27.629744381469738</c:v>
                </c:pt>
                <c:pt idx="1176" formatCode="0.00E+00">
                  <c:v>28.123746799140054</c:v>
                </c:pt>
                <c:pt idx="1177" formatCode="0.00E+00">
                  <c:v>28.451193560099643</c:v>
                </c:pt>
                <c:pt idx="1178" formatCode="0.00E+00">
                  <c:v>28.799594533243461</c:v>
                </c:pt>
                <c:pt idx="1179" formatCode="0.00E+00">
                  <c:v>28.937556700912513</c:v>
                </c:pt>
                <c:pt idx="1180" formatCode="0.00E+00">
                  <c:v>29.040953878724135</c:v>
                </c:pt>
                <c:pt idx="1181" formatCode="0.00E+00">
                  <c:v>28.944184710382221</c:v>
                </c:pt>
                <c:pt idx="1182" formatCode="0.00E+00">
                  <c:v>28.685486181499467</c:v>
                </c:pt>
                <c:pt idx="1183" formatCode="0.00E+00">
                  <c:v>28.912671140877816</c:v>
                </c:pt>
                <c:pt idx="1184" formatCode="0.00E+00">
                  <c:v>29.288680624447164</c:v>
                </c:pt>
                <c:pt idx="1185" formatCode="0.00E+00">
                  <c:v>29.263490305616223</c:v>
                </c:pt>
                <c:pt idx="1186" formatCode="0.00E+00">
                  <c:v>29.617023451784299</c:v>
                </c:pt>
                <c:pt idx="1187" formatCode="0.00E+00">
                  <c:v>29.495092382455116</c:v>
                </c:pt>
                <c:pt idx="1188" formatCode="0.00E+00">
                  <c:v>29.742303064909308</c:v>
                </c:pt>
                <c:pt idx="1189" formatCode="0.00E+00">
                  <c:v>29.553454153566896</c:v>
                </c:pt>
                <c:pt idx="1190" formatCode="0.00E+00">
                  <c:v>30.622868546072073</c:v>
                </c:pt>
                <c:pt idx="1191" formatCode="0.00E+00">
                  <c:v>30.397640387441548</c:v>
                </c:pt>
                <c:pt idx="1192" formatCode="0.00E+00">
                  <c:v>30.364319248856912</c:v>
                </c:pt>
                <c:pt idx="1193" formatCode="0.00E+00">
                  <c:v>30.449769635006383</c:v>
                </c:pt>
                <c:pt idx="1194" formatCode="0.00E+00">
                  <c:v>29.623184045917174</c:v>
                </c:pt>
                <c:pt idx="1195" formatCode="0.00E+00">
                  <c:v>29.346854735657352</c:v>
                </c:pt>
                <c:pt idx="1196" formatCode="0.00E+00">
                  <c:v>29.208277038922002</c:v>
                </c:pt>
                <c:pt idx="1197" formatCode="0.00E+00">
                  <c:v>29.509377065950975</c:v>
                </c:pt>
                <c:pt idx="1198" formatCode="0.00E+00">
                  <c:v>29.598459955420669</c:v>
                </c:pt>
                <c:pt idx="1199" formatCode="0.00E+00">
                  <c:v>30.19368254684661</c:v>
                </c:pt>
                <c:pt idx="1200" formatCode="0.00E+00">
                  <c:v>30.339138885860283</c:v>
                </c:pt>
                <c:pt idx="1201" formatCode="0.00E+00">
                  <c:v>30.271362538962453</c:v>
                </c:pt>
                <c:pt idx="1202" formatCode="0.00E+00">
                  <c:v>30.090768533147727</c:v>
                </c:pt>
                <c:pt idx="1203" formatCode="0.00E+00">
                  <c:v>30.346416864329736</c:v>
                </c:pt>
                <c:pt idx="1204" formatCode="0.00E+00">
                  <c:v>29.680075444708844</c:v>
                </c:pt>
                <c:pt idx="1205" formatCode="0.00E+00">
                  <c:v>30.483122718246989</c:v>
                </c:pt>
                <c:pt idx="1206" formatCode="0.00E+00">
                  <c:v>30.177361451380687</c:v>
                </c:pt>
                <c:pt idx="1207" formatCode="0.00E+00">
                  <c:v>30.708361022304846</c:v>
                </c:pt>
                <c:pt idx="1208" formatCode="0.00E+00">
                  <c:v>30.376615431420706</c:v>
                </c:pt>
                <c:pt idx="1209" formatCode="0.00E+00">
                  <c:v>30.943253357753747</c:v>
                </c:pt>
                <c:pt idx="1210" formatCode="0.00E+00">
                  <c:v>30.738005797963112</c:v>
                </c:pt>
                <c:pt idx="1211" formatCode="0.00E+00">
                  <c:v>31.344468332965256</c:v>
                </c:pt>
                <c:pt idx="1212" formatCode="0.00E+00">
                  <c:v>31.255154374366736</c:v>
                </c:pt>
                <c:pt idx="1213" formatCode="0.00E+00">
                  <c:v>31.613556639975144</c:v>
                </c:pt>
                <c:pt idx="1214" formatCode="0.00E+00">
                  <c:v>30.834482611290831</c:v>
                </c:pt>
                <c:pt idx="1215" formatCode="0.00E+00">
                  <c:v>31.142980639113997</c:v>
                </c:pt>
                <c:pt idx="1216" formatCode="0.00E+00">
                  <c:v>31.082355573292816</c:v>
                </c:pt>
                <c:pt idx="1217" formatCode="0.00E+00">
                  <c:v>31.171263198962659</c:v>
                </c:pt>
                <c:pt idx="1218" formatCode="0.00E+00">
                  <c:v>31.467006232357374</c:v>
                </c:pt>
                <c:pt idx="1219" formatCode="0.00E+00">
                  <c:v>30.680651533266342</c:v>
                </c:pt>
                <c:pt idx="1220" formatCode="0.00E+00">
                  <c:v>30.386968203510857</c:v>
                </c:pt>
                <c:pt idx="1221" formatCode="0.00E+00">
                  <c:v>29.519110106228265</c:v>
                </c:pt>
                <c:pt idx="1222" formatCode="0.00E+00">
                  <c:v>30.090490411038395</c:v>
                </c:pt>
                <c:pt idx="1223" formatCode="0.00E+00">
                  <c:v>29.885255466357968</c:v>
                </c:pt>
                <c:pt idx="1224" formatCode="0.00E+00">
                  <c:v>30.791815384955918</c:v>
                </c:pt>
                <c:pt idx="1225" formatCode="0.00E+00">
                  <c:v>30.511326442406151</c:v>
                </c:pt>
                <c:pt idx="1226" formatCode="0.00E+00">
                  <c:v>30.996345083175349</c:v>
                </c:pt>
                <c:pt idx="1227" formatCode="0.00E+00">
                  <c:v>30.351586255846261</c:v>
                </c:pt>
                <c:pt idx="1228" formatCode="0.00E+00">
                  <c:v>30.350896020588401</c:v>
                </c:pt>
                <c:pt idx="1229" formatCode="0.00E+00">
                  <c:v>29.526772474076083</c:v>
                </c:pt>
                <c:pt idx="1230" formatCode="0.00E+00">
                  <c:v>29.618097168999387</c:v>
                </c:pt>
                <c:pt idx="1231" formatCode="0.00E+00">
                  <c:v>29.410917883959815</c:v>
                </c:pt>
                <c:pt idx="1232" formatCode="0.00E+00">
                  <c:v>29.979261346170453</c:v>
                </c:pt>
                <c:pt idx="1233" formatCode="0.00E+00">
                  <c:v>29.751309484657597</c:v>
                </c:pt>
                <c:pt idx="1234" formatCode="0.00E+00">
                  <c:v>30.055895806485687</c:v>
                </c:pt>
                <c:pt idx="1235" formatCode="0.00E+00">
                  <c:v>29.754071152654781</c:v>
                </c:pt>
                <c:pt idx="1236" formatCode="0.00E+00">
                  <c:v>29.447866649656476</c:v>
                </c:pt>
                <c:pt idx="1237" formatCode="0.00E+00">
                  <c:v>29.921195673063298</c:v>
                </c:pt>
                <c:pt idx="1238" formatCode="0.00E+00">
                  <c:v>29.298512113202669</c:v>
                </c:pt>
                <c:pt idx="1239" formatCode="0.00E+00">
                  <c:v>29.627328312253105</c:v>
                </c:pt>
                <c:pt idx="1240" formatCode="0.00E+00">
                  <c:v>29.614454198398082</c:v>
                </c:pt>
                <c:pt idx="1241" formatCode="0.00E+00">
                  <c:v>30.065237065678897</c:v>
                </c:pt>
                <c:pt idx="1242" formatCode="0.00E+00">
                  <c:v>30.435035532587705</c:v>
                </c:pt>
                <c:pt idx="1243" formatCode="0.00E+00">
                  <c:v>30.862803638282923</c:v>
                </c:pt>
                <c:pt idx="1244" formatCode="0.00E+00">
                  <c:v>30.834383190142887</c:v>
                </c:pt>
                <c:pt idx="1245" formatCode="0.00E+00">
                  <c:v>30.229986892513363</c:v>
                </c:pt>
                <c:pt idx="1246" formatCode="0.00E+00">
                  <c:v>30.00090353593373</c:v>
                </c:pt>
                <c:pt idx="1247" formatCode="0.00E+00">
                  <c:v>29.704489324053583</c:v>
                </c:pt>
                <c:pt idx="1248" formatCode="0.00E+00">
                  <c:v>29.526373256146474</c:v>
                </c:pt>
                <c:pt idx="1249" formatCode="0.00E+00">
                  <c:v>30.294022456452925</c:v>
                </c:pt>
                <c:pt idx="1250" formatCode="0.00E+00">
                  <c:v>30.416722620035927</c:v>
                </c:pt>
                <c:pt idx="1251" formatCode="0.00E+00">
                  <c:v>30.894545167262265</c:v>
                </c:pt>
                <c:pt idx="1252" formatCode="0.00E+00">
                  <c:v>30.786214231876656</c:v>
                </c:pt>
                <c:pt idx="1253" formatCode="0.00E+00">
                  <c:v>30.953060023309995</c:v>
                </c:pt>
                <c:pt idx="1254" formatCode="0.00E+00">
                  <c:v>30.100009445039262</c:v>
                </c:pt>
                <c:pt idx="1255" formatCode="0.00E+00">
                  <c:v>30.485845542462506</c:v>
                </c:pt>
                <c:pt idx="1256" formatCode="0.00E+00">
                  <c:v>29.846544389962801</c:v>
                </c:pt>
                <c:pt idx="1257" formatCode="0.00E+00">
                  <c:v>29.820613538537224</c:v>
                </c:pt>
                <c:pt idx="1258" formatCode="0.00E+00">
                  <c:v>29.878943287157032</c:v>
                </c:pt>
                <c:pt idx="1259" formatCode="0.00E+00">
                  <c:v>29.667344343733646</c:v>
                </c:pt>
                <c:pt idx="1260" formatCode="0.00E+00">
                  <c:v>29.845592153610458</c:v>
                </c:pt>
                <c:pt idx="1261" formatCode="0.00E+00">
                  <c:v>29.681197877961527</c:v>
                </c:pt>
                <c:pt idx="1262" formatCode="0.00E+00">
                  <c:v>29.937939770486288</c:v>
                </c:pt>
                <c:pt idx="1263" formatCode="0.00E+00">
                  <c:v>30.07120705278523</c:v>
                </c:pt>
                <c:pt idx="1264" formatCode="0.00E+00">
                  <c:v>29.875620149704442</c:v>
                </c:pt>
                <c:pt idx="1265" formatCode="0.00E+00">
                  <c:v>30.275111756796797</c:v>
                </c:pt>
                <c:pt idx="1266" formatCode="0.00E+00">
                  <c:v>29.542678672700561</c:v>
                </c:pt>
                <c:pt idx="1267" formatCode="0.00E+00">
                  <c:v>29.589584175813307</c:v>
                </c:pt>
                <c:pt idx="1268" formatCode="0.00E+00">
                  <c:v>28.906040530212771</c:v>
                </c:pt>
                <c:pt idx="1269" formatCode="0.00E+00">
                  <c:v>28.465966237297813</c:v>
                </c:pt>
                <c:pt idx="1270" formatCode="0.00E+00">
                  <c:v>28.001277625656549</c:v>
                </c:pt>
                <c:pt idx="1271" formatCode="0.00E+00">
                  <c:v>27.962469846070501</c:v>
                </c:pt>
                <c:pt idx="1272" formatCode="0.00E+00">
                  <c:v>27.974157031154142</c:v>
                </c:pt>
                <c:pt idx="1273" formatCode="0.00E+00">
                  <c:v>28.190267632694251</c:v>
                </c:pt>
                <c:pt idx="1274" formatCode="0.00E+00">
                  <c:v>28.472977962416323</c:v>
                </c:pt>
                <c:pt idx="1275" formatCode="0.00E+00">
                  <c:v>27.976613324411957</c:v>
                </c:pt>
                <c:pt idx="1276" formatCode="0.00E+00">
                  <c:v>27.8115510747065</c:v>
                </c:pt>
                <c:pt idx="1277" formatCode="0.00E+00">
                  <c:v>27.419028878075768</c:v>
                </c:pt>
                <c:pt idx="1278" formatCode="0.00E+00">
                  <c:v>26.815633038925437</c:v>
                </c:pt>
                <c:pt idx="1279" formatCode="0.00E+00">
                  <c:v>26.620864756445837</c:v>
                </c:pt>
                <c:pt idx="1280" formatCode="0.00E+00">
                  <c:v>26.410083344860659</c:v>
                </c:pt>
                <c:pt idx="1281" formatCode="0.00E+00">
                  <c:v>26.442162677878791</c:v>
                </c:pt>
                <c:pt idx="1282" formatCode="0.00E+00">
                  <c:v>26.669800886869268</c:v>
                </c:pt>
                <c:pt idx="1283" formatCode="0.00E+00">
                  <c:v>27.508375033169475</c:v>
                </c:pt>
                <c:pt idx="1284" formatCode="0.00E+00">
                  <c:v>27.604767830792504</c:v>
                </c:pt>
                <c:pt idx="1285" formatCode="0.00E+00">
                  <c:v>27.934423307314908</c:v>
                </c:pt>
                <c:pt idx="1286" formatCode="0.00E+00">
                  <c:v>27.49829373448183</c:v>
                </c:pt>
                <c:pt idx="1287" formatCode="0.00E+00">
                  <c:v>27.338161780167766</c:v>
                </c:pt>
                <c:pt idx="1288" formatCode="0.00E+00">
                  <c:v>26.839243808262349</c:v>
                </c:pt>
                <c:pt idx="1289" formatCode="0.00E+00">
                  <c:v>27.12320275006013</c:v>
                </c:pt>
                <c:pt idx="1290" formatCode="0.00E+00">
                  <c:v>26.654580123422839</c:v>
                </c:pt>
                <c:pt idx="1291" formatCode="0.00E+00">
                  <c:v>26.97145139514171</c:v>
                </c:pt>
                <c:pt idx="1292" formatCode="0.00E+00">
                  <c:v>26.761366053016971</c:v>
                </c:pt>
                <c:pt idx="1293" formatCode="0.00E+00">
                  <c:v>26.907820460128704</c:v>
                </c:pt>
                <c:pt idx="1294" formatCode="0.00E+00">
                  <c:v>26.702918725615511</c:v>
                </c:pt>
                <c:pt idx="1295" formatCode="0.00E+00">
                  <c:v>26.915638871348808</c:v>
                </c:pt>
                <c:pt idx="1296" formatCode="0.00E+00">
                  <c:v>25.684577517444531</c:v>
                </c:pt>
                <c:pt idx="1297" formatCode="0.00E+00">
                  <c:v>25.262500037078226</c:v>
                </c:pt>
                <c:pt idx="1298" formatCode="0.00E+00">
                  <c:v>24.530242533087211</c:v>
                </c:pt>
                <c:pt idx="1299" formatCode="0.00E+00">
                  <c:v>23.463395886807824</c:v>
                </c:pt>
                <c:pt idx="1300" formatCode="0.00E+00">
                  <c:v>23.791659099527358</c:v>
                </c:pt>
                <c:pt idx="1301" formatCode="0.00E+00">
                  <c:v>23.745006423134882</c:v>
                </c:pt>
                <c:pt idx="1302" formatCode="0.00E+00">
                  <c:v>24.030562532876715</c:v>
                </c:pt>
                <c:pt idx="1303" formatCode="0.00E+00">
                  <c:v>24.560218950988123</c:v>
                </c:pt>
                <c:pt idx="1304" formatCode="0.00E+00">
                  <c:v>24.43559044516693</c:v>
                </c:pt>
                <c:pt idx="1305" formatCode="0.00E+00">
                  <c:v>24.250110002662296</c:v>
                </c:pt>
                <c:pt idx="1306" formatCode="0.00E+00">
                  <c:v>24.029699224008198</c:v>
                </c:pt>
                <c:pt idx="1307" formatCode="0.00E+00">
                  <c:v>23.673669384695387</c:v>
                </c:pt>
                <c:pt idx="1308" formatCode="0.00E+00">
                  <c:v>23.704161826822514</c:v>
                </c:pt>
                <c:pt idx="1309" formatCode="0.00E+00">
                  <c:v>23.306856990454676</c:v>
                </c:pt>
                <c:pt idx="1310" formatCode="0.00E+00">
                  <c:v>23.547873259160333</c:v>
                </c:pt>
                <c:pt idx="1311" formatCode="0.00E+00">
                  <c:v>23.071301022947363</c:v>
                </c:pt>
                <c:pt idx="1312" formatCode="0.00E+00">
                  <c:v>23.200411169972348</c:v>
                </c:pt>
                <c:pt idx="1313" formatCode="0.00E+00">
                  <c:v>23.317259986583153</c:v>
                </c:pt>
                <c:pt idx="1314" formatCode="0.00E+00">
                  <c:v>23.300633115087138</c:v>
                </c:pt>
                <c:pt idx="1315" formatCode="0.00E+00">
                  <c:v>23.46208452911586</c:v>
                </c:pt>
                <c:pt idx="1316" formatCode="0.00E+00">
                  <c:v>23.300878601333181</c:v>
                </c:pt>
                <c:pt idx="1317" formatCode="0.00E+00">
                  <c:v>22.282092566746556</c:v>
                </c:pt>
                <c:pt idx="1318" formatCode="0.00E+00">
                  <c:v>22.12203466488738</c:v>
                </c:pt>
                <c:pt idx="1319" formatCode="0.00E+00">
                  <c:v>21.176114642232285</c:v>
                </c:pt>
                <c:pt idx="1320" formatCode="0.00E+00">
                  <c:v>21.103997218717165</c:v>
                </c:pt>
                <c:pt idx="1321" formatCode="0.00E+00">
                  <c:v>21.610085394557206</c:v>
                </c:pt>
                <c:pt idx="1322" formatCode="0.00E+00">
                  <c:v>21.781861215295486</c:v>
                </c:pt>
                <c:pt idx="1323" formatCode="0.00E+00">
                  <c:v>22.197748877744353</c:v>
                </c:pt>
                <c:pt idx="1324" formatCode="0.00E+00">
                  <c:v>22.269082392341652</c:v>
                </c:pt>
                <c:pt idx="1325" formatCode="0.00E+00">
                  <c:v>22.557146907956056</c:v>
                </c:pt>
                <c:pt idx="1326" formatCode="0.00E+00">
                  <c:v>21.612834651479634</c:v>
                </c:pt>
                <c:pt idx="1327" formatCode="0.00E+00">
                  <c:v>21.718609397888454</c:v>
                </c:pt>
                <c:pt idx="1328" formatCode="0.00E+00">
                  <c:v>20.843186888901904</c:v>
                </c:pt>
                <c:pt idx="1329" formatCode="0.00E+00">
                  <c:v>20.808693397328845</c:v>
                </c:pt>
                <c:pt idx="1330" formatCode="0.00E+00">
                  <c:v>20.534846674346817</c:v>
                </c:pt>
                <c:pt idx="1331" formatCode="0.00E+00">
                  <c:v>21.414966548781937</c:v>
                </c:pt>
                <c:pt idx="1332" formatCode="0.00E+00">
                  <c:v>21.034249417318708</c:v>
                </c:pt>
                <c:pt idx="1333" formatCode="0.00E+00">
                  <c:v>21.111862440037861</c:v>
                </c:pt>
                <c:pt idx="1334" formatCode="0.00E+00">
                  <c:v>20.719645645233825</c:v>
                </c:pt>
                <c:pt idx="1335" formatCode="0.00E+00">
                  <c:v>20.280163612957509</c:v>
                </c:pt>
                <c:pt idx="1336" formatCode="0.00E+00">
                  <c:v>19.447405825473094</c:v>
                </c:pt>
                <c:pt idx="1337" formatCode="0.00E+00">
                  <c:v>19.380370566795023</c:v>
                </c:pt>
                <c:pt idx="1338" formatCode="0.00E+00">
                  <c:v>18.826788091886527</c:v>
                </c:pt>
                <c:pt idx="1339" formatCode="0.00E+00">
                  <c:v>18.484632154758767</c:v>
                </c:pt>
                <c:pt idx="1340" formatCode="0.00E+00">
                  <c:v>18.822345062416897</c:v>
                </c:pt>
                <c:pt idx="1341" formatCode="0.00E+00">
                  <c:v>18.427174976826297</c:v>
                </c:pt>
                <c:pt idx="1342" formatCode="0.00E+00">
                  <c:v>18.806814983356627</c:v>
                </c:pt>
                <c:pt idx="1343" formatCode="0.00E+00">
                  <c:v>18.685510073485727</c:v>
                </c:pt>
                <c:pt idx="1344" formatCode="0.00E+00">
                  <c:v>19.121047670297333</c:v>
                </c:pt>
                <c:pt idx="1345" formatCode="0.00E+00">
                  <c:v>18.726424461832195</c:v>
                </c:pt>
                <c:pt idx="1346" formatCode="0.00E+00">
                  <c:v>18.951921334676417</c:v>
                </c:pt>
                <c:pt idx="1347" formatCode="0.00E+00">
                  <c:v>17.836389429185108</c:v>
                </c:pt>
                <c:pt idx="1348" formatCode="0.00E+00">
                  <c:v>17.91109819322028</c:v>
                </c:pt>
                <c:pt idx="1349" formatCode="0.00E+00">
                  <c:v>16.59154284971553</c:v>
                </c:pt>
                <c:pt idx="1350" formatCode="0.00E+00">
                  <c:v>17.012213220784254</c:v>
                </c:pt>
                <c:pt idx="1351" formatCode="0.00E+00">
                  <c:v>16.386224116216027</c:v>
                </c:pt>
                <c:pt idx="1352" formatCode="0.00E+00">
                  <c:v>16.808964273424625</c:v>
                </c:pt>
                <c:pt idx="1353" formatCode="0.00E+00">
                  <c:v>16.2436977975532</c:v>
                </c:pt>
                <c:pt idx="1354" formatCode="0.00E+00">
                  <c:v>16.68744103761048</c:v>
                </c:pt>
                <c:pt idx="1355" formatCode="0.00E+00">
                  <c:v>15.863950480714948</c:v>
                </c:pt>
                <c:pt idx="1356" formatCode="0.00E+00">
                  <c:v>15.845907290118744</c:v>
                </c:pt>
                <c:pt idx="1357" formatCode="0.00E+00">
                  <c:v>15.181250461120252</c:v>
                </c:pt>
                <c:pt idx="1358" formatCode="0.00E+00">
                  <c:v>15.143441361096059</c:v>
                </c:pt>
                <c:pt idx="1359" formatCode="0.00E+00">
                  <c:v>14.521346970482362</c:v>
                </c:pt>
                <c:pt idx="1360" formatCode="0.00E+00">
                  <c:v>14.053984948189113</c:v>
                </c:pt>
                <c:pt idx="1361" formatCode="0.00E+00">
                  <c:v>14.264066500427024</c:v>
                </c:pt>
                <c:pt idx="1362" formatCode="0.00E+00">
                  <c:v>14.281913468697272</c:v>
                </c:pt>
                <c:pt idx="1363" formatCode="0.00E+00">
                  <c:v>14.608828668671629</c:v>
                </c:pt>
                <c:pt idx="1364" formatCode="0.00E+00">
                  <c:v>15.954681735627604</c:v>
                </c:pt>
                <c:pt idx="1365" formatCode="0.00E+00">
                  <c:v>15.391679285177768</c:v>
                </c:pt>
                <c:pt idx="1366" formatCode="0.00E+00">
                  <c:v>15.46467765070239</c:v>
                </c:pt>
                <c:pt idx="1367" formatCode="0.00E+00">
                  <c:v>14.919555504788431</c:v>
                </c:pt>
                <c:pt idx="1368" formatCode="0.00E+00">
                  <c:v>14.07389596615425</c:v>
                </c:pt>
                <c:pt idx="1369" formatCode="0.00E+00">
                  <c:v>12.719312829900877</c:v>
                </c:pt>
                <c:pt idx="1370" formatCode="0.00E+00">
                  <c:v>12.734506059316306</c:v>
                </c:pt>
                <c:pt idx="1371" formatCode="0.00E+00">
                  <c:v>11.964963948588275</c:v>
                </c:pt>
                <c:pt idx="1372" formatCode="0.00E+00">
                  <c:v>12.544327962216098</c:v>
                </c:pt>
                <c:pt idx="1373" formatCode="0.00E+00">
                  <c:v>13.455221983195365</c:v>
                </c:pt>
                <c:pt idx="1374" formatCode="0.00E+00">
                  <c:v>13.606399597876742</c:v>
                </c:pt>
                <c:pt idx="1375" formatCode="0.00E+00">
                  <c:v>13.655093257044584</c:v>
                </c:pt>
                <c:pt idx="1376" formatCode="0.00E+00">
                  <c:v>12.650497244442187</c:v>
                </c:pt>
                <c:pt idx="1377" formatCode="0.00E+00">
                  <c:v>11.715399658800601</c:v>
                </c:pt>
                <c:pt idx="1378" formatCode="0.00E+00">
                  <c:v>10.757271601733594</c:v>
                </c:pt>
                <c:pt idx="1379" formatCode="0.00E+00">
                  <c:v>10.473539846424396</c:v>
                </c:pt>
                <c:pt idx="1380" formatCode="0.00E+00">
                  <c:v>10.838828281555578</c:v>
                </c:pt>
                <c:pt idx="1381" formatCode="0.00E+00">
                  <c:v>10.802350435560959</c:v>
                </c:pt>
                <c:pt idx="1382" formatCode="0.00E+00">
                  <c:v>12.131124183930599</c:v>
                </c:pt>
                <c:pt idx="1383" formatCode="0.00E+00">
                  <c:v>11.664233455790715</c:v>
                </c:pt>
                <c:pt idx="1384" formatCode="0.00E+00">
                  <c:v>11.785542504083663</c:v>
                </c:pt>
                <c:pt idx="1385" formatCode="0.00E+00">
                  <c:v>11.487677218077364</c:v>
                </c:pt>
                <c:pt idx="1386" formatCode="0.00E+00">
                  <c:v>10.78116393149983</c:v>
                </c:pt>
                <c:pt idx="1387" formatCode="0.00E+00">
                  <c:v>10.073585874504985</c:v>
                </c:pt>
                <c:pt idx="1388" formatCode="0.00E+00">
                  <c:v>9.9874926498151915</c:v>
                </c:pt>
                <c:pt idx="1389" formatCode="0.00E+00">
                  <c:v>8.9187360248315493</c:v>
                </c:pt>
                <c:pt idx="1390" formatCode="0.00E+00">
                  <c:v>8.6863133202753779</c:v>
                </c:pt>
                <c:pt idx="1391" formatCode="0.00E+00">
                  <c:v>8.5701637990878332</c:v>
                </c:pt>
                <c:pt idx="1392" formatCode="0.00E+00">
                  <c:v>8.7715514549466143</c:v>
                </c:pt>
                <c:pt idx="1393" formatCode="0.00E+00">
                  <c:v>8.6800241407136927</c:v>
                </c:pt>
                <c:pt idx="1394" formatCode="0.00E+00">
                  <c:v>9.1639990071701636</c:v>
                </c:pt>
                <c:pt idx="1395" formatCode="0.00E+00">
                  <c:v>8.7353301084342974</c:v>
                </c:pt>
                <c:pt idx="1396" formatCode="0.00E+00">
                  <c:v>8.4783254484453003</c:v>
                </c:pt>
                <c:pt idx="1397" formatCode="0.00E+00">
                  <c:v>8.456916321649306</c:v>
                </c:pt>
                <c:pt idx="1398" formatCode="0.00E+00">
                  <c:v>7.8440611889581966</c:v>
                </c:pt>
                <c:pt idx="1399" formatCode="0.00E+00">
                  <c:v>6.9310822760890538</c:v>
                </c:pt>
                <c:pt idx="1400" formatCode="0.00E+00">
                  <c:v>6.9435738445232822</c:v>
                </c:pt>
                <c:pt idx="1401" formatCode="0.00E+00">
                  <c:v>6.0120225109908816</c:v>
                </c:pt>
                <c:pt idx="1402" formatCode="0.00E+00">
                  <c:v>6.3494441603805392</c:v>
                </c:pt>
                <c:pt idx="1403" formatCode="0.00E+00">
                  <c:v>6.9051440874188081</c:v>
                </c:pt>
                <c:pt idx="1404" formatCode="0.00E+00">
                  <c:v>6.8638908563206229</c:v>
                </c:pt>
                <c:pt idx="1405" formatCode="0.00E+00">
                  <c:v>7.2061699288888157</c:v>
                </c:pt>
                <c:pt idx="1406" formatCode="0.00E+00">
                  <c:v>7.1979856123969945</c:v>
                </c:pt>
                <c:pt idx="1407" formatCode="0.00E+00">
                  <c:v>6.7029569838844232</c:v>
                </c:pt>
                <c:pt idx="1408" formatCode="0.00E+00">
                  <c:v>6.3449928774269893</c:v>
                </c:pt>
                <c:pt idx="1409" formatCode="0.00E+00">
                  <c:v>5.4969583117969147</c:v>
                </c:pt>
                <c:pt idx="1410" formatCode="0.00E+00">
                  <c:v>4.7668902703814666</c:v>
                </c:pt>
                <c:pt idx="1411" formatCode="0.00E+00">
                  <c:v>4.1486613824985437</c:v>
                </c:pt>
                <c:pt idx="1412" formatCode="0.00E+00">
                  <c:v>4.2487719876520096</c:v>
                </c:pt>
                <c:pt idx="1413" formatCode="0.00E+00">
                  <c:v>4.7743066662664315</c:v>
                </c:pt>
                <c:pt idx="1414" formatCode="0.00E+00">
                  <c:v>5.555743451384064</c:v>
                </c:pt>
                <c:pt idx="1415" formatCode="0.00E+00">
                  <c:v>5.9144957800692595</c:v>
                </c:pt>
                <c:pt idx="1416" formatCode="0.00E+00">
                  <c:v>5.5401116515005171</c:v>
                </c:pt>
                <c:pt idx="1417" formatCode="0.00E+00">
                  <c:v>4.5850036128597633</c:v>
                </c:pt>
                <c:pt idx="1418" formatCode="0.00E+00">
                  <c:v>3.3414092995279692</c:v>
                </c:pt>
                <c:pt idx="1419" formatCode="0.00E+00">
                  <c:v>2.4925465758747301</c:v>
                </c:pt>
                <c:pt idx="1420" formatCode="0.00E+00">
                  <c:v>2.0310296483762418</c:v>
                </c:pt>
                <c:pt idx="1421" formatCode="0.00E+00">
                  <c:v>2.4074940865312975</c:v>
                </c:pt>
                <c:pt idx="1422" formatCode="0.00E+00">
                  <c:v>2.6167028330320363</c:v>
                </c:pt>
                <c:pt idx="1423" formatCode="0.00E+00">
                  <c:v>3.2782589977647874</c:v>
                </c:pt>
                <c:pt idx="1424" formatCode="0.00E+00">
                  <c:v>3.2796921339680694</c:v>
                </c:pt>
                <c:pt idx="1425" formatCode="0.00E+00">
                  <c:v>2.766905477237092</c:v>
                </c:pt>
                <c:pt idx="1426" formatCode="0.00E+00">
                  <c:v>2.1472428330914042</c:v>
                </c:pt>
                <c:pt idx="1427" formatCode="0.00E+00">
                  <c:v>1.2321223064861115</c:v>
                </c:pt>
                <c:pt idx="1428" formatCode="0.00E+00">
                  <c:v>0.55320315007990573</c:v>
                </c:pt>
                <c:pt idx="1429" formatCode="0.00E+00">
                  <c:v>0.15243043477534002</c:v>
                </c:pt>
                <c:pt idx="1430" formatCode="0.00E+00">
                  <c:v>6.7975010120536083E-2</c:v>
                </c:pt>
                <c:pt idx="1431" formatCode="0.00E+00">
                  <c:v>0.19292240725339482</c:v>
                </c:pt>
                <c:pt idx="1432" formatCode="0.00E+00">
                  <c:v>0.2700538448472507</c:v>
                </c:pt>
                <c:pt idx="1433" formatCode="0.00E+00">
                  <c:v>0.65096501283884223</c:v>
                </c:pt>
                <c:pt idx="1434" formatCode="0.00E+00">
                  <c:v>0.44937424225267719</c:v>
                </c:pt>
                <c:pt idx="1435" formatCode="0.00E+00">
                  <c:v>0.85335996473528475</c:v>
                </c:pt>
                <c:pt idx="1436" formatCode="0.00E+00">
                  <c:v>8.5771781360865162E-2</c:v>
                </c:pt>
                <c:pt idx="1437" formatCode="0.00E+00">
                  <c:v>-8.3523974818580982E-2</c:v>
                </c:pt>
                <c:pt idx="1438" formatCode="0.00E+00">
                  <c:v>-0.84216178080761317</c:v>
                </c:pt>
                <c:pt idx="1439" formatCode="0.00E+00">
                  <c:v>-1.2921587882105641</c:v>
                </c:pt>
                <c:pt idx="1440" formatCode="0.00E+00">
                  <c:v>-1.8001627421660302</c:v>
                </c:pt>
                <c:pt idx="1441" formatCode="0.00E+00">
                  <c:v>-1.6952954291011508</c:v>
                </c:pt>
                <c:pt idx="1442" formatCode="0.00E+00">
                  <c:v>-2.2665094869113886</c:v>
                </c:pt>
                <c:pt idx="1443" formatCode="0.00E+00">
                  <c:v>-2.2040484183692541</c:v>
                </c:pt>
                <c:pt idx="1444" formatCode="0.00E+00">
                  <c:v>-2.0725178389865917</c:v>
                </c:pt>
                <c:pt idx="1445" formatCode="0.00E+00">
                  <c:v>-1.658074002752187</c:v>
                </c:pt>
                <c:pt idx="1446" formatCode="0.00E+00">
                  <c:v>-1.5706592343864152</c:v>
                </c:pt>
                <c:pt idx="1447" formatCode="0.00E+00">
                  <c:v>-1.5654491840188669</c:v>
                </c:pt>
                <c:pt idx="1448" formatCode="0.00E+00">
                  <c:v>-2.4644032786906536</c:v>
                </c:pt>
                <c:pt idx="1449" formatCode="0.00E+00">
                  <c:v>-2.9015221626506005</c:v>
                </c:pt>
                <c:pt idx="1450" formatCode="0.00E+00">
                  <c:v>-3.5950195453651013</c:v>
                </c:pt>
                <c:pt idx="1451" formatCode="0.00E+00">
                  <c:v>-3.3032257832611833</c:v>
                </c:pt>
                <c:pt idx="1452" formatCode="0.00E+00">
                  <c:v>-3.8032937269654745</c:v>
                </c:pt>
                <c:pt idx="1453" formatCode="0.00E+00">
                  <c:v>-3.253110980666758</c:v>
                </c:pt>
                <c:pt idx="1454" formatCode="0.00E+00">
                  <c:v>-3.4217868855978715</c:v>
                </c:pt>
                <c:pt idx="1455" formatCode="0.00E+00">
                  <c:v>-3.5402216108194295</c:v>
                </c:pt>
                <c:pt idx="1456" formatCode="0.00E+00">
                  <c:v>-3.8995809013728184</c:v>
                </c:pt>
                <c:pt idx="1457" formatCode="0.00E+00">
                  <c:v>-4.1232265800034114</c:v>
                </c:pt>
                <c:pt idx="1458" formatCode="0.00E+00">
                  <c:v>-4.9579901026171207</c:v>
                </c:pt>
                <c:pt idx="1459" formatCode="0.00E+00">
                  <c:v>-5.0289301141427067</c:v>
                </c:pt>
                <c:pt idx="1460" formatCode="0.00E+00">
                  <c:v>-5.7238377089484267</c:v>
                </c:pt>
                <c:pt idx="1461" formatCode="0.00E+00">
                  <c:v>-6.1749705758260411</c:v>
                </c:pt>
                <c:pt idx="1462" formatCode="0.00E+00">
                  <c:v>-6.3257238184254625</c:v>
                </c:pt>
                <c:pt idx="1463" formatCode="0.00E+00">
                  <c:v>-6.2904849374389826</c:v>
                </c:pt>
                <c:pt idx="1464" formatCode="0.00E+00">
                  <c:v>-6.0631319839451514</c:v>
                </c:pt>
                <c:pt idx="1465" formatCode="0.00E+00">
                  <c:v>-5.8123372987603581</c:v>
                </c:pt>
                <c:pt idx="1466" formatCode="0.00E+00">
                  <c:v>-6.0948683887303936</c:v>
                </c:pt>
                <c:pt idx="1467" formatCode="0.00E+00">
                  <c:v>-6.4897765340377909</c:v>
                </c:pt>
                <c:pt idx="1468" formatCode="0.00E+00">
                  <c:v>-7.6892071148086742</c:v>
                </c:pt>
                <c:pt idx="1469" formatCode="0.00E+00">
                  <c:v>-7.7398863543651757</c:v>
                </c:pt>
                <c:pt idx="1470" formatCode="0.00E+00">
                  <c:v>-8.4768760875731886</c:v>
                </c:pt>
                <c:pt idx="1471" formatCode="0.00E+00">
                  <c:v>-7.795786479430955</c:v>
                </c:pt>
                <c:pt idx="1472" formatCode="0.00E+00">
                  <c:v>-7.347270838741391</c:v>
                </c:pt>
                <c:pt idx="1473" formatCode="0.00E+00">
                  <c:v>-7.1833267240535399</c:v>
                </c:pt>
                <c:pt idx="1474" formatCode="0.00E+00">
                  <c:v>-6.5680661894376016</c:v>
                </c:pt>
                <c:pt idx="1475" formatCode="0.00E+00">
                  <c:v>-6.9540259724996645</c:v>
                </c:pt>
                <c:pt idx="1476" formatCode="0.00E+00">
                  <c:v>-7.2706274682115719</c:v>
                </c:pt>
                <c:pt idx="1477" formatCode="0.00E+00">
                  <c:v>-8.0976285807555968</c:v>
                </c:pt>
                <c:pt idx="1478" formatCode="0.00E+00">
                  <c:v>-8.7941705987637171</c:v>
                </c:pt>
                <c:pt idx="1479" formatCode="0.00E+00">
                  <c:v>-9.8602117252854704</c:v>
                </c:pt>
                <c:pt idx="1480" formatCode="0.00E+00">
                  <c:v>-10.111457970658964</c:v>
                </c:pt>
                <c:pt idx="1481" formatCode="0.00E+00">
                  <c:v>-10.384648148357275</c:v>
                </c:pt>
                <c:pt idx="1482" formatCode="0.00E+00">
                  <c:v>-10.295649246119741</c:v>
                </c:pt>
                <c:pt idx="1483" formatCode="0.00E+00">
                  <c:v>-9.9267819523273566</c:v>
                </c:pt>
                <c:pt idx="1484" formatCode="0.00E+00">
                  <c:v>-10.105839032789326</c:v>
                </c:pt>
                <c:pt idx="1485" formatCode="0.00E+00">
                  <c:v>-9.582345162653553</c:v>
                </c:pt>
                <c:pt idx="1486" formatCode="0.00E+00">
                  <c:v>-10.257863789705208</c:v>
                </c:pt>
                <c:pt idx="1487" formatCode="0.00E+00">
                  <c:v>-10.135062430207391</c:v>
                </c:pt>
                <c:pt idx="1488" formatCode="0.00E+00">
                  <c:v>-10.697863587520736</c:v>
                </c:pt>
                <c:pt idx="1489" formatCode="0.00E+00">
                  <c:v>-11.390367862802307</c:v>
                </c:pt>
                <c:pt idx="1490" formatCode="0.00E+00">
                  <c:v>-11.842906405100621</c:v>
                </c:pt>
                <c:pt idx="1491" formatCode="0.00E+00">
                  <c:v>-11.980045160086828</c:v>
                </c:pt>
                <c:pt idx="1492" formatCode="0.00E+00">
                  <c:v>-12.188728464781978</c:v>
                </c:pt>
                <c:pt idx="1493" formatCode="0.00E+00">
                  <c:v>-11.426031648592659</c:v>
                </c:pt>
                <c:pt idx="1494" formatCode="0.00E+00">
                  <c:v>-11.478704957176053</c:v>
                </c:pt>
                <c:pt idx="1495" formatCode="0.00E+00">
                  <c:v>-11.169074575899717</c:v>
                </c:pt>
                <c:pt idx="1496" formatCode="0.00E+00">
                  <c:v>-11.454670665253953</c:v>
                </c:pt>
                <c:pt idx="1497" formatCode="0.00E+00">
                  <c:v>-11.977526642009011</c:v>
                </c:pt>
                <c:pt idx="1498" formatCode="0.00E+00">
                  <c:v>-12.708804396063073</c:v>
                </c:pt>
                <c:pt idx="1499" formatCode="0.00E+00">
                  <c:v>-13.168367769343291</c:v>
                </c:pt>
                <c:pt idx="1500" formatCode="0.00E+00">
                  <c:v>-13.656221723072179</c:v>
                </c:pt>
                <c:pt idx="1501" formatCode="0.00E+00">
                  <c:v>-13.748861986109773</c:v>
                </c:pt>
                <c:pt idx="1502" formatCode="0.00E+00">
                  <c:v>-13.675546264497985</c:v>
                </c:pt>
                <c:pt idx="1503" formatCode="0.00E+00">
                  <c:v>-13.560833597210326</c:v>
                </c:pt>
                <c:pt idx="1504" formatCode="0.00E+00">
                  <c:v>-13.374775230070387</c:v>
                </c:pt>
                <c:pt idx="1505" formatCode="0.00E+00">
                  <c:v>-13.589582189258572</c:v>
                </c:pt>
                <c:pt idx="1506" formatCode="0.00E+00">
                  <c:v>-13.408962103844267</c:v>
                </c:pt>
                <c:pt idx="1507" formatCode="0.00E+00">
                  <c:v>-14.115906566208345</c:v>
                </c:pt>
                <c:pt idx="1508" formatCode="0.00E+00">
                  <c:v>-14.207736948371494</c:v>
                </c:pt>
                <c:pt idx="1509" formatCode="0.00E+00">
                  <c:v>-15.393816047731612</c:v>
                </c:pt>
                <c:pt idx="1510" formatCode="0.00E+00">
                  <c:v>-15.568102124391807</c:v>
                </c:pt>
                <c:pt idx="1511" formatCode="0.00E+00">
                  <c:v>-16.04044678482266</c:v>
                </c:pt>
                <c:pt idx="1512" formatCode="0.00E+00">
                  <c:v>-15.543003835207699</c:v>
                </c:pt>
                <c:pt idx="1513" formatCode="0.00E+00">
                  <c:v>-15.295739649241405</c:v>
                </c:pt>
                <c:pt idx="1514" formatCode="0.00E+00">
                  <c:v>-14.729693770059008</c:v>
                </c:pt>
                <c:pt idx="1515" formatCode="0.00E+00">
                  <c:v>-15.208861562134256</c:v>
                </c:pt>
                <c:pt idx="1516" formatCode="0.00E+00">
                  <c:v>-15.374935102634026</c:v>
                </c:pt>
                <c:pt idx="1517" formatCode="0.00E+00">
                  <c:v>-16.169052310133193</c:v>
                </c:pt>
                <c:pt idx="1518" formatCode="0.00E+00">
                  <c:v>-16.856316575639511</c:v>
                </c:pt>
                <c:pt idx="1519" formatCode="0.00E+00">
                  <c:v>-17.333047846680174</c:v>
                </c:pt>
                <c:pt idx="1520" formatCode="0.00E+00">
                  <c:v>-18.186432846954215</c:v>
                </c:pt>
                <c:pt idx="1521" formatCode="0.00E+00">
                  <c:v>-18.508231470935463</c:v>
                </c:pt>
                <c:pt idx="1522" formatCode="0.00E+00">
                  <c:v>-18.321978106180094</c:v>
                </c:pt>
                <c:pt idx="1523" formatCode="0.00E+00">
                  <c:v>-18.224080814945609</c:v>
                </c:pt>
                <c:pt idx="1524" formatCode="0.00E+00">
                  <c:v>-18.275087037033227</c:v>
                </c:pt>
                <c:pt idx="1525" formatCode="0.00E+00">
                  <c:v>-17.727546431050442</c:v>
                </c:pt>
                <c:pt idx="1526" formatCode="0.00E+00">
                  <c:v>-18.724863836390782</c:v>
                </c:pt>
                <c:pt idx="1527" formatCode="0.00E+00">
                  <c:v>-18.537262134581006</c:v>
                </c:pt>
                <c:pt idx="1528" formatCode="0.00E+00">
                  <c:v>-19.170305572618979</c:v>
                </c:pt>
                <c:pt idx="1529" formatCode="0.00E+00">
                  <c:v>-19.309668068143594</c:v>
                </c:pt>
                <c:pt idx="1530" formatCode="0.00E+00">
                  <c:v>-19.650204603515444</c:v>
                </c:pt>
                <c:pt idx="1531" formatCode="0.00E+00">
                  <c:v>-20.290064143617183</c:v>
                </c:pt>
                <c:pt idx="1532" formatCode="0.00E+00">
                  <c:v>-20.384684611235155</c:v>
                </c:pt>
                <c:pt idx="1533" formatCode="0.00E+00">
                  <c:v>-20.871563087919007</c:v>
                </c:pt>
                <c:pt idx="1534" formatCode="0.00E+00">
                  <c:v>-21.214900210441815</c:v>
                </c:pt>
                <c:pt idx="1535" formatCode="0.00E+00">
                  <c:v>-20.801405704138009</c:v>
                </c:pt>
                <c:pt idx="1536" formatCode="0.00E+00">
                  <c:v>-20.943455800693386</c:v>
                </c:pt>
                <c:pt idx="1537" formatCode="0.00E+00">
                  <c:v>-20.74288755699456</c:v>
                </c:pt>
                <c:pt idx="1538" formatCode="0.00E+00">
                  <c:v>-20.813768184123223</c:v>
                </c:pt>
                <c:pt idx="1539" formatCode="0.00E+00">
                  <c:v>-21.629824681601164</c:v>
                </c:pt>
                <c:pt idx="1540" formatCode="0.00E+00">
                  <c:v>-22.398532252157032</c:v>
                </c:pt>
                <c:pt idx="1541" formatCode="0.00E+00">
                  <c:v>-23.112791399309703</c:v>
                </c:pt>
                <c:pt idx="1542" formatCode="0.00E+00">
                  <c:v>-23.446559363239061</c:v>
                </c:pt>
                <c:pt idx="1543" formatCode="0.00E+00">
                  <c:v>-23.408143591686454</c:v>
                </c:pt>
                <c:pt idx="1544" formatCode="0.00E+00">
                  <c:v>-22.860646077547969</c:v>
                </c:pt>
                <c:pt idx="1545" formatCode="0.00E+00">
                  <c:v>-22.724942615114085</c:v>
                </c:pt>
                <c:pt idx="1546" formatCode="0.00E+00">
                  <c:v>-22.717984199153111</c:v>
                </c:pt>
                <c:pt idx="1547" formatCode="0.00E+00">
                  <c:v>-23.499129291485893</c:v>
                </c:pt>
                <c:pt idx="1548" formatCode="0.00E+00">
                  <c:v>-23.980573725232993</c:v>
                </c:pt>
                <c:pt idx="1549" formatCode="0.00E+00">
                  <c:v>-25.106405312158788</c:v>
                </c:pt>
                <c:pt idx="1550" formatCode="0.00E+00">
                  <c:v>-24.866240753196482</c:v>
                </c:pt>
                <c:pt idx="1551" formatCode="0.00E+00">
                  <c:v>-25.679922796755278</c:v>
                </c:pt>
                <c:pt idx="1552" formatCode="0.00E+00">
                  <c:v>-25.359212710803252</c:v>
                </c:pt>
                <c:pt idx="1553" formatCode="0.00E+00">
                  <c:v>-25.684833168712878</c:v>
                </c:pt>
                <c:pt idx="1554" formatCode="0.00E+00">
                  <c:v>-25.42251448675577</c:v>
                </c:pt>
                <c:pt idx="1555" formatCode="0.00E+00">
                  <c:v>-25.638975051249876</c:v>
                </c:pt>
                <c:pt idx="1556" formatCode="0.00E+00">
                  <c:v>-25.353637659737554</c:v>
                </c:pt>
                <c:pt idx="1557" formatCode="0.00E+00">
                  <c:v>-26.234590761687198</c:v>
                </c:pt>
                <c:pt idx="1558" formatCode="0.00E+00">
                  <c:v>-26.552596146019983</c:v>
                </c:pt>
                <c:pt idx="1559" formatCode="0.00E+00">
                  <c:v>-27.004807910910603</c:v>
                </c:pt>
                <c:pt idx="1560" formatCode="0.00E+00">
                  <c:v>-27.541195613437079</c:v>
                </c:pt>
                <c:pt idx="1561" formatCode="0.00E+00">
                  <c:v>-28.050413413773782</c:v>
                </c:pt>
                <c:pt idx="1562" formatCode="0.00E+00">
                  <c:v>-28.532837682966836</c:v>
                </c:pt>
                <c:pt idx="1563" formatCode="0.00E+00">
                  <c:v>-28.386138127912645</c:v>
                </c:pt>
                <c:pt idx="1564" formatCode="0.00E+00">
                  <c:v>-28.996414619511448</c:v>
                </c:pt>
                <c:pt idx="1565" formatCode="0.00E+00">
                  <c:v>-28.371689745391002</c:v>
                </c:pt>
                <c:pt idx="1566" formatCode="0.00E+00">
                  <c:v>-28.824193340240342</c:v>
                </c:pt>
                <c:pt idx="1567" formatCode="0.00E+00">
                  <c:v>-29.592473577804</c:v>
                </c:pt>
                <c:pt idx="1568" formatCode="0.00E+00">
                  <c:v>-29.919005956513978</c:v>
                </c:pt>
                <c:pt idx="1569" formatCode="0.00E+00">
                  <c:v>-30.83232283149151</c:v>
                </c:pt>
                <c:pt idx="1570" formatCode="0.00E+00">
                  <c:v>-31.45309397627431</c:v>
                </c:pt>
                <c:pt idx="1571" formatCode="0.00E+00">
                  <c:v>-31.375157538225714</c:v>
                </c:pt>
                <c:pt idx="1572" formatCode="0.00E+00">
                  <c:v>-31.898248011183927</c:v>
                </c:pt>
                <c:pt idx="1573" formatCode="0.00E+00">
                  <c:v>-31.298515759903619</c:v>
                </c:pt>
                <c:pt idx="1574" formatCode="0.00E+00">
                  <c:v>-31.784536269667598</c:v>
                </c:pt>
                <c:pt idx="1575" formatCode="0.00E+00">
                  <c:v>-31.463687504831412</c:v>
                </c:pt>
                <c:pt idx="1576" formatCode="0.00E+00">
                  <c:v>-31.873791802497244</c:v>
                </c:pt>
                <c:pt idx="1577" formatCode="0.00E+00">
                  <c:v>-31.827693298898708</c:v>
                </c:pt>
                <c:pt idx="1578" formatCode="0.00E+00">
                  <c:v>-32.138891839724451</c:v>
                </c:pt>
                <c:pt idx="1579" formatCode="0.00E+00">
                  <c:v>-32.817391563249046</c:v>
                </c:pt>
                <c:pt idx="1580" formatCode="0.00E+00">
                  <c:v>-32.883007720796385</c:v>
                </c:pt>
                <c:pt idx="1581" formatCode="0.00E+00">
                  <c:v>-33.587144931970151</c:v>
                </c:pt>
                <c:pt idx="1582" formatCode="0.00E+00">
                  <c:v>-33.575587904524852</c:v>
                </c:pt>
                <c:pt idx="1583" formatCode="0.00E+00">
                  <c:v>-33.804799834231453</c:v>
                </c:pt>
                <c:pt idx="1584" formatCode="0.00E+00">
                  <c:v>-33.445400935246383</c:v>
                </c:pt>
                <c:pt idx="1585" formatCode="0.00E+00">
                  <c:v>-33.359924259315576</c:v>
                </c:pt>
                <c:pt idx="1586" formatCode="0.00E+00">
                  <c:v>-33.090908887559578</c:v>
                </c:pt>
                <c:pt idx="1587" formatCode="0.00E+00">
                  <c:v>-33.228412905808995</c:v>
                </c:pt>
                <c:pt idx="1588" formatCode="0.00E+00">
                  <c:v>-33.928506161579833</c:v>
                </c:pt>
                <c:pt idx="1589" formatCode="0.00E+00">
                  <c:v>-33.896946051288566</c:v>
                </c:pt>
                <c:pt idx="1590" formatCode="0.00E+00">
                  <c:v>-34.932963103047243</c:v>
                </c:pt>
                <c:pt idx="1591" formatCode="0.00E+00">
                  <c:v>-35.02084385889988</c:v>
                </c:pt>
                <c:pt idx="1592" formatCode="0.00E+00">
                  <c:v>-35.217699531553677</c:v>
                </c:pt>
                <c:pt idx="1593" formatCode="0.00E+00">
                  <c:v>-35.779534658615852</c:v>
                </c:pt>
                <c:pt idx="1594" formatCode="0.00E+00">
                  <c:v>-35.987264078509043</c:v>
                </c:pt>
                <c:pt idx="1595" formatCode="0.00E+00">
                  <c:v>-35.485191200560379</c:v>
                </c:pt>
                <c:pt idx="1596" formatCode="0.00E+00">
                  <c:v>-36.108544579334414</c:v>
                </c:pt>
                <c:pt idx="1597" formatCode="0.00E+00">
                  <c:v>-35.329655196518388</c:v>
                </c:pt>
                <c:pt idx="1598" formatCode="0.00E+00">
                  <c:v>-35.836124144959754</c:v>
                </c:pt>
                <c:pt idx="1599" formatCode="0.00E+00">
                  <c:v>-36.015536731033983</c:v>
                </c:pt>
                <c:pt idx="1600" formatCode="0.00E+00">
                  <c:v>-36.182699495048894</c:v>
                </c:pt>
                <c:pt idx="1601" formatCode="0.00E+00">
                  <c:v>-36.545655158611417</c:v>
                </c:pt>
                <c:pt idx="1602" formatCode="0.00E+00">
                  <c:v>-36.599822676436297</c:v>
                </c:pt>
                <c:pt idx="1603" formatCode="0.00E+00">
                  <c:v>-36.912022919842073</c:v>
                </c:pt>
                <c:pt idx="1604" formatCode="0.00E+00">
                  <c:v>-36.954440048469394</c:v>
                </c:pt>
                <c:pt idx="1605" formatCode="0.00E+00">
                  <c:v>-36.803391689121639</c:v>
                </c:pt>
                <c:pt idx="1606" formatCode="0.00E+00">
                  <c:v>-36.768501320496327</c:v>
                </c:pt>
                <c:pt idx="1607" formatCode="0.00E+00">
                  <c:v>-36.409769882604124</c:v>
                </c:pt>
                <c:pt idx="1608" formatCode="0.00E+00">
                  <c:v>-37.227310152124531</c:v>
                </c:pt>
                <c:pt idx="1609" formatCode="0.00E+00">
                  <c:v>-37.757440291877984</c:v>
                </c:pt>
                <c:pt idx="1610" formatCode="0.00E+00">
                  <c:v>-38.575664607539849</c:v>
                </c:pt>
                <c:pt idx="1611" formatCode="0.00E+00">
                  <c:v>-38.793421625727611</c:v>
                </c:pt>
                <c:pt idx="1612" formatCode="0.00E+00">
                  <c:v>-39.243587045760918</c:v>
                </c:pt>
                <c:pt idx="1613" formatCode="0.00E+00">
                  <c:v>-39.092995892639358</c:v>
                </c:pt>
                <c:pt idx="1614" formatCode="0.00E+00">
                  <c:v>-39.280694825950405</c:v>
                </c:pt>
                <c:pt idx="1615" formatCode="0.00E+00">
                  <c:v>-39.388339073330798</c:v>
                </c:pt>
                <c:pt idx="1616" formatCode="0.00E+00">
                  <c:v>-39.703161982410577</c:v>
                </c:pt>
                <c:pt idx="1617" formatCode="0.00E+00">
                  <c:v>-39.944356954933056</c:v>
                </c:pt>
                <c:pt idx="1618" formatCode="0.00E+00">
                  <c:v>-40.679553381448969</c:v>
                </c:pt>
                <c:pt idx="1619" formatCode="0.00E+00">
                  <c:v>-40.698920400435156</c:v>
                </c:pt>
                <c:pt idx="1620" formatCode="0.00E+00">
                  <c:v>-41.119710242989228</c:v>
                </c:pt>
                <c:pt idx="1621" formatCode="0.00E+00">
                  <c:v>-41.144163572243471</c:v>
                </c:pt>
                <c:pt idx="1622" formatCode="0.00E+00">
                  <c:v>-41.355215300629268</c:v>
                </c:pt>
                <c:pt idx="1623" formatCode="0.00E+00">
                  <c:v>-41.542995044837063</c:v>
                </c:pt>
                <c:pt idx="1624" formatCode="0.00E+00">
                  <c:v>-41.315060244233926</c:v>
                </c:pt>
                <c:pt idx="1625" formatCode="0.00E+00">
                  <c:v>-40.912583865427472</c:v>
                </c:pt>
                <c:pt idx="1626" formatCode="0.00E+00">
                  <c:v>-40.819007889123377</c:v>
                </c:pt>
                <c:pt idx="1627" formatCode="0.00E+00">
                  <c:v>-40.283282339988389</c:v>
                </c:pt>
                <c:pt idx="1628" formatCode="0.00E+00">
                  <c:v>-40.289103573299698</c:v>
                </c:pt>
                <c:pt idx="1629" formatCode="0.00E+00">
                  <c:v>-40.440291617647986</c:v>
                </c:pt>
                <c:pt idx="1630" formatCode="0.00E+00">
                  <c:v>-40.233630299090493</c:v>
                </c:pt>
                <c:pt idx="1631" formatCode="0.00E+00">
                  <c:v>-40.887477152606117</c:v>
                </c:pt>
                <c:pt idx="1632" formatCode="0.00E+00">
                  <c:v>-41.004647347881871</c:v>
                </c:pt>
                <c:pt idx="1633" formatCode="0.00E+00">
                  <c:v>-41.277460344460891</c:v>
                </c:pt>
                <c:pt idx="1634" formatCode="0.00E+00">
                  <c:v>-41.992615751439075</c:v>
                </c:pt>
                <c:pt idx="1635" formatCode="0.00E+00">
                  <c:v>-41.964768301092334</c:v>
                </c:pt>
                <c:pt idx="1636" formatCode="0.00E+00">
                  <c:v>-42.397703477431939</c:v>
                </c:pt>
                <c:pt idx="1637" formatCode="0.00E+00">
                  <c:v>-41.930913118523286</c:v>
                </c:pt>
                <c:pt idx="1638" formatCode="0.00E+00">
                  <c:v>-41.761012097515305</c:v>
                </c:pt>
                <c:pt idx="1639" formatCode="0.00E+00">
                  <c:v>-40.980269071117021</c:v>
                </c:pt>
                <c:pt idx="1640" formatCode="0.00E+00">
                  <c:v>-40.766614992169345</c:v>
                </c:pt>
                <c:pt idx="1641" formatCode="0.00E+00">
                  <c:v>-41.002588448548352</c:v>
                </c:pt>
                <c:pt idx="1642" formatCode="0.00E+00">
                  <c:v>-41.118635274278347</c:v>
                </c:pt>
                <c:pt idx="1643" formatCode="0.00E+00">
                  <c:v>-41.475422729623695</c:v>
                </c:pt>
                <c:pt idx="1644" formatCode="0.00E+00">
                  <c:v>-41.769395611439563</c:v>
                </c:pt>
                <c:pt idx="1645" formatCode="0.00E+00">
                  <c:v>-41.383106014479068</c:v>
                </c:pt>
                <c:pt idx="1646" formatCode="0.00E+00">
                  <c:v>-41.54628444987712</c:v>
                </c:pt>
                <c:pt idx="1647" formatCode="0.00E+00">
                  <c:v>-41.384925029292987</c:v>
                </c:pt>
                <c:pt idx="1648" formatCode="0.00E+00">
                  <c:v>-41.477962063585863</c:v>
                </c:pt>
                <c:pt idx="1649" formatCode="0.00E+00">
                  <c:v>-41.82494850966242</c:v>
                </c:pt>
                <c:pt idx="1650" formatCode="0.00E+00">
                  <c:v>-42.064635834809529</c:v>
                </c:pt>
                <c:pt idx="1651" formatCode="0.00E+00">
                  <c:v>-42.364692201135568</c:v>
                </c:pt>
                <c:pt idx="1652" formatCode="0.00E+00">
                  <c:v>-42.786364725617332</c:v>
                </c:pt>
                <c:pt idx="1653" formatCode="0.00E+00">
                  <c:v>-42.562836851019711</c:v>
                </c:pt>
                <c:pt idx="1654" formatCode="0.00E+00">
                  <c:v>-42.879169865377577</c:v>
                </c:pt>
                <c:pt idx="1655" formatCode="0.00E+00">
                  <c:v>-42.275821701082108</c:v>
                </c:pt>
                <c:pt idx="1656" formatCode="0.00E+00">
                  <c:v>-42.472862682743695</c:v>
                </c:pt>
                <c:pt idx="1657" formatCode="0.00E+00">
                  <c:v>-42.018805560467143</c:v>
                </c:pt>
                <c:pt idx="1658" formatCode="0.00E+00">
                  <c:v>-41.941534196591775</c:v>
                </c:pt>
                <c:pt idx="1659" formatCode="0.00E+00">
                  <c:v>-42.150230396350153</c:v>
                </c:pt>
                <c:pt idx="1660" formatCode="0.00E+00">
                  <c:v>-42.228950371666564</c:v>
                </c:pt>
                <c:pt idx="1661" formatCode="0.00E+00">
                  <c:v>-42.090145700809188</c:v>
                </c:pt>
                <c:pt idx="1662" formatCode="0.00E+00">
                  <c:v>-42.166567275889818</c:v>
                </c:pt>
                <c:pt idx="1663" formatCode="0.00E+00">
                  <c:v>-41.867986045359629</c:v>
                </c:pt>
                <c:pt idx="1664" formatCode="0.00E+00">
                  <c:v>-41.78568890161948</c:v>
                </c:pt>
                <c:pt idx="1665" formatCode="0.00E+00">
                  <c:v>-42.232208623332312</c:v>
                </c:pt>
                <c:pt idx="1666" formatCode="0.00E+00">
                  <c:v>-42.177826427590958</c:v>
                </c:pt>
                <c:pt idx="1667" formatCode="0.00E+00">
                  <c:v>-42.210109770321331</c:v>
                </c:pt>
                <c:pt idx="1668" formatCode="0.00E+00">
                  <c:v>-41.968411774609606</c:v>
                </c:pt>
                <c:pt idx="1669" formatCode="0.00E+00">
                  <c:v>-41.367201755216144</c:v>
                </c:pt>
                <c:pt idx="1670" formatCode="0.00E+00">
                  <c:v>-41.052580484182513</c:v>
                </c:pt>
                <c:pt idx="1671" formatCode="0.00E+00">
                  <c:v>-41.062630426038368</c:v>
                </c:pt>
                <c:pt idx="1672" formatCode="0.00E+00">
                  <c:v>-40.494077695889089</c:v>
                </c:pt>
                <c:pt idx="1673" formatCode="0.00E+00">
                  <c:v>-41.261073966573662</c:v>
                </c:pt>
                <c:pt idx="1674" formatCode="0.00E+00">
                  <c:v>-40.833353770339833</c:v>
                </c:pt>
                <c:pt idx="1675" formatCode="0.00E+00">
                  <c:v>-41.259029831235729</c:v>
                </c:pt>
                <c:pt idx="1676" formatCode="0.00E+00">
                  <c:v>-41.110068051543578</c:v>
                </c:pt>
                <c:pt idx="1677" formatCode="0.00E+00">
                  <c:v>-40.751177183445449</c:v>
                </c:pt>
                <c:pt idx="1678" formatCode="0.00E+00">
                  <c:v>-40.77373536141252</c:v>
                </c:pt>
                <c:pt idx="1679" formatCode="0.00E+00">
                  <c:v>-40.350752011752157</c:v>
                </c:pt>
                <c:pt idx="1680" formatCode="0.00E+00">
                  <c:v>-40.803187290211795</c:v>
                </c:pt>
                <c:pt idx="1681" formatCode="0.00E+00">
                  <c:v>-40.288648851878143</c:v>
                </c:pt>
                <c:pt idx="1682" formatCode="0.00E+00">
                  <c:v>-40.377908623075136</c:v>
                </c:pt>
                <c:pt idx="1683" formatCode="0.00E+00">
                  <c:v>-40.098707362990226</c:v>
                </c:pt>
                <c:pt idx="1684" formatCode="0.00E+00">
                  <c:v>-40.026821654043019</c:v>
                </c:pt>
                <c:pt idx="1685" formatCode="0.00E+00">
                  <c:v>-40.044232411604611</c:v>
                </c:pt>
                <c:pt idx="1686" formatCode="0.00E+00">
                  <c:v>-40.056988978195498</c:v>
                </c:pt>
                <c:pt idx="1687" formatCode="0.00E+00">
                  <c:v>-40.12927229060756</c:v>
                </c:pt>
                <c:pt idx="1688" formatCode="0.00E+00">
                  <c:v>-39.671617677970438</c:v>
                </c:pt>
                <c:pt idx="1689" formatCode="0.00E+00">
                  <c:v>-39.649936856173404</c:v>
                </c:pt>
                <c:pt idx="1690" formatCode="0.00E+00">
                  <c:v>-39.232966034891191</c:v>
                </c:pt>
                <c:pt idx="1691" formatCode="0.00E+00">
                  <c:v>-38.822161281735688</c:v>
                </c:pt>
                <c:pt idx="1692" formatCode="0.00E+00">
                  <c:v>-38.963795479727267</c:v>
                </c:pt>
                <c:pt idx="1693" formatCode="0.00E+00">
                  <c:v>-38.959988773769339</c:v>
                </c:pt>
                <c:pt idx="1694" formatCode="0.00E+00">
                  <c:v>-38.787533357959596</c:v>
                </c:pt>
                <c:pt idx="1695" formatCode="0.00E+00">
                  <c:v>-38.770798613981412</c:v>
                </c:pt>
                <c:pt idx="1696" formatCode="0.00E+00">
                  <c:v>-38.840188487669401</c:v>
                </c:pt>
                <c:pt idx="1697" formatCode="0.00E+00">
                  <c:v>-38.950493092451509</c:v>
                </c:pt>
                <c:pt idx="1698" formatCode="0.00E+00">
                  <c:v>-39.190387541337628</c:v>
                </c:pt>
                <c:pt idx="1699" formatCode="0.00E+00">
                  <c:v>-39.21369734107229</c:v>
                </c:pt>
                <c:pt idx="1700" formatCode="0.00E+00">
                  <c:v>-38.50604490670748</c:v>
                </c:pt>
                <c:pt idx="1701" formatCode="0.00E+00">
                  <c:v>-38.10477936113557</c:v>
                </c:pt>
                <c:pt idx="1702" formatCode="0.00E+00">
                  <c:v>-37.827295167652231</c:v>
                </c:pt>
                <c:pt idx="1703" formatCode="0.00E+00">
                  <c:v>-37.450210543085234</c:v>
                </c:pt>
                <c:pt idx="1704" formatCode="0.00E+00">
                  <c:v>-37.500071059248128</c:v>
                </c:pt>
                <c:pt idx="1705" formatCode="0.00E+00">
                  <c:v>-37.270997818933893</c:v>
                </c:pt>
                <c:pt idx="1706" formatCode="0.00E+00">
                  <c:v>-37.507778362837229</c:v>
                </c:pt>
                <c:pt idx="1707" formatCode="0.00E+00">
                  <c:v>-37.339720299792489</c:v>
                </c:pt>
                <c:pt idx="1708" formatCode="0.00E+00">
                  <c:v>-37.445722512831246</c:v>
                </c:pt>
                <c:pt idx="1709" formatCode="0.00E+00">
                  <c:v>-36.466610367823833</c:v>
                </c:pt>
                <c:pt idx="1710" formatCode="0.00E+00">
                  <c:v>-36.133739187924846</c:v>
                </c:pt>
                <c:pt idx="1711" formatCode="0.00E+00">
                  <c:v>-35.317712796215829</c:v>
                </c:pt>
                <c:pt idx="1712" formatCode="0.00E+00">
                  <c:v>-35.317361905440642</c:v>
                </c:pt>
                <c:pt idx="1713" formatCode="0.00E+00">
                  <c:v>-35.465547068286853</c:v>
                </c:pt>
                <c:pt idx="1714" formatCode="0.00E+00">
                  <c:v>-35.723678186442413</c:v>
                </c:pt>
                <c:pt idx="1715" formatCode="0.00E+00">
                  <c:v>-35.848994174880104</c:v>
                </c:pt>
                <c:pt idx="1716" formatCode="0.00E+00">
                  <c:v>-35.999022650539487</c:v>
                </c:pt>
                <c:pt idx="1717" formatCode="0.00E+00">
                  <c:v>-35.523240838428173</c:v>
                </c:pt>
                <c:pt idx="1718" formatCode="0.00E+00">
                  <c:v>-34.771152389159028</c:v>
                </c:pt>
                <c:pt idx="1719" formatCode="0.00E+00">
                  <c:v>-34.246900384763606</c:v>
                </c:pt>
                <c:pt idx="1720" formatCode="0.00E+00">
                  <c:v>-33.884258361265985</c:v>
                </c:pt>
                <c:pt idx="1721" formatCode="0.00E+00">
                  <c:v>-33.715495338578997</c:v>
                </c:pt>
                <c:pt idx="1722" formatCode="0.00E+00">
                  <c:v>-34.498868870479527</c:v>
                </c:pt>
                <c:pt idx="1723" formatCode="0.00E+00">
                  <c:v>-33.774322013239392</c:v>
                </c:pt>
                <c:pt idx="1724" formatCode="0.00E+00">
                  <c:v>-34.59643453293279</c:v>
                </c:pt>
                <c:pt idx="1725" formatCode="0.00E+00">
                  <c:v>-33.440334406259758</c:v>
                </c:pt>
                <c:pt idx="1726" formatCode="0.00E+00">
                  <c:v>-34.249743284841792</c:v>
                </c:pt>
                <c:pt idx="1727" formatCode="0.00E+00">
                  <c:v>-32.869950529727376</c:v>
                </c:pt>
                <c:pt idx="1728" formatCode="0.00E+00">
                  <c:v>-33.644824919179811</c:v>
                </c:pt>
                <c:pt idx="1729" formatCode="0.00E+00">
                  <c:v>-32.524800967210076</c:v>
                </c:pt>
                <c:pt idx="1730" formatCode="0.00E+00">
                  <c:v>-32.877607225183397</c:v>
                </c:pt>
                <c:pt idx="1731" formatCode="0.00E+00">
                  <c:v>-32.587196939421553</c:v>
                </c:pt>
                <c:pt idx="1732" formatCode="0.00E+00">
                  <c:v>-32.516679110289736</c:v>
                </c:pt>
                <c:pt idx="1733" formatCode="0.00E+00">
                  <c:v>-32.418191610935338</c:v>
                </c:pt>
                <c:pt idx="1734" formatCode="0.00E+00">
                  <c:v>-32.599743102037991</c:v>
                </c:pt>
                <c:pt idx="1735" formatCode="0.00E+00">
                  <c:v>-32.61119845151876</c:v>
                </c:pt>
                <c:pt idx="1736" formatCode="0.00E+00">
                  <c:v>-32.558482781276588</c:v>
                </c:pt>
                <c:pt idx="1737" formatCode="0.00E+00">
                  <c:v>-32.507143891605232</c:v>
                </c:pt>
                <c:pt idx="1738" formatCode="0.00E+00">
                  <c:v>-31.736748805519966</c:v>
                </c:pt>
                <c:pt idx="1739" formatCode="0.00E+00">
                  <c:v>-31.344706922903448</c:v>
                </c:pt>
                <c:pt idx="1740" formatCode="0.00E+00">
                  <c:v>-30.51353698400343</c:v>
                </c:pt>
                <c:pt idx="1741" formatCode="0.00E+00">
                  <c:v>-30.477689686328652</c:v>
                </c:pt>
                <c:pt idx="1742" formatCode="0.00E+00">
                  <c:v>-29.64846765021565</c:v>
                </c:pt>
                <c:pt idx="1743" formatCode="0.00E+00">
                  <c:v>-30.136826568785381</c:v>
                </c:pt>
                <c:pt idx="1744" formatCode="0.00E+00">
                  <c:v>-29.710604599443656</c:v>
                </c:pt>
                <c:pt idx="1745" formatCode="0.00E+00">
                  <c:v>-29.62419733754966</c:v>
                </c:pt>
                <c:pt idx="1746" formatCode="0.00E+00">
                  <c:v>-29.897152338575587</c:v>
                </c:pt>
                <c:pt idx="1747" formatCode="0.00E+00">
                  <c:v>-29.364424664330265</c:v>
                </c:pt>
                <c:pt idx="1748" formatCode="0.00E+00">
                  <c:v>-29.078897824276211</c:v>
                </c:pt>
                <c:pt idx="1749" formatCode="0.00E+00">
                  <c:v>-28.771800083223376</c:v>
                </c:pt>
                <c:pt idx="1750" formatCode="0.00E+00">
                  <c:v>-27.922182290411982</c:v>
                </c:pt>
                <c:pt idx="1751" formatCode="0.00E+00">
                  <c:v>-27.527310077989327</c:v>
                </c:pt>
                <c:pt idx="1752" formatCode="0.00E+00">
                  <c:v>-27.116673611245364</c:v>
                </c:pt>
                <c:pt idx="1753" formatCode="0.00E+00">
                  <c:v>-27.256987490607827</c:v>
                </c:pt>
                <c:pt idx="1754" formatCode="0.00E+00">
                  <c:v>-27.45770818286347</c:v>
                </c:pt>
                <c:pt idx="1755" formatCode="0.00E+00">
                  <c:v>-27.928564321861806</c:v>
                </c:pt>
                <c:pt idx="1756" formatCode="0.00E+00">
                  <c:v>-28.509405421370701</c:v>
                </c:pt>
                <c:pt idx="1757" formatCode="0.00E+00">
                  <c:v>-27.417030296653984</c:v>
                </c:pt>
                <c:pt idx="1758" formatCode="0.00E+00">
                  <c:v>-27.31345115116078</c:v>
                </c:pt>
                <c:pt idx="1759" formatCode="0.00E+00">
                  <c:v>-26.253028849517332</c:v>
                </c:pt>
                <c:pt idx="1760" formatCode="0.00E+00">
                  <c:v>-25.188398031531953</c:v>
                </c:pt>
                <c:pt idx="1761" formatCode="0.00E+00">
                  <c:v>-25.667752479562189</c:v>
                </c:pt>
                <c:pt idx="1762" formatCode="0.00E+00">
                  <c:v>-24.978494490997249</c:v>
                </c:pt>
                <c:pt idx="1763" formatCode="0.00E+00">
                  <c:v>-25.439618999971302</c:v>
                </c:pt>
                <c:pt idx="1764" formatCode="0.00E+00">
                  <c:v>-25.740188179146116</c:v>
                </c:pt>
                <c:pt idx="1765" formatCode="0.00E+00">
                  <c:v>-26.215445321593478</c:v>
                </c:pt>
                <c:pt idx="1766" formatCode="0.00E+00">
                  <c:v>-25.932185111760219</c:v>
                </c:pt>
                <c:pt idx="1767" formatCode="0.00E+00">
                  <c:v>-25.655366958992097</c:v>
                </c:pt>
                <c:pt idx="1768" formatCode="0.00E+00">
                  <c:v>-24.955587600584099</c:v>
                </c:pt>
                <c:pt idx="1769" formatCode="0.00E+00">
                  <c:v>-24.496887212975683</c:v>
                </c:pt>
                <c:pt idx="1770" formatCode="0.00E+00">
                  <c:v>-23.987020206599691</c:v>
                </c:pt>
                <c:pt idx="1771" formatCode="0.00E+00">
                  <c:v>-24.159687157195403</c:v>
                </c:pt>
                <c:pt idx="1772" formatCode="0.00E+00">
                  <c:v>-23.37492812665344</c:v>
                </c:pt>
                <c:pt idx="1773" formatCode="0.00E+00">
                  <c:v>-23.345076430778235</c:v>
                </c:pt>
                <c:pt idx="1774" formatCode="0.00E+00">
                  <c:v>-22.609199300968871</c:v>
                </c:pt>
                <c:pt idx="1775" formatCode="0.00E+00">
                  <c:v>-22.454393940273302</c:v>
                </c:pt>
                <c:pt idx="1776" formatCode="0.00E+00">
                  <c:v>-22.331334688162837</c:v>
                </c:pt>
                <c:pt idx="1777" formatCode="0.00E+00">
                  <c:v>-21.697974896919064</c:v>
                </c:pt>
                <c:pt idx="1778" formatCode="0.00E+00">
                  <c:v>-21.496395624482755</c:v>
                </c:pt>
                <c:pt idx="1779" formatCode="0.00E+00">
                  <c:v>-20.838032585172051</c:v>
                </c:pt>
                <c:pt idx="1780" formatCode="0.00E+00">
                  <c:v>-20.473597386013839</c:v>
                </c:pt>
                <c:pt idx="1781" formatCode="0.00E+00">
                  <c:v>-20.561557082944265</c:v>
                </c:pt>
                <c:pt idx="1782" formatCode="0.00E+00">
                  <c:v>-19.819598905526107</c:v>
                </c:pt>
                <c:pt idx="1783" formatCode="0.00E+00">
                  <c:v>-20.260556653792943</c:v>
                </c:pt>
                <c:pt idx="1784" formatCode="0.00E+00">
                  <c:v>-19.329918944305685</c:v>
                </c:pt>
                <c:pt idx="1785" formatCode="0.00E+00">
                  <c:v>-19.752515989692235</c:v>
                </c:pt>
                <c:pt idx="1786" formatCode="0.00E+00">
                  <c:v>-19.447361368307991</c:v>
                </c:pt>
                <c:pt idx="1787" formatCode="0.00E+00">
                  <c:v>-18.939998866769468</c:v>
                </c:pt>
                <c:pt idx="1788" formatCode="0.00E+00">
                  <c:v>-18.856743973131831</c:v>
                </c:pt>
                <c:pt idx="1789" formatCode="0.00E+00">
                  <c:v>-17.97239163544338</c:v>
                </c:pt>
                <c:pt idx="1790" formatCode="0.00E+00">
                  <c:v>-17.738401300113321</c:v>
                </c:pt>
                <c:pt idx="1791" formatCode="0.00E+00">
                  <c:v>-16.860300492969888</c:v>
                </c:pt>
                <c:pt idx="1792" formatCode="0.00E+00">
                  <c:v>-16.642861213815618</c:v>
                </c:pt>
                <c:pt idx="1793" formatCode="0.00E+00">
                  <c:v>-16.179342411497544</c:v>
                </c:pt>
                <c:pt idx="1794" formatCode="0.00E+00">
                  <c:v>-16.477818040914414</c:v>
                </c:pt>
                <c:pt idx="1795" formatCode="0.00E+00">
                  <c:v>-16.875030491975625</c:v>
                </c:pt>
                <c:pt idx="1796" formatCode="0.00E+00">
                  <c:v>-16.805635926429343</c:v>
                </c:pt>
                <c:pt idx="1797" formatCode="0.00E+00">
                  <c:v>-16.721922677977552</c:v>
                </c:pt>
                <c:pt idx="1798" formatCode="0.00E+00">
                  <c:v>-16.130555433631457</c:v>
                </c:pt>
                <c:pt idx="1799" formatCode="0.00E+00">
                  <c:v>-15.288629583207708</c:v>
                </c:pt>
                <c:pt idx="1800" formatCode="0.00E+00">
                  <c:v>-15.534092601400143</c:v>
                </c:pt>
                <c:pt idx="1801" formatCode="0.00E+00">
                  <c:v>-15.190305487044387</c:v>
                </c:pt>
                <c:pt idx="1802" formatCode="0.00E+00">
                  <c:v>-15.115698756771973</c:v>
                </c:pt>
                <c:pt idx="1803" formatCode="0.00E+00">
                  <c:v>-15.065177877130028</c:v>
                </c:pt>
                <c:pt idx="1804" formatCode="0.00E+00">
                  <c:v>-14.754200135292535</c:v>
                </c:pt>
                <c:pt idx="1805" formatCode="0.00E+00">
                  <c:v>-14.324860302410432</c:v>
                </c:pt>
                <c:pt idx="1806" formatCode="0.00E+00">
                  <c:v>-14.379538280710392</c:v>
                </c:pt>
                <c:pt idx="1807" formatCode="0.00E+00">
                  <c:v>-14.118536141886171</c:v>
                </c:pt>
                <c:pt idx="1808" formatCode="0.00E+00">
                  <c:v>-13.727250426540005</c:v>
                </c:pt>
                <c:pt idx="1809" formatCode="0.00E+00">
                  <c:v>-12.919912021790351</c:v>
                </c:pt>
                <c:pt idx="1810" formatCode="0.00E+00">
                  <c:v>-11.924806333403282</c:v>
                </c:pt>
                <c:pt idx="1811" formatCode="0.00E+00">
                  <c:v>-10.64541734479042</c:v>
                </c:pt>
                <c:pt idx="1812" formatCode="0.00E+00">
                  <c:v>-10.351953614746723</c:v>
                </c:pt>
                <c:pt idx="1813" formatCode="0.00E+00">
                  <c:v>-9.8995887114084962</c:v>
                </c:pt>
                <c:pt idx="1814" formatCode="0.00E+00">
                  <c:v>-10.685326226876944</c:v>
                </c:pt>
                <c:pt idx="1815" formatCode="0.00E+00">
                  <c:v>-10.807699972297407</c:v>
                </c:pt>
                <c:pt idx="1816" formatCode="0.00E+00">
                  <c:v>-10.942772799229367</c:v>
                </c:pt>
                <c:pt idx="1817" formatCode="0.00E+00">
                  <c:v>-11.379247120756526</c:v>
                </c:pt>
                <c:pt idx="1818" formatCode="0.00E+00">
                  <c:v>-10.65397882145002</c:v>
                </c:pt>
                <c:pt idx="1819" formatCode="0.00E+00">
                  <c:v>-10.390692631027395</c:v>
                </c:pt>
                <c:pt idx="1820" formatCode="0.00E+00">
                  <c:v>-9.6280817765851197</c:v>
                </c:pt>
                <c:pt idx="1821" formatCode="0.00E+00">
                  <c:v>-9.1208342655613812</c:v>
                </c:pt>
                <c:pt idx="1822" formatCode="0.00E+00">
                  <c:v>-8.8493104239594693</c:v>
                </c:pt>
                <c:pt idx="1823" formatCode="0.00E+00">
                  <c:v>-9.0385988202976364</c:v>
                </c:pt>
                <c:pt idx="1824" formatCode="0.00E+00">
                  <c:v>-9.4758038015596355</c:v>
                </c:pt>
                <c:pt idx="1825" formatCode="0.00E+00">
                  <c:v>-9.3850577044727075</c:v>
                </c:pt>
                <c:pt idx="1826" formatCode="0.00E+00">
                  <c:v>-9.2401709085685582</c:v>
                </c:pt>
                <c:pt idx="1827" formatCode="0.00E+00">
                  <c:v>-9.0863692670328895</c:v>
                </c:pt>
                <c:pt idx="1828" formatCode="0.00E+00">
                  <c:v>-8.2866717800970093</c:v>
                </c:pt>
                <c:pt idx="1829" formatCode="0.00E+00">
                  <c:v>-8.0845131000336945</c:v>
                </c:pt>
                <c:pt idx="1830" formatCode="0.00E+00">
                  <c:v>-7.4369130909261045</c:v>
                </c:pt>
                <c:pt idx="1831" formatCode="0.00E+00">
                  <c:v>-6.3775553349530227</c:v>
                </c:pt>
                <c:pt idx="1832" formatCode="0.00E+00">
                  <c:v>-5.8802173245525218</c:v>
                </c:pt>
                <c:pt idx="1833" formatCode="0.00E+00">
                  <c:v>-5.348008129369985</c:v>
                </c:pt>
                <c:pt idx="1834" formatCode="0.00E+00">
                  <c:v>-5.9024379612609188</c:v>
                </c:pt>
                <c:pt idx="1835" formatCode="0.00E+00">
                  <c:v>-5.9015294379609156</c:v>
                </c:pt>
                <c:pt idx="1836" formatCode="0.00E+00">
                  <c:v>-6.274211524219897</c:v>
                </c:pt>
                <c:pt idx="1837" formatCode="0.00E+00">
                  <c:v>-5.6090371430989023</c:v>
                </c:pt>
                <c:pt idx="1838" formatCode="0.00E+00">
                  <c:v>-4.8390684066730021</c:v>
                </c:pt>
                <c:pt idx="1839" formatCode="0.00E+00">
                  <c:v>-3.8648567885506715</c:v>
                </c:pt>
                <c:pt idx="1840" formatCode="0.00E+00">
                  <c:v>-2.9899014952176071</c:v>
                </c:pt>
                <c:pt idx="1841" formatCode="0.00E+00">
                  <c:v>-2.2292947519523914</c:v>
                </c:pt>
                <c:pt idx="1842" formatCode="0.00E+00">
                  <c:v>-1.8683184672901625</c:v>
                </c:pt>
                <c:pt idx="1843" formatCode="0.00E+00">
                  <c:v>-1.7451019046237519</c:v>
                </c:pt>
                <c:pt idx="1844" formatCode="0.00E+00">
                  <c:v>-1.8696287913606433</c:v>
                </c:pt>
                <c:pt idx="1845" formatCode="0.00E+00">
                  <c:v>-2.5683115316891474</c:v>
                </c:pt>
                <c:pt idx="1846" formatCode="0.00E+00">
                  <c:v>-2.8700526387646264</c:v>
                </c:pt>
                <c:pt idx="1847" formatCode="0.00E+00">
                  <c:v>-3.0157763747616926</c:v>
                </c:pt>
                <c:pt idx="1848" formatCode="0.00E+00">
                  <c:v>-2.5547465684130728</c:v>
                </c:pt>
                <c:pt idx="1849" formatCode="0.00E+00">
                  <c:v>-1.7128989396462124</c:v>
                </c:pt>
                <c:pt idx="1850" formatCode="0.00E+00">
                  <c:v>-0.64452945009868046</c:v>
                </c:pt>
                <c:pt idx="1851" formatCode="0.00E+00">
                  <c:v>-0.20776028705940597</c:v>
                </c:pt>
                <c:pt idx="1852" formatCode="0.00E+00">
                  <c:v>0.6133262553457044</c:v>
                </c:pt>
                <c:pt idx="1853" formatCode="0.00E+00">
                  <c:v>0.820395312186049</c:v>
                </c:pt>
                <c:pt idx="1854" formatCode="0.00E+00">
                  <c:v>0.68148602024793625</c:v>
                </c:pt>
                <c:pt idx="1855" formatCode="0.00E+00">
                  <c:v>0.65641312271569419</c:v>
                </c:pt>
                <c:pt idx="1856" formatCode="0.00E+00">
                  <c:v>4.1096237451036188E-2</c:v>
                </c:pt>
                <c:pt idx="1857" formatCode="0.00E+00">
                  <c:v>-0.36059954847886821</c:v>
                </c:pt>
                <c:pt idx="1858" formatCode="0.00E+00">
                  <c:v>-0.17414800888652238</c:v>
                </c:pt>
                <c:pt idx="1859" formatCode="0.00E+00">
                  <c:v>0.59686285740631462</c:v>
                </c:pt>
                <c:pt idx="1860" formatCode="0.00E+00">
                  <c:v>1.3439322623530749</c:v>
                </c:pt>
                <c:pt idx="1861" formatCode="0.00E+00">
                  <c:v>1.8274786896291779</c:v>
                </c:pt>
                <c:pt idx="1862" formatCode="0.00E+00">
                  <c:v>2.6976892005151658</c:v>
                </c:pt>
                <c:pt idx="1863" formatCode="0.00E+00">
                  <c:v>2.467681480246938</c:v>
                </c:pt>
                <c:pt idx="1864" formatCode="0.00E+00">
                  <c:v>2.172826392100184</c:v>
                </c:pt>
                <c:pt idx="1865" formatCode="0.00E+00">
                  <c:v>1.9749075138297876</c:v>
                </c:pt>
                <c:pt idx="1866" formatCode="0.00E+00">
                  <c:v>1.5012288353976011</c:v>
                </c:pt>
                <c:pt idx="1867" formatCode="0.00E+00">
                  <c:v>1.6980220520839637</c:v>
                </c:pt>
                <c:pt idx="1868" formatCode="0.00E+00">
                  <c:v>2.2749089730981034</c:v>
                </c:pt>
                <c:pt idx="1869" formatCode="0.00E+00">
                  <c:v>3.2475108210966539</c:v>
                </c:pt>
                <c:pt idx="1870" formatCode="0.00E+00">
                  <c:v>3.916963868120046</c:v>
                </c:pt>
                <c:pt idx="1871" formatCode="0.00E+00">
                  <c:v>4.713602349119089</c:v>
                </c:pt>
                <c:pt idx="1872" formatCode="0.00E+00">
                  <c:v>4.7318368637369588</c:v>
                </c:pt>
                <c:pt idx="1873" formatCode="0.00E+00">
                  <c:v>4.762164078586693</c:v>
                </c:pt>
                <c:pt idx="1874" formatCode="0.00E+00">
                  <c:v>4.4470991429907905</c:v>
                </c:pt>
                <c:pt idx="1875" formatCode="0.00E+00">
                  <c:v>4.769814458188506</c:v>
                </c:pt>
                <c:pt idx="1876" formatCode="0.00E+00">
                  <c:v>4.7869583519956649</c:v>
                </c:pt>
                <c:pt idx="1877" formatCode="0.00E+00">
                  <c:v>5.135065147279672</c:v>
                </c:pt>
                <c:pt idx="1878" formatCode="0.00E+00">
                  <c:v>5.4139099407575664</c:v>
                </c:pt>
                <c:pt idx="1879" formatCode="0.00E+00">
                  <c:v>5.6868347462518045</c:v>
                </c:pt>
                <c:pt idx="1880" formatCode="0.00E+00">
                  <c:v>5.8485906921313884</c:v>
                </c:pt>
                <c:pt idx="1881" formatCode="0.00E+00">
                  <c:v>7.1761617502748507</c:v>
                </c:pt>
                <c:pt idx="1882" formatCode="0.00E+00">
                  <c:v>7.1764058461716544</c:v>
                </c:pt>
                <c:pt idx="1883" formatCode="0.00E+00">
                  <c:v>8.2604624683719621</c:v>
                </c:pt>
                <c:pt idx="1884" formatCode="0.00E+00">
                  <c:v>7.5602846177210061</c:v>
                </c:pt>
                <c:pt idx="1885" formatCode="0.00E+00">
                  <c:v>7.863547452909053</c:v>
                </c:pt>
                <c:pt idx="1886" formatCode="0.00E+00">
                  <c:v>6.934299059393453</c:v>
                </c:pt>
                <c:pt idx="1887" formatCode="0.00E+00">
                  <c:v>7.3150089035962438</c:v>
                </c:pt>
                <c:pt idx="1888" formatCode="0.00E+00">
                  <c:v>7.3552419499745341</c:v>
                </c:pt>
                <c:pt idx="1889" formatCode="0.00E+00">
                  <c:v>7.9577041488489577</c:v>
                </c:pt>
                <c:pt idx="1890" formatCode="0.00E+00">
                  <c:v>8.4439266264215682</c:v>
                </c:pt>
                <c:pt idx="1891" formatCode="0.00E+00">
                  <c:v>9.0270543971026811</c:v>
                </c:pt>
                <c:pt idx="1892" formatCode="0.00E+00">
                  <c:v>9.5525979839201547</c:v>
                </c:pt>
                <c:pt idx="1893" formatCode="0.00E+00">
                  <c:v>10.046350736388636</c:v>
                </c:pt>
                <c:pt idx="1894" formatCode="0.00E+00">
                  <c:v>10.15270701598563</c:v>
                </c:pt>
                <c:pt idx="1895" formatCode="0.00E+00">
                  <c:v>10.345232203199359</c:v>
                </c:pt>
                <c:pt idx="1896" formatCode="0.00E+00">
                  <c:v>10.403224965909953</c:v>
                </c:pt>
                <c:pt idx="1897" formatCode="0.00E+00">
                  <c:v>10.301515315383384</c:v>
                </c:pt>
                <c:pt idx="1898" formatCode="0.00E+00">
                  <c:v>10.953536981869686</c:v>
                </c:pt>
                <c:pt idx="1899" formatCode="0.00E+00">
                  <c:v>11.200196717887323</c:v>
                </c:pt>
                <c:pt idx="1900" formatCode="0.00E+00">
                  <c:v>12.014124603985358</c:v>
                </c:pt>
                <c:pt idx="1901" formatCode="0.00E+00">
                  <c:v>12.674481000010619</c:v>
                </c:pt>
                <c:pt idx="1902" formatCode="0.00E+00">
                  <c:v>13.40117832348017</c:v>
                </c:pt>
                <c:pt idx="1903" formatCode="0.00E+00">
                  <c:v>13.564313863349312</c:v>
                </c:pt>
                <c:pt idx="1904" formatCode="0.00E+00">
                  <c:v>13.867435333363236</c:v>
                </c:pt>
                <c:pt idx="1905" formatCode="0.00E+00">
                  <c:v>13.349364461296595</c:v>
                </c:pt>
                <c:pt idx="1906" formatCode="0.00E+00">
                  <c:v>12.816405846496838</c:v>
                </c:pt>
                <c:pt idx="1907" formatCode="0.00E+00">
                  <c:v>12.823336261337676</c:v>
                </c:pt>
                <c:pt idx="1908" formatCode="0.00E+00">
                  <c:v>12.537736524464787</c:v>
                </c:pt>
                <c:pt idx="1909" formatCode="0.00E+00">
                  <c:v>13.19893633172213</c:v>
                </c:pt>
                <c:pt idx="1910" formatCode="0.00E+00">
                  <c:v>13.464121445161695</c:v>
                </c:pt>
                <c:pt idx="1911" formatCode="0.00E+00">
                  <c:v>14.120278909689119</c:v>
                </c:pt>
                <c:pt idx="1912" formatCode="0.00E+00">
                  <c:v>14.384370741588462</c:v>
                </c:pt>
                <c:pt idx="1913" formatCode="0.00E+00">
                  <c:v>14.533164544447519</c:v>
                </c:pt>
                <c:pt idx="1914" formatCode="0.00E+00">
                  <c:v>14.286598445589362</c:v>
                </c:pt>
                <c:pt idx="1915" formatCode="0.00E+00">
                  <c:v>14.205343206614653</c:v>
                </c:pt>
                <c:pt idx="1916" formatCode="0.00E+00">
                  <c:v>14.057010373739683</c:v>
                </c:pt>
                <c:pt idx="1917" formatCode="0.00E+00">
                  <c:v>14.270733190664515</c:v>
                </c:pt>
                <c:pt idx="1918" formatCode="0.00E+00">
                  <c:v>14.327610187249352</c:v>
                </c:pt>
                <c:pt idx="1919" formatCode="0.00E+00">
                  <c:v>15.681518682258158</c:v>
                </c:pt>
                <c:pt idx="1920" formatCode="0.00E+00">
                  <c:v>15.466338266055381</c:v>
                </c:pt>
                <c:pt idx="1921" formatCode="0.00E+00">
                  <c:v>16.96959054268051</c:v>
                </c:pt>
                <c:pt idx="1922" formatCode="0.00E+00">
                  <c:v>16.939206207056461</c:v>
                </c:pt>
                <c:pt idx="1923" formatCode="0.00E+00">
                  <c:v>17.417762659766332</c:v>
                </c:pt>
                <c:pt idx="1924" formatCode="0.00E+00">
                  <c:v>17.248251082658342</c:v>
                </c:pt>
                <c:pt idx="1925" formatCode="0.00E+00">
                  <c:v>16.999497695465962</c:v>
                </c:pt>
                <c:pt idx="1926" formatCode="0.00E+00">
                  <c:v>17.033694289255756</c:v>
                </c:pt>
                <c:pt idx="1927" formatCode="0.00E+00">
                  <c:v>17.259813518633873</c:v>
                </c:pt>
                <c:pt idx="1928" formatCode="0.00E+00">
                  <c:v>16.858208303718989</c:v>
                </c:pt>
                <c:pt idx="1929" formatCode="0.00E+00">
                  <c:v>17.891240139699427</c:v>
                </c:pt>
                <c:pt idx="1930" formatCode="0.00E+00">
                  <c:v>17.992639252569354</c:v>
                </c:pt>
                <c:pt idx="1931" formatCode="0.00E+00">
                  <c:v>18.846210367003522</c:v>
                </c:pt>
                <c:pt idx="1932" formatCode="0.00E+00">
                  <c:v>19.763029562559954</c:v>
                </c:pt>
                <c:pt idx="1933" formatCode="0.00E+00">
                  <c:v>19.977701158226186</c:v>
                </c:pt>
                <c:pt idx="1934" formatCode="0.00E+00">
                  <c:v>19.550118224461478</c:v>
                </c:pt>
                <c:pt idx="1935" formatCode="0.00E+00">
                  <c:v>18.745531768628513</c:v>
                </c:pt>
                <c:pt idx="1936" formatCode="0.00E+00">
                  <c:v>18.438019846325894</c:v>
                </c:pt>
                <c:pt idx="1937" formatCode="0.00E+00">
                  <c:v>18.303184277893486</c:v>
                </c:pt>
                <c:pt idx="1938" formatCode="0.00E+00">
                  <c:v>18.805230600774486</c:v>
                </c:pt>
                <c:pt idx="1939" formatCode="0.00E+00">
                  <c:v>19.786285672743062</c:v>
                </c:pt>
                <c:pt idx="1940" formatCode="0.00E+00">
                  <c:v>20.39491820127488</c:v>
                </c:pt>
                <c:pt idx="1941" formatCode="0.00E+00">
                  <c:v>20.84061237648843</c:v>
                </c:pt>
                <c:pt idx="1942" formatCode="0.00E+00">
                  <c:v>21.866114608828831</c:v>
                </c:pt>
                <c:pt idx="1943" formatCode="0.00E+00">
                  <c:v>22.22413559757327</c:v>
                </c:pt>
                <c:pt idx="1944" formatCode="0.00E+00">
                  <c:v>22.453968630631326</c:v>
                </c:pt>
                <c:pt idx="1945" formatCode="0.00E+00">
                  <c:v>22.655981772393044</c:v>
                </c:pt>
                <c:pt idx="1946" formatCode="0.00E+00">
                  <c:v>22.475648770762898</c:v>
                </c:pt>
                <c:pt idx="1947" formatCode="0.00E+00">
                  <c:v>21.957345844079924</c:v>
                </c:pt>
                <c:pt idx="1948" formatCode="0.00E+00">
                  <c:v>22.012837726231879</c:v>
                </c:pt>
                <c:pt idx="1949" formatCode="0.00E+00">
                  <c:v>21.978031294652638</c:v>
                </c:pt>
                <c:pt idx="1950" formatCode="0.00E+00">
                  <c:v>22.548880895630134</c:v>
                </c:pt>
                <c:pt idx="1951" formatCode="0.00E+00">
                  <c:v>22.775323711947443</c:v>
                </c:pt>
                <c:pt idx="1952" formatCode="0.00E+00">
                  <c:v>23.681982231948741</c:v>
                </c:pt>
                <c:pt idx="1953" formatCode="0.00E+00">
                  <c:v>23.466254585966333</c:v>
                </c:pt>
                <c:pt idx="1954" formatCode="0.00E+00">
                  <c:v>23.607902237035592</c:v>
                </c:pt>
                <c:pt idx="1955" formatCode="0.00E+00">
                  <c:v>23.199380032327692</c:v>
                </c:pt>
                <c:pt idx="1956" formatCode="0.00E+00">
                  <c:v>23.626840035790813</c:v>
                </c:pt>
                <c:pt idx="1957" formatCode="0.00E+00">
                  <c:v>23.034506610302984</c:v>
                </c:pt>
                <c:pt idx="1958" formatCode="0.00E+00">
                  <c:v>24.131314115187685</c:v>
                </c:pt>
                <c:pt idx="1959" formatCode="0.00E+00">
                  <c:v>23.633562151515285</c:v>
                </c:pt>
                <c:pt idx="1960" formatCode="0.00E+00">
                  <c:v>24.112771036178078</c:v>
                </c:pt>
                <c:pt idx="1961" formatCode="0.00E+00">
                  <c:v>24.180531899052838</c:v>
                </c:pt>
                <c:pt idx="1962" formatCode="0.00E+00">
                  <c:v>24.112430272108533</c:v>
                </c:pt>
                <c:pt idx="1963" formatCode="0.00E+00">
                  <c:v>24.379901959248738</c:v>
                </c:pt>
                <c:pt idx="1964" formatCode="0.00E+00">
                  <c:v>24.617896723841763</c:v>
                </c:pt>
                <c:pt idx="1965" formatCode="0.00E+00">
                  <c:v>24.487633194744593</c:v>
                </c:pt>
                <c:pt idx="1966" formatCode="0.00E+00">
                  <c:v>24.584012058041125</c:v>
                </c:pt>
                <c:pt idx="1967" formatCode="0.00E+00">
                  <c:v>24.842124733275782</c:v>
                </c:pt>
                <c:pt idx="1968" formatCode="0.00E+00">
                  <c:v>25.020761109750062</c:v>
                </c:pt>
                <c:pt idx="1969" formatCode="0.00E+00">
                  <c:v>25.427274465762828</c:v>
                </c:pt>
                <c:pt idx="1970" formatCode="0.00E+00">
                  <c:v>25.911527573273432</c:v>
                </c:pt>
                <c:pt idx="1971" formatCode="0.00E+00">
                  <c:v>26.008728546301427</c:v>
                </c:pt>
                <c:pt idx="1972" formatCode="0.00E+00">
                  <c:v>26.474569471090458</c:v>
                </c:pt>
                <c:pt idx="1973" formatCode="0.00E+00">
                  <c:v>26.729253695434256</c:v>
                </c:pt>
                <c:pt idx="1974" formatCode="0.00E+00">
                  <c:v>26.717364744073429</c:v>
                </c:pt>
                <c:pt idx="1975" formatCode="0.00E+00">
                  <c:v>27.037587142456012</c:v>
                </c:pt>
                <c:pt idx="1976" formatCode="0.00E+00">
                  <c:v>26.760443230252314</c:v>
                </c:pt>
                <c:pt idx="1977" formatCode="0.00E+00">
                  <c:v>26.852927679236963</c:v>
                </c:pt>
                <c:pt idx="1978" formatCode="0.00E+00">
                  <c:v>26.913915058388099</c:v>
                </c:pt>
                <c:pt idx="1979" formatCode="0.00E+00">
                  <c:v>26.921503775328141</c:v>
                </c:pt>
                <c:pt idx="1980" formatCode="0.00E+00">
                  <c:v>27.103211361379053</c:v>
                </c:pt>
                <c:pt idx="1981" formatCode="0.00E+00">
                  <c:v>27.15187736719523</c:v>
                </c:pt>
                <c:pt idx="1982" formatCode="0.00E+00">
                  <c:v>27.771891542556641</c:v>
                </c:pt>
                <c:pt idx="1983" formatCode="0.00E+00">
                  <c:v>28.03693061744395</c:v>
                </c:pt>
                <c:pt idx="1984" formatCode="0.00E+00">
                  <c:v>27.956040055015588</c:v>
                </c:pt>
                <c:pt idx="1985" formatCode="0.00E+00">
                  <c:v>28.084708948977738</c:v>
                </c:pt>
                <c:pt idx="1986" formatCode="0.00E+00">
                  <c:v>27.762083049897136</c:v>
                </c:pt>
                <c:pt idx="1987" formatCode="0.00E+00">
                  <c:v>27.359852820088346</c:v>
                </c:pt>
                <c:pt idx="1988" formatCode="0.00E+00">
                  <c:v>28.021065941277211</c:v>
                </c:pt>
                <c:pt idx="1989" formatCode="0.00E+00">
                  <c:v>27.417419370830793</c:v>
                </c:pt>
                <c:pt idx="1990" formatCode="0.00E+00">
                  <c:v>28.018918410035543</c:v>
                </c:pt>
                <c:pt idx="1991" formatCode="0.00E+00">
                  <c:v>28.424718962725077</c:v>
                </c:pt>
                <c:pt idx="1992" formatCode="0.00E+00">
                  <c:v>28.452968243154704</c:v>
                </c:pt>
                <c:pt idx="1993" formatCode="0.00E+00">
                  <c:v>29.151980632947314</c:v>
                </c:pt>
                <c:pt idx="1994" formatCode="0.00E+00">
                  <c:v>29.377157683234895</c:v>
                </c:pt>
                <c:pt idx="1995" formatCode="0.00E+00">
                  <c:v>29.636236311437514</c:v>
                </c:pt>
                <c:pt idx="1996" formatCode="0.00E+00">
                  <c:v>29.611178055783085</c:v>
                </c:pt>
                <c:pt idx="1997" formatCode="0.00E+00">
                  <c:v>29.744919134487297</c:v>
                </c:pt>
                <c:pt idx="1998" formatCode="0.00E+00">
                  <c:v>29.03017434116629</c:v>
                </c:pt>
                <c:pt idx="1999" formatCode="0.00E+00">
                  <c:v>29.269356259225574</c:v>
                </c:pt>
                <c:pt idx="2000" formatCode="0.00E+00">
                  <c:v>29.315323750973928</c:v>
                </c:pt>
                <c:pt idx="2001" formatCode="0.00E+00">
                  <c:v>30.104360037105032</c:v>
                </c:pt>
                <c:pt idx="2002" formatCode="0.00E+00">
                  <c:v>30.324776644746741</c:v>
                </c:pt>
                <c:pt idx="2003" formatCode="0.00E+00">
                  <c:v>30.697676868405381</c:v>
                </c:pt>
                <c:pt idx="2004" formatCode="0.00E+00">
                  <c:v>30.042522133213122</c:v>
                </c:pt>
                <c:pt idx="2005" formatCode="0.00E+00">
                  <c:v>29.569215073236236</c:v>
                </c:pt>
                <c:pt idx="2006" formatCode="0.00E+00">
                  <c:v>29.106932136005831</c:v>
                </c:pt>
                <c:pt idx="2007" formatCode="0.00E+00">
                  <c:v>29.101662317886486</c:v>
                </c:pt>
                <c:pt idx="2008" formatCode="0.00E+00">
                  <c:v>29.332358576692901</c:v>
                </c:pt>
                <c:pt idx="2009" formatCode="0.00E+00">
                  <c:v>30.089162795184638</c:v>
                </c:pt>
                <c:pt idx="2010" formatCode="0.00E+00">
                  <c:v>30.300606430898089</c:v>
                </c:pt>
                <c:pt idx="2011" formatCode="0.00E+00">
                  <c:v>30.771933409377784</c:v>
                </c:pt>
                <c:pt idx="2012" formatCode="0.00E+00">
                  <c:v>30.952509882434185</c:v>
                </c:pt>
                <c:pt idx="2013" formatCode="0.00E+00">
                  <c:v>30.925694796901709</c:v>
                </c:pt>
                <c:pt idx="2014" formatCode="0.00E+00">
                  <c:v>31.121070228287788</c:v>
                </c:pt>
                <c:pt idx="2015" formatCode="0.00E+00">
                  <c:v>31.099943102653704</c:v>
                </c:pt>
                <c:pt idx="2016" formatCode="0.00E+00">
                  <c:v>31.192553048838786</c:v>
                </c:pt>
                <c:pt idx="2017" formatCode="0.00E+00">
                  <c:v>31.349321341483943</c:v>
                </c:pt>
                <c:pt idx="2018" formatCode="0.00E+00">
                  <c:v>31.856655151854774</c:v>
                </c:pt>
                <c:pt idx="2019" formatCode="0.00E+00">
                  <c:v>31.59254484086825</c:v>
                </c:pt>
                <c:pt idx="2020" formatCode="0.00E+00">
                  <c:v>32.006190339630649</c:v>
                </c:pt>
                <c:pt idx="2021" formatCode="0.00E+00">
                  <c:v>31.329363726107147</c:v>
                </c:pt>
                <c:pt idx="2022" formatCode="0.00E+00">
                  <c:v>31.973046495577012</c:v>
                </c:pt>
                <c:pt idx="2023" formatCode="0.00E+00">
                  <c:v>31.220500553038949</c:v>
                </c:pt>
                <c:pt idx="2024" formatCode="0.00E+00">
                  <c:v>32.302920624763104</c:v>
                </c:pt>
                <c:pt idx="2025" formatCode="0.00E+00">
                  <c:v>31.776785288765165</c:v>
                </c:pt>
                <c:pt idx="2026" formatCode="0.00E+00">
                  <c:v>32.16923319534655</c:v>
                </c:pt>
                <c:pt idx="2027" formatCode="0.00E+00">
                  <c:v>31.512363072397019</c:v>
                </c:pt>
                <c:pt idx="2028" formatCode="0.00E+00">
                  <c:v>31.39333704119981</c:v>
                </c:pt>
                <c:pt idx="2029" formatCode="0.00E+00">
                  <c:v>31.306336108531507</c:v>
                </c:pt>
                <c:pt idx="2030" formatCode="0.00E+00">
                  <c:v>31.715634010399054</c:v>
                </c:pt>
                <c:pt idx="2031" formatCode="0.00E+00">
                  <c:v>32.259906577890959</c:v>
                </c:pt>
                <c:pt idx="2032" formatCode="0.00E+00">
                  <c:v>32.630361300591794</c:v>
                </c:pt>
                <c:pt idx="2033" formatCode="0.00E+00">
                  <c:v>32.983350836189373</c:v>
                </c:pt>
                <c:pt idx="2034" formatCode="0.00E+00">
                  <c:v>32.963764254649078</c:v>
                </c:pt>
                <c:pt idx="2035" formatCode="0.00E+00">
                  <c:v>33.354580286059999</c:v>
                </c:pt>
                <c:pt idx="2036" formatCode="0.00E+00">
                  <c:v>33.472160704965873</c:v>
                </c:pt>
                <c:pt idx="2037" formatCode="0.00E+00">
                  <c:v>33.42150757406614</c:v>
                </c:pt>
                <c:pt idx="2038" formatCode="0.00E+00">
                  <c:v>33.458937695582605</c:v>
                </c:pt>
                <c:pt idx="2039" formatCode="0.00E+00">
                  <c:v>33.369710085527295</c:v>
                </c:pt>
                <c:pt idx="2040" formatCode="0.00E+00">
                  <c:v>33.166602075063487</c:v>
                </c:pt>
                <c:pt idx="2041" formatCode="0.00E+00">
                  <c:v>33.295228555772937</c:v>
                </c:pt>
                <c:pt idx="2042" formatCode="0.00E+00">
                  <c:v>33.602759389020164</c:v>
                </c:pt>
                <c:pt idx="2043" formatCode="0.00E+00">
                  <c:v>33.338642323276503</c:v>
                </c:pt>
                <c:pt idx="2044" formatCode="0.00E+00">
                  <c:v>33.738602158632325</c:v>
                </c:pt>
                <c:pt idx="2045" formatCode="0.00E+00">
                  <c:v>33.432536814359601</c:v>
                </c:pt>
                <c:pt idx="2046" formatCode="0.00E+00">
                  <c:v>33.363030086708335</c:v>
                </c:pt>
                <c:pt idx="2047" formatCode="0.00E+00">
                  <c:v>32.773471775444044</c:v>
                </c:pt>
                <c:pt idx="2048" formatCode="0.00E+00">
                  <c:v>33.229166315831804</c:v>
                </c:pt>
                <c:pt idx="2049" formatCode="0.00E+00">
                  <c:v>32.549751882077977</c:v>
                </c:pt>
                <c:pt idx="2050" formatCode="0.00E+00">
                  <c:v>33.136518435142563</c:v>
                </c:pt>
                <c:pt idx="2051" formatCode="0.00E+00">
                  <c:v>33.288408176971885</c:v>
                </c:pt>
                <c:pt idx="2052" formatCode="0.00E+00">
                  <c:v>33.239060656325833</c:v>
                </c:pt>
                <c:pt idx="2053" formatCode="0.00E+00">
                  <c:v>33.3558179446987</c:v>
                </c:pt>
                <c:pt idx="2054" formatCode="0.00E+00">
                  <c:v>33.343756645133723</c:v>
                </c:pt>
                <c:pt idx="2055" formatCode="0.00E+00">
                  <c:v>33.22935154335363</c:v>
                </c:pt>
                <c:pt idx="2056" formatCode="0.00E+00">
                  <c:v>33.023451984884062</c:v>
                </c:pt>
                <c:pt idx="2057" formatCode="0.00E+00">
                  <c:v>33.548944161127629</c:v>
                </c:pt>
                <c:pt idx="2058" formatCode="0.00E+00">
                  <c:v>32.940322786262477</c:v>
                </c:pt>
                <c:pt idx="2059" formatCode="0.00E+00">
                  <c:v>33.200274485233599</c:v>
                </c:pt>
                <c:pt idx="2060" formatCode="0.00E+00">
                  <c:v>32.981060765755359</c:v>
                </c:pt>
                <c:pt idx="2061" formatCode="0.00E+00">
                  <c:v>32.20194538780477</c:v>
                </c:pt>
                <c:pt idx="2062" formatCode="0.00E+00">
                  <c:v>32.572994577704975</c:v>
                </c:pt>
                <c:pt idx="2063" formatCode="0.00E+00">
                  <c:v>32.80753601514985</c:v>
                </c:pt>
                <c:pt idx="2064" formatCode="0.00E+00">
                  <c:v>32.921889720907387</c:v>
                </c:pt>
                <c:pt idx="2065" formatCode="0.00E+00">
                  <c:v>33.767748334356611</c:v>
                </c:pt>
                <c:pt idx="2066" formatCode="0.00E+00">
                  <c:v>33.406384008220854</c:v>
                </c:pt>
                <c:pt idx="2067" formatCode="0.00E+00">
                  <c:v>33.110683854681739</c:v>
                </c:pt>
                <c:pt idx="2068" formatCode="0.00E+00">
                  <c:v>33.352736827890539</c:v>
                </c:pt>
                <c:pt idx="2069" formatCode="0.00E+00">
                  <c:v>32.956109150477666</c:v>
                </c:pt>
                <c:pt idx="2070" formatCode="0.00E+00">
                  <c:v>32.918755332364526</c:v>
                </c:pt>
                <c:pt idx="2071" formatCode="0.00E+00">
                  <c:v>33.194100683963008</c:v>
                </c:pt>
                <c:pt idx="2072" formatCode="0.00E+00">
                  <c:v>33.029928897202744</c:v>
                </c:pt>
                <c:pt idx="2073" formatCode="0.00E+00">
                  <c:v>33.21964876846107</c:v>
                </c:pt>
                <c:pt idx="2074" formatCode="0.00E+00">
                  <c:v>33.30507635624722</c:v>
                </c:pt>
                <c:pt idx="2075" formatCode="0.00E+00">
                  <c:v>33.378018134622359</c:v>
                </c:pt>
                <c:pt idx="2076" formatCode="0.00E+00">
                  <c:v>33.145297281553482</c:v>
                </c:pt>
                <c:pt idx="2077" formatCode="0.00E+00">
                  <c:v>33.090068646075274</c:v>
                </c:pt>
                <c:pt idx="2078" formatCode="0.00E+00">
                  <c:v>32.932956391783314</c:v>
                </c:pt>
                <c:pt idx="2079" formatCode="0.00E+00">
                  <c:v>32.551909429092845</c:v>
                </c:pt>
                <c:pt idx="2080" formatCode="0.00E+00">
                  <c:v>32.291634656833864</c:v>
                </c:pt>
                <c:pt idx="2081" formatCode="0.00E+00">
                  <c:v>32.641849962007726</c:v>
                </c:pt>
                <c:pt idx="2082" formatCode="0.00E+00">
                  <c:v>32.704758097768689</c:v>
                </c:pt>
                <c:pt idx="2083" formatCode="0.00E+00">
                  <c:v>33.242649737335284</c:v>
                </c:pt>
                <c:pt idx="2084" formatCode="0.00E+00">
                  <c:v>33.426649214418333</c:v>
                </c:pt>
                <c:pt idx="2085" formatCode="0.00E+00">
                  <c:v>33.041730929397978</c:v>
                </c:pt>
                <c:pt idx="2086" formatCode="0.00E+00">
                  <c:v>32.602943092535796</c:v>
                </c:pt>
                <c:pt idx="2087" formatCode="0.00E+00">
                  <c:v>32.150826985643548</c:v>
                </c:pt>
                <c:pt idx="2088" formatCode="0.00E+00">
                  <c:v>31.654836244799291</c:v>
                </c:pt>
                <c:pt idx="2089" formatCode="0.00E+00">
                  <c:v>31.803071757487967</c:v>
                </c:pt>
                <c:pt idx="2090" formatCode="0.00E+00">
                  <c:v>32.077097318008938</c:v>
                </c:pt>
                <c:pt idx="2091" formatCode="0.00E+00">
                  <c:v>32.35478111903646</c:v>
                </c:pt>
                <c:pt idx="2092" formatCode="0.00E+00">
                  <c:v>32.440231854533167</c:v>
                </c:pt>
                <c:pt idx="2093" formatCode="0.00E+00">
                  <c:v>32.223093837309534</c:v>
                </c:pt>
                <c:pt idx="2094" formatCode="0.00E+00">
                  <c:v>32.198388867666175</c:v>
                </c:pt>
                <c:pt idx="2095" formatCode="0.00E+00">
                  <c:v>31.873375874937679</c:v>
                </c:pt>
                <c:pt idx="2096" formatCode="0.00E+00">
                  <c:v>32.245086139439124</c:v>
                </c:pt>
                <c:pt idx="2097" formatCode="0.00E+00">
                  <c:v>31.914008579084836</c:v>
                </c:pt>
                <c:pt idx="2098" formatCode="0.00E+00">
                  <c:v>31.777902769773338</c:v>
                </c:pt>
                <c:pt idx="2099" formatCode="0.00E+00">
                  <c:v>31.861152035778368</c:v>
                </c:pt>
                <c:pt idx="2100" formatCode="0.00E+00">
                  <c:v>31.686946842814883</c:v>
                </c:pt>
                <c:pt idx="2101" formatCode="0.00E+00">
                  <c:v>31.935056360043593</c:v>
                </c:pt>
                <c:pt idx="2102" formatCode="0.00E+00">
                  <c:v>32.153140809236262</c:v>
                </c:pt>
                <c:pt idx="2103" formatCode="0.00E+00">
                  <c:v>32.149714485283177</c:v>
                </c:pt>
                <c:pt idx="2104" formatCode="0.00E+00">
                  <c:v>32.377335907544825</c:v>
                </c:pt>
                <c:pt idx="2105" formatCode="0.00E+00">
                  <c:v>32.242446967574864</c:v>
                </c:pt>
                <c:pt idx="2106" formatCode="0.00E+00">
                  <c:v>32.081523655324595</c:v>
                </c:pt>
                <c:pt idx="2107" formatCode="0.00E+00">
                  <c:v>31.979156927678542</c:v>
                </c:pt>
                <c:pt idx="2108" formatCode="0.00E+00">
                  <c:v>32.129175088247251</c:v>
                </c:pt>
                <c:pt idx="2109" formatCode="0.00E+00">
                  <c:v>31.661975974825598</c:v>
                </c:pt>
                <c:pt idx="2110" formatCode="0.00E+00">
                  <c:v>31.760605439119562</c:v>
                </c:pt>
                <c:pt idx="2111" formatCode="0.00E+00">
                  <c:v>30.882326702111857</c:v>
                </c:pt>
                <c:pt idx="2112" formatCode="0.00E+00">
                  <c:v>30.09672478436277</c:v>
                </c:pt>
                <c:pt idx="2113" formatCode="0.00E+00">
                  <c:v>30.027824364122324</c:v>
                </c:pt>
                <c:pt idx="2114" formatCode="0.00E+00">
                  <c:v>29.227328328890053</c:v>
                </c:pt>
                <c:pt idx="2115" formatCode="0.00E+00">
                  <c:v>29.639114279554136</c:v>
                </c:pt>
                <c:pt idx="2116" formatCode="0.00E+00">
                  <c:v>29.763526218996034</c:v>
                </c:pt>
                <c:pt idx="2117" formatCode="0.00E+00">
                  <c:v>30.547848817119988</c:v>
                </c:pt>
                <c:pt idx="2118" formatCode="0.00E+00">
                  <c:v>29.971861877119558</c:v>
                </c:pt>
                <c:pt idx="2119" formatCode="0.00E+00">
                  <c:v>30.103547783781956</c:v>
                </c:pt>
                <c:pt idx="2120" formatCode="0.00E+00">
                  <c:v>28.926580776556357</c:v>
                </c:pt>
                <c:pt idx="2121" formatCode="0.00E+00">
                  <c:v>28.776857573744007</c:v>
                </c:pt>
                <c:pt idx="2122" formatCode="0.00E+00">
                  <c:v>28.218574519334073</c:v>
                </c:pt>
                <c:pt idx="2123" formatCode="0.00E+00">
                  <c:v>28.681502487833264</c:v>
                </c:pt>
                <c:pt idx="2124" formatCode="0.00E+00">
                  <c:v>28.180871124166394</c:v>
                </c:pt>
                <c:pt idx="2125" formatCode="0.00E+00">
                  <c:v>28.470096111893561</c:v>
                </c:pt>
                <c:pt idx="2126" formatCode="0.00E+00">
                  <c:v>28.314268155589694</c:v>
                </c:pt>
                <c:pt idx="2127" formatCode="0.00E+00">
                  <c:v>28.316549975077663</c:v>
                </c:pt>
                <c:pt idx="2128" formatCode="0.00E+00">
                  <c:v>28.704802769454659</c:v>
                </c:pt>
                <c:pt idx="2129" formatCode="0.00E+00">
                  <c:v>28.565416808742405</c:v>
                </c:pt>
                <c:pt idx="2130" formatCode="0.00E+00">
                  <c:v>28.496822614019862</c:v>
                </c:pt>
                <c:pt idx="2131" formatCode="0.00E+00">
                  <c:v>28.593986813391787</c:v>
                </c:pt>
                <c:pt idx="2132" formatCode="0.00E+00">
                  <c:v>28.434439244074312</c:v>
                </c:pt>
                <c:pt idx="2133" formatCode="0.00E+00">
                  <c:v>28.402438331734867</c:v>
                </c:pt>
                <c:pt idx="2134" formatCode="0.00E+00">
                  <c:v>28.798446995688437</c:v>
                </c:pt>
                <c:pt idx="2135" formatCode="0.00E+00">
                  <c:v>28.316668153466125</c:v>
                </c:pt>
                <c:pt idx="2136" formatCode="0.00E+00">
                  <c:v>28.913648175543507</c:v>
                </c:pt>
                <c:pt idx="2137" formatCode="0.00E+00">
                  <c:v>28.633483772527669</c:v>
                </c:pt>
                <c:pt idx="2138" formatCode="0.00E+00">
                  <c:v>28.980665041591273</c:v>
                </c:pt>
                <c:pt idx="2139" formatCode="0.00E+00">
                  <c:v>28.45978625841316</c:v>
                </c:pt>
                <c:pt idx="2140" formatCode="0.00E+00">
                  <c:v>28.320030398418485</c:v>
                </c:pt>
                <c:pt idx="2141" formatCode="0.00E+00">
                  <c:v>27.760356297689995</c:v>
                </c:pt>
                <c:pt idx="2142" formatCode="0.00E+00">
                  <c:v>27.632072846382236</c:v>
                </c:pt>
                <c:pt idx="2143" formatCode="0.00E+00">
                  <c:v>27.291622885364141</c:v>
                </c:pt>
                <c:pt idx="2144" formatCode="0.00E+00">
                  <c:v>27.64510009956302</c:v>
                </c:pt>
                <c:pt idx="2145" formatCode="0.00E+00">
                  <c:v>27.244239471678881</c:v>
                </c:pt>
                <c:pt idx="2146" formatCode="0.00E+00">
                  <c:v>27.498819737911589</c:v>
                </c:pt>
                <c:pt idx="2147" formatCode="0.00E+00">
                  <c:v>27.385748906125947</c:v>
                </c:pt>
                <c:pt idx="2148" formatCode="0.00E+00">
                  <c:v>27.507688228762234</c:v>
                </c:pt>
                <c:pt idx="2149" formatCode="0.00E+00">
                  <c:v>27.276369283900664</c:v>
                </c:pt>
                <c:pt idx="2150" formatCode="0.00E+00">
                  <c:v>27.284313836390297</c:v>
                </c:pt>
                <c:pt idx="2151" formatCode="0.00E+00">
                  <c:v>26.843004216245426</c:v>
                </c:pt>
                <c:pt idx="2152" formatCode="0.00E+00">
                  <c:v>26.036355752200237</c:v>
                </c:pt>
                <c:pt idx="2153" formatCode="0.00E+00">
                  <c:v>25.82411010481011</c:v>
                </c:pt>
                <c:pt idx="2154" formatCode="0.00E+00">
                  <c:v>25.458116724601492</c:v>
                </c:pt>
                <c:pt idx="2155" formatCode="0.00E+00">
                  <c:v>24.967369912893979</c:v>
                </c:pt>
                <c:pt idx="2156" formatCode="0.00E+00">
                  <c:v>25.448897583695775</c:v>
                </c:pt>
                <c:pt idx="2157" formatCode="0.00E+00">
                  <c:v>25.044460679662588</c:v>
                </c:pt>
                <c:pt idx="2158" formatCode="0.00E+00">
                  <c:v>24.724976782196237</c:v>
                </c:pt>
                <c:pt idx="2159" formatCode="0.00E+00">
                  <c:v>24.557559638472839</c:v>
                </c:pt>
                <c:pt idx="2160" formatCode="0.00E+00">
                  <c:v>23.6241726012763</c:v>
                </c:pt>
                <c:pt idx="2161" formatCode="0.00E+00">
                  <c:v>23.379451322873763</c:v>
                </c:pt>
                <c:pt idx="2162" formatCode="0.00E+00">
                  <c:v>22.914912433378412</c:v>
                </c:pt>
                <c:pt idx="2163" formatCode="0.00E+00">
                  <c:v>22.835006453527328</c:v>
                </c:pt>
                <c:pt idx="2164" formatCode="0.00E+00">
                  <c:v>22.681917179448199</c:v>
                </c:pt>
                <c:pt idx="2165" formatCode="0.00E+00">
                  <c:v>23.121828131918551</c:v>
                </c:pt>
                <c:pt idx="2166" formatCode="0.00E+00">
                  <c:v>23.317951701022796</c:v>
                </c:pt>
                <c:pt idx="2167" formatCode="0.00E+00">
                  <c:v>23.80110671084066</c:v>
                </c:pt>
                <c:pt idx="2168" formatCode="0.00E+00">
                  <c:v>23.790669809728154</c:v>
                </c:pt>
                <c:pt idx="2169" formatCode="0.00E+00">
                  <c:v>24.283333159929267</c:v>
                </c:pt>
                <c:pt idx="2170" formatCode="0.00E+00">
                  <c:v>23.970378399986782</c:v>
                </c:pt>
                <c:pt idx="2171" formatCode="0.00E+00">
                  <c:v>23.359271187236672</c:v>
                </c:pt>
                <c:pt idx="2172" formatCode="0.00E+00">
                  <c:v>22.933327845296716</c:v>
                </c:pt>
                <c:pt idx="2173" formatCode="0.00E+00">
                  <c:v>21.96746589928685</c:v>
                </c:pt>
                <c:pt idx="2174" formatCode="0.00E+00">
                  <c:v>21.619610768053427</c:v>
                </c:pt>
                <c:pt idx="2175" formatCode="0.00E+00">
                  <c:v>21.232766328104098</c:v>
                </c:pt>
                <c:pt idx="2176" formatCode="0.00E+00">
                  <c:v>21.75899922357447</c:v>
                </c:pt>
                <c:pt idx="2177" formatCode="0.00E+00">
                  <c:v>21.427267131924797</c:v>
                </c:pt>
                <c:pt idx="2178" formatCode="0.00E+00">
                  <c:v>22.257735668414611</c:v>
                </c:pt>
                <c:pt idx="2179" formatCode="0.00E+00">
                  <c:v>21.801535204217821</c:v>
                </c:pt>
                <c:pt idx="2180" formatCode="0.00E+00">
                  <c:v>22.643585818217648</c:v>
                </c:pt>
                <c:pt idx="2181" formatCode="0.00E+00">
                  <c:v>22.050644663339359</c:v>
                </c:pt>
                <c:pt idx="2182" formatCode="0.00E+00">
                  <c:v>21.655183187828072</c:v>
                </c:pt>
                <c:pt idx="2183" formatCode="0.00E+00">
                  <c:v>21.004411702884845</c:v>
                </c:pt>
                <c:pt idx="2184" formatCode="0.00E+00">
                  <c:v>19.433716323824491</c:v>
                </c:pt>
                <c:pt idx="2185" formatCode="0.00E+00">
                  <c:v>19.072592194589422</c:v>
                </c:pt>
                <c:pt idx="2186" formatCode="0.00E+00">
                  <c:v>19.251479995700773</c:v>
                </c:pt>
                <c:pt idx="2187" formatCode="0.00E+00">
                  <c:v>19.55178091137039</c:v>
                </c:pt>
                <c:pt idx="2188" formatCode="0.00E+00">
                  <c:v>19.582266567035894</c:v>
                </c:pt>
                <c:pt idx="2189" formatCode="0.00E+00">
                  <c:v>19.932413723114063</c:v>
                </c:pt>
                <c:pt idx="2190" formatCode="0.00E+00">
                  <c:v>19.1877141870117</c:v>
                </c:pt>
                <c:pt idx="2191" formatCode="0.00E+00">
                  <c:v>18.631246367802802</c:v>
                </c:pt>
                <c:pt idx="2192" formatCode="0.00E+00">
                  <c:v>18.158219638512584</c:v>
                </c:pt>
                <c:pt idx="2193" formatCode="0.00E+00">
                  <c:v>17.670623358811408</c:v>
                </c:pt>
                <c:pt idx="2194" formatCode="0.00E+00">
                  <c:v>16.937650645206844</c:v>
                </c:pt>
                <c:pt idx="2195" formatCode="0.00E+00">
                  <c:v>17.370126853407562</c:v>
                </c:pt>
                <c:pt idx="2196" formatCode="0.00E+00">
                  <c:v>17.222662590446419</c:v>
                </c:pt>
                <c:pt idx="2197" formatCode="0.00E+00">
                  <c:v>17.766246065227328</c:v>
                </c:pt>
                <c:pt idx="2198" formatCode="0.00E+00">
                  <c:v>18.005253319799028</c:v>
                </c:pt>
                <c:pt idx="2199" formatCode="0.00E+00">
                  <c:v>18.171040329771543</c:v>
                </c:pt>
                <c:pt idx="2200" formatCode="0.00E+00">
                  <c:v>17.761764748181612</c:v>
                </c:pt>
                <c:pt idx="2201" formatCode="0.00E+00">
                  <c:v>17.401297104060163</c:v>
                </c:pt>
                <c:pt idx="2202" formatCode="0.00E+00">
                  <c:v>16.43337821497007</c:v>
                </c:pt>
                <c:pt idx="2203" formatCode="0.00E+00">
                  <c:v>15.675727025512945</c:v>
                </c:pt>
                <c:pt idx="2204" formatCode="0.00E+00">
                  <c:v>14.926642395300844</c:v>
                </c:pt>
                <c:pt idx="2205" formatCode="0.00E+00">
                  <c:v>15.060383243016719</c:v>
                </c:pt>
                <c:pt idx="2206" formatCode="0.00E+00">
                  <c:v>15.654804443100291</c:v>
                </c:pt>
                <c:pt idx="2207" formatCode="0.00E+00">
                  <c:v>16.192441870770818</c:v>
                </c:pt>
                <c:pt idx="2208" formatCode="0.00E+00">
                  <c:v>16.445373348837123</c:v>
                </c:pt>
                <c:pt idx="2209" formatCode="0.00E+00">
                  <c:v>16.2661671419845</c:v>
                </c:pt>
                <c:pt idx="2210" formatCode="0.00E+00">
                  <c:v>15.067265657974316</c:v>
                </c:pt>
                <c:pt idx="2211" formatCode="0.00E+00">
                  <c:v>14.658617019740788</c:v>
                </c:pt>
                <c:pt idx="2212" formatCode="0.00E+00">
                  <c:v>13.538054677064354</c:v>
                </c:pt>
                <c:pt idx="2213" formatCode="0.00E+00">
                  <c:v>13.481857425496631</c:v>
                </c:pt>
                <c:pt idx="2214" formatCode="0.00E+00">
                  <c:v>13.137805277041217</c:v>
                </c:pt>
                <c:pt idx="2215" formatCode="0.00E+00">
                  <c:v>13.468600561956777</c:v>
                </c:pt>
                <c:pt idx="2216" formatCode="0.00E+00">
                  <c:v>13.534443261412095</c:v>
                </c:pt>
                <c:pt idx="2217" formatCode="0.00E+00">
                  <c:v>13.785959039028841</c:v>
                </c:pt>
                <c:pt idx="2218" formatCode="0.00E+00">
                  <c:v>13.410066348254835</c:v>
                </c:pt>
                <c:pt idx="2219" formatCode="0.00E+00">
                  <c:v>13.064186039626723</c:v>
                </c:pt>
                <c:pt idx="2220" formatCode="0.00E+00">
                  <c:v>11.978106665135993</c:v>
                </c:pt>
                <c:pt idx="2221" formatCode="0.00E+00">
                  <c:v>11.822294818537259</c:v>
                </c:pt>
                <c:pt idx="2222" formatCode="0.00E+00">
                  <c:v>11.391142747552863</c:v>
                </c:pt>
                <c:pt idx="2223" formatCode="0.00E+00">
                  <c:v>11.458398371852658</c:v>
                </c:pt>
                <c:pt idx="2224" formatCode="0.00E+00">
                  <c:v>11.829423601894231</c:v>
                </c:pt>
                <c:pt idx="2225" formatCode="0.00E+00">
                  <c:v>11.490039711330502</c:v>
                </c:pt>
                <c:pt idx="2226" formatCode="0.00E+00">
                  <c:v>11.912778205942653</c:v>
                </c:pt>
                <c:pt idx="2227" formatCode="0.00E+00">
                  <c:v>12.215051565261643</c:v>
                </c:pt>
                <c:pt idx="2228" formatCode="0.00E+00">
                  <c:v>11.602013593885525</c:v>
                </c:pt>
                <c:pt idx="2229" formatCode="0.00E+00">
                  <c:v>11.490898128183135</c:v>
                </c:pt>
                <c:pt idx="2230" formatCode="0.00E+00">
                  <c:v>10.618281541161966</c:v>
                </c:pt>
                <c:pt idx="2231" formatCode="0.00E+00">
                  <c:v>9.6303970624520439</c:v>
                </c:pt>
                <c:pt idx="2232" formatCode="0.00E+00">
                  <c:v>9.6412849313434581</c:v>
                </c:pt>
                <c:pt idx="2233" formatCode="0.00E+00">
                  <c:v>9.0254507269070086</c:v>
                </c:pt>
                <c:pt idx="2234" formatCode="0.00E+00">
                  <c:v>8.9783513117241132</c:v>
                </c:pt>
                <c:pt idx="2235" formatCode="0.00E+00">
                  <c:v>8.3508599938192827</c:v>
                </c:pt>
                <c:pt idx="2236" formatCode="0.00E+00">
                  <c:v>8.2911983663085902</c:v>
                </c:pt>
                <c:pt idx="2237" formatCode="0.00E+00">
                  <c:v>7.943960093014601</c:v>
                </c:pt>
                <c:pt idx="2238" formatCode="0.00E+00">
                  <c:v>7.9417384732418359</c:v>
                </c:pt>
                <c:pt idx="2239" formatCode="0.00E+00">
                  <c:v>7.9173894864244936</c:v>
                </c:pt>
                <c:pt idx="2240" formatCode="0.00E+00">
                  <c:v>7.6805592054823997</c:v>
                </c:pt>
                <c:pt idx="2241" formatCode="0.00E+00">
                  <c:v>7.2812346423855949</c:v>
                </c:pt>
                <c:pt idx="2242" formatCode="0.00E+00">
                  <c:v>6.9474462368151944</c:v>
                </c:pt>
                <c:pt idx="2243" formatCode="0.00E+00">
                  <c:v>6.3652331376530693</c:v>
                </c:pt>
                <c:pt idx="2244" formatCode="0.00E+00">
                  <c:v>5.982248495973197</c:v>
                </c:pt>
                <c:pt idx="2245" formatCode="0.00E+00">
                  <c:v>6.2204188495494392</c:v>
                </c:pt>
                <c:pt idx="2246" formatCode="0.00E+00">
                  <c:v>6.1438620134871211</c:v>
                </c:pt>
                <c:pt idx="2247" formatCode="0.00E+00">
                  <c:v>7.1514753425445257</c:v>
                </c:pt>
                <c:pt idx="2248" formatCode="0.00E+00">
                  <c:v>6.9796690551419243</c:v>
                </c:pt>
                <c:pt idx="2249" formatCode="0.00E+00">
                  <c:v>7.2167331176451182</c:v>
                </c:pt>
                <c:pt idx="2250" formatCode="0.00E+00">
                  <c:v>6.7458899181254139</c:v>
                </c:pt>
                <c:pt idx="2251" formatCode="0.00E+00">
                  <c:v>5.4407360418448825</c:v>
                </c:pt>
                <c:pt idx="2252" formatCode="0.00E+00">
                  <c:v>5.0220056861807088</c:v>
                </c:pt>
                <c:pt idx="2253" formatCode="0.00E+00">
                  <c:v>3.9982165322743306</c:v>
                </c:pt>
                <c:pt idx="2254" formatCode="0.00E+00">
                  <c:v>3.9368606040050178</c:v>
                </c:pt>
                <c:pt idx="2255" formatCode="0.00E+00">
                  <c:v>4.388617070745898</c:v>
                </c:pt>
                <c:pt idx="2256" formatCode="0.00E+00">
                  <c:v>4.6909498959033389</c:v>
                </c:pt>
                <c:pt idx="2257" formatCode="0.00E+00">
                  <c:v>4.8166333192408821</c:v>
                </c:pt>
                <c:pt idx="2258" formatCode="0.00E+00">
                  <c:v>5.2977828257487971</c:v>
                </c:pt>
                <c:pt idx="2259" formatCode="0.00E+00">
                  <c:v>4.3864292911188016</c:v>
                </c:pt>
                <c:pt idx="2260" formatCode="0.00E+00">
                  <c:v>3.8677518339140473</c:v>
                </c:pt>
                <c:pt idx="2261" formatCode="0.00E+00">
                  <c:v>2.7273345536587019</c:v>
                </c:pt>
                <c:pt idx="2262" formatCode="0.00E+00">
                  <c:v>2.1079972761938901</c:v>
                </c:pt>
                <c:pt idx="2263" formatCode="0.00E+00">
                  <c:v>1.7860836706693739</c:v>
                </c:pt>
                <c:pt idx="2264" formatCode="0.00E+00">
                  <c:v>2.0947541790284276</c:v>
                </c:pt>
                <c:pt idx="2265" formatCode="0.00E+00">
                  <c:v>2.1255005868588555</c:v>
                </c:pt>
                <c:pt idx="2266" formatCode="0.00E+00">
                  <c:v>2.1703568820594601</c:v>
                </c:pt>
                <c:pt idx="2267" formatCode="0.00E+00">
                  <c:v>2.0684791910992644</c:v>
                </c:pt>
                <c:pt idx="2268" formatCode="0.00E+00">
                  <c:v>1.643051896572695</c:v>
                </c:pt>
                <c:pt idx="2269" formatCode="0.00E+00">
                  <c:v>1.7276991680555938</c:v>
                </c:pt>
                <c:pt idx="2270" formatCode="0.00E+00">
                  <c:v>1.4944033995971431</c:v>
                </c:pt>
                <c:pt idx="2271" formatCode="0.00E+00">
                  <c:v>1.6128035445809843</c:v>
                </c:pt>
                <c:pt idx="2272" formatCode="0.00E+00">
                  <c:v>0.86748286113229511</c:v>
                </c:pt>
                <c:pt idx="2273" formatCode="0.00E+00">
                  <c:v>0.55767041675353468</c:v>
                </c:pt>
                <c:pt idx="2274" formatCode="0.00E+00">
                  <c:v>-0.29924136321975503</c:v>
                </c:pt>
                <c:pt idx="2275" formatCode="0.00E+00">
                  <c:v>-0.19283353669838377</c:v>
                </c:pt>
                <c:pt idx="2276" formatCode="0.00E+00">
                  <c:v>-2.5562417441548746E-2</c:v>
                </c:pt>
                <c:pt idx="2277" formatCode="0.00E+00">
                  <c:v>0.80631267128737427</c:v>
                </c:pt>
                <c:pt idx="2278" formatCode="0.00E+00">
                  <c:v>0.82588362660713166</c:v>
                </c:pt>
                <c:pt idx="2279" formatCode="0.00E+00">
                  <c:v>1.5460776060165564</c:v>
                </c:pt>
                <c:pt idx="2280" formatCode="0.00E+00">
                  <c:v>0.3407386301960571</c:v>
                </c:pt>
                <c:pt idx="2281" formatCode="0.00E+00">
                  <c:v>-0.75208984822482883</c:v>
                </c:pt>
                <c:pt idx="2282" formatCode="0.00E+00">
                  <c:v>-1.6199518667376029</c:v>
                </c:pt>
                <c:pt idx="2283" formatCode="0.00E+00">
                  <c:v>-3.1323002074207249</c:v>
                </c:pt>
                <c:pt idx="2284" formatCode="0.00E+00">
                  <c:v>-3.5845590921924462</c:v>
                </c:pt>
                <c:pt idx="2285" formatCode="0.00E+00">
                  <c:v>-3.4167397129585346</c:v>
                </c:pt>
                <c:pt idx="2286" formatCode="0.00E+00">
                  <c:v>-4.1243329272379459</c:v>
                </c:pt>
                <c:pt idx="2287" formatCode="0.00E+00">
                  <c:v>-3.3917910163782636</c:v>
                </c:pt>
                <c:pt idx="2288" formatCode="0.00E+00">
                  <c:v>-3.0271997084166031</c:v>
                </c:pt>
                <c:pt idx="2289" formatCode="0.00E+00">
                  <c:v>-2.931679938054117</c:v>
                </c:pt>
                <c:pt idx="2290" formatCode="0.00E+00">
                  <c:v>-2.4726822383825429</c:v>
                </c:pt>
                <c:pt idx="2291" formatCode="0.00E+00">
                  <c:v>-3.0587342402343616</c:v>
                </c:pt>
                <c:pt idx="2292" formatCode="0.00E+00">
                  <c:v>-3.2900967900436768</c:v>
                </c:pt>
                <c:pt idx="2293" formatCode="0.00E+00">
                  <c:v>-4.290097567653298</c:v>
                </c:pt>
                <c:pt idx="2294" formatCode="0.00E+00">
                  <c:v>-4.8032961353456969</c:v>
                </c:pt>
                <c:pt idx="2295" formatCode="0.00E+00">
                  <c:v>-5.380230895179654</c:v>
                </c:pt>
                <c:pt idx="2296" formatCode="0.00E+00">
                  <c:v>-5.526402828816682</c:v>
                </c:pt>
                <c:pt idx="2297" formatCode="0.00E+00">
                  <c:v>-5.2344074053732434</c:v>
                </c:pt>
                <c:pt idx="2298" formatCode="0.00E+00">
                  <c:v>-4.6850086643734166</c:v>
                </c:pt>
                <c:pt idx="2299" formatCode="0.00E+00">
                  <c:v>-4.8006187729722321</c:v>
                </c:pt>
                <c:pt idx="2300" formatCode="0.00E+00">
                  <c:v>-4.8345405108332002</c:v>
                </c:pt>
                <c:pt idx="2301" formatCode="0.00E+00">
                  <c:v>-5.5465226523618583</c:v>
                </c:pt>
                <c:pt idx="2302" formatCode="0.00E+00">
                  <c:v>-6.1590199887282608</c:v>
                </c:pt>
                <c:pt idx="2303" formatCode="0.00E+00">
                  <c:v>-6.9311009389052955</c:v>
                </c:pt>
                <c:pt idx="2304" formatCode="0.00E+00">
                  <c:v>-7.4524621099723518</c:v>
                </c:pt>
                <c:pt idx="2305" formatCode="0.00E+00">
                  <c:v>-7.7523450412235029</c:v>
                </c:pt>
                <c:pt idx="2306" formatCode="0.00E+00">
                  <c:v>-7.9672252582440528</c:v>
                </c:pt>
                <c:pt idx="2307" formatCode="0.00E+00">
                  <c:v>-7.5327381743452797</c:v>
                </c:pt>
                <c:pt idx="2308" formatCode="0.00E+00">
                  <c:v>-7.4366728091252128</c:v>
                </c:pt>
                <c:pt idx="2309" formatCode="0.00E+00">
                  <c:v>-7.5522504451063419</c:v>
                </c:pt>
                <c:pt idx="2310" formatCode="0.00E+00">
                  <c:v>-8.011543491601028</c:v>
                </c:pt>
                <c:pt idx="2311" formatCode="0.00E+00">
                  <c:v>-8.5144221682865471</c:v>
                </c:pt>
                <c:pt idx="2312" formatCode="0.00E+00">
                  <c:v>-9.1664661041760205</c:v>
                </c:pt>
                <c:pt idx="2313" formatCode="0.00E+00">
                  <c:v>-9.3966589995374861</c:v>
                </c:pt>
                <c:pt idx="2314" formatCode="0.00E+00">
                  <c:v>-9.7993386457221128</c:v>
                </c:pt>
                <c:pt idx="2315" formatCode="0.00E+00">
                  <c:v>-9.6611212236060453</c:v>
                </c:pt>
                <c:pt idx="2316" formatCode="0.00E+00">
                  <c:v>-10.279159869368211</c:v>
                </c:pt>
                <c:pt idx="2317" formatCode="0.00E+00">
                  <c:v>-9.9687682723285711</c:v>
                </c:pt>
                <c:pt idx="2318" formatCode="0.00E+00">
                  <c:v>-9.9999815430109109</c:v>
                </c:pt>
                <c:pt idx="2319" formatCode="0.00E+00">
                  <c:v>-9.9247650715065809</c:v>
                </c:pt>
                <c:pt idx="2320" formatCode="0.00E+00">
                  <c:v>-10.113960413222252</c:v>
                </c:pt>
                <c:pt idx="2321" formatCode="0.00E+00">
                  <c:v>-10.626807400430579</c:v>
                </c:pt>
                <c:pt idx="2322" formatCode="0.00E+00">
                  <c:v>-11.292168666502349</c:v>
                </c:pt>
                <c:pt idx="2323" formatCode="0.00E+00">
                  <c:v>-11.688585858053205</c:v>
                </c:pt>
                <c:pt idx="2324" formatCode="0.00E+00">
                  <c:v>-12.223328612433587</c:v>
                </c:pt>
                <c:pt idx="2325" formatCode="0.00E+00">
                  <c:v>-12.287260902301327</c:v>
                </c:pt>
                <c:pt idx="2326" formatCode="0.00E+00">
                  <c:v>-11.960179110141993</c:v>
                </c:pt>
                <c:pt idx="2327" formatCode="0.00E+00">
                  <c:v>-11.785007515386877</c:v>
                </c:pt>
                <c:pt idx="2328" formatCode="0.00E+00">
                  <c:v>-11.050343531186421</c:v>
                </c:pt>
                <c:pt idx="2329" formatCode="0.00E+00">
                  <c:v>-11.387326681400229</c:v>
                </c:pt>
                <c:pt idx="2330" formatCode="0.00E+00">
                  <c:v>-11.689899600365827</c:v>
                </c:pt>
                <c:pt idx="2331" formatCode="0.00E+00">
                  <c:v>-12.911376510999126</c:v>
                </c:pt>
                <c:pt idx="2332" formatCode="0.00E+00">
                  <c:v>-13.668453200530443</c:v>
                </c:pt>
                <c:pt idx="2333" formatCode="0.00E+00">
                  <c:v>-14.530090951207395</c:v>
                </c:pt>
                <c:pt idx="2334" formatCode="0.00E+00">
                  <c:v>-14.59057149784778</c:v>
                </c:pt>
                <c:pt idx="2335" formatCode="0.00E+00">
                  <c:v>-14.617483780383569</c:v>
                </c:pt>
                <c:pt idx="2336" formatCode="0.00E+00">
                  <c:v>-13.92943380892158</c:v>
                </c:pt>
                <c:pt idx="2337" formatCode="0.00E+00">
                  <c:v>-14.20592626417092</c:v>
                </c:pt>
                <c:pt idx="2338" formatCode="0.00E+00">
                  <c:v>-14.072042326987543</c:v>
                </c:pt>
                <c:pt idx="2339" formatCode="0.00E+00">
                  <c:v>-14.957051691943814</c:v>
                </c:pt>
                <c:pt idx="2340" formatCode="0.00E+00">
                  <c:v>-15.141741566733245</c:v>
                </c:pt>
                <c:pt idx="2341" formatCode="0.00E+00">
                  <c:v>-15.801350455214738</c:v>
                </c:pt>
                <c:pt idx="2342" formatCode="0.00E+00">
                  <c:v>-15.353732394988953</c:v>
                </c:pt>
                <c:pt idx="2343" formatCode="0.00E+00">
                  <c:v>-15.884920109348048</c:v>
                </c:pt>
                <c:pt idx="2344" formatCode="0.00E+00">
                  <c:v>-15.52316004377138</c:v>
                </c:pt>
                <c:pt idx="2345" formatCode="0.00E+00">
                  <c:v>-16.074256379122151</c:v>
                </c:pt>
                <c:pt idx="2346" formatCode="0.00E+00">
                  <c:v>-16.043428233835368</c:v>
                </c:pt>
                <c:pt idx="2347" formatCode="0.00E+00">
                  <c:v>-16.429339030726577</c:v>
                </c:pt>
                <c:pt idx="2348" formatCode="0.00E+00">
                  <c:v>-16.025013406215916</c:v>
                </c:pt>
                <c:pt idx="2349" formatCode="0.00E+00">
                  <c:v>-16.221784403373569</c:v>
                </c:pt>
                <c:pt idx="2350" formatCode="0.00E+00">
                  <c:v>-16.411986788742986</c:v>
                </c:pt>
                <c:pt idx="2351" formatCode="0.00E+00">
                  <c:v>-16.942116060002544</c:v>
                </c:pt>
                <c:pt idx="2352" formatCode="0.00E+00">
                  <c:v>-17.55468054739697</c:v>
                </c:pt>
                <c:pt idx="2353" formatCode="0.00E+00">
                  <c:v>-18.148619831945112</c:v>
                </c:pt>
                <c:pt idx="2354" formatCode="0.00E+00">
                  <c:v>-18.290727716080717</c:v>
                </c:pt>
                <c:pt idx="2355" formatCode="0.00E+00">
                  <c:v>-18.602199545477113</c:v>
                </c:pt>
                <c:pt idx="2356" formatCode="0.00E+00">
                  <c:v>-18.440458720173648</c:v>
                </c:pt>
                <c:pt idx="2357" formatCode="0.00E+00">
                  <c:v>-18.585885876694029</c:v>
                </c:pt>
                <c:pt idx="2358" formatCode="0.00E+00">
                  <c:v>-18.469723858091363</c:v>
                </c:pt>
                <c:pt idx="2359" formatCode="0.00E+00">
                  <c:v>-19.108380763399573</c:v>
                </c:pt>
                <c:pt idx="2360" formatCode="0.00E+00">
                  <c:v>-19.559864779847796</c:v>
                </c:pt>
                <c:pt idx="2361" formatCode="0.00E+00">
                  <c:v>-20.197787368006171</c:v>
                </c:pt>
                <c:pt idx="2362" formatCode="0.00E+00">
                  <c:v>-20.1794954987163</c:v>
                </c:pt>
                <c:pt idx="2363" formatCode="0.00E+00">
                  <c:v>-20.407783131469969</c:v>
                </c:pt>
                <c:pt idx="2364" formatCode="0.00E+00">
                  <c:v>-20.315337526108571</c:v>
                </c:pt>
                <c:pt idx="2365" formatCode="0.00E+00">
                  <c:v>-20.303222884461078</c:v>
                </c:pt>
                <c:pt idx="2366" formatCode="0.00E+00">
                  <c:v>-20.729823487451071</c:v>
                </c:pt>
                <c:pt idx="2367" formatCode="0.00E+00">
                  <c:v>-20.771349663353128</c:v>
                </c:pt>
                <c:pt idx="2368" formatCode="0.00E+00">
                  <c:v>-20.63609968433413</c:v>
                </c:pt>
                <c:pt idx="2369" formatCode="0.00E+00">
                  <c:v>-21.43694819806387</c:v>
                </c:pt>
                <c:pt idx="2370" formatCode="0.00E+00">
                  <c:v>-21.213634825562938</c:v>
                </c:pt>
                <c:pt idx="2371" formatCode="0.00E+00">
                  <c:v>-22.11210387170345</c:v>
                </c:pt>
                <c:pt idx="2372" formatCode="0.00E+00">
                  <c:v>-22.302004105561149</c:v>
                </c:pt>
                <c:pt idx="2373" formatCode="0.00E+00">
                  <c:v>-22.531043997625467</c:v>
                </c:pt>
                <c:pt idx="2374" formatCode="0.00E+00">
                  <c:v>-22.876235286609536</c:v>
                </c:pt>
                <c:pt idx="2375" formatCode="0.00E+00">
                  <c:v>-22.867778273369744</c:v>
                </c:pt>
                <c:pt idx="2376" formatCode="0.00E+00">
                  <c:v>-22.828774072536767</c:v>
                </c:pt>
                <c:pt idx="2377" formatCode="0.00E+00">
                  <c:v>-22.382334459061592</c:v>
                </c:pt>
                <c:pt idx="2378" formatCode="0.00E+00">
                  <c:v>-21.800042464002598</c:v>
                </c:pt>
                <c:pt idx="2379" formatCode="0.00E+00">
                  <c:v>-22.064262863550567</c:v>
                </c:pt>
                <c:pt idx="2380" formatCode="0.00E+00">
                  <c:v>-22.109432409481848</c:v>
                </c:pt>
                <c:pt idx="2381" formatCode="0.00E+00">
                  <c:v>-23.097949559435438</c:v>
                </c:pt>
                <c:pt idx="2382" formatCode="0.00E+00">
                  <c:v>-23.448485237565016</c:v>
                </c:pt>
                <c:pt idx="2383" formatCode="0.00E+00">
                  <c:v>-23.732550333291414</c:v>
                </c:pt>
                <c:pt idx="2384" formatCode="0.00E+00">
                  <c:v>-23.954404985454868</c:v>
                </c:pt>
                <c:pt idx="2385" formatCode="0.00E+00">
                  <c:v>-24.278776617239394</c:v>
                </c:pt>
                <c:pt idx="2386" formatCode="0.00E+00">
                  <c:v>-24.590594549376583</c:v>
                </c:pt>
                <c:pt idx="2387" formatCode="0.00E+00">
                  <c:v>-24.189165698925663</c:v>
                </c:pt>
                <c:pt idx="2388" formatCode="0.00E+00">
                  <c:v>-24.642271033223984</c:v>
                </c:pt>
                <c:pt idx="2389" formatCode="0.00E+00">
                  <c:v>-24.518425221590565</c:v>
                </c:pt>
                <c:pt idx="2390" formatCode="0.00E+00">
                  <c:v>-24.880993697611753</c:v>
                </c:pt>
                <c:pt idx="2391" formatCode="0.00E+00">
                  <c:v>-25.465915381582484</c:v>
                </c:pt>
                <c:pt idx="2392" formatCode="0.00E+00">
                  <c:v>-25.769925186732635</c:v>
                </c:pt>
                <c:pt idx="2393" formatCode="0.00E+00">
                  <c:v>-25.666649595269149</c:v>
                </c:pt>
                <c:pt idx="2394" formatCode="0.00E+00">
                  <c:v>-26.548233823597126</c:v>
                </c:pt>
                <c:pt idx="2395" formatCode="0.00E+00">
                  <c:v>-26.82670121977619</c:v>
                </c:pt>
                <c:pt idx="2396" formatCode="0.00E+00">
                  <c:v>-27.382378100481578</c:v>
                </c:pt>
                <c:pt idx="2397" formatCode="0.00E+00">
                  <c:v>-26.719836389344771</c:v>
                </c:pt>
                <c:pt idx="2398" formatCode="0.00E+00">
                  <c:v>-26.407753512876141</c:v>
                </c:pt>
                <c:pt idx="2399" formatCode="0.00E+00">
                  <c:v>-25.566040876089019</c:v>
                </c:pt>
                <c:pt idx="2400" formatCode="0.00E+00">
                  <c:v>-26.084618334159256</c:v>
                </c:pt>
                <c:pt idx="2401" formatCode="0.00E+00">
                  <c:v>-26.909557390311054</c:v>
                </c:pt>
                <c:pt idx="2402" formatCode="0.00E+00">
                  <c:v>-27.842577212832879</c:v>
                </c:pt>
                <c:pt idx="2403" formatCode="0.00E+00">
                  <c:v>-28.355199426436418</c:v>
                </c:pt>
                <c:pt idx="2404" formatCode="0.00E+00">
                  <c:v>-28.414441318533797</c:v>
                </c:pt>
                <c:pt idx="2405" formatCode="0.00E+00">
                  <c:v>-27.695049612721988</c:v>
                </c:pt>
                <c:pt idx="2406" formatCode="0.00E+00">
                  <c:v>-27.922542169037218</c:v>
                </c:pt>
                <c:pt idx="2407" formatCode="0.00E+00">
                  <c:v>-27.688400784470563</c:v>
                </c:pt>
                <c:pt idx="2408" formatCode="0.00E+00">
                  <c:v>-28.166249221788799</c:v>
                </c:pt>
                <c:pt idx="2409" formatCode="0.00E+00">
                  <c:v>-28.610554980297753</c:v>
                </c:pt>
                <c:pt idx="2410" formatCode="0.00E+00">
                  <c:v>-28.667091544273184</c:v>
                </c:pt>
                <c:pt idx="2411" formatCode="0.00E+00">
                  <c:v>-29.07353291816986</c:v>
                </c:pt>
                <c:pt idx="2412" formatCode="0.00E+00">
                  <c:v>-29.146232456907853</c:v>
                </c:pt>
                <c:pt idx="2413" formatCode="0.00E+00">
                  <c:v>-29.343475302687953</c:v>
                </c:pt>
                <c:pt idx="2414" formatCode="0.00E+00">
                  <c:v>-29.339642679114441</c:v>
                </c:pt>
                <c:pt idx="2415" formatCode="0.00E+00">
                  <c:v>-29.442049496551959</c:v>
                </c:pt>
                <c:pt idx="2416" formatCode="0.00E+00">
                  <c:v>-28.813380318848214</c:v>
                </c:pt>
                <c:pt idx="2417" formatCode="0.00E+00">
                  <c:v>-28.75363354010922</c:v>
                </c:pt>
                <c:pt idx="2418" formatCode="0.00E+00">
                  <c:v>-28.343906991621651</c:v>
                </c:pt>
                <c:pt idx="2419" formatCode="0.00E+00">
                  <c:v>-28.847838397079681</c:v>
                </c:pt>
                <c:pt idx="2420" formatCode="0.00E+00">
                  <c:v>-28.641578642735929</c:v>
                </c:pt>
                <c:pt idx="2421" formatCode="0.00E+00">
                  <c:v>-29.291089396584624</c:v>
                </c:pt>
                <c:pt idx="2422" formatCode="0.00E+00">
                  <c:v>-29.509175222911992</c:v>
                </c:pt>
                <c:pt idx="2423" formatCode="0.00E+00">
                  <c:v>-30.175331214583604</c:v>
                </c:pt>
                <c:pt idx="2424" formatCode="0.00E+00">
                  <c:v>-30.757320835837941</c:v>
                </c:pt>
                <c:pt idx="2425" formatCode="0.00E+00">
                  <c:v>-31.512081056251883</c:v>
                </c:pt>
                <c:pt idx="2426" formatCode="0.00E+00">
                  <c:v>-31.682446669456255</c:v>
                </c:pt>
                <c:pt idx="2427" formatCode="0.00E+00">
                  <c:v>-31.691367307431662</c:v>
                </c:pt>
                <c:pt idx="2428" formatCode="0.00E+00">
                  <c:v>-31.966067006480532</c:v>
                </c:pt>
                <c:pt idx="2429" formatCode="0.00E+00">
                  <c:v>-31.184690838190971</c:v>
                </c:pt>
                <c:pt idx="2430" formatCode="0.00E+00">
                  <c:v>-31.057240411668356</c:v>
                </c:pt>
                <c:pt idx="2431" formatCode="0.00E+00">
                  <c:v>-30.693454734023472</c:v>
                </c:pt>
                <c:pt idx="2432" formatCode="0.00E+00">
                  <c:v>-30.809409425891985</c:v>
                </c:pt>
                <c:pt idx="2433" formatCode="0.00E+00">
                  <c:v>-31.114582848214035</c:v>
                </c:pt>
                <c:pt idx="2434" formatCode="0.00E+00">
                  <c:v>-31.54374795319783</c:v>
                </c:pt>
                <c:pt idx="2435" formatCode="0.00E+00">
                  <c:v>-31.41968087452716</c:v>
                </c:pt>
                <c:pt idx="2436" formatCode="0.00E+00">
                  <c:v>-31.500556254852906</c:v>
                </c:pt>
                <c:pt idx="2437" formatCode="0.00E+00">
                  <c:v>-30.917195219239957</c:v>
                </c:pt>
                <c:pt idx="2438" formatCode="0.00E+00">
                  <c:v>-31.201763005275374</c:v>
                </c:pt>
                <c:pt idx="2439" formatCode="0.00E+00">
                  <c:v>-30.759644332938855</c:v>
                </c:pt>
                <c:pt idx="2440" formatCode="0.00E+00">
                  <c:v>-31.145973351206635</c:v>
                </c:pt>
                <c:pt idx="2441" formatCode="0.00E+00">
                  <c:v>-30.980752941121317</c:v>
                </c:pt>
                <c:pt idx="2442" formatCode="0.00E+00">
                  <c:v>-30.984475991333611</c:v>
                </c:pt>
                <c:pt idx="2443" formatCode="0.00E+00">
                  <c:v>-31.423362447927257</c:v>
                </c:pt>
                <c:pt idx="2444" formatCode="0.00E+00">
                  <c:v>-31.455044936697242</c:v>
                </c:pt>
                <c:pt idx="2445" formatCode="0.00E+00">
                  <c:v>-31.918959360482173</c:v>
                </c:pt>
                <c:pt idx="2446" formatCode="0.00E+00">
                  <c:v>-32.413595250452104</c:v>
                </c:pt>
                <c:pt idx="2447" formatCode="0.00E+00">
                  <c:v>-31.728427672464168</c:v>
                </c:pt>
                <c:pt idx="2448" formatCode="0.00E+00">
                  <c:v>-31.860955304866245</c:v>
                </c:pt>
                <c:pt idx="2449" formatCode="0.00E+00">
                  <c:v>-32.014660390349484</c:v>
                </c:pt>
                <c:pt idx="2450" formatCode="0.00E+00">
                  <c:v>-31.588049021382357</c:v>
                </c:pt>
                <c:pt idx="2451" formatCode="0.00E+00">
                  <c:v>-32.579457034031407</c:v>
                </c:pt>
                <c:pt idx="2452" formatCode="0.00E+00">
                  <c:v>-32.319688936897357</c:v>
                </c:pt>
                <c:pt idx="2453" formatCode="0.00E+00">
                  <c:v>-32.078756732438052</c:v>
                </c:pt>
                <c:pt idx="2454" formatCode="0.00E+00">
                  <c:v>-32.417473726604946</c:v>
                </c:pt>
                <c:pt idx="2455" formatCode="0.00E+00">
                  <c:v>-32.167210539921356</c:v>
                </c:pt>
                <c:pt idx="2456" formatCode="0.00E+00">
                  <c:v>-32.295978314992553</c:v>
                </c:pt>
                <c:pt idx="2457" formatCode="0.00E+00">
                  <c:v>-32.714334442249651</c:v>
                </c:pt>
                <c:pt idx="2458" formatCode="0.00E+00">
                  <c:v>-32.653291914250197</c:v>
                </c:pt>
                <c:pt idx="2459" formatCode="0.00E+00">
                  <c:v>-32.706961281688891</c:v>
                </c:pt>
                <c:pt idx="2460" formatCode="0.00E+00">
                  <c:v>-32.697973069703146</c:v>
                </c:pt>
                <c:pt idx="2461" formatCode="0.00E+00">
                  <c:v>-32.633757745764314</c:v>
                </c:pt>
                <c:pt idx="2462" formatCode="0.00E+00">
                  <c:v>-32.745643228300949</c:v>
                </c:pt>
                <c:pt idx="2463" formatCode="0.00E+00">
                  <c:v>-33.49228205500534</c:v>
                </c:pt>
                <c:pt idx="2464" formatCode="0.00E+00">
                  <c:v>-33.783893579560726</c:v>
                </c:pt>
                <c:pt idx="2465" formatCode="0.00E+00">
                  <c:v>-34.206927740255026</c:v>
                </c:pt>
                <c:pt idx="2466" formatCode="0.00E+00">
                  <c:v>-34.197077785633063</c:v>
                </c:pt>
                <c:pt idx="2467" formatCode="0.00E+00">
                  <c:v>-34.176041775750853</c:v>
                </c:pt>
                <c:pt idx="2468" formatCode="0.00E+00">
                  <c:v>-33.915306010737361</c:v>
                </c:pt>
                <c:pt idx="2469" formatCode="0.00E+00">
                  <c:v>-33.837039774436739</c:v>
                </c:pt>
                <c:pt idx="2470" formatCode="0.00E+00">
                  <c:v>-33.490659780388611</c:v>
                </c:pt>
                <c:pt idx="2471" formatCode="0.00E+00">
                  <c:v>-33.415930266399194</c:v>
                </c:pt>
                <c:pt idx="2472" formatCode="0.00E+00">
                  <c:v>-33.239223964723934</c:v>
                </c:pt>
                <c:pt idx="2473" formatCode="0.00E+00">
                  <c:v>-33.061576560770547</c:v>
                </c:pt>
                <c:pt idx="2474" formatCode="0.00E+00">
                  <c:v>-33.0276330730197</c:v>
                </c:pt>
                <c:pt idx="2475" formatCode="0.00E+00">
                  <c:v>-32.573682771012656</c:v>
                </c:pt>
                <c:pt idx="2476" formatCode="0.00E+00">
                  <c:v>-32.880644908404591</c:v>
                </c:pt>
                <c:pt idx="2477" formatCode="0.00E+00">
                  <c:v>-32.431079128581317</c:v>
                </c:pt>
                <c:pt idx="2478" formatCode="0.00E+00">
                  <c:v>-32.41654336998208</c:v>
                </c:pt>
                <c:pt idx="2479" formatCode="0.00E+00">
                  <c:v>-32.584669382505012</c:v>
                </c:pt>
                <c:pt idx="2480" formatCode="0.00E+00">
                  <c:v>-32.410522746381432</c:v>
                </c:pt>
                <c:pt idx="2481" formatCode="0.00E+00">
                  <c:v>-32.629829928842582</c:v>
                </c:pt>
                <c:pt idx="2482" formatCode="0.00E+00">
                  <c:v>-32.648686995126567</c:v>
                </c:pt>
                <c:pt idx="2483" formatCode="0.00E+00">
                  <c:v>-32.499500120924537</c:v>
                </c:pt>
                <c:pt idx="2484" formatCode="0.00E+00">
                  <c:v>-32.371680495644611</c:v>
                </c:pt>
                <c:pt idx="2485" formatCode="0.00E+00">
                  <c:v>-32.722797050943399</c:v>
                </c:pt>
                <c:pt idx="2486" formatCode="0.00E+00">
                  <c:v>-32.789243109412823</c:v>
                </c:pt>
                <c:pt idx="2487" formatCode="0.00E+00">
                  <c:v>-32.567791674309731</c:v>
                </c:pt>
                <c:pt idx="2488" formatCode="0.00E+00">
                  <c:v>-32.928595879147124</c:v>
                </c:pt>
                <c:pt idx="2489" formatCode="0.00E+00">
                  <c:v>-31.816217721610158</c:v>
                </c:pt>
                <c:pt idx="2490" formatCode="0.00E+00">
                  <c:v>-31.745802631076053</c:v>
                </c:pt>
                <c:pt idx="2491" formatCode="0.00E+00">
                  <c:v>-31.161416410269776</c:v>
                </c:pt>
                <c:pt idx="2492" formatCode="0.00E+00">
                  <c:v>-30.774543922745554</c:v>
                </c:pt>
                <c:pt idx="2493" formatCode="0.00E+00">
                  <c:v>-31.34875457283038</c:v>
                </c:pt>
                <c:pt idx="2494" formatCode="0.00E+00">
                  <c:v>-31.463935564546578</c:v>
                </c:pt>
                <c:pt idx="2495" formatCode="0.00E+00">
                  <c:v>-31.54779759193687</c:v>
                </c:pt>
                <c:pt idx="2496" formatCode="0.00E+00">
                  <c:v>-31.54683999895196</c:v>
                </c:pt>
                <c:pt idx="2497" formatCode="0.00E+00">
                  <c:v>-31.187303290753935</c:v>
                </c:pt>
                <c:pt idx="2498" formatCode="0.00E+00">
                  <c:v>-30.607345105086111</c:v>
                </c:pt>
                <c:pt idx="2499" formatCode="0.00E+00">
                  <c:v>-31.349906901080704</c:v>
                </c:pt>
                <c:pt idx="2500" formatCode="0.00E+00">
                  <c:v>-31.431553147232336</c:v>
                </c:pt>
                <c:pt idx="2501" formatCode="0.00E+00">
                  <c:v>-32.017090048074692</c:v>
                </c:pt>
                <c:pt idx="2502" formatCode="0.00E+00">
                  <c:v>-32.852018854644001</c:v>
                </c:pt>
                <c:pt idx="2503" formatCode="0.00E+00">
                  <c:v>-32.449191864121374</c:v>
                </c:pt>
                <c:pt idx="2504" formatCode="0.00E+00">
                  <c:v>-32.66664471595567</c:v>
                </c:pt>
                <c:pt idx="2505" formatCode="0.00E+00">
                  <c:v>-32.428255323275557</c:v>
                </c:pt>
                <c:pt idx="2506" formatCode="0.00E+00">
                  <c:v>-32.604453322001561</c:v>
                </c:pt>
                <c:pt idx="2507" formatCode="0.00E+00">
                  <c:v>-32.856812673066244</c:v>
                </c:pt>
                <c:pt idx="2508" formatCode="0.00E+00">
                  <c:v>-32.987087927964296</c:v>
                </c:pt>
                <c:pt idx="2509" formatCode="0.00E+00">
                  <c:v>-32.580142379322979</c:v>
                </c:pt>
                <c:pt idx="2510" formatCode="0.00E+00">
                  <c:v>-31.856428699961249</c:v>
                </c:pt>
                <c:pt idx="2511" formatCode="0.00E+00">
                  <c:v>-31.327848117748086</c:v>
                </c:pt>
                <c:pt idx="2512" formatCode="0.00E+00">
                  <c:v>-31.331400294256596</c:v>
                </c:pt>
                <c:pt idx="2513" formatCode="0.00E+00">
                  <c:v>-30.864180730481479</c:v>
                </c:pt>
                <c:pt idx="2514" formatCode="0.00E+00">
                  <c:v>-31.503864149996833</c:v>
                </c:pt>
                <c:pt idx="2515" formatCode="0.00E+00">
                  <c:v>-31.097189940072347</c:v>
                </c:pt>
                <c:pt idx="2516" formatCode="0.00E+00">
                  <c:v>-31.187819257776567</c:v>
                </c:pt>
                <c:pt idx="2517" formatCode="0.00E+00">
                  <c:v>-31.449308474355874</c:v>
                </c:pt>
                <c:pt idx="2518" formatCode="0.00E+00">
                  <c:v>-31.683953328090766</c:v>
                </c:pt>
                <c:pt idx="2519" formatCode="0.00E+00">
                  <c:v>-31.55568329017968</c:v>
                </c:pt>
                <c:pt idx="2520" formatCode="0.00E+00">
                  <c:v>-32.239510236182696</c:v>
                </c:pt>
                <c:pt idx="2521" formatCode="0.00E+00">
                  <c:v>-31.326168967680637</c:v>
                </c:pt>
                <c:pt idx="2522" formatCode="0.00E+00">
                  <c:v>-31.40768141335413</c:v>
                </c:pt>
                <c:pt idx="2523" formatCode="0.00E+00">
                  <c:v>-30.327976185465381</c:v>
                </c:pt>
                <c:pt idx="2524" formatCode="0.00E+00">
                  <c:v>-30.174775037965198</c:v>
                </c:pt>
                <c:pt idx="2525" formatCode="0.00E+00">
                  <c:v>-29.877267476555399</c:v>
                </c:pt>
                <c:pt idx="2526" formatCode="0.00E+00">
                  <c:v>-30.049097826661157</c:v>
                </c:pt>
                <c:pt idx="2527" formatCode="0.00E+00">
                  <c:v>-30.091904217489208</c:v>
                </c:pt>
                <c:pt idx="2528" formatCode="0.00E+00">
                  <c:v>-30.129538971830478</c:v>
                </c:pt>
                <c:pt idx="2529" formatCode="0.00E+00">
                  <c:v>-30.039559908500678</c:v>
                </c:pt>
                <c:pt idx="2530" formatCode="0.00E+00">
                  <c:v>-29.542518554389613</c:v>
                </c:pt>
                <c:pt idx="2531" formatCode="0.00E+00">
                  <c:v>-29.740070821315999</c:v>
                </c:pt>
                <c:pt idx="2532" formatCode="0.00E+00">
                  <c:v>-29.098606078766014</c:v>
                </c:pt>
                <c:pt idx="2533" formatCode="0.00E+00">
                  <c:v>-29.528733073824441</c:v>
                </c:pt>
                <c:pt idx="2534" formatCode="0.00E+00">
                  <c:v>-29.009629466569613</c:v>
                </c:pt>
                <c:pt idx="2535" formatCode="0.00E+00">
                  <c:v>-29.194130236501515</c:v>
                </c:pt>
                <c:pt idx="2536" formatCode="0.00E+00">
                  <c:v>-28.723013694687829</c:v>
                </c:pt>
                <c:pt idx="2537" formatCode="0.00E+00">
                  <c:v>-28.908103865361131</c:v>
                </c:pt>
                <c:pt idx="2538" formatCode="0.00E+00">
                  <c:v>-28.959094907502955</c:v>
                </c:pt>
                <c:pt idx="2539" formatCode="0.00E+00">
                  <c:v>-28.94766427131302</c:v>
                </c:pt>
                <c:pt idx="2540" formatCode="0.00E+00">
                  <c:v>-28.445575733623834</c:v>
                </c:pt>
                <c:pt idx="2541" formatCode="0.00E+00">
                  <c:v>-28.247452012007209</c:v>
                </c:pt>
                <c:pt idx="2542" formatCode="0.00E+00">
                  <c:v>-27.852602747748552</c:v>
                </c:pt>
                <c:pt idx="2543" formatCode="0.00E+00">
                  <c:v>-27.23784822279061</c:v>
                </c:pt>
                <c:pt idx="2544" formatCode="0.00E+00">
                  <c:v>-27.24573592918135</c:v>
                </c:pt>
                <c:pt idx="2545" formatCode="0.00E+00">
                  <c:v>-26.792538528279625</c:v>
                </c:pt>
                <c:pt idx="2546" formatCode="0.00E+00">
                  <c:v>-26.402573217785161</c:v>
                </c:pt>
                <c:pt idx="2547" formatCode="0.00E+00">
                  <c:v>-27.218464396466235</c:v>
                </c:pt>
                <c:pt idx="2548" formatCode="0.00E+00">
                  <c:v>-26.790104143851696</c:v>
                </c:pt>
                <c:pt idx="2549" formatCode="0.00E+00">
                  <c:v>-27.261744465863309</c:v>
                </c:pt>
                <c:pt idx="2550" formatCode="0.00E+00">
                  <c:v>-27.683207608419096</c:v>
                </c:pt>
                <c:pt idx="2551" formatCode="0.00E+00">
                  <c:v>-27.505258395750737</c:v>
                </c:pt>
                <c:pt idx="2552" formatCode="0.00E+00">
                  <c:v>-27.055403327534233</c:v>
                </c:pt>
                <c:pt idx="2553" formatCode="0.00E+00">
                  <c:v>-27.10488330851264</c:v>
                </c:pt>
                <c:pt idx="2554" formatCode="0.00E+00">
                  <c:v>-26.351143890201321</c:v>
                </c:pt>
                <c:pt idx="2555" formatCode="0.00E+00">
                  <c:v>-25.834028394896769</c:v>
                </c:pt>
                <c:pt idx="2556" formatCode="0.00E+00">
                  <c:v>-26.051694505442569</c:v>
                </c:pt>
                <c:pt idx="2557" formatCode="0.00E+00">
                  <c:v>-25.749254736016741</c:v>
                </c:pt>
                <c:pt idx="2558" formatCode="0.00E+00">
                  <c:v>-26.256217035917356</c:v>
                </c:pt>
                <c:pt idx="2559" formatCode="0.00E+00">
                  <c:v>-26.232665951920978</c:v>
                </c:pt>
                <c:pt idx="2560" formatCode="0.00E+00">
                  <c:v>-26.52298177586912</c:v>
                </c:pt>
                <c:pt idx="2561" formatCode="0.00E+00">
                  <c:v>-26.323056471457448</c:v>
                </c:pt>
                <c:pt idx="2562" formatCode="0.00E+00">
                  <c:v>-25.877469504519119</c:v>
                </c:pt>
                <c:pt idx="2563" formatCode="0.00E+00">
                  <c:v>-25.794561036441543</c:v>
                </c:pt>
                <c:pt idx="2564" formatCode="0.00E+00">
                  <c:v>-25.372458074211877</c:v>
                </c:pt>
                <c:pt idx="2565" formatCode="0.00E+00">
                  <c:v>-25.252092546687116</c:v>
                </c:pt>
                <c:pt idx="2566" formatCode="0.00E+00">
                  <c:v>-24.817141440552966</c:v>
                </c:pt>
                <c:pt idx="2567" formatCode="0.00E+00">
                  <c:v>-24.984829625893557</c:v>
                </c:pt>
                <c:pt idx="2568" formatCode="0.00E+00">
                  <c:v>-24.562393809680955</c:v>
                </c:pt>
                <c:pt idx="2569" formatCode="0.00E+00">
                  <c:v>-24.838331226975455</c:v>
                </c:pt>
                <c:pt idx="2570" formatCode="0.00E+00">
                  <c:v>-24.330940517368312</c:v>
                </c:pt>
                <c:pt idx="2571" formatCode="0.00E+00">
                  <c:v>-24.230993131673813</c:v>
                </c:pt>
                <c:pt idx="2572" formatCode="0.00E+00">
                  <c:v>-23.625033687086411</c:v>
                </c:pt>
                <c:pt idx="2573" formatCode="0.00E+00">
                  <c:v>-23.141576531999121</c:v>
                </c:pt>
                <c:pt idx="2574" formatCode="0.00E+00">
                  <c:v>-22.251009699396825</c:v>
                </c:pt>
                <c:pt idx="2575" formatCode="0.00E+00">
                  <c:v>-22.27857626244284</c:v>
                </c:pt>
                <c:pt idx="2576" formatCode="0.00E+00">
                  <c:v>-21.130523629296253</c:v>
                </c:pt>
                <c:pt idx="2577" formatCode="0.00E+00">
                  <c:v>-21.548620484365831</c:v>
                </c:pt>
                <c:pt idx="2578" formatCode="0.00E+00">
                  <c:v>-21.465835011974772</c:v>
                </c:pt>
                <c:pt idx="2579" formatCode="0.00E+00">
                  <c:v>-21.292639143200244</c:v>
                </c:pt>
                <c:pt idx="2580" formatCode="0.00E+00">
                  <c:v>-21.643152508772818</c:v>
                </c:pt>
                <c:pt idx="2581" formatCode="0.00E+00">
                  <c:v>-21.318919495014068</c:v>
                </c:pt>
                <c:pt idx="2582" formatCode="0.00E+00">
                  <c:v>-21.254084894780068</c:v>
                </c:pt>
                <c:pt idx="2583" formatCode="0.00E+00">
                  <c:v>-21.090350455480401</c:v>
                </c:pt>
                <c:pt idx="2584" formatCode="0.00E+00">
                  <c:v>-20.877201969039657</c:v>
                </c:pt>
                <c:pt idx="2585" formatCode="0.00E+00">
                  <c:v>-20.333133222535562</c:v>
                </c:pt>
                <c:pt idx="2586" formatCode="0.00E+00">
                  <c:v>-20.309733964566906</c:v>
                </c:pt>
                <c:pt idx="2587" formatCode="0.00E+00">
                  <c:v>-20.383394241760652</c:v>
                </c:pt>
                <c:pt idx="2588" formatCode="0.00E+00">
                  <c:v>-20.730420848265315</c:v>
                </c:pt>
                <c:pt idx="2589" formatCode="0.00E+00">
                  <c:v>-20.793626799582412</c:v>
                </c:pt>
                <c:pt idx="2590" formatCode="0.00E+00">
                  <c:v>-21.047462107379189</c:v>
                </c:pt>
                <c:pt idx="2591" formatCode="0.00E+00">
                  <c:v>-20.171778699568364</c:v>
                </c:pt>
                <c:pt idx="2592" formatCode="0.00E+00">
                  <c:v>-20.384580990183544</c:v>
                </c:pt>
                <c:pt idx="2593" formatCode="0.00E+00">
                  <c:v>-19.742422308013033</c:v>
                </c:pt>
                <c:pt idx="2594" formatCode="0.00E+00">
                  <c:v>-19.365276227421909</c:v>
                </c:pt>
                <c:pt idx="2595" formatCode="0.00E+00">
                  <c:v>-18.534739599754804</c:v>
                </c:pt>
                <c:pt idx="2596" formatCode="0.00E+00">
                  <c:v>-18.164443038665418</c:v>
                </c:pt>
                <c:pt idx="2597" formatCode="0.00E+00">
                  <c:v>-18.12019744349378</c:v>
                </c:pt>
                <c:pt idx="2598" formatCode="0.00E+00">
                  <c:v>-18.168070516640341</c:v>
                </c:pt>
                <c:pt idx="2599" formatCode="0.00E+00">
                  <c:v>-19.366693479759249</c:v>
                </c:pt>
                <c:pt idx="2600" formatCode="0.00E+00">
                  <c:v>-18.909433603825914</c:v>
                </c:pt>
                <c:pt idx="2601" formatCode="0.00E+00">
                  <c:v>-19.069045126991078</c:v>
                </c:pt>
                <c:pt idx="2602" formatCode="0.00E+00">
                  <c:v>-18.17968522953268</c:v>
                </c:pt>
                <c:pt idx="2603" formatCode="0.00E+00">
                  <c:v>-16.954866153847437</c:v>
                </c:pt>
                <c:pt idx="2604" formatCode="0.00E+00">
                  <c:v>-16.075780705391391</c:v>
                </c:pt>
                <c:pt idx="2605" formatCode="0.00E+00">
                  <c:v>-14.958316290475</c:v>
                </c:pt>
                <c:pt idx="2606" formatCode="0.00E+00">
                  <c:v>-15.127566980370565</c:v>
                </c:pt>
                <c:pt idx="2607" formatCode="0.00E+00">
                  <c:v>-15.854181932696957</c:v>
                </c:pt>
                <c:pt idx="2608" formatCode="0.00E+00">
                  <c:v>-16.770633030523804</c:v>
                </c:pt>
                <c:pt idx="2609" formatCode="0.00E+00">
                  <c:v>-17.4602994537039</c:v>
                </c:pt>
                <c:pt idx="2610" formatCode="0.00E+00">
                  <c:v>-16.984807174432127</c:v>
                </c:pt>
                <c:pt idx="2611" formatCode="0.00E+00">
                  <c:v>-16.33183782478168</c:v>
                </c:pt>
                <c:pt idx="2612" formatCode="0.00E+00">
                  <c:v>-15.016879887077836</c:v>
                </c:pt>
                <c:pt idx="2613" formatCode="0.00E+00">
                  <c:v>-14.230528918783129</c:v>
                </c:pt>
                <c:pt idx="2614" formatCode="0.00E+00">
                  <c:v>-13.422605844372328</c:v>
                </c:pt>
                <c:pt idx="2615" formatCode="0.00E+00">
                  <c:v>-12.914331709038638</c:v>
                </c:pt>
                <c:pt idx="2616" formatCode="0.00E+00">
                  <c:v>-12.912010276251831</c:v>
                </c:pt>
                <c:pt idx="2617" formatCode="0.00E+00">
                  <c:v>-13.291307780866278</c:v>
                </c:pt>
                <c:pt idx="2618" formatCode="0.00E+00">
                  <c:v>-13.945337719127448</c:v>
                </c:pt>
                <c:pt idx="2619" formatCode="0.00E+00">
                  <c:v>-13.990054035907551</c:v>
                </c:pt>
                <c:pt idx="2620" formatCode="0.00E+00">
                  <c:v>-13.663138621696428</c:v>
                </c:pt>
                <c:pt idx="2621" formatCode="0.00E+00">
                  <c:v>-13.043481510231061</c:v>
                </c:pt>
                <c:pt idx="2622" formatCode="0.00E+00">
                  <c:v>-11.791267012757569</c:v>
                </c:pt>
                <c:pt idx="2623" formatCode="0.00E+00">
                  <c:v>-11.472104581750651</c:v>
                </c:pt>
                <c:pt idx="2624" formatCode="0.00E+00">
                  <c:v>-10.729473114846868</c:v>
                </c:pt>
                <c:pt idx="2625" formatCode="0.00E+00">
                  <c:v>-10.589397588220075</c:v>
                </c:pt>
                <c:pt idx="2626" formatCode="0.00E+00">
                  <c:v>-10.542607532019947</c:v>
                </c:pt>
                <c:pt idx="2627" formatCode="0.00E+00">
                  <c:v>-10.519120825960599</c:v>
                </c:pt>
                <c:pt idx="2628" formatCode="0.00E+00">
                  <c:v>-10.782965154376679</c:v>
                </c:pt>
                <c:pt idx="2629" formatCode="0.00E+00">
                  <c:v>-10.512775034089559</c:v>
                </c:pt>
                <c:pt idx="2630" formatCode="0.00E+00">
                  <c:v>-10.554805506978205</c:v>
                </c:pt>
                <c:pt idx="2631" formatCode="0.00E+00">
                  <c:v>-10.124913759991752</c:v>
                </c:pt>
                <c:pt idx="2632" formatCode="0.00E+00">
                  <c:v>-9.2632333071426007</c:v>
                </c:pt>
                <c:pt idx="2633" formatCode="0.00E+00">
                  <c:v>-9.1579195950432641</c:v>
                </c:pt>
                <c:pt idx="2634" formatCode="0.00E+00">
                  <c:v>-8.4325548209998189</c:v>
                </c:pt>
                <c:pt idx="2635" formatCode="0.00E+00">
                  <c:v>-8.0262406376931832</c:v>
                </c:pt>
                <c:pt idx="2636" formatCode="0.00E+00">
                  <c:v>-8.3880633530092581</c:v>
                </c:pt>
                <c:pt idx="2637" formatCode="0.00E+00">
                  <c:v>-8.0151397926272168</c:v>
                </c:pt>
                <c:pt idx="2638" formatCode="0.00E+00">
                  <c:v>-8.4243815656515579</c:v>
                </c:pt>
                <c:pt idx="2639" formatCode="0.00E+00">
                  <c:v>-8.183914395967836</c:v>
                </c:pt>
                <c:pt idx="2640" formatCode="0.00E+00">
                  <c:v>-8.3654286120245906</c:v>
                </c:pt>
                <c:pt idx="2641" formatCode="0.00E+00">
                  <c:v>-7.9619438531029765</c:v>
                </c:pt>
                <c:pt idx="2642" formatCode="0.00E+00">
                  <c:v>-7.6949587985085337</c:v>
                </c:pt>
                <c:pt idx="2643" formatCode="0.00E+00">
                  <c:v>-7.0142917459979106</c:v>
                </c:pt>
                <c:pt idx="2644" formatCode="0.00E+00">
                  <c:v>-6.1742816881962064</c:v>
                </c:pt>
                <c:pt idx="2645" formatCode="0.00E+00">
                  <c:v>-5.7071510329911295</c:v>
                </c:pt>
                <c:pt idx="2646" formatCode="0.00E+00">
                  <c:v>-5.3977170773458099</c:v>
                </c:pt>
                <c:pt idx="2647" formatCode="0.00E+00">
                  <c:v>-6.0447207213974909</c:v>
                </c:pt>
                <c:pt idx="2648" formatCode="0.00E+00">
                  <c:v>-6.1525507783498501</c:v>
                </c:pt>
                <c:pt idx="2649" formatCode="0.00E+00">
                  <c:v>-6.6391369616987461</c:v>
                </c:pt>
                <c:pt idx="2650" formatCode="0.00E+00">
                  <c:v>-6.6160588472186905</c:v>
                </c:pt>
                <c:pt idx="2651" formatCode="0.00E+00">
                  <c:v>-6.302454195947151</c:v>
                </c:pt>
                <c:pt idx="2652" formatCode="0.00E+00">
                  <c:v>-5.5704795672658989</c:v>
                </c:pt>
                <c:pt idx="2653" formatCode="0.00E+00">
                  <c:v>-5.1654075527180368</c:v>
                </c:pt>
                <c:pt idx="2654" formatCode="0.00E+00">
                  <c:v>-3.7921648459958028</c:v>
                </c:pt>
                <c:pt idx="2655" formatCode="0.00E+00">
                  <c:v>-4.182259812041174</c:v>
                </c:pt>
                <c:pt idx="2656" formatCode="0.00E+00">
                  <c:v>-3.8576644386063066</c:v>
                </c:pt>
                <c:pt idx="2657" formatCode="0.00E+00">
                  <c:v>-4.1409802203591735</c:v>
                </c:pt>
                <c:pt idx="2658" formatCode="0.00E+00">
                  <c:v>-4.7009575173760751</c:v>
                </c:pt>
                <c:pt idx="2659" formatCode="0.00E+00">
                  <c:v>-3.8431996666960995</c:v>
                </c:pt>
                <c:pt idx="2660" formatCode="0.00E+00">
                  <c:v>-3.9073550702478315</c:v>
                </c:pt>
                <c:pt idx="2661" formatCode="0.00E+00">
                  <c:v>-3.1506529048372265</c:v>
                </c:pt>
                <c:pt idx="2662" formatCode="0.00E+00">
                  <c:v>-2.4869752108708294</c:v>
                </c:pt>
                <c:pt idx="2663" formatCode="0.00E+00">
                  <c:v>-2.0670734093234309</c:v>
                </c:pt>
                <c:pt idx="2664" formatCode="0.00E+00">
                  <c:v>-1.1700697842481915</c:v>
                </c:pt>
                <c:pt idx="2665" formatCode="0.00E+00">
                  <c:v>-1.033876053250177</c:v>
                </c:pt>
                <c:pt idx="2666" formatCode="0.00E+00">
                  <c:v>-0.37424026884275463</c:v>
                </c:pt>
                <c:pt idx="2667" formatCode="0.00E+00">
                  <c:v>-0.84294556094102724</c:v>
                </c:pt>
                <c:pt idx="2668" formatCode="0.00E+00">
                  <c:v>-0.71702125879536283</c:v>
                </c:pt>
                <c:pt idx="2669" formatCode="0.00E+00">
                  <c:v>-1.3620019150028977</c:v>
                </c:pt>
                <c:pt idx="2670" formatCode="0.00E+00">
                  <c:v>-0.94031658019791742</c:v>
                </c:pt>
                <c:pt idx="2671" formatCode="0.00E+00">
                  <c:v>-0.86327188636409069</c:v>
                </c:pt>
                <c:pt idx="2672" formatCode="0.00E+00">
                  <c:v>4.8137176242168067E-2</c:v>
                </c:pt>
                <c:pt idx="2673" formatCode="0.00E+00">
                  <c:v>0.71295140550038916</c:v>
                </c:pt>
                <c:pt idx="2674" formatCode="0.00E+00">
                  <c:v>1.1203196788161165</c:v>
                </c:pt>
                <c:pt idx="2675" formatCode="0.00E+00">
                  <c:v>1.6592520599568399</c:v>
                </c:pt>
                <c:pt idx="2676" formatCode="0.00E+00">
                  <c:v>1.7708475332934217</c:v>
                </c:pt>
                <c:pt idx="2677" formatCode="0.00E+00">
                  <c:v>1.2844396176833079</c:v>
                </c:pt>
                <c:pt idx="2678" formatCode="0.00E+00">
                  <c:v>0.99068881556522825</c:v>
                </c:pt>
                <c:pt idx="2679" formatCode="0.00E+00">
                  <c:v>0.27068692999169741</c:v>
                </c:pt>
                <c:pt idx="2680" formatCode="0.00E+00">
                  <c:v>-0.23252093237709559</c:v>
                </c:pt>
                <c:pt idx="2681" formatCode="0.00E+00">
                  <c:v>0.39965325097413817</c:v>
                </c:pt>
                <c:pt idx="2682" formatCode="0.00E+00">
                  <c:v>0.47247594170204721</c:v>
                </c:pt>
                <c:pt idx="2683" formatCode="0.00E+00">
                  <c:v>1.7374426385244135</c:v>
                </c:pt>
                <c:pt idx="2684" formatCode="0.00E+00">
                  <c:v>2.3069830329637178</c:v>
                </c:pt>
                <c:pt idx="2685" formatCode="0.00E+00">
                  <c:v>3.0979802291498206</c:v>
                </c:pt>
                <c:pt idx="2686" formatCode="0.00E+00">
                  <c:v>3.6472511377701977</c:v>
                </c:pt>
                <c:pt idx="2687" formatCode="0.00E+00">
                  <c:v>3.645647295642096</c:v>
                </c:pt>
                <c:pt idx="2688" formatCode="0.00E+00">
                  <c:v>3.6692163747564841</c:v>
                </c:pt>
                <c:pt idx="2689" formatCode="0.00E+00">
                  <c:v>2.9464394025421115</c:v>
                </c:pt>
                <c:pt idx="2690" formatCode="0.00E+00">
                  <c:v>2.782776378600186</c:v>
                </c:pt>
                <c:pt idx="2691" formatCode="0.00E+00">
                  <c:v>2.876480348593244</c:v>
                </c:pt>
                <c:pt idx="2692" formatCode="0.00E+00">
                  <c:v>3.2775265309754822</c:v>
                </c:pt>
                <c:pt idx="2693" formatCode="0.00E+00">
                  <c:v>4.3462400536045891</c:v>
                </c:pt>
                <c:pt idx="2694" formatCode="0.00E+00">
                  <c:v>5.2993362019790062</c:v>
                </c:pt>
                <c:pt idx="2695" formatCode="0.00E+00">
                  <c:v>6.2702064015218859</c:v>
                </c:pt>
                <c:pt idx="2696" formatCode="0.00E+00">
                  <c:v>7.0199812333844456</c:v>
                </c:pt>
                <c:pt idx="2697" formatCode="0.00E+00">
                  <c:v>7.0216693415814291</c:v>
                </c:pt>
                <c:pt idx="2698" formatCode="0.00E+00">
                  <c:v>6.5596353055547922</c:v>
                </c:pt>
                <c:pt idx="2699" formatCode="0.00E+00">
                  <c:v>5.9343217859333208</c:v>
                </c:pt>
                <c:pt idx="2700" formatCode="0.00E+00">
                  <c:v>4.7728283433971868</c:v>
                </c:pt>
                <c:pt idx="2701" formatCode="0.00E+00">
                  <c:v>5.1259250521869681</c:v>
                </c:pt>
                <c:pt idx="2702" formatCode="0.00E+00">
                  <c:v>4.8593488631669146</c:v>
                </c:pt>
                <c:pt idx="2703" formatCode="0.00E+00">
                  <c:v>5.8907143416370715</c:v>
                </c:pt>
                <c:pt idx="2704" formatCode="0.00E+00">
                  <c:v>6.5391628878979553</c:v>
                </c:pt>
                <c:pt idx="2705" formatCode="0.00E+00">
                  <c:v>7.5019788342612372</c:v>
                </c:pt>
                <c:pt idx="2706" formatCode="0.00E+00">
                  <c:v>8.0256301980174669</c:v>
                </c:pt>
                <c:pt idx="2707" formatCode="0.00E+00">
                  <c:v>8.506676350290693</c:v>
                </c:pt>
                <c:pt idx="2708" formatCode="0.00E+00">
                  <c:v>8.2464968269321339</c:v>
                </c:pt>
                <c:pt idx="2709" formatCode="0.00E+00">
                  <c:v>7.6316637238139293</c:v>
                </c:pt>
                <c:pt idx="2710" formatCode="0.00E+00">
                  <c:v>7.8518263127471712</c:v>
                </c:pt>
                <c:pt idx="2711" formatCode="0.00E+00">
                  <c:v>7.9758510127094695</c:v>
                </c:pt>
                <c:pt idx="2712" formatCode="0.00E+00">
                  <c:v>8.893860087456865</c:v>
                </c:pt>
                <c:pt idx="2713" formatCode="0.00E+00">
                  <c:v>9.9931178786911268</c:v>
                </c:pt>
                <c:pt idx="2714" formatCode="0.00E+00">
                  <c:v>10.565345585707611</c:v>
                </c:pt>
                <c:pt idx="2715" formatCode="0.00E+00">
                  <c:v>10.979372114195534</c:v>
                </c:pt>
                <c:pt idx="2716" formatCode="0.00E+00">
                  <c:v>11.145983251495053</c:v>
                </c:pt>
                <c:pt idx="2717" formatCode="0.00E+00">
                  <c:v>11.313878938597465</c:v>
                </c:pt>
                <c:pt idx="2718" formatCode="0.00E+00">
                  <c:v>11.01958259871256</c:v>
                </c:pt>
                <c:pt idx="2719" formatCode="0.00E+00">
                  <c:v>10.878180876839259</c:v>
                </c:pt>
                <c:pt idx="2720" formatCode="0.00E+00">
                  <c:v>10.284696172459398</c:v>
                </c:pt>
                <c:pt idx="2721" formatCode="0.00E+00">
                  <c:v>10.037184535787009</c:v>
                </c:pt>
                <c:pt idx="2722" formatCode="0.00E+00">
                  <c:v>10.445058142691511</c:v>
                </c:pt>
                <c:pt idx="2723" formatCode="0.00E+00">
                  <c:v>10.958289244277314</c:v>
                </c:pt>
                <c:pt idx="2724" formatCode="0.00E+00">
                  <c:v>11.686276234374731</c:v>
                </c:pt>
                <c:pt idx="2725" formatCode="0.00E+00">
                  <c:v>12.136797891950742</c:v>
                </c:pt>
                <c:pt idx="2726" formatCode="0.00E+00">
                  <c:v>12.310306171799414</c:v>
                </c:pt>
                <c:pt idx="2727" formatCode="0.00E+00">
                  <c:v>12.256921497428646</c:v>
                </c:pt>
                <c:pt idx="2728" formatCode="0.00E+00">
                  <c:v>12.540911100849854</c:v>
                </c:pt>
                <c:pt idx="2729" formatCode="0.00E+00">
                  <c:v>12.255608180964799</c:v>
                </c:pt>
                <c:pt idx="2730" formatCode="0.00E+00">
                  <c:v>12.519908754296093</c:v>
                </c:pt>
                <c:pt idx="2731" formatCode="0.00E+00">
                  <c:v>12.198557819584199</c:v>
                </c:pt>
                <c:pt idx="2732" formatCode="0.00E+00">
                  <c:v>13.165165694397906</c:v>
                </c:pt>
                <c:pt idx="2733" formatCode="0.00E+00">
                  <c:v>12.962840772014811</c:v>
                </c:pt>
                <c:pt idx="2734" formatCode="0.00E+00">
                  <c:v>13.917582745423477</c:v>
                </c:pt>
                <c:pt idx="2735" formatCode="0.00E+00">
                  <c:v>14.134710029554675</c:v>
                </c:pt>
                <c:pt idx="2736" formatCode="0.00E+00">
                  <c:v>14.618338343028537</c:v>
                </c:pt>
                <c:pt idx="2737" formatCode="0.00E+00">
                  <c:v>15.193220985596415</c:v>
                </c:pt>
                <c:pt idx="2738" formatCode="0.00E+00">
                  <c:v>15.490907881851385</c:v>
                </c:pt>
                <c:pt idx="2739" formatCode="0.00E+00">
                  <c:v>15.625572140723662</c:v>
                </c:pt>
                <c:pt idx="2740" formatCode="0.00E+00">
                  <c:v>15.308269506676055</c:v>
                </c:pt>
                <c:pt idx="2741" formatCode="0.00E+00">
                  <c:v>15.418987527862008</c:v>
                </c:pt>
                <c:pt idx="2742" formatCode="0.00E+00">
                  <c:v>15.787902693709164</c:v>
                </c:pt>
                <c:pt idx="2743" formatCode="0.00E+00">
                  <c:v>16.217575457416434</c:v>
                </c:pt>
                <c:pt idx="2744" formatCode="0.00E+00">
                  <c:v>16.817370178186252</c:v>
                </c:pt>
                <c:pt idx="2745" formatCode="0.00E+00">
                  <c:v>16.882296311593649</c:v>
                </c:pt>
                <c:pt idx="2746" formatCode="0.00E+00">
                  <c:v>16.615694984542376</c:v>
                </c:pt>
                <c:pt idx="2747" formatCode="0.00E+00">
                  <c:v>16.521025975431591</c:v>
                </c:pt>
                <c:pt idx="2748" formatCode="0.00E+00">
                  <c:v>16.543162010571614</c:v>
                </c:pt>
                <c:pt idx="2749" formatCode="0.00E+00">
                  <c:v>16.222637197646268</c:v>
                </c:pt>
                <c:pt idx="2750" formatCode="0.00E+00">
                  <c:v>16.715513777242975</c:v>
                </c:pt>
                <c:pt idx="2751" formatCode="0.00E+00">
                  <c:v>16.529946028649444</c:v>
                </c:pt>
                <c:pt idx="2752" formatCode="0.00E+00">
                  <c:v>17.209961552488007</c:v>
                </c:pt>
                <c:pt idx="2753" formatCode="0.00E+00">
                  <c:v>17.409868215869466</c:v>
                </c:pt>
                <c:pt idx="2754" formatCode="0.00E+00">
                  <c:v>18.217103829700079</c:v>
                </c:pt>
                <c:pt idx="2755" formatCode="0.00E+00">
                  <c:v>18.327033047179775</c:v>
                </c:pt>
                <c:pt idx="2756" formatCode="0.00E+00">
                  <c:v>18.510975231265387</c:v>
                </c:pt>
                <c:pt idx="2757" formatCode="0.00E+00">
                  <c:v>19.040248815426512</c:v>
                </c:pt>
                <c:pt idx="2758" formatCode="0.00E+00">
                  <c:v>18.80067096937854</c:v>
                </c:pt>
                <c:pt idx="2759" formatCode="0.00E+00">
                  <c:v>18.72768511768896</c:v>
                </c:pt>
                <c:pt idx="2760" formatCode="0.00E+00">
                  <c:v>18.931629614439494</c:v>
                </c:pt>
                <c:pt idx="2761" formatCode="0.00E+00">
                  <c:v>18.64455373773345</c:v>
                </c:pt>
                <c:pt idx="2762" formatCode="0.00E+00">
                  <c:v>18.89216208435111</c:v>
                </c:pt>
                <c:pt idx="2763" formatCode="0.00E+00">
                  <c:v>19.221477185008503</c:v>
                </c:pt>
                <c:pt idx="2764" formatCode="0.00E+00">
                  <c:v>19.736630579714831</c:v>
                </c:pt>
                <c:pt idx="2765" formatCode="0.00E+00">
                  <c:v>20.27873194496263</c:v>
                </c:pt>
                <c:pt idx="2766" formatCode="0.00E+00">
                  <c:v>21.213802708319076</c:v>
                </c:pt>
                <c:pt idx="2767" formatCode="0.00E+00">
                  <c:v>21.145515548857599</c:v>
                </c:pt>
                <c:pt idx="2768" formatCode="0.00E+00">
                  <c:v>21.112905374303825</c:v>
                </c:pt>
                <c:pt idx="2769" formatCode="0.00E+00">
                  <c:v>20.509300489725739</c:v>
                </c:pt>
                <c:pt idx="2770" formatCode="0.00E+00">
                  <c:v>20.077581415424429</c:v>
                </c:pt>
                <c:pt idx="2771" formatCode="0.00E+00">
                  <c:v>20.479914291721681</c:v>
                </c:pt>
                <c:pt idx="2772" formatCode="0.00E+00">
                  <c:v>20.907135962178316</c:v>
                </c:pt>
                <c:pt idx="2773" formatCode="0.00E+00">
                  <c:v>21.410080067270069</c:v>
                </c:pt>
                <c:pt idx="2774" formatCode="0.00E+00">
                  <c:v>21.927439920922129</c:v>
                </c:pt>
                <c:pt idx="2775" formatCode="0.00E+00">
                  <c:v>22.139320879327883</c:v>
                </c:pt>
                <c:pt idx="2776" formatCode="0.00E+00">
                  <c:v>22.10649606241218</c:v>
                </c:pt>
                <c:pt idx="2777" formatCode="0.00E+00">
                  <c:v>22.467923324706462</c:v>
                </c:pt>
                <c:pt idx="2778" formatCode="0.00E+00">
                  <c:v>21.769387873867828</c:v>
                </c:pt>
                <c:pt idx="2779" formatCode="0.00E+00">
                  <c:v>21.626805577360102</c:v>
                </c:pt>
                <c:pt idx="2780" formatCode="0.00E+00">
                  <c:v>21.728486604896929</c:v>
                </c:pt>
                <c:pt idx="2781" formatCode="0.00E+00">
                  <c:v>21.804582130378556</c:v>
                </c:pt>
                <c:pt idx="2782" formatCode="0.00E+00">
                  <c:v>22.310345434948172</c:v>
                </c:pt>
                <c:pt idx="2783" formatCode="0.00E+00">
                  <c:v>23.091066110566029</c:v>
                </c:pt>
                <c:pt idx="2784" formatCode="0.00E+00">
                  <c:v>23.831385398403135</c:v>
                </c:pt>
                <c:pt idx="2785" formatCode="0.00E+00">
                  <c:v>24.376669236787464</c:v>
                </c:pt>
                <c:pt idx="2786" formatCode="0.00E+00">
                  <c:v>25.019916025494545</c:v>
                </c:pt>
                <c:pt idx="2787" formatCode="0.00E+00">
                  <c:v>25.123482896383468</c:v>
                </c:pt>
                <c:pt idx="2788" formatCode="0.00E+00">
                  <c:v>24.974242882258896</c:v>
                </c:pt>
                <c:pt idx="2789" formatCode="0.00E+00">
                  <c:v>25.076490511903426</c:v>
                </c:pt>
                <c:pt idx="2790" formatCode="0.00E+00">
                  <c:v>24.542653042602478</c:v>
                </c:pt>
                <c:pt idx="2791" formatCode="0.00E+00">
                  <c:v>24.638279952685441</c:v>
                </c:pt>
                <c:pt idx="2792" formatCode="0.00E+00">
                  <c:v>24.734246774364841</c:v>
                </c:pt>
                <c:pt idx="2793" formatCode="0.00E+00">
                  <c:v>25.57208922869642</c:v>
                </c:pt>
                <c:pt idx="2794" formatCode="0.00E+00">
                  <c:v>26.324242464877326</c:v>
                </c:pt>
                <c:pt idx="2795" formatCode="0.00E+00">
                  <c:v>27.322700836245858</c:v>
                </c:pt>
                <c:pt idx="2796" formatCode="0.00E+00">
                  <c:v>27.005514234153171</c:v>
                </c:pt>
                <c:pt idx="2797" formatCode="0.00E+00">
                  <c:v>26.749664338410817</c:v>
                </c:pt>
                <c:pt idx="2798" formatCode="0.00E+00">
                  <c:v>25.904274148923626</c:v>
                </c:pt>
                <c:pt idx="2799" formatCode="0.00E+00">
                  <c:v>25.044364288899796</c:v>
                </c:pt>
                <c:pt idx="2800" formatCode="0.00E+00">
                  <c:v>25.031279669280003</c:v>
                </c:pt>
                <c:pt idx="2801" formatCode="0.00E+00">
                  <c:v>25.007481400459419</c:v>
                </c:pt>
                <c:pt idx="2802" formatCode="0.00E+00">
                  <c:v>25.472417343437321</c:v>
                </c:pt>
                <c:pt idx="2803" formatCode="0.00E+00">
                  <c:v>25.939811743030425</c:v>
                </c:pt>
                <c:pt idx="2804" formatCode="0.00E+00">
                  <c:v>26.267723160247051</c:v>
                </c:pt>
                <c:pt idx="2805" formatCode="0.00E+00">
                  <c:v>26.432893347586166</c:v>
                </c:pt>
                <c:pt idx="2806" formatCode="0.00E+00">
                  <c:v>26.44115658240597</c:v>
                </c:pt>
                <c:pt idx="2807" formatCode="0.00E+00">
                  <c:v>26.404925960472379</c:v>
                </c:pt>
                <c:pt idx="2808" formatCode="0.00E+00">
                  <c:v>26.17386265650455</c:v>
                </c:pt>
                <c:pt idx="2809" formatCode="0.00E+00">
                  <c:v>26.46253785099794</c:v>
                </c:pt>
                <c:pt idx="2810" formatCode="0.00E+00">
                  <c:v>26.822253539446379</c:v>
                </c:pt>
                <c:pt idx="2811" formatCode="0.00E+00">
                  <c:v>26.976907211994167</c:v>
                </c:pt>
                <c:pt idx="2812" formatCode="0.00E+00">
                  <c:v>27.889636168344957</c:v>
                </c:pt>
                <c:pt idx="2813" formatCode="0.00E+00">
                  <c:v>27.505868554117789</c:v>
                </c:pt>
                <c:pt idx="2814" formatCode="0.00E+00">
                  <c:v>27.842574627111123</c:v>
                </c:pt>
                <c:pt idx="2815" formatCode="0.00E+00">
                  <c:v>26.928639844750787</c:v>
                </c:pt>
                <c:pt idx="2816" formatCode="0.00E+00">
                  <c:v>27.086913586193045</c:v>
                </c:pt>
                <c:pt idx="2817" formatCode="0.00E+00">
                  <c:v>26.493615587796967</c:v>
                </c:pt>
                <c:pt idx="2818" formatCode="0.00E+00">
                  <c:v>26.223830197422249</c:v>
                </c:pt>
                <c:pt idx="2819" formatCode="0.00E+00">
                  <c:v>26.035004786254088</c:v>
                </c:pt>
                <c:pt idx="2820" formatCode="0.00E+00">
                  <c:v>25.885516460821904</c:v>
                </c:pt>
                <c:pt idx="2821" formatCode="0.00E+00">
                  <c:v>26.208630161661361</c:v>
                </c:pt>
                <c:pt idx="2822" formatCode="0.00E+00">
                  <c:v>26.975196973219813</c:v>
                </c:pt>
                <c:pt idx="2823" formatCode="0.00E+00">
                  <c:v>28.002881850563465</c:v>
                </c:pt>
                <c:pt idx="2824" formatCode="0.00E+00">
                  <c:v>28.81672342800583</c:v>
                </c:pt>
                <c:pt idx="2825" formatCode="0.00E+00">
                  <c:v>29.348132949574577</c:v>
                </c:pt>
                <c:pt idx="2826" formatCode="0.00E+00">
                  <c:v>29.695658826892988</c:v>
                </c:pt>
                <c:pt idx="2827" formatCode="0.00E+00">
                  <c:v>29.371979308365891</c:v>
                </c:pt>
                <c:pt idx="2828" formatCode="0.00E+00">
                  <c:v>29.247694385897059</c:v>
                </c:pt>
                <c:pt idx="2829" formatCode="0.00E+00">
                  <c:v>29.16481913505655</c:v>
                </c:pt>
                <c:pt idx="2830" formatCode="0.00E+00">
                  <c:v>28.926148696087829</c:v>
                </c:pt>
                <c:pt idx="2831" formatCode="0.00E+00">
                  <c:v>29.679477130192556</c:v>
                </c:pt>
                <c:pt idx="2832" formatCode="0.00E+00">
                  <c:v>29.029725241126958</c:v>
                </c:pt>
                <c:pt idx="2833" formatCode="0.00E+00">
                  <c:v>29.800500639154041</c:v>
                </c:pt>
                <c:pt idx="2834" formatCode="0.00E+00">
                  <c:v>29.379731971912463</c:v>
                </c:pt>
                <c:pt idx="2835" formatCode="0.00E+00">
                  <c:v>29.753257550380038</c:v>
                </c:pt>
                <c:pt idx="2836" formatCode="0.00E+00">
                  <c:v>29.964920318611824</c:v>
                </c:pt>
                <c:pt idx="2837" formatCode="0.00E+00">
                  <c:v>30.538039442003122</c:v>
                </c:pt>
                <c:pt idx="2838" formatCode="0.00E+00">
                  <c:v>29.988510353306705</c:v>
                </c:pt>
                <c:pt idx="2839" formatCode="0.00E+00">
                  <c:v>30.342751521629161</c:v>
                </c:pt>
                <c:pt idx="2840" formatCode="0.00E+00">
                  <c:v>30.18055460073229</c:v>
                </c:pt>
                <c:pt idx="2841" formatCode="0.00E+00">
                  <c:v>30.469821819016044</c:v>
                </c:pt>
                <c:pt idx="2842" formatCode="0.00E+00">
                  <c:v>30.754325834122398</c:v>
                </c:pt>
                <c:pt idx="2843" formatCode="0.00E+00">
                  <c:v>31.309658365490545</c:v>
                </c:pt>
                <c:pt idx="2844" formatCode="0.00E+00">
                  <c:v>31.036564439067231</c:v>
                </c:pt>
                <c:pt idx="2845" formatCode="0.00E+00">
                  <c:v>31.115067345761208</c:v>
                </c:pt>
                <c:pt idx="2846" formatCode="0.00E+00">
                  <c:v>31.028838766414175</c:v>
                </c:pt>
                <c:pt idx="2847" formatCode="0.00E+00">
                  <c:v>30.84767746337906</c:v>
                </c:pt>
                <c:pt idx="2848" formatCode="0.00E+00">
                  <c:v>31.035432762105167</c:v>
                </c:pt>
                <c:pt idx="2849" formatCode="0.00E+00">
                  <c:v>31.286528505486931</c:v>
                </c:pt>
                <c:pt idx="2850" formatCode="0.00E+00">
                  <c:v>31.383391350936069</c:v>
                </c:pt>
                <c:pt idx="2851" formatCode="0.00E+00">
                  <c:v>31.560252160270039</c:v>
                </c:pt>
                <c:pt idx="2852" formatCode="0.00E+00">
                  <c:v>31.310833877032376</c:v>
                </c:pt>
                <c:pt idx="2853" formatCode="0.00E+00">
                  <c:v>31.456393377895512</c:v>
                </c:pt>
                <c:pt idx="2854" formatCode="0.00E+00">
                  <c:v>31.228184427877796</c:v>
                </c:pt>
                <c:pt idx="2855" formatCode="0.00E+00">
                  <c:v>31.101166757862586</c:v>
                </c:pt>
                <c:pt idx="2856" formatCode="0.00E+00">
                  <c:v>30.843967073038495</c:v>
                </c:pt>
                <c:pt idx="2857" formatCode="0.00E+00">
                  <c:v>30.837255943496675</c:v>
                </c:pt>
                <c:pt idx="2858" formatCode="0.00E+00">
                  <c:v>30.780089774217775</c:v>
                </c:pt>
                <c:pt idx="2859" formatCode="0.00E+00">
                  <c:v>31.215564127032884</c:v>
                </c:pt>
                <c:pt idx="2860" formatCode="0.00E+00">
                  <c:v>31.287095855031453</c:v>
                </c:pt>
                <c:pt idx="2861" formatCode="0.00E+00">
                  <c:v>31.577145952943713</c:v>
                </c:pt>
                <c:pt idx="2862" formatCode="0.00E+00">
                  <c:v>31.861313213450469</c:v>
                </c:pt>
                <c:pt idx="2863" formatCode="0.00E+00">
                  <c:v>32.042595080535293</c:v>
                </c:pt>
                <c:pt idx="2864" formatCode="0.00E+00">
                  <c:v>32.499096437149426</c:v>
                </c:pt>
                <c:pt idx="2865" formatCode="0.00E+00">
                  <c:v>32.425155240055076</c:v>
                </c:pt>
                <c:pt idx="2866" formatCode="0.00E+00">
                  <c:v>32.652021418888197</c:v>
                </c:pt>
                <c:pt idx="2867" formatCode="0.00E+00">
                  <c:v>32.804821335057184</c:v>
                </c:pt>
                <c:pt idx="2868" formatCode="0.00E+00">
                  <c:v>32.800967368837689</c:v>
                </c:pt>
                <c:pt idx="2869" formatCode="0.00E+00">
                  <c:v>32.579455446969718</c:v>
                </c:pt>
                <c:pt idx="2870" formatCode="0.00E+00">
                  <c:v>32.501700391527407</c:v>
                </c:pt>
                <c:pt idx="2871" formatCode="0.00E+00">
                  <c:v>32.204082225765049</c:v>
                </c:pt>
                <c:pt idx="2872" formatCode="0.00E+00">
                  <c:v>31.91789802575547</c:v>
                </c:pt>
                <c:pt idx="2873" formatCode="0.00E+00">
                  <c:v>32.34209376538869</c:v>
                </c:pt>
                <c:pt idx="2874" formatCode="0.00E+00">
                  <c:v>32.13436911580969</c:v>
                </c:pt>
                <c:pt idx="2875" formatCode="0.00E+00">
                  <c:v>32.374440606985125</c:v>
                </c:pt>
                <c:pt idx="2876" formatCode="0.00E+00">
                  <c:v>32.918111308493188</c:v>
                </c:pt>
                <c:pt idx="2877" formatCode="0.00E+00">
                  <c:v>32.340301470071012</c:v>
                </c:pt>
                <c:pt idx="2878" formatCode="0.00E+00">
                  <c:v>32.811830421758039</c:v>
                </c:pt>
                <c:pt idx="2879" formatCode="0.00E+00">
                  <c:v>32.140018872653982</c:v>
                </c:pt>
                <c:pt idx="2880" formatCode="0.00E+00">
                  <c:v>31.946568998640373</c:v>
                </c:pt>
                <c:pt idx="2881" formatCode="0.00E+00">
                  <c:v>32.070262757431692</c:v>
                </c:pt>
                <c:pt idx="2882" formatCode="0.00E+00">
                  <c:v>31.924121111932521</c:v>
                </c:pt>
                <c:pt idx="2883" formatCode="0.00E+00">
                  <c:v>32.175329722642473</c:v>
                </c:pt>
                <c:pt idx="2884" formatCode="0.00E+00">
                  <c:v>32.316212391781107</c:v>
                </c:pt>
                <c:pt idx="2885" formatCode="0.00E+00">
                  <c:v>33.019725998870598</c:v>
                </c:pt>
                <c:pt idx="2886" formatCode="0.00E+00">
                  <c:v>33.259822768702165</c:v>
                </c:pt>
                <c:pt idx="2887" formatCode="0.00E+00">
                  <c:v>33.495731346980321</c:v>
                </c:pt>
                <c:pt idx="2888" formatCode="0.00E+00">
                  <c:v>33.716219576756345</c:v>
                </c:pt>
                <c:pt idx="2889" formatCode="0.00E+00">
                  <c:v>33.479798816375137</c:v>
                </c:pt>
                <c:pt idx="2890" formatCode="0.00E+00">
                  <c:v>33.302692960171292</c:v>
                </c:pt>
                <c:pt idx="2891" formatCode="0.00E+00">
                  <c:v>33.49638168960314</c:v>
                </c:pt>
                <c:pt idx="2892" formatCode="0.00E+00">
                  <c:v>33.046920818726662</c:v>
                </c:pt>
                <c:pt idx="2893" formatCode="0.00E+00">
                  <c:v>33.329122869451453</c:v>
                </c:pt>
                <c:pt idx="2894" formatCode="0.00E+00">
                  <c:v>32.795536010545206</c:v>
                </c:pt>
                <c:pt idx="2895" formatCode="0.00E+00">
                  <c:v>33.056857035892293</c:v>
                </c:pt>
                <c:pt idx="2896" formatCode="0.00E+00">
                  <c:v>31.917278483359347</c:v>
                </c:pt>
                <c:pt idx="2897" formatCode="0.00E+00">
                  <c:v>32.329353889814882</c:v>
                </c:pt>
                <c:pt idx="2898" formatCode="0.00E+00">
                  <c:v>31.419565801871606</c:v>
                </c:pt>
                <c:pt idx="2899" formatCode="0.00E+00">
                  <c:v>31.781144987142682</c:v>
                </c:pt>
                <c:pt idx="2900" formatCode="0.00E+00">
                  <c:v>32.051791844729465</c:v>
                </c:pt>
                <c:pt idx="2901" formatCode="0.00E+00">
                  <c:v>32.022151764581466</c:v>
                </c:pt>
                <c:pt idx="2902" formatCode="0.00E+00">
                  <c:v>32.212606505688775</c:v>
                </c:pt>
                <c:pt idx="2903" formatCode="0.00E+00">
                  <c:v>32.303869807597579</c:v>
                </c:pt>
                <c:pt idx="2904" formatCode="0.00E+00">
                  <c:v>31.879320827368289</c:v>
                </c:pt>
                <c:pt idx="2905" formatCode="0.00E+00">
                  <c:v>32.10950190809038</c:v>
                </c:pt>
                <c:pt idx="2906" formatCode="0.00E+00">
                  <c:v>31.755074974082127</c:v>
                </c:pt>
                <c:pt idx="2907" formatCode="0.00E+00">
                  <c:v>31.943984997675329</c:v>
                </c:pt>
                <c:pt idx="2908" formatCode="0.00E+00">
                  <c:v>31.964579004540319</c:v>
                </c:pt>
                <c:pt idx="2909" formatCode="0.00E+00">
                  <c:v>32.32404117904278</c:v>
                </c:pt>
                <c:pt idx="2910" formatCode="0.00E+00">
                  <c:v>31.641268903603578</c:v>
                </c:pt>
                <c:pt idx="2911" formatCode="0.00E+00">
                  <c:v>31.931214632764494</c:v>
                </c:pt>
                <c:pt idx="2912" formatCode="0.00E+00">
                  <c:v>30.990794050941908</c:v>
                </c:pt>
                <c:pt idx="2913" formatCode="0.00E+00">
                  <c:v>31.334354523911223</c:v>
                </c:pt>
                <c:pt idx="2914" formatCode="0.00E+00">
                  <c:v>30.855474242870152</c:v>
                </c:pt>
                <c:pt idx="2915" formatCode="0.00E+00">
                  <c:v>31.581827772903985</c:v>
                </c:pt>
                <c:pt idx="2916" formatCode="0.00E+00">
                  <c:v>30.671995273757325</c:v>
                </c:pt>
                <c:pt idx="2917" formatCode="0.00E+00">
                  <c:v>30.782687887273269</c:v>
                </c:pt>
                <c:pt idx="2918" formatCode="0.00E+00">
                  <c:v>30.072921282036159</c:v>
                </c:pt>
                <c:pt idx="2919" formatCode="0.00E+00">
                  <c:v>29.842870003864004</c:v>
                </c:pt>
                <c:pt idx="2920" formatCode="0.00E+00">
                  <c:v>29.891285871176503</c:v>
                </c:pt>
                <c:pt idx="2921" formatCode="0.00E+00">
                  <c:v>30.103266075347229</c:v>
                </c:pt>
                <c:pt idx="2922" formatCode="0.00E+00">
                  <c:v>30.012952404856172</c:v>
                </c:pt>
                <c:pt idx="2923" formatCode="0.00E+00">
                  <c:v>29.929921426429203</c:v>
                </c:pt>
                <c:pt idx="2924" formatCode="0.00E+00">
                  <c:v>29.689401469442451</c:v>
                </c:pt>
                <c:pt idx="2925" formatCode="0.00E+00">
                  <c:v>29.074841191672341</c:v>
                </c:pt>
                <c:pt idx="2926" formatCode="0.00E+00">
                  <c:v>29.511205100861325</c:v>
                </c:pt>
                <c:pt idx="2927" formatCode="0.00E+00">
                  <c:v>29.317807004774089</c:v>
                </c:pt>
                <c:pt idx="2928" formatCode="0.00E+00">
                  <c:v>30.017470804909202</c:v>
                </c:pt>
                <c:pt idx="2929" formatCode="0.00E+00">
                  <c:v>30.423892051845534</c:v>
                </c:pt>
                <c:pt idx="2930" formatCode="0.00E+00">
                  <c:v>30.75928365709121</c:v>
                </c:pt>
                <c:pt idx="2931" formatCode="0.00E+00">
                  <c:v>30.59739427167743</c:v>
                </c:pt>
                <c:pt idx="2932" formatCode="0.00E+00">
                  <c:v>30.658901186096987</c:v>
                </c:pt>
                <c:pt idx="2933" formatCode="0.00E+00">
                  <c:v>29.84853354495614</c:v>
                </c:pt>
                <c:pt idx="2934" formatCode="0.00E+00">
                  <c:v>30.06832917238366</c:v>
                </c:pt>
                <c:pt idx="2935" formatCode="0.00E+00">
                  <c:v>29.445964700038395</c:v>
                </c:pt>
                <c:pt idx="2936" formatCode="0.00E+00">
                  <c:v>30.346513827967925</c:v>
                </c:pt>
                <c:pt idx="2937" formatCode="0.00E+00">
                  <c:v>29.941100584192696</c:v>
                </c:pt>
                <c:pt idx="2938" formatCode="0.00E+00">
                  <c:v>30.354012467189548</c:v>
                </c:pt>
                <c:pt idx="2939" formatCode="0.00E+00">
                  <c:v>29.997563839064298</c:v>
                </c:pt>
                <c:pt idx="2940" formatCode="0.00E+00">
                  <c:v>30.044469580184479</c:v>
                </c:pt>
                <c:pt idx="2941" formatCode="0.00E+00">
                  <c:v>29.432741373248398</c:v>
                </c:pt>
                <c:pt idx="2942" formatCode="0.00E+00">
                  <c:v>29.670588043860437</c:v>
                </c:pt>
                <c:pt idx="2943" formatCode="0.00E+00">
                  <c:v>28.987622713671094</c:v>
                </c:pt>
                <c:pt idx="2944" formatCode="0.00E+00">
                  <c:v>28.656856266939016</c:v>
                </c:pt>
                <c:pt idx="2945" formatCode="0.00E+00">
                  <c:v>28.630484563569375</c:v>
                </c:pt>
                <c:pt idx="2946" formatCode="0.00E+00">
                  <c:v>28.753886495666045</c:v>
                </c:pt>
                <c:pt idx="2947" formatCode="0.00E+00">
                  <c:v>28.696632932721059</c:v>
                </c:pt>
                <c:pt idx="2948" formatCode="0.00E+00">
                  <c:v>29.350449504949559</c:v>
                </c:pt>
                <c:pt idx="2949" formatCode="0.00E+00">
                  <c:v>28.828162774430439</c:v>
                </c:pt>
                <c:pt idx="2950" formatCode="0.00E+00">
                  <c:v>29.280325962720369</c:v>
                </c:pt>
                <c:pt idx="2951" formatCode="0.00E+00">
                  <c:v>29.57006392688066</c:v>
                </c:pt>
                <c:pt idx="2952" formatCode="0.00E+00">
                  <c:v>29.445683530089561</c:v>
                </c:pt>
                <c:pt idx="2953" formatCode="0.00E+00">
                  <c:v>29.589760211193852</c:v>
                </c:pt>
                <c:pt idx="2954" formatCode="0.00E+00">
                  <c:v>29.04065276011552</c:v>
                </c:pt>
                <c:pt idx="2955" formatCode="0.00E+00">
                  <c:v>28.197849665536232</c:v>
                </c:pt>
                <c:pt idx="2956" formatCode="0.00E+00">
                  <c:v>28.058555862583304</c:v>
                </c:pt>
                <c:pt idx="2957" formatCode="0.00E+00">
                  <c:v>27.915108732918071</c:v>
                </c:pt>
                <c:pt idx="2958" formatCode="0.00E+00">
                  <c:v>27.900157856209287</c:v>
                </c:pt>
                <c:pt idx="2959" formatCode="0.00E+00">
                  <c:v>28.247983348611989</c:v>
                </c:pt>
                <c:pt idx="2960" formatCode="0.00E+00">
                  <c:v>27.740173906284063</c:v>
                </c:pt>
                <c:pt idx="2961" formatCode="0.00E+00">
                  <c:v>27.531834752779012</c:v>
                </c:pt>
                <c:pt idx="2962" formatCode="0.00E+00">
                  <c:v>27.590425620156083</c:v>
                </c:pt>
                <c:pt idx="2963" formatCode="0.00E+00">
                  <c:v>27.183590814062761</c:v>
                </c:pt>
                <c:pt idx="2964" formatCode="0.00E+00">
                  <c:v>27.452273876714557</c:v>
                </c:pt>
                <c:pt idx="2965" formatCode="0.00E+00">
                  <c:v>27.222404212493441</c:v>
                </c:pt>
                <c:pt idx="2966" formatCode="0.00E+00">
                  <c:v>26.586570905403939</c:v>
                </c:pt>
                <c:pt idx="2967" formatCode="0.00E+00">
                  <c:v>26.521539079634501</c:v>
                </c:pt>
                <c:pt idx="2968" formatCode="0.00E+00">
                  <c:v>26.386904617943493</c:v>
                </c:pt>
                <c:pt idx="2969" formatCode="0.00E+00">
                  <c:v>26.788174698362774</c:v>
                </c:pt>
                <c:pt idx="2970" formatCode="0.00E+00">
                  <c:v>27.107700630141455</c:v>
                </c:pt>
                <c:pt idx="2971" formatCode="0.00E+00">
                  <c:v>26.788023846342156</c:v>
                </c:pt>
                <c:pt idx="2972" formatCode="0.00E+00">
                  <c:v>26.673310201216523</c:v>
                </c:pt>
                <c:pt idx="2973" formatCode="0.00E+00">
                  <c:v>25.448642621429379</c:v>
                </c:pt>
                <c:pt idx="2974" formatCode="0.00E+00">
                  <c:v>24.894016974100403</c:v>
                </c:pt>
                <c:pt idx="2975" formatCode="0.00E+00">
                  <c:v>24.467218406972016</c:v>
                </c:pt>
                <c:pt idx="2976" formatCode="0.00E+00">
                  <c:v>23.728904274871656</c:v>
                </c:pt>
                <c:pt idx="2977" formatCode="0.00E+00">
                  <c:v>23.516807174855476</c:v>
                </c:pt>
                <c:pt idx="2978" formatCode="0.00E+00">
                  <c:v>23.740156312512756</c:v>
                </c:pt>
                <c:pt idx="2979" formatCode="0.00E+00">
                  <c:v>23.297857307061033</c:v>
                </c:pt>
                <c:pt idx="2980" formatCode="0.00E+00">
                  <c:v>23.657043470702803</c:v>
                </c:pt>
                <c:pt idx="2981" formatCode="0.00E+00">
                  <c:v>23.941541440494699</c:v>
                </c:pt>
                <c:pt idx="2982" formatCode="0.00E+00">
                  <c:v>23.680272940899005</c:v>
                </c:pt>
                <c:pt idx="2983" formatCode="0.00E+00">
                  <c:v>23.918787382008109</c:v>
                </c:pt>
                <c:pt idx="2984" formatCode="0.00E+00">
                  <c:v>23.551321114654215</c:v>
                </c:pt>
                <c:pt idx="2985" formatCode="0.00E+00">
                  <c:v>23.17459929672988</c:v>
                </c:pt>
                <c:pt idx="2986" formatCode="0.00E+00">
                  <c:v>22.555060071868873</c:v>
                </c:pt>
                <c:pt idx="2987" formatCode="0.00E+00">
                  <c:v>22.805147462228042</c:v>
                </c:pt>
                <c:pt idx="2988" formatCode="0.00E+00">
                  <c:v>22.316055950125687</c:v>
                </c:pt>
                <c:pt idx="2989" formatCode="0.00E+00">
                  <c:v>23.266910464523299</c:v>
                </c:pt>
                <c:pt idx="2990" formatCode="0.00E+00">
                  <c:v>23.746000953598536</c:v>
                </c:pt>
                <c:pt idx="2991" formatCode="0.00E+00">
                  <c:v>24.176400547657408</c:v>
                </c:pt>
                <c:pt idx="2992" formatCode="0.00E+00">
                  <c:v>24.785951138011242</c:v>
                </c:pt>
                <c:pt idx="2993" formatCode="0.00E+00">
                  <c:v>24.259210201498469</c:v>
                </c:pt>
                <c:pt idx="2994" formatCode="0.00E+00">
                  <c:v>23.899654972235673</c:v>
                </c:pt>
                <c:pt idx="2995" formatCode="0.00E+00">
                  <c:v>23.151465367290747</c:v>
                </c:pt>
                <c:pt idx="2996" formatCode="0.00E+00">
                  <c:v>22.619991809683214</c:v>
                </c:pt>
                <c:pt idx="2997" formatCode="0.00E+00">
                  <c:v>22.053633244508216</c:v>
                </c:pt>
                <c:pt idx="2998" formatCode="0.00E+00">
                  <c:v>21.893157921671826</c:v>
                </c:pt>
                <c:pt idx="2999" formatCode="0.00E+00">
                  <c:v>22.081524485256033</c:v>
                </c:pt>
                <c:pt idx="3000" formatCode="0.00E+00">
                  <c:v>21.801055239355698</c:v>
                </c:pt>
                <c:pt idx="3001" formatCode="0.00E+00">
                  <c:v>22.250280139037354</c:v>
                </c:pt>
                <c:pt idx="3002" formatCode="0.00E+00">
                  <c:v>21.64656971482794</c:v>
                </c:pt>
                <c:pt idx="3003" formatCode="0.00E+00">
                  <c:v>21.269626359807045</c:v>
                </c:pt>
                <c:pt idx="3004" formatCode="0.00E+00">
                  <c:v>20.694167380811553</c:v>
                </c:pt>
                <c:pt idx="3005" formatCode="0.00E+00">
                  <c:v>19.69308569113872</c:v>
                </c:pt>
                <c:pt idx="3006" formatCode="0.00E+00">
                  <c:v>19.150680990780959</c:v>
                </c:pt>
                <c:pt idx="3007" formatCode="0.00E+00">
                  <c:v>18.833487724004765</c:v>
                </c:pt>
                <c:pt idx="3008" formatCode="0.00E+00">
                  <c:v>19.218011739914278</c:v>
                </c:pt>
                <c:pt idx="3009" formatCode="0.00E+00">
                  <c:v>18.805808998364526</c:v>
                </c:pt>
                <c:pt idx="3010" formatCode="0.00E+00">
                  <c:v>19.937062776026917</c:v>
                </c:pt>
                <c:pt idx="3011" formatCode="0.00E+00">
                  <c:v>19.147061907664188</c:v>
                </c:pt>
                <c:pt idx="3012" formatCode="0.00E+00">
                  <c:v>19.914100058485996</c:v>
                </c:pt>
                <c:pt idx="3013" formatCode="0.00E+00">
                  <c:v>19.34080639102984</c:v>
                </c:pt>
                <c:pt idx="3014" formatCode="0.00E+00">
                  <c:v>19.404226250480686</c:v>
                </c:pt>
                <c:pt idx="3015" formatCode="0.00E+00">
                  <c:v>18.558206082774241</c:v>
                </c:pt>
                <c:pt idx="3016" formatCode="0.00E+00">
                  <c:v>18.029382419756033</c:v>
                </c:pt>
                <c:pt idx="3017" formatCode="0.00E+00">
                  <c:v>17.352415074717239</c:v>
                </c:pt>
                <c:pt idx="3018" formatCode="0.00E+00">
                  <c:v>17.295918512115907</c:v>
                </c:pt>
                <c:pt idx="3019" formatCode="0.00E+00">
                  <c:v>17.46218739062072</c:v>
                </c:pt>
                <c:pt idx="3020" formatCode="0.00E+00">
                  <c:v>18.139836567148421</c:v>
                </c:pt>
                <c:pt idx="3021" formatCode="0.00E+00">
                  <c:v>18.37976014268849</c:v>
                </c:pt>
                <c:pt idx="3022" formatCode="0.00E+00">
                  <c:v>18.443401673094655</c:v>
                </c:pt>
                <c:pt idx="3023" formatCode="0.00E+00">
                  <c:v>18.127416398419342</c:v>
                </c:pt>
                <c:pt idx="3024" formatCode="0.00E+00">
                  <c:v>17.30872968541264</c:v>
                </c:pt>
                <c:pt idx="3025" formatCode="0.00E+00">
                  <c:v>17.045956601945779</c:v>
                </c:pt>
                <c:pt idx="3026" formatCode="0.00E+00">
                  <c:v>16.962381523425233</c:v>
                </c:pt>
                <c:pt idx="3027" formatCode="0.00E+00">
                  <c:v>16.555928651722382</c:v>
                </c:pt>
                <c:pt idx="3028" formatCode="0.00E+00">
                  <c:v>16.294917634309957</c:v>
                </c:pt>
                <c:pt idx="3029" formatCode="0.00E+00">
                  <c:v>16.78629929496261</c:v>
                </c:pt>
                <c:pt idx="3030" formatCode="0.00E+00">
                  <c:v>16.236282929230182</c:v>
                </c:pt>
                <c:pt idx="3031" formatCode="0.00E+00">
                  <c:v>16.789273784694842</c:v>
                </c:pt>
                <c:pt idx="3032" formatCode="0.00E+00">
                  <c:v>16.866073530594988</c:v>
                </c:pt>
                <c:pt idx="3033" formatCode="0.00E+00">
                  <c:v>16.175804425075924</c:v>
                </c:pt>
                <c:pt idx="3034" formatCode="0.00E+00">
                  <c:v>15.873837268733404</c:v>
                </c:pt>
                <c:pt idx="3035" formatCode="0.00E+00">
                  <c:v>15.257810354563809</c:v>
                </c:pt>
                <c:pt idx="3036" formatCode="0.00E+00">
                  <c:v>14.157512151214339</c:v>
                </c:pt>
                <c:pt idx="3037" formatCode="0.00E+00">
                  <c:v>14.439094870894522</c:v>
                </c:pt>
                <c:pt idx="3038" formatCode="0.00E+00">
                  <c:v>13.773401694174058</c:v>
                </c:pt>
                <c:pt idx="3039" formatCode="0.00E+00">
                  <c:v>14.664101937501309</c:v>
                </c:pt>
                <c:pt idx="3040" formatCode="0.00E+00">
                  <c:v>14.383084840170108</c:v>
                </c:pt>
                <c:pt idx="3041" formatCode="0.00E+00">
                  <c:v>15.228251646866982</c:v>
                </c:pt>
                <c:pt idx="3042" formatCode="0.00E+00">
                  <c:v>14.422482896708383</c:v>
                </c:pt>
                <c:pt idx="3043" formatCode="0.00E+00">
                  <c:v>14.231284732072448</c:v>
                </c:pt>
                <c:pt idx="3044" formatCode="0.00E+00">
                  <c:v>13.419030376349985</c:v>
                </c:pt>
                <c:pt idx="3045" formatCode="0.00E+00">
                  <c:v>12.205854827990132</c:v>
                </c:pt>
                <c:pt idx="3046" formatCode="0.00E+00">
                  <c:v>11.556599932512778</c:v>
                </c:pt>
                <c:pt idx="3047" formatCode="0.00E+00">
                  <c:v>11.290091019207347</c:v>
                </c:pt>
                <c:pt idx="3048" formatCode="0.00E+00">
                  <c:v>11.226034982894703</c:v>
                </c:pt>
                <c:pt idx="3049" formatCode="0.00E+00">
                  <c:v>11.305705061628693</c:v>
                </c:pt>
                <c:pt idx="3050" formatCode="0.00E+00">
                  <c:v>11.724059130755347</c:v>
                </c:pt>
                <c:pt idx="3051" formatCode="0.00E+00">
                  <c:v>11.510960674618362</c:v>
                </c:pt>
                <c:pt idx="3052" formatCode="0.00E+00">
                  <c:v>11.090440463483683</c:v>
                </c:pt>
                <c:pt idx="3053" formatCode="0.00E+00">
                  <c:v>11.018995413562594</c:v>
                </c:pt>
                <c:pt idx="3054" formatCode="0.00E+00">
                  <c:v>10.236232235067821</c:v>
                </c:pt>
                <c:pt idx="3055" formatCode="0.00E+00">
                  <c:v>10.113534696999398</c:v>
                </c:pt>
                <c:pt idx="3056" formatCode="0.00E+00">
                  <c:v>9.877444511804935</c:v>
                </c:pt>
                <c:pt idx="3057" formatCode="0.00E+00">
                  <c:v>9.6425584341366903</c:v>
                </c:pt>
                <c:pt idx="3058" formatCode="0.00E+00">
                  <c:v>9.6057978104588138</c:v>
                </c:pt>
                <c:pt idx="3059" formatCode="0.00E+00">
                  <c:v>9.6484308838971096</c:v>
                </c:pt>
                <c:pt idx="3060" formatCode="0.00E+00">
                  <c:v>9.7877534360107514</c:v>
                </c:pt>
                <c:pt idx="3061" formatCode="0.00E+00">
                  <c:v>9.5632019540520314</c:v>
                </c:pt>
                <c:pt idx="3062" formatCode="0.00E+00">
                  <c:v>9.2249524854944802</c:v>
                </c:pt>
                <c:pt idx="3063" formatCode="0.00E+00">
                  <c:v>8.9404339722764909</c:v>
                </c:pt>
                <c:pt idx="3064" formatCode="0.00E+00">
                  <c:v>7.8050775134772916</c:v>
                </c:pt>
                <c:pt idx="3065" formatCode="0.00E+00">
                  <c:v>7.5381596785445719</c:v>
                </c:pt>
                <c:pt idx="3066" formatCode="0.00E+00">
                  <c:v>6.8765109991761921</c:v>
                </c:pt>
                <c:pt idx="3067" formatCode="0.00E+00">
                  <c:v>6.0927256582315259</c:v>
                </c:pt>
                <c:pt idx="3068" formatCode="0.00E+00">
                  <c:v>6.3319039036570057</c:v>
                </c:pt>
                <c:pt idx="3069" formatCode="0.00E+00">
                  <c:v>6.5608263838583341</c:v>
                </c:pt>
                <c:pt idx="3070" formatCode="0.00E+00">
                  <c:v>7.3014565441302235</c:v>
                </c:pt>
                <c:pt idx="3071" formatCode="0.00E+00">
                  <c:v>8.2056129360940417</c:v>
                </c:pt>
                <c:pt idx="3072" formatCode="0.00E+00">
                  <c:v>8.4976345953179848</c:v>
                </c:pt>
                <c:pt idx="3073" formatCode="0.00E+00">
                  <c:v>8.1921410949762397</c:v>
                </c:pt>
                <c:pt idx="3074" formatCode="0.00E+00">
                  <c:v>7.7781284357857388</c:v>
                </c:pt>
                <c:pt idx="3075" formatCode="0.00E+00">
                  <c:v>6.7959796242063693</c:v>
                </c:pt>
                <c:pt idx="3076" formatCode="0.00E+00">
                  <c:v>6.0139301430288317</c:v>
                </c:pt>
                <c:pt idx="3077" formatCode="0.00E+00">
                  <c:v>5.5525182731709233</c:v>
                </c:pt>
                <c:pt idx="3078" formatCode="0.00E+00">
                  <c:v>5.0350441139205593</c:v>
                </c:pt>
                <c:pt idx="3079" formatCode="0.00E+00">
                  <c:v>5.0948745315650434</c:v>
                </c:pt>
                <c:pt idx="3080" formatCode="0.00E+00">
                  <c:v>5.269314119202761</c:v>
                </c:pt>
                <c:pt idx="3081" formatCode="0.00E+00">
                  <c:v>4.8904119045848411</c:v>
                </c:pt>
                <c:pt idx="3082" formatCode="0.00E+00">
                  <c:v>4.6669348641596056</c:v>
                </c:pt>
                <c:pt idx="3083" formatCode="0.00E+00">
                  <c:v>4.1793856747047933</c:v>
                </c:pt>
                <c:pt idx="3084" formatCode="0.00E+00">
                  <c:v>3.4994923588453695</c:v>
                </c:pt>
                <c:pt idx="3085" formatCode="0.00E+00">
                  <c:v>3.4001122719586867</c:v>
                </c:pt>
                <c:pt idx="3086" formatCode="0.00E+00">
                  <c:v>2.6563503241239363</c:v>
                </c:pt>
                <c:pt idx="3087" formatCode="0.00E+00">
                  <c:v>2.8394057497295115</c:v>
                </c:pt>
                <c:pt idx="3088" formatCode="0.00E+00">
                  <c:v>2.6206144984940707</c:v>
                </c:pt>
                <c:pt idx="3089" formatCode="0.00E+00">
                  <c:v>3.2059861451939327</c:v>
                </c:pt>
                <c:pt idx="3090" formatCode="0.00E+00">
                  <c:v>3.5214207790805929</c:v>
                </c:pt>
                <c:pt idx="3091" formatCode="0.00E+00">
                  <c:v>3.685611721359539</c:v>
                </c:pt>
                <c:pt idx="3092" formatCode="0.00E+00">
                  <c:v>3.839446778076244</c:v>
                </c:pt>
                <c:pt idx="3093" formatCode="0.00E+00">
                  <c:v>2.6872444410630631</c:v>
                </c:pt>
                <c:pt idx="3094" formatCode="0.00E+00">
                  <c:v>2.2624515056749033</c:v>
                </c:pt>
                <c:pt idx="3095" formatCode="0.00E+00">
                  <c:v>0.73869353778919589</c:v>
                </c:pt>
                <c:pt idx="3096" formatCode="0.00E+00">
                  <c:v>0.30117004381136248</c:v>
                </c:pt>
                <c:pt idx="3097" formatCode="0.00E+00">
                  <c:v>-0.15472873165300527</c:v>
                </c:pt>
                <c:pt idx="3098" formatCode="0.00E+00">
                  <c:v>-0.27404393449942255</c:v>
                </c:pt>
                <c:pt idx="3099" formatCode="0.00E+00">
                  <c:v>0.26125325808944133</c:v>
                </c:pt>
                <c:pt idx="3100" formatCode="0.00E+00">
                  <c:v>0.60176080142582222</c:v>
                </c:pt>
                <c:pt idx="3101" formatCode="0.00E+00">
                  <c:v>0.90742555530756164</c:v>
                </c:pt>
                <c:pt idx="3102" formatCode="0.00E+00">
                  <c:v>1.1927823617613562</c:v>
                </c:pt>
                <c:pt idx="3103" formatCode="0.00E+00">
                  <c:v>0.48288112924386795</c:v>
                </c:pt>
                <c:pt idx="3104" formatCode="0.00E+00">
                  <c:v>-0.33727251844778294</c:v>
                </c:pt>
                <c:pt idx="3105" formatCode="0.00E+00">
                  <c:v>-1.1848578450003959</c:v>
                </c:pt>
                <c:pt idx="3106" formatCode="0.00E+00">
                  <c:v>-2.0511092080983531</c:v>
                </c:pt>
                <c:pt idx="3107" formatCode="0.00E+00">
                  <c:v>-2.2790932351151518</c:v>
                </c:pt>
                <c:pt idx="3108" formatCode="0.00E+00">
                  <c:v>-2.8676238336529565</c:v>
                </c:pt>
                <c:pt idx="3109" formatCode="0.00E+00">
                  <c:v>-2.7400750877820137</c:v>
                </c:pt>
                <c:pt idx="3110" formatCode="0.00E+00">
                  <c:v>-2.6582866043933251</c:v>
                </c:pt>
                <c:pt idx="3111" formatCode="0.00E+00">
                  <c:v>-2.9280004039294241</c:v>
                </c:pt>
                <c:pt idx="3112" formatCode="0.00E+00">
                  <c:v>-2.8452829621492839</c:v>
                </c:pt>
                <c:pt idx="3113" formatCode="0.00E+00">
                  <c:v>-2.7546819746021853</c:v>
                </c:pt>
                <c:pt idx="3114" formatCode="0.00E+00">
                  <c:v>-3.5785690169357594</c:v>
                </c:pt>
                <c:pt idx="3115" formatCode="0.00E+00">
                  <c:v>-3.3496184717448028</c:v>
                </c:pt>
                <c:pt idx="3116" formatCode="0.00E+00">
                  <c:v>-3.9684052727073684</c:v>
                </c:pt>
                <c:pt idx="3117" formatCode="0.00E+00">
                  <c:v>-4.2617840332103256</c:v>
                </c:pt>
                <c:pt idx="3118" formatCode="0.00E+00">
                  <c:v>-3.9538153944318672</c:v>
                </c:pt>
                <c:pt idx="3119" formatCode="0.00E+00">
                  <c:v>-3.7837222460767634</c:v>
                </c:pt>
                <c:pt idx="3120" formatCode="0.00E+00">
                  <c:v>-3.8795827795938429</c:v>
                </c:pt>
                <c:pt idx="3121" formatCode="0.00E+00">
                  <c:v>-4.0113695534983762</c:v>
                </c:pt>
                <c:pt idx="3122" formatCode="0.00E+00">
                  <c:v>-4.4200132009408009</c:v>
                </c:pt>
                <c:pt idx="3123" formatCode="0.00E+00">
                  <c:v>-5.2720029232757177</c:v>
                </c:pt>
                <c:pt idx="3124" formatCode="0.00E+00">
                  <c:v>-5.0535192440523495</c:v>
                </c:pt>
                <c:pt idx="3125" formatCode="0.00E+00">
                  <c:v>-5.9660365944146214</c:v>
                </c:pt>
                <c:pt idx="3126" formatCode="0.00E+00">
                  <c:v>-6.5407699146263845</c:v>
                </c:pt>
                <c:pt idx="3127" formatCode="0.00E+00">
                  <c:v>-6.9085287634666948</c:v>
                </c:pt>
                <c:pt idx="3128" formatCode="0.00E+00">
                  <c:v>-7.1526624244297494</c:v>
                </c:pt>
                <c:pt idx="3129" formatCode="0.00E+00">
                  <c:v>-7.0683123224570181</c:v>
                </c:pt>
                <c:pt idx="3130" formatCode="0.00E+00">
                  <c:v>-6.8699686544224043</c:v>
                </c:pt>
                <c:pt idx="3131" formatCode="0.00E+00">
                  <c:v>-6.8908583786432942</c:v>
                </c:pt>
                <c:pt idx="3132" formatCode="0.00E+00">
                  <c:v>-6.9169460930874145</c:v>
                </c:pt>
                <c:pt idx="3133" formatCode="0.00E+00">
                  <c:v>-6.6680322125474483</c:v>
                </c:pt>
                <c:pt idx="3134" formatCode="0.00E+00">
                  <c:v>-6.5404015722851199</c:v>
                </c:pt>
                <c:pt idx="3135" formatCode="0.00E+00">
                  <c:v>-6.5259214199521089</c:v>
                </c:pt>
                <c:pt idx="3136" formatCode="0.00E+00">
                  <c:v>-7.1324860630424531</c:v>
                </c:pt>
                <c:pt idx="3137" formatCode="0.00E+00">
                  <c:v>-7.5193306381042433</c:v>
                </c:pt>
                <c:pt idx="3138" formatCode="0.00E+00">
                  <c:v>-8.3833986540069603</c:v>
                </c:pt>
                <c:pt idx="3139" formatCode="0.00E+00">
                  <c:v>-8.367740754430649</c:v>
                </c:pt>
                <c:pt idx="3140" formatCode="0.00E+00">
                  <c:v>-8.0411969458988288</c:v>
                </c:pt>
                <c:pt idx="3141" formatCode="0.00E+00">
                  <c:v>-8.0723944398190568</c:v>
                </c:pt>
                <c:pt idx="3142" formatCode="0.00E+00">
                  <c:v>-7.2625852604722247</c:v>
                </c:pt>
                <c:pt idx="3143" formatCode="0.00E+00">
                  <c:v>-7.9958029939764366</c:v>
                </c:pt>
                <c:pt idx="3144" formatCode="0.00E+00">
                  <c:v>-8.1080540824723712</c:v>
                </c:pt>
                <c:pt idx="3145" formatCode="0.00E+00">
                  <c:v>-9.3130862869412887</c:v>
                </c:pt>
                <c:pt idx="3146" formatCode="0.00E+00">
                  <c:v>-9.7972386612575306</c:v>
                </c:pt>
                <c:pt idx="3147" formatCode="0.00E+00">
                  <c:v>-10.895157166890318</c:v>
                </c:pt>
                <c:pt idx="3148" formatCode="0.00E+00">
                  <c:v>-10.997813888496346</c:v>
                </c:pt>
                <c:pt idx="3149" formatCode="0.00E+00">
                  <c:v>-11.134980134833679</c:v>
                </c:pt>
                <c:pt idx="3150" formatCode="0.00E+00">
                  <c:v>-11.188394186441553</c:v>
                </c:pt>
                <c:pt idx="3151" formatCode="0.00E+00">
                  <c:v>-11.053484072032251</c:v>
                </c:pt>
                <c:pt idx="3152" formatCode="0.00E+00">
                  <c:v>-11.158573077951193</c:v>
                </c:pt>
                <c:pt idx="3153" formatCode="0.00E+00">
                  <c:v>-11.711751156992527</c:v>
                </c:pt>
                <c:pt idx="3154" formatCode="0.00E+00">
                  <c:v>-11.858691784270842</c:v>
                </c:pt>
                <c:pt idx="3155" formatCode="0.00E+00">
                  <c:v>-12.620142517177861</c:v>
                </c:pt>
                <c:pt idx="3156" formatCode="0.00E+00">
                  <c:v>-13.014758600630604</c:v>
                </c:pt>
                <c:pt idx="3157" formatCode="0.00E+00">
                  <c:v>-13.51311548936663</c:v>
                </c:pt>
                <c:pt idx="3158" formatCode="0.00E+00">
                  <c:v>-13.637357717477403</c:v>
                </c:pt>
                <c:pt idx="3159" formatCode="0.00E+00">
                  <c:v>-13.296402297643379</c:v>
                </c:pt>
                <c:pt idx="3160" formatCode="0.00E+00">
                  <c:v>-12.827624153390161</c:v>
                </c:pt>
                <c:pt idx="3161" formatCode="0.00E+00">
                  <c:v>-12.245808864305822</c:v>
                </c:pt>
                <c:pt idx="3162" formatCode="0.00E+00">
                  <c:v>-12.420668089524714</c:v>
                </c:pt>
                <c:pt idx="3163" formatCode="0.00E+00">
                  <c:v>-12.73764781768848</c:v>
                </c:pt>
                <c:pt idx="3164" formatCode="0.00E+00">
                  <c:v>-13.467240692668177</c:v>
                </c:pt>
                <c:pt idx="3165" formatCode="0.00E+00">
                  <c:v>-14.36746237476185</c:v>
                </c:pt>
                <c:pt idx="3166" formatCode="0.00E+00">
                  <c:v>-15.115320126331817</c:v>
                </c:pt>
                <c:pt idx="3167" formatCode="0.00E+00">
                  <c:v>-14.981753736622675</c:v>
                </c:pt>
                <c:pt idx="3168" formatCode="0.00E+00">
                  <c:v>-15.128454675813053</c:v>
                </c:pt>
                <c:pt idx="3169" formatCode="0.00E+00">
                  <c:v>-14.515275091212519</c:v>
                </c:pt>
                <c:pt idx="3170" formatCode="0.00E+00">
                  <c:v>-14.305717031735121</c:v>
                </c:pt>
                <c:pt idx="3171" formatCode="0.00E+00">
                  <c:v>-14.900873235038414</c:v>
                </c:pt>
                <c:pt idx="3172" formatCode="0.00E+00">
                  <c:v>-15.687240483439815</c:v>
                </c:pt>
                <c:pt idx="3173" formatCode="0.00E+00">
                  <c:v>-16.115818289719069</c:v>
                </c:pt>
                <c:pt idx="3174" formatCode="0.00E+00">
                  <c:v>-17.172779794864297</c:v>
                </c:pt>
                <c:pt idx="3175" formatCode="0.00E+00">
                  <c:v>-17.093085031860952</c:v>
                </c:pt>
                <c:pt idx="3176" formatCode="0.00E+00">
                  <c:v>-17.47574173650569</c:v>
                </c:pt>
                <c:pt idx="3177" formatCode="0.00E+00">
                  <c:v>-17.560597753852218</c:v>
                </c:pt>
                <c:pt idx="3178" formatCode="0.00E+00">
                  <c:v>-17.419556356794306</c:v>
                </c:pt>
                <c:pt idx="3179" formatCode="0.00E+00">
                  <c:v>-16.834147919248377</c:v>
                </c:pt>
                <c:pt idx="3180" formatCode="0.00E+00">
                  <c:v>-16.685399234674303</c:v>
                </c:pt>
                <c:pt idx="3181" formatCode="0.00E+00">
                  <c:v>-16.260898606799064</c:v>
                </c:pt>
                <c:pt idx="3182" formatCode="0.00E+00">
                  <c:v>-15.888367768958883</c:v>
                </c:pt>
                <c:pt idx="3183" formatCode="0.00E+00">
                  <c:v>-16.072266829252612</c:v>
                </c:pt>
                <c:pt idx="3184" formatCode="0.00E+00">
                  <c:v>-16.513824956871112</c:v>
                </c:pt>
                <c:pt idx="3185" formatCode="0.00E+00">
                  <c:v>-17.1811863492103</c:v>
                </c:pt>
                <c:pt idx="3186" formatCode="0.00E+00">
                  <c:v>-18.288118478205256</c:v>
                </c:pt>
                <c:pt idx="3187" formatCode="0.00E+00">
                  <c:v>-18.997498800808906</c:v>
                </c:pt>
                <c:pt idx="3188" formatCode="0.00E+00">
                  <c:v>-19.006099133236184</c:v>
                </c:pt>
                <c:pt idx="3189" formatCode="0.00E+00">
                  <c:v>-19.039264394785704</c:v>
                </c:pt>
                <c:pt idx="3190" formatCode="0.00E+00">
                  <c:v>-18.436952746400976</c:v>
                </c:pt>
                <c:pt idx="3191" formatCode="0.00E+00">
                  <c:v>-18.610563599244013</c:v>
                </c:pt>
                <c:pt idx="3192" formatCode="0.00E+00">
                  <c:v>-18.574057717419549</c:v>
                </c:pt>
                <c:pt idx="3193" formatCode="0.00E+00">
                  <c:v>-19.101212874682229</c:v>
                </c:pt>
                <c:pt idx="3194" formatCode="0.00E+00">
                  <c:v>-19.133347642359929</c:v>
                </c:pt>
                <c:pt idx="3195" formatCode="0.00E+00">
                  <c:v>-19.609347372464541</c:v>
                </c:pt>
                <c:pt idx="3196" formatCode="0.00E+00">
                  <c:v>-19.889505631209339</c:v>
                </c:pt>
                <c:pt idx="3197" formatCode="0.00E+00">
                  <c:v>-20.393032629563059</c:v>
                </c:pt>
                <c:pt idx="3198" formatCode="0.00E+00">
                  <c:v>-21.207055546929777</c:v>
                </c:pt>
                <c:pt idx="3199" formatCode="0.00E+00">
                  <c:v>-20.940985364013812</c:v>
                </c:pt>
                <c:pt idx="3200" formatCode="0.00E+00">
                  <c:v>-21.389718315320572</c:v>
                </c:pt>
                <c:pt idx="3201" formatCode="0.00E+00">
                  <c:v>-21.133561941003279</c:v>
                </c:pt>
                <c:pt idx="3202" formatCode="0.00E+00">
                  <c:v>-21.376166666589697</c:v>
                </c:pt>
                <c:pt idx="3203" formatCode="0.00E+00">
                  <c:v>-22.057993323328077</c:v>
                </c:pt>
                <c:pt idx="3204" formatCode="0.00E+00">
                  <c:v>-21.771211469293089</c:v>
                </c:pt>
                <c:pt idx="3205" formatCode="0.00E+00">
                  <c:v>-22.177417626642633</c:v>
                </c:pt>
                <c:pt idx="3206" formatCode="0.00E+00">
                  <c:v>-22.239806862845644</c:v>
                </c:pt>
                <c:pt idx="3207" formatCode="0.00E+00">
                  <c:v>-22.375507545103851</c:v>
                </c:pt>
                <c:pt idx="3208" formatCode="0.00E+00">
                  <c:v>-23.323923334113289</c:v>
                </c:pt>
                <c:pt idx="3209" formatCode="0.00E+00">
                  <c:v>-23.353761152271069</c:v>
                </c:pt>
                <c:pt idx="3210" formatCode="0.00E+00">
                  <c:v>-23.276929810984221</c:v>
                </c:pt>
                <c:pt idx="3211" formatCode="0.00E+00">
                  <c:v>-23.167713752814127</c:v>
                </c:pt>
                <c:pt idx="3212" formatCode="0.00E+00">
                  <c:v>-22.490525418935064</c:v>
                </c:pt>
                <c:pt idx="3213" formatCode="0.00E+00">
                  <c:v>-22.922250505802772</c:v>
                </c:pt>
                <c:pt idx="3214" formatCode="0.00E+00">
                  <c:v>-23.237766387106735</c:v>
                </c:pt>
                <c:pt idx="3215" formatCode="0.00E+00">
                  <c:v>-23.979000827368839</c:v>
                </c:pt>
                <c:pt idx="3216" formatCode="0.00E+00">
                  <c:v>-24.572699959642748</c:v>
                </c:pt>
                <c:pt idx="3217" formatCode="0.00E+00">
                  <c:v>-24.753825004742474</c:v>
                </c:pt>
                <c:pt idx="3218" formatCode="0.00E+00">
                  <c:v>-24.724898988088185</c:v>
                </c:pt>
                <c:pt idx="3219" formatCode="0.00E+00">
                  <c:v>-24.729766701702378</c:v>
                </c:pt>
                <c:pt idx="3220" formatCode="0.00E+00">
                  <c:v>-24.283244301537799</c:v>
                </c:pt>
                <c:pt idx="3221" formatCode="0.00E+00">
                  <c:v>-24.108836587866243</c:v>
                </c:pt>
                <c:pt idx="3222" formatCode="0.00E+00">
                  <c:v>-24.690878021364792</c:v>
                </c:pt>
                <c:pt idx="3223" formatCode="0.00E+00">
                  <c:v>-24.416111586738992</c:v>
                </c:pt>
                <c:pt idx="3224" formatCode="0.00E+00">
                  <c:v>-25.311692508990369</c:v>
                </c:pt>
                <c:pt idx="3225" formatCode="0.00E+00">
                  <c:v>-25.360591439397542</c:v>
                </c:pt>
                <c:pt idx="3226" formatCode="0.00E+00">
                  <c:v>-25.605220306208533</c:v>
                </c:pt>
                <c:pt idx="3227" formatCode="0.00E+00">
                  <c:v>-25.100115384941532</c:v>
                </c:pt>
                <c:pt idx="3228" formatCode="0.00E+00">
                  <c:v>-25.466618798628168</c:v>
                </c:pt>
                <c:pt idx="3229" formatCode="0.00E+00">
                  <c:v>-24.946345462375888</c:v>
                </c:pt>
                <c:pt idx="3230" formatCode="0.00E+00">
                  <c:v>-25.666908035170454</c:v>
                </c:pt>
                <c:pt idx="3231" formatCode="0.00E+00">
                  <c:v>-25.59279360716252</c:v>
                </c:pt>
                <c:pt idx="3232" formatCode="0.00E+00">
                  <c:v>-26.30336638624776</c:v>
                </c:pt>
                <c:pt idx="3233" formatCode="0.00E+00">
                  <c:v>-26.333336798355983</c:v>
                </c:pt>
                <c:pt idx="3234" formatCode="0.00E+00">
                  <c:v>-26.453900643923241</c:v>
                </c:pt>
                <c:pt idx="3235" formatCode="0.00E+00">
                  <c:v>-26.631050673842381</c:v>
                </c:pt>
                <c:pt idx="3236" formatCode="0.00E+00">
                  <c:v>-26.288341445140453</c:v>
                </c:pt>
                <c:pt idx="3237" formatCode="0.00E+00">
                  <c:v>-26.411806735217937</c:v>
                </c:pt>
                <c:pt idx="3238" formatCode="0.00E+00">
                  <c:v>-26.643839576996875</c:v>
                </c:pt>
                <c:pt idx="3239" formatCode="0.00E+00">
                  <c:v>-26.525741706401327</c:v>
                </c:pt>
                <c:pt idx="3240" formatCode="0.00E+00">
                  <c:v>-26.842492875834296</c:v>
                </c:pt>
                <c:pt idx="3241" formatCode="0.00E+00">
                  <c:v>-26.89860720896062</c:v>
                </c:pt>
                <c:pt idx="3242" formatCode="0.00E+00">
                  <c:v>-26.634007166120639</c:v>
                </c:pt>
                <c:pt idx="3243" formatCode="0.00E+00">
                  <c:v>-26.992951606718787</c:v>
                </c:pt>
                <c:pt idx="3244" formatCode="0.00E+00">
                  <c:v>-27.483219294393635</c:v>
                </c:pt>
                <c:pt idx="3245" formatCode="0.00E+00">
                  <c:v>-27.446857828774949</c:v>
                </c:pt>
                <c:pt idx="3246" formatCode="0.00E+00">
                  <c:v>-27.93301701210779</c:v>
                </c:pt>
                <c:pt idx="3247" formatCode="0.00E+00">
                  <c:v>-27.831822834656702</c:v>
                </c:pt>
                <c:pt idx="3248" formatCode="0.00E+00">
                  <c:v>-27.634332726170349</c:v>
                </c:pt>
                <c:pt idx="3249" formatCode="0.00E+00">
                  <c:v>-27.896041828501755</c:v>
                </c:pt>
                <c:pt idx="3250" formatCode="0.00E+00">
                  <c:v>-28.340952838467974</c:v>
                </c:pt>
                <c:pt idx="3251" formatCode="0.00E+00">
                  <c:v>-28.606656588633811</c:v>
                </c:pt>
                <c:pt idx="3252" formatCode="0.00E+00">
                  <c:v>-28.916157066104162</c:v>
                </c:pt>
                <c:pt idx="3253" formatCode="0.00E+00">
                  <c:v>-29.113880904427194</c:v>
                </c:pt>
                <c:pt idx="3254" formatCode="0.00E+00">
                  <c:v>-28.995001094956788</c:v>
                </c:pt>
                <c:pt idx="3255" formatCode="0.00E+00">
                  <c:v>-29.219249767799511</c:v>
                </c:pt>
                <c:pt idx="3256" formatCode="0.00E+00">
                  <c:v>-29.720424926499536</c:v>
                </c:pt>
                <c:pt idx="3257" formatCode="0.00E+00">
                  <c:v>-29.950447137766172</c:v>
                </c:pt>
                <c:pt idx="3258" formatCode="0.00E+00">
                  <c:v>-30.28319679266324</c:v>
                </c:pt>
                <c:pt idx="3259" formatCode="0.00E+00">
                  <c:v>-29.998090897880715</c:v>
                </c:pt>
                <c:pt idx="3260" formatCode="0.00E+00">
                  <c:v>-29.579965933069609</c:v>
                </c:pt>
                <c:pt idx="3261" formatCode="0.00E+00">
                  <c:v>-28.82539099417108</c:v>
                </c:pt>
                <c:pt idx="3262" formatCode="0.00E+00">
                  <c:v>-29.028851270737345</c:v>
                </c:pt>
                <c:pt idx="3263" formatCode="0.00E+00">
                  <c:v>-28.694672143213577</c:v>
                </c:pt>
                <c:pt idx="3264" formatCode="0.00E+00">
                  <c:v>-29.896703566239751</c:v>
                </c:pt>
                <c:pt idx="3265" formatCode="0.00E+00">
                  <c:v>-29.709943534729074</c:v>
                </c:pt>
                <c:pt idx="3266" formatCode="0.00E+00">
                  <c:v>-30.587921420312039</c:v>
                </c:pt>
                <c:pt idx="3267" formatCode="0.00E+00">
                  <c:v>-30.429553081214195</c:v>
                </c:pt>
                <c:pt idx="3268" formatCode="0.00E+00">
                  <c:v>-30.840088534426851</c:v>
                </c:pt>
                <c:pt idx="3269" formatCode="0.00E+00">
                  <c:v>-30.042851063416876</c:v>
                </c:pt>
                <c:pt idx="3270" formatCode="0.00E+00">
                  <c:v>-30.351389890778069</c:v>
                </c:pt>
                <c:pt idx="3271" formatCode="0.00E+00">
                  <c:v>-30.431802089110683</c:v>
                </c:pt>
                <c:pt idx="3272" formatCode="0.00E+00">
                  <c:v>-30.107044110377501</c:v>
                </c:pt>
                <c:pt idx="3273" formatCode="0.00E+00">
                  <c:v>-30.672005044213012</c:v>
                </c:pt>
                <c:pt idx="3274" formatCode="0.00E+00">
                  <c:v>-30.318137401402414</c:v>
                </c:pt>
                <c:pt idx="3275" formatCode="0.00E+00">
                  <c:v>-30.647945550603019</c:v>
                </c:pt>
                <c:pt idx="3276" formatCode="0.00E+00">
                  <c:v>-30.819550110601348</c:v>
                </c:pt>
                <c:pt idx="3277" formatCode="0.00E+00">
                  <c:v>-31.331002481498622</c:v>
                </c:pt>
                <c:pt idx="3278" formatCode="0.00E+00">
                  <c:v>-31.185800283707714</c:v>
                </c:pt>
                <c:pt idx="3279" formatCode="0.00E+00">
                  <c:v>-31.441811505253643</c:v>
                </c:pt>
                <c:pt idx="3280" formatCode="0.00E+00">
                  <c:v>-31.448267206137061</c:v>
                </c:pt>
                <c:pt idx="3281" formatCode="0.00E+00">
                  <c:v>-31.954518080440909</c:v>
                </c:pt>
                <c:pt idx="3282" formatCode="0.00E+00">
                  <c:v>-32.352608504045278</c:v>
                </c:pt>
                <c:pt idx="3283" formatCode="0.00E+00">
                  <c:v>-32.234940917479747</c:v>
                </c:pt>
                <c:pt idx="3284" formatCode="0.00E+00">
                  <c:v>-32.127957849416433</c:v>
                </c:pt>
                <c:pt idx="3285" formatCode="0.00E+00">
                  <c:v>-31.864414906834302</c:v>
                </c:pt>
                <c:pt idx="3286" formatCode="0.00E+00">
                  <c:v>-31.881768969046345</c:v>
                </c:pt>
                <c:pt idx="3287" formatCode="0.00E+00">
                  <c:v>-31.858312032882417</c:v>
                </c:pt>
                <c:pt idx="3288" formatCode="0.00E+00">
                  <c:v>-31.668441245617789</c:v>
                </c:pt>
                <c:pt idx="3289" formatCode="0.00E+00">
                  <c:v>-31.830529450379188</c:v>
                </c:pt>
                <c:pt idx="3290" formatCode="0.00E+00">
                  <c:v>-31.408784676932974</c:v>
                </c:pt>
                <c:pt idx="3291" formatCode="0.00E+00">
                  <c:v>-31.87124791993007</c:v>
                </c:pt>
                <c:pt idx="3292" formatCode="0.00E+00">
                  <c:v>-31.696036889166255</c:v>
                </c:pt>
                <c:pt idx="3293" formatCode="0.00E+00">
                  <c:v>-31.690549297187292</c:v>
                </c:pt>
                <c:pt idx="3294" formatCode="0.00E+00">
                  <c:v>-31.634300244802368</c:v>
                </c:pt>
                <c:pt idx="3295" formatCode="0.00E+00">
                  <c:v>-31.561294042089941</c:v>
                </c:pt>
                <c:pt idx="3296" formatCode="0.00E+00">
                  <c:v>-31.309242102275327</c:v>
                </c:pt>
                <c:pt idx="3297" formatCode="0.00E+00">
                  <c:v>-32.148794331000857</c:v>
                </c:pt>
                <c:pt idx="3298" formatCode="0.00E+00">
                  <c:v>-31.689080962260181</c:v>
                </c:pt>
                <c:pt idx="3299" formatCode="0.00E+00">
                  <c:v>-32.195757544276475</c:v>
                </c:pt>
                <c:pt idx="3300" formatCode="0.00E+00">
                  <c:v>-32.514064188541241</c:v>
                </c:pt>
                <c:pt idx="3301" formatCode="0.00E+00">
                  <c:v>-32.395602297004032</c:v>
                </c:pt>
                <c:pt idx="3302" formatCode="0.00E+00">
                  <c:v>-32.598262187170292</c:v>
                </c:pt>
                <c:pt idx="3303" formatCode="0.00E+00">
                  <c:v>-32.460517780012623</c:v>
                </c:pt>
                <c:pt idx="3304" formatCode="0.00E+00">
                  <c:v>-32.266969539865926</c:v>
                </c:pt>
                <c:pt idx="3305" formatCode="0.00E+00">
                  <c:v>-32.091852454049388</c:v>
                </c:pt>
                <c:pt idx="3306" formatCode="0.00E+00">
                  <c:v>-32.271418686130829</c:v>
                </c:pt>
                <c:pt idx="3307" formatCode="0.00E+00">
                  <c:v>-32.457406118058159</c:v>
                </c:pt>
                <c:pt idx="3308" formatCode="0.00E+00">
                  <c:v>-33.015553582459177</c:v>
                </c:pt>
                <c:pt idx="3309" formatCode="0.00E+00">
                  <c:v>-33.309139725036829</c:v>
                </c:pt>
                <c:pt idx="3310" formatCode="0.00E+00">
                  <c:v>-34.230290581817329</c:v>
                </c:pt>
                <c:pt idx="3311" formatCode="0.00E+00">
                  <c:v>-33.755598961462816</c:v>
                </c:pt>
                <c:pt idx="3312" formatCode="0.00E+00">
                  <c:v>-34.103540040062661</c:v>
                </c:pt>
                <c:pt idx="3313" formatCode="0.00E+00">
                  <c:v>-33.639185163901985</c:v>
                </c:pt>
                <c:pt idx="3314" formatCode="0.00E+00">
                  <c:v>-33.719454916233978</c:v>
                </c:pt>
                <c:pt idx="3315" formatCode="0.00E+00">
                  <c:v>-33.59561126830036</c:v>
                </c:pt>
                <c:pt idx="3316" formatCode="0.00E+00">
                  <c:v>-33.597278650125794</c:v>
                </c:pt>
                <c:pt idx="3317" formatCode="0.00E+00">
                  <c:v>-33.15646422554066</c:v>
                </c:pt>
                <c:pt idx="3318" formatCode="0.00E+00">
                  <c:v>-33.235547866486684</c:v>
                </c:pt>
                <c:pt idx="3319" formatCode="0.00E+00">
                  <c:v>-32.605958841297493</c:v>
                </c:pt>
                <c:pt idx="3320" formatCode="0.00E+00">
                  <c:v>-32.800750743216682</c:v>
                </c:pt>
                <c:pt idx="3321" formatCode="0.00E+00">
                  <c:v>-32.233515151130725</c:v>
                </c:pt>
                <c:pt idx="3322" formatCode="0.00E+00">
                  <c:v>-32.326773843396225</c:v>
                </c:pt>
                <c:pt idx="3323" formatCode="0.00E+00">
                  <c:v>-31.927223325465228</c:v>
                </c:pt>
                <c:pt idx="3324" formatCode="0.00E+00">
                  <c:v>-31.584634823184722</c:v>
                </c:pt>
                <c:pt idx="3325" formatCode="0.00E+00">
                  <c:v>-31.938329235097644</c:v>
                </c:pt>
                <c:pt idx="3326" formatCode="0.00E+00">
                  <c:v>-31.183167451414526</c:v>
                </c:pt>
                <c:pt idx="3327" formatCode="0.00E+00">
                  <c:v>-32.404662645681618</c:v>
                </c:pt>
                <c:pt idx="3328" formatCode="0.00E+00">
                  <c:v>-31.588042432367491</c:v>
                </c:pt>
                <c:pt idx="3329" formatCode="0.00E+00">
                  <c:v>-32.578382555175935</c:v>
                </c:pt>
                <c:pt idx="3330" formatCode="0.00E+00">
                  <c:v>-31.824081750214393</c:v>
                </c:pt>
                <c:pt idx="3331" formatCode="0.00E+00">
                  <c:v>-32.424375421967078</c:v>
                </c:pt>
                <c:pt idx="3332" formatCode="0.00E+00">
                  <c:v>-32.046948802192787</c:v>
                </c:pt>
                <c:pt idx="3333" formatCode="0.00E+00">
                  <c:v>-32.593270045278523</c:v>
                </c:pt>
                <c:pt idx="3334" formatCode="0.00E+00">
                  <c:v>-32.111839858021177</c:v>
                </c:pt>
                <c:pt idx="3335" formatCode="0.00E+00">
                  <c:v>-32.309865920214079</c:v>
                </c:pt>
                <c:pt idx="3336" formatCode="0.00E+00">
                  <c:v>-31.581089810816707</c:v>
                </c:pt>
                <c:pt idx="3337" formatCode="0.00E+00">
                  <c:v>-31.713602256648805</c:v>
                </c:pt>
                <c:pt idx="3338" formatCode="0.00E+00">
                  <c:v>-31.243958367324229</c:v>
                </c:pt>
                <c:pt idx="3339" formatCode="0.00E+00">
                  <c:v>-31.435351275306495</c:v>
                </c:pt>
                <c:pt idx="3340" formatCode="0.00E+00">
                  <c:v>-31.909583793927329</c:v>
                </c:pt>
                <c:pt idx="3341" formatCode="0.00E+00">
                  <c:v>-31.972813096245204</c:v>
                </c:pt>
                <c:pt idx="3342" formatCode="0.00E+00">
                  <c:v>-31.769874086711489</c:v>
                </c:pt>
                <c:pt idx="3343" formatCode="0.00E+00">
                  <c:v>-32.089563633903495</c:v>
                </c:pt>
                <c:pt idx="3344" formatCode="0.00E+00">
                  <c:v>-31.059850313477096</c:v>
                </c:pt>
                <c:pt idx="3345" formatCode="0.00E+00">
                  <c:v>-31.221419226262796</c:v>
                </c:pt>
                <c:pt idx="3346" formatCode="0.00E+00">
                  <c:v>-30.803154347813955</c:v>
                </c:pt>
                <c:pt idx="3347" formatCode="0.00E+00">
                  <c:v>-30.370184696753157</c:v>
                </c:pt>
                <c:pt idx="3348" formatCode="0.00E+00">
                  <c:v>-30.218458333478445</c:v>
                </c:pt>
                <c:pt idx="3349" formatCode="0.00E+00">
                  <c:v>-30.691267635190684</c:v>
                </c:pt>
                <c:pt idx="3350" formatCode="0.00E+00">
                  <c:v>-30.404351090466143</c:v>
                </c:pt>
                <c:pt idx="3351" formatCode="0.00E+00">
                  <c:v>-30.852890820265443</c:v>
                </c:pt>
                <c:pt idx="3352" formatCode="0.00E+00">
                  <c:v>-30.323384942320352</c:v>
                </c:pt>
                <c:pt idx="3353" formatCode="0.00E+00">
                  <c:v>-29.899074608522891</c:v>
                </c:pt>
                <c:pt idx="3354" formatCode="0.00E+00">
                  <c:v>-29.354390151174158</c:v>
                </c:pt>
                <c:pt idx="3355" formatCode="0.00E+00">
                  <c:v>-29.762621479134168</c:v>
                </c:pt>
                <c:pt idx="3356" formatCode="0.00E+00">
                  <c:v>-29.879343913882558</c:v>
                </c:pt>
                <c:pt idx="3357" formatCode="0.00E+00">
                  <c:v>-30.2960548575006</c:v>
                </c:pt>
                <c:pt idx="3358" formatCode="0.00E+00">
                  <c:v>-29.752697642699204</c:v>
                </c:pt>
                <c:pt idx="3359" formatCode="0.00E+00">
                  <c:v>-29.889969275364528</c:v>
                </c:pt>
                <c:pt idx="3360" formatCode="0.00E+00">
                  <c:v>-28.681625708624622</c:v>
                </c:pt>
                <c:pt idx="3361" formatCode="0.00E+00">
                  <c:v>-29.359342968775795</c:v>
                </c:pt>
                <c:pt idx="3362" formatCode="0.00E+00">
                  <c:v>-28.716007944348263</c:v>
                </c:pt>
                <c:pt idx="3363" formatCode="0.00E+00">
                  <c:v>-29.354039632198351</c:v>
                </c:pt>
                <c:pt idx="3364" formatCode="0.00E+00">
                  <c:v>-28.922520190685912</c:v>
                </c:pt>
                <c:pt idx="3365" formatCode="0.00E+00">
                  <c:v>-29.143624192521646</c:v>
                </c:pt>
                <c:pt idx="3366" formatCode="0.00E+00">
                  <c:v>-28.406326023092937</c:v>
                </c:pt>
                <c:pt idx="3367" formatCode="0.00E+00">
                  <c:v>-28.612641588087634</c:v>
                </c:pt>
                <c:pt idx="3368" formatCode="0.00E+00">
                  <c:v>-27.483201715843979</c:v>
                </c:pt>
                <c:pt idx="3369" formatCode="0.00E+00">
                  <c:v>-27.932694181107983</c:v>
                </c:pt>
                <c:pt idx="3370" formatCode="0.00E+00">
                  <c:v>-27.637629834292554</c:v>
                </c:pt>
                <c:pt idx="3371" formatCode="0.00E+00">
                  <c:v>-28.120692846662571</c:v>
                </c:pt>
                <c:pt idx="3372" formatCode="0.00E+00">
                  <c:v>-28.454536516725451</c:v>
                </c:pt>
                <c:pt idx="3373" formatCode="0.00E+00">
                  <c:v>-29.034986195669006</c:v>
                </c:pt>
                <c:pt idx="3374" formatCode="0.00E+00">
                  <c:v>-28.911483864059548</c:v>
                </c:pt>
                <c:pt idx="3375" formatCode="0.00E+00">
                  <c:v>-28.967312275430579</c:v>
                </c:pt>
                <c:pt idx="3376" formatCode="0.00E+00">
                  <c:v>-28.368007768325796</c:v>
                </c:pt>
                <c:pt idx="3377" formatCode="0.00E+00">
                  <c:v>-27.839789038457326</c:v>
                </c:pt>
                <c:pt idx="3378" formatCode="0.00E+00">
                  <c:v>-27.324314557654358</c:v>
                </c:pt>
                <c:pt idx="3379" formatCode="0.00E+00">
                  <c:v>-27.385213023076467</c:v>
                </c:pt>
                <c:pt idx="3380" formatCode="0.00E+00">
                  <c:v>-27.105814412847774</c:v>
                </c:pt>
                <c:pt idx="3381" formatCode="0.00E+00">
                  <c:v>-27.254453707247638</c:v>
                </c:pt>
                <c:pt idx="3382" formatCode="0.00E+00">
                  <c:v>-27.506593380203501</c:v>
                </c:pt>
                <c:pt idx="3383" formatCode="0.00E+00">
                  <c:v>-27.021523500076754</c:v>
                </c:pt>
                <c:pt idx="3384" formatCode="0.00E+00">
                  <c:v>-27.151862988712899</c:v>
                </c:pt>
                <c:pt idx="3385" formatCode="0.00E+00">
                  <c:v>-26.917139432816374</c:v>
                </c:pt>
                <c:pt idx="3386" formatCode="0.00E+00">
                  <c:v>-26.494995409299968</c:v>
                </c:pt>
                <c:pt idx="3387" formatCode="0.00E+00">
                  <c:v>-26.254596739404597</c:v>
                </c:pt>
                <c:pt idx="3388" formatCode="0.00E+00">
                  <c:v>-25.681431924774479</c:v>
                </c:pt>
                <c:pt idx="3389" formatCode="0.00E+00">
                  <c:v>-25.333829832676194</c:v>
                </c:pt>
                <c:pt idx="3390" formatCode="0.00E+00">
                  <c:v>-25.226086789276568</c:v>
                </c:pt>
                <c:pt idx="3391" formatCode="0.00E+00">
                  <c:v>-25.521261304842536</c:v>
                </c:pt>
                <c:pt idx="3392" formatCode="0.00E+00">
                  <c:v>-26.076266174729923</c:v>
                </c:pt>
                <c:pt idx="3393" formatCode="0.00E+00">
                  <c:v>-25.772880226532465</c:v>
                </c:pt>
                <c:pt idx="3394" formatCode="0.00E+00">
                  <c:v>-25.478949485484335</c:v>
                </c:pt>
                <c:pt idx="3395" formatCode="0.00E+00">
                  <c:v>-24.780757027839417</c:v>
                </c:pt>
                <c:pt idx="3396" formatCode="0.00E+00">
                  <c:v>-24.470697310119334</c:v>
                </c:pt>
                <c:pt idx="3397" formatCode="0.00E+00">
                  <c:v>-23.701435269589602</c:v>
                </c:pt>
                <c:pt idx="3398" formatCode="0.00E+00">
                  <c:v>-23.847918253944098</c:v>
                </c:pt>
                <c:pt idx="3399" formatCode="0.00E+00">
                  <c:v>-24.026673007645996</c:v>
                </c:pt>
                <c:pt idx="3400" formatCode="0.00E+00">
                  <c:v>-23.864906601412933</c:v>
                </c:pt>
                <c:pt idx="3401" formatCode="0.00E+00">
                  <c:v>-24.679727192934166</c:v>
                </c:pt>
                <c:pt idx="3402" formatCode="0.00E+00">
                  <c:v>-24.564056137448404</c:v>
                </c:pt>
                <c:pt idx="3403" formatCode="0.00E+00">
                  <c:v>-24.49966710035482</c:v>
                </c:pt>
                <c:pt idx="3404" formatCode="0.00E+00">
                  <c:v>-24.339696511168366</c:v>
                </c:pt>
                <c:pt idx="3405" formatCode="0.00E+00">
                  <c:v>-24.47517061195779</c:v>
                </c:pt>
                <c:pt idx="3406" formatCode="0.00E+00">
                  <c:v>-23.44816665379782</c:v>
                </c:pt>
                <c:pt idx="3407" formatCode="0.00E+00">
                  <c:v>-23.263388757512466</c:v>
                </c:pt>
                <c:pt idx="3408" formatCode="0.00E+00">
                  <c:v>-22.824370836931593</c:v>
                </c:pt>
                <c:pt idx="3409" formatCode="0.00E+00">
                  <c:v>-22.223558787589688</c:v>
                </c:pt>
                <c:pt idx="3410" formatCode="0.00E+00">
                  <c:v>-22.323554673265942</c:v>
                </c:pt>
                <c:pt idx="3411" formatCode="0.00E+00">
                  <c:v>-22.26014890666567</c:v>
                </c:pt>
                <c:pt idx="3412" formatCode="0.00E+00">
                  <c:v>-21.956130365124292</c:v>
                </c:pt>
                <c:pt idx="3413" formatCode="0.00E+00">
                  <c:v>-22.310154801256832</c:v>
                </c:pt>
                <c:pt idx="3414" formatCode="0.00E+00">
                  <c:v>-21.940789147991683</c:v>
                </c:pt>
                <c:pt idx="3415" formatCode="0.00E+00">
                  <c:v>-21.547023854885889</c:v>
                </c:pt>
                <c:pt idx="3416" formatCode="0.00E+00">
                  <c:v>-20.630474220513356</c:v>
                </c:pt>
                <c:pt idx="3417" formatCode="0.00E+00">
                  <c:v>-20.109160274190543</c:v>
                </c:pt>
                <c:pt idx="3418" formatCode="0.00E+00">
                  <c:v>-19.487464264839986</c:v>
                </c:pt>
                <c:pt idx="3419" formatCode="0.00E+00">
                  <c:v>-19.637403963676842</c:v>
                </c:pt>
                <c:pt idx="3420" formatCode="0.00E+00">
                  <c:v>-19.877351298157848</c:v>
                </c:pt>
                <c:pt idx="3421" formatCode="0.00E+00">
                  <c:v>-19.892511265444245</c:v>
                </c:pt>
                <c:pt idx="3422" formatCode="0.00E+00">
                  <c:v>-20.291260994355696</c:v>
                </c:pt>
                <c:pt idx="3423" formatCode="0.00E+00">
                  <c:v>-20.050488970857238</c:v>
                </c:pt>
                <c:pt idx="3424" formatCode="0.00E+00">
                  <c:v>-20.069255217401292</c:v>
                </c:pt>
                <c:pt idx="3425" formatCode="0.00E+00">
                  <c:v>-19.424556735847563</c:v>
                </c:pt>
                <c:pt idx="3426" formatCode="0.00E+00">
                  <c:v>-19.050249611768738</c:v>
                </c:pt>
                <c:pt idx="3427" formatCode="0.00E+00">
                  <c:v>-18.870350544938056</c:v>
                </c:pt>
                <c:pt idx="3428" formatCode="0.00E+00">
                  <c:v>-18.643078958353712</c:v>
                </c:pt>
                <c:pt idx="3429" formatCode="0.00E+00">
                  <c:v>-18.515018466813135</c:v>
                </c:pt>
                <c:pt idx="3430" formatCode="0.00E+00">
                  <c:v>-18.673609030721501</c:v>
                </c:pt>
                <c:pt idx="3431" formatCode="0.00E+00">
                  <c:v>-18.572408433256758</c:v>
                </c:pt>
                <c:pt idx="3432" formatCode="0.00E+00">
                  <c:v>-18.827447489611036</c:v>
                </c:pt>
                <c:pt idx="3433" formatCode="0.00E+00">
                  <c:v>-19.0013323268523</c:v>
                </c:pt>
                <c:pt idx="3434" formatCode="0.00E+00">
                  <c:v>-18.569379991768724</c:v>
                </c:pt>
                <c:pt idx="3435" formatCode="0.00E+00">
                  <c:v>-18.023468438119707</c:v>
                </c:pt>
                <c:pt idx="3436" formatCode="0.00E+00">
                  <c:v>-16.776889110518681</c:v>
                </c:pt>
                <c:pt idx="3437" formatCode="0.00E+00">
                  <c:v>-16.04779302462547</c:v>
                </c:pt>
                <c:pt idx="3438" formatCode="0.00E+00">
                  <c:v>-15.546518088217994</c:v>
                </c:pt>
                <c:pt idx="3439" formatCode="0.00E+00">
                  <c:v>-15.313834767725382</c:v>
                </c:pt>
                <c:pt idx="3440" formatCode="0.00E+00">
                  <c:v>-15.506548868680259</c:v>
                </c:pt>
                <c:pt idx="3441" formatCode="0.00E+00">
                  <c:v>-15.815760546730163</c:v>
                </c:pt>
                <c:pt idx="3442" formatCode="0.00E+00">
                  <c:v>-15.979708492910515</c:v>
                </c:pt>
                <c:pt idx="3443" formatCode="0.00E+00">
                  <c:v>-16.094784112205542</c:v>
                </c:pt>
                <c:pt idx="3444" formatCode="0.00E+00">
                  <c:v>-16.111703205329263</c:v>
                </c:pt>
                <c:pt idx="3445" formatCode="0.00E+00">
                  <c:v>-15.526080363566525</c:v>
                </c:pt>
                <c:pt idx="3446" formatCode="0.00E+00">
                  <c:v>-14.45648891445375</c:v>
                </c:pt>
                <c:pt idx="3447" formatCode="0.00E+00">
                  <c:v>-14.118373363428137</c:v>
                </c:pt>
                <c:pt idx="3448" formatCode="0.00E+00">
                  <c:v>-13.147231137925051</c:v>
                </c:pt>
                <c:pt idx="3449" formatCode="0.00E+00">
                  <c:v>-13.327702607763394</c:v>
                </c:pt>
                <c:pt idx="3450" formatCode="0.00E+00">
                  <c:v>-13.376161340444717</c:v>
                </c:pt>
                <c:pt idx="3451" formatCode="0.00E+00">
                  <c:v>-13.992901170746988</c:v>
                </c:pt>
                <c:pt idx="3452" formatCode="0.00E+00">
                  <c:v>-13.996205134209422</c:v>
                </c:pt>
                <c:pt idx="3453" formatCode="0.00E+00">
                  <c:v>-14.144604692761101</c:v>
                </c:pt>
                <c:pt idx="3454" formatCode="0.00E+00">
                  <c:v>-14.043589951862401</c:v>
                </c:pt>
                <c:pt idx="3455" formatCode="0.00E+00">
                  <c:v>-13.785433525988349</c:v>
                </c:pt>
                <c:pt idx="3456" formatCode="0.00E+00">
                  <c:v>-13.346665285761127</c:v>
                </c:pt>
                <c:pt idx="3457" formatCode="0.00E+00">
                  <c:v>-12.923889383336755</c:v>
                </c:pt>
                <c:pt idx="3458" formatCode="0.00E+00">
                  <c:v>-12.416031766493202</c:v>
                </c:pt>
                <c:pt idx="3459" formatCode="0.00E+00">
                  <c:v>-11.828421043000223</c:v>
                </c:pt>
                <c:pt idx="3460" formatCode="0.00E+00">
                  <c:v>-11.928024836956631</c:v>
                </c:pt>
                <c:pt idx="3461" formatCode="0.00E+00">
                  <c:v>-11.702424820210377</c:v>
                </c:pt>
                <c:pt idx="3462" formatCode="0.00E+00">
                  <c:v>-11.651830644882788</c:v>
                </c:pt>
                <c:pt idx="3463" formatCode="0.00E+00">
                  <c:v>-11.275939803353793</c:v>
                </c:pt>
                <c:pt idx="3464" formatCode="0.00E+00">
                  <c:v>-10.779542163590115</c:v>
                </c:pt>
                <c:pt idx="3465" formatCode="0.00E+00">
                  <c:v>-9.7688777411372119</c:v>
                </c:pt>
                <c:pt idx="3466" formatCode="0.00E+00">
                  <c:v>-9.0263624837397778</c:v>
                </c:pt>
                <c:pt idx="3467" formatCode="0.00E+00">
                  <c:v>-8.1924551083409085</c:v>
                </c:pt>
                <c:pt idx="3468" formatCode="0.00E+00">
                  <c:v>-7.6254952894596606</c:v>
                </c:pt>
                <c:pt idx="3469" formatCode="0.00E+00">
                  <c:v>-7.6829066422631342</c:v>
                </c:pt>
                <c:pt idx="3470" formatCode="0.00E+00">
                  <c:v>-7.819010165735123</c:v>
                </c:pt>
                <c:pt idx="3471" formatCode="0.00E+00">
                  <c:v>-8.6645046240085364</c:v>
                </c:pt>
                <c:pt idx="3472" formatCode="0.00E+00">
                  <c:v>-8.7560465938595797</c:v>
                </c:pt>
                <c:pt idx="3473" formatCode="0.00E+00">
                  <c:v>-9.2442874238844883</c:v>
                </c:pt>
                <c:pt idx="3474" formatCode="0.00E+00">
                  <c:v>-9.1272001280467148</c:v>
                </c:pt>
                <c:pt idx="3475" formatCode="0.00E+00">
                  <c:v>-8.7993119419287229</c:v>
                </c:pt>
                <c:pt idx="3476" formatCode="0.00E+00">
                  <c:v>-8.1237023164033833</c:v>
                </c:pt>
                <c:pt idx="3477" formatCode="0.00E+00">
                  <c:v>-7.2146597380850572</c:v>
                </c:pt>
                <c:pt idx="3478" formatCode="0.00E+00">
                  <c:v>-6.2510207754373628</c:v>
                </c:pt>
                <c:pt idx="3479" formatCode="0.00E+00">
                  <c:v>-5.5673853322171123</c:v>
                </c:pt>
                <c:pt idx="3480" formatCode="0.00E+00">
                  <c:v>-5.7376744299807747</c:v>
                </c:pt>
                <c:pt idx="3481" formatCode="0.00E+00">
                  <c:v>-5.844524659559367</c:v>
                </c:pt>
                <c:pt idx="3482" formatCode="0.00E+00">
                  <c:v>-6.6797478308596077</c:v>
                </c:pt>
                <c:pt idx="3483" formatCode="0.00E+00">
                  <c:v>-7.0774838216564291</c:v>
                </c:pt>
                <c:pt idx="3484" formatCode="0.00E+00">
                  <c:v>-7.1197399507368466</c:v>
                </c:pt>
                <c:pt idx="3485" formatCode="0.00E+00">
                  <c:v>-6.9899561131552588</c:v>
                </c:pt>
                <c:pt idx="3486" formatCode="0.00E+00">
                  <c:v>-6.0960040363346568</c:v>
                </c:pt>
                <c:pt idx="3487" formatCode="0.00E+00">
                  <c:v>-5.8408121455632909</c:v>
                </c:pt>
                <c:pt idx="3488" formatCode="0.00E+00">
                  <c:v>-5.1816350217140545</c:v>
                </c:pt>
                <c:pt idx="3489" formatCode="0.00E+00">
                  <c:v>-5.2274427941465937</c:v>
                </c:pt>
                <c:pt idx="3490" formatCode="0.00E+00">
                  <c:v>-5.1338184985877255</c:v>
                </c:pt>
                <c:pt idx="3491" formatCode="0.00E+00">
                  <c:v>-5.2124999421027454</c:v>
                </c:pt>
                <c:pt idx="3492" formatCode="0.00E+00">
                  <c:v>-5.7408362532590544</c:v>
                </c:pt>
                <c:pt idx="3493" formatCode="0.00E+00">
                  <c:v>-5.3193096448024004</c:v>
                </c:pt>
                <c:pt idx="3494" formatCode="0.00E+00">
                  <c:v>-5.2629344641274862</c:v>
                </c:pt>
                <c:pt idx="3495" formatCode="0.00E+00">
                  <c:v>-4.2552127956297241</c:v>
                </c:pt>
                <c:pt idx="3496" formatCode="0.00E+00">
                  <c:v>-3.2240912444900758</c:v>
                </c:pt>
                <c:pt idx="3497" formatCode="0.00E+00">
                  <c:v>-2.3078223092956769</c:v>
                </c:pt>
                <c:pt idx="3498" formatCode="0.00E+00">
                  <c:v>-1.7616954359986767</c:v>
                </c:pt>
                <c:pt idx="3499" formatCode="0.00E+00">
                  <c:v>-1.0831764830707726</c:v>
                </c:pt>
                <c:pt idx="3500" formatCode="0.00E+00">
                  <c:v>-1.257630163333733</c:v>
                </c:pt>
                <c:pt idx="3501" formatCode="0.00E+00">
                  <c:v>-1.1385562872894521</c:v>
                </c:pt>
                <c:pt idx="3502" formatCode="0.00E+00">
                  <c:v>-1.5903483305888813</c:v>
                </c:pt>
                <c:pt idx="3503" formatCode="0.00E+00">
                  <c:v>-1.4216793048781824</c:v>
                </c:pt>
                <c:pt idx="3504" formatCode="0.00E+00">
                  <c:v>-2.0607241505555614</c:v>
                </c:pt>
                <c:pt idx="3505" formatCode="0.00E+00">
                  <c:v>-1.2223969277508395</c:v>
                </c:pt>
                <c:pt idx="3506" formatCode="0.00E+00">
                  <c:v>-0.98557058180476886</c:v>
                </c:pt>
                <c:pt idx="3507" formatCode="0.00E+00">
                  <c:v>-0.20041839975117881</c:v>
                </c:pt>
                <c:pt idx="3508" formatCode="0.00E+00">
                  <c:v>0.85638882146599471</c:v>
                </c:pt>
                <c:pt idx="3509" formatCode="0.00E+00">
                  <c:v>1.1593388819906778</c:v>
                </c:pt>
                <c:pt idx="3510" formatCode="0.00E+00">
                  <c:v>1.075123957892778</c:v>
                </c:pt>
                <c:pt idx="3511" formatCode="0.00E+00">
                  <c:v>0.90298402304995484</c:v>
                </c:pt>
                <c:pt idx="3512" formatCode="0.00E+00">
                  <c:v>4.8453593437756126E-2</c:v>
                </c:pt>
                <c:pt idx="3513" formatCode="0.00E+00">
                  <c:v>5.1320440591787531E-2</c:v>
                </c:pt>
                <c:pt idx="3514" formatCode="0.00E+00">
                  <c:v>0.209293422111692</c:v>
                </c:pt>
                <c:pt idx="3515" formatCode="0.00E+00">
                  <c:v>0.97597942755167111</c:v>
                </c:pt>
                <c:pt idx="3516" formatCode="0.00E+00">
                  <c:v>1.0088166577134174</c:v>
                </c:pt>
                <c:pt idx="3517" formatCode="0.00E+00">
                  <c:v>2.0076038075679996</c:v>
                </c:pt>
                <c:pt idx="3518" formatCode="0.00E+00">
                  <c:v>2.1105034826254983</c:v>
                </c:pt>
                <c:pt idx="3519" formatCode="0.00E+00">
                  <c:v>2.1443799156996555</c:v>
                </c:pt>
                <c:pt idx="3520" formatCode="0.00E+00">
                  <c:v>2.6825205443206048</c:v>
                </c:pt>
                <c:pt idx="3521" formatCode="0.00E+00">
                  <c:v>2.0982277318832203</c:v>
                </c:pt>
                <c:pt idx="3522" formatCode="0.00E+00">
                  <c:v>2.173346859871728</c:v>
                </c:pt>
                <c:pt idx="3523" formatCode="0.00E+00">
                  <c:v>2.347186564147016</c:v>
                </c:pt>
                <c:pt idx="3524" formatCode="0.00E+00">
                  <c:v>2.7100061517077361</c:v>
                </c:pt>
                <c:pt idx="3525" formatCode="0.00E+00">
                  <c:v>3.6187301991179019</c:v>
                </c:pt>
                <c:pt idx="3526" formatCode="0.00E+00">
                  <c:v>4.4341023437277123</c:v>
                </c:pt>
                <c:pt idx="3527" formatCode="0.00E+00">
                  <c:v>5.1081641426092794</c:v>
                </c:pt>
                <c:pt idx="3528" formatCode="0.00E+00">
                  <c:v>5.6923074048503324</c:v>
                </c:pt>
                <c:pt idx="3529" formatCode="0.00E+00">
                  <c:v>5.2268083419007105</c:v>
                </c:pt>
                <c:pt idx="3530" formatCode="0.00E+00">
                  <c:v>5.0228339707561034</c:v>
                </c:pt>
                <c:pt idx="3531" formatCode="0.00E+00">
                  <c:v>4.6602434989637196</c:v>
                </c:pt>
                <c:pt idx="3532" formatCode="0.00E+00">
                  <c:v>4.710970947850349</c:v>
                </c:pt>
                <c:pt idx="3533" formatCode="0.00E+00">
                  <c:v>4.9652900391745511</c:v>
                </c:pt>
                <c:pt idx="3534" formatCode="0.00E+00">
                  <c:v>5.8108735533306231</c:v>
                </c:pt>
                <c:pt idx="3535" formatCode="0.00E+00">
                  <c:v>6.1408747999899873</c:v>
                </c:pt>
                <c:pt idx="3536" formatCode="0.00E+00">
                  <c:v>7.035705749238641</c:v>
                </c:pt>
                <c:pt idx="3537" formatCode="0.00E+00">
                  <c:v>7.573053429301833</c:v>
                </c:pt>
                <c:pt idx="3538" formatCode="0.00E+00">
                  <c:v>8.1310270467039452</c:v>
                </c:pt>
                <c:pt idx="3539" formatCode="0.00E+00">
                  <c:v>8.618822528078649</c:v>
                </c:pt>
                <c:pt idx="3540" formatCode="0.00E+00">
                  <c:v>8.7935301394591576</c:v>
                </c:pt>
                <c:pt idx="3541" formatCode="0.00E+00">
                  <c:v>8.3363306799422503</c:v>
                </c:pt>
                <c:pt idx="3542" formatCode="0.00E+00">
                  <c:v>8.182615808979417</c:v>
                </c:pt>
                <c:pt idx="3543" formatCode="0.00E+00">
                  <c:v>7.5915533772165844</c:v>
                </c:pt>
                <c:pt idx="3544" formatCode="0.00E+00">
                  <c:v>7.2104326395632903</c:v>
                </c:pt>
                <c:pt idx="3545" formatCode="0.00E+00">
                  <c:v>7.7105789214590317</c:v>
                </c:pt>
                <c:pt idx="3546" formatCode="0.00E+00">
                  <c:v>7.9343476471198677</c:v>
                </c:pt>
                <c:pt idx="3547" formatCode="0.00E+00">
                  <c:v>8.7576704636699141</c:v>
                </c:pt>
                <c:pt idx="3548" formatCode="0.00E+00">
                  <c:v>9.1611245517650737</c:v>
                </c:pt>
                <c:pt idx="3549" formatCode="0.00E+00">
                  <c:v>9.5933083615314132</c:v>
                </c:pt>
                <c:pt idx="3550" formatCode="0.00E+00">
                  <c:v>9.992699825043502</c:v>
                </c:pt>
                <c:pt idx="3551" formatCode="0.00E+00">
                  <c:v>9.8740141735223759</c:v>
                </c:pt>
                <c:pt idx="3552" formatCode="0.00E+00">
                  <c:v>10.316748353090766</c:v>
                </c:pt>
                <c:pt idx="3553" formatCode="0.00E+00">
                  <c:v>10.262419752353917</c:v>
                </c:pt>
                <c:pt idx="3554" formatCode="0.00E+00">
                  <c:v>10.307522656897714</c:v>
                </c:pt>
                <c:pt idx="3555" formatCode="0.00E+00">
                  <c:v>10.558101846665526</c:v>
                </c:pt>
                <c:pt idx="3556" formatCode="0.00E+00">
                  <c:v>10.718786180677988</c:v>
                </c:pt>
                <c:pt idx="3557" formatCode="0.00E+00">
                  <c:v>11.843736234277884</c:v>
                </c:pt>
                <c:pt idx="3558" formatCode="0.00E+00">
                  <c:v>11.897263353472809</c:v>
                </c:pt>
                <c:pt idx="3559" formatCode="0.00E+00">
                  <c:v>12.512600170541511</c:v>
                </c:pt>
                <c:pt idx="3560" formatCode="0.00E+00">
                  <c:v>12.118361508569098</c:v>
                </c:pt>
                <c:pt idx="3561" formatCode="0.00E+00">
                  <c:v>11.337309569523779</c:v>
                </c:pt>
                <c:pt idx="3562" formatCode="0.00E+00">
                  <c:v>11.281512788627278</c:v>
                </c:pt>
                <c:pt idx="3563" formatCode="0.00E+00">
                  <c:v>10.793063106402062</c:v>
                </c:pt>
                <c:pt idx="3564" formatCode="0.00E+00">
                  <c:v>11.380716621959841</c:v>
                </c:pt>
                <c:pt idx="3565" formatCode="0.00E+00">
                  <c:v>11.950967883016823</c:v>
                </c:pt>
                <c:pt idx="3566" formatCode="0.00E+00">
                  <c:v>12.884019041337261</c:v>
                </c:pt>
                <c:pt idx="3567" formatCode="0.00E+00">
                  <c:v>13.701327836592682</c:v>
                </c:pt>
                <c:pt idx="3568" formatCode="0.00E+00">
                  <c:v>14.169679037731136</c:v>
                </c:pt>
                <c:pt idx="3569" formatCode="0.00E+00">
                  <c:v>14.348012565141083</c:v>
                </c:pt>
                <c:pt idx="3570" formatCode="0.00E+00">
                  <c:v>14.099455967410687</c:v>
                </c:pt>
                <c:pt idx="3571" formatCode="0.00E+00">
                  <c:v>13.571761736053457</c:v>
                </c:pt>
                <c:pt idx="3572" formatCode="0.00E+00">
                  <c:v>13.155510454325416</c:v>
                </c:pt>
                <c:pt idx="3573" formatCode="0.00E+00">
                  <c:v>12.664968241008953</c:v>
                </c:pt>
                <c:pt idx="3574" formatCode="0.00E+00">
                  <c:v>12.450168593212094</c:v>
                </c:pt>
                <c:pt idx="3575" formatCode="0.00E+00">
                  <c:v>12.860161387230153</c:v>
                </c:pt>
                <c:pt idx="3576" formatCode="0.00E+00">
                  <c:v>13.516757582056364</c:v>
                </c:pt>
                <c:pt idx="3577" formatCode="0.00E+00">
                  <c:v>13.537421568231728</c:v>
                </c:pt>
                <c:pt idx="3578" formatCode="0.00E+00">
                  <c:v>14.609510896778545</c:v>
                </c:pt>
                <c:pt idx="3579" formatCode="0.00E+00">
                  <c:v>14.751513890723814</c:v>
                </c:pt>
                <c:pt idx="3580" formatCode="0.00E+00">
                  <c:v>15.36894186497878</c:v>
                </c:pt>
                <c:pt idx="3581" formatCode="0.00E+00">
                  <c:v>15.712148964281411</c:v>
                </c:pt>
                <c:pt idx="3582" formatCode="0.00E+00">
                  <c:v>15.738332921704526</c:v>
                </c:pt>
                <c:pt idx="3583" formatCode="0.00E+00">
                  <c:v>15.337561850526075</c:v>
                </c:pt>
                <c:pt idx="3584" formatCode="0.00E+00">
                  <c:v>15.720414131995465</c:v>
                </c:pt>
                <c:pt idx="3585" formatCode="0.00E+00">
                  <c:v>16.222099028378857</c:v>
                </c:pt>
                <c:pt idx="3586" formatCode="0.00E+00">
                  <c:v>17.095127375891629</c:v>
                </c:pt>
                <c:pt idx="3587" formatCode="0.00E+00">
                  <c:v>17.993146620607561</c:v>
                </c:pt>
                <c:pt idx="3588" formatCode="0.00E+00">
                  <c:v>18.681650621053766</c:v>
                </c:pt>
                <c:pt idx="3589" formatCode="0.00E+00">
                  <c:v>18.845779068745919</c:v>
                </c:pt>
                <c:pt idx="3590" formatCode="0.00E+00">
                  <c:v>18.74613733507255</c:v>
                </c:pt>
                <c:pt idx="3591" formatCode="0.00E+00">
                  <c:v>18.46082660864041</c:v>
                </c:pt>
                <c:pt idx="3592" formatCode="0.00E+00">
                  <c:v>18.13652279136971</c:v>
                </c:pt>
                <c:pt idx="3593" formatCode="0.00E+00">
                  <c:v>18.036756479102465</c:v>
                </c:pt>
                <c:pt idx="3594" formatCode="0.00E+00">
                  <c:v>18.463097049479515</c:v>
                </c:pt>
                <c:pt idx="3595" formatCode="0.00E+00">
                  <c:v>18.840501104686474</c:v>
                </c:pt>
                <c:pt idx="3596" formatCode="0.00E+00">
                  <c:v>19.359224778729338</c:v>
                </c:pt>
                <c:pt idx="3597" formatCode="0.00E+00">
                  <c:v>19.137582880068351</c:v>
                </c:pt>
                <c:pt idx="3598" formatCode="0.00E+00">
                  <c:v>19.243794431889295</c:v>
                </c:pt>
                <c:pt idx="3599" formatCode="0.00E+00">
                  <c:v>19.229715536862756</c:v>
                </c:pt>
                <c:pt idx="3600" formatCode="0.00E+00">
                  <c:v>19.305055347311015</c:v>
                </c:pt>
                <c:pt idx="3601" formatCode="0.00E+00">
                  <c:v>19.466623544985872</c:v>
                </c:pt>
                <c:pt idx="3602" formatCode="0.00E+00">
                  <c:v>19.73754360012261</c:v>
                </c:pt>
                <c:pt idx="3603" formatCode="0.00E+00">
                  <c:v>19.713489559431075</c:v>
                </c:pt>
                <c:pt idx="3604" formatCode="0.00E+00">
                  <c:v>19.731457218605961</c:v>
                </c:pt>
                <c:pt idx="3605" formatCode="0.00E+00">
                  <c:v>20.10939752766944</c:v>
                </c:pt>
                <c:pt idx="3606" formatCode="0.00E+00">
                  <c:v>20.232375771817917</c:v>
                </c:pt>
                <c:pt idx="3607" formatCode="0.00E+00">
                  <c:v>20.546078998281104</c:v>
                </c:pt>
                <c:pt idx="3608" formatCode="0.00E+00">
                  <c:v>21.685971326535903</c:v>
                </c:pt>
                <c:pt idx="3609" formatCode="0.00E+00">
                  <c:v>21.746147130981885</c:v>
                </c:pt>
                <c:pt idx="3610" formatCode="0.00E+00">
                  <c:v>22.283997837709599</c:v>
                </c:pt>
                <c:pt idx="3611" formatCode="0.00E+00">
                  <c:v>21.730112140143298</c:v>
                </c:pt>
                <c:pt idx="3612" formatCode="0.00E+00">
                  <c:v>21.580519909032841</c:v>
                </c:pt>
                <c:pt idx="3613" formatCode="0.00E+00">
                  <c:v>21.486136940366045</c:v>
                </c:pt>
                <c:pt idx="3614" formatCode="0.00E+00">
                  <c:v>22.165293690459368</c:v>
                </c:pt>
                <c:pt idx="3615" formatCode="0.00E+00">
                  <c:v>22.429324824852493</c:v>
                </c:pt>
                <c:pt idx="3616" formatCode="0.00E+00">
                  <c:v>23.467618987357653</c:v>
                </c:pt>
                <c:pt idx="3617" formatCode="0.00E+00">
                  <c:v>23.742273114118799</c:v>
                </c:pt>
                <c:pt idx="3618" formatCode="0.00E+00">
                  <c:v>23.684772121998193</c:v>
                </c:pt>
                <c:pt idx="3619" formatCode="0.00E+00">
                  <c:v>24.219512278093966</c:v>
                </c:pt>
                <c:pt idx="3620" formatCode="0.00E+00">
                  <c:v>23.482949554030146</c:v>
                </c:pt>
                <c:pt idx="3621" formatCode="0.00E+00">
                  <c:v>23.628800552352637</c:v>
                </c:pt>
                <c:pt idx="3622" formatCode="0.00E+00">
                  <c:v>22.802944324415044</c:v>
                </c:pt>
                <c:pt idx="3623" formatCode="0.00E+00">
                  <c:v>23.229995460014656</c:v>
                </c:pt>
                <c:pt idx="3624" formatCode="0.00E+00">
                  <c:v>23.200908478369747</c:v>
                </c:pt>
                <c:pt idx="3625" formatCode="0.00E+00">
                  <c:v>23.969490834857794</c:v>
                </c:pt>
                <c:pt idx="3626" formatCode="0.00E+00">
                  <c:v>24.508892713073934</c:v>
                </c:pt>
                <c:pt idx="3627" formatCode="0.00E+00">
                  <c:v>24.634682587380183</c:v>
                </c:pt>
                <c:pt idx="3628" formatCode="0.00E+00">
                  <c:v>24.479722294774781</c:v>
                </c:pt>
                <c:pt idx="3629" formatCode="0.00E+00">
                  <c:v>24.668168012178896</c:v>
                </c:pt>
                <c:pt idx="3630" formatCode="0.00E+00">
                  <c:v>24.325366288412518</c:v>
                </c:pt>
                <c:pt idx="3631" formatCode="0.00E+00">
                  <c:v>24.555691711012781</c:v>
                </c:pt>
                <c:pt idx="3632" formatCode="0.00E+00">
                  <c:v>24.196138252968474</c:v>
                </c:pt>
                <c:pt idx="3633" formatCode="0.00E+00">
                  <c:v>24.09354813808265</c:v>
                </c:pt>
                <c:pt idx="3634" formatCode="0.00E+00">
                  <c:v>23.443784868293005</c:v>
                </c:pt>
                <c:pt idx="3635" formatCode="0.00E+00">
                  <c:v>23.872664559809078</c:v>
                </c:pt>
                <c:pt idx="3636" formatCode="0.00E+00">
                  <c:v>23.269799826090399</c:v>
                </c:pt>
                <c:pt idx="3637" formatCode="0.00E+00">
                  <c:v>24.527263696196265</c:v>
                </c:pt>
                <c:pt idx="3638" formatCode="0.00E+00">
                  <c:v>24.660255115691655</c:v>
                </c:pt>
                <c:pt idx="3639" formatCode="0.00E+00">
                  <c:v>25.913349354603096</c:v>
                </c:pt>
                <c:pt idx="3640" formatCode="0.00E+00">
                  <c:v>26.543099241306663</c:v>
                </c:pt>
                <c:pt idx="3641" formatCode="0.00E+00">
                  <c:v>27.202056190195879</c:v>
                </c:pt>
                <c:pt idx="3642" formatCode="0.00E+00">
                  <c:v>26.760516591448226</c:v>
                </c:pt>
                <c:pt idx="3643" formatCode="0.00E+00">
                  <c:v>26.389568195995867</c:v>
                </c:pt>
                <c:pt idx="3644" formatCode="0.00E+00">
                  <c:v>26.267280024902007</c:v>
                </c:pt>
                <c:pt idx="3645" formatCode="0.00E+00">
                  <c:v>25.75752184669247</c:v>
                </c:pt>
                <c:pt idx="3646" formatCode="0.00E+00">
                  <c:v>26.447272859646702</c:v>
                </c:pt>
                <c:pt idx="3647" formatCode="0.00E+00">
                  <c:v>25.940605697978217</c:v>
                </c:pt>
                <c:pt idx="3648" formatCode="0.00E+00">
                  <c:v>25.959001649476477</c:v>
                </c:pt>
                <c:pt idx="3649" formatCode="0.00E+00">
                  <c:v>25.818420217865331</c:v>
                </c:pt>
                <c:pt idx="3650" formatCode="0.00E+00">
                  <c:v>26.367803205025513</c:v>
                </c:pt>
                <c:pt idx="3651" formatCode="0.00E+00">
                  <c:v>26.105609118669115</c:v>
                </c:pt>
                <c:pt idx="3652" formatCode="0.00E+00">
                  <c:v>26.482764870759929</c:v>
                </c:pt>
                <c:pt idx="3653" formatCode="0.00E+00">
                  <c:v>26.361209754358274</c:v>
                </c:pt>
                <c:pt idx="3654" formatCode="0.00E+00">
                  <c:v>26.179107625662816</c:v>
                </c:pt>
                <c:pt idx="3655" formatCode="0.00E+00">
                  <c:v>26.797890620613433</c:v>
                </c:pt>
                <c:pt idx="3656" formatCode="0.00E+00">
                  <c:v>26.7697940914885</c:v>
                </c:pt>
                <c:pt idx="3657" formatCode="0.00E+00">
                  <c:v>27.566806969982068</c:v>
                </c:pt>
                <c:pt idx="3658" formatCode="0.00E+00">
                  <c:v>28.109554106516828</c:v>
                </c:pt>
                <c:pt idx="3659" formatCode="0.00E+00">
                  <c:v>28.322153629401626</c:v>
                </c:pt>
                <c:pt idx="3660" formatCode="0.00E+00">
                  <c:v>28.490682190010578</c:v>
                </c:pt>
                <c:pt idx="3661" formatCode="0.00E+00">
                  <c:v>28.337805480274085</c:v>
                </c:pt>
                <c:pt idx="3662" formatCode="0.00E+00">
                  <c:v>28.269338617389845</c:v>
                </c:pt>
                <c:pt idx="3663" formatCode="0.00E+00">
                  <c:v>28.694268959584853</c:v>
                </c:pt>
                <c:pt idx="3664" formatCode="0.00E+00">
                  <c:v>28.661067035095567</c:v>
                </c:pt>
                <c:pt idx="3665" formatCode="0.00E+00">
                  <c:v>29.181610688502438</c:v>
                </c:pt>
                <c:pt idx="3666" formatCode="0.00E+00">
                  <c:v>28.849252110281835</c:v>
                </c:pt>
                <c:pt idx="3667" formatCode="0.00E+00">
                  <c:v>28.850688440254075</c:v>
                </c:pt>
                <c:pt idx="3668" formatCode="0.00E+00">
                  <c:v>28.782350993508285</c:v>
                </c:pt>
                <c:pt idx="3669" formatCode="0.00E+00">
                  <c:v>28.792427609608033</c:v>
                </c:pt>
                <c:pt idx="3670" formatCode="0.00E+00">
                  <c:v>28.72777417344976</c:v>
                </c:pt>
                <c:pt idx="3671" formatCode="0.00E+00">
                  <c:v>28.90713131677245</c:v>
                </c:pt>
                <c:pt idx="3672" formatCode="0.00E+00">
                  <c:v>28.879539172731278</c:v>
                </c:pt>
                <c:pt idx="3673" formatCode="0.00E+00">
                  <c:v>28.091106527892535</c:v>
                </c:pt>
                <c:pt idx="3674" formatCode="0.00E+00">
                  <c:v>28.588418530480663</c:v>
                </c:pt>
                <c:pt idx="3675" formatCode="0.00E+00">
                  <c:v>28.451363807541718</c:v>
                </c:pt>
                <c:pt idx="3676" formatCode="0.00E+00">
                  <c:v>29.220150451316407</c:v>
                </c:pt>
                <c:pt idx="3677" formatCode="0.00E+00">
                  <c:v>29.595185763983036</c:v>
                </c:pt>
                <c:pt idx="3678" formatCode="0.00E+00">
                  <c:v>29.776286350963833</c:v>
                </c:pt>
                <c:pt idx="3679" formatCode="0.00E+00">
                  <c:v>29.30112720872512</c:v>
                </c:pt>
                <c:pt idx="3680" formatCode="0.00E+00">
                  <c:v>29.849606846170357</c:v>
                </c:pt>
                <c:pt idx="3681" formatCode="0.00E+00">
                  <c:v>29.272350058483674</c:v>
                </c:pt>
                <c:pt idx="3682" formatCode="0.00E+00">
                  <c:v>29.827990717648898</c:v>
                </c:pt>
                <c:pt idx="3683" formatCode="0.00E+00">
                  <c:v>29.817089434299152</c:v>
                </c:pt>
                <c:pt idx="3684" formatCode="0.00E+00">
                  <c:v>29.949934613472163</c:v>
                </c:pt>
                <c:pt idx="3685" formatCode="0.00E+00">
                  <c:v>30.001886495868888</c:v>
                </c:pt>
                <c:pt idx="3686" formatCode="0.00E+00">
                  <c:v>29.975103876175471</c:v>
                </c:pt>
                <c:pt idx="3687" formatCode="0.00E+00">
                  <c:v>29.712431203032416</c:v>
                </c:pt>
                <c:pt idx="3688" formatCode="0.00E+00">
                  <c:v>29.715234339895314</c:v>
                </c:pt>
                <c:pt idx="3689" formatCode="0.00E+00">
                  <c:v>30.295122719365935</c:v>
                </c:pt>
                <c:pt idx="3690" formatCode="0.00E+00">
                  <c:v>30.510280546783612</c:v>
                </c:pt>
                <c:pt idx="3691" formatCode="0.00E+00">
                  <c:v>31.29864914013811</c:v>
                </c:pt>
                <c:pt idx="3692" formatCode="0.00E+00">
                  <c:v>31.330061482157191</c:v>
                </c:pt>
                <c:pt idx="3693" formatCode="0.00E+00">
                  <c:v>31.294112776855592</c:v>
                </c:pt>
                <c:pt idx="3694" formatCode="0.00E+00">
                  <c:v>31.341057270200068</c:v>
                </c:pt>
                <c:pt idx="3695" formatCode="0.00E+00">
                  <c:v>31.149728531123291</c:v>
                </c:pt>
                <c:pt idx="3696" formatCode="0.00E+00">
                  <c:v>31.160276230357443</c:v>
                </c:pt>
                <c:pt idx="3697" formatCode="0.00E+00">
                  <c:v>31.404562839290772</c:v>
                </c:pt>
                <c:pt idx="3698" formatCode="0.00E+00">
                  <c:v>31.229659995143678</c:v>
                </c:pt>
                <c:pt idx="3699" formatCode="0.00E+00">
                  <c:v>31.502704892399993</c:v>
                </c:pt>
                <c:pt idx="3700" formatCode="0.00E+00">
                  <c:v>31.207928897789422</c:v>
                </c:pt>
                <c:pt idx="3701" formatCode="0.00E+00">
                  <c:v>31.808537945355695</c:v>
                </c:pt>
                <c:pt idx="3702" formatCode="0.00E+00">
                  <c:v>31.111595228223891</c:v>
                </c:pt>
                <c:pt idx="3703" formatCode="0.00E+00">
                  <c:v>32.078396270803104</c:v>
                </c:pt>
                <c:pt idx="3704" formatCode="0.00E+00">
                  <c:v>31.391266879795904</c:v>
                </c:pt>
                <c:pt idx="3705" formatCode="0.00E+00">
                  <c:v>31.669005134287229</c:v>
                </c:pt>
                <c:pt idx="3706" formatCode="0.00E+00">
                  <c:v>31.45651185888315</c:v>
                </c:pt>
                <c:pt idx="3707" formatCode="0.00E+00">
                  <c:v>31.864493308204391</c:v>
                </c:pt>
                <c:pt idx="3708" formatCode="0.00E+00">
                  <c:v>31.634276722938658</c:v>
                </c:pt>
                <c:pt idx="3709" formatCode="0.00E+00">
                  <c:v>31.965799900259032</c:v>
                </c:pt>
                <c:pt idx="3710" formatCode="0.00E+00">
                  <c:v>31.269496200955196</c:v>
                </c:pt>
                <c:pt idx="3711" formatCode="0.00E+00">
                  <c:v>31.244286035875685</c:v>
                </c:pt>
                <c:pt idx="3712" formatCode="0.00E+00">
                  <c:v>31.188550449238274</c:v>
                </c:pt>
                <c:pt idx="3713" formatCode="0.00E+00">
                  <c:v>31.13220908131796</c:v>
                </c:pt>
                <c:pt idx="3714" formatCode="0.00E+00">
                  <c:v>31.171980537386961</c:v>
                </c:pt>
                <c:pt idx="3715" formatCode="0.00E+00">
                  <c:v>30.757882114438051</c:v>
                </c:pt>
                <c:pt idx="3716" formatCode="0.00E+00">
                  <c:v>30.800304887152606</c:v>
                </c:pt>
                <c:pt idx="3717" formatCode="0.00E+00">
                  <c:v>30.511376754418439</c:v>
                </c:pt>
                <c:pt idx="3718" formatCode="0.00E+00">
                  <c:v>31.063765400683977</c:v>
                </c:pt>
                <c:pt idx="3719" formatCode="0.00E+00">
                  <c:v>31.205867104972221</c:v>
                </c:pt>
                <c:pt idx="3720" formatCode="0.00E+00">
                  <c:v>31.140809820576386</c:v>
                </c:pt>
                <c:pt idx="3721" formatCode="0.00E+00">
                  <c:v>31.435533223398878</c:v>
                </c:pt>
                <c:pt idx="3722" formatCode="0.00E+00">
                  <c:v>31.148219236572622</c:v>
                </c:pt>
                <c:pt idx="3723" formatCode="0.00E+00">
                  <c:v>31.233212398573549</c:v>
                </c:pt>
                <c:pt idx="3724" formatCode="0.00E+00">
                  <c:v>31.658871530355324</c:v>
                </c:pt>
                <c:pt idx="3725" formatCode="0.00E+00">
                  <c:v>31.591795890394174</c:v>
                </c:pt>
                <c:pt idx="3726" formatCode="0.00E+00">
                  <c:v>31.586004057033122</c:v>
                </c:pt>
                <c:pt idx="3727" formatCode="0.00E+00">
                  <c:v>31.264358398905543</c:v>
                </c:pt>
                <c:pt idx="3728" formatCode="0.00E+00">
                  <c:v>31.555778344242242</c:v>
                </c:pt>
                <c:pt idx="3729" formatCode="0.00E+00">
                  <c:v>30.663243356506335</c:v>
                </c:pt>
                <c:pt idx="3730" formatCode="0.00E+00">
                  <c:v>31.019856962504285</c:v>
                </c:pt>
                <c:pt idx="3731" formatCode="0.00E+00">
                  <c:v>30.440932925291445</c:v>
                </c:pt>
                <c:pt idx="3732" formatCode="0.00E+00">
                  <c:v>30.197930458953884</c:v>
                </c:pt>
                <c:pt idx="3733" formatCode="0.00E+00">
                  <c:v>30.290408887354555</c:v>
                </c:pt>
                <c:pt idx="3734" formatCode="0.00E+00">
                  <c:v>30.660292413676586</c:v>
                </c:pt>
                <c:pt idx="3735" formatCode="0.00E+00">
                  <c:v>30.754866176056431</c:v>
                </c:pt>
                <c:pt idx="3736" formatCode="0.00E+00">
                  <c:v>30.977744858502952</c:v>
                </c:pt>
                <c:pt idx="3737" formatCode="0.00E+00">
                  <c:v>30.852169764250927</c:v>
                </c:pt>
                <c:pt idx="3738" formatCode="0.00E+00">
                  <c:v>31.020235220766828</c:v>
                </c:pt>
                <c:pt idx="3739" formatCode="0.00E+00">
                  <c:v>30.667541469707295</c:v>
                </c:pt>
                <c:pt idx="3740" formatCode="0.00E+00">
                  <c:v>31.101703613550391</c:v>
                </c:pt>
                <c:pt idx="3741" formatCode="0.00E+00">
                  <c:v>30.74821029281599</c:v>
                </c:pt>
                <c:pt idx="3742" formatCode="0.00E+00">
                  <c:v>31.152720715542156</c:v>
                </c:pt>
                <c:pt idx="3743" formatCode="0.00E+00">
                  <c:v>31.387924303254341</c:v>
                </c:pt>
                <c:pt idx="3744" formatCode="0.00E+00">
                  <c:v>31.245213666371502</c:v>
                </c:pt>
                <c:pt idx="3745" formatCode="0.00E+00">
                  <c:v>31.136317784039434</c:v>
                </c:pt>
                <c:pt idx="3746" formatCode="0.00E+00">
                  <c:v>30.558116795947672</c:v>
                </c:pt>
                <c:pt idx="3747" formatCode="0.00E+00">
                  <c:v>29.643818802163921</c:v>
                </c:pt>
                <c:pt idx="3748" formatCode="0.00E+00">
                  <c:v>29.495253803179928</c:v>
                </c:pt>
                <c:pt idx="3749" formatCode="0.00E+00">
                  <c:v>29.203408132103768</c:v>
                </c:pt>
                <c:pt idx="3750" formatCode="0.00E+00">
                  <c:v>29.555624508184462</c:v>
                </c:pt>
                <c:pt idx="3751" formatCode="0.00E+00">
                  <c:v>30.057654995778812</c:v>
                </c:pt>
                <c:pt idx="3752" formatCode="0.00E+00">
                  <c:v>30.06373812938773</c:v>
                </c:pt>
                <c:pt idx="3753" formatCode="0.00E+00">
                  <c:v>30.624288995977313</c:v>
                </c:pt>
                <c:pt idx="3754" formatCode="0.00E+00">
                  <c:v>30.841531739838729</c:v>
                </c:pt>
                <c:pt idx="3755" formatCode="0.00E+00">
                  <c:v>30.991145243462508</c:v>
                </c:pt>
                <c:pt idx="3756" formatCode="0.00E+00">
                  <c:v>31.045127436105496</c:v>
                </c:pt>
                <c:pt idx="3757" formatCode="0.00E+00">
                  <c:v>30.354316923509813</c:v>
                </c:pt>
                <c:pt idx="3758" formatCode="0.00E+00">
                  <c:v>29.806039964656879</c:v>
                </c:pt>
                <c:pt idx="3759" formatCode="0.00E+00">
                  <c:v>29.456538677728584</c:v>
                </c:pt>
                <c:pt idx="3760" formatCode="0.00E+00">
                  <c:v>29.384074687404983</c:v>
                </c:pt>
                <c:pt idx="3761" formatCode="0.00E+00">
                  <c:v>29.496168281454707</c:v>
                </c:pt>
                <c:pt idx="3762" formatCode="0.00E+00">
                  <c:v>29.962368558398722</c:v>
                </c:pt>
                <c:pt idx="3763" formatCode="0.00E+00">
                  <c:v>29.651574181971768</c:v>
                </c:pt>
                <c:pt idx="3764" formatCode="0.00E+00">
                  <c:v>30.235809312964577</c:v>
                </c:pt>
                <c:pt idx="3765" formatCode="0.00E+00">
                  <c:v>29.925814064949741</c:v>
                </c:pt>
                <c:pt idx="3766" formatCode="0.00E+00">
                  <c:v>29.519509632277522</c:v>
                </c:pt>
                <c:pt idx="3767" formatCode="0.00E+00">
                  <c:v>29.274667531413989</c:v>
                </c:pt>
                <c:pt idx="3768" formatCode="0.00E+00">
                  <c:v>28.902054810622062</c:v>
                </c:pt>
                <c:pt idx="3769" formatCode="0.00E+00">
                  <c:v>28.073006836161795</c:v>
                </c:pt>
                <c:pt idx="3770" formatCode="0.00E+00">
                  <c:v>28.79330815489827</c:v>
                </c:pt>
                <c:pt idx="3771" formatCode="0.00E+00">
                  <c:v>28.314967382667955</c:v>
                </c:pt>
                <c:pt idx="3772" formatCode="0.00E+00">
                  <c:v>28.629822295818165</c:v>
                </c:pt>
                <c:pt idx="3773" formatCode="0.00E+00">
                  <c:v>28.659157822705303</c:v>
                </c:pt>
                <c:pt idx="3774" formatCode="0.00E+00">
                  <c:v>28.498133233634697</c:v>
                </c:pt>
                <c:pt idx="3775" formatCode="0.00E+00">
                  <c:v>27.97650962947074</c:v>
                </c:pt>
                <c:pt idx="3776" formatCode="0.00E+00">
                  <c:v>27.921882846639484</c:v>
                </c:pt>
                <c:pt idx="3777" formatCode="0.00E+00">
                  <c:v>27.30395031782248</c:v>
                </c:pt>
                <c:pt idx="3778" formatCode="0.00E+00">
                  <c:v>26.876663666995839</c:v>
                </c:pt>
                <c:pt idx="3779" formatCode="0.00E+00">
                  <c:v>27.137361628729629</c:v>
                </c:pt>
                <c:pt idx="3780" formatCode="0.00E+00">
                  <c:v>27.017652836293912</c:v>
                </c:pt>
                <c:pt idx="3781" formatCode="0.00E+00">
                  <c:v>27.591158628957942</c:v>
                </c:pt>
                <c:pt idx="3782" formatCode="0.00E+00">
                  <c:v>27.673225246853342</c:v>
                </c:pt>
                <c:pt idx="3783" formatCode="0.00E+00">
                  <c:v>27.981217246855898</c:v>
                </c:pt>
                <c:pt idx="3784" formatCode="0.00E+00">
                  <c:v>27.888454265776836</c:v>
                </c:pt>
                <c:pt idx="3785" formatCode="0.00E+00">
                  <c:v>27.904065520481247</c:v>
                </c:pt>
                <c:pt idx="3786" formatCode="0.00E+00">
                  <c:v>27.879222300326056</c:v>
                </c:pt>
                <c:pt idx="3787" formatCode="0.00E+00">
                  <c:v>27.857698391689055</c:v>
                </c:pt>
                <c:pt idx="3788" formatCode="0.00E+00">
                  <c:v>27.563880512144184</c:v>
                </c:pt>
                <c:pt idx="3789" formatCode="0.00E+00">
                  <c:v>27.626511910523202</c:v>
                </c:pt>
                <c:pt idx="3790" formatCode="0.00E+00">
                  <c:v>27.400372013740714</c:v>
                </c:pt>
                <c:pt idx="3791" formatCode="0.00E+00">
                  <c:v>27.024011585337611</c:v>
                </c:pt>
                <c:pt idx="3792" formatCode="0.00E+00">
                  <c:v>26.944221586672647</c:v>
                </c:pt>
                <c:pt idx="3793" formatCode="0.00E+00">
                  <c:v>26.90499963198484</c:v>
                </c:pt>
                <c:pt idx="3794" formatCode="0.00E+00">
                  <c:v>26.642958469857373</c:v>
                </c:pt>
                <c:pt idx="3795" formatCode="0.00E+00">
                  <c:v>26.546341051332114</c:v>
                </c:pt>
                <c:pt idx="3796" formatCode="0.00E+00">
                  <c:v>26.151195152277708</c:v>
                </c:pt>
                <c:pt idx="3797" formatCode="0.00E+00">
                  <c:v>25.72343795550686</c:v>
                </c:pt>
                <c:pt idx="3798" formatCode="0.00E+00">
                  <c:v>25.352987327524133</c:v>
                </c:pt>
                <c:pt idx="3799" formatCode="0.00E+00">
                  <c:v>25.629506507901983</c:v>
                </c:pt>
                <c:pt idx="3800" formatCode="0.00E+00">
                  <c:v>25.774238434223534</c:v>
                </c:pt>
                <c:pt idx="3801" formatCode="0.00E+00">
                  <c:v>25.209200068096855</c:v>
                </c:pt>
                <c:pt idx="3802" formatCode="0.00E+00">
                  <c:v>25.725952192137793</c:v>
                </c:pt>
                <c:pt idx="3803" formatCode="0.00E+00">
                  <c:v>24.797990649864779</c:v>
                </c:pt>
                <c:pt idx="3804" formatCode="0.00E+00">
                  <c:v>25.353333127795878</c:v>
                </c:pt>
                <c:pt idx="3805" formatCode="0.00E+00">
                  <c:v>24.846733352217409</c:v>
                </c:pt>
                <c:pt idx="3806" formatCode="0.00E+00">
                  <c:v>25.283799414686399</c:v>
                </c:pt>
                <c:pt idx="3807" formatCode="0.00E+00">
                  <c:v>24.409696499488966</c:v>
                </c:pt>
                <c:pt idx="3808" formatCode="0.00E+00">
                  <c:v>24.262472336589106</c:v>
                </c:pt>
                <c:pt idx="3809" formatCode="0.00E+00">
                  <c:v>23.215883601574738</c:v>
                </c:pt>
                <c:pt idx="3810" formatCode="0.00E+00">
                  <c:v>22.367944022565645</c:v>
                </c:pt>
                <c:pt idx="3811" formatCode="0.00E+00">
                  <c:v>22.137927247600423</c:v>
                </c:pt>
                <c:pt idx="3812" formatCode="0.00E+00">
                  <c:v>22.301136296579816</c:v>
                </c:pt>
                <c:pt idx="3813" formatCode="0.00E+00">
                  <c:v>23.21511662068923</c:v>
                </c:pt>
                <c:pt idx="3814" formatCode="0.00E+00">
                  <c:v>23.662250543119978</c:v>
                </c:pt>
                <c:pt idx="3815" formatCode="0.00E+00">
                  <c:v>24.237110480374469</c:v>
                </c:pt>
                <c:pt idx="3816" formatCode="0.00E+00">
                  <c:v>23.569236055465655</c:v>
                </c:pt>
                <c:pt idx="3817" formatCode="0.00E+00">
                  <c:v>23.298118871037506</c:v>
                </c:pt>
                <c:pt idx="3818" formatCode="0.00E+00">
                  <c:v>22.550245456063841</c:v>
                </c:pt>
                <c:pt idx="3819" formatCode="0.00E+00">
                  <c:v>22.173043940294654</c:v>
                </c:pt>
                <c:pt idx="3820" formatCode="0.00E+00">
                  <c:v>21.660830781229986</c:v>
                </c:pt>
                <c:pt idx="3821" formatCode="0.00E+00">
                  <c:v>21.792471910576111</c:v>
                </c:pt>
                <c:pt idx="3822" formatCode="0.00E+00">
                  <c:v>21.441747352775728</c:v>
                </c:pt>
                <c:pt idx="3823" formatCode="0.00E+00">
                  <c:v>22.151376948074851</c:v>
                </c:pt>
                <c:pt idx="3824" formatCode="0.00E+00">
                  <c:v>22.397542120030952</c:v>
                </c:pt>
                <c:pt idx="3825" formatCode="0.00E+00">
                  <c:v>22.462076209310467</c:v>
                </c:pt>
                <c:pt idx="3826" formatCode="0.00E+00">
                  <c:v>22.210300211218538</c:v>
                </c:pt>
                <c:pt idx="3827" formatCode="0.00E+00">
                  <c:v>21.61421051846277</c:v>
                </c:pt>
                <c:pt idx="3828" formatCode="0.00E+00">
                  <c:v>20.761392032466787</c:v>
                </c:pt>
                <c:pt idx="3829" formatCode="0.00E+00">
                  <c:v>20.68756835210187</c:v>
                </c:pt>
                <c:pt idx="3830" formatCode="0.00E+00">
                  <c:v>20.780921561884142</c:v>
                </c:pt>
                <c:pt idx="3831" formatCode="0.00E+00">
                  <c:v>21.033243711174833</c:v>
                </c:pt>
                <c:pt idx="3832" formatCode="0.00E+00">
                  <c:v>21.239444385920976</c:v>
                </c:pt>
                <c:pt idx="3833" formatCode="0.00E+00">
                  <c:v>21.077366007667813</c:v>
                </c:pt>
                <c:pt idx="3834" formatCode="0.00E+00">
                  <c:v>20.568629947249363</c:v>
                </c:pt>
                <c:pt idx="3835" formatCode="0.00E+00">
                  <c:v>20.225961071317691</c:v>
                </c:pt>
                <c:pt idx="3836" formatCode="0.00E+00">
                  <c:v>19.732939371405369</c:v>
                </c:pt>
                <c:pt idx="3837" formatCode="0.00E+00">
                  <c:v>19.656594402427956</c:v>
                </c:pt>
                <c:pt idx="3838" formatCode="0.00E+00">
                  <c:v>19.332279688610011</c:v>
                </c:pt>
                <c:pt idx="3839" formatCode="0.00E+00">
                  <c:v>19.519273949018306</c:v>
                </c:pt>
                <c:pt idx="3840" formatCode="0.00E+00">
                  <c:v>19.106590719500495</c:v>
                </c:pt>
                <c:pt idx="3841" formatCode="0.00E+00">
                  <c:v>19.013618639412677</c:v>
                </c:pt>
                <c:pt idx="3842" formatCode="0.00E+00">
                  <c:v>18.954138158860175</c:v>
                </c:pt>
                <c:pt idx="3843" formatCode="0.00E+00">
                  <c:v>18.855519419959368</c:v>
                </c:pt>
                <c:pt idx="3844" formatCode="0.00E+00">
                  <c:v>18.897425334204865</c:v>
                </c:pt>
                <c:pt idx="3845" formatCode="0.00E+00">
                  <c:v>19.039965017521876</c:v>
                </c:pt>
                <c:pt idx="3846" formatCode="0.00E+00">
                  <c:v>18.832601021627852</c:v>
                </c:pt>
                <c:pt idx="3847" formatCode="0.00E+00">
                  <c:v>18.314357834144385</c:v>
                </c:pt>
                <c:pt idx="3848" formatCode="0.00E+00">
                  <c:v>18.408709040458952</c:v>
                </c:pt>
                <c:pt idx="3849" formatCode="0.00E+00">
                  <c:v>17.789560126749134</c:v>
                </c:pt>
                <c:pt idx="3850" formatCode="0.00E+00">
                  <c:v>17.866595623946129</c:v>
                </c:pt>
                <c:pt idx="3851" formatCode="0.00E+00">
                  <c:v>17.722522310869604</c:v>
                </c:pt>
                <c:pt idx="3852" formatCode="0.00E+00">
                  <c:v>17.589399978184961</c:v>
                </c:pt>
                <c:pt idx="3853" formatCode="0.00E+00">
                  <c:v>17.948170058496419</c:v>
                </c:pt>
                <c:pt idx="3854" formatCode="0.00E+00">
                  <c:v>17.894491013653962</c:v>
                </c:pt>
                <c:pt idx="3855" formatCode="0.00E+00">
                  <c:v>18.222858038834282</c:v>
                </c:pt>
                <c:pt idx="3856" formatCode="0.00E+00">
                  <c:v>17.910427715798384</c:v>
                </c:pt>
                <c:pt idx="3857" formatCode="0.00E+00">
                  <c:v>17.476325281052119</c:v>
                </c:pt>
                <c:pt idx="3858" formatCode="0.00E+00">
                  <c:v>16.960469007066443</c:v>
                </c:pt>
                <c:pt idx="3859" formatCode="0.00E+00">
                  <c:v>16.128574392514921</c:v>
                </c:pt>
                <c:pt idx="3860" formatCode="0.00E+00">
                  <c:v>15.596420828851839</c:v>
                </c:pt>
                <c:pt idx="3861" formatCode="0.00E+00">
                  <c:v>15.345941901117763</c:v>
                </c:pt>
                <c:pt idx="3862" formatCode="0.00E+00">
                  <c:v>15.024765617689637</c:v>
                </c:pt>
                <c:pt idx="3863" formatCode="0.00E+00">
                  <c:v>15.758248020097954</c:v>
                </c:pt>
                <c:pt idx="3864" formatCode="0.00E+00">
                  <c:v>15.722946102883913</c:v>
                </c:pt>
                <c:pt idx="3865" formatCode="0.00E+00">
                  <c:v>15.685994560716502</c:v>
                </c:pt>
                <c:pt idx="3866" formatCode="0.00E+00">
                  <c:v>15.497416797215047</c:v>
                </c:pt>
                <c:pt idx="3867" formatCode="0.00E+00">
                  <c:v>14.319947037905644</c:v>
                </c:pt>
                <c:pt idx="3868" formatCode="0.00E+00">
                  <c:v>13.47930604201296</c:v>
                </c:pt>
                <c:pt idx="3869" formatCode="0.00E+00">
                  <c:v>12.963228967872432</c:v>
                </c:pt>
                <c:pt idx="3870" formatCode="0.00E+00">
                  <c:v>12.210751342051122</c:v>
                </c:pt>
                <c:pt idx="3871" formatCode="0.00E+00">
                  <c:v>12.487794397808745</c:v>
                </c:pt>
                <c:pt idx="3872" formatCode="0.00E+00">
                  <c:v>12.67165758422469</c:v>
                </c:pt>
                <c:pt idx="3873" formatCode="0.00E+00">
                  <c:v>13.284432716339847</c:v>
                </c:pt>
                <c:pt idx="3874" formatCode="0.00E+00">
                  <c:v>13.550871093569015</c:v>
                </c:pt>
                <c:pt idx="3875" formatCode="0.00E+00">
                  <c:v>13.818746858043328</c:v>
                </c:pt>
                <c:pt idx="3876" formatCode="0.00E+00">
                  <c:v>13.757885369879904</c:v>
                </c:pt>
                <c:pt idx="3877" formatCode="0.00E+00">
                  <c:v>13.317907774251619</c:v>
                </c:pt>
                <c:pt idx="3878" formatCode="0.00E+00">
                  <c:v>12.78529658533278</c:v>
                </c:pt>
                <c:pt idx="3879" formatCode="0.00E+00">
                  <c:v>12.307360301181742</c:v>
                </c:pt>
                <c:pt idx="3880" formatCode="0.00E+00">
                  <c:v>11.865465314883817</c:v>
                </c:pt>
                <c:pt idx="3881" formatCode="0.00E+00">
                  <c:v>11.46358547038923</c:v>
                </c:pt>
                <c:pt idx="3882" formatCode="0.00E+00">
                  <c:v>11.796088839036717</c:v>
                </c:pt>
                <c:pt idx="3883" formatCode="0.00E+00">
                  <c:v>11.550075061994429</c:v>
                </c:pt>
                <c:pt idx="3884" formatCode="0.00E+00">
                  <c:v>11.650752431565456</c:v>
                </c:pt>
                <c:pt idx="3885" formatCode="0.00E+00">
                  <c:v>11.154154606854487</c:v>
                </c:pt>
                <c:pt idx="3886" formatCode="0.00E+00">
                  <c:v>11.037621598362881</c:v>
                </c:pt>
                <c:pt idx="3887" formatCode="0.00E+00">
                  <c:v>10.437848577492645</c:v>
                </c:pt>
                <c:pt idx="3888" formatCode="0.00E+00">
                  <c:v>9.7323667947862411</c:v>
                </c:pt>
                <c:pt idx="3889" formatCode="0.00E+00">
                  <c:v>9.6156862703236747</c:v>
                </c:pt>
                <c:pt idx="3890" formatCode="0.00E+00">
                  <c:v>9.047770207249787</c:v>
                </c:pt>
                <c:pt idx="3891" formatCode="0.00E+00">
                  <c:v>9.2447544211169976</c:v>
                </c:pt>
                <c:pt idx="3892" formatCode="0.00E+00">
                  <c:v>9.1888644557024115</c:v>
                </c:pt>
                <c:pt idx="3893" formatCode="0.00E+00">
                  <c:v>9.2424995715779943</c:v>
                </c:pt>
                <c:pt idx="3894" formatCode="0.00E+00">
                  <c:v>8.891981373845173</c:v>
                </c:pt>
                <c:pt idx="3895" formatCode="0.00E+00">
                  <c:v>9.0397100615620989</c:v>
                </c:pt>
                <c:pt idx="3896" formatCode="0.00E+00">
                  <c:v>8.5768327316415292</c:v>
                </c:pt>
                <c:pt idx="3897" formatCode="0.00E+00">
                  <c:v>7.9783911539327761</c:v>
                </c:pt>
                <c:pt idx="3898" formatCode="0.00E+00">
                  <c:v>7.3042971803332826</c:v>
                </c:pt>
                <c:pt idx="3899" formatCode="0.00E+00">
                  <c:v>6.7341205665516455</c:v>
                </c:pt>
                <c:pt idx="3900" formatCode="0.00E+00">
                  <c:v>6.4378830577419937</c:v>
                </c:pt>
                <c:pt idx="3901" formatCode="0.00E+00">
                  <c:v>6.2088924523177216</c:v>
                </c:pt>
                <c:pt idx="3902" formatCode="0.00E+00">
                  <c:v>6.6161468007548692</c:v>
                </c:pt>
                <c:pt idx="3903" formatCode="0.00E+00">
                  <c:v>6.7342169020456453</c:v>
                </c:pt>
                <c:pt idx="3904" formatCode="0.00E+00">
                  <c:v>6.9661397747943141</c:v>
                </c:pt>
                <c:pt idx="3905" formatCode="0.00E+00">
                  <c:v>7.3707344332110836</c:v>
                </c:pt>
                <c:pt idx="3906" formatCode="0.00E+00">
                  <c:v>6.4432610800938281</c:v>
                </c:pt>
                <c:pt idx="3907" formatCode="0.00E+00">
                  <c:v>6.4363523630031381</c:v>
                </c:pt>
                <c:pt idx="3908" formatCode="0.00E+00">
                  <c:v>4.6540472869184573</c:v>
                </c:pt>
                <c:pt idx="3909" formatCode="0.00E+00">
                  <c:v>4.788501937370512</c:v>
                </c:pt>
                <c:pt idx="3910" formatCode="0.00E+00">
                  <c:v>4.2162457471366235</c:v>
                </c:pt>
                <c:pt idx="3911" formatCode="0.00E+00">
                  <c:v>4.2240116651749915</c:v>
                </c:pt>
                <c:pt idx="3912" formatCode="0.00E+00">
                  <c:v>4.8036847736468431</c:v>
                </c:pt>
                <c:pt idx="3913" formatCode="0.00E+00">
                  <c:v>5.0823581656692625</c:v>
                </c:pt>
                <c:pt idx="3914" formatCode="0.00E+00">
                  <c:v>5.0540108327131854</c:v>
                </c:pt>
                <c:pt idx="3915" formatCode="0.00E+00">
                  <c:v>5.2445670356053355</c:v>
                </c:pt>
                <c:pt idx="3916" formatCode="0.00E+00">
                  <c:v>4.7372618699469982</c:v>
                </c:pt>
                <c:pt idx="3917" formatCode="0.00E+00">
                  <c:v>4.1495742965461382</c:v>
                </c:pt>
                <c:pt idx="3918" formatCode="0.00E+00">
                  <c:v>3.2640216449233517</c:v>
                </c:pt>
                <c:pt idx="3919" formatCode="0.00E+00">
                  <c:v>3.1286471544043728</c:v>
                </c:pt>
                <c:pt idx="3920" formatCode="0.00E+00">
                  <c:v>2.7105039591475357</c:v>
                </c:pt>
                <c:pt idx="3921" formatCode="0.00E+00">
                  <c:v>2.527369600988429</c:v>
                </c:pt>
                <c:pt idx="3922" formatCode="0.00E+00">
                  <c:v>2.6156440201183315</c:v>
                </c:pt>
                <c:pt idx="3923" formatCode="0.00E+00">
                  <c:v>2.2732961420164415</c:v>
                </c:pt>
                <c:pt idx="3924" formatCode="0.00E+00">
                  <c:v>2.2932252751809372</c:v>
                </c:pt>
                <c:pt idx="3925" formatCode="0.00E+00">
                  <c:v>1.9486561384272179</c:v>
                </c:pt>
                <c:pt idx="3926" formatCode="0.00E+00">
                  <c:v>1.6760239928429463</c:v>
                </c:pt>
                <c:pt idx="3927" formatCode="0.00E+00">
                  <c:v>1.0180903034407258</c:v>
                </c:pt>
                <c:pt idx="3928" formatCode="0.00E+00">
                  <c:v>0.2722941649663575</c:v>
                </c:pt>
                <c:pt idx="3929" formatCode="0.00E+00">
                  <c:v>-7.2669126633297054E-2</c:v>
                </c:pt>
                <c:pt idx="3930" formatCode="0.00E+00">
                  <c:v>-0.68585860368057361</c:v>
                </c:pt>
                <c:pt idx="3931" formatCode="0.00E+00">
                  <c:v>-0.46314821337026402</c:v>
                </c:pt>
                <c:pt idx="3932" formatCode="0.00E+00">
                  <c:v>-4.6060769057795881E-2</c:v>
                </c:pt>
                <c:pt idx="3933" formatCode="0.00E+00">
                  <c:v>0.55086232904668186</c:v>
                </c:pt>
                <c:pt idx="3934" formatCode="0.00E+00">
                  <c:v>0.7143177129822007</c:v>
                </c:pt>
                <c:pt idx="3935" formatCode="0.00E+00">
                  <c:v>0.8387566845601242</c:v>
                </c:pt>
                <c:pt idx="3936" formatCode="0.00E+00">
                  <c:v>0.38952693722802678</c:v>
                </c:pt>
                <c:pt idx="3937" formatCode="0.00E+00">
                  <c:v>-0.33662607906526709</c:v>
                </c:pt>
                <c:pt idx="3938" formatCode="0.00E+00">
                  <c:v>-0.69288018542216356</c:v>
                </c:pt>
                <c:pt idx="3939" formatCode="0.00E+00">
                  <c:v>-1.7216059763223441</c:v>
                </c:pt>
                <c:pt idx="3940" formatCode="0.00E+00">
                  <c:v>-2.1876687536180839</c:v>
                </c:pt>
                <c:pt idx="3941" formatCode="0.00E+00">
                  <c:v>-2.5046335359255867</c:v>
                </c:pt>
                <c:pt idx="3942" formatCode="0.00E+00">
                  <c:v>-2.7844384745460573</c:v>
                </c:pt>
                <c:pt idx="3943" formatCode="0.00E+00">
                  <c:v>-2.7567593427909607</c:v>
                </c:pt>
                <c:pt idx="3944" formatCode="0.00E+00">
                  <c:v>-2.2435121963087123</c:v>
                </c:pt>
                <c:pt idx="3945" formatCode="0.00E+00">
                  <c:v>-2.3127881048049606</c:v>
                </c:pt>
                <c:pt idx="3946" formatCode="0.00E+00">
                  <c:v>-2.2158372907932673</c:v>
                </c:pt>
                <c:pt idx="3947" formatCode="0.00E+00">
                  <c:v>-2.629051921362425</c:v>
                </c:pt>
                <c:pt idx="3948" formatCode="0.00E+00">
                  <c:v>-3.2776754662154133</c:v>
                </c:pt>
                <c:pt idx="3949" formatCode="0.00E+00">
                  <c:v>-3.829023607466997</c:v>
                </c:pt>
                <c:pt idx="3950" formatCode="0.00E+00">
                  <c:v>-4.1216153823855173</c:v>
                </c:pt>
                <c:pt idx="3951" formatCode="0.00E+00">
                  <c:v>-4.5910511196870658</c:v>
                </c:pt>
                <c:pt idx="3952" formatCode="0.00E+00">
                  <c:v>-4.669340942649626</c:v>
                </c:pt>
                <c:pt idx="3953" formatCode="0.00E+00">
                  <c:v>-4.6908775257765711</c:v>
                </c:pt>
                <c:pt idx="3954" formatCode="0.00E+00">
                  <c:v>-4.2764306922699689</c:v>
                </c:pt>
                <c:pt idx="3955" formatCode="0.00E+00">
                  <c:v>-4.3312609380723899</c:v>
                </c:pt>
                <c:pt idx="3956" formatCode="0.00E+00">
                  <c:v>-4.4185489405138334</c:v>
                </c:pt>
                <c:pt idx="3957" formatCode="0.00E+00">
                  <c:v>-4.9850853657616554</c:v>
                </c:pt>
                <c:pt idx="3958" formatCode="0.00E+00">
                  <c:v>-5.7568755614363774</c:v>
                </c:pt>
                <c:pt idx="3959" formatCode="0.00E+00">
                  <c:v>-6.1436970515182914</c:v>
                </c:pt>
                <c:pt idx="3960" formatCode="0.00E+00">
                  <c:v>-6.5118334000335736</c:v>
                </c:pt>
                <c:pt idx="3961" formatCode="0.00E+00">
                  <c:v>-6.8801988675181107</c:v>
                </c:pt>
                <c:pt idx="3962" formatCode="0.00E+00">
                  <c:v>-6.397286475504071</c:v>
                </c:pt>
                <c:pt idx="3963" formatCode="0.00E+00">
                  <c:v>-6.8760232681784004</c:v>
                </c:pt>
                <c:pt idx="3964" formatCode="0.00E+00">
                  <c:v>-6.6202421834287364</c:v>
                </c:pt>
                <c:pt idx="3965" formatCode="0.00E+00">
                  <c:v>-6.9443704522539704</c:v>
                </c:pt>
                <c:pt idx="3966" formatCode="0.00E+00">
                  <c:v>-6.8500923950025552</c:v>
                </c:pt>
                <c:pt idx="3967" formatCode="0.00E+00">
                  <c:v>-6.7857065214665226</c:v>
                </c:pt>
                <c:pt idx="3968" formatCode="0.00E+00">
                  <c:v>-7.1754731519363695</c:v>
                </c:pt>
                <c:pt idx="3969" formatCode="0.00E+00">
                  <c:v>-7.3791118381885497</c:v>
                </c:pt>
                <c:pt idx="3970" formatCode="0.00E+00">
                  <c:v>-8.4961103117116998</c:v>
                </c:pt>
                <c:pt idx="3971" formatCode="0.00E+00">
                  <c:v>-8.560446518862328</c:v>
                </c:pt>
                <c:pt idx="3972" formatCode="0.00E+00">
                  <c:v>-9.1709828375042726</c:v>
                </c:pt>
                <c:pt idx="3973" formatCode="0.00E+00">
                  <c:v>-8.7354007915455192</c:v>
                </c:pt>
                <c:pt idx="3974" formatCode="0.00E+00">
                  <c:v>-8.8229046669214384</c:v>
                </c:pt>
                <c:pt idx="3975" formatCode="0.00E+00">
                  <c:v>-8.7567625183387747</c:v>
                </c:pt>
                <c:pt idx="3976" formatCode="0.00E+00">
                  <c:v>-9.5755692971369477</c:v>
                </c:pt>
                <c:pt idx="3977" formatCode="0.00E+00">
                  <c:v>-9.9463780546020644</c:v>
                </c:pt>
                <c:pt idx="3978" formatCode="0.00E+00">
                  <c:v>-10.845053024388498</c:v>
                </c:pt>
                <c:pt idx="3979" formatCode="0.00E+00">
                  <c:v>-11.055198798563421</c:v>
                </c:pt>
                <c:pt idx="3980" formatCode="0.00E+00">
                  <c:v>-11.007398075477909</c:v>
                </c:pt>
                <c:pt idx="3981" formatCode="0.00E+00">
                  <c:v>-10.87207673468448</c:v>
                </c:pt>
                <c:pt idx="3982" formatCode="0.00E+00">
                  <c:v>-10.643228387713208</c:v>
                </c:pt>
                <c:pt idx="3983" formatCode="0.00E+00">
                  <c:v>-10.40061461285546</c:v>
                </c:pt>
                <c:pt idx="3984" formatCode="0.00E+00">
                  <c:v>-10.446907755671447</c:v>
                </c:pt>
                <c:pt idx="3985" formatCode="0.00E+00">
                  <c:v>-10.842197960151992</c:v>
                </c:pt>
                <c:pt idx="3986" formatCode="0.00E+00">
                  <c:v>-11.241537314912335</c:v>
                </c:pt>
                <c:pt idx="3987" formatCode="0.00E+00">
                  <c:v>-11.770803783469876</c:v>
                </c:pt>
                <c:pt idx="3988" formatCode="0.00E+00">
                  <c:v>-12.103141099312737</c:v>
                </c:pt>
                <c:pt idx="3989" formatCode="0.00E+00">
                  <c:v>-12.201085471928305</c:v>
                </c:pt>
                <c:pt idx="3990" formatCode="0.00E+00">
                  <c:v>-12.547540855813779</c:v>
                </c:pt>
                <c:pt idx="3991" formatCode="0.00E+00">
                  <c:v>-12.107554885687573</c:v>
                </c:pt>
                <c:pt idx="3992" formatCode="0.00E+00">
                  <c:v>-12.100376870842616</c:v>
                </c:pt>
                <c:pt idx="3993" formatCode="0.00E+00">
                  <c:v>-11.866238902227963</c:v>
                </c:pt>
                <c:pt idx="3994" formatCode="0.00E+00">
                  <c:v>-12.180067684056642</c:v>
                </c:pt>
                <c:pt idx="3995" formatCode="0.00E+00">
                  <c:v>-12.614686433681491</c:v>
                </c:pt>
                <c:pt idx="3996" formatCode="0.00E+00">
                  <c:v>-13.319209128568623</c:v>
                </c:pt>
                <c:pt idx="3997" formatCode="0.00E+00">
                  <c:v>-13.434085607452886</c:v>
                </c:pt>
                <c:pt idx="3998" formatCode="0.00E+00">
                  <c:v>-14.037592011679429</c:v>
                </c:pt>
                <c:pt idx="3999" formatCode="0.00E+00">
                  <c:v>-14.62719138648017</c:v>
                </c:pt>
                <c:pt idx="4000" formatCode="0.00E+00">
                  <c:v>-15.277568781252178</c:v>
                </c:pt>
                <c:pt idx="4001" formatCode="0.00E+00">
                  <c:v>-16.306627570095714</c:v>
                </c:pt>
                <c:pt idx="4002" formatCode="0.00E+00">
                  <c:v>-16.369890494285556</c:v>
                </c:pt>
                <c:pt idx="4003" formatCode="0.00E+00">
                  <c:v>-16.251379191671376</c:v>
                </c:pt>
                <c:pt idx="4004" formatCode="0.00E+00">
                  <c:v>-15.822715252528784</c:v>
                </c:pt>
                <c:pt idx="4005" formatCode="0.00E+00">
                  <c:v>-16.056744330322708</c:v>
                </c:pt>
                <c:pt idx="4006" formatCode="0.00E+00">
                  <c:v>-15.954062187540615</c:v>
                </c:pt>
                <c:pt idx="4007" formatCode="0.00E+00">
                  <c:v>-17.149125112031378</c:v>
                </c:pt>
                <c:pt idx="4008" formatCode="0.00E+00">
                  <c:v>-17.448920474513841</c:v>
                </c:pt>
                <c:pt idx="4009" formatCode="0.00E+00">
                  <c:v>-17.545573676467008</c:v>
                </c:pt>
                <c:pt idx="4010" formatCode="0.00E+00">
                  <c:v>-18.178622455235462</c:v>
                </c:pt>
                <c:pt idx="4011" formatCode="0.00E+00">
                  <c:v>-17.45090277830964</c:v>
                </c:pt>
                <c:pt idx="4012" formatCode="0.00E+00">
                  <c:v>-17.350194873020438</c:v>
                </c:pt>
                <c:pt idx="4013" formatCode="0.00E+00">
                  <c:v>-16.699453036081433</c:v>
                </c:pt>
                <c:pt idx="4014" formatCode="0.00E+00">
                  <c:v>-17.035304336712919</c:v>
                </c:pt>
                <c:pt idx="4015" formatCode="0.00E+00">
                  <c:v>-17.091201202124658</c:v>
                </c:pt>
                <c:pt idx="4016" formatCode="0.00E+00">
                  <c:v>-17.59788222069573</c:v>
                </c:pt>
                <c:pt idx="4017" formatCode="0.00E+00">
                  <c:v>-17.822492436236661</c:v>
                </c:pt>
                <c:pt idx="4018" formatCode="0.00E+00">
                  <c:v>-17.919931585707339</c:v>
                </c:pt>
                <c:pt idx="4019" formatCode="0.00E+00">
                  <c:v>-17.888323246324315</c:v>
                </c:pt>
                <c:pt idx="4020" formatCode="0.00E+00">
                  <c:v>-18.06560576891486</c:v>
                </c:pt>
                <c:pt idx="4021" formatCode="0.00E+00">
                  <c:v>-18.282613771556445</c:v>
                </c:pt>
                <c:pt idx="4022" formatCode="0.00E+00">
                  <c:v>-18.516871495961468</c:v>
                </c:pt>
                <c:pt idx="4023" formatCode="0.00E+00">
                  <c:v>-18.226194104396569</c:v>
                </c:pt>
                <c:pt idx="4024" formatCode="0.00E+00">
                  <c:v>-18.355718002565819</c:v>
                </c:pt>
                <c:pt idx="4025" formatCode="0.00E+00">
                  <c:v>-17.799517772796221</c:v>
                </c:pt>
                <c:pt idx="4026" formatCode="0.00E+00">
                  <c:v>-17.832844868042656</c:v>
                </c:pt>
                <c:pt idx="4027" formatCode="0.00E+00">
                  <c:v>-18.31291402107237</c:v>
                </c:pt>
                <c:pt idx="4028" formatCode="0.00E+00">
                  <c:v>-19.255987664807879</c:v>
                </c:pt>
                <c:pt idx="4029" formatCode="0.00E+00">
                  <c:v>-20.189939479535706</c:v>
                </c:pt>
                <c:pt idx="4030" formatCode="0.00E+00">
                  <c:v>-21.221902339259014</c:v>
                </c:pt>
                <c:pt idx="4031" formatCode="0.00E+00">
                  <c:v>-21.437601383441468</c:v>
                </c:pt>
                <c:pt idx="4032" formatCode="0.00E+00">
                  <c:v>-21.950316880612981</c:v>
                </c:pt>
                <c:pt idx="4033" formatCode="0.00E+00">
                  <c:v>-21.910579242982791</c:v>
                </c:pt>
                <c:pt idx="4034" formatCode="0.00E+00">
                  <c:v>-21.440407301093803</c:v>
                </c:pt>
                <c:pt idx="4035" formatCode="0.00E+00">
                  <c:v>-21.665720466253536</c:v>
                </c:pt>
                <c:pt idx="4036" formatCode="0.00E+00">
                  <c:v>-21.310486634806381</c:v>
                </c:pt>
                <c:pt idx="4037" formatCode="0.00E+00">
                  <c:v>-21.239435597314284</c:v>
                </c:pt>
                <c:pt idx="4038" formatCode="0.00E+00">
                  <c:v>-21.996457792075361</c:v>
                </c:pt>
                <c:pt idx="4039" formatCode="0.00E+00">
                  <c:v>-22.191863676598697</c:v>
                </c:pt>
                <c:pt idx="4040" formatCode="0.00E+00">
                  <c:v>-22.433488251031953</c:v>
                </c:pt>
                <c:pt idx="4041" formatCode="0.00E+00">
                  <c:v>-23.132859383179632</c:v>
                </c:pt>
                <c:pt idx="4042" formatCode="0.00E+00">
                  <c:v>-23.533281671465932</c:v>
                </c:pt>
                <c:pt idx="4043" formatCode="0.00E+00">
                  <c:v>-22.781017114711148</c:v>
                </c:pt>
                <c:pt idx="4044" formatCode="0.00E+00">
                  <c:v>-22.993555191103653</c:v>
                </c:pt>
                <c:pt idx="4045" formatCode="0.00E+00">
                  <c:v>-21.882895853329767</c:v>
                </c:pt>
                <c:pt idx="4046" formatCode="0.00E+00">
                  <c:v>-22.048581969620017</c:v>
                </c:pt>
                <c:pt idx="4047" formatCode="0.00E+00">
                  <c:v>-22.325076106491842</c:v>
                </c:pt>
                <c:pt idx="4048" formatCode="0.00E+00">
                  <c:v>-22.986905721461227</c:v>
                </c:pt>
                <c:pt idx="4049" formatCode="0.00E+00">
                  <c:v>-24.089374220880376</c:v>
                </c:pt>
                <c:pt idx="4050" formatCode="0.00E+00">
                  <c:v>-24.38776194057607</c:v>
                </c:pt>
                <c:pt idx="4051" formatCode="0.00E+00">
                  <c:v>-24.463257951368067</c:v>
                </c:pt>
                <c:pt idx="4052" formatCode="0.00E+00">
                  <c:v>-24.655401055632339</c:v>
                </c:pt>
                <c:pt idx="4053" formatCode="0.00E+00">
                  <c:v>-23.905744750916952</c:v>
                </c:pt>
                <c:pt idx="4054" formatCode="0.00E+00">
                  <c:v>-24.030160277462738</c:v>
                </c:pt>
                <c:pt idx="4055" formatCode="0.00E+00">
                  <c:v>-23.938907477358548</c:v>
                </c:pt>
                <c:pt idx="4056" formatCode="0.00E+00">
                  <c:v>-24.454555767558997</c:v>
                </c:pt>
                <c:pt idx="4057" formatCode="0.00E+00">
                  <c:v>-24.80833137088629</c:v>
                </c:pt>
                <c:pt idx="4058" formatCode="0.00E+00">
                  <c:v>-24.865747898133577</c:v>
                </c:pt>
                <c:pt idx="4059" formatCode="0.00E+00">
                  <c:v>-25.140462164176554</c:v>
                </c:pt>
                <c:pt idx="4060" formatCode="0.00E+00">
                  <c:v>-25.272013145195835</c:v>
                </c:pt>
                <c:pt idx="4061" formatCode="0.00E+00">
                  <c:v>-25.319520845584417</c:v>
                </c:pt>
                <c:pt idx="4062" formatCode="0.00E+00">
                  <c:v>-25.745719187075387</c:v>
                </c:pt>
                <c:pt idx="4063" formatCode="0.00E+00">
                  <c:v>-26.231582148618745</c:v>
                </c:pt>
                <c:pt idx="4064" formatCode="0.00E+00">
                  <c:v>-25.458009060997718</c:v>
                </c:pt>
                <c:pt idx="4065" formatCode="0.00E+00">
                  <c:v>-26.075124926217125</c:v>
                </c:pt>
                <c:pt idx="4066" formatCode="0.00E+00">
                  <c:v>-25.47640412871845</c:v>
                </c:pt>
                <c:pt idx="4067" formatCode="0.00E+00">
                  <c:v>-25.556697628682421</c:v>
                </c:pt>
                <c:pt idx="4068" formatCode="0.00E+00">
                  <c:v>-26.124850838533312</c:v>
                </c:pt>
                <c:pt idx="4069" formatCode="0.00E+00">
                  <c:v>-26.377332952871207</c:v>
                </c:pt>
                <c:pt idx="4070" formatCode="0.00E+00">
                  <c:v>-26.043866526935922</c:v>
                </c:pt>
                <c:pt idx="4071" formatCode="0.00E+00">
                  <c:v>-26.742581658018651</c:v>
                </c:pt>
                <c:pt idx="4072" formatCode="0.00E+00">
                  <c:v>-26.245482783908962</c:v>
                </c:pt>
                <c:pt idx="4073" formatCode="0.00E+00">
                  <c:v>-26.316897777220781</c:v>
                </c:pt>
                <c:pt idx="4074" formatCode="0.00E+00">
                  <c:v>-26.560047286445482</c:v>
                </c:pt>
                <c:pt idx="4075" formatCode="0.00E+00">
                  <c:v>-26.094416540364683</c:v>
                </c:pt>
                <c:pt idx="4076" formatCode="0.00E+00">
                  <c:v>-26.233929896602902</c:v>
                </c:pt>
                <c:pt idx="4077" formatCode="0.00E+00">
                  <c:v>-26.306910093239054</c:v>
                </c:pt>
                <c:pt idx="4078" formatCode="0.00E+00">
                  <c:v>-27.250670418050586</c:v>
                </c:pt>
                <c:pt idx="4079" formatCode="0.00E+00">
                  <c:v>-27.340744050751887</c:v>
                </c:pt>
                <c:pt idx="4080" formatCode="0.00E+00">
                  <c:v>-27.875373055768126</c:v>
                </c:pt>
                <c:pt idx="4081" formatCode="0.00E+00">
                  <c:v>-28.636972707387553</c:v>
                </c:pt>
                <c:pt idx="4082" formatCode="0.00E+00">
                  <c:v>-28.270884434800745</c:v>
                </c:pt>
                <c:pt idx="4083" formatCode="0.00E+00">
                  <c:v>-29.247487561611148</c:v>
                </c:pt>
                <c:pt idx="4084" formatCode="0.00E+00">
                  <c:v>-29.373532663930842</c:v>
                </c:pt>
                <c:pt idx="4085" formatCode="0.00E+00">
                  <c:v>-29.496116232304317</c:v>
                </c:pt>
                <c:pt idx="4086" formatCode="0.00E+00">
                  <c:v>-29.613631661207556</c:v>
                </c:pt>
                <c:pt idx="4087" formatCode="0.00E+00">
                  <c:v>-29.399686226145267</c:v>
                </c:pt>
                <c:pt idx="4088" formatCode="0.00E+00">
                  <c:v>-29.35907929035908</c:v>
                </c:pt>
                <c:pt idx="4089" formatCode="0.00E+00">
                  <c:v>-29.509024989973188</c:v>
                </c:pt>
                <c:pt idx="4090" formatCode="0.00E+00">
                  <c:v>-29.463423279212037</c:v>
                </c:pt>
                <c:pt idx="4091" formatCode="0.00E+00">
                  <c:v>-29.749005893339319</c:v>
                </c:pt>
                <c:pt idx="4092" formatCode="0.00E+00">
                  <c:v>-30.116055530309723</c:v>
                </c:pt>
                <c:pt idx="4093" formatCode="0.00E+00">
                  <c:v>-30.00818295642965</c:v>
                </c:pt>
                <c:pt idx="4094" formatCode="0.00E+00">
                  <c:v>-30.724078949401061</c:v>
                </c:pt>
                <c:pt idx="4095" formatCode="0.00E+00">
                  <c:v>-30.162701027880651</c:v>
                </c:pt>
                <c:pt idx="4096" formatCode="0.00E+00">
                  <c:v>-30.169645240636591</c:v>
                </c:pt>
                <c:pt idx="4097" formatCode="0.00E+00">
                  <c:v>-29.397456060909743</c:v>
                </c:pt>
                <c:pt idx="4098" formatCode="0.00E+00">
                  <c:v>-29.699121677809579</c:v>
                </c:pt>
                <c:pt idx="4099" formatCode="0.00E+00">
                  <c:v>-29.782589247937139</c:v>
                </c:pt>
                <c:pt idx="4100" formatCode="0.00E+00">
                  <c:v>-30.602171588728979</c:v>
                </c:pt>
                <c:pt idx="4101" formatCode="0.00E+00">
                  <c:v>-30.572859762274394</c:v>
                </c:pt>
                <c:pt idx="4102" formatCode="0.00E+00">
                  <c:v>-30.851969566490492</c:v>
                </c:pt>
                <c:pt idx="4103" formatCode="0.00E+00">
                  <c:v>-30.496043075849325</c:v>
                </c:pt>
                <c:pt idx="4104" formatCode="0.00E+00">
                  <c:v>-30.621198948422375</c:v>
                </c:pt>
                <c:pt idx="4105" formatCode="0.00E+00">
                  <c:v>-30.723701356236369</c:v>
                </c:pt>
                <c:pt idx="4106" formatCode="0.00E+00">
                  <c:v>-30.979208257469129</c:v>
                </c:pt>
                <c:pt idx="4107" formatCode="0.00E+00">
                  <c:v>-30.798313820502941</c:v>
                </c:pt>
                <c:pt idx="4108" formatCode="0.00E+00">
                  <c:v>-31.303281659383146</c:v>
                </c:pt>
                <c:pt idx="4109" formatCode="0.00E+00">
                  <c:v>-30.863256518481524</c:v>
                </c:pt>
                <c:pt idx="4110" formatCode="0.00E+00">
                  <c:v>-31.04074027028118</c:v>
                </c:pt>
                <c:pt idx="4111" formatCode="0.00E+00">
                  <c:v>-30.849090870143492</c:v>
                </c:pt>
                <c:pt idx="4112" formatCode="0.00E+00">
                  <c:v>-30.630766095144708</c:v>
                </c:pt>
                <c:pt idx="4113" formatCode="0.00E+00">
                  <c:v>-31.15029095073308</c:v>
                </c:pt>
                <c:pt idx="4114" formatCode="0.00E+00">
                  <c:v>-30.597149795537167</c:v>
                </c:pt>
                <c:pt idx="4115" formatCode="0.00E+00">
                  <c:v>-31.400310163202626</c:v>
                </c:pt>
                <c:pt idx="4116" formatCode="0.00E+00">
                  <c:v>-30.945482917603201</c:v>
                </c:pt>
                <c:pt idx="4117" formatCode="0.00E+00">
                  <c:v>-30.969597150646702</c:v>
                </c:pt>
                <c:pt idx="4118" formatCode="0.00E+00">
                  <c:v>-30.433463694441514</c:v>
                </c:pt>
                <c:pt idx="4119" formatCode="0.00E+00">
                  <c:v>-31.160923853852058</c:v>
                </c:pt>
                <c:pt idx="4120" formatCode="0.00E+00">
                  <c:v>-30.610449176316546</c:v>
                </c:pt>
                <c:pt idx="4121" formatCode="0.00E+00">
                  <c:v>-31.750311414143134</c:v>
                </c:pt>
                <c:pt idx="4122" formatCode="0.00E+00">
                  <c:v>-31.502791907641519</c:v>
                </c:pt>
                <c:pt idx="4123" formatCode="0.00E+00">
                  <c:v>-32.156031637943485</c:v>
                </c:pt>
                <c:pt idx="4124" formatCode="0.00E+00">
                  <c:v>-31.697248331360942</c:v>
                </c:pt>
                <c:pt idx="4125" formatCode="0.00E+00">
                  <c:v>-32.450656938419343</c:v>
                </c:pt>
                <c:pt idx="4126" formatCode="0.00E+00">
                  <c:v>-32.395099028120299</c:v>
                </c:pt>
                <c:pt idx="4127" formatCode="0.00E+00">
                  <c:v>-32.461082829217958</c:v>
                </c:pt>
                <c:pt idx="4128" formatCode="0.00E+00">
                  <c:v>-32.606218947608184</c:v>
                </c:pt>
                <c:pt idx="4129" formatCode="0.00E+00">
                  <c:v>-32.747306173376515</c:v>
                </c:pt>
                <c:pt idx="4130" formatCode="0.00E+00">
                  <c:v>-32.340653961869464</c:v>
                </c:pt>
                <c:pt idx="4131" formatCode="0.00E+00">
                  <c:v>-33.037095833688362</c:v>
                </c:pt>
                <c:pt idx="4132" formatCode="0.00E+00">
                  <c:v>-32.526566462492056</c:v>
                </c:pt>
                <c:pt idx="4133" formatCode="0.00E+00">
                  <c:v>-32.739680609771987</c:v>
                </c:pt>
                <c:pt idx="4134" formatCode="0.00E+00">
                  <c:v>-32.337549932468129</c:v>
                </c:pt>
                <c:pt idx="4135" formatCode="0.00E+00">
                  <c:v>-32.272220770917549</c:v>
                </c:pt>
                <c:pt idx="4136" formatCode="0.00E+00">
                  <c:v>-31.794091180753924</c:v>
                </c:pt>
                <c:pt idx="4137" formatCode="0.00E+00">
                  <c:v>-31.914703885507791</c:v>
                </c:pt>
                <c:pt idx="4138" formatCode="0.00E+00">
                  <c:v>-31.814834738042006</c:v>
                </c:pt>
                <c:pt idx="4139" formatCode="0.00E+00">
                  <c:v>-31.616618050127951</c:v>
                </c:pt>
                <c:pt idx="4140" formatCode="0.00E+00">
                  <c:v>-31.917260608721246</c:v>
                </c:pt>
                <c:pt idx="4141" formatCode="0.00E+00">
                  <c:v>-32.143734432532369</c:v>
                </c:pt>
                <c:pt idx="4142" formatCode="0.00E+00">
                  <c:v>-32.281383717458652</c:v>
                </c:pt>
                <c:pt idx="4143" formatCode="0.00E+00">
                  <c:v>-32.423264903811884</c:v>
                </c:pt>
                <c:pt idx="4144" formatCode="0.00E+00">
                  <c:v>-32.197411541418631</c:v>
                </c:pt>
                <c:pt idx="4145" formatCode="0.00E+00">
                  <c:v>-31.307634009989759</c:v>
                </c:pt>
                <c:pt idx="4146" formatCode="0.00E+00">
                  <c:v>-31.511342344633924</c:v>
                </c:pt>
                <c:pt idx="4147" formatCode="0.00E+00">
                  <c:v>-31.471341862290611</c:v>
                </c:pt>
                <c:pt idx="4148" formatCode="0.00E+00">
                  <c:v>-31.779022281021724</c:v>
                </c:pt>
                <c:pt idx="4149" formatCode="0.00E+00">
                  <c:v>-32.258608568059294</c:v>
                </c:pt>
                <c:pt idx="4150" formatCode="0.00E+00">
                  <c:v>-32.643072006745356</c:v>
                </c:pt>
                <c:pt idx="4151" formatCode="0.00E+00">
                  <c:v>-32.618991787480283</c:v>
                </c:pt>
                <c:pt idx="4152" formatCode="0.00E+00">
                  <c:v>-32.509375922252609</c:v>
                </c:pt>
                <c:pt idx="4153" formatCode="0.00E+00">
                  <c:v>-32.681733837360746</c:v>
                </c:pt>
                <c:pt idx="4154" formatCode="0.00E+00">
                  <c:v>-31.900539399627117</c:v>
                </c:pt>
                <c:pt idx="4155" formatCode="0.00E+00">
                  <c:v>-32.229809016553467</c:v>
                </c:pt>
                <c:pt idx="4156" formatCode="0.00E+00">
                  <c:v>-31.824167811195323</c:v>
                </c:pt>
                <c:pt idx="4157" formatCode="0.00E+00">
                  <c:v>-31.590277234252817</c:v>
                </c:pt>
                <c:pt idx="4158" formatCode="0.00E+00">
                  <c:v>-31.004673475404466</c:v>
                </c:pt>
                <c:pt idx="4159" formatCode="0.00E+00">
                  <c:v>-30.932997041312596</c:v>
                </c:pt>
                <c:pt idx="4160" formatCode="0.00E+00">
                  <c:v>-30.078787540918206</c:v>
                </c:pt>
                <c:pt idx="4161" formatCode="0.00E+00">
                  <c:v>-30.500049419963155</c:v>
                </c:pt>
                <c:pt idx="4162" formatCode="0.00E+00">
                  <c:v>-30.61548761832108</c:v>
                </c:pt>
                <c:pt idx="4163" formatCode="0.00E+00">
                  <c:v>-31.119446194279782</c:v>
                </c:pt>
                <c:pt idx="4164" formatCode="0.00E+00">
                  <c:v>-31.603460216995948</c:v>
                </c:pt>
                <c:pt idx="4165" formatCode="0.00E+00">
                  <c:v>-31.970381708276172</c:v>
                </c:pt>
                <c:pt idx="4166" formatCode="0.00E+00">
                  <c:v>-31.899858569874816</c:v>
                </c:pt>
                <c:pt idx="4167" formatCode="0.00E+00">
                  <c:v>-31.786768820798379</c:v>
                </c:pt>
                <c:pt idx="4168" formatCode="0.00E+00">
                  <c:v>-31.789054983938186</c:v>
                </c:pt>
                <c:pt idx="4169" formatCode="0.00E+00">
                  <c:v>-31.338000476863726</c:v>
                </c:pt>
                <c:pt idx="4170" formatCode="0.00E+00">
                  <c:v>-31.257990486208605</c:v>
                </c:pt>
                <c:pt idx="4171" formatCode="0.00E+00">
                  <c:v>-31.276859469513184</c:v>
                </c:pt>
                <c:pt idx="4172" formatCode="0.00E+00">
                  <c:v>-31.216776246131541</c:v>
                </c:pt>
                <c:pt idx="4173" formatCode="0.00E+00">
                  <c:v>-31.28133931903605</c:v>
                </c:pt>
                <c:pt idx="4174" formatCode="0.00E+00">
                  <c:v>-31.84244118596623</c:v>
                </c:pt>
                <c:pt idx="4175" formatCode="0.00E+00">
                  <c:v>-31.348386212885842</c:v>
                </c:pt>
                <c:pt idx="4176" formatCode="0.00E+00">
                  <c:v>-31.548512825170491</c:v>
                </c:pt>
                <c:pt idx="4177" formatCode="0.00E+00">
                  <c:v>-31.452681781269657</c:v>
                </c:pt>
                <c:pt idx="4178" formatCode="0.00E+00">
                  <c:v>-30.891539492068919</c:v>
                </c:pt>
                <c:pt idx="4179" formatCode="0.00E+00">
                  <c:v>-30.521263533267323</c:v>
                </c:pt>
                <c:pt idx="4180" formatCode="0.00E+00">
                  <c:v>-30.566729683826072</c:v>
                </c:pt>
                <c:pt idx="4181" formatCode="0.00E+00">
                  <c:v>-30.172763331276656</c:v>
                </c:pt>
                <c:pt idx="4182" formatCode="0.00E+00">
                  <c:v>-30.30044644188964</c:v>
                </c:pt>
                <c:pt idx="4183" formatCode="0.00E+00">
                  <c:v>-30.655086839714436</c:v>
                </c:pt>
                <c:pt idx="4184" formatCode="0.00E+00">
                  <c:v>-30.425273333058708</c:v>
                </c:pt>
                <c:pt idx="4185" formatCode="0.00E+00">
                  <c:v>-30.775341452927712</c:v>
                </c:pt>
                <c:pt idx="4186" formatCode="0.00E+00">
                  <c:v>-30.681512241294612</c:v>
                </c:pt>
                <c:pt idx="4187" formatCode="0.00E+00">
                  <c:v>-29.986978416997736</c:v>
                </c:pt>
                <c:pt idx="4188" formatCode="0.00E+00">
                  <c:v>-30.374094724474197</c:v>
                </c:pt>
                <c:pt idx="4189" formatCode="0.00E+00">
                  <c:v>-29.719401840198444</c:v>
                </c:pt>
                <c:pt idx="4190" formatCode="0.00E+00">
                  <c:v>-30.709975573679486</c:v>
                </c:pt>
                <c:pt idx="4191" formatCode="0.00E+00">
                  <c:v>-30.967304808438403</c:v>
                </c:pt>
                <c:pt idx="4192" formatCode="0.00E+00">
                  <c:v>-30.798234662198226</c:v>
                </c:pt>
                <c:pt idx="4193" formatCode="0.00E+00">
                  <c:v>-30.452834490721536</c:v>
                </c:pt>
                <c:pt idx="4194" formatCode="0.00E+00">
                  <c:v>-29.883295174427211</c:v>
                </c:pt>
                <c:pt idx="4195" formatCode="0.00E+00">
                  <c:v>-29.578443359816276</c:v>
                </c:pt>
                <c:pt idx="4196" formatCode="0.00E+00">
                  <c:v>-29.148824557894535</c:v>
                </c:pt>
                <c:pt idx="4197" formatCode="0.00E+00">
                  <c:v>-29.304212352993595</c:v>
                </c:pt>
                <c:pt idx="4198" formatCode="0.00E+00">
                  <c:v>-28.919254852620657</c:v>
                </c:pt>
                <c:pt idx="4199" formatCode="0.00E+00">
                  <c:v>-29.452150729800781</c:v>
                </c:pt>
                <c:pt idx="4200" formatCode="0.00E+00">
                  <c:v>-29.302437215601362</c:v>
                </c:pt>
                <c:pt idx="4201" formatCode="0.00E+00">
                  <c:v>-29.499059783882913</c:v>
                </c:pt>
                <c:pt idx="4202" formatCode="0.00E+00">
                  <c:v>-28.547718813417816</c:v>
                </c:pt>
                <c:pt idx="4203" formatCode="0.00E+00">
                  <c:v>-28.28512025539899</c:v>
                </c:pt>
                <c:pt idx="4204" formatCode="0.00E+00">
                  <c:v>-27.665610703946939</c:v>
                </c:pt>
                <c:pt idx="4205" formatCode="0.00E+00">
                  <c:v>-27.789626195077723</c:v>
                </c:pt>
                <c:pt idx="4206" formatCode="0.00E+00">
                  <c:v>-28.317675118231904</c:v>
                </c:pt>
                <c:pt idx="4207" formatCode="0.00E+00">
                  <c:v>-27.95461668862233</c:v>
                </c:pt>
                <c:pt idx="4208" formatCode="0.00E+00">
                  <c:v>-28.241380444270128</c:v>
                </c:pt>
                <c:pt idx="4209" formatCode="0.00E+00">
                  <c:v>-27.964935606370133</c:v>
                </c:pt>
                <c:pt idx="4210" formatCode="0.00E+00">
                  <c:v>-27.633265374063981</c:v>
                </c:pt>
                <c:pt idx="4211" formatCode="0.00E+00">
                  <c:v>-27.625455739710027</c:v>
                </c:pt>
                <c:pt idx="4212" formatCode="0.00E+00">
                  <c:v>-27.225225138210462</c:v>
                </c:pt>
                <c:pt idx="4213" formatCode="0.00E+00">
                  <c:v>-27.012774113504435</c:v>
                </c:pt>
                <c:pt idx="4214" formatCode="0.00E+00">
                  <c:v>-26.964852283348058</c:v>
                </c:pt>
                <c:pt idx="4215" formatCode="0.00E+00">
                  <c:v>-26.529946217780463</c:v>
                </c:pt>
                <c:pt idx="4216" formatCode="0.00E+00">
                  <c:v>-26.713014441268214</c:v>
                </c:pt>
                <c:pt idx="4217" formatCode="0.00E+00">
                  <c:v>-25.938542303908875</c:v>
                </c:pt>
                <c:pt idx="4218" formatCode="0.00E+00">
                  <c:v>-26.157739895522774</c:v>
                </c:pt>
                <c:pt idx="4219" formatCode="0.00E+00">
                  <c:v>-25.701515183411125</c:v>
                </c:pt>
                <c:pt idx="4220" formatCode="0.00E+00">
                  <c:v>-26.2802760608715</c:v>
                </c:pt>
                <c:pt idx="4221" formatCode="0.00E+00">
                  <c:v>-25.826609117419316</c:v>
                </c:pt>
                <c:pt idx="4222" formatCode="0.00E+00">
                  <c:v>-26.179375154444536</c:v>
                </c:pt>
                <c:pt idx="4223" formatCode="0.00E+00">
                  <c:v>-25.669774102201529</c:v>
                </c:pt>
                <c:pt idx="4224" formatCode="0.00E+00">
                  <c:v>-25.971879876418633</c:v>
                </c:pt>
                <c:pt idx="4225" formatCode="0.00E+00">
                  <c:v>-25.985161145406455</c:v>
                </c:pt>
                <c:pt idx="4226" formatCode="0.00E+00">
                  <c:v>-26.446970862239034</c:v>
                </c:pt>
                <c:pt idx="4227" formatCode="0.00E+00">
                  <c:v>-26.194986842654284</c:v>
                </c:pt>
                <c:pt idx="4228" formatCode="0.00E+00">
                  <c:v>-26.083650718065108</c:v>
                </c:pt>
                <c:pt idx="4229" formatCode="0.00E+00">
                  <c:v>-24.909128066444531</c:v>
                </c:pt>
                <c:pt idx="4230" formatCode="0.00E+00">
                  <c:v>-24.247016884048367</c:v>
                </c:pt>
                <c:pt idx="4231" formatCode="0.00E+00">
                  <c:v>-23.936967150509737</c:v>
                </c:pt>
                <c:pt idx="4232" formatCode="0.00E+00">
                  <c:v>-23.220838805336534</c:v>
                </c:pt>
                <c:pt idx="4233" formatCode="0.00E+00">
                  <c:v>-23.534560291891168</c:v>
                </c:pt>
                <c:pt idx="4234" formatCode="0.00E+00">
                  <c:v>-23.88311769937517</c:v>
                </c:pt>
                <c:pt idx="4235" formatCode="0.00E+00">
                  <c:v>-24.002510660598123</c:v>
                </c:pt>
                <c:pt idx="4236" formatCode="0.00E+00">
                  <c:v>-24.762402478187919</c:v>
                </c:pt>
                <c:pt idx="4237" formatCode="0.00E+00">
                  <c:v>-24.831858406399697</c:v>
                </c:pt>
                <c:pt idx="4238" formatCode="0.00E+00">
                  <c:v>-24.692300912006537</c:v>
                </c:pt>
                <c:pt idx="4239" formatCode="0.00E+00">
                  <c:v>-24.072247217052993</c:v>
                </c:pt>
                <c:pt idx="4240" formatCode="0.00E+00">
                  <c:v>-23.746708386467233</c:v>
                </c:pt>
                <c:pt idx="4241" formatCode="0.00E+00">
                  <c:v>-22.525680955270751</c:v>
                </c:pt>
                <c:pt idx="4242" formatCode="0.00E+00">
                  <c:v>-22.452649725172389</c:v>
                </c:pt>
                <c:pt idx="4243" formatCode="0.00E+00">
                  <c:v>-21.972701164641897</c:v>
                </c:pt>
                <c:pt idx="4244" formatCode="0.00E+00">
                  <c:v>-22.068694714896814</c:v>
                </c:pt>
                <c:pt idx="4245" formatCode="0.00E+00">
                  <c:v>-22.64257575241615</c:v>
                </c:pt>
                <c:pt idx="4246" formatCode="0.00E+00">
                  <c:v>-23.020908646564362</c:v>
                </c:pt>
                <c:pt idx="4247" formatCode="0.00E+00">
                  <c:v>-22.759473879213687</c:v>
                </c:pt>
                <c:pt idx="4248" formatCode="0.00E+00">
                  <c:v>-22.484704158847748</c:v>
                </c:pt>
                <c:pt idx="4249" formatCode="0.00E+00">
                  <c:v>-21.524198685891594</c:v>
                </c:pt>
                <c:pt idx="4250" formatCode="0.00E+00">
                  <c:v>-20.924633935680074</c:v>
                </c:pt>
                <c:pt idx="4251" formatCode="0.00E+00">
                  <c:v>-20.349367101707539</c:v>
                </c:pt>
                <c:pt idx="4252" formatCode="0.00E+00">
                  <c:v>-20.401733554074987</c:v>
                </c:pt>
                <c:pt idx="4253" formatCode="0.00E+00">
                  <c:v>-20.157246492773673</c:v>
                </c:pt>
                <c:pt idx="4254" formatCode="0.00E+00">
                  <c:v>-20.901602681455437</c:v>
                </c:pt>
                <c:pt idx="4255" formatCode="0.00E+00">
                  <c:v>-20.50007798259389</c:v>
                </c:pt>
                <c:pt idx="4256" formatCode="0.00E+00">
                  <c:v>-21.11305321900258</c:v>
                </c:pt>
                <c:pt idx="4257" formatCode="0.00E+00">
                  <c:v>-20.220869292425022</c:v>
                </c:pt>
                <c:pt idx="4258" formatCode="0.00E+00">
                  <c:v>-19.981208328024262</c:v>
                </c:pt>
                <c:pt idx="4259" formatCode="0.00E+00">
                  <c:v>-19.523079424124912</c:v>
                </c:pt>
                <c:pt idx="4260" formatCode="0.00E+00">
                  <c:v>-18.957419029097601</c:v>
                </c:pt>
                <c:pt idx="4261" formatCode="0.00E+00">
                  <c:v>-18.653514440051413</c:v>
                </c:pt>
                <c:pt idx="4262" formatCode="0.00E+00">
                  <c:v>-18.184161861661654</c:v>
                </c:pt>
                <c:pt idx="4263" formatCode="0.00E+00">
                  <c:v>-17.983054589280229</c:v>
                </c:pt>
                <c:pt idx="4264" formatCode="0.00E+00">
                  <c:v>-18.118955545546779</c:v>
                </c:pt>
                <c:pt idx="4265" formatCode="0.00E+00">
                  <c:v>-18.326594434918967</c:v>
                </c:pt>
                <c:pt idx="4266" formatCode="0.00E+00">
                  <c:v>-18.401356631540605</c:v>
                </c:pt>
                <c:pt idx="4267" formatCode="0.00E+00">
                  <c:v>-18.232157898406072</c:v>
                </c:pt>
                <c:pt idx="4268" formatCode="0.00E+00">
                  <c:v>-17.678489609939739</c:v>
                </c:pt>
                <c:pt idx="4269" formatCode="0.00E+00">
                  <c:v>-17.355584315638655</c:v>
                </c:pt>
                <c:pt idx="4270" formatCode="0.00E+00">
                  <c:v>-16.612311025377981</c:v>
                </c:pt>
                <c:pt idx="4271" formatCode="0.00E+00">
                  <c:v>-16.333587500692492</c:v>
                </c:pt>
                <c:pt idx="4272" formatCode="0.00E+00">
                  <c:v>-15.978046587115012</c:v>
                </c:pt>
                <c:pt idx="4273" formatCode="0.00E+00">
                  <c:v>-16.398090701186877</c:v>
                </c:pt>
                <c:pt idx="4274" formatCode="0.00E+00">
                  <c:v>-15.834951603177037</c:v>
                </c:pt>
                <c:pt idx="4275" formatCode="0.00E+00">
                  <c:v>-16.402759218486501</c:v>
                </c:pt>
                <c:pt idx="4276" formatCode="0.00E+00">
                  <c:v>-16.018839255768039</c:v>
                </c:pt>
                <c:pt idx="4277" formatCode="0.00E+00">
                  <c:v>-16.016742854520494</c:v>
                </c:pt>
                <c:pt idx="4278" formatCode="0.00E+00">
                  <c:v>-15.840987354024033</c:v>
                </c:pt>
                <c:pt idx="4279" formatCode="0.00E+00">
                  <c:v>-15.272957607587141</c:v>
                </c:pt>
                <c:pt idx="4280" formatCode="0.00E+00">
                  <c:v>-15.075204338256317</c:v>
                </c:pt>
                <c:pt idx="4281" formatCode="0.00E+00">
                  <c:v>-14.540448439010209</c:v>
                </c:pt>
                <c:pt idx="4282" formatCode="0.00E+00">
                  <c:v>-14.848282864112697</c:v>
                </c:pt>
                <c:pt idx="4283" formatCode="0.00E+00">
                  <c:v>-14.531382727852778</c:v>
                </c:pt>
                <c:pt idx="4284" formatCode="0.00E+00">
                  <c:v>-14.623867290042496</c:v>
                </c:pt>
                <c:pt idx="4285" formatCode="0.00E+00">
                  <c:v>-13.736609653637343</c:v>
                </c:pt>
                <c:pt idx="4286" formatCode="0.00E+00">
                  <c:v>-13.716113205162937</c:v>
                </c:pt>
                <c:pt idx="4287" formatCode="0.00E+00">
                  <c:v>-13.169623329263066</c:v>
                </c:pt>
                <c:pt idx="4288" formatCode="0.00E+00">
                  <c:v>-13.131843442585355</c:v>
                </c:pt>
                <c:pt idx="4289" formatCode="0.00E+00">
                  <c:v>-12.957518876329292</c:v>
                </c:pt>
                <c:pt idx="4290" formatCode="0.00E+00">
                  <c:v>-12.437309487295972</c:v>
                </c:pt>
                <c:pt idx="4291" formatCode="0.00E+00">
                  <c:v>-11.773179467856599</c:v>
                </c:pt>
                <c:pt idx="4292" formatCode="0.00E+00">
                  <c:v>-11.778041872370736</c:v>
                </c:pt>
                <c:pt idx="4293" formatCode="0.00E+00">
                  <c:v>-11.245755819203046</c:v>
                </c:pt>
                <c:pt idx="4294" formatCode="0.00E+00">
                  <c:v>-11.782350925070839</c:v>
                </c:pt>
                <c:pt idx="4295" formatCode="0.00E+00">
                  <c:v>-11.532266897747004</c:v>
                </c:pt>
                <c:pt idx="4296" formatCode="0.00E+00">
                  <c:v>-12.266511737259254</c:v>
                </c:pt>
                <c:pt idx="4297" formatCode="0.00E+00">
                  <c:v>-12.09564657704262</c:v>
                </c:pt>
                <c:pt idx="4298" formatCode="0.00E+00">
                  <c:v>-11.707464157750204</c:v>
                </c:pt>
                <c:pt idx="4299" formatCode="0.00E+00">
                  <c:v>-11.125423231146433</c:v>
                </c:pt>
                <c:pt idx="4300" formatCode="0.00E+00">
                  <c:v>-10.096103911782016</c:v>
                </c:pt>
                <c:pt idx="4301" formatCode="0.00E+00">
                  <c:v>-9.6741698072160727</c:v>
                </c:pt>
                <c:pt idx="4302" formatCode="0.00E+00">
                  <c:v>-9.8231964137965306</c:v>
                </c:pt>
                <c:pt idx="4303" formatCode="0.00E+00">
                  <c:v>-9.580449168622458</c:v>
                </c:pt>
                <c:pt idx="4304" formatCode="0.00E+00">
                  <c:v>-9.7704800581488538</c:v>
                </c:pt>
                <c:pt idx="4305" formatCode="0.00E+00">
                  <c:v>-9.4745245583768334</c:v>
                </c:pt>
                <c:pt idx="4306" formatCode="0.00E+00">
                  <c:v>-9.3492533940429414</c:v>
                </c:pt>
                <c:pt idx="4307" formatCode="0.00E+00">
                  <c:v>-8.9787368444308804</c:v>
                </c:pt>
                <c:pt idx="4308" formatCode="0.00E+00">
                  <c:v>-8.4157392989085089</c:v>
                </c:pt>
                <c:pt idx="4309" formatCode="0.00E+00">
                  <c:v>-7.8616110846357969</c:v>
                </c:pt>
                <c:pt idx="4310" formatCode="0.00E+00">
                  <c:v>-7.1060314608195023</c:v>
                </c:pt>
                <c:pt idx="4311" formatCode="0.00E+00">
                  <c:v>-6.9259214199616697</c:v>
                </c:pt>
                <c:pt idx="4312" formatCode="0.00E+00">
                  <c:v>-6.4919314922787787</c:v>
                </c:pt>
                <c:pt idx="4313" formatCode="0.00E+00">
                  <c:v>-6.4231206693055576</c:v>
                </c:pt>
                <c:pt idx="4314" formatCode="0.00E+00">
                  <c:v>-6.6627875637035228</c:v>
                </c:pt>
                <c:pt idx="4315" formatCode="0.00E+00">
                  <c:v>-7.0290056897073612</c:v>
                </c:pt>
                <c:pt idx="4316" formatCode="0.00E+00">
                  <c:v>-7.2186262029962105</c:v>
                </c:pt>
                <c:pt idx="4317" formatCode="0.00E+00">
                  <c:v>-7.7353408035258582</c:v>
                </c:pt>
                <c:pt idx="4318" formatCode="0.00E+00">
                  <c:v>-7.3363941693897701</c:v>
                </c:pt>
                <c:pt idx="4319" formatCode="0.00E+00">
                  <c:v>-7.1583996469232574</c:v>
                </c:pt>
                <c:pt idx="4320" formatCode="0.00E+00">
                  <c:v>-6.7164955801609416</c:v>
                </c:pt>
                <c:pt idx="4321" formatCode="0.00E+00">
                  <c:v>-6.294777867993874</c:v>
                </c:pt>
                <c:pt idx="4322" formatCode="0.00E+00">
                  <c:v>-5.8168918033813153</c:v>
                </c:pt>
                <c:pt idx="4323" formatCode="0.00E+00">
                  <c:v>-5.7459431202384081</c:v>
                </c:pt>
                <c:pt idx="4324" formatCode="0.00E+00">
                  <c:v>-5.7509522730230742</c:v>
                </c:pt>
                <c:pt idx="4325" formatCode="0.00E+00">
                  <c:v>-5.9496873083765074</c:v>
                </c:pt>
                <c:pt idx="4326" formatCode="0.00E+00">
                  <c:v>-6.1874842994166119</c:v>
                </c:pt>
                <c:pt idx="4327" formatCode="0.00E+00">
                  <c:v>-6.4108673277316797</c:v>
                </c:pt>
                <c:pt idx="4328" formatCode="0.00E+00">
                  <c:v>-5.8712919013933966</c:v>
                </c:pt>
                <c:pt idx="4329" formatCode="0.00E+00">
                  <c:v>-5.2634572644084976</c:v>
                </c:pt>
                <c:pt idx="4330" formatCode="0.00E+00">
                  <c:v>-4.5932812479395366</c:v>
                </c:pt>
                <c:pt idx="4331" formatCode="0.00E+00">
                  <c:v>-3.6964899505031994</c:v>
                </c:pt>
                <c:pt idx="4332" formatCode="0.00E+00">
                  <c:v>-3.1060759318049396</c:v>
                </c:pt>
                <c:pt idx="4333" formatCode="0.00E+00">
                  <c:v>-2.4337047691244837</c:v>
                </c:pt>
                <c:pt idx="4334" formatCode="0.00E+00">
                  <c:v>-2.472486903675378</c:v>
                </c:pt>
                <c:pt idx="4335" formatCode="0.00E+00">
                  <c:v>-2.0778490478307994</c:v>
                </c:pt>
                <c:pt idx="4336" formatCode="0.00E+00">
                  <c:v>-2.8547181888694375</c:v>
                </c:pt>
                <c:pt idx="4337" formatCode="0.00E+00">
                  <c:v>-2.6917505382480371</c:v>
                </c:pt>
                <c:pt idx="4338" formatCode="0.00E+00">
                  <c:v>-2.4879521328745025</c:v>
                </c:pt>
                <c:pt idx="4339" formatCode="0.00E+00">
                  <c:v>-2.3480350361706606</c:v>
                </c:pt>
                <c:pt idx="4340" formatCode="0.00E+00">
                  <c:v>-1.256963965041642</c:v>
                </c:pt>
                <c:pt idx="4341" formatCode="0.00E+00">
                  <c:v>-1.2569991135874936</c:v>
                </c:pt>
                <c:pt idx="4342" formatCode="0.00E+00">
                  <c:v>-0.25571985960708155</c:v>
                </c:pt>
                <c:pt idx="4343" formatCode="0.00E+00">
                  <c:v>0.11791179420156972</c:v>
                </c:pt>
                <c:pt idx="4344" formatCode="0.00E+00">
                  <c:v>0.11538814114718754</c:v>
                </c:pt>
                <c:pt idx="4345" formatCode="0.00E+00">
                  <c:v>0.2243305085372711</c:v>
                </c:pt>
                <c:pt idx="4346" formatCode="0.00E+00">
                  <c:v>-4.5841824266066311E-2</c:v>
                </c:pt>
                <c:pt idx="4347" formatCode="0.00E+00">
                  <c:v>0.52325028221495273</c:v>
                </c:pt>
                <c:pt idx="4348" formatCode="0.00E+00">
                  <c:v>1.1366242066202759</c:v>
                </c:pt>
                <c:pt idx="4349" formatCode="0.00E+00">
                  <c:v>2.0812140599058715</c:v>
                </c:pt>
                <c:pt idx="4350" formatCode="0.00E+00">
                  <c:v>2.8672364546380891</c:v>
                </c:pt>
                <c:pt idx="4351" formatCode="0.00E+00">
                  <c:v>2.5059260584550245</c:v>
                </c:pt>
                <c:pt idx="4352" formatCode="0.00E+00">
                  <c:v>3.277886930653608</c:v>
                </c:pt>
                <c:pt idx="4353" formatCode="0.00E+00">
                  <c:v>2.5334283982697343</c:v>
                </c:pt>
                <c:pt idx="4354" formatCode="0.00E+00">
                  <c:v>2.746858597328707</c:v>
                </c:pt>
                <c:pt idx="4355" formatCode="0.00E+00">
                  <c:v>2.2747316080705922</c:v>
                </c:pt>
                <c:pt idx="4356" formatCode="0.00E+00">
                  <c:v>2.3584611346927993</c:v>
                </c:pt>
                <c:pt idx="4357" formatCode="0.00E+00">
                  <c:v>2.0668360079148336</c:v>
                </c:pt>
                <c:pt idx="4358" formatCode="0.00E+00">
                  <c:v>3.1273144555951689</c:v>
                </c:pt>
                <c:pt idx="4359" formatCode="0.00E+00">
                  <c:v>3.5440412553692244</c:v>
                </c:pt>
                <c:pt idx="4360" formatCode="0.00E+00">
                  <c:v>4.0603847643159305</c:v>
                </c:pt>
                <c:pt idx="4361" formatCode="0.00E+00">
                  <c:v>4.4245730102369762</c:v>
                </c:pt>
                <c:pt idx="4362" formatCode="0.00E+00">
                  <c:v>4.3811862301486286</c:v>
                </c:pt>
                <c:pt idx="4363" formatCode="0.00E+00">
                  <c:v>4.3080055981411824</c:v>
                </c:pt>
                <c:pt idx="4364" formatCode="0.00E+00">
                  <c:v>4.4155399602651642</c:v>
                </c:pt>
                <c:pt idx="4365" formatCode="0.00E+00">
                  <c:v>4.2270503065535223</c:v>
                </c:pt>
                <c:pt idx="4366" formatCode="0.00E+00">
                  <c:v>4.2226745260054663</c:v>
                </c:pt>
                <c:pt idx="4367" formatCode="0.00E+00">
                  <c:v>4.4699780131446296</c:v>
                </c:pt>
                <c:pt idx="4368" formatCode="0.00E+00">
                  <c:v>4.7902462487208126</c:v>
                </c:pt>
                <c:pt idx="4369" formatCode="0.00E+00">
                  <c:v>5.2870252311743293</c:v>
                </c:pt>
                <c:pt idx="4370" formatCode="0.00E+00">
                  <c:v>6.0145940228945385</c:v>
                </c:pt>
                <c:pt idx="4371" formatCode="0.00E+00">
                  <c:v>6.3514671860580449</c:v>
                </c:pt>
                <c:pt idx="4372" formatCode="0.00E+00">
                  <c:v>6.9369892337984638</c:v>
                </c:pt>
                <c:pt idx="4373" formatCode="0.00E+00">
                  <c:v>7.489058814081357</c:v>
                </c:pt>
                <c:pt idx="4374" formatCode="0.00E+00">
                  <c:v>7.4990823850152957</c:v>
                </c:pt>
                <c:pt idx="4375" formatCode="0.00E+00">
                  <c:v>7.3029167731243732</c:v>
                </c:pt>
                <c:pt idx="4376" formatCode="0.00E+00">
                  <c:v>7.1121260381037068</c:v>
                </c:pt>
                <c:pt idx="4377" formatCode="0.00E+00">
                  <c:v>6.9189267148109259</c:v>
                </c:pt>
                <c:pt idx="4378" formatCode="0.00E+00">
                  <c:v>6.9164045612790837</c:v>
                </c:pt>
                <c:pt idx="4379" formatCode="0.00E+00">
                  <c:v>7.2618486095462877</c:v>
                </c:pt>
                <c:pt idx="4380" formatCode="0.00E+00">
                  <c:v>7.7217061984549815</c:v>
                </c:pt>
                <c:pt idx="4381" formatCode="0.00E+00">
                  <c:v>7.9420122025404467</c:v>
                </c:pt>
                <c:pt idx="4382" formatCode="0.00E+00">
                  <c:v>8.6830498195006349</c:v>
                </c:pt>
                <c:pt idx="4383" formatCode="0.00E+00">
                  <c:v>8.9777781596912405</c:v>
                </c:pt>
                <c:pt idx="4384" formatCode="0.00E+00">
                  <c:v>9.1800791640950514</c:v>
                </c:pt>
                <c:pt idx="4385" formatCode="0.00E+00">
                  <c:v>9.250799233195611</c:v>
                </c:pt>
                <c:pt idx="4386" formatCode="0.00E+00">
                  <c:v>8.7068868317426329</c:v>
                </c:pt>
                <c:pt idx="4387" formatCode="0.00E+00">
                  <c:v>8.9922237581459079</c:v>
                </c:pt>
                <c:pt idx="4388" formatCode="0.00E+00">
                  <c:v>8.7988099167483931</c:v>
                </c:pt>
                <c:pt idx="4389" formatCode="0.00E+00">
                  <c:v>9.6384056311192055</c:v>
                </c:pt>
                <c:pt idx="4390" formatCode="0.00E+00">
                  <c:v>10.097068116688344</c:v>
                </c:pt>
                <c:pt idx="4391" formatCode="0.00E+00">
                  <c:v>11.127561950076657</c:v>
                </c:pt>
                <c:pt idx="4392" formatCode="0.00E+00">
                  <c:v>11.402695236809155</c:v>
                </c:pt>
                <c:pt idx="4393" formatCode="0.00E+00">
                  <c:v>12.246147414965424</c:v>
                </c:pt>
                <c:pt idx="4394" formatCode="0.00E+00">
                  <c:v>11.900141193358266</c:v>
                </c:pt>
                <c:pt idx="4395" formatCode="0.00E+00">
                  <c:v>11.597170829747061</c:v>
                </c:pt>
                <c:pt idx="4396" formatCode="0.00E+00">
                  <c:v>11.178554375618017</c:v>
                </c:pt>
                <c:pt idx="4397" formatCode="0.00E+00">
                  <c:v>10.648257051884347</c:v>
                </c:pt>
                <c:pt idx="4398" formatCode="0.00E+00">
                  <c:v>10.933758171809824</c:v>
                </c:pt>
                <c:pt idx="4399" formatCode="0.00E+00">
                  <c:v>11.232621274664901</c:v>
                </c:pt>
                <c:pt idx="4400" formatCode="0.00E+00">
                  <c:v>12.318634999381434</c:v>
                </c:pt>
                <c:pt idx="4401" formatCode="0.00E+00">
                  <c:v>12.608351031612926</c:v>
                </c:pt>
                <c:pt idx="4402" formatCode="0.00E+00">
                  <c:v>13.323558906715952</c:v>
                </c:pt>
                <c:pt idx="4403" formatCode="0.00E+00">
                  <c:v>13.064499489545319</c:v>
                </c:pt>
                <c:pt idx="4404" formatCode="0.00E+00">
                  <c:v>12.909639942360261</c:v>
                </c:pt>
                <c:pt idx="4405" formatCode="0.00E+00">
                  <c:v>12.160075920172819</c:v>
                </c:pt>
                <c:pt idx="4406" formatCode="0.00E+00">
                  <c:v>12.341820099532054</c:v>
                </c:pt>
                <c:pt idx="4407" formatCode="0.00E+00">
                  <c:v>12.633764335664246</c:v>
                </c:pt>
                <c:pt idx="4408" formatCode="0.00E+00">
                  <c:v>12.925181828020531</c:v>
                </c:pt>
                <c:pt idx="4409" formatCode="0.00E+00">
                  <c:v>13.740553243341683</c:v>
                </c:pt>
                <c:pt idx="4410" formatCode="0.00E+00">
                  <c:v>13.675752392312372</c:v>
                </c:pt>
                <c:pt idx="4411" formatCode="0.00E+00">
                  <c:v>14.147722912936771</c:v>
                </c:pt>
                <c:pt idx="4412" formatCode="0.00E+00">
                  <c:v>14.495516969702802</c:v>
                </c:pt>
                <c:pt idx="4413" formatCode="0.00E+00">
                  <c:v>14.879521895156913</c:v>
                </c:pt>
                <c:pt idx="4414" formatCode="0.00E+00">
                  <c:v>15.361736542133308</c:v>
                </c:pt>
                <c:pt idx="4415" formatCode="0.00E+00">
                  <c:v>15.529770615380471</c:v>
                </c:pt>
                <c:pt idx="4416" formatCode="0.00E+00">
                  <c:v>15.564852606265159</c:v>
                </c:pt>
                <c:pt idx="4417" formatCode="0.00E+00">
                  <c:v>15.555915259586282</c:v>
                </c:pt>
                <c:pt idx="4418" formatCode="0.00E+00">
                  <c:v>15.750263526542767</c:v>
                </c:pt>
                <c:pt idx="4419" formatCode="0.00E+00">
                  <c:v>16.055382518641906</c:v>
                </c:pt>
                <c:pt idx="4420" formatCode="0.00E+00">
                  <c:v>16.448080938933636</c:v>
                </c:pt>
                <c:pt idx="4421" formatCode="0.00E+00">
                  <c:v>17.164712063148524</c:v>
                </c:pt>
                <c:pt idx="4422" formatCode="0.00E+00">
                  <c:v>16.862990915105453</c:v>
                </c:pt>
                <c:pt idx="4423" formatCode="0.00E+00">
                  <c:v>17.241156300820109</c:v>
                </c:pt>
                <c:pt idx="4424" formatCode="0.00E+00">
                  <c:v>17.243117459934648</c:v>
                </c:pt>
                <c:pt idx="4425" formatCode="0.00E+00">
                  <c:v>17.217356836742269</c:v>
                </c:pt>
                <c:pt idx="4426" formatCode="0.00E+00">
                  <c:v>17.475954040813619</c:v>
                </c:pt>
                <c:pt idx="4427" formatCode="0.00E+00">
                  <c:v>17.791873592545663</c:v>
                </c:pt>
                <c:pt idx="4428" formatCode="0.00E+00">
                  <c:v>17.541354866005086</c:v>
                </c:pt>
                <c:pt idx="4429" formatCode="0.00E+00">
                  <c:v>18.056327939948932</c:v>
                </c:pt>
                <c:pt idx="4430" formatCode="0.00E+00">
                  <c:v>18.526542534514995</c:v>
                </c:pt>
                <c:pt idx="4431" formatCode="0.00E+00">
                  <c:v>18.868289706633398</c:v>
                </c:pt>
                <c:pt idx="4432" formatCode="0.00E+00">
                  <c:v>19.568104601023254</c:v>
                </c:pt>
                <c:pt idx="4433" formatCode="0.00E+00">
                  <c:v>19.681455154710022</c:v>
                </c:pt>
                <c:pt idx="4434" formatCode="0.00E+00">
                  <c:v>20.124681063161201</c:v>
                </c:pt>
                <c:pt idx="4435" formatCode="0.00E+00">
                  <c:v>19.890017355217523</c:v>
                </c:pt>
                <c:pt idx="4436" formatCode="0.00E+00">
                  <c:v>20.123373878368533</c:v>
                </c:pt>
                <c:pt idx="4437" formatCode="0.00E+00">
                  <c:v>19.877050716133958</c:v>
                </c:pt>
                <c:pt idx="4438" formatCode="0.00E+00">
                  <c:v>19.493777249763717</c:v>
                </c:pt>
                <c:pt idx="4439" formatCode="0.00E+00">
                  <c:v>20.017597255054302</c:v>
                </c:pt>
                <c:pt idx="4440" formatCode="0.00E+00">
                  <c:v>20.030413050118867</c:v>
                </c:pt>
                <c:pt idx="4441" formatCode="0.00E+00">
                  <c:v>20.660647356069465</c:v>
                </c:pt>
                <c:pt idx="4442" formatCode="0.00E+00">
                  <c:v>21.206607462594185</c:v>
                </c:pt>
                <c:pt idx="4443" formatCode="0.00E+00">
                  <c:v>21.249423608797631</c:v>
                </c:pt>
                <c:pt idx="4444" formatCode="0.00E+00">
                  <c:v>22.298495706815672</c:v>
                </c:pt>
                <c:pt idx="4445" formatCode="0.00E+00">
                  <c:v>21.528931421665256</c:v>
                </c:pt>
                <c:pt idx="4446" formatCode="0.00E+00">
                  <c:v>21.860570898833455</c:v>
                </c:pt>
                <c:pt idx="4447" formatCode="0.00E+00">
                  <c:v>20.937277061155328</c:v>
                </c:pt>
                <c:pt idx="4448" formatCode="0.00E+00">
                  <c:v>21.255350283226981</c:v>
                </c:pt>
                <c:pt idx="4449" formatCode="0.00E+00">
                  <c:v>21.462301825290432</c:v>
                </c:pt>
                <c:pt idx="4450" formatCode="0.00E+00">
                  <c:v>22.225448469004974</c:v>
                </c:pt>
                <c:pt idx="4451" formatCode="0.00E+00">
                  <c:v>22.707179741182884</c:v>
                </c:pt>
                <c:pt idx="4452" formatCode="0.00E+00">
                  <c:v>23.161310186720655</c:v>
                </c:pt>
                <c:pt idx="4453" formatCode="0.00E+00">
                  <c:v>23.178656260325695</c:v>
                </c:pt>
                <c:pt idx="4454" formatCode="0.00E+00">
                  <c:v>23.283081379971904</c:v>
                </c:pt>
                <c:pt idx="4455" formatCode="0.00E+00">
                  <c:v>23.117660461383434</c:v>
                </c:pt>
                <c:pt idx="4456" formatCode="0.00E+00">
                  <c:v>22.334594891603825</c:v>
                </c:pt>
                <c:pt idx="4457" formatCode="0.00E+00">
                  <c:v>22.890517224781036</c:v>
                </c:pt>
                <c:pt idx="4458" formatCode="0.00E+00">
                  <c:v>21.811068245184071</c:v>
                </c:pt>
                <c:pt idx="4459" formatCode="0.00E+00">
                  <c:v>22.572266961922139</c:v>
                </c:pt>
                <c:pt idx="4460" formatCode="0.00E+00">
                  <c:v>22.812043031365295</c:v>
                </c:pt>
                <c:pt idx="4461" formatCode="0.00E+00">
                  <c:v>23.214876192205935</c:v>
                </c:pt>
                <c:pt idx="4462" formatCode="0.00E+00">
                  <c:v>23.439871910520786</c:v>
                </c:pt>
                <c:pt idx="4463" formatCode="0.00E+00">
                  <c:v>23.794696046093243</c:v>
                </c:pt>
                <c:pt idx="4464" formatCode="0.00E+00">
                  <c:v>23.248168435557147</c:v>
                </c:pt>
                <c:pt idx="4465" formatCode="0.00E+00">
                  <c:v>23.467098418630211</c:v>
                </c:pt>
                <c:pt idx="4466" formatCode="0.00E+00">
                  <c:v>23.752876797717931</c:v>
                </c:pt>
                <c:pt idx="4467" formatCode="0.00E+00">
                  <c:v>23.829150368199379</c:v>
                </c:pt>
                <c:pt idx="4468" formatCode="0.00E+00">
                  <c:v>23.738466999957897</c:v>
                </c:pt>
                <c:pt idx="4469" formatCode="0.00E+00">
                  <c:v>23.926777705405847</c:v>
                </c:pt>
                <c:pt idx="4470" formatCode="0.00E+00">
                  <c:v>23.843784079230158</c:v>
                </c:pt>
                <c:pt idx="4471" formatCode="0.00E+00">
                  <c:v>24.049030179641996</c:v>
                </c:pt>
                <c:pt idx="4472" formatCode="0.00E+00">
                  <c:v>24.630448316262225</c:v>
                </c:pt>
                <c:pt idx="4473" formatCode="0.00E+00">
                  <c:v>24.70991675990539</c:v>
                </c:pt>
                <c:pt idx="4474" formatCode="0.00E+00">
                  <c:v>25.269983281943553</c:v>
                </c:pt>
                <c:pt idx="4475" formatCode="0.00E+00">
                  <c:v>25.296807842119023</c:v>
                </c:pt>
                <c:pt idx="4476" formatCode="0.00E+00">
                  <c:v>26.083495823773546</c:v>
                </c:pt>
                <c:pt idx="4477" formatCode="0.00E+00">
                  <c:v>25.718160017689137</c:v>
                </c:pt>
                <c:pt idx="4478" formatCode="0.00E+00">
                  <c:v>25.888402303576797</c:v>
                </c:pt>
                <c:pt idx="4479" formatCode="0.00E+00">
                  <c:v>25.028929626791729</c:v>
                </c:pt>
                <c:pt idx="4480" formatCode="0.00E+00">
                  <c:v>24.881497391861213</c:v>
                </c:pt>
                <c:pt idx="4481" formatCode="0.00E+00">
                  <c:v>25.005179631454496</c:v>
                </c:pt>
                <c:pt idx="4482" formatCode="0.00E+00">
                  <c:v>24.912288690526644</c:v>
                </c:pt>
                <c:pt idx="4483" formatCode="0.00E+00">
                  <c:v>25.374566349082357</c:v>
                </c:pt>
                <c:pt idx="4484" formatCode="0.00E+00">
                  <c:v>25.503765416448729</c:v>
                </c:pt>
                <c:pt idx="4485" formatCode="0.00E+00">
                  <c:v>25.081405815216577</c:v>
                </c:pt>
                <c:pt idx="4486" formatCode="0.00E+00">
                  <c:v>25.654043632812421</c:v>
                </c:pt>
                <c:pt idx="4487" formatCode="0.00E+00">
                  <c:v>25.133958537206912</c:v>
                </c:pt>
                <c:pt idx="4488" formatCode="0.00E+00">
                  <c:v>25.352777574289963</c:v>
                </c:pt>
                <c:pt idx="4489" formatCode="0.00E+00">
                  <c:v>25.848243676308165</c:v>
                </c:pt>
                <c:pt idx="4490" formatCode="0.00E+00">
                  <c:v>26.003166613996388</c:v>
                </c:pt>
                <c:pt idx="4491" formatCode="0.00E+00">
                  <c:v>27.177645850355962</c:v>
                </c:pt>
                <c:pt idx="4492" formatCode="0.00E+00">
                  <c:v>27.316359318624876</c:v>
                </c:pt>
                <c:pt idx="4493" formatCode="0.00E+00">
                  <c:v>28.064180898692555</c:v>
                </c:pt>
                <c:pt idx="4494" formatCode="0.00E+00">
                  <c:v>27.863168871528767</c:v>
                </c:pt>
                <c:pt idx="4495" formatCode="0.00E+00">
                  <c:v>27.833219258510454</c:v>
                </c:pt>
                <c:pt idx="4496" formatCode="0.00E+00">
                  <c:v>27.302924014347727</c:v>
                </c:pt>
                <c:pt idx="4497" formatCode="0.00E+00">
                  <c:v>27.55968537143454</c:v>
                </c:pt>
                <c:pt idx="4498" formatCode="0.00E+00">
                  <c:v>27.393941740844554</c:v>
                </c:pt>
                <c:pt idx="4499" formatCode="0.00E+00">
                  <c:v>28.129269260279351</c:v>
                </c:pt>
                <c:pt idx="4500" formatCode="0.00E+00">
                  <c:v>28.218149472040114</c:v>
                </c:pt>
                <c:pt idx="4501" formatCode="0.00E+00">
                  <c:v>28.72525580462467</c:v>
                </c:pt>
                <c:pt idx="4502" formatCode="0.00E+00">
                  <c:v>28.292143273920097</c:v>
                </c:pt>
                <c:pt idx="4503" formatCode="0.00E+00">
                  <c:v>28.644082622545351</c:v>
                </c:pt>
                <c:pt idx="4504" formatCode="0.00E+00">
                  <c:v>28.360087396777867</c:v>
                </c:pt>
                <c:pt idx="4505" formatCode="0.00E+00">
                  <c:v>28.839722520954258</c:v>
                </c:pt>
                <c:pt idx="4506" formatCode="0.00E+00">
                  <c:v>28.788050520564028</c:v>
                </c:pt>
                <c:pt idx="4507" formatCode="0.00E+00">
                  <c:v>28.944399917717895</c:v>
                </c:pt>
                <c:pt idx="4508" formatCode="0.00E+00">
                  <c:v>28.543015985445983</c:v>
                </c:pt>
                <c:pt idx="4509" formatCode="0.00E+00">
                  <c:v>28.813515415514789</c:v>
                </c:pt>
                <c:pt idx="4510" formatCode="0.00E+00">
                  <c:v>28.942918501140571</c:v>
                </c:pt>
                <c:pt idx="4511" formatCode="0.00E+00">
                  <c:v>29.338578808392523</c:v>
                </c:pt>
                <c:pt idx="4512" formatCode="0.00E+00">
                  <c:v>29.522545936108383</c:v>
                </c:pt>
                <c:pt idx="4513" formatCode="0.00E+00">
                  <c:v>29.465648380832931</c:v>
                </c:pt>
                <c:pt idx="4514" formatCode="0.00E+00">
                  <c:v>29.983160838348237</c:v>
                </c:pt>
                <c:pt idx="4515" formatCode="0.00E+00">
                  <c:v>29.7915193457976</c:v>
                </c:pt>
                <c:pt idx="4516" formatCode="0.00E+00">
                  <c:v>30.340222777887554</c:v>
                </c:pt>
                <c:pt idx="4517" formatCode="0.00E+00">
                  <c:v>30.110105566286059</c:v>
                </c:pt>
                <c:pt idx="4518" formatCode="0.00E+00">
                  <c:v>30.1814812381743</c:v>
                </c:pt>
                <c:pt idx="4519" formatCode="0.00E+00">
                  <c:v>29.90923198933908</c:v>
                </c:pt>
                <c:pt idx="4520" formatCode="0.00E+00">
                  <c:v>30.268884946937177</c:v>
                </c:pt>
                <c:pt idx="4521" formatCode="0.00E+00">
                  <c:v>29.681592968429833</c:v>
                </c:pt>
                <c:pt idx="4522" formatCode="0.00E+00">
                  <c:v>30.223353270067712</c:v>
                </c:pt>
                <c:pt idx="4523" formatCode="0.00E+00">
                  <c:v>30.031929111267633</c:v>
                </c:pt>
                <c:pt idx="4524" formatCode="0.00E+00">
                  <c:v>30.373606362883031</c:v>
                </c:pt>
                <c:pt idx="4525" formatCode="0.00E+00">
                  <c:v>30.359237280374941</c:v>
                </c:pt>
                <c:pt idx="4526" formatCode="0.00E+00">
                  <c:v>30.493687624515232</c:v>
                </c:pt>
                <c:pt idx="4527" formatCode="0.00E+00">
                  <c:v>30.344050106664859</c:v>
                </c:pt>
                <c:pt idx="4528" formatCode="0.00E+00">
                  <c:v>30.176944128070335</c:v>
                </c:pt>
                <c:pt idx="4529" formatCode="0.00E+00">
                  <c:v>30.338200864171291</c:v>
                </c:pt>
                <c:pt idx="4530" formatCode="0.00E+00">
                  <c:v>30.596564371818104</c:v>
                </c:pt>
                <c:pt idx="4531" formatCode="0.00E+00">
                  <c:v>30.504350504227951</c:v>
                </c:pt>
                <c:pt idx="4532" formatCode="0.00E+00">
                  <c:v>30.547200169629132</c:v>
                </c:pt>
                <c:pt idx="4533" formatCode="0.00E+00">
                  <c:v>30.507724645530526</c:v>
                </c:pt>
                <c:pt idx="4534" formatCode="0.00E+00">
                  <c:v>30.629128892596604</c:v>
                </c:pt>
                <c:pt idx="4535" formatCode="0.00E+00">
                  <c:v>30.842982205655222</c:v>
                </c:pt>
                <c:pt idx="4536" formatCode="0.00E+00">
                  <c:v>31.02031998690596</c:v>
                </c:pt>
                <c:pt idx="4537" formatCode="0.00E+00">
                  <c:v>30.829878487772763</c:v>
                </c:pt>
                <c:pt idx="4538" formatCode="0.00E+00">
                  <c:v>30.885337475432664</c:v>
                </c:pt>
                <c:pt idx="4539" formatCode="0.00E+00">
                  <c:v>30.535476090975642</c:v>
                </c:pt>
                <c:pt idx="4540" formatCode="0.00E+00">
                  <c:v>30.822797205032412</c:v>
                </c:pt>
                <c:pt idx="4541" formatCode="0.00E+00">
                  <c:v>30.804503381324576</c:v>
                </c:pt>
                <c:pt idx="4542" formatCode="0.00E+00">
                  <c:v>30.376962958983267</c:v>
                </c:pt>
                <c:pt idx="4543" formatCode="0.00E+00">
                  <c:v>30.937925355944174</c:v>
                </c:pt>
                <c:pt idx="4544" formatCode="0.00E+00">
                  <c:v>30.133359486656804</c:v>
                </c:pt>
                <c:pt idx="4545" formatCode="0.00E+00">
                  <c:v>30.825535082409662</c:v>
                </c:pt>
                <c:pt idx="4546" formatCode="0.00E+00">
                  <c:v>30.445677435246541</c:v>
                </c:pt>
                <c:pt idx="4547" formatCode="0.00E+00">
                  <c:v>31.083347364240939</c:v>
                </c:pt>
                <c:pt idx="4548" formatCode="0.00E+00">
                  <c:v>31.264169407577995</c:v>
                </c:pt>
                <c:pt idx="4549" formatCode="0.00E+00">
                  <c:v>31.493062001208397</c:v>
                </c:pt>
                <c:pt idx="4550" formatCode="0.00E+00">
                  <c:v>31.428874172997773</c:v>
                </c:pt>
                <c:pt idx="4551" formatCode="0.00E+00">
                  <c:v>30.863221399301278</c:v>
                </c:pt>
                <c:pt idx="4552" formatCode="0.00E+00">
                  <c:v>30.776523097457591</c:v>
                </c:pt>
                <c:pt idx="4553" formatCode="0.00E+00">
                  <c:v>30.324749579094558</c:v>
                </c:pt>
                <c:pt idx="4554" formatCode="0.00E+00">
                  <c:v>30.993331798628056</c:v>
                </c:pt>
                <c:pt idx="4555" formatCode="0.00E+00">
                  <c:v>31.281795526057625</c:v>
                </c:pt>
                <c:pt idx="4556" formatCode="0.00E+00">
                  <c:v>31.845655272966187</c:v>
                </c:pt>
                <c:pt idx="4557" formatCode="0.00E+00">
                  <c:v>31.835604857470138</c:v>
                </c:pt>
                <c:pt idx="4558" formatCode="0.00E+00">
                  <c:v>31.446979294987059</c:v>
                </c:pt>
                <c:pt idx="4559" formatCode="0.00E+00">
                  <c:v>31.37405745191198</c:v>
                </c:pt>
                <c:pt idx="4560" formatCode="0.00E+00">
                  <c:v>30.755668365999306</c:v>
                </c:pt>
                <c:pt idx="4561" formatCode="0.00E+00">
                  <c:v>30.336437376876976</c:v>
                </c:pt>
                <c:pt idx="4562" formatCode="0.00E+00">
                  <c:v>30.310273912237211</c:v>
                </c:pt>
                <c:pt idx="4563" formatCode="0.00E+00">
                  <c:v>29.763127036471833</c:v>
                </c:pt>
                <c:pt idx="4564" formatCode="0.00E+00">
                  <c:v>30.044090347843682</c:v>
                </c:pt>
                <c:pt idx="4565" formatCode="0.00E+00">
                  <c:v>30.356526747999013</c:v>
                </c:pt>
                <c:pt idx="4566" formatCode="0.00E+00">
                  <c:v>30.990945133344184</c:v>
                </c:pt>
                <c:pt idx="4567" formatCode="0.00E+00">
                  <c:v>30.777039527897305</c:v>
                </c:pt>
                <c:pt idx="4568" formatCode="0.00E+00">
                  <c:v>31.051486626568369</c:v>
                </c:pt>
                <c:pt idx="4569" formatCode="0.00E+00">
                  <c:v>30.64388308094054</c:v>
                </c:pt>
                <c:pt idx="4570" formatCode="0.00E+00">
                  <c:v>30.011722159230423</c:v>
                </c:pt>
                <c:pt idx="4571" formatCode="0.00E+00">
                  <c:v>30.19573867165046</c:v>
                </c:pt>
                <c:pt idx="4572" formatCode="0.00E+00">
                  <c:v>29.754179967001818</c:v>
                </c:pt>
                <c:pt idx="4573" formatCode="0.00E+00">
                  <c:v>30.179345566735854</c:v>
                </c:pt>
                <c:pt idx="4574" formatCode="0.00E+00">
                  <c:v>30.34981926516733</c:v>
                </c:pt>
                <c:pt idx="4575" formatCode="0.00E+00">
                  <c:v>30.942665066169134</c:v>
                </c:pt>
                <c:pt idx="4576" formatCode="0.00E+00">
                  <c:v>30.960399149254428</c:v>
                </c:pt>
                <c:pt idx="4577" formatCode="0.00E+00">
                  <c:v>31.396240925376773</c:v>
                </c:pt>
                <c:pt idx="4578" formatCode="0.00E+00">
                  <c:v>31.406500515653569</c:v>
                </c:pt>
                <c:pt idx="4579" formatCode="0.00E+00">
                  <c:v>31.301420671739898</c:v>
                </c:pt>
                <c:pt idx="4580" formatCode="0.00E+00">
                  <c:v>31.025863045558069</c:v>
                </c:pt>
                <c:pt idx="4581" formatCode="0.00E+00">
                  <c:v>30.812595288019907</c:v>
                </c:pt>
                <c:pt idx="4582" formatCode="0.00E+00">
                  <c:v>30.239921242755237</c:v>
                </c:pt>
                <c:pt idx="4583" formatCode="0.00E+00">
                  <c:v>30.76095317126298</c:v>
                </c:pt>
                <c:pt idx="4584" formatCode="0.00E+00">
                  <c:v>30.53618529181373</c:v>
                </c:pt>
                <c:pt idx="4585" formatCode="0.00E+00">
                  <c:v>30.771695499738534</c:v>
                </c:pt>
                <c:pt idx="4586" formatCode="0.00E+00">
                  <c:v>30.508664777924626</c:v>
                </c:pt>
                <c:pt idx="4587" formatCode="0.00E+00">
                  <c:v>29.938157645035943</c:v>
                </c:pt>
                <c:pt idx="4588" formatCode="0.00E+00">
                  <c:v>29.951370849819845</c:v>
                </c:pt>
                <c:pt idx="4589" formatCode="0.00E+00">
                  <c:v>29.510367143431353</c:v>
                </c:pt>
                <c:pt idx="4590" formatCode="0.00E+00">
                  <c:v>29.271146301264132</c:v>
                </c:pt>
                <c:pt idx="4591" formatCode="0.00E+00">
                  <c:v>29.101588775500183</c:v>
                </c:pt>
                <c:pt idx="4592" formatCode="0.00E+00">
                  <c:v>29.203823826706596</c:v>
                </c:pt>
                <c:pt idx="4593" formatCode="0.00E+00">
                  <c:v>28.655555983207755</c:v>
                </c:pt>
                <c:pt idx="4594" formatCode="0.00E+00">
                  <c:v>29.245799887260386</c:v>
                </c:pt>
                <c:pt idx="4595" formatCode="0.00E+00">
                  <c:v>28.496377361715734</c:v>
                </c:pt>
                <c:pt idx="4596" formatCode="0.00E+00">
                  <c:v>29.071601609064267</c:v>
                </c:pt>
                <c:pt idx="4597" formatCode="0.00E+00">
                  <c:v>28.790457783101907</c:v>
                </c:pt>
                <c:pt idx="4598" formatCode="0.00E+00">
                  <c:v>28.889591194885</c:v>
                </c:pt>
                <c:pt idx="4599" formatCode="0.00E+00">
                  <c:v>28.573713697498789</c:v>
                </c:pt>
                <c:pt idx="4600" formatCode="0.00E+00">
                  <c:v>28.692847789280513</c:v>
                </c:pt>
                <c:pt idx="4601" formatCode="0.00E+00">
                  <c:v>28.16773641539481</c:v>
                </c:pt>
                <c:pt idx="4602" formatCode="0.00E+00">
                  <c:v>28.443630357478554</c:v>
                </c:pt>
                <c:pt idx="4603" formatCode="0.00E+00">
                  <c:v>28.03506737331891</c:v>
                </c:pt>
                <c:pt idx="4604" formatCode="0.00E+00">
                  <c:v>27.670098755455445</c:v>
                </c:pt>
                <c:pt idx="4605" formatCode="0.00E+00">
                  <c:v>27.767328271484537</c:v>
                </c:pt>
                <c:pt idx="4606" formatCode="0.00E+00">
                  <c:v>27.431919957853523</c:v>
                </c:pt>
                <c:pt idx="4607" formatCode="0.00E+00">
                  <c:v>27.907397858229224</c:v>
                </c:pt>
                <c:pt idx="4608" formatCode="0.00E+00">
                  <c:v>27.756847574906409</c:v>
                </c:pt>
                <c:pt idx="4609" formatCode="0.00E+00">
                  <c:v>28.144117685849608</c:v>
                </c:pt>
                <c:pt idx="4610" formatCode="0.00E+00">
                  <c:v>27.598773690384473</c:v>
                </c:pt>
                <c:pt idx="4611" formatCode="0.00E+00">
                  <c:v>27.871305797691843</c:v>
                </c:pt>
                <c:pt idx="4612" formatCode="0.00E+00">
                  <c:v>27.603597173355517</c:v>
                </c:pt>
                <c:pt idx="4613" formatCode="0.00E+00">
                  <c:v>27.846045507582321</c:v>
                </c:pt>
                <c:pt idx="4614" formatCode="0.00E+00">
                  <c:v>27.671888559577077</c:v>
                </c:pt>
                <c:pt idx="4615" formatCode="0.00E+00">
                  <c:v>27.863907637705399</c:v>
                </c:pt>
                <c:pt idx="4616" formatCode="0.00E+00">
                  <c:v>27.856450758671684</c:v>
                </c:pt>
                <c:pt idx="4617" formatCode="0.00E+00">
                  <c:v>27.854406020680202</c:v>
                </c:pt>
                <c:pt idx="4618" formatCode="0.00E+00">
                  <c:v>28.136438824414586</c:v>
                </c:pt>
                <c:pt idx="4619" formatCode="0.00E+00">
                  <c:v>28.258415688582254</c:v>
                </c:pt>
                <c:pt idx="4620" formatCode="0.00E+00">
                  <c:v>27.669793602308566</c:v>
                </c:pt>
                <c:pt idx="4621" formatCode="0.00E+00">
                  <c:v>27.694375456727855</c:v>
                </c:pt>
                <c:pt idx="4622" formatCode="0.00E+00">
                  <c:v>27.003154737360106</c:v>
                </c:pt>
                <c:pt idx="4623" formatCode="0.00E+00">
                  <c:v>26.702452435936976</c:v>
                </c:pt>
                <c:pt idx="4624" formatCode="0.00E+00">
                  <c:v>26.616757566797396</c:v>
                </c:pt>
                <c:pt idx="4625" formatCode="0.00E+00">
                  <c:v>26.866192002105993</c:v>
                </c:pt>
                <c:pt idx="4626" formatCode="0.00E+00">
                  <c:v>26.50713841548442</c:v>
                </c:pt>
                <c:pt idx="4627" formatCode="0.00E+00">
                  <c:v>26.810450267296886</c:v>
                </c:pt>
                <c:pt idx="4628" formatCode="0.00E+00">
                  <c:v>26.518591120671886</c:v>
                </c:pt>
                <c:pt idx="4629" formatCode="0.00E+00">
                  <c:v>26.385875963779448</c:v>
                </c:pt>
                <c:pt idx="4630" formatCode="0.00E+00">
                  <c:v>26.090946483276213</c:v>
                </c:pt>
                <c:pt idx="4631" formatCode="0.00E+00">
                  <c:v>26.297731685293286</c:v>
                </c:pt>
                <c:pt idx="4632" formatCode="0.00E+00">
                  <c:v>26.104956842719496</c:v>
                </c:pt>
                <c:pt idx="4633" formatCode="0.00E+00">
                  <c:v>25.799487476005293</c:v>
                </c:pt>
                <c:pt idx="4634" formatCode="0.00E+00">
                  <c:v>25.448461804221097</c:v>
                </c:pt>
                <c:pt idx="4635" formatCode="0.00E+00">
                  <c:v>25.058006692226314</c:v>
                </c:pt>
                <c:pt idx="4636" formatCode="0.00E+00">
                  <c:v>24.643975384700116</c:v>
                </c:pt>
                <c:pt idx="4637" formatCode="0.00E+00">
                  <c:v>25.203802725719285</c:v>
                </c:pt>
                <c:pt idx="4638" formatCode="0.00E+00">
                  <c:v>25.148938041670835</c:v>
                </c:pt>
                <c:pt idx="4639" formatCode="0.00E+00">
                  <c:v>25.276595994893153</c:v>
                </c:pt>
                <c:pt idx="4640" formatCode="0.00E+00">
                  <c:v>25.278140824169444</c:v>
                </c:pt>
                <c:pt idx="4641" formatCode="0.00E+00">
                  <c:v>24.37886847927998</c:v>
                </c:pt>
                <c:pt idx="4642" formatCode="0.00E+00">
                  <c:v>24.092241640447281</c:v>
                </c:pt>
                <c:pt idx="4643" formatCode="0.00E+00">
                  <c:v>23.507479407017009</c:v>
                </c:pt>
                <c:pt idx="4644" formatCode="0.00E+00">
                  <c:v>23.257056711408239</c:v>
                </c:pt>
                <c:pt idx="4645" formatCode="0.00E+00">
                  <c:v>23.67426729834267</c:v>
                </c:pt>
                <c:pt idx="4646" formatCode="0.00E+00">
                  <c:v>23.876360404546169</c:v>
                </c:pt>
                <c:pt idx="4647" formatCode="0.00E+00">
                  <c:v>24.736172659039529</c:v>
                </c:pt>
                <c:pt idx="4648" formatCode="0.00E+00">
                  <c:v>24.7362978494236</c:v>
                </c:pt>
                <c:pt idx="4649" formatCode="0.00E+00">
                  <c:v>24.819034387606827</c:v>
                </c:pt>
                <c:pt idx="4650" formatCode="0.00E+00">
                  <c:v>24.687543887373081</c:v>
                </c:pt>
                <c:pt idx="4651" formatCode="0.00E+00">
                  <c:v>24.072620733649735</c:v>
                </c:pt>
                <c:pt idx="4652" formatCode="0.00E+00">
                  <c:v>23.906207945770454</c:v>
                </c:pt>
                <c:pt idx="4653" formatCode="0.00E+00">
                  <c:v>23.712092039050333</c:v>
                </c:pt>
                <c:pt idx="4654" formatCode="0.00E+00">
                  <c:v>23.210363995572301</c:v>
                </c:pt>
                <c:pt idx="4655" formatCode="0.00E+00">
                  <c:v>23.285206627358612</c:v>
                </c:pt>
                <c:pt idx="4656" formatCode="0.00E+00">
                  <c:v>22.665064152330423</c:v>
                </c:pt>
                <c:pt idx="4657" formatCode="0.00E+00">
                  <c:v>22.494093565080032</c:v>
                </c:pt>
                <c:pt idx="4658" formatCode="0.00E+00">
                  <c:v>21.902847250190945</c:v>
                </c:pt>
                <c:pt idx="4659" formatCode="0.00E+00">
                  <c:v>21.549276992421678</c:v>
                </c:pt>
                <c:pt idx="4660" formatCode="0.00E+00">
                  <c:v>20.690745535242705</c:v>
                </c:pt>
                <c:pt idx="4661" formatCode="0.00E+00">
                  <c:v>20.534471108755994</c:v>
                </c:pt>
                <c:pt idx="4662" formatCode="0.00E+00">
                  <c:v>19.944761590381358</c:v>
                </c:pt>
                <c:pt idx="4663" formatCode="0.00E+00">
                  <c:v>20.284369260584519</c:v>
                </c:pt>
                <c:pt idx="4664" formatCode="0.00E+00">
                  <c:v>20.085962414882889</c:v>
                </c:pt>
                <c:pt idx="4665" formatCode="0.00E+00">
                  <c:v>20.706547159645126</c:v>
                </c:pt>
                <c:pt idx="4666" formatCode="0.00E+00">
                  <c:v>20.324953693143659</c:v>
                </c:pt>
                <c:pt idx="4667" formatCode="0.00E+00">
                  <c:v>20.819540997002672</c:v>
                </c:pt>
                <c:pt idx="4668" formatCode="0.00E+00">
                  <c:v>20.758279505089334</c:v>
                </c:pt>
                <c:pt idx="4669" formatCode="0.00E+00">
                  <c:v>20.924139612125742</c:v>
                </c:pt>
                <c:pt idx="4670" formatCode="0.00E+00">
                  <c:v>20.698638279017292</c:v>
                </c:pt>
                <c:pt idx="4671" formatCode="0.00E+00">
                  <c:v>19.942189484454246</c:v>
                </c:pt>
                <c:pt idx="4672" formatCode="0.00E+00">
                  <c:v>19.489233083979634</c:v>
                </c:pt>
                <c:pt idx="4673" formatCode="0.00E+00">
                  <c:v>18.748870635557438</c:v>
                </c:pt>
                <c:pt idx="4674" formatCode="0.00E+00">
                  <c:v>19.330968595990683</c:v>
                </c:pt>
                <c:pt idx="4675" formatCode="0.00E+00">
                  <c:v>18.947135808190669</c:v>
                </c:pt>
                <c:pt idx="4676" formatCode="0.00E+00">
                  <c:v>19.799112340931725</c:v>
                </c:pt>
                <c:pt idx="4677" formatCode="0.00E+00">
                  <c:v>19.430718792716704</c:v>
                </c:pt>
                <c:pt idx="4678" formatCode="0.00E+00">
                  <c:v>19.249303972717598</c:v>
                </c:pt>
                <c:pt idx="4679" formatCode="0.00E+00">
                  <c:v>19.367016332741979</c:v>
                </c:pt>
                <c:pt idx="4680" formatCode="0.00E+00">
                  <c:v>18.901799430329653</c:v>
                </c:pt>
                <c:pt idx="4681" formatCode="0.00E+00">
                  <c:v>19.21782255660013</c:v>
                </c:pt>
                <c:pt idx="4682" formatCode="0.00E+00">
                  <c:v>19.195549685165766</c:v>
                </c:pt>
                <c:pt idx="4683" formatCode="0.00E+00">
                  <c:v>18.502064684586344</c:v>
                </c:pt>
                <c:pt idx="4684" formatCode="0.00E+00">
                  <c:v>18.487876913698326</c:v>
                </c:pt>
                <c:pt idx="4685" formatCode="0.00E+00">
                  <c:v>17.458026046911343</c:v>
                </c:pt>
                <c:pt idx="4686" formatCode="0.00E+00">
                  <c:v>17.054690482502149</c:v>
                </c:pt>
                <c:pt idx="4687" formatCode="0.00E+00">
                  <c:v>16.796773948439153</c:v>
                </c:pt>
                <c:pt idx="4688" formatCode="0.00E+00">
                  <c:v>16.650771464130798</c:v>
                </c:pt>
                <c:pt idx="4689" formatCode="0.00E+00">
                  <c:v>16.703546383208426</c:v>
                </c:pt>
                <c:pt idx="4690" formatCode="0.00E+00">
                  <c:v>16.703176351311516</c:v>
                </c:pt>
                <c:pt idx="4691" formatCode="0.00E+00">
                  <c:v>16.805724751227128</c:v>
                </c:pt>
                <c:pt idx="4692" formatCode="0.00E+00">
                  <c:v>15.762423826510133</c:v>
                </c:pt>
                <c:pt idx="4693" formatCode="0.00E+00">
                  <c:v>16.115561810534295</c:v>
                </c:pt>
                <c:pt idx="4694" formatCode="0.00E+00">
                  <c:v>15.1813190809359</c:v>
                </c:pt>
                <c:pt idx="4695" formatCode="0.00E+00">
                  <c:v>15.40878948961779</c:v>
                </c:pt>
                <c:pt idx="4696" formatCode="0.00E+00">
                  <c:v>15.581401738650403</c:v>
                </c:pt>
                <c:pt idx="4697" formatCode="0.00E+00">
                  <c:v>15.804948706586714</c:v>
                </c:pt>
                <c:pt idx="4698" formatCode="0.00E+00">
                  <c:v>15.739507394037238</c:v>
                </c:pt>
                <c:pt idx="4699" formatCode="0.00E+00">
                  <c:v>15.411882613169878</c:v>
                </c:pt>
                <c:pt idx="4700" formatCode="0.00E+00">
                  <c:v>14.316566616752162</c:v>
                </c:pt>
                <c:pt idx="4701" formatCode="0.00E+00">
                  <c:v>13.369381195644687</c:v>
                </c:pt>
                <c:pt idx="4702" formatCode="0.00E+00">
                  <c:v>12.816786490982267</c:v>
                </c:pt>
                <c:pt idx="4703" formatCode="0.00E+00">
                  <c:v>13.056902928719023</c:v>
                </c:pt>
                <c:pt idx="4704" formatCode="0.00E+00">
                  <c:v>13.557050593924355</c:v>
                </c:pt>
                <c:pt idx="4705" formatCode="0.00E+00">
                  <c:v>14.071398987950777</c:v>
                </c:pt>
                <c:pt idx="4706" formatCode="0.00E+00">
                  <c:v>14.414957822612458</c:v>
                </c:pt>
                <c:pt idx="4707" formatCode="0.00E+00">
                  <c:v>14.301688861276789</c:v>
                </c:pt>
                <c:pt idx="4708" formatCode="0.00E+00">
                  <c:v>14.466447766615282</c:v>
                </c:pt>
                <c:pt idx="4709" formatCode="0.00E+00">
                  <c:v>14.036835839668832</c:v>
                </c:pt>
                <c:pt idx="4710" formatCode="0.00E+00">
                  <c:v>13.586141527757658</c:v>
                </c:pt>
                <c:pt idx="4711" formatCode="0.00E+00">
                  <c:v>13.250871915908768</c:v>
                </c:pt>
                <c:pt idx="4712" formatCode="0.00E+00">
                  <c:v>12.564677848620573</c:v>
                </c:pt>
                <c:pt idx="4713" formatCode="0.00E+00">
                  <c:v>12.405247780526143</c:v>
                </c:pt>
                <c:pt idx="4714" formatCode="0.00E+00">
                  <c:v>11.892282290269918</c:v>
                </c:pt>
                <c:pt idx="4715" formatCode="0.00E+00">
                  <c:v>11.123188860896573</c:v>
                </c:pt>
                <c:pt idx="4716" formatCode="0.00E+00">
                  <c:v>10.85071479970027</c:v>
                </c:pt>
                <c:pt idx="4717" formatCode="0.00E+00">
                  <c:v>10.584457944205139</c:v>
                </c:pt>
                <c:pt idx="4718" formatCode="0.00E+00">
                  <c:v>10.893058126885371</c:v>
                </c:pt>
                <c:pt idx="4719" formatCode="0.00E+00">
                  <c:v>11.24252632585366</c:v>
                </c:pt>
                <c:pt idx="4720" formatCode="0.00E+00">
                  <c:v>11.071280052684759</c:v>
                </c:pt>
                <c:pt idx="4721" formatCode="0.00E+00">
                  <c:v>11.048380344088377</c:v>
                </c:pt>
                <c:pt idx="4722" formatCode="0.00E+00">
                  <c:v>10.417595272685132</c:v>
                </c:pt>
                <c:pt idx="4723" formatCode="0.00E+00">
                  <c:v>9.6186986433461197</c:v>
                </c:pt>
                <c:pt idx="4724" formatCode="0.00E+00">
                  <c:v>9.6960472916520697</c:v>
                </c:pt>
                <c:pt idx="4725" formatCode="0.00E+00">
                  <c:v>9.022380450351104</c:v>
                </c:pt>
                <c:pt idx="4726" formatCode="0.00E+00">
                  <c:v>9.0446241395538873</c:v>
                </c:pt>
                <c:pt idx="4727" formatCode="0.00E+00">
                  <c:v>9.2526508464741841</c:v>
                </c:pt>
                <c:pt idx="4728" formatCode="0.00E+00">
                  <c:v>9.0208025798604723</c:v>
                </c:pt>
                <c:pt idx="4729" formatCode="0.00E+00">
                  <c:v>8.9263077643198212</c:v>
                </c:pt>
                <c:pt idx="4730" formatCode="0.00E+00">
                  <c:v>9.0991771538491211</c:v>
                </c:pt>
                <c:pt idx="4731" formatCode="0.00E+00">
                  <c:v>8.349450343145211</c:v>
                </c:pt>
                <c:pt idx="4732" formatCode="0.00E+00">
                  <c:v>8.1881850413579329</c:v>
                </c:pt>
                <c:pt idx="4733" formatCode="0.00E+00">
                  <c:v>7.7645191180389386</c:v>
                </c:pt>
                <c:pt idx="4734" formatCode="0.00E+00">
                  <c:v>7.5377854129131849</c:v>
                </c:pt>
                <c:pt idx="4735" formatCode="0.00E+00">
                  <c:v>6.8605606724194521</c:v>
                </c:pt>
                <c:pt idx="4736" formatCode="0.00E+00">
                  <c:v>7.260227312455676</c:v>
                </c:pt>
                <c:pt idx="4737" formatCode="0.00E+00">
                  <c:v>6.9309482281099584</c:v>
                </c:pt>
                <c:pt idx="4738" formatCode="0.00E+00">
                  <c:v>7.3764749875474003</c:v>
                </c:pt>
                <c:pt idx="4739" formatCode="0.00E+00">
                  <c:v>7.5702571469761182</c:v>
                </c:pt>
                <c:pt idx="4740" formatCode="0.00E+00">
                  <c:v>7.3194445559743642</c:v>
                </c:pt>
                <c:pt idx="4741" formatCode="0.00E+00">
                  <c:v>6.9542663122647497</c:v>
                </c:pt>
                <c:pt idx="4742" formatCode="0.00E+00">
                  <c:v>6.1273940355007888</c:v>
                </c:pt>
                <c:pt idx="4743" formatCode="0.00E+00">
                  <c:v>5.4052143053405004</c:v>
                </c:pt>
                <c:pt idx="4744" formatCode="0.00E+00">
                  <c:v>4.6023305184574479</c:v>
                </c:pt>
                <c:pt idx="4745" formatCode="0.00E+00">
                  <c:v>4.4847674987335182</c:v>
                </c:pt>
                <c:pt idx="4746" formatCode="0.00E+00">
                  <c:v>4.7483979970560952</c:v>
                </c:pt>
                <c:pt idx="4747" formatCode="0.00E+00">
                  <c:v>5.4744247832419255</c:v>
                </c:pt>
                <c:pt idx="4748" formatCode="0.00E+00">
                  <c:v>5.7913279265226407</c:v>
                </c:pt>
                <c:pt idx="4749" formatCode="0.00E+00">
                  <c:v>5.9151126409279087</c:v>
                </c:pt>
                <c:pt idx="4750" formatCode="0.00E+00">
                  <c:v>5.3884430087292259</c:v>
                </c:pt>
                <c:pt idx="4751" formatCode="0.00E+00">
                  <c:v>4.5879965450961073</c:v>
                </c:pt>
                <c:pt idx="4752" formatCode="0.00E+00">
                  <c:v>3.97879358201061</c:v>
                </c:pt>
                <c:pt idx="4753" formatCode="0.00E+00">
                  <c:v>3.5089303465596817</c:v>
                </c:pt>
                <c:pt idx="4754" formatCode="0.00E+00">
                  <c:v>3.1133835296773995</c:v>
                </c:pt>
                <c:pt idx="4755" formatCode="0.00E+00">
                  <c:v>2.8912394933892642</c:v>
                </c:pt>
                <c:pt idx="4756" formatCode="0.00E+00">
                  <c:v>2.8860344694614355</c:v>
                </c:pt>
                <c:pt idx="4757" formatCode="0.00E+00">
                  <c:v>2.7422943365004784</c:v>
                </c:pt>
                <c:pt idx="4758" formatCode="0.00E+00">
                  <c:v>2.9172872536165961</c:v>
                </c:pt>
                <c:pt idx="4759" formatCode="0.00E+00">
                  <c:v>2.5942002127515007</c:v>
                </c:pt>
                <c:pt idx="4760" formatCode="0.00E+00">
                  <c:v>2.3093517754112316</c:v>
                </c:pt>
                <c:pt idx="4761" formatCode="0.00E+00">
                  <c:v>1.6318107218905631</c:v>
                </c:pt>
                <c:pt idx="4762" formatCode="0.00E+00">
                  <c:v>1.1673152585427253</c:v>
                </c:pt>
                <c:pt idx="4763" formatCode="0.00E+00">
                  <c:v>0.34809132106624396</c:v>
                </c:pt>
                <c:pt idx="4764" formatCode="0.00E+00">
                  <c:v>0.11923450009670233</c:v>
                </c:pt>
                <c:pt idx="4765" formatCode="0.00E+00">
                  <c:v>-0.1945287272162215</c:v>
                </c:pt>
                <c:pt idx="4766" formatCode="0.00E+00">
                  <c:v>-0.12479087121565868</c:v>
                </c:pt>
                <c:pt idx="4767" formatCode="0.00E+00">
                  <c:v>0.16913703256232182</c:v>
                </c:pt>
                <c:pt idx="4768" formatCode="0.00E+00">
                  <c:v>-0.12324417184666459</c:v>
                </c:pt>
                <c:pt idx="4769" formatCode="0.00E+00">
                  <c:v>0.23940943747974153</c:v>
                </c:pt>
                <c:pt idx="4770" formatCode="0.00E+00">
                  <c:v>-0.42340326758734648</c:v>
                </c:pt>
                <c:pt idx="4771" formatCode="0.00E+00">
                  <c:v>-0.6045790589367499</c:v>
                </c:pt>
                <c:pt idx="4772" formatCode="0.00E+00">
                  <c:v>-0.90088923116230291</c:v>
                </c:pt>
                <c:pt idx="4773" formatCode="0.00E+00">
                  <c:v>-1.5971260035677837</c:v>
                </c:pt>
                <c:pt idx="4774" formatCode="0.00E+00">
                  <c:v>-1.6288621018627047</c:v>
                </c:pt>
                <c:pt idx="4775" formatCode="0.00E+00">
                  <c:v>-1.7646113719021557</c:v>
                </c:pt>
                <c:pt idx="4776" formatCode="0.00E+00">
                  <c:v>-1.9252379433564464</c:v>
                </c:pt>
                <c:pt idx="4777" formatCode="0.00E+00">
                  <c:v>-1.6518156181803221</c:v>
                </c:pt>
                <c:pt idx="4778" formatCode="0.00E+00">
                  <c:v>-2.0467163372946029</c:v>
                </c:pt>
                <c:pt idx="4779" formatCode="0.00E+00">
                  <c:v>-2.0641048111522053</c:v>
                </c:pt>
                <c:pt idx="4780" formatCode="0.00E+00">
                  <c:v>-2.7340415124538193</c:v>
                </c:pt>
                <c:pt idx="4781" formatCode="0.00E+00">
                  <c:v>-3.1450701809602393</c:v>
                </c:pt>
                <c:pt idx="4782" formatCode="0.00E+00">
                  <c:v>-3.5115196342873567</c:v>
                </c:pt>
                <c:pt idx="4783" formatCode="0.00E+00">
                  <c:v>-3.9328066681059095</c:v>
                </c:pt>
                <c:pt idx="4784" formatCode="0.00E+00">
                  <c:v>-4.4266974943882929</c:v>
                </c:pt>
                <c:pt idx="4785" formatCode="0.00E+00">
                  <c:v>-4.9249783818248929</c:v>
                </c:pt>
                <c:pt idx="4786" formatCode="0.00E+00">
                  <c:v>-4.8349965371372541</c:v>
                </c:pt>
                <c:pt idx="4787" formatCode="0.00E+00">
                  <c:v>-4.3476765810959677</c:v>
                </c:pt>
                <c:pt idx="4788" formatCode="0.00E+00">
                  <c:v>-4.1235358856322044</c:v>
                </c:pt>
                <c:pt idx="4789" formatCode="0.00E+00">
                  <c:v>-3.6510744803585879</c:v>
                </c:pt>
                <c:pt idx="4790" formatCode="0.00E+00">
                  <c:v>-4.3055089883805593</c:v>
                </c:pt>
                <c:pt idx="4791" formatCode="0.00E+00">
                  <c:v>-5.312313100580166</c:v>
                </c:pt>
                <c:pt idx="4792" formatCode="0.00E+00">
                  <c:v>-5.9903253520963453</c:v>
                </c:pt>
                <c:pt idx="4793" formatCode="0.00E+00">
                  <c:v>-6.6612882065079297</c:v>
                </c:pt>
                <c:pt idx="4794" formatCode="0.00E+00">
                  <c:v>-7.1464568404092894</c:v>
                </c:pt>
                <c:pt idx="4795" formatCode="0.00E+00">
                  <c:v>-7.2294940291135354</c:v>
                </c:pt>
                <c:pt idx="4796" formatCode="0.00E+00">
                  <c:v>-6.4101617076694808</c:v>
                </c:pt>
                <c:pt idx="4797" formatCode="0.00E+00">
                  <c:v>-6.611510754227865</c:v>
                </c:pt>
                <c:pt idx="4798" formatCode="0.00E+00">
                  <c:v>-5.5734748225822024</c:v>
                </c:pt>
                <c:pt idx="4799" formatCode="0.00E+00">
                  <c:v>-5.6553495815886592</c:v>
                </c:pt>
                <c:pt idx="4800" formatCode="0.00E+00">
                  <c:v>-5.9751455540150147</c:v>
                </c:pt>
                <c:pt idx="4801" formatCode="0.00E+00">
                  <c:v>-6.4485048576377366</c:v>
                </c:pt>
                <c:pt idx="4802" formatCode="0.00E+00">
                  <c:v>-7.2006138910542781</c:v>
                </c:pt>
                <c:pt idx="4803" formatCode="0.00E+00">
                  <c:v>-7.8239459294672002</c:v>
                </c:pt>
                <c:pt idx="4804" formatCode="0.00E+00">
                  <c:v>-8.2541789717754632</c:v>
                </c:pt>
                <c:pt idx="4805" formatCode="0.00E+00">
                  <c:v>-8.6845076369637759</c:v>
                </c:pt>
                <c:pt idx="4806" formatCode="0.00E+00">
                  <c:v>-8.8408116022655925</c:v>
                </c:pt>
                <c:pt idx="4807" formatCode="0.00E+00">
                  <c:v>-8.7978786613802527</c:v>
                </c:pt>
                <c:pt idx="4808" formatCode="0.00E+00">
                  <c:v>-8.5144675020025673</c:v>
                </c:pt>
                <c:pt idx="4809" formatCode="0.00E+00">
                  <c:v>-8.4973432700729283</c:v>
                </c:pt>
                <c:pt idx="4810" formatCode="0.00E+00">
                  <c:v>-8.4772645022403843</c:v>
                </c:pt>
                <c:pt idx="4811" formatCode="0.00E+00">
                  <c:v>-9.1863518444051913</c:v>
                </c:pt>
                <c:pt idx="4812" formatCode="0.00E+00">
                  <c:v>-10.131235545941315</c:v>
                </c:pt>
                <c:pt idx="4813" formatCode="0.00E+00">
                  <c:v>-10.751187504063406</c:v>
                </c:pt>
                <c:pt idx="4814" formatCode="0.00E+00">
                  <c:v>-11.84359001632291</c:v>
                </c:pt>
                <c:pt idx="4815" formatCode="0.00E+00">
                  <c:v>-11.537831135387648</c:v>
                </c:pt>
                <c:pt idx="4816" formatCode="0.00E+00">
                  <c:v>-11.902865375411462</c:v>
                </c:pt>
                <c:pt idx="4817" formatCode="0.00E+00">
                  <c:v>-10.755445049343766</c:v>
                </c:pt>
                <c:pt idx="4818" formatCode="0.00E+00">
                  <c:v>-10.332277401634268</c:v>
                </c:pt>
                <c:pt idx="4819" formatCode="0.00E+00">
                  <c:v>-10.172033548597554</c:v>
                </c:pt>
                <c:pt idx="4820" formatCode="0.00E+00">
                  <c:v>-10.336495867742912</c:v>
                </c:pt>
                <c:pt idx="4821" formatCode="0.00E+00">
                  <c:v>-11.117959238397695</c:v>
                </c:pt>
                <c:pt idx="4822" formatCode="0.00E+00">
                  <c:v>-12.022803951245017</c:v>
                </c:pt>
                <c:pt idx="4823" formatCode="0.00E+00">
                  <c:v>-12.637361654320127</c:v>
                </c:pt>
                <c:pt idx="4824" formatCode="0.00E+00">
                  <c:v>-12.901717678901594</c:v>
                </c:pt>
                <c:pt idx="4825" formatCode="0.00E+00">
                  <c:v>-13.286038911320688</c:v>
                </c:pt>
                <c:pt idx="4826" formatCode="0.00E+00">
                  <c:v>-13.545712798398835</c:v>
                </c:pt>
                <c:pt idx="4827" formatCode="0.00E+00">
                  <c:v>-13.143177835892338</c:v>
                </c:pt>
                <c:pt idx="4828" formatCode="0.00E+00">
                  <c:v>-13.973618152249696</c:v>
                </c:pt>
                <c:pt idx="4829" formatCode="0.00E+00">
                  <c:v>-13.468396503358985</c:v>
                </c:pt>
                <c:pt idx="4830" formatCode="0.00E+00">
                  <c:v>-13.568820862378463</c:v>
                </c:pt>
                <c:pt idx="4831" formatCode="0.00E+00">
                  <c:v>-13.700753993811023</c:v>
                </c:pt>
                <c:pt idx="4832" formatCode="0.00E+00">
                  <c:v>-13.476304746229438</c:v>
                </c:pt>
                <c:pt idx="4833" formatCode="0.00E+00">
                  <c:v>-14.07427179063404</c:v>
                </c:pt>
                <c:pt idx="4834" formatCode="0.00E+00">
                  <c:v>-14.648010854963321</c:v>
                </c:pt>
                <c:pt idx="4835" formatCode="0.00E+00">
                  <c:v>-14.876913504944437</c:v>
                </c:pt>
                <c:pt idx="4836" formatCode="0.00E+00">
                  <c:v>-15.62165085560617</c:v>
                </c:pt>
                <c:pt idx="4837" formatCode="0.00E+00">
                  <c:v>-15.238692664704473</c:v>
                </c:pt>
                <c:pt idx="4838" formatCode="0.00E+00">
                  <c:v>-15.512756598893851</c:v>
                </c:pt>
                <c:pt idx="4839" formatCode="0.00E+00">
                  <c:v>-15.466351540290198</c:v>
                </c:pt>
                <c:pt idx="4840" formatCode="0.00E+00">
                  <c:v>-15.52185840765668</c:v>
                </c:pt>
                <c:pt idx="4841" formatCode="0.00E+00">
                  <c:v>-16.012506801212076</c:v>
                </c:pt>
                <c:pt idx="4842" formatCode="0.00E+00">
                  <c:v>-16.597441617104739</c:v>
                </c:pt>
                <c:pt idx="4843" formatCode="0.00E+00">
                  <c:v>-17.000159374237114</c:v>
                </c:pt>
                <c:pt idx="4844" formatCode="0.00E+00">
                  <c:v>-17.675547774880311</c:v>
                </c:pt>
                <c:pt idx="4845" formatCode="0.00E+00">
                  <c:v>-17.592737904327478</c:v>
                </c:pt>
                <c:pt idx="4846" formatCode="0.00E+00">
                  <c:v>-17.416709968745863</c:v>
                </c:pt>
                <c:pt idx="4847" formatCode="0.00E+00">
                  <c:v>-17.013636113153311</c:v>
                </c:pt>
                <c:pt idx="4848" formatCode="0.00E+00">
                  <c:v>-16.913553526636111</c:v>
                </c:pt>
                <c:pt idx="4849" formatCode="0.00E+00">
                  <c:v>-17.069781058893234</c:v>
                </c:pt>
                <c:pt idx="4850" formatCode="0.00E+00">
                  <c:v>-17.426549913591902</c:v>
                </c:pt>
                <c:pt idx="4851" formatCode="0.00E+00">
                  <c:v>-17.592358272656462</c:v>
                </c:pt>
                <c:pt idx="4852" formatCode="0.00E+00">
                  <c:v>-17.446063239348504</c:v>
                </c:pt>
                <c:pt idx="4853" formatCode="0.00E+00">
                  <c:v>-17.116065074991596</c:v>
                </c:pt>
                <c:pt idx="4854" formatCode="0.00E+00">
                  <c:v>-17.380320687239809</c:v>
                </c:pt>
                <c:pt idx="4855" formatCode="0.00E+00">
                  <c:v>-17.602014047783634</c:v>
                </c:pt>
                <c:pt idx="4856" formatCode="0.00E+00">
                  <c:v>-17.931806007193078</c:v>
                </c:pt>
                <c:pt idx="4857" formatCode="0.00E+00">
                  <c:v>-18.290364126840331</c:v>
                </c:pt>
                <c:pt idx="4858" formatCode="0.00E+00">
                  <c:v>-18.292417184062586</c:v>
                </c:pt>
                <c:pt idx="4859" formatCode="0.00E+00">
                  <c:v>-18.053527789511172</c:v>
                </c:pt>
                <c:pt idx="4860" formatCode="0.00E+00">
                  <c:v>-18.539682461017481</c:v>
                </c:pt>
                <c:pt idx="4861" formatCode="0.00E+00">
                  <c:v>-18.494459436380634</c:v>
                </c:pt>
                <c:pt idx="4862" formatCode="0.00E+00">
                  <c:v>-18.754013689339235</c:v>
                </c:pt>
                <c:pt idx="4863" formatCode="0.00E+00">
                  <c:v>-19.703448931891661</c:v>
                </c:pt>
                <c:pt idx="4864" formatCode="0.00E+00">
                  <c:v>-20.264135583680908</c:v>
                </c:pt>
                <c:pt idx="4865" formatCode="0.00E+00">
                  <c:v>-20.930212897793893</c:v>
                </c:pt>
                <c:pt idx="4866" formatCode="0.00E+00">
                  <c:v>-21.37290555325632</c:v>
                </c:pt>
                <c:pt idx="4867" formatCode="0.00E+00">
                  <c:v>-20.944478463453191</c:v>
                </c:pt>
                <c:pt idx="4868" formatCode="0.00E+00">
                  <c:v>-20.253828921362597</c:v>
                </c:pt>
                <c:pt idx="4869" formatCode="0.00E+00">
                  <c:v>-20.201259851389651</c:v>
                </c:pt>
                <c:pt idx="4870" formatCode="0.00E+00">
                  <c:v>-20.212665697502317</c:v>
                </c:pt>
                <c:pt idx="4871" formatCode="0.00E+00">
                  <c:v>-20.656213999808017</c:v>
                </c:pt>
                <c:pt idx="4872" formatCode="0.00E+00">
                  <c:v>-20.955482933976384</c:v>
                </c:pt>
                <c:pt idx="4873" formatCode="0.00E+00">
                  <c:v>-21.372843054261722</c:v>
                </c:pt>
                <c:pt idx="4874" formatCode="0.00E+00">
                  <c:v>-21.634379386192315</c:v>
                </c:pt>
                <c:pt idx="4875" formatCode="0.00E+00">
                  <c:v>-22.416622357124545</c:v>
                </c:pt>
                <c:pt idx="4876" formatCode="0.00E+00">
                  <c:v>-22.87977188390834</c:v>
                </c:pt>
                <c:pt idx="4877" formatCode="0.00E+00">
                  <c:v>-23.186070974949924</c:v>
                </c:pt>
                <c:pt idx="4878" formatCode="0.00E+00">
                  <c:v>-23.199977347410968</c:v>
                </c:pt>
                <c:pt idx="4879" formatCode="0.00E+00">
                  <c:v>-22.885935075557924</c:v>
                </c:pt>
                <c:pt idx="4880" formatCode="0.00E+00">
                  <c:v>-23.075538132994808</c:v>
                </c:pt>
                <c:pt idx="4881" formatCode="0.00E+00">
                  <c:v>-23.321605200058002</c:v>
                </c:pt>
                <c:pt idx="4882" formatCode="0.00E+00">
                  <c:v>-23.694719152979854</c:v>
                </c:pt>
                <c:pt idx="4883" formatCode="0.00E+00">
                  <c:v>-24.119333297509804</c:v>
                </c:pt>
                <c:pt idx="4884" formatCode="0.00E+00">
                  <c:v>-24.515066782037486</c:v>
                </c:pt>
                <c:pt idx="4885" formatCode="0.00E+00">
                  <c:v>-24.352979568416171</c:v>
                </c:pt>
                <c:pt idx="4886" formatCode="0.00E+00">
                  <c:v>-24.287687953804912</c:v>
                </c:pt>
                <c:pt idx="4887" formatCode="0.00E+00">
                  <c:v>-24.14829446638112</c:v>
                </c:pt>
                <c:pt idx="4888" formatCode="0.00E+00">
                  <c:v>-23.651225969737627</c:v>
                </c:pt>
                <c:pt idx="4889" formatCode="0.00E+00">
                  <c:v>-23.632252150770736</c:v>
                </c:pt>
                <c:pt idx="4890" formatCode="0.00E+00">
                  <c:v>-24.129841921256915</c:v>
                </c:pt>
                <c:pt idx="4891" formatCode="0.00E+00">
                  <c:v>-24.095948952546443</c:v>
                </c:pt>
                <c:pt idx="4892" formatCode="0.00E+00">
                  <c:v>-25.383276483160653</c:v>
                </c:pt>
                <c:pt idx="4893" formatCode="0.00E+00">
                  <c:v>-25.457425723531212</c:v>
                </c:pt>
                <c:pt idx="4894" formatCode="0.00E+00">
                  <c:v>-26.22293203437518</c:v>
                </c:pt>
                <c:pt idx="4895" formatCode="0.00E+00">
                  <c:v>-25.731237769034465</c:v>
                </c:pt>
                <c:pt idx="4896" formatCode="0.00E+00">
                  <c:v>-25.942103621322506</c:v>
                </c:pt>
                <c:pt idx="4897" formatCode="0.00E+00">
                  <c:v>-25.189616457230446</c:v>
                </c:pt>
                <c:pt idx="4898" formatCode="0.00E+00">
                  <c:v>-24.983536372693987</c:v>
                </c:pt>
                <c:pt idx="4899" formatCode="0.00E+00">
                  <c:v>-24.91091145885445</c:v>
                </c:pt>
                <c:pt idx="4900" formatCode="0.00E+00">
                  <c:v>-25.110123426168595</c:v>
                </c:pt>
                <c:pt idx="4901" formatCode="0.00E+00">
                  <c:v>-24.975988106337585</c:v>
                </c:pt>
                <c:pt idx="4902" formatCode="0.00E+00">
                  <c:v>-25.730574435384888</c:v>
                </c:pt>
                <c:pt idx="4903" formatCode="0.00E+00">
                  <c:v>-25.762161640088895</c:v>
                </c:pt>
                <c:pt idx="4904" formatCode="0.00E+00">
                  <c:v>-26.119758643417391</c:v>
                </c:pt>
                <c:pt idx="4905" formatCode="0.00E+00">
                  <c:v>-26.783076665316926</c:v>
                </c:pt>
                <c:pt idx="4906" formatCode="0.00E+00">
                  <c:v>-26.901648184870574</c:v>
                </c:pt>
                <c:pt idx="4907" formatCode="0.00E+00">
                  <c:v>-26.694480829503618</c:v>
                </c:pt>
                <c:pt idx="4908" formatCode="0.00E+00">
                  <c:v>-26.643332101712474</c:v>
                </c:pt>
                <c:pt idx="4909" formatCode="0.00E+00">
                  <c:v>-26.541106630673642</c:v>
                </c:pt>
                <c:pt idx="4910" formatCode="0.00E+00">
                  <c:v>-26.456573704362754</c:v>
                </c:pt>
                <c:pt idx="4911" formatCode="0.00E+00">
                  <c:v>-27.386194278421694</c:v>
                </c:pt>
                <c:pt idx="4912" formatCode="0.00E+00">
                  <c:v>-27.411868851182049</c:v>
                </c:pt>
                <c:pt idx="4913" formatCode="0.00E+00">
                  <c:v>-28.28959179943103</c:v>
                </c:pt>
                <c:pt idx="4914" formatCode="0.00E+00">
                  <c:v>-28.075264826751777</c:v>
                </c:pt>
                <c:pt idx="4915" formatCode="0.00E+00">
                  <c:v>-28.338769202844166</c:v>
                </c:pt>
                <c:pt idx="4916" formatCode="0.00E+00">
                  <c:v>-27.731742102385631</c:v>
                </c:pt>
                <c:pt idx="4917" formatCode="0.00E+00">
                  <c:v>-27.580813266432646</c:v>
                </c:pt>
                <c:pt idx="4918" formatCode="0.00E+00">
                  <c:v>-27.546733064144711</c:v>
                </c:pt>
                <c:pt idx="4919" formatCode="0.00E+00">
                  <c:v>-27.596576095423856</c:v>
                </c:pt>
                <c:pt idx="4920" formatCode="0.00E+00">
                  <c:v>-27.655523279123209</c:v>
                </c:pt>
                <c:pt idx="4921" formatCode="0.00E+00">
                  <c:v>-28.056863579010269</c:v>
                </c:pt>
                <c:pt idx="4922" formatCode="0.00E+00">
                  <c:v>-27.759337354749011</c:v>
                </c:pt>
                <c:pt idx="4923" formatCode="0.00E+00">
                  <c:v>-28.795508243557688</c:v>
                </c:pt>
                <c:pt idx="4924" formatCode="0.00E+00">
                  <c:v>-28.382404240086</c:v>
                </c:pt>
                <c:pt idx="4925" formatCode="0.00E+00">
                  <c:v>-29.361007161851774</c:v>
                </c:pt>
                <c:pt idx="4926" formatCode="0.00E+00">
                  <c:v>-28.815744864029313</c:v>
                </c:pt>
                <c:pt idx="4927" formatCode="0.00E+00">
                  <c:v>-28.942502519510477</c:v>
                </c:pt>
                <c:pt idx="4928" formatCode="0.00E+00">
                  <c:v>-28.367766194659026</c:v>
                </c:pt>
                <c:pt idx="4929" formatCode="0.00E+00">
                  <c:v>-28.25753028042277</c:v>
                </c:pt>
                <c:pt idx="4930" formatCode="0.00E+00">
                  <c:v>-27.982236589909995</c:v>
                </c:pt>
                <c:pt idx="4931" formatCode="0.00E+00">
                  <c:v>-27.734264497278524</c:v>
                </c:pt>
                <c:pt idx="4932" formatCode="0.00E+00">
                  <c:v>-28.171715699991289</c:v>
                </c:pt>
                <c:pt idx="4933" formatCode="0.00E+00">
                  <c:v>-28.485351371585033</c:v>
                </c:pt>
                <c:pt idx="4934" formatCode="0.00E+00">
                  <c:v>-29.062304570901787</c:v>
                </c:pt>
                <c:pt idx="4935" formatCode="0.00E+00">
                  <c:v>-29.713241551645659</c:v>
                </c:pt>
                <c:pt idx="4936" formatCode="0.00E+00">
                  <c:v>-29.606954711224006</c:v>
                </c:pt>
                <c:pt idx="4937" formatCode="0.00E+00">
                  <c:v>-29.799314369739136</c:v>
                </c:pt>
                <c:pt idx="4938" formatCode="0.00E+00">
                  <c:v>-29.359572909966651</c:v>
                </c:pt>
                <c:pt idx="4939" formatCode="0.00E+00">
                  <c:v>-29.675852631426853</c:v>
                </c:pt>
                <c:pt idx="4940" formatCode="0.00E+00">
                  <c:v>-29.647036246232283</c:v>
                </c:pt>
                <c:pt idx="4941" formatCode="0.00E+00">
                  <c:v>-29.829866274210229</c:v>
                </c:pt>
                <c:pt idx="4942" formatCode="0.00E+00">
                  <c:v>-30.047843633858133</c:v>
                </c:pt>
                <c:pt idx="4943" formatCode="0.00E+00">
                  <c:v>-30.053962620291554</c:v>
                </c:pt>
                <c:pt idx="4944" formatCode="0.00E+00">
                  <c:v>-30.176759192224662</c:v>
                </c:pt>
                <c:pt idx="4945" formatCode="0.00E+00">
                  <c:v>-30.712673467086404</c:v>
                </c:pt>
                <c:pt idx="4946" formatCode="0.00E+00">
                  <c:v>-30.627170454373459</c:v>
                </c:pt>
                <c:pt idx="4947" formatCode="0.00E+00">
                  <c:v>-31.139238003966856</c:v>
                </c:pt>
                <c:pt idx="4948" formatCode="0.00E+00">
                  <c:v>-30.683599342647955</c:v>
                </c:pt>
                <c:pt idx="4949" formatCode="0.00E+00">
                  <c:v>-30.798659996975999</c:v>
                </c:pt>
                <c:pt idx="4950" formatCode="0.00E+00">
                  <c:v>-30.143154004485865</c:v>
                </c:pt>
                <c:pt idx="4951" formatCode="0.00E+00">
                  <c:v>-30.766149638413911</c:v>
                </c:pt>
                <c:pt idx="4952" formatCode="0.00E+00">
                  <c:v>-30.544307270299299</c:v>
                </c:pt>
                <c:pt idx="4953" formatCode="0.00E+00">
                  <c:v>-31.394667171388658</c:v>
                </c:pt>
                <c:pt idx="4954" formatCode="0.00E+00">
                  <c:v>-31.416076969435238</c:v>
                </c:pt>
                <c:pt idx="4955" formatCode="0.00E+00">
                  <c:v>-31.671804098050156</c:v>
                </c:pt>
                <c:pt idx="4956" formatCode="0.00E+00">
                  <c:v>-31.778184509766263</c:v>
                </c:pt>
                <c:pt idx="4957" formatCode="0.00E+00">
                  <c:v>-31.847025806755198</c:v>
                </c:pt>
                <c:pt idx="4958" formatCode="0.00E+00">
                  <c:v>-31.905400221752654</c:v>
                </c:pt>
                <c:pt idx="4959" formatCode="0.00E+00">
                  <c:v>-32.128307098808421</c:v>
                </c:pt>
                <c:pt idx="4960" formatCode="0.00E+00">
                  <c:v>-31.760253106633826</c:v>
                </c:pt>
                <c:pt idx="4961" formatCode="0.00E+00">
                  <c:v>-31.823362056912629</c:v>
                </c:pt>
                <c:pt idx="4962" formatCode="0.00E+00">
                  <c:v>-31.641521234935855</c:v>
                </c:pt>
                <c:pt idx="4963" formatCode="0.00E+00">
                  <c:v>-31.831141888056486</c:v>
                </c:pt>
                <c:pt idx="4964" formatCode="0.00E+00">
                  <c:v>-32.155831277525898</c:v>
                </c:pt>
                <c:pt idx="4965" formatCode="0.00E+00">
                  <c:v>-32.139778694414403</c:v>
                </c:pt>
                <c:pt idx="4966" formatCode="0.00E+00">
                  <c:v>-32.377858289157942</c:v>
                </c:pt>
                <c:pt idx="4967" formatCode="0.00E+00">
                  <c:v>-32.228613307855078</c:v>
                </c:pt>
                <c:pt idx="4968" formatCode="0.00E+00">
                  <c:v>-32.086556414962786</c:v>
                </c:pt>
                <c:pt idx="4969" formatCode="0.00E+00">
                  <c:v>-32.392425707321522</c:v>
                </c:pt>
                <c:pt idx="4970" formatCode="0.00E+00">
                  <c:v>-32.281253550738477</c:v>
                </c:pt>
                <c:pt idx="4971" formatCode="0.00E+00">
                  <c:v>-32.256035099618032</c:v>
                </c:pt>
                <c:pt idx="4972" formatCode="0.00E+00">
                  <c:v>-32.51038178705172</c:v>
                </c:pt>
                <c:pt idx="4973" formatCode="0.00E+00">
                  <c:v>-32.089327333559034</c:v>
                </c:pt>
                <c:pt idx="4974" formatCode="0.00E+00">
                  <c:v>-32.258941152208294</c:v>
                </c:pt>
                <c:pt idx="4975" formatCode="0.00E+00">
                  <c:v>-32.110019173196761</c:v>
                </c:pt>
                <c:pt idx="4976" formatCode="0.00E+00">
                  <c:v>-32.312613721653761</c:v>
                </c:pt>
                <c:pt idx="4977" formatCode="0.00E+00">
                  <c:v>-31.593725906109878</c:v>
                </c:pt>
                <c:pt idx="4978" formatCode="0.00E+00">
                  <c:v>-31.810241459818354</c:v>
                </c:pt>
                <c:pt idx="4979" formatCode="0.00E+00">
                  <c:v>-31.032268644675604</c:v>
                </c:pt>
                <c:pt idx="4980" formatCode="0.00E+00">
                  <c:v>-31.662054658144722</c:v>
                </c:pt>
                <c:pt idx="4981" formatCode="0.00E+00">
                  <c:v>-31.719390042207046</c:v>
                </c:pt>
                <c:pt idx="4982" formatCode="0.00E+00">
                  <c:v>-32.294225171975611</c:v>
                </c:pt>
                <c:pt idx="4983" formatCode="0.00E+00">
                  <c:v>-32.579570691815796</c:v>
                </c:pt>
                <c:pt idx="4984" formatCode="0.00E+00">
                  <c:v>-32.509338563832813</c:v>
                </c:pt>
                <c:pt idx="4985" formatCode="0.00E+00">
                  <c:v>-32.320727152689081</c:v>
                </c:pt>
                <c:pt idx="4986" formatCode="0.00E+00">
                  <c:v>-31.973751889862825</c:v>
                </c:pt>
                <c:pt idx="4987" formatCode="0.00E+00">
                  <c:v>-31.672533956697855</c:v>
                </c:pt>
                <c:pt idx="4988" formatCode="0.00E+00">
                  <c:v>-31.328254532181017</c:v>
                </c:pt>
                <c:pt idx="4989" formatCode="0.00E+00">
                  <c:v>-31.828063249375127</c:v>
                </c:pt>
                <c:pt idx="4990" formatCode="0.00E+00">
                  <c:v>-31.239266782162179</c:v>
                </c:pt>
                <c:pt idx="4991" formatCode="0.00E+00">
                  <c:v>-32.295905868587745</c:v>
                </c:pt>
                <c:pt idx="4992" formatCode="0.00E+00">
                  <c:v>-31.63042543935363</c:v>
                </c:pt>
                <c:pt idx="4993" formatCode="0.00E+00">
                  <c:v>-32.432742436628317</c:v>
                </c:pt>
                <c:pt idx="4994" formatCode="0.00E+00">
                  <c:v>-32.147710621398332</c:v>
                </c:pt>
                <c:pt idx="4995" formatCode="0.00E+00">
                  <c:v>-32.047115212892713</c:v>
                </c:pt>
                <c:pt idx="4996" formatCode="0.00E+00">
                  <c:v>-32.111106552583621</c:v>
                </c:pt>
                <c:pt idx="4997" formatCode="0.00E+00">
                  <c:v>-31.993912075467467</c:v>
                </c:pt>
                <c:pt idx="4998" formatCode="0.00E+00">
                  <c:v>-32.039686132430759</c:v>
                </c:pt>
                <c:pt idx="4999" formatCode="0.00E+00">
                  <c:v>-32.014117315424556</c:v>
                </c:pt>
                <c:pt idx="5000" formatCode="0.00E+00">
                  <c:v>-31.827010340765149</c:v>
                </c:pt>
                <c:pt idx="5001" formatCode="0.00E+00">
                  <c:v>-31.89356725507789</c:v>
                </c:pt>
                <c:pt idx="5002" formatCode="0.00E+00">
                  <c:v>-31.779881242676169</c:v>
                </c:pt>
                <c:pt idx="5003" formatCode="0.00E+00">
                  <c:v>-32.159694116726385</c:v>
                </c:pt>
                <c:pt idx="5004" formatCode="0.00E+00">
                  <c:v>-32.446903794210186</c:v>
                </c:pt>
                <c:pt idx="5005" formatCode="0.00E+00">
                  <c:v>-32.28100247790664</c:v>
                </c:pt>
                <c:pt idx="5006" formatCode="0.00E+00">
                  <c:v>-32.537054717117286</c:v>
                </c:pt>
                <c:pt idx="5007" formatCode="0.00E+00">
                  <c:v>-32.359129239126851</c:v>
                </c:pt>
                <c:pt idx="5008" formatCode="0.00E+00">
                  <c:v>-32.300897431477566</c:v>
                </c:pt>
                <c:pt idx="5009" formatCode="0.00E+00">
                  <c:v>-31.479366589498603</c:v>
                </c:pt>
                <c:pt idx="5010" formatCode="0.00E+00">
                  <c:v>-31.114807229804178</c:v>
                </c:pt>
                <c:pt idx="5011" formatCode="0.00E+00">
                  <c:v>-30.104473957162881</c:v>
                </c:pt>
                <c:pt idx="5012" formatCode="0.00E+00">
                  <c:v>-29.359107659355502</c:v>
                </c:pt>
                <c:pt idx="5013" formatCode="0.00E+00">
                  <c:v>-29.404568357185411</c:v>
                </c:pt>
                <c:pt idx="5014" formatCode="0.00E+00">
                  <c:v>-29.14854592903297</c:v>
                </c:pt>
                <c:pt idx="5015" formatCode="0.00E+00">
                  <c:v>-28.85623086655864</c:v>
                </c:pt>
                <c:pt idx="5016" formatCode="0.00E+00">
                  <c:v>-29.460888928768846</c:v>
                </c:pt>
                <c:pt idx="5017" formatCode="0.00E+00">
                  <c:v>-29.51942282957387</c:v>
                </c:pt>
                <c:pt idx="5018" formatCode="0.00E+00">
                  <c:v>-30.173856567776259</c:v>
                </c:pt>
                <c:pt idx="5019" formatCode="0.00E+00">
                  <c:v>-30.332850584623852</c:v>
                </c:pt>
                <c:pt idx="5020" formatCode="0.00E+00">
                  <c:v>-30.401441787617163</c:v>
                </c:pt>
                <c:pt idx="5021" formatCode="0.00E+00">
                  <c:v>-29.948358262118418</c:v>
                </c:pt>
                <c:pt idx="5022" formatCode="0.00E+00">
                  <c:v>-30.254350116096273</c:v>
                </c:pt>
                <c:pt idx="5023" formatCode="0.00E+00">
                  <c:v>-29.71908632258021</c:v>
                </c:pt>
                <c:pt idx="5024" formatCode="0.00E+00">
                  <c:v>-29.892815749077208</c:v>
                </c:pt>
                <c:pt idx="5025" formatCode="0.00E+00">
                  <c:v>-29.152672090813908</c:v>
                </c:pt>
                <c:pt idx="5026" formatCode="0.00E+00">
                  <c:v>-29.174730359622373</c:v>
                </c:pt>
                <c:pt idx="5027" formatCode="0.00E+00">
                  <c:v>-28.6871195905237</c:v>
                </c:pt>
                <c:pt idx="5028" formatCode="0.00E+00">
                  <c:v>-28.900895556083846</c:v>
                </c:pt>
                <c:pt idx="5029" formatCode="0.00E+00">
                  <c:v>-28.603159174906615</c:v>
                </c:pt>
                <c:pt idx="5030" formatCode="0.00E+00">
                  <c:v>-28.702649839205247</c:v>
                </c:pt>
                <c:pt idx="5031" formatCode="0.00E+00">
                  <c:v>-28.576571278653272</c:v>
                </c:pt>
                <c:pt idx="5032" formatCode="0.00E+00">
                  <c:v>-29.071063540096794</c:v>
                </c:pt>
                <c:pt idx="5033" formatCode="0.00E+00">
                  <c:v>-28.892077876583897</c:v>
                </c:pt>
                <c:pt idx="5034" formatCode="0.00E+00">
                  <c:v>-28.992435511414982</c:v>
                </c:pt>
                <c:pt idx="5035" formatCode="0.00E+00">
                  <c:v>-28.607846277722771</c:v>
                </c:pt>
                <c:pt idx="5036" formatCode="0.00E+00">
                  <c:v>-27.857479526288401</c:v>
                </c:pt>
                <c:pt idx="5037" formatCode="0.00E+00">
                  <c:v>-28.059481428178746</c:v>
                </c:pt>
                <c:pt idx="5038" formatCode="0.00E+00">
                  <c:v>-27.314945707563425</c:v>
                </c:pt>
                <c:pt idx="5039" formatCode="0.00E+00">
                  <c:v>-27.837412656314541</c:v>
                </c:pt>
                <c:pt idx="5040" formatCode="0.00E+00">
                  <c:v>-27.479762227589251</c:v>
                </c:pt>
                <c:pt idx="5041" formatCode="0.00E+00">
                  <c:v>-27.862127786514154</c:v>
                </c:pt>
                <c:pt idx="5042" formatCode="0.00E+00">
                  <c:v>-27.51820679125106</c:v>
                </c:pt>
                <c:pt idx="5043" formatCode="0.00E+00">
                  <c:v>-27.408073575800696</c:v>
                </c:pt>
                <c:pt idx="5044" formatCode="0.00E+00">
                  <c:v>-27.115446784690565</c:v>
                </c:pt>
                <c:pt idx="5045" formatCode="0.00E+00">
                  <c:v>-26.557245856347002</c:v>
                </c:pt>
                <c:pt idx="5046" formatCode="0.00E+00">
                  <c:v>-26.596240713886026</c:v>
                </c:pt>
                <c:pt idx="5047" formatCode="0.00E+00">
                  <c:v>-26.399817266857379</c:v>
                </c:pt>
                <c:pt idx="5048" formatCode="0.00E+00">
                  <c:v>-26.780699556704867</c:v>
                </c:pt>
                <c:pt idx="5049" formatCode="0.00E+00">
                  <c:v>-26.376760968341976</c:v>
                </c:pt>
                <c:pt idx="5050" formatCode="0.00E+00">
                  <c:v>-26.880010058680256</c:v>
                </c:pt>
                <c:pt idx="5051" formatCode="0.00E+00">
                  <c:v>-26.022282498631313</c:v>
                </c:pt>
                <c:pt idx="5052" formatCode="0.00E+00">
                  <c:v>-25.701118503807542</c:v>
                </c:pt>
                <c:pt idx="5053" formatCode="0.00E+00">
                  <c:v>-25.654511735738502</c:v>
                </c:pt>
                <c:pt idx="5054" formatCode="0.00E+00">
                  <c:v>-25.027304296037688</c:v>
                </c:pt>
                <c:pt idx="5055" formatCode="0.00E+00">
                  <c:v>-25.374461830889565</c:v>
                </c:pt>
                <c:pt idx="5056" formatCode="0.00E+00">
                  <c:v>-25.274880460728973</c:v>
                </c:pt>
                <c:pt idx="5057" formatCode="0.00E+00">
                  <c:v>-24.961260898155668</c:v>
                </c:pt>
                <c:pt idx="5058" formatCode="0.00E+00">
                  <c:v>-25.073774983412967</c:v>
                </c:pt>
                <c:pt idx="5059" formatCode="0.00E+00">
                  <c:v>-25.105936146294397</c:v>
                </c:pt>
                <c:pt idx="5060" formatCode="0.00E+00">
                  <c:v>-25.286652982298261</c:v>
                </c:pt>
                <c:pt idx="5061" formatCode="0.00E+00">
                  <c:v>-25.353676723119378</c:v>
                </c:pt>
                <c:pt idx="5062" formatCode="0.00E+00">
                  <c:v>-25.096537062786187</c:v>
                </c:pt>
                <c:pt idx="5063" formatCode="0.00E+00">
                  <c:v>-24.653847876849781</c:v>
                </c:pt>
                <c:pt idx="5064" formatCode="0.00E+00">
                  <c:v>-24.375198477537442</c:v>
                </c:pt>
                <c:pt idx="5065" formatCode="0.00E+00">
                  <c:v>-23.739890732724199</c:v>
                </c:pt>
                <c:pt idx="5066" formatCode="0.00E+00">
                  <c:v>-23.60074973942837</c:v>
                </c:pt>
                <c:pt idx="5067" formatCode="0.00E+00">
                  <c:v>-23.651909223779825</c:v>
                </c:pt>
                <c:pt idx="5068" formatCode="0.00E+00">
                  <c:v>-23.756109411227239</c:v>
                </c:pt>
                <c:pt idx="5069" formatCode="0.00E+00">
                  <c:v>-24.498132375993155</c:v>
                </c:pt>
                <c:pt idx="5070" formatCode="0.00E+00">
                  <c:v>-24.278838644955567</c:v>
                </c:pt>
                <c:pt idx="5071" formatCode="0.00E+00">
                  <c:v>-24.303714183377345</c:v>
                </c:pt>
                <c:pt idx="5072" formatCode="0.00E+00">
                  <c:v>-23.812234249225721</c:v>
                </c:pt>
                <c:pt idx="5073" formatCode="0.00E+00">
                  <c:v>-23.468587788153492</c:v>
                </c:pt>
                <c:pt idx="5074" formatCode="0.00E+00">
                  <c:v>-23.237782993222709</c:v>
                </c:pt>
                <c:pt idx="5075" formatCode="0.00E+00">
                  <c:v>-22.5090047482012</c:v>
                </c:pt>
                <c:pt idx="5076" formatCode="0.00E+00">
                  <c:v>-22.572199568915352</c:v>
                </c:pt>
                <c:pt idx="5077" formatCode="0.00E+00">
                  <c:v>-21.833949349329274</c:v>
                </c:pt>
                <c:pt idx="5078" formatCode="0.00E+00">
                  <c:v>-21.755755871408454</c:v>
                </c:pt>
                <c:pt idx="5079" formatCode="0.00E+00">
                  <c:v>-22.122760962682502</c:v>
                </c:pt>
                <c:pt idx="5080" formatCode="0.00E+00">
                  <c:v>-21.84318392072111</c:v>
                </c:pt>
                <c:pt idx="5081" formatCode="0.00E+00">
                  <c:v>-22.376708449553057</c:v>
                </c:pt>
                <c:pt idx="5082" formatCode="0.00E+00">
                  <c:v>-22.350520534684556</c:v>
                </c:pt>
                <c:pt idx="5083" formatCode="0.00E+00">
                  <c:v>-21.973356728221141</c:v>
                </c:pt>
                <c:pt idx="5084" formatCode="0.00E+00">
                  <c:v>-21.795645407232463</c:v>
                </c:pt>
                <c:pt idx="5085" formatCode="0.00E+00">
                  <c:v>-21.303723209146163</c:v>
                </c:pt>
                <c:pt idx="5086" formatCode="0.00E+00">
                  <c:v>-20.703666202048016</c:v>
                </c:pt>
                <c:pt idx="5087" formatCode="0.00E+00">
                  <c:v>-21.198993088003753</c:v>
                </c:pt>
                <c:pt idx="5088" formatCode="0.00E+00">
                  <c:v>-20.988926472536793</c:v>
                </c:pt>
                <c:pt idx="5089" formatCode="0.00E+00">
                  <c:v>-21.110699625534973</c:v>
                </c:pt>
                <c:pt idx="5090" formatCode="0.00E+00">
                  <c:v>-21.193584244667946</c:v>
                </c:pt>
                <c:pt idx="5091" formatCode="0.00E+00">
                  <c:v>-20.442096135889045</c:v>
                </c:pt>
                <c:pt idx="5092" formatCode="0.00E+00">
                  <c:v>-20.472010622230478</c:v>
                </c:pt>
                <c:pt idx="5093" formatCode="0.00E+00">
                  <c:v>-19.513426753596626</c:v>
                </c:pt>
                <c:pt idx="5094" formatCode="0.00E+00">
                  <c:v>-19.274591512728954</c:v>
                </c:pt>
                <c:pt idx="5095" formatCode="0.00E+00">
                  <c:v>-18.666766328715067</c:v>
                </c:pt>
                <c:pt idx="5096" formatCode="0.00E+00">
                  <c:v>-18.698079259597971</c:v>
                </c:pt>
                <c:pt idx="5097" formatCode="0.00E+00">
                  <c:v>-18.798252567389685</c:v>
                </c:pt>
                <c:pt idx="5098" formatCode="0.00E+00">
                  <c:v>-18.766036785223001</c:v>
                </c:pt>
                <c:pt idx="5099" formatCode="0.00E+00">
                  <c:v>-18.665047512422081</c:v>
                </c:pt>
                <c:pt idx="5100" formatCode="0.00E+00">
                  <c:v>-18.02684406785237</c:v>
                </c:pt>
                <c:pt idx="5101" formatCode="0.00E+00">
                  <c:v>-18.031531968183295</c:v>
                </c:pt>
                <c:pt idx="5102" formatCode="0.00E+00">
                  <c:v>-17.304009219380948</c:v>
                </c:pt>
                <c:pt idx="5103" formatCode="0.00E+00">
                  <c:v>-17.507771360220374</c:v>
                </c:pt>
                <c:pt idx="5104" formatCode="0.00E+00">
                  <c:v>-16.528432249022707</c:v>
                </c:pt>
                <c:pt idx="5105" formatCode="0.00E+00">
                  <c:v>-16.291468863796268</c:v>
                </c:pt>
                <c:pt idx="5106" formatCode="0.00E+00">
                  <c:v>-15.328216292635901</c:v>
                </c:pt>
                <c:pt idx="5107" formatCode="0.00E+00">
                  <c:v>-15.496508161121501</c:v>
                </c:pt>
                <c:pt idx="5108" formatCode="0.00E+00">
                  <c:v>-14.477003603875723</c:v>
                </c:pt>
                <c:pt idx="5109" formatCode="0.00E+00">
                  <c:v>-15.468931837744494</c:v>
                </c:pt>
                <c:pt idx="5110" formatCode="0.00E+00">
                  <c:v>-14.779509081696528</c:v>
                </c:pt>
                <c:pt idx="5111" formatCode="0.00E+00">
                  <c:v>-15.623486668634445</c:v>
                </c:pt>
                <c:pt idx="5112" formatCode="0.00E+00">
                  <c:v>-15.363989878923629</c:v>
                </c:pt>
                <c:pt idx="5113" formatCode="0.00E+00">
                  <c:v>-15.385848631420837</c:v>
                </c:pt>
                <c:pt idx="5114" formatCode="0.00E+00">
                  <c:v>-14.908482743996293</c:v>
                </c:pt>
                <c:pt idx="5115" formatCode="0.00E+00">
                  <c:v>-14.438270956933039</c:v>
                </c:pt>
                <c:pt idx="5116" formatCode="0.00E+00">
                  <c:v>-14.193543273358063</c:v>
                </c:pt>
                <c:pt idx="5117" formatCode="0.00E+00">
                  <c:v>-14.142820093051544</c:v>
                </c:pt>
                <c:pt idx="5118" formatCode="0.00E+00">
                  <c:v>-14.215802491703679</c:v>
                </c:pt>
                <c:pt idx="5119" formatCode="0.00E+00">
                  <c:v>-14.553843716904192</c:v>
                </c:pt>
                <c:pt idx="5120" formatCode="0.00E+00">
                  <c:v>-14.205641660768569</c:v>
                </c:pt>
                <c:pt idx="5121" formatCode="0.00E+00">
                  <c:v>-14.094626249014794</c:v>
                </c:pt>
                <c:pt idx="5122" formatCode="0.00E+00">
                  <c:v>-14.036350170902383</c:v>
                </c:pt>
                <c:pt idx="5123" formatCode="0.00E+00">
                  <c:v>-13.529714167620133</c:v>
                </c:pt>
                <c:pt idx="5124" formatCode="0.00E+00">
                  <c:v>-13.679837972412543</c:v>
                </c:pt>
                <c:pt idx="5125" formatCode="0.00E+00">
                  <c:v>-13.12280298041437</c:v>
                </c:pt>
                <c:pt idx="5126" formatCode="0.00E+00">
                  <c:v>-12.99721032439642</c:v>
                </c:pt>
                <c:pt idx="5127" formatCode="0.00E+00">
                  <c:v>-12.697938650835347</c:v>
                </c:pt>
                <c:pt idx="5128" formatCode="0.00E+00">
                  <c:v>-12.840294224376823</c:v>
                </c:pt>
                <c:pt idx="5129" formatCode="0.00E+00">
                  <c:v>-12.516095356304302</c:v>
                </c:pt>
                <c:pt idx="5130" formatCode="0.00E+00">
                  <c:v>-12.121871489614158</c:v>
                </c:pt>
                <c:pt idx="5131" formatCode="0.00E+00">
                  <c:v>-12.221338503671399</c:v>
                </c:pt>
                <c:pt idx="5132" formatCode="0.00E+00">
                  <c:v>-11.397594860722352</c:v>
                </c:pt>
                <c:pt idx="5133" formatCode="0.00E+00">
                  <c:v>-11.202493360524514</c:v>
                </c:pt>
                <c:pt idx="5134" formatCode="0.00E+00">
                  <c:v>-10.437473944267776</c:v>
                </c:pt>
                <c:pt idx="5135" formatCode="0.00E+00">
                  <c:v>-10.178693736249908</c:v>
                </c:pt>
                <c:pt idx="5136" formatCode="0.00E+00">
                  <c:v>-9.8738212803896772</c:v>
                </c:pt>
                <c:pt idx="5137" formatCode="0.00E+00">
                  <c:v>-10.030327497523325</c:v>
                </c:pt>
                <c:pt idx="5138" formatCode="0.00E+00">
                  <c:v>-10.053021718106629</c:v>
                </c:pt>
                <c:pt idx="5139" formatCode="0.00E+00">
                  <c:v>-9.8946780476054403</c:v>
                </c:pt>
                <c:pt idx="5140" formatCode="0.00E+00">
                  <c:v>-9.6983642605280078</c:v>
                </c:pt>
                <c:pt idx="5141" formatCode="0.00E+00">
                  <c:v>-9.1223933594249083</c:v>
                </c:pt>
                <c:pt idx="5142" formatCode="0.00E+00">
                  <c:v>-8.6932615678668839</c:v>
                </c:pt>
                <c:pt idx="5143" formatCode="0.00E+00">
                  <c:v>-8.5064588820961191</c:v>
                </c:pt>
                <c:pt idx="5144" formatCode="0.00E+00">
                  <c:v>-8.3699962907997136</c:v>
                </c:pt>
                <c:pt idx="5145" formatCode="0.00E+00">
                  <c:v>-8.2429524713181017</c:v>
                </c:pt>
                <c:pt idx="5146" formatCode="0.00E+00">
                  <c:v>-8.2976942762224617</c:v>
                </c:pt>
                <c:pt idx="5147" formatCode="0.00E+00">
                  <c:v>-7.7424300337272278</c:v>
                </c:pt>
                <c:pt idx="5148" formatCode="0.00E+00">
                  <c:v>-7.6176506113893572</c:v>
                </c:pt>
                <c:pt idx="5149" formatCode="0.00E+00">
                  <c:v>-7.4451111319405996</c:v>
                </c:pt>
                <c:pt idx="5150" formatCode="0.00E+00">
                  <c:v>-7.3141916220995675</c:v>
                </c:pt>
                <c:pt idx="5151" formatCode="0.00E+00">
                  <c:v>-7.3427978538825691</c:v>
                </c:pt>
                <c:pt idx="5152" formatCode="0.00E+00">
                  <c:v>-6.9931670937602046</c:v>
                </c:pt>
                <c:pt idx="5153" formatCode="0.00E+00">
                  <c:v>-6.4274651861559917</c:v>
                </c:pt>
                <c:pt idx="5154" formatCode="0.00E+00">
                  <c:v>-5.8707118720344269</c:v>
                </c:pt>
                <c:pt idx="5155" formatCode="0.00E+00">
                  <c:v>-5.1383544896630919</c:v>
                </c:pt>
                <c:pt idx="5156" formatCode="0.00E+00">
                  <c:v>-5.2162240343381931</c:v>
                </c:pt>
                <c:pt idx="5157" formatCode="0.00E+00">
                  <c:v>-5.3415497496970534</c:v>
                </c:pt>
                <c:pt idx="5158" formatCode="0.00E+00">
                  <c:v>-6.0396132393713078</c:v>
                </c:pt>
                <c:pt idx="5159" formatCode="0.00E+00">
                  <c:v>-5.778408361105452</c:v>
                </c:pt>
                <c:pt idx="5160" formatCode="0.00E+00">
                  <c:v>-6.2034605512205445</c:v>
                </c:pt>
                <c:pt idx="5161" formatCode="0.00E+00">
                  <c:v>-6.100955279946854</c:v>
                </c:pt>
                <c:pt idx="5162" formatCode="0.00E+00">
                  <c:v>-5.9361342663537684</c:v>
                </c:pt>
                <c:pt idx="5163" formatCode="0.00E+00">
                  <c:v>-5.2641907061212638</c:v>
                </c:pt>
                <c:pt idx="5164" formatCode="0.00E+00">
                  <c:v>-4.8779984913570669</c:v>
                </c:pt>
                <c:pt idx="5165" formatCode="0.00E+00">
                  <c:v>-3.1742227791948316</c:v>
                </c:pt>
                <c:pt idx="5166" formatCode="0.00E+00">
                  <c:v>-2.56820102479222</c:v>
                </c:pt>
                <c:pt idx="5167" formatCode="0.00E+00">
                  <c:v>-2.1842804696959899</c:v>
                </c:pt>
                <c:pt idx="5168" formatCode="0.00E+00">
                  <c:v>-2.1002188375994244</c:v>
                </c:pt>
                <c:pt idx="5169" formatCode="0.00E+00">
                  <c:v>-2.1702687000837049</c:v>
                </c:pt>
                <c:pt idx="5170" formatCode="0.00E+00">
                  <c:v>-2.6543822872542897</c:v>
                </c:pt>
                <c:pt idx="5171" formatCode="0.00E+00">
                  <c:v>-2.3421422512700865</c:v>
                </c:pt>
                <c:pt idx="5172" formatCode="0.00E+00">
                  <c:v>-2.4607207579431538</c:v>
                </c:pt>
                <c:pt idx="5173" formatCode="0.00E+00">
                  <c:v>-2.3626261816031615</c:v>
                </c:pt>
                <c:pt idx="5174" formatCode="0.00E+00">
                  <c:v>-1.9764625908493567</c:v>
                </c:pt>
                <c:pt idx="5175" formatCode="0.00E+00">
                  <c:v>-1.7576458298949564</c:v>
                </c:pt>
                <c:pt idx="5176" formatCode="0.00E+00">
                  <c:v>-1.2525045006024662</c:v>
                </c:pt>
                <c:pt idx="5177" formatCode="0.00E+00">
                  <c:v>-0.87300545987801748</c:v>
                </c:pt>
                <c:pt idx="5178" formatCode="0.00E+00">
                  <c:v>-0.50673189216090719</c:v>
                </c:pt>
                <c:pt idx="5179" formatCode="0.00E+00">
                  <c:v>-0.62987548208444544</c:v>
                </c:pt>
                <c:pt idx="5180" formatCode="0.00E+00">
                  <c:v>-1.0245954082336475</c:v>
                </c:pt>
                <c:pt idx="5181" formatCode="0.00E+00">
                  <c:v>-0.99067007145594488</c:v>
                </c:pt>
                <c:pt idx="5182" formatCode="0.00E+00">
                  <c:v>-1.1330731026412977</c:v>
                </c:pt>
                <c:pt idx="5183" formatCode="0.00E+00">
                  <c:v>-0.4000989220351876</c:v>
                </c:pt>
                <c:pt idx="5184" formatCode="0.00E+00">
                  <c:v>0.28234954905935794</c:v>
                </c:pt>
                <c:pt idx="5185" formatCode="0.00E+00">
                  <c:v>1.1538127427938036</c:v>
                </c:pt>
                <c:pt idx="5186" formatCode="0.00E+00">
                  <c:v>1.7931519558368905</c:v>
                </c:pt>
                <c:pt idx="5187" formatCode="0.00E+00">
                  <c:v>1.7823113597641012</c:v>
                </c:pt>
                <c:pt idx="5188" formatCode="0.00E+00">
                  <c:v>1.7885646829512414</c:v>
                </c:pt>
                <c:pt idx="5189" formatCode="0.00E+00">
                  <c:v>1.6553607189044293</c:v>
                </c:pt>
                <c:pt idx="5190" formatCode="0.00E+00">
                  <c:v>1.343643606010545</c:v>
                </c:pt>
                <c:pt idx="5191" formatCode="0.00E+00">
                  <c:v>1.6860010703662081</c:v>
                </c:pt>
                <c:pt idx="5192" formatCode="0.00E+00">
                  <c:v>1.5972556833207179</c:v>
                </c:pt>
                <c:pt idx="5193" formatCode="0.00E+00">
                  <c:v>2.1965777097709225</c:v>
                </c:pt>
                <c:pt idx="5194" formatCode="0.00E+00">
                  <c:v>2.4136705498931654</c:v>
                </c:pt>
                <c:pt idx="5195" formatCode="0.00E+00">
                  <c:v>2.978853656656856</c:v>
                </c:pt>
                <c:pt idx="5196" formatCode="0.00E+00">
                  <c:v>3.7800445988029825</c:v>
                </c:pt>
                <c:pt idx="5197" formatCode="0.00E+00">
                  <c:v>3.375261395166266</c:v>
                </c:pt>
                <c:pt idx="5198" formatCode="0.00E+00">
                  <c:v>3.5722454576202978</c:v>
                </c:pt>
                <c:pt idx="5199" formatCode="0.00E+00">
                  <c:v>2.9067932667047067</c:v>
                </c:pt>
                <c:pt idx="5200" formatCode="0.00E+00">
                  <c:v>2.3958930260363154</c:v>
                </c:pt>
                <c:pt idx="5201" formatCode="0.00E+00">
                  <c:v>2.9255768049403184</c:v>
                </c:pt>
                <c:pt idx="5202" formatCode="0.00E+00">
                  <c:v>3.2425498472010119</c:v>
                </c:pt>
                <c:pt idx="5203" formatCode="0.00E+00">
                  <c:v>4.5079803992813154</c:v>
                </c:pt>
                <c:pt idx="5204" formatCode="0.00E+00">
                  <c:v>4.6891358609095057</c:v>
                </c:pt>
                <c:pt idx="5205" formatCode="0.00E+00">
                  <c:v>5.2804212038105298</c:v>
                </c:pt>
                <c:pt idx="5206" formatCode="0.00E+00">
                  <c:v>5.6592918243497756</c:v>
                </c:pt>
                <c:pt idx="5207" formatCode="0.00E+00">
                  <c:v>6.2794737053902736</c:v>
                </c:pt>
                <c:pt idx="5208" formatCode="0.00E+00">
                  <c:v>6.2063029428795637</c:v>
                </c:pt>
                <c:pt idx="5209" formatCode="0.00E+00">
                  <c:v>6.7969549660707465</c:v>
                </c:pt>
                <c:pt idx="5210" formatCode="0.00E+00">
                  <c:v>6.3858743386390486</c:v>
                </c:pt>
                <c:pt idx="5211" formatCode="0.00E+00">
                  <c:v>6.4755835337003127</c:v>
                </c:pt>
                <c:pt idx="5212" formatCode="0.00E+00">
                  <c:v>6.28623867067639</c:v>
                </c:pt>
                <c:pt idx="5213" formatCode="0.00E+00">
                  <c:v>6.9477110772374893</c:v>
                </c:pt>
                <c:pt idx="5214" formatCode="0.00E+00">
                  <c:v>6.6758772793550847</c:v>
                </c:pt>
                <c:pt idx="5215" formatCode="0.00E+00">
                  <c:v>7.7185952291808029</c:v>
                </c:pt>
                <c:pt idx="5216" formatCode="0.00E+00">
                  <c:v>7.8468059833435291</c:v>
                </c:pt>
                <c:pt idx="5217" formatCode="0.00E+00">
                  <c:v>8.2484842314623315</c:v>
                </c:pt>
                <c:pt idx="5218" formatCode="0.00E+00">
                  <c:v>8.2450886622444628</c:v>
                </c:pt>
                <c:pt idx="5219" formatCode="0.00E+00">
                  <c:v>8.0877833002905675</c:v>
                </c:pt>
                <c:pt idx="5220" formatCode="0.00E+00">
                  <c:v>7.9468717462177665</c:v>
                </c:pt>
                <c:pt idx="5221" formatCode="0.00E+00">
                  <c:v>8.0275641790949415</c:v>
                </c:pt>
                <c:pt idx="5222" formatCode="0.00E+00">
                  <c:v>8.2037301598601182</c:v>
                </c:pt>
                <c:pt idx="5223" formatCode="0.00E+00">
                  <c:v>8.7076931122387613</c:v>
                </c:pt>
                <c:pt idx="5224" formatCode="0.00E+00">
                  <c:v>9.1739659618697154</c:v>
                </c:pt>
                <c:pt idx="5225" formatCode="0.00E+00">
                  <c:v>9.7869351021072255</c:v>
                </c:pt>
                <c:pt idx="5226" formatCode="0.00E+00">
                  <c:v>9.8869113614782975</c:v>
                </c:pt>
                <c:pt idx="5227" formatCode="0.00E+00">
                  <c:v>10.238103614408722</c:v>
                </c:pt>
                <c:pt idx="5228" formatCode="0.00E+00">
                  <c:v>10.397412213678276</c:v>
                </c:pt>
                <c:pt idx="5229" formatCode="0.00E+00">
                  <c:v>10.170489722311554</c:v>
                </c:pt>
                <c:pt idx="5230" formatCode="0.00E+00">
                  <c:v>10.280758234317624</c:v>
                </c:pt>
                <c:pt idx="5231" formatCode="0.00E+00">
                  <c:v>10.467847929852446</c:v>
                </c:pt>
                <c:pt idx="5232" formatCode="0.00E+00">
                  <c:v>10.407935787628347</c:v>
                </c:pt>
                <c:pt idx="5233" formatCode="0.00E+00">
                  <c:v>11.087663217619735</c:v>
                </c:pt>
                <c:pt idx="5234" formatCode="0.00E+00">
                  <c:v>11.665679036776236</c:v>
                </c:pt>
                <c:pt idx="5235" formatCode="0.00E+00">
                  <c:v>11.935164581161029</c:v>
                </c:pt>
                <c:pt idx="5236" formatCode="0.00E+00">
                  <c:v>12.288246761718291</c:v>
                </c:pt>
                <c:pt idx="5237" formatCode="0.00E+00">
                  <c:v>11.982950797947531</c:v>
                </c:pt>
                <c:pt idx="5238" formatCode="0.00E+00">
                  <c:v>11.612732311174227</c:v>
                </c:pt>
                <c:pt idx="5239" formatCode="0.00E+00">
                  <c:v>11.569998860906427</c:v>
                </c:pt>
                <c:pt idx="5240" formatCode="0.00E+00">
                  <c:v>11.327388362846516</c:v>
                </c:pt>
                <c:pt idx="5241" formatCode="0.00E+00">
                  <c:v>11.965451947744214</c:v>
                </c:pt>
                <c:pt idx="5242" formatCode="0.00E+00">
                  <c:v>12.419669949724572</c:v>
                </c:pt>
                <c:pt idx="5243" formatCode="0.00E+00">
                  <c:v>13.284432336692106</c:v>
                </c:pt>
                <c:pt idx="5244" formatCode="0.00E+00">
                  <c:v>14.125853596778807</c:v>
                </c:pt>
                <c:pt idx="5245" formatCode="0.00E+00">
                  <c:v>14.99620503822614</c:v>
                </c:pt>
                <c:pt idx="5246" formatCode="0.00E+00">
                  <c:v>15.40782274034893</c:v>
                </c:pt>
                <c:pt idx="5247" formatCode="0.00E+00">
                  <c:v>16.265536170150508</c:v>
                </c:pt>
                <c:pt idx="5248" formatCode="0.00E+00">
                  <c:v>15.141398826151594</c:v>
                </c:pt>
                <c:pt idx="5249" formatCode="0.00E+00">
                  <c:v>15.68993504920364</c:v>
                </c:pt>
                <c:pt idx="5250" formatCode="0.00E+00">
                  <c:v>14.870751846034128</c:v>
                </c:pt>
                <c:pt idx="5251" formatCode="0.00E+00">
                  <c:v>14.941695956545971</c:v>
                </c:pt>
                <c:pt idx="5252" formatCode="0.00E+00">
                  <c:v>15.606669379655298</c:v>
                </c:pt>
                <c:pt idx="5253" formatCode="0.00E+00">
                  <c:v>15.634463755311639</c:v>
                </c:pt>
                <c:pt idx="5254" formatCode="0.00E+00">
                  <c:v>16.206033092978046</c:v>
                </c:pt>
                <c:pt idx="5255" formatCode="0.00E+00">
                  <c:v>16.745820359232681</c:v>
                </c:pt>
                <c:pt idx="5256" formatCode="0.00E+00">
                  <c:v>16.487495097341064</c:v>
                </c:pt>
                <c:pt idx="5257" formatCode="0.00E+00">
                  <c:v>16.573052824949329</c:v>
                </c:pt>
                <c:pt idx="5258" formatCode="0.00E+00">
                  <c:v>16.580745118584517</c:v>
                </c:pt>
                <c:pt idx="5259" formatCode="0.00E+00">
                  <c:v>15.905607841071333</c:v>
                </c:pt>
                <c:pt idx="5260" formatCode="0.00E+00">
                  <c:v>16.151788930049623</c:v>
                </c:pt>
                <c:pt idx="5261" formatCode="0.00E+00">
                  <c:v>16.255590220351106</c:v>
                </c:pt>
                <c:pt idx="5262" formatCode="0.00E+00">
                  <c:v>16.523410285856286</c:v>
                </c:pt>
                <c:pt idx="5263" formatCode="0.00E+00">
                  <c:v>16.978553886112099</c:v>
                </c:pt>
                <c:pt idx="5264" formatCode="0.00E+00">
                  <c:v>17.661331055409249</c:v>
                </c:pt>
                <c:pt idx="5265" formatCode="0.00E+00">
                  <c:v>18.192885250263334</c:v>
                </c:pt>
                <c:pt idx="5266" formatCode="0.00E+00">
                  <c:v>18.390532557989104</c:v>
                </c:pt>
                <c:pt idx="5267" formatCode="0.00E+00">
                  <c:v>18.839479812824941</c:v>
                </c:pt>
                <c:pt idx="5268" formatCode="0.00E+00">
                  <c:v>18.933600068537018</c:v>
                </c:pt>
                <c:pt idx="5269" formatCode="0.00E+00">
                  <c:v>18.572388715910634</c:v>
                </c:pt>
                <c:pt idx="5270" formatCode="0.00E+00">
                  <c:v>18.331056341417554</c:v>
                </c:pt>
                <c:pt idx="5271" formatCode="0.00E+00">
                  <c:v>18.223134241321901</c:v>
                </c:pt>
                <c:pt idx="5272" formatCode="0.00E+00">
                  <c:v>18.219727145906656</c:v>
                </c:pt>
                <c:pt idx="5273" formatCode="0.00E+00">
                  <c:v>18.847305196580823</c:v>
                </c:pt>
                <c:pt idx="5274" formatCode="0.00E+00">
                  <c:v>19.553484964919516</c:v>
                </c:pt>
                <c:pt idx="5275" formatCode="0.00E+00">
                  <c:v>20.263854505982458</c:v>
                </c:pt>
                <c:pt idx="5276" formatCode="0.00E+00">
                  <c:v>21.075585769999659</c:v>
                </c:pt>
                <c:pt idx="5277" formatCode="0.00E+00">
                  <c:v>20.797641659067128</c:v>
                </c:pt>
                <c:pt idx="5278" formatCode="0.00E+00">
                  <c:v>20.832866090316525</c:v>
                </c:pt>
                <c:pt idx="5279" formatCode="0.00E+00">
                  <c:v>19.972822935136843</c:v>
                </c:pt>
                <c:pt idx="5280" formatCode="0.00E+00">
                  <c:v>19.670953386699857</c:v>
                </c:pt>
                <c:pt idx="5281" formatCode="0.00E+00">
                  <c:v>19.493325427462032</c:v>
                </c:pt>
                <c:pt idx="5282" formatCode="0.00E+00">
                  <c:v>19.812978565553664</c:v>
                </c:pt>
                <c:pt idx="5283" formatCode="0.00E+00">
                  <c:v>20.324789636642286</c:v>
                </c:pt>
                <c:pt idx="5284" formatCode="0.00E+00">
                  <c:v>21.169157552015658</c:v>
                </c:pt>
                <c:pt idx="5285" formatCode="0.00E+00">
                  <c:v>21.903399348069385</c:v>
                </c:pt>
                <c:pt idx="5286" formatCode="0.00E+00">
                  <c:v>22.052118610741704</c:v>
                </c:pt>
                <c:pt idx="5287" formatCode="0.00E+00">
                  <c:v>22.639212756268947</c:v>
                </c:pt>
                <c:pt idx="5288" formatCode="0.00E+00">
                  <c:v>22.245279470775738</c:v>
                </c:pt>
                <c:pt idx="5289" formatCode="0.00E+00">
                  <c:v>22.458892806954495</c:v>
                </c:pt>
                <c:pt idx="5290" formatCode="0.00E+00">
                  <c:v>22.107713928797907</c:v>
                </c:pt>
                <c:pt idx="5291" formatCode="0.00E+00">
                  <c:v>22.530997606733386</c:v>
                </c:pt>
                <c:pt idx="5292" formatCode="0.00E+00">
                  <c:v>21.900740545734486</c:v>
                </c:pt>
                <c:pt idx="5293" formatCode="0.00E+00">
                  <c:v>22.488685350439347</c:v>
                </c:pt>
                <c:pt idx="5294" formatCode="0.00E+00">
                  <c:v>22.202960404149472</c:v>
                </c:pt>
                <c:pt idx="5295" formatCode="0.00E+00">
                  <c:v>22.430538808613495</c:v>
                </c:pt>
                <c:pt idx="5296" formatCode="0.00E+00">
                  <c:v>22.951804705524214</c:v>
                </c:pt>
                <c:pt idx="5297" formatCode="0.00E+00">
                  <c:v>23.467036751344189</c:v>
                </c:pt>
                <c:pt idx="5298" formatCode="0.00E+00">
                  <c:v>23.724881274771946</c:v>
                </c:pt>
                <c:pt idx="5299" formatCode="0.00E+00">
                  <c:v>24.19861034298399</c:v>
                </c:pt>
                <c:pt idx="5300" formatCode="0.00E+00">
                  <c:v>23.608266848048078</c:v>
                </c:pt>
                <c:pt idx="5301" formatCode="0.00E+00">
                  <c:v>23.109797418360628</c:v>
                </c:pt>
                <c:pt idx="5302" formatCode="0.00E+00">
                  <c:v>22.905406006157552</c:v>
                </c:pt>
                <c:pt idx="5303" formatCode="0.00E+00">
                  <c:v>23.135090146435402</c:v>
                </c:pt>
                <c:pt idx="5304" formatCode="0.00E+00">
                  <c:v>23.880050380640505</c:v>
                </c:pt>
                <c:pt idx="5305" formatCode="0.00E+00">
                  <c:v>24.366057085801838</c:v>
                </c:pt>
                <c:pt idx="5306" formatCode="0.00E+00">
                  <c:v>24.926415294409338</c:v>
                </c:pt>
                <c:pt idx="5307" formatCode="0.00E+00">
                  <c:v>24.688068876571869</c:v>
                </c:pt>
                <c:pt idx="5308" formatCode="0.00E+00">
                  <c:v>24.719865638595188</c:v>
                </c:pt>
                <c:pt idx="5309" formatCode="0.00E+00">
                  <c:v>24.657500755376937</c:v>
                </c:pt>
                <c:pt idx="5310" formatCode="0.00E+00">
                  <c:v>24.588426754056169</c:v>
                </c:pt>
                <c:pt idx="5311" formatCode="0.00E+00">
                  <c:v>24.457987317590192</c:v>
                </c:pt>
                <c:pt idx="5312" formatCode="0.00E+00">
                  <c:v>25.212402463697988</c:v>
                </c:pt>
                <c:pt idx="5313" formatCode="0.00E+00">
                  <c:v>24.969338289582634</c:v>
                </c:pt>
                <c:pt idx="5314" formatCode="0.00E+00">
                  <c:v>25.697615591384896</c:v>
                </c:pt>
                <c:pt idx="5315" formatCode="0.00E+00">
                  <c:v>25.799067094891178</c:v>
                </c:pt>
                <c:pt idx="5316" formatCode="0.00E+00">
                  <c:v>25.536413987849368</c:v>
                </c:pt>
                <c:pt idx="5317" formatCode="0.00E+00">
                  <c:v>26.099801382398887</c:v>
                </c:pt>
                <c:pt idx="5318" formatCode="0.00E+00">
                  <c:v>25.752562634871524</c:v>
                </c:pt>
                <c:pt idx="5319" formatCode="0.00E+00">
                  <c:v>25.98247831864699</c:v>
                </c:pt>
                <c:pt idx="5320" formatCode="0.00E+00">
                  <c:v>25.924395303326754</c:v>
                </c:pt>
                <c:pt idx="5321" formatCode="0.00E+00">
                  <c:v>26.116003882091217</c:v>
                </c:pt>
                <c:pt idx="5322" formatCode="0.00E+00">
                  <c:v>26.156225470702697</c:v>
                </c:pt>
                <c:pt idx="5323" formatCode="0.00E+00">
                  <c:v>26.481530592270815</c:v>
                </c:pt>
                <c:pt idx="5324" formatCode="0.00E+00">
                  <c:v>26.868425612994653</c:v>
                </c:pt>
                <c:pt idx="5325" formatCode="0.00E+00">
                  <c:v>26.867080088357625</c:v>
                </c:pt>
                <c:pt idx="5326" formatCode="0.00E+00">
                  <c:v>27.147971322647845</c:v>
                </c:pt>
                <c:pt idx="5327" formatCode="0.00E+00">
                  <c:v>27.54688922252129</c:v>
                </c:pt>
                <c:pt idx="5328" formatCode="0.00E+00">
                  <c:v>27.343422354549581</c:v>
                </c:pt>
                <c:pt idx="5329" formatCode="0.00E+00">
                  <c:v>27.42021090529159</c:v>
                </c:pt>
                <c:pt idx="5330" formatCode="0.00E+00">
                  <c:v>27.71127279086442</c:v>
                </c:pt>
                <c:pt idx="5331" formatCode="0.00E+00">
                  <c:v>27.110715958684949</c:v>
                </c:pt>
                <c:pt idx="5332" formatCode="0.00E+00">
                  <c:v>27.256618412404578</c:v>
                </c:pt>
                <c:pt idx="5333" formatCode="0.00E+00">
                  <c:v>26.981657813702689</c:v>
                </c:pt>
                <c:pt idx="5334" formatCode="0.00E+00">
                  <c:v>27.399721399829858</c:v>
                </c:pt>
                <c:pt idx="5335" formatCode="0.00E+00">
                  <c:v>27.307518901949699</c:v>
                </c:pt>
                <c:pt idx="5336" formatCode="0.00E+00">
                  <c:v>27.685132207225102</c:v>
                </c:pt>
                <c:pt idx="5337" formatCode="0.00E+00">
                  <c:v>27.614117863627335</c:v>
                </c:pt>
                <c:pt idx="5338" formatCode="0.00E+00">
                  <c:v>27.343974415911735</c:v>
                </c:pt>
                <c:pt idx="5339" formatCode="0.00E+00">
                  <c:v>27.466557205335707</c:v>
                </c:pt>
                <c:pt idx="5340" formatCode="0.00E+00">
                  <c:v>27.737954785700293</c:v>
                </c:pt>
                <c:pt idx="5341" formatCode="0.00E+00">
                  <c:v>27.947828208962552</c:v>
                </c:pt>
                <c:pt idx="5342" formatCode="0.00E+00">
                  <c:v>28.645620837314485</c:v>
                </c:pt>
                <c:pt idx="5343" formatCode="0.00E+00">
                  <c:v>29.152636245394696</c:v>
                </c:pt>
                <c:pt idx="5344" formatCode="0.00E+00">
                  <c:v>29.444809956552078</c:v>
                </c:pt>
                <c:pt idx="5345" formatCode="0.00E+00">
                  <c:v>29.645053057545127</c:v>
                </c:pt>
                <c:pt idx="5346" formatCode="0.00E+00">
                  <c:v>30.037753053497742</c:v>
                </c:pt>
                <c:pt idx="5347" formatCode="0.00E+00">
                  <c:v>29.717185221903808</c:v>
                </c:pt>
                <c:pt idx="5348" formatCode="0.00E+00">
                  <c:v>30.199821561865622</c:v>
                </c:pt>
                <c:pt idx="5349" formatCode="0.00E+00">
                  <c:v>30.273255339398286</c:v>
                </c:pt>
                <c:pt idx="5350" formatCode="0.00E+00">
                  <c:v>30.052878576860479</c:v>
                </c:pt>
                <c:pt idx="5351" formatCode="0.00E+00">
                  <c:v>30.014384188966105</c:v>
                </c:pt>
                <c:pt idx="5352" formatCode="0.00E+00">
                  <c:v>29.847470307653516</c:v>
                </c:pt>
                <c:pt idx="5353" formatCode="0.00E+00">
                  <c:v>29.154262937283825</c:v>
                </c:pt>
                <c:pt idx="5354" formatCode="0.00E+00">
                  <c:v>30.054677076370165</c:v>
                </c:pt>
                <c:pt idx="5355" formatCode="0.00E+00">
                  <c:v>29.550510466738594</c:v>
                </c:pt>
                <c:pt idx="5356" formatCode="0.00E+00">
                  <c:v>30.164359510554519</c:v>
                </c:pt>
                <c:pt idx="5357" formatCode="0.00E+00">
                  <c:v>30.460313799615072</c:v>
                </c:pt>
                <c:pt idx="5358" formatCode="0.00E+00">
                  <c:v>30.166988927168987</c:v>
                </c:pt>
                <c:pt idx="5359" formatCode="0.00E+00">
                  <c:v>30.476738905669773</c:v>
                </c:pt>
                <c:pt idx="5360" formatCode="0.00E+00">
                  <c:v>30.295812488984399</c:v>
                </c:pt>
                <c:pt idx="5361" formatCode="0.00E+00">
                  <c:v>30.442536526300536</c:v>
                </c:pt>
                <c:pt idx="5362" formatCode="0.00E+00">
                  <c:v>30.144560247449419</c:v>
                </c:pt>
                <c:pt idx="5363" formatCode="0.00E+00">
                  <c:v>30.282850407480353</c:v>
                </c:pt>
                <c:pt idx="5364" formatCode="0.00E+00">
                  <c:v>30.179946342183381</c:v>
                </c:pt>
                <c:pt idx="5365" formatCode="0.00E+00">
                  <c:v>30.729979281841846</c:v>
                </c:pt>
                <c:pt idx="5366" formatCode="0.00E+00">
                  <c:v>30.82414816808171</c:v>
                </c:pt>
                <c:pt idx="5367" formatCode="0.00E+00">
                  <c:v>31.134868983070668</c:v>
                </c:pt>
                <c:pt idx="5368" formatCode="0.00E+00">
                  <c:v>31.448434443837193</c:v>
                </c:pt>
                <c:pt idx="5369" formatCode="0.00E+00">
                  <c:v>31.415461718260836</c:v>
                </c:pt>
                <c:pt idx="5370" formatCode="0.00E+00">
                  <c:v>31.484931963404762</c:v>
                </c:pt>
                <c:pt idx="5371" formatCode="0.00E+00">
                  <c:v>30.987361841869998</c:v>
                </c:pt>
                <c:pt idx="5372" formatCode="0.00E+00">
                  <c:v>30.810678856452903</c:v>
                </c:pt>
                <c:pt idx="5373" formatCode="0.00E+00">
                  <c:v>30.4254411816664</c:v>
                </c:pt>
                <c:pt idx="5374" formatCode="0.00E+00">
                  <c:v>30.746603225564254</c:v>
                </c:pt>
                <c:pt idx="5375" formatCode="0.00E+00">
                  <c:v>31.486059108740704</c:v>
                </c:pt>
                <c:pt idx="5376" formatCode="0.00E+00">
                  <c:v>31.141451372254163</c:v>
                </c:pt>
                <c:pt idx="5377" formatCode="0.00E+00">
                  <c:v>31.28990991224963</c:v>
                </c:pt>
                <c:pt idx="5378" formatCode="0.00E+00">
                  <c:v>31.000784577843849</c:v>
                </c:pt>
                <c:pt idx="5379" formatCode="0.00E+00">
                  <c:v>30.289581602949117</c:v>
                </c:pt>
                <c:pt idx="5380" formatCode="0.00E+00">
                  <c:v>30.689052508359786</c:v>
                </c:pt>
                <c:pt idx="5381" formatCode="0.00E+00">
                  <c:v>30.365427918685047</c:v>
                </c:pt>
                <c:pt idx="5382" formatCode="0.00E+00">
                  <c:v>30.733584874312307</c:v>
                </c:pt>
                <c:pt idx="5383" formatCode="0.00E+00">
                  <c:v>30.556945590046052</c:v>
                </c:pt>
                <c:pt idx="5384" formatCode="0.00E+00">
                  <c:v>31.501108724024917</c:v>
                </c:pt>
                <c:pt idx="5385" formatCode="0.00E+00">
                  <c:v>30.768088796732712</c:v>
                </c:pt>
                <c:pt idx="5386" formatCode="0.00E+00">
                  <c:v>31.157839738947917</c:v>
                </c:pt>
                <c:pt idx="5387" formatCode="0.00E+00">
                  <c:v>30.453215585845424</c:v>
                </c:pt>
                <c:pt idx="5388" formatCode="0.00E+00">
                  <c:v>30.364514358547716</c:v>
                </c:pt>
                <c:pt idx="5389" formatCode="0.00E+00">
                  <c:v>29.97308961587408</c:v>
                </c:pt>
                <c:pt idx="5390" formatCode="0.00E+00">
                  <c:v>30.792707508419689</c:v>
                </c:pt>
                <c:pt idx="5391" formatCode="0.00E+00">
                  <c:v>30.548011814372249</c:v>
                </c:pt>
                <c:pt idx="5392" formatCode="0.00E+00">
                  <c:v>31.010671768200577</c:v>
                </c:pt>
                <c:pt idx="5393" formatCode="0.00E+00">
                  <c:v>30.663686976585627</c:v>
                </c:pt>
                <c:pt idx="5394" formatCode="0.00E+00">
                  <c:v>30.659808434765406</c:v>
                </c:pt>
                <c:pt idx="5395" formatCode="0.00E+00">
                  <c:v>30.480279525669193</c:v>
                </c:pt>
                <c:pt idx="5396" formatCode="0.00E+00">
                  <c:v>30.258771561745455</c:v>
                </c:pt>
                <c:pt idx="5397" formatCode="0.00E+00">
                  <c:v>30.329169950950998</c:v>
                </c:pt>
                <c:pt idx="5398" formatCode="0.00E+00">
                  <c:v>30.329128622235441</c:v>
                </c:pt>
                <c:pt idx="5399" formatCode="0.00E+00">
                  <c:v>30.258657940073803</c:v>
                </c:pt>
                <c:pt idx="5400" formatCode="0.00E+00">
                  <c:v>30.647666407617841</c:v>
                </c:pt>
                <c:pt idx="5401" formatCode="0.00E+00">
                  <c:v>30.791901515903774</c:v>
                </c:pt>
                <c:pt idx="5402" formatCode="0.00E+00">
                  <c:v>30.635060651566334</c:v>
                </c:pt>
                <c:pt idx="5403" formatCode="0.00E+00">
                  <c:v>30.432352098523165</c:v>
                </c:pt>
                <c:pt idx="5404" formatCode="0.00E+00">
                  <c:v>30.276431925485987</c:v>
                </c:pt>
                <c:pt idx="5405" formatCode="0.00E+00">
                  <c:v>30.250658620054388</c:v>
                </c:pt>
                <c:pt idx="5406" formatCode="0.00E+00">
                  <c:v>29.698044893417823</c:v>
                </c:pt>
                <c:pt idx="5407" formatCode="0.00E+00">
                  <c:v>30.55317769522156</c:v>
                </c:pt>
                <c:pt idx="5408" formatCode="0.00E+00">
                  <c:v>30.294138756959995</c:v>
                </c:pt>
                <c:pt idx="5409" formatCode="0.00E+00">
                  <c:v>31.038340526611243</c:v>
                </c:pt>
                <c:pt idx="5410" formatCode="0.00E+00">
                  <c:v>30.922375094927485</c:v>
                </c:pt>
                <c:pt idx="5411" formatCode="0.00E+00">
                  <c:v>31.51339320868211</c:v>
                </c:pt>
                <c:pt idx="5412" formatCode="0.00E+00">
                  <c:v>30.384011783527964</c:v>
                </c:pt>
                <c:pt idx="5413" formatCode="0.00E+00">
                  <c:v>30.629521428707957</c:v>
                </c:pt>
                <c:pt idx="5414" formatCode="0.00E+00">
                  <c:v>29.434402126451836</c:v>
                </c:pt>
                <c:pt idx="5415" formatCode="0.00E+00">
                  <c:v>29.519736756851039</c:v>
                </c:pt>
                <c:pt idx="5416" formatCode="0.00E+00">
                  <c:v>29.425581264329217</c:v>
                </c:pt>
                <c:pt idx="5417" formatCode="0.00E+00">
                  <c:v>30.095799421609371</c:v>
                </c:pt>
                <c:pt idx="5418" formatCode="0.00E+00">
                  <c:v>29.926777690720904</c:v>
                </c:pt>
                <c:pt idx="5419" formatCode="0.00E+00">
                  <c:v>30.199308254344871</c:v>
                </c:pt>
                <c:pt idx="5420" formatCode="0.00E+00">
                  <c:v>29.902434047124917</c:v>
                </c:pt>
                <c:pt idx="5421" formatCode="0.00E+00">
                  <c:v>29.460763313549688</c:v>
                </c:pt>
                <c:pt idx="5422" formatCode="0.00E+00">
                  <c:v>29.655410891664772</c:v>
                </c:pt>
                <c:pt idx="5423" formatCode="0.00E+00">
                  <c:v>29.746829764993251</c:v>
                </c:pt>
                <c:pt idx="5424" formatCode="0.00E+00">
                  <c:v>29.420540117935801</c:v>
                </c:pt>
                <c:pt idx="5425" formatCode="0.00E+00">
                  <c:v>29.972629044688937</c:v>
                </c:pt>
                <c:pt idx="5426" formatCode="0.00E+00">
                  <c:v>29.654060885884306</c:v>
                </c:pt>
                <c:pt idx="5427" formatCode="0.00E+00">
                  <c:v>29.477261158589407</c:v>
                </c:pt>
                <c:pt idx="5428" formatCode="0.00E+00">
                  <c:v>29.239362378367879</c:v>
                </c:pt>
                <c:pt idx="5429" formatCode="0.00E+00">
                  <c:v>28.788714259693773</c:v>
                </c:pt>
                <c:pt idx="5430" formatCode="0.00E+00">
                  <c:v>28.589192646763472</c:v>
                </c:pt>
                <c:pt idx="5431" formatCode="0.00E+00">
                  <c:v>28.523119913125534</c:v>
                </c:pt>
                <c:pt idx="5432" formatCode="0.00E+00">
                  <c:v>28.875011415195193</c:v>
                </c:pt>
                <c:pt idx="5433" formatCode="0.00E+00">
                  <c:v>28.770142423300143</c:v>
                </c:pt>
                <c:pt idx="5434" formatCode="0.00E+00">
                  <c:v>29.478271872200153</c:v>
                </c:pt>
                <c:pt idx="5435" formatCode="0.00E+00">
                  <c:v>29.138825093970681</c:v>
                </c:pt>
                <c:pt idx="5436" formatCode="0.00E+00">
                  <c:v>29.390332537492682</c:v>
                </c:pt>
                <c:pt idx="5437" formatCode="0.00E+00">
                  <c:v>29.091504922005957</c:v>
                </c:pt>
                <c:pt idx="5438" formatCode="0.00E+00">
                  <c:v>28.799837180021463</c:v>
                </c:pt>
                <c:pt idx="5439" formatCode="0.00E+00">
                  <c:v>29.114484776085924</c:v>
                </c:pt>
                <c:pt idx="5440" formatCode="0.00E+00">
                  <c:v>29.30394763666791</c:v>
                </c:pt>
                <c:pt idx="5441" formatCode="0.00E+00">
                  <c:v>29.664992098727055</c:v>
                </c:pt>
                <c:pt idx="5442" formatCode="0.00E+00">
                  <c:v>29.514176814759708</c:v>
                </c:pt>
                <c:pt idx="5443" formatCode="0.00E+00">
                  <c:v>29.42934410380996</c:v>
                </c:pt>
                <c:pt idx="5444" formatCode="0.00E+00">
                  <c:v>28.496400297974475</c:v>
                </c:pt>
                <c:pt idx="5445" formatCode="0.00E+00">
                  <c:v>28.152318200166945</c:v>
                </c:pt>
                <c:pt idx="5446" formatCode="0.00E+00">
                  <c:v>27.622637508291607</c:v>
                </c:pt>
                <c:pt idx="5447" formatCode="0.00E+00">
                  <c:v>27.583166880499718</c:v>
                </c:pt>
                <c:pt idx="5448" formatCode="0.00E+00">
                  <c:v>27.430748912071063</c:v>
                </c:pt>
                <c:pt idx="5449" formatCode="0.00E+00">
                  <c:v>27.394990373055411</c:v>
                </c:pt>
                <c:pt idx="5450" formatCode="0.00E+00">
                  <c:v>27.472651752382887</c:v>
                </c:pt>
                <c:pt idx="5451" formatCode="0.00E+00">
                  <c:v>27.264579853159113</c:v>
                </c:pt>
                <c:pt idx="5452" formatCode="0.00E+00">
                  <c:v>27.637505790384161</c:v>
                </c:pt>
                <c:pt idx="5453" formatCode="0.00E+00">
                  <c:v>27.372181609482151</c:v>
                </c:pt>
                <c:pt idx="5454" formatCode="0.00E+00">
                  <c:v>27.68368883965541</c:v>
                </c:pt>
                <c:pt idx="5455" formatCode="0.00E+00">
                  <c:v>27.203704288344646</c:v>
                </c:pt>
                <c:pt idx="5456" formatCode="0.00E+00">
                  <c:v>27.016717675179997</c:v>
                </c:pt>
                <c:pt idx="5457" formatCode="0.00E+00">
                  <c:v>26.970796599073388</c:v>
                </c:pt>
                <c:pt idx="5458" formatCode="0.00E+00">
                  <c:v>26.559818956123436</c:v>
                </c:pt>
                <c:pt idx="5459" formatCode="0.00E+00">
                  <c:v>27.048460272397413</c:v>
                </c:pt>
                <c:pt idx="5460" formatCode="0.00E+00">
                  <c:v>27.125840900738272</c:v>
                </c:pt>
                <c:pt idx="5461" formatCode="0.00E+00">
                  <c:v>26.870746886309121</c:v>
                </c:pt>
                <c:pt idx="5462" formatCode="0.00E+00">
                  <c:v>26.971281023188727</c:v>
                </c:pt>
                <c:pt idx="5463" formatCode="0.00E+00">
                  <c:v>26.070382761571224</c:v>
                </c:pt>
                <c:pt idx="5464" formatCode="0.00E+00">
                  <c:v>26.342595281511393</c:v>
                </c:pt>
                <c:pt idx="5465" formatCode="0.00E+00">
                  <c:v>25.956945759127503</c:v>
                </c:pt>
                <c:pt idx="5466" formatCode="0.00E+00">
                  <c:v>26.30821965435927</c:v>
                </c:pt>
                <c:pt idx="5467" formatCode="0.00E+00">
                  <c:v>26.479182565191341</c:v>
                </c:pt>
                <c:pt idx="5468" formatCode="0.00E+00">
                  <c:v>26.205128872871612</c:v>
                </c:pt>
                <c:pt idx="5469" formatCode="0.00E+00">
                  <c:v>25.791890501247792</c:v>
                </c:pt>
                <c:pt idx="5470" formatCode="0.00E+00">
                  <c:v>25.424322407043086</c:v>
                </c:pt>
                <c:pt idx="5471" formatCode="0.00E+00">
                  <c:v>25.128735389959793</c:v>
                </c:pt>
                <c:pt idx="5472" formatCode="0.00E+00">
                  <c:v>25.105569228036916</c:v>
                </c:pt>
                <c:pt idx="5473" formatCode="0.00E+00">
                  <c:v>25.678531787331291</c:v>
                </c:pt>
                <c:pt idx="5474" formatCode="0.00E+00">
                  <c:v>25.642062080753739</c:v>
                </c:pt>
                <c:pt idx="5475" formatCode="0.00E+00">
                  <c:v>25.40127238409729</c:v>
                </c:pt>
                <c:pt idx="5476" formatCode="0.00E+00">
                  <c:v>25.019001606335763</c:v>
                </c:pt>
                <c:pt idx="5477" formatCode="0.00E+00">
                  <c:v>24.215506598997919</c:v>
                </c:pt>
                <c:pt idx="5478" formatCode="0.00E+00">
                  <c:v>23.793798945829938</c:v>
                </c:pt>
                <c:pt idx="5479" formatCode="0.00E+00">
                  <c:v>23.955738900771053</c:v>
                </c:pt>
                <c:pt idx="5480" formatCode="0.00E+00">
                  <c:v>24.047217384900716</c:v>
                </c:pt>
                <c:pt idx="5481" formatCode="0.00E+00">
                  <c:v>24.088260278096335</c:v>
                </c:pt>
                <c:pt idx="5482" formatCode="0.00E+00">
                  <c:v>24.079785000091164</c:v>
                </c:pt>
                <c:pt idx="5483" formatCode="0.00E+00">
                  <c:v>24.151175168176049</c:v>
                </c:pt>
                <c:pt idx="5484" formatCode="0.00E+00">
                  <c:v>23.792032611512731</c:v>
                </c:pt>
                <c:pt idx="5485" formatCode="0.00E+00">
                  <c:v>23.733717829442153</c:v>
                </c:pt>
                <c:pt idx="5486" formatCode="0.00E+00">
                  <c:v>22.972685593178884</c:v>
                </c:pt>
                <c:pt idx="5487" formatCode="0.00E+00">
                  <c:v>22.288612933292669</c:v>
                </c:pt>
                <c:pt idx="5488" formatCode="0.00E+00">
                  <c:v>21.28499564311625</c:v>
                </c:pt>
                <c:pt idx="5489" formatCode="0.00E+00">
                  <c:v>21.612032518187942</c:v>
                </c:pt>
                <c:pt idx="5490" formatCode="0.00E+00">
                  <c:v>21.274347804935921</c:v>
                </c:pt>
                <c:pt idx="5491" formatCode="0.00E+00">
                  <c:v>21.948404691713488</c:v>
                </c:pt>
                <c:pt idx="5492" formatCode="0.00E+00">
                  <c:v>21.983265912250364</c:v>
                </c:pt>
                <c:pt idx="5493" formatCode="0.00E+00">
                  <c:v>21.667499603520632</c:v>
                </c:pt>
                <c:pt idx="5494" formatCode="0.00E+00">
                  <c:v>21.39095052565386</c:v>
                </c:pt>
                <c:pt idx="5495" formatCode="0.00E+00">
                  <c:v>20.923558196567843</c:v>
                </c:pt>
                <c:pt idx="5496" formatCode="0.00E+00">
                  <c:v>20.491795294734597</c:v>
                </c:pt>
                <c:pt idx="5497" formatCode="0.00E+00">
                  <c:v>20.358364297387915</c:v>
                </c:pt>
                <c:pt idx="5498" formatCode="0.00E+00">
                  <c:v>20.470318759995457</c:v>
                </c:pt>
                <c:pt idx="5499" formatCode="0.00E+00">
                  <c:v>20.259920748556887</c:v>
                </c:pt>
                <c:pt idx="5500" formatCode="0.00E+00">
                  <c:v>20.852995842116947</c:v>
                </c:pt>
                <c:pt idx="5501" formatCode="0.00E+00">
                  <c:v>20.79213416858012</c:v>
                </c:pt>
                <c:pt idx="5502" formatCode="0.00E+00">
                  <c:v>21.463292279100578</c:v>
                </c:pt>
                <c:pt idx="5503" formatCode="0.00E+00">
                  <c:v>21.360098829183116</c:v>
                </c:pt>
                <c:pt idx="5504" formatCode="0.00E+00">
                  <c:v>21.16047771501534</c:v>
                </c:pt>
                <c:pt idx="5505" formatCode="0.00E+00">
                  <c:v>20.574639738625727</c:v>
                </c:pt>
                <c:pt idx="5506" formatCode="0.00E+00">
                  <c:v>20.269416204496874</c:v>
                </c:pt>
                <c:pt idx="5507" formatCode="0.00E+00">
                  <c:v>19.777968352268729</c:v>
                </c:pt>
                <c:pt idx="5508" formatCode="0.00E+00">
                  <c:v>20.025273870786485</c:v>
                </c:pt>
                <c:pt idx="5509" formatCode="0.00E+00">
                  <c:v>19.570097931889265</c:v>
                </c:pt>
                <c:pt idx="5510" formatCode="0.00E+00">
                  <c:v>19.883024466081444</c:v>
                </c:pt>
                <c:pt idx="5511" formatCode="0.00E+00">
                  <c:v>19.660261647349934</c:v>
                </c:pt>
                <c:pt idx="5512" formatCode="0.00E+00">
                  <c:v>19.495280506997659</c:v>
                </c:pt>
                <c:pt idx="5513" formatCode="0.00E+00">
                  <c:v>19.649329931867332</c:v>
                </c:pt>
                <c:pt idx="5514" formatCode="0.00E+00">
                  <c:v>19.406993757341315</c:v>
                </c:pt>
                <c:pt idx="5515" formatCode="0.00E+00">
                  <c:v>18.818846745432861</c:v>
                </c:pt>
                <c:pt idx="5516" formatCode="0.00E+00">
                  <c:v>18.496509245653453</c:v>
                </c:pt>
                <c:pt idx="5517" formatCode="0.00E+00">
                  <c:v>17.081567837201121</c:v>
                </c:pt>
                <c:pt idx="5518" formatCode="0.00E+00">
                  <c:v>16.985811173612916</c:v>
                </c:pt>
                <c:pt idx="5519" formatCode="0.00E+00">
                  <c:v>17.055607827366387</c:v>
                </c:pt>
                <c:pt idx="5520" formatCode="0.00E+00">
                  <c:v>17.663652491604832</c:v>
                </c:pt>
                <c:pt idx="5521" formatCode="0.00E+00">
                  <c:v>18.176465620812863</c:v>
                </c:pt>
                <c:pt idx="5522" formatCode="0.00E+00">
                  <c:v>17.997289753376403</c:v>
                </c:pt>
                <c:pt idx="5523" formatCode="0.00E+00">
                  <c:v>17.81086822144707</c:v>
                </c:pt>
                <c:pt idx="5524" formatCode="0.00E+00">
                  <c:v>16.986302277792124</c:v>
                </c:pt>
                <c:pt idx="5525" formatCode="0.00E+00">
                  <c:v>16.803511645841585</c:v>
                </c:pt>
                <c:pt idx="5526" formatCode="0.00E+00">
                  <c:v>15.904406904030955</c:v>
                </c:pt>
                <c:pt idx="5527" formatCode="0.00E+00">
                  <c:v>15.225237098293167</c:v>
                </c:pt>
                <c:pt idx="5528" formatCode="0.00E+00">
                  <c:v>15.005119132326607</c:v>
                </c:pt>
                <c:pt idx="5529" formatCode="0.00E+00">
                  <c:v>14.799071967386945</c:v>
                </c:pt>
                <c:pt idx="5530" formatCode="0.00E+00">
                  <c:v>15.099583193742012</c:v>
                </c:pt>
                <c:pt idx="5531" formatCode="0.00E+00">
                  <c:v>15.470084616585794</c:v>
                </c:pt>
                <c:pt idx="5532" formatCode="0.00E+00">
                  <c:v>15.670705030071648</c:v>
                </c:pt>
                <c:pt idx="5533" formatCode="0.00E+00">
                  <c:v>15.576106539521026</c:v>
                </c:pt>
                <c:pt idx="5534" formatCode="0.00E+00">
                  <c:v>14.980996842562101</c:v>
                </c:pt>
                <c:pt idx="5535" formatCode="0.00E+00">
                  <c:v>13.827583792071884</c:v>
                </c:pt>
                <c:pt idx="5536" formatCode="0.00E+00">
                  <c:v>13.054458496892266</c:v>
                </c:pt>
                <c:pt idx="5537" formatCode="0.00E+00">
                  <c:v>12.031675842494479</c:v>
                </c:pt>
                <c:pt idx="5538" formatCode="0.00E+00">
                  <c:v>12.525934262181313</c:v>
                </c:pt>
                <c:pt idx="5539" formatCode="0.00E+00">
                  <c:v>12.939492365096394</c:v>
                </c:pt>
                <c:pt idx="5540" formatCode="0.00E+00">
                  <c:v>14.156559411662972</c:v>
                </c:pt>
                <c:pt idx="5541" formatCode="0.00E+00">
                  <c:v>14.038459042906613</c:v>
                </c:pt>
                <c:pt idx="5542" formatCode="0.00E+00">
                  <c:v>14.585792729509718</c:v>
                </c:pt>
                <c:pt idx="5543" formatCode="0.00E+00">
                  <c:v>14.145146729170424</c:v>
                </c:pt>
                <c:pt idx="5544" formatCode="0.00E+00">
                  <c:v>13.895085217485345</c:v>
                </c:pt>
                <c:pt idx="5545" formatCode="0.00E+00">
                  <c:v>13.574661400592756</c:v>
                </c:pt>
                <c:pt idx="5546" formatCode="0.00E+00">
                  <c:v>13.468189229510891</c:v>
                </c:pt>
                <c:pt idx="5547" formatCode="0.00E+00">
                  <c:v>12.603697260823923</c:v>
                </c:pt>
                <c:pt idx="5548" formatCode="0.00E+00">
                  <c:v>12.118321041915967</c:v>
                </c:pt>
                <c:pt idx="5549" formatCode="0.00E+00">
                  <c:v>11.85652032129142</c:v>
                </c:pt>
                <c:pt idx="5550" formatCode="0.00E+00">
                  <c:v>11.335909792034846</c:v>
                </c:pt>
                <c:pt idx="5551" formatCode="0.00E+00">
                  <c:v>11.519932412844184</c:v>
                </c:pt>
                <c:pt idx="5552" formatCode="0.00E+00">
                  <c:v>11.168703975930395</c:v>
                </c:pt>
                <c:pt idx="5553" formatCode="0.00E+00">
                  <c:v>11.127958776495188</c:v>
                </c:pt>
                <c:pt idx="5554" formatCode="0.00E+00">
                  <c:v>10.180358663604213</c:v>
                </c:pt>
                <c:pt idx="5555" formatCode="0.00E+00">
                  <c:v>10.189448111856301</c:v>
                </c:pt>
                <c:pt idx="5556" formatCode="0.00E+00">
                  <c:v>9.6592093287935814</c:v>
                </c:pt>
                <c:pt idx="5557" formatCode="0.00E+00">
                  <c:v>9.6247825512301759</c:v>
                </c:pt>
                <c:pt idx="5558" formatCode="0.00E+00">
                  <c:v>9.9778121785618676</c:v>
                </c:pt>
                <c:pt idx="5559" formatCode="0.00E+00">
                  <c:v>10.176361447577959</c:v>
                </c:pt>
                <c:pt idx="5560" formatCode="0.00E+00">
                  <c:v>10.40823512054077</c:v>
                </c:pt>
                <c:pt idx="5561" formatCode="0.00E+00">
                  <c:v>10.77752284123568</c:v>
                </c:pt>
                <c:pt idx="5562" formatCode="0.00E+00">
                  <c:v>9.9426912657063191</c:v>
                </c:pt>
                <c:pt idx="5563" formatCode="0.00E+00">
                  <c:v>10.293512388773269</c:v>
                </c:pt>
                <c:pt idx="5564" formatCode="0.00E+00">
                  <c:v>8.9925319768810059</c:v>
                </c:pt>
                <c:pt idx="5565" formatCode="0.00E+00">
                  <c:v>9.2856071845564685</c:v>
                </c:pt>
                <c:pt idx="5566" formatCode="0.00E+00">
                  <c:v>8.5286843512022106</c:v>
                </c:pt>
                <c:pt idx="5567" formatCode="0.00E+00">
                  <c:v>8.0904485598086566</c:v>
                </c:pt>
                <c:pt idx="5568" formatCode="0.00E+00">
                  <c:v>7.4105910134652042</c:v>
                </c:pt>
                <c:pt idx="5569" formatCode="0.00E+00">
                  <c:v>7.1177956709038526</c:v>
                </c:pt>
                <c:pt idx="5570" formatCode="0.00E+00">
                  <c:v>6.7614564549686804</c:v>
                </c:pt>
                <c:pt idx="5571" formatCode="0.00E+00">
                  <c:v>6.7761735535054584</c:v>
                </c:pt>
                <c:pt idx="5572" formatCode="0.00E+00">
                  <c:v>7.3238596524431276</c:v>
                </c:pt>
                <c:pt idx="5573" formatCode="0.00E+00">
                  <c:v>7.0142645884333508</c:v>
                </c:pt>
                <c:pt idx="5574" formatCode="0.00E+00">
                  <c:v>6.8644071398070619</c:v>
                </c:pt>
                <c:pt idx="5575" formatCode="0.00E+00">
                  <c:v>6.2945344333270317</c:v>
                </c:pt>
                <c:pt idx="5576" formatCode="0.00E+00">
                  <c:v>5.6583249663594781</c:v>
                </c:pt>
                <c:pt idx="5577" formatCode="0.00E+00">
                  <c:v>5.1454092512819738</c:v>
                </c:pt>
                <c:pt idx="5578" formatCode="0.00E+00">
                  <c:v>5.3712048228945584</c:v>
                </c:pt>
                <c:pt idx="5579" formatCode="0.00E+00">
                  <c:v>4.916826147161137</c:v>
                </c:pt>
                <c:pt idx="5580" formatCode="0.00E+00">
                  <c:v>5.9012599372525187</c:v>
                </c:pt>
                <c:pt idx="5581" formatCode="0.00E+00">
                  <c:v>5.5141883430177554</c:v>
                </c:pt>
                <c:pt idx="5582" formatCode="0.00E+00">
                  <c:v>6.1891846245739082</c:v>
                </c:pt>
                <c:pt idx="5583" formatCode="0.00E+00">
                  <c:v>5.8260069920652331</c:v>
                </c:pt>
                <c:pt idx="5584" formatCode="0.00E+00">
                  <c:v>5.3401639779329102</c:v>
                </c:pt>
                <c:pt idx="5585" formatCode="0.00E+00">
                  <c:v>4.5764753004757051</c:v>
                </c:pt>
                <c:pt idx="5586" formatCode="0.00E+00">
                  <c:v>3.038193247585582</c:v>
                </c:pt>
                <c:pt idx="5587" formatCode="0.00E+00">
                  <c:v>2.2650260599525982</c:v>
                </c:pt>
                <c:pt idx="5588" formatCode="0.00E+00">
                  <c:v>1.4892602372564561</c:v>
                </c:pt>
                <c:pt idx="5589" formatCode="0.00E+00">
                  <c:v>1.2996374984203545</c:v>
                </c:pt>
                <c:pt idx="5590" formatCode="0.00E+00">
                  <c:v>1.8294534266878433</c:v>
                </c:pt>
                <c:pt idx="5591" formatCode="0.00E+00">
                  <c:v>1.8662856817760751</c:v>
                </c:pt>
                <c:pt idx="5592" formatCode="0.00E+00">
                  <c:v>2.624353381857599</c:v>
                </c:pt>
                <c:pt idx="5593" formatCode="0.00E+00">
                  <c:v>2.6352536730700926</c:v>
                </c:pt>
                <c:pt idx="5594" formatCode="0.00E+00">
                  <c:v>2.6776366826801343</c:v>
                </c:pt>
                <c:pt idx="5595" formatCode="0.00E+00">
                  <c:v>1.843663491700017</c:v>
                </c:pt>
                <c:pt idx="5596" formatCode="0.00E+00">
                  <c:v>1.4160787695942858</c:v>
                </c:pt>
                <c:pt idx="5597" formatCode="0.00E+00">
                  <c:v>0.4613439833126165</c:v>
                </c:pt>
                <c:pt idx="5598" formatCode="0.00E+00">
                  <c:v>0.10471056981958249</c:v>
                </c:pt>
                <c:pt idx="5599" formatCode="0.00E+00">
                  <c:v>0.39645538913890732</c:v>
                </c:pt>
                <c:pt idx="5600" formatCode="0.00E+00">
                  <c:v>0.63071453939035393</c:v>
                </c:pt>
                <c:pt idx="5601" formatCode="0.00E+00">
                  <c:v>1.3717524576940612</c:v>
                </c:pt>
                <c:pt idx="5602" formatCode="0.00E+00">
                  <c:v>1.684136135353631</c:v>
                </c:pt>
                <c:pt idx="5603" formatCode="0.00E+00">
                  <c:v>2.1489684077640572</c:v>
                </c:pt>
                <c:pt idx="5604" formatCode="0.00E+00">
                  <c:v>1.2927573679177975</c:v>
                </c:pt>
                <c:pt idx="5605" formatCode="0.00E+00">
                  <c:v>0.43288228141613416</c:v>
                </c:pt>
                <c:pt idx="5606" formatCode="0.00E+00">
                  <c:v>-0.34810236223639812</c:v>
                </c:pt>
                <c:pt idx="5607" formatCode="0.00E+00">
                  <c:v>-1.6211872930107205</c:v>
                </c:pt>
                <c:pt idx="5608" formatCode="0.00E+00">
                  <c:v>-1.5609819130144231</c:v>
                </c:pt>
                <c:pt idx="5609" formatCode="0.00E+00">
                  <c:v>-2.0081329337890192</c:v>
                </c:pt>
                <c:pt idx="5610" formatCode="0.00E+00">
                  <c:v>-2.2054540808397434</c:v>
                </c:pt>
                <c:pt idx="5611" formatCode="0.00E+00">
                  <c:v>-2.7403075184243342</c:v>
                </c:pt>
                <c:pt idx="5612" formatCode="0.00E+00">
                  <c:v>-2.7989203426116127</c:v>
                </c:pt>
                <c:pt idx="5613" formatCode="0.00E+00">
                  <c:v>-2.7726799076079693</c:v>
                </c:pt>
                <c:pt idx="5614" formatCode="0.00E+00">
                  <c:v>-3.0763170523474006</c:v>
                </c:pt>
                <c:pt idx="5615" formatCode="0.00E+00">
                  <c:v>-2.6060111424794385</c:v>
                </c:pt>
                <c:pt idx="5616" formatCode="0.00E+00">
                  <c:v>-3.2956844989029985</c:v>
                </c:pt>
                <c:pt idx="5617" formatCode="0.00E+00">
                  <c:v>-3.7933180149356822</c:v>
                </c:pt>
                <c:pt idx="5618" formatCode="0.00E+00">
                  <c:v>-3.6664066309136274</c:v>
                </c:pt>
                <c:pt idx="5619" formatCode="0.00E+00">
                  <c:v>-4.1011973087971043</c:v>
                </c:pt>
                <c:pt idx="5620" formatCode="0.00E+00">
                  <c:v>-3.6869498642358671</c:v>
                </c:pt>
                <c:pt idx="5621" formatCode="0.00E+00">
                  <c:v>-3.7918172461872768</c:v>
                </c:pt>
                <c:pt idx="5622" formatCode="0.00E+00">
                  <c:v>-3.9092707055741904</c:v>
                </c:pt>
                <c:pt idx="5623" formatCode="0.00E+00">
                  <c:v>-4.2950076094150518</c:v>
                </c:pt>
                <c:pt idx="5624" formatCode="0.00E+00">
                  <c:v>-4.5551496829681426</c:v>
                </c:pt>
                <c:pt idx="5625" formatCode="0.00E+00">
                  <c:v>-5.0489111432458884</c:v>
                </c:pt>
                <c:pt idx="5626" formatCode="0.00E+00">
                  <c:v>-5.530882082238346</c:v>
                </c:pt>
                <c:pt idx="5627" formatCode="0.00E+00">
                  <c:v>-6.2719307682626919</c:v>
                </c:pt>
                <c:pt idx="5628" formatCode="0.00E+00">
                  <c:v>-6.8785691864563105</c:v>
                </c:pt>
                <c:pt idx="5629" formatCode="0.00E+00">
                  <c:v>-7.267817836680873</c:v>
                </c:pt>
                <c:pt idx="5630" formatCode="0.00E+00">
                  <c:v>-6.6629259032002111</c:v>
                </c:pt>
                <c:pt idx="5631" formatCode="0.00E+00">
                  <c:v>-6.4399948218955494</c:v>
                </c:pt>
                <c:pt idx="5632" formatCode="0.00E+00">
                  <c:v>-5.9652621360981293</c:v>
                </c:pt>
                <c:pt idx="5633" formatCode="0.00E+00">
                  <c:v>-5.8077706849131943</c:v>
                </c:pt>
                <c:pt idx="5634" formatCode="0.00E+00">
                  <c:v>-6.9562334451074861</c:v>
                </c:pt>
                <c:pt idx="5635" formatCode="0.00E+00">
                  <c:v>-7.135477211299456</c:v>
                </c:pt>
                <c:pt idx="5636" formatCode="0.00E+00">
                  <c:v>-7.8548017419763667</c:v>
                </c:pt>
                <c:pt idx="5637" formatCode="0.00E+00">
                  <c:v>-7.6701010921596549</c:v>
                </c:pt>
                <c:pt idx="5638" formatCode="0.00E+00">
                  <c:v>-8.1141917976565274</c:v>
                </c:pt>
                <c:pt idx="5639" formatCode="0.00E+00">
                  <c:v>-7.9522032621191769</c:v>
                </c:pt>
                <c:pt idx="5640" formatCode="0.00E+00">
                  <c:v>-7.5337834752214867</c:v>
                </c:pt>
                <c:pt idx="5641" formatCode="0.00E+00">
                  <c:v>-7.3802577402175054</c:v>
                </c:pt>
                <c:pt idx="5642" formatCode="0.00E+00">
                  <c:v>-6.5998000585511996</c:v>
                </c:pt>
                <c:pt idx="5643" formatCode="0.00E+00">
                  <c:v>-6.4325122493891556</c:v>
                </c:pt>
                <c:pt idx="5644" formatCode="0.00E+00">
                  <c:v>-7.2571728775591069</c:v>
                </c:pt>
                <c:pt idx="5645" formatCode="0.00E+00">
                  <c:v>-7.5615250321699925</c:v>
                </c:pt>
                <c:pt idx="5646" formatCode="0.00E+00">
                  <c:v>-8.7074983629319576</c:v>
                </c:pt>
                <c:pt idx="5647" formatCode="0.00E+00">
                  <c:v>-9.4255079007979425</c:v>
                </c:pt>
                <c:pt idx="5648" formatCode="0.00E+00">
                  <c:v>-9.8225298851621829</c:v>
                </c:pt>
                <c:pt idx="5649" formatCode="0.00E+00">
                  <c:v>-10.527492641744633</c:v>
                </c:pt>
                <c:pt idx="5650" formatCode="0.00E+00">
                  <c:v>-9.9531542024755773</c:v>
                </c:pt>
                <c:pt idx="5651" formatCode="0.00E+00">
                  <c:v>-10.1900129246145</c:v>
                </c:pt>
                <c:pt idx="5652" formatCode="0.00E+00">
                  <c:v>-9.561668453356301</c:v>
                </c:pt>
                <c:pt idx="5653" formatCode="0.00E+00">
                  <c:v>-10.08746711086652</c:v>
                </c:pt>
                <c:pt idx="5654" formatCode="0.00E+00">
                  <c:v>-10.186825170044361</c:v>
                </c:pt>
                <c:pt idx="5655" formatCode="0.00E+00">
                  <c:v>-10.985945358459745</c:v>
                </c:pt>
                <c:pt idx="5656" formatCode="0.00E+00">
                  <c:v>-10.951227047263412</c:v>
                </c:pt>
                <c:pt idx="5657" formatCode="0.00E+00">
                  <c:v>-11.780655177791701</c:v>
                </c:pt>
                <c:pt idx="5658" formatCode="0.00E+00">
                  <c:v>-11.955074635244397</c:v>
                </c:pt>
                <c:pt idx="5659" formatCode="0.00E+00">
                  <c:v>-12.539057136846612</c:v>
                </c:pt>
                <c:pt idx="5660" formatCode="0.00E+00">
                  <c:v>-12.595365283945991</c:v>
                </c:pt>
                <c:pt idx="5661" formatCode="0.00E+00">
                  <c:v>-12.739842638827657</c:v>
                </c:pt>
                <c:pt idx="5662" formatCode="0.00E+00">
                  <c:v>-11.978345159363396</c:v>
                </c:pt>
                <c:pt idx="5663" formatCode="0.00E+00">
                  <c:v>-12.098896764428375</c:v>
                </c:pt>
                <c:pt idx="5664" formatCode="0.00E+00">
                  <c:v>-11.292593710206116</c:v>
                </c:pt>
                <c:pt idx="5665" formatCode="0.00E+00">
                  <c:v>-11.988761146214106</c:v>
                </c:pt>
                <c:pt idx="5666" formatCode="0.00E+00">
                  <c:v>-12.244264341744547</c:v>
                </c:pt>
                <c:pt idx="5667" formatCode="0.00E+00">
                  <c:v>-13.03391359627383</c:v>
                </c:pt>
                <c:pt idx="5668" formatCode="0.00E+00">
                  <c:v>-14.239126322617377</c:v>
                </c:pt>
                <c:pt idx="5669" formatCode="0.00E+00">
                  <c:v>-14.872016710540091</c:v>
                </c:pt>
                <c:pt idx="5670" formatCode="0.00E+00">
                  <c:v>-15.315391930604729</c:v>
                </c:pt>
                <c:pt idx="5671" formatCode="0.00E+00">
                  <c:v>-14.933060486837523</c:v>
                </c:pt>
                <c:pt idx="5672" formatCode="0.00E+00">
                  <c:v>-15.015689225773645</c:v>
                </c:pt>
                <c:pt idx="5673" formatCode="0.00E+00">
                  <c:v>-14.609539205535579</c:v>
                </c:pt>
                <c:pt idx="5674" formatCode="0.00E+00">
                  <c:v>-15.188345787687183</c:v>
                </c:pt>
                <c:pt idx="5675" formatCode="0.00E+00">
                  <c:v>-15.659446669048148</c:v>
                </c:pt>
                <c:pt idx="5676" formatCode="0.00E+00">
                  <c:v>-16.279201236633554</c:v>
                </c:pt>
                <c:pt idx="5677" formatCode="0.00E+00">
                  <c:v>-16.233311008142067</c:v>
                </c:pt>
                <c:pt idx="5678" formatCode="0.00E+00">
                  <c:v>-16.548111906252153</c:v>
                </c:pt>
                <c:pt idx="5679" formatCode="0.00E+00">
                  <c:v>-16.486803346126742</c:v>
                </c:pt>
                <c:pt idx="5680" formatCode="0.00E+00">
                  <c:v>-16.776830688621516</c:v>
                </c:pt>
                <c:pt idx="5681" formatCode="0.00E+00">
                  <c:v>-16.825129906617249</c:v>
                </c:pt>
                <c:pt idx="5682" formatCode="0.00E+00">
                  <c:v>-17.346731778304196</c:v>
                </c:pt>
                <c:pt idx="5683" formatCode="0.00E+00">
                  <c:v>-17.027965656577269</c:v>
                </c:pt>
                <c:pt idx="5684" formatCode="0.00E+00">
                  <c:v>-18.000046651265837</c:v>
                </c:pt>
                <c:pt idx="5685" formatCode="0.00E+00">
                  <c:v>-18.330449965948262</c:v>
                </c:pt>
                <c:pt idx="5686" formatCode="0.00E+00">
                  <c:v>-18.892454699883409</c:v>
                </c:pt>
                <c:pt idx="5687" formatCode="0.00E+00">
                  <c:v>-19.0439162733784</c:v>
                </c:pt>
                <c:pt idx="5688" formatCode="0.00E+00">
                  <c:v>-19.122725568258772</c:v>
                </c:pt>
                <c:pt idx="5689" formatCode="0.00E+00">
                  <c:v>-18.668975270288499</c:v>
                </c:pt>
                <c:pt idx="5690" formatCode="0.00E+00">
                  <c:v>-18.970062375734674</c:v>
                </c:pt>
                <c:pt idx="5691" formatCode="0.00E+00">
                  <c:v>-18.633492071446785</c:v>
                </c:pt>
                <c:pt idx="5692" formatCode="0.00E+00">
                  <c:v>-18.509620264826733</c:v>
                </c:pt>
                <c:pt idx="5693" formatCode="0.00E+00">
                  <c:v>-18.139892432863387</c:v>
                </c:pt>
                <c:pt idx="5694" formatCode="0.00E+00">
                  <c:v>-18.114466036863103</c:v>
                </c:pt>
                <c:pt idx="5695" formatCode="0.00E+00">
                  <c:v>-18.355332654653363</c:v>
                </c:pt>
                <c:pt idx="5696" formatCode="0.00E+00">
                  <c:v>-18.789006800834194</c:v>
                </c:pt>
                <c:pt idx="5697" formatCode="0.00E+00">
                  <c:v>-19.711587807692464</c:v>
                </c:pt>
                <c:pt idx="5698" formatCode="0.00E+00">
                  <c:v>-20.000429535724866</c:v>
                </c:pt>
                <c:pt idx="5699" formatCode="0.00E+00">
                  <c:v>-20.330548044114423</c:v>
                </c:pt>
                <c:pt idx="5700" formatCode="0.00E+00">
                  <c:v>-19.713279004897402</c:v>
                </c:pt>
                <c:pt idx="5701" formatCode="0.00E+00">
                  <c:v>-19.339882754700309</c:v>
                </c:pt>
                <c:pt idx="5702" formatCode="0.00E+00">
                  <c:v>-18.184663658217445</c:v>
                </c:pt>
                <c:pt idx="5703" formatCode="0.00E+00">
                  <c:v>-18.574198360265317</c:v>
                </c:pt>
                <c:pt idx="5704" formatCode="0.00E+00">
                  <c:v>-18.288680648653788</c:v>
                </c:pt>
                <c:pt idx="5705" formatCode="0.00E+00">
                  <c:v>-19.702395284440595</c:v>
                </c:pt>
                <c:pt idx="5706" formatCode="0.00E+00">
                  <c:v>-20.221932974734784</c:v>
                </c:pt>
                <c:pt idx="5707" formatCode="0.00E+00">
                  <c:v>-21.601504429432907</c:v>
                </c:pt>
                <c:pt idx="5708" formatCode="0.00E+00">
                  <c:v>-21.564549093819309</c:v>
                </c:pt>
                <c:pt idx="5709" formatCode="0.00E+00">
                  <c:v>-21.93403644599811</c:v>
                </c:pt>
                <c:pt idx="5710" formatCode="0.00E+00">
                  <c:v>-21.265396817435466</c:v>
                </c:pt>
                <c:pt idx="5711" formatCode="0.00E+00">
                  <c:v>-21.227164166337211</c:v>
                </c:pt>
                <c:pt idx="5712" formatCode="0.00E+00">
                  <c:v>-21.152922541320372</c:v>
                </c:pt>
                <c:pt idx="5713" formatCode="0.00E+00">
                  <c:v>-21.952237318618394</c:v>
                </c:pt>
                <c:pt idx="5714" formatCode="0.00E+00">
                  <c:v>-21.604116665607648</c:v>
                </c:pt>
                <c:pt idx="5715" formatCode="0.00E+00">
                  <c:v>-22.518638703329643</c:v>
                </c:pt>
                <c:pt idx="5716" formatCode="0.00E+00">
                  <c:v>-22.250532639772803</c:v>
                </c:pt>
                <c:pt idx="5717" formatCode="0.00E+00">
                  <c:v>-22.790782269211295</c:v>
                </c:pt>
                <c:pt idx="5718" formatCode="0.00E+00">
                  <c:v>-22.970894024030724</c:v>
                </c:pt>
                <c:pt idx="5719" formatCode="0.00E+00">
                  <c:v>-23.853523059602473</c:v>
                </c:pt>
                <c:pt idx="5720" formatCode="0.00E+00">
                  <c:v>-23.24949890977409</c:v>
                </c:pt>
                <c:pt idx="5721" formatCode="0.00E+00">
                  <c:v>-23.746635558168556</c:v>
                </c:pt>
                <c:pt idx="5722" formatCode="0.00E+00">
                  <c:v>-23.352659836300944</c:v>
                </c:pt>
                <c:pt idx="5723" formatCode="0.00E+00">
                  <c:v>-23.528448181235099</c:v>
                </c:pt>
                <c:pt idx="5724" formatCode="0.00E+00">
                  <c:v>-24.08927170016473</c:v>
                </c:pt>
                <c:pt idx="5725" formatCode="0.00E+00">
                  <c:v>-24.799360855732907</c:v>
                </c:pt>
                <c:pt idx="5726" formatCode="0.00E+00">
                  <c:v>-25.131930691265417</c:v>
                </c:pt>
                <c:pt idx="5727" formatCode="0.00E+00">
                  <c:v>-25.500635611091916</c:v>
                </c:pt>
                <c:pt idx="5728" formatCode="0.00E+00">
                  <c:v>-25.353540053528139</c:v>
                </c:pt>
                <c:pt idx="5729" formatCode="0.00E+00">
                  <c:v>-25.155710236886659</c:v>
                </c:pt>
                <c:pt idx="5730" formatCode="0.00E+00">
                  <c:v>-25.2973507881632</c:v>
                </c:pt>
                <c:pt idx="5731" formatCode="0.00E+00">
                  <c:v>-25.430525997990415</c:v>
                </c:pt>
                <c:pt idx="5732" formatCode="0.00E+00">
                  <c:v>-25.861627279914433</c:v>
                </c:pt>
                <c:pt idx="5733" formatCode="0.00E+00">
                  <c:v>-26.066375656503364</c:v>
                </c:pt>
                <c:pt idx="5734" formatCode="0.00E+00">
                  <c:v>-26.581129142769544</c:v>
                </c:pt>
                <c:pt idx="5735" formatCode="0.00E+00">
                  <c:v>-26.227421144727519</c:v>
                </c:pt>
                <c:pt idx="5736" formatCode="0.00E+00">
                  <c:v>-26.339027570266826</c:v>
                </c:pt>
                <c:pt idx="5737" formatCode="0.00E+00">
                  <c:v>-26.325441735607324</c:v>
                </c:pt>
                <c:pt idx="5738" formatCode="0.00E+00">
                  <c:v>-26.298977070656932</c:v>
                </c:pt>
                <c:pt idx="5739" formatCode="0.00E+00">
                  <c:v>-26.770603161447706</c:v>
                </c:pt>
                <c:pt idx="5740" formatCode="0.00E+00">
                  <c:v>-26.681891956373928</c:v>
                </c:pt>
                <c:pt idx="5741" formatCode="0.00E+00">
                  <c:v>-26.688181894356745</c:v>
                </c:pt>
                <c:pt idx="5742" formatCode="0.00E+00">
                  <c:v>-26.137998608100418</c:v>
                </c:pt>
                <c:pt idx="5743" formatCode="0.00E+00">
                  <c:v>-25.917378244068757</c:v>
                </c:pt>
                <c:pt idx="5744" formatCode="0.00E+00">
                  <c:v>-25.776179488790305</c:v>
                </c:pt>
                <c:pt idx="5745" formatCode="0.00E+00">
                  <c:v>-25.731905288461682</c:v>
                </c:pt>
                <c:pt idx="5746" formatCode="0.00E+00">
                  <c:v>-26.676176413214062</c:v>
                </c:pt>
                <c:pt idx="5747" formatCode="0.00E+00">
                  <c:v>-26.842083976502394</c:v>
                </c:pt>
                <c:pt idx="5748" formatCode="0.00E+00">
                  <c:v>-27.281876248358351</c:v>
                </c:pt>
                <c:pt idx="5749" formatCode="0.00E+00">
                  <c:v>-27.495572679910811</c:v>
                </c:pt>
                <c:pt idx="5750" formatCode="0.00E+00">
                  <c:v>-27.291384139125718</c:v>
                </c:pt>
                <c:pt idx="5751" formatCode="0.00E+00">
                  <c:v>-27.503347734953476</c:v>
                </c:pt>
                <c:pt idx="5752" formatCode="0.00E+00">
                  <c:v>-27.61288771526241</c:v>
                </c:pt>
                <c:pt idx="5753" formatCode="0.00E+00">
                  <c:v>-27.538015842765716</c:v>
                </c:pt>
                <c:pt idx="5754" formatCode="0.00E+00">
                  <c:v>-27.619658918808216</c:v>
                </c:pt>
                <c:pt idx="5755" formatCode="0.00E+00">
                  <c:v>-28.130126314520943</c:v>
                </c:pt>
                <c:pt idx="5756" formatCode="0.00E+00">
                  <c:v>-28.245801100156349</c:v>
                </c:pt>
                <c:pt idx="5757" formatCode="0.00E+00">
                  <c:v>-28.531191886345471</c:v>
                </c:pt>
                <c:pt idx="5758" formatCode="0.00E+00">
                  <c:v>-28.854561578047683</c:v>
                </c:pt>
                <c:pt idx="5759" formatCode="0.00E+00">
                  <c:v>-28.422605776730155</c:v>
                </c:pt>
                <c:pt idx="5760" formatCode="0.00E+00">
                  <c:v>-28.433295465182958</c:v>
                </c:pt>
                <c:pt idx="5761" formatCode="0.00E+00">
                  <c:v>-28.335982785610877</c:v>
                </c:pt>
                <c:pt idx="5762" formatCode="0.00E+00">
                  <c:v>-28.034625055696285</c:v>
                </c:pt>
                <c:pt idx="5763" formatCode="0.00E+00">
                  <c:v>-27.61384194244728</c:v>
                </c:pt>
                <c:pt idx="5764" formatCode="0.00E+00">
                  <c:v>-27.698605144122098</c:v>
                </c:pt>
                <c:pt idx="5765" formatCode="0.00E+00">
                  <c:v>-27.373939669045935</c:v>
                </c:pt>
                <c:pt idx="5766" formatCode="0.00E+00">
                  <c:v>-27.762532138692475</c:v>
                </c:pt>
                <c:pt idx="5767" formatCode="0.00E+00">
                  <c:v>-28.592008844714115</c:v>
                </c:pt>
                <c:pt idx="5768" formatCode="0.00E+00">
                  <c:v>-29.192571888281979</c:v>
                </c:pt>
                <c:pt idx="5769" formatCode="0.00E+00">
                  <c:v>-29.664393065668975</c:v>
                </c:pt>
                <c:pt idx="5770" formatCode="0.00E+00">
                  <c:v>-29.622249344582578</c:v>
                </c:pt>
                <c:pt idx="5771" formatCode="0.00E+00">
                  <c:v>-29.359559563415548</c:v>
                </c:pt>
                <c:pt idx="5772" formatCode="0.00E+00">
                  <c:v>-29.171902442308102</c:v>
                </c:pt>
                <c:pt idx="5773" formatCode="0.00E+00">
                  <c:v>-29.049308484813409</c:v>
                </c:pt>
                <c:pt idx="5774" formatCode="0.00E+00">
                  <c:v>-29.76918540107966</c:v>
                </c:pt>
                <c:pt idx="5775" formatCode="0.00E+00">
                  <c:v>-30.085047283316815</c:v>
                </c:pt>
                <c:pt idx="5776" formatCode="0.00E+00">
                  <c:v>-30.342558936747537</c:v>
                </c:pt>
                <c:pt idx="5777" formatCode="0.00E+00">
                  <c:v>-30.901853706727799</c:v>
                </c:pt>
                <c:pt idx="5778" formatCode="0.00E+00">
                  <c:v>-30.619985064256536</c:v>
                </c:pt>
                <c:pt idx="5779" formatCode="0.00E+00">
                  <c:v>-30.721250457743562</c:v>
                </c:pt>
                <c:pt idx="5780" formatCode="0.00E+00">
                  <c:v>-30.131890471632968</c:v>
                </c:pt>
                <c:pt idx="5781" formatCode="0.00E+00">
                  <c:v>-30.155970368646841</c:v>
                </c:pt>
                <c:pt idx="5782" formatCode="0.00E+00">
                  <c:v>-30.029595723717787</c:v>
                </c:pt>
                <c:pt idx="5783" formatCode="0.00E+00">
                  <c:v>-30.101240529798087</c:v>
                </c:pt>
                <c:pt idx="5784" formatCode="0.00E+00">
                  <c:v>-30.037746652735919</c:v>
                </c:pt>
                <c:pt idx="5785" formatCode="0.00E+00">
                  <c:v>-30.053296155190701</c:v>
                </c:pt>
                <c:pt idx="5786" formatCode="0.00E+00">
                  <c:v>-29.693939660910381</c:v>
                </c:pt>
                <c:pt idx="5787" formatCode="0.00E+00">
                  <c:v>-30.091655420230733</c:v>
                </c:pt>
                <c:pt idx="5788" formatCode="0.00E+00">
                  <c:v>-30.184362633639793</c:v>
                </c:pt>
                <c:pt idx="5789" formatCode="0.00E+00">
                  <c:v>-30.887782784544957</c:v>
                </c:pt>
                <c:pt idx="5790" formatCode="0.00E+00">
                  <c:v>-31.152685882345725</c:v>
                </c:pt>
                <c:pt idx="5791" formatCode="0.00E+00">
                  <c:v>-31.943971521292752</c:v>
                </c:pt>
                <c:pt idx="5792" formatCode="0.00E+00">
                  <c:v>-31.815751624325365</c:v>
                </c:pt>
                <c:pt idx="5793" formatCode="0.00E+00">
                  <c:v>-31.846160488247836</c:v>
                </c:pt>
                <c:pt idx="5794" formatCode="0.00E+00">
                  <c:v>-31.442949628434004</c:v>
                </c:pt>
                <c:pt idx="5795" formatCode="0.00E+00">
                  <c:v>-30.9821322722864</c:v>
                </c:pt>
                <c:pt idx="5796" formatCode="0.00E+00">
                  <c:v>-31.341902470745666</c:v>
                </c:pt>
                <c:pt idx="5797" formatCode="0.00E+00">
                  <c:v>-31.267222903822347</c:v>
                </c:pt>
                <c:pt idx="5798" formatCode="0.00E+00">
                  <c:v>-31.993506398087668</c:v>
                </c:pt>
                <c:pt idx="5799" formatCode="0.00E+00">
                  <c:v>-31.978764739912972</c:v>
                </c:pt>
                <c:pt idx="5800" formatCode="0.00E+00">
                  <c:v>-31.80987184727509</c:v>
                </c:pt>
                <c:pt idx="5801" formatCode="0.00E+00">
                  <c:v>-31.377379012500366</c:v>
                </c:pt>
                <c:pt idx="5802" formatCode="0.00E+00">
                  <c:v>-30.848629768539183</c:v>
                </c:pt>
                <c:pt idx="5803" formatCode="0.00E+00">
                  <c:v>-30.898577050846871</c:v>
                </c:pt>
                <c:pt idx="5804" formatCode="0.00E+00">
                  <c:v>-31.025086496557201</c:v>
                </c:pt>
                <c:pt idx="5805" formatCode="0.00E+00">
                  <c:v>-31.412967754358558</c:v>
                </c:pt>
                <c:pt idx="5806" formatCode="0.00E+00">
                  <c:v>-31.897930902152854</c:v>
                </c:pt>
                <c:pt idx="5807" formatCode="0.00E+00">
                  <c:v>-31.968540106542576</c:v>
                </c:pt>
                <c:pt idx="5808" formatCode="0.00E+00">
                  <c:v>-32.22068291188819</c:v>
                </c:pt>
                <c:pt idx="5809" formatCode="0.00E+00">
                  <c:v>-32.431883948571738</c:v>
                </c:pt>
                <c:pt idx="5810" formatCode="0.00E+00">
                  <c:v>-31.978249160320541</c:v>
                </c:pt>
                <c:pt idx="5811" formatCode="0.00E+00">
                  <c:v>-32.329728760910783</c:v>
                </c:pt>
                <c:pt idx="5812" formatCode="0.00E+00">
                  <c:v>-32.249839086955724</c:v>
                </c:pt>
                <c:pt idx="5813" formatCode="0.00E+00">
                  <c:v>-32.234619460242314</c:v>
                </c:pt>
                <c:pt idx="5814" formatCode="0.00E+00">
                  <c:v>-32.586009868875834</c:v>
                </c:pt>
                <c:pt idx="5815" formatCode="0.00E+00">
                  <c:v>-32.220201503945837</c:v>
                </c:pt>
                <c:pt idx="5816" formatCode="0.00E+00">
                  <c:v>-31.646534716898366</c:v>
                </c:pt>
                <c:pt idx="5817" formatCode="0.00E+00">
                  <c:v>-31.427493668443411</c:v>
                </c:pt>
                <c:pt idx="5818" formatCode="0.00E+00">
                  <c:v>-31.546233575823791</c:v>
                </c:pt>
                <c:pt idx="5819" formatCode="0.00E+00">
                  <c:v>-31.216929164180616</c:v>
                </c:pt>
                <c:pt idx="5820" formatCode="0.00E+00">
                  <c:v>-31.948188596292347</c:v>
                </c:pt>
                <c:pt idx="5821" formatCode="0.00E+00">
                  <c:v>-31.384573410224618</c:v>
                </c:pt>
                <c:pt idx="5822" formatCode="0.00E+00">
                  <c:v>-31.065279113727915</c:v>
                </c:pt>
                <c:pt idx="5823" formatCode="0.00E+00">
                  <c:v>-31.278632362829065</c:v>
                </c:pt>
                <c:pt idx="5824" formatCode="0.00E+00">
                  <c:v>-31.460126671419374</c:v>
                </c:pt>
                <c:pt idx="5825" formatCode="0.00E+00">
                  <c:v>-32.302389663117495</c:v>
                </c:pt>
                <c:pt idx="5826" formatCode="0.00E+00">
                  <c:v>-32.811988771917981</c:v>
                </c:pt>
                <c:pt idx="5827" formatCode="0.00E+00">
                  <c:v>-32.815622184978224</c:v>
                </c:pt>
                <c:pt idx="5828" formatCode="0.00E+00">
                  <c:v>-32.754926840107856</c:v>
                </c:pt>
                <c:pt idx="5829" formatCode="0.00E+00">
                  <c:v>-32.185271900165787</c:v>
                </c:pt>
                <c:pt idx="5830" formatCode="0.00E+00">
                  <c:v>-31.728561663061122</c:v>
                </c:pt>
                <c:pt idx="5831" formatCode="0.00E+00">
                  <c:v>-32.064128744899833</c:v>
                </c:pt>
                <c:pt idx="5832" formatCode="0.00E+00">
                  <c:v>-32.058796021921893</c:v>
                </c:pt>
                <c:pt idx="5833" formatCode="0.00E+00">
                  <c:v>-32.212195039590284</c:v>
                </c:pt>
                <c:pt idx="5834" formatCode="0.00E+00">
                  <c:v>-32.307274382885218</c:v>
                </c:pt>
                <c:pt idx="5835" formatCode="0.00E+00">
                  <c:v>-31.270371002852023</c:v>
                </c:pt>
                <c:pt idx="5836" formatCode="0.00E+00">
                  <c:v>-31.30309112767381</c:v>
                </c:pt>
                <c:pt idx="5837" formatCode="0.00E+00">
                  <c:v>-30.622634238129734</c:v>
                </c:pt>
                <c:pt idx="5838" formatCode="0.00E+00">
                  <c:v>-30.59708389144528</c:v>
                </c:pt>
                <c:pt idx="5839" formatCode="0.00E+00">
                  <c:v>-30.660211200115704</c:v>
                </c:pt>
                <c:pt idx="5840" formatCode="0.00E+00">
                  <c:v>-30.726450147989347</c:v>
                </c:pt>
                <c:pt idx="5841" formatCode="0.00E+00">
                  <c:v>-30.432403404938761</c:v>
                </c:pt>
                <c:pt idx="5842" formatCode="0.00E+00">
                  <c:v>-30.842327919986676</c:v>
                </c:pt>
                <c:pt idx="5843" formatCode="0.00E+00">
                  <c:v>-29.890109551779766</c:v>
                </c:pt>
                <c:pt idx="5844" formatCode="0.00E+00">
                  <c:v>-30.232867838971906</c:v>
                </c:pt>
                <c:pt idx="5845" formatCode="0.00E+00">
                  <c:v>-30.020416787779041</c:v>
                </c:pt>
                <c:pt idx="5846" formatCode="0.00E+00">
                  <c:v>-30.005208611869314</c:v>
                </c:pt>
                <c:pt idx="5847" formatCode="0.00E+00">
                  <c:v>-30.171108082020201</c:v>
                </c:pt>
                <c:pt idx="5848" formatCode="0.00E+00">
                  <c:v>-29.980178781606007</c:v>
                </c:pt>
                <c:pt idx="5849" formatCode="0.00E+00">
                  <c:v>-29.84218696737566</c:v>
                </c:pt>
                <c:pt idx="5850" formatCode="0.00E+00">
                  <c:v>-30.273196627132876</c:v>
                </c:pt>
                <c:pt idx="5851" formatCode="0.00E+00">
                  <c:v>-30.086579973914894</c:v>
                </c:pt>
                <c:pt idx="5852" formatCode="0.00E+00">
                  <c:v>-29.976546471978779</c:v>
                </c:pt>
                <c:pt idx="5853" formatCode="0.00E+00">
                  <c:v>-29.610391157943518</c:v>
                </c:pt>
                <c:pt idx="5854" formatCode="0.00E+00">
                  <c:v>-29.454206373419865</c:v>
                </c:pt>
                <c:pt idx="5855" formatCode="0.00E+00">
                  <c:v>-29.362401701109285</c:v>
                </c:pt>
                <c:pt idx="5856" formatCode="0.00E+00">
                  <c:v>-29.612318575501938</c:v>
                </c:pt>
                <c:pt idx="5857" formatCode="0.00E+00">
                  <c:v>-30.064830035144201</c:v>
                </c:pt>
                <c:pt idx="5858" formatCode="0.00E+00">
                  <c:v>-29.657863190636739</c:v>
                </c:pt>
                <c:pt idx="5859" formatCode="0.00E+00">
                  <c:v>-29.847578918575323</c:v>
                </c:pt>
                <c:pt idx="5860" formatCode="0.00E+00">
                  <c:v>-29.537712943948986</c:v>
                </c:pt>
                <c:pt idx="5861" formatCode="0.00E+00">
                  <c:v>-29.477772472170514</c:v>
                </c:pt>
                <c:pt idx="5862" formatCode="0.00E+00">
                  <c:v>-29.334730660426978</c:v>
                </c:pt>
                <c:pt idx="5863" formatCode="0.00E+00">
                  <c:v>-29.129169366038262</c:v>
                </c:pt>
                <c:pt idx="5864" formatCode="0.00E+00">
                  <c:v>-28.83893186464806</c:v>
                </c:pt>
                <c:pt idx="5865" formatCode="0.00E+00">
                  <c:v>-28.903763065262236</c:v>
                </c:pt>
                <c:pt idx="5866" formatCode="0.00E+00">
                  <c:v>-28.702148444574895</c:v>
                </c:pt>
                <c:pt idx="5867" formatCode="0.00E+00">
                  <c:v>-28.873092863322384</c:v>
                </c:pt>
                <c:pt idx="5868" formatCode="0.00E+00">
                  <c:v>-28.570808921674008</c:v>
                </c:pt>
                <c:pt idx="5869" formatCode="0.00E+00">
                  <c:v>-28.556334690445524</c:v>
                </c:pt>
                <c:pt idx="5870" formatCode="0.00E+00">
                  <c:v>-28.483185517735667</c:v>
                </c:pt>
                <c:pt idx="5871" formatCode="0.00E+00">
                  <c:v>-28.556446609212465</c:v>
                </c:pt>
                <c:pt idx="5872" formatCode="0.00E+00">
                  <c:v>-28.343278431942348</c:v>
                </c:pt>
                <c:pt idx="5873" formatCode="0.00E+00">
                  <c:v>-28.198781999964126</c:v>
                </c:pt>
                <c:pt idx="5874" formatCode="0.00E+00">
                  <c:v>-27.796491510954027</c:v>
                </c:pt>
                <c:pt idx="5875" formatCode="0.00E+00">
                  <c:v>-27.421069428282465</c:v>
                </c:pt>
                <c:pt idx="5876" formatCode="0.00E+00">
                  <c:v>-27.46838452683221</c:v>
                </c:pt>
                <c:pt idx="5877" formatCode="0.00E+00">
                  <c:v>-27.320468426690375</c:v>
                </c:pt>
                <c:pt idx="5878" formatCode="0.00E+00">
                  <c:v>-27.521793288104405</c:v>
                </c:pt>
                <c:pt idx="5879" formatCode="0.00E+00">
                  <c:v>-26.88440482959173</c:v>
                </c:pt>
                <c:pt idx="5880" formatCode="0.00E+00">
                  <c:v>-26.801995574665028</c:v>
                </c:pt>
                <c:pt idx="5881" formatCode="0.00E+00">
                  <c:v>-26.09312424607856</c:v>
                </c:pt>
                <c:pt idx="5882" formatCode="0.00E+00">
                  <c:v>-26.623147282298774</c:v>
                </c:pt>
                <c:pt idx="5883" formatCode="0.00E+00">
                  <c:v>-26.423223981756315</c:v>
                </c:pt>
                <c:pt idx="5884" formatCode="0.00E+00">
                  <c:v>-26.852671708415556</c:v>
                </c:pt>
                <c:pt idx="5885" formatCode="0.00E+00">
                  <c:v>-26.607742705513573</c:v>
                </c:pt>
                <c:pt idx="5886" formatCode="0.00E+00">
                  <c:v>-26.182895515642294</c:v>
                </c:pt>
                <c:pt idx="5887" formatCode="0.00E+00">
                  <c:v>-25.880677515273796</c:v>
                </c:pt>
                <c:pt idx="5888" formatCode="0.00E+00">
                  <c:v>-25.850685947014313</c:v>
                </c:pt>
                <c:pt idx="5889" formatCode="0.00E+00">
                  <c:v>-25.436384831497406</c:v>
                </c:pt>
                <c:pt idx="5890" formatCode="0.00E+00">
                  <c:v>-26.099088970225978</c:v>
                </c:pt>
                <c:pt idx="5891" formatCode="0.00E+00">
                  <c:v>-25.629545954093928</c:v>
                </c:pt>
                <c:pt idx="5892" formatCode="0.00E+00">
                  <c:v>-25.859968353774839</c:v>
                </c:pt>
                <c:pt idx="5893" formatCode="0.00E+00">
                  <c:v>-25.404849412608208</c:v>
                </c:pt>
                <c:pt idx="5894" formatCode="0.00E+00">
                  <c:v>-25.707990239893011</c:v>
                </c:pt>
                <c:pt idx="5895" formatCode="0.00E+00">
                  <c:v>-25.292786113240709</c:v>
                </c:pt>
                <c:pt idx="5896" formatCode="0.00E+00">
                  <c:v>-25.240264238544853</c:v>
                </c:pt>
                <c:pt idx="5897" formatCode="0.00E+00">
                  <c:v>-24.748677083062582</c:v>
                </c:pt>
                <c:pt idx="5898" formatCode="0.00E+00">
                  <c:v>-23.738853492472291</c:v>
                </c:pt>
                <c:pt idx="5899" formatCode="0.00E+00">
                  <c:v>-23.745695511306465</c:v>
                </c:pt>
                <c:pt idx="5900" formatCode="0.00E+00">
                  <c:v>-22.990413391361486</c:v>
                </c:pt>
                <c:pt idx="5901" formatCode="0.00E+00">
                  <c:v>-23.667341577608813</c:v>
                </c:pt>
                <c:pt idx="5902" formatCode="0.00E+00">
                  <c:v>-23.437956770101458</c:v>
                </c:pt>
                <c:pt idx="5903" formatCode="0.00E+00">
                  <c:v>-23.623283557972215</c:v>
                </c:pt>
                <c:pt idx="5904" formatCode="0.00E+00">
                  <c:v>-23.349085387056462</c:v>
                </c:pt>
                <c:pt idx="5905" formatCode="0.00E+00">
                  <c:v>-23.041102821387366</c:v>
                </c:pt>
                <c:pt idx="5906" formatCode="0.00E+00">
                  <c:v>-22.083218879646719</c:v>
                </c:pt>
                <c:pt idx="5907" formatCode="0.00E+00">
                  <c:v>-21.94344024074465</c:v>
                </c:pt>
                <c:pt idx="5908" formatCode="0.00E+00">
                  <c:v>-21.39188575450169</c:v>
                </c:pt>
                <c:pt idx="5909" formatCode="0.00E+00">
                  <c:v>-21.398228167620918</c:v>
                </c:pt>
                <c:pt idx="5910" formatCode="0.00E+00">
                  <c:v>-21.656323570232573</c:v>
                </c:pt>
                <c:pt idx="5911" formatCode="0.00E+00">
                  <c:v>-21.649150316994216</c:v>
                </c:pt>
                <c:pt idx="5912" formatCode="0.00E+00">
                  <c:v>-21.823251457788729</c:v>
                </c:pt>
                <c:pt idx="5913" formatCode="0.00E+00">
                  <c:v>-21.829006996333895</c:v>
                </c:pt>
                <c:pt idx="5914" formatCode="0.00E+00">
                  <c:v>-21.969997304684494</c:v>
                </c:pt>
                <c:pt idx="5915" formatCode="0.00E+00">
                  <c:v>-21.65370190172748</c:v>
                </c:pt>
                <c:pt idx="5916" formatCode="0.00E+00">
                  <c:v>-21.52267131873305</c:v>
                </c:pt>
                <c:pt idx="5917" formatCode="0.00E+00">
                  <c:v>-21.004589851752954</c:v>
                </c:pt>
                <c:pt idx="5918" formatCode="0.00E+00">
                  <c:v>-20.335610875382784</c:v>
                </c:pt>
                <c:pt idx="5919" formatCode="0.00E+00">
                  <c:v>-20.673217849014677</c:v>
                </c:pt>
                <c:pt idx="5920" formatCode="0.00E+00">
                  <c:v>-20.318291035095026</c:v>
                </c:pt>
                <c:pt idx="5921" formatCode="0.00E+00">
                  <c:v>-20.706386451711388</c:v>
                </c:pt>
                <c:pt idx="5922" formatCode="0.00E+00">
                  <c:v>-20.892639007663846</c:v>
                </c:pt>
                <c:pt idx="5923" formatCode="0.00E+00">
                  <c:v>-20.835261163003</c:v>
                </c:pt>
                <c:pt idx="5924" formatCode="0.00E+00">
                  <c:v>-20.684932097959923</c:v>
                </c:pt>
                <c:pt idx="5925" formatCode="0.00E+00">
                  <c:v>-20.570660379861174</c:v>
                </c:pt>
                <c:pt idx="5926" formatCode="0.00E+00">
                  <c:v>-20.078035713969292</c:v>
                </c:pt>
                <c:pt idx="5927" formatCode="0.00E+00">
                  <c:v>-19.763983755732376</c:v>
                </c:pt>
                <c:pt idx="5928" formatCode="0.00E+00">
                  <c:v>-19.633257590189817</c:v>
                </c:pt>
                <c:pt idx="5929" formatCode="0.00E+00">
                  <c:v>-19.566084999986813</c:v>
                </c:pt>
                <c:pt idx="5930" formatCode="0.00E+00">
                  <c:v>-19.305320218146893</c:v>
                </c:pt>
                <c:pt idx="5931" formatCode="0.00E+00">
                  <c:v>-19.398212560813452</c:v>
                </c:pt>
                <c:pt idx="5932" formatCode="0.00E+00">
                  <c:v>-19.202366169997017</c:v>
                </c:pt>
                <c:pt idx="5933" formatCode="0.00E+00">
                  <c:v>-18.883211681695833</c:v>
                </c:pt>
                <c:pt idx="5934" formatCode="0.00E+00">
                  <c:v>-19.062566403879003</c:v>
                </c:pt>
                <c:pt idx="5935" formatCode="0.00E+00">
                  <c:v>-18.407408858277364</c:v>
                </c:pt>
                <c:pt idx="5936" formatCode="0.00E+00">
                  <c:v>-18.041257869961154</c:v>
                </c:pt>
                <c:pt idx="5937" formatCode="0.00E+00">
                  <c:v>-17.48381532364024</c:v>
                </c:pt>
                <c:pt idx="5938" formatCode="0.00E+00">
                  <c:v>-16.794975026509846</c:v>
                </c:pt>
                <c:pt idx="5939" formatCode="0.00E+00">
                  <c:v>-16.350361285382132</c:v>
                </c:pt>
                <c:pt idx="5940" formatCode="0.00E+00">
                  <c:v>-16.082517275184465</c:v>
                </c:pt>
                <c:pt idx="5941" formatCode="0.00E+00">
                  <c:v>-16.013592757576852</c:v>
                </c:pt>
                <c:pt idx="5942" formatCode="0.00E+00">
                  <c:v>-15.818172009168844</c:v>
                </c:pt>
                <c:pt idx="5943" formatCode="0.00E+00">
                  <c:v>-15.900960646602677</c:v>
                </c:pt>
                <c:pt idx="5944" formatCode="0.00E+00">
                  <c:v>-15.879988435245952</c:v>
                </c:pt>
                <c:pt idx="5945" formatCode="0.00E+00">
                  <c:v>-15.554220575898562</c:v>
                </c:pt>
                <c:pt idx="5946" formatCode="0.00E+00">
                  <c:v>-15.436283292860889</c:v>
                </c:pt>
                <c:pt idx="5947" formatCode="0.00E+00">
                  <c:v>-14.929117344435138</c:v>
                </c:pt>
                <c:pt idx="5948" formatCode="0.00E+00">
                  <c:v>-14.188008777063768</c:v>
                </c:pt>
                <c:pt idx="5949" formatCode="0.00E+00">
                  <c:v>-14.191433655060134</c:v>
                </c:pt>
                <c:pt idx="5950" formatCode="0.00E+00">
                  <c:v>-13.811666199038402</c:v>
                </c:pt>
                <c:pt idx="5951" formatCode="0.00E+00">
                  <c:v>-14.287948237495316</c:v>
                </c:pt>
                <c:pt idx="5952" formatCode="0.00E+00">
                  <c:v>-14.471721347752291</c:v>
                </c:pt>
                <c:pt idx="5953" formatCode="0.00E+00">
                  <c:v>-15.306071623073857</c:v>
                </c:pt>
                <c:pt idx="5954" formatCode="0.00E+00">
                  <c:v>-15.313635643045524</c:v>
                </c:pt>
                <c:pt idx="5955" formatCode="0.00E+00">
                  <c:v>-14.940630078823908</c:v>
                </c:pt>
                <c:pt idx="5956" formatCode="0.00E+00">
                  <c:v>-14.952761640905541</c:v>
                </c:pt>
                <c:pt idx="5957" formatCode="0.00E+00">
                  <c:v>-13.895811710567898</c:v>
                </c:pt>
                <c:pt idx="5958" formatCode="0.00E+00">
                  <c:v>-13.86466678613057</c:v>
                </c:pt>
                <c:pt idx="5959" formatCode="0.00E+00">
                  <c:v>-13.122184988188454</c:v>
                </c:pt>
                <c:pt idx="5960" formatCode="0.00E+00">
                  <c:v>-12.885000928106104</c:v>
                </c:pt>
                <c:pt idx="5961" formatCode="0.00E+00">
                  <c:v>-12.806057442369525</c:v>
                </c:pt>
                <c:pt idx="5962" formatCode="0.00E+00">
                  <c:v>-13.033463544730484</c:v>
                </c:pt>
                <c:pt idx="5963" formatCode="0.00E+00">
                  <c:v>-13.244745185715487</c:v>
                </c:pt>
                <c:pt idx="5964" formatCode="0.00E+00">
                  <c:v>-13.018034346364185</c:v>
                </c:pt>
                <c:pt idx="5965" formatCode="0.00E+00">
                  <c:v>-13.13019983363953</c:v>
                </c:pt>
                <c:pt idx="5966" formatCode="0.00E+00">
                  <c:v>-12.275011020512464</c:v>
                </c:pt>
                <c:pt idx="5967" formatCode="0.00E+00">
                  <c:v>-12.305403721424101</c:v>
                </c:pt>
                <c:pt idx="5968" formatCode="0.00E+00">
                  <c:v>-11.413927225822281</c:v>
                </c:pt>
                <c:pt idx="5969" formatCode="0.00E+00">
                  <c:v>-11.086183272553205</c:v>
                </c:pt>
                <c:pt idx="5970" formatCode="0.00E+00">
                  <c:v>-10.590267236482877</c:v>
                </c:pt>
                <c:pt idx="5971" formatCode="0.00E+00">
                  <c:v>-10.466908160756001</c:v>
                </c:pt>
                <c:pt idx="5972" formatCode="0.00E+00">
                  <c:v>-10.385786919380969</c:v>
                </c:pt>
                <c:pt idx="5973" formatCode="0.00E+00">
                  <c:v>-10.462067939352739</c:v>
                </c:pt>
                <c:pt idx="5974" formatCode="0.00E+00">
                  <c:v>-10.28357023261003</c:v>
                </c:pt>
                <c:pt idx="5975" formatCode="0.00E+00">
                  <c:v>-10.765760746514879</c:v>
                </c:pt>
                <c:pt idx="5976" formatCode="0.00E+00">
                  <c:v>-10.793997285112582</c:v>
                </c:pt>
                <c:pt idx="5977" formatCode="0.00E+00">
                  <c:v>-10.609431340416027</c:v>
                </c:pt>
                <c:pt idx="5978" formatCode="0.00E+00">
                  <c:v>-10.195906054794502</c:v>
                </c:pt>
                <c:pt idx="5979" formatCode="0.00E+00">
                  <c:v>-9.2736181672762079</c:v>
                </c:pt>
                <c:pt idx="5980" formatCode="0.00E+00">
                  <c:v>-8.751457605036201</c:v>
                </c:pt>
                <c:pt idx="5981" formatCode="0.00E+00">
                  <c:v>-8.3271810956779362</c:v>
                </c:pt>
                <c:pt idx="5982" formatCode="0.00E+00">
                  <c:v>-8.8456247000513937</c:v>
                </c:pt>
                <c:pt idx="5983" formatCode="0.00E+00">
                  <c:v>-9.175643710870915</c:v>
                </c:pt>
                <c:pt idx="5984" formatCode="0.00E+00">
                  <c:v>-8.8651729779841553</c:v>
                </c:pt>
                <c:pt idx="5985" formatCode="0.00E+00">
                  <c:v>-8.7021992055084123</c:v>
                </c:pt>
                <c:pt idx="5986" formatCode="0.00E+00">
                  <c:v>-7.5569284340667462</c:v>
                </c:pt>
                <c:pt idx="5987" formatCode="0.00E+00">
                  <c:v>-7.0471998735860986</c:v>
                </c:pt>
                <c:pt idx="5988" formatCode="0.00E+00">
                  <c:v>-6.6397136047320391</c:v>
                </c:pt>
                <c:pt idx="5989" formatCode="0.00E+00">
                  <c:v>-6.3269634898319449</c:v>
                </c:pt>
                <c:pt idx="5990" formatCode="0.00E+00">
                  <c:v>-6.4513338190050007</c:v>
                </c:pt>
                <c:pt idx="5991" formatCode="0.00E+00">
                  <c:v>-6.1663323570881765</c:v>
                </c:pt>
                <c:pt idx="5992" formatCode="0.00E+00">
                  <c:v>-6.1322828302492276</c:v>
                </c:pt>
                <c:pt idx="5993" formatCode="0.00E+00">
                  <c:v>-6.607409973169398</c:v>
                </c:pt>
                <c:pt idx="5994" formatCode="0.00E+00">
                  <c:v>-5.9771411918902952</c:v>
                </c:pt>
                <c:pt idx="5995" formatCode="0.00E+00">
                  <c:v>-6.1360938658719846</c:v>
                </c:pt>
                <c:pt idx="5996" formatCode="0.00E+00">
                  <c:v>-5.5196243162001277</c:v>
                </c:pt>
                <c:pt idx="5997" formatCode="0.00E+00">
                  <c:v>-4.5559182787951578</c:v>
                </c:pt>
                <c:pt idx="5998" formatCode="0.00E+00">
                  <c:v>-3.839285289365499</c:v>
                </c:pt>
                <c:pt idx="5999" formatCode="0.00E+00">
                  <c:v>-3.2701689184564184</c:v>
                </c:pt>
                <c:pt idx="6000" formatCode="0.00E+00">
                  <c:v>-3.2477773314040732</c:v>
                </c:pt>
                <c:pt idx="6001" formatCode="0.00E+00">
                  <c:v>-3.1555066421172153</c:v>
                </c:pt>
                <c:pt idx="6002" formatCode="0.00E+00">
                  <c:v>-3.8288609091296415</c:v>
                </c:pt>
                <c:pt idx="6003" formatCode="0.00E+00">
                  <c:v>-3.4359240086400362</c:v>
                </c:pt>
                <c:pt idx="6004" formatCode="0.00E+00">
                  <c:v>-4.053221339961901</c:v>
                </c:pt>
                <c:pt idx="6005" formatCode="0.00E+00">
                  <c:v>-3.379985128103602</c:v>
                </c:pt>
                <c:pt idx="6006" formatCode="0.00E+00">
                  <c:v>-3.049212059850035</c:v>
                </c:pt>
                <c:pt idx="6007" formatCode="0.00E+00">
                  <c:v>-2.1716156980007071</c:v>
                </c:pt>
                <c:pt idx="6008" formatCode="0.00E+00">
                  <c:v>-1.3236147306195605</c:v>
                </c:pt>
                <c:pt idx="6009" formatCode="0.00E+00">
                  <c:v>-0.82856289717129528</c:v>
                </c:pt>
                <c:pt idx="6010" formatCode="0.00E+00">
                  <c:v>-0.29477425954618397</c:v>
                </c:pt>
                <c:pt idx="6011" formatCode="0.00E+00">
                  <c:v>-0.41314407139183018</c:v>
                </c:pt>
                <c:pt idx="6012" formatCode="0.00E+00">
                  <c:v>-0.52354288531567583</c:v>
                </c:pt>
                <c:pt idx="6013" formatCode="0.00E+00">
                  <c:v>-0.95707820803894705</c:v>
                </c:pt>
                <c:pt idx="6014" formatCode="0.00E+00">
                  <c:v>-0.95272681629370837</c:v>
                </c:pt>
                <c:pt idx="6015" formatCode="0.00E+00">
                  <c:v>-1.1832141597111629</c:v>
                </c:pt>
                <c:pt idx="6016" formatCode="0.00E+00">
                  <c:v>-0.69060172986136692</c:v>
                </c:pt>
                <c:pt idx="6017" formatCode="0.00E+00">
                  <c:v>-0.35242384852016606</c:v>
                </c:pt>
                <c:pt idx="6018" formatCode="0.00E+00">
                  <c:v>0.53087874871819274</c:v>
                </c:pt>
                <c:pt idx="6019" formatCode="0.00E+00">
                  <c:v>0.7576906962358585</c:v>
                </c:pt>
                <c:pt idx="6020" formatCode="0.00E+00">
                  <c:v>1.3845782907705839</c:v>
                </c:pt>
                <c:pt idx="6021" formatCode="0.00E+00">
                  <c:v>1.01331592738007</c:v>
                </c:pt>
                <c:pt idx="6022" formatCode="0.00E+00">
                  <c:v>0.72715197434540713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1-4F07-B2F6-1620E6A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18416"/>
        <c:axId val="519535472"/>
      </c:scatterChart>
      <c:valAx>
        <c:axId val="51951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5472"/>
        <c:crosses val="autoZero"/>
        <c:crossBetween val="midCat"/>
      </c:valAx>
      <c:valAx>
        <c:axId val="51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Different Hz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response'!$E$1</c:f>
              <c:strCache>
                <c:ptCount val="1"/>
                <c:pt idx="0">
                  <c:v>Math Values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response'!$E$2:$E$30149</c:f>
              <c:numCache>
                <c:formatCode>General</c:formatCode>
                <c:ptCount val="30148"/>
                <c:pt idx="2">
                  <c:v>-0.203125</c:v>
                </c:pt>
                <c:pt idx="3">
                  <c:v>0.8984375</c:v>
                </c:pt>
                <c:pt idx="4">
                  <c:v>0.703125</c:v>
                </c:pt>
                <c:pt idx="5">
                  <c:v>0.5</c:v>
                </c:pt>
                <c:pt idx="6">
                  <c:v>0.5</c:v>
                </c:pt>
                <c:pt idx="7">
                  <c:v>1.1015625</c:v>
                </c:pt>
                <c:pt idx="8">
                  <c:v>0.203125</c:v>
                </c:pt>
                <c:pt idx="9">
                  <c:v>0.5</c:v>
                </c:pt>
                <c:pt idx="10">
                  <c:v>1</c:v>
                </c:pt>
                <c:pt idx="11">
                  <c:v>0.796875</c:v>
                </c:pt>
                <c:pt idx="12">
                  <c:v>1.1015625</c:v>
                </c:pt>
                <c:pt idx="13">
                  <c:v>0.796875</c:v>
                </c:pt>
                <c:pt idx="14">
                  <c:v>2</c:v>
                </c:pt>
                <c:pt idx="15">
                  <c:v>0.6015625</c:v>
                </c:pt>
                <c:pt idx="16">
                  <c:v>1.703125</c:v>
                </c:pt>
                <c:pt idx="17">
                  <c:v>1.296875</c:v>
                </c:pt>
                <c:pt idx="18">
                  <c:v>0.8984375</c:v>
                </c:pt>
                <c:pt idx="19">
                  <c:v>0.296875</c:v>
                </c:pt>
                <c:pt idx="20">
                  <c:v>0.796875</c:v>
                </c:pt>
                <c:pt idx="21">
                  <c:v>1</c:v>
                </c:pt>
                <c:pt idx="22">
                  <c:v>1.203125</c:v>
                </c:pt>
                <c:pt idx="23">
                  <c:v>1.703125</c:v>
                </c:pt>
                <c:pt idx="24">
                  <c:v>1.6015625</c:v>
                </c:pt>
                <c:pt idx="25">
                  <c:v>2.5</c:v>
                </c:pt>
                <c:pt idx="26">
                  <c:v>1.203125</c:v>
                </c:pt>
                <c:pt idx="27">
                  <c:v>2</c:v>
                </c:pt>
                <c:pt idx="28">
                  <c:v>2.296875</c:v>
                </c:pt>
                <c:pt idx="29">
                  <c:v>1.8984375</c:v>
                </c:pt>
                <c:pt idx="30">
                  <c:v>2.1015625</c:v>
                </c:pt>
                <c:pt idx="31">
                  <c:v>2.3984375</c:v>
                </c:pt>
                <c:pt idx="32">
                  <c:v>2.203125</c:v>
                </c:pt>
                <c:pt idx="33">
                  <c:v>1.8984375</c:v>
                </c:pt>
                <c:pt idx="34">
                  <c:v>2.6015625</c:v>
                </c:pt>
                <c:pt idx="35">
                  <c:v>2.3984375</c:v>
                </c:pt>
                <c:pt idx="36">
                  <c:v>2.296875</c:v>
                </c:pt>
                <c:pt idx="37">
                  <c:v>3</c:v>
                </c:pt>
                <c:pt idx="38">
                  <c:v>2.3984375</c:v>
                </c:pt>
                <c:pt idx="39">
                  <c:v>3</c:v>
                </c:pt>
                <c:pt idx="40">
                  <c:v>3.1015625</c:v>
                </c:pt>
                <c:pt idx="41">
                  <c:v>2.703125</c:v>
                </c:pt>
                <c:pt idx="42">
                  <c:v>3</c:v>
                </c:pt>
                <c:pt idx="43">
                  <c:v>3.703125</c:v>
                </c:pt>
                <c:pt idx="44">
                  <c:v>3.703125</c:v>
                </c:pt>
                <c:pt idx="45">
                  <c:v>3.703125</c:v>
                </c:pt>
                <c:pt idx="46">
                  <c:v>4.703125</c:v>
                </c:pt>
                <c:pt idx="47">
                  <c:v>3.8984375</c:v>
                </c:pt>
                <c:pt idx="48">
                  <c:v>4.3984375</c:v>
                </c:pt>
                <c:pt idx="49">
                  <c:v>4.1015625</c:v>
                </c:pt>
                <c:pt idx="50">
                  <c:v>4.3984375</c:v>
                </c:pt>
                <c:pt idx="51">
                  <c:v>4.1015625</c:v>
                </c:pt>
                <c:pt idx="52">
                  <c:v>4.6015625</c:v>
                </c:pt>
                <c:pt idx="53">
                  <c:v>4.3984375</c:v>
                </c:pt>
                <c:pt idx="54">
                  <c:v>5.296875</c:v>
                </c:pt>
                <c:pt idx="55">
                  <c:v>4.3984375</c:v>
                </c:pt>
                <c:pt idx="56">
                  <c:v>5.1015625</c:v>
                </c:pt>
                <c:pt idx="57">
                  <c:v>5</c:v>
                </c:pt>
                <c:pt idx="58">
                  <c:v>6</c:v>
                </c:pt>
                <c:pt idx="59">
                  <c:v>5.296875</c:v>
                </c:pt>
                <c:pt idx="60">
                  <c:v>5.8984375</c:v>
                </c:pt>
                <c:pt idx="61">
                  <c:v>5.796875</c:v>
                </c:pt>
                <c:pt idx="62">
                  <c:v>5.703125</c:v>
                </c:pt>
                <c:pt idx="63">
                  <c:v>5.8984375</c:v>
                </c:pt>
                <c:pt idx="64">
                  <c:v>6.703125</c:v>
                </c:pt>
                <c:pt idx="65">
                  <c:v>7.1015625</c:v>
                </c:pt>
                <c:pt idx="66">
                  <c:v>6.5</c:v>
                </c:pt>
                <c:pt idx="67">
                  <c:v>6</c:v>
                </c:pt>
                <c:pt idx="68">
                  <c:v>7.296875</c:v>
                </c:pt>
                <c:pt idx="69">
                  <c:v>5.8984375</c:v>
                </c:pt>
                <c:pt idx="70">
                  <c:v>7</c:v>
                </c:pt>
                <c:pt idx="71">
                  <c:v>7.203125</c:v>
                </c:pt>
                <c:pt idx="72">
                  <c:v>6.796875</c:v>
                </c:pt>
                <c:pt idx="73">
                  <c:v>6.8984375</c:v>
                </c:pt>
                <c:pt idx="74">
                  <c:v>7.8984375</c:v>
                </c:pt>
                <c:pt idx="75">
                  <c:v>7.796875</c:v>
                </c:pt>
                <c:pt idx="76">
                  <c:v>7.796875</c:v>
                </c:pt>
                <c:pt idx="77">
                  <c:v>8.296875</c:v>
                </c:pt>
                <c:pt idx="78">
                  <c:v>7.796875</c:v>
                </c:pt>
                <c:pt idx="79">
                  <c:v>8.8984375</c:v>
                </c:pt>
                <c:pt idx="80">
                  <c:v>8.8984375</c:v>
                </c:pt>
                <c:pt idx="81">
                  <c:v>8.796875</c:v>
                </c:pt>
                <c:pt idx="82">
                  <c:v>8.5</c:v>
                </c:pt>
                <c:pt idx="83">
                  <c:v>9.3046875</c:v>
                </c:pt>
                <c:pt idx="84">
                  <c:v>8.8984375</c:v>
                </c:pt>
                <c:pt idx="85">
                  <c:v>9.5</c:v>
                </c:pt>
                <c:pt idx="86">
                  <c:v>9.703125</c:v>
                </c:pt>
                <c:pt idx="87">
                  <c:v>10</c:v>
                </c:pt>
                <c:pt idx="88">
                  <c:v>9.3046875</c:v>
                </c:pt>
                <c:pt idx="89">
                  <c:v>9.8046875</c:v>
                </c:pt>
                <c:pt idx="90">
                  <c:v>9.703125</c:v>
                </c:pt>
                <c:pt idx="91">
                  <c:v>9.8046875</c:v>
                </c:pt>
                <c:pt idx="92">
                  <c:v>10.1015625</c:v>
                </c:pt>
                <c:pt idx="93">
                  <c:v>10.3984375</c:v>
                </c:pt>
                <c:pt idx="94">
                  <c:v>11.203125</c:v>
                </c:pt>
                <c:pt idx="95">
                  <c:v>11.203125</c:v>
                </c:pt>
                <c:pt idx="96">
                  <c:v>11.8046875</c:v>
                </c:pt>
                <c:pt idx="97">
                  <c:v>11.6015625</c:v>
                </c:pt>
                <c:pt idx="98">
                  <c:v>11.3984375</c:v>
                </c:pt>
                <c:pt idx="99">
                  <c:v>10.8046875</c:v>
                </c:pt>
                <c:pt idx="100">
                  <c:v>11.703125</c:v>
                </c:pt>
                <c:pt idx="101">
                  <c:v>12.5</c:v>
                </c:pt>
                <c:pt idx="102">
                  <c:v>11.8046875</c:v>
                </c:pt>
                <c:pt idx="103">
                  <c:v>12.203125</c:v>
                </c:pt>
                <c:pt idx="104">
                  <c:v>13.203125</c:v>
                </c:pt>
                <c:pt idx="105">
                  <c:v>13.203125</c:v>
                </c:pt>
                <c:pt idx="106">
                  <c:v>13.8046875</c:v>
                </c:pt>
                <c:pt idx="107">
                  <c:v>13.703125</c:v>
                </c:pt>
                <c:pt idx="108">
                  <c:v>13.1015625</c:v>
                </c:pt>
                <c:pt idx="109">
                  <c:v>13.203125</c:v>
                </c:pt>
                <c:pt idx="110">
                  <c:v>13.6015625</c:v>
                </c:pt>
                <c:pt idx="111">
                  <c:v>13.203125</c:v>
                </c:pt>
                <c:pt idx="112">
                  <c:v>14.1015625</c:v>
                </c:pt>
                <c:pt idx="113">
                  <c:v>14.3046875</c:v>
                </c:pt>
                <c:pt idx="114">
                  <c:v>14.3984375</c:v>
                </c:pt>
                <c:pt idx="115">
                  <c:v>15.6015625</c:v>
                </c:pt>
                <c:pt idx="116">
                  <c:v>15.5</c:v>
                </c:pt>
                <c:pt idx="117">
                  <c:v>15.1015625</c:v>
                </c:pt>
                <c:pt idx="118">
                  <c:v>15</c:v>
                </c:pt>
                <c:pt idx="119">
                  <c:v>15</c:v>
                </c:pt>
                <c:pt idx="120">
                  <c:v>15.5</c:v>
                </c:pt>
                <c:pt idx="121">
                  <c:v>15.6015625</c:v>
                </c:pt>
                <c:pt idx="122">
                  <c:v>16</c:v>
                </c:pt>
                <c:pt idx="123">
                  <c:v>15.8046875</c:v>
                </c:pt>
                <c:pt idx="124">
                  <c:v>16.6015625</c:v>
                </c:pt>
                <c:pt idx="125">
                  <c:v>16.6015625</c:v>
                </c:pt>
                <c:pt idx="126">
                  <c:v>16.5</c:v>
                </c:pt>
                <c:pt idx="127">
                  <c:v>17.5</c:v>
                </c:pt>
                <c:pt idx="128">
                  <c:v>17.3046875</c:v>
                </c:pt>
                <c:pt idx="129">
                  <c:v>16.8046875</c:v>
                </c:pt>
                <c:pt idx="130">
                  <c:v>17.6015625</c:v>
                </c:pt>
                <c:pt idx="131">
                  <c:v>18</c:v>
                </c:pt>
                <c:pt idx="132">
                  <c:v>17.1015625</c:v>
                </c:pt>
                <c:pt idx="133">
                  <c:v>17.703125</c:v>
                </c:pt>
                <c:pt idx="134">
                  <c:v>17.5</c:v>
                </c:pt>
                <c:pt idx="135">
                  <c:v>18.203125</c:v>
                </c:pt>
                <c:pt idx="136">
                  <c:v>19.3046875</c:v>
                </c:pt>
                <c:pt idx="137">
                  <c:v>19</c:v>
                </c:pt>
                <c:pt idx="138">
                  <c:v>19.3984375</c:v>
                </c:pt>
                <c:pt idx="139">
                  <c:v>18.8046875</c:v>
                </c:pt>
                <c:pt idx="140">
                  <c:v>19.1015625</c:v>
                </c:pt>
                <c:pt idx="141">
                  <c:v>18.8984375</c:v>
                </c:pt>
                <c:pt idx="142">
                  <c:v>19.8046875</c:v>
                </c:pt>
                <c:pt idx="143">
                  <c:v>20.1015625</c:v>
                </c:pt>
                <c:pt idx="144">
                  <c:v>20.6015625</c:v>
                </c:pt>
                <c:pt idx="145">
                  <c:v>20.1015625</c:v>
                </c:pt>
                <c:pt idx="146">
                  <c:v>21.1015625</c:v>
                </c:pt>
                <c:pt idx="147">
                  <c:v>21.1015625</c:v>
                </c:pt>
                <c:pt idx="148">
                  <c:v>22</c:v>
                </c:pt>
                <c:pt idx="149">
                  <c:v>21.3984375</c:v>
                </c:pt>
                <c:pt idx="150">
                  <c:v>20.6015625</c:v>
                </c:pt>
                <c:pt idx="151">
                  <c:v>21.6015625</c:v>
                </c:pt>
                <c:pt idx="152">
                  <c:v>21.5</c:v>
                </c:pt>
                <c:pt idx="153">
                  <c:v>21.8984375</c:v>
                </c:pt>
                <c:pt idx="154">
                  <c:v>22.203125</c:v>
                </c:pt>
                <c:pt idx="155">
                  <c:v>23.1015625</c:v>
                </c:pt>
                <c:pt idx="156">
                  <c:v>22.8046875</c:v>
                </c:pt>
                <c:pt idx="157">
                  <c:v>23</c:v>
                </c:pt>
                <c:pt idx="158">
                  <c:v>23.3984375</c:v>
                </c:pt>
                <c:pt idx="159">
                  <c:v>23.6015625</c:v>
                </c:pt>
                <c:pt idx="160">
                  <c:v>23.3984375</c:v>
                </c:pt>
                <c:pt idx="161">
                  <c:v>24</c:v>
                </c:pt>
                <c:pt idx="162">
                  <c:v>23.8046875</c:v>
                </c:pt>
                <c:pt idx="163">
                  <c:v>23.1015625</c:v>
                </c:pt>
                <c:pt idx="164">
                  <c:v>24.5</c:v>
                </c:pt>
                <c:pt idx="165">
                  <c:v>24.6015625</c:v>
                </c:pt>
                <c:pt idx="166">
                  <c:v>24.703125</c:v>
                </c:pt>
                <c:pt idx="167">
                  <c:v>25.703125</c:v>
                </c:pt>
                <c:pt idx="168">
                  <c:v>25</c:v>
                </c:pt>
                <c:pt idx="169">
                  <c:v>24.8984375</c:v>
                </c:pt>
                <c:pt idx="170">
                  <c:v>25.8046875</c:v>
                </c:pt>
                <c:pt idx="171">
                  <c:v>24.703125</c:v>
                </c:pt>
                <c:pt idx="172">
                  <c:v>25.3046875</c:v>
                </c:pt>
                <c:pt idx="173">
                  <c:v>26.1015625</c:v>
                </c:pt>
                <c:pt idx="174">
                  <c:v>25.8984375</c:v>
                </c:pt>
                <c:pt idx="175">
                  <c:v>26.703125</c:v>
                </c:pt>
                <c:pt idx="176">
                  <c:v>26.8984375</c:v>
                </c:pt>
                <c:pt idx="177">
                  <c:v>26.8046875</c:v>
                </c:pt>
                <c:pt idx="178">
                  <c:v>26.8984375</c:v>
                </c:pt>
                <c:pt idx="179">
                  <c:v>27.8046875</c:v>
                </c:pt>
                <c:pt idx="180">
                  <c:v>27.3984375</c:v>
                </c:pt>
                <c:pt idx="181">
                  <c:v>27.3984375</c:v>
                </c:pt>
                <c:pt idx="182">
                  <c:v>28</c:v>
                </c:pt>
                <c:pt idx="183">
                  <c:v>27.6015625</c:v>
                </c:pt>
                <c:pt idx="184">
                  <c:v>28.203125</c:v>
                </c:pt>
                <c:pt idx="185">
                  <c:v>29.1015625</c:v>
                </c:pt>
                <c:pt idx="186">
                  <c:v>29.1015625</c:v>
                </c:pt>
                <c:pt idx="187">
                  <c:v>29.3984375</c:v>
                </c:pt>
                <c:pt idx="188">
                  <c:v>29.203125</c:v>
                </c:pt>
                <c:pt idx="189">
                  <c:v>29.703125</c:v>
                </c:pt>
                <c:pt idx="190">
                  <c:v>29.3046875</c:v>
                </c:pt>
                <c:pt idx="191">
                  <c:v>29.5</c:v>
                </c:pt>
                <c:pt idx="192">
                  <c:v>29.3046875</c:v>
                </c:pt>
                <c:pt idx="193">
                  <c:v>29.8984375</c:v>
                </c:pt>
                <c:pt idx="194">
                  <c:v>30.203125</c:v>
                </c:pt>
                <c:pt idx="195">
                  <c:v>31.203125</c:v>
                </c:pt>
                <c:pt idx="196">
                  <c:v>30.8046875</c:v>
                </c:pt>
                <c:pt idx="197">
                  <c:v>32</c:v>
                </c:pt>
                <c:pt idx="198">
                  <c:v>30.6015625</c:v>
                </c:pt>
                <c:pt idx="199">
                  <c:v>31.3046875</c:v>
                </c:pt>
                <c:pt idx="200">
                  <c:v>32</c:v>
                </c:pt>
                <c:pt idx="201">
                  <c:v>31.203125</c:v>
                </c:pt>
                <c:pt idx="202">
                  <c:v>31.8046875</c:v>
                </c:pt>
                <c:pt idx="203">
                  <c:v>32.8984375</c:v>
                </c:pt>
                <c:pt idx="204">
                  <c:v>32.3984375</c:v>
                </c:pt>
                <c:pt idx="205">
                  <c:v>34.1015625</c:v>
                </c:pt>
                <c:pt idx="206">
                  <c:v>33.1015625</c:v>
                </c:pt>
                <c:pt idx="207">
                  <c:v>33.3046875</c:v>
                </c:pt>
                <c:pt idx="208">
                  <c:v>32.5</c:v>
                </c:pt>
                <c:pt idx="209">
                  <c:v>33.6015625</c:v>
                </c:pt>
                <c:pt idx="210">
                  <c:v>33.203125</c:v>
                </c:pt>
                <c:pt idx="211">
                  <c:v>33.5</c:v>
                </c:pt>
                <c:pt idx="212">
                  <c:v>33.8046875</c:v>
                </c:pt>
                <c:pt idx="213">
                  <c:v>34.6015625</c:v>
                </c:pt>
                <c:pt idx="214">
                  <c:v>34.6015625</c:v>
                </c:pt>
                <c:pt idx="215">
                  <c:v>34</c:v>
                </c:pt>
                <c:pt idx="216">
                  <c:v>35.203125</c:v>
                </c:pt>
                <c:pt idx="217">
                  <c:v>34.8046875</c:v>
                </c:pt>
                <c:pt idx="218">
                  <c:v>34.6015625</c:v>
                </c:pt>
                <c:pt idx="219">
                  <c:v>35.203125</c:v>
                </c:pt>
                <c:pt idx="220">
                  <c:v>35.40625</c:v>
                </c:pt>
                <c:pt idx="221">
                  <c:v>35.203125</c:v>
                </c:pt>
                <c:pt idx="222">
                  <c:v>35.40625</c:v>
                </c:pt>
                <c:pt idx="223">
                  <c:v>36.1015625</c:v>
                </c:pt>
                <c:pt idx="224">
                  <c:v>35.6015625</c:v>
                </c:pt>
                <c:pt idx="225">
                  <c:v>36.40625</c:v>
                </c:pt>
                <c:pt idx="226">
                  <c:v>36.90625</c:v>
                </c:pt>
                <c:pt idx="227">
                  <c:v>36.703125</c:v>
                </c:pt>
                <c:pt idx="228">
                  <c:v>36.90625</c:v>
                </c:pt>
                <c:pt idx="229">
                  <c:v>37</c:v>
                </c:pt>
                <c:pt idx="230">
                  <c:v>37</c:v>
                </c:pt>
                <c:pt idx="231">
                  <c:v>37.203125</c:v>
                </c:pt>
                <c:pt idx="232">
                  <c:v>37.1015625</c:v>
                </c:pt>
                <c:pt idx="233">
                  <c:v>37.1015625</c:v>
                </c:pt>
                <c:pt idx="234">
                  <c:v>37.5</c:v>
                </c:pt>
                <c:pt idx="235">
                  <c:v>38.3046875</c:v>
                </c:pt>
                <c:pt idx="236">
                  <c:v>38.1015625</c:v>
                </c:pt>
                <c:pt idx="237">
                  <c:v>38.703125</c:v>
                </c:pt>
                <c:pt idx="238">
                  <c:v>38.3046875</c:v>
                </c:pt>
                <c:pt idx="239">
                  <c:v>39.40625</c:v>
                </c:pt>
                <c:pt idx="240">
                  <c:v>39.203125</c:v>
                </c:pt>
                <c:pt idx="241">
                  <c:v>39.1015625</c:v>
                </c:pt>
                <c:pt idx="242">
                  <c:v>38.6015625</c:v>
                </c:pt>
                <c:pt idx="243">
                  <c:v>39.90625</c:v>
                </c:pt>
                <c:pt idx="244">
                  <c:v>40.1015625</c:v>
                </c:pt>
                <c:pt idx="245">
                  <c:v>40.1015625</c:v>
                </c:pt>
                <c:pt idx="246">
                  <c:v>40.3046875</c:v>
                </c:pt>
                <c:pt idx="247">
                  <c:v>40.6015625</c:v>
                </c:pt>
                <c:pt idx="248">
                  <c:v>40</c:v>
                </c:pt>
                <c:pt idx="249">
                  <c:v>39.703125</c:v>
                </c:pt>
                <c:pt idx="250">
                  <c:v>40.703125</c:v>
                </c:pt>
                <c:pt idx="251">
                  <c:v>40.3046875</c:v>
                </c:pt>
                <c:pt idx="252">
                  <c:v>41.203125</c:v>
                </c:pt>
                <c:pt idx="253">
                  <c:v>40.6015625</c:v>
                </c:pt>
                <c:pt idx="254">
                  <c:v>41.3046875</c:v>
                </c:pt>
                <c:pt idx="255">
                  <c:v>41.6015625</c:v>
                </c:pt>
                <c:pt idx="256">
                  <c:v>42.3046875</c:v>
                </c:pt>
                <c:pt idx="257">
                  <c:v>41.90625</c:v>
                </c:pt>
                <c:pt idx="258">
                  <c:v>42.3046875</c:v>
                </c:pt>
                <c:pt idx="259">
                  <c:v>42.1015625</c:v>
                </c:pt>
                <c:pt idx="260">
                  <c:v>41.8046875</c:v>
                </c:pt>
                <c:pt idx="261">
                  <c:v>41.90625</c:v>
                </c:pt>
                <c:pt idx="262">
                  <c:v>42.203125</c:v>
                </c:pt>
                <c:pt idx="263">
                  <c:v>42.703125</c:v>
                </c:pt>
                <c:pt idx="264">
                  <c:v>42.5</c:v>
                </c:pt>
                <c:pt idx="265">
                  <c:v>42.90625</c:v>
                </c:pt>
                <c:pt idx="266">
                  <c:v>43.1015625</c:v>
                </c:pt>
                <c:pt idx="267">
                  <c:v>43.3046875</c:v>
                </c:pt>
                <c:pt idx="268">
                  <c:v>43.3046875</c:v>
                </c:pt>
                <c:pt idx="269">
                  <c:v>43.6015625</c:v>
                </c:pt>
                <c:pt idx="270">
                  <c:v>43.8046875</c:v>
                </c:pt>
                <c:pt idx="271">
                  <c:v>43.6015625</c:v>
                </c:pt>
                <c:pt idx="272">
                  <c:v>43.703125</c:v>
                </c:pt>
                <c:pt idx="273">
                  <c:v>43.703125</c:v>
                </c:pt>
                <c:pt idx="274">
                  <c:v>43.40625</c:v>
                </c:pt>
                <c:pt idx="275">
                  <c:v>45.1015625</c:v>
                </c:pt>
                <c:pt idx="276">
                  <c:v>44.40625</c:v>
                </c:pt>
                <c:pt idx="277">
                  <c:v>44.5</c:v>
                </c:pt>
                <c:pt idx="278">
                  <c:v>45.5</c:v>
                </c:pt>
                <c:pt idx="279">
                  <c:v>44.703125</c:v>
                </c:pt>
                <c:pt idx="280">
                  <c:v>44.5</c:v>
                </c:pt>
                <c:pt idx="281">
                  <c:v>44.5</c:v>
                </c:pt>
                <c:pt idx="282">
                  <c:v>44.3046875</c:v>
                </c:pt>
                <c:pt idx="283">
                  <c:v>45.3046875</c:v>
                </c:pt>
                <c:pt idx="284">
                  <c:v>45</c:v>
                </c:pt>
                <c:pt idx="285">
                  <c:v>45.6015625</c:v>
                </c:pt>
                <c:pt idx="286">
                  <c:v>45.703125</c:v>
                </c:pt>
                <c:pt idx="287">
                  <c:v>45.90625</c:v>
                </c:pt>
                <c:pt idx="288">
                  <c:v>45.40625</c:v>
                </c:pt>
                <c:pt idx="289">
                  <c:v>45.90625</c:v>
                </c:pt>
                <c:pt idx="290">
                  <c:v>46.40625</c:v>
                </c:pt>
                <c:pt idx="291">
                  <c:v>45.5</c:v>
                </c:pt>
                <c:pt idx="292">
                  <c:v>46.203125</c:v>
                </c:pt>
                <c:pt idx="293">
                  <c:v>46.203125</c:v>
                </c:pt>
                <c:pt idx="294">
                  <c:v>46.8046875</c:v>
                </c:pt>
                <c:pt idx="295">
                  <c:v>46.1015625</c:v>
                </c:pt>
                <c:pt idx="296">
                  <c:v>46.703125</c:v>
                </c:pt>
                <c:pt idx="297">
                  <c:v>46.40625</c:v>
                </c:pt>
                <c:pt idx="298">
                  <c:v>46.6015625</c:v>
                </c:pt>
                <c:pt idx="299">
                  <c:v>47.1015625</c:v>
                </c:pt>
                <c:pt idx="300">
                  <c:v>46</c:v>
                </c:pt>
                <c:pt idx="301">
                  <c:v>46.8046875</c:v>
                </c:pt>
                <c:pt idx="302">
                  <c:v>47.5</c:v>
                </c:pt>
                <c:pt idx="303">
                  <c:v>47.1015625</c:v>
                </c:pt>
                <c:pt idx="304">
                  <c:v>47.203125</c:v>
                </c:pt>
                <c:pt idx="305">
                  <c:v>48.203125</c:v>
                </c:pt>
                <c:pt idx="306">
                  <c:v>47.40625</c:v>
                </c:pt>
                <c:pt idx="307">
                  <c:v>48.3046875</c:v>
                </c:pt>
                <c:pt idx="308">
                  <c:v>47.703125</c:v>
                </c:pt>
                <c:pt idx="309">
                  <c:v>47.90625</c:v>
                </c:pt>
                <c:pt idx="310">
                  <c:v>47.90625</c:v>
                </c:pt>
                <c:pt idx="311">
                  <c:v>47.6015625</c:v>
                </c:pt>
                <c:pt idx="312">
                  <c:v>48</c:v>
                </c:pt>
                <c:pt idx="313">
                  <c:v>49.1015625</c:v>
                </c:pt>
                <c:pt idx="314">
                  <c:v>48.1015625</c:v>
                </c:pt>
                <c:pt idx="315">
                  <c:v>48.90625</c:v>
                </c:pt>
                <c:pt idx="316">
                  <c:v>48.3046875</c:v>
                </c:pt>
                <c:pt idx="317">
                  <c:v>48.703125</c:v>
                </c:pt>
                <c:pt idx="318">
                  <c:v>49</c:v>
                </c:pt>
                <c:pt idx="319">
                  <c:v>48.203125</c:v>
                </c:pt>
                <c:pt idx="320">
                  <c:v>49.1015625</c:v>
                </c:pt>
                <c:pt idx="321">
                  <c:v>48.1015625</c:v>
                </c:pt>
                <c:pt idx="322">
                  <c:v>48.90625</c:v>
                </c:pt>
                <c:pt idx="323">
                  <c:v>49.3046875</c:v>
                </c:pt>
                <c:pt idx="324">
                  <c:v>49.1015625</c:v>
                </c:pt>
                <c:pt idx="325">
                  <c:v>49.40625</c:v>
                </c:pt>
                <c:pt idx="326">
                  <c:v>49.203125</c:v>
                </c:pt>
                <c:pt idx="327">
                  <c:v>49.8046875</c:v>
                </c:pt>
                <c:pt idx="328">
                  <c:v>50.203125</c:v>
                </c:pt>
                <c:pt idx="329">
                  <c:v>49.40625</c:v>
                </c:pt>
                <c:pt idx="330">
                  <c:v>50.203125</c:v>
                </c:pt>
                <c:pt idx="331">
                  <c:v>49.40625</c:v>
                </c:pt>
                <c:pt idx="332">
                  <c:v>49.8046875</c:v>
                </c:pt>
                <c:pt idx="333">
                  <c:v>49.6015625</c:v>
                </c:pt>
                <c:pt idx="334">
                  <c:v>49.8046875</c:v>
                </c:pt>
                <c:pt idx="335">
                  <c:v>49.8046875</c:v>
                </c:pt>
                <c:pt idx="336">
                  <c:v>50.3046875</c:v>
                </c:pt>
                <c:pt idx="337">
                  <c:v>50.1015625</c:v>
                </c:pt>
                <c:pt idx="338">
                  <c:v>50.6015625</c:v>
                </c:pt>
                <c:pt idx="339">
                  <c:v>49.40625</c:v>
                </c:pt>
                <c:pt idx="340">
                  <c:v>50.1015625</c:v>
                </c:pt>
                <c:pt idx="341">
                  <c:v>49.703125</c:v>
                </c:pt>
                <c:pt idx="342">
                  <c:v>51</c:v>
                </c:pt>
                <c:pt idx="343">
                  <c:v>49.6015625</c:v>
                </c:pt>
                <c:pt idx="344">
                  <c:v>49.90625</c:v>
                </c:pt>
                <c:pt idx="345">
                  <c:v>50.40625</c:v>
                </c:pt>
                <c:pt idx="346">
                  <c:v>50.703125</c:v>
                </c:pt>
                <c:pt idx="347">
                  <c:v>50.8046875</c:v>
                </c:pt>
                <c:pt idx="348">
                  <c:v>50</c:v>
                </c:pt>
                <c:pt idx="349">
                  <c:v>50.6015625</c:v>
                </c:pt>
                <c:pt idx="350">
                  <c:v>50.203125</c:v>
                </c:pt>
                <c:pt idx="351">
                  <c:v>50.40625</c:v>
                </c:pt>
                <c:pt idx="352">
                  <c:v>50.40625</c:v>
                </c:pt>
                <c:pt idx="353">
                  <c:v>50.703125</c:v>
                </c:pt>
                <c:pt idx="354">
                  <c:v>50.8046875</c:v>
                </c:pt>
                <c:pt idx="355">
                  <c:v>50.40625</c:v>
                </c:pt>
                <c:pt idx="356">
                  <c:v>50.40625</c:v>
                </c:pt>
                <c:pt idx="357">
                  <c:v>51.1015625</c:v>
                </c:pt>
                <c:pt idx="358">
                  <c:v>50.40625</c:v>
                </c:pt>
                <c:pt idx="359">
                  <c:v>51.203125</c:v>
                </c:pt>
                <c:pt idx="360">
                  <c:v>50.3046875</c:v>
                </c:pt>
                <c:pt idx="361">
                  <c:v>51.40625</c:v>
                </c:pt>
                <c:pt idx="362">
                  <c:v>50.703125</c:v>
                </c:pt>
                <c:pt idx="363">
                  <c:v>50.90625</c:v>
                </c:pt>
                <c:pt idx="364">
                  <c:v>50.8046875</c:v>
                </c:pt>
                <c:pt idx="365">
                  <c:v>50.203125</c:v>
                </c:pt>
                <c:pt idx="366">
                  <c:v>50.40625</c:v>
                </c:pt>
                <c:pt idx="367">
                  <c:v>50.90625</c:v>
                </c:pt>
                <c:pt idx="368">
                  <c:v>50.40625</c:v>
                </c:pt>
                <c:pt idx="369">
                  <c:v>50.5</c:v>
                </c:pt>
                <c:pt idx="370">
                  <c:v>50.8046875</c:v>
                </c:pt>
                <c:pt idx="371">
                  <c:v>51.1015625</c:v>
                </c:pt>
                <c:pt idx="372">
                  <c:v>50.703125</c:v>
                </c:pt>
                <c:pt idx="373">
                  <c:v>50.8046875</c:v>
                </c:pt>
                <c:pt idx="374">
                  <c:v>50.8046875</c:v>
                </c:pt>
                <c:pt idx="375">
                  <c:v>50.203125</c:v>
                </c:pt>
                <c:pt idx="376">
                  <c:v>50.203125</c:v>
                </c:pt>
                <c:pt idx="377">
                  <c:v>51.203125</c:v>
                </c:pt>
                <c:pt idx="378">
                  <c:v>50.3046875</c:v>
                </c:pt>
                <c:pt idx="379">
                  <c:v>51.1015625</c:v>
                </c:pt>
                <c:pt idx="380">
                  <c:v>50.6015625</c:v>
                </c:pt>
                <c:pt idx="381">
                  <c:v>50.3046875</c:v>
                </c:pt>
                <c:pt idx="382">
                  <c:v>50.6015625</c:v>
                </c:pt>
                <c:pt idx="383">
                  <c:v>50.3046875</c:v>
                </c:pt>
                <c:pt idx="384">
                  <c:v>51.1015625</c:v>
                </c:pt>
                <c:pt idx="385">
                  <c:v>50.703125</c:v>
                </c:pt>
                <c:pt idx="386">
                  <c:v>50.6015625</c:v>
                </c:pt>
                <c:pt idx="387">
                  <c:v>50.90625</c:v>
                </c:pt>
                <c:pt idx="388">
                  <c:v>50.8046875</c:v>
                </c:pt>
                <c:pt idx="389">
                  <c:v>50.5</c:v>
                </c:pt>
                <c:pt idx="390">
                  <c:v>50.203125</c:v>
                </c:pt>
                <c:pt idx="391">
                  <c:v>50.5</c:v>
                </c:pt>
                <c:pt idx="392">
                  <c:v>50.5</c:v>
                </c:pt>
                <c:pt idx="393">
                  <c:v>49.8046875</c:v>
                </c:pt>
                <c:pt idx="394">
                  <c:v>49.703125</c:v>
                </c:pt>
                <c:pt idx="395">
                  <c:v>50.5</c:v>
                </c:pt>
                <c:pt idx="396">
                  <c:v>50</c:v>
                </c:pt>
                <c:pt idx="397">
                  <c:v>50.203125</c:v>
                </c:pt>
                <c:pt idx="398">
                  <c:v>50</c:v>
                </c:pt>
                <c:pt idx="399">
                  <c:v>50.6015625</c:v>
                </c:pt>
                <c:pt idx="400">
                  <c:v>49.703125</c:v>
                </c:pt>
                <c:pt idx="401">
                  <c:v>50.90625</c:v>
                </c:pt>
                <c:pt idx="402">
                  <c:v>49.40625</c:v>
                </c:pt>
                <c:pt idx="403">
                  <c:v>50.1015625</c:v>
                </c:pt>
                <c:pt idx="404">
                  <c:v>49.6015625</c:v>
                </c:pt>
                <c:pt idx="405">
                  <c:v>49.703125</c:v>
                </c:pt>
                <c:pt idx="406">
                  <c:v>49.3046875</c:v>
                </c:pt>
                <c:pt idx="407">
                  <c:v>50.1015625</c:v>
                </c:pt>
                <c:pt idx="408">
                  <c:v>49.8046875</c:v>
                </c:pt>
                <c:pt idx="409">
                  <c:v>49.90625</c:v>
                </c:pt>
                <c:pt idx="410">
                  <c:v>49.703125</c:v>
                </c:pt>
                <c:pt idx="411">
                  <c:v>49.8046875</c:v>
                </c:pt>
                <c:pt idx="412">
                  <c:v>50.203125</c:v>
                </c:pt>
                <c:pt idx="413">
                  <c:v>49.5</c:v>
                </c:pt>
                <c:pt idx="414">
                  <c:v>49.3046875</c:v>
                </c:pt>
                <c:pt idx="415">
                  <c:v>49.1015625</c:v>
                </c:pt>
                <c:pt idx="416">
                  <c:v>48.8046875</c:v>
                </c:pt>
                <c:pt idx="417">
                  <c:v>49.3046875</c:v>
                </c:pt>
                <c:pt idx="418">
                  <c:v>48.6015625</c:v>
                </c:pt>
                <c:pt idx="419">
                  <c:v>49.203125</c:v>
                </c:pt>
                <c:pt idx="420">
                  <c:v>48.90625</c:v>
                </c:pt>
                <c:pt idx="421">
                  <c:v>49.703125</c:v>
                </c:pt>
                <c:pt idx="422">
                  <c:v>48.8046875</c:v>
                </c:pt>
                <c:pt idx="423">
                  <c:v>48.5</c:v>
                </c:pt>
                <c:pt idx="424">
                  <c:v>48.703125</c:v>
                </c:pt>
                <c:pt idx="425">
                  <c:v>48.40625</c:v>
                </c:pt>
                <c:pt idx="426">
                  <c:v>47.703125</c:v>
                </c:pt>
                <c:pt idx="427">
                  <c:v>48</c:v>
                </c:pt>
                <c:pt idx="428">
                  <c:v>47.703125</c:v>
                </c:pt>
                <c:pt idx="429">
                  <c:v>48.5</c:v>
                </c:pt>
                <c:pt idx="430">
                  <c:v>47.6015625</c:v>
                </c:pt>
                <c:pt idx="431">
                  <c:v>48.3046875</c:v>
                </c:pt>
                <c:pt idx="432">
                  <c:v>47.3046875</c:v>
                </c:pt>
                <c:pt idx="433">
                  <c:v>48.5</c:v>
                </c:pt>
                <c:pt idx="434">
                  <c:v>47.8046875</c:v>
                </c:pt>
                <c:pt idx="435">
                  <c:v>48</c:v>
                </c:pt>
                <c:pt idx="436">
                  <c:v>46.703125</c:v>
                </c:pt>
                <c:pt idx="437">
                  <c:v>47.6015625</c:v>
                </c:pt>
                <c:pt idx="438">
                  <c:v>47</c:v>
                </c:pt>
                <c:pt idx="439">
                  <c:v>47.203125</c:v>
                </c:pt>
                <c:pt idx="440">
                  <c:v>46.703125</c:v>
                </c:pt>
                <c:pt idx="441">
                  <c:v>47.1015625</c:v>
                </c:pt>
                <c:pt idx="442">
                  <c:v>46.3046875</c:v>
                </c:pt>
                <c:pt idx="443">
                  <c:v>46.90625</c:v>
                </c:pt>
                <c:pt idx="444">
                  <c:v>46.8046875</c:v>
                </c:pt>
                <c:pt idx="445">
                  <c:v>46.6015625</c:v>
                </c:pt>
                <c:pt idx="446">
                  <c:v>45.8046875</c:v>
                </c:pt>
                <c:pt idx="447">
                  <c:v>45.203125</c:v>
                </c:pt>
                <c:pt idx="448">
                  <c:v>46.5</c:v>
                </c:pt>
                <c:pt idx="449">
                  <c:v>46</c:v>
                </c:pt>
                <c:pt idx="450">
                  <c:v>45.40625</c:v>
                </c:pt>
                <c:pt idx="451">
                  <c:v>45.1015625</c:v>
                </c:pt>
                <c:pt idx="452">
                  <c:v>45.6015625</c:v>
                </c:pt>
                <c:pt idx="453">
                  <c:v>45.6015625</c:v>
                </c:pt>
                <c:pt idx="454">
                  <c:v>45</c:v>
                </c:pt>
                <c:pt idx="455">
                  <c:v>45.203125</c:v>
                </c:pt>
                <c:pt idx="456">
                  <c:v>44.8046875</c:v>
                </c:pt>
                <c:pt idx="457">
                  <c:v>43.90625</c:v>
                </c:pt>
                <c:pt idx="458">
                  <c:v>44.40625</c:v>
                </c:pt>
                <c:pt idx="459">
                  <c:v>44</c:v>
                </c:pt>
                <c:pt idx="460">
                  <c:v>44.5</c:v>
                </c:pt>
                <c:pt idx="461">
                  <c:v>44.90625</c:v>
                </c:pt>
                <c:pt idx="462">
                  <c:v>44.90625</c:v>
                </c:pt>
                <c:pt idx="463">
                  <c:v>44.703125</c:v>
                </c:pt>
                <c:pt idx="464">
                  <c:v>44.5</c:v>
                </c:pt>
                <c:pt idx="465">
                  <c:v>43.1015625</c:v>
                </c:pt>
                <c:pt idx="466">
                  <c:v>43.5</c:v>
                </c:pt>
                <c:pt idx="467">
                  <c:v>43.8046875</c:v>
                </c:pt>
                <c:pt idx="468">
                  <c:v>43.40625</c:v>
                </c:pt>
                <c:pt idx="469">
                  <c:v>43.203125</c:v>
                </c:pt>
                <c:pt idx="470">
                  <c:v>43.1015625</c:v>
                </c:pt>
                <c:pt idx="471">
                  <c:v>43.3046875</c:v>
                </c:pt>
                <c:pt idx="472">
                  <c:v>43</c:v>
                </c:pt>
                <c:pt idx="473">
                  <c:v>42.90625</c:v>
                </c:pt>
                <c:pt idx="474">
                  <c:v>42.3046875</c:v>
                </c:pt>
                <c:pt idx="475">
                  <c:v>42.6015625</c:v>
                </c:pt>
                <c:pt idx="476">
                  <c:v>42.8046875</c:v>
                </c:pt>
                <c:pt idx="477">
                  <c:v>41.90625</c:v>
                </c:pt>
                <c:pt idx="478">
                  <c:v>40.8046875</c:v>
                </c:pt>
                <c:pt idx="479">
                  <c:v>41.8046875</c:v>
                </c:pt>
                <c:pt idx="480">
                  <c:v>41.6015625</c:v>
                </c:pt>
                <c:pt idx="481">
                  <c:v>41.8046875</c:v>
                </c:pt>
                <c:pt idx="482">
                  <c:v>41.40625</c:v>
                </c:pt>
                <c:pt idx="483">
                  <c:v>41.8046875</c:v>
                </c:pt>
                <c:pt idx="484">
                  <c:v>41.40625</c:v>
                </c:pt>
                <c:pt idx="485">
                  <c:v>40.90625</c:v>
                </c:pt>
                <c:pt idx="486">
                  <c:v>40.3046875</c:v>
                </c:pt>
                <c:pt idx="487">
                  <c:v>40.5</c:v>
                </c:pt>
                <c:pt idx="488">
                  <c:v>39.703125</c:v>
                </c:pt>
                <c:pt idx="489">
                  <c:v>39.6015625</c:v>
                </c:pt>
                <c:pt idx="490">
                  <c:v>39.90625</c:v>
                </c:pt>
                <c:pt idx="491">
                  <c:v>39.8046875</c:v>
                </c:pt>
                <c:pt idx="492">
                  <c:v>39.703125</c:v>
                </c:pt>
                <c:pt idx="493">
                  <c:v>39.5</c:v>
                </c:pt>
                <c:pt idx="494">
                  <c:v>39.203125</c:v>
                </c:pt>
                <c:pt idx="495">
                  <c:v>38.40625</c:v>
                </c:pt>
                <c:pt idx="496">
                  <c:v>38.5</c:v>
                </c:pt>
                <c:pt idx="497">
                  <c:v>38.6015625</c:v>
                </c:pt>
                <c:pt idx="498">
                  <c:v>37.8046875</c:v>
                </c:pt>
                <c:pt idx="499">
                  <c:v>37.703125</c:v>
                </c:pt>
                <c:pt idx="500">
                  <c:v>38.203125</c:v>
                </c:pt>
                <c:pt idx="501">
                  <c:v>38</c:v>
                </c:pt>
                <c:pt idx="502">
                  <c:v>38.3046875</c:v>
                </c:pt>
                <c:pt idx="503">
                  <c:v>37.8046875</c:v>
                </c:pt>
                <c:pt idx="504">
                  <c:v>37.5</c:v>
                </c:pt>
                <c:pt idx="505">
                  <c:v>37.1015625</c:v>
                </c:pt>
                <c:pt idx="506">
                  <c:v>36.703125</c:v>
                </c:pt>
                <c:pt idx="507">
                  <c:v>36.6015625</c:v>
                </c:pt>
                <c:pt idx="508">
                  <c:v>36.5</c:v>
                </c:pt>
                <c:pt idx="509">
                  <c:v>36.6015625</c:v>
                </c:pt>
                <c:pt idx="510">
                  <c:v>36.203125</c:v>
                </c:pt>
                <c:pt idx="511">
                  <c:v>36.203125</c:v>
                </c:pt>
                <c:pt idx="512">
                  <c:v>35.90625</c:v>
                </c:pt>
                <c:pt idx="513">
                  <c:v>35.5</c:v>
                </c:pt>
                <c:pt idx="514">
                  <c:v>35.40625</c:v>
                </c:pt>
                <c:pt idx="515">
                  <c:v>35</c:v>
                </c:pt>
                <c:pt idx="516">
                  <c:v>34.6015625</c:v>
                </c:pt>
                <c:pt idx="517">
                  <c:v>34.3046875</c:v>
                </c:pt>
                <c:pt idx="518">
                  <c:v>34</c:v>
                </c:pt>
                <c:pt idx="519">
                  <c:v>34.703125</c:v>
                </c:pt>
                <c:pt idx="520">
                  <c:v>34</c:v>
                </c:pt>
                <c:pt idx="521">
                  <c:v>34.3046875</c:v>
                </c:pt>
                <c:pt idx="522">
                  <c:v>33.8984375</c:v>
                </c:pt>
                <c:pt idx="523">
                  <c:v>33.8984375</c:v>
                </c:pt>
                <c:pt idx="524">
                  <c:v>33.703125</c:v>
                </c:pt>
                <c:pt idx="525">
                  <c:v>33.203125</c:v>
                </c:pt>
                <c:pt idx="526">
                  <c:v>33.8046875</c:v>
                </c:pt>
                <c:pt idx="527">
                  <c:v>32.203125</c:v>
                </c:pt>
                <c:pt idx="528">
                  <c:v>31.6015625</c:v>
                </c:pt>
                <c:pt idx="529">
                  <c:v>31.5</c:v>
                </c:pt>
                <c:pt idx="530">
                  <c:v>32.3046875</c:v>
                </c:pt>
                <c:pt idx="531">
                  <c:v>31.8046875</c:v>
                </c:pt>
                <c:pt idx="532">
                  <c:v>32.203125</c:v>
                </c:pt>
                <c:pt idx="533">
                  <c:v>31.3046875</c:v>
                </c:pt>
                <c:pt idx="534">
                  <c:v>31.3046875</c:v>
                </c:pt>
                <c:pt idx="535">
                  <c:v>30</c:v>
                </c:pt>
                <c:pt idx="536">
                  <c:v>31</c:v>
                </c:pt>
                <c:pt idx="537">
                  <c:v>29.3046875</c:v>
                </c:pt>
                <c:pt idx="538">
                  <c:v>29.8046875</c:v>
                </c:pt>
                <c:pt idx="539">
                  <c:v>29.8984375</c:v>
                </c:pt>
                <c:pt idx="540">
                  <c:v>30.703125</c:v>
                </c:pt>
                <c:pt idx="541">
                  <c:v>30.203125</c:v>
                </c:pt>
                <c:pt idx="542">
                  <c:v>29.8046875</c:v>
                </c:pt>
                <c:pt idx="543">
                  <c:v>29.3984375</c:v>
                </c:pt>
                <c:pt idx="544">
                  <c:v>29.5</c:v>
                </c:pt>
                <c:pt idx="545">
                  <c:v>28.8984375</c:v>
                </c:pt>
                <c:pt idx="546">
                  <c:v>28.3046875</c:v>
                </c:pt>
                <c:pt idx="547">
                  <c:v>28.3984375</c:v>
                </c:pt>
                <c:pt idx="548">
                  <c:v>27.203125</c:v>
                </c:pt>
                <c:pt idx="549">
                  <c:v>27.8046875</c:v>
                </c:pt>
                <c:pt idx="550">
                  <c:v>27.5</c:v>
                </c:pt>
                <c:pt idx="551">
                  <c:v>27.8984375</c:v>
                </c:pt>
                <c:pt idx="552">
                  <c:v>27.3046875</c:v>
                </c:pt>
                <c:pt idx="553">
                  <c:v>27.3046875</c:v>
                </c:pt>
                <c:pt idx="554">
                  <c:v>26.5</c:v>
                </c:pt>
                <c:pt idx="555">
                  <c:v>27.1015625</c:v>
                </c:pt>
                <c:pt idx="556">
                  <c:v>25.6015625</c:v>
                </c:pt>
                <c:pt idx="557">
                  <c:v>25</c:v>
                </c:pt>
                <c:pt idx="558">
                  <c:v>25.1015625</c:v>
                </c:pt>
                <c:pt idx="559">
                  <c:v>24.8984375</c:v>
                </c:pt>
                <c:pt idx="560">
                  <c:v>25.203125</c:v>
                </c:pt>
                <c:pt idx="561">
                  <c:v>24.3984375</c:v>
                </c:pt>
                <c:pt idx="562">
                  <c:v>25</c:v>
                </c:pt>
                <c:pt idx="563">
                  <c:v>25.3984375</c:v>
                </c:pt>
                <c:pt idx="564">
                  <c:v>23.8984375</c:v>
                </c:pt>
                <c:pt idx="565">
                  <c:v>24.6015625</c:v>
                </c:pt>
                <c:pt idx="566">
                  <c:v>23.3046875</c:v>
                </c:pt>
                <c:pt idx="567">
                  <c:v>22.703125</c:v>
                </c:pt>
                <c:pt idx="568">
                  <c:v>22.703125</c:v>
                </c:pt>
                <c:pt idx="569">
                  <c:v>22.3046875</c:v>
                </c:pt>
                <c:pt idx="570">
                  <c:v>21.6015625</c:v>
                </c:pt>
                <c:pt idx="571">
                  <c:v>22.8046875</c:v>
                </c:pt>
                <c:pt idx="572">
                  <c:v>22.8046875</c:v>
                </c:pt>
                <c:pt idx="573">
                  <c:v>21.1015625</c:v>
                </c:pt>
                <c:pt idx="574">
                  <c:v>21.8984375</c:v>
                </c:pt>
                <c:pt idx="575">
                  <c:v>21.8046875</c:v>
                </c:pt>
                <c:pt idx="576">
                  <c:v>20.8046875</c:v>
                </c:pt>
                <c:pt idx="577">
                  <c:v>20.6015625</c:v>
                </c:pt>
                <c:pt idx="578">
                  <c:v>20.8046875</c:v>
                </c:pt>
                <c:pt idx="579">
                  <c:v>19.6015625</c:v>
                </c:pt>
                <c:pt idx="580">
                  <c:v>20.3046875</c:v>
                </c:pt>
                <c:pt idx="581">
                  <c:v>20.3046875</c:v>
                </c:pt>
                <c:pt idx="582">
                  <c:v>19.6015625</c:v>
                </c:pt>
                <c:pt idx="583">
                  <c:v>19.8046875</c:v>
                </c:pt>
                <c:pt idx="584">
                  <c:v>19.8046875</c:v>
                </c:pt>
                <c:pt idx="585">
                  <c:v>19.5</c:v>
                </c:pt>
                <c:pt idx="586">
                  <c:v>18.8984375</c:v>
                </c:pt>
                <c:pt idx="587">
                  <c:v>17.8046875</c:v>
                </c:pt>
                <c:pt idx="588">
                  <c:v>18.1015625</c:v>
                </c:pt>
                <c:pt idx="589">
                  <c:v>17.3984375</c:v>
                </c:pt>
                <c:pt idx="590">
                  <c:v>17.703125</c:v>
                </c:pt>
                <c:pt idx="591">
                  <c:v>18.1015625</c:v>
                </c:pt>
                <c:pt idx="592">
                  <c:v>17.203125</c:v>
                </c:pt>
                <c:pt idx="593">
                  <c:v>17.8984375</c:v>
                </c:pt>
                <c:pt idx="594">
                  <c:v>16.703125</c:v>
                </c:pt>
                <c:pt idx="595">
                  <c:v>16.6015625</c:v>
                </c:pt>
                <c:pt idx="596">
                  <c:v>15.8984375</c:v>
                </c:pt>
                <c:pt idx="597">
                  <c:v>15.6015625</c:v>
                </c:pt>
                <c:pt idx="598">
                  <c:v>15.8046875</c:v>
                </c:pt>
                <c:pt idx="599">
                  <c:v>15.6015625</c:v>
                </c:pt>
                <c:pt idx="600">
                  <c:v>14.8984375</c:v>
                </c:pt>
                <c:pt idx="601">
                  <c:v>15.1015625</c:v>
                </c:pt>
                <c:pt idx="602">
                  <c:v>15.1015625</c:v>
                </c:pt>
                <c:pt idx="603">
                  <c:v>15.1015625</c:v>
                </c:pt>
                <c:pt idx="604">
                  <c:v>14.5</c:v>
                </c:pt>
                <c:pt idx="605">
                  <c:v>14.6015625</c:v>
                </c:pt>
                <c:pt idx="606">
                  <c:v>13.8046875</c:v>
                </c:pt>
                <c:pt idx="607">
                  <c:v>13.203125</c:v>
                </c:pt>
                <c:pt idx="608">
                  <c:v>12.3984375</c:v>
                </c:pt>
                <c:pt idx="609">
                  <c:v>11.8984375</c:v>
                </c:pt>
                <c:pt idx="610">
                  <c:v>12.3046875</c:v>
                </c:pt>
                <c:pt idx="611">
                  <c:v>12.703125</c:v>
                </c:pt>
                <c:pt idx="612">
                  <c:v>12.5</c:v>
                </c:pt>
                <c:pt idx="613">
                  <c:v>11.8046875</c:v>
                </c:pt>
                <c:pt idx="614">
                  <c:v>12.203125</c:v>
                </c:pt>
                <c:pt idx="615">
                  <c:v>11.6015625</c:v>
                </c:pt>
                <c:pt idx="616">
                  <c:v>10.8984375</c:v>
                </c:pt>
                <c:pt idx="617">
                  <c:v>10.8046875</c:v>
                </c:pt>
                <c:pt idx="618">
                  <c:v>9.5</c:v>
                </c:pt>
                <c:pt idx="619">
                  <c:v>9.8984375</c:v>
                </c:pt>
                <c:pt idx="620">
                  <c:v>9.703125</c:v>
                </c:pt>
                <c:pt idx="621">
                  <c:v>9.5</c:v>
                </c:pt>
                <c:pt idx="622">
                  <c:v>10.203125</c:v>
                </c:pt>
                <c:pt idx="623">
                  <c:v>9.6015625</c:v>
                </c:pt>
                <c:pt idx="624">
                  <c:v>9.6015625</c:v>
                </c:pt>
                <c:pt idx="625">
                  <c:v>9.3046875</c:v>
                </c:pt>
                <c:pt idx="626">
                  <c:v>8.5</c:v>
                </c:pt>
                <c:pt idx="627">
                  <c:v>7.796875</c:v>
                </c:pt>
                <c:pt idx="628">
                  <c:v>7.1015625</c:v>
                </c:pt>
                <c:pt idx="629">
                  <c:v>7.3984375</c:v>
                </c:pt>
                <c:pt idx="630">
                  <c:v>6.6015625</c:v>
                </c:pt>
                <c:pt idx="631">
                  <c:v>7.203125</c:v>
                </c:pt>
                <c:pt idx="632">
                  <c:v>7.3984375</c:v>
                </c:pt>
                <c:pt idx="633">
                  <c:v>6.796875</c:v>
                </c:pt>
                <c:pt idx="634">
                  <c:v>7</c:v>
                </c:pt>
                <c:pt idx="635">
                  <c:v>6.203125</c:v>
                </c:pt>
                <c:pt idx="636">
                  <c:v>5.796875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4.3984375</c:v>
                </c:pt>
                <c:pt idx="641">
                  <c:v>4.3984375</c:v>
                </c:pt>
                <c:pt idx="642">
                  <c:v>4.6015625</c:v>
                </c:pt>
                <c:pt idx="643">
                  <c:v>4.1015625</c:v>
                </c:pt>
                <c:pt idx="644">
                  <c:v>3.6015625</c:v>
                </c:pt>
                <c:pt idx="645">
                  <c:v>3.3984375</c:v>
                </c:pt>
                <c:pt idx="646">
                  <c:v>4</c:v>
                </c:pt>
                <c:pt idx="647">
                  <c:v>2</c:v>
                </c:pt>
                <c:pt idx="648">
                  <c:v>2.296875</c:v>
                </c:pt>
                <c:pt idx="649">
                  <c:v>2.5</c:v>
                </c:pt>
                <c:pt idx="650">
                  <c:v>1.5</c:v>
                </c:pt>
                <c:pt idx="651">
                  <c:v>1.5</c:v>
                </c:pt>
                <c:pt idx="652">
                  <c:v>2.296875</c:v>
                </c:pt>
                <c:pt idx="653">
                  <c:v>1.8984375</c:v>
                </c:pt>
                <c:pt idx="654">
                  <c:v>1.203125</c:v>
                </c:pt>
                <c:pt idx="655">
                  <c:v>1.203125</c:v>
                </c:pt>
                <c:pt idx="656">
                  <c:v>1.5</c:v>
                </c:pt>
                <c:pt idx="657">
                  <c:v>0</c:v>
                </c:pt>
                <c:pt idx="658">
                  <c:v>0.3984375</c:v>
                </c:pt>
                <c:pt idx="659">
                  <c:v>-0.3984375</c:v>
                </c:pt>
                <c:pt idx="660">
                  <c:v>-0.6015625</c:v>
                </c:pt>
                <c:pt idx="661">
                  <c:v>-0.5</c:v>
                </c:pt>
                <c:pt idx="662">
                  <c:v>-1.1015625</c:v>
                </c:pt>
                <c:pt idx="663">
                  <c:v>-1.3984375</c:v>
                </c:pt>
                <c:pt idx="664">
                  <c:v>-1.296875</c:v>
                </c:pt>
                <c:pt idx="665">
                  <c:v>-1.296875</c:v>
                </c:pt>
                <c:pt idx="666">
                  <c:v>-1.796875</c:v>
                </c:pt>
                <c:pt idx="667">
                  <c:v>-2.203125</c:v>
                </c:pt>
                <c:pt idx="668">
                  <c:v>-2.5</c:v>
                </c:pt>
                <c:pt idx="669">
                  <c:v>-2.8984375</c:v>
                </c:pt>
                <c:pt idx="670">
                  <c:v>-3.296875</c:v>
                </c:pt>
                <c:pt idx="671">
                  <c:v>-2.8984375</c:v>
                </c:pt>
                <c:pt idx="672">
                  <c:v>-3.203125</c:v>
                </c:pt>
                <c:pt idx="673">
                  <c:v>-3.3984375</c:v>
                </c:pt>
                <c:pt idx="674">
                  <c:v>-3.3984375</c:v>
                </c:pt>
                <c:pt idx="675">
                  <c:v>-3.5</c:v>
                </c:pt>
                <c:pt idx="676">
                  <c:v>-4.5</c:v>
                </c:pt>
                <c:pt idx="677">
                  <c:v>-4.3984375</c:v>
                </c:pt>
                <c:pt idx="678">
                  <c:v>-5.703125</c:v>
                </c:pt>
                <c:pt idx="679">
                  <c:v>-5.296875</c:v>
                </c:pt>
                <c:pt idx="680">
                  <c:v>-5.5</c:v>
                </c:pt>
                <c:pt idx="681">
                  <c:v>-5.296875</c:v>
                </c:pt>
                <c:pt idx="682">
                  <c:v>-5.703125</c:v>
                </c:pt>
                <c:pt idx="683">
                  <c:v>-5.3984375</c:v>
                </c:pt>
                <c:pt idx="684">
                  <c:v>-6</c:v>
                </c:pt>
                <c:pt idx="685">
                  <c:v>-6</c:v>
                </c:pt>
                <c:pt idx="686">
                  <c:v>-5.703125</c:v>
                </c:pt>
                <c:pt idx="687">
                  <c:v>-7</c:v>
                </c:pt>
                <c:pt idx="688">
                  <c:v>-7.203125</c:v>
                </c:pt>
                <c:pt idx="689">
                  <c:v>-7.8984375</c:v>
                </c:pt>
                <c:pt idx="690">
                  <c:v>-7.1015625</c:v>
                </c:pt>
                <c:pt idx="691">
                  <c:v>-8.703125</c:v>
                </c:pt>
                <c:pt idx="692">
                  <c:v>-8</c:v>
                </c:pt>
                <c:pt idx="693">
                  <c:v>-7.796875</c:v>
                </c:pt>
                <c:pt idx="694">
                  <c:v>-8.5</c:v>
                </c:pt>
                <c:pt idx="695">
                  <c:v>-8.796875</c:v>
                </c:pt>
                <c:pt idx="696">
                  <c:v>-8.296875</c:v>
                </c:pt>
                <c:pt idx="697">
                  <c:v>-9.5</c:v>
                </c:pt>
                <c:pt idx="698">
                  <c:v>-9.5</c:v>
                </c:pt>
                <c:pt idx="699">
                  <c:v>-10.1015625</c:v>
                </c:pt>
                <c:pt idx="700">
                  <c:v>-9.3984375</c:v>
                </c:pt>
                <c:pt idx="701">
                  <c:v>-9.296875</c:v>
                </c:pt>
                <c:pt idx="702">
                  <c:v>-10.1015625</c:v>
                </c:pt>
                <c:pt idx="703">
                  <c:v>-10.203125</c:v>
                </c:pt>
                <c:pt idx="704">
                  <c:v>-10.296875</c:v>
                </c:pt>
                <c:pt idx="705">
                  <c:v>-10.796875</c:v>
                </c:pt>
                <c:pt idx="706">
                  <c:v>-11.203125</c:v>
                </c:pt>
                <c:pt idx="707">
                  <c:v>-10.703125</c:v>
                </c:pt>
                <c:pt idx="708">
                  <c:v>-12.296875</c:v>
                </c:pt>
                <c:pt idx="709">
                  <c:v>-11.796875</c:v>
                </c:pt>
                <c:pt idx="710">
                  <c:v>-12.296875</c:v>
                </c:pt>
                <c:pt idx="711">
                  <c:v>-12.6015625</c:v>
                </c:pt>
                <c:pt idx="712">
                  <c:v>-12.8984375</c:v>
                </c:pt>
                <c:pt idx="713">
                  <c:v>-12.1015625</c:v>
                </c:pt>
                <c:pt idx="714">
                  <c:v>-13</c:v>
                </c:pt>
                <c:pt idx="715">
                  <c:v>-13.703125</c:v>
                </c:pt>
                <c:pt idx="716">
                  <c:v>-12.8984375</c:v>
                </c:pt>
                <c:pt idx="717">
                  <c:v>-13.8984375</c:v>
                </c:pt>
                <c:pt idx="718">
                  <c:v>-13.796875</c:v>
                </c:pt>
                <c:pt idx="719">
                  <c:v>-14.6015625</c:v>
                </c:pt>
                <c:pt idx="720">
                  <c:v>-14.796875</c:v>
                </c:pt>
                <c:pt idx="721">
                  <c:v>-13.6015625</c:v>
                </c:pt>
                <c:pt idx="722">
                  <c:v>-14.796875</c:v>
                </c:pt>
                <c:pt idx="723">
                  <c:v>-14.203125</c:v>
                </c:pt>
                <c:pt idx="724">
                  <c:v>-14</c:v>
                </c:pt>
                <c:pt idx="725">
                  <c:v>-15.5</c:v>
                </c:pt>
                <c:pt idx="726">
                  <c:v>-14.6015625</c:v>
                </c:pt>
                <c:pt idx="727">
                  <c:v>-15.203125</c:v>
                </c:pt>
                <c:pt idx="728">
                  <c:v>-15.6015625</c:v>
                </c:pt>
                <c:pt idx="729">
                  <c:v>-16.5</c:v>
                </c:pt>
                <c:pt idx="730">
                  <c:v>-15.796875</c:v>
                </c:pt>
                <c:pt idx="731">
                  <c:v>-16</c:v>
                </c:pt>
                <c:pt idx="732">
                  <c:v>-16.3984375</c:v>
                </c:pt>
                <c:pt idx="733">
                  <c:v>-16.296875</c:v>
                </c:pt>
                <c:pt idx="734">
                  <c:v>-17</c:v>
                </c:pt>
                <c:pt idx="735">
                  <c:v>-17.1015625</c:v>
                </c:pt>
                <c:pt idx="736">
                  <c:v>-17.5</c:v>
                </c:pt>
                <c:pt idx="737">
                  <c:v>-17.5</c:v>
                </c:pt>
                <c:pt idx="738">
                  <c:v>-17.1015625</c:v>
                </c:pt>
                <c:pt idx="739">
                  <c:v>-17.703125</c:v>
                </c:pt>
                <c:pt idx="740">
                  <c:v>-17.6015625</c:v>
                </c:pt>
                <c:pt idx="741">
                  <c:v>-17.6015625</c:v>
                </c:pt>
                <c:pt idx="742">
                  <c:v>-18.203125</c:v>
                </c:pt>
                <c:pt idx="743">
                  <c:v>-17.8984375</c:v>
                </c:pt>
                <c:pt idx="744">
                  <c:v>-18.8984375</c:v>
                </c:pt>
                <c:pt idx="745">
                  <c:v>-17.8046875</c:v>
                </c:pt>
                <c:pt idx="746">
                  <c:v>-19.3046875</c:v>
                </c:pt>
                <c:pt idx="747">
                  <c:v>-19.3046875</c:v>
                </c:pt>
                <c:pt idx="748">
                  <c:v>-19.203125</c:v>
                </c:pt>
                <c:pt idx="749">
                  <c:v>-19.5</c:v>
                </c:pt>
                <c:pt idx="750">
                  <c:v>-19.6015625</c:v>
                </c:pt>
                <c:pt idx="751">
                  <c:v>-19.3984375</c:v>
                </c:pt>
                <c:pt idx="752">
                  <c:v>-19.6015625</c:v>
                </c:pt>
                <c:pt idx="753">
                  <c:v>-19.3984375</c:v>
                </c:pt>
                <c:pt idx="754">
                  <c:v>-20.5</c:v>
                </c:pt>
                <c:pt idx="755">
                  <c:v>-19.3046875</c:v>
                </c:pt>
                <c:pt idx="756">
                  <c:v>-20.1015625</c:v>
                </c:pt>
                <c:pt idx="757">
                  <c:v>-20.3984375</c:v>
                </c:pt>
                <c:pt idx="758">
                  <c:v>-19.8984375</c:v>
                </c:pt>
                <c:pt idx="759">
                  <c:v>-20.3046875</c:v>
                </c:pt>
                <c:pt idx="760">
                  <c:v>-20.703125</c:v>
                </c:pt>
                <c:pt idx="761">
                  <c:v>-20.6015625</c:v>
                </c:pt>
                <c:pt idx="762">
                  <c:v>-21.203125</c:v>
                </c:pt>
                <c:pt idx="763">
                  <c:v>-21.3046875</c:v>
                </c:pt>
                <c:pt idx="764">
                  <c:v>-21</c:v>
                </c:pt>
                <c:pt idx="765">
                  <c:v>-21.6015625</c:v>
                </c:pt>
                <c:pt idx="766">
                  <c:v>-21.3046875</c:v>
                </c:pt>
                <c:pt idx="767">
                  <c:v>-21.703125</c:v>
                </c:pt>
                <c:pt idx="768">
                  <c:v>-21.8984375</c:v>
                </c:pt>
                <c:pt idx="769">
                  <c:v>-21.8984375</c:v>
                </c:pt>
                <c:pt idx="770">
                  <c:v>-21.1015625</c:v>
                </c:pt>
                <c:pt idx="771">
                  <c:v>-22.3046875</c:v>
                </c:pt>
                <c:pt idx="772">
                  <c:v>-22.6015625</c:v>
                </c:pt>
                <c:pt idx="773">
                  <c:v>-21.8046875</c:v>
                </c:pt>
                <c:pt idx="774">
                  <c:v>-22.703125</c:v>
                </c:pt>
                <c:pt idx="775">
                  <c:v>-22.8046875</c:v>
                </c:pt>
                <c:pt idx="776">
                  <c:v>-23.5</c:v>
                </c:pt>
                <c:pt idx="777">
                  <c:v>-22.8046875</c:v>
                </c:pt>
                <c:pt idx="778">
                  <c:v>-23</c:v>
                </c:pt>
                <c:pt idx="779">
                  <c:v>-23.203125</c:v>
                </c:pt>
                <c:pt idx="780">
                  <c:v>-22.703125</c:v>
                </c:pt>
                <c:pt idx="781">
                  <c:v>-23.1015625</c:v>
                </c:pt>
                <c:pt idx="782">
                  <c:v>-23.8046875</c:v>
                </c:pt>
                <c:pt idx="783">
                  <c:v>-23.8984375</c:v>
                </c:pt>
                <c:pt idx="784">
                  <c:v>-23.5</c:v>
                </c:pt>
                <c:pt idx="785">
                  <c:v>-23.6015625</c:v>
                </c:pt>
                <c:pt idx="786">
                  <c:v>-23.8046875</c:v>
                </c:pt>
                <c:pt idx="787">
                  <c:v>-23.703125</c:v>
                </c:pt>
                <c:pt idx="788">
                  <c:v>-23.3984375</c:v>
                </c:pt>
                <c:pt idx="789">
                  <c:v>-23.3984375</c:v>
                </c:pt>
                <c:pt idx="790">
                  <c:v>-23.703125</c:v>
                </c:pt>
                <c:pt idx="791">
                  <c:v>-24.3046875</c:v>
                </c:pt>
                <c:pt idx="792">
                  <c:v>-24.703125</c:v>
                </c:pt>
                <c:pt idx="793">
                  <c:v>-24.5</c:v>
                </c:pt>
                <c:pt idx="794">
                  <c:v>-24</c:v>
                </c:pt>
                <c:pt idx="795">
                  <c:v>-24.203125</c:v>
                </c:pt>
                <c:pt idx="796">
                  <c:v>-24.8046875</c:v>
                </c:pt>
                <c:pt idx="797">
                  <c:v>-23.703125</c:v>
                </c:pt>
                <c:pt idx="798">
                  <c:v>-24.6015625</c:v>
                </c:pt>
                <c:pt idx="799">
                  <c:v>-24.203125</c:v>
                </c:pt>
                <c:pt idx="800">
                  <c:v>-24.6015625</c:v>
                </c:pt>
                <c:pt idx="801">
                  <c:v>-24.703125</c:v>
                </c:pt>
                <c:pt idx="802">
                  <c:v>-24.703125</c:v>
                </c:pt>
                <c:pt idx="803">
                  <c:v>-24.5</c:v>
                </c:pt>
                <c:pt idx="804">
                  <c:v>-25.1015625</c:v>
                </c:pt>
                <c:pt idx="805">
                  <c:v>-25.5</c:v>
                </c:pt>
                <c:pt idx="806">
                  <c:v>-25.1015625</c:v>
                </c:pt>
                <c:pt idx="807">
                  <c:v>-25.8046875</c:v>
                </c:pt>
                <c:pt idx="808">
                  <c:v>-24.5</c:v>
                </c:pt>
                <c:pt idx="809">
                  <c:v>-24.8046875</c:v>
                </c:pt>
                <c:pt idx="810">
                  <c:v>-25.3984375</c:v>
                </c:pt>
                <c:pt idx="811">
                  <c:v>-25.8984375</c:v>
                </c:pt>
                <c:pt idx="812">
                  <c:v>-25.1015625</c:v>
                </c:pt>
                <c:pt idx="813">
                  <c:v>-25.3046875</c:v>
                </c:pt>
                <c:pt idx="814">
                  <c:v>-25.1015625</c:v>
                </c:pt>
                <c:pt idx="815">
                  <c:v>-25.3046875</c:v>
                </c:pt>
                <c:pt idx="816">
                  <c:v>-25.203125</c:v>
                </c:pt>
                <c:pt idx="817">
                  <c:v>-25.3984375</c:v>
                </c:pt>
                <c:pt idx="818">
                  <c:v>-25.3046875</c:v>
                </c:pt>
                <c:pt idx="819">
                  <c:v>-25.6015625</c:v>
                </c:pt>
                <c:pt idx="820">
                  <c:v>-25</c:v>
                </c:pt>
                <c:pt idx="821">
                  <c:v>-25.5</c:v>
                </c:pt>
                <c:pt idx="822">
                  <c:v>-25.8046875</c:v>
                </c:pt>
                <c:pt idx="823">
                  <c:v>-24.8046875</c:v>
                </c:pt>
                <c:pt idx="824">
                  <c:v>-25.203125</c:v>
                </c:pt>
                <c:pt idx="825">
                  <c:v>-24.6015625</c:v>
                </c:pt>
                <c:pt idx="826">
                  <c:v>-25.3984375</c:v>
                </c:pt>
                <c:pt idx="827">
                  <c:v>-25.5</c:v>
                </c:pt>
                <c:pt idx="828">
                  <c:v>-25.8046875</c:v>
                </c:pt>
                <c:pt idx="829">
                  <c:v>-24.703125</c:v>
                </c:pt>
                <c:pt idx="830">
                  <c:v>-25.3984375</c:v>
                </c:pt>
                <c:pt idx="831">
                  <c:v>-25.3984375</c:v>
                </c:pt>
                <c:pt idx="832">
                  <c:v>-25.3984375</c:v>
                </c:pt>
                <c:pt idx="833">
                  <c:v>-25</c:v>
                </c:pt>
                <c:pt idx="834">
                  <c:v>-25.5</c:v>
                </c:pt>
                <c:pt idx="835">
                  <c:v>-25</c:v>
                </c:pt>
                <c:pt idx="836">
                  <c:v>-24.8046875</c:v>
                </c:pt>
                <c:pt idx="837">
                  <c:v>-24.8984375</c:v>
                </c:pt>
                <c:pt idx="838">
                  <c:v>-24.8046875</c:v>
                </c:pt>
                <c:pt idx="839">
                  <c:v>-24.5</c:v>
                </c:pt>
                <c:pt idx="840">
                  <c:v>-25.1015625</c:v>
                </c:pt>
                <c:pt idx="841">
                  <c:v>-25.1015625</c:v>
                </c:pt>
                <c:pt idx="842">
                  <c:v>-25.3046875</c:v>
                </c:pt>
                <c:pt idx="843">
                  <c:v>-24.8984375</c:v>
                </c:pt>
                <c:pt idx="844">
                  <c:v>-25.1015625</c:v>
                </c:pt>
                <c:pt idx="845">
                  <c:v>-25.1015625</c:v>
                </c:pt>
                <c:pt idx="846">
                  <c:v>-25</c:v>
                </c:pt>
                <c:pt idx="847">
                  <c:v>-24.6015625</c:v>
                </c:pt>
                <c:pt idx="848">
                  <c:v>-25</c:v>
                </c:pt>
                <c:pt idx="849">
                  <c:v>-24.8984375</c:v>
                </c:pt>
                <c:pt idx="850">
                  <c:v>-24.5</c:v>
                </c:pt>
                <c:pt idx="851">
                  <c:v>-24.703125</c:v>
                </c:pt>
                <c:pt idx="852">
                  <c:v>-24.8984375</c:v>
                </c:pt>
                <c:pt idx="853">
                  <c:v>-24.8984375</c:v>
                </c:pt>
                <c:pt idx="854">
                  <c:v>-24.8046875</c:v>
                </c:pt>
                <c:pt idx="855">
                  <c:v>-25.3046875</c:v>
                </c:pt>
                <c:pt idx="856">
                  <c:v>-24.6015625</c:v>
                </c:pt>
                <c:pt idx="857">
                  <c:v>-23.8984375</c:v>
                </c:pt>
                <c:pt idx="858">
                  <c:v>-24.3046875</c:v>
                </c:pt>
                <c:pt idx="859">
                  <c:v>-24.3046875</c:v>
                </c:pt>
                <c:pt idx="860">
                  <c:v>-23.8984375</c:v>
                </c:pt>
                <c:pt idx="861">
                  <c:v>-24.3046875</c:v>
                </c:pt>
                <c:pt idx="862">
                  <c:v>-24.203125</c:v>
                </c:pt>
                <c:pt idx="863">
                  <c:v>-23.8046875</c:v>
                </c:pt>
                <c:pt idx="864">
                  <c:v>-23.6015625</c:v>
                </c:pt>
                <c:pt idx="865">
                  <c:v>-24.1015625</c:v>
                </c:pt>
                <c:pt idx="866">
                  <c:v>-23.1015625</c:v>
                </c:pt>
                <c:pt idx="867">
                  <c:v>-24</c:v>
                </c:pt>
                <c:pt idx="868">
                  <c:v>-23</c:v>
                </c:pt>
                <c:pt idx="869">
                  <c:v>-23.3046875</c:v>
                </c:pt>
                <c:pt idx="870">
                  <c:v>-23.3984375</c:v>
                </c:pt>
                <c:pt idx="871">
                  <c:v>-23.5</c:v>
                </c:pt>
                <c:pt idx="872">
                  <c:v>-22.6015625</c:v>
                </c:pt>
                <c:pt idx="873">
                  <c:v>-22.703125</c:v>
                </c:pt>
                <c:pt idx="874">
                  <c:v>-22.6015625</c:v>
                </c:pt>
                <c:pt idx="875">
                  <c:v>-23.1015625</c:v>
                </c:pt>
                <c:pt idx="876">
                  <c:v>-23.1015625</c:v>
                </c:pt>
                <c:pt idx="877">
                  <c:v>-22.5</c:v>
                </c:pt>
                <c:pt idx="878">
                  <c:v>-21.703125</c:v>
                </c:pt>
                <c:pt idx="879">
                  <c:v>-21.8984375</c:v>
                </c:pt>
                <c:pt idx="880">
                  <c:v>-22</c:v>
                </c:pt>
                <c:pt idx="881">
                  <c:v>-21.8984375</c:v>
                </c:pt>
                <c:pt idx="882">
                  <c:v>-22.1015625</c:v>
                </c:pt>
                <c:pt idx="883">
                  <c:v>-22.203125</c:v>
                </c:pt>
                <c:pt idx="884">
                  <c:v>-21.703125</c:v>
                </c:pt>
                <c:pt idx="885">
                  <c:v>-21.8984375</c:v>
                </c:pt>
                <c:pt idx="886">
                  <c:v>-21.203125</c:v>
                </c:pt>
                <c:pt idx="887">
                  <c:v>-21.5</c:v>
                </c:pt>
                <c:pt idx="888">
                  <c:v>-21.5</c:v>
                </c:pt>
                <c:pt idx="889">
                  <c:v>-21.3046875</c:v>
                </c:pt>
                <c:pt idx="890">
                  <c:v>-21.5</c:v>
                </c:pt>
                <c:pt idx="891">
                  <c:v>-21.3984375</c:v>
                </c:pt>
                <c:pt idx="892">
                  <c:v>-21.3046875</c:v>
                </c:pt>
                <c:pt idx="893">
                  <c:v>-21</c:v>
                </c:pt>
                <c:pt idx="894">
                  <c:v>-21.3984375</c:v>
                </c:pt>
                <c:pt idx="895">
                  <c:v>-20.703125</c:v>
                </c:pt>
                <c:pt idx="896">
                  <c:v>-20.8984375</c:v>
                </c:pt>
                <c:pt idx="897">
                  <c:v>-20.8984375</c:v>
                </c:pt>
                <c:pt idx="898">
                  <c:v>-19.8984375</c:v>
                </c:pt>
                <c:pt idx="899">
                  <c:v>-19.5</c:v>
                </c:pt>
                <c:pt idx="900">
                  <c:v>-20.3046875</c:v>
                </c:pt>
                <c:pt idx="901">
                  <c:v>-18.8984375</c:v>
                </c:pt>
                <c:pt idx="902">
                  <c:v>-19.203125</c:v>
                </c:pt>
                <c:pt idx="903">
                  <c:v>-19.8046875</c:v>
                </c:pt>
                <c:pt idx="904">
                  <c:v>-20.3046875</c:v>
                </c:pt>
                <c:pt idx="905">
                  <c:v>-18.8984375</c:v>
                </c:pt>
                <c:pt idx="906">
                  <c:v>-19.8984375</c:v>
                </c:pt>
                <c:pt idx="907">
                  <c:v>-18.703125</c:v>
                </c:pt>
                <c:pt idx="908">
                  <c:v>-18.3984375</c:v>
                </c:pt>
                <c:pt idx="909">
                  <c:v>-18.203125</c:v>
                </c:pt>
                <c:pt idx="910">
                  <c:v>-18.6015625</c:v>
                </c:pt>
                <c:pt idx="911">
                  <c:v>-18.1015625</c:v>
                </c:pt>
                <c:pt idx="912">
                  <c:v>-18.1015625</c:v>
                </c:pt>
                <c:pt idx="913">
                  <c:v>-18.3046875</c:v>
                </c:pt>
                <c:pt idx="914">
                  <c:v>-18.1015625</c:v>
                </c:pt>
                <c:pt idx="915">
                  <c:v>-18.1015625</c:v>
                </c:pt>
                <c:pt idx="916">
                  <c:v>-17.6015625</c:v>
                </c:pt>
                <c:pt idx="917">
                  <c:v>-17.5</c:v>
                </c:pt>
                <c:pt idx="918">
                  <c:v>-16.8984375</c:v>
                </c:pt>
                <c:pt idx="919">
                  <c:v>-17.1015625</c:v>
                </c:pt>
                <c:pt idx="920">
                  <c:v>-16.1015625</c:v>
                </c:pt>
                <c:pt idx="921">
                  <c:v>-16</c:v>
                </c:pt>
                <c:pt idx="922">
                  <c:v>-15.5</c:v>
                </c:pt>
                <c:pt idx="923">
                  <c:v>-16.296875</c:v>
                </c:pt>
                <c:pt idx="924">
                  <c:v>-16.5</c:v>
                </c:pt>
                <c:pt idx="925">
                  <c:v>-16.1015625</c:v>
                </c:pt>
                <c:pt idx="926">
                  <c:v>-16.296875</c:v>
                </c:pt>
                <c:pt idx="927">
                  <c:v>-15.703125</c:v>
                </c:pt>
                <c:pt idx="928">
                  <c:v>-14.796875</c:v>
                </c:pt>
                <c:pt idx="929">
                  <c:v>-14.6015625</c:v>
                </c:pt>
                <c:pt idx="930">
                  <c:v>-15.1015625</c:v>
                </c:pt>
                <c:pt idx="931">
                  <c:v>-15.1015625</c:v>
                </c:pt>
                <c:pt idx="932">
                  <c:v>-15.3984375</c:v>
                </c:pt>
                <c:pt idx="933">
                  <c:v>-14.796875</c:v>
                </c:pt>
                <c:pt idx="934">
                  <c:v>-14.5</c:v>
                </c:pt>
                <c:pt idx="935">
                  <c:v>-15.1015625</c:v>
                </c:pt>
                <c:pt idx="936">
                  <c:v>-14.3984375</c:v>
                </c:pt>
                <c:pt idx="937">
                  <c:v>-14.5</c:v>
                </c:pt>
                <c:pt idx="938">
                  <c:v>-13.8984375</c:v>
                </c:pt>
                <c:pt idx="939">
                  <c:v>-13.6015625</c:v>
                </c:pt>
                <c:pt idx="940">
                  <c:v>-13.3984375</c:v>
                </c:pt>
                <c:pt idx="941">
                  <c:v>-13.1015625</c:v>
                </c:pt>
                <c:pt idx="942">
                  <c:v>-13.296875</c:v>
                </c:pt>
                <c:pt idx="943">
                  <c:v>-12.796875</c:v>
                </c:pt>
                <c:pt idx="944">
                  <c:v>-12.8984375</c:v>
                </c:pt>
                <c:pt idx="945">
                  <c:v>-12.6015625</c:v>
                </c:pt>
                <c:pt idx="946">
                  <c:v>-12.203125</c:v>
                </c:pt>
                <c:pt idx="947">
                  <c:v>-12.296875</c:v>
                </c:pt>
                <c:pt idx="948">
                  <c:v>-11.703125</c:v>
                </c:pt>
                <c:pt idx="949">
                  <c:v>-11.5</c:v>
                </c:pt>
                <c:pt idx="950">
                  <c:v>-11.796875</c:v>
                </c:pt>
                <c:pt idx="951">
                  <c:v>-11.5</c:v>
                </c:pt>
                <c:pt idx="952">
                  <c:v>-11.1015625</c:v>
                </c:pt>
                <c:pt idx="953">
                  <c:v>-10.8984375</c:v>
                </c:pt>
                <c:pt idx="954">
                  <c:v>-11.296875</c:v>
                </c:pt>
                <c:pt idx="955">
                  <c:v>-11.1015625</c:v>
                </c:pt>
                <c:pt idx="956">
                  <c:v>-10.1015625</c:v>
                </c:pt>
                <c:pt idx="957">
                  <c:v>-10</c:v>
                </c:pt>
                <c:pt idx="958">
                  <c:v>-9.8984375</c:v>
                </c:pt>
                <c:pt idx="959">
                  <c:v>-9.3984375</c:v>
                </c:pt>
                <c:pt idx="960">
                  <c:v>-9.8984375</c:v>
                </c:pt>
                <c:pt idx="961">
                  <c:v>-9.1015625</c:v>
                </c:pt>
                <c:pt idx="962">
                  <c:v>-8.5</c:v>
                </c:pt>
                <c:pt idx="963">
                  <c:v>-8.796875</c:v>
                </c:pt>
                <c:pt idx="964">
                  <c:v>-8.796875</c:v>
                </c:pt>
                <c:pt idx="965">
                  <c:v>-8.6015625</c:v>
                </c:pt>
                <c:pt idx="966">
                  <c:v>-8.3984375</c:v>
                </c:pt>
                <c:pt idx="967">
                  <c:v>-8.5</c:v>
                </c:pt>
                <c:pt idx="968">
                  <c:v>-7.6015625</c:v>
                </c:pt>
                <c:pt idx="969">
                  <c:v>-8</c:v>
                </c:pt>
                <c:pt idx="970">
                  <c:v>-7.203125</c:v>
                </c:pt>
                <c:pt idx="971">
                  <c:v>-6.3984375</c:v>
                </c:pt>
                <c:pt idx="972">
                  <c:v>-6.8984375</c:v>
                </c:pt>
                <c:pt idx="973">
                  <c:v>-6.796875</c:v>
                </c:pt>
                <c:pt idx="974">
                  <c:v>-6.703125</c:v>
                </c:pt>
                <c:pt idx="975">
                  <c:v>-6.703125</c:v>
                </c:pt>
                <c:pt idx="976">
                  <c:v>-6.6015625</c:v>
                </c:pt>
                <c:pt idx="977">
                  <c:v>-5.796875</c:v>
                </c:pt>
                <c:pt idx="978">
                  <c:v>-5.1015625</c:v>
                </c:pt>
                <c:pt idx="979">
                  <c:v>-5</c:v>
                </c:pt>
                <c:pt idx="980">
                  <c:v>-5.1015625</c:v>
                </c:pt>
                <c:pt idx="981">
                  <c:v>-5.5</c:v>
                </c:pt>
                <c:pt idx="982">
                  <c:v>-4.8984375</c:v>
                </c:pt>
                <c:pt idx="983">
                  <c:v>-5</c:v>
                </c:pt>
                <c:pt idx="984">
                  <c:v>-4.796875</c:v>
                </c:pt>
                <c:pt idx="985">
                  <c:v>-5</c:v>
                </c:pt>
                <c:pt idx="986">
                  <c:v>-4.203125</c:v>
                </c:pt>
                <c:pt idx="987">
                  <c:v>-3.703125</c:v>
                </c:pt>
                <c:pt idx="988">
                  <c:v>-3.1015625</c:v>
                </c:pt>
                <c:pt idx="989">
                  <c:v>-3</c:v>
                </c:pt>
                <c:pt idx="990">
                  <c:v>-3.3984375</c:v>
                </c:pt>
                <c:pt idx="991">
                  <c:v>-2.8984375</c:v>
                </c:pt>
                <c:pt idx="992">
                  <c:v>-2.3984375</c:v>
                </c:pt>
                <c:pt idx="993">
                  <c:v>-3.1015625</c:v>
                </c:pt>
                <c:pt idx="994">
                  <c:v>-3.1015625</c:v>
                </c:pt>
                <c:pt idx="995">
                  <c:v>-2.296875</c:v>
                </c:pt>
                <c:pt idx="996">
                  <c:v>-2.3984375</c:v>
                </c:pt>
                <c:pt idx="997">
                  <c:v>-2.1015625</c:v>
                </c:pt>
                <c:pt idx="998">
                  <c:v>-1.203125</c:v>
                </c:pt>
                <c:pt idx="999">
                  <c:v>-0.6015625</c:v>
                </c:pt>
                <c:pt idx="1000">
                  <c:v>-0.296875</c:v>
                </c:pt>
                <c:pt idx="1001">
                  <c:v>-0.5</c:v>
                </c:pt>
                <c:pt idx="1002">
                  <c:v>0.296875</c:v>
                </c:pt>
                <c:pt idx="1003">
                  <c:v>-0.1015625</c:v>
                </c:pt>
                <c:pt idx="1004">
                  <c:v>0.1015625</c:v>
                </c:pt>
                <c:pt idx="1005">
                  <c:v>0</c:v>
                </c:pt>
                <c:pt idx="1006">
                  <c:v>0.203125</c:v>
                </c:pt>
                <c:pt idx="1007">
                  <c:v>1.1015625</c:v>
                </c:pt>
                <c:pt idx="1008">
                  <c:v>1</c:v>
                </c:pt>
                <c:pt idx="1009">
                  <c:v>0.8984375</c:v>
                </c:pt>
                <c:pt idx="1010">
                  <c:v>1.8984375</c:v>
                </c:pt>
                <c:pt idx="1011">
                  <c:v>2.203125</c:v>
                </c:pt>
                <c:pt idx="1012">
                  <c:v>1.796875</c:v>
                </c:pt>
                <c:pt idx="1013">
                  <c:v>1.703125</c:v>
                </c:pt>
                <c:pt idx="1014">
                  <c:v>2.3984375</c:v>
                </c:pt>
                <c:pt idx="1015">
                  <c:v>2.8984375</c:v>
                </c:pt>
                <c:pt idx="1016">
                  <c:v>2.703125</c:v>
                </c:pt>
                <c:pt idx="1017">
                  <c:v>2.796875</c:v>
                </c:pt>
                <c:pt idx="1018">
                  <c:v>3.8984375</c:v>
                </c:pt>
                <c:pt idx="1019">
                  <c:v>3.6015625</c:v>
                </c:pt>
                <c:pt idx="1020">
                  <c:v>4.5</c:v>
                </c:pt>
                <c:pt idx="1021">
                  <c:v>3.796875</c:v>
                </c:pt>
                <c:pt idx="1022">
                  <c:v>4.703125</c:v>
                </c:pt>
                <c:pt idx="1023">
                  <c:v>4.1015625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5.203125</c:v>
                </c:pt>
                <c:pt idx="1028">
                  <c:v>5.6015625</c:v>
                </c:pt>
                <c:pt idx="1029">
                  <c:v>6.5</c:v>
                </c:pt>
                <c:pt idx="1030">
                  <c:v>6.296875</c:v>
                </c:pt>
                <c:pt idx="1031">
                  <c:v>7.1015625</c:v>
                </c:pt>
                <c:pt idx="1032">
                  <c:v>7</c:v>
                </c:pt>
                <c:pt idx="1033">
                  <c:v>6.796875</c:v>
                </c:pt>
                <c:pt idx="1034">
                  <c:v>7.1015625</c:v>
                </c:pt>
                <c:pt idx="1035">
                  <c:v>7.296875</c:v>
                </c:pt>
                <c:pt idx="1036">
                  <c:v>8.1015625</c:v>
                </c:pt>
                <c:pt idx="1037">
                  <c:v>8.296875</c:v>
                </c:pt>
                <c:pt idx="1038">
                  <c:v>8.1015625</c:v>
                </c:pt>
                <c:pt idx="1039">
                  <c:v>8.6015625</c:v>
                </c:pt>
                <c:pt idx="1040">
                  <c:v>9.203125</c:v>
                </c:pt>
                <c:pt idx="1041">
                  <c:v>8.8984375</c:v>
                </c:pt>
                <c:pt idx="1042">
                  <c:v>9.3046875</c:v>
                </c:pt>
                <c:pt idx="1043">
                  <c:v>9.1015625</c:v>
                </c:pt>
                <c:pt idx="1044">
                  <c:v>9</c:v>
                </c:pt>
                <c:pt idx="1045">
                  <c:v>9.703125</c:v>
                </c:pt>
                <c:pt idx="1046">
                  <c:v>9.5</c:v>
                </c:pt>
                <c:pt idx="1047">
                  <c:v>10.3046875</c:v>
                </c:pt>
                <c:pt idx="1048">
                  <c:v>10.6015625</c:v>
                </c:pt>
                <c:pt idx="1049">
                  <c:v>10.703125</c:v>
                </c:pt>
                <c:pt idx="1050">
                  <c:v>11.1015625</c:v>
                </c:pt>
                <c:pt idx="1051">
                  <c:v>11.1015625</c:v>
                </c:pt>
                <c:pt idx="1052">
                  <c:v>11.6015625</c:v>
                </c:pt>
                <c:pt idx="1053">
                  <c:v>11.1015625</c:v>
                </c:pt>
                <c:pt idx="1054">
                  <c:v>11.203125</c:v>
                </c:pt>
                <c:pt idx="1055">
                  <c:v>11.703125</c:v>
                </c:pt>
                <c:pt idx="1056">
                  <c:v>11.6015625</c:v>
                </c:pt>
                <c:pt idx="1057">
                  <c:v>12.703125</c:v>
                </c:pt>
                <c:pt idx="1058">
                  <c:v>13.3046875</c:v>
                </c:pt>
                <c:pt idx="1059">
                  <c:v>13.703125</c:v>
                </c:pt>
                <c:pt idx="1060">
                  <c:v>13.703125</c:v>
                </c:pt>
                <c:pt idx="1061">
                  <c:v>13.6015625</c:v>
                </c:pt>
                <c:pt idx="1062">
                  <c:v>13.203125</c:v>
                </c:pt>
                <c:pt idx="1063">
                  <c:v>13.6015625</c:v>
                </c:pt>
                <c:pt idx="1064">
                  <c:v>14.3984375</c:v>
                </c:pt>
                <c:pt idx="1065">
                  <c:v>13.5</c:v>
                </c:pt>
                <c:pt idx="1066">
                  <c:v>13.6015625</c:v>
                </c:pt>
                <c:pt idx="1067">
                  <c:v>14.6015625</c:v>
                </c:pt>
                <c:pt idx="1068">
                  <c:v>15.203125</c:v>
                </c:pt>
                <c:pt idx="1069">
                  <c:v>15.1015625</c:v>
                </c:pt>
                <c:pt idx="1070">
                  <c:v>16.703125</c:v>
                </c:pt>
                <c:pt idx="1071">
                  <c:v>16</c:v>
                </c:pt>
                <c:pt idx="1072">
                  <c:v>15.6015625</c:v>
                </c:pt>
                <c:pt idx="1073">
                  <c:v>15.3984375</c:v>
                </c:pt>
                <c:pt idx="1074">
                  <c:v>15.703125</c:v>
                </c:pt>
                <c:pt idx="1075">
                  <c:v>15.8984375</c:v>
                </c:pt>
                <c:pt idx="1076">
                  <c:v>16.8984375</c:v>
                </c:pt>
                <c:pt idx="1077">
                  <c:v>16.703125</c:v>
                </c:pt>
                <c:pt idx="1078">
                  <c:v>17.703125</c:v>
                </c:pt>
                <c:pt idx="1079">
                  <c:v>17.6015625</c:v>
                </c:pt>
                <c:pt idx="1080">
                  <c:v>17.6015625</c:v>
                </c:pt>
                <c:pt idx="1081">
                  <c:v>17.3984375</c:v>
                </c:pt>
                <c:pt idx="1082">
                  <c:v>18</c:v>
                </c:pt>
                <c:pt idx="1083">
                  <c:v>17.5</c:v>
                </c:pt>
                <c:pt idx="1084">
                  <c:v>17.3984375</c:v>
                </c:pt>
                <c:pt idx="1085">
                  <c:v>18.6015625</c:v>
                </c:pt>
                <c:pt idx="1086">
                  <c:v>18.8046875</c:v>
                </c:pt>
                <c:pt idx="1087">
                  <c:v>18.203125</c:v>
                </c:pt>
                <c:pt idx="1088">
                  <c:v>19.3984375</c:v>
                </c:pt>
                <c:pt idx="1089">
                  <c:v>18.703125</c:v>
                </c:pt>
                <c:pt idx="1090">
                  <c:v>19.3984375</c:v>
                </c:pt>
                <c:pt idx="1091">
                  <c:v>19.703125</c:v>
                </c:pt>
                <c:pt idx="1092">
                  <c:v>20.703125</c:v>
                </c:pt>
                <c:pt idx="1093">
                  <c:v>20</c:v>
                </c:pt>
                <c:pt idx="1094">
                  <c:v>20.203125</c:v>
                </c:pt>
                <c:pt idx="1095">
                  <c:v>20.8984375</c:v>
                </c:pt>
                <c:pt idx="1096">
                  <c:v>20.8984375</c:v>
                </c:pt>
                <c:pt idx="1097">
                  <c:v>21.1015625</c:v>
                </c:pt>
                <c:pt idx="1098">
                  <c:v>21.1015625</c:v>
                </c:pt>
                <c:pt idx="1099">
                  <c:v>21.3984375</c:v>
                </c:pt>
                <c:pt idx="1100">
                  <c:v>22.3046875</c:v>
                </c:pt>
                <c:pt idx="1101">
                  <c:v>22.1015625</c:v>
                </c:pt>
                <c:pt idx="1102">
                  <c:v>22.1015625</c:v>
                </c:pt>
                <c:pt idx="1103">
                  <c:v>22.5</c:v>
                </c:pt>
                <c:pt idx="1104">
                  <c:v>21.8984375</c:v>
                </c:pt>
                <c:pt idx="1105">
                  <c:v>22.8984375</c:v>
                </c:pt>
                <c:pt idx="1106">
                  <c:v>21.8984375</c:v>
                </c:pt>
                <c:pt idx="1107">
                  <c:v>22.703125</c:v>
                </c:pt>
                <c:pt idx="1108">
                  <c:v>23</c:v>
                </c:pt>
                <c:pt idx="1109">
                  <c:v>23.3046875</c:v>
                </c:pt>
                <c:pt idx="1110">
                  <c:v>23.703125</c:v>
                </c:pt>
                <c:pt idx="1111">
                  <c:v>24.1015625</c:v>
                </c:pt>
                <c:pt idx="1112">
                  <c:v>24.8984375</c:v>
                </c:pt>
                <c:pt idx="1113">
                  <c:v>23.3984375</c:v>
                </c:pt>
                <c:pt idx="1114">
                  <c:v>24.3046875</c:v>
                </c:pt>
                <c:pt idx="1115">
                  <c:v>24.203125</c:v>
                </c:pt>
                <c:pt idx="1116">
                  <c:v>24.1015625</c:v>
                </c:pt>
                <c:pt idx="1117">
                  <c:v>24.8046875</c:v>
                </c:pt>
                <c:pt idx="1118">
                  <c:v>25.1015625</c:v>
                </c:pt>
                <c:pt idx="1119">
                  <c:v>25.203125</c:v>
                </c:pt>
                <c:pt idx="1120">
                  <c:v>25.8984375</c:v>
                </c:pt>
                <c:pt idx="1121">
                  <c:v>25.203125</c:v>
                </c:pt>
                <c:pt idx="1122">
                  <c:v>25.8046875</c:v>
                </c:pt>
                <c:pt idx="1123">
                  <c:v>25.6015625</c:v>
                </c:pt>
                <c:pt idx="1124">
                  <c:v>25.203125</c:v>
                </c:pt>
                <c:pt idx="1125">
                  <c:v>25.6015625</c:v>
                </c:pt>
                <c:pt idx="1126">
                  <c:v>26.8984375</c:v>
                </c:pt>
                <c:pt idx="1127">
                  <c:v>26.3046875</c:v>
                </c:pt>
                <c:pt idx="1128">
                  <c:v>26.8046875</c:v>
                </c:pt>
                <c:pt idx="1129">
                  <c:v>26.8046875</c:v>
                </c:pt>
                <c:pt idx="1130">
                  <c:v>27</c:v>
                </c:pt>
                <c:pt idx="1131">
                  <c:v>26.5</c:v>
                </c:pt>
                <c:pt idx="1132">
                  <c:v>28.203125</c:v>
                </c:pt>
                <c:pt idx="1133">
                  <c:v>27.3984375</c:v>
                </c:pt>
                <c:pt idx="1134">
                  <c:v>27.703125</c:v>
                </c:pt>
                <c:pt idx="1135">
                  <c:v>27.203125</c:v>
                </c:pt>
                <c:pt idx="1136">
                  <c:v>27.703125</c:v>
                </c:pt>
                <c:pt idx="1137">
                  <c:v>28.1015625</c:v>
                </c:pt>
                <c:pt idx="1138">
                  <c:v>28.1015625</c:v>
                </c:pt>
                <c:pt idx="1139">
                  <c:v>28.3046875</c:v>
                </c:pt>
                <c:pt idx="1140">
                  <c:v>28.203125</c:v>
                </c:pt>
                <c:pt idx="1141">
                  <c:v>28.8984375</c:v>
                </c:pt>
                <c:pt idx="1142">
                  <c:v>28.6015625</c:v>
                </c:pt>
                <c:pt idx="1143">
                  <c:v>29.3046875</c:v>
                </c:pt>
                <c:pt idx="1144">
                  <c:v>28.8046875</c:v>
                </c:pt>
                <c:pt idx="1145">
                  <c:v>29.203125</c:v>
                </c:pt>
                <c:pt idx="1146">
                  <c:v>28.3984375</c:v>
                </c:pt>
                <c:pt idx="1147">
                  <c:v>29.1015625</c:v>
                </c:pt>
                <c:pt idx="1148">
                  <c:v>29.1015625</c:v>
                </c:pt>
                <c:pt idx="1149">
                  <c:v>29.5</c:v>
                </c:pt>
                <c:pt idx="1150">
                  <c:v>30.1015625</c:v>
                </c:pt>
                <c:pt idx="1151">
                  <c:v>30.6015625</c:v>
                </c:pt>
                <c:pt idx="1152">
                  <c:v>29.6015625</c:v>
                </c:pt>
                <c:pt idx="1153">
                  <c:v>30.1015625</c:v>
                </c:pt>
                <c:pt idx="1154">
                  <c:v>30.203125</c:v>
                </c:pt>
                <c:pt idx="1155">
                  <c:v>29.8984375</c:v>
                </c:pt>
                <c:pt idx="1156">
                  <c:v>29.5</c:v>
                </c:pt>
                <c:pt idx="1157">
                  <c:v>30.1015625</c:v>
                </c:pt>
                <c:pt idx="1158">
                  <c:v>30.703125</c:v>
                </c:pt>
                <c:pt idx="1159">
                  <c:v>30.8046875</c:v>
                </c:pt>
                <c:pt idx="1160">
                  <c:v>31.3046875</c:v>
                </c:pt>
                <c:pt idx="1161">
                  <c:v>31.3984375</c:v>
                </c:pt>
                <c:pt idx="1162">
                  <c:v>31.8984375</c:v>
                </c:pt>
                <c:pt idx="1163">
                  <c:v>31.6015625</c:v>
                </c:pt>
                <c:pt idx="1164">
                  <c:v>30.6015625</c:v>
                </c:pt>
                <c:pt idx="1165">
                  <c:v>31.203125</c:v>
                </c:pt>
                <c:pt idx="1166">
                  <c:v>31</c:v>
                </c:pt>
                <c:pt idx="1167">
                  <c:v>31.3984375</c:v>
                </c:pt>
                <c:pt idx="1168">
                  <c:v>31.6015625</c:v>
                </c:pt>
                <c:pt idx="1169">
                  <c:v>31.6015625</c:v>
                </c:pt>
                <c:pt idx="1170">
                  <c:v>32.203125</c:v>
                </c:pt>
                <c:pt idx="1171">
                  <c:v>32.8984375</c:v>
                </c:pt>
                <c:pt idx="1172">
                  <c:v>31.8046875</c:v>
                </c:pt>
                <c:pt idx="1173">
                  <c:v>32.1015625</c:v>
                </c:pt>
                <c:pt idx="1174">
                  <c:v>32.3984375</c:v>
                </c:pt>
                <c:pt idx="1175">
                  <c:v>32.3046875</c:v>
                </c:pt>
                <c:pt idx="1176">
                  <c:v>32</c:v>
                </c:pt>
                <c:pt idx="1177">
                  <c:v>32.3984375</c:v>
                </c:pt>
                <c:pt idx="1178">
                  <c:v>32.8046875</c:v>
                </c:pt>
                <c:pt idx="1179">
                  <c:v>32.8046875</c:v>
                </c:pt>
                <c:pt idx="1180">
                  <c:v>33</c:v>
                </c:pt>
                <c:pt idx="1181">
                  <c:v>32.703125</c:v>
                </c:pt>
                <c:pt idx="1182">
                  <c:v>32.3046875</c:v>
                </c:pt>
                <c:pt idx="1183">
                  <c:v>33.203125</c:v>
                </c:pt>
                <c:pt idx="1184">
                  <c:v>33.1015625</c:v>
                </c:pt>
                <c:pt idx="1185">
                  <c:v>33</c:v>
                </c:pt>
                <c:pt idx="1186">
                  <c:v>32.703125</c:v>
                </c:pt>
                <c:pt idx="1187">
                  <c:v>33.703125</c:v>
                </c:pt>
                <c:pt idx="1188">
                  <c:v>32.203125</c:v>
                </c:pt>
                <c:pt idx="1189">
                  <c:v>32.703125</c:v>
                </c:pt>
                <c:pt idx="1190">
                  <c:v>34.1015625</c:v>
                </c:pt>
                <c:pt idx="1191">
                  <c:v>33.3984375</c:v>
                </c:pt>
                <c:pt idx="1192">
                  <c:v>33.6015625</c:v>
                </c:pt>
                <c:pt idx="1193">
                  <c:v>34.1015625</c:v>
                </c:pt>
                <c:pt idx="1194">
                  <c:v>34.1015625</c:v>
                </c:pt>
                <c:pt idx="1195">
                  <c:v>33.203125</c:v>
                </c:pt>
                <c:pt idx="1196">
                  <c:v>33.6015625</c:v>
                </c:pt>
                <c:pt idx="1197">
                  <c:v>33.703125</c:v>
                </c:pt>
                <c:pt idx="1198">
                  <c:v>33.703125</c:v>
                </c:pt>
                <c:pt idx="1199">
                  <c:v>33.8984375</c:v>
                </c:pt>
                <c:pt idx="1200">
                  <c:v>34.3046875</c:v>
                </c:pt>
                <c:pt idx="1201">
                  <c:v>33.5</c:v>
                </c:pt>
                <c:pt idx="1202">
                  <c:v>34.703125</c:v>
                </c:pt>
                <c:pt idx="1203">
                  <c:v>33.6015625</c:v>
                </c:pt>
                <c:pt idx="1204">
                  <c:v>33.8984375</c:v>
                </c:pt>
                <c:pt idx="1205">
                  <c:v>33.8046875</c:v>
                </c:pt>
                <c:pt idx="1206">
                  <c:v>34.703125</c:v>
                </c:pt>
                <c:pt idx="1207">
                  <c:v>33.6015625</c:v>
                </c:pt>
                <c:pt idx="1208">
                  <c:v>33.8046875</c:v>
                </c:pt>
                <c:pt idx="1209">
                  <c:v>33.703125</c:v>
                </c:pt>
                <c:pt idx="1210">
                  <c:v>34.3046875</c:v>
                </c:pt>
                <c:pt idx="1211">
                  <c:v>33.6015625</c:v>
                </c:pt>
                <c:pt idx="1212">
                  <c:v>34.703125</c:v>
                </c:pt>
                <c:pt idx="1213">
                  <c:v>34.203125</c:v>
                </c:pt>
                <c:pt idx="1214">
                  <c:v>33.6015625</c:v>
                </c:pt>
                <c:pt idx="1215">
                  <c:v>34</c:v>
                </c:pt>
                <c:pt idx="1216">
                  <c:v>34</c:v>
                </c:pt>
                <c:pt idx="1217">
                  <c:v>35.1015625</c:v>
                </c:pt>
                <c:pt idx="1218">
                  <c:v>34.703125</c:v>
                </c:pt>
                <c:pt idx="1219">
                  <c:v>35</c:v>
                </c:pt>
                <c:pt idx="1220">
                  <c:v>33.703125</c:v>
                </c:pt>
                <c:pt idx="1221">
                  <c:v>34.5</c:v>
                </c:pt>
                <c:pt idx="1222">
                  <c:v>34</c:v>
                </c:pt>
                <c:pt idx="1223">
                  <c:v>34.6015625</c:v>
                </c:pt>
                <c:pt idx="1224">
                  <c:v>33.8984375</c:v>
                </c:pt>
                <c:pt idx="1225">
                  <c:v>34.8046875</c:v>
                </c:pt>
                <c:pt idx="1226">
                  <c:v>34.703125</c:v>
                </c:pt>
                <c:pt idx="1227">
                  <c:v>35.203125</c:v>
                </c:pt>
                <c:pt idx="1228">
                  <c:v>34.3984375</c:v>
                </c:pt>
                <c:pt idx="1229">
                  <c:v>34.5</c:v>
                </c:pt>
                <c:pt idx="1230">
                  <c:v>34.1015625</c:v>
                </c:pt>
                <c:pt idx="1231">
                  <c:v>34.90625</c:v>
                </c:pt>
                <c:pt idx="1232">
                  <c:v>34.5</c:v>
                </c:pt>
                <c:pt idx="1233">
                  <c:v>34.3984375</c:v>
                </c:pt>
                <c:pt idx="1234">
                  <c:v>35.1015625</c:v>
                </c:pt>
                <c:pt idx="1235">
                  <c:v>34</c:v>
                </c:pt>
                <c:pt idx="1236">
                  <c:v>34.8046875</c:v>
                </c:pt>
                <c:pt idx="1237">
                  <c:v>34.703125</c:v>
                </c:pt>
                <c:pt idx="1238">
                  <c:v>34.3046875</c:v>
                </c:pt>
                <c:pt idx="1239">
                  <c:v>33.703125</c:v>
                </c:pt>
                <c:pt idx="1240">
                  <c:v>33.8984375</c:v>
                </c:pt>
                <c:pt idx="1241">
                  <c:v>34</c:v>
                </c:pt>
                <c:pt idx="1242">
                  <c:v>34</c:v>
                </c:pt>
                <c:pt idx="1243">
                  <c:v>34.703125</c:v>
                </c:pt>
                <c:pt idx="1244">
                  <c:v>34.3984375</c:v>
                </c:pt>
                <c:pt idx="1245">
                  <c:v>33.8984375</c:v>
                </c:pt>
                <c:pt idx="1246">
                  <c:v>34.3046875</c:v>
                </c:pt>
                <c:pt idx="1247">
                  <c:v>33.3046875</c:v>
                </c:pt>
                <c:pt idx="1248">
                  <c:v>33.3984375</c:v>
                </c:pt>
                <c:pt idx="1249">
                  <c:v>33.5</c:v>
                </c:pt>
                <c:pt idx="1250">
                  <c:v>33.8984375</c:v>
                </c:pt>
                <c:pt idx="1251">
                  <c:v>33.1015625</c:v>
                </c:pt>
                <c:pt idx="1252">
                  <c:v>34.203125</c:v>
                </c:pt>
                <c:pt idx="1253">
                  <c:v>33.3046875</c:v>
                </c:pt>
                <c:pt idx="1254">
                  <c:v>33.5</c:v>
                </c:pt>
                <c:pt idx="1255">
                  <c:v>33.703125</c:v>
                </c:pt>
                <c:pt idx="1256">
                  <c:v>33.203125</c:v>
                </c:pt>
                <c:pt idx="1257">
                  <c:v>33.3046875</c:v>
                </c:pt>
                <c:pt idx="1258">
                  <c:v>33.1015625</c:v>
                </c:pt>
                <c:pt idx="1259">
                  <c:v>33.3046875</c:v>
                </c:pt>
                <c:pt idx="1260">
                  <c:v>32.8046875</c:v>
                </c:pt>
                <c:pt idx="1261">
                  <c:v>32.3984375</c:v>
                </c:pt>
                <c:pt idx="1262">
                  <c:v>33.203125</c:v>
                </c:pt>
                <c:pt idx="1263">
                  <c:v>32.3984375</c:v>
                </c:pt>
                <c:pt idx="1264">
                  <c:v>33</c:v>
                </c:pt>
                <c:pt idx="1265">
                  <c:v>32.703125</c:v>
                </c:pt>
                <c:pt idx="1266">
                  <c:v>33</c:v>
                </c:pt>
                <c:pt idx="1267">
                  <c:v>33.1015625</c:v>
                </c:pt>
                <c:pt idx="1268">
                  <c:v>33</c:v>
                </c:pt>
                <c:pt idx="1269">
                  <c:v>32.3984375</c:v>
                </c:pt>
                <c:pt idx="1270">
                  <c:v>32.3046875</c:v>
                </c:pt>
                <c:pt idx="1271">
                  <c:v>32.3984375</c:v>
                </c:pt>
                <c:pt idx="1272">
                  <c:v>31.8984375</c:v>
                </c:pt>
                <c:pt idx="1273">
                  <c:v>32.6015625</c:v>
                </c:pt>
                <c:pt idx="1274">
                  <c:v>32.6015625</c:v>
                </c:pt>
                <c:pt idx="1275">
                  <c:v>32.1015625</c:v>
                </c:pt>
                <c:pt idx="1276">
                  <c:v>32.5</c:v>
                </c:pt>
                <c:pt idx="1277">
                  <c:v>32.5</c:v>
                </c:pt>
                <c:pt idx="1278">
                  <c:v>32.1015625</c:v>
                </c:pt>
                <c:pt idx="1279">
                  <c:v>31.703125</c:v>
                </c:pt>
                <c:pt idx="1280">
                  <c:v>31.703125</c:v>
                </c:pt>
                <c:pt idx="1281">
                  <c:v>30.703125</c:v>
                </c:pt>
                <c:pt idx="1282">
                  <c:v>31.1015625</c:v>
                </c:pt>
                <c:pt idx="1283">
                  <c:v>31.203125</c:v>
                </c:pt>
                <c:pt idx="1284">
                  <c:v>31.5</c:v>
                </c:pt>
                <c:pt idx="1285">
                  <c:v>30.8984375</c:v>
                </c:pt>
                <c:pt idx="1286">
                  <c:v>31.1015625</c:v>
                </c:pt>
                <c:pt idx="1287">
                  <c:v>30.3984375</c:v>
                </c:pt>
                <c:pt idx="1288">
                  <c:v>31</c:v>
                </c:pt>
                <c:pt idx="1289">
                  <c:v>30.3984375</c:v>
                </c:pt>
                <c:pt idx="1290">
                  <c:v>30.203125</c:v>
                </c:pt>
                <c:pt idx="1291">
                  <c:v>30</c:v>
                </c:pt>
                <c:pt idx="1292">
                  <c:v>30.3984375</c:v>
                </c:pt>
                <c:pt idx="1293">
                  <c:v>29.5</c:v>
                </c:pt>
                <c:pt idx="1294">
                  <c:v>30.8984375</c:v>
                </c:pt>
                <c:pt idx="1295">
                  <c:v>30.8984375</c:v>
                </c:pt>
                <c:pt idx="1296">
                  <c:v>29.8984375</c:v>
                </c:pt>
                <c:pt idx="1297">
                  <c:v>30.8046875</c:v>
                </c:pt>
                <c:pt idx="1298">
                  <c:v>30</c:v>
                </c:pt>
                <c:pt idx="1299">
                  <c:v>29.3046875</c:v>
                </c:pt>
                <c:pt idx="1300">
                  <c:v>29.3984375</c:v>
                </c:pt>
                <c:pt idx="1301">
                  <c:v>29.1015625</c:v>
                </c:pt>
                <c:pt idx="1302">
                  <c:v>29.3046875</c:v>
                </c:pt>
                <c:pt idx="1303">
                  <c:v>29.3984375</c:v>
                </c:pt>
                <c:pt idx="1304">
                  <c:v>29</c:v>
                </c:pt>
                <c:pt idx="1305">
                  <c:v>29</c:v>
                </c:pt>
                <c:pt idx="1306">
                  <c:v>28.6015625</c:v>
                </c:pt>
                <c:pt idx="1307">
                  <c:v>29</c:v>
                </c:pt>
                <c:pt idx="1308">
                  <c:v>28.203125</c:v>
                </c:pt>
                <c:pt idx="1309">
                  <c:v>28.5</c:v>
                </c:pt>
                <c:pt idx="1310">
                  <c:v>28.3046875</c:v>
                </c:pt>
                <c:pt idx="1311">
                  <c:v>27.6015625</c:v>
                </c:pt>
                <c:pt idx="1312">
                  <c:v>27.6015625</c:v>
                </c:pt>
                <c:pt idx="1313">
                  <c:v>27.6015625</c:v>
                </c:pt>
                <c:pt idx="1314">
                  <c:v>27.3984375</c:v>
                </c:pt>
                <c:pt idx="1315">
                  <c:v>28.5</c:v>
                </c:pt>
                <c:pt idx="1316">
                  <c:v>27.5</c:v>
                </c:pt>
                <c:pt idx="1317">
                  <c:v>27.5</c:v>
                </c:pt>
                <c:pt idx="1318">
                  <c:v>27.5</c:v>
                </c:pt>
                <c:pt idx="1319">
                  <c:v>26.3046875</c:v>
                </c:pt>
                <c:pt idx="1320">
                  <c:v>26.203125</c:v>
                </c:pt>
                <c:pt idx="1321">
                  <c:v>26.3984375</c:v>
                </c:pt>
                <c:pt idx="1322">
                  <c:v>26.3984375</c:v>
                </c:pt>
                <c:pt idx="1323">
                  <c:v>25.203125</c:v>
                </c:pt>
                <c:pt idx="1324">
                  <c:v>26.6015625</c:v>
                </c:pt>
                <c:pt idx="1325">
                  <c:v>26.1015625</c:v>
                </c:pt>
                <c:pt idx="1326">
                  <c:v>25.8984375</c:v>
                </c:pt>
                <c:pt idx="1327">
                  <c:v>25.203125</c:v>
                </c:pt>
                <c:pt idx="1328">
                  <c:v>25.6015625</c:v>
                </c:pt>
                <c:pt idx="1329">
                  <c:v>24.1015625</c:v>
                </c:pt>
                <c:pt idx="1330">
                  <c:v>24.703125</c:v>
                </c:pt>
                <c:pt idx="1331">
                  <c:v>25.1015625</c:v>
                </c:pt>
                <c:pt idx="1332">
                  <c:v>24.703125</c:v>
                </c:pt>
                <c:pt idx="1333">
                  <c:v>24.1015625</c:v>
                </c:pt>
                <c:pt idx="1334">
                  <c:v>25</c:v>
                </c:pt>
                <c:pt idx="1335">
                  <c:v>24.3984375</c:v>
                </c:pt>
                <c:pt idx="1336">
                  <c:v>23.8984375</c:v>
                </c:pt>
                <c:pt idx="1337">
                  <c:v>24.203125</c:v>
                </c:pt>
                <c:pt idx="1338">
                  <c:v>23.3046875</c:v>
                </c:pt>
                <c:pt idx="1339">
                  <c:v>23.6015625</c:v>
                </c:pt>
                <c:pt idx="1340">
                  <c:v>23</c:v>
                </c:pt>
                <c:pt idx="1341">
                  <c:v>22.8984375</c:v>
                </c:pt>
                <c:pt idx="1342">
                  <c:v>22.1015625</c:v>
                </c:pt>
                <c:pt idx="1343">
                  <c:v>22.8046875</c:v>
                </c:pt>
                <c:pt idx="1344">
                  <c:v>22.1015625</c:v>
                </c:pt>
                <c:pt idx="1345">
                  <c:v>23</c:v>
                </c:pt>
                <c:pt idx="1346">
                  <c:v>21.8046875</c:v>
                </c:pt>
                <c:pt idx="1347">
                  <c:v>22.8046875</c:v>
                </c:pt>
                <c:pt idx="1348">
                  <c:v>21.5</c:v>
                </c:pt>
                <c:pt idx="1349">
                  <c:v>21.6015625</c:v>
                </c:pt>
                <c:pt idx="1350">
                  <c:v>21</c:v>
                </c:pt>
                <c:pt idx="1351">
                  <c:v>21.8046875</c:v>
                </c:pt>
                <c:pt idx="1352">
                  <c:v>20.5</c:v>
                </c:pt>
                <c:pt idx="1353">
                  <c:v>21</c:v>
                </c:pt>
                <c:pt idx="1354">
                  <c:v>20.8984375</c:v>
                </c:pt>
                <c:pt idx="1355">
                  <c:v>21</c:v>
                </c:pt>
                <c:pt idx="1356">
                  <c:v>20</c:v>
                </c:pt>
                <c:pt idx="1357">
                  <c:v>20.3046875</c:v>
                </c:pt>
                <c:pt idx="1358">
                  <c:v>21</c:v>
                </c:pt>
                <c:pt idx="1359">
                  <c:v>19.5</c:v>
                </c:pt>
                <c:pt idx="1360">
                  <c:v>18.6015625</c:v>
                </c:pt>
                <c:pt idx="1361">
                  <c:v>19.3046875</c:v>
                </c:pt>
                <c:pt idx="1362">
                  <c:v>17.6015625</c:v>
                </c:pt>
                <c:pt idx="1363">
                  <c:v>18.5</c:v>
                </c:pt>
                <c:pt idx="1364">
                  <c:v>18.8046875</c:v>
                </c:pt>
                <c:pt idx="1365">
                  <c:v>18.203125</c:v>
                </c:pt>
                <c:pt idx="1366">
                  <c:v>18</c:v>
                </c:pt>
                <c:pt idx="1367">
                  <c:v>19.5</c:v>
                </c:pt>
                <c:pt idx="1368">
                  <c:v>17.8046875</c:v>
                </c:pt>
                <c:pt idx="1369">
                  <c:v>17.3046875</c:v>
                </c:pt>
                <c:pt idx="1370">
                  <c:v>17</c:v>
                </c:pt>
                <c:pt idx="1371">
                  <c:v>16</c:v>
                </c:pt>
                <c:pt idx="1372">
                  <c:v>16.3046875</c:v>
                </c:pt>
                <c:pt idx="1373">
                  <c:v>16.5</c:v>
                </c:pt>
                <c:pt idx="1374">
                  <c:v>17.1015625</c:v>
                </c:pt>
                <c:pt idx="1375">
                  <c:v>16.8046875</c:v>
                </c:pt>
                <c:pt idx="1376">
                  <c:v>16.3984375</c:v>
                </c:pt>
                <c:pt idx="1377">
                  <c:v>15.8984375</c:v>
                </c:pt>
                <c:pt idx="1378">
                  <c:v>14.8984375</c:v>
                </c:pt>
                <c:pt idx="1379">
                  <c:v>15.5</c:v>
                </c:pt>
                <c:pt idx="1380">
                  <c:v>13.6015625</c:v>
                </c:pt>
                <c:pt idx="1381">
                  <c:v>14.3984375</c:v>
                </c:pt>
                <c:pt idx="1382">
                  <c:v>14.8984375</c:v>
                </c:pt>
                <c:pt idx="1383">
                  <c:v>14</c:v>
                </c:pt>
                <c:pt idx="1384">
                  <c:v>13.703125</c:v>
                </c:pt>
                <c:pt idx="1385">
                  <c:v>14.5</c:v>
                </c:pt>
                <c:pt idx="1386">
                  <c:v>13.5</c:v>
                </c:pt>
                <c:pt idx="1387">
                  <c:v>13.8046875</c:v>
                </c:pt>
                <c:pt idx="1388">
                  <c:v>13.6015625</c:v>
                </c:pt>
                <c:pt idx="1389">
                  <c:v>12.8046875</c:v>
                </c:pt>
                <c:pt idx="1390">
                  <c:v>12</c:v>
                </c:pt>
                <c:pt idx="1391">
                  <c:v>12.6015625</c:v>
                </c:pt>
                <c:pt idx="1392">
                  <c:v>11.8046875</c:v>
                </c:pt>
                <c:pt idx="1393">
                  <c:v>11.703125</c:v>
                </c:pt>
                <c:pt idx="1394">
                  <c:v>11.8984375</c:v>
                </c:pt>
                <c:pt idx="1395">
                  <c:v>11.1015625</c:v>
                </c:pt>
                <c:pt idx="1396">
                  <c:v>11.1015625</c:v>
                </c:pt>
                <c:pt idx="1397">
                  <c:v>12.203125</c:v>
                </c:pt>
                <c:pt idx="1398">
                  <c:v>10.6015625</c:v>
                </c:pt>
                <c:pt idx="1399">
                  <c:v>10.6015625</c:v>
                </c:pt>
                <c:pt idx="1400">
                  <c:v>10.3046875</c:v>
                </c:pt>
                <c:pt idx="1401">
                  <c:v>9.1015625</c:v>
                </c:pt>
                <c:pt idx="1402">
                  <c:v>9.3984375</c:v>
                </c:pt>
                <c:pt idx="1403">
                  <c:v>9.3046875</c:v>
                </c:pt>
                <c:pt idx="1404">
                  <c:v>8.6015625</c:v>
                </c:pt>
                <c:pt idx="1405">
                  <c:v>8.796875</c:v>
                </c:pt>
                <c:pt idx="1406">
                  <c:v>8.796875</c:v>
                </c:pt>
                <c:pt idx="1407">
                  <c:v>8.8984375</c:v>
                </c:pt>
                <c:pt idx="1408">
                  <c:v>8.6015625</c:v>
                </c:pt>
                <c:pt idx="1409">
                  <c:v>8.296875</c:v>
                </c:pt>
                <c:pt idx="1410">
                  <c:v>7.3984375</c:v>
                </c:pt>
                <c:pt idx="1411">
                  <c:v>6.5</c:v>
                </c:pt>
                <c:pt idx="1412">
                  <c:v>6</c:v>
                </c:pt>
                <c:pt idx="1413">
                  <c:v>6.203125</c:v>
                </c:pt>
                <c:pt idx="1414">
                  <c:v>6.703125</c:v>
                </c:pt>
                <c:pt idx="1415">
                  <c:v>6.796875</c:v>
                </c:pt>
                <c:pt idx="1416">
                  <c:v>6.703125</c:v>
                </c:pt>
                <c:pt idx="1417">
                  <c:v>6.203125</c:v>
                </c:pt>
                <c:pt idx="1418">
                  <c:v>5.796875</c:v>
                </c:pt>
                <c:pt idx="1419">
                  <c:v>4.703125</c:v>
                </c:pt>
                <c:pt idx="1420">
                  <c:v>4.6015625</c:v>
                </c:pt>
                <c:pt idx="1421">
                  <c:v>4.1015625</c:v>
                </c:pt>
                <c:pt idx="1422">
                  <c:v>4</c:v>
                </c:pt>
                <c:pt idx="1423">
                  <c:v>4.5</c:v>
                </c:pt>
                <c:pt idx="1424">
                  <c:v>4.296875</c:v>
                </c:pt>
                <c:pt idx="1425">
                  <c:v>4</c:v>
                </c:pt>
                <c:pt idx="1426">
                  <c:v>3.796875</c:v>
                </c:pt>
                <c:pt idx="1427">
                  <c:v>3.5</c:v>
                </c:pt>
                <c:pt idx="1428">
                  <c:v>2.8984375</c:v>
                </c:pt>
                <c:pt idx="1429">
                  <c:v>2.296875</c:v>
                </c:pt>
                <c:pt idx="1430">
                  <c:v>2.296875</c:v>
                </c:pt>
                <c:pt idx="1431">
                  <c:v>1.6015625</c:v>
                </c:pt>
                <c:pt idx="1432">
                  <c:v>1.703125</c:v>
                </c:pt>
                <c:pt idx="1433">
                  <c:v>0.703125</c:v>
                </c:pt>
                <c:pt idx="1434">
                  <c:v>1.5</c:v>
                </c:pt>
                <c:pt idx="1435">
                  <c:v>1.203125</c:v>
                </c:pt>
                <c:pt idx="1436">
                  <c:v>0.796875</c:v>
                </c:pt>
                <c:pt idx="1437">
                  <c:v>0.3984375</c:v>
                </c:pt>
                <c:pt idx="1438">
                  <c:v>0.6015625</c:v>
                </c:pt>
                <c:pt idx="1439">
                  <c:v>-0.3984375</c:v>
                </c:pt>
                <c:pt idx="1440">
                  <c:v>-0.203125</c:v>
                </c:pt>
                <c:pt idx="1441">
                  <c:v>-0.5</c:v>
                </c:pt>
                <c:pt idx="1442">
                  <c:v>-1.3984375</c:v>
                </c:pt>
                <c:pt idx="1443">
                  <c:v>-2.296875</c:v>
                </c:pt>
                <c:pt idx="1444">
                  <c:v>-1.8984375</c:v>
                </c:pt>
                <c:pt idx="1445">
                  <c:v>-1.8984375</c:v>
                </c:pt>
                <c:pt idx="1446">
                  <c:v>-1.6015625</c:v>
                </c:pt>
                <c:pt idx="1447">
                  <c:v>-2.5</c:v>
                </c:pt>
                <c:pt idx="1448">
                  <c:v>-2.6015625</c:v>
                </c:pt>
                <c:pt idx="1449">
                  <c:v>-3.6015625</c:v>
                </c:pt>
                <c:pt idx="1450">
                  <c:v>-3</c:v>
                </c:pt>
                <c:pt idx="1451">
                  <c:v>-4.1015625</c:v>
                </c:pt>
                <c:pt idx="1452">
                  <c:v>-4.6015625</c:v>
                </c:pt>
                <c:pt idx="1453">
                  <c:v>-4.296875</c:v>
                </c:pt>
                <c:pt idx="1454">
                  <c:v>-4.1015625</c:v>
                </c:pt>
                <c:pt idx="1455">
                  <c:v>-5.203125</c:v>
                </c:pt>
                <c:pt idx="1456">
                  <c:v>-4.8984375</c:v>
                </c:pt>
                <c:pt idx="1457">
                  <c:v>-5.296875</c:v>
                </c:pt>
                <c:pt idx="1458">
                  <c:v>-5.296875</c:v>
                </c:pt>
                <c:pt idx="1459">
                  <c:v>-5.5</c:v>
                </c:pt>
                <c:pt idx="1460">
                  <c:v>-6.296875</c:v>
                </c:pt>
                <c:pt idx="1461">
                  <c:v>-6.8984375</c:v>
                </c:pt>
                <c:pt idx="1462">
                  <c:v>-7.1015625</c:v>
                </c:pt>
                <c:pt idx="1463">
                  <c:v>-7.5</c:v>
                </c:pt>
                <c:pt idx="1464">
                  <c:v>-7.3984375</c:v>
                </c:pt>
                <c:pt idx="1465">
                  <c:v>-7.6015625</c:v>
                </c:pt>
                <c:pt idx="1466">
                  <c:v>-6.796875</c:v>
                </c:pt>
                <c:pt idx="1467">
                  <c:v>-8.3984375</c:v>
                </c:pt>
                <c:pt idx="1468">
                  <c:v>-8.5</c:v>
                </c:pt>
                <c:pt idx="1469">
                  <c:v>-9.296875</c:v>
                </c:pt>
                <c:pt idx="1470">
                  <c:v>-10</c:v>
                </c:pt>
                <c:pt idx="1471">
                  <c:v>-9.703125</c:v>
                </c:pt>
                <c:pt idx="1472">
                  <c:v>-10.703125</c:v>
                </c:pt>
                <c:pt idx="1473">
                  <c:v>-10.6015625</c:v>
                </c:pt>
                <c:pt idx="1474">
                  <c:v>-10.3984375</c:v>
                </c:pt>
                <c:pt idx="1475">
                  <c:v>-10.296875</c:v>
                </c:pt>
                <c:pt idx="1476">
                  <c:v>-11</c:v>
                </c:pt>
                <c:pt idx="1477">
                  <c:v>-10.703125</c:v>
                </c:pt>
                <c:pt idx="1478">
                  <c:v>-11.296875</c:v>
                </c:pt>
                <c:pt idx="1479">
                  <c:v>-12</c:v>
                </c:pt>
                <c:pt idx="1480">
                  <c:v>-12.3984375</c:v>
                </c:pt>
                <c:pt idx="1481">
                  <c:v>-13</c:v>
                </c:pt>
                <c:pt idx="1482">
                  <c:v>-12.6015625</c:v>
                </c:pt>
                <c:pt idx="1483">
                  <c:v>-13.8984375</c:v>
                </c:pt>
                <c:pt idx="1484">
                  <c:v>-13.3984375</c:v>
                </c:pt>
                <c:pt idx="1485">
                  <c:v>-13.796875</c:v>
                </c:pt>
                <c:pt idx="1486">
                  <c:v>-14.1015625</c:v>
                </c:pt>
                <c:pt idx="1487">
                  <c:v>-13.8984375</c:v>
                </c:pt>
                <c:pt idx="1488">
                  <c:v>-14.203125</c:v>
                </c:pt>
                <c:pt idx="1489">
                  <c:v>-15.296875</c:v>
                </c:pt>
                <c:pt idx="1490">
                  <c:v>-15.296875</c:v>
                </c:pt>
                <c:pt idx="1491">
                  <c:v>-16.3984375</c:v>
                </c:pt>
                <c:pt idx="1492">
                  <c:v>-16.296875</c:v>
                </c:pt>
                <c:pt idx="1493">
                  <c:v>-16.6015625</c:v>
                </c:pt>
                <c:pt idx="1494">
                  <c:v>-16.8046875</c:v>
                </c:pt>
                <c:pt idx="1495">
                  <c:v>-16.8046875</c:v>
                </c:pt>
                <c:pt idx="1496">
                  <c:v>-16.703125</c:v>
                </c:pt>
                <c:pt idx="1497">
                  <c:v>-17.3984375</c:v>
                </c:pt>
                <c:pt idx="1498">
                  <c:v>-17.8046875</c:v>
                </c:pt>
                <c:pt idx="1499">
                  <c:v>-18.1015625</c:v>
                </c:pt>
                <c:pt idx="1500">
                  <c:v>-18.6015625</c:v>
                </c:pt>
                <c:pt idx="1501">
                  <c:v>-19.1015625</c:v>
                </c:pt>
                <c:pt idx="1502">
                  <c:v>-19.6015625</c:v>
                </c:pt>
                <c:pt idx="1503">
                  <c:v>-19.3046875</c:v>
                </c:pt>
                <c:pt idx="1504">
                  <c:v>-20.203125</c:v>
                </c:pt>
                <c:pt idx="1505">
                  <c:v>-19.8984375</c:v>
                </c:pt>
                <c:pt idx="1506">
                  <c:v>-20.5</c:v>
                </c:pt>
                <c:pt idx="1507">
                  <c:v>-19.703125</c:v>
                </c:pt>
                <c:pt idx="1508">
                  <c:v>-20.703125</c:v>
                </c:pt>
                <c:pt idx="1509">
                  <c:v>-21.3984375</c:v>
                </c:pt>
                <c:pt idx="1510">
                  <c:v>-22.3046875</c:v>
                </c:pt>
                <c:pt idx="1511">
                  <c:v>-22.203125</c:v>
                </c:pt>
                <c:pt idx="1512">
                  <c:v>-22.8984375</c:v>
                </c:pt>
                <c:pt idx="1513">
                  <c:v>-22.5</c:v>
                </c:pt>
                <c:pt idx="1514">
                  <c:v>-22.8984375</c:v>
                </c:pt>
                <c:pt idx="1515">
                  <c:v>-23</c:v>
                </c:pt>
                <c:pt idx="1516">
                  <c:v>-23</c:v>
                </c:pt>
                <c:pt idx="1517">
                  <c:v>-23.6015625</c:v>
                </c:pt>
                <c:pt idx="1518">
                  <c:v>-23.3984375</c:v>
                </c:pt>
                <c:pt idx="1519">
                  <c:v>-23.703125</c:v>
                </c:pt>
                <c:pt idx="1520">
                  <c:v>-25.1015625</c:v>
                </c:pt>
                <c:pt idx="1521">
                  <c:v>-25.5</c:v>
                </c:pt>
                <c:pt idx="1522">
                  <c:v>-24.6015625</c:v>
                </c:pt>
                <c:pt idx="1523">
                  <c:v>-26.1015625</c:v>
                </c:pt>
                <c:pt idx="1524">
                  <c:v>-25.5</c:v>
                </c:pt>
                <c:pt idx="1525">
                  <c:v>-26.1015625</c:v>
                </c:pt>
                <c:pt idx="1526">
                  <c:v>-26.203125</c:v>
                </c:pt>
                <c:pt idx="1527">
                  <c:v>-26.703125</c:v>
                </c:pt>
                <c:pt idx="1528">
                  <c:v>-27</c:v>
                </c:pt>
                <c:pt idx="1529">
                  <c:v>-26.5</c:v>
                </c:pt>
                <c:pt idx="1530">
                  <c:v>-27.3984375</c:v>
                </c:pt>
                <c:pt idx="1531">
                  <c:v>-27.8984375</c:v>
                </c:pt>
                <c:pt idx="1532">
                  <c:v>-27.5</c:v>
                </c:pt>
                <c:pt idx="1533">
                  <c:v>-28.703125</c:v>
                </c:pt>
                <c:pt idx="1534">
                  <c:v>-29.1015625</c:v>
                </c:pt>
                <c:pt idx="1535">
                  <c:v>-29.1015625</c:v>
                </c:pt>
                <c:pt idx="1536">
                  <c:v>-29.3046875</c:v>
                </c:pt>
                <c:pt idx="1537">
                  <c:v>-28.8984375</c:v>
                </c:pt>
                <c:pt idx="1538">
                  <c:v>-29</c:v>
                </c:pt>
                <c:pt idx="1539">
                  <c:v>-29.6015625</c:v>
                </c:pt>
                <c:pt idx="1540">
                  <c:v>-30.203125</c:v>
                </c:pt>
                <c:pt idx="1541">
                  <c:v>-30.5</c:v>
                </c:pt>
                <c:pt idx="1542">
                  <c:v>-31.3984375</c:v>
                </c:pt>
                <c:pt idx="1543">
                  <c:v>-31.5</c:v>
                </c:pt>
                <c:pt idx="1544">
                  <c:v>-31.3984375</c:v>
                </c:pt>
                <c:pt idx="1545">
                  <c:v>-30.8046875</c:v>
                </c:pt>
                <c:pt idx="1546">
                  <c:v>-31.703125</c:v>
                </c:pt>
                <c:pt idx="1547">
                  <c:v>-31.3984375</c:v>
                </c:pt>
                <c:pt idx="1548">
                  <c:v>-32.703125</c:v>
                </c:pt>
                <c:pt idx="1549">
                  <c:v>-32</c:v>
                </c:pt>
                <c:pt idx="1550">
                  <c:v>-32.703125</c:v>
                </c:pt>
                <c:pt idx="1551">
                  <c:v>-33.1015625</c:v>
                </c:pt>
                <c:pt idx="1552">
                  <c:v>-33.8046875</c:v>
                </c:pt>
                <c:pt idx="1553">
                  <c:v>-33.3984375</c:v>
                </c:pt>
                <c:pt idx="1554">
                  <c:v>-34.203125</c:v>
                </c:pt>
                <c:pt idx="1555">
                  <c:v>-33.6015625</c:v>
                </c:pt>
                <c:pt idx="1556">
                  <c:v>-33.8046875</c:v>
                </c:pt>
                <c:pt idx="1557">
                  <c:v>-34.6015625</c:v>
                </c:pt>
                <c:pt idx="1558">
                  <c:v>-34.6015625</c:v>
                </c:pt>
                <c:pt idx="1559">
                  <c:v>-34.203125</c:v>
                </c:pt>
                <c:pt idx="1560">
                  <c:v>-34.3984375</c:v>
                </c:pt>
                <c:pt idx="1561">
                  <c:v>-36.1015625</c:v>
                </c:pt>
                <c:pt idx="1562">
                  <c:v>-35.203125</c:v>
                </c:pt>
                <c:pt idx="1563">
                  <c:v>-35.8046875</c:v>
                </c:pt>
                <c:pt idx="1564">
                  <c:v>-36.1015625</c:v>
                </c:pt>
                <c:pt idx="1565">
                  <c:v>-35.3046875</c:v>
                </c:pt>
                <c:pt idx="1566">
                  <c:v>-35.8984375</c:v>
                </c:pt>
                <c:pt idx="1567">
                  <c:v>-36.1015625</c:v>
                </c:pt>
                <c:pt idx="1568">
                  <c:v>-35.8046875</c:v>
                </c:pt>
                <c:pt idx="1569">
                  <c:v>-36.8984375</c:v>
                </c:pt>
                <c:pt idx="1570">
                  <c:v>-36.6015625</c:v>
                </c:pt>
                <c:pt idx="1571">
                  <c:v>-37.6015625</c:v>
                </c:pt>
                <c:pt idx="1572">
                  <c:v>-37</c:v>
                </c:pt>
                <c:pt idx="1573">
                  <c:v>-37.6015625</c:v>
                </c:pt>
                <c:pt idx="1574">
                  <c:v>-37.703125</c:v>
                </c:pt>
                <c:pt idx="1575">
                  <c:v>-38.1015625</c:v>
                </c:pt>
                <c:pt idx="1576">
                  <c:v>-38.1015625</c:v>
                </c:pt>
                <c:pt idx="1577">
                  <c:v>-37.3984375</c:v>
                </c:pt>
                <c:pt idx="1578">
                  <c:v>-38.5</c:v>
                </c:pt>
                <c:pt idx="1579">
                  <c:v>-38.5</c:v>
                </c:pt>
                <c:pt idx="1580">
                  <c:v>-38.6015625</c:v>
                </c:pt>
                <c:pt idx="1581">
                  <c:v>-38.6015625</c:v>
                </c:pt>
                <c:pt idx="1582">
                  <c:v>-39.703125</c:v>
                </c:pt>
                <c:pt idx="1583">
                  <c:v>-39.8984375</c:v>
                </c:pt>
                <c:pt idx="1584">
                  <c:v>-39.703125</c:v>
                </c:pt>
                <c:pt idx="1585">
                  <c:v>-39.703125</c:v>
                </c:pt>
                <c:pt idx="1586">
                  <c:v>-39.3046875</c:v>
                </c:pt>
                <c:pt idx="1587">
                  <c:v>-40.6015625</c:v>
                </c:pt>
                <c:pt idx="1588">
                  <c:v>-39.703125</c:v>
                </c:pt>
                <c:pt idx="1589">
                  <c:v>-39.703125</c:v>
                </c:pt>
                <c:pt idx="1590">
                  <c:v>-40.8046875</c:v>
                </c:pt>
                <c:pt idx="1591">
                  <c:v>-40.5</c:v>
                </c:pt>
                <c:pt idx="1592">
                  <c:v>-39.8984375</c:v>
                </c:pt>
                <c:pt idx="1593">
                  <c:v>-41.703125</c:v>
                </c:pt>
                <c:pt idx="1594">
                  <c:v>-41</c:v>
                </c:pt>
                <c:pt idx="1595">
                  <c:v>-41.6015625</c:v>
                </c:pt>
                <c:pt idx="1596">
                  <c:v>-41.203125</c:v>
                </c:pt>
                <c:pt idx="1597">
                  <c:v>-41.203125</c:v>
                </c:pt>
                <c:pt idx="1598">
                  <c:v>-41.8984375</c:v>
                </c:pt>
                <c:pt idx="1599">
                  <c:v>-41.8046875</c:v>
                </c:pt>
                <c:pt idx="1600">
                  <c:v>-41.8046875</c:v>
                </c:pt>
                <c:pt idx="1601">
                  <c:v>-41.8046875</c:v>
                </c:pt>
                <c:pt idx="1602">
                  <c:v>-42.3046875</c:v>
                </c:pt>
                <c:pt idx="1603">
                  <c:v>-42.90625</c:v>
                </c:pt>
                <c:pt idx="1604">
                  <c:v>-42.6015625</c:v>
                </c:pt>
                <c:pt idx="1605">
                  <c:v>-43.1015625</c:v>
                </c:pt>
                <c:pt idx="1606">
                  <c:v>-42.203125</c:v>
                </c:pt>
                <c:pt idx="1607">
                  <c:v>-42.1015625</c:v>
                </c:pt>
                <c:pt idx="1608">
                  <c:v>-42.40625</c:v>
                </c:pt>
                <c:pt idx="1609">
                  <c:v>-43.203125</c:v>
                </c:pt>
                <c:pt idx="1610">
                  <c:v>-42.6015625</c:v>
                </c:pt>
                <c:pt idx="1611">
                  <c:v>-42.8046875</c:v>
                </c:pt>
                <c:pt idx="1612">
                  <c:v>-43.203125</c:v>
                </c:pt>
                <c:pt idx="1613">
                  <c:v>-43.3046875</c:v>
                </c:pt>
                <c:pt idx="1614">
                  <c:v>-42.8046875</c:v>
                </c:pt>
                <c:pt idx="1615">
                  <c:v>-43</c:v>
                </c:pt>
                <c:pt idx="1616">
                  <c:v>-42.703125</c:v>
                </c:pt>
                <c:pt idx="1617">
                  <c:v>-43.40625</c:v>
                </c:pt>
                <c:pt idx="1618">
                  <c:v>-43.203125</c:v>
                </c:pt>
                <c:pt idx="1619">
                  <c:v>-43.1015625</c:v>
                </c:pt>
                <c:pt idx="1620">
                  <c:v>-43.203125</c:v>
                </c:pt>
                <c:pt idx="1621">
                  <c:v>-43.3046875</c:v>
                </c:pt>
                <c:pt idx="1622">
                  <c:v>-43.8046875</c:v>
                </c:pt>
                <c:pt idx="1623">
                  <c:v>-44.3046875</c:v>
                </c:pt>
                <c:pt idx="1624">
                  <c:v>-43.703125</c:v>
                </c:pt>
                <c:pt idx="1625">
                  <c:v>-44.203125</c:v>
                </c:pt>
                <c:pt idx="1626">
                  <c:v>-44.5</c:v>
                </c:pt>
                <c:pt idx="1627">
                  <c:v>-43.90625</c:v>
                </c:pt>
                <c:pt idx="1628">
                  <c:v>-44.40625</c:v>
                </c:pt>
                <c:pt idx="1629">
                  <c:v>-43.90625</c:v>
                </c:pt>
                <c:pt idx="1630">
                  <c:v>-44</c:v>
                </c:pt>
                <c:pt idx="1631">
                  <c:v>-44.40625</c:v>
                </c:pt>
                <c:pt idx="1632">
                  <c:v>-43.5</c:v>
                </c:pt>
                <c:pt idx="1633">
                  <c:v>-44</c:v>
                </c:pt>
                <c:pt idx="1634">
                  <c:v>-44.1015625</c:v>
                </c:pt>
                <c:pt idx="1635">
                  <c:v>-44.8046875</c:v>
                </c:pt>
                <c:pt idx="1636">
                  <c:v>-44.5</c:v>
                </c:pt>
                <c:pt idx="1637">
                  <c:v>-45</c:v>
                </c:pt>
                <c:pt idx="1638">
                  <c:v>-45.1015625</c:v>
                </c:pt>
                <c:pt idx="1639">
                  <c:v>-44.203125</c:v>
                </c:pt>
                <c:pt idx="1640">
                  <c:v>-44.3046875</c:v>
                </c:pt>
                <c:pt idx="1641">
                  <c:v>-44.8046875</c:v>
                </c:pt>
                <c:pt idx="1642">
                  <c:v>-44.5</c:v>
                </c:pt>
                <c:pt idx="1643">
                  <c:v>-45</c:v>
                </c:pt>
                <c:pt idx="1644">
                  <c:v>-44.703125</c:v>
                </c:pt>
                <c:pt idx="1645">
                  <c:v>-44.703125</c:v>
                </c:pt>
                <c:pt idx="1646">
                  <c:v>-44.8046875</c:v>
                </c:pt>
                <c:pt idx="1647">
                  <c:v>-44.40625</c:v>
                </c:pt>
                <c:pt idx="1648">
                  <c:v>-44.3046875</c:v>
                </c:pt>
                <c:pt idx="1649">
                  <c:v>-44.5</c:v>
                </c:pt>
                <c:pt idx="1650">
                  <c:v>-44.1015625</c:v>
                </c:pt>
                <c:pt idx="1651">
                  <c:v>-44.703125</c:v>
                </c:pt>
                <c:pt idx="1652">
                  <c:v>-44.203125</c:v>
                </c:pt>
                <c:pt idx="1653">
                  <c:v>-44.90625</c:v>
                </c:pt>
                <c:pt idx="1654">
                  <c:v>-44.40625</c:v>
                </c:pt>
                <c:pt idx="1655">
                  <c:v>-44.6015625</c:v>
                </c:pt>
                <c:pt idx="1656">
                  <c:v>-44.8046875</c:v>
                </c:pt>
                <c:pt idx="1657">
                  <c:v>-44.203125</c:v>
                </c:pt>
                <c:pt idx="1658">
                  <c:v>-44</c:v>
                </c:pt>
                <c:pt idx="1659">
                  <c:v>-44.8046875</c:v>
                </c:pt>
                <c:pt idx="1660">
                  <c:v>-44.6015625</c:v>
                </c:pt>
                <c:pt idx="1661">
                  <c:v>-44.3046875</c:v>
                </c:pt>
                <c:pt idx="1662">
                  <c:v>-44.40625</c:v>
                </c:pt>
                <c:pt idx="1663">
                  <c:v>-43.8046875</c:v>
                </c:pt>
                <c:pt idx="1664">
                  <c:v>-44.1015625</c:v>
                </c:pt>
                <c:pt idx="1665">
                  <c:v>-44.40625</c:v>
                </c:pt>
                <c:pt idx="1666">
                  <c:v>-44.3046875</c:v>
                </c:pt>
                <c:pt idx="1667">
                  <c:v>-44.6015625</c:v>
                </c:pt>
                <c:pt idx="1668">
                  <c:v>-44.6015625</c:v>
                </c:pt>
                <c:pt idx="1669">
                  <c:v>-43.8046875</c:v>
                </c:pt>
                <c:pt idx="1670">
                  <c:v>-44.8046875</c:v>
                </c:pt>
                <c:pt idx="1671">
                  <c:v>-43.6015625</c:v>
                </c:pt>
                <c:pt idx="1672">
                  <c:v>-44</c:v>
                </c:pt>
                <c:pt idx="1673">
                  <c:v>-43.90625</c:v>
                </c:pt>
                <c:pt idx="1674">
                  <c:v>-43.90625</c:v>
                </c:pt>
                <c:pt idx="1675">
                  <c:v>-44.3046875</c:v>
                </c:pt>
                <c:pt idx="1676">
                  <c:v>-43.703125</c:v>
                </c:pt>
                <c:pt idx="1677">
                  <c:v>-44</c:v>
                </c:pt>
                <c:pt idx="1678">
                  <c:v>-43.203125</c:v>
                </c:pt>
                <c:pt idx="1679">
                  <c:v>-44</c:v>
                </c:pt>
                <c:pt idx="1680">
                  <c:v>-43.90625</c:v>
                </c:pt>
                <c:pt idx="1681">
                  <c:v>-43.5</c:v>
                </c:pt>
                <c:pt idx="1682">
                  <c:v>-43.3046875</c:v>
                </c:pt>
                <c:pt idx="1683">
                  <c:v>-43.40625</c:v>
                </c:pt>
                <c:pt idx="1684">
                  <c:v>-43.40625</c:v>
                </c:pt>
                <c:pt idx="1685">
                  <c:v>-42.90625</c:v>
                </c:pt>
                <c:pt idx="1686">
                  <c:v>-43.5</c:v>
                </c:pt>
                <c:pt idx="1687">
                  <c:v>-43.3046875</c:v>
                </c:pt>
                <c:pt idx="1688">
                  <c:v>-43.1015625</c:v>
                </c:pt>
                <c:pt idx="1689">
                  <c:v>-43.40625</c:v>
                </c:pt>
                <c:pt idx="1690">
                  <c:v>-42.8046875</c:v>
                </c:pt>
                <c:pt idx="1691">
                  <c:v>-42.40625</c:v>
                </c:pt>
                <c:pt idx="1692">
                  <c:v>-43</c:v>
                </c:pt>
                <c:pt idx="1693">
                  <c:v>-43</c:v>
                </c:pt>
                <c:pt idx="1694">
                  <c:v>-42.1015625</c:v>
                </c:pt>
                <c:pt idx="1695">
                  <c:v>-41.8046875</c:v>
                </c:pt>
                <c:pt idx="1696">
                  <c:v>-42.1015625</c:v>
                </c:pt>
                <c:pt idx="1697">
                  <c:v>-42.1015625</c:v>
                </c:pt>
                <c:pt idx="1698">
                  <c:v>-42.6015625</c:v>
                </c:pt>
                <c:pt idx="1699">
                  <c:v>-42.3046875</c:v>
                </c:pt>
                <c:pt idx="1700">
                  <c:v>-41.6015625</c:v>
                </c:pt>
                <c:pt idx="1701">
                  <c:v>-42</c:v>
                </c:pt>
                <c:pt idx="1702">
                  <c:v>-41.8984375</c:v>
                </c:pt>
                <c:pt idx="1703">
                  <c:v>-41.703125</c:v>
                </c:pt>
                <c:pt idx="1704">
                  <c:v>-40.8984375</c:v>
                </c:pt>
                <c:pt idx="1705">
                  <c:v>-41.3046875</c:v>
                </c:pt>
                <c:pt idx="1706">
                  <c:v>-41.203125</c:v>
                </c:pt>
                <c:pt idx="1707">
                  <c:v>-42.1015625</c:v>
                </c:pt>
                <c:pt idx="1708">
                  <c:v>-41.3984375</c:v>
                </c:pt>
                <c:pt idx="1709">
                  <c:v>-41.3046875</c:v>
                </c:pt>
                <c:pt idx="1710">
                  <c:v>-41</c:v>
                </c:pt>
                <c:pt idx="1711">
                  <c:v>-40.6015625</c:v>
                </c:pt>
                <c:pt idx="1712">
                  <c:v>-40.3046875</c:v>
                </c:pt>
                <c:pt idx="1713">
                  <c:v>-40.3984375</c:v>
                </c:pt>
                <c:pt idx="1714">
                  <c:v>-40.1015625</c:v>
                </c:pt>
                <c:pt idx="1715">
                  <c:v>-40.3984375</c:v>
                </c:pt>
                <c:pt idx="1716">
                  <c:v>-41</c:v>
                </c:pt>
                <c:pt idx="1717">
                  <c:v>-40.5</c:v>
                </c:pt>
                <c:pt idx="1718">
                  <c:v>-39.703125</c:v>
                </c:pt>
                <c:pt idx="1719">
                  <c:v>-40</c:v>
                </c:pt>
                <c:pt idx="1720">
                  <c:v>-38.8046875</c:v>
                </c:pt>
                <c:pt idx="1721">
                  <c:v>-40.203125</c:v>
                </c:pt>
                <c:pt idx="1722">
                  <c:v>-38.703125</c:v>
                </c:pt>
                <c:pt idx="1723">
                  <c:v>-39.8046875</c:v>
                </c:pt>
                <c:pt idx="1724">
                  <c:v>-38.203125</c:v>
                </c:pt>
                <c:pt idx="1725">
                  <c:v>-39.8984375</c:v>
                </c:pt>
                <c:pt idx="1726">
                  <c:v>-38.3046875</c:v>
                </c:pt>
                <c:pt idx="1727">
                  <c:v>-38.8984375</c:v>
                </c:pt>
                <c:pt idx="1728">
                  <c:v>-38.3984375</c:v>
                </c:pt>
                <c:pt idx="1729">
                  <c:v>-38.203125</c:v>
                </c:pt>
                <c:pt idx="1730">
                  <c:v>-38.1015625</c:v>
                </c:pt>
                <c:pt idx="1731">
                  <c:v>-38</c:v>
                </c:pt>
                <c:pt idx="1732">
                  <c:v>-37.3046875</c:v>
                </c:pt>
                <c:pt idx="1733">
                  <c:v>-37.1015625</c:v>
                </c:pt>
                <c:pt idx="1734">
                  <c:v>-37.3984375</c:v>
                </c:pt>
                <c:pt idx="1735">
                  <c:v>-37</c:v>
                </c:pt>
                <c:pt idx="1736">
                  <c:v>-37.3984375</c:v>
                </c:pt>
                <c:pt idx="1737">
                  <c:v>-37.1015625</c:v>
                </c:pt>
                <c:pt idx="1738">
                  <c:v>-37.3046875</c:v>
                </c:pt>
                <c:pt idx="1739">
                  <c:v>-36.3046875</c:v>
                </c:pt>
                <c:pt idx="1740">
                  <c:v>-37.1015625</c:v>
                </c:pt>
                <c:pt idx="1741">
                  <c:v>-36</c:v>
                </c:pt>
                <c:pt idx="1742">
                  <c:v>-35.8984375</c:v>
                </c:pt>
                <c:pt idx="1743">
                  <c:v>-36.3046875</c:v>
                </c:pt>
                <c:pt idx="1744">
                  <c:v>-35.3046875</c:v>
                </c:pt>
                <c:pt idx="1745">
                  <c:v>-35.5</c:v>
                </c:pt>
                <c:pt idx="1746">
                  <c:v>-35.8984375</c:v>
                </c:pt>
                <c:pt idx="1747">
                  <c:v>-35.3046875</c:v>
                </c:pt>
                <c:pt idx="1748">
                  <c:v>-35.5</c:v>
                </c:pt>
                <c:pt idx="1749">
                  <c:v>-35.3984375</c:v>
                </c:pt>
                <c:pt idx="1750">
                  <c:v>-35.1015625</c:v>
                </c:pt>
                <c:pt idx="1751">
                  <c:v>-34.203125</c:v>
                </c:pt>
                <c:pt idx="1752">
                  <c:v>-33.8984375</c:v>
                </c:pt>
                <c:pt idx="1753">
                  <c:v>-33.8046875</c:v>
                </c:pt>
                <c:pt idx="1754">
                  <c:v>-32.8046875</c:v>
                </c:pt>
                <c:pt idx="1755">
                  <c:v>-34.6015625</c:v>
                </c:pt>
                <c:pt idx="1756">
                  <c:v>-34</c:v>
                </c:pt>
                <c:pt idx="1757">
                  <c:v>-33.203125</c:v>
                </c:pt>
                <c:pt idx="1758">
                  <c:v>-34.203125</c:v>
                </c:pt>
                <c:pt idx="1759">
                  <c:v>-32.6015625</c:v>
                </c:pt>
                <c:pt idx="1760">
                  <c:v>-32.8046875</c:v>
                </c:pt>
                <c:pt idx="1761">
                  <c:v>-32.5</c:v>
                </c:pt>
                <c:pt idx="1762">
                  <c:v>-31.8046875</c:v>
                </c:pt>
                <c:pt idx="1763">
                  <c:v>-31</c:v>
                </c:pt>
                <c:pt idx="1764">
                  <c:v>-31.8984375</c:v>
                </c:pt>
                <c:pt idx="1765">
                  <c:v>-32.1015625</c:v>
                </c:pt>
                <c:pt idx="1766">
                  <c:v>-31.5</c:v>
                </c:pt>
                <c:pt idx="1767">
                  <c:v>-30.8046875</c:v>
                </c:pt>
                <c:pt idx="1768">
                  <c:v>-31.3046875</c:v>
                </c:pt>
                <c:pt idx="1769">
                  <c:v>-30.5</c:v>
                </c:pt>
                <c:pt idx="1770">
                  <c:v>-30.8984375</c:v>
                </c:pt>
                <c:pt idx="1771">
                  <c:v>-30.3046875</c:v>
                </c:pt>
                <c:pt idx="1772">
                  <c:v>-30.5</c:v>
                </c:pt>
                <c:pt idx="1773">
                  <c:v>-30.1015625</c:v>
                </c:pt>
                <c:pt idx="1774">
                  <c:v>-29.3046875</c:v>
                </c:pt>
                <c:pt idx="1775">
                  <c:v>-30</c:v>
                </c:pt>
                <c:pt idx="1776">
                  <c:v>-29.8046875</c:v>
                </c:pt>
                <c:pt idx="1777">
                  <c:v>-29.3984375</c:v>
                </c:pt>
                <c:pt idx="1778">
                  <c:v>-29.1015625</c:v>
                </c:pt>
                <c:pt idx="1779">
                  <c:v>-28.3046875</c:v>
                </c:pt>
                <c:pt idx="1780">
                  <c:v>-29.3984375</c:v>
                </c:pt>
                <c:pt idx="1781">
                  <c:v>-28</c:v>
                </c:pt>
                <c:pt idx="1782">
                  <c:v>-28.3984375</c:v>
                </c:pt>
                <c:pt idx="1783">
                  <c:v>-27.6015625</c:v>
                </c:pt>
                <c:pt idx="1784">
                  <c:v>-27.3984375</c:v>
                </c:pt>
                <c:pt idx="1785">
                  <c:v>-28.1015625</c:v>
                </c:pt>
                <c:pt idx="1786">
                  <c:v>-27.203125</c:v>
                </c:pt>
                <c:pt idx="1787">
                  <c:v>-27.3046875</c:v>
                </c:pt>
                <c:pt idx="1788">
                  <c:v>-27</c:v>
                </c:pt>
                <c:pt idx="1789">
                  <c:v>-27.5</c:v>
                </c:pt>
                <c:pt idx="1790">
                  <c:v>-26.703125</c:v>
                </c:pt>
                <c:pt idx="1791">
                  <c:v>-26.3046875</c:v>
                </c:pt>
                <c:pt idx="1792">
                  <c:v>-25.703125</c:v>
                </c:pt>
                <c:pt idx="1793">
                  <c:v>-25.1015625</c:v>
                </c:pt>
                <c:pt idx="1794">
                  <c:v>-25.5</c:v>
                </c:pt>
                <c:pt idx="1795">
                  <c:v>-25.3984375</c:v>
                </c:pt>
                <c:pt idx="1796">
                  <c:v>-25.1015625</c:v>
                </c:pt>
                <c:pt idx="1797">
                  <c:v>-25.5</c:v>
                </c:pt>
                <c:pt idx="1798">
                  <c:v>-24</c:v>
                </c:pt>
                <c:pt idx="1799">
                  <c:v>-23.8046875</c:v>
                </c:pt>
                <c:pt idx="1800">
                  <c:v>-24.3984375</c:v>
                </c:pt>
                <c:pt idx="1801">
                  <c:v>-23.8984375</c:v>
                </c:pt>
                <c:pt idx="1802">
                  <c:v>-23.1015625</c:v>
                </c:pt>
                <c:pt idx="1803">
                  <c:v>-23.3984375</c:v>
                </c:pt>
                <c:pt idx="1804">
                  <c:v>-23</c:v>
                </c:pt>
                <c:pt idx="1805">
                  <c:v>-22.5</c:v>
                </c:pt>
                <c:pt idx="1806">
                  <c:v>-22.5</c:v>
                </c:pt>
                <c:pt idx="1807">
                  <c:v>-23.1015625</c:v>
                </c:pt>
                <c:pt idx="1808">
                  <c:v>-23.1015625</c:v>
                </c:pt>
                <c:pt idx="1809">
                  <c:v>-23.1015625</c:v>
                </c:pt>
                <c:pt idx="1810">
                  <c:v>-21.8046875</c:v>
                </c:pt>
                <c:pt idx="1811">
                  <c:v>-21.8984375</c:v>
                </c:pt>
                <c:pt idx="1812">
                  <c:v>-20.8984375</c:v>
                </c:pt>
                <c:pt idx="1813">
                  <c:v>-20.703125</c:v>
                </c:pt>
                <c:pt idx="1814">
                  <c:v>-21</c:v>
                </c:pt>
                <c:pt idx="1815">
                  <c:v>-19.8046875</c:v>
                </c:pt>
                <c:pt idx="1816">
                  <c:v>-20.3984375</c:v>
                </c:pt>
                <c:pt idx="1817">
                  <c:v>-20.5</c:v>
                </c:pt>
                <c:pt idx="1818">
                  <c:v>-20.203125</c:v>
                </c:pt>
                <c:pt idx="1819">
                  <c:v>-19.6015625</c:v>
                </c:pt>
                <c:pt idx="1820">
                  <c:v>-19.3046875</c:v>
                </c:pt>
                <c:pt idx="1821">
                  <c:v>-18.8046875</c:v>
                </c:pt>
                <c:pt idx="1822">
                  <c:v>-17.8984375</c:v>
                </c:pt>
                <c:pt idx="1823">
                  <c:v>-18.203125</c:v>
                </c:pt>
                <c:pt idx="1824">
                  <c:v>-18.5</c:v>
                </c:pt>
                <c:pt idx="1825">
                  <c:v>-17.5</c:v>
                </c:pt>
                <c:pt idx="1826">
                  <c:v>-17.703125</c:v>
                </c:pt>
                <c:pt idx="1827">
                  <c:v>-17.5</c:v>
                </c:pt>
                <c:pt idx="1828">
                  <c:v>-17.3046875</c:v>
                </c:pt>
                <c:pt idx="1829">
                  <c:v>-17.8984375</c:v>
                </c:pt>
                <c:pt idx="1830">
                  <c:v>-17.203125</c:v>
                </c:pt>
                <c:pt idx="1831">
                  <c:v>-16.6015625</c:v>
                </c:pt>
                <c:pt idx="1832">
                  <c:v>-15.296875</c:v>
                </c:pt>
                <c:pt idx="1833">
                  <c:v>-15.796875</c:v>
                </c:pt>
                <c:pt idx="1834">
                  <c:v>-15.6015625</c:v>
                </c:pt>
                <c:pt idx="1835">
                  <c:v>-15.703125</c:v>
                </c:pt>
                <c:pt idx="1836">
                  <c:v>-15.703125</c:v>
                </c:pt>
                <c:pt idx="1837">
                  <c:v>-15.703125</c:v>
                </c:pt>
                <c:pt idx="1838">
                  <c:v>-15.5</c:v>
                </c:pt>
                <c:pt idx="1839">
                  <c:v>-15.296875</c:v>
                </c:pt>
                <c:pt idx="1840">
                  <c:v>-14.796875</c:v>
                </c:pt>
                <c:pt idx="1841">
                  <c:v>-14.296875</c:v>
                </c:pt>
                <c:pt idx="1842">
                  <c:v>-14</c:v>
                </c:pt>
                <c:pt idx="1843">
                  <c:v>-12.8984375</c:v>
                </c:pt>
                <c:pt idx="1844">
                  <c:v>-12.703125</c:v>
                </c:pt>
                <c:pt idx="1845">
                  <c:v>-13</c:v>
                </c:pt>
                <c:pt idx="1846">
                  <c:v>-13.203125</c:v>
                </c:pt>
                <c:pt idx="1847">
                  <c:v>-13</c:v>
                </c:pt>
                <c:pt idx="1848">
                  <c:v>-13.1015625</c:v>
                </c:pt>
                <c:pt idx="1849">
                  <c:v>-12.296875</c:v>
                </c:pt>
                <c:pt idx="1850">
                  <c:v>-12.5</c:v>
                </c:pt>
                <c:pt idx="1851">
                  <c:v>-12.296875</c:v>
                </c:pt>
                <c:pt idx="1852">
                  <c:v>-11.1015625</c:v>
                </c:pt>
                <c:pt idx="1853">
                  <c:v>-10.8984375</c:v>
                </c:pt>
                <c:pt idx="1854">
                  <c:v>-10.5</c:v>
                </c:pt>
                <c:pt idx="1855">
                  <c:v>-9.8984375</c:v>
                </c:pt>
                <c:pt idx="1856">
                  <c:v>-10.1015625</c:v>
                </c:pt>
                <c:pt idx="1857">
                  <c:v>-10.8984375</c:v>
                </c:pt>
                <c:pt idx="1858">
                  <c:v>-10.5</c:v>
                </c:pt>
                <c:pt idx="1859">
                  <c:v>-9.1015625</c:v>
                </c:pt>
                <c:pt idx="1860">
                  <c:v>-9.8984375</c:v>
                </c:pt>
                <c:pt idx="1861">
                  <c:v>-9.5</c:v>
                </c:pt>
                <c:pt idx="1862">
                  <c:v>-7.8984375</c:v>
                </c:pt>
                <c:pt idx="1863">
                  <c:v>-7.703125</c:v>
                </c:pt>
                <c:pt idx="1864">
                  <c:v>-7.8984375</c:v>
                </c:pt>
                <c:pt idx="1865">
                  <c:v>-8</c:v>
                </c:pt>
                <c:pt idx="1866">
                  <c:v>-7.703125</c:v>
                </c:pt>
                <c:pt idx="1867">
                  <c:v>-7.8984375</c:v>
                </c:pt>
                <c:pt idx="1868">
                  <c:v>-7.6015625</c:v>
                </c:pt>
                <c:pt idx="1869">
                  <c:v>-7.5</c:v>
                </c:pt>
                <c:pt idx="1870">
                  <c:v>-6.5</c:v>
                </c:pt>
                <c:pt idx="1871">
                  <c:v>-6.1015625</c:v>
                </c:pt>
                <c:pt idx="1872">
                  <c:v>-5.796875</c:v>
                </c:pt>
                <c:pt idx="1873">
                  <c:v>-6.296875</c:v>
                </c:pt>
                <c:pt idx="1874">
                  <c:v>-5.6015625</c:v>
                </c:pt>
                <c:pt idx="1875">
                  <c:v>-5</c:v>
                </c:pt>
                <c:pt idx="1876">
                  <c:v>-5.1015625</c:v>
                </c:pt>
                <c:pt idx="1877">
                  <c:v>-5.203125</c:v>
                </c:pt>
                <c:pt idx="1878">
                  <c:v>-4.203125</c:v>
                </c:pt>
                <c:pt idx="1879">
                  <c:v>-5.5</c:v>
                </c:pt>
                <c:pt idx="1880">
                  <c:v>-4.3984375</c:v>
                </c:pt>
                <c:pt idx="1881">
                  <c:v>-4.5</c:v>
                </c:pt>
                <c:pt idx="1882">
                  <c:v>-2.796875</c:v>
                </c:pt>
                <c:pt idx="1883">
                  <c:v>-3.3984375</c:v>
                </c:pt>
                <c:pt idx="1884">
                  <c:v>-2.5</c:v>
                </c:pt>
                <c:pt idx="1885">
                  <c:v>-2.703125</c:v>
                </c:pt>
                <c:pt idx="1886">
                  <c:v>-2.5</c:v>
                </c:pt>
                <c:pt idx="1887">
                  <c:v>-2.5</c:v>
                </c:pt>
                <c:pt idx="1888">
                  <c:v>-2.203125</c:v>
                </c:pt>
                <c:pt idx="1889">
                  <c:v>-2</c:v>
                </c:pt>
                <c:pt idx="1890">
                  <c:v>-1.8984375</c:v>
                </c:pt>
                <c:pt idx="1891">
                  <c:v>-1.796875</c:v>
                </c:pt>
                <c:pt idx="1892">
                  <c:v>-1</c:v>
                </c:pt>
                <c:pt idx="1893">
                  <c:v>-0.703125</c:v>
                </c:pt>
                <c:pt idx="1894">
                  <c:v>-0.796875</c:v>
                </c:pt>
                <c:pt idx="1895">
                  <c:v>-0.1015625</c:v>
                </c:pt>
                <c:pt idx="1896">
                  <c:v>-0.5</c:v>
                </c:pt>
                <c:pt idx="1897">
                  <c:v>-0.203125</c:v>
                </c:pt>
                <c:pt idx="1898">
                  <c:v>-0.203125</c:v>
                </c:pt>
                <c:pt idx="1899">
                  <c:v>-0.1015625</c:v>
                </c:pt>
                <c:pt idx="1900">
                  <c:v>-0.1015625</c:v>
                </c:pt>
                <c:pt idx="1901">
                  <c:v>0.796875</c:v>
                </c:pt>
                <c:pt idx="1902">
                  <c:v>0.8984375</c:v>
                </c:pt>
                <c:pt idx="1903">
                  <c:v>1.6015625</c:v>
                </c:pt>
                <c:pt idx="1904">
                  <c:v>2.5</c:v>
                </c:pt>
                <c:pt idx="1905">
                  <c:v>1.8984375</c:v>
                </c:pt>
                <c:pt idx="1906">
                  <c:v>2.296875</c:v>
                </c:pt>
                <c:pt idx="1907">
                  <c:v>2.203125</c:v>
                </c:pt>
                <c:pt idx="1908">
                  <c:v>2.703125</c:v>
                </c:pt>
                <c:pt idx="1909">
                  <c:v>2.6015625</c:v>
                </c:pt>
                <c:pt idx="1910">
                  <c:v>2.8984375</c:v>
                </c:pt>
                <c:pt idx="1911">
                  <c:v>3.5</c:v>
                </c:pt>
                <c:pt idx="1912">
                  <c:v>4.296875</c:v>
                </c:pt>
                <c:pt idx="1913">
                  <c:v>4.203125</c:v>
                </c:pt>
                <c:pt idx="1914">
                  <c:v>4.296875</c:v>
                </c:pt>
                <c:pt idx="1915">
                  <c:v>4.5</c:v>
                </c:pt>
                <c:pt idx="1916">
                  <c:v>5.3984375</c:v>
                </c:pt>
                <c:pt idx="1917">
                  <c:v>3.6015625</c:v>
                </c:pt>
                <c:pt idx="1918">
                  <c:v>5.203125</c:v>
                </c:pt>
                <c:pt idx="1919">
                  <c:v>4.796875</c:v>
                </c:pt>
                <c:pt idx="1920">
                  <c:v>5.296875</c:v>
                </c:pt>
                <c:pt idx="1921">
                  <c:v>5.3984375</c:v>
                </c:pt>
                <c:pt idx="1922">
                  <c:v>6.1015625</c:v>
                </c:pt>
                <c:pt idx="1923">
                  <c:v>6.796875</c:v>
                </c:pt>
                <c:pt idx="1924">
                  <c:v>6.5</c:v>
                </c:pt>
                <c:pt idx="1925">
                  <c:v>6</c:v>
                </c:pt>
                <c:pt idx="1926">
                  <c:v>7.8984375</c:v>
                </c:pt>
                <c:pt idx="1927">
                  <c:v>6.8984375</c:v>
                </c:pt>
                <c:pt idx="1928">
                  <c:v>6.6015625</c:v>
                </c:pt>
                <c:pt idx="1929">
                  <c:v>7</c:v>
                </c:pt>
                <c:pt idx="1930">
                  <c:v>7.1015625</c:v>
                </c:pt>
                <c:pt idx="1931">
                  <c:v>7.6015625</c:v>
                </c:pt>
                <c:pt idx="1932">
                  <c:v>8.703125</c:v>
                </c:pt>
                <c:pt idx="1933">
                  <c:v>9.6015625</c:v>
                </c:pt>
                <c:pt idx="1934">
                  <c:v>8.8984375</c:v>
                </c:pt>
                <c:pt idx="1935">
                  <c:v>8.703125</c:v>
                </c:pt>
                <c:pt idx="1936">
                  <c:v>9.203125</c:v>
                </c:pt>
                <c:pt idx="1937">
                  <c:v>8.8984375</c:v>
                </c:pt>
                <c:pt idx="1938">
                  <c:v>8.8984375</c:v>
                </c:pt>
                <c:pt idx="1939">
                  <c:v>9.703125</c:v>
                </c:pt>
                <c:pt idx="1940">
                  <c:v>9</c:v>
                </c:pt>
                <c:pt idx="1941">
                  <c:v>9.1015625</c:v>
                </c:pt>
                <c:pt idx="1942">
                  <c:v>10.203125</c:v>
                </c:pt>
                <c:pt idx="1943">
                  <c:v>10.3984375</c:v>
                </c:pt>
                <c:pt idx="1944">
                  <c:v>10.203125</c:v>
                </c:pt>
                <c:pt idx="1945">
                  <c:v>11.203125</c:v>
                </c:pt>
                <c:pt idx="1946">
                  <c:v>11.3046875</c:v>
                </c:pt>
                <c:pt idx="1947">
                  <c:v>11.1015625</c:v>
                </c:pt>
                <c:pt idx="1948">
                  <c:v>10.6015625</c:v>
                </c:pt>
                <c:pt idx="1949">
                  <c:v>11.6015625</c:v>
                </c:pt>
                <c:pt idx="1950">
                  <c:v>11.203125</c:v>
                </c:pt>
                <c:pt idx="1951">
                  <c:v>11.8984375</c:v>
                </c:pt>
                <c:pt idx="1952">
                  <c:v>12.203125</c:v>
                </c:pt>
                <c:pt idx="1953">
                  <c:v>12.8984375</c:v>
                </c:pt>
                <c:pt idx="1954">
                  <c:v>11.8984375</c:v>
                </c:pt>
                <c:pt idx="1955">
                  <c:v>13.3046875</c:v>
                </c:pt>
                <c:pt idx="1956">
                  <c:v>12.3046875</c:v>
                </c:pt>
                <c:pt idx="1957">
                  <c:v>13.3046875</c:v>
                </c:pt>
                <c:pt idx="1958">
                  <c:v>13.5</c:v>
                </c:pt>
                <c:pt idx="1959">
                  <c:v>13.3046875</c:v>
                </c:pt>
                <c:pt idx="1960">
                  <c:v>13.8046875</c:v>
                </c:pt>
                <c:pt idx="1961">
                  <c:v>14</c:v>
                </c:pt>
                <c:pt idx="1962">
                  <c:v>13.8046875</c:v>
                </c:pt>
                <c:pt idx="1963">
                  <c:v>14.5</c:v>
                </c:pt>
                <c:pt idx="1964">
                  <c:v>14.8984375</c:v>
                </c:pt>
                <c:pt idx="1965">
                  <c:v>14.3984375</c:v>
                </c:pt>
                <c:pt idx="1966">
                  <c:v>14.5</c:v>
                </c:pt>
                <c:pt idx="1967">
                  <c:v>15</c:v>
                </c:pt>
                <c:pt idx="1968">
                  <c:v>14.8984375</c:v>
                </c:pt>
                <c:pt idx="1969">
                  <c:v>15.203125</c:v>
                </c:pt>
                <c:pt idx="1970">
                  <c:v>15.1015625</c:v>
                </c:pt>
                <c:pt idx="1971">
                  <c:v>15.203125</c:v>
                </c:pt>
                <c:pt idx="1972">
                  <c:v>16</c:v>
                </c:pt>
                <c:pt idx="1973">
                  <c:v>15.703125</c:v>
                </c:pt>
                <c:pt idx="1974">
                  <c:v>16.1015625</c:v>
                </c:pt>
                <c:pt idx="1975">
                  <c:v>16.3984375</c:v>
                </c:pt>
                <c:pt idx="1976">
                  <c:v>16.3984375</c:v>
                </c:pt>
                <c:pt idx="1977">
                  <c:v>16.6015625</c:v>
                </c:pt>
                <c:pt idx="1978">
                  <c:v>16.703125</c:v>
                </c:pt>
                <c:pt idx="1979">
                  <c:v>17.1015625</c:v>
                </c:pt>
                <c:pt idx="1980">
                  <c:v>16.5</c:v>
                </c:pt>
                <c:pt idx="1981">
                  <c:v>16.6015625</c:v>
                </c:pt>
                <c:pt idx="1982">
                  <c:v>17.8984375</c:v>
                </c:pt>
                <c:pt idx="1983">
                  <c:v>17.8046875</c:v>
                </c:pt>
                <c:pt idx="1984">
                  <c:v>17.5</c:v>
                </c:pt>
                <c:pt idx="1985">
                  <c:v>18.5</c:v>
                </c:pt>
                <c:pt idx="1986">
                  <c:v>17.6015625</c:v>
                </c:pt>
                <c:pt idx="1987">
                  <c:v>18.703125</c:v>
                </c:pt>
                <c:pt idx="1988">
                  <c:v>18.5</c:v>
                </c:pt>
                <c:pt idx="1989">
                  <c:v>17.703125</c:v>
                </c:pt>
                <c:pt idx="1990">
                  <c:v>18.703125</c:v>
                </c:pt>
                <c:pt idx="1991">
                  <c:v>18.703125</c:v>
                </c:pt>
                <c:pt idx="1992">
                  <c:v>18.3984375</c:v>
                </c:pt>
                <c:pt idx="1993">
                  <c:v>18.5</c:v>
                </c:pt>
                <c:pt idx="1994">
                  <c:v>19.3984375</c:v>
                </c:pt>
                <c:pt idx="1995">
                  <c:v>19.203125</c:v>
                </c:pt>
                <c:pt idx="1996">
                  <c:v>20</c:v>
                </c:pt>
                <c:pt idx="1997">
                  <c:v>19.5</c:v>
                </c:pt>
                <c:pt idx="1998">
                  <c:v>19.3984375</c:v>
                </c:pt>
                <c:pt idx="1999">
                  <c:v>19</c:v>
                </c:pt>
                <c:pt idx="2000">
                  <c:v>19.8046875</c:v>
                </c:pt>
                <c:pt idx="2001">
                  <c:v>19.8984375</c:v>
                </c:pt>
                <c:pt idx="2002">
                  <c:v>20.703125</c:v>
                </c:pt>
                <c:pt idx="2003">
                  <c:v>21</c:v>
                </c:pt>
                <c:pt idx="2004">
                  <c:v>20.8984375</c:v>
                </c:pt>
                <c:pt idx="2005">
                  <c:v>20.6015625</c:v>
                </c:pt>
                <c:pt idx="2006">
                  <c:v>20.8046875</c:v>
                </c:pt>
                <c:pt idx="2007">
                  <c:v>20.3984375</c:v>
                </c:pt>
                <c:pt idx="2008">
                  <c:v>20.8984375</c:v>
                </c:pt>
                <c:pt idx="2009">
                  <c:v>21</c:v>
                </c:pt>
                <c:pt idx="2010">
                  <c:v>20.8984375</c:v>
                </c:pt>
                <c:pt idx="2011">
                  <c:v>21.3046875</c:v>
                </c:pt>
                <c:pt idx="2012">
                  <c:v>21.3046875</c:v>
                </c:pt>
                <c:pt idx="2013">
                  <c:v>21.3984375</c:v>
                </c:pt>
                <c:pt idx="2014">
                  <c:v>21.5</c:v>
                </c:pt>
                <c:pt idx="2015">
                  <c:v>21.6015625</c:v>
                </c:pt>
                <c:pt idx="2016">
                  <c:v>21</c:v>
                </c:pt>
                <c:pt idx="2017">
                  <c:v>22.1015625</c:v>
                </c:pt>
                <c:pt idx="2018">
                  <c:v>21.8046875</c:v>
                </c:pt>
                <c:pt idx="2019">
                  <c:v>22.6015625</c:v>
                </c:pt>
                <c:pt idx="2020">
                  <c:v>21.3046875</c:v>
                </c:pt>
                <c:pt idx="2021">
                  <c:v>22.8046875</c:v>
                </c:pt>
                <c:pt idx="2022">
                  <c:v>21.703125</c:v>
                </c:pt>
                <c:pt idx="2023">
                  <c:v>22.3984375</c:v>
                </c:pt>
                <c:pt idx="2024">
                  <c:v>22.3984375</c:v>
                </c:pt>
                <c:pt idx="2025">
                  <c:v>23.3046875</c:v>
                </c:pt>
                <c:pt idx="2026">
                  <c:v>23.1015625</c:v>
                </c:pt>
                <c:pt idx="2027">
                  <c:v>22.6015625</c:v>
                </c:pt>
                <c:pt idx="2028">
                  <c:v>22.3984375</c:v>
                </c:pt>
                <c:pt idx="2029">
                  <c:v>22.6015625</c:v>
                </c:pt>
                <c:pt idx="2030">
                  <c:v>22.8984375</c:v>
                </c:pt>
                <c:pt idx="2031">
                  <c:v>22.6015625</c:v>
                </c:pt>
                <c:pt idx="2032">
                  <c:v>22.8984375</c:v>
                </c:pt>
                <c:pt idx="2033">
                  <c:v>22.703125</c:v>
                </c:pt>
                <c:pt idx="2034">
                  <c:v>22.703125</c:v>
                </c:pt>
                <c:pt idx="2035">
                  <c:v>23.203125</c:v>
                </c:pt>
                <c:pt idx="2036">
                  <c:v>23.203125</c:v>
                </c:pt>
                <c:pt idx="2037">
                  <c:v>23</c:v>
                </c:pt>
                <c:pt idx="2038">
                  <c:v>23.3984375</c:v>
                </c:pt>
                <c:pt idx="2039">
                  <c:v>23.3984375</c:v>
                </c:pt>
                <c:pt idx="2040">
                  <c:v>22.703125</c:v>
                </c:pt>
                <c:pt idx="2041">
                  <c:v>23.6015625</c:v>
                </c:pt>
                <c:pt idx="2042">
                  <c:v>23.3984375</c:v>
                </c:pt>
                <c:pt idx="2043">
                  <c:v>23.5</c:v>
                </c:pt>
                <c:pt idx="2044">
                  <c:v>23.5</c:v>
                </c:pt>
                <c:pt idx="2045">
                  <c:v>24.5</c:v>
                </c:pt>
                <c:pt idx="2046">
                  <c:v>23.203125</c:v>
                </c:pt>
                <c:pt idx="2047">
                  <c:v>24</c:v>
                </c:pt>
                <c:pt idx="2048">
                  <c:v>23.8046875</c:v>
                </c:pt>
                <c:pt idx="2049">
                  <c:v>23.3984375</c:v>
                </c:pt>
                <c:pt idx="2050">
                  <c:v>23.8984375</c:v>
                </c:pt>
                <c:pt idx="2051">
                  <c:v>24.1015625</c:v>
                </c:pt>
                <c:pt idx="2052">
                  <c:v>23.8046875</c:v>
                </c:pt>
                <c:pt idx="2053">
                  <c:v>23.8046875</c:v>
                </c:pt>
                <c:pt idx="2054">
                  <c:v>24.5</c:v>
                </c:pt>
                <c:pt idx="2055">
                  <c:v>23.3984375</c:v>
                </c:pt>
                <c:pt idx="2056">
                  <c:v>24.3046875</c:v>
                </c:pt>
                <c:pt idx="2057">
                  <c:v>24.3984375</c:v>
                </c:pt>
                <c:pt idx="2058">
                  <c:v>24</c:v>
                </c:pt>
                <c:pt idx="2059">
                  <c:v>25.1015625</c:v>
                </c:pt>
                <c:pt idx="2060">
                  <c:v>24.3046875</c:v>
                </c:pt>
                <c:pt idx="2061">
                  <c:v>23.3046875</c:v>
                </c:pt>
                <c:pt idx="2062">
                  <c:v>24.3046875</c:v>
                </c:pt>
                <c:pt idx="2063">
                  <c:v>23.8984375</c:v>
                </c:pt>
                <c:pt idx="2064">
                  <c:v>24.203125</c:v>
                </c:pt>
                <c:pt idx="2065">
                  <c:v>24.8046875</c:v>
                </c:pt>
                <c:pt idx="2066">
                  <c:v>23.8046875</c:v>
                </c:pt>
                <c:pt idx="2067">
                  <c:v>24.1015625</c:v>
                </c:pt>
                <c:pt idx="2068">
                  <c:v>24.8046875</c:v>
                </c:pt>
                <c:pt idx="2069">
                  <c:v>24</c:v>
                </c:pt>
                <c:pt idx="2070">
                  <c:v>23.8984375</c:v>
                </c:pt>
                <c:pt idx="2071">
                  <c:v>24.203125</c:v>
                </c:pt>
                <c:pt idx="2072">
                  <c:v>24.3046875</c:v>
                </c:pt>
                <c:pt idx="2073">
                  <c:v>23.8984375</c:v>
                </c:pt>
                <c:pt idx="2074">
                  <c:v>24.203125</c:v>
                </c:pt>
                <c:pt idx="2075">
                  <c:v>24.3984375</c:v>
                </c:pt>
                <c:pt idx="2076">
                  <c:v>24.203125</c:v>
                </c:pt>
                <c:pt idx="2077">
                  <c:v>24.3984375</c:v>
                </c:pt>
                <c:pt idx="2078">
                  <c:v>24.703125</c:v>
                </c:pt>
                <c:pt idx="2079">
                  <c:v>23.703125</c:v>
                </c:pt>
                <c:pt idx="2080">
                  <c:v>23.703125</c:v>
                </c:pt>
                <c:pt idx="2081">
                  <c:v>23.8046875</c:v>
                </c:pt>
                <c:pt idx="2082">
                  <c:v>23.8046875</c:v>
                </c:pt>
                <c:pt idx="2083">
                  <c:v>24.3046875</c:v>
                </c:pt>
                <c:pt idx="2084">
                  <c:v>24.5</c:v>
                </c:pt>
                <c:pt idx="2085">
                  <c:v>24.203125</c:v>
                </c:pt>
                <c:pt idx="2086">
                  <c:v>24.3984375</c:v>
                </c:pt>
                <c:pt idx="2087">
                  <c:v>24</c:v>
                </c:pt>
                <c:pt idx="2088">
                  <c:v>23.5</c:v>
                </c:pt>
                <c:pt idx="2089">
                  <c:v>23.6015625</c:v>
                </c:pt>
                <c:pt idx="2090">
                  <c:v>24</c:v>
                </c:pt>
                <c:pt idx="2091">
                  <c:v>24.203125</c:v>
                </c:pt>
                <c:pt idx="2092">
                  <c:v>23.5</c:v>
                </c:pt>
                <c:pt idx="2093">
                  <c:v>23.8046875</c:v>
                </c:pt>
                <c:pt idx="2094">
                  <c:v>23.3984375</c:v>
                </c:pt>
                <c:pt idx="2095">
                  <c:v>23.8046875</c:v>
                </c:pt>
                <c:pt idx="2096">
                  <c:v>24</c:v>
                </c:pt>
                <c:pt idx="2097">
                  <c:v>23.203125</c:v>
                </c:pt>
                <c:pt idx="2098">
                  <c:v>23.3046875</c:v>
                </c:pt>
                <c:pt idx="2099">
                  <c:v>23.3984375</c:v>
                </c:pt>
                <c:pt idx="2100">
                  <c:v>23</c:v>
                </c:pt>
                <c:pt idx="2101">
                  <c:v>23</c:v>
                </c:pt>
                <c:pt idx="2102">
                  <c:v>22.8046875</c:v>
                </c:pt>
                <c:pt idx="2103">
                  <c:v>23</c:v>
                </c:pt>
                <c:pt idx="2104">
                  <c:v>23.1015625</c:v>
                </c:pt>
                <c:pt idx="2105">
                  <c:v>22.8046875</c:v>
                </c:pt>
                <c:pt idx="2106">
                  <c:v>22.1015625</c:v>
                </c:pt>
                <c:pt idx="2107">
                  <c:v>23.1015625</c:v>
                </c:pt>
                <c:pt idx="2108">
                  <c:v>22.8046875</c:v>
                </c:pt>
                <c:pt idx="2109">
                  <c:v>23</c:v>
                </c:pt>
                <c:pt idx="2110">
                  <c:v>23.6015625</c:v>
                </c:pt>
                <c:pt idx="2111">
                  <c:v>22.5</c:v>
                </c:pt>
                <c:pt idx="2112">
                  <c:v>23.1015625</c:v>
                </c:pt>
                <c:pt idx="2113">
                  <c:v>22.6015625</c:v>
                </c:pt>
                <c:pt idx="2114">
                  <c:v>22.203125</c:v>
                </c:pt>
                <c:pt idx="2115">
                  <c:v>21.203125</c:v>
                </c:pt>
                <c:pt idx="2116">
                  <c:v>23</c:v>
                </c:pt>
                <c:pt idx="2117">
                  <c:v>22.703125</c:v>
                </c:pt>
                <c:pt idx="2118">
                  <c:v>22.8046875</c:v>
                </c:pt>
                <c:pt idx="2119">
                  <c:v>22</c:v>
                </c:pt>
                <c:pt idx="2120">
                  <c:v>22.6015625</c:v>
                </c:pt>
                <c:pt idx="2121">
                  <c:v>21.8046875</c:v>
                </c:pt>
                <c:pt idx="2122">
                  <c:v>22.3046875</c:v>
                </c:pt>
                <c:pt idx="2123">
                  <c:v>21.8984375</c:v>
                </c:pt>
                <c:pt idx="2124">
                  <c:v>21.703125</c:v>
                </c:pt>
                <c:pt idx="2125">
                  <c:v>21.8046875</c:v>
                </c:pt>
                <c:pt idx="2126">
                  <c:v>21.1015625</c:v>
                </c:pt>
                <c:pt idx="2127">
                  <c:v>21.3046875</c:v>
                </c:pt>
                <c:pt idx="2128">
                  <c:v>21.703125</c:v>
                </c:pt>
                <c:pt idx="2129">
                  <c:v>21</c:v>
                </c:pt>
                <c:pt idx="2130">
                  <c:v>20.703125</c:v>
                </c:pt>
                <c:pt idx="2131">
                  <c:v>21.1015625</c:v>
                </c:pt>
                <c:pt idx="2132">
                  <c:v>20.3046875</c:v>
                </c:pt>
                <c:pt idx="2133">
                  <c:v>20.8984375</c:v>
                </c:pt>
                <c:pt idx="2134">
                  <c:v>19.8984375</c:v>
                </c:pt>
                <c:pt idx="2135">
                  <c:v>20.1015625</c:v>
                </c:pt>
                <c:pt idx="2136">
                  <c:v>19.8046875</c:v>
                </c:pt>
                <c:pt idx="2137">
                  <c:v>20.3984375</c:v>
                </c:pt>
                <c:pt idx="2138">
                  <c:v>20</c:v>
                </c:pt>
                <c:pt idx="2139">
                  <c:v>19.8984375</c:v>
                </c:pt>
                <c:pt idx="2140">
                  <c:v>19.6015625</c:v>
                </c:pt>
                <c:pt idx="2141">
                  <c:v>19.8984375</c:v>
                </c:pt>
                <c:pt idx="2142">
                  <c:v>18.8984375</c:v>
                </c:pt>
                <c:pt idx="2143">
                  <c:v>19.3046875</c:v>
                </c:pt>
                <c:pt idx="2144">
                  <c:v>19.1015625</c:v>
                </c:pt>
                <c:pt idx="2145">
                  <c:v>18.8046875</c:v>
                </c:pt>
                <c:pt idx="2146">
                  <c:v>18.3046875</c:v>
                </c:pt>
                <c:pt idx="2147">
                  <c:v>18.703125</c:v>
                </c:pt>
                <c:pt idx="2148">
                  <c:v>18.5</c:v>
                </c:pt>
                <c:pt idx="2149">
                  <c:v>18.3046875</c:v>
                </c:pt>
                <c:pt idx="2150">
                  <c:v>19</c:v>
                </c:pt>
                <c:pt idx="2151">
                  <c:v>18.3984375</c:v>
                </c:pt>
                <c:pt idx="2152">
                  <c:v>17.703125</c:v>
                </c:pt>
                <c:pt idx="2153">
                  <c:v>18.5</c:v>
                </c:pt>
                <c:pt idx="2154">
                  <c:v>17.5</c:v>
                </c:pt>
                <c:pt idx="2155">
                  <c:v>17.3984375</c:v>
                </c:pt>
                <c:pt idx="2156">
                  <c:v>18.1015625</c:v>
                </c:pt>
                <c:pt idx="2157">
                  <c:v>17.6015625</c:v>
                </c:pt>
                <c:pt idx="2158">
                  <c:v>17.8984375</c:v>
                </c:pt>
                <c:pt idx="2159">
                  <c:v>17.5</c:v>
                </c:pt>
                <c:pt idx="2160">
                  <c:v>17.3984375</c:v>
                </c:pt>
                <c:pt idx="2161">
                  <c:v>17.1015625</c:v>
                </c:pt>
                <c:pt idx="2162">
                  <c:v>17.1015625</c:v>
                </c:pt>
                <c:pt idx="2163">
                  <c:v>16.203125</c:v>
                </c:pt>
                <c:pt idx="2164">
                  <c:v>16</c:v>
                </c:pt>
                <c:pt idx="2165">
                  <c:v>15.8046875</c:v>
                </c:pt>
                <c:pt idx="2166">
                  <c:v>16.1015625</c:v>
                </c:pt>
                <c:pt idx="2167">
                  <c:v>15</c:v>
                </c:pt>
                <c:pt idx="2168">
                  <c:v>15.1015625</c:v>
                </c:pt>
                <c:pt idx="2169">
                  <c:v>16.3046875</c:v>
                </c:pt>
                <c:pt idx="2170">
                  <c:v>15.703125</c:v>
                </c:pt>
                <c:pt idx="2171">
                  <c:v>15.3046875</c:v>
                </c:pt>
                <c:pt idx="2172">
                  <c:v>15.1015625</c:v>
                </c:pt>
                <c:pt idx="2173">
                  <c:v>15.5</c:v>
                </c:pt>
                <c:pt idx="2174">
                  <c:v>14</c:v>
                </c:pt>
                <c:pt idx="2175">
                  <c:v>14.3984375</c:v>
                </c:pt>
                <c:pt idx="2176">
                  <c:v>13.6015625</c:v>
                </c:pt>
                <c:pt idx="2177">
                  <c:v>14.3984375</c:v>
                </c:pt>
                <c:pt idx="2178">
                  <c:v>12.8046875</c:v>
                </c:pt>
                <c:pt idx="2179">
                  <c:v>13.203125</c:v>
                </c:pt>
                <c:pt idx="2180">
                  <c:v>14.203125</c:v>
                </c:pt>
                <c:pt idx="2181">
                  <c:v>13.703125</c:v>
                </c:pt>
                <c:pt idx="2182">
                  <c:v>14.203125</c:v>
                </c:pt>
                <c:pt idx="2183">
                  <c:v>13.5</c:v>
                </c:pt>
                <c:pt idx="2184">
                  <c:v>12.1015625</c:v>
                </c:pt>
                <c:pt idx="2185">
                  <c:v>12</c:v>
                </c:pt>
                <c:pt idx="2186">
                  <c:v>13.1015625</c:v>
                </c:pt>
                <c:pt idx="2187">
                  <c:v>12</c:v>
                </c:pt>
                <c:pt idx="2188">
                  <c:v>11.8984375</c:v>
                </c:pt>
                <c:pt idx="2189">
                  <c:v>12.6015625</c:v>
                </c:pt>
                <c:pt idx="2190">
                  <c:v>12.3984375</c:v>
                </c:pt>
                <c:pt idx="2191">
                  <c:v>11.5</c:v>
                </c:pt>
                <c:pt idx="2192">
                  <c:v>12.1015625</c:v>
                </c:pt>
                <c:pt idx="2193">
                  <c:v>11.1015625</c:v>
                </c:pt>
                <c:pt idx="2194">
                  <c:v>10.8046875</c:v>
                </c:pt>
                <c:pt idx="2195">
                  <c:v>10.3046875</c:v>
                </c:pt>
                <c:pt idx="2196">
                  <c:v>10.203125</c:v>
                </c:pt>
                <c:pt idx="2197">
                  <c:v>10</c:v>
                </c:pt>
                <c:pt idx="2198">
                  <c:v>10.3046875</c:v>
                </c:pt>
                <c:pt idx="2199">
                  <c:v>10</c:v>
                </c:pt>
                <c:pt idx="2200">
                  <c:v>10.3046875</c:v>
                </c:pt>
                <c:pt idx="2201">
                  <c:v>10.3046875</c:v>
                </c:pt>
                <c:pt idx="2202">
                  <c:v>10.1015625</c:v>
                </c:pt>
                <c:pt idx="2203">
                  <c:v>8.8984375</c:v>
                </c:pt>
                <c:pt idx="2204">
                  <c:v>7.8984375</c:v>
                </c:pt>
                <c:pt idx="2205">
                  <c:v>8.203125</c:v>
                </c:pt>
                <c:pt idx="2206">
                  <c:v>8.6015625</c:v>
                </c:pt>
                <c:pt idx="2207">
                  <c:v>8</c:v>
                </c:pt>
                <c:pt idx="2208">
                  <c:v>8.796875</c:v>
                </c:pt>
                <c:pt idx="2209">
                  <c:v>8.203125</c:v>
                </c:pt>
                <c:pt idx="2210">
                  <c:v>8.3984375</c:v>
                </c:pt>
                <c:pt idx="2211">
                  <c:v>7.5</c:v>
                </c:pt>
                <c:pt idx="2212">
                  <c:v>7.3984375</c:v>
                </c:pt>
                <c:pt idx="2213">
                  <c:v>6.8984375</c:v>
                </c:pt>
                <c:pt idx="2214">
                  <c:v>6.703125</c:v>
                </c:pt>
                <c:pt idx="2215">
                  <c:v>6.203125</c:v>
                </c:pt>
                <c:pt idx="2216">
                  <c:v>6.6015625</c:v>
                </c:pt>
                <c:pt idx="2217">
                  <c:v>6.5</c:v>
                </c:pt>
                <c:pt idx="2218">
                  <c:v>7</c:v>
                </c:pt>
                <c:pt idx="2219">
                  <c:v>5.796875</c:v>
                </c:pt>
                <c:pt idx="2220">
                  <c:v>5.3984375</c:v>
                </c:pt>
                <c:pt idx="2221">
                  <c:v>5.6015625</c:v>
                </c:pt>
                <c:pt idx="2222">
                  <c:v>4.796875</c:v>
                </c:pt>
                <c:pt idx="2223">
                  <c:v>5</c:v>
                </c:pt>
                <c:pt idx="2224">
                  <c:v>4.296875</c:v>
                </c:pt>
                <c:pt idx="2225">
                  <c:v>3.296875</c:v>
                </c:pt>
                <c:pt idx="2226">
                  <c:v>4.6015625</c:v>
                </c:pt>
                <c:pt idx="2227">
                  <c:v>4.3984375</c:v>
                </c:pt>
                <c:pt idx="2228">
                  <c:v>3.703125</c:v>
                </c:pt>
                <c:pt idx="2229">
                  <c:v>4.203125</c:v>
                </c:pt>
                <c:pt idx="2230">
                  <c:v>3.296875</c:v>
                </c:pt>
                <c:pt idx="2231">
                  <c:v>3.296875</c:v>
                </c:pt>
                <c:pt idx="2232">
                  <c:v>3</c:v>
                </c:pt>
                <c:pt idx="2233">
                  <c:v>3.3984375</c:v>
                </c:pt>
                <c:pt idx="2234">
                  <c:v>2.6015625</c:v>
                </c:pt>
                <c:pt idx="2235">
                  <c:v>2.203125</c:v>
                </c:pt>
                <c:pt idx="2236">
                  <c:v>2.1015625</c:v>
                </c:pt>
                <c:pt idx="2237">
                  <c:v>1.8984375</c:v>
                </c:pt>
                <c:pt idx="2238">
                  <c:v>1.703125</c:v>
                </c:pt>
                <c:pt idx="2239">
                  <c:v>1.703125</c:v>
                </c:pt>
                <c:pt idx="2240">
                  <c:v>1.3984375</c:v>
                </c:pt>
                <c:pt idx="2241">
                  <c:v>1.3984375</c:v>
                </c:pt>
                <c:pt idx="2242">
                  <c:v>1.296875</c:v>
                </c:pt>
                <c:pt idx="2243">
                  <c:v>0</c:v>
                </c:pt>
                <c:pt idx="2244">
                  <c:v>0.1015625</c:v>
                </c:pt>
                <c:pt idx="2245">
                  <c:v>-1</c:v>
                </c:pt>
                <c:pt idx="2246">
                  <c:v>-0.5</c:v>
                </c:pt>
                <c:pt idx="2247">
                  <c:v>-0.703125</c:v>
                </c:pt>
                <c:pt idx="2248">
                  <c:v>-1.1015625</c:v>
                </c:pt>
                <c:pt idx="2249">
                  <c:v>0.1015625</c:v>
                </c:pt>
                <c:pt idx="2250">
                  <c:v>-0.796875</c:v>
                </c:pt>
                <c:pt idx="2251">
                  <c:v>-1.203125</c:v>
                </c:pt>
                <c:pt idx="2252">
                  <c:v>-1.6015625</c:v>
                </c:pt>
                <c:pt idx="2253">
                  <c:v>-2.5</c:v>
                </c:pt>
                <c:pt idx="2254">
                  <c:v>-2.796875</c:v>
                </c:pt>
                <c:pt idx="2255">
                  <c:v>-2.3984375</c:v>
                </c:pt>
                <c:pt idx="2256">
                  <c:v>-3.6015625</c:v>
                </c:pt>
                <c:pt idx="2257">
                  <c:v>-2.796875</c:v>
                </c:pt>
                <c:pt idx="2258">
                  <c:v>-2.5</c:v>
                </c:pt>
                <c:pt idx="2259">
                  <c:v>-2.6015625</c:v>
                </c:pt>
                <c:pt idx="2260">
                  <c:v>-3.5</c:v>
                </c:pt>
                <c:pt idx="2261">
                  <c:v>-3.8984375</c:v>
                </c:pt>
                <c:pt idx="2262">
                  <c:v>-4.3984375</c:v>
                </c:pt>
                <c:pt idx="2263">
                  <c:v>-4.3984375</c:v>
                </c:pt>
                <c:pt idx="2264">
                  <c:v>-4.6015625</c:v>
                </c:pt>
                <c:pt idx="2265">
                  <c:v>-5.1015625</c:v>
                </c:pt>
                <c:pt idx="2266">
                  <c:v>-4.8984375</c:v>
                </c:pt>
                <c:pt idx="2267">
                  <c:v>-5.6015625</c:v>
                </c:pt>
                <c:pt idx="2268">
                  <c:v>-5.8984375</c:v>
                </c:pt>
                <c:pt idx="2269">
                  <c:v>-6.3984375</c:v>
                </c:pt>
                <c:pt idx="2270">
                  <c:v>-5.5</c:v>
                </c:pt>
                <c:pt idx="2271">
                  <c:v>-6</c:v>
                </c:pt>
                <c:pt idx="2272">
                  <c:v>-6.296875</c:v>
                </c:pt>
                <c:pt idx="2273">
                  <c:v>-7.296875</c:v>
                </c:pt>
                <c:pt idx="2274">
                  <c:v>-7.6015625</c:v>
                </c:pt>
                <c:pt idx="2275">
                  <c:v>-8.5</c:v>
                </c:pt>
                <c:pt idx="2276">
                  <c:v>-8</c:v>
                </c:pt>
                <c:pt idx="2277">
                  <c:v>-9.203125</c:v>
                </c:pt>
                <c:pt idx="2278">
                  <c:v>-8</c:v>
                </c:pt>
                <c:pt idx="2279">
                  <c:v>-7</c:v>
                </c:pt>
                <c:pt idx="2280">
                  <c:v>-8.6015625</c:v>
                </c:pt>
                <c:pt idx="2281">
                  <c:v>-8.5</c:v>
                </c:pt>
                <c:pt idx="2282">
                  <c:v>-8.1015625</c:v>
                </c:pt>
                <c:pt idx="2283">
                  <c:v>-9.6015625</c:v>
                </c:pt>
                <c:pt idx="2284">
                  <c:v>-9.1015625</c:v>
                </c:pt>
                <c:pt idx="2285">
                  <c:v>-10</c:v>
                </c:pt>
                <c:pt idx="2286">
                  <c:v>-11</c:v>
                </c:pt>
                <c:pt idx="2287">
                  <c:v>-10.5</c:v>
                </c:pt>
                <c:pt idx="2288">
                  <c:v>-11</c:v>
                </c:pt>
                <c:pt idx="2289">
                  <c:v>-10.796875</c:v>
                </c:pt>
                <c:pt idx="2290">
                  <c:v>-11.296875</c:v>
                </c:pt>
                <c:pt idx="2291">
                  <c:v>-10.796875</c:v>
                </c:pt>
                <c:pt idx="2292">
                  <c:v>-11.1015625</c:v>
                </c:pt>
                <c:pt idx="2293">
                  <c:v>-11.703125</c:v>
                </c:pt>
                <c:pt idx="2294">
                  <c:v>-12.203125</c:v>
                </c:pt>
                <c:pt idx="2295">
                  <c:v>-12.703125</c:v>
                </c:pt>
                <c:pt idx="2296">
                  <c:v>-13.5</c:v>
                </c:pt>
                <c:pt idx="2297">
                  <c:v>-13</c:v>
                </c:pt>
                <c:pt idx="2298">
                  <c:v>-13.1015625</c:v>
                </c:pt>
                <c:pt idx="2299">
                  <c:v>-13.203125</c:v>
                </c:pt>
                <c:pt idx="2300">
                  <c:v>-13.5</c:v>
                </c:pt>
                <c:pt idx="2301">
                  <c:v>-13.3984375</c:v>
                </c:pt>
                <c:pt idx="2302">
                  <c:v>-13.6015625</c:v>
                </c:pt>
                <c:pt idx="2303">
                  <c:v>-14.296875</c:v>
                </c:pt>
                <c:pt idx="2304">
                  <c:v>-14.5</c:v>
                </c:pt>
                <c:pt idx="2305">
                  <c:v>-15.296875</c:v>
                </c:pt>
                <c:pt idx="2306">
                  <c:v>-15.5</c:v>
                </c:pt>
                <c:pt idx="2307">
                  <c:v>-15.203125</c:v>
                </c:pt>
                <c:pt idx="2308">
                  <c:v>-15.1015625</c:v>
                </c:pt>
                <c:pt idx="2309">
                  <c:v>-15.703125</c:v>
                </c:pt>
                <c:pt idx="2310">
                  <c:v>-15.796875</c:v>
                </c:pt>
                <c:pt idx="2311">
                  <c:v>-16.1015625</c:v>
                </c:pt>
                <c:pt idx="2312">
                  <c:v>-16.1015625</c:v>
                </c:pt>
                <c:pt idx="2313">
                  <c:v>-17.1015625</c:v>
                </c:pt>
                <c:pt idx="2314">
                  <c:v>-16.5</c:v>
                </c:pt>
                <c:pt idx="2315">
                  <c:v>-17.203125</c:v>
                </c:pt>
                <c:pt idx="2316">
                  <c:v>-18</c:v>
                </c:pt>
                <c:pt idx="2317">
                  <c:v>-18.1015625</c:v>
                </c:pt>
                <c:pt idx="2318">
                  <c:v>-17.703125</c:v>
                </c:pt>
                <c:pt idx="2319">
                  <c:v>-17.703125</c:v>
                </c:pt>
                <c:pt idx="2320">
                  <c:v>-18.1015625</c:v>
                </c:pt>
                <c:pt idx="2321">
                  <c:v>-18.703125</c:v>
                </c:pt>
                <c:pt idx="2322">
                  <c:v>-18.3984375</c:v>
                </c:pt>
                <c:pt idx="2323">
                  <c:v>-18.703125</c:v>
                </c:pt>
                <c:pt idx="2324">
                  <c:v>-20.1015625</c:v>
                </c:pt>
                <c:pt idx="2325">
                  <c:v>-20.203125</c:v>
                </c:pt>
                <c:pt idx="2326">
                  <c:v>-20.6015625</c:v>
                </c:pt>
                <c:pt idx="2327">
                  <c:v>-20</c:v>
                </c:pt>
                <c:pt idx="2328">
                  <c:v>-20.3046875</c:v>
                </c:pt>
                <c:pt idx="2329">
                  <c:v>-19.8984375</c:v>
                </c:pt>
                <c:pt idx="2330">
                  <c:v>-20.203125</c:v>
                </c:pt>
                <c:pt idx="2331">
                  <c:v>-20.3984375</c:v>
                </c:pt>
                <c:pt idx="2332">
                  <c:v>-21.3046875</c:v>
                </c:pt>
                <c:pt idx="2333">
                  <c:v>-21.5</c:v>
                </c:pt>
                <c:pt idx="2334">
                  <c:v>-22.3984375</c:v>
                </c:pt>
                <c:pt idx="2335">
                  <c:v>-21.703125</c:v>
                </c:pt>
                <c:pt idx="2336">
                  <c:v>-22.1015625</c:v>
                </c:pt>
                <c:pt idx="2337">
                  <c:v>-21.8046875</c:v>
                </c:pt>
                <c:pt idx="2338">
                  <c:v>-22.6015625</c:v>
                </c:pt>
                <c:pt idx="2339">
                  <c:v>-22.3984375</c:v>
                </c:pt>
                <c:pt idx="2340">
                  <c:v>-23.6015625</c:v>
                </c:pt>
                <c:pt idx="2341">
                  <c:v>-23</c:v>
                </c:pt>
                <c:pt idx="2342">
                  <c:v>-23.6015625</c:v>
                </c:pt>
                <c:pt idx="2343">
                  <c:v>-23.5</c:v>
                </c:pt>
                <c:pt idx="2344">
                  <c:v>-24.1015625</c:v>
                </c:pt>
                <c:pt idx="2345">
                  <c:v>-24</c:v>
                </c:pt>
                <c:pt idx="2346">
                  <c:v>-25</c:v>
                </c:pt>
                <c:pt idx="2347">
                  <c:v>-25</c:v>
                </c:pt>
                <c:pt idx="2348">
                  <c:v>-24.6015625</c:v>
                </c:pt>
                <c:pt idx="2349">
                  <c:v>-24.6015625</c:v>
                </c:pt>
                <c:pt idx="2350">
                  <c:v>-25.1015625</c:v>
                </c:pt>
                <c:pt idx="2351">
                  <c:v>-25.203125</c:v>
                </c:pt>
                <c:pt idx="2352">
                  <c:v>-25.6015625</c:v>
                </c:pt>
                <c:pt idx="2353">
                  <c:v>-25.6015625</c:v>
                </c:pt>
                <c:pt idx="2354">
                  <c:v>-26.3046875</c:v>
                </c:pt>
                <c:pt idx="2355">
                  <c:v>-26.3984375</c:v>
                </c:pt>
                <c:pt idx="2356">
                  <c:v>-26.703125</c:v>
                </c:pt>
                <c:pt idx="2357">
                  <c:v>-26.1015625</c:v>
                </c:pt>
                <c:pt idx="2358">
                  <c:v>-26.3046875</c:v>
                </c:pt>
                <c:pt idx="2359">
                  <c:v>-26.703125</c:v>
                </c:pt>
                <c:pt idx="2360">
                  <c:v>-27.6015625</c:v>
                </c:pt>
                <c:pt idx="2361">
                  <c:v>-27.3046875</c:v>
                </c:pt>
                <c:pt idx="2362">
                  <c:v>-27.3046875</c:v>
                </c:pt>
                <c:pt idx="2363">
                  <c:v>-28.1015625</c:v>
                </c:pt>
                <c:pt idx="2364">
                  <c:v>-27.8984375</c:v>
                </c:pt>
                <c:pt idx="2365">
                  <c:v>-27.8984375</c:v>
                </c:pt>
                <c:pt idx="2366">
                  <c:v>-29</c:v>
                </c:pt>
                <c:pt idx="2367">
                  <c:v>-28</c:v>
                </c:pt>
                <c:pt idx="2368">
                  <c:v>-28.703125</c:v>
                </c:pt>
                <c:pt idx="2369">
                  <c:v>-28.5</c:v>
                </c:pt>
                <c:pt idx="2370">
                  <c:v>-28.8046875</c:v>
                </c:pt>
                <c:pt idx="2371">
                  <c:v>-29.3046875</c:v>
                </c:pt>
                <c:pt idx="2372">
                  <c:v>-29.1015625</c:v>
                </c:pt>
                <c:pt idx="2373">
                  <c:v>-29.3984375</c:v>
                </c:pt>
                <c:pt idx="2374">
                  <c:v>-30</c:v>
                </c:pt>
                <c:pt idx="2375">
                  <c:v>-30.703125</c:v>
                </c:pt>
                <c:pt idx="2376">
                  <c:v>-31.203125</c:v>
                </c:pt>
                <c:pt idx="2377">
                  <c:v>-30.1015625</c:v>
                </c:pt>
                <c:pt idx="2378">
                  <c:v>-30.5</c:v>
                </c:pt>
                <c:pt idx="2379">
                  <c:v>-30.5</c:v>
                </c:pt>
                <c:pt idx="2380">
                  <c:v>-30.8984375</c:v>
                </c:pt>
                <c:pt idx="2381">
                  <c:v>-31.203125</c:v>
                </c:pt>
                <c:pt idx="2382">
                  <c:v>-31.203125</c:v>
                </c:pt>
                <c:pt idx="2383">
                  <c:v>-31.1015625</c:v>
                </c:pt>
                <c:pt idx="2384">
                  <c:v>-31.203125</c:v>
                </c:pt>
                <c:pt idx="2385">
                  <c:v>-32.703125</c:v>
                </c:pt>
                <c:pt idx="2386">
                  <c:v>-31.8984375</c:v>
                </c:pt>
                <c:pt idx="2387">
                  <c:v>-31.6015625</c:v>
                </c:pt>
                <c:pt idx="2388">
                  <c:v>-32.203125</c:v>
                </c:pt>
                <c:pt idx="2389">
                  <c:v>-32.3046875</c:v>
                </c:pt>
                <c:pt idx="2390">
                  <c:v>-32.1015625</c:v>
                </c:pt>
                <c:pt idx="2391">
                  <c:v>-33</c:v>
                </c:pt>
                <c:pt idx="2392">
                  <c:v>-32.1015625</c:v>
                </c:pt>
                <c:pt idx="2393">
                  <c:v>-32.1015625</c:v>
                </c:pt>
                <c:pt idx="2394">
                  <c:v>-32.5</c:v>
                </c:pt>
                <c:pt idx="2395">
                  <c:v>-34.3046875</c:v>
                </c:pt>
                <c:pt idx="2396">
                  <c:v>-34</c:v>
                </c:pt>
                <c:pt idx="2397">
                  <c:v>-33.8984375</c:v>
                </c:pt>
                <c:pt idx="2398">
                  <c:v>-33.203125</c:v>
                </c:pt>
                <c:pt idx="2399">
                  <c:v>-33</c:v>
                </c:pt>
                <c:pt idx="2400">
                  <c:v>-33.3046875</c:v>
                </c:pt>
                <c:pt idx="2401">
                  <c:v>-33.8046875</c:v>
                </c:pt>
                <c:pt idx="2402">
                  <c:v>-34</c:v>
                </c:pt>
                <c:pt idx="2403">
                  <c:v>-35.1015625</c:v>
                </c:pt>
                <c:pt idx="2404">
                  <c:v>-34.203125</c:v>
                </c:pt>
                <c:pt idx="2405">
                  <c:v>-34.203125</c:v>
                </c:pt>
                <c:pt idx="2406">
                  <c:v>-34.5</c:v>
                </c:pt>
                <c:pt idx="2407">
                  <c:v>-34.5</c:v>
                </c:pt>
                <c:pt idx="2408">
                  <c:v>-34.8984375</c:v>
                </c:pt>
                <c:pt idx="2409">
                  <c:v>-34.6015625</c:v>
                </c:pt>
                <c:pt idx="2410">
                  <c:v>-34.8046875</c:v>
                </c:pt>
                <c:pt idx="2411">
                  <c:v>-35.1015625</c:v>
                </c:pt>
                <c:pt idx="2412">
                  <c:v>-35.3984375</c:v>
                </c:pt>
                <c:pt idx="2413">
                  <c:v>-35.1015625</c:v>
                </c:pt>
                <c:pt idx="2414">
                  <c:v>-36.203125</c:v>
                </c:pt>
                <c:pt idx="2415">
                  <c:v>-36.203125</c:v>
                </c:pt>
                <c:pt idx="2416">
                  <c:v>-36.203125</c:v>
                </c:pt>
                <c:pt idx="2417">
                  <c:v>-35.3046875</c:v>
                </c:pt>
                <c:pt idx="2418">
                  <c:v>-36.5</c:v>
                </c:pt>
                <c:pt idx="2419">
                  <c:v>-36.3984375</c:v>
                </c:pt>
                <c:pt idx="2420">
                  <c:v>-35.8984375</c:v>
                </c:pt>
                <c:pt idx="2421">
                  <c:v>-35.5</c:v>
                </c:pt>
                <c:pt idx="2422">
                  <c:v>-36</c:v>
                </c:pt>
                <c:pt idx="2423">
                  <c:v>-35.8984375</c:v>
                </c:pt>
                <c:pt idx="2424">
                  <c:v>-36</c:v>
                </c:pt>
                <c:pt idx="2425">
                  <c:v>-36.5</c:v>
                </c:pt>
                <c:pt idx="2426">
                  <c:v>-36</c:v>
                </c:pt>
                <c:pt idx="2427">
                  <c:v>-37.203125</c:v>
                </c:pt>
                <c:pt idx="2428">
                  <c:v>-37.3046875</c:v>
                </c:pt>
                <c:pt idx="2429">
                  <c:v>-36.8984375</c:v>
                </c:pt>
                <c:pt idx="2430">
                  <c:v>-36.6015625</c:v>
                </c:pt>
                <c:pt idx="2431">
                  <c:v>-36.8984375</c:v>
                </c:pt>
                <c:pt idx="2432">
                  <c:v>-36.8984375</c:v>
                </c:pt>
                <c:pt idx="2433">
                  <c:v>-37.3984375</c:v>
                </c:pt>
                <c:pt idx="2434">
                  <c:v>-37.203125</c:v>
                </c:pt>
                <c:pt idx="2435">
                  <c:v>-38</c:v>
                </c:pt>
                <c:pt idx="2436">
                  <c:v>-37.3046875</c:v>
                </c:pt>
                <c:pt idx="2437">
                  <c:v>-37.8046875</c:v>
                </c:pt>
                <c:pt idx="2438">
                  <c:v>-37.6015625</c:v>
                </c:pt>
                <c:pt idx="2439">
                  <c:v>-37.8984375</c:v>
                </c:pt>
                <c:pt idx="2440">
                  <c:v>-38.203125</c:v>
                </c:pt>
                <c:pt idx="2441">
                  <c:v>-37.3984375</c:v>
                </c:pt>
                <c:pt idx="2442">
                  <c:v>-37.703125</c:v>
                </c:pt>
                <c:pt idx="2443">
                  <c:v>-38</c:v>
                </c:pt>
                <c:pt idx="2444">
                  <c:v>-37.3046875</c:v>
                </c:pt>
                <c:pt idx="2445">
                  <c:v>-38.703125</c:v>
                </c:pt>
                <c:pt idx="2446">
                  <c:v>-38.703125</c:v>
                </c:pt>
                <c:pt idx="2447">
                  <c:v>-37.3046875</c:v>
                </c:pt>
                <c:pt idx="2448">
                  <c:v>-38.5</c:v>
                </c:pt>
                <c:pt idx="2449">
                  <c:v>-37.8984375</c:v>
                </c:pt>
                <c:pt idx="2450">
                  <c:v>-38.1015625</c:v>
                </c:pt>
                <c:pt idx="2451">
                  <c:v>-39</c:v>
                </c:pt>
                <c:pt idx="2452">
                  <c:v>-38.1015625</c:v>
                </c:pt>
                <c:pt idx="2453">
                  <c:v>-38.1015625</c:v>
                </c:pt>
                <c:pt idx="2454">
                  <c:v>-38.703125</c:v>
                </c:pt>
                <c:pt idx="2455">
                  <c:v>-38.203125</c:v>
                </c:pt>
                <c:pt idx="2456">
                  <c:v>-38.203125</c:v>
                </c:pt>
                <c:pt idx="2457">
                  <c:v>-38.6015625</c:v>
                </c:pt>
                <c:pt idx="2458">
                  <c:v>-38.703125</c:v>
                </c:pt>
                <c:pt idx="2459">
                  <c:v>-38.5</c:v>
                </c:pt>
                <c:pt idx="2460">
                  <c:v>-38.3984375</c:v>
                </c:pt>
                <c:pt idx="2461">
                  <c:v>-37.6015625</c:v>
                </c:pt>
                <c:pt idx="2462">
                  <c:v>-38</c:v>
                </c:pt>
                <c:pt idx="2463">
                  <c:v>-38.3046875</c:v>
                </c:pt>
                <c:pt idx="2464">
                  <c:v>-38.3046875</c:v>
                </c:pt>
                <c:pt idx="2465">
                  <c:v>-38</c:v>
                </c:pt>
                <c:pt idx="2466">
                  <c:v>-38.3984375</c:v>
                </c:pt>
                <c:pt idx="2467">
                  <c:v>-38.5</c:v>
                </c:pt>
                <c:pt idx="2468">
                  <c:v>-38.6015625</c:v>
                </c:pt>
                <c:pt idx="2469">
                  <c:v>-38.3046875</c:v>
                </c:pt>
                <c:pt idx="2470">
                  <c:v>-38.3984375</c:v>
                </c:pt>
                <c:pt idx="2471">
                  <c:v>-38.8046875</c:v>
                </c:pt>
                <c:pt idx="2472">
                  <c:v>-38.5</c:v>
                </c:pt>
                <c:pt idx="2473">
                  <c:v>-38.8984375</c:v>
                </c:pt>
                <c:pt idx="2474">
                  <c:v>-38.203125</c:v>
                </c:pt>
                <c:pt idx="2475">
                  <c:v>-38.8046875</c:v>
                </c:pt>
                <c:pt idx="2476">
                  <c:v>-39.1015625</c:v>
                </c:pt>
                <c:pt idx="2477">
                  <c:v>-38.203125</c:v>
                </c:pt>
                <c:pt idx="2478">
                  <c:v>-38.3984375</c:v>
                </c:pt>
                <c:pt idx="2479">
                  <c:v>-38.703125</c:v>
                </c:pt>
                <c:pt idx="2480">
                  <c:v>-38.6015625</c:v>
                </c:pt>
                <c:pt idx="2481">
                  <c:v>-38.5</c:v>
                </c:pt>
                <c:pt idx="2482">
                  <c:v>-38.703125</c:v>
                </c:pt>
                <c:pt idx="2483">
                  <c:v>-38.1015625</c:v>
                </c:pt>
                <c:pt idx="2484">
                  <c:v>-38</c:v>
                </c:pt>
                <c:pt idx="2485">
                  <c:v>-39</c:v>
                </c:pt>
                <c:pt idx="2486">
                  <c:v>-38</c:v>
                </c:pt>
                <c:pt idx="2487">
                  <c:v>-39.1015625</c:v>
                </c:pt>
                <c:pt idx="2488">
                  <c:v>-39</c:v>
                </c:pt>
                <c:pt idx="2489">
                  <c:v>-38.703125</c:v>
                </c:pt>
                <c:pt idx="2490">
                  <c:v>-39</c:v>
                </c:pt>
                <c:pt idx="2491">
                  <c:v>-38</c:v>
                </c:pt>
                <c:pt idx="2492">
                  <c:v>-38</c:v>
                </c:pt>
                <c:pt idx="2493">
                  <c:v>-38.8046875</c:v>
                </c:pt>
                <c:pt idx="2494">
                  <c:v>-38.703125</c:v>
                </c:pt>
                <c:pt idx="2495">
                  <c:v>-38.3046875</c:v>
                </c:pt>
                <c:pt idx="2496">
                  <c:v>-39.1015625</c:v>
                </c:pt>
                <c:pt idx="2497">
                  <c:v>-37.703125</c:v>
                </c:pt>
                <c:pt idx="2498">
                  <c:v>-37.5</c:v>
                </c:pt>
                <c:pt idx="2499">
                  <c:v>-38</c:v>
                </c:pt>
                <c:pt idx="2500">
                  <c:v>-37.1015625</c:v>
                </c:pt>
                <c:pt idx="2501">
                  <c:v>-37.8984375</c:v>
                </c:pt>
                <c:pt idx="2502">
                  <c:v>-37.8046875</c:v>
                </c:pt>
                <c:pt idx="2503">
                  <c:v>-37.5</c:v>
                </c:pt>
                <c:pt idx="2504">
                  <c:v>-37</c:v>
                </c:pt>
                <c:pt idx="2505">
                  <c:v>-36.8984375</c:v>
                </c:pt>
                <c:pt idx="2506">
                  <c:v>-37.1015625</c:v>
                </c:pt>
                <c:pt idx="2507">
                  <c:v>-37.6015625</c:v>
                </c:pt>
                <c:pt idx="2508">
                  <c:v>-37.8984375</c:v>
                </c:pt>
                <c:pt idx="2509">
                  <c:v>-37.5</c:v>
                </c:pt>
                <c:pt idx="2510">
                  <c:v>-36.5</c:v>
                </c:pt>
                <c:pt idx="2511">
                  <c:v>-37.6015625</c:v>
                </c:pt>
                <c:pt idx="2512">
                  <c:v>-36.8046875</c:v>
                </c:pt>
                <c:pt idx="2513">
                  <c:v>-36.8046875</c:v>
                </c:pt>
                <c:pt idx="2514">
                  <c:v>-36.8984375</c:v>
                </c:pt>
                <c:pt idx="2515">
                  <c:v>-36.3984375</c:v>
                </c:pt>
                <c:pt idx="2516">
                  <c:v>-35.8984375</c:v>
                </c:pt>
                <c:pt idx="2517">
                  <c:v>-36.703125</c:v>
                </c:pt>
                <c:pt idx="2518">
                  <c:v>-35.5</c:v>
                </c:pt>
                <c:pt idx="2519">
                  <c:v>-36.6015625</c:v>
                </c:pt>
                <c:pt idx="2520">
                  <c:v>-36.3046875</c:v>
                </c:pt>
                <c:pt idx="2521">
                  <c:v>-36.8046875</c:v>
                </c:pt>
                <c:pt idx="2522">
                  <c:v>-36.1015625</c:v>
                </c:pt>
                <c:pt idx="2523">
                  <c:v>-35.8046875</c:v>
                </c:pt>
                <c:pt idx="2524">
                  <c:v>-35.703125</c:v>
                </c:pt>
                <c:pt idx="2525">
                  <c:v>-35.8046875</c:v>
                </c:pt>
                <c:pt idx="2526">
                  <c:v>-35.6015625</c:v>
                </c:pt>
                <c:pt idx="2527">
                  <c:v>-35.3046875</c:v>
                </c:pt>
                <c:pt idx="2528">
                  <c:v>-36</c:v>
                </c:pt>
                <c:pt idx="2529">
                  <c:v>-35.1015625</c:v>
                </c:pt>
                <c:pt idx="2530">
                  <c:v>-35.5</c:v>
                </c:pt>
                <c:pt idx="2531">
                  <c:v>-34.703125</c:v>
                </c:pt>
                <c:pt idx="2532">
                  <c:v>-35.3046875</c:v>
                </c:pt>
                <c:pt idx="2533">
                  <c:v>-34.8984375</c:v>
                </c:pt>
                <c:pt idx="2534">
                  <c:v>-35</c:v>
                </c:pt>
                <c:pt idx="2535">
                  <c:v>-34.3984375</c:v>
                </c:pt>
                <c:pt idx="2536">
                  <c:v>-34.1015625</c:v>
                </c:pt>
                <c:pt idx="2537">
                  <c:v>-34.3046875</c:v>
                </c:pt>
                <c:pt idx="2538">
                  <c:v>-35</c:v>
                </c:pt>
                <c:pt idx="2539">
                  <c:v>-34.3046875</c:v>
                </c:pt>
                <c:pt idx="2540">
                  <c:v>-33.703125</c:v>
                </c:pt>
                <c:pt idx="2541">
                  <c:v>-34.703125</c:v>
                </c:pt>
                <c:pt idx="2542">
                  <c:v>-34.3046875</c:v>
                </c:pt>
                <c:pt idx="2543">
                  <c:v>-33.703125</c:v>
                </c:pt>
                <c:pt idx="2544">
                  <c:v>-34.203125</c:v>
                </c:pt>
                <c:pt idx="2545">
                  <c:v>-32.703125</c:v>
                </c:pt>
                <c:pt idx="2546">
                  <c:v>-33.3984375</c:v>
                </c:pt>
                <c:pt idx="2547">
                  <c:v>-33.3984375</c:v>
                </c:pt>
                <c:pt idx="2548">
                  <c:v>-32.1015625</c:v>
                </c:pt>
                <c:pt idx="2549">
                  <c:v>-32.3046875</c:v>
                </c:pt>
                <c:pt idx="2550">
                  <c:v>-33.703125</c:v>
                </c:pt>
                <c:pt idx="2551">
                  <c:v>-32.5</c:v>
                </c:pt>
                <c:pt idx="2552">
                  <c:v>-32</c:v>
                </c:pt>
                <c:pt idx="2553">
                  <c:v>-33</c:v>
                </c:pt>
                <c:pt idx="2554">
                  <c:v>-32.203125</c:v>
                </c:pt>
                <c:pt idx="2555">
                  <c:v>-31.703125</c:v>
                </c:pt>
                <c:pt idx="2556">
                  <c:v>-31</c:v>
                </c:pt>
                <c:pt idx="2557">
                  <c:v>-31.6015625</c:v>
                </c:pt>
                <c:pt idx="2558">
                  <c:v>-31.3046875</c:v>
                </c:pt>
                <c:pt idx="2559">
                  <c:v>-30.8046875</c:v>
                </c:pt>
                <c:pt idx="2560">
                  <c:v>-31.203125</c:v>
                </c:pt>
                <c:pt idx="2561">
                  <c:v>-30.8984375</c:v>
                </c:pt>
                <c:pt idx="2562">
                  <c:v>-30.703125</c:v>
                </c:pt>
                <c:pt idx="2563">
                  <c:v>-30.3046875</c:v>
                </c:pt>
                <c:pt idx="2564">
                  <c:v>-30.703125</c:v>
                </c:pt>
                <c:pt idx="2565">
                  <c:v>-29.8984375</c:v>
                </c:pt>
                <c:pt idx="2566">
                  <c:v>-30</c:v>
                </c:pt>
                <c:pt idx="2567">
                  <c:v>-29.3984375</c:v>
                </c:pt>
                <c:pt idx="2568">
                  <c:v>-29.8984375</c:v>
                </c:pt>
                <c:pt idx="2569">
                  <c:v>-29.6015625</c:v>
                </c:pt>
                <c:pt idx="2570">
                  <c:v>-29.5</c:v>
                </c:pt>
                <c:pt idx="2571">
                  <c:v>-29.3984375</c:v>
                </c:pt>
                <c:pt idx="2572">
                  <c:v>-30.1015625</c:v>
                </c:pt>
                <c:pt idx="2573">
                  <c:v>-28.703125</c:v>
                </c:pt>
                <c:pt idx="2574">
                  <c:v>-29.6015625</c:v>
                </c:pt>
                <c:pt idx="2575">
                  <c:v>-28.8046875</c:v>
                </c:pt>
                <c:pt idx="2576">
                  <c:v>-28</c:v>
                </c:pt>
                <c:pt idx="2577">
                  <c:v>-28.6015625</c:v>
                </c:pt>
                <c:pt idx="2578">
                  <c:v>-28.1015625</c:v>
                </c:pt>
                <c:pt idx="2579">
                  <c:v>-27.8984375</c:v>
                </c:pt>
                <c:pt idx="2580">
                  <c:v>-27.703125</c:v>
                </c:pt>
                <c:pt idx="2581">
                  <c:v>-27.6015625</c:v>
                </c:pt>
                <c:pt idx="2582">
                  <c:v>-27.3984375</c:v>
                </c:pt>
                <c:pt idx="2583">
                  <c:v>-27.703125</c:v>
                </c:pt>
                <c:pt idx="2584">
                  <c:v>-27</c:v>
                </c:pt>
                <c:pt idx="2585">
                  <c:v>-26.203125</c:v>
                </c:pt>
                <c:pt idx="2586">
                  <c:v>-25.8984375</c:v>
                </c:pt>
                <c:pt idx="2587">
                  <c:v>-26.3984375</c:v>
                </c:pt>
                <c:pt idx="2588">
                  <c:v>-25.6015625</c:v>
                </c:pt>
                <c:pt idx="2589">
                  <c:v>-26.3046875</c:v>
                </c:pt>
                <c:pt idx="2590">
                  <c:v>-25.3046875</c:v>
                </c:pt>
                <c:pt idx="2591">
                  <c:v>-25.3046875</c:v>
                </c:pt>
                <c:pt idx="2592">
                  <c:v>-25.6015625</c:v>
                </c:pt>
                <c:pt idx="2593">
                  <c:v>-26</c:v>
                </c:pt>
                <c:pt idx="2594">
                  <c:v>-25.1015625</c:v>
                </c:pt>
                <c:pt idx="2595">
                  <c:v>-24</c:v>
                </c:pt>
                <c:pt idx="2596">
                  <c:v>-24.5</c:v>
                </c:pt>
                <c:pt idx="2597">
                  <c:v>-23</c:v>
                </c:pt>
                <c:pt idx="2598">
                  <c:v>-23.8046875</c:v>
                </c:pt>
                <c:pt idx="2599">
                  <c:v>-23.8046875</c:v>
                </c:pt>
                <c:pt idx="2600">
                  <c:v>-23.8046875</c:v>
                </c:pt>
                <c:pt idx="2601">
                  <c:v>-24.3046875</c:v>
                </c:pt>
                <c:pt idx="2602">
                  <c:v>-23.8984375</c:v>
                </c:pt>
                <c:pt idx="2603">
                  <c:v>-24</c:v>
                </c:pt>
                <c:pt idx="2604">
                  <c:v>-22.8046875</c:v>
                </c:pt>
                <c:pt idx="2605">
                  <c:v>-21.3984375</c:v>
                </c:pt>
                <c:pt idx="2606">
                  <c:v>-21.3046875</c:v>
                </c:pt>
                <c:pt idx="2607">
                  <c:v>-21.6015625</c:v>
                </c:pt>
                <c:pt idx="2608">
                  <c:v>-22.3046875</c:v>
                </c:pt>
                <c:pt idx="2609">
                  <c:v>-21.8046875</c:v>
                </c:pt>
                <c:pt idx="2610">
                  <c:v>-22</c:v>
                </c:pt>
                <c:pt idx="2611">
                  <c:v>-21.8984375</c:v>
                </c:pt>
                <c:pt idx="2612">
                  <c:v>-21.703125</c:v>
                </c:pt>
                <c:pt idx="2613">
                  <c:v>-21.3984375</c:v>
                </c:pt>
                <c:pt idx="2614">
                  <c:v>-20.703125</c:v>
                </c:pt>
                <c:pt idx="2615">
                  <c:v>-20</c:v>
                </c:pt>
                <c:pt idx="2616">
                  <c:v>-19.3984375</c:v>
                </c:pt>
                <c:pt idx="2617">
                  <c:v>-19.8984375</c:v>
                </c:pt>
                <c:pt idx="2618">
                  <c:v>-20.3046875</c:v>
                </c:pt>
                <c:pt idx="2619">
                  <c:v>-19.703125</c:v>
                </c:pt>
                <c:pt idx="2620">
                  <c:v>-20.203125</c:v>
                </c:pt>
                <c:pt idx="2621">
                  <c:v>-19.5</c:v>
                </c:pt>
                <c:pt idx="2622">
                  <c:v>-19.3984375</c:v>
                </c:pt>
                <c:pt idx="2623">
                  <c:v>-19.1015625</c:v>
                </c:pt>
                <c:pt idx="2624">
                  <c:v>-18.6015625</c:v>
                </c:pt>
                <c:pt idx="2625">
                  <c:v>-18.3984375</c:v>
                </c:pt>
                <c:pt idx="2626">
                  <c:v>-17.8046875</c:v>
                </c:pt>
                <c:pt idx="2627">
                  <c:v>-18.1015625</c:v>
                </c:pt>
                <c:pt idx="2628">
                  <c:v>-17.703125</c:v>
                </c:pt>
                <c:pt idx="2629">
                  <c:v>-17.3984375</c:v>
                </c:pt>
                <c:pt idx="2630">
                  <c:v>-18.203125</c:v>
                </c:pt>
                <c:pt idx="2631">
                  <c:v>-17.203125</c:v>
                </c:pt>
                <c:pt idx="2632">
                  <c:v>-16.8984375</c:v>
                </c:pt>
                <c:pt idx="2633">
                  <c:v>-17.3984375</c:v>
                </c:pt>
                <c:pt idx="2634">
                  <c:v>-16.1015625</c:v>
                </c:pt>
                <c:pt idx="2635">
                  <c:v>-16.1015625</c:v>
                </c:pt>
                <c:pt idx="2636">
                  <c:v>-15.703125</c:v>
                </c:pt>
                <c:pt idx="2637">
                  <c:v>-15.8984375</c:v>
                </c:pt>
                <c:pt idx="2638">
                  <c:v>-15.1015625</c:v>
                </c:pt>
                <c:pt idx="2639">
                  <c:v>-15.1015625</c:v>
                </c:pt>
                <c:pt idx="2640">
                  <c:v>-15.203125</c:v>
                </c:pt>
                <c:pt idx="2641">
                  <c:v>-15.296875</c:v>
                </c:pt>
                <c:pt idx="2642">
                  <c:v>-15.296875</c:v>
                </c:pt>
                <c:pt idx="2643">
                  <c:v>-14.6015625</c:v>
                </c:pt>
                <c:pt idx="2644">
                  <c:v>-14.296875</c:v>
                </c:pt>
                <c:pt idx="2645">
                  <c:v>-13.1015625</c:v>
                </c:pt>
                <c:pt idx="2646">
                  <c:v>-13.296875</c:v>
                </c:pt>
                <c:pt idx="2647">
                  <c:v>-13.1015625</c:v>
                </c:pt>
                <c:pt idx="2648">
                  <c:v>-12.703125</c:v>
                </c:pt>
                <c:pt idx="2649">
                  <c:v>-12.6015625</c:v>
                </c:pt>
                <c:pt idx="2650">
                  <c:v>-13.203125</c:v>
                </c:pt>
                <c:pt idx="2651">
                  <c:v>-12.3984375</c:v>
                </c:pt>
                <c:pt idx="2652">
                  <c:v>-13.203125</c:v>
                </c:pt>
                <c:pt idx="2653">
                  <c:v>-11.5</c:v>
                </c:pt>
                <c:pt idx="2654">
                  <c:v>-11.1015625</c:v>
                </c:pt>
                <c:pt idx="2655">
                  <c:v>-11.5</c:v>
                </c:pt>
                <c:pt idx="2656">
                  <c:v>-10.3984375</c:v>
                </c:pt>
                <c:pt idx="2657">
                  <c:v>-11.296875</c:v>
                </c:pt>
                <c:pt idx="2658">
                  <c:v>-10.703125</c:v>
                </c:pt>
                <c:pt idx="2659">
                  <c:v>-10.3984375</c:v>
                </c:pt>
                <c:pt idx="2660">
                  <c:v>-10.703125</c:v>
                </c:pt>
                <c:pt idx="2661">
                  <c:v>-10.296875</c:v>
                </c:pt>
                <c:pt idx="2662">
                  <c:v>-10.5</c:v>
                </c:pt>
                <c:pt idx="2663">
                  <c:v>-9.6015625</c:v>
                </c:pt>
                <c:pt idx="2664">
                  <c:v>-9.8984375</c:v>
                </c:pt>
                <c:pt idx="2665">
                  <c:v>-8.796875</c:v>
                </c:pt>
                <c:pt idx="2666">
                  <c:v>-8.703125</c:v>
                </c:pt>
                <c:pt idx="2667">
                  <c:v>-7.8984375</c:v>
                </c:pt>
                <c:pt idx="2668">
                  <c:v>-8.6015625</c:v>
                </c:pt>
                <c:pt idx="2669">
                  <c:v>-8.296875</c:v>
                </c:pt>
                <c:pt idx="2670">
                  <c:v>-8.296875</c:v>
                </c:pt>
                <c:pt idx="2671">
                  <c:v>-8.203125</c:v>
                </c:pt>
                <c:pt idx="2672">
                  <c:v>-7.6015625</c:v>
                </c:pt>
                <c:pt idx="2673">
                  <c:v>-7.6015625</c:v>
                </c:pt>
                <c:pt idx="2674">
                  <c:v>-7.3984375</c:v>
                </c:pt>
                <c:pt idx="2675">
                  <c:v>-6</c:v>
                </c:pt>
                <c:pt idx="2676">
                  <c:v>-5.703125</c:v>
                </c:pt>
                <c:pt idx="2677">
                  <c:v>-5.6015625</c:v>
                </c:pt>
                <c:pt idx="2678">
                  <c:v>-4.8984375</c:v>
                </c:pt>
                <c:pt idx="2679">
                  <c:v>-5.796875</c:v>
                </c:pt>
                <c:pt idx="2680">
                  <c:v>-5.1015625</c:v>
                </c:pt>
                <c:pt idx="2681">
                  <c:v>-5.5</c:v>
                </c:pt>
                <c:pt idx="2682">
                  <c:v>-5.203125</c:v>
                </c:pt>
                <c:pt idx="2683">
                  <c:v>-4.8984375</c:v>
                </c:pt>
                <c:pt idx="2684">
                  <c:v>-4.796875</c:v>
                </c:pt>
                <c:pt idx="2685">
                  <c:v>-4</c:v>
                </c:pt>
                <c:pt idx="2686">
                  <c:v>-3.703125</c:v>
                </c:pt>
                <c:pt idx="2687">
                  <c:v>-2.703125</c:v>
                </c:pt>
                <c:pt idx="2688">
                  <c:v>-2.703125</c:v>
                </c:pt>
                <c:pt idx="2689">
                  <c:v>-3.203125</c:v>
                </c:pt>
                <c:pt idx="2690">
                  <c:v>-2.8984375</c:v>
                </c:pt>
                <c:pt idx="2691">
                  <c:v>-3</c:v>
                </c:pt>
                <c:pt idx="2692">
                  <c:v>-3.1015625</c:v>
                </c:pt>
                <c:pt idx="2693">
                  <c:v>-3</c:v>
                </c:pt>
                <c:pt idx="2694">
                  <c:v>-2.703125</c:v>
                </c:pt>
                <c:pt idx="2695">
                  <c:v>-1.703125</c:v>
                </c:pt>
                <c:pt idx="2696">
                  <c:v>-0.796875</c:v>
                </c:pt>
                <c:pt idx="2697">
                  <c:v>-0.796875</c:v>
                </c:pt>
                <c:pt idx="2698">
                  <c:v>0.3984375</c:v>
                </c:pt>
                <c:pt idx="2699">
                  <c:v>-0.6015625</c:v>
                </c:pt>
                <c:pt idx="2700">
                  <c:v>-0.1015625</c:v>
                </c:pt>
                <c:pt idx="2701">
                  <c:v>-0.296875</c:v>
                </c:pt>
                <c:pt idx="2702">
                  <c:v>-0.1015625</c:v>
                </c:pt>
                <c:pt idx="2703">
                  <c:v>-0.203125</c:v>
                </c:pt>
                <c:pt idx="2704">
                  <c:v>0.296875</c:v>
                </c:pt>
                <c:pt idx="2705">
                  <c:v>0.6015625</c:v>
                </c:pt>
                <c:pt idx="2706">
                  <c:v>1.3984375</c:v>
                </c:pt>
                <c:pt idx="2707">
                  <c:v>2.5</c:v>
                </c:pt>
                <c:pt idx="2708">
                  <c:v>1.5</c:v>
                </c:pt>
                <c:pt idx="2709">
                  <c:v>1.296875</c:v>
                </c:pt>
                <c:pt idx="2710">
                  <c:v>1.703125</c:v>
                </c:pt>
                <c:pt idx="2711">
                  <c:v>1.6015625</c:v>
                </c:pt>
                <c:pt idx="2712">
                  <c:v>1.8984375</c:v>
                </c:pt>
                <c:pt idx="2713">
                  <c:v>2.3984375</c:v>
                </c:pt>
                <c:pt idx="2714">
                  <c:v>2.796875</c:v>
                </c:pt>
                <c:pt idx="2715">
                  <c:v>2.703125</c:v>
                </c:pt>
                <c:pt idx="2716">
                  <c:v>3.5</c:v>
                </c:pt>
                <c:pt idx="2717">
                  <c:v>4</c:v>
                </c:pt>
                <c:pt idx="2718">
                  <c:v>4.6015625</c:v>
                </c:pt>
                <c:pt idx="2719">
                  <c:v>4.703125</c:v>
                </c:pt>
                <c:pt idx="2720">
                  <c:v>4</c:v>
                </c:pt>
                <c:pt idx="2721">
                  <c:v>4.203125</c:v>
                </c:pt>
                <c:pt idx="2722">
                  <c:v>4.796875</c:v>
                </c:pt>
                <c:pt idx="2723">
                  <c:v>5.1015625</c:v>
                </c:pt>
                <c:pt idx="2724">
                  <c:v>5.203125</c:v>
                </c:pt>
                <c:pt idx="2725">
                  <c:v>5.796875</c:v>
                </c:pt>
                <c:pt idx="2726">
                  <c:v>5.703125</c:v>
                </c:pt>
                <c:pt idx="2727">
                  <c:v>6.5</c:v>
                </c:pt>
                <c:pt idx="2728">
                  <c:v>6.3984375</c:v>
                </c:pt>
                <c:pt idx="2729">
                  <c:v>7.203125</c:v>
                </c:pt>
                <c:pt idx="2730">
                  <c:v>6</c:v>
                </c:pt>
                <c:pt idx="2731">
                  <c:v>7.203125</c:v>
                </c:pt>
                <c:pt idx="2732">
                  <c:v>7.203125</c:v>
                </c:pt>
                <c:pt idx="2733">
                  <c:v>7.203125</c:v>
                </c:pt>
                <c:pt idx="2734">
                  <c:v>7.296875</c:v>
                </c:pt>
                <c:pt idx="2735">
                  <c:v>7.3984375</c:v>
                </c:pt>
                <c:pt idx="2736">
                  <c:v>7.8984375</c:v>
                </c:pt>
                <c:pt idx="2737">
                  <c:v>8.296875</c:v>
                </c:pt>
                <c:pt idx="2738">
                  <c:v>9</c:v>
                </c:pt>
                <c:pt idx="2739">
                  <c:v>8.796875</c:v>
                </c:pt>
                <c:pt idx="2740">
                  <c:v>8.296875</c:v>
                </c:pt>
                <c:pt idx="2741">
                  <c:v>8.796875</c:v>
                </c:pt>
                <c:pt idx="2742">
                  <c:v>9.203125</c:v>
                </c:pt>
                <c:pt idx="2743">
                  <c:v>9.6015625</c:v>
                </c:pt>
                <c:pt idx="2744">
                  <c:v>10.203125</c:v>
                </c:pt>
                <c:pt idx="2745">
                  <c:v>10.3046875</c:v>
                </c:pt>
                <c:pt idx="2746">
                  <c:v>10.1015625</c:v>
                </c:pt>
                <c:pt idx="2747">
                  <c:v>11.203125</c:v>
                </c:pt>
                <c:pt idx="2748">
                  <c:v>10.8046875</c:v>
                </c:pt>
                <c:pt idx="2749">
                  <c:v>11.203125</c:v>
                </c:pt>
                <c:pt idx="2750">
                  <c:v>10.8984375</c:v>
                </c:pt>
                <c:pt idx="2751">
                  <c:v>11.5</c:v>
                </c:pt>
                <c:pt idx="2752">
                  <c:v>11.203125</c:v>
                </c:pt>
                <c:pt idx="2753">
                  <c:v>11.703125</c:v>
                </c:pt>
                <c:pt idx="2754">
                  <c:v>12.3984375</c:v>
                </c:pt>
                <c:pt idx="2755">
                  <c:v>11.703125</c:v>
                </c:pt>
                <c:pt idx="2756">
                  <c:v>12.3984375</c:v>
                </c:pt>
                <c:pt idx="2757">
                  <c:v>13.5</c:v>
                </c:pt>
                <c:pt idx="2758">
                  <c:v>12.8984375</c:v>
                </c:pt>
                <c:pt idx="2759">
                  <c:v>13.1015625</c:v>
                </c:pt>
                <c:pt idx="2760">
                  <c:v>13.6015625</c:v>
                </c:pt>
                <c:pt idx="2761">
                  <c:v>13.703125</c:v>
                </c:pt>
                <c:pt idx="2762">
                  <c:v>13.3046875</c:v>
                </c:pt>
                <c:pt idx="2763">
                  <c:v>13.5</c:v>
                </c:pt>
                <c:pt idx="2764">
                  <c:v>13.3046875</c:v>
                </c:pt>
                <c:pt idx="2765">
                  <c:v>14.5</c:v>
                </c:pt>
                <c:pt idx="2766">
                  <c:v>15</c:v>
                </c:pt>
                <c:pt idx="2767">
                  <c:v>15.203125</c:v>
                </c:pt>
                <c:pt idx="2768">
                  <c:v>15.5</c:v>
                </c:pt>
                <c:pt idx="2769">
                  <c:v>14.8984375</c:v>
                </c:pt>
                <c:pt idx="2770">
                  <c:v>14.8984375</c:v>
                </c:pt>
                <c:pt idx="2771">
                  <c:v>15.6015625</c:v>
                </c:pt>
                <c:pt idx="2772">
                  <c:v>15.703125</c:v>
                </c:pt>
                <c:pt idx="2773">
                  <c:v>15.6015625</c:v>
                </c:pt>
                <c:pt idx="2774">
                  <c:v>16.3046875</c:v>
                </c:pt>
                <c:pt idx="2775">
                  <c:v>16.1015625</c:v>
                </c:pt>
                <c:pt idx="2776">
                  <c:v>17.3046875</c:v>
                </c:pt>
                <c:pt idx="2777">
                  <c:v>17.6015625</c:v>
                </c:pt>
                <c:pt idx="2778">
                  <c:v>16.703125</c:v>
                </c:pt>
                <c:pt idx="2779">
                  <c:v>17</c:v>
                </c:pt>
                <c:pt idx="2780">
                  <c:v>17.703125</c:v>
                </c:pt>
                <c:pt idx="2781">
                  <c:v>17.203125</c:v>
                </c:pt>
                <c:pt idx="2782">
                  <c:v>16.6015625</c:v>
                </c:pt>
                <c:pt idx="2783">
                  <c:v>17.3984375</c:v>
                </c:pt>
                <c:pt idx="2784">
                  <c:v>17.8046875</c:v>
                </c:pt>
                <c:pt idx="2785">
                  <c:v>17.8046875</c:v>
                </c:pt>
                <c:pt idx="2786">
                  <c:v>18.203125</c:v>
                </c:pt>
                <c:pt idx="2787">
                  <c:v>18.203125</c:v>
                </c:pt>
                <c:pt idx="2788">
                  <c:v>19.203125</c:v>
                </c:pt>
                <c:pt idx="2789">
                  <c:v>19</c:v>
                </c:pt>
                <c:pt idx="2790">
                  <c:v>18.6015625</c:v>
                </c:pt>
                <c:pt idx="2791">
                  <c:v>18.1015625</c:v>
                </c:pt>
                <c:pt idx="2792">
                  <c:v>18.6015625</c:v>
                </c:pt>
                <c:pt idx="2793">
                  <c:v>18.3984375</c:v>
                </c:pt>
                <c:pt idx="2794">
                  <c:v>19.6015625</c:v>
                </c:pt>
                <c:pt idx="2795">
                  <c:v>20.1015625</c:v>
                </c:pt>
                <c:pt idx="2796">
                  <c:v>20.3046875</c:v>
                </c:pt>
                <c:pt idx="2797">
                  <c:v>20.8984375</c:v>
                </c:pt>
                <c:pt idx="2798">
                  <c:v>20.3984375</c:v>
                </c:pt>
                <c:pt idx="2799">
                  <c:v>20.3984375</c:v>
                </c:pt>
                <c:pt idx="2800">
                  <c:v>20.6015625</c:v>
                </c:pt>
                <c:pt idx="2801">
                  <c:v>20.703125</c:v>
                </c:pt>
                <c:pt idx="2802">
                  <c:v>20.8046875</c:v>
                </c:pt>
                <c:pt idx="2803">
                  <c:v>21.1015625</c:v>
                </c:pt>
                <c:pt idx="2804">
                  <c:v>21.5</c:v>
                </c:pt>
                <c:pt idx="2805">
                  <c:v>21.6015625</c:v>
                </c:pt>
                <c:pt idx="2806">
                  <c:v>22</c:v>
                </c:pt>
                <c:pt idx="2807">
                  <c:v>21.703125</c:v>
                </c:pt>
                <c:pt idx="2808">
                  <c:v>21.3984375</c:v>
                </c:pt>
                <c:pt idx="2809">
                  <c:v>22.3046875</c:v>
                </c:pt>
                <c:pt idx="2810">
                  <c:v>21.5</c:v>
                </c:pt>
                <c:pt idx="2811">
                  <c:v>22.5</c:v>
                </c:pt>
                <c:pt idx="2812">
                  <c:v>22.5</c:v>
                </c:pt>
                <c:pt idx="2813">
                  <c:v>23.703125</c:v>
                </c:pt>
                <c:pt idx="2814">
                  <c:v>22.8984375</c:v>
                </c:pt>
                <c:pt idx="2815">
                  <c:v>23.203125</c:v>
                </c:pt>
                <c:pt idx="2816">
                  <c:v>24.203125</c:v>
                </c:pt>
                <c:pt idx="2817">
                  <c:v>24.3046875</c:v>
                </c:pt>
                <c:pt idx="2818">
                  <c:v>23.8984375</c:v>
                </c:pt>
                <c:pt idx="2819">
                  <c:v>23.703125</c:v>
                </c:pt>
                <c:pt idx="2820">
                  <c:v>23.703125</c:v>
                </c:pt>
                <c:pt idx="2821">
                  <c:v>23.3984375</c:v>
                </c:pt>
                <c:pt idx="2822">
                  <c:v>23.3984375</c:v>
                </c:pt>
                <c:pt idx="2823">
                  <c:v>23.8984375</c:v>
                </c:pt>
                <c:pt idx="2824">
                  <c:v>24</c:v>
                </c:pt>
                <c:pt idx="2825">
                  <c:v>24.6015625</c:v>
                </c:pt>
                <c:pt idx="2826">
                  <c:v>24.703125</c:v>
                </c:pt>
                <c:pt idx="2827">
                  <c:v>24.3984375</c:v>
                </c:pt>
                <c:pt idx="2828">
                  <c:v>25.1015625</c:v>
                </c:pt>
                <c:pt idx="2829">
                  <c:v>24.1015625</c:v>
                </c:pt>
                <c:pt idx="2830">
                  <c:v>25.6015625</c:v>
                </c:pt>
                <c:pt idx="2831">
                  <c:v>24.8984375</c:v>
                </c:pt>
                <c:pt idx="2832">
                  <c:v>25.203125</c:v>
                </c:pt>
                <c:pt idx="2833">
                  <c:v>25.203125</c:v>
                </c:pt>
                <c:pt idx="2834">
                  <c:v>25.3046875</c:v>
                </c:pt>
                <c:pt idx="2835">
                  <c:v>24.703125</c:v>
                </c:pt>
                <c:pt idx="2836">
                  <c:v>26.3046875</c:v>
                </c:pt>
                <c:pt idx="2837">
                  <c:v>26</c:v>
                </c:pt>
                <c:pt idx="2838">
                  <c:v>25.3984375</c:v>
                </c:pt>
                <c:pt idx="2839">
                  <c:v>25.3984375</c:v>
                </c:pt>
                <c:pt idx="2840">
                  <c:v>26.1015625</c:v>
                </c:pt>
                <c:pt idx="2841">
                  <c:v>25.6015625</c:v>
                </c:pt>
                <c:pt idx="2842">
                  <c:v>26.1015625</c:v>
                </c:pt>
                <c:pt idx="2843">
                  <c:v>26.3984375</c:v>
                </c:pt>
                <c:pt idx="2844">
                  <c:v>26.3046875</c:v>
                </c:pt>
                <c:pt idx="2845">
                  <c:v>26.5</c:v>
                </c:pt>
                <c:pt idx="2846">
                  <c:v>26.3984375</c:v>
                </c:pt>
                <c:pt idx="2847">
                  <c:v>26.203125</c:v>
                </c:pt>
                <c:pt idx="2848">
                  <c:v>26.6015625</c:v>
                </c:pt>
                <c:pt idx="2849">
                  <c:v>26.703125</c:v>
                </c:pt>
                <c:pt idx="2850">
                  <c:v>27.1015625</c:v>
                </c:pt>
                <c:pt idx="2851">
                  <c:v>26.703125</c:v>
                </c:pt>
                <c:pt idx="2852">
                  <c:v>27</c:v>
                </c:pt>
                <c:pt idx="2853">
                  <c:v>27.5</c:v>
                </c:pt>
                <c:pt idx="2854">
                  <c:v>27.703125</c:v>
                </c:pt>
                <c:pt idx="2855">
                  <c:v>27.203125</c:v>
                </c:pt>
                <c:pt idx="2856">
                  <c:v>27.3984375</c:v>
                </c:pt>
                <c:pt idx="2857">
                  <c:v>27.3046875</c:v>
                </c:pt>
                <c:pt idx="2858">
                  <c:v>27.6015625</c:v>
                </c:pt>
                <c:pt idx="2859">
                  <c:v>27.5</c:v>
                </c:pt>
                <c:pt idx="2860">
                  <c:v>27.203125</c:v>
                </c:pt>
                <c:pt idx="2861">
                  <c:v>27.5</c:v>
                </c:pt>
                <c:pt idx="2862">
                  <c:v>27.3046875</c:v>
                </c:pt>
                <c:pt idx="2863">
                  <c:v>27.703125</c:v>
                </c:pt>
                <c:pt idx="2864">
                  <c:v>27.6015625</c:v>
                </c:pt>
                <c:pt idx="2865">
                  <c:v>27.3046875</c:v>
                </c:pt>
                <c:pt idx="2866">
                  <c:v>27.6015625</c:v>
                </c:pt>
                <c:pt idx="2867">
                  <c:v>28.3046875</c:v>
                </c:pt>
                <c:pt idx="2868">
                  <c:v>28</c:v>
                </c:pt>
                <c:pt idx="2869">
                  <c:v>27.8046875</c:v>
                </c:pt>
                <c:pt idx="2870">
                  <c:v>28.5</c:v>
                </c:pt>
                <c:pt idx="2871">
                  <c:v>27.8046875</c:v>
                </c:pt>
                <c:pt idx="2872">
                  <c:v>28</c:v>
                </c:pt>
                <c:pt idx="2873">
                  <c:v>28.3046875</c:v>
                </c:pt>
                <c:pt idx="2874">
                  <c:v>27.3984375</c:v>
                </c:pt>
                <c:pt idx="2875">
                  <c:v>28.703125</c:v>
                </c:pt>
                <c:pt idx="2876">
                  <c:v>28.203125</c:v>
                </c:pt>
                <c:pt idx="2877">
                  <c:v>28.5</c:v>
                </c:pt>
                <c:pt idx="2878">
                  <c:v>28.8046875</c:v>
                </c:pt>
                <c:pt idx="2879">
                  <c:v>28.203125</c:v>
                </c:pt>
                <c:pt idx="2880">
                  <c:v>28.3984375</c:v>
                </c:pt>
                <c:pt idx="2881">
                  <c:v>28.5</c:v>
                </c:pt>
                <c:pt idx="2882">
                  <c:v>28.5</c:v>
                </c:pt>
                <c:pt idx="2883">
                  <c:v>27.5</c:v>
                </c:pt>
                <c:pt idx="2884">
                  <c:v>27.8046875</c:v>
                </c:pt>
                <c:pt idx="2885">
                  <c:v>28.6015625</c:v>
                </c:pt>
                <c:pt idx="2886">
                  <c:v>28.1015625</c:v>
                </c:pt>
                <c:pt idx="2887">
                  <c:v>27.8984375</c:v>
                </c:pt>
                <c:pt idx="2888">
                  <c:v>28.5</c:v>
                </c:pt>
                <c:pt idx="2889">
                  <c:v>28.1015625</c:v>
                </c:pt>
                <c:pt idx="2890">
                  <c:v>28.5</c:v>
                </c:pt>
                <c:pt idx="2891">
                  <c:v>27.8984375</c:v>
                </c:pt>
                <c:pt idx="2892">
                  <c:v>28.703125</c:v>
                </c:pt>
                <c:pt idx="2893">
                  <c:v>28.1015625</c:v>
                </c:pt>
                <c:pt idx="2894">
                  <c:v>29.5</c:v>
                </c:pt>
                <c:pt idx="2895">
                  <c:v>28.203125</c:v>
                </c:pt>
                <c:pt idx="2896">
                  <c:v>28.8046875</c:v>
                </c:pt>
                <c:pt idx="2897">
                  <c:v>28.703125</c:v>
                </c:pt>
                <c:pt idx="2898">
                  <c:v>28</c:v>
                </c:pt>
                <c:pt idx="2899">
                  <c:v>28.3984375</c:v>
                </c:pt>
                <c:pt idx="2900">
                  <c:v>28.703125</c:v>
                </c:pt>
                <c:pt idx="2901">
                  <c:v>28.203125</c:v>
                </c:pt>
                <c:pt idx="2902">
                  <c:v>28.703125</c:v>
                </c:pt>
                <c:pt idx="2903">
                  <c:v>28.3046875</c:v>
                </c:pt>
                <c:pt idx="2904">
                  <c:v>28.6015625</c:v>
                </c:pt>
                <c:pt idx="2905">
                  <c:v>28.3046875</c:v>
                </c:pt>
                <c:pt idx="2906">
                  <c:v>28.203125</c:v>
                </c:pt>
                <c:pt idx="2907">
                  <c:v>27.703125</c:v>
                </c:pt>
                <c:pt idx="2908">
                  <c:v>29.203125</c:v>
                </c:pt>
                <c:pt idx="2909">
                  <c:v>28.3046875</c:v>
                </c:pt>
                <c:pt idx="2910">
                  <c:v>28.703125</c:v>
                </c:pt>
                <c:pt idx="2911">
                  <c:v>28</c:v>
                </c:pt>
                <c:pt idx="2912">
                  <c:v>28.8046875</c:v>
                </c:pt>
                <c:pt idx="2913">
                  <c:v>27.6015625</c:v>
                </c:pt>
                <c:pt idx="2914">
                  <c:v>28.8984375</c:v>
                </c:pt>
                <c:pt idx="2915">
                  <c:v>28.8046875</c:v>
                </c:pt>
                <c:pt idx="2916">
                  <c:v>28.703125</c:v>
                </c:pt>
                <c:pt idx="2917">
                  <c:v>28.5</c:v>
                </c:pt>
                <c:pt idx="2918">
                  <c:v>28.3046875</c:v>
                </c:pt>
                <c:pt idx="2919">
                  <c:v>28.1015625</c:v>
                </c:pt>
                <c:pt idx="2920">
                  <c:v>28.5</c:v>
                </c:pt>
                <c:pt idx="2921">
                  <c:v>28.6015625</c:v>
                </c:pt>
                <c:pt idx="2922">
                  <c:v>28.3046875</c:v>
                </c:pt>
                <c:pt idx="2923">
                  <c:v>29</c:v>
                </c:pt>
                <c:pt idx="2924">
                  <c:v>27.8984375</c:v>
                </c:pt>
                <c:pt idx="2925">
                  <c:v>28</c:v>
                </c:pt>
                <c:pt idx="2926">
                  <c:v>27.703125</c:v>
                </c:pt>
                <c:pt idx="2927">
                  <c:v>27.5</c:v>
                </c:pt>
                <c:pt idx="2928">
                  <c:v>27.3984375</c:v>
                </c:pt>
                <c:pt idx="2929">
                  <c:v>28</c:v>
                </c:pt>
                <c:pt idx="2930">
                  <c:v>27.5</c:v>
                </c:pt>
                <c:pt idx="2931">
                  <c:v>28.203125</c:v>
                </c:pt>
                <c:pt idx="2932">
                  <c:v>27.3046875</c:v>
                </c:pt>
                <c:pt idx="2933">
                  <c:v>27.8984375</c:v>
                </c:pt>
                <c:pt idx="2934">
                  <c:v>26.5</c:v>
                </c:pt>
                <c:pt idx="2935">
                  <c:v>27.3046875</c:v>
                </c:pt>
                <c:pt idx="2936">
                  <c:v>27.3046875</c:v>
                </c:pt>
                <c:pt idx="2937">
                  <c:v>27.3046875</c:v>
                </c:pt>
                <c:pt idx="2938">
                  <c:v>26.6015625</c:v>
                </c:pt>
                <c:pt idx="2939">
                  <c:v>27.5</c:v>
                </c:pt>
                <c:pt idx="2940">
                  <c:v>26.8984375</c:v>
                </c:pt>
                <c:pt idx="2941">
                  <c:v>27.1015625</c:v>
                </c:pt>
                <c:pt idx="2942">
                  <c:v>27.3984375</c:v>
                </c:pt>
                <c:pt idx="2943">
                  <c:v>26.8046875</c:v>
                </c:pt>
                <c:pt idx="2944">
                  <c:v>26.1015625</c:v>
                </c:pt>
                <c:pt idx="2945">
                  <c:v>26.8046875</c:v>
                </c:pt>
                <c:pt idx="2946">
                  <c:v>26</c:v>
                </c:pt>
                <c:pt idx="2947">
                  <c:v>26.6015625</c:v>
                </c:pt>
                <c:pt idx="2948">
                  <c:v>26</c:v>
                </c:pt>
                <c:pt idx="2949">
                  <c:v>25.1015625</c:v>
                </c:pt>
                <c:pt idx="2950">
                  <c:v>25.8984375</c:v>
                </c:pt>
                <c:pt idx="2951">
                  <c:v>26</c:v>
                </c:pt>
                <c:pt idx="2952">
                  <c:v>25.8046875</c:v>
                </c:pt>
                <c:pt idx="2953">
                  <c:v>26.3046875</c:v>
                </c:pt>
                <c:pt idx="2954">
                  <c:v>25.703125</c:v>
                </c:pt>
                <c:pt idx="2955">
                  <c:v>25.1015625</c:v>
                </c:pt>
                <c:pt idx="2956">
                  <c:v>25.3984375</c:v>
                </c:pt>
                <c:pt idx="2957">
                  <c:v>25</c:v>
                </c:pt>
                <c:pt idx="2958">
                  <c:v>25.5</c:v>
                </c:pt>
                <c:pt idx="2959">
                  <c:v>25.5</c:v>
                </c:pt>
                <c:pt idx="2960">
                  <c:v>24.3984375</c:v>
                </c:pt>
                <c:pt idx="2961">
                  <c:v>24.8984375</c:v>
                </c:pt>
                <c:pt idx="2962">
                  <c:v>24.8046875</c:v>
                </c:pt>
                <c:pt idx="2963">
                  <c:v>24.5</c:v>
                </c:pt>
                <c:pt idx="2964">
                  <c:v>25.1015625</c:v>
                </c:pt>
                <c:pt idx="2965">
                  <c:v>24.6015625</c:v>
                </c:pt>
                <c:pt idx="2966">
                  <c:v>24</c:v>
                </c:pt>
                <c:pt idx="2967">
                  <c:v>23.5</c:v>
                </c:pt>
                <c:pt idx="2968">
                  <c:v>23.5</c:v>
                </c:pt>
                <c:pt idx="2969">
                  <c:v>24.3984375</c:v>
                </c:pt>
                <c:pt idx="2970">
                  <c:v>23.703125</c:v>
                </c:pt>
                <c:pt idx="2971">
                  <c:v>24.3046875</c:v>
                </c:pt>
                <c:pt idx="2972">
                  <c:v>24.3984375</c:v>
                </c:pt>
                <c:pt idx="2973">
                  <c:v>23.6015625</c:v>
                </c:pt>
                <c:pt idx="2974">
                  <c:v>24</c:v>
                </c:pt>
                <c:pt idx="2975">
                  <c:v>24.203125</c:v>
                </c:pt>
                <c:pt idx="2976">
                  <c:v>22.8984375</c:v>
                </c:pt>
                <c:pt idx="2977">
                  <c:v>23.3984375</c:v>
                </c:pt>
                <c:pt idx="2978">
                  <c:v>23.3984375</c:v>
                </c:pt>
                <c:pt idx="2979">
                  <c:v>22.3984375</c:v>
                </c:pt>
                <c:pt idx="2980">
                  <c:v>22.8046875</c:v>
                </c:pt>
                <c:pt idx="2981">
                  <c:v>22.703125</c:v>
                </c:pt>
                <c:pt idx="2982">
                  <c:v>22.703125</c:v>
                </c:pt>
                <c:pt idx="2983">
                  <c:v>22.6015625</c:v>
                </c:pt>
                <c:pt idx="2984">
                  <c:v>23</c:v>
                </c:pt>
                <c:pt idx="2985">
                  <c:v>21.703125</c:v>
                </c:pt>
                <c:pt idx="2986">
                  <c:v>22.203125</c:v>
                </c:pt>
                <c:pt idx="2987">
                  <c:v>21.203125</c:v>
                </c:pt>
                <c:pt idx="2988">
                  <c:v>20.5</c:v>
                </c:pt>
                <c:pt idx="2989">
                  <c:v>20.8984375</c:v>
                </c:pt>
                <c:pt idx="2990">
                  <c:v>20.3984375</c:v>
                </c:pt>
                <c:pt idx="2991">
                  <c:v>20.8984375</c:v>
                </c:pt>
                <c:pt idx="2992">
                  <c:v>20.8984375</c:v>
                </c:pt>
                <c:pt idx="2993">
                  <c:v>20.8046875</c:v>
                </c:pt>
                <c:pt idx="2994">
                  <c:v>20.5</c:v>
                </c:pt>
                <c:pt idx="2995">
                  <c:v>20.6015625</c:v>
                </c:pt>
                <c:pt idx="2996">
                  <c:v>20.3046875</c:v>
                </c:pt>
                <c:pt idx="2997">
                  <c:v>19.3046875</c:v>
                </c:pt>
                <c:pt idx="2998">
                  <c:v>19.8984375</c:v>
                </c:pt>
                <c:pt idx="2999">
                  <c:v>19.3046875</c:v>
                </c:pt>
                <c:pt idx="3000">
                  <c:v>19.6015625</c:v>
                </c:pt>
                <c:pt idx="3001">
                  <c:v>19.703125</c:v>
                </c:pt>
                <c:pt idx="3002">
                  <c:v>19.3984375</c:v>
                </c:pt>
                <c:pt idx="3003">
                  <c:v>19.8984375</c:v>
                </c:pt>
                <c:pt idx="3004">
                  <c:v>19.703125</c:v>
                </c:pt>
                <c:pt idx="3005">
                  <c:v>19</c:v>
                </c:pt>
                <c:pt idx="3006">
                  <c:v>17.8046875</c:v>
                </c:pt>
                <c:pt idx="3007">
                  <c:v>19.3046875</c:v>
                </c:pt>
                <c:pt idx="3008">
                  <c:v>17.6015625</c:v>
                </c:pt>
                <c:pt idx="3009">
                  <c:v>18.203125</c:v>
                </c:pt>
                <c:pt idx="3010">
                  <c:v>17.3046875</c:v>
                </c:pt>
                <c:pt idx="3011">
                  <c:v>17.8984375</c:v>
                </c:pt>
                <c:pt idx="3012">
                  <c:v>17.5</c:v>
                </c:pt>
                <c:pt idx="3013">
                  <c:v>17.8046875</c:v>
                </c:pt>
                <c:pt idx="3014">
                  <c:v>17.703125</c:v>
                </c:pt>
                <c:pt idx="3015">
                  <c:v>17.6015625</c:v>
                </c:pt>
                <c:pt idx="3016">
                  <c:v>16.8046875</c:v>
                </c:pt>
                <c:pt idx="3017">
                  <c:v>16.3046875</c:v>
                </c:pt>
                <c:pt idx="3018">
                  <c:v>15.703125</c:v>
                </c:pt>
                <c:pt idx="3019">
                  <c:v>15.8984375</c:v>
                </c:pt>
                <c:pt idx="3020">
                  <c:v>16</c:v>
                </c:pt>
                <c:pt idx="3021">
                  <c:v>15.703125</c:v>
                </c:pt>
                <c:pt idx="3022">
                  <c:v>16.1015625</c:v>
                </c:pt>
                <c:pt idx="3023">
                  <c:v>15.6015625</c:v>
                </c:pt>
                <c:pt idx="3024">
                  <c:v>14.6015625</c:v>
                </c:pt>
                <c:pt idx="3025">
                  <c:v>15.1015625</c:v>
                </c:pt>
                <c:pt idx="3026">
                  <c:v>15.703125</c:v>
                </c:pt>
                <c:pt idx="3027">
                  <c:v>13.6015625</c:v>
                </c:pt>
                <c:pt idx="3028">
                  <c:v>14</c:v>
                </c:pt>
                <c:pt idx="3029">
                  <c:v>14.1015625</c:v>
                </c:pt>
                <c:pt idx="3030">
                  <c:v>13.3984375</c:v>
                </c:pt>
                <c:pt idx="3031">
                  <c:v>13.8984375</c:v>
                </c:pt>
                <c:pt idx="3032">
                  <c:v>13.8046875</c:v>
                </c:pt>
                <c:pt idx="3033">
                  <c:v>13.3046875</c:v>
                </c:pt>
                <c:pt idx="3034">
                  <c:v>14.203125</c:v>
                </c:pt>
                <c:pt idx="3035">
                  <c:v>12.6015625</c:v>
                </c:pt>
                <c:pt idx="3036">
                  <c:v>12.8046875</c:v>
                </c:pt>
                <c:pt idx="3037">
                  <c:v>11.703125</c:v>
                </c:pt>
                <c:pt idx="3038">
                  <c:v>12.3984375</c:v>
                </c:pt>
                <c:pt idx="3039">
                  <c:v>11.1015625</c:v>
                </c:pt>
                <c:pt idx="3040">
                  <c:v>11.8984375</c:v>
                </c:pt>
                <c:pt idx="3041">
                  <c:v>12</c:v>
                </c:pt>
                <c:pt idx="3042">
                  <c:v>11.6015625</c:v>
                </c:pt>
                <c:pt idx="3043">
                  <c:v>12.1015625</c:v>
                </c:pt>
                <c:pt idx="3044">
                  <c:v>11.8984375</c:v>
                </c:pt>
                <c:pt idx="3045">
                  <c:v>10.8046875</c:v>
                </c:pt>
                <c:pt idx="3046">
                  <c:v>10.3984375</c:v>
                </c:pt>
                <c:pt idx="3047">
                  <c:v>10.8046875</c:v>
                </c:pt>
                <c:pt idx="3048">
                  <c:v>10</c:v>
                </c:pt>
                <c:pt idx="3049">
                  <c:v>9.703125</c:v>
                </c:pt>
                <c:pt idx="3050">
                  <c:v>10.3984375</c:v>
                </c:pt>
                <c:pt idx="3051">
                  <c:v>9.703125</c:v>
                </c:pt>
                <c:pt idx="3052">
                  <c:v>9.703125</c:v>
                </c:pt>
                <c:pt idx="3053">
                  <c:v>9.3046875</c:v>
                </c:pt>
                <c:pt idx="3054">
                  <c:v>9</c:v>
                </c:pt>
                <c:pt idx="3055">
                  <c:v>9</c:v>
                </c:pt>
                <c:pt idx="3056">
                  <c:v>8.6015625</c:v>
                </c:pt>
                <c:pt idx="3057">
                  <c:v>8</c:v>
                </c:pt>
                <c:pt idx="3058">
                  <c:v>7.6015625</c:v>
                </c:pt>
                <c:pt idx="3059">
                  <c:v>8</c:v>
                </c:pt>
                <c:pt idx="3060">
                  <c:v>8.1015625</c:v>
                </c:pt>
                <c:pt idx="3061">
                  <c:v>7.1015625</c:v>
                </c:pt>
                <c:pt idx="3062">
                  <c:v>8</c:v>
                </c:pt>
                <c:pt idx="3063">
                  <c:v>7.703125</c:v>
                </c:pt>
                <c:pt idx="3064">
                  <c:v>7</c:v>
                </c:pt>
                <c:pt idx="3065">
                  <c:v>7.5</c:v>
                </c:pt>
                <c:pt idx="3066">
                  <c:v>6.6015625</c:v>
                </c:pt>
                <c:pt idx="3067">
                  <c:v>5.6015625</c:v>
                </c:pt>
                <c:pt idx="3068">
                  <c:v>5.1015625</c:v>
                </c:pt>
                <c:pt idx="3069">
                  <c:v>4.703125</c:v>
                </c:pt>
                <c:pt idx="3070">
                  <c:v>4.796875</c:v>
                </c:pt>
                <c:pt idx="3071">
                  <c:v>5.203125</c:v>
                </c:pt>
                <c:pt idx="3072">
                  <c:v>4.703125</c:v>
                </c:pt>
                <c:pt idx="3073">
                  <c:v>4.796875</c:v>
                </c:pt>
                <c:pt idx="3074">
                  <c:v>5</c:v>
                </c:pt>
                <c:pt idx="3075">
                  <c:v>4.296875</c:v>
                </c:pt>
                <c:pt idx="3076">
                  <c:v>4</c:v>
                </c:pt>
                <c:pt idx="3077">
                  <c:v>3.6015625</c:v>
                </c:pt>
                <c:pt idx="3078">
                  <c:v>3</c:v>
                </c:pt>
                <c:pt idx="3079">
                  <c:v>3.5</c:v>
                </c:pt>
                <c:pt idx="3080">
                  <c:v>3.3984375</c:v>
                </c:pt>
                <c:pt idx="3081">
                  <c:v>2.796875</c:v>
                </c:pt>
                <c:pt idx="3082">
                  <c:v>3</c:v>
                </c:pt>
                <c:pt idx="3083">
                  <c:v>2.3984375</c:v>
                </c:pt>
                <c:pt idx="3084">
                  <c:v>2.796875</c:v>
                </c:pt>
                <c:pt idx="3085">
                  <c:v>1.796875</c:v>
                </c:pt>
                <c:pt idx="3086">
                  <c:v>1.5</c:v>
                </c:pt>
                <c:pt idx="3087">
                  <c:v>0.796875</c:v>
                </c:pt>
                <c:pt idx="3088">
                  <c:v>0.5</c:v>
                </c:pt>
                <c:pt idx="3089">
                  <c:v>0.6015625</c:v>
                </c:pt>
                <c:pt idx="3090">
                  <c:v>-0.1015625</c:v>
                </c:pt>
                <c:pt idx="3091">
                  <c:v>1.1015625</c:v>
                </c:pt>
                <c:pt idx="3092">
                  <c:v>0.5</c:v>
                </c:pt>
                <c:pt idx="3093">
                  <c:v>0.796875</c:v>
                </c:pt>
                <c:pt idx="3094">
                  <c:v>0.1015625</c:v>
                </c:pt>
                <c:pt idx="3095">
                  <c:v>-0.3984375</c:v>
                </c:pt>
                <c:pt idx="3096">
                  <c:v>-0.3984375</c:v>
                </c:pt>
                <c:pt idx="3097">
                  <c:v>-1.3984375</c:v>
                </c:pt>
                <c:pt idx="3098">
                  <c:v>-2</c:v>
                </c:pt>
                <c:pt idx="3099">
                  <c:v>-1.796875</c:v>
                </c:pt>
                <c:pt idx="3100">
                  <c:v>-2.203125</c:v>
                </c:pt>
                <c:pt idx="3101">
                  <c:v>-1.796875</c:v>
                </c:pt>
                <c:pt idx="3102">
                  <c:v>-1.5</c:v>
                </c:pt>
                <c:pt idx="3103">
                  <c:v>-2</c:v>
                </c:pt>
                <c:pt idx="3104">
                  <c:v>-2.203125</c:v>
                </c:pt>
                <c:pt idx="3105">
                  <c:v>-2.796875</c:v>
                </c:pt>
                <c:pt idx="3106">
                  <c:v>-2.3984375</c:v>
                </c:pt>
                <c:pt idx="3107">
                  <c:v>-3.1015625</c:v>
                </c:pt>
                <c:pt idx="3108">
                  <c:v>-4.1015625</c:v>
                </c:pt>
                <c:pt idx="3109">
                  <c:v>-3.5</c:v>
                </c:pt>
                <c:pt idx="3110">
                  <c:v>-3.5</c:v>
                </c:pt>
                <c:pt idx="3111">
                  <c:v>-4.8984375</c:v>
                </c:pt>
                <c:pt idx="3112">
                  <c:v>-4</c:v>
                </c:pt>
                <c:pt idx="3113">
                  <c:v>-4.5</c:v>
                </c:pt>
                <c:pt idx="3114">
                  <c:v>-4.796875</c:v>
                </c:pt>
                <c:pt idx="3115">
                  <c:v>-4.8984375</c:v>
                </c:pt>
                <c:pt idx="3116">
                  <c:v>-5.8984375</c:v>
                </c:pt>
                <c:pt idx="3117">
                  <c:v>-6.3984375</c:v>
                </c:pt>
                <c:pt idx="3118">
                  <c:v>-5.796875</c:v>
                </c:pt>
                <c:pt idx="3119">
                  <c:v>-5.8984375</c:v>
                </c:pt>
                <c:pt idx="3120">
                  <c:v>-6.703125</c:v>
                </c:pt>
                <c:pt idx="3121">
                  <c:v>-6.1015625</c:v>
                </c:pt>
                <c:pt idx="3122">
                  <c:v>-7.203125</c:v>
                </c:pt>
                <c:pt idx="3123">
                  <c:v>-6.796875</c:v>
                </c:pt>
                <c:pt idx="3124">
                  <c:v>-6.296875</c:v>
                </c:pt>
                <c:pt idx="3125">
                  <c:v>-7.203125</c:v>
                </c:pt>
                <c:pt idx="3126">
                  <c:v>-8.1015625</c:v>
                </c:pt>
                <c:pt idx="3127">
                  <c:v>-8.1015625</c:v>
                </c:pt>
                <c:pt idx="3128">
                  <c:v>-8.1015625</c:v>
                </c:pt>
                <c:pt idx="3129">
                  <c:v>-8.5</c:v>
                </c:pt>
                <c:pt idx="3130">
                  <c:v>-9</c:v>
                </c:pt>
                <c:pt idx="3131">
                  <c:v>-9.6015625</c:v>
                </c:pt>
                <c:pt idx="3132">
                  <c:v>-9.703125</c:v>
                </c:pt>
                <c:pt idx="3133">
                  <c:v>-9.796875</c:v>
                </c:pt>
                <c:pt idx="3134">
                  <c:v>-9.3984375</c:v>
                </c:pt>
                <c:pt idx="3135">
                  <c:v>-10</c:v>
                </c:pt>
                <c:pt idx="3136">
                  <c:v>-9.8984375</c:v>
                </c:pt>
                <c:pt idx="3137">
                  <c:v>-10.6015625</c:v>
                </c:pt>
                <c:pt idx="3138">
                  <c:v>-11.796875</c:v>
                </c:pt>
                <c:pt idx="3139">
                  <c:v>-11.203125</c:v>
                </c:pt>
                <c:pt idx="3140">
                  <c:v>-12.203125</c:v>
                </c:pt>
                <c:pt idx="3141">
                  <c:v>-11.5</c:v>
                </c:pt>
                <c:pt idx="3142">
                  <c:v>-11.8984375</c:v>
                </c:pt>
                <c:pt idx="3143">
                  <c:v>-11.3984375</c:v>
                </c:pt>
                <c:pt idx="3144">
                  <c:v>-12.1015625</c:v>
                </c:pt>
                <c:pt idx="3145">
                  <c:v>-11.796875</c:v>
                </c:pt>
                <c:pt idx="3146">
                  <c:v>-12.5</c:v>
                </c:pt>
                <c:pt idx="3147">
                  <c:v>-13.203125</c:v>
                </c:pt>
                <c:pt idx="3148">
                  <c:v>-13.1015625</c:v>
                </c:pt>
                <c:pt idx="3149">
                  <c:v>-13.296875</c:v>
                </c:pt>
                <c:pt idx="3150">
                  <c:v>-13.796875</c:v>
                </c:pt>
                <c:pt idx="3151">
                  <c:v>-13.3984375</c:v>
                </c:pt>
                <c:pt idx="3152">
                  <c:v>-13.8984375</c:v>
                </c:pt>
                <c:pt idx="3153">
                  <c:v>-13.796875</c:v>
                </c:pt>
                <c:pt idx="3154">
                  <c:v>-14</c:v>
                </c:pt>
                <c:pt idx="3155">
                  <c:v>-14.203125</c:v>
                </c:pt>
                <c:pt idx="3156">
                  <c:v>-14.703125</c:v>
                </c:pt>
                <c:pt idx="3157">
                  <c:v>-15.6015625</c:v>
                </c:pt>
                <c:pt idx="3158">
                  <c:v>-16</c:v>
                </c:pt>
                <c:pt idx="3159">
                  <c:v>-16.296875</c:v>
                </c:pt>
                <c:pt idx="3160">
                  <c:v>-15.796875</c:v>
                </c:pt>
                <c:pt idx="3161">
                  <c:v>-15.8984375</c:v>
                </c:pt>
                <c:pt idx="3162">
                  <c:v>-16.203125</c:v>
                </c:pt>
                <c:pt idx="3163">
                  <c:v>-16</c:v>
                </c:pt>
                <c:pt idx="3164">
                  <c:v>-15.796875</c:v>
                </c:pt>
                <c:pt idx="3165">
                  <c:v>-17.3984375</c:v>
                </c:pt>
                <c:pt idx="3166">
                  <c:v>-17.6015625</c:v>
                </c:pt>
                <c:pt idx="3167">
                  <c:v>-17.703125</c:v>
                </c:pt>
                <c:pt idx="3168">
                  <c:v>-18</c:v>
                </c:pt>
                <c:pt idx="3169">
                  <c:v>-17.5</c:v>
                </c:pt>
                <c:pt idx="3170">
                  <c:v>-17.1015625</c:v>
                </c:pt>
                <c:pt idx="3171">
                  <c:v>-18.3046875</c:v>
                </c:pt>
                <c:pt idx="3172">
                  <c:v>-17.8046875</c:v>
                </c:pt>
                <c:pt idx="3173">
                  <c:v>-18.3046875</c:v>
                </c:pt>
                <c:pt idx="3174">
                  <c:v>-18.6015625</c:v>
                </c:pt>
                <c:pt idx="3175">
                  <c:v>-18.8046875</c:v>
                </c:pt>
                <c:pt idx="3176">
                  <c:v>-19.203125</c:v>
                </c:pt>
                <c:pt idx="3177">
                  <c:v>-20.3046875</c:v>
                </c:pt>
                <c:pt idx="3178">
                  <c:v>-20.1015625</c:v>
                </c:pt>
                <c:pt idx="3179">
                  <c:v>-20.1015625</c:v>
                </c:pt>
                <c:pt idx="3180">
                  <c:v>-21.1015625</c:v>
                </c:pt>
                <c:pt idx="3181">
                  <c:v>-21.1015625</c:v>
                </c:pt>
                <c:pt idx="3182">
                  <c:v>-20.3046875</c:v>
                </c:pt>
                <c:pt idx="3183">
                  <c:v>-20.3984375</c:v>
                </c:pt>
                <c:pt idx="3184">
                  <c:v>-20.6015625</c:v>
                </c:pt>
                <c:pt idx="3185">
                  <c:v>-20.8046875</c:v>
                </c:pt>
                <c:pt idx="3186">
                  <c:v>-21.703125</c:v>
                </c:pt>
                <c:pt idx="3187">
                  <c:v>-21.8046875</c:v>
                </c:pt>
                <c:pt idx="3188">
                  <c:v>-22.5</c:v>
                </c:pt>
                <c:pt idx="3189">
                  <c:v>-22.1015625</c:v>
                </c:pt>
                <c:pt idx="3190">
                  <c:v>-22.3046875</c:v>
                </c:pt>
                <c:pt idx="3191">
                  <c:v>-22.3046875</c:v>
                </c:pt>
                <c:pt idx="3192">
                  <c:v>-23.1015625</c:v>
                </c:pt>
                <c:pt idx="3193">
                  <c:v>-22.8984375</c:v>
                </c:pt>
                <c:pt idx="3194">
                  <c:v>-22.703125</c:v>
                </c:pt>
                <c:pt idx="3195">
                  <c:v>-23</c:v>
                </c:pt>
                <c:pt idx="3196">
                  <c:v>-22.703125</c:v>
                </c:pt>
                <c:pt idx="3197">
                  <c:v>-24.1015625</c:v>
                </c:pt>
                <c:pt idx="3198">
                  <c:v>-23.8046875</c:v>
                </c:pt>
                <c:pt idx="3199">
                  <c:v>-23.8046875</c:v>
                </c:pt>
                <c:pt idx="3200">
                  <c:v>-24.1015625</c:v>
                </c:pt>
                <c:pt idx="3201">
                  <c:v>-23.6015625</c:v>
                </c:pt>
                <c:pt idx="3202">
                  <c:v>-24.8984375</c:v>
                </c:pt>
                <c:pt idx="3203">
                  <c:v>-24.8984375</c:v>
                </c:pt>
                <c:pt idx="3204">
                  <c:v>-24.3984375</c:v>
                </c:pt>
                <c:pt idx="3205">
                  <c:v>-24.8984375</c:v>
                </c:pt>
                <c:pt idx="3206">
                  <c:v>-24.3984375</c:v>
                </c:pt>
                <c:pt idx="3207">
                  <c:v>-25.1015625</c:v>
                </c:pt>
                <c:pt idx="3208">
                  <c:v>-26.1015625</c:v>
                </c:pt>
                <c:pt idx="3209">
                  <c:v>-25.8046875</c:v>
                </c:pt>
                <c:pt idx="3210">
                  <c:v>-26.3984375</c:v>
                </c:pt>
                <c:pt idx="3211">
                  <c:v>-25.8984375</c:v>
                </c:pt>
                <c:pt idx="3212">
                  <c:v>-25.8046875</c:v>
                </c:pt>
                <c:pt idx="3213">
                  <c:v>-25.8984375</c:v>
                </c:pt>
                <c:pt idx="3214">
                  <c:v>-26.1015625</c:v>
                </c:pt>
                <c:pt idx="3215">
                  <c:v>-26.6015625</c:v>
                </c:pt>
                <c:pt idx="3216">
                  <c:v>-27</c:v>
                </c:pt>
                <c:pt idx="3217">
                  <c:v>-26.8046875</c:v>
                </c:pt>
                <c:pt idx="3218">
                  <c:v>-27.5</c:v>
                </c:pt>
                <c:pt idx="3219">
                  <c:v>-28.1015625</c:v>
                </c:pt>
                <c:pt idx="3220">
                  <c:v>-26.703125</c:v>
                </c:pt>
                <c:pt idx="3221">
                  <c:v>-27.703125</c:v>
                </c:pt>
                <c:pt idx="3222">
                  <c:v>-27.703125</c:v>
                </c:pt>
                <c:pt idx="3223">
                  <c:v>-27.8984375</c:v>
                </c:pt>
                <c:pt idx="3224">
                  <c:v>-27.8046875</c:v>
                </c:pt>
                <c:pt idx="3225">
                  <c:v>-29.1015625</c:v>
                </c:pt>
                <c:pt idx="3226">
                  <c:v>-28.3984375</c:v>
                </c:pt>
                <c:pt idx="3227">
                  <c:v>-28.8984375</c:v>
                </c:pt>
                <c:pt idx="3228">
                  <c:v>-28.3046875</c:v>
                </c:pt>
                <c:pt idx="3229">
                  <c:v>-29.1015625</c:v>
                </c:pt>
                <c:pt idx="3230">
                  <c:v>-28.8046875</c:v>
                </c:pt>
                <c:pt idx="3231">
                  <c:v>-29</c:v>
                </c:pt>
                <c:pt idx="3232">
                  <c:v>-29.5</c:v>
                </c:pt>
                <c:pt idx="3233">
                  <c:v>-29.3984375</c:v>
                </c:pt>
                <c:pt idx="3234">
                  <c:v>-30</c:v>
                </c:pt>
                <c:pt idx="3235">
                  <c:v>-30</c:v>
                </c:pt>
                <c:pt idx="3236">
                  <c:v>-29.5</c:v>
                </c:pt>
                <c:pt idx="3237">
                  <c:v>-30.3046875</c:v>
                </c:pt>
                <c:pt idx="3238">
                  <c:v>-30.5</c:v>
                </c:pt>
                <c:pt idx="3239">
                  <c:v>-30.203125</c:v>
                </c:pt>
                <c:pt idx="3240">
                  <c:v>-30.8984375</c:v>
                </c:pt>
                <c:pt idx="3241">
                  <c:v>-30.8046875</c:v>
                </c:pt>
                <c:pt idx="3242">
                  <c:v>-30</c:v>
                </c:pt>
                <c:pt idx="3243">
                  <c:v>-31</c:v>
                </c:pt>
                <c:pt idx="3244">
                  <c:v>-31.203125</c:v>
                </c:pt>
                <c:pt idx="3245">
                  <c:v>-31.1015625</c:v>
                </c:pt>
                <c:pt idx="3246">
                  <c:v>-31.5</c:v>
                </c:pt>
                <c:pt idx="3247">
                  <c:v>-31.3984375</c:v>
                </c:pt>
                <c:pt idx="3248">
                  <c:v>-30.8984375</c:v>
                </c:pt>
                <c:pt idx="3249">
                  <c:v>-31.3046875</c:v>
                </c:pt>
                <c:pt idx="3250">
                  <c:v>-31.8046875</c:v>
                </c:pt>
                <c:pt idx="3251">
                  <c:v>-31.6015625</c:v>
                </c:pt>
                <c:pt idx="3252">
                  <c:v>-31.8046875</c:v>
                </c:pt>
                <c:pt idx="3253">
                  <c:v>-31.8984375</c:v>
                </c:pt>
                <c:pt idx="3254">
                  <c:v>-31.3984375</c:v>
                </c:pt>
                <c:pt idx="3255">
                  <c:v>-31.703125</c:v>
                </c:pt>
                <c:pt idx="3256">
                  <c:v>-32</c:v>
                </c:pt>
                <c:pt idx="3257">
                  <c:v>-32.6015625</c:v>
                </c:pt>
                <c:pt idx="3258">
                  <c:v>-32.8046875</c:v>
                </c:pt>
                <c:pt idx="3259">
                  <c:v>-33.3984375</c:v>
                </c:pt>
                <c:pt idx="3260">
                  <c:v>-32.3984375</c:v>
                </c:pt>
                <c:pt idx="3261">
                  <c:v>-33.1015625</c:v>
                </c:pt>
                <c:pt idx="3262">
                  <c:v>-32</c:v>
                </c:pt>
                <c:pt idx="3263">
                  <c:v>-33.1015625</c:v>
                </c:pt>
                <c:pt idx="3264">
                  <c:v>-32.703125</c:v>
                </c:pt>
                <c:pt idx="3265">
                  <c:v>-33</c:v>
                </c:pt>
                <c:pt idx="3266">
                  <c:v>-32.6015625</c:v>
                </c:pt>
                <c:pt idx="3267">
                  <c:v>-34.203125</c:v>
                </c:pt>
                <c:pt idx="3268">
                  <c:v>-33.6015625</c:v>
                </c:pt>
                <c:pt idx="3269">
                  <c:v>-32.3984375</c:v>
                </c:pt>
                <c:pt idx="3270">
                  <c:v>-33.8984375</c:v>
                </c:pt>
                <c:pt idx="3271">
                  <c:v>-33.8984375</c:v>
                </c:pt>
                <c:pt idx="3272">
                  <c:v>-33.8046875</c:v>
                </c:pt>
                <c:pt idx="3273">
                  <c:v>-33.203125</c:v>
                </c:pt>
                <c:pt idx="3274">
                  <c:v>-33.6015625</c:v>
                </c:pt>
                <c:pt idx="3275">
                  <c:v>-33.6015625</c:v>
                </c:pt>
                <c:pt idx="3276">
                  <c:v>-34.1015625</c:v>
                </c:pt>
                <c:pt idx="3277">
                  <c:v>-33.703125</c:v>
                </c:pt>
                <c:pt idx="3278">
                  <c:v>-33.703125</c:v>
                </c:pt>
                <c:pt idx="3279">
                  <c:v>-33.5</c:v>
                </c:pt>
                <c:pt idx="3280">
                  <c:v>-33.3984375</c:v>
                </c:pt>
                <c:pt idx="3281">
                  <c:v>-34.203125</c:v>
                </c:pt>
                <c:pt idx="3282">
                  <c:v>-34.3984375</c:v>
                </c:pt>
                <c:pt idx="3283">
                  <c:v>-34.1015625</c:v>
                </c:pt>
                <c:pt idx="3284">
                  <c:v>-33.8046875</c:v>
                </c:pt>
                <c:pt idx="3285">
                  <c:v>-34.203125</c:v>
                </c:pt>
                <c:pt idx="3286">
                  <c:v>-34.8984375</c:v>
                </c:pt>
                <c:pt idx="3287">
                  <c:v>-34.1015625</c:v>
                </c:pt>
                <c:pt idx="3288">
                  <c:v>-34.5</c:v>
                </c:pt>
                <c:pt idx="3289">
                  <c:v>-34.203125</c:v>
                </c:pt>
                <c:pt idx="3290">
                  <c:v>-34.6015625</c:v>
                </c:pt>
                <c:pt idx="3291">
                  <c:v>-34.8046875</c:v>
                </c:pt>
                <c:pt idx="3292">
                  <c:v>-34.6015625</c:v>
                </c:pt>
                <c:pt idx="3293">
                  <c:v>-34.5</c:v>
                </c:pt>
                <c:pt idx="3294">
                  <c:v>-35.3046875</c:v>
                </c:pt>
                <c:pt idx="3295">
                  <c:v>-33.8046875</c:v>
                </c:pt>
                <c:pt idx="3296">
                  <c:v>-34.703125</c:v>
                </c:pt>
                <c:pt idx="3297">
                  <c:v>-35</c:v>
                </c:pt>
                <c:pt idx="3298">
                  <c:v>-34.1015625</c:v>
                </c:pt>
                <c:pt idx="3299">
                  <c:v>-34.3984375</c:v>
                </c:pt>
                <c:pt idx="3300">
                  <c:v>-34.8046875</c:v>
                </c:pt>
                <c:pt idx="3301">
                  <c:v>-34.8984375</c:v>
                </c:pt>
                <c:pt idx="3302">
                  <c:v>-34.703125</c:v>
                </c:pt>
                <c:pt idx="3303">
                  <c:v>-34.8046875</c:v>
                </c:pt>
                <c:pt idx="3304">
                  <c:v>-34.6015625</c:v>
                </c:pt>
                <c:pt idx="3305">
                  <c:v>-34.5</c:v>
                </c:pt>
                <c:pt idx="3306">
                  <c:v>-34</c:v>
                </c:pt>
                <c:pt idx="3307">
                  <c:v>-34.3046875</c:v>
                </c:pt>
                <c:pt idx="3308">
                  <c:v>-33.3984375</c:v>
                </c:pt>
                <c:pt idx="3309">
                  <c:v>-34.703125</c:v>
                </c:pt>
                <c:pt idx="3310">
                  <c:v>-34.3984375</c:v>
                </c:pt>
                <c:pt idx="3311">
                  <c:v>-34.203125</c:v>
                </c:pt>
                <c:pt idx="3312">
                  <c:v>-33.8984375</c:v>
                </c:pt>
                <c:pt idx="3313">
                  <c:v>-34.3046875</c:v>
                </c:pt>
                <c:pt idx="3314">
                  <c:v>-34.3046875</c:v>
                </c:pt>
                <c:pt idx="3315">
                  <c:v>-34.6015625</c:v>
                </c:pt>
                <c:pt idx="3316">
                  <c:v>-33.8984375</c:v>
                </c:pt>
                <c:pt idx="3317">
                  <c:v>-34.703125</c:v>
                </c:pt>
                <c:pt idx="3318">
                  <c:v>-34.3046875</c:v>
                </c:pt>
                <c:pt idx="3319">
                  <c:v>-34.6015625</c:v>
                </c:pt>
                <c:pt idx="3320">
                  <c:v>-34.203125</c:v>
                </c:pt>
                <c:pt idx="3321">
                  <c:v>-34.5</c:v>
                </c:pt>
                <c:pt idx="3322">
                  <c:v>-35.1015625</c:v>
                </c:pt>
                <c:pt idx="3323">
                  <c:v>-33.703125</c:v>
                </c:pt>
                <c:pt idx="3324">
                  <c:v>-34.8984375</c:v>
                </c:pt>
                <c:pt idx="3325">
                  <c:v>-33.3046875</c:v>
                </c:pt>
                <c:pt idx="3326">
                  <c:v>-34.703125</c:v>
                </c:pt>
                <c:pt idx="3327">
                  <c:v>-33.6015625</c:v>
                </c:pt>
                <c:pt idx="3328">
                  <c:v>-34.3984375</c:v>
                </c:pt>
                <c:pt idx="3329">
                  <c:v>-33.6015625</c:v>
                </c:pt>
                <c:pt idx="3330">
                  <c:v>-34</c:v>
                </c:pt>
                <c:pt idx="3331">
                  <c:v>-33.3046875</c:v>
                </c:pt>
                <c:pt idx="3332">
                  <c:v>-34.1015625</c:v>
                </c:pt>
                <c:pt idx="3333">
                  <c:v>-33.703125</c:v>
                </c:pt>
                <c:pt idx="3334">
                  <c:v>-34.203125</c:v>
                </c:pt>
                <c:pt idx="3335">
                  <c:v>-33.5</c:v>
                </c:pt>
                <c:pt idx="3336">
                  <c:v>-33.8046875</c:v>
                </c:pt>
                <c:pt idx="3337">
                  <c:v>-33.703125</c:v>
                </c:pt>
                <c:pt idx="3338">
                  <c:v>-32.703125</c:v>
                </c:pt>
                <c:pt idx="3339">
                  <c:v>-32.8984375</c:v>
                </c:pt>
                <c:pt idx="3340">
                  <c:v>-34.1015625</c:v>
                </c:pt>
                <c:pt idx="3341">
                  <c:v>-32.8046875</c:v>
                </c:pt>
                <c:pt idx="3342">
                  <c:v>-33.5</c:v>
                </c:pt>
                <c:pt idx="3343">
                  <c:v>-33.3046875</c:v>
                </c:pt>
                <c:pt idx="3344">
                  <c:v>-33.203125</c:v>
                </c:pt>
                <c:pt idx="3345">
                  <c:v>-33.5</c:v>
                </c:pt>
                <c:pt idx="3346">
                  <c:v>-33.3984375</c:v>
                </c:pt>
                <c:pt idx="3347">
                  <c:v>-32</c:v>
                </c:pt>
                <c:pt idx="3348">
                  <c:v>-32.8984375</c:v>
                </c:pt>
                <c:pt idx="3349">
                  <c:v>-32.8984375</c:v>
                </c:pt>
                <c:pt idx="3350">
                  <c:v>-33</c:v>
                </c:pt>
                <c:pt idx="3351">
                  <c:v>-32.8984375</c:v>
                </c:pt>
                <c:pt idx="3352">
                  <c:v>-33.203125</c:v>
                </c:pt>
                <c:pt idx="3353">
                  <c:v>-32</c:v>
                </c:pt>
                <c:pt idx="3354">
                  <c:v>-31.8046875</c:v>
                </c:pt>
                <c:pt idx="3355">
                  <c:v>-32</c:v>
                </c:pt>
                <c:pt idx="3356">
                  <c:v>-33.203125</c:v>
                </c:pt>
                <c:pt idx="3357">
                  <c:v>-31.8046875</c:v>
                </c:pt>
                <c:pt idx="3358">
                  <c:v>-32.703125</c:v>
                </c:pt>
                <c:pt idx="3359">
                  <c:v>-31.5</c:v>
                </c:pt>
                <c:pt idx="3360">
                  <c:v>-32.203125</c:v>
                </c:pt>
                <c:pt idx="3361">
                  <c:v>-31.3984375</c:v>
                </c:pt>
                <c:pt idx="3362">
                  <c:v>-31.8046875</c:v>
                </c:pt>
                <c:pt idx="3363">
                  <c:v>-31.3984375</c:v>
                </c:pt>
                <c:pt idx="3364">
                  <c:v>-32.203125</c:v>
                </c:pt>
                <c:pt idx="3365">
                  <c:v>-31.1015625</c:v>
                </c:pt>
                <c:pt idx="3366">
                  <c:v>-32.203125</c:v>
                </c:pt>
                <c:pt idx="3367">
                  <c:v>-31.203125</c:v>
                </c:pt>
                <c:pt idx="3368">
                  <c:v>-30.8984375</c:v>
                </c:pt>
                <c:pt idx="3369">
                  <c:v>-30.6015625</c:v>
                </c:pt>
                <c:pt idx="3370">
                  <c:v>-30.6015625</c:v>
                </c:pt>
                <c:pt idx="3371">
                  <c:v>-29.8984375</c:v>
                </c:pt>
                <c:pt idx="3372">
                  <c:v>-30.3046875</c:v>
                </c:pt>
                <c:pt idx="3373">
                  <c:v>-30.3046875</c:v>
                </c:pt>
                <c:pt idx="3374">
                  <c:v>-30.5</c:v>
                </c:pt>
                <c:pt idx="3375">
                  <c:v>-30.3984375</c:v>
                </c:pt>
                <c:pt idx="3376">
                  <c:v>-30.3046875</c:v>
                </c:pt>
                <c:pt idx="3377">
                  <c:v>-29.5</c:v>
                </c:pt>
                <c:pt idx="3378">
                  <c:v>-29.8046875</c:v>
                </c:pt>
                <c:pt idx="3379">
                  <c:v>-29.8046875</c:v>
                </c:pt>
                <c:pt idx="3380">
                  <c:v>-28.8046875</c:v>
                </c:pt>
                <c:pt idx="3381">
                  <c:v>-29.5</c:v>
                </c:pt>
                <c:pt idx="3382">
                  <c:v>-29.3984375</c:v>
                </c:pt>
                <c:pt idx="3383">
                  <c:v>-28.8046875</c:v>
                </c:pt>
                <c:pt idx="3384">
                  <c:v>-29</c:v>
                </c:pt>
                <c:pt idx="3385">
                  <c:v>-29.1015625</c:v>
                </c:pt>
                <c:pt idx="3386">
                  <c:v>-29.203125</c:v>
                </c:pt>
                <c:pt idx="3387">
                  <c:v>-28.8046875</c:v>
                </c:pt>
                <c:pt idx="3388">
                  <c:v>-28.3046875</c:v>
                </c:pt>
                <c:pt idx="3389">
                  <c:v>-27.8984375</c:v>
                </c:pt>
                <c:pt idx="3390">
                  <c:v>-27.3046875</c:v>
                </c:pt>
                <c:pt idx="3391">
                  <c:v>-28.203125</c:v>
                </c:pt>
                <c:pt idx="3392">
                  <c:v>-28.3984375</c:v>
                </c:pt>
                <c:pt idx="3393">
                  <c:v>-28</c:v>
                </c:pt>
                <c:pt idx="3394">
                  <c:v>-27.203125</c:v>
                </c:pt>
                <c:pt idx="3395">
                  <c:v>-28.203125</c:v>
                </c:pt>
                <c:pt idx="3396">
                  <c:v>-27.703125</c:v>
                </c:pt>
                <c:pt idx="3397">
                  <c:v>-26.203125</c:v>
                </c:pt>
                <c:pt idx="3398">
                  <c:v>-26.8984375</c:v>
                </c:pt>
                <c:pt idx="3399">
                  <c:v>-26.3984375</c:v>
                </c:pt>
                <c:pt idx="3400">
                  <c:v>-26.203125</c:v>
                </c:pt>
                <c:pt idx="3401">
                  <c:v>-26.203125</c:v>
                </c:pt>
                <c:pt idx="3402">
                  <c:v>-26.203125</c:v>
                </c:pt>
                <c:pt idx="3403">
                  <c:v>-25.203125</c:v>
                </c:pt>
                <c:pt idx="3404">
                  <c:v>-26.5</c:v>
                </c:pt>
                <c:pt idx="3405">
                  <c:v>-26.3046875</c:v>
                </c:pt>
                <c:pt idx="3406">
                  <c:v>-25.1015625</c:v>
                </c:pt>
                <c:pt idx="3407">
                  <c:v>-25.5</c:v>
                </c:pt>
                <c:pt idx="3408">
                  <c:v>-25.5</c:v>
                </c:pt>
                <c:pt idx="3409">
                  <c:v>-24.8046875</c:v>
                </c:pt>
                <c:pt idx="3410">
                  <c:v>-24.8984375</c:v>
                </c:pt>
                <c:pt idx="3411">
                  <c:v>-24.203125</c:v>
                </c:pt>
                <c:pt idx="3412">
                  <c:v>-24.5</c:v>
                </c:pt>
                <c:pt idx="3413">
                  <c:v>-24.8046875</c:v>
                </c:pt>
                <c:pt idx="3414">
                  <c:v>-25.1015625</c:v>
                </c:pt>
                <c:pt idx="3415">
                  <c:v>-24.3046875</c:v>
                </c:pt>
                <c:pt idx="3416">
                  <c:v>-24.203125</c:v>
                </c:pt>
                <c:pt idx="3417">
                  <c:v>-23.8046875</c:v>
                </c:pt>
                <c:pt idx="3418">
                  <c:v>-23.203125</c:v>
                </c:pt>
                <c:pt idx="3419">
                  <c:v>-23.3984375</c:v>
                </c:pt>
                <c:pt idx="3420">
                  <c:v>-22.8046875</c:v>
                </c:pt>
                <c:pt idx="3421">
                  <c:v>-22.8984375</c:v>
                </c:pt>
                <c:pt idx="3422">
                  <c:v>-22.6015625</c:v>
                </c:pt>
                <c:pt idx="3423">
                  <c:v>-23</c:v>
                </c:pt>
                <c:pt idx="3424">
                  <c:v>-22.8046875</c:v>
                </c:pt>
                <c:pt idx="3425">
                  <c:v>-21.8984375</c:v>
                </c:pt>
                <c:pt idx="3426">
                  <c:v>-21.8046875</c:v>
                </c:pt>
                <c:pt idx="3427">
                  <c:v>-22.203125</c:v>
                </c:pt>
                <c:pt idx="3428">
                  <c:v>-21.3984375</c:v>
                </c:pt>
                <c:pt idx="3429">
                  <c:v>-20.8984375</c:v>
                </c:pt>
                <c:pt idx="3430">
                  <c:v>-20.703125</c:v>
                </c:pt>
                <c:pt idx="3431">
                  <c:v>-20.5</c:v>
                </c:pt>
                <c:pt idx="3432">
                  <c:v>-20.8984375</c:v>
                </c:pt>
                <c:pt idx="3433">
                  <c:v>-20.8046875</c:v>
                </c:pt>
                <c:pt idx="3434">
                  <c:v>-21.3046875</c:v>
                </c:pt>
                <c:pt idx="3435">
                  <c:v>-20.8984375</c:v>
                </c:pt>
                <c:pt idx="3436">
                  <c:v>-20.1015625</c:v>
                </c:pt>
                <c:pt idx="3437">
                  <c:v>-20</c:v>
                </c:pt>
                <c:pt idx="3438">
                  <c:v>-19.8046875</c:v>
                </c:pt>
                <c:pt idx="3439">
                  <c:v>-19.1015625</c:v>
                </c:pt>
                <c:pt idx="3440">
                  <c:v>-18.8046875</c:v>
                </c:pt>
                <c:pt idx="3441">
                  <c:v>-18.8984375</c:v>
                </c:pt>
                <c:pt idx="3442">
                  <c:v>-18.6015625</c:v>
                </c:pt>
                <c:pt idx="3443">
                  <c:v>-18.703125</c:v>
                </c:pt>
                <c:pt idx="3444">
                  <c:v>-19.6015625</c:v>
                </c:pt>
                <c:pt idx="3445">
                  <c:v>-18.3984375</c:v>
                </c:pt>
                <c:pt idx="3446">
                  <c:v>-18.3984375</c:v>
                </c:pt>
                <c:pt idx="3447">
                  <c:v>-17.8984375</c:v>
                </c:pt>
                <c:pt idx="3448">
                  <c:v>-17.6015625</c:v>
                </c:pt>
                <c:pt idx="3449">
                  <c:v>-16.6015625</c:v>
                </c:pt>
                <c:pt idx="3450">
                  <c:v>-16.8984375</c:v>
                </c:pt>
                <c:pt idx="3451">
                  <c:v>-17</c:v>
                </c:pt>
                <c:pt idx="3452">
                  <c:v>-16.3984375</c:v>
                </c:pt>
                <c:pt idx="3453">
                  <c:v>-16</c:v>
                </c:pt>
                <c:pt idx="3454">
                  <c:v>-16.3984375</c:v>
                </c:pt>
                <c:pt idx="3455">
                  <c:v>-16.3984375</c:v>
                </c:pt>
                <c:pt idx="3456">
                  <c:v>-15.796875</c:v>
                </c:pt>
                <c:pt idx="3457">
                  <c:v>-15.796875</c:v>
                </c:pt>
                <c:pt idx="3458">
                  <c:v>-15.1015625</c:v>
                </c:pt>
                <c:pt idx="3459">
                  <c:v>-15</c:v>
                </c:pt>
                <c:pt idx="3460">
                  <c:v>-14.8984375</c:v>
                </c:pt>
                <c:pt idx="3461">
                  <c:v>-14.8984375</c:v>
                </c:pt>
                <c:pt idx="3462">
                  <c:v>-14.703125</c:v>
                </c:pt>
                <c:pt idx="3463">
                  <c:v>-15.203125</c:v>
                </c:pt>
                <c:pt idx="3464">
                  <c:v>-15</c:v>
                </c:pt>
                <c:pt idx="3465">
                  <c:v>-14.6015625</c:v>
                </c:pt>
                <c:pt idx="3466">
                  <c:v>-14.5</c:v>
                </c:pt>
                <c:pt idx="3467">
                  <c:v>-13.796875</c:v>
                </c:pt>
                <c:pt idx="3468">
                  <c:v>-13.3984375</c:v>
                </c:pt>
                <c:pt idx="3469">
                  <c:v>-12.296875</c:v>
                </c:pt>
                <c:pt idx="3470">
                  <c:v>-12.796875</c:v>
                </c:pt>
                <c:pt idx="3471">
                  <c:v>-12.5</c:v>
                </c:pt>
                <c:pt idx="3472">
                  <c:v>-12</c:v>
                </c:pt>
                <c:pt idx="3473">
                  <c:v>-12</c:v>
                </c:pt>
                <c:pt idx="3474">
                  <c:v>-12.5</c:v>
                </c:pt>
                <c:pt idx="3475">
                  <c:v>-12.6015625</c:v>
                </c:pt>
                <c:pt idx="3476">
                  <c:v>-12.203125</c:v>
                </c:pt>
                <c:pt idx="3477">
                  <c:v>-11.8984375</c:v>
                </c:pt>
                <c:pt idx="3478">
                  <c:v>-10.8984375</c:v>
                </c:pt>
                <c:pt idx="3479">
                  <c:v>-10.796875</c:v>
                </c:pt>
                <c:pt idx="3480">
                  <c:v>-10</c:v>
                </c:pt>
                <c:pt idx="3481">
                  <c:v>-9.6015625</c:v>
                </c:pt>
                <c:pt idx="3482">
                  <c:v>-10</c:v>
                </c:pt>
                <c:pt idx="3483">
                  <c:v>-9.796875</c:v>
                </c:pt>
                <c:pt idx="3484">
                  <c:v>-10.1015625</c:v>
                </c:pt>
                <c:pt idx="3485">
                  <c:v>-9.203125</c:v>
                </c:pt>
                <c:pt idx="3486">
                  <c:v>-9.203125</c:v>
                </c:pt>
                <c:pt idx="3487">
                  <c:v>-8.796875</c:v>
                </c:pt>
                <c:pt idx="3488">
                  <c:v>-8.3984375</c:v>
                </c:pt>
                <c:pt idx="3489">
                  <c:v>-8.1015625</c:v>
                </c:pt>
                <c:pt idx="3490">
                  <c:v>-7</c:v>
                </c:pt>
                <c:pt idx="3491">
                  <c:v>-7.796875</c:v>
                </c:pt>
                <c:pt idx="3492">
                  <c:v>-7.703125</c:v>
                </c:pt>
                <c:pt idx="3493">
                  <c:v>-7.703125</c:v>
                </c:pt>
                <c:pt idx="3494">
                  <c:v>-7.796875</c:v>
                </c:pt>
                <c:pt idx="3495">
                  <c:v>-7.703125</c:v>
                </c:pt>
                <c:pt idx="3496">
                  <c:v>-7</c:v>
                </c:pt>
                <c:pt idx="3497">
                  <c:v>-7.203125</c:v>
                </c:pt>
                <c:pt idx="3498">
                  <c:v>-6.3984375</c:v>
                </c:pt>
                <c:pt idx="3499">
                  <c:v>-6.1015625</c:v>
                </c:pt>
                <c:pt idx="3500">
                  <c:v>-5.3984375</c:v>
                </c:pt>
                <c:pt idx="3501">
                  <c:v>-5.8984375</c:v>
                </c:pt>
                <c:pt idx="3502">
                  <c:v>-4.6015625</c:v>
                </c:pt>
                <c:pt idx="3503">
                  <c:v>-5.3984375</c:v>
                </c:pt>
                <c:pt idx="3504">
                  <c:v>-5.5</c:v>
                </c:pt>
                <c:pt idx="3505">
                  <c:v>-5</c:v>
                </c:pt>
                <c:pt idx="3506">
                  <c:v>-5.296875</c:v>
                </c:pt>
                <c:pt idx="3507">
                  <c:v>-4.796875</c:v>
                </c:pt>
                <c:pt idx="3508">
                  <c:v>-3.6015625</c:v>
                </c:pt>
                <c:pt idx="3509">
                  <c:v>-3.5</c:v>
                </c:pt>
                <c:pt idx="3510">
                  <c:v>-2.796875</c:v>
                </c:pt>
                <c:pt idx="3511">
                  <c:v>-3</c:v>
                </c:pt>
                <c:pt idx="3512">
                  <c:v>-3.1015625</c:v>
                </c:pt>
                <c:pt idx="3513">
                  <c:v>-3.3984375</c:v>
                </c:pt>
                <c:pt idx="3514">
                  <c:v>-1.8984375</c:v>
                </c:pt>
                <c:pt idx="3515">
                  <c:v>-2.6015625</c:v>
                </c:pt>
                <c:pt idx="3516">
                  <c:v>-2.703125</c:v>
                </c:pt>
                <c:pt idx="3517">
                  <c:v>-1.296875</c:v>
                </c:pt>
                <c:pt idx="3518">
                  <c:v>-1.6015625</c:v>
                </c:pt>
                <c:pt idx="3519">
                  <c:v>-0.8984375</c:v>
                </c:pt>
                <c:pt idx="3520">
                  <c:v>-0.6015625</c:v>
                </c:pt>
                <c:pt idx="3521">
                  <c:v>-0.796875</c:v>
                </c:pt>
                <c:pt idx="3522">
                  <c:v>-0.703125</c:v>
                </c:pt>
                <c:pt idx="3523">
                  <c:v>-0.8984375</c:v>
                </c:pt>
                <c:pt idx="3524">
                  <c:v>-0.796875</c:v>
                </c:pt>
                <c:pt idx="3525">
                  <c:v>-0.296875</c:v>
                </c:pt>
                <c:pt idx="3526">
                  <c:v>-0.296875</c:v>
                </c:pt>
                <c:pt idx="3527">
                  <c:v>1</c:v>
                </c:pt>
                <c:pt idx="3528">
                  <c:v>1.3984375</c:v>
                </c:pt>
                <c:pt idx="3529">
                  <c:v>1.203125</c:v>
                </c:pt>
                <c:pt idx="3530">
                  <c:v>1.1015625</c:v>
                </c:pt>
                <c:pt idx="3531">
                  <c:v>1.703125</c:v>
                </c:pt>
                <c:pt idx="3532">
                  <c:v>1.296875</c:v>
                </c:pt>
                <c:pt idx="3533">
                  <c:v>1.703125</c:v>
                </c:pt>
                <c:pt idx="3534">
                  <c:v>1.6015625</c:v>
                </c:pt>
                <c:pt idx="3535">
                  <c:v>1.796875</c:v>
                </c:pt>
                <c:pt idx="3536">
                  <c:v>2.1015625</c:v>
                </c:pt>
                <c:pt idx="3537">
                  <c:v>2.203125</c:v>
                </c:pt>
                <c:pt idx="3538">
                  <c:v>2.5</c:v>
                </c:pt>
                <c:pt idx="3539">
                  <c:v>3.796875</c:v>
                </c:pt>
                <c:pt idx="3540">
                  <c:v>3.796875</c:v>
                </c:pt>
                <c:pt idx="3541">
                  <c:v>3.8984375</c:v>
                </c:pt>
                <c:pt idx="3542">
                  <c:v>4.703125</c:v>
                </c:pt>
                <c:pt idx="3543">
                  <c:v>4.1015625</c:v>
                </c:pt>
                <c:pt idx="3544">
                  <c:v>4.203125</c:v>
                </c:pt>
                <c:pt idx="3545">
                  <c:v>4.296875</c:v>
                </c:pt>
                <c:pt idx="3546">
                  <c:v>4.8984375</c:v>
                </c:pt>
                <c:pt idx="3547">
                  <c:v>5.1015625</c:v>
                </c:pt>
                <c:pt idx="3548">
                  <c:v>4.796875</c:v>
                </c:pt>
                <c:pt idx="3549">
                  <c:v>5.796875</c:v>
                </c:pt>
                <c:pt idx="3550">
                  <c:v>5.796875</c:v>
                </c:pt>
                <c:pt idx="3551">
                  <c:v>5.8984375</c:v>
                </c:pt>
                <c:pt idx="3552">
                  <c:v>6.3984375</c:v>
                </c:pt>
                <c:pt idx="3553">
                  <c:v>6.5</c:v>
                </c:pt>
                <c:pt idx="3554">
                  <c:v>6.796875</c:v>
                </c:pt>
                <c:pt idx="3555">
                  <c:v>5.6015625</c:v>
                </c:pt>
                <c:pt idx="3556">
                  <c:v>6.8984375</c:v>
                </c:pt>
                <c:pt idx="3557">
                  <c:v>7.5</c:v>
                </c:pt>
                <c:pt idx="3558">
                  <c:v>7.796875</c:v>
                </c:pt>
                <c:pt idx="3559">
                  <c:v>8.703125</c:v>
                </c:pt>
                <c:pt idx="3560">
                  <c:v>8.296875</c:v>
                </c:pt>
                <c:pt idx="3561">
                  <c:v>8.8984375</c:v>
                </c:pt>
                <c:pt idx="3562">
                  <c:v>8.6015625</c:v>
                </c:pt>
                <c:pt idx="3563">
                  <c:v>8.3984375</c:v>
                </c:pt>
                <c:pt idx="3564">
                  <c:v>8.3984375</c:v>
                </c:pt>
                <c:pt idx="3565">
                  <c:v>8.703125</c:v>
                </c:pt>
                <c:pt idx="3566">
                  <c:v>9.203125</c:v>
                </c:pt>
                <c:pt idx="3567">
                  <c:v>9.5</c:v>
                </c:pt>
                <c:pt idx="3568">
                  <c:v>10</c:v>
                </c:pt>
                <c:pt idx="3569">
                  <c:v>10.8046875</c:v>
                </c:pt>
                <c:pt idx="3570">
                  <c:v>11</c:v>
                </c:pt>
                <c:pt idx="3571">
                  <c:v>11.203125</c:v>
                </c:pt>
                <c:pt idx="3572">
                  <c:v>11.6015625</c:v>
                </c:pt>
                <c:pt idx="3573">
                  <c:v>11.3046875</c:v>
                </c:pt>
                <c:pt idx="3574">
                  <c:v>10.8046875</c:v>
                </c:pt>
                <c:pt idx="3575">
                  <c:v>12.3984375</c:v>
                </c:pt>
                <c:pt idx="3576">
                  <c:v>11.703125</c:v>
                </c:pt>
                <c:pt idx="3577">
                  <c:v>11.6015625</c:v>
                </c:pt>
                <c:pt idx="3578">
                  <c:v>12</c:v>
                </c:pt>
                <c:pt idx="3579">
                  <c:v>12.6015625</c:v>
                </c:pt>
                <c:pt idx="3580">
                  <c:v>12.8984375</c:v>
                </c:pt>
                <c:pt idx="3581">
                  <c:v>13.6015625</c:v>
                </c:pt>
                <c:pt idx="3582">
                  <c:v>13</c:v>
                </c:pt>
                <c:pt idx="3583">
                  <c:v>12.6015625</c:v>
                </c:pt>
                <c:pt idx="3584">
                  <c:v>12.8984375</c:v>
                </c:pt>
                <c:pt idx="3585">
                  <c:v>13.203125</c:v>
                </c:pt>
                <c:pt idx="3586">
                  <c:v>13.1015625</c:v>
                </c:pt>
                <c:pt idx="3587">
                  <c:v>13.6015625</c:v>
                </c:pt>
                <c:pt idx="3588">
                  <c:v>14.3984375</c:v>
                </c:pt>
                <c:pt idx="3589">
                  <c:v>14.703125</c:v>
                </c:pt>
                <c:pt idx="3590">
                  <c:v>14.703125</c:v>
                </c:pt>
                <c:pt idx="3591">
                  <c:v>14.8984375</c:v>
                </c:pt>
                <c:pt idx="3592">
                  <c:v>14.703125</c:v>
                </c:pt>
                <c:pt idx="3593">
                  <c:v>14.8984375</c:v>
                </c:pt>
                <c:pt idx="3594">
                  <c:v>15</c:v>
                </c:pt>
                <c:pt idx="3595">
                  <c:v>16.1015625</c:v>
                </c:pt>
                <c:pt idx="3596">
                  <c:v>16.1015625</c:v>
                </c:pt>
                <c:pt idx="3597">
                  <c:v>15.703125</c:v>
                </c:pt>
                <c:pt idx="3598">
                  <c:v>16.1015625</c:v>
                </c:pt>
                <c:pt idx="3599">
                  <c:v>16.8046875</c:v>
                </c:pt>
                <c:pt idx="3600">
                  <c:v>16.6015625</c:v>
                </c:pt>
                <c:pt idx="3601">
                  <c:v>16.703125</c:v>
                </c:pt>
                <c:pt idx="3602">
                  <c:v>17.3984375</c:v>
                </c:pt>
                <c:pt idx="3603">
                  <c:v>17.203125</c:v>
                </c:pt>
                <c:pt idx="3604">
                  <c:v>17.203125</c:v>
                </c:pt>
                <c:pt idx="3605">
                  <c:v>17.703125</c:v>
                </c:pt>
                <c:pt idx="3606">
                  <c:v>16.6015625</c:v>
                </c:pt>
                <c:pt idx="3607">
                  <c:v>17.6015625</c:v>
                </c:pt>
                <c:pt idx="3608">
                  <c:v>18.1015625</c:v>
                </c:pt>
                <c:pt idx="3609">
                  <c:v>18.8984375</c:v>
                </c:pt>
                <c:pt idx="3610">
                  <c:v>18.6015625</c:v>
                </c:pt>
                <c:pt idx="3611">
                  <c:v>18.5</c:v>
                </c:pt>
                <c:pt idx="3612">
                  <c:v>18.1015625</c:v>
                </c:pt>
                <c:pt idx="3613">
                  <c:v>19</c:v>
                </c:pt>
                <c:pt idx="3614">
                  <c:v>18.3984375</c:v>
                </c:pt>
                <c:pt idx="3615">
                  <c:v>18.3984375</c:v>
                </c:pt>
                <c:pt idx="3616">
                  <c:v>19.8046875</c:v>
                </c:pt>
                <c:pt idx="3617">
                  <c:v>19.1015625</c:v>
                </c:pt>
                <c:pt idx="3618">
                  <c:v>19.8984375</c:v>
                </c:pt>
                <c:pt idx="3619">
                  <c:v>19.8984375</c:v>
                </c:pt>
                <c:pt idx="3620">
                  <c:v>21.1015625</c:v>
                </c:pt>
                <c:pt idx="3621">
                  <c:v>20.1015625</c:v>
                </c:pt>
                <c:pt idx="3622">
                  <c:v>20</c:v>
                </c:pt>
                <c:pt idx="3623">
                  <c:v>20.203125</c:v>
                </c:pt>
                <c:pt idx="3624">
                  <c:v>20.5</c:v>
                </c:pt>
                <c:pt idx="3625">
                  <c:v>20.8984375</c:v>
                </c:pt>
                <c:pt idx="3626">
                  <c:v>21.3984375</c:v>
                </c:pt>
                <c:pt idx="3627">
                  <c:v>20.8984375</c:v>
                </c:pt>
                <c:pt idx="3628">
                  <c:v>21.6015625</c:v>
                </c:pt>
                <c:pt idx="3629">
                  <c:v>21.703125</c:v>
                </c:pt>
                <c:pt idx="3630">
                  <c:v>22.203125</c:v>
                </c:pt>
                <c:pt idx="3631">
                  <c:v>22.203125</c:v>
                </c:pt>
                <c:pt idx="3632">
                  <c:v>23.203125</c:v>
                </c:pt>
                <c:pt idx="3633">
                  <c:v>22.203125</c:v>
                </c:pt>
                <c:pt idx="3634">
                  <c:v>23.3046875</c:v>
                </c:pt>
                <c:pt idx="3635">
                  <c:v>22.1015625</c:v>
                </c:pt>
                <c:pt idx="3636">
                  <c:v>22.6015625</c:v>
                </c:pt>
                <c:pt idx="3637">
                  <c:v>22.3046875</c:v>
                </c:pt>
                <c:pt idx="3638">
                  <c:v>22.3984375</c:v>
                </c:pt>
                <c:pt idx="3639">
                  <c:v>22.3984375</c:v>
                </c:pt>
                <c:pt idx="3640">
                  <c:v>23.8046875</c:v>
                </c:pt>
                <c:pt idx="3641">
                  <c:v>24.3046875</c:v>
                </c:pt>
                <c:pt idx="3642">
                  <c:v>23.1015625</c:v>
                </c:pt>
                <c:pt idx="3643">
                  <c:v>23.8984375</c:v>
                </c:pt>
                <c:pt idx="3644">
                  <c:v>23.703125</c:v>
                </c:pt>
                <c:pt idx="3645">
                  <c:v>24.703125</c:v>
                </c:pt>
                <c:pt idx="3646">
                  <c:v>24.703125</c:v>
                </c:pt>
                <c:pt idx="3647">
                  <c:v>24.5</c:v>
                </c:pt>
                <c:pt idx="3648">
                  <c:v>23.8046875</c:v>
                </c:pt>
                <c:pt idx="3649">
                  <c:v>25.3046875</c:v>
                </c:pt>
                <c:pt idx="3650">
                  <c:v>25.3984375</c:v>
                </c:pt>
                <c:pt idx="3651">
                  <c:v>24.8046875</c:v>
                </c:pt>
                <c:pt idx="3652">
                  <c:v>25.3984375</c:v>
                </c:pt>
                <c:pt idx="3653">
                  <c:v>25.1015625</c:v>
                </c:pt>
                <c:pt idx="3654">
                  <c:v>25.6015625</c:v>
                </c:pt>
                <c:pt idx="3655">
                  <c:v>25</c:v>
                </c:pt>
                <c:pt idx="3656">
                  <c:v>24.703125</c:v>
                </c:pt>
                <c:pt idx="3657">
                  <c:v>25.703125</c:v>
                </c:pt>
                <c:pt idx="3658">
                  <c:v>26.1015625</c:v>
                </c:pt>
                <c:pt idx="3659">
                  <c:v>25.8046875</c:v>
                </c:pt>
                <c:pt idx="3660">
                  <c:v>25.8046875</c:v>
                </c:pt>
                <c:pt idx="3661">
                  <c:v>25.6015625</c:v>
                </c:pt>
                <c:pt idx="3662">
                  <c:v>26.3984375</c:v>
                </c:pt>
                <c:pt idx="3663">
                  <c:v>25.8984375</c:v>
                </c:pt>
                <c:pt idx="3664">
                  <c:v>26.3984375</c:v>
                </c:pt>
                <c:pt idx="3665">
                  <c:v>26.8046875</c:v>
                </c:pt>
                <c:pt idx="3666">
                  <c:v>26.703125</c:v>
                </c:pt>
                <c:pt idx="3667">
                  <c:v>26.5</c:v>
                </c:pt>
                <c:pt idx="3668">
                  <c:v>27</c:v>
                </c:pt>
                <c:pt idx="3669">
                  <c:v>27.1015625</c:v>
                </c:pt>
                <c:pt idx="3670">
                  <c:v>26.8984375</c:v>
                </c:pt>
                <c:pt idx="3671">
                  <c:v>28.3984375</c:v>
                </c:pt>
                <c:pt idx="3672">
                  <c:v>27.3046875</c:v>
                </c:pt>
                <c:pt idx="3673">
                  <c:v>27</c:v>
                </c:pt>
                <c:pt idx="3674">
                  <c:v>27</c:v>
                </c:pt>
                <c:pt idx="3675">
                  <c:v>27.6015625</c:v>
                </c:pt>
                <c:pt idx="3676">
                  <c:v>27.703125</c:v>
                </c:pt>
                <c:pt idx="3677">
                  <c:v>28.3984375</c:v>
                </c:pt>
                <c:pt idx="3678">
                  <c:v>27.1015625</c:v>
                </c:pt>
                <c:pt idx="3679">
                  <c:v>28.203125</c:v>
                </c:pt>
                <c:pt idx="3680">
                  <c:v>28.203125</c:v>
                </c:pt>
                <c:pt idx="3681">
                  <c:v>27.8984375</c:v>
                </c:pt>
                <c:pt idx="3682">
                  <c:v>27.8984375</c:v>
                </c:pt>
                <c:pt idx="3683">
                  <c:v>28.3984375</c:v>
                </c:pt>
                <c:pt idx="3684">
                  <c:v>28.6015625</c:v>
                </c:pt>
                <c:pt idx="3685">
                  <c:v>28.703125</c:v>
                </c:pt>
                <c:pt idx="3686">
                  <c:v>28.6015625</c:v>
                </c:pt>
                <c:pt idx="3687">
                  <c:v>27.8046875</c:v>
                </c:pt>
                <c:pt idx="3688">
                  <c:v>28.3984375</c:v>
                </c:pt>
                <c:pt idx="3689">
                  <c:v>28.203125</c:v>
                </c:pt>
                <c:pt idx="3690">
                  <c:v>28.3984375</c:v>
                </c:pt>
                <c:pt idx="3691">
                  <c:v>28.8046875</c:v>
                </c:pt>
                <c:pt idx="3692">
                  <c:v>28.6015625</c:v>
                </c:pt>
                <c:pt idx="3693">
                  <c:v>28.703125</c:v>
                </c:pt>
                <c:pt idx="3694">
                  <c:v>28.8984375</c:v>
                </c:pt>
                <c:pt idx="3695">
                  <c:v>28.5</c:v>
                </c:pt>
                <c:pt idx="3696">
                  <c:v>29</c:v>
                </c:pt>
                <c:pt idx="3697">
                  <c:v>28.8046875</c:v>
                </c:pt>
                <c:pt idx="3698">
                  <c:v>29.3046875</c:v>
                </c:pt>
                <c:pt idx="3699">
                  <c:v>28.203125</c:v>
                </c:pt>
                <c:pt idx="3700">
                  <c:v>29.703125</c:v>
                </c:pt>
                <c:pt idx="3701">
                  <c:v>28.5</c:v>
                </c:pt>
                <c:pt idx="3702">
                  <c:v>29.203125</c:v>
                </c:pt>
                <c:pt idx="3703">
                  <c:v>29.3046875</c:v>
                </c:pt>
                <c:pt idx="3704">
                  <c:v>29.3984375</c:v>
                </c:pt>
                <c:pt idx="3705">
                  <c:v>28.5</c:v>
                </c:pt>
                <c:pt idx="3706">
                  <c:v>29.3046875</c:v>
                </c:pt>
                <c:pt idx="3707">
                  <c:v>29.3046875</c:v>
                </c:pt>
                <c:pt idx="3708">
                  <c:v>30</c:v>
                </c:pt>
                <c:pt idx="3709">
                  <c:v>29.5</c:v>
                </c:pt>
                <c:pt idx="3710">
                  <c:v>29</c:v>
                </c:pt>
                <c:pt idx="3711">
                  <c:v>29.6015625</c:v>
                </c:pt>
                <c:pt idx="3712">
                  <c:v>29.8984375</c:v>
                </c:pt>
                <c:pt idx="3713">
                  <c:v>30.1015625</c:v>
                </c:pt>
                <c:pt idx="3714">
                  <c:v>29.3984375</c:v>
                </c:pt>
                <c:pt idx="3715">
                  <c:v>29.8984375</c:v>
                </c:pt>
                <c:pt idx="3716">
                  <c:v>29.5</c:v>
                </c:pt>
                <c:pt idx="3717">
                  <c:v>29.3046875</c:v>
                </c:pt>
                <c:pt idx="3718">
                  <c:v>30</c:v>
                </c:pt>
                <c:pt idx="3719">
                  <c:v>29.6015625</c:v>
                </c:pt>
                <c:pt idx="3720">
                  <c:v>29.703125</c:v>
                </c:pt>
                <c:pt idx="3721">
                  <c:v>29.8046875</c:v>
                </c:pt>
                <c:pt idx="3722">
                  <c:v>29.1015625</c:v>
                </c:pt>
                <c:pt idx="3723">
                  <c:v>29.5</c:v>
                </c:pt>
                <c:pt idx="3724">
                  <c:v>30</c:v>
                </c:pt>
                <c:pt idx="3725">
                  <c:v>30.203125</c:v>
                </c:pt>
                <c:pt idx="3726">
                  <c:v>28.8046875</c:v>
                </c:pt>
                <c:pt idx="3727">
                  <c:v>30.3984375</c:v>
                </c:pt>
                <c:pt idx="3728">
                  <c:v>30.203125</c:v>
                </c:pt>
                <c:pt idx="3729">
                  <c:v>29.8984375</c:v>
                </c:pt>
                <c:pt idx="3730">
                  <c:v>30</c:v>
                </c:pt>
                <c:pt idx="3731">
                  <c:v>30</c:v>
                </c:pt>
                <c:pt idx="3732">
                  <c:v>29.3984375</c:v>
                </c:pt>
                <c:pt idx="3733">
                  <c:v>29.6015625</c:v>
                </c:pt>
                <c:pt idx="3734">
                  <c:v>29.8046875</c:v>
                </c:pt>
                <c:pt idx="3735">
                  <c:v>30</c:v>
                </c:pt>
                <c:pt idx="3736">
                  <c:v>29.3046875</c:v>
                </c:pt>
                <c:pt idx="3737">
                  <c:v>29.8984375</c:v>
                </c:pt>
                <c:pt idx="3738">
                  <c:v>29.3984375</c:v>
                </c:pt>
                <c:pt idx="3739">
                  <c:v>29.8046875</c:v>
                </c:pt>
                <c:pt idx="3740">
                  <c:v>29.3046875</c:v>
                </c:pt>
                <c:pt idx="3741">
                  <c:v>28.8046875</c:v>
                </c:pt>
                <c:pt idx="3742">
                  <c:v>29.6015625</c:v>
                </c:pt>
                <c:pt idx="3743">
                  <c:v>29.8984375</c:v>
                </c:pt>
                <c:pt idx="3744">
                  <c:v>29.703125</c:v>
                </c:pt>
                <c:pt idx="3745">
                  <c:v>30.3046875</c:v>
                </c:pt>
                <c:pt idx="3746">
                  <c:v>29.8046875</c:v>
                </c:pt>
                <c:pt idx="3747">
                  <c:v>29.6015625</c:v>
                </c:pt>
                <c:pt idx="3748">
                  <c:v>29.3046875</c:v>
                </c:pt>
                <c:pt idx="3749">
                  <c:v>28.8984375</c:v>
                </c:pt>
                <c:pt idx="3750">
                  <c:v>29.6015625</c:v>
                </c:pt>
                <c:pt idx="3751">
                  <c:v>29</c:v>
                </c:pt>
                <c:pt idx="3752">
                  <c:v>28.3984375</c:v>
                </c:pt>
                <c:pt idx="3753">
                  <c:v>28.8046875</c:v>
                </c:pt>
                <c:pt idx="3754">
                  <c:v>29.1015625</c:v>
                </c:pt>
                <c:pt idx="3755">
                  <c:v>29.6015625</c:v>
                </c:pt>
                <c:pt idx="3756">
                  <c:v>29.3984375</c:v>
                </c:pt>
                <c:pt idx="3757">
                  <c:v>28.8984375</c:v>
                </c:pt>
                <c:pt idx="3758">
                  <c:v>28.8046875</c:v>
                </c:pt>
                <c:pt idx="3759">
                  <c:v>29</c:v>
                </c:pt>
                <c:pt idx="3760">
                  <c:v>28.203125</c:v>
                </c:pt>
                <c:pt idx="3761">
                  <c:v>28.8984375</c:v>
                </c:pt>
                <c:pt idx="3762">
                  <c:v>28.203125</c:v>
                </c:pt>
                <c:pt idx="3763">
                  <c:v>28.3046875</c:v>
                </c:pt>
                <c:pt idx="3764">
                  <c:v>29.1015625</c:v>
                </c:pt>
                <c:pt idx="3765">
                  <c:v>28.8046875</c:v>
                </c:pt>
                <c:pt idx="3766">
                  <c:v>28.1015625</c:v>
                </c:pt>
                <c:pt idx="3767">
                  <c:v>29.3984375</c:v>
                </c:pt>
                <c:pt idx="3768">
                  <c:v>27.8984375</c:v>
                </c:pt>
                <c:pt idx="3769">
                  <c:v>28</c:v>
                </c:pt>
                <c:pt idx="3770">
                  <c:v>28.3046875</c:v>
                </c:pt>
                <c:pt idx="3771">
                  <c:v>28.203125</c:v>
                </c:pt>
                <c:pt idx="3772">
                  <c:v>27.8984375</c:v>
                </c:pt>
                <c:pt idx="3773">
                  <c:v>28.5</c:v>
                </c:pt>
                <c:pt idx="3774">
                  <c:v>28.1015625</c:v>
                </c:pt>
                <c:pt idx="3775">
                  <c:v>28.203125</c:v>
                </c:pt>
                <c:pt idx="3776">
                  <c:v>28.6015625</c:v>
                </c:pt>
                <c:pt idx="3777">
                  <c:v>27.5</c:v>
                </c:pt>
                <c:pt idx="3778">
                  <c:v>27.5</c:v>
                </c:pt>
                <c:pt idx="3779">
                  <c:v>27.3046875</c:v>
                </c:pt>
                <c:pt idx="3780">
                  <c:v>27.5</c:v>
                </c:pt>
                <c:pt idx="3781">
                  <c:v>27</c:v>
                </c:pt>
                <c:pt idx="3782">
                  <c:v>27</c:v>
                </c:pt>
                <c:pt idx="3783">
                  <c:v>27.1015625</c:v>
                </c:pt>
                <c:pt idx="3784">
                  <c:v>26.8984375</c:v>
                </c:pt>
                <c:pt idx="3785">
                  <c:v>26.5</c:v>
                </c:pt>
                <c:pt idx="3786">
                  <c:v>26.8984375</c:v>
                </c:pt>
                <c:pt idx="3787">
                  <c:v>26.6015625</c:v>
                </c:pt>
                <c:pt idx="3788">
                  <c:v>26.3046875</c:v>
                </c:pt>
                <c:pt idx="3789">
                  <c:v>26.703125</c:v>
                </c:pt>
                <c:pt idx="3790">
                  <c:v>26.5</c:v>
                </c:pt>
                <c:pt idx="3791">
                  <c:v>25.8046875</c:v>
                </c:pt>
                <c:pt idx="3792">
                  <c:v>26.1015625</c:v>
                </c:pt>
                <c:pt idx="3793">
                  <c:v>26.3046875</c:v>
                </c:pt>
                <c:pt idx="3794">
                  <c:v>26.203125</c:v>
                </c:pt>
                <c:pt idx="3795">
                  <c:v>26</c:v>
                </c:pt>
                <c:pt idx="3796">
                  <c:v>26.1015625</c:v>
                </c:pt>
                <c:pt idx="3797">
                  <c:v>25.3046875</c:v>
                </c:pt>
                <c:pt idx="3798">
                  <c:v>24.8046875</c:v>
                </c:pt>
                <c:pt idx="3799">
                  <c:v>26.3984375</c:v>
                </c:pt>
                <c:pt idx="3800">
                  <c:v>25</c:v>
                </c:pt>
                <c:pt idx="3801">
                  <c:v>25.3046875</c:v>
                </c:pt>
                <c:pt idx="3802">
                  <c:v>24.5</c:v>
                </c:pt>
                <c:pt idx="3803">
                  <c:v>25.3046875</c:v>
                </c:pt>
                <c:pt idx="3804">
                  <c:v>24.3984375</c:v>
                </c:pt>
                <c:pt idx="3805">
                  <c:v>25.1015625</c:v>
                </c:pt>
                <c:pt idx="3806">
                  <c:v>24.8984375</c:v>
                </c:pt>
                <c:pt idx="3807">
                  <c:v>25.3046875</c:v>
                </c:pt>
                <c:pt idx="3808">
                  <c:v>25.6015625</c:v>
                </c:pt>
                <c:pt idx="3809">
                  <c:v>24.6015625</c:v>
                </c:pt>
                <c:pt idx="3810">
                  <c:v>23.8046875</c:v>
                </c:pt>
                <c:pt idx="3811">
                  <c:v>23.203125</c:v>
                </c:pt>
                <c:pt idx="3812">
                  <c:v>23.8046875</c:v>
                </c:pt>
                <c:pt idx="3813">
                  <c:v>23.3046875</c:v>
                </c:pt>
                <c:pt idx="3814">
                  <c:v>23.8984375</c:v>
                </c:pt>
                <c:pt idx="3815">
                  <c:v>23.703125</c:v>
                </c:pt>
                <c:pt idx="3816">
                  <c:v>23.703125</c:v>
                </c:pt>
                <c:pt idx="3817">
                  <c:v>23.3984375</c:v>
                </c:pt>
                <c:pt idx="3818">
                  <c:v>23.6015625</c:v>
                </c:pt>
                <c:pt idx="3819">
                  <c:v>22.8046875</c:v>
                </c:pt>
                <c:pt idx="3820">
                  <c:v>23.1015625</c:v>
                </c:pt>
                <c:pt idx="3821">
                  <c:v>22.1015625</c:v>
                </c:pt>
                <c:pt idx="3822">
                  <c:v>21.703125</c:v>
                </c:pt>
                <c:pt idx="3823">
                  <c:v>22.3046875</c:v>
                </c:pt>
                <c:pt idx="3824">
                  <c:v>22.6015625</c:v>
                </c:pt>
                <c:pt idx="3825">
                  <c:v>22.203125</c:v>
                </c:pt>
                <c:pt idx="3826">
                  <c:v>22.3984375</c:v>
                </c:pt>
                <c:pt idx="3827">
                  <c:v>21.8046875</c:v>
                </c:pt>
                <c:pt idx="3828">
                  <c:v>21.1015625</c:v>
                </c:pt>
                <c:pt idx="3829">
                  <c:v>21</c:v>
                </c:pt>
                <c:pt idx="3830">
                  <c:v>21.1015625</c:v>
                </c:pt>
                <c:pt idx="3831">
                  <c:v>21.1015625</c:v>
                </c:pt>
                <c:pt idx="3832">
                  <c:v>21.203125</c:v>
                </c:pt>
                <c:pt idx="3833">
                  <c:v>20.8046875</c:v>
                </c:pt>
                <c:pt idx="3834">
                  <c:v>20.8046875</c:v>
                </c:pt>
                <c:pt idx="3835">
                  <c:v>20.3984375</c:v>
                </c:pt>
                <c:pt idx="3836">
                  <c:v>20.5</c:v>
                </c:pt>
                <c:pt idx="3837">
                  <c:v>19.8046875</c:v>
                </c:pt>
                <c:pt idx="3838">
                  <c:v>20.1015625</c:v>
                </c:pt>
                <c:pt idx="3839">
                  <c:v>20.1015625</c:v>
                </c:pt>
                <c:pt idx="3840">
                  <c:v>19.3984375</c:v>
                </c:pt>
                <c:pt idx="3841">
                  <c:v>19.1015625</c:v>
                </c:pt>
                <c:pt idx="3842">
                  <c:v>19.203125</c:v>
                </c:pt>
                <c:pt idx="3843">
                  <c:v>18.8046875</c:v>
                </c:pt>
                <c:pt idx="3844">
                  <c:v>18.6015625</c:v>
                </c:pt>
                <c:pt idx="3845">
                  <c:v>19.203125</c:v>
                </c:pt>
                <c:pt idx="3846">
                  <c:v>18.203125</c:v>
                </c:pt>
                <c:pt idx="3847">
                  <c:v>18.3046875</c:v>
                </c:pt>
                <c:pt idx="3848">
                  <c:v>18.1015625</c:v>
                </c:pt>
                <c:pt idx="3849">
                  <c:v>17.8046875</c:v>
                </c:pt>
                <c:pt idx="3850">
                  <c:v>17.703125</c:v>
                </c:pt>
                <c:pt idx="3851">
                  <c:v>16.8046875</c:v>
                </c:pt>
                <c:pt idx="3852">
                  <c:v>16.8984375</c:v>
                </c:pt>
                <c:pt idx="3853">
                  <c:v>16.6015625</c:v>
                </c:pt>
                <c:pt idx="3854">
                  <c:v>16.703125</c:v>
                </c:pt>
                <c:pt idx="3855">
                  <c:v>16.8046875</c:v>
                </c:pt>
                <c:pt idx="3856">
                  <c:v>16.5</c:v>
                </c:pt>
                <c:pt idx="3857">
                  <c:v>16.703125</c:v>
                </c:pt>
                <c:pt idx="3858">
                  <c:v>16.6015625</c:v>
                </c:pt>
                <c:pt idx="3859">
                  <c:v>15.8046875</c:v>
                </c:pt>
                <c:pt idx="3860">
                  <c:v>15.8984375</c:v>
                </c:pt>
                <c:pt idx="3861">
                  <c:v>14.703125</c:v>
                </c:pt>
                <c:pt idx="3862">
                  <c:v>14.8046875</c:v>
                </c:pt>
                <c:pt idx="3863">
                  <c:v>15.3984375</c:v>
                </c:pt>
                <c:pt idx="3864">
                  <c:v>14.8046875</c:v>
                </c:pt>
                <c:pt idx="3865">
                  <c:v>15.3046875</c:v>
                </c:pt>
                <c:pt idx="3866">
                  <c:v>15.6015625</c:v>
                </c:pt>
                <c:pt idx="3867">
                  <c:v>14.6015625</c:v>
                </c:pt>
                <c:pt idx="3868">
                  <c:v>14.703125</c:v>
                </c:pt>
                <c:pt idx="3869">
                  <c:v>14.1015625</c:v>
                </c:pt>
                <c:pt idx="3870">
                  <c:v>13.6015625</c:v>
                </c:pt>
                <c:pt idx="3871">
                  <c:v>12.8984375</c:v>
                </c:pt>
                <c:pt idx="3872">
                  <c:v>13</c:v>
                </c:pt>
                <c:pt idx="3873">
                  <c:v>12.8984375</c:v>
                </c:pt>
                <c:pt idx="3874">
                  <c:v>12.5</c:v>
                </c:pt>
                <c:pt idx="3875">
                  <c:v>12.6015625</c:v>
                </c:pt>
                <c:pt idx="3876">
                  <c:v>12.8046875</c:v>
                </c:pt>
                <c:pt idx="3877">
                  <c:v>12.3984375</c:v>
                </c:pt>
                <c:pt idx="3878">
                  <c:v>11.8984375</c:v>
                </c:pt>
                <c:pt idx="3879">
                  <c:v>12.1015625</c:v>
                </c:pt>
                <c:pt idx="3880">
                  <c:v>11.1015625</c:v>
                </c:pt>
                <c:pt idx="3881">
                  <c:v>11.1015625</c:v>
                </c:pt>
                <c:pt idx="3882">
                  <c:v>11</c:v>
                </c:pt>
                <c:pt idx="3883">
                  <c:v>11.3046875</c:v>
                </c:pt>
                <c:pt idx="3884">
                  <c:v>10.5</c:v>
                </c:pt>
                <c:pt idx="3885">
                  <c:v>10.3984375</c:v>
                </c:pt>
                <c:pt idx="3886">
                  <c:v>11.203125</c:v>
                </c:pt>
                <c:pt idx="3887">
                  <c:v>10.203125</c:v>
                </c:pt>
                <c:pt idx="3888">
                  <c:v>9.8046875</c:v>
                </c:pt>
                <c:pt idx="3889">
                  <c:v>9.3984375</c:v>
                </c:pt>
                <c:pt idx="3890">
                  <c:v>9.5</c:v>
                </c:pt>
                <c:pt idx="3891">
                  <c:v>9.1015625</c:v>
                </c:pt>
                <c:pt idx="3892">
                  <c:v>9.1015625</c:v>
                </c:pt>
                <c:pt idx="3893">
                  <c:v>8.296875</c:v>
                </c:pt>
                <c:pt idx="3894">
                  <c:v>8.5</c:v>
                </c:pt>
                <c:pt idx="3895">
                  <c:v>9.1015625</c:v>
                </c:pt>
                <c:pt idx="3896">
                  <c:v>8.796875</c:v>
                </c:pt>
                <c:pt idx="3897">
                  <c:v>8</c:v>
                </c:pt>
                <c:pt idx="3898">
                  <c:v>7.703125</c:v>
                </c:pt>
                <c:pt idx="3899">
                  <c:v>8.1015625</c:v>
                </c:pt>
                <c:pt idx="3900">
                  <c:v>7</c:v>
                </c:pt>
                <c:pt idx="3901">
                  <c:v>6.296875</c:v>
                </c:pt>
                <c:pt idx="3902">
                  <c:v>6.6015625</c:v>
                </c:pt>
                <c:pt idx="3903">
                  <c:v>6</c:v>
                </c:pt>
                <c:pt idx="3904">
                  <c:v>7</c:v>
                </c:pt>
                <c:pt idx="3905">
                  <c:v>5.796875</c:v>
                </c:pt>
                <c:pt idx="3906">
                  <c:v>7.203125</c:v>
                </c:pt>
                <c:pt idx="3907">
                  <c:v>5.8984375</c:v>
                </c:pt>
                <c:pt idx="3908">
                  <c:v>5.1015625</c:v>
                </c:pt>
                <c:pt idx="3909">
                  <c:v>5.3984375</c:v>
                </c:pt>
                <c:pt idx="3910">
                  <c:v>4.703125</c:v>
                </c:pt>
                <c:pt idx="3911">
                  <c:v>3.8984375</c:v>
                </c:pt>
                <c:pt idx="3912">
                  <c:v>4.296875</c:v>
                </c:pt>
                <c:pt idx="3913">
                  <c:v>4</c:v>
                </c:pt>
                <c:pt idx="3914">
                  <c:v>3.8984375</c:v>
                </c:pt>
                <c:pt idx="3915">
                  <c:v>3.8984375</c:v>
                </c:pt>
                <c:pt idx="3916">
                  <c:v>4.296875</c:v>
                </c:pt>
                <c:pt idx="3917">
                  <c:v>3.1015625</c:v>
                </c:pt>
                <c:pt idx="3918">
                  <c:v>2.703125</c:v>
                </c:pt>
                <c:pt idx="3919">
                  <c:v>3.203125</c:v>
                </c:pt>
                <c:pt idx="3920">
                  <c:v>2.6015625</c:v>
                </c:pt>
                <c:pt idx="3921">
                  <c:v>2.203125</c:v>
                </c:pt>
                <c:pt idx="3922">
                  <c:v>1.796875</c:v>
                </c:pt>
                <c:pt idx="3923">
                  <c:v>2.1015625</c:v>
                </c:pt>
                <c:pt idx="3924">
                  <c:v>1.8984375</c:v>
                </c:pt>
                <c:pt idx="3925">
                  <c:v>1.703125</c:v>
                </c:pt>
                <c:pt idx="3926">
                  <c:v>1.8984375</c:v>
                </c:pt>
                <c:pt idx="3927">
                  <c:v>1.296875</c:v>
                </c:pt>
                <c:pt idx="3928">
                  <c:v>1.296875</c:v>
                </c:pt>
                <c:pt idx="3929">
                  <c:v>0.5</c:v>
                </c:pt>
                <c:pt idx="3930">
                  <c:v>-0.3984375</c:v>
                </c:pt>
                <c:pt idx="3931">
                  <c:v>-0.796875</c:v>
                </c:pt>
                <c:pt idx="3932">
                  <c:v>-0.296875</c:v>
                </c:pt>
                <c:pt idx="3933">
                  <c:v>-0.703125</c:v>
                </c:pt>
                <c:pt idx="3934">
                  <c:v>-1.1015625</c:v>
                </c:pt>
                <c:pt idx="3935">
                  <c:v>-0.6015625</c:v>
                </c:pt>
                <c:pt idx="3936">
                  <c:v>-1.1015625</c:v>
                </c:pt>
                <c:pt idx="3937">
                  <c:v>-0.8984375</c:v>
                </c:pt>
                <c:pt idx="3938">
                  <c:v>-1.203125</c:v>
                </c:pt>
                <c:pt idx="3939">
                  <c:v>-1.8984375</c:v>
                </c:pt>
                <c:pt idx="3940">
                  <c:v>-2</c:v>
                </c:pt>
                <c:pt idx="3941">
                  <c:v>-2.1015625</c:v>
                </c:pt>
                <c:pt idx="3942">
                  <c:v>-3.3984375</c:v>
                </c:pt>
                <c:pt idx="3943">
                  <c:v>-3.296875</c:v>
                </c:pt>
                <c:pt idx="3944">
                  <c:v>-3</c:v>
                </c:pt>
                <c:pt idx="3945">
                  <c:v>-3.1015625</c:v>
                </c:pt>
                <c:pt idx="3946">
                  <c:v>-3.3984375</c:v>
                </c:pt>
                <c:pt idx="3947">
                  <c:v>-3.6015625</c:v>
                </c:pt>
                <c:pt idx="3948">
                  <c:v>-4</c:v>
                </c:pt>
                <c:pt idx="3949">
                  <c:v>-3.8984375</c:v>
                </c:pt>
                <c:pt idx="3950">
                  <c:v>-4.3984375</c:v>
                </c:pt>
                <c:pt idx="3951">
                  <c:v>-5</c:v>
                </c:pt>
                <c:pt idx="3952">
                  <c:v>-5.796875</c:v>
                </c:pt>
                <c:pt idx="3953">
                  <c:v>-5.3984375</c:v>
                </c:pt>
                <c:pt idx="3954">
                  <c:v>-5.296875</c:v>
                </c:pt>
                <c:pt idx="3955">
                  <c:v>-5.6015625</c:v>
                </c:pt>
                <c:pt idx="3956">
                  <c:v>-5.6015625</c:v>
                </c:pt>
                <c:pt idx="3957">
                  <c:v>-6</c:v>
                </c:pt>
                <c:pt idx="3958">
                  <c:v>-6.3984375</c:v>
                </c:pt>
                <c:pt idx="3959">
                  <c:v>-6.203125</c:v>
                </c:pt>
                <c:pt idx="3960">
                  <c:v>-7.6015625</c:v>
                </c:pt>
                <c:pt idx="3961">
                  <c:v>-7.1015625</c:v>
                </c:pt>
                <c:pt idx="3962">
                  <c:v>-7.296875</c:v>
                </c:pt>
                <c:pt idx="3963">
                  <c:v>-7.6015625</c:v>
                </c:pt>
                <c:pt idx="3964">
                  <c:v>-8.3984375</c:v>
                </c:pt>
                <c:pt idx="3965">
                  <c:v>-8.796875</c:v>
                </c:pt>
                <c:pt idx="3966">
                  <c:v>-8</c:v>
                </c:pt>
                <c:pt idx="3967">
                  <c:v>-8.5</c:v>
                </c:pt>
                <c:pt idx="3968">
                  <c:v>-8.203125</c:v>
                </c:pt>
                <c:pt idx="3969">
                  <c:v>-9.296875</c:v>
                </c:pt>
                <c:pt idx="3970">
                  <c:v>-9.1015625</c:v>
                </c:pt>
                <c:pt idx="3971">
                  <c:v>-9.8984375</c:v>
                </c:pt>
                <c:pt idx="3972">
                  <c:v>-10.1015625</c:v>
                </c:pt>
                <c:pt idx="3973">
                  <c:v>-10.296875</c:v>
                </c:pt>
                <c:pt idx="3974">
                  <c:v>-9.3984375</c:v>
                </c:pt>
                <c:pt idx="3975">
                  <c:v>-10.1015625</c:v>
                </c:pt>
                <c:pt idx="3976">
                  <c:v>-10.3984375</c:v>
                </c:pt>
                <c:pt idx="3977">
                  <c:v>-10.703125</c:v>
                </c:pt>
                <c:pt idx="3978">
                  <c:v>-11.203125</c:v>
                </c:pt>
                <c:pt idx="3979">
                  <c:v>-11.6015625</c:v>
                </c:pt>
                <c:pt idx="3980">
                  <c:v>-11.8984375</c:v>
                </c:pt>
                <c:pt idx="3981">
                  <c:v>-12.296875</c:v>
                </c:pt>
                <c:pt idx="3982">
                  <c:v>-12.3984375</c:v>
                </c:pt>
                <c:pt idx="3983">
                  <c:v>-12.1015625</c:v>
                </c:pt>
                <c:pt idx="3984">
                  <c:v>-12.3984375</c:v>
                </c:pt>
                <c:pt idx="3985">
                  <c:v>-12.796875</c:v>
                </c:pt>
                <c:pt idx="3986">
                  <c:v>-13</c:v>
                </c:pt>
                <c:pt idx="3987">
                  <c:v>-13.3984375</c:v>
                </c:pt>
                <c:pt idx="3988">
                  <c:v>-13.203125</c:v>
                </c:pt>
                <c:pt idx="3989">
                  <c:v>-14.3984375</c:v>
                </c:pt>
                <c:pt idx="3990">
                  <c:v>-14.703125</c:v>
                </c:pt>
                <c:pt idx="3991">
                  <c:v>-14.6015625</c:v>
                </c:pt>
                <c:pt idx="3992">
                  <c:v>-14.296875</c:v>
                </c:pt>
                <c:pt idx="3993">
                  <c:v>-14.703125</c:v>
                </c:pt>
                <c:pt idx="3994">
                  <c:v>-14.796875</c:v>
                </c:pt>
                <c:pt idx="3995">
                  <c:v>-15.5</c:v>
                </c:pt>
                <c:pt idx="3996">
                  <c:v>-15.203125</c:v>
                </c:pt>
                <c:pt idx="3997">
                  <c:v>-14.796875</c:v>
                </c:pt>
                <c:pt idx="3998">
                  <c:v>-15.296875</c:v>
                </c:pt>
                <c:pt idx="3999">
                  <c:v>-15.1015625</c:v>
                </c:pt>
                <c:pt idx="4000">
                  <c:v>-15.8984375</c:v>
                </c:pt>
                <c:pt idx="4001">
                  <c:v>-16.703125</c:v>
                </c:pt>
                <c:pt idx="4002">
                  <c:v>-17.1015625</c:v>
                </c:pt>
                <c:pt idx="4003">
                  <c:v>-16.1015625</c:v>
                </c:pt>
                <c:pt idx="4004">
                  <c:v>-16.8984375</c:v>
                </c:pt>
                <c:pt idx="4005">
                  <c:v>-16.3984375</c:v>
                </c:pt>
                <c:pt idx="4006">
                  <c:v>-16.703125</c:v>
                </c:pt>
                <c:pt idx="4007">
                  <c:v>-17.8984375</c:v>
                </c:pt>
                <c:pt idx="4008">
                  <c:v>-17</c:v>
                </c:pt>
                <c:pt idx="4009">
                  <c:v>-18.1015625</c:v>
                </c:pt>
                <c:pt idx="4010">
                  <c:v>-18.8046875</c:v>
                </c:pt>
                <c:pt idx="4011">
                  <c:v>-19.3046875</c:v>
                </c:pt>
                <c:pt idx="4012">
                  <c:v>-18.1015625</c:v>
                </c:pt>
                <c:pt idx="4013">
                  <c:v>-18.5</c:v>
                </c:pt>
                <c:pt idx="4014">
                  <c:v>-19.3984375</c:v>
                </c:pt>
                <c:pt idx="4015">
                  <c:v>-19.6015625</c:v>
                </c:pt>
                <c:pt idx="4016">
                  <c:v>-19.3046875</c:v>
                </c:pt>
                <c:pt idx="4017">
                  <c:v>-19.8046875</c:v>
                </c:pt>
                <c:pt idx="4018">
                  <c:v>-20.3046875</c:v>
                </c:pt>
                <c:pt idx="4019">
                  <c:v>-20.203125</c:v>
                </c:pt>
                <c:pt idx="4020">
                  <c:v>-20</c:v>
                </c:pt>
                <c:pt idx="4021">
                  <c:v>-21.3046875</c:v>
                </c:pt>
                <c:pt idx="4022">
                  <c:v>-21.3984375</c:v>
                </c:pt>
                <c:pt idx="4023">
                  <c:v>-21.703125</c:v>
                </c:pt>
                <c:pt idx="4024">
                  <c:v>-21.703125</c:v>
                </c:pt>
                <c:pt idx="4025">
                  <c:v>-21.3984375</c:v>
                </c:pt>
                <c:pt idx="4026">
                  <c:v>-21</c:v>
                </c:pt>
                <c:pt idx="4027">
                  <c:v>-21.3046875</c:v>
                </c:pt>
                <c:pt idx="4028">
                  <c:v>-21.3046875</c:v>
                </c:pt>
                <c:pt idx="4029">
                  <c:v>-22.1015625</c:v>
                </c:pt>
                <c:pt idx="4030">
                  <c:v>-21.8984375</c:v>
                </c:pt>
                <c:pt idx="4031">
                  <c:v>-22</c:v>
                </c:pt>
                <c:pt idx="4032">
                  <c:v>-23.3984375</c:v>
                </c:pt>
                <c:pt idx="4033">
                  <c:v>-22.8984375</c:v>
                </c:pt>
                <c:pt idx="4034">
                  <c:v>-22.8046875</c:v>
                </c:pt>
                <c:pt idx="4035">
                  <c:v>-23.703125</c:v>
                </c:pt>
                <c:pt idx="4036">
                  <c:v>-23</c:v>
                </c:pt>
                <c:pt idx="4037">
                  <c:v>-23</c:v>
                </c:pt>
                <c:pt idx="4038">
                  <c:v>-24</c:v>
                </c:pt>
                <c:pt idx="4039">
                  <c:v>-23.6015625</c:v>
                </c:pt>
                <c:pt idx="4040">
                  <c:v>-22.8984375</c:v>
                </c:pt>
                <c:pt idx="4041">
                  <c:v>-25.3046875</c:v>
                </c:pt>
                <c:pt idx="4042">
                  <c:v>-25.1015625</c:v>
                </c:pt>
                <c:pt idx="4043">
                  <c:v>-25.3046875</c:v>
                </c:pt>
                <c:pt idx="4044">
                  <c:v>-24.8046875</c:v>
                </c:pt>
                <c:pt idx="4045">
                  <c:v>-24.8984375</c:v>
                </c:pt>
                <c:pt idx="4046">
                  <c:v>-25.203125</c:v>
                </c:pt>
                <c:pt idx="4047">
                  <c:v>-24.3984375</c:v>
                </c:pt>
                <c:pt idx="4048">
                  <c:v>-25</c:v>
                </c:pt>
                <c:pt idx="4049">
                  <c:v>-26.3046875</c:v>
                </c:pt>
                <c:pt idx="4050">
                  <c:v>-25.703125</c:v>
                </c:pt>
                <c:pt idx="4051">
                  <c:v>-26.3046875</c:v>
                </c:pt>
                <c:pt idx="4052">
                  <c:v>-26.3984375</c:v>
                </c:pt>
                <c:pt idx="4053">
                  <c:v>-26.6015625</c:v>
                </c:pt>
                <c:pt idx="4054">
                  <c:v>-26.1015625</c:v>
                </c:pt>
                <c:pt idx="4055">
                  <c:v>-26.203125</c:v>
                </c:pt>
                <c:pt idx="4056">
                  <c:v>-27.3046875</c:v>
                </c:pt>
                <c:pt idx="4057">
                  <c:v>-27.203125</c:v>
                </c:pt>
                <c:pt idx="4058">
                  <c:v>-26.6015625</c:v>
                </c:pt>
                <c:pt idx="4059">
                  <c:v>-27.203125</c:v>
                </c:pt>
                <c:pt idx="4060">
                  <c:v>-27.6015625</c:v>
                </c:pt>
                <c:pt idx="4061">
                  <c:v>-26.8046875</c:v>
                </c:pt>
                <c:pt idx="4062">
                  <c:v>-28.6015625</c:v>
                </c:pt>
                <c:pt idx="4063">
                  <c:v>-27.8984375</c:v>
                </c:pt>
                <c:pt idx="4064">
                  <c:v>-28.1015625</c:v>
                </c:pt>
                <c:pt idx="4065">
                  <c:v>-28.6015625</c:v>
                </c:pt>
                <c:pt idx="4066">
                  <c:v>-28</c:v>
                </c:pt>
                <c:pt idx="4067">
                  <c:v>-27.8984375</c:v>
                </c:pt>
                <c:pt idx="4068">
                  <c:v>-29.703125</c:v>
                </c:pt>
                <c:pt idx="4069">
                  <c:v>-28.6015625</c:v>
                </c:pt>
                <c:pt idx="4070">
                  <c:v>-28.703125</c:v>
                </c:pt>
                <c:pt idx="4071">
                  <c:v>-29.6015625</c:v>
                </c:pt>
                <c:pt idx="4072">
                  <c:v>-29.3984375</c:v>
                </c:pt>
                <c:pt idx="4073">
                  <c:v>-29.8984375</c:v>
                </c:pt>
                <c:pt idx="4074">
                  <c:v>-29.8046875</c:v>
                </c:pt>
                <c:pt idx="4075">
                  <c:v>-29.8984375</c:v>
                </c:pt>
                <c:pt idx="4076">
                  <c:v>-28.8984375</c:v>
                </c:pt>
                <c:pt idx="4077">
                  <c:v>-29.8984375</c:v>
                </c:pt>
                <c:pt idx="4078">
                  <c:v>-30.5</c:v>
                </c:pt>
                <c:pt idx="4079">
                  <c:v>-29</c:v>
                </c:pt>
                <c:pt idx="4080">
                  <c:v>-30.203125</c:v>
                </c:pt>
                <c:pt idx="4081">
                  <c:v>-30</c:v>
                </c:pt>
                <c:pt idx="4082">
                  <c:v>-29.8046875</c:v>
                </c:pt>
                <c:pt idx="4083">
                  <c:v>-30.203125</c:v>
                </c:pt>
                <c:pt idx="4084">
                  <c:v>-30.5</c:v>
                </c:pt>
                <c:pt idx="4085">
                  <c:v>-30.8046875</c:v>
                </c:pt>
                <c:pt idx="4086">
                  <c:v>-30.703125</c:v>
                </c:pt>
                <c:pt idx="4087">
                  <c:v>-30.3984375</c:v>
                </c:pt>
                <c:pt idx="4088">
                  <c:v>-31</c:v>
                </c:pt>
                <c:pt idx="4089">
                  <c:v>-31.1015625</c:v>
                </c:pt>
                <c:pt idx="4090">
                  <c:v>-30.3984375</c:v>
                </c:pt>
                <c:pt idx="4091">
                  <c:v>-31.203125</c:v>
                </c:pt>
                <c:pt idx="4092">
                  <c:v>-30.703125</c:v>
                </c:pt>
                <c:pt idx="4093">
                  <c:v>-31.703125</c:v>
                </c:pt>
                <c:pt idx="4094">
                  <c:v>-31.703125</c:v>
                </c:pt>
                <c:pt idx="4095">
                  <c:v>-32.3046875</c:v>
                </c:pt>
                <c:pt idx="4096">
                  <c:v>-31.3984375</c:v>
                </c:pt>
                <c:pt idx="4097">
                  <c:v>-31.3984375</c:v>
                </c:pt>
                <c:pt idx="4098">
                  <c:v>-31.203125</c:v>
                </c:pt>
                <c:pt idx="4099">
                  <c:v>-32.203125</c:v>
                </c:pt>
                <c:pt idx="4100">
                  <c:v>-32</c:v>
                </c:pt>
                <c:pt idx="4101">
                  <c:v>-32.1015625</c:v>
                </c:pt>
                <c:pt idx="4102">
                  <c:v>-32</c:v>
                </c:pt>
                <c:pt idx="4103">
                  <c:v>-32.1015625</c:v>
                </c:pt>
                <c:pt idx="4104">
                  <c:v>-32</c:v>
                </c:pt>
                <c:pt idx="4105">
                  <c:v>-32.703125</c:v>
                </c:pt>
                <c:pt idx="4106">
                  <c:v>-31.8984375</c:v>
                </c:pt>
                <c:pt idx="4107">
                  <c:v>-32.6015625</c:v>
                </c:pt>
                <c:pt idx="4108">
                  <c:v>-32.8046875</c:v>
                </c:pt>
                <c:pt idx="4109">
                  <c:v>-32.703125</c:v>
                </c:pt>
                <c:pt idx="4110">
                  <c:v>-33</c:v>
                </c:pt>
                <c:pt idx="4111">
                  <c:v>-32.1015625</c:v>
                </c:pt>
                <c:pt idx="4112">
                  <c:v>-33.5</c:v>
                </c:pt>
                <c:pt idx="4113">
                  <c:v>-32.6015625</c:v>
                </c:pt>
                <c:pt idx="4114">
                  <c:v>-32.8984375</c:v>
                </c:pt>
                <c:pt idx="4115">
                  <c:v>-33.3046875</c:v>
                </c:pt>
                <c:pt idx="4116">
                  <c:v>-34.203125</c:v>
                </c:pt>
                <c:pt idx="4117">
                  <c:v>-32.203125</c:v>
                </c:pt>
                <c:pt idx="4118">
                  <c:v>-33.3046875</c:v>
                </c:pt>
                <c:pt idx="4119">
                  <c:v>-32.8984375</c:v>
                </c:pt>
                <c:pt idx="4120">
                  <c:v>-33.5</c:v>
                </c:pt>
                <c:pt idx="4121">
                  <c:v>-32.6015625</c:v>
                </c:pt>
                <c:pt idx="4122">
                  <c:v>-33.6015625</c:v>
                </c:pt>
                <c:pt idx="4123">
                  <c:v>-32.8984375</c:v>
                </c:pt>
                <c:pt idx="4124">
                  <c:v>-32.8046875</c:v>
                </c:pt>
                <c:pt idx="4125">
                  <c:v>-33.3984375</c:v>
                </c:pt>
                <c:pt idx="4126">
                  <c:v>-33.3984375</c:v>
                </c:pt>
                <c:pt idx="4127">
                  <c:v>-32.703125</c:v>
                </c:pt>
                <c:pt idx="4128">
                  <c:v>-33.703125</c:v>
                </c:pt>
                <c:pt idx="4129">
                  <c:v>-32.8046875</c:v>
                </c:pt>
                <c:pt idx="4130">
                  <c:v>-33.3984375</c:v>
                </c:pt>
                <c:pt idx="4131">
                  <c:v>-33.3984375</c:v>
                </c:pt>
                <c:pt idx="4132">
                  <c:v>-33.703125</c:v>
                </c:pt>
                <c:pt idx="4133">
                  <c:v>-33.3984375</c:v>
                </c:pt>
                <c:pt idx="4134">
                  <c:v>-33.8984375</c:v>
                </c:pt>
                <c:pt idx="4135">
                  <c:v>-33.6015625</c:v>
                </c:pt>
                <c:pt idx="4136">
                  <c:v>-33.3984375</c:v>
                </c:pt>
                <c:pt idx="4137">
                  <c:v>-34</c:v>
                </c:pt>
                <c:pt idx="4138">
                  <c:v>-33.6015625</c:v>
                </c:pt>
                <c:pt idx="4139">
                  <c:v>-33</c:v>
                </c:pt>
                <c:pt idx="4140">
                  <c:v>-33.3984375</c:v>
                </c:pt>
                <c:pt idx="4141">
                  <c:v>-33.8046875</c:v>
                </c:pt>
                <c:pt idx="4142">
                  <c:v>-33.703125</c:v>
                </c:pt>
                <c:pt idx="4143">
                  <c:v>-34.6015625</c:v>
                </c:pt>
                <c:pt idx="4144">
                  <c:v>-33.6015625</c:v>
                </c:pt>
                <c:pt idx="4145">
                  <c:v>-33.1015625</c:v>
                </c:pt>
                <c:pt idx="4146">
                  <c:v>-33.6015625</c:v>
                </c:pt>
                <c:pt idx="4147">
                  <c:v>-33.6015625</c:v>
                </c:pt>
                <c:pt idx="4148">
                  <c:v>-32.8984375</c:v>
                </c:pt>
                <c:pt idx="4149">
                  <c:v>-33.203125</c:v>
                </c:pt>
                <c:pt idx="4150">
                  <c:v>-34</c:v>
                </c:pt>
                <c:pt idx="4151">
                  <c:v>-33.1015625</c:v>
                </c:pt>
                <c:pt idx="4152">
                  <c:v>-33.8046875</c:v>
                </c:pt>
                <c:pt idx="4153">
                  <c:v>-33.3046875</c:v>
                </c:pt>
                <c:pt idx="4154">
                  <c:v>-33.5</c:v>
                </c:pt>
                <c:pt idx="4155">
                  <c:v>-33.8046875</c:v>
                </c:pt>
                <c:pt idx="4156">
                  <c:v>-34.3046875</c:v>
                </c:pt>
                <c:pt idx="4157">
                  <c:v>-33.3984375</c:v>
                </c:pt>
                <c:pt idx="4158">
                  <c:v>-34.3046875</c:v>
                </c:pt>
                <c:pt idx="4159">
                  <c:v>-33.703125</c:v>
                </c:pt>
                <c:pt idx="4160">
                  <c:v>-33.1015625</c:v>
                </c:pt>
                <c:pt idx="4161">
                  <c:v>-33</c:v>
                </c:pt>
                <c:pt idx="4162">
                  <c:v>-33.203125</c:v>
                </c:pt>
                <c:pt idx="4163">
                  <c:v>-33</c:v>
                </c:pt>
                <c:pt idx="4164">
                  <c:v>-33.1015625</c:v>
                </c:pt>
                <c:pt idx="4165">
                  <c:v>-33.3046875</c:v>
                </c:pt>
                <c:pt idx="4166">
                  <c:v>-32.8984375</c:v>
                </c:pt>
                <c:pt idx="4167">
                  <c:v>-33.3046875</c:v>
                </c:pt>
                <c:pt idx="4168">
                  <c:v>-33.3046875</c:v>
                </c:pt>
                <c:pt idx="4169">
                  <c:v>-32.703125</c:v>
                </c:pt>
                <c:pt idx="4170">
                  <c:v>-32.703125</c:v>
                </c:pt>
                <c:pt idx="4171">
                  <c:v>-33.1015625</c:v>
                </c:pt>
                <c:pt idx="4172">
                  <c:v>-32</c:v>
                </c:pt>
                <c:pt idx="4173">
                  <c:v>-32.8046875</c:v>
                </c:pt>
                <c:pt idx="4174">
                  <c:v>-32.8984375</c:v>
                </c:pt>
                <c:pt idx="4175">
                  <c:v>-32.203125</c:v>
                </c:pt>
                <c:pt idx="4176">
                  <c:v>-32.703125</c:v>
                </c:pt>
                <c:pt idx="4177">
                  <c:v>-33.3046875</c:v>
                </c:pt>
                <c:pt idx="4178">
                  <c:v>-32.203125</c:v>
                </c:pt>
                <c:pt idx="4179">
                  <c:v>-32.203125</c:v>
                </c:pt>
                <c:pt idx="4180">
                  <c:v>-32.6015625</c:v>
                </c:pt>
                <c:pt idx="4181">
                  <c:v>-31.8984375</c:v>
                </c:pt>
                <c:pt idx="4182">
                  <c:v>-32.1015625</c:v>
                </c:pt>
                <c:pt idx="4183">
                  <c:v>-31.8046875</c:v>
                </c:pt>
                <c:pt idx="4184">
                  <c:v>-31.703125</c:v>
                </c:pt>
                <c:pt idx="4185">
                  <c:v>-32.8984375</c:v>
                </c:pt>
                <c:pt idx="4186">
                  <c:v>-31.3984375</c:v>
                </c:pt>
                <c:pt idx="4187">
                  <c:v>-31.703125</c:v>
                </c:pt>
                <c:pt idx="4188">
                  <c:v>-30.8046875</c:v>
                </c:pt>
                <c:pt idx="4189">
                  <c:v>-30.703125</c:v>
                </c:pt>
                <c:pt idx="4190">
                  <c:v>-31.703125</c:v>
                </c:pt>
                <c:pt idx="4191">
                  <c:v>-31.8046875</c:v>
                </c:pt>
                <c:pt idx="4192">
                  <c:v>-31.203125</c:v>
                </c:pt>
                <c:pt idx="4193">
                  <c:v>-30.8046875</c:v>
                </c:pt>
                <c:pt idx="4194">
                  <c:v>-31.6015625</c:v>
                </c:pt>
                <c:pt idx="4195">
                  <c:v>-31</c:v>
                </c:pt>
                <c:pt idx="4196">
                  <c:v>-30.8984375</c:v>
                </c:pt>
                <c:pt idx="4197">
                  <c:v>-30</c:v>
                </c:pt>
                <c:pt idx="4198">
                  <c:v>-30.6015625</c:v>
                </c:pt>
                <c:pt idx="4199">
                  <c:v>-30.5</c:v>
                </c:pt>
                <c:pt idx="4200">
                  <c:v>-31.3046875</c:v>
                </c:pt>
                <c:pt idx="4201">
                  <c:v>-30.6015625</c:v>
                </c:pt>
                <c:pt idx="4202">
                  <c:v>-30.3984375</c:v>
                </c:pt>
                <c:pt idx="4203">
                  <c:v>-30.203125</c:v>
                </c:pt>
                <c:pt idx="4204">
                  <c:v>-29.3046875</c:v>
                </c:pt>
                <c:pt idx="4205">
                  <c:v>-30.3046875</c:v>
                </c:pt>
                <c:pt idx="4206">
                  <c:v>-30</c:v>
                </c:pt>
                <c:pt idx="4207">
                  <c:v>-29.3984375</c:v>
                </c:pt>
                <c:pt idx="4208">
                  <c:v>-29.703125</c:v>
                </c:pt>
                <c:pt idx="4209">
                  <c:v>-29.6015625</c:v>
                </c:pt>
                <c:pt idx="4210">
                  <c:v>-29.6015625</c:v>
                </c:pt>
                <c:pt idx="4211">
                  <c:v>-29.3984375</c:v>
                </c:pt>
                <c:pt idx="4212">
                  <c:v>-28.8984375</c:v>
                </c:pt>
                <c:pt idx="4213">
                  <c:v>-29.5</c:v>
                </c:pt>
                <c:pt idx="4214">
                  <c:v>-28.8046875</c:v>
                </c:pt>
                <c:pt idx="4215">
                  <c:v>-29.3984375</c:v>
                </c:pt>
                <c:pt idx="4216">
                  <c:v>-28.6015625</c:v>
                </c:pt>
                <c:pt idx="4217">
                  <c:v>-28.8046875</c:v>
                </c:pt>
                <c:pt idx="4218">
                  <c:v>-27.8046875</c:v>
                </c:pt>
                <c:pt idx="4219">
                  <c:v>-28.6015625</c:v>
                </c:pt>
                <c:pt idx="4220">
                  <c:v>-28.1015625</c:v>
                </c:pt>
                <c:pt idx="4221">
                  <c:v>-28.203125</c:v>
                </c:pt>
                <c:pt idx="4222">
                  <c:v>-27.3984375</c:v>
                </c:pt>
                <c:pt idx="4223">
                  <c:v>-27.3046875</c:v>
                </c:pt>
                <c:pt idx="4224">
                  <c:v>-26.8984375</c:v>
                </c:pt>
                <c:pt idx="4225">
                  <c:v>-27.3984375</c:v>
                </c:pt>
                <c:pt idx="4226">
                  <c:v>-27.1015625</c:v>
                </c:pt>
                <c:pt idx="4227">
                  <c:v>-27.8984375</c:v>
                </c:pt>
                <c:pt idx="4228">
                  <c:v>-27.8046875</c:v>
                </c:pt>
                <c:pt idx="4229">
                  <c:v>-26.5</c:v>
                </c:pt>
                <c:pt idx="4230">
                  <c:v>-27.203125</c:v>
                </c:pt>
                <c:pt idx="4231">
                  <c:v>-27</c:v>
                </c:pt>
                <c:pt idx="4232">
                  <c:v>-25.703125</c:v>
                </c:pt>
                <c:pt idx="4233">
                  <c:v>-25.8046875</c:v>
                </c:pt>
                <c:pt idx="4234">
                  <c:v>-25.5</c:v>
                </c:pt>
                <c:pt idx="4235">
                  <c:v>-25.5</c:v>
                </c:pt>
                <c:pt idx="4236">
                  <c:v>-25.5</c:v>
                </c:pt>
                <c:pt idx="4237">
                  <c:v>-25.8984375</c:v>
                </c:pt>
                <c:pt idx="4238">
                  <c:v>-25.203125</c:v>
                </c:pt>
                <c:pt idx="4239">
                  <c:v>-26.1015625</c:v>
                </c:pt>
                <c:pt idx="4240">
                  <c:v>-25.3046875</c:v>
                </c:pt>
                <c:pt idx="4241">
                  <c:v>-24.8046875</c:v>
                </c:pt>
                <c:pt idx="4242">
                  <c:v>-24.703125</c:v>
                </c:pt>
                <c:pt idx="4243">
                  <c:v>-24</c:v>
                </c:pt>
                <c:pt idx="4244">
                  <c:v>-23.5</c:v>
                </c:pt>
                <c:pt idx="4245">
                  <c:v>-24.3984375</c:v>
                </c:pt>
                <c:pt idx="4246">
                  <c:v>-24.3984375</c:v>
                </c:pt>
                <c:pt idx="4247">
                  <c:v>-24.3046875</c:v>
                </c:pt>
                <c:pt idx="4248">
                  <c:v>-23.8984375</c:v>
                </c:pt>
                <c:pt idx="4249">
                  <c:v>-24</c:v>
                </c:pt>
                <c:pt idx="4250">
                  <c:v>-23.3046875</c:v>
                </c:pt>
                <c:pt idx="4251">
                  <c:v>-23.3984375</c:v>
                </c:pt>
                <c:pt idx="4252">
                  <c:v>-22.1015625</c:v>
                </c:pt>
                <c:pt idx="4253">
                  <c:v>-23</c:v>
                </c:pt>
                <c:pt idx="4254">
                  <c:v>-22.203125</c:v>
                </c:pt>
                <c:pt idx="4255">
                  <c:v>-22.8046875</c:v>
                </c:pt>
                <c:pt idx="4256">
                  <c:v>-22.6015625</c:v>
                </c:pt>
                <c:pt idx="4257">
                  <c:v>-22</c:v>
                </c:pt>
                <c:pt idx="4258">
                  <c:v>-22.203125</c:v>
                </c:pt>
                <c:pt idx="4259">
                  <c:v>-22.203125</c:v>
                </c:pt>
                <c:pt idx="4260">
                  <c:v>-22</c:v>
                </c:pt>
                <c:pt idx="4261">
                  <c:v>-21.5</c:v>
                </c:pt>
                <c:pt idx="4262">
                  <c:v>-20.8984375</c:v>
                </c:pt>
                <c:pt idx="4263">
                  <c:v>-20.703125</c:v>
                </c:pt>
                <c:pt idx="4264">
                  <c:v>-20.8046875</c:v>
                </c:pt>
                <c:pt idx="4265">
                  <c:v>-20.703125</c:v>
                </c:pt>
                <c:pt idx="4266">
                  <c:v>-20.8046875</c:v>
                </c:pt>
                <c:pt idx="4267">
                  <c:v>-20.3046875</c:v>
                </c:pt>
                <c:pt idx="4268">
                  <c:v>-20.6015625</c:v>
                </c:pt>
                <c:pt idx="4269">
                  <c:v>-20.3046875</c:v>
                </c:pt>
                <c:pt idx="4270">
                  <c:v>-20</c:v>
                </c:pt>
                <c:pt idx="4271">
                  <c:v>-18.703125</c:v>
                </c:pt>
                <c:pt idx="4272">
                  <c:v>-19.8984375</c:v>
                </c:pt>
                <c:pt idx="4273">
                  <c:v>-19.1015625</c:v>
                </c:pt>
                <c:pt idx="4274">
                  <c:v>-18.6015625</c:v>
                </c:pt>
                <c:pt idx="4275">
                  <c:v>-18.5</c:v>
                </c:pt>
                <c:pt idx="4276">
                  <c:v>-18.6015625</c:v>
                </c:pt>
                <c:pt idx="4277">
                  <c:v>-18.8984375</c:v>
                </c:pt>
                <c:pt idx="4278">
                  <c:v>-18</c:v>
                </c:pt>
                <c:pt idx="4279">
                  <c:v>-18</c:v>
                </c:pt>
                <c:pt idx="4280">
                  <c:v>-17.3046875</c:v>
                </c:pt>
                <c:pt idx="4281">
                  <c:v>-17.6015625</c:v>
                </c:pt>
                <c:pt idx="4282">
                  <c:v>-17.1015625</c:v>
                </c:pt>
                <c:pt idx="4283">
                  <c:v>-17.8046875</c:v>
                </c:pt>
                <c:pt idx="4284">
                  <c:v>-16.8984375</c:v>
                </c:pt>
                <c:pt idx="4285">
                  <c:v>-16.6015625</c:v>
                </c:pt>
                <c:pt idx="4286">
                  <c:v>-16.5</c:v>
                </c:pt>
                <c:pt idx="4287">
                  <c:v>-16.3984375</c:v>
                </c:pt>
                <c:pt idx="4288">
                  <c:v>-16.5</c:v>
                </c:pt>
                <c:pt idx="4289">
                  <c:v>-16.703125</c:v>
                </c:pt>
                <c:pt idx="4290">
                  <c:v>-15.3984375</c:v>
                </c:pt>
                <c:pt idx="4291">
                  <c:v>-15.703125</c:v>
                </c:pt>
                <c:pt idx="4292">
                  <c:v>-15</c:v>
                </c:pt>
                <c:pt idx="4293">
                  <c:v>-15.203125</c:v>
                </c:pt>
                <c:pt idx="4294">
                  <c:v>-13.8984375</c:v>
                </c:pt>
                <c:pt idx="4295">
                  <c:v>-14</c:v>
                </c:pt>
                <c:pt idx="4296">
                  <c:v>-15</c:v>
                </c:pt>
                <c:pt idx="4297">
                  <c:v>-14.703125</c:v>
                </c:pt>
                <c:pt idx="4298">
                  <c:v>-14.296875</c:v>
                </c:pt>
                <c:pt idx="4299">
                  <c:v>-13.8984375</c:v>
                </c:pt>
                <c:pt idx="4300">
                  <c:v>-13.1015625</c:v>
                </c:pt>
                <c:pt idx="4301">
                  <c:v>-13.5</c:v>
                </c:pt>
                <c:pt idx="4302">
                  <c:v>-13.1015625</c:v>
                </c:pt>
                <c:pt idx="4303">
                  <c:v>-12.796875</c:v>
                </c:pt>
                <c:pt idx="4304">
                  <c:v>-12.5</c:v>
                </c:pt>
                <c:pt idx="4305">
                  <c:v>-12.6015625</c:v>
                </c:pt>
                <c:pt idx="4306">
                  <c:v>-12.796875</c:v>
                </c:pt>
                <c:pt idx="4307">
                  <c:v>-12.3984375</c:v>
                </c:pt>
                <c:pt idx="4308">
                  <c:v>-12.3984375</c:v>
                </c:pt>
                <c:pt idx="4309">
                  <c:v>-11.796875</c:v>
                </c:pt>
                <c:pt idx="4310">
                  <c:v>-11.796875</c:v>
                </c:pt>
                <c:pt idx="4311">
                  <c:v>-11.6015625</c:v>
                </c:pt>
                <c:pt idx="4312">
                  <c:v>-10.703125</c:v>
                </c:pt>
                <c:pt idx="4313">
                  <c:v>-10</c:v>
                </c:pt>
                <c:pt idx="4314">
                  <c:v>-10.3984375</c:v>
                </c:pt>
                <c:pt idx="4315">
                  <c:v>-9.703125</c:v>
                </c:pt>
                <c:pt idx="4316">
                  <c:v>-9.796875</c:v>
                </c:pt>
                <c:pt idx="4317">
                  <c:v>-9.703125</c:v>
                </c:pt>
                <c:pt idx="4318">
                  <c:v>-9.5</c:v>
                </c:pt>
                <c:pt idx="4319">
                  <c:v>-9.203125</c:v>
                </c:pt>
                <c:pt idx="4320">
                  <c:v>-9.203125</c:v>
                </c:pt>
                <c:pt idx="4321">
                  <c:v>-8.6015625</c:v>
                </c:pt>
                <c:pt idx="4322">
                  <c:v>-8</c:v>
                </c:pt>
                <c:pt idx="4323">
                  <c:v>-7.703125</c:v>
                </c:pt>
                <c:pt idx="4324">
                  <c:v>-7.5</c:v>
                </c:pt>
                <c:pt idx="4325">
                  <c:v>-6.8984375</c:v>
                </c:pt>
                <c:pt idx="4326">
                  <c:v>-7.3984375</c:v>
                </c:pt>
                <c:pt idx="4327">
                  <c:v>-7.703125</c:v>
                </c:pt>
                <c:pt idx="4328">
                  <c:v>-7</c:v>
                </c:pt>
                <c:pt idx="4329">
                  <c:v>-6.8984375</c:v>
                </c:pt>
                <c:pt idx="4330">
                  <c:v>-7</c:v>
                </c:pt>
                <c:pt idx="4331">
                  <c:v>-7.1015625</c:v>
                </c:pt>
                <c:pt idx="4332">
                  <c:v>-5.703125</c:v>
                </c:pt>
                <c:pt idx="4333">
                  <c:v>-5.8984375</c:v>
                </c:pt>
                <c:pt idx="4334">
                  <c:v>-5</c:v>
                </c:pt>
                <c:pt idx="4335">
                  <c:v>-5.1015625</c:v>
                </c:pt>
                <c:pt idx="4336">
                  <c:v>-5.5</c:v>
                </c:pt>
                <c:pt idx="4337">
                  <c:v>-4.6015625</c:v>
                </c:pt>
                <c:pt idx="4338">
                  <c:v>-5.296875</c:v>
                </c:pt>
                <c:pt idx="4339">
                  <c:v>-4.3984375</c:v>
                </c:pt>
                <c:pt idx="4340">
                  <c:v>-4.703125</c:v>
                </c:pt>
                <c:pt idx="4341">
                  <c:v>-4.703125</c:v>
                </c:pt>
                <c:pt idx="4342">
                  <c:v>-3.5</c:v>
                </c:pt>
                <c:pt idx="4343">
                  <c:v>-3.203125</c:v>
                </c:pt>
                <c:pt idx="4344">
                  <c:v>-3.1015625</c:v>
                </c:pt>
                <c:pt idx="4345">
                  <c:v>-3.796875</c:v>
                </c:pt>
                <c:pt idx="4346">
                  <c:v>-3.6015625</c:v>
                </c:pt>
                <c:pt idx="4347">
                  <c:v>-3.203125</c:v>
                </c:pt>
                <c:pt idx="4348">
                  <c:v>-3.3984375</c:v>
                </c:pt>
                <c:pt idx="4349">
                  <c:v>-1.796875</c:v>
                </c:pt>
                <c:pt idx="4350">
                  <c:v>-2.796875</c:v>
                </c:pt>
                <c:pt idx="4351">
                  <c:v>-1.796875</c:v>
                </c:pt>
                <c:pt idx="4352">
                  <c:v>-1.3984375</c:v>
                </c:pt>
                <c:pt idx="4353">
                  <c:v>-0.796875</c:v>
                </c:pt>
                <c:pt idx="4354">
                  <c:v>-1.203125</c:v>
                </c:pt>
                <c:pt idx="4355">
                  <c:v>-0.3984375</c:v>
                </c:pt>
                <c:pt idx="4356">
                  <c:v>-1.296875</c:v>
                </c:pt>
                <c:pt idx="4357">
                  <c:v>-1.1015625</c:v>
                </c:pt>
                <c:pt idx="4358">
                  <c:v>-0.1015625</c:v>
                </c:pt>
                <c:pt idx="4359">
                  <c:v>0.1015625</c:v>
                </c:pt>
                <c:pt idx="4360">
                  <c:v>0.1015625</c:v>
                </c:pt>
                <c:pt idx="4361">
                  <c:v>0.6015625</c:v>
                </c:pt>
                <c:pt idx="4362">
                  <c:v>0.8984375</c:v>
                </c:pt>
                <c:pt idx="4363">
                  <c:v>1.3984375</c:v>
                </c:pt>
                <c:pt idx="4364">
                  <c:v>1.6015625</c:v>
                </c:pt>
                <c:pt idx="4365">
                  <c:v>1.3984375</c:v>
                </c:pt>
                <c:pt idx="4366">
                  <c:v>1.6015625</c:v>
                </c:pt>
                <c:pt idx="4367">
                  <c:v>2</c:v>
                </c:pt>
                <c:pt idx="4368">
                  <c:v>1.703125</c:v>
                </c:pt>
                <c:pt idx="4369">
                  <c:v>2.1015625</c:v>
                </c:pt>
                <c:pt idx="4370">
                  <c:v>2.3984375</c:v>
                </c:pt>
                <c:pt idx="4371">
                  <c:v>2.203125</c:v>
                </c:pt>
                <c:pt idx="4372">
                  <c:v>2.8984375</c:v>
                </c:pt>
                <c:pt idx="4373">
                  <c:v>3.8984375</c:v>
                </c:pt>
                <c:pt idx="4374">
                  <c:v>3.8984375</c:v>
                </c:pt>
                <c:pt idx="4375">
                  <c:v>3.703125</c:v>
                </c:pt>
                <c:pt idx="4376">
                  <c:v>4.203125</c:v>
                </c:pt>
                <c:pt idx="4377">
                  <c:v>4.5</c:v>
                </c:pt>
                <c:pt idx="4378">
                  <c:v>4.203125</c:v>
                </c:pt>
                <c:pt idx="4379">
                  <c:v>4.703125</c:v>
                </c:pt>
                <c:pt idx="4380">
                  <c:v>4.6015625</c:v>
                </c:pt>
                <c:pt idx="4381">
                  <c:v>4.8984375</c:v>
                </c:pt>
                <c:pt idx="4382">
                  <c:v>5.5</c:v>
                </c:pt>
                <c:pt idx="4383">
                  <c:v>5.703125</c:v>
                </c:pt>
                <c:pt idx="4384">
                  <c:v>6.703125</c:v>
                </c:pt>
                <c:pt idx="4385">
                  <c:v>6.1015625</c:v>
                </c:pt>
                <c:pt idx="4386">
                  <c:v>6.5</c:v>
                </c:pt>
                <c:pt idx="4387">
                  <c:v>6.203125</c:v>
                </c:pt>
                <c:pt idx="4388">
                  <c:v>6.6015625</c:v>
                </c:pt>
                <c:pt idx="4389">
                  <c:v>6.203125</c:v>
                </c:pt>
                <c:pt idx="4390">
                  <c:v>7</c:v>
                </c:pt>
                <c:pt idx="4391">
                  <c:v>6.703125</c:v>
                </c:pt>
                <c:pt idx="4392">
                  <c:v>7.703125</c:v>
                </c:pt>
                <c:pt idx="4393">
                  <c:v>8.6015625</c:v>
                </c:pt>
                <c:pt idx="4394">
                  <c:v>8.5</c:v>
                </c:pt>
                <c:pt idx="4395">
                  <c:v>8.796875</c:v>
                </c:pt>
                <c:pt idx="4396">
                  <c:v>8.6015625</c:v>
                </c:pt>
                <c:pt idx="4397">
                  <c:v>8.8984375</c:v>
                </c:pt>
                <c:pt idx="4398">
                  <c:v>8.203125</c:v>
                </c:pt>
                <c:pt idx="4399">
                  <c:v>9.1015625</c:v>
                </c:pt>
                <c:pt idx="4400">
                  <c:v>9.3046875</c:v>
                </c:pt>
                <c:pt idx="4401">
                  <c:v>10</c:v>
                </c:pt>
                <c:pt idx="4402">
                  <c:v>10.203125</c:v>
                </c:pt>
                <c:pt idx="4403">
                  <c:v>11.203125</c:v>
                </c:pt>
                <c:pt idx="4404">
                  <c:v>10.703125</c:v>
                </c:pt>
                <c:pt idx="4405">
                  <c:v>10.1015625</c:v>
                </c:pt>
                <c:pt idx="4406">
                  <c:v>11.1015625</c:v>
                </c:pt>
                <c:pt idx="4407">
                  <c:v>11.1015625</c:v>
                </c:pt>
                <c:pt idx="4408">
                  <c:v>11.6015625</c:v>
                </c:pt>
                <c:pt idx="4409">
                  <c:v>11.3984375</c:v>
                </c:pt>
                <c:pt idx="4410">
                  <c:v>11.3984375</c:v>
                </c:pt>
                <c:pt idx="4411">
                  <c:v>11.8984375</c:v>
                </c:pt>
                <c:pt idx="4412">
                  <c:v>12</c:v>
                </c:pt>
                <c:pt idx="4413">
                  <c:v>12.203125</c:v>
                </c:pt>
                <c:pt idx="4414">
                  <c:v>12.703125</c:v>
                </c:pt>
                <c:pt idx="4415">
                  <c:v>13.1015625</c:v>
                </c:pt>
                <c:pt idx="4416">
                  <c:v>12.8984375</c:v>
                </c:pt>
                <c:pt idx="4417">
                  <c:v>12.8046875</c:v>
                </c:pt>
                <c:pt idx="4418">
                  <c:v>13.3046875</c:v>
                </c:pt>
                <c:pt idx="4419">
                  <c:v>13</c:v>
                </c:pt>
                <c:pt idx="4420">
                  <c:v>14.203125</c:v>
                </c:pt>
                <c:pt idx="4421">
                  <c:v>14.1015625</c:v>
                </c:pt>
                <c:pt idx="4422">
                  <c:v>13.8046875</c:v>
                </c:pt>
                <c:pt idx="4423">
                  <c:v>14.5</c:v>
                </c:pt>
                <c:pt idx="4424">
                  <c:v>14.8984375</c:v>
                </c:pt>
                <c:pt idx="4425">
                  <c:v>14.3984375</c:v>
                </c:pt>
                <c:pt idx="4426">
                  <c:v>15.3046875</c:v>
                </c:pt>
                <c:pt idx="4427">
                  <c:v>15.3046875</c:v>
                </c:pt>
                <c:pt idx="4428">
                  <c:v>14.703125</c:v>
                </c:pt>
                <c:pt idx="4429">
                  <c:v>15.203125</c:v>
                </c:pt>
                <c:pt idx="4430">
                  <c:v>15.3984375</c:v>
                </c:pt>
                <c:pt idx="4431">
                  <c:v>15.8984375</c:v>
                </c:pt>
                <c:pt idx="4432">
                  <c:v>15.5</c:v>
                </c:pt>
                <c:pt idx="4433">
                  <c:v>16.3046875</c:v>
                </c:pt>
                <c:pt idx="4434">
                  <c:v>16.5</c:v>
                </c:pt>
                <c:pt idx="4435">
                  <c:v>16.703125</c:v>
                </c:pt>
                <c:pt idx="4436">
                  <c:v>17.5</c:v>
                </c:pt>
                <c:pt idx="4437">
                  <c:v>16.6015625</c:v>
                </c:pt>
                <c:pt idx="4438">
                  <c:v>16.8984375</c:v>
                </c:pt>
                <c:pt idx="4439">
                  <c:v>17.3046875</c:v>
                </c:pt>
                <c:pt idx="4440">
                  <c:v>17.1015625</c:v>
                </c:pt>
                <c:pt idx="4441">
                  <c:v>17.8046875</c:v>
                </c:pt>
                <c:pt idx="4442">
                  <c:v>16.6015625</c:v>
                </c:pt>
                <c:pt idx="4443">
                  <c:v>18.6015625</c:v>
                </c:pt>
                <c:pt idx="4444">
                  <c:v>18.703125</c:v>
                </c:pt>
                <c:pt idx="4445">
                  <c:v>19.1015625</c:v>
                </c:pt>
                <c:pt idx="4446">
                  <c:v>18.203125</c:v>
                </c:pt>
                <c:pt idx="4447">
                  <c:v>18.3984375</c:v>
                </c:pt>
                <c:pt idx="4448">
                  <c:v>18.703125</c:v>
                </c:pt>
                <c:pt idx="4449">
                  <c:v>18.8984375</c:v>
                </c:pt>
                <c:pt idx="4450">
                  <c:v>18.703125</c:v>
                </c:pt>
                <c:pt idx="4451">
                  <c:v>19.3046875</c:v>
                </c:pt>
                <c:pt idx="4452">
                  <c:v>19.703125</c:v>
                </c:pt>
                <c:pt idx="4453">
                  <c:v>19.703125</c:v>
                </c:pt>
                <c:pt idx="4454">
                  <c:v>21</c:v>
                </c:pt>
                <c:pt idx="4455">
                  <c:v>19.6015625</c:v>
                </c:pt>
                <c:pt idx="4456">
                  <c:v>21.203125</c:v>
                </c:pt>
                <c:pt idx="4457">
                  <c:v>20.8046875</c:v>
                </c:pt>
                <c:pt idx="4458">
                  <c:v>20.1015625</c:v>
                </c:pt>
                <c:pt idx="4459">
                  <c:v>20.5</c:v>
                </c:pt>
                <c:pt idx="4460">
                  <c:v>21.6015625</c:v>
                </c:pt>
                <c:pt idx="4461">
                  <c:v>21.1015625</c:v>
                </c:pt>
                <c:pt idx="4462">
                  <c:v>21.703125</c:v>
                </c:pt>
                <c:pt idx="4463">
                  <c:v>21.8046875</c:v>
                </c:pt>
                <c:pt idx="4464">
                  <c:v>21.3984375</c:v>
                </c:pt>
                <c:pt idx="4465">
                  <c:v>21.8046875</c:v>
                </c:pt>
                <c:pt idx="4466">
                  <c:v>22.8046875</c:v>
                </c:pt>
                <c:pt idx="4467">
                  <c:v>22.3984375</c:v>
                </c:pt>
                <c:pt idx="4468">
                  <c:v>22.203125</c:v>
                </c:pt>
                <c:pt idx="4469">
                  <c:v>22.703125</c:v>
                </c:pt>
                <c:pt idx="4470">
                  <c:v>22.5</c:v>
                </c:pt>
                <c:pt idx="4471">
                  <c:v>22.8984375</c:v>
                </c:pt>
                <c:pt idx="4472">
                  <c:v>22.6015625</c:v>
                </c:pt>
                <c:pt idx="4473">
                  <c:v>23.203125</c:v>
                </c:pt>
                <c:pt idx="4474">
                  <c:v>22.5</c:v>
                </c:pt>
                <c:pt idx="4475">
                  <c:v>23.6015625</c:v>
                </c:pt>
                <c:pt idx="4476">
                  <c:v>23.8046875</c:v>
                </c:pt>
                <c:pt idx="4477">
                  <c:v>24.6015625</c:v>
                </c:pt>
                <c:pt idx="4478">
                  <c:v>24.3046875</c:v>
                </c:pt>
                <c:pt idx="4479">
                  <c:v>23.6015625</c:v>
                </c:pt>
                <c:pt idx="4480">
                  <c:v>24.6015625</c:v>
                </c:pt>
                <c:pt idx="4481">
                  <c:v>24.8046875</c:v>
                </c:pt>
                <c:pt idx="4482">
                  <c:v>24.3046875</c:v>
                </c:pt>
                <c:pt idx="4483">
                  <c:v>25.3984375</c:v>
                </c:pt>
                <c:pt idx="4484">
                  <c:v>24.8046875</c:v>
                </c:pt>
                <c:pt idx="4485">
                  <c:v>25.5</c:v>
                </c:pt>
                <c:pt idx="4486">
                  <c:v>25.703125</c:v>
                </c:pt>
                <c:pt idx="4487">
                  <c:v>24.8046875</c:v>
                </c:pt>
                <c:pt idx="4488">
                  <c:v>25.3984375</c:v>
                </c:pt>
                <c:pt idx="4489">
                  <c:v>24.8046875</c:v>
                </c:pt>
                <c:pt idx="4490">
                  <c:v>25.5</c:v>
                </c:pt>
                <c:pt idx="4491">
                  <c:v>25.203125</c:v>
                </c:pt>
                <c:pt idx="4492">
                  <c:v>25.8046875</c:v>
                </c:pt>
                <c:pt idx="4493">
                  <c:v>26.1015625</c:v>
                </c:pt>
                <c:pt idx="4494">
                  <c:v>26.703125</c:v>
                </c:pt>
                <c:pt idx="4495">
                  <c:v>25.8046875</c:v>
                </c:pt>
                <c:pt idx="4496">
                  <c:v>26.203125</c:v>
                </c:pt>
                <c:pt idx="4497">
                  <c:v>26</c:v>
                </c:pt>
                <c:pt idx="4498">
                  <c:v>26.5</c:v>
                </c:pt>
                <c:pt idx="4499">
                  <c:v>26.1015625</c:v>
                </c:pt>
                <c:pt idx="4500">
                  <c:v>27.1015625</c:v>
                </c:pt>
                <c:pt idx="4501">
                  <c:v>26.703125</c:v>
                </c:pt>
                <c:pt idx="4502">
                  <c:v>26.8984375</c:v>
                </c:pt>
                <c:pt idx="4503">
                  <c:v>26.5</c:v>
                </c:pt>
                <c:pt idx="4504">
                  <c:v>27.1015625</c:v>
                </c:pt>
                <c:pt idx="4505">
                  <c:v>27.3046875</c:v>
                </c:pt>
                <c:pt idx="4506">
                  <c:v>27.8046875</c:v>
                </c:pt>
                <c:pt idx="4507">
                  <c:v>27.1015625</c:v>
                </c:pt>
                <c:pt idx="4508">
                  <c:v>27</c:v>
                </c:pt>
                <c:pt idx="4509">
                  <c:v>27.3984375</c:v>
                </c:pt>
                <c:pt idx="4510">
                  <c:v>27.703125</c:v>
                </c:pt>
                <c:pt idx="4511">
                  <c:v>27.8984375</c:v>
                </c:pt>
                <c:pt idx="4512">
                  <c:v>26.8984375</c:v>
                </c:pt>
                <c:pt idx="4513">
                  <c:v>27.8046875</c:v>
                </c:pt>
                <c:pt idx="4514">
                  <c:v>27.8046875</c:v>
                </c:pt>
                <c:pt idx="4515">
                  <c:v>28</c:v>
                </c:pt>
                <c:pt idx="4516">
                  <c:v>27.8046875</c:v>
                </c:pt>
                <c:pt idx="4517">
                  <c:v>28.3984375</c:v>
                </c:pt>
                <c:pt idx="4518">
                  <c:v>27.8046875</c:v>
                </c:pt>
                <c:pt idx="4519">
                  <c:v>28.8046875</c:v>
                </c:pt>
                <c:pt idx="4520">
                  <c:v>28.1015625</c:v>
                </c:pt>
                <c:pt idx="4521">
                  <c:v>28.203125</c:v>
                </c:pt>
                <c:pt idx="4522">
                  <c:v>28.3046875</c:v>
                </c:pt>
                <c:pt idx="4523">
                  <c:v>28.703125</c:v>
                </c:pt>
                <c:pt idx="4524">
                  <c:v>28.5</c:v>
                </c:pt>
                <c:pt idx="4525">
                  <c:v>28.6015625</c:v>
                </c:pt>
                <c:pt idx="4526">
                  <c:v>29.1015625</c:v>
                </c:pt>
                <c:pt idx="4527">
                  <c:v>28.8046875</c:v>
                </c:pt>
                <c:pt idx="4528">
                  <c:v>28.203125</c:v>
                </c:pt>
                <c:pt idx="4529">
                  <c:v>29</c:v>
                </c:pt>
                <c:pt idx="4530">
                  <c:v>29.5</c:v>
                </c:pt>
                <c:pt idx="4531">
                  <c:v>29</c:v>
                </c:pt>
                <c:pt idx="4532">
                  <c:v>28.5</c:v>
                </c:pt>
                <c:pt idx="4533">
                  <c:v>28.8984375</c:v>
                </c:pt>
                <c:pt idx="4534">
                  <c:v>29.3046875</c:v>
                </c:pt>
                <c:pt idx="4535">
                  <c:v>29.5</c:v>
                </c:pt>
                <c:pt idx="4536">
                  <c:v>28.8984375</c:v>
                </c:pt>
                <c:pt idx="4537">
                  <c:v>29.5</c:v>
                </c:pt>
                <c:pt idx="4538">
                  <c:v>29.3984375</c:v>
                </c:pt>
                <c:pt idx="4539">
                  <c:v>29.1015625</c:v>
                </c:pt>
                <c:pt idx="4540">
                  <c:v>30.1015625</c:v>
                </c:pt>
                <c:pt idx="4541">
                  <c:v>29</c:v>
                </c:pt>
                <c:pt idx="4542">
                  <c:v>30.1015625</c:v>
                </c:pt>
                <c:pt idx="4543">
                  <c:v>29.3046875</c:v>
                </c:pt>
                <c:pt idx="4544">
                  <c:v>29.703125</c:v>
                </c:pt>
                <c:pt idx="4545">
                  <c:v>29.203125</c:v>
                </c:pt>
                <c:pt idx="4546">
                  <c:v>29.203125</c:v>
                </c:pt>
                <c:pt idx="4547">
                  <c:v>29.5</c:v>
                </c:pt>
                <c:pt idx="4548">
                  <c:v>29.703125</c:v>
                </c:pt>
                <c:pt idx="4549">
                  <c:v>30.3046875</c:v>
                </c:pt>
                <c:pt idx="4550">
                  <c:v>29.703125</c:v>
                </c:pt>
                <c:pt idx="4551">
                  <c:v>30</c:v>
                </c:pt>
                <c:pt idx="4552">
                  <c:v>29.203125</c:v>
                </c:pt>
                <c:pt idx="4553">
                  <c:v>29.203125</c:v>
                </c:pt>
                <c:pt idx="4554">
                  <c:v>29.3046875</c:v>
                </c:pt>
                <c:pt idx="4555">
                  <c:v>29.703125</c:v>
                </c:pt>
                <c:pt idx="4556">
                  <c:v>30.203125</c:v>
                </c:pt>
                <c:pt idx="4557">
                  <c:v>29.5</c:v>
                </c:pt>
                <c:pt idx="4558">
                  <c:v>29.8984375</c:v>
                </c:pt>
                <c:pt idx="4559">
                  <c:v>30.703125</c:v>
                </c:pt>
                <c:pt idx="4560">
                  <c:v>29.8984375</c:v>
                </c:pt>
                <c:pt idx="4561">
                  <c:v>30.1015625</c:v>
                </c:pt>
                <c:pt idx="4562">
                  <c:v>30</c:v>
                </c:pt>
                <c:pt idx="4563">
                  <c:v>29.703125</c:v>
                </c:pt>
                <c:pt idx="4564">
                  <c:v>29</c:v>
                </c:pt>
                <c:pt idx="4565">
                  <c:v>30.203125</c:v>
                </c:pt>
                <c:pt idx="4566">
                  <c:v>30.1015625</c:v>
                </c:pt>
                <c:pt idx="4567">
                  <c:v>29.703125</c:v>
                </c:pt>
                <c:pt idx="4568">
                  <c:v>30.5</c:v>
                </c:pt>
                <c:pt idx="4569">
                  <c:v>29.8984375</c:v>
                </c:pt>
                <c:pt idx="4570">
                  <c:v>30.1015625</c:v>
                </c:pt>
                <c:pt idx="4571">
                  <c:v>29.6015625</c:v>
                </c:pt>
                <c:pt idx="4572">
                  <c:v>29.6015625</c:v>
                </c:pt>
                <c:pt idx="4573">
                  <c:v>29.203125</c:v>
                </c:pt>
                <c:pt idx="4574">
                  <c:v>29.703125</c:v>
                </c:pt>
                <c:pt idx="4575">
                  <c:v>29.3046875</c:v>
                </c:pt>
                <c:pt idx="4576">
                  <c:v>29.1015625</c:v>
                </c:pt>
                <c:pt idx="4577">
                  <c:v>29.5</c:v>
                </c:pt>
                <c:pt idx="4578">
                  <c:v>29.8984375</c:v>
                </c:pt>
                <c:pt idx="4579">
                  <c:v>29.3984375</c:v>
                </c:pt>
                <c:pt idx="4580">
                  <c:v>29.8046875</c:v>
                </c:pt>
                <c:pt idx="4581">
                  <c:v>28.8046875</c:v>
                </c:pt>
                <c:pt idx="4582">
                  <c:v>29.203125</c:v>
                </c:pt>
                <c:pt idx="4583">
                  <c:v>29.3984375</c:v>
                </c:pt>
                <c:pt idx="4584">
                  <c:v>29.3984375</c:v>
                </c:pt>
                <c:pt idx="4585">
                  <c:v>29.8046875</c:v>
                </c:pt>
                <c:pt idx="4586">
                  <c:v>29.1015625</c:v>
                </c:pt>
                <c:pt idx="4587">
                  <c:v>29.3046875</c:v>
                </c:pt>
                <c:pt idx="4588">
                  <c:v>29.8046875</c:v>
                </c:pt>
                <c:pt idx="4589">
                  <c:v>29.6015625</c:v>
                </c:pt>
                <c:pt idx="4590">
                  <c:v>28.6015625</c:v>
                </c:pt>
                <c:pt idx="4591">
                  <c:v>29.8046875</c:v>
                </c:pt>
                <c:pt idx="4592">
                  <c:v>29</c:v>
                </c:pt>
                <c:pt idx="4593">
                  <c:v>29.6015625</c:v>
                </c:pt>
                <c:pt idx="4594">
                  <c:v>28.6015625</c:v>
                </c:pt>
                <c:pt idx="4595">
                  <c:v>28.8984375</c:v>
                </c:pt>
                <c:pt idx="4596">
                  <c:v>29.203125</c:v>
                </c:pt>
                <c:pt idx="4597">
                  <c:v>29.3984375</c:v>
                </c:pt>
                <c:pt idx="4598">
                  <c:v>28.3984375</c:v>
                </c:pt>
                <c:pt idx="4599">
                  <c:v>29.1015625</c:v>
                </c:pt>
                <c:pt idx="4600">
                  <c:v>28.8984375</c:v>
                </c:pt>
                <c:pt idx="4601">
                  <c:v>28.8984375</c:v>
                </c:pt>
                <c:pt idx="4602">
                  <c:v>29.203125</c:v>
                </c:pt>
                <c:pt idx="4603">
                  <c:v>28.5</c:v>
                </c:pt>
                <c:pt idx="4604">
                  <c:v>28.8046875</c:v>
                </c:pt>
                <c:pt idx="4605">
                  <c:v>28.203125</c:v>
                </c:pt>
                <c:pt idx="4606">
                  <c:v>28.5</c:v>
                </c:pt>
                <c:pt idx="4607">
                  <c:v>28</c:v>
                </c:pt>
                <c:pt idx="4608">
                  <c:v>28.8046875</c:v>
                </c:pt>
                <c:pt idx="4609">
                  <c:v>28.1015625</c:v>
                </c:pt>
                <c:pt idx="4610">
                  <c:v>27.8984375</c:v>
                </c:pt>
                <c:pt idx="4611">
                  <c:v>27.703125</c:v>
                </c:pt>
                <c:pt idx="4612">
                  <c:v>28.203125</c:v>
                </c:pt>
                <c:pt idx="4613">
                  <c:v>27.703125</c:v>
                </c:pt>
                <c:pt idx="4614">
                  <c:v>27.203125</c:v>
                </c:pt>
                <c:pt idx="4615">
                  <c:v>27.5</c:v>
                </c:pt>
                <c:pt idx="4616">
                  <c:v>27.3046875</c:v>
                </c:pt>
                <c:pt idx="4617">
                  <c:v>26.703125</c:v>
                </c:pt>
                <c:pt idx="4618">
                  <c:v>27.703125</c:v>
                </c:pt>
                <c:pt idx="4619">
                  <c:v>27.3046875</c:v>
                </c:pt>
                <c:pt idx="4620">
                  <c:v>27.203125</c:v>
                </c:pt>
                <c:pt idx="4621">
                  <c:v>27.203125</c:v>
                </c:pt>
                <c:pt idx="4622">
                  <c:v>27</c:v>
                </c:pt>
                <c:pt idx="4623">
                  <c:v>26.203125</c:v>
                </c:pt>
                <c:pt idx="4624">
                  <c:v>27</c:v>
                </c:pt>
                <c:pt idx="4625">
                  <c:v>26.6015625</c:v>
                </c:pt>
                <c:pt idx="4626">
                  <c:v>26.3046875</c:v>
                </c:pt>
                <c:pt idx="4627">
                  <c:v>26.3046875</c:v>
                </c:pt>
                <c:pt idx="4628">
                  <c:v>26.703125</c:v>
                </c:pt>
                <c:pt idx="4629">
                  <c:v>25.8046875</c:v>
                </c:pt>
                <c:pt idx="4630">
                  <c:v>25.6015625</c:v>
                </c:pt>
                <c:pt idx="4631">
                  <c:v>26.3984375</c:v>
                </c:pt>
                <c:pt idx="4632">
                  <c:v>26.5</c:v>
                </c:pt>
                <c:pt idx="4633">
                  <c:v>25.703125</c:v>
                </c:pt>
                <c:pt idx="4634">
                  <c:v>25.8046875</c:v>
                </c:pt>
                <c:pt idx="4635">
                  <c:v>25</c:v>
                </c:pt>
                <c:pt idx="4636">
                  <c:v>25.203125</c:v>
                </c:pt>
                <c:pt idx="4637">
                  <c:v>25.3984375</c:v>
                </c:pt>
                <c:pt idx="4638">
                  <c:v>24.8046875</c:v>
                </c:pt>
                <c:pt idx="4639">
                  <c:v>25.703125</c:v>
                </c:pt>
                <c:pt idx="4640">
                  <c:v>25.5</c:v>
                </c:pt>
                <c:pt idx="4641">
                  <c:v>25</c:v>
                </c:pt>
                <c:pt idx="4642">
                  <c:v>24.8984375</c:v>
                </c:pt>
                <c:pt idx="4643">
                  <c:v>24.203125</c:v>
                </c:pt>
                <c:pt idx="4644">
                  <c:v>24.203125</c:v>
                </c:pt>
                <c:pt idx="4645">
                  <c:v>23.3046875</c:v>
                </c:pt>
                <c:pt idx="4646">
                  <c:v>23.703125</c:v>
                </c:pt>
                <c:pt idx="4647">
                  <c:v>24</c:v>
                </c:pt>
                <c:pt idx="4648">
                  <c:v>23.3984375</c:v>
                </c:pt>
                <c:pt idx="4649">
                  <c:v>23.6015625</c:v>
                </c:pt>
                <c:pt idx="4650">
                  <c:v>23.5</c:v>
                </c:pt>
                <c:pt idx="4651">
                  <c:v>23</c:v>
                </c:pt>
                <c:pt idx="4652">
                  <c:v>23.3984375</c:v>
                </c:pt>
                <c:pt idx="4653">
                  <c:v>22.8046875</c:v>
                </c:pt>
                <c:pt idx="4654">
                  <c:v>23.1015625</c:v>
                </c:pt>
                <c:pt idx="4655">
                  <c:v>22.8984375</c:v>
                </c:pt>
                <c:pt idx="4656">
                  <c:v>23</c:v>
                </c:pt>
                <c:pt idx="4657">
                  <c:v>22.703125</c:v>
                </c:pt>
                <c:pt idx="4658">
                  <c:v>23.3046875</c:v>
                </c:pt>
                <c:pt idx="4659">
                  <c:v>22.6015625</c:v>
                </c:pt>
                <c:pt idx="4660">
                  <c:v>22.6015625</c:v>
                </c:pt>
                <c:pt idx="4661">
                  <c:v>21.8046875</c:v>
                </c:pt>
                <c:pt idx="4662">
                  <c:v>22.203125</c:v>
                </c:pt>
                <c:pt idx="4663">
                  <c:v>21.3046875</c:v>
                </c:pt>
                <c:pt idx="4664">
                  <c:v>21.8046875</c:v>
                </c:pt>
                <c:pt idx="4665">
                  <c:v>21.1015625</c:v>
                </c:pt>
                <c:pt idx="4666">
                  <c:v>20.8046875</c:v>
                </c:pt>
                <c:pt idx="4667">
                  <c:v>20.703125</c:v>
                </c:pt>
                <c:pt idx="4668">
                  <c:v>20.8984375</c:v>
                </c:pt>
                <c:pt idx="4669">
                  <c:v>21.5</c:v>
                </c:pt>
                <c:pt idx="4670">
                  <c:v>20.8046875</c:v>
                </c:pt>
                <c:pt idx="4671">
                  <c:v>20.8046875</c:v>
                </c:pt>
                <c:pt idx="4672">
                  <c:v>19.3984375</c:v>
                </c:pt>
                <c:pt idx="4673">
                  <c:v>20.3046875</c:v>
                </c:pt>
                <c:pt idx="4674">
                  <c:v>19.3984375</c:v>
                </c:pt>
                <c:pt idx="4675">
                  <c:v>19.3984375</c:v>
                </c:pt>
                <c:pt idx="4676">
                  <c:v>19.8046875</c:v>
                </c:pt>
                <c:pt idx="4677">
                  <c:v>18.8984375</c:v>
                </c:pt>
                <c:pt idx="4678">
                  <c:v>19</c:v>
                </c:pt>
                <c:pt idx="4679">
                  <c:v>18.5</c:v>
                </c:pt>
                <c:pt idx="4680">
                  <c:v>18.1015625</c:v>
                </c:pt>
                <c:pt idx="4681">
                  <c:v>19.203125</c:v>
                </c:pt>
                <c:pt idx="4682">
                  <c:v>18.3046875</c:v>
                </c:pt>
                <c:pt idx="4683">
                  <c:v>18.3984375</c:v>
                </c:pt>
                <c:pt idx="4684">
                  <c:v>18.5</c:v>
                </c:pt>
                <c:pt idx="4685">
                  <c:v>18</c:v>
                </c:pt>
                <c:pt idx="4686">
                  <c:v>17.5</c:v>
                </c:pt>
                <c:pt idx="4687">
                  <c:v>17.3046875</c:v>
                </c:pt>
                <c:pt idx="4688">
                  <c:v>17.3984375</c:v>
                </c:pt>
                <c:pt idx="4689">
                  <c:v>16.703125</c:v>
                </c:pt>
                <c:pt idx="4690">
                  <c:v>18</c:v>
                </c:pt>
                <c:pt idx="4691">
                  <c:v>16.5</c:v>
                </c:pt>
                <c:pt idx="4692">
                  <c:v>16.703125</c:v>
                </c:pt>
                <c:pt idx="4693">
                  <c:v>16.5</c:v>
                </c:pt>
                <c:pt idx="4694">
                  <c:v>15.8046875</c:v>
                </c:pt>
                <c:pt idx="4695">
                  <c:v>15.3046875</c:v>
                </c:pt>
                <c:pt idx="4696">
                  <c:v>15.703125</c:v>
                </c:pt>
                <c:pt idx="4697">
                  <c:v>15.8984375</c:v>
                </c:pt>
                <c:pt idx="4698">
                  <c:v>16.3046875</c:v>
                </c:pt>
                <c:pt idx="4699">
                  <c:v>16.1015625</c:v>
                </c:pt>
                <c:pt idx="4700">
                  <c:v>15.3984375</c:v>
                </c:pt>
                <c:pt idx="4701">
                  <c:v>14.3984375</c:v>
                </c:pt>
                <c:pt idx="4702">
                  <c:v>14.1015625</c:v>
                </c:pt>
                <c:pt idx="4703">
                  <c:v>14.203125</c:v>
                </c:pt>
                <c:pt idx="4704">
                  <c:v>13.8046875</c:v>
                </c:pt>
                <c:pt idx="4705">
                  <c:v>13.703125</c:v>
                </c:pt>
                <c:pt idx="4706">
                  <c:v>13.1015625</c:v>
                </c:pt>
                <c:pt idx="4707">
                  <c:v>13.3984375</c:v>
                </c:pt>
                <c:pt idx="4708">
                  <c:v>13.703125</c:v>
                </c:pt>
                <c:pt idx="4709">
                  <c:v>12.8984375</c:v>
                </c:pt>
                <c:pt idx="4710">
                  <c:v>12.8984375</c:v>
                </c:pt>
                <c:pt idx="4711">
                  <c:v>12.703125</c:v>
                </c:pt>
                <c:pt idx="4712">
                  <c:v>12.703125</c:v>
                </c:pt>
                <c:pt idx="4713">
                  <c:v>13.1015625</c:v>
                </c:pt>
                <c:pt idx="4714">
                  <c:v>12.3046875</c:v>
                </c:pt>
                <c:pt idx="4715">
                  <c:v>11.703125</c:v>
                </c:pt>
                <c:pt idx="4716">
                  <c:v>11.3046875</c:v>
                </c:pt>
                <c:pt idx="4717">
                  <c:v>11</c:v>
                </c:pt>
                <c:pt idx="4718">
                  <c:v>11.3984375</c:v>
                </c:pt>
                <c:pt idx="4719">
                  <c:v>10.8984375</c:v>
                </c:pt>
                <c:pt idx="4720">
                  <c:v>10.8046875</c:v>
                </c:pt>
                <c:pt idx="4721">
                  <c:v>11.5</c:v>
                </c:pt>
                <c:pt idx="4722">
                  <c:v>10.1015625</c:v>
                </c:pt>
                <c:pt idx="4723">
                  <c:v>10.1015625</c:v>
                </c:pt>
                <c:pt idx="4724">
                  <c:v>10.3046875</c:v>
                </c:pt>
                <c:pt idx="4725">
                  <c:v>9.3984375</c:v>
                </c:pt>
                <c:pt idx="4726">
                  <c:v>9.203125</c:v>
                </c:pt>
                <c:pt idx="4727">
                  <c:v>9.5</c:v>
                </c:pt>
                <c:pt idx="4728">
                  <c:v>8.6015625</c:v>
                </c:pt>
                <c:pt idx="4729">
                  <c:v>9.1015625</c:v>
                </c:pt>
                <c:pt idx="4730">
                  <c:v>8.8984375</c:v>
                </c:pt>
                <c:pt idx="4731">
                  <c:v>8.3984375</c:v>
                </c:pt>
                <c:pt idx="4732">
                  <c:v>7.8984375</c:v>
                </c:pt>
                <c:pt idx="4733">
                  <c:v>8.796875</c:v>
                </c:pt>
                <c:pt idx="4734">
                  <c:v>7.3984375</c:v>
                </c:pt>
                <c:pt idx="4735">
                  <c:v>7</c:v>
                </c:pt>
                <c:pt idx="4736">
                  <c:v>6.796875</c:v>
                </c:pt>
                <c:pt idx="4737">
                  <c:v>6.6015625</c:v>
                </c:pt>
                <c:pt idx="4738">
                  <c:v>6.703125</c:v>
                </c:pt>
                <c:pt idx="4739">
                  <c:v>6.5</c:v>
                </c:pt>
                <c:pt idx="4740">
                  <c:v>6.703125</c:v>
                </c:pt>
                <c:pt idx="4741">
                  <c:v>6.6015625</c:v>
                </c:pt>
                <c:pt idx="4742">
                  <c:v>6.5</c:v>
                </c:pt>
                <c:pt idx="4743">
                  <c:v>5.6015625</c:v>
                </c:pt>
                <c:pt idx="4744">
                  <c:v>4.796875</c:v>
                </c:pt>
                <c:pt idx="4745">
                  <c:v>4.203125</c:v>
                </c:pt>
                <c:pt idx="4746">
                  <c:v>4.5</c:v>
                </c:pt>
                <c:pt idx="4747">
                  <c:v>4.3984375</c:v>
                </c:pt>
                <c:pt idx="4748">
                  <c:v>4.296875</c:v>
                </c:pt>
                <c:pt idx="4749">
                  <c:v>4.5</c:v>
                </c:pt>
                <c:pt idx="4750">
                  <c:v>4.203125</c:v>
                </c:pt>
                <c:pt idx="4751">
                  <c:v>3.6015625</c:v>
                </c:pt>
                <c:pt idx="4752">
                  <c:v>3.5</c:v>
                </c:pt>
                <c:pt idx="4753">
                  <c:v>3.5</c:v>
                </c:pt>
                <c:pt idx="4754">
                  <c:v>2.796875</c:v>
                </c:pt>
                <c:pt idx="4755">
                  <c:v>2.5</c:v>
                </c:pt>
                <c:pt idx="4756">
                  <c:v>2.1015625</c:v>
                </c:pt>
                <c:pt idx="4757">
                  <c:v>2.3984375</c:v>
                </c:pt>
                <c:pt idx="4758">
                  <c:v>2.203125</c:v>
                </c:pt>
                <c:pt idx="4759">
                  <c:v>2.1015625</c:v>
                </c:pt>
                <c:pt idx="4760">
                  <c:v>1.703125</c:v>
                </c:pt>
                <c:pt idx="4761">
                  <c:v>2.1015625</c:v>
                </c:pt>
                <c:pt idx="4762">
                  <c:v>1.5</c:v>
                </c:pt>
                <c:pt idx="4763">
                  <c:v>0.8984375</c:v>
                </c:pt>
                <c:pt idx="4764">
                  <c:v>0.6015625</c:v>
                </c:pt>
                <c:pt idx="4765">
                  <c:v>0.1015625</c:v>
                </c:pt>
                <c:pt idx="4766">
                  <c:v>0.6015625</c:v>
                </c:pt>
                <c:pt idx="4767">
                  <c:v>-0.5</c:v>
                </c:pt>
                <c:pt idx="4768">
                  <c:v>-0.203125</c:v>
                </c:pt>
                <c:pt idx="4769">
                  <c:v>-0.1015625</c:v>
                </c:pt>
                <c:pt idx="4770">
                  <c:v>-0.796875</c:v>
                </c:pt>
                <c:pt idx="4771">
                  <c:v>-0.6015625</c:v>
                </c:pt>
                <c:pt idx="4772">
                  <c:v>-1.1015625</c:v>
                </c:pt>
                <c:pt idx="4773">
                  <c:v>-1.703125</c:v>
                </c:pt>
                <c:pt idx="4774">
                  <c:v>-1.6015625</c:v>
                </c:pt>
                <c:pt idx="4775">
                  <c:v>-2.296875</c:v>
                </c:pt>
                <c:pt idx="4776">
                  <c:v>-2.1015625</c:v>
                </c:pt>
                <c:pt idx="4777">
                  <c:v>-2.5</c:v>
                </c:pt>
                <c:pt idx="4778">
                  <c:v>-2.296875</c:v>
                </c:pt>
                <c:pt idx="4779">
                  <c:v>-2.5</c:v>
                </c:pt>
                <c:pt idx="4780">
                  <c:v>-3.1015625</c:v>
                </c:pt>
                <c:pt idx="4781">
                  <c:v>-3.203125</c:v>
                </c:pt>
                <c:pt idx="4782">
                  <c:v>-2.8984375</c:v>
                </c:pt>
                <c:pt idx="4783">
                  <c:v>-3</c:v>
                </c:pt>
                <c:pt idx="4784">
                  <c:v>-4.296875</c:v>
                </c:pt>
                <c:pt idx="4785">
                  <c:v>-5.3984375</c:v>
                </c:pt>
                <c:pt idx="4786">
                  <c:v>-4.6015625</c:v>
                </c:pt>
                <c:pt idx="4787">
                  <c:v>-4.8984375</c:v>
                </c:pt>
                <c:pt idx="4788">
                  <c:v>-5</c:v>
                </c:pt>
                <c:pt idx="4789">
                  <c:v>-4.3984375</c:v>
                </c:pt>
                <c:pt idx="4790">
                  <c:v>-4.796875</c:v>
                </c:pt>
                <c:pt idx="4791">
                  <c:v>-5.5</c:v>
                </c:pt>
                <c:pt idx="4792">
                  <c:v>-5.5</c:v>
                </c:pt>
                <c:pt idx="4793">
                  <c:v>-5.5</c:v>
                </c:pt>
                <c:pt idx="4794">
                  <c:v>-7.5</c:v>
                </c:pt>
                <c:pt idx="4795">
                  <c:v>-6.796875</c:v>
                </c:pt>
                <c:pt idx="4796">
                  <c:v>-7.3984375</c:v>
                </c:pt>
                <c:pt idx="4797">
                  <c:v>-7.703125</c:v>
                </c:pt>
                <c:pt idx="4798">
                  <c:v>-7.3984375</c:v>
                </c:pt>
                <c:pt idx="4799">
                  <c:v>-7.3984375</c:v>
                </c:pt>
                <c:pt idx="4800">
                  <c:v>-7.6015625</c:v>
                </c:pt>
                <c:pt idx="4801">
                  <c:v>-7.8984375</c:v>
                </c:pt>
                <c:pt idx="4802">
                  <c:v>-8.203125</c:v>
                </c:pt>
                <c:pt idx="4803">
                  <c:v>-8.203125</c:v>
                </c:pt>
                <c:pt idx="4804">
                  <c:v>-8.6015625</c:v>
                </c:pt>
                <c:pt idx="4805">
                  <c:v>-9.296875</c:v>
                </c:pt>
                <c:pt idx="4806">
                  <c:v>-9.8984375</c:v>
                </c:pt>
                <c:pt idx="4807">
                  <c:v>-9.6015625</c:v>
                </c:pt>
                <c:pt idx="4808">
                  <c:v>-9.796875</c:v>
                </c:pt>
                <c:pt idx="4809">
                  <c:v>-9.703125</c:v>
                </c:pt>
                <c:pt idx="4810">
                  <c:v>-9.296875</c:v>
                </c:pt>
                <c:pt idx="4811">
                  <c:v>-10</c:v>
                </c:pt>
                <c:pt idx="4812">
                  <c:v>-9.6015625</c:v>
                </c:pt>
                <c:pt idx="4813">
                  <c:v>-11</c:v>
                </c:pt>
                <c:pt idx="4814">
                  <c:v>-10.796875</c:v>
                </c:pt>
                <c:pt idx="4815">
                  <c:v>-12.1015625</c:v>
                </c:pt>
                <c:pt idx="4816">
                  <c:v>-12.5</c:v>
                </c:pt>
                <c:pt idx="4817">
                  <c:v>-11.796875</c:v>
                </c:pt>
                <c:pt idx="4818">
                  <c:v>-11.796875</c:v>
                </c:pt>
                <c:pt idx="4819">
                  <c:v>-12.1015625</c:v>
                </c:pt>
                <c:pt idx="4820">
                  <c:v>-12</c:v>
                </c:pt>
                <c:pt idx="4821">
                  <c:v>-12.1015625</c:v>
                </c:pt>
                <c:pt idx="4822">
                  <c:v>-12.8984375</c:v>
                </c:pt>
                <c:pt idx="4823">
                  <c:v>-13</c:v>
                </c:pt>
                <c:pt idx="4824">
                  <c:v>-12.6015625</c:v>
                </c:pt>
                <c:pt idx="4825">
                  <c:v>-14.1015625</c:v>
                </c:pt>
                <c:pt idx="4826">
                  <c:v>-13.203125</c:v>
                </c:pt>
                <c:pt idx="4827">
                  <c:v>-13.8984375</c:v>
                </c:pt>
                <c:pt idx="4828">
                  <c:v>-14.703125</c:v>
                </c:pt>
                <c:pt idx="4829">
                  <c:v>-14.3984375</c:v>
                </c:pt>
                <c:pt idx="4830">
                  <c:v>-14.796875</c:v>
                </c:pt>
                <c:pt idx="4831">
                  <c:v>-14.6015625</c:v>
                </c:pt>
                <c:pt idx="4832">
                  <c:v>-14.3984375</c:v>
                </c:pt>
                <c:pt idx="4833">
                  <c:v>-15.3984375</c:v>
                </c:pt>
                <c:pt idx="4834">
                  <c:v>-15</c:v>
                </c:pt>
                <c:pt idx="4835">
                  <c:v>-15.8984375</c:v>
                </c:pt>
                <c:pt idx="4836">
                  <c:v>-16</c:v>
                </c:pt>
                <c:pt idx="4837">
                  <c:v>-16</c:v>
                </c:pt>
                <c:pt idx="4838">
                  <c:v>-16.3984375</c:v>
                </c:pt>
                <c:pt idx="4839">
                  <c:v>-16.296875</c:v>
                </c:pt>
                <c:pt idx="4840">
                  <c:v>-16</c:v>
                </c:pt>
                <c:pt idx="4841">
                  <c:v>-16.6015625</c:v>
                </c:pt>
                <c:pt idx="4842">
                  <c:v>-16.6015625</c:v>
                </c:pt>
                <c:pt idx="4843">
                  <c:v>-17.203125</c:v>
                </c:pt>
                <c:pt idx="4844">
                  <c:v>-17.8046875</c:v>
                </c:pt>
                <c:pt idx="4845">
                  <c:v>-18.203125</c:v>
                </c:pt>
                <c:pt idx="4846">
                  <c:v>-18</c:v>
                </c:pt>
                <c:pt idx="4847">
                  <c:v>-17.8984375</c:v>
                </c:pt>
                <c:pt idx="4848">
                  <c:v>-18.203125</c:v>
                </c:pt>
                <c:pt idx="4849">
                  <c:v>-18.8046875</c:v>
                </c:pt>
                <c:pt idx="4850">
                  <c:v>-19.3046875</c:v>
                </c:pt>
                <c:pt idx="4851">
                  <c:v>-19.703125</c:v>
                </c:pt>
                <c:pt idx="4852">
                  <c:v>-19.1015625</c:v>
                </c:pt>
                <c:pt idx="4853">
                  <c:v>-19.203125</c:v>
                </c:pt>
                <c:pt idx="4854">
                  <c:v>-20</c:v>
                </c:pt>
                <c:pt idx="4855">
                  <c:v>-20.1015625</c:v>
                </c:pt>
                <c:pt idx="4856">
                  <c:v>-20.1015625</c:v>
                </c:pt>
                <c:pt idx="4857">
                  <c:v>-21</c:v>
                </c:pt>
                <c:pt idx="4858">
                  <c:v>-20.5</c:v>
                </c:pt>
                <c:pt idx="4859">
                  <c:v>-20.703125</c:v>
                </c:pt>
                <c:pt idx="4860">
                  <c:v>-21.3984375</c:v>
                </c:pt>
                <c:pt idx="4861">
                  <c:v>-20.5</c:v>
                </c:pt>
                <c:pt idx="4862">
                  <c:v>-20.3984375</c:v>
                </c:pt>
                <c:pt idx="4863">
                  <c:v>-21.203125</c:v>
                </c:pt>
                <c:pt idx="4864">
                  <c:v>-21.5</c:v>
                </c:pt>
                <c:pt idx="4865">
                  <c:v>-22.1015625</c:v>
                </c:pt>
                <c:pt idx="4866">
                  <c:v>-23</c:v>
                </c:pt>
                <c:pt idx="4867">
                  <c:v>-22.3984375</c:v>
                </c:pt>
                <c:pt idx="4868">
                  <c:v>-22.1015625</c:v>
                </c:pt>
                <c:pt idx="4869">
                  <c:v>-22.5</c:v>
                </c:pt>
                <c:pt idx="4870">
                  <c:v>-23.203125</c:v>
                </c:pt>
                <c:pt idx="4871">
                  <c:v>-22.8984375</c:v>
                </c:pt>
                <c:pt idx="4872">
                  <c:v>-22.8046875</c:v>
                </c:pt>
                <c:pt idx="4873">
                  <c:v>-22.6015625</c:v>
                </c:pt>
                <c:pt idx="4874">
                  <c:v>-23.1015625</c:v>
                </c:pt>
                <c:pt idx="4875">
                  <c:v>-23.6015625</c:v>
                </c:pt>
                <c:pt idx="4876">
                  <c:v>-23.703125</c:v>
                </c:pt>
                <c:pt idx="4877">
                  <c:v>-24.203125</c:v>
                </c:pt>
                <c:pt idx="4878">
                  <c:v>-24</c:v>
                </c:pt>
                <c:pt idx="4879">
                  <c:v>-23.8046875</c:v>
                </c:pt>
                <c:pt idx="4880">
                  <c:v>-24.1015625</c:v>
                </c:pt>
                <c:pt idx="4881">
                  <c:v>-24.3984375</c:v>
                </c:pt>
                <c:pt idx="4882">
                  <c:v>-24.203125</c:v>
                </c:pt>
                <c:pt idx="4883">
                  <c:v>-24.8984375</c:v>
                </c:pt>
                <c:pt idx="4884">
                  <c:v>-25.3984375</c:v>
                </c:pt>
                <c:pt idx="4885">
                  <c:v>-25.203125</c:v>
                </c:pt>
                <c:pt idx="4886">
                  <c:v>-25.8046875</c:v>
                </c:pt>
                <c:pt idx="4887">
                  <c:v>-26.1015625</c:v>
                </c:pt>
                <c:pt idx="4888">
                  <c:v>-25.1015625</c:v>
                </c:pt>
                <c:pt idx="4889">
                  <c:v>-26</c:v>
                </c:pt>
                <c:pt idx="4890">
                  <c:v>-25.203125</c:v>
                </c:pt>
                <c:pt idx="4891">
                  <c:v>-25.8984375</c:v>
                </c:pt>
                <c:pt idx="4892">
                  <c:v>-25.703125</c:v>
                </c:pt>
                <c:pt idx="4893">
                  <c:v>-26.8984375</c:v>
                </c:pt>
                <c:pt idx="4894">
                  <c:v>-26.5</c:v>
                </c:pt>
                <c:pt idx="4895">
                  <c:v>-27.1015625</c:v>
                </c:pt>
                <c:pt idx="4896">
                  <c:v>-27.5</c:v>
                </c:pt>
                <c:pt idx="4897">
                  <c:v>-27.3046875</c:v>
                </c:pt>
                <c:pt idx="4898">
                  <c:v>-26.8984375</c:v>
                </c:pt>
                <c:pt idx="4899">
                  <c:v>-28</c:v>
                </c:pt>
                <c:pt idx="4900">
                  <c:v>-27.3984375</c:v>
                </c:pt>
                <c:pt idx="4901">
                  <c:v>-27.3984375</c:v>
                </c:pt>
                <c:pt idx="4902">
                  <c:v>-27.8984375</c:v>
                </c:pt>
                <c:pt idx="4903">
                  <c:v>-27.5</c:v>
                </c:pt>
                <c:pt idx="4904">
                  <c:v>-27.703125</c:v>
                </c:pt>
                <c:pt idx="4905">
                  <c:v>-28.8046875</c:v>
                </c:pt>
                <c:pt idx="4906">
                  <c:v>-28.8046875</c:v>
                </c:pt>
                <c:pt idx="4907">
                  <c:v>-28.203125</c:v>
                </c:pt>
                <c:pt idx="4908">
                  <c:v>-28.8046875</c:v>
                </c:pt>
                <c:pt idx="4909">
                  <c:v>-28.1015625</c:v>
                </c:pt>
                <c:pt idx="4910">
                  <c:v>-28.8046875</c:v>
                </c:pt>
                <c:pt idx="4911">
                  <c:v>-28.3046875</c:v>
                </c:pt>
                <c:pt idx="4912">
                  <c:v>-29.1015625</c:v>
                </c:pt>
                <c:pt idx="4913">
                  <c:v>-29.1015625</c:v>
                </c:pt>
                <c:pt idx="4914">
                  <c:v>-29.8046875</c:v>
                </c:pt>
                <c:pt idx="4915">
                  <c:v>-29.8046875</c:v>
                </c:pt>
                <c:pt idx="4916">
                  <c:v>-29.3984375</c:v>
                </c:pt>
                <c:pt idx="4917">
                  <c:v>-29.6015625</c:v>
                </c:pt>
                <c:pt idx="4918">
                  <c:v>-30.3046875</c:v>
                </c:pt>
                <c:pt idx="4919">
                  <c:v>-29.703125</c:v>
                </c:pt>
                <c:pt idx="4920">
                  <c:v>-30.3984375</c:v>
                </c:pt>
                <c:pt idx="4921">
                  <c:v>-29.203125</c:v>
                </c:pt>
                <c:pt idx="4922">
                  <c:v>-30.6015625</c:v>
                </c:pt>
                <c:pt idx="4923">
                  <c:v>-29.8984375</c:v>
                </c:pt>
                <c:pt idx="4924">
                  <c:v>-30.6015625</c:v>
                </c:pt>
                <c:pt idx="4925">
                  <c:v>-30.703125</c:v>
                </c:pt>
                <c:pt idx="4926">
                  <c:v>-31.3046875</c:v>
                </c:pt>
                <c:pt idx="4927">
                  <c:v>-31.1015625</c:v>
                </c:pt>
                <c:pt idx="4928">
                  <c:v>-31.1015625</c:v>
                </c:pt>
                <c:pt idx="4929">
                  <c:v>-31.8046875</c:v>
                </c:pt>
                <c:pt idx="4930">
                  <c:v>-31.203125</c:v>
                </c:pt>
                <c:pt idx="4931">
                  <c:v>-30.8046875</c:v>
                </c:pt>
                <c:pt idx="4932">
                  <c:v>-31.1015625</c:v>
                </c:pt>
                <c:pt idx="4933">
                  <c:v>-31.1015625</c:v>
                </c:pt>
                <c:pt idx="4934">
                  <c:v>-31.8046875</c:v>
                </c:pt>
                <c:pt idx="4935">
                  <c:v>-31.5</c:v>
                </c:pt>
                <c:pt idx="4936">
                  <c:v>-32</c:v>
                </c:pt>
                <c:pt idx="4937">
                  <c:v>-31.6015625</c:v>
                </c:pt>
                <c:pt idx="4938">
                  <c:v>-31.703125</c:v>
                </c:pt>
                <c:pt idx="4939">
                  <c:v>-32</c:v>
                </c:pt>
                <c:pt idx="4940">
                  <c:v>-31.8984375</c:v>
                </c:pt>
                <c:pt idx="4941">
                  <c:v>-32</c:v>
                </c:pt>
                <c:pt idx="4942">
                  <c:v>-32.203125</c:v>
                </c:pt>
                <c:pt idx="4943">
                  <c:v>-31.5</c:v>
                </c:pt>
                <c:pt idx="4944">
                  <c:v>-32.203125</c:v>
                </c:pt>
                <c:pt idx="4945">
                  <c:v>-32</c:v>
                </c:pt>
                <c:pt idx="4946">
                  <c:v>-32.703125</c:v>
                </c:pt>
                <c:pt idx="4947">
                  <c:v>-32.3046875</c:v>
                </c:pt>
                <c:pt idx="4948">
                  <c:v>-33.1015625</c:v>
                </c:pt>
                <c:pt idx="4949">
                  <c:v>-32</c:v>
                </c:pt>
                <c:pt idx="4950">
                  <c:v>-32.5</c:v>
                </c:pt>
                <c:pt idx="4951">
                  <c:v>-32.1015625</c:v>
                </c:pt>
                <c:pt idx="4952">
                  <c:v>-32.5</c:v>
                </c:pt>
                <c:pt idx="4953">
                  <c:v>-32.6015625</c:v>
                </c:pt>
                <c:pt idx="4954">
                  <c:v>-32.3984375</c:v>
                </c:pt>
                <c:pt idx="4955">
                  <c:v>-32.3984375</c:v>
                </c:pt>
                <c:pt idx="4956">
                  <c:v>-32.703125</c:v>
                </c:pt>
                <c:pt idx="4957">
                  <c:v>-32.3984375</c:v>
                </c:pt>
                <c:pt idx="4958">
                  <c:v>-33</c:v>
                </c:pt>
                <c:pt idx="4959">
                  <c:v>-32.8984375</c:v>
                </c:pt>
                <c:pt idx="4960">
                  <c:v>-32.8046875</c:v>
                </c:pt>
                <c:pt idx="4961">
                  <c:v>-32.6015625</c:v>
                </c:pt>
                <c:pt idx="4962">
                  <c:v>-32.3984375</c:v>
                </c:pt>
                <c:pt idx="4963">
                  <c:v>-33</c:v>
                </c:pt>
                <c:pt idx="4964">
                  <c:v>-32.8046875</c:v>
                </c:pt>
                <c:pt idx="4965">
                  <c:v>-32.703125</c:v>
                </c:pt>
                <c:pt idx="4966">
                  <c:v>-33.1015625</c:v>
                </c:pt>
                <c:pt idx="4967">
                  <c:v>-32.6015625</c:v>
                </c:pt>
                <c:pt idx="4968">
                  <c:v>-32.703125</c:v>
                </c:pt>
                <c:pt idx="4969">
                  <c:v>-33.203125</c:v>
                </c:pt>
                <c:pt idx="4970">
                  <c:v>-32.6015625</c:v>
                </c:pt>
                <c:pt idx="4971">
                  <c:v>-33.1015625</c:v>
                </c:pt>
                <c:pt idx="4972">
                  <c:v>-33</c:v>
                </c:pt>
                <c:pt idx="4973">
                  <c:v>-33</c:v>
                </c:pt>
                <c:pt idx="4974">
                  <c:v>-32.5</c:v>
                </c:pt>
                <c:pt idx="4975">
                  <c:v>-33.8984375</c:v>
                </c:pt>
                <c:pt idx="4976">
                  <c:v>-33.203125</c:v>
                </c:pt>
                <c:pt idx="4977">
                  <c:v>-33.5</c:v>
                </c:pt>
                <c:pt idx="4978">
                  <c:v>-32.5</c:v>
                </c:pt>
                <c:pt idx="4979">
                  <c:v>-32.8046875</c:v>
                </c:pt>
                <c:pt idx="4980">
                  <c:v>-32.8984375</c:v>
                </c:pt>
                <c:pt idx="4981">
                  <c:v>-32.6015625</c:v>
                </c:pt>
                <c:pt idx="4982">
                  <c:v>-32.8046875</c:v>
                </c:pt>
                <c:pt idx="4983">
                  <c:v>-33.203125</c:v>
                </c:pt>
                <c:pt idx="4984">
                  <c:v>-33.3046875</c:v>
                </c:pt>
                <c:pt idx="4985">
                  <c:v>-33</c:v>
                </c:pt>
                <c:pt idx="4986">
                  <c:v>-33.3046875</c:v>
                </c:pt>
                <c:pt idx="4987">
                  <c:v>-32.3046875</c:v>
                </c:pt>
                <c:pt idx="4988">
                  <c:v>-33.6015625</c:v>
                </c:pt>
                <c:pt idx="4989">
                  <c:v>-32.1015625</c:v>
                </c:pt>
                <c:pt idx="4990">
                  <c:v>-33</c:v>
                </c:pt>
                <c:pt idx="4991">
                  <c:v>-32.3984375</c:v>
                </c:pt>
                <c:pt idx="4992">
                  <c:v>-32.6015625</c:v>
                </c:pt>
                <c:pt idx="4993">
                  <c:v>-33</c:v>
                </c:pt>
                <c:pt idx="4994">
                  <c:v>-32.5</c:v>
                </c:pt>
                <c:pt idx="4995">
                  <c:v>-32.3046875</c:v>
                </c:pt>
                <c:pt idx="4996">
                  <c:v>-32.5</c:v>
                </c:pt>
                <c:pt idx="4997">
                  <c:v>-32.6015625</c:v>
                </c:pt>
                <c:pt idx="4998">
                  <c:v>-32.6015625</c:v>
                </c:pt>
                <c:pt idx="4999">
                  <c:v>-32.1015625</c:v>
                </c:pt>
                <c:pt idx="5000">
                  <c:v>-32.3046875</c:v>
                </c:pt>
                <c:pt idx="5001">
                  <c:v>-32</c:v>
                </c:pt>
                <c:pt idx="5002">
                  <c:v>-31.5</c:v>
                </c:pt>
                <c:pt idx="5003">
                  <c:v>-32.203125</c:v>
                </c:pt>
                <c:pt idx="5004">
                  <c:v>-31.8984375</c:v>
                </c:pt>
                <c:pt idx="5005">
                  <c:v>-31.6015625</c:v>
                </c:pt>
                <c:pt idx="5006">
                  <c:v>-31.5</c:v>
                </c:pt>
                <c:pt idx="5007">
                  <c:v>-32.8046875</c:v>
                </c:pt>
                <c:pt idx="5008">
                  <c:v>-32.3984375</c:v>
                </c:pt>
                <c:pt idx="5009">
                  <c:v>-32.203125</c:v>
                </c:pt>
                <c:pt idx="5010">
                  <c:v>-32.8046875</c:v>
                </c:pt>
                <c:pt idx="5011">
                  <c:v>-32.1015625</c:v>
                </c:pt>
                <c:pt idx="5012">
                  <c:v>-31.8046875</c:v>
                </c:pt>
                <c:pt idx="5013">
                  <c:v>-32.703125</c:v>
                </c:pt>
                <c:pt idx="5014">
                  <c:v>-31.6015625</c:v>
                </c:pt>
                <c:pt idx="5015">
                  <c:v>-31.203125</c:v>
                </c:pt>
                <c:pt idx="5016">
                  <c:v>-31.1015625</c:v>
                </c:pt>
                <c:pt idx="5017">
                  <c:v>-31.6015625</c:v>
                </c:pt>
                <c:pt idx="5018">
                  <c:v>-31.3984375</c:v>
                </c:pt>
                <c:pt idx="5019">
                  <c:v>-31.6015625</c:v>
                </c:pt>
                <c:pt idx="5020">
                  <c:v>-30.6015625</c:v>
                </c:pt>
                <c:pt idx="5021">
                  <c:v>-31.3984375</c:v>
                </c:pt>
                <c:pt idx="5022">
                  <c:v>-31.203125</c:v>
                </c:pt>
                <c:pt idx="5023">
                  <c:v>-31.6015625</c:v>
                </c:pt>
                <c:pt idx="5024">
                  <c:v>-30.8046875</c:v>
                </c:pt>
                <c:pt idx="5025">
                  <c:v>-31.1015625</c:v>
                </c:pt>
                <c:pt idx="5026">
                  <c:v>-30.8046875</c:v>
                </c:pt>
                <c:pt idx="5027">
                  <c:v>-31</c:v>
                </c:pt>
                <c:pt idx="5028">
                  <c:v>-30.6015625</c:v>
                </c:pt>
                <c:pt idx="5029">
                  <c:v>-30.6015625</c:v>
                </c:pt>
                <c:pt idx="5030">
                  <c:v>-29.8046875</c:v>
                </c:pt>
                <c:pt idx="5031">
                  <c:v>-30.3046875</c:v>
                </c:pt>
                <c:pt idx="5032">
                  <c:v>-30.3984375</c:v>
                </c:pt>
                <c:pt idx="5033">
                  <c:v>-30.203125</c:v>
                </c:pt>
                <c:pt idx="5034">
                  <c:v>-30.8046875</c:v>
                </c:pt>
                <c:pt idx="5035">
                  <c:v>-29.6015625</c:v>
                </c:pt>
                <c:pt idx="5036">
                  <c:v>-30.3046875</c:v>
                </c:pt>
                <c:pt idx="5037">
                  <c:v>-29.6015625</c:v>
                </c:pt>
                <c:pt idx="5038">
                  <c:v>-29.8046875</c:v>
                </c:pt>
                <c:pt idx="5039">
                  <c:v>-29.203125</c:v>
                </c:pt>
                <c:pt idx="5040">
                  <c:v>-29.6015625</c:v>
                </c:pt>
                <c:pt idx="5041">
                  <c:v>-29.703125</c:v>
                </c:pt>
                <c:pt idx="5042">
                  <c:v>-29.3046875</c:v>
                </c:pt>
                <c:pt idx="5043">
                  <c:v>-29.6015625</c:v>
                </c:pt>
                <c:pt idx="5044">
                  <c:v>-29.1015625</c:v>
                </c:pt>
                <c:pt idx="5045">
                  <c:v>-29</c:v>
                </c:pt>
                <c:pt idx="5046">
                  <c:v>-28.3046875</c:v>
                </c:pt>
                <c:pt idx="5047">
                  <c:v>-29.203125</c:v>
                </c:pt>
                <c:pt idx="5048">
                  <c:v>-28.203125</c:v>
                </c:pt>
                <c:pt idx="5049">
                  <c:v>-28.8046875</c:v>
                </c:pt>
                <c:pt idx="5050">
                  <c:v>-29.203125</c:v>
                </c:pt>
                <c:pt idx="5051">
                  <c:v>-28</c:v>
                </c:pt>
                <c:pt idx="5052">
                  <c:v>-28.3984375</c:v>
                </c:pt>
                <c:pt idx="5053">
                  <c:v>-28.1015625</c:v>
                </c:pt>
                <c:pt idx="5054">
                  <c:v>-27.8046875</c:v>
                </c:pt>
                <c:pt idx="5055">
                  <c:v>-28.203125</c:v>
                </c:pt>
                <c:pt idx="5056">
                  <c:v>-27.703125</c:v>
                </c:pt>
                <c:pt idx="5057">
                  <c:v>-27.1015625</c:v>
                </c:pt>
                <c:pt idx="5058">
                  <c:v>-27</c:v>
                </c:pt>
                <c:pt idx="5059">
                  <c:v>-27.203125</c:v>
                </c:pt>
                <c:pt idx="5060">
                  <c:v>-27.3046875</c:v>
                </c:pt>
                <c:pt idx="5061">
                  <c:v>-27.203125</c:v>
                </c:pt>
                <c:pt idx="5062">
                  <c:v>-26.703125</c:v>
                </c:pt>
                <c:pt idx="5063">
                  <c:v>-27.203125</c:v>
                </c:pt>
                <c:pt idx="5064">
                  <c:v>-27</c:v>
                </c:pt>
                <c:pt idx="5065">
                  <c:v>-26</c:v>
                </c:pt>
                <c:pt idx="5066">
                  <c:v>-25.8984375</c:v>
                </c:pt>
                <c:pt idx="5067">
                  <c:v>-25.3046875</c:v>
                </c:pt>
                <c:pt idx="5068">
                  <c:v>-26</c:v>
                </c:pt>
                <c:pt idx="5069">
                  <c:v>-25.8046875</c:v>
                </c:pt>
                <c:pt idx="5070">
                  <c:v>-25.5</c:v>
                </c:pt>
                <c:pt idx="5071">
                  <c:v>-25.3984375</c:v>
                </c:pt>
                <c:pt idx="5072">
                  <c:v>-25.203125</c:v>
                </c:pt>
                <c:pt idx="5073">
                  <c:v>-25.8984375</c:v>
                </c:pt>
                <c:pt idx="5074">
                  <c:v>-24.8046875</c:v>
                </c:pt>
                <c:pt idx="5075">
                  <c:v>-25</c:v>
                </c:pt>
                <c:pt idx="5076">
                  <c:v>-25.203125</c:v>
                </c:pt>
                <c:pt idx="5077">
                  <c:v>-23.8984375</c:v>
                </c:pt>
                <c:pt idx="5078">
                  <c:v>-24.203125</c:v>
                </c:pt>
                <c:pt idx="5079">
                  <c:v>-23.8984375</c:v>
                </c:pt>
                <c:pt idx="5080">
                  <c:v>-23.6015625</c:v>
                </c:pt>
                <c:pt idx="5081">
                  <c:v>-24</c:v>
                </c:pt>
                <c:pt idx="5082">
                  <c:v>-23.703125</c:v>
                </c:pt>
                <c:pt idx="5083">
                  <c:v>-23.3984375</c:v>
                </c:pt>
                <c:pt idx="5084">
                  <c:v>-23.8984375</c:v>
                </c:pt>
                <c:pt idx="5085">
                  <c:v>-22.3984375</c:v>
                </c:pt>
                <c:pt idx="5086">
                  <c:v>-22.3046875</c:v>
                </c:pt>
                <c:pt idx="5087">
                  <c:v>-22.8984375</c:v>
                </c:pt>
                <c:pt idx="5088">
                  <c:v>-22.3046875</c:v>
                </c:pt>
                <c:pt idx="5089">
                  <c:v>-22.6015625</c:v>
                </c:pt>
                <c:pt idx="5090">
                  <c:v>-21.8046875</c:v>
                </c:pt>
                <c:pt idx="5091">
                  <c:v>-22.6015625</c:v>
                </c:pt>
                <c:pt idx="5092">
                  <c:v>-22.3046875</c:v>
                </c:pt>
                <c:pt idx="5093">
                  <c:v>-21.8984375</c:v>
                </c:pt>
                <c:pt idx="5094">
                  <c:v>-21.203125</c:v>
                </c:pt>
                <c:pt idx="5095">
                  <c:v>-21</c:v>
                </c:pt>
                <c:pt idx="5096">
                  <c:v>-21.3046875</c:v>
                </c:pt>
                <c:pt idx="5097">
                  <c:v>-21</c:v>
                </c:pt>
                <c:pt idx="5098">
                  <c:v>-21.203125</c:v>
                </c:pt>
                <c:pt idx="5099">
                  <c:v>-20.3046875</c:v>
                </c:pt>
                <c:pt idx="5100">
                  <c:v>-20.8984375</c:v>
                </c:pt>
                <c:pt idx="5101">
                  <c:v>-20.1015625</c:v>
                </c:pt>
                <c:pt idx="5102">
                  <c:v>-20.8046875</c:v>
                </c:pt>
                <c:pt idx="5103">
                  <c:v>-20.3984375</c:v>
                </c:pt>
                <c:pt idx="5104">
                  <c:v>-20.703125</c:v>
                </c:pt>
                <c:pt idx="5105">
                  <c:v>-19.3046875</c:v>
                </c:pt>
                <c:pt idx="5106">
                  <c:v>-20.6015625</c:v>
                </c:pt>
                <c:pt idx="5107">
                  <c:v>-18.8046875</c:v>
                </c:pt>
                <c:pt idx="5108">
                  <c:v>-19.3046875</c:v>
                </c:pt>
                <c:pt idx="5109">
                  <c:v>-18.5</c:v>
                </c:pt>
                <c:pt idx="5110">
                  <c:v>-18.703125</c:v>
                </c:pt>
                <c:pt idx="5111">
                  <c:v>-18.6015625</c:v>
                </c:pt>
                <c:pt idx="5112">
                  <c:v>-18.6015625</c:v>
                </c:pt>
                <c:pt idx="5113">
                  <c:v>-18.5</c:v>
                </c:pt>
                <c:pt idx="5114">
                  <c:v>-18</c:v>
                </c:pt>
                <c:pt idx="5115">
                  <c:v>-17.5</c:v>
                </c:pt>
                <c:pt idx="5116">
                  <c:v>-17.3984375</c:v>
                </c:pt>
                <c:pt idx="5117">
                  <c:v>-16.8046875</c:v>
                </c:pt>
                <c:pt idx="5118">
                  <c:v>-17.203125</c:v>
                </c:pt>
                <c:pt idx="5119">
                  <c:v>-17.1015625</c:v>
                </c:pt>
                <c:pt idx="5120">
                  <c:v>-16.1015625</c:v>
                </c:pt>
                <c:pt idx="5121">
                  <c:v>-16.5</c:v>
                </c:pt>
                <c:pt idx="5122">
                  <c:v>-16.1015625</c:v>
                </c:pt>
                <c:pt idx="5123">
                  <c:v>-16.203125</c:v>
                </c:pt>
                <c:pt idx="5124">
                  <c:v>-15.703125</c:v>
                </c:pt>
                <c:pt idx="5125">
                  <c:v>-15.5</c:v>
                </c:pt>
                <c:pt idx="5126">
                  <c:v>-14.8984375</c:v>
                </c:pt>
                <c:pt idx="5127">
                  <c:v>-15.1015625</c:v>
                </c:pt>
                <c:pt idx="5128">
                  <c:v>-15.5</c:v>
                </c:pt>
                <c:pt idx="5129">
                  <c:v>-14.1015625</c:v>
                </c:pt>
                <c:pt idx="5130">
                  <c:v>-14.6015625</c:v>
                </c:pt>
                <c:pt idx="5131">
                  <c:v>-14.796875</c:v>
                </c:pt>
                <c:pt idx="5132">
                  <c:v>-14.796875</c:v>
                </c:pt>
                <c:pt idx="5133">
                  <c:v>-13.796875</c:v>
                </c:pt>
                <c:pt idx="5134">
                  <c:v>-13.6015625</c:v>
                </c:pt>
                <c:pt idx="5135">
                  <c:v>-13.5</c:v>
                </c:pt>
                <c:pt idx="5136">
                  <c:v>-13.203125</c:v>
                </c:pt>
                <c:pt idx="5137">
                  <c:v>-13</c:v>
                </c:pt>
                <c:pt idx="5138">
                  <c:v>-12.796875</c:v>
                </c:pt>
                <c:pt idx="5139">
                  <c:v>-13.1015625</c:v>
                </c:pt>
                <c:pt idx="5140">
                  <c:v>-12.8984375</c:v>
                </c:pt>
                <c:pt idx="5141">
                  <c:v>-12</c:v>
                </c:pt>
                <c:pt idx="5142">
                  <c:v>-11.703125</c:v>
                </c:pt>
                <c:pt idx="5143">
                  <c:v>-12.1015625</c:v>
                </c:pt>
                <c:pt idx="5144">
                  <c:v>-11.5</c:v>
                </c:pt>
                <c:pt idx="5145">
                  <c:v>-11.5</c:v>
                </c:pt>
                <c:pt idx="5146">
                  <c:v>-11.203125</c:v>
                </c:pt>
                <c:pt idx="5147">
                  <c:v>-10.796875</c:v>
                </c:pt>
                <c:pt idx="5148">
                  <c:v>-10.6015625</c:v>
                </c:pt>
                <c:pt idx="5149">
                  <c:v>-10.203125</c:v>
                </c:pt>
                <c:pt idx="5150">
                  <c:v>-10.296875</c:v>
                </c:pt>
                <c:pt idx="5151">
                  <c:v>-10.6015625</c:v>
                </c:pt>
                <c:pt idx="5152">
                  <c:v>-10.203125</c:v>
                </c:pt>
                <c:pt idx="5153">
                  <c:v>-10.1015625</c:v>
                </c:pt>
                <c:pt idx="5154">
                  <c:v>-9.203125</c:v>
                </c:pt>
                <c:pt idx="5155">
                  <c:v>-8.796875</c:v>
                </c:pt>
                <c:pt idx="5156">
                  <c:v>-8</c:v>
                </c:pt>
                <c:pt idx="5157">
                  <c:v>-8.8984375</c:v>
                </c:pt>
                <c:pt idx="5158">
                  <c:v>-8.1015625</c:v>
                </c:pt>
                <c:pt idx="5159">
                  <c:v>-7.203125</c:v>
                </c:pt>
                <c:pt idx="5160">
                  <c:v>-7.3984375</c:v>
                </c:pt>
                <c:pt idx="5161">
                  <c:v>-8.5</c:v>
                </c:pt>
                <c:pt idx="5162">
                  <c:v>-7.3984375</c:v>
                </c:pt>
                <c:pt idx="5163">
                  <c:v>-8.1015625</c:v>
                </c:pt>
                <c:pt idx="5164">
                  <c:v>-8</c:v>
                </c:pt>
                <c:pt idx="5165">
                  <c:v>-6.8984375</c:v>
                </c:pt>
                <c:pt idx="5166">
                  <c:v>-6.296875</c:v>
                </c:pt>
                <c:pt idx="5167">
                  <c:v>-6.703125</c:v>
                </c:pt>
                <c:pt idx="5168">
                  <c:v>-5.8984375</c:v>
                </c:pt>
                <c:pt idx="5169">
                  <c:v>-5.8984375</c:v>
                </c:pt>
                <c:pt idx="5170">
                  <c:v>-5.6015625</c:v>
                </c:pt>
                <c:pt idx="5171">
                  <c:v>-5.203125</c:v>
                </c:pt>
                <c:pt idx="5172">
                  <c:v>-5.3984375</c:v>
                </c:pt>
                <c:pt idx="5173">
                  <c:v>-5.1015625</c:v>
                </c:pt>
                <c:pt idx="5174">
                  <c:v>-4.8984375</c:v>
                </c:pt>
                <c:pt idx="5175">
                  <c:v>-4.703125</c:v>
                </c:pt>
                <c:pt idx="5176">
                  <c:v>-4.6015625</c:v>
                </c:pt>
                <c:pt idx="5177">
                  <c:v>-3.796875</c:v>
                </c:pt>
                <c:pt idx="5178">
                  <c:v>-2.796875</c:v>
                </c:pt>
                <c:pt idx="5179">
                  <c:v>-3.3984375</c:v>
                </c:pt>
                <c:pt idx="5180">
                  <c:v>-3.296875</c:v>
                </c:pt>
                <c:pt idx="5181">
                  <c:v>-3.296875</c:v>
                </c:pt>
                <c:pt idx="5182">
                  <c:v>-3.1015625</c:v>
                </c:pt>
                <c:pt idx="5183">
                  <c:v>-3.203125</c:v>
                </c:pt>
                <c:pt idx="5184">
                  <c:v>-3.1015625</c:v>
                </c:pt>
                <c:pt idx="5185">
                  <c:v>-1.8984375</c:v>
                </c:pt>
                <c:pt idx="5186">
                  <c:v>-1.5</c:v>
                </c:pt>
                <c:pt idx="5187">
                  <c:v>-1.8984375</c:v>
                </c:pt>
                <c:pt idx="5188">
                  <c:v>-1.203125</c:v>
                </c:pt>
                <c:pt idx="5189">
                  <c:v>-1.1015625</c:v>
                </c:pt>
                <c:pt idx="5190">
                  <c:v>-0.6015625</c:v>
                </c:pt>
                <c:pt idx="5191">
                  <c:v>-1.1015625</c:v>
                </c:pt>
                <c:pt idx="5192">
                  <c:v>-0.703125</c:v>
                </c:pt>
                <c:pt idx="5193">
                  <c:v>-0.203125</c:v>
                </c:pt>
                <c:pt idx="5194">
                  <c:v>-0.8984375</c:v>
                </c:pt>
                <c:pt idx="5195">
                  <c:v>0.6015625</c:v>
                </c:pt>
                <c:pt idx="5196">
                  <c:v>1</c:v>
                </c:pt>
                <c:pt idx="5197">
                  <c:v>1.296875</c:v>
                </c:pt>
                <c:pt idx="5198">
                  <c:v>1.8984375</c:v>
                </c:pt>
                <c:pt idx="5199">
                  <c:v>1</c:v>
                </c:pt>
                <c:pt idx="5200">
                  <c:v>1.296875</c:v>
                </c:pt>
                <c:pt idx="5201">
                  <c:v>1</c:v>
                </c:pt>
                <c:pt idx="5202">
                  <c:v>2.203125</c:v>
                </c:pt>
                <c:pt idx="5203">
                  <c:v>2.296875</c:v>
                </c:pt>
                <c:pt idx="5204">
                  <c:v>1.796875</c:v>
                </c:pt>
                <c:pt idx="5205">
                  <c:v>1.6015625</c:v>
                </c:pt>
                <c:pt idx="5206">
                  <c:v>3.3984375</c:v>
                </c:pt>
                <c:pt idx="5207">
                  <c:v>3</c:v>
                </c:pt>
                <c:pt idx="5208">
                  <c:v>3.1015625</c:v>
                </c:pt>
                <c:pt idx="5209">
                  <c:v>3.5</c:v>
                </c:pt>
                <c:pt idx="5210">
                  <c:v>4.5</c:v>
                </c:pt>
                <c:pt idx="5211">
                  <c:v>3.3984375</c:v>
                </c:pt>
                <c:pt idx="5212">
                  <c:v>4.296875</c:v>
                </c:pt>
                <c:pt idx="5213">
                  <c:v>4</c:v>
                </c:pt>
                <c:pt idx="5214">
                  <c:v>4.5</c:v>
                </c:pt>
                <c:pt idx="5215">
                  <c:v>4.796875</c:v>
                </c:pt>
                <c:pt idx="5216">
                  <c:v>5.203125</c:v>
                </c:pt>
                <c:pt idx="5217">
                  <c:v>5.703125</c:v>
                </c:pt>
                <c:pt idx="5218">
                  <c:v>6</c:v>
                </c:pt>
                <c:pt idx="5219">
                  <c:v>5.8984375</c:v>
                </c:pt>
                <c:pt idx="5220">
                  <c:v>6.1015625</c:v>
                </c:pt>
                <c:pt idx="5221">
                  <c:v>6.203125</c:v>
                </c:pt>
                <c:pt idx="5222">
                  <c:v>6.3984375</c:v>
                </c:pt>
                <c:pt idx="5223">
                  <c:v>6.296875</c:v>
                </c:pt>
                <c:pt idx="5224">
                  <c:v>7.1015625</c:v>
                </c:pt>
                <c:pt idx="5225">
                  <c:v>7.296875</c:v>
                </c:pt>
                <c:pt idx="5226">
                  <c:v>7.1015625</c:v>
                </c:pt>
                <c:pt idx="5227">
                  <c:v>8</c:v>
                </c:pt>
                <c:pt idx="5228">
                  <c:v>8.3984375</c:v>
                </c:pt>
                <c:pt idx="5229">
                  <c:v>7.8984375</c:v>
                </c:pt>
                <c:pt idx="5230">
                  <c:v>8.5</c:v>
                </c:pt>
                <c:pt idx="5231">
                  <c:v>8.5</c:v>
                </c:pt>
                <c:pt idx="5232">
                  <c:v>8.203125</c:v>
                </c:pt>
                <c:pt idx="5233">
                  <c:v>8.8984375</c:v>
                </c:pt>
                <c:pt idx="5234">
                  <c:v>9.3046875</c:v>
                </c:pt>
                <c:pt idx="5235">
                  <c:v>9.8984375</c:v>
                </c:pt>
                <c:pt idx="5236">
                  <c:v>10.3984375</c:v>
                </c:pt>
                <c:pt idx="5237">
                  <c:v>10.1015625</c:v>
                </c:pt>
                <c:pt idx="5238">
                  <c:v>10.703125</c:v>
                </c:pt>
                <c:pt idx="5239">
                  <c:v>10.3984375</c:v>
                </c:pt>
                <c:pt idx="5240">
                  <c:v>10.3984375</c:v>
                </c:pt>
                <c:pt idx="5241">
                  <c:v>10.3984375</c:v>
                </c:pt>
                <c:pt idx="5242">
                  <c:v>10.5</c:v>
                </c:pt>
                <c:pt idx="5243">
                  <c:v>10.3984375</c:v>
                </c:pt>
                <c:pt idx="5244">
                  <c:v>11.1015625</c:v>
                </c:pt>
                <c:pt idx="5245">
                  <c:v>10.3984375</c:v>
                </c:pt>
                <c:pt idx="5246">
                  <c:v>12.8984375</c:v>
                </c:pt>
                <c:pt idx="5247">
                  <c:v>12</c:v>
                </c:pt>
                <c:pt idx="5248">
                  <c:v>12</c:v>
                </c:pt>
                <c:pt idx="5249">
                  <c:v>12.703125</c:v>
                </c:pt>
                <c:pt idx="5250">
                  <c:v>12.203125</c:v>
                </c:pt>
                <c:pt idx="5251">
                  <c:v>12.703125</c:v>
                </c:pt>
                <c:pt idx="5252">
                  <c:v>12.8984375</c:v>
                </c:pt>
                <c:pt idx="5253">
                  <c:v>12.5</c:v>
                </c:pt>
                <c:pt idx="5254">
                  <c:v>13.703125</c:v>
                </c:pt>
                <c:pt idx="5255">
                  <c:v>14.203125</c:v>
                </c:pt>
                <c:pt idx="5256">
                  <c:v>13.5</c:v>
                </c:pt>
                <c:pt idx="5257">
                  <c:v>14.703125</c:v>
                </c:pt>
                <c:pt idx="5258">
                  <c:v>14.8984375</c:v>
                </c:pt>
                <c:pt idx="5259">
                  <c:v>14.3984375</c:v>
                </c:pt>
                <c:pt idx="5260">
                  <c:v>14.5</c:v>
                </c:pt>
                <c:pt idx="5261">
                  <c:v>15.1015625</c:v>
                </c:pt>
                <c:pt idx="5262">
                  <c:v>14.8984375</c:v>
                </c:pt>
                <c:pt idx="5263">
                  <c:v>14.6015625</c:v>
                </c:pt>
                <c:pt idx="5264">
                  <c:v>15.5</c:v>
                </c:pt>
                <c:pt idx="5265">
                  <c:v>15.703125</c:v>
                </c:pt>
                <c:pt idx="5266">
                  <c:v>15.5</c:v>
                </c:pt>
                <c:pt idx="5267">
                  <c:v>16.3984375</c:v>
                </c:pt>
                <c:pt idx="5268">
                  <c:v>17.1015625</c:v>
                </c:pt>
                <c:pt idx="5269">
                  <c:v>16.703125</c:v>
                </c:pt>
                <c:pt idx="5270">
                  <c:v>16.6015625</c:v>
                </c:pt>
                <c:pt idx="5271">
                  <c:v>16.6015625</c:v>
                </c:pt>
                <c:pt idx="5272">
                  <c:v>16.703125</c:v>
                </c:pt>
                <c:pt idx="5273">
                  <c:v>16.8046875</c:v>
                </c:pt>
                <c:pt idx="5274">
                  <c:v>16.3984375</c:v>
                </c:pt>
                <c:pt idx="5275">
                  <c:v>17.8984375</c:v>
                </c:pt>
                <c:pt idx="5276">
                  <c:v>18.203125</c:v>
                </c:pt>
                <c:pt idx="5277">
                  <c:v>18.6015625</c:v>
                </c:pt>
                <c:pt idx="5278">
                  <c:v>18.5</c:v>
                </c:pt>
                <c:pt idx="5279">
                  <c:v>18.703125</c:v>
                </c:pt>
                <c:pt idx="5280">
                  <c:v>18.703125</c:v>
                </c:pt>
                <c:pt idx="5281">
                  <c:v>18.6015625</c:v>
                </c:pt>
                <c:pt idx="5282">
                  <c:v>18.3046875</c:v>
                </c:pt>
                <c:pt idx="5283">
                  <c:v>18.3984375</c:v>
                </c:pt>
                <c:pt idx="5284">
                  <c:v>19.6015625</c:v>
                </c:pt>
                <c:pt idx="5285">
                  <c:v>19</c:v>
                </c:pt>
                <c:pt idx="5286">
                  <c:v>19.5</c:v>
                </c:pt>
                <c:pt idx="5287">
                  <c:v>19.703125</c:v>
                </c:pt>
                <c:pt idx="5288">
                  <c:v>20.5</c:v>
                </c:pt>
                <c:pt idx="5289">
                  <c:v>19.6015625</c:v>
                </c:pt>
                <c:pt idx="5290">
                  <c:v>20.8046875</c:v>
                </c:pt>
                <c:pt idx="5291">
                  <c:v>20.5</c:v>
                </c:pt>
                <c:pt idx="5292">
                  <c:v>20.8046875</c:v>
                </c:pt>
                <c:pt idx="5293">
                  <c:v>21</c:v>
                </c:pt>
                <c:pt idx="5294">
                  <c:v>20.6015625</c:v>
                </c:pt>
                <c:pt idx="5295">
                  <c:v>20.5</c:v>
                </c:pt>
                <c:pt idx="5296">
                  <c:v>21.3984375</c:v>
                </c:pt>
                <c:pt idx="5297">
                  <c:v>21.203125</c:v>
                </c:pt>
                <c:pt idx="5298">
                  <c:v>22</c:v>
                </c:pt>
                <c:pt idx="5299">
                  <c:v>22.8046875</c:v>
                </c:pt>
                <c:pt idx="5300">
                  <c:v>22.3984375</c:v>
                </c:pt>
                <c:pt idx="5301">
                  <c:v>21.703125</c:v>
                </c:pt>
                <c:pt idx="5302">
                  <c:v>21.6015625</c:v>
                </c:pt>
                <c:pt idx="5303">
                  <c:v>22.6015625</c:v>
                </c:pt>
                <c:pt idx="5304">
                  <c:v>22.5</c:v>
                </c:pt>
                <c:pt idx="5305">
                  <c:v>22.8046875</c:v>
                </c:pt>
                <c:pt idx="5306">
                  <c:v>23</c:v>
                </c:pt>
                <c:pt idx="5307">
                  <c:v>23.203125</c:v>
                </c:pt>
                <c:pt idx="5308">
                  <c:v>23.3984375</c:v>
                </c:pt>
                <c:pt idx="5309">
                  <c:v>23.8984375</c:v>
                </c:pt>
                <c:pt idx="5310">
                  <c:v>22.703125</c:v>
                </c:pt>
                <c:pt idx="5311">
                  <c:v>23.8046875</c:v>
                </c:pt>
                <c:pt idx="5312">
                  <c:v>23.8984375</c:v>
                </c:pt>
                <c:pt idx="5313">
                  <c:v>23.6015625</c:v>
                </c:pt>
                <c:pt idx="5314">
                  <c:v>24.5</c:v>
                </c:pt>
                <c:pt idx="5315">
                  <c:v>23.8984375</c:v>
                </c:pt>
                <c:pt idx="5316">
                  <c:v>24.5</c:v>
                </c:pt>
                <c:pt idx="5317">
                  <c:v>24.703125</c:v>
                </c:pt>
                <c:pt idx="5318">
                  <c:v>24.8046875</c:v>
                </c:pt>
                <c:pt idx="5319">
                  <c:v>24.6015625</c:v>
                </c:pt>
                <c:pt idx="5320">
                  <c:v>25</c:v>
                </c:pt>
                <c:pt idx="5321">
                  <c:v>25.1015625</c:v>
                </c:pt>
                <c:pt idx="5322">
                  <c:v>24.703125</c:v>
                </c:pt>
                <c:pt idx="5323">
                  <c:v>25.3046875</c:v>
                </c:pt>
                <c:pt idx="5324">
                  <c:v>25.6015625</c:v>
                </c:pt>
                <c:pt idx="5325">
                  <c:v>24.8984375</c:v>
                </c:pt>
                <c:pt idx="5326">
                  <c:v>25.6015625</c:v>
                </c:pt>
                <c:pt idx="5327">
                  <c:v>26.3046875</c:v>
                </c:pt>
                <c:pt idx="5328">
                  <c:v>25.3984375</c:v>
                </c:pt>
                <c:pt idx="5329">
                  <c:v>26.3046875</c:v>
                </c:pt>
                <c:pt idx="5330">
                  <c:v>26.6015625</c:v>
                </c:pt>
                <c:pt idx="5331">
                  <c:v>26.703125</c:v>
                </c:pt>
                <c:pt idx="5332">
                  <c:v>25.8046875</c:v>
                </c:pt>
                <c:pt idx="5333">
                  <c:v>26.6015625</c:v>
                </c:pt>
                <c:pt idx="5334">
                  <c:v>27</c:v>
                </c:pt>
                <c:pt idx="5335">
                  <c:v>26.8984375</c:v>
                </c:pt>
                <c:pt idx="5336">
                  <c:v>27.203125</c:v>
                </c:pt>
                <c:pt idx="5337">
                  <c:v>27.203125</c:v>
                </c:pt>
                <c:pt idx="5338">
                  <c:v>26.8984375</c:v>
                </c:pt>
                <c:pt idx="5339">
                  <c:v>27.203125</c:v>
                </c:pt>
                <c:pt idx="5340">
                  <c:v>26.8984375</c:v>
                </c:pt>
                <c:pt idx="5341">
                  <c:v>26.703125</c:v>
                </c:pt>
                <c:pt idx="5342">
                  <c:v>27.203125</c:v>
                </c:pt>
                <c:pt idx="5343">
                  <c:v>27.6015625</c:v>
                </c:pt>
                <c:pt idx="5344">
                  <c:v>26.8046875</c:v>
                </c:pt>
                <c:pt idx="5345">
                  <c:v>27.6015625</c:v>
                </c:pt>
                <c:pt idx="5346">
                  <c:v>27.5</c:v>
                </c:pt>
                <c:pt idx="5347">
                  <c:v>27.203125</c:v>
                </c:pt>
                <c:pt idx="5348">
                  <c:v>27.8984375</c:v>
                </c:pt>
                <c:pt idx="5349">
                  <c:v>28.203125</c:v>
                </c:pt>
                <c:pt idx="5350">
                  <c:v>27.8046875</c:v>
                </c:pt>
                <c:pt idx="5351">
                  <c:v>28.8984375</c:v>
                </c:pt>
                <c:pt idx="5352">
                  <c:v>27.3046875</c:v>
                </c:pt>
                <c:pt idx="5353">
                  <c:v>28.203125</c:v>
                </c:pt>
                <c:pt idx="5354">
                  <c:v>28.5</c:v>
                </c:pt>
                <c:pt idx="5355">
                  <c:v>27.8046875</c:v>
                </c:pt>
                <c:pt idx="5356">
                  <c:v>28.5</c:v>
                </c:pt>
                <c:pt idx="5357">
                  <c:v>28.5</c:v>
                </c:pt>
                <c:pt idx="5358">
                  <c:v>28.6015625</c:v>
                </c:pt>
                <c:pt idx="5359">
                  <c:v>28.3046875</c:v>
                </c:pt>
                <c:pt idx="5360">
                  <c:v>29</c:v>
                </c:pt>
                <c:pt idx="5361">
                  <c:v>28.8984375</c:v>
                </c:pt>
                <c:pt idx="5362">
                  <c:v>28.8046875</c:v>
                </c:pt>
                <c:pt idx="5363">
                  <c:v>28.1015625</c:v>
                </c:pt>
                <c:pt idx="5364">
                  <c:v>28.703125</c:v>
                </c:pt>
                <c:pt idx="5365">
                  <c:v>29.1015625</c:v>
                </c:pt>
                <c:pt idx="5366">
                  <c:v>28.3984375</c:v>
                </c:pt>
                <c:pt idx="5367">
                  <c:v>28.5</c:v>
                </c:pt>
                <c:pt idx="5368">
                  <c:v>29</c:v>
                </c:pt>
                <c:pt idx="5369">
                  <c:v>29.8046875</c:v>
                </c:pt>
                <c:pt idx="5370">
                  <c:v>29.203125</c:v>
                </c:pt>
                <c:pt idx="5371">
                  <c:v>29.1015625</c:v>
                </c:pt>
                <c:pt idx="5372">
                  <c:v>29.1015625</c:v>
                </c:pt>
                <c:pt idx="5373">
                  <c:v>28.3046875</c:v>
                </c:pt>
                <c:pt idx="5374">
                  <c:v>29.6015625</c:v>
                </c:pt>
                <c:pt idx="5375">
                  <c:v>29.8046875</c:v>
                </c:pt>
                <c:pt idx="5376">
                  <c:v>29.1015625</c:v>
                </c:pt>
                <c:pt idx="5377">
                  <c:v>30</c:v>
                </c:pt>
                <c:pt idx="5378">
                  <c:v>29.3984375</c:v>
                </c:pt>
                <c:pt idx="5379">
                  <c:v>29.6015625</c:v>
                </c:pt>
                <c:pt idx="5380">
                  <c:v>29.3046875</c:v>
                </c:pt>
                <c:pt idx="5381">
                  <c:v>30</c:v>
                </c:pt>
                <c:pt idx="5382">
                  <c:v>28.5</c:v>
                </c:pt>
                <c:pt idx="5383">
                  <c:v>30</c:v>
                </c:pt>
                <c:pt idx="5384">
                  <c:v>30</c:v>
                </c:pt>
                <c:pt idx="5385">
                  <c:v>30.1015625</c:v>
                </c:pt>
                <c:pt idx="5386">
                  <c:v>29.6015625</c:v>
                </c:pt>
                <c:pt idx="5387">
                  <c:v>30.3046875</c:v>
                </c:pt>
                <c:pt idx="5388">
                  <c:v>29.1015625</c:v>
                </c:pt>
                <c:pt idx="5389">
                  <c:v>29.703125</c:v>
                </c:pt>
                <c:pt idx="5390">
                  <c:v>29.8046875</c:v>
                </c:pt>
                <c:pt idx="5391">
                  <c:v>30.203125</c:v>
                </c:pt>
                <c:pt idx="5392">
                  <c:v>29.8046875</c:v>
                </c:pt>
                <c:pt idx="5393">
                  <c:v>29.703125</c:v>
                </c:pt>
                <c:pt idx="5394">
                  <c:v>30.3046875</c:v>
                </c:pt>
                <c:pt idx="5395">
                  <c:v>30.1015625</c:v>
                </c:pt>
                <c:pt idx="5396">
                  <c:v>29.6015625</c:v>
                </c:pt>
                <c:pt idx="5397">
                  <c:v>30</c:v>
                </c:pt>
                <c:pt idx="5398">
                  <c:v>29.8046875</c:v>
                </c:pt>
                <c:pt idx="5399">
                  <c:v>29.5</c:v>
                </c:pt>
                <c:pt idx="5400">
                  <c:v>30</c:v>
                </c:pt>
                <c:pt idx="5401">
                  <c:v>30.3984375</c:v>
                </c:pt>
                <c:pt idx="5402">
                  <c:v>30</c:v>
                </c:pt>
                <c:pt idx="5403">
                  <c:v>29.3984375</c:v>
                </c:pt>
                <c:pt idx="5404">
                  <c:v>30.8046875</c:v>
                </c:pt>
                <c:pt idx="5405">
                  <c:v>29.3984375</c:v>
                </c:pt>
                <c:pt idx="5406">
                  <c:v>29.3984375</c:v>
                </c:pt>
                <c:pt idx="5407">
                  <c:v>29.203125</c:v>
                </c:pt>
                <c:pt idx="5408">
                  <c:v>30.1015625</c:v>
                </c:pt>
                <c:pt idx="5409">
                  <c:v>28.8984375</c:v>
                </c:pt>
                <c:pt idx="5410">
                  <c:v>30.3984375</c:v>
                </c:pt>
                <c:pt idx="5411">
                  <c:v>29.8046875</c:v>
                </c:pt>
                <c:pt idx="5412">
                  <c:v>30.5</c:v>
                </c:pt>
                <c:pt idx="5413">
                  <c:v>29.8046875</c:v>
                </c:pt>
                <c:pt idx="5414">
                  <c:v>29.5</c:v>
                </c:pt>
                <c:pt idx="5415">
                  <c:v>28.8984375</c:v>
                </c:pt>
                <c:pt idx="5416">
                  <c:v>30</c:v>
                </c:pt>
                <c:pt idx="5417">
                  <c:v>29.8046875</c:v>
                </c:pt>
                <c:pt idx="5418">
                  <c:v>29.3046875</c:v>
                </c:pt>
                <c:pt idx="5419">
                  <c:v>29.8984375</c:v>
                </c:pt>
                <c:pt idx="5420">
                  <c:v>29.6015625</c:v>
                </c:pt>
                <c:pt idx="5421">
                  <c:v>28.8984375</c:v>
                </c:pt>
                <c:pt idx="5422">
                  <c:v>29.8046875</c:v>
                </c:pt>
                <c:pt idx="5423">
                  <c:v>29.1015625</c:v>
                </c:pt>
                <c:pt idx="5424">
                  <c:v>29.1015625</c:v>
                </c:pt>
                <c:pt idx="5425">
                  <c:v>29.6015625</c:v>
                </c:pt>
                <c:pt idx="5426">
                  <c:v>29.6015625</c:v>
                </c:pt>
                <c:pt idx="5427">
                  <c:v>29.5</c:v>
                </c:pt>
                <c:pt idx="5428">
                  <c:v>29.3046875</c:v>
                </c:pt>
                <c:pt idx="5429">
                  <c:v>29.3046875</c:v>
                </c:pt>
                <c:pt idx="5430">
                  <c:v>28.703125</c:v>
                </c:pt>
                <c:pt idx="5431">
                  <c:v>29.203125</c:v>
                </c:pt>
                <c:pt idx="5432">
                  <c:v>28.3046875</c:v>
                </c:pt>
                <c:pt idx="5433">
                  <c:v>28.8984375</c:v>
                </c:pt>
                <c:pt idx="5434">
                  <c:v>28.8046875</c:v>
                </c:pt>
                <c:pt idx="5435">
                  <c:v>28.703125</c:v>
                </c:pt>
                <c:pt idx="5436">
                  <c:v>28.8984375</c:v>
                </c:pt>
                <c:pt idx="5437">
                  <c:v>28.1015625</c:v>
                </c:pt>
                <c:pt idx="5438">
                  <c:v>27.8046875</c:v>
                </c:pt>
                <c:pt idx="5439">
                  <c:v>27.8984375</c:v>
                </c:pt>
                <c:pt idx="5440">
                  <c:v>28.5</c:v>
                </c:pt>
                <c:pt idx="5441">
                  <c:v>28</c:v>
                </c:pt>
                <c:pt idx="5442">
                  <c:v>28.6015625</c:v>
                </c:pt>
                <c:pt idx="5443">
                  <c:v>28.5</c:v>
                </c:pt>
                <c:pt idx="5444">
                  <c:v>28.3046875</c:v>
                </c:pt>
                <c:pt idx="5445">
                  <c:v>27.8046875</c:v>
                </c:pt>
                <c:pt idx="5446">
                  <c:v>28</c:v>
                </c:pt>
                <c:pt idx="5447">
                  <c:v>28.203125</c:v>
                </c:pt>
                <c:pt idx="5448">
                  <c:v>27.6015625</c:v>
                </c:pt>
                <c:pt idx="5449">
                  <c:v>27.703125</c:v>
                </c:pt>
                <c:pt idx="5450">
                  <c:v>27.203125</c:v>
                </c:pt>
                <c:pt idx="5451">
                  <c:v>27.703125</c:v>
                </c:pt>
                <c:pt idx="5452">
                  <c:v>27.1015625</c:v>
                </c:pt>
                <c:pt idx="5453">
                  <c:v>27.3984375</c:v>
                </c:pt>
                <c:pt idx="5454">
                  <c:v>27.6015625</c:v>
                </c:pt>
                <c:pt idx="5455">
                  <c:v>26.8984375</c:v>
                </c:pt>
                <c:pt idx="5456">
                  <c:v>27.203125</c:v>
                </c:pt>
                <c:pt idx="5457">
                  <c:v>26.5</c:v>
                </c:pt>
                <c:pt idx="5458">
                  <c:v>26.203125</c:v>
                </c:pt>
                <c:pt idx="5459">
                  <c:v>27.1015625</c:v>
                </c:pt>
                <c:pt idx="5460">
                  <c:v>26.5</c:v>
                </c:pt>
                <c:pt idx="5461">
                  <c:v>27</c:v>
                </c:pt>
                <c:pt idx="5462">
                  <c:v>26</c:v>
                </c:pt>
                <c:pt idx="5463">
                  <c:v>26.203125</c:v>
                </c:pt>
                <c:pt idx="5464">
                  <c:v>26</c:v>
                </c:pt>
                <c:pt idx="5465">
                  <c:v>25.5</c:v>
                </c:pt>
                <c:pt idx="5466">
                  <c:v>25.8984375</c:v>
                </c:pt>
                <c:pt idx="5467">
                  <c:v>26.3984375</c:v>
                </c:pt>
                <c:pt idx="5468">
                  <c:v>25.8984375</c:v>
                </c:pt>
                <c:pt idx="5469">
                  <c:v>25.3046875</c:v>
                </c:pt>
                <c:pt idx="5470">
                  <c:v>25.3984375</c:v>
                </c:pt>
                <c:pt idx="5471">
                  <c:v>24.703125</c:v>
                </c:pt>
                <c:pt idx="5472">
                  <c:v>24.8046875</c:v>
                </c:pt>
                <c:pt idx="5473">
                  <c:v>25.3984375</c:v>
                </c:pt>
                <c:pt idx="5474">
                  <c:v>25.203125</c:v>
                </c:pt>
                <c:pt idx="5475">
                  <c:v>25.203125</c:v>
                </c:pt>
                <c:pt idx="5476">
                  <c:v>25.1015625</c:v>
                </c:pt>
                <c:pt idx="5477">
                  <c:v>24.203125</c:v>
                </c:pt>
                <c:pt idx="5478">
                  <c:v>24</c:v>
                </c:pt>
                <c:pt idx="5479">
                  <c:v>24.5</c:v>
                </c:pt>
                <c:pt idx="5480">
                  <c:v>24.3984375</c:v>
                </c:pt>
                <c:pt idx="5481">
                  <c:v>23.3984375</c:v>
                </c:pt>
                <c:pt idx="5482">
                  <c:v>23.8046875</c:v>
                </c:pt>
                <c:pt idx="5483">
                  <c:v>24</c:v>
                </c:pt>
                <c:pt idx="5484">
                  <c:v>24.3046875</c:v>
                </c:pt>
                <c:pt idx="5485">
                  <c:v>24</c:v>
                </c:pt>
                <c:pt idx="5486">
                  <c:v>24.5</c:v>
                </c:pt>
                <c:pt idx="5487">
                  <c:v>23</c:v>
                </c:pt>
                <c:pt idx="5488">
                  <c:v>23.203125</c:v>
                </c:pt>
                <c:pt idx="5489">
                  <c:v>22.8984375</c:v>
                </c:pt>
                <c:pt idx="5490">
                  <c:v>22.8046875</c:v>
                </c:pt>
                <c:pt idx="5491">
                  <c:v>23.203125</c:v>
                </c:pt>
                <c:pt idx="5492">
                  <c:v>23</c:v>
                </c:pt>
                <c:pt idx="5493">
                  <c:v>22.703125</c:v>
                </c:pt>
                <c:pt idx="5494">
                  <c:v>22.8046875</c:v>
                </c:pt>
                <c:pt idx="5495">
                  <c:v>22.6015625</c:v>
                </c:pt>
                <c:pt idx="5496">
                  <c:v>21.8046875</c:v>
                </c:pt>
                <c:pt idx="5497">
                  <c:v>22.203125</c:v>
                </c:pt>
                <c:pt idx="5498">
                  <c:v>21.3984375</c:v>
                </c:pt>
                <c:pt idx="5499">
                  <c:v>21.3984375</c:v>
                </c:pt>
                <c:pt idx="5500">
                  <c:v>20.6015625</c:v>
                </c:pt>
                <c:pt idx="5501">
                  <c:v>20.8984375</c:v>
                </c:pt>
                <c:pt idx="5502">
                  <c:v>21.3046875</c:v>
                </c:pt>
                <c:pt idx="5503">
                  <c:v>21.3046875</c:v>
                </c:pt>
                <c:pt idx="5504">
                  <c:v>20.3984375</c:v>
                </c:pt>
                <c:pt idx="5505">
                  <c:v>20.6015625</c:v>
                </c:pt>
                <c:pt idx="5506">
                  <c:v>20.1015625</c:v>
                </c:pt>
                <c:pt idx="5507">
                  <c:v>20.5</c:v>
                </c:pt>
                <c:pt idx="5508">
                  <c:v>19.6015625</c:v>
                </c:pt>
                <c:pt idx="5509">
                  <c:v>19.3984375</c:v>
                </c:pt>
                <c:pt idx="5510">
                  <c:v>19.8984375</c:v>
                </c:pt>
                <c:pt idx="5511">
                  <c:v>19.203125</c:v>
                </c:pt>
                <c:pt idx="5512">
                  <c:v>18.703125</c:v>
                </c:pt>
                <c:pt idx="5513">
                  <c:v>19.6015625</c:v>
                </c:pt>
                <c:pt idx="5514">
                  <c:v>19.3046875</c:v>
                </c:pt>
                <c:pt idx="5515">
                  <c:v>20</c:v>
                </c:pt>
                <c:pt idx="5516">
                  <c:v>18.8046875</c:v>
                </c:pt>
                <c:pt idx="5517">
                  <c:v>17.703125</c:v>
                </c:pt>
                <c:pt idx="5518">
                  <c:v>17.6015625</c:v>
                </c:pt>
                <c:pt idx="5519">
                  <c:v>17.8046875</c:v>
                </c:pt>
                <c:pt idx="5520">
                  <c:v>18.1015625</c:v>
                </c:pt>
                <c:pt idx="5521">
                  <c:v>17.3984375</c:v>
                </c:pt>
                <c:pt idx="5522">
                  <c:v>17.8046875</c:v>
                </c:pt>
                <c:pt idx="5523">
                  <c:v>17.3984375</c:v>
                </c:pt>
                <c:pt idx="5524">
                  <c:v>17.703125</c:v>
                </c:pt>
                <c:pt idx="5525">
                  <c:v>17.8984375</c:v>
                </c:pt>
                <c:pt idx="5526">
                  <c:v>16.8984375</c:v>
                </c:pt>
                <c:pt idx="5527">
                  <c:v>16.5</c:v>
                </c:pt>
                <c:pt idx="5528">
                  <c:v>16.3984375</c:v>
                </c:pt>
                <c:pt idx="5529">
                  <c:v>16</c:v>
                </c:pt>
                <c:pt idx="5530">
                  <c:v>15.6015625</c:v>
                </c:pt>
                <c:pt idx="5531">
                  <c:v>15.703125</c:v>
                </c:pt>
                <c:pt idx="5532">
                  <c:v>16.203125</c:v>
                </c:pt>
                <c:pt idx="5533">
                  <c:v>16.8046875</c:v>
                </c:pt>
                <c:pt idx="5534">
                  <c:v>15.8984375</c:v>
                </c:pt>
                <c:pt idx="5535">
                  <c:v>16</c:v>
                </c:pt>
                <c:pt idx="5536">
                  <c:v>14.8046875</c:v>
                </c:pt>
                <c:pt idx="5537">
                  <c:v>14.3046875</c:v>
                </c:pt>
                <c:pt idx="5538">
                  <c:v>13.3046875</c:v>
                </c:pt>
                <c:pt idx="5539">
                  <c:v>14.6015625</c:v>
                </c:pt>
                <c:pt idx="5540">
                  <c:v>13.8984375</c:v>
                </c:pt>
                <c:pt idx="5541">
                  <c:v>13.3046875</c:v>
                </c:pt>
                <c:pt idx="5542">
                  <c:v>13.3984375</c:v>
                </c:pt>
                <c:pt idx="5543">
                  <c:v>13.703125</c:v>
                </c:pt>
                <c:pt idx="5544">
                  <c:v>12.8046875</c:v>
                </c:pt>
                <c:pt idx="5545">
                  <c:v>13.203125</c:v>
                </c:pt>
                <c:pt idx="5546">
                  <c:v>13.5</c:v>
                </c:pt>
                <c:pt idx="5547">
                  <c:v>12.5</c:v>
                </c:pt>
                <c:pt idx="5548">
                  <c:v>12.3984375</c:v>
                </c:pt>
                <c:pt idx="5549">
                  <c:v>12</c:v>
                </c:pt>
                <c:pt idx="5550">
                  <c:v>12.3046875</c:v>
                </c:pt>
                <c:pt idx="5551">
                  <c:v>11.703125</c:v>
                </c:pt>
                <c:pt idx="5552">
                  <c:v>12.3984375</c:v>
                </c:pt>
                <c:pt idx="5553">
                  <c:v>11.5</c:v>
                </c:pt>
                <c:pt idx="5554">
                  <c:v>11.203125</c:v>
                </c:pt>
                <c:pt idx="5555">
                  <c:v>11.203125</c:v>
                </c:pt>
                <c:pt idx="5556">
                  <c:v>10.3984375</c:v>
                </c:pt>
                <c:pt idx="5557">
                  <c:v>9.8984375</c:v>
                </c:pt>
                <c:pt idx="5558">
                  <c:v>10</c:v>
                </c:pt>
                <c:pt idx="5559">
                  <c:v>9.3046875</c:v>
                </c:pt>
                <c:pt idx="5560">
                  <c:v>10.3984375</c:v>
                </c:pt>
                <c:pt idx="5561">
                  <c:v>8.8984375</c:v>
                </c:pt>
                <c:pt idx="5562">
                  <c:v>9.8046875</c:v>
                </c:pt>
                <c:pt idx="5563">
                  <c:v>8.8984375</c:v>
                </c:pt>
                <c:pt idx="5564">
                  <c:v>8.8984375</c:v>
                </c:pt>
                <c:pt idx="5565">
                  <c:v>9.1015625</c:v>
                </c:pt>
                <c:pt idx="5566">
                  <c:v>9.203125</c:v>
                </c:pt>
                <c:pt idx="5567">
                  <c:v>8.296875</c:v>
                </c:pt>
                <c:pt idx="5568">
                  <c:v>8</c:v>
                </c:pt>
                <c:pt idx="5569">
                  <c:v>8.1015625</c:v>
                </c:pt>
                <c:pt idx="5570">
                  <c:v>6.8984375</c:v>
                </c:pt>
                <c:pt idx="5571">
                  <c:v>7.203125</c:v>
                </c:pt>
                <c:pt idx="5572">
                  <c:v>7.6015625</c:v>
                </c:pt>
                <c:pt idx="5573">
                  <c:v>7.3984375</c:v>
                </c:pt>
                <c:pt idx="5574">
                  <c:v>6.8984375</c:v>
                </c:pt>
                <c:pt idx="5575">
                  <c:v>6.8984375</c:v>
                </c:pt>
                <c:pt idx="5576">
                  <c:v>5.8984375</c:v>
                </c:pt>
                <c:pt idx="5577">
                  <c:v>6.5</c:v>
                </c:pt>
                <c:pt idx="5578">
                  <c:v>4.796875</c:v>
                </c:pt>
                <c:pt idx="5579">
                  <c:v>5.296875</c:v>
                </c:pt>
                <c:pt idx="5580">
                  <c:v>4.796875</c:v>
                </c:pt>
                <c:pt idx="5581">
                  <c:v>4.796875</c:v>
                </c:pt>
                <c:pt idx="5582">
                  <c:v>5</c:v>
                </c:pt>
                <c:pt idx="5583">
                  <c:v>4.8984375</c:v>
                </c:pt>
                <c:pt idx="5584">
                  <c:v>5.796875</c:v>
                </c:pt>
                <c:pt idx="5585">
                  <c:v>5.1015625</c:v>
                </c:pt>
                <c:pt idx="5586">
                  <c:v>4.296875</c:v>
                </c:pt>
                <c:pt idx="5587">
                  <c:v>4.203125</c:v>
                </c:pt>
                <c:pt idx="5588">
                  <c:v>3.3984375</c:v>
                </c:pt>
                <c:pt idx="5589">
                  <c:v>3.5</c:v>
                </c:pt>
                <c:pt idx="5590">
                  <c:v>2.5</c:v>
                </c:pt>
                <c:pt idx="5591">
                  <c:v>2.5</c:v>
                </c:pt>
                <c:pt idx="5592">
                  <c:v>2.6015625</c:v>
                </c:pt>
                <c:pt idx="5593">
                  <c:v>3.296875</c:v>
                </c:pt>
                <c:pt idx="5594">
                  <c:v>2.3984375</c:v>
                </c:pt>
                <c:pt idx="5595">
                  <c:v>2.296875</c:v>
                </c:pt>
                <c:pt idx="5596">
                  <c:v>2.3984375</c:v>
                </c:pt>
                <c:pt idx="5597">
                  <c:v>1.203125</c:v>
                </c:pt>
                <c:pt idx="5598">
                  <c:v>0.6015625</c:v>
                </c:pt>
                <c:pt idx="5599">
                  <c:v>0.203125</c:v>
                </c:pt>
                <c:pt idx="5600">
                  <c:v>0.3984375</c:v>
                </c:pt>
                <c:pt idx="5601">
                  <c:v>-0.5</c:v>
                </c:pt>
                <c:pt idx="5602">
                  <c:v>0.296875</c:v>
                </c:pt>
                <c:pt idx="5603">
                  <c:v>1</c:v>
                </c:pt>
                <c:pt idx="5604">
                  <c:v>-0.1015625</c:v>
                </c:pt>
                <c:pt idx="5605">
                  <c:v>0.1015625</c:v>
                </c:pt>
                <c:pt idx="5606">
                  <c:v>-0.703125</c:v>
                </c:pt>
                <c:pt idx="5607">
                  <c:v>-0.703125</c:v>
                </c:pt>
                <c:pt idx="5608">
                  <c:v>-0.703125</c:v>
                </c:pt>
                <c:pt idx="5609">
                  <c:v>-0.6015625</c:v>
                </c:pt>
                <c:pt idx="5610">
                  <c:v>-1.5</c:v>
                </c:pt>
                <c:pt idx="5611">
                  <c:v>-2.296875</c:v>
                </c:pt>
                <c:pt idx="5612">
                  <c:v>-1.3984375</c:v>
                </c:pt>
                <c:pt idx="5613">
                  <c:v>-2.3984375</c:v>
                </c:pt>
                <c:pt idx="5614">
                  <c:v>-2.3984375</c:v>
                </c:pt>
                <c:pt idx="5615">
                  <c:v>-1.796875</c:v>
                </c:pt>
                <c:pt idx="5616">
                  <c:v>-3.1015625</c:v>
                </c:pt>
                <c:pt idx="5617">
                  <c:v>-3.296875</c:v>
                </c:pt>
                <c:pt idx="5618">
                  <c:v>-3.703125</c:v>
                </c:pt>
                <c:pt idx="5619">
                  <c:v>-3.6015625</c:v>
                </c:pt>
                <c:pt idx="5620">
                  <c:v>-3.796875</c:v>
                </c:pt>
                <c:pt idx="5621">
                  <c:v>-4</c:v>
                </c:pt>
                <c:pt idx="5622">
                  <c:v>-4.3984375</c:v>
                </c:pt>
                <c:pt idx="5623">
                  <c:v>-4.296875</c:v>
                </c:pt>
                <c:pt idx="5624">
                  <c:v>-4.296875</c:v>
                </c:pt>
                <c:pt idx="5625">
                  <c:v>-4.296875</c:v>
                </c:pt>
                <c:pt idx="5626">
                  <c:v>-4.6015625</c:v>
                </c:pt>
                <c:pt idx="5627">
                  <c:v>-4.8984375</c:v>
                </c:pt>
                <c:pt idx="5628">
                  <c:v>-6.3984375</c:v>
                </c:pt>
                <c:pt idx="5629">
                  <c:v>-6.3984375</c:v>
                </c:pt>
                <c:pt idx="5630">
                  <c:v>-6.1015625</c:v>
                </c:pt>
                <c:pt idx="5631">
                  <c:v>-6.796875</c:v>
                </c:pt>
                <c:pt idx="5632">
                  <c:v>-5.703125</c:v>
                </c:pt>
                <c:pt idx="5633">
                  <c:v>-6.5</c:v>
                </c:pt>
                <c:pt idx="5634">
                  <c:v>-7</c:v>
                </c:pt>
                <c:pt idx="5635">
                  <c:v>-7.796875</c:v>
                </c:pt>
                <c:pt idx="5636">
                  <c:v>-7</c:v>
                </c:pt>
                <c:pt idx="5637">
                  <c:v>-7.3984375</c:v>
                </c:pt>
                <c:pt idx="5638">
                  <c:v>-9.203125</c:v>
                </c:pt>
                <c:pt idx="5639">
                  <c:v>-9.1015625</c:v>
                </c:pt>
                <c:pt idx="5640">
                  <c:v>-9.1015625</c:v>
                </c:pt>
                <c:pt idx="5641">
                  <c:v>-9.6015625</c:v>
                </c:pt>
                <c:pt idx="5642">
                  <c:v>-8.796875</c:v>
                </c:pt>
                <c:pt idx="5643">
                  <c:v>-9.3984375</c:v>
                </c:pt>
                <c:pt idx="5644">
                  <c:v>-9.296875</c:v>
                </c:pt>
                <c:pt idx="5645">
                  <c:v>-9.203125</c:v>
                </c:pt>
                <c:pt idx="5646">
                  <c:v>-10</c:v>
                </c:pt>
                <c:pt idx="5647">
                  <c:v>-9.703125</c:v>
                </c:pt>
                <c:pt idx="5648">
                  <c:v>-11.1015625</c:v>
                </c:pt>
                <c:pt idx="5649">
                  <c:v>-10.8984375</c:v>
                </c:pt>
                <c:pt idx="5650">
                  <c:v>-11.5</c:v>
                </c:pt>
                <c:pt idx="5651">
                  <c:v>-10.8984375</c:v>
                </c:pt>
                <c:pt idx="5652">
                  <c:v>-11.3984375</c:v>
                </c:pt>
                <c:pt idx="5653">
                  <c:v>-11.296875</c:v>
                </c:pt>
                <c:pt idx="5654">
                  <c:v>-12.296875</c:v>
                </c:pt>
                <c:pt idx="5655">
                  <c:v>-11.6015625</c:v>
                </c:pt>
                <c:pt idx="5656">
                  <c:v>-11.796875</c:v>
                </c:pt>
                <c:pt idx="5657">
                  <c:v>-12.203125</c:v>
                </c:pt>
                <c:pt idx="5658">
                  <c:v>-13</c:v>
                </c:pt>
                <c:pt idx="5659">
                  <c:v>-12.796875</c:v>
                </c:pt>
                <c:pt idx="5660">
                  <c:v>-14</c:v>
                </c:pt>
                <c:pt idx="5661">
                  <c:v>-13.703125</c:v>
                </c:pt>
                <c:pt idx="5662">
                  <c:v>-14.703125</c:v>
                </c:pt>
                <c:pt idx="5663">
                  <c:v>-13.796875</c:v>
                </c:pt>
                <c:pt idx="5664">
                  <c:v>-13.796875</c:v>
                </c:pt>
                <c:pt idx="5665">
                  <c:v>-14.3984375</c:v>
                </c:pt>
                <c:pt idx="5666">
                  <c:v>-13.796875</c:v>
                </c:pt>
                <c:pt idx="5667">
                  <c:v>-13.8984375</c:v>
                </c:pt>
                <c:pt idx="5668">
                  <c:v>-14.703125</c:v>
                </c:pt>
                <c:pt idx="5669">
                  <c:v>-16.1015625</c:v>
                </c:pt>
                <c:pt idx="5670">
                  <c:v>-15.296875</c:v>
                </c:pt>
                <c:pt idx="5671">
                  <c:v>-15.3984375</c:v>
                </c:pt>
                <c:pt idx="5672">
                  <c:v>-15.5</c:v>
                </c:pt>
                <c:pt idx="5673">
                  <c:v>-15.796875</c:v>
                </c:pt>
                <c:pt idx="5674">
                  <c:v>-15.6015625</c:v>
                </c:pt>
                <c:pt idx="5675">
                  <c:v>-16.5</c:v>
                </c:pt>
                <c:pt idx="5676">
                  <c:v>-16.6015625</c:v>
                </c:pt>
                <c:pt idx="5677">
                  <c:v>-16.703125</c:v>
                </c:pt>
                <c:pt idx="5678">
                  <c:v>-16.6015625</c:v>
                </c:pt>
                <c:pt idx="5679">
                  <c:v>-17.3046875</c:v>
                </c:pt>
                <c:pt idx="5680">
                  <c:v>-17</c:v>
                </c:pt>
                <c:pt idx="5681">
                  <c:v>-18</c:v>
                </c:pt>
                <c:pt idx="5682">
                  <c:v>-17</c:v>
                </c:pt>
                <c:pt idx="5683">
                  <c:v>-17</c:v>
                </c:pt>
                <c:pt idx="5684">
                  <c:v>-17.8046875</c:v>
                </c:pt>
                <c:pt idx="5685">
                  <c:v>-18.5</c:v>
                </c:pt>
                <c:pt idx="5686">
                  <c:v>-18.1015625</c:v>
                </c:pt>
                <c:pt idx="5687">
                  <c:v>-18.8046875</c:v>
                </c:pt>
                <c:pt idx="5688">
                  <c:v>-18.703125</c:v>
                </c:pt>
                <c:pt idx="5689">
                  <c:v>-19.3046875</c:v>
                </c:pt>
                <c:pt idx="5690">
                  <c:v>-19.703125</c:v>
                </c:pt>
                <c:pt idx="5691">
                  <c:v>-20.1015625</c:v>
                </c:pt>
                <c:pt idx="5692">
                  <c:v>-20</c:v>
                </c:pt>
                <c:pt idx="5693">
                  <c:v>-19.8046875</c:v>
                </c:pt>
                <c:pt idx="5694">
                  <c:v>-20.1015625</c:v>
                </c:pt>
                <c:pt idx="5695">
                  <c:v>-19.703125</c:v>
                </c:pt>
                <c:pt idx="5696">
                  <c:v>-20.3046875</c:v>
                </c:pt>
                <c:pt idx="5697">
                  <c:v>-20.703125</c:v>
                </c:pt>
                <c:pt idx="5698">
                  <c:v>-21.8046875</c:v>
                </c:pt>
                <c:pt idx="5699">
                  <c:v>-21.703125</c:v>
                </c:pt>
                <c:pt idx="5700">
                  <c:v>-22.8046875</c:v>
                </c:pt>
                <c:pt idx="5701">
                  <c:v>-21.703125</c:v>
                </c:pt>
                <c:pt idx="5702">
                  <c:v>-22.3046875</c:v>
                </c:pt>
                <c:pt idx="5703">
                  <c:v>-21.3984375</c:v>
                </c:pt>
                <c:pt idx="5704">
                  <c:v>-22</c:v>
                </c:pt>
                <c:pt idx="5705">
                  <c:v>-21.5</c:v>
                </c:pt>
                <c:pt idx="5706">
                  <c:v>-22.703125</c:v>
                </c:pt>
                <c:pt idx="5707">
                  <c:v>-22.8046875</c:v>
                </c:pt>
                <c:pt idx="5708">
                  <c:v>-23.5</c:v>
                </c:pt>
                <c:pt idx="5709">
                  <c:v>-23.3046875</c:v>
                </c:pt>
                <c:pt idx="5710">
                  <c:v>-23.3984375</c:v>
                </c:pt>
                <c:pt idx="5711">
                  <c:v>-22.6015625</c:v>
                </c:pt>
                <c:pt idx="5712">
                  <c:v>-24.3984375</c:v>
                </c:pt>
                <c:pt idx="5713">
                  <c:v>-23.703125</c:v>
                </c:pt>
                <c:pt idx="5714">
                  <c:v>-23.8046875</c:v>
                </c:pt>
                <c:pt idx="5715">
                  <c:v>-23.8046875</c:v>
                </c:pt>
                <c:pt idx="5716">
                  <c:v>-24.5</c:v>
                </c:pt>
                <c:pt idx="5717">
                  <c:v>-23.5</c:v>
                </c:pt>
                <c:pt idx="5718">
                  <c:v>-25.1015625</c:v>
                </c:pt>
                <c:pt idx="5719">
                  <c:v>-25</c:v>
                </c:pt>
                <c:pt idx="5720">
                  <c:v>-25</c:v>
                </c:pt>
                <c:pt idx="5721">
                  <c:v>-25</c:v>
                </c:pt>
                <c:pt idx="5722">
                  <c:v>-24.8046875</c:v>
                </c:pt>
                <c:pt idx="5723">
                  <c:v>-24.6015625</c:v>
                </c:pt>
                <c:pt idx="5724">
                  <c:v>-25.3046875</c:v>
                </c:pt>
                <c:pt idx="5725">
                  <c:v>-25.5</c:v>
                </c:pt>
                <c:pt idx="5726">
                  <c:v>-25.703125</c:v>
                </c:pt>
                <c:pt idx="5727">
                  <c:v>-26.1015625</c:v>
                </c:pt>
                <c:pt idx="5728">
                  <c:v>-25.8984375</c:v>
                </c:pt>
                <c:pt idx="5729">
                  <c:v>-25.8984375</c:v>
                </c:pt>
                <c:pt idx="5730">
                  <c:v>-25.8984375</c:v>
                </c:pt>
                <c:pt idx="5731">
                  <c:v>-26.3984375</c:v>
                </c:pt>
                <c:pt idx="5732">
                  <c:v>-26</c:v>
                </c:pt>
                <c:pt idx="5733">
                  <c:v>-26.8984375</c:v>
                </c:pt>
                <c:pt idx="5734">
                  <c:v>-27.1015625</c:v>
                </c:pt>
                <c:pt idx="5735">
                  <c:v>-26.703125</c:v>
                </c:pt>
                <c:pt idx="5736">
                  <c:v>-27</c:v>
                </c:pt>
                <c:pt idx="5737">
                  <c:v>-26.8984375</c:v>
                </c:pt>
                <c:pt idx="5738">
                  <c:v>-27.5</c:v>
                </c:pt>
                <c:pt idx="5739">
                  <c:v>-27.703125</c:v>
                </c:pt>
                <c:pt idx="5740">
                  <c:v>-28.3046875</c:v>
                </c:pt>
                <c:pt idx="5741">
                  <c:v>-28.3046875</c:v>
                </c:pt>
                <c:pt idx="5742">
                  <c:v>-28.1015625</c:v>
                </c:pt>
                <c:pt idx="5743">
                  <c:v>-28.6015625</c:v>
                </c:pt>
                <c:pt idx="5744">
                  <c:v>-27.6015625</c:v>
                </c:pt>
                <c:pt idx="5745">
                  <c:v>-28.1015625</c:v>
                </c:pt>
                <c:pt idx="5746">
                  <c:v>-28.8046875</c:v>
                </c:pt>
                <c:pt idx="5747">
                  <c:v>-28.6015625</c:v>
                </c:pt>
                <c:pt idx="5748">
                  <c:v>-28.8046875</c:v>
                </c:pt>
                <c:pt idx="5749">
                  <c:v>-28.8046875</c:v>
                </c:pt>
                <c:pt idx="5750">
                  <c:v>-28.8984375</c:v>
                </c:pt>
                <c:pt idx="5751">
                  <c:v>-29.3984375</c:v>
                </c:pt>
                <c:pt idx="5752">
                  <c:v>-29.5</c:v>
                </c:pt>
                <c:pt idx="5753">
                  <c:v>-28.6015625</c:v>
                </c:pt>
                <c:pt idx="5754">
                  <c:v>-29.1015625</c:v>
                </c:pt>
                <c:pt idx="5755">
                  <c:v>-29.8984375</c:v>
                </c:pt>
                <c:pt idx="5756">
                  <c:v>-29.3046875</c:v>
                </c:pt>
                <c:pt idx="5757">
                  <c:v>-29.8046875</c:v>
                </c:pt>
                <c:pt idx="5758">
                  <c:v>-30.203125</c:v>
                </c:pt>
                <c:pt idx="5759">
                  <c:v>-30.1015625</c:v>
                </c:pt>
                <c:pt idx="5760">
                  <c:v>-30.3046875</c:v>
                </c:pt>
                <c:pt idx="5761">
                  <c:v>-31.1015625</c:v>
                </c:pt>
                <c:pt idx="5762">
                  <c:v>-30.6015625</c:v>
                </c:pt>
                <c:pt idx="5763">
                  <c:v>-30.8046875</c:v>
                </c:pt>
                <c:pt idx="5764">
                  <c:v>-30.8046875</c:v>
                </c:pt>
                <c:pt idx="5765">
                  <c:v>-30</c:v>
                </c:pt>
                <c:pt idx="5766">
                  <c:v>-30.1015625</c:v>
                </c:pt>
                <c:pt idx="5767">
                  <c:v>-30.8046875</c:v>
                </c:pt>
                <c:pt idx="5768">
                  <c:v>-31.3046875</c:v>
                </c:pt>
                <c:pt idx="5769">
                  <c:v>-31.203125</c:v>
                </c:pt>
                <c:pt idx="5770">
                  <c:v>-31</c:v>
                </c:pt>
                <c:pt idx="5771">
                  <c:v>-31.5</c:v>
                </c:pt>
                <c:pt idx="5772">
                  <c:v>-30.703125</c:v>
                </c:pt>
                <c:pt idx="5773">
                  <c:v>-30.6015625</c:v>
                </c:pt>
                <c:pt idx="5774">
                  <c:v>-31.5</c:v>
                </c:pt>
                <c:pt idx="5775">
                  <c:v>-31</c:v>
                </c:pt>
                <c:pt idx="5776">
                  <c:v>-31.3046875</c:v>
                </c:pt>
                <c:pt idx="5777">
                  <c:v>-31.3984375</c:v>
                </c:pt>
                <c:pt idx="5778">
                  <c:v>-32.3046875</c:v>
                </c:pt>
                <c:pt idx="5779">
                  <c:v>-31.8046875</c:v>
                </c:pt>
                <c:pt idx="5780">
                  <c:v>-31.3984375</c:v>
                </c:pt>
                <c:pt idx="5781">
                  <c:v>-31.8046875</c:v>
                </c:pt>
                <c:pt idx="5782">
                  <c:v>-32.5</c:v>
                </c:pt>
                <c:pt idx="5783">
                  <c:v>-32.1015625</c:v>
                </c:pt>
                <c:pt idx="5784">
                  <c:v>-32.3046875</c:v>
                </c:pt>
                <c:pt idx="5785">
                  <c:v>-31.8984375</c:v>
                </c:pt>
                <c:pt idx="5786">
                  <c:v>-32.203125</c:v>
                </c:pt>
                <c:pt idx="5787">
                  <c:v>-31.703125</c:v>
                </c:pt>
                <c:pt idx="5788">
                  <c:v>-31.8984375</c:v>
                </c:pt>
                <c:pt idx="5789">
                  <c:v>-31.3984375</c:v>
                </c:pt>
                <c:pt idx="5790">
                  <c:v>-32.203125</c:v>
                </c:pt>
                <c:pt idx="5791">
                  <c:v>-32.5</c:v>
                </c:pt>
                <c:pt idx="5792">
                  <c:v>-32.3984375</c:v>
                </c:pt>
                <c:pt idx="5793">
                  <c:v>-32.703125</c:v>
                </c:pt>
                <c:pt idx="5794">
                  <c:v>-31.8984375</c:v>
                </c:pt>
                <c:pt idx="5795">
                  <c:v>-32.3046875</c:v>
                </c:pt>
                <c:pt idx="5796">
                  <c:v>-31.8984375</c:v>
                </c:pt>
                <c:pt idx="5797">
                  <c:v>-32.203125</c:v>
                </c:pt>
                <c:pt idx="5798">
                  <c:v>-32.8046875</c:v>
                </c:pt>
                <c:pt idx="5799">
                  <c:v>-33</c:v>
                </c:pt>
                <c:pt idx="5800">
                  <c:v>-33</c:v>
                </c:pt>
                <c:pt idx="5801">
                  <c:v>-32.3984375</c:v>
                </c:pt>
                <c:pt idx="5802">
                  <c:v>-32.3984375</c:v>
                </c:pt>
                <c:pt idx="5803">
                  <c:v>-32.6015625</c:v>
                </c:pt>
                <c:pt idx="5804">
                  <c:v>-32.203125</c:v>
                </c:pt>
                <c:pt idx="5805">
                  <c:v>-32.3984375</c:v>
                </c:pt>
                <c:pt idx="5806">
                  <c:v>-32.5</c:v>
                </c:pt>
                <c:pt idx="5807">
                  <c:v>-32.1015625</c:v>
                </c:pt>
                <c:pt idx="5808">
                  <c:v>-33</c:v>
                </c:pt>
                <c:pt idx="5809">
                  <c:v>-32.3984375</c:v>
                </c:pt>
                <c:pt idx="5810">
                  <c:v>-32</c:v>
                </c:pt>
                <c:pt idx="5811">
                  <c:v>-32.6015625</c:v>
                </c:pt>
                <c:pt idx="5812">
                  <c:v>-32.3046875</c:v>
                </c:pt>
                <c:pt idx="5813">
                  <c:v>-32.5</c:v>
                </c:pt>
                <c:pt idx="5814">
                  <c:v>-33.3046875</c:v>
                </c:pt>
                <c:pt idx="5815">
                  <c:v>-33</c:v>
                </c:pt>
                <c:pt idx="5816">
                  <c:v>-31.8046875</c:v>
                </c:pt>
                <c:pt idx="5817">
                  <c:v>-32.8984375</c:v>
                </c:pt>
                <c:pt idx="5818">
                  <c:v>-32.3984375</c:v>
                </c:pt>
                <c:pt idx="5819">
                  <c:v>-32.8046875</c:v>
                </c:pt>
                <c:pt idx="5820">
                  <c:v>-33.3046875</c:v>
                </c:pt>
                <c:pt idx="5821">
                  <c:v>-32.3046875</c:v>
                </c:pt>
                <c:pt idx="5822">
                  <c:v>-31.8984375</c:v>
                </c:pt>
                <c:pt idx="5823">
                  <c:v>-31.703125</c:v>
                </c:pt>
                <c:pt idx="5824">
                  <c:v>-31.8984375</c:v>
                </c:pt>
                <c:pt idx="5825">
                  <c:v>-32.3984375</c:v>
                </c:pt>
                <c:pt idx="5826">
                  <c:v>-32.1015625</c:v>
                </c:pt>
                <c:pt idx="5827">
                  <c:v>-32.3046875</c:v>
                </c:pt>
                <c:pt idx="5828">
                  <c:v>-32.8046875</c:v>
                </c:pt>
                <c:pt idx="5829">
                  <c:v>-31.6015625</c:v>
                </c:pt>
                <c:pt idx="5830">
                  <c:v>-31.3984375</c:v>
                </c:pt>
                <c:pt idx="5831">
                  <c:v>-32.203125</c:v>
                </c:pt>
                <c:pt idx="5832">
                  <c:v>-32</c:v>
                </c:pt>
                <c:pt idx="5833">
                  <c:v>-32.8984375</c:v>
                </c:pt>
                <c:pt idx="5834">
                  <c:v>-31.8984375</c:v>
                </c:pt>
                <c:pt idx="5835">
                  <c:v>-32.1015625</c:v>
                </c:pt>
                <c:pt idx="5836">
                  <c:v>-32.3984375</c:v>
                </c:pt>
                <c:pt idx="5837">
                  <c:v>-32</c:v>
                </c:pt>
                <c:pt idx="5838">
                  <c:v>-31.5</c:v>
                </c:pt>
                <c:pt idx="5839">
                  <c:v>-32.3984375</c:v>
                </c:pt>
                <c:pt idx="5840">
                  <c:v>-31.6015625</c:v>
                </c:pt>
                <c:pt idx="5841">
                  <c:v>-32.6015625</c:v>
                </c:pt>
                <c:pt idx="5842">
                  <c:v>-31.8046875</c:v>
                </c:pt>
                <c:pt idx="5843">
                  <c:v>-31.3984375</c:v>
                </c:pt>
                <c:pt idx="5844">
                  <c:v>-31.8984375</c:v>
                </c:pt>
                <c:pt idx="5845">
                  <c:v>-31.8046875</c:v>
                </c:pt>
                <c:pt idx="5846">
                  <c:v>-31.6015625</c:v>
                </c:pt>
                <c:pt idx="5847">
                  <c:v>-31.703125</c:v>
                </c:pt>
                <c:pt idx="5848">
                  <c:v>-30.8984375</c:v>
                </c:pt>
                <c:pt idx="5849">
                  <c:v>-31.3046875</c:v>
                </c:pt>
                <c:pt idx="5850">
                  <c:v>-31.8046875</c:v>
                </c:pt>
                <c:pt idx="5851">
                  <c:v>-31.703125</c:v>
                </c:pt>
                <c:pt idx="5852">
                  <c:v>-31</c:v>
                </c:pt>
                <c:pt idx="5853">
                  <c:v>-31</c:v>
                </c:pt>
                <c:pt idx="5854">
                  <c:v>-31.1015625</c:v>
                </c:pt>
                <c:pt idx="5855">
                  <c:v>-30.3046875</c:v>
                </c:pt>
                <c:pt idx="5856">
                  <c:v>-31.1015625</c:v>
                </c:pt>
                <c:pt idx="5857">
                  <c:v>-30.8984375</c:v>
                </c:pt>
                <c:pt idx="5858">
                  <c:v>-30.6015625</c:v>
                </c:pt>
                <c:pt idx="5859">
                  <c:v>-30.3984375</c:v>
                </c:pt>
                <c:pt idx="5860">
                  <c:v>-30.6015625</c:v>
                </c:pt>
                <c:pt idx="5861">
                  <c:v>-30.703125</c:v>
                </c:pt>
                <c:pt idx="5862">
                  <c:v>-30.6015625</c:v>
                </c:pt>
                <c:pt idx="5863">
                  <c:v>-29.8984375</c:v>
                </c:pt>
                <c:pt idx="5864">
                  <c:v>-30.203125</c:v>
                </c:pt>
                <c:pt idx="5865">
                  <c:v>-30.1015625</c:v>
                </c:pt>
                <c:pt idx="5866">
                  <c:v>-30.203125</c:v>
                </c:pt>
                <c:pt idx="5867">
                  <c:v>-29.8046875</c:v>
                </c:pt>
                <c:pt idx="5868">
                  <c:v>-29.6015625</c:v>
                </c:pt>
                <c:pt idx="5869">
                  <c:v>-29.5</c:v>
                </c:pt>
                <c:pt idx="5870">
                  <c:v>-29.8046875</c:v>
                </c:pt>
                <c:pt idx="5871">
                  <c:v>-29.6015625</c:v>
                </c:pt>
                <c:pt idx="5872">
                  <c:v>-29.5</c:v>
                </c:pt>
                <c:pt idx="5873">
                  <c:v>-29.703125</c:v>
                </c:pt>
                <c:pt idx="5874">
                  <c:v>-29.1015625</c:v>
                </c:pt>
                <c:pt idx="5875">
                  <c:v>-29</c:v>
                </c:pt>
                <c:pt idx="5876">
                  <c:v>-28.703125</c:v>
                </c:pt>
                <c:pt idx="5877">
                  <c:v>-29.703125</c:v>
                </c:pt>
                <c:pt idx="5878">
                  <c:v>-29.1015625</c:v>
                </c:pt>
                <c:pt idx="5879">
                  <c:v>-29.1015625</c:v>
                </c:pt>
                <c:pt idx="5880">
                  <c:v>-27.8984375</c:v>
                </c:pt>
                <c:pt idx="5881">
                  <c:v>-28.5</c:v>
                </c:pt>
                <c:pt idx="5882">
                  <c:v>-28.3984375</c:v>
                </c:pt>
                <c:pt idx="5883">
                  <c:v>-28.203125</c:v>
                </c:pt>
                <c:pt idx="5884">
                  <c:v>-28.3984375</c:v>
                </c:pt>
                <c:pt idx="5885">
                  <c:v>-28.3984375</c:v>
                </c:pt>
                <c:pt idx="5886">
                  <c:v>-27.6015625</c:v>
                </c:pt>
                <c:pt idx="5887">
                  <c:v>-28.1015625</c:v>
                </c:pt>
                <c:pt idx="5888">
                  <c:v>-27</c:v>
                </c:pt>
                <c:pt idx="5889">
                  <c:v>-27.6015625</c:v>
                </c:pt>
                <c:pt idx="5890">
                  <c:v>-27.3984375</c:v>
                </c:pt>
                <c:pt idx="5891">
                  <c:v>-27.5</c:v>
                </c:pt>
                <c:pt idx="5892">
                  <c:v>-26.3984375</c:v>
                </c:pt>
                <c:pt idx="5893">
                  <c:v>-26.8984375</c:v>
                </c:pt>
                <c:pt idx="5894">
                  <c:v>-27.203125</c:v>
                </c:pt>
                <c:pt idx="5895">
                  <c:v>-26.8984375</c:v>
                </c:pt>
                <c:pt idx="5896">
                  <c:v>-27.5</c:v>
                </c:pt>
                <c:pt idx="5897">
                  <c:v>-26.3984375</c:v>
                </c:pt>
                <c:pt idx="5898">
                  <c:v>-26.8984375</c:v>
                </c:pt>
                <c:pt idx="5899">
                  <c:v>-25.8046875</c:v>
                </c:pt>
                <c:pt idx="5900">
                  <c:v>-26</c:v>
                </c:pt>
                <c:pt idx="5901">
                  <c:v>-26.1015625</c:v>
                </c:pt>
                <c:pt idx="5902">
                  <c:v>-26.1015625</c:v>
                </c:pt>
                <c:pt idx="5903">
                  <c:v>-25.703125</c:v>
                </c:pt>
                <c:pt idx="5904">
                  <c:v>-26.6015625</c:v>
                </c:pt>
                <c:pt idx="5905">
                  <c:v>-25.8984375</c:v>
                </c:pt>
                <c:pt idx="5906">
                  <c:v>-25.5</c:v>
                </c:pt>
                <c:pt idx="5907">
                  <c:v>-25.3984375</c:v>
                </c:pt>
                <c:pt idx="5908">
                  <c:v>-25</c:v>
                </c:pt>
                <c:pt idx="5909">
                  <c:v>-25</c:v>
                </c:pt>
                <c:pt idx="5910">
                  <c:v>-24.703125</c:v>
                </c:pt>
                <c:pt idx="5911">
                  <c:v>-24.5</c:v>
                </c:pt>
                <c:pt idx="5912">
                  <c:v>-24.1015625</c:v>
                </c:pt>
                <c:pt idx="5913">
                  <c:v>-24.5</c:v>
                </c:pt>
                <c:pt idx="5914">
                  <c:v>-24.3046875</c:v>
                </c:pt>
                <c:pt idx="5915">
                  <c:v>-24.1015625</c:v>
                </c:pt>
                <c:pt idx="5916">
                  <c:v>-24.6015625</c:v>
                </c:pt>
                <c:pt idx="5917">
                  <c:v>-23.203125</c:v>
                </c:pt>
                <c:pt idx="5918">
                  <c:v>-23.3046875</c:v>
                </c:pt>
                <c:pt idx="5919">
                  <c:v>-23.3046875</c:v>
                </c:pt>
                <c:pt idx="5920">
                  <c:v>-22.8046875</c:v>
                </c:pt>
                <c:pt idx="5921">
                  <c:v>-22.6015625</c:v>
                </c:pt>
                <c:pt idx="5922">
                  <c:v>-22.8046875</c:v>
                </c:pt>
                <c:pt idx="5923">
                  <c:v>-22.5</c:v>
                </c:pt>
                <c:pt idx="5924">
                  <c:v>-22.5</c:v>
                </c:pt>
                <c:pt idx="5925">
                  <c:v>-22.3984375</c:v>
                </c:pt>
                <c:pt idx="5926">
                  <c:v>-21.8984375</c:v>
                </c:pt>
                <c:pt idx="5927">
                  <c:v>-21.5</c:v>
                </c:pt>
                <c:pt idx="5928">
                  <c:v>-21.8984375</c:v>
                </c:pt>
                <c:pt idx="5929">
                  <c:v>-21.3984375</c:v>
                </c:pt>
                <c:pt idx="5930">
                  <c:v>-20.8984375</c:v>
                </c:pt>
                <c:pt idx="5931">
                  <c:v>-21.3046875</c:v>
                </c:pt>
                <c:pt idx="5932">
                  <c:v>-20.6015625</c:v>
                </c:pt>
                <c:pt idx="5933">
                  <c:v>-20.8984375</c:v>
                </c:pt>
                <c:pt idx="5934">
                  <c:v>-21</c:v>
                </c:pt>
                <c:pt idx="5935">
                  <c:v>-20.703125</c:v>
                </c:pt>
                <c:pt idx="5936">
                  <c:v>-20.703125</c:v>
                </c:pt>
                <c:pt idx="5937">
                  <c:v>-20.6015625</c:v>
                </c:pt>
                <c:pt idx="5938">
                  <c:v>-20.203125</c:v>
                </c:pt>
                <c:pt idx="5939">
                  <c:v>-19.703125</c:v>
                </c:pt>
                <c:pt idx="5940">
                  <c:v>-19.8984375</c:v>
                </c:pt>
                <c:pt idx="5941">
                  <c:v>-19.6015625</c:v>
                </c:pt>
                <c:pt idx="5942">
                  <c:v>-19</c:v>
                </c:pt>
                <c:pt idx="5943">
                  <c:v>-19.3046875</c:v>
                </c:pt>
                <c:pt idx="5944">
                  <c:v>-19.203125</c:v>
                </c:pt>
                <c:pt idx="5945">
                  <c:v>-19</c:v>
                </c:pt>
                <c:pt idx="5946">
                  <c:v>-19.3984375</c:v>
                </c:pt>
                <c:pt idx="5947">
                  <c:v>-18.3984375</c:v>
                </c:pt>
                <c:pt idx="5948">
                  <c:v>-18.3046875</c:v>
                </c:pt>
                <c:pt idx="5949">
                  <c:v>-17.703125</c:v>
                </c:pt>
                <c:pt idx="5950">
                  <c:v>-17.6015625</c:v>
                </c:pt>
                <c:pt idx="5951">
                  <c:v>-16.5</c:v>
                </c:pt>
                <c:pt idx="5952">
                  <c:v>-16.703125</c:v>
                </c:pt>
                <c:pt idx="5953">
                  <c:v>-17.8046875</c:v>
                </c:pt>
                <c:pt idx="5954">
                  <c:v>-16.5</c:v>
                </c:pt>
                <c:pt idx="5955">
                  <c:v>-16.703125</c:v>
                </c:pt>
                <c:pt idx="5956">
                  <c:v>-16.3984375</c:v>
                </c:pt>
                <c:pt idx="5957">
                  <c:v>-16.8046875</c:v>
                </c:pt>
                <c:pt idx="5958">
                  <c:v>-16.296875</c:v>
                </c:pt>
                <c:pt idx="5959">
                  <c:v>-15.3984375</c:v>
                </c:pt>
                <c:pt idx="5960">
                  <c:v>-15</c:v>
                </c:pt>
                <c:pt idx="5961">
                  <c:v>-15.1015625</c:v>
                </c:pt>
                <c:pt idx="5962">
                  <c:v>-15.5</c:v>
                </c:pt>
                <c:pt idx="5963">
                  <c:v>-14.296875</c:v>
                </c:pt>
                <c:pt idx="5964">
                  <c:v>-14.8984375</c:v>
                </c:pt>
                <c:pt idx="5965">
                  <c:v>-14.5</c:v>
                </c:pt>
                <c:pt idx="5966">
                  <c:v>-14.796875</c:v>
                </c:pt>
                <c:pt idx="5967">
                  <c:v>-14.296875</c:v>
                </c:pt>
                <c:pt idx="5968">
                  <c:v>-14</c:v>
                </c:pt>
                <c:pt idx="5969">
                  <c:v>-13.703125</c:v>
                </c:pt>
                <c:pt idx="5970">
                  <c:v>-13.5</c:v>
                </c:pt>
                <c:pt idx="5971">
                  <c:v>-13</c:v>
                </c:pt>
                <c:pt idx="5972">
                  <c:v>-13.1015625</c:v>
                </c:pt>
                <c:pt idx="5973">
                  <c:v>-12.1015625</c:v>
                </c:pt>
                <c:pt idx="5974">
                  <c:v>-11.796875</c:v>
                </c:pt>
                <c:pt idx="5975">
                  <c:v>-12.3984375</c:v>
                </c:pt>
                <c:pt idx="5976">
                  <c:v>-12.3984375</c:v>
                </c:pt>
                <c:pt idx="5977">
                  <c:v>-12.296875</c:v>
                </c:pt>
                <c:pt idx="5978">
                  <c:v>-11.703125</c:v>
                </c:pt>
                <c:pt idx="5979">
                  <c:v>-11.6015625</c:v>
                </c:pt>
                <c:pt idx="5980">
                  <c:v>-10.5</c:v>
                </c:pt>
                <c:pt idx="5981">
                  <c:v>-9.8984375</c:v>
                </c:pt>
                <c:pt idx="5982">
                  <c:v>-11.1015625</c:v>
                </c:pt>
                <c:pt idx="5983">
                  <c:v>-10.796875</c:v>
                </c:pt>
                <c:pt idx="5984">
                  <c:v>-10.703125</c:v>
                </c:pt>
                <c:pt idx="5985">
                  <c:v>-10.203125</c:v>
                </c:pt>
                <c:pt idx="5986">
                  <c:v>-9.8984375</c:v>
                </c:pt>
                <c:pt idx="5987">
                  <c:v>-10</c:v>
                </c:pt>
                <c:pt idx="5988">
                  <c:v>-9.203125</c:v>
                </c:pt>
                <c:pt idx="5989">
                  <c:v>-9.1015625</c:v>
                </c:pt>
                <c:pt idx="5990">
                  <c:v>-9.203125</c:v>
                </c:pt>
                <c:pt idx="5991">
                  <c:v>-7.796875</c:v>
                </c:pt>
                <c:pt idx="5992">
                  <c:v>-8.6015625</c:v>
                </c:pt>
                <c:pt idx="5993">
                  <c:v>-8.3984375</c:v>
                </c:pt>
                <c:pt idx="5994">
                  <c:v>-8</c:v>
                </c:pt>
                <c:pt idx="5995">
                  <c:v>-8.5</c:v>
                </c:pt>
                <c:pt idx="5996">
                  <c:v>-8.5</c:v>
                </c:pt>
                <c:pt idx="5997">
                  <c:v>-7.796875</c:v>
                </c:pt>
                <c:pt idx="5998">
                  <c:v>-6.796875</c:v>
                </c:pt>
                <c:pt idx="5999">
                  <c:v>-7.203125</c:v>
                </c:pt>
                <c:pt idx="6000">
                  <c:v>-6.296875</c:v>
                </c:pt>
                <c:pt idx="6001">
                  <c:v>-6.703125</c:v>
                </c:pt>
                <c:pt idx="6002">
                  <c:v>-5.5</c:v>
                </c:pt>
                <c:pt idx="6003">
                  <c:v>-6.1015625</c:v>
                </c:pt>
                <c:pt idx="6004">
                  <c:v>-6.3984375</c:v>
                </c:pt>
                <c:pt idx="6005">
                  <c:v>-6.203125</c:v>
                </c:pt>
                <c:pt idx="6006">
                  <c:v>-5.8984375</c:v>
                </c:pt>
                <c:pt idx="6007">
                  <c:v>-5.5</c:v>
                </c:pt>
                <c:pt idx="6008">
                  <c:v>-5.703125</c:v>
                </c:pt>
                <c:pt idx="6009">
                  <c:v>-4.8984375</c:v>
                </c:pt>
                <c:pt idx="6010">
                  <c:v>-4.203125</c:v>
                </c:pt>
                <c:pt idx="6011">
                  <c:v>-3.796875</c:v>
                </c:pt>
                <c:pt idx="6012">
                  <c:v>-4.296875</c:v>
                </c:pt>
                <c:pt idx="6013">
                  <c:v>-3.6015625</c:v>
                </c:pt>
                <c:pt idx="6014">
                  <c:v>-3.5</c:v>
                </c:pt>
                <c:pt idx="6015">
                  <c:v>-3.5</c:v>
                </c:pt>
                <c:pt idx="6016">
                  <c:v>-4.1015625</c:v>
                </c:pt>
                <c:pt idx="6017">
                  <c:v>-3</c:v>
                </c:pt>
                <c:pt idx="6018">
                  <c:v>-2.796875</c:v>
                </c:pt>
                <c:pt idx="6019">
                  <c:v>-2.203125</c:v>
                </c:pt>
                <c:pt idx="6020">
                  <c:v>-1.703125</c:v>
                </c:pt>
                <c:pt idx="6021">
                  <c:v>-1.796875</c:v>
                </c:pt>
                <c:pt idx="6022">
                  <c:v>-1.6015625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7-4652-81B2-1605C9BA19B8}"/>
            </c:ext>
          </c:extLst>
        </c:ser>
        <c:ser>
          <c:idx val="1"/>
          <c:order val="1"/>
          <c:tx>
            <c:strRef>
              <c:f>'VA offset sine response'!$AF$1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response'!$AF$2:$AF$30149</c:f>
              <c:numCache>
                <c:formatCode>General</c:formatCode>
                <c:ptCount val="30148"/>
                <c:pt idx="2" formatCode="0.00E+00">
                  <c:v>0</c:v>
                </c:pt>
                <c:pt idx="3" formatCode="0.00E+00">
                  <c:v>1.8197121835114041E-2</c:v>
                </c:pt>
                <c:pt idx="4" formatCode="0.00E+00">
                  <c:v>6.7093346183280084E-2</c:v>
                </c:pt>
                <c:pt idx="5" formatCode="0.00E+00">
                  <c:v>-0.61509467142024843</c:v>
                </c:pt>
                <c:pt idx="6" formatCode="0.00E+00">
                  <c:v>-0.82425315313642267</c:v>
                </c:pt>
                <c:pt idx="7" formatCode="0.00E+00">
                  <c:v>-1.447517060639036</c:v>
                </c:pt>
                <c:pt idx="8" formatCode="0.00E+00">
                  <c:v>-1.6794931266571611</c:v>
                </c:pt>
                <c:pt idx="9" formatCode="0.00E+00">
                  <c:v>-1.9790039738285761</c:v>
                </c:pt>
                <c:pt idx="10" formatCode="0.00E+00">
                  <c:v>-1.5888704296199774</c:v>
                </c:pt>
                <c:pt idx="11" formatCode="0.00E+00">
                  <c:v>-1.8629884403408372</c:v>
                </c:pt>
                <c:pt idx="12" formatCode="0.00E+00">
                  <c:v>-1.7762661538728284</c:v>
                </c:pt>
                <c:pt idx="13" formatCode="0.00E+00">
                  <c:v>-1.8179506563941412</c:v>
                </c:pt>
                <c:pt idx="14" formatCode="0.00E+00">
                  <c:v>-2.2708540421209151</c:v>
                </c:pt>
                <c:pt idx="15" formatCode="0.00E+00">
                  <c:v>-2.2850750637637143</c:v>
                </c:pt>
                <c:pt idx="16" formatCode="0.00E+00">
                  <c:v>-3.0927855364090071</c:v>
                </c:pt>
                <c:pt idx="17" formatCode="0.00E+00">
                  <c:v>-2.5694198775776869</c:v>
                </c:pt>
                <c:pt idx="18" formatCode="0.00E+00">
                  <c:v>-3.5299780642755536</c:v>
                </c:pt>
                <c:pt idx="19" formatCode="0.00E+00">
                  <c:v>-2.934125226136048</c:v>
                </c:pt>
                <c:pt idx="20" formatCode="0.00E+00">
                  <c:v>-2.8528730495421821</c:v>
                </c:pt>
                <c:pt idx="21" formatCode="0.00E+00">
                  <c:v>-2.0892170292136618</c:v>
                </c:pt>
                <c:pt idx="22" formatCode="0.00E+00">
                  <c:v>-1.6623535197443022</c:v>
                </c:pt>
                <c:pt idx="23" formatCode="0.00E+00">
                  <c:v>-1.2199610414643232</c:v>
                </c:pt>
                <c:pt idx="24" formatCode="0.00E+00">
                  <c:v>-1.4521820620475205</c:v>
                </c:pt>
                <c:pt idx="25" formatCode="0.00E+00">
                  <c:v>-2.0196642215012677</c:v>
                </c:pt>
                <c:pt idx="26" formatCode="0.00E+00">
                  <c:v>-2.4759085753630852</c:v>
                </c:pt>
                <c:pt idx="27" formatCode="0.00E+00">
                  <c:v>-3.4624265963260279</c:v>
                </c:pt>
                <c:pt idx="28" formatCode="0.00E+00">
                  <c:v>-3.1580367683143979</c:v>
                </c:pt>
                <c:pt idx="29" formatCode="0.00E+00">
                  <c:v>-3.8997062754037559</c:v>
                </c:pt>
                <c:pt idx="30" formatCode="0.00E+00">
                  <c:v>-3.6733315781733133</c:v>
                </c:pt>
                <c:pt idx="31" formatCode="0.00E+00">
                  <c:v>-3.7331928859682577</c:v>
                </c:pt>
                <c:pt idx="32" formatCode="0.00E+00">
                  <c:v>-3.9842318950460656</c:v>
                </c:pt>
                <c:pt idx="33" formatCode="0.00E+00">
                  <c:v>-3.9894568385916402</c:v>
                </c:pt>
                <c:pt idx="34" formatCode="0.00E+00">
                  <c:v>-3.8941177962964857</c:v>
                </c:pt>
                <c:pt idx="35" formatCode="0.00E+00">
                  <c:v>-3.7650787247691144</c:v>
                </c:pt>
                <c:pt idx="36" formatCode="0.00E+00">
                  <c:v>-3.9050405875994216</c:v>
                </c:pt>
                <c:pt idx="37" formatCode="0.00E+00">
                  <c:v>-3.6243777447844301</c:v>
                </c:pt>
                <c:pt idx="38" formatCode="0.00E+00">
                  <c:v>-3.7808233595937342</c:v>
                </c:pt>
                <c:pt idx="39" formatCode="0.00E+00">
                  <c:v>-4.0564539931660306</c:v>
                </c:pt>
                <c:pt idx="40" formatCode="0.00E+00">
                  <c:v>-3.7626869840246204</c:v>
                </c:pt>
                <c:pt idx="41" formatCode="0.00E+00">
                  <c:v>-4.2859541400996068</c:v>
                </c:pt>
                <c:pt idx="42" formatCode="0.00E+00">
                  <c:v>-4.190759675596488</c:v>
                </c:pt>
                <c:pt idx="43" formatCode="0.00E+00">
                  <c:v>-4.1646060291011047</c:v>
                </c:pt>
                <c:pt idx="44" formatCode="0.00E+00">
                  <c:v>-4.3221017211620945</c:v>
                </c:pt>
                <c:pt idx="45" formatCode="0.00E+00">
                  <c:v>-4.5546556918388248</c:v>
                </c:pt>
                <c:pt idx="46" formatCode="0.00E+00">
                  <c:v>-4.818677702062736</c:v>
                </c:pt>
                <c:pt idx="47" formatCode="0.00E+00">
                  <c:v>-5.3598421925338622</c:v>
                </c:pt>
                <c:pt idx="48" formatCode="0.00E+00">
                  <c:v>-6.1258892699699432</c:v>
                </c:pt>
                <c:pt idx="49" formatCode="0.00E+00">
                  <c:v>-5.9996566914440645</c:v>
                </c:pt>
                <c:pt idx="50" formatCode="0.00E+00">
                  <c:v>-6.6167587644332775</c:v>
                </c:pt>
                <c:pt idx="51" formatCode="0.00E+00">
                  <c:v>-6.1702655565896407</c:v>
                </c:pt>
                <c:pt idx="52" formatCode="0.00E+00">
                  <c:v>-6.2081246985891401</c:v>
                </c:pt>
                <c:pt idx="53" formatCode="0.00E+00">
                  <c:v>-5.7520416556270177</c:v>
                </c:pt>
                <c:pt idx="54" formatCode="0.00E+00">
                  <c:v>-5.8082823907520114</c:v>
                </c:pt>
                <c:pt idx="55" formatCode="0.00E+00">
                  <c:v>-5.4859757236255646</c:v>
                </c:pt>
                <c:pt idx="56" formatCode="0.00E+00">
                  <c:v>-5.9605002561275766</c:v>
                </c:pt>
                <c:pt idx="57" formatCode="0.00E+00">
                  <c:v>-5.474915376372123</c:v>
                </c:pt>
                <c:pt idx="58" formatCode="0.00E+00">
                  <c:v>-5.9655986231381819</c:v>
                </c:pt>
                <c:pt idx="59" formatCode="0.00E+00">
                  <c:v>-5.6012125838974427</c:v>
                </c:pt>
                <c:pt idx="60" formatCode="0.00E+00">
                  <c:v>-6.2635080329330313</c:v>
                </c:pt>
                <c:pt idx="61" formatCode="0.00E+00">
                  <c:v>-6.0644467985351351</c:v>
                </c:pt>
                <c:pt idx="62" formatCode="0.00E+00">
                  <c:v>-6.7088654552583034</c:v>
                </c:pt>
                <c:pt idx="63" formatCode="0.00E+00">
                  <c:v>-6.4185400722078008</c:v>
                </c:pt>
                <c:pt idx="64" formatCode="0.00E+00">
                  <c:v>-6.3727594666396303</c:v>
                </c:pt>
                <c:pt idx="65" formatCode="0.00E+00">
                  <c:v>-6.2785484360530468</c:v>
                </c:pt>
                <c:pt idx="66" formatCode="0.00E+00">
                  <c:v>-6.5687216859438617</c:v>
                </c:pt>
                <c:pt idx="67" formatCode="0.00E+00">
                  <c:v>-6.9429266409551804</c:v>
                </c:pt>
                <c:pt idx="68" formatCode="0.00E+00">
                  <c:v>-7.0185665858353508</c:v>
                </c:pt>
                <c:pt idx="69" formatCode="0.00E+00">
                  <c:v>-6.7966569020552985</c:v>
                </c:pt>
                <c:pt idx="70" formatCode="0.00E+00">
                  <c:v>-6.7803438912334384</c:v>
                </c:pt>
                <c:pt idx="71" formatCode="0.00E+00">
                  <c:v>-5.524476761009673</c:v>
                </c:pt>
                <c:pt idx="72" formatCode="0.00E+00">
                  <c:v>-6.0382946893779099</c:v>
                </c:pt>
                <c:pt idx="73" formatCode="0.00E+00">
                  <c:v>-5.4615032152913185</c:v>
                </c:pt>
                <c:pt idx="74" formatCode="0.00E+00">
                  <c:v>-5.3663407120003956</c:v>
                </c:pt>
                <c:pt idx="75" formatCode="0.00E+00">
                  <c:v>-5.3441450480224573</c:v>
                </c:pt>
                <c:pt idx="76" formatCode="0.00E+00">
                  <c:v>-5.5483140470951513</c:v>
                </c:pt>
                <c:pt idx="77" formatCode="0.00E+00">
                  <c:v>-5.5428116554764939</c:v>
                </c:pt>
                <c:pt idx="78" formatCode="0.00E+00">
                  <c:v>-5.9700206089100067</c:v>
                </c:pt>
                <c:pt idx="79" formatCode="0.00E+00">
                  <c:v>-6.207486209991167</c:v>
                </c:pt>
                <c:pt idx="80" formatCode="0.00E+00">
                  <c:v>-5.9126900550237487</c:v>
                </c:pt>
                <c:pt idx="81" formatCode="0.00E+00">
                  <c:v>-6.5144393457519669</c:v>
                </c:pt>
                <c:pt idx="82" formatCode="0.00E+00">
                  <c:v>-6.3970349401918707</c:v>
                </c:pt>
                <c:pt idx="83" formatCode="0.00E+00">
                  <c:v>-6.6643543646508387</c:v>
                </c:pt>
                <c:pt idx="84" formatCode="0.00E+00">
                  <c:v>-6.412917125480833</c:v>
                </c:pt>
                <c:pt idx="85" formatCode="0.00E+00">
                  <c:v>-6.4290219528454395</c:v>
                </c:pt>
                <c:pt idx="86" formatCode="0.00E+00">
                  <c:v>-5.8554132617974393</c:v>
                </c:pt>
                <c:pt idx="87" formatCode="0.00E+00">
                  <c:v>-6.160805692667962</c:v>
                </c:pt>
                <c:pt idx="88" formatCode="0.00E+00">
                  <c:v>-6.0438907270421218</c:v>
                </c:pt>
                <c:pt idx="89" formatCode="0.00E+00">
                  <c:v>-6.2456709370787884</c:v>
                </c:pt>
                <c:pt idx="90" formatCode="0.00E+00">
                  <c:v>-5.8159291233529178</c:v>
                </c:pt>
                <c:pt idx="91" formatCode="0.00E+00">
                  <c:v>-5.7486904284311127</c:v>
                </c:pt>
                <c:pt idx="92" formatCode="0.00E+00">
                  <c:v>-5.0050573729418373</c:v>
                </c:pt>
                <c:pt idx="93" formatCode="0.00E+00">
                  <c:v>-4.7250035362591518</c:v>
                </c:pt>
                <c:pt idx="94" formatCode="0.00E+00">
                  <c:v>-4.487694324767376</c:v>
                </c:pt>
                <c:pt idx="95" formatCode="0.00E+00">
                  <c:v>-4.4671657789246701</c:v>
                </c:pt>
                <c:pt idx="96" formatCode="0.00E+00">
                  <c:v>-4.9578240933533522</c:v>
                </c:pt>
                <c:pt idx="97" formatCode="0.00E+00">
                  <c:v>-5.2830540350887469</c:v>
                </c:pt>
                <c:pt idx="98" formatCode="0.00E+00">
                  <c:v>-6.0714534873207144</c:v>
                </c:pt>
                <c:pt idx="99" formatCode="0.00E+00">
                  <c:v>-6.1207908830137541</c:v>
                </c:pt>
                <c:pt idx="100" formatCode="0.00E+00">
                  <c:v>-6.0053070896876291</c:v>
                </c:pt>
                <c:pt idx="101" formatCode="0.00E+00">
                  <c:v>-5.1680857091337504</c:v>
                </c:pt>
                <c:pt idx="102" formatCode="0.00E+00">
                  <c:v>-4.9021836426069285</c:v>
                </c:pt>
                <c:pt idx="103" formatCode="0.00E+00">
                  <c:v>-4.6700346494793337</c:v>
                </c:pt>
                <c:pt idx="104" formatCode="0.00E+00">
                  <c:v>-4.4545254965590404</c:v>
                </c:pt>
                <c:pt idx="105" formatCode="0.00E+00">
                  <c:v>-4.8241574739891995</c:v>
                </c:pt>
                <c:pt idx="106" formatCode="0.00E+00">
                  <c:v>-5.0220133234353899</c:v>
                </c:pt>
                <c:pt idx="107" formatCode="0.00E+00">
                  <c:v>-5.2319204329001305</c:v>
                </c:pt>
                <c:pt idx="108" formatCode="0.00E+00">
                  <c:v>-6.0520390962702448</c:v>
                </c:pt>
                <c:pt idx="109" formatCode="0.00E+00">
                  <c:v>-6.1175707746211039</c:v>
                </c:pt>
                <c:pt idx="110" formatCode="0.00E+00">
                  <c:v>-5.7785802191092976</c:v>
                </c:pt>
                <c:pt idx="111" formatCode="0.00E+00">
                  <c:v>-5.232714624864105</c:v>
                </c:pt>
                <c:pt idx="112" formatCode="0.00E+00">
                  <c:v>-4.4731544311982425</c:v>
                </c:pt>
                <c:pt idx="113" formatCode="0.00E+00">
                  <c:v>-3.6461505549188287</c:v>
                </c:pt>
                <c:pt idx="114" formatCode="0.00E+00">
                  <c:v>-3.7097021829390968</c:v>
                </c:pt>
                <c:pt idx="115" formatCode="0.00E+00">
                  <c:v>-3.4283950831271977</c:v>
                </c:pt>
                <c:pt idx="116" formatCode="0.00E+00">
                  <c:v>-3.7094752755577911</c:v>
                </c:pt>
                <c:pt idx="117" formatCode="0.00E+00">
                  <c:v>-4.4898534378364303</c:v>
                </c:pt>
                <c:pt idx="118" formatCode="0.00E+00">
                  <c:v>-4.6687497474195894</c:v>
                </c:pt>
                <c:pt idx="119" formatCode="0.00E+00">
                  <c:v>-4.8779743896318495</c:v>
                </c:pt>
                <c:pt idx="120" formatCode="0.00E+00">
                  <c:v>-4.4694578062697268</c:v>
                </c:pt>
                <c:pt idx="121" formatCode="0.00E+00">
                  <c:v>-3.6819286505092288</c:v>
                </c:pt>
                <c:pt idx="122" formatCode="0.00E+00">
                  <c:v>-3.1914055875511185</c:v>
                </c:pt>
                <c:pt idx="123" formatCode="0.00E+00">
                  <c:v>-2.7437007696080702</c:v>
                </c:pt>
                <c:pt idx="124" formatCode="0.00E+00">
                  <c:v>-2.739451779740298</c:v>
                </c:pt>
                <c:pt idx="125" formatCode="0.00E+00">
                  <c:v>-2.4503254836901149</c:v>
                </c:pt>
                <c:pt idx="126" formatCode="0.00E+00">
                  <c:v>-2.7264648039181694</c:v>
                </c:pt>
                <c:pt idx="127" formatCode="0.00E+00">
                  <c:v>-2.4975564174231568</c:v>
                </c:pt>
                <c:pt idx="128" formatCode="0.00E+00">
                  <c:v>-2.5463046038147485</c:v>
                </c:pt>
                <c:pt idx="129" formatCode="0.00E+00">
                  <c:v>-2.88240009149591</c:v>
                </c:pt>
                <c:pt idx="130" formatCode="0.00E+00">
                  <c:v>-2.5845018826022166</c:v>
                </c:pt>
                <c:pt idx="131" formatCode="0.00E+00">
                  <c:v>-2.398684885528402</c:v>
                </c:pt>
                <c:pt idx="132" formatCode="0.00E+00">
                  <c:v>-2.348391845210255</c:v>
                </c:pt>
                <c:pt idx="133" formatCode="0.00E+00">
                  <c:v>-1.9333523441677887</c:v>
                </c:pt>
                <c:pt idx="134" formatCode="0.00E+00">
                  <c:v>-1.3327790338870518</c:v>
                </c:pt>
                <c:pt idx="135" formatCode="0.00E+00">
                  <c:v>-1.1983625112426566</c:v>
                </c:pt>
                <c:pt idx="136" formatCode="0.00E+00">
                  <c:v>-0.21557741758483751</c:v>
                </c:pt>
                <c:pt idx="137" formatCode="0.00E+00">
                  <c:v>-0.26663907846718971</c:v>
                </c:pt>
                <c:pt idx="138" formatCode="0.00E+00">
                  <c:v>-0.63269090808003448</c:v>
                </c:pt>
                <c:pt idx="139" formatCode="0.00E+00">
                  <c:v>-0.87541241815070059</c:v>
                </c:pt>
                <c:pt idx="140" formatCode="0.00E+00">
                  <c:v>-1.527023588895279</c:v>
                </c:pt>
                <c:pt idx="141" formatCode="0.00E+00">
                  <c:v>-1.003420672656711</c:v>
                </c:pt>
                <c:pt idx="142" formatCode="0.00E+00">
                  <c:v>-0.71960527345221337</c:v>
                </c:pt>
                <c:pt idx="143" formatCode="0.00E+00">
                  <c:v>0.18745490699312306</c:v>
                </c:pt>
                <c:pt idx="144" formatCode="0.00E+00">
                  <c:v>0.23344147594585074</c:v>
                </c:pt>
                <c:pt idx="145" formatCode="0.00E+00">
                  <c:v>0.38874551760099862</c:v>
                </c:pt>
                <c:pt idx="146" formatCode="0.00E+00">
                  <c:v>-6.3649386344465597E-2</c:v>
                </c:pt>
                <c:pt idx="147" formatCode="0.00E+00">
                  <c:v>5.5833381619031286E-2</c:v>
                </c:pt>
                <c:pt idx="148" formatCode="0.00E+00">
                  <c:v>-0.4522976670127008</c:v>
                </c:pt>
                <c:pt idx="149" formatCode="0.00E+00">
                  <c:v>-0.24037898025603965</c:v>
                </c:pt>
                <c:pt idx="150" formatCode="0.00E+00">
                  <c:v>-0.9233575994727552</c:v>
                </c:pt>
                <c:pt idx="151" formatCode="0.00E+00">
                  <c:v>-0.5311223056765435</c:v>
                </c:pt>
                <c:pt idx="152" formatCode="0.00E+00">
                  <c:v>3.2023809837429695E-2</c:v>
                </c:pt>
                <c:pt idx="153" formatCode="0.00E+00">
                  <c:v>0.51100358355517628</c:v>
                </c:pt>
                <c:pt idx="154" formatCode="0.00E+00">
                  <c:v>1.5709445242059701</c:v>
                </c:pt>
                <c:pt idx="155" formatCode="0.00E+00">
                  <c:v>1.6143413180620279</c:v>
                </c:pt>
                <c:pt idx="156" formatCode="0.00E+00">
                  <c:v>1.7317531363085443</c:v>
                </c:pt>
                <c:pt idx="157" formatCode="0.00E+00">
                  <c:v>1.296932595453006</c:v>
                </c:pt>
                <c:pt idx="158" formatCode="0.00E+00">
                  <c:v>1.3274857222504064</c:v>
                </c:pt>
                <c:pt idx="159" formatCode="0.00E+00">
                  <c:v>1.0278267554008682</c:v>
                </c:pt>
                <c:pt idx="160" formatCode="0.00E+00">
                  <c:v>1.1192523648038826</c:v>
                </c:pt>
                <c:pt idx="161" formatCode="0.00E+00">
                  <c:v>1.2738761146268871</c:v>
                </c:pt>
                <c:pt idx="162" formatCode="0.00E+00">
                  <c:v>1.5631089628251971</c:v>
                </c:pt>
                <c:pt idx="163" formatCode="0.00E+00">
                  <c:v>1.6148153099969491</c:v>
                </c:pt>
                <c:pt idx="164" formatCode="0.00E+00">
                  <c:v>2.288627953767671</c:v>
                </c:pt>
                <c:pt idx="165" formatCode="0.00E+00">
                  <c:v>3.0435849044501637</c:v>
                </c:pt>
                <c:pt idx="166" formatCode="0.00E+00">
                  <c:v>3.0699382486502884</c:v>
                </c:pt>
                <c:pt idx="167" formatCode="0.00E+00">
                  <c:v>3.6641296828199579</c:v>
                </c:pt>
                <c:pt idx="168" formatCode="0.00E+00">
                  <c:v>3.3254194599432765</c:v>
                </c:pt>
                <c:pt idx="169" formatCode="0.00E+00">
                  <c:v>2.820509571843381</c:v>
                </c:pt>
                <c:pt idx="170" formatCode="0.00E+00">
                  <c:v>3.2418290697644281</c:v>
                </c:pt>
                <c:pt idx="171" formatCode="0.00E+00">
                  <c:v>3.3016912869048589</c:v>
                </c:pt>
                <c:pt idx="172" formatCode="0.00E+00">
                  <c:v>3.6471346784866903</c:v>
                </c:pt>
                <c:pt idx="173" formatCode="0.00E+00">
                  <c:v>4.8797805820972489</c:v>
                </c:pt>
                <c:pt idx="174" formatCode="0.00E+00">
                  <c:v>5.0043734797727932</c:v>
                </c:pt>
                <c:pt idx="175" formatCode="0.00E+00">
                  <c:v>5.529474086773801</c:v>
                </c:pt>
                <c:pt idx="176" formatCode="0.00E+00">
                  <c:v>5.7862199479442573</c:v>
                </c:pt>
                <c:pt idx="177" formatCode="0.00E+00">
                  <c:v>5.2475630790697672</c:v>
                </c:pt>
                <c:pt idx="178" formatCode="0.00E+00">
                  <c:v>5.2287482334865008</c:v>
                </c:pt>
                <c:pt idx="179" formatCode="0.00E+00">
                  <c:v>5.1240174275002488</c:v>
                </c:pt>
                <c:pt idx="180" formatCode="0.00E+00">
                  <c:v>5.1833440543738458</c:v>
                </c:pt>
                <c:pt idx="181" formatCode="0.00E+00">
                  <c:v>5.0612441185854138</c:v>
                </c:pt>
                <c:pt idx="182" formatCode="0.00E+00">
                  <c:v>5.49543377588002</c:v>
                </c:pt>
                <c:pt idx="183" formatCode="0.00E+00">
                  <c:v>5.5421208665379744</c:v>
                </c:pt>
                <c:pt idx="184" formatCode="0.00E+00">
                  <c:v>5.8244095803510216</c:v>
                </c:pt>
                <c:pt idx="185" formatCode="0.00E+00">
                  <c:v>6.5099220525106496</c:v>
                </c:pt>
                <c:pt idx="186" formatCode="0.00E+00">
                  <c:v>6.4396909921248238</c:v>
                </c:pt>
                <c:pt idx="187" formatCode="0.00E+00">
                  <c:v>6.3435314414289188</c:v>
                </c:pt>
                <c:pt idx="188" formatCode="0.00E+00">
                  <c:v>6.1711801804035318</c:v>
                </c:pt>
                <c:pt idx="189" formatCode="0.00E+00">
                  <c:v>5.7167674879314738</c:v>
                </c:pt>
                <c:pt idx="190" formatCode="0.00E+00">
                  <c:v>5.9116991394416907</c:v>
                </c:pt>
                <c:pt idx="191" formatCode="0.00E+00">
                  <c:v>5.9455424365963623</c:v>
                </c:pt>
                <c:pt idx="192" formatCode="0.00E+00">
                  <c:v>6.6788292428456515</c:v>
                </c:pt>
                <c:pt idx="193" formatCode="0.00E+00">
                  <c:v>7.0892186140643378</c:v>
                </c:pt>
                <c:pt idx="194" formatCode="0.00E+00">
                  <c:v>8.0015318666633704</c:v>
                </c:pt>
                <c:pt idx="195" formatCode="0.00E+00">
                  <c:v>8.3447652793132505</c:v>
                </c:pt>
                <c:pt idx="196" formatCode="0.00E+00">
                  <c:v>8.6587912933600535</c:v>
                </c:pt>
                <c:pt idx="197" formatCode="0.00E+00">
                  <c:v>8.1500526086568748</c:v>
                </c:pt>
                <c:pt idx="198" formatCode="0.00E+00">
                  <c:v>8.1054618908819194</c:v>
                </c:pt>
                <c:pt idx="199" formatCode="0.00E+00">
                  <c:v>7.1926676438947865</c:v>
                </c:pt>
                <c:pt idx="200" formatCode="0.00E+00">
                  <c:v>8.0819588867526448</c:v>
                </c:pt>
                <c:pt idx="201" formatCode="0.00E+00">
                  <c:v>7.8270128504049978</c:v>
                </c:pt>
                <c:pt idx="202" formatCode="0.00E+00">
                  <c:v>8.4609279253005596</c:v>
                </c:pt>
                <c:pt idx="203" formatCode="0.00E+00">
                  <c:v>9.1707312431927761</c:v>
                </c:pt>
                <c:pt idx="204" formatCode="0.00E+00">
                  <c:v>9.0823807876191651</c:v>
                </c:pt>
                <c:pt idx="205" formatCode="0.00E+00">
                  <c:v>9.1362442915961637</c:v>
                </c:pt>
                <c:pt idx="206" formatCode="0.00E+00">
                  <c:v>9.2386116586682689</c:v>
                </c:pt>
                <c:pt idx="207" formatCode="0.00E+00">
                  <c:v>7.9809594183435522</c:v>
                </c:pt>
                <c:pt idx="208" formatCode="0.00E+00">
                  <c:v>8.4684510847580405</c:v>
                </c:pt>
                <c:pt idx="209" formatCode="0.00E+00">
                  <c:v>8.1214584643497787</c:v>
                </c:pt>
                <c:pt idx="210" formatCode="0.00E+00">
                  <c:v>9.3741259710337523</c:v>
                </c:pt>
                <c:pt idx="211" formatCode="0.00E+00">
                  <c:v>9.7028111055633133</c:v>
                </c:pt>
                <c:pt idx="212" formatCode="0.00E+00">
                  <c:v>10.889291263472114</c:v>
                </c:pt>
                <c:pt idx="213" formatCode="0.00E+00">
                  <c:v>11.043133992704476</c:v>
                </c:pt>
                <c:pt idx="214" formatCode="0.00E+00">
                  <c:v>11.42461832022898</c:v>
                </c:pt>
                <c:pt idx="215" formatCode="0.00E+00">
                  <c:v>11.235301797046073</c:v>
                </c:pt>
                <c:pt idx="216" formatCode="0.00E+00">
                  <c:v>11.271015819922805</c:v>
                </c:pt>
                <c:pt idx="217" formatCode="0.00E+00">
                  <c:v>11.460209797546984</c:v>
                </c:pt>
                <c:pt idx="218" formatCode="0.00E+00">
                  <c:v>11.208905157799386</c:v>
                </c:pt>
                <c:pt idx="219" formatCode="0.00E+00">
                  <c:v>11.968523550959439</c:v>
                </c:pt>
                <c:pt idx="220" formatCode="0.00E+00">
                  <c:v>12.129651261630727</c:v>
                </c:pt>
                <c:pt idx="221" formatCode="0.00E+00">
                  <c:v>12.414944403123364</c:v>
                </c:pt>
                <c:pt idx="222" formatCode="0.00E+00">
                  <c:v>12.867091808302739</c:v>
                </c:pt>
                <c:pt idx="223" formatCode="0.00E+00">
                  <c:v>13.190017059036769</c:v>
                </c:pt>
                <c:pt idx="224" formatCode="0.00E+00">
                  <c:v>13.406257909842942</c:v>
                </c:pt>
                <c:pt idx="225" formatCode="0.00E+00">
                  <c:v>13.542067681138729</c:v>
                </c:pt>
                <c:pt idx="226" formatCode="0.00E+00">
                  <c:v>14.023132938686476</c:v>
                </c:pt>
                <c:pt idx="227" formatCode="0.00E+00">
                  <c:v>13.654099542150398</c:v>
                </c:pt>
                <c:pt idx="228" formatCode="0.00E+00">
                  <c:v>13.689817713173174</c:v>
                </c:pt>
                <c:pt idx="229" formatCode="0.00E+00">
                  <c:v>13.618879931895496</c:v>
                </c:pt>
                <c:pt idx="230" formatCode="0.00E+00">
                  <c:v>13.488323646090777</c:v>
                </c:pt>
                <c:pt idx="231" formatCode="0.00E+00">
                  <c:v>13.80267477096</c:v>
                </c:pt>
                <c:pt idx="232" formatCode="0.00E+00">
                  <c:v>14.166939656214694</c:v>
                </c:pt>
                <c:pt idx="233" formatCode="0.00E+00">
                  <c:v>14.521010029944133</c:v>
                </c:pt>
                <c:pt idx="234" formatCode="0.00E+00">
                  <c:v>15.098488568421356</c:v>
                </c:pt>
                <c:pt idx="235" formatCode="0.00E+00">
                  <c:v>15.593494432874792</c:v>
                </c:pt>
                <c:pt idx="236" formatCode="0.00E+00">
                  <c:v>15.905620145178343</c:v>
                </c:pt>
                <c:pt idx="237" formatCode="0.00E+00">
                  <c:v>15.821180018975191</c:v>
                </c:pt>
                <c:pt idx="238" formatCode="0.00E+00">
                  <c:v>15.840863462434747</c:v>
                </c:pt>
                <c:pt idx="239" formatCode="0.00E+00">
                  <c:v>15.318787249664151</c:v>
                </c:pt>
                <c:pt idx="240" formatCode="0.00E+00">
                  <c:v>15.587041288869543</c:v>
                </c:pt>
                <c:pt idx="241" formatCode="0.00E+00">
                  <c:v>15.000240229820431</c:v>
                </c:pt>
                <c:pt idx="242" formatCode="0.00E+00">
                  <c:v>15.284071407137567</c:v>
                </c:pt>
                <c:pt idx="243" formatCode="0.00E+00">
                  <c:v>15.227457514775388</c:v>
                </c:pt>
                <c:pt idx="244" formatCode="0.00E+00">
                  <c:v>15.887407056757198</c:v>
                </c:pt>
                <c:pt idx="245" formatCode="0.00E+00">
                  <c:v>15.790640391605944</c:v>
                </c:pt>
                <c:pt idx="246" formatCode="0.00E+00">
                  <c:v>16.100515758728445</c:v>
                </c:pt>
                <c:pt idx="247" formatCode="0.00E+00">
                  <c:v>15.749316721408135</c:v>
                </c:pt>
                <c:pt idx="248" formatCode="0.00E+00">
                  <c:v>15.597232935272533</c:v>
                </c:pt>
                <c:pt idx="249" formatCode="0.00E+00">
                  <c:v>15.676341422084768</c:v>
                </c:pt>
                <c:pt idx="250" formatCode="0.00E+00">
                  <c:v>16.330935450515785</c:v>
                </c:pt>
                <c:pt idx="251" formatCode="0.00E+00">
                  <c:v>17.0097863893854</c:v>
                </c:pt>
                <c:pt idx="252" formatCode="0.00E+00">
                  <c:v>17.459281289654815</c:v>
                </c:pt>
                <c:pt idx="253" formatCode="0.00E+00">
                  <c:v>18.280699255583713</c:v>
                </c:pt>
                <c:pt idx="254" formatCode="0.00E+00">
                  <c:v>17.896573364043366</c:v>
                </c:pt>
                <c:pt idx="255" formatCode="0.00E+00">
                  <c:v>18.475697744414553</c:v>
                </c:pt>
                <c:pt idx="256" formatCode="0.00E+00">
                  <c:v>18.090619988870024</c:v>
                </c:pt>
                <c:pt idx="257" formatCode="0.00E+00">
                  <c:v>18.203792855487894</c:v>
                </c:pt>
                <c:pt idx="258" formatCode="0.00E+00">
                  <c:v>17.653394534322608</c:v>
                </c:pt>
                <c:pt idx="259" formatCode="0.00E+00">
                  <c:v>17.6278712237003</c:v>
                </c:pt>
                <c:pt idx="260" formatCode="0.00E+00">
                  <c:v>17.275104890820256</c:v>
                </c:pt>
                <c:pt idx="261" formatCode="0.00E+00">
                  <c:v>17.76005749621573</c:v>
                </c:pt>
                <c:pt idx="262" formatCode="0.00E+00">
                  <c:v>18.303145092951457</c:v>
                </c:pt>
                <c:pt idx="263" formatCode="0.00E+00">
                  <c:v>18.96327807395911</c:v>
                </c:pt>
                <c:pt idx="264" formatCode="0.00E+00">
                  <c:v>19.542303723167858</c:v>
                </c:pt>
                <c:pt idx="265" formatCode="0.00E+00">
                  <c:v>19.724419161800714</c:v>
                </c:pt>
                <c:pt idx="266" formatCode="0.00E+00">
                  <c:v>19.962559649058147</c:v>
                </c:pt>
                <c:pt idx="267" formatCode="0.00E+00">
                  <c:v>19.782291398102458</c:v>
                </c:pt>
                <c:pt idx="268" formatCode="0.00E+00">
                  <c:v>19.88474810256454</c:v>
                </c:pt>
                <c:pt idx="269" formatCode="0.00E+00">
                  <c:v>19.801944511431554</c:v>
                </c:pt>
                <c:pt idx="270" formatCode="0.00E+00">
                  <c:v>19.8583824560735</c:v>
                </c:pt>
                <c:pt idx="271" formatCode="0.00E+00">
                  <c:v>19.815379455222867</c:v>
                </c:pt>
                <c:pt idx="272" formatCode="0.00E+00">
                  <c:v>19.912134917362501</c:v>
                </c:pt>
                <c:pt idx="273" formatCode="0.00E+00">
                  <c:v>20.160081939422263</c:v>
                </c:pt>
                <c:pt idx="274" formatCode="0.00E+00">
                  <c:v>20.391309660757539</c:v>
                </c:pt>
                <c:pt idx="275" formatCode="0.00E+00">
                  <c:v>20.923410570199469</c:v>
                </c:pt>
                <c:pt idx="276" formatCode="0.00E+00">
                  <c:v>21.458929937066166</c:v>
                </c:pt>
                <c:pt idx="277" formatCode="0.00E+00">
                  <c:v>20.943513396138947</c:v>
                </c:pt>
                <c:pt idx="278" formatCode="0.00E+00">
                  <c:v>21.375372401228322</c:v>
                </c:pt>
                <c:pt idx="279" formatCode="0.00E+00">
                  <c:v>20.732843005174946</c:v>
                </c:pt>
                <c:pt idx="280" formatCode="0.00E+00">
                  <c:v>20.44298761617134</c:v>
                </c:pt>
                <c:pt idx="281" formatCode="0.00E+00">
                  <c:v>20.937394911163015</c:v>
                </c:pt>
                <c:pt idx="282" formatCode="0.00E+00">
                  <c:v>21.069095873477814</c:v>
                </c:pt>
                <c:pt idx="283" formatCode="0.00E+00">
                  <c:v>21.923212547845274</c:v>
                </c:pt>
                <c:pt idx="284" formatCode="0.00E+00">
                  <c:v>22.801234721154149</c:v>
                </c:pt>
                <c:pt idx="285" formatCode="0.00E+00">
                  <c:v>22.877379945987219</c:v>
                </c:pt>
                <c:pt idx="286" formatCode="0.00E+00">
                  <c:v>23.302727176146739</c:v>
                </c:pt>
                <c:pt idx="287" formatCode="0.00E+00">
                  <c:v>22.743884417899189</c:v>
                </c:pt>
                <c:pt idx="288" formatCode="0.00E+00">
                  <c:v>22.686375716500351</c:v>
                </c:pt>
                <c:pt idx="289" formatCode="0.00E+00">
                  <c:v>22.395879164015891</c:v>
                </c:pt>
                <c:pt idx="290" formatCode="0.00E+00">
                  <c:v>22.665829977681099</c:v>
                </c:pt>
                <c:pt idx="291" formatCode="0.00E+00">
                  <c:v>22.575981496967152</c:v>
                </c:pt>
                <c:pt idx="292" formatCode="0.00E+00">
                  <c:v>22.741341729507575</c:v>
                </c:pt>
                <c:pt idx="293" formatCode="0.00E+00">
                  <c:v>23.237242015481257</c:v>
                </c:pt>
                <c:pt idx="294" formatCode="0.00E+00">
                  <c:v>23.027685183923136</c:v>
                </c:pt>
                <c:pt idx="295" formatCode="0.00E+00">
                  <c:v>23.549707455032515</c:v>
                </c:pt>
                <c:pt idx="296" formatCode="0.00E+00">
                  <c:v>23.258104514622662</c:v>
                </c:pt>
                <c:pt idx="297" formatCode="0.00E+00">
                  <c:v>23.656448343587517</c:v>
                </c:pt>
                <c:pt idx="298" formatCode="0.00E+00">
                  <c:v>23.393044868692662</c:v>
                </c:pt>
                <c:pt idx="299" formatCode="0.00E+00">
                  <c:v>23.998169481339158</c:v>
                </c:pt>
                <c:pt idx="300" formatCode="0.00E+00">
                  <c:v>24.00319848887667</c:v>
                </c:pt>
                <c:pt idx="301" formatCode="0.00E+00">
                  <c:v>24.112502780140836</c:v>
                </c:pt>
                <c:pt idx="302" formatCode="0.00E+00">
                  <c:v>24.856151687456848</c:v>
                </c:pt>
                <c:pt idx="303" formatCode="0.00E+00">
                  <c:v>24.636470520361545</c:v>
                </c:pt>
                <c:pt idx="304" formatCode="0.00E+00">
                  <c:v>24.842708707194387</c:v>
                </c:pt>
                <c:pt idx="305" formatCode="0.00E+00">
                  <c:v>24.812301896073389</c:v>
                </c:pt>
                <c:pt idx="306" formatCode="0.00E+00">
                  <c:v>24.412860686369449</c:v>
                </c:pt>
                <c:pt idx="307" formatCode="0.00E+00">
                  <c:v>23.988212046759177</c:v>
                </c:pt>
                <c:pt idx="308" formatCode="0.00E+00">
                  <c:v>24.219179171501306</c:v>
                </c:pt>
                <c:pt idx="309" formatCode="0.00E+00">
                  <c:v>23.429607966418278</c:v>
                </c:pt>
                <c:pt idx="310" formatCode="0.00E+00">
                  <c:v>23.96082600410471</c:v>
                </c:pt>
                <c:pt idx="311" formatCode="0.00E+00">
                  <c:v>23.801037866859975</c:v>
                </c:pt>
                <c:pt idx="312" formatCode="0.00E+00">
                  <c:v>24.264627211143377</c:v>
                </c:pt>
                <c:pt idx="313" formatCode="0.00E+00">
                  <c:v>24.734024589938151</c:v>
                </c:pt>
                <c:pt idx="314" formatCode="0.00E+00">
                  <c:v>24.814563856453823</c:v>
                </c:pt>
                <c:pt idx="315" formatCode="0.00E+00">
                  <c:v>24.500772995321796</c:v>
                </c:pt>
                <c:pt idx="316" formatCode="0.00E+00">
                  <c:v>24.726677362344713</c:v>
                </c:pt>
                <c:pt idx="317" formatCode="0.00E+00">
                  <c:v>23.937580982736439</c:v>
                </c:pt>
                <c:pt idx="318" formatCode="0.00E+00">
                  <c:v>24.567679315237314</c:v>
                </c:pt>
                <c:pt idx="319" formatCode="0.00E+00">
                  <c:v>24.340484513267949</c:v>
                </c:pt>
                <c:pt idx="320" formatCode="0.00E+00">
                  <c:v>24.568201066093977</c:v>
                </c:pt>
                <c:pt idx="321" formatCode="0.00E+00">
                  <c:v>25.026860918278718</c:v>
                </c:pt>
                <c:pt idx="322" formatCode="0.00E+00">
                  <c:v>24.802901808703897</c:v>
                </c:pt>
                <c:pt idx="323" formatCode="0.00E+00">
                  <c:v>25.823517005335955</c:v>
                </c:pt>
                <c:pt idx="324" formatCode="0.00E+00">
                  <c:v>25.483100670992311</c:v>
                </c:pt>
                <c:pt idx="325" formatCode="0.00E+00">
                  <c:v>25.700063087286605</c:v>
                </c:pt>
                <c:pt idx="326" formatCode="0.00E+00">
                  <c:v>25.512514674666633</c:v>
                </c:pt>
                <c:pt idx="327" formatCode="0.00E+00">
                  <c:v>25.116795513674226</c:v>
                </c:pt>
                <c:pt idx="328" formatCode="0.00E+00">
                  <c:v>25.200851473848221</c:v>
                </c:pt>
                <c:pt idx="329" formatCode="0.00E+00">
                  <c:v>24.761409140986967</c:v>
                </c:pt>
                <c:pt idx="330" formatCode="0.00E+00">
                  <c:v>24.510087243180998</c:v>
                </c:pt>
                <c:pt idx="331" formatCode="0.00E+00">
                  <c:v>24.558968884289754</c:v>
                </c:pt>
                <c:pt idx="332" formatCode="0.00E+00">
                  <c:v>24.086315561582989</c:v>
                </c:pt>
                <c:pt idx="333" formatCode="0.00E+00">
                  <c:v>24.873974613338575</c:v>
                </c:pt>
                <c:pt idx="334" formatCode="0.00E+00">
                  <c:v>24.775067206504684</c:v>
                </c:pt>
                <c:pt idx="335" formatCode="0.00E+00">
                  <c:v>25.412005692483437</c:v>
                </c:pt>
                <c:pt idx="336" formatCode="0.00E+00">
                  <c:v>25.513393234669334</c:v>
                </c:pt>
                <c:pt idx="337" formatCode="0.00E+00">
                  <c:v>25.734200207142401</c:v>
                </c:pt>
                <c:pt idx="338" formatCode="0.00E+00">
                  <c:v>25.509887984610881</c:v>
                </c:pt>
                <c:pt idx="339" formatCode="0.00E+00">
                  <c:v>25.526159909566683</c:v>
                </c:pt>
                <c:pt idx="340" formatCode="0.00E+00">
                  <c:v>25.114633665334452</c:v>
                </c:pt>
                <c:pt idx="341" formatCode="0.00E+00">
                  <c:v>25.810819397590851</c:v>
                </c:pt>
                <c:pt idx="342" formatCode="0.00E+00">
                  <c:v>25.670043698820656</c:v>
                </c:pt>
                <c:pt idx="343" formatCode="0.00E+00">
                  <c:v>26.500686241970904</c:v>
                </c:pt>
                <c:pt idx="344" formatCode="0.00E+00">
                  <c:v>25.894491961025508</c:v>
                </c:pt>
                <c:pt idx="345" formatCode="0.00E+00">
                  <c:v>26.66840481035053</c:v>
                </c:pt>
                <c:pt idx="346" formatCode="0.00E+00">
                  <c:v>26.25990717788817</c:v>
                </c:pt>
                <c:pt idx="347" formatCode="0.00E+00">
                  <c:v>26.568228736098874</c:v>
                </c:pt>
                <c:pt idx="348" formatCode="0.00E+00">
                  <c:v>26.350444203110776</c:v>
                </c:pt>
                <c:pt idx="349" formatCode="0.00E+00">
                  <c:v>25.955480346106526</c:v>
                </c:pt>
                <c:pt idx="350" formatCode="0.00E+00">
                  <c:v>26.101452300473163</c:v>
                </c:pt>
                <c:pt idx="351" formatCode="0.00E+00">
                  <c:v>25.896045474171132</c:v>
                </c:pt>
                <c:pt idx="352" formatCode="0.00E+00">
                  <c:v>26.531723355233858</c:v>
                </c:pt>
                <c:pt idx="353" formatCode="0.00E+00">
                  <c:v>26.469173969265054</c:v>
                </c:pt>
                <c:pt idx="354" formatCode="0.00E+00">
                  <c:v>26.681400303559357</c:v>
                </c:pt>
                <c:pt idx="355" formatCode="0.00E+00">
                  <c:v>26.506213613596426</c:v>
                </c:pt>
                <c:pt idx="356" formatCode="0.00E+00">
                  <c:v>26.387025111995573</c:v>
                </c:pt>
                <c:pt idx="357" formatCode="0.00E+00">
                  <c:v>26.439267063043218</c:v>
                </c:pt>
                <c:pt idx="358" formatCode="0.00E+00">
                  <c:v>26.424393039716708</c:v>
                </c:pt>
                <c:pt idx="359" formatCode="0.00E+00">
                  <c:v>26.289397326448452</c:v>
                </c:pt>
                <c:pt idx="360" formatCode="0.00E+00">
                  <c:v>26.577120667033157</c:v>
                </c:pt>
                <c:pt idx="361" formatCode="0.00E+00">
                  <c:v>25.949647669978599</c:v>
                </c:pt>
                <c:pt idx="362" formatCode="0.00E+00">
                  <c:v>26.492928123824427</c:v>
                </c:pt>
                <c:pt idx="363" formatCode="0.00E+00">
                  <c:v>25.738502741784021</c:v>
                </c:pt>
                <c:pt idx="364" formatCode="0.00E+00">
                  <c:v>26.2506835899854</c:v>
                </c:pt>
                <c:pt idx="365" formatCode="0.00E+00">
                  <c:v>25.824507608982831</c:v>
                </c:pt>
                <c:pt idx="366" formatCode="0.00E+00">
                  <c:v>26.150929376285951</c:v>
                </c:pt>
                <c:pt idx="367" formatCode="0.00E+00">
                  <c:v>26.62741631614163</c:v>
                </c:pt>
                <c:pt idx="368" formatCode="0.00E+00">
                  <c:v>26.84456753409728</c:v>
                </c:pt>
                <c:pt idx="369" formatCode="0.00E+00">
                  <c:v>27.022176980917443</c:v>
                </c:pt>
                <c:pt idx="370" formatCode="0.00E+00">
                  <c:v>27.267946947105429</c:v>
                </c:pt>
                <c:pt idx="371" formatCode="0.00E+00">
                  <c:v>27.044671994460927</c:v>
                </c:pt>
                <c:pt idx="372" formatCode="0.00E+00">
                  <c:v>26.973422157290379</c:v>
                </c:pt>
                <c:pt idx="373" formatCode="0.00E+00">
                  <c:v>26.6634221992148</c:v>
                </c:pt>
                <c:pt idx="374" formatCode="0.00E+00">
                  <c:v>26.520147614988232</c:v>
                </c:pt>
                <c:pt idx="375" formatCode="0.00E+00">
                  <c:v>26.217503923069224</c:v>
                </c:pt>
                <c:pt idx="376" formatCode="0.00E+00">
                  <c:v>26.327861394954496</c:v>
                </c:pt>
                <c:pt idx="377" formatCode="0.00E+00">
                  <c:v>26.719174858795526</c:v>
                </c:pt>
                <c:pt idx="378" formatCode="0.00E+00">
                  <c:v>26.885348835526109</c:v>
                </c:pt>
                <c:pt idx="379" formatCode="0.00E+00">
                  <c:v>26.719430308419632</c:v>
                </c:pt>
                <c:pt idx="380" formatCode="0.00E+00">
                  <c:v>27.026499073283517</c:v>
                </c:pt>
                <c:pt idx="381" formatCode="0.00E+00">
                  <c:v>26.13730972239415</c:v>
                </c:pt>
                <c:pt idx="382" formatCode="0.00E+00">
                  <c:v>26.449292931371886</c:v>
                </c:pt>
                <c:pt idx="383" formatCode="0.00E+00">
                  <c:v>26.320436242831658</c:v>
                </c:pt>
                <c:pt idx="384" formatCode="0.00E+00">
                  <c:v>26.374973039798057</c:v>
                </c:pt>
                <c:pt idx="385" formatCode="0.00E+00">
                  <c:v>26.64373545812035</c:v>
                </c:pt>
                <c:pt idx="386" formatCode="0.00E+00">
                  <c:v>26.084622392396092</c:v>
                </c:pt>
                <c:pt idx="387" formatCode="0.00E+00">
                  <c:v>26.106166772041</c:v>
                </c:pt>
                <c:pt idx="388" formatCode="0.00E+00">
                  <c:v>25.660371147465064</c:v>
                </c:pt>
                <c:pt idx="389" formatCode="0.00E+00">
                  <c:v>25.426707484148679</c:v>
                </c:pt>
                <c:pt idx="390" formatCode="0.00E+00">
                  <c:v>25.379541740279677</c:v>
                </c:pt>
                <c:pt idx="391" formatCode="0.00E+00">
                  <c:v>25.362853551852172</c:v>
                </c:pt>
                <c:pt idx="392" formatCode="0.00E+00">
                  <c:v>25.573999323873711</c:v>
                </c:pt>
                <c:pt idx="393" formatCode="0.00E+00">
                  <c:v>25.653300649385134</c:v>
                </c:pt>
                <c:pt idx="394" formatCode="0.00E+00">
                  <c:v>25.850181202175708</c:v>
                </c:pt>
                <c:pt idx="395" formatCode="0.00E+00">
                  <c:v>26.188384640613059</c:v>
                </c:pt>
                <c:pt idx="396" formatCode="0.00E+00">
                  <c:v>26.369119357120283</c:v>
                </c:pt>
                <c:pt idx="397" formatCode="0.00E+00">
                  <c:v>26.328490735313494</c:v>
                </c:pt>
                <c:pt idx="398" formatCode="0.00E+00">
                  <c:v>26.516208028042445</c:v>
                </c:pt>
                <c:pt idx="399" formatCode="0.00E+00">
                  <c:v>25.965365477688138</c:v>
                </c:pt>
                <c:pt idx="400" formatCode="0.00E+00">
                  <c:v>25.939350149703692</c:v>
                </c:pt>
                <c:pt idx="401" formatCode="0.00E+00">
                  <c:v>25.399551283313901</c:v>
                </c:pt>
                <c:pt idx="402" formatCode="0.00E+00">
                  <c:v>25.574489881947702</c:v>
                </c:pt>
                <c:pt idx="403" formatCode="0.00E+00">
                  <c:v>24.6189053477257</c:v>
                </c:pt>
                <c:pt idx="404" formatCode="0.00E+00">
                  <c:v>25.388274235928847</c:v>
                </c:pt>
                <c:pt idx="405" formatCode="0.00E+00">
                  <c:v>24.70666482844301</c:v>
                </c:pt>
                <c:pt idx="406" formatCode="0.00E+00">
                  <c:v>25.41973889117515</c:v>
                </c:pt>
                <c:pt idx="407" formatCode="0.00E+00">
                  <c:v>25.300099106383961</c:v>
                </c:pt>
                <c:pt idx="408" formatCode="0.00E+00">
                  <c:v>25.621477414673326</c:v>
                </c:pt>
                <c:pt idx="409" formatCode="0.00E+00">
                  <c:v>25.147161226252777</c:v>
                </c:pt>
                <c:pt idx="410" formatCode="0.00E+00">
                  <c:v>25.122703232958028</c:v>
                </c:pt>
                <c:pt idx="411" formatCode="0.00E+00">
                  <c:v>24.479627188181666</c:v>
                </c:pt>
                <c:pt idx="412" formatCode="0.00E+00">
                  <c:v>24.312514913347407</c:v>
                </c:pt>
                <c:pt idx="413" formatCode="0.00E+00">
                  <c:v>23.962623682862485</c:v>
                </c:pt>
                <c:pt idx="414" formatCode="0.00E+00">
                  <c:v>23.566745674277236</c:v>
                </c:pt>
                <c:pt idx="415" formatCode="0.00E+00">
                  <c:v>23.630760956142872</c:v>
                </c:pt>
                <c:pt idx="416" formatCode="0.00E+00">
                  <c:v>23.535452273513926</c:v>
                </c:pt>
                <c:pt idx="417" formatCode="0.00E+00">
                  <c:v>23.989795120622155</c:v>
                </c:pt>
                <c:pt idx="418" formatCode="0.00E+00">
                  <c:v>24.417550844139573</c:v>
                </c:pt>
                <c:pt idx="419" formatCode="0.00E+00">
                  <c:v>24.400612974155283</c:v>
                </c:pt>
                <c:pt idx="420" formatCode="0.00E+00">
                  <c:v>24.804836227775588</c:v>
                </c:pt>
                <c:pt idx="421" formatCode="0.00E+00">
                  <c:v>24.262581043778248</c:v>
                </c:pt>
                <c:pt idx="422" formatCode="0.00E+00">
                  <c:v>24.315217290639829</c:v>
                </c:pt>
                <c:pt idx="423" formatCode="0.00E+00">
                  <c:v>23.393177737560713</c:v>
                </c:pt>
                <c:pt idx="424" formatCode="0.00E+00">
                  <c:v>23.476762839863525</c:v>
                </c:pt>
                <c:pt idx="425" formatCode="0.00E+00">
                  <c:v>23.170502134464769</c:v>
                </c:pt>
                <c:pt idx="426" formatCode="0.00E+00">
                  <c:v>23.333371247080208</c:v>
                </c:pt>
                <c:pt idx="427" formatCode="0.00E+00">
                  <c:v>23.705630989476028</c:v>
                </c:pt>
                <c:pt idx="428" formatCode="0.00E+00">
                  <c:v>24.108665647639938</c:v>
                </c:pt>
                <c:pt idx="429" formatCode="0.00E+00">
                  <c:v>24.243835730481003</c:v>
                </c:pt>
                <c:pt idx="430" formatCode="0.00E+00">
                  <c:v>24.672727320717293</c:v>
                </c:pt>
                <c:pt idx="431" formatCode="0.00E+00">
                  <c:v>24.107851589098903</c:v>
                </c:pt>
                <c:pt idx="432" formatCode="0.00E+00">
                  <c:v>24.252426266995545</c:v>
                </c:pt>
                <c:pt idx="433" formatCode="0.00E+00">
                  <c:v>23.354923510771734</c:v>
                </c:pt>
                <c:pt idx="434" formatCode="0.00E+00">
                  <c:v>23.725031550680409</c:v>
                </c:pt>
                <c:pt idx="435" formatCode="0.00E+00">
                  <c:v>22.661270046649083</c:v>
                </c:pt>
                <c:pt idx="436" formatCode="0.00E+00">
                  <c:v>22.836024136705475</c:v>
                </c:pt>
                <c:pt idx="437" formatCode="0.00E+00">
                  <c:v>22.066697292290467</c:v>
                </c:pt>
                <c:pt idx="438" formatCode="0.00E+00">
                  <c:v>22.670221080689359</c:v>
                </c:pt>
                <c:pt idx="439" formatCode="0.00E+00">
                  <c:v>22.27631075681667</c:v>
                </c:pt>
                <c:pt idx="440" formatCode="0.00E+00">
                  <c:v>22.964346921816869</c:v>
                </c:pt>
                <c:pt idx="441" formatCode="0.00E+00">
                  <c:v>22.557821153876354</c:v>
                </c:pt>
                <c:pt idx="442" formatCode="0.00E+00">
                  <c:v>22.782135690611852</c:v>
                </c:pt>
                <c:pt idx="443" formatCode="0.00E+00">
                  <c:v>22.424198782651011</c:v>
                </c:pt>
                <c:pt idx="444" formatCode="0.00E+00">
                  <c:v>22.76852638235577</c:v>
                </c:pt>
                <c:pt idx="445" formatCode="0.00E+00">
                  <c:v>22.179033923942558</c:v>
                </c:pt>
                <c:pt idx="446" formatCode="0.00E+00">
                  <c:v>22.15179484605904</c:v>
                </c:pt>
                <c:pt idx="447" formatCode="0.00E+00">
                  <c:v>21.76625002571604</c:v>
                </c:pt>
                <c:pt idx="448" formatCode="0.00E+00">
                  <c:v>22.013771846268888</c:v>
                </c:pt>
                <c:pt idx="449" formatCode="0.00E+00">
                  <c:v>22.427852714553332</c:v>
                </c:pt>
                <c:pt idx="450" formatCode="0.00E+00">
                  <c:v>22.141802273920021</c:v>
                </c:pt>
                <c:pt idx="451" formatCode="0.00E+00">
                  <c:v>22.371740412334503</c:v>
                </c:pt>
                <c:pt idx="452" formatCode="0.00E+00">
                  <c:v>21.935009916916808</c:v>
                </c:pt>
                <c:pt idx="453" formatCode="0.00E+00">
                  <c:v>21.981611690940735</c:v>
                </c:pt>
                <c:pt idx="454" formatCode="0.00E+00">
                  <c:v>21.818121182447292</c:v>
                </c:pt>
                <c:pt idx="455" formatCode="0.00E+00">
                  <c:v>21.664964910634382</c:v>
                </c:pt>
                <c:pt idx="456" formatCode="0.00E+00">
                  <c:v>21.407117974040382</c:v>
                </c:pt>
                <c:pt idx="457" formatCode="0.00E+00">
                  <c:v>20.971275708887703</c:v>
                </c:pt>
                <c:pt idx="458" formatCode="0.00E+00">
                  <c:v>21.178683232865264</c:v>
                </c:pt>
                <c:pt idx="459" formatCode="0.00E+00">
                  <c:v>21.516218147637609</c:v>
                </c:pt>
                <c:pt idx="460" formatCode="0.00E+00">
                  <c:v>21.472198897022864</c:v>
                </c:pt>
                <c:pt idx="461" formatCode="0.00E+00">
                  <c:v>21.905748652112486</c:v>
                </c:pt>
                <c:pt idx="462" formatCode="0.00E+00">
                  <c:v>21.217901385746892</c:v>
                </c:pt>
                <c:pt idx="463" formatCode="0.00E+00">
                  <c:v>20.476478030664715</c:v>
                </c:pt>
                <c:pt idx="464" formatCode="0.00E+00">
                  <c:v>19.457501625784797</c:v>
                </c:pt>
                <c:pt idx="465" formatCode="0.00E+00">
                  <c:v>18.536272140579086</c:v>
                </c:pt>
                <c:pt idx="466" formatCode="0.00E+00">
                  <c:v>18.061261412309843</c:v>
                </c:pt>
                <c:pt idx="467" formatCode="0.00E+00">
                  <c:v>18.614395396609297</c:v>
                </c:pt>
                <c:pt idx="468" formatCode="0.00E+00">
                  <c:v>18.641827668142742</c:v>
                </c:pt>
                <c:pt idx="469" formatCode="0.00E+00">
                  <c:v>19.046134194145342</c:v>
                </c:pt>
                <c:pt idx="470" formatCode="0.00E+00">
                  <c:v>19.007589490857956</c:v>
                </c:pt>
                <c:pt idx="471" formatCode="0.00E+00">
                  <c:v>18.708774569224168</c:v>
                </c:pt>
                <c:pt idx="472" formatCode="0.00E+00">
                  <c:v>18.583043723007236</c:v>
                </c:pt>
                <c:pt idx="473" formatCode="0.00E+00">
                  <c:v>18.258649941080087</c:v>
                </c:pt>
                <c:pt idx="474" formatCode="0.00E+00">
                  <c:v>18.055234563362596</c:v>
                </c:pt>
                <c:pt idx="475" formatCode="0.00E+00">
                  <c:v>17.686045026856142</c:v>
                </c:pt>
                <c:pt idx="476" formatCode="0.00E+00">
                  <c:v>17.781818044745172</c:v>
                </c:pt>
                <c:pt idx="477" formatCode="0.00E+00">
                  <c:v>17.452567821503301</c:v>
                </c:pt>
                <c:pt idx="478" formatCode="0.00E+00">
                  <c:v>17.268687427853614</c:v>
                </c:pt>
                <c:pt idx="479" formatCode="0.00E+00">
                  <c:v>17.384689665166107</c:v>
                </c:pt>
                <c:pt idx="480" formatCode="0.00E+00">
                  <c:v>17.784786948473098</c:v>
                </c:pt>
                <c:pt idx="481" formatCode="0.00E+00">
                  <c:v>17.715274946989368</c:v>
                </c:pt>
                <c:pt idx="482" formatCode="0.00E+00">
                  <c:v>18.063259334906835</c:v>
                </c:pt>
                <c:pt idx="483" formatCode="0.00E+00">
                  <c:v>17.239731991000383</c:v>
                </c:pt>
                <c:pt idx="484" formatCode="0.00E+00">
                  <c:v>16.810271595262183</c:v>
                </c:pt>
                <c:pt idx="485" formatCode="0.00E+00">
                  <c:v>15.946857146404048</c:v>
                </c:pt>
                <c:pt idx="486" formatCode="0.00E+00">
                  <c:v>15.68957882341558</c:v>
                </c:pt>
                <c:pt idx="487" formatCode="0.00E+00">
                  <c:v>15.440077688805239</c:v>
                </c:pt>
                <c:pt idx="488" formatCode="0.00E+00">
                  <c:v>15.695335371525321</c:v>
                </c:pt>
                <c:pt idx="489" formatCode="0.00E+00">
                  <c:v>15.844369091633913</c:v>
                </c:pt>
                <c:pt idx="490" formatCode="0.00E+00">
                  <c:v>16.515847639826799</c:v>
                </c:pt>
                <c:pt idx="491" formatCode="0.00E+00">
                  <c:v>16.565829612534628</c:v>
                </c:pt>
                <c:pt idx="492" formatCode="0.00E+00">
                  <c:v>16.563681442570086</c:v>
                </c:pt>
                <c:pt idx="493" formatCode="0.00E+00">
                  <c:v>16.330400467217856</c:v>
                </c:pt>
                <c:pt idx="494" formatCode="0.00E+00">
                  <c:v>15.768475967559699</c:v>
                </c:pt>
                <c:pt idx="495" formatCode="0.00E+00">
                  <c:v>15.356810312251259</c:v>
                </c:pt>
                <c:pt idx="496" formatCode="0.00E+00">
                  <c:v>15.150495581678493</c:v>
                </c:pt>
                <c:pt idx="497" formatCode="0.00E+00">
                  <c:v>15.389402111910266</c:v>
                </c:pt>
                <c:pt idx="498" formatCode="0.00E+00">
                  <c:v>15.372983231680816</c:v>
                </c:pt>
                <c:pt idx="499" formatCode="0.00E+00">
                  <c:v>15.499342897318565</c:v>
                </c:pt>
                <c:pt idx="500" formatCode="0.00E+00">
                  <c:v>15.693844202601845</c:v>
                </c:pt>
                <c:pt idx="501" formatCode="0.00E+00">
                  <c:v>15.482124842478505</c:v>
                </c:pt>
                <c:pt idx="502" formatCode="0.00E+00">
                  <c:v>15.179019665352383</c:v>
                </c:pt>
                <c:pt idx="503" formatCode="0.00E+00">
                  <c:v>14.763497573809094</c:v>
                </c:pt>
                <c:pt idx="504" formatCode="0.00E+00">
                  <c:v>13.718042964408733</c:v>
                </c:pt>
                <c:pt idx="505" formatCode="0.00E+00">
                  <c:v>13.244550576935495</c:v>
                </c:pt>
                <c:pt idx="506" formatCode="0.00E+00">
                  <c:v>12.740835561987204</c:v>
                </c:pt>
                <c:pt idx="507" formatCode="0.00E+00">
                  <c:v>12.764703530886688</c:v>
                </c:pt>
                <c:pt idx="508" formatCode="0.00E+00">
                  <c:v>12.93999345481264</c:v>
                </c:pt>
                <c:pt idx="509" formatCode="0.00E+00">
                  <c:v>13.048122896038763</c:v>
                </c:pt>
                <c:pt idx="510" formatCode="0.00E+00">
                  <c:v>13.062284794142151</c:v>
                </c:pt>
                <c:pt idx="511" formatCode="0.00E+00">
                  <c:v>12.742402149454517</c:v>
                </c:pt>
                <c:pt idx="512" formatCode="0.00E+00">
                  <c:v>12.519144749121955</c:v>
                </c:pt>
                <c:pt idx="513" formatCode="0.00E+00">
                  <c:v>12.032536138248155</c:v>
                </c:pt>
                <c:pt idx="514" formatCode="0.00E+00">
                  <c:v>11.881030776032187</c:v>
                </c:pt>
                <c:pt idx="515" formatCode="0.00E+00">
                  <c:v>11.745574136703034</c:v>
                </c:pt>
                <c:pt idx="516" formatCode="0.00E+00">
                  <c:v>11.627617295581123</c:v>
                </c:pt>
                <c:pt idx="517" formatCode="0.00E+00">
                  <c:v>11.762431368939197</c:v>
                </c:pt>
                <c:pt idx="518" formatCode="0.00E+00">
                  <c:v>11.856257441995234</c:v>
                </c:pt>
                <c:pt idx="519" formatCode="0.00E+00">
                  <c:v>12.044499651373567</c:v>
                </c:pt>
                <c:pt idx="520" formatCode="0.00E+00">
                  <c:v>12.176209603712898</c:v>
                </c:pt>
                <c:pt idx="521" formatCode="0.00E+00">
                  <c:v>11.649243558318931</c:v>
                </c:pt>
                <c:pt idx="522" formatCode="0.00E+00">
                  <c:v>11.521432072566611</c:v>
                </c:pt>
                <c:pt idx="523" formatCode="0.00E+00">
                  <c:v>10.519420900025954</c:v>
                </c:pt>
                <c:pt idx="524" formatCode="0.00E+00">
                  <c:v>10.251484474254653</c:v>
                </c:pt>
                <c:pt idx="525" formatCode="0.00E+00">
                  <c:v>9.58712425286231</c:v>
                </c:pt>
                <c:pt idx="526" formatCode="0.00E+00">
                  <c:v>9.2651602520514444</c:v>
                </c:pt>
                <c:pt idx="527" formatCode="0.00E+00">
                  <c:v>9.0128098437594595</c:v>
                </c:pt>
                <c:pt idx="528" formatCode="0.00E+00">
                  <c:v>8.4022290023315698</c:v>
                </c:pt>
                <c:pt idx="529" formatCode="0.00E+00">
                  <c:v>9.0750566793180525</c:v>
                </c:pt>
                <c:pt idx="530" formatCode="0.00E+00">
                  <c:v>9.2754645873913493</c:v>
                </c:pt>
                <c:pt idx="531" formatCode="0.00E+00">
                  <c:v>10.039008156972773</c:v>
                </c:pt>
                <c:pt idx="532" formatCode="0.00E+00">
                  <c:v>9.9289098961154725</c:v>
                </c:pt>
                <c:pt idx="533" formatCode="0.00E+00">
                  <c:v>9.7285299248856152</c:v>
                </c:pt>
                <c:pt idx="534" formatCode="0.00E+00">
                  <c:v>8.5612038001897357</c:v>
                </c:pt>
                <c:pt idx="535" formatCode="0.00E+00">
                  <c:v>8.3814823154690252</c:v>
                </c:pt>
                <c:pt idx="536" formatCode="0.00E+00">
                  <c:v>7.8401119948911404</c:v>
                </c:pt>
                <c:pt idx="537" formatCode="0.00E+00">
                  <c:v>8.4869042428758714</c:v>
                </c:pt>
                <c:pt idx="538" formatCode="0.00E+00">
                  <c:v>8.0402554555624217</c:v>
                </c:pt>
                <c:pt idx="539" formatCode="0.00E+00">
                  <c:v>9.181256763929035</c:v>
                </c:pt>
                <c:pt idx="540" formatCode="0.00E+00">
                  <c:v>8.5896036952912453</c:v>
                </c:pt>
                <c:pt idx="541" formatCode="0.00E+00">
                  <c:v>8.6827445861951524</c:v>
                </c:pt>
                <c:pt idx="542" formatCode="0.00E+00">
                  <c:v>7.47200883682771</c:v>
                </c:pt>
                <c:pt idx="543" formatCode="0.00E+00">
                  <c:v>6.6033309991873264</c:v>
                </c:pt>
                <c:pt idx="544" formatCode="0.00E+00">
                  <c:v>5.5668783904047103</c:v>
                </c:pt>
                <c:pt idx="545" formatCode="0.00E+00">
                  <c:v>5.206309403577416</c:v>
                </c:pt>
                <c:pt idx="546" formatCode="0.00E+00">
                  <c:v>4.8811492684037923</c:v>
                </c:pt>
                <c:pt idx="547" formatCode="0.00E+00">
                  <c:v>5.0046010785542201</c:v>
                </c:pt>
                <c:pt idx="548" formatCode="0.00E+00">
                  <c:v>5.0651093943319641</c:v>
                </c:pt>
                <c:pt idx="549" formatCode="0.00E+00">
                  <c:v>5.1676280469577875</c:v>
                </c:pt>
                <c:pt idx="550" formatCode="0.00E+00">
                  <c:v>5.9229616787490063</c:v>
                </c:pt>
                <c:pt idx="551" formatCode="0.00E+00">
                  <c:v>5.597517322837863</c:v>
                </c:pt>
                <c:pt idx="552" formatCode="0.00E+00">
                  <c:v>5.8289272449096021</c:v>
                </c:pt>
                <c:pt idx="553" formatCode="0.00E+00">
                  <c:v>4.9592976836763896</c:v>
                </c:pt>
                <c:pt idx="554" formatCode="0.00E+00">
                  <c:v>4.592456352824529</c:v>
                </c:pt>
                <c:pt idx="555" formatCode="0.00E+00">
                  <c:v>3.8477253804533831</c:v>
                </c:pt>
                <c:pt idx="556" formatCode="0.00E+00">
                  <c:v>3.8714274714607484</c:v>
                </c:pt>
                <c:pt idx="557" formatCode="0.00E+00">
                  <c:v>3.2711280667176794</c:v>
                </c:pt>
                <c:pt idx="558" formatCode="0.00E+00">
                  <c:v>4.0229674633122876</c:v>
                </c:pt>
                <c:pt idx="559" formatCode="0.00E+00">
                  <c:v>4.1911121865917451</c:v>
                </c:pt>
                <c:pt idx="560" formatCode="0.00E+00">
                  <c:v>4.779812916874322</c:v>
                </c:pt>
                <c:pt idx="561" formatCode="0.00E+00">
                  <c:v>5.1190273120970176</c:v>
                </c:pt>
                <c:pt idx="562" formatCode="0.00E+00">
                  <c:v>4.6607338797154139</c:v>
                </c:pt>
                <c:pt idx="563" formatCode="0.00E+00">
                  <c:v>4.5223164748476528</c:v>
                </c:pt>
                <c:pt idx="564" formatCode="0.00E+00">
                  <c:v>3.4275900302027367</c:v>
                </c:pt>
                <c:pt idx="565" formatCode="0.00E+00">
                  <c:v>2.6595306124061402</c:v>
                </c:pt>
                <c:pt idx="566" formatCode="0.00E+00">
                  <c:v>2.3259295162867808</c:v>
                </c:pt>
                <c:pt idx="567" formatCode="0.00E+00">
                  <c:v>1.2470084175830536</c:v>
                </c:pt>
                <c:pt idx="568" formatCode="0.00E+00">
                  <c:v>2.0021611450583663</c:v>
                </c:pt>
                <c:pt idx="569" formatCode="0.00E+00">
                  <c:v>2.0861171806996275</c:v>
                </c:pt>
                <c:pt idx="570" formatCode="0.00E+00">
                  <c:v>2.5795731966259883</c:v>
                </c:pt>
                <c:pt idx="571" formatCode="0.00E+00">
                  <c:v>3.0918929209097197</c:v>
                </c:pt>
                <c:pt idx="572" formatCode="0.00E+00">
                  <c:v>3.3068393107636513</c:v>
                </c:pt>
                <c:pt idx="573" formatCode="0.00E+00">
                  <c:v>2.4402361557472467</c:v>
                </c:pt>
                <c:pt idx="574" formatCode="0.00E+00">
                  <c:v>1.9370592543426248</c:v>
                </c:pt>
                <c:pt idx="575" formatCode="0.00E+00">
                  <c:v>1.5216018245759564</c:v>
                </c:pt>
                <c:pt idx="576" formatCode="0.00E+00">
                  <c:v>0.46526328779979309</c:v>
                </c:pt>
                <c:pt idx="577" formatCode="0.00E+00">
                  <c:v>0.53956943769213339</c:v>
                </c:pt>
                <c:pt idx="578" formatCode="0.00E+00">
                  <c:v>0.3311679848313922</c:v>
                </c:pt>
                <c:pt idx="579" formatCode="0.00E+00">
                  <c:v>3.3620326793348809E-2</c:v>
                </c:pt>
                <c:pt idx="580" formatCode="0.00E+00">
                  <c:v>1.3354765956627546E-2</c:v>
                </c:pt>
                <c:pt idx="581" formatCode="0.00E+00">
                  <c:v>0.39131471954999952</c:v>
                </c:pt>
                <c:pt idx="582" formatCode="0.00E+00">
                  <c:v>-0.35257031022298335</c:v>
                </c:pt>
                <c:pt idx="583" formatCode="0.00E+00">
                  <c:v>-0.50552571839681093</c:v>
                </c:pt>
                <c:pt idx="584" formatCode="0.00E+00">
                  <c:v>-1.0383930202308527</c:v>
                </c:pt>
                <c:pt idx="585" formatCode="0.00E+00">
                  <c:v>-1.865447507831659</c:v>
                </c:pt>
                <c:pt idx="586" formatCode="0.00E+00">
                  <c:v>-2.341977423356667</c:v>
                </c:pt>
                <c:pt idx="587" formatCode="0.00E+00">
                  <c:v>-2.9236831961362562</c:v>
                </c:pt>
                <c:pt idx="588" formatCode="0.00E+00">
                  <c:v>-3.15421243083542</c:v>
                </c:pt>
                <c:pt idx="589" formatCode="0.00E+00">
                  <c:v>-2.7598822002154311</c:v>
                </c:pt>
                <c:pt idx="590" formatCode="0.00E+00">
                  <c:v>-2.646759301640687</c:v>
                </c:pt>
                <c:pt idx="591" formatCode="0.00E+00">
                  <c:v>-1.9515174026854574</c:v>
                </c:pt>
                <c:pt idx="592" formatCode="0.00E+00">
                  <c:v>-2.3941819560577873</c:v>
                </c:pt>
                <c:pt idx="593" formatCode="0.00E+00">
                  <c:v>-2.9034259213785809</c:v>
                </c:pt>
                <c:pt idx="594" formatCode="0.00E+00">
                  <c:v>-3.3403293279119168</c:v>
                </c:pt>
                <c:pt idx="595" formatCode="0.00E+00">
                  <c:v>-4.5654987438331709</c:v>
                </c:pt>
                <c:pt idx="596" formatCode="0.00E+00">
                  <c:v>-4.3944417174326844</c:v>
                </c:pt>
                <c:pt idx="597" formatCode="0.00E+00">
                  <c:v>-4.9248902110282557</c:v>
                </c:pt>
                <c:pt idx="598" formatCode="0.00E+00">
                  <c:v>-4.4164414293563752</c:v>
                </c:pt>
                <c:pt idx="599" formatCode="0.00E+00">
                  <c:v>-4.2746090245017641</c:v>
                </c:pt>
                <c:pt idx="600" formatCode="0.00E+00">
                  <c:v>-4.317740610613285</c:v>
                </c:pt>
                <c:pt idx="601" formatCode="0.00E+00">
                  <c:v>-4.4506795043157084</c:v>
                </c:pt>
                <c:pt idx="602" formatCode="0.00E+00">
                  <c:v>-4.6432505014677936</c:v>
                </c:pt>
                <c:pt idx="603" formatCode="0.00E+00">
                  <c:v>-5.1622301002050328</c:v>
                </c:pt>
                <c:pt idx="604" formatCode="0.00E+00">
                  <c:v>-5.5067507415355763</c:v>
                </c:pt>
                <c:pt idx="605" formatCode="0.00E+00">
                  <c:v>-6.2361024448613342</c:v>
                </c:pt>
                <c:pt idx="606" formatCode="0.00E+00">
                  <c:v>-6.6998048685203422</c:v>
                </c:pt>
                <c:pt idx="607" formatCode="0.00E+00">
                  <c:v>-7.3434289545531009</c:v>
                </c:pt>
                <c:pt idx="608" formatCode="0.00E+00">
                  <c:v>-7.1898665124948451</c:v>
                </c:pt>
                <c:pt idx="609" formatCode="0.00E+00">
                  <c:v>-7.0519687719079478</c:v>
                </c:pt>
                <c:pt idx="610" formatCode="0.00E+00">
                  <c:v>-6.2840169738036735</c:v>
                </c:pt>
                <c:pt idx="611" formatCode="0.00E+00">
                  <c:v>-5.5697433864645198</c:v>
                </c:pt>
                <c:pt idx="612" formatCode="0.00E+00">
                  <c:v>-5.4231409958564534</c:v>
                </c:pt>
                <c:pt idx="613" formatCode="0.00E+00">
                  <c:v>-5.8245466768693568</c:v>
                </c:pt>
                <c:pt idx="614" formatCode="0.00E+00">
                  <c:v>-6.6350148057906324</c:v>
                </c:pt>
                <c:pt idx="615" formatCode="0.00E+00">
                  <c:v>-7.3583052119110093</c:v>
                </c:pt>
                <c:pt idx="616" formatCode="0.00E+00">
                  <c:v>-8.2521973151919497</c:v>
                </c:pt>
                <c:pt idx="617" formatCode="0.00E+00">
                  <c:v>-8.352615485620305</c:v>
                </c:pt>
                <c:pt idx="618" formatCode="0.00E+00">
                  <c:v>-8.5681427558609649</c:v>
                </c:pt>
                <c:pt idx="619" formatCode="0.00E+00">
                  <c:v>-8.5236961364325907</c:v>
                </c:pt>
                <c:pt idx="620" formatCode="0.00E+00">
                  <c:v>-7.6715834532940441</c:v>
                </c:pt>
                <c:pt idx="621" formatCode="0.00E+00">
                  <c:v>-7.7390388960730263</c:v>
                </c:pt>
                <c:pt idx="622" formatCode="0.00E+00">
                  <c:v>-7.3500960256520003</c:v>
                </c:pt>
                <c:pt idx="623" formatCode="0.00E+00">
                  <c:v>-7.7830435050320155</c:v>
                </c:pt>
                <c:pt idx="624" formatCode="0.00E+00">
                  <c:v>-8.8001888004584785</c:v>
                </c:pt>
                <c:pt idx="625" formatCode="0.00E+00">
                  <c:v>-9.3879575884551727</c:v>
                </c:pt>
                <c:pt idx="626" formatCode="0.00E+00">
                  <c:v>-10.532551630821718</c:v>
                </c:pt>
                <c:pt idx="627" formatCode="0.00E+00">
                  <c:v>-10.980587760016689</c:v>
                </c:pt>
                <c:pt idx="628" formatCode="0.00E+00">
                  <c:v>-11.040257654864092</c:v>
                </c:pt>
                <c:pt idx="629" formatCode="0.00E+00">
                  <c:v>-10.717981101354805</c:v>
                </c:pt>
                <c:pt idx="630" formatCode="0.00E+00">
                  <c:v>-9.98311686405982</c:v>
                </c:pt>
                <c:pt idx="631" formatCode="0.00E+00">
                  <c:v>-9.6736716346698657</c:v>
                </c:pt>
                <c:pt idx="632" formatCode="0.00E+00">
                  <c:v>-9.1036249986055928</c:v>
                </c:pt>
                <c:pt idx="633" formatCode="0.00E+00">
                  <c:v>-9.8118845512967816</c:v>
                </c:pt>
                <c:pt idx="634" formatCode="0.00E+00">
                  <c:v>-10.348489145059553</c:v>
                </c:pt>
                <c:pt idx="635" formatCode="0.00E+00">
                  <c:v>-11.135681788940659</c:v>
                </c:pt>
                <c:pt idx="636" formatCode="0.00E+00">
                  <c:v>-12.172492513519234</c:v>
                </c:pt>
                <c:pt idx="637" formatCode="0.00E+00">
                  <c:v>-12.282103368475031</c:v>
                </c:pt>
                <c:pt idx="638" formatCode="0.00E+00">
                  <c:v>-12.497341719984846</c:v>
                </c:pt>
                <c:pt idx="639" formatCode="0.00E+00">
                  <c:v>-12.000478218918939</c:v>
                </c:pt>
                <c:pt idx="640" formatCode="0.00E+00">
                  <c:v>-11.859451291753931</c:v>
                </c:pt>
                <c:pt idx="641" formatCode="0.00E+00">
                  <c:v>-11.711545265499083</c:v>
                </c:pt>
                <c:pt idx="642" formatCode="0.00E+00">
                  <c:v>-11.703911664416498</c:v>
                </c:pt>
                <c:pt idx="643" formatCode="0.00E+00">
                  <c:v>-12.140521016605529</c:v>
                </c:pt>
                <c:pt idx="644" formatCode="0.00E+00">
                  <c:v>-12.586759080247489</c:v>
                </c:pt>
                <c:pt idx="645" formatCode="0.00E+00">
                  <c:v>-12.949561733176498</c:v>
                </c:pt>
                <c:pt idx="646" formatCode="0.00E+00">
                  <c:v>-13.340057686455054</c:v>
                </c:pt>
                <c:pt idx="647" formatCode="0.00E+00">
                  <c:v>-13.580948454221708</c:v>
                </c:pt>
                <c:pt idx="648" formatCode="0.00E+00">
                  <c:v>-14.08114296894183</c:v>
                </c:pt>
                <c:pt idx="649" formatCode="0.00E+00">
                  <c:v>-13.429217269084088</c:v>
                </c:pt>
                <c:pt idx="650" formatCode="0.00E+00">
                  <c:v>-13.921653899086632</c:v>
                </c:pt>
                <c:pt idx="651" formatCode="0.00E+00">
                  <c:v>-13.510128829929837</c:v>
                </c:pt>
                <c:pt idx="652" formatCode="0.00E+00">
                  <c:v>-13.28790314463614</c:v>
                </c:pt>
                <c:pt idx="653" formatCode="0.00E+00">
                  <c:v>-13.742891845356965</c:v>
                </c:pt>
                <c:pt idx="654" formatCode="0.00E+00">
                  <c:v>-14.365972869431822</c:v>
                </c:pt>
                <c:pt idx="655" formatCode="0.00E+00">
                  <c:v>-14.938965573701708</c:v>
                </c:pt>
                <c:pt idx="656" formatCode="0.00E+00">
                  <c:v>-15.703206062566032</c:v>
                </c:pt>
                <c:pt idx="657" formatCode="0.00E+00">
                  <c:v>-16.2911103675264</c:v>
                </c:pt>
                <c:pt idx="658" formatCode="0.00E+00">
                  <c:v>-16.702991258786167</c:v>
                </c:pt>
                <c:pt idx="659" formatCode="0.00E+00">
                  <c:v>-16.423822488159821</c:v>
                </c:pt>
                <c:pt idx="660" formatCode="0.00E+00">
                  <c:v>-16.941027216378224</c:v>
                </c:pt>
                <c:pt idx="661" formatCode="0.00E+00">
                  <c:v>-16.228057602277076</c:v>
                </c:pt>
                <c:pt idx="662" formatCode="0.00E+00">
                  <c:v>-16.321419924865054</c:v>
                </c:pt>
                <c:pt idx="663" formatCode="0.00E+00">
                  <c:v>-16.332988034612221</c:v>
                </c:pt>
                <c:pt idx="664" formatCode="0.00E+00">
                  <c:v>-16.250688333866474</c:v>
                </c:pt>
                <c:pt idx="665" formatCode="0.00E+00">
                  <c:v>-16.476392023538043</c:v>
                </c:pt>
                <c:pt idx="666" formatCode="0.00E+00">
                  <c:v>-16.731190852779509</c:v>
                </c:pt>
                <c:pt idx="667" formatCode="0.00E+00">
                  <c:v>-17.116740014871574</c:v>
                </c:pt>
                <c:pt idx="668" formatCode="0.00E+00">
                  <c:v>-17.475212668867666</c:v>
                </c:pt>
                <c:pt idx="669" formatCode="0.00E+00">
                  <c:v>-17.772187837935491</c:v>
                </c:pt>
                <c:pt idx="670" formatCode="0.00E+00">
                  <c:v>-17.797879918844597</c:v>
                </c:pt>
                <c:pt idx="671" formatCode="0.00E+00">
                  <c:v>-17.674790740889129</c:v>
                </c:pt>
                <c:pt idx="672" formatCode="0.00E+00">
                  <c:v>-17.601572265849882</c:v>
                </c:pt>
                <c:pt idx="673" formatCode="0.00E+00">
                  <c:v>-17.974622399751354</c:v>
                </c:pt>
                <c:pt idx="674" formatCode="0.00E+00">
                  <c:v>-18.209019770298372</c:v>
                </c:pt>
                <c:pt idx="675" formatCode="0.00E+00">
                  <c:v>-18.873748963339438</c:v>
                </c:pt>
                <c:pt idx="676" formatCode="0.00E+00">
                  <c:v>-19.468870771890433</c:v>
                </c:pt>
                <c:pt idx="677" formatCode="0.00E+00">
                  <c:v>-19.955153813329495</c:v>
                </c:pt>
                <c:pt idx="678" formatCode="0.00E+00">
                  <c:v>-19.972953724613213</c:v>
                </c:pt>
                <c:pt idx="679" formatCode="0.00E+00">
                  <c:v>-20.194611397208799</c:v>
                </c:pt>
                <c:pt idx="680" formatCode="0.00E+00">
                  <c:v>-19.288506371711382</c:v>
                </c:pt>
                <c:pt idx="681" formatCode="0.00E+00">
                  <c:v>-19.410133176102782</c:v>
                </c:pt>
                <c:pt idx="682" formatCode="0.00E+00">
                  <c:v>-19.039552476578805</c:v>
                </c:pt>
                <c:pt idx="683" formatCode="0.00E+00">
                  <c:v>-19.617028077413799</c:v>
                </c:pt>
                <c:pt idx="684" formatCode="0.00E+00">
                  <c:v>-20.031216813220176</c:v>
                </c:pt>
                <c:pt idx="685" formatCode="0.00E+00">
                  <c:v>-20.936348140229917</c:v>
                </c:pt>
                <c:pt idx="686" formatCode="0.00E+00">
                  <c:v>-21.238211350583462</c:v>
                </c:pt>
                <c:pt idx="687" formatCode="0.00E+00">
                  <c:v>-21.977977558236912</c:v>
                </c:pt>
                <c:pt idx="688" formatCode="0.00E+00">
                  <c:v>-22.512072949128196</c:v>
                </c:pt>
                <c:pt idx="689" formatCode="0.00E+00">
                  <c:v>-22.343077455269153</c:v>
                </c:pt>
                <c:pt idx="690" formatCode="0.00E+00">
                  <c:v>-22.499293334686534</c:v>
                </c:pt>
                <c:pt idx="691" formatCode="0.00E+00">
                  <c:v>-21.766105063060181</c:v>
                </c:pt>
                <c:pt idx="692" formatCode="0.00E+00">
                  <c:v>-21.972967502805531</c:v>
                </c:pt>
                <c:pt idx="693" formatCode="0.00E+00">
                  <c:v>-21.134762992039121</c:v>
                </c:pt>
                <c:pt idx="694" formatCode="0.00E+00">
                  <c:v>-21.917738367694628</c:v>
                </c:pt>
                <c:pt idx="695" formatCode="0.00E+00">
                  <c:v>-21.933135208157548</c:v>
                </c:pt>
                <c:pt idx="696" formatCode="0.00E+00">
                  <c:v>-22.314576741032013</c:v>
                </c:pt>
                <c:pt idx="697" formatCode="0.00E+00">
                  <c:v>-22.836723120031799</c:v>
                </c:pt>
                <c:pt idx="698" formatCode="0.00E+00">
                  <c:v>-23.300106931285598</c:v>
                </c:pt>
                <c:pt idx="699" formatCode="0.00E+00">
                  <c:v>-23.011281376322987</c:v>
                </c:pt>
                <c:pt idx="700" formatCode="0.00E+00">
                  <c:v>-23.384113049205837</c:v>
                </c:pt>
                <c:pt idx="701" formatCode="0.00E+00">
                  <c:v>-22.903988678526684</c:v>
                </c:pt>
                <c:pt idx="702" formatCode="0.00E+00">
                  <c:v>-23.469231715840227</c:v>
                </c:pt>
                <c:pt idx="703" formatCode="0.00E+00">
                  <c:v>-23.885021896609256</c:v>
                </c:pt>
                <c:pt idx="704" formatCode="0.00E+00">
                  <c:v>-24.401677585732319</c:v>
                </c:pt>
                <c:pt idx="705" formatCode="0.00E+00">
                  <c:v>-24.976223410383835</c:v>
                </c:pt>
                <c:pt idx="706" formatCode="0.00E+00">
                  <c:v>-25.056733692692436</c:v>
                </c:pt>
                <c:pt idx="707" formatCode="0.00E+00">
                  <c:v>-25.02921596996784</c:v>
                </c:pt>
                <c:pt idx="708" formatCode="0.00E+00">
                  <c:v>-25.049371569726105</c:v>
                </c:pt>
                <c:pt idx="709" formatCode="0.00E+00">
                  <c:v>-25.282526668023884</c:v>
                </c:pt>
                <c:pt idx="710" formatCode="0.00E+00">
                  <c:v>-24.551972590503709</c:v>
                </c:pt>
                <c:pt idx="711" formatCode="0.00E+00">
                  <c:v>-24.967546015337728</c:v>
                </c:pt>
                <c:pt idx="712" formatCode="0.00E+00">
                  <c:v>-24.282224497012862</c:v>
                </c:pt>
                <c:pt idx="713" formatCode="0.00E+00">
                  <c:v>-24.317701669076342</c:v>
                </c:pt>
                <c:pt idx="714" formatCode="0.00E+00">
                  <c:v>-24.261375517495843</c:v>
                </c:pt>
                <c:pt idx="715" formatCode="0.00E+00">
                  <c:v>-24.867395045239565</c:v>
                </c:pt>
                <c:pt idx="716" formatCode="0.00E+00">
                  <c:v>-24.820431541868963</c:v>
                </c:pt>
                <c:pt idx="717" formatCode="0.00E+00">
                  <c:v>-25.175266383993996</c:v>
                </c:pt>
                <c:pt idx="718" formatCode="0.00E+00">
                  <c:v>-25.582741016184741</c:v>
                </c:pt>
                <c:pt idx="719" formatCode="0.00E+00">
                  <c:v>-25.167491199891238</c:v>
                </c:pt>
                <c:pt idx="720" formatCode="0.00E+00">
                  <c:v>-25.708706264448473</c:v>
                </c:pt>
                <c:pt idx="721" formatCode="0.00E+00">
                  <c:v>-25.215252664796296</c:v>
                </c:pt>
                <c:pt idx="722" formatCode="0.00E+00">
                  <c:v>-25.27753250033933</c:v>
                </c:pt>
                <c:pt idx="723" formatCode="0.00E+00">
                  <c:v>-25.882805171818614</c:v>
                </c:pt>
                <c:pt idx="724" formatCode="0.00E+00">
                  <c:v>-25.842528427682169</c:v>
                </c:pt>
                <c:pt idx="725" formatCode="0.00E+00">
                  <c:v>-27.228641997728904</c:v>
                </c:pt>
                <c:pt idx="726" formatCode="0.00E+00">
                  <c:v>-27.679506213774445</c:v>
                </c:pt>
                <c:pt idx="727" formatCode="0.00E+00">
                  <c:v>-27.724658345263286</c:v>
                </c:pt>
                <c:pt idx="728" formatCode="0.00E+00">
                  <c:v>-28.614018795053401</c:v>
                </c:pt>
                <c:pt idx="729" formatCode="0.00E+00">
                  <c:v>-28.159760975322932</c:v>
                </c:pt>
                <c:pt idx="730" formatCode="0.00E+00">
                  <c:v>-28.38097147816779</c:v>
                </c:pt>
                <c:pt idx="731" formatCode="0.00E+00">
                  <c:v>-27.873648617014272</c:v>
                </c:pt>
                <c:pt idx="732" formatCode="0.00E+00">
                  <c:v>-28.047313519381067</c:v>
                </c:pt>
                <c:pt idx="733" formatCode="0.00E+00">
                  <c:v>-27.82557584713367</c:v>
                </c:pt>
                <c:pt idx="734" formatCode="0.00E+00">
                  <c:v>-28.193433455849526</c:v>
                </c:pt>
                <c:pt idx="735" formatCode="0.00E+00">
                  <c:v>-28.569672814605724</c:v>
                </c:pt>
                <c:pt idx="736" formatCode="0.00E+00">
                  <c:v>-28.383879031758891</c:v>
                </c:pt>
                <c:pt idx="737" formatCode="0.00E+00">
                  <c:v>-28.493361024478112</c:v>
                </c:pt>
                <c:pt idx="738" formatCode="0.00E+00">
                  <c:v>-28.166086463493496</c:v>
                </c:pt>
                <c:pt idx="739" formatCode="0.00E+00">
                  <c:v>-28.247479996344421</c:v>
                </c:pt>
                <c:pt idx="740" formatCode="0.00E+00">
                  <c:v>-28.594450755412513</c:v>
                </c:pt>
                <c:pt idx="741" formatCode="0.00E+00">
                  <c:v>-28.755910941002519</c:v>
                </c:pt>
                <c:pt idx="742" formatCode="0.00E+00">
                  <c:v>-29.419044749360957</c:v>
                </c:pt>
                <c:pt idx="743" formatCode="0.00E+00">
                  <c:v>-29.683084255820376</c:v>
                </c:pt>
                <c:pt idx="744" formatCode="0.00E+00">
                  <c:v>-29.816194074146249</c:v>
                </c:pt>
                <c:pt idx="745" formatCode="0.00E+00">
                  <c:v>-30.244830182084751</c:v>
                </c:pt>
                <c:pt idx="746" formatCode="0.00E+00">
                  <c:v>-29.856514799967957</c:v>
                </c:pt>
                <c:pt idx="747" formatCode="0.00E+00">
                  <c:v>-30.629083233221792</c:v>
                </c:pt>
                <c:pt idx="748" formatCode="0.00E+00">
                  <c:v>-29.82423282052752</c:v>
                </c:pt>
                <c:pt idx="749" formatCode="0.00E+00">
                  <c:v>-30.200058708909399</c:v>
                </c:pt>
                <c:pt idx="750" formatCode="0.00E+00">
                  <c:v>-29.815808279518752</c:v>
                </c:pt>
                <c:pt idx="751" formatCode="0.00E+00">
                  <c:v>-29.698991226724928</c:v>
                </c:pt>
                <c:pt idx="752" formatCode="0.00E+00">
                  <c:v>-29.913147546497473</c:v>
                </c:pt>
                <c:pt idx="753" formatCode="0.00E+00">
                  <c:v>-30.252007032728905</c:v>
                </c:pt>
                <c:pt idx="754" formatCode="0.00E+00">
                  <c:v>-30.567182938353298</c:v>
                </c:pt>
                <c:pt idx="755" formatCode="0.00E+00">
                  <c:v>-31.166537015724888</c:v>
                </c:pt>
                <c:pt idx="756" formatCode="0.00E+00">
                  <c:v>-31.025165793320014</c:v>
                </c:pt>
                <c:pt idx="757" formatCode="0.00E+00">
                  <c:v>-31.965051243522204</c:v>
                </c:pt>
                <c:pt idx="758" formatCode="0.00E+00">
                  <c:v>-31.619561653800307</c:v>
                </c:pt>
                <c:pt idx="759" formatCode="0.00E+00">
                  <c:v>-32.181650626039186</c:v>
                </c:pt>
                <c:pt idx="760" formatCode="0.00E+00">
                  <c:v>-32.51943648913803</c:v>
                </c:pt>
                <c:pt idx="761" formatCode="0.00E+00">
                  <c:v>-32.503761313303229</c:v>
                </c:pt>
                <c:pt idx="762" formatCode="0.00E+00">
                  <c:v>-32.736457380369998</c:v>
                </c:pt>
                <c:pt idx="763" formatCode="0.00E+00">
                  <c:v>-32.818906056628578</c:v>
                </c:pt>
                <c:pt idx="764" formatCode="0.00E+00">
                  <c:v>-32.440094340795241</c:v>
                </c:pt>
                <c:pt idx="765" formatCode="0.00E+00">
                  <c:v>-32.419671082334204</c:v>
                </c:pt>
                <c:pt idx="766" formatCode="0.00E+00">
                  <c:v>-32.410690945846667</c:v>
                </c:pt>
                <c:pt idx="767" formatCode="0.00E+00">
                  <c:v>-32.224348858027511</c:v>
                </c:pt>
                <c:pt idx="768" formatCode="0.00E+00">
                  <c:v>-32.643303467142935</c:v>
                </c:pt>
                <c:pt idx="769" formatCode="0.00E+00">
                  <c:v>-32.47207172916076</c:v>
                </c:pt>
                <c:pt idx="770" formatCode="0.00E+00">
                  <c:v>-32.610230580417635</c:v>
                </c:pt>
                <c:pt idx="771" formatCode="0.00E+00">
                  <c:v>-32.71245407069803</c:v>
                </c:pt>
                <c:pt idx="772" formatCode="0.00E+00">
                  <c:v>-33.298565546457979</c:v>
                </c:pt>
                <c:pt idx="773" formatCode="0.00E+00">
                  <c:v>-33.071347610842921</c:v>
                </c:pt>
                <c:pt idx="774" formatCode="0.00E+00">
                  <c:v>-33.386654748801675</c:v>
                </c:pt>
                <c:pt idx="775" formatCode="0.00E+00">
                  <c:v>-33.446926520969434</c:v>
                </c:pt>
                <c:pt idx="776" formatCode="0.00E+00">
                  <c:v>-32.958979356668507</c:v>
                </c:pt>
                <c:pt idx="777" formatCode="0.00E+00">
                  <c:v>-33.156256990788542</c:v>
                </c:pt>
                <c:pt idx="778" formatCode="0.00E+00">
                  <c:v>-32.488693005938003</c:v>
                </c:pt>
                <c:pt idx="779" formatCode="0.00E+00">
                  <c:v>-32.642481731089021</c:v>
                </c:pt>
                <c:pt idx="780" formatCode="0.00E+00">
                  <c:v>-32.424826519364252</c:v>
                </c:pt>
                <c:pt idx="781" formatCode="0.00E+00">
                  <c:v>-32.824943000714583</c:v>
                </c:pt>
                <c:pt idx="782" formatCode="0.00E+00">
                  <c:v>-33.405565408359749</c:v>
                </c:pt>
                <c:pt idx="783" formatCode="0.00E+00">
                  <c:v>-33.506969791876116</c:v>
                </c:pt>
                <c:pt idx="784" formatCode="0.00E+00">
                  <c:v>-33.524623270100449</c:v>
                </c:pt>
                <c:pt idx="785" formatCode="0.00E+00">
                  <c:v>-33.363299713151768</c:v>
                </c:pt>
                <c:pt idx="786" formatCode="0.00E+00">
                  <c:v>-33.268278012636799</c:v>
                </c:pt>
                <c:pt idx="787" formatCode="0.00E+00">
                  <c:v>-33.29003891814866</c:v>
                </c:pt>
                <c:pt idx="788" formatCode="0.00E+00">
                  <c:v>-33.583910251460864</c:v>
                </c:pt>
                <c:pt idx="789" formatCode="0.00E+00">
                  <c:v>-33.927054853198221</c:v>
                </c:pt>
                <c:pt idx="790" formatCode="0.00E+00">
                  <c:v>-34.36898635348475</c:v>
                </c:pt>
                <c:pt idx="791" formatCode="0.00E+00">
                  <c:v>-34.831136727025239</c:v>
                </c:pt>
                <c:pt idx="792" formatCode="0.00E+00">
                  <c:v>-35.15346049281419</c:v>
                </c:pt>
                <c:pt idx="793" formatCode="0.00E+00">
                  <c:v>-34.985574726908183</c:v>
                </c:pt>
                <c:pt idx="794" formatCode="0.00E+00">
                  <c:v>-34.516804533394449</c:v>
                </c:pt>
                <c:pt idx="795" formatCode="0.00E+00">
                  <c:v>-34.158879329289427</c:v>
                </c:pt>
                <c:pt idx="796" formatCode="0.00E+00">
                  <c:v>-34.19406797223742</c:v>
                </c:pt>
                <c:pt idx="797" formatCode="0.00E+00">
                  <c:v>-34.335433760072334</c:v>
                </c:pt>
                <c:pt idx="798" formatCode="0.00E+00">
                  <c:v>-34.522055699538654</c:v>
                </c:pt>
                <c:pt idx="799" formatCode="0.00E+00">
                  <c:v>-35.227241384180054</c:v>
                </c:pt>
                <c:pt idx="800" formatCode="0.00E+00">
                  <c:v>-34.899131074155754</c:v>
                </c:pt>
                <c:pt idx="801" formatCode="0.00E+00">
                  <c:v>-35.647084817400355</c:v>
                </c:pt>
                <c:pt idx="802" formatCode="0.00E+00">
                  <c:v>-35.365603147830413</c:v>
                </c:pt>
                <c:pt idx="803" formatCode="0.00E+00">
                  <c:v>-35.439749904593469</c:v>
                </c:pt>
                <c:pt idx="804" formatCode="0.00E+00">
                  <c:v>-35.333713810405655</c:v>
                </c:pt>
                <c:pt idx="805" formatCode="0.00E+00">
                  <c:v>-35.385796076665059</c:v>
                </c:pt>
                <c:pt idx="806" formatCode="0.00E+00">
                  <c:v>-35.078394527182766</c:v>
                </c:pt>
                <c:pt idx="807" formatCode="0.00E+00">
                  <c:v>-34.822600523317348</c:v>
                </c:pt>
                <c:pt idx="808" formatCode="0.00E+00">
                  <c:v>-34.563244340206424</c:v>
                </c:pt>
                <c:pt idx="809" formatCode="0.00E+00">
                  <c:v>-33.945938131864146</c:v>
                </c:pt>
                <c:pt idx="810" formatCode="0.00E+00">
                  <c:v>-34.730881562156654</c:v>
                </c:pt>
                <c:pt idx="811" formatCode="0.00E+00">
                  <c:v>-34.694075967659828</c:v>
                </c:pt>
                <c:pt idx="812" formatCode="0.00E+00">
                  <c:v>-35.079260391186473</c:v>
                </c:pt>
                <c:pt idx="813" formatCode="0.00E+00">
                  <c:v>-34.844227476443166</c:v>
                </c:pt>
                <c:pt idx="814" formatCode="0.00E+00">
                  <c:v>-34.88587938118922</c:v>
                </c:pt>
                <c:pt idx="815" formatCode="0.00E+00">
                  <c:v>-34.630718564091524</c:v>
                </c:pt>
                <c:pt idx="816" formatCode="0.00E+00">
                  <c:v>-35.14600333922516</c:v>
                </c:pt>
                <c:pt idx="817" formatCode="0.00E+00">
                  <c:v>-35.254680810017163</c:v>
                </c:pt>
                <c:pt idx="818" formatCode="0.00E+00">
                  <c:v>-35.519263611099362</c:v>
                </c:pt>
                <c:pt idx="819" formatCode="0.00E+00">
                  <c:v>-35.467988401228482</c:v>
                </c:pt>
                <c:pt idx="820" formatCode="0.00E+00">
                  <c:v>-35.555788662197344</c:v>
                </c:pt>
                <c:pt idx="821" formatCode="0.00E+00">
                  <c:v>-35.378396840051124</c:v>
                </c:pt>
                <c:pt idx="822" formatCode="0.00E+00">
                  <c:v>-35.700630228099605</c:v>
                </c:pt>
                <c:pt idx="823" formatCode="0.00E+00">
                  <c:v>-35.415535707295689</c:v>
                </c:pt>
                <c:pt idx="824" formatCode="0.00E+00">
                  <c:v>-35.481198559812299</c:v>
                </c:pt>
                <c:pt idx="825" formatCode="0.00E+00">
                  <c:v>-35.837023875453639</c:v>
                </c:pt>
                <c:pt idx="826" formatCode="0.00E+00">
                  <c:v>-35.743675981595004</c:v>
                </c:pt>
                <c:pt idx="827" formatCode="0.00E+00">
                  <c:v>-36.60874291559189</c:v>
                </c:pt>
                <c:pt idx="828" formatCode="0.00E+00">
                  <c:v>-36.343421363476722</c:v>
                </c:pt>
                <c:pt idx="829" formatCode="0.00E+00">
                  <c:v>-36.371954768069379</c:v>
                </c:pt>
                <c:pt idx="830" formatCode="0.00E+00">
                  <c:v>-35.757164594913974</c:v>
                </c:pt>
                <c:pt idx="831" formatCode="0.00E+00">
                  <c:v>-35.991690713878626</c:v>
                </c:pt>
                <c:pt idx="832" formatCode="0.00E+00">
                  <c:v>-35.557607643597436</c:v>
                </c:pt>
                <c:pt idx="833" formatCode="0.00E+00">
                  <c:v>-35.90487422257052</c:v>
                </c:pt>
                <c:pt idx="834" formatCode="0.00E+00">
                  <c:v>-35.676018144004438</c:v>
                </c:pt>
                <c:pt idx="835" formatCode="0.00E+00">
                  <c:v>-35.745161030269358</c:v>
                </c:pt>
                <c:pt idx="836" formatCode="0.00E+00">
                  <c:v>-35.496975680189166</c:v>
                </c:pt>
                <c:pt idx="837" formatCode="0.00E+00">
                  <c:v>-35.874152143998195</c:v>
                </c:pt>
                <c:pt idx="838" formatCode="0.00E+00">
                  <c:v>-35.906550668586092</c:v>
                </c:pt>
                <c:pt idx="839" formatCode="0.00E+00">
                  <c:v>-36.147858912789118</c:v>
                </c:pt>
                <c:pt idx="840" formatCode="0.00E+00">
                  <c:v>-36.423737553115878</c:v>
                </c:pt>
                <c:pt idx="841" formatCode="0.00E+00">
                  <c:v>-36.612132495116548</c:v>
                </c:pt>
                <c:pt idx="842" formatCode="0.00E+00">
                  <c:v>-36.32070301129751</c:v>
                </c:pt>
                <c:pt idx="843" formatCode="0.00E+00">
                  <c:v>-36.186541803690275</c:v>
                </c:pt>
                <c:pt idx="844" formatCode="0.00E+00">
                  <c:v>-35.558081973134563</c:v>
                </c:pt>
                <c:pt idx="845" formatCode="0.00E+00">
                  <c:v>-35.369632526184276</c:v>
                </c:pt>
                <c:pt idx="846" formatCode="0.00E+00">
                  <c:v>-34.968819422140982</c:v>
                </c:pt>
                <c:pt idx="847" formatCode="0.00E+00">
                  <c:v>-34.911086465025079</c:v>
                </c:pt>
                <c:pt idx="848" formatCode="0.00E+00">
                  <c:v>-34.781336245280571</c:v>
                </c:pt>
                <c:pt idx="849" formatCode="0.00E+00">
                  <c:v>-34.875226769580628</c:v>
                </c:pt>
                <c:pt idx="850" formatCode="0.00E+00">
                  <c:v>-34.685608431467152</c:v>
                </c:pt>
                <c:pt idx="851" formatCode="0.00E+00">
                  <c:v>-34.801472751573023</c:v>
                </c:pt>
                <c:pt idx="852" formatCode="0.00E+00">
                  <c:v>-34.788611129718532</c:v>
                </c:pt>
                <c:pt idx="853" formatCode="0.00E+00">
                  <c:v>-34.63221969188163</c:v>
                </c:pt>
                <c:pt idx="854" formatCode="0.00E+00">
                  <c:v>-34.536298582224504</c:v>
                </c:pt>
                <c:pt idx="855" formatCode="0.00E+00">
                  <c:v>-34.240908736986071</c:v>
                </c:pt>
                <c:pt idx="856" formatCode="0.00E+00">
                  <c:v>-33.870646286631555</c:v>
                </c:pt>
                <c:pt idx="857" formatCode="0.00E+00">
                  <c:v>-33.296112716834401</c:v>
                </c:pt>
                <c:pt idx="858" formatCode="0.00E+00">
                  <c:v>-33.424595564425928</c:v>
                </c:pt>
                <c:pt idx="859" formatCode="0.00E+00">
                  <c:v>-33.598696131132982</c:v>
                </c:pt>
                <c:pt idx="860" formatCode="0.00E+00">
                  <c:v>-33.817268794168086</c:v>
                </c:pt>
                <c:pt idx="861" formatCode="0.00E+00">
                  <c:v>-34.246235456093387</c:v>
                </c:pt>
                <c:pt idx="862" formatCode="0.00E+00">
                  <c:v>-34.339812941196016</c:v>
                </c:pt>
                <c:pt idx="863" formatCode="0.00E+00">
                  <c:v>-34.027778550235482</c:v>
                </c:pt>
                <c:pt idx="864" formatCode="0.00E+00">
                  <c:v>-34.026184140960261</c:v>
                </c:pt>
                <c:pt idx="865" formatCode="0.00E+00">
                  <c:v>-33.927922159829897</c:v>
                </c:pt>
                <c:pt idx="866" formatCode="0.00E+00">
                  <c:v>-33.921850028530756</c:v>
                </c:pt>
                <c:pt idx="867" formatCode="0.00E+00">
                  <c:v>-33.782068677643508</c:v>
                </c:pt>
                <c:pt idx="868" formatCode="0.00E+00">
                  <c:v>-34.217245607607587</c:v>
                </c:pt>
                <c:pt idx="869" formatCode="0.00E+00">
                  <c:v>-33.56597801622042</c:v>
                </c:pt>
                <c:pt idx="870" formatCode="0.00E+00">
                  <c:v>-34.21232840127729</c:v>
                </c:pt>
                <c:pt idx="871" formatCode="0.00E+00">
                  <c:v>-33.726281128573397</c:v>
                </c:pt>
                <c:pt idx="872" formatCode="0.00E+00">
                  <c:v>-33.789589930329186</c:v>
                </c:pt>
                <c:pt idx="873" formatCode="0.00E+00">
                  <c:v>-33.452815313826846</c:v>
                </c:pt>
                <c:pt idx="874" formatCode="0.00E+00">
                  <c:v>-33.611735108066092</c:v>
                </c:pt>
                <c:pt idx="875" formatCode="0.00E+00">
                  <c:v>-33.479088505827072</c:v>
                </c:pt>
                <c:pt idx="876" formatCode="0.00E+00">
                  <c:v>-33.776514540827009</c:v>
                </c:pt>
                <c:pt idx="877" formatCode="0.00E+00">
                  <c:v>-33.342790168204743</c:v>
                </c:pt>
                <c:pt idx="878" formatCode="0.00E+00">
                  <c:v>-32.958566032189204</c:v>
                </c:pt>
                <c:pt idx="879" formatCode="0.00E+00">
                  <c:v>-32.709900117218844</c:v>
                </c:pt>
                <c:pt idx="880" formatCode="0.00E+00">
                  <c:v>-32.951607154208723</c:v>
                </c:pt>
                <c:pt idx="881" formatCode="0.00E+00">
                  <c:v>-33.183997437616213</c:v>
                </c:pt>
                <c:pt idx="882" formatCode="0.00E+00">
                  <c:v>-33.498496226352358</c:v>
                </c:pt>
                <c:pt idx="883" formatCode="0.00E+00">
                  <c:v>-33.354340779638996</c:v>
                </c:pt>
                <c:pt idx="884" formatCode="0.00E+00">
                  <c:v>-32.832855243468657</c:v>
                </c:pt>
                <c:pt idx="885" formatCode="0.00E+00">
                  <c:v>-32.320521417916204</c:v>
                </c:pt>
                <c:pt idx="886" formatCode="0.00E+00">
                  <c:v>-31.984848203828559</c:v>
                </c:pt>
                <c:pt idx="887" formatCode="0.00E+00">
                  <c:v>-31.482280100603127</c:v>
                </c:pt>
                <c:pt idx="888" formatCode="0.00E+00">
                  <c:v>-31.703272752447063</c:v>
                </c:pt>
                <c:pt idx="889" formatCode="0.00E+00">
                  <c:v>-31.335735398287905</c:v>
                </c:pt>
                <c:pt idx="890" formatCode="0.00E+00">
                  <c:v>-31.305104061842375</c:v>
                </c:pt>
                <c:pt idx="891" formatCode="0.00E+00">
                  <c:v>-30.972731567382461</c:v>
                </c:pt>
                <c:pt idx="892" formatCode="0.00E+00">
                  <c:v>-30.437985014115512</c:v>
                </c:pt>
                <c:pt idx="893" formatCode="0.00E+00">
                  <c:v>-30.074339296194367</c:v>
                </c:pt>
                <c:pt idx="894" formatCode="0.00E+00">
                  <c:v>-29.610523799906993</c:v>
                </c:pt>
                <c:pt idx="895" formatCode="0.00E+00">
                  <c:v>-29.356243758741812</c:v>
                </c:pt>
                <c:pt idx="896" formatCode="0.00E+00">
                  <c:v>-28.856194309899394</c:v>
                </c:pt>
                <c:pt idx="897" formatCode="0.00E+00">
                  <c:v>-28.94069912972304</c:v>
                </c:pt>
                <c:pt idx="898" formatCode="0.00E+00">
                  <c:v>-28.438427709544108</c:v>
                </c:pt>
                <c:pt idx="899" formatCode="0.00E+00">
                  <c:v>-28.416249106631597</c:v>
                </c:pt>
                <c:pt idx="900" formatCode="0.00E+00">
                  <c:v>-28.751220880175694</c:v>
                </c:pt>
                <c:pt idx="901" formatCode="0.00E+00">
                  <c:v>-28.983922076723431</c:v>
                </c:pt>
                <c:pt idx="902" formatCode="0.00E+00">
                  <c:v>-29.085646570091058</c:v>
                </c:pt>
                <c:pt idx="903" formatCode="0.00E+00">
                  <c:v>-29.954052313776845</c:v>
                </c:pt>
                <c:pt idx="904" formatCode="0.00E+00">
                  <c:v>-29.531062074143769</c:v>
                </c:pt>
                <c:pt idx="905" formatCode="0.00E+00">
                  <c:v>-29.382484378014183</c:v>
                </c:pt>
                <c:pt idx="906" formatCode="0.00E+00">
                  <c:v>-28.534578432675321</c:v>
                </c:pt>
                <c:pt idx="907" formatCode="0.00E+00">
                  <c:v>-28.211011999478195</c:v>
                </c:pt>
                <c:pt idx="908" formatCode="0.00E+00">
                  <c:v>-27.008323379824937</c:v>
                </c:pt>
                <c:pt idx="909" formatCode="0.00E+00">
                  <c:v>-27.664226531884573</c:v>
                </c:pt>
                <c:pt idx="910" formatCode="0.00E+00">
                  <c:v>-27.46970555446892</c:v>
                </c:pt>
                <c:pt idx="911" formatCode="0.00E+00">
                  <c:v>-27.933410421738358</c:v>
                </c:pt>
                <c:pt idx="912" formatCode="0.00E+00">
                  <c:v>-27.865306996026209</c:v>
                </c:pt>
                <c:pt idx="913" formatCode="0.00E+00">
                  <c:v>-27.93008725314813</c:v>
                </c:pt>
                <c:pt idx="914" formatCode="0.00E+00">
                  <c:v>-27.432287113526151</c:v>
                </c:pt>
                <c:pt idx="915" formatCode="0.00E+00">
                  <c:v>-27.024544606399047</c:v>
                </c:pt>
                <c:pt idx="916" formatCode="0.00E+00">
                  <c:v>-26.595211645485502</c:v>
                </c:pt>
                <c:pt idx="917" formatCode="0.00E+00">
                  <c:v>-25.980019694795104</c:v>
                </c:pt>
                <c:pt idx="918" formatCode="0.00E+00">
                  <c:v>-25.799363730157111</c:v>
                </c:pt>
                <c:pt idx="919" formatCode="0.00E+00">
                  <c:v>-25.560071225413019</c:v>
                </c:pt>
                <c:pt idx="920" formatCode="0.00E+00">
                  <c:v>-25.820262153128628</c:v>
                </c:pt>
                <c:pt idx="921" formatCode="0.00E+00">
                  <c:v>-25.716665717500767</c:v>
                </c:pt>
                <c:pt idx="922" formatCode="0.00E+00">
                  <c:v>-26.365435664729198</c:v>
                </c:pt>
                <c:pt idx="923" formatCode="0.00E+00">
                  <c:v>-26.471712305078867</c:v>
                </c:pt>
                <c:pt idx="924" formatCode="0.00E+00">
                  <c:v>-27.06956359445342</c:v>
                </c:pt>
                <c:pt idx="925" formatCode="0.00E+00">
                  <c:v>-26.584429904644672</c:v>
                </c:pt>
                <c:pt idx="926" formatCode="0.00E+00">
                  <c:v>-26.063567908529965</c:v>
                </c:pt>
                <c:pt idx="927" formatCode="0.00E+00">
                  <c:v>-25.142151818952684</c:v>
                </c:pt>
                <c:pt idx="928" formatCode="0.00E+00">
                  <c:v>-24.106249981706593</c:v>
                </c:pt>
                <c:pt idx="929" formatCode="0.00E+00">
                  <c:v>-23.89128120575435</c:v>
                </c:pt>
                <c:pt idx="930" formatCode="0.00E+00">
                  <c:v>-23.99649599311288</c:v>
                </c:pt>
                <c:pt idx="931" formatCode="0.00E+00">
                  <c:v>-24.248011434692025</c:v>
                </c:pt>
                <c:pt idx="932" formatCode="0.00E+00">
                  <c:v>-24.261205424904013</c:v>
                </c:pt>
                <c:pt idx="933" formatCode="0.00E+00">
                  <c:v>-23.934785932898926</c:v>
                </c:pt>
                <c:pt idx="934" formatCode="0.00E+00">
                  <c:v>-22.921123726273883</c:v>
                </c:pt>
                <c:pt idx="935" formatCode="0.00E+00">
                  <c:v>-22.396337254260196</c:v>
                </c:pt>
                <c:pt idx="936" formatCode="0.00E+00">
                  <c:v>-21.771925418055382</c:v>
                </c:pt>
                <c:pt idx="937" formatCode="0.00E+00">
                  <c:v>-21.127706089088864</c:v>
                </c:pt>
                <c:pt idx="938" formatCode="0.00E+00">
                  <c:v>-21.007997334278027</c:v>
                </c:pt>
                <c:pt idx="939" formatCode="0.00E+00">
                  <c:v>-20.277073258316761</c:v>
                </c:pt>
                <c:pt idx="940" formatCode="0.00E+00">
                  <c:v>-20.383675730641553</c:v>
                </c:pt>
                <c:pt idx="941" formatCode="0.00E+00">
                  <c:v>-20.31151976983088</c:v>
                </c:pt>
                <c:pt idx="942" formatCode="0.00E+00">
                  <c:v>-20.482242014996562</c:v>
                </c:pt>
                <c:pt idx="943" formatCode="0.00E+00">
                  <c:v>-20.600698936223978</c:v>
                </c:pt>
                <c:pt idx="944" formatCode="0.00E+00">
                  <c:v>-20.362359671490641</c:v>
                </c:pt>
                <c:pt idx="945" formatCode="0.00E+00">
                  <c:v>-20.347159691844759</c:v>
                </c:pt>
                <c:pt idx="946" formatCode="0.00E+00">
                  <c:v>-19.847710597716024</c:v>
                </c:pt>
                <c:pt idx="947" formatCode="0.00E+00">
                  <c:v>-19.726830990436902</c:v>
                </c:pt>
                <c:pt idx="948" formatCode="0.00E+00">
                  <c:v>-19.508475074616619</c:v>
                </c:pt>
                <c:pt idx="949" formatCode="0.00E+00">
                  <c:v>-19.218453336826713</c:v>
                </c:pt>
                <c:pt idx="950" formatCode="0.00E+00">
                  <c:v>-19.329874958597877</c:v>
                </c:pt>
                <c:pt idx="951" formatCode="0.00E+00">
                  <c:v>-19.115883130669147</c:v>
                </c:pt>
                <c:pt idx="952" formatCode="0.00E+00">
                  <c:v>-18.815896309298193</c:v>
                </c:pt>
                <c:pt idx="953" formatCode="0.00E+00">
                  <c:v>-18.585119011399875</c:v>
                </c:pt>
                <c:pt idx="954" formatCode="0.00E+00">
                  <c:v>-18.196439234235555</c:v>
                </c:pt>
                <c:pt idx="955" formatCode="0.00E+00">
                  <c:v>-17.912088351435308</c:v>
                </c:pt>
                <c:pt idx="956" formatCode="0.00E+00">
                  <c:v>-17.372421694673349</c:v>
                </c:pt>
                <c:pt idx="957" formatCode="0.00E+00">
                  <c:v>-16.985058871525013</c:v>
                </c:pt>
                <c:pt idx="958" formatCode="0.00E+00">
                  <c:v>-16.840368309825887</c:v>
                </c:pt>
                <c:pt idx="959" formatCode="0.00E+00">
                  <c:v>-16.670297469796626</c:v>
                </c:pt>
                <c:pt idx="960" formatCode="0.00E+00">
                  <c:v>-16.921237868699027</c:v>
                </c:pt>
                <c:pt idx="961" formatCode="0.00E+00">
                  <c:v>-17.02202863762848</c:v>
                </c:pt>
                <c:pt idx="962" formatCode="0.00E+00">
                  <c:v>-16.511397911578364</c:v>
                </c:pt>
                <c:pt idx="963" formatCode="0.00E+00">
                  <c:v>-16.666005246906746</c:v>
                </c:pt>
                <c:pt idx="964" formatCode="0.00E+00">
                  <c:v>-16.488970509199106</c:v>
                </c:pt>
                <c:pt idx="965" formatCode="0.00E+00">
                  <c:v>-16.322077270204019</c:v>
                </c:pt>
                <c:pt idx="966" formatCode="0.00E+00">
                  <c:v>-16.161103080045166</c:v>
                </c:pt>
                <c:pt idx="967" formatCode="0.00E+00">
                  <c:v>-15.60991786599801</c:v>
                </c:pt>
                <c:pt idx="968" formatCode="0.00E+00">
                  <c:v>-15.027458894928758</c:v>
                </c:pt>
                <c:pt idx="969" formatCode="0.00E+00">
                  <c:v>-14.43678587487609</c:v>
                </c:pt>
                <c:pt idx="970" formatCode="0.00E+00">
                  <c:v>-14.381319907455357</c:v>
                </c:pt>
                <c:pt idx="971" formatCode="0.00E+00">
                  <c:v>-13.764379713841748</c:v>
                </c:pt>
                <c:pt idx="972" formatCode="0.00E+00">
                  <c:v>-14.132273602675214</c:v>
                </c:pt>
                <c:pt idx="973" formatCode="0.00E+00">
                  <c:v>-14.250233874828153</c:v>
                </c:pt>
                <c:pt idx="974" formatCode="0.00E+00">
                  <c:v>-14.129143101265795</c:v>
                </c:pt>
                <c:pt idx="975" formatCode="0.00E+00">
                  <c:v>-14.145402346026072</c:v>
                </c:pt>
                <c:pt idx="976" formatCode="0.00E+00">
                  <c:v>-13.475940237332296</c:v>
                </c:pt>
                <c:pt idx="977" formatCode="0.00E+00">
                  <c:v>-12.747046549352651</c:v>
                </c:pt>
                <c:pt idx="978" formatCode="0.00E+00">
                  <c:v>-12.10980756609993</c:v>
                </c:pt>
                <c:pt idx="979" formatCode="0.00E+00">
                  <c:v>-11.949689595513995</c:v>
                </c:pt>
                <c:pt idx="980" formatCode="0.00E+00">
                  <c:v>-12.062598388730521</c:v>
                </c:pt>
                <c:pt idx="981" formatCode="0.00E+00">
                  <c:v>-12.32191613413732</c:v>
                </c:pt>
                <c:pt idx="982" formatCode="0.00E+00">
                  <c:v>-12.357705724504335</c:v>
                </c:pt>
                <c:pt idx="983" formatCode="0.00E+00">
                  <c:v>-11.7624747689458</c:v>
                </c:pt>
                <c:pt idx="984" formatCode="0.00E+00">
                  <c:v>-11.279183133891195</c:v>
                </c:pt>
                <c:pt idx="985" formatCode="0.00E+00">
                  <c:v>-10.334216084226556</c:v>
                </c:pt>
                <c:pt idx="986" formatCode="0.00E+00">
                  <c:v>-9.8574825890279243</c:v>
                </c:pt>
                <c:pt idx="987" formatCode="0.00E+00">
                  <c:v>-9.0569899136758156</c:v>
                </c:pt>
                <c:pt idx="988" formatCode="0.00E+00">
                  <c:v>-8.8825068271988918</c:v>
                </c:pt>
                <c:pt idx="989" formatCode="0.00E+00">
                  <c:v>-8.7175008895608954</c:v>
                </c:pt>
                <c:pt idx="990" formatCode="0.00E+00">
                  <c:v>-9.1661789441915325</c:v>
                </c:pt>
                <c:pt idx="991" formatCode="0.00E+00">
                  <c:v>-9.3868723967986778</c:v>
                </c:pt>
                <c:pt idx="992" formatCode="0.00E+00">
                  <c:v>-9.222378959213799</c:v>
                </c:pt>
                <c:pt idx="993" formatCode="0.00E+00">
                  <c:v>-9.0885106844285577</c:v>
                </c:pt>
                <c:pt idx="994" formatCode="0.00E+00">
                  <c:v>-8.6471078280811078</c:v>
                </c:pt>
                <c:pt idx="995" formatCode="0.00E+00">
                  <c:v>-7.8389999814281452</c:v>
                </c:pt>
                <c:pt idx="996" formatCode="0.00E+00">
                  <c:v>-7.2578988012086612</c:v>
                </c:pt>
                <c:pt idx="997" formatCode="0.00E+00">
                  <c:v>-6.6045927214498032</c:v>
                </c:pt>
                <c:pt idx="998" formatCode="0.00E+00">
                  <c:v>-5.8585176520178734</c:v>
                </c:pt>
                <c:pt idx="999" formatCode="0.00E+00">
                  <c:v>-5.7950451131984018</c:v>
                </c:pt>
                <c:pt idx="1000" formatCode="0.00E+00">
                  <c:v>-5.972142727111482</c:v>
                </c:pt>
                <c:pt idx="1001" formatCode="0.00E+00">
                  <c:v>-6.357077164293127</c:v>
                </c:pt>
                <c:pt idx="1002" formatCode="0.00E+00">
                  <c:v>-6.9392623384334957</c:v>
                </c:pt>
                <c:pt idx="1003" formatCode="0.00E+00">
                  <c:v>-7.1459869848154014</c:v>
                </c:pt>
                <c:pt idx="1004" formatCode="0.00E+00">
                  <c:v>-7.4685491934999</c:v>
                </c:pt>
                <c:pt idx="1005" formatCode="0.00E+00">
                  <c:v>-6.8795450529698279</c:v>
                </c:pt>
                <c:pt idx="1006" formatCode="0.00E+00">
                  <c:v>-6.6600406345150649</c:v>
                </c:pt>
                <c:pt idx="1007" formatCode="0.00E+00">
                  <c:v>-5.7909651447729615</c:v>
                </c:pt>
                <c:pt idx="1008" formatCode="0.00E+00">
                  <c:v>-5.1789478236364737</c:v>
                </c:pt>
                <c:pt idx="1009" formatCode="0.00E+00">
                  <c:v>-4.9423570621542599</c:v>
                </c:pt>
                <c:pt idx="1010" formatCode="0.00E+00">
                  <c:v>-4.497797615143309</c:v>
                </c:pt>
                <c:pt idx="1011" formatCode="0.00E+00">
                  <c:v>-4.3630399574693719</c:v>
                </c:pt>
                <c:pt idx="1012" formatCode="0.00E+00">
                  <c:v>-4.4656276834066873</c:v>
                </c:pt>
                <c:pt idx="1013" formatCode="0.00E+00">
                  <c:v>-4.2748420977285235</c:v>
                </c:pt>
                <c:pt idx="1014" formatCode="0.00E+00">
                  <c:v>-4.0718559018742919</c:v>
                </c:pt>
                <c:pt idx="1015" formatCode="0.00E+00">
                  <c:v>-3.63877875616663</c:v>
                </c:pt>
                <c:pt idx="1016" formatCode="0.00E+00">
                  <c:v>-3.1920612804379047</c:v>
                </c:pt>
                <c:pt idx="1017" formatCode="0.00E+00">
                  <c:v>-2.8228065973702243</c:v>
                </c:pt>
                <c:pt idx="1018" formatCode="0.00E+00">
                  <c:v>-2.5198018724736322</c:v>
                </c:pt>
                <c:pt idx="1019" formatCode="0.00E+00">
                  <c:v>-2.3467386493797093</c:v>
                </c:pt>
                <c:pt idx="1020" formatCode="0.00E+00">
                  <c:v>-2.4039089824987219</c:v>
                </c:pt>
                <c:pt idx="1021" formatCode="0.00E+00">
                  <c:v>-2.0273134854001533</c:v>
                </c:pt>
                <c:pt idx="1022" formatCode="0.00E+00">
                  <c:v>-2.5531810463853652</c:v>
                </c:pt>
                <c:pt idx="1023" formatCode="0.00E+00">
                  <c:v>-1.8879315756737718</c:v>
                </c:pt>
                <c:pt idx="1024" formatCode="0.00E+00">
                  <c:v>-2.0918859497921005</c:v>
                </c:pt>
                <c:pt idx="1025" formatCode="0.00E+00">
                  <c:v>-1.0641662423886231</c:v>
                </c:pt>
                <c:pt idx="1026" formatCode="0.00E+00">
                  <c:v>-1.1358869649746772</c:v>
                </c:pt>
                <c:pt idx="1027" formatCode="0.00E+00">
                  <c:v>-0.43212628208979353</c:v>
                </c:pt>
                <c:pt idx="1028" formatCode="0.00E+00">
                  <c:v>-0.15437239416027637</c:v>
                </c:pt>
                <c:pt idx="1029" formatCode="0.00E+00">
                  <c:v>0.28509529678941803</c:v>
                </c:pt>
                <c:pt idx="1030" formatCode="0.00E+00">
                  <c:v>0.61228479096240918</c:v>
                </c:pt>
                <c:pt idx="1031" formatCode="0.00E+00">
                  <c:v>0.4886512115902466</c:v>
                </c:pt>
                <c:pt idx="1032" formatCode="0.00E+00">
                  <c:v>0.60374478150742306</c:v>
                </c:pt>
                <c:pt idx="1033" formatCode="0.00E+00">
                  <c:v>5.9350551197184132E-2</c:v>
                </c:pt>
                <c:pt idx="1034" formatCode="0.00E+00">
                  <c:v>0.359618225239835</c:v>
                </c:pt>
                <c:pt idx="1035" formatCode="0.00E+00">
                  <c:v>0.62629493430256211</c:v>
                </c:pt>
                <c:pt idx="1036" formatCode="0.00E+00">
                  <c:v>1.1098363111913496</c:v>
                </c:pt>
                <c:pt idx="1037" formatCode="0.00E+00">
                  <c:v>1.7384810119291814</c:v>
                </c:pt>
                <c:pt idx="1038" formatCode="0.00E+00">
                  <c:v>1.7799440772612645</c:v>
                </c:pt>
                <c:pt idx="1039" formatCode="0.00E+00">
                  <c:v>1.9491665931695898</c:v>
                </c:pt>
                <c:pt idx="1040" formatCode="0.00E+00">
                  <c:v>2.0814307522115314</c:v>
                </c:pt>
                <c:pt idx="1041" formatCode="0.00E+00">
                  <c:v>2.1320009120548633</c:v>
                </c:pt>
                <c:pt idx="1042" formatCode="0.00E+00">
                  <c:v>2.3205156949048078</c:v>
                </c:pt>
                <c:pt idx="1043" formatCode="0.00E+00">
                  <c:v>2.697492282942461</c:v>
                </c:pt>
                <c:pt idx="1044" formatCode="0.00E+00">
                  <c:v>2.782320942018206</c:v>
                </c:pt>
                <c:pt idx="1045" formatCode="0.00E+00">
                  <c:v>3.5959334446164561</c:v>
                </c:pt>
                <c:pt idx="1046" formatCode="0.00E+00">
                  <c:v>4.2892058587076889</c:v>
                </c:pt>
                <c:pt idx="1047" formatCode="0.00E+00">
                  <c:v>4.8077876333541916</c:v>
                </c:pt>
                <c:pt idx="1048" formatCode="0.00E+00">
                  <c:v>5.599939112986366</c:v>
                </c:pt>
                <c:pt idx="1049" formatCode="0.00E+00">
                  <c:v>5.4943542681166662</c:v>
                </c:pt>
                <c:pt idx="1050" formatCode="0.00E+00">
                  <c:v>5.7092462301537026</c:v>
                </c:pt>
                <c:pt idx="1051" formatCode="0.00E+00">
                  <c:v>5.6394180958948255</c:v>
                </c:pt>
                <c:pt idx="1052" formatCode="0.00E+00">
                  <c:v>5.5845304687130515</c:v>
                </c:pt>
                <c:pt idx="1053" formatCode="0.00E+00">
                  <c:v>5.8573947764714447</c:v>
                </c:pt>
                <c:pt idx="1054" formatCode="0.00E+00">
                  <c:v>5.9207899511190014</c:v>
                </c:pt>
                <c:pt idx="1055" formatCode="0.00E+00">
                  <c:v>6.6876386956912945</c:v>
                </c:pt>
                <c:pt idx="1056" formatCode="0.00E+00">
                  <c:v>7.189200805913174</c:v>
                </c:pt>
                <c:pt idx="1057" formatCode="0.00E+00">
                  <c:v>7.8749839550840868</c:v>
                </c:pt>
                <c:pt idx="1058" formatCode="0.00E+00">
                  <c:v>8.5406801240067871</c:v>
                </c:pt>
                <c:pt idx="1059" formatCode="0.00E+00">
                  <c:v>8.2323445354348976</c:v>
                </c:pt>
                <c:pt idx="1060" formatCode="0.00E+00">
                  <c:v>7.9917150706455367</c:v>
                </c:pt>
                <c:pt idx="1061" formatCode="0.00E+00">
                  <c:v>7.2795497855671485</c:v>
                </c:pt>
                <c:pt idx="1062" formatCode="0.00E+00">
                  <c:v>6.930754236573172</c:v>
                </c:pt>
                <c:pt idx="1063" formatCode="0.00E+00">
                  <c:v>7.0575232409037092</c:v>
                </c:pt>
                <c:pt idx="1064" formatCode="0.00E+00">
                  <c:v>7.8375000055592494</c:v>
                </c:pt>
                <c:pt idx="1065" formatCode="0.00E+00">
                  <c:v>8.4887062674468083</c:v>
                </c:pt>
                <c:pt idx="1066" formatCode="0.00E+00">
                  <c:v>9.0403790767392067</c:v>
                </c:pt>
                <c:pt idx="1067" formatCode="0.00E+00">
                  <c:v>10.055633769862474</c:v>
                </c:pt>
                <c:pt idx="1068" formatCode="0.00E+00">
                  <c:v>10.488036346607185</c:v>
                </c:pt>
                <c:pt idx="1069" formatCode="0.00E+00">
                  <c:v>10.958432065786816</c:v>
                </c:pt>
                <c:pt idx="1070" formatCode="0.00E+00">
                  <c:v>11.064631660335376</c:v>
                </c:pt>
                <c:pt idx="1071" formatCode="0.00E+00">
                  <c:v>10.780078289831422</c:v>
                </c:pt>
                <c:pt idx="1072" formatCode="0.00E+00">
                  <c:v>9.6574784461388141</c:v>
                </c:pt>
                <c:pt idx="1073" formatCode="0.00E+00">
                  <c:v>9.8815950981943672</c:v>
                </c:pt>
                <c:pt idx="1074" formatCode="0.00E+00">
                  <c:v>9.8226466043472911</c:v>
                </c:pt>
                <c:pt idx="1075" formatCode="0.00E+00">
                  <c:v>10.823730551182269</c:v>
                </c:pt>
                <c:pt idx="1076" formatCode="0.00E+00">
                  <c:v>11.856741130850779</c:v>
                </c:pt>
                <c:pt idx="1077" formatCode="0.00E+00">
                  <c:v>12.719153839829289</c:v>
                </c:pt>
                <c:pt idx="1078" formatCode="0.00E+00">
                  <c:v>12.732369041869109</c:v>
                </c:pt>
                <c:pt idx="1079" formatCode="0.00E+00">
                  <c:v>12.960678890788497</c:v>
                </c:pt>
                <c:pt idx="1080" formatCode="0.00E+00">
                  <c:v>12.224290396839066</c:v>
                </c:pt>
                <c:pt idx="1081" formatCode="0.00E+00">
                  <c:v>12.316375919506775</c:v>
                </c:pt>
                <c:pt idx="1082" formatCode="0.00E+00">
                  <c:v>12.198450167011131</c:v>
                </c:pt>
                <c:pt idx="1083" formatCode="0.00E+00">
                  <c:v>12.703742778973488</c:v>
                </c:pt>
                <c:pt idx="1084" formatCode="0.00E+00">
                  <c:v>13.06132195265203</c:v>
                </c:pt>
                <c:pt idx="1085" formatCode="0.00E+00">
                  <c:v>14.084425552482287</c:v>
                </c:pt>
                <c:pt idx="1086" formatCode="0.00E+00">
                  <c:v>14.694255088975606</c:v>
                </c:pt>
                <c:pt idx="1087" formatCode="0.00E+00">
                  <c:v>14.90774572670572</c:v>
                </c:pt>
                <c:pt idx="1088" formatCode="0.00E+00">
                  <c:v>15.264757969707706</c:v>
                </c:pt>
                <c:pt idx="1089" formatCode="0.00E+00">
                  <c:v>15.381754221656845</c:v>
                </c:pt>
                <c:pt idx="1090" formatCode="0.00E+00">
                  <c:v>15.018186725159744</c:v>
                </c:pt>
                <c:pt idx="1091" formatCode="0.00E+00">
                  <c:v>15.860328019277148</c:v>
                </c:pt>
                <c:pt idx="1092" formatCode="0.00E+00">
                  <c:v>15.542503504009684</c:v>
                </c:pt>
                <c:pt idx="1093" formatCode="0.00E+00">
                  <c:v>15.809498978416737</c:v>
                </c:pt>
                <c:pt idx="1094" formatCode="0.00E+00">
                  <c:v>15.262578093479032</c:v>
                </c:pt>
                <c:pt idx="1095" formatCode="0.00E+00">
                  <c:v>15.515828445866838</c:v>
                </c:pt>
                <c:pt idx="1096" formatCode="0.00E+00">
                  <c:v>15.304112068964351</c:v>
                </c:pt>
                <c:pt idx="1097" formatCode="0.00E+00">
                  <c:v>15.523908913856733</c:v>
                </c:pt>
                <c:pt idx="1098" formatCode="0.00E+00">
                  <c:v>15.823714278546309</c:v>
                </c:pt>
                <c:pt idx="1099" formatCode="0.00E+00">
                  <c:v>15.814475607941386</c:v>
                </c:pt>
                <c:pt idx="1100" formatCode="0.00E+00">
                  <c:v>16.154365971080232</c:v>
                </c:pt>
                <c:pt idx="1101" formatCode="0.00E+00">
                  <c:v>16.324549941416961</c:v>
                </c:pt>
                <c:pt idx="1102" formatCode="0.00E+00">
                  <c:v>16.179054293077609</c:v>
                </c:pt>
                <c:pt idx="1103" formatCode="0.00E+00">
                  <c:v>16.348616777182929</c:v>
                </c:pt>
                <c:pt idx="1104" formatCode="0.00E+00">
                  <c:v>16.259920984866575</c:v>
                </c:pt>
                <c:pt idx="1105" formatCode="0.00E+00">
                  <c:v>16.514002931644889</c:v>
                </c:pt>
                <c:pt idx="1106" formatCode="0.00E+00">
                  <c:v>17.323534953198038</c:v>
                </c:pt>
                <c:pt idx="1107" formatCode="0.00E+00">
                  <c:v>17.38199764908952</c:v>
                </c:pt>
                <c:pt idx="1108" formatCode="0.00E+00">
                  <c:v>18.665781026596999</c:v>
                </c:pt>
                <c:pt idx="1109" formatCode="0.00E+00">
                  <c:v>18.653864336941957</c:v>
                </c:pt>
                <c:pt idx="1110" formatCode="0.00E+00">
                  <c:v>19.309827592796907</c:v>
                </c:pt>
                <c:pt idx="1111" formatCode="0.00E+00">
                  <c:v>19.252315898557157</c:v>
                </c:pt>
                <c:pt idx="1112" formatCode="0.00E+00">
                  <c:v>19.048673890255699</c:v>
                </c:pt>
                <c:pt idx="1113" formatCode="0.00E+00">
                  <c:v>18.718067826449406</c:v>
                </c:pt>
                <c:pt idx="1114" formatCode="0.00E+00">
                  <c:v>18.201626259211746</c:v>
                </c:pt>
                <c:pt idx="1115" formatCode="0.00E+00">
                  <c:v>18.892709320973573</c:v>
                </c:pt>
                <c:pt idx="1116" formatCode="0.00E+00">
                  <c:v>18.700350089356611</c:v>
                </c:pt>
                <c:pt idx="1117" formatCode="0.00E+00">
                  <c:v>19.868588938015506</c:v>
                </c:pt>
                <c:pt idx="1118" formatCode="0.00E+00">
                  <c:v>20.32286303414531</c:v>
                </c:pt>
                <c:pt idx="1119" formatCode="0.00E+00">
                  <c:v>20.485096595619204</c:v>
                </c:pt>
                <c:pt idx="1120" formatCode="0.00E+00">
                  <c:v>20.690471527882814</c:v>
                </c:pt>
                <c:pt idx="1121" formatCode="0.00E+00">
                  <c:v>20.542114241986805</c:v>
                </c:pt>
                <c:pt idx="1122" formatCode="0.00E+00">
                  <c:v>20.193660568022128</c:v>
                </c:pt>
                <c:pt idx="1123" formatCode="0.00E+00">
                  <c:v>20.625931625351509</c:v>
                </c:pt>
                <c:pt idx="1124" formatCode="0.00E+00">
                  <c:v>20.458979666142206</c:v>
                </c:pt>
                <c:pt idx="1125" formatCode="0.00E+00">
                  <c:v>21.247291183749383</c:v>
                </c:pt>
                <c:pt idx="1126" formatCode="0.00E+00">
                  <c:v>21.89934483367248</c:v>
                </c:pt>
                <c:pt idx="1127" formatCode="0.00E+00">
                  <c:v>22.360899039340659</c:v>
                </c:pt>
                <c:pt idx="1128" formatCode="0.00E+00">
                  <c:v>22.304673727649238</c:v>
                </c:pt>
                <c:pt idx="1129" formatCode="0.00E+00">
                  <c:v>22.55844581196499</c:v>
                </c:pt>
                <c:pt idx="1130" formatCode="0.00E+00">
                  <c:v>21.928508895262006</c:v>
                </c:pt>
                <c:pt idx="1131" formatCode="0.00E+00">
                  <c:v>22.192005757803773</c:v>
                </c:pt>
                <c:pt idx="1132" formatCode="0.00E+00">
                  <c:v>22.2560610989206</c:v>
                </c:pt>
                <c:pt idx="1133" formatCode="0.00E+00">
                  <c:v>22.7707184454326</c:v>
                </c:pt>
                <c:pt idx="1134" formatCode="0.00E+00">
                  <c:v>22.210617404007575</c:v>
                </c:pt>
                <c:pt idx="1135" formatCode="0.00E+00">
                  <c:v>22.8604094039298</c:v>
                </c:pt>
                <c:pt idx="1136" formatCode="0.00E+00">
                  <c:v>22.396699916977479</c:v>
                </c:pt>
                <c:pt idx="1137" formatCode="0.00E+00">
                  <c:v>23.209429655964627</c:v>
                </c:pt>
                <c:pt idx="1138" formatCode="0.00E+00">
                  <c:v>23.449475902045098</c:v>
                </c:pt>
                <c:pt idx="1139" formatCode="0.00E+00">
                  <c:v>23.862074891800464</c:v>
                </c:pt>
                <c:pt idx="1140" formatCode="0.00E+00">
                  <c:v>24.008361777890158</c:v>
                </c:pt>
                <c:pt idx="1141" formatCode="0.00E+00">
                  <c:v>23.997915043403747</c:v>
                </c:pt>
                <c:pt idx="1142" formatCode="0.00E+00">
                  <c:v>24.260193103803093</c:v>
                </c:pt>
                <c:pt idx="1143" formatCode="0.00E+00">
                  <c:v>24.124672615882581</c:v>
                </c:pt>
                <c:pt idx="1144" formatCode="0.00E+00">
                  <c:v>24.457195956558067</c:v>
                </c:pt>
                <c:pt idx="1145" formatCode="0.00E+00">
                  <c:v>24.086452385734134</c:v>
                </c:pt>
                <c:pt idx="1146" formatCode="0.00E+00">
                  <c:v>24.5732069204848</c:v>
                </c:pt>
                <c:pt idx="1147" formatCode="0.00E+00">
                  <c:v>24.536598628306681</c:v>
                </c:pt>
                <c:pt idx="1148" formatCode="0.00E+00">
                  <c:v>25.537997083916178</c:v>
                </c:pt>
                <c:pt idx="1149" formatCode="0.00E+00">
                  <c:v>25.711614264074917</c:v>
                </c:pt>
                <c:pt idx="1150" formatCode="0.00E+00">
                  <c:v>26.445237885751499</c:v>
                </c:pt>
                <c:pt idx="1151" formatCode="0.00E+00">
                  <c:v>26.331257228296689</c:v>
                </c:pt>
                <c:pt idx="1152" formatCode="0.00E+00">
                  <c:v>26.009787179224173</c:v>
                </c:pt>
                <c:pt idx="1153" formatCode="0.00E+00">
                  <c:v>25.513497506907541</c:v>
                </c:pt>
                <c:pt idx="1154" formatCode="0.00E+00">
                  <c:v>25.696553766672242</c:v>
                </c:pt>
                <c:pt idx="1155" formatCode="0.00E+00">
                  <c:v>25.493883215957265</c:v>
                </c:pt>
                <c:pt idx="1156" formatCode="0.00E+00">
                  <c:v>26.154069430984421</c:v>
                </c:pt>
                <c:pt idx="1157" formatCode="0.00E+00">
                  <c:v>26.681811220868315</c:v>
                </c:pt>
                <c:pt idx="1158" formatCode="0.00E+00">
                  <c:v>27.388350036729779</c:v>
                </c:pt>
                <c:pt idx="1159" formatCode="0.00E+00">
                  <c:v>27.763170703188777</c:v>
                </c:pt>
                <c:pt idx="1160" formatCode="0.00E+00">
                  <c:v>27.942056677463729</c:v>
                </c:pt>
                <c:pt idx="1161" formatCode="0.00E+00">
                  <c:v>27.692886279683421</c:v>
                </c:pt>
                <c:pt idx="1162" formatCode="0.00E+00">
                  <c:v>27.027458304341437</c:v>
                </c:pt>
                <c:pt idx="1163" formatCode="0.00E+00">
                  <c:v>26.646986030989083</c:v>
                </c:pt>
                <c:pt idx="1164" formatCode="0.00E+00">
                  <c:v>26.023910909162794</c:v>
                </c:pt>
                <c:pt idx="1165" formatCode="0.00E+00">
                  <c:v>26.08766602598449</c:v>
                </c:pt>
                <c:pt idx="1166" formatCode="0.00E+00">
                  <c:v>26.698929263981423</c:v>
                </c:pt>
                <c:pt idx="1167" formatCode="0.00E+00">
                  <c:v>27.155599745214499</c:v>
                </c:pt>
                <c:pt idx="1168" formatCode="0.00E+00">
                  <c:v>28.273610450131482</c:v>
                </c:pt>
                <c:pt idx="1169" formatCode="0.00E+00">
                  <c:v>28.443557088463645</c:v>
                </c:pt>
                <c:pt idx="1170" formatCode="0.00E+00">
                  <c:v>28.664706534252776</c:v>
                </c:pt>
                <c:pt idx="1171" formatCode="0.00E+00">
                  <c:v>28.641660339042666</c:v>
                </c:pt>
                <c:pt idx="1172" formatCode="0.00E+00">
                  <c:v>28.207016656892478</c:v>
                </c:pt>
                <c:pt idx="1173" formatCode="0.00E+00">
                  <c:v>27.707927372211195</c:v>
                </c:pt>
                <c:pt idx="1174" formatCode="0.00E+00">
                  <c:v>27.887963690539937</c:v>
                </c:pt>
                <c:pt idx="1175" formatCode="0.00E+00">
                  <c:v>27.629744381469738</c:v>
                </c:pt>
                <c:pt idx="1176" formatCode="0.00E+00">
                  <c:v>28.123746799140054</c:v>
                </c:pt>
                <c:pt idx="1177" formatCode="0.00E+00">
                  <c:v>28.451193560099643</c:v>
                </c:pt>
                <c:pt idx="1178" formatCode="0.00E+00">
                  <c:v>28.799594533243461</c:v>
                </c:pt>
                <c:pt idx="1179" formatCode="0.00E+00">
                  <c:v>28.937556700912513</c:v>
                </c:pt>
                <c:pt idx="1180" formatCode="0.00E+00">
                  <c:v>29.040953878724135</c:v>
                </c:pt>
                <c:pt idx="1181" formatCode="0.00E+00">
                  <c:v>28.944184710382221</c:v>
                </c:pt>
                <c:pt idx="1182" formatCode="0.00E+00">
                  <c:v>28.685486181499467</c:v>
                </c:pt>
                <c:pt idx="1183" formatCode="0.00E+00">
                  <c:v>28.912671140877816</c:v>
                </c:pt>
                <c:pt idx="1184" formatCode="0.00E+00">
                  <c:v>29.288680624447164</c:v>
                </c:pt>
                <c:pt idx="1185" formatCode="0.00E+00">
                  <c:v>29.263490305616223</c:v>
                </c:pt>
                <c:pt idx="1186" formatCode="0.00E+00">
                  <c:v>29.617023451784299</c:v>
                </c:pt>
                <c:pt idx="1187" formatCode="0.00E+00">
                  <c:v>29.495092382455116</c:v>
                </c:pt>
                <c:pt idx="1188" formatCode="0.00E+00">
                  <c:v>29.742303064909308</c:v>
                </c:pt>
                <c:pt idx="1189" formatCode="0.00E+00">
                  <c:v>29.553454153566896</c:v>
                </c:pt>
                <c:pt idx="1190" formatCode="0.00E+00">
                  <c:v>30.622868546072073</c:v>
                </c:pt>
                <c:pt idx="1191" formatCode="0.00E+00">
                  <c:v>30.397640387441548</c:v>
                </c:pt>
                <c:pt idx="1192" formatCode="0.00E+00">
                  <c:v>30.364319248856912</c:v>
                </c:pt>
                <c:pt idx="1193" formatCode="0.00E+00">
                  <c:v>30.449769635006383</c:v>
                </c:pt>
                <c:pt idx="1194" formatCode="0.00E+00">
                  <c:v>29.623184045917174</c:v>
                </c:pt>
                <c:pt idx="1195" formatCode="0.00E+00">
                  <c:v>29.346854735657352</c:v>
                </c:pt>
                <c:pt idx="1196" formatCode="0.00E+00">
                  <c:v>29.208277038922002</c:v>
                </c:pt>
                <c:pt idx="1197" formatCode="0.00E+00">
                  <c:v>29.509377065950975</c:v>
                </c:pt>
                <c:pt idx="1198" formatCode="0.00E+00">
                  <c:v>29.598459955420669</c:v>
                </c:pt>
                <c:pt idx="1199" formatCode="0.00E+00">
                  <c:v>30.19368254684661</c:v>
                </c:pt>
                <c:pt idx="1200" formatCode="0.00E+00">
                  <c:v>30.339138885860283</c:v>
                </c:pt>
                <c:pt idx="1201" formatCode="0.00E+00">
                  <c:v>30.271362538962453</c:v>
                </c:pt>
                <c:pt idx="1202" formatCode="0.00E+00">
                  <c:v>30.090768533147727</c:v>
                </c:pt>
                <c:pt idx="1203" formatCode="0.00E+00">
                  <c:v>30.346416864329736</c:v>
                </c:pt>
                <c:pt idx="1204" formatCode="0.00E+00">
                  <c:v>29.680075444708844</c:v>
                </c:pt>
                <c:pt idx="1205" formatCode="0.00E+00">
                  <c:v>30.483122718246989</c:v>
                </c:pt>
                <c:pt idx="1206" formatCode="0.00E+00">
                  <c:v>30.177361451380687</c:v>
                </c:pt>
                <c:pt idx="1207" formatCode="0.00E+00">
                  <c:v>30.708361022304846</c:v>
                </c:pt>
                <c:pt idx="1208" formatCode="0.00E+00">
                  <c:v>30.376615431420706</c:v>
                </c:pt>
                <c:pt idx="1209" formatCode="0.00E+00">
                  <c:v>30.943253357753747</c:v>
                </c:pt>
                <c:pt idx="1210" formatCode="0.00E+00">
                  <c:v>30.738005797963112</c:v>
                </c:pt>
                <c:pt idx="1211" formatCode="0.00E+00">
                  <c:v>31.344468332965256</c:v>
                </c:pt>
                <c:pt idx="1212" formatCode="0.00E+00">
                  <c:v>31.255154374366736</c:v>
                </c:pt>
                <c:pt idx="1213" formatCode="0.00E+00">
                  <c:v>31.613556639975144</c:v>
                </c:pt>
                <c:pt idx="1214" formatCode="0.00E+00">
                  <c:v>30.834482611290831</c:v>
                </c:pt>
                <c:pt idx="1215" formatCode="0.00E+00">
                  <c:v>31.142980639113997</c:v>
                </c:pt>
                <c:pt idx="1216" formatCode="0.00E+00">
                  <c:v>31.082355573292816</c:v>
                </c:pt>
                <c:pt idx="1217" formatCode="0.00E+00">
                  <c:v>31.171263198962659</c:v>
                </c:pt>
                <c:pt idx="1218" formatCode="0.00E+00">
                  <c:v>31.467006232357374</c:v>
                </c:pt>
                <c:pt idx="1219" formatCode="0.00E+00">
                  <c:v>30.680651533266342</c:v>
                </c:pt>
                <c:pt idx="1220" formatCode="0.00E+00">
                  <c:v>30.386968203510857</c:v>
                </c:pt>
                <c:pt idx="1221" formatCode="0.00E+00">
                  <c:v>29.519110106228265</c:v>
                </c:pt>
                <c:pt idx="1222" formatCode="0.00E+00">
                  <c:v>30.090490411038395</c:v>
                </c:pt>
                <c:pt idx="1223" formatCode="0.00E+00">
                  <c:v>29.885255466357968</c:v>
                </c:pt>
                <c:pt idx="1224" formatCode="0.00E+00">
                  <c:v>30.791815384955918</c:v>
                </c:pt>
                <c:pt idx="1225" formatCode="0.00E+00">
                  <c:v>30.511326442406151</c:v>
                </c:pt>
                <c:pt idx="1226" formatCode="0.00E+00">
                  <c:v>30.996345083175349</c:v>
                </c:pt>
                <c:pt idx="1227" formatCode="0.00E+00">
                  <c:v>30.351586255846261</c:v>
                </c:pt>
                <c:pt idx="1228" formatCode="0.00E+00">
                  <c:v>30.350896020588401</c:v>
                </c:pt>
                <c:pt idx="1229" formatCode="0.00E+00">
                  <c:v>29.526772474076083</c:v>
                </c:pt>
                <c:pt idx="1230" formatCode="0.00E+00">
                  <c:v>29.618097168999387</c:v>
                </c:pt>
                <c:pt idx="1231" formatCode="0.00E+00">
                  <c:v>29.410917883959815</c:v>
                </c:pt>
                <c:pt idx="1232" formatCode="0.00E+00">
                  <c:v>29.979261346170453</c:v>
                </c:pt>
                <c:pt idx="1233" formatCode="0.00E+00">
                  <c:v>29.751309484657597</c:v>
                </c:pt>
                <c:pt idx="1234" formatCode="0.00E+00">
                  <c:v>30.055895806485687</c:v>
                </c:pt>
                <c:pt idx="1235" formatCode="0.00E+00">
                  <c:v>29.754071152654781</c:v>
                </c:pt>
                <c:pt idx="1236" formatCode="0.00E+00">
                  <c:v>29.447866649656476</c:v>
                </c:pt>
                <c:pt idx="1237" formatCode="0.00E+00">
                  <c:v>29.921195673063298</c:v>
                </c:pt>
                <c:pt idx="1238" formatCode="0.00E+00">
                  <c:v>29.298512113202669</c:v>
                </c:pt>
                <c:pt idx="1239" formatCode="0.00E+00">
                  <c:v>29.627328312253105</c:v>
                </c:pt>
                <c:pt idx="1240" formatCode="0.00E+00">
                  <c:v>29.614454198398082</c:v>
                </c:pt>
                <c:pt idx="1241" formatCode="0.00E+00">
                  <c:v>30.065237065678897</c:v>
                </c:pt>
                <c:pt idx="1242" formatCode="0.00E+00">
                  <c:v>30.435035532587705</c:v>
                </c:pt>
                <c:pt idx="1243" formatCode="0.00E+00">
                  <c:v>30.862803638282923</c:v>
                </c:pt>
                <c:pt idx="1244" formatCode="0.00E+00">
                  <c:v>30.834383190142887</c:v>
                </c:pt>
                <c:pt idx="1245" formatCode="0.00E+00">
                  <c:v>30.229986892513363</c:v>
                </c:pt>
                <c:pt idx="1246" formatCode="0.00E+00">
                  <c:v>30.00090353593373</c:v>
                </c:pt>
                <c:pt idx="1247" formatCode="0.00E+00">
                  <c:v>29.704489324053583</c:v>
                </c:pt>
                <c:pt idx="1248" formatCode="0.00E+00">
                  <c:v>29.526373256146474</c:v>
                </c:pt>
                <c:pt idx="1249" formatCode="0.00E+00">
                  <c:v>30.294022456452925</c:v>
                </c:pt>
                <c:pt idx="1250" formatCode="0.00E+00">
                  <c:v>30.416722620035927</c:v>
                </c:pt>
                <c:pt idx="1251" formatCode="0.00E+00">
                  <c:v>30.894545167262265</c:v>
                </c:pt>
                <c:pt idx="1252" formatCode="0.00E+00">
                  <c:v>30.786214231876656</c:v>
                </c:pt>
                <c:pt idx="1253" formatCode="0.00E+00">
                  <c:v>30.953060023309995</c:v>
                </c:pt>
                <c:pt idx="1254" formatCode="0.00E+00">
                  <c:v>30.100009445039262</c:v>
                </c:pt>
                <c:pt idx="1255" formatCode="0.00E+00">
                  <c:v>30.485845542462506</c:v>
                </c:pt>
                <c:pt idx="1256" formatCode="0.00E+00">
                  <c:v>29.846544389962801</c:v>
                </c:pt>
                <c:pt idx="1257" formatCode="0.00E+00">
                  <c:v>29.820613538537224</c:v>
                </c:pt>
                <c:pt idx="1258" formatCode="0.00E+00">
                  <c:v>29.878943287157032</c:v>
                </c:pt>
                <c:pt idx="1259" formatCode="0.00E+00">
                  <c:v>29.667344343733646</c:v>
                </c:pt>
                <c:pt idx="1260" formatCode="0.00E+00">
                  <c:v>29.845592153610458</c:v>
                </c:pt>
                <c:pt idx="1261" formatCode="0.00E+00">
                  <c:v>29.681197877961527</c:v>
                </c:pt>
                <c:pt idx="1262" formatCode="0.00E+00">
                  <c:v>29.937939770486288</c:v>
                </c:pt>
                <c:pt idx="1263" formatCode="0.00E+00">
                  <c:v>30.07120705278523</c:v>
                </c:pt>
                <c:pt idx="1264" formatCode="0.00E+00">
                  <c:v>29.875620149704442</c:v>
                </c:pt>
                <c:pt idx="1265" formatCode="0.00E+00">
                  <c:v>30.275111756796797</c:v>
                </c:pt>
                <c:pt idx="1266" formatCode="0.00E+00">
                  <c:v>29.542678672700561</c:v>
                </c:pt>
                <c:pt idx="1267" formatCode="0.00E+00">
                  <c:v>29.589584175813307</c:v>
                </c:pt>
                <c:pt idx="1268" formatCode="0.00E+00">
                  <c:v>28.906040530212771</c:v>
                </c:pt>
                <c:pt idx="1269" formatCode="0.00E+00">
                  <c:v>28.465966237297813</c:v>
                </c:pt>
                <c:pt idx="1270" formatCode="0.00E+00">
                  <c:v>28.001277625656549</c:v>
                </c:pt>
                <c:pt idx="1271" formatCode="0.00E+00">
                  <c:v>27.962469846070501</c:v>
                </c:pt>
                <c:pt idx="1272" formatCode="0.00E+00">
                  <c:v>27.974157031154142</c:v>
                </c:pt>
                <c:pt idx="1273" formatCode="0.00E+00">
                  <c:v>28.190267632694251</c:v>
                </c:pt>
                <c:pt idx="1274" formatCode="0.00E+00">
                  <c:v>28.472977962416323</c:v>
                </c:pt>
                <c:pt idx="1275" formatCode="0.00E+00">
                  <c:v>27.976613324411957</c:v>
                </c:pt>
                <c:pt idx="1276" formatCode="0.00E+00">
                  <c:v>27.8115510747065</c:v>
                </c:pt>
                <c:pt idx="1277" formatCode="0.00E+00">
                  <c:v>27.419028878075768</c:v>
                </c:pt>
                <c:pt idx="1278" formatCode="0.00E+00">
                  <c:v>26.815633038925437</c:v>
                </c:pt>
                <c:pt idx="1279" formatCode="0.00E+00">
                  <c:v>26.620864756445837</c:v>
                </c:pt>
                <c:pt idx="1280" formatCode="0.00E+00">
                  <c:v>26.410083344860659</c:v>
                </c:pt>
                <c:pt idx="1281" formatCode="0.00E+00">
                  <c:v>26.442162677878791</c:v>
                </c:pt>
                <c:pt idx="1282" formatCode="0.00E+00">
                  <c:v>26.669800886869268</c:v>
                </c:pt>
                <c:pt idx="1283" formatCode="0.00E+00">
                  <c:v>27.508375033169475</c:v>
                </c:pt>
                <c:pt idx="1284" formatCode="0.00E+00">
                  <c:v>27.604767830792504</c:v>
                </c:pt>
                <c:pt idx="1285" formatCode="0.00E+00">
                  <c:v>27.934423307314908</c:v>
                </c:pt>
                <c:pt idx="1286" formatCode="0.00E+00">
                  <c:v>27.49829373448183</c:v>
                </c:pt>
                <c:pt idx="1287" formatCode="0.00E+00">
                  <c:v>27.338161780167766</c:v>
                </c:pt>
                <c:pt idx="1288" formatCode="0.00E+00">
                  <c:v>26.839243808262349</c:v>
                </c:pt>
                <c:pt idx="1289" formatCode="0.00E+00">
                  <c:v>27.12320275006013</c:v>
                </c:pt>
                <c:pt idx="1290" formatCode="0.00E+00">
                  <c:v>26.654580123422839</c:v>
                </c:pt>
                <c:pt idx="1291" formatCode="0.00E+00">
                  <c:v>26.97145139514171</c:v>
                </c:pt>
                <c:pt idx="1292" formatCode="0.00E+00">
                  <c:v>26.761366053016971</c:v>
                </c:pt>
                <c:pt idx="1293" formatCode="0.00E+00">
                  <c:v>26.907820460128704</c:v>
                </c:pt>
                <c:pt idx="1294" formatCode="0.00E+00">
                  <c:v>26.702918725615511</c:v>
                </c:pt>
                <c:pt idx="1295" formatCode="0.00E+00">
                  <c:v>26.915638871348808</c:v>
                </c:pt>
                <c:pt idx="1296" formatCode="0.00E+00">
                  <c:v>25.684577517444531</c:v>
                </c:pt>
                <c:pt idx="1297" formatCode="0.00E+00">
                  <c:v>25.262500037078226</c:v>
                </c:pt>
                <c:pt idx="1298" formatCode="0.00E+00">
                  <c:v>24.530242533087211</c:v>
                </c:pt>
                <c:pt idx="1299" formatCode="0.00E+00">
                  <c:v>23.463395886807824</c:v>
                </c:pt>
                <c:pt idx="1300" formatCode="0.00E+00">
                  <c:v>23.791659099527358</c:v>
                </c:pt>
                <c:pt idx="1301" formatCode="0.00E+00">
                  <c:v>23.745006423134882</c:v>
                </c:pt>
                <c:pt idx="1302" formatCode="0.00E+00">
                  <c:v>24.030562532876715</c:v>
                </c:pt>
                <c:pt idx="1303" formatCode="0.00E+00">
                  <c:v>24.560218950988123</c:v>
                </c:pt>
                <c:pt idx="1304" formatCode="0.00E+00">
                  <c:v>24.43559044516693</c:v>
                </c:pt>
                <c:pt idx="1305" formatCode="0.00E+00">
                  <c:v>24.250110002662296</c:v>
                </c:pt>
                <c:pt idx="1306" formatCode="0.00E+00">
                  <c:v>24.029699224008198</c:v>
                </c:pt>
                <c:pt idx="1307" formatCode="0.00E+00">
                  <c:v>23.673669384695387</c:v>
                </c:pt>
                <c:pt idx="1308" formatCode="0.00E+00">
                  <c:v>23.704161826822514</c:v>
                </c:pt>
                <c:pt idx="1309" formatCode="0.00E+00">
                  <c:v>23.306856990454676</c:v>
                </c:pt>
                <c:pt idx="1310" formatCode="0.00E+00">
                  <c:v>23.547873259160333</c:v>
                </c:pt>
                <c:pt idx="1311" formatCode="0.00E+00">
                  <c:v>23.071301022947363</c:v>
                </c:pt>
                <c:pt idx="1312" formatCode="0.00E+00">
                  <c:v>23.200411169972348</c:v>
                </c:pt>
                <c:pt idx="1313" formatCode="0.00E+00">
                  <c:v>23.317259986583153</c:v>
                </c:pt>
                <c:pt idx="1314" formatCode="0.00E+00">
                  <c:v>23.300633115087138</c:v>
                </c:pt>
                <c:pt idx="1315" formatCode="0.00E+00">
                  <c:v>23.46208452911586</c:v>
                </c:pt>
                <c:pt idx="1316" formatCode="0.00E+00">
                  <c:v>23.300878601333181</c:v>
                </c:pt>
                <c:pt idx="1317" formatCode="0.00E+00">
                  <c:v>22.282092566746556</c:v>
                </c:pt>
                <c:pt idx="1318" formatCode="0.00E+00">
                  <c:v>22.12203466488738</c:v>
                </c:pt>
                <c:pt idx="1319" formatCode="0.00E+00">
                  <c:v>21.176114642232285</c:v>
                </c:pt>
                <c:pt idx="1320" formatCode="0.00E+00">
                  <c:v>21.103997218717165</c:v>
                </c:pt>
                <c:pt idx="1321" formatCode="0.00E+00">
                  <c:v>21.610085394557206</c:v>
                </c:pt>
                <c:pt idx="1322" formatCode="0.00E+00">
                  <c:v>21.781861215295486</c:v>
                </c:pt>
                <c:pt idx="1323" formatCode="0.00E+00">
                  <c:v>22.197748877744353</c:v>
                </c:pt>
                <c:pt idx="1324" formatCode="0.00E+00">
                  <c:v>22.269082392341652</c:v>
                </c:pt>
                <c:pt idx="1325" formatCode="0.00E+00">
                  <c:v>22.557146907956056</c:v>
                </c:pt>
                <c:pt idx="1326" formatCode="0.00E+00">
                  <c:v>21.612834651479634</c:v>
                </c:pt>
                <c:pt idx="1327" formatCode="0.00E+00">
                  <c:v>21.718609397888454</c:v>
                </c:pt>
                <c:pt idx="1328" formatCode="0.00E+00">
                  <c:v>20.843186888901904</c:v>
                </c:pt>
                <c:pt idx="1329" formatCode="0.00E+00">
                  <c:v>20.808693397328845</c:v>
                </c:pt>
                <c:pt idx="1330" formatCode="0.00E+00">
                  <c:v>20.534846674346817</c:v>
                </c:pt>
                <c:pt idx="1331" formatCode="0.00E+00">
                  <c:v>21.414966548781937</c:v>
                </c:pt>
                <c:pt idx="1332" formatCode="0.00E+00">
                  <c:v>21.034249417318708</c:v>
                </c:pt>
                <c:pt idx="1333" formatCode="0.00E+00">
                  <c:v>21.111862440037861</c:v>
                </c:pt>
                <c:pt idx="1334" formatCode="0.00E+00">
                  <c:v>20.719645645233825</c:v>
                </c:pt>
                <c:pt idx="1335" formatCode="0.00E+00">
                  <c:v>20.280163612957509</c:v>
                </c:pt>
                <c:pt idx="1336" formatCode="0.00E+00">
                  <c:v>19.447405825473094</c:v>
                </c:pt>
                <c:pt idx="1337" formatCode="0.00E+00">
                  <c:v>19.380370566795023</c:v>
                </c:pt>
                <c:pt idx="1338" formatCode="0.00E+00">
                  <c:v>18.826788091886527</c:v>
                </c:pt>
                <c:pt idx="1339" formatCode="0.00E+00">
                  <c:v>18.484632154758767</c:v>
                </c:pt>
                <c:pt idx="1340" formatCode="0.00E+00">
                  <c:v>18.822345062416897</c:v>
                </c:pt>
                <c:pt idx="1341" formatCode="0.00E+00">
                  <c:v>18.427174976826297</c:v>
                </c:pt>
                <c:pt idx="1342" formatCode="0.00E+00">
                  <c:v>18.806814983356627</c:v>
                </c:pt>
                <c:pt idx="1343" formatCode="0.00E+00">
                  <c:v>18.685510073485727</c:v>
                </c:pt>
                <c:pt idx="1344" formatCode="0.00E+00">
                  <c:v>19.121047670297333</c:v>
                </c:pt>
                <c:pt idx="1345" formatCode="0.00E+00">
                  <c:v>18.726424461832195</c:v>
                </c:pt>
                <c:pt idx="1346" formatCode="0.00E+00">
                  <c:v>18.951921334676417</c:v>
                </c:pt>
                <c:pt idx="1347" formatCode="0.00E+00">
                  <c:v>17.836389429185108</c:v>
                </c:pt>
                <c:pt idx="1348" formatCode="0.00E+00">
                  <c:v>17.91109819322028</c:v>
                </c:pt>
                <c:pt idx="1349" formatCode="0.00E+00">
                  <c:v>16.59154284971553</c:v>
                </c:pt>
                <c:pt idx="1350" formatCode="0.00E+00">
                  <c:v>17.012213220784254</c:v>
                </c:pt>
                <c:pt idx="1351" formatCode="0.00E+00">
                  <c:v>16.386224116216027</c:v>
                </c:pt>
                <c:pt idx="1352" formatCode="0.00E+00">
                  <c:v>16.808964273424625</c:v>
                </c:pt>
                <c:pt idx="1353" formatCode="0.00E+00">
                  <c:v>16.2436977975532</c:v>
                </c:pt>
                <c:pt idx="1354" formatCode="0.00E+00">
                  <c:v>16.68744103761048</c:v>
                </c:pt>
                <c:pt idx="1355" formatCode="0.00E+00">
                  <c:v>15.863950480714948</c:v>
                </c:pt>
                <c:pt idx="1356" formatCode="0.00E+00">
                  <c:v>15.845907290118744</c:v>
                </c:pt>
                <c:pt idx="1357" formatCode="0.00E+00">
                  <c:v>15.181250461120252</c:v>
                </c:pt>
                <c:pt idx="1358" formatCode="0.00E+00">
                  <c:v>15.143441361096059</c:v>
                </c:pt>
                <c:pt idx="1359" formatCode="0.00E+00">
                  <c:v>14.521346970482362</c:v>
                </c:pt>
                <c:pt idx="1360" formatCode="0.00E+00">
                  <c:v>14.053984948189113</c:v>
                </c:pt>
                <c:pt idx="1361" formatCode="0.00E+00">
                  <c:v>14.264066500427024</c:v>
                </c:pt>
                <c:pt idx="1362" formatCode="0.00E+00">
                  <c:v>14.281913468697272</c:v>
                </c:pt>
                <c:pt idx="1363" formatCode="0.00E+00">
                  <c:v>14.608828668671629</c:v>
                </c:pt>
                <c:pt idx="1364" formatCode="0.00E+00">
                  <c:v>15.954681735627604</c:v>
                </c:pt>
                <c:pt idx="1365" formatCode="0.00E+00">
                  <c:v>15.391679285177768</c:v>
                </c:pt>
                <c:pt idx="1366" formatCode="0.00E+00">
                  <c:v>15.46467765070239</c:v>
                </c:pt>
                <c:pt idx="1367" formatCode="0.00E+00">
                  <c:v>14.919555504788431</c:v>
                </c:pt>
                <c:pt idx="1368" formatCode="0.00E+00">
                  <c:v>14.07389596615425</c:v>
                </c:pt>
                <c:pt idx="1369" formatCode="0.00E+00">
                  <c:v>12.719312829900877</c:v>
                </c:pt>
                <c:pt idx="1370" formatCode="0.00E+00">
                  <c:v>12.734506059316306</c:v>
                </c:pt>
                <c:pt idx="1371" formatCode="0.00E+00">
                  <c:v>11.964963948588275</c:v>
                </c:pt>
                <c:pt idx="1372" formatCode="0.00E+00">
                  <c:v>12.544327962216098</c:v>
                </c:pt>
                <c:pt idx="1373" formatCode="0.00E+00">
                  <c:v>13.455221983195365</c:v>
                </c:pt>
                <c:pt idx="1374" formatCode="0.00E+00">
                  <c:v>13.606399597876742</c:v>
                </c:pt>
                <c:pt idx="1375" formatCode="0.00E+00">
                  <c:v>13.655093257044584</c:v>
                </c:pt>
                <c:pt idx="1376" formatCode="0.00E+00">
                  <c:v>12.650497244442187</c:v>
                </c:pt>
                <c:pt idx="1377" formatCode="0.00E+00">
                  <c:v>11.715399658800601</c:v>
                </c:pt>
                <c:pt idx="1378" formatCode="0.00E+00">
                  <c:v>10.757271601733594</c:v>
                </c:pt>
                <c:pt idx="1379" formatCode="0.00E+00">
                  <c:v>10.473539846424396</c:v>
                </c:pt>
                <c:pt idx="1380" formatCode="0.00E+00">
                  <c:v>10.838828281555578</c:v>
                </c:pt>
                <c:pt idx="1381" formatCode="0.00E+00">
                  <c:v>10.802350435560959</c:v>
                </c:pt>
                <c:pt idx="1382" formatCode="0.00E+00">
                  <c:v>12.131124183930599</c:v>
                </c:pt>
                <c:pt idx="1383" formatCode="0.00E+00">
                  <c:v>11.664233455790715</c:v>
                </c:pt>
                <c:pt idx="1384" formatCode="0.00E+00">
                  <c:v>11.785542504083663</c:v>
                </c:pt>
                <c:pt idx="1385" formatCode="0.00E+00">
                  <c:v>11.487677218077364</c:v>
                </c:pt>
                <c:pt idx="1386" formatCode="0.00E+00">
                  <c:v>10.78116393149983</c:v>
                </c:pt>
                <c:pt idx="1387" formatCode="0.00E+00">
                  <c:v>10.073585874504985</c:v>
                </c:pt>
                <c:pt idx="1388" formatCode="0.00E+00">
                  <c:v>9.9874926498151915</c:v>
                </c:pt>
                <c:pt idx="1389" formatCode="0.00E+00">
                  <c:v>8.9187360248315493</c:v>
                </c:pt>
                <c:pt idx="1390" formatCode="0.00E+00">
                  <c:v>8.6863133202753779</c:v>
                </c:pt>
                <c:pt idx="1391" formatCode="0.00E+00">
                  <c:v>8.5701637990878332</c:v>
                </c:pt>
                <c:pt idx="1392" formatCode="0.00E+00">
                  <c:v>8.7715514549466143</c:v>
                </c:pt>
                <c:pt idx="1393" formatCode="0.00E+00">
                  <c:v>8.6800241407136927</c:v>
                </c:pt>
                <c:pt idx="1394" formatCode="0.00E+00">
                  <c:v>9.1639990071701636</c:v>
                </c:pt>
                <c:pt idx="1395" formatCode="0.00E+00">
                  <c:v>8.7353301084342974</c:v>
                </c:pt>
                <c:pt idx="1396" formatCode="0.00E+00">
                  <c:v>8.4783254484453003</c:v>
                </c:pt>
                <c:pt idx="1397" formatCode="0.00E+00">
                  <c:v>8.456916321649306</c:v>
                </c:pt>
                <c:pt idx="1398" formatCode="0.00E+00">
                  <c:v>7.8440611889581966</c:v>
                </c:pt>
                <c:pt idx="1399" formatCode="0.00E+00">
                  <c:v>6.9310822760890538</c:v>
                </c:pt>
                <c:pt idx="1400" formatCode="0.00E+00">
                  <c:v>6.9435738445232822</c:v>
                </c:pt>
                <c:pt idx="1401" formatCode="0.00E+00">
                  <c:v>6.0120225109908816</c:v>
                </c:pt>
                <c:pt idx="1402" formatCode="0.00E+00">
                  <c:v>6.3494441603805392</c:v>
                </c:pt>
                <c:pt idx="1403" formatCode="0.00E+00">
                  <c:v>6.9051440874188081</c:v>
                </c:pt>
                <c:pt idx="1404" formatCode="0.00E+00">
                  <c:v>6.8638908563206229</c:v>
                </c:pt>
                <c:pt idx="1405" formatCode="0.00E+00">
                  <c:v>7.2061699288888157</c:v>
                </c:pt>
                <c:pt idx="1406" formatCode="0.00E+00">
                  <c:v>7.1979856123969945</c:v>
                </c:pt>
                <c:pt idx="1407" formatCode="0.00E+00">
                  <c:v>6.7029569838844232</c:v>
                </c:pt>
                <c:pt idx="1408" formatCode="0.00E+00">
                  <c:v>6.3449928774269893</c:v>
                </c:pt>
                <c:pt idx="1409" formatCode="0.00E+00">
                  <c:v>5.4969583117969147</c:v>
                </c:pt>
                <c:pt idx="1410" formatCode="0.00E+00">
                  <c:v>4.7668902703814666</c:v>
                </c:pt>
                <c:pt idx="1411" formatCode="0.00E+00">
                  <c:v>4.1486613824985437</c:v>
                </c:pt>
                <c:pt idx="1412" formatCode="0.00E+00">
                  <c:v>4.2487719876520096</c:v>
                </c:pt>
                <c:pt idx="1413" formatCode="0.00E+00">
                  <c:v>4.7743066662664315</c:v>
                </c:pt>
                <c:pt idx="1414" formatCode="0.00E+00">
                  <c:v>5.555743451384064</c:v>
                </c:pt>
                <c:pt idx="1415" formatCode="0.00E+00">
                  <c:v>5.9144957800692595</c:v>
                </c:pt>
                <c:pt idx="1416" formatCode="0.00E+00">
                  <c:v>5.5401116515005171</c:v>
                </c:pt>
                <c:pt idx="1417" formatCode="0.00E+00">
                  <c:v>4.5850036128597633</c:v>
                </c:pt>
                <c:pt idx="1418" formatCode="0.00E+00">
                  <c:v>3.3414092995279692</c:v>
                </c:pt>
                <c:pt idx="1419" formatCode="0.00E+00">
                  <c:v>2.4925465758747301</c:v>
                </c:pt>
                <c:pt idx="1420" formatCode="0.00E+00">
                  <c:v>2.0310296483762418</c:v>
                </c:pt>
                <c:pt idx="1421" formatCode="0.00E+00">
                  <c:v>2.4074940865312975</c:v>
                </c:pt>
                <c:pt idx="1422" formatCode="0.00E+00">
                  <c:v>2.6167028330320363</c:v>
                </c:pt>
                <c:pt idx="1423" formatCode="0.00E+00">
                  <c:v>3.2782589977647874</c:v>
                </c:pt>
                <c:pt idx="1424" formatCode="0.00E+00">
                  <c:v>3.2796921339680694</c:v>
                </c:pt>
                <c:pt idx="1425" formatCode="0.00E+00">
                  <c:v>2.766905477237092</c:v>
                </c:pt>
                <c:pt idx="1426" formatCode="0.00E+00">
                  <c:v>2.1472428330914042</c:v>
                </c:pt>
                <c:pt idx="1427" formatCode="0.00E+00">
                  <c:v>1.2321223064861115</c:v>
                </c:pt>
                <c:pt idx="1428" formatCode="0.00E+00">
                  <c:v>0.55320315007990573</c:v>
                </c:pt>
                <c:pt idx="1429" formatCode="0.00E+00">
                  <c:v>0.15243043477534002</c:v>
                </c:pt>
                <c:pt idx="1430" formatCode="0.00E+00">
                  <c:v>6.7975010120536083E-2</c:v>
                </c:pt>
                <c:pt idx="1431" formatCode="0.00E+00">
                  <c:v>0.19292240725339482</c:v>
                </c:pt>
                <c:pt idx="1432" formatCode="0.00E+00">
                  <c:v>0.2700538448472507</c:v>
                </c:pt>
                <c:pt idx="1433" formatCode="0.00E+00">
                  <c:v>0.65096501283884223</c:v>
                </c:pt>
                <c:pt idx="1434" formatCode="0.00E+00">
                  <c:v>0.44937424225267719</c:v>
                </c:pt>
                <c:pt idx="1435" formatCode="0.00E+00">
                  <c:v>0.85335996473528475</c:v>
                </c:pt>
                <c:pt idx="1436" formatCode="0.00E+00">
                  <c:v>8.5771781360865162E-2</c:v>
                </c:pt>
                <c:pt idx="1437" formatCode="0.00E+00">
                  <c:v>-8.3523974818580982E-2</c:v>
                </c:pt>
                <c:pt idx="1438" formatCode="0.00E+00">
                  <c:v>-0.84216178080761317</c:v>
                </c:pt>
                <c:pt idx="1439" formatCode="0.00E+00">
                  <c:v>-1.2921587882105641</c:v>
                </c:pt>
                <c:pt idx="1440" formatCode="0.00E+00">
                  <c:v>-1.8001627421660302</c:v>
                </c:pt>
                <c:pt idx="1441" formatCode="0.00E+00">
                  <c:v>-1.6952954291011508</c:v>
                </c:pt>
                <c:pt idx="1442" formatCode="0.00E+00">
                  <c:v>-2.2665094869113886</c:v>
                </c:pt>
                <c:pt idx="1443" formatCode="0.00E+00">
                  <c:v>-2.2040484183692541</c:v>
                </c:pt>
                <c:pt idx="1444" formatCode="0.00E+00">
                  <c:v>-2.0725178389865917</c:v>
                </c:pt>
                <c:pt idx="1445" formatCode="0.00E+00">
                  <c:v>-1.658074002752187</c:v>
                </c:pt>
                <c:pt idx="1446" formatCode="0.00E+00">
                  <c:v>-1.5706592343864152</c:v>
                </c:pt>
                <c:pt idx="1447" formatCode="0.00E+00">
                  <c:v>-1.5654491840188669</c:v>
                </c:pt>
                <c:pt idx="1448" formatCode="0.00E+00">
                  <c:v>-2.4644032786906536</c:v>
                </c:pt>
                <c:pt idx="1449" formatCode="0.00E+00">
                  <c:v>-2.9015221626506005</c:v>
                </c:pt>
                <c:pt idx="1450" formatCode="0.00E+00">
                  <c:v>-3.5950195453651013</c:v>
                </c:pt>
                <c:pt idx="1451" formatCode="0.00E+00">
                  <c:v>-3.3032257832611833</c:v>
                </c:pt>
                <c:pt idx="1452" formatCode="0.00E+00">
                  <c:v>-3.8032937269654745</c:v>
                </c:pt>
                <c:pt idx="1453" formatCode="0.00E+00">
                  <c:v>-3.253110980666758</c:v>
                </c:pt>
                <c:pt idx="1454" formatCode="0.00E+00">
                  <c:v>-3.4217868855978715</c:v>
                </c:pt>
                <c:pt idx="1455" formatCode="0.00E+00">
                  <c:v>-3.5402216108194295</c:v>
                </c:pt>
                <c:pt idx="1456" formatCode="0.00E+00">
                  <c:v>-3.8995809013728184</c:v>
                </c:pt>
                <c:pt idx="1457" formatCode="0.00E+00">
                  <c:v>-4.1232265800034114</c:v>
                </c:pt>
                <c:pt idx="1458" formatCode="0.00E+00">
                  <c:v>-4.9579901026171207</c:v>
                </c:pt>
                <c:pt idx="1459" formatCode="0.00E+00">
                  <c:v>-5.0289301141427067</c:v>
                </c:pt>
                <c:pt idx="1460" formatCode="0.00E+00">
                  <c:v>-5.7238377089484267</c:v>
                </c:pt>
                <c:pt idx="1461" formatCode="0.00E+00">
                  <c:v>-6.1749705758260411</c:v>
                </c:pt>
                <c:pt idx="1462" formatCode="0.00E+00">
                  <c:v>-6.3257238184254625</c:v>
                </c:pt>
                <c:pt idx="1463" formatCode="0.00E+00">
                  <c:v>-6.2904849374389826</c:v>
                </c:pt>
                <c:pt idx="1464" formatCode="0.00E+00">
                  <c:v>-6.0631319839451514</c:v>
                </c:pt>
                <c:pt idx="1465" formatCode="0.00E+00">
                  <c:v>-5.8123372987603581</c:v>
                </c:pt>
                <c:pt idx="1466" formatCode="0.00E+00">
                  <c:v>-6.0948683887303936</c:v>
                </c:pt>
                <c:pt idx="1467" formatCode="0.00E+00">
                  <c:v>-6.4897765340377909</c:v>
                </c:pt>
                <c:pt idx="1468" formatCode="0.00E+00">
                  <c:v>-7.6892071148086742</c:v>
                </c:pt>
                <c:pt idx="1469" formatCode="0.00E+00">
                  <c:v>-7.7398863543651757</c:v>
                </c:pt>
                <c:pt idx="1470" formatCode="0.00E+00">
                  <c:v>-8.4768760875731886</c:v>
                </c:pt>
                <c:pt idx="1471" formatCode="0.00E+00">
                  <c:v>-7.795786479430955</c:v>
                </c:pt>
                <c:pt idx="1472" formatCode="0.00E+00">
                  <c:v>-7.347270838741391</c:v>
                </c:pt>
                <c:pt idx="1473" formatCode="0.00E+00">
                  <c:v>-7.1833267240535399</c:v>
                </c:pt>
                <c:pt idx="1474" formatCode="0.00E+00">
                  <c:v>-6.5680661894376016</c:v>
                </c:pt>
                <c:pt idx="1475" formatCode="0.00E+00">
                  <c:v>-6.9540259724996645</c:v>
                </c:pt>
                <c:pt idx="1476" formatCode="0.00E+00">
                  <c:v>-7.2706274682115719</c:v>
                </c:pt>
                <c:pt idx="1477" formatCode="0.00E+00">
                  <c:v>-8.0976285807555968</c:v>
                </c:pt>
                <c:pt idx="1478" formatCode="0.00E+00">
                  <c:v>-8.7941705987637171</c:v>
                </c:pt>
                <c:pt idx="1479" formatCode="0.00E+00">
                  <c:v>-9.8602117252854704</c:v>
                </c:pt>
                <c:pt idx="1480" formatCode="0.00E+00">
                  <c:v>-10.111457970658964</c:v>
                </c:pt>
                <c:pt idx="1481" formatCode="0.00E+00">
                  <c:v>-10.384648148357275</c:v>
                </c:pt>
                <c:pt idx="1482" formatCode="0.00E+00">
                  <c:v>-10.295649246119741</c:v>
                </c:pt>
                <c:pt idx="1483" formatCode="0.00E+00">
                  <c:v>-9.9267819523273566</c:v>
                </c:pt>
                <c:pt idx="1484" formatCode="0.00E+00">
                  <c:v>-10.105839032789326</c:v>
                </c:pt>
                <c:pt idx="1485" formatCode="0.00E+00">
                  <c:v>-9.582345162653553</c:v>
                </c:pt>
                <c:pt idx="1486" formatCode="0.00E+00">
                  <c:v>-10.257863789705208</c:v>
                </c:pt>
                <c:pt idx="1487" formatCode="0.00E+00">
                  <c:v>-10.135062430207391</c:v>
                </c:pt>
                <c:pt idx="1488" formatCode="0.00E+00">
                  <c:v>-10.697863587520736</c:v>
                </c:pt>
                <c:pt idx="1489" formatCode="0.00E+00">
                  <c:v>-11.390367862802307</c:v>
                </c:pt>
                <c:pt idx="1490" formatCode="0.00E+00">
                  <c:v>-11.842906405100621</c:v>
                </c:pt>
                <c:pt idx="1491" formatCode="0.00E+00">
                  <c:v>-11.980045160086828</c:v>
                </c:pt>
                <c:pt idx="1492" formatCode="0.00E+00">
                  <c:v>-12.188728464781978</c:v>
                </c:pt>
                <c:pt idx="1493" formatCode="0.00E+00">
                  <c:v>-11.426031648592659</c:v>
                </c:pt>
                <c:pt idx="1494" formatCode="0.00E+00">
                  <c:v>-11.478704957176053</c:v>
                </c:pt>
                <c:pt idx="1495" formatCode="0.00E+00">
                  <c:v>-11.169074575899717</c:v>
                </c:pt>
                <c:pt idx="1496" formatCode="0.00E+00">
                  <c:v>-11.454670665253953</c:v>
                </c:pt>
                <c:pt idx="1497" formatCode="0.00E+00">
                  <c:v>-11.977526642009011</c:v>
                </c:pt>
                <c:pt idx="1498" formatCode="0.00E+00">
                  <c:v>-12.708804396063073</c:v>
                </c:pt>
                <c:pt idx="1499" formatCode="0.00E+00">
                  <c:v>-13.168367769343291</c:v>
                </c:pt>
                <c:pt idx="1500" formatCode="0.00E+00">
                  <c:v>-13.656221723072179</c:v>
                </c:pt>
                <c:pt idx="1501" formatCode="0.00E+00">
                  <c:v>-13.748861986109773</c:v>
                </c:pt>
                <c:pt idx="1502" formatCode="0.00E+00">
                  <c:v>-13.675546264497985</c:v>
                </c:pt>
                <c:pt idx="1503" formatCode="0.00E+00">
                  <c:v>-13.560833597210326</c:v>
                </c:pt>
                <c:pt idx="1504" formatCode="0.00E+00">
                  <c:v>-13.374775230070387</c:v>
                </c:pt>
                <c:pt idx="1505" formatCode="0.00E+00">
                  <c:v>-13.589582189258572</c:v>
                </c:pt>
                <c:pt idx="1506" formatCode="0.00E+00">
                  <c:v>-13.408962103844267</c:v>
                </c:pt>
                <c:pt idx="1507" formatCode="0.00E+00">
                  <c:v>-14.115906566208345</c:v>
                </c:pt>
                <c:pt idx="1508" formatCode="0.00E+00">
                  <c:v>-14.207736948371494</c:v>
                </c:pt>
                <c:pt idx="1509" formatCode="0.00E+00">
                  <c:v>-15.393816047731612</c:v>
                </c:pt>
                <c:pt idx="1510" formatCode="0.00E+00">
                  <c:v>-15.568102124391807</c:v>
                </c:pt>
                <c:pt idx="1511" formatCode="0.00E+00">
                  <c:v>-16.04044678482266</c:v>
                </c:pt>
                <c:pt idx="1512" formatCode="0.00E+00">
                  <c:v>-15.543003835207699</c:v>
                </c:pt>
                <c:pt idx="1513" formatCode="0.00E+00">
                  <c:v>-15.295739649241405</c:v>
                </c:pt>
                <c:pt idx="1514" formatCode="0.00E+00">
                  <c:v>-14.729693770059008</c:v>
                </c:pt>
                <c:pt idx="1515" formatCode="0.00E+00">
                  <c:v>-15.208861562134256</c:v>
                </c:pt>
                <c:pt idx="1516" formatCode="0.00E+00">
                  <c:v>-15.374935102634026</c:v>
                </c:pt>
                <c:pt idx="1517" formatCode="0.00E+00">
                  <c:v>-16.169052310133193</c:v>
                </c:pt>
                <c:pt idx="1518" formatCode="0.00E+00">
                  <c:v>-16.856316575639511</c:v>
                </c:pt>
                <c:pt idx="1519" formatCode="0.00E+00">
                  <c:v>-17.333047846680174</c:v>
                </c:pt>
                <c:pt idx="1520" formatCode="0.00E+00">
                  <c:v>-18.186432846954215</c:v>
                </c:pt>
                <c:pt idx="1521" formatCode="0.00E+00">
                  <c:v>-18.508231470935463</c:v>
                </c:pt>
                <c:pt idx="1522" formatCode="0.00E+00">
                  <c:v>-18.321978106180094</c:v>
                </c:pt>
                <c:pt idx="1523" formatCode="0.00E+00">
                  <c:v>-18.224080814945609</c:v>
                </c:pt>
                <c:pt idx="1524" formatCode="0.00E+00">
                  <c:v>-18.275087037033227</c:v>
                </c:pt>
                <c:pt idx="1525" formatCode="0.00E+00">
                  <c:v>-17.727546431050442</c:v>
                </c:pt>
                <c:pt idx="1526" formatCode="0.00E+00">
                  <c:v>-18.724863836390782</c:v>
                </c:pt>
                <c:pt idx="1527" formatCode="0.00E+00">
                  <c:v>-18.537262134581006</c:v>
                </c:pt>
                <c:pt idx="1528" formatCode="0.00E+00">
                  <c:v>-19.170305572618979</c:v>
                </c:pt>
                <c:pt idx="1529" formatCode="0.00E+00">
                  <c:v>-19.309668068143594</c:v>
                </c:pt>
                <c:pt idx="1530" formatCode="0.00E+00">
                  <c:v>-19.650204603515444</c:v>
                </c:pt>
                <c:pt idx="1531" formatCode="0.00E+00">
                  <c:v>-20.290064143617183</c:v>
                </c:pt>
                <c:pt idx="1532" formatCode="0.00E+00">
                  <c:v>-20.384684611235155</c:v>
                </c:pt>
                <c:pt idx="1533" formatCode="0.00E+00">
                  <c:v>-20.871563087919007</c:v>
                </c:pt>
                <c:pt idx="1534" formatCode="0.00E+00">
                  <c:v>-21.214900210441815</c:v>
                </c:pt>
                <c:pt idx="1535" formatCode="0.00E+00">
                  <c:v>-20.801405704138009</c:v>
                </c:pt>
                <c:pt idx="1536" formatCode="0.00E+00">
                  <c:v>-20.943455800693386</c:v>
                </c:pt>
                <c:pt idx="1537" formatCode="0.00E+00">
                  <c:v>-20.74288755699456</c:v>
                </c:pt>
                <c:pt idx="1538" formatCode="0.00E+00">
                  <c:v>-20.813768184123223</c:v>
                </c:pt>
                <c:pt idx="1539" formatCode="0.00E+00">
                  <c:v>-21.629824681601164</c:v>
                </c:pt>
                <c:pt idx="1540" formatCode="0.00E+00">
                  <c:v>-22.398532252157032</c:v>
                </c:pt>
                <c:pt idx="1541" formatCode="0.00E+00">
                  <c:v>-23.112791399309703</c:v>
                </c:pt>
                <c:pt idx="1542" formatCode="0.00E+00">
                  <c:v>-23.446559363239061</c:v>
                </c:pt>
                <c:pt idx="1543" formatCode="0.00E+00">
                  <c:v>-23.408143591686454</c:v>
                </c:pt>
                <c:pt idx="1544" formatCode="0.00E+00">
                  <c:v>-22.860646077547969</c:v>
                </c:pt>
                <c:pt idx="1545" formatCode="0.00E+00">
                  <c:v>-22.724942615114085</c:v>
                </c:pt>
                <c:pt idx="1546" formatCode="0.00E+00">
                  <c:v>-22.717984199153111</c:v>
                </c:pt>
                <c:pt idx="1547" formatCode="0.00E+00">
                  <c:v>-23.499129291485893</c:v>
                </c:pt>
                <c:pt idx="1548" formatCode="0.00E+00">
                  <c:v>-23.980573725232993</c:v>
                </c:pt>
                <c:pt idx="1549" formatCode="0.00E+00">
                  <c:v>-25.106405312158788</c:v>
                </c:pt>
                <c:pt idx="1550" formatCode="0.00E+00">
                  <c:v>-24.866240753196482</c:v>
                </c:pt>
                <c:pt idx="1551" formatCode="0.00E+00">
                  <c:v>-25.679922796755278</c:v>
                </c:pt>
                <c:pt idx="1552" formatCode="0.00E+00">
                  <c:v>-25.359212710803252</c:v>
                </c:pt>
                <c:pt idx="1553" formatCode="0.00E+00">
                  <c:v>-25.684833168712878</c:v>
                </c:pt>
                <c:pt idx="1554" formatCode="0.00E+00">
                  <c:v>-25.42251448675577</c:v>
                </c:pt>
                <c:pt idx="1555" formatCode="0.00E+00">
                  <c:v>-25.638975051249876</c:v>
                </c:pt>
                <c:pt idx="1556" formatCode="0.00E+00">
                  <c:v>-25.353637659737554</c:v>
                </c:pt>
                <c:pt idx="1557" formatCode="0.00E+00">
                  <c:v>-26.234590761687198</c:v>
                </c:pt>
                <c:pt idx="1558" formatCode="0.00E+00">
                  <c:v>-26.552596146019983</c:v>
                </c:pt>
                <c:pt idx="1559" formatCode="0.00E+00">
                  <c:v>-27.004807910910603</c:v>
                </c:pt>
                <c:pt idx="1560" formatCode="0.00E+00">
                  <c:v>-27.541195613437079</c:v>
                </c:pt>
                <c:pt idx="1561" formatCode="0.00E+00">
                  <c:v>-28.050413413773782</c:v>
                </c:pt>
                <c:pt idx="1562" formatCode="0.00E+00">
                  <c:v>-28.532837682966836</c:v>
                </c:pt>
                <c:pt idx="1563" formatCode="0.00E+00">
                  <c:v>-28.386138127912645</c:v>
                </c:pt>
                <c:pt idx="1564" formatCode="0.00E+00">
                  <c:v>-28.996414619511448</c:v>
                </c:pt>
                <c:pt idx="1565" formatCode="0.00E+00">
                  <c:v>-28.371689745391002</c:v>
                </c:pt>
                <c:pt idx="1566" formatCode="0.00E+00">
                  <c:v>-28.824193340240342</c:v>
                </c:pt>
                <c:pt idx="1567" formatCode="0.00E+00">
                  <c:v>-29.592473577804</c:v>
                </c:pt>
                <c:pt idx="1568" formatCode="0.00E+00">
                  <c:v>-29.919005956513978</c:v>
                </c:pt>
                <c:pt idx="1569" formatCode="0.00E+00">
                  <c:v>-30.83232283149151</c:v>
                </c:pt>
                <c:pt idx="1570" formatCode="0.00E+00">
                  <c:v>-31.45309397627431</c:v>
                </c:pt>
                <c:pt idx="1571" formatCode="0.00E+00">
                  <c:v>-31.375157538225714</c:v>
                </c:pt>
                <c:pt idx="1572" formatCode="0.00E+00">
                  <c:v>-31.898248011183927</c:v>
                </c:pt>
                <c:pt idx="1573" formatCode="0.00E+00">
                  <c:v>-31.298515759903619</c:v>
                </c:pt>
                <c:pt idx="1574" formatCode="0.00E+00">
                  <c:v>-31.784536269667598</c:v>
                </c:pt>
                <c:pt idx="1575" formatCode="0.00E+00">
                  <c:v>-31.463687504831412</c:v>
                </c:pt>
                <c:pt idx="1576" formatCode="0.00E+00">
                  <c:v>-31.873791802497244</c:v>
                </c:pt>
                <c:pt idx="1577" formatCode="0.00E+00">
                  <c:v>-31.827693298898708</c:v>
                </c:pt>
                <c:pt idx="1578" formatCode="0.00E+00">
                  <c:v>-32.138891839724451</c:v>
                </c:pt>
                <c:pt idx="1579" formatCode="0.00E+00">
                  <c:v>-32.817391563249046</c:v>
                </c:pt>
                <c:pt idx="1580" formatCode="0.00E+00">
                  <c:v>-32.883007720796385</c:v>
                </c:pt>
                <c:pt idx="1581" formatCode="0.00E+00">
                  <c:v>-33.587144931970151</c:v>
                </c:pt>
                <c:pt idx="1582" formatCode="0.00E+00">
                  <c:v>-33.575587904524852</c:v>
                </c:pt>
                <c:pt idx="1583" formatCode="0.00E+00">
                  <c:v>-33.804799834231453</c:v>
                </c:pt>
                <c:pt idx="1584" formatCode="0.00E+00">
                  <c:v>-33.445400935246383</c:v>
                </c:pt>
                <c:pt idx="1585" formatCode="0.00E+00">
                  <c:v>-33.359924259315576</c:v>
                </c:pt>
                <c:pt idx="1586" formatCode="0.00E+00">
                  <c:v>-33.090908887559578</c:v>
                </c:pt>
                <c:pt idx="1587" formatCode="0.00E+00">
                  <c:v>-33.228412905808995</c:v>
                </c:pt>
                <c:pt idx="1588" formatCode="0.00E+00">
                  <c:v>-33.928506161579833</c:v>
                </c:pt>
                <c:pt idx="1589" formatCode="0.00E+00">
                  <c:v>-33.896946051288566</c:v>
                </c:pt>
                <c:pt idx="1590" formatCode="0.00E+00">
                  <c:v>-34.932963103047243</c:v>
                </c:pt>
                <c:pt idx="1591" formatCode="0.00E+00">
                  <c:v>-35.02084385889988</c:v>
                </c:pt>
                <c:pt idx="1592" formatCode="0.00E+00">
                  <c:v>-35.217699531553677</c:v>
                </c:pt>
                <c:pt idx="1593" formatCode="0.00E+00">
                  <c:v>-35.779534658615852</c:v>
                </c:pt>
                <c:pt idx="1594" formatCode="0.00E+00">
                  <c:v>-35.987264078509043</c:v>
                </c:pt>
                <c:pt idx="1595" formatCode="0.00E+00">
                  <c:v>-35.485191200560379</c:v>
                </c:pt>
                <c:pt idx="1596" formatCode="0.00E+00">
                  <c:v>-36.108544579334414</c:v>
                </c:pt>
                <c:pt idx="1597" formatCode="0.00E+00">
                  <c:v>-35.329655196518388</c:v>
                </c:pt>
                <c:pt idx="1598" formatCode="0.00E+00">
                  <c:v>-35.836124144959754</c:v>
                </c:pt>
                <c:pt idx="1599" formatCode="0.00E+00">
                  <c:v>-36.015536731033983</c:v>
                </c:pt>
                <c:pt idx="1600" formatCode="0.00E+00">
                  <c:v>-36.182699495048894</c:v>
                </c:pt>
                <c:pt idx="1601" formatCode="0.00E+00">
                  <c:v>-36.545655158611417</c:v>
                </c:pt>
                <c:pt idx="1602" formatCode="0.00E+00">
                  <c:v>-36.599822676436297</c:v>
                </c:pt>
                <c:pt idx="1603" formatCode="0.00E+00">
                  <c:v>-36.912022919842073</c:v>
                </c:pt>
                <c:pt idx="1604" formatCode="0.00E+00">
                  <c:v>-36.954440048469394</c:v>
                </c:pt>
                <c:pt idx="1605" formatCode="0.00E+00">
                  <c:v>-36.803391689121639</c:v>
                </c:pt>
                <c:pt idx="1606" formatCode="0.00E+00">
                  <c:v>-36.768501320496327</c:v>
                </c:pt>
                <c:pt idx="1607" formatCode="0.00E+00">
                  <c:v>-36.409769882604124</c:v>
                </c:pt>
                <c:pt idx="1608" formatCode="0.00E+00">
                  <c:v>-37.227310152124531</c:v>
                </c:pt>
                <c:pt idx="1609" formatCode="0.00E+00">
                  <c:v>-37.757440291877984</c:v>
                </c:pt>
                <c:pt idx="1610" formatCode="0.00E+00">
                  <c:v>-38.575664607539849</c:v>
                </c:pt>
                <c:pt idx="1611" formatCode="0.00E+00">
                  <c:v>-38.793421625727611</c:v>
                </c:pt>
                <c:pt idx="1612" formatCode="0.00E+00">
                  <c:v>-39.243587045760918</c:v>
                </c:pt>
                <c:pt idx="1613" formatCode="0.00E+00">
                  <c:v>-39.092995892639358</c:v>
                </c:pt>
                <c:pt idx="1614" formatCode="0.00E+00">
                  <c:v>-39.280694825950405</c:v>
                </c:pt>
                <c:pt idx="1615" formatCode="0.00E+00">
                  <c:v>-39.388339073330798</c:v>
                </c:pt>
                <c:pt idx="1616" formatCode="0.00E+00">
                  <c:v>-39.703161982410577</c:v>
                </c:pt>
                <c:pt idx="1617" formatCode="0.00E+00">
                  <c:v>-39.944356954933056</c:v>
                </c:pt>
                <c:pt idx="1618" formatCode="0.00E+00">
                  <c:v>-40.679553381448969</c:v>
                </c:pt>
                <c:pt idx="1619" formatCode="0.00E+00">
                  <c:v>-40.698920400435156</c:v>
                </c:pt>
                <c:pt idx="1620" formatCode="0.00E+00">
                  <c:v>-41.119710242989228</c:v>
                </c:pt>
                <c:pt idx="1621" formatCode="0.00E+00">
                  <c:v>-41.144163572243471</c:v>
                </c:pt>
                <c:pt idx="1622" formatCode="0.00E+00">
                  <c:v>-41.355215300629268</c:v>
                </c:pt>
                <c:pt idx="1623" formatCode="0.00E+00">
                  <c:v>-41.542995044837063</c:v>
                </c:pt>
                <c:pt idx="1624" formatCode="0.00E+00">
                  <c:v>-41.315060244233926</c:v>
                </c:pt>
                <c:pt idx="1625" formatCode="0.00E+00">
                  <c:v>-40.912583865427472</c:v>
                </c:pt>
                <c:pt idx="1626" formatCode="0.00E+00">
                  <c:v>-40.819007889123377</c:v>
                </c:pt>
                <c:pt idx="1627" formatCode="0.00E+00">
                  <c:v>-40.283282339988389</c:v>
                </c:pt>
                <c:pt idx="1628" formatCode="0.00E+00">
                  <c:v>-40.289103573299698</c:v>
                </c:pt>
                <c:pt idx="1629" formatCode="0.00E+00">
                  <c:v>-40.440291617647986</c:v>
                </c:pt>
                <c:pt idx="1630" formatCode="0.00E+00">
                  <c:v>-40.233630299090493</c:v>
                </c:pt>
                <c:pt idx="1631" formatCode="0.00E+00">
                  <c:v>-40.887477152606117</c:v>
                </c:pt>
                <c:pt idx="1632" formatCode="0.00E+00">
                  <c:v>-41.004647347881871</c:v>
                </c:pt>
                <c:pt idx="1633" formatCode="0.00E+00">
                  <c:v>-41.277460344460891</c:v>
                </c:pt>
                <c:pt idx="1634" formatCode="0.00E+00">
                  <c:v>-41.992615751439075</c:v>
                </c:pt>
                <c:pt idx="1635" formatCode="0.00E+00">
                  <c:v>-41.964768301092334</c:v>
                </c:pt>
                <c:pt idx="1636" formatCode="0.00E+00">
                  <c:v>-42.397703477431939</c:v>
                </c:pt>
                <c:pt idx="1637" formatCode="0.00E+00">
                  <c:v>-41.930913118523286</c:v>
                </c:pt>
                <c:pt idx="1638" formatCode="0.00E+00">
                  <c:v>-41.761012097515305</c:v>
                </c:pt>
                <c:pt idx="1639" formatCode="0.00E+00">
                  <c:v>-40.980269071117021</c:v>
                </c:pt>
                <c:pt idx="1640" formatCode="0.00E+00">
                  <c:v>-40.766614992169345</c:v>
                </c:pt>
                <c:pt idx="1641" formatCode="0.00E+00">
                  <c:v>-41.002588448548352</c:v>
                </c:pt>
                <c:pt idx="1642" formatCode="0.00E+00">
                  <c:v>-41.118635274278347</c:v>
                </c:pt>
                <c:pt idx="1643" formatCode="0.00E+00">
                  <c:v>-41.475422729623695</c:v>
                </c:pt>
                <c:pt idx="1644" formatCode="0.00E+00">
                  <c:v>-41.769395611439563</c:v>
                </c:pt>
                <c:pt idx="1645" formatCode="0.00E+00">
                  <c:v>-41.383106014479068</c:v>
                </c:pt>
                <c:pt idx="1646" formatCode="0.00E+00">
                  <c:v>-41.54628444987712</c:v>
                </c:pt>
                <c:pt idx="1647" formatCode="0.00E+00">
                  <c:v>-41.384925029292987</c:v>
                </c:pt>
                <c:pt idx="1648" formatCode="0.00E+00">
                  <c:v>-41.477962063585863</c:v>
                </c:pt>
                <c:pt idx="1649" formatCode="0.00E+00">
                  <c:v>-41.82494850966242</c:v>
                </c:pt>
                <c:pt idx="1650" formatCode="0.00E+00">
                  <c:v>-42.064635834809529</c:v>
                </c:pt>
                <c:pt idx="1651" formatCode="0.00E+00">
                  <c:v>-42.364692201135568</c:v>
                </c:pt>
                <c:pt idx="1652" formatCode="0.00E+00">
                  <c:v>-42.786364725617332</c:v>
                </c:pt>
                <c:pt idx="1653" formatCode="0.00E+00">
                  <c:v>-42.562836851019711</c:v>
                </c:pt>
                <c:pt idx="1654" formatCode="0.00E+00">
                  <c:v>-42.879169865377577</c:v>
                </c:pt>
                <c:pt idx="1655" formatCode="0.00E+00">
                  <c:v>-42.275821701082108</c:v>
                </c:pt>
                <c:pt idx="1656" formatCode="0.00E+00">
                  <c:v>-42.472862682743695</c:v>
                </c:pt>
                <c:pt idx="1657" formatCode="0.00E+00">
                  <c:v>-42.018805560467143</c:v>
                </c:pt>
                <c:pt idx="1658" formatCode="0.00E+00">
                  <c:v>-41.941534196591775</c:v>
                </c:pt>
                <c:pt idx="1659" formatCode="0.00E+00">
                  <c:v>-42.150230396350153</c:v>
                </c:pt>
                <c:pt idx="1660" formatCode="0.00E+00">
                  <c:v>-42.228950371666564</c:v>
                </c:pt>
                <c:pt idx="1661" formatCode="0.00E+00">
                  <c:v>-42.090145700809188</c:v>
                </c:pt>
                <c:pt idx="1662" formatCode="0.00E+00">
                  <c:v>-42.166567275889818</c:v>
                </c:pt>
                <c:pt idx="1663" formatCode="0.00E+00">
                  <c:v>-41.867986045359629</c:v>
                </c:pt>
                <c:pt idx="1664" formatCode="0.00E+00">
                  <c:v>-41.78568890161948</c:v>
                </c:pt>
                <c:pt idx="1665" formatCode="0.00E+00">
                  <c:v>-42.232208623332312</c:v>
                </c:pt>
                <c:pt idx="1666" formatCode="0.00E+00">
                  <c:v>-42.177826427590958</c:v>
                </c:pt>
                <c:pt idx="1667" formatCode="0.00E+00">
                  <c:v>-42.210109770321331</c:v>
                </c:pt>
                <c:pt idx="1668" formatCode="0.00E+00">
                  <c:v>-41.968411774609606</c:v>
                </c:pt>
                <c:pt idx="1669" formatCode="0.00E+00">
                  <c:v>-41.367201755216144</c:v>
                </c:pt>
                <c:pt idx="1670" formatCode="0.00E+00">
                  <c:v>-41.052580484182513</c:v>
                </c:pt>
                <c:pt idx="1671" formatCode="0.00E+00">
                  <c:v>-41.062630426038368</c:v>
                </c:pt>
                <c:pt idx="1672" formatCode="0.00E+00">
                  <c:v>-40.494077695889089</c:v>
                </c:pt>
                <c:pt idx="1673" formatCode="0.00E+00">
                  <c:v>-41.261073966573662</c:v>
                </c:pt>
                <c:pt idx="1674" formatCode="0.00E+00">
                  <c:v>-40.833353770339833</c:v>
                </c:pt>
                <c:pt idx="1675" formatCode="0.00E+00">
                  <c:v>-41.259029831235729</c:v>
                </c:pt>
                <c:pt idx="1676" formatCode="0.00E+00">
                  <c:v>-41.110068051543578</c:v>
                </c:pt>
                <c:pt idx="1677" formatCode="0.00E+00">
                  <c:v>-40.751177183445449</c:v>
                </c:pt>
                <c:pt idx="1678" formatCode="0.00E+00">
                  <c:v>-40.77373536141252</c:v>
                </c:pt>
                <c:pt idx="1679" formatCode="0.00E+00">
                  <c:v>-40.350752011752157</c:v>
                </c:pt>
                <c:pt idx="1680" formatCode="0.00E+00">
                  <c:v>-40.803187290211795</c:v>
                </c:pt>
                <c:pt idx="1681" formatCode="0.00E+00">
                  <c:v>-40.288648851878143</c:v>
                </c:pt>
                <c:pt idx="1682" formatCode="0.00E+00">
                  <c:v>-40.377908623075136</c:v>
                </c:pt>
                <c:pt idx="1683" formatCode="0.00E+00">
                  <c:v>-40.098707362990226</c:v>
                </c:pt>
                <c:pt idx="1684" formatCode="0.00E+00">
                  <c:v>-40.026821654043019</c:v>
                </c:pt>
                <c:pt idx="1685" formatCode="0.00E+00">
                  <c:v>-40.044232411604611</c:v>
                </c:pt>
                <c:pt idx="1686" formatCode="0.00E+00">
                  <c:v>-40.056988978195498</c:v>
                </c:pt>
                <c:pt idx="1687" formatCode="0.00E+00">
                  <c:v>-40.12927229060756</c:v>
                </c:pt>
                <c:pt idx="1688" formatCode="0.00E+00">
                  <c:v>-39.671617677970438</c:v>
                </c:pt>
                <c:pt idx="1689" formatCode="0.00E+00">
                  <c:v>-39.649936856173404</c:v>
                </c:pt>
                <c:pt idx="1690" formatCode="0.00E+00">
                  <c:v>-39.232966034891191</c:v>
                </c:pt>
                <c:pt idx="1691" formatCode="0.00E+00">
                  <c:v>-38.822161281735688</c:v>
                </c:pt>
                <c:pt idx="1692" formatCode="0.00E+00">
                  <c:v>-38.963795479727267</c:v>
                </c:pt>
                <c:pt idx="1693" formatCode="0.00E+00">
                  <c:v>-38.959988773769339</c:v>
                </c:pt>
                <c:pt idx="1694" formatCode="0.00E+00">
                  <c:v>-38.787533357959596</c:v>
                </c:pt>
                <c:pt idx="1695" formatCode="0.00E+00">
                  <c:v>-38.770798613981412</c:v>
                </c:pt>
                <c:pt idx="1696" formatCode="0.00E+00">
                  <c:v>-38.840188487669401</c:v>
                </c:pt>
                <c:pt idx="1697" formatCode="0.00E+00">
                  <c:v>-38.950493092451509</c:v>
                </c:pt>
                <c:pt idx="1698" formatCode="0.00E+00">
                  <c:v>-39.190387541337628</c:v>
                </c:pt>
                <c:pt idx="1699" formatCode="0.00E+00">
                  <c:v>-39.21369734107229</c:v>
                </c:pt>
                <c:pt idx="1700" formatCode="0.00E+00">
                  <c:v>-38.50604490670748</c:v>
                </c:pt>
                <c:pt idx="1701" formatCode="0.00E+00">
                  <c:v>-38.10477936113557</c:v>
                </c:pt>
                <c:pt idx="1702" formatCode="0.00E+00">
                  <c:v>-37.827295167652231</c:v>
                </c:pt>
                <c:pt idx="1703" formatCode="0.00E+00">
                  <c:v>-37.450210543085234</c:v>
                </c:pt>
                <c:pt idx="1704" formatCode="0.00E+00">
                  <c:v>-37.500071059248128</c:v>
                </c:pt>
                <c:pt idx="1705" formatCode="0.00E+00">
                  <c:v>-37.270997818933893</c:v>
                </c:pt>
                <c:pt idx="1706" formatCode="0.00E+00">
                  <c:v>-37.507778362837229</c:v>
                </c:pt>
                <c:pt idx="1707" formatCode="0.00E+00">
                  <c:v>-37.339720299792489</c:v>
                </c:pt>
                <c:pt idx="1708" formatCode="0.00E+00">
                  <c:v>-37.445722512831246</c:v>
                </c:pt>
                <c:pt idx="1709" formatCode="0.00E+00">
                  <c:v>-36.466610367823833</c:v>
                </c:pt>
                <c:pt idx="1710" formatCode="0.00E+00">
                  <c:v>-36.133739187924846</c:v>
                </c:pt>
                <c:pt idx="1711" formatCode="0.00E+00">
                  <c:v>-35.317712796215829</c:v>
                </c:pt>
                <c:pt idx="1712" formatCode="0.00E+00">
                  <c:v>-35.317361905440642</c:v>
                </c:pt>
                <c:pt idx="1713" formatCode="0.00E+00">
                  <c:v>-35.465547068286853</c:v>
                </c:pt>
                <c:pt idx="1714" formatCode="0.00E+00">
                  <c:v>-35.723678186442413</c:v>
                </c:pt>
                <c:pt idx="1715" formatCode="0.00E+00">
                  <c:v>-35.848994174880104</c:v>
                </c:pt>
                <c:pt idx="1716" formatCode="0.00E+00">
                  <c:v>-35.999022650539487</c:v>
                </c:pt>
                <c:pt idx="1717" formatCode="0.00E+00">
                  <c:v>-35.523240838428173</c:v>
                </c:pt>
                <c:pt idx="1718" formatCode="0.00E+00">
                  <c:v>-34.771152389159028</c:v>
                </c:pt>
                <c:pt idx="1719" formatCode="0.00E+00">
                  <c:v>-34.246900384763606</c:v>
                </c:pt>
                <c:pt idx="1720" formatCode="0.00E+00">
                  <c:v>-33.884258361265985</c:v>
                </c:pt>
                <c:pt idx="1721" formatCode="0.00E+00">
                  <c:v>-33.715495338578997</c:v>
                </c:pt>
                <c:pt idx="1722" formatCode="0.00E+00">
                  <c:v>-34.498868870479527</c:v>
                </c:pt>
                <c:pt idx="1723" formatCode="0.00E+00">
                  <c:v>-33.774322013239392</c:v>
                </c:pt>
                <c:pt idx="1724" formatCode="0.00E+00">
                  <c:v>-34.59643453293279</c:v>
                </c:pt>
                <c:pt idx="1725" formatCode="0.00E+00">
                  <c:v>-33.440334406259758</c:v>
                </c:pt>
                <c:pt idx="1726" formatCode="0.00E+00">
                  <c:v>-34.249743284841792</c:v>
                </c:pt>
                <c:pt idx="1727" formatCode="0.00E+00">
                  <c:v>-32.869950529727376</c:v>
                </c:pt>
                <c:pt idx="1728" formatCode="0.00E+00">
                  <c:v>-33.644824919179811</c:v>
                </c:pt>
                <c:pt idx="1729" formatCode="0.00E+00">
                  <c:v>-32.524800967210076</c:v>
                </c:pt>
                <c:pt idx="1730" formatCode="0.00E+00">
                  <c:v>-32.877607225183397</c:v>
                </c:pt>
                <c:pt idx="1731" formatCode="0.00E+00">
                  <c:v>-32.587196939421553</c:v>
                </c:pt>
                <c:pt idx="1732" formatCode="0.00E+00">
                  <c:v>-32.516679110289736</c:v>
                </c:pt>
                <c:pt idx="1733" formatCode="0.00E+00">
                  <c:v>-32.418191610935338</c:v>
                </c:pt>
                <c:pt idx="1734" formatCode="0.00E+00">
                  <c:v>-32.599743102037991</c:v>
                </c:pt>
                <c:pt idx="1735" formatCode="0.00E+00">
                  <c:v>-32.61119845151876</c:v>
                </c:pt>
                <c:pt idx="1736" formatCode="0.00E+00">
                  <c:v>-32.558482781276588</c:v>
                </c:pt>
                <c:pt idx="1737" formatCode="0.00E+00">
                  <c:v>-32.507143891605232</c:v>
                </c:pt>
                <c:pt idx="1738" formatCode="0.00E+00">
                  <c:v>-31.736748805519966</c:v>
                </c:pt>
                <c:pt idx="1739" formatCode="0.00E+00">
                  <c:v>-31.344706922903448</c:v>
                </c:pt>
                <c:pt idx="1740" formatCode="0.00E+00">
                  <c:v>-30.51353698400343</c:v>
                </c:pt>
                <c:pt idx="1741" formatCode="0.00E+00">
                  <c:v>-30.477689686328652</c:v>
                </c:pt>
                <c:pt idx="1742" formatCode="0.00E+00">
                  <c:v>-29.64846765021565</c:v>
                </c:pt>
                <c:pt idx="1743" formatCode="0.00E+00">
                  <c:v>-30.136826568785381</c:v>
                </c:pt>
                <c:pt idx="1744" formatCode="0.00E+00">
                  <c:v>-29.710604599443656</c:v>
                </c:pt>
                <c:pt idx="1745" formatCode="0.00E+00">
                  <c:v>-29.62419733754966</c:v>
                </c:pt>
                <c:pt idx="1746" formatCode="0.00E+00">
                  <c:v>-29.897152338575587</c:v>
                </c:pt>
                <c:pt idx="1747" formatCode="0.00E+00">
                  <c:v>-29.364424664330265</c:v>
                </c:pt>
                <c:pt idx="1748" formatCode="0.00E+00">
                  <c:v>-29.078897824276211</c:v>
                </c:pt>
                <c:pt idx="1749" formatCode="0.00E+00">
                  <c:v>-28.771800083223376</c:v>
                </c:pt>
                <c:pt idx="1750" formatCode="0.00E+00">
                  <c:v>-27.922182290411982</c:v>
                </c:pt>
                <c:pt idx="1751" formatCode="0.00E+00">
                  <c:v>-27.527310077989327</c:v>
                </c:pt>
                <c:pt idx="1752" formatCode="0.00E+00">
                  <c:v>-27.116673611245364</c:v>
                </c:pt>
                <c:pt idx="1753" formatCode="0.00E+00">
                  <c:v>-27.256987490607827</c:v>
                </c:pt>
                <c:pt idx="1754" formatCode="0.00E+00">
                  <c:v>-27.45770818286347</c:v>
                </c:pt>
                <c:pt idx="1755" formatCode="0.00E+00">
                  <c:v>-27.928564321861806</c:v>
                </c:pt>
                <c:pt idx="1756" formatCode="0.00E+00">
                  <c:v>-28.509405421370701</c:v>
                </c:pt>
                <c:pt idx="1757" formatCode="0.00E+00">
                  <c:v>-27.417030296653984</c:v>
                </c:pt>
                <c:pt idx="1758" formatCode="0.00E+00">
                  <c:v>-27.31345115116078</c:v>
                </c:pt>
                <c:pt idx="1759" formatCode="0.00E+00">
                  <c:v>-26.253028849517332</c:v>
                </c:pt>
                <c:pt idx="1760" formatCode="0.00E+00">
                  <c:v>-25.188398031531953</c:v>
                </c:pt>
                <c:pt idx="1761" formatCode="0.00E+00">
                  <c:v>-25.667752479562189</c:v>
                </c:pt>
                <c:pt idx="1762" formatCode="0.00E+00">
                  <c:v>-24.978494490997249</c:v>
                </c:pt>
                <c:pt idx="1763" formatCode="0.00E+00">
                  <c:v>-25.439618999971302</c:v>
                </c:pt>
                <c:pt idx="1764" formatCode="0.00E+00">
                  <c:v>-25.740188179146116</c:v>
                </c:pt>
                <c:pt idx="1765" formatCode="0.00E+00">
                  <c:v>-26.215445321593478</c:v>
                </c:pt>
                <c:pt idx="1766" formatCode="0.00E+00">
                  <c:v>-25.932185111760219</c:v>
                </c:pt>
                <c:pt idx="1767" formatCode="0.00E+00">
                  <c:v>-25.655366958992097</c:v>
                </c:pt>
                <c:pt idx="1768" formatCode="0.00E+00">
                  <c:v>-24.955587600584099</c:v>
                </c:pt>
                <c:pt idx="1769" formatCode="0.00E+00">
                  <c:v>-24.496887212975683</c:v>
                </c:pt>
                <c:pt idx="1770" formatCode="0.00E+00">
                  <c:v>-23.987020206599691</c:v>
                </c:pt>
                <c:pt idx="1771" formatCode="0.00E+00">
                  <c:v>-24.159687157195403</c:v>
                </c:pt>
                <c:pt idx="1772" formatCode="0.00E+00">
                  <c:v>-23.37492812665344</c:v>
                </c:pt>
                <c:pt idx="1773" formatCode="0.00E+00">
                  <c:v>-23.345076430778235</c:v>
                </c:pt>
                <c:pt idx="1774" formatCode="0.00E+00">
                  <c:v>-22.609199300968871</c:v>
                </c:pt>
                <c:pt idx="1775" formatCode="0.00E+00">
                  <c:v>-22.454393940273302</c:v>
                </c:pt>
                <c:pt idx="1776" formatCode="0.00E+00">
                  <c:v>-22.331334688162837</c:v>
                </c:pt>
                <c:pt idx="1777" formatCode="0.00E+00">
                  <c:v>-21.697974896919064</c:v>
                </c:pt>
                <c:pt idx="1778" formatCode="0.00E+00">
                  <c:v>-21.496395624482755</c:v>
                </c:pt>
                <c:pt idx="1779" formatCode="0.00E+00">
                  <c:v>-20.838032585172051</c:v>
                </c:pt>
                <c:pt idx="1780" formatCode="0.00E+00">
                  <c:v>-20.473597386013839</c:v>
                </c:pt>
                <c:pt idx="1781" formatCode="0.00E+00">
                  <c:v>-20.561557082944265</c:v>
                </c:pt>
                <c:pt idx="1782" formatCode="0.00E+00">
                  <c:v>-19.819598905526107</c:v>
                </c:pt>
                <c:pt idx="1783" formatCode="0.00E+00">
                  <c:v>-20.260556653792943</c:v>
                </c:pt>
                <c:pt idx="1784" formatCode="0.00E+00">
                  <c:v>-19.329918944305685</c:v>
                </c:pt>
                <c:pt idx="1785" formatCode="0.00E+00">
                  <c:v>-19.752515989692235</c:v>
                </c:pt>
                <c:pt idx="1786" formatCode="0.00E+00">
                  <c:v>-19.447361368307991</c:v>
                </c:pt>
                <c:pt idx="1787" formatCode="0.00E+00">
                  <c:v>-18.939998866769468</c:v>
                </c:pt>
                <c:pt idx="1788" formatCode="0.00E+00">
                  <c:v>-18.856743973131831</c:v>
                </c:pt>
                <c:pt idx="1789" formatCode="0.00E+00">
                  <c:v>-17.97239163544338</c:v>
                </c:pt>
                <c:pt idx="1790" formatCode="0.00E+00">
                  <c:v>-17.738401300113321</c:v>
                </c:pt>
                <c:pt idx="1791" formatCode="0.00E+00">
                  <c:v>-16.860300492969888</c:v>
                </c:pt>
                <c:pt idx="1792" formatCode="0.00E+00">
                  <c:v>-16.642861213815618</c:v>
                </c:pt>
                <c:pt idx="1793" formatCode="0.00E+00">
                  <c:v>-16.179342411497544</c:v>
                </c:pt>
                <c:pt idx="1794" formatCode="0.00E+00">
                  <c:v>-16.477818040914414</c:v>
                </c:pt>
                <c:pt idx="1795" formatCode="0.00E+00">
                  <c:v>-16.875030491975625</c:v>
                </c:pt>
                <c:pt idx="1796" formatCode="0.00E+00">
                  <c:v>-16.805635926429343</c:v>
                </c:pt>
                <c:pt idx="1797" formatCode="0.00E+00">
                  <c:v>-16.721922677977552</c:v>
                </c:pt>
                <c:pt idx="1798" formatCode="0.00E+00">
                  <c:v>-16.130555433631457</c:v>
                </c:pt>
                <c:pt idx="1799" formatCode="0.00E+00">
                  <c:v>-15.288629583207708</c:v>
                </c:pt>
                <c:pt idx="1800" formatCode="0.00E+00">
                  <c:v>-15.534092601400143</c:v>
                </c:pt>
                <c:pt idx="1801" formatCode="0.00E+00">
                  <c:v>-15.190305487044387</c:v>
                </c:pt>
                <c:pt idx="1802" formatCode="0.00E+00">
                  <c:v>-15.115698756771973</c:v>
                </c:pt>
                <c:pt idx="1803" formatCode="0.00E+00">
                  <c:v>-15.065177877130028</c:v>
                </c:pt>
                <c:pt idx="1804" formatCode="0.00E+00">
                  <c:v>-14.754200135292535</c:v>
                </c:pt>
                <c:pt idx="1805" formatCode="0.00E+00">
                  <c:v>-14.324860302410432</c:v>
                </c:pt>
                <c:pt idx="1806" formatCode="0.00E+00">
                  <c:v>-14.379538280710392</c:v>
                </c:pt>
                <c:pt idx="1807" formatCode="0.00E+00">
                  <c:v>-14.118536141886171</c:v>
                </c:pt>
                <c:pt idx="1808" formatCode="0.00E+00">
                  <c:v>-13.727250426540005</c:v>
                </c:pt>
                <c:pt idx="1809" formatCode="0.00E+00">
                  <c:v>-12.919912021790351</c:v>
                </c:pt>
                <c:pt idx="1810" formatCode="0.00E+00">
                  <c:v>-11.924806333403282</c:v>
                </c:pt>
                <c:pt idx="1811" formatCode="0.00E+00">
                  <c:v>-10.64541734479042</c:v>
                </c:pt>
                <c:pt idx="1812" formatCode="0.00E+00">
                  <c:v>-10.351953614746723</c:v>
                </c:pt>
                <c:pt idx="1813" formatCode="0.00E+00">
                  <c:v>-9.8995887114084962</c:v>
                </c:pt>
                <c:pt idx="1814" formatCode="0.00E+00">
                  <c:v>-10.685326226876944</c:v>
                </c:pt>
                <c:pt idx="1815" formatCode="0.00E+00">
                  <c:v>-10.807699972297407</c:v>
                </c:pt>
                <c:pt idx="1816" formatCode="0.00E+00">
                  <c:v>-10.942772799229367</c:v>
                </c:pt>
                <c:pt idx="1817" formatCode="0.00E+00">
                  <c:v>-11.379247120756526</c:v>
                </c:pt>
                <c:pt idx="1818" formatCode="0.00E+00">
                  <c:v>-10.65397882145002</c:v>
                </c:pt>
                <c:pt idx="1819" formatCode="0.00E+00">
                  <c:v>-10.390692631027395</c:v>
                </c:pt>
                <c:pt idx="1820" formatCode="0.00E+00">
                  <c:v>-9.6280817765851197</c:v>
                </c:pt>
                <c:pt idx="1821" formatCode="0.00E+00">
                  <c:v>-9.1208342655613812</c:v>
                </c:pt>
                <c:pt idx="1822" formatCode="0.00E+00">
                  <c:v>-8.8493104239594693</c:v>
                </c:pt>
                <c:pt idx="1823" formatCode="0.00E+00">
                  <c:v>-9.0385988202976364</c:v>
                </c:pt>
                <c:pt idx="1824" formatCode="0.00E+00">
                  <c:v>-9.4758038015596355</c:v>
                </c:pt>
                <c:pt idx="1825" formatCode="0.00E+00">
                  <c:v>-9.3850577044727075</c:v>
                </c:pt>
                <c:pt idx="1826" formatCode="0.00E+00">
                  <c:v>-9.2401709085685582</c:v>
                </c:pt>
                <c:pt idx="1827" formatCode="0.00E+00">
                  <c:v>-9.0863692670328895</c:v>
                </c:pt>
                <c:pt idx="1828" formatCode="0.00E+00">
                  <c:v>-8.2866717800970093</c:v>
                </c:pt>
                <c:pt idx="1829" formatCode="0.00E+00">
                  <c:v>-8.0845131000336945</c:v>
                </c:pt>
                <c:pt idx="1830" formatCode="0.00E+00">
                  <c:v>-7.4369130909261045</c:v>
                </c:pt>
                <c:pt idx="1831" formatCode="0.00E+00">
                  <c:v>-6.3775553349530227</c:v>
                </c:pt>
                <c:pt idx="1832" formatCode="0.00E+00">
                  <c:v>-5.8802173245525218</c:v>
                </c:pt>
                <c:pt idx="1833" formatCode="0.00E+00">
                  <c:v>-5.348008129369985</c:v>
                </c:pt>
                <c:pt idx="1834" formatCode="0.00E+00">
                  <c:v>-5.9024379612609188</c:v>
                </c:pt>
                <c:pt idx="1835" formatCode="0.00E+00">
                  <c:v>-5.9015294379609156</c:v>
                </c:pt>
                <c:pt idx="1836" formatCode="0.00E+00">
                  <c:v>-6.274211524219897</c:v>
                </c:pt>
                <c:pt idx="1837" formatCode="0.00E+00">
                  <c:v>-5.6090371430989023</c:v>
                </c:pt>
                <c:pt idx="1838" formatCode="0.00E+00">
                  <c:v>-4.8390684066730021</c:v>
                </c:pt>
                <c:pt idx="1839" formatCode="0.00E+00">
                  <c:v>-3.8648567885506715</c:v>
                </c:pt>
                <c:pt idx="1840" formatCode="0.00E+00">
                  <c:v>-2.9899014952176071</c:v>
                </c:pt>
                <c:pt idx="1841" formatCode="0.00E+00">
                  <c:v>-2.2292947519523914</c:v>
                </c:pt>
                <c:pt idx="1842" formatCode="0.00E+00">
                  <c:v>-1.8683184672901625</c:v>
                </c:pt>
                <c:pt idx="1843" formatCode="0.00E+00">
                  <c:v>-1.7451019046237519</c:v>
                </c:pt>
                <c:pt idx="1844" formatCode="0.00E+00">
                  <c:v>-1.8696287913606433</c:v>
                </c:pt>
                <c:pt idx="1845" formatCode="0.00E+00">
                  <c:v>-2.5683115316891474</c:v>
                </c:pt>
                <c:pt idx="1846" formatCode="0.00E+00">
                  <c:v>-2.8700526387646264</c:v>
                </c:pt>
                <c:pt idx="1847" formatCode="0.00E+00">
                  <c:v>-3.0157763747616926</c:v>
                </c:pt>
                <c:pt idx="1848" formatCode="0.00E+00">
                  <c:v>-2.5547465684130728</c:v>
                </c:pt>
                <c:pt idx="1849" formatCode="0.00E+00">
                  <c:v>-1.7128989396462124</c:v>
                </c:pt>
                <c:pt idx="1850" formatCode="0.00E+00">
                  <c:v>-0.64452945009868046</c:v>
                </c:pt>
                <c:pt idx="1851" formatCode="0.00E+00">
                  <c:v>-0.20776028705940597</c:v>
                </c:pt>
                <c:pt idx="1852" formatCode="0.00E+00">
                  <c:v>0.6133262553457044</c:v>
                </c:pt>
                <c:pt idx="1853" formatCode="0.00E+00">
                  <c:v>0.820395312186049</c:v>
                </c:pt>
                <c:pt idx="1854" formatCode="0.00E+00">
                  <c:v>0.68148602024793625</c:v>
                </c:pt>
                <c:pt idx="1855" formatCode="0.00E+00">
                  <c:v>0.65641312271569419</c:v>
                </c:pt>
                <c:pt idx="1856" formatCode="0.00E+00">
                  <c:v>4.1096237451036188E-2</c:v>
                </c:pt>
                <c:pt idx="1857" formatCode="0.00E+00">
                  <c:v>-0.36059954847886821</c:v>
                </c:pt>
                <c:pt idx="1858" formatCode="0.00E+00">
                  <c:v>-0.17414800888652238</c:v>
                </c:pt>
                <c:pt idx="1859" formatCode="0.00E+00">
                  <c:v>0.59686285740631462</c:v>
                </c:pt>
                <c:pt idx="1860" formatCode="0.00E+00">
                  <c:v>1.3439322623530749</c:v>
                </c:pt>
                <c:pt idx="1861" formatCode="0.00E+00">
                  <c:v>1.8274786896291779</c:v>
                </c:pt>
                <c:pt idx="1862" formatCode="0.00E+00">
                  <c:v>2.6976892005151658</c:v>
                </c:pt>
                <c:pt idx="1863" formatCode="0.00E+00">
                  <c:v>2.467681480246938</c:v>
                </c:pt>
                <c:pt idx="1864" formatCode="0.00E+00">
                  <c:v>2.172826392100184</c:v>
                </c:pt>
                <c:pt idx="1865" formatCode="0.00E+00">
                  <c:v>1.9749075138297876</c:v>
                </c:pt>
                <c:pt idx="1866" formatCode="0.00E+00">
                  <c:v>1.5012288353976011</c:v>
                </c:pt>
                <c:pt idx="1867" formatCode="0.00E+00">
                  <c:v>1.6980220520839637</c:v>
                </c:pt>
                <c:pt idx="1868" formatCode="0.00E+00">
                  <c:v>2.2749089730981034</c:v>
                </c:pt>
                <c:pt idx="1869" formatCode="0.00E+00">
                  <c:v>3.2475108210966539</c:v>
                </c:pt>
                <c:pt idx="1870" formatCode="0.00E+00">
                  <c:v>3.916963868120046</c:v>
                </c:pt>
                <c:pt idx="1871" formatCode="0.00E+00">
                  <c:v>4.713602349119089</c:v>
                </c:pt>
                <c:pt idx="1872" formatCode="0.00E+00">
                  <c:v>4.7318368637369588</c:v>
                </c:pt>
                <c:pt idx="1873" formatCode="0.00E+00">
                  <c:v>4.762164078586693</c:v>
                </c:pt>
                <c:pt idx="1874" formatCode="0.00E+00">
                  <c:v>4.4470991429907905</c:v>
                </c:pt>
                <c:pt idx="1875" formatCode="0.00E+00">
                  <c:v>4.769814458188506</c:v>
                </c:pt>
                <c:pt idx="1876" formatCode="0.00E+00">
                  <c:v>4.7869583519956649</c:v>
                </c:pt>
                <c:pt idx="1877" formatCode="0.00E+00">
                  <c:v>5.135065147279672</c:v>
                </c:pt>
                <c:pt idx="1878" formatCode="0.00E+00">
                  <c:v>5.4139099407575664</c:v>
                </c:pt>
                <c:pt idx="1879" formatCode="0.00E+00">
                  <c:v>5.6868347462518045</c:v>
                </c:pt>
                <c:pt idx="1880" formatCode="0.00E+00">
                  <c:v>5.8485906921313884</c:v>
                </c:pt>
                <c:pt idx="1881" formatCode="0.00E+00">
                  <c:v>7.1761617502748507</c:v>
                </c:pt>
                <c:pt idx="1882" formatCode="0.00E+00">
                  <c:v>7.1764058461716544</c:v>
                </c:pt>
                <c:pt idx="1883" formatCode="0.00E+00">
                  <c:v>8.2604624683719621</c:v>
                </c:pt>
                <c:pt idx="1884" formatCode="0.00E+00">
                  <c:v>7.5602846177210061</c:v>
                </c:pt>
                <c:pt idx="1885" formatCode="0.00E+00">
                  <c:v>7.863547452909053</c:v>
                </c:pt>
                <c:pt idx="1886" formatCode="0.00E+00">
                  <c:v>6.934299059393453</c:v>
                </c:pt>
                <c:pt idx="1887" formatCode="0.00E+00">
                  <c:v>7.3150089035962438</c:v>
                </c:pt>
                <c:pt idx="1888" formatCode="0.00E+00">
                  <c:v>7.3552419499745341</c:v>
                </c:pt>
                <c:pt idx="1889" formatCode="0.00E+00">
                  <c:v>7.9577041488489577</c:v>
                </c:pt>
                <c:pt idx="1890" formatCode="0.00E+00">
                  <c:v>8.4439266264215682</c:v>
                </c:pt>
                <c:pt idx="1891" formatCode="0.00E+00">
                  <c:v>9.0270543971026811</c:v>
                </c:pt>
                <c:pt idx="1892" formatCode="0.00E+00">
                  <c:v>9.5525979839201547</c:v>
                </c:pt>
                <c:pt idx="1893" formatCode="0.00E+00">
                  <c:v>10.046350736388636</c:v>
                </c:pt>
                <c:pt idx="1894" formatCode="0.00E+00">
                  <c:v>10.15270701598563</c:v>
                </c:pt>
                <c:pt idx="1895" formatCode="0.00E+00">
                  <c:v>10.345232203199359</c:v>
                </c:pt>
                <c:pt idx="1896" formatCode="0.00E+00">
                  <c:v>10.403224965909953</c:v>
                </c:pt>
                <c:pt idx="1897" formatCode="0.00E+00">
                  <c:v>10.301515315383384</c:v>
                </c:pt>
                <c:pt idx="1898" formatCode="0.00E+00">
                  <c:v>10.953536981869686</c:v>
                </c:pt>
                <c:pt idx="1899" formatCode="0.00E+00">
                  <c:v>11.200196717887323</c:v>
                </c:pt>
                <c:pt idx="1900" formatCode="0.00E+00">
                  <c:v>12.014124603985358</c:v>
                </c:pt>
                <c:pt idx="1901" formatCode="0.00E+00">
                  <c:v>12.674481000010619</c:v>
                </c:pt>
                <c:pt idx="1902" formatCode="0.00E+00">
                  <c:v>13.40117832348017</c:v>
                </c:pt>
                <c:pt idx="1903" formatCode="0.00E+00">
                  <c:v>13.564313863349312</c:v>
                </c:pt>
                <c:pt idx="1904" formatCode="0.00E+00">
                  <c:v>13.867435333363236</c:v>
                </c:pt>
                <c:pt idx="1905" formatCode="0.00E+00">
                  <c:v>13.349364461296595</c:v>
                </c:pt>
                <c:pt idx="1906" formatCode="0.00E+00">
                  <c:v>12.816405846496838</c:v>
                </c:pt>
                <c:pt idx="1907" formatCode="0.00E+00">
                  <c:v>12.823336261337676</c:v>
                </c:pt>
                <c:pt idx="1908" formatCode="0.00E+00">
                  <c:v>12.537736524464787</c:v>
                </c:pt>
                <c:pt idx="1909" formatCode="0.00E+00">
                  <c:v>13.19893633172213</c:v>
                </c:pt>
                <c:pt idx="1910" formatCode="0.00E+00">
                  <c:v>13.464121445161695</c:v>
                </c:pt>
                <c:pt idx="1911" formatCode="0.00E+00">
                  <c:v>14.120278909689119</c:v>
                </c:pt>
                <c:pt idx="1912" formatCode="0.00E+00">
                  <c:v>14.384370741588462</c:v>
                </c:pt>
                <c:pt idx="1913" formatCode="0.00E+00">
                  <c:v>14.533164544447519</c:v>
                </c:pt>
                <c:pt idx="1914" formatCode="0.00E+00">
                  <c:v>14.286598445589362</c:v>
                </c:pt>
                <c:pt idx="1915" formatCode="0.00E+00">
                  <c:v>14.205343206614653</c:v>
                </c:pt>
                <c:pt idx="1916" formatCode="0.00E+00">
                  <c:v>14.057010373739683</c:v>
                </c:pt>
                <c:pt idx="1917" formatCode="0.00E+00">
                  <c:v>14.270733190664515</c:v>
                </c:pt>
                <c:pt idx="1918" formatCode="0.00E+00">
                  <c:v>14.327610187249352</c:v>
                </c:pt>
                <c:pt idx="1919" formatCode="0.00E+00">
                  <c:v>15.681518682258158</c:v>
                </c:pt>
                <c:pt idx="1920" formatCode="0.00E+00">
                  <c:v>15.466338266055381</c:v>
                </c:pt>
                <c:pt idx="1921" formatCode="0.00E+00">
                  <c:v>16.96959054268051</c:v>
                </c:pt>
                <c:pt idx="1922" formatCode="0.00E+00">
                  <c:v>16.939206207056461</c:v>
                </c:pt>
                <c:pt idx="1923" formatCode="0.00E+00">
                  <c:v>17.417762659766332</c:v>
                </c:pt>
                <c:pt idx="1924" formatCode="0.00E+00">
                  <c:v>17.248251082658342</c:v>
                </c:pt>
                <c:pt idx="1925" formatCode="0.00E+00">
                  <c:v>16.999497695465962</c:v>
                </c:pt>
                <c:pt idx="1926" formatCode="0.00E+00">
                  <c:v>17.033694289255756</c:v>
                </c:pt>
                <c:pt idx="1927" formatCode="0.00E+00">
                  <c:v>17.259813518633873</c:v>
                </c:pt>
                <c:pt idx="1928" formatCode="0.00E+00">
                  <c:v>16.858208303718989</c:v>
                </c:pt>
                <c:pt idx="1929" formatCode="0.00E+00">
                  <c:v>17.891240139699427</c:v>
                </c:pt>
                <c:pt idx="1930" formatCode="0.00E+00">
                  <c:v>17.992639252569354</c:v>
                </c:pt>
                <c:pt idx="1931" formatCode="0.00E+00">
                  <c:v>18.846210367003522</c:v>
                </c:pt>
                <c:pt idx="1932" formatCode="0.00E+00">
                  <c:v>19.763029562559954</c:v>
                </c:pt>
                <c:pt idx="1933" formatCode="0.00E+00">
                  <c:v>19.977701158226186</c:v>
                </c:pt>
                <c:pt idx="1934" formatCode="0.00E+00">
                  <c:v>19.550118224461478</c:v>
                </c:pt>
                <c:pt idx="1935" formatCode="0.00E+00">
                  <c:v>18.745531768628513</c:v>
                </c:pt>
                <c:pt idx="1936" formatCode="0.00E+00">
                  <c:v>18.438019846325894</c:v>
                </c:pt>
                <c:pt idx="1937" formatCode="0.00E+00">
                  <c:v>18.303184277893486</c:v>
                </c:pt>
                <c:pt idx="1938" formatCode="0.00E+00">
                  <c:v>18.805230600774486</c:v>
                </c:pt>
                <c:pt idx="1939" formatCode="0.00E+00">
                  <c:v>19.786285672743062</c:v>
                </c:pt>
                <c:pt idx="1940" formatCode="0.00E+00">
                  <c:v>20.39491820127488</c:v>
                </c:pt>
                <c:pt idx="1941" formatCode="0.00E+00">
                  <c:v>20.84061237648843</c:v>
                </c:pt>
                <c:pt idx="1942" formatCode="0.00E+00">
                  <c:v>21.866114608828831</c:v>
                </c:pt>
                <c:pt idx="1943" formatCode="0.00E+00">
                  <c:v>22.22413559757327</c:v>
                </c:pt>
                <c:pt idx="1944" formatCode="0.00E+00">
                  <c:v>22.453968630631326</c:v>
                </c:pt>
                <c:pt idx="1945" formatCode="0.00E+00">
                  <c:v>22.655981772393044</c:v>
                </c:pt>
                <c:pt idx="1946" formatCode="0.00E+00">
                  <c:v>22.475648770762898</c:v>
                </c:pt>
                <c:pt idx="1947" formatCode="0.00E+00">
                  <c:v>21.957345844079924</c:v>
                </c:pt>
                <c:pt idx="1948" formatCode="0.00E+00">
                  <c:v>22.012837726231879</c:v>
                </c:pt>
                <c:pt idx="1949" formatCode="0.00E+00">
                  <c:v>21.978031294652638</c:v>
                </c:pt>
                <c:pt idx="1950" formatCode="0.00E+00">
                  <c:v>22.548880895630134</c:v>
                </c:pt>
                <c:pt idx="1951" formatCode="0.00E+00">
                  <c:v>22.775323711947443</c:v>
                </c:pt>
                <c:pt idx="1952" formatCode="0.00E+00">
                  <c:v>23.681982231948741</c:v>
                </c:pt>
                <c:pt idx="1953" formatCode="0.00E+00">
                  <c:v>23.466254585966333</c:v>
                </c:pt>
                <c:pt idx="1954" formatCode="0.00E+00">
                  <c:v>23.607902237035592</c:v>
                </c:pt>
                <c:pt idx="1955" formatCode="0.00E+00">
                  <c:v>23.199380032327692</c:v>
                </c:pt>
                <c:pt idx="1956" formatCode="0.00E+00">
                  <c:v>23.626840035790813</c:v>
                </c:pt>
                <c:pt idx="1957" formatCode="0.00E+00">
                  <c:v>23.034506610302984</c:v>
                </c:pt>
                <c:pt idx="1958" formatCode="0.00E+00">
                  <c:v>24.131314115187685</c:v>
                </c:pt>
                <c:pt idx="1959" formatCode="0.00E+00">
                  <c:v>23.633562151515285</c:v>
                </c:pt>
                <c:pt idx="1960" formatCode="0.00E+00">
                  <c:v>24.112771036178078</c:v>
                </c:pt>
                <c:pt idx="1961" formatCode="0.00E+00">
                  <c:v>24.180531899052838</c:v>
                </c:pt>
                <c:pt idx="1962" formatCode="0.00E+00">
                  <c:v>24.112430272108533</c:v>
                </c:pt>
                <c:pt idx="1963" formatCode="0.00E+00">
                  <c:v>24.379901959248738</c:v>
                </c:pt>
                <c:pt idx="1964" formatCode="0.00E+00">
                  <c:v>24.617896723841763</c:v>
                </c:pt>
                <c:pt idx="1965" formatCode="0.00E+00">
                  <c:v>24.487633194744593</c:v>
                </c:pt>
                <c:pt idx="1966" formatCode="0.00E+00">
                  <c:v>24.584012058041125</c:v>
                </c:pt>
                <c:pt idx="1967" formatCode="0.00E+00">
                  <c:v>24.842124733275782</c:v>
                </c:pt>
                <c:pt idx="1968" formatCode="0.00E+00">
                  <c:v>25.020761109750062</c:v>
                </c:pt>
                <c:pt idx="1969" formatCode="0.00E+00">
                  <c:v>25.427274465762828</c:v>
                </c:pt>
                <c:pt idx="1970" formatCode="0.00E+00">
                  <c:v>25.911527573273432</c:v>
                </c:pt>
                <c:pt idx="1971" formatCode="0.00E+00">
                  <c:v>26.008728546301427</c:v>
                </c:pt>
                <c:pt idx="1972" formatCode="0.00E+00">
                  <c:v>26.474569471090458</c:v>
                </c:pt>
                <c:pt idx="1973" formatCode="0.00E+00">
                  <c:v>26.729253695434256</c:v>
                </c:pt>
                <c:pt idx="1974" formatCode="0.00E+00">
                  <c:v>26.717364744073429</c:v>
                </c:pt>
                <c:pt idx="1975" formatCode="0.00E+00">
                  <c:v>27.037587142456012</c:v>
                </c:pt>
                <c:pt idx="1976" formatCode="0.00E+00">
                  <c:v>26.760443230252314</c:v>
                </c:pt>
                <c:pt idx="1977" formatCode="0.00E+00">
                  <c:v>26.852927679236963</c:v>
                </c:pt>
                <c:pt idx="1978" formatCode="0.00E+00">
                  <c:v>26.913915058388099</c:v>
                </c:pt>
                <c:pt idx="1979" formatCode="0.00E+00">
                  <c:v>26.921503775328141</c:v>
                </c:pt>
                <c:pt idx="1980" formatCode="0.00E+00">
                  <c:v>27.103211361379053</c:v>
                </c:pt>
                <c:pt idx="1981" formatCode="0.00E+00">
                  <c:v>27.15187736719523</c:v>
                </c:pt>
                <c:pt idx="1982" formatCode="0.00E+00">
                  <c:v>27.771891542556641</c:v>
                </c:pt>
                <c:pt idx="1983" formatCode="0.00E+00">
                  <c:v>28.03693061744395</c:v>
                </c:pt>
                <c:pt idx="1984" formatCode="0.00E+00">
                  <c:v>27.956040055015588</c:v>
                </c:pt>
                <c:pt idx="1985" formatCode="0.00E+00">
                  <c:v>28.084708948977738</c:v>
                </c:pt>
                <c:pt idx="1986" formatCode="0.00E+00">
                  <c:v>27.762083049897136</c:v>
                </c:pt>
                <c:pt idx="1987" formatCode="0.00E+00">
                  <c:v>27.359852820088346</c:v>
                </c:pt>
                <c:pt idx="1988" formatCode="0.00E+00">
                  <c:v>28.021065941277211</c:v>
                </c:pt>
                <c:pt idx="1989" formatCode="0.00E+00">
                  <c:v>27.417419370830793</c:v>
                </c:pt>
                <c:pt idx="1990" formatCode="0.00E+00">
                  <c:v>28.018918410035543</c:v>
                </c:pt>
                <c:pt idx="1991" formatCode="0.00E+00">
                  <c:v>28.424718962725077</c:v>
                </c:pt>
                <c:pt idx="1992" formatCode="0.00E+00">
                  <c:v>28.452968243154704</c:v>
                </c:pt>
                <c:pt idx="1993" formatCode="0.00E+00">
                  <c:v>29.151980632947314</c:v>
                </c:pt>
                <c:pt idx="1994" formatCode="0.00E+00">
                  <c:v>29.377157683234895</c:v>
                </c:pt>
                <c:pt idx="1995" formatCode="0.00E+00">
                  <c:v>29.636236311437514</c:v>
                </c:pt>
                <c:pt idx="1996" formatCode="0.00E+00">
                  <c:v>29.611178055783085</c:v>
                </c:pt>
                <c:pt idx="1997" formatCode="0.00E+00">
                  <c:v>29.744919134487297</c:v>
                </c:pt>
                <c:pt idx="1998" formatCode="0.00E+00">
                  <c:v>29.03017434116629</c:v>
                </c:pt>
                <c:pt idx="1999" formatCode="0.00E+00">
                  <c:v>29.269356259225574</c:v>
                </c:pt>
                <c:pt idx="2000" formatCode="0.00E+00">
                  <c:v>29.315323750973928</c:v>
                </c:pt>
                <c:pt idx="2001" formatCode="0.00E+00">
                  <c:v>30.104360037105032</c:v>
                </c:pt>
                <c:pt idx="2002" formatCode="0.00E+00">
                  <c:v>30.324776644746741</c:v>
                </c:pt>
                <c:pt idx="2003" formatCode="0.00E+00">
                  <c:v>30.697676868405381</c:v>
                </c:pt>
                <c:pt idx="2004" formatCode="0.00E+00">
                  <c:v>30.042522133213122</c:v>
                </c:pt>
                <c:pt idx="2005" formatCode="0.00E+00">
                  <c:v>29.569215073236236</c:v>
                </c:pt>
                <c:pt idx="2006" formatCode="0.00E+00">
                  <c:v>29.106932136005831</c:v>
                </c:pt>
                <c:pt idx="2007" formatCode="0.00E+00">
                  <c:v>29.101662317886486</c:v>
                </c:pt>
                <c:pt idx="2008" formatCode="0.00E+00">
                  <c:v>29.332358576692901</c:v>
                </c:pt>
                <c:pt idx="2009" formatCode="0.00E+00">
                  <c:v>30.089162795184638</c:v>
                </c:pt>
                <c:pt idx="2010" formatCode="0.00E+00">
                  <c:v>30.300606430898089</c:v>
                </c:pt>
                <c:pt idx="2011" formatCode="0.00E+00">
                  <c:v>30.771933409377784</c:v>
                </c:pt>
                <c:pt idx="2012" formatCode="0.00E+00">
                  <c:v>30.952509882434185</c:v>
                </c:pt>
                <c:pt idx="2013" formatCode="0.00E+00">
                  <c:v>30.925694796901709</c:v>
                </c:pt>
                <c:pt idx="2014" formatCode="0.00E+00">
                  <c:v>31.121070228287788</c:v>
                </c:pt>
                <c:pt idx="2015" formatCode="0.00E+00">
                  <c:v>31.099943102653704</c:v>
                </c:pt>
                <c:pt idx="2016" formatCode="0.00E+00">
                  <c:v>31.192553048838786</c:v>
                </c:pt>
                <c:pt idx="2017" formatCode="0.00E+00">
                  <c:v>31.349321341483943</c:v>
                </c:pt>
                <c:pt idx="2018" formatCode="0.00E+00">
                  <c:v>31.856655151854774</c:v>
                </c:pt>
                <c:pt idx="2019" formatCode="0.00E+00">
                  <c:v>31.59254484086825</c:v>
                </c:pt>
                <c:pt idx="2020" formatCode="0.00E+00">
                  <c:v>32.006190339630649</c:v>
                </c:pt>
                <c:pt idx="2021" formatCode="0.00E+00">
                  <c:v>31.329363726107147</c:v>
                </c:pt>
                <c:pt idx="2022" formatCode="0.00E+00">
                  <c:v>31.973046495577012</c:v>
                </c:pt>
                <c:pt idx="2023" formatCode="0.00E+00">
                  <c:v>31.220500553038949</c:v>
                </c:pt>
                <c:pt idx="2024" formatCode="0.00E+00">
                  <c:v>32.302920624763104</c:v>
                </c:pt>
                <c:pt idx="2025" formatCode="0.00E+00">
                  <c:v>31.776785288765165</c:v>
                </c:pt>
                <c:pt idx="2026" formatCode="0.00E+00">
                  <c:v>32.16923319534655</c:v>
                </c:pt>
                <c:pt idx="2027" formatCode="0.00E+00">
                  <c:v>31.512363072397019</c:v>
                </c:pt>
                <c:pt idx="2028" formatCode="0.00E+00">
                  <c:v>31.39333704119981</c:v>
                </c:pt>
                <c:pt idx="2029" formatCode="0.00E+00">
                  <c:v>31.306336108531507</c:v>
                </c:pt>
                <c:pt idx="2030" formatCode="0.00E+00">
                  <c:v>31.715634010399054</c:v>
                </c:pt>
                <c:pt idx="2031" formatCode="0.00E+00">
                  <c:v>32.259906577890959</c:v>
                </c:pt>
                <c:pt idx="2032" formatCode="0.00E+00">
                  <c:v>32.630361300591794</c:v>
                </c:pt>
                <c:pt idx="2033" formatCode="0.00E+00">
                  <c:v>32.983350836189373</c:v>
                </c:pt>
                <c:pt idx="2034" formatCode="0.00E+00">
                  <c:v>32.963764254649078</c:v>
                </c:pt>
                <c:pt idx="2035" formatCode="0.00E+00">
                  <c:v>33.354580286059999</c:v>
                </c:pt>
                <c:pt idx="2036" formatCode="0.00E+00">
                  <c:v>33.472160704965873</c:v>
                </c:pt>
                <c:pt idx="2037" formatCode="0.00E+00">
                  <c:v>33.42150757406614</c:v>
                </c:pt>
                <c:pt idx="2038" formatCode="0.00E+00">
                  <c:v>33.458937695582605</c:v>
                </c:pt>
                <c:pt idx="2039" formatCode="0.00E+00">
                  <c:v>33.369710085527295</c:v>
                </c:pt>
                <c:pt idx="2040" formatCode="0.00E+00">
                  <c:v>33.166602075063487</c:v>
                </c:pt>
                <c:pt idx="2041" formatCode="0.00E+00">
                  <c:v>33.295228555772937</c:v>
                </c:pt>
                <c:pt idx="2042" formatCode="0.00E+00">
                  <c:v>33.602759389020164</c:v>
                </c:pt>
                <c:pt idx="2043" formatCode="0.00E+00">
                  <c:v>33.338642323276503</c:v>
                </c:pt>
                <c:pt idx="2044" formatCode="0.00E+00">
                  <c:v>33.738602158632325</c:v>
                </c:pt>
                <c:pt idx="2045" formatCode="0.00E+00">
                  <c:v>33.432536814359601</c:v>
                </c:pt>
                <c:pt idx="2046" formatCode="0.00E+00">
                  <c:v>33.363030086708335</c:v>
                </c:pt>
                <c:pt idx="2047" formatCode="0.00E+00">
                  <c:v>32.773471775444044</c:v>
                </c:pt>
                <c:pt idx="2048" formatCode="0.00E+00">
                  <c:v>33.229166315831804</c:v>
                </c:pt>
                <c:pt idx="2049" formatCode="0.00E+00">
                  <c:v>32.549751882077977</c:v>
                </c:pt>
                <c:pt idx="2050" formatCode="0.00E+00">
                  <c:v>33.136518435142563</c:v>
                </c:pt>
                <c:pt idx="2051" formatCode="0.00E+00">
                  <c:v>33.288408176971885</c:v>
                </c:pt>
                <c:pt idx="2052" formatCode="0.00E+00">
                  <c:v>33.239060656325833</c:v>
                </c:pt>
                <c:pt idx="2053" formatCode="0.00E+00">
                  <c:v>33.3558179446987</c:v>
                </c:pt>
                <c:pt idx="2054" formatCode="0.00E+00">
                  <c:v>33.343756645133723</c:v>
                </c:pt>
                <c:pt idx="2055" formatCode="0.00E+00">
                  <c:v>33.22935154335363</c:v>
                </c:pt>
                <c:pt idx="2056" formatCode="0.00E+00">
                  <c:v>33.023451984884062</c:v>
                </c:pt>
                <c:pt idx="2057" formatCode="0.00E+00">
                  <c:v>33.548944161127629</c:v>
                </c:pt>
                <c:pt idx="2058" formatCode="0.00E+00">
                  <c:v>32.940322786262477</c:v>
                </c:pt>
                <c:pt idx="2059" formatCode="0.00E+00">
                  <c:v>33.200274485233599</c:v>
                </c:pt>
                <c:pt idx="2060" formatCode="0.00E+00">
                  <c:v>32.981060765755359</c:v>
                </c:pt>
                <c:pt idx="2061" formatCode="0.00E+00">
                  <c:v>32.20194538780477</c:v>
                </c:pt>
                <c:pt idx="2062" formatCode="0.00E+00">
                  <c:v>32.572994577704975</c:v>
                </c:pt>
                <c:pt idx="2063" formatCode="0.00E+00">
                  <c:v>32.80753601514985</c:v>
                </c:pt>
                <c:pt idx="2064" formatCode="0.00E+00">
                  <c:v>32.921889720907387</c:v>
                </c:pt>
                <c:pt idx="2065" formatCode="0.00E+00">
                  <c:v>33.767748334356611</c:v>
                </c:pt>
                <c:pt idx="2066" formatCode="0.00E+00">
                  <c:v>33.406384008220854</c:v>
                </c:pt>
                <c:pt idx="2067" formatCode="0.00E+00">
                  <c:v>33.110683854681739</c:v>
                </c:pt>
                <c:pt idx="2068" formatCode="0.00E+00">
                  <c:v>33.352736827890539</c:v>
                </c:pt>
                <c:pt idx="2069" formatCode="0.00E+00">
                  <c:v>32.956109150477666</c:v>
                </c:pt>
                <c:pt idx="2070" formatCode="0.00E+00">
                  <c:v>32.918755332364526</c:v>
                </c:pt>
                <c:pt idx="2071" formatCode="0.00E+00">
                  <c:v>33.194100683963008</c:v>
                </c:pt>
                <c:pt idx="2072" formatCode="0.00E+00">
                  <c:v>33.029928897202744</c:v>
                </c:pt>
                <c:pt idx="2073" formatCode="0.00E+00">
                  <c:v>33.21964876846107</c:v>
                </c:pt>
                <c:pt idx="2074" formatCode="0.00E+00">
                  <c:v>33.30507635624722</c:v>
                </c:pt>
                <c:pt idx="2075" formatCode="0.00E+00">
                  <c:v>33.378018134622359</c:v>
                </c:pt>
                <c:pt idx="2076" formatCode="0.00E+00">
                  <c:v>33.145297281553482</c:v>
                </c:pt>
                <c:pt idx="2077" formatCode="0.00E+00">
                  <c:v>33.090068646075274</c:v>
                </c:pt>
                <c:pt idx="2078" formatCode="0.00E+00">
                  <c:v>32.932956391783314</c:v>
                </c:pt>
                <c:pt idx="2079" formatCode="0.00E+00">
                  <c:v>32.551909429092845</c:v>
                </c:pt>
                <c:pt idx="2080" formatCode="0.00E+00">
                  <c:v>32.291634656833864</c:v>
                </c:pt>
                <c:pt idx="2081" formatCode="0.00E+00">
                  <c:v>32.641849962007726</c:v>
                </c:pt>
                <c:pt idx="2082" formatCode="0.00E+00">
                  <c:v>32.704758097768689</c:v>
                </c:pt>
                <c:pt idx="2083" formatCode="0.00E+00">
                  <c:v>33.242649737335284</c:v>
                </c:pt>
                <c:pt idx="2084" formatCode="0.00E+00">
                  <c:v>33.426649214418333</c:v>
                </c:pt>
                <c:pt idx="2085" formatCode="0.00E+00">
                  <c:v>33.041730929397978</c:v>
                </c:pt>
                <c:pt idx="2086" formatCode="0.00E+00">
                  <c:v>32.602943092535796</c:v>
                </c:pt>
                <c:pt idx="2087" formatCode="0.00E+00">
                  <c:v>32.150826985643548</c:v>
                </c:pt>
                <c:pt idx="2088" formatCode="0.00E+00">
                  <c:v>31.654836244799291</c:v>
                </c:pt>
                <c:pt idx="2089" formatCode="0.00E+00">
                  <c:v>31.803071757487967</c:v>
                </c:pt>
                <c:pt idx="2090" formatCode="0.00E+00">
                  <c:v>32.077097318008938</c:v>
                </c:pt>
                <c:pt idx="2091" formatCode="0.00E+00">
                  <c:v>32.35478111903646</c:v>
                </c:pt>
                <c:pt idx="2092" formatCode="0.00E+00">
                  <c:v>32.440231854533167</c:v>
                </c:pt>
                <c:pt idx="2093" formatCode="0.00E+00">
                  <c:v>32.223093837309534</c:v>
                </c:pt>
                <c:pt idx="2094" formatCode="0.00E+00">
                  <c:v>32.198388867666175</c:v>
                </c:pt>
                <c:pt idx="2095" formatCode="0.00E+00">
                  <c:v>31.873375874937679</c:v>
                </c:pt>
                <c:pt idx="2096" formatCode="0.00E+00">
                  <c:v>32.245086139439124</c:v>
                </c:pt>
                <c:pt idx="2097" formatCode="0.00E+00">
                  <c:v>31.914008579084836</c:v>
                </c:pt>
                <c:pt idx="2098" formatCode="0.00E+00">
                  <c:v>31.777902769773338</c:v>
                </c:pt>
                <c:pt idx="2099" formatCode="0.00E+00">
                  <c:v>31.861152035778368</c:v>
                </c:pt>
                <c:pt idx="2100" formatCode="0.00E+00">
                  <c:v>31.686946842814883</c:v>
                </c:pt>
                <c:pt idx="2101" formatCode="0.00E+00">
                  <c:v>31.935056360043593</c:v>
                </c:pt>
                <c:pt idx="2102" formatCode="0.00E+00">
                  <c:v>32.153140809236262</c:v>
                </c:pt>
                <c:pt idx="2103" formatCode="0.00E+00">
                  <c:v>32.149714485283177</c:v>
                </c:pt>
                <c:pt idx="2104" formatCode="0.00E+00">
                  <c:v>32.377335907544825</c:v>
                </c:pt>
                <c:pt idx="2105" formatCode="0.00E+00">
                  <c:v>32.242446967574864</c:v>
                </c:pt>
                <c:pt idx="2106" formatCode="0.00E+00">
                  <c:v>32.081523655324595</c:v>
                </c:pt>
                <c:pt idx="2107" formatCode="0.00E+00">
                  <c:v>31.979156927678542</c:v>
                </c:pt>
                <c:pt idx="2108" formatCode="0.00E+00">
                  <c:v>32.129175088247251</c:v>
                </c:pt>
                <c:pt idx="2109" formatCode="0.00E+00">
                  <c:v>31.661975974825598</c:v>
                </c:pt>
                <c:pt idx="2110" formatCode="0.00E+00">
                  <c:v>31.760605439119562</c:v>
                </c:pt>
                <c:pt idx="2111" formatCode="0.00E+00">
                  <c:v>30.882326702111857</c:v>
                </c:pt>
                <c:pt idx="2112" formatCode="0.00E+00">
                  <c:v>30.09672478436277</c:v>
                </c:pt>
                <c:pt idx="2113" formatCode="0.00E+00">
                  <c:v>30.027824364122324</c:v>
                </c:pt>
                <c:pt idx="2114" formatCode="0.00E+00">
                  <c:v>29.227328328890053</c:v>
                </c:pt>
                <c:pt idx="2115" formatCode="0.00E+00">
                  <c:v>29.639114279554136</c:v>
                </c:pt>
                <c:pt idx="2116" formatCode="0.00E+00">
                  <c:v>29.763526218996034</c:v>
                </c:pt>
                <c:pt idx="2117" formatCode="0.00E+00">
                  <c:v>30.547848817119988</c:v>
                </c:pt>
                <c:pt idx="2118" formatCode="0.00E+00">
                  <c:v>29.971861877119558</c:v>
                </c:pt>
                <c:pt idx="2119" formatCode="0.00E+00">
                  <c:v>30.103547783781956</c:v>
                </c:pt>
                <c:pt idx="2120" formatCode="0.00E+00">
                  <c:v>28.926580776556357</c:v>
                </c:pt>
                <c:pt idx="2121" formatCode="0.00E+00">
                  <c:v>28.776857573744007</c:v>
                </c:pt>
                <c:pt idx="2122" formatCode="0.00E+00">
                  <c:v>28.218574519334073</c:v>
                </c:pt>
                <c:pt idx="2123" formatCode="0.00E+00">
                  <c:v>28.681502487833264</c:v>
                </c:pt>
                <c:pt idx="2124" formatCode="0.00E+00">
                  <c:v>28.180871124166394</c:v>
                </c:pt>
                <c:pt idx="2125" formatCode="0.00E+00">
                  <c:v>28.470096111893561</c:v>
                </c:pt>
                <c:pt idx="2126" formatCode="0.00E+00">
                  <c:v>28.314268155589694</c:v>
                </c:pt>
                <c:pt idx="2127" formatCode="0.00E+00">
                  <c:v>28.316549975077663</c:v>
                </c:pt>
                <c:pt idx="2128" formatCode="0.00E+00">
                  <c:v>28.704802769454659</c:v>
                </c:pt>
                <c:pt idx="2129" formatCode="0.00E+00">
                  <c:v>28.565416808742405</c:v>
                </c:pt>
                <c:pt idx="2130" formatCode="0.00E+00">
                  <c:v>28.496822614019862</c:v>
                </c:pt>
                <c:pt idx="2131" formatCode="0.00E+00">
                  <c:v>28.593986813391787</c:v>
                </c:pt>
                <c:pt idx="2132" formatCode="0.00E+00">
                  <c:v>28.434439244074312</c:v>
                </c:pt>
                <c:pt idx="2133" formatCode="0.00E+00">
                  <c:v>28.402438331734867</c:v>
                </c:pt>
                <c:pt idx="2134" formatCode="0.00E+00">
                  <c:v>28.798446995688437</c:v>
                </c:pt>
                <c:pt idx="2135" formatCode="0.00E+00">
                  <c:v>28.316668153466125</c:v>
                </c:pt>
                <c:pt idx="2136" formatCode="0.00E+00">
                  <c:v>28.913648175543507</c:v>
                </c:pt>
                <c:pt idx="2137" formatCode="0.00E+00">
                  <c:v>28.633483772527669</c:v>
                </c:pt>
                <c:pt idx="2138" formatCode="0.00E+00">
                  <c:v>28.980665041591273</c:v>
                </c:pt>
                <c:pt idx="2139" formatCode="0.00E+00">
                  <c:v>28.45978625841316</c:v>
                </c:pt>
                <c:pt idx="2140" formatCode="0.00E+00">
                  <c:v>28.320030398418485</c:v>
                </c:pt>
                <c:pt idx="2141" formatCode="0.00E+00">
                  <c:v>27.760356297689995</c:v>
                </c:pt>
                <c:pt idx="2142" formatCode="0.00E+00">
                  <c:v>27.632072846382236</c:v>
                </c:pt>
                <c:pt idx="2143" formatCode="0.00E+00">
                  <c:v>27.291622885364141</c:v>
                </c:pt>
                <c:pt idx="2144" formatCode="0.00E+00">
                  <c:v>27.64510009956302</c:v>
                </c:pt>
                <c:pt idx="2145" formatCode="0.00E+00">
                  <c:v>27.244239471678881</c:v>
                </c:pt>
                <c:pt idx="2146" formatCode="0.00E+00">
                  <c:v>27.498819737911589</c:v>
                </c:pt>
                <c:pt idx="2147" formatCode="0.00E+00">
                  <c:v>27.385748906125947</c:v>
                </c:pt>
                <c:pt idx="2148" formatCode="0.00E+00">
                  <c:v>27.507688228762234</c:v>
                </c:pt>
                <c:pt idx="2149" formatCode="0.00E+00">
                  <c:v>27.276369283900664</c:v>
                </c:pt>
                <c:pt idx="2150" formatCode="0.00E+00">
                  <c:v>27.284313836390297</c:v>
                </c:pt>
                <c:pt idx="2151" formatCode="0.00E+00">
                  <c:v>26.843004216245426</c:v>
                </c:pt>
                <c:pt idx="2152" formatCode="0.00E+00">
                  <c:v>26.036355752200237</c:v>
                </c:pt>
                <c:pt idx="2153" formatCode="0.00E+00">
                  <c:v>25.82411010481011</c:v>
                </c:pt>
                <c:pt idx="2154" formatCode="0.00E+00">
                  <c:v>25.458116724601492</c:v>
                </c:pt>
                <c:pt idx="2155" formatCode="0.00E+00">
                  <c:v>24.967369912893979</c:v>
                </c:pt>
                <c:pt idx="2156" formatCode="0.00E+00">
                  <c:v>25.448897583695775</c:v>
                </c:pt>
                <c:pt idx="2157" formatCode="0.00E+00">
                  <c:v>25.044460679662588</c:v>
                </c:pt>
                <c:pt idx="2158" formatCode="0.00E+00">
                  <c:v>24.724976782196237</c:v>
                </c:pt>
                <c:pt idx="2159" formatCode="0.00E+00">
                  <c:v>24.557559638472839</c:v>
                </c:pt>
                <c:pt idx="2160" formatCode="0.00E+00">
                  <c:v>23.6241726012763</c:v>
                </c:pt>
                <c:pt idx="2161" formatCode="0.00E+00">
                  <c:v>23.379451322873763</c:v>
                </c:pt>
                <c:pt idx="2162" formatCode="0.00E+00">
                  <c:v>22.914912433378412</c:v>
                </c:pt>
                <c:pt idx="2163" formatCode="0.00E+00">
                  <c:v>22.835006453527328</c:v>
                </c:pt>
                <c:pt idx="2164" formatCode="0.00E+00">
                  <c:v>22.681917179448199</c:v>
                </c:pt>
                <c:pt idx="2165" formatCode="0.00E+00">
                  <c:v>23.121828131918551</c:v>
                </c:pt>
                <c:pt idx="2166" formatCode="0.00E+00">
                  <c:v>23.317951701022796</c:v>
                </c:pt>
                <c:pt idx="2167" formatCode="0.00E+00">
                  <c:v>23.80110671084066</c:v>
                </c:pt>
                <c:pt idx="2168" formatCode="0.00E+00">
                  <c:v>23.790669809728154</c:v>
                </c:pt>
                <c:pt idx="2169" formatCode="0.00E+00">
                  <c:v>24.283333159929267</c:v>
                </c:pt>
                <c:pt idx="2170" formatCode="0.00E+00">
                  <c:v>23.970378399986782</c:v>
                </c:pt>
                <c:pt idx="2171" formatCode="0.00E+00">
                  <c:v>23.359271187236672</c:v>
                </c:pt>
                <c:pt idx="2172" formatCode="0.00E+00">
                  <c:v>22.933327845296716</c:v>
                </c:pt>
                <c:pt idx="2173" formatCode="0.00E+00">
                  <c:v>21.96746589928685</c:v>
                </c:pt>
                <c:pt idx="2174" formatCode="0.00E+00">
                  <c:v>21.619610768053427</c:v>
                </c:pt>
                <c:pt idx="2175" formatCode="0.00E+00">
                  <c:v>21.232766328104098</c:v>
                </c:pt>
                <c:pt idx="2176" formatCode="0.00E+00">
                  <c:v>21.75899922357447</c:v>
                </c:pt>
                <c:pt idx="2177" formatCode="0.00E+00">
                  <c:v>21.427267131924797</c:v>
                </c:pt>
                <c:pt idx="2178" formatCode="0.00E+00">
                  <c:v>22.257735668414611</c:v>
                </c:pt>
                <c:pt idx="2179" formatCode="0.00E+00">
                  <c:v>21.801535204217821</c:v>
                </c:pt>
                <c:pt idx="2180" formatCode="0.00E+00">
                  <c:v>22.643585818217648</c:v>
                </c:pt>
                <c:pt idx="2181" formatCode="0.00E+00">
                  <c:v>22.050644663339359</c:v>
                </c:pt>
                <c:pt idx="2182" formatCode="0.00E+00">
                  <c:v>21.655183187828072</c:v>
                </c:pt>
                <c:pt idx="2183" formatCode="0.00E+00">
                  <c:v>21.004411702884845</c:v>
                </c:pt>
                <c:pt idx="2184" formatCode="0.00E+00">
                  <c:v>19.433716323824491</c:v>
                </c:pt>
                <c:pt idx="2185" formatCode="0.00E+00">
                  <c:v>19.072592194589422</c:v>
                </c:pt>
                <c:pt idx="2186" formatCode="0.00E+00">
                  <c:v>19.251479995700773</c:v>
                </c:pt>
                <c:pt idx="2187" formatCode="0.00E+00">
                  <c:v>19.55178091137039</c:v>
                </c:pt>
                <c:pt idx="2188" formatCode="0.00E+00">
                  <c:v>19.582266567035894</c:v>
                </c:pt>
                <c:pt idx="2189" formatCode="0.00E+00">
                  <c:v>19.932413723114063</c:v>
                </c:pt>
                <c:pt idx="2190" formatCode="0.00E+00">
                  <c:v>19.1877141870117</c:v>
                </c:pt>
                <c:pt idx="2191" formatCode="0.00E+00">
                  <c:v>18.631246367802802</c:v>
                </c:pt>
                <c:pt idx="2192" formatCode="0.00E+00">
                  <c:v>18.158219638512584</c:v>
                </c:pt>
                <c:pt idx="2193" formatCode="0.00E+00">
                  <c:v>17.670623358811408</c:v>
                </c:pt>
                <c:pt idx="2194" formatCode="0.00E+00">
                  <c:v>16.937650645206844</c:v>
                </c:pt>
                <c:pt idx="2195" formatCode="0.00E+00">
                  <c:v>17.370126853407562</c:v>
                </c:pt>
                <c:pt idx="2196" formatCode="0.00E+00">
                  <c:v>17.222662590446419</c:v>
                </c:pt>
                <c:pt idx="2197" formatCode="0.00E+00">
                  <c:v>17.766246065227328</c:v>
                </c:pt>
                <c:pt idx="2198" formatCode="0.00E+00">
                  <c:v>18.005253319799028</c:v>
                </c:pt>
                <c:pt idx="2199" formatCode="0.00E+00">
                  <c:v>18.171040329771543</c:v>
                </c:pt>
                <c:pt idx="2200" formatCode="0.00E+00">
                  <c:v>17.761764748181612</c:v>
                </c:pt>
                <c:pt idx="2201" formatCode="0.00E+00">
                  <c:v>17.401297104060163</c:v>
                </c:pt>
                <c:pt idx="2202" formatCode="0.00E+00">
                  <c:v>16.43337821497007</c:v>
                </c:pt>
                <c:pt idx="2203" formatCode="0.00E+00">
                  <c:v>15.675727025512945</c:v>
                </c:pt>
                <c:pt idx="2204" formatCode="0.00E+00">
                  <c:v>14.926642395300844</c:v>
                </c:pt>
                <c:pt idx="2205" formatCode="0.00E+00">
                  <c:v>15.060383243016719</c:v>
                </c:pt>
                <c:pt idx="2206" formatCode="0.00E+00">
                  <c:v>15.654804443100291</c:v>
                </c:pt>
                <c:pt idx="2207" formatCode="0.00E+00">
                  <c:v>16.192441870770818</c:v>
                </c:pt>
                <c:pt idx="2208" formatCode="0.00E+00">
                  <c:v>16.445373348837123</c:v>
                </c:pt>
                <c:pt idx="2209" formatCode="0.00E+00">
                  <c:v>16.2661671419845</c:v>
                </c:pt>
                <c:pt idx="2210" formatCode="0.00E+00">
                  <c:v>15.067265657974316</c:v>
                </c:pt>
                <c:pt idx="2211" formatCode="0.00E+00">
                  <c:v>14.658617019740788</c:v>
                </c:pt>
                <c:pt idx="2212" formatCode="0.00E+00">
                  <c:v>13.538054677064354</c:v>
                </c:pt>
                <c:pt idx="2213" formatCode="0.00E+00">
                  <c:v>13.481857425496631</c:v>
                </c:pt>
                <c:pt idx="2214" formatCode="0.00E+00">
                  <c:v>13.137805277041217</c:v>
                </c:pt>
                <c:pt idx="2215" formatCode="0.00E+00">
                  <c:v>13.468600561956777</c:v>
                </c:pt>
                <c:pt idx="2216" formatCode="0.00E+00">
                  <c:v>13.534443261412095</c:v>
                </c:pt>
                <c:pt idx="2217" formatCode="0.00E+00">
                  <c:v>13.785959039028841</c:v>
                </c:pt>
                <c:pt idx="2218" formatCode="0.00E+00">
                  <c:v>13.410066348254835</c:v>
                </c:pt>
                <c:pt idx="2219" formatCode="0.00E+00">
                  <c:v>13.064186039626723</c:v>
                </c:pt>
                <c:pt idx="2220" formatCode="0.00E+00">
                  <c:v>11.978106665135993</c:v>
                </c:pt>
                <c:pt idx="2221" formatCode="0.00E+00">
                  <c:v>11.822294818537259</c:v>
                </c:pt>
                <c:pt idx="2222" formatCode="0.00E+00">
                  <c:v>11.391142747552863</c:v>
                </c:pt>
                <c:pt idx="2223" formatCode="0.00E+00">
                  <c:v>11.458398371852658</c:v>
                </c:pt>
                <c:pt idx="2224" formatCode="0.00E+00">
                  <c:v>11.829423601894231</c:v>
                </c:pt>
                <c:pt idx="2225" formatCode="0.00E+00">
                  <c:v>11.490039711330502</c:v>
                </c:pt>
                <c:pt idx="2226" formatCode="0.00E+00">
                  <c:v>11.912778205942653</c:v>
                </c:pt>
                <c:pt idx="2227" formatCode="0.00E+00">
                  <c:v>12.215051565261643</c:v>
                </c:pt>
                <c:pt idx="2228" formatCode="0.00E+00">
                  <c:v>11.602013593885525</c:v>
                </c:pt>
                <c:pt idx="2229" formatCode="0.00E+00">
                  <c:v>11.490898128183135</c:v>
                </c:pt>
                <c:pt idx="2230" formatCode="0.00E+00">
                  <c:v>10.618281541161966</c:v>
                </c:pt>
                <c:pt idx="2231" formatCode="0.00E+00">
                  <c:v>9.6303970624520439</c:v>
                </c:pt>
                <c:pt idx="2232" formatCode="0.00E+00">
                  <c:v>9.6412849313434581</c:v>
                </c:pt>
                <c:pt idx="2233" formatCode="0.00E+00">
                  <c:v>9.0254507269070086</c:v>
                </c:pt>
                <c:pt idx="2234" formatCode="0.00E+00">
                  <c:v>8.9783513117241132</c:v>
                </c:pt>
                <c:pt idx="2235" formatCode="0.00E+00">
                  <c:v>8.3508599938192827</c:v>
                </c:pt>
                <c:pt idx="2236" formatCode="0.00E+00">
                  <c:v>8.2911983663085902</c:v>
                </c:pt>
                <c:pt idx="2237" formatCode="0.00E+00">
                  <c:v>7.943960093014601</c:v>
                </c:pt>
                <c:pt idx="2238" formatCode="0.00E+00">
                  <c:v>7.9417384732418359</c:v>
                </c:pt>
                <c:pt idx="2239" formatCode="0.00E+00">
                  <c:v>7.9173894864244936</c:v>
                </c:pt>
                <c:pt idx="2240" formatCode="0.00E+00">
                  <c:v>7.6805592054823997</c:v>
                </c:pt>
                <c:pt idx="2241" formatCode="0.00E+00">
                  <c:v>7.2812346423855949</c:v>
                </c:pt>
                <c:pt idx="2242" formatCode="0.00E+00">
                  <c:v>6.9474462368151944</c:v>
                </c:pt>
                <c:pt idx="2243" formatCode="0.00E+00">
                  <c:v>6.3652331376530693</c:v>
                </c:pt>
                <c:pt idx="2244" formatCode="0.00E+00">
                  <c:v>5.982248495973197</c:v>
                </c:pt>
                <c:pt idx="2245" formatCode="0.00E+00">
                  <c:v>6.2204188495494392</c:v>
                </c:pt>
                <c:pt idx="2246" formatCode="0.00E+00">
                  <c:v>6.1438620134871211</c:v>
                </c:pt>
                <c:pt idx="2247" formatCode="0.00E+00">
                  <c:v>7.1514753425445257</c:v>
                </c:pt>
                <c:pt idx="2248" formatCode="0.00E+00">
                  <c:v>6.9796690551419243</c:v>
                </c:pt>
                <c:pt idx="2249" formatCode="0.00E+00">
                  <c:v>7.2167331176451182</c:v>
                </c:pt>
                <c:pt idx="2250" formatCode="0.00E+00">
                  <c:v>6.7458899181254139</c:v>
                </c:pt>
                <c:pt idx="2251" formatCode="0.00E+00">
                  <c:v>5.4407360418448825</c:v>
                </c:pt>
                <c:pt idx="2252" formatCode="0.00E+00">
                  <c:v>5.0220056861807088</c:v>
                </c:pt>
                <c:pt idx="2253" formatCode="0.00E+00">
                  <c:v>3.9982165322743306</c:v>
                </c:pt>
                <c:pt idx="2254" formatCode="0.00E+00">
                  <c:v>3.9368606040050178</c:v>
                </c:pt>
                <c:pt idx="2255" formatCode="0.00E+00">
                  <c:v>4.388617070745898</c:v>
                </c:pt>
                <c:pt idx="2256" formatCode="0.00E+00">
                  <c:v>4.6909498959033389</c:v>
                </c:pt>
                <c:pt idx="2257" formatCode="0.00E+00">
                  <c:v>4.8166333192408821</c:v>
                </c:pt>
                <c:pt idx="2258" formatCode="0.00E+00">
                  <c:v>5.2977828257487971</c:v>
                </c:pt>
                <c:pt idx="2259" formatCode="0.00E+00">
                  <c:v>4.3864292911188016</c:v>
                </c:pt>
                <c:pt idx="2260" formatCode="0.00E+00">
                  <c:v>3.8677518339140473</c:v>
                </c:pt>
                <c:pt idx="2261" formatCode="0.00E+00">
                  <c:v>2.7273345536587019</c:v>
                </c:pt>
                <c:pt idx="2262" formatCode="0.00E+00">
                  <c:v>2.1079972761938901</c:v>
                </c:pt>
                <c:pt idx="2263" formatCode="0.00E+00">
                  <c:v>1.7860836706693739</c:v>
                </c:pt>
                <c:pt idx="2264" formatCode="0.00E+00">
                  <c:v>2.0947541790284276</c:v>
                </c:pt>
                <c:pt idx="2265" formatCode="0.00E+00">
                  <c:v>2.1255005868588555</c:v>
                </c:pt>
                <c:pt idx="2266" formatCode="0.00E+00">
                  <c:v>2.1703568820594601</c:v>
                </c:pt>
                <c:pt idx="2267" formatCode="0.00E+00">
                  <c:v>2.0684791910992644</c:v>
                </c:pt>
                <c:pt idx="2268" formatCode="0.00E+00">
                  <c:v>1.643051896572695</c:v>
                </c:pt>
                <c:pt idx="2269" formatCode="0.00E+00">
                  <c:v>1.7276991680555938</c:v>
                </c:pt>
                <c:pt idx="2270" formatCode="0.00E+00">
                  <c:v>1.4944033995971431</c:v>
                </c:pt>
                <c:pt idx="2271" formatCode="0.00E+00">
                  <c:v>1.6128035445809843</c:v>
                </c:pt>
                <c:pt idx="2272" formatCode="0.00E+00">
                  <c:v>0.86748286113229511</c:v>
                </c:pt>
                <c:pt idx="2273" formatCode="0.00E+00">
                  <c:v>0.55767041675353468</c:v>
                </c:pt>
                <c:pt idx="2274" formatCode="0.00E+00">
                  <c:v>-0.29924136321975503</c:v>
                </c:pt>
                <c:pt idx="2275" formatCode="0.00E+00">
                  <c:v>-0.19283353669838377</c:v>
                </c:pt>
                <c:pt idx="2276" formatCode="0.00E+00">
                  <c:v>-2.5562417441548746E-2</c:v>
                </c:pt>
                <c:pt idx="2277" formatCode="0.00E+00">
                  <c:v>0.80631267128737427</c:v>
                </c:pt>
                <c:pt idx="2278" formatCode="0.00E+00">
                  <c:v>0.82588362660713166</c:v>
                </c:pt>
                <c:pt idx="2279" formatCode="0.00E+00">
                  <c:v>1.5460776060165564</c:v>
                </c:pt>
                <c:pt idx="2280" formatCode="0.00E+00">
                  <c:v>0.3407386301960571</c:v>
                </c:pt>
                <c:pt idx="2281" formatCode="0.00E+00">
                  <c:v>-0.75208984822482883</c:v>
                </c:pt>
                <c:pt idx="2282" formatCode="0.00E+00">
                  <c:v>-1.6199518667376029</c:v>
                </c:pt>
                <c:pt idx="2283" formatCode="0.00E+00">
                  <c:v>-3.1323002074207249</c:v>
                </c:pt>
                <c:pt idx="2284" formatCode="0.00E+00">
                  <c:v>-3.5845590921924462</c:v>
                </c:pt>
                <c:pt idx="2285" formatCode="0.00E+00">
                  <c:v>-3.4167397129585346</c:v>
                </c:pt>
                <c:pt idx="2286" formatCode="0.00E+00">
                  <c:v>-4.1243329272379459</c:v>
                </c:pt>
                <c:pt idx="2287" formatCode="0.00E+00">
                  <c:v>-3.3917910163782636</c:v>
                </c:pt>
                <c:pt idx="2288" formatCode="0.00E+00">
                  <c:v>-3.0271997084166031</c:v>
                </c:pt>
                <c:pt idx="2289" formatCode="0.00E+00">
                  <c:v>-2.931679938054117</c:v>
                </c:pt>
                <c:pt idx="2290" formatCode="0.00E+00">
                  <c:v>-2.4726822383825429</c:v>
                </c:pt>
                <c:pt idx="2291" formatCode="0.00E+00">
                  <c:v>-3.0587342402343616</c:v>
                </c:pt>
                <c:pt idx="2292" formatCode="0.00E+00">
                  <c:v>-3.2900967900436768</c:v>
                </c:pt>
                <c:pt idx="2293" formatCode="0.00E+00">
                  <c:v>-4.290097567653298</c:v>
                </c:pt>
                <c:pt idx="2294" formatCode="0.00E+00">
                  <c:v>-4.8032961353456969</c:v>
                </c:pt>
                <c:pt idx="2295" formatCode="0.00E+00">
                  <c:v>-5.380230895179654</c:v>
                </c:pt>
                <c:pt idx="2296" formatCode="0.00E+00">
                  <c:v>-5.526402828816682</c:v>
                </c:pt>
                <c:pt idx="2297" formatCode="0.00E+00">
                  <c:v>-5.2344074053732434</c:v>
                </c:pt>
                <c:pt idx="2298" formatCode="0.00E+00">
                  <c:v>-4.6850086643734166</c:v>
                </c:pt>
                <c:pt idx="2299" formatCode="0.00E+00">
                  <c:v>-4.8006187729722321</c:v>
                </c:pt>
                <c:pt idx="2300" formatCode="0.00E+00">
                  <c:v>-4.8345405108332002</c:v>
                </c:pt>
                <c:pt idx="2301" formatCode="0.00E+00">
                  <c:v>-5.5465226523618583</c:v>
                </c:pt>
                <c:pt idx="2302" formatCode="0.00E+00">
                  <c:v>-6.1590199887282608</c:v>
                </c:pt>
                <c:pt idx="2303" formatCode="0.00E+00">
                  <c:v>-6.9311009389052955</c:v>
                </c:pt>
                <c:pt idx="2304" formatCode="0.00E+00">
                  <c:v>-7.4524621099723518</c:v>
                </c:pt>
                <c:pt idx="2305" formatCode="0.00E+00">
                  <c:v>-7.7523450412235029</c:v>
                </c:pt>
                <c:pt idx="2306" formatCode="0.00E+00">
                  <c:v>-7.9672252582440528</c:v>
                </c:pt>
                <c:pt idx="2307" formatCode="0.00E+00">
                  <c:v>-7.5327381743452797</c:v>
                </c:pt>
                <c:pt idx="2308" formatCode="0.00E+00">
                  <c:v>-7.4366728091252128</c:v>
                </c:pt>
                <c:pt idx="2309" formatCode="0.00E+00">
                  <c:v>-7.5522504451063419</c:v>
                </c:pt>
                <c:pt idx="2310" formatCode="0.00E+00">
                  <c:v>-8.011543491601028</c:v>
                </c:pt>
                <c:pt idx="2311" formatCode="0.00E+00">
                  <c:v>-8.5144221682865471</c:v>
                </c:pt>
                <c:pt idx="2312" formatCode="0.00E+00">
                  <c:v>-9.1664661041760205</c:v>
                </c:pt>
                <c:pt idx="2313" formatCode="0.00E+00">
                  <c:v>-9.3966589995374861</c:v>
                </c:pt>
                <c:pt idx="2314" formatCode="0.00E+00">
                  <c:v>-9.7993386457221128</c:v>
                </c:pt>
                <c:pt idx="2315" formatCode="0.00E+00">
                  <c:v>-9.6611212236060453</c:v>
                </c:pt>
                <c:pt idx="2316" formatCode="0.00E+00">
                  <c:v>-10.279159869368211</c:v>
                </c:pt>
                <c:pt idx="2317" formatCode="0.00E+00">
                  <c:v>-9.9687682723285711</c:v>
                </c:pt>
                <c:pt idx="2318" formatCode="0.00E+00">
                  <c:v>-9.9999815430109109</c:v>
                </c:pt>
                <c:pt idx="2319" formatCode="0.00E+00">
                  <c:v>-9.9247650715065809</c:v>
                </c:pt>
                <c:pt idx="2320" formatCode="0.00E+00">
                  <c:v>-10.113960413222252</c:v>
                </c:pt>
                <c:pt idx="2321" formatCode="0.00E+00">
                  <c:v>-10.626807400430579</c:v>
                </c:pt>
                <c:pt idx="2322" formatCode="0.00E+00">
                  <c:v>-11.292168666502349</c:v>
                </c:pt>
                <c:pt idx="2323" formatCode="0.00E+00">
                  <c:v>-11.688585858053205</c:v>
                </c:pt>
                <c:pt idx="2324" formatCode="0.00E+00">
                  <c:v>-12.223328612433587</c:v>
                </c:pt>
                <c:pt idx="2325" formatCode="0.00E+00">
                  <c:v>-12.287260902301327</c:v>
                </c:pt>
                <c:pt idx="2326" formatCode="0.00E+00">
                  <c:v>-11.960179110141993</c:v>
                </c:pt>
                <c:pt idx="2327" formatCode="0.00E+00">
                  <c:v>-11.785007515386877</c:v>
                </c:pt>
                <c:pt idx="2328" formatCode="0.00E+00">
                  <c:v>-11.050343531186421</c:v>
                </c:pt>
                <c:pt idx="2329" formatCode="0.00E+00">
                  <c:v>-11.387326681400229</c:v>
                </c:pt>
                <c:pt idx="2330" formatCode="0.00E+00">
                  <c:v>-11.689899600365827</c:v>
                </c:pt>
                <c:pt idx="2331" formatCode="0.00E+00">
                  <c:v>-12.911376510999126</c:v>
                </c:pt>
                <c:pt idx="2332" formatCode="0.00E+00">
                  <c:v>-13.668453200530443</c:v>
                </c:pt>
                <c:pt idx="2333" formatCode="0.00E+00">
                  <c:v>-14.530090951207395</c:v>
                </c:pt>
                <c:pt idx="2334" formatCode="0.00E+00">
                  <c:v>-14.59057149784778</c:v>
                </c:pt>
                <c:pt idx="2335" formatCode="0.00E+00">
                  <c:v>-14.617483780383569</c:v>
                </c:pt>
                <c:pt idx="2336" formatCode="0.00E+00">
                  <c:v>-13.92943380892158</c:v>
                </c:pt>
                <c:pt idx="2337" formatCode="0.00E+00">
                  <c:v>-14.20592626417092</c:v>
                </c:pt>
                <c:pt idx="2338" formatCode="0.00E+00">
                  <c:v>-14.072042326987543</c:v>
                </c:pt>
                <c:pt idx="2339" formatCode="0.00E+00">
                  <c:v>-14.957051691943814</c:v>
                </c:pt>
                <c:pt idx="2340" formatCode="0.00E+00">
                  <c:v>-15.141741566733245</c:v>
                </c:pt>
                <c:pt idx="2341" formatCode="0.00E+00">
                  <c:v>-15.801350455214738</c:v>
                </c:pt>
                <c:pt idx="2342" formatCode="0.00E+00">
                  <c:v>-15.353732394988953</c:v>
                </c:pt>
                <c:pt idx="2343" formatCode="0.00E+00">
                  <c:v>-15.884920109348048</c:v>
                </c:pt>
                <c:pt idx="2344" formatCode="0.00E+00">
                  <c:v>-15.52316004377138</c:v>
                </c:pt>
                <c:pt idx="2345" formatCode="0.00E+00">
                  <c:v>-16.074256379122151</c:v>
                </c:pt>
                <c:pt idx="2346" formatCode="0.00E+00">
                  <c:v>-16.043428233835368</c:v>
                </c:pt>
                <c:pt idx="2347" formatCode="0.00E+00">
                  <c:v>-16.429339030726577</c:v>
                </c:pt>
                <c:pt idx="2348" formatCode="0.00E+00">
                  <c:v>-16.025013406215916</c:v>
                </c:pt>
                <c:pt idx="2349" formatCode="0.00E+00">
                  <c:v>-16.221784403373569</c:v>
                </c:pt>
                <c:pt idx="2350" formatCode="0.00E+00">
                  <c:v>-16.411986788742986</c:v>
                </c:pt>
                <c:pt idx="2351" formatCode="0.00E+00">
                  <c:v>-16.942116060002544</c:v>
                </c:pt>
                <c:pt idx="2352" formatCode="0.00E+00">
                  <c:v>-17.55468054739697</c:v>
                </c:pt>
                <c:pt idx="2353" formatCode="0.00E+00">
                  <c:v>-18.148619831945112</c:v>
                </c:pt>
                <c:pt idx="2354" formatCode="0.00E+00">
                  <c:v>-18.290727716080717</c:v>
                </c:pt>
                <c:pt idx="2355" formatCode="0.00E+00">
                  <c:v>-18.602199545477113</c:v>
                </c:pt>
                <c:pt idx="2356" formatCode="0.00E+00">
                  <c:v>-18.440458720173648</c:v>
                </c:pt>
                <c:pt idx="2357" formatCode="0.00E+00">
                  <c:v>-18.585885876694029</c:v>
                </c:pt>
                <c:pt idx="2358" formatCode="0.00E+00">
                  <c:v>-18.469723858091363</c:v>
                </c:pt>
                <c:pt idx="2359" formatCode="0.00E+00">
                  <c:v>-19.108380763399573</c:v>
                </c:pt>
                <c:pt idx="2360" formatCode="0.00E+00">
                  <c:v>-19.559864779847796</c:v>
                </c:pt>
                <c:pt idx="2361" formatCode="0.00E+00">
                  <c:v>-20.197787368006171</c:v>
                </c:pt>
                <c:pt idx="2362" formatCode="0.00E+00">
                  <c:v>-20.1794954987163</c:v>
                </c:pt>
                <c:pt idx="2363" formatCode="0.00E+00">
                  <c:v>-20.407783131469969</c:v>
                </c:pt>
                <c:pt idx="2364" formatCode="0.00E+00">
                  <c:v>-20.315337526108571</c:v>
                </c:pt>
                <c:pt idx="2365" formatCode="0.00E+00">
                  <c:v>-20.303222884461078</c:v>
                </c:pt>
                <c:pt idx="2366" formatCode="0.00E+00">
                  <c:v>-20.729823487451071</c:v>
                </c:pt>
                <c:pt idx="2367" formatCode="0.00E+00">
                  <c:v>-20.771349663353128</c:v>
                </c:pt>
                <c:pt idx="2368" formatCode="0.00E+00">
                  <c:v>-20.63609968433413</c:v>
                </c:pt>
                <c:pt idx="2369" formatCode="0.00E+00">
                  <c:v>-21.43694819806387</c:v>
                </c:pt>
                <c:pt idx="2370" formatCode="0.00E+00">
                  <c:v>-21.213634825562938</c:v>
                </c:pt>
                <c:pt idx="2371" formatCode="0.00E+00">
                  <c:v>-22.11210387170345</c:v>
                </c:pt>
                <c:pt idx="2372" formatCode="0.00E+00">
                  <c:v>-22.302004105561149</c:v>
                </c:pt>
                <c:pt idx="2373" formatCode="0.00E+00">
                  <c:v>-22.531043997625467</c:v>
                </c:pt>
                <c:pt idx="2374" formatCode="0.00E+00">
                  <c:v>-22.876235286609536</c:v>
                </c:pt>
                <c:pt idx="2375" formatCode="0.00E+00">
                  <c:v>-22.867778273369744</c:v>
                </c:pt>
                <c:pt idx="2376" formatCode="0.00E+00">
                  <c:v>-22.828774072536767</c:v>
                </c:pt>
                <c:pt idx="2377" formatCode="0.00E+00">
                  <c:v>-22.382334459061592</c:v>
                </c:pt>
                <c:pt idx="2378" formatCode="0.00E+00">
                  <c:v>-21.800042464002598</c:v>
                </c:pt>
                <c:pt idx="2379" formatCode="0.00E+00">
                  <c:v>-22.064262863550567</c:v>
                </c:pt>
                <c:pt idx="2380" formatCode="0.00E+00">
                  <c:v>-22.109432409481848</c:v>
                </c:pt>
                <c:pt idx="2381" formatCode="0.00E+00">
                  <c:v>-23.097949559435438</c:v>
                </c:pt>
                <c:pt idx="2382" formatCode="0.00E+00">
                  <c:v>-23.448485237565016</c:v>
                </c:pt>
                <c:pt idx="2383" formatCode="0.00E+00">
                  <c:v>-23.732550333291414</c:v>
                </c:pt>
                <c:pt idx="2384" formatCode="0.00E+00">
                  <c:v>-23.954404985454868</c:v>
                </c:pt>
                <c:pt idx="2385" formatCode="0.00E+00">
                  <c:v>-24.278776617239394</c:v>
                </c:pt>
                <c:pt idx="2386" formatCode="0.00E+00">
                  <c:v>-24.590594549376583</c:v>
                </c:pt>
                <c:pt idx="2387" formatCode="0.00E+00">
                  <c:v>-24.189165698925663</c:v>
                </c:pt>
                <c:pt idx="2388" formatCode="0.00E+00">
                  <c:v>-24.642271033223984</c:v>
                </c:pt>
                <c:pt idx="2389" formatCode="0.00E+00">
                  <c:v>-24.518425221590565</c:v>
                </c:pt>
                <c:pt idx="2390" formatCode="0.00E+00">
                  <c:v>-24.880993697611753</c:v>
                </c:pt>
                <c:pt idx="2391" formatCode="0.00E+00">
                  <c:v>-25.465915381582484</c:v>
                </c:pt>
                <c:pt idx="2392" formatCode="0.00E+00">
                  <c:v>-25.769925186732635</c:v>
                </c:pt>
                <c:pt idx="2393" formatCode="0.00E+00">
                  <c:v>-25.666649595269149</c:v>
                </c:pt>
                <c:pt idx="2394" formatCode="0.00E+00">
                  <c:v>-26.548233823597126</c:v>
                </c:pt>
                <c:pt idx="2395" formatCode="0.00E+00">
                  <c:v>-26.82670121977619</c:v>
                </c:pt>
                <c:pt idx="2396" formatCode="0.00E+00">
                  <c:v>-27.382378100481578</c:v>
                </c:pt>
                <c:pt idx="2397" formatCode="0.00E+00">
                  <c:v>-26.719836389344771</c:v>
                </c:pt>
                <c:pt idx="2398" formatCode="0.00E+00">
                  <c:v>-26.407753512876141</c:v>
                </c:pt>
                <c:pt idx="2399" formatCode="0.00E+00">
                  <c:v>-25.566040876089019</c:v>
                </c:pt>
                <c:pt idx="2400" formatCode="0.00E+00">
                  <c:v>-26.084618334159256</c:v>
                </c:pt>
                <c:pt idx="2401" formatCode="0.00E+00">
                  <c:v>-26.909557390311054</c:v>
                </c:pt>
                <c:pt idx="2402" formatCode="0.00E+00">
                  <c:v>-27.842577212832879</c:v>
                </c:pt>
                <c:pt idx="2403" formatCode="0.00E+00">
                  <c:v>-28.355199426436418</c:v>
                </c:pt>
                <c:pt idx="2404" formatCode="0.00E+00">
                  <c:v>-28.414441318533797</c:v>
                </c:pt>
                <c:pt idx="2405" formatCode="0.00E+00">
                  <c:v>-27.695049612721988</c:v>
                </c:pt>
                <c:pt idx="2406" formatCode="0.00E+00">
                  <c:v>-27.922542169037218</c:v>
                </c:pt>
                <c:pt idx="2407" formatCode="0.00E+00">
                  <c:v>-27.688400784470563</c:v>
                </c:pt>
                <c:pt idx="2408" formatCode="0.00E+00">
                  <c:v>-28.166249221788799</c:v>
                </c:pt>
                <c:pt idx="2409" formatCode="0.00E+00">
                  <c:v>-28.610554980297753</c:v>
                </c:pt>
                <c:pt idx="2410" formatCode="0.00E+00">
                  <c:v>-28.667091544273184</c:v>
                </c:pt>
                <c:pt idx="2411" formatCode="0.00E+00">
                  <c:v>-29.07353291816986</c:v>
                </c:pt>
                <c:pt idx="2412" formatCode="0.00E+00">
                  <c:v>-29.146232456907853</c:v>
                </c:pt>
                <c:pt idx="2413" formatCode="0.00E+00">
                  <c:v>-29.343475302687953</c:v>
                </c:pt>
                <c:pt idx="2414" formatCode="0.00E+00">
                  <c:v>-29.339642679114441</c:v>
                </c:pt>
                <c:pt idx="2415" formatCode="0.00E+00">
                  <c:v>-29.442049496551959</c:v>
                </c:pt>
                <c:pt idx="2416" formatCode="0.00E+00">
                  <c:v>-28.813380318848214</c:v>
                </c:pt>
                <c:pt idx="2417" formatCode="0.00E+00">
                  <c:v>-28.75363354010922</c:v>
                </c:pt>
                <c:pt idx="2418" formatCode="0.00E+00">
                  <c:v>-28.343906991621651</c:v>
                </c:pt>
                <c:pt idx="2419" formatCode="0.00E+00">
                  <c:v>-28.847838397079681</c:v>
                </c:pt>
                <c:pt idx="2420" formatCode="0.00E+00">
                  <c:v>-28.641578642735929</c:v>
                </c:pt>
                <c:pt idx="2421" formatCode="0.00E+00">
                  <c:v>-29.291089396584624</c:v>
                </c:pt>
                <c:pt idx="2422" formatCode="0.00E+00">
                  <c:v>-29.509175222911992</c:v>
                </c:pt>
                <c:pt idx="2423" formatCode="0.00E+00">
                  <c:v>-30.175331214583604</c:v>
                </c:pt>
                <c:pt idx="2424" formatCode="0.00E+00">
                  <c:v>-30.757320835837941</c:v>
                </c:pt>
                <c:pt idx="2425" formatCode="0.00E+00">
                  <c:v>-31.512081056251883</c:v>
                </c:pt>
                <c:pt idx="2426" formatCode="0.00E+00">
                  <c:v>-31.682446669456255</c:v>
                </c:pt>
                <c:pt idx="2427" formatCode="0.00E+00">
                  <c:v>-31.691367307431662</c:v>
                </c:pt>
                <c:pt idx="2428" formatCode="0.00E+00">
                  <c:v>-31.966067006480532</c:v>
                </c:pt>
                <c:pt idx="2429" formatCode="0.00E+00">
                  <c:v>-31.184690838190971</c:v>
                </c:pt>
                <c:pt idx="2430" formatCode="0.00E+00">
                  <c:v>-31.057240411668356</c:v>
                </c:pt>
                <c:pt idx="2431" formatCode="0.00E+00">
                  <c:v>-30.693454734023472</c:v>
                </c:pt>
                <c:pt idx="2432" formatCode="0.00E+00">
                  <c:v>-30.809409425891985</c:v>
                </c:pt>
                <c:pt idx="2433" formatCode="0.00E+00">
                  <c:v>-31.114582848214035</c:v>
                </c:pt>
                <c:pt idx="2434" formatCode="0.00E+00">
                  <c:v>-31.54374795319783</c:v>
                </c:pt>
                <c:pt idx="2435" formatCode="0.00E+00">
                  <c:v>-31.41968087452716</c:v>
                </c:pt>
                <c:pt idx="2436" formatCode="0.00E+00">
                  <c:v>-31.500556254852906</c:v>
                </c:pt>
                <c:pt idx="2437" formatCode="0.00E+00">
                  <c:v>-30.917195219239957</c:v>
                </c:pt>
                <c:pt idx="2438" formatCode="0.00E+00">
                  <c:v>-31.201763005275374</c:v>
                </c:pt>
                <c:pt idx="2439" formatCode="0.00E+00">
                  <c:v>-30.759644332938855</c:v>
                </c:pt>
                <c:pt idx="2440" formatCode="0.00E+00">
                  <c:v>-31.145973351206635</c:v>
                </c:pt>
                <c:pt idx="2441" formatCode="0.00E+00">
                  <c:v>-30.980752941121317</c:v>
                </c:pt>
                <c:pt idx="2442" formatCode="0.00E+00">
                  <c:v>-30.984475991333611</c:v>
                </c:pt>
                <c:pt idx="2443" formatCode="0.00E+00">
                  <c:v>-31.423362447927257</c:v>
                </c:pt>
                <c:pt idx="2444" formatCode="0.00E+00">
                  <c:v>-31.455044936697242</c:v>
                </c:pt>
                <c:pt idx="2445" formatCode="0.00E+00">
                  <c:v>-31.918959360482173</c:v>
                </c:pt>
                <c:pt idx="2446" formatCode="0.00E+00">
                  <c:v>-32.413595250452104</c:v>
                </c:pt>
                <c:pt idx="2447" formatCode="0.00E+00">
                  <c:v>-31.728427672464168</c:v>
                </c:pt>
                <c:pt idx="2448" formatCode="0.00E+00">
                  <c:v>-31.860955304866245</c:v>
                </c:pt>
                <c:pt idx="2449" formatCode="0.00E+00">
                  <c:v>-32.014660390349484</c:v>
                </c:pt>
                <c:pt idx="2450" formatCode="0.00E+00">
                  <c:v>-31.588049021382357</c:v>
                </c:pt>
                <c:pt idx="2451" formatCode="0.00E+00">
                  <c:v>-32.579457034031407</c:v>
                </c:pt>
                <c:pt idx="2452" formatCode="0.00E+00">
                  <c:v>-32.319688936897357</c:v>
                </c:pt>
                <c:pt idx="2453" formatCode="0.00E+00">
                  <c:v>-32.078756732438052</c:v>
                </c:pt>
                <c:pt idx="2454" formatCode="0.00E+00">
                  <c:v>-32.417473726604946</c:v>
                </c:pt>
                <c:pt idx="2455" formatCode="0.00E+00">
                  <c:v>-32.167210539921356</c:v>
                </c:pt>
                <c:pt idx="2456" formatCode="0.00E+00">
                  <c:v>-32.295978314992553</c:v>
                </c:pt>
                <c:pt idx="2457" formatCode="0.00E+00">
                  <c:v>-32.714334442249651</c:v>
                </c:pt>
                <c:pt idx="2458" formatCode="0.00E+00">
                  <c:v>-32.653291914250197</c:v>
                </c:pt>
                <c:pt idx="2459" formatCode="0.00E+00">
                  <c:v>-32.706961281688891</c:v>
                </c:pt>
                <c:pt idx="2460" formatCode="0.00E+00">
                  <c:v>-32.697973069703146</c:v>
                </c:pt>
                <c:pt idx="2461" formatCode="0.00E+00">
                  <c:v>-32.633757745764314</c:v>
                </c:pt>
                <c:pt idx="2462" formatCode="0.00E+00">
                  <c:v>-32.745643228300949</c:v>
                </c:pt>
                <c:pt idx="2463" formatCode="0.00E+00">
                  <c:v>-33.49228205500534</c:v>
                </c:pt>
                <c:pt idx="2464" formatCode="0.00E+00">
                  <c:v>-33.783893579560726</c:v>
                </c:pt>
                <c:pt idx="2465" formatCode="0.00E+00">
                  <c:v>-34.206927740255026</c:v>
                </c:pt>
                <c:pt idx="2466" formatCode="0.00E+00">
                  <c:v>-34.197077785633063</c:v>
                </c:pt>
                <c:pt idx="2467" formatCode="0.00E+00">
                  <c:v>-34.176041775750853</c:v>
                </c:pt>
                <c:pt idx="2468" formatCode="0.00E+00">
                  <c:v>-33.915306010737361</c:v>
                </c:pt>
                <c:pt idx="2469" formatCode="0.00E+00">
                  <c:v>-33.837039774436739</c:v>
                </c:pt>
                <c:pt idx="2470" formatCode="0.00E+00">
                  <c:v>-33.490659780388611</c:v>
                </c:pt>
                <c:pt idx="2471" formatCode="0.00E+00">
                  <c:v>-33.415930266399194</c:v>
                </c:pt>
                <c:pt idx="2472" formatCode="0.00E+00">
                  <c:v>-33.239223964723934</c:v>
                </c:pt>
                <c:pt idx="2473" formatCode="0.00E+00">
                  <c:v>-33.061576560770547</c:v>
                </c:pt>
                <c:pt idx="2474" formatCode="0.00E+00">
                  <c:v>-33.0276330730197</c:v>
                </c:pt>
                <c:pt idx="2475" formatCode="0.00E+00">
                  <c:v>-32.573682771012656</c:v>
                </c:pt>
                <c:pt idx="2476" formatCode="0.00E+00">
                  <c:v>-32.880644908404591</c:v>
                </c:pt>
                <c:pt idx="2477" formatCode="0.00E+00">
                  <c:v>-32.431079128581317</c:v>
                </c:pt>
                <c:pt idx="2478" formatCode="0.00E+00">
                  <c:v>-32.41654336998208</c:v>
                </c:pt>
                <c:pt idx="2479" formatCode="0.00E+00">
                  <c:v>-32.584669382505012</c:v>
                </c:pt>
                <c:pt idx="2480" formatCode="0.00E+00">
                  <c:v>-32.410522746381432</c:v>
                </c:pt>
                <c:pt idx="2481" formatCode="0.00E+00">
                  <c:v>-32.629829928842582</c:v>
                </c:pt>
                <c:pt idx="2482" formatCode="0.00E+00">
                  <c:v>-32.648686995126567</c:v>
                </c:pt>
                <c:pt idx="2483" formatCode="0.00E+00">
                  <c:v>-32.499500120924537</c:v>
                </c:pt>
                <c:pt idx="2484" formatCode="0.00E+00">
                  <c:v>-32.371680495644611</c:v>
                </c:pt>
                <c:pt idx="2485" formatCode="0.00E+00">
                  <c:v>-32.722797050943399</c:v>
                </c:pt>
                <c:pt idx="2486" formatCode="0.00E+00">
                  <c:v>-32.789243109412823</c:v>
                </c:pt>
                <c:pt idx="2487" formatCode="0.00E+00">
                  <c:v>-32.567791674309731</c:v>
                </c:pt>
                <c:pt idx="2488" formatCode="0.00E+00">
                  <c:v>-32.928595879147124</c:v>
                </c:pt>
                <c:pt idx="2489" formatCode="0.00E+00">
                  <c:v>-31.816217721610158</c:v>
                </c:pt>
                <c:pt idx="2490" formatCode="0.00E+00">
                  <c:v>-31.745802631076053</c:v>
                </c:pt>
                <c:pt idx="2491" formatCode="0.00E+00">
                  <c:v>-31.161416410269776</c:v>
                </c:pt>
                <c:pt idx="2492" formatCode="0.00E+00">
                  <c:v>-30.774543922745554</c:v>
                </c:pt>
                <c:pt idx="2493" formatCode="0.00E+00">
                  <c:v>-31.34875457283038</c:v>
                </c:pt>
                <c:pt idx="2494" formatCode="0.00E+00">
                  <c:v>-31.463935564546578</c:v>
                </c:pt>
                <c:pt idx="2495" formatCode="0.00E+00">
                  <c:v>-31.54779759193687</c:v>
                </c:pt>
                <c:pt idx="2496" formatCode="0.00E+00">
                  <c:v>-31.54683999895196</c:v>
                </c:pt>
                <c:pt idx="2497" formatCode="0.00E+00">
                  <c:v>-31.187303290753935</c:v>
                </c:pt>
                <c:pt idx="2498" formatCode="0.00E+00">
                  <c:v>-30.607345105086111</c:v>
                </c:pt>
                <c:pt idx="2499" formatCode="0.00E+00">
                  <c:v>-31.349906901080704</c:v>
                </c:pt>
                <c:pt idx="2500" formatCode="0.00E+00">
                  <c:v>-31.431553147232336</c:v>
                </c:pt>
                <c:pt idx="2501" formatCode="0.00E+00">
                  <c:v>-32.017090048074692</c:v>
                </c:pt>
                <c:pt idx="2502" formatCode="0.00E+00">
                  <c:v>-32.852018854644001</c:v>
                </c:pt>
                <c:pt idx="2503" formatCode="0.00E+00">
                  <c:v>-32.449191864121374</c:v>
                </c:pt>
                <c:pt idx="2504" formatCode="0.00E+00">
                  <c:v>-32.66664471595567</c:v>
                </c:pt>
                <c:pt idx="2505" formatCode="0.00E+00">
                  <c:v>-32.428255323275557</c:v>
                </c:pt>
                <c:pt idx="2506" formatCode="0.00E+00">
                  <c:v>-32.604453322001561</c:v>
                </c:pt>
                <c:pt idx="2507" formatCode="0.00E+00">
                  <c:v>-32.856812673066244</c:v>
                </c:pt>
                <c:pt idx="2508" formatCode="0.00E+00">
                  <c:v>-32.987087927964296</c:v>
                </c:pt>
                <c:pt idx="2509" formatCode="0.00E+00">
                  <c:v>-32.580142379322979</c:v>
                </c:pt>
                <c:pt idx="2510" formatCode="0.00E+00">
                  <c:v>-31.856428699961249</c:v>
                </c:pt>
                <c:pt idx="2511" formatCode="0.00E+00">
                  <c:v>-31.327848117748086</c:v>
                </c:pt>
                <c:pt idx="2512" formatCode="0.00E+00">
                  <c:v>-31.331400294256596</c:v>
                </c:pt>
                <c:pt idx="2513" formatCode="0.00E+00">
                  <c:v>-30.864180730481479</c:v>
                </c:pt>
                <c:pt idx="2514" formatCode="0.00E+00">
                  <c:v>-31.503864149996833</c:v>
                </c:pt>
                <c:pt idx="2515" formatCode="0.00E+00">
                  <c:v>-31.097189940072347</c:v>
                </c:pt>
                <c:pt idx="2516" formatCode="0.00E+00">
                  <c:v>-31.187819257776567</c:v>
                </c:pt>
                <c:pt idx="2517" formatCode="0.00E+00">
                  <c:v>-31.449308474355874</c:v>
                </c:pt>
                <c:pt idx="2518" formatCode="0.00E+00">
                  <c:v>-31.683953328090766</c:v>
                </c:pt>
                <c:pt idx="2519" formatCode="0.00E+00">
                  <c:v>-31.55568329017968</c:v>
                </c:pt>
                <c:pt idx="2520" formatCode="0.00E+00">
                  <c:v>-32.239510236182696</c:v>
                </c:pt>
                <c:pt idx="2521" formatCode="0.00E+00">
                  <c:v>-31.326168967680637</c:v>
                </c:pt>
                <c:pt idx="2522" formatCode="0.00E+00">
                  <c:v>-31.40768141335413</c:v>
                </c:pt>
                <c:pt idx="2523" formatCode="0.00E+00">
                  <c:v>-30.327976185465381</c:v>
                </c:pt>
                <c:pt idx="2524" formatCode="0.00E+00">
                  <c:v>-30.174775037965198</c:v>
                </c:pt>
                <c:pt idx="2525" formatCode="0.00E+00">
                  <c:v>-29.877267476555399</c:v>
                </c:pt>
                <c:pt idx="2526" formatCode="0.00E+00">
                  <c:v>-30.049097826661157</c:v>
                </c:pt>
                <c:pt idx="2527" formatCode="0.00E+00">
                  <c:v>-30.091904217489208</c:v>
                </c:pt>
                <c:pt idx="2528" formatCode="0.00E+00">
                  <c:v>-30.129538971830478</c:v>
                </c:pt>
                <c:pt idx="2529" formatCode="0.00E+00">
                  <c:v>-30.039559908500678</c:v>
                </c:pt>
                <c:pt idx="2530" formatCode="0.00E+00">
                  <c:v>-29.542518554389613</c:v>
                </c:pt>
                <c:pt idx="2531" formatCode="0.00E+00">
                  <c:v>-29.740070821315999</c:v>
                </c:pt>
                <c:pt idx="2532" formatCode="0.00E+00">
                  <c:v>-29.098606078766014</c:v>
                </c:pt>
                <c:pt idx="2533" formatCode="0.00E+00">
                  <c:v>-29.528733073824441</c:v>
                </c:pt>
                <c:pt idx="2534" formatCode="0.00E+00">
                  <c:v>-29.009629466569613</c:v>
                </c:pt>
                <c:pt idx="2535" formatCode="0.00E+00">
                  <c:v>-29.194130236501515</c:v>
                </c:pt>
                <c:pt idx="2536" formatCode="0.00E+00">
                  <c:v>-28.723013694687829</c:v>
                </c:pt>
                <c:pt idx="2537" formatCode="0.00E+00">
                  <c:v>-28.908103865361131</c:v>
                </c:pt>
                <c:pt idx="2538" formatCode="0.00E+00">
                  <c:v>-28.959094907502955</c:v>
                </c:pt>
                <c:pt idx="2539" formatCode="0.00E+00">
                  <c:v>-28.94766427131302</c:v>
                </c:pt>
                <c:pt idx="2540" formatCode="0.00E+00">
                  <c:v>-28.445575733623834</c:v>
                </c:pt>
                <c:pt idx="2541" formatCode="0.00E+00">
                  <c:v>-28.247452012007209</c:v>
                </c:pt>
                <c:pt idx="2542" formatCode="0.00E+00">
                  <c:v>-27.852602747748552</c:v>
                </c:pt>
                <c:pt idx="2543" formatCode="0.00E+00">
                  <c:v>-27.23784822279061</c:v>
                </c:pt>
                <c:pt idx="2544" formatCode="0.00E+00">
                  <c:v>-27.24573592918135</c:v>
                </c:pt>
                <c:pt idx="2545" formatCode="0.00E+00">
                  <c:v>-26.792538528279625</c:v>
                </c:pt>
                <c:pt idx="2546" formatCode="0.00E+00">
                  <c:v>-26.402573217785161</c:v>
                </c:pt>
                <c:pt idx="2547" formatCode="0.00E+00">
                  <c:v>-27.218464396466235</c:v>
                </c:pt>
                <c:pt idx="2548" formatCode="0.00E+00">
                  <c:v>-26.790104143851696</c:v>
                </c:pt>
                <c:pt idx="2549" formatCode="0.00E+00">
                  <c:v>-27.261744465863309</c:v>
                </c:pt>
                <c:pt idx="2550" formatCode="0.00E+00">
                  <c:v>-27.683207608419096</c:v>
                </c:pt>
                <c:pt idx="2551" formatCode="0.00E+00">
                  <c:v>-27.505258395750737</c:v>
                </c:pt>
                <c:pt idx="2552" formatCode="0.00E+00">
                  <c:v>-27.055403327534233</c:v>
                </c:pt>
                <c:pt idx="2553" formatCode="0.00E+00">
                  <c:v>-27.10488330851264</c:v>
                </c:pt>
                <c:pt idx="2554" formatCode="0.00E+00">
                  <c:v>-26.351143890201321</c:v>
                </c:pt>
                <c:pt idx="2555" formatCode="0.00E+00">
                  <c:v>-25.834028394896769</c:v>
                </c:pt>
                <c:pt idx="2556" formatCode="0.00E+00">
                  <c:v>-26.051694505442569</c:v>
                </c:pt>
                <c:pt idx="2557" formatCode="0.00E+00">
                  <c:v>-25.749254736016741</c:v>
                </c:pt>
                <c:pt idx="2558" formatCode="0.00E+00">
                  <c:v>-26.256217035917356</c:v>
                </c:pt>
                <c:pt idx="2559" formatCode="0.00E+00">
                  <c:v>-26.232665951920978</c:v>
                </c:pt>
                <c:pt idx="2560" formatCode="0.00E+00">
                  <c:v>-26.52298177586912</c:v>
                </c:pt>
                <c:pt idx="2561" formatCode="0.00E+00">
                  <c:v>-26.323056471457448</c:v>
                </c:pt>
                <c:pt idx="2562" formatCode="0.00E+00">
                  <c:v>-25.877469504519119</c:v>
                </c:pt>
                <c:pt idx="2563" formatCode="0.00E+00">
                  <c:v>-25.794561036441543</c:v>
                </c:pt>
                <c:pt idx="2564" formatCode="0.00E+00">
                  <c:v>-25.372458074211877</c:v>
                </c:pt>
                <c:pt idx="2565" formatCode="0.00E+00">
                  <c:v>-25.252092546687116</c:v>
                </c:pt>
                <c:pt idx="2566" formatCode="0.00E+00">
                  <c:v>-24.817141440552966</c:v>
                </c:pt>
                <c:pt idx="2567" formatCode="0.00E+00">
                  <c:v>-24.984829625893557</c:v>
                </c:pt>
                <c:pt idx="2568" formatCode="0.00E+00">
                  <c:v>-24.562393809680955</c:v>
                </c:pt>
                <c:pt idx="2569" formatCode="0.00E+00">
                  <c:v>-24.838331226975455</c:v>
                </c:pt>
                <c:pt idx="2570" formatCode="0.00E+00">
                  <c:v>-24.330940517368312</c:v>
                </c:pt>
                <c:pt idx="2571" formatCode="0.00E+00">
                  <c:v>-24.230993131673813</c:v>
                </c:pt>
                <c:pt idx="2572" formatCode="0.00E+00">
                  <c:v>-23.625033687086411</c:v>
                </c:pt>
                <c:pt idx="2573" formatCode="0.00E+00">
                  <c:v>-23.141576531999121</c:v>
                </c:pt>
                <c:pt idx="2574" formatCode="0.00E+00">
                  <c:v>-22.251009699396825</c:v>
                </c:pt>
                <c:pt idx="2575" formatCode="0.00E+00">
                  <c:v>-22.27857626244284</c:v>
                </c:pt>
                <c:pt idx="2576" formatCode="0.00E+00">
                  <c:v>-21.130523629296253</c:v>
                </c:pt>
                <c:pt idx="2577" formatCode="0.00E+00">
                  <c:v>-21.548620484365831</c:v>
                </c:pt>
                <c:pt idx="2578" formatCode="0.00E+00">
                  <c:v>-21.465835011974772</c:v>
                </c:pt>
                <c:pt idx="2579" formatCode="0.00E+00">
                  <c:v>-21.292639143200244</c:v>
                </c:pt>
                <c:pt idx="2580" formatCode="0.00E+00">
                  <c:v>-21.643152508772818</c:v>
                </c:pt>
                <c:pt idx="2581" formatCode="0.00E+00">
                  <c:v>-21.318919495014068</c:v>
                </c:pt>
                <c:pt idx="2582" formatCode="0.00E+00">
                  <c:v>-21.254084894780068</c:v>
                </c:pt>
                <c:pt idx="2583" formatCode="0.00E+00">
                  <c:v>-21.090350455480401</c:v>
                </c:pt>
                <c:pt idx="2584" formatCode="0.00E+00">
                  <c:v>-20.877201969039657</c:v>
                </c:pt>
                <c:pt idx="2585" formatCode="0.00E+00">
                  <c:v>-20.333133222535562</c:v>
                </c:pt>
                <c:pt idx="2586" formatCode="0.00E+00">
                  <c:v>-20.309733964566906</c:v>
                </c:pt>
                <c:pt idx="2587" formatCode="0.00E+00">
                  <c:v>-20.383394241760652</c:v>
                </c:pt>
                <c:pt idx="2588" formatCode="0.00E+00">
                  <c:v>-20.730420848265315</c:v>
                </c:pt>
                <c:pt idx="2589" formatCode="0.00E+00">
                  <c:v>-20.793626799582412</c:v>
                </c:pt>
                <c:pt idx="2590" formatCode="0.00E+00">
                  <c:v>-21.047462107379189</c:v>
                </c:pt>
                <c:pt idx="2591" formatCode="0.00E+00">
                  <c:v>-20.171778699568364</c:v>
                </c:pt>
                <c:pt idx="2592" formatCode="0.00E+00">
                  <c:v>-20.384580990183544</c:v>
                </c:pt>
                <c:pt idx="2593" formatCode="0.00E+00">
                  <c:v>-19.742422308013033</c:v>
                </c:pt>
                <c:pt idx="2594" formatCode="0.00E+00">
                  <c:v>-19.365276227421909</c:v>
                </c:pt>
                <c:pt idx="2595" formatCode="0.00E+00">
                  <c:v>-18.534739599754804</c:v>
                </c:pt>
                <c:pt idx="2596" formatCode="0.00E+00">
                  <c:v>-18.164443038665418</c:v>
                </c:pt>
                <c:pt idx="2597" formatCode="0.00E+00">
                  <c:v>-18.12019744349378</c:v>
                </c:pt>
                <c:pt idx="2598" formatCode="0.00E+00">
                  <c:v>-18.168070516640341</c:v>
                </c:pt>
                <c:pt idx="2599" formatCode="0.00E+00">
                  <c:v>-19.366693479759249</c:v>
                </c:pt>
                <c:pt idx="2600" formatCode="0.00E+00">
                  <c:v>-18.909433603825914</c:v>
                </c:pt>
                <c:pt idx="2601" formatCode="0.00E+00">
                  <c:v>-19.069045126991078</c:v>
                </c:pt>
                <c:pt idx="2602" formatCode="0.00E+00">
                  <c:v>-18.17968522953268</c:v>
                </c:pt>
                <c:pt idx="2603" formatCode="0.00E+00">
                  <c:v>-16.954866153847437</c:v>
                </c:pt>
                <c:pt idx="2604" formatCode="0.00E+00">
                  <c:v>-16.075780705391391</c:v>
                </c:pt>
                <c:pt idx="2605" formatCode="0.00E+00">
                  <c:v>-14.958316290475</c:v>
                </c:pt>
                <c:pt idx="2606" formatCode="0.00E+00">
                  <c:v>-15.127566980370565</c:v>
                </c:pt>
                <c:pt idx="2607" formatCode="0.00E+00">
                  <c:v>-15.854181932696957</c:v>
                </c:pt>
                <c:pt idx="2608" formatCode="0.00E+00">
                  <c:v>-16.770633030523804</c:v>
                </c:pt>
                <c:pt idx="2609" formatCode="0.00E+00">
                  <c:v>-17.4602994537039</c:v>
                </c:pt>
                <c:pt idx="2610" formatCode="0.00E+00">
                  <c:v>-16.984807174432127</c:v>
                </c:pt>
                <c:pt idx="2611" formatCode="0.00E+00">
                  <c:v>-16.33183782478168</c:v>
                </c:pt>
                <c:pt idx="2612" formatCode="0.00E+00">
                  <c:v>-15.016879887077836</c:v>
                </c:pt>
                <c:pt idx="2613" formatCode="0.00E+00">
                  <c:v>-14.230528918783129</c:v>
                </c:pt>
                <c:pt idx="2614" formatCode="0.00E+00">
                  <c:v>-13.422605844372328</c:v>
                </c:pt>
                <c:pt idx="2615" formatCode="0.00E+00">
                  <c:v>-12.914331709038638</c:v>
                </c:pt>
                <c:pt idx="2616" formatCode="0.00E+00">
                  <c:v>-12.912010276251831</c:v>
                </c:pt>
                <c:pt idx="2617" formatCode="0.00E+00">
                  <c:v>-13.291307780866278</c:v>
                </c:pt>
                <c:pt idx="2618" formatCode="0.00E+00">
                  <c:v>-13.945337719127448</c:v>
                </c:pt>
                <c:pt idx="2619" formatCode="0.00E+00">
                  <c:v>-13.990054035907551</c:v>
                </c:pt>
                <c:pt idx="2620" formatCode="0.00E+00">
                  <c:v>-13.663138621696428</c:v>
                </c:pt>
                <c:pt idx="2621" formatCode="0.00E+00">
                  <c:v>-13.043481510231061</c:v>
                </c:pt>
                <c:pt idx="2622" formatCode="0.00E+00">
                  <c:v>-11.791267012757569</c:v>
                </c:pt>
                <c:pt idx="2623" formatCode="0.00E+00">
                  <c:v>-11.472104581750651</c:v>
                </c:pt>
                <c:pt idx="2624" formatCode="0.00E+00">
                  <c:v>-10.729473114846868</c:v>
                </c:pt>
                <c:pt idx="2625" formatCode="0.00E+00">
                  <c:v>-10.589397588220075</c:v>
                </c:pt>
                <c:pt idx="2626" formatCode="0.00E+00">
                  <c:v>-10.542607532019947</c:v>
                </c:pt>
                <c:pt idx="2627" formatCode="0.00E+00">
                  <c:v>-10.519120825960599</c:v>
                </c:pt>
                <c:pt idx="2628" formatCode="0.00E+00">
                  <c:v>-10.782965154376679</c:v>
                </c:pt>
                <c:pt idx="2629" formatCode="0.00E+00">
                  <c:v>-10.512775034089559</c:v>
                </c:pt>
                <c:pt idx="2630" formatCode="0.00E+00">
                  <c:v>-10.554805506978205</c:v>
                </c:pt>
                <c:pt idx="2631" formatCode="0.00E+00">
                  <c:v>-10.124913759991752</c:v>
                </c:pt>
                <c:pt idx="2632" formatCode="0.00E+00">
                  <c:v>-9.2632333071426007</c:v>
                </c:pt>
                <c:pt idx="2633" formatCode="0.00E+00">
                  <c:v>-9.1579195950432641</c:v>
                </c:pt>
                <c:pt idx="2634" formatCode="0.00E+00">
                  <c:v>-8.4325548209998189</c:v>
                </c:pt>
                <c:pt idx="2635" formatCode="0.00E+00">
                  <c:v>-8.0262406376931832</c:v>
                </c:pt>
                <c:pt idx="2636" formatCode="0.00E+00">
                  <c:v>-8.3880633530092581</c:v>
                </c:pt>
                <c:pt idx="2637" formatCode="0.00E+00">
                  <c:v>-8.0151397926272168</c:v>
                </c:pt>
                <c:pt idx="2638" formatCode="0.00E+00">
                  <c:v>-8.4243815656515579</c:v>
                </c:pt>
                <c:pt idx="2639" formatCode="0.00E+00">
                  <c:v>-8.183914395967836</c:v>
                </c:pt>
                <c:pt idx="2640" formatCode="0.00E+00">
                  <c:v>-8.3654286120245906</c:v>
                </c:pt>
                <c:pt idx="2641" formatCode="0.00E+00">
                  <c:v>-7.9619438531029765</c:v>
                </c:pt>
                <c:pt idx="2642" formatCode="0.00E+00">
                  <c:v>-7.6949587985085337</c:v>
                </c:pt>
                <c:pt idx="2643" formatCode="0.00E+00">
                  <c:v>-7.0142917459979106</c:v>
                </c:pt>
                <c:pt idx="2644" formatCode="0.00E+00">
                  <c:v>-6.1742816881962064</c:v>
                </c:pt>
                <c:pt idx="2645" formatCode="0.00E+00">
                  <c:v>-5.7071510329911295</c:v>
                </c:pt>
                <c:pt idx="2646" formatCode="0.00E+00">
                  <c:v>-5.3977170773458099</c:v>
                </c:pt>
                <c:pt idx="2647" formatCode="0.00E+00">
                  <c:v>-6.0447207213974909</c:v>
                </c:pt>
                <c:pt idx="2648" formatCode="0.00E+00">
                  <c:v>-6.1525507783498501</c:v>
                </c:pt>
                <c:pt idx="2649" formatCode="0.00E+00">
                  <c:v>-6.6391369616987461</c:v>
                </c:pt>
                <c:pt idx="2650" formatCode="0.00E+00">
                  <c:v>-6.6160588472186905</c:v>
                </c:pt>
                <c:pt idx="2651" formatCode="0.00E+00">
                  <c:v>-6.302454195947151</c:v>
                </c:pt>
                <c:pt idx="2652" formatCode="0.00E+00">
                  <c:v>-5.5704795672658989</c:v>
                </c:pt>
                <c:pt idx="2653" formatCode="0.00E+00">
                  <c:v>-5.1654075527180368</c:v>
                </c:pt>
                <c:pt idx="2654" formatCode="0.00E+00">
                  <c:v>-3.7921648459958028</c:v>
                </c:pt>
                <c:pt idx="2655" formatCode="0.00E+00">
                  <c:v>-4.182259812041174</c:v>
                </c:pt>
                <c:pt idx="2656" formatCode="0.00E+00">
                  <c:v>-3.8576644386063066</c:v>
                </c:pt>
                <c:pt idx="2657" formatCode="0.00E+00">
                  <c:v>-4.1409802203591735</c:v>
                </c:pt>
                <c:pt idx="2658" formatCode="0.00E+00">
                  <c:v>-4.7009575173760751</c:v>
                </c:pt>
                <c:pt idx="2659" formatCode="0.00E+00">
                  <c:v>-3.8431996666960995</c:v>
                </c:pt>
                <c:pt idx="2660" formatCode="0.00E+00">
                  <c:v>-3.9073550702478315</c:v>
                </c:pt>
                <c:pt idx="2661" formatCode="0.00E+00">
                  <c:v>-3.1506529048372265</c:v>
                </c:pt>
                <c:pt idx="2662" formatCode="0.00E+00">
                  <c:v>-2.4869752108708294</c:v>
                </c:pt>
                <c:pt idx="2663" formatCode="0.00E+00">
                  <c:v>-2.0670734093234309</c:v>
                </c:pt>
                <c:pt idx="2664" formatCode="0.00E+00">
                  <c:v>-1.1700697842481915</c:v>
                </c:pt>
                <c:pt idx="2665" formatCode="0.00E+00">
                  <c:v>-1.033876053250177</c:v>
                </c:pt>
                <c:pt idx="2666" formatCode="0.00E+00">
                  <c:v>-0.37424026884275463</c:v>
                </c:pt>
                <c:pt idx="2667" formatCode="0.00E+00">
                  <c:v>-0.84294556094102724</c:v>
                </c:pt>
                <c:pt idx="2668" formatCode="0.00E+00">
                  <c:v>-0.71702125879536283</c:v>
                </c:pt>
                <c:pt idx="2669" formatCode="0.00E+00">
                  <c:v>-1.3620019150028977</c:v>
                </c:pt>
                <c:pt idx="2670" formatCode="0.00E+00">
                  <c:v>-0.94031658019791742</c:v>
                </c:pt>
                <c:pt idx="2671" formatCode="0.00E+00">
                  <c:v>-0.86327188636409069</c:v>
                </c:pt>
                <c:pt idx="2672" formatCode="0.00E+00">
                  <c:v>4.8137176242168067E-2</c:v>
                </c:pt>
                <c:pt idx="2673" formatCode="0.00E+00">
                  <c:v>0.71295140550038916</c:v>
                </c:pt>
                <c:pt idx="2674" formatCode="0.00E+00">
                  <c:v>1.1203196788161165</c:v>
                </c:pt>
                <c:pt idx="2675" formatCode="0.00E+00">
                  <c:v>1.6592520599568399</c:v>
                </c:pt>
                <c:pt idx="2676" formatCode="0.00E+00">
                  <c:v>1.7708475332934217</c:v>
                </c:pt>
                <c:pt idx="2677" formatCode="0.00E+00">
                  <c:v>1.2844396176833079</c:v>
                </c:pt>
                <c:pt idx="2678" formatCode="0.00E+00">
                  <c:v>0.99068881556522825</c:v>
                </c:pt>
                <c:pt idx="2679" formatCode="0.00E+00">
                  <c:v>0.27068692999169741</c:v>
                </c:pt>
                <c:pt idx="2680" formatCode="0.00E+00">
                  <c:v>-0.23252093237709559</c:v>
                </c:pt>
                <c:pt idx="2681" formatCode="0.00E+00">
                  <c:v>0.39965325097413817</c:v>
                </c:pt>
                <c:pt idx="2682" formatCode="0.00E+00">
                  <c:v>0.47247594170204721</c:v>
                </c:pt>
                <c:pt idx="2683" formatCode="0.00E+00">
                  <c:v>1.7374426385244135</c:v>
                </c:pt>
                <c:pt idx="2684" formatCode="0.00E+00">
                  <c:v>2.3069830329637178</c:v>
                </c:pt>
                <c:pt idx="2685" formatCode="0.00E+00">
                  <c:v>3.0979802291498206</c:v>
                </c:pt>
                <c:pt idx="2686" formatCode="0.00E+00">
                  <c:v>3.6472511377701977</c:v>
                </c:pt>
                <c:pt idx="2687" formatCode="0.00E+00">
                  <c:v>3.645647295642096</c:v>
                </c:pt>
                <c:pt idx="2688" formatCode="0.00E+00">
                  <c:v>3.6692163747564841</c:v>
                </c:pt>
                <c:pt idx="2689" formatCode="0.00E+00">
                  <c:v>2.9464394025421115</c:v>
                </c:pt>
                <c:pt idx="2690" formatCode="0.00E+00">
                  <c:v>2.782776378600186</c:v>
                </c:pt>
                <c:pt idx="2691" formatCode="0.00E+00">
                  <c:v>2.876480348593244</c:v>
                </c:pt>
                <c:pt idx="2692" formatCode="0.00E+00">
                  <c:v>3.2775265309754822</c:v>
                </c:pt>
                <c:pt idx="2693" formatCode="0.00E+00">
                  <c:v>4.3462400536045891</c:v>
                </c:pt>
                <c:pt idx="2694" formatCode="0.00E+00">
                  <c:v>5.2993362019790062</c:v>
                </c:pt>
                <c:pt idx="2695" formatCode="0.00E+00">
                  <c:v>6.2702064015218859</c:v>
                </c:pt>
                <c:pt idx="2696" formatCode="0.00E+00">
                  <c:v>7.0199812333844456</c:v>
                </c:pt>
                <c:pt idx="2697" formatCode="0.00E+00">
                  <c:v>7.0216693415814291</c:v>
                </c:pt>
                <c:pt idx="2698" formatCode="0.00E+00">
                  <c:v>6.5596353055547922</c:v>
                </c:pt>
                <c:pt idx="2699" formatCode="0.00E+00">
                  <c:v>5.9343217859333208</c:v>
                </c:pt>
                <c:pt idx="2700" formatCode="0.00E+00">
                  <c:v>4.7728283433971868</c:v>
                </c:pt>
                <c:pt idx="2701" formatCode="0.00E+00">
                  <c:v>5.1259250521869681</c:v>
                </c:pt>
                <c:pt idx="2702" formatCode="0.00E+00">
                  <c:v>4.8593488631669146</c:v>
                </c:pt>
                <c:pt idx="2703" formatCode="0.00E+00">
                  <c:v>5.8907143416370715</c:v>
                </c:pt>
                <c:pt idx="2704" formatCode="0.00E+00">
                  <c:v>6.5391628878979553</c:v>
                </c:pt>
                <c:pt idx="2705" formatCode="0.00E+00">
                  <c:v>7.5019788342612372</c:v>
                </c:pt>
                <c:pt idx="2706" formatCode="0.00E+00">
                  <c:v>8.0256301980174669</c:v>
                </c:pt>
                <c:pt idx="2707" formatCode="0.00E+00">
                  <c:v>8.506676350290693</c:v>
                </c:pt>
                <c:pt idx="2708" formatCode="0.00E+00">
                  <c:v>8.2464968269321339</c:v>
                </c:pt>
                <c:pt idx="2709" formatCode="0.00E+00">
                  <c:v>7.6316637238139293</c:v>
                </c:pt>
                <c:pt idx="2710" formatCode="0.00E+00">
                  <c:v>7.8518263127471712</c:v>
                </c:pt>
                <c:pt idx="2711" formatCode="0.00E+00">
                  <c:v>7.9758510127094695</c:v>
                </c:pt>
                <c:pt idx="2712" formatCode="0.00E+00">
                  <c:v>8.893860087456865</c:v>
                </c:pt>
                <c:pt idx="2713" formatCode="0.00E+00">
                  <c:v>9.9931178786911268</c:v>
                </c:pt>
                <c:pt idx="2714" formatCode="0.00E+00">
                  <c:v>10.565345585707611</c:v>
                </c:pt>
                <c:pt idx="2715" formatCode="0.00E+00">
                  <c:v>10.979372114195534</c:v>
                </c:pt>
                <c:pt idx="2716" formatCode="0.00E+00">
                  <c:v>11.145983251495053</c:v>
                </c:pt>
                <c:pt idx="2717" formatCode="0.00E+00">
                  <c:v>11.313878938597465</c:v>
                </c:pt>
                <c:pt idx="2718" formatCode="0.00E+00">
                  <c:v>11.01958259871256</c:v>
                </c:pt>
                <c:pt idx="2719" formatCode="0.00E+00">
                  <c:v>10.878180876839259</c:v>
                </c:pt>
                <c:pt idx="2720" formatCode="0.00E+00">
                  <c:v>10.284696172459398</c:v>
                </c:pt>
                <c:pt idx="2721" formatCode="0.00E+00">
                  <c:v>10.037184535787009</c:v>
                </c:pt>
                <c:pt idx="2722" formatCode="0.00E+00">
                  <c:v>10.445058142691511</c:v>
                </c:pt>
                <c:pt idx="2723" formatCode="0.00E+00">
                  <c:v>10.958289244277314</c:v>
                </c:pt>
                <c:pt idx="2724" formatCode="0.00E+00">
                  <c:v>11.686276234374731</c:v>
                </c:pt>
                <c:pt idx="2725" formatCode="0.00E+00">
                  <c:v>12.136797891950742</c:v>
                </c:pt>
                <c:pt idx="2726" formatCode="0.00E+00">
                  <c:v>12.310306171799414</c:v>
                </c:pt>
                <c:pt idx="2727" formatCode="0.00E+00">
                  <c:v>12.256921497428646</c:v>
                </c:pt>
                <c:pt idx="2728" formatCode="0.00E+00">
                  <c:v>12.540911100849854</c:v>
                </c:pt>
                <c:pt idx="2729" formatCode="0.00E+00">
                  <c:v>12.255608180964799</c:v>
                </c:pt>
                <c:pt idx="2730" formatCode="0.00E+00">
                  <c:v>12.519908754296093</c:v>
                </c:pt>
                <c:pt idx="2731" formatCode="0.00E+00">
                  <c:v>12.198557819584199</c:v>
                </c:pt>
                <c:pt idx="2732" formatCode="0.00E+00">
                  <c:v>13.165165694397906</c:v>
                </c:pt>
                <c:pt idx="2733" formatCode="0.00E+00">
                  <c:v>12.962840772014811</c:v>
                </c:pt>
                <c:pt idx="2734" formatCode="0.00E+00">
                  <c:v>13.917582745423477</c:v>
                </c:pt>
                <c:pt idx="2735" formatCode="0.00E+00">
                  <c:v>14.134710029554675</c:v>
                </c:pt>
                <c:pt idx="2736" formatCode="0.00E+00">
                  <c:v>14.618338343028537</c:v>
                </c:pt>
                <c:pt idx="2737" formatCode="0.00E+00">
                  <c:v>15.193220985596415</c:v>
                </c:pt>
                <c:pt idx="2738" formatCode="0.00E+00">
                  <c:v>15.490907881851385</c:v>
                </c:pt>
                <c:pt idx="2739" formatCode="0.00E+00">
                  <c:v>15.625572140723662</c:v>
                </c:pt>
                <c:pt idx="2740" formatCode="0.00E+00">
                  <c:v>15.308269506676055</c:v>
                </c:pt>
                <c:pt idx="2741" formatCode="0.00E+00">
                  <c:v>15.418987527862008</c:v>
                </c:pt>
                <c:pt idx="2742" formatCode="0.00E+00">
                  <c:v>15.787902693709164</c:v>
                </c:pt>
                <c:pt idx="2743" formatCode="0.00E+00">
                  <c:v>16.217575457416434</c:v>
                </c:pt>
                <c:pt idx="2744" formatCode="0.00E+00">
                  <c:v>16.817370178186252</c:v>
                </c:pt>
                <c:pt idx="2745" formatCode="0.00E+00">
                  <c:v>16.882296311593649</c:v>
                </c:pt>
                <c:pt idx="2746" formatCode="0.00E+00">
                  <c:v>16.615694984542376</c:v>
                </c:pt>
                <c:pt idx="2747" formatCode="0.00E+00">
                  <c:v>16.521025975431591</c:v>
                </c:pt>
                <c:pt idx="2748" formatCode="0.00E+00">
                  <c:v>16.543162010571614</c:v>
                </c:pt>
                <c:pt idx="2749" formatCode="0.00E+00">
                  <c:v>16.222637197646268</c:v>
                </c:pt>
                <c:pt idx="2750" formatCode="0.00E+00">
                  <c:v>16.715513777242975</c:v>
                </c:pt>
                <c:pt idx="2751" formatCode="0.00E+00">
                  <c:v>16.529946028649444</c:v>
                </c:pt>
                <c:pt idx="2752" formatCode="0.00E+00">
                  <c:v>17.209961552488007</c:v>
                </c:pt>
                <c:pt idx="2753" formatCode="0.00E+00">
                  <c:v>17.409868215869466</c:v>
                </c:pt>
                <c:pt idx="2754" formatCode="0.00E+00">
                  <c:v>18.217103829700079</c:v>
                </c:pt>
                <c:pt idx="2755" formatCode="0.00E+00">
                  <c:v>18.327033047179775</c:v>
                </c:pt>
                <c:pt idx="2756" formatCode="0.00E+00">
                  <c:v>18.510975231265387</c:v>
                </c:pt>
                <c:pt idx="2757" formatCode="0.00E+00">
                  <c:v>19.040248815426512</c:v>
                </c:pt>
                <c:pt idx="2758" formatCode="0.00E+00">
                  <c:v>18.80067096937854</c:v>
                </c:pt>
                <c:pt idx="2759" formatCode="0.00E+00">
                  <c:v>18.72768511768896</c:v>
                </c:pt>
                <c:pt idx="2760" formatCode="0.00E+00">
                  <c:v>18.931629614439494</c:v>
                </c:pt>
                <c:pt idx="2761" formatCode="0.00E+00">
                  <c:v>18.64455373773345</c:v>
                </c:pt>
                <c:pt idx="2762" formatCode="0.00E+00">
                  <c:v>18.89216208435111</c:v>
                </c:pt>
                <c:pt idx="2763" formatCode="0.00E+00">
                  <c:v>19.221477185008503</c:v>
                </c:pt>
                <c:pt idx="2764" formatCode="0.00E+00">
                  <c:v>19.736630579714831</c:v>
                </c:pt>
                <c:pt idx="2765" formatCode="0.00E+00">
                  <c:v>20.27873194496263</c:v>
                </c:pt>
                <c:pt idx="2766" formatCode="0.00E+00">
                  <c:v>21.213802708319076</c:v>
                </c:pt>
                <c:pt idx="2767" formatCode="0.00E+00">
                  <c:v>21.145515548857599</c:v>
                </c:pt>
                <c:pt idx="2768" formatCode="0.00E+00">
                  <c:v>21.112905374303825</c:v>
                </c:pt>
                <c:pt idx="2769" formatCode="0.00E+00">
                  <c:v>20.509300489725739</c:v>
                </c:pt>
                <c:pt idx="2770" formatCode="0.00E+00">
                  <c:v>20.077581415424429</c:v>
                </c:pt>
                <c:pt idx="2771" formatCode="0.00E+00">
                  <c:v>20.479914291721681</c:v>
                </c:pt>
                <c:pt idx="2772" formatCode="0.00E+00">
                  <c:v>20.907135962178316</c:v>
                </c:pt>
                <c:pt idx="2773" formatCode="0.00E+00">
                  <c:v>21.410080067270069</c:v>
                </c:pt>
                <c:pt idx="2774" formatCode="0.00E+00">
                  <c:v>21.927439920922129</c:v>
                </c:pt>
                <c:pt idx="2775" formatCode="0.00E+00">
                  <c:v>22.139320879327883</c:v>
                </c:pt>
                <c:pt idx="2776" formatCode="0.00E+00">
                  <c:v>22.10649606241218</c:v>
                </c:pt>
                <c:pt idx="2777" formatCode="0.00E+00">
                  <c:v>22.467923324706462</c:v>
                </c:pt>
                <c:pt idx="2778" formatCode="0.00E+00">
                  <c:v>21.769387873867828</c:v>
                </c:pt>
                <c:pt idx="2779" formatCode="0.00E+00">
                  <c:v>21.626805577360102</c:v>
                </c:pt>
                <c:pt idx="2780" formatCode="0.00E+00">
                  <c:v>21.728486604896929</c:v>
                </c:pt>
                <c:pt idx="2781" formatCode="0.00E+00">
                  <c:v>21.804582130378556</c:v>
                </c:pt>
                <c:pt idx="2782" formatCode="0.00E+00">
                  <c:v>22.310345434948172</c:v>
                </c:pt>
                <c:pt idx="2783" formatCode="0.00E+00">
                  <c:v>23.091066110566029</c:v>
                </c:pt>
                <c:pt idx="2784" formatCode="0.00E+00">
                  <c:v>23.831385398403135</c:v>
                </c:pt>
                <c:pt idx="2785" formatCode="0.00E+00">
                  <c:v>24.376669236787464</c:v>
                </c:pt>
                <c:pt idx="2786" formatCode="0.00E+00">
                  <c:v>25.019916025494545</c:v>
                </c:pt>
                <c:pt idx="2787" formatCode="0.00E+00">
                  <c:v>25.123482896383468</c:v>
                </c:pt>
                <c:pt idx="2788" formatCode="0.00E+00">
                  <c:v>24.974242882258896</c:v>
                </c:pt>
                <c:pt idx="2789" formatCode="0.00E+00">
                  <c:v>25.076490511903426</c:v>
                </c:pt>
                <c:pt idx="2790" formatCode="0.00E+00">
                  <c:v>24.542653042602478</c:v>
                </c:pt>
                <c:pt idx="2791" formatCode="0.00E+00">
                  <c:v>24.638279952685441</c:v>
                </c:pt>
                <c:pt idx="2792" formatCode="0.00E+00">
                  <c:v>24.734246774364841</c:v>
                </c:pt>
                <c:pt idx="2793" formatCode="0.00E+00">
                  <c:v>25.57208922869642</c:v>
                </c:pt>
                <c:pt idx="2794" formatCode="0.00E+00">
                  <c:v>26.324242464877326</c:v>
                </c:pt>
                <c:pt idx="2795" formatCode="0.00E+00">
                  <c:v>27.322700836245858</c:v>
                </c:pt>
                <c:pt idx="2796" formatCode="0.00E+00">
                  <c:v>27.005514234153171</c:v>
                </c:pt>
                <c:pt idx="2797" formatCode="0.00E+00">
                  <c:v>26.749664338410817</c:v>
                </c:pt>
                <c:pt idx="2798" formatCode="0.00E+00">
                  <c:v>25.904274148923626</c:v>
                </c:pt>
                <c:pt idx="2799" formatCode="0.00E+00">
                  <c:v>25.044364288899796</c:v>
                </c:pt>
                <c:pt idx="2800" formatCode="0.00E+00">
                  <c:v>25.031279669280003</c:v>
                </c:pt>
                <c:pt idx="2801" formatCode="0.00E+00">
                  <c:v>25.007481400459419</c:v>
                </c:pt>
                <c:pt idx="2802" formatCode="0.00E+00">
                  <c:v>25.472417343437321</c:v>
                </c:pt>
                <c:pt idx="2803" formatCode="0.00E+00">
                  <c:v>25.939811743030425</c:v>
                </c:pt>
                <c:pt idx="2804" formatCode="0.00E+00">
                  <c:v>26.267723160247051</c:v>
                </c:pt>
                <c:pt idx="2805" formatCode="0.00E+00">
                  <c:v>26.432893347586166</c:v>
                </c:pt>
                <c:pt idx="2806" formatCode="0.00E+00">
                  <c:v>26.44115658240597</c:v>
                </c:pt>
                <c:pt idx="2807" formatCode="0.00E+00">
                  <c:v>26.404925960472379</c:v>
                </c:pt>
                <c:pt idx="2808" formatCode="0.00E+00">
                  <c:v>26.17386265650455</c:v>
                </c:pt>
                <c:pt idx="2809" formatCode="0.00E+00">
                  <c:v>26.46253785099794</c:v>
                </c:pt>
                <c:pt idx="2810" formatCode="0.00E+00">
                  <c:v>26.822253539446379</c:v>
                </c:pt>
                <c:pt idx="2811" formatCode="0.00E+00">
                  <c:v>26.976907211994167</c:v>
                </c:pt>
                <c:pt idx="2812" formatCode="0.00E+00">
                  <c:v>27.889636168344957</c:v>
                </c:pt>
                <c:pt idx="2813" formatCode="0.00E+00">
                  <c:v>27.505868554117789</c:v>
                </c:pt>
                <c:pt idx="2814" formatCode="0.00E+00">
                  <c:v>27.842574627111123</c:v>
                </c:pt>
                <c:pt idx="2815" formatCode="0.00E+00">
                  <c:v>26.928639844750787</c:v>
                </c:pt>
                <c:pt idx="2816" formatCode="0.00E+00">
                  <c:v>27.086913586193045</c:v>
                </c:pt>
                <c:pt idx="2817" formatCode="0.00E+00">
                  <c:v>26.493615587796967</c:v>
                </c:pt>
                <c:pt idx="2818" formatCode="0.00E+00">
                  <c:v>26.223830197422249</c:v>
                </c:pt>
                <c:pt idx="2819" formatCode="0.00E+00">
                  <c:v>26.035004786254088</c:v>
                </c:pt>
                <c:pt idx="2820" formatCode="0.00E+00">
                  <c:v>25.885516460821904</c:v>
                </c:pt>
                <c:pt idx="2821" formatCode="0.00E+00">
                  <c:v>26.208630161661361</c:v>
                </c:pt>
                <c:pt idx="2822" formatCode="0.00E+00">
                  <c:v>26.975196973219813</c:v>
                </c:pt>
                <c:pt idx="2823" formatCode="0.00E+00">
                  <c:v>28.002881850563465</c:v>
                </c:pt>
                <c:pt idx="2824" formatCode="0.00E+00">
                  <c:v>28.81672342800583</c:v>
                </c:pt>
                <c:pt idx="2825" formatCode="0.00E+00">
                  <c:v>29.348132949574577</c:v>
                </c:pt>
                <c:pt idx="2826" formatCode="0.00E+00">
                  <c:v>29.695658826892988</c:v>
                </c:pt>
                <c:pt idx="2827" formatCode="0.00E+00">
                  <c:v>29.371979308365891</c:v>
                </c:pt>
                <c:pt idx="2828" formatCode="0.00E+00">
                  <c:v>29.247694385897059</c:v>
                </c:pt>
                <c:pt idx="2829" formatCode="0.00E+00">
                  <c:v>29.16481913505655</c:v>
                </c:pt>
                <c:pt idx="2830" formatCode="0.00E+00">
                  <c:v>28.926148696087829</c:v>
                </c:pt>
                <c:pt idx="2831" formatCode="0.00E+00">
                  <c:v>29.679477130192556</c:v>
                </c:pt>
                <c:pt idx="2832" formatCode="0.00E+00">
                  <c:v>29.029725241126958</c:v>
                </c:pt>
                <c:pt idx="2833" formatCode="0.00E+00">
                  <c:v>29.800500639154041</c:v>
                </c:pt>
                <c:pt idx="2834" formatCode="0.00E+00">
                  <c:v>29.379731971912463</c:v>
                </c:pt>
                <c:pt idx="2835" formatCode="0.00E+00">
                  <c:v>29.753257550380038</c:v>
                </c:pt>
                <c:pt idx="2836" formatCode="0.00E+00">
                  <c:v>29.964920318611824</c:v>
                </c:pt>
                <c:pt idx="2837" formatCode="0.00E+00">
                  <c:v>30.538039442003122</c:v>
                </c:pt>
                <c:pt idx="2838" formatCode="0.00E+00">
                  <c:v>29.988510353306705</c:v>
                </c:pt>
                <c:pt idx="2839" formatCode="0.00E+00">
                  <c:v>30.342751521629161</c:v>
                </c:pt>
                <c:pt idx="2840" formatCode="0.00E+00">
                  <c:v>30.18055460073229</c:v>
                </c:pt>
                <c:pt idx="2841" formatCode="0.00E+00">
                  <c:v>30.469821819016044</c:v>
                </c:pt>
                <c:pt idx="2842" formatCode="0.00E+00">
                  <c:v>30.754325834122398</c:v>
                </c:pt>
                <c:pt idx="2843" formatCode="0.00E+00">
                  <c:v>31.309658365490545</c:v>
                </c:pt>
                <c:pt idx="2844" formatCode="0.00E+00">
                  <c:v>31.036564439067231</c:v>
                </c:pt>
                <c:pt idx="2845" formatCode="0.00E+00">
                  <c:v>31.115067345761208</c:v>
                </c:pt>
                <c:pt idx="2846" formatCode="0.00E+00">
                  <c:v>31.028838766414175</c:v>
                </c:pt>
                <c:pt idx="2847" formatCode="0.00E+00">
                  <c:v>30.84767746337906</c:v>
                </c:pt>
                <c:pt idx="2848" formatCode="0.00E+00">
                  <c:v>31.035432762105167</c:v>
                </c:pt>
                <c:pt idx="2849" formatCode="0.00E+00">
                  <c:v>31.286528505486931</c:v>
                </c:pt>
                <c:pt idx="2850" formatCode="0.00E+00">
                  <c:v>31.383391350936069</c:v>
                </c:pt>
                <c:pt idx="2851" formatCode="0.00E+00">
                  <c:v>31.560252160270039</c:v>
                </c:pt>
                <c:pt idx="2852" formatCode="0.00E+00">
                  <c:v>31.310833877032376</c:v>
                </c:pt>
                <c:pt idx="2853" formatCode="0.00E+00">
                  <c:v>31.456393377895512</c:v>
                </c:pt>
                <c:pt idx="2854" formatCode="0.00E+00">
                  <c:v>31.228184427877796</c:v>
                </c:pt>
                <c:pt idx="2855" formatCode="0.00E+00">
                  <c:v>31.101166757862586</c:v>
                </c:pt>
                <c:pt idx="2856" formatCode="0.00E+00">
                  <c:v>30.843967073038495</c:v>
                </c:pt>
                <c:pt idx="2857" formatCode="0.00E+00">
                  <c:v>30.837255943496675</c:v>
                </c:pt>
                <c:pt idx="2858" formatCode="0.00E+00">
                  <c:v>30.780089774217775</c:v>
                </c:pt>
                <c:pt idx="2859" formatCode="0.00E+00">
                  <c:v>31.215564127032884</c:v>
                </c:pt>
                <c:pt idx="2860" formatCode="0.00E+00">
                  <c:v>31.287095855031453</c:v>
                </c:pt>
                <c:pt idx="2861" formatCode="0.00E+00">
                  <c:v>31.577145952943713</c:v>
                </c:pt>
                <c:pt idx="2862" formatCode="0.00E+00">
                  <c:v>31.861313213450469</c:v>
                </c:pt>
                <c:pt idx="2863" formatCode="0.00E+00">
                  <c:v>32.042595080535293</c:v>
                </c:pt>
                <c:pt idx="2864" formatCode="0.00E+00">
                  <c:v>32.499096437149426</c:v>
                </c:pt>
                <c:pt idx="2865" formatCode="0.00E+00">
                  <c:v>32.425155240055076</c:v>
                </c:pt>
                <c:pt idx="2866" formatCode="0.00E+00">
                  <c:v>32.652021418888197</c:v>
                </c:pt>
                <c:pt idx="2867" formatCode="0.00E+00">
                  <c:v>32.804821335057184</c:v>
                </c:pt>
                <c:pt idx="2868" formatCode="0.00E+00">
                  <c:v>32.800967368837689</c:v>
                </c:pt>
                <c:pt idx="2869" formatCode="0.00E+00">
                  <c:v>32.579455446969718</c:v>
                </c:pt>
                <c:pt idx="2870" formatCode="0.00E+00">
                  <c:v>32.501700391527407</c:v>
                </c:pt>
                <c:pt idx="2871" formatCode="0.00E+00">
                  <c:v>32.204082225765049</c:v>
                </c:pt>
                <c:pt idx="2872" formatCode="0.00E+00">
                  <c:v>31.91789802575547</c:v>
                </c:pt>
                <c:pt idx="2873" formatCode="0.00E+00">
                  <c:v>32.34209376538869</c:v>
                </c:pt>
                <c:pt idx="2874" formatCode="0.00E+00">
                  <c:v>32.13436911580969</c:v>
                </c:pt>
                <c:pt idx="2875" formatCode="0.00E+00">
                  <c:v>32.374440606985125</c:v>
                </c:pt>
                <c:pt idx="2876" formatCode="0.00E+00">
                  <c:v>32.918111308493188</c:v>
                </c:pt>
                <c:pt idx="2877" formatCode="0.00E+00">
                  <c:v>32.340301470071012</c:v>
                </c:pt>
                <c:pt idx="2878" formatCode="0.00E+00">
                  <c:v>32.811830421758039</c:v>
                </c:pt>
                <c:pt idx="2879" formatCode="0.00E+00">
                  <c:v>32.140018872653982</c:v>
                </c:pt>
                <c:pt idx="2880" formatCode="0.00E+00">
                  <c:v>31.946568998640373</c:v>
                </c:pt>
                <c:pt idx="2881" formatCode="0.00E+00">
                  <c:v>32.070262757431692</c:v>
                </c:pt>
                <c:pt idx="2882" formatCode="0.00E+00">
                  <c:v>31.924121111932521</c:v>
                </c:pt>
                <c:pt idx="2883" formatCode="0.00E+00">
                  <c:v>32.175329722642473</c:v>
                </c:pt>
                <c:pt idx="2884" formatCode="0.00E+00">
                  <c:v>32.316212391781107</c:v>
                </c:pt>
                <c:pt idx="2885" formatCode="0.00E+00">
                  <c:v>33.019725998870598</c:v>
                </c:pt>
                <c:pt idx="2886" formatCode="0.00E+00">
                  <c:v>33.259822768702165</c:v>
                </c:pt>
                <c:pt idx="2887" formatCode="0.00E+00">
                  <c:v>33.495731346980321</c:v>
                </c:pt>
                <c:pt idx="2888" formatCode="0.00E+00">
                  <c:v>33.716219576756345</c:v>
                </c:pt>
                <c:pt idx="2889" formatCode="0.00E+00">
                  <c:v>33.479798816375137</c:v>
                </c:pt>
                <c:pt idx="2890" formatCode="0.00E+00">
                  <c:v>33.302692960171292</c:v>
                </c:pt>
                <c:pt idx="2891" formatCode="0.00E+00">
                  <c:v>33.49638168960314</c:v>
                </c:pt>
                <c:pt idx="2892" formatCode="0.00E+00">
                  <c:v>33.046920818726662</c:v>
                </c:pt>
                <c:pt idx="2893" formatCode="0.00E+00">
                  <c:v>33.329122869451453</c:v>
                </c:pt>
                <c:pt idx="2894" formatCode="0.00E+00">
                  <c:v>32.795536010545206</c:v>
                </c:pt>
                <c:pt idx="2895" formatCode="0.00E+00">
                  <c:v>33.056857035892293</c:v>
                </c:pt>
                <c:pt idx="2896" formatCode="0.00E+00">
                  <c:v>31.917278483359347</c:v>
                </c:pt>
                <c:pt idx="2897" formatCode="0.00E+00">
                  <c:v>32.329353889814882</c:v>
                </c:pt>
                <c:pt idx="2898" formatCode="0.00E+00">
                  <c:v>31.419565801871606</c:v>
                </c:pt>
                <c:pt idx="2899" formatCode="0.00E+00">
                  <c:v>31.781144987142682</c:v>
                </c:pt>
                <c:pt idx="2900" formatCode="0.00E+00">
                  <c:v>32.051791844729465</c:v>
                </c:pt>
                <c:pt idx="2901" formatCode="0.00E+00">
                  <c:v>32.022151764581466</c:v>
                </c:pt>
                <c:pt idx="2902" formatCode="0.00E+00">
                  <c:v>32.212606505688775</c:v>
                </c:pt>
                <c:pt idx="2903" formatCode="0.00E+00">
                  <c:v>32.303869807597579</c:v>
                </c:pt>
                <c:pt idx="2904" formatCode="0.00E+00">
                  <c:v>31.879320827368289</c:v>
                </c:pt>
                <c:pt idx="2905" formatCode="0.00E+00">
                  <c:v>32.10950190809038</c:v>
                </c:pt>
                <c:pt idx="2906" formatCode="0.00E+00">
                  <c:v>31.755074974082127</c:v>
                </c:pt>
                <c:pt idx="2907" formatCode="0.00E+00">
                  <c:v>31.943984997675329</c:v>
                </c:pt>
                <c:pt idx="2908" formatCode="0.00E+00">
                  <c:v>31.964579004540319</c:v>
                </c:pt>
                <c:pt idx="2909" formatCode="0.00E+00">
                  <c:v>32.32404117904278</c:v>
                </c:pt>
                <c:pt idx="2910" formatCode="0.00E+00">
                  <c:v>31.641268903603578</c:v>
                </c:pt>
                <c:pt idx="2911" formatCode="0.00E+00">
                  <c:v>31.931214632764494</c:v>
                </c:pt>
                <c:pt idx="2912" formatCode="0.00E+00">
                  <c:v>30.990794050941908</c:v>
                </c:pt>
                <c:pt idx="2913" formatCode="0.00E+00">
                  <c:v>31.334354523911223</c:v>
                </c:pt>
                <c:pt idx="2914" formatCode="0.00E+00">
                  <c:v>30.855474242870152</c:v>
                </c:pt>
                <c:pt idx="2915" formatCode="0.00E+00">
                  <c:v>31.581827772903985</c:v>
                </c:pt>
                <c:pt idx="2916" formatCode="0.00E+00">
                  <c:v>30.671995273757325</c:v>
                </c:pt>
                <c:pt idx="2917" formatCode="0.00E+00">
                  <c:v>30.782687887273269</c:v>
                </c:pt>
                <c:pt idx="2918" formatCode="0.00E+00">
                  <c:v>30.072921282036159</c:v>
                </c:pt>
                <c:pt idx="2919" formatCode="0.00E+00">
                  <c:v>29.842870003864004</c:v>
                </c:pt>
                <c:pt idx="2920" formatCode="0.00E+00">
                  <c:v>29.891285871176503</c:v>
                </c:pt>
                <c:pt idx="2921" formatCode="0.00E+00">
                  <c:v>30.103266075347229</c:v>
                </c:pt>
                <c:pt idx="2922" formatCode="0.00E+00">
                  <c:v>30.012952404856172</c:v>
                </c:pt>
                <c:pt idx="2923" formatCode="0.00E+00">
                  <c:v>29.929921426429203</c:v>
                </c:pt>
                <c:pt idx="2924" formatCode="0.00E+00">
                  <c:v>29.689401469442451</c:v>
                </c:pt>
                <c:pt idx="2925" formatCode="0.00E+00">
                  <c:v>29.074841191672341</c:v>
                </c:pt>
                <c:pt idx="2926" formatCode="0.00E+00">
                  <c:v>29.511205100861325</c:v>
                </c:pt>
                <c:pt idx="2927" formatCode="0.00E+00">
                  <c:v>29.317807004774089</c:v>
                </c:pt>
                <c:pt idx="2928" formatCode="0.00E+00">
                  <c:v>30.017470804909202</c:v>
                </c:pt>
                <c:pt idx="2929" formatCode="0.00E+00">
                  <c:v>30.423892051845534</c:v>
                </c:pt>
                <c:pt idx="2930" formatCode="0.00E+00">
                  <c:v>30.75928365709121</c:v>
                </c:pt>
                <c:pt idx="2931" formatCode="0.00E+00">
                  <c:v>30.59739427167743</c:v>
                </c:pt>
                <c:pt idx="2932" formatCode="0.00E+00">
                  <c:v>30.658901186096987</c:v>
                </c:pt>
                <c:pt idx="2933" formatCode="0.00E+00">
                  <c:v>29.84853354495614</c:v>
                </c:pt>
                <c:pt idx="2934" formatCode="0.00E+00">
                  <c:v>30.06832917238366</c:v>
                </c:pt>
                <c:pt idx="2935" formatCode="0.00E+00">
                  <c:v>29.445964700038395</c:v>
                </c:pt>
                <c:pt idx="2936" formatCode="0.00E+00">
                  <c:v>30.346513827967925</c:v>
                </c:pt>
                <c:pt idx="2937" formatCode="0.00E+00">
                  <c:v>29.941100584192696</c:v>
                </c:pt>
                <c:pt idx="2938" formatCode="0.00E+00">
                  <c:v>30.354012467189548</c:v>
                </c:pt>
                <c:pt idx="2939" formatCode="0.00E+00">
                  <c:v>29.997563839064298</c:v>
                </c:pt>
                <c:pt idx="2940" formatCode="0.00E+00">
                  <c:v>30.044469580184479</c:v>
                </c:pt>
                <c:pt idx="2941" formatCode="0.00E+00">
                  <c:v>29.432741373248398</c:v>
                </c:pt>
                <c:pt idx="2942" formatCode="0.00E+00">
                  <c:v>29.670588043860437</c:v>
                </c:pt>
                <c:pt idx="2943" formatCode="0.00E+00">
                  <c:v>28.987622713671094</c:v>
                </c:pt>
                <c:pt idx="2944" formatCode="0.00E+00">
                  <c:v>28.656856266939016</c:v>
                </c:pt>
                <c:pt idx="2945" formatCode="0.00E+00">
                  <c:v>28.630484563569375</c:v>
                </c:pt>
                <c:pt idx="2946" formatCode="0.00E+00">
                  <c:v>28.753886495666045</c:v>
                </c:pt>
                <c:pt idx="2947" formatCode="0.00E+00">
                  <c:v>28.696632932721059</c:v>
                </c:pt>
                <c:pt idx="2948" formatCode="0.00E+00">
                  <c:v>29.350449504949559</c:v>
                </c:pt>
                <c:pt idx="2949" formatCode="0.00E+00">
                  <c:v>28.828162774430439</c:v>
                </c:pt>
                <c:pt idx="2950" formatCode="0.00E+00">
                  <c:v>29.280325962720369</c:v>
                </c:pt>
                <c:pt idx="2951" formatCode="0.00E+00">
                  <c:v>29.57006392688066</c:v>
                </c:pt>
                <c:pt idx="2952" formatCode="0.00E+00">
                  <c:v>29.445683530089561</c:v>
                </c:pt>
                <c:pt idx="2953" formatCode="0.00E+00">
                  <c:v>29.589760211193852</c:v>
                </c:pt>
                <c:pt idx="2954" formatCode="0.00E+00">
                  <c:v>29.04065276011552</c:v>
                </c:pt>
                <c:pt idx="2955" formatCode="0.00E+00">
                  <c:v>28.197849665536232</c:v>
                </c:pt>
                <c:pt idx="2956" formatCode="0.00E+00">
                  <c:v>28.058555862583304</c:v>
                </c:pt>
                <c:pt idx="2957" formatCode="0.00E+00">
                  <c:v>27.915108732918071</c:v>
                </c:pt>
                <c:pt idx="2958" formatCode="0.00E+00">
                  <c:v>27.900157856209287</c:v>
                </c:pt>
                <c:pt idx="2959" formatCode="0.00E+00">
                  <c:v>28.247983348611989</c:v>
                </c:pt>
                <c:pt idx="2960" formatCode="0.00E+00">
                  <c:v>27.740173906284063</c:v>
                </c:pt>
                <c:pt idx="2961" formatCode="0.00E+00">
                  <c:v>27.531834752779012</c:v>
                </c:pt>
                <c:pt idx="2962" formatCode="0.00E+00">
                  <c:v>27.590425620156083</c:v>
                </c:pt>
                <c:pt idx="2963" formatCode="0.00E+00">
                  <c:v>27.183590814062761</c:v>
                </c:pt>
                <c:pt idx="2964" formatCode="0.00E+00">
                  <c:v>27.452273876714557</c:v>
                </c:pt>
                <c:pt idx="2965" formatCode="0.00E+00">
                  <c:v>27.222404212493441</c:v>
                </c:pt>
                <c:pt idx="2966" formatCode="0.00E+00">
                  <c:v>26.586570905403939</c:v>
                </c:pt>
                <c:pt idx="2967" formatCode="0.00E+00">
                  <c:v>26.521539079634501</c:v>
                </c:pt>
                <c:pt idx="2968" formatCode="0.00E+00">
                  <c:v>26.386904617943493</c:v>
                </c:pt>
                <c:pt idx="2969" formatCode="0.00E+00">
                  <c:v>26.788174698362774</c:v>
                </c:pt>
                <c:pt idx="2970" formatCode="0.00E+00">
                  <c:v>27.107700630141455</c:v>
                </c:pt>
                <c:pt idx="2971" formatCode="0.00E+00">
                  <c:v>26.788023846342156</c:v>
                </c:pt>
                <c:pt idx="2972" formatCode="0.00E+00">
                  <c:v>26.673310201216523</c:v>
                </c:pt>
                <c:pt idx="2973" formatCode="0.00E+00">
                  <c:v>25.448642621429379</c:v>
                </c:pt>
                <c:pt idx="2974" formatCode="0.00E+00">
                  <c:v>24.894016974100403</c:v>
                </c:pt>
                <c:pt idx="2975" formatCode="0.00E+00">
                  <c:v>24.467218406972016</c:v>
                </c:pt>
                <c:pt idx="2976" formatCode="0.00E+00">
                  <c:v>23.728904274871656</c:v>
                </c:pt>
                <c:pt idx="2977" formatCode="0.00E+00">
                  <c:v>23.516807174855476</c:v>
                </c:pt>
                <c:pt idx="2978" formatCode="0.00E+00">
                  <c:v>23.740156312512756</c:v>
                </c:pt>
                <c:pt idx="2979" formatCode="0.00E+00">
                  <c:v>23.297857307061033</c:v>
                </c:pt>
                <c:pt idx="2980" formatCode="0.00E+00">
                  <c:v>23.657043470702803</c:v>
                </c:pt>
                <c:pt idx="2981" formatCode="0.00E+00">
                  <c:v>23.941541440494699</c:v>
                </c:pt>
                <c:pt idx="2982" formatCode="0.00E+00">
                  <c:v>23.680272940899005</c:v>
                </c:pt>
                <c:pt idx="2983" formatCode="0.00E+00">
                  <c:v>23.918787382008109</c:v>
                </c:pt>
                <c:pt idx="2984" formatCode="0.00E+00">
                  <c:v>23.551321114654215</c:v>
                </c:pt>
                <c:pt idx="2985" formatCode="0.00E+00">
                  <c:v>23.17459929672988</c:v>
                </c:pt>
                <c:pt idx="2986" formatCode="0.00E+00">
                  <c:v>22.555060071868873</c:v>
                </c:pt>
                <c:pt idx="2987" formatCode="0.00E+00">
                  <c:v>22.805147462228042</c:v>
                </c:pt>
                <c:pt idx="2988" formatCode="0.00E+00">
                  <c:v>22.316055950125687</c:v>
                </c:pt>
                <c:pt idx="2989" formatCode="0.00E+00">
                  <c:v>23.266910464523299</c:v>
                </c:pt>
                <c:pt idx="2990" formatCode="0.00E+00">
                  <c:v>23.746000953598536</c:v>
                </c:pt>
                <c:pt idx="2991" formatCode="0.00E+00">
                  <c:v>24.176400547657408</c:v>
                </c:pt>
                <c:pt idx="2992" formatCode="0.00E+00">
                  <c:v>24.785951138011242</c:v>
                </c:pt>
                <c:pt idx="2993" formatCode="0.00E+00">
                  <c:v>24.259210201498469</c:v>
                </c:pt>
                <c:pt idx="2994" formatCode="0.00E+00">
                  <c:v>23.899654972235673</c:v>
                </c:pt>
                <c:pt idx="2995" formatCode="0.00E+00">
                  <c:v>23.151465367290747</c:v>
                </c:pt>
                <c:pt idx="2996" formatCode="0.00E+00">
                  <c:v>22.619991809683214</c:v>
                </c:pt>
                <c:pt idx="2997" formatCode="0.00E+00">
                  <c:v>22.053633244508216</c:v>
                </c:pt>
                <c:pt idx="2998" formatCode="0.00E+00">
                  <c:v>21.893157921671826</c:v>
                </c:pt>
                <c:pt idx="2999" formatCode="0.00E+00">
                  <c:v>22.081524485256033</c:v>
                </c:pt>
                <c:pt idx="3000" formatCode="0.00E+00">
                  <c:v>21.801055239355698</c:v>
                </c:pt>
                <c:pt idx="3001" formatCode="0.00E+00">
                  <c:v>22.250280139037354</c:v>
                </c:pt>
                <c:pt idx="3002" formatCode="0.00E+00">
                  <c:v>21.64656971482794</c:v>
                </c:pt>
                <c:pt idx="3003" formatCode="0.00E+00">
                  <c:v>21.269626359807045</c:v>
                </c:pt>
                <c:pt idx="3004" formatCode="0.00E+00">
                  <c:v>20.694167380811553</c:v>
                </c:pt>
                <c:pt idx="3005" formatCode="0.00E+00">
                  <c:v>19.69308569113872</c:v>
                </c:pt>
                <c:pt idx="3006" formatCode="0.00E+00">
                  <c:v>19.150680990780959</c:v>
                </c:pt>
                <c:pt idx="3007" formatCode="0.00E+00">
                  <c:v>18.833487724004765</c:v>
                </c:pt>
                <c:pt idx="3008" formatCode="0.00E+00">
                  <c:v>19.218011739914278</c:v>
                </c:pt>
                <c:pt idx="3009" formatCode="0.00E+00">
                  <c:v>18.805808998364526</c:v>
                </c:pt>
                <c:pt idx="3010" formatCode="0.00E+00">
                  <c:v>19.937062776026917</c:v>
                </c:pt>
                <c:pt idx="3011" formatCode="0.00E+00">
                  <c:v>19.147061907664188</c:v>
                </c:pt>
                <c:pt idx="3012" formatCode="0.00E+00">
                  <c:v>19.914100058485996</c:v>
                </c:pt>
                <c:pt idx="3013" formatCode="0.00E+00">
                  <c:v>19.34080639102984</c:v>
                </c:pt>
                <c:pt idx="3014" formatCode="0.00E+00">
                  <c:v>19.404226250480686</c:v>
                </c:pt>
                <c:pt idx="3015" formatCode="0.00E+00">
                  <c:v>18.558206082774241</c:v>
                </c:pt>
                <c:pt idx="3016" formatCode="0.00E+00">
                  <c:v>18.029382419756033</c:v>
                </c:pt>
                <c:pt idx="3017" formatCode="0.00E+00">
                  <c:v>17.352415074717239</c:v>
                </c:pt>
                <c:pt idx="3018" formatCode="0.00E+00">
                  <c:v>17.295918512115907</c:v>
                </c:pt>
                <c:pt idx="3019" formatCode="0.00E+00">
                  <c:v>17.46218739062072</c:v>
                </c:pt>
                <c:pt idx="3020" formatCode="0.00E+00">
                  <c:v>18.139836567148421</c:v>
                </c:pt>
                <c:pt idx="3021" formatCode="0.00E+00">
                  <c:v>18.37976014268849</c:v>
                </c:pt>
                <c:pt idx="3022" formatCode="0.00E+00">
                  <c:v>18.443401673094655</c:v>
                </c:pt>
                <c:pt idx="3023" formatCode="0.00E+00">
                  <c:v>18.127416398419342</c:v>
                </c:pt>
                <c:pt idx="3024" formatCode="0.00E+00">
                  <c:v>17.30872968541264</c:v>
                </c:pt>
                <c:pt idx="3025" formatCode="0.00E+00">
                  <c:v>17.045956601945779</c:v>
                </c:pt>
                <c:pt idx="3026" formatCode="0.00E+00">
                  <c:v>16.962381523425233</c:v>
                </c:pt>
                <c:pt idx="3027" formatCode="0.00E+00">
                  <c:v>16.555928651722382</c:v>
                </c:pt>
                <c:pt idx="3028" formatCode="0.00E+00">
                  <c:v>16.294917634309957</c:v>
                </c:pt>
                <c:pt idx="3029" formatCode="0.00E+00">
                  <c:v>16.78629929496261</c:v>
                </c:pt>
                <c:pt idx="3030" formatCode="0.00E+00">
                  <c:v>16.236282929230182</c:v>
                </c:pt>
                <c:pt idx="3031" formatCode="0.00E+00">
                  <c:v>16.789273784694842</c:v>
                </c:pt>
                <c:pt idx="3032" formatCode="0.00E+00">
                  <c:v>16.866073530594988</c:v>
                </c:pt>
                <c:pt idx="3033" formatCode="0.00E+00">
                  <c:v>16.175804425075924</c:v>
                </c:pt>
                <c:pt idx="3034" formatCode="0.00E+00">
                  <c:v>15.873837268733404</c:v>
                </c:pt>
                <c:pt idx="3035" formatCode="0.00E+00">
                  <c:v>15.257810354563809</c:v>
                </c:pt>
                <c:pt idx="3036" formatCode="0.00E+00">
                  <c:v>14.157512151214339</c:v>
                </c:pt>
                <c:pt idx="3037" formatCode="0.00E+00">
                  <c:v>14.439094870894522</c:v>
                </c:pt>
                <c:pt idx="3038" formatCode="0.00E+00">
                  <c:v>13.773401694174058</c:v>
                </c:pt>
                <c:pt idx="3039" formatCode="0.00E+00">
                  <c:v>14.664101937501309</c:v>
                </c:pt>
                <c:pt idx="3040" formatCode="0.00E+00">
                  <c:v>14.383084840170108</c:v>
                </c:pt>
                <c:pt idx="3041" formatCode="0.00E+00">
                  <c:v>15.228251646866982</c:v>
                </c:pt>
                <c:pt idx="3042" formatCode="0.00E+00">
                  <c:v>14.422482896708383</c:v>
                </c:pt>
                <c:pt idx="3043" formatCode="0.00E+00">
                  <c:v>14.231284732072448</c:v>
                </c:pt>
                <c:pt idx="3044" formatCode="0.00E+00">
                  <c:v>13.419030376349985</c:v>
                </c:pt>
                <c:pt idx="3045" formatCode="0.00E+00">
                  <c:v>12.205854827990132</c:v>
                </c:pt>
                <c:pt idx="3046" formatCode="0.00E+00">
                  <c:v>11.556599932512778</c:v>
                </c:pt>
                <c:pt idx="3047" formatCode="0.00E+00">
                  <c:v>11.290091019207347</c:v>
                </c:pt>
                <c:pt idx="3048" formatCode="0.00E+00">
                  <c:v>11.226034982894703</c:v>
                </c:pt>
                <c:pt idx="3049" formatCode="0.00E+00">
                  <c:v>11.305705061628693</c:v>
                </c:pt>
                <c:pt idx="3050" formatCode="0.00E+00">
                  <c:v>11.724059130755347</c:v>
                </c:pt>
                <c:pt idx="3051" formatCode="0.00E+00">
                  <c:v>11.510960674618362</c:v>
                </c:pt>
                <c:pt idx="3052" formatCode="0.00E+00">
                  <c:v>11.090440463483683</c:v>
                </c:pt>
                <c:pt idx="3053" formatCode="0.00E+00">
                  <c:v>11.018995413562594</c:v>
                </c:pt>
                <c:pt idx="3054" formatCode="0.00E+00">
                  <c:v>10.236232235067821</c:v>
                </c:pt>
                <c:pt idx="3055" formatCode="0.00E+00">
                  <c:v>10.113534696999398</c:v>
                </c:pt>
                <c:pt idx="3056" formatCode="0.00E+00">
                  <c:v>9.877444511804935</c:v>
                </c:pt>
                <c:pt idx="3057" formatCode="0.00E+00">
                  <c:v>9.6425584341366903</c:v>
                </c:pt>
                <c:pt idx="3058" formatCode="0.00E+00">
                  <c:v>9.6057978104588138</c:v>
                </c:pt>
                <c:pt idx="3059" formatCode="0.00E+00">
                  <c:v>9.6484308838971096</c:v>
                </c:pt>
                <c:pt idx="3060" formatCode="0.00E+00">
                  <c:v>9.7877534360107514</c:v>
                </c:pt>
                <c:pt idx="3061" formatCode="0.00E+00">
                  <c:v>9.5632019540520314</c:v>
                </c:pt>
                <c:pt idx="3062" formatCode="0.00E+00">
                  <c:v>9.2249524854944802</c:v>
                </c:pt>
                <c:pt idx="3063" formatCode="0.00E+00">
                  <c:v>8.9404339722764909</c:v>
                </c:pt>
                <c:pt idx="3064" formatCode="0.00E+00">
                  <c:v>7.8050775134772916</c:v>
                </c:pt>
                <c:pt idx="3065" formatCode="0.00E+00">
                  <c:v>7.5381596785445719</c:v>
                </c:pt>
                <c:pt idx="3066" formatCode="0.00E+00">
                  <c:v>6.8765109991761921</c:v>
                </c:pt>
                <c:pt idx="3067" formatCode="0.00E+00">
                  <c:v>6.0927256582315259</c:v>
                </c:pt>
                <c:pt idx="3068" formatCode="0.00E+00">
                  <c:v>6.3319039036570057</c:v>
                </c:pt>
                <c:pt idx="3069" formatCode="0.00E+00">
                  <c:v>6.5608263838583341</c:v>
                </c:pt>
                <c:pt idx="3070" formatCode="0.00E+00">
                  <c:v>7.3014565441302235</c:v>
                </c:pt>
                <c:pt idx="3071" formatCode="0.00E+00">
                  <c:v>8.2056129360940417</c:v>
                </c:pt>
                <c:pt idx="3072" formatCode="0.00E+00">
                  <c:v>8.4976345953179848</c:v>
                </c:pt>
                <c:pt idx="3073" formatCode="0.00E+00">
                  <c:v>8.1921410949762397</c:v>
                </c:pt>
                <c:pt idx="3074" formatCode="0.00E+00">
                  <c:v>7.7781284357857388</c:v>
                </c:pt>
                <c:pt idx="3075" formatCode="0.00E+00">
                  <c:v>6.7959796242063693</c:v>
                </c:pt>
                <c:pt idx="3076" formatCode="0.00E+00">
                  <c:v>6.0139301430288317</c:v>
                </c:pt>
                <c:pt idx="3077" formatCode="0.00E+00">
                  <c:v>5.5525182731709233</c:v>
                </c:pt>
                <c:pt idx="3078" formatCode="0.00E+00">
                  <c:v>5.0350441139205593</c:v>
                </c:pt>
                <c:pt idx="3079" formatCode="0.00E+00">
                  <c:v>5.0948745315650434</c:v>
                </c:pt>
                <c:pt idx="3080" formatCode="0.00E+00">
                  <c:v>5.269314119202761</c:v>
                </c:pt>
                <c:pt idx="3081" formatCode="0.00E+00">
                  <c:v>4.8904119045848411</c:v>
                </c:pt>
                <c:pt idx="3082" formatCode="0.00E+00">
                  <c:v>4.6669348641596056</c:v>
                </c:pt>
                <c:pt idx="3083" formatCode="0.00E+00">
                  <c:v>4.1793856747047933</c:v>
                </c:pt>
                <c:pt idx="3084" formatCode="0.00E+00">
                  <c:v>3.4994923588453695</c:v>
                </c:pt>
                <c:pt idx="3085" formatCode="0.00E+00">
                  <c:v>3.4001122719586867</c:v>
                </c:pt>
                <c:pt idx="3086" formatCode="0.00E+00">
                  <c:v>2.6563503241239363</c:v>
                </c:pt>
                <c:pt idx="3087" formatCode="0.00E+00">
                  <c:v>2.8394057497295115</c:v>
                </c:pt>
                <c:pt idx="3088" formatCode="0.00E+00">
                  <c:v>2.6206144984940707</c:v>
                </c:pt>
                <c:pt idx="3089" formatCode="0.00E+00">
                  <c:v>3.2059861451939327</c:v>
                </c:pt>
                <c:pt idx="3090" formatCode="0.00E+00">
                  <c:v>3.5214207790805929</c:v>
                </c:pt>
                <c:pt idx="3091" formatCode="0.00E+00">
                  <c:v>3.685611721359539</c:v>
                </c:pt>
                <c:pt idx="3092" formatCode="0.00E+00">
                  <c:v>3.839446778076244</c:v>
                </c:pt>
                <c:pt idx="3093" formatCode="0.00E+00">
                  <c:v>2.6872444410630631</c:v>
                </c:pt>
                <c:pt idx="3094" formatCode="0.00E+00">
                  <c:v>2.2624515056749033</c:v>
                </c:pt>
                <c:pt idx="3095" formatCode="0.00E+00">
                  <c:v>0.73869353778919589</c:v>
                </c:pt>
                <c:pt idx="3096" formatCode="0.00E+00">
                  <c:v>0.30117004381136248</c:v>
                </c:pt>
                <c:pt idx="3097" formatCode="0.00E+00">
                  <c:v>-0.15472873165300527</c:v>
                </c:pt>
                <c:pt idx="3098" formatCode="0.00E+00">
                  <c:v>-0.27404393449942255</c:v>
                </c:pt>
                <c:pt idx="3099" formatCode="0.00E+00">
                  <c:v>0.26125325808944133</c:v>
                </c:pt>
                <c:pt idx="3100" formatCode="0.00E+00">
                  <c:v>0.60176080142582222</c:v>
                </c:pt>
                <c:pt idx="3101" formatCode="0.00E+00">
                  <c:v>0.90742555530756164</c:v>
                </c:pt>
                <c:pt idx="3102" formatCode="0.00E+00">
                  <c:v>1.1927823617613562</c:v>
                </c:pt>
                <c:pt idx="3103" formatCode="0.00E+00">
                  <c:v>0.48288112924386795</c:v>
                </c:pt>
                <c:pt idx="3104" formatCode="0.00E+00">
                  <c:v>-0.33727251844778294</c:v>
                </c:pt>
                <c:pt idx="3105" formatCode="0.00E+00">
                  <c:v>-1.1848578450003959</c:v>
                </c:pt>
                <c:pt idx="3106" formatCode="0.00E+00">
                  <c:v>-2.0511092080983531</c:v>
                </c:pt>
                <c:pt idx="3107" formatCode="0.00E+00">
                  <c:v>-2.2790932351151518</c:v>
                </c:pt>
                <c:pt idx="3108" formatCode="0.00E+00">
                  <c:v>-2.8676238336529565</c:v>
                </c:pt>
                <c:pt idx="3109" formatCode="0.00E+00">
                  <c:v>-2.7400750877820137</c:v>
                </c:pt>
                <c:pt idx="3110" formatCode="0.00E+00">
                  <c:v>-2.6582866043933251</c:v>
                </c:pt>
                <c:pt idx="3111" formatCode="0.00E+00">
                  <c:v>-2.9280004039294241</c:v>
                </c:pt>
                <c:pt idx="3112" formatCode="0.00E+00">
                  <c:v>-2.8452829621492839</c:v>
                </c:pt>
                <c:pt idx="3113" formatCode="0.00E+00">
                  <c:v>-2.7546819746021853</c:v>
                </c:pt>
                <c:pt idx="3114" formatCode="0.00E+00">
                  <c:v>-3.5785690169357594</c:v>
                </c:pt>
                <c:pt idx="3115" formatCode="0.00E+00">
                  <c:v>-3.3496184717448028</c:v>
                </c:pt>
                <c:pt idx="3116" formatCode="0.00E+00">
                  <c:v>-3.9684052727073684</c:v>
                </c:pt>
                <c:pt idx="3117" formatCode="0.00E+00">
                  <c:v>-4.2617840332103256</c:v>
                </c:pt>
                <c:pt idx="3118" formatCode="0.00E+00">
                  <c:v>-3.9538153944318672</c:v>
                </c:pt>
                <c:pt idx="3119" formatCode="0.00E+00">
                  <c:v>-3.7837222460767634</c:v>
                </c:pt>
                <c:pt idx="3120" formatCode="0.00E+00">
                  <c:v>-3.8795827795938429</c:v>
                </c:pt>
                <c:pt idx="3121" formatCode="0.00E+00">
                  <c:v>-4.0113695534983762</c:v>
                </c:pt>
                <c:pt idx="3122" formatCode="0.00E+00">
                  <c:v>-4.4200132009408009</c:v>
                </c:pt>
                <c:pt idx="3123" formatCode="0.00E+00">
                  <c:v>-5.2720029232757177</c:v>
                </c:pt>
                <c:pt idx="3124" formatCode="0.00E+00">
                  <c:v>-5.0535192440523495</c:v>
                </c:pt>
                <c:pt idx="3125" formatCode="0.00E+00">
                  <c:v>-5.9660365944146214</c:v>
                </c:pt>
                <c:pt idx="3126" formatCode="0.00E+00">
                  <c:v>-6.5407699146263845</c:v>
                </c:pt>
                <c:pt idx="3127" formatCode="0.00E+00">
                  <c:v>-6.9085287634666948</c:v>
                </c:pt>
                <c:pt idx="3128" formatCode="0.00E+00">
                  <c:v>-7.1526624244297494</c:v>
                </c:pt>
                <c:pt idx="3129" formatCode="0.00E+00">
                  <c:v>-7.0683123224570181</c:v>
                </c:pt>
                <c:pt idx="3130" formatCode="0.00E+00">
                  <c:v>-6.8699686544224043</c:v>
                </c:pt>
                <c:pt idx="3131" formatCode="0.00E+00">
                  <c:v>-6.8908583786432942</c:v>
                </c:pt>
                <c:pt idx="3132" formatCode="0.00E+00">
                  <c:v>-6.9169460930874145</c:v>
                </c:pt>
                <c:pt idx="3133" formatCode="0.00E+00">
                  <c:v>-6.6680322125474483</c:v>
                </c:pt>
                <c:pt idx="3134" formatCode="0.00E+00">
                  <c:v>-6.5404015722851199</c:v>
                </c:pt>
                <c:pt idx="3135" formatCode="0.00E+00">
                  <c:v>-6.5259214199521089</c:v>
                </c:pt>
                <c:pt idx="3136" formatCode="0.00E+00">
                  <c:v>-7.1324860630424531</c:v>
                </c:pt>
                <c:pt idx="3137" formatCode="0.00E+00">
                  <c:v>-7.5193306381042433</c:v>
                </c:pt>
                <c:pt idx="3138" formatCode="0.00E+00">
                  <c:v>-8.3833986540069603</c:v>
                </c:pt>
                <c:pt idx="3139" formatCode="0.00E+00">
                  <c:v>-8.367740754430649</c:v>
                </c:pt>
                <c:pt idx="3140" formatCode="0.00E+00">
                  <c:v>-8.0411969458988288</c:v>
                </c:pt>
                <c:pt idx="3141" formatCode="0.00E+00">
                  <c:v>-8.0723944398190568</c:v>
                </c:pt>
                <c:pt idx="3142" formatCode="0.00E+00">
                  <c:v>-7.2625852604722247</c:v>
                </c:pt>
                <c:pt idx="3143" formatCode="0.00E+00">
                  <c:v>-7.9958029939764366</c:v>
                </c:pt>
                <c:pt idx="3144" formatCode="0.00E+00">
                  <c:v>-8.1080540824723712</c:v>
                </c:pt>
                <c:pt idx="3145" formatCode="0.00E+00">
                  <c:v>-9.3130862869412887</c:v>
                </c:pt>
                <c:pt idx="3146" formatCode="0.00E+00">
                  <c:v>-9.7972386612575306</c:v>
                </c:pt>
                <c:pt idx="3147" formatCode="0.00E+00">
                  <c:v>-10.895157166890318</c:v>
                </c:pt>
                <c:pt idx="3148" formatCode="0.00E+00">
                  <c:v>-10.997813888496346</c:v>
                </c:pt>
                <c:pt idx="3149" formatCode="0.00E+00">
                  <c:v>-11.134980134833679</c:v>
                </c:pt>
                <c:pt idx="3150" formatCode="0.00E+00">
                  <c:v>-11.188394186441553</c:v>
                </c:pt>
                <c:pt idx="3151" formatCode="0.00E+00">
                  <c:v>-11.053484072032251</c:v>
                </c:pt>
                <c:pt idx="3152" formatCode="0.00E+00">
                  <c:v>-11.158573077951193</c:v>
                </c:pt>
                <c:pt idx="3153" formatCode="0.00E+00">
                  <c:v>-11.711751156992527</c:v>
                </c:pt>
                <c:pt idx="3154" formatCode="0.00E+00">
                  <c:v>-11.858691784270842</c:v>
                </c:pt>
                <c:pt idx="3155" formatCode="0.00E+00">
                  <c:v>-12.620142517177861</c:v>
                </c:pt>
                <c:pt idx="3156" formatCode="0.00E+00">
                  <c:v>-13.014758600630604</c:v>
                </c:pt>
                <c:pt idx="3157" formatCode="0.00E+00">
                  <c:v>-13.51311548936663</c:v>
                </c:pt>
                <c:pt idx="3158" formatCode="0.00E+00">
                  <c:v>-13.637357717477403</c:v>
                </c:pt>
                <c:pt idx="3159" formatCode="0.00E+00">
                  <c:v>-13.296402297643379</c:v>
                </c:pt>
                <c:pt idx="3160" formatCode="0.00E+00">
                  <c:v>-12.827624153390161</c:v>
                </c:pt>
                <c:pt idx="3161" formatCode="0.00E+00">
                  <c:v>-12.245808864305822</c:v>
                </c:pt>
                <c:pt idx="3162" formatCode="0.00E+00">
                  <c:v>-12.420668089524714</c:v>
                </c:pt>
                <c:pt idx="3163" formatCode="0.00E+00">
                  <c:v>-12.73764781768848</c:v>
                </c:pt>
                <c:pt idx="3164" formatCode="0.00E+00">
                  <c:v>-13.467240692668177</c:v>
                </c:pt>
                <c:pt idx="3165" formatCode="0.00E+00">
                  <c:v>-14.36746237476185</c:v>
                </c:pt>
                <c:pt idx="3166" formatCode="0.00E+00">
                  <c:v>-15.115320126331817</c:v>
                </c:pt>
                <c:pt idx="3167" formatCode="0.00E+00">
                  <c:v>-14.981753736622675</c:v>
                </c:pt>
                <c:pt idx="3168" formatCode="0.00E+00">
                  <c:v>-15.128454675813053</c:v>
                </c:pt>
                <c:pt idx="3169" formatCode="0.00E+00">
                  <c:v>-14.515275091212519</c:v>
                </c:pt>
                <c:pt idx="3170" formatCode="0.00E+00">
                  <c:v>-14.305717031735121</c:v>
                </c:pt>
                <c:pt idx="3171" formatCode="0.00E+00">
                  <c:v>-14.900873235038414</c:v>
                </c:pt>
                <c:pt idx="3172" formatCode="0.00E+00">
                  <c:v>-15.687240483439815</c:v>
                </c:pt>
                <c:pt idx="3173" formatCode="0.00E+00">
                  <c:v>-16.115818289719069</c:v>
                </c:pt>
                <c:pt idx="3174" formatCode="0.00E+00">
                  <c:v>-17.172779794864297</c:v>
                </c:pt>
                <c:pt idx="3175" formatCode="0.00E+00">
                  <c:v>-17.093085031860952</c:v>
                </c:pt>
                <c:pt idx="3176" formatCode="0.00E+00">
                  <c:v>-17.47574173650569</c:v>
                </c:pt>
                <c:pt idx="3177" formatCode="0.00E+00">
                  <c:v>-17.560597753852218</c:v>
                </c:pt>
                <c:pt idx="3178" formatCode="0.00E+00">
                  <c:v>-17.419556356794306</c:v>
                </c:pt>
                <c:pt idx="3179" formatCode="0.00E+00">
                  <c:v>-16.834147919248377</c:v>
                </c:pt>
                <c:pt idx="3180" formatCode="0.00E+00">
                  <c:v>-16.685399234674303</c:v>
                </c:pt>
                <c:pt idx="3181" formatCode="0.00E+00">
                  <c:v>-16.260898606799064</c:v>
                </c:pt>
                <c:pt idx="3182" formatCode="0.00E+00">
                  <c:v>-15.888367768958883</c:v>
                </c:pt>
                <c:pt idx="3183" formatCode="0.00E+00">
                  <c:v>-16.072266829252612</c:v>
                </c:pt>
                <c:pt idx="3184" formatCode="0.00E+00">
                  <c:v>-16.513824956871112</c:v>
                </c:pt>
                <c:pt idx="3185" formatCode="0.00E+00">
                  <c:v>-17.1811863492103</c:v>
                </c:pt>
                <c:pt idx="3186" formatCode="0.00E+00">
                  <c:v>-18.288118478205256</c:v>
                </c:pt>
                <c:pt idx="3187" formatCode="0.00E+00">
                  <c:v>-18.997498800808906</c:v>
                </c:pt>
                <c:pt idx="3188" formatCode="0.00E+00">
                  <c:v>-19.006099133236184</c:v>
                </c:pt>
                <c:pt idx="3189" formatCode="0.00E+00">
                  <c:v>-19.039264394785704</c:v>
                </c:pt>
                <c:pt idx="3190" formatCode="0.00E+00">
                  <c:v>-18.436952746400976</c:v>
                </c:pt>
                <c:pt idx="3191" formatCode="0.00E+00">
                  <c:v>-18.610563599244013</c:v>
                </c:pt>
                <c:pt idx="3192" formatCode="0.00E+00">
                  <c:v>-18.574057717419549</c:v>
                </c:pt>
                <c:pt idx="3193" formatCode="0.00E+00">
                  <c:v>-19.101212874682229</c:v>
                </c:pt>
                <c:pt idx="3194" formatCode="0.00E+00">
                  <c:v>-19.133347642359929</c:v>
                </c:pt>
                <c:pt idx="3195" formatCode="0.00E+00">
                  <c:v>-19.609347372464541</c:v>
                </c:pt>
                <c:pt idx="3196" formatCode="0.00E+00">
                  <c:v>-19.889505631209339</c:v>
                </c:pt>
                <c:pt idx="3197" formatCode="0.00E+00">
                  <c:v>-20.393032629563059</c:v>
                </c:pt>
                <c:pt idx="3198" formatCode="0.00E+00">
                  <c:v>-21.207055546929777</c:v>
                </c:pt>
                <c:pt idx="3199" formatCode="0.00E+00">
                  <c:v>-20.940985364013812</c:v>
                </c:pt>
                <c:pt idx="3200" formatCode="0.00E+00">
                  <c:v>-21.389718315320572</c:v>
                </c:pt>
                <c:pt idx="3201" formatCode="0.00E+00">
                  <c:v>-21.133561941003279</c:v>
                </c:pt>
                <c:pt idx="3202" formatCode="0.00E+00">
                  <c:v>-21.376166666589697</c:v>
                </c:pt>
                <c:pt idx="3203" formatCode="0.00E+00">
                  <c:v>-22.057993323328077</c:v>
                </c:pt>
                <c:pt idx="3204" formatCode="0.00E+00">
                  <c:v>-21.771211469293089</c:v>
                </c:pt>
                <c:pt idx="3205" formatCode="0.00E+00">
                  <c:v>-22.177417626642633</c:v>
                </c:pt>
                <c:pt idx="3206" formatCode="0.00E+00">
                  <c:v>-22.239806862845644</c:v>
                </c:pt>
                <c:pt idx="3207" formatCode="0.00E+00">
                  <c:v>-22.375507545103851</c:v>
                </c:pt>
                <c:pt idx="3208" formatCode="0.00E+00">
                  <c:v>-23.323923334113289</c:v>
                </c:pt>
                <c:pt idx="3209" formatCode="0.00E+00">
                  <c:v>-23.353761152271069</c:v>
                </c:pt>
                <c:pt idx="3210" formatCode="0.00E+00">
                  <c:v>-23.276929810984221</c:v>
                </c:pt>
                <c:pt idx="3211" formatCode="0.00E+00">
                  <c:v>-23.167713752814127</c:v>
                </c:pt>
                <c:pt idx="3212" formatCode="0.00E+00">
                  <c:v>-22.490525418935064</c:v>
                </c:pt>
                <c:pt idx="3213" formatCode="0.00E+00">
                  <c:v>-22.922250505802772</c:v>
                </c:pt>
                <c:pt idx="3214" formatCode="0.00E+00">
                  <c:v>-23.237766387106735</c:v>
                </c:pt>
                <c:pt idx="3215" formatCode="0.00E+00">
                  <c:v>-23.979000827368839</c:v>
                </c:pt>
                <c:pt idx="3216" formatCode="0.00E+00">
                  <c:v>-24.572699959642748</c:v>
                </c:pt>
                <c:pt idx="3217" formatCode="0.00E+00">
                  <c:v>-24.753825004742474</c:v>
                </c:pt>
                <c:pt idx="3218" formatCode="0.00E+00">
                  <c:v>-24.724898988088185</c:v>
                </c:pt>
                <c:pt idx="3219" formatCode="0.00E+00">
                  <c:v>-24.729766701702378</c:v>
                </c:pt>
                <c:pt idx="3220" formatCode="0.00E+00">
                  <c:v>-24.283244301537799</c:v>
                </c:pt>
                <c:pt idx="3221" formatCode="0.00E+00">
                  <c:v>-24.108836587866243</c:v>
                </c:pt>
                <c:pt idx="3222" formatCode="0.00E+00">
                  <c:v>-24.690878021364792</c:v>
                </c:pt>
                <c:pt idx="3223" formatCode="0.00E+00">
                  <c:v>-24.416111586738992</c:v>
                </c:pt>
                <c:pt idx="3224" formatCode="0.00E+00">
                  <c:v>-25.311692508990369</c:v>
                </c:pt>
                <c:pt idx="3225" formatCode="0.00E+00">
                  <c:v>-25.360591439397542</c:v>
                </c:pt>
                <c:pt idx="3226" formatCode="0.00E+00">
                  <c:v>-25.605220306208533</c:v>
                </c:pt>
                <c:pt idx="3227" formatCode="0.00E+00">
                  <c:v>-25.100115384941532</c:v>
                </c:pt>
                <c:pt idx="3228" formatCode="0.00E+00">
                  <c:v>-25.466618798628168</c:v>
                </c:pt>
                <c:pt idx="3229" formatCode="0.00E+00">
                  <c:v>-24.946345462375888</c:v>
                </c:pt>
                <c:pt idx="3230" formatCode="0.00E+00">
                  <c:v>-25.666908035170454</c:v>
                </c:pt>
                <c:pt idx="3231" formatCode="0.00E+00">
                  <c:v>-25.59279360716252</c:v>
                </c:pt>
                <c:pt idx="3232" formatCode="0.00E+00">
                  <c:v>-26.30336638624776</c:v>
                </c:pt>
                <c:pt idx="3233" formatCode="0.00E+00">
                  <c:v>-26.333336798355983</c:v>
                </c:pt>
                <c:pt idx="3234" formatCode="0.00E+00">
                  <c:v>-26.453900643923241</c:v>
                </c:pt>
                <c:pt idx="3235" formatCode="0.00E+00">
                  <c:v>-26.631050673842381</c:v>
                </c:pt>
                <c:pt idx="3236" formatCode="0.00E+00">
                  <c:v>-26.288341445140453</c:v>
                </c:pt>
                <c:pt idx="3237" formatCode="0.00E+00">
                  <c:v>-26.411806735217937</c:v>
                </c:pt>
                <c:pt idx="3238" formatCode="0.00E+00">
                  <c:v>-26.643839576996875</c:v>
                </c:pt>
                <c:pt idx="3239" formatCode="0.00E+00">
                  <c:v>-26.525741706401327</c:v>
                </c:pt>
                <c:pt idx="3240" formatCode="0.00E+00">
                  <c:v>-26.842492875834296</c:v>
                </c:pt>
                <c:pt idx="3241" formatCode="0.00E+00">
                  <c:v>-26.89860720896062</c:v>
                </c:pt>
                <c:pt idx="3242" formatCode="0.00E+00">
                  <c:v>-26.634007166120639</c:v>
                </c:pt>
                <c:pt idx="3243" formatCode="0.00E+00">
                  <c:v>-26.992951606718787</c:v>
                </c:pt>
                <c:pt idx="3244" formatCode="0.00E+00">
                  <c:v>-27.483219294393635</c:v>
                </c:pt>
                <c:pt idx="3245" formatCode="0.00E+00">
                  <c:v>-27.446857828774949</c:v>
                </c:pt>
                <c:pt idx="3246" formatCode="0.00E+00">
                  <c:v>-27.93301701210779</c:v>
                </c:pt>
                <c:pt idx="3247" formatCode="0.00E+00">
                  <c:v>-27.831822834656702</c:v>
                </c:pt>
                <c:pt idx="3248" formatCode="0.00E+00">
                  <c:v>-27.634332726170349</c:v>
                </c:pt>
                <c:pt idx="3249" formatCode="0.00E+00">
                  <c:v>-27.896041828501755</c:v>
                </c:pt>
                <c:pt idx="3250" formatCode="0.00E+00">
                  <c:v>-28.340952838467974</c:v>
                </c:pt>
                <c:pt idx="3251" formatCode="0.00E+00">
                  <c:v>-28.606656588633811</c:v>
                </c:pt>
                <c:pt idx="3252" formatCode="0.00E+00">
                  <c:v>-28.916157066104162</c:v>
                </c:pt>
                <c:pt idx="3253" formatCode="0.00E+00">
                  <c:v>-29.113880904427194</c:v>
                </c:pt>
                <c:pt idx="3254" formatCode="0.00E+00">
                  <c:v>-28.995001094956788</c:v>
                </c:pt>
                <c:pt idx="3255" formatCode="0.00E+00">
                  <c:v>-29.219249767799511</c:v>
                </c:pt>
                <c:pt idx="3256" formatCode="0.00E+00">
                  <c:v>-29.720424926499536</c:v>
                </c:pt>
                <c:pt idx="3257" formatCode="0.00E+00">
                  <c:v>-29.950447137766172</c:v>
                </c:pt>
                <c:pt idx="3258" formatCode="0.00E+00">
                  <c:v>-30.28319679266324</c:v>
                </c:pt>
                <c:pt idx="3259" formatCode="0.00E+00">
                  <c:v>-29.998090897880715</c:v>
                </c:pt>
                <c:pt idx="3260" formatCode="0.00E+00">
                  <c:v>-29.579965933069609</c:v>
                </c:pt>
                <c:pt idx="3261" formatCode="0.00E+00">
                  <c:v>-28.82539099417108</c:v>
                </c:pt>
                <c:pt idx="3262" formatCode="0.00E+00">
                  <c:v>-29.028851270737345</c:v>
                </c:pt>
                <c:pt idx="3263" formatCode="0.00E+00">
                  <c:v>-28.694672143213577</c:v>
                </c:pt>
                <c:pt idx="3264" formatCode="0.00E+00">
                  <c:v>-29.896703566239751</c:v>
                </c:pt>
                <c:pt idx="3265" formatCode="0.00E+00">
                  <c:v>-29.709943534729074</c:v>
                </c:pt>
                <c:pt idx="3266" formatCode="0.00E+00">
                  <c:v>-30.587921420312039</c:v>
                </c:pt>
                <c:pt idx="3267" formatCode="0.00E+00">
                  <c:v>-30.429553081214195</c:v>
                </c:pt>
                <c:pt idx="3268" formatCode="0.00E+00">
                  <c:v>-30.840088534426851</c:v>
                </c:pt>
                <c:pt idx="3269" formatCode="0.00E+00">
                  <c:v>-30.042851063416876</c:v>
                </c:pt>
                <c:pt idx="3270" formatCode="0.00E+00">
                  <c:v>-30.351389890778069</c:v>
                </c:pt>
                <c:pt idx="3271" formatCode="0.00E+00">
                  <c:v>-30.431802089110683</c:v>
                </c:pt>
                <c:pt idx="3272" formatCode="0.00E+00">
                  <c:v>-30.107044110377501</c:v>
                </c:pt>
                <c:pt idx="3273" formatCode="0.00E+00">
                  <c:v>-30.672005044213012</c:v>
                </c:pt>
                <c:pt idx="3274" formatCode="0.00E+00">
                  <c:v>-30.318137401402414</c:v>
                </c:pt>
                <c:pt idx="3275" formatCode="0.00E+00">
                  <c:v>-30.647945550603019</c:v>
                </c:pt>
                <c:pt idx="3276" formatCode="0.00E+00">
                  <c:v>-30.819550110601348</c:v>
                </c:pt>
                <c:pt idx="3277" formatCode="0.00E+00">
                  <c:v>-31.331002481498622</c:v>
                </c:pt>
                <c:pt idx="3278" formatCode="0.00E+00">
                  <c:v>-31.185800283707714</c:v>
                </c:pt>
                <c:pt idx="3279" formatCode="0.00E+00">
                  <c:v>-31.441811505253643</c:v>
                </c:pt>
                <c:pt idx="3280" formatCode="0.00E+00">
                  <c:v>-31.448267206137061</c:v>
                </c:pt>
                <c:pt idx="3281" formatCode="0.00E+00">
                  <c:v>-31.954518080440909</c:v>
                </c:pt>
                <c:pt idx="3282" formatCode="0.00E+00">
                  <c:v>-32.352608504045278</c:v>
                </c:pt>
                <c:pt idx="3283" formatCode="0.00E+00">
                  <c:v>-32.234940917479747</c:v>
                </c:pt>
                <c:pt idx="3284" formatCode="0.00E+00">
                  <c:v>-32.127957849416433</c:v>
                </c:pt>
                <c:pt idx="3285" formatCode="0.00E+00">
                  <c:v>-31.864414906834302</c:v>
                </c:pt>
                <c:pt idx="3286" formatCode="0.00E+00">
                  <c:v>-31.881768969046345</c:v>
                </c:pt>
                <c:pt idx="3287" formatCode="0.00E+00">
                  <c:v>-31.858312032882417</c:v>
                </c:pt>
                <c:pt idx="3288" formatCode="0.00E+00">
                  <c:v>-31.668441245617789</c:v>
                </c:pt>
                <c:pt idx="3289" formatCode="0.00E+00">
                  <c:v>-31.830529450379188</c:v>
                </c:pt>
                <c:pt idx="3290" formatCode="0.00E+00">
                  <c:v>-31.408784676932974</c:v>
                </c:pt>
                <c:pt idx="3291" formatCode="0.00E+00">
                  <c:v>-31.87124791993007</c:v>
                </c:pt>
                <c:pt idx="3292" formatCode="0.00E+00">
                  <c:v>-31.696036889166255</c:v>
                </c:pt>
                <c:pt idx="3293" formatCode="0.00E+00">
                  <c:v>-31.690549297187292</c:v>
                </c:pt>
                <c:pt idx="3294" formatCode="0.00E+00">
                  <c:v>-31.634300244802368</c:v>
                </c:pt>
                <c:pt idx="3295" formatCode="0.00E+00">
                  <c:v>-31.561294042089941</c:v>
                </c:pt>
                <c:pt idx="3296" formatCode="0.00E+00">
                  <c:v>-31.309242102275327</c:v>
                </c:pt>
                <c:pt idx="3297" formatCode="0.00E+00">
                  <c:v>-32.148794331000857</c:v>
                </c:pt>
                <c:pt idx="3298" formatCode="0.00E+00">
                  <c:v>-31.689080962260181</c:v>
                </c:pt>
                <c:pt idx="3299" formatCode="0.00E+00">
                  <c:v>-32.195757544276475</c:v>
                </c:pt>
                <c:pt idx="3300" formatCode="0.00E+00">
                  <c:v>-32.514064188541241</c:v>
                </c:pt>
                <c:pt idx="3301" formatCode="0.00E+00">
                  <c:v>-32.395602297004032</c:v>
                </c:pt>
                <c:pt idx="3302" formatCode="0.00E+00">
                  <c:v>-32.598262187170292</c:v>
                </c:pt>
                <c:pt idx="3303" formatCode="0.00E+00">
                  <c:v>-32.460517780012623</c:v>
                </c:pt>
                <c:pt idx="3304" formatCode="0.00E+00">
                  <c:v>-32.266969539865926</c:v>
                </c:pt>
                <c:pt idx="3305" formatCode="0.00E+00">
                  <c:v>-32.091852454049388</c:v>
                </c:pt>
                <c:pt idx="3306" formatCode="0.00E+00">
                  <c:v>-32.271418686130829</c:v>
                </c:pt>
                <c:pt idx="3307" formatCode="0.00E+00">
                  <c:v>-32.457406118058159</c:v>
                </c:pt>
                <c:pt idx="3308" formatCode="0.00E+00">
                  <c:v>-33.015553582459177</c:v>
                </c:pt>
                <c:pt idx="3309" formatCode="0.00E+00">
                  <c:v>-33.309139725036829</c:v>
                </c:pt>
                <c:pt idx="3310" formatCode="0.00E+00">
                  <c:v>-34.230290581817329</c:v>
                </c:pt>
                <c:pt idx="3311" formatCode="0.00E+00">
                  <c:v>-33.755598961462816</c:v>
                </c:pt>
                <c:pt idx="3312" formatCode="0.00E+00">
                  <c:v>-34.103540040062661</c:v>
                </c:pt>
                <c:pt idx="3313" formatCode="0.00E+00">
                  <c:v>-33.639185163901985</c:v>
                </c:pt>
                <c:pt idx="3314" formatCode="0.00E+00">
                  <c:v>-33.719454916233978</c:v>
                </c:pt>
                <c:pt idx="3315" formatCode="0.00E+00">
                  <c:v>-33.59561126830036</c:v>
                </c:pt>
                <c:pt idx="3316" formatCode="0.00E+00">
                  <c:v>-33.597278650125794</c:v>
                </c:pt>
                <c:pt idx="3317" formatCode="0.00E+00">
                  <c:v>-33.15646422554066</c:v>
                </c:pt>
                <c:pt idx="3318" formatCode="0.00E+00">
                  <c:v>-33.235547866486684</c:v>
                </c:pt>
                <c:pt idx="3319" formatCode="0.00E+00">
                  <c:v>-32.605958841297493</c:v>
                </c:pt>
                <c:pt idx="3320" formatCode="0.00E+00">
                  <c:v>-32.800750743216682</c:v>
                </c:pt>
                <c:pt idx="3321" formatCode="0.00E+00">
                  <c:v>-32.233515151130725</c:v>
                </c:pt>
                <c:pt idx="3322" formatCode="0.00E+00">
                  <c:v>-32.326773843396225</c:v>
                </c:pt>
                <c:pt idx="3323" formatCode="0.00E+00">
                  <c:v>-31.927223325465228</c:v>
                </c:pt>
                <c:pt idx="3324" formatCode="0.00E+00">
                  <c:v>-31.584634823184722</c:v>
                </c:pt>
                <c:pt idx="3325" formatCode="0.00E+00">
                  <c:v>-31.938329235097644</c:v>
                </c:pt>
                <c:pt idx="3326" formatCode="0.00E+00">
                  <c:v>-31.183167451414526</c:v>
                </c:pt>
                <c:pt idx="3327" formatCode="0.00E+00">
                  <c:v>-32.404662645681618</c:v>
                </c:pt>
                <c:pt idx="3328" formatCode="0.00E+00">
                  <c:v>-31.588042432367491</c:v>
                </c:pt>
                <c:pt idx="3329" formatCode="0.00E+00">
                  <c:v>-32.578382555175935</c:v>
                </c:pt>
                <c:pt idx="3330" formatCode="0.00E+00">
                  <c:v>-31.824081750214393</c:v>
                </c:pt>
                <c:pt idx="3331" formatCode="0.00E+00">
                  <c:v>-32.424375421967078</c:v>
                </c:pt>
                <c:pt idx="3332" formatCode="0.00E+00">
                  <c:v>-32.046948802192787</c:v>
                </c:pt>
                <c:pt idx="3333" formatCode="0.00E+00">
                  <c:v>-32.593270045278523</c:v>
                </c:pt>
                <c:pt idx="3334" formatCode="0.00E+00">
                  <c:v>-32.111839858021177</c:v>
                </c:pt>
                <c:pt idx="3335" formatCode="0.00E+00">
                  <c:v>-32.309865920214079</c:v>
                </c:pt>
                <c:pt idx="3336" formatCode="0.00E+00">
                  <c:v>-31.581089810816707</c:v>
                </c:pt>
                <c:pt idx="3337" formatCode="0.00E+00">
                  <c:v>-31.713602256648805</c:v>
                </c:pt>
                <c:pt idx="3338" formatCode="0.00E+00">
                  <c:v>-31.243958367324229</c:v>
                </c:pt>
                <c:pt idx="3339" formatCode="0.00E+00">
                  <c:v>-31.435351275306495</c:v>
                </c:pt>
                <c:pt idx="3340" formatCode="0.00E+00">
                  <c:v>-31.909583793927329</c:v>
                </c:pt>
                <c:pt idx="3341" formatCode="0.00E+00">
                  <c:v>-31.972813096245204</c:v>
                </c:pt>
                <c:pt idx="3342" formatCode="0.00E+00">
                  <c:v>-31.769874086711489</c:v>
                </c:pt>
                <c:pt idx="3343" formatCode="0.00E+00">
                  <c:v>-32.089563633903495</c:v>
                </c:pt>
                <c:pt idx="3344" formatCode="0.00E+00">
                  <c:v>-31.059850313477096</c:v>
                </c:pt>
                <c:pt idx="3345" formatCode="0.00E+00">
                  <c:v>-31.221419226262796</c:v>
                </c:pt>
                <c:pt idx="3346" formatCode="0.00E+00">
                  <c:v>-30.803154347813955</c:v>
                </c:pt>
                <c:pt idx="3347" formatCode="0.00E+00">
                  <c:v>-30.370184696753157</c:v>
                </c:pt>
                <c:pt idx="3348" formatCode="0.00E+00">
                  <c:v>-30.218458333478445</c:v>
                </c:pt>
                <c:pt idx="3349" formatCode="0.00E+00">
                  <c:v>-30.691267635190684</c:v>
                </c:pt>
                <c:pt idx="3350" formatCode="0.00E+00">
                  <c:v>-30.404351090466143</c:v>
                </c:pt>
                <c:pt idx="3351" formatCode="0.00E+00">
                  <c:v>-30.852890820265443</c:v>
                </c:pt>
                <c:pt idx="3352" formatCode="0.00E+00">
                  <c:v>-30.323384942320352</c:v>
                </c:pt>
                <c:pt idx="3353" formatCode="0.00E+00">
                  <c:v>-29.899074608522891</c:v>
                </c:pt>
                <c:pt idx="3354" formatCode="0.00E+00">
                  <c:v>-29.354390151174158</c:v>
                </c:pt>
                <c:pt idx="3355" formatCode="0.00E+00">
                  <c:v>-29.762621479134168</c:v>
                </c:pt>
                <c:pt idx="3356" formatCode="0.00E+00">
                  <c:v>-29.879343913882558</c:v>
                </c:pt>
                <c:pt idx="3357" formatCode="0.00E+00">
                  <c:v>-30.2960548575006</c:v>
                </c:pt>
                <c:pt idx="3358" formatCode="0.00E+00">
                  <c:v>-29.752697642699204</c:v>
                </c:pt>
                <c:pt idx="3359" formatCode="0.00E+00">
                  <c:v>-29.889969275364528</c:v>
                </c:pt>
                <c:pt idx="3360" formatCode="0.00E+00">
                  <c:v>-28.681625708624622</c:v>
                </c:pt>
                <c:pt idx="3361" formatCode="0.00E+00">
                  <c:v>-29.359342968775795</c:v>
                </c:pt>
                <c:pt idx="3362" formatCode="0.00E+00">
                  <c:v>-28.716007944348263</c:v>
                </c:pt>
                <c:pt idx="3363" formatCode="0.00E+00">
                  <c:v>-29.354039632198351</c:v>
                </c:pt>
                <c:pt idx="3364" formatCode="0.00E+00">
                  <c:v>-28.922520190685912</c:v>
                </c:pt>
                <c:pt idx="3365" formatCode="0.00E+00">
                  <c:v>-29.143624192521646</c:v>
                </c:pt>
                <c:pt idx="3366" formatCode="0.00E+00">
                  <c:v>-28.406326023092937</c:v>
                </c:pt>
                <c:pt idx="3367" formatCode="0.00E+00">
                  <c:v>-28.612641588087634</c:v>
                </c:pt>
                <c:pt idx="3368" formatCode="0.00E+00">
                  <c:v>-27.483201715843979</c:v>
                </c:pt>
                <c:pt idx="3369" formatCode="0.00E+00">
                  <c:v>-27.932694181107983</c:v>
                </c:pt>
                <c:pt idx="3370" formatCode="0.00E+00">
                  <c:v>-27.637629834292554</c:v>
                </c:pt>
                <c:pt idx="3371" formatCode="0.00E+00">
                  <c:v>-28.120692846662571</c:v>
                </c:pt>
                <c:pt idx="3372" formatCode="0.00E+00">
                  <c:v>-28.454536516725451</c:v>
                </c:pt>
                <c:pt idx="3373" formatCode="0.00E+00">
                  <c:v>-29.034986195669006</c:v>
                </c:pt>
                <c:pt idx="3374" formatCode="0.00E+00">
                  <c:v>-28.911483864059548</c:v>
                </c:pt>
                <c:pt idx="3375" formatCode="0.00E+00">
                  <c:v>-28.967312275430579</c:v>
                </c:pt>
                <c:pt idx="3376" formatCode="0.00E+00">
                  <c:v>-28.368007768325796</c:v>
                </c:pt>
                <c:pt idx="3377" formatCode="0.00E+00">
                  <c:v>-27.839789038457326</c:v>
                </c:pt>
                <c:pt idx="3378" formatCode="0.00E+00">
                  <c:v>-27.324314557654358</c:v>
                </c:pt>
                <c:pt idx="3379" formatCode="0.00E+00">
                  <c:v>-27.385213023076467</c:v>
                </c:pt>
                <c:pt idx="3380" formatCode="0.00E+00">
                  <c:v>-27.105814412847774</c:v>
                </c:pt>
                <c:pt idx="3381" formatCode="0.00E+00">
                  <c:v>-27.254453707247638</c:v>
                </c:pt>
                <c:pt idx="3382" formatCode="0.00E+00">
                  <c:v>-27.506593380203501</c:v>
                </c:pt>
                <c:pt idx="3383" formatCode="0.00E+00">
                  <c:v>-27.021523500076754</c:v>
                </c:pt>
                <c:pt idx="3384" formatCode="0.00E+00">
                  <c:v>-27.151862988712899</c:v>
                </c:pt>
                <c:pt idx="3385" formatCode="0.00E+00">
                  <c:v>-26.917139432816374</c:v>
                </c:pt>
                <c:pt idx="3386" formatCode="0.00E+00">
                  <c:v>-26.494995409299968</c:v>
                </c:pt>
                <c:pt idx="3387" formatCode="0.00E+00">
                  <c:v>-26.254596739404597</c:v>
                </c:pt>
                <c:pt idx="3388" formatCode="0.00E+00">
                  <c:v>-25.681431924774479</c:v>
                </c:pt>
                <c:pt idx="3389" formatCode="0.00E+00">
                  <c:v>-25.333829832676194</c:v>
                </c:pt>
                <c:pt idx="3390" formatCode="0.00E+00">
                  <c:v>-25.226086789276568</c:v>
                </c:pt>
                <c:pt idx="3391" formatCode="0.00E+00">
                  <c:v>-25.521261304842536</c:v>
                </c:pt>
                <c:pt idx="3392" formatCode="0.00E+00">
                  <c:v>-26.076266174729923</c:v>
                </c:pt>
                <c:pt idx="3393" formatCode="0.00E+00">
                  <c:v>-25.772880226532465</c:v>
                </c:pt>
                <c:pt idx="3394" formatCode="0.00E+00">
                  <c:v>-25.478949485484335</c:v>
                </c:pt>
                <c:pt idx="3395" formatCode="0.00E+00">
                  <c:v>-24.780757027839417</c:v>
                </c:pt>
                <c:pt idx="3396" formatCode="0.00E+00">
                  <c:v>-24.470697310119334</c:v>
                </c:pt>
                <c:pt idx="3397" formatCode="0.00E+00">
                  <c:v>-23.701435269589602</c:v>
                </c:pt>
                <c:pt idx="3398" formatCode="0.00E+00">
                  <c:v>-23.847918253944098</c:v>
                </c:pt>
                <c:pt idx="3399" formatCode="0.00E+00">
                  <c:v>-24.026673007645996</c:v>
                </c:pt>
                <c:pt idx="3400" formatCode="0.00E+00">
                  <c:v>-23.864906601412933</c:v>
                </c:pt>
                <c:pt idx="3401" formatCode="0.00E+00">
                  <c:v>-24.679727192934166</c:v>
                </c:pt>
                <c:pt idx="3402" formatCode="0.00E+00">
                  <c:v>-24.564056137448404</c:v>
                </c:pt>
                <c:pt idx="3403" formatCode="0.00E+00">
                  <c:v>-24.49966710035482</c:v>
                </c:pt>
                <c:pt idx="3404" formatCode="0.00E+00">
                  <c:v>-24.339696511168366</c:v>
                </c:pt>
                <c:pt idx="3405" formatCode="0.00E+00">
                  <c:v>-24.47517061195779</c:v>
                </c:pt>
                <c:pt idx="3406" formatCode="0.00E+00">
                  <c:v>-23.44816665379782</c:v>
                </c:pt>
                <c:pt idx="3407" formatCode="0.00E+00">
                  <c:v>-23.263388757512466</c:v>
                </c:pt>
                <c:pt idx="3408" formatCode="0.00E+00">
                  <c:v>-22.824370836931593</c:v>
                </c:pt>
                <c:pt idx="3409" formatCode="0.00E+00">
                  <c:v>-22.223558787589688</c:v>
                </c:pt>
                <c:pt idx="3410" formatCode="0.00E+00">
                  <c:v>-22.323554673265942</c:v>
                </c:pt>
                <c:pt idx="3411" formatCode="0.00E+00">
                  <c:v>-22.26014890666567</c:v>
                </c:pt>
                <c:pt idx="3412" formatCode="0.00E+00">
                  <c:v>-21.956130365124292</c:v>
                </c:pt>
                <c:pt idx="3413" formatCode="0.00E+00">
                  <c:v>-22.310154801256832</c:v>
                </c:pt>
                <c:pt idx="3414" formatCode="0.00E+00">
                  <c:v>-21.940789147991683</c:v>
                </c:pt>
                <c:pt idx="3415" formatCode="0.00E+00">
                  <c:v>-21.547023854885889</c:v>
                </c:pt>
                <c:pt idx="3416" formatCode="0.00E+00">
                  <c:v>-20.630474220513356</c:v>
                </c:pt>
                <c:pt idx="3417" formatCode="0.00E+00">
                  <c:v>-20.109160274190543</c:v>
                </c:pt>
                <c:pt idx="3418" formatCode="0.00E+00">
                  <c:v>-19.487464264839986</c:v>
                </c:pt>
                <c:pt idx="3419" formatCode="0.00E+00">
                  <c:v>-19.637403963676842</c:v>
                </c:pt>
                <c:pt idx="3420" formatCode="0.00E+00">
                  <c:v>-19.877351298157848</c:v>
                </c:pt>
                <c:pt idx="3421" formatCode="0.00E+00">
                  <c:v>-19.892511265444245</c:v>
                </c:pt>
                <c:pt idx="3422" formatCode="0.00E+00">
                  <c:v>-20.291260994355696</c:v>
                </c:pt>
                <c:pt idx="3423" formatCode="0.00E+00">
                  <c:v>-20.050488970857238</c:v>
                </c:pt>
                <c:pt idx="3424" formatCode="0.00E+00">
                  <c:v>-20.069255217401292</c:v>
                </c:pt>
                <c:pt idx="3425" formatCode="0.00E+00">
                  <c:v>-19.424556735847563</c:v>
                </c:pt>
                <c:pt idx="3426" formatCode="0.00E+00">
                  <c:v>-19.050249611768738</c:v>
                </c:pt>
                <c:pt idx="3427" formatCode="0.00E+00">
                  <c:v>-18.870350544938056</c:v>
                </c:pt>
                <c:pt idx="3428" formatCode="0.00E+00">
                  <c:v>-18.643078958353712</c:v>
                </c:pt>
                <c:pt idx="3429" formatCode="0.00E+00">
                  <c:v>-18.515018466813135</c:v>
                </c:pt>
                <c:pt idx="3430" formatCode="0.00E+00">
                  <c:v>-18.673609030721501</c:v>
                </c:pt>
                <c:pt idx="3431" formatCode="0.00E+00">
                  <c:v>-18.572408433256758</c:v>
                </c:pt>
                <c:pt idx="3432" formatCode="0.00E+00">
                  <c:v>-18.827447489611036</c:v>
                </c:pt>
                <c:pt idx="3433" formatCode="0.00E+00">
                  <c:v>-19.0013323268523</c:v>
                </c:pt>
                <c:pt idx="3434" formatCode="0.00E+00">
                  <c:v>-18.569379991768724</c:v>
                </c:pt>
                <c:pt idx="3435" formatCode="0.00E+00">
                  <c:v>-18.023468438119707</c:v>
                </c:pt>
                <c:pt idx="3436" formatCode="0.00E+00">
                  <c:v>-16.776889110518681</c:v>
                </c:pt>
                <c:pt idx="3437" formatCode="0.00E+00">
                  <c:v>-16.04779302462547</c:v>
                </c:pt>
                <c:pt idx="3438" formatCode="0.00E+00">
                  <c:v>-15.546518088217994</c:v>
                </c:pt>
                <c:pt idx="3439" formatCode="0.00E+00">
                  <c:v>-15.313834767725382</c:v>
                </c:pt>
                <c:pt idx="3440" formatCode="0.00E+00">
                  <c:v>-15.506548868680259</c:v>
                </c:pt>
                <c:pt idx="3441" formatCode="0.00E+00">
                  <c:v>-15.815760546730163</c:v>
                </c:pt>
                <c:pt idx="3442" formatCode="0.00E+00">
                  <c:v>-15.979708492910515</c:v>
                </c:pt>
                <c:pt idx="3443" formatCode="0.00E+00">
                  <c:v>-16.094784112205542</c:v>
                </c:pt>
                <c:pt idx="3444" formatCode="0.00E+00">
                  <c:v>-16.111703205329263</c:v>
                </c:pt>
                <c:pt idx="3445" formatCode="0.00E+00">
                  <c:v>-15.526080363566525</c:v>
                </c:pt>
                <c:pt idx="3446" formatCode="0.00E+00">
                  <c:v>-14.45648891445375</c:v>
                </c:pt>
                <c:pt idx="3447" formatCode="0.00E+00">
                  <c:v>-14.118373363428137</c:v>
                </c:pt>
                <c:pt idx="3448" formatCode="0.00E+00">
                  <c:v>-13.147231137925051</c:v>
                </c:pt>
                <c:pt idx="3449" formatCode="0.00E+00">
                  <c:v>-13.327702607763394</c:v>
                </c:pt>
                <c:pt idx="3450" formatCode="0.00E+00">
                  <c:v>-13.376161340444717</c:v>
                </c:pt>
                <c:pt idx="3451" formatCode="0.00E+00">
                  <c:v>-13.992901170746988</c:v>
                </c:pt>
                <c:pt idx="3452" formatCode="0.00E+00">
                  <c:v>-13.996205134209422</c:v>
                </c:pt>
                <c:pt idx="3453" formatCode="0.00E+00">
                  <c:v>-14.144604692761101</c:v>
                </c:pt>
                <c:pt idx="3454" formatCode="0.00E+00">
                  <c:v>-14.043589951862401</c:v>
                </c:pt>
                <c:pt idx="3455" formatCode="0.00E+00">
                  <c:v>-13.785433525988349</c:v>
                </c:pt>
                <c:pt idx="3456" formatCode="0.00E+00">
                  <c:v>-13.346665285761127</c:v>
                </c:pt>
                <c:pt idx="3457" formatCode="0.00E+00">
                  <c:v>-12.923889383336755</c:v>
                </c:pt>
                <c:pt idx="3458" formatCode="0.00E+00">
                  <c:v>-12.416031766493202</c:v>
                </c:pt>
                <c:pt idx="3459" formatCode="0.00E+00">
                  <c:v>-11.828421043000223</c:v>
                </c:pt>
                <c:pt idx="3460" formatCode="0.00E+00">
                  <c:v>-11.928024836956631</c:v>
                </c:pt>
                <c:pt idx="3461" formatCode="0.00E+00">
                  <c:v>-11.702424820210377</c:v>
                </c:pt>
                <c:pt idx="3462" formatCode="0.00E+00">
                  <c:v>-11.651830644882788</c:v>
                </c:pt>
                <c:pt idx="3463" formatCode="0.00E+00">
                  <c:v>-11.275939803353793</c:v>
                </c:pt>
                <c:pt idx="3464" formatCode="0.00E+00">
                  <c:v>-10.779542163590115</c:v>
                </c:pt>
                <c:pt idx="3465" formatCode="0.00E+00">
                  <c:v>-9.7688777411372119</c:v>
                </c:pt>
                <c:pt idx="3466" formatCode="0.00E+00">
                  <c:v>-9.0263624837397778</c:v>
                </c:pt>
                <c:pt idx="3467" formatCode="0.00E+00">
                  <c:v>-8.1924551083409085</c:v>
                </c:pt>
                <c:pt idx="3468" formatCode="0.00E+00">
                  <c:v>-7.6254952894596606</c:v>
                </c:pt>
                <c:pt idx="3469" formatCode="0.00E+00">
                  <c:v>-7.6829066422631342</c:v>
                </c:pt>
                <c:pt idx="3470" formatCode="0.00E+00">
                  <c:v>-7.819010165735123</c:v>
                </c:pt>
                <c:pt idx="3471" formatCode="0.00E+00">
                  <c:v>-8.6645046240085364</c:v>
                </c:pt>
                <c:pt idx="3472" formatCode="0.00E+00">
                  <c:v>-8.7560465938595797</c:v>
                </c:pt>
                <c:pt idx="3473" formatCode="0.00E+00">
                  <c:v>-9.2442874238844883</c:v>
                </c:pt>
                <c:pt idx="3474" formatCode="0.00E+00">
                  <c:v>-9.1272001280467148</c:v>
                </c:pt>
                <c:pt idx="3475" formatCode="0.00E+00">
                  <c:v>-8.7993119419287229</c:v>
                </c:pt>
                <c:pt idx="3476" formatCode="0.00E+00">
                  <c:v>-8.1237023164033833</c:v>
                </c:pt>
                <c:pt idx="3477" formatCode="0.00E+00">
                  <c:v>-7.2146597380850572</c:v>
                </c:pt>
                <c:pt idx="3478" formatCode="0.00E+00">
                  <c:v>-6.2510207754373628</c:v>
                </c:pt>
                <c:pt idx="3479" formatCode="0.00E+00">
                  <c:v>-5.5673853322171123</c:v>
                </c:pt>
                <c:pt idx="3480" formatCode="0.00E+00">
                  <c:v>-5.7376744299807747</c:v>
                </c:pt>
                <c:pt idx="3481" formatCode="0.00E+00">
                  <c:v>-5.844524659559367</c:v>
                </c:pt>
                <c:pt idx="3482" formatCode="0.00E+00">
                  <c:v>-6.6797478308596077</c:v>
                </c:pt>
                <c:pt idx="3483" formatCode="0.00E+00">
                  <c:v>-7.0774838216564291</c:v>
                </c:pt>
                <c:pt idx="3484" formatCode="0.00E+00">
                  <c:v>-7.1197399507368466</c:v>
                </c:pt>
                <c:pt idx="3485" formatCode="0.00E+00">
                  <c:v>-6.9899561131552588</c:v>
                </c:pt>
                <c:pt idx="3486" formatCode="0.00E+00">
                  <c:v>-6.0960040363346568</c:v>
                </c:pt>
                <c:pt idx="3487" formatCode="0.00E+00">
                  <c:v>-5.8408121455632909</c:v>
                </c:pt>
                <c:pt idx="3488" formatCode="0.00E+00">
                  <c:v>-5.1816350217140545</c:v>
                </c:pt>
                <c:pt idx="3489" formatCode="0.00E+00">
                  <c:v>-5.2274427941465937</c:v>
                </c:pt>
                <c:pt idx="3490" formatCode="0.00E+00">
                  <c:v>-5.1338184985877255</c:v>
                </c:pt>
                <c:pt idx="3491" formatCode="0.00E+00">
                  <c:v>-5.2124999421027454</c:v>
                </c:pt>
                <c:pt idx="3492" formatCode="0.00E+00">
                  <c:v>-5.7408362532590544</c:v>
                </c:pt>
                <c:pt idx="3493" formatCode="0.00E+00">
                  <c:v>-5.3193096448024004</c:v>
                </c:pt>
                <c:pt idx="3494" formatCode="0.00E+00">
                  <c:v>-5.2629344641274862</c:v>
                </c:pt>
                <c:pt idx="3495" formatCode="0.00E+00">
                  <c:v>-4.2552127956297241</c:v>
                </c:pt>
                <c:pt idx="3496" formatCode="0.00E+00">
                  <c:v>-3.2240912444900758</c:v>
                </c:pt>
                <c:pt idx="3497" formatCode="0.00E+00">
                  <c:v>-2.3078223092956769</c:v>
                </c:pt>
                <c:pt idx="3498" formatCode="0.00E+00">
                  <c:v>-1.7616954359986767</c:v>
                </c:pt>
                <c:pt idx="3499" formatCode="0.00E+00">
                  <c:v>-1.0831764830707726</c:v>
                </c:pt>
                <c:pt idx="3500" formatCode="0.00E+00">
                  <c:v>-1.257630163333733</c:v>
                </c:pt>
                <c:pt idx="3501" formatCode="0.00E+00">
                  <c:v>-1.1385562872894521</c:v>
                </c:pt>
                <c:pt idx="3502" formatCode="0.00E+00">
                  <c:v>-1.5903483305888813</c:v>
                </c:pt>
                <c:pt idx="3503" formatCode="0.00E+00">
                  <c:v>-1.4216793048781824</c:v>
                </c:pt>
                <c:pt idx="3504" formatCode="0.00E+00">
                  <c:v>-2.0607241505555614</c:v>
                </c:pt>
                <c:pt idx="3505" formatCode="0.00E+00">
                  <c:v>-1.2223969277508395</c:v>
                </c:pt>
                <c:pt idx="3506" formatCode="0.00E+00">
                  <c:v>-0.98557058180476886</c:v>
                </c:pt>
                <c:pt idx="3507" formatCode="0.00E+00">
                  <c:v>-0.20041839975117881</c:v>
                </c:pt>
                <c:pt idx="3508" formatCode="0.00E+00">
                  <c:v>0.85638882146599471</c:v>
                </c:pt>
                <c:pt idx="3509" formatCode="0.00E+00">
                  <c:v>1.1593388819906778</c:v>
                </c:pt>
                <c:pt idx="3510" formatCode="0.00E+00">
                  <c:v>1.075123957892778</c:v>
                </c:pt>
                <c:pt idx="3511" formatCode="0.00E+00">
                  <c:v>0.90298402304995484</c:v>
                </c:pt>
                <c:pt idx="3512" formatCode="0.00E+00">
                  <c:v>4.8453593437756126E-2</c:v>
                </c:pt>
                <c:pt idx="3513" formatCode="0.00E+00">
                  <c:v>5.1320440591787531E-2</c:v>
                </c:pt>
                <c:pt idx="3514" formatCode="0.00E+00">
                  <c:v>0.209293422111692</c:v>
                </c:pt>
                <c:pt idx="3515" formatCode="0.00E+00">
                  <c:v>0.97597942755167111</c:v>
                </c:pt>
                <c:pt idx="3516" formatCode="0.00E+00">
                  <c:v>1.0088166577134174</c:v>
                </c:pt>
                <c:pt idx="3517" formatCode="0.00E+00">
                  <c:v>2.0076038075679996</c:v>
                </c:pt>
                <c:pt idx="3518" formatCode="0.00E+00">
                  <c:v>2.1105034826254983</c:v>
                </c:pt>
                <c:pt idx="3519" formatCode="0.00E+00">
                  <c:v>2.1443799156996555</c:v>
                </c:pt>
                <c:pt idx="3520" formatCode="0.00E+00">
                  <c:v>2.6825205443206048</c:v>
                </c:pt>
                <c:pt idx="3521" formatCode="0.00E+00">
                  <c:v>2.0982277318832203</c:v>
                </c:pt>
                <c:pt idx="3522" formatCode="0.00E+00">
                  <c:v>2.173346859871728</c:v>
                </c:pt>
                <c:pt idx="3523" formatCode="0.00E+00">
                  <c:v>2.347186564147016</c:v>
                </c:pt>
                <c:pt idx="3524" formatCode="0.00E+00">
                  <c:v>2.7100061517077361</c:v>
                </c:pt>
                <c:pt idx="3525" formatCode="0.00E+00">
                  <c:v>3.6187301991179019</c:v>
                </c:pt>
                <c:pt idx="3526" formatCode="0.00E+00">
                  <c:v>4.4341023437277123</c:v>
                </c:pt>
                <c:pt idx="3527" formatCode="0.00E+00">
                  <c:v>5.1081641426092794</c:v>
                </c:pt>
                <c:pt idx="3528" formatCode="0.00E+00">
                  <c:v>5.6923074048503324</c:v>
                </c:pt>
                <c:pt idx="3529" formatCode="0.00E+00">
                  <c:v>5.2268083419007105</c:v>
                </c:pt>
                <c:pt idx="3530" formatCode="0.00E+00">
                  <c:v>5.0228339707561034</c:v>
                </c:pt>
                <c:pt idx="3531" formatCode="0.00E+00">
                  <c:v>4.6602434989637196</c:v>
                </c:pt>
                <c:pt idx="3532" formatCode="0.00E+00">
                  <c:v>4.710970947850349</c:v>
                </c:pt>
                <c:pt idx="3533" formatCode="0.00E+00">
                  <c:v>4.9652900391745511</c:v>
                </c:pt>
                <c:pt idx="3534" formatCode="0.00E+00">
                  <c:v>5.8108735533306231</c:v>
                </c:pt>
                <c:pt idx="3535" formatCode="0.00E+00">
                  <c:v>6.1408747999899873</c:v>
                </c:pt>
                <c:pt idx="3536" formatCode="0.00E+00">
                  <c:v>7.035705749238641</c:v>
                </c:pt>
                <c:pt idx="3537" formatCode="0.00E+00">
                  <c:v>7.573053429301833</c:v>
                </c:pt>
                <c:pt idx="3538" formatCode="0.00E+00">
                  <c:v>8.1310270467039452</c:v>
                </c:pt>
                <c:pt idx="3539" formatCode="0.00E+00">
                  <c:v>8.618822528078649</c:v>
                </c:pt>
                <c:pt idx="3540" formatCode="0.00E+00">
                  <c:v>8.7935301394591576</c:v>
                </c:pt>
                <c:pt idx="3541" formatCode="0.00E+00">
                  <c:v>8.3363306799422503</c:v>
                </c:pt>
                <c:pt idx="3542" formatCode="0.00E+00">
                  <c:v>8.182615808979417</c:v>
                </c:pt>
                <c:pt idx="3543" formatCode="0.00E+00">
                  <c:v>7.5915533772165844</c:v>
                </c:pt>
                <c:pt idx="3544" formatCode="0.00E+00">
                  <c:v>7.2104326395632903</c:v>
                </c:pt>
                <c:pt idx="3545" formatCode="0.00E+00">
                  <c:v>7.7105789214590317</c:v>
                </c:pt>
                <c:pt idx="3546" formatCode="0.00E+00">
                  <c:v>7.9343476471198677</c:v>
                </c:pt>
                <c:pt idx="3547" formatCode="0.00E+00">
                  <c:v>8.7576704636699141</c:v>
                </c:pt>
                <c:pt idx="3548" formatCode="0.00E+00">
                  <c:v>9.1611245517650737</c:v>
                </c:pt>
                <c:pt idx="3549" formatCode="0.00E+00">
                  <c:v>9.5933083615314132</c:v>
                </c:pt>
                <c:pt idx="3550" formatCode="0.00E+00">
                  <c:v>9.992699825043502</c:v>
                </c:pt>
                <c:pt idx="3551" formatCode="0.00E+00">
                  <c:v>9.8740141735223759</c:v>
                </c:pt>
                <c:pt idx="3552" formatCode="0.00E+00">
                  <c:v>10.316748353090766</c:v>
                </c:pt>
                <c:pt idx="3553" formatCode="0.00E+00">
                  <c:v>10.262419752353917</c:v>
                </c:pt>
                <c:pt idx="3554" formatCode="0.00E+00">
                  <c:v>10.307522656897714</c:v>
                </c:pt>
                <c:pt idx="3555" formatCode="0.00E+00">
                  <c:v>10.558101846665526</c:v>
                </c:pt>
                <c:pt idx="3556" formatCode="0.00E+00">
                  <c:v>10.718786180677988</c:v>
                </c:pt>
                <c:pt idx="3557" formatCode="0.00E+00">
                  <c:v>11.843736234277884</c:v>
                </c:pt>
                <c:pt idx="3558" formatCode="0.00E+00">
                  <c:v>11.897263353472809</c:v>
                </c:pt>
                <c:pt idx="3559" formatCode="0.00E+00">
                  <c:v>12.512600170541511</c:v>
                </c:pt>
                <c:pt idx="3560" formatCode="0.00E+00">
                  <c:v>12.118361508569098</c:v>
                </c:pt>
                <c:pt idx="3561" formatCode="0.00E+00">
                  <c:v>11.337309569523779</c:v>
                </c:pt>
                <c:pt idx="3562" formatCode="0.00E+00">
                  <c:v>11.281512788627278</c:v>
                </c:pt>
                <c:pt idx="3563" formatCode="0.00E+00">
                  <c:v>10.793063106402062</c:v>
                </c:pt>
                <c:pt idx="3564" formatCode="0.00E+00">
                  <c:v>11.380716621959841</c:v>
                </c:pt>
                <c:pt idx="3565" formatCode="0.00E+00">
                  <c:v>11.950967883016823</c:v>
                </c:pt>
                <c:pt idx="3566" formatCode="0.00E+00">
                  <c:v>12.884019041337261</c:v>
                </c:pt>
                <c:pt idx="3567" formatCode="0.00E+00">
                  <c:v>13.701327836592682</c:v>
                </c:pt>
                <c:pt idx="3568" formatCode="0.00E+00">
                  <c:v>14.169679037731136</c:v>
                </c:pt>
                <c:pt idx="3569" formatCode="0.00E+00">
                  <c:v>14.348012565141083</c:v>
                </c:pt>
                <c:pt idx="3570" formatCode="0.00E+00">
                  <c:v>14.099455967410687</c:v>
                </c:pt>
                <c:pt idx="3571" formatCode="0.00E+00">
                  <c:v>13.571761736053457</c:v>
                </c:pt>
                <c:pt idx="3572" formatCode="0.00E+00">
                  <c:v>13.155510454325416</c:v>
                </c:pt>
                <c:pt idx="3573" formatCode="0.00E+00">
                  <c:v>12.664968241008953</c:v>
                </c:pt>
                <c:pt idx="3574" formatCode="0.00E+00">
                  <c:v>12.450168593212094</c:v>
                </c:pt>
                <c:pt idx="3575" formatCode="0.00E+00">
                  <c:v>12.860161387230153</c:v>
                </c:pt>
                <c:pt idx="3576" formatCode="0.00E+00">
                  <c:v>13.516757582056364</c:v>
                </c:pt>
                <c:pt idx="3577" formatCode="0.00E+00">
                  <c:v>13.537421568231728</c:v>
                </c:pt>
                <c:pt idx="3578" formatCode="0.00E+00">
                  <c:v>14.609510896778545</c:v>
                </c:pt>
                <c:pt idx="3579" formatCode="0.00E+00">
                  <c:v>14.751513890723814</c:v>
                </c:pt>
                <c:pt idx="3580" formatCode="0.00E+00">
                  <c:v>15.36894186497878</c:v>
                </c:pt>
                <c:pt idx="3581" formatCode="0.00E+00">
                  <c:v>15.712148964281411</c:v>
                </c:pt>
                <c:pt idx="3582" formatCode="0.00E+00">
                  <c:v>15.738332921704526</c:v>
                </c:pt>
                <c:pt idx="3583" formatCode="0.00E+00">
                  <c:v>15.337561850526075</c:v>
                </c:pt>
                <c:pt idx="3584" formatCode="0.00E+00">
                  <c:v>15.720414131995465</c:v>
                </c:pt>
                <c:pt idx="3585" formatCode="0.00E+00">
                  <c:v>16.222099028378857</c:v>
                </c:pt>
                <c:pt idx="3586" formatCode="0.00E+00">
                  <c:v>17.095127375891629</c:v>
                </c:pt>
                <c:pt idx="3587" formatCode="0.00E+00">
                  <c:v>17.993146620607561</c:v>
                </c:pt>
                <c:pt idx="3588" formatCode="0.00E+00">
                  <c:v>18.681650621053766</c:v>
                </c:pt>
                <c:pt idx="3589" formatCode="0.00E+00">
                  <c:v>18.845779068745919</c:v>
                </c:pt>
                <c:pt idx="3590" formatCode="0.00E+00">
                  <c:v>18.74613733507255</c:v>
                </c:pt>
                <c:pt idx="3591" formatCode="0.00E+00">
                  <c:v>18.46082660864041</c:v>
                </c:pt>
                <c:pt idx="3592" formatCode="0.00E+00">
                  <c:v>18.13652279136971</c:v>
                </c:pt>
                <c:pt idx="3593" formatCode="0.00E+00">
                  <c:v>18.036756479102465</c:v>
                </c:pt>
                <c:pt idx="3594" formatCode="0.00E+00">
                  <c:v>18.463097049479515</c:v>
                </c:pt>
                <c:pt idx="3595" formatCode="0.00E+00">
                  <c:v>18.840501104686474</c:v>
                </c:pt>
                <c:pt idx="3596" formatCode="0.00E+00">
                  <c:v>19.359224778729338</c:v>
                </c:pt>
                <c:pt idx="3597" formatCode="0.00E+00">
                  <c:v>19.137582880068351</c:v>
                </c:pt>
                <c:pt idx="3598" formatCode="0.00E+00">
                  <c:v>19.243794431889295</c:v>
                </c:pt>
                <c:pt idx="3599" formatCode="0.00E+00">
                  <c:v>19.229715536862756</c:v>
                </c:pt>
                <c:pt idx="3600" formatCode="0.00E+00">
                  <c:v>19.305055347311015</c:v>
                </c:pt>
                <c:pt idx="3601" formatCode="0.00E+00">
                  <c:v>19.466623544985872</c:v>
                </c:pt>
                <c:pt idx="3602" formatCode="0.00E+00">
                  <c:v>19.73754360012261</c:v>
                </c:pt>
                <c:pt idx="3603" formatCode="0.00E+00">
                  <c:v>19.713489559431075</c:v>
                </c:pt>
                <c:pt idx="3604" formatCode="0.00E+00">
                  <c:v>19.731457218605961</c:v>
                </c:pt>
                <c:pt idx="3605" formatCode="0.00E+00">
                  <c:v>20.10939752766944</c:v>
                </c:pt>
                <c:pt idx="3606" formatCode="0.00E+00">
                  <c:v>20.232375771817917</c:v>
                </c:pt>
                <c:pt idx="3607" formatCode="0.00E+00">
                  <c:v>20.546078998281104</c:v>
                </c:pt>
                <c:pt idx="3608" formatCode="0.00E+00">
                  <c:v>21.685971326535903</c:v>
                </c:pt>
                <c:pt idx="3609" formatCode="0.00E+00">
                  <c:v>21.746147130981885</c:v>
                </c:pt>
                <c:pt idx="3610" formatCode="0.00E+00">
                  <c:v>22.283997837709599</c:v>
                </c:pt>
                <c:pt idx="3611" formatCode="0.00E+00">
                  <c:v>21.730112140143298</c:v>
                </c:pt>
                <c:pt idx="3612" formatCode="0.00E+00">
                  <c:v>21.580519909032841</c:v>
                </c:pt>
                <c:pt idx="3613" formatCode="0.00E+00">
                  <c:v>21.486136940366045</c:v>
                </c:pt>
                <c:pt idx="3614" formatCode="0.00E+00">
                  <c:v>22.165293690459368</c:v>
                </c:pt>
                <c:pt idx="3615" formatCode="0.00E+00">
                  <c:v>22.429324824852493</c:v>
                </c:pt>
                <c:pt idx="3616" formatCode="0.00E+00">
                  <c:v>23.467618987357653</c:v>
                </c:pt>
                <c:pt idx="3617" formatCode="0.00E+00">
                  <c:v>23.742273114118799</c:v>
                </c:pt>
                <c:pt idx="3618" formatCode="0.00E+00">
                  <c:v>23.684772121998193</c:v>
                </c:pt>
                <c:pt idx="3619" formatCode="0.00E+00">
                  <c:v>24.219512278093966</c:v>
                </c:pt>
                <c:pt idx="3620" formatCode="0.00E+00">
                  <c:v>23.482949554030146</c:v>
                </c:pt>
                <c:pt idx="3621" formatCode="0.00E+00">
                  <c:v>23.628800552352637</c:v>
                </c:pt>
                <c:pt idx="3622" formatCode="0.00E+00">
                  <c:v>22.802944324415044</c:v>
                </c:pt>
                <c:pt idx="3623" formatCode="0.00E+00">
                  <c:v>23.229995460014656</c:v>
                </c:pt>
                <c:pt idx="3624" formatCode="0.00E+00">
                  <c:v>23.200908478369747</c:v>
                </c:pt>
                <c:pt idx="3625" formatCode="0.00E+00">
                  <c:v>23.969490834857794</c:v>
                </c:pt>
                <c:pt idx="3626" formatCode="0.00E+00">
                  <c:v>24.508892713073934</c:v>
                </c:pt>
                <c:pt idx="3627" formatCode="0.00E+00">
                  <c:v>24.634682587380183</c:v>
                </c:pt>
                <c:pt idx="3628" formatCode="0.00E+00">
                  <c:v>24.479722294774781</c:v>
                </c:pt>
                <c:pt idx="3629" formatCode="0.00E+00">
                  <c:v>24.668168012178896</c:v>
                </c:pt>
                <c:pt idx="3630" formatCode="0.00E+00">
                  <c:v>24.325366288412518</c:v>
                </c:pt>
                <c:pt idx="3631" formatCode="0.00E+00">
                  <c:v>24.555691711012781</c:v>
                </c:pt>
                <c:pt idx="3632" formatCode="0.00E+00">
                  <c:v>24.196138252968474</c:v>
                </c:pt>
                <c:pt idx="3633" formatCode="0.00E+00">
                  <c:v>24.09354813808265</c:v>
                </c:pt>
                <c:pt idx="3634" formatCode="0.00E+00">
                  <c:v>23.443784868293005</c:v>
                </c:pt>
                <c:pt idx="3635" formatCode="0.00E+00">
                  <c:v>23.872664559809078</c:v>
                </c:pt>
                <c:pt idx="3636" formatCode="0.00E+00">
                  <c:v>23.269799826090399</c:v>
                </c:pt>
                <c:pt idx="3637" formatCode="0.00E+00">
                  <c:v>24.527263696196265</c:v>
                </c:pt>
                <c:pt idx="3638" formatCode="0.00E+00">
                  <c:v>24.660255115691655</c:v>
                </c:pt>
                <c:pt idx="3639" formatCode="0.00E+00">
                  <c:v>25.913349354603096</c:v>
                </c:pt>
                <c:pt idx="3640" formatCode="0.00E+00">
                  <c:v>26.543099241306663</c:v>
                </c:pt>
                <c:pt idx="3641" formatCode="0.00E+00">
                  <c:v>27.202056190195879</c:v>
                </c:pt>
                <c:pt idx="3642" formatCode="0.00E+00">
                  <c:v>26.760516591448226</c:v>
                </c:pt>
                <c:pt idx="3643" formatCode="0.00E+00">
                  <c:v>26.389568195995867</c:v>
                </c:pt>
                <c:pt idx="3644" formatCode="0.00E+00">
                  <c:v>26.267280024902007</c:v>
                </c:pt>
                <c:pt idx="3645" formatCode="0.00E+00">
                  <c:v>25.75752184669247</c:v>
                </c:pt>
                <c:pt idx="3646" formatCode="0.00E+00">
                  <c:v>26.447272859646702</c:v>
                </c:pt>
                <c:pt idx="3647" formatCode="0.00E+00">
                  <c:v>25.940605697978217</c:v>
                </c:pt>
                <c:pt idx="3648" formatCode="0.00E+00">
                  <c:v>25.959001649476477</c:v>
                </c:pt>
                <c:pt idx="3649" formatCode="0.00E+00">
                  <c:v>25.818420217865331</c:v>
                </c:pt>
                <c:pt idx="3650" formatCode="0.00E+00">
                  <c:v>26.367803205025513</c:v>
                </c:pt>
                <c:pt idx="3651" formatCode="0.00E+00">
                  <c:v>26.105609118669115</c:v>
                </c:pt>
                <c:pt idx="3652" formatCode="0.00E+00">
                  <c:v>26.482764870759929</c:v>
                </c:pt>
                <c:pt idx="3653" formatCode="0.00E+00">
                  <c:v>26.361209754358274</c:v>
                </c:pt>
                <c:pt idx="3654" formatCode="0.00E+00">
                  <c:v>26.179107625662816</c:v>
                </c:pt>
                <c:pt idx="3655" formatCode="0.00E+00">
                  <c:v>26.797890620613433</c:v>
                </c:pt>
                <c:pt idx="3656" formatCode="0.00E+00">
                  <c:v>26.7697940914885</c:v>
                </c:pt>
                <c:pt idx="3657" formatCode="0.00E+00">
                  <c:v>27.566806969982068</c:v>
                </c:pt>
                <c:pt idx="3658" formatCode="0.00E+00">
                  <c:v>28.109554106516828</c:v>
                </c:pt>
                <c:pt idx="3659" formatCode="0.00E+00">
                  <c:v>28.322153629401626</c:v>
                </c:pt>
                <c:pt idx="3660" formatCode="0.00E+00">
                  <c:v>28.490682190010578</c:v>
                </c:pt>
                <c:pt idx="3661" formatCode="0.00E+00">
                  <c:v>28.337805480274085</c:v>
                </c:pt>
                <c:pt idx="3662" formatCode="0.00E+00">
                  <c:v>28.269338617389845</c:v>
                </c:pt>
                <c:pt idx="3663" formatCode="0.00E+00">
                  <c:v>28.694268959584853</c:v>
                </c:pt>
                <c:pt idx="3664" formatCode="0.00E+00">
                  <c:v>28.661067035095567</c:v>
                </c:pt>
                <c:pt idx="3665" formatCode="0.00E+00">
                  <c:v>29.181610688502438</c:v>
                </c:pt>
                <c:pt idx="3666" formatCode="0.00E+00">
                  <c:v>28.849252110281835</c:v>
                </c:pt>
                <c:pt idx="3667" formatCode="0.00E+00">
                  <c:v>28.850688440254075</c:v>
                </c:pt>
                <c:pt idx="3668" formatCode="0.00E+00">
                  <c:v>28.782350993508285</c:v>
                </c:pt>
                <c:pt idx="3669" formatCode="0.00E+00">
                  <c:v>28.792427609608033</c:v>
                </c:pt>
                <c:pt idx="3670" formatCode="0.00E+00">
                  <c:v>28.72777417344976</c:v>
                </c:pt>
                <c:pt idx="3671" formatCode="0.00E+00">
                  <c:v>28.90713131677245</c:v>
                </c:pt>
                <c:pt idx="3672" formatCode="0.00E+00">
                  <c:v>28.879539172731278</c:v>
                </c:pt>
                <c:pt idx="3673" formatCode="0.00E+00">
                  <c:v>28.091106527892535</c:v>
                </c:pt>
                <c:pt idx="3674" formatCode="0.00E+00">
                  <c:v>28.588418530480663</c:v>
                </c:pt>
                <c:pt idx="3675" formatCode="0.00E+00">
                  <c:v>28.451363807541718</c:v>
                </c:pt>
                <c:pt idx="3676" formatCode="0.00E+00">
                  <c:v>29.220150451316407</c:v>
                </c:pt>
                <c:pt idx="3677" formatCode="0.00E+00">
                  <c:v>29.595185763983036</c:v>
                </c:pt>
                <c:pt idx="3678" formatCode="0.00E+00">
                  <c:v>29.776286350963833</c:v>
                </c:pt>
                <c:pt idx="3679" formatCode="0.00E+00">
                  <c:v>29.30112720872512</c:v>
                </c:pt>
                <c:pt idx="3680" formatCode="0.00E+00">
                  <c:v>29.849606846170357</c:v>
                </c:pt>
                <c:pt idx="3681" formatCode="0.00E+00">
                  <c:v>29.272350058483674</c:v>
                </c:pt>
                <c:pt idx="3682" formatCode="0.00E+00">
                  <c:v>29.827990717648898</c:v>
                </c:pt>
                <c:pt idx="3683" formatCode="0.00E+00">
                  <c:v>29.817089434299152</c:v>
                </c:pt>
                <c:pt idx="3684" formatCode="0.00E+00">
                  <c:v>29.949934613472163</c:v>
                </c:pt>
                <c:pt idx="3685" formatCode="0.00E+00">
                  <c:v>30.001886495868888</c:v>
                </c:pt>
                <c:pt idx="3686" formatCode="0.00E+00">
                  <c:v>29.975103876175471</c:v>
                </c:pt>
                <c:pt idx="3687" formatCode="0.00E+00">
                  <c:v>29.712431203032416</c:v>
                </c:pt>
                <c:pt idx="3688" formatCode="0.00E+00">
                  <c:v>29.715234339895314</c:v>
                </c:pt>
                <c:pt idx="3689" formatCode="0.00E+00">
                  <c:v>30.295122719365935</c:v>
                </c:pt>
                <c:pt idx="3690" formatCode="0.00E+00">
                  <c:v>30.510280546783612</c:v>
                </c:pt>
                <c:pt idx="3691" formatCode="0.00E+00">
                  <c:v>31.29864914013811</c:v>
                </c:pt>
                <c:pt idx="3692" formatCode="0.00E+00">
                  <c:v>31.330061482157191</c:v>
                </c:pt>
                <c:pt idx="3693" formatCode="0.00E+00">
                  <c:v>31.294112776855592</c:v>
                </c:pt>
                <c:pt idx="3694" formatCode="0.00E+00">
                  <c:v>31.341057270200068</c:v>
                </c:pt>
                <c:pt idx="3695" formatCode="0.00E+00">
                  <c:v>31.149728531123291</c:v>
                </c:pt>
                <c:pt idx="3696" formatCode="0.00E+00">
                  <c:v>31.160276230357443</c:v>
                </c:pt>
                <c:pt idx="3697" formatCode="0.00E+00">
                  <c:v>31.404562839290772</c:v>
                </c:pt>
                <c:pt idx="3698" formatCode="0.00E+00">
                  <c:v>31.229659995143678</c:v>
                </c:pt>
                <c:pt idx="3699" formatCode="0.00E+00">
                  <c:v>31.502704892399993</c:v>
                </c:pt>
                <c:pt idx="3700" formatCode="0.00E+00">
                  <c:v>31.207928897789422</c:v>
                </c:pt>
                <c:pt idx="3701" formatCode="0.00E+00">
                  <c:v>31.808537945355695</c:v>
                </c:pt>
                <c:pt idx="3702" formatCode="0.00E+00">
                  <c:v>31.111595228223891</c:v>
                </c:pt>
                <c:pt idx="3703" formatCode="0.00E+00">
                  <c:v>32.078396270803104</c:v>
                </c:pt>
                <c:pt idx="3704" formatCode="0.00E+00">
                  <c:v>31.391266879795904</c:v>
                </c:pt>
                <c:pt idx="3705" formatCode="0.00E+00">
                  <c:v>31.669005134287229</c:v>
                </c:pt>
                <c:pt idx="3706" formatCode="0.00E+00">
                  <c:v>31.45651185888315</c:v>
                </c:pt>
                <c:pt idx="3707" formatCode="0.00E+00">
                  <c:v>31.864493308204391</c:v>
                </c:pt>
                <c:pt idx="3708" formatCode="0.00E+00">
                  <c:v>31.634276722938658</c:v>
                </c:pt>
                <c:pt idx="3709" formatCode="0.00E+00">
                  <c:v>31.965799900259032</c:v>
                </c:pt>
                <c:pt idx="3710" formatCode="0.00E+00">
                  <c:v>31.269496200955196</c:v>
                </c:pt>
                <c:pt idx="3711" formatCode="0.00E+00">
                  <c:v>31.244286035875685</c:v>
                </c:pt>
                <c:pt idx="3712" formatCode="0.00E+00">
                  <c:v>31.188550449238274</c:v>
                </c:pt>
                <c:pt idx="3713" formatCode="0.00E+00">
                  <c:v>31.13220908131796</c:v>
                </c:pt>
                <c:pt idx="3714" formatCode="0.00E+00">
                  <c:v>31.171980537386961</c:v>
                </c:pt>
                <c:pt idx="3715" formatCode="0.00E+00">
                  <c:v>30.757882114438051</c:v>
                </c:pt>
                <c:pt idx="3716" formatCode="0.00E+00">
                  <c:v>30.800304887152606</c:v>
                </c:pt>
                <c:pt idx="3717" formatCode="0.00E+00">
                  <c:v>30.511376754418439</c:v>
                </c:pt>
                <c:pt idx="3718" formatCode="0.00E+00">
                  <c:v>31.063765400683977</c:v>
                </c:pt>
                <c:pt idx="3719" formatCode="0.00E+00">
                  <c:v>31.205867104972221</c:v>
                </c:pt>
                <c:pt idx="3720" formatCode="0.00E+00">
                  <c:v>31.140809820576386</c:v>
                </c:pt>
                <c:pt idx="3721" formatCode="0.00E+00">
                  <c:v>31.435533223398878</c:v>
                </c:pt>
                <c:pt idx="3722" formatCode="0.00E+00">
                  <c:v>31.148219236572622</c:v>
                </c:pt>
                <c:pt idx="3723" formatCode="0.00E+00">
                  <c:v>31.233212398573549</c:v>
                </c:pt>
                <c:pt idx="3724" formatCode="0.00E+00">
                  <c:v>31.658871530355324</c:v>
                </c:pt>
                <c:pt idx="3725" formatCode="0.00E+00">
                  <c:v>31.591795890394174</c:v>
                </c:pt>
                <c:pt idx="3726" formatCode="0.00E+00">
                  <c:v>31.586004057033122</c:v>
                </c:pt>
                <c:pt idx="3727" formatCode="0.00E+00">
                  <c:v>31.264358398905543</c:v>
                </c:pt>
                <c:pt idx="3728" formatCode="0.00E+00">
                  <c:v>31.555778344242242</c:v>
                </c:pt>
                <c:pt idx="3729" formatCode="0.00E+00">
                  <c:v>30.663243356506335</c:v>
                </c:pt>
                <c:pt idx="3730" formatCode="0.00E+00">
                  <c:v>31.019856962504285</c:v>
                </c:pt>
                <c:pt idx="3731" formatCode="0.00E+00">
                  <c:v>30.440932925291445</c:v>
                </c:pt>
                <c:pt idx="3732" formatCode="0.00E+00">
                  <c:v>30.197930458953884</c:v>
                </c:pt>
                <c:pt idx="3733" formatCode="0.00E+00">
                  <c:v>30.290408887354555</c:v>
                </c:pt>
                <c:pt idx="3734" formatCode="0.00E+00">
                  <c:v>30.660292413676586</c:v>
                </c:pt>
                <c:pt idx="3735" formatCode="0.00E+00">
                  <c:v>30.754866176056431</c:v>
                </c:pt>
                <c:pt idx="3736" formatCode="0.00E+00">
                  <c:v>30.977744858502952</c:v>
                </c:pt>
                <c:pt idx="3737" formatCode="0.00E+00">
                  <c:v>30.852169764250927</c:v>
                </c:pt>
                <c:pt idx="3738" formatCode="0.00E+00">
                  <c:v>31.020235220766828</c:v>
                </c:pt>
                <c:pt idx="3739" formatCode="0.00E+00">
                  <c:v>30.667541469707295</c:v>
                </c:pt>
                <c:pt idx="3740" formatCode="0.00E+00">
                  <c:v>31.101703613550391</c:v>
                </c:pt>
                <c:pt idx="3741" formatCode="0.00E+00">
                  <c:v>30.74821029281599</c:v>
                </c:pt>
                <c:pt idx="3742" formatCode="0.00E+00">
                  <c:v>31.152720715542156</c:v>
                </c:pt>
                <c:pt idx="3743" formatCode="0.00E+00">
                  <c:v>31.387924303254341</c:v>
                </c:pt>
                <c:pt idx="3744" formatCode="0.00E+00">
                  <c:v>31.245213666371502</c:v>
                </c:pt>
                <c:pt idx="3745" formatCode="0.00E+00">
                  <c:v>31.136317784039434</c:v>
                </c:pt>
                <c:pt idx="3746" formatCode="0.00E+00">
                  <c:v>30.558116795947672</c:v>
                </c:pt>
                <c:pt idx="3747" formatCode="0.00E+00">
                  <c:v>29.643818802163921</c:v>
                </c:pt>
                <c:pt idx="3748" formatCode="0.00E+00">
                  <c:v>29.495253803179928</c:v>
                </c:pt>
                <c:pt idx="3749" formatCode="0.00E+00">
                  <c:v>29.203408132103768</c:v>
                </c:pt>
                <c:pt idx="3750" formatCode="0.00E+00">
                  <c:v>29.555624508184462</c:v>
                </c:pt>
                <c:pt idx="3751" formatCode="0.00E+00">
                  <c:v>30.057654995778812</c:v>
                </c:pt>
                <c:pt idx="3752" formatCode="0.00E+00">
                  <c:v>30.06373812938773</c:v>
                </c:pt>
                <c:pt idx="3753" formatCode="0.00E+00">
                  <c:v>30.624288995977313</c:v>
                </c:pt>
                <c:pt idx="3754" formatCode="0.00E+00">
                  <c:v>30.841531739838729</c:v>
                </c:pt>
                <c:pt idx="3755" formatCode="0.00E+00">
                  <c:v>30.991145243462508</c:v>
                </c:pt>
                <c:pt idx="3756" formatCode="0.00E+00">
                  <c:v>31.045127436105496</c:v>
                </c:pt>
                <c:pt idx="3757" formatCode="0.00E+00">
                  <c:v>30.354316923509813</c:v>
                </c:pt>
                <c:pt idx="3758" formatCode="0.00E+00">
                  <c:v>29.806039964656879</c:v>
                </c:pt>
                <c:pt idx="3759" formatCode="0.00E+00">
                  <c:v>29.456538677728584</c:v>
                </c:pt>
                <c:pt idx="3760" formatCode="0.00E+00">
                  <c:v>29.384074687404983</c:v>
                </c:pt>
                <c:pt idx="3761" formatCode="0.00E+00">
                  <c:v>29.496168281454707</c:v>
                </c:pt>
                <c:pt idx="3762" formatCode="0.00E+00">
                  <c:v>29.962368558398722</c:v>
                </c:pt>
                <c:pt idx="3763" formatCode="0.00E+00">
                  <c:v>29.651574181971768</c:v>
                </c:pt>
                <c:pt idx="3764" formatCode="0.00E+00">
                  <c:v>30.235809312964577</c:v>
                </c:pt>
                <c:pt idx="3765" formatCode="0.00E+00">
                  <c:v>29.925814064949741</c:v>
                </c:pt>
                <c:pt idx="3766" formatCode="0.00E+00">
                  <c:v>29.519509632277522</c:v>
                </c:pt>
                <c:pt idx="3767" formatCode="0.00E+00">
                  <c:v>29.274667531413989</c:v>
                </c:pt>
                <c:pt idx="3768" formatCode="0.00E+00">
                  <c:v>28.902054810622062</c:v>
                </c:pt>
                <c:pt idx="3769" formatCode="0.00E+00">
                  <c:v>28.073006836161795</c:v>
                </c:pt>
                <c:pt idx="3770" formatCode="0.00E+00">
                  <c:v>28.79330815489827</c:v>
                </c:pt>
                <c:pt idx="3771" formatCode="0.00E+00">
                  <c:v>28.314967382667955</c:v>
                </c:pt>
                <c:pt idx="3772" formatCode="0.00E+00">
                  <c:v>28.629822295818165</c:v>
                </c:pt>
                <c:pt idx="3773" formatCode="0.00E+00">
                  <c:v>28.659157822705303</c:v>
                </c:pt>
                <c:pt idx="3774" formatCode="0.00E+00">
                  <c:v>28.498133233634697</c:v>
                </c:pt>
                <c:pt idx="3775" formatCode="0.00E+00">
                  <c:v>27.97650962947074</c:v>
                </c:pt>
                <c:pt idx="3776" formatCode="0.00E+00">
                  <c:v>27.921882846639484</c:v>
                </c:pt>
                <c:pt idx="3777" formatCode="0.00E+00">
                  <c:v>27.30395031782248</c:v>
                </c:pt>
                <c:pt idx="3778" formatCode="0.00E+00">
                  <c:v>26.876663666995839</c:v>
                </c:pt>
                <c:pt idx="3779" formatCode="0.00E+00">
                  <c:v>27.137361628729629</c:v>
                </c:pt>
                <c:pt idx="3780" formatCode="0.00E+00">
                  <c:v>27.017652836293912</c:v>
                </c:pt>
                <c:pt idx="3781" formatCode="0.00E+00">
                  <c:v>27.591158628957942</c:v>
                </c:pt>
                <c:pt idx="3782" formatCode="0.00E+00">
                  <c:v>27.673225246853342</c:v>
                </c:pt>
                <c:pt idx="3783" formatCode="0.00E+00">
                  <c:v>27.981217246855898</c:v>
                </c:pt>
                <c:pt idx="3784" formatCode="0.00E+00">
                  <c:v>27.888454265776836</c:v>
                </c:pt>
                <c:pt idx="3785" formatCode="0.00E+00">
                  <c:v>27.904065520481247</c:v>
                </c:pt>
                <c:pt idx="3786" formatCode="0.00E+00">
                  <c:v>27.879222300326056</c:v>
                </c:pt>
                <c:pt idx="3787" formatCode="0.00E+00">
                  <c:v>27.857698391689055</c:v>
                </c:pt>
                <c:pt idx="3788" formatCode="0.00E+00">
                  <c:v>27.563880512144184</c:v>
                </c:pt>
                <c:pt idx="3789" formatCode="0.00E+00">
                  <c:v>27.626511910523202</c:v>
                </c:pt>
                <c:pt idx="3790" formatCode="0.00E+00">
                  <c:v>27.400372013740714</c:v>
                </c:pt>
                <c:pt idx="3791" formatCode="0.00E+00">
                  <c:v>27.024011585337611</c:v>
                </c:pt>
                <c:pt idx="3792" formatCode="0.00E+00">
                  <c:v>26.944221586672647</c:v>
                </c:pt>
                <c:pt idx="3793" formatCode="0.00E+00">
                  <c:v>26.90499963198484</c:v>
                </c:pt>
                <c:pt idx="3794" formatCode="0.00E+00">
                  <c:v>26.642958469857373</c:v>
                </c:pt>
                <c:pt idx="3795" formatCode="0.00E+00">
                  <c:v>26.546341051332114</c:v>
                </c:pt>
                <c:pt idx="3796" formatCode="0.00E+00">
                  <c:v>26.151195152277708</c:v>
                </c:pt>
                <c:pt idx="3797" formatCode="0.00E+00">
                  <c:v>25.72343795550686</c:v>
                </c:pt>
                <c:pt idx="3798" formatCode="0.00E+00">
                  <c:v>25.352987327524133</c:v>
                </c:pt>
                <c:pt idx="3799" formatCode="0.00E+00">
                  <c:v>25.629506507901983</c:v>
                </c:pt>
                <c:pt idx="3800" formatCode="0.00E+00">
                  <c:v>25.774238434223534</c:v>
                </c:pt>
                <c:pt idx="3801" formatCode="0.00E+00">
                  <c:v>25.209200068096855</c:v>
                </c:pt>
                <c:pt idx="3802" formatCode="0.00E+00">
                  <c:v>25.725952192137793</c:v>
                </c:pt>
                <c:pt idx="3803" formatCode="0.00E+00">
                  <c:v>24.797990649864779</c:v>
                </c:pt>
                <c:pt idx="3804" formatCode="0.00E+00">
                  <c:v>25.353333127795878</c:v>
                </c:pt>
                <c:pt idx="3805" formatCode="0.00E+00">
                  <c:v>24.846733352217409</c:v>
                </c:pt>
                <c:pt idx="3806" formatCode="0.00E+00">
                  <c:v>25.283799414686399</c:v>
                </c:pt>
                <c:pt idx="3807" formatCode="0.00E+00">
                  <c:v>24.409696499488966</c:v>
                </c:pt>
                <c:pt idx="3808" formatCode="0.00E+00">
                  <c:v>24.262472336589106</c:v>
                </c:pt>
                <c:pt idx="3809" formatCode="0.00E+00">
                  <c:v>23.215883601574738</c:v>
                </c:pt>
                <c:pt idx="3810" formatCode="0.00E+00">
                  <c:v>22.367944022565645</c:v>
                </c:pt>
                <c:pt idx="3811" formatCode="0.00E+00">
                  <c:v>22.137927247600423</c:v>
                </c:pt>
                <c:pt idx="3812" formatCode="0.00E+00">
                  <c:v>22.301136296579816</c:v>
                </c:pt>
                <c:pt idx="3813" formatCode="0.00E+00">
                  <c:v>23.21511662068923</c:v>
                </c:pt>
                <c:pt idx="3814" formatCode="0.00E+00">
                  <c:v>23.662250543119978</c:v>
                </c:pt>
                <c:pt idx="3815" formatCode="0.00E+00">
                  <c:v>24.237110480374469</c:v>
                </c:pt>
                <c:pt idx="3816" formatCode="0.00E+00">
                  <c:v>23.569236055465655</c:v>
                </c:pt>
                <c:pt idx="3817" formatCode="0.00E+00">
                  <c:v>23.298118871037506</c:v>
                </c:pt>
                <c:pt idx="3818" formatCode="0.00E+00">
                  <c:v>22.550245456063841</c:v>
                </c:pt>
                <c:pt idx="3819" formatCode="0.00E+00">
                  <c:v>22.173043940294654</c:v>
                </c:pt>
                <c:pt idx="3820" formatCode="0.00E+00">
                  <c:v>21.660830781229986</c:v>
                </c:pt>
                <c:pt idx="3821" formatCode="0.00E+00">
                  <c:v>21.792471910576111</c:v>
                </c:pt>
                <c:pt idx="3822" formatCode="0.00E+00">
                  <c:v>21.441747352775728</c:v>
                </c:pt>
                <c:pt idx="3823" formatCode="0.00E+00">
                  <c:v>22.151376948074851</c:v>
                </c:pt>
                <c:pt idx="3824" formatCode="0.00E+00">
                  <c:v>22.397542120030952</c:v>
                </c:pt>
                <c:pt idx="3825" formatCode="0.00E+00">
                  <c:v>22.462076209310467</c:v>
                </c:pt>
                <c:pt idx="3826" formatCode="0.00E+00">
                  <c:v>22.210300211218538</c:v>
                </c:pt>
                <c:pt idx="3827" formatCode="0.00E+00">
                  <c:v>21.61421051846277</c:v>
                </c:pt>
                <c:pt idx="3828" formatCode="0.00E+00">
                  <c:v>20.761392032466787</c:v>
                </c:pt>
                <c:pt idx="3829" formatCode="0.00E+00">
                  <c:v>20.68756835210187</c:v>
                </c:pt>
                <c:pt idx="3830" formatCode="0.00E+00">
                  <c:v>20.780921561884142</c:v>
                </c:pt>
                <c:pt idx="3831" formatCode="0.00E+00">
                  <c:v>21.033243711174833</c:v>
                </c:pt>
                <c:pt idx="3832" formatCode="0.00E+00">
                  <c:v>21.239444385920976</c:v>
                </c:pt>
                <c:pt idx="3833" formatCode="0.00E+00">
                  <c:v>21.077366007667813</c:v>
                </c:pt>
                <c:pt idx="3834" formatCode="0.00E+00">
                  <c:v>20.568629947249363</c:v>
                </c:pt>
                <c:pt idx="3835" formatCode="0.00E+00">
                  <c:v>20.225961071317691</c:v>
                </c:pt>
                <c:pt idx="3836" formatCode="0.00E+00">
                  <c:v>19.732939371405369</c:v>
                </c:pt>
                <c:pt idx="3837" formatCode="0.00E+00">
                  <c:v>19.656594402427956</c:v>
                </c:pt>
                <c:pt idx="3838" formatCode="0.00E+00">
                  <c:v>19.332279688610011</c:v>
                </c:pt>
                <c:pt idx="3839" formatCode="0.00E+00">
                  <c:v>19.519273949018306</c:v>
                </c:pt>
                <c:pt idx="3840" formatCode="0.00E+00">
                  <c:v>19.106590719500495</c:v>
                </c:pt>
                <c:pt idx="3841" formatCode="0.00E+00">
                  <c:v>19.013618639412677</c:v>
                </c:pt>
                <c:pt idx="3842" formatCode="0.00E+00">
                  <c:v>18.954138158860175</c:v>
                </c:pt>
                <c:pt idx="3843" formatCode="0.00E+00">
                  <c:v>18.855519419959368</c:v>
                </c:pt>
                <c:pt idx="3844" formatCode="0.00E+00">
                  <c:v>18.897425334204865</c:v>
                </c:pt>
                <c:pt idx="3845" formatCode="0.00E+00">
                  <c:v>19.039965017521876</c:v>
                </c:pt>
                <c:pt idx="3846" formatCode="0.00E+00">
                  <c:v>18.832601021627852</c:v>
                </c:pt>
                <c:pt idx="3847" formatCode="0.00E+00">
                  <c:v>18.314357834144385</c:v>
                </c:pt>
                <c:pt idx="3848" formatCode="0.00E+00">
                  <c:v>18.408709040458952</c:v>
                </c:pt>
                <c:pt idx="3849" formatCode="0.00E+00">
                  <c:v>17.789560126749134</c:v>
                </c:pt>
                <c:pt idx="3850" formatCode="0.00E+00">
                  <c:v>17.866595623946129</c:v>
                </c:pt>
                <c:pt idx="3851" formatCode="0.00E+00">
                  <c:v>17.722522310869604</c:v>
                </c:pt>
                <c:pt idx="3852" formatCode="0.00E+00">
                  <c:v>17.589399978184961</c:v>
                </c:pt>
                <c:pt idx="3853" formatCode="0.00E+00">
                  <c:v>17.948170058496419</c:v>
                </c:pt>
                <c:pt idx="3854" formatCode="0.00E+00">
                  <c:v>17.894491013653962</c:v>
                </c:pt>
                <c:pt idx="3855" formatCode="0.00E+00">
                  <c:v>18.222858038834282</c:v>
                </c:pt>
                <c:pt idx="3856" formatCode="0.00E+00">
                  <c:v>17.910427715798384</c:v>
                </c:pt>
                <c:pt idx="3857" formatCode="0.00E+00">
                  <c:v>17.476325281052119</c:v>
                </c:pt>
                <c:pt idx="3858" formatCode="0.00E+00">
                  <c:v>16.960469007066443</c:v>
                </c:pt>
                <c:pt idx="3859" formatCode="0.00E+00">
                  <c:v>16.128574392514921</c:v>
                </c:pt>
                <c:pt idx="3860" formatCode="0.00E+00">
                  <c:v>15.596420828851839</c:v>
                </c:pt>
                <c:pt idx="3861" formatCode="0.00E+00">
                  <c:v>15.345941901117763</c:v>
                </c:pt>
                <c:pt idx="3862" formatCode="0.00E+00">
                  <c:v>15.024765617689637</c:v>
                </c:pt>
                <c:pt idx="3863" formatCode="0.00E+00">
                  <c:v>15.758248020097954</c:v>
                </c:pt>
                <c:pt idx="3864" formatCode="0.00E+00">
                  <c:v>15.722946102883913</c:v>
                </c:pt>
                <c:pt idx="3865" formatCode="0.00E+00">
                  <c:v>15.685994560716502</c:v>
                </c:pt>
                <c:pt idx="3866" formatCode="0.00E+00">
                  <c:v>15.497416797215047</c:v>
                </c:pt>
                <c:pt idx="3867" formatCode="0.00E+00">
                  <c:v>14.319947037905644</c:v>
                </c:pt>
                <c:pt idx="3868" formatCode="0.00E+00">
                  <c:v>13.47930604201296</c:v>
                </c:pt>
                <c:pt idx="3869" formatCode="0.00E+00">
                  <c:v>12.963228967872432</c:v>
                </c:pt>
                <c:pt idx="3870" formatCode="0.00E+00">
                  <c:v>12.210751342051122</c:v>
                </c:pt>
                <c:pt idx="3871" formatCode="0.00E+00">
                  <c:v>12.487794397808745</c:v>
                </c:pt>
                <c:pt idx="3872" formatCode="0.00E+00">
                  <c:v>12.67165758422469</c:v>
                </c:pt>
                <c:pt idx="3873" formatCode="0.00E+00">
                  <c:v>13.284432716339847</c:v>
                </c:pt>
                <c:pt idx="3874" formatCode="0.00E+00">
                  <c:v>13.550871093569015</c:v>
                </c:pt>
                <c:pt idx="3875" formatCode="0.00E+00">
                  <c:v>13.818746858043328</c:v>
                </c:pt>
                <c:pt idx="3876" formatCode="0.00E+00">
                  <c:v>13.757885369879904</c:v>
                </c:pt>
                <c:pt idx="3877" formatCode="0.00E+00">
                  <c:v>13.317907774251619</c:v>
                </c:pt>
                <c:pt idx="3878" formatCode="0.00E+00">
                  <c:v>12.78529658533278</c:v>
                </c:pt>
                <c:pt idx="3879" formatCode="0.00E+00">
                  <c:v>12.307360301181742</c:v>
                </c:pt>
                <c:pt idx="3880" formatCode="0.00E+00">
                  <c:v>11.865465314883817</c:v>
                </c:pt>
                <c:pt idx="3881" formatCode="0.00E+00">
                  <c:v>11.46358547038923</c:v>
                </c:pt>
                <c:pt idx="3882" formatCode="0.00E+00">
                  <c:v>11.796088839036717</c:v>
                </c:pt>
                <c:pt idx="3883" formatCode="0.00E+00">
                  <c:v>11.550075061994429</c:v>
                </c:pt>
                <c:pt idx="3884" formatCode="0.00E+00">
                  <c:v>11.650752431565456</c:v>
                </c:pt>
                <c:pt idx="3885" formatCode="0.00E+00">
                  <c:v>11.154154606854487</c:v>
                </c:pt>
                <c:pt idx="3886" formatCode="0.00E+00">
                  <c:v>11.037621598362881</c:v>
                </c:pt>
                <c:pt idx="3887" formatCode="0.00E+00">
                  <c:v>10.437848577492645</c:v>
                </c:pt>
                <c:pt idx="3888" formatCode="0.00E+00">
                  <c:v>9.7323667947862411</c:v>
                </c:pt>
                <c:pt idx="3889" formatCode="0.00E+00">
                  <c:v>9.6156862703236747</c:v>
                </c:pt>
                <c:pt idx="3890" formatCode="0.00E+00">
                  <c:v>9.047770207249787</c:v>
                </c:pt>
                <c:pt idx="3891" formatCode="0.00E+00">
                  <c:v>9.2447544211169976</c:v>
                </c:pt>
                <c:pt idx="3892" formatCode="0.00E+00">
                  <c:v>9.1888644557024115</c:v>
                </c:pt>
                <c:pt idx="3893" formatCode="0.00E+00">
                  <c:v>9.2424995715779943</c:v>
                </c:pt>
                <c:pt idx="3894" formatCode="0.00E+00">
                  <c:v>8.891981373845173</c:v>
                </c:pt>
                <c:pt idx="3895" formatCode="0.00E+00">
                  <c:v>9.0397100615620989</c:v>
                </c:pt>
                <c:pt idx="3896" formatCode="0.00E+00">
                  <c:v>8.5768327316415292</c:v>
                </c:pt>
                <c:pt idx="3897" formatCode="0.00E+00">
                  <c:v>7.9783911539327761</c:v>
                </c:pt>
                <c:pt idx="3898" formatCode="0.00E+00">
                  <c:v>7.3042971803332826</c:v>
                </c:pt>
                <c:pt idx="3899" formatCode="0.00E+00">
                  <c:v>6.7341205665516455</c:v>
                </c:pt>
                <c:pt idx="3900" formatCode="0.00E+00">
                  <c:v>6.4378830577419937</c:v>
                </c:pt>
                <c:pt idx="3901" formatCode="0.00E+00">
                  <c:v>6.2088924523177216</c:v>
                </c:pt>
                <c:pt idx="3902" formatCode="0.00E+00">
                  <c:v>6.6161468007548692</c:v>
                </c:pt>
                <c:pt idx="3903" formatCode="0.00E+00">
                  <c:v>6.7342169020456453</c:v>
                </c:pt>
                <c:pt idx="3904" formatCode="0.00E+00">
                  <c:v>6.9661397747943141</c:v>
                </c:pt>
                <c:pt idx="3905" formatCode="0.00E+00">
                  <c:v>7.3707344332110836</c:v>
                </c:pt>
                <c:pt idx="3906" formatCode="0.00E+00">
                  <c:v>6.4432610800938281</c:v>
                </c:pt>
                <c:pt idx="3907" formatCode="0.00E+00">
                  <c:v>6.4363523630031381</c:v>
                </c:pt>
                <c:pt idx="3908" formatCode="0.00E+00">
                  <c:v>4.6540472869184573</c:v>
                </c:pt>
                <c:pt idx="3909" formatCode="0.00E+00">
                  <c:v>4.788501937370512</c:v>
                </c:pt>
                <c:pt idx="3910" formatCode="0.00E+00">
                  <c:v>4.2162457471366235</c:v>
                </c:pt>
                <c:pt idx="3911" formatCode="0.00E+00">
                  <c:v>4.2240116651749915</c:v>
                </c:pt>
                <c:pt idx="3912" formatCode="0.00E+00">
                  <c:v>4.8036847736468431</c:v>
                </c:pt>
                <c:pt idx="3913" formatCode="0.00E+00">
                  <c:v>5.0823581656692625</c:v>
                </c:pt>
                <c:pt idx="3914" formatCode="0.00E+00">
                  <c:v>5.0540108327131854</c:v>
                </c:pt>
                <c:pt idx="3915" formatCode="0.00E+00">
                  <c:v>5.2445670356053355</c:v>
                </c:pt>
                <c:pt idx="3916" formatCode="0.00E+00">
                  <c:v>4.7372618699469982</c:v>
                </c:pt>
                <c:pt idx="3917" formatCode="0.00E+00">
                  <c:v>4.1495742965461382</c:v>
                </c:pt>
                <c:pt idx="3918" formatCode="0.00E+00">
                  <c:v>3.2640216449233517</c:v>
                </c:pt>
                <c:pt idx="3919" formatCode="0.00E+00">
                  <c:v>3.1286471544043728</c:v>
                </c:pt>
                <c:pt idx="3920" formatCode="0.00E+00">
                  <c:v>2.7105039591475357</c:v>
                </c:pt>
                <c:pt idx="3921" formatCode="0.00E+00">
                  <c:v>2.527369600988429</c:v>
                </c:pt>
                <c:pt idx="3922" formatCode="0.00E+00">
                  <c:v>2.6156440201183315</c:v>
                </c:pt>
                <c:pt idx="3923" formatCode="0.00E+00">
                  <c:v>2.2732961420164415</c:v>
                </c:pt>
                <c:pt idx="3924" formatCode="0.00E+00">
                  <c:v>2.2932252751809372</c:v>
                </c:pt>
                <c:pt idx="3925" formatCode="0.00E+00">
                  <c:v>1.9486561384272179</c:v>
                </c:pt>
                <c:pt idx="3926" formatCode="0.00E+00">
                  <c:v>1.6760239928429463</c:v>
                </c:pt>
                <c:pt idx="3927" formatCode="0.00E+00">
                  <c:v>1.0180903034407258</c:v>
                </c:pt>
                <c:pt idx="3928" formatCode="0.00E+00">
                  <c:v>0.2722941649663575</c:v>
                </c:pt>
                <c:pt idx="3929" formatCode="0.00E+00">
                  <c:v>-7.2669126633297054E-2</c:v>
                </c:pt>
                <c:pt idx="3930" formatCode="0.00E+00">
                  <c:v>-0.68585860368057361</c:v>
                </c:pt>
                <c:pt idx="3931" formatCode="0.00E+00">
                  <c:v>-0.46314821337026402</c:v>
                </c:pt>
                <c:pt idx="3932" formatCode="0.00E+00">
                  <c:v>-4.6060769057795881E-2</c:v>
                </c:pt>
                <c:pt idx="3933" formatCode="0.00E+00">
                  <c:v>0.55086232904668186</c:v>
                </c:pt>
                <c:pt idx="3934" formatCode="0.00E+00">
                  <c:v>0.7143177129822007</c:v>
                </c:pt>
                <c:pt idx="3935" formatCode="0.00E+00">
                  <c:v>0.8387566845601242</c:v>
                </c:pt>
                <c:pt idx="3936" formatCode="0.00E+00">
                  <c:v>0.38952693722802678</c:v>
                </c:pt>
                <c:pt idx="3937" formatCode="0.00E+00">
                  <c:v>-0.33662607906526709</c:v>
                </c:pt>
                <c:pt idx="3938" formatCode="0.00E+00">
                  <c:v>-0.69288018542216356</c:v>
                </c:pt>
                <c:pt idx="3939" formatCode="0.00E+00">
                  <c:v>-1.7216059763223441</c:v>
                </c:pt>
                <c:pt idx="3940" formatCode="0.00E+00">
                  <c:v>-2.1876687536180839</c:v>
                </c:pt>
                <c:pt idx="3941" formatCode="0.00E+00">
                  <c:v>-2.5046335359255867</c:v>
                </c:pt>
                <c:pt idx="3942" formatCode="0.00E+00">
                  <c:v>-2.7844384745460573</c:v>
                </c:pt>
                <c:pt idx="3943" formatCode="0.00E+00">
                  <c:v>-2.7567593427909607</c:v>
                </c:pt>
                <c:pt idx="3944" formatCode="0.00E+00">
                  <c:v>-2.2435121963087123</c:v>
                </c:pt>
                <c:pt idx="3945" formatCode="0.00E+00">
                  <c:v>-2.3127881048049606</c:v>
                </c:pt>
                <c:pt idx="3946" formatCode="0.00E+00">
                  <c:v>-2.2158372907932673</c:v>
                </c:pt>
                <c:pt idx="3947" formatCode="0.00E+00">
                  <c:v>-2.629051921362425</c:v>
                </c:pt>
                <c:pt idx="3948" formatCode="0.00E+00">
                  <c:v>-3.2776754662154133</c:v>
                </c:pt>
                <c:pt idx="3949" formatCode="0.00E+00">
                  <c:v>-3.829023607466997</c:v>
                </c:pt>
                <c:pt idx="3950" formatCode="0.00E+00">
                  <c:v>-4.1216153823855173</c:v>
                </c:pt>
                <c:pt idx="3951" formatCode="0.00E+00">
                  <c:v>-4.5910511196870658</c:v>
                </c:pt>
                <c:pt idx="3952" formatCode="0.00E+00">
                  <c:v>-4.669340942649626</c:v>
                </c:pt>
                <c:pt idx="3953" formatCode="0.00E+00">
                  <c:v>-4.6908775257765711</c:v>
                </c:pt>
                <c:pt idx="3954" formatCode="0.00E+00">
                  <c:v>-4.2764306922699689</c:v>
                </c:pt>
                <c:pt idx="3955" formatCode="0.00E+00">
                  <c:v>-4.3312609380723899</c:v>
                </c:pt>
                <c:pt idx="3956" formatCode="0.00E+00">
                  <c:v>-4.4185489405138334</c:v>
                </c:pt>
                <c:pt idx="3957" formatCode="0.00E+00">
                  <c:v>-4.9850853657616554</c:v>
                </c:pt>
                <c:pt idx="3958" formatCode="0.00E+00">
                  <c:v>-5.7568755614363774</c:v>
                </c:pt>
                <c:pt idx="3959" formatCode="0.00E+00">
                  <c:v>-6.1436970515182914</c:v>
                </c:pt>
                <c:pt idx="3960" formatCode="0.00E+00">
                  <c:v>-6.5118334000335736</c:v>
                </c:pt>
                <c:pt idx="3961" formatCode="0.00E+00">
                  <c:v>-6.8801988675181107</c:v>
                </c:pt>
                <c:pt idx="3962" formatCode="0.00E+00">
                  <c:v>-6.397286475504071</c:v>
                </c:pt>
                <c:pt idx="3963" formatCode="0.00E+00">
                  <c:v>-6.8760232681784004</c:v>
                </c:pt>
                <c:pt idx="3964" formatCode="0.00E+00">
                  <c:v>-6.6202421834287364</c:v>
                </c:pt>
                <c:pt idx="3965" formatCode="0.00E+00">
                  <c:v>-6.9443704522539704</c:v>
                </c:pt>
                <c:pt idx="3966" formatCode="0.00E+00">
                  <c:v>-6.8500923950025552</c:v>
                </c:pt>
                <c:pt idx="3967" formatCode="0.00E+00">
                  <c:v>-6.7857065214665226</c:v>
                </c:pt>
                <c:pt idx="3968" formatCode="0.00E+00">
                  <c:v>-7.1754731519363695</c:v>
                </c:pt>
                <c:pt idx="3969" formatCode="0.00E+00">
                  <c:v>-7.3791118381885497</c:v>
                </c:pt>
                <c:pt idx="3970" formatCode="0.00E+00">
                  <c:v>-8.4961103117116998</c:v>
                </c:pt>
                <c:pt idx="3971" formatCode="0.00E+00">
                  <c:v>-8.560446518862328</c:v>
                </c:pt>
                <c:pt idx="3972" formatCode="0.00E+00">
                  <c:v>-9.1709828375042726</c:v>
                </c:pt>
                <c:pt idx="3973" formatCode="0.00E+00">
                  <c:v>-8.7354007915455192</c:v>
                </c:pt>
                <c:pt idx="3974" formatCode="0.00E+00">
                  <c:v>-8.8229046669214384</c:v>
                </c:pt>
                <c:pt idx="3975" formatCode="0.00E+00">
                  <c:v>-8.7567625183387747</c:v>
                </c:pt>
                <c:pt idx="3976" formatCode="0.00E+00">
                  <c:v>-9.5755692971369477</c:v>
                </c:pt>
                <c:pt idx="3977" formatCode="0.00E+00">
                  <c:v>-9.9463780546020644</c:v>
                </c:pt>
                <c:pt idx="3978" formatCode="0.00E+00">
                  <c:v>-10.845053024388498</c:v>
                </c:pt>
                <c:pt idx="3979" formatCode="0.00E+00">
                  <c:v>-11.055198798563421</c:v>
                </c:pt>
                <c:pt idx="3980" formatCode="0.00E+00">
                  <c:v>-11.007398075477909</c:v>
                </c:pt>
                <c:pt idx="3981" formatCode="0.00E+00">
                  <c:v>-10.87207673468448</c:v>
                </c:pt>
                <c:pt idx="3982" formatCode="0.00E+00">
                  <c:v>-10.643228387713208</c:v>
                </c:pt>
                <c:pt idx="3983" formatCode="0.00E+00">
                  <c:v>-10.40061461285546</c:v>
                </c:pt>
                <c:pt idx="3984" formatCode="0.00E+00">
                  <c:v>-10.446907755671447</c:v>
                </c:pt>
                <c:pt idx="3985" formatCode="0.00E+00">
                  <c:v>-10.842197960151992</c:v>
                </c:pt>
                <c:pt idx="3986" formatCode="0.00E+00">
                  <c:v>-11.241537314912335</c:v>
                </c:pt>
                <c:pt idx="3987" formatCode="0.00E+00">
                  <c:v>-11.770803783469876</c:v>
                </c:pt>
                <c:pt idx="3988" formatCode="0.00E+00">
                  <c:v>-12.103141099312737</c:v>
                </c:pt>
                <c:pt idx="3989" formatCode="0.00E+00">
                  <c:v>-12.201085471928305</c:v>
                </c:pt>
                <c:pt idx="3990" formatCode="0.00E+00">
                  <c:v>-12.547540855813779</c:v>
                </c:pt>
                <c:pt idx="3991" formatCode="0.00E+00">
                  <c:v>-12.107554885687573</c:v>
                </c:pt>
                <c:pt idx="3992" formatCode="0.00E+00">
                  <c:v>-12.100376870842616</c:v>
                </c:pt>
                <c:pt idx="3993" formatCode="0.00E+00">
                  <c:v>-11.866238902227963</c:v>
                </c:pt>
                <c:pt idx="3994" formatCode="0.00E+00">
                  <c:v>-12.180067684056642</c:v>
                </c:pt>
                <c:pt idx="3995" formatCode="0.00E+00">
                  <c:v>-12.614686433681491</c:v>
                </c:pt>
                <c:pt idx="3996" formatCode="0.00E+00">
                  <c:v>-13.319209128568623</c:v>
                </c:pt>
                <c:pt idx="3997" formatCode="0.00E+00">
                  <c:v>-13.434085607452886</c:v>
                </c:pt>
                <c:pt idx="3998" formatCode="0.00E+00">
                  <c:v>-14.037592011679429</c:v>
                </c:pt>
                <c:pt idx="3999" formatCode="0.00E+00">
                  <c:v>-14.62719138648017</c:v>
                </c:pt>
                <c:pt idx="4000" formatCode="0.00E+00">
                  <c:v>-15.277568781252178</c:v>
                </c:pt>
                <c:pt idx="4001" formatCode="0.00E+00">
                  <c:v>-16.306627570095714</c:v>
                </c:pt>
                <c:pt idx="4002" formatCode="0.00E+00">
                  <c:v>-16.369890494285556</c:v>
                </c:pt>
                <c:pt idx="4003" formatCode="0.00E+00">
                  <c:v>-16.251379191671376</c:v>
                </c:pt>
                <c:pt idx="4004" formatCode="0.00E+00">
                  <c:v>-15.822715252528784</c:v>
                </c:pt>
                <c:pt idx="4005" formatCode="0.00E+00">
                  <c:v>-16.056744330322708</c:v>
                </c:pt>
                <c:pt idx="4006" formatCode="0.00E+00">
                  <c:v>-15.954062187540615</c:v>
                </c:pt>
                <c:pt idx="4007" formatCode="0.00E+00">
                  <c:v>-17.149125112031378</c:v>
                </c:pt>
                <c:pt idx="4008" formatCode="0.00E+00">
                  <c:v>-17.448920474513841</c:v>
                </c:pt>
                <c:pt idx="4009" formatCode="0.00E+00">
                  <c:v>-17.545573676467008</c:v>
                </c:pt>
                <c:pt idx="4010" formatCode="0.00E+00">
                  <c:v>-18.178622455235462</c:v>
                </c:pt>
                <c:pt idx="4011" formatCode="0.00E+00">
                  <c:v>-17.45090277830964</c:v>
                </c:pt>
                <c:pt idx="4012" formatCode="0.00E+00">
                  <c:v>-17.350194873020438</c:v>
                </c:pt>
                <c:pt idx="4013" formatCode="0.00E+00">
                  <c:v>-16.699453036081433</c:v>
                </c:pt>
                <c:pt idx="4014" formatCode="0.00E+00">
                  <c:v>-17.035304336712919</c:v>
                </c:pt>
                <c:pt idx="4015" formatCode="0.00E+00">
                  <c:v>-17.091201202124658</c:v>
                </c:pt>
                <c:pt idx="4016" formatCode="0.00E+00">
                  <c:v>-17.59788222069573</c:v>
                </c:pt>
                <c:pt idx="4017" formatCode="0.00E+00">
                  <c:v>-17.822492436236661</c:v>
                </c:pt>
                <c:pt idx="4018" formatCode="0.00E+00">
                  <c:v>-17.919931585707339</c:v>
                </c:pt>
                <c:pt idx="4019" formatCode="0.00E+00">
                  <c:v>-17.888323246324315</c:v>
                </c:pt>
                <c:pt idx="4020" formatCode="0.00E+00">
                  <c:v>-18.06560576891486</c:v>
                </c:pt>
                <c:pt idx="4021" formatCode="0.00E+00">
                  <c:v>-18.282613771556445</c:v>
                </c:pt>
                <c:pt idx="4022" formatCode="0.00E+00">
                  <c:v>-18.516871495961468</c:v>
                </c:pt>
                <c:pt idx="4023" formatCode="0.00E+00">
                  <c:v>-18.226194104396569</c:v>
                </c:pt>
                <c:pt idx="4024" formatCode="0.00E+00">
                  <c:v>-18.355718002565819</c:v>
                </c:pt>
                <c:pt idx="4025" formatCode="0.00E+00">
                  <c:v>-17.799517772796221</c:v>
                </c:pt>
                <c:pt idx="4026" formatCode="0.00E+00">
                  <c:v>-17.832844868042656</c:v>
                </c:pt>
                <c:pt idx="4027" formatCode="0.00E+00">
                  <c:v>-18.31291402107237</c:v>
                </c:pt>
                <c:pt idx="4028" formatCode="0.00E+00">
                  <c:v>-19.255987664807879</c:v>
                </c:pt>
                <c:pt idx="4029" formatCode="0.00E+00">
                  <c:v>-20.189939479535706</c:v>
                </c:pt>
                <c:pt idx="4030" formatCode="0.00E+00">
                  <c:v>-21.221902339259014</c:v>
                </c:pt>
                <c:pt idx="4031" formatCode="0.00E+00">
                  <c:v>-21.437601383441468</c:v>
                </c:pt>
                <c:pt idx="4032" formatCode="0.00E+00">
                  <c:v>-21.950316880612981</c:v>
                </c:pt>
                <c:pt idx="4033" formatCode="0.00E+00">
                  <c:v>-21.910579242982791</c:v>
                </c:pt>
                <c:pt idx="4034" formatCode="0.00E+00">
                  <c:v>-21.440407301093803</c:v>
                </c:pt>
                <c:pt idx="4035" formatCode="0.00E+00">
                  <c:v>-21.665720466253536</c:v>
                </c:pt>
                <c:pt idx="4036" formatCode="0.00E+00">
                  <c:v>-21.310486634806381</c:v>
                </c:pt>
                <c:pt idx="4037" formatCode="0.00E+00">
                  <c:v>-21.239435597314284</c:v>
                </c:pt>
                <c:pt idx="4038" formatCode="0.00E+00">
                  <c:v>-21.996457792075361</c:v>
                </c:pt>
                <c:pt idx="4039" formatCode="0.00E+00">
                  <c:v>-22.191863676598697</c:v>
                </c:pt>
                <c:pt idx="4040" formatCode="0.00E+00">
                  <c:v>-22.433488251031953</c:v>
                </c:pt>
                <c:pt idx="4041" formatCode="0.00E+00">
                  <c:v>-23.132859383179632</c:v>
                </c:pt>
                <c:pt idx="4042" formatCode="0.00E+00">
                  <c:v>-23.533281671465932</c:v>
                </c:pt>
                <c:pt idx="4043" formatCode="0.00E+00">
                  <c:v>-22.781017114711148</c:v>
                </c:pt>
                <c:pt idx="4044" formatCode="0.00E+00">
                  <c:v>-22.993555191103653</c:v>
                </c:pt>
                <c:pt idx="4045" formatCode="0.00E+00">
                  <c:v>-21.882895853329767</c:v>
                </c:pt>
                <c:pt idx="4046" formatCode="0.00E+00">
                  <c:v>-22.048581969620017</c:v>
                </c:pt>
                <c:pt idx="4047" formatCode="0.00E+00">
                  <c:v>-22.325076106491842</c:v>
                </c:pt>
                <c:pt idx="4048" formatCode="0.00E+00">
                  <c:v>-22.986905721461227</c:v>
                </c:pt>
                <c:pt idx="4049" formatCode="0.00E+00">
                  <c:v>-24.089374220880376</c:v>
                </c:pt>
                <c:pt idx="4050" formatCode="0.00E+00">
                  <c:v>-24.38776194057607</c:v>
                </c:pt>
                <c:pt idx="4051" formatCode="0.00E+00">
                  <c:v>-24.463257951368067</c:v>
                </c:pt>
                <c:pt idx="4052" formatCode="0.00E+00">
                  <c:v>-24.655401055632339</c:v>
                </c:pt>
                <c:pt idx="4053" formatCode="0.00E+00">
                  <c:v>-23.905744750916952</c:v>
                </c:pt>
                <c:pt idx="4054" formatCode="0.00E+00">
                  <c:v>-24.030160277462738</c:v>
                </c:pt>
                <c:pt idx="4055" formatCode="0.00E+00">
                  <c:v>-23.938907477358548</c:v>
                </c:pt>
                <c:pt idx="4056" formatCode="0.00E+00">
                  <c:v>-24.454555767558997</c:v>
                </c:pt>
                <c:pt idx="4057" formatCode="0.00E+00">
                  <c:v>-24.80833137088629</c:v>
                </c:pt>
                <c:pt idx="4058" formatCode="0.00E+00">
                  <c:v>-24.865747898133577</c:v>
                </c:pt>
                <c:pt idx="4059" formatCode="0.00E+00">
                  <c:v>-25.140462164176554</c:v>
                </c:pt>
                <c:pt idx="4060" formatCode="0.00E+00">
                  <c:v>-25.272013145195835</c:v>
                </c:pt>
                <c:pt idx="4061" formatCode="0.00E+00">
                  <c:v>-25.319520845584417</c:v>
                </c:pt>
                <c:pt idx="4062" formatCode="0.00E+00">
                  <c:v>-25.745719187075387</c:v>
                </c:pt>
                <c:pt idx="4063" formatCode="0.00E+00">
                  <c:v>-26.231582148618745</c:v>
                </c:pt>
                <c:pt idx="4064" formatCode="0.00E+00">
                  <c:v>-25.458009060997718</c:v>
                </c:pt>
                <c:pt idx="4065" formatCode="0.00E+00">
                  <c:v>-26.075124926217125</c:v>
                </c:pt>
                <c:pt idx="4066" formatCode="0.00E+00">
                  <c:v>-25.47640412871845</c:v>
                </c:pt>
                <c:pt idx="4067" formatCode="0.00E+00">
                  <c:v>-25.556697628682421</c:v>
                </c:pt>
                <c:pt idx="4068" formatCode="0.00E+00">
                  <c:v>-26.124850838533312</c:v>
                </c:pt>
                <c:pt idx="4069" formatCode="0.00E+00">
                  <c:v>-26.377332952871207</c:v>
                </c:pt>
                <c:pt idx="4070" formatCode="0.00E+00">
                  <c:v>-26.043866526935922</c:v>
                </c:pt>
                <c:pt idx="4071" formatCode="0.00E+00">
                  <c:v>-26.742581658018651</c:v>
                </c:pt>
                <c:pt idx="4072" formatCode="0.00E+00">
                  <c:v>-26.245482783908962</c:v>
                </c:pt>
                <c:pt idx="4073" formatCode="0.00E+00">
                  <c:v>-26.316897777220781</c:v>
                </c:pt>
                <c:pt idx="4074" formatCode="0.00E+00">
                  <c:v>-26.560047286445482</c:v>
                </c:pt>
                <c:pt idx="4075" formatCode="0.00E+00">
                  <c:v>-26.094416540364683</c:v>
                </c:pt>
                <c:pt idx="4076" formatCode="0.00E+00">
                  <c:v>-26.233929896602902</c:v>
                </c:pt>
                <c:pt idx="4077" formatCode="0.00E+00">
                  <c:v>-26.306910093239054</c:v>
                </c:pt>
                <c:pt idx="4078" formatCode="0.00E+00">
                  <c:v>-27.250670418050586</c:v>
                </c:pt>
                <c:pt idx="4079" formatCode="0.00E+00">
                  <c:v>-27.340744050751887</c:v>
                </c:pt>
                <c:pt idx="4080" formatCode="0.00E+00">
                  <c:v>-27.875373055768126</c:v>
                </c:pt>
                <c:pt idx="4081" formatCode="0.00E+00">
                  <c:v>-28.636972707387553</c:v>
                </c:pt>
                <c:pt idx="4082" formatCode="0.00E+00">
                  <c:v>-28.270884434800745</c:v>
                </c:pt>
                <c:pt idx="4083" formatCode="0.00E+00">
                  <c:v>-29.247487561611148</c:v>
                </c:pt>
                <c:pt idx="4084" formatCode="0.00E+00">
                  <c:v>-29.373532663930842</c:v>
                </c:pt>
                <c:pt idx="4085" formatCode="0.00E+00">
                  <c:v>-29.496116232304317</c:v>
                </c:pt>
                <c:pt idx="4086" formatCode="0.00E+00">
                  <c:v>-29.613631661207556</c:v>
                </c:pt>
                <c:pt idx="4087" formatCode="0.00E+00">
                  <c:v>-29.399686226145267</c:v>
                </c:pt>
                <c:pt idx="4088" formatCode="0.00E+00">
                  <c:v>-29.35907929035908</c:v>
                </c:pt>
                <c:pt idx="4089" formatCode="0.00E+00">
                  <c:v>-29.509024989973188</c:v>
                </c:pt>
                <c:pt idx="4090" formatCode="0.00E+00">
                  <c:v>-29.463423279212037</c:v>
                </c:pt>
                <c:pt idx="4091" formatCode="0.00E+00">
                  <c:v>-29.749005893339319</c:v>
                </c:pt>
                <c:pt idx="4092" formatCode="0.00E+00">
                  <c:v>-30.116055530309723</c:v>
                </c:pt>
                <c:pt idx="4093" formatCode="0.00E+00">
                  <c:v>-30.00818295642965</c:v>
                </c:pt>
                <c:pt idx="4094" formatCode="0.00E+00">
                  <c:v>-30.724078949401061</c:v>
                </c:pt>
                <c:pt idx="4095" formatCode="0.00E+00">
                  <c:v>-30.162701027880651</c:v>
                </c:pt>
                <c:pt idx="4096" formatCode="0.00E+00">
                  <c:v>-30.169645240636591</c:v>
                </c:pt>
                <c:pt idx="4097" formatCode="0.00E+00">
                  <c:v>-29.397456060909743</c:v>
                </c:pt>
                <c:pt idx="4098" formatCode="0.00E+00">
                  <c:v>-29.699121677809579</c:v>
                </c:pt>
                <c:pt idx="4099" formatCode="0.00E+00">
                  <c:v>-29.782589247937139</c:v>
                </c:pt>
                <c:pt idx="4100" formatCode="0.00E+00">
                  <c:v>-30.602171588728979</c:v>
                </c:pt>
                <c:pt idx="4101" formatCode="0.00E+00">
                  <c:v>-30.572859762274394</c:v>
                </c:pt>
                <c:pt idx="4102" formatCode="0.00E+00">
                  <c:v>-30.851969566490492</c:v>
                </c:pt>
                <c:pt idx="4103" formatCode="0.00E+00">
                  <c:v>-30.496043075849325</c:v>
                </c:pt>
                <c:pt idx="4104" formatCode="0.00E+00">
                  <c:v>-30.621198948422375</c:v>
                </c:pt>
                <c:pt idx="4105" formatCode="0.00E+00">
                  <c:v>-30.723701356236369</c:v>
                </c:pt>
                <c:pt idx="4106" formatCode="0.00E+00">
                  <c:v>-30.979208257469129</c:v>
                </c:pt>
                <c:pt idx="4107" formatCode="0.00E+00">
                  <c:v>-30.798313820502941</c:v>
                </c:pt>
                <c:pt idx="4108" formatCode="0.00E+00">
                  <c:v>-31.303281659383146</c:v>
                </c:pt>
                <c:pt idx="4109" formatCode="0.00E+00">
                  <c:v>-30.863256518481524</c:v>
                </c:pt>
                <c:pt idx="4110" formatCode="0.00E+00">
                  <c:v>-31.04074027028118</c:v>
                </c:pt>
                <c:pt idx="4111" formatCode="0.00E+00">
                  <c:v>-30.849090870143492</c:v>
                </c:pt>
                <c:pt idx="4112" formatCode="0.00E+00">
                  <c:v>-30.630766095144708</c:v>
                </c:pt>
                <c:pt idx="4113" formatCode="0.00E+00">
                  <c:v>-31.15029095073308</c:v>
                </c:pt>
                <c:pt idx="4114" formatCode="0.00E+00">
                  <c:v>-30.597149795537167</c:v>
                </c:pt>
                <c:pt idx="4115" formatCode="0.00E+00">
                  <c:v>-31.400310163202626</c:v>
                </c:pt>
                <c:pt idx="4116" formatCode="0.00E+00">
                  <c:v>-30.945482917603201</c:v>
                </c:pt>
                <c:pt idx="4117" formatCode="0.00E+00">
                  <c:v>-30.969597150646702</c:v>
                </c:pt>
                <c:pt idx="4118" formatCode="0.00E+00">
                  <c:v>-30.433463694441514</c:v>
                </c:pt>
                <c:pt idx="4119" formatCode="0.00E+00">
                  <c:v>-31.160923853852058</c:v>
                </c:pt>
                <c:pt idx="4120" formatCode="0.00E+00">
                  <c:v>-30.610449176316546</c:v>
                </c:pt>
                <c:pt idx="4121" formatCode="0.00E+00">
                  <c:v>-31.750311414143134</c:v>
                </c:pt>
                <c:pt idx="4122" formatCode="0.00E+00">
                  <c:v>-31.502791907641519</c:v>
                </c:pt>
                <c:pt idx="4123" formatCode="0.00E+00">
                  <c:v>-32.156031637943485</c:v>
                </c:pt>
                <c:pt idx="4124" formatCode="0.00E+00">
                  <c:v>-31.697248331360942</c:v>
                </c:pt>
                <c:pt idx="4125" formatCode="0.00E+00">
                  <c:v>-32.450656938419343</c:v>
                </c:pt>
                <c:pt idx="4126" formatCode="0.00E+00">
                  <c:v>-32.395099028120299</c:v>
                </c:pt>
                <c:pt idx="4127" formatCode="0.00E+00">
                  <c:v>-32.461082829217958</c:v>
                </c:pt>
                <c:pt idx="4128" formatCode="0.00E+00">
                  <c:v>-32.606218947608184</c:v>
                </c:pt>
                <c:pt idx="4129" formatCode="0.00E+00">
                  <c:v>-32.747306173376515</c:v>
                </c:pt>
                <c:pt idx="4130" formatCode="0.00E+00">
                  <c:v>-32.340653961869464</c:v>
                </c:pt>
                <c:pt idx="4131" formatCode="0.00E+00">
                  <c:v>-33.037095833688362</c:v>
                </c:pt>
                <c:pt idx="4132" formatCode="0.00E+00">
                  <c:v>-32.526566462492056</c:v>
                </c:pt>
                <c:pt idx="4133" formatCode="0.00E+00">
                  <c:v>-32.739680609771987</c:v>
                </c:pt>
                <c:pt idx="4134" formatCode="0.00E+00">
                  <c:v>-32.337549932468129</c:v>
                </c:pt>
                <c:pt idx="4135" formatCode="0.00E+00">
                  <c:v>-32.272220770917549</c:v>
                </c:pt>
                <c:pt idx="4136" formatCode="0.00E+00">
                  <c:v>-31.794091180753924</c:v>
                </c:pt>
                <c:pt idx="4137" formatCode="0.00E+00">
                  <c:v>-31.914703885507791</c:v>
                </c:pt>
                <c:pt idx="4138" formatCode="0.00E+00">
                  <c:v>-31.814834738042006</c:v>
                </c:pt>
                <c:pt idx="4139" formatCode="0.00E+00">
                  <c:v>-31.616618050127951</c:v>
                </c:pt>
                <c:pt idx="4140" formatCode="0.00E+00">
                  <c:v>-31.917260608721246</c:v>
                </c:pt>
                <c:pt idx="4141" formatCode="0.00E+00">
                  <c:v>-32.143734432532369</c:v>
                </c:pt>
                <c:pt idx="4142" formatCode="0.00E+00">
                  <c:v>-32.281383717458652</c:v>
                </c:pt>
                <c:pt idx="4143" formatCode="0.00E+00">
                  <c:v>-32.423264903811884</c:v>
                </c:pt>
                <c:pt idx="4144" formatCode="0.00E+00">
                  <c:v>-32.197411541418631</c:v>
                </c:pt>
                <c:pt idx="4145" formatCode="0.00E+00">
                  <c:v>-31.307634009989759</c:v>
                </c:pt>
                <c:pt idx="4146" formatCode="0.00E+00">
                  <c:v>-31.511342344633924</c:v>
                </c:pt>
                <c:pt idx="4147" formatCode="0.00E+00">
                  <c:v>-31.471341862290611</c:v>
                </c:pt>
                <c:pt idx="4148" formatCode="0.00E+00">
                  <c:v>-31.779022281021724</c:v>
                </c:pt>
                <c:pt idx="4149" formatCode="0.00E+00">
                  <c:v>-32.258608568059294</c:v>
                </c:pt>
                <c:pt idx="4150" formatCode="0.00E+00">
                  <c:v>-32.643072006745356</c:v>
                </c:pt>
                <c:pt idx="4151" formatCode="0.00E+00">
                  <c:v>-32.618991787480283</c:v>
                </c:pt>
                <c:pt idx="4152" formatCode="0.00E+00">
                  <c:v>-32.509375922252609</c:v>
                </c:pt>
                <c:pt idx="4153" formatCode="0.00E+00">
                  <c:v>-32.681733837360746</c:v>
                </c:pt>
                <c:pt idx="4154" formatCode="0.00E+00">
                  <c:v>-31.900539399627117</c:v>
                </c:pt>
                <c:pt idx="4155" formatCode="0.00E+00">
                  <c:v>-32.229809016553467</c:v>
                </c:pt>
                <c:pt idx="4156" formatCode="0.00E+00">
                  <c:v>-31.824167811195323</c:v>
                </c:pt>
                <c:pt idx="4157" formatCode="0.00E+00">
                  <c:v>-31.590277234252817</c:v>
                </c:pt>
                <c:pt idx="4158" formatCode="0.00E+00">
                  <c:v>-31.004673475404466</c:v>
                </c:pt>
                <c:pt idx="4159" formatCode="0.00E+00">
                  <c:v>-30.932997041312596</c:v>
                </c:pt>
                <c:pt idx="4160" formatCode="0.00E+00">
                  <c:v>-30.078787540918206</c:v>
                </c:pt>
                <c:pt idx="4161" formatCode="0.00E+00">
                  <c:v>-30.500049419963155</c:v>
                </c:pt>
                <c:pt idx="4162" formatCode="0.00E+00">
                  <c:v>-30.61548761832108</c:v>
                </c:pt>
                <c:pt idx="4163" formatCode="0.00E+00">
                  <c:v>-31.119446194279782</c:v>
                </c:pt>
                <c:pt idx="4164" formatCode="0.00E+00">
                  <c:v>-31.603460216995948</c:v>
                </c:pt>
                <c:pt idx="4165" formatCode="0.00E+00">
                  <c:v>-31.970381708276172</c:v>
                </c:pt>
                <c:pt idx="4166" formatCode="0.00E+00">
                  <c:v>-31.899858569874816</c:v>
                </c:pt>
                <c:pt idx="4167" formatCode="0.00E+00">
                  <c:v>-31.786768820798379</c:v>
                </c:pt>
                <c:pt idx="4168" formatCode="0.00E+00">
                  <c:v>-31.789054983938186</c:v>
                </c:pt>
                <c:pt idx="4169" formatCode="0.00E+00">
                  <c:v>-31.338000476863726</c:v>
                </c:pt>
                <c:pt idx="4170" formatCode="0.00E+00">
                  <c:v>-31.257990486208605</c:v>
                </c:pt>
                <c:pt idx="4171" formatCode="0.00E+00">
                  <c:v>-31.276859469513184</c:v>
                </c:pt>
                <c:pt idx="4172" formatCode="0.00E+00">
                  <c:v>-31.216776246131541</c:v>
                </c:pt>
                <c:pt idx="4173" formatCode="0.00E+00">
                  <c:v>-31.28133931903605</c:v>
                </c:pt>
                <c:pt idx="4174" formatCode="0.00E+00">
                  <c:v>-31.84244118596623</c:v>
                </c:pt>
                <c:pt idx="4175" formatCode="0.00E+00">
                  <c:v>-31.348386212885842</c:v>
                </c:pt>
                <c:pt idx="4176" formatCode="0.00E+00">
                  <c:v>-31.548512825170491</c:v>
                </c:pt>
                <c:pt idx="4177" formatCode="0.00E+00">
                  <c:v>-31.452681781269657</c:v>
                </c:pt>
                <c:pt idx="4178" formatCode="0.00E+00">
                  <c:v>-30.891539492068919</c:v>
                </c:pt>
                <c:pt idx="4179" formatCode="0.00E+00">
                  <c:v>-30.521263533267323</c:v>
                </c:pt>
                <c:pt idx="4180" formatCode="0.00E+00">
                  <c:v>-30.566729683826072</c:v>
                </c:pt>
                <c:pt idx="4181" formatCode="0.00E+00">
                  <c:v>-30.172763331276656</c:v>
                </c:pt>
                <c:pt idx="4182" formatCode="0.00E+00">
                  <c:v>-30.30044644188964</c:v>
                </c:pt>
                <c:pt idx="4183" formatCode="0.00E+00">
                  <c:v>-30.655086839714436</c:v>
                </c:pt>
                <c:pt idx="4184" formatCode="0.00E+00">
                  <c:v>-30.425273333058708</c:v>
                </c:pt>
                <c:pt idx="4185" formatCode="0.00E+00">
                  <c:v>-30.775341452927712</c:v>
                </c:pt>
                <c:pt idx="4186" formatCode="0.00E+00">
                  <c:v>-30.681512241294612</c:v>
                </c:pt>
                <c:pt idx="4187" formatCode="0.00E+00">
                  <c:v>-29.986978416997736</c:v>
                </c:pt>
                <c:pt idx="4188" formatCode="0.00E+00">
                  <c:v>-30.374094724474197</c:v>
                </c:pt>
                <c:pt idx="4189" formatCode="0.00E+00">
                  <c:v>-29.719401840198444</c:v>
                </c:pt>
                <c:pt idx="4190" formatCode="0.00E+00">
                  <c:v>-30.709975573679486</c:v>
                </c:pt>
                <c:pt idx="4191" formatCode="0.00E+00">
                  <c:v>-30.967304808438403</c:v>
                </c:pt>
                <c:pt idx="4192" formatCode="0.00E+00">
                  <c:v>-30.798234662198226</c:v>
                </c:pt>
                <c:pt idx="4193" formatCode="0.00E+00">
                  <c:v>-30.452834490721536</c:v>
                </c:pt>
                <c:pt idx="4194" formatCode="0.00E+00">
                  <c:v>-29.883295174427211</c:v>
                </c:pt>
                <c:pt idx="4195" formatCode="0.00E+00">
                  <c:v>-29.578443359816276</c:v>
                </c:pt>
                <c:pt idx="4196" formatCode="0.00E+00">
                  <c:v>-29.148824557894535</c:v>
                </c:pt>
                <c:pt idx="4197" formatCode="0.00E+00">
                  <c:v>-29.304212352993595</c:v>
                </c:pt>
                <c:pt idx="4198" formatCode="0.00E+00">
                  <c:v>-28.919254852620657</c:v>
                </c:pt>
                <c:pt idx="4199" formatCode="0.00E+00">
                  <c:v>-29.452150729800781</c:v>
                </c:pt>
                <c:pt idx="4200" formatCode="0.00E+00">
                  <c:v>-29.302437215601362</c:v>
                </c:pt>
                <c:pt idx="4201" formatCode="0.00E+00">
                  <c:v>-29.499059783882913</c:v>
                </c:pt>
                <c:pt idx="4202" formatCode="0.00E+00">
                  <c:v>-28.547718813417816</c:v>
                </c:pt>
                <c:pt idx="4203" formatCode="0.00E+00">
                  <c:v>-28.28512025539899</c:v>
                </c:pt>
                <c:pt idx="4204" formatCode="0.00E+00">
                  <c:v>-27.665610703946939</c:v>
                </c:pt>
                <c:pt idx="4205" formatCode="0.00E+00">
                  <c:v>-27.789626195077723</c:v>
                </c:pt>
                <c:pt idx="4206" formatCode="0.00E+00">
                  <c:v>-28.317675118231904</c:v>
                </c:pt>
                <c:pt idx="4207" formatCode="0.00E+00">
                  <c:v>-27.95461668862233</c:v>
                </c:pt>
                <c:pt idx="4208" formatCode="0.00E+00">
                  <c:v>-28.241380444270128</c:v>
                </c:pt>
                <c:pt idx="4209" formatCode="0.00E+00">
                  <c:v>-27.964935606370133</c:v>
                </c:pt>
                <c:pt idx="4210" formatCode="0.00E+00">
                  <c:v>-27.633265374063981</c:v>
                </c:pt>
                <c:pt idx="4211" formatCode="0.00E+00">
                  <c:v>-27.625455739710027</c:v>
                </c:pt>
                <c:pt idx="4212" formatCode="0.00E+00">
                  <c:v>-27.225225138210462</c:v>
                </c:pt>
                <c:pt idx="4213" formatCode="0.00E+00">
                  <c:v>-27.012774113504435</c:v>
                </c:pt>
                <c:pt idx="4214" formatCode="0.00E+00">
                  <c:v>-26.964852283348058</c:v>
                </c:pt>
                <c:pt idx="4215" formatCode="0.00E+00">
                  <c:v>-26.529946217780463</c:v>
                </c:pt>
                <c:pt idx="4216" formatCode="0.00E+00">
                  <c:v>-26.713014441268214</c:v>
                </c:pt>
                <c:pt idx="4217" formatCode="0.00E+00">
                  <c:v>-25.938542303908875</c:v>
                </c:pt>
                <c:pt idx="4218" formatCode="0.00E+00">
                  <c:v>-26.157739895522774</c:v>
                </c:pt>
                <c:pt idx="4219" formatCode="0.00E+00">
                  <c:v>-25.701515183411125</c:v>
                </c:pt>
                <c:pt idx="4220" formatCode="0.00E+00">
                  <c:v>-26.2802760608715</c:v>
                </c:pt>
                <c:pt idx="4221" formatCode="0.00E+00">
                  <c:v>-25.826609117419316</c:v>
                </c:pt>
                <c:pt idx="4222" formatCode="0.00E+00">
                  <c:v>-26.179375154444536</c:v>
                </c:pt>
                <c:pt idx="4223" formatCode="0.00E+00">
                  <c:v>-25.669774102201529</c:v>
                </c:pt>
                <c:pt idx="4224" formatCode="0.00E+00">
                  <c:v>-25.971879876418633</c:v>
                </c:pt>
                <c:pt idx="4225" formatCode="0.00E+00">
                  <c:v>-25.985161145406455</c:v>
                </c:pt>
                <c:pt idx="4226" formatCode="0.00E+00">
                  <c:v>-26.446970862239034</c:v>
                </c:pt>
                <c:pt idx="4227" formatCode="0.00E+00">
                  <c:v>-26.194986842654284</c:v>
                </c:pt>
                <c:pt idx="4228" formatCode="0.00E+00">
                  <c:v>-26.083650718065108</c:v>
                </c:pt>
                <c:pt idx="4229" formatCode="0.00E+00">
                  <c:v>-24.909128066444531</c:v>
                </c:pt>
                <c:pt idx="4230" formatCode="0.00E+00">
                  <c:v>-24.247016884048367</c:v>
                </c:pt>
                <c:pt idx="4231" formatCode="0.00E+00">
                  <c:v>-23.936967150509737</c:v>
                </c:pt>
                <c:pt idx="4232" formatCode="0.00E+00">
                  <c:v>-23.220838805336534</c:v>
                </c:pt>
                <c:pt idx="4233" formatCode="0.00E+00">
                  <c:v>-23.534560291891168</c:v>
                </c:pt>
                <c:pt idx="4234" formatCode="0.00E+00">
                  <c:v>-23.88311769937517</c:v>
                </c:pt>
                <c:pt idx="4235" formatCode="0.00E+00">
                  <c:v>-24.002510660598123</c:v>
                </c:pt>
                <c:pt idx="4236" formatCode="0.00E+00">
                  <c:v>-24.762402478187919</c:v>
                </c:pt>
                <c:pt idx="4237" formatCode="0.00E+00">
                  <c:v>-24.831858406399697</c:v>
                </c:pt>
                <c:pt idx="4238" formatCode="0.00E+00">
                  <c:v>-24.692300912006537</c:v>
                </c:pt>
                <c:pt idx="4239" formatCode="0.00E+00">
                  <c:v>-24.072247217052993</c:v>
                </c:pt>
                <c:pt idx="4240" formatCode="0.00E+00">
                  <c:v>-23.746708386467233</c:v>
                </c:pt>
                <c:pt idx="4241" formatCode="0.00E+00">
                  <c:v>-22.525680955270751</c:v>
                </c:pt>
                <c:pt idx="4242" formatCode="0.00E+00">
                  <c:v>-22.452649725172389</c:v>
                </c:pt>
                <c:pt idx="4243" formatCode="0.00E+00">
                  <c:v>-21.972701164641897</c:v>
                </c:pt>
                <c:pt idx="4244" formatCode="0.00E+00">
                  <c:v>-22.068694714896814</c:v>
                </c:pt>
                <c:pt idx="4245" formatCode="0.00E+00">
                  <c:v>-22.64257575241615</c:v>
                </c:pt>
                <c:pt idx="4246" formatCode="0.00E+00">
                  <c:v>-23.020908646564362</c:v>
                </c:pt>
                <c:pt idx="4247" formatCode="0.00E+00">
                  <c:v>-22.759473879213687</c:v>
                </c:pt>
                <c:pt idx="4248" formatCode="0.00E+00">
                  <c:v>-22.484704158847748</c:v>
                </c:pt>
                <c:pt idx="4249" formatCode="0.00E+00">
                  <c:v>-21.524198685891594</c:v>
                </c:pt>
                <c:pt idx="4250" formatCode="0.00E+00">
                  <c:v>-20.924633935680074</c:v>
                </c:pt>
                <c:pt idx="4251" formatCode="0.00E+00">
                  <c:v>-20.349367101707539</c:v>
                </c:pt>
                <c:pt idx="4252" formatCode="0.00E+00">
                  <c:v>-20.401733554074987</c:v>
                </c:pt>
                <c:pt idx="4253" formatCode="0.00E+00">
                  <c:v>-20.157246492773673</c:v>
                </c:pt>
                <c:pt idx="4254" formatCode="0.00E+00">
                  <c:v>-20.901602681455437</c:v>
                </c:pt>
                <c:pt idx="4255" formatCode="0.00E+00">
                  <c:v>-20.50007798259389</c:v>
                </c:pt>
                <c:pt idx="4256" formatCode="0.00E+00">
                  <c:v>-21.11305321900258</c:v>
                </c:pt>
                <c:pt idx="4257" formatCode="0.00E+00">
                  <c:v>-20.220869292425022</c:v>
                </c:pt>
                <c:pt idx="4258" formatCode="0.00E+00">
                  <c:v>-19.981208328024262</c:v>
                </c:pt>
                <c:pt idx="4259" formatCode="0.00E+00">
                  <c:v>-19.523079424124912</c:v>
                </c:pt>
                <c:pt idx="4260" formatCode="0.00E+00">
                  <c:v>-18.957419029097601</c:v>
                </c:pt>
                <c:pt idx="4261" formatCode="0.00E+00">
                  <c:v>-18.653514440051413</c:v>
                </c:pt>
                <c:pt idx="4262" formatCode="0.00E+00">
                  <c:v>-18.184161861661654</c:v>
                </c:pt>
                <c:pt idx="4263" formatCode="0.00E+00">
                  <c:v>-17.983054589280229</c:v>
                </c:pt>
                <c:pt idx="4264" formatCode="0.00E+00">
                  <c:v>-18.118955545546779</c:v>
                </c:pt>
                <c:pt idx="4265" formatCode="0.00E+00">
                  <c:v>-18.326594434918967</c:v>
                </c:pt>
                <c:pt idx="4266" formatCode="0.00E+00">
                  <c:v>-18.401356631540605</c:v>
                </c:pt>
                <c:pt idx="4267" formatCode="0.00E+00">
                  <c:v>-18.232157898406072</c:v>
                </c:pt>
                <c:pt idx="4268" formatCode="0.00E+00">
                  <c:v>-17.678489609939739</c:v>
                </c:pt>
                <c:pt idx="4269" formatCode="0.00E+00">
                  <c:v>-17.355584315638655</c:v>
                </c:pt>
                <c:pt idx="4270" formatCode="0.00E+00">
                  <c:v>-16.612311025377981</c:v>
                </c:pt>
                <c:pt idx="4271" formatCode="0.00E+00">
                  <c:v>-16.333587500692492</c:v>
                </c:pt>
                <c:pt idx="4272" formatCode="0.00E+00">
                  <c:v>-15.978046587115012</c:v>
                </c:pt>
                <c:pt idx="4273" formatCode="0.00E+00">
                  <c:v>-16.398090701186877</c:v>
                </c:pt>
                <c:pt idx="4274" formatCode="0.00E+00">
                  <c:v>-15.834951603177037</c:v>
                </c:pt>
                <c:pt idx="4275" formatCode="0.00E+00">
                  <c:v>-16.402759218486501</c:v>
                </c:pt>
                <c:pt idx="4276" formatCode="0.00E+00">
                  <c:v>-16.018839255768039</c:v>
                </c:pt>
                <c:pt idx="4277" formatCode="0.00E+00">
                  <c:v>-16.016742854520494</c:v>
                </c:pt>
                <c:pt idx="4278" formatCode="0.00E+00">
                  <c:v>-15.840987354024033</c:v>
                </c:pt>
                <c:pt idx="4279" formatCode="0.00E+00">
                  <c:v>-15.272957607587141</c:v>
                </c:pt>
                <c:pt idx="4280" formatCode="0.00E+00">
                  <c:v>-15.075204338256317</c:v>
                </c:pt>
                <c:pt idx="4281" formatCode="0.00E+00">
                  <c:v>-14.540448439010209</c:v>
                </c:pt>
                <c:pt idx="4282" formatCode="0.00E+00">
                  <c:v>-14.848282864112697</c:v>
                </c:pt>
                <c:pt idx="4283" formatCode="0.00E+00">
                  <c:v>-14.531382727852778</c:v>
                </c:pt>
                <c:pt idx="4284" formatCode="0.00E+00">
                  <c:v>-14.623867290042496</c:v>
                </c:pt>
                <c:pt idx="4285" formatCode="0.00E+00">
                  <c:v>-13.736609653637343</c:v>
                </c:pt>
                <c:pt idx="4286" formatCode="0.00E+00">
                  <c:v>-13.716113205162937</c:v>
                </c:pt>
                <c:pt idx="4287" formatCode="0.00E+00">
                  <c:v>-13.169623329263066</c:v>
                </c:pt>
                <c:pt idx="4288" formatCode="0.00E+00">
                  <c:v>-13.131843442585355</c:v>
                </c:pt>
                <c:pt idx="4289" formatCode="0.00E+00">
                  <c:v>-12.957518876329292</c:v>
                </c:pt>
                <c:pt idx="4290" formatCode="0.00E+00">
                  <c:v>-12.437309487295972</c:v>
                </c:pt>
                <c:pt idx="4291" formatCode="0.00E+00">
                  <c:v>-11.773179467856599</c:v>
                </c:pt>
                <c:pt idx="4292" formatCode="0.00E+00">
                  <c:v>-11.778041872370736</c:v>
                </c:pt>
                <c:pt idx="4293" formatCode="0.00E+00">
                  <c:v>-11.245755819203046</c:v>
                </c:pt>
                <c:pt idx="4294" formatCode="0.00E+00">
                  <c:v>-11.782350925070839</c:v>
                </c:pt>
                <c:pt idx="4295" formatCode="0.00E+00">
                  <c:v>-11.532266897747004</c:v>
                </c:pt>
                <c:pt idx="4296" formatCode="0.00E+00">
                  <c:v>-12.266511737259254</c:v>
                </c:pt>
                <c:pt idx="4297" formatCode="0.00E+00">
                  <c:v>-12.09564657704262</c:v>
                </c:pt>
                <c:pt idx="4298" formatCode="0.00E+00">
                  <c:v>-11.707464157750204</c:v>
                </c:pt>
                <c:pt idx="4299" formatCode="0.00E+00">
                  <c:v>-11.125423231146433</c:v>
                </c:pt>
                <c:pt idx="4300" formatCode="0.00E+00">
                  <c:v>-10.096103911782016</c:v>
                </c:pt>
                <c:pt idx="4301" formatCode="0.00E+00">
                  <c:v>-9.6741698072160727</c:v>
                </c:pt>
                <c:pt idx="4302" formatCode="0.00E+00">
                  <c:v>-9.8231964137965306</c:v>
                </c:pt>
                <c:pt idx="4303" formatCode="0.00E+00">
                  <c:v>-9.580449168622458</c:v>
                </c:pt>
                <c:pt idx="4304" formatCode="0.00E+00">
                  <c:v>-9.7704800581488538</c:v>
                </c:pt>
                <c:pt idx="4305" formatCode="0.00E+00">
                  <c:v>-9.4745245583768334</c:v>
                </c:pt>
                <c:pt idx="4306" formatCode="0.00E+00">
                  <c:v>-9.3492533940429414</c:v>
                </c:pt>
                <c:pt idx="4307" formatCode="0.00E+00">
                  <c:v>-8.9787368444308804</c:v>
                </c:pt>
                <c:pt idx="4308" formatCode="0.00E+00">
                  <c:v>-8.4157392989085089</c:v>
                </c:pt>
                <c:pt idx="4309" formatCode="0.00E+00">
                  <c:v>-7.8616110846357969</c:v>
                </c:pt>
                <c:pt idx="4310" formatCode="0.00E+00">
                  <c:v>-7.1060314608195023</c:v>
                </c:pt>
                <c:pt idx="4311" formatCode="0.00E+00">
                  <c:v>-6.9259214199616697</c:v>
                </c:pt>
                <c:pt idx="4312" formatCode="0.00E+00">
                  <c:v>-6.4919314922787787</c:v>
                </c:pt>
                <c:pt idx="4313" formatCode="0.00E+00">
                  <c:v>-6.4231206693055576</c:v>
                </c:pt>
                <c:pt idx="4314" formatCode="0.00E+00">
                  <c:v>-6.6627875637035228</c:v>
                </c:pt>
                <c:pt idx="4315" formatCode="0.00E+00">
                  <c:v>-7.0290056897073612</c:v>
                </c:pt>
                <c:pt idx="4316" formatCode="0.00E+00">
                  <c:v>-7.2186262029962105</c:v>
                </c:pt>
                <c:pt idx="4317" formatCode="0.00E+00">
                  <c:v>-7.7353408035258582</c:v>
                </c:pt>
                <c:pt idx="4318" formatCode="0.00E+00">
                  <c:v>-7.3363941693897701</c:v>
                </c:pt>
                <c:pt idx="4319" formatCode="0.00E+00">
                  <c:v>-7.1583996469232574</c:v>
                </c:pt>
                <c:pt idx="4320" formatCode="0.00E+00">
                  <c:v>-6.7164955801609416</c:v>
                </c:pt>
                <c:pt idx="4321" formatCode="0.00E+00">
                  <c:v>-6.294777867993874</c:v>
                </c:pt>
                <c:pt idx="4322" formatCode="0.00E+00">
                  <c:v>-5.8168918033813153</c:v>
                </c:pt>
                <c:pt idx="4323" formatCode="0.00E+00">
                  <c:v>-5.7459431202384081</c:v>
                </c:pt>
                <c:pt idx="4324" formatCode="0.00E+00">
                  <c:v>-5.7509522730230742</c:v>
                </c:pt>
                <c:pt idx="4325" formatCode="0.00E+00">
                  <c:v>-5.9496873083765074</c:v>
                </c:pt>
                <c:pt idx="4326" formatCode="0.00E+00">
                  <c:v>-6.1874842994166119</c:v>
                </c:pt>
                <c:pt idx="4327" formatCode="0.00E+00">
                  <c:v>-6.4108673277316797</c:v>
                </c:pt>
                <c:pt idx="4328" formatCode="0.00E+00">
                  <c:v>-5.8712919013933966</c:v>
                </c:pt>
                <c:pt idx="4329" formatCode="0.00E+00">
                  <c:v>-5.2634572644084976</c:v>
                </c:pt>
                <c:pt idx="4330" formatCode="0.00E+00">
                  <c:v>-4.5932812479395366</c:v>
                </c:pt>
                <c:pt idx="4331" formatCode="0.00E+00">
                  <c:v>-3.6964899505031994</c:v>
                </c:pt>
                <c:pt idx="4332" formatCode="0.00E+00">
                  <c:v>-3.1060759318049396</c:v>
                </c:pt>
                <c:pt idx="4333" formatCode="0.00E+00">
                  <c:v>-2.4337047691244837</c:v>
                </c:pt>
                <c:pt idx="4334" formatCode="0.00E+00">
                  <c:v>-2.472486903675378</c:v>
                </c:pt>
                <c:pt idx="4335" formatCode="0.00E+00">
                  <c:v>-2.0778490478307994</c:v>
                </c:pt>
                <c:pt idx="4336" formatCode="0.00E+00">
                  <c:v>-2.8547181888694375</c:v>
                </c:pt>
                <c:pt idx="4337" formatCode="0.00E+00">
                  <c:v>-2.6917505382480371</c:v>
                </c:pt>
                <c:pt idx="4338" formatCode="0.00E+00">
                  <c:v>-2.4879521328745025</c:v>
                </c:pt>
                <c:pt idx="4339" formatCode="0.00E+00">
                  <c:v>-2.3480350361706606</c:v>
                </c:pt>
                <c:pt idx="4340" formatCode="0.00E+00">
                  <c:v>-1.256963965041642</c:v>
                </c:pt>
                <c:pt idx="4341" formatCode="0.00E+00">
                  <c:v>-1.2569991135874936</c:v>
                </c:pt>
                <c:pt idx="4342" formatCode="0.00E+00">
                  <c:v>-0.25571985960708155</c:v>
                </c:pt>
                <c:pt idx="4343" formatCode="0.00E+00">
                  <c:v>0.11791179420156972</c:v>
                </c:pt>
                <c:pt idx="4344" formatCode="0.00E+00">
                  <c:v>0.11538814114718754</c:v>
                </c:pt>
                <c:pt idx="4345" formatCode="0.00E+00">
                  <c:v>0.2243305085372711</c:v>
                </c:pt>
                <c:pt idx="4346" formatCode="0.00E+00">
                  <c:v>-4.5841824266066311E-2</c:v>
                </c:pt>
                <c:pt idx="4347" formatCode="0.00E+00">
                  <c:v>0.52325028221495273</c:v>
                </c:pt>
                <c:pt idx="4348" formatCode="0.00E+00">
                  <c:v>1.1366242066202759</c:v>
                </c:pt>
                <c:pt idx="4349" formatCode="0.00E+00">
                  <c:v>2.0812140599058715</c:v>
                </c:pt>
                <c:pt idx="4350" formatCode="0.00E+00">
                  <c:v>2.8672364546380891</c:v>
                </c:pt>
                <c:pt idx="4351" formatCode="0.00E+00">
                  <c:v>2.5059260584550245</c:v>
                </c:pt>
                <c:pt idx="4352" formatCode="0.00E+00">
                  <c:v>3.277886930653608</c:v>
                </c:pt>
                <c:pt idx="4353" formatCode="0.00E+00">
                  <c:v>2.5334283982697343</c:v>
                </c:pt>
                <c:pt idx="4354" formatCode="0.00E+00">
                  <c:v>2.746858597328707</c:v>
                </c:pt>
                <c:pt idx="4355" formatCode="0.00E+00">
                  <c:v>2.2747316080705922</c:v>
                </c:pt>
                <c:pt idx="4356" formatCode="0.00E+00">
                  <c:v>2.3584611346927993</c:v>
                </c:pt>
                <c:pt idx="4357" formatCode="0.00E+00">
                  <c:v>2.0668360079148336</c:v>
                </c:pt>
                <c:pt idx="4358" formatCode="0.00E+00">
                  <c:v>3.1273144555951689</c:v>
                </c:pt>
                <c:pt idx="4359" formatCode="0.00E+00">
                  <c:v>3.5440412553692244</c:v>
                </c:pt>
                <c:pt idx="4360" formatCode="0.00E+00">
                  <c:v>4.0603847643159305</c:v>
                </c:pt>
                <c:pt idx="4361" formatCode="0.00E+00">
                  <c:v>4.4245730102369762</c:v>
                </c:pt>
                <c:pt idx="4362" formatCode="0.00E+00">
                  <c:v>4.3811862301486286</c:v>
                </c:pt>
                <c:pt idx="4363" formatCode="0.00E+00">
                  <c:v>4.3080055981411824</c:v>
                </c:pt>
                <c:pt idx="4364" formatCode="0.00E+00">
                  <c:v>4.4155399602651642</c:v>
                </c:pt>
                <c:pt idx="4365" formatCode="0.00E+00">
                  <c:v>4.2270503065535223</c:v>
                </c:pt>
                <c:pt idx="4366" formatCode="0.00E+00">
                  <c:v>4.2226745260054663</c:v>
                </c:pt>
                <c:pt idx="4367" formatCode="0.00E+00">
                  <c:v>4.4699780131446296</c:v>
                </c:pt>
                <c:pt idx="4368" formatCode="0.00E+00">
                  <c:v>4.7902462487208126</c:v>
                </c:pt>
                <c:pt idx="4369" formatCode="0.00E+00">
                  <c:v>5.2870252311743293</c:v>
                </c:pt>
                <c:pt idx="4370" formatCode="0.00E+00">
                  <c:v>6.0145940228945385</c:v>
                </c:pt>
                <c:pt idx="4371" formatCode="0.00E+00">
                  <c:v>6.3514671860580449</c:v>
                </c:pt>
                <c:pt idx="4372" formatCode="0.00E+00">
                  <c:v>6.9369892337984638</c:v>
                </c:pt>
                <c:pt idx="4373" formatCode="0.00E+00">
                  <c:v>7.489058814081357</c:v>
                </c:pt>
                <c:pt idx="4374" formatCode="0.00E+00">
                  <c:v>7.4990823850152957</c:v>
                </c:pt>
                <c:pt idx="4375" formatCode="0.00E+00">
                  <c:v>7.3029167731243732</c:v>
                </c:pt>
                <c:pt idx="4376" formatCode="0.00E+00">
                  <c:v>7.1121260381037068</c:v>
                </c:pt>
                <c:pt idx="4377" formatCode="0.00E+00">
                  <c:v>6.9189267148109259</c:v>
                </c:pt>
                <c:pt idx="4378" formatCode="0.00E+00">
                  <c:v>6.9164045612790837</c:v>
                </c:pt>
                <c:pt idx="4379" formatCode="0.00E+00">
                  <c:v>7.2618486095462877</c:v>
                </c:pt>
                <c:pt idx="4380" formatCode="0.00E+00">
                  <c:v>7.7217061984549815</c:v>
                </c:pt>
                <c:pt idx="4381" formatCode="0.00E+00">
                  <c:v>7.9420122025404467</c:v>
                </c:pt>
                <c:pt idx="4382" formatCode="0.00E+00">
                  <c:v>8.6830498195006349</c:v>
                </c:pt>
                <c:pt idx="4383" formatCode="0.00E+00">
                  <c:v>8.9777781596912405</c:v>
                </c:pt>
                <c:pt idx="4384" formatCode="0.00E+00">
                  <c:v>9.1800791640950514</c:v>
                </c:pt>
                <c:pt idx="4385" formatCode="0.00E+00">
                  <c:v>9.250799233195611</c:v>
                </c:pt>
                <c:pt idx="4386" formatCode="0.00E+00">
                  <c:v>8.7068868317426329</c:v>
                </c:pt>
                <c:pt idx="4387" formatCode="0.00E+00">
                  <c:v>8.9922237581459079</c:v>
                </c:pt>
                <c:pt idx="4388" formatCode="0.00E+00">
                  <c:v>8.7988099167483931</c:v>
                </c:pt>
                <c:pt idx="4389" formatCode="0.00E+00">
                  <c:v>9.6384056311192055</c:v>
                </c:pt>
                <c:pt idx="4390" formatCode="0.00E+00">
                  <c:v>10.097068116688344</c:v>
                </c:pt>
                <c:pt idx="4391" formatCode="0.00E+00">
                  <c:v>11.127561950076657</c:v>
                </c:pt>
                <c:pt idx="4392" formatCode="0.00E+00">
                  <c:v>11.402695236809155</c:v>
                </c:pt>
                <c:pt idx="4393" formatCode="0.00E+00">
                  <c:v>12.246147414965424</c:v>
                </c:pt>
                <c:pt idx="4394" formatCode="0.00E+00">
                  <c:v>11.900141193358266</c:v>
                </c:pt>
                <c:pt idx="4395" formatCode="0.00E+00">
                  <c:v>11.597170829747061</c:v>
                </c:pt>
                <c:pt idx="4396" formatCode="0.00E+00">
                  <c:v>11.178554375618017</c:v>
                </c:pt>
                <c:pt idx="4397" formatCode="0.00E+00">
                  <c:v>10.648257051884347</c:v>
                </c:pt>
                <c:pt idx="4398" formatCode="0.00E+00">
                  <c:v>10.933758171809824</c:v>
                </c:pt>
                <c:pt idx="4399" formatCode="0.00E+00">
                  <c:v>11.232621274664901</c:v>
                </c:pt>
                <c:pt idx="4400" formatCode="0.00E+00">
                  <c:v>12.318634999381434</c:v>
                </c:pt>
                <c:pt idx="4401" formatCode="0.00E+00">
                  <c:v>12.608351031612926</c:v>
                </c:pt>
                <c:pt idx="4402" formatCode="0.00E+00">
                  <c:v>13.323558906715952</c:v>
                </c:pt>
                <c:pt idx="4403" formatCode="0.00E+00">
                  <c:v>13.064499489545319</c:v>
                </c:pt>
                <c:pt idx="4404" formatCode="0.00E+00">
                  <c:v>12.909639942360261</c:v>
                </c:pt>
                <c:pt idx="4405" formatCode="0.00E+00">
                  <c:v>12.160075920172819</c:v>
                </c:pt>
                <c:pt idx="4406" formatCode="0.00E+00">
                  <c:v>12.341820099532054</c:v>
                </c:pt>
                <c:pt idx="4407" formatCode="0.00E+00">
                  <c:v>12.633764335664246</c:v>
                </c:pt>
                <c:pt idx="4408" formatCode="0.00E+00">
                  <c:v>12.925181828020531</c:v>
                </c:pt>
                <c:pt idx="4409" formatCode="0.00E+00">
                  <c:v>13.740553243341683</c:v>
                </c:pt>
                <c:pt idx="4410" formatCode="0.00E+00">
                  <c:v>13.675752392312372</c:v>
                </c:pt>
                <c:pt idx="4411" formatCode="0.00E+00">
                  <c:v>14.147722912936771</c:v>
                </c:pt>
                <c:pt idx="4412" formatCode="0.00E+00">
                  <c:v>14.495516969702802</c:v>
                </c:pt>
                <c:pt idx="4413" formatCode="0.00E+00">
                  <c:v>14.879521895156913</c:v>
                </c:pt>
                <c:pt idx="4414" formatCode="0.00E+00">
                  <c:v>15.361736542133308</c:v>
                </c:pt>
                <c:pt idx="4415" formatCode="0.00E+00">
                  <c:v>15.529770615380471</c:v>
                </c:pt>
                <c:pt idx="4416" formatCode="0.00E+00">
                  <c:v>15.564852606265159</c:v>
                </c:pt>
                <c:pt idx="4417" formatCode="0.00E+00">
                  <c:v>15.555915259586282</c:v>
                </c:pt>
                <c:pt idx="4418" formatCode="0.00E+00">
                  <c:v>15.750263526542767</c:v>
                </c:pt>
                <c:pt idx="4419" formatCode="0.00E+00">
                  <c:v>16.055382518641906</c:v>
                </c:pt>
                <c:pt idx="4420" formatCode="0.00E+00">
                  <c:v>16.448080938933636</c:v>
                </c:pt>
                <c:pt idx="4421" formatCode="0.00E+00">
                  <c:v>17.164712063148524</c:v>
                </c:pt>
                <c:pt idx="4422" formatCode="0.00E+00">
                  <c:v>16.862990915105453</c:v>
                </c:pt>
                <c:pt idx="4423" formatCode="0.00E+00">
                  <c:v>17.241156300820109</c:v>
                </c:pt>
                <c:pt idx="4424" formatCode="0.00E+00">
                  <c:v>17.243117459934648</c:v>
                </c:pt>
                <c:pt idx="4425" formatCode="0.00E+00">
                  <c:v>17.217356836742269</c:v>
                </c:pt>
                <c:pt idx="4426" formatCode="0.00E+00">
                  <c:v>17.475954040813619</c:v>
                </c:pt>
                <c:pt idx="4427" formatCode="0.00E+00">
                  <c:v>17.791873592545663</c:v>
                </c:pt>
                <c:pt idx="4428" formatCode="0.00E+00">
                  <c:v>17.541354866005086</c:v>
                </c:pt>
                <c:pt idx="4429" formatCode="0.00E+00">
                  <c:v>18.056327939948932</c:v>
                </c:pt>
                <c:pt idx="4430" formatCode="0.00E+00">
                  <c:v>18.526542534514995</c:v>
                </c:pt>
                <c:pt idx="4431" formatCode="0.00E+00">
                  <c:v>18.868289706633398</c:v>
                </c:pt>
                <c:pt idx="4432" formatCode="0.00E+00">
                  <c:v>19.568104601023254</c:v>
                </c:pt>
                <c:pt idx="4433" formatCode="0.00E+00">
                  <c:v>19.681455154710022</c:v>
                </c:pt>
                <c:pt idx="4434" formatCode="0.00E+00">
                  <c:v>20.124681063161201</c:v>
                </c:pt>
                <c:pt idx="4435" formatCode="0.00E+00">
                  <c:v>19.890017355217523</c:v>
                </c:pt>
                <c:pt idx="4436" formatCode="0.00E+00">
                  <c:v>20.123373878368533</c:v>
                </c:pt>
                <c:pt idx="4437" formatCode="0.00E+00">
                  <c:v>19.877050716133958</c:v>
                </c:pt>
                <c:pt idx="4438" formatCode="0.00E+00">
                  <c:v>19.493777249763717</c:v>
                </c:pt>
                <c:pt idx="4439" formatCode="0.00E+00">
                  <c:v>20.017597255054302</c:v>
                </c:pt>
                <c:pt idx="4440" formatCode="0.00E+00">
                  <c:v>20.030413050118867</c:v>
                </c:pt>
                <c:pt idx="4441" formatCode="0.00E+00">
                  <c:v>20.660647356069465</c:v>
                </c:pt>
                <c:pt idx="4442" formatCode="0.00E+00">
                  <c:v>21.206607462594185</c:v>
                </c:pt>
                <c:pt idx="4443" formatCode="0.00E+00">
                  <c:v>21.249423608797631</c:v>
                </c:pt>
                <c:pt idx="4444" formatCode="0.00E+00">
                  <c:v>22.298495706815672</c:v>
                </c:pt>
                <c:pt idx="4445" formatCode="0.00E+00">
                  <c:v>21.528931421665256</c:v>
                </c:pt>
                <c:pt idx="4446" formatCode="0.00E+00">
                  <c:v>21.860570898833455</c:v>
                </c:pt>
                <c:pt idx="4447" formatCode="0.00E+00">
                  <c:v>20.937277061155328</c:v>
                </c:pt>
                <c:pt idx="4448" formatCode="0.00E+00">
                  <c:v>21.255350283226981</c:v>
                </c:pt>
                <c:pt idx="4449" formatCode="0.00E+00">
                  <c:v>21.462301825290432</c:v>
                </c:pt>
                <c:pt idx="4450" formatCode="0.00E+00">
                  <c:v>22.225448469004974</c:v>
                </c:pt>
                <c:pt idx="4451" formatCode="0.00E+00">
                  <c:v>22.707179741182884</c:v>
                </c:pt>
                <c:pt idx="4452" formatCode="0.00E+00">
                  <c:v>23.161310186720655</c:v>
                </c:pt>
                <c:pt idx="4453" formatCode="0.00E+00">
                  <c:v>23.178656260325695</c:v>
                </c:pt>
                <c:pt idx="4454" formatCode="0.00E+00">
                  <c:v>23.283081379971904</c:v>
                </c:pt>
                <c:pt idx="4455" formatCode="0.00E+00">
                  <c:v>23.117660461383434</c:v>
                </c:pt>
                <c:pt idx="4456" formatCode="0.00E+00">
                  <c:v>22.334594891603825</c:v>
                </c:pt>
                <c:pt idx="4457" formatCode="0.00E+00">
                  <c:v>22.890517224781036</c:v>
                </c:pt>
                <c:pt idx="4458" formatCode="0.00E+00">
                  <c:v>21.811068245184071</c:v>
                </c:pt>
                <c:pt idx="4459" formatCode="0.00E+00">
                  <c:v>22.572266961922139</c:v>
                </c:pt>
                <c:pt idx="4460" formatCode="0.00E+00">
                  <c:v>22.812043031365295</c:v>
                </c:pt>
                <c:pt idx="4461" formatCode="0.00E+00">
                  <c:v>23.214876192205935</c:v>
                </c:pt>
                <c:pt idx="4462" formatCode="0.00E+00">
                  <c:v>23.439871910520786</c:v>
                </c:pt>
                <c:pt idx="4463" formatCode="0.00E+00">
                  <c:v>23.794696046093243</c:v>
                </c:pt>
                <c:pt idx="4464" formatCode="0.00E+00">
                  <c:v>23.248168435557147</c:v>
                </c:pt>
                <c:pt idx="4465" formatCode="0.00E+00">
                  <c:v>23.467098418630211</c:v>
                </c:pt>
                <c:pt idx="4466" formatCode="0.00E+00">
                  <c:v>23.752876797717931</c:v>
                </c:pt>
                <c:pt idx="4467" formatCode="0.00E+00">
                  <c:v>23.829150368199379</c:v>
                </c:pt>
                <c:pt idx="4468" formatCode="0.00E+00">
                  <c:v>23.738466999957897</c:v>
                </c:pt>
                <c:pt idx="4469" formatCode="0.00E+00">
                  <c:v>23.926777705405847</c:v>
                </c:pt>
                <c:pt idx="4470" formatCode="0.00E+00">
                  <c:v>23.843784079230158</c:v>
                </c:pt>
                <c:pt idx="4471" formatCode="0.00E+00">
                  <c:v>24.049030179641996</c:v>
                </c:pt>
                <c:pt idx="4472" formatCode="0.00E+00">
                  <c:v>24.630448316262225</c:v>
                </c:pt>
                <c:pt idx="4473" formatCode="0.00E+00">
                  <c:v>24.70991675990539</c:v>
                </c:pt>
                <c:pt idx="4474" formatCode="0.00E+00">
                  <c:v>25.269983281943553</c:v>
                </c:pt>
                <c:pt idx="4475" formatCode="0.00E+00">
                  <c:v>25.296807842119023</c:v>
                </c:pt>
                <c:pt idx="4476" formatCode="0.00E+00">
                  <c:v>26.083495823773546</c:v>
                </c:pt>
                <c:pt idx="4477" formatCode="0.00E+00">
                  <c:v>25.718160017689137</c:v>
                </c:pt>
                <c:pt idx="4478" formatCode="0.00E+00">
                  <c:v>25.888402303576797</c:v>
                </c:pt>
                <c:pt idx="4479" formatCode="0.00E+00">
                  <c:v>25.028929626791729</c:v>
                </c:pt>
                <c:pt idx="4480" formatCode="0.00E+00">
                  <c:v>24.881497391861213</c:v>
                </c:pt>
                <c:pt idx="4481" formatCode="0.00E+00">
                  <c:v>25.005179631454496</c:v>
                </c:pt>
                <c:pt idx="4482" formatCode="0.00E+00">
                  <c:v>24.912288690526644</c:v>
                </c:pt>
                <c:pt idx="4483" formatCode="0.00E+00">
                  <c:v>25.374566349082357</c:v>
                </c:pt>
                <c:pt idx="4484" formatCode="0.00E+00">
                  <c:v>25.503765416448729</c:v>
                </c:pt>
                <c:pt idx="4485" formatCode="0.00E+00">
                  <c:v>25.081405815216577</c:v>
                </c:pt>
                <c:pt idx="4486" formatCode="0.00E+00">
                  <c:v>25.654043632812421</c:v>
                </c:pt>
                <c:pt idx="4487" formatCode="0.00E+00">
                  <c:v>25.133958537206912</c:v>
                </c:pt>
                <c:pt idx="4488" formatCode="0.00E+00">
                  <c:v>25.352777574289963</c:v>
                </c:pt>
                <c:pt idx="4489" formatCode="0.00E+00">
                  <c:v>25.848243676308165</c:v>
                </c:pt>
                <c:pt idx="4490" formatCode="0.00E+00">
                  <c:v>26.003166613996388</c:v>
                </c:pt>
                <c:pt idx="4491" formatCode="0.00E+00">
                  <c:v>27.177645850355962</c:v>
                </c:pt>
                <c:pt idx="4492" formatCode="0.00E+00">
                  <c:v>27.316359318624876</c:v>
                </c:pt>
                <c:pt idx="4493" formatCode="0.00E+00">
                  <c:v>28.064180898692555</c:v>
                </c:pt>
                <c:pt idx="4494" formatCode="0.00E+00">
                  <c:v>27.863168871528767</c:v>
                </c:pt>
                <c:pt idx="4495" formatCode="0.00E+00">
                  <c:v>27.833219258510454</c:v>
                </c:pt>
                <c:pt idx="4496" formatCode="0.00E+00">
                  <c:v>27.302924014347727</c:v>
                </c:pt>
                <c:pt idx="4497" formatCode="0.00E+00">
                  <c:v>27.55968537143454</c:v>
                </c:pt>
                <c:pt idx="4498" formatCode="0.00E+00">
                  <c:v>27.393941740844554</c:v>
                </c:pt>
                <c:pt idx="4499" formatCode="0.00E+00">
                  <c:v>28.129269260279351</c:v>
                </c:pt>
                <c:pt idx="4500" formatCode="0.00E+00">
                  <c:v>28.218149472040114</c:v>
                </c:pt>
                <c:pt idx="4501" formatCode="0.00E+00">
                  <c:v>28.72525580462467</c:v>
                </c:pt>
                <c:pt idx="4502" formatCode="0.00E+00">
                  <c:v>28.292143273920097</c:v>
                </c:pt>
                <c:pt idx="4503" formatCode="0.00E+00">
                  <c:v>28.644082622545351</c:v>
                </c:pt>
                <c:pt idx="4504" formatCode="0.00E+00">
                  <c:v>28.360087396777867</c:v>
                </c:pt>
                <c:pt idx="4505" formatCode="0.00E+00">
                  <c:v>28.839722520954258</c:v>
                </c:pt>
                <c:pt idx="4506" formatCode="0.00E+00">
                  <c:v>28.788050520564028</c:v>
                </c:pt>
                <c:pt idx="4507" formatCode="0.00E+00">
                  <c:v>28.944399917717895</c:v>
                </c:pt>
                <c:pt idx="4508" formatCode="0.00E+00">
                  <c:v>28.543015985445983</c:v>
                </c:pt>
                <c:pt idx="4509" formatCode="0.00E+00">
                  <c:v>28.813515415514789</c:v>
                </c:pt>
                <c:pt idx="4510" formatCode="0.00E+00">
                  <c:v>28.942918501140571</c:v>
                </c:pt>
                <c:pt idx="4511" formatCode="0.00E+00">
                  <c:v>29.338578808392523</c:v>
                </c:pt>
                <c:pt idx="4512" formatCode="0.00E+00">
                  <c:v>29.522545936108383</c:v>
                </c:pt>
                <c:pt idx="4513" formatCode="0.00E+00">
                  <c:v>29.465648380832931</c:v>
                </c:pt>
                <c:pt idx="4514" formatCode="0.00E+00">
                  <c:v>29.983160838348237</c:v>
                </c:pt>
                <c:pt idx="4515" formatCode="0.00E+00">
                  <c:v>29.7915193457976</c:v>
                </c:pt>
                <c:pt idx="4516" formatCode="0.00E+00">
                  <c:v>30.340222777887554</c:v>
                </c:pt>
                <c:pt idx="4517" formatCode="0.00E+00">
                  <c:v>30.110105566286059</c:v>
                </c:pt>
                <c:pt idx="4518" formatCode="0.00E+00">
                  <c:v>30.1814812381743</c:v>
                </c:pt>
                <c:pt idx="4519" formatCode="0.00E+00">
                  <c:v>29.90923198933908</c:v>
                </c:pt>
                <c:pt idx="4520" formatCode="0.00E+00">
                  <c:v>30.268884946937177</c:v>
                </c:pt>
                <c:pt idx="4521" formatCode="0.00E+00">
                  <c:v>29.681592968429833</c:v>
                </c:pt>
                <c:pt idx="4522" formatCode="0.00E+00">
                  <c:v>30.223353270067712</c:v>
                </c:pt>
                <c:pt idx="4523" formatCode="0.00E+00">
                  <c:v>30.031929111267633</c:v>
                </c:pt>
                <c:pt idx="4524" formatCode="0.00E+00">
                  <c:v>30.373606362883031</c:v>
                </c:pt>
                <c:pt idx="4525" formatCode="0.00E+00">
                  <c:v>30.359237280374941</c:v>
                </c:pt>
                <c:pt idx="4526" formatCode="0.00E+00">
                  <c:v>30.493687624515232</c:v>
                </c:pt>
                <c:pt idx="4527" formatCode="0.00E+00">
                  <c:v>30.344050106664859</c:v>
                </c:pt>
                <c:pt idx="4528" formatCode="0.00E+00">
                  <c:v>30.176944128070335</c:v>
                </c:pt>
                <c:pt idx="4529" formatCode="0.00E+00">
                  <c:v>30.338200864171291</c:v>
                </c:pt>
                <c:pt idx="4530" formatCode="0.00E+00">
                  <c:v>30.596564371818104</c:v>
                </c:pt>
                <c:pt idx="4531" formatCode="0.00E+00">
                  <c:v>30.504350504227951</c:v>
                </c:pt>
                <c:pt idx="4532" formatCode="0.00E+00">
                  <c:v>30.547200169629132</c:v>
                </c:pt>
                <c:pt idx="4533" formatCode="0.00E+00">
                  <c:v>30.507724645530526</c:v>
                </c:pt>
                <c:pt idx="4534" formatCode="0.00E+00">
                  <c:v>30.629128892596604</c:v>
                </c:pt>
                <c:pt idx="4535" formatCode="0.00E+00">
                  <c:v>30.842982205655222</c:v>
                </c:pt>
                <c:pt idx="4536" formatCode="0.00E+00">
                  <c:v>31.02031998690596</c:v>
                </c:pt>
                <c:pt idx="4537" formatCode="0.00E+00">
                  <c:v>30.829878487772763</c:v>
                </c:pt>
                <c:pt idx="4538" formatCode="0.00E+00">
                  <c:v>30.885337475432664</c:v>
                </c:pt>
                <c:pt idx="4539" formatCode="0.00E+00">
                  <c:v>30.535476090975642</c:v>
                </c:pt>
                <c:pt idx="4540" formatCode="0.00E+00">
                  <c:v>30.822797205032412</c:v>
                </c:pt>
                <c:pt idx="4541" formatCode="0.00E+00">
                  <c:v>30.804503381324576</c:v>
                </c:pt>
                <c:pt idx="4542" formatCode="0.00E+00">
                  <c:v>30.376962958983267</c:v>
                </c:pt>
                <c:pt idx="4543" formatCode="0.00E+00">
                  <c:v>30.937925355944174</c:v>
                </c:pt>
                <c:pt idx="4544" formatCode="0.00E+00">
                  <c:v>30.133359486656804</c:v>
                </c:pt>
                <c:pt idx="4545" formatCode="0.00E+00">
                  <c:v>30.825535082409662</c:v>
                </c:pt>
                <c:pt idx="4546" formatCode="0.00E+00">
                  <c:v>30.445677435246541</c:v>
                </c:pt>
                <c:pt idx="4547" formatCode="0.00E+00">
                  <c:v>31.083347364240939</c:v>
                </c:pt>
                <c:pt idx="4548" formatCode="0.00E+00">
                  <c:v>31.264169407577995</c:v>
                </c:pt>
                <c:pt idx="4549" formatCode="0.00E+00">
                  <c:v>31.493062001208397</c:v>
                </c:pt>
                <c:pt idx="4550" formatCode="0.00E+00">
                  <c:v>31.428874172997773</c:v>
                </c:pt>
                <c:pt idx="4551" formatCode="0.00E+00">
                  <c:v>30.863221399301278</c:v>
                </c:pt>
                <c:pt idx="4552" formatCode="0.00E+00">
                  <c:v>30.776523097457591</c:v>
                </c:pt>
                <c:pt idx="4553" formatCode="0.00E+00">
                  <c:v>30.324749579094558</c:v>
                </c:pt>
                <c:pt idx="4554" formatCode="0.00E+00">
                  <c:v>30.993331798628056</c:v>
                </c:pt>
                <c:pt idx="4555" formatCode="0.00E+00">
                  <c:v>31.281795526057625</c:v>
                </c:pt>
                <c:pt idx="4556" formatCode="0.00E+00">
                  <c:v>31.845655272966187</c:v>
                </c:pt>
                <c:pt idx="4557" formatCode="0.00E+00">
                  <c:v>31.835604857470138</c:v>
                </c:pt>
                <c:pt idx="4558" formatCode="0.00E+00">
                  <c:v>31.446979294987059</c:v>
                </c:pt>
                <c:pt idx="4559" formatCode="0.00E+00">
                  <c:v>31.37405745191198</c:v>
                </c:pt>
                <c:pt idx="4560" formatCode="0.00E+00">
                  <c:v>30.755668365999306</c:v>
                </c:pt>
                <c:pt idx="4561" formatCode="0.00E+00">
                  <c:v>30.336437376876976</c:v>
                </c:pt>
                <c:pt idx="4562" formatCode="0.00E+00">
                  <c:v>30.310273912237211</c:v>
                </c:pt>
                <c:pt idx="4563" formatCode="0.00E+00">
                  <c:v>29.763127036471833</c:v>
                </c:pt>
                <c:pt idx="4564" formatCode="0.00E+00">
                  <c:v>30.044090347843682</c:v>
                </c:pt>
                <c:pt idx="4565" formatCode="0.00E+00">
                  <c:v>30.356526747999013</c:v>
                </c:pt>
                <c:pt idx="4566" formatCode="0.00E+00">
                  <c:v>30.990945133344184</c:v>
                </c:pt>
                <c:pt idx="4567" formatCode="0.00E+00">
                  <c:v>30.777039527897305</c:v>
                </c:pt>
                <c:pt idx="4568" formatCode="0.00E+00">
                  <c:v>31.051486626568369</c:v>
                </c:pt>
                <c:pt idx="4569" formatCode="0.00E+00">
                  <c:v>30.64388308094054</c:v>
                </c:pt>
                <c:pt idx="4570" formatCode="0.00E+00">
                  <c:v>30.011722159230423</c:v>
                </c:pt>
                <c:pt idx="4571" formatCode="0.00E+00">
                  <c:v>30.19573867165046</c:v>
                </c:pt>
                <c:pt idx="4572" formatCode="0.00E+00">
                  <c:v>29.754179967001818</c:v>
                </c:pt>
                <c:pt idx="4573" formatCode="0.00E+00">
                  <c:v>30.179345566735854</c:v>
                </c:pt>
                <c:pt idx="4574" formatCode="0.00E+00">
                  <c:v>30.34981926516733</c:v>
                </c:pt>
                <c:pt idx="4575" formatCode="0.00E+00">
                  <c:v>30.942665066169134</c:v>
                </c:pt>
                <c:pt idx="4576" formatCode="0.00E+00">
                  <c:v>30.960399149254428</c:v>
                </c:pt>
                <c:pt idx="4577" formatCode="0.00E+00">
                  <c:v>31.396240925376773</c:v>
                </c:pt>
                <c:pt idx="4578" formatCode="0.00E+00">
                  <c:v>31.406500515653569</c:v>
                </c:pt>
                <c:pt idx="4579" formatCode="0.00E+00">
                  <c:v>31.301420671739898</c:v>
                </c:pt>
                <c:pt idx="4580" formatCode="0.00E+00">
                  <c:v>31.025863045558069</c:v>
                </c:pt>
                <c:pt idx="4581" formatCode="0.00E+00">
                  <c:v>30.812595288019907</c:v>
                </c:pt>
                <c:pt idx="4582" formatCode="0.00E+00">
                  <c:v>30.239921242755237</c:v>
                </c:pt>
                <c:pt idx="4583" formatCode="0.00E+00">
                  <c:v>30.76095317126298</c:v>
                </c:pt>
                <c:pt idx="4584" formatCode="0.00E+00">
                  <c:v>30.53618529181373</c:v>
                </c:pt>
                <c:pt idx="4585" formatCode="0.00E+00">
                  <c:v>30.771695499738534</c:v>
                </c:pt>
                <c:pt idx="4586" formatCode="0.00E+00">
                  <c:v>30.508664777924626</c:v>
                </c:pt>
                <c:pt idx="4587" formatCode="0.00E+00">
                  <c:v>29.938157645035943</c:v>
                </c:pt>
                <c:pt idx="4588" formatCode="0.00E+00">
                  <c:v>29.951370849819845</c:v>
                </c:pt>
                <c:pt idx="4589" formatCode="0.00E+00">
                  <c:v>29.510367143431353</c:v>
                </c:pt>
                <c:pt idx="4590" formatCode="0.00E+00">
                  <c:v>29.271146301264132</c:v>
                </c:pt>
                <c:pt idx="4591" formatCode="0.00E+00">
                  <c:v>29.101588775500183</c:v>
                </c:pt>
                <c:pt idx="4592" formatCode="0.00E+00">
                  <c:v>29.203823826706596</c:v>
                </c:pt>
                <c:pt idx="4593" formatCode="0.00E+00">
                  <c:v>28.655555983207755</c:v>
                </c:pt>
                <c:pt idx="4594" formatCode="0.00E+00">
                  <c:v>29.245799887260386</c:v>
                </c:pt>
                <c:pt idx="4595" formatCode="0.00E+00">
                  <c:v>28.496377361715734</c:v>
                </c:pt>
                <c:pt idx="4596" formatCode="0.00E+00">
                  <c:v>29.071601609064267</c:v>
                </c:pt>
                <c:pt idx="4597" formatCode="0.00E+00">
                  <c:v>28.790457783101907</c:v>
                </c:pt>
                <c:pt idx="4598" formatCode="0.00E+00">
                  <c:v>28.889591194885</c:v>
                </c:pt>
                <c:pt idx="4599" formatCode="0.00E+00">
                  <c:v>28.573713697498789</c:v>
                </c:pt>
                <c:pt idx="4600" formatCode="0.00E+00">
                  <c:v>28.692847789280513</c:v>
                </c:pt>
                <c:pt idx="4601" formatCode="0.00E+00">
                  <c:v>28.16773641539481</c:v>
                </c:pt>
                <c:pt idx="4602" formatCode="0.00E+00">
                  <c:v>28.443630357478554</c:v>
                </c:pt>
                <c:pt idx="4603" formatCode="0.00E+00">
                  <c:v>28.03506737331891</c:v>
                </c:pt>
                <c:pt idx="4604" formatCode="0.00E+00">
                  <c:v>27.670098755455445</c:v>
                </c:pt>
                <c:pt idx="4605" formatCode="0.00E+00">
                  <c:v>27.767328271484537</c:v>
                </c:pt>
                <c:pt idx="4606" formatCode="0.00E+00">
                  <c:v>27.431919957853523</c:v>
                </c:pt>
                <c:pt idx="4607" formatCode="0.00E+00">
                  <c:v>27.907397858229224</c:v>
                </c:pt>
                <c:pt idx="4608" formatCode="0.00E+00">
                  <c:v>27.756847574906409</c:v>
                </c:pt>
                <c:pt idx="4609" formatCode="0.00E+00">
                  <c:v>28.144117685849608</c:v>
                </c:pt>
                <c:pt idx="4610" formatCode="0.00E+00">
                  <c:v>27.598773690384473</c:v>
                </c:pt>
                <c:pt idx="4611" formatCode="0.00E+00">
                  <c:v>27.871305797691843</c:v>
                </c:pt>
                <c:pt idx="4612" formatCode="0.00E+00">
                  <c:v>27.603597173355517</c:v>
                </c:pt>
                <c:pt idx="4613" formatCode="0.00E+00">
                  <c:v>27.846045507582321</c:v>
                </c:pt>
                <c:pt idx="4614" formatCode="0.00E+00">
                  <c:v>27.671888559577077</c:v>
                </c:pt>
                <c:pt idx="4615" formatCode="0.00E+00">
                  <c:v>27.863907637705399</c:v>
                </c:pt>
                <c:pt idx="4616" formatCode="0.00E+00">
                  <c:v>27.856450758671684</c:v>
                </c:pt>
                <c:pt idx="4617" formatCode="0.00E+00">
                  <c:v>27.854406020680202</c:v>
                </c:pt>
                <c:pt idx="4618" formatCode="0.00E+00">
                  <c:v>28.136438824414586</c:v>
                </c:pt>
                <c:pt idx="4619" formatCode="0.00E+00">
                  <c:v>28.258415688582254</c:v>
                </c:pt>
                <c:pt idx="4620" formatCode="0.00E+00">
                  <c:v>27.669793602308566</c:v>
                </c:pt>
                <c:pt idx="4621" formatCode="0.00E+00">
                  <c:v>27.694375456727855</c:v>
                </c:pt>
                <c:pt idx="4622" formatCode="0.00E+00">
                  <c:v>27.003154737360106</c:v>
                </c:pt>
                <c:pt idx="4623" formatCode="0.00E+00">
                  <c:v>26.702452435936976</c:v>
                </c:pt>
                <c:pt idx="4624" formatCode="0.00E+00">
                  <c:v>26.616757566797396</c:v>
                </c:pt>
                <c:pt idx="4625" formatCode="0.00E+00">
                  <c:v>26.866192002105993</c:v>
                </c:pt>
                <c:pt idx="4626" formatCode="0.00E+00">
                  <c:v>26.50713841548442</c:v>
                </c:pt>
                <c:pt idx="4627" formatCode="0.00E+00">
                  <c:v>26.810450267296886</c:v>
                </c:pt>
                <c:pt idx="4628" formatCode="0.00E+00">
                  <c:v>26.518591120671886</c:v>
                </c:pt>
                <c:pt idx="4629" formatCode="0.00E+00">
                  <c:v>26.385875963779448</c:v>
                </c:pt>
                <c:pt idx="4630" formatCode="0.00E+00">
                  <c:v>26.090946483276213</c:v>
                </c:pt>
                <c:pt idx="4631" formatCode="0.00E+00">
                  <c:v>26.297731685293286</c:v>
                </c:pt>
                <c:pt idx="4632" formatCode="0.00E+00">
                  <c:v>26.104956842719496</c:v>
                </c:pt>
                <c:pt idx="4633" formatCode="0.00E+00">
                  <c:v>25.799487476005293</c:v>
                </c:pt>
                <c:pt idx="4634" formatCode="0.00E+00">
                  <c:v>25.448461804221097</c:v>
                </c:pt>
                <c:pt idx="4635" formatCode="0.00E+00">
                  <c:v>25.058006692226314</c:v>
                </c:pt>
                <c:pt idx="4636" formatCode="0.00E+00">
                  <c:v>24.643975384700116</c:v>
                </c:pt>
                <c:pt idx="4637" formatCode="0.00E+00">
                  <c:v>25.203802725719285</c:v>
                </c:pt>
                <c:pt idx="4638" formatCode="0.00E+00">
                  <c:v>25.148938041670835</c:v>
                </c:pt>
                <c:pt idx="4639" formatCode="0.00E+00">
                  <c:v>25.276595994893153</c:v>
                </c:pt>
                <c:pt idx="4640" formatCode="0.00E+00">
                  <c:v>25.278140824169444</c:v>
                </c:pt>
                <c:pt idx="4641" formatCode="0.00E+00">
                  <c:v>24.37886847927998</c:v>
                </c:pt>
                <c:pt idx="4642" formatCode="0.00E+00">
                  <c:v>24.092241640447281</c:v>
                </c:pt>
                <c:pt idx="4643" formatCode="0.00E+00">
                  <c:v>23.507479407017009</c:v>
                </c:pt>
                <c:pt idx="4644" formatCode="0.00E+00">
                  <c:v>23.257056711408239</c:v>
                </c:pt>
                <c:pt idx="4645" formatCode="0.00E+00">
                  <c:v>23.67426729834267</c:v>
                </c:pt>
                <c:pt idx="4646" formatCode="0.00E+00">
                  <c:v>23.876360404546169</c:v>
                </c:pt>
                <c:pt idx="4647" formatCode="0.00E+00">
                  <c:v>24.736172659039529</c:v>
                </c:pt>
                <c:pt idx="4648" formatCode="0.00E+00">
                  <c:v>24.7362978494236</c:v>
                </c:pt>
                <c:pt idx="4649" formatCode="0.00E+00">
                  <c:v>24.819034387606827</c:v>
                </c:pt>
                <c:pt idx="4650" formatCode="0.00E+00">
                  <c:v>24.687543887373081</c:v>
                </c:pt>
                <c:pt idx="4651" formatCode="0.00E+00">
                  <c:v>24.072620733649735</c:v>
                </c:pt>
                <c:pt idx="4652" formatCode="0.00E+00">
                  <c:v>23.906207945770454</c:v>
                </c:pt>
                <c:pt idx="4653" formatCode="0.00E+00">
                  <c:v>23.712092039050333</c:v>
                </c:pt>
                <c:pt idx="4654" formatCode="0.00E+00">
                  <c:v>23.210363995572301</c:v>
                </c:pt>
                <c:pt idx="4655" formatCode="0.00E+00">
                  <c:v>23.285206627358612</c:v>
                </c:pt>
                <c:pt idx="4656" formatCode="0.00E+00">
                  <c:v>22.665064152330423</c:v>
                </c:pt>
                <c:pt idx="4657" formatCode="0.00E+00">
                  <c:v>22.494093565080032</c:v>
                </c:pt>
                <c:pt idx="4658" formatCode="0.00E+00">
                  <c:v>21.902847250190945</c:v>
                </c:pt>
                <c:pt idx="4659" formatCode="0.00E+00">
                  <c:v>21.549276992421678</c:v>
                </c:pt>
                <c:pt idx="4660" formatCode="0.00E+00">
                  <c:v>20.690745535242705</c:v>
                </c:pt>
                <c:pt idx="4661" formatCode="0.00E+00">
                  <c:v>20.534471108755994</c:v>
                </c:pt>
                <c:pt idx="4662" formatCode="0.00E+00">
                  <c:v>19.944761590381358</c:v>
                </c:pt>
                <c:pt idx="4663" formatCode="0.00E+00">
                  <c:v>20.284369260584519</c:v>
                </c:pt>
                <c:pt idx="4664" formatCode="0.00E+00">
                  <c:v>20.085962414882889</c:v>
                </c:pt>
                <c:pt idx="4665" formatCode="0.00E+00">
                  <c:v>20.706547159645126</c:v>
                </c:pt>
                <c:pt idx="4666" formatCode="0.00E+00">
                  <c:v>20.324953693143659</c:v>
                </c:pt>
                <c:pt idx="4667" formatCode="0.00E+00">
                  <c:v>20.819540997002672</c:v>
                </c:pt>
                <c:pt idx="4668" formatCode="0.00E+00">
                  <c:v>20.758279505089334</c:v>
                </c:pt>
                <c:pt idx="4669" formatCode="0.00E+00">
                  <c:v>20.924139612125742</c:v>
                </c:pt>
                <c:pt idx="4670" formatCode="0.00E+00">
                  <c:v>20.698638279017292</c:v>
                </c:pt>
                <c:pt idx="4671" formatCode="0.00E+00">
                  <c:v>19.942189484454246</c:v>
                </c:pt>
                <c:pt idx="4672" formatCode="0.00E+00">
                  <c:v>19.489233083979634</c:v>
                </c:pt>
                <c:pt idx="4673" formatCode="0.00E+00">
                  <c:v>18.748870635557438</c:v>
                </c:pt>
                <c:pt idx="4674" formatCode="0.00E+00">
                  <c:v>19.330968595990683</c:v>
                </c:pt>
                <c:pt idx="4675" formatCode="0.00E+00">
                  <c:v>18.947135808190669</c:v>
                </c:pt>
                <c:pt idx="4676" formatCode="0.00E+00">
                  <c:v>19.799112340931725</c:v>
                </c:pt>
                <c:pt idx="4677" formatCode="0.00E+00">
                  <c:v>19.430718792716704</c:v>
                </c:pt>
                <c:pt idx="4678" formatCode="0.00E+00">
                  <c:v>19.249303972717598</c:v>
                </c:pt>
                <c:pt idx="4679" formatCode="0.00E+00">
                  <c:v>19.367016332741979</c:v>
                </c:pt>
                <c:pt idx="4680" formatCode="0.00E+00">
                  <c:v>18.901799430329653</c:v>
                </c:pt>
                <c:pt idx="4681" formatCode="0.00E+00">
                  <c:v>19.21782255660013</c:v>
                </c:pt>
                <c:pt idx="4682" formatCode="0.00E+00">
                  <c:v>19.195549685165766</c:v>
                </c:pt>
                <c:pt idx="4683" formatCode="0.00E+00">
                  <c:v>18.502064684586344</c:v>
                </c:pt>
                <c:pt idx="4684" formatCode="0.00E+00">
                  <c:v>18.487876913698326</c:v>
                </c:pt>
                <c:pt idx="4685" formatCode="0.00E+00">
                  <c:v>17.458026046911343</c:v>
                </c:pt>
                <c:pt idx="4686" formatCode="0.00E+00">
                  <c:v>17.054690482502149</c:v>
                </c:pt>
                <c:pt idx="4687" formatCode="0.00E+00">
                  <c:v>16.796773948439153</c:v>
                </c:pt>
                <c:pt idx="4688" formatCode="0.00E+00">
                  <c:v>16.650771464130798</c:v>
                </c:pt>
                <c:pt idx="4689" formatCode="0.00E+00">
                  <c:v>16.703546383208426</c:v>
                </c:pt>
                <c:pt idx="4690" formatCode="0.00E+00">
                  <c:v>16.703176351311516</c:v>
                </c:pt>
                <c:pt idx="4691" formatCode="0.00E+00">
                  <c:v>16.805724751227128</c:v>
                </c:pt>
                <c:pt idx="4692" formatCode="0.00E+00">
                  <c:v>15.762423826510133</c:v>
                </c:pt>
                <c:pt idx="4693" formatCode="0.00E+00">
                  <c:v>16.115561810534295</c:v>
                </c:pt>
                <c:pt idx="4694" formatCode="0.00E+00">
                  <c:v>15.1813190809359</c:v>
                </c:pt>
                <c:pt idx="4695" formatCode="0.00E+00">
                  <c:v>15.40878948961779</c:v>
                </c:pt>
                <c:pt idx="4696" formatCode="0.00E+00">
                  <c:v>15.581401738650403</c:v>
                </c:pt>
                <c:pt idx="4697" formatCode="0.00E+00">
                  <c:v>15.804948706586714</c:v>
                </c:pt>
                <c:pt idx="4698" formatCode="0.00E+00">
                  <c:v>15.739507394037238</c:v>
                </c:pt>
                <c:pt idx="4699" formatCode="0.00E+00">
                  <c:v>15.411882613169878</c:v>
                </c:pt>
                <c:pt idx="4700" formatCode="0.00E+00">
                  <c:v>14.316566616752162</c:v>
                </c:pt>
                <c:pt idx="4701" formatCode="0.00E+00">
                  <c:v>13.369381195644687</c:v>
                </c:pt>
                <c:pt idx="4702" formatCode="0.00E+00">
                  <c:v>12.816786490982267</c:v>
                </c:pt>
                <c:pt idx="4703" formatCode="0.00E+00">
                  <c:v>13.056902928719023</c:v>
                </c:pt>
                <c:pt idx="4704" formatCode="0.00E+00">
                  <c:v>13.557050593924355</c:v>
                </c:pt>
                <c:pt idx="4705" formatCode="0.00E+00">
                  <c:v>14.071398987950777</c:v>
                </c:pt>
                <c:pt idx="4706" formatCode="0.00E+00">
                  <c:v>14.414957822612458</c:v>
                </c:pt>
                <c:pt idx="4707" formatCode="0.00E+00">
                  <c:v>14.301688861276789</c:v>
                </c:pt>
                <c:pt idx="4708" formatCode="0.00E+00">
                  <c:v>14.466447766615282</c:v>
                </c:pt>
                <c:pt idx="4709" formatCode="0.00E+00">
                  <c:v>14.036835839668832</c:v>
                </c:pt>
                <c:pt idx="4710" formatCode="0.00E+00">
                  <c:v>13.586141527757658</c:v>
                </c:pt>
                <c:pt idx="4711" formatCode="0.00E+00">
                  <c:v>13.250871915908768</c:v>
                </c:pt>
                <c:pt idx="4712" formatCode="0.00E+00">
                  <c:v>12.564677848620573</c:v>
                </c:pt>
                <c:pt idx="4713" formatCode="0.00E+00">
                  <c:v>12.405247780526143</c:v>
                </c:pt>
                <c:pt idx="4714" formatCode="0.00E+00">
                  <c:v>11.892282290269918</c:v>
                </c:pt>
                <c:pt idx="4715" formatCode="0.00E+00">
                  <c:v>11.123188860896573</c:v>
                </c:pt>
                <c:pt idx="4716" formatCode="0.00E+00">
                  <c:v>10.85071479970027</c:v>
                </c:pt>
                <c:pt idx="4717" formatCode="0.00E+00">
                  <c:v>10.584457944205139</c:v>
                </c:pt>
                <c:pt idx="4718" formatCode="0.00E+00">
                  <c:v>10.893058126885371</c:v>
                </c:pt>
                <c:pt idx="4719" formatCode="0.00E+00">
                  <c:v>11.24252632585366</c:v>
                </c:pt>
                <c:pt idx="4720" formatCode="0.00E+00">
                  <c:v>11.071280052684759</c:v>
                </c:pt>
                <c:pt idx="4721" formatCode="0.00E+00">
                  <c:v>11.048380344088377</c:v>
                </c:pt>
                <c:pt idx="4722" formatCode="0.00E+00">
                  <c:v>10.417595272685132</c:v>
                </c:pt>
                <c:pt idx="4723" formatCode="0.00E+00">
                  <c:v>9.6186986433461197</c:v>
                </c:pt>
                <c:pt idx="4724" formatCode="0.00E+00">
                  <c:v>9.6960472916520697</c:v>
                </c:pt>
                <c:pt idx="4725" formatCode="0.00E+00">
                  <c:v>9.022380450351104</c:v>
                </c:pt>
                <c:pt idx="4726" formatCode="0.00E+00">
                  <c:v>9.0446241395538873</c:v>
                </c:pt>
                <c:pt idx="4727" formatCode="0.00E+00">
                  <c:v>9.2526508464741841</c:v>
                </c:pt>
                <c:pt idx="4728" formatCode="0.00E+00">
                  <c:v>9.0208025798604723</c:v>
                </c:pt>
                <c:pt idx="4729" formatCode="0.00E+00">
                  <c:v>8.9263077643198212</c:v>
                </c:pt>
                <c:pt idx="4730" formatCode="0.00E+00">
                  <c:v>9.0991771538491211</c:v>
                </c:pt>
                <c:pt idx="4731" formatCode="0.00E+00">
                  <c:v>8.349450343145211</c:v>
                </c:pt>
                <c:pt idx="4732" formatCode="0.00E+00">
                  <c:v>8.1881850413579329</c:v>
                </c:pt>
                <c:pt idx="4733" formatCode="0.00E+00">
                  <c:v>7.7645191180389386</c:v>
                </c:pt>
                <c:pt idx="4734" formatCode="0.00E+00">
                  <c:v>7.5377854129131849</c:v>
                </c:pt>
                <c:pt idx="4735" formatCode="0.00E+00">
                  <c:v>6.8605606724194521</c:v>
                </c:pt>
                <c:pt idx="4736" formatCode="0.00E+00">
                  <c:v>7.260227312455676</c:v>
                </c:pt>
                <c:pt idx="4737" formatCode="0.00E+00">
                  <c:v>6.9309482281099584</c:v>
                </c:pt>
                <c:pt idx="4738" formatCode="0.00E+00">
                  <c:v>7.3764749875474003</c:v>
                </c:pt>
                <c:pt idx="4739" formatCode="0.00E+00">
                  <c:v>7.5702571469761182</c:v>
                </c:pt>
                <c:pt idx="4740" formatCode="0.00E+00">
                  <c:v>7.3194445559743642</c:v>
                </c:pt>
                <c:pt idx="4741" formatCode="0.00E+00">
                  <c:v>6.9542663122647497</c:v>
                </c:pt>
                <c:pt idx="4742" formatCode="0.00E+00">
                  <c:v>6.1273940355007888</c:v>
                </c:pt>
                <c:pt idx="4743" formatCode="0.00E+00">
                  <c:v>5.4052143053405004</c:v>
                </c:pt>
                <c:pt idx="4744" formatCode="0.00E+00">
                  <c:v>4.6023305184574479</c:v>
                </c:pt>
                <c:pt idx="4745" formatCode="0.00E+00">
                  <c:v>4.4847674987335182</c:v>
                </c:pt>
                <c:pt idx="4746" formatCode="0.00E+00">
                  <c:v>4.7483979970560952</c:v>
                </c:pt>
                <c:pt idx="4747" formatCode="0.00E+00">
                  <c:v>5.4744247832419255</c:v>
                </c:pt>
                <c:pt idx="4748" formatCode="0.00E+00">
                  <c:v>5.7913279265226407</c:v>
                </c:pt>
                <c:pt idx="4749" formatCode="0.00E+00">
                  <c:v>5.9151126409279087</c:v>
                </c:pt>
                <c:pt idx="4750" formatCode="0.00E+00">
                  <c:v>5.3884430087292259</c:v>
                </c:pt>
                <c:pt idx="4751" formatCode="0.00E+00">
                  <c:v>4.5879965450961073</c:v>
                </c:pt>
                <c:pt idx="4752" formatCode="0.00E+00">
                  <c:v>3.97879358201061</c:v>
                </c:pt>
                <c:pt idx="4753" formatCode="0.00E+00">
                  <c:v>3.5089303465596817</c:v>
                </c:pt>
                <c:pt idx="4754" formatCode="0.00E+00">
                  <c:v>3.1133835296773995</c:v>
                </c:pt>
                <c:pt idx="4755" formatCode="0.00E+00">
                  <c:v>2.8912394933892642</c:v>
                </c:pt>
                <c:pt idx="4756" formatCode="0.00E+00">
                  <c:v>2.8860344694614355</c:v>
                </c:pt>
                <c:pt idx="4757" formatCode="0.00E+00">
                  <c:v>2.7422943365004784</c:v>
                </c:pt>
                <c:pt idx="4758" formatCode="0.00E+00">
                  <c:v>2.9172872536165961</c:v>
                </c:pt>
                <c:pt idx="4759" formatCode="0.00E+00">
                  <c:v>2.5942002127515007</c:v>
                </c:pt>
                <c:pt idx="4760" formatCode="0.00E+00">
                  <c:v>2.3093517754112316</c:v>
                </c:pt>
                <c:pt idx="4761" formatCode="0.00E+00">
                  <c:v>1.6318107218905631</c:v>
                </c:pt>
                <c:pt idx="4762" formatCode="0.00E+00">
                  <c:v>1.1673152585427253</c:v>
                </c:pt>
                <c:pt idx="4763" formatCode="0.00E+00">
                  <c:v>0.34809132106624396</c:v>
                </c:pt>
                <c:pt idx="4764" formatCode="0.00E+00">
                  <c:v>0.11923450009670233</c:v>
                </c:pt>
                <c:pt idx="4765" formatCode="0.00E+00">
                  <c:v>-0.1945287272162215</c:v>
                </c:pt>
                <c:pt idx="4766" formatCode="0.00E+00">
                  <c:v>-0.12479087121565868</c:v>
                </c:pt>
                <c:pt idx="4767" formatCode="0.00E+00">
                  <c:v>0.16913703256232182</c:v>
                </c:pt>
                <c:pt idx="4768" formatCode="0.00E+00">
                  <c:v>-0.12324417184666459</c:v>
                </c:pt>
                <c:pt idx="4769" formatCode="0.00E+00">
                  <c:v>0.23940943747974153</c:v>
                </c:pt>
                <c:pt idx="4770" formatCode="0.00E+00">
                  <c:v>-0.42340326758734648</c:v>
                </c:pt>
                <c:pt idx="4771" formatCode="0.00E+00">
                  <c:v>-0.6045790589367499</c:v>
                </c:pt>
                <c:pt idx="4772" formatCode="0.00E+00">
                  <c:v>-0.90088923116230291</c:v>
                </c:pt>
                <c:pt idx="4773" formatCode="0.00E+00">
                  <c:v>-1.5971260035677837</c:v>
                </c:pt>
                <c:pt idx="4774" formatCode="0.00E+00">
                  <c:v>-1.6288621018627047</c:v>
                </c:pt>
                <c:pt idx="4775" formatCode="0.00E+00">
                  <c:v>-1.7646113719021557</c:v>
                </c:pt>
                <c:pt idx="4776" formatCode="0.00E+00">
                  <c:v>-1.9252379433564464</c:v>
                </c:pt>
                <c:pt idx="4777" formatCode="0.00E+00">
                  <c:v>-1.6518156181803221</c:v>
                </c:pt>
                <c:pt idx="4778" formatCode="0.00E+00">
                  <c:v>-2.0467163372946029</c:v>
                </c:pt>
                <c:pt idx="4779" formatCode="0.00E+00">
                  <c:v>-2.0641048111522053</c:v>
                </c:pt>
                <c:pt idx="4780" formatCode="0.00E+00">
                  <c:v>-2.7340415124538193</c:v>
                </c:pt>
                <c:pt idx="4781" formatCode="0.00E+00">
                  <c:v>-3.1450701809602393</c:v>
                </c:pt>
                <c:pt idx="4782" formatCode="0.00E+00">
                  <c:v>-3.5115196342873567</c:v>
                </c:pt>
                <c:pt idx="4783" formatCode="0.00E+00">
                  <c:v>-3.9328066681059095</c:v>
                </c:pt>
                <c:pt idx="4784" formatCode="0.00E+00">
                  <c:v>-4.4266974943882929</c:v>
                </c:pt>
                <c:pt idx="4785" formatCode="0.00E+00">
                  <c:v>-4.9249783818248929</c:v>
                </c:pt>
                <c:pt idx="4786" formatCode="0.00E+00">
                  <c:v>-4.8349965371372541</c:v>
                </c:pt>
                <c:pt idx="4787" formatCode="0.00E+00">
                  <c:v>-4.3476765810959677</c:v>
                </c:pt>
                <c:pt idx="4788" formatCode="0.00E+00">
                  <c:v>-4.1235358856322044</c:v>
                </c:pt>
                <c:pt idx="4789" formatCode="0.00E+00">
                  <c:v>-3.6510744803585879</c:v>
                </c:pt>
                <c:pt idx="4790" formatCode="0.00E+00">
                  <c:v>-4.3055089883805593</c:v>
                </c:pt>
                <c:pt idx="4791" formatCode="0.00E+00">
                  <c:v>-5.312313100580166</c:v>
                </c:pt>
                <c:pt idx="4792" formatCode="0.00E+00">
                  <c:v>-5.9903253520963453</c:v>
                </c:pt>
                <c:pt idx="4793" formatCode="0.00E+00">
                  <c:v>-6.6612882065079297</c:v>
                </c:pt>
                <c:pt idx="4794" formatCode="0.00E+00">
                  <c:v>-7.1464568404092894</c:v>
                </c:pt>
                <c:pt idx="4795" formatCode="0.00E+00">
                  <c:v>-7.2294940291135354</c:v>
                </c:pt>
                <c:pt idx="4796" formatCode="0.00E+00">
                  <c:v>-6.4101617076694808</c:v>
                </c:pt>
                <c:pt idx="4797" formatCode="0.00E+00">
                  <c:v>-6.611510754227865</c:v>
                </c:pt>
                <c:pt idx="4798" formatCode="0.00E+00">
                  <c:v>-5.5734748225822024</c:v>
                </c:pt>
                <c:pt idx="4799" formatCode="0.00E+00">
                  <c:v>-5.6553495815886592</c:v>
                </c:pt>
                <c:pt idx="4800" formatCode="0.00E+00">
                  <c:v>-5.9751455540150147</c:v>
                </c:pt>
                <c:pt idx="4801" formatCode="0.00E+00">
                  <c:v>-6.4485048576377366</c:v>
                </c:pt>
                <c:pt idx="4802" formatCode="0.00E+00">
                  <c:v>-7.2006138910542781</c:v>
                </c:pt>
                <c:pt idx="4803" formatCode="0.00E+00">
                  <c:v>-7.8239459294672002</c:v>
                </c:pt>
                <c:pt idx="4804" formatCode="0.00E+00">
                  <c:v>-8.2541789717754632</c:v>
                </c:pt>
                <c:pt idx="4805" formatCode="0.00E+00">
                  <c:v>-8.6845076369637759</c:v>
                </c:pt>
                <c:pt idx="4806" formatCode="0.00E+00">
                  <c:v>-8.8408116022655925</c:v>
                </c:pt>
                <c:pt idx="4807" formatCode="0.00E+00">
                  <c:v>-8.7978786613802527</c:v>
                </c:pt>
                <c:pt idx="4808" formatCode="0.00E+00">
                  <c:v>-8.5144675020025673</c:v>
                </c:pt>
                <c:pt idx="4809" formatCode="0.00E+00">
                  <c:v>-8.4973432700729283</c:v>
                </c:pt>
                <c:pt idx="4810" formatCode="0.00E+00">
                  <c:v>-8.4772645022403843</c:v>
                </c:pt>
                <c:pt idx="4811" formatCode="0.00E+00">
                  <c:v>-9.1863518444051913</c:v>
                </c:pt>
                <c:pt idx="4812" formatCode="0.00E+00">
                  <c:v>-10.131235545941315</c:v>
                </c:pt>
                <c:pt idx="4813" formatCode="0.00E+00">
                  <c:v>-10.751187504063406</c:v>
                </c:pt>
                <c:pt idx="4814" formatCode="0.00E+00">
                  <c:v>-11.84359001632291</c:v>
                </c:pt>
                <c:pt idx="4815" formatCode="0.00E+00">
                  <c:v>-11.537831135387648</c:v>
                </c:pt>
                <c:pt idx="4816" formatCode="0.00E+00">
                  <c:v>-11.902865375411462</c:v>
                </c:pt>
                <c:pt idx="4817" formatCode="0.00E+00">
                  <c:v>-10.755445049343766</c:v>
                </c:pt>
                <c:pt idx="4818" formatCode="0.00E+00">
                  <c:v>-10.332277401634268</c:v>
                </c:pt>
                <c:pt idx="4819" formatCode="0.00E+00">
                  <c:v>-10.172033548597554</c:v>
                </c:pt>
                <c:pt idx="4820" formatCode="0.00E+00">
                  <c:v>-10.336495867742912</c:v>
                </c:pt>
                <c:pt idx="4821" formatCode="0.00E+00">
                  <c:v>-11.117959238397695</c:v>
                </c:pt>
                <c:pt idx="4822" formatCode="0.00E+00">
                  <c:v>-12.022803951245017</c:v>
                </c:pt>
                <c:pt idx="4823" formatCode="0.00E+00">
                  <c:v>-12.637361654320127</c:v>
                </c:pt>
                <c:pt idx="4824" formatCode="0.00E+00">
                  <c:v>-12.901717678901594</c:v>
                </c:pt>
                <c:pt idx="4825" formatCode="0.00E+00">
                  <c:v>-13.286038911320688</c:v>
                </c:pt>
                <c:pt idx="4826" formatCode="0.00E+00">
                  <c:v>-13.545712798398835</c:v>
                </c:pt>
                <c:pt idx="4827" formatCode="0.00E+00">
                  <c:v>-13.143177835892338</c:v>
                </c:pt>
                <c:pt idx="4828" formatCode="0.00E+00">
                  <c:v>-13.973618152249696</c:v>
                </c:pt>
                <c:pt idx="4829" formatCode="0.00E+00">
                  <c:v>-13.468396503358985</c:v>
                </c:pt>
                <c:pt idx="4830" formatCode="0.00E+00">
                  <c:v>-13.568820862378463</c:v>
                </c:pt>
                <c:pt idx="4831" formatCode="0.00E+00">
                  <c:v>-13.700753993811023</c:v>
                </c:pt>
                <c:pt idx="4832" formatCode="0.00E+00">
                  <c:v>-13.476304746229438</c:v>
                </c:pt>
                <c:pt idx="4833" formatCode="0.00E+00">
                  <c:v>-14.07427179063404</c:v>
                </c:pt>
                <c:pt idx="4834" formatCode="0.00E+00">
                  <c:v>-14.648010854963321</c:v>
                </c:pt>
                <c:pt idx="4835" formatCode="0.00E+00">
                  <c:v>-14.876913504944437</c:v>
                </c:pt>
                <c:pt idx="4836" formatCode="0.00E+00">
                  <c:v>-15.62165085560617</c:v>
                </c:pt>
                <c:pt idx="4837" formatCode="0.00E+00">
                  <c:v>-15.238692664704473</c:v>
                </c:pt>
                <c:pt idx="4838" formatCode="0.00E+00">
                  <c:v>-15.512756598893851</c:v>
                </c:pt>
                <c:pt idx="4839" formatCode="0.00E+00">
                  <c:v>-15.466351540290198</c:v>
                </c:pt>
                <c:pt idx="4840" formatCode="0.00E+00">
                  <c:v>-15.52185840765668</c:v>
                </c:pt>
                <c:pt idx="4841" formatCode="0.00E+00">
                  <c:v>-16.012506801212076</c:v>
                </c:pt>
                <c:pt idx="4842" formatCode="0.00E+00">
                  <c:v>-16.597441617104739</c:v>
                </c:pt>
                <c:pt idx="4843" formatCode="0.00E+00">
                  <c:v>-17.000159374237114</c:v>
                </c:pt>
                <c:pt idx="4844" formatCode="0.00E+00">
                  <c:v>-17.675547774880311</c:v>
                </c:pt>
                <c:pt idx="4845" formatCode="0.00E+00">
                  <c:v>-17.592737904327478</c:v>
                </c:pt>
                <c:pt idx="4846" formatCode="0.00E+00">
                  <c:v>-17.416709968745863</c:v>
                </c:pt>
                <c:pt idx="4847" formatCode="0.00E+00">
                  <c:v>-17.013636113153311</c:v>
                </c:pt>
                <c:pt idx="4848" formatCode="0.00E+00">
                  <c:v>-16.913553526636111</c:v>
                </c:pt>
                <c:pt idx="4849" formatCode="0.00E+00">
                  <c:v>-17.069781058893234</c:v>
                </c:pt>
                <c:pt idx="4850" formatCode="0.00E+00">
                  <c:v>-17.426549913591902</c:v>
                </c:pt>
                <c:pt idx="4851" formatCode="0.00E+00">
                  <c:v>-17.592358272656462</c:v>
                </c:pt>
                <c:pt idx="4852" formatCode="0.00E+00">
                  <c:v>-17.446063239348504</c:v>
                </c:pt>
                <c:pt idx="4853" formatCode="0.00E+00">
                  <c:v>-17.116065074991596</c:v>
                </c:pt>
                <c:pt idx="4854" formatCode="0.00E+00">
                  <c:v>-17.380320687239809</c:v>
                </c:pt>
                <c:pt idx="4855" formatCode="0.00E+00">
                  <c:v>-17.602014047783634</c:v>
                </c:pt>
                <c:pt idx="4856" formatCode="0.00E+00">
                  <c:v>-17.931806007193078</c:v>
                </c:pt>
                <c:pt idx="4857" formatCode="0.00E+00">
                  <c:v>-18.290364126840331</c:v>
                </c:pt>
                <c:pt idx="4858" formatCode="0.00E+00">
                  <c:v>-18.292417184062586</c:v>
                </c:pt>
                <c:pt idx="4859" formatCode="0.00E+00">
                  <c:v>-18.053527789511172</c:v>
                </c:pt>
                <c:pt idx="4860" formatCode="0.00E+00">
                  <c:v>-18.539682461017481</c:v>
                </c:pt>
                <c:pt idx="4861" formatCode="0.00E+00">
                  <c:v>-18.494459436380634</c:v>
                </c:pt>
                <c:pt idx="4862" formatCode="0.00E+00">
                  <c:v>-18.754013689339235</c:v>
                </c:pt>
                <c:pt idx="4863" formatCode="0.00E+00">
                  <c:v>-19.703448931891661</c:v>
                </c:pt>
                <c:pt idx="4864" formatCode="0.00E+00">
                  <c:v>-20.264135583680908</c:v>
                </c:pt>
                <c:pt idx="4865" formatCode="0.00E+00">
                  <c:v>-20.930212897793893</c:v>
                </c:pt>
                <c:pt idx="4866" formatCode="0.00E+00">
                  <c:v>-21.37290555325632</c:v>
                </c:pt>
                <c:pt idx="4867" formatCode="0.00E+00">
                  <c:v>-20.944478463453191</c:v>
                </c:pt>
                <c:pt idx="4868" formatCode="0.00E+00">
                  <c:v>-20.253828921362597</c:v>
                </c:pt>
                <c:pt idx="4869" formatCode="0.00E+00">
                  <c:v>-20.201259851389651</c:v>
                </c:pt>
                <c:pt idx="4870" formatCode="0.00E+00">
                  <c:v>-20.212665697502317</c:v>
                </c:pt>
                <c:pt idx="4871" formatCode="0.00E+00">
                  <c:v>-20.656213999808017</c:v>
                </c:pt>
                <c:pt idx="4872" formatCode="0.00E+00">
                  <c:v>-20.955482933976384</c:v>
                </c:pt>
                <c:pt idx="4873" formatCode="0.00E+00">
                  <c:v>-21.372843054261722</c:v>
                </c:pt>
                <c:pt idx="4874" formatCode="0.00E+00">
                  <c:v>-21.634379386192315</c:v>
                </c:pt>
                <c:pt idx="4875" formatCode="0.00E+00">
                  <c:v>-22.416622357124545</c:v>
                </c:pt>
                <c:pt idx="4876" formatCode="0.00E+00">
                  <c:v>-22.87977188390834</c:v>
                </c:pt>
                <c:pt idx="4877" formatCode="0.00E+00">
                  <c:v>-23.186070974949924</c:v>
                </c:pt>
                <c:pt idx="4878" formatCode="0.00E+00">
                  <c:v>-23.199977347410968</c:v>
                </c:pt>
                <c:pt idx="4879" formatCode="0.00E+00">
                  <c:v>-22.885935075557924</c:v>
                </c:pt>
                <c:pt idx="4880" formatCode="0.00E+00">
                  <c:v>-23.075538132994808</c:v>
                </c:pt>
                <c:pt idx="4881" formatCode="0.00E+00">
                  <c:v>-23.321605200058002</c:v>
                </c:pt>
                <c:pt idx="4882" formatCode="0.00E+00">
                  <c:v>-23.694719152979854</c:v>
                </c:pt>
                <c:pt idx="4883" formatCode="0.00E+00">
                  <c:v>-24.119333297509804</c:v>
                </c:pt>
                <c:pt idx="4884" formatCode="0.00E+00">
                  <c:v>-24.515066782037486</c:v>
                </c:pt>
                <c:pt idx="4885" formatCode="0.00E+00">
                  <c:v>-24.352979568416171</c:v>
                </c:pt>
                <c:pt idx="4886" formatCode="0.00E+00">
                  <c:v>-24.287687953804912</c:v>
                </c:pt>
                <c:pt idx="4887" formatCode="0.00E+00">
                  <c:v>-24.14829446638112</c:v>
                </c:pt>
                <c:pt idx="4888" formatCode="0.00E+00">
                  <c:v>-23.651225969737627</c:v>
                </c:pt>
                <c:pt idx="4889" formatCode="0.00E+00">
                  <c:v>-23.632252150770736</c:v>
                </c:pt>
                <c:pt idx="4890" formatCode="0.00E+00">
                  <c:v>-24.129841921256915</c:v>
                </c:pt>
                <c:pt idx="4891" formatCode="0.00E+00">
                  <c:v>-24.095948952546443</c:v>
                </c:pt>
                <c:pt idx="4892" formatCode="0.00E+00">
                  <c:v>-25.383276483160653</c:v>
                </c:pt>
                <c:pt idx="4893" formatCode="0.00E+00">
                  <c:v>-25.457425723531212</c:v>
                </c:pt>
                <c:pt idx="4894" formatCode="0.00E+00">
                  <c:v>-26.22293203437518</c:v>
                </c:pt>
                <c:pt idx="4895" formatCode="0.00E+00">
                  <c:v>-25.731237769034465</c:v>
                </c:pt>
                <c:pt idx="4896" formatCode="0.00E+00">
                  <c:v>-25.942103621322506</c:v>
                </c:pt>
                <c:pt idx="4897" formatCode="0.00E+00">
                  <c:v>-25.189616457230446</c:v>
                </c:pt>
                <c:pt idx="4898" formatCode="0.00E+00">
                  <c:v>-24.983536372693987</c:v>
                </c:pt>
                <c:pt idx="4899" formatCode="0.00E+00">
                  <c:v>-24.91091145885445</c:v>
                </c:pt>
                <c:pt idx="4900" formatCode="0.00E+00">
                  <c:v>-25.110123426168595</c:v>
                </c:pt>
                <c:pt idx="4901" formatCode="0.00E+00">
                  <c:v>-24.975988106337585</c:v>
                </c:pt>
                <c:pt idx="4902" formatCode="0.00E+00">
                  <c:v>-25.730574435384888</c:v>
                </c:pt>
                <c:pt idx="4903" formatCode="0.00E+00">
                  <c:v>-25.762161640088895</c:v>
                </c:pt>
                <c:pt idx="4904" formatCode="0.00E+00">
                  <c:v>-26.119758643417391</c:v>
                </c:pt>
                <c:pt idx="4905" formatCode="0.00E+00">
                  <c:v>-26.783076665316926</c:v>
                </c:pt>
                <c:pt idx="4906" formatCode="0.00E+00">
                  <c:v>-26.901648184870574</c:v>
                </c:pt>
                <c:pt idx="4907" formatCode="0.00E+00">
                  <c:v>-26.694480829503618</c:v>
                </c:pt>
                <c:pt idx="4908" formatCode="0.00E+00">
                  <c:v>-26.643332101712474</c:v>
                </c:pt>
                <c:pt idx="4909" formatCode="0.00E+00">
                  <c:v>-26.541106630673642</c:v>
                </c:pt>
                <c:pt idx="4910" formatCode="0.00E+00">
                  <c:v>-26.456573704362754</c:v>
                </c:pt>
                <c:pt idx="4911" formatCode="0.00E+00">
                  <c:v>-27.386194278421694</c:v>
                </c:pt>
                <c:pt idx="4912" formatCode="0.00E+00">
                  <c:v>-27.411868851182049</c:v>
                </c:pt>
                <c:pt idx="4913" formatCode="0.00E+00">
                  <c:v>-28.28959179943103</c:v>
                </c:pt>
                <c:pt idx="4914" formatCode="0.00E+00">
                  <c:v>-28.075264826751777</c:v>
                </c:pt>
                <c:pt idx="4915" formatCode="0.00E+00">
                  <c:v>-28.338769202844166</c:v>
                </c:pt>
                <c:pt idx="4916" formatCode="0.00E+00">
                  <c:v>-27.731742102385631</c:v>
                </c:pt>
                <c:pt idx="4917" formatCode="0.00E+00">
                  <c:v>-27.580813266432646</c:v>
                </c:pt>
                <c:pt idx="4918" formatCode="0.00E+00">
                  <c:v>-27.546733064144711</c:v>
                </c:pt>
                <c:pt idx="4919" formatCode="0.00E+00">
                  <c:v>-27.596576095423856</c:v>
                </c:pt>
                <c:pt idx="4920" formatCode="0.00E+00">
                  <c:v>-27.655523279123209</c:v>
                </c:pt>
                <c:pt idx="4921" formatCode="0.00E+00">
                  <c:v>-28.056863579010269</c:v>
                </c:pt>
                <c:pt idx="4922" formatCode="0.00E+00">
                  <c:v>-27.759337354749011</c:v>
                </c:pt>
                <c:pt idx="4923" formatCode="0.00E+00">
                  <c:v>-28.795508243557688</c:v>
                </c:pt>
                <c:pt idx="4924" formatCode="0.00E+00">
                  <c:v>-28.382404240086</c:v>
                </c:pt>
                <c:pt idx="4925" formatCode="0.00E+00">
                  <c:v>-29.361007161851774</c:v>
                </c:pt>
                <c:pt idx="4926" formatCode="0.00E+00">
                  <c:v>-28.815744864029313</c:v>
                </c:pt>
                <c:pt idx="4927" formatCode="0.00E+00">
                  <c:v>-28.942502519510477</c:v>
                </c:pt>
                <c:pt idx="4928" formatCode="0.00E+00">
                  <c:v>-28.367766194659026</c:v>
                </c:pt>
                <c:pt idx="4929" formatCode="0.00E+00">
                  <c:v>-28.25753028042277</c:v>
                </c:pt>
                <c:pt idx="4930" formatCode="0.00E+00">
                  <c:v>-27.982236589909995</c:v>
                </c:pt>
                <c:pt idx="4931" formatCode="0.00E+00">
                  <c:v>-27.734264497278524</c:v>
                </c:pt>
                <c:pt idx="4932" formatCode="0.00E+00">
                  <c:v>-28.171715699991289</c:v>
                </c:pt>
                <c:pt idx="4933" formatCode="0.00E+00">
                  <c:v>-28.485351371585033</c:v>
                </c:pt>
                <c:pt idx="4934" formatCode="0.00E+00">
                  <c:v>-29.062304570901787</c:v>
                </c:pt>
                <c:pt idx="4935" formatCode="0.00E+00">
                  <c:v>-29.713241551645659</c:v>
                </c:pt>
                <c:pt idx="4936" formatCode="0.00E+00">
                  <c:v>-29.606954711224006</c:v>
                </c:pt>
                <c:pt idx="4937" formatCode="0.00E+00">
                  <c:v>-29.799314369739136</c:v>
                </c:pt>
                <c:pt idx="4938" formatCode="0.00E+00">
                  <c:v>-29.359572909966651</c:v>
                </c:pt>
                <c:pt idx="4939" formatCode="0.00E+00">
                  <c:v>-29.675852631426853</c:v>
                </c:pt>
                <c:pt idx="4940" formatCode="0.00E+00">
                  <c:v>-29.647036246232283</c:v>
                </c:pt>
                <c:pt idx="4941" formatCode="0.00E+00">
                  <c:v>-29.829866274210229</c:v>
                </c:pt>
                <c:pt idx="4942" formatCode="0.00E+00">
                  <c:v>-30.047843633858133</c:v>
                </c:pt>
                <c:pt idx="4943" formatCode="0.00E+00">
                  <c:v>-30.053962620291554</c:v>
                </c:pt>
                <c:pt idx="4944" formatCode="0.00E+00">
                  <c:v>-30.176759192224662</c:v>
                </c:pt>
                <c:pt idx="4945" formatCode="0.00E+00">
                  <c:v>-30.712673467086404</c:v>
                </c:pt>
                <c:pt idx="4946" formatCode="0.00E+00">
                  <c:v>-30.627170454373459</c:v>
                </c:pt>
                <c:pt idx="4947" formatCode="0.00E+00">
                  <c:v>-31.139238003966856</c:v>
                </c:pt>
                <c:pt idx="4948" formatCode="0.00E+00">
                  <c:v>-30.683599342647955</c:v>
                </c:pt>
                <c:pt idx="4949" formatCode="0.00E+00">
                  <c:v>-30.798659996975999</c:v>
                </c:pt>
                <c:pt idx="4950" formatCode="0.00E+00">
                  <c:v>-30.143154004485865</c:v>
                </c:pt>
                <c:pt idx="4951" formatCode="0.00E+00">
                  <c:v>-30.766149638413911</c:v>
                </c:pt>
                <c:pt idx="4952" formatCode="0.00E+00">
                  <c:v>-30.544307270299299</c:v>
                </c:pt>
                <c:pt idx="4953" formatCode="0.00E+00">
                  <c:v>-31.394667171388658</c:v>
                </c:pt>
                <c:pt idx="4954" formatCode="0.00E+00">
                  <c:v>-31.416076969435238</c:v>
                </c:pt>
                <c:pt idx="4955" formatCode="0.00E+00">
                  <c:v>-31.671804098050156</c:v>
                </c:pt>
                <c:pt idx="4956" formatCode="0.00E+00">
                  <c:v>-31.778184509766263</c:v>
                </c:pt>
                <c:pt idx="4957" formatCode="0.00E+00">
                  <c:v>-31.847025806755198</c:v>
                </c:pt>
                <c:pt idx="4958" formatCode="0.00E+00">
                  <c:v>-31.905400221752654</c:v>
                </c:pt>
                <c:pt idx="4959" formatCode="0.00E+00">
                  <c:v>-32.128307098808421</c:v>
                </c:pt>
                <c:pt idx="4960" formatCode="0.00E+00">
                  <c:v>-31.760253106633826</c:v>
                </c:pt>
                <c:pt idx="4961" formatCode="0.00E+00">
                  <c:v>-31.823362056912629</c:v>
                </c:pt>
                <c:pt idx="4962" formatCode="0.00E+00">
                  <c:v>-31.641521234935855</c:v>
                </c:pt>
                <c:pt idx="4963" formatCode="0.00E+00">
                  <c:v>-31.831141888056486</c:v>
                </c:pt>
                <c:pt idx="4964" formatCode="0.00E+00">
                  <c:v>-32.155831277525898</c:v>
                </c:pt>
                <c:pt idx="4965" formatCode="0.00E+00">
                  <c:v>-32.139778694414403</c:v>
                </c:pt>
                <c:pt idx="4966" formatCode="0.00E+00">
                  <c:v>-32.377858289157942</c:v>
                </c:pt>
                <c:pt idx="4967" formatCode="0.00E+00">
                  <c:v>-32.228613307855078</c:v>
                </c:pt>
                <c:pt idx="4968" formatCode="0.00E+00">
                  <c:v>-32.086556414962786</c:v>
                </c:pt>
                <c:pt idx="4969" formatCode="0.00E+00">
                  <c:v>-32.392425707321522</c:v>
                </c:pt>
                <c:pt idx="4970" formatCode="0.00E+00">
                  <c:v>-32.281253550738477</c:v>
                </c:pt>
                <c:pt idx="4971" formatCode="0.00E+00">
                  <c:v>-32.256035099618032</c:v>
                </c:pt>
                <c:pt idx="4972" formatCode="0.00E+00">
                  <c:v>-32.51038178705172</c:v>
                </c:pt>
                <c:pt idx="4973" formatCode="0.00E+00">
                  <c:v>-32.089327333559034</c:v>
                </c:pt>
                <c:pt idx="4974" formatCode="0.00E+00">
                  <c:v>-32.258941152208294</c:v>
                </c:pt>
                <c:pt idx="4975" formatCode="0.00E+00">
                  <c:v>-32.110019173196761</c:v>
                </c:pt>
                <c:pt idx="4976" formatCode="0.00E+00">
                  <c:v>-32.312613721653761</c:v>
                </c:pt>
                <c:pt idx="4977" formatCode="0.00E+00">
                  <c:v>-31.593725906109878</c:v>
                </c:pt>
                <c:pt idx="4978" formatCode="0.00E+00">
                  <c:v>-31.810241459818354</c:v>
                </c:pt>
                <c:pt idx="4979" formatCode="0.00E+00">
                  <c:v>-31.032268644675604</c:v>
                </c:pt>
                <c:pt idx="4980" formatCode="0.00E+00">
                  <c:v>-31.662054658144722</c:v>
                </c:pt>
                <c:pt idx="4981" formatCode="0.00E+00">
                  <c:v>-31.719390042207046</c:v>
                </c:pt>
                <c:pt idx="4982" formatCode="0.00E+00">
                  <c:v>-32.294225171975611</c:v>
                </c:pt>
                <c:pt idx="4983" formatCode="0.00E+00">
                  <c:v>-32.579570691815796</c:v>
                </c:pt>
                <c:pt idx="4984" formatCode="0.00E+00">
                  <c:v>-32.509338563832813</c:v>
                </c:pt>
                <c:pt idx="4985" formatCode="0.00E+00">
                  <c:v>-32.320727152689081</c:v>
                </c:pt>
                <c:pt idx="4986" formatCode="0.00E+00">
                  <c:v>-31.973751889862825</c:v>
                </c:pt>
                <c:pt idx="4987" formatCode="0.00E+00">
                  <c:v>-31.672533956697855</c:v>
                </c:pt>
                <c:pt idx="4988" formatCode="0.00E+00">
                  <c:v>-31.328254532181017</c:v>
                </c:pt>
                <c:pt idx="4989" formatCode="0.00E+00">
                  <c:v>-31.828063249375127</c:v>
                </c:pt>
                <c:pt idx="4990" formatCode="0.00E+00">
                  <c:v>-31.239266782162179</c:v>
                </c:pt>
                <c:pt idx="4991" formatCode="0.00E+00">
                  <c:v>-32.295905868587745</c:v>
                </c:pt>
                <c:pt idx="4992" formatCode="0.00E+00">
                  <c:v>-31.63042543935363</c:v>
                </c:pt>
                <c:pt idx="4993" formatCode="0.00E+00">
                  <c:v>-32.432742436628317</c:v>
                </c:pt>
                <c:pt idx="4994" formatCode="0.00E+00">
                  <c:v>-32.147710621398332</c:v>
                </c:pt>
                <c:pt idx="4995" formatCode="0.00E+00">
                  <c:v>-32.047115212892713</c:v>
                </c:pt>
                <c:pt idx="4996" formatCode="0.00E+00">
                  <c:v>-32.111106552583621</c:v>
                </c:pt>
                <c:pt idx="4997" formatCode="0.00E+00">
                  <c:v>-31.993912075467467</c:v>
                </c:pt>
                <c:pt idx="4998" formatCode="0.00E+00">
                  <c:v>-32.039686132430759</c:v>
                </c:pt>
                <c:pt idx="4999" formatCode="0.00E+00">
                  <c:v>-32.014117315424556</c:v>
                </c:pt>
                <c:pt idx="5000" formatCode="0.00E+00">
                  <c:v>-31.827010340765149</c:v>
                </c:pt>
                <c:pt idx="5001" formatCode="0.00E+00">
                  <c:v>-31.89356725507789</c:v>
                </c:pt>
                <c:pt idx="5002" formatCode="0.00E+00">
                  <c:v>-31.779881242676169</c:v>
                </c:pt>
                <c:pt idx="5003" formatCode="0.00E+00">
                  <c:v>-32.159694116726385</c:v>
                </c:pt>
                <c:pt idx="5004" formatCode="0.00E+00">
                  <c:v>-32.446903794210186</c:v>
                </c:pt>
                <c:pt idx="5005" formatCode="0.00E+00">
                  <c:v>-32.28100247790664</c:v>
                </c:pt>
                <c:pt idx="5006" formatCode="0.00E+00">
                  <c:v>-32.537054717117286</c:v>
                </c:pt>
                <c:pt idx="5007" formatCode="0.00E+00">
                  <c:v>-32.359129239126851</c:v>
                </c:pt>
                <c:pt idx="5008" formatCode="0.00E+00">
                  <c:v>-32.300897431477566</c:v>
                </c:pt>
                <c:pt idx="5009" formatCode="0.00E+00">
                  <c:v>-31.479366589498603</c:v>
                </c:pt>
                <c:pt idx="5010" formatCode="0.00E+00">
                  <c:v>-31.114807229804178</c:v>
                </c:pt>
                <c:pt idx="5011" formatCode="0.00E+00">
                  <c:v>-30.104473957162881</c:v>
                </c:pt>
                <c:pt idx="5012" formatCode="0.00E+00">
                  <c:v>-29.359107659355502</c:v>
                </c:pt>
                <c:pt idx="5013" formatCode="0.00E+00">
                  <c:v>-29.404568357185411</c:v>
                </c:pt>
                <c:pt idx="5014" formatCode="0.00E+00">
                  <c:v>-29.14854592903297</c:v>
                </c:pt>
                <c:pt idx="5015" formatCode="0.00E+00">
                  <c:v>-28.85623086655864</c:v>
                </c:pt>
                <c:pt idx="5016" formatCode="0.00E+00">
                  <c:v>-29.460888928768846</c:v>
                </c:pt>
                <c:pt idx="5017" formatCode="0.00E+00">
                  <c:v>-29.51942282957387</c:v>
                </c:pt>
                <c:pt idx="5018" formatCode="0.00E+00">
                  <c:v>-30.173856567776259</c:v>
                </c:pt>
                <c:pt idx="5019" formatCode="0.00E+00">
                  <c:v>-30.332850584623852</c:v>
                </c:pt>
                <c:pt idx="5020" formatCode="0.00E+00">
                  <c:v>-30.401441787617163</c:v>
                </c:pt>
                <c:pt idx="5021" formatCode="0.00E+00">
                  <c:v>-29.948358262118418</c:v>
                </c:pt>
                <c:pt idx="5022" formatCode="0.00E+00">
                  <c:v>-30.254350116096273</c:v>
                </c:pt>
                <c:pt idx="5023" formatCode="0.00E+00">
                  <c:v>-29.71908632258021</c:v>
                </c:pt>
                <c:pt idx="5024" formatCode="0.00E+00">
                  <c:v>-29.892815749077208</c:v>
                </c:pt>
                <c:pt idx="5025" formatCode="0.00E+00">
                  <c:v>-29.152672090813908</c:v>
                </c:pt>
                <c:pt idx="5026" formatCode="0.00E+00">
                  <c:v>-29.174730359622373</c:v>
                </c:pt>
                <c:pt idx="5027" formatCode="0.00E+00">
                  <c:v>-28.6871195905237</c:v>
                </c:pt>
                <c:pt idx="5028" formatCode="0.00E+00">
                  <c:v>-28.900895556083846</c:v>
                </c:pt>
                <c:pt idx="5029" formatCode="0.00E+00">
                  <c:v>-28.603159174906615</c:v>
                </c:pt>
                <c:pt idx="5030" formatCode="0.00E+00">
                  <c:v>-28.702649839205247</c:v>
                </c:pt>
                <c:pt idx="5031" formatCode="0.00E+00">
                  <c:v>-28.576571278653272</c:v>
                </c:pt>
                <c:pt idx="5032" formatCode="0.00E+00">
                  <c:v>-29.071063540096794</c:v>
                </c:pt>
                <c:pt idx="5033" formatCode="0.00E+00">
                  <c:v>-28.892077876583897</c:v>
                </c:pt>
                <c:pt idx="5034" formatCode="0.00E+00">
                  <c:v>-28.992435511414982</c:v>
                </c:pt>
                <c:pt idx="5035" formatCode="0.00E+00">
                  <c:v>-28.607846277722771</c:v>
                </c:pt>
                <c:pt idx="5036" formatCode="0.00E+00">
                  <c:v>-27.857479526288401</c:v>
                </c:pt>
                <c:pt idx="5037" formatCode="0.00E+00">
                  <c:v>-28.059481428178746</c:v>
                </c:pt>
                <c:pt idx="5038" formatCode="0.00E+00">
                  <c:v>-27.314945707563425</c:v>
                </c:pt>
                <c:pt idx="5039" formatCode="0.00E+00">
                  <c:v>-27.837412656314541</c:v>
                </c:pt>
                <c:pt idx="5040" formatCode="0.00E+00">
                  <c:v>-27.479762227589251</c:v>
                </c:pt>
                <c:pt idx="5041" formatCode="0.00E+00">
                  <c:v>-27.862127786514154</c:v>
                </c:pt>
                <c:pt idx="5042" formatCode="0.00E+00">
                  <c:v>-27.51820679125106</c:v>
                </c:pt>
                <c:pt idx="5043" formatCode="0.00E+00">
                  <c:v>-27.408073575800696</c:v>
                </c:pt>
                <c:pt idx="5044" formatCode="0.00E+00">
                  <c:v>-27.115446784690565</c:v>
                </c:pt>
                <c:pt idx="5045" formatCode="0.00E+00">
                  <c:v>-26.557245856347002</c:v>
                </c:pt>
                <c:pt idx="5046" formatCode="0.00E+00">
                  <c:v>-26.596240713886026</c:v>
                </c:pt>
                <c:pt idx="5047" formatCode="0.00E+00">
                  <c:v>-26.399817266857379</c:v>
                </c:pt>
                <c:pt idx="5048" formatCode="0.00E+00">
                  <c:v>-26.780699556704867</c:v>
                </c:pt>
                <c:pt idx="5049" formatCode="0.00E+00">
                  <c:v>-26.376760968341976</c:v>
                </c:pt>
                <c:pt idx="5050" formatCode="0.00E+00">
                  <c:v>-26.880010058680256</c:v>
                </c:pt>
                <c:pt idx="5051" formatCode="0.00E+00">
                  <c:v>-26.022282498631313</c:v>
                </c:pt>
                <c:pt idx="5052" formatCode="0.00E+00">
                  <c:v>-25.701118503807542</c:v>
                </c:pt>
                <c:pt idx="5053" formatCode="0.00E+00">
                  <c:v>-25.654511735738502</c:v>
                </c:pt>
                <c:pt idx="5054" formatCode="0.00E+00">
                  <c:v>-25.027304296037688</c:v>
                </c:pt>
                <c:pt idx="5055" formatCode="0.00E+00">
                  <c:v>-25.374461830889565</c:v>
                </c:pt>
                <c:pt idx="5056" formatCode="0.00E+00">
                  <c:v>-25.274880460728973</c:v>
                </c:pt>
                <c:pt idx="5057" formatCode="0.00E+00">
                  <c:v>-24.961260898155668</c:v>
                </c:pt>
                <c:pt idx="5058" formatCode="0.00E+00">
                  <c:v>-25.073774983412967</c:v>
                </c:pt>
                <c:pt idx="5059" formatCode="0.00E+00">
                  <c:v>-25.105936146294397</c:v>
                </c:pt>
                <c:pt idx="5060" formatCode="0.00E+00">
                  <c:v>-25.286652982298261</c:v>
                </c:pt>
                <c:pt idx="5061" formatCode="0.00E+00">
                  <c:v>-25.353676723119378</c:v>
                </c:pt>
                <c:pt idx="5062" formatCode="0.00E+00">
                  <c:v>-25.096537062786187</c:v>
                </c:pt>
                <c:pt idx="5063" formatCode="0.00E+00">
                  <c:v>-24.653847876849781</c:v>
                </c:pt>
                <c:pt idx="5064" formatCode="0.00E+00">
                  <c:v>-24.375198477537442</c:v>
                </c:pt>
                <c:pt idx="5065" formatCode="0.00E+00">
                  <c:v>-23.739890732724199</c:v>
                </c:pt>
                <c:pt idx="5066" formatCode="0.00E+00">
                  <c:v>-23.60074973942837</c:v>
                </c:pt>
                <c:pt idx="5067" formatCode="0.00E+00">
                  <c:v>-23.651909223779825</c:v>
                </c:pt>
                <c:pt idx="5068" formatCode="0.00E+00">
                  <c:v>-23.756109411227239</c:v>
                </c:pt>
                <c:pt idx="5069" formatCode="0.00E+00">
                  <c:v>-24.498132375993155</c:v>
                </c:pt>
                <c:pt idx="5070" formatCode="0.00E+00">
                  <c:v>-24.278838644955567</c:v>
                </c:pt>
                <c:pt idx="5071" formatCode="0.00E+00">
                  <c:v>-24.303714183377345</c:v>
                </c:pt>
                <c:pt idx="5072" formatCode="0.00E+00">
                  <c:v>-23.812234249225721</c:v>
                </c:pt>
                <c:pt idx="5073" formatCode="0.00E+00">
                  <c:v>-23.468587788153492</c:v>
                </c:pt>
                <c:pt idx="5074" formatCode="0.00E+00">
                  <c:v>-23.237782993222709</c:v>
                </c:pt>
                <c:pt idx="5075" formatCode="0.00E+00">
                  <c:v>-22.5090047482012</c:v>
                </c:pt>
                <c:pt idx="5076" formatCode="0.00E+00">
                  <c:v>-22.572199568915352</c:v>
                </c:pt>
                <c:pt idx="5077" formatCode="0.00E+00">
                  <c:v>-21.833949349329274</c:v>
                </c:pt>
                <c:pt idx="5078" formatCode="0.00E+00">
                  <c:v>-21.755755871408454</c:v>
                </c:pt>
                <c:pt idx="5079" formatCode="0.00E+00">
                  <c:v>-22.122760962682502</c:v>
                </c:pt>
                <c:pt idx="5080" formatCode="0.00E+00">
                  <c:v>-21.84318392072111</c:v>
                </c:pt>
                <c:pt idx="5081" formatCode="0.00E+00">
                  <c:v>-22.376708449553057</c:v>
                </c:pt>
                <c:pt idx="5082" formatCode="0.00E+00">
                  <c:v>-22.350520534684556</c:v>
                </c:pt>
                <c:pt idx="5083" formatCode="0.00E+00">
                  <c:v>-21.973356728221141</c:v>
                </c:pt>
                <c:pt idx="5084" formatCode="0.00E+00">
                  <c:v>-21.795645407232463</c:v>
                </c:pt>
                <c:pt idx="5085" formatCode="0.00E+00">
                  <c:v>-21.303723209146163</c:v>
                </c:pt>
                <c:pt idx="5086" formatCode="0.00E+00">
                  <c:v>-20.703666202048016</c:v>
                </c:pt>
                <c:pt idx="5087" formatCode="0.00E+00">
                  <c:v>-21.198993088003753</c:v>
                </c:pt>
                <c:pt idx="5088" formatCode="0.00E+00">
                  <c:v>-20.988926472536793</c:v>
                </c:pt>
                <c:pt idx="5089" formatCode="0.00E+00">
                  <c:v>-21.110699625534973</c:v>
                </c:pt>
                <c:pt idx="5090" formatCode="0.00E+00">
                  <c:v>-21.193584244667946</c:v>
                </c:pt>
                <c:pt idx="5091" formatCode="0.00E+00">
                  <c:v>-20.442096135889045</c:v>
                </c:pt>
                <c:pt idx="5092" formatCode="0.00E+00">
                  <c:v>-20.472010622230478</c:v>
                </c:pt>
                <c:pt idx="5093" formatCode="0.00E+00">
                  <c:v>-19.513426753596626</c:v>
                </c:pt>
                <c:pt idx="5094" formatCode="0.00E+00">
                  <c:v>-19.274591512728954</c:v>
                </c:pt>
                <c:pt idx="5095" formatCode="0.00E+00">
                  <c:v>-18.666766328715067</c:v>
                </c:pt>
                <c:pt idx="5096" formatCode="0.00E+00">
                  <c:v>-18.698079259597971</c:v>
                </c:pt>
                <c:pt idx="5097" formatCode="0.00E+00">
                  <c:v>-18.798252567389685</c:v>
                </c:pt>
                <c:pt idx="5098" formatCode="0.00E+00">
                  <c:v>-18.766036785223001</c:v>
                </c:pt>
                <c:pt idx="5099" formatCode="0.00E+00">
                  <c:v>-18.665047512422081</c:v>
                </c:pt>
                <c:pt idx="5100" formatCode="0.00E+00">
                  <c:v>-18.02684406785237</c:v>
                </c:pt>
                <c:pt idx="5101" formatCode="0.00E+00">
                  <c:v>-18.031531968183295</c:v>
                </c:pt>
                <c:pt idx="5102" formatCode="0.00E+00">
                  <c:v>-17.304009219380948</c:v>
                </c:pt>
                <c:pt idx="5103" formatCode="0.00E+00">
                  <c:v>-17.507771360220374</c:v>
                </c:pt>
                <c:pt idx="5104" formatCode="0.00E+00">
                  <c:v>-16.528432249022707</c:v>
                </c:pt>
                <c:pt idx="5105" formatCode="0.00E+00">
                  <c:v>-16.291468863796268</c:v>
                </c:pt>
                <c:pt idx="5106" formatCode="0.00E+00">
                  <c:v>-15.328216292635901</c:v>
                </c:pt>
                <c:pt idx="5107" formatCode="0.00E+00">
                  <c:v>-15.496508161121501</c:v>
                </c:pt>
                <c:pt idx="5108" formatCode="0.00E+00">
                  <c:v>-14.477003603875723</c:v>
                </c:pt>
                <c:pt idx="5109" formatCode="0.00E+00">
                  <c:v>-15.468931837744494</c:v>
                </c:pt>
                <c:pt idx="5110" formatCode="0.00E+00">
                  <c:v>-14.779509081696528</c:v>
                </c:pt>
                <c:pt idx="5111" formatCode="0.00E+00">
                  <c:v>-15.623486668634445</c:v>
                </c:pt>
                <c:pt idx="5112" formatCode="0.00E+00">
                  <c:v>-15.363989878923629</c:v>
                </c:pt>
                <c:pt idx="5113" formatCode="0.00E+00">
                  <c:v>-15.385848631420837</c:v>
                </c:pt>
                <c:pt idx="5114" formatCode="0.00E+00">
                  <c:v>-14.908482743996293</c:v>
                </c:pt>
                <c:pt idx="5115" formatCode="0.00E+00">
                  <c:v>-14.438270956933039</c:v>
                </c:pt>
                <c:pt idx="5116" formatCode="0.00E+00">
                  <c:v>-14.193543273358063</c:v>
                </c:pt>
                <c:pt idx="5117" formatCode="0.00E+00">
                  <c:v>-14.142820093051544</c:v>
                </c:pt>
                <c:pt idx="5118" formatCode="0.00E+00">
                  <c:v>-14.215802491703679</c:v>
                </c:pt>
                <c:pt idx="5119" formatCode="0.00E+00">
                  <c:v>-14.553843716904192</c:v>
                </c:pt>
                <c:pt idx="5120" formatCode="0.00E+00">
                  <c:v>-14.205641660768569</c:v>
                </c:pt>
                <c:pt idx="5121" formatCode="0.00E+00">
                  <c:v>-14.094626249014794</c:v>
                </c:pt>
                <c:pt idx="5122" formatCode="0.00E+00">
                  <c:v>-14.036350170902383</c:v>
                </c:pt>
                <c:pt idx="5123" formatCode="0.00E+00">
                  <c:v>-13.529714167620133</c:v>
                </c:pt>
                <c:pt idx="5124" formatCode="0.00E+00">
                  <c:v>-13.679837972412543</c:v>
                </c:pt>
                <c:pt idx="5125" formatCode="0.00E+00">
                  <c:v>-13.12280298041437</c:v>
                </c:pt>
                <c:pt idx="5126" formatCode="0.00E+00">
                  <c:v>-12.99721032439642</c:v>
                </c:pt>
                <c:pt idx="5127" formatCode="0.00E+00">
                  <c:v>-12.697938650835347</c:v>
                </c:pt>
                <c:pt idx="5128" formatCode="0.00E+00">
                  <c:v>-12.840294224376823</c:v>
                </c:pt>
                <c:pt idx="5129" formatCode="0.00E+00">
                  <c:v>-12.516095356304302</c:v>
                </c:pt>
                <c:pt idx="5130" formatCode="0.00E+00">
                  <c:v>-12.121871489614158</c:v>
                </c:pt>
                <c:pt idx="5131" formatCode="0.00E+00">
                  <c:v>-12.221338503671399</c:v>
                </c:pt>
                <c:pt idx="5132" formatCode="0.00E+00">
                  <c:v>-11.397594860722352</c:v>
                </c:pt>
                <c:pt idx="5133" formatCode="0.00E+00">
                  <c:v>-11.202493360524514</c:v>
                </c:pt>
                <c:pt idx="5134" formatCode="0.00E+00">
                  <c:v>-10.437473944267776</c:v>
                </c:pt>
                <c:pt idx="5135" formatCode="0.00E+00">
                  <c:v>-10.178693736249908</c:v>
                </c:pt>
                <c:pt idx="5136" formatCode="0.00E+00">
                  <c:v>-9.8738212803896772</c:v>
                </c:pt>
                <c:pt idx="5137" formatCode="0.00E+00">
                  <c:v>-10.030327497523325</c:v>
                </c:pt>
                <c:pt idx="5138" formatCode="0.00E+00">
                  <c:v>-10.053021718106629</c:v>
                </c:pt>
                <c:pt idx="5139" formatCode="0.00E+00">
                  <c:v>-9.8946780476054403</c:v>
                </c:pt>
                <c:pt idx="5140" formatCode="0.00E+00">
                  <c:v>-9.6983642605280078</c:v>
                </c:pt>
                <c:pt idx="5141" formatCode="0.00E+00">
                  <c:v>-9.1223933594249083</c:v>
                </c:pt>
                <c:pt idx="5142" formatCode="0.00E+00">
                  <c:v>-8.6932615678668839</c:v>
                </c:pt>
                <c:pt idx="5143" formatCode="0.00E+00">
                  <c:v>-8.5064588820961191</c:v>
                </c:pt>
                <c:pt idx="5144" formatCode="0.00E+00">
                  <c:v>-8.3699962907997136</c:v>
                </c:pt>
                <c:pt idx="5145" formatCode="0.00E+00">
                  <c:v>-8.2429524713181017</c:v>
                </c:pt>
                <c:pt idx="5146" formatCode="0.00E+00">
                  <c:v>-8.2976942762224617</c:v>
                </c:pt>
                <c:pt idx="5147" formatCode="0.00E+00">
                  <c:v>-7.7424300337272278</c:v>
                </c:pt>
                <c:pt idx="5148" formatCode="0.00E+00">
                  <c:v>-7.6176506113893572</c:v>
                </c:pt>
                <c:pt idx="5149" formatCode="0.00E+00">
                  <c:v>-7.4451111319405996</c:v>
                </c:pt>
                <c:pt idx="5150" formatCode="0.00E+00">
                  <c:v>-7.3141916220995675</c:v>
                </c:pt>
                <c:pt idx="5151" formatCode="0.00E+00">
                  <c:v>-7.3427978538825691</c:v>
                </c:pt>
                <c:pt idx="5152" formatCode="0.00E+00">
                  <c:v>-6.9931670937602046</c:v>
                </c:pt>
                <c:pt idx="5153" formatCode="0.00E+00">
                  <c:v>-6.4274651861559917</c:v>
                </c:pt>
                <c:pt idx="5154" formatCode="0.00E+00">
                  <c:v>-5.8707118720344269</c:v>
                </c:pt>
                <c:pt idx="5155" formatCode="0.00E+00">
                  <c:v>-5.1383544896630919</c:v>
                </c:pt>
                <c:pt idx="5156" formatCode="0.00E+00">
                  <c:v>-5.2162240343381931</c:v>
                </c:pt>
                <c:pt idx="5157" formatCode="0.00E+00">
                  <c:v>-5.3415497496970534</c:v>
                </c:pt>
                <c:pt idx="5158" formatCode="0.00E+00">
                  <c:v>-6.0396132393713078</c:v>
                </c:pt>
                <c:pt idx="5159" formatCode="0.00E+00">
                  <c:v>-5.778408361105452</c:v>
                </c:pt>
                <c:pt idx="5160" formatCode="0.00E+00">
                  <c:v>-6.2034605512205445</c:v>
                </c:pt>
                <c:pt idx="5161" formatCode="0.00E+00">
                  <c:v>-6.100955279946854</c:v>
                </c:pt>
                <c:pt idx="5162" formatCode="0.00E+00">
                  <c:v>-5.9361342663537684</c:v>
                </c:pt>
                <c:pt idx="5163" formatCode="0.00E+00">
                  <c:v>-5.2641907061212638</c:v>
                </c:pt>
                <c:pt idx="5164" formatCode="0.00E+00">
                  <c:v>-4.8779984913570669</c:v>
                </c:pt>
                <c:pt idx="5165" formatCode="0.00E+00">
                  <c:v>-3.1742227791948316</c:v>
                </c:pt>
                <c:pt idx="5166" formatCode="0.00E+00">
                  <c:v>-2.56820102479222</c:v>
                </c:pt>
                <c:pt idx="5167" formatCode="0.00E+00">
                  <c:v>-2.1842804696959899</c:v>
                </c:pt>
                <c:pt idx="5168" formatCode="0.00E+00">
                  <c:v>-2.1002188375994244</c:v>
                </c:pt>
                <c:pt idx="5169" formatCode="0.00E+00">
                  <c:v>-2.1702687000837049</c:v>
                </c:pt>
                <c:pt idx="5170" formatCode="0.00E+00">
                  <c:v>-2.6543822872542897</c:v>
                </c:pt>
                <c:pt idx="5171" formatCode="0.00E+00">
                  <c:v>-2.3421422512700865</c:v>
                </c:pt>
                <c:pt idx="5172" formatCode="0.00E+00">
                  <c:v>-2.4607207579431538</c:v>
                </c:pt>
                <c:pt idx="5173" formatCode="0.00E+00">
                  <c:v>-2.3626261816031615</c:v>
                </c:pt>
                <c:pt idx="5174" formatCode="0.00E+00">
                  <c:v>-1.9764625908493567</c:v>
                </c:pt>
                <c:pt idx="5175" formatCode="0.00E+00">
                  <c:v>-1.7576458298949564</c:v>
                </c:pt>
                <c:pt idx="5176" formatCode="0.00E+00">
                  <c:v>-1.2525045006024662</c:v>
                </c:pt>
                <c:pt idx="5177" formatCode="0.00E+00">
                  <c:v>-0.87300545987801748</c:v>
                </c:pt>
                <c:pt idx="5178" formatCode="0.00E+00">
                  <c:v>-0.50673189216090719</c:v>
                </c:pt>
                <c:pt idx="5179" formatCode="0.00E+00">
                  <c:v>-0.62987548208444544</c:v>
                </c:pt>
                <c:pt idx="5180" formatCode="0.00E+00">
                  <c:v>-1.0245954082336475</c:v>
                </c:pt>
                <c:pt idx="5181" formatCode="0.00E+00">
                  <c:v>-0.99067007145594488</c:v>
                </c:pt>
                <c:pt idx="5182" formatCode="0.00E+00">
                  <c:v>-1.1330731026412977</c:v>
                </c:pt>
                <c:pt idx="5183" formatCode="0.00E+00">
                  <c:v>-0.4000989220351876</c:v>
                </c:pt>
                <c:pt idx="5184" formatCode="0.00E+00">
                  <c:v>0.28234954905935794</c:v>
                </c:pt>
                <c:pt idx="5185" formatCode="0.00E+00">
                  <c:v>1.1538127427938036</c:v>
                </c:pt>
                <c:pt idx="5186" formatCode="0.00E+00">
                  <c:v>1.7931519558368905</c:v>
                </c:pt>
                <c:pt idx="5187" formatCode="0.00E+00">
                  <c:v>1.7823113597641012</c:v>
                </c:pt>
                <c:pt idx="5188" formatCode="0.00E+00">
                  <c:v>1.7885646829512414</c:v>
                </c:pt>
                <c:pt idx="5189" formatCode="0.00E+00">
                  <c:v>1.6553607189044293</c:v>
                </c:pt>
                <c:pt idx="5190" formatCode="0.00E+00">
                  <c:v>1.343643606010545</c:v>
                </c:pt>
                <c:pt idx="5191" formatCode="0.00E+00">
                  <c:v>1.6860010703662081</c:v>
                </c:pt>
                <c:pt idx="5192" formatCode="0.00E+00">
                  <c:v>1.5972556833207179</c:v>
                </c:pt>
                <c:pt idx="5193" formatCode="0.00E+00">
                  <c:v>2.1965777097709225</c:v>
                </c:pt>
                <c:pt idx="5194" formatCode="0.00E+00">
                  <c:v>2.4136705498931654</c:v>
                </c:pt>
                <c:pt idx="5195" formatCode="0.00E+00">
                  <c:v>2.978853656656856</c:v>
                </c:pt>
                <c:pt idx="5196" formatCode="0.00E+00">
                  <c:v>3.7800445988029825</c:v>
                </c:pt>
                <c:pt idx="5197" formatCode="0.00E+00">
                  <c:v>3.375261395166266</c:v>
                </c:pt>
                <c:pt idx="5198" formatCode="0.00E+00">
                  <c:v>3.5722454576202978</c:v>
                </c:pt>
                <c:pt idx="5199" formatCode="0.00E+00">
                  <c:v>2.9067932667047067</c:v>
                </c:pt>
                <c:pt idx="5200" formatCode="0.00E+00">
                  <c:v>2.3958930260363154</c:v>
                </c:pt>
                <c:pt idx="5201" formatCode="0.00E+00">
                  <c:v>2.9255768049403184</c:v>
                </c:pt>
                <c:pt idx="5202" formatCode="0.00E+00">
                  <c:v>3.2425498472010119</c:v>
                </c:pt>
                <c:pt idx="5203" formatCode="0.00E+00">
                  <c:v>4.5079803992813154</c:v>
                </c:pt>
                <c:pt idx="5204" formatCode="0.00E+00">
                  <c:v>4.6891358609095057</c:v>
                </c:pt>
                <c:pt idx="5205" formatCode="0.00E+00">
                  <c:v>5.2804212038105298</c:v>
                </c:pt>
                <c:pt idx="5206" formatCode="0.00E+00">
                  <c:v>5.6592918243497756</c:v>
                </c:pt>
                <c:pt idx="5207" formatCode="0.00E+00">
                  <c:v>6.2794737053902736</c:v>
                </c:pt>
                <c:pt idx="5208" formatCode="0.00E+00">
                  <c:v>6.2063029428795637</c:v>
                </c:pt>
                <c:pt idx="5209" formatCode="0.00E+00">
                  <c:v>6.7969549660707465</c:v>
                </c:pt>
                <c:pt idx="5210" formatCode="0.00E+00">
                  <c:v>6.3858743386390486</c:v>
                </c:pt>
                <c:pt idx="5211" formatCode="0.00E+00">
                  <c:v>6.4755835337003127</c:v>
                </c:pt>
                <c:pt idx="5212" formatCode="0.00E+00">
                  <c:v>6.28623867067639</c:v>
                </c:pt>
                <c:pt idx="5213" formatCode="0.00E+00">
                  <c:v>6.9477110772374893</c:v>
                </c:pt>
                <c:pt idx="5214" formatCode="0.00E+00">
                  <c:v>6.6758772793550847</c:v>
                </c:pt>
                <c:pt idx="5215" formatCode="0.00E+00">
                  <c:v>7.7185952291808029</c:v>
                </c:pt>
                <c:pt idx="5216" formatCode="0.00E+00">
                  <c:v>7.8468059833435291</c:v>
                </c:pt>
                <c:pt idx="5217" formatCode="0.00E+00">
                  <c:v>8.2484842314623315</c:v>
                </c:pt>
                <c:pt idx="5218" formatCode="0.00E+00">
                  <c:v>8.2450886622444628</c:v>
                </c:pt>
                <c:pt idx="5219" formatCode="0.00E+00">
                  <c:v>8.0877833002905675</c:v>
                </c:pt>
                <c:pt idx="5220" formatCode="0.00E+00">
                  <c:v>7.9468717462177665</c:v>
                </c:pt>
                <c:pt idx="5221" formatCode="0.00E+00">
                  <c:v>8.0275641790949415</c:v>
                </c:pt>
                <c:pt idx="5222" formatCode="0.00E+00">
                  <c:v>8.2037301598601182</c:v>
                </c:pt>
                <c:pt idx="5223" formatCode="0.00E+00">
                  <c:v>8.7076931122387613</c:v>
                </c:pt>
                <c:pt idx="5224" formatCode="0.00E+00">
                  <c:v>9.1739659618697154</c:v>
                </c:pt>
                <c:pt idx="5225" formatCode="0.00E+00">
                  <c:v>9.7869351021072255</c:v>
                </c:pt>
                <c:pt idx="5226" formatCode="0.00E+00">
                  <c:v>9.8869113614782975</c:v>
                </c:pt>
                <c:pt idx="5227" formatCode="0.00E+00">
                  <c:v>10.238103614408722</c:v>
                </c:pt>
                <c:pt idx="5228" formatCode="0.00E+00">
                  <c:v>10.397412213678276</c:v>
                </c:pt>
                <c:pt idx="5229" formatCode="0.00E+00">
                  <c:v>10.170489722311554</c:v>
                </c:pt>
                <c:pt idx="5230" formatCode="0.00E+00">
                  <c:v>10.280758234317624</c:v>
                </c:pt>
                <c:pt idx="5231" formatCode="0.00E+00">
                  <c:v>10.467847929852446</c:v>
                </c:pt>
                <c:pt idx="5232" formatCode="0.00E+00">
                  <c:v>10.407935787628347</c:v>
                </c:pt>
                <c:pt idx="5233" formatCode="0.00E+00">
                  <c:v>11.087663217619735</c:v>
                </c:pt>
                <c:pt idx="5234" formatCode="0.00E+00">
                  <c:v>11.665679036776236</c:v>
                </c:pt>
                <c:pt idx="5235" formatCode="0.00E+00">
                  <c:v>11.935164581161029</c:v>
                </c:pt>
                <c:pt idx="5236" formatCode="0.00E+00">
                  <c:v>12.288246761718291</c:v>
                </c:pt>
                <c:pt idx="5237" formatCode="0.00E+00">
                  <c:v>11.982950797947531</c:v>
                </c:pt>
                <c:pt idx="5238" formatCode="0.00E+00">
                  <c:v>11.612732311174227</c:v>
                </c:pt>
                <c:pt idx="5239" formatCode="0.00E+00">
                  <c:v>11.569998860906427</c:v>
                </c:pt>
                <c:pt idx="5240" formatCode="0.00E+00">
                  <c:v>11.327388362846516</c:v>
                </c:pt>
                <c:pt idx="5241" formatCode="0.00E+00">
                  <c:v>11.965451947744214</c:v>
                </c:pt>
                <c:pt idx="5242" formatCode="0.00E+00">
                  <c:v>12.419669949724572</c:v>
                </c:pt>
                <c:pt idx="5243" formatCode="0.00E+00">
                  <c:v>13.284432336692106</c:v>
                </c:pt>
                <c:pt idx="5244" formatCode="0.00E+00">
                  <c:v>14.125853596778807</c:v>
                </c:pt>
                <c:pt idx="5245" formatCode="0.00E+00">
                  <c:v>14.99620503822614</c:v>
                </c:pt>
                <c:pt idx="5246" formatCode="0.00E+00">
                  <c:v>15.40782274034893</c:v>
                </c:pt>
                <c:pt idx="5247" formatCode="0.00E+00">
                  <c:v>16.265536170150508</c:v>
                </c:pt>
                <c:pt idx="5248" formatCode="0.00E+00">
                  <c:v>15.141398826151594</c:v>
                </c:pt>
                <c:pt idx="5249" formatCode="0.00E+00">
                  <c:v>15.68993504920364</c:v>
                </c:pt>
                <c:pt idx="5250" formatCode="0.00E+00">
                  <c:v>14.870751846034128</c:v>
                </c:pt>
                <c:pt idx="5251" formatCode="0.00E+00">
                  <c:v>14.941695956545971</c:v>
                </c:pt>
                <c:pt idx="5252" formatCode="0.00E+00">
                  <c:v>15.606669379655298</c:v>
                </c:pt>
                <c:pt idx="5253" formatCode="0.00E+00">
                  <c:v>15.634463755311639</c:v>
                </c:pt>
                <c:pt idx="5254" formatCode="0.00E+00">
                  <c:v>16.206033092978046</c:v>
                </c:pt>
                <c:pt idx="5255" formatCode="0.00E+00">
                  <c:v>16.745820359232681</c:v>
                </c:pt>
                <c:pt idx="5256" formatCode="0.00E+00">
                  <c:v>16.487495097341064</c:v>
                </c:pt>
                <c:pt idx="5257" formatCode="0.00E+00">
                  <c:v>16.573052824949329</c:v>
                </c:pt>
                <c:pt idx="5258" formatCode="0.00E+00">
                  <c:v>16.580745118584517</c:v>
                </c:pt>
                <c:pt idx="5259" formatCode="0.00E+00">
                  <c:v>15.905607841071333</c:v>
                </c:pt>
                <c:pt idx="5260" formatCode="0.00E+00">
                  <c:v>16.151788930049623</c:v>
                </c:pt>
                <c:pt idx="5261" formatCode="0.00E+00">
                  <c:v>16.255590220351106</c:v>
                </c:pt>
                <c:pt idx="5262" formatCode="0.00E+00">
                  <c:v>16.523410285856286</c:v>
                </c:pt>
                <c:pt idx="5263" formatCode="0.00E+00">
                  <c:v>16.978553886112099</c:v>
                </c:pt>
                <c:pt idx="5264" formatCode="0.00E+00">
                  <c:v>17.661331055409249</c:v>
                </c:pt>
                <c:pt idx="5265" formatCode="0.00E+00">
                  <c:v>18.192885250263334</c:v>
                </c:pt>
                <c:pt idx="5266" formatCode="0.00E+00">
                  <c:v>18.390532557989104</c:v>
                </c:pt>
                <c:pt idx="5267" formatCode="0.00E+00">
                  <c:v>18.839479812824941</c:v>
                </c:pt>
                <c:pt idx="5268" formatCode="0.00E+00">
                  <c:v>18.933600068537018</c:v>
                </c:pt>
                <c:pt idx="5269" formatCode="0.00E+00">
                  <c:v>18.572388715910634</c:v>
                </c:pt>
                <c:pt idx="5270" formatCode="0.00E+00">
                  <c:v>18.331056341417554</c:v>
                </c:pt>
                <c:pt idx="5271" formatCode="0.00E+00">
                  <c:v>18.223134241321901</c:v>
                </c:pt>
                <c:pt idx="5272" formatCode="0.00E+00">
                  <c:v>18.219727145906656</c:v>
                </c:pt>
                <c:pt idx="5273" formatCode="0.00E+00">
                  <c:v>18.847305196580823</c:v>
                </c:pt>
                <c:pt idx="5274" formatCode="0.00E+00">
                  <c:v>19.553484964919516</c:v>
                </c:pt>
                <c:pt idx="5275" formatCode="0.00E+00">
                  <c:v>20.263854505982458</c:v>
                </c:pt>
                <c:pt idx="5276" formatCode="0.00E+00">
                  <c:v>21.075585769999659</c:v>
                </c:pt>
                <c:pt idx="5277" formatCode="0.00E+00">
                  <c:v>20.797641659067128</c:v>
                </c:pt>
                <c:pt idx="5278" formatCode="0.00E+00">
                  <c:v>20.832866090316525</c:v>
                </c:pt>
                <c:pt idx="5279" formatCode="0.00E+00">
                  <c:v>19.972822935136843</c:v>
                </c:pt>
                <c:pt idx="5280" formatCode="0.00E+00">
                  <c:v>19.670953386699857</c:v>
                </c:pt>
                <c:pt idx="5281" formatCode="0.00E+00">
                  <c:v>19.493325427462032</c:v>
                </c:pt>
                <c:pt idx="5282" formatCode="0.00E+00">
                  <c:v>19.812978565553664</c:v>
                </c:pt>
                <c:pt idx="5283" formatCode="0.00E+00">
                  <c:v>20.324789636642286</c:v>
                </c:pt>
                <c:pt idx="5284" formatCode="0.00E+00">
                  <c:v>21.169157552015658</c:v>
                </c:pt>
                <c:pt idx="5285" formatCode="0.00E+00">
                  <c:v>21.903399348069385</c:v>
                </c:pt>
                <c:pt idx="5286" formatCode="0.00E+00">
                  <c:v>22.052118610741704</c:v>
                </c:pt>
                <c:pt idx="5287" formatCode="0.00E+00">
                  <c:v>22.639212756268947</c:v>
                </c:pt>
                <c:pt idx="5288" formatCode="0.00E+00">
                  <c:v>22.245279470775738</c:v>
                </c:pt>
                <c:pt idx="5289" formatCode="0.00E+00">
                  <c:v>22.458892806954495</c:v>
                </c:pt>
                <c:pt idx="5290" formatCode="0.00E+00">
                  <c:v>22.107713928797907</c:v>
                </c:pt>
                <c:pt idx="5291" formatCode="0.00E+00">
                  <c:v>22.530997606733386</c:v>
                </c:pt>
                <c:pt idx="5292" formatCode="0.00E+00">
                  <c:v>21.900740545734486</c:v>
                </c:pt>
                <c:pt idx="5293" formatCode="0.00E+00">
                  <c:v>22.488685350439347</c:v>
                </c:pt>
                <c:pt idx="5294" formatCode="0.00E+00">
                  <c:v>22.202960404149472</c:v>
                </c:pt>
                <c:pt idx="5295" formatCode="0.00E+00">
                  <c:v>22.430538808613495</c:v>
                </c:pt>
                <c:pt idx="5296" formatCode="0.00E+00">
                  <c:v>22.951804705524214</c:v>
                </c:pt>
                <c:pt idx="5297" formatCode="0.00E+00">
                  <c:v>23.467036751344189</c:v>
                </c:pt>
                <c:pt idx="5298" formatCode="0.00E+00">
                  <c:v>23.724881274771946</c:v>
                </c:pt>
                <c:pt idx="5299" formatCode="0.00E+00">
                  <c:v>24.19861034298399</c:v>
                </c:pt>
                <c:pt idx="5300" formatCode="0.00E+00">
                  <c:v>23.608266848048078</c:v>
                </c:pt>
                <c:pt idx="5301" formatCode="0.00E+00">
                  <c:v>23.109797418360628</c:v>
                </c:pt>
                <c:pt idx="5302" formatCode="0.00E+00">
                  <c:v>22.905406006157552</c:v>
                </c:pt>
                <c:pt idx="5303" formatCode="0.00E+00">
                  <c:v>23.135090146435402</c:v>
                </c:pt>
                <c:pt idx="5304" formatCode="0.00E+00">
                  <c:v>23.880050380640505</c:v>
                </c:pt>
                <c:pt idx="5305" formatCode="0.00E+00">
                  <c:v>24.366057085801838</c:v>
                </c:pt>
                <c:pt idx="5306" formatCode="0.00E+00">
                  <c:v>24.926415294409338</c:v>
                </c:pt>
                <c:pt idx="5307" formatCode="0.00E+00">
                  <c:v>24.688068876571869</c:v>
                </c:pt>
                <c:pt idx="5308" formatCode="0.00E+00">
                  <c:v>24.719865638595188</c:v>
                </c:pt>
                <c:pt idx="5309" formatCode="0.00E+00">
                  <c:v>24.657500755376937</c:v>
                </c:pt>
                <c:pt idx="5310" formatCode="0.00E+00">
                  <c:v>24.588426754056169</c:v>
                </c:pt>
                <c:pt idx="5311" formatCode="0.00E+00">
                  <c:v>24.457987317590192</c:v>
                </c:pt>
                <c:pt idx="5312" formatCode="0.00E+00">
                  <c:v>25.212402463697988</c:v>
                </c:pt>
                <c:pt idx="5313" formatCode="0.00E+00">
                  <c:v>24.969338289582634</c:v>
                </c:pt>
                <c:pt idx="5314" formatCode="0.00E+00">
                  <c:v>25.697615591384896</c:v>
                </c:pt>
                <c:pt idx="5315" formatCode="0.00E+00">
                  <c:v>25.799067094891178</c:v>
                </c:pt>
                <c:pt idx="5316" formatCode="0.00E+00">
                  <c:v>25.536413987849368</c:v>
                </c:pt>
                <c:pt idx="5317" formatCode="0.00E+00">
                  <c:v>26.099801382398887</c:v>
                </c:pt>
                <c:pt idx="5318" formatCode="0.00E+00">
                  <c:v>25.752562634871524</c:v>
                </c:pt>
                <c:pt idx="5319" formatCode="0.00E+00">
                  <c:v>25.98247831864699</c:v>
                </c:pt>
                <c:pt idx="5320" formatCode="0.00E+00">
                  <c:v>25.924395303326754</c:v>
                </c:pt>
                <c:pt idx="5321" formatCode="0.00E+00">
                  <c:v>26.116003882091217</c:v>
                </c:pt>
                <c:pt idx="5322" formatCode="0.00E+00">
                  <c:v>26.156225470702697</c:v>
                </c:pt>
                <c:pt idx="5323" formatCode="0.00E+00">
                  <c:v>26.481530592270815</c:v>
                </c:pt>
                <c:pt idx="5324" formatCode="0.00E+00">
                  <c:v>26.868425612994653</c:v>
                </c:pt>
                <c:pt idx="5325" formatCode="0.00E+00">
                  <c:v>26.867080088357625</c:v>
                </c:pt>
                <c:pt idx="5326" formatCode="0.00E+00">
                  <c:v>27.147971322647845</c:v>
                </c:pt>
                <c:pt idx="5327" formatCode="0.00E+00">
                  <c:v>27.54688922252129</c:v>
                </c:pt>
                <c:pt idx="5328" formatCode="0.00E+00">
                  <c:v>27.343422354549581</c:v>
                </c:pt>
                <c:pt idx="5329" formatCode="0.00E+00">
                  <c:v>27.42021090529159</c:v>
                </c:pt>
                <c:pt idx="5330" formatCode="0.00E+00">
                  <c:v>27.71127279086442</c:v>
                </c:pt>
                <c:pt idx="5331" formatCode="0.00E+00">
                  <c:v>27.110715958684949</c:v>
                </c:pt>
                <c:pt idx="5332" formatCode="0.00E+00">
                  <c:v>27.256618412404578</c:v>
                </c:pt>
                <c:pt idx="5333" formatCode="0.00E+00">
                  <c:v>26.981657813702689</c:v>
                </c:pt>
                <c:pt idx="5334" formatCode="0.00E+00">
                  <c:v>27.399721399829858</c:v>
                </c:pt>
                <c:pt idx="5335" formatCode="0.00E+00">
                  <c:v>27.307518901949699</c:v>
                </c:pt>
                <c:pt idx="5336" formatCode="0.00E+00">
                  <c:v>27.685132207225102</c:v>
                </c:pt>
                <c:pt idx="5337" formatCode="0.00E+00">
                  <c:v>27.614117863627335</c:v>
                </c:pt>
                <c:pt idx="5338" formatCode="0.00E+00">
                  <c:v>27.343974415911735</c:v>
                </c:pt>
                <c:pt idx="5339" formatCode="0.00E+00">
                  <c:v>27.466557205335707</c:v>
                </c:pt>
                <c:pt idx="5340" formatCode="0.00E+00">
                  <c:v>27.737954785700293</c:v>
                </c:pt>
                <c:pt idx="5341" formatCode="0.00E+00">
                  <c:v>27.947828208962552</c:v>
                </c:pt>
                <c:pt idx="5342" formatCode="0.00E+00">
                  <c:v>28.645620837314485</c:v>
                </c:pt>
                <c:pt idx="5343" formatCode="0.00E+00">
                  <c:v>29.152636245394696</c:v>
                </c:pt>
                <c:pt idx="5344" formatCode="0.00E+00">
                  <c:v>29.444809956552078</c:v>
                </c:pt>
                <c:pt idx="5345" formatCode="0.00E+00">
                  <c:v>29.645053057545127</c:v>
                </c:pt>
                <c:pt idx="5346" formatCode="0.00E+00">
                  <c:v>30.037753053497742</c:v>
                </c:pt>
                <c:pt idx="5347" formatCode="0.00E+00">
                  <c:v>29.717185221903808</c:v>
                </c:pt>
                <c:pt idx="5348" formatCode="0.00E+00">
                  <c:v>30.199821561865622</c:v>
                </c:pt>
                <c:pt idx="5349" formatCode="0.00E+00">
                  <c:v>30.273255339398286</c:v>
                </c:pt>
                <c:pt idx="5350" formatCode="0.00E+00">
                  <c:v>30.052878576860479</c:v>
                </c:pt>
                <c:pt idx="5351" formatCode="0.00E+00">
                  <c:v>30.014384188966105</c:v>
                </c:pt>
                <c:pt idx="5352" formatCode="0.00E+00">
                  <c:v>29.847470307653516</c:v>
                </c:pt>
                <c:pt idx="5353" formatCode="0.00E+00">
                  <c:v>29.154262937283825</c:v>
                </c:pt>
                <c:pt idx="5354" formatCode="0.00E+00">
                  <c:v>30.054677076370165</c:v>
                </c:pt>
                <c:pt idx="5355" formatCode="0.00E+00">
                  <c:v>29.550510466738594</c:v>
                </c:pt>
                <c:pt idx="5356" formatCode="0.00E+00">
                  <c:v>30.164359510554519</c:v>
                </c:pt>
                <c:pt idx="5357" formatCode="0.00E+00">
                  <c:v>30.460313799615072</c:v>
                </c:pt>
                <c:pt idx="5358" formatCode="0.00E+00">
                  <c:v>30.166988927168987</c:v>
                </c:pt>
                <c:pt idx="5359" formatCode="0.00E+00">
                  <c:v>30.476738905669773</c:v>
                </c:pt>
                <c:pt idx="5360" formatCode="0.00E+00">
                  <c:v>30.295812488984399</c:v>
                </c:pt>
                <c:pt idx="5361" formatCode="0.00E+00">
                  <c:v>30.442536526300536</c:v>
                </c:pt>
                <c:pt idx="5362" formatCode="0.00E+00">
                  <c:v>30.144560247449419</c:v>
                </c:pt>
                <c:pt idx="5363" formatCode="0.00E+00">
                  <c:v>30.282850407480353</c:v>
                </c:pt>
                <c:pt idx="5364" formatCode="0.00E+00">
                  <c:v>30.179946342183381</c:v>
                </c:pt>
                <c:pt idx="5365" formatCode="0.00E+00">
                  <c:v>30.729979281841846</c:v>
                </c:pt>
                <c:pt idx="5366" formatCode="0.00E+00">
                  <c:v>30.82414816808171</c:v>
                </c:pt>
                <c:pt idx="5367" formatCode="0.00E+00">
                  <c:v>31.134868983070668</c:v>
                </c:pt>
                <c:pt idx="5368" formatCode="0.00E+00">
                  <c:v>31.448434443837193</c:v>
                </c:pt>
                <c:pt idx="5369" formatCode="0.00E+00">
                  <c:v>31.415461718260836</c:v>
                </c:pt>
                <c:pt idx="5370" formatCode="0.00E+00">
                  <c:v>31.484931963404762</c:v>
                </c:pt>
                <c:pt idx="5371" formatCode="0.00E+00">
                  <c:v>30.987361841869998</c:v>
                </c:pt>
                <c:pt idx="5372" formatCode="0.00E+00">
                  <c:v>30.810678856452903</c:v>
                </c:pt>
                <c:pt idx="5373" formatCode="0.00E+00">
                  <c:v>30.4254411816664</c:v>
                </c:pt>
                <c:pt idx="5374" formatCode="0.00E+00">
                  <c:v>30.746603225564254</c:v>
                </c:pt>
                <c:pt idx="5375" formatCode="0.00E+00">
                  <c:v>31.486059108740704</c:v>
                </c:pt>
                <c:pt idx="5376" formatCode="0.00E+00">
                  <c:v>31.141451372254163</c:v>
                </c:pt>
                <c:pt idx="5377" formatCode="0.00E+00">
                  <c:v>31.28990991224963</c:v>
                </c:pt>
                <c:pt idx="5378" formatCode="0.00E+00">
                  <c:v>31.000784577843849</c:v>
                </c:pt>
                <c:pt idx="5379" formatCode="0.00E+00">
                  <c:v>30.289581602949117</c:v>
                </c:pt>
                <c:pt idx="5380" formatCode="0.00E+00">
                  <c:v>30.689052508359786</c:v>
                </c:pt>
                <c:pt idx="5381" formatCode="0.00E+00">
                  <c:v>30.365427918685047</c:v>
                </c:pt>
                <c:pt idx="5382" formatCode="0.00E+00">
                  <c:v>30.733584874312307</c:v>
                </c:pt>
                <c:pt idx="5383" formatCode="0.00E+00">
                  <c:v>30.556945590046052</c:v>
                </c:pt>
                <c:pt idx="5384" formatCode="0.00E+00">
                  <c:v>31.501108724024917</c:v>
                </c:pt>
                <c:pt idx="5385" formatCode="0.00E+00">
                  <c:v>30.768088796732712</c:v>
                </c:pt>
                <c:pt idx="5386" formatCode="0.00E+00">
                  <c:v>31.157839738947917</c:v>
                </c:pt>
                <c:pt idx="5387" formatCode="0.00E+00">
                  <c:v>30.453215585845424</c:v>
                </c:pt>
                <c:pt idx="5388" formatCode="0.00E+00">
                  <c:v>30.364514358547716</c:v>
                </c:pt>
                <c:pt idx="5389" formatCode="0.00E+00">
                  <c:v>29.97308961587408</c:v>
                </c:pt>
                <c:pt idx="5390" formatCode="0.00E+00">
                  <c:v>30.792707508419689</c:v>
                </c:pt>
                <c:pt idx="5391" formatCode="0.00E+00">
                  <c:v>30.548011814372249</c:v>
                </c:pt>
                <c:pt idx="5392" formatCode="0.00E+00">
                  <c:v>31.010671768200577</c:v>
                </c:pt>
                <c:pt idx="5393" formatCode="0.00E+00">
                  <c:v>30.663686976585627</c:v>
                </c:pt>
                <c:pt idx="5394" formatCode="0.00E+00">
                  <c:v>30.659808434765406</c:v>
                </c:pt>
                <c:pt idx="5395" formatCode="0.00E+00">
                  <c:v>30.480279525669193</c:v>
                </c:pt>
                <c:pt idx="5396" formatCode="0.00E+00">
                  <c:v>30.258771561745455</c:v>
                </c:pt>
                <c:pt idx="5397" formatCode="0.00E+00">
                  <c:v>30.329169950950998</c:v>
                </c:pt>
                <c:pt idx="5398" formatCode="0.00E+00">
                  <c:v>30.329128622235441</c:v>
                </c:pt>
                <c:pt idx="5399" formatCode="0.00E+00">
                  <c:v>30.258657940073803</c:v>
                </c:pt>
                <c:pt idx="5400" formatCode="0.00E+00">
                  <c:v>30.647666407617841</c:v>
                </c:pt>
                <c:pt idx="5401" formatCode="0.00E+00">
                  <c:v>30.791901515903774</c:v>
                </c:pt>
                <c:pt idx="5402" formatCode="0.00E+00">
                  <c:v>30.635060651566334</c:v>
                </c:pt>
                <c:pt idx="5403" formatCode="0.00E+00">
                  <c:v>30.432352098523165</c:v>
                </c:pt>
                <c:pt idx="5404" formatCode="0.00E+00">
                  <c:v>30.276431925485987</c:v>
                </c:pt>
                <c:pt idx="5405" formatCode="0.00E+00">
                  <c:v>30.250658620054388</c:v>
                </c:pt>
                <c:pt idx="5406" formatCode="0.00E+00">
                  <c:v>29.698044893417823</c:v>
                </c:pt>
                <c:pt idx="5407" formatCode="0.00E+00">
                  <c:v>30.55317769522156</c:v>
                </c:pt>
                <c:pt idx="5408" formatCode="0.00E+00">
                  <c:v>30.294138756959995</c:v>
                </c:pt>
                <c:pt idx="5409" formatCode="0.00E+00">
                  <c:v>31.038340526611243</c:v>
                </c:pt>
                <c:pt idx="5410" formatCode="0.00E+00">
                  <c:v>30.922375094927485</c:v>
                </c:pt>
                <c:pt idx="5411" formatCode="0.00E+00">
                  <c:v>31.51339320868211</c:v>
                </c:pt>
                <c:pt idx="5412" formatCode="0.00E+00">
                  <c:v>30.384011783527964</c:v>
                </c:pt>
                <c:pt idx="5413" formatCode="0.00E+00">
                  <c:v>30.629521428707957</c:v>
                </c:pt>
                <c:pt idx="5414" formatCode="0.00E+00">
                  <c:v>29.434402126451836</c:v>
                </c:pt>
                <c:pt idx="5415" formatCode="0.00E+00">
                  <c:v>29.519736756851039</c:v>
                </c:pt>
                <c:pt idx="5416" formatCode="0.00E+00">
                  <c:v>29.425581264329217</c:v>
                </c:pt>
                <c:pt idx="5417" formatCode="0.00E+00">
                  <c:v>30.095799421609371</c:v>
                </c:pt>
                <c:pt idx="5418" formatCode="0.00E+00">
                  <c:v>29.926777690720904</c:v>
                </c:pt>
                <c:pt idx="5419" formatCode="0.00E+00">
                  <c:v>30.199308254344871</c:v>
                </c:pt>
                <c:pt idx="5420" formatCode="0.00E+00">
                  <c:v>29.902434047124917</c:v>
                </c:pt>
                <c:pt idx="5421" formatCode="0.00E+00">
                  <c:v>29.460763313549688</c:v>
                </c:pt>
                <c:pt idx="5422" formatCode="0.00E+00">
                  <c:v>29.655410891664772</c:v>
                </c:pt>
                <c:pt idx="5423" formatCode="0.00E+00">
                  <c:v>29.746829764993251</c:v>
                </c:pt>
                <c:pt idx="5424" formatCode="0.00E+00">
                  <c:v>29.420540117935801</c:v>
                </c:pt>
                <c:pt idx="5425" formatCode="0.00E+00">
                  <c:v>29.972629044688937</c:v>
                </c:pt>
                <c:pt idx="5426" formatCode="0.00E+00">
                  <c:v>29.654060885884306</c:v>
                </c:pt>
                <c:pt idx="5427" formatCode="0.00E+00">
                  <c:v>29.477261158589407</c:v>
                </c:pt>
                <c:pt idx="5428" formatCode="0.00E+00">
                  <c:v>29.239362378367879</c:v>
                </c:pt>
                <c:pt idx="5429" formatCode="0.00E+00">
                  <c:v>28.788714259693773</c:v>
                </c:pt>
                <c:pt idx="5430" formatCode="0.00E+00">
                  <c:v>28.589192646763472</c:v>
                </c:pt>
                <c:pt idx="5431" formatCode="0.00E+00">
                  <c:v>28.523119913125534</c:v>
                </c:pt>
                <c:pt idx="5432" formatCode="0.00E+00">
                  <c:v>28.875011415195193</c:v>
                </c:pt>
                <c:pt idx="5433" formatCode="0.00E+00">
                  <c:v>28.770142423300143</c:v>
                </c:pt>
                <c:pt idx="5434" formatCode="0.00E+00">
                  <c:v>29.478271872200153</c:v>
                </c:pt>
                <c:pt idx="5435" formatCode="0.00E+00">
                  <c:v>29.138825093970681</c:v>
                </c:pt>
                <c:pt idx="5436" formatCode="0.00E+00">
                  <c:v>29.390332537492682</c:v>
                </c:pt>
                <c:pt idx="5437" formatCode="0.00E+00">
                  <c:v>29.091504922005957</c:v>
                </c:pt>
                <c:pt idx="5438" formatCode="0.00E+00">
                  <c:v>28.799837180021463</c:v>
                </c:pt>
                <c:pt idx="5439" formatCode="0.00E+00">
                  <c:v>29.114484776085924</c:v>
                </c:pt>
                <c:pt idx="5440" formatCode="0.00E+00">
                  <c:v>29.30394763666791</c:v>
                </c:pt>
                <c:pt idx="5441" formatCode="0.00E+00">
                  <c:v>29.664992098727055</c:v>
                </c:pt>
                <c:pt idx="5442" formatCode="0.00E+00">
                  <c:v>29.514176814759708</c:v>
                </c:pt>
                <c:pt idx="5443" formatCode="0.00E+00">
                  <c:v>29.42934410380996</c:v>
                </c:pt>
                <c:pt idx="5444" formatCode="0.00E+00">
                  <c:v>28.496400297974475</c:v>
                </c:pt>
                <c:pt idx="5445" formatCode="0.00E+00">
                  <c:v>28.152318200166945</c:v>
                </c:pt>
                <c:pt idx="5446" formatCode="0.00E+00">
                  <c:v>27.622637508291607</c:v>
                </c:pt>
                <c:pt idx="5447" formatCode="0.00E+00">
                  <c:v>27.583166880499718</c:v>
                </c:pt>
                <c:pt idx="5448" formatCode="0.00E+00">
                  <c:v>27.430748912071063</c:v>
                </c:pt>
                <c:pt idx="5449" formatCode="0.00E+00">
                  <c:v>27.394990373055411</c:v>
                </c:pt>
                <c:pt idx="5450" formatCode="0.00E+00">
                  <c:v>27.472651752382887</c:v>
                </c:pt>
                <c:pt idx="5451" formatCode="0.00E+00">
                  <c:v>27.264579853159113</c:v>
                </c:pt>
                <c:pt idx="5452" formatCode="0.00E+00">
                  <c:v>27.637505790384161</c:v>
                </c:pt>
                <c:pt idx="5453" formatCode="0.00E+00">
                  <c:v>27.372181609482151</c:v>
                </c:pt>
                <c:pt idx="5454" formatCode="0.00E+00">
                  <c:v>27.68368883965541</c:v>
                </c:pt>
                <c:pt idx="5455" formatCode="0.00E+00">
                  <c:v>27.203704288344646</c:v>
                </c:pt>
                <c:pt idx="5456" formatCode="0.00E+00">
                  <c:v>27.016717675179997</c:v>
                </c:pt>
                <c:pt idx="5457" formatCode="0.00E+00">
                  <c:v>26.970796599073388</c:v>
                </c:pt>
                <c:pt idx="5458" formatCode="0.00E+00">
                  <c:v>26.559818956123436</c:v>
                </c:pt>
                <c:pt idx="5459" formatCode="0.00E+00">
                  <c:v>27.048460272397413</c:v>
                </c:pt>
                <c:pt idx="5460" formatCode="0.00E+00">
                  <c:v>27.125840900738272</c:v>
                </c:pt>
                <c:pt idx="5461" formatCode="0.00E+00">
                  <c:v>26.870746886309121</c:v>
                </c:pt>
                <c:pt idx="5462" formatCode="0.00E+00">
                  <c:v>26.971281023188727</c:v>
                </c:pt>
                <c:pt idx="5463" formatCode="0.00E+00">
                  <c:v>26.070382761571224</c:v>
                </c:pt>
                <c:pt idx="5464" formatCode="0.00E+00">
                  <c:v>26.342595281511393</c:v>
                </c:pt>
                <c:pt idx="5465" formatCode="0.00E+00">
                  <c:v>25.956945759127503</c:v>
                </c:pt>
                <c:pt idx="5466" formatCode="0.00E+00">
                  <c:v>26.30821965435927</c:v>
                </c:pt>
                <c:pt idx="5467" formatCode="0.00E+00">
                  <c:v>26.479182565191341</c:v>
                </c:pt>
                <c:pt idx="5468" formatCode="0.00E+00">
                  <c:v>26.205128872871612</c:v>
                </c:pt>
                <c:pt idx="5469" formatCode="0.00E+00">
                  <c:v>25.791890501247792</c:v>
                </c:pt>
                <c:pt idx="5470" formatCode="0.00E+00">
                  <c:v>25.424322407043086</c:v>
                </c:pt>
                <c:pt idx="5471" formatCode="0.00E+00">
                  <c:v>25.128735389959793</c:v>
                </c:pt>
                <c:pt idx="5472" formatCode="0.00E+00">
                  <c:v>25.105569228036916</c:v>
                </c:pt>
                <c:pt idx="5473" formatCode="0.00E+00">
                  <c:v>25.678531787331291</c:v>
                </c:pt>
                <c:pt idx="5474" formatCode="0.00E+00">
                  <c:v>25.642062080753739</c:v>
                </c:pt>
                <c:pt idx="5475" formatCode="0.00E+00">
                  <c:v>25.40127238409729</c:v>
                </c:pt>
                <c:pt idx="5476" formatCode="0.00E+00">
                  <c:v>25.019001606335763</c:v>
                </c:pt>
                <c:pt idx="5477" formatCode="0.00E+00">
                  <c:v>24.215506598997919</c:v>
                </c:pt>
                <c:pt idx="5478" formatCode="0.00E+00">
                  <c:v>23.793798945829938</c:v>
                </c:pt>
                <c:pt idx="5479" formatCode="0.00E+00">
                  <c:v>23.955738900771053</c:v>
                </c:pt>
                <c:pt idx="5480" formatCode="0.00E+00">
                  <c:v>24.047217384900716</c:v>
                </c:pt>
                <c:pt idx="5481" formatCode="0.00E+00">
                  <c:v>24.088260278096335</c:v>
                </c:pt>
                <c:pt idx="5482" formatCode="0.00E+00">
                  <c:v>24.079785000091164</c:v>
                </c:pt>
                <c:pt idx="5483" formatCode="0.00E+00">
                  <c:v>24.151175168176049</c:v>
                </c:pt>
                <c:pt idx="5484" formatCode="0.00E+00">
                  <c:v>23.792032611512731</c:v>
                </c:pt>
                <c:pt idx="5485" formatCode="0.00E+00">
                  <c:v>23.733717829442153</c:v>
                </c:pt>
                <c:pt idx="5486" formatCode="0.00E+00">
                  <c:v>22.972685593178884</c:v>
                </c:pt>
                <c:pt idx="5487" formatCode="0.00E+00">
                  <c:v>22.288612933292669</c:v>
                </c:pt>
                <c:pt idx="5488" formatCode="0.00E+00">
                  <c:v>21.28499564311625</c:v>
                </c:pt>
                <c:pt idx="5489" formatCode="0.00E+00">
                  <c:v>21.612032518187942</c:v>
                </c:pt>
                <c:pt idx="5490" formatCode="0.00E+00">
                  <c:v>21.274347804935921</c:v>
                </c:pt>
                <c:pt idx="5491" formatCode="0.00E+00">
                  <c:v>21.948404691713488</c:v>
                </c:pt>
                <c:pt idx="5492" formatCode="0.00E+00">
                  <c:v>21.983265912250364</c:v>
                </c:pt>
                <c:pt idx="5493" formatCode="0.00E+00">
                  <c:v>21.667499603520632</c:v>
                </c:pt>
                <c:pt idx="5494" formatCode="0.00E+00">
                  <c:v>21.39095052565386</c:v>
                </c:pt>
                <c:pt idx="5495" formatCode="0.00E+00">
                  <c:v>20.923558196567843</c:v>
                </c:pt>
                <c:pt idx="5496" formatCode="0.00E+00">
                  <c:v>20.491795294734597</c:v>
                </c:pt>
                <c:pt idx="5497" formatCode="0.00E+00">
                  <c:v>20.358364297387915</c:v>
                </c:pt>
                <c:pt idx="5498" formatCode="0.00E+00">
                  <c:v>20.470318759995457</c:v>
                </c:pt>
                <c:pt idx="5499" formatCode="0.00E+00">
                  <c:v>20.259920748556887</c:v>
                </c:pt>
                <c:pt idx="5500" formatCode="0.00E+00">
                  <c:v>20.852995842116947</c:v>
                </c:pt>
                <c:pt idx="5501" formatCode="0.00E+00">
                  <c:v>20.79213416858012</c:v>
                </c:pt>
                <c:pt idx="5502" formatCode="0.00E+00">
                  <c:v>21.463292279100578</c:v>
                </c:pt>
                <c:pt idx="5503" formatCode="0.00E+00">
                  <c:v>21.360098829183116</c:v>
                </c:pt>
                <c:pt idx="5504" formatCode="0.00E+00">
                  <c:v>21.16047771501534</c:v>
                </c:pt>
                <c:pt idx="5505" formatCode="0.00E+00">
                  <c:v>20.574639738625727</c:v>
                </c:pt>
                <c:pt idx="5506" formatCode="0.00E+00">
                  <c:v>20.269416204496874</c:v>
                </c:pt>
                <c:pt idx="5507" formatCode="0.00E+00">
                  <c:v>19.777968352268729</c:v>
                </c:pt>
                <c:pt idx="5508" formatCode="0.00E+00">
                  <c:v>20.025273870786485</c:v>
                </c:pt>
                <c:pt idx="5509" formatCode="0.00E+00">
                  <c:v>19.570097931889265</c:v>
                </c:pt>
                <c:pt idx="5510" formatCode="0.00E+00">
                  <c:v>19.883024466081444</c:v>
                </c:pt>
                <c:pt idx="5511" formatCode="0.00E+00">
                  <c:v>19.660261647349934</c:v>
                </c:pt>
                <c:pt idx="5512" formatCode="0.00E+00">
                  <c:v>19.495280506997659</c:v>
                </c:pt>
                <c:pt idx="5513" formatCode="0.00E+00">
                  <c:v>19.649329931867332</c:v>
                </c:pt>
                <c:pt idx="5514" formatCode="0.00E+00">
                  <c:v>19.406993757341315</c:v>
                </c:pt>
                <c:pt idx="5515" formatCode="0.00E+00">
                  <c:v>18.818846745432861</c:v>
                </c:pt>
                <c:pt idx="5516" formatCode="0.00E+00">
                  <c:v>18.496509245653453</c:v>
                </c:pt>
                <c:pt idx="5517" formatCode="0.00E+00">
                  <c:v>17.081567837201121</c:v>
                </c:pt>
                <c:pt idx="5518" formatCode="0.00E+00">
                  <c:v>16.985811173612916</c:v>
                </c:pt>
                <c:pt idx="5519" formatCode="0.00E+00">
                  <c:v>17.055607827366387</c:v>
                </c:pt>
                <c:pt idx="5520" formatCode="0.00E+00">
                  <c:v>17.663652491604832</c:v>
                </c:pt>
                <c:pt idx="5521" formatCode="0.00E+00">
                  <c:v>18.176465620812863</c:v>
                </c:pt>
                <c:pt idx="5522" formatCode="0.00E+00">
                  <c:v>17.997289753376403</c:v>
                </c:pt>
                <c:pt idx="5523" formatCode="0.00E+00">
                  <c:v>17.81086822144707</c:v>
                </c:pt>
                <c:pt idx="5524" formatCode="0.00E+00">
                  <c:v>16.986302277792124</c:v>
                </c:pt>
                <c:pt idx="5525" formatCode="0.00E+00">
                  <c:v>16.803511645841585</c:v>
                </c:pt>
                <c:pt idx="5526" formatCode="0.00E+00">
                  <c:v>15.904406904030955</c:v>
                </c:pt>
                <c:pt idx="5527" formatCode="0.00E+00">
                  <c:v>15.225237098293167</c:v>
                </c:pt>
                <c:pt idx="5528" formatCode="0.00E+00">
                  <c:v>15.005119132326607</c:v>
                </c:pt>
                <c:pt idx="5529" formatCode="0.00E+00">
                  <c:v>14.799071967386945</c:v>
                </c:pt>
                <c:pt idx="5530" formatCode="0.00E+00">
                  <c:v>15.099583193742012</c:v>
                </c:pt>
                <c:pt idx="5531" formatCode="0.00E+00">
                  <c:v>15.470084616585794</c:v>
                </c:pt>
                <c:pt idx="5532" formatCode="0.00E+00">
                  <c:v>15.670705030071648</c:v>
                </c:pt>
                <c:pt idx="5533" formatCode="0.00E+00">
                  <c:v>15.576106539521026</c:v>
                </c:pt>
                <c:pt idx="5534" formatCode="0.00E+00">
                  <c:v>14.980996842562101</c:v>
                </c:pt>
                <c:pt idx="5535" formatCode="0.00E+00">
                  <c:v>13.827583792071884</c:v>
                </c:pt>
                <c:pt idx="5536" formatCode="0.00E+00">
                  <c:v>13.054458496892266</c:v>
                </c:pt>
                <c:pt idx="5537" formatCode="0.00E+00">
                  <c:v>12.031675842494479</c:v>
                </c:pt>
                <c:pt idx="5538" formatCode="0.00E+00">
                  <c:v>12.525934262181313</c:v>
                </c:pt>
                <c:pt idx="5539" formatCode="0.00E+00">
                  <c:v>12.939492365096394</c:v>
                </c:pt>
                <c:pt idx="5540" formatCode="0.00E+00">
                  <c:v>14.156559411662972</c:v>
                </c:pt>
                <c:pt idx="5541" formatCode="0.00E+00">
                  <c:v>14.038459042906613</c:v>
                </c:pt>
                <c:pt idx="5542" formatCode="0.00E+00">
                  <c:v>14.585792729509718</c:v>
                </c:pt>
                <c:pt idx="5543" formatCode="0.00E+00">
                  <c:v>14.145146729170424</c:v>
                </c:pt>
                <c:pt idx="5544" formatCode="0.00E+00">
                  <c:v>13.895085217485345</c:v>
                </c:pt>
                <c:pt idx="5545" formatCode="0.00E+00">
                  <c:v>13.574661400592756</c:v>
                </c:pt>
                <c:pt idx="5546" formatCode="0.00E+00">
                  <c:v>13.468189229510891</c:v>
                </c:pt>
                <c:pt idx="5547" formatCode="0.00E+00">
                  <c:v>12.603697260823923</c:v>
                </c:pt>
                <c:pt idx="5548" formatCode="0.00E+00">
                  <c:v>12.118321041915967</c:v>
                </c:pt>
                <c:pt idx="5549" formatCode="0.00E+00">
                  <c:v>11.85652032129142</c:v>
                </c:pt>
                <c:pt idx="5550" formatCode="0.00E+00">
                  <c:v>11.335909792034846</c:v>
                </c:pt>
                <c:pt idx="5551" formatCode="0.00E+00">
                  <c:v>11.519932412844184</c:v>
                </c:pt>
                <c:pt idx="5552" formatCode="0.00E+00">
                  <c:v>11.168703975930395</c:v>
                </c:pt>
                <c:pt idx="5553" formatCode="0.00E+00">
                  <c:v>11.127958776495188</c:v>
                </c:pt>
                <c:pt idx="5554" formatCode="0.00E+00">
                  <c:v>10.180358663604213</c:v>
                </c:pt>
                <c:pt idx="5555" formatCode="0.00E+00">
                  <c:v>10.189448111856301</c:v>
                </c:pt>
                <c:pt idx="5556" formatCode="0.00E+00">
                  <c:v>9.6592093287935814</c:v>
                </c:pt>
                <c:pt idx="5557" formatCode="0.00E+00">
                  <c:v>9.6247825512301759</c:v>
                </c:pt>
                <c:pt idx="5558" formatCode="0.00E+00">
                  <c:v>9.9778121785618676</c:v>
                </c:pt>
                <c:pt idx="5559" formatCode="0.00E+00">
                  <c:v>10.176361447577959</c:v>
                </c:pt>
                <c:pt idx="5560" formatCode="0.00E+00">
                  <c:v>10.40823512054077</c:v>
                </c:pt>
                <c:pt idx="5561" formatCode="0.00E+00">
                  <c:v>10.77752284123568</c:v>
                </c:pt>
                <c:pt idx="5562" formatCode="0.00E+00">
                  <c:v>9.9426912657063191</c:v>
                </c:pt>
                <c:pt idx="5563" formatCode="0.00E+00">
                  <c:v>10.293512388773269</c:v>
                </c:pt>
                <c:pt idx="5564" formatCode="0.00E+00">
                  <c:v>8.9925319768810059</c:v>
                </c:pt>
                <c:pt idx="5565" formatCode="0.00E+00">
                  <c:v>9.2856071845564685</c:v>
                </c:pt>
                <c:pt idx="5566" formatCode="0.00E+00">
                  <c:v>8.5286843512022106</c:v>
                </c:pt>
                <c:pt idx="5567" formatCode="0.00E+00">
                  <c:v>8.0904485598086566</c:v>
                </c:pt>
                <c:pt idx="5568" formatCode="0.00E+00">
                  <c:v>7.4105910134652042</c:v>
                </c:pt>
                <c:pt idx="5569" formatCode="0.00E+00">
                  <c:v>7.1177956709038526</c:v>
                </c:pt>
                <c:pt idx="5570" formatCode="0.00E+00">
                  <c:v>6.7614564549686804</c:v>
                </c:pt>
                <c:pt idx="5571" formatCode="0.00E+00">
                  <c:v>6.7761735535054584</c:v>
                </c:pt>
                <c:pt idx="5572" formatCode="0.00E+00">
                  <c:v>7.3238596524431276</c:v>
                </c:pt>
                <c:pt idx="5573" formatCode="0.00E+00">
                  <c:v>7.0142645884333508</c:v>
                </c:pt>
                <c:pt idx="5574" formatCode="0.00E+00">
                  <c:v>6.8644071398070619</c:v>
                </c:pt>
                <c:pt idx="5575" formatCode="0.00E+00">
                  <c:v>6.2945344333270317</c:v>
                </c:pt>
                <c:pt idx="5576" formatCode="0.00E+00">
                  <c:v>5.6583249663594781</c:v>
                </c:pt>
                <c:pt idx="5577" formatCode="0.00E+00">
                  <c:v>5.1454092512819738</c:v>
                </c:pt>
                <c:pt idx="5578" formatCode="0.00E+00">
                  <c:v>5.3712048228945584</c:v>
                </c:pt>
                <c:pt idx="5579" formatCode="0.00E+00">
                  <c:v>4.916826147161137</c:v>
                </c:pt>
                <c:pt idx="5580" formatCode="0.00E+00">
                  <c:v>5.9012599372525187</c:v>
                </c:pt>
                <c:pt idx="5581" formatCode="0.00E+00">
                  <c:v>5.5141883430177554</c:v>
                </c:pt>
                <c:pt idx="5582" formatCode="0.00E+00">
                  <c:v>6.1891846245739082</c:v>
                </c:pt>
                <c:pt idx="5583" formatCode="0.00E+00">
                  <c:v>5.8260069920652331</c:v>
                </c:pt>
                <c:pt idx="5584" formatCode="0.00E+00">
                  <c:v>5.3401639779329102</c:v>
                </c:pt>
                <c:pt idx="5585" formatCode="0.00E+00">
                  <c:v>4.5764753004757051</c:v>
                </c:pt>
                <c:pt idx="5586" formatCode="0.00E+00">
                  <c:v>3.038193247585582</c:v>
                </c:pt>
                <c:pt idx="5587" formatCode="0.00E+00">
                  <c:v>2.2650260599525982</c:v>
                </c:pt>
                <c:pt idx="5588" formatCode="0.00E+00">
                  <c:v>1.4892602372564561</c:v>
                </c:pt>
                <c:pt idx="5589" formatCode="0.00E+00">
                  <c:v>1.2996374984203545</c:v>
                </c:pt>
                <c:pt idx="5590" formatCode="0.00E+00">
                  <c:v>1.8294534266878433</c:v>
                </c:pt>
                <c:pt idx="5591" formatCode="0.00E+00">
                  <c:v>1.8662856817760751</c:v>
                </c:pt>
                <c:pt idx="5592" formatCode="0.00E+00">
                  <c:v>2.624353381857599</c:v>
                </c:pt>
                <c:pt idx="5593" formatCode="0.00E+00">
                  <c:v>2.6352536730700926</c:v>
                </c:pt>
                <c:pt idx="5594" formatCode="0.00E+00">
                  <c:v>2.6776366826801343</c:v>
                </c:pt>
                <c:pt idx="5595" formatCode="0.00E+00">
                  <c:v>1.843663491700017</c:v>
                </c:pt>
                <c:pt idx="5596" formatCode="0.00E+00">
                  <c:v>1.4160787695942858</c:v>
                </c:pt>
                <c:pt idx="5597" formatCode="0.00E+00">
                  <c:v>0.4613439833126165</c:v>
                </c:pt>
                <c:pt idx="5598" formatCode="0.00E+00">
                  <c:v>0.10471056981958249</c:v>
                </c:pt>
                <c:pt idx="5599" formatCode="0.00E+00">
                  <c:v>0.39645538913890732</c:v>
                </c:pt>
                <c:pt idx="5600" formatCode="0.00E+00">
                  <c:v>0.63071453939035393</c:v>
                </c:pt>
                <c:pt idx="5601" formatCode="0.00E+00">
                  <c:v>1.3717524576940612</c:v>
                </c:pt>
                <c:pt idx="5602" formatCode="0.00E+00">
                  <c:v>1.684136135353631</c:v>
                </c:pt>
                <c:pt idx="5603" formatCode="0.00E+00">
                  <c:v>2.1489684077640572</c:v>
                </c:pt>
                <c:pt idx="5604" formatCode="0.00E+00">
                  <c:v>1.2927573679177975</c:v>
                </c:pt>
                <c:pt idx="5605" formatCode="0.00E+00">
                  <c:v>0.43288228141613416</c:v>
                </c:pt>
                <c:pt idx="5606" formatCode="0.00E+00">
                  <c:v>-0.34810236223639812</c:v>
                </c:pt>
                <c:pt idx="5607" formatCode="0.00E+00">
                  <c:v>-1.6211872930107205</c:v>
                </c:pt>
                <c:pt idx="5608" formatCode="0.00E+00">
                  <c:v>-1.5609819130144231</c:v>
                </c:pt>
                <c:pt idx="5609" formatCode="0.00E+00">
                  <c:v>-2.0081329337890192</c:v>
                </c:pt>
                <c:pt idx="5610" formatCode="0.00E+00">
                  <c:v>-2.2054540808397434</c:v>
                </c:pt>
                <c:pt idx="5611" formatCode="0.00E+00">
                  <c:v>-2.7403075184243342</c:v>
                </c:pt>
                <c:pt idx="5612" formatCode="0.00E+00">
                  <c:v>-2.7989203426116127</c:v>
                </c:pt>
                <c:pt idx="5613" formatCode="0.00E+00">
                  <c:v>-2.7726799076079693</c:v>
                </c:pt>
                <c:pt idx="5614" formatCode="0.00E+00">
                  <c:v>-3.0763170523474006</c:v>
                </c:pt>
                <c:pt idx="5615" formatCode="0.00E+00">
                  <c:v>-2.6060111424794385</c:v>
                </c:pt>
                <c:pt idx="5616" formatCode="0.00E+00">
                  <c:v>-3.2956844989029985</c:v>
                </c:pt>
                <c:pt idx="5617" formatCode="0.00E+00">
                  <c:v>-3.7933180149356822</c:v>
                </c:pt>
                <c:pt idx="5618" formatCode="0.00E+00">
                  <c:v>-3.6664066309136274</c:v>
                </c:pt>
                <c:pt idx="5619" formatCode="0.00E+00">
                  <c:v>-4.1011973087971043</c:v>
                </c:pt>
                <c:pt idx="5620" formatCode="0.00E+00">
                  <c:v>-3.6869498642358671</c:v>
                </c:pt>
                <c:pt idx="5621" formatCode="0.00E+00">
                  <c:v>-3.7918172461872768</c:v>
                </c:pt>
                <c:pt idx="5622" formatCode="0.00E+00">
                  <c:v>-3.9092707055741904</c:v>
                </c:pt>
                <c:pt idx="5623" formatCode="0.00E+00">
                  <c:v>-4.2950076094150518</c:v>
                </c:pt>
                <c:pt idx="5624" formatCode="0.00E+00">
                  <c:v>-4.5551496829681426</c:v>
                </c:pt>
                <c:pt idx="5625" formatCode="0.00E+00">
                  <c:v>-5.0489111432458884</c:v>
                </c:pt>
                <c:pt idx="5626" formatCode="0.00E+00">
                  <c:v>-5.530882082238346</c:v>
                </c:pt>
                <c:pt idx="5627" formatCode="0.00E+00">
                  <c:v>-6.2719307682626919</c:v>
                </c:pt>
                <c:pt idx="5628" formatCode="0.00E+00">
                  <c:v>-6.8785691864563105</c:v>
                </c:pt>
                <c:pt idx="5629" formatCode="0.00E+00">
                  <c:v>-7.267817836680873</c:v>
                </c:pt>
                <c:pt idx="5630" formatCode="0.00E+00">
                  <c:v>-6.6629259032002111</c:v>
                </c:pt>
                <c:pt idx="5631" formatCode="0.00E+00">
                  <c:v>-6.4399948218955494</c:v>
                </c:pt>
                <c:pt idx="5632" formatCode="0.00E+00">
                  <c:v>-5.9652621360981293</c:v>
                </c:pt>
                <c:pt idx="5633" formatCode="0.00E+00">
                  <c:v>-5.8077706849131943</c:v>
                </c:pt>
                <c:pt idx="5634" formatCode="0.00E+00">
                  <c:v>-6.9562334451074861</c:v>
                </c:pt>
                <c:pt idx="5635" formatCode="0.00E+00">
                  <c:v>-7.135477211299456</c:v>
                </c:pt>
                <c:pt idx="5636" formatCode="0.00E+00">
                  <c:v>-7.8548017419763667</c:v>
                </c:pt>
                <c:pt idx="5637" formatCode="0.00E+00">
                  <c:v>-7.6701010921596549</c:v>
                </c:pt>
                <c:pt idx="5638" formatCode="0.00E+00">
                  <c:v>-8.1141917976565274</c:v>
                </c:pt>
                <c:pt idx="5639" formatCode="0.00E+00">
                  <c:v>-7.9522032621191769</c:v>
                </c:pt>
                <c:pt idx="5640" formatCode="0.00E+00">
                  <c:v>-7.5337834752214867</c:v>
                </c:pt>
                <c:pt idx="5641" formatCode="0.00E+00">
                  <c:v>-7.3802577402175054</c:v>
                </c:pt>
                <c:pt idx="5642" formatCode="0.00E+00">
                  <c:v>-6.5998000585511996</c:v>
                </c:pt>
                <c:pt idx="5643" formatCode="0.00E+00">
                  <c:v>-6.4325122493891556</c:v>
                </c:pt>
                <c:pt idx="5644" formatCode="0.00E+00">
                  <c:v>-7.2571728775591069</c:v>
                </c:pt>
                <c:pt idx="5645" formatCode="0.00E+00">
                  <c:v>-7.5615250321699925</c:v>
                </c:pt>
                <c:pt idx="5646" formatCode="0.00E+00">
                  <c:v>-8.7074983629319576</c:v>
                </c:pt>
                <c:pt idx="5647" formatCode="0.00E+00">
                  <c:v>-9.4255079007979425</c:v>
                </c:pt>
                <c:pt idx="5648" formatCode="0.00E+00">
                  <c:v>-9.8225298851621829</c:v>
                </c:pt>
                <c:pt idx="5649" formatCode="0.00E+00">
                  <c:v>-10.527492641744633</c:v>
                </c:pt>
                <c:pt idx="5650" formatCode="0.00E+00">
                  <c:v>-9.9531542024755773</c:v>
                </c:pt>
                <c:pt idx="5651" formatCode="0.00E+00">
                  <c:v>-10.1900129246145</c:v>
                </c:pt>
                <c:pt idx="5652" formatCode="0.00E+00">
                  <c:v>-9.561668453356301</c:v>
                </c:pt>
                <c:pt idx="5653" formatCode="0.00E+00">
                  <c:v>-10.08746711086652</c:v>
                </c:pt>
                <c:pt idx="5654" formatCode="0.00E+00">
                  <c:v>-10.186825170044361</c:v>
                </c:pt>
                <c:pt idx="5655" formatCode="0.00E+00">
                  <c:v>-10.985945358459745</c:v>
                </c:pt>
                <c:pt idx="5656" formatCode="0.00E+00">
                  <c:v>-10.951227047263412</c:v>
                </c:pt>
                <c:pt idx="5657" formatCode="0.00E+00">
                  <c:v>-11.780655177791701</c:v>
                </c:pt>
                <c:pt idx="5658" formatCode="0.00E+00">
                  <c:v>-11.955074635244397</c:v>
                </c:pt>
                <c:pt idx="5659" formatCode="0.00E+00">
                  <c:v>-12.539057136846612</c:v>
                </c:pt>
                <c:pt idx="5660" formatCode="0.00E+00">
                  <c:v>-12.595365283945991</c:v>
                </c:pt>
                <c:pt idx="5661" formatCode="0.00E+00">
                  <c:v>-12.739842638827657</c:v>
                </c:pt>
                <c:pt idx="5662" formatCode="0.00E+00">
                  <c:v>-11.978345159363396</c:v>
                </c:pt>
                <c:pt idx="5663" formatCode="0.00E+00">
                  <c:v>-12.098896764428375</c:v>
                </c:pt>
                <c:pt idx="5664" formatCode="0.00E+00">
                  <c:v>-11.292593710206116</c:v>
                </c:pt>
                <c:pt idx="5665" formatCode="0.00E+00">
                  <c:v>-11.988761146214106</c:v>
                </c:pt>
                <c:pt idx="5666" formatCode="0.00E+00">
                  <c:v>-12.244264341744547</c:v>
                </c:pt>
                <c:pt idx="5667" formatCode="0.00E+00">
                  <c:v>-13.03391359627383</c:v>
                </c:pt>
                <c:pt idx="5668" formatCode="0.00E+00">
                  <c:v>-14.239126322617377</c:v>
                </c:pt>
                <c:pt idx="5669" formatCode="0.00E+00">
                  <c:v>-14.872016710540091</c:v>
                </c:pt>
                <c:pt idx="5670" formatCode="0.00E+00">
                  <c:v>-15.315391930604729</c:v>
                </c:pt>
                <c:pt idx="5671" formatCode="0.00E+00">
                  <c:v>-14.933060486837523</c:v>
                </c:pt>
                <c:pt idx="5672" formatCode="0.00E+00">
                  <c:v>-15.015689225773645</c:v>
                </c:pt>
                <c:pt idx="5673" formatCode="0.00E+00">
                  <c:v>-14.609539205535579</c:v>
                </c:pt>
                <c:pt idx="5674" formatCode="0.00E+00">
                  <c:v>-15.188345787687183</c:v>
                </c:pt>
                <c:pt idx="5675" formatCode="0.00E+00">
                  <c:v>-15.659446669048148</c:v>
                </c:pt>
                <c:pt idx="5676" formatCode="0.00E+00">
                  <c:v>-16.279201236633554</c:v>
                </c:pt>
                <c:pt idx="5677" formatCode="0.00E+00">
                  <c:v>-16.233311008142067</c:v>
                </c:pt>
                <c:pt idx="5678" formatCode="0.00E+00">
                  <c:v>-16.548111906252153</c:v>
                </c:pt>
                <c:pt idx="5679" formatCode="0.00E+00">
                  <c:v>-16.486803346126742</c:v>
                </c:pt>
                <c:pt idx="5680" formatCode="0.00E+00">
                  <c:v>-16.776830688621516</c:v>
                </c:pt>
                <c:pt idx="5681" formatCode="0.00E+00">
                  <c:v>-16.825129906617249</c:v>
                </c:pt>
                <c:pt idx="5682" formatCode="0.00E+00">
                  <c:v>-17.346731778304196</c:v>
                </c:pt>
                <c:pt idx="5683" formatCode="0.00E+00">
                  <c:v>-17.027965656577269</c:v>
                </c:pt>
                <c:pt idx="5684" formatCode="0.00E+00">
                  <c:v>-18.000046651265837</c:v>
                </c:pt>
                <c:pt idx="5685" formatCode="0.00E+00">
                  <c:v>-18.330449965948262</c:v>
                </c:pt>
                <c:pt idx="5686" formatCode="0.00E+00">
                  <c:v>-18.892454699883409</c:v>
                </c:pt>
                <c:pt idx="5687" formatCode="0.00E+00">
                  <c:v>-19.0439162733784</c:v>
                </c:pt>
                <c:pt idx="5688" formatCode="0.00E+00">
                  <c:v>-19.122725568258772</c:v>
                </c:pt>
                <c:pt idx="5689" formatCode="0.00E+00">
                  <c:v>-18.668975270288499</c:v>
                </c:pt>
                <c:pt idx="5690" formatCode="0.00E+00">
                  <c:v>-18.970062375734674</c:v>
                </c:pt>
                <c:pt idx="5691" formatCode="0.00E+00">
                  <c:v>-18.633492071446785</c:v>
                </c:pt>
                <c:pt idx="5692" formatCode="0.00E+00">
                  <c:v>-18.509620264826733</c:v>
                </c:pt>
                <c:pt idx="5693" formatCode="0.00E+00">
                  <c:v>-18.139892432863387</c:v>
                </c:pt>
                <c:pt idx="5694" formatCode="0.00E+00">
                  <c:v>-18.114466036863103</c:v>
                </c:pt>
                <c:pt idx="5695" formatCode="0.00E+00">
                  <c:v>-18.355332654653363</c:v>
                </c:pt>
                <c:pt idx="5696" formatCode="0.00E+00">
                  <c:v>-18.789006800834194</c:v>
                </c:pt>
                <c:pt idx="5697" formatCode="0.00E+00">
                  <c:v>-19.711587807692464</c:v>
                </c:pt>
                <c:pt idx="5698" formatCode="0.00E+00">
                  <c:v>-20.000429535724866</c:v>
                </c:pt>
                <c:pt idx="5699" formatCode="0.00E+00">
                  <c:v>-20.330548044114423</c:v>
                </c:pt>
                <c:pt idx="5700" formatCode="0.00E+00">
                  <c:v>-19.713279004897402</c:v>
                </c:pt>
                <c:pt idx="5701" formatCode="0.00E+00">
                  <c:v>-19.339882754700309</c:v>
                </c:pt>
                <c:pt idx="5702" formatCode="0.00E+00">
                  <c:v>-18.184663658217445</c:v>
                </c:pt>
                <c:pt idx="5703" formatCode="0.00E+00">
                  <c:v>-18.574198360265317</c:v>
                </c:pt>
                <c:pt idx="5704" formatCode="0.00E+00">
                  <c:v>-18.288680648653788</c:v>
                </c:pt>
                <c:pt idx="5705" formatCode="0.00E+00">
                  <c:v>-19.702395284440595</c:v>
                </c:pt>
                <c:pt idx="5706" formatCode="0.00E+00">
                  <c:v>-20.221932974734784</c:v>
                </c:pt>
                <c:pt idx="5707" formatCode="0.00E+00">
                  <c:v>-21.601504429432907</c:v>
                </c:pt>
                <c:pt idx="5708" formatCode="0.00E+00">
                  <c:v>-21.564549093819309</c:v>
                </c:pt>
                <c:pt idx="5709" formatCode="0.00E+00">
                  <c:v>-21.93403644599811</c:v>
                </c:pt>
                <c:pt idx="5710" formatCode="0.00E+00">
                  <c:v>-21.265396817435466</c:v>
                </c:pt>
                <c:pt idx="5711" formatCode="0.00E+00">
                  <c:v>-21.227164166337211</c:v>
                </c:pt>
                <c:pt idx="5712" formatCode="0.00E+00">
                  <c:v>-21.152922541320372</c:v>
                </c:pt>
                <c:pt idx="5713" formatCode="0.00E+00">
                  <c:v>-21.952237318618394</c:v>
                </c:pt>
                <c:pt idx="5714" formatCode="0.00E+00">
                  <c:v>-21.604116665607648</c:v>
                </c:pt>
                <c:pt idx="5715" formatCode="0.00E+00">
                  <c:v>-22.518638703329643</c:v>
                </c:pt>
                <c:pt idx="5716" formatCode="0.00E+00">
                  <c:v>-22.250532639772803</c:v>
                </c:pt>
                <c:pt idx="5717" formatCode="0.00E+00">
                  <c:v>-22.790782269211295</c:v>
                </c:pt>
                <c:pt idx="5718" formatCode="0.00E+00">
                  <c:v>-22.970894024030724</c:v>
                </c:pt>
                <c:pt idx="5719" formatCode="0.00E+00">
                  <c:v>-23.853523059602473</c:v>
                </c:pt>
                <c:pt idx="5720" formatCode="0.00E+00">
                  <c:v>-23.24949890977409</c:v>
                </c:pt>
                <c:pt idx="5721" formatCode="0.00E+00">
                  <c:v>-23.746635558168556</c:v>
                </c:pt>
                <c:pt idx="5722" formatCode="0.00E+00">
                  <c:v>-23.352659836300944</c:v>
                </c:pt>
                <c:pt idx="5723" formatCode="0.00E+00">
                  <c:v>-23.528448181235099</c:v>
                </c:pt>
                <c:pt idx="5724" formatCode="0.00E+00">
                  <c:v>-24.08927170016473</c:v>
                </c:pt>
                <c:pt idx="5725" formatCode="0.00E+00">
                  <c:v>-24.799360855732907</c:v>
                </c:pt>
                <c:pt idx="5726" formatCode="0.00E+00">
                  <c:v>-25.131930691265417</c:v>
                </c:pt>
                <c:pt idx="5727" formatCode="0.00E+00">
                  <c:v>-25.500635611091916</c:v>
                </c:pt>
                <c:pt idx="5728" formatCode="0.00E+00">
                  <c:v>-25.353540053528139</c:v>
                </c:pt>
                <c:pt idx="5729" formatCode="0.00E+00">
                  <c:v>-25.155710236886659</c:v>
                </c:pt>
                <c:pt idx="5730" formatCode="0.00E+00">
                  <c:v>-25.2973507881632</c:v>
                </c:pt>
                <c:pt idx="5731" formatCode="0.00E+00">
                  <c:v>-25.430525997990415</c:v>
                </c:pt>
                <c:pt idx="5732" formatCode="0.00E+00">
                  <c:v>-25.861627279914433</c:v>
                </c:pt>
                <c:pt idx="5733" formatCode="0.00E+00">
                  <c:v>-26.066375656503364</c:v>
                </c:pt>
                <c:pt idx="5734" formatCode="0.00E+00">
                  <c:v>-26.581129142769544</c:v>
                </c:pt>
                <c:pt idx="5735" formatCode="0.00E+00">
                  <c:v>-26.227421144727519</c:v>
                </c:pt>
                <c:pt idx="5736" formatCode="0.00E+00">
                  <c:v>-26.339027570266826</c:v>
                </c:pt>
                <c:pt idx="5737" formatCode="0.00E+00">
                  <c:v>-26.325441735607324</c:v>
                </c:pt>
                <c:pt idx="5738" formatCode="0.00E+00">
                  <c:v>-26.298977070656932</c:v>
                </c:pt>
                <c:pt idx="5739" formatCode="0.00E+00">
                  <c:v>-26.770603161447706</c:v>
                </c:pt>
                <c:pt idx="5740" formatCode="0.00E+00">
                  <c:v>-26.681891956373928</c:v>
                </c:pt>
                <c:pt idx="5741" formatCode="0.00E+00">
                  <c:v>-26.688181894356745</c:v>
                </c:pt>
                <c:pt idx="5742" formatCode="0.00E+00">
                  <c:v>-26.137998608100418</c:v>
                </c:pt>
                <c:pt idx="5743" formatCode="0.00E+00">
                  <c:v>-25.917378244068757</c:v>
                </c:pt>
                <c:pt idx="5744" formatCode="0.00E+00">
                  <c:v>-25.776179488790305</c:v>
                </c:pt>
                <c:pt idx="5745" formatCode="0.00E+00">
                  <c:v>-25.731905288461682</c:v>
                </c:pt>
                <c:pt idx="5746" formatCode="0.00E+00">
                  <c:v>-26.676176413214062</c:v>
                </c:pt>
                <c:pt idx="5747" formatCode="0.00E+00">
                  <c:v>-26.842083976502394</c:v>
                </c:pt>
                <c:pt idx="5748" formatCode="0.00E+00">
                  <c:v>-27.281876248358351</c:v>
                </c:pt>
                <c:pt idx="5749" formatCode="0.00E+00">
                  <c:v>-27.495572679910811</c:v>
                </c:pt>
                <c:pt idx="5750" formatCode="0.00E+00">
                  <c:v>-27.291384139125718</c:v>
                </c:pt>
                <c:pt idx="5751" formatCode="0.00E+00">
                  <c:v>-27.503347734953476</c:v>
                </c:pt>
                <c:pt idx="5752" formatCode="0.00E+00">
                  <c:v>-27.61288771526241</c:v>
                </c:pt>
                <c:pt idx="5753" formatCode="0.00E+00">
                  <c:v>-27.538015842765716</c:v>
                </c:pt>
                <c:pt idx="5754" formatCode="0.00E+00">
                  <c:v>-27.619658918808216</c:v>
                </c:pt>
                <c:pt idx="5755" formatCode="0.00E+00">
                  <c:v>-28.130126314520943</c:v>
                </c:pt>
                <c:pt idx="5756" formatCode="0.00E+00">
                  <c:v>-28.245801100156349</c:v>
                </c:pt>
                <c:pt idx="5757" formatCode="0.00E+00">
                  <c:v>-28.531191886345471</c:v>
                </c:pt>
                <c:pt idx="5758" formatCode="0.00E+00">
                  <c:v>-28.854561578047683</c:v>
                </c:pt>
                <c:pt idx="5759" formatCode="0.00E+00">
                  <c:v>-28.422605776730155</c:v>
                </c:pt>
                <c:pt idx="5760" formatCode="0.00E+00">
                  <c:v>-28.433295465182958</c:v>
                </c:pt>
                <c:pt idx="5761" formatCode="0.00E+00">
                  <c:v>-28.335982785610877</c:v>
                </c:pt>
                <c:pt idx="5762" formatCode="0.00E+00">
                  <c:v>-28.034625055696285</c:v>
                </c:pt>
                <c:pt idx="5763" formatCode="0.00E+00">
                  <c:v>-27.61384194244728</c:v>
                </c:pt>
                <c:pt idx="5764" formatCode="0.00E+00">
                  <c:v>-27.698605144122098</c:v>
                </c:pt>
                <c:pt idx="5765" formatCode="0.00E+00">
                  <c:v>-27.373939669045935</c:v>
                </c:pt>
                <c:pt idx="5766" formatCode="0.00E+00">
                  <c:v>-27.762532138692475</c:v>
                </c:pt>
                <c:pt idx="5767" formatCode="0.00E+00">
                  <c:v>-28.592008844714115</c:v>
                </c:pt>
                <c:pt idx="5768" formatCode="0.00E+00">
                  <c:v>-29.192571888281979</c:v>
                </c:pt>
                <c:pt idx="5769" formatCode="0.00E+00">
                  <c:v>-29.664393065668975</c:v>
                </c:pt>
                <c:pt idx="5770" formatCode="0.00E+00">
                  <c:v>-29.622249344582578</c:v>
                </c:pt>
                <c:pt idx="5771" formatCode="0.00E+00">
                  <c:v>-29.359559563415548</c:v>
                </c:pt>
                <c:pt idx="5772" formatCode="0.00E+00">
                  <c:v>-29.171902442308102</c:v>
                </c:pt>
                <c:pt idx="5773" formatCode="0.00E+00">
                  <c:v>-29.049308484813409</c:v>
                </c:pt>
                <c:pt idx="5774" formatCode="0.00E+00">
                  <c:v>-29.76918540107966</c:v>
                </c:pt>
                <c:pt idx="5775" formatCode="0.00E+00">
                  <c:v>-30.085047283316815</c:v>
                </c:pt>
                <c:pt idx="5776" formatCode="0.00E+00">
                  <c:v>-30.342558936747537</c:v>
                </c:pt>
                <c:pt idx="5777" formatCode="0.00E+00">
                  <c:v>-30.901853706727799</c:v>
                </c:pt>
                <c:pt idx="5778" formatCode="0.00E+00">
                  <c:v>-30.619985064256536</c:v>
                </c:pt>
                <c:pt idx="5779" formatCode="0.00E+00">
                  <c:v>-30.721250457743562</c:v>
                </c:pt>
                <c:pt idx="5780" formatCode="0.00E+00">
                  <c:v>-30.131890471632968</c:v>
                </c:pt>
                <c:pt idx="5781" formatCode="0.00E+00">
                  <c:v>-30.155970368646841</c:v>
                </c:pt>
                <c:pt idx="5782" formatCode="0.00E+00">
                  <c:v>-30.029595723717787</c:v>
                </c:pt>
                <c:pt idx="5783" formatCode="0.00E+00">
                  <c:v>-30.101240529798087</c:v>
                </c:pt>
                <c:pt idx="5784" formatCode="0.00E+00">
                  <c:v>-30.037746652735919</c:v>
                </c:pt>
                <c:pt idx="5785" formatCode="0.00E+00">
                  <c:v>-30.053296155190701</c:v>
                </c:pt>
                <c:pt idx="5786" formatCode="0.00E+00">
                  <c:v>-29.693939660910381</c:v>
                </c:pt>
                <c:pt idx="5787" formatCode="0.00E+00">
                  <c:v>-30.091655420230733</c:v>
                </c:pt>
                <c:pt idx="5788" formatCode="0.00E+00">
                  <c:v>-30.184362633639793</c:v>
                </c:pt>
                <c:pt idx="5789" formatCode="0.00E+00">
                  <c:v>-30.887782784544957</c:v>
                </c:pt>
                <c:pt idx="5790" formatCode="0.00E+00">
                  <c:v>-31.152685882345725</c:v>
                </c:pt>
                <c:pt idx="5791" formatCode="0.00E+00">
                  <c:v>-31.943971521292752</c:v>
                </c:pt>
                <c:pt idx="5792" formatCode="0.00E+00">
                  <c:v>-31.815751624325365</c:v>
                </c:pt>
                <c:pt idx="5793" formatCode="0.00E+00">
                  <c:v>-31.846160488247836</c:v>
                </c:pt>
                <c:pt idx="5794" formatCode="0.00E+00">
                  <c:v>-31.442949628434004</c:v>
                </c:pt>
                <c:pt idx="5795" formatCode="0.00E+00">
                  <c:v>-30.9821322722864</c:v>
                </c:pt>
                <c:pt idx="5796" formatCode="0.00E+00">
                  <c:v>-31.341902470745666</c:v>
                </c:pt>
                <c:pt idx="5797" formatCode="0.00E+00">
                  <c:v>-31.267222903822347</c:v>
                </c:pt>
                <c:pt idx="5798" formatCode="0.00E+00">
                  <c:v>-31.993506398087668</c:v>
                </c:pt>
                <c:pt idx="5799" formatCode="0.00E+00">
                  <c:v>-31.978764739912972</c:v>
                </c:pt>
                <c:pt idx="5800" formatCode="0.00E+00">
                  <c:v>-31.80987184727509</c:v>
                </c:pt>
                <c:pt idx="5801" formatCode="0.00E+00">
                  <c:v>-31.377379012500366</c:v>
                </c:pt>
                <c:pt idx="5802" formatCode="0.00E+00">
                  <c:v>-30.848629768539183</c:v>
                </c:pt>
                <c:pt idx="5803" formatCode="0.00E+00">
                  <c:v>-30.898577050846871</c:v>
                </c:pt>
                <c:pt idx="5804" formatCode="0.00E+00">
                  <c:v>-31.025086496557201</c:v>
                </c:pt>
                <c:pt idx="5805" formatCode="0.00E+00">
                  <c:v>-31.412967754358558</c:v>
                </c:pt>
                <c:pt idx="5806" formatCode="0.00E+00">
                  <c:v>-31.897930902152854</c:v>
                </c:pt>
                <c:pt idx="5807" formatCode="0.00E+00">
                  <c:v>-31.968540106542576</c:v>
                </c:pt>
                <c:pt idx="5808" formatCode="0.00E+00">
                  <c:v>-32.22068291188819</c:v>
                </c:pt>
                <c:pt idx="5809" formatCode="0.00E+00">
                  <c:v>-32.431883948571738</c:v>
                </c:pt>
                <c:pt idx="5810" formatCode="0.00E+00">
                  <c:v>-31.978249160320541</c:v>
                </c:pt>
                <c:pt idx="5811" formatCode="0.00E+00">
                  <c:v>-32.329728760910783</c:v>
                </c:pt>
                <c:pt idx="5812" formatCode="0.00E+00">
                  <c:v>-32.249839086955724</c:v>
                </c:pt>
                <c:pt idx="5813" formatCode="0.00E+00">
                  <c:v>-32.234619460242314</c:v>
                </c:pt>
                <c:pt idx="5814" formatCode="0.00E+00">
                  <c:v>-32.586009868875834</c:v>
                </c:pt>
                <c:pt idx="5815" formatCode="0.00E+00">
                  <c:v>-32.220201503945837</c:v>
                </c:pt>
                <c:pt idx="5816" formatCode="0.00E+00">
                  <c:v>-31.646534716898366</c:v>
                </c:pt>
                <c:pt idx="5817" formatCode="0.00E+00">
                  <c:v>-31.427493668443411</c:v>
                </c:pt>
                <c:pt idx="5818" formatCode="0.00E+00">
                  <c:v>-31.546233575823791</c:v>
                </c:pt>
                <c:pt idx="5819" formatCode="0.00E+00">
                  <c:v>-31.216929164180616</c:v>
                </c:pt>
                <c:pt idx="5820" formatCode="0.00E+00">
                  <c:v>-31.948188596292347</c:v>
                </c:pt>
                <c:pt idx="5821" formatCode="0.00E+00">
                  <c:v>-31.384573410224618</c:v>
                </c:pt>
                <c:pt idx="5822" formatCode="0.00E+00">
                  <c:v>-31.065279113727915</c:v>
                </c:pt>
                <c:pt idx="5823" formatCode="0.00E+00">
                  <c:v>-31.278632362829065</c:v>
                </c:pt>
                <c:pt idx="5824" formatCode="0.00E+00">
                  <c:v>-31.460126671419374</c:v>
                </c:pt>
                <c:pt idx="5825" formatCode="0.00E+00">
                  <c:v>-32.302389663117495</c:v>
                </c:pt>
                <c:pt idx="5826" formatCode="0.00E+00">
                  <c:v>-32.811988771917981</c:v>
                </c:pt>
                <c:pt idx="5827" formatCode="0.00E+00">
                  <c:v>-32.815622184978224</c:v>
                </c:pt>
                <c:pt idx="5828" formatCode="0.00E+00">
                  <c:v>-32.754926840107856</c:v>
                </c:pt>
                <c:pt idx="5829" formatCode="0.00E+00">
                  <c:v>-32.185271900165787</c:v>
                </c:pt>
                <c:pt idx="5830" formatCode="0.00E+00">
                  <c:v>-31.728561663061122</c:v>
                </c:pt>
                <c:pt idx="5831" formatCode="0.00E+00">
                  <c:v>-32.064128744899833</c:v>
                </c:pt>
                <c:pt idx="5832" formatCode="0.00E+00">
                  <c:v>-32.058796021921893</c:v>
                </c:pt>
                <c:pt idx="5833" formatCode="0.00E+00">
                  <c:v>-32.212195039590284</c:v>
                </c:pt>
                <c:pt idx="5834" formatCode="0.00E+00">
                  <c:v>-32.307274382885218</c:v>
                </c:pt>
                <c:pt idx="5835" formatCode="0.00E+00">
                  <c:v>-31.270371002852023</c:v>
                </c:pt>
                <c:pt idx="5836" formatCode="0.00E+00">
                  <c:v>-31.30309112767381</c:v>
                </c:pt>
                <c:pt idx="5837" formatCode="0.00E+00">
                  <c:v>-30.622634238129734</c:v>
                </c:pt>
                <c:pt idx="5838" formatCode="0.00E+00">
                  <c:v>-30.59708389144528</c:v>
                </c:pt>
                <c:pt idx="5839" formatCode="0.00E+00">
                  <c:v>-30.660211200115704</c:v>
                </c:pt>
                <c:pt idx="5840" formatCode="0.00E+00">
                  <c:v>-30.726450147989347</c:v>
                </c:pt>
                <c:pt idx="5841" formatCode="0.00E+00">
                  <c:v>-30.432403404938761</c:v>
                </c:pt>
                <c:pt idx="5842" formatCode="0.00E+00">
                  <c:v>-30.842327919986676</c:v>
                </c:pt>
                <c:pt idx="5843" formatCode="0.00E+00">
                  <c:v>-29.890109551779766</c:v>
                </c:pt>
                <c:pt idx="5844" formatCode="0.00E+00">
                  <c:v>-30.232867838971906</c:v>
                </c:pt>
                <c:pt idx="5845" formatCode="0.00E+00">
                  <c:v>-30.020416787779041</c:v>
                </c:pt>
                <c:pt idx="5846" formatCode="0.00E+00">
                  <c:v>-30.005208611869314</c:v>
                </c:pt>
                <c:pt idx="5847" formatCode="0.00E+00">
                  <c:v>-30.171108082020201</c:v>
                </c:pt>
                <c:pt idx="5848" formatCode="0.00E+00">
                  <c:v>-29.980178781606007</c:v>
                </c:pt>
                <c:pt idx="5849" formatCode="0.00E+00">
                  <c:v>-29.84218696737566</c:v>
                </c:pt>
                <c:pt idx="5850" formatCode="0.00E+00">
                  <c:v>-30.273196627132876</c:v>
                </c:pt>
                <c:pt idx="5851" formatCode="0.00E+00">
                  <c:v>-30.086579973914894</c:v>
                </c:pt>
                <c:pt idx="5852" formatCode="0.00E+00">
                  <c:v>-29.976546471978779</c:v>
                </c:pt>
                <c:pt idx="5853" formatCode="0.00E+00">
                  <c:v>-29.610391157943518</c:v>
                </c:pt>
                <c:pt idx="5854" formatCode="0.00E+00">
                  <c:v>-29.454206373419865</c:v>
                </c:pt>
                <c:pt idx="5855" formatCode="0.00E+00">
                  <c:v>-29.362401701109285</c:v>
                </c:pt>
                <c:pt idx="5856" formatCode="0.00E+00">
                  <c:v>-29.612318575501938</c:v>
                </c:pt>
                <c:pt idx="5857" formatCode="0.00E+00">
                  <c:v>-30.064830035144201</c:v>
                </c:pt>
                <c:pt idx="5858" formatCode="0.00E+00">
                  <c:v>-29.657863190636739</c:v>
                </c:pt>
                <c:pt idx="5859" formatCode="0.00E+00">
                  <c:v>-29.847578918575323</c:v>
                </c:pt>
                <c:pt idx="5860" formatCode="0.00E+00">
                  <c:v>-29.537712943948986</c:v>
                </c:pt>
                <c:pt idx="5861" formatCode="0.00E+00">
                  <c:v>-29.477772472170514</c:v>
                </c:pt>
                <c:pt idx="5862" formatCode="0.00E+00">
                  <c:v>-29.334730660426978</c:v>
                </c:pt>
                <c:pt idx="5863" formatCode="0.00E+00">
                  <c:v>-29.129169366038262</c:v>
                </c:pt>
                <c:pt idx="5864" formatCode="0.00E+00">
                  <c:v>-28.83893186464806</c:v>
                </c:pt>
                <c:pt idx="5865" formatCode="0.00E+00">
                  <c:v>-28.903763065262236</c:v>
                </c:pt>
                <c:pt idx="5866" formatCode="0.00E+00">
                  <c:v>-28.702148444574895</c:v>
                </c:pt>
                <c:pt idx="5867" formatCode="0.00E+00">
                  <c:v>-28.873092863322384</c:v>
                </c:pt>
                <c:pt idx="5868" formatCode="0.00E+00">
                  <c:v>-28.570808921674008</c:v>
                </c:pt>
                <c:pt idx="5869" formatCode="0.00E+00">
                  <c:v>-28.556334690445524</c:v>
                </c:pt>
                <c:pt idx="5870" formatCode="0.00E+00">
                  <c:v>-28.483185517735667</c:v>
                </c:pt>
                <c:pt idx="5871" formatCode="0.00E+00">
                  <c:v>-28.556446609212465</c:v>
                </c:pt>
                <c:pt idx="5872" formatCode="0.00E+00">
                  <c:v>-28.343278431942348</c:v>
                </c:pt>
                <c:pt idx="5873" formatCode="0.00E+00">
                  <c:v>-28.198781999964126</c:v>
                </c:pt>
                <c:pt idx="5874" formatCode="0.00E+00">
                  <c:v>-27.796491510954027</c:v>
                </c:pt>
                <c:pt idx="5875" formatCode="0.00E+00">
                  <c:v>-27.421069428282465</c:v>
                </c:pt>
                <c:pt idx="5876" formatCode="0.00E+00">
                  <c:v>-27.46838452683221</c:v>
                </c:pt>
                <c:pt idx="5877" formatCode="0.00E+00">
                  <c:v>-27.320468426690375</c:v>
                </c:pt>
                <c:pt idx="5878" formatCode="0.00E+00">
                  <c:v>-27.521793288104405</c:v>
                </c:pt>
                <c:pt idx="5879" formatCode="0.00E+00">
                  <c:v>-26.88440482959173</c:v>
                </c:pt>
                <c:pt idx="5880" formatCode="0.00E+00">
                  <c:v>-26.801995574665028</c:v>
                </c:pt>
                <c:pt idx="5881" formatCode="0.00E+00">
                  <c:v>-26.09312424607856</c:v>
                </c:pt>
                <c:pt idx="5882" formatCode="0.00E+00">
                  <c:v>-26.623147282298774</c:v>
                </c:pt>
                <c:pt idx="5883" formatCode="0.00E+00">
                  <c:v>-26.423223981756315</c:v>
                </c:pt>
                <c:pt idx="5884" formatCode="0.00E+00">
                  <c:v>-26.852671708415556</c:v>
                </c:pt>
                <c:pt idx="5885" formatCode="0.00E+00">
                  <c:v>-26.607742705513573</c:v>
                </c:pt>
                <c:pt idx="5886" formatCode="0.00E+00">
                  <c:v>-26.182895515642294</c:v>
                </c:pt>
                <c:pt idx="5887" formatCode="0.00E+00">
                  <c:v>-25.880677515273796</c:v>
                </c:pt>
                <c:pt idx="5888" formatCode="0.00E+00">
                  <c:v>-25.850685947014313</c:v>
                </c:pt>
                <c:pt idx="5889" formatCode="0.00E+00">
                  <c:v>-25.436384831497406</c:v>
                </c:pt>
                <c:pt idx="5890" formatCode="0.00E+00">
                  <c:v>-26.099088970225978</c:v>
                </c:pt>
                <c:pt idx="5891" formatCode="0.00E+00">
                  <c:v>-25.629545954093928</c:v>
                </c:pt>
                <c:pt idx="5892" formatCode="0.00E+00">
                  <c:v>-25.859968353774839</c:v>
                </c:pt>
                <c:pt idx="5893" formatCode="0.00E+00">
                  <c:v>-25.404849412608208</c:v>
                </c:pt>
                <c:pt idx="5894" formatCode="0.00E+00">
                  <c:v>-25.707990239893011</c:v>
                </c:pt>
                <c:pt idx="5895" formatCode="0.00E+00">
                  <c:v>-25.292786113240709</c:v>
                </c:pt>
                <c:pt idx="5896" formatCode="0.00E+00">
                  <c:v>-25.240264238544853</c:v>
                </c:pt>
                <c:pt idx="5897" formatCode="0.00E+00">
                  <c:v>-24.748677083062582</c:v>
                </c:pt>
                <c:pt idx="5898" formatCode="0.00E+00">
                  <c:v>-23.738853492472291</c:v>
                </c:pt>
                <c:pt idx="5899" formatCode="0.00E+00">
                  <c:v>-23.745695511306465</c:v>
                </c:pt>
                <c:pt idx="5900" formatCode="0.00E+00">
                  <c:v>-22.990413391361486</c:v>
                </c:pt>
                <c:pt idx="5901" formatCode="0.00E+00">
                  <c:v>-23.667341577608813</c:v>
                </c:pt>
                <c:pt idx="5902" formatCode="0.00E+00">
                  <c:v>-23.437956770101458</c:v>
                </c:pt>
                <c:pt idx="5903" formatCode="0.00E+00">
                  <c:v>-23.623283557972215</c:v>
                </c:pt>
                <c:pt idx="5904" formatCode="0.00E+00">
                  <c:v>-23.349085387056462</c:v>
                </c:pt>
                <c:pt idx="5905" formatCode="0.00E+00">
                  <c:v>-23.041102821387366</c:v>
                </c:pt>
                <c:pt idx="5906" formatCode="0.00E+00">
                  <c:v>-22.083218879646719</c:v>
                </c:pt>
                <c:pt idx="5907" formatCode="0.00E+00">
                  <c:v>-21.94344024074465</c:v>
                </c:pt>
                <c:pt idx="5908" formatCode="0.00E+00">
                  <c:v>-21.39188575450169</c:v>
                </c:pt>
                <c:pt idx="5909" formatCode="0.00E+00">
                  <c:v>-21.398228167620918</c:v>
                </c:pt>
                <c:pt idx="5910" formatCode="0.00E+00">
                  <c:v>-21.656323570232573</c:v>
                </c:pt>
                <c:pt idx="5911" formatCode="0.00E+00">
                  <c:v>-21.649150316994216</c:v>
                </c:pt>
                <c:pt idx="5912" formatCode="0.00E+00">
                  <c:v>-21.823251457788729</c:v>
                </c:pt>
                <c:pt idx="5913" formatCode="0.00E+00">
                  <c:v>-21.829006996333895</c:v>
                </c:pt>
                <c:pt idx="5914" formatCode="0.00E+00">
                  <c:v>-21.969997304684494</c:v>
                </c:pt>
                <c:pt idx="5915" formatCode="0.00E+00">
                  <c:v>-21.65370190172748</c:v>
                </c:pt>
                <c:pt idx="5916" formatCode="0.00E+00">
                  <c:v>-21.52267131873305</c:v>
                </c:pt>
                <c:pt idx="5917" formatCode="0.00E+00">
                  <c:v>-21.004589851752954</c:v>
                </c:pt>
                <c:pt idx="5918" formatCode="0.00E+00">
                  <c:v>-20.335610875382784</c:v>
                </c:pt>
                <c:pt idx="5919" formatCode="0.00E+00">
                  <c:v>-20.673217849014677</c:v>
                </c:pt>
                <c:pt idx="5920" formatCode="0.00E+00">
                  <c:v>-20.318291035095026</c:v>
                </c:pt>
                <c:pt idx="5921" formatCode="0.00E+00">
                  <c:v>-20.706386451711388</c:v>
                </c:pt>
                <c:pt idx="5922" formatCode="0.00E+00">
                  <c:v>-20.892639007663846</c:v>
                </c:pt>
                <c:pt idx="5923" formatCode="0.00E+00">
                  <c:v>-20.835261163003</c:v>
                </c:pt>
                <c:pt idx="5924" formatCode="0.00E+00">
                  <c:v>-20.684932097959923</c:v>
                </c:pt>
                <c:pt idx="5925" formatCode="0.00E+00">
                  <c:v>-20.570660379861174</c:v>
                </c:pt>
                <c:pt idx="5926" formatCode="0.00E+00">
                  <c:v>-20.078035713969292</c:v>
                </c:pt>
                <c:pt idx="5927" formatCode="0.00E+00">
                  <c:v>-19.763983755732376</c:v>
                </c:pt>
                <c:pt idx="5928" formatCode="0.00E+00">
                  <c:v>-19.633257590189817</c:v>
                </c:pt>
                <c:pt idx="5929" formatCode="0.00E+00">
                  <c:v>-19.566084999986813</c:v>
                </c:pt>
                <c:pt idx="5930" formatCode="0.00E+00">
                  <c:v>-19.305320218146893</c:v>
                </c:pt>
                <c:pt idx="5931" formatCode="0.00E+00">
                  <c:v>-19.398212560813452</c:v>
                </c:pt>
                <c:pt idx="5932" formatCode="0.00E+00">
                  <c:v>-19.202366169997017</c:v>
                </c:pt>
                <c:pt idx="5933" formatCode="0.00E+00">
                  <c:v>-18.883211681695833</c:v>
                </c:pt>
                <c:pt idx="5934" formatCode="0.00E+00">
                  <c:v>-19.062566403879003</c:v>
                </c:pt>
                <c:pt idx="5935" formatCode="0.00E+00">
                  <c:v>-18.407408858277364</c:v>
                </c:pt>
                <c:pt idx="5936" formatCode="0.00E+00">
                  <c:v>-18.041257869961154</c:v>
                </c:pt>
                <c:pt idx="5937" formatCode="0.00E+00">
                  <c:v>-17.48381532364024</c:v>
                </c:pt>
                <c:pt idx="5938" formatCode="0.00E+00">
                  <c:v>-16.794975026509846</c:v>
                </c:pt>
                <c:pt idx="5939" formatCode="0.00E+00">
                  <c:v>-16.350361285382132</c:v>
                </c:pt>
                <c:pt idx="5940" formatCode="0.00E+00">
                  <c:v>-16.082517275184465</c:v>
                </c:pt>
                <c:pt idx="5941" formatCode="0.00E+00">
                  <c:v>-16.013592757576852</c:v>
                </c:pt>
                <c:pt idx="5942" formatCode="0.00E+00">
                  <c:v>-15.818172009168844</c:v>
                </c:pt>
                <c:pt idx="5943" formatCode="0.00E+00">
                  <c:v>-15.900960646602677</c:v>
                </c:pt>
                <c:pt idx="5944" formatCode="0.00E+00">
                  <c:v>-15.879988435245952</c:v>
                </c:pt>
                <c:pt idx="5945" formatCode="0.00E+00">
                  <c:v>-15.554220575898562</c:v>
                </c:pt>
                <c:pt idx="5946" formatCode="0.00E+00">
                  <c:v>-15.436283292860889</c:v>
                </c:pt>
                <c:pt idx="5947" formatCode="0.00E+00">
                  <c:v>-14.929117344435138</c:v>
                </c:pt>
                <c:pt idx="5948" formatCode="0.00E+00">
                  <c:v>-14.188008777063768</c:v>
                </c:pt>
                <c:pt idx="5949" formatCode="0.00E+00">
                  <c:v>-14.191433655060134</c:v>
                </c:pt>
                <c:pt idx="5950" formatCode="0.00E+00">
                  <c:v>-13.811666199038402</c:v>
                </c:pt>
                <c:pt idx="5951" formatCode="0.00E+00">
                  <c:v>-14.287948237495316</c:v>
                </c:pt>
                <c:pt idx="5952" formatCode="0.00E+00">
                  <c:v>-14.471721347752291</c:v>
                </c:pt>
                <c:pt idx="5953" formatCode="0.00E+00">
                  <c:v>-15.306071623073857</c:v>
                </c:pt>
                <c:pt idx="5954" formatCode="0.00E+00">
                  <c:v>-15.313635643045524</c:v>
                </c:pt>
                <c:pt idx="5955" formatCode="0.00E+00">
                  <c:v>-14.940630078823908</c:v>
                </c:pt>
                <c:pt idx="5956" formatCode="0.00E+00">
                  <c:v>-14.952761640905541</c:v>
                </c:pt>
                <c:pt idx="5957" formatCode="0.00E+00">
                  <c:v>-13.895811710567898</c:v>
                </c:pt>
                <c:pt idx="5958" formatCode="0.00E+00">
                  <c:v>-13.86466678613057</c:v>
                </c:pt>
                <c:pt idx="5959" formatCode="0.00E+00">
                  <c:v>-13.122184988188454</c:v>
                </c:pt>
                <c:pt idx="5960" formatCode="0.00E+00">
                  <c:v>-12.885000928106104</c:v>
                </c:pt>
                <c:pt idx="5961" formatCode="0.00E+00">
                  <c:v>-12.806057442369525</c:v>
                </c:pt>
                <c:pt idx="5962" formatCode="0.00E+00">
                  <c:v>-13.033463544730484</c:v>
                </c:pt>
                <c:pt idx="5963" formatCode="0.00E+00">
                  <c:v>-13.244745185715487</c:v>
                </c:pt>
                <c:pt idx="5964" formatCode="0.00E+00">
                  <c:v>-13.018034346364185</c:v>
                </c:pt>
                <c:pt idx="5965" formatCode="0.00E+00">
                  <c:v>-13.13019983363953</c:v>
                </c:pt>
                <c:pt idx="5966" formatCode="0.00E+00">
                  <c:v>-12.275011020512464</c:v>
                </c:pt>
                <c:pt idx="5967" formatCode="0.00E+00">
                  <c:v>-12.305403721424101</c:v>
                </c:pt>
                <c:pt idx="5968" formatCode="0.00E+00">
                  <c:v>-11.413927225822281</c:v>
                </c:pt>
                <c:pt idx="5969" formatCode="0.00E+00">
                  <c:v>-11.086183272553205</c:v>
                </c:pt>
                <c:pt idx="5970" formatCode="0.00E+00">
                  <c:v>-10.590267236482877</c:v>
                </c:pt>
                <c:pt idx="5971" formatCode="0.00E+00">
                  <c:v>-10.466908160756001</c:v>
                </c:pt>
                <c:pt idx="5972" formatCode="0.00E+00">
                  <c:v>-10.385786919380969</c:v>
                </c:pt>
                <c:pt idx="5973" formatCode="0.00E+00">
                  <c:v>-10.462067939352739</c:v>
                </c:pt>
                <c:pt idx="5974" formatCode="0.00E+00">
                  <c:v>-10.28357023261003</c:v>
                </c:pt>
                <c:pt idx="5975" formatCode="0.00E+00">
                  <c:v>-10.765760746514879</c:v>
                </c:pt>
                <c:pt idx="5976" formatCode="0.00E+00">
                  <c:v>-10.793997285112582</c:v>
                </c:pt>
                <c:pt idx="5977" formatCode="0.00E+00">
                  <c:v>-10.609431340416027</c:v>
                </c:pt>
                <c:pt idx="5978" formatCode="0.00E+00">
                  <c:v>-10.195906054794502</c:v>
                </c:pt>
                <c:pt idx="5979" formatCode="0.00E+00">
                  <c:v>-9.2736181672762079</c:v>
                </c:pt>
                <c:pt idx="5980" formatCode="0.00E+00">
                  <c:v>-8.751457605036201</c:v>
                </c:pt>
                <c:pt idx="5981" formatCode="0.00E+00">
                  <c:v>-8.3271810956779362</c:v>
                </c:pt>
                <c:pt idx="5982" formatCode="0.00E+00">
                  <c:v>-8.8456247000513937</c:v>
                </c:pt>
                <c:pt idx="5983" formatCode="0.00E+00">
                  <c:v>-9.175643710870915</c:v>
                </c:pt>
                <c:pt idx="5984" formatCode="0.00E+00">
                  <c:v>-8.8651729779841553</c:v>
                </c:pt>
                <c:pt idx="5985" formatCode="0.00E+00">
                  <c:v>-8.7021992055084123</c:v>
                </c:pt>
                <c:pt idx="5986" formatCode="0.00E+00">
                  <c:v>-7.5569284340667462</c:v>
                </c:pt>
                <c:pt idx="5987" formatCode="0.00E+00">
                  <c:v>-7.0471998735860986</c:v>
                </c:pt>
                <c:pt idx="5988" formatCode="0.00E+00">
                  <c:v>-6.6397136047320391</c:v>
                </c:pt>
                <c:pt idx="5989" formatCode="0.00E+00">
                  <c:v>-6.3269634898319449</c:v>
                </c:pt>
                <c:pt idx="5990" formatCode="0.00E+00">
                  <c:v>-6.4513338190050007</c:v>
                </c:pt>
                <c:pt idx="5991" formatCode="0.00E+00">
                  <c:v>-6.1663323570881765</c:v>
                </c:pt>
                <c:pt idx="5992" formatCode="0.00E+00">
                  <c:v>-6.1322828302492276</c:v>
                </c:pt>
                <c:pt idx="5993" formatCode="0.00E+00">
                  <c:v>-6.607409973169398</c:v>
                </c:pt>
                <c:pt idx="5994" formatCode="0.00E+00">
                  <c:v>-5.9771411918902952</c:v>
                </c:pt>
                <c:pt idx="5995" formatCode="0.00E+00">
                  <c:v>-6.1360938658719846</c:v>
                </c:pt>
                <c:pt idx="5996" formatCode="0.00E+00">
                  <c:v>-5.5196243162001277</c:v>
                </c:pt>
                <c:pt idx="5997" formatCode="0.00E+00">
                  <c:v>-4.5559182787951578</c:v>
                </c:pt>
                <c:pt idx="5998" formatCode="0.00E+00">
                  <c:v>-3.839285289365499</c:v>
                </c:pt>
                <c:pt idx="5999" formatCode="0.00E+00">
                  <c:v>-3.2701689184564184</c:v>
                </c:pt>
                <c:pt idx="6000" formatCode="0.00E+00">
                  <c:v>-3.2477773314040732</c:v>
                </c:pt>
                <c:pt idx="6001" formatCode="0.00E+00">
                  <c:v>-3.1555066421172153</c:v>
                </c:pt>
                <c:pt idx="6002" formatCode="0.00E+00">
                  <c:v>-3.8288609091296415</c:v>
                </c:pt>
                <c:pt idx="6003" formatCode="0.00E+00">
                  <c:v>-3.4359240086400362</c:v>
                </c:pt>
                <c:pt idx="6004" formatCode="0.00E+00">
                  <c:v>-4.053221339961901</c:v>
                </c:pt>
                <c:pt idx="6005" formatCode="0.00E+00">
                  <c:v>-3.379985128103602</c:v>
                </c:pt>
                <c:pt idx="6006" formatCode="0.00E+00">
                  <c:v>-3.049212059850035</c:v>
                </c:pt>
                <c:pt idx="6007" formatCode="0.00E+00">
                  <c:v>-2.1716156980007071</c:v>
                </c:pt>
                <c:pt idx="6008" formatCode="0.00E+00">
                  <c:v>-1.3236147306195605</c:v>
                </c:pt>
                <c:pt idx="6009" formatCode="0.00E+00">
                  <c:v>-0.82856289717129528</c:v>
                </c:pt>
                <c:pt idx="6010" formatCode="0.00E+00">
                  <c:v>-0.29477425954618397</c:v>
                </c:pt>
                <c:pt idx="6011" formatCode="0.00E+00">
                  <c:v>-0.41314407139183018</c:v>
                </c:pt>
                <c:pt idx="6012" formatCode="0.00E+00">
                  <c:v>-0.52354288531567583</c:v>
                </c:pt>
                <c:pt idx="6013" formatCode="0.00E+00">
                  <c:v>-0.95707820803894705</c:v>
                </c:pt>
                <c:pt idx="6014" formatCode="0.00E+00">
                  <c:v>-0.95272681629370837</c:v>
                </c:pt>
                <c:pt idx="6015" formatCode="0.00E+00">
                  <c:v>-1.1832141597111629</c:v>
                </c:pt>
                <c:pt idx="6016" formatCode="0.00E+00">
                  <c:v>-0.69060172986136692</c:v>
                </c:pt>
                <c:pt idx="6017" formatCode="0.00E+00">
                  <c:v>-0.35242384852016606</c:v>
                </c:pt>
                <c:pt idx="6018" formatCode="0.00E+00">
                  <c:v>0.53087874871819274</c:v>
                </c:pt>
                <c:pt idx="6019" formatCode="0.00E+00">
                  <c:v>0.7576906962358585</c:v>
                </c:pt>
                <c:pt idx="6020" formatCode="0.00E+00">
                  <c:v>1.3845782907705839</c:v>
                </c:pt>
                <c:pt idx="6021" formatCode="0.00E+00">
                  <c:v>1.01331592738007</c:v>
                </c:pt>
                <c:pt idx="6022" formatCode="0.00E+00">
                  <c:v>0.72715197434540713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7-4652-81B2-1605C9BA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76287"/>
        <c:axId val="1791376703"/>
      </c:scatterChart>
      <c:valAx>
        <c:axId val="179137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703"/>
        <c:crosses val="autoZero"/>
        <c:crossBetween val="midCat"/>
      </c:valAx>
      <c:valAx>
        <c:axId val="179137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1203479</xdr:colOff>
      <xdr:row>4</xdr:row>
      <xdr:rowOff>24144</xdr:rowOff>
    </xdr:from>
    <xdr:to>
      <xdr:col>50</xdr:col>
      <xdr:colOff>507572</xdr:colOff>
      <xdr:row>47</xdr:row>
      <xdr:rowOff>173946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3C8E-6F64-BEAF-58DB-BBEA09DA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1182687</xdr:colOff>
      <xdr:row>48</xdr:row>
      <xdr:rowOff>3175</xdr:rowOff>
    </xdr:from>
    <xdr:to>
      <xdr:col>50</xdr:col>
      <xdr:colOff>542925</xdr:colOff>
      <xdr:row>91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D5389-68AF-F9C1-8426-8A15E9D9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149"/>
  <sheetViews>
    <sheetView tabSelected="1" topLeftCell="AC1" zoomScale="60" zoomScaleNormal="60" workbookViewId="0">
      <selection activeCell="AI44" sqref="AI44"/>
    </sheetView>
  </sheetViews>
  <sheetFormatPr defaultRowHeight="15.5" x14ac:dyDescent="0.35"/>
  <cols>
    <col min="1" max="1" width="10.5" bestFit="1" customWidth="1"/>
    <col min="2" max="2" width="17.33203125" bestFit="1" customWidth="1"/>
    <col min="3" max="3" width="20.58203125" style="2" bestFit="1" customWidth="1"/>
    <col min="4" max="4" width="7.08203125" style="9" bestFit="1" customWidth="1"/>
    <col min="5" max="5" width="17" style="8" bestFit="1" customWidth="1"/>
    <col min="6" max="6" width="31.75" style="2" bestFit="1" customWidth="1"/>
    <col min="7" max="7" width="7.08203125" style="9" bestFit="1" customWidth="1"/>
    <col min="8" max="8" width="15.33203125" style="2" bestFit="1" customWidth="1"/>
    <col min="9" max="9" width="14" style="9" bestFit="1" customWidth="1"/>
    <col min="10" max="10" width="14.58203125" style="8" bestFit="1" customWidth="1"/>
    <col min="11" max="11" width="14.58203125" bestFit="1" customWidth="1"/>
    <col min="12" max="12" width="13.75" bestFit="1" customWidth="1"/>
    <col min="13" max="13" width="14.58203125" style="2" bestFit="1" customWidth="1"/>
    <col min="14" max="14" width="14.58203125" style="8" bestFit="1" customWidth="1"/>
    <col min="15" max="15" width="15.75" style="9" bestFit="1" customWidth="1"/>
    <col min="16" max="16" width="14.58203125" style="8" bestFit="1" customWidth="1"/>
    <col min="17" max="17" width="14.58203125" bestFit="1" customWidth="1"/>
    <col min="18" max="18" width="12.83203125" bestFit="1" customWidth="1"/>
    <col min="19" max="19" width="14.58203125" style="2" bestFit="1" customWidth="1"/>
    <col min="20" max="20" width="14.58203125" bestFit="1" customWidth="1"/>
    <col min="21" max="21" width="12.83203125" bestFit="1" customWidth="1"/>
    <col min="22" max="22" width="14.58203125" style="4" bestFit="1" customWidth="1"/>
    <col min="23" max="23" width="14.58203125" style="2" bestFit="1" customWidth="1"/>
    <col min="24" max="24" width="14.58203125" style="8" bestFit="1" customWidth="1"/>
    <col min="25" max="25" width="16.25" style="8" bestFit="1" customWidth="1"/>
    <col min="26" max="26" width="14.58203125" style="2" bestFit="1" customWidth="1"/>
    <col min="27" max="27" width="10.33203125" bestFit="1" customWidth="1"/>
    <col min="28" max="28" width="11.25" bestFit="1" customWidth="1"/>
    <col min="29" max="29" width="14.58203125" style="2" bestFit="1" customWidth="1"/>
    <col min="30" max="30" width="11.75" bestFit="1" customWidth="1"/>
    <col min="31" max="31" width="14" bestFit="1" customWidth="1"/>
    <col min="32" max="32" width="12.33203125" style="4" customWidth="1"/>
    <col min="33" max="33" width="41.75" style="6" bestFit="1" customWidth="1"/>
    <col min="34" max="34" width="15.33203125" style="30" bestFit="1" customWidth="1"/>
    <col min="35" max="35" width="12.83203125" style="28" bestFit="1" customWidth="1"/>
    <col min="36" max="36" width="12.83203125" style="28" customWidth="1"/>
    <col min="37" max="37" width="15.75" style="31" bestFit="1" customWidth="1"/>
    <col min="38" max="38" width="14" style="28" customWidth="1"/>
    <col min="39" max="39" width="14" style="31" bestFit="1" customWidth="1"/>
    <col min="40" max="40" width="16.25" style="28" bestFit="1" customWidth="1"/>
    <col min="41" max="41" width="13.75" style="30" bestFit="1" customWidth="1"/>
    <col min="42" max="42" width="10.75" style="31" bestFit="1" customWidth="1"/>
    <col min="43" max="43" width="12.83203125" style="31" bestFit="1" customWidth="1"/>
    <col min="44" max="44" width="11.25" style="31" bestFit="1" customWidth="1"/>
    <col min="45" max="45" width="14" style="31" customWidth="1"/>
    <col min="46" max="46" width="10.58203125" customWidth="1"/>
    <col min="47" max="47" width="14" style="33" bestFit="1" customWidth="1"/>
    <col min="48" max="48" width="11.75" bestFit="1" customWidth="1"/>
    <col min="49" max="244" width="10.58203125" customWidth="1"/>
  </cols>
  <sheetData>
    <row r="1" spans="1:50" x14ac:dyDescent="0.35">
      <c r="A1" t="s">
        <v>13</v>
      </c>
      <c r="B1" t="s">
        <v>4</v>
      </c>
      <c r="C1" s="2" t="s">
        <v>3</v>
      </c>
      <c r="D1" s="9" t="s">
        <v>1</v>
      </c>
      <c r="E1" s="6" t="str">
        <f>IF(I$3=0, B1,C1)</f>
        <v>Math Values (IN)</v>
      </c>
      <c r="F1" s="2" t="s">
        <v>29</v>
      </c>
      <c r="G1" s="9" t="s">
        <v>1</v>
      </c>
      <c r="H1" s="2" t="s">
        <v>26</v>
      </c>
      <c r="I1" s="9" t="s">
        <v>14</v>
      </c>
      <c r="J1" s="45" t="s">
        <v>27</v>
      </c>
      <c r="K1" s="46"/>
      <c r="L1" s="6" t="s">
        <v>28</v>
      </c>
      <c r="M1" s="2" t="s">
        <v>8</v>
      </c>
      <c r="N1" s="8" t="s">
        <v>9</v>
      </c>
      <c r="O1" s="9" t="s">
        <v>25</v>
      </c>
      <c r="P1" s="45" t="s">
        <v>5</v>
      </c>
      <c r="Q1" s="46"/>
      <c r="R1" s="6" t="s">
        <v>20</v>
      </c>
      <c r="S1" s="45" t="s">
        <v>6</v>
      </c>
      <c r="T1" s="46"/>
      <c r="U1" s="6" t="s">
        <v>11</v>
      </c>
      <c r="V1" s="5" t="s">
        <v>22</v>
      </c>
      <c r="W1" s="3" t="s">
        <v>23</v>
      </c>
      <c r="X1" s="6" t="s">
        <v>10</v>
      </c>
      <c r="Y1" s="6" t="s">
        <v>24</v>
      </c>
      <c r="Z1" s="45" t="s">
        <v>19</v>
      </c>
      <c r="AA1" s="46"/>
      <c r="AB1" s="6" t="s">
        <v>21</v>
      </c>
      <c r="AC1" s="45" t="s">
        <v>7</v>
      </c>
      <c r="AD1" s="46"/>
      <c r="AE1" s="6" t="s">
        <v>12</v>
      </c>
      <c r="AF1" s="4" t="s">
        <v>15</v>
      </c>
      <c r="AH1" s="8" t="s">
        <v>26</v>
      </c>
      <c r="AI1" s="22" t="s">
        <v>8</v>
      </c>
      <c r="AJ1" s="22" t="s">
        <v>9</v>
      </c>
      <c r="AK1" s="22" t="s">
        <v>25</v>
      </c>
      <c r="AL1" s="22" t="s">
        <v>23</v>
      </c>
      <c r="AM1" s="22" t="s">
        <v>10</v>
      </c>
      <c r="AN1" s="22" t="s">
        <v>24</v>
      </c>
      <c r="AO1" s="6" t="s">
        <v>28</v>
      </c>
      <c r="AP1" s="23" t="s">
        <v>20</v>
      </c>
      <c r="AQ1" s="6" t="s">
        <v>11</v>
      </c>
      <c r="AR1" s="6" t="s">
        <v>21</v>
      </c>
      <c r="AS1" s="6" t="s">
        <v>12</v>
      </c>
      <c r="AU1" s="21" t="s">
        <v>17</v>
      </c>
      <c r="AV1" s="9" t="s">
        <v>14</v>
      </c>
      <c r="AX1" t="s">
        <v>18</v>
      </c>
    </row>
    <row r="2" spans="1:50" x14ac:dyDescent="0.35">
      <c r="D2" s="18">
        <f>AU2</f>
        <v>5</v>
      </c>
      <c r="E2" s="13"/>
      <c r="G2" s="18">
        <v>60</v>
      </c>
      <c r="H2" s="11">
        <f>AH2</f>
        <v>2.61916240000004</v>
      </c>
      <c r="I2" s="20" t="s">
        <v>16</v>
      </c>
      <c r="L2" s="10">
        <f>AO2</f>
        <v>0.41799999999999998</v>
      </c>
      <c r="M2" s="11">
        <f>AI2</f>
        <v>-0.19909189999999999</v>
      </c>
      <c r="N2" s="16">
        <f>AJ2</f>
        <v>23.5926503000011</v>
      </c>
      <c r="O2" s="15">
        <f>AK2</f>
        <v>0.21759819999999899</v>
      </c>
      <c r="R2" s="10">
        <f>AP2</f>
        <v>1.7898899999998798E-2</v>
      </c>
      <c r="U2" s="10">
        <f>AQ2</f>
        <v>1.7822099999998699E-2</v>
      </c>
      <c r="V2" s="5"/>
      <c r="W2" s="16">
        <f>AL2</f>
        <v>-1.1963113999999799</v>
      </c>
      <c r="X2" s="16">
        <f>AM2</f>
        <v>0.98767890000000103</v>
      </c>
      <c r="Y2" s="15">
        <f>AN2</f>
        <v>-0.15718879999999799</v>
      </c>
      <c r="AB2" s="10">
        <f>AR2</f>
        <v>1.5466099999998701E-2</v>
      </c>
      <c r="AE2" s="10">
        <f>AS2</f>
        <v>1.5904099999999099E-2</v>
      </c>
      <c r="AF2" s="5"/>
      <c r="AH2" s="24">
        <v>2.61916240000004</v>
      </c>
      <c r="AI2" s="24">
        <v>-0.19909189999999999</v>
      </c>
      <c r="AJ2" s="24">
        <v>23.5926503000011</v>
      </c>
      <c r="AK2" s="24">
        <v>0.21759819999999899</v>
      </c>
      <c r="AL2" s="24">
        <v>-1.1963113999999799</v>
      </c>
      <c r="AM2" s="24">
        <v>0.98767890000000103</v>
      </c>
      <c r="AN2" s="24">
        <v>-0.15718879999999799</v>
      </c>
      <c r="AO2" s="37">
        <v>0.41799999999999998</v>
      </c>
      <c r="AP2" s="37">
        <v>1.7898899999998798E-2</v>
      </c>
      <c r="AQ2" s="25">
        <v>1.7822099999998699E-2</v>
      </c>
      <c r="AR2" s="37">
        <v>1.5466099999998701E-2</v>
      </c>
      <c r="AS2" s="25">
        <v>1.5904099999999099E-2</v>
      </c>
      <c r="AU2" s="34">
        <v>5</v>
      </c>
      <c r="AV2" s="20" t="s">
        <v>16</v>
      </c>
      <c r="AX2">
        <f>SUM(AX4:AX10002)</f>
        <v>12859.134793394303</v>
      </c>
    </row>
    <row r="3" spans="1:50" x14ac:dyDescent="0.35">
      <c r="D3" s="9" t="s">
        <v>2</v>
      </c>
      <c r="E3" s="6"/>
      <c r="G3" s="9" t="s">
        <v>2</v>
      </c>
      <c r="H3" s="3"/>
      <c r="I3" s="19">
        <f>AV3</f>
        <v>0</v>
      </c>
      <c r="L3" s="7"/>
      <c r="M3" s="3"/>
      <c r="N3" s="6"/>
      <c r="O3" s="17"/>
      <c r="R3" s="7"/>
      <c r="U3" s="7"/>
      <c r="V3" s="12"/>
      <c r="W3" s="39"/>
      <c r="X3" s="13"/>
      <c r="Y3" s="13"/>
      <c r="AB3" s="7"/>
      <c r="AE3" s="7"/>
      <c r="AF3" s="5"/>
      <c r="AG3" s="13"/>
      <c r="AH3" s="26">
        <v>0</v>
      </c>
      <c r="AI3" s="28">
        <v>1</v>
      </c>
      <c r="AJ3" s="36">
        <v>2</v>
      </c>
      <c r="AK3" s="27">
        <v>3</v>
      </c>
      <c r="AL3" s="27">
        <v>4</v>
      </c>
      <c r="AM3" s="30">
        <v>5</v>
      </c>
      <c r="AN3" s="36">
        <v>6</v>
      </c>
      <c r="AO3" s="30">
        <v>7</v>
      </c>
      <c r="AP3" s="27">
        <v>8</v>
      </c>
      <c r="AQ3" s="36">
        <v>9</v>
      </c>
      <c r="AR3" s="30">
        <v>10</v>
      </c>
      <c r="AS3" s="31">
        <v>11</v>
      </c>
      <c r="AU3" s="35"/>
      <c r="AV3" s="19">
        <v>0</v>
      </c>
    </row>
    <row r="4" spans="1:50" x14ac:dyDescent="0.35">
      <c r="A4" s="1">
        <v>2.0000000000000002E-5</v>
      </c>
      <c r="B4">
        <v>-0.203125</v>
      </c>
      <c r="C4" s="2">
        <f t="shared" ref="C4:C67" si="0">SIN(2*PI()*D$2*A4/D$4)</f>
        <v>6.2831848937625729E-4</v>
      </c>
      <c r="D4" s="19">
        <v>1</v>
      </c>
      <c r="E4" s="6">
        <f>IF(I$3=0, B4,C4)</f>
        <v>-0.203125</v>
      </c>
      <c r="F4" s="43">
        <f>G$6*SIN(2*PI()*G$2*(A4-0.00364)/G$4)</f>
        <v>-31.02919079005563</v>
      </c>
      <c r="G4" s="42">
        <v>1</v>
      </c>
      <c r="H4" s="2">
        <f>E4*H$2</f>
        <v>-0.53201736250000808</v>
      </c>
      <c r="J4" s="8">
        <f>H3-K3</f>
        <v>0</v>
      </c>
      <c r="K4">
        <f>L$2*J4+K3</f>
        <v>0</v>
      </c>
      <c r="M4" s="2">
        <f>J4*M$2</f>
        <v>0</v>
      </c>
      <c r="N4" s="8">
        <f>J4*N$2</f>
        <v>0</v>
      </c>
      <c r="O4" s="9">
        <f t="shared" ref="O4:O67" si="1">J4*O$2</f>
        <v>0</v>
      </c>
      <c r="P4" s="8">
        <f t="shared" ref="P4:P67" si="2">M3-Q3</f>
        <v>0</v>
      </c>
      <c r="Q4">
        <f>R$2*P4+Q3</f>
        <v>0</v>
      </c>
      <c r="S4" s="2">
        <f t="shared" ref="S4:S67" si="3">N3-T3</f>
        <v>0</v>
      </c>
      <c r="T4">
        <f>S4*U$2+T3</f>
        <v>0</v>
      </c>
      <c r="V4" s="4">
        <f>P4+T4+O4</f>
        <v>0</v>
      </c>
      <c r="W4" s="2">
        <f>V4*W$2</f>
        <v>0</v>
      </c>
      <c r="X4" s="8">
        <f>V4*X$2</f>
        <v>0</v>
      </c>
      <c r="Y4" s="8">
        <f>V4*Y$2</f>
        <v>0</v>
      </c>
      <c r="Z4" s="2">
        <f>W3-AA3</f>
        <v>0</v>
      </c>
      <c r="AA4" s="1">
        <f>AB$2*Z4+AA3</f>
        <v>0</v>
      </c>
      <c r="AC4" s="2">
        <f>X3-AD3</f>
        <v>0</v>
      </c>
      <c r="AD4" s="1">
        <f>AC4*AE$2+AD3</f>
        <v>0</v>
      </c>
      <c r="AF4" s="14">
        <f>Y4+AD4+Z4</f>
        <v>0</v>
      </c>
      <c r="AG4" s="31"/>
      <c r="AK4" s="30"/>
      <c r="AL4" s="30"/>
      <c r="AM4" s="32"/>
      <c r="AP4" s="30"/>
      <c r="AQ4" s="30"/>
      <c r="AR4" s="30"/>
      <c r="AX4">
        <f>ABS(F4-AF4)</f>
        <v>31.02919079005563</v>
      </c>
    </row>
    <row r="5" spans="1:50" x14ac:dyDescent="0.35">
      <c r="A5" s="1">
        <v>4.0000000000000003E-5</v>
      </c>
      <c r="B5">
        <v>0.8984375</v>
      </c>
      <c r="C5" s="2">
        <f t="shared" si="0"/>
        <v>1.2566367307023257E-3</v>
      </c>
      <c r="E5" s="6">
        <f t="shared" ref="E5:E68" si="4">IF(I$3=0, B5,C5)</f>
        <v>0.8984375</v>
      </c>
      <c r="F5" s="43">
        <f>G$6*SIN(2*PI()*G$2*(A5-0.00364)/G$4)</f>
        <v>-30.979399517111734</v>
      </c>
      <c r="G5" s="9" t="s">
        <v>30</v>
      </c>
      <c r="H5" s="2">
        <f t="shared" ref="H5:H68" si="5">E5*H$2</f>
        <v>2.3531537187500358</v>
      </c>
      <c r="J5" s="8">
        <f t="shared" ref="J5:J67" si="6">H4-K4</f>
        <v>-0.53201736250000808</v>
      </c>
      <c r="K5">
        <f t="shared" ref="K5:K68" si="7">L$2*J5+K4</f>
        <v>-0.22238325752500337</v>
      </c>
      <c r="M5" s="2">
        <f t="shared" ref="M5:M68" si="8">J5*M$2</f>
        <v>0.10592034753311536</v>
      </c>
      <c r="N5" s="8">
        <f t="shared" ref="N5:N68" si="9">J5*N$2</f>
        <v>-12.55169958699161</v>
      </c>
      <c r="O5" s="9">
        <f t="shared" si="1"/>
        <v>-0.11576602044874873</v>
      </c>
      <c r="P5" s="8">
        <f t="shared" si="2"/>
        <v>0</v>
      </c>
      <c r="Q5">
        <f t="shared" ref="Q5:Q68" si="10">R$2*P5+Q4</f>
        <v>0</v>
      </c>
      <c r="S5" s="2">
        <f t="shared" si="3"/>
        <v>0</v>
      </c>
      <c r="T5">
        <f t="shared" ref="T5:T68" si="11">S5*U$2+T4</f>
        <v>0</v>
      </c>
      <c r="V5" s="4">
        <f t="shared" ref="V5:V68" si="12">P5+T5+O5</f>
        <v>-0.11576602044874873</v>
      </c>
      <c r="W5" s="2">
        <f t="shared" ref="W5:W68" si="13">V5*W$2</f>
        <v>0.13849220999546891</v>
      </c>
      <c r="X5" s="8">
        <f t="shared" ref="X5:X68" si="14">V5*X$2</f>
        <v>-0.11433965573419777</v>
      </c>
      <c r="Y5" s="8">
        <f t="shared" ref="Y5:Y68" si="15">V5*Y$2</f>
        <v>1.8197121835114041E-2</v>
      </c>
      <c r="Z5" s="2">
        <f t="shared" ref="Z5:Z68" si="16">W4-AA4</f>
        <v>0</v>
      </c>
      <c r="AA5" s="1">
        <f>AB$2*Z5+AA4</f>
        <v>0</v>
      </c>
      <c r="AC5" s="2">
        <f t="shared" ref="AC5:AC68" si="17">X4-AD4</f>
        <v>0</v>
      </c>
      <c r="AD5" s="1">
        <f t="shared" ref="AD5:AD68" si="18">AC5*AE$2+AD4</f>
        <v>0</v>
      </c>
      <c r="AF5" s="14">
        <f t="shared" ref="AF5:AF68" si="19">Y5+AD5+Z5</f>
        <v>1.8197121835114041E-2</v>
      </c>
      <c r="AG5" s="31"/>
      <c r="AX5">
        <f t="shared" ref="AX5:AX68" si="20">ABS(F5-AF5)</f>
        <v>30.997596638946849</v>
      </c>
    </row>
    <row r="6" spans="1:50" x14ac:dyDescent="0.35">
      <c r="A6" s="1">
        <v>5.99999999999999E-5</v>
      </c>
      <c r="B6">
        <v>0.703125</v>
      </c>
      <c r="C6" s="2">
        <f t="shared" si="0"/>
        <v>1.8849544759281106E-3</v>
      </c>
      <c r="E6" s="6">
        <f t="shared" si="4"/>
        <v>0.703125</v>
      </c>
      <c r="F6" s="43">
        <f t="shared" ref="F6:F68" si="21">G$6*SIN(2*PI()*G$2*(A6-0.00364)/G$4)</f>
        <v>-30.927847107064462</v>
      </c>
      <c r="G6" s="44">
        <v>31.7</v>
      </c>
      <c r="H6" s="2">
        <f t="shared" si="5"/>
        <v>1.8415985625000282</v>
      </c>
      <c r="J6" s="8">
        <f t="shared" si="6"/>
        <v>2.5755369762750391</v>
      </c>
      <c r="K6">
        <f t="shared" si="7"/>
        <v>0.85419119855796288</v>
      </c>
      <c r="M6" s="2">
        <f t="shared" si="8"/>
        <v>-0.51276855012685241</v>
      </c>
      <c r="N6" s="8">
        <f t="shared" si="9"/>
        <v>60.763743215979225</v>
      </c>
      <c r="O6" s="9">
        <f t="shared" si="1"/>
        <v>0.56043221007088861</v>
      </c>
      <c r="P6" s="8">
        <f t="shared" si="2"/>
        <v>0.10592034753311536</v>
      </c>
      <c r="Q6">
        <f t="shared" si="10"/>
        <v>1.8958577084603511E-3</v>
      </c>
      <c r="S6" s="2">
        <f t="shared" si="3"/>
        <v>-12.55169958699161</v>
      </c>
      <c r="T6">
        <f t="shared" si="11"/>
        <v>-0.22369764520930685</v>
      </c>
      <c r="V6" s="4">
        <f t="shared" si="12"/>
        <v>0.44265491239469712</v>
      </c>
      <c r="W6" s="2">
        <f t="shared" si="13"/>
        <v>-0.52955311796376858</v>
      </c>
      <c r="X6" s="8">
        <f t="shared" si="14"/>
        <v>0.43720091695359126</v>
      </c>
      <c r="Y6" s="8">
        <f t="shared" si="15"/>
        <v>-6.9580394493426678E-2</v>
      </c>
      <c r="Z6" s="2">
        <f t="shared" si="16"/>
        <v>0.13849220999546891</v>
      </c>
      <c r="AA6" s="1">
        <f t="shared" ref="AA6:AA68" si="22">AB$2*Z6+AA5</f>
        <v>2.1419343690107415E-3</v>
      </c>
      <c r="AC6" s="2">
        <f t="shared" si="17"/>
        <v>-0.11433965573419777</v>
      </c>
      <c r="AD6" s="1">
        <f>AC6*AE$2+AD5</f>
        <v>-1.8184693187621517E-3</v>
      </c>
      <c r="AF6" s="14">
        <f t="shared" si="19"/>
        <v>6.7093346183280084E-2</v>
      </c>
      <c r="AG6" s="31"/>
      <c r="AX6">
        <f t="shared" si="20"/>
        <v>30.994940453247743</v>
      </c>
    </row>
    <row r="7" spans="1:50" x14ac:dyDescent="0.35">
      <c r="A7" s="1">
        <v>8.0000000000000007E-5</v>
      </c>
      <c r="B7">
        <v>0.5</v>
      </c>
      <c r="C7" s="2">
        <f t="shared" si="0"/>
        <v>2.513271477003727E-3</v>
      </c>
      <c r="E7" s="6">
        <f t="shared" si="4"/>
        <v>0.5</v>
      </c>
      <c r="F7" s="43">
        <f t="shared" si="21"/>
        <v>-30.874536490598832</v>
      </c>
      <c r="H7" s="2">
        <f t="shared" si="5"/>
        <v>1.30958120000002</v>
      </c>
      <c r="J7" s="8">
        <f t="shared" si="6"/>
        <v>0.9874073639420653</v>
      </c>
      <c r="K7">
        <f>L$2*J7+K6</f>
        <v>1.2669274766857461</v>
      </c>
      <c r="M7" s="2">
        <f t="shared" si="8"/>
        <v>-0.19658480816121726</v>
      </c>
      <c r="N7" s="8">
        <f t="shared" si="9"/>
        <v>23.295556641131064</v>
      </c>
      <c r="O7" s="9">
        <f t="shared" si="1"/>
        <v>0.21485806506053731</v>
      </c>
      <c r="P7" s="8">
        <f t="shared" si="2"/>
        <v>-0.51466440783531275</v>
      </c>
      <c r="Q7">
        <f t="shared" si="10"/>
        <v>-7.3160690609425103E-3</v>
      </c>
      <c r="S7" s="2">
        <f t="shared" si="3"/>
        <v>60.987440861188531</v>
      </c>
      <c r="T7">
        <f>S7*U$2+T6</f>
        <v>0.86322662456280197</v>
      </c>
      <c r="V7" s="4">
        <f t="shared" si="12"/>
        <v>0.5634202817880265</v>
      </c>
      <c r="W7" s="2">
        <f t="shared" si="13"/>
        <v>-0.6740261060942172</v>
      </c>
      <c r="X7" s="8">
        <f t="shared" si="14"/>
        <v>0.5564783241540886</v>
      </c>
      <c r="Y7" s="8">
        <f t="shared" si="15"/>
        <v>-8.8563357989920613E-2</v>
      </c>
      <c r="Z7" s="2">
        <f t="shared" si="16"/>
        <v>-0.53169505233277936</v>
      </c>
      <c r="AA7" s="1">
        <f>AB$2*Z7+AA6</f>
        <v>-6.0813144798725662E-3</v>
      </c>
      <c r="AC7" s="2">
        <f t="shared" si="17"/>
        <v>0.43901938627235343</v>
      </c>
      <c r="AD7" s="1">
        <f t="shared" si="18"/>
        <v>5.1637389024515885E-3</v>
      </c>
      <c r="AF7" s="14">
        <f t="shared" si="19"/>
        <v>-0.61509467142024843</v>
      </c>
      <c r="AH7" s="24">
        <v>2.61916240000004</v>
      </c>
      <c r="AI7" s="24">
        <v>-0.19909189999999999</v>
      </c>
      <c r="AJ7" s="24">
        <v>23.5926503000011</v>
      </c>
      <c r="AK7" s="24">
        <v>0.21759819999999899</v>
      </c>
      <c r="AL7" s="24">
        <v>-1.1963113999999799</v>
      </c>
      <c r="AM7" s="24">
        <v>0.98767890000000103</v>
      </c>
      <c r="AN7" s="24">
        <v>-0.15718879999999799</v>
      </c>
      <c r="AO7" s="37">
        <v>0.41799999999999998</v>
      </c>
      <c r="AP7" s="37">
        <v>1.7898899999998798E-2</v>
      </c>
      <c r="AQ7" s="25">
        <v>1.7822099999998699E-2</v>
      </c>
      <c r="AR7" s="37">
        <v>1.5466099999998701E-2</v>
      </c>
      <c r="AS7" s="25">
        <v>1.5904099999999099E-2</v>
      </c>
      <c r="AX7">
        <f t="shared" si="20"/>
        <v>30.259441819178583</v>
      </c>
    </row>
    <row r="8" spans="1:50" x14ac:dyDescent="0.35">
      <c r="A8">
        <v>1E-4</v>
      </c>
      <c r="B8">
        <v>0.5</v>
      </c>
      <c r="C8" s="2">
        <f t="shared" si="0"/>
        <v>3.1415874858795635E-3</v>
      </c>
      <c r="E8" s="6">
        <f t="shared" si="4"/>
        <v>0.5</v>
      </c>
      <c r="F8" s="43">
        <f t="shared" si="21"/>
        <v>-30.819470698351537</v>
      </c>
      <c r="H8" s="2">
        <f t="shared" si="5"/>
        <v>1.30958120000002</v>
      </c>
      <c r="J8" s="8">
        <f t="shared" si="6"/>
        <v>4.2653723314273861E-2</v>
      </c>
      <c r="K8">
        <f t="shared" si="7"/>
        <v>1.2847567330311125</v>
      </c>
      <c r="M8" s="2">
        <f t="shared" si="8"/>
        <v>-8.4920108167130803E-3</v>
      </c>
      <c r="N8" s="8">
        <f t="shared" si="9"/>
        <v>1.0063143781466672</v>
      </c>
      <c r="O8" s="9">
        <f t="shared" si="1"/>
        <v>9.2813734164839835E-3</v>
      </c>
      <c r="P8" s="8">
        <f t="shared" si="2"/>
        <v>-0.18926873910027475</v>
      </c>
      <c r="Q8">
        <f t="shared" si="10"/>
        <v>-1.070377129522419E-2</v>
      </c>
      <c r="S8" s="2">
        <f t="shared" si="3"/>
        <v>22.432330016568262</v>
      </c>
      <c r="T8">
        <f t="shared" si="11"/>
        <v>1.2630178533510539</v>
      </c>
      <c r="V8" s="4">
        <f t="shared" si="12"/>
        <v>1.0830304876672632</v>
      </c>
      <c r="W8" s="2">
        <f t="shared" si="13"/>
        <v>-1.2956417189438847</v>
      </c>
      <c r="X8" s="8">
        <f t="shared" si="14"/>
        <v>1.0696863607256673</v>
      </c>
      <c r="Y8" s="8">
        <f t="shared" si="15"/>
        <v>-0.17024026271982973</v>
      </c>
      <c r="Z8" s="2">
        <f t="shared" si="16"/>
        <v>-0.66794479161434461</v>
      </c>
      <c r="AA8" s="1">
        <f t="shared" si="22"/>
        <v>-1.6411815421458316E-2</v>
      </c>
      <c r="AC8" s="2">
        <f t="shared" si="17"/>
        <v>0.55131458525163701</v>
      </c>
      <c r="AD8" s="1">
        <f t="shared" si="18"/>
        <v>1.3931901197751652E-2</v>
      </c>
      <c r="AF8" s="14">
        <f t="shared" si="19"/>
        <v>-0.82425315313642267</v>
      </c>
      <c r="AX8">
        <f t="shared" si="20"/>
        <v>29.995217545215116</v>
      </c>
    </row>
    <row r="9" spans="1:50" x14ac:dyDescent="0.35">
      <c r="A9">
        <v>1.19999999999999E-4</v>
      </c>
      <c r="B9">
        <v>1.1015625</v>
      </c>
      <c r="C9" s="2">
        <f t="shared" si="0"/>
        <v>3.769902254506382E-3</v>
      </c>
      <c r="E9" s="6">
        <f t="shared" si="4"/>
        <v>1.1015625</v>
      </c>
      <c r="F9" s="43">
        <f t="shared" si="21"/>
        <v>-30.762652860738637</v>
      </c>
      <c r="H9" s="2">
        <f t="shared" si="5"/>
        <v>2.8851710812500442</v>
      </c>
      <c r="J9" s="8">
        <f t="shared" si="6"/>
        <v>2.4824466968907499E-2</v>
      </c>
      <c r="K9">
        <f t="shared" si="7"/>
        <v>1.2951333602241157</v>
      </c>
      <c r="M9" s="2">
        <f>J9*M$2</f>
        <v>-4.9423502953270344E-3</v>
      </c>
      <c r="N9" s="8">
        <f t="shared" si="9"/>
        <v>0.58567496808136288</v>
      </c>
      <c r="O9" s="9">
        <f t="shared" si="1"/>
        <v>5.4017593283937028E-3</v>
      </c>
      <c r="P9" s="8">
        <f t="shared" si="2"/>
        <v>2.2117604785111093E-3</v>
      </c>
      <c r="Q9">
        <f>R$2*P9+Q8</f>
        <v>-1.066418321559537E-2</v>
      </c>
      <c r="S9" s="2">
        <f t="shared" si="3"/>
        <v>-0.25670347520438663</v>
      </c>
      <c r="T9">
        <f t="shared" si="11"/>
        <v>1.2584428583456142</v>
      </c>
      <c r="V9" s="4">
        <f t="shared" si="12"/>
        <v>1.2660563781525189</v>
      </c>
      <c r="W9" s="2">
        <f t="shared" si="13"/>
        <v>-1.514597678226544</v>
      </c>
      <c r="X9" s="8">
        <f t="shared" si="14"/>
        <v>1.2504571709116652</v>
      </c>
      <c r="Y9" s="8">
        <f t="shared" si="15"/>
        <v>-0.19900988281413812</v>
      </c>
      <c r="Z9" s="2">
        <f t="shared" si="16"/>
        <v>-1.2792299035224264</v>
      </c>
      <c r="AA9" s="1">
        <f t="shared" si="22"/>
        <v>-3.6196513032324851E-2</v>
      </c>
      <c r="AC9" s="2">
        <f t="shared" si="17"/>
        <v>1.0557544595279156</v>
      </c>
      <c r="AD9" s="1">
        <f t="shared" si="18"/>
        <v>3.0722725697528621E-2</v>
      </c>
      <c r="AF9" s="14">
        <f t="shared" si="19"/>
        <v>-1.447517060639036</v>
      </c>
      <c r="AX9">
        <f t="shared" si="20"/>
        <v>29.315135800099601</v>
      </c>
    </row>
    <row r="10" spans="1:50" x14ac:dyDescent="0.35">
      <c r="A10">
        <v>1.3999999999999999E-4</v>
      </c>
      <c r="B10">
        <v>0.203125</v>
      </c>
      <c r="C10" s="2">
        <f t="shared" si="0"/>
        <v>4.3982155348355565E-3</v>
      </c>
      <c r="E10" s="6">
        <f t="shared" si="4"/>
        <v>0.203125</v>
      </c>
      <c r="F10" s="43">
        <f t="shared" si="21"/>
        <v>-30.704086207777603</v>
      </c>
      <c r="H10" s="2">
        <f t="shared" si="5"/>
        <v>0.53201736250000808</v>
      </c>
      <c r="J10" s="8">
        <f t="shared" si="6"/>
        <v>1.5900377210259284</v>
      </c>
      <c r="K10">
        <f t="shared" si="7"/>
        <v>1.9597691276129536</v>
      </c>
      <c r="M10" s="2">
        <f t="shared" si="8"/>
        <v>-0.31656363095072204</v>
      </c>
      <c r="N10" s="8">
        <f t="shared" si="9"/>
        <v>37.513203915975438</v>
      </c>
      <c r="O10" s="9">
        <f t="shared" si="1"/>
        <v>0.3459893460273426</v>
      </c>
      <c r="P10" s="8">
        <f t="shared" si="2"/>
        <v>5.721832920268336E-3</v>
      </c>
      <c r="Q10">
        <f t="shared" si="10"/>
        <v>-1.0561768700338786E-2</v>
      </c>
      <c r="S10" s="2">
        <f t="shared" si="3"/>
        <v>-0.67276789026425132</v>
      </c>
      <c r="T10">
        <f t="shared" si="11"/>
        <v>1.2464527217285366</v>
      </c>
      <c r="V10" s="4">
        <f t="shared" si="12"/>
        <v>1.5981639006761477</v>
      </c>
      <c r="W10" s="2">
        <f t="shared" si="13"/>
        <v>-1.911901693447311</v>
      </c>
      <c r="X10" s="8">
        <f t="shared" si="14"/>
        <v>1.5784727634395284</v>
      </c>
      <c r="Y10" s="8">
        <f t="shared" si="15"/>
        <v>-0.25121346575059961</v>
      </c>
      <c r="Z10" s="2">
        <f t="shared" si="16"/>
        <v>-1.478401165194219</v>
      </c>
      <c r="AA10" s="1">
        <f t="shared" si="22"/>
        <v>-5.9061613293333246E-2</v>
      </c>
      <c r="AC10" s="2">
        <f t="shared" si="17"/>
        <v>1.2197344452141365</v>
      </c>
      <c r="AD10" s="1">
        <f t="shared" si="18"/>
        <v>5.0121504287657673E-2</v>
      </c>
      <c r="AF10" s="14">
        <f t="shared" si="19"/>
        <v>-1.6794931266571611</v>
      </c>
      <c r="AH10" s="24">
        <v>0.70405909999999705</v>
      </c>
      <c r="AI10" s="24">
        <v>-1.3688644999999899</v>
      </c>
      <c r="AJ10" s="24">
        <v>1.2719097000000099</v>
      </c>
      <c r="AK10" s="24">
        <v>-4.9785799999998902E-2</v>
      </c>
      <c r="AL10" s="24">
        <v>-0.46630730000002901</v>
      </c>
      <c r="AM10" s="24">
        <v>79.908595400003506</v>
      </c>
      <c r="AN10" s="24">
        <v>0.45536469999997398</v>
      </c>
      <c r="AO10" s="37">
        <v>0.4743</v>
      </c>
      <c r="AP10" s="37">
        <v>1.50756999999988E-2</v>
      </c>
      <c r="AQ10" s="25">
        <v>1.50755999999983E-2</v>
      </c>
      <c r="AR10" s="37">
        <v>1.30078999999976E-2</v>
      </c>
      <c r="AS10" s="25">
        <v>1.3158599999998201E-2</v>
      </c>
      <c r="AX10">
        <f t="shared" si="20"/>
        <v>29.024593081120443</v>
      </c>
    </row>
    <row r="11" spans="1:50" x14ac:dyDescent="0.35">
      <c r="A11">
        <v>1.6000000000000001E-4</v>
      </c>
      <c r="B11">
        <v>0.5</v>
      </c>
      <c r="C11" s="2">
        <f t="shared" si="0"/>
        <v>5.0265270788188631E-3</v>
      </c>
      <c r="E11" s="6">
        <f t="shared" si="4"/>
        <v>0.5</v>
      </c>
      <c r="F11" s="43">
        <f t="shared" si="21"/>
        <v>-30.643774068903724</v>
      </c>
      <c r="H11" s="2">
        <f t="shared" si="5"/>
        <v>1.30958120000002</v>
      </c>
      <c r="J11" s="8">
        <f>H10-K10</f>
        <v>-1.4277517651129457</v>
      </c>
      <c r="K11">
        <f t="shared" ref="K11:K19" si="23">L$2*J11+K10</f>
        <v>1.3629688897957424</v>
      </c>
      <c r="M11" s="2">
        <f t="shared" ref="M11:M18" si="24">J11*M$2</f>
        <v>0.28425381164469005</v>
      </c>
      <c r="N11" s="8">
        <f t="shared" ref="N11:N18" si="25">J11*N$2</f>
        <v>-33.684448109519039</v>
      </c>
      <c r="O11" s="9">
        <f t="shared" si="1"/>
        <v>-0.31067621413539831</v>
      </c>
      <c r="P11" s="8">
        <f t="shared" si="2"/>
        <v>-0.30600186225038328</v>
      </c>
      <c r="Q11">
        <f t="shared" ref="Q11:Q19" si="26">R$2*P11+Q10</f>
        <v>-1.6038865432571804E-2</v>
      </c>
      <c r="S11" s="2">
        <f t="shared" si="3"/>
        <v>36.266751194246901</v>
      </c>
      <c r="T11">
        <f t="shared" ref="T11:T19" si="27">S11*U$2+T10</f>
        <v>1.8928023881874771</v>
      </c>
      <c r="V11" s="4">
        <f t="shared" si="12"/>
        <v>1.2761243118016956</v>
      </c>
      <c r="W11" s="2">
        <f t="shared" ref="W11:W18" si="28">V11*W$2</f>
        <v>-1.5266420620254975</v>
      </c>
      <c r="X11" s="8">
        <f t="shared" ref="X11:X18" si="29">V11*X$2</f>
        <v>1.2604010565435571</v>
      </c>
      <c r="Y11" s="8">
        <f t="shared" ref="Y11:Y18" si="30">V11*Y$2</f>
        <v>-0.20059244922293182</v>
      </c>
      <c r="Z11" s="2">
        <f>W10-AA10</f>
        <v>-1.8528400801539777</v>
      </c>
      <c r="AA11" s="1">
        <f t="shared" ref="AA11:AA19" si="31">AB$2*Z11+AA10</f>
        <v>-8.7717823257000269E-2</v>
      </c>
      <c r="AC11" s="2">
        <f>X10-AD10</f>
        <v>1.5283512591518706</v>
      </c>
      <c r="AD11" s="1">
        <f t="shared" ref="AD11:AD19" si="32">AC11*AE$2+AD10</f>
        <v>7.4428555548333566E-2</v>
      </c>
      <c r="AF11" s="14">
        <f t="shared" si="19"/>
        <v>-1.9790039738285761</v>
      </c>
      <c r="AX11">
        <f t="shared" si="20"/>
        <v>28.664770095075149</v>
      </c>
    </row>
    <row r="12" spans="1:50" x14ac:dyDescent="0.35">
      <c r="A12">
        <v>1.8000000000000001E-4</v>
      </c>
      <c r="B12">
        <v>1</v>
      </c>
      <c r="C12" s="2">
        <f t="shared" si="0"/>
        <v>5.6548366384088821E-3</v>
      </c>
      <c r="E12" s="6">
        <f t="shared" si="4"/>
        <v>1</v>
      </c>
      <c r="F12" s="43">
        <f t="shared" si="21"/>
        <v>-30.581719872780784</v>
      </c>
      <c r="H12" s="2">
        <f t="shared" si="5"/>
        <v>2.61916240000004</v>
      </c>
      <c r="J12" s="8">
        <f t="shared" si="6"/>
        <v>-5.3387689795722393E-2</v>
      </c>
      <c r="K12">
        <f t="shared" si="23"/>
        <v>1.3406528354611305</v>
      </c>
      <c r="M12" s="2">
        <f t="shared" si="24"/>
        <v>1.0629056598040983E-2</v>
      </c>
      <c r="N12" s="8">
        <f t="shared" si="25"/>
        <v>-1.2595570956754156</v>
      </c>
      <c r="O12" s="9">
        <f t="shared" si="1"/>
        <v>-1.1617065201707506E-2</v>
      </c>
      <c r="P12" s="8">
        <f t="shared" si="2"/>
        <v>0.30029267707726187</v>
      </c>
      <c r="Q12">
        <f t="shared" si="26"/>
        <v>-1.0663956834833963E-2</v>
      </c>
      <c r="S12" s="2">
        <f t="shared" si="3"/>
        <v>-35.577250497706515</v>
      </c>
      <c r="T12">
        <f t="shared" si="27"/>
        <v>1.2587410720923482</v>
      </c>
      <c r="V12" s="4">
        <f t="shared" si="12"/>
        <v>1.5474166839679024</v>
      </c>
      <c r="W12" s="2">
        <f t="shared" si="28"/>
        <v>-1.8511922195809678</v>
      </c>
      <c r="X12" s="8">
        <f t="shared" si="29"/>
        <v>1.528350808263067</v>
      </c>
      <c r="Y12" s="8">
        <f t="shared" si="30"/>
        <v>-0.24323657165289073</v>
      </c>
      <c r="Z12" s="2">
        <f t="shared" si="16"/>
        <v>-1.4389242387684973</v>
      </c>
      <c r="AA12" s="1">
        <f t="shared" si="31"/>
        <v>-0.10997236942621585</v>
      </c>
      <c r="AC12" s="2">
        <f t="shared" si="17"/>
        <v>1.1859725009952236</v>
      </c>
      <c r="AD12" s="1">
        <f t="shared" si="32"/>
        <v>9.3290380801410638E-2</v>
      </c>
      <c r="AF12" s="14">
        <f t="shared" si="19"/>
        <v>-1.5888704296199774</v>
      </c>
      <c r="AX12">
        <f t="shared" si="20"/>
        <v>28.992849443160807</v>
      </c>
    </row>
    <row r="13" spans="1:50" x14ac:dyDescent="0.35">
      <c r="A13">
        <v>2.0000000000000001E-4</v>
      </c>
      <c r="B13">
        <v>0.796875</v>
      </c>
      <c r="C13" s="2">
        <f t="shared" si="0"/>
        <v>6.2831439655589511E-3</v>
      </c>
      <c r="E13" s="6">
        <f t="shared" si="4"/>
        <v>0.796875</v>
      </c>
      <c r="F13" s="43">
        <f t="shared" si="21"/>
        <v>-30.517927147106196</v>
      </c>
      <c r="H13" s="2">
        <f t="shared" si="5"/>
        <v>2.087145037500032</v>
      </c>
      <c r="J13" s="8">
        <f t="shared" si="6"/>
        <v>1.2785095645389095</v>
      </c>
      <c r="K13">
        <f t="shared" si="23"/>
        <v>1.8750698334383946</v>
      </c>
      <c r="M13" s="2">
        <f t="shared" si="24"/>
        <v>-0.2545408983722241</v>
      </c>
      <c r="N13" s="8">
        <f t="shared" si="25"/>
        <v>30.163429061373179</v>
      </c>
      <c r="O13" s="9">
        <f t="shared" si="1"/>
        <v>0.27820137992644928</v>
      </c>
      <c r="P13" s="8">
        <f t="shared" si="2"/>
        <v>2.1293013432874944E-2</v>
      </c>
      <c r="Q13">
        <f t="shared" si="26"/>
        <v>-1.0282835316700304E-2</v>
      </c>
      <c r="S13" s="2">
        <f t="shared" si="3"/>
        <v>-2.5182981677677638</v>
      </c>
      <c r="T13">
        <f t="shared" si="27"/>
        <v>1.2138597103165776</v>
      </c>
      <c r="V13" s="4">
        <f t="shared" si="12"/>
        <v>1.513354103675902</v>
      </c>
      <c r="W13" s="2">
        <f t="shared" si="28"/>
        <v>-1.8104427664642331</v>
      </c>
      <c r="X13" s="8">
        <f t="shared" si="29"/>
        <v>1.4947079164291024</v>
      </c>
      <c r="Y13" s="8">
        <f t="shared" si="30"/>
        <v>-0.23788231553188757</v>
      </c>
      <c r="Z13" s="2">
        <f t="shared" si="16"/>
        <v>-1.741219850154752</v>
      </c>
      <c r="AA13" s="1">
        <f t="shared" si="31"/>
        <v>-0.13690224975069201</v>
      </c>
      <c r="AC13" s="2">
        <f t="shared" si="17"/>
        <v>1.4350604274616563</v>
      </c>
      <c r="AD13" s="1">
        <f t="shared" si="32"/>
        <v>0.11611372534580228</v>
      </c>
      <c r="AF13" s="14">
        <f t="shared" si="19"/>
        <v>-1.8629884403408372</v>
      </c>
      <c r="AH13" s="24">
        <v>0.65959469999998199</v>
      </c>
      <c r="AI13" s="24">
        <v>5.5916804999999501</v>
      </c>
      <c r="AJ13" s="24">
        <v>11.7503963999999</v>
      </c>
      <c r="AK13" s="24">
        <v>-6.13362970000028</v>
      </c>
      <c r="AL13" s="24">
        <v>-19.5589165000005</v>
      </c>
      <c r="AM13" s="24">
        <v>19.690512500000398</v>
      </c>
      <c r="AN13" s="24">
        <v>8.8583600000000901E-2</v>
      </c>
      <c r="AO13" s="37">
        <v>0.53680000000000005</v>
      </c>
      <c r="AP13" s="37">
        <v>0.30259169999999602</v>
      </c>
      <c r="AQ13" s="25">
        <v>1.1853899999998399E-2</v>
      </c>
      <c r="AR13" s="37">
        <v>2.0586999999999401E-2</v>
      </c>
      <c r="AS13" s="25">
        <v>1.0039880999999999</v>
      </c>
      <c r="AX13">
        <f t="shared" si="20"/>
        <v>28.654938706765357</v>
      </c>
    </row>
    <row r="14" spans="1:50" x14ac:dyDescent="0.35">
      <c r="A14">
        <v>2.2000000000000001E-4</v>
      </c>
      <c r="B14">
        <v>1.1015625</v>
      </c>
      <c r="C14" s="2">
        <f t="shared" si="0"/>
        <v>6.9114488122232892E-3</v>
      </c>
      <c r="E14" s="6">
        <f t="shared" si="4"/>
        <v>1.1015625</v>
      </c>
      <c r="F14" s="43">
        <f t="shared" si="21"/>
        <v>-30.45239951841042</v>
      </c>
      <c r="H14" s="2">
        <f t="shared" si="5"/>
        <v>2.8851710812500442</v>
      </c>
      <c r="J14" s="8">
        <f t="shared" si="6"/>
        <v>0.21207520406163738</v>
      </c>
      <c r="K14">
        <f t="shared" si="23"/>
        <v>1.963717268736159</v>
      </c>
      <c r="M14" s="2">
        <f t="shared" si="24"/>
        <v>-4.2222455319519098E-2</v>
      </c>
      <c r="N14" s="8">
        <f t="shared" si="25"/>
        <v>5.0034161267275836</v>
      </c>
      <c r="O14" s="9">
        <f t="shared" si="1"/>
        <v>4.6147182668444767E-2</v>
      </c>
      <c r="P14" s="8">
        <f t="shared" si="2"/>
        <v>-0.24425806305552381</v>
      </c>
      <c r="Q14">
        <f t="shared" si="26"/>
        <v>-1.4654785961524525E-2</v>
      </c>
      <c r="S14" s="2">
        <f t="shared" si="3"/>
        <v>28.949569351056603</v>
      </c>
      <c r="T14">
        <f t="shared" si="27"/>
        <v>1.7298018302480058</v>
      </c>
      <c r="V14" s="4">
        <f t="shared" si="12"/>
        <v>1.5316909498609268</v>
      </c>
      <c r="W14" s="2">
        <f t="shared" si="28"/>
        <v>-1.8323793445954244</v>
      </c>
      <c r="X14" s="8">
        <f t="shared" si="29"/>
        <v>1.5128188324985969</v>
      </c>
      <c r="Y14" s="8">
        <f t="shared" si="30"/>
        <v>-0.24076466237949617</v>
      </c>
      <c r="Z14" s="2">
        <f t="shared" si="16"/>
        <v>-1.6735405167135411</v>
      </c>
      <c r="AA14" s="1">
        <f t="shared" si="31"/>
        <v>-0.16278539473623313</v>
      </c>
      <c r="AC14" s="2">
        <f t="shared" si="17"/>
        <v>1.3785941910833002</v>
      </c>
      <c r="AD14" s="1">
        <f t="shared" si="32"/>
        <v>0.13803902522020894</v>
      </c>
      <c r="AF14" s="14">
        <f t="shared" si="19"/>
        <v>-1.7762661538728284</v>
      </c>
      <c r="AJ14" s="30"/>
      <c r="AK14" s="27"/>
      <c r="AL14" s="30"/>
      <c r="AM14" s="29"/>
      <c r="AN14" s="30"/>
      <c r="AP14" s="27"/>
      <c r="AQ14" s="27"/>
      <c r="AR14" s="27"/>
      <c r="AX14">
        <f t="shared" si="20"/>
        <v>28.676133364537591</v>
      </c>
    </row>
    <row r="15" spans="1:50" x14ac:dyDescent="0.35">
      <c r="A15">
        <v>2.39999999999999E-4</v>
      </c>
      <c r="B15">
        <v>0.796875</v>
      </c>
      <c r="C15" s="2">
        <f t="shared" si="0"/>
        <v>7.5397509303570601E-3</v>
      </c>
      <c r="E15" s="6">
        <f t="shared" si="4"/>
        <v>0.796875</v>
      </c>
      <c r="F15" s="43">
        <f t="shared" si="21"/>
        <v>-30.385140711850816</v>
      </c>
      <c r="H15" s="2">
        <f t="shared" si="5"/>
        <v>2.087145037500032</v>
      </c>
      <c r="J15" s="8">
        <f t="shared" si="6"/>
        <v>0.92145381251388514</v>
      </c>
      <c r="K15">
        <f t="shared" si="23"/>
        <v>2.348884962366963</v>
      </c>
      <c r="M15" s="2">
        <f t="shared" si="24"/>
        <v>-0.18345399029563317</v>
      </c>
      <c r="N15" s="8">
        <f t="shared" si="25"/>
        <v>21.73953756624287</v>
      </c>
      <c r="O15" s="9">
        <f t="shared" si="1"/>
        <v>0.20050669098615795</v>
      </c>
      <c r="P15" s="8">
        <f t="shared" si="2"/>
        <v>-2.7567669357994574E-2</v>
      </c>
      <c r="Q15">
        <f t="shared" si="26"/>
        <v>-1.5148216918596301E-2</v>
      </c>
      <c r="S15" s="2">
        <f t="shared" si="3"/>
        <v>3.273614296479578</v>
      </c>
      <c r="T15">
        <f t="shared" si="27"/>
        <v>1.7881445116012902</v>
      </c>
      <c r="V15" s="4">
        <f t="shared" si="12"/>
        <v>1.9610835332294536</v>
      </c>
      <c r="W15" s="2">
        <f t="shared" si="28"/>
        <v>-2.3460665871546347</v>
      </c>
      <c r="X15" s="8">
        <f t="shared" si="29"/>
        <v>1.9369208269081821</v>
      </c>
      <c r="Y15" s="8">
        <f t="shared" si="30"/>
        <v>-0.30826036728809397</v>
      </c>
      <c r="Z15" s="2">
        <f t="shared" si="16"/>
        <v>-1.6695939498591912</v>
      </c>
      <c r="AA15" s="1">
        <f t="shared" si="31"/>
        <v>-0.1886075017241482</v>
      </c>
      <c r="AC15" s="2">
        <f t="shared" si="17"/>
        <v>1.3747798072783879</v>
      </c>
      <c r="AD15" s="1">
        <f t="shared" si="32"/>
        <v>0.15990366075314391</v>
      </c>
      <c r="AF15" s="14">
        <f t="shared" si="19"/>
        <v>-1.8179506563941412</v>
      </c>
      <c r="AX15">
        <f t="shared" si="20"/>
        <v>28.567190055456674</v>
      </c>
    </row>
    <row r="16" spans="1:50" x14ac:dyDescent="0.35">
      <c r="A16">
        <v>2.5999999999999998E-4</v>
      </c>
      <c r="B16">
        <v>2</v>
      </c>
      <c r="C16" s="2">
        <f t="shared" si="0"/>
        <v>8.1680500719166337E-3</v>
      </c>
      <c r="E16" s="6">
        <f t="shared" si="4"/>
        <v>2</v>
      </c>
      <c r="F16" s="43">
        <f t="shared" si="21"/>
        <v>-30.316154550999872</v>
      </c>
      <c r="H16" s="2">
        <f t="shared" si="5"/>
        <v>5.2383248000000799</v>
      </c>
      <c r="J16" s="8">
        <f t="shared" si="6"/>
        <v>-0.26173992486693098</v>
      </c>
      <c r="K16">
        <f t="shared" si="23"/>
        <v>2.2394776737725857</v>
      </c>
      <c r="M16" s="2">
        <f t="shared" si="24"/>
        <v>5.2110298947614535E-2</v>
      </c>
      <c r="N16" s="8">
        <f t="shared" si="25"/>
        <v>-6.1751385169340649</v>
      </c>
      <c r="O16" s="9">
        <f t="shared" si="1"/>
        <v>-5.695413651917916E-2</v>
      </c>
      <c r="P16" s="8">
        <f t="shared" si="2"/>
        <v>-0.16830577337703687</v>
      </c>
      <c r="Q16">
        <f t="shared" si="26"/>
        <v>-1.8160705125694343E-2</v>
      </c>
      <c r="S16" s="2">
        <f t="shared" si="3"/>
        <v>19.951393054641578</v>
      </c>
      <c r="T16">
        <f t="shared" si="27"/>
        <v>2.143720233760392</v>
      </c>
      <c r="V16" s="4">
        <f t="shared" si="12"/>
        <v>1.918460323864176</v>
      </c>
      <c r="W16" s="2">
        <f t="shared" si="28"/>
        <v>-2.2950759558863671</v>
      </c>
      <c r="X16" s="8">
        <f t="shared" si="29"/>
        <v>1.894822782367815</v>
      </c>
      <c r="Y16" s="8">
        <f t="shared" si="30"/>
        <v>-0.30156047615581733</v>
      </c>
      <c r="Z16" s="2">
        <f t="shared" si="16"/>
        <v>-2.1574590854304865</v>
      </c>
      <c r="AA16" s="1">
        <f t="shared" si="31"/>
        <v>-0.22197497968532184</v>
      </c>
      <c r="AC16" s="2">
        <f t="shared" si="17"/>
        <v>1.7770171661550382</v>
      </c>
      <c r="AD16" s="1">
        <f t="shared" si="32"/>
        <v>0.18816551946538865</v>
      </c>
      <c r="AF16" s="14">
        <f t="shared" si="19"/>
        <v>-2.2708540421209151</v>
      </c>
      <c r="AX16">
        <f t="shared" si="20"/>
        <v>28.045300508878956</v>
      </c>
    </row>
    <row r="17" spans="1:50" x14ac:dyDescent="0.35">
      <c r="A17">
        <v>2.7999999999999998E-4</v>
      </c>
      <c r="B17">
        <v>0.6015625</v>
      </c>
      <c r="C17" s="2">
        <f t="shared" si="0"/>
        <v>8.796345988859363E-3</v>
      </c>
      <c r="E17" s="6">
        <f t="shared" si="4"/>
        <v>0.6015625</v>
      </c>
      <c r="F17" s="43">
        <f t="shared" si="21"/>
        <v>-30.24544495762785</v>
      </c>
      <c r="H17" s="2">
        <f t="shared" si="5"/>
        <v>1.575589881250024</v>
      </c>
      <c r="J17" s="8">
        <f t="shared" si="6"/>
        <v>2.9988471262274943</v>
      </c>
      <c r="K17">
        <f t="shared" si="23"/>
        <v>3.4929957725356782</v>
      </c>
      <c r="M17" s="2">
        <f t="shared" si="24"/>
        <v>-0.59704617217017164</v>
      </c>
      <c r="N17" s="8">
        <f t="shared" si="25"/>
        <v>70.750751552248531</v>
      </c>
      <c r="O17" s="9">
        <f t="shared" si="1"/>
        <v>0.65254373674227251</v>
      </c>
      <c r="P17" s="8">
        <f t="shared" si="2"/>
        <v>7.0271004073308885E-2</v>
      </c>
      <c r="Q17">
        <f t="shared" si="26"/>
        <v>-1.6902931450886678E-2</v>
      </c>
      <c r="S17" s="2">
        <f t="shared" si="3"/>
        <v>-8.3188587506944565</v>
      </c>
      <c r="T17">
        <f t="shared" si="27"/>
        <v>1.9954607012196512</v>
      </c>
      <c r="V17" s="4">
        <f t="shared" si="12"/>
        <v>2.7182754420352326</v>
      </c>
      <c r="W17" s="2">
        <f t="shared" si="28"/>
        <v>-3.2519038996467335</v>
      </c>
      <c r="X17" s="8">
        <f t="shared" si="29"/>
        <v>2.6847832984863751</v>
      </c>
      <c r="Y17" s="8">
        <f t="shared" si="30"/>
        <v>-0.42728245480298233</v>
      </c>
      <c r="Z17" s="2">
        <f t="shared" si="16"/>
        <v>-2.0731009762010455</v>
      </c>
      <c r="AA17" s="1">
        <f t="shared" si="31"/>
        <v>-0.25403776669334216</v>
      </c>
      <c r="AC17" s="2">
        <f t="shared" si="17"/>
        <v>1.7066572629024264</v>
      </c>
      <c r="AD17" s="1">
        <f t="shared" si="32"/>
        <v>0.2153083672403136</v>
      </c>
      <c r="AF17" s="14">
        <f t="shared" si="19"/>
        <v>-2.2850750637637143</v>
      </c>
      <c r="AX17">
        <f t="shared" si="20"/>
        <v>27.960369893864137</v>
      </c>
    </row>
    <row r="18" spans="1:50" x14ac:dyDescent="0.35">
      <c r="A18">
        <v>2.9999999999999997E-4</v>
      </c>
      <c r="B18">
        <v>1.703125</v>
      </c>
      <c r="C18" s="2">
        <f t="shared" si="0"/>
        <v>9.4246384331440041E-3</v>
      </c>
      <c r="E18" s="6">
        <f t="shared" si="4"/>
        <v>1.703125</v>
      </c>
      <c r="F18" s="43">
        <f t="shared" si="21"/>
        <v>-30.173015951479812</v>
      </c>
      <c r="H18" s="2">
        <f t="shared" si="5"/>
        <v>4.4607609625000677</v>
      </c>
      <c r="J18" s="8">
        <f t="shared" si="6"/>
        <v>-1.9174058912856542</v>
      </c>
      <c r="K18">
        <f t="shared" si="23"/>
        <v>2.6915201099782746</v>
      </c>
      <c r="M18" s="2">
        <f t="shared" si="24"/>
        <v>0.38173998196725434</v>
      </c>
      <c r="N18" s="8">
        <f t="shared" si="25"/>
        <v>-45.23668667626437</v>
      </c>
      <c r="O18" s="9">
        <f t="shared" si="1"/>
        <v>-0.41722407061315209</v>
      </c>
      <c r="P18" s="8">
        <f t="shared" si="2"/>
        <v>-0.58014324071928491</v>
      </c>
      <c r="Q18">
        <f t="shared" si="26"/>
        <v>-2.7286857302196391E-2</v>
      </c>
      <c r="S18" s="2">
        <f t="shared" si="3"/>
        <v>68.755290851028874</v>
      </c>
      <c r="T18">
        <f t="shared" si="27"/>
        <v>3.2208243702956834</v>
      </c>
      <c r="V18" s="4">
        <f t="shared" si="12"/>
        <v>2.2234570589632461</v>
      </c>
      <c r="W18" s="2">
        <f t="shared" si="28"/>
        <v>-2.6599470270481587</v>
      </c>
      <c r="X18" s="8">
        <f t="shared" si="29"/>
        <v>2.1960616221940561</v>
      </c>
      <c r="Y18" s="8">
        <f t="shared" si="30"/>
        <v>-0.34950254694995742</v>
      </c>
      <c r="Z18" s="2">
        <f t="shared" si="16"/>
        <v>-2.9978661329533915</v>
      </c>
      <c r="AA18" s="1">
        <f t="shared" si="31"/>
        <v>-0.30040306409220874</v>
      </c>
      <c r="AC18" s="2">
        <f t="shared" si="17"/>
        <v>2.4694749312460615</v>
      </c>
      <c r="AD18" s="1">
        <f t="shared" si="32"/>
        <v>0.25458314349434186</v>
      </c>
      <c r="AF18" s="14">
        <f t="shared" si="19"/>
        <v>-3.0927855364090071</v>
      </c>
      <c r="AH18" s="24">
        <v>2.6420037000000902</v>
      </c>
      <c r="AI18" s="24">
        <v>-0.21850059999999899</v>
      </c>
      <c r="AJ18" s="24">
        <v>22.810693700001199</v>
      </c>
      <c r="AK18" s="24">
        <v>0.20389879999999699</v>
      </c>
      <c r="AL18" s="24">
        <v>-1.21793159999999</v>
      </c>
      <c r="AM18" s="24">
        <v>0.97794249999998395</v>
      </c>
      <c r="AN18" s="24">
        <v>-0.162613599999994</v>
      </c>
      <c r="AO18" s="37">
        <v>0.41799999999999998</v>
      </c>
      <c r="AP18" s="37">
        <v>3.01799999998481E-4</v>
      </c>
      <c r="AQ18" s="25">
        <v>1.7655699999998001E-2</v>
      </c>
      <c r="AR18" s="37">
        <v>1.6697199999998399E-2</v>
      </c>
      <c r="AS18" s="25">
        <v>1.7622999999998799E-2</v>
      </c>
      <c r="AX18">
        <f t="shared" si="20"/>
        <v>27.080230415070805</v>
      </c>
    </row>
    <row r="19" spans="1:50" x14ac:dyDescent="0.35">
      <c r="A19">
        <v>3.2000000000000003E-4</v>
      </c>
      <c r="B19">
        <v>1.296875</v>
      </c>
      <c r="C19" s="2">
        <f t="shared" si="0"/>
        <v>1.0052927156730654E-2</v>
      </c>
      <c r="E19" s="6">
        <f t="shared" si="4"/>
        <v>1.296875</v>
      </c>
      <c r="F19" s="43">
        <f t="shared" si="21"/>
        <v>-30.09887165004713</v>
      </c>
      <c r="H19" s="2">
        <f t="shared" si="5"/>
        <v>3.3967262375000518</v>
      </c>
      <c r="J19" s="8">
        <f>H18-K18</f>
        <v>1.7692408525217931</v>
      </c>
      <c r="K19">
        <f t="shared" si="23"/>
        <v>3.4310627863323839</v>
      </c>
      <c r="M19" s="2">
        <f t="shared" si="8"/>
        <v>-0.35224152288618354</v>
      </c>
      <c r="N19" s="8">
        <f t="shared" si="9"/>
        <v>41.741080730022482</v>
      </c>
      <c r="O19" s="9">
        <f t="shared" si="1"/>
        <v>0.38498362487520588</v>
      </c>
      <c r="P19" s="8">
        <f t="shared" si="2"/>
        <v>0.40902683926945071</v>
      </c>
      <c r="Q19">
        <f t="shared" si="26"/>
        <v>-1.9965726808796911E-2</v>
      </c>
      <c r="S19" s="2">
        <f t="shared" si="3"/>
        <v>-48.45751104656005</v>
      </c>
      <c r="T19">
        <f t="shared" si="27"/>
        <v>2.3572097626728485</v>
      </c>
      <c r="V19" s="4">
        <f t="shared" si="12"/>
        <v>3.1512202268175051</v>
      </c>
      <c r="W19" s="2">
        <f t="shared" si="13"/>
        <v>-3.7698406812523038</v>
      </c>
      <c r="X19" s="8">
        <f t="shared" si="14"/>
        <v>3.1123937272808671</v>
      </c>
      <c r="Y19" s="8">
        <f t="shared" si="15"/>
        <v>-0.49533652598916511</v>
      </c>
      <c r="Z19" s="2">
        <f>W18-AA18</f>
        <v>-2.35954396295595</v>
      </c>
      <c r="AA19" s="1">
        <f t="shared" si="31"/>
        <v>-0.33689600697767869</v>
      </c>
      <c r="AC19" s="2">
        <f>X18-AD18</f>
        <v>1.9414784786997141</v>
      </c>
      <c r="AD19" s="1">
        <f t="shared" si="32"/>
        <v>0.28546061136742823</v>
      </c>
      <c r="AF19" s="14">
        <f t="shared" si="19"/>
        <v>-2.5694198775776869</v>
      </c>
      <c r="AX19">
        <f t="shared" si="20"/>
        <v>27.529451772469443</v>
      </c>
    </row>
    <row r="20" spans="1:50" x14ac:dyDescent="0.35">
      <c r="A20">
        <v>3.4000000000000002E-4</v>
      </c>
      <c r="B20">
        <v>0.8984375</v>
      </c>
      <c r="C20" s="2">
        <f t="shared" si="0"/>
        <v>1.0681211911580866E-2</v>
      </c>
      <c r="E20" s="6">
        <f t="shared" si="4"/>
        <v>0.8984375</v>
      </c>
      <c r="F20" s="43">
        <f t="shared" si="21"/>
        <v>-30.023016268333393</v>
      </c>
      <c r="H20" s="2">
        <f t="shared" si="5"/>
        <v>2.3531537187500358</v>
      </c>
      <c r="J20" s="8">
        <f t="shared" si="6"/>
        <v>-3.433654883233217E-2</v>
      </c>
      <c r="K20">
        <f t="shared" si="7"/>
        <v>3.4167101089204692</v>
      </c>
      <c r="M20" s="2">
        <f t="shared" si="8"/>
        <v>6.8361287464717927E-3</v>
      </c>
      <c r="N20" s="8">
        <f t="shared" si="9"/>
        <v>-0.81009018911012398</v>
      </c>
      <c r="O20" s="9">
        <f t="shared" si="1"/>
        <v>-7.471571220127547E-3</v>
      </c>
      <c r="P20" s="8">
        <f t="shared" si="2"/>
        <v>-0.33227579607738661</v>
      </c>
      <c r="Q20">
        <f t="shared" si="10"/>
        <v>-2.5913098055206047E-2</v>
      </c>
      <c r="S20" s="2">
        <f t="shared" si="3"/>
        <v>39.383870967349637</v>
      </c>
      <c r="T20">
        <f t="shared" si="11"/>
        <v>3.0591130494399992</v>
      </c>
      <c r="V20" s="4">
        <f t="shared" si="12"/>
        <v>2.719365682142485</v>
      </c>
      <c r="W20" s="2">
        <f t="shared" si="13"/>
        <v>-3.2532081663157766</v>
      </c>
      <c r="X20" s="8">
        <f t="shared" si="14"/>
        <v>2.6858601056362419</v>
      </c>
      <c r="Y20" s="8">
        <f t="shared" si="15"/>
        <v>-0.42745382833715317</v>
      </c>
      <c r="Z20" s="2">
        <f t="shared" si="16"/>
        <v>-3.432944674274625</v>
      </c>
      <c r="AA20" s="1">
        <f t="shared" si="22"/>
        <v>-0.389990272604473</v>
      </c>
      <c r="AC20" s="2">
        <f t="shared" si="17"/>
        <v>2.8269331159134388</v>
      </c>
      <c r="AD20" s="1">
        <f t="shared" si="18"/>
        <v>0.33042043833622459</v>
      </c>
      <c r="AF20" s="14">
        <f t="shared" si="19"/>
        <v>-3.5299780642755536</v>
      </c>
      <c r="AX20">
        <f t="shared" si="20"/>
        <v>26.493038204057839</v>
      </c>
    </row>
    <row r="21" spans="1:50" x14ac:dyDescent="0.35">
      <c r="A21">
        <v>3.6000000000000002E-4</v>
      </c>
      <c r="B21">
        <v>0.296875</v>
      </c>
      <c r="C21" s="2">
        <f t="shared" si="0"/>
        <v>1.1309492449657772E-2</v>
      </c>
      <c r="E21" s="6">
        <f t="shared" si="4"/>
        <v>0.296875</v>
      </c>
      <c r="F21" s="43">
        <f t="shared" si="21"/>
        <v>-29.945454118614798</v>
      </c>
      <c r="H21" s="2">
        <f t="shared" si="5"/>
        <v>0.7775638375000119</v>
      </c>
      <c r="J21" s="8">
        <f t="shared" si="6"/>
        <v>-1.0635563901704335</v>
      </c>
      <c r="K21">
        <f t="shared" si="7"/>
        <v>2.9721435378292282</v>
      </c>
      <c r="M21" s="2">
        <f t="shared" si="8"/>
        <v>0.2117454624761729</v>
      </c>
      <c r="N21" s="8">
        <f t="shared" si="9"/>
        <v>-25.092113987622565</v>
      </c>
      <c r="O21" s="9">
        <f t="shared" si="1"/>
        <v>-0.23142795609958294</v>
      </c>
      <c r="P21" s="8">
        <f t="shared" si="2"/>
        <v>3.2749226801677842E-2</v>
      </c>
      <c r="Q21">
        <f t="shared" si="10"/>
        <v>-2.5326922919605536E-2</v>
      </c>
      <c r="S21" s="2">
        <f t="shared" si="3"/>
        <v>-3.8692032385501234</v>
      </c>
      <c r="T21">
        <f t="shared" si="11"/>
        <v>2.9901557224022399</v>
      </c>
      <c r="V21" s="4">
        <f t="shared" si="12"/>
        <v>2.7914769931043346</v>
      </c>
      <c r="W21" s="2">
        <f t="shared" si="13"/>
        <v>-3.3394757496883809</v>
      </c>
      <c r="X21" s="8">
        <f t="shared" si="14"/>
        <v>2.7570829259245997</v>
      </c>
      <c r="Y21" s="8">
        <f t="shared" si="15"/>
        <v>-0.43878891877367304</v>
      </c>
      <c r="Z21" s="2">
        <f t="shared" si="16"/>
        <v>-2.8632178937113038</v>
      </c>
      <c r="AA21" s="1">
        <f t="shared" si="22"/>
        <v>-0.43427308687039767</v>
      </c>
      <c r="AC21" s="2">
        <f t="shared" si="17"/>
        <v>2.3554396673000175</v>
      </c>
      <c r="AD21" s="1">
        <f t="shared" si="18"/>
        <v>0.36788158634892865</v>
      </c>
      <c r="AF21" s="14">
        <f t="shared" si="19"/>
        <v>-2.934125226136048</v>
      </c>
      <c r="AH21" s="24">
        <v>1.4601778000000101</v>
      </c>
      <c r="AI21" s="24">
        <v>-4.3276488999999296</v>
      </c>
      <c r="AJ21" s="24">
        <v>3.51493439999998</v>
      </c>
      <c r="AK21" s="24">
        <v>0.22641050000000101</v>
      </c>
      <c r="AL21" s="24">
        <v>-0.12839160000000399</v>
      </c>
      <c r="AM21" s="24">
        <v>39.715554600001099</v>
      </c>
      <c r="AN21" s="24">
        <v>7.4037499999997605E-2</v>
      </c>
      <c r="AO21" s="37">
        <v>0.96099999999999997</v>
      </c>
      <c r="AP21" s="37">
        <v>1.05821999999994E-2</v>
      </c>
      <c r="AQ21" s="25">
        <v>1.0311562000000001</v>
      </c>
      <c r="AR21" s="37">
        <v>1.6390699999999099E-2</v>
      </c>
      <c r="AS21" s="25">
        <v>7.6161999999999098E-3</v>
      </c>
      <c r="AX21">
        <f t="shared" si="20"/>
        <v>27.011328892478751</v>
      </c>
    </row>
    <row r="22" spans="1:50" x14ac:dyDescent="0.35">
      <c r="A22">
        <v>3.8000000000000002E-4</v>
      </c>
      <c r="B22">
        <v>0.796875</v>
      </c>
      <c r="C22" s="2">
        <f t="shared" si="0"/>
        <v>1.1937768522926167E-2</v>
      </c>
      <c r="E22" s="6">
        <f t="shared" si="4"/>
        <v>0.796875</v>
      </c>
      <c r="F22" s="43">
        <f t="shared" si="21"/>
        <v>-29.866189610195018</v>
      </c>
      <c r="H22" s="2">
        <f t="shared" si="5"/>
        <v>2.087145037500032</v>
      </c>
      <c r="J22" s="8">
        <f t="shared" si="6"/>
        <v>-2.1945797003292165</v>
      </c>
      <c r="K22">
        <f t="shared" si="7"/>
        <v>2.054809223091616</v>
      </c>
      <c r="M22" s="2">
        <f t="shared" si="8"/>
        <v>0.4369230422399743</v>
      </c>
      <c r="N22" s="8">
        <f t="shared" si="9"/>
        <v>-51.77595142534841</v>
      </c>
      <c r="O22" s="9">
        <f t="shared" si="1"/>
        <v>-0.47753659254817471</v>
      </c>
      <c r="P22" s="8">
        <f t="shared" si="2"/>
        <v>0.23707238539577843</v>
      </c>
      <c r="Q22">
        <f t="shared" si="10"/>
        <v>-2.1083588000645321E-2</v>
      </c>
      <c r="S22" s="2">
        <f t="shared" si="3"/>
        <v>-28.082269710024804</v>
      </c>
      <c r="T22">
        <f t="shared" si="11"/>
        <v>2.4896707034032435</v>
      </c>
      <c r="V22" s="4">
        <f t="shared" si="12"/>
        <v>2.2492064962508471</v>
      </c>
      <c r="W22" s="2">
        <f t="shared" si="13"/>
        <v>-2.6907513724189007</v>
      </c>
      <c r="X22" s="8">
        <f t="shared" si="14"/>
        <v>2.221493798089893</v>
      </c>
      <c r="Y22" s="8">
        <f t="shared" si="15"/>
        <v>-0.35355007009787065</v>
      </c>
      <c r="Z22" s="2">
        <f t="shared" si="16"/>
        <v>-2.9052026628179832</v>
      </c>
      <c r="AA22" s="1">
        <f t="shared" si="22"/>
        <v>-0.47920524177380308</v>
      </c>
      <c r="AC22" s="2">
        <f t="shared" si="17"/>
        <v>2.389201339575671</v>
      </c>
      <c r="AD22" s="1">
        <f t="shared" si="18"/>
        <v>0.40587968337367192</v>
      </c>
      <c r="AF22" s="14">
        <f t="shared" si="19"/>
        <v>-2.8528730495421821</v>
      </c>
      <c r="AX22">
        <f t="shared" si="20"/>
        <v>27.013316560652836</v>
      </c>
    </row>
    <row r="23" spans="1:50" x14ac:dyDescent="0.35">
      <c r="A23">
        <v>4.0000000000000002E-4</v>
      </c>
      <c r="B23">
        <v>1</v>
      </c>
      <c r="C23" s="2">
        <f t="shared" si="0"/>
        <v>1.2566039883352607E-2</v>
      </c>
      <c r="E23" s="6">
        <f t="shared" si="4"/>
        <v>1</v>
      </c>
      <c r="F23" s="43">
        <f t="shared" si="21"/>
        <v>-29.785227249154499</v>
      </c>
      <c r="H23" s="2">
        <f t="shared" si="5"/>
        <v>2.61916240000004</v>
      </c>
      <c r="J23" s="8">
        <f t="shared" si="6"/>
        <v>3.2335814408416041E-2</v>
      </c>
      <c r="K23">
        <f t="shared" si="7"/>
        <v>2.0683255935143339</v>
      </c>
      <c r="M23" s="2">
        <f t="shared" si="8"/>
        <v>-6.4377987286189254E-3</v>
      </c>
      <c r="N23" s="8">
        <f t="shared" si="9"/>
        <v>0.76288756150349657</v>
      </c>
      <c r="O23" s="9">
        <f t="shared" si="1"/>
        <v>7.0362150108053629E-3</v>
      </c>
      <c r="P23" s="8">
        <f t="shared" si="2"/>
        <v>0.45800663024061961</v>
      </c>
      <c r="Q23">
        <f t="shared" si="10"/>
        <v>-1.2885773126632045E-2</v>
      </c>
      <c r="S23" s="2">
        <f t="shared" si="3"/>
        <v>-54.265622128751652</v>
      </c>
      <c r="T23">
        <f t="shared" si="11"/>
        <v>1.5225433592624893</v>
      </c>
      <c r="V23" s="4">
        <f t="shared" si="12"/>
        <v>1.9875862045139143</v>
      </c>
      <c r="W23" s="2">
        <f t="shared" si="13"/>
        <v>-2.3777720349426872</v>
      </c>
      <c r="X23" s="8">
        <f t="shared" si="14"/>
        <v>1.96309695612948</v>
      </c>
      <c r="Y23" s="8">
        <f t="shared" si="15"/>
        <v>-0.31242629038409281</v>
      </c>
      <c r="Z23" s="2">
        <f t="shared" si="16"/>
        <v>-2.2115461306450976</v>
      </c>
      <c r="AA23" s="1">
        <f t="shared" si="22"/>
        <v>-0.51340923538497041</v>
      </c>
      <c r="AC23" s="2">
        <f t="shared" si="17"/>
        <v>1.815614114716221</v>
      </c>
      <c r="AD23" s="1">
        <f t="shared" si="18"/>
        <v>0.43475539181552852</v>
      </c>
      <c r="AF23" s="14">
        <f t="shared" si="19"/>
        <v>-2.0892170292136618</v>
      </c>
      <c r="AK23" s="27"/>
      <c r="AL23" s="30"/>
      <c r="AM23" s="27"/>
      <c r="AP23" s="27"/>
      <c r="AQ23" s="27"/>
      <c r="AR23" s="27"/>
      <c r="AX23">
        <f t="shared" si="20"/>
        <v>27.696010219940838</v>
      </c>
    </row>
    <row r="24" spans="1:50" x14ac:dyDescent="0.35">
      <c r="A24">
        <v>4.2000000000000002E-4</v>
      </c>
      <c r="B24">
        <v>1.203125</v>
      </c>
      <c r="C24" s="2">
        <f t="shared" si="0"/>
        <v>1.3194306282905511E-2</v>
      </c>
      <c r="E24" s="6">
        <f t="shared" si="4"/>
        <v>1.203125</v>
      </c>
      <c r="F24" s="43">
        <f t="shared" si="21"/>
        <v>-29.702571638094337</v>
      </c>
      <c r="H24" s="2">
        <f t="shared" si="5"/>
        <v>3.1511797625000479</v>
      </c>
      <c r="J24" s="8">
        <f t="shared" si="6"/>
        <v>0.5508368064857061</v>
      </c>
      <c r="K24">
        <f t="shared" si="7"/>
        <v>2.2985753786253591</v>
      </c>
      <c r="M24" s="2">
        <f t="shared" si="8"/>
        <v>-0.10966714639317154</v>
      </c>
      <c r="N24" s="8">
        <f t="shared" si="9"/>
        <v>12.995700147786643</v>
      </c>
      <c r="O24" s="9">
        <f t="shared" si="1"/>
        <v>0.11986109758503742</v>
      </c>
      <c r="P24" s="8">
        <f t="shared" si="2"/>
        <v>6.4479743980131194E-3</v>
      </c>
      <c r="Q24">
        <f t="shared" si="10"/>
        <v>-1.2770361477679456E-2</v>
      </c>
      <c r="S24" s="2">
        <f t="shared" si="3"/>
        <v>-0.75965579775899272</v>
      </c>
      <c r="T24">
        <f t="shared" si="11"/>
        <v>1.5090046976692497</v>
      </c>
      <c r="V24" s="4">
        <f t="shared" si="12"/>
        <v>1.6353137696523001</v>
      </c>
      <c r="W24" s="2">
        <f t="shared" si="13"/>
        <v>-1.9563445052119879</v>
      </c>
      <c r="X24" s="8">
        <f t="shared" si="14"/>
        <v>1.6151649051650387</v>
      </c>
      <c r="Y24" s="8">
        <f t="shared" si="15"/>
        <v>-0.25705300907511819</v>
      </c>
      <c r="Z24" s="2">
        <f t="shared" si="16"/>
        <v>-1.8643627995577168</v>
      </c>
      <c r="AA24" s="1">
        <f t="shared" si="22"/>
        <v>-0.54224365687920761</v>
      </c>
      <c r="AC24" s="2">
        <f t="shared" si="17"/>
        <v>1.5283415643139515</v>
      </c>
      <c r="AD24" s="1">
        <f t="shared" si="18"/>
        <v>0.45906228888853268</v>
      </c>
      <c r="AF24" s="14">
        <f t="shared" si="19"/>
        <v>-1.6623535197443022</v>
      </c>
      <c r="AH24" s="24">
        <v>1.44605940000001</v>
      </c>
      <c r="AI24" s="24">
        <v>-4.6326232999999402</v>
      </c>
      <c r="AJ24" s="24">
        <v>3.3447906999999901</v>
      </c>
      <c r="AK24" s="24">
        <v>8.9468300000001097E-2</v>
      </c>
      <c r="AL24" s="24">
        <v>-0.173980400000004</v>
      </c>
      <c r="AM24" s="24">
        <v>38.756817800001301</v>
      </c>
      <c r="AN24" s="24">
        <v>0.12858439999999699</v>
      </c>
      <c r="AO24" s="37">
        <v>0.96099999999999997</v>
      </c>
      <c r="AP24" s="37">
        <v>1.1457599999999299E-2</v>
      </c>
      <c r="AQ24" s="25">
        <v>1.1545866</v>
      </c>
      <c r="AR24" s="37">
        <v>1.3969699999999001E-2</v>
      </c>
      <c r="AS24" s="25">
        <v>8.9063999999997607E-3</v>
      </c>
      <c r="AX24">
        <f t="shared" si="20"/>
        <v>28.040218118350033</v>
      </c>
    </row>
    <row r="25" spans="1:50" x14ac:dyDescent="0.35">
      <c r="A25">
        <v>4.4000000000000002E-4</v>
      </c>
      <c r="B25">
        <v>1.703125</v>
      </c>
      <c r="C25" s="2">
        <f t="shared" si="0"/>
        <v>1.382256747355525E-2</v>
      </c>
      <c r="E25" s="6">
        <f t="shared" si="4"/>
        <v>1.703125</v>
      </c>
      <c r="F25" s="43">
        <f t="shared" si="21"/>
        <v>-29.618227475874601</v>
      </c>
      <c r="H25" s="2">
        <f t="shared" si="5"/>
        <v>4.4607609625000677</v>
      </c>
      <c r="J25" s="8">
        <f t="shared" si="6"/>
        <v>0.85260438387468884</v>
      </c>
      <c r="K25">
        <f t="shared" si="7"/>
        <v>2.6549640110849788</v>
      </c>
      <c r="M25" s="2">
        <f t="shared" si="8"/>
        <v>-0.16974662673394114</v>
      </c>
      <c r="N25" s="8">
        <f t="shared" si="9"/>
        <v>20.115197073003429</v>
      </c>
      <c r="O25" s="9">
        <f t="shared" si="1"/>
        <v>0.18552517924324047</v>
      </c>
      <c r="P25" s="8">
        <f t="shared" si="2"/>
        <v>-9.6896784915492085E-2</v>
      </c>
      <c r="Q25">
        <f t="shared" si="10"/>
        <v>-1.4504707341203241E-2</v>
      </c>
      <c r="S25" s="2">
        <f t="shared" si="3"/>
        <v>11.486695450117393</v>
      </c>
      <c r="T25">
        <f t="shared" si="11"/>
        <v>1.7137217326507719</v>
      </c>
      <c r="V25" s="4">
        <f t="shared" si="12"/>
        <v>1.8023501269785203</v>
      </c>
      <c r="W25" s="2">
        <f t="shared" si="13"/>
        <v>-2.156172003695815</v>
      </c>
      <c r="X25" s="8">
        <f t="shared" si="14"/>
        <v>1.7801431908290071</v>
      </c>
      <c r="Y25" s="8">
        <f t="shared" si="15"/>
        <v>-0.28330925363959758</v>
      </c>
      <c r="Z25" s="2">
        <f t="shared" si="16"/>
        <v>-1.4141008483327804</v>
      </c>
      <c r="AA25" s="1">
        <f t="shared" si="22"/>
        <v>-0.56411428200960534</v>
      </c>
      <c r="AC25" s="2">
        <f t="shared" si="17"/>
        <v>1.156102616276506</v>
      </c>
      <c r="AD25" s="1">
        <f t="shared" si="18"/>
        <v>0.4774490605080548</v>
      </c>
      <c r="AF25" s="14">
        <f t="shared" si="19"/>
        <v>-1.2199610414643232</v>
      </c>
      <c r="AK25" s="27"/>
      <c r="AL25" s="30"/>
      <c r="AM25" s="27"/>
      <c r="AP25" s="27"/>
      <c r="AQ25" s="27"/>
      <c r="AR25" s="27"/>
      <c r="AX25">
        <f t="shared" si="20"/>
        <v>28.398266434410278</v>
      </c>
    </row>
    <row r="26" spans="1:50" x14ac:dyDescent="0.35">
      <c r="A26">
        <v>4.6000000000000001E-4</v>
      </c>
      <c r="B26">
        <v>1.6015625</v>
      </c>
      <c r="C26" s="2">
        <f t="shared" si="0"/>
        <v>1.4450823207274257E-2</v>
      </c>
      <c r="E26" s="6">
        <f t="shared" si="4"/>
        <v>1.6015625</v>
      </c>
      <c r="F26" s="43">
        <f t="shared" si="21"/>
        <v>-29.532199557347219</v>
      </c>
      <c r="H26" s="2">
        <f t="shared" si="5"/>
        <v>4.1947522812500644</v>
      </c>
      <c r="J26" s="8">
        <f t="shared" si="6"/>
        <v>1.8057969514150889</v>
      </c>
      <c r="K26">
        <f t="shared" si="7"/>
        <v>3.4097871367764858</v>
      </c>
      <c r="M26" s="2">
        <f t="shared" si="8"/>
        <v>-0.35951954607143771</v>
      </c>
      <c r="N26" s="8">
        <f t="shared" si="9"/>
        <v>42.603535987544269</v>
      </c>
      <c r="O26" s="9">
        <f t="shared" si="1"/>
        <v>0.39293816619340899</v>
      </c>
      <c r="P26" s="8">
        <f t="shared" si="2"/>
        <v>-0.1552419193927379</v>
      </c>
      <c r="Q26">
        <f t="shared" si="10"/>
        <v>-1.7283366932221732E-2</v>
      </c>
      <c r="S26" s="2">
        <f t="shared" si="3"/>
        <v>18.401475340352658</v>
      </c>
      <c r="T26">
        <f t="shared" si="11"/>
        <v>2.041674666314047</v>
      </c>
      <c r="V26" s="4">
        <f t="shared" si="12"/>
        <v>2.2793709131147182</v>
      </c>
      <c r="W26" s="2">
        <f t="shared" si="13"/>
        <v>-2.7268374081875013</v>
      </c>
      <c r="X26" s="8">
        <f t="shared" si="14"/>
        <v>2.2512865561571429</v>
      </c>
      <c r="Y26" s="8">
        <f t="shared" si="15"/>
        <v>-0.35829157858740224</v>
      </c>
      <c r="Z26" s="2">
        <f t="shared" si="16"/>
        <v>-1.5920577216862095</v>
      </c>
      <c r="AA26" s="1">
        <f t="shared" si="22"/>
        <v>-0.58873720593897438</v>
      </c>
      <c r="AC26" s="2">
        <f t="shared" si="17"/>
        <v>1.3026941303209523</v>
      </c>
      <c r="AD26" s="1">
        <f t="shared" si="18"/>
        <v>0.4981672382260911</v>
      </c>
      <c r="AF26" s="14">
        <f t="shared" si="19"/>
        <v>-1.4521820620475205</v>
      </c>
      <c r="AK26" s="27"/>
      <c r="AL26" s="30"/>
      <c r="AM26" s="27"/>
      <c r="AP26" s="27"/>
      <c r="AQ26" s="27"/>
      <c r="AR26" s="27"/>
      <c r="AX26">
        <f t="shared" si="20"/>
        <v>28.0800174952997</v>
      </c>
    </row>
    <row r="27" spans="1:50" x14ac:dyDescent="0.35">
      <c r="A27">
        <v>4.7999999999999898E-4</v>
      </c>
      <c r="B27">
        <v>2.5</v>
      </c>
      <c r="C27" s="2">
        <f t="shared" si="0"/>
        <v>1.5079073236037088E-2</v>
      </c>
      <c r="E27" s="6">
        <f t="shared" si="4"/>
        <v>2.5</v>
      </c>
      <c r="F27" s="43">
        <f t="shared" si="21"/>
        <v>-29.444492773083407</v>
      </c>
      <c r="H27" s="2">
        <f t="shared" si="5"/>
        <v>6.5479060000000997</v>
      </c>
      <c r="J27" s="8">
        <f t="shared" si="6"/>
        <v>0.78496514447357857</v>
      </c>
      <c r="K27">
        <f t="shared" si="7"/>
        <v>3.7379025671664419</v>
      </c>
      <c r="M27" s="2">
        <f t="shared" si="8"/>
        <v>-0.15628020204701926</v>
      </c>
      <c r="N27" s="8">
        <f t="shared" si="9"/>
        <v>18.519408151254982</v>
      </c>
      <c r="O27" s="9">
        <f t="shared" si="1"/>
        <v>0.17080700250018985</v>
      </c>
      <c r="P27" s="8">
        <f t="shared" si="2"/>
        <v>-0.342236179139216</v>
      </c>
      <c r="Q27">
        <f t="shared" si="10"/>
        <v>-2.3409018079016235E-2</v>
      </c>
      <c r="S27" s="2">
        <f t="shared" si="3"/>
        <v>40.561861321230225</v>
      </c>
      <c r="T27">
        <f t="shared" si="11"/>
        <v>2.7645722149670915</v>
      </c>
      <c r="V27" s="4">
        <f t="shared" si="12"/>
        <v>2.5931430383280651</v>
      </c>
      <c r="W27" s="2">
        <f t="shared" si="13"/>
        <v>-3.1022065785824493</v>
      </c>
      <c r="X27" s="8">
        <f t="shared" si="14"/>
        <v>2.5611926636385238</v>
      </c>
      <c r="Y27" s="8">
        <f t="shared" si="15"/>
        <v>-0.40761304242313734</v>
      </c>
      <c r="Z27" s="2">
        <f t="shared" si="16"/>
        <v>-2.1381002022485269</v>
      </c>
      <c r="AA27" s="1">
        <f t="shared" si="22"/>
        <v>-0.62180527747696757</v>
      </c>
      <c r="AC27" s="2">
        <f t="shared" si="17"/>
        <v>1.7531193179310518</v>
      </c>
      <c r="AD27" s="1">
        <f t="shared" si="18"/>
        <v>0.52604902317039681</v>
      </c>
      <c r="AF27" s="14">
        <f t="shared" si="19"/>
        <v>-2.0196642215012677</v>
      </c>
      <c r="AH27" s="24">
        <v>1.42293750000002</v>
      </c>
      <c r="AI27" s="24">
        <v>-4.9657437</v>
      </c>
      <c r="AJ27" s="24">
        <v>3.1902966000000199</v>
      </c>
      <c r="AK27" s="24">
        <v>-0.117169499999999</v>
      </c>
      <c r="AL27" s="24">
        <v>-0.215424100000004</v>
      </c>
      <c r="AM27" s="24">
        <v>38.211219900001602</v>
      </c>
      <c r="AN27" s="24">
        <v>0.18904659999999701</v>
      </c>
      <c r="AO27" s="37">
        <v>0.96099999999999997</v>
      </c>
      <c r="AP27" s="37">
        <v>1.2358599999999E-2</v>
      </c>
      <c r="AQ27" s="25">
        <v>1.2030266999999999</v>
      </c>
      <c r="AR27" s="37">
        <v>1.23675999999989E-2</v>
      </c>
      <c r="AS27" s="25">
        <v>1.08600999999995E-2</v>
      </c>
      <c r="AX27">
        <f t="shared" si="20"/>
        <v>27.424828551582138</v>
      </c>
    </row>
    <row r="28" spans="1:50" x14ac:dyDescent="0.35">
      <c r="A28">
        <v>5.0000000000000001E-4</v>
      </c>
      <c r="B28">
        <v>1.203125</v>
      </c>
      <c r="C28" s="2">
        <f t="shared" si="0"/>
        <v>1.5707317311820675E-2</v>
      </c>
      <c r="E28" s="6">
        <f t="shared" si="4"/>
        <v>1.203125</v>
      </c>
      <c r="F28" s="43">
        <f t="shared" si="21"/>
        <v>-29.355112109095607</v>
      </c>
      <c r="H28" s="2">
        <f t="shared" si="5"/>
        <v>3.1511797625000479</v>
      </c>
      <c r="J28" s="8">
        <f t="shared" si="6"/>
        <v>2.8100034328336578</v>
      </c>
      <c r="K28">
        <f t="shared" si="7"/>
        <v>4.9124840020909106</v>
      </c>
      <c r="M28" s="2">
        <f t="shared" si="8"/>
        <v>-0.55944892244937527</v>
      </c>
      <c r="N28" s="8">
        <f t="shared" si="9"/>
        <v>66.29542833264712</v>
      </c>
      <c r="O28" s="9">
        <f t="shared" si="1"/>
        <v>0.61145168897842206</v>
      </c>
      <c r="P28" s="8">
        <f t="shared" si="2"/>
        <v>-0.13287118396800301</v>
      </c>
      <c r="Q28">
        <f t="shared" si="10"/>
        <v>-2.5787266113740964E-2</v>
      </c>
      <c r="S28" s="2">
        <f t="shared" si="3"/>
        <v>15.75483593628789</v>
      </c>
      <c r="T28">
        <f t="shared" si="11"/>
        <v>3.0453564765071874</v>
      </c>
      <c r="V28" s="4">
        <f t="shared" si="12"/>
        <v>3.5239369815176063</v>
      </c>
      <c r="W28" s="2">
        <f t="shared" si="13"/>
        <v>-4.2157259838710308</v>
      </c>
      <c r="X28" s="8">
        <f t="shared" si="14"/>
        <v>3.4805182015746334</v>
      </c>
      <c r="Y28" s="8">
        <f t="shared" si="15"/>
        <v>-0.55392342540036765</v>
      </c>
      <c r="Z28" s="2">
        <f t="shared" si="16"/>
        <v>-2.4804013011054815</v>
      </c>
      <c r="AA28" s="1">
        <f t="shared" si="22"/>
        <v>-0.66016741203999185</v>
      </c>
      <c r="AC28" s="2">
        <f t="shared" si="17"/>
        <v>2.0351436404681271</v>
      </c>
      <c r="AD28" s="1">
        <f t="shared" si="18"/>
        <v>0.55841615114276411</v>
      </c>
      <c r="AF28" s="14">
        <f t="shared" si="19"/>
        <v>-2.4759085753630852</v>
      </c>
      <c r="AK28" s="27"/>
      <c r="AL28" s="30"/>
      <c r="AM28" s="27"/>
      <c r="AP28" s="27"/>
      <c r="AQ28" s="27"/>
      <c r="AR28" s="27"/>
      <c r="AX28">
        <f t="shared" si="20"/>
        <v>26.879203533732522</v>
      </c>
    </row>
    <row r="29" spans="1:50" x14ac:dyDescent="0.35">
      <c r="A29">
        <v>5.1999999999999995E-4</v>
      </c>
      <c r="B29">
        <v>2</v>
      </c>
      <c r="C29" s="2">
        <f t="shared" si="0"/>
        <v>1.6335555186604109E-2</v>
      </c>
      <c r="E29" s="6">
        <f t="shared" si="4"/>
        <v>2</v>
      </c>
      <c r="F29" s="43">
        <f t="shared" si="21"/>
        <v>-29.264062646554095</v>
      </c>
      <c r="H29" s="2">
        <f t="shared" si="5"/>
        <v>5.2383248000000799</v>
      </c>
      <c r="J29" s="8">
        <f t="shared" si="6"/>
        <v>-1.7613042395908627</v>
      </c>
      <c r="K29">
        <f t="shared" si="7"/>
        <v>4.1762588299419301</v>
      </c>
      <c r="M29" s="2">
        <f t="shared" si="8"/>
        <v>0.35066140753820008</v>
      </c>
      <c r="N29" s="8">
        <f t="shared" si="9"/>
        <v>-41.553834996576576</v>
      </c>
      <c r="O29" s="9">
        <f t="shared" si="1"/>
        <v>-0.38325663218733869</v>
      </c>
      <c r="P29" s="8">
        <f t="shared" si="2"/>
        <v>-0.53366165633563434</v>
      </c>
      <c r="Q29">
        <f t="shared" si="10"/>
        <v>-3.5339222734326207E-2</v>
      </c>
      <c r="S29" s="2">
        <f t="shared" si="3"/>
        <v>63.250071856139932</v>
      </c>
      <c r="T29">
        <f t="shared" si="11"/>
        <v>4.1726055821344161</v>
      </c>
      <c r="V29" s="4">
        <f t="shared" si="12"/>
        <v>3.2556872936114432</v>
      </c>
      <c r="W29" s="2">
        <f t="shared" si="13"/>
        <v>-3.8948158241824511</v>
      </c>
      <c r="X29" s="8">
        <f t="shared" si="14"/>
        <v>3.2155736448981305</v>
      </c>
      <c r="Y29" s="8">
        <f t="shared" si="15"/>
        <v>-0.51175757885802386</v>
      </c>
      <c r="Z29" s="2">
        <f t="shared" si="16"/>
        <v>-3.555558571831039</v>
      </c>
      <c r="AA29" s="1">
        <f t="shared" si="22"/>
        <v>-0.71515803646778331</v>
      </c>
      <c r="AC29" s="2">
        <f t="shared" si="17"/>
        <v>2.9221020504318691</v>
      </c>
      <c r="AD29" s="1">
        <f t="shared" si="18"/>
        <v>0.60488955436303493</v>
      </c>
      <c r="AF29" s="14">
        <f t="shared" si="19"/>
        <v>-3.4624265963260279</v>
      </c>
      <c r="AK29" s="27"/>
      <c r="AL29" s="30"/>
      <c r="AM29" s="27"/>
      <c r="AP29" s="27"/>
      <c r="AQ29" s="27"/>
      <c r="AR29" s="27"/>
      <c r="AX29">
        <f t="shared" si="20"/>
        <v>25.801636050228065</v>
      </c>
    </row>
    <row r="30" spans="1:50" x14ac:dyDescent="0.35">
      <c r="A30">
        <v>5.4000000000000001E-4</v>
      </c>
      <c r="B30">
        <v>2.296875</v>
      </c>
      <c r="C30" s="2">
        <f t="shared" si="0"/>
        <v>1.6963786612369067E-2</v>
      </c>
      <c r="E30" s="6">
        <f t="shared" si="4"/>
        <v>2.296875</v>
      </c>
      <c r="F30" s="43">
        <f t="shared" si="21"/>
        <v>-29.171349561498086</v>
      </c>
      <c r="H30" s="2">
        <f t="shared" si="5"/>
        <v>6.0158886375000922</v>
      </c>
      <c r="J30" s="8">
        <f t="shared" si="6"/>
        <v>1.0620659700581498</v>
      </c>
      <c r="K30">
        <f t="shared" si="7"/>
        <v>4.6202024054262365</v>
      </c>
      <c r="M30" s="2">
        <f t="shared" si="8"/>
        <v>-0.21144873190422014</v>
      </c>
      <c r="N30" s="8">
        <f t="shared" si="9"/>
        <v>25.056951027113367</v>
      </c>
      <c r="O30" s="9">
        <f t="shared" si="1"/>
        <v>0.23110364336590622</v>
      </c>
      <c r="P30" s="8">
        <f t="shared" si="2"/>
        <v>0.38600063027252629</v>
      </c>
      <c r="Q30">
        <f t="shared" si="10"/>
        <v>-2.8430236053141753E-2</v>
      </c>
      <c r="S30" s="2">
        <f t="shared" si="3"/>
        <v>-45.726440578710992</v>
      </c>
      <c r="T30">
        <f t="shared" si="11"/>
        <v>3.3576643854966304</v>
      </c>
      <c r="V30" s="4">
        <f t="shared" si="12"/>
        <v>3.9747686591350631</v>
      </c>
      <c r="W30" s="2">
        <f t="shared" si="13"/>
        <v>-4.7550610592859099</v>
      </c>
      <c r="X30" s="8">
        <f t="shared" si="14"/>
        <v>3.9257951370089983</v>
      </c>
      <c r="Y30" s="8">
        <f t="shared" si="15"/>
        <v>-0.62478911580704166</v>
      </c>
      <c r="Z30" s="2">
        <f t="shared" si="16"/>
        <v>-3.1796577877146679</v>
      </c>
      <c r="AA30" s="1">
        <f t="shared" si="22"/>
        <v>-0.76433494177835304</v>
      </c>
      <c r="AC30" s="2">
        <f t="shared" si="17"/>
        <v>2.6106840905350954</v>
      </c>
      <c r="AD30" s="1">
        <f t="shared" si="18"/>
        <v>0.64641013520731183</v>
      </c>
      <c r="AF30" s="14">
        <f t="shared" si="19"/>
        <v>-3.1580367683143979</v>
      </c>
      <c r="AH30" s="24">
        <v>0.57555249999998603</v>
      </c>
      <c r="AI30" s="24">
        <v>-2.04669779999996</v>
      </c>
      <c r="AJ30" s="24">
        <v>1.2309981999999999</v>
      </c>
      <c r="AK30" s="24">
        <v>-7.7844599999999195E-2</v>
      </c>
      <c r="AL30" s="24">
        <v>2.4806999999994802E-3</v>
      </c>
      <c r="AM30" s="24">
        <v>1.9202775999999899</v>
      </c>
      <c r="AN30" s="24">
        <v>0.27333830000002701</v>
      </c>
      <c r="AO30" s="37">
        <v>9.2999999999999992E-3</v>
      </c>
      <c r="AP30" s="37">
        <v>2.6617999999998001E-2</v>
      </c>
      <c r="AQ30" s="25">
        <v>2.7278699999998199E-2</v>
      </c>
      <c r="AR30" s="37">
        <v>1.95883710000001</v>
      </c>
      <c r="AS30" s="25">
        <v>6.9850499999998802E-2</v>
      </c>
      <c r="AX30">
        <f t="shared" si="20"/>
        <v>26.013312793183687</v>
      </c>
    </row>
    <row r="31" spans="1:50" x14ac:dyDescent="0.35">
      <c r="A31">
        <v>5.5999999999999995E-4</v>
      </c>
      <c r="B31">
        <v>1.8984375</v>
      </c>
      <c r="C31" s="2">
        <f t="shared" si="0"/>
        <v>1.7592011341099719E-2</v>
      </c>
      <c r="E31" s="6">
        <f t="shared" si="4"/>
        <v>1.8984375</v>
      </c>
      <c r="F31" s="43">
        <f t="shared" si="21"/>
        <v>-29.076978124541494</v>
      </c>
      <c r="H31" s="2">
        <f t="shared" si="5"/>
        <v>4.9723161187500757</v>
      </c>
      <c r="J31" s="8">
        <f t="shared" si="6"/>
        <v>1.3956862320738557</v>
      </c>
      <c r="K31">
        <f t="shared" si="7"/>
        <v>5.2035992504331077</v>
      </c>
      <c r="M31" s="2">
        <f t="shared" si="8"/>
        <v>-0.27786982374742486</v>
      </c>
      <c r="N31" s="8">
        <f t="shared" si="9"/>
        <v>32.927937201844657</v>
      </c>
      <c r="O31" s="9">
        <f t="shared" si="1"/>
        <v>0.30369881186405184</v>
      </c>
      <c r="P31" s="8">
        <f t="shared" si="2"/>
        <v>-0.18301849585107838</v>
      </c>
      <c r="Q31">
        <f t="shared" si="10"/>
        <v>-3.1706065808530401E-2</v>
      </c>
      <c r="S31" s="2">
        <f t="shared" si="3"/>
        <v>21.699286641616737</v>
      </c>
      <c r="T31">
        <f t="shared" si="11"/>
        <v>3.7443912419521599</v>
      </c>
      <c r="V31" s="4">
        <f t="shared" si="12"/>
        <v>3.8650715579651331</v>
      </c>
      <c r="W31" s="2">
        <f t="shared" si="13"/>
        <v>-4.6238291666093723</v>
      </c>
      <c r="X31" s="8">
        <f t="shared" si="14"/>
        <v>3.8174496247922929</v>
      </c>
      <c r="Y31" s="8">
        <f t="shared" si="15"/>
        <v>-0.60754596011066198</v>
      </c>
      <c r="Z31" s="2">
        <f t="shared" si="16"/>
        <v>-3.990726117507557</v>
      </c>
      <c r="AA31" s="1">
        <f t="shared" si="22"/>
        <v>-0.82605591098433151</v>
      </c>
      <c r="AC31" s="2">
        <f t="shared" si="17"/>
        <v>3.2793850018016864</v>
      </c>
      <c r="AD31" s="1">
        <f t="shared" si="18"/>
        <v>0.69856580221446307</v>
      </c>
      <c r="AF31" s="14">
        <f t="shared" si="19"/>
        <v>-3.8997062754037559</v>
      </c>
      <c r="AK31" s="27"/>
      <c r="AL31" s="30"/>
      <c r="AM31" s="27"/>
      <c r="AP31" s="27"/>
      <c r="AQ31" s="27"/>
      <c r="AR31" s="27"/>
      <c r="AX31">
        <f t="shared" si="20"/>
        <v>25.177271849137739</v>
      </c>
    </row>
    <row r="32" spans="1:50" x14ac:dyDescent="0.35">
      <c r="A32">
        <v>5.8E-4</v>
      </c>
      <c r="B32">
        <v>2.1015625</v>
      </c>
      <c r="C32" s="2">
        <f t="shared" si="0"/>
        <v>1.82202291247829E-2</v>
      </c>
      <c r="E32" s="6">
        <f t="shared" si="4"/>
        <v>2.1015625</v>
      </c>
      <c r="F32" s="43">
        <f t="shared" si="21"/>
        <v>-28.980953700573291</v>
      </c>
      <c r="H32" s="2">
        <f t="shared" si="5"/>
        <v>5.5043334812500841</v>
      </c>
      <c r="J32" s="8">
        <f t="shared" si="6"/>
        <v>-0.23128313168303194</v>
      </c>
      <c r="K32">
        <f t="shared" si="7"/>
        <v>5.1069229013896003</v>
      </c>
      <c r="M32" s="2">
        <f t="shared" si="8"/>
        <v>4.6046598124725023E-2</v>
      </c>
      <c r="N32" s="8">
        <f t="shared" si="9"/>
        <v>-5.4565820460868775</v>
      </c>
      <c r="O32" s="9">
        <f t="shared" si="1"/>
        <v>-5.0326793144590487E-2</v>
      </c>
      <c r="P32" s="8">
        <f t="shared" si="2"/>
        <v>-0.24616375793889445</v>
      </c>
      <c r="Q32">
        <f t="shared" si="10"/>
        <v>-3.6112126295502582E-2</v>
      </c>
      <c r="S32" s="2">
        <f t="shared" si="3"/>
        <v>29.183545959892498</v>
      </c>
      <c r="T32">
        <f t="shared" si="11"/>
        <v>4.2645033164039221</v>
      </c>
      <c r="V32" s="4">
        <f t="shared" si="12"/>
        <v>3.9680127653204376</v>
      </c>
      <c r="W32" s="2">
        <f t="shared" si="13"/>
        <v>-4.7469789064982848</v>
      </c>
      <c r="X32" s="8">
        <f t="shared" si="14"/>
        <v>3.9191224832376519</v>
      </c>
      <c r="Y32" s="8">
        <f t="shared" si="15"/>
        <v>-0.62372716496539327</v>
      </c>
      <c r="Z32" s="2">
        <f t="shared" si="16"/>
        <v>-3.7977732556250405</v>
      </c>
      <c r="AA32" s="1">
        <f t="shared" si="22"/>
        <v>-0.88479265193314904</v>
      </c>
      <c r="AC32" s="2">
        <f t="shared" si="17"/>
        <v>3.1188838225778297</v>
      </c>
      <c r="AD32" s="1">
        <f t="shared" si="18"/>
        <v>0.74816884241712034</v>
      </c>
      <c r="AF32" s="14">
        <f t="shared" si="19"/>
        <v>-3.6733315781733133</v>
      </c>
      <c r="AK32" s="27"/>
      <c r="AL32" s="30"/>
      <c r="AM32" s="27"/>
      <c r="AP32" s="27"/>
      <c r="AQ32" s="27"/>
      <c r="AR32" s="27"/>
      <c r="AX32">
        <f t="shared" si="20"/>
        <v>25.307622122399977</v>
      </c>
    </row>
    <row r="33" spans="1:50" x14ac:dyDescent="0.35">
      <c r="A33">
        <v>5.9999999999999995E-4</v>
      </c>
      <c r="B33">
        <v>2.3984375</v>
      </c>
      <c r="C33" s="2">
        <f t="shared" si="0"/>
        <v>1.8848439715408172E-2</v>
      </c>
      <c r="E33" s="6">
        <f t="shared" si="4"/>
        <v>2.3984375</v>
      </c>
      <c r="F33" s="43">
        <f t="shared" si="21"/>
        <v>-28.883281748452546</v>
      </c>
      <c r="H33" s="2">
        <f t="shared" si="5"/>
        <v>6.2818973187500955</v>
      </c>
      <c r="J33" s="8">
        <f t="shared" si="6"/>
        <v>0.39741057986048389</v>
      </c>
      <c r="K33">
        <f t="shared" si="7"/>
        <v>5.2730405237712823</v>
      </c>
      <c r="M33" s="2">
        <f t="shared" si="8"/>
        <v>-7.9121227424525473E-2</v>
      </c>
      <c r="N33" s="8">
        <f t="shared" si="9"/>
        <v>9.3759688361690561</v>
      </c>
      <c r="O33" s="9">
        <f t="shared" si="1"/>
        <v>8.6475826838597142E-2</v>
      </c>
      <c r="P33" s="8">
        <f t="shared" si="2"/>
        <v>8.2158724420227605E-2</v>
      </c>
      <c r="Q33">
        <f t="shared" si="10"/>
        <v>-3.4641575502977466E-2</v>
      </c>
      <c r="S33" s="2">
        <f t="shared" si="3"/>
        <v>-9.7210853624908005</v>
      </c>
      <c r="T33">
        <f t="shared" si="11"/>
        <v>4.0912531609650875</v>
      </c>
      <c r="V33" s="4">
        <f t="shared" si="12"/>
        <v>4.2598877122239118</v>
      </c>
      <c r="W33" s="2">
        <f t="shared" si="13"/>
        <v>-5.0961522328532993</v>
      </c>
      <c r="X33" s="8">
        <f t="shared" si="14"/>
        <v>4.2074012097328337</v>
      </c>
      <c r="Y33" s="8">
        <f t="shared" si="15"/>
        <v>-0.66960663761921346</v>
      </c>
      <c r="Z33" s="2">
        <f t="shared" si="16"/>
        <v>-3.8621862545651355</v>
      </c>
      <c r="AA33" s="1">
        <f t="shared" si="22"/>
        <v>-0.94452561076487385</v>
      </c>
      <c r="AC33" s="2">
        <f t="shared" si="17"/>
        <v>3.1709536408205317</v>
      </c>
      <c r="AD33" s="1">
        <f t="shared" si="18"/>
        <v>0.79860000621609128</v>
      </c>
      <c r="AF33" s="14">
        <f t="shared" si="19"/>
        <v>-3.7331928859682577</v>
      </c>
      <c r="AH33" s="24">
        <v>0.93222390000000799</v>
      </c>
      <c r="AI33" s="24">
        <v>-14.4433890999998</v>
      </c>
      <c r="AJ33" s="24">
        <v>1.33348109999998</v>
      </c>
      <c r="AK33" s="24">
        <v>0.85418680000000902</v>
      </c>
      <c r="AL33" s="24">
        <v>-1.6066599999999799E-2</v>
      </c>
      <c r="AM33" s="24">
        <v>0.59889360000000003</v>
      </c>
      <c r="AN33" s="24">
        <v>2.9251499999999899E-2</v>
      </c>
      <c r="AO33" s="37">
        <v>8.6E-3</v>
      </c>
      <c r="AP33" s="37">
        <v>6.5890899999999197E-2</v>
      </c>
      <c r="AQ33" s="25">
        <v>1.7307824999999999</v>
      </c>
      <c r="AR33" s="37">
        <v>5.87694999999991E-2</v>
      </c>
      <c r="AS33" s="25">
        <v>5.8987499999997701E-2</v>
      </c>
      <c r="AX33">
        <f t="shared" si="20"/>
        <v>25.150088862484289</v>
      </c>
    </row>
    <row r="34" spans="1:50" x14ac:dyDescent="0.35">
      <c r="A34">
        <v>6.2E-4</v>
      </c>
      <c r="B34">
        <v>2.203125</v>
      </c>
      <c r="C34" s="2">
        <f t="shared" si="0"/>
        <v>1.9476642864967954E-2</v>
      </c>
      <c r="E34" s="6">
        <f t="shared" si="4"/>
        <v>2.203125</v>
      </c>
      <c r="F34" s="43">
        <f t="shared" si="21"/>
        <v>-28.783967820698084</v>
      </c>
      <c r="H34" s="2">
        <f t="shared" si="5"/>
        <v>5.7703421625000884</v>
      </c>
      <c r="J34" s="8">
        <f t="shared" si="6"/>
        <v>1.0088567949788132</v>
      </c>
      <c r="K34">
        <f t="shared" si="7"/>
        <v>5.6947426640724261</v>
      </c>
      <c r="M34" s="2">
        <f t="shared" si="8"/>
        <v>-0.20085521614024238</v>
      </c>
      <c r="N34" s="8">
        <f t="shared" si="9"/>
        <v>23.801605566715047</v>
      </c>
      <c r="O34" s="9">
        <f t="shared" si="1"/>
        <v>0.21952542264515779</v>
      </c>
      <c r="P34" s="8">
        <f t="shared" si="2"/>
        <v>-4.4479651921548007E-2</v>
      </c>
      <c r="Q34">
        <f t="shared" si="10"/>
        <v>-3.5437712344756012E-2</v>
      </c>
      <c r="S34" s="2">
        <f t="shared" si="3"/>
        <v>5.2847156752039686</v>
      </c>
      <c r="T34">
        <f t="shared" si="11"/>
        <v>4.1854378922001336</v>
      </c>
      <c r="V34" s="4">
        <f t="shared" si="12"/>
        <v>4.3604836629237438</v>
      </c>
      <c r="W34" s="2">
        <f t="shared" si="13"/>
        <v>-5.2164963154693442</v>
      </c>
      <c r="X34" s="8">
        <f t="shared" si="14"/>
        <v>4.3067577076644987</v>
      </c>
      <c r="Y34" s="8">
        <f t="shared" si="15"/>
        <v>-0.68541919439457899</v>
      </c>
      <c r="Z34" s="2">
        <f t="shared" si="16"/>
        <v>-4.1516266220884255</v>
      </c>
      <c r="AA34" s="1">
        <f t="shared" si="22"/>
        <v>-1.0087350832647504</v>
      </c>
      <c r="AC34" s="2">
        <f t="shared" si="17"/>
        <v>3.4088012035167425</v>
      </c>
      <c r="AD34" s="1">
        <f t="shared" si="18"/>
        <v>0.85281392143693879</v>
      </c>
      <c r="AF34" s="14">
        <f t="shared" si="19"/>
        <v>-3.9842318950460656</v>
      </c>
      <c r="AK34" s="27"/>
      <c r="AL34" s="30"/>
      <c r="AM34" s="27"/>
      <c r="AP34" s="27"/>
      <c r="AQ34" s="27"/>
      <c r="AR34" s="27"/>
      <c r="AX34">
        <f t="shared" si="20"/>
        <v>24.799735925652019</v>
      </c>
    </row>
    <row r="35" spans="1:50" x14ac:dyDescent="0.35">
      <c r="A35">
        <v>6.4000000000000005E-4</v>
      </c>
      <c r="B35">
        <v>1.8984375</v>
      </c>
      <c r="C35" s="2">
        <f t="shared" si="0"/>
        <v>2.0104838325457581E-2</v>
      </c>
      <c r="E35" s="6">
        <f t="shared" si="4"/>
        <v>1.8984375</v>
      </c>
      <c r="F35" s="43">
        <f t="shared" si="21"/>
        <v>-28.683017563172822</v>
      </c>
      <c r="H35" s="2">
        <f t="shared" si="5"/>
        <v>4.9723161187500757</v>
      </c>
      <c r="J35" s="8">
        <f t="shared" si="6"/>
        <v>7.5599498427662226E-2</v>
      </c>
      <c r="K35">
        <f t="shared" si="7"/>
        <v>5.7263432544151893</v>
      </c>
      <c r="M35" s="2">
        <f t="shared" si="8"/>
        <v>-1.5051247781010284E-2</v>
      </c>
      <c r="N35" s="8">
        <f t="shared" si="9"/>
        <v>1.783592529259318</v>
      </c>
      <c r="O35" s="9">
        <f t="shared" si="1"/>
        <v>1.6450314778762055E-2</v>
      </c>
      <c r="P35" s="8">
        <f t="shared" si="2"/>
        <v>-0.16541750379548636</v>
      </c>
      <c r="Q35">
        <f t="shared" si="10"/>
        <v>-3.8398503703440841E-2</v>
      </c>
      <c r="S35" s="2">
        <f t="shared" si="3"/>
        <v>19.616167674514912</v>
      </c>
      <c r="T35">
        <f t="shared" si="11"/>
        <v>4.5350391941120805</v>
      </c>
      <c r="V35" s="4">
        <f t="shared" si="12"/>
        <v>4.3860720050953557</v>
      </c>
      <c r="W35" s="2">
        <f t="shared" si="13"/>
        <v>-5.2471079409163437</v>
      </c>
      <c r="X35" s="8">
        <f t="shared" si="14"/>
        <v>4.33203077331338</v>
      </c>
      <c r="Y35" s="8">
        <f t="shared" si="15"/>
        <v>-0.68944139519452408</v>
      </c>
      <c r="Z35" s="2">
        <f t="shared" si="16"/>
        <v>-4.2077612322045939</v>
      </c>
      <c r="AA35" s="1">
        <f t="shared" si="22"/>
        <v>-1.0738127392581445</v>
      </c>
      <c r="AC35" s="2">
        <f t="shared" si="17"/>
        <v>3.4539437862275602</v>
      </c>
      <c r="AD35" s="1">
        <f t="shared" si="18"/>
        <v>0.90774578880747747</v>
      </c>
      <c r="AF35" s="14">
        <f t="shared" si="19"/>
        <v>-3.9894568385916402</v>
      </c>
      <c r="AK35" s="27"/>
      <c r="AL35" s="30"/>
      <c r="AM35" s="27"/>
      <c r="AP35" s="27"/>
      <c r="AQ35" s="27"/>
      <c r="AR35" s="27"/>
      <c r="AX35">
        <f t="shared" si="20"/>
        <v>24.693560724581182</v>
      </c>
    </row>
    <row r="36" spans="1:50" x14ac:dyDescent="0.35">
      <c r="A36">
        <v>6.6E-4</v>
      </c>
      <c r="B36">
        <v>2.6015625</v>
      </c>
      <c r="C36" s="2">
        <f t="shared" si="0"/>
        <v>2.073302584887543E-2</v>
      </c>
      <c r="E36" s="6">
        <f t="shared" si="4"/>
        <v>2.6015625</v>
      </c>
      <c r="F36" s="43">
        <f t="shared" si="21"/>
        <v>-28.580436714762811</v>
      </c>
      <c r="H36" s="2">
        <f t="shared" si="5"/>
        <v>6.8139146812501039</v>
      </c>
      <c r="J36" s="8">
        <f t="shared" si="6"/>
        <v>-0.75402713566511359</v>
      </c>
      <c r="K36">
        <f t="shared" si="7"/>
        <v>5.4111599117071716</v>
      </c>
      <c r="M36" s="2">
        <f t="shared" si="8"/>
        <v>0.15012069509112522</v>
      </c>
      <c r="N36" s="8">
        <f t="shared" si="9"/>
        <v>-17.789498528458513</v>
      </c>
      <c r="O36" s="9">
        <f t="shared" si="1"/>
        <v>-0.16407494747188375</v>
      </c>
      <c r="P36" s="8">
        <f t="shared" si="2"/>
        <v>2.3347255922430556E-2</v>
      </c>
      <c r="Q36">
        <f t="shared" si="10"/>
        <v>-3.7980613504410878E-2</v>
      </c>
      <c r="S36" s="2">
        <f t="shared" si="3"/>
        <v>-2.7514466648527627</v>
      </c>
      <c r="T36">
        <f t="shared" si="11"/>
        <v>4.4860026365064112</v>
      </c>
      <c r="V36" s="4">
        <f t="shared" si="12"/>
        <v>4.3452749449569579</v>
      </c>
      <c r="W36" s="2">
        <f t="shared" si="13"/>
        <v>-5.1983019527862941</v>
      </c>
      <c r="X36" s="8">
        <f t="shared" si="14"/>
        <v>4.2917363778326534</v>
      </c>
      <c r="Y36" s="8">
        <f t="shared" si="15"/>
        <v>-0.68302855426784148</v>
      </c>
      <c r="Z36" s="2">
        <f t="shared" si="16"/>
        <v>-4.173295201658199</v>
      </c>
      <c r="AA36" s="1">
        <f t="shared" si="22"/>
        <v>-1.1383573401765048</v>
      </c>
      <c r="AC36" s="2">
        <f t="shared" si="17"/>
        <v>3.4242849845059027</v>
      </c>
      <c r="AD36" s="1">
        <f t="shared" si="18"/>
        <v>0.96220595962955469</v>
      </c>
      <c r="AF36" s="14">
        <f t="shared" si="19"/>
        <v>-3.8941177962964857</v>
      </c>
      <c r="AK36" s="27"/>
      <c r="AL36" s="30"/>
      <c r="AM36" s="27"/>
      <c r="AP36" s="27"/>
      <c r="AQ36" s="27"/>
      <c r="AR36" s="27"/>
      <c r="AX36">
        <f t="shared" si="20"/>
        <v>24.686318918466327</v>
      </c>
    </row>
    <row r="37" spans="1:50" x14ac:dyDescent="0.35">
      <c r="A37">
        <v>6.8000000000000005E-4</v>
      </c>
      <c r="B37">
        <v>2.3984375</v>
      </c>
      <c r="C37" s="2">
        <f t="shared" si="0"/>
        <v>2.1361205187223026E-2</v>
      </c>
      <c r="E37" s="6">
        <f t="shared" si="4"/>
        <v>2.3984375</v>
      </c>
      <c r="F37" s="43">
        <f t="shared" si="21"/>
        <v>-28.476231107051028</v>
      </c>
      <c r="H37" s="2">
        <f t="shared" si="5"/>
        <v>6.2818973187500955</v>
      </c>
      <c r="J37" s="8">
        <f t="shared" si="6"/>
        <v>1.4027547695429323</v>
      </c>
      <c r="K37">
        <f t="shared" si="7"/>
        <v>5.9975114053761169</v>
      </c>
      <c r="M37" s="2">
        <f t="shared" si="8"/>
        <v>-0.27927711230236452</v>
      </c>
      <c r="N37" s="8">
        <f t="shared" si="9"/>
        <v>33.09470273448504</v>
      </c>
      <c r="O37" s="9">
        <f t="shared" si="1"/>
        <v>0.30523691289395549</v>
      </c>
      <c r="P37" s="8">
        <f t="shared" si="2"/>
        <v>0.18810130859553609</v>
      </c>
      <c r="Q37">
        <f t="shared" si="10"/>
        <v>-3.4613806991990466E-2</v>
      </c>
      <c r="S37" s="2">
        <f t="shared" si="3"/>
        <v>-22.275501164964922</v>
      </c>
      <c r="T37">
        <f t="shared" si="11"/>
        <v>4.0890064271943185</v>
      </c>
      <c r="V37" s="4">
        <f t="shared" si="12"/>
        <v>4.5823446486838106</v>
      </c>
      <c r="W37" s="2">
        <f t="shared" si="13"/>
        <v>-5.4819111419493458</v>
      </c>
      <c r="X37" s="8">
        <f t="shared" si="14"/>
        <v>4.5258851220329168</v>
      </c>
      <c r="Y37" s="8">
        <f t="shared" si="15"/>
        <v>-0.72029325651302056</v>
      </c>
      <c r="Z37" s="2">
        <f t="shared" si="16"/>
        <v>-4.0599446126097893</v>
      </c>
      <c r="AA37" s="1">
        <f t="shared" si="22"/>
        <v>-1.2011488495495839</v>
      </c>
      <c r="AC37" s="2">
        <f t="shared" si="17"/>
        <v>3.3295304182030989</v>
      </c>
      <c r="AD37" s="1">
        <f t="shared" si="18"/>
        <v>1.0151591443536956</v>
      </c>
      <c r="AF37" s="14">
        <f t="shared" si="19"/>
        <v>-3.7650787247691144</v>
      </c>
      <c r="AK37" s="27"/>
      <c r="AL37" s="30"/>
      <c r="AM37" s="27"/>
      <c r="AP37" s="27"/>
      <c r="AQ37" s="27"/>
      <c r="AR37" s="27"/>
      <c r="AX37">
        <f t="shared" si="20"/>
        <v>24.711152382281913</v>
      </c>
    </row>
    <row r="38" spans="1:50" x14ac:dyDescent="0.35">
      <c r="A38">
        <v>6.9999999999999999E-4</v>
      </c>
      <c r="B38">
        <v>2.296875</v>
      </c>
      <c r="C38" s="2">
        <f t="shared" si="0"/>
        <v>2.1989376092505106E-2</v>
      </c>
      <c r="E38" s="6">
        <f t="shared" si="4"/>
        <v>2.296875</v>
      </c>
      <c r="F38" s="43">
        <f t="shared" si="21"/>
        <v>-28.370406663985797</v>
      </c>
      <c r="H38" s="2">
        <f t="shared" si="5"/>
        <v>6.0158886375000922</v>
      </c>
      <c r="J38" s="8">
        <f t="shared" si="6"/>
        <v>0.28438591337397856</v>
      </c>
      <c r="K38">
        <f t="shared" si="7"/>
        <v>6.1163847171664401</v>
      </c>
      <c r="M38" s="2">
        <f t="shared" si="8"/>
        <v>-5.6618931826860799E-2</v>
      </c>
      <c r="N38" s="8">
        <f t="shared" si="9"/>
        <v>6.7094174044786818</v>
      </c>
      <c r="O38" s="9">
        <f t="shared" si="1"/>
        <v>6.1881862855533376E-2</v>
      </c>
      <c r="P38" s="8">
        <f t="shared" si="2"/>
        <v>-0.24466330531037406</v>
      </c>
      <c r="Q38">
        <f t="shared" si="10"/>
        <v>-3.8993011027410027E-2</v>
      </c>
      <c r="S38" s="2">
        <f t="shared" si="3"/>
        <v>29.005696307290719</v>
      </c>
      <c r="T38">
        <f t="shared" si="11"/>
        <v>4.6059488473524466</v>
      </c>
      <c r="V38" s="4">
        <f t="shared" si="12"/>
        <v>4.4231674048976055</v>
      </c>
      <c r="W38" s="2">
        <f t="shared" si="13"/>
        <v>-5.2914855905873326</v>
      </c>
      <c r="X38" s="8">
        <f t="shared" si="14"/>
        <v>4.3686691169851262</v>
      </c>
      <c r="Y38" s="8">
        <f t="shared" si="15"/>
        <v>-0.69527237657495988</v>
      </c>
      <c r="Z38" s="2">
        <f t="shared" si="16"/>
        <v>-4.2807622923997624</v>
      </c>
      <c r="AA38" s="1">
        <f t="shared" si="22"/>
        <v>-1.2673555472400624</v>
      </c>
      <c r="AC38" s="2">
        <f t="shared" si="17"/>
        <v>3.510725977679221</v>
      </c>
      <c r="AD38" s="1">
        <f t="shared" si="18"/>
        <v>1.0709940813753005</v>
      </c>
      <c r="AF38" s="14">
        <f t="shared" si="19"/>
        <v>-3.9050405875994216</v>
      </c>
      <c r="AK38" s="27"/>
      <c r="AL38" s="30"/>
      <c r="AM38" s="27"/>
      <c r="AP38" s="27"/>
      <c r="AQ38" s="27"/>
      <c r="AR38" s="27"/>
      <c r="AX38">
        <f t="shared" si="20"/>
        <v>24.465366076386374</v>
      </c>
    </row>
    <row r="39" spans="1:50" x14ac:dyDescent="0.35">
      <c r="A39">
        <v>7.2000000000000005E-4</v>
      </c>
      <c r="B39">
        <v>3</v>
      </c>
      <c r="C39" s="2">
        <f t="shared" si="0"/>
        <v>2.2617538316729757E-2</v>
      </c>
      <c r="E39" s="6">
        <f t="shared" si="4"/>
        <v>3</v>
      </c>
      <c r="F39" s="43">
        <f t="shared" si="21"/>
        <v>-28.262969401544055</v>
      </c>
      <c r="H39" s="2">
        <f t="shared" si="5"/>
        <v>7.8574872000001204</v>
      </c>
      <c r="J39" s="8">
        <f t="shared" si="6"/>
        <v>-0.10049607966634788</v>
      </c>
      <c r="K39">
        <f t="shared" si="7"/>
        <v>6.0743773558659067</v>
      </c>
      <c r="M39" s="2">
        <f t="shared" si="8"/>
        <v>2.0007955443324565E-2</v>
      </c>
      <c r="N39" s="8">
        <f t="shared" si="9"/>
        <v>-2.370968864089197</v>
      </c>
      <c r="O39" s="9">
        <f t="shared" si="1"/>
        <v>-2.1867766042453798E-2</v>
      </c>
      <c r="P39" s="8">
        <f t="shared" si="2"/>
        <v>-1.7625920799450773E-2</v>
      </c>
      <c r="Q39">
        <f t="shared" si="10"/>
        <v>-3.9308495621207293E-2</v>
      </c>
      <c r="S39" s="2">
        <f t="shared" si="3"/>
        <v>2.1034685571262353</v>
      </c>
      <c r="T39">
        <f t="shared" si="11"/>
        <v>4.6434370743244031</v>
      </c>
      <c r="V39" s="4">
        <f t="shared" si="12"/>
        <v>4.6039433874824987</v>
      </c>
      <c r="W39" s="2">
        <f t="shared" si="13"/>
        <v>-5.5077499593998382</v>
      </c>
      <c r="X39" s="8">
        <f t="shared" si="14"/>
        <v>4.5472177406109928</v>
      </c>
      <c r="Y39" s="8">
        <f t="shared" si="15"/>
        <v>-0.7236883363462997</v>
      </c>
      <c r="Z39" s="2">
        <f t="shared" si="16"/>
        <v>-4.0241300433472702</v>
      </c>
      <c r="AA39" s="1">
        <f t="shared" si="22"/>
        <v>-1.3295931449034704</v>
      </c>
      <c r="AC39" s="2">
        <f t="shared" si="17"/>
        <v>3.2976750356098257</v>
      </c>
      <c r="AD39" s="1">
        <f t="shared" si="18"/>
        <v>1.1234406349091397</v>
      </c>
      <c r="AF39" s="14">
        <f t="shared" si="19"/>
        <v>-3.6243777447844301</v>
      </c>
      <c r="AK39" s="27"/>
      <c r="AL39" s="30"/>
      <c r="AM39" s="27"/>
      <c r="AP39" s="27"/>
      <c r="AQ39" s="27"/>
      <c r="AR39" s="27"/>
      <c r="AX39">
        <f t="shared" si="20"/>
        <v>24.638591656759626</v>
      </c>
    </row>
    <row r="40" spans="1:50" x14ac:dyDescent="0.35">
      <c r="A40">
        <v>7.3999999999999999E-4</v>
      </c>
      <c r="B40">
        <v>2.3984375</v>
      </c>
      <c r="C40" s="2">
        <f t="shared" si="0"/>
        <v>2.3245691611908467E-2</v>
      </c>
      <c r="E40" s="6">
        <f t="shared" si="4"/>
        <v>2.3984375</v>
      </c>
      <c r="F40" s="43">
        <f t="shared" si="21"/>
        <v>-28.15392542738936</v>
      </c>
      <c r="H40" s="2">
        <f t="shared" si="5"/>
        <v>6.2818973187500955</v>
      </c>
      <c r="J40" s="8">
        <f t="shared" si="6"/>
        <v>1.7831098441342137</v>
      </c>
      <c r="K40">
        <f t="shared" si="7"/>
        <v>6.8197172707140084</v>
      </c>
      <c r="M40" s="2">
        <f t="shared" si="8"/>
        <v>-0.35500272677738443</v>
      </c>
      <c r="N40" s="8">
        <f t="shared" si="9"/>
        <v>42.068286999147972</v>
      </c>
      <c r="O40" s="9">
        <f t="shared" si="1"/>
        <v>0.38800149248588367</v>
      </c>
      <c r="P40" s="8">
        <f t="shared" si="2"/>
        <v>5.9316451064531858E-2</v>
      </c>
      <c r="Q40">
        <f t="shared" si="10"/>
        <v>-3.8246796395248417E-2</v>
      </c>
      <c r="S40" s="2">
        <f t="shared" si="3"/>
        <v>-7.0144059384136002</v>
      </c>
      <c r="T40">
        <f t="shared" si="11"/>
        <v>4.5184256302494115</v>
      </c>
      <c r="V40" s="4">
        <f t="shared" si="12"/>
        <v>4.965743573799827</v>
      </c>
      <c r="W40" s="2">
        <f t="shared" si="13"/>
        <v>-5.9405756468133744</v>
      </c>
      <c r="X40" s="8">
        <f t="shared" si="14"/>
        <v>4.9045601506526868</v>
      </c>
      <c r="Y40" s="8">
        <f t="shared" si="15"/>
        <v>-0.78055927347329623</v>
      </c>
      <c r="Z40" s="2">
        <f t="shared" si="16"/>
        <v>-4.1781568144963677</v>
      </c>
      <c r="AA40" s="1">
        <f t="shared" si="22"/>
        <v>-1.3942129360121471</v>
      </c>
      <c r="AC40" s="2">
        <f t="shared" si="17"/>
        <v>3.4237771057018529</v>
      </c>
      <c r="AD40" s="1">
        <f t="shared" si="18"/>
        <v>1.1778927283759295</v>
      </c>
      <c r="AF40" s="14">
        <f t="shared" si="19"/>
        <v>-3.7808233595937342</v>
      </c>
      <c r="AJ40" s="30"/>
      <c r="AK40" s="27"/>
      <c r="AL40" s="27"/>
      <c r="AM40" s="27"/>
      <c r="AN40" s="30"/>
      <c r="AP40" s="27"/>
      <c r="AQ40" s="27"/>
      <c r="AR40" s="27"/>
      <c r="AX40">
        <f t="shared" si="20"/>
        <v>24.373102067795628</v>
      </c>
    </row>
    <row r="41" spans="1:50" x14ac:dyDescent="0.35">
      <c r="A41">
        <v>7.6000000000000004E-4</v>
      </c>
      <c r="B41">
        <v>3</v>
      </c>
      <c r="C41" s="2">
        <f t="shared" si="0"/>
        <v>2.3873835730056272E-2</v>
      </c>
      <c r="E41" s="6">
        <f t="shared" si="4"/>
        <v>3</v>
      </c>
      <c r="F41" s="43">
        <f t="shared" si="21"/>
        <v>-28.043280940524642</v>
      </c>
      <c r="H41" s="2">
        <f t="shared" si="5"/>
        <v>7.8574872000001204</v>
      </c>
      <c r="J41" s="8">
        <f t="shared" si="6"/>
        <v>-0.53781995196391286</v>
      </c>
      <c r="K41">
        <f t="shared" si="7"/>
        <v>6.5949085307930924</v>
      </c>
      <c r="M41" s="2">
        <f t="shared" si="8"/>
        <v>0.10707559609440413</v>
      </c>
      <c r="N41" s="8">
        <f t="shared" si="9"/>
        <v>-12.688598051047986</v>
      </c>
      <c r="O41" s="9">
        <f t="shared" si="1"/>
        <v>-0.11702865347143336</v>
      </c>
      <c r="P41" s="8">
        <f t="shared" si="2"/>
        <v>-0.31675593038213601</v>
      </c>
      <c r="Q41">
        <f t="shared" si="10"/>
        <v>-4.3916379117564852E-2</v>
      </c>
      <c r="S41" s="2">
        <f t="shared" si="3"/>
        <v>37.549861368898561</v>
      </c>
      <c r="T41">
        <f t="shared" si="11"/>
        <v>5.1876430145520098</v>
      </c>
      <c r="V41" s="4">
        <f t="shared" si="12"/>
        <v>4.7538584306984397</v>
      </c>
      <c r="W41" s="2">
        <f t="shared" si="13"/>
        <v>-5.6870950346305582</v>
      </c>
      <c r="X41" s="8">
        <f t="shared" si="14"/>
        <v>4.6952856655879662</v>
      </c>
      <c r="Y41" s="8">
        <f t="shared" si="15"/>
        <v>-0.74725330209136132</v>
      </c>
      <c r="Z41" s="2">
        <f t="shared" si="16"/>
        <v>-4.546362710801227</v>
      </c>
      <c r="AA41" s="1">
        <f t="shared" si="22"/>
        <v>-1.464527436333664</v>
      </c>
      <c r="AC41" s="2">
        <f t="shared" si="17"/>
        <v>3.7266674222767575</v>
      </c>
      <c r="AD41" s="1">
        <f t="shared" si="18"/>
        <v>1.237162019726558</v>
      </c>
      <c r="AF41" s="14">
        <f t="shared" si="19"/>
        <v>-4.0564539931660306</v>
      </c>
      <c r="AK41" s="27"/>
      <c r="AL41" s="30"/>
      <c r="AM41" s="27"/>
      <c r="AP41" s="27"/>
      <c r="AQ41" s="27"/>
      <c r="AR41" s="27"/>
      <c r="AX41">
        <f t="shared" si="20"/>
        <v>23.986826947358612</v>
      </c>
    </row>
    <row r="42" spans="1:50" x14ac:dyDescent="0.35">
      <c r="A42">
        <v>7.7999999999999999E-4</v>
      </c>
      <c r="B42">
        <v>3.1015625</v>
      </c>
      <c r="C42" s="2">
        <f t="shared" si="0"/>
        <v>2.4501970423191816E-2</v>
      </c>
      <c r="E42" s="6">
        <f t="shared" si="4"/>
        <v>3.1015625</v>
      </c>
      <c r="F42" s="43">
        <f t="shared" si="21"/>
        <v>-27.931042230939845</v>
      </c>
      <c r="H42" s="2">
        <f t="shared" si="5"/>
        <v>8.1234958812501237</v>
      </c>
      <c r="J42" s="8">
        <f t="shared" si="6"/>
        <v>1.262578669207028</v>
      </c>
      <c r="K42">
        <f t="shared" si="7"/>
        <v>7.1226664145216301</v>
      </c>
      <c r="M42" s="2">
        <f t="shared" si="8"/>
        <v>-0.25136918615189868</v>
      </c>
      <c r="N42" s="8">
        <f t="shared" si="9"/>
        <v>29.787577018842178</v>
      </c>
      <c r="O42" s="9">
        <f t="shared" si="1"/>
        <v>0.27473484577784346</v>
      </c>
      <c r="P42" s="8">
        <f t="shared" si="2"/>
        <v>0.150991975211969</v>
      </c>
      <c r="Q42">
        <f t="shared" si="10"/>
        <v>-4.121378885244352E-2</v>
      </c>
      <c r="S42" s="2">
        <f t="shared" si="3"/>
        <v>-17.876241065599995</v>
      </c>
      <c r="T42">
        <f t="shared" si="11"/>
        <v>4.8690508586568031</v>
      </c>
      <c r="V42" s="4">
        <f t="shared" si="12"/>
        <v>5.2947776796466162</v>
      </c>
      <c r="W42" s="2">
        <f t="shared" si="13"/>
        <v>-6.3342028986266889</v>
      </c>
      <c r="X42" s="8">
        <f t="shared" si="14"/>
        <v>5.2295401943779281</v>
      </c>
      <c r="Y42" s="8">
        <f t="shared" si="15"/>
        <v>-0.8322797497304254</v>
      </c>
      <c r="Z42" s="2">
        <f t="shared" si="16"/>
        <v>-4.2225675982968944</v>
      </c>
      <c r="AA42" s="1">
        <f t="shared" si="22"/>
        <v>-1.5298340890656781</v>
      </c>
      <c r="AC42" s="2">
        <f t="shared" si="17"/>
        <v>3.4581236458614084</v>
      </c>
      <c r="AD42" s="1">
        <f t="shared" si="18"/>
        <v>1.2921603640026993</v>
      </c>
      <c r="AF42" s="14">
        <f t="shared" si="19"/>
        <v>-3.7626869840246204</v>
      </c>
      <c r="AI42" s="30"/>
      <c r="AJ42" s="30"/>
      <c r="AK42" s="27"/>
      <c r="AL42" s="30"/>
      <c r="AM42" s="27"/>
      <c r="AN42" s="30"/>
      <c r="AP42" s="27"/>
      <c r="AQ42" s="27"/>
      <c r="AR42" s="27"/>
      <c r="AS42" s="27"/>
      <c r="AT42" s="38"/>
      <c r="AU42" s="40"/>
      <c r="AX42">
        <f t="shared" si="20"/>
        <v>24.168355246915226</v>
      </c>
    </row>
    <row r="43" spans="1:50" x14ac:dyDescent="0.35">
      <c r="A43">
        <v>8.0000000000000004E-4</v>
      </c>
      <c r="B43">
        <v>2.703125</v>
      </c>
      <c r="C43" s="2">
        <f t="shared" si="0"/>
        <v>2.5130095443337479E-2</v>
      </c>
      <c r="E43" s="6">
        <f t="shared" si="4"/>
        <v>2.703125</v>
      </c>
      <c r="F43" s="43">
        <f t="shared" si="21"/>
        <v>-27.817215679254307</v>
      </c>
      <c r="H43" s="2">
        <f t="shared" si="5"/>
        <v>7.0799233625001081</v>
      </c>
      <c r="J43" s="8">
        <f t="shared" si="6"/>
        <v>1.0008294667284936</v>
      </c>
      <c r="K43">
        <f t="shared" si="7"/>
        <v>7.5410131316141404</v>
      </c>
      <c r="M43" s="2">
        <f t="shared" si="8"/>
        <v>-0.19925704010696257</v>
      </c>
      <c r="N43" s="8">
        <f t="shared" si="9"/>
        <v>23.612219618461936</v>
      </c>
      <c r="O43" s="9">
        <f t="shared" si="1"/>
        <v>0.21777869046707909</v>
      </c>
      <c r="P43" s="8">
        <f t="shared" si="2"/>
        <v>-0.21015539729945515</v>
      </c>
      <c r="Q43">
        <f t="shared" si="10"/>
        <v>-4.4975339293166487E-2</v>
      </c>
      <c r="S43" s="2">
        <f t="shared" si="3"/>
        <v>24.918526160185376</v>
      </c>
      <c r="T43">
        <f t="shared" si="11"/>
        <v>5.3131513237362107</v>
      </c>
      <c r="V43" s="4">
        <f t="shared" si="12"/>
        <v>5.3207746169038348</v>
      </c>
      <c r="W43" s="2">
        <f t="shared" si="13"/>
        <v>-6.3653033310325835</v>
      </c>
      <c r="X43" s="8">
        <f t="shared" si="14"/>
        <v>5.2552168207715066</v>
      </c>
      <c r="Y43" s="8">
        <f t="shared" si="15"/>
        <v>-0.8363661771015628</v>
      </c>
      <c r="Z43" s="2">
        <f t="shared" si="16"/>
        <v>-4.8043688095610104</v>
      </c>
      <c r="AA43" s="1">
        <f t="shared" si="22"/>
        <v>-1.6041389375112234</v>
      </c>
      <c r="AC43" s="2">
        <f t="shared" si="17"/>
        <v>3.937379830375229</v>
      </c>
      <c r="AD43" s="1">
        <f t="shared" si="18"/>
        <v>1.3547808465629665</v>
      </c>
      <c r="AF43" s="14">
        <f t="shared" si="19"/>
        <v>-4.2859541400996068</v>
      </c>
      <c r="AI43" s="30"/>
      <c r="AJ43" s="30"/>
      <c r="AK43" s="27"/>
      <c r="AL43" s="30"/>
      <c r="AM43" s="27"/>
      <c r="AN43" s="30"/>
      <c r="AP43" s="27"/>
      <c r="AQ43" s="27"/>
      <c r="AR43" s="27"/>
      <c r="AS43" s="27"/>
      <c r="AT43" s="38"/>
      <c r="AU43" s="40"/>
      <c r="AX43">
        <f t="shared" si="20"/>
        <v>23.531261539154698</v>
      </c>
    </row>
    <row r="44" spans="1:50" x14ac:dyDescent="0.35">
      <c r="A44">
        <v>8.1999999999999998E-4</v>
      </c>
      <c r="B44">
        <v>3</v>
      </c>
      <c r="C44" s="2">
        <f t="shared" si="0"/>
        <v>2.5758210542519439E-2</v>
      </c>
      <c r="E44" s="6">
        <f t="shared" si="4"/>
        <v>3</v>
      </c>
      <c r="F44" s="43">
        <f t="shared" si="21"/>
        <v>-27.701807756354061</v>
      </c>
      <c r="H44" s="2">
        <f t="shared" si="5"/>
        <v>7.8574872000001204</v>
      </c>
      <c r="J44" s="8">
        <f t="shared" si="6"/>
        <v>-0.46108976911403232</v>
      </c>
      <c r="K44">
        <f t="shared" si="7"/>
        <v>7.3482776081244747</v>
      </c>
      <c r="M44" s="2">
        <f t="shared" si="8"/>
        <v>9.1799238203474007E-2</v>
      </c>
      <c r="N44" s="8">
        <f t="shared" si="9"/>
        <v>-10.878329679615613</v>
      </c>
      <c r="O44" s="9">
        <f t="shared" si="1"/>
        <v>-0.10033230379762856</v>
      </c>
      <c r="P44" s="8">
        <f t="shared" si="2"/>
        <v>-0.15428170081379608</v>
      </c>
      <c r="Q44">
        <f t="shared" si="10"/>
        <v>-4.7736812027862355E-2</v>
      </c>
      <c r="S44" s="2">
        <f t="shared" si="3"/>
        <v>18.299068294725725</v>
      </c>
      <c r="T44">
        <f t="shared" si="11"/>
        <v>5.6392791487916183</v>
      </c>
      <c r="V44" s="4">
        <f t="shared" si="12"/>
        <v>5.3846651441801932</v>
      </c>
      <c r="W44" s="2">
        <f t="shared" si="13"/>
        <v>-6.4417362971653009</v>
      </c>
      <c r="X44" s="8">
        <f t="shared" si="14"/>
        <v>5.3183201464722405</v>
      </c>
      <c r="Y44" s="8">
        <f t="shared" si="15"/>
        <v>-0.84640905241550068</v>
      </c>
      <c r="Z44" s="2">
        <f t="shared" si="16"/>
        <v>-4.7611643935213603</v>
      </c>
      <c r="AA44" s="1">
        <f t="shared" si="22"/>
        <v>-1.6777755821378579</v>
      </c>
      <c r="AC44" s="2">
        <f t="shared" si="17"/>
        <v>3.9004359742085404</v>
      </c>
      <c r="AD44" s="1">
        <f t="shared" si="18"/>
        <v>1.4168137703403729</v>
      </c>
      <c r="AF44" s="14">
        <f t="shared" si="19"/>
        <v>-4.190759675596488</v>
      </c>
      <c r="AI44" s="30"/>
      <c r="AJ44" s="30"/>
      <c r="AK44" s="27"/>
      <c r="AL44" s="30"/>
      <c r="AM44" s="27"/>
      <c r="AN44" s="30"/>
      <c r="AP44" s="27"/>
      <c r="AQ44" s="27"/>
      <c r="AR44" s="27"/>
      <c r="AS44" s="27"/>
      <c r="AT44" s="38"/>
      <c r="AU44" s="40"/>
      <c r="AX44">
        <f t="shared" si="20"/>
        <v>23.511048080757572</v>
      </c>
    </row>
    <row r="45" spans="1:50" x14ac:dyDescent="0.35">
      <c r="A45">
        <v>8.4000000000000003E-4</v>
      </c>
      <c r="B45">
        <v>3.703125</v>
      </c>
      <c r="C45" s="2">
        <f t="shared" si="0"/>
        <v>2.6386315472767815E-2</v>
      </c>
      <c r="E45" s="6">
        <f t="shared" si="4"/>
        <v>3.703125</v>
      </c>
      <c r="F45" s="43">
        <f t="shared" si="21"/>
        <v>-27.58482502302396</v>
      </c>
      <c r="H45" s="2">
        <f t="shared" si="5"/>
        <v>9.6990857625001485</v>
      </c>
      <c r="J45" s="8">
        <f t="shared" si="6"/>
        <v>0.50920959187564563</v>
      </c>
      <c r="K45">
        <f t="shared" si="7"/>
        <v>7.5611272175284947</v>
      </c>
      <c r="M45" s="2">
        <f t="shared" si="8"/>
        <v>-0.10137950514474685</v>
      </c>
      <c r="N45" s="8">
        <f t="shared" si="9"/>
        <v>12.013603830528389</v>
      </c>
      <c r="O45" s="9">
        <f t="shared" si="1"/>
        <v>0.1108030906148746</v>
      </c>
      <c r="P45" s="8">
        <f t="shared" si="2"/>
        <v>0.13953605023133636</v>
      </c>
      <c r="Q45">
        <f t="shared" si="10"/>
        <v>-4.5239270218376856E-2</v>
      </c>
      <c r="S45" s="2">
        <f t="shared" si="3"/>
        <v>-16.51760882840723</v>
      </c>
      <c r="T45">
        <f t="shared" si="11"/>
        <v>5.3449006724908834</v>
      </c>
      <c r="V45" s="4">
        <f t="shared" si="12"/>
        <v>5.595239813337094</v>
      </c>
      <c r="W45" s="2">
        <f t="shared" si="13"/>
        <v>-6.6936491744289253</v>
      </c>
      <c r="X45" s="8">
        <f t="shared" si="14"/>
        <v>5.5263003040729917</v>
      </c>
      <c r="Y45" s="8">
        <f t="shared" si="15"/>
        <v>-0.87950903197067054</v>
      </c>
      <c r="Z45" s="2">
        <f t="shared" si="16"/>
        <v>-4.7639607150274426</v>
      </c>
      <c r="AA45" s="1">
        <f t="shared" si="22"/>
        <v>-1.7514554749525377</v>
      </c>
      <c r="AC45" s="2">
        <f t="shared" si="17"/>
        <v>3.9015063761318673</v>
      </c>
      <c r="AD45" s="1">
        <f t="shared" si="18"/>
        <v>1.4788637178970083</v>
      </c>
      <c r="AF45" s="14">
        <f t="shared" si="19"/>
        <v>-4.1646060291011047</v>
      </c>
      <c r="AI45" s="30"/>
      <c r="AJ45" s="30"/>
      <c r="AK45" s="30"/>
      <c r="AL45" s="30"/>
      <c r="AM45" s="30"/>
      <c r="AN45" s="30"/>
      <c r="AO45" s="32"/>
      <c r="AP45" s="32"/>
      <c r="AQ45" s="30"/>
      <c r="AR45" s="32"/>
      <c r="AS45" s="30"/>
      <c r="AT45" s="38"/>
      <c r="AU45" s="40"/>
      <c r="AX45">
        <f t="shared" si="20"/>
        <v>23.420218993922855</v>
      </c>
    </row>
    <row r="46" spans="1:50" x14ac:dyDescent="0.35">
      <c r="A46">
        <v>8.5999999999999998E-4</v>
      </c>
      <c r="B46">
        <v>3.703125</v>
      </c>
      <c r="C46" s="2">
        <f t="shared" si="0"/>
        <v>2.7014409986116716E-2</v>
      </c>
      <c r="E46" s="6">
        <f t="shared" si="4"/>
        <v>3.703125</v>
      </c>
      <c r="F46" s="43">
        <f t="shared" si="21"/>
        <v>-27.466274129574703</v>
      </c>
      <c r="H46" s="2">
        <f t="shared" si="5"/>
        <v>9.6990857625001485</v>
      </c>
      <c r="J46" s="8">
        <f t="shared" si="6"/>
        <v>2.1379585449716538</v>
      </c>
      <c r="K46">
        <f t="shared" si="7"/>
        <v>8.4547938893266465</v>
      </c>
      <c r="M46" s="2">
        <f t="shared" si="8"/>
        <v>-0.42565022883964199</v>
      </c>
      <c r="N46" s="8">
        <f t="shared" si="9"/>
        <v>50.440108307415407</v>
      </c>
      <c r="O46" s="9">
        <f t="shared" si="1"/>
        <v>0.46521593106044878</v>
      </c>
      <c r="P46" s="8">
        <f t="shared" si="2"/>
        <v>-5.6140234926369992E-2</v>
      </c>
      <c r="Q46">
        <f t="shared" si="10"/>
        <v>-4.6244118669300394E-2</v>
      </c>
      <c r="S46" s="2">
        <f t="shared" si="3"/>
        <v>6.6687031580375056</v>
      </c>
      <c r="T46">
        <f t="shared" si="11"/>
        <v>5.463750967043735</v>
      </c>
      <c r="V46" s="4">
        <f t="shared" si="12"/>
        <v>5.8728266631778139</v>
      </c>
      <c r="W46" s="2">
        <f t="shared" si="13"/>
        <v>-7.0257294873834608</v>
      </c>
      <c r="X46" s="8">
        <f t="shared" si="14"/>
        <v>5.8004669785781395</v>
      </c>
      <c r="Y46" s="8">
        <f t="shared" si="15"/>
        <v>-0.92314257579291292</v>
      </c>
      <c r="Z46" s="2">
        <f t="shared" si="16"/>
        <v>-4.9421936994763875</v>
      </c>
      <c r="AA46" s="1">
        <f t="shared" si="22"/>
        <v>-1.8278919369280031</v>
      </c>
      <c r="AC46" s="2">
        <f t="shared" si="17"/>
        <v>4.0474365861759836</v>
      </c>
      <c r="AD46" s="1">
        <f t="shared" si="18"/>
        <v>1.5432345541072061</v>
      </c>
      <c r="AF46" s="14">
        <f t="shared" si="19"/>
        <v>-4.3221017211620945</v>
      </c>
      <c r="AI46" s="30"/>
      <c r="AJ46" s="30"/>
      <c r="AK46" s="27"/>
      <c r="AL46" s="30"/>
      <c r="AM46" s="27"/>
      <c r="AN46" s="30"/>
      <c r="AP46" s="27"/>
      <c r="AQ46" s="27"/>
      <c r="AR46" s="27"/>
      <c r="AS46" s="27"/>
      <c r="AT46" s="38"/>
      <c r="AU46" s="40"/>
      <c r="AX46">
        <f t="shared" si="20"/>
        <v>23.144172408412608</v>
      </c>
    </row>
    <row r="47" spans="1:50" x14ac:dyDescent="0.35">
      <c r="A47">
        <v>8.8000000000000003E-4</v>
      </c>
      <c r="B47">
        <v>3.703125</v>
      </c>
      <c r="C47" s="2">
        <f t="shared" si="0"/>
        <v>2.7642493834604379E-2</v>
      </c>
      <c r="E47" s="6">
        <f t="shared" si="4"/>
        <v>3.703125</v>
      </c>
      <c r="F47" s="43">
        <f t="shared" si="21"/>
        <v>-27.346161815464775</v>
      </c>
      <c r="H47" s="2">
        <f t="shared" si="5"/>
        <v>9.6990857625001485</v>
      </c>
      <c r="J47" s="8">
        <f t="shared" si="6"/>
        <v>1.244291873173502</v>
      </c>
      <c r="K47">
        <f t="shared" si="7"/>
        <v>8.9749078923131709</v>
      </c>
      <c r="M47" s="2">
        <f t="shared" si="8"/>
        <v>-0.24772843318467153</v>
      </c>
      <c r="N47" s="8">
        <f t="shared" si="9"/>
        <v>29.356143034915753</v>
      </c>
      <c r="O47" s="9">
        <f t="shared" si="1"/>
        <v>0.27075567187718108</v>
      </c>
      <c r="P47" s="8">
        <f t="shared" si="2"/>
        <v>-0.37940611017034159</v>
      </c>
      <c r="Q47">
        <f t="shared" si="10"/>
        <v>-5.3035070694627866E-2</v>
      </c>
      <c r="S47" s="2">
        <f t="shared" si="3"/>
        <v>44.976357340371671</v>
      </c>
      <c r="T47">
        <f t="shared" si="11"/>
        <v>6.2653241051995145</v>
      </c>
      <c r="V47" s="4">
        <f t="shared" si="12"/>
        <v>6.1566736669063538</v>
      </c>
      <c r="W47" s="2">
        <f t="shared" si="13"/>
        <v>-7.3652988937997499</v>
      </c>
      <c r="X47" s="8">
        <f t="shared" si="14"/>
        <v>6.0808166749890402</v>
      </c>
      <c r="Y47" s="8">
        <f t="shared" si="15"/>
        <v>-0.96776014569259705</v>
      </c>
      <c r="Z47" s="2">
        <f t="shared" si="16"/>
        <v>-5.1978375504554579</v>
      </c>
      <c r="AA47" s="1">
        <f t="shared" si="22"/>
        <v>-1.9082822122670955</v>
      </c>
      <c r="AC47" s="2">
        <f t="shared" si="17"/>
        <v>4.2572324244709332</v>
      </c>
      <c r="AD47" s="1">
        <f t="shared" si="18"/>
        <v>1.6109420043092304</v>
      </c>
      <c r="AF47" s="14">
        <f t="shared" si="19"/>
        <v>-4.5546556918388248</v>
      </c>
      <c r="AI47" s="30"/>
      <c r="AJ47" s="30"/>
      <c r="AK47" s="27"/>
      <c r="AL47" s="30"/>
      <c r="AM47" s="27"/>
      <c r="AN47" s="30"/>
      <c r="AP47" s="27"/>
      <c r="AQ47" s="27"/>
      <c r="AR47" s="27"/>
      <c r="AS47" s="27"/>
      <c r="AT47" s="38"/>
      <c r="AU47" s="40"/>
      <c r="AX47">
        <f t="shared" si="20"/>
        <v>22.79150612362595</v>
      </c>
    </row>
    <row r="48" spans="1:50" x14ac:dyDescent="0.35">
      <c r="A48">
        <v>8.9999999999999998E-4</v>
      </c>
      <c r="B48">
        <v>4.703125</v>
      </c>
      <c r="C48" s="2">
        <f t="shared" si="0"/>
        <v>2.8270566770273252E-2</v>
      </c>
      <c r="E48" s="6">
        <f t="shared" si="4"/>
        <v>4.703125</v>
      </c>
      <c r="F48" s="43">
        <f t="shared" si="21"/>
        <v>-27.224494908917336</v>
      </c>
      <c r="H48" s="2">
        <f t="shared" si="5"/>
        <v>12.318248162500188</v>
      </c>
      <c r="J48" s="8">
        <f t="shared" si="6"/>
        <v>0.72417787018697766</v>
      </c>
      <c r="K48">
        <f t="shared" si="7"/>
        <v>9.2776142420513281</v>
      </c>
      <c r="M48" s="2">
        <f t="shared" si="8"/>
        <v>-0.14417794811347873</v>
      </c>
      <c r="N48" s="8">
        <f t="shared" si="9"/>
        <v>17.085275246320958</v>
      </c>
      <c r="O48" s="9">
        <f t="shared" si="1"/>
        <v>0.15757980103251928</v>
      </c>
      <c r="P48" s="8">
        <f t="shared" si="2"/>
        <v>-0.19469336249004365</v>
      </c>
      <c r="Q48">
        <f t="shared" si="10"/>
        <v>-5.6519867720500674E-2</v>
      </c>
      <c r="S48" s="2">
        <f t="shared" si="3"/>
        <v>23.090818929716239</v>
      </c>
      <c r="T48">
        <f t="shared" si="11"/>
        <v>6.6768509892467804</v>
      </c>
      <c r="V48" s="4">
        <f t="shared" si="12"/>
        <v>6.6397374277892567</v>
      </c>
      <c r="W48" s="2">
        <f t="shared" si="13"/>
        <v>-7.9431935778708311</v>
      </c>
      <c r="X48" s="8">
        <f t="shared" si="14"/>
        <v>6.5579285589677294</v>
      </c>
      <c r="Y48" s="8">
        <f t="shared" si="15"/>
        <v>-1.0436923585892666</v>
      </c>
      <c r="Z48" s="2">
        <f t="shared" si="16"/>
        <v>-5.4570166815326546</v>
      </c>
      <c r="AA48" s="1">
        <f t="shared" si="22"/>
        <v>-1.9926809779653405</v>
      </c>
      <c r="AC48" s="2">
        <f t="shared" si="17"/>
        <v>4.4698746706798094</v>
      </c>
      <c r="AD48" s="1">
        <f t="shared" si="18"/>
        <v>1.6820313380591851</v>
      </c>
      <c r="AF48" s="14">
        <f t="shared" si="19"/>
        <v>-4.818677702062736</v>
      </c>
      <c r="AI48" s="30"/>
      <c r="AJ48" s="30"/>
      <c r="AK48" s="30"/>
      <c r="AL48" s="30"/>
      <c r="AM48" s="30"/>
      <c r="AN48" s="30"/>
      <c r="AO48" s="32"/>
      <c r="AP48" s="32"/>
      <c r="AQ48" s="30"/>
      <c r="AR48" s="32"/>
      <c r="AS48" s="30"/>
      <c r="AT48" s="38"/>
      <c r="AU48" s="40"/>
      <c r="AX48">
        <f t="shared" si="20"/>
        <v>22.4058172068546</v>
      </c>
    </row>
    <row r="49" spans="1:50" x14ac:dyDescent="0.35">
      <c r="A49">
        <v>9.2000000000000003E-4</v>
      </c>
      <c r="B49">
        <v>3.8984375</v>
      </c>
      <c r="C49" s="2">
        <f t="shared" si="0"/>
        <v>2.8898628545170082E-2</v>
      </c>
      <c r="E49" s="6">
        <f t="shared" si="4"/>
        <v>3.8984375</v>
      </c>
      <c r="F49" s="43">
        <f t="shared" si="21"/>
        <v>-27.101280326532017</v>
      </c>
      <c r="H49" s="2">
        <f t="shared" si="5"/>
        <v>10.210640918750157</v>
      </c>
      <c r="J49" s="8">
        <f t="shared" si="6"/>
        <v>3.0406339204488599</v>
      </c>
      <c r="K49">
        <f t="shared" si="7"/>
        <v>10.548599220798952</v>
      </c>
      <c r="M49" s="2">
        <f t="shared" si="8"/>
        <v>-0.60536558442661237</v>
      </c>
      <c r="N49" s="8">
        <f t="shared" si="9"/>
        <v>71.736612775471315</v>
      </c>
      <c r="O49" s="9">
        <f t="shared" si="1"/>
        <v>0.66163646794861208</v>
      </c>
      <c r="P49" s="8">
        <f t="shared" si="2"/>
        <v>-8.7658080392978052E-2</v>
      </c>
      <c r="Q49">
        <f t="shared" si="10"/>
        <v>-5.8088850935646447E-2</v>
      </c>
      <c r="S49" s="2">
        <f t="shared" si="3"/>
        <v>10.408424257074177</v>
      </c>
      <c r="T49">
        <f t="shared" si="11"/>
        <v>6.8623509671987684</v>
      </c>
      <c r="V49" s="4">
        <f t="shared" si="12"/>
        <v>7.4363293547544025</v>
      </c>
      <c r="W49" s="2">
        <f t="shared" si="13"/>
        <v>-8.8961655812471871</v>
      </c>
      <c r="X49" s="8">
        <f t="shared" si="14"/>
        <v>7.3447055971415454</v>
      </c>
      <c r="Y49" s="8">
        <f t="shared" si="15"/>
        <v>-1.168907687678604</v>
      </c>
      <c r="Z49" s="2">
        <f t="shared" si="16"/>
        <v>-5.9505125999054904</v>
      </c>
      <c r="AA49" s="1">
        <f t="shared" si="22"/>
        <v>-2.0847122008867309</v>
      </c>
      <c r="AC49" s="2">
        <f t="shared" si="17"/>
        <v>4.875897220908544</v>
      </c>
      <c r="AD49" s="1">
        <f t="shared" si="18"/>
        <v>1.7595780950502324</v>
      </c>
      <c r="AF49" s="14">
        <f t="shared" si="19"/>
        <v>-5.3598421925338622</v>
      </c>
      <c r="AI49" s="30"/>
      <c r="AJ49" s="30"/>
      <c r="AK49" s="27"/>
      <c r="AL49" s="30"/>
      <c r="AM49" s="27"/>
      <c r="AN49" s="30"/>
      <c r="AP49" s="27"/>
      <c r="AQ49" s="27"/>
      <c r="AR49" s="27"/>
      <c r="AS49" s="27"/>
      <c r="AT49" s="38"/>
      <c r="AU49" s="40"/>
      <c r="AX49">
        <f t="shared" si="20"/>
        <v>21.741438133998155</v>
      </c>
    </row>
    <row r="50" spans="1:50" x14ac:dyDescent="0.35">
      <c r="A50">
        <v>9.3999999999999997E-4</v>
      </c>
      <c r="B50">
        <v>4.3984375</v>
      </c>
      <c r="C50" s="2">
        <f t="shared" si="0"/>
        <v>2.9526678911346031E-2</v>
      </c>
      <c r="E50" s="6">
        <f t="shared" si="4"/>
        <v>4.3984375</v>
      </c>
      <c r="F50" s="43">
        <f t="shared" si="21"/>
        <v>-26.976525072891732</v>
      </c>
      <c r="H50" s="2">
        <f t="shared" si="5"/>
        <v>11.520222118750176</v>
      </c>
      <c r="J50" s="8">
        <f t="shared" si="6"/>
        <v>-0.33795830204879529</v>
      </c>
      <c r="K50">
        <f t="shared" si="7"/>
        <v>10.407332650542555</v>
      </c>
      <c r="M50" s="2">
        <f t="shared" si="8"/>
        <v>6.7284760475668545E-2</v>
      </c>
      <c r="N50" s="8">
        <f t="shared" si="9"/>
        <v>-7.9733320362193725</v>
      </c>
      <c r="O50" s="9">
        <f t="shared" si="1"/>
        <v>-7.3539118200873832E-2</v>
      </c>
      <c r="P50" s="8">
        <f t="shared" si="2"/>
        <v>-0.54727673349096595</v>
      </c>
      <c r="Q50">
        <f t="shared" si="10"/>
        <v>-6.7884502460727233E-2</v>
      </c>
      <c r="S50" s="2">
        <f t="shared" si="3"/>
        <v>64.87426180827255</v>
      </c>
      <c r="T50">
        <f t="shared" si="11"/>
        <v>8.0185465485718979</v>
      </c>
      <c r="V50" s="4">
        <f t="shared" si="12"/>
        <v>7.3977306968800578</v>
      </c>
      <c r="W50" s="2">
        <f t="shared" si="13"/>
        <v>-8.8499895668074089</v>
      </c>
      <c r="X50" s="8">
        <f t="shared" si="14"/>
        <v>7.3065825171907361</v>
      </c>
      <c r="Y50" s="8">
        <f t="shared" si="15"/>
        <v>-1.1628404109657251</v>
      </c>
      <c r="Z50" s="2">
        <f t="shared" si="16"/>
        <v>-6.8114533803604562</v>
      </c>
      <c r="AA50" s="1">
        <f t="shared" si="22"/>
        <v>-2.1900588200127151</v>
      </c>
      <c r="AC50" s="2">
        <f t="shared" si="17"/>
        <v>5.5851275020913125</v>
      </c>
      <c r="AD50" s="1">
        <f t="shared" si="18"/>
        <v>1.8484045213562379</v>
      </c>
      <c r="AF50" s="14">
        <f t="shared" si="19"/>
        <v>-6.1258892699699432</v>
      </c>
      <c r="AI50" s="30"/>
      <c r="AJ50" s="30"/>
      <c r="AK50" s="27"/>
      <c r="AL50" s="30"/>
      <c r="AM50" s="29"/>
      <c r="AN50" s="30"/>
      <c r="AP50" s="27"/>
      <c r="AQ50" s="27"/>
      <c r="AR50" s="27"/>
      <c r="AS50" s="27"/>
      <c r="AT50" s="38"/>
      <c r="AU50" s="40"/>
      <c r="AX50">
        <f t="shared" si="20"/>
        <v>20.85063580292179</v>
      </c>
    </row>
    <row r="51" spans="1:50" x14ac:dyDescent="0.35">
      <c r="A51">
        <v>9.5999999999999905E-4</v>
      </c>
      <c r="B51">
        <v>4.1015625</v>
      </c>
      <c r="C51" s="2">
        <f t="shared" si="0"/>
        <v>3.0154717620856721E-2</v>
      </c>
      <c r="E51" s="6">
        <f t="shared" si="4"/>
        <v>4.1015625</v>
      </c>
      <c r="F51" s="43">
        <f t="shared" si="21"/>
        <v>-26.850236240164492</v>
      </c>
      <c r="H51" s="2">
        <f t="shared" si="5"/>
        <v>10.742658281250163</v>
      </c>
      <c r="J51" s="8">
        <f t="shared" si="6"/>
        <v>1.1128894682076211</v>
      </c>
      <c r="K51">
        <f t="shared" si="7"/>
        <v>10.87252044825334</v>
      </c>
      <c r="M51" s="2">
        <f t="shared" si="8"/>
        <v>-0.22156727871544488</v>
      </c>
      <c r="N51" s="8">
        <f t="shared" si="9"/>
        <v>26.256012045976597</v>
      </c>
      <c r="O51" s="9">
        <f t="shared" si="1"/>
        <v>0.24216274508093447</v>
      </c>
      <c r="P51" s="8">
        <f t="shared" si="2"/>
        <v>0.13516926293639578</v>
      </c>
      <c r="Q51">
        <f t="shared" si="10"/>
        <v>-6.5465121340355148E-2</v>
      </c>
      <c r="S51" s="2">
        <f t="shared" si="3"/>
        <v>-15.991878584791269</v>
      </c>
      <c r="T51">
        <f t="shared" si="11"/>
        <v>7.7335376892459102</v>
      </c>
      <c r="V51" s="4">
        <f t="shared" si="12"/>
        <v>8.1108696972632401</v>
      </c>
      <c r="W51" s="2">
        <f t="shared" si="13"/>
        <v>-9.7031258827504008</v>
      </c>
      <c r="X51" s="8">
        <f t="shared" si="14"/>
        <v>8.0109348606362989</v>
      </c>
      <c r="Y51" s="8">
        <f t="shared" si="15"/>
        <v>-1.2749378746691558</v>
      </c>
      <c r="Z51" s="2">
        <f t="shared" si="16"/>
        <v>-6.6599307467946938</v>
      </c>
      <c r="AA51" s="1">
        <f t="shared" si="22"/>
        <v>-2.293061974935708</v>
      </c>
      <c r="AC51" s="2">
        <f t="shared" si="17"/>
        <v>5.4581779958344985</v>
      </c>
      <c r="AD51" s="1">
        <f t="shared" si="18"/>
        <v>1.9352119300197845</v>
      </c>
      <c r="AF51" s="14">
        <f t="shared" si="19"/>
        <v>-5.9996566914440645</v>
      </c>
      <c r="AI51" s="30"/>
      <c r="AJ51" s="30"/>
      <c r="AK51" s="30"/>
      <c r="AL51" s="30"/>
      <c r="AM51" s="30"/>
      <c r="AN51" s="30"/>
      <c r="AO51" s="32"/>
      <c r="AP51" s="32"/>
      <c r="AQ51" s="30"/>
      <c r="AR51" s="32"/>
      <c r="AS51" s="30"/>
      <c r="AT51" s="38"/>
      <c r="AU51" s="41"/>
      <c r="AX51">
        <f t="shared" si="20"/>
        <v>20.850579548720425</v>
      </c>
    </row>
    <row r="52" spans="1:50" x14ac:dyDescent="0.35">
      <c r="A52">
        <v>9.7999999999999997E-4</v>
      </c>
      <c r="B52">
        <v>4.3984375</v>
      </c>
      <c r="C52" s="2">
        <f t="shared" si="0"/>
        <v>3.078274442576252E-2</v>
      </c>
      <c r="E52" s="6">
        <f t="shared" si="4"/>
        <v>4.3984375</v>
      </c>
      <c r="F52" s="43">
        <f t="shared" si="21"/>
        <v>-26.722421007700191</v>
      </c>
      <c r="H52" s="2">
        <f t="shared" si="5"/>
        <v>11.520222118750176</v>
      </c>
      <c r="J52" s="8">
        <f t="shared" si="6"/>
        <v>-0.12986216700317676</v>
      </c>
      <c r="K52">
        <f t="shared" si="7"/>
        <v>10.818238062446012</v>
      </c>
      <c r="M52" s="2">
        <f t="shared" si="8"/>
        <v>2.5854505566779765E-2</v>
      </c>
      <c r="N52" s="8">
        <f t="shared" si="9"/>
        <v>-3.0637926933062913</v>
      </c>
      <c r="O52" s="9">
        <f t="shared" si="1"/>
        <v>-2.8257773787990527E-2</v>
      </c>
      <c r="P52" s="8">
        <f t="shared" si="2"/>
        <v>-0.15610215737508973</v>
      </c>
      <c r="Q52">
        <f t="shared" si="10"/>
        <v>-6.8259178244995958E-2</v>
      </c>
      <c r="S52" s="2">
        <f t="shared" si="3"/>
        <v>18.522474356730687</v>
      </c>
      <c r="T52">
        <f t="shared" si="11"/>
        <v>8.0636470794789759</v>
      </c>
      <c r="V52" s="4">
        <f t="shared" si="12"/>
        <v>7.8792871483158962</v>
      </c>
      <c r="W52" s="2">
        <f t="shared" si="13"/>
        <v>-9.4260810394036394</v>
      </c>
      <c r="X52" s="8">
        <f t="shared" si="14"/>
        <v>7.782205663432789</v>
      </c>
      <c r="Y52" s="8">
        <f t="shared" si="15"/>
        <v>-1.2385356916991819</v>
      </c>
      <c r="Z52" s="2">
        <f t="shared" si="16"/>
        <v>-7.4100639078146928</v>
      </c>
      <c r="AA52" s="1">
        <f t="shared" si="22"/>
        <v>-2.4076667643403513</v>
      </c>
      <c r="AC52" s="2">
        <f t="shared" si="17"/>
        <v>6.0757229306165144</v>
      </c>
      <c r="AD52" s="1">
        <f t="shared" si="18"/>
        <v>2.031840835080597</v>
      </c>
      <c r="AF52" s="14">
        <f t="shared" si="19"/>
        <v>-6.6167587644332775</v>
      </c>
      <c r="AI52" s="30"/>
      <c r="AJ52" s="30"/>
      <c r="AK52" s="27"/>
      <c r="AL52" s="30"/>
      <c r="AM52" s="27"/>
      <c r="AN52" s="30"/>
      <c r="AP52" s="27"/>
      <c r="AQ52" s="27"/>
      <c r="AR52" s="27"/>
      <c r="AS52" s="27"/>
      <c r="AT52" s="38"/>
      <c r="AU52" s="40"/>
      <c r="AX52">
        <f t="shared" si="20"/>
        <v>20.105662243266913</v>
      </c>
    </row>
    <row r="53" spans="1:50" x14ac:dyDescent="0.35">
      <c r="A53">
        <v>1E-3</v>
      </c>
      <c r="B53">
        <v>4.1015625</v>
      </c>
      <c r="C53" s="2">
        <f t="shared" si="0"/>
        <v>3.1410759078128292E-2</v>
      </c>
      <c r="E53" s="6">
        <f t="shared" si="4"/>
        <v>4.1015625</v>
      </c>
      <c r="F53" s="43">
        <f t="shared" si="21"/>
        <v>-26.593086641622516</v>
      </c>
      <c r="H53" s="2">
        <f t="shared" si="5"/>
        <v>10.742658281250163</v>
      </c>
      <c r="J53" s="8">
        <f t="shared" si="6"/>
        <v>0.70198405630416438</v>
      </c>
      <c r="K53">
        <f t="shared" si="7"/>
        <v>11.111667397981153</v>
      </c>
      <c r="M53" s="2">
        <f t="shared" si="8"/>
        <v>-0.13975933953930306</v>
      </c>
      <c r="N53" s="8">
        <f t="shared" si="9"/>
        <v>16.561664356560435</v>
      </c>
      <c r="O53" s="9">
        <f t="shared" si="1"/>
        <v>0.15275046708048412</v>
      </c>
      <c r="P53" s="8">
        <f t="shared" si="2"/>
        <v>9.411368381177572E-2</v>
      </c>
      <c r="Q53">
        <f t="shared" si="10"/>
        <v>-6.657464682981748E-2</v>
      </c>
      <c r="S53" s="2">
        <f t="shared" si="3"/>
        <v>-11.127439772785268</v>
      </c>
      <c r="T53">
        <f t="shared" si="11"/>
        <v>7.8653327351044338</v>
      </c>
      <c r="V53" s="4">
        <f t="shared" si="12"/>
        <v>8.1121968859966938</v>
      </c>
      <c r="W53" s="2">
        <f t="shared" si="13"/>
        <v>-9.7047136137621823</v>
      </c>
      <c r="X53" s="8">
        <f t="shared" si="14"/>
        <v>8.0122456969446478</v>
      </c>
      <c r="Y53" s="8">
        <f t="shared" si="15"/>
        <v>-1.2751464938735408</v>
      </c>
      <c r="Z53" s="2">
        <f t="shared" si="16"/>
        <v>-7.0184142750632876</v>
      </c>
      <c r="AA53" s="1">
        <f t="shared" si="22"/>
        <v>-2.5162142613598983</v>
      </c>
      <c r="AC53" s="2">
        <f t="shared" si="17"/>
        <v>5.7503648283521915</v>
      </c>
      <c r="AD53" s="1">
        <f t="shared" si="18"/>
        <v>2.123295212347188</v>
      </c>
      <c r="AF53" s="14">
        <f t="shared" si="19"/>
        <v>-6.1702655565896407</v>
      </c>
      <c r="AI53" s="30"/>
      <c r="AJ53" s="30"/>
      <c r="AK53" s="30"/>
      <c r="AL53" s="30"/>
      <c r="AM53" s="30"/>
      <c r="AN53" s="30"/>
      <c r="AO53" s="32"/>
      <c r="AP53" s="32"/>
      <c r="AQ53" s="30"/>
      <c r="AR53" s="32"/>
      <c r="AS53" s="30"/>
      <c r="AT53" s="38"/>
      <c r="AU53" s="41"/>
      <c r="AX53">
        <f t="shared" si="20"/>
        <v>20.422821085032876</v>
      </c>
    </row>
    <row r="54" spans="1:50" x14ac:dyDescent="0.35">
      <c r="A54">
        <v>1.0200000000000001E-3</v>
      </c>
      <c r="B54">
        <v>4.6015625</v>
      </c>
      <c r="C54" s="2">
        <f t="shared" si="0"/>
        <v>3.2038761330023834E-2</v>
      </c>
      <c r="E54" s="6">
        <f t="shared" si="4"/>
        <v>4.6015625</v>
      </c>
      <c r="F54" s="43">
        <f t="shared" si="21"/>
        <v>-26.462240494415845</v>
      </c>
      <c r="H54" s="2">
        <f t="shared" si="5"/>
        <v>12.052239481250185</v>
      </c>
      <c r="J54" s="8">
        <f t="shared" si="6"/>
        <v>-0.36900911673098946</v>
      </c>
      <c r="K54">
        <f t="shared" si="7"/>
        <v>10.9574215871876</v>
      </c>
      <c r="M54" s="2">
        <f t="shared" si="8"/>
        <v>7.346672616729448E-2</v>
      </c>
      <c r="N54" s="8">
        <f t="shared" si="9"/>
        <v>-8.705903048546519</v>
      </c>
      <c r="O54" s="9">
        <f t="shared" si="1"/>
        <v>-8.0295719584252814E-2</v>
      </c>
      <c r="P54" s="8">
        <f t="shared" si="2"/>
        <v>-7.3184692709485577E-2</v>
      </c>
      <c r="Q54">
        <f t="shared" si="10"/>
        <v>-6.7884572326155204E-2</v>
      </c>
      <c r="S54" s="2">
        <f t="shared" si="3"/>
        <v>8.6963316214560002</v>
      </c>
      <c r="T54">
        <f t="shared" si="11"/>
        <v>8.0203196268951729</v>
      </c>
      <c r="V54" s="4">
        <f t="shared" si="12"/>
        <v>7.8668392146014341</v>
      </c>
      <c r="W54" s="2">
        <f t="shared" si="13"/>
        <v>-9.4111894343945846</v>
      </c>
      <c r="X54" s="8">
        <f t="shared" si="14"/>
        <v>7.769911101954416</v>
      </c>
      <c r="Y54" s="8">
        <f t="shared" si="15"/>
        <v>-1.2365790159361261</v>
      </c>
      <c r="Z54" s="2">
        <f t="shared" si="16"/>
        <v>-7.1884993524022835</v>
      </c>
      <c r="AA54" s="1">
        <f t="shared" si="22"/>
        <v>-2.627392311194078</v>
      </c>
      <c r="AC54" s="2">
        <f t="shared" si="17"/>
        <v>5.8889504845974603</v>
      </c>
      <c r="AD54" s="1">
        <f t="shared" si="18"/>
        <v>2.2169536697492691</v>
      </c>
      <c r="AF54" s="14">
        <f t="shared" si="19"/>
        <v>-6.2081246985891401</v>
      </c>
      <c r="AI54" s="30"/>
      <c r="AJ54" s="30"/>
      <c r="AK54" s="27"/>
      <c r="AL54" s="30"/>
      <c r="AM54" s="27"/>
      <c r="AN54" s="30"/>
      <c r="AP54" s="27"/>
      <c r="AQ54" s="27"/>
      <c r="AR54" s="27"/>
      <c r="AS54" s="27"/>
      <c r="AT54" s="38"/>
      <c r="AU54" s="40"/>
      <c r="AX54">
        <f t="shared" si="20"/>
        <v>20.254115795826706</v>
      </c>
    </row>
    <row r="55" spans="1:50" x14ac:dyDescent="0.35">
      <c r="A55">
        <v>1.0399999999999999E-3</v>
      </c>
      <c r="B55">
        <v>4.3984375</v>
      </c>
      <c r="C55" s="2">
        <f t="shared" si="0"/>
        <v>3.2666750933523787E-2</v>
      </c>
      <c r="E55" s="6">
        <f t="shared" si="4"/>
        <v>4.3984375</v>
      </c>
      <c r="F55" s="43">
        <f t="shared" si="21"/>
        <v>-26.329890004507259</v>
      </c>
      <c r="H55" s="2">
        <f t="shared" si="5"/>
        <v>11.520222118750176</v>
      </c>
      <c r="J55" s="8">
        <f t="shared" si="6"/>
        <v>1.0948178940625848</v>
      </c>
      <c r="K55">
        <f t="shared" si="7"/>
        <v>11.415055466905761</v>
      </c>
      <c r="M55" s="2">
        <f t="shared" si="8"/>
        <v>-0.21796937468291872</v>
      </c>
      <c r="N55" s="8">
        <f t="shared" si="9"/>
        <v>25.829655716802215</v>
      </c>
      <c r="O55" s="9">
        <f t="shared" si="1"/>
        <v>0.23823040307580803</v>
      </c>
      <c r="P55" s="8">
        <f t="shared" si="2"/>
        <v>0.14135129849344968</v>
      </c>
      <c r="Q55">
        <f t="shared" si="10"/>
        <v>-6.5354539569550965E-2</v>
      </c>
      <c r="S55" s="2">
        <f t="shared" si="3"/>
        <v>-16.72622267544169</v>
      </c>
      <c r="T55">
        <f t="shared" si="11"/>
        <v>7.7222232137512057</v>
      </c>
      <c r="V55" s="4">
        <f t="shared" si="12"/>
        <v>8.1018049153204643</v>
      </c>
      <c r="W55" s="2">
        <f t="shared" si="13"/>
        <v>-9.6922815807737432</v>
      </c>
      <c r="X55" s="8">
        <f t="shared" si="14"/>
        <v>8.001981766778318</v>
      </c>
      <c r="Y55" s="8">
        <f t="shared" si="15"/>
        <v>-1.2735129924733091</v>
      </c>
      <c r="Z55" s="2">
        <f t="shared" si="16"/>
        <v>-6.7837971232005065</v>
      </c>
      <c r="AA55" s="1">
        <f t="shared" si="22"/>
        <v>-2.7323111958812007</v>
      </c>
      <c r="AC55" s="2">
        <f t="shared" si="17"/>
        <v>5.5529574322051474</v>
      </c>
      <c r="AD55" s="1">
        <f t="shared" si="18"/>
        <v>2.3052684600467979</v>
      </c>
      <c r="AF55" s="14">
        <f t="shared" si="19"/>
        <v>-5.7520416556270177</v>
      </c>
      <c r="AI55" s="30"/>
      <c r="AJ55" s="30"/>
      <c r="AK55" s="27"/>
      <c r="AL55" s="30"/>
      <c r="AM55" s="27"/>
      <c r="AN55" s="30"/>
      <c r="AP55" s="27"/>
      <c r="AQ55" s="27"/>
      <c r="AR55" s="27"/>
      <c r="AS55" s="27"/>
      <c r="AT55" s="38"/>
      <c r="AU55" s="40"/>
      <c r="AX55">
        <f t="shared" si="20"/>
        <v>20.577848348880242</v>
      </c>
    </row>
    <row r="56" spans="1:50" x14ac:dyDescent="0.35">
      <c r="A56">
        <v>1.06E-3</v>
      </c>
      <c r="B56">
        <v>5.296875</v>
      </c>
      <c r="C56" s="2">
        <f t="shared" si="0"/>
        <v>3.329472764070783E-2</v>
      </c>
      <c r="E56" s="6">
        <f t="shared" si="4"/>
        <v>5.296875</v>
      </c>
      <c r="F56" s="43">
        <f t="shared" si="21"/>
        <v>-26.196042695843712</v>
      </c>
      <c r="H56" s="2">
        <f t="shared" si="5"/>
        <v>13.873375837500213</v>
      </c>
      <c r="J56" s="8">
        <f t="shared" si="6"/>
        <v>0.10516665184441543</v>
      </c>
      <c r="K56">
        <f t="shared" si="7"/>
        <v>11.459015127376727</v>
      </c>
      <c r="M56" s="2">
        <f t="shared" si="8"/>
        <v>-2.0937828532343172E-2</v>
      </c>
      <c r="N56" s="8">
        <f t="shared" si="9"/>
        <v>2.4811600401872589</v>
      </c>
      <c r="O56" s="9">
        <f t="shared" si="1"/>
        <v>2.288407414137137E-2</v>
      </c>
      <c r="P56" s="8">
        <f t="shared" si="2"/>
        <v>-0.15261483511336776</v>
      </c>
      <c r="Q56">
        <f t="shared" si="10"/>
        <v>-6.8086177241761442E-2</v>
      </c>
      <c r="S56" s="2">
        <f t="shared" si="3"/>
        <v>18.107432503051008</v>
      </c>
      <c r="T56">
        <f t="shared" si="11"/>
        <v>8.0449356865638073</v>
      </c>
      <c r="V56" s="4">
        <f t="shared" si="12"/>
        <v>7.9152049255918113</v>
      </c>
      <c r="W56" s="2">
        <f t="shared" si="13"/>
        <v>-9.4690498858214767</v>
      </c>
      <c r="X56" s="8">
        <f t="shared" si="14"/>
        <v>7.81768089418311</v>
      </c>
      <c r="Y56" s="8">
        <f t="shared" si="15"/>
        <v>-1.2441815640078502</v>
      </c>
      <c r="Z56" s="2">
        <f t="shared" si="16"/>
        <v>-6.9599703848925429</v>
      </c>
      <c r="AA56" s="1">
        <f t="shared" si="22"/>
        <v>-2.8399547938509784</v>
      </c>
      <c r="AC56" s="2">
        <f t="shared" si="17"/>
        <v>5.6967133067315201</v>
      </c>
      <c r="AD56" s="1">
        <f t="shared" si="18"/>
        <v>2.3958695581483815</v>
      </c>
      <c r="AF56" s="14">
        <f t="shared" si="19"/>
        <v>-5.8082823907520114</v>
      </c>
      <c r="AI56" s="30"/>
      <c r="AJ56" s="30"/>
      <c r="AK56" s="30"/>
      <c r="AL56" s="30"/>
      <c r="AM56" s="30"/>
      <c r="AN56" s="30"/>
      <c r="AO56" s="32"/>
      <c r="AP56" s="32"/>
      <c r="AQ56" s="30"/>
      <c r="AR56" s="32"/>
      <c r="AS56" s="30"/>
      <c r="AT56" s="38"/>
      <c r="AU56" s="41"/>
      <c r="AX56">
        <f t="shared" si="20"/>
        <v>20.3877603050917</v>
      </c>
    </row>
    <row r="57" spans="1:50" x14ac:dyDescent="0.35">
      <c r="A57">
        <v>1.08E-3</v>
      </c>
      <c r="B57">
        <v>4.3984375</v>
      </c>
      <c r="C57" s="2">
        <f t="shared" si="0"/>
        <v>3.3922691203660676E-2</v>
      </c>
      <c r="E57" s="6">
        <f t="shared" si="4"/>
        <v>4.3984375</v>
      </c>
      <c r="F57" s="43">
        <f t="shared" si="21"/>
        <v>-26.060706177464276</v>
      </c>
      <c r="H57" s="2">
        <f t="shared" si="5"/>
        <v>11.520222118750176</v>
      </c>
      <c r="J57" s="8">
        <f t="shared" si="6"/>
        <v>2.4143607101234856</v>
      </c>
      <c r="K57">
        <f t="shared" si="7"/>
        <v>12.468217904208345</v>
      </c>
      <c r="M57" s="2">
        <f t="shared" si="8"/>
        <v>-0.48067966106383397</v>
      </c>
      <c r="N57" s="8">
        <f t="shared" si="9"/>
        <v>56.961167932005722</v>
      </c>
      <c r="O57" s="9">
        <f t="shared" si="1"/>
        <v>0.52536054467358984</v>
      </c>
      <c r="P57" s="8">
        <f t="shared" si="2"/>
        <v>4.7148348709418267E-2</v>
      </c>
      <c r="Q57">
        <f t="shared" si="10"/>
        <v>-6.7242273663046498E-2</v>
      </c>
      <c r="S57" s="2">
        <f t="shared" si="3"/>
        <v>-5.5637756463765484</v>
      </c>
      <c r="T57">
        <f t="shared" si="11"/>
        <v>7.9457775206165273</v>
      </c>
      <c r="V57" s="4">
        <f t="shared" si="12"/>
        <v>8.5182864139995367</v>
      </c>
      <c r="W57" s="2">
        <f t="shared" si="13"/>
        <v>-10.190523145532595</v>
      </c>
      <c r="X57" s="8">
        <f t="shared" si="14"/>
        <v>8.4133317552640161</v>
      </c>
      <c r="Y57" s="8">
        <f t="shared" si="15"/>
        <v>-1.3389792194728733</v>
      </c>
      <c r="Z57" s="2">
        <f t="shared" si="16"/>
        <v>-6.6290950919704983</v>
      </c>
      <c r="AA57" s="1">
        <f t="shared" si="22"/>
        <v>-2.9424810414528948</v>
      </c>
      <c r="AC57" s="2">
        <f t="shared" si="17"/>
        <v>5.4218113360347289</v>
      </c>
      <c r="AD57" s="1">
        <f t="shared" si="18"/>
        <v>2.4820985878178066</v>
      </c>
      <c r="AF57" s="14">
        <f t="shared" si="19"/>
        <v>-5.4859757236255646</v>
      </c>
      <c r="AI57" s="30"/>
      <c r="AJ57" s="30"/>
      <c r="AK57" s="27"/>
      <c r="AL57" s="30"/>
      <c r="AM57" s="27"/>
      <c r="AN57" s="30"/>
      <c r="AP57" s="27"/>
      <c r="AQ57" s="27"/>
      <c r="AR57" s="27"/>
      <c r="AS57" s="27"/>
      <c r="AT57" s="38"/>
      <c r="AU57" s="40"/>
      <c r="AX57">
        <f t="shared" si="20"/>
        <v>20.574730453838711</v>
      </c>
    </row>
    <row r="58" spans="1:50" x14ac:dyDescent="0.35">
      <c r="A58">
        <v>1.1000000000000001E-3</v>
      </c>
      <c r="B58">
        <v>5.1015625</v>
      </c>
      <c r="C58" s="2">
        <f t="shared" si="0"/>
        <v>3.4550641374472273E-2</v>
      </c>
      <c r="E58" s="6">
        <f t="shared" si="4"/>
        <v>5.1015625</v>
      </c>
      <c r="F58" s="43">
        <f t="shared" si="21"/>
        <v>-25.92388814306759</v>
      </c>
      <c r="H58" s="2">
        <f t="shared" si="5"/>
        <v>13.361820681250205</v>
      </c>
      <c r="J58" s="8">
        <f t="shared" si="6"/>
        <v>-0.94799578545816843</v>
      </c>
      <c r="K58">
        <f t="shared" si="7"/>
        <v>12.071955665886831</v>
      </c>
      <c r="M58" s="2">
        <f t="shared" si="8"/>
        <v>0.18873828211885912</v>
      </c>
      <c r="N58" s="8">
        <f t="shared" si="9"/>
        <v>-22.365733052189437</v>
      </c>
      <c r="O58" s="9">
        <f t="shared" si="1"/>
        <v>-0.20628217652328268</v>
      </c>
      <c r="P58" s="8">
        <f t="shared" si="2"/>
        <v>-0.4134373874007875</v>
      </c>
      <c r="Q58">
        <f t="shared" si="10"/>
        <v>-7.4642348116393961E-2</v>
      </c>
      <c r="S58" s="2">
        <f t="shared" si="3"/>
        <v>49.015390411389191</v>
      </c>
      <c r="T58">
        <f t="shared" si="11"/>
        <v>8.8193347100672828</v>
      </c>
      <c r="V58" s="4">
        <f t="shared" si="12"/>
        <v>8.1996151461432127</v>
      </c>
      <c r="W58" s="2">
        <f t="shared" si="13"/>
        <v>-9.8092930749436267</v>
      </c>
      <c r="X58" s="8">
        <f t="shared" si="14"/>
        <v>8.0985868679660769</v>
      </c>
      <c r="Y58" s="8">
        <f t="shared" si="15"/>
        <v>-1.2888876652840597</v>
      </c>
      <c r="Z58" s="2">
        <f t="shared" si="16"/>
        <v>-7.2480421040796994</v>
      </c>
      <c r="AA58" s="1">
        <f t="shared" si="22"/>
        <v>-3.0545799854387923</v>
      </c>
      <c r="AC58" s="2">
        <f t="shared" si="17"/>
        <v>5.9312331674462095</v>
      </c>
      <c r="AD58" s="1">
        <f t="shared" si="18"/>
        <v>2.5764295132361825</v>
      </c>
      <c r="AF58" s="14">
        <f t="shared" si="19"/>
        <v>-5.9605002561275766</v>
      </c>
      <c r="AI58" s="30"/>
      <c r="AJ58" s="30"/>
      <c r="AK58" s="27"/>
      <c r="AL58" s="30"/>
      <c r="AM58" s="27"/>
      <c r="AN58" s="30"/>
      <c r="AP58" s="27"/>
      <c r="AQ58" s="27"/>
      <c r="AR58" s="27"/>
      <c r="AS58" s="27"/>
      <c r="AT58" s="38"/>
      <c r="AU58" s="40"/>
      <c r="AX58">
        <f t="shared" si="20"/>
        <v>19.963387886940012</v>
      </c>
    </row>
    <row r="59" spans="1:50" x14ac:dyDescent="0.35">
      <c r="A59">
        <v>1.1199999999999999E-3</v>
      </c>
      <c r="B59">
        <v>5</v>
      </c>
      <c r="C59" s="2">
        <f t="shared" si="0"/>
        <v>3.5178577905237818E-2</v>
      </c>
      <c r="E59" s="6">
        <f t="shared" si="4"/>
        <v>5</v>
      </c>
      <c r="F59" s="43">
        <f t="shared" si="21"/>
        <v>-25.785596370574495</v>
      </c>
      <c r="H59" s="2">
        <f t="shared" si="5"/>
        <v>13.095812000000199</v>
      </c>
      <c r="J59" s="8">
        <f t="shared" si="6"/>
        <v>1.2898650153633735</v>
      </c>
      <c r="K59">
        <f t="shared" si="7"/>
        <v>12.611119242308721</v>
      </c>
      <c r="M59" s="2">
        <f t="shared" si="8"/>
        <v>-0.2568016766522232</v>
      </c>
      <c r="N59" s="8">
        <f t="shared" si="9"/>
        <v>30.431334241673618</v>
      </c>
      <c r="O59" s="9">
        <f t="shared" si="1"/>
        <v>0.28067230558604112</v>
      </c>
      <c r="P59" s="8">
        <f t="shared" si="2"/>
        <v>0.2633806302352531</v>
      </c>
      <c r="Q59">
        <f t="shared" si="10"/>
        <v>-6.9928124553876508E-2</v>
      </c>
      <c r="S59" s="2">
        <f t="shared" si="3"/>
        <v>-31.185067762256722</v>
      </c>
      <c r="T59">
        <f t="shared" si="11"/>
        <v>8.2635513139016084</v>
      </c>
      <c r="V59" s="4">
        <f t="shared" si="12"/>
        <v>8.8076042497229032</v>
      </c>
      <c r="W59" s="2">
        <f t="shared" si="13"/>
        <v>-10.536637370631778</v>
      </c>
      <c r="X59" s="8">
        <f t="shared" si="14"/>
        <v>8.6990848770016509</v>
      </c>
      <c r="Y59" s="8">
        <f t="shared" si="15"/>
        <v>-1.3844567428888257</v>
      </c>
      <c r="Z59" s="2">
        <f t="shared" si="16"/>
        <v>-6.7547130895048344</v>
      </c>
      <c r="AA59" s="1">
        <f t="shared" si="22"/>
        <v>-3.1590490535523741</v>
      </c>
      <c r="AC59" s="2">
        <f t="shared" si="17"/>
        <v>5.5221573547298943</v>
      </c>
      <c r="AD59" s="1">
        <f t="shared" si="18"/>
        <v>2.6642544560215371</v>
      </c>
      <c r="AF59" s="14">
        <f t="shared" si="19"/>
        <v>-5.474915376372123</v>
      </c>
      <c r="AI59" s="30"/>
      <c r="AJ59" s="30"/>
      <c r="AK59" s="30"/>
      <c r="AL59" s="30"/>
      <c r="AM59" s="30"/>
      <c r="AN59" s="30"/>
      <c r="AO59" s="32"/>
      <c r="AP59" s="32"/>
      <c r="AQ59" s="30"/>
      <c r="AR59" s="32"/>
      <c r="AS59" s="30"/>
      <c r="AT59" s="38"/>
      <c r="AU59" s="40"/>
      <c r="AX59">
        <f t="shared" si="20"/>
        <v>20.310680994202372</v>
      </c>
    </row>
    <row r="60" spans="1:50" x14ac:dyDescent="0.35">
      <c r="A60">
        <v>1.14E-3</v>
      </c>
      <c r="B60">
        <v>6</v>
      </c>
      <c r="C60" s="2">
        <f t="shared" si="0"/>
        <v>3.5806500548057944E-2</v>
      </c>
      <c r="E60" s="6">
        <f t="shared" si="4"/>
        <v>6</v>
      </c>
      <c r="F60" s="43">
        <f t="shared" si="21"/>
        <v>-25.645838721685834</v>
      </c>
      <c r="H60" s="2">
        <f t="shared" si="5"/>
        <v>15.714974400000241</v>
      </c>
      <c r="J60" s="8">
        <f t="shared" si="6"/>
        <v>0.48469275769147835</v>
      </c>
      <c r="K60">
        <f t="shared" si="7"/>
        <v>12.813720815023759</v>
      </c>
      <c r="M60" s="2">
        <f t="shared" si="8"/>
        <v>-9.6498402045036027E-2</v>
      </c>
      <c r="N60" s="8">
        <f t="shared" si="9"/>
        <v>11.435186735158217</v>
      </c>
      <c r="O60" s="9">
        <f t="shared" si="1"/>
        <v>0.10546827162670136</v>
      </c>
      <c r="P60" s="8">
        <f t="shared" si="2"/>
        <v>-0.18687355209834669</v>
      </c>
      <c r="Q60">
        <f t="shared" si="10"/>
        <v>-7.3272955575529375E-2</v>
      </c>
      <c r="S60" s="2">
        <f t="shared" si="3"/>
        <v>22.167782927772009</v>
      </c>
      <c r="T60">
        <f t="shared" si="11"/>
        <v>8.6586277580186248</v>
      </c>
      <c r="V60" s="4">
        <f t="shared" si="12"/>
        <v>8.5772224775469805</v>
      </c>
      <c r="W60" s="2">
        <f t="shared" si="13"/>
        <v>-10.261029030225524</v>
      </c>
      <c r="X60" s="8">
        <f t="shared" si="14"/>
        <v>8.4715416616788843</v>
      </c>
      <c r="Y60" s="8">
        <f t="shared" si="15"/>
        <v>-1.3482433085786196</v>
      </c>
      <c r="Z60" s="2">
        <f t="shared" si="16"/>
        <v>-7.3775883170794039</v>
      </c>
      <c r="AA60" s="1">
        <f t="shared" si="22"/>
        <v>-3.2731515722231461</v>
      </c>
      <c r="AC60" s="2">
        <f t="shared" si="17"/>
        <v>6.0348304209801142</v>
      </c>
      <c r="AD60" s="1">
        <f t="shared" si="18"/>
        <v>2.7602330025198416</v>
      </c>
      <c r="AF60" s="14">
        <f t="shared" si="19"/>
        <v>-5.9655986231381819</v>
      </c>
      <c r="AI60" s="30"/>
      <c r="AJ60" s="30"/>
      <c r="AK60" s="27"/>
      <c r="AL60" s="30"/>
      <c r="AM60" s="27"/>
      <c r="AN60" s="30"/>
      <c r="AP60" s="27"/>
      <c r="AQ60" s="27"/>
      <c r="AR60" s="27"/>
      <c r="AS60" s="27"/>
      <c r="AT60" s="38"/>
      <c r="AU60" s="40"/>
      <c r="AX60">
        <f t="shared" si="20"/>
        <v>19.680240098547653</v>
      </c>
    </row>
    <row r="61" spans="1:50" x14ac:dyDescent="0.35">
      <c r="A61">
        <v>1.16E-3</v>
      </c>
      <c r="B61">
        <v>5.296875</v>
      </c>
      <c r="C61" s="2">
        <f t="shared" si="0"/>
        <v>3.6434409055038711E-2</v>
      </c>
      <c r="E61" s="6">
        <f t="shared" si="4"/>
        <v>5.296875</v>
      </c>
      <c r="F61" s="43">
        <f t="shared" si="21"/>
        <v>-25.504623141435555</v>
      </c>
      <c r="H61" s="2">
        <f t="shared" si="5"/>
        <v>13.873375837500213</v>
      </c>
      <c r="J61" s="8">
        <f t="shared" si="6"/>
        <v>2.901253584976482</v>
      </c>
      <c r="K61">
        <f t="shared" si="7"/>
        <v>14.026444813543929</v>
      </c>
      <c r="M61" s="2">
        <f t="shared" si="8"/>
        <v>-0.5776160886147792</v>
      </c>
      <c r="N61" s="8">
        <f t="shared" si="9"/>
        <v>68.448261261974665</v>
      </c>
      <c r="O61" s="9">
        <f t="shared" si="1"/>
        <v>0.6313075578344266</v>
      </c>
      <c r="P61" s="8">
        <f t="shared" si="2"/>
        <v>-2.3225446469506653E-2</v>
      </c>
      <c r="Q61">
        <f t="shared" si="10"/>
        <v>-7.3688665519342403E-2</v>
      </c>
      <c r="S61" s="2">
        <f t="shared" si="3"/>
        <v>2.776558977139592</v>
      </c>
      <c r="T61">
        <f t="shared" si="11"/>
        <v>8.7081118697651014</v>
      </c>
      <c r="V61" s="4">
        <f t="shared" si="12"/>
        <v>9.3161939811300218</v>
      </c>
      <c r="W61" s="2">
        <f t="shared" si="13"/>
        <v>-11.145069064237044</v>
      </c>
      <c r="X61" s="8">
        <f t="shared" si="14"/>
        <v>9.2014082234691301</v>
      </c>
      <c r="Y61" s="8">
        <f t="shared" si="15"/>
        <v>-1.464401352461032</v>
      </c>
      <c r="Z61" s="2">
        <f t="shared" si="16"/>
        <v>-6.9878774580023784</v>
      </c>
      <c r="AA61" s="1">
        <f t="shared" si="22"/>
        <v>-3.3812267837763477</v>
      </c>
      <c r="AC61" s="2">
        <f t="shared" si="17"/>
        <v>5.7113086591590427</v>
      </c>
      <c r="AD61" s="1">
        <f t="shared" si="18"/>
        <v>2.8510662265659676</v>
      </c>
      <c r="AF61" s="14">
        <f t="shared" si="19"/>
        <v>-5.6012125838974427</v>
      </c>
      <c r="AI61" s="30"/>
      <c r="AJ61" s="30"/>
      <c r="AK61" s="27"/>
      <c r="AL61" s="30"/>
      <c r="AM61" s="27"/>
      <c r="AN61" s="30"/>
      <c r="AP61" s="27"/>
      <c r="AQ61" s="27"/>
      <c r="AR61" s="27"/>
      <c r="AS61" s="27"/>
      <c r="AT61" s="38"/>
      <c r="AU61" s="40"/>
      <c r="AX61">
        <f t="shared" si="20"/>
        <v>19.903410557538113</v>
      </c>
    </row>
    <row r="62" spans="1:50" x14ac:dyDescent="0.35">
      <c r="A62">
        <v>1.1800000000000001E-3</v>
      </c>
      <c r="B62">
        <v>5.8984375</v>
      </c>
      <c r="C62" s="2">
        <f t="shared" si="0"/>
        <v>3.7062303178291796E-2</v>
      </c>
      <c r="E62" s="6">
        <f t="shared" si="4"/>
        <v>5.8984375</v>
      </c>
      <c r="F62" s="43">
        <f t="shared" si="21"/>
        <v>-25.361957657739051</v>
      </c>
      <c r="H62" s="2">
        <f t="shared" si="5"/>
        <v>15.448965718750236</v>
      </c>
      <c r="J62" s="8">
        <f t="shared" si="6"/>
        <v>-0.15306897604371628</v>
      </c>
      <c r="K62">
        <f t="shared" si="7"/>
        <v>13.962461981557656</v>
      </c>
      <c r="M62" s="2">
        <f t="shared" si="8"/>
        <v>3.0474793271597956E-2</v>
      </c>
      <c r="N62" s="8">
        <f t="shared" si="9"/>
        <v>-3.6113028235786442</v>
      </c>
      <c r="O62" s="9">
        <f t="shared" si="1"/>
        <v>-3.3307533662955628E-2</v>
      </c>
      <c r="P62" s="8">
        <f t="shared" si="2"/>
        <v>-0.50392742309543681</v>
      </c>
      <c r="Q62">
        <f t="shared" si="10"/>
        <v>-8.2708412072584711E-2</v>
      </c>
      <c r="S62" s="2">
        <f t="shared" si="3"/>
        <v>59.74014939220956</v>
      </c>
      <c r="T62">
        <f t="shared" si="11"/>
        <v>9.7728067862479211</v>
      </c>
      <c r="V62" s="4">
        <f t="shared" si="12"/>
        <v>9.2355718294895279</v>
      </c>
      <c r="W62" s="2">
        <f t="shared" si="13"/>
        <v>-11.048619865136994</v>
      </c>
      <c r="X62" s="8">
        <f t="shared" si="14"/>
        <v>9.1217794254212148</v>
      </c>
      <c r="Y62" s="8">
        <f t="shared" si="15"/>
        <v>-1.4517284531912449</v>
      </c>
      <c r="Z62" s="2">
        <f t="shared" si="16"/>
        <v>-7.7638422804606959</v>
      </c>
      <c r="AA62" s="1">
        <f t="shared" si="22"/>
        <v>-3.5013031448701706</v>
      </c>
      <c r="AC62" s="2">
        <f t="shared" si="17"/>
        <v>6.3503419969031629</v>
      </c>
      <c r="AD62" s="1">
        <f t="shared" si="18"/>
        <v>2.9520627007189093</v>
      </c>
      <c r="AF62" s="14">
        <f t="shared" si="19"/>
        <v>-6.2635080329330313</v>
      </c>
      <c r="AI62" s="30"/>
      <c r="AJ62" s="30"/>
      <c r="AK62" s="27"/>
      <c r="AL62" s="30"/>
      <c r="AM62" s="29"/>
      <c r="AN62" s="30"/>
      <c r="AP62" s="27"/>
      <c r="AQ62" s="27"/>
      <c r="AR62" s="27"/>
      <c r="AS62" s="27"/>
      <c r="AT62" s="38"/>
      <c r="AU62" s="40"/>
      <c r="AX62">
        <f t="shared" si="20"/>
        <v>19.098449624806019</v>
      </c>
    </row>
    <row r="63" spans="1:50" x14ac:dyDescent="0.35">
      <c r="A63">
        <v>1.1999999999999999E-3</v>
      </c>
      <c r="B63">
        <v>5.796875</v>
      </c>
      <c r="C63" s="2">
        <f t="shared" si="0"/>
        <v>3.7690182669934534E-2</v>
      </c>
      <c r="E63" s="6">
        <f t="shared" si="4"/>
        <v>5.796875</v>
      </c>
      <c r="F63" s="43">
        <f t="shared" si="21"/>
        <v>-25.21785038093676</v>
      </c>
      <c r="H63" s="2">
        <f t="shared" si="5"/>
        <v>15.182957037500232</v>
      </c>
      <c r="J63" s="8">
        <f t="shared" si="6"/>
        <v>1.4865037371925798</v>
      </c>
      <c r="K63">
        <f t="shared" si="7"/>
        <v>14.583820543704155</v>
      </c>
      <c r="M63" s="2">
        <f t="shared" si="8"/>
        <v>-0.29595085339477134</v>
      </c>
      <c r="N63" s="8">
        <f t="shared" si="9"/>
        <v>35.070562841229275</v>
      </c>
      <c r="O63" s="9">
        <f t="shared" si="1"/>
        <v>0.32346053750637693</v>
      </c>
      <c r="P63" s="8">
        <f t="shared" si="2"/>
        <v>0.11318320534418266</v>
      </c>
      <c r="Q63">
        <f t="shared" si="10"/>
        <v>-8.0682557198449856E-2</v>
      </c>
      <c r="S63" s="2">
        <f t="shared" si="3"/>
        <v>-13.384109609826565</v>
      </c>
      <c r="T63">
        <f t="shared" si="11"/>
        <v>9.5342738463706489</v>
      </c>
      <c r="V63" s="4">
        <f t="shared" si="12"/>
        <v>9.970917589221207</v>
      </c>
      <c r="W63" s="2">
        <f t="shared" si="13"/>
        <v>-11.928322380445646</v>
      </c>
      <c r="X63" s="8">
        <f t="shared" si="14"/>
        <v>9.8480649165126639</v>
      </c>
      <c r="Y63" s="8">
        <f t="shared" si="15"/>
        <v>-1.5673165707485543</v>
      </c>
      <c r="Z63" s="2">
        <f t="shared" si="16"/>
        <v>-7.5473167202668225</v>
      </c>
      <c r="AA63" s="1">
        <f t="shared" si="22"/>
        <v>-3.6180306999974796</v>
      </c>
      <c r="AC63" s="2">
        <f t="shared" si="17"/>
        <v>6.1697167247023055</v>
      </c>
      <c r="AD63" s="1">
        <f t="shared" si="18"/>
        <v>3.0501864924802415</v>
      </c>
      <c r="AF63" s="14">
        <f t="shared" si="19"/>
        <v>-6.0644467985351351</v>
      </c>
      <c r="AI63" s="30"/>
      <c r="AJ63" s="30"/>
      <c r="AK63" s="27"/>
      <c r="AL63" s="30"/>
      <c r="AM63" s="27"/>
      <c r="AN63" s="30"/>
      <c r="AP63" s="27"/>
      <c r="AQ63" s="27"/>
      <c r="AR63" s="27"/>
      <c r="AS63" s="27"/>
      <c r="AT63" s="38"/>
      <c r="AU63" s="40"/>
      <c r="AX63">
        <f t="shared" si="20"/>
        <v>19.153403582401623</v>
      </c>
    </row>
    <row r="64" spans="1:50" x14ac:dyDescent="0.35">
      <c r="A64">
        <v>1.2199999999999999E-3</v>
      </c>
      <c r="B64">
        <v>5.703125</v>
      </c>
      <c r="C64" s="2">
        <f t="shared" si="0"/>
        <v>3.8318047282090061E-2</v>
      </c>
      <c r="E64" s="6">
        <f t="shared" si="4"/>
        <v>5.703125</v>
      </c>
      <c r="F64" s="43">
        <f t="shared" si="21"/>
        <v>-25.072309503333113</v>
      </c>
      <c r="H64" s="2">
        <f t="shared" si="5"/>
        <v>14.937410562500228</v>
      </c>
      <c r="J64" s="8">
        <f t="shared" si="6"/>
        <v>0.59913649379607747</v>
      </c>
      <c r="K64">
        <f t="shared" si="7"/>
        <v>14.834259598110915</v>
      </c>
      <c r="M64" s="2">
        <f t="shared" si="8"/>
        <v>-0.11928322290919927</v>
      </c>
      <c r="N64" s="8">
        <f t="shared" si="9"/>
        <v>14.135217780099634</v>
      </c>
      <c r="O64" s="9">
        <f t="shared" si="1"/>
        <v>0.13037102260433703</v>
      </c>
      <c r="P64" s="8">
        <f t="shared" si="2"/>
        <v>-0.21526829619632148</v>
      </c>
      <c r="Q64">
        <f t="shared" si="10"/>
        <v>-8.4535622905237931E-2</v>
      </c>
      <c r="S64" s="2">
        <f t="shared" si="3"/>
        <v>25.536288994858626</v>
      </c>
      <c r="T64">
        <f t="shared" si="11"/>
        <v>9.9893841424658856</v>
      </c>
      <c r="V64" s="4">
        <f t="shared" si="12"/>
        <v>9.9044868688739012</v>
      </c>
      <c r="W64" s="2">
        <f t="shared" si="13"/>
        <v>-11.848850552383954</v>
      </c>
      <c r="X64" s="8">
        <f t="shared" si="14"/>
        <v>9.7824526957138289</v>
      </c>
      <c r="Y64" s="8">
        <f t="shared" si="15"/>
        <v>-1.556874405534026</v>
      </c>
      <c r="Z64" s="2">
        <f t="shared" si="16"/>
        <v>-8.3102916804481666</v>
      </c>
      <c r="AA64" s="1">
        <f t="shared" si="22"/>
        <v>-3.7465585021564483</v>
      </c>
      <c r="AC64" s="2">
        <f t="shared" si="17"/>
        <v>6.7978784240324224</v>
      </c>
      <c r="AD64" s="1">
        <f t="shared" si="18"/>
        <v>3.1583006307238897</v>
      </c>
      <c r="AF64" s="14">
        <f t="shared" si="19"/>
        <v>-6.7088654552583034</v>
      </c>
      <c r="AI64" s="30"/>
      <c r="AJ64" s="30"/>
      <c r="AK64" s="27"/>
      <c r="AL64" s="30"/>
      <c r="AM64" s="27"/>
      <c r="AN64" s="30"/>
      <c r="AP64" s="27"/>
      <c r="AQ64" s="27"/>
      <c r="AR64" s="27"/>
      <c r="AS64" s="27"/>
      <c r="AT64" s="38"/>
      <c r="AU64" s="40"/>
      <c r="AX64">
        <f t="shared" si="20"/>
        <v>18.363444048074811</v>
      </c>
    </row>
    <row r="65" spans="1:50" x14ac:dyDescent="0.35">
      <c r="A65">
        <v>1.24E-3</v>
      </c>
      <c r="B65">
        <v>5.8984375</v>
      </c>
      <c r="C65" s="2">
        <f t="shared" si="0"/>
        <v>3.8945896766887353E-2</v>
      </c>
      <c r="E65" s="6">
        <f t="shared" si="4"/>
        <v>5.8984375</v>
      </c>
      <c r="F65" s="43">
        <f t="shared" si="21"/>
        <v>-24.925343298730819</v>
      </c>
      <c r="H65" s="2">
        <f t="shared" si="5"/>
        <v>15.448965718750236</v>
      </c>
      <c r="J65" s="8">
        <f t="shared" si="6"/>
        <v>0.1031509643893127</v>
      </c>
      <c r="K65">
        <f t="shared" si="7"/>
        <v>14.877376701225648</v>
      </c>
      <c r="M65" s="2">
        <f t="shared" si="8"/>
        <v>-2.0536521487100605E-2</v>
      </c>
      <c r="N65" s="8">
        <f t="shared" si="9"/>
        <v>2.4336046309449211</v>
      </c>
      <c r="O65" s="9">
        <f t="shared" si="1"/>
        <v>2.2445464179378441E-2</v>
      </c>
      <c r="P65" s="8">
        <f t="shared" si="2"/>
        <v>-3.4747600003961335E-2</v>
      </c>
      <c r="Q65">
        <f t="shared" si="10"/>
        <v>-8.5157566722948788E-2</v>
      </c>
      <c r="S65" s="2">
        <f t="shared" si="3"/>
        <v>4.1458336376337481</v>
      </c>
      <c r="T65">
        <f t="shared" si="11"/>
        <v>10.063271604139153</v>
      </c>
      <c r="V65" s="4">
        <f t="shared" si="12"/>
        <v>10.050969468314571</v>
      </c>
      <c r="W65" s="2">
        <f t="shared" si="13"/>
        <v>-12.024089355996459</v>
      </c>
      <c r="X65" s="8">
        <f t="shared" si="14"/>
        <v>9.9271304683985306</v>
      </c>
      <c r="Y65" s="8">
        <f t="shared" si="15"/>
        <v>-1.5798998295609854</v>
      </c>
      <c r="Z65" s="2">
        <f t="shared" si="16"/>
        <v>-8.102292050227506</v>
      </c>
      <c r="AA65" s="1">
        <f t="shared" si="22"/>
        <v>-3.8718693612344612</v>
      </c>
      <c r="AC65" s="2">
        <f t="shared" si="17"/>
        <v>6.6241520649899392</v>
      </c>
      <c r="AD65" s="1">
        <f t="shared" si="18"/>
        <v>3.2636518075806902</v>
      </c>
      <c r="AF65" s="14">
        <f t="shared" si="19"/>
        <v>-6.4185400722078008</v>
      </c>
      <c r="AK65" s="27"/>
      <c r="AL65" s="30"/>
      <c r="AM65" s="29"/>
      <c r="AP65" s="27"/>
      <c r="AQ65" s="27"/>
      <c r="AR65" s="27"/>
      <c r="AX65">
        <f t="shared" si="20"/>
        <v>18.506803226523019</v>
      </c>
    </row>
    <row r="66" spans="1:50" x14ac:dyDescent="0.35">
      <c r="A66">
        <v>1.2600000000000001E-3</v>
      </c>
      <c r="B66">
        <v>6.703125</v>
      </c>
      <c r="C66" s="2">
        <f t="shared" si="0"/>
        <v>3.9573730876461391E-2</v>
      </c>
      <c r="E66" s="6">
        <f t="shared" si="4"/>
        <v>6.703125</v>
      </c>
      <c r="F66" s="43">
        <f t="shared" si="21"/>
        <v>-24.776960121960503</v>
      </c>
      <c r="H66" s="2">
        <f t="shared" si="5"/>
        <v>17.556572962500269</v>
      </c>
      <c r="J66" s="8">
        <f t="shared" si="6"/>
        <v>0.57158901752458746</v>
      </c>
      <c r="K66">
        <f t="shared" si="7"/>
        <v>15.116300910550926</v>
      </c>
      <c r="M66" s="2">
        <f t="shared" si="8"/>
        <v>-0.1137987435181034</v>
      </c>
      <c r="N66" s="8">
        <f t="shared" si="9"/>
        <v>13.485299805778793</v>
      </c>
      <c r="O66" s="9">
        <f t="shared" si="1"/>
        <v>0.12437674135311812</v>
      </c>
      <c r="P66" s="8">
        <f t="shared" si="2"/>
        <v>6.462104523584819E-2</v>
      </c>
      <c r="Q66">
        <f t="shared" si="10"/>
        <v>-8.400092109637694E-2</v>
      </c>
      <c r="S66" s="2">
        <f t="shared" si="3"/>
        <v>-7.6296669731942321</v>
      </c>
      <c r="T66">
        <f t="shared" si="11"/>
        <v>9.9272949163761979</v>
      </c>
      <c r="V66" s="4">
        <f t="shared" si="12"/>
        <v>10.116292702965163</v>
      </c>
      <c r="W66" s="2">
        <f t="shared" si="13"/>
        <v>-12.102236286293836</v>
      </c>
      <c r="X66" s="8">
        <f t="shared" si="14"/>
        <v>9.9916488489426687</v>
      </c>
      <c r="Y66" s="8">
        <f t="shared" si="15"/>
        <v>-1.5901679104278301</v>
      </c>
      <c r="Z66" s="2">
        <f t="shared" si="16"/>
        <v>-8.1522199947619978</v>
      </c>
      <c r="AA66" s="1">
        <f t="shared" si="22"/>
        <v>-3.9979524108954392</v>
      </c>
      <c r="AC66" s="2">
        <f t="shared" si="17"/>
        <v>6.6634786608178409</v>
      </c>
      <c r="AD66" s="1">
        <f t="shared" si="18"/>
        <v>3.3696284385501971</v>
      </c>
      <c r="AF66" s="14">
        <f t="shared" si="19"/>
        <v>-6.3727594666396303</v>
      </c>
      <c r="AK66" s="27"/>
      <c r="AL66" s="30"/>
      <c r="AM66" s="27"/>
      <c r="AP66" s="27"/>
      <c r="AQ66" s="27"/>
      <c r="AR66" s="27"/>
      <c r="AX66">
        <f t="shared" si="20"/>
        <v>18.404200655320871</v>
      </c>
    </row>
    <row r="67" spans="1:50" x14ac:dyDescent="0.35">
      <c r="A67">
        <v>1.2800000000000001E-3</v>
      </c>
      <c r="B67">
        <v>7.1015625</v>
      </c>
      <c r="C67" s="2">
        <f t="shared" si="0"/>
        <v>4.0201549362953205E-2</v>
      </c>
      <c r="E67" s="6">
        <f t="shared" si="4"/>
        <v>7.1015625</v>
      </c>
      <c r="F67" s="43">
        <f t="shared" si="21"/>
        <v>-24.627168408405751</v>
      </c>
      <c r="H67" s="2">
        <f t="shared" si="5"/>
        <v>18.600145481250284</v>
      </c>
      <c r="J67" s="8">
        <f t="shared" si="6"/>
        <v>2.4402720519493428</v>
      </c>
      <c r="K67">
        <f t="shared" si="7"/>
        <v>16.13633462826575</v>
      </c>
      <c r="M67" s="2">
        <f t="shared" si="8"/>
        <v>-0.48583839933949335</v>
      </c>
      <c r="N67" s="8">
        <f t="shared" si="9"/>
        <v>57.572485158506964</v>
      </c>
      <c r="O67" s="9">
        <f t="shared" si="1"/>
        <v>0.53099880601448102</v>
      </c>
      <c r="P67" s="8">
        <f t="shared" si="2"/>
        <v>-2.9797822421726461E-2</v>
      </c>
      <c r="Q67">
        <f t="shared" si="10"/>
        <v>-8.4534269340121149E-2</v>
      </c>
      <c r="S67" s="2">
        <f t="shared" si="3"/>
        <v>3.5580048894025946</v>
      </c>
      <c r="T67">
        <f t="shared" si="11"/>
        <v>9.9907060353156147</v>
      </c>
      <c r="V67" s="4">
        <f t="shared" si="12"/>
        <v>10.491907018908369</v>
      </c>
      <c r="W67" s="2">
        <f t="shared" si="13"/>
        <v>-12.551587974459887</v>
      </c>
      <c r="X67" s="8">
        <f t="shared" si="14"/>
        <v>10.362635183337709</v>
      </c>
      <c r="Y67" s="8">
        <f t="shared" si="15"/>
        <v>-1.6492102740137629</v>
      </c>
      <c r="Z67" s="2">
        <f t="shared" si="16"/>
        <v>-8.1042838753983979</v>
      </c>
      <c r="AA67" s="1">
        <f t="shared" si="22"/>
        <v>-4.1232940757407279</v>
      </c>
      <c r="AC67" s="2">
        <f t="shared" si="17"/>
        <v>6.6220204103924711</v>
      </c>
      <c r="AD67" s="1">
        <f t="shared" si="18"/>
        <v>3.474945713359114</v>
      </c>
      <c r="AF67" s="14">
        <f t="shared" si="19"/>
        <v>-6.2785484360530468</v>
      </c>
      <c r="AK67" s="27"/>
      <c r="AL67" s="30"/>
      <c r="AM67" s="27"/>
      <c r="AP67" s="27"/>
      <c r="AQ67" s="27"/>
      <c r="AR67" s="27"/>
      <c r="AX67">
        <f t="shared" si="20"/>
        <v>18.348619972352704</v>
      </c>
    </row>
    <row r="68" spans="1:50" x14ac:dyDescent="0.35">
      <c r="A68">
        <v>1.2999999999999999E-3</v>
      </c>
      <c r="B68">
        <v>6.5</v>
      </c>
      <c r="C68" s="2">
        <f t="shared" ref="C68:C131" si="33">SIN(2*PI()*D$2*A68/D$4)</f>
        <v>4.0829351978509995E-2</v>
      </c>
      <c r="E68" s="6">
        <f t="shared" si="4"/>
        <v>6.5</v>
      </c>
      <c r="F68" s="43">
        <f t="shared" si="21"/>
        <v>-24.475976673523562</v>
      </c>
      <c r="H68" s="2">
        <f t="shared" si="5"/>
        <v>17.024555600000259</v>
      </c>
      <c r="J68" s="8">
        <f t="shared" ref="J68:J131" si="34">H67-K67</f>
        <v>2.4638108529845333</v>
      </c>
      <c r="K68">
        <f t="shared" si="7"/>
        <v>17.166207564813284</v>
      </c>
      <c r="M68" s="2">
        <f t="shared" si="8"/>
        <v>-0.49052478396131138</v>
      </c>
      <c r="N68" s="8">
        <f t="shared" si="9"/>
        <v>58.127827859811518</v>
      </c>
      <c r="O68" s="9">
        <f t="shared" ref="O68:O131" si="35">J68*O$2</f>
        <v>0.53612080674989659</v>
      </c>
      <c r="P68" s="8">
        <f t="shared" ref="P68:P131" si="36">M67-Q67</f>
        <v>-0.40130412999937221</v>
      </c>
      <c r="Q68">
        <f t="shared" si="10"/>
        <v>-9.1717171832566433E-2</v>
      </c>
      <c r="S68" s="2">
        <f t="shared" ref="S68:S131" si="37">N67-T67</f>
        <v>47.581779123191353</v>
      </c>
      <c r="T68">
        <f t="shared" si="11"/>
        <v>10.838713261026982</v>
      </c>
      <c r="V68" s="4">
        <f t="shared" si="12"/>
        <v>10.973529937777506</v>
      </c>
      <c r="W68" s="2">
        <f t="shared" si="13"/>
        <v>-13.127758962804302</v>
      </c>
      <c r="X68" s="8">
        <f t="shared" si="14"/>
        <v>10.838323978061167</v>
      </c>
      <c r="Y68" s="8">
        <f t="shared" si="15"/>
        <v>-1.7249160026832988</v>
      </c>
      <c r="Z68" s="2">
        <f t="shared" si="16"/>
        <v>-8.4282938987191578</v>
      </c>
      <c r="AA68" s="1">
        <f t="shared" si="22"/>
        <v>-4.2536469120076976</v>
      </c>
      <c r="AC68" s="2">
        <f t="shared" si="17"/>
        <v>6.8876894699785947</v>
      </c>
      <c r="AD68" s="1">
        <f t="shared" si="18"/>
        <v>3.5844882154585944</v>
      </c>
      <c r="AF68" s="14">
        <f t="shared" si="19"/>
        <v>-6.5687216859438617</v>
      </c>
      <c r="AK68" s="27"/>
      <c r="AL68" s="30"/>
      <c r="AM68" s="29"/>
      <c r="AP68" s="27"/>
      <c r="AQ68" s="27"/>
      <c r="AR68" s="27"/>
      <c r="AX68">
        <f t="shared" si="20"/>
        <v>17.907254987579698</v>
      </c>
    </row>
    <row r="69" spans="1:50" x14ac:dyDescent="0.35">
      <c r="A69">
        <v>1.32E-3</v>
      </c>
      <c r="B69">
        <v>6</v>
      </c>
      <c r="C69" s="2">
        <f t="shared" si="33"/>
        <v>4.1457138475285239E-2</v>
      </c>
      <c r="E69" s="6">
        <f t="shared" ref="E69:E132" si="38">IF(I$3=0, B69,C69)</f>
        <v>6</v>
      </c>
      <c r="F69" s="43">
        <f t="shared" ref="F69:F132" si="39">G$6*SIN(2*PI()*G$2*(A69-0.00364)/G$4)</f>
        <v>-24.323393512360266</v>
      </c>
      <c r="H69" s="2">
        <f t="shared" ref="H69:H132" si="40">E69*H$2</f>
        <v>15.714974400000241</v>
      </c>
      <c r="J69" s="8">
        <f t="shared" si="34"/>
        <v>-0.14165196481302544</v>
      </c>
      <c r="K69">
        <f t="shared" ref="K69:K132" si="41">L$2*J69+K68</f>
        <v>17.106997043521439</v>
      </c>
      <c r="M69" s="2">
        <f t="shared" ref="M69:M132" si="42">J69*M$2</f>
        <v>2.8201758813358378E-2</v>
      </c>
      <c r="N69" s="8">
        <f t="shared" ref="N69:N132" si="43">J69*N$2</f>
        <v>-3.3419452701417702</v>
      </c>
      <c r="O69" s="9">
        <f t="shared" si="35"/>
        <v>-3.082321256977753E-2</v>
      </c>
      <c r="P69" s="8">
        <f t="shared" si="36"/>
        <v>-0.39880761212874494</v>
      </c>
      <c r="Q69">
        <f t="shared" ref="Q69:Q132" si="44">R$2*P69+Q68</f>
        <v>-9.885538940129715E-2</v>
      </c>
      <c r="S69" s="2">
        <f t="shared" si="37"/>
        <v>47.289114598784536</v>
      </c>
      <c r="T69">
        <f t="shared" ref="T69:T132" si="45">S69*U$2+T68</f>
        <v>11.681504590317918</v>
      </c>
      <c r="V69" s="4">
        <f t="shared" ref="V69:V132" si="46">P69+T69+O69</f>
        <v>11.251873765619395</v>
      </c>
      <c r="W69" s="2">
        <f t="shared" ref="W69:W132" si="47">V69*W$2</f>
        <v>-13.460744857171186</v>
      </c>
      <c r="X69" s="8">
        <f t="shared" ref="X69:X132" si="48">V69*X$2</f>
        <v>11.113238303765833</v>
      </c>
      <c r="Y69" s="8">
        <f t="shared" ref="Y69:Y132" si="49">V69*Y$2</f>
        <v>-1.7686685349691713</v>
      </c>
      <c r="Z69" s="2">
        <f t="shared" ref="Z69:Z132" si="50">W68-AA68</f>
        <v>-8.8741120507966045</v>
      </c>
      <c r="AA69" s="1">
        <f t="shared" ref="AA69:AA132" si="51">AB$2*Z69+AA68</f>
        <v>-4.3908948163965116</v>
      </c>
      <c r="AC69" s="2">
        <f t="shared" ref="AC69:AC132" si="52">X68-AD68</f>
        <v>7.2538357626025727</v>
      </c>
      <c r="AD69" s="1">
        <f t="shared" ref="AD69:AD132" si="53">AC69*AE$2+AD68</f>
        <v>3.6998539448105956</v>
      </c>
      <c r="AF69" s="14">
        <f t="shared" ref="AF69:AF132" si="54">Y69+AD69+Z69</f>
        <v>-6.9429266409551804</v>
      </c>
      <c r="AK69" s="27"/>
      <c r="AL69" s="30"/>
      <c r="AM69" s="27"/>
      <c r="AP69" s="27"/>
      <c r="AQ69" s="27"/>
      <c r="AR69" s="27"/>
      <c r="AX69">
        <f t="shared" ref="AX69:AX132" si="55">ABS(F69-AF69)</f>
        <v>17.380466871405083</v>
      </c>
    </row>
    <row r="70" spans="1:50" x14ac:dyDescent="0.35">
      <c r="A70">
        <v>1.34E-3</v>
      </c>
      <c r="B70">
        <v>7.296875</v>
      </c>
      <c r="C70" s="2">
        <f t="shared" si="33"/>
        <v>4.2084908605438766E-2</v>
      </c>
      <c r="E70" s="6">
        <f t="shared" si="38"/>
        <v>7.296875</v>
      </c>
      <c r="F70" s="43">
        <f t="shared" si="39"/>
        <v>-24.169427599062892</v>
      </c>
      <c r="H70" s="2">
        <f t="shared" si="40"/>
        <v>19.111700637500292</v>
      </c>
      <c r="J70" s="8">
        <f t="shared" si="34"/>
        <v>-1.392022643521198</v>
      </c>
      <c r="K70">
        <f t="shared" si="41"/>
        <v>16.525131578529578</v>
      </c>
      <c r="M70" s="2">
        <f t="shared" si="42"/>
        <v>0.27714043294165797</v>
      </c>
      <c r="N70" s="8">
        <f t="shared" si="43"/>
        <v>-32.841503438278714</v>
      </c>
      <c r="O70" s="9">
        <f t="shared" si="35"/>
        <v>-0.30290162158945294</v>
      </c>
      <c r="P70" s="8">
        <f t="shared" si="36"/>
        <v>0.12705714821465552</v>
      </c>
      <c r="Q70">
        <f t="shared" si="44"/>
        <v>-9.6581206211118001E-2</v>
      </c>
      <c r="S70" s="2">
        <f t="shared" si="37"/>
        <v>-15.023449860459689</v>
      </c>
      <c r="T70">
        <f t="shared" si="45"/>
        <v>11.413755164559838</v>
      </c>
      <c r="V70" s="4">
        <f t="shared" si="46"/>
        <v>11.237910691185041</v>
      </c>
      <c r="W70" s="2">
        <f t="shared" si="47"/>
        <v>-13.444040672046318</v>
      </c>
      <c r="X70" s="8">
        <f t="shared" si="48"/>
        <v>11.099447269767893</v>
      </c>
      <c r="Y70" s="8">
        <f t="shared" si="49"/>
        <v>-1.7664736960545246</v>
      </c>
      <c r="Z70" s="2">
        <f t="shared" si="50"/>
        <v>-9.0698500407746749</v>
      </c>
      <c r="AA70" s="1">
        <f t="shared" si="51"/>
        <v>-4.5311700241121251</v>
      </c>
      <c r="AC70" s="2">
        <f t="shared" si="52"/>
        <v>7.4133843589552377</v>
      </c>
      <c r="AD70" s="1">
        <f t="shared" si="53"/>
        <v>3.8177571509938488</v>
      </c>
      <c r="AF70" s="14">
        <f t="shared" si="54"/>
        <v>-7.0185665858353508</v>
      </c>
      <c r="AK70" s="27"/>
      <c r="AL70" s="30"/>
      <c r="AM70" s="29"/>
      <c r="AP70" s="27"/>
      <c r="AQ70" s="27"/>
      <c r="AR70" s="27"/>
      <c r="AX70">
        <f t="shared" si="55"/>
        <v>17.150861013227541</v>
      </c>
    </row>
    <row r="71" spans="1:50" x14ac:dyDescent="0.35">
      <c r="A71">
        <v>1.3600000000000001E-3</v>
      </c>
      <c r="B71">
        <v>5.8984375</v>
      </c>
      <c r="C71" s="2">
        <f t="shared" si="33"/>
        <v>4.2712662121136884E-2</v>
      </c>
      <c r="E71" s="6">
        <f t="shared" si="38"/>
        <v>5.8984375</v>
      </c>
      <c r="F71" s="43">
        <f t="shared" si="39"/>
        <v>-24.01408768638608</v>
      </c>
      <c r="H71" s="2">
        <f t="shared" si="40"/>
        <v>15.448965718750236</v>
      </c>
      <c r="J71" s="8">
        <f t="shared" si="34"/>
        <v>2.5865690589707135</v>
      </c>
      <c r="K71">
        <f t="shared" si="41"/>
        <v>17.606317445179336</v>
      </c>
      <c r="M71" s="2">
        <f t="shared" si="42"/>
        <v>-0.51496494843169138</v>
      </c>
      <c r="N71" s="8">
        <f t="shared" si="43"/>
        <v>61.024019285098966</v>
      </c>
      <c r="O71" s="9">
        <f t="shared" si="35"/>
        <v>0.56283277140771848</v>
      </c>
      <c r="P71" s="8">
        <f t="shared" si="36"/>
        <v>0.37372163915277595</v>
      </c>
      <c r="Q71">
        <f t="shared" si="44"/>
        <v>-8.9891999964086824E-2</v>
      </c>
      <c r="S71" s="2">
        <f t="shared" si="37"/>
        <v>-44.255258602838552</v>
      </c>
      <c r="T71">
        <f t="shared" si="45"/>
        <v>10.625033520214247</v>
      </c>
      <c r="V71" s="4">
        <f t="shared" si="46"/>
        <v>11.561587930774742</v>
      </c>
      <c r="W71" s="2">
        <f t="shared" si="47"/>
        <v>-13.831259443688003</v>
      </c>
      <c r="X71" s="8">
        <f t="shared" si="48"/>
        <v>11.419136449720884</v>
      </c>
      <c r="Y71" s="8">
        <f t="shared" si="49"/>
        <v>-1.8173521329329416</v>
      </c>
      <c r="Z71" s="2">
        <f t="shared" si="50"/>
        <v>-8.9128706479341933</v>
      </c>
      <c r="AA71" s="1">
        <f t="shared" si="51"/>
        <v>-4.6690173728401287</v>
      </c>
      <c r="AC71" s="2">
        <f t="shared" si="52"/>
        <v>7.2816901187740442</v>
      </c>
      <c r="AD71" s="1">
        <f t="shared" si="53"/>
        <v>3.9335658788118364</v>
      </c>
      <c r="AF71" s="14">
        <f t="shared" si="54"/>
        <v>-6.7966569020552985</v>
      </c>
      <c r="AK71" s="27"/>
      <c r="AL71" s="30"/>
      <c r="AM71" s="29"/>
      <c r="AP71" s="27"/>
      <c r="AQ71" s="27"/>
      <c r="AR71" s="27"/>
      <c r="AX71">
        <f t="shared" si="55"/>
        <v>17.21743078433078</v>
      </c>
    </row>
    <row r="72" spans="1:50" x14ac:dyDescent="0.35">
      <c r="A72">
        <v>1.3799999999999999E-3</v>
      </c>
      <c r="B72">
        <v>7</v>
      </c>
      <c r="C72" s="2">
        <f t="shared" si="33"/>
        <v>4.3340398774552417E-2</v>
      </c>
      <c r="E72" s="6">
        <f t="shared" si="38"/>
        <v>7</v>
      </c>
      <c r="F72" s="43">
        <f t="shared" si="39"/>
        <v>-23.85738260519447</v>
      </c>
      <c r="H72" s="2">
        <f t="shared" si="40"/>
        <v>18.33413680000028</v>
      </c>
      <c r="J72" s="8">
        <f t="shared" si="34"/>
        <v>-2.1573517264291002</v>
      </c>
      <c r="K72">
        <f t="shared" si="41"/>
        <v>16.704544423531971</v>
      </c>
      <c r="M72" s="2">
        <f t="shared" si="42"/>
        <v>0.42951125418304975</v>
      </c>
      <c r="N72" s="8">
        <f t="shared" si="43"/>
        <v>-50.897644855745405</v>
      </c>
      <c r="O72" s="9">
        <f t="shared" si="35"/>
        <v>-0.46943585243786246</v>
      </c>
      <c r="P72" s="8">
        <f t="shared" si="36"/>
        <v>-0.42507294846760457</v>
      </c>
      <c r="Q72">
        <f t="shared" si="44"/>
        <v>-9.7500338161413125E-2</v>
      </c>
      <c r="S72" s="2">
        <f t="shared" si="37"/>
        <v>50.398985764884721</v>
      </c>
      <c r="T72">
        <f t="shared" si="45"/>
        <v>11.523249284414533</v>
      </c>
      <c r="V72" s="4">
        <f t="shared" si="46"/>
        <v>10.628740483509064</v>
      </c>
      <c r="W72" s="2">
        <f t="shared" si="47"/>
        <v>-12.715283408063192</v>
      </c>
      <c r="X72" s="8">
        <f t="shared" si="48"/>
        <v>10.497782709137711</v>
      </c>
      <c r="Y72" s="8">
        <f t="shared" si="49"/>
        <v>-1.6707189621141882</v>
      </c>
      <c r="Z72" s="2">
        <f t="shared" si="50"/>
        <v>-9.1622420708478742</v>
      </c>
      <c r="AA72" s="1">
        <f t="shared" si="51"/>
        <v>-4.810721524932057</v>
      </c>
      <c r="AC72" s="2">
        <f t="shared" si="52"/>
        <v>7.4855705709090481</v>
      </c>
      <c r="AD72" s="1">
        <f t="shared" si="53"/>
        <v>4.0526171417286241</v>
      </c>
      <c r="AF72" s="14">
        <f t="shared" si="54"/>
        <v>-6.7803438912334384</v>
      </c>
      <c r="AK72" s="27"/>
      <c r="AL72" s="30"/>
      <c r="AM72" s="27"/>
      <c r="AP72" s="27"/>
      <c r="AQ72" s="27"/>
      <c r="AR72" s="27"/>
      <c r="AX72">
        <f t="shared" si="55"/>
        <v>17.077038713961031</v>
      </c>
    </row>
    <row r="73" spans="1:50" x14ac:dyDescent="0.35">
      <c r="A73">
        <v>1.4E-3</v>
      </c>
      <c r="B73">
        <v>7.203125</v>
      </c>
      <c r="C73" s="2">
        <f t="shared" si="33"/>
        <v>4.3968118317864902E-2</v>
      </c>
      <c r="E73" s="6">
        <f t="shared" si="38"/>
        <v>7.203125</v>
      </c>
      <c r="F73" s="43">
        <f t="shared" si="39"/>
        <v>-23.699321263960687</v>
      </c>
      <c r="H73" s="2">
        <f t="shared" si="40"/>
        <v>18.866154162500287</v>
      </c>
      <c r="J73" s="8">
        <f t="shared" si="34"/>
        <v>1.6295923764683096</v>
      </c>
      <c r="K73">
        <f t="shared" si="41"/>
        <v>17.385714036895724</v>
      </c>
      <c r="M73" s="2">
        <f t="shared" si="42"/>
        <v>-0.32443864245659104</v>
      </c>
      <c r="N73" s="8">
        <f t="shared" si="43"/>
        <v>38.446403069564568</v>
      </c>
      <c r="O73" s="9">
        <f t="shared" si="35"/>
        <v>0.3545963678532249</v>
      </c>
      <c r="P73" s="8">
        <f t="shared" si="36"/>
        <v>0.52701159234446293</v>
      </c>
      <c r="Q73">
        <f t="shared" si="44"/>
        <v>-8.8067410371199445E-2</v>
      </c>
      <c r="S73" s="2">
        <f t="shared" si="37"/>
        <v>-62.420894140159938</v>
      </c>
      <c r="T73">
        <f t="shared" si="45"/>
        <v>10.41077786695927</v>
      </c>
      <c r="V73" s="4">
        <f t="shared" si="46"/>
        <v>11.292385827156957</v>
      </c>
      <c r="W73" s="2">
        <f t="shared" si="47"/>
        <v>-13.509209898226072</v>
      </c>
      <c r="X73" s="8">
        <f t="shared" si="48"/>
        <v>11.153251212141985</v>
      </c>
      <c r="Y73" s="8">
        <f t="shared" si="49"/>
        <v>-1.775036577307787</v>
      </c>
      <c r="Z73" s="2">
        <f t="shared" si="50"/>
        <v>-7.9045618831311346</v>
      </c>
      <c r="AA73" s="1">
        <f t="shared" si="51"/>
        <v>-4.9329742694727408</v>
      </c>
      <c r="AC73" s="2">
        <f t="shared" si="52"/>
        <v>6.4451655674090871</v>
      </c>
      <c r="AD73" s="1">
        <f t="shared" si="53"/>
        <v>4.155121699429249</v>
      </c>
      <c r="AF73" s="14">
        <f t="shared" si="54"/>
        <v>-5.524476761009673</v>
      </c>
      <c r="AK73" s="27"/>
      <c r="AL73" s="30"/>
      <c r="AM73" s="27"/>
      <c r="AP73" s="27"/>
      <c r="AQ73" s="27"/>
      <c r="AR73" s="27"/>
      <c r="AX73">
        <f t="shared" si="55"/>
        <v>18.174844502951014</v>
      </c>
    </row>
    <row r="74" spans="1:50" x14ac:dyDescent="0.35">
      <c r="A74">
        <v>1.42E-3</v>
      </c>
      <c r="B74">
        <v>6.796875</v>
      </c>
      <c r="C74" s="2">
        <f t="shared" si="33"/>
        <v>4.4595820503260594E-2</v>
      </c>
      <c r="E74" s="6">
        <f t="shared" si="38"/>
        <v>6.796875</v>
      </c>
      <c r="F74" s="43">
        <f t="shared" si="39"/>
        <v>-23.539912648258923</v>
      </c>
      <c r="H74" s="2">
        <f t="shared" si="40"/>
        <v>17.80211943750027</v>
      </c>
      <c r="J74" s="8">
        <f t="shared" si="34"/>
        <v>1.480440125604563</v>
      </c>
      <c r="K74">
        <f t="shared" si="41"/>
        <v>18.004538009398431</v>
      </c>
      <c r="M74" s="2">
        <f t="shared" si="42"/>
        <v>-0.29474363744285109</v>
      </c>
      <c r="N74" s="8">
        <f t="shared" si="43"/>
        <v>34.927506173478157</v>
      </c>
      <c r="O74" s="9">
        <f t="shared" si="35"/>
        <v>0.32214110653932532</v>
      </c>
      <c r="P74" s="8">
        <f t="shared" si="36"/>
        <v>-0.2363712320853916</v>
      </c>
      <c r="Q74">
        <f t="shared" si="44"/>
        <v>-9.229819541717238E-2</v>
      </c>
      <c r="S74" s="2">
        <f t="shared" si="37"/>
        <v>28.035625202605296</v>
      </c>
      <c r="T74">
        <f t="shared" si="45"/>
        <v>10.910431582882586</v>
      </c>
      <c r="V74" s="4">
        <f t="shared" si="46"/>
        <v>10.99620145733652</v>
      </c>
      <c r="W74" s="2">
        <f t="shared" si="47"/>
        <v>-13.154881160108072</v>
      </c>
      <c r="X74" s="8">
        <f t="shared" si="48"/>
        <v>10.860716159560543</v>
      </c>
      <c r="Y74" s="8">
        <f t="shared" si="49"/>
        <v>-1.7284797116369566</v>
      </c>
      <c r="Z74" s="2">
        <f t="shared" si="50"/>
        <v>-8.5762356287533308</v>
      </c>
      <c r="AA74" s="1">
        <f t="shared" si="51"/>
        <v>-5.0656151873305912</v>
      </c>
      <c r="AC74" s="2">
        <f t="shared" si="52"/>
        <v>6.9981295127127359</v>
      </c>
      <c r="AD74" s="1">
        <f t="shared" si="53"/>
        <v>4.2664206510123774</v>
      </c>
      <c r="AF74" s="14">
        <f t="shared" si="54"/>
        <v>-6.0382946893779099</v>
      </c>
      <c r="AK74" s="27"/>
      <c r="AL74" s="30"/>
      <c r="AM74" s="27"/>
      <c r="AP74" s="27"/>
      <c r="AQ74" s="27"/>
      <c r="AR74" s="27"/>
      <c r="AX74">
        <f t="shared" si="55"/>
        <v>17.501617958881013</v>
      </c>
    </row>
    <row r="75" spans="1:50" x14ac:dyDescent="0.35">
      <c r="A75">
        <v>1.4400000000000001E-3</v>
      </c>
      <c r="B75">
        <v>6.8984375</v>
      </c>
      <c r="C75" s="2">
        <f t="shared" si="33"/>
        <v>4.5223505082932616E-2</v>
      </c>
      <c r="E75" s="6">
        <f t="shared" si="38"/>
        <v>6.8984375</v>
      </c>
      <c r="F75" s="43">
        <f t="shared" si="39"/>
        <v>-23.379165820254105</v>
      </c>
      <c r="H75" s="2">
        <f t="shared" si="40"/>
        <v>18.068128118750277</v>
      </c>
      <c r="J75" s="8">
        <f t="shared" si="34"/>
        <v>-0.20241857189816059</v>
      </c>
      <c r="K75">
        <f t="shared" si="41"/>
        <v>17.919927046344998</v>
      </c>
      <c r="M75" s="2">
        <f t="shared" si="42"/>
        <v>4.02998980744914E-2</v>
      </c>
      <c r="N75" s="8">
        <f t="shared" si="43"/>
        <v>-4.7755905810189327</v>
      </c>
      <c r="O75" s="9">
        <f t="shared" si="35"/>
        <v>-4.4045916891610123E-2</v>
      </c>
      <c r="P75" s="8">
        <f t="shared" si="36"/>
        <v>-0.20244544202567871</v>
      </c>
      <c r="Q75">
        <f t="shared" si="44"/>
        <v>-9.5921746139445555E-2</v>
      </c>
      <c r="S75" s="2">
        <f t="shared" si="37"/>
        <v>24.01707459059557</v>
      </c>
      <c r="T75">
        <f t="shared" si="45"/>
        <v>11.338466287943607</v>
      </c>
      <c r="V75" s="4">
        <f t="shared" si="46"/>
        <v>11.091974929026318</v>
      </c>
      <c r="W75" s="2">
        <f t="shared" si="47"/>
        <v>-13.269456056108153</v>
      </c>
      <c r="X75" s="8">
        <f t="shared" si="48"/>
        <v>10.955309596728302</v>
      </c>
      <c r="Y75" s="8">
        <f t="shared" si="49"/>
        <v>-1.7435342287237097</v>
      </c>
      <c r="Z75" s="2">
        <f t="shared" si="50"/>
        <v>-8.0892659727774809</v>
      </c>
      <c r="AA75" s="1">
        <f t="shared" si="51"/>
        <v>-5.1907245837921545</v>
      </c>
      <c r="AC75" s="2">
        <f t="shared" si="52"/>
        <v>6.5942955085481652</v>
      </c>
      <c r="AD75" s="1">
        <f t="shared" si="53"/>
        <v>4.3712969862098721</v>
      </c>
      <c r="AF75" s="14">
        <f t="shared" si="54"/>
        <v>-5.4615032152913185</v>
      </c>
      <c r="AK75" s="27"/>
      <c r="AL75" s="30"/>
      <c r="AM75" s="27"/>
      <c r="AP75" s="27"/>
      <c r="AQ75" s="27"/>
      <c r="AR75" s="27"/>
      <c r="AX75">
        <f t="shared" si="55"/>
        <v>17.917662604962786</v>
      </c>
    </row>
    <row r="76" spans="1:50" x14ac:dyDescent="0.35">
      <c r="A76">
        <v>1.4599999999999999E-3</v>
      </c>
      <c r="B76">
        <v>7.8984375</v>
      </c>
      <c r="C76" s="2">
        <f t="shared" si="33"/>
        <v>4.5851171809081027E-2</v>
      </c>
      <c r="E76" s="6">
        <f t="shared" si="38"/>
        <v>7.8984375</v>
      </c>
      <c r="F76" s="43">
        <f t="shared" si="39"/>
        <v>-23.21708991818673</v>
      </c>
      <c r="H76" s="2">
        <f t="shared" si="40"/>
        <v>20.687290518750316</v>
      </c>
      <c r="J76" s="8">
        <f t="shared" si="34"/>
        <v>0.14820107240527847</v>
      </c>
      <c r="K76">
        <f t="shared" si="41"/>
        <v>17.981875094610405</v>
      </c>
      <c r="M76" s="2">
        <f t="shared" si="42"/>
        <v>-2.9505633087204459E-2</v>
      </c>
      <c r="N76" s="8">
        <f t="shared" si="43"/>
        <v>3.4964560753428779</v>
      </c>
      <c r="O76" s="9">
        <f t="shared" si="35"/>
        <v>3.2248286593458117E-2</v>
      </c>
      <c r="P76" s="8">
        <f t="shared" si="36"/>
        <v>0.13622164421393695</v>
      </c>
      <c r="Q76">
        <f t="shared" si="44"/>
        <v>-9.3483528551824888E-2</v>
      </c>
      <c r="S76" s="2">
        <f t="shared" si="37"/>
        <v>-16.114056868962539</v>
      </c>
      <c r="T76">
        <f t="shared" si="45"/>
        <v>11.051279955019291</v>
      </c>
      <c r="V76" s="4">
        <f t="shared" si="46"/>
        <v>11.219749885826685</v>
      </c>
      <c r="W76" s="2">
        <f t="shared" si="47"/>
        <v>-13.422314693562937</v>
      </c>
      <c r="X76" s="8">
        <f t="shared" si="48"/>
        <v>11.081510225508437</v>
      </c>
      <c r="Y76" s="8">
        <f t="shared" si="49"/>
        <v>-1.7636190208532112</v>
      </c>
      <c r="Z76" s="2">
        <f t="shared" si="50"/>
        <v>-8.0787314723159973</v>
      </c>
      <c r="AA76" s="1">
        <f t="shared" si="51"/>
        <v>-5.3156710526161302</v>
      </c>
      <c r="AC76" s="2">
        <f t="shared" si="52"/>
        <v>6.58401261051843</v>
      </c>
      <c r="AD76" s="1">
        <f t="shared" si="53"/>
        <v>4.4760097811688127</v>
      </c>
      <c r="AF76" s="14">
        <f t="shared" si="54"/>
        <v>-5.3663407120003956</v>
      </c>
      <c r="AX76">
        <f t="shared" si="55"/>
        <v>17.850749206186336</v>
      </c>
    </row>
    <row r="77" spans="1:50" x14ac:dyDescent="0.35">
      <c r="A77">
        <v>1.48E-3</v>
      </c>
      <c r="B77">
        <v>7.796875</v>
      </c>
      <c r="C77" s="2">
        <f t="shared" si="33"/>
        <v>4.6478820433912951E-2</v>
      </c>
      <c r="E77" s="6">
        <f t="shared" si="38"/>
        <v>7.796875</v>
      </c>
      <c r="F77" s="43">
        <f t="shared" si="39"/>
        <v>-23.053694155853346</v>
      </c>
      <c r="H77" s="2">
        <f t="shared" si="40"/>
        <v>20.421281837500313</v>
      </c>
      <c r="J77" s="8">
        <f t="shared" si="34"/>
        <v>2.7054154241399111</v>
      </c>
      <c r="K77">
        <f t="shared" si="41"/>
        <v>19.112738741900888</v>
      </c>
      <c r="M77" s="2">
        <f t="shared" si="42"/>
        <v>-0.5386262970813207</v>
      </c>
      <c r="N77" s="8">
        <f t="shared" si="43"/>
        <v>63.827920017962079</v>
      </c>
      <c r="O77" s="9">
        <f t="shared" si="35"/>
        <v>0.58869352654507845</v>
      </c>
      <c r="P77" s="8">
        <f t="shared" si="36"/>
        <v>6.3977895464620432E-2</v>
      </c>
      <c r="Q77">
        <f t="shared" si="44"/>
        <v>-9.2338394598693266E-2</v>
      </c>
      <c r="S77" s="2">
        <f t="shared" si="37"/>
        <v>-7.5548238796764133</v>
      </c>
      <c r="T77">
        <f t="shared" si="45"/>
        <v>10.916637128353321</v>
      </c>
      <c r="V77" s="4">
        <f t="shared" si="46"/>
        <v>11.56930855036302</v>
      </c>
      <c r="W77" s="2">
        <f t="shared" si="47"/>
        <v>-13.840495708916523</v>
      </c>
      <c r="X77" s="8">
        <f t="shared" si="48"/>
        <v>11.426761942783154</v>
      </c>
      <c r="Y77" s="8">
        <f t="shared" si="49"/>
        <v>-1.8185657278612795</v>
      </c>
      <c r="Z77" s="2">
        <f t="shared" si="50"/>
        <v>-8.1066436409468068</v>
      </c>
      <c r="AA77" s="1">
        <f t="shared" si="51"/>
        <v>-5.4410492138313673</v>
      </c>
      <c r="AC77" s="2">
        <f t="shared" si="52"/>
        <v>6.6055004443396239</v>
      </c>
      <c r="AD77" s="1">
        <f t="shared" si="53"/>
        <v>4.5810643207856288</v>
      </c>
      <c r="AF77" s="14">
        <f t="shared" si="54"/>
        <v>-5.3441450480224573</v>
      </c>
      <c r="AX77">
        <f t="shared" si="55"/>
        <v>17.709549107830888</v>
      </c>
    </row>
    <row r="78" spans="1:50" x14ac:dyDescent="0.35">
      <c r="A78">
        <v>1.5E-3</v>
      </c>
      <c r="B78">
        <v>7.796875</v>
      </c>
      <c r="C78" s="2">
        <f t="shared" si="33"/>
        <v>4.7106450709642665E-2</v>
      </c>
      <c r="E78" s="6">
        <f t="shared" si="38"/>
        <v>7.796875</v>
      </c>
      <c r="F78" s="43">
        <f t="shared" si="39"/>
        <v>-22.888987822082797</v>
      </c>
      <c r="H78" s="2">
        <f t="shared" si="40"/>
        <v>20.421281837500313</v>
      </c>
      <c r="J78" s="8">
        <f t="shared" si="34"/>
        <v>1.3085430955994255</v>
      </c>
      <c r="K78">
        <f t="shared" si="41"/>
        <v>19.659709755861446</v>
      </c>
      <c r="M78" s="2">
        <f t="shared" si="42"/>
        <v>-0.26052033113477124</v>
      </c>
      <c r="N78" s="8">
        <f t="shared" si="43"/>
        <v>30.871999656958156</v>
      </c>
      <c r="O78" s="9">
        <f t="shared" si="35"/>
        <v>0.28473662222486157</v>
      </c>
      <c r="P78" s="8">
        <f t="shared" si="36"/>
        <v>-0.44628790248262745</v>
      </c>
      <c r="Q78">
        <f t="shared" si="44"/>
        <v>-0.10032645713643903</v>
      </c>
      <c r="S78" s="2">
        <f t="shared" si="37"/>
        <v>52.911282889608756</v>
      </c>
      <c r="T78">
        <f t="shared" si="45"/>
        <v>11.859627303140147</v>
      </c>
      <c r="V78" s="4">
        <f t="shared" si="46"/>
        <v>11.698076022882383</v>
      </c>
      <c r="W78" s="2">
        <f t="shared" si="47"/>
        <v>-13.994541704240619</v>
      </c>
      <c r="X78" s="8">
        <f t="shared" si="48"/>
        <v>11.553942858396859</v>
      </c>
      <c r="Y78" s="8">
        <f t="shared" si="49"/>
        <v>-1.8388065323456309</v>
      </c>
      <c r="Z78" s="2">
        <f t="shared" si="50"/>
        <v>-8.3994464950851544</v>
      </c>
      <c r="AA78" s="1">
        <f t="shared" si="51"/>
        <v>-5.5709558932689927</v>
      </c>
      <c r="AC78" s="2">
        <f t="shared" si="52"/>
        <v>6.845697621997525</v>
      </c>
      <c r="AD78" s="1">
        <f t="shared" si="53"/>
        <v>4.6899389803356337</v>
      </c>
      <c r="AF78" s="14">
        <f t="shared" si="54"/>
        <v>-5.5483140470951513</v>
      </c>
      <c r="AX78">
        <f t="shared" si="55"/>
        <v>17.340673774987646</v>
      </c>
    </row>
    <row r="79" spans="1:50" x14ac:dyDescent="0.35">
      <c r="A79">
        <v>1.5200000000000001E-3</v>
      </c>
      <c r="B79">
        <v>8.296875</v>
      </c>
      <c r="C79" s="2">
        <f t="shared" si="33"/>
        <v>4.7734062388491649E-2</v>
      </c>
      <c r="E79" s="6">
        <f t="shared" si="38"/>
        <v>8.296875</v>
      </c>
      <c r="F79" s="43">
        <f t="shared" si="39"/>
        <v>-22.722980280208134</v>
      </c>
      <c r="H79" s="2">
        <f t="shared" si="40"/>
        <v>21.730863037500331</v>
      </c>
      <c r="J79" s="8">
        <f t="shared" si="34"/>
        <v>0.76157208163886736</v>
      </c>
      <c r="K79">
        <f t="shared" si="41"/>
        <v>19.978046885986494</v>
      </c>
      <c r="M79" s="2">
        <f t="shared" si="42"/>
        <v>-0.1516228327204372</v>
      </c>
      <c r="N79" s="8">
        <f t="shared" si="43"/>
        <v>17.967503800349686</v>
      </c>
      <c r="O79" s="9">
        <f t="shared" si="35"/>
        <v>0.16571671413486982</v>
      </c>
      <c r="P79" s="8">
        <f t="shared" si="36"/>
        <v>-0.16019387399833221</v>
      </c>
      <c r="Q79">
        <f t="shared" si="44"/>
        <v>-0.10319375126774759</v>
      </c>
      <c r="S79" s="2">
        <f t="shared" si="37"/>
        <v>19.012372353818009</v>
      </c>
      <c r="T79">
        <f t="shared" si="45"/>
        <v>12.198467704467102</v>
      </c>
      <c r="V79" s="4">
        <f t="shared" si="46"/>
        <v>12.20399054460364</v>
      </c>
      <c r="W79" s="2">
        <f t="shared" si="47"/>
        <v>-14.599773014001297</v>
      </c>
      <c r="X79" s="8">
        <f t="shared" si="48"/>
        <v>12.053623956704536</v>
      </c>
      <c r="Y79" s="8">
        <f t="shared" si="49"/>
        <v>-1.9183306289175681</v>
      </c>
      <c r="Z79" s="2">
        <f t="shared" si="50"/>
        <v>-8.4235858109716268</v>
      </c>
      <c r="AA79" s="1">
        <f t="shared" si="51"/>
        <v>-5.7012359137800503</v>
      </c>
      <c r="AC79" s="2">
        <f t="shared" si="52"/>
        <v>6.8640038780612249</v>
      </c>
      <c r="AD79" s="1">
        <f t="shared" si="53"/>
        <v>4.7991047844127008</v>
      </c>
      <c r="AF79" s="14">
        <f t="shared" si="54"/>
        <v>-5.5428116554764939</v>
      </c>
      <c r="AX79">
        <f t="shared" si="55"/>
        <v>17.180168624731639</v>
      </c>
    </row>
    <row r="80" spans="1:50" x14ac:dyDescent="0.35">
      <c r="A80">
        <v>1.5399999999999999E-3</v>
      </c>
      <c r="B80">
        <v>7.796875</v>
      </c>
      <c r="C80" s="2">
        <f t="shared" si="33"/>
        <v>4.8361655222688753E-2</v>
      </c>
      <c r="E80" s="6">
        <f t="shared" si="38"/>
        <v>7.796875</v>
      </c>
      <c r="F80" s="43">
        <f t="shared" si="39"/>
        <v>-22.555680967534347</v>
      </c>
      <c r="H80" s="2">
        <f t="shared" si="40"/>
        <v>20.421281837500313</v>
      </c>
      <c r="J80" s="8">
        <f t="shared" si="34"/>
        <v>1.7528161515138372</v>
      </c>
      <c r="K80">
        <f t="shared" si="41"/>
        <v>20.710724037319277</v>
      </c>
      <c r="M80" s="2">
        <f t="shared" si="42"/>
        <v>-0.34897149795557769</v>
      </c>
      <c r="N80" s="8">
        <f t="shared" si="43"/>
        <v>41.353578502859705</v>
      </c>
      <c r="O80" s="9">
        <f t="shared" si="35"/>
        <v>0.38140963950033646</v>
      </c>
      <c r="P80" s="8">
        <f t="shared" si="36"/>
        <v>-4.8429081452689607E-2</v>
      </c>
      <c r="Q80">
        <f t="shared" si="44"/>
        <v>-0.10406057855376108</v>
      </c>
      <c r="S80" s="2">
        <f t="shared" si="37"/>
        <v>5.7690360958825835</v>
      </c>
      <c r="T80">
        <f t="shared" si="45"/>
        <v>12.301284042671524</v>
      </c>
      <c r="V80" s="4">
        <f t="shared" si="46"/>
        <v>12.63426460071917</v>
      </c>
      <c r="W80" s="2">
        <f t="shared" si="47"/>
        <v>-15.114514772456538</v>
      </c>
      <c r="X80" s="8">
        <f t="shared" si="48"/>
        <v>12.478596563147262</v>
      </c>
      <c r="Y80" s="8">
        <f t="shared" si="49"/>
        <v>-1.9859648914695001</v>
      </c>
      <c r="Z80" s="2">
        <f t="shared" si="50"/>
        <v>-8.8985371002212474</v>
      </c>
      <c r="AA80" s="1">
        <f t="shared" si="51"/>
        <v>-5.8388615784257709</v>
      </c>
      <c r="AC80" s="2">
        <f t="shared" si="52"/>
        <v>7.2545191722918352</v>
      </c>
      <c r="AD80" s="1">
        <f t="shared" si="53"/>
        <v>4.9144813827807408</v>
      </c>
      <c r="AF80" s="14">
        <f t="shared" si="54"/>
        <v>-5.9700206089100067</v>
      </c>
      <c r="AX80">
        <f t="shared" si="55"/>
        <v>16.585660358624338</v>
      </c>
    </row>
    <row r="81" spans="1:50" x14ac:dyDescent="0.35">
      <c r="A81">
        <v>1.56E-3</v>
      </c>
      <c r="B81">
        <v>8.8984375</v>
      </c>
      <c r="C81" s="2">
        <f t="shared" si="33"/>
        <v>4.8989228964470291E-2</v>
      </c>
      <c r="E81" s="6">
        <f t="shared" si="38"/>
        <v>8.8984375</v>
      </c>
      <c r="F81" s="43">
        <f t="shared" si="39"/>
        <v>-22.38709939480184</v>
      </c>
      <c r="H81" s="2">
        <f t="shared" si="40"/>
        <v>23.306452918750356</v>
      </c>
      <c r="J81" s="8">
        <f t="shared" si="34"/>
        <v>-0.28944219981896424</v>
      </c>
      <c r="K81">
        <f t="shared" si="41"/>
        <v>20.58973719779495</v>
      </c>
      <c r="M81" s="2">
        <f t="shared" si="42"/>
        <v>5.7625597502137242E-2</v>
      </c>
      <c r="N81" s="8">
        <f t="shared" si="43"/>
        <v>-6.8287086023918651</v>
      </c>
      <c r="O81" s="9">
        <f t="shared" si="35"/>
        <v>-6.2982101684646657E-2</v>
      </c>
      <c r="P81" s="8">
        <f t="shared" si="36"/>
        <v>-0.24491091940181661</v>
      </c>
      <c r="Q81">
        <f t="shared" si="44"/>
        <v>-0.10844421460904197</v>
      </c>
      <c r="S81" s="2">
        <f t="shared" si="37"/>
        <v>29.052294460188179</v>
      </c>
      <c r="T81">
        <f t="shared" si="45"/>
        <v>12.819056939770405</v>
      </c>
      <c r="V81" s="4">
        <f t="shared" si="46"/>
        <v>12.511163918683943</v>
      </c>
      <c r="W81" s="2">
        <f t="shared" si="47"/>
        <v>-14.967248023190022</v>
      </c>
      <c r="X81" s="8">
        <f t="shared" si="48"/>
        <v>12.357012616925459</v>
      </c>
      <c r="Y81" s="8">
        <f t="shared" si="49"/>
        <v>-1.9666148429812014</v>
      </c>
      <c r="Z81" s="2">
        <f t="shared" si="50"/>
        <v>-9.2756531940307667</v>
      </c>
      <c r="AA81" s="1">
        <f t="shared" si="51"/>
        <v>-5.9823197582899583</v>
      </c>
      <c r="AC81" s="2">
        <f t="shared" si="52"/>
        <v>7.564115180366521</v>
      </c>
      <c r="AD81" s="1">
        <f t="shared" si="53"/>
        <v>5.0347818270208009</v>
      </c>
      <c r="AF81" s="14">
        <f t="shared" si="54"/>
        <v>-6.207486209991167</v>
      </c>
      <c r="AX81">
        <f t="shared" si="55"/>
        <v>16.179613184810673</v>
      </c>
    </row>
    <row r="82" spans="1:50" x14ac:dyDescent="0.35">
      <c r="A82">
        <v>1.58E-3</v>
      </c>
      <c r="B82">
        <v>8.8984375</v>
      </c>
      <c r="C82" s="2">
        <f t="shared" si="33"/>
        <v>4.9616783366080074E-2</v>
      </c>
      <c r="E82" s="6">
        <f t="shared" si="38"/>
        <v>8.8984375</v>
      </c>
      <c r="F82" s="43">
        <f t="shared" si="39"/>
        <v>-22.217245145645784</v>
      </c>
      <c r="H82" s="2">
        <f t="shared" si="40"/>
        <v>23.306452918750356</v>
      </c>
      <c r="J82" s="8">
        <f t="shared" si="34"/>
        <v>2.7167157209554063</v>
      </c>
      <c r="K82">
        <f t="shared" si="41"/>
        <v>21.725324369154308</v>
      </c>
      <c r="M82" s="2">
        <f t="shared" si="42"/>
        <v>-0.54087609464488162</v>
      </c>
      <c r="N82" s="8">
        <f t="shared" si="43"/>
        <v>64.094523969016265</v>
      </c>
      <c r="O82" s="9">
        <f t="shared" si="35"/>
        <v>0.59115245079159595</v>
      </c>
      <c r="P82" s="8">
        <f t="shared" si="36"/>
        <v>0.16606981211117922</v>
      </c>
      <c r="Q82">
        <f t="shared" si="44"/>
        <v>-0.10547174764904538</v>
      </c>
      <c r="S82" s="2">
        <f t="shared" si="37"/>
        <v>-19.647765542162269</v>
      </c>
      <c r="T82">
        <f t="shared" si="45"/>
        <v>12.468892497501461</v>
      </c>
      <c r="V82" s="4">
        <f t="shared" si="46"/>
        <v>13.226114760404235</v>
      </c>
      <c r="W82" s="2">
        <f t="shared" si="47"/>
        <v>-15.822551865579589</v>
      </c>
      <c r="X82" s="8">
        <f t="shared" si="48"/>
        <v>13.063154477829832</v>
      </c>
      <c r="Y82" s="8">
        <f t="shared" si="49"/>
        <v>-2.0789971078502028</v>
      </c>
      <c r="Z82" s="2">
        <f t="shared" si="50"/>
        <v>-8.9849282649000628</v>
      </c>
      <c r="AA82" s="1">
        <f t="shared" si="51"/>
        <v>-6.1212815573277179</v>
      </c>
      <c r="AC82" s="2">
        <f t="shared" si="52"/>
        <v>7.3222307899046584</v>
      </c>
      <c r="AD82" s="1">
        <f t="shared" si="53"/>
        <v>5.1512353177265169</v>
      </c>
      <c r="AF82" s="14">
        <f t="shared" si="54"/>
        <v>-5.9126900550237487</v>
      </c>
      <c r="AX82">
        <f t="shared" si="55"/>
        <v>16.304555090622035</v>
      </c>
    </row>
    <row r="83" spans="1:50" x14ac:dyDescent="0.35">
      <c r="A83">
        <v>1.6000000000000001E-3</v>
      </c>
      <c r="B83">
        <v>8.796875</v>
      </c>
      <c r="C83" s="2">
        <f t="shared" si="33"/>
        <v>5.0244318179769556E-2</v>
      </c>
      <c r="E83" s="6">
        <f t="shared" si="38"/>
        <v>8.796875</v>
      </c>
      <c r="F83" s="43">
        <f t="shared" si="39"/>
        <v>-22.046127876051287</v>
      </c>
      <c r="H83" s="2">
        <f t="shared" si="40"/>
        <v>23.040444237500353</v>
      </c>
      <c r="J83" s="8">
        <f t="shared" si="34"/>
        <v>1.5811285495960483</v>
      </c>
      <c r="K83">
        <f t="shared" si="41"/>
        <v>22.386236102885455</v>
      </c>
      <c r="M83" s="2">
        <f t="shared" si="42"/>
        <v>-0.31478988708332145</v>
      </c>
      <c r="N83" s="8">
        <f t="shared" si="43"/>
        <v>37.303012949967517</v>
      </c>
      <c r="O83" s="9">
        <f t="shared" si="35"/>
        <v>0.34405072636070927</v>
      </c>
      <c r="P83" s="8">
        <f t="shared" si="36"/>
        <v>-0.43540434699583624</v>
      </c>
      <c r="Q83">
        <f t="shared" si="44"/>
        <v>-0.11326500651548863</v>
      </c>
      <c r="S83" s="2">
        <f t="shared" si="37"/>
        <v>51.625631471514808</v>
      </c>
      <c r="T83">
        <f t="shared" si="45"/>
        <v>13.388969664149878</v>
      </c>
      <c r="V83" s="4">
        <f t="shared" si="46"/>
        <v>13.297616043514751</v>
      </c>
      <c r="W83" s="2">
        <f t="shared" si="47"/>
        <v>-15.908089665679325</v>
      </c>
      <c r="X83" s="8">
        <f t="shared" si="48"/>
        <v>13.133774786481014</v>
      </c>
      <c r="Y83" s="8">
        <f t="shared" si="49"/>
        <v>-2.0902363087408049</v>
      </c>
      <c r="Z83" s="2">
        <f t="shared" si="50"/>
        <v>-9.7012703082518712</v>
      </c>
      <c r="AA83" s="1">
        <f t="shared" si="51"/>
        <v>-6.2713223740421595</v>
      </c>
      <c r="AC83" s="2">
        <f t="shared" si="52"/>
        <v>7.9119191601033148</v>
      </c>
      <c r="AD83" s="1">
        <f t="shared" si="53"/>
        <v>5.2770672712407087</v>
      </c>
      <c r="AF83" s="14">
        <f t="shared" si="54"/>
        <v>-6.5144393457519669</v>
      </c>
      <c r="AX83">
        <f t="shared" si="55"/>
        <v>15.53168853029932</v>
      </c>
    </row>
    <row r="84" spans="1:50" x14ac:dyDescent="0.35">
      <c r="A84">
        <v>1.6199999999999999E-3</v>
      </c>
      <c r="B84">
        <v>8.5</v>
      </c>
      <c r="C84" s="2">
        <f t="shared" si="33"/>
        <v>5.0871833157797933E-2</v>
      </c>
      <c r="E84" s="6">
        <f t="shared" si="38"/>
        <v>8.5</v>
      </c>
      <c r="F84" s="43">
        <f t="shared" si="39"/>
        <v>-21.873757313804461</v>
      </c>
      <c r="H84" s="2">
        <f t="shared" si="40"/>
        <v>22.262880400000341</v>
      </c>
      <c r="J84" s="8">
        <f t="shared" si="34"/>
        <v>0.65420813461489757</v>
      </c>
      <c r="K84">
        <f t="shared" si="41"/>
        <v>22.659695103154483</v>
      </c>
      <c r="M84" s="2">
        <f t="shared" si="42"/>
        <v>-0.13024754051593571</v>
      </c>
      <c r="N84" s="8">
        <f t="shared" si="43"/>
        <v>15.434503743385324</v>
      </c>
      <c r="O84" s="9">
        <f t="shared" si="35"/>
        <v>0.14235451251755873</v>
      </c>
      <c r="P84" s="8">
        <f t="shared" si="36"/>
        <v>-0.20152488056783283</v>
      </c>
      <c r="Q84">
        <f t="shared" si="44"/>
        <v>-0.11687208020028397</v>
      </c>
      <c r="S84" s="2">
        <f t="shared" si="37"/>
        <v>23.914043285817641</v>
      </c>
      <c r="T84">
        <f t="shared" si="45"/>
        <v>13.815168134994018</v>
      </c>
      <c r="V84" s="4">
        <f t="shared" si="46"/>
        <v>13.755997766943743</v>
      </c>
      <c r="W84" s="2">
        <f t="shared" si="47"/>
        <v>-16.456456946969066</v>
      </c>
      <c r="X84" s="8">
        <f t="shared" si="48"/>
        <v>13.586508742857466</v>
      </c>
      <c r="Y84" s="8">
        <f t="shared" si="49"/>
        <v>-2.162288781788539</v>
      </c>
      <c r="Z84" s="2">
        <f t="shared" si="50"/>
        <v>-9.6367672916371667</v>
      </c>
      <c r="AA84" s="1">
        <f t="shared" si="51"/>
        <v>-6.4203655806513362</v>
      </c>
      <c r="AC84" s="2">
        <f t="shared" si="52"/>
        <v>7.8567075152403056</v>
      </c>
      <c r="AD84" s="1">
        <f t="shared" si="53"/>
        <v>5.402021133233835</v>
      </c>
      <c r="AF84" s="14">
        <f t="shared" si="54"/>
        <v>-6.3970349401918707</v>
      </c>
      <c r="AX84">
        <f t="shared" si="55"/>
        <v>15.47672237361259</v>
      </c>
    </row>
    <row r="85" spans="1:50" x14ac:dyDescent="0.35">
      <c r="A85">
        <v>1.64E-3</v>
      </c>
      <c r="B85">
        <v>9.3046875</v>
      </c>
      <c r="C85" s="2">
        <f t="shared" si="33"/>
        <v>5.1499328052432243E-2</v>
      </c>
      <c r="E85" s="6">
        <f t="shared" si="38"/>
        <v>9.3046875</v>
      </c>
      <c r="F85" s="43">
        <f t="shared" si="39"/>
        <v>-21.700143257939427</v>
      </c>
      <c r="H85" s="2">
        <f t="shared" si="40"/>
        <v>24.370487643750373</v>
      </c>
      <c r="J85" s="8">
        <f t="shared" si="34"/>
        <v>-0.39681470315414202</v>
      </c>
      <c r="K85">
        <f t="shared" si="41"/>
        <v>22.493826557236051</v>
      </c>
      <c r="M85" s="2">
        <f t="shared" si="42"/>
        <v>7.9002593198894119E-2</v>
      </c>
      <c r="N85" s="8">
        <f t="shared" si="43"/>
        <v>-9.3619105254144159</v>
      </c>
      <c r="O85" s="9">
        <f t="shared" si="35"/>
        <v>-8.6346165139875225E-2</v>
      </c>
      <c r="P85" s="8">
        <f t="shared" si="36"/>
        <v>-1.3375460315651733E-2</v>
      </c>
      <c r="Q85">
        <f t="shared" si="44"/>
        <v>-0.11711148622692777</v>
      </c>
      <c r="S85" s="2">
        <f t="shared" si="37"/>
        <v>1.6193356083913066</v>
      </c>
      <c r="T85">
        <f t="shared" si="45"/>
        <v>13.844028096140326</v>
      </c>
      <c r="V85" s="4">
        <f t="shared" si="46"/>
        <v>13.744306470684798</v>
      </c>
      <c r="W85" s="2">
        <f t="shared" si="47"/>
        <v>-16.442470515973714</v>
      </c>
      <c r="X85" s="8">
        <f t="shared" si="48"/>
        <v>13.574961496228857</v>
      </c>
      <c r="Y85" s="8">
        <f t="shared" si="49"/>
        <v>-2.1604510409591509</v>
      </c>
      <c r="Z85" s="2">
        <f t="shared" si="50"/>
        <v>-10.036091366317731</v>
      </c>
      <c r="AA85" s="1">
        <f t="shared" si="51"/>
        <v>-6.5755847733319301</v>
      </c>
      <c r="AC85" s="2">
        <f t="shared" si="52"/>
        <v>8.1844876096236305</v>
      </c>
      <c r="AD85" s="1">
        <f t="shared" si="53"/>
        <v>5.5321880426260428</v>
      </c>
      <c r="AF85" s="14">
        <f t="shared" si="54"/>
        <v>-6.6643543646508387</v>
      </c>
      <c r="AX85">
        <f t="shared" si="55"/>
        <v>15.035788893288588</v>
      </c>
    </row>
    <row r="86" spans="1:50" x14ac:dyDescent="0.35">
      <c r="A86">
        <v>1.66E-3</v>
      </c>
      <c r="B86">
        <v>8.8984375</v>
      </c>
      <c r="C86" s="2">
        <f t="shared" si="33"/>
        <v>5.2126802615947432E-2</v>
      </c>
      <c r="E86" s="6">
        <f t="shared" si="38"/>
        <v>8.8984375</v>
      </c>
      <c r="F86" s="43">
        <f t="shared" si="39"/>
        <v>-21.525295578181233</v>
      </c>
      <c r="H86" s="2">
        <f t="shared" si="40"/>
        <v>23.306452918750356</v>
      </c>
      <c r="J86" s="8">
        <f t="shared" si="34"/>
        <v>1.8766610865143214</v>
      </c>
      <c r="K86">
        <f t="shared" si="41"/>
        <v>23.278270891399039</v>
      </c>
      <c r="M86" s="2">
        <f t="shared" si="42"/>
        <v>-0.37362802137020062</v>
      </c>
      <c r="N86" s="8">
        <f t="shared" si="43"/>
        <v>44.275408745752493</v>
      </c>
      <c r="O86" s="9">
        <f t="shared" si="35"/>
        <v>0.40835807443555872</v>
      </c>
      <c r="P86" s="8">
        <f t="shared" si="36"/>
        <v>0.19611407942582187</v>
      </c>
      <c r="Q86">
        <f t="shared" si="44"/>
        <v>-0.11360125993069316</v>
      </c>
      <c r="S86" s="2">
        <f t="shared" si="37"/>
        <v>-23.205938621554743</v>
      </c>
      <c r="T86">
        <f t="shared" si="45"/>
        <v>13.430449537433145</v>
      </c>
      <c r="V86" s="4">
        <f t="shared" si="46"/>
        <v>14.034921691294524</v>
      </c>
      <c r="W86" s="2">
        <f t="shared" si="47"/>
        <v>-16.79013681740264</v>
      </c>
      <c r="X86" s="8">
        <f t="shared" si="48"/>
        <v>13.86199601764393</v>
      </c>
      <c r="Y86" s="8">
        <f t="shared" si="49"/>
        <v>-2.2061324987485285</v>
      </c>
      <c r="Z86" s="2">
        <f t="shared" si="50"/>
        <v>-9.8668857426417844</v>
      </c>
      <c r="AA86" s="1">
        <f t="shared" si="51"/>
        <v>-6.7281870149161893</v>
      </c>
      <c r="AC86" s="2">
        <f t="shared" si="52"/>
        <v>8.0427734536028144</v>
      </c>
      <c r="AD86" s="1">
        <f t="shared" si="53"/>
        <v>5.6601011159094803</v>
      </c>
      <c r="AF86" s="14">
        <f t="shared" si="54"/>
        <v>-6.412917125480833</v>
      </c>
      <c r="AX86">
        <f t="shared" si="55"/>
        <v>15.112378452700399</v>
      </c>
    </row>
    <row r="87" spans="1:50" x14ac:dyDescent="0.35">
      <c r="A87">
        <v>1.6800000000000001E-3</v>
      </c>
      <c r="B87">
        <v>9.5</v>
      </c>
      <c r="C87" s="2">
        <f t="shared" si="33"/>
        <v>5.2754256600626472E-2</v>
      </c>
      <c r="E87" s="6">
        <f t="shared" si="38"/>
        <v>9.5</v>
      </c>
      <c r="F87" s="43">
        <f t="shared" si="39"/>
        <v>-21.34922421438478</v>
      </c>
      <c r="H87" s="2">
        <f t="shared" si="40"/>
        <v>24.882042800000381</v>
      </c>
      <c r="J87" s="8">
        <f t="shared" si="34"/>
        <v>2.8182027351316918E-2</v>
      </c>
      <c r="K87">
        <f t="shared" si="41"/>
        <v>23.290050978831889</v>
      </c>
      <c r="M87" s="2">
        <f t="shared" si="42"/>
        <v>-5.6108133712256527E-3</v>
      </c>
      <c r="N87" s="8">
        <f t="shared" si="43"/>
        <v>0.66488871604468636</v>
      </c>
      <c r="O87" s="9">
        <f t="shared" si="35"/>
        <v>6.1323584239973009E-3</v>
      </c>
      <c r="P87" s="8">
        <f t="shared" si="36"/>
        <v>-0.26002676143950748</v>
      </c>
      <c r="Q87">
        <f t="shared" si="44"/>
        <v>-0.11825545293102245</v>
      </c>
      <c r="S87" s="2">
        <f t="shared" si="37"/>
        <v>30.844959208319349</v>
      </c>
      <c r="T87">
        <f t="shared" si="45"/>
        <v>13.980171484939692</v>
      </c>
      <c r="V87" s="4">
        <f t="shared" si="46"/>
        <v>13.726277081924183</v>
      </c>
      <c r="W87" s="2">
        <f t="shared" si="47"/>
        <v>-16.420901752664356</v>
      </c>
      <c r="X87" s="8">
        <f t="shared" si="48"/>
        <v>13.5571542493701</v>
      </c>
      <c r="Y87" s="8">
        <f t="shared" si="49"/>
        <v>-2.1576170229751366</v>
      </c>
      <c r="Z87" s="2">
        <f t="shared" si="50"/>
        <v>-10.061949802486451</v>
      </c>
      <c r="AA87" s="1">
        <f t="shared" si="51"/>
        <v>-6.8838061367564123</v>
      </c>
      <c r="AC87" s="2">
        <f t="shared" si="52"/>
        <v>8.20189490173445</v>
      </c>
      <c r="AD87" s="1">
        <f t="shared" si="53"/>
        <v>5.7905448726161479</v>
      </c>
      <c r="AF87" s="14">
        <f t="shared" si="54"/>
        <v>-6.4290219528454395</v>
      </c>
      <c r="AX87">
        <f t="shared" si="55"/>
        <v>14.920202261539341</v>
      </c>
    </row>
    <row r="88" spans="1:50" x14ac:dyDescent="0.35">
      <c r="A88">
        <v>1.6999999999999999E-3</v>
      </c>
      <c r="B88">
        <v>9.703125</v>
      </c>
      <c r="C88" s="2">
        <f t="shared" si="33"/>
        <v>5.3381689758760467E-2</v>
      </c>
      <c r="E88" s="6">
        <f t="shared" si="38"/>
        <v>9.703125</v>
      </c>
      <c r="F88" s="43">
        <f t="shared" si="39"/>
        <v>-21.171939175969772</v>
      </c>
      <c r="H88" s="2">
        <f t="shared" si="40"/>
        <v>25.414060162500387</v>
      </c>
      <c r="J88" s="8">
        <f t="shared" si="34"/>
        <v>1.5919918211684916</v>
      </c>
      <c r="K88">
        <f t="shared" si="41"/>
        <v>23.95550356008032</v>
      </c>
      <c r="M88" s="2">
        <f t="shared" si="42"/>
        <v>-0.3169526764608952</v>
      </c>
      <c r="N88" s="8">
        <f t="shared" si="43"/>
        <v>37.559306317290108</v>
      </c>
      <c r="O88" s="9">
        <f t="shared" si="35"/>
        <v>0.34641455470098403</v>
      </c>
      <c r="P88" s="8">
        <f t="shared" si="36"/>
        <v>0.1126446395597968</v>
      </c>
      <c r="Q88">
        <f t="shared" si="44"/>
        <v>-0.11623923779200573</v>
      </c>
      <c r="S88" s="2">
        <f t="shared" si="37"/>
        <v>-13.315282768895006</v>
      </c>
      <c r="T88">
        <f t="shared" si="45"/>
        <v>13.742865183904186</v>
      </c>
      <c r="V88" s="4">
        <f t="shared" si="46"/>
        <v>14.201924378164968</v>
      </c>
      <c r="W88" s="2">
        <f t="shared" si="47"/>
        <v>-16.989924035536376</v>
      </c>
      <c r="X88" s="8">
        <f t="shared" si="48"/>
        <v>14.026941047709174</v>
      </c>
      <c r="Y88" s="8">
        <f t="shared" si="49"/>
        <v>-2.2323834506944689</v>
      </c>
      <c r="Z88" s="2">
        <f t="shared" si="50"/>
        <v>-9.5370956159079441</v>
      </c>
      <c r="AA88" s="1">
        <f t="shared" si="51"/>
        <v>-7.0313078112615939</v>
      </c>
      <c r="AC88" s="2">
        <f t="shared" si="52"/>
        <v>7.7666093767539524</v>
      </c>
      <c r="AD88" s="1">
        <f t="shared" si="53"/>
        <v>5.9140658048049737</v>
      </c>
      <c r="AF88" s="14">
        <f t="shared" si="54"/>
        <v>-5.8554132617974393</v>
      </c>
      <c r="AX88">
        <f t="shared" si="55"/>
        <v>15.316525914172333</v>
      </c>
    </row>
    <row r="89" spans="1:50" x14ac:dyDescent="0.35">
      <c r="A89">
        <v>1.72E-3</v>
      </c>
      <c r="B89">
        <v>10</v>
      </c>
      <c r="C89" s="2">
        <f t="shared" si="33"/>
        <v>5.400910184264876E-2</v>
      </c>
      <c r="E89" s="6">
        <f t="shared" si="38"/>
        <v>10</v>
      </c>
      <c r="F89" s="43">
        <f t="shared" si="39"/>
        <v>-20.993450541351653</v>
      </c>
      <c r="H89" s="2">
        <f t="shared" si="40"/>
        <v>26.191624000000399</v>
      </c>
      <c r="J89" s="8">
        <f t="shared" si="34"/>
        <v>1.4585566024200673</v>
      </c>
      <c r="K89">
        <f t="shared" si="41"/>
        <v>24.565180219891907</v>
      </c>
      <c r="M89" s="2">
        <f t="shared" si="42"/>
        <v>-0.2903868052333558</v>
      </c>
      <c r="N89" s="8">
        <f t="shared" si="43"/>
        <v>34.411215863654391</v>
      </c>
      <c r="O89" s="9">
        <f t="shared" si="35"/>
        <v>0.31737929128472081</v>
      </c>
      <c r="P89" s="8">
        <f t="shared" si="36"/>
        <v>-0.20071343866888947</v>
      </c>
      <c r="Q89">
        <f t="shared" si="44"/>
        <v>-0.11983178755939608</v>
      </c>
      <c r="S89" s="2">
        <f t="shared" si="37"/>
        <v>23.816441133385922</v>
      </c>
      <c r="T89">
        <f t="shared" si="45"/>
        <v>14.167324179427473</v>
      </c>
      <c r="V89" s="4">
        <f t="shared" si="46"/>
        <v>14.283990032043304</v>
      </c>
      <c r="W89" s="2">
        <f t="shared" si="47"/>
        <v>-17.088100112819482</v>
      </c>
      <c r="X89" s="8">
        <f t="shared" si="48"/>
        <v>14.107995562459511</v>
      </c>
      <c r="Y89" s="8">
        <f t="shared" si="49"/>
        <v>-2.2452832523488198</v>
      </c>
      <c r="Z89" s="2">
        <f t="shared" si="50"/>
        <v>-9.9586162242747811</v>
      </c>
      <c r="AA89" s="1">
        <f t="shared" si="51"/>
        <v>-7.1853287656478368</v>
      </c>
      <c r="AC89" s="2">
        <f t="shared" si="52"/>
        <v>8.1128752429042006</v>
      </c>
      <c r="AD89" s="1">
        <f t="shared" si="53"/>
        <v>6.0430937839556389</v>
      </c>
      <c r="AF89" s="14">
        <f t="shared" si="54"/>
        <v>-6.160805692667962</v>
      </c>
      <c r="AX89">
        <f t="shared" si="55"/>
        <v>14.832644848683691</v>
      </c>
    </row>
    <row r="90" spans="1:50" x14ac:dyDescent="0.35">
      <c r="A90">
        <v>1.74E-3</v>
      </c>
      <c r="B90">
        <v>9.3046875</v>
      </c>
      <c r="C90" s="2">
        <f t="shared" si="33"/>
        <v>5.4636492604598977E-2</v>
      </c>
      <c r="E90" s="6">
        <f t="shared" si="38"/>
        <v>9.3046875</v>
      </c>
      <c r="F90" s="43">
        <f t="shared" si="39"/>
        <v>-20.813768457368717</v>
      </c>
      <c r="H90" s="2">
        <f t="shared" si="40"/>
        <v>24.370487643750373</v>
      </c>
      <c r="J90" s="8">
        <f t="shared" si="34"/>
        <v>1.6264437801084917</v>
      </c>
      <c r="K90">
        <f t="shared" si="41"/>
        <v>25.245033719977258</v>
      </c>
      <c r="M90" s="2">
        <f t="shared" si="42"/>
        <v>-0.32381178242498182</v>
      </c>
      <c r="N90" s="8">
        <f t="shared" si="43"/>
        <v>38.372119336711528</v>
      </c>
      <c r="O90" s="9">
        <f t="shared" si="35"/>
        <v>0.35391123895280197</v>
      </c>
      <c r="P90" s="8">
        <f t="shared" si="36"/>
        <v>-0.17055501767395972</v>
      </c>
      <c r="Q90">
        <f t="shared" si="44"/>
        <v>-0.12288453476524032</v>
      </c>
      <c r="S90" s="2">
        <f t="shared" si="37"/>
        <v>20.243891684226917</v>
      </c>
      <c r="T90">
        <f t="shared" si="45"/>
        <v>14.528112841412907</v>
      </c>
      <c r="V90" s="4">
        <f t="shared" si="46"/>
        <v>14.71146906269175</v>
      </c>
      <c r="W90" s="2">
        <f t="shared" si="47"/>
        <v>-17.599498150445161</v>
      </c>
      <c r="X90" s="8">
        <f t="shared" si="48"/>
        <v>14.530207581223433</v>
      </c>
      <c r="Y90" s="8">
        <f t="shared" si="49"/>
        <v>-2.3124781682016113</v>
      </c>
      <c r="Z90" s="2">
        <f t="shared" si="50"/>
        <v>-9.9027713471716456</v>
      </c>
      <c r="AA90" s="1">
        <f t="shared" si="51"/>
        <v>-7.3384860175803155</v>
      </c>
      <c r="AC90" s="2">
        <f t="shared" si="52"/>
        <v>8.0649017785038719</v>
      </c>
      <c r="AD90" s="1">
        <f t="shared" si="53"/>
        <v>6.1713587883311352</v>
      </c>
      <c r="AF90" s="14">
        <f t="shared" si="54"/>
        <v>-6.0438907270421218</v>
      </c>
      <c r="AX90">
        <f t="shared" si="55"/>
        <v>14.769877730326595</v>
      </c>
    </row>
    <row r="91" spans="1:50" x14ac:dyDescent="0.35">
      <c r="A91">
        <v>1.7600000000000001E-3</v>
      </c>
      <c r="B91">
        <v>9.8046875</v>
      </c>
      <c r="C91" s="2">
        <f t="shared" si="33"/>
        <v>5.5263861796927188E-2</v>
      </c>
      <c r="E91" s="6">
        <f t="shared" si="38"/>
        <v>9.8046875</v>
      </c>
      <c r="F91" s="43">
        <f t="shared" si="39"/>
        <v>-20.632903138705228</v>
      </c>
      <c r="H91" s="2">
        <f t="shared" si="40"/>
        <v>25.680068843750391</v>
      </c>
      <c r="J91" s="8">
        <f t="shared" si="34"/>
        <v>-0.87454607622688485</v>
      </c>
      <c r="K91">
        <f t="shared" si="41"/>
        <v>24.879473460114419</v>
      </c>
      <c r="M91" s="2">
        <f t="shared" si="42"/>
        <v>0.17411503995355532</v>
      </c>
      <c r="N91" s="8">
        <f t="shared" si="43"/>
        <v>-20.632859747659001</v>
      </c>
      <c r="O91" s="9">
        <f t="shared" si="35"/>
        <v>-0.19029965200403207</v>
      </c>
      <c r="P91" s="8">
        <f t="shared" si="36"/>
        <v>-0.20092724765974151</v>
      </c>
      <c r="Q91">
        <f t="shared" si="44"/>
        <v>-0.12648091147837703</v>
      </c>
      <c r="S91" s="2">
        <f t="shared" si="37"/>
        <v>23.844006495298622</v>
      </c>
      <c r="T91">
        <f t="shared" si="45"/>
        <v>14.953063109572739</v>
      </c>
      <c r="V91" s="4">
        <f t="shared" si="46"/>
        <v>14.561836209908964</v>
      </c>
      <c r="W91" s="2">
        <f t="shared" si="47"/>
        <v>-17.420490662846596</v>
      </c>
      <c r="X91" s="8">
        <f t="shared" si="48"/>
        <v>14.382418369783069</v>
      </c>
      <c r="Y91" s="8">
        <f t="shared" si="49"/>
        <v>-2.288957559632109</v>
      </c>
      <c r="Z91" s="2">
        <f t="shared" si="50"/>
        <v>-10.261012132864845</v>
      </c>
      <c r="AA91" s="1">
        <f t="shared" si="51"/>
        <v>-7.4971838573284035</v>
      </c>
      <c r="AC91" s="2">
        <f t="shared" si="52"/>
        <v>8.3588487928922977</v>
      </c>
      <c r="AD91" s="1">
        <f t="shared" si="53"/>
        <v>6.3042987554181664</v>
      </c>
      <c r="AF91" s="14">
        <f t="shared" si="54"/>
        <v>-6.2456709370787884</v>
      </c>
      <c r="AX91">
        <f t="shared" si="55"/>
        <v>14.387232201626439</v>
      </c>
    </row>
    <row r="92" spans="1:50" x14ac:dyDescent="0.35">
      <c r="A92">
        <v>1.7799999999999999E-3</v>
      </c>
      <c r="B92">
        <v>9.703125</v>
      </c>
      <c r="C92" s="2">
        <f t="shared" si="33"/>
        <v>5.5891209171957966E-2</v>
      </c>
      <c r="E92" s="6">
        <f t="shared" si="38"/>
        <v>9.703125</v>
      </c>
      <c r="F92" s="43">
        <f t="shared" si="39"/>
        <v>-20.450864867310756</v>
      </c>
      <c r="H92" s="2">
        <f t="shared" si="40"/>
        <v>25.414060162500387</v>
      </c>
      <c r="J92" s="8">
        <f t="shared" si="34"/>
        <v>0.80059538363597227</v>
      </c>
      <c r="K92">
        <f t="shared" si="41"/>
        <v>25.214122330474254</v>
      </c>
      <c r="M92" s="2">
        <f t="shared" si="42"/>
        <v>-0.15939205605931461</v>
      </c>
      <c r="N92" s="8">
        <f t="shared" si="43"/>
        <v>18.888166917918717</v>
      </c>
      <c r="O92" s="9">
        <f t="shared" si="35"/>
        <v>0.1742081144074962</v>
      </c>
      <c r="P92" s="8">
        <f t="shared" si="36"/>
        <v>0.30059595143193235</v>
      </c>
      <c r="Q92">
        <f t="shared" si="44"/>
        <v>-0.12110057460329238</v>
      </c>
      <c r="S92" s="2">
        <f t="shared" si="37"/>
        <v>-35.585922857231736</v>
      </c>
      <c r="T92">
        <f t="shared" si="45"/>
        <v>14.318847233818914</v>
      </c>
      <c r="V92" s="4">
        <f t="shared" si="46"/>
        <v>14.793651299658343</v>
      </c>
      <c r="W92" s="2">
        <f t="shared" si="47"/>
        <v>-17.697813697405795</v>
      </c>
      <c r="X92" s="8">
        <f t="shared" si="48"/>
        <v>14.611377242630137</v>
      </c>
      <c r="Y92" s="8">
        <f t="shared" si="49"/>
        <v>-2.3253962954117058</v>
      </c>
      <c r="Z92" s="2">
        <f t="shared" si="50"/>
        <v>-9.9233068055181928</v>
      </c>
      <c r="AA92" s="1">
        <f t="shared" si="51"/>
        <v>-7.6506587127132155</v>
      </c>
      <c r="AC92" s="2">
        <f t="shared" si="52"/>
        <v>8.078119614364903</v>
      </c>
      <c r="AD92" s="1">
        <f t="shared" si="53"/>
        <v>6.4327739775769803</v>
      </c>
      <c r="AF92" s="14">
        <f t="shared" si="54"/>
        <v>-5.8159291233529178</v>
      </c>
      <c r="AX92">
        <f t="shared" si="55"/>
        <v>14.634935743957838</v>
      </c>
    </row>
    <row r="93" spans="1:50" x14ac:dyDescent="0.35">
      <c r="A93">
        <v>1.8E-3</v>
      </c>
      <c r="B93">
        <v>9.8046875</v>
      </c>
      <c r="C93" s="2">
        <f t="shared" si="33"/>
        <v>5.6518534482024527E-2</v>
      </c>
      <c r="E93" s="6">
        <f t="shared" si="38"/>
        <v>9.8046875</v>
      </c>
      <c r="F93" s="43">
        <f t="shared" si="39"/>
        <v>-20.267663991815642</v>
      </c>
      <c r="H93" s="2">
        <f t="shared" si="40"/>
        <v>25.680068843750391</v>
      </c>
      <c r="J93" s="8">
        <f t="shared" si="34"/>
        <v>0.19993783202613358</v>
      </c>
      <c r="K93">
        <f t="shared" si="41"/>
        <v>25.297696344261176</v>
      </c>
      <c r="M93" s="2">
        <f t="shared" si="42"/>
        <v>-3.9806002859963781E-2</v>
      </c>
      <c r="N93" s="8">
        <f t="shared" si="43"/>
        <v>4.7170633527329295</v>
      </c>
      <c r="O93" s="9">
        <f t="shared" si="35"/>
        <v>4.3506112360788815E-2</v>
      </c>
      <c r="P93" s="8">
        <f t="shared" si="36"/>
        <v>-3.8291481456022236E-2</v>
      </c>
      <c r="Q93">
        <f t="shared" si="44"/>
        <v>-0.12178595000072552</v>
      </c>
      <c r="S93" s="2">
        <f t="shared" si="37"/>
        <v>4.5693196840998027</v>
      </c>
      <c r="T93">
        <f t="shared" si="45"/>
        <v>14.400282106160903</v>
      </c>
      <c r="V93" s="4">
        <f t="shared" si="46"/>
        <v>14.405496737065668</v>
      </c>
      <c r="W93" s="2">
        <f t="shared" si="47"/>
        <v>-17.233459969214174</v>
      </c>
      <c r="X93" s="8">
        <f t="shared" si="48"/>
        <v>14.228005171218623</v>
      </c>
      <c r="Y93" s="8">
        <f t="shared" si="49"/>
        <v>-2.264382745503239</v>
      </c>
      <c r="Z93" s="2">
        <f t="shared" si="50"/>
        <v>-10.047154984692579</v>
      </c>
      <c r="AA93" s="1">
        <f t="shared" si="51"/>
        <v>-7.806049016421956</v>
      </c>
      <c r="AC93" s="2">
        <f t="shared" si="52"/>
        <v>8.178603265053157</v>
      </c>
      <c r="AD93" s="1">
        <f t="shared" si="53"/>
        <v>6.5628473017647053</v>
      </c>
      <c r="AF93" s="14">
        <f t="shared" si="54"/>
        <v>-5.7486904284311127</v>
      </c>
      <c r="AX93">
        <f t="shared" si="55"/>
        <v>14.518973563384529</v>
      </c>
    </row>
    <row r="94" spans="1:50" x14ac:dyDescent="0.35">
      <c r="A94">
        <v>1.82E-3</v>
      </c>
      <c r="B94">
        <v>10.1015625</v>
      </c>
      <c r="C94" s="2">
        <f t="shared" si="33"/>
        <v>5.714583747946874E-2</v>
      </c>
      <c r="E94" s="6">
        <f t="shared" si="38"/>
        <v>10.1015625</v>
      </c>
      <c r="F94" s="43">
        <f t="shared" si="39"/>
        <v>-20.083310926942708</v>
      </c>
      <c r="H94" s="2">
        <f t="shared" si="40"/>
        <v>26.457632681250402</v>
      </c>
      <c r="J94" s="8">
        <f t="shared" si="34"/>
        <v>0.38237249948921459</v>
      </c>
      <c r="K94">
        <f t="shared" si="41"/>
        <v>25.457528049047667</v>
      </c>
      <c r="M94" s="2">
        <f t="shared" si="42"/>
        <v>-7.6127267431056758E-2</v>
      </c>
      <c r="N94" s="8">
        <f t="shared" si="43"/>
        <v>9.0211806647863888</v>
      </c>
      <c r="O94" s="9">
        <f t="shared" si="35"/>
        <v>8.3203567618353624E-2</v>
      </c>
      <c r="P94" s="8">
        <f t="shared" si="36"/>
        <v>8.1979947140761733E-2</v>
      </c>
      <c r="Q94">
        <f t="shared" si="44"/>
        <v>-0.12031859912484784</v>
      </c>
      <c r="S94" s="2">
        <f t="shared" si="37"/>
        <v>-9.6832187534279726</v>
      </c>
      <c r="T94">
        <f t="shared" si="45"/>
        <v>14.227706813215447</v>
      </c>
      <c r="V94" s="4">
        <f t="shared" si="46"/>
        <v>14.392890327974561</v>
      </c>
      <c r="W94" s="2">
        <f t="shared" si="47"/>
        <v>-17.218378778305418</v>
      </c>
      <c r="X94" s="8">
        <f t="shared" si="48"/>
        <v>14.215554086954569</v>
      </c>
      <c r="Y94" s="8">
        <f t="shared" si="49"/>
        <v>-2.2624011591858988</v>
      </c>
      <c r="Z94" s="2">
        <f t="shared" si="50"/>
        <v>-9.4274109527922185</v>
      </c>
      <c r="AA94" s="1">
        <f t="shared" si="51"/>
        <v>-7.9518542969589232</v>
      </c>
      <c r="AC94" s="2">
        <f t="shared" si="52"/>
        <v>7.6651578694539175</v>
      </c>
      <c r="AD94" s="1">
        <f t="shared" si="53"/>
        <v>6.68475473903628</v>
      </c>
      <c r="AF94" s="14">
        <f t="shared" si="54"/>
        <v>-5.0050573729418373</v>
      </c>
      <c r="AX94">
        <f t="shared" si="55"/>
        <v>15.07825355400087</v>
      </c>
    </row>
    <row r="95" spans="1:50" x14ac:dyDescent="0.35">
      <c r="A95">
        <v>1.8400000000000001E-3</v>
      </c>
      <c r="B95">
        <v>10.3984375</v>
      </c>
      <c r="C95" s="2">
        <f t="shared" si="33"/>
        <v>5.7773117916641338E-2</v>
      </c>
      <c r="E95" s="6">
        <f t="shared" si="38"/>
        <v>10.3984375</v>
      </c>
      <c r="F95" s="43">
        <f t="shared" si="39"/>
        <v>-19.897816152915205</v>
      </c>
      <c r="H95" s="2">
        <f t="shared" si="40"/>
        <v>27.235196518750417</v>
      </c>
      <c r="J95" s="8">
        <f t="shared" si="34"/>
        <v>1.0001046322027349</v>
      </c>
      <c r="K95">
        <f t="shared" si="41"/>
        <v>25.875571785308409</v>
      </c>
      <c r="M95" s="2">
        <f t="shared" si="42"/>
        <v>-0.19911273142404368</v>
      </c>
      <c r="N95" s="8">
        <f t="shared" si="43"/>
        <v>23.595118850970344</v>
      </c>
      <c r="O95" s="9">
        <f t="shared" si="35"/>
        <v>0.21762096777897616</v>
      </c>
      <c r="P95" s="8">
        <f t="shared" si="36"/>
        <v>4.4191331693791081E-2</v>
      </c>
      <c r="Q95">
        <f t="shared" si="44"/>
        <v>-0.1195276228979939</v>
      </c>
      <c r="S95" s="2">
        <f t="shared" si="37"/>
        <v>-5.2065261484290577</v>
      </c>
      <c r="T95">
        <f t="shared" si="45"/>
        <v>14.134915583545535</v>
      </c>
      <c r="V95" s="4">
        <f t="shared" si="46"/>
        <v>14.396727883018301</v>
      </c>
      <c r="W95" s="2">
        <f t="shared" si="47"/>
        <v>-17.222969689152372</v>
      </c>
      <c r="X95" s="8">
        <f t="shared" si="48"/>
        <v>14.219344359098859</v>
      </c>
      <c r="Y95" s="8">
        <f t="shared" si="49"/>
        <v>-2.2630043798581583</v>
      </c>
      <c r="Z95" s="2">
        <f t="shared" si="50"/>
        <v>-9.2665244813464938</v>
      </c>
      <c r="AA95" s="1">
        <f t="shared" si="51"/>
        <v>-8.0951712912398648</v>
      </c>
      <c r="AC95" s="2">
        <f t="shared" si="52"/>
        <v>7.5307993479182889</v>
      </c>
      <c r="AD95" s="1">
        <f t="shared" si="53"/>
        <v>6.8045253249455007</v>
      </c>
      <c r="AF95" s="14">
        <f t="shared" si="54"/>
        <v>-4.7250035362591518</v>
      </c>
      <c r="AX95">
        <f t="shared" si="55"/>
        <v>15.172812616656053</v>
      </c>
    </row>
    <row r="96" spans="1:50" x14ac:dyDescent="0.35">
      <c r="A96">
        <v>1.8599999999999899E-3</v>
      </c>
      <c r="B96">
        <v>11.203125</v>
      </c>
      <c r="C96" s="2">
        <f t="shared" si="33"/>
        <v>5.8400375545901613E-2</v>
      </c>
      <c r="E96" s="6">
        <f t="shared" si="38"/>
        <v>11.203125</v>
      </c>
      <c r="F96" s="43">
        <f t="shared" si="39"/>
        <v>-19.711190214861073</v>
      </c>
      <c r="H96" s="2">
        <f t="shared" si="40"/>
        <v>29.342803762500449</v>
      </c>
      <c r="J96" s="8">
        <f t="shared" si="34"/>
        <v>1.3596247334420077</v>
      </c>
      <c r="K96">
        <f t="shared" si="41"/>
        <v>26.443894923887168</v>
      </c>
      <c r="M96" s="2">
        <f t="shared" si="42"/>
        <v>-0.27069027146796282</v>
      </c>
      <c r="N96" s="8">
        <f t="shared" si="43"/>
        <v>32.077150875329501</v>
      </c>
      <c r="O96" s="9">
        <f t="shared" si="35"/>
        <v>0.29585189467245931</v>
      </c>
      <c r="P96" s="8">
        <f t="shared" si="36"/>
        <v>-7.9585108526049775E-2</v>
      </c>
      <c r="Q96">
        <f t="shared" si="44"/>
        <v>-0.12095210879699071</v>
      </c>
      <c r="S96" s="2">
        <f t="shared" si="37"/>
        <v>9.4602032674248093</v>
      </c>
      <c r="T96">
        <f t="shared" si="45"/>
        <v>14.303516272197895</v>
      </c>
      <c r="V96" s="4">
        <f t="shared" si="46"/>
        <v>14.519783058344304</v>
      </c>
      <c r="W96" s="2">
        <f t="shared" si="47"/>
        <v>-17.370181998223863</v>
      </c>
      <c r="X96" s="8">
        <f t="shared" si="48"/>
        <v>14.340883359304152</v>
      </c>
      <c r="Y96" s="8">
        <f t="shared" si="49"/>
        <v>-2.2823472752014418</v>
      </c>
      <c r="Z96" s="2">
        <f t="shared" si="50"/>
        <v>-9.1277983979125068</v>
      </c>
      <c r="AA96" s="1">
        <f t="shared" si="51"/>
        <v>-8.2363427340418074</v>
      </c>
      <c r="AC96" s="2">
        <f t="shared" si="52"/>
        <v>7.414819034153358</v>
      </c>
      <c r="AD96" s="1">
        <f t="shared" si="53"/>
        <v>6.9224513483465726</v>
      </c>
      <c r="AF96" s="14">
        <f t="shared" si="54"/>
        <v>-4.487694324767376</v>
      </c>
      <c r="AX96">
        <f t="shared" si="55"/>
        <v>15.223495890093698</v>
      </c>
    </row>
    <row r="97" spans="1:50" x14ac:dyDescent="0.35">
      <c r="A97">
        <v>1.8799999999999999E-3</v>
      </c>
      <c r="B97">
        <v>11.203125</v>
      </c>
      <c r="C97" s="2">
        <f t="shared" si="33"/>
        <v>5.9027610119619142E-2</v>
      </c>
      <c r="E97" s="6">
        <f t="shared" si="38"/>
        <v>11.203125</v>
      </c>
      <c r="F97" s="43">
        <f t="shared" si="39"/>
        <v>-19.523443722213052</v>
      </c>
      <c r="H97" s="2">
        <f t="shared" si="40"/>
        <v>29.342803762500449</v>
      </c>
      <c r="J97" s="8">
        <f t="shared" si="34"/>
        <v>2.8989088386132806</v>
      </c>
      <c r="K97">
        <f t="shared" si="41"/>
        <v>27.655638818427519</v>
      </c>
      <c r="M97" s="2">
        <f t="shared" si="42"/>
        <v>-0.57714926860631133</v>
      </c>
      <c r="N97" s="8">
        <f t="shared" si="43"/>
        <v>68.392942480985454</v>
      </c>
      <c r="O97" s="9">
        <f t="shared" si="35"/>
        <v>0.63079734524633746</v>
      </c>
      <c r="P97" s="8">
        <f t="shared" si="36"/>
        <v>-0.14973816267097212</v>
      </c>
      <c r="Q97">
        <f t="shared" si="44"/>
        <v>-0.123632257196822</v>
      </c>
      <c r="S97" s="2">
        <f t="shared" si="37"/>
        <v>17.773634603131605</v>
      </c>
      <c r="T97">
        <f t="shared" si="45"/>
        <v>14.620279765458344</v>
      </c>
      <c r="V97" s="4">
        <f t="shared" si="46"/>
        <v>15.101338948033709</v>
      </c>
      <c r="W97" s="2">
        <f t="shared" si="47"/>
        <v>-18.065903938796431</v>
      </c>
      <c r="X97" s="8">
        <f t="shared" si="48"/>
        <v>14.915273840721106</v>
      </c>
      <c r="Y97" s="8">
        <f t="shared" si="49"/>
        <v>-2.3737613476346509</v>
      </c>
      <c r="Z97" s="2">
        <f t="shared" si="50"/>
        <v>-9.1338392641820558</v>
      </c>
      <c r="AA97" s="1">
        <f t="shared" si="51"/>
        <v>-8.3776076054855615</v>
      </c>
      <c r="AC97" s="2">
        <f t="shared" si="52"/>
        <v>7.4184320109575799</v>
      </c>
      <c r="AD97" s="1">
        <f t="shared" si="53"/>
        <v>7.0404348328920365</v>
      </c>
      <c r="AF97" s="14">
        <f t="shared" si="54"/>
        <v>-4.4671657789246701</v>
      </c>
      <c r="AX97">
        <f t="shared" si="55"/>
        <v>15.056277943288382</v>
      </c>
    </row>
    <row r="98" spans="1:50" x14ac:dyDescent="0.35">
      <c r="A98">
        <v>1.9E-3</v>
      </c>
      <c r="B98">
        <v>11.8046875</v>
      </c>
      <c r="C98" s="2">
        <f t="shared" si="33"/>
        <v>5.9654821390170698E-2</v>
      </c>
      <c r="E98" s="6">
        <f t="shared" si="38"/>
        <v>11.8046875</v>
      </c>
      <c r="F98" s="43">
        <f t="shared" si="39"/>
        <v>-19.334587348106453</v>
      </c>
      <c r="H98" s="2">
        <f t="shared" si="40"/>
        <v>30.918393643750473</v>
      </c>
      <c r="J98" s="8">
        <f t="shared" si="34"/>
        <v>1.6871649440729293</v>
      </c>
      <c r="K98">
        <f t="shared" si="41"/>
        <v>28.360873765050005</v>
      </c>
      <c r="M98" s="2">
        <f t="shared" si="42"/>
        <v>-0.33590087432887322</v>
      </c>
      <c r="N98" s="8">
        <f t="shared" si="43"/>
        <v>39.804692523933532</v>
      </c>
      <c r="O98" s="9">
        <f t="shared" si="35"/>
        <v>0.36712405493336836</v>
      </c>
      <c r="P98" s="8">
        <f t="shared" si="36"/>
        <v>-0.4535170114094893</v>
      </c>
      <c r="Q98">
        <f t="shared" si="44"/>
        <v>-0.13174971283233877</v>
      </c>
      <c r="S98" s="2">
        <f t="shared" si="37"/>
        <v>53.772662715527112</v>
      </c>
      <c r="T98">
        <f t="shared" si="45"/>
        <v>15.57862153764067</v>
      </c>
      <c r="V98" s="4">
        <f t="shared" si="46"/>
        <v>15.492228581164548</v>
      </c>
      <c r="W98" s="2">
        <f t="shared" si="47"/>
        <v>-18.533529663052665</v>
      </c>
      <c r="X98" s="8">
        <f t="shared" si="48"/>
        <v>15.301347283593177</v>
      </c>
      <c r="Y98" s="8">
        <f t="shared" si="49"/>
        <v>-2.4352048199989267</v>
      </c>
      <c r="Z98" s="2">
        <f t="shared" si="50"/>
        <v>-9.6882963333108698</v>
      </c>
      <c r="AA98" s="1">
        <f t="shared" si="51"/>
        <v>-8.5274477654061673</v>
      </c>
      <c r="AC98" s="2">
        <f t="shared" si="52"/>
        <v>7.8748390078290695</v>
      </c>
      <c r="AD98" s="1">
        <f t="shared" si="53"/>
        <v>7.1656770599564439</v>
      </c>
      <c r="AF98" s="14">
        <f t="shared" si="54"/>
        <v>-4.9578240933533522</v>
      </c>
      <c r="AX98">
        <f t="shared" si="55"/>
        <v>14.376763254753101</v>
      </c>
    </row>
    <row r="99" spans="1:50" x14ac:dyDescent="0.35">
      <c r="A99">
        <v>1.9199999999999901E-3</v>
      </c>
      <c r="B99">
        <v>11.6015625</v>
      </c>
      <c r="C99" s="2">
        <f t="shared" si="33"/>
        <v>6.0282009109943205E-2</v>
      </c>
      <c r="E99" s="6">
        <f t="shared" si="38"/>
        <v>11.6015625</v>
      </c>
      <c r="F99" s="43">
        <f t="shared" si="39"/>
        <v>-19.144631828771569</v>
      </c>
      <c r="H99" s="2">
        <f t="shared" si="40"/>
        <v>30.386376281250463</v>
      </c>
      <c r="J99" s="8">
        <f t="shared" si="34"/>
        <v>2.557519878700468</v>
      </c>
      <c r="K99">
        <f t="shared" si="41"/>
        <v>29.4299170743468</v>
      </c>
      <c r="M99" s="2">
        <f t="shared" si="42"/>
        <v>-0.50918149193824569</v>
      </c>
      <c r="N99" s="8">
        <f t="shared" si="43"/>
        <v>60.338672133481374</v>
      </c>
      <c r="O99" s="9">
        <f t="shared" si="35"/>
        <v>0.55651172206943755</v>
      </c>
      <c r="P99" s="8">
        <f t="shared" si="36"/>
        <v>-0.20415116149653445</v>
      </c>
      <c r="Q99">
        <f t="shared" si="44"/>
        <v>-0.13540379405684885</v>
      </c>
      <c r="S99" s="2">
        <f t="shared" si="37"/>
        <v>24.226070986292861</v>
      </c>
      <c r="T99">
        <f t="shared" si="45"/>
        <v>16.010380997365449</v>
      </c>
      <c r="V99" s="4">
        <f t="shared" si="46"/>
        <v>16.36274155793835</v>
      </c>
      <c r="W99" s="2">
        <f t="shared" si="47"/>
        <v>-19.57493426101508</v>
      </c>
      <c r="X99" s="8">
        <f t="shared" si="48"/>
        <v>16.161134582928852</v>
      </c>
      <c r="Y99" s="8">
        <f t="shared" si="49"/>
        <v>-2.5720397102024268</v>
      </c>
      <c r="Z99" s="2">
        <f t="shared" si="50"/>
        <v>-10.006081897646498</v>
      </c>
      <c r="AA99" s="1">
        <f t="shared" si="51"/>
        <v>-8.6822028286433444</v>
      </c>
      <c r="AC99" s="2">
        <f t="shared" si="52"/>
        <v>8.1356702236367333</v>
      </c>
      <c r="AD99" s="1">
        <f t="shared" si="53"/>
        <v>7.2950675727601775</v>
      </c>
      <c r="AF99" s="14">
        <f t="shared" si="54"/>
        <v>-5.2830540350887469</v>
      </c>
      <c r="AX99">
        <f t="shared" si="55"/>
        <v>13.861577793682823</v>
      </c>
    </row>
    <row r="100" spans="1:50" x14ac:dyDescent="0.35">
      <c r="A100">
        <v>1.9400000000000001E-3</v>
      </c>
      <c r="B100">
        <v>11.3984375</v>
      </c>
      <c r="C100" s="2">
        <f t="shared" si="33"/>
        <v>6.0909173031333828E-2</v>
      </c>
      <c r="E100" s="6">
        <f t="shared" si="38"/>
        <v>11.3984375</v>
      </c>
      <c r="F100" s="43">
        <f t="shared" si="39"/>
        <v>-18.953587962923343</v>
      </c>
      <c r="H100" s="2">
        <f t="shared" si="40"/>
        <v>29.854358918750457</v>
      </c>
      <c r="J100" s="8">
        <f t="shared" si="34"/>
        <v>0.95645920690366282</v>
      </c>
      <c r="K100">
        <f t="shared" si="41"/>
        <v>29.829717022832533</v>
      </c>
      <c r="M100" s="2">
        <f t="shared" si="42"/>
        <v>-0.19042328077494333</v>
      </c>
      <c r="N100" s="8">
        <f t="shared" si="43"/>
        <v>22.565407594694516</v>
      </c>
      <c r="O100" s="9">
        <f t="shared" si="35"/>
        <v>0.20812380179566364</v>
      </c>
      <c r="P100" s="8">
        <f t="shared" si="36"/>
        <v>-0.37377769788139681</v>
      </c>
      <c r="Q100">
        <f t="shared" si="44"/>
        <v>-0.14209400369345773</v>
      </c>
      <c r="S100" s="2">
        <f t="shared" si="37"/>
        <v>44.328291136115922</v>
      </c>
      <c r="T100">
        <f t="shared" si="45"/>
        <v>16.800404234822363</v>
      </c>
      <c r="V100" s="4">
        <f t="shared" si="46"/>
        <v>16.63475033873663</v>
      </c>
      <c r="W100" s="2">
        <f t="shared" si="47"/>
        <v>-19.900341466384159</v>
      </c>
      <c r="X100" s="8">
        <f t="shared" si="48"/>
        <v>16.42979191633804</v>
      </c>
      <c r="Y100" s="8">
        <f t="shared" si="49"/>
        <v>-2.6147964440455711</v>
      </c>
      <c r="Z100" s="2">
        <f t="shared" si="50"/>
        <v>-10.892731432371736</v>
      </c>
      <c r="AA100" s="1">
        <f t="shared" si="51"/>
        <v>-8.8506709022495347</v>
      </c>
      <c r="AC100" s="2">
        <f t="shared" si="52"/>
        <v>8.866067010168674</v>
      </c>
      <c r="AD100" s="1">
        <f t="shared" si="53"/>
        <v>7.4360743890965928</v>
      </c>
      <c r="AF100" s="14">
        <f t="shared" si="54"/>
        <v>-6.0714534873207144</v>
      </c>
      <c r="AX100">
        <f t="shared" si="55"/>
        <v>12.88213447560263</v>
      </c>
    </row>
    <row r="101" spans="1:50" x14ac:dyDescent="0.35">
      <c r="A101">
        <v>1.9599999999999999E-3</v>
      </c>
      <c r="B101">
        <v>10.8046875</v>
      </c>
      <c r="C101" s="2">
        <f t="shared" si="33"/>
        <v>6.1536312906747222E-2</v>
      </c>
      <c r="E101" s="6">
        <f t="shared" si="38"/>
        <v>10.8046875</v>
      </c>
      <c r="F101" s="43">
        <f t="shared" si="39"/>
        <v>-18.761466611148315</v>
      </c>
      <c r="H101" s="2">
        <f t="shared" si="40"/>
        <v>28.29923124375043</v>
      </c>
      <c r="J101" s="8">
        <f t="shared" si="34"/>
        <v>2.4641895917923762E-2</v>
      </c>
      <c r="K101">
        <f t="shared" si="41"/>
        <v>29.840017335326223</v>
      </c>
      <c r="M101" s="2">
        <f t="shared" si="42"/>
        <v>-4.9060018779016855E-3</v>
      </c>
      <c r="N101" s="8">
        <f t="shared" si="43"/>
        <v>0.58136763312059991</v>
      </c>
      <c r="O101" s="9">
        <f t="shared" si="35"/>
        <v>5.3620321963275333E-3</v>
      </c>
      <c r="P101" s="8">
        <f t="shared" si="36"/>
        <v>-4.83292770814856E-2</v>
      </c>
      <c r="Q101">
        <f t="shared" si="44"/>
        <v>-0.14295904459101147</v>
      </c>
      <c r="S101" s="2">
        <f t="shared" si="37"/>
        <v>5.7650033598721535</v>
      </c>
      <c r="T101">
        <f t="shared" si="45"/>
        <v>16.903148701202333</v>
      </c>
      <c r="V101" s="4">
        <f t="shared" si="46"/>
        <v>16.860181456317175</v>
      </c>
      <c r="W101" s="2">
        <f t="shared" si="47"/>
        <v>-20.170027282260499</v>
      </c>
      <c r="X101" s="8">
        <f t="shared" si="48"/>
        <v>16.652445474575764</v>
      </c>
      <c r="Y101" s="8">
        <f t="shared" si="49"/>
        <v>-2.6502316909007151</v>
      </c>
      <c r="Z101" s="2">
        <f t="shared" si="50"/>
        <v>-11.049670564134624</v>
      </c>
      <c r="AA101" s="1">
        <f t="shared" si="51"/>
        <v>-9.021566212161483</v>
      </c>
      <c r="AC101" s="2">
        <f t="shared" si="52"/>
        <v>8.9937175272414471</v>
      </c>
      <c r="AD101" s="1">
        <f t="shared" si="53"/>
        <v>7.5791113720215852</v>
      </c>
      <c r="AF101" s="14">
        <f t="shared" si="54"/>
        <v>-6.1207908830137541</v>
      </c>
      <c r="AX101">
        <f t="shared" si="55"/>
        <v>12.640675728134561</v>
      </c>
    </row>
    <row r="102" spans="1:50" x14ac:dyDescent="0.35">
      <c r="A102">
        <v>1.98E-3</v>
      </c>
      <c r="B102">
        <v>11.703125</v>
      </c>
      <c r="C102" s="2">
        <f t="shared" si="33"/>
        <v>6.2163428488598842E-2</v>
      </c>
      <c r="E102" s="6">
        <f t="shared" si="38"/>
        <v>11.703125</v>
      </c>
      <c r="F102" s="43">
        <f t="shared" si="39"/>
        <v>-18.568278695286253</v>
      </c>
      <c r="H102" s="2">
        <f t="shared" si="40"/>
        <v>30.652384962500467</v>
      </c>
      <c r="J102" s="8">
        <f t="shared" si="34"/>
        <v>-1.5407860915757929</v>
      </c>
      <c r="K102">
        <f t="shared" si="41"/>
        <v>29.195968749047541</v>
      </c>
      <c r="M102" s="2">
        <f t="shared" si="42"/>
        <v>0.30675803046539857</v>
      </c>
      <c r="N102" s="8">
        <f t="shared" si="43"/>
        <v>-36.351227445653151</v>
      </c>
      <c r="O102" s="9">
        <f t="shared" si="35"/>
        <v>-0.33527228011192617</v>
      </c>
      <c r="P102" s="8">
        <f t="shared" si="36"/>
        <v>0.13805304271310978</v>
      </c>
      <c r="Q102">
        <f t="shared" si="44"/>
        <v>-0.14048804698479395</v>
      </c>
      <c r="S102" s="2">
        <f t="shared" si="37"/>
        <v>-16.321781068081734</v>
      </c>
      <c r="T102">
        <f t="shared" si="45"/>
        <v>16.612260286828896</v>
      </c>
      <c r="V102" s="4">
        <f t="shared" si="46"/>
        <v>16.41504104943008</v>
      </c>
      <c r="W102" s="2">
        <f t="shared" si="47"/>
        <v>-19.63750073890084</v>
      </c>
      <c r="X102" s="8">
        <f t="shared" si="48"/>
        <v>16.212789687155965</v>
      </c>
      <c r="Y102" s="8">
        <f t="shared" si="49"/>
        <v>-2.580260604510622</v>
      </c>
      <c r="Z102" s="2">
        <f t="shared" si="50"/>
        <v>-11.148461070099016</v>
      </c>
      <c r="AA102" s="1">
        <f t="shared" si="51"/>
        <v>-9.1939894259177262</v>
      </c>
      <c r="AC102" s="2">
        <f t="shared" si="52"/>
        <v>9.0733341025541776</v>
      </c>
      <c r="AD102" s="1">
        <f t="shared" si="53"/>
        <v>7.7234145849220086</v>
      </c>
      <c r="AF102" s="14">
        <f t="shared" si="54"/>
        <v>-6.0053070896876291</v>
      </c>
      <c r="AX102">
        <f t="shared" si="55"/>
        <v>12.562971605598623</v>
      </c>
    </row>
    <row r="103" spans="1:50" x14ac:dyDescent="0.35">
      <c r="A103">
        <v>2E-3</v>
      </c>
      <c r="B103">
        <v>12.5</v>
      </c>
      <c r="C103" s="2">
        <f t="shared" si="33"/>
        <v>6.2790519529313374E-2</v>
      </c>
      <c r="E103" s="6">
        <f t="shared" si="38"/>
        <v>12.5</v>
      </c>
      <c r="F103" s="43">
        <f t="shared" si="39"/>
        <v>-18.374035197809771</v>
      </c>
      <c r="H103" s="2">
        <f t="shared" si="40"/>
        <v>32.739530000000499</v>
      </c>
      <c r="J103" s="8">
        <f t="shared" si="34"/>
        <v>1.4564162134529255</v>
      </c>
      <c r="K103">
        <f t="shared" si="41"/>
        <v>29.804750726270864</v>
      </c>
      <c r="M103" s="2">
        <f t="shared" si="42"/>
        <v>-0.28996067112714846</v>
      </c>
      <c r="N103" s="8">
        <f t="shared" si="43"/>
        <v>34.36071841524663</v>
      </c>
      <c r="O103" s="9">
        <f t="shared" si="35"/>
        <v>0.31691354649817088</v>
      </c>
      <c r="P103" s="8">
        <f t="shared" si="36"/>
        <v>0.44724607745019251</v>
      </c>
      <c r="Q103">
        <f t="shared" si="44"/>
        <v>-0.13248283416912124</v>
      </c>
      <c r="S103" s="2">
        <f t="shared" si="37"/>
        <v>-52.963487732482051</v>
      </c>
      <c r="T103">
        <f t="shared" si="45"/>
        <v>15.668339712111896</v>
      </c>
      <c r="V103" s="4">
        <f t="shared" si="46"/>
        <v>16.43249933606026</v>
      </c>
      <c r="W103" s="2">
        <f t="shared" si="47"/>
        <v>-19.658386286220992</v>
      </c>
      <c r="X103" s="8">
        <f t="shared" si="48"/>
        <v>16.230032868490746</v>
      </c>
      <c r="Y103" s="8">
        <f t="shared" si="49"/>
        <v>-2.5830048516360762</v>
      </c>
      <c r="Z103" s="2">
        <f t="shared" si="50"/>
        <v>-10.443511312983114</v>
      </c>
      <c r="AA103" s="1">
        <f t="shared" si="51"/>
        <v>-9.3555098162354415</v>
      </c>
      <c r="AC103" s="2">
        <f t="shared" si="52"/>
        <v>8.4893751022339572</v>
      </c>
      <c r="AD103" s="1">
        <f t="shared" si="53"/>
        <v>7.8584304554854398</v>
      </c>
      <c r="AF103" s="14">
        <f t="shared" si="54"/>
        <v>-5.1680857091337504</v>
      </c>
      <c r="AX103">
        <f t="shared" si="55"/>
        <v>13.205949488676021</v>
      </c>
    </row>
    <row r="104" spans="1:50" x14ac:dyDescent="0.35">
      <c r="A104">
        <v>2.0200000000000001E-3</v>
      </c>
      <c r="B104">
        <v>11.8046875</v>
      </c>
      <c r="C104" s="2">
        <f t="shared" si="33"/>
        <v>6.3417585781325211E-2</v>
      </c>
      <c r="E104" s="6">
        <f t="shared" si="38"/>
        <v>11.8046875</v>
      </c>
      <c r="F104" s="43">
        <f t="shared" si="39"/>
        <v>-18.178747161199865</v>
      </c>
      <c r="H104" s="2">
        <f t="shared" si="40"/>
        <v>30.918393643750473</v>
      </c>
      <c r="J104" s="8">
        <f t="shared" si="34"/>
        <v>2.9347792737296352</v>
      </c>
      <c r="K104">
        <f t="shared" si="41"/>
        <v>31.03148846268985</v>
      </c>
      <c r="M104" s="2">
        <f t="shared" si="42"/>
        <v>-0.58429078168745308</v>
      </c>
      <c r="N104" s="8">
        <f t="shared" si="43"/>
        <v>69.239221112794496</v>
      </c>
      <c r="O104" s="9">
        <f t="shared" si="35"/>
        <v>0.638602687360873</v>
      </c>
      <c r="P104" s="8">
        <f t="shared" si="36"/>
        <v>-0.15747783695802722</v>
      </c>
      <c r="Q104">
        <f t="shared" si="44"/>
        <v>-0.13530151422504907</v>
      </c>
      <c r="S104" s="2">
        <f t="shared" si="37"/>
        <v>18.692378703134736</v>
      </c>
      <c r="T104">
        <f t="shared" si="45"/>
        <v>16.001477154597008</v>
      </c>
      <c r="V104" s="4">
        <f t="shared" si="46"/>
        <v>16.482602004999855</v>
      </c>
      <c r="W104" s="2">
        <f t="shared" si="47"/>
        <v>-19.718324680243853</v>
      </c>
      <c r="X104" s="8">
        <f t="shared" si="48"/>
        <v>16.279518217436067</v>
      </c>
      <c r="Y104" s="8">
        <f t="shared" si="49"/>
        <v>-2.5908804300434882</v>
      </c>
      <c r="Z104" s="2">
        <f t="shared" si="50"/>
        <v>-10.30287646998555</v>
      </c>
      <c r="AA104" s="1">
        <f t="shared" si="51"/>
        <v>-9.5148551340078722</v>
      </c>
      <c r="AC104" s="2">
        <f t="shared" si="52"/>
        <v>8.3716024130053057</v>
      </c>
      <c r="AD104" s="1">
        <f t="shared" si="53"/>
        <v>7.9915732574221101</v>
      </c>
      <c r="AF104" s="14">
        <f t="shared" si="54"/>
        <v>-4.9021836426069285</v>
      </c>
      <c r="AX104">
        <f t="shared" si="55"/>
        <v>13.276563518592937</v>
      </c>
    </row>
    <row r="105" spans="1:50" x14ac:dyDescent="0.35">
      <c r="A105">
        <v>2.0400000000000001E-3</v>
      </c>
      <c r="B105">
        <v>12.203125</v>
      </c>
      <c r="C105" s="2">
        <f t="shared" si="33"/>
        <v>6.404462699707851E-2</v>
      </c>
      <c r="E105" s="6">
        <f t="shared" si="38"/>
        <v>12.203125</v>
      </c>
      <c r="F105" s="43">
        <f t="shared" si="39"/>
        <v>-17.982425687318177</v>
      </c>
      <c r="H105" s="2">
        <f t="shared" si="40"/>
        <v>31.961966162500488</v>
      </c>
      <c r="J105" s="8">
        <f t="shared" si="34"/>
        <v>-0.11309481893937701</v>
      </c>
      <c r="K105">
        <f t="shared" si="41"/>
        <v>30.98421482837319</v>
      </c>
      <c r="M105" s="2">
        <f t="shared" si="42"/>
        <v>2.251626238279655E-2</v>
      </c>
      <c r="N105" s="8">
        <f t="shared" si="43"/>
        <v>-2.6682065139786633</v>
      </c>
      <c r="O105" s="9">
        <f t="shared" si="35"/>
        <v>-2.4609229030534231E-2</v>
      </c>
      <c r="P105" s="8">
        <f t="shared" si="36"/>
        <v>-0.44898926746240397</v>
      </c>
      <c r="Q105">
        <f t="shared" si="44"/>
        <v>-0.14333792822443137</v>
      </c>
      <c r="S105" s="2">
        <f t="shared" si="37"/>
        <v>53.237743958197484</v>
      </c>
      <c r="T105">
        <f t="shared" si="45"/>
        <v>16.95028555119433</v>
      </c>
      <c r="V105" s="4">
        <f t="shared" si="46"/>
        <v>16.47668705470139</v>
      </c>
      <c r="W105" s="2">
        <f t="shared" si="47"/>
        <v>-19.711248557771366</v>
      </c>
      <c r="X105" s="8">
        <f t="shared" si="48"/>
        <v>16.273676145831725</v>
      </c>
      <c r="Y105" s="8">
        <f t="shared" si="49"/>
        <v>-2.5899506661040128</v>
      </c>
      <c r="Z105" s="2">
        <f t="shared" si="50"/>
        <v>-10.203469546235981</v>
      </c>
      <c r="AA105" s="1">
        <f t="shared" si="51"/>
        <v>-9.6726630143568997</v>
      </c>
      <c r="AC105" s="2">
        <f t="shared" si="52"/>
        <v>8.2879449600139559</v>
      </c>
      <c r="AD105" s="1">
        <f t="shared" si="53"/>
        <v>8.1233855628606602</v>
      </c>
      <c r="AF105" s="14">
        <f t="shared" si="54"/>
        <v>-4.6700346494793337</v>
      </c>
      <c r="AX105">
        <f t="shared" si="55"/>
        <v>13.312391037838843</v>
      </c>
    </row>
    <row r="106" spans="1:50" x14ac:dyDescent="0.35">
      <c r="A106">
        <v>2.0600000000000002E-3</v>
      </c>
      <c r="B106">
        <v>13.203125</v>
      </c>
      <c r="C106" s="2">
        <f t="shared" si="33"/>
        <v>6.4671642929027343E-2</v>
      </c>
      <c r="E106" s="6">
        <f t="shared" si="38"/>
        <v>13.203125</v>
      </c>
      <c r="F106" s="43">
        <f t="shared" si="39"/>
        <v>-17.78508193677586</v>
      </c>
      <c r="H106" s="2">
        <f t="shared" si="40"/>
        <v>34.581128562500531</v>
      </c>
      <c r="J106" s="8">
        <f t="shared" si="34"/>
        <v>0.97775133412729787</v>
      </c>
      <c r="K106">
        <f t="shared" si="41"/>
        <v>31.392914886038401</v>
      </c>
      <c r="M106" s="2">
        <f t="shared" si="42"/>
        <v>-0.19466237083893856</v>
      </c>
      <c r="N106" s="8">
        <f t="shared" si="43"/>
        <v>23.067745306424872</v>
      </c>
      <c r="O106" s="9">
        <f t="shared" si="35"/>
        <v>0.21275693035369761</v>
      </c>
      <c r="P106" s="8">
        <f t="shared" si="36"/>
        <v>0.16585419060722792</v>
      </c>
      <c r="Q106">
        <f t="shared" si="44"/>
        <v>-0.14036932065217186</v>
      </c>
      <c r="S106" s="2">
        <f t="shared" si="37"/>
        <v>-19.618492065172994</v>
      </c>
      <c r="T106">
        <f t="shared" si="45"/>
        <v>16.600642823759635</v>
      </c>
      <c r="V106" s="4">
        <f t="shared" si="46"/>
        <v>16.979253944720561</v>
      </c>
      <c r="W106" s="2">
        <f t="shared" si="47"/>
        <v>-20.312475057563837</v>
      </c>
      <c r="X106" s="8">
        <f t="shared" si="48"/>
        <v>16.770050858942284</v>
      </c>
      <c r="Y106" s="8">
        <f t="shared" si="49"/>
        <v>-2.6689485524658574</v>
      </c>
      <c r="Z106" s="2">
        <f t="shared" si="50"/>
        <v>-10.038585543414467</v>
      </c>
      <c r="AA106" s="1">
        <f t="shared" si="51"/>
        <v>-9.8279207822298886</v>
      </c>
      <c r="AC106" s="2">
        <f t="shared" si="52"/>
        <v>8.1502905829710652</v>
      </c>
      <c r="AD106" s="1">
        <f t="shared" si="53"/>
        <v>8.2530085993212836</v>
      </c>
      <c r="AF106" s="14">
        <f t="shared" si="54"/>
        <v>-4.4545254965590404</v>
      </c>
      <c r="AX106">
        <f t="shared" si="55"/>
        <v>13.330556440216821</v>
      </c>
    </row>
    <row r="107" spans="1:50" x14ac:dyDescent="0.35">
      <c r="A107">
        <v>2.0799999999999998E-3</v>
      </c>
      <c r="B107">
        <v>13.203125</v>
      </c>
      <c r="C107" s="2">
        <f t="shared" si="33"/>
        <v>6.5298633329635744E-2</v>
      </c>
      <c r="E107" s="6">
        <f t="shared" si="38"/>
        <v>13.203125</v>
      </c>
      <c r="F107" s="43">
        <f t="shared" si="39"/>
        <v>-17.586727128299128</v>
      </c>
      <c r="H107" s="2">
        <f t="shared" si="40"/>
        <v>34.581128562500531</v>
      </c>
      <c r="J107" s="8">
        <f t="shared" si="34"/>
        <v>3.1882136764621301</v>
      </c>
      <c r="K107">
        <f t="shared" si="41"/>
        <v>32.725588202799571</v>
      </c>
      <c r="M107" s="2">
        <f t="shared" si="42"/>
        <v>-0.63474751845283073</v>
      </c>
      <c r="N107" s="8">
        <f t="shared" si="43"/>
        <v>75.21841035045189</v>
      </c>
      <c r="O107" s="9">
        <f t="shared" si="35"/>
        <v>0.6937495572135387</v>
      </c>
      <c r="P107" s="8">
        <f t="shared" si="36"/>
        <v>-5.4293050186766695E-2</v>
      </c>
      <c r="Q107">
        <f t="shared" si="44"/>
        <v>-0.1413411065281597</v>
      </c>
      <c r="S107" s="2">
        <f t="shared" si="37"/>
        <v>6.4671024826652364</v>
      </c>
      <c r="T107">
        <f t="shared" si="45"/>
        <v>16.715900170915933</v>
      </c>
      <c r="V107" s="4">
        <f t="shared" si="46"/>
        <v>17.355356677942705</v>
      </c>
      <c r="W107" s="2">
        <f t="shared" si="47"/>
        <v>-20.762411044888637</v>
      </c>
      <c r="X107" s="8">
        <f t="shared" si="48"/>
        <v>17.141519592778124</v>
      </c>
      <c r="Y107" s="8">
        <f t="shared" si="49"/>
        <v>-2.7280676897777654</v>
      </c>
      <c r="Z107" s="2">
        <f t="shared" si="50"/>
        <v>-10.484554275333949</v>
      </c>
      <c r="AA107" s="1">
        <f t="shared" si="51"/>
        <v>-9.9900759471076181</v>
      </c>
      <c r="AC107" s="2">
        <f t="shared" si="52"/>
        <v>8.5170422596210003</v>
      </c>
      <c r="AD107" s="1">
        <f t="shared" si="53"/>
        <v>8.3884644911225141</v>
      </c>
      <c r="AF107" s="14">
        <f t="shared" si="54"/>
        <v>-4.8241574739891995</v>
      </c>
      <c r="AX107">
        <f t="shared" si="55"/>
        <v>12.762569654309928</v>
      </c>
    </row>
    <row r="108" spans="1:50" x14ac:dyDescent="0.35">
      <c r="A108">
        <v>2.0999999999999999E-3</v>
      </c>
      <c r="B108">
        <v>13.8046875</v>
      </c>
      <c r="C108" s="2">
        <f t="shared" si="33"/>
        <v>6.592559795137784E-2</v>
      </c>
      <c r="E108" s="6">
        <f t="shared" si="38"/>
        <v>13.8046875</v>
      </c>
      <c r="F108" s="43">
        <f t="shared" si="39"/>
        <v>-17.387372538091451</v>
      </c>
      <c r="H108" s="2">
        <f t="shared" si="40"/>
        <v>36.156718443750549</v>
      </c>
      <c r="J108" s="8">
        <f t="shared" si="34"/>
        <v>1.8555403597009601</v>
      </c>
      <c r="K108">
        <f t="shared" si="41"/>
        <v>33.501204073154575</v>
      </c>
      <c r="M108" s="2">
        <f t="shared" si="42"/>
        <v>-0.36942305573954753</v>
      </c>
      <c r="N108" s="8">
        <f t="shared" si="43"/>
        <v>43.777114823963004</v>
      </c>
      <c r="O108" s="9">
        <f t="shared" si="35"/>
        <v>0.40376224229827956</v>
      </c>
      <c r="P108" s="8">
        <f t="shared" si="36"/>
        <v>-0.49340641192467105</v>
      </c>
      <c r="Q108">
        <f t="shared" si="44"/>
        <v>-0.15017253855455762</v>
      </c>
      <c r="S108" s="2">
        <f t="shared" si="37"/>
        <v>58.50251017953596</v>
      </c>
      <c r="T108">
        <f t="shared" si="45"/>
        <v>17.758537757586566</v>
      </c>
      <c r="V108" s="4">
        <f t="shared" si="46"/>
        <v>17.668893587960174</v>
      </c>
      <c r="W108" s="2">
        <f t="shared" si="47"/>
        <v>-21.137498824663304</v>
      </c>
      <c r="X108" s="8">
        <f t="shared" si="48"/>
        <v>17.451193383173575</v>
      </c>
      <c r="Y108" s="8">
        <f t="shared" si="49"/>
        <v>-2.7773521804191188</v>
      </c>
      <c r="Z108" s="2">
        <f t="shared" si="50"/>
        <v>-10.772335097781019</v>
      </c>
      <c r="AA108" s="1">
        <f t="shared" si="51"/>
        <v>-10.156681958963395</v>
      </c>
      <c r="AC108" s="2">
        <f t="shared" si="52"/>
        <v>8.75305510165561</v>
      </c>
      <c r="AD108" s="1">
        <f t="shared" si="53"/>
        <v>8.5276739547647473</v>
      </c>
      <c r="AF108" s="14">
        <f t="shared" si="54"/>
        <v>-5.0220133234353899</v>
      </c>
      <c r="AX108">
        <f t="shared" si="55"/>
        <v>12.365359214656062</v>
      </c>
    </row>
    <row r="109" spans="1:50" x14ac:dyDescent="0.35">
      <c r="A109">
        <v>2.1199999999999999E-3</v>
      </c>
      <c r="B109">
        <v>13.703125</v>
      </c>
      <c r="C109" s="2">
        <f t="shared" si="33"/>
        <v>6.6552536546737956E-2</v>
      </c>
      <c r="E109" s="6">
        <f t="shared" si="38"/>
        <v>13.703125</v>
      </c>
      <c r="F109" s="43">
        <f t="shared" si="39"/>
        <v>-17.187029499192573</v>
      </c>
      <c r="H109" s="2">
        <f t="shared" si="40"/>
        <v>35.890709762500549</v>
      </c>
      <c r="J109" s="8">
        <f t="shared" si="34"/>
        <v>2.6555143705959736</v>
      </c>
      <c r="K109">
        <f t="shared" si="41"/>
        <v>34.611209080063695</v>
      </c>
      <c r="M109" s="2">
        <f t="shared" si="42"/>
        <v>-0.52869140151925653</v>
      </c>
      <c r="N109" s="8">
        <f t="shared" si="43"/>
        <v>62.65062191209833</v>
      </c>
      <c r="O109" s="9">
        <f t="shared" si="35"/>
        <v>0.57783514711581407</v>
      </c>
      <c r="P109" s="8">
        <f t="shared" si="36"/>
        <v>-0.21925051718498992</v>
      </c>
      <c r="Q109">
        <f t="shared" si="44"/>
        <v>-0.15409688163659976</v>
      </c>
      <c r="S109" s="2">
        <f t="shared" si="37"/>
        <v>26.018577066376437</v>
      </c>
      <c r="T109">
        <f t="shared" si="45"/>
        <v>18.222243439921201</v>
      </c>
      <c r="V109" s="4">
        <f t="shared" si="46"/>
        <v>18.580828069852025</v>
      </c>
      <c r="W109" s="2">
        <f t="shared" si="47"/>
        <v>-22.228456441403601</v>
      </c>
      <c r="X109" s="8">
        <f t="shared" si="48"/>
        <v>18.351891829120589</v>
      </c>
      <c r="Y109" s="8">
        <f t="shared" si="49"/>
        <v>-2.9206980673063185</v>
      </c>
      <c r="Z109" s="2">
        <f t="shared" si="50"/>
        <v>-10.980816865699909</v>
      </c>
      <c r="AA109" s="1">
        <f t="shared" si="51"/>
        <v>-10.326512370689981</v>
      </c>
      <c r="AC109" s="2">
        <f t="shared" si="52"/>
        <v>8.9235194284088273</v>
      </c>
      <c r="AD109" s="1">
        <f t="shared" si="53"/>
        <v>8.669594500106097</v>
      </c>
      <c r="AF109" s="14">
        <f t="shared" si="54"/>
        <v>-5.2319204329001305</v>
      </c>
      <c r="AX109">
        <f t="shared" si="55"/>
        <v>11.955109066292442</v>
      </c>
    </row>
    <row r="110" spans="1:50" x14ac:dyDescent="0.35">
      <c r="A110">
        <v>2.14E-3</v>
      </c>
      <c r="B110">
        <v>13.1015625</v>
      </c>
      <c r="C110" s="2">
        <f t="shared" si="33"/>
        <v>6.7179448868210603E-2</v>
      </c>
      <c r="E110" s="6">
        <f t="shared" si="38"/>
        <v>13.1015625</v>
      </c>
      <c r="F110" s="43">
        <f t="shared" si="39"/>
        <v>-16.985709400834192</v>
      </c>
      <c r="H110" s="2">
        <f t="shared" si="40"/>
        <v>34.315119881250524</v>
      </c>
      <c r="J110" s="8">
        <f t="shared" si="34"/>
        <v>1.2795006824368542</v>
      </c>
      <c r="K110">
        <f t="shared" si="41"/>
        <v>35.1460403653223</v>
      </c>
      <c r="M110" s="2">
        <f t="shared" si="42"/>
        <v>-0.25473822191764994</v>
      </c>
      <c r="N110" s="8">
        <f t="shared" si="43"/>
        <v>30.186812159345461</v>
      </c>
      <c r="O110" s="9">
        <f t="shared" si="35"/>
        <v>0.27841704539702983</v>
      </c>
      <c r="P110" s="8">
        <f t="shared" si="36"/>
        <v>-0.3745945198826568</v>
      </c>
      <c r="Q110">
        <f t="shared" si="44"/>
        <v>-0.16080171148852701</v>
      </c>
      <c r="S110" s="2">
        <f t="shared" si="37"/>
        <v>44.42837847217713</v>
      </c>
      <c r="T110">
        <f t="shared" si="45"/>
        <v>19.014050443890131</v>
      </c>
      <c r="V110" s="4">
        <f t="shared" si="46"/>
        <v>18.917872969404506</v>
      </c>
      <c r="W110" s="2">
        <f t="shared" si="47"/>
        <v>-22.631667097050084</v>
      </c>
      <c r="X110" s="8">
        <f t="shared" si="48"/>
        <v>18.684783964761195</v>
      </c>
      <c r="Y110" s="8">
        <f t="shared" si="49"/>
        <v>-2.9736777506130929</v>
      </c>
      <c r="Z110" s="2">
        <f t="shared" si="50"/>
        <v>-11.90194407071362</v>
      </c>
      <c r="AA110" s="1">
        <f t="shared" si="51"/>
        <v>-10.51058902788203</v>
      </c>
      <c r="AC110" s="2">
        <f t="shared" si="52"/>
        <v>9.6822973290144922</v>
      </c>
      <c r="AD110" s="1">
        <f t="shared" si="53"/>
        <v>8.8235827250564682</v>
      </c>
      <c r="AF110" s="14">
        <f t="shared" si="54"/>
        <v>-6.0520390962702448</v>
      </c>
      <c r="AX110">
        <f t="shared" si="55"/>
        <v>10.933670304563947</v>
      </c>
    </row>
    <row r="111" spans="1:50" x14ac:dyDescent="0.35">
      <c r="A111">
        <v>2.16E-3</v>
      </c>
      <c r="B111">
        <v>13.203125</v>
      </c>
      <c r="C111" s="2">
        <f t="shared" si="33"/>
        <v>6.7806334668300758E-2</v>
      </c>
      <c r="E111" s="6">
        <f t="shared" si="38"/>
        <v>13.203125</v>
      </c>
      <c r="F111" s="43">
        <f t="shared" si="39"/>
        <v>-16.783423687792528</v>
      </c>
      <c r="H111" s="2">
        <f t="shared" si="40"/>
        <v>34.581128562500531</v>
      </c>
      <c r="J111" s="8">
        <f t="shared" si="34"/>
        <v>-0.83092048407177543</v>
      </c>
      <c r="K111">
        <f t="shared" si="41"/>
        <v>34.798715602980295</v>
      </c>
      <c r="M111" s="2">
        <f t="shared" si="42"/>
        <v>0.16542953792276949</v>
      </c>
      <c r="N111" s="8">
        <f t="shared" si="43"/>
        <v>-19.603616407813032</v>
      </c>
      <c r="O111" s="9">
        <f t="shared" si="35"/>
        <v>-0.18080680167714616</v>
      </c>
      <c r="P111" s="8">
        <f t="shared" si="36"/>
        <v>-9.3936510429122932E-2</v>
      </c>
      <c r="Q111">
        <f t="shared" si="44"/>
        <v>-0.16248307169504672</v>
      </c>
      <c r="S111" s="2">
        <f t="shared" si="37"/>
        <v>11.17276171545533</v>
      </c>
      <c r="T111">
        <f t="shared" si="45"/>
        <v>19.213172520459132</v>
      </c>
      <c r="V111" s="4">
        <f t="shared" si="46"/>
        <v>18.938429208352861</v>
      </c>
      <c r="W111" s="2">
        <f t="shared" si="47"/>
        <v>-22.656258760045123</v>
      </c>
      <c r="X111" s="8">
        <f t="shared" si="48"/>
        <v>18.705086928233843</v>
      </c>
      <c r="Y111" s="8">
        <f t="shared" si="49"/>
        <v>-2.9769089611458983</v>
      </c>
      <c r="Z111" s="2">
        <f t="shared" si="50"/>
        <v>-12.121078069168053</v>
      </c>
      <c r="AA111" s="1">
        <f t="shared" si="51"/>
        <v>-10.698054833407575</v>
      </c>
      <c r="AC111" s="2">
        <f t="shared" si="52"/>
        <v>9.8612012397047266</v>
      </c>
      <c r="AD111" s="1">
        <f t="shared" si="53"/>
        <v>8.9804162556928482</v>
      </c>
      <c r="AF111" s="14">
        <f t="shared" si="54"/>
        <v>-6.1175707746211039</v>
      </c>
      <c r="AX111">
        <f t="shared" si="55"/>
        <v>10.665852913171424</v>
      </c>
    </row>
    <row r="112" spans="1:50" x14ac:dyDescent="0.35">
      <c r="A112">
        <v>2.1800000000000001E-3</v>
      </c>
      <c r="B112">
        <v>13.6015625</v>
      </c>
      <c r="C112" s="2">
        <f t="shared" si="33"/>
        <v>6.8433193699523831E-2</v>
      </c>
      <c r="E112" s="6">
        <f t="shared" si="38"/>
        <v>13.6015625</v>
      </c>
      <c r="F112" s="43">
        <f t="shared" si="39"/>
        <v>-16.580183859737701</v>
      </c>
      <c r="H112" s="2">
        <f t="shared" si="40"/>
        <v>35.624701081250542</v>
      </c>
      <c r="J112" s="8">
        <f t="shared" si="34"/>
        <v>-0.21758704047976352</v>
      </c>
      <c r="K112">
        <f t="shared" si="41"/>
        <v>34.707764220059751</v>
      </c>
      <c r="M112" s="2">
        <f t="shared" si="42"/>
        <v>4.3319817304493025E-2</v>
      </c>
      <c r="N112" s="8">
        <f t="shared" si="43"/>
        <v>-5.1334549558512439</v>
      </c>
      <c r="O112" s="9">
        <f t="shared" si="35"/>
        <v>-4.7346548351723458E-2</v>
      </c>
      <c r="P112" s="8">
        <f t="shared" si="36"/>
        <v>0.32791260961781621</v>
      </c>
      <c r="Q112">
        <f t="shared" si="44"/>
        <v>-0.15661379668675879</v>
      </c>
      <c r="S112" s="2">
        <f t="shared" si="37"/>
        <v>-38.81678892827216</v>
      </c>
      <c r="T112">
        <f t="shared" si="45"/>
        <v>18.521375826500623</v>
      </c>
      <c r="V112" s="4">
        <f t="shared" si="46"/>
        <v>18.801941887766716</v>
      </c>
      <c r="W112" s="2">
        <f t="shared" si="47"/>
        <v>-22.492977422472467</v>
      </c>
      <c r="X112" s="8">
        <f t="shared" si="48"/>
        <v>18.570281281573372</v>
      </c>
      <c r="Y112" s="8">
        <f t="shared" si="49"/>
        <v>-2.9554546830077473</v>
      </c>
      <c r="Z112" s="2">
        <f t="shared" si="50"/>
        <v>-11.958203926637548</v>
      </c>
      <c r="AA112" s="1">
        <f t="shared" si="51"/>
        <v>-10.883001611157328</v>
      </c>
      <c r="AC112" s="2">
        <f t="shared" si="52"/>
        <v>9.724670672540995</v>
      </c>
      <c r="AD112" s="1">
        <f t="shared" si="53"/>
        <v>9.1350783905359982</v>
      </c>
      <c r="AF112" s="14">
        <f t="shared" si="54"/>
        <v>-5.7785802191092976</v>
      </c>
      <c r="AX112">
        <f t="shared" si="55"/>
        <v>10.801603640628404</v>
      </c>
    </row>
    <row r="113" spans="1:50" x14ac:dyDescent="0.35">
      <c r="A113">
        <v>2.2000000000000001E-3</v>
      </c>
      <c r="B113">
        <v>13.203125</v>
      </c>
      <c r="C113" s="2">
        <f t="shared" si="33"/>
        <v>6.9060025714405796E-2</v>
      </c>
      <c r="E113" s="6">
        <f t="shared" si="38"/>
        <v>13.203125</v>
      </c>
      <c r="F113" s="43">
        <f t="shared" si="39"/>
        <v>-16.376001470579965</v>
      </c>
      <c r="H113" s="2">
        <f t="shared" si="40"/>
        <v>34.581128562500531</v>
      </c>
      <c r="J113" s="8">
        <f t="shared" si="34"/>
        <v>0.91693686119079132</v>
      </c>
      <c r="K113">
        <f t="shared" si="41"/>
        <v>35.091043828037499</v>
      </c>
      <c r="M113" s="2">
        <f t="shared" si="42"/>
        <v>-0.18255470187451089</v>
      </c>
      <c r="N113" s="8">
        <f t="shared" si="43"/>
        <v>21.632970713254991</v>
      </c>
      <c r="O113" s="9">
        <f t="shared" si="35"/>
        <v>0.19952381050876514</v>
      </c>
      <c r="P113" s="8">
        <f t="shared" si="36"/>
        <v>0.19993361399125181</v>
      </c>
      <c r="Q113">
        <f t="shared" si="44"/>
        <v>-0.15303520492329101</v>
      </c>
      <c r="S113" s="2">
        <f t="shared" si="37"/>
        <v>-23.654830782351866</v>
      </c>
      <c r="T113">
        <f t="shared" si="45"/>
        <v>18.099797066814499</v>
      </c>
      <c r="V113" s="4">
        <f t="shared" si="46"/>
        <v>18.499254491314517</v>
      </c>
      <c r="W113" s="2">
        <f t="shared" si="47"/>
        <v>-22.130869039460386</v>
      </c>
      <c r="X113" s="8">
        <f t="shared" si="48"/>
        <v>18.2713233268016</v>
      </c>
      <c r="Y113" s="8">
        <f t="shared" si="49"/>
        <v>-2.9078756143843023</v>
      </c>
      <c r="Z113" s="2">
        <f t="shared" si="50"/>
        <v>-11.60997581131514</v>
      </c>
      <c r="AA113" s="1">
        <f t="shared" si="51"/>
        <v>-11.062562658052693</v>
      </c>
      <c r="AC113" s="2">
        <f t="shared" si="52"/>
        <v>9.435202891037374</v>
      </c>
      <c r="AD113" s="1">
        <f t="shared" si="53"/>
        <v>9.2851368008353372</v>
      </c>
      <c r="AF113" s="14">
        <f t="shared" si="54"/>
        <v>-5.232714624864105</v>
      </c>
      <c r="AX113">
        <f t="shared" si="55"/>
        <v>11.14328684571586</v>
      </c>
    </row>
    <row r="114" spans="1:50" x14ac:dyDescent="0.35">
      <c r="A114">
        <v>2.2200000000000002E-3</v>
      </c>
      <c r="B114">
        <v>14.1015625</v>
      </c>
      <c r="C114" s="2">
        <f t="shared" si="33"/>
        <v>6.9686830465483324E-2</v>
      </c>
      <c r="E114" s="6">
        <f t="shared" si="38"/>
        <v>14.1015625</v>
      </c>
      <c r="F114" s="43">
        <f t="shared" si="39"/>
        <v>-16.170888127812919</v>
      </c>
      <c r="H114" s="2">
        <f t="shared" si="40"/>
        <v>36.93428228125056</v>
      </c>
      <c r="J114" s="8">
        <f t="shared" si="34"/>
        <v>-0.50991526553696787</v>
      </c>
      <c r="K114">
        <f t="shared" si="41"/>
        <v>34.877899247043047</v>
      </c>
      <c r="M114" s="2">
        <f t="shared" si="42"/>
        <v>0.10151999905475945</v>
      </c>
      <c r="N114" s="8">
        <f t="shared" si="43"/>
        <v>-12.030252542445886</v>
      </c>
      <c r="O114" s="9">
        <f t="shared" si="35"/>
        <v>-0.11095664393336573</v>
      </c>
      <c r="P114" s="8">
        <f t="shared" si="36"/>
        <v>-2.9519496951219887E-2</v>
      </c>
      <c r="Q114">
        <f t="shared" si="44"/>
        <v>-0.15356357144727117</v>
      </c>
      <c r="S114" s="2">
        <f t="shared" si="37"/>
        <v>3.5331736464404919</v>
      </c>
      <c r="T114">
        <f t="shared" si="45"/>
        <v>18.162765640858723</v>
      </c>
      <c r="V114" s="4">
        <f t="shared" si="46"/>
        <v>18.022289499974136</v>
      </c>
      <c r="W114" s="2">
        <f t="shared" si="47"/>
        <v>-21.560270382918997</v>
      </c>
      <c r="X114" s="8">
        <f t="shared" si="48"/>
        <v>17.800235068816022</v>
      </c>
      <c r="Y114" s="8">
        <f t="shared" si="49"/>
        <v>-2.8329020597534984</v>
      </c>
      <c r="Z114" s="2">
        <f t="shared" si="50"/>
        <v>-11.068306381407693</v>
      </c>
      <c r="AA114" s="1">
        <f t="shared" si="51"/>
        <v>-11.233746191378168</v>
      </c>
      <c r="AC114" s="2">
        <f t="shared" si="52"/>
        <v>8.9861865259662626</v>
      </c>
      <c r="AD114" s="1">
        <f t="shared" si="53"/>
        <v>9.4280540099629491</v>
      </c>
      <c r="AF114" s="14">
        <f t="shared" si="54"/>
        <v>-4.4731544311982425</v>
      </c>
      <c r="AX114">
        <f t="shared" si="55"/>
        <v>11.697733696614677</v>
      </c>
    </row>
    <row r="115" spans="1:50" x14ac:dyDescent="0.35">
      <c r="A115">
        <v>2.2399999999999998E-3</v>
      </c>
      <c r="B115">
        <v>14.3046875</v>
      </c>
      <c r="C115" s="2">
        <f t="shared" si="33"/>
        <v>7.0313607705303788E-2</v>
      </c>
      <c r="E115" s="6">
        <f t="shared" si="38"/>
        <v>14.3046875</v>
      </c>
      <c r="F115" s="43">
        <f t="shared" si="39"/>
        <v>-15.964855491853617</v>
      </c>
      <c r="H115" s="2">
        <f t="shared" si="40"/>
        <v>37.466299643750574</v>
      </c>
      <c r="J115" s="8">
        <f t="shared" si="34"/>
        <v>2.0563830342075136</v>
      </c>
      <c r="K115">
        <f t="shared" si="41"/>
        <v>35.737467355341785</v>
      </c>
      <c r="M115" s="2">
        <f t="shared" si="42"/>
        <v>-0.40940920540813885</v>
      </c>
      <c r="N115" s="8">
        <f t="shared" si="43"/>
        <v>48.515525808913068</v>
      </c>
      <c r="O115" s="9">
        <f t="shared" si="35"/>
        <v>0.44746524675409133</v>
      </c>
      <c r="P115" s="8">
        <f t="shared" si="36"/>
        <v>0.25508357050203062</v>
      </c>
      <c r="Q115">
        <f t="shared" si="44"/>
        <v>-0.1489978561272127</v>
      </c>
      <c r="S115" s="2">
        <f t="shared" si="37"/>
        <v>-30.193018183304609</v>
      </c>
      <c r="T115">
        <f t="shared" si="45"/>
        <v>17.624662651494088</v>
      </c>
      <c r="V115" s="4">
        <f t="shared" si="46"/>
        <v>18.32721146875021</v>
      </c>
      <c r="W115" s="2">
        <f t="shared" si="47"/>
        <v>-21.925052010276254</v>
      </c>
      <c r="X115" s="8">
        <f t="shared" si="48"/>
        <v>18.101400063522611</v>
      </c>
      <c r="Y115" s="8">
        <f t="shared" si="49"/>
        <v>-2.8808323781190461</v>
      </c>
      <c r="Z115" s="2">
        <f t="shared" si="50"/>
        <v>-10.326524191540829</v>
      </c>
      <c r="AA115" s="1">
        <f t="shared" si="51"/>
        <v>-11.393457247176945</v>
      </c>
      <c r="AC115" s="2">
        <f t="shared" si="52"/>
        <v>8.372181058853073</v>
      </c>
      <c r="AD115" s="1">
        <f t="shared" si="53"/>
        <v>9.561206014741046</v>
      </c>
      <c r="AF115" s="14">
        <f t="shared" si="54"/>
        <v>-3.6461505549188287</v>
      </c>
      <c r="AX115">
        <f t="shared" si="55"/>
        <v>12.31870493693479</v>
      </c>
    </row>
    <row r="116" spans="1:50" x14ac:dyDescent="0.35">
      <c r="A116">
        <v>2.2599999999999999E-3</v>
      </c>
      <c r="B116">
        <v>14.3984375</v>
      </c>
      <c r="C116" s="2">
        <f t="shared" si="33"/>
        <v>7.0940357186425496E-2</v>
      </c>
      <c r="E116" s="6">
        <f t="shared" si="38"/>
        <v>14.3984375</v>
      </c>
      <c r="F116" s="43">
        <f t="shared" si="39"/>
        <v>-15.757915275379681</v>
      </c>
      <c r="H116" s="2">
        <f t="shared" si="40"/>
        <v>37.711846118750579</v>
      </c>
      <c r="J116" s="8">
        <f t="shared" si="34"/>
        <v>1.728832288408789</v>
      </c>
      <c r="K116">
        <f t="shared" si="41"/>
        <v>36.460119251896657</v>
      </c>
      <c r="M116" s="2">
        <f t="shared" si="42"/>
        <v>-0.34419650508065375</v>
      </c>
      <c r="N116" s="8">
        <f t="shared" si="43"/>
        <v>40.787735607779204</v>
      </c>
      <c r="O116" s="9">
        <f t="shared" si="35"/>
        <v>0.37619079405963163</v>
      </c>
      <c r="P116" s="8">
        <f t="shared" si="36"/>
        <v>-0.26041134928092613</v>
      </c>
      <c r="Q116">
        <f t="shared" si="44"/>
        <v>-0.15365893282685675</v>
      </c>
      <c r="S116" s="2">
        <f t="shared" si="37"/>
        <v>30.89086315741898</v>
      </c>
      <c r="T116">
        <f t="shared" si="45"/>
        <v>18.175202703771884</v>
      </c>
      <c r="V116" s="4">
        <f t="shared" si="46"/>
        <v>18.29098214855059</v>
      </c>
      <c r="W116" s="2">
        <f t="shared" si="47"/>
        <v>-21.881710461507197</v>
      </c>
      <c r="X116" s="8">
        <f t="shared" si="48"/>
        <v>18.065617128400103</v>
      </c>
      <c r="Y116" s="8">
        <f t="shared" si="49"/>
        <v>-2.8751375347520525</v>
      </c>
      <c r="Z116" s="2">
        <f t="shared" si="50"/>
        <v>-10.531594763099308</v>
      </c>
      <c r="AA116" s="1">
        <f t="shared" si="51"/>
        <v>-11.556339944942502</v>
      </c>
      <c r="AC116" s="2">
        <f t="shared" si="52"/>
        <v>8.5401940487815651</v>
      </c>
      <c r="AD116" s="1">
        <f t="shared" si="53"/>
        <v>9.6970301149122644</v>
      </c>
      <c r="AF116" s="14">
        <f t="shared" si="54"/>
        <v>-3.7097021829390968</v>
      </c>
      <c r="AX116">
        <f t="shared" si="55"/>
        <v>12.048213092440584</v>
      </c>
    </row>
    <row r="117" spans="1:50" x14ac:dyDescent="0.35">
      <c r="A117">
        <v>2.2799999999999999E-3</v>
      </c>
      <c r="B117">
        <v>15.6015625</v>
      </c>
      <c r="C117" s="2">
        <f t="shared" si="33"/>
        <v>7.1567078661417677E-2</v>
      </c>
      <c r="E117" s="6">
        <f t="shared" si="38"/>
        <v>15.6015625</v>
      </c>
      <c r="F117" s="43">
        <f t="shared" si="39"/>
        <v>-15.550079242663472</v>
      </c>
      <c r="H117" s="2">
        <f t="shared" si="40"/>
        <v>40.863025881250621</v>
      </c>
      <c r="J117" s="8">
        <f t="shared" si="34"/>
        <v>1.2517268668539216</v>
      </c>
      <c r="K117">
        <f t="shared" si="41"/>
        <v>36.983341082241594</v>
      </c>
      <c r="M117" s="2">
        <f t="shared" si="42"/>
        <v>-0.24920868020299428</v>
      </c>
      <c r="N117" s="8">
        <f t="shared" si="43"/>
        <v>29.531554240800613</v>
      </c>
      <c r="O117" s="9">
        <f t="shared" si="35"/>
        <v>0.27237351311905178</v>
      </c>
      <c r="P117" s="8">
        <f t="shared" si="36"/>
        <v>-0.190537572253797</v>
      </c>
      <c r="Q117">
        <f t="shared" si="44"/>
        <v>-0.15706934577887</v>
      </c>
      <c r="S117" s="2">
        <f t="shared" si="37"/>
        <v>22.61253290400732</v>
      </c>
      <c r="T117">
        <f t="shared" si="45"/>
        <v>18.578205526440364</v>
      </c>
      <c r="V117" s="4">
        <f t="shared" si="46"/>
        <v>18.660041467305621</v>
      </c>
      <c r="W117" s="2">
        <f t="shared" si="47"/>
        <v>-22.323220331810067</v>
      </c>
      <c r="X117" s="8">
        <f t="shared" si="48"/>
        <v>18.430129230382821</v>
      </c>
      <c r="Y117" s="8">
        <f t="shared" si="49"/>
        <v>-2.9331495261959724</v>
      </c>
      <c r="Z117" s="2">
        <f t="shared" si="50"/>
        <v>-10.325370516564695</v>
      </c>
      <c r="AA117" s="1">
        <f t="shared" si="51"/>
        <v>-11.716033157888731</v>
      </c>
      <c r="AC117" s="2">
        <f t="shared" si="52"/>
        <v>8.3685870134878382</v>
      </c>
      <c r="AD117" s="1">
        <f t="shared" si="53"/>
        <v>9.8301249596334692</v>
      </c>
      <c r="AF117" s="14">
        <f t="shared" si="54"/>
        <v>-3.4283950831271977</v>
      </c>
      <c r="AX117">
        <f t="shared" si="55"/>
        <v>12.121684159536274</v>
      </c>
    </row>
    <row r="118" spans="1:50" x14ac:dyDescent="0.35">
      <c r="A118">
        <v>2.3E-3</v>
      </c>
      <c r="B118">
        <v>15.5</v>
      </c>
      <c r="C118" s="2">
        <f t="shared" si="33"/>
        <v>7.2193771882860594E-2</v>
      </c>
      <c r="E118" s="6">
        <f t="shared" si="38"/>
        <v>15.5</v>
      </c>
      <c r="F118" s="43">
        <f t="shared" si="39"/>
        <v>-15.341359208903288</v>
      </c>
      <c r="H118" s="2">
        <f t="shared" si="40"/>
        <v>40.597017200000622</v>
      </c>
      <c r="J118" s="8">
        <f t="shared" si="34"/>
        <v>3.8796847990090271</v>
      </c>
      <c r="K118">
        <f t="shared" si="41"/>
        <v>38.605049328227366</v>
      </c>
      <c r="M118" s="2">
        <f t="shared" si="42"/>
        <v>-0.77241381803582532</v>
      </c>
      <c r="N118" s="8">
        <f t="shared" si="43"/>
        <v>91.532046737250027</v>
      </c>
      <c r="O118" s="9">
        <f t="shared" si="35"/>
        <v>0.84421242883172221</v>
      </c>
      <c r="P118" s="8">
        <f t="shared" si="36"/>
        <v>-9.2139334424124281E-2</v>
      </c>
      <c r="Q118">
        <f t="shared" si="44"/>
        <v>-0.15871853851179385</v>
      </c>
      <c r="S118" s="2">
        <f t="shared" si="37"/>
        <v>10.953348714360249</v>
      </c>
      <c r="T118">
        <f t="shared" si="45"/>
        <v>18.773417202562548</v>
      </c>
      <c r="V118" s="4">
        <f t="shared" si="46"/>
        <v>19.525490296970144</v>
      </c>
      <c r="W118" s="2">
        <f t="shared" si="47"/>
        <v>-23.358566632854377</v>
      </c>
      <c r="X118" s="8">
        <f t="shared" si="48"/>
        <v>19.284914778472164</v>
      </c>
      <c r="Y118" s="8">
        <f t="shared" si="49"/>
        <v>-3.0691883891923415</v>
      </c>
      <c r="Z118" s="2">
        <f t="shared" si="50"/>
        <v>-10.607187173921336</v>
      </c>
      <c r="AA118" s="1">
        <f t="shared" si="51"/>
        <v>-11.880084975439303</v>
      </c>
      <c r="AC118" s="2">
        <f t="shared" si="52"/>
        <v>8.600004270749352</v>
      </c>
      <c r="AD118" s="1">
        <f t="shared" si="53"/>
        <v>9.9669002875558856</v>
      </c>
      <c r="AF118" s="14">
        <f t="shared" si="54"/>
        <v>-3.7094752755577911</v>
      </c>
      <c r="AX118">
        <f t="shared" si="55"/>
        <v>11.631883933345497</v>
      </c>
    </row>
    <row r="119" spans="1:50" x14ac:dyDescent="0.35">
      <c r="A119">
        <v>2.32E-3</v>
      </c>
      <c r="B119">
        <v>15.1015625</v>
      </c>
      <c r="C119" s="2">
        <f t="shared" si="33"/>
        <v>7.2820436603345709E-2</v>
      </c>
      <c r="E119" s="6">
        <f t="shared" si="38"/>
        <v>15.1015625</v>
      </c>
      <c r="F119" s="43">
        <f t="shared" si="39"/>
        <v>-15.131767039551709</v>
      </c>
      <c r="H119" s="2">
        <f t="shared" si="40"/>
        <v>39.553444681250603</v>
      </c>
      <c r="J119" s="8">
        <f t="shared" si="34"/>
        <v>1.9919678717732552</v>
      </c>
      <c r="K119">
        <f t="shared" si="41"/>
        <v>39.437691898628586</v>
      </c>
      <c r="M119" s="2">
        <f t="shared" si="42"/>
        <v>-0.39658466833029371</v>
      </c>
      <c r="N119" s="8">
        <f t="shared" si="43"/>
        <v>46.995801407583841</v>
      </c>
      <c r="O119" s="9">
        <f t="shared" si="35"/>
        <v>0.43344862335568912</v>
      </c>
      <c r="P119" s="8">
        <f t="shared" si="36"/>
        <v>-0.61369527952403147</v>
      </c>
      <c r="Q119">
        <f t="shared" si="44"/>
        <v>-0.16970300895046581</v>
      </c>
      <c r="S119" s="2">
        <f t="shared" si="37"/>
        <v>72.758629534687486</v>
      </c>
      <c r="T119">
        <f t="shared" si="45"/>
        <v>20.070128773992607</v>
      </c>
      <c r="V119" s="4">
        <f t="shared" si="46"/>
        <v>19.889882117824264</v>
      </c>
      <c r="W119" s="2">
        <f t="shared" si="47"/>
        <v>-23.794492722208911</v>
      </c>
      <c r="X119" s="8">
        <f t="shared" si="48"/>
        <v>19.644816891262359</v>
      </c>
      <c r="Y119" s="8">
        <f t="shared" si="49"/>
        <v>-3.1264667022422148</v>
      </c>
      <c r="Z119" s="2">
        <f t="shared" si="50"/>
        <v>-11.478481657415074</v>
      </c>
      <c r="AA119" s="1">
        <f t="shared" si="51"/>
        <v>-12.057612320601034</v>
      </c>
      <c r="AC119" s="2">
        <f t="shared" si="52"/>
        <v>9.3180144909162781</v>
      </c>
      <c r="AD119" s="1">
        <f t="shared" si="53"/>
        <v>10.115094921820859</v>
      </c>
      <c r="AF119" s="14">
        <f t="shared" si="54"/>
        <v>-4.4898534378364303</v>
      </c>
      <c r="AX119">
        <f t="shared" si="55"/>
        <v>10.641913601715279</v>
      </c>
    </row>
    <row r="120" spans="1:50" x14ac:dyDescent="0.35">
      <c r="A120">
        <v>2.3400000000000001E-3</v>
      </c>
      <c r="B120">
        <v>15</v>
      </c>
      <c r="C120" s="2">
        <f t="shared" si="33"/>
        <v>7.3447072575475697E-2</v>
      </c>
      <c r="E120" s="6">
        <f t="shared" si="38"/>
        <v>15</v>
      </c>
      <c r="F120" s="43">
        <f t="shared" si="39"/>
        <v>-14.92131464964104</v>
      </c>
      <c r="H120" s="2">
        <f t="shared" si="40"/>
        <v>39.287436000000596</v>
      </c>
      <c r="J120" s="8">
        <f t="shared" si="34"/>
        <v>0.11575278262201749</v>
      </c>
      <c r="K120">
        <f t="shared" si="41"/>
        <v>39.486076561764591</v>
      </c>
      <c r="M120" s="2">
        <f t="shared" si="42"/>
        <v>-2.3045441422504444E-2</v>
      </c>
      <c r="N120" s="8">
        <f t="shared" si="43"/>
        <v>2.7309149216533033</v>
      </c>
      <c r="O120" s="9">
        <f t="shared" si="35"/>
        <v>2.518759714354217E-2</v>
      </c>
      <c r="P120" s="8">
        <f t="shared" si="36"/>
        <v>-0.2268816593798279</v>
      </c>
      <c r="Q120">
        <f t="shared" si="44"/>
        <v>-0.17376394108353913</v>
      </c>
      <c r="S120" s="2">
        <f t="shared" si="37"/>
        <v>26.925672633591233</v>
      </c>
      <c r="T120">
        <f t="shared" si="45"/>
        <v>20.550000804235697</v>
      </c>
      <c r="V120" s="4">
        <f t="shared" si="46"/>
        <v>20.348306741999412</v>
      </c>
      <c r="W120" s="2">
        <f t="shared" si="47"/>
        <v>-24.342911326150347</v>
      </c>
      <c r="X120" s="8">
        <f t="shared" si="48"/>
        <v>20.097593219800583</v>
      </c>
      <c r="Y120" s="8">
        <f t="shared" si="49"/>
        <v>-3.1985259188067565</v>
      </c>
      <c r="Z120" s="2">
        <f t="shared" si="50"/>
        <v>-11.736880401607877</v>
      </c>
      <c r="AA120" s="1">
        <f t="shared" si="51"/>
        <v>-12.239136086580327</v>
      </c>
      <c r="AC120" s="2">
        <f t="shared" si="52"/>
        <v>9.5297219694414999</v>
      </c>
      <c r="AD120" s="1">
        <f t="shared" si="53"/>
        <v>10.266656572995045</v>
      </c>
      <c r="AF120" s="14">
        <f t="shared" si="54"/>
        <v>-4.6687497474195894</v>
      </c>
      <c r="AX120">
        <f t="shared" si="55"/>
        <v>10.252564902221451</v>
      </c>
    </row>
    <row r="121" spans="1:50" x14ac:dyDescent="0.35">
      <c r="A121">
        <v>2.3600000000000001E-3</v>
      </c>
      <c r="B121">
        <v>15</v>
      </c>
      <c r="C121" s="2">
        <f t="shared" si="33"/>
        <v>7.4073679551864613E-2</v>
      </c>
      <c r="E121" s="6">
        <f t="shared" si="38"/>
        <v>15</v>
      </c>
      <c r="F121" s="43">
        <f t="shared" si="39"/>
        <v>-14.710014003105959</v>
      </c>
      <c r="H121" s="2">
        <f t="shared" si="40"/>
        <v>39.287436000000596</v>
      </c>
      <c r="J121" s="8">
        <f t="shared" si="34"/>
        <v>-0.19864056176399458</v>
      </c>
      <c r="K121">
        <f t="shared" si="41"/>
        <v>39.403044806947243</v>
      </c>
      <c r="M121" s="2">
        <f t="shared" si="42"/>
        <v>3.9547726858661029E-2</v>
      </c>
      <c r="N121" s="8">
        <f t="shared" si="43"/>
        <v>-4.6864573090936936</v>
      </c>
      <c r="O121" s="9">
        <f t="shared" si="35"/>
        <v>-4.3223828686833846E-2</v>
      </c>
      <c r="P121" s="8">
        <f t="shared" si="36"/>
        <v>0.15071849966103468</v>
      </c>
      <c r="Q121">
        <f t="shared" si="44"/>
        <v>-0.17106624572995641</v>
      </c>
      <c r="S121" s="2">
        <f t="shared" si="37"/>
        <v>-17.819085882582392</v>
      </c>
      <c r="T121">
        <f t="shared" si="45"/>
        <v>20.232427273727748</v>
      </c>
      <c r="V121" s="4">
        <f t="shared" si="46"/>
        <v>20.339921944701949</v>
      </c>
      <c r="W121" s="2">
        <f t="shared" si="47"/>
        <v>-24.332880497556705</v>
      </c>
      <c r="X121" s="8">
        <f t="shared" si="48"/>
        <v>20.089311732429103</v>
      </c>
      <c r="Y121" s="8">
        <f t="shared" si="49"/>
        <v>-3.1972079225813248</v>
      </c>
      <c r="Z121" s="2">
        <f t="shared" si="50"/>
        <v>-12.10377523957002</v>
      </c>
      <c r="AA121" s="1">
        <f t="shared" si="51"/>
        <v>-12.426334284813025</v>
      </c>
      <c r="AC121" s="2">
        <f t="shared" si="52"/>
        <v>9.8309366468055384</v>
      </c>
      <c r="AD121" s="1">
        <f t="shared" si="53"/>
        <v>10.423008772519495</v>
      </c>
      <c r="AF121" s="14">
        <f t="shared" si="54"/>
        <v>-4.8779743896318495</v>
      </c>
      <c r="AX121">
        <f t="shared" si="55"/>
        <v>9.8320396134741088</v>
      </c>
    </row>
    <row r="122" spans="1:50" x14ac:dyDescent="0.35">
      <c r="A122">
        <v>2.3800000000000002E-3</v>
      </c>
      <c r="B122">
        <v>15.5</v>
      </c>
      <c r="C122" s="2">
        <f t="shared" si="33"/>
        <v>7.4700257285137947E-2</v>
      </c>
      <c r="E122" s="6">
        <f t="shared" si="38"/>
        <v>15.5</v>
      </c>
      <c r="F122" s="43">
        <f t="shared" si="39"/>
        <v>-14.497877112103399</v>
      </c>
      <c r="H122" s="2">
        <f t="shared" si="40"/>
        <v>40.597017200000622</v>
      </c>
      <c r="J122" s="8">
        <f t="shared" si="34"/>
        <v>-0.11560880694664633</v>
      </c>
      <c r="K122">
        <f t="shared" si="41"/>
        <v>39.354720325643548</v>
      </c>
      <c r="M122" s="2">
        <f t="shared" si="42"/>
        <v>2.3016777031741015E-2</v>
      </c>
      <c r="N122" s="8">
        <f t="shared" si="43"/>
        <v>-2.7275181538925648</v>
      </c>
      <c r="O122" s="9">
        <f t="shared" si="35"/>
        <v>-2.5156268295737621E-2</v>
      </c>
      <c r="P122" s="8">
        <f t="shared" si="36"/>
        <v>0.21061397258861744</v>
      </c>
      <c r="Q122">
        <f t="shared" si="44"/>
        <v>-0.16729648729599025</v>
      </c>
      <c r="S122" s="2">
        <f t="shared" si="37"/>
        <v>-24.918884582821441</v>
      </c>
      <c r="T122">
        <f t="shared" si="45"/>
        <v>19.788320420804279</v>
      </c>
      <c r="V122" s="4">
        <f t="shared" si="46"/>
        <v>19.973778125097159</v>
      </c>
      <c r="W122" s="2">
        <f t="shared" si="47"/>
        <v>-23.894858472123957</v>
      </c>
      <c r="X122" s="8">
        <f t="shared" si="48"/>
        <v>19.727679207440044</v>
      </c>
      <c r="Y122" s="8">
        <f t="shared" si="49"/>
        <v>-3.139654214950232</v>
      </c>
      <c r="Z122" s="2">
        <f t="shared" si="50"/>
        <v>-11.906546212743679</v>
      </c>
      <c r="AA122" s="1">
        <f t="shared" si="51"/>
        <v>-12.610482119193925</v>
      </c>
      <c r="AC122" s="2">
        <f t="shared" si="52"/>
        <v>9.6663029599096078</v>
      </c>
      <c r="AD122" s="1">
        <f t="shared" si="53"/>
        <v>10.576742621424184</v>
      </c>
      <c r="AF122" s="14">
        <f t="shared" si="54"/>
        <v>-4.4694578062697268</v>
      </c>
      <c r="AX122">
        <f t="shared" si="55"/>
        <v>10.028419305833673</v>
      </c>
    </row>
    <row r="123" spans="1:50" x14ac:dyDescent="0.35">
      <c r="A123">
        <v>2.3999999999999998E-3</v>
      </c>
      <c r="B123">
        <v>15.6015625</v>
      </c>
      <c r="C123" s="2">
        <f t="shared" si="33"/>
        <v>7.5326805527932708E-2</v>
      </c>
      <c r="E123" s="6">
        <f t="shared" si="38"/>
        <v>15.6015625</v>
      </c>
      <c r="F123" s="43">
        <f t="shared" si="39"/>
        <v>-14.284916036329665</v>
      </c>
      <c r="H123" s="2">
        <f t="shared" si="40"/>
        <v>40.863025881250621</v>
      </c>
      <c r="J123" s="8">
        <f t="shared" si="34"/>
        <v>1.2422968743570735</v>
      </c>
      <c r="K123">
        <f t="shared" si="41"/>
        <v>39.874000419124805</v>
      </c>
      <c r="M123" s="2">
        <f t="shared" si="42"/>
        <v>-0.24733124507981102</v>
      </c>
      <c r="N123" s="8">
        <f t="shared" si="43"/>
        <v>29.309075725490839</v>
      </c>
      <c r="O123" s="9">
        <f t="shared" si="35"/>
        <v>0.27032156372572408</v>
      </c>
      <c r="P123" s="8">
        <f t="shared" si="36"/>
        <v>0.19031326432773127</v>
      </c>
      <c r="Q123">
        <f t="shared" si="44"/>
        <v>-0.16389008920911485</v>
      </c>
      <c r="S123" s="2">
        <f t="shared" si="37"/>
        <v>-22.515838574696843</v>
      </c>
      <c r="T123">
        <f t="shared" si="45"/>
        <v>19.387040894142203</v>
      </c>
      <c r="V123" s="4">
        <f t="shared" si="46"/>
        <v>19.847675722195657</v>
      </c>
      <c r="W123" s="2">
        <f t="shared" si="47"/>
        <v>-23.744000729965499</v>
      </c>
      <c r="X123" s="8">
        <f t="shared" si="48"/>
        <v>19.603130524854933</v>
      </c>
      <c r="Y123" s="8">
        <f t="shared" si="49"/>
        <v>-3.1198323295610288</v>
      </c>
      <c r="Z123" s="2">
        <f t="shared" si="50"/>
        <v>-11.284376352930032</v>
      </c>
      <c r="AA123" s="1">
        <f t="shared" si="51"/>
        <v>-12.785007412305962</v>
      </c>
      <c r="AC123" s="2">
        <f t="shared" si="52"/>
        <v>9.1509365860158596</v>
      </c>
      <c r="AD123" s="1">
        <f t="shared" si="53"/>
        <v>10.722280031981832</v>
      </c>
      <c r="AF123" s="14">
        <f t="shared" si="54"/>
        <v>-3.6819286505092288</v>
      </c>
      <c r="AX123">
        <f t="shared" si="55"/>
        <v>10.602987385820438</v>
      </c>
    </row>
    <row r="124" spans="1:50" x14ac:dyDescent="0.35">
      <c r="A124">
        <v>2.4199999999999998E-3</v>
      </c>
      <c r="B124">
        <v>16</v>
      </c>
      <c r="C124" s="2">
        <f t="shared" si="33"/>
        <v>7.5953324032897618E-2</v>
      </c>
      <c r="E124" s="6">
        <f t="shared" si="38"/>
        <v>16</v>
      </c>
      <c r="F124" s="43">
        <f t="shared" si="39"/>
        <v>-14.071142882334838</v>
      </c>
      <c r="H124" s="2">
        <f t="shared" si="40"/>
        <v>41.90659840000064</v>
      </c>
      <c r="J124" s="8">
        <f t="shared" si="34"/>
        <v>0.98902546212581655</v>
      </c>
      <c r="K124">
        <f t="shared" si="41"/>
        <v>40.287413062293396</v>
      </c>
      <c r="M124" s="2">
        <f t="shared" si="42"/>
        <v>-0.19690695840300684</v>
      </c>
      <c r="N124" s="8">
        <f t="shared" si="43"/>
        <v>23.333731865731373</v>
      </c>
      <c r="O124" s="9">
        <f t="shared" si="35"/>
        <v>0.21521016031274487</v>
      </c>
      <c r="P124" s="8">
        <f t="shared" si="36"/>
        <v>-8.3441155870696171E-2</v>
      </c>
      <c r="Q124">
        <f t="shared" si="44"/>
        <v>-0.16538359411392875</v>
      </c>
      <c r="S124" s="2">
        <f t="shared" si="37"/>
        <v>9.9220348313486362</v>
      </c>
      <c r="T124">
        <f t="shared" si="45"/>
        <v>19.563872391109967</v>
      </c>
      <c r="V124" s="4">
        <f t="shared" si="46"/>
        <v>19.695641395552016</v>
      </c>
      <c r="W124" s="2">
        <f t="shared" si="47"/>
        <v>-23.562120331810391</v>
      </c>
      <c r="X124" s="8">
        <f t="shared" si="48"/>
        <v>19.452969428353299</v>
      </c>
      <c r="Y124" s="8">
        <f t="shared" si="49"/>
        <v>-3.0959342361971074</v>
      </c>
      <c r="Z124" s="2">
        <f t="shared" si="50"/>
        <v>-10.958993317659537</v>
      </c>
      <c r="AA124" s="1">
        <f t="shared" si="51"/>
        <v>-12.954500298856201</v>
      </c>
      <c r="AC124" s="2">
        <f t="shared" si="52"/>
        <v>8.8808504928731011</v>
      </c>
      <c r="AD124" s="1">
        <f t="shared" si="53"/>
        <v>10.863521966305527</v>
      </c>
      <c r="AF124" s="14">
        <f t="shared" si="54"/>
        <v>-3.1914055875511185</v>
      </c>
      <c r="AX124">
        <f t="shared" si="55"/>
        <v>10.87973729478372</v>
      </c>
    </row>
    <row r="125" spans="1:50" x14ac:dyDescent="0.35">
      <c r="A125">
        <v>2.4399999999999999E-3</v>
      </c>
      <c r="B125">
        <v>15.8046875</v>
      </c>
      <c r="C125" s="2">
        <f t="shared" si="33"/>
        <v>7.6579812552693055E-2</v>
      </c>
      <c r="E125" s="6">
        <f t="shared" si="38"/>
        <v>15.8046875</v>
      </c>
      <c r="F125" s="43">
        <f t="shared" si="39"/>
        <v>-13.856569802834573</v>
      </c>
      <c r="H125" s="2">
        <f t="shared" si="40"/>
        <v>41.395043243750635</v>
      </c>
      <c r="J125" s="8">
        <f t="shared" si="34"/>
        <v>1.6191853377072434</v>
      </c>
      <c r="K125">
        <f t="shared" si="41"/>
        <v>40.964232533455025</v>
      </c>
      <c r="M125" s="2">
        <f t="shared" si="42"/>
        <v>-0.32236668533627671</v>
      </c>
      <c r="N125" s="8">
        <f t="shared" si="43"/>
        <v>38.200873443416178</v>
      </c>
      <c r="O125" s="9">
        <f t="shared" si="35"/>
        <v>0.35233181495148663</v>
      </c>
      <c r="P125" s="8">
        <f t="shared" si="36"/>
        <v>-3.1523364289078093E-2</v>
      </c>
      <c r="Q125">
        <f t="shared" si="44"/>
        <v>-0.16594782765900248</v>
      </c>
      <c r="S125" s="2">
        <f t="shared" si="37"/>
        <v>3.7698594746214056</v>
      </c>
      <c r="T125">
        <f t="shared" si="45"/>
        <v>19.631059203652612</v>
      </c>
      <c r="V125" s="4">
        <f t="shared" si="46"/>
        <v>19.95186765431502</v>
      </c>
      <c r="W125" s="2">
        <f t="shared" si="47"/>
        <v>-23.868646726147919</v>
      </c>
      <c r="X125" s="8">
        <f t="shared" si="48"/>
        <v>19.70603869775946</v>
      </c>
      <c r="Y125" s="8">
        <f t="shared" si="49"/>
        <v>-3.1362101343405526</v>
      </c>
      <c r="Z125" s="2">
        <f t="shared" si="50"/>
        <v>-10.607620032954189</v>
      </c>
      <c r="AA125" s="1">
        <f t="shared" si="51"/>
        <v>-13.11855881104786</v>
      </c>
      <c r="AC125" s="2">
        <f t="shared" si="52"/>
        <v>8.5894474620477723</v>
      </c>
      <c r="AD125" s="1">
        <f t="shared" si="53"/>
        <v>11.000129397686672</v>
      </c>
      <c r="AF125" s="14">
        <f t="shared" si="54"/>
        <v>-2.7437007696080702</v>
      </c>
      <c r="AX125">
        <f t="shared" si="55"/>
        <v>11.112869033226502</v>
      </c>
    </row>
    <row r="126" spans="1:50" x14ac:dyDescent="0.35">
      <c r="A126">
        <v>2.4599999999999999E-3</v>
      </c>
      <c r="B126">
        <v>16.6015625</v>
      </c>
      <c r="C126" s="2">
        <f t="shared" si="33"/>
        <v>7.7206270839991292E-2</v>
      </c>
      <c r="E126" s="6">
        <f t="shared" si="38"/>
        <v>16.6015625</v>
      </c>
      <c r="F126" s="43">
        <f t="shared" si="39"/>
        <v>-13.641208996019198</v>
      </c>
      <c r="H126" s="2">
        <f t="shared" si="40"/>
        <v>43.482188281250664</v>
      </c>
      <c r="J126" s="8">
        <f t="shared" si="34"/>
        <v>0.43081071029561002</v>
      </c>
      <c r="K126">
        <f t="shared" si="41"/>
        <v>41.14431141035859</v>
      </c>
      <c r="M126" s="2">
        <f t="shared" si="42"/>
        <v>-8.577092285310256E-2</v>
      </c>
      <c r="N126" s="8">
        <f t="shared" si="43"/>
        <v>10.163966433499411</v>
      </c>
      <c r="O126" s="9">
        <f t="shared" si="35"/>
        <v>9.3743635101045775E-2</v>
      </c>
      <c r="P126" s="8">
        <f t="shared" si="36"/>
        <v>-0.15641885767727423</v>
      </c>
      <c r="Q126">
        <f t="shared" si="44"/>
        <v>-0.16874755315068207</v>
      </c>
      <c r="S126" s="2">
        <f t="shared" si="37"/>
        <v>18.569814239763566</v>
      </c>
      <c r="T126">
        <f t="shared" si="45"/>
        <v>19.962012290015078</v>
      </c>
      <c r="V126" s="4">
        <f t="shared" si="46"/>
        <v>19.89933706743885</v>
      </c>
      <c r="W126" s="2">
        <f t="shared" si="47"/>
        <v>-23.805803786219265</v>
      </c>
      <c r="X126" s="8">
        <f t="shared" si="48"/>
        <v>19.654155345497248</v>
      </c>
      <c r="Y126" s="8">
        <f t="shared" si="49"/>
        <v>-3.1279529144261922</v>
      </c>
      <c r="Z126" s="2">
        <f t="shared" si="50"/>
        <v>-10.750087915100059</v>
      </c>
      <c r="AA126" s="1">
        <f t="shared" si="51"/>
        <v>-13.284820745751576</v>
      </c>
      <c r="AC126" s="2">
        <f t="shared" si="52"/>
        <v>8.7059093000727881</v>
      </c>
      <c r="AD126" s="1">
        <f t="shared" si="53"/>
        <v>11.138589049785953</v>
      </c>
      <c r="AF126" s="14">
        <f t="shared" si="54"/>
        <v>-2.739451779740298</v>
      </c>
      <c r="AX126">
        <f t="shared" si="55"/>
        <v>10.9017572162789</v>
      </c>
    </row>
    <row r="127" spans="1:50" x14ac:dyDescent="0.35">
      <c r="A127">
        <v>2.48E-3</v>
      </c>
      <c r="B127">
        <v>16.6015625</v>
      </c>
      <c r="C127" s="2">
        <f t="shared" si="33"/>
        <v>7.7832698647476523E-2</v>
      </c>
      <c r="E127" s="6">
        <f t="shared" si="38"/>
        <v>16.6015625</v>
      </c>
      <c r="F127" s="43">
        <f t="shared" si="39"/>
        <v>-13.425072704860284</v>
      </c>
      <c r="H127" s="2">
        <f t="shared" si="40"/>
        <v>43.482188281250664</v>
      </c>
      <c r="J127" s="8">
        <f t="shared" si="34"/>
        <v>2.3378768708920745</v>
      </c>
      <c r="K127">
        <f t="shared" si="41"/>
        <v>42.121543942391476</v>
      </c>
      <c r="M127" s="2">
        <f t="shared" si="42"/>
        <v>-0.4654523481919578</v>
      </c>
      <c r="N127" s="8">
        <f t="shared" si="43"/>
        <v>55.156711459417537</v>
      </c>
      <c r="O127" s="9">
        <f t="shared" si="35"/>
        <v>0.50871779892774549</v>
      </c>
      <c r="P127" s="8">
        <f t="shared" si="36"/>
        <v>8.2976630297579512E-2</v>
      </c>
      <c r="Q127">
        <f t="shared" si="44"/>
        <v>-0.16726236274264883</v>
      </c>
      <c r="S127" s="2">
        <f t="shared" si="37"/>
        <v>-9.7980458565156674</v>
      </c>
      <c r="T127">
        <f t="shared" si="45"/>
        <v>19.787390536955684</v>
      </c>
      <c r="V127" s="4">
        <f t="shared" si="46"/>
        <v>20.379084966181008</v>
      </c>
      <c r="W127" s="2">
        <f t="shared" si="47"/>
        <v>-24.379731666610546</v>
      </c>
      <c r="X127" s="8">
        <f t="shared" si="48"/>
        <v>20.127992222404217</v>
      </c>
      <c r="Y127" s="8">
        <f t="shared" si="49"/>
        <v>-3.2033639109319925</v>
      </c>
      <c r="Z127" s="2">
        <f t="shared" si="50"/>
        <v>-10.520983040467689</v>
      </c>
      <c r="AA127" s="1">
        <f t="shared" si="51"/>
        <v>-13.447539321553739</v>
      </c>
      <c r="AC127" s="2">
        <f t="shared" si="52"/>
        <v>8.5155662957112952</v>
      </c>
      <c r="AD127" s="1">
        <f t="shared" si="53"/>
        <v>11.274021467709566</v>
      </c>
      <c r="AF127" s="14">
        <f t="shared" si="54"/>
        <v>-2.4503254836901149</v>
      </c>
      <c r="AX127">
        <f t="shared" si="55"/>
        <v>10.974747221170169</v>
      </c>
    </row>
    <row r="128" spans="1:50" x14ac:dyDescent="0.35">
      <c r="A128">
        <v>2.5000000000000001E-3</v>
      </c>
      <c r="B128">
        <v>16.5</v>
      </c>
      <c r="C128" s="2">
        <f t="shared" si="33"/>
        <v>7.8459095727844944E-2</v>
      </c>
      <c r="E128" s="6">
        <f t="shared" si="38"/>
        <v>16.5</v>
      </c>
      <c r="F128" s="43">
        <f t="shared" si="39"/>
        <v>-13.208173216414639</v>
      </c>
      <c r="H128" s="2">
        <f t="shared" si="40"/>
        <v>43.216179600000658</v>
      </c>
      <c r="J128" s="8">
        <f t="shared" si="34"/>
        <v>1.3606443388591885</v>
      </c>
      <c r="K128">
        <f t="shared" si="41"/>
        <v>42.690293276034616</v>
      </c>
      <c r="M128" s="2">
        <f t="shared" si="42"/>
        <v>-0.27089326664771962</v>
      </c>
      <c r="N128" s="8">
        <f t="shared" si="43"/>
        <v>32.101206069381028</v>
      </c>
      <c r="O128" s="9">
        <f t="shared" si="35"/>
        <v>0.29607375897594806</v>
      </c>
      <c r="P128" s="8">
        <f t="shared" si="36"/>
        <v>-0.29818998544930897</v>
      </c>
      <c r="Q128">
        <f t="shared" si="44"/>
        <v>-0.17259963547320711</v>
      </c>
      <c r="S128" s="2">
        <f t="shared" si="37"/>
        <v>35.369320922461853</v>
      </c>
      <c r="T128">
        <f t="shared" si="45"/>
        <v>20.417746111367844</v>
      </c>
      <c r="V128" s="4">
        <f t="shared" si="46"/>
        <v>20.415629884894482</v>
      </c>
      <c r="W128" s="2">
        <f t="shared" si="47"/>
        <v>-24.423450769479548</v>
      </c>
      <c r="X128" s="8">
        <f t="shared" si="48"/>
        <v>20.164086867519728</v>
      </c>
      <c r="Y128" s="8">
        <f t="shared" si="49"/>
        <v>-3.2091083628506607</v>
      </c>
      <c r="Z128" s="2">
        <f t="shared" si="50"/>
        <v>-10.932192345056807</v>
      </c>
      <c r="AA128" s="1">
        <f t="shared" si="51"/>
        <v>-13.616617701581609</v>
      </c>
      <c r="AC128" s="2">
        <f t="shared" si="52"/>
        <v>8.8539707546946502</v>
      </c>
      <c r="AD128" s="1">
        <f t="shared" si="53"/>
        <v>11.414835903989298</v>
      </c>
      <c r="AF128" s="14">
        <f t="shared" si="54"/>
        <v>-2.7264648039181694</v>
      </c>
      <c r="AX128">
        <f t="shared" si="55"/>
        <v>10.48170841249647</v>
      </c>
    </row>
    <row r="129" spans="1:50" x14ac:dyDescent="0.35">
      <c r="A129">
        <v>2.5200000000000001E-3</v>
      </c>
      <c r="B129">
        <v>17.5</v>
      </c>
      <c r="C129" s="2">
        <f t="shared" si="33"/>
        <v>7.9085461833804924E-2</v>
      </c>
      <c r="E129" s="6">
        <f t="shared" si="38"/>
        <v>17.5</v>
      </c>
      <c r="F129" s="43">
        <f t="shared" si="39"/>
        <v>-12.990522861125807</v>
      </c>
      <c r="H129" s="2">
        <f t="shared" si="40"/>
        <v>45.835342000000701</v>
      </c>
      <c r="J129" s="8">
        <f t="shared" si="34"/>
        <v>0.5258863239660414</v>
      </c>
      <c r="K129">
        <f t="shared" si="41"/>
        <v>42.910113759452422</v>
      </c>
      <c r="M129" s="2">
        <f t="shared" si="42"/>
        <v>-0.10469970742241472</v>
      </c>
      <c r="N129" s="8">
        <f t="shared" si="43"/>
        <v>12.407052138883902</v>
      </c>
      <c r="O129" s="9">
        <f t="shared" si="35"/>
        <v>0.11443191749962695</v>
      </c>
      <c r="P129" s="8">
        <f t="shared" si="36"/>
        <v>-9.8293631174512508E-2</v>
      </c>
      <c r="Q129">
        <f t="shared" si="44"/>
        <v>-0.17435898334823649</v>
      </c>
      <c r="S129" s="2">
        <f t="shared" si="37"/>
        <v>11.683459958013184</v>
      </c>
      <c r="T129">
        <f t="shared" si="45"/>
        <v>20.625969903085537</v>
      </c>
      <c r="V129" s="4">
        <f t="shared" si="46"/>
        <v>20.642108189410649</v>
      </c>
      <c r="W129" s="2">
        <f t="shared" si="47"/>
        <v>-24.694389347024906</v>
      </c>
      <c r="X129" s="8">
        <f t="shared" si="48"/>
        <v>20.387774710198123</v>
      </c>
      <c r="Y129" s="8">
        <f t="shared" si="49"/>
        <v>-3.2447082157635911</v>
      </c>
      <c r="Z129" s="2">
        <f t="shared" si="50"/>
        <v>-10.806833067897939</v>
      </c>
      <c r="AA129" s="1">
        <f t="shared" si="51"/>
        <v>-13.78375726249301</v>
      </c>
      <c r="AC129" s="2">
        <f t="shared" si="52"/>
        <v>8.7492509635304305</v>
      </c>
      <c r="AD129" s="1">
        <f t="shared" si="53"/>
        <v>11.553984866238373</v>
      </c>
      <c r="AF129" s="14">
        <f t="shared" si="54"/>
        <v>-2.4975564174231568</v>
      </c>
      <c r="AX129">
        <f t="shared" si="55"/>
        <v>10.492966443702651</v>
      </c>
    </row>
    <row r="130" spans="1:50" x14ac:dyDescent="0.35">
      <c r="A130">
        <v>2.5400000000000002E-3</v>
      </c>
      <c r="B130">
        <v>17.3046875</v>
      </c>
      <c r="C130" s="2">
        <f t="shared" si="33"/>
        <v>7.9711796718077044E-2</v>
      </c>
      <c r="E130" s="6">
        <f t="shared" si="38"/>
        <v>17.3046875</v>
      </c>
      <c r="F130" s="43">
        <f t="shared" si="39"/>
        <v>-12.772134012123104</v>
      </c>
      <c r="H130" s="2">
        <f t="shared" si="40"/>
        <v>45.323786843750689</v>
      </c>
      <c r="J130" s="8">
        <f t="shared" si="34"/>
        <v>2.9252282405482788</v>
      </c>
      <c r="K130">
        <f t="shared" si="41"/>
        <v>44.132859164001601</v>
      </c>
      <c r="M130" s="2">
        <f t="shared" si="42"/>
        <v>-0.58238924834441386</v>
      </c>
      <c r="N130" s="8">
        <f t="shared" si="43"/>
        <v>69.013886926943044</v>
      </c>
      <c r="O130" s="9">
        <f t="shared" si="35"/>
        <v>0.63652439973246955</v>
      </c>
      <c r="P130" s="8">
        <f t="shared" si="36"/>
        <v>6.9659275925821773E-2</v>
      </c>
      <c r="Q130">
        <f t="shared" si="44"/>
        <v>-0.17311215893436788</v>
      </c>
      <c r="S130" s="2">
        <f t="shared" si="37"/>
        <v>-8.2189177642016347</v>
      </c>
      <c r="T130">
        <f t="shared" si="45"/>
        <v>20.479491528800168</v>
      </c>
      <c r="V130" s="4">
        <f t="shared" si="46"/>
        <v>21.185675204458459</v>
      </c>
      <c r="W130" s="2">
        <f t="shared" si="47"/>
        <v>-25.344664763790561</v>
      </c>
      <c r="X130" s="8">
        <f t="shared" si="48"/>
        <v>20.924644381696826</v>
      </c>
      <c r="Y130" s="8">
        <f t="shared" si="49"/>
        <v>-3.3301508625785372</v>
      </c>
      <c r="Z130" s="2">
        <f t="shared" si="50"/>
        <v>-10.910632084531896</v>
      </c>
      <c r="AA130" s="1">
        <f t="shared" si="51"/>
        <v>-13.952502189375574</v>
      </c>
      <c r="AC130" s="2">
        <f t="shared" si="52"/>
        <v>8.8337898439597495</v>
      </c>
      <c r="AD130" s="1">
        <f t="shared" si="53"/>
        <v>11.694478343295685</v>
      </c>
      <c r="AF130" s="14">
        <f t="shared" si="54"/>
        <v>-2.5463046038147485</v>
      </c>
      <c r="AX130">
        <f t="shared" si="55"/>
        <v>10.225829408308355</v>
      </c>
    </row>
    <row r="131" spans="1:50" x14ac:dyDescent="0.35">
      <c r="A131">
        <v>2.5600000000000002E-3</v>
      </c>
      <c r="B131">
        <v>16.8046875</v>
      </c>
      <c r="C131" s="2">
        <f t="shared" si="33"/>
        <v>8.0338100133394236E-2</v>
      </c>
      <c r="E131" s="6">
        <f t="shared" si="38"/>
        <v>16.8046875</v>
      </c>
      <c r="F131" s="43">
        <f t="shared" si="39"/>
        <v>-12.55301908451821</v>
      </c>
      <c r="H131" s="2">
        <f t="shared" si="40"/>
        <v>44.014205643750671</v>
      </c>
      <c r="J131" s="8">
        <f t="shared" si="34"/>
        <v>1.1909276797490875</v>
      </c>
      <c r="K131">
        <f t="shared" si="41"/>
        <v>44.63066693413672</v>
      </c>
      <c r="M131" s="2">
        <f t="shared" si="42"/>
        <v>-0.23710405452383734</v>
      </c>
      <c r="N131" s="8">
        <f t="shared" si="43"/>
        <v>28.097140280911923</v>
      </c>
      <c r="O131" s="9">
        <f t="shared" si="35"/>
        <v>0.25914371944357673</v>
      </c>
      <c r="P131" s="8">
        <f t="shared" si="36"/>
        <v>-0.40927708941004598</v>
      </c>
      <c r="Q131">
        <f t="shared" si="44"/>
        <v>-0.18043776863000885</v>
      </c>
      <c r="S131" s="2">
        <f t="shared" si="37"/>
        <v>48.534395398142877</v>
      </c>
      <c r="T131">
        <f t="shared" si="45"/>
        <v>21.344476377025348</v>
      </c>
      <c r="V131" s="4">
        <f t="shared" si="46"/>
        <v>21.19434300705888</v>
      </c>
      <c r="W131" s="2">
        <f t="shared" si="47"/>
        <v>-25.355034154854394</v>
      </c>
      <c r="X131" s="8">
        <f t="shared" si="48"/>
        <v>20.933205387434629</v>
      </c>
      <c r="Y131" s="8">
        <f t="shared" si="49"/>
        <v>-3.3315133440679343</v>
      </c>
      <c r="Z131" s="2">
        <f t="shared" si="50"/>
        <v>-11.392162574414987</v>
      </c>
      <c r="AA131" s="1">
        <f t="shared" si="51"/>
        <v>-14.128694514967719</v>
      </c>
      <c r="AC131" s="2">
        <f t="shared" si="52"/>
        <v>9.2301660384011406</v>
      </c>
      <c r="AD131" s="1">
        <f t="shared" si="53"/>
        <v>11.841275826987012</v>
      </c>
      <c r="AF131" s="14">
        <f t="shared" si="54"/>
        <v>-2.88240009149591</v>
      </c>
      <c r="AX131">
        <f t="shared" si="55"/>
        <v>9.6706189930223001</v>
      </c>
    </row>
    <row r="132" spans="1:50" x14ac:dyDescent="0.35">
      <c r="A132">
        <v>2.5799999999999998E-3</v>
      </c>
      <c r="B132">
        <v>17.6015625</v>
      </c>
      <c r="C132" s="2">
        <f t="shared" ref="C132:C195" si="56">SIN(2*PI()*D$2*A132/D$4)</f>
        <v>8.0964371832501769E-2</v>
      </c>
      <c r="E132" s="6">
        <f t="shared" si="38"/>
        <v>17.6015625</v>
      </c>
      <c r="F132" s="43">
        <f t="shared" si="39"/>
        <v>-12.333190534699407</v>
      </c>
      <c r="H132" s="2">
        <f t="shared" si="40"/>
        <v>46.1013506812507</v>
      </c>
      <c r="J132" s="8">
        <f t="shared" ref="J132:J195" si="57">H131-K131</f>
        <v>-0.61646129038604869</v>
      </c>
      <c r="K132">
        <f t="shared" si="41"/>
        <v>44.372986114755349</v>
      </c>
      <c r="M132" s="2">
        <f t="shared" si="42"/>
        <v>0.12273244957941017</v>
      </c>
      <c r="N132" s="8">
        <f t="shared" si="43"/>
        <v>-14.543955647565477</v>
      </c>
      <c r="O132" s="9">
        <f t="shared" ref="O132:O195" si="58">J132*O$2</f>
        <v>-0.13414086715768087</v>
      </c>
      <c r="P132" s="8">
        <f t="shared" ref="P132:P195" si="59">M131-Q131</f>
        <v>-5.6666285893828494E-2</v>
      </c>
      <c r="Q132">
        <f t="shared" si="44"/>
        <v>-0.18145203281459382</v>
      </c>
      <c r="S132" s="2">
        <f t="shared" ref="S132:S195" si="60">N131-T131</f>
        <v>6.7526639038865746</v>
      </c>
      <c r="T132">
        <f t="shared" si="45"/>
        <v>21.464823028386796</v>
      </c>
      <c r="V132" s="4">
        <f t="shared" si="46"/>
        <v>21.274015875335287</v>
      </c>
      <c r="W132" s="2">
        <f t="shared" si="47"/>
        <v>-25.450347715444156</v>
      </c>
      <c r="X132" s="8">
        <f t="shared" si="48"/>
        <v>21.011896598333717</v>
      </c>
      <c r="Y132" s="8">
        <f t="shared" si="49"/>
        <v>-3.3440370266248607</v>
      </c>
      <c r="Z132" s="2">
        <f t="shared" si="50"/>
        <v>-11.226339639886675</v>
      </c>
      <c r="AA132" s="1">
        <f t="shared" si="51"/>
        <v>-14.302322206472157</v>
      </c>
      <c r="AC132" s="2">
        <f t="shared" si="52"/>
        <v>9.0919295604476176</v>
      </c>
      <c r="AD132" s="1">
        <f t="shared" si="53"/>
        <v>11.985874783909319</v>
      </c>
      <c r="AF132" s="14">
        <f t="shared" si="54"/>
        <v>-2.5845018826022166</v>
      </c>
      <c r="AX132">
        <f t="shared" si="55"/>
        <v>9.74868865209719</v>
      </c>
    </row>
    <row r="133" spans="1:50" x14ac:dyDescent="0.35">
      <c r="A133">
        <v>2.5999999999999999E-3</v>
      </c>
      <c r="B133">
        <v>18</v>
      </c>
      <c r="C133" s="2">
        <f t="shared" si="56"/>
        <v>8.1590611568157542E-2</v>
      </c>
      <c r="E133" s="6">
        <f t="shared" ref="E133:E196" si="61">IF(I$3=0, B133,C133)</f>
        <v>18</v>
      </c>
      <c r="F133" s="43">
        <f t="shared" ref="F133:F185" si="62">G$6*SIN(2*PI()*G$2*(A133-0.00364)/G$4)</f>
        <v>-12.112660859623423</v>
      </c>
      <c r="H133" s="2">
        <f t="shared" ref="H133:H196" si="63">E133*H$2</f>
        <v>47.144923200000719</v>
      </c>
      <c r="J133" s="8">
        <f t="shared" si="57"/>
        <v>1.7283645664953511</v>
      </c>
      <c r="K133">
        <f t="shared" ref="K133:K196" si="64">L$2*J133+K132</f>
        <v>45.095442503550409</v>
      </c>
      <c r="M133" s="2">
        <f t="shared" ref="M133:M196" si="65">J133*M$2</f>
        <v>-0.34410338543623575</v>
      </c>
      <c r="N133" s="8">
        <f t="shared" ref="N133:N196" si="66">J133*N$2</f>
        <v>40.77670080823782</v>
      </c>
      <c r="O133" s="9">
        <f t="shared" si="58"/>
        <v>0.37608901861316696</v>
      </c>
      <c r="P133" s="8">
        <f t="shared" si="59"/>
        <v>0.30418448239400397</v>
      </c>
      <c r="Q133">
        <f t="shared" ref="Q133:Q196" si="67">R$2*P133+Q132</f>
        <v>-0.17600746518267216</v>
      </c>
      <c r="S133" s="2">
        <f t="shared" si="60"/>
        <v>-36.008778675952271</v>
      </c>
      <c r="T133">
        <f t="shared" ref="T133:T196" si="68">S133*U$2+T132</f>
        <v>20.823070973946155</v>
      </c>
      <c r="V133" s="4">
        <f t="shared" ref="V133:V196" si="69">P133+T133+O133</f>
        <v>21.503344474953327</v>
      </c>
      <c r="W133" s="2">
        <f t="shared" ref="W133:W196" si="70">V133*W$2</f>
        <v>-25.724696133513248</v>
      </c>
      <c r="X133" s="8">
        <f t="shared" ref="X133:X196" si="71">V133*X$2</f>
        <v>21.238399617343003</v>
      </c>
      <c r="Y133" s="8">
        <f t="shared" ref="Y133:Y196" si="72">V133*Y$2</f>
        <v>-3.3800849140045002</v>
      </c>
      <c r="Z133" s="2">
        <f t="shared" ref="Z133:Z196" si="73">W132-AA132</f>
        <v>-11.148025508971999</v>
      </c>
      <c r="AA133" s="1">
        <f t="shared" ref="AA133:AA196" si="74">AB$2*Z133+AA132</f>
        <v>-14.474738683796454</v>
      </c>
      <c r="AC133" s="2">
        <f t="shared" ref="AC133:AC196" si="75">X132-AD132</f>
        <v>9.0260218144243982</v>
      </c>
      <c r="AD133" s="1">
        <f t="shared" ref="AD133:AD196" si="76">AC133*AE$2+AD132</f>
        <v>12.129425537448098</v>
      </c>
      <c r="AF133" s="14">
        <f t="shared" ref="AF133:AF196" si="77">Y133+AD133+Z133</f>
        <v>-2.398684885528402</v>
      </c>
      <c r="AX133">
        <f t="shared" ref="AX133:AX196" si="78">ABS(F133-AF133)</f>
        <v>9.7139759740950211</v>
      </c>
    </row>
    <row r="134" spans="1:50" x14ac:dyDescent="0.35">
      <c r="A134">
        <v>2.6199999999999999E-3</v>
      </c>
      <c r="B134">
        <v>17.1015625</v>
      </c>
      <c r="C134" s="2">
        <f t="shared" si="56"/>
        <v>8.2216819093132026E-2</v>
      </c>
      <c r="E134" s="6">
        <f t="shared" si="61"/>
        <v>17.1015625</v>
      </c>
      <c r="F134" s="43">
        <f t="shared" si="62"/>
        <v>-11.891442596105019</v>
      </c>
      <c r="H134" s="2">
        <f t="shared" si="63"/>
        <v>44.791769481250682</v>
      </c>
      <c r="J134" s="8">
        <f t="shared" si="57"/>
        <v>2.0494806964503098</v>
      </c>
      <c r="K134">
        <f t="shared" si="64"/>
        <v>45.952125434666641</v>
      </c>
      <c r="M134" s="2">
        <f t="shared" si="65"/>
        <v>-0.40803500586961544</v>
      </c>
      <c r="N134" s="8">
        <f t="shared" si="66"/>
        <v>48.352681367954865</v>
      </c>
      <c r="O134" s="9">
        <f t="shared" si="58"/>
        <v>0.44596331048233173</v>
      </c>
      <c r="P134" s="8">
        <f t="shared" si="59"/>
        <v>-0.1680959202535636</v>
      </c>
      <c r="Q134">
        <f t="shared" si="67"/>
        <v>-0.17901619724969847</v>
      </c>
      <c r="S134" s="2">
        <f t="shared" si="60"/>
        <v>19.953629834291664</v>
      </c>
      <c r="T134">
        <f t="shared" si="68"/>
        <v>21.178686560215858</v>
      </c>
      <c r="V134" s="4">
        <f t="shared" si="69"/>
        <v>21.456553950444626</v>
      </c>
      <c r="W134" s="2">
        <f t="shared" si="70"/>
        <v>-25.66872009563151</v>
      </c>
      <c r="X134" s="8">
        <f t="shared" si="71"/>
        <v>21.192185603565825</v>
      </c>
      <c r="Y134" s="8">
        <f t="shared" si="72"/>
        <v>-3.3727299676056073</v>
      </c>
      <c r="Z134" s="2">
        <f t="shared" si="73"/>
        <v>-11.249957449716794</v>
      </c>
      <c r="AA134" s="1">
        <f t="shared" si="74"/>
        <v>-14.648731650709506</v>
      </c>
      <c r="AC134" s="2">
        <f t="shared" si="75"/>
        <v>9.1089740798949048</v>
      </c>
      <c r="AD134" s="1">
        <f t="shared" si="76"/>
        <v>12.274295572112147</v>
      </c>
      <c r="AF134" s="14">
        <f t="shared" si="77"/>
        <v>-2.348391845210255</v>
      </c>
      <c r="AX134">
        <f t="shared" si="78"/>
        <v>9.5430507508947642</v>
      </c>
    </row>
    <row r="135" spans="1:50" x14ac:dyDescent="0.35">
      <c r="A135">
        <v>2.64E-3</v>
      </c>
      <c r="B135">
        <v>17.703125</v>
      </c>
      <c r="C135" s="2">
        <f t="shared" si="56"/>
        <v>8.2842994160208391E-2</v>
      </c>
      <c r="E135" s="6">
        <f t="shared" si="61"/>
        <v>17.703125</v>
      </c>
      <c r="F135" s="43">
        <f t="shared" si="62"/>
        <v>-11.66954832010429</v>
      </c>
      <c r="H135" s="2">
        <f t="shared" si="63"/>
        <v>46.367359362500707</v>
      </c>
      <c r="J135" s="8">
        <f t="shared" si="57"/>
        <v>-1.1603559534159587</v>
      </c>
      <c r="K135">
        <f t="shared" si="64"/>
        <v>45.467096646138771</v>
      </c>
      <c r="M135" s="2">
        <f t="shared" si="65"/>
        <v>0.23101747144189469</v>
      </c>
      <c r="N135" s="8">
        <f t="shared" si="66"/>
        <v>-27.375872232467081</v>
      </c>
      <c r="O135" s="9">
        <f t="shared" si="58"/>
        <v>-0.25249136682259526</v>
      </c>
      <c r="P135" s="8">
        <f t="shared" si="59"/>
        <v>-0.22901880861991697</v>
      </c>
      <c r="Q135">
        <f t="shared" si="67"/>
        <v>-0.18311538200330524</v>
      </c>
      <c r="S135" s="2">
        <f t="shared" si="60"/>
        <v>27.173994807739007</v>
      </c>
      <c r="T135">
        <f t="shared" si="68"/>
        <v>21.662984213078829</v>
      </c>
      <c r="V135" s="4">
        <f t="shared" si="69"/>
        <v>21.181474037636317</v>
      </c>
      <c r="W135" s="2">
        <f t="shared" si="70"/>
        <v>-25.339638860027929</v>
      </c>
      <c r="X135" s="8">
        <f t="shared" si="71"/>
        <v>20.920494977871218</v>
      </c>
      <c r="Y135" s="8">
        <f t="shared" si="72"/>
        <v>-3.329490486207165</v>
      </c>
      <c r="Z135" s="2">
        <f t="shared" si="73"/>
        <v>-11.019988444922005</v>
      </c>
      <c r="AA135" s="1">
        <f t="shared" si="74"/>
        <v>-14.8191678939975</v>
      </c>
      <c r="AC135" s="2">
        <f t="shared" si="75"/>
        <v>8.9178900314536786</v>
      </c>
      <c r="AD135" s="1">
        <f t="shared" si="76"/>
        <v>12.416126586961381</v>
      </c>
      <c r="AF135" s="14">
        <f t="shared" si="77"/>
        <v>-1.9333523441677887</v>
      </c>
      <c r="AX135">
        <f t="shared" si="78"/>
        <v>9.7361959759365018</v>
      </c>
    </row>
    <row r="136" spans="1:50" x14ac:dyDescent="0.35">
      <c r="A136">
        <v>2.66E-3</v>
      </c>
      <c r="B136">
        <v>17.5</v>
      </c>
      <c r="C136" s="2">
        <f t="shared" si="56"/>
        <v>8.346913652218263E-2</v>
      </c>
      <c r="E136" s="6">
        <f t="shared" si="61"/>
        <v>17.5</v>
      </c>
      <c r="F136" s="43">
        <f t="shared" si="62"/>
        <v>-11.446990646011715</v>
      </c>
      <c r="H136" s="2">
        <f t="shared" si="63"/>
        <v>45.835342000000701</v>
      </c>
      <c r="J136" s="8">
        <f t="shared" si="57"/>
        <v>0.90026271636193655</v>
      </c>
      <c r="K136">
        <f t="shared" si="64"/>
        <v>45.843406461578063</v>
      </c>
      <c r="M136" s="2">
        <f t="shared" si="65"/>
        <v>-0.17923501469965902</v>
      </c>
      <c r="N136" s="8">
        <f t="shared" si="66"/>
        <v>21.239583445256248</v>
      </c>
      <c r="O136" s="9">
        <f t="shared" si="58"/>
        <v>0.19589554660746702</v>
      </c>
      <c r="P136" s="8">
        <f t="shared" si="59"/>
        <v>0.4141328534451999</v>
      </c>
      <c r="Q136">
        <f t="shared" si="67"/>
        <v>-0.17570285947277545</v>
      </c>
      <c r="S136" s="2">
        <f t="shared" si="60"/>
        <v>-49.03885644554591</v>
      </c>
      <c r="T136">
        <f t="shared" si="68"/>
        <v>20.789008809620729</v>
      </c>
      <c r="V136" s="4">
        <f t="shared" si="69"/>
        <v>21.399037209673395</v>
      </c>
      <c r="W136" s="2">
        <f t="shared" si="70"/>
        <v>-25.599912162956045</v>
      </c>
      <c r="X136" s="8">
        <f t="shared" si="71"/>
        <v>21.13537753230931</v>
      </c>
      <c r="Y136" s="8">
        <f t="shared" si="72"/>
        <v>-3.3636889801438663</v>
      </c>
      <c r="Z136" s="2">
        <f t="shared" si="73"/>
        <v>-10.520470966030429</v>
      </c>
      <c r="AA136" s="1">
        <f t="shared" si="74"/>
        <v>-14.981878550005209</v>
      </c>
      <c r="AC136" s="2">
        <f t="shared" si="75"/>
        <v>8.5043683909098373</v>
      </c>
      <c r="AD136" s="1">
        <f t="shared" si="76"/>
        <v>12.551380912287243</v>
      </c>
      <c r="AF136" s="14">
        <f t="shared" si="77"/>
        <v>-1.3327790338870518</v>
      </c>
      <c r="AX136">
        <f t="shared" si="78"/>
        <v>10.114211612124663</v>
      </c>
    </row>
    <row r="137" spans="1:50" x14ac:dyDescent="0.35">
      <c r="A137">
        <v>2.6800000000000001E-3</v>
      </c>
      <c r="B137">
        <v>18.203125</v>
      </c>
      <c r="C137" s="2">
        <f t="shared" si="56"/>
        <v>8.4095245931863682E-2</v>
      </c>
      <c r="E137" s="6">
        <f t="shared" si="61"/>
        <v>18.203125</v>
      </c>
      <c r="F137" s="43">
        <f t="shared" si="62"/>
        <v>-11.223782225931064</v>
      </c>
      <c r="H137" s="2">
        <f t="shared" si="63"/>
        <v>47.676940562500725</v>
      </c>
      <c r="J137" s="8">
        <f t="shared" si="57"/>
        <v>-8.0644615773621808E-3</v>
      </c>
      <c r="K137">
        <f t="shared" si="64"/>
        <v>45.840035516638729</v>
      </c>
      <c r="M137" s="2">
        <f t="shared" si="65"/>
        <v>1.6055689779140335E-3</v>
      </c>
      <c r="N137" s="8">
        <f t="shared" si="66"/>
        <v>-0.19026202185250121</v>
      </c>
      <c r="O137" s="9">
        <f t="shared" si="58"/>
        <v>-1.7548123232031631E-3</v>
      </c>
      <c r="P137" s="8">
        <f t="shared" si="59"/>
        <v>-3.5321552268835765E-3</v>
      </c>
      <c r="Q137">
        <f t="shared" si="67"/>
        <v>-0.1757660811659659</v>
      </c>
      <c r="S137" s="2">
        <f t="shared" si="60"/>
        <v>0.45057463563551892</v>
      </c>
      <c r="T137">
        <f t="shared" si="68"/>
        <v>20.797038995834487</v>
      </c>
      <c r="V137" s="4">
        <f t="shared" si="69"/>
        <v>20.791752028284403</v>
      </c>
      <c r="W137" s="2">
        <f t="shared" si="70"/>
        <v>-24.873409977409338</v>
      </c>
      <c r="X137" s="8">
        <f t="shared" si="71"/>
        <v>20.535574772368729</v>
      </c>
      <c r="Y137" s="8">
        <f t="shared" si="72"/>
        <v>-3.2682305512235494</v>
      </c>
      <c r="Z137" s="2">
        <f t="shared" si="73"/>
        <v>-10.618033612950835</v>
      </c>
      <c r="AA137" s="1">
        <f t="shared" si="74"/>
        <v>-15.146098119666455</v>
      </c>
      <c r="AC137" s="2">
        <f t="shared" si="75"/>
        <v>8.5839966200220665</v>
      </c>
      <c r="AD137" s="1">
        <f t="shared" si="76"/>
        <v>12.687901652931728</v>
      </c>
      <c r="AF137" s="14">
        <f t="shared" si="77"/>
        <v>-1.1983625112426566</v>
      </c>
      <c r="AX137">
        <f t="shared" si="78"/>
        <v>10.025419714688407</v>
      </c>
    </row>
    <row r="138" spans="1:50" x14ac:dyDescent="0.35">
      <c r="A138">
        <v>2.7000000000000001E-3</v>
      </c>
      <c r="B138">
        <v>19.3046875</v>
      </c>
      <c r="C138" s="2">
        <f t="shared" si="56"/>
        <v>8.4721322142073438E-2</v>
      </c>
      <c r="E138" s="6">
        <f t="shared" si="61"/>
        <v>19.3046875</v>
      </c>
      <c r="F138" s="43">
        <f t="shared" si="62"/>
        <v>-10.999935748960148</v>
      </c>
      <c r="H138" s="2">
        <f t="shared" si="63"/>
        <v>50.562111643750768</v>
      </c>
      <c r="J138" s="8">
        <f t="shared" si="57"/>
        <v>1.8369050458619967</v>
      </c>
      <c r="K138">
        <f t="shared" si="64"/>
        <v>46.607861825809046</v>
      </c>
      <c r="M138" s="2">
        <f t="shared" si="65"/>
        <v>-0.36571291570025205</v>
      </c>
      <c r="N138" s="8">
        <f t="shared" si="66"/>
        <v>43.337458381329569</v>
      </c>
      <c r="O138" s="9">
        <f t="shared" si="58"/>
        <v>0.3997072315504861</v>
      </c>
      <c r="P138" s="8">
        <f t="shared" si="59"/>
        <v>0.17737165014387993</v>
      </c>
      <c r="Q138">
        <f t="shared" si="67"/>
        <v>-0.17259132373720582</v>
      </c>
      <c r="S138" s="2">
        <f t="shared" si="60"/>
        <v>-20.987301017686988</v>
      </c>
      <c r="T138">
        <f t="shared" si="68"/>
        <v>20.423001218367194</v>
      </c>
      <c r="V138" s="4">
        <f t="shared" si="69"/>
        <v>21.00008010006156</v>
      </c>
      <c r="W138" s="2">
        <f t="shared" si="70"/>
        <v>-25.122635224616364</v>
      </c>
      <c r="X138" s="8">
        <f t="shared" si="71"/>
        <v>20.741336013140714</v>
      </c>
      <c r="Y138" s="8">
        <f t="shared" si="72"/>
        <v>-3.3009773908325144</v>
      </c>
      <c r="Z138" s="2">
        <f t="shared" si="73"/>
        <v>-9.7273118577428832</v>
      </c>
      <c r="AA138" s="1">
        <f t="shared" si="74"/>
        <v>-15.296541697589479</v>
      </c>
      <c r="AC138" s="2">
        <f t="shared" si="75"/>
        <v>7.8476731194370011</v>
      </c>
      <c r="AD138" s="1">
        <f t="shared" si="76"/>
        <v>12.81271183099056</v>
      </c>
      <c r="AF138" s="14">
        <f t="shared" si="77"/>
        <v>-0.21557741758483751</v>
      </c>
      <c r="AX138">
        <f t="shared" si="78"/>
        <v>10.78435833137531</v>
      </c>
    </row>
    <row r="139" spans="1:50" x14ac:dyDescent="0.35">
      <c r="A139">
        <v>2.7200000000000002E-3</v>
      </c>
      <c r="B139">
        <v>19</v>
      </c>
      <c r="C139" s="2">
        <f t="shared" si="56"/>
        <v>8.5347364905646955E-2</v>
      </c>
      <c r="E139" s="6">
        <f t="shared" si="61"/>
        <v>19</v>
      </c>
      <c r="F139" s="43">
        <f t="shared" si="62"/>
        <v>-10.775463940469438</v>
      </c>
      <c r="H139" s="2">
        <f t="shared" si="63"/>
        <v>49.764085600000762</v>
      </c>
      <c r="J139" s="8">
        <f t="shared" si="57"/>
        <v>3.9542498179417223</v>
      </c>
      <c r="K139">
        <f t="shared" si="64"/>
        <v>48.260738249708687</v>
      </c>
      <c r="M139" s="2">
        <f t="shared" si="65"/>
        <v>-0.78725910932867149</v>
      </c>
      <c r="N139" s="8">
        <f t="shared" si="66"/>
        <v>93.291233153542066</v>
      </c>
      <c r="O139" s="9">
        <f t="shared" si="58"/>
        <v>0.86043764273444245</v>
      </c>
      <c r="P139" s="8">
        <f t="shared" si="59"/>
        <v>-0.19312159196304624</v>
      </c>
      <c r="Q139">
        <f t="shared" si="67"/>
        <v>-0.17604798779959296</v>
      </c>
      <c r="S139" s="2">
        <f t="shared" si="60"/>
        <v>22.914457162962375</v>
      </c>
      <c r="T139">
        <f t="shared" si="68"/>
        <v>20.831384965371196</v>
      </c>
      <c r="V139" s="4">
        <f t="shared" si="69"/>
        <v>21.498701016142594</v>
      </c>
      <c r="W139" s="2">
        <f t="shared" si="70"/>
        <v>-25.719141110802536</v>
      </c>
      <c r="X139" s="8">
        <f t="shared" si="71"/>
        <v>21.233813371052619</v>
      </c>
      <c r="Y139" s="8">
        <f t="shared" si="72"/>
        <v>-3.3793550142861917</v>
      </c>
      <c r="Z139" s="2">
        <f t="shared" si="73"/>
        <v>-9.8260935270268845</v>
      </c>
      <c r="AA139" s="1">
        <f t="shared" si="74"/>
        <v>-15.448513042687816</v>
      </c>
      <c r="AC139" s="2">
        <f t="shared" si="75"/>
        <v>7.9286241821501537</v>
      </c>
      <c r="AD139" s="1">
        <f t="shared" si="76"/>
        <v>12.938809462845887</v>
      </c>
      <c r="AF139" s="14">
        <f t="shared" si="77"/>
        <v>-0.26663907846718971</v>
      </c>
      <c r="AX139">
        <f t="shared" si="78"/>
        <v>10.508824862002248</v>
      </c>
    </row>
    <row r="140" spans="1:50" x14ac:dyDescent="0.35">
      <c r="A140">
        <v>2.7399999999999998E-3</v>
      </c>
      <c r="B140">
        <v>19.3984375</v>
      </c>
      <c r="C140" s="2">
        <f t="shared" si="56"/>
        <v>8.5973373975432435E-2</v>
      </c>
      <c r="E140" s="6">
        <f t="shared" si="61"/>
        <v>19.3984375</v>
      </c>
      <c r="F140" s="43">
        <f t="shared" si="62"/>
        <v>-10.550379561378678</v>
      </c>
      <c r="H140" s="2">
        <f t="shared" si="63"/>
        <v>50.807658118750773</v>
      </c>
      <c r="J140" s="8">
        <f t="shared" si="57"/>
        <v>1.5033473502920742</v>
      </c>
      <c r="K140">
        <f t="shared" si="64"/>
        <v>48.889137442130775</v>
      </c>
      <c r="M140" s="2">
        <f t="shared" si="65"/>
        <v>-0.29930428032961459</v>
      </c>
      <c r="N140" s="8">
        <f t="shared" si="66"/>
        <v>35.467948314874164</v>
      </c>
      <c r="O140" s="9">
        <f t="shared" si="58"/>
        <v>0.32712567739832332</v>
      </c>
      <c r="P140" s="8">
        <f t="shared" si="59"/>
        <v>-0.61121112152907853</v>
      </c>
      <c r="Q140">
        <f t="shared" si="67"/>
        <v>-0.18698799454272905</v>
      </c>
      <c r="S140" s="2">
        <f t="shared" si="60"/>
        <v>72.459848188170866</v>
      </c>
      <c r="T140">
        <f t="shared" si="68"/>
        <v>22.122771625765502</v>
      </c>
      <c r="V140" s="4">
        <f t="shared" si="69"/>
        <v>21.838686181634749</v>
      </c>
      <c r="W140" s="2">
        <f t="shared" si="70"/>
        <v>-26.125869240111683</v>
      </c>
      <c r="X140" s="8">
        <f t="shared" si="71"/>
        <v>21.56960954532223</v>
      </c>
      <c r="Y140" s="8">
        <f t="shared" si="72"/>
        <v>-3.4327968744677042</v>
      </c>
      <c r="Z140" s="2">
        <f t="shared" si="73"/>
        <v>-10.27062806811472</v>
      </c>
      <c r="AA140" s="1">
        <f t="shared" si="74"/>
        <v>-15.607359603452071</v>
      </c>
      <c r="AC140" s="2">
        <f t="shared" si="75"/>
        <v>8.2950039082067324</v>
      </c>
      <c r="AD140" s="1">
        <f t="shared" si="76"/>
        <v>13.07073403450239</v>
      </c>
      <c r="AF140" s="14">
        <f t="shared" si="77"/>
        <v>-0.63269090808003448</v>
      </c>
      <c r="AX140">
        <f t="shared" si="78"/>
        <v>9.9176886532986437</v>
      </c>
    </row>
    <row r="141" spans="1:50" x14ac:dyDescent="0.35">
      <c r="A141">
        <v>2.7599999999999999E-3</v>
      </c>
      <c r="B141">
        <v>18.8046875</v>
      </c>
      <c r="C141" s="2">
        <f t="shared" si="56"/>
        <v>8.6599349104291429E-2</v>
      </c>
      <c r="E141" s="6">
        <f t="shared" si="61"/>
        <v>18.8046875</v>
      </c>
      <c r="F141" s="43">
        <f t="shared" si="62"/>
        <v>-10.324695407431399</v>
      </c>
      <c r="H141" s="2">
        <f t="shared" si="63"/>
        <v>49.25253044375075</v>
      </c>
      <c r="J141" s="8">
        <f t="shared" si="57"/>
        <v>1.9185206766199983</v>
      </c>
      <c r="K141">
        <f t="shared" si="64"/>
        <v>49.691079084957934</v>
      </c>
      <c r="M141" s="2">
        <f t="shared" si="65"/>
        <v>-0.38196192669756102</v>
      </c>
      <c r="N141" s="8">
        <f t="shared" si="66"/>
        <v>45.262987416817118</v>
      </c>
      <c r="O141" s="9">
        <f t="shared" si="58"/>
        <v>0.41746664589529175</v>
      </c>
      <c r="P141" s="8">
        <f t="shared" si="59"/>
        <v>-0.11231628578688554</v>
      </c>
      <c r="Q141">
        <f t="shared" si="67"/>
        <v>-0.1889983325103998</v>
      </c>
      <c r="S141" s="2">
        <f t="shared" si="60"/>
        <v>13.345176689108662</v>
      </c>
      <c r="T141">
        <f t="shared" si="68"/>
        <v>22.36061069923645</v>
      </c>
      <c r="V141" s="4">
        <f t="shared" si="69"/>
        <v>22.665761059344856</v>
      </c>
      <c r="W141" s="2">
        <f t="shared" si="70"/>
        <v>-27.115308344969872</v>
      </c>
      <c r="X141" s="8">
        <f t="shared" si="71"/>
        <v>22.386493950756584</v>
      </c>
      <c r="Y141" s="8">
        <f t="shared" si="72"/>
        <v>-3.5628037820051013</v>
      </c>
      <c r="Z141" s="2">
        <f t="shared" si="73"/>
        <v>-10.518509636659612</v>
      </c>
      <c r="AA141" s="1">
        <f t="shared" si="74"/>
        <v>-15.770039925343598</v>
      </c>
      <c r="AC141" s="2">
        <f t="shared" si="75"/>
        <v>8.4988755108198397</v>
      </c>
      <c r="AD141" s="1">
        <f t="shared" si="76"/>
        <v>13.205901000514013</v>
      </c>
      <c r="AF141" s="14">
        <f t="shared" si="77"/>
        <v>-0.87541241815070059</v>
      </c>
      <c r="AX141">
        <f t="shared" si="78"/>
        <v>9.4492829892806984</v>
      </c>
    </row>
    <row r="142" spans="1:50" x14ac:dyDescent="0.35">
      <c r="A142">
        <v>2.7799999999999999E-3</v>
      </c>
      <c r="B142">
        <v>19.1015625</v>
      </c>
      <c r="C142" s="2">
        <f t="shared" si="56"/>
        <v>8.7225290045098866E-2</v>
      </c>
      <c r="E142" s="6">
        <f t="shared" si="61"/>
        <v>19.1015625</v>
      </c>
      <c r="F142" s="43">
        <f t="shared" si="62"/>
        <v>-10.098424308467544</v>
      </c>
      <c r="H142" s="2">
        <f t="shared" si="63"/>
        <v>50.030094281250761</v>
      </c>
      <c r="J142" s="8">
        <f t="shared" si="57"/>
        <v>-0.43854864120718418</v>
      </c>
      <c r="K142">
        <f t="shared" si="64"/>
        <v>49.507765752933331</v>
      </c>
      <c r="M142" s="2">
        <f t="shared" si="65"/>
        <v>8.731148222035659E-2</v>
      </c>
      <c r="N142" s="8">
        <f t="shared" si="66"/>
        <v>-10.346524731541749</v>
      </c>
      <c r="O142" s="9">
        <f t="shared" si="58"/>
        <v>-9.5427394939128662E-2</v>
      </c>
      <c r="P142" s="8">
        <f t="shared" si="59"/>
        <v>-0.19296359418716122</v>
      </c>
      <c r="Q142">
        <f t="shared" si="67"/>
        <v>-0.19245216858639613</v>
      </c>
      <c r="S142" s="2">
        <f t="shared" si="60"/>
        <v>22.902376717580669</v>
      </c>
      <c r="T142">
        <f t="shared" si="68"/>
        <v>22.768779147334815</v>
      </c>
      <c r="V142" s="4">
        <f t="shared" si="69"/>
        <v>22.480388158208523</v>
      </c>
      <c r="W142" s="2">
        <f t="shared" si="70"/>
        <v>-26.893544630089409</v>
      </c>
      <c r="X142" s="8">
        <f t="shared" si="71"/>
        <v>22.203405047672444</v>
      </c>
      <c r="Y142" s="8">
        <f t="shared" si="72"/>
        <v>-3.5336652381229627</v>
      </c>
      <c r="Z142" s="2">
        <f t="shared" si="73"/>
        <v>-11.345268419626274</v>
      </c>
      <c r="AA142" s="1">
        <f t="shared" si="74"/>
        <v>-15.945506981248364</v>
      </c>
      <c r="AC142" s="2">
        <f t="shared" si="75"/>
        <v>9.1805929502425716</v>
      </c>
      <c r="AD142" s="1">
        <f t="shared" si="76"/>
        <v>13.351910068853957</v>
      </c>
      <c r="AF142" s="14">
        <f t="shared" si="77"/>
        <v>-1.527023588895279</v>
      </c>
      <c r="AX142">
        <f t="shared" si="78"/>
        <v>8.5714007195722655</v>
      </c>
    </row>
    <row r="143" spans="1:50" x14ac:dyDescent="0.35">
      <c r="A143">
        <v>2.8E-3</v>
      </c>
      <c r="B143">
        <v>18.8984375</v>
      </c>
      <c r="C143" s="2">
        <f t="shared" si="56"/>
        <v>8.7851196550743166E-2</v>
      </c>
      <c r="E143" s="6">
        <f t="shared" si="61"/>
        <v>18.8984375</v>
      </c>
      <c r="F143" s="43">
        <f t="shared" si="62"/>
        <v>-9.8715791276940834</v>
      </c>
      <c r="H143" s="2">
        <f t="shared" si="63"/>
        <v>49.498076918750755</v>
      </c>
      <c r="J143" s="8">
        <f t="shared" si="57"/>
        <v>0.5223285283174306</v>
      </c>
      <c r="K143">
        <f t="shared" si="64"/>
        <v>49.726099077770016</v>
      </c>
      <c r="M143" s="2">
        <f t="shared" si="65"/>
        <v>-0.10399137912692105</v>
      </c>
      <c r="N143" s="8">
        <f t="shared" si="66"/>
        <v>12.323114310307362</v>
      </c>
      <c r="O143" s="9">
        <f t="shared" si="58"/>
        <v>0.1136577475705214</v>
      </c>
      <c r="P143" s="8">
        <f t="shared" si="59"/>
        <v>0.2797636508067527</v>
      </c>
      <c r="Q143">
        <f t="shared" si="67"/>
        <v>-0.18744470697697149</v>
      </c>
      <c r="S143" s="2">
        <f t="shared" si="60"/>
        <v>-33.11530387887656</v>
      </c>
      <c r="T143">
        <f t="shared" si="68"/>
        <v>22.178594890075132</v>
      </c>
      <c r="V143" s="4">
        <f t="shared" si="69"/>
        <v>22.572016288452406</v>
      </c>
      <c r="W143" s="2">
        <f t="shared" si="70"/>
        <v>-27.00316040686085</v>
      </c>
      <c r="X143" s="8">
        <f t="shared" si="71"/>
        <v>22.29390421856078</v>
      </c>
      <c r="Y143" s="8">
        <f t="shared" si="72"/>
        <v>-3.5480681539622423</v>
      </c>
      <c r="Z143" s="2">
        <f t="shared" si="73"/>
        <v>-10.948037648841044</v>
      </c>
      <c r="AA143" s="1">
        <f t="shared" si="74"/>
        <v>-16.114830426329089</v>
      </c>
      <c r="AC143" s="2">
        <f t="shared" si="75"/>
        <v>8.8514949788184865</v>
      </c>
      <c r="AD143" s="1">
        <f t="shared" si="76"/>
        <v>13.492685130146576</v>
      </c>
      <c r="AF143" s="14">
        <f t="shared" si="77"/>
        <v>-1.003420672656711</v>
      </c>
      <c r="AX143">
        <f t="shared" si="78"/>
        <v>8.8681584550373724</v>
      </c>
    </row>
    <row r="144" spans="1:50" x14ac:dyDescent="0.35">
      <c r="A144">
        <v>2.82E-3</v>
      </c>
      <c r="B144">
        <v>19.8046875</v>
      </c>
      <c r="C144" s="2">
        <f t="shared" si="56"/>
        <v>8.8477068374126375E-2</v>
      </c>
      <c r="E144" s="6">
        <f t="shared" si="61"/>
        <v>19.8046875</v>
      </c>
      <c r="F144" s="43">
        <f t="shared" si="62"/>
        <v>-9.6441727609537669</v>
      </c>
      <c r="H144" s="2">
        <f t="shared" si="63"/>
        <v>51.871692843750793</v>
      </c>
      <c r="J144" s="8">
        <f t="shared" si="57"/>
        <v>-0.22802215901926104</v>
      </c>
      <c r="K144">
        <f t="shared" si="64"/>
        <v>49.630785815299966</v>
      </c>
      <c r="M144" s="2">
        <f t="shared" si="65"/>
        <v>4.5397364881246814E-2</v>
      </c>
      <c r="N144" s="8">
        <f t="shared" si="66"/>
        <v>-5.3796470583926679</v>
      </c>
      <c r="O144" s="9">
        <f t="shared" si="58"/>
        <v>-4.9617211362704736E-2</v>
      </c>
      <c r="P144" s="8">
        <f t="shared" si="59"/>
        <v>8.3453327850050441E-2</v>
      </c>
      <c r="Q144">
        <f t="shared" si="67"/>
        <v>-0.18595098420711634</v>
      </c>
      <c r="S144" s="2">
        <f t="shared" si="60"/>
        <v>-9.8554805797677698</v>
      </c>
      <c r="T144">
        <f t="shared" si="68"/>
        <v>22.002949529634467</v>
      </c>
      <c r="V144" s="4">
        <f t="shared" si="69"/>
        <v>22.036785646121814</v>
      </c>
      <c r="W144" s="2">
        <f t="shared" si="70"/>
        <v>-26.362857887811451</v>
      </c>
      <c r="X144" s="8">
        <f t="shared" si="71"/>
        <v>21.765268206497407</v>
      </c>
      <c r="Y144" s="8">
        <f t="shared" si="72"/>
        <v>-3.4639358915710683</v>
      </c>
      <c r="Z144" s="2">
        <f t="shared" si="73"/>
        <v>-10.888329980531761</v>
      </c>
      <c r="AA144" s="1">
        <f t="shared" si="74"/>
        <v>-16.283230426640976</v>
      </c>
      <c r="AC144" s="2">
        <f t="shared" si="75"/>
        <v>8.8012190884142036</v>
      </c>
      <c r="AD144" s="1">
        <f t="shared" si="76"/>
        <v>13.632660598650617</v>
      </c>
      <c r="AF144" s="14">
        <f t="shared" si="77"/>
        <v>-0.71960527345221337</v>
      </c>
      <c r="AX144">
        <f t="shared" si="78"/>
        <v>8.9245674875015535</v>
      </c>
    </row>
    <row r="145" spans="1:50" x14ac:dyDescent="0.35">
      <c r="A145">
        <v>2.8400000000000001E-3</v>
      </c>
      <c r="B145">
        <v>20.1015625</v>
      </c>
      <c r="C145" s="2">
        <f t="shared" si="56"/>
        <v>8.9102905268164195E-2</v>
      </c>
      <c r="E145" s="6">
        <f t="shared" si="61"/>
        <v>20.1015625</v>
      </c>
      <c r="F145" s="43">
        <f t="shared" si="62"/>
        <v>-9.4162181359920041</v>
      </c>
      <c r="H145" s="2">
        <f t="shared" si="63"/>
        <v>52.649256681250804</v>
      </c>
      <c r="J145" s="8">
        <f t="shared" si="57"/>
        <v>2.2409070284508275</v>
      </c>
      <c r="K145">
        <f t="shared" si="64"/>
        <v>50.567484953192412</v>
      </c>
      <c r="M145" s="2">
        <f t="shared" si="65"/>
        <v>-0.44614643801762927</v>
      </c>
      <c r="N145" s="8">
        <f t="shared" si="66"/>
        <v>52.868935877054987</v>
      </c>
      <c r="O145" s="9">
        <f t="shared" si="58"/>
        <v>0.48761733575824656</v>
      </c>
      <c r="P145" s="8">
        <f t="shared" si="59"/>
        <v>0.23134834908836316</v>
      </c>
      <c r="Q145">
        <f t="shared" si="67"/>
        <v>-0.18181010324161892</v>
      </c>
      <c r="S145" s="2">
        <f t="shared" si="60"/>
        <v>-27.382596588027134</v>
      </c>
      <c r="T145">
        <f t="shared" si="68"/>
        <v>21.514934154983024</v>
      </c>
      <c r="V145" s="4">
        <f t="shared" si="69"/>
        <v>22.233899839829636</v>
      </c>
      <c r="W145" s="2">
        <f t="shared" si="70"/>
        <v>-26.59866784484592</v>
      </c>
      <c r="X145" s="8">
        <f t="shared" si="71"/>
        <v>21.959953736513135</v>
      </c>
      <c r="Y145" s="8">
        <f t="shared" si="72"/>
        <v>-3.4949200351429681</v>
      </c>
      <c r="Z145" s="2">
        <f t="shared" si="73"/>
        <v>-10.079627461170475</v>
      </c>
      <c r="AA145" s="1">
        <f t="shared" si="74"/>
        <v>-16.439122952918172</v>
      </c>
      <c r="AC145" s="2">
        <f t="shared" si="75"/>
        <v>8.1326076078467899</v>
      </c>
      <c r="AD145" s="1">
        <f t="shared" si="76"/>
        <v>13.762002403306566</v>
      </c>
      <c r="AF145" s="14">
        <f t="shared" si="77"/>
        <v>0.18745490699312306</v>
      </c>
      <c r="AX145">
        <f t="shared" si="78"/>
        <v>9.6036730429851271</v>
      </c>
    </row>
    <row r="146" spans="1:50" x14ac:dyDescent="0.35">
      <c r="A146">
        <v>2.8600000000000001E-3</v>
      </c>
      <c r="B146">
        <v>20.6015625</v>
      </c>
      <c r="C146" s="2">
        <f t="shared" si="56"/>
        <v>8.9728706985786139E-2</v>
      </c>
      <c r="E146" s="6">
        <f t="shared" si="61"/>
        <v>20.6015625</v>
      </c>
      <c r="F146" s="43">
        <f t="shared" si="62"/>
        <v>-9.1877282117219519</v>
      </c>
      <c r="H146" s="2">
        <f t="shared" si="63"/>
        <v>53.958837881250822</v>
      </c>
      <c r="J146" s="8">
        <f t="shared" si="57"/>
        <v>2.0817717280583921</v>
      </c>
      <c r="K146">
        <f t="shared" si="64"/>
        <v>51.437665535520821</v>
      </c>
      <c r="M146" s="2">
        <f t="shared" si="65"/>
        <v>-0.41446388870542855</v>
      </c>
      <c r="N146" s="8">
        <f t="shared" si="66"/>
        <v>49.114512384510633</v>
      </c>
      <c r="O146" s="9">
        <f t="shared" si="58"/>
        <v>0.45298978083639352</v>
      </c>
      <c r="P146" s="8">
        <f t="shared" si="59"/>
        <v>-0.26433633477601037</v>
      </c>
      <c r="Q146">
        <f t="shared" si="67"/>
        <v>-0.18654143286414093</v>
      </c>
      <c r="S146" s="2">
        <f t="shared" si="60"/>
        <v>31.354001722071963</v>
      </c>
      <c r="T146">
        <f t="shared" si="68"/>
        <v>22.073728309073921</v>
      </c>
      <c r="V146" s="4">
        <f t="shared" si="69"/>
        <v>22.262381755134303</v>
      </c>
      <c r="W146" s="2">
        <f t="shared" si="70"/>
        <v>-26.632741084818729</v>
      </c>
      <c r="X146" s="8">
        <f t="shared" si="71"/>
        <v>21.988084723291141</v>
      </c>
      <c r="Y146" s="8">
        <f t="shared" si="72"/>
        <v>-3.4993970732314104</v>
      </c>
      <c r="Z146" s="2">
        <f t="shared" si="73"/>
        <v>-10.159544891927748</v>
      </c>
      <c r="AA146" s="1">
        <f t="shared" si="74"/>
        <v>-16.596251490171202</v>
      </c>
      <c r="AC146" s="2">
        <f t="shared" si="75"/>
        <v>8.1979513332065697</v>
      </c>
      <c r="AD146" s="1">
        <f t="shared" si="76"/>
        <v>13.892383441105009</v>
      </c>
      <c r="AF146" s="14">
        <f t="shared" si="77"/>
        <v>0.23344147594585074</v>
      </c>
      <c r="AX146">
        <f t="shared" si="78"/>
        <v>9.4211696876678026</v>
      </c>
    </row>
    <row r="147" spans="1:50" x14ac:dyDescent="0.35">
      <c r="A147">
        <v>2.8800000000000002E-3</v>
      </c>
      <c r="B147">
        <v>20.1015625</v>
      </c>
      <c r="C147" s="2">
        <f t="shared" si="56"/>
        <v>9.0354473279935593E-2</v>
      </c>
      <c r="E147" s="6">
        <f t="shared" si="61"/>
        <v>20.1015625</v>
      </c>
      <c r="F147" s="43">
        <f t="shared" si="62"/>
        <v>-8.9587159774878078</v>
      </c>
      <c r="H147" s="2">
        <f t="shared" si="63"/>
        <v>52.649256681250804</v>
      </c>
      <c r="J147" s="8">
        <f t="shared" si="57"/>
        <v>2.521172345730001</v>
      </c>
      <c r="K147">
        <f t="shared" si="64"/>
        <v>52.491515576035965</v>
      </c>
      <c r="M147" s="2">
        <f t="shared" si="65"/>
        <v>-0.50194499253884273</v>
      </c>
      <c r="N147" s="8">
        <f t="shared" si="66"/>
        <v>59.481137498841385</v>
      </c>
      <c r="O147" s="9">
        <f t="shared" si="58"/>
        <v>0.54860256432062338</v>
      </c>
      <c r="P147" s="8">
        <f t="shared" si="59"/>
        <v>-0.22792245584128762</v>
      </c>
      <c r="Q147">
        <f t="shared" si="67"/>
        <v>-0.19062099410899827</v>
      </c>
      <c r="S147" s="2">
        <f t="shared" si="60"/>
        <v>27.040784075436711</v>
      </c>
      <c r="T147">
        <f t="shared" si="68"/>
        <v>22.555651866944725</v>
      </c>
      <c r="V147" s="4">
        <f t="shared" si="69"/>
        <v>22.876331975424062</v>
      </c>
      <c r="W147" s="2">
        <f t="shared" si="70"/>
        <v>-27.367216732383866</v>
      </c>
      <c r="X147" s="8">
        <f t="shared" si="71"/>
        <v>22.594470401521686</v>
      </c>
      <c r="Y147" s="8">
        <f t="shared" si="72"/>
        <v>-3.5959031716184917</v>
      </c>
      <c r="Z147" s="2">
        <f t="shared" si="73"/>
        <v>-10.036489594647527</v>
      </c>
      <c r="AA147" s="1">
        <f t="shared" si="74"/>
        <v>-16.751476841890966</v>
      </c>
      <c r="AC147" s="2">
        <f t="shared" si="75"/>
        <v>8.0957012821861323</v>
      </c>
      <c r="AD147" s="1">
        <f t="shared" si="76"/>
        <v>14.021138283867018</v>
      </c>
      <c r="AF147" s="14">
        <f t="shared" si="77"/>
        <v>0.38874551760099862</v>
      </c>
      <c r="AX147">
        <f t="shared" si="78"/>
        <v>9.3474614950888064</v>
      </c>
    </row>
    <row r="148" spans="1:50" x14ac:dyDescent="0.35">
      <c r="A148">
        <v>2.8999999999999998E-3</v>
      </c>
      <c r="B148">
        <v>21.1015625</v>
      </c>
      <c r="C148" s="2">
        <f t="shared" si="56"/>
        <v>9.0980203903569909E-2</v>
      </c>
      <c r="E148" s="6">
        <f t="shared" si="61"/>
        <v>21.1015625</v>
      </c>
      <c r="F148" s="43">
        <f t="shared" si="62"/>
        <v>-8.7291944523263911</v>
      </c>
      <c r="H148" s="2">
        <f t="shared" si="63"/>
        <v>55.26841908125084</v>
      </c>
      <c r="J148" s="8">
        <f t="shared" si="57"/>
        <v>0.15774110521483919</v>
      </c>
      <c r="K148">
        <f t="shared" si="64"/>
        <v>52.557451358015769</v>
      </c>
      <c r="M148" s="2">
        <f t="shared" si="65"/>
        <v>-3.1404976345322244E-2</v>
      </c>
      <c r="N148" s="8">
        <f t="shared" si="66"/>
        <v>3.7215307332693812</v>
      </c>
      <c r="O148" s="9">
        <f t="shared" si="58"/>
        <v>3.4324180560759462E-2</v>
      </c>
      <c r="P148" s="8">
        <f t="shared" si="59"/>
        <v>-0.31132399842984448</v>
      </c>
      <c r="Q148">
        <f t="shared" si="67"/>
        <v>-0.19619335122449383</v>
      </c>
      <c r="S148" s="2">
        <f t="shared" si="60"/>
        <v>36.925485631896663</v>
      </c>
      <c r="T148">
        <f t="shared" si="68"/>
        <v>23.213741564424904</v>
      </c>
      <c r="V148" s="4">
        <f t="shared" si="69"/>
        <v>22.936741746555818</v>
      </c>
      <c r="W148" s="2">
        <f t="shared" si="70"/>
        <v>-27.439485630260176</v>
      </c>
      <c r="X148" s="8">
        <f t="shared" si="71"/>
        <v>22.654135857822354</v>
      </c>
      <c r="Y148" s="8">
        <f t="shared" si="72"/>
        <v>-3.6053989110509672</v>
      </c>
      <c r="Z148" s="2">
        <f t="shared" si="73"/>
        <v>-10.6157398904929</v>
      </c>
      <c r="AA148" s="1">
        <f t="shared" si="74"/>
        <v>-16.915660936611303</v>
      </c>
      <c r="AC148" s="2">
        <f t="shared" si="75"/>
        <v>8.5733321176546688</v>
      </c>
      <c r="AD148" s="1">
        <f t="shared" si="76"/>
        <v>14.157489415199402</v>
      </c>
      <c r="AF148" s="14">
        <f t="shared" si="77"/>
        <v>-6.3649386344465597E-2</v>
      </c>
      <c r="AX148">
        <f t="shared" si="78"/>
        <v>8.6655450659819255</v>
      </c>
    </row>
    <row r="149" spans="1:50" x14ac:dyDescent="0.35">
      <c r="A149">
        <v>2.9199999999999999E-3</v>
      </c>
      <c r="B149">
        <v>21.1015625</v>
      </c>
      <c r="C149" s="2">
        <f t="shared" si="56"/>
        <v>9.1605898609660591E-2</v>
      </c>
      <c r="E149" s="6">
        <f t="shared" si="61"/>
        <v>21.1015625</v>
      </c>
      <c r="F149" s="43">
        <f t="shared" si="62"/>
        <v>-8.4991766842270113</v>
      </c>
      <c r="H149" s="2">
        <f t="shared" si="63"/>
        <v>55.26841908125084</v>
      </c>
      <c r="J149" s="8">
        <f t="shared" si="57"/>
        <v>2.710967723235072</v>
      </c>
      <c r="K149">
        <f t="shared" si="64"/>
        <v>53.69063586632803</v>
      </c>
      <c r="M149" s="2">
        <f t="shared" si="65"/>
        <v>-0.53973171485754456</v>
      </c>
      <c r="N149" s="8">
        <f t="shared" si="66"/>
        <v>63.958913468875217</v>
      </c>
      <c r="O149" s="9">
        <f t="shared" si="58"/>
        <v>0.58990169683404714</v>
      </c>
      <c r="P149" s="8">
        <f t="shared" si="59"/>
        <v>0.16478837487917158</v>
      </c>
      <c r="Q149">
        <f t="shared" si="67"/>
        <v>-0.19324382058136921</v>
      </c>
      <c r="S149" s="2">
        <f t="shared" si="60"/>
        <v>-19.492210831155521</v>
      </c>
      <c r="T149">
        <f t="shared" si="68"/>
        <v>22.866349433770992</v>
      </c>
      <c r="V149" s="4">
        <f t="shared" si="69"/>
        <v>23.621039505484212</v>
      </c>
      <c r="W149" s="2">
        <f t="shared" si="70"/>
        <v>-28.25811884026065</v>
      </c>
      <c r="X149" s="8">
        <f t="shared" si="71"/>
        <v>23.330002315633216</v>
      </c>
      <c r="Y149" s="8">
        <f t="shared" si="72"/>
        <v>-3.7129628546196094</v>
      </c>
      <c r="Z149" s="2">
        <f t="shared" si="73"/>
        <v>-10.523824693648873</v>
      </c>
      <c r="AA149" s="1">
        <f t="shared" si="74"/>
        <v>-17.078423461705732</v>
      </c>
      <c r="AC149" s="2">
        <f t="shared" si="75"/>
        <v>8.4966464426229518</v>
      </c>
      <c r="AD149" s="1">
        <f t="shared" si="76"/>
        <v>14.292620929887514</v>
      </c>
      <c r="AF149" s="14">
        <f t="shared" si="77"/>
        <v>5.5833381619031286E-2</v>
      </c>
      <c r="AX149">
        <f t="shared" si="78"/>
        <v>8.5550100658460426</v>
      </c>
    </row>
    <row r="150" spans="1:50" x14ac:dyDescent="0.35">
      <c r="A150">
        <v>2.9399999999999999E-3</v>
      </c>
      <c r="B150">
        <v>22</v>
      </c>
      <c r="C150" s="2">
        <f t="shared" si="56"/>
        <v>9.2231557151193258E-2</v>
      </c>
      <c r="E150" s="6">
        <f t="shared" si="61"/>
        <v>22</v>
      </c>
      <c r="F150" s="43">
        <f t="shared" si="62"/>
        <v>-8.2686757493897325</v>
      </c>
      <c r="H150" s="2">
        <f t="shared" si="63"/>
        <v>57.621572800000877</v>
      </c>
      <c r="J150" s="8">
        <f t="shared" si="57"/>
        <v>1.5777832149228104</v>
      </c>
      <c r="K150">
        <f t="shared" si="64"/>
        <v>54.350149250165764</v>
      </c>
      <c r="M150" s="2">
        <f t="shared" si="65"/>
        <v>-0.31412385804709064</v>
      </c>
      <c r="N150" s="8">
        <f t="shared" si="66"/>
        <v>37.224087638885344</v>
      </c>
      <c r="O150" s="9">
        <f t="shared" si="58"/>
        <v>0.34332278755741508</v>
      </c>
      <c r="P150" s="8">
        <f t="shared" si="59"/>
        <v>-0.34648789427617532</v>
      </c>
      <c r="Q150">
        <f t="shared" si="67"/>
        <v>-0.19944557275222863</v>
      </c>
      <c r="S150" s="2">
        <f t="shared" si="60"/>
        <v>41.092564035104225</v>
      </c>
      <c r="T150">
        <f t="shared" si="68"/>
        <v>23.598705219260971</v>
      </c>
      <c r="V150" s="4">
        <f t="shared" si="69"/>
        <v>23.59554011254221</v>
      </c>
      <c r="W150" s="2">
        <f t="shared" si="70"/>
        <v>-28.227613625791054</v>
      </c>
      <c r="X150" s="8">
        <f t="shared" si="71"/>
        <v>23.304817103261591</v>
      </c>
      <c r="Y150" s="8">
        <f t="shared" si="72"/>
        <v>-3.7089546356423275</v>
      </c>
      <c r="Z150" s="2">
        <f t="shared" si="73"/>
        <v>-11.179695378554918</v>
      </c>
      <c r="AA150" s="1">
        <f t="shared" si="74"/>
        <v>-17.251329748399986</v>
      </c>
      <c r="AC150" s="2">
        <f t="shared" si="75"/>
        <v>9.0373813857457019</v>
      </c>
      <c r="AD150" s="1">
        <f t="shared" si="76"/>
        <v>14.436352347184544</v>
      </c>
      <c r="AF150" s="14">
        <f t="shared" si="77"/>
        <v>-0.4522976670127008</v>
      </c>
      <c r="AX150">
        <f t="shared" si="78"/>
        <v>7.8163780823770317</v>
      </c>
    </row>
    <row r="151" spans="1:50" x14ac:dyDescent="0.35">
      <c r="A151">
        <v>2.96E-3</v>
      </c>
      <c r="B151">
        <v>21.3984375</v>
      </c>
      <c r="C151" s="2">
        <f t="shared" si="56"/>
        <v>9.2857179281167823E-2</v>
      </c>
      <c r="E151" s="6">
        <f t="shared" si="61"/>
        <v>21.3984375</v>
      </c>
      <c r="F151" s="43">
        <f t="shared" si="62"/>
        <v>-8.0377047514819964</v>
      </c>
      <c r="H151" s="2">
        <f t="shared" si="63"/>
        <v>56.045982918750852</v>
      </c>
      <c r="J151" s="8">
        <f t="shared" si="57"/>
        <v>3.271423549835113</v>
      </c>
      <c r="K151">
        <f t="shared" si="64"/>
        <v>55.717604293996843</v>
      </c>
      <c r="M151" s="2">
        <f t="shared" si="65"/>
        <v>-0.65131393024141726</v>
      </c>
      <c r="N151" s="8">
        <f t="shared" si="66"/>
        <v>77.18155179444804</v>
      </c>
      <c r="O151" s="9">
        <f t="shared" si="58"/>
        <v>0.71185587588172761</v>
      </c>
      <c r="P151" s="8">
        <f t="shared" si="59"/>
        <v>-0.11467828529486201</v>
      </c>
      <c r="Q151">
        <f t="shared" si="67"/>
        <v>-0.2014981879128927</v>
      </c>
      <c r="S151" s="2">
        <f t="shared" si="60"/>
        <v>13.625382419624373</v>
      </c>
      <c r="T151">
        <f t="shared" si="68"/>
        <v>23.841538147281742</v>
      </c>
      <c r="V151" s="4">
        <f t="shared" si="69"/>
        <v>24.438715737868609</v>
      </c>
      <c r="W151" s="2">
        <f t="shared" si="70"/>
        <v>-29.23631423857114</v>
      </c>
      <c r="X151" s="8">
        <f t="shared" si="71"/>
        <v>24.137603877390781</v>
      </c>
      <c r="Y151" s="8">
        <f t="shared" si="72"/>
        <v>-3.841492400376632</v>
      </c>
      <c r="Z151" s="2">
        <f t="shared" si="73"/>
        <v>-10.976283877391069</v>
      </c>
      <c r="AA151" s="1">
        <f t="shared" si="74"/>
        <v>-17.421090052476089</v>
      </c>
      <c r="AC151" s="2">
        <f t="shared" si="75"/>
        <v>8.8684647560770475</v>
      </c>
      <c r="AD151" s="1">
        <f t="shared" si="76"/>
        <v>14.577397297511661</v>
      </c>
      <c r="AF151" s="14">
        <f t="shared" si="77"/>
        <v>-0.24037898025603965</v>
      </c>
      <c r="AX151">
        <f t="shared" si="78"/>
        <v>7.7973257712259567</v>
      </c>
    </row>
    <row r="152" spans="1:50" x14ac:dyDescent="0.35">
      <c r="A152">
        <v>2.98E-3</v>
      </c>
      <c r="B152">
        <v>20.6015625</v>
      </c>
      <c r="C152" s="2">
        <f t="shared" si="56"/>
        <v>9.3482764752598591E-2</v>
      </c>
      <c r="E152" s="6">
        <f t="shared" si="61"/>
        <v>20.6015625</v>
      </c>
      <c r="F152" s="43">
        <f t="shared" si="62"/>
        <v>-7.8062768208936859</v>
      </c>
      <c r="H152" s="2">
        <f t="shared" si="63"/>
        <v>53.958837881250822</v>
      </c>
      <c r="J152" s="8">
        <f t="shared" si="57"/>
        <v>0.32837862475400925</v>
      </c>
      <c r="K152">
        <f t="shared" si="64"/>
        <v>55.854866559144021</v>
      </c>
      <c r="M152" s="2">
        <f t="shared" si="65"/>
        <v>-6.5377524321662731E-2</v>
      </c>
      <c r="N152" s="8">
        <f t="shared" si="66"/>
        <v>7.747322059816625</v>
      </c>
      <c r="O152" s="9">
        <f t="shared" si="58"/>
        <v>7.1454597664947522E-2</v>
      </c>
      <c r="P152" s="8">
        <f t="shared" si="59"/>
        <v>-0.44981574232852456</v>
      </c>
      <c r="Q152">
        <f t="shared" si="67"/>
        <v>-0.20954939490325619</v>
      </c>
      <c r="S152" s="2">
        <f t="shared" si="60"/>
        <v>53.340013647166302</v>
      </c>
      <c r="T152">
        <f t="shared" si="68"/>
        <v>24.792169204502834</v>
      </c>
      <c r="V152" s="4">
        <f t="shared" si="69"/>
        <v>24.413808059839255</v>
      </c>
      <c r="W152" s="2">
        <f t="shared" si="70"/>
        <v>-29.206516899397094</v>
      </c>
      <c r="X152" s="8">
        <f t="shared" si="71"/>
        <v>24.113003089353196</v>
      </c>
      <c r="Y152" s="8">
        <f t="shared" si="72"/>
        <v>-3.8375771923564117</v>
      </c>
      <c r="Z152" s="2">
        <f t="shared" si="73"/>
        <v>-11.815224186095051</v>
      </c>
      <c r="AA152" s="1">
        <f t="shared" si="74"/>
        <v>-17.60382549126064</v>
      </c>
      <c r="AC152" s="2">
        <f t="shared" si="75"/>
        <v>9.5602065798791198</v>
      </c>
      <c r="AD152" s="1">
        <f t="shared" si="76"/>
        <v>14.729443778978707</v>
      </c>
      <c r="AF152" s="14">
        <f t="shared" si="77"/>
        <v>-0.9233575994727552</v>
      </c>
      <c r="AX152">
        <f t="shared" si="78"/>
        <v>6.8829192214209307</v>
      </c>
    </row>
    <row r="153" spans="1:50" x14ac:dyDescent="0.35">
      <c r="A153">
        <v>3.0000000000000001E-3</v>
      </c>
      <c r="B153">
        <v>21.6015625</v>
      </c>
      <c r="C153" s="2">
        <f t="shared" si="56"/>
        <v>9.4108313318514325E-2</v>
      </c>
      <c r="E153" s="6">
        <f t="shared" si="61"/>
        <v>21.6015625</v>
      </c>
      <c r="F153" s="43">
        <f t="shared" si="62"/>
        <v>-7.5744051139907045</v>
      </c>
      <c r="H153" s="2">
        <f t="shared" si="63"/>
        <v>56.578000281250866</v>
      </c>
      <c r="J153" s="8">
        <f t="shared" si="57"/>
        <v>-1.8960286778931987</v>
      </c>
      <c r="K153">
        <f t="shared" si="64"/>
        <v>55.062326571784666</v>
      </c>
      <c r="M153" s="2">
        <f t="shared" si="65"/>
        <v>0.3774839519362449</v>
      </c>
      <c r="N153" s="8">
        <f t="shared" si="66"/>
        <v>-44.732341556307667</v>
      </c>
      <c r="O153" s="9">
        <f t="shared" si="58"/>
        <v>-0.41257242745793793</v>
      </c>
      <c r="P153" s="8">
        <f t="shared" si="59"/>
        <v>0.14417187058159348</v>
      </c>
      <c r="Q153">
        <f t="shared" si="67"/>
        <v>-0.20696887700890348</v>
      </c>
      <c r="S153" s="2">
        <f t="shared" si="60"/>
        <v>-17.044847144686209</v>
      </c>
      <c r="T153">
        <f t="shared" si="68"/>
        <v>24.488394234205543</v>
      </c>
      <c r="V153" s="4">
        <f t="shared" si="69"/>
        <v>24.219993677329199</v>
      </c>
      <c r="W153" s="2">
        <f t="shared" si="70"/>
        <v>-28.974654544116358</v>
      </c>
      <c r="X153" s="8">
        <f t="shared" si="71"/>
        <v>23.921576713231484</v>
      </c>
      <c r="Y153" s="8">
        <f t="shared" si="72"/>
        <v>-3.8071117421469154</v>
      </c>
      <c r="Z153" s="2">
        <f t="shared" si="73"/>
        <v>-11.602691408136454</v>
      </c>
      <c r="AA153" s="1">
        <f t="shared" si="74"/>
        <v>-17.783273876848003</v>
      </c>
      <c r="AC153" s="2">
        <f t="shared" si="75"/>
        <v>9.3835593103744888</v>
      </c>
      <c r="AD153" s="1">
        <f t="shared" si="76"/>
        <v>14.878680844606826</v>
      </c>
      <c r="AF153" s="14">
        <f t="shared" si="77"/>
        <v>-0.5311223056765435</v>
      </c>
      <c r="AX153">
        <f t="shared" si="78"/>
        <v>7.043282808314161</v>
      </c>
    </row>
    <row r="154" spans="1:50" x14ac:dyDescent="0.35">
      <c r="A154">
        <v>3.0200000000000001E-3</v>
      </c>
      <c r="B154">
        <v>21.5</v>
      </c>
      <c r="C154" s="2">
        <f t="shared" si="56"/>
        <v>9.4733824731958335E-2</v>
      </c>
      <c r="E154" s="6">
        <f t="shared" si="61"/>
        <v>21.5</v>
      </c>
      <c r="F154" s="43">
        <f t="shared" si="62"/>
        <v>-7.342102812367032</v>
      </c>
      <c r="H154" s="2">
        <f t="shared" si="63"/>
        <v>56.311991600000859</v>
      </c>
      <c r="J154" s="8">
        <f t="shared" si="57"/>
        <v>1.5156737094661992</v>
      </c>
      <c r="K154">
        <f t="shared" si="64"/>
        <v>55.695878182341538</v>
      </c>
      <c r="M154" s="2">
        <f t="shared" si="65"/>
        <v>-0.30175835859767358</v>
      </c>
      <c r="N154" s="8">
        <f t="shared" si="66"/>
        <v>35.758759796341508</v>
      </c>
      <c r="O154" s="9">
        <f t="shared" si="58"/>
        <v>0.32980787096716635</v>
      </c>
      <c r="P154" s="8">
        <f t="shared" si="59"/>
        <v>0.58445282894514838</v>
      </c>
      <c r="Q154">
        <f t="shared" si="67"/>
        <v>-0.19650781426889788</v>
      </c>
      <c r="S154" s="2">
        <f t="shared" si="60"/>
        <v>-69.220735790513203</v>
      </c>
      <c r="T154">
        <f t="shared" si="68"/>
        <v>23.254735358873528</v>
      </c>
      <c r="V154" s="4">
        <f t="shared" si="69"/>
        <v>24.168996058785844</v>
      </c>
      <c r="W154" s="2">
        <f t="shared" si="70"/>
        <v>-28.913645511680091</v>
      </c>
      <c r="X154" s="8">
        <f t="shared" si="71"/>
        <v>23.871207441445961</v>
      </c>
      <c r="Y154" s="8">
        <f t="shared" si="72"/>
        <v>-3.7990954876852276</v>
      </c>
      <c r="Z154" s="2">
        <f t="shared" si="73"/>
        <v>-11.191380667268355</v>
      </c>
      <c r="AA154" s="1">
        <f t="shared" si="74"/>
        <v>-17.956360889386026</v>
      </c>
      <c r="AC154" s="2">
        <f t="shared" si="75"/>
        <v>9.0428958686246581</v>
      </c>
      <c r="AD154" s="1">
        <f t="shared" si="76"/>
        <v>15.022499964791011</v>
      </c>
      <c r="AF154" s="14">
        <f t="shared" si="77"/>
        <v>3.2023809837429695E-2</v>
      </c>
      <c r="AX154">
        <f t="shared" si="78"/>
        <v>7.3741266222044617</v>
      </c>
    </row>
    <row r="155" spans="1:50" x14ac:dyDescent="0.35">
      <c r="A155">
        <v>3.0400000000000002E-3</v>
      </c>
      <c r="B155">
        <v>21.8984375</v>
      </c>
      <c r="C155" s="2">
        <f t="shared" si="56"/>
        <v>9.5359298745988641E-2</v>
      </c>
      <c r="E155" s="6">
        <f t="shared" si="61"/>
        <v>21.8984375</v>
      </c>
      <c r="F155" s="43">
        <f t="shared" si="62"/>
        <v>-7.1093831220953803</v>
      </c>
      <c r="H155" s="2">
        <f t="shared" si="63"/>
        <v>57.355564118750877</v>
      </c>
      <c r="J155" s="8">
        <f t="shared" si="57"/>
        <v>0.61611341765932082</v>
      </c>
      <c r="K155">
        <f t="shared" si="64"/>
        <v>55.953413590923134</v>
      </c>
      <c r="M155" s="2">
        <f t="shared" si="65"/>
        <v>-0.12266319093728772</v>
      </c>
      <c r="N155" s="8">
        <f t="shared" si="66"/>
        <v>14.535748407974879</v>
      </c>
      <c r="O155" s="9">
        <f t="shared" si="58"/>
        <v>0.13406517067851581</v>
      </c>
      <c r="P155" s="8">
        <f t="shared" si="59"/>
        <v>-0.1052505443287757</v>
      </c>
      <c r="Q155">
        <f t="shared" si="67"/>
        <v>-0.19839168323678408</v>
      </c>
      <c r="S155" s="2">
        <f t="shared" si="60"/>
        <v>12.504024437467979</v>
      </c>
      <c r="T155">
        <f t="shared" si="68"/>
        <v>23.47758333280051</v>
      </c>
      <c r="V155" s="4">
        <f t="shared" si="69"/>
        <v>23.506397959150249</v>
      </c>
      <c r="W155" s="2">
        <f t="shared" si="70"/>
        <v>-28.120971851467704</v>
      </c>
      <c r="X155" s="8">
        <f t="shared" si="71"/>
        <v>23.216773279255786</v>
      </c>
      <c r="Y155" s="8">
        <f t="shared" si="72"/>
        <v>-3.6949424875212293</v>
      </c>
      <c r="Z155" s="2">
        <f t="shared" si="73"/>
        <v>-10.957284622294065</v>
      </c>
      <c r="AA155" s="1">
        <f t="shared" si="74"/>
        <v>-18.125827349082876</v>
      </c>
      <c r="AC155" s="2">
        <f t="shared" si="75"/>
        <v>8.8487074766549494</v>
      </c>
      <c r="AD155" s="1">
        <f t="shared" si="76"/>
        <v>15.163230693370471</v>
      </c>
      <c r="AF155" s="14">
        <f t="shared" si="77"/>
        <v>0.51100358355517628</v>
      </c>
      <c r="AX155">
        <f t="shared" si="78"/>
        <v>7.6203867056505565</v>
      </c>
    </row>
    <row r="156" spans="1:50" x14ac:dyDescent="0.35">
      <c r="A156">
        <v>3.0599999999999998E-3</v>
      </c>
      <c r="B156">
        <v>22.203125</v>
      </c>
      <c r="C156" s="2">
        <f t="shared" si="56"/>
        <v>9.5984735113677971E-2</v>
      </c>
      <c r="E156" s="6">
        <f t="shared" si="61"/>
        <v>22.203125</v>
      </c>
      <c r="F156" s="43">
        <f t="shared" si="62"/>
        <v>-6.8762592729764487</v>
      </c>
      <c r="H156" s="2">
        <f t="shared" si="63"/>
        <v>58.15359016250089</v>
      </c>
      <c r="J156" s="8">
        <f t="shared" si="57"/>
        <v>1.4021505278277431</v>
      </c>
      <c r="K156">
        <f t="shared" si="64"/>
        <v>56.539512511555131</v>
      </c>
      <c r="M156" s="2">
        <f t="shared" si="65"/>
        <v>-0.27915681267122822</v>
      </c>
      <c r="N156" s="8">
        <f t="shared" si="66"/>
        <v>33.080447071001906</v>
      </c>
      <c r="O156" s="9">
        <f t="shared" si="58"/>
        <v>0.30510543098436538</v>
      </c>
      <c r="P156" s="8">
        <f t="shared" si="59"/>
        <v>7.5728492299496353E-2</v>
      </c>
      <c r="Q156">
        <f t="shared" si="67"/>
        <v>-0.19703622652596472</v>
      </c>
      <c r="S156" s="2">
        <f t="shared" si="60"/>
        <v>-8.9418349248256312</v>
      </c>
      <c r="T156">
        <f t="shared" si="68"/>
        <v>23.318221056586786</v>
      </c>
      <c r="V156" s="4">
        <f t="shared" si="69"/>
        <v>23.699054979870649</v>
      </c>
      <c r="W156" s="2">
        <f t="shared" si="70"/>
        <v>-28.351449641645551</v>
      </c>
      <c r="X156" s="8">
        <f t="shared" si="71"/>
        <v>23.407056553558188</v>
      </c>
      <c r="Y156" s="8">
        <f t="shared" si="72"/>
        <v>-3.7252260134198441</v>
      </c>
      <c r="Z156" s="2">
        <f t="shared" si="73"/>
        <v>-9.9951445023848287</v>
      </c>
      <c r="AA156" s="1">
        <f t="shared" si="74"/>
        <v>-18.280413253471195</v>
      </c>
      <c r="AC156" s="2">
        <f t="shared" si="75"/>
        <v>8.0535425858853156</v>
      </c>
      <c r="AD156" s="1">
        <f t="shared" si="76"/>
        <v>15.291315040010643</v>
      </c>
      <c r="AF156" s="14">
        <f t="shared" si="77"/>
        <v>1.5709445242059701</v>
      </c>
      <c r="AX156">
        <f t="shared" si="78"/>
        <v>8.4472037971824179</v>
      </c>
    </row>
    <row r="157" spans="1:50" x14ac:dyDescent="0.35">
      <c r="A157">
        <v>3.0799999999999998E-3</v>
      </c>
      <c r="B157">
        <v>23.1015625</v>
      </c>
      <c r="C157" s="2">
        <f t="shared" si="56"/>
        <v>9.6610133588114017E-2</v>
      </c>
      <c r="E157" s="6">
        <f t="shared" si="61"/>
        <v>23.1015625</v>
      </c>
      <c r="F157" s="43">
        <f t="shared" si="62"/>
        <v>-6.6427445177868067</v>
      </c>
      <c r="H157" s="2">
        <f t="shared" si="63"/>
        <v>60.506743881250927</v>
      </c>
      <c r="J157" s="8">
        <f t="shared" si="57"/>
        <v>1.6140776509457595</v>
      </c>
      <c r="K157">
        <f t="shared" si="64"/>
        <v>57.214196969650459</v>
      </c>
      <c r="M157" s="2">
        <f t="shared" si="65"/>
        <v>-0.32134978627432803</v>
      </c>
      <c r="N157" s="8">
        <f t="shared" si="66"/>
        <v>38.080369575810543</v>
      </c>
      <c r="O157" s="9">
        <f t="shared" si="58"/>
        <v>0.35122039150602397</v>
      </c>
      <c r="P157" s="8">
        <f t="shared" si="59"/>
        <v>-8.2120586145263491E-2</v>
      </c>
      <c r="Q157">
        <f t="shared" si="67"/>
        <v>-0.19850609468532007</v>
      </c>
      <c r="S157" s="2">
        <f t="shared" si="60"/>
        <v>9.7622260144151198</v>
      </c>
      <c r="T157">
        <f t="shared" si="68"/>
        <v>23.492204424838281</v>
      </c>
      <c r="V157" s="4">
        <f t="shared" si="69"/>
        <v>23.761304230199045</v>
      </c>
      <c r="W157" s="2">
        <f t="shared" si="70"/>
        <v>-28.425919129454865</v>
      </c>
      <c r="X157" s="8">
        <f t="shared" si="71"/>
        <v>23.468538824648363</v>
      </c>
      <c r="Y157" s="8">
        <f t="shared" si="72"/>
        <v>-3.7350108983798638</v>
      </c>
      <c r="Z157" s="2">
        <f t="shared" si="73"/>
        <v>-10.071036388174356</v>
      </c>
      <c r="AA157" s="1">
        <f t="shared" si="74"/>
        <v>-18.436172909354326</v>
      </c>
      <c r="AC157" s="2">
        <f t="shared" si="75"/>
        <v>8.1157415135475457</v>
      </c>
      <c r="AD157" s="1">
        <f t="shared" si="76"/>
        <v>15.420388604616248</v>
      </c>
      <c r="AF157" s="14">
        <f t="shared" si="77"/>
        <v>1.6143413180620279</v>
      </c>
      <c r="AX157">
        <f t="shared" si="78"/>
        <v>8.2570858358488337</v>
      </c>
    </row>
    <row r="158" spans="1:50" x14ac:dyDescent="0.35">
      <c r="A158">
        <v>3.0999999999999999E-3</v>
      </c>
      <c r="B158">
        <v>22.8046875</v>
      </c>
      <c r="C158" s="2">
        <f t="shared" si="56"/>
        <v>9.7235493922399316E-2</v>
      </c>
      <c r="E158" s="6">
        <f t="shared" si="61"/>
        <v>22.8046875</v>
      </c>
      <c r="F158" s="43">
        <f t="shared" si="62"/>
        <v>-6.4088521315255207</v>
      </c>
      <c r="H158" s="2">
        <f t="shared" si="63"/>
        <v>59.729180043750908</v>
      </c>
      <c r="J158" s="8">
        <f t="shared" si="57"/>
        <v>3.2925469116004678</v>
      </c>
      <c r="K158">
        <f t="shared" si="64"/>
        <v>58.590481578699453</v>
      </c>
      <c r="M158" s="2">
        <f t="shared" si="65"/>
        <v>-0.65551942046966916</v>
      </c>
      <c r="N158" s="8">
        <f t="shared" si="66"/>
        <v>77.679907881738472</v>
      </c>
      <c r="O158" s="9">
        <f t="shared" si="58"/>
        <v>0.71645228137981753</v>
      </c>
      <c r="P158" s="8">
        <f t="shared" si="59"/>
        <v>-0.12284369158900796</v>
      </c>
      <c r="Q158">
        <f t="shared" si="67"/>
        <v>-0.20070486163670243</v>
      </c>
      <c r="S158" s="2">
        <f t="shared" si="60"/>
        <v>14.588165150972262</v>
      </c>
      <c r="T158">
        <f t="shared" si="68"/>
        <v>23.752196162975405</v>
      </c>
      <c r="V158" s="4">
        <f t="shared" si="69"/>
        <v>24.345804752766213</v>
      </c>
      <c r="W158" s="2">
        <f t="shared" si="70"/>
        <v>-29.125163767907914</v>
      </c>
      <c r="X158" s="8">
        <f t="shared" si="71"/>
        <v>24.04583765782693</v>
      </c>
      <c r="Y158" s="8">
        <f t="shared" si="72"/>
        <v>-3.8268878341215689</v>
      </c>
      <c r="Z158" s="2">
        <f t="shared" si="73"/>
        <v>-9.9897462201005389</v>
      </c>
      <c r="AA158" s="1">
        <f t="shared" si="74"/>
        <v>-18.590675323369009</v>
      </c>
      <c r="AC158" s="2">
        <f t="shared" si="75"/>
        <v>8.0481502200321149</v>
      </c>
      <c r="AD158" s="1">
        <f t="shared" si="76"/>
        <v>15.548387190530653</v>
      </c>
      <c r="AF158" s="14">
        <f t="shared" si="77"/>
        <v>1.7317531363085443</v>
      </c>
      <c r="AX158">
        <f t="shared" si="78"/>
        <v>8.140605267834065</v>
      </c>
    </row>
    <row r="159" spans="1:50" x14ac:dyDescent="0.35">
      <c r="A159">
        <v>3.1199999999999999E-3</v>
      </c>
      <c r="B159">
        <v>23</v>
      </c>
      <c r="C159" s="2">
        <f t="shared" si="56"/>
        <v>9.7860815869651535E-2</v>
      </c>
      <c r="E159" s="6">
        <f t="shared" si="61"/>
        <v>23</v>
      </c>
      <c r="F159" s="43">
        <f t="shared" si="62"/>
        <v>-6.1745954106594718</v>
      </c>
      <c r="H159" s="2">
        <f t="shared" si="63"/>
        <v>60.24073520000092</v>
      </c>
      <c r="J159" s="8">
        <f t="shared" si="57"/>
        <v>1.1386984650514549</v>
      </c>
      <c r="K159">
        <f t="shared" si="64"/>
        <v>59.066457537090962</v>
      </c>
      <c r="M159" s="2">
        <f t="shared" si="65"/>
        <v>-0.22670564093417775</v>
      </c>
      <c r="N159" s="8">
        <f t="shared" si="66"/>
        <v>26.864914683106999</v>
      </c>
      <c r="O159" s="9">
        <f t="shared" si="58"/>
        <v>0.24777873633795836</v>
      </c>
      <c r="P159" s="8">
        <f t="shared" si="59"/>
        <v>-0.45481455883296673</v>
      </c>
      <c r="Q159">
        <f t="shared" si="67"/>
        <v>-0.20884554194379726</v>
      </c>
      <c r="S159" s="2">
        <f t="shared" si="60"/>
        <v>53.927711718763064</v>
      </c>
      <c r="T159">
        <f t="shared" si="68"/>
        <v>24.713301233998301</v>
      </c>
      <c r="V159" s="4">
        <f t="shared" si="69"/>
        <v>24.506265411503293</v>
      </c>
      <c r="W159" s="2">
        <f t="shared" si="70"/>
        <v>-29.31712468320659</v>
      </c>
      <c r="X159" s="8">
        <f t="shared" si="71"/>
        <v>24.204321264741644</v>
      </c>
      <c r="Y159" s="8">
        <f t="shared" si="72"/>
        <v>-3.8521104525156598</v>
      </c>
      <c r="Z159" s="2">
        <f t="shared" si="73"/>
        <v>-10.534488444538905</v>
      </c>
      <c r="AA159" s="1">
        <f t="shared" si="74"/>
        <v>-18.753602775101079</v>
      </c>
      <c r="AC159" s="2">
        <f t="shared" si="75"/>
        <v>8.497450467296277</v>
      </c>
      <c r="AD159" s="1">
        <f t="shared" si="76"/>
        <v>15.683531492507571</v>
      </c>
      <c r="AF159" s="14">
        <f t="shared" si="77"/>
        <v>1.296932595453006</v>
      </c>
      <c r="AX159">
        <f t="shared" si="78"/>
        <v>7.4715280061124778</v>
      </c>
    </row>
    <row r="160" spans="1:50" x14ac:dyDescent="0.35">
      <c r="A160">
        <v>3.14E-3</v>
      </c>
      <c r="B160">
        <v>23.3984375</v>
      </c>
      <c r="C160" s="2">
        <f t="shared" si="56"/>
        <v>9.8486099183003481E-2</v>
      </c>
      <c r="E160" s="6">
        <f t="shared" si="61"/>
        <v>23.3984375</v>
      </c>
      <c r="F160" s="43">
        <f t="shared" si="62"/>
        <v>-5.9399876723674696</v>
      </c>
      <c r="H160" s="2">
        <f t="shared" si="63"/>
        <v>61.284307718750938</v>
      </c>
      <c r="J160" s="8">
        <f t="shared" si="57"/>
        <v>1.1742776629099581</v>
      </c>
      <c r="K160">
        <f t="shared" si="64"/>
        <v>59.557305600187327</v>
      </c>
      <c r="M160" s="2">
        <f t="shared" si="65"/>
        <v>-0.23378917103630306</v>
      </c>
      <c r="N160" s="8">
        <f t="shared" si="66"/>
        <v>27.704322256137214</v>
      </c>
      <c r="O160" s="9">
        <f t="shared" si="58"/>
        <v>0.25552070574941244</v>
      </c>
      <c r="P160" s="8">
        <f t="shared" si="59"/>
        <v>-1.7860098990380491E-2</v>
      </c>
      <c r="Q160">
        <f t="shared" si="67"/>
        <v>-0.20916521806961616</v>
      </c>
      <c r="S160" s="2">
        <f t="shared" si="60"/>
        <v>2.151613449108698</v>
      </c>
      <c r="T160">
        <f t="shared" si="68"/>
        <v>24.751647504049657</v>
      </c>
      <c r="V160" s="4">
        <f t="shared" si="69"/>
        <v>24.98930811080869</v>
      </c>
      <c r="W160" s="2">
        <f t="shared" si="70"/>
        <v>-29.894994171072398</v>
      </c>
      <c r="X160" s="8">
        <f t="shared" si="71"/>
        <v>24.681412346644631</v>
      </c>
      <c r="Y160" s="8">
        <f t="shared" si="72"/>
        <v>-3.9280393547682348</v>
      </c>
      <c r="Z160" s="2">
        <f t="shared" si="73"/>
        <v>-10.563521908105511</v>
      </c>
      <c r="AA160" s="1">
        <f t="shared" si="74"/>
        <v>-18.916979261284016</v>
      </c>
      <c r="AC160" s="2">
        <f t="shared" si="75"/>
        <v>8.5207897722340729</v>
      </c>
      <c r="AD160" s="1">
        <f t="shared" si="76"/>
        <v>15.819046985124151</v>
      </c>
      <c r="AF160" s="14">
        <f t="shared" si="77"/>
        <v>1.3274857222504064</v>
      </c>
      <c r="AX160">
        <f t="shared" si="78"/>
        <v>7.267473394617876</v>
      </c>
    </row>
    <row r="161" spans="1:50" x14ac:dyDescent="0.35">
      <c r="A161">
        <v>3.16E-3</v>
      </c>
      <c r="B161">
        <v>23.6015625</v>
      </c>
      <c r="C161" s="2">
        <f t="shared" si="56"/>
        <v>9.911134361560317E-2</v>
      </c>
      <c r="E161" s="6">
        <f t="shared" si="61"/>
        <v>23.6015625</v>
      </c>
      <c r="F161" s="43">
        <f t="shared" si="62"/>
        <v>-5.7050422537831951</v>
      </c>
      <c r="H161" s="2">
        <f t="shared" si="63"/>
        <v>61.816325081250945</v>
      </c>
      <c r="J161" s="8">
        <f t="shared" si="57"/>
        <v>1.7270021185636111</v>
      </c>
      <c r="K161">
        <f t="shared" si="64"/>
        <v>60.279192485746918</v>
      </c>
      <c r="M161" s="2">
        <f t="shared" si="65"/>
        <v>-0.34383213308885457</v>
      </c>
      <c r="N161" s="8">
        <f t="shared" si="66"/>
        <v>40.744557050632316</v>
      </c>
      <c r="O161" s="9">
        <f t="shared" si="58"/>
        <v>0.37579255239562659</v>
      </c>
      <c r="P161" s="8">
        <f t="shared" si="59"/>
        <v>-2.4623952966686902E-2</v>
      </c>
      <c r="Q161">
        <f t="shared" si="67"/>
        <v>-0.20960595974137156</v>
      </c>
      <c r="S161" s="2">
        <f t="shared" si="60"/>
        <v>2.9526747520875567</v>
      </c>
      <c r="T161">
        <f t="shared" si="68"/>
        <v>24.804270368748835</v>
      </c>
      <c r="V161" s="4">
        <f t="shared" si="69"/>
        <v>25.155438968177776</v>
      </c>
      <c r="W161" s="2">
        <f t="shared" si="70"/>
        <v>-30.093738409634806</v>
      </c>
      <c r="X161" s="8">
        <f t="shared" si="71"/>
        <v>24.845496289106986</v>
      </c>
      <c r="Y161" s="8">
        <f t="shared" si="72"/>
        <v>-3.9541532648810525</v>
      </c>
      <c r="Z161" s="2">
        <f t="shared" si="73"/>
        <v>-10.978014909788381</v>
      </c>
      <c r="AA161" s="1">
        <f t="shared" si="74"/>
        <v>-19.086766337680281</v>
      </c>
      <c r="AC161" s="2">
        <f t="shared" si="75"/>
        <v>8.8623653615204798</v>
      </c>
      <c r="AD161" s="1">
        <f t="shared" si="76"/>
        <v>15.959994930070302</v>
      </c>
      <c r="AF161" s="14">
        <f t="shared" si="77"/>
        <v>1.0278267554008682</v>
      </c>
      <c r="AX161">
        <f t="shared" si="78"/>
        <v>6.7328690091840633</v>
      </c>
    </row>
    <row r="162" spans="1:50" x14ac:dyDescent="0.35">
      <c r="A162">
        <v>3.1800000000000001E-3</v>
      </c>
      <c r="B162">
        <v>23.3984375</v>
      </c>
      <c r="C162" s="2">
        <f t="shared" si="56"/>
        <v>9.9736548920614024E-2</v>
      </c>
      <c r="E162" s="6">
        <f t="shared" si="61"/>
        <v>23.3984375</v>
      </c>
      <c r="F162" s="43">
        <f t="shared" si="62"/>
        <v>-5.4697725112369948</v>
      </c>
      <c r="H162" s="2">
        <f t="shared" si="63"/>
        <v>61.284307718750938</v>
      </c>
      <c r="J162" s="8">
        <f t="shared" si="57"/>
        <v>1.5371325955040263</v>
      </c>
      <c r="K162">
        <f t="shared" si="64"/>
        <v>60.921713910667599</v>
      </c>
      <c r="M162" s="2">
        <f t="shared" si="65"/>
        <v>-0.30603064899082805</v>
      </c>
      <c r="N162" s="8">
        <f t="shared" si="66"/>
        <v>36.265031790459538</v>
      </c>
      <c r="O162" s="9">
        <f t="shared" si="58"/>
        <v>0.33447728594300263</v>
      </c>
      <c r="P162" s="8">
        <f t="shared" si="59"/>
        <v>-0.13422617334748302</v>
      </c>
      <c r="Q162">
        <f t="shared" si="67"/>
        <v>-0.21200846059550066</v>
      </c>
      <c r="S162" s="2">
        <f t="shared" si="60"/>
        <v>15.940286681883482</v>
      </c>
      <c r="T162">
        <f t="shared" si="68"/>
        <v>25.088359752022011</v>
      </c>
      <c r="V162" s="4">
        <f t="shared" si="69"/>
        <v>25.288610864617532</v>
      </c>
      <c r="W162" s="2">
        <f t="shared" si="70"/>
        <v>-30.253053467505303</v>
      </c>
      <c r="X162" s="8">
        <f t="shared" si="71"/>
        <v>24.977027361293519</v>
      </c>
      <c r="Y162" s="8">
        <f t="shared" si="72"/>
        <v>-3.9750863954761413</v>
      </c>
      <c r="Z162" s="2">
        <f t="shared" si="73"/>
        <v>-11.006972071954525</v>
      </c>
      <c r="AA162" s="1">
        <f t="shared" si="74"/>
        <v>-19.257001268442323</v>
      </c>
      <c r="AC162" s="2">
        <f t="shared" si="75"/>
        <v>8.8855013590366845</v>
      </c>
      <c r="AD162" s="1">
        <f t="shared" si="76"/>
        <v>16.10131083223455</v>
      </c>
      <c r="AF162" s="14">
        <f t="shared" si="77"/>
        <v>1.1192523648038826</v>
      </c>
      <c r="AX162">
        <f t="shared" si="78"/>
        <v>6.5890248760408774</v>
      </c>
    </row>
    <row r="163" spans="1:50" x14ac:dyDescent="0.35">
      <c r="A163">
        <v>3.2000000000000002E-3</v>
      </c>
      <c r="B163">
        <v>24</v>
      </c>
      <c r="C163" s="2">
        <f t="shared" si="56"/>
        <v>0.10036171485121489</v>
      </c>
      <c r="E163" s="6">
        <f t="shared" si="61"/>
        <v>24</v>
      </c>
      <c r="F163" s="43">
        <f t="shared" si="62"/>
        <v>-5.2341918194965986</v>
      </c>
      <c r="H163" s="2">
        <f t="shared" si="63"/>
        <v>62.859897600000963</v>
      </c>
      <c r="J163" s="8">
        <f t="shared" si="57"/>
        <v>0.3625938080833393</v>
      </c>
      <c r="K163">
        <f t="shared" si="64"/>
        <v>61.073278122446432</v>
      </c>
      <c r="M163" s="2">
        <f t="shared" si="65"/>
        <v>-7.2189490179547372E-2</v>
      </c>
      <c r="N163" s="8">
        <f t="shared" si="66"/>
        <v>8.5545489150559355</v>
      </c>
      <c r="O163" s="9">
        <f t="shared" si="58"/>
        <v>7.8899759970079711E-2</v>
      </c>
      <c r="P163" s="8">
        <f t="shared" si="59"/>
        <v>-9.4022188395327388E-2</v>
      </c>
      <c r="Q163">
        <f t="shared" si="67"/>
        <v>-0.21369135434336967</v>
      </c>
      <c r="S163" s="2">
        <f t="shared" si="60"/>
        <v>11.176672038437527</v>
      </c>
      <c r="T163">
        <f t="shared" si="68"/>
        <v>25.287551518758235</v>
      </c>
      <c r="V163" s="4">
        <f t="shared" si="69"/>
        <v>25.272429090332988</v>
      </c>
      <c r="W163" s="2">
        <f t="shared" si="70"/>
        <v>-30.233695026456477</v>
      </c>
      <c r="X163" s="8">
        <f t="shared" si="71"/>
        <v>24.961044964268112</v>
      </c>
      <c r="Y163" s="8">
        <f t="shared" si="72"/>
        <v>-3.972542801794483</v>
      </c>
      <c r="Z163" s="2">
        <f t="shared" si="73"/>
        <v>-10.99605219906298</v>
      </c>
      <c r="AA163" s="1">
        <f t="shared" si="74"/>
        <v>-19.427067311358236</v>
      </c>
      <c r="AC163" s="2">
        <f t="shared" si="75"/>
        <v>8.8757165290589697</v>
      </c>
      <c r="AD163" s="1">
        <f t="shared" si="76"/>
        <v>16.242471115484349</v>
      </c>
      <c r="AF163" s="14">
        <f t="shared" si="77"/>
        <v>1.2738761146268871</v>
      </c>
      <c r="AX163">
        <f t="shared" si="78"/>
        <v>6.5080679341234857</v>
      </c>
    </row>
    <row r="164" spans="1:50" x14ac:dyDescent="0.35">
      <c r="A164">
        <v>3.2200000000000002E-3</v>
      </c>
      <c r="B164">
        <v>23.8046875</v>
      </c>
      <c r="C164" s="2">
        <f t="shared" si="56"/>
        <v>0.10098684116060015</v>
      </c>
      <c r="E164" s="6">
        <f t="shared" si="61"/>
        <v>23.8046875</v>
      </c>
      <c r="F164" s="43">
        <f t="shared" si="62"/>
        <v>-4.9983135710067739</v>
      </c>
      <c r="H164" s="2">
        <f t="shared" si="63"/>
        <v>62.348342443750951</v>
      </c>
      <c r="J164" s="8">
        <f t="shared" si="57"/>
        <v>1.786619477554531</v>
      </c>
      <c r="K164">
        <f t="shared" si="64"/>
        <v>61.820085064064223</v>
      </c>
      <c r="M164" s="2">
        <f t="shared" si="65"/>
        <v>-0.35570146636333888</v>
      </c>
      <c r="N164" s="8">
        <f t="shared" si="66"/>
        <v>42.151088553114718</v>
      </c>
      <c r="O164" s="9">
        <f t="shared" si="58"/>
        <v>0.38876518240080454</v>
      </c>
      <c r="P164" s="8">
        <f t="shared" si="59"/>
        <v>0.14150186416382229</v>
      </c>
      <c r="Q164">
        <f t="shared" si="67"/>
        <v>-0.211158626626888</v>
      </c>
      <c r="S164" s="2">
        <f t="shared" si="60"/>
        <v>-16.7330026037023</v>
      </c>
      <c r="T164">
        <f t="shared" si="68"/>
        <v>24.989334273054816</v>
      </c>
      <c r="V164" s="4">
        <f t="shared" si="69"/>
        <v>25.51960131961944</v>
      </c>
      <c r="W164" s="2">
        <f t="shared" si="70"/>
        <v>-30.529389982115269</v>
      </c>
      <c r="X164" s="8">
        <f t="shared" si="71"/>
        <v>25.205171759800304</v>
      </c>
      <c r="Y164" s="8">
        <f t="shared" si="72"/>
        <v>-4.0113955079093451</v>
      </c>
      <c r="Z164" s="2">
        <f t="shared" si="73"/>
        <v>-10.806627715098241</v>
      </c>
      <c r="AA164" s="1">
        <f t="shared" si="74"/>
        <v>-19.594203696262703</v>
      </c>
      <c r="AC164" s="2">
        <f t="shared" si="75"/>
        <v>8.7185738487837625</v>
      </c>
      <c r="AD164" s="1">
        <f t="shared" si="76"/>
        <v>16.381132185832783</v>
      </c>
      <c r="AF164" s="14">
        <f t="shared" si="77"/>
        <v>1.5631089628251971</v>
      </c>
      <c r="AX164">
        <f t="shared" si="78"/>
        <v>6.5614225338319709</v>
      </c>
    </row>
    <row r="165" spans="1:50" x14ac:dyDescent="0.35">
      <c r="A165">
        <v>3.2399999999999998E-3</v>
      </c>
      <c r="B165">
        <v>23.1015625</v>
      </c>
      <c r="C165" s="2">
        <f t="shared" si="56"/>
        <v>0.10161192760197983</v>
      </c>
      <c r="E165" s="6">
        <f t="shared" si="61"/>
        <v>23.1015625</v>
      </c>
      <c r="F165" s="43">
        <f t="shared" si="62"/>
        <v>-4.7621511751280003</v>
      </c>
      <c r="H165" s="2">
        <f t="shared" si="63"/>
        <v>60.506743881250927</v>
      </c>
      <c r="J165" s="8">
        <f t="shared" si="57"/>
        <v>0.52825737968672826</v>
      </c>
      <c r="K165">
        <f t="shared" si="64"/>
        <v>62.040896648773277</v>
      </c>
      <c r="M165" s="2">
        <f t="shared" si="65"/>
        <v>-0.10517176541085213</v>
      </c>
      <c r="N165" s="8">
        <f t="shared" si="66"/>
        <v>12.462991627343884</v>
      </c>
      <c r="O165" s="9">
        <f t="shared" si="58"/>
        <v>0.11494785495654811</v>
      </c>
      <c r="P165" s="8">
        <f t="shared" si="59"/>
        <v>-0.14454283973645088</v>
      </c>
      <c r="Q165">
        <f t="shared" si="67"/>
        <v>-0.21374578446104658</v>
      </c>
      <c r="S165" s="2">
        <f t="shared" si="60"/>
        <v>17.161754280059903</v>
      </c>
      <c r="T165">
        <f t="shared" si="68"/>
        <v>25.29519277400945</v>
      </c>
      <c r="V165" s="4">
        <f t="shared" si="69"/>
        <v>25.265597789229545</v>
      </c>
      <c r="W165" s="2">
        <f t="shared" si="70"/>
        <v>-30.225522663069594</v>
      </c>
      <c r="X165" s="8">
        <f t="shared" si="71"/>
        <v>24.954297832308693</v>
      </c>
      <c r="Y165" s="8">
        <f t="shared" si="72"/>
        <v>-3.9714689977715945</v>
      </c>
      <c r="Z165" s="2">
        <f t="shared" si="73"/>
        <v>-10.935186285852566</v>
      </c>
      <c r="AA165" s="1">
        <f t="shared" si="74"/>
        <v>-19.763328380878313</v>
      </c>
      <c r="AC165" s="2">
        <f t="shared" si="75"/>
        <v>8.8240395739675215</v>
      </c>
      <c r="AD165" s="1">
        <f t="shared" si="76"/>
        <v>16.52147059362111</v>
      </c>
      <c r="AF165" s="14">
        <f t="shared" si="77"/>
        <v>1.6148153099969491</v>
      </c>
      <c r="AX165">
        <f t="shared" si="78"/>
        <v>6.3769664851249495</v>
      </c>
    </row>
    <row r="166" spans="1:50" x14ac:dyDescent="0.35">
      <c r="A166">
        <v>3.2599999999999999E-3</v>
      </c>
      <c r="B166">
        <v>24.5</v>
      </c>
      <c r="C166" s="2">
        <f t="shared" si="56"/>
        <v>0.10223697392857974</v>
      </c>
      <c r="E166" s="6">
        <f t="shared" si="61"/>
        <v>24.5</v>
      </c>
      <c r="F166" s="43">
        <f t="shared" si="62"/>
        <v>-4.5257180573741316</v>
      </c>
      <c r="H166" s="2">
        <f t="shared" si="63"/>
        <v>64.169478800000974</v>
      </c>
      <c r="J166" s="8">
        <f t="shared" si="57"/>
        <v>-1.5341527675223503</v>
      </c>
      <c r="K166">
        <f t="shared" si="64"/>
        <v>61.399620791948934</v>
      </c>
      <c r="M166" s="2">
        <f t="shared" si="65"/>
        <v>0.30543738937628301</v>
      </c>
      <c r="N166" s="8">
        <f t="shared" si="66"/>
        <v>-36.194729750933696</v>
      </c>
      <c r="O166" s="9">
        <f t="shared" si="58"/>
        <v>-0.33382888073788036</v>
      </c>
      <c r="P166" s="8">
        <f t="shared" si="59"/>
        <v>0.10857401905019445</v>
      </c>
      <c r="Q166">
        <f t="shared" si="67"/>
        <v>-0.2118024289514692</v>
      </c>
      <c r="S166" s="2">
        <f t="shared" si="60"/>
        <v>-12.832201146665566</v>
      </c>
      <c r="T166">
        <f t="shared" si="68"/>
        <v>25.066496001953478</v>
      </c>
      <c r="V166" s="4">
        <f t="shared" si="69"/>
        <v>24.841241140265794</v>
      </c>
      <c r="W166" s="2">
        <f t="shared" si="70"/>
        <v>-29.717859966248469</v>
      </c>
      <c r="X166" s="8">
        <f t="shared" si="71"/>
        <v>24.535169724052491</v>
      </c>
      <c r="Y166" s="8">
        <f t="shared" si="72"/>
        <v>-3.9047648853489618</v>
      </c>
      <c r="Z166" s="2">
        <f t="shared" si="73"/>
        <v>-10.46219428219128</v>
      </c>
      <c r="AA166" s="1">
        <f t="shared" si="74"/>
        <v>-19.925137723866097</v>
      </c>
      <c r="AC166" s="2">
        <f t="shared" si="75"/>
        <v>8.4328272386875831</v>
      </c>
      <c r="AD166" s="1">
        <f t="shared" si="76"/>
        <v>16.655587121307914</v>
      </c>
      <c r="AF166" s="14">
        <f t="shared" si="77"/>
        <v>2.288627953767671</v>
      </c>
      <c r="AX166">
        <f t="shared" si="78"/>
        <v>6.8143460111418026</v>
      </c>
    </row>
    <row r="167" spans="1:50" x14ac:dyDescent="0.35">
      <c r="A167">
        <v>3.2799999999999999E-3</v>
      </c>
      <c r="B167">
        <v>24.6015625</v>
      </c>
      <c r="C167" s="2">
        <f t="shared" si="56"/>
        <v>0.10286197989364144</v>
      </c>
      <c r="E167" s="6">
        <f t="shared" si="61"/>
        <v>24.6015625</v>
      </c>
      <c r="F167" s="43">
        <f t="shared" si="62"/>
        <v>-4.2890276586492151</v>
      </c>
      <c r="H167" s="2">
        <f t="shared" si="63"/>
        <v>64.435487481250988</v>
      </c>
      <c r="J167" s="8">
        <f t="shared" si="57"/>
        <v>2.7698580080520401</v>
      </c>
      <c r="K167">
        <f t="shared" si="64"/>
        <v>62.557421439314687</v>
      </c>
      <c r="M167" s="2">
        <f t="shared" si="65"/>
        <v>-0.55145629355329595</v>
      </c>
      <c r="N167" s="8">
        <f t="shared" si="66"/>
        <v>65.348291364629418</v>
      </c>
      <c r="O167" s="9">
        <f t="shared" si="58"/>
        <v>0.60271611680770665</v>
      </c>
      <c r="P167" s="8">
        <f t="shared" si="59"/>
        <v>0.51723981832775223</v>
      </c>
      <c r="Q167">
        <f t="shared" si="67"/>
        <v>-0.20254440516720321</v>
      </c>
      <c r="S167" s="2">
        <f t="shared" si="60"/>
        <v>-61.261225752887171</v>
      </c>
      <c r="T167">
        <f t="shared" si="68"/>
        <v>23.974692310463027</v>
      </c>
      <c r="V167" s="4">
        <f t="shared" si="69"/>
        <v>25.094648245598485</v>
      </c>
      <c r="W167" s="2">
        <f t="shared" si="70"/>
        <v>-30.021013775198963</v>
      </c>
      <c r="X167" s="8">
        <f t="shared" si="71"/>
        <v>24.785454575099667</v>
      </c>
      <c r="Y167" s="8">
        <f t="shared" si="72"/>
        <v>-3.9445976441476809</v>
      </c>
      <c r="Z167" s="2">
        <f t="shared" si="73"/>
        <v>-9.7927222423823714</v>
      </c>
      <c r="AA167" s="1">
        <f t="shared" si="74"/>
        <v>-20.076592945338994</v>
      </c>
      <c r="AC167" s="2">
        <f t="shared" si="75"/>
        <v>7.879582602744577</v>
      </c>
      <c r="AD167" s="1">
        <f t="shared" si="76"/>
        <v>16.780904790980216</v>
      </c>
      <c r="AF167" s="14">
        <f t="shared" si="77"/>
        <v>3.0435849044501637</v>
      </c>
      <c r="AX167">
        <f t="shared" si="78"/>
        <v>7.3326125630993788</v>
      </c>
    </row>
    <row r="168" spans="1:50" x14ac:dyDescent="0.35">
      <c r="A168">
        <v>3.3E-3</v>
      </c>
      <c r="B168">
        <v>24.703125</v>
      </c>
      <c r="C168" s="2">
        <f t="shared" si="56"/>
        <v>0.10348694525042253</v>
      </c>
      <c r="E168" s="6">
        <f t="shared" si="61"/>
        <v>24.703125</v>
      </c>
      <c r="F168" s="43">
        <f t="shared" si="62"/>
        <v>-4.0520934344833686</v>
      </c>
      <c r="H168" s="2">
        <f t="shared" si="63"/>
        <v>64.701496162500987</v>
      </c>
      <c r="J168" s="8">
        <f t="shared" si="57"/>
        <v>1.8780660419363002</v>
      </c>
      <c r="K168">
        <f t="shared" si="64"/>
        <v>63.342453044844063</v>
      </c>
      <c r="M168" s="2">
        <f t="shared" si="65"/>
        <v>-0.37390773661457766</v>
      </c>
      <c r="N168" s="8">
        <f t="shared" si="66"/>
        <v>44.308555367710333</v>
      </c>
      <c r="O168" s="9">
        <f t="shared" si="58"/>
        <v>0.40866379020646154</v>
      </c>
      <c r="P168" s="8">
        <f t="shared" si="59"/>
        <v>-0.34891188838609277</v>
      </c>
      <c r="Q168">
        <f t="shared" si="67"/>
        <v>-0.20878954416623663</v>
      </c>
      <c r="S168" s="2">
        <f t="shared" si="60"/>
        <v>41.373599054166391</v>
      </c>
      <c r="T168">
        <f t="shared" si="68"/>
        <v>24.712056730166232</v>
      </c>
      <c r="V168" s="4">
        <f t="shared" si="69"/>
        <v>24.771808631986602</v>
      </c>
      <c r="W168" s="2">
        <f t="shared" si="70"/>
        <v>-29.634797065063481</v>
      </c>
      <c r="X168" s="8">
        <f t="shared" si="71"/>
        <v>24.466592700651056</v>
      </c>
      <c r="Y168" s="8">
        <f t="shared" si="72"/>
        <v>-3.8938508726915657</v>
      </c>
      <c r="Z168" s="2">
        <f t="shared" si="73"/>
        <v>-9.9444208298599683</v>
      </c>
      <c r="AA168" s="1">
        <f t="shared" si="74"/>
        <v>-20.230394352335679</v>
      </c>
      <c r="AC168" s="2">
        <f t="shared" si="75"/>
        <v>8.0045497841194511</v>
      </c>
      <c r="AD168" s="1">
        <f t="shared" si="76"/>
        <v>16.908209951201822</v>
      </c>
      <c r="AF168" s="14">
        <f t="shared" si="77"/>
        <v>3.0699382486502884</v>
      </c>
      <c r="AX168">
        <f t="shared" si="78"/>
        <v>7.122031683133657</v>
      </c>
    </row>
    <row r="169" spans="1:50" x14ac:dyDescent="0.35">
      <c r="A169">
        <v>3.32E-3</v>
      </c>
      <c r="B169">
        <v>25.703125</v>
      </c>
      <c r="C169" s="2">
        <f t="shared" si="56"/>
        <v>0.10411186975219654</v>
      </c>
      <c r="E169" s="6">
        <f t="shared" si="61"/>
        <v>25.703125</v>
      </c>
      <c r="F169" s="43">
        <f t="shared" si="62"/>
        <v>-3.8149288542678534</v>
      </c>
      <c r="H169" s="2">
        <f t="shared" si="63"/>
        <v>67.320658562501023</v>
      </c>
      <c r="J169" s="8">
        <f t="shared" si="57"/>
        <v>1.359043117656924</v>
      </c>
      <c r="K169">
        <f t="shared" si="64"/>
        <v>63.910533068024655</v>
      </c>
      <c r="M169" s="2">
        <f t="shared" si="65"/>
        <v>-0.27057447647624056</v>
      </c>
      <c r="N169" s="8">
        <f t="shared" si="66"/>
        <v>32.063429017503061</v>
      </c>
      <c r="O169" s="9">
        <f t="shared" si="58"/>
        <v>0.2957253361245335</v>
      </c>
      <c r="P169" s="8">
        <f t="shared" si="59"/>
        <v>-0.16511819244834103</v>
      </c>
      <c r="Q169">
        <f t="shared" si="67"/>
        <v>-0.21174497818105004</v>
      </c>
      <c r="S169" s="2">
        <f t="shared" si="60"/>
        <v>19.596498637544101</v>
      </c>
      <c r="T169">
        <f t="shared" si="68"/>
        <v>25.061307488534382</v>
      </c>
      <c r="V169" s="4">
        <f t="shared" si="69"/>
        <v>25.191914632210576</v>
      </c>
      <c r="W169" s="2">
        <f t="shared" si="70"/>
        <v>-30.137374662339813</v>
      </c>
      <c r="X169" s="8">
        <f t="shared" si="71"/>
        <v>24.881522532835671</v>
      </c>
      <c r="Y169" s="8">
        <f t="shared" si="72"/>
        <v>-3.9598868307395714</v>
      </c>
      <c r="Z169" s="2">
        <f t="shared" si="73"/>
        <v>-9.4044027127278014</v>
      </c>
      <c r="AA169" s="1">
        <f t="shared" si="74"/>
        <v>-20.375843785130986</v>
      </c>
      <c r="AC169" s="2">
        <f t="shared" si="75"/>
        <v>7.5583827494492333</v>
      </c>
      <c r="AD169" s="1">
        <f t="shared" si="76"/>
        <v>17.02841922628733</v>
      </c>
      <c r="AF169" s="14">
        <f t="shared" si="77"/>
        <v>3.6641296828199579</v>
      </c>
      <c r="AX169">
        <f t="shared" si="78"/>
        <v>7.4790585370878109</v>
      </c>
    </row>
    <row r="170" spans="1:50" x14ac:dyDescent="0.35">
      <c r="A170">
        <v>3.3400000000000001E-3</v>
      </c>
      <c r="B170">
        <v>25</v>
      </c>
      <c r="C170" s="2">
        <f t="shared" si="56"/>
        <v>0.10473675315225317</v>
      </c>
      <c r="E170" s="6">
        <f t="shared" si="61"/>
        <v>25</v>
      </c>
      <c r="F170" s="43">
        <f t="shared" si="62"/>
        <v>-3.5775474004893679</v>
      </c>
      <c r="H170" s="2">
        <f t="shared" si="63"/>
        <v>65.479060000000999</v>
      </c>
      <c r="J170" s="8">
        <f t="shared" si="57"/>
        <v>3.4101254944763681</v>
      </c>
      <c r="K170">
        <f t="shared" si="64"/>
        <v>65.335965524715775</v>
      </c>
      <c r="M170" s="2">
        <f t="shared" si="65"/>
        <v>-0.67892836393373956</v>
      </c>
      <c r="N170" s="8">
        <f t="shared" si="66"/>
        <v>80.453898270299291</v>
      </c>
      <c r="O170" s="9">
        <f t="shared" si="58"/>
        <v>0.74203716937216424</v>
      </c>
      <c r="P170" s="8">
        <f t="shared" si="59"/>
        <v>-5.8829498295190519E-2</v>
      </c>
      <c r="Q170">
        <f t="shared" si="67"/>
        <v>-0.21279796148808575</v>
      </c>
      <c r="S170" s="2">
        <f t="shared" si="60"/>
        <v>7.0021215289686793</v>
      </c>
      <c r="T170">
        <f t="shared" si="68"/>
        <v>25.186099998635807</v>
      </c>
      <c r="V170" s="4">
        <f t="shared" si="69"/>
        <v>25.869307669712782</v>
      </c>
      <c r="W170" s="2">
        <f t="shared" si="70"/>
        <v>-30.947747675384317</v>
      </c>
      <c r="X170" s="8">
        <f t="shared" si="71"/>
        <v>25.550569342983511</v>
      </c>
      <c r="Y170" s="8">
        <f t="shared" si="72"/>
        <v>-4.0663654294328966</v>
      </c>
      <c r="Z170" s="2">
        <f t="shared" si="73"/>
        <v>-9.761530877208827</v>
      </c>
      <c r="AA170" s="1">
        <f t="shared" si="74"/>
        <v>-20.526816597830972</v>
      </c>
      <c r="AC170" s="2">
        <f t="shared" si="75"/>
        <v>7.8531033065483413</v>
      </c>
      <c r="AD170" s="1">
        <f t="shared" si="76"/>
        <v>17.153315766584999</v>
      </c>
      <c r="AF170" s="14">
        <f t="shared" si="77"/>
        <v>3.3254194599432765</v>
      </c>
      <c r="AX170">
        <f t="shared" si="78"/>
        <v>6.9029668604326444</v>
      </c>
    </row>
    <row r="171" spans="1:50" x14ac:dyDescent="0.35">
      <c r="A171">
        <v>3.3600000000000001E-3</v>
      </c>
      <c r="B171">
        <v>24.8984375</v>
      </c>
      <c r="C171" s="2">
        <f t="shared" si="56"/>
        <v>0.10536159520389837</v>
      </c>
      <c r="E171" s="6">
        <f t="shared" si="61"/>
        <v>24.8984375</v>
      </c>
      <c r="F171" s="43">
        <f t="shared" si="62"/>
        <v>-3.3399625679635765</v>
      </c>
      <c r="H171" s="2">
        <f t="shared" si="63"/>
        <v>65.213051318750999</v>
      </c>
      <c r="J171" s="8">
        <f t="shared" si="57"/>
        <v>0.14309447528522412</v>
      </c>
      <c r="K171">
        <f t="shared" si="64"/>
        <v>65.395779015385003</v>
      </c>
      <c r="M171" s="2">
        <f t="shared" si="65"/>
        <v>-2.848895096403831E-2</v>
      </c>
      <c r="N171" s="8">
        <f t="shared" si="66"/>
        <v>3.3759779152664429</v>
      </c>
      <c r="O171" s="9">
        <f t="shared" si="58"/>
        <v>3.1137100252009112E-2</v>
      </c>
      <c r="P171" s="8">
        <f t="shared" si="59"/>
        <v>-0.46613040244565385</v>
      </c>
      <c r="Q171">
        <f t="shared" si="67"/>
        <v>-0.2211411829484197</v>
      </c>
      <c r="S171" s="2">
        <f t="shared" si="60"/>
        <v>55.26779827166348</v>
      </c>
      <c r="T171">
        <f t="shared" si="68"/>
        <v>26.171088226213151</v>
      </c>
      <c r="V171" s="4">
        <f t="shared" si="69"/>
        <v>25.736094924019508</v>
      </c>
      <c r="W171" s="2">
        <f t="shared" si="70"/>
        <v>-30.788383749086154</v>
      </c>
      <c r="X171" s="8">
        <f t="shared" si="71"/>
        <v>25.418997924851197</v>
      </c>
      <c r="Y171" s="8">
        <f t="shared" si="72"/>
        <v>-4.0454258777926659</v>
      </c>
      <c r="Z171" s="2">
        <f t="shared" si="73"/>
        <v>-10.420931077553345</v>
      </c>
      <c r="AA171" s="1">
        <f t="shared" si="74"/>
        <v>-20.687987759969506</v>
      </c>
      <c r="AC171" s="2">
        <f t="shared" si="75"/>
        <v>8.3972535763985121</v>
      </c>
      <c r="AD171" s="1">
        <f t="shared" si="76"/>
        <v>17.286866527189392</v>
      </c>
      <c r="AF171" s="14">
        <f t="shared" si="77"/>
        <v>2.820509571843381</v>
      </c>
      <c r="AX171">
        <f t="shared" si="78"/>
        <v>6.1604721398069575</v>
      </c>
    </row>
    <row r="172" spans="1:50" x14ac:dyDescent="0.35">
      <c r="A172">
        <v>3.3799999999999898E-3</v>
      </c>
      <c r="B172">
        <v>25.8046875</v>
      </c>
      <c r="C172" s="2">
        <f t="shared" si="56"/>
        <v>0.10598639566045408</v>
      </c>
      <c r="E172" s="6">
        <f t="shared" si="61"/>
        <v>25.8046875</v>
      </c>
      <c r="F172" s="43">
        <f t="shared" si="62"/>
        <v>-3.1021878630680755</v>
      </c>
      <c r="H172" s="2">
        <f t="shared" si="63"/>
        <v>67.586667243751037</v>
      </c>
      <c r="J172" s="8">
        <f t="shared" si="57"/>
        <v>-0.18272769663400368</v>
      </c>
      <c r="K172">
        <f t="shared" si="64"/>
        <v>65.319398838191987</v>
      </c>
      <c r="M172" s="2">
        <f t="shared" si="65"/>
        <v>3.6379604305487395E-2</v>
      </c>
      <c r="N172" s="8">
        <f t="shared" si="66"/>
        <v>-4.3110306468107371</v>
      </c>
      <c r="O172" s="9">
        <f t="shared" si="58"/>
        <v>-3.9761217877705077E-2</v>
      </c>
      <c r="P172" s="8">
        <f t="shared" si="59"/>
        <v>0.19265223198438139</v>
      </c>
      <c r="Q172">
        <f t="shared" si="67"/>
        <v>-0.21769291991335468</v>
      </c>
      <c r="S172" s="2">
        <f t="shared" si="60"/>
        <v>-22.795110310946708</v>
      </c>
      <c r="T172">
        <f t="shared" si="68"/>
        <v>25.764831490740455</v>
      </c>
      <c r="V172" s="4">
        <f t="shared" si="69"/>
        <v>25.917722504847134</v>
      </c>
      <c r="W172" s="2">
        <f t="shared" si="70"/>
        <v>-31.00566689458466</v>
      </c>
      <c r="X172" s="8">
        <f t="shared" si="71"/>
        <v>25.59838765409269</v>
      </c>
      <c r="Y172" s="8">
        <f t="shared" si="72"/>
        <v>-4.0739756992698632</v>
      </c>
      <c r="Z172" s="2">
        <f t="shared" si="73"/>
        <v>-10.100395989116649</v>
      </c>
      <c r="AA172" s="1">
        <f t="shared" si="74"/>
        <v>-20.844201494376769</v>
      </c>
      <c r="AC172" s="2">
        <f t="shared" si="75"/>
        <v>8.132131397661805</v>
      </c>
      <c r="AD172" s="1">
        <f t="shared" si="76"/>
        <v>17.416200758150939</v>
      </c>
      <c r="AF172" s="14">
        <f t="shared" si="77"/>
        <v>3.2418290697644281</v>
      </c>
      <c r="AX172">
        <f t="shared" si="78"/>
        <v>6.3440169328325036</v>
      </c>
    </row>
    <row r="173" spans="1:50" x14ac:dyDescent="0.35">
      <c r="A173">
        <v>3.3999999999999998E-3</v>
      </c>
      <c r="B173">
        <v>24.703125</v>
      </c>
      <c r="C173" s="2">
        <f t="shared" si="56"/>
        <v>0.1066111542752599</v>
      </c>
      <c r="E173" s="6">
        <f t="shared" si="61"/>
        <v>24.703125</v>
      </c>
      <c r="F173" s="43">
        <f t="shared" si="62"/>
        <v>-2.8642368029739598</v>
      </c>
      <c r="H173" s="2">
        <f t="shared" si="63"/>
        <v>64.701496162500987</v>
      </c>
      <c r="J173" s="8">
        <f t="shared" si="57"/>
        <v>2.2672684055590508</v>
      </c>
      <c r="K173">
        <f t="shared" si="64"/>
        <v>66.267117031715671</v>
      </c>
      <c r="M173" s="2">
        <f t="shared" si="65"/>
        <v>-0.45139477467272199</v>
      </c>
      <c r="N173" s="8">
        <f t="shared" si="66"/>
        <v>53.490870628595758</v>
      </c>
      <c r="O173" s="9">
        <f t="shared" si="58"/>
        <v>0.49335352396651716</v>
      </c>
      <c r="P173" s="8">
        <f t="shared" si="59"/>
        <v>0.25407252421884208</v>
      </c>
      <c r="Q173">
        <f t="shared" si="67"/>
        <v>-0.21314530120961436</v>
      </c>
      <c r="S173" s="2">
        <f t="shared" si="60"/>
        <v>-30.075862137551191</v>
      </c>
      <c r="T173">
        <f t="shared" si="68"/>
        <v>25.228816468138845</v>
      </c>
      <c r="V173" s="4">
        <f t="shared" si="69"/>
        <v>25.976242516324202</v>
      </c>
      <c r="W173" s="2">
        <f t="shared" si="70"/>
        <v>-31.075675051442808</v>
      </c>
      <c r="X173" s="8">
        <f t="shared" si="71"/>
        <v>25.656186634656347</v>
      </c>
      <c r="Y173" s="8">
        <f t="shared" si="72"/>
        <v>-4.0831743896499297</v>
      </c>
      <c r="Z173" s="2">
        <f t="shared" si="73"/>
        <v>-10.161465400207891</v>
      </c>
      <c r="AA173" s="1">
        <f t="shared" si="74"/>
        <v>-21.001359734402911</v>
      </c>
      <c r="AC173" s="2">
        <f t="shared" si="75"/>
        <v>8.1821868959417507</v>
      </c>
      <c r="AD173" s="1">
        <f t="shared" si="76"/>
        <v>17.54633107676268</v>
      </c>
      <c r="AF173" s="14">
        <f t="shared" si="77"/>
        <v>3.3016912869048589</v>
      </c>
      <c r="AX173">
        <f t="shared" si="78"/>
        <v>6.1659280898788182</v>
      </c>
    </row>
    <row r="174" spans="1:50" x14ac:dyDescent="0.35">
      <c r="A174">
        <v>3.4199999999999999E-3</v>
      </c>
      <c r="B174">
        <v>25.3046875</v>
      </c>
      <c r="C174" s="2">
        <f t="shared" si="56"/>
        <v>0.1072358708016701</v>
      </c>
      <c r="E174" s="6">
        <f t="shared" si="61"/>
        <v>25.3046875</v>
      </c>
      <c r="F174" s="43">
        <f t="shared" si="62"/>
        <v>-2.6261229148786076</v>
      </c>
      <c r="H174" s="2">
        <f t="shared" si="63"/>
        <v>66.277086043751012</v>
      </c>
      <c r="J174" s="8">
        <f t="shared" si="57"/>
        <v>-1.5656208692146834</v>
      </c>
      <c r="K174">
        <f t="shared" si="64"/>
        <v>65.612687508383928</v>
      </c>
      <c r="M174" s="2">
        <f t="shared" si="65"/>
        <v>0.31170243353160282</v>
      </c>
      <c r="N174" s="8">
        <f t="shared" si="66"/>
        <v>-36.937145669765783</v>
      </c>
      <c r="O174" s="9">
        <f t="shared" si="58"/>
        <v>-0.34067628302354891</v>
      </c>
      <c r="P174" s="8">
        <f t="shared" si="59"/>
        <v>-0.23824947346310762</v>
      </c>
      <c r="Q174">
        <f t="shared" si="67"/>
        <v>-0.21740970471018289</v>
      </c>
      <c r="S174" s="2">
        <f t="shared" si="60"/>
        <v>28.262054160456913</v>
      </c>
      <c r="T174">
        <f t="shared" si="68"/>
        <v>25.732505623591887</v>
      </c>
      <c r="V174" s="4">
        <f t="shared" si="69"/>
        <v>25.153579867105233</v>
      </c>
      <c r="W174" s="2">
        <f t="shared" si="70"/>
        <v>-30.091514345827971</v>
      </c>
      <c r="X174" s="8">
        <f t="shared" si="71"/>
        <v>24.843660094204669</v>
      </c>
      <c r="Y174" s="8">
        <f t="shared" si="72"/>
        <v>-3.9538610350143806</v>
      </c>
      <c r="Z174" s="2">
        <f t="shared" si="73"/>
        <v>-10.074315317039897</v>
      </c>
      <c r="AA174" s="1">
        <f t="shared" si="74"/>
        <v>-21.157170102527768</v>
      </c>
      <c r="AC174" s="2">
        <f t="shared" si="75"/>
        <v>8.1098555578936669</v>
      </c>
      <c r="AD174" s="1">
        <f t="shared" si="76"/>
        <v>17.675311030540968</v>
      </c>
      <c r="AF174" s="14">
        <f t="shared" si="77"/>
        <v>3.6471346784866903</v>
      </c>
      <c r="AX174">
        <f t="shared" si="78"/>
        <v>6.2732575933652974</v>
      </c>
    </row>
    <row r="175" spans="1:50" x14ac:dyDescent="0.35">
      <c r="A175">
        <v>3.4399999999999999E-3</v>
      </c>
      <c r="B175">
        <v>26.1015625</v>
      </c>
      <c r="C175" s="2">
        <f t="shared" si="56"/>
        <v>0.10786054499305682</v>
      </c>
      <c r="E175" s="6">
        <f t="shared" si="61"/>
        <v>26.1015625</v>
      </c>
      <c r="F175" s="43">
        <f t="shared" si="62"/>
        <v>-2.3878597352354682</v>
      </c>
      <c r="H175" s="2">
        <f t="shared" si="63"/>
        <v>68.364231081251049</v>
      </c>
      <c r="J175" s="8">
        <f t="shared" si="57"/>
        <v>0.66439853536708426</v>
      </c>
      <c r="K175">
        <f t="shared" si="64"/>
        <v>65.890406096167368</v>
      </c>
      <c r="M175" s="2">
        <f t="shared" si="65"/>
        <v>-0.13227636676345</v>
      </c>
      <c r="N175" s="8">
        <f t="shared" si="66"/>
        <v>15.674922304748533</v>
      </c>
      <c r="O175" s="9">
        <f t="shared" si="58"/>
        <v>0.14457192537851321</v>
      </c>
      <c r="P175" s="8">
        <f t="shared" si="59"/>
        <v>0.52911213824178571</v>
      </c>
      <c r="Q175">
        <f t="shared" si="67"/>
        <v>-0.20793917945900764</v>
      </c>
      <c r="S175" s="2">
        <f t="shared" si="60"/>
        <v>-62.669651293357674</v>
      </c>
      <c r="T175">
        <f t="shared" si="68"/>
        <v>24.61560083127662</v>
      </c>
      <c r="V175" s="4">
        <f t="shared" si="69"/>
        <v>25.28928489489692</v>
      </c>
      <c r="W175" s="2">
        <f t="shared" si="70"/>
        <v>-30.253859817612479</v>
      </c>
      <c r="X175" s="8">
        <f t="shared" si="71"/>
        <v>24.97769308677843</v>
      </c>
      <c r="Y175" s="8">
        <f t="shared" si="72"/>
        <v>-3.975192345486922</v>
      </c>
      <c r="Z175" s="2">
        <f t="shared" si="73"/>
        <v>-8.9343442433002025</v>
      </c>
      <c r="AA175" s="1">
        <f t="shared" si="74"/>
        <v>-21.295349564029063</v>
      </c>
      <c r="AC175" s="2">
        <f t="shared" si="75"/>
        <v>7.1683490636637011</v>
      </c>
      <c r="AD175" s="1">
        <f t="shared" si="76"/>
        <v>17.789317170884374</v>
      </c>
      <c r="AF175" s="14">
        <f t="shared" si="77"/>
        <v>4.8797805820972489</v>
      </c>
      <c r="AX175">
        <f t="shared" si="78"/>
        <v>7.2676403173327166</v>
      </c>
    </row>
    <row r="176" spans="1:50" x14ac:dyDescent="0.35">
      <c r="A176">
        <v>3.46E-3</v>
      </c>
      <c r="B176">
        <v>25.8984375</v>
      </c>
      <c r="C176" s="2">
        <f t="shared" si="56"/>
        <v>0.10848517660280854</v>
      </c>
      <c r="E176" s="6">
        <f t="shared" si="61"/>
        <v>25.8984375</v>
      </c>
      <c r="F176" s="43">
        <f t="shared" si="62"/>
        <v>-2.1494608089851339</v>
      </c>
      <c r="H176" s="2">
        <f t="shared" si="63"/>
        <v>67.832213718751035</v>
      </c>
      <c r="J176" s="8">
        <f t="shared" si="57"/>
        <v>2.4738249850836809</v>
      </c>
      <c r="K176">
        <f t="shared" si="64"/>
        <v>66.924464939932349</v>
      </c>
      <c r="M176" s="2">
        <f t="shared" si="65"/>
        <v>-0.49251851654778167</v>
      </c>
      <c r="N176" s="8">
        <f t="shared" si="66"/>
        <v>58.364087776484723</v>
      </c>
      <c r="O176" s="9">
        <f t="shared" si="58"/>
        <v>0.53829986386923334</v>
      </c>
      <c r="P176" s="8">
        <f t="shared" si="59"/>
        <v>7.5662812695557635E-2</v>
      </c>
      <c r="Q176">
        <f t="shared" si="67"/>
        <v>-0.20658489834085123</v>
      </c>
      <c r="S176" s="2">
        <f t="shared" si="60"/>
        <v>-8.940678526528087</v>
      </c>
      <c r="T176">
        <f t="shared" si="68"/>
        <v>24.456259164508996</v>
      </c>
      <c r="V176" s="4">
        <f t="shared" si="69"/>
        <v>25.070221841073788</v>
      </c>
      <c r="W176" s="2">
        <f t="shared" si="70"/>
        <v>-29.991792189005057</v>
      </c>
      <c r="X176" s="8">
        <f t="shared" si="71"/>
        <v>24.761329130747761</v>
      </c>
      <c r="Y176" s="8">
        <f t="shared" si="72"/>
        <v>-3.9407580869321293</v>
      </c>
      <c r="Z176" s="2">
        <f t="shared" si="73"/>
        <v>-8.958510253583416</v>
      </c>
      <c r="AA176" s="1">
        <f t="shared" si="74"/>
        <v>-21.433902779461999</v>
      </c>
      <c r="AC176" s="2">
        <f t="shared" si="75"/>
        <v>7.1883759158940563</v>
      </c>
      <c r="AD176" s="1">
        <f t="shared" si="76"/>
        <v>17.903641820288339</v>
      </c>
      <c r="AF176" s="14">
        <f t="shared" si="77"/>
        <v>5.0043734797727932</v>
      </c>
      <c r="AX176">
        <f t="shared" si="78"/>
        <v>7.1538342887579276</v>
      </c>
    </row>
    <row r="177" spans="1:50" x14ac:dyDescent="0.35">
      <c r="A177">
        <v>3.48E-3</v>
      </c>
      <c r="B177">
        <v>26.703125</v>
      </c>
      <c r="C177" s="2">
        <f t="shared" si="56"/>
        <v>0.10910976538433061</v>
      </c>
      <c r="E177" s="6">
        <f t="shared" si="61"/>
        <v>26.703125</v>
      </c>
      <c r="F177" s="43">
        <f t="shared" si="62"/>
        <v>-1.9109396887852093</v>
      </c>
      <c r="H177" s="2">
        <f t="shared" si="63"/>
        <v>69.939820962501074</v>
      </c>
      <c r="J177" s="8">
        <f t="shared" si="57"/>
        <v>0.90774877881868576</v>
      </c>
      <c r="K177">
        <f t="shared" si="64"/>
        <v>67.303903929478565</v>
      </c>
      <c r="M177" s="2">
        <f t="shared" si="65"/>
        <v>-0.1807254290976919</v>
      </c>
      <c r="N177" s="8">
        <f t="shared" si="66"/>
        <v>21.4161994989223</v>
      </c>
      <c r="O177" s="9">
        <f t="shared" si="58"/>
        <v>0.19752450032314323</v>
      </c>
      <c r="P177" s="8">
        <f t="shared" si="59"/>
        <v>-0.28593361820693042</v>
      </c>
      <c r="Q177">
        <f t="shared" si="67"/>
        <v>-0.21170279557977492</v>
      </c>
      <c r="S177" s="2">
        <f t="shared" si="60"/>
        <v>33.907828611975731</v>
      </c>
      <c r="T177">
        <f t="shared" si="68"/>
        <v>25.060567876814446</v>
      </c>
      <c r="V177" s="4">
        <f t="shared" si="69"/>
        <v>24.972158758930661</v>
      </c>
      <c r="W177" s="2">
        <f t="shared" si="70"/>
        <v>-29.874478205918098</v>
      </c>
      <c r="X177" s="8">
        <f t="shared" si="71"/>
        <v>24.664474293646027</v>
      </c>
      <c r="Y177" s="8">
        <f t="shared" si="72"/>
        <v>-3.9253436687257497</v>
      </c>
      <c r="Z177" s="2">
        <f t="shared" si="73"/>
        <v>-8.5578894095430584</v>
      </c>
      <c r="AA177" s="1">
        <f t="shared" si="74"/>
        <v>-21.566259952858921</v>
      </c>
      <c r="AC177" s="2">
        <f t="shared" si="75"/>
        <v>6.857687310459422</v>
      </c>
      <c r="AD177" s="1">
        <f t="shared" si="76"/>
        <v>18.01270716504261</v>
      </c>
      <c r="AF177" s="14">
        <f t="shared" si="77"/>
        <v>5.529474086773801</v>
      </c>
      <c r="AX177">
        <f t="shared" si="78"/>
        <v>7.4404137755590103</v>
      </c>
    </row>
    <row r="178" spans="1:50" x14ac:dyDescent="0.35">
      <c r="A178">
        <v>3.5000000000000001E-3</v>
      </c>
      <c r="B178">
        <v>26.8984375</v>
      </c>
      <c r="C178" s="2">
        <f t="shared" si="56"/>
        <v>0.10973431109104527</v>
      </c>
      <c r="E178" s="6">
        <f t="shared" si="61"/>
        <v>26.8984375</v>
      </c>
      <c r="F178" s="43">
        <f t="shared" si="62"/>
        <v>-1.6723099342398582</v>
      </c>
      <c r="H178" s="2">
        <f t="shared" si="63"/>
        <v>70.451376118751071</v>
      </c>
      <c r="J178" s="8">
        <f t="shared" si="57"/>
        <v>2.6359170330225083</v>
      </c>
      <c r="K178">
        <f t="shared" si="64"/>
        <v>68.405717249281977</v>
      </c>
      <c r="M178" s="2">
        <f t="shared" si="65"/>
        <v>-0.52478973034681387</v>
      </c>
      <c r="N178" s="8">
        <f t="shared" si="66"/>
        <v>62.188268779916491</v>
      </c>
      <c r="O178" s="9">
        <f t="shared" si="58"/>
        <v>0.57357080173503572</v>
      </c>
      <c r="P178" s="8">
        <f t="shared" si="59"/>
        <v>3.0977366482083019E-2</v>
      </c>
      <c r="Q178">
        <f t="shared" si="67"/>
        <v>-0.21114833479484879</v>
      </c>
      <c r="S178" s="2">
        <f t="shared" si="60"/>
        <v>-3.6443683778921461</v>
      </c>
      <c r="T178">
        <f t="shared" si="68"/>
        <v>24.99561757914682</v>
      </c>
      <c r="V178" s="4">
        <f t="shared" si="69"/>
        <v>25.600165747363938</v>
      </c>
      <c r="W178" s="2">
        <f t="shared" si="70"/>
        <v>-30.625770125460484</v>
      </c>
      <c r="X178" s="8">
        <f t="shared" si="71"/>
        <v>25.28474354517412</v>
      </c>
      <c r="Y178" s="8">
        <f t="shared" si="72"/>
        <v>-4.0240593336291894</v>
      </c>
      <c r="Z178" s="2">
        <f t="shared" si="73"/>
        <v>-8.3082182530591773</v>
      </c>
      <c r="AA178" s="1">
        <f t="shared" si="74"/>
        <v>-21.69475568718255</v>
      </c>
      <c r="AC178" s="2">
        <f t="shared" si="75"/>
        <v>6.6517671286034172</v>
      </c>
      <c r="AD178" s="1">
        <f t="shared" si="76"/>
        <v>18.118497534632624</v>
      </c>
      <c r="AF178" s="14">
        <f t="shared" si="77"/>
        <v>5.7862199479442573</v>
      </c>
      <c r="AX178">
        <f t="shared" si="78"/>
        <v>7.4585298821841155</v>
      </c>
    </row>
    <row r="179" spans="1:50" x14ac:dyDescent="0.35">
      <c r="A179">
        <v>3.5200000000000001E-3</v>
      </c>
      <c r="B179">
        <v>26.8046875</v>
      </c>
      <c r="C179" s="2">
        <f t="shared" si="56"/>
        <v>0.11035881347639176</v>
      </c>
      <c r="E179" s="6">
        <f t="shared" si="61"/>
        <v>26.8046875</v>
      </c>
      <c r="F179" s="43">
        <f t="shared" si="62"/>
        <v>-1.4335851111289621</v>
      </c>
      <c r="H179" s="2">
        <f t="shared" si="63"/>
        <v>70.205829643751073</v>
      </c>
      <c r="J179" s="8">
        <f t="shared" si="57"/>
        <v>2.0456588694690936</v>
      </c>
      <c r="K179">
        <f t="shared" si="64"/>
        <v>69.26080265672006</v>
      </c>
      <c r="M179" s="2">
        <f t="shared" si="65"/>
        <v>-0.40727411107445383</v>
      </c>
      <c r="N179" s="8">
        <f t="shared" si="66"/>
        <v>48.262514340479925</v>
      </c>
      <c r="O179" s="9">
        <f t="shared" si="58"/>
        <v>0.44513168781050766</v>
      </c>
      <c r="P179" s="8">
        <f t="shared" si="59"/>
        <v>-0.31364139555196507</v>
      </c>
      <c r="Q179">
        <f t="shared" si="67"/>
        <v>-0.21676217076969348</v>
      </c>
      <c r="S179" s="2">
        <f t="shared" si="60"/>
        <v>37.192651200769674</v>
      </c>
      <c r="T179">
        <f t="shared" si="68"/>
        <v>25.658468728112009</v>
      </c>
      <c r="V179" s="4">
        <f t="shared" si="69"/>
        <v>25.789959020370553</v>
      </c>
      <c r="W179" s="2">
        <f t="shared" si="70"/>
        <v>-30.852821981601608</v>
      </c>
      <c r="X179" s="8">
        <f t="shared" si="71"/>
        <v>25.472198356284693</v>
      </c>
      <c r="Y179" s="8">
        <f t="shared" si="72"/>
        <v>-4.0538927104611711</v>
      </c>
      <c r="Z179" s="2">
        <f t="shared" si="73"/>
        <v>-8.9310144382779342</v>
      </c>
      <c r="AA179" s="1">
        <f t="shared" si="74"/>
        <v>-21.832883649586389</v>
      </c>
      <c r="AC179" s="2">
        <f t="shared" si="75"/>
        <v>7.1662460105414958</v>
      </c>
      <c r="AD179" s="1">
        <f t="shared" si="76"/>
        <v>18.232470227808871</v>
      </c>
      <c r="AF179" s="14">
        <f t="shared" si="77"/>
        <v>5.2475630790697672</v>
      </c>
      <c r="AX179">
        <f t="shared" si="78"/>
        <v>6.6811481901987291</v>
      </c>
    </row>
    <row r="180" spans="1:50" x14ac:dyDescent="0.35">
      <c r="A180">
        <v>3.5400000000000002E-3</v>
      </c>
      <c r="B180">
        <v>26.8984375</v>
      </c>
      <c r="C180" s="2">
        <f t="shared" si="56"/>
        <v>0.11098327229382644</v>
      </c>
      <c r="E180" s="6">
        <f t="shared" si="61"/>
        <v>26.8984375</v>
      </c>
      <c r="F180" s="43">
        <f t="shared" si="62"/>
        <v>-1.1947787906369227</v>
      </c>
      <c r="H180" s="2">
        <f t="shared" si="63"/>
        <v>70.451376118751071</v>
      </c>
      <c r="J180" s="8">
        <f t="shared" si="57"/>
        <v>0.94502698703101373</v>
      </c>
      <c r="K180">
        <f t="shared" si="64"/>
        <v>69.655823937299019</v>
      </c>
      <c r="M180" s="2">
        <f t="shared" si="65"/>
        <v>-0.18814721839927986</v>
      </c>
      <c r="N180" s="8">
        <f t="shared" si="66"/>
        <v>22.295691229086383</v>
      </c>
      <c r="O180" s="9">
        <f t="shared" si="58"/>
        <v>0.20563617132937098</v>
      </c>
      <c r="P180" s="8">
        <f t="shared" si="59"/>
        <v>-0.19051194030476035</v>
      </c>
      <c r="Q180">
        <f t="shared" si="67"/>
        <v>-0.22017212493801414</v>
      </c>
      <c r="S180" s="2">
        <f t="shared" si="60"/>
        <v>22.604045612367916</v>
      </c>
      <c r="T180">
        <f t="shared" si="68"/>
        <v>26.061320289420163</v>
      </c>
      <c r="V180" s="4">
        <f t="shared" si="69"/>
        <v>26.076444520444774</v>
      </c>
      <c r="W180" s="2">
        <f t="shared" si="70"/>
        <v>-31.195547851275094</v>
      </c>
      <c r="X180" s="8">
        <f t="shared" si="71"/>
        <v>25.75515403986395</v>
      </c>
      <c r="Y180" s="8">
        <f t="shared" si="72"/>
        <v>-4.0989250224352372</v>
      </c>
      <c r="Z180" s="2">
        <f t="shared" si="73"/>
        <v>-9.0199383320152187</v>
      </c>
      <c r="AA180" s="1">
        <f t="shared" si="74"/>
        <v>-21.972386917823158</v>
      </c>
      <c r="AC180" s="2">
        <f t="shared" si="75"/>
        <v>7.2397281284758215</v>
      </c>
      <c r="AD180" s="1">
        <f t="shared" si="76"/>
        <v>18.347611587936957</v>
      </c>
      <c r="AF180" s="14">
        <f t="shared" si="77"/>
        <v>5.2287482334865008</v>
      </c>
      <c r="AX180">
        <f t="shared" si="78"/>
        <v>6.4235270241234232</v>
      </c>
    </row>
    <row r="181" spans="1:50" x14ac:dyDescent="0.35">
      <c r="A181">
        <v>3.5599999999999998E-3</v>
      </c>
      <c r="B181">
        <v>27.8046875</v>
      </c>
      <c r="C181" s="2">
        <f t="shared" si="56"/>
        <v>0.11160768729682286</v>
      </c>
      <c r="E181" s="6">
        <f t="shared" si="61"/>
        <v>27.8046875</v>
      </c>
      <c r="F181" s="43">
        <f t="shared" si="62"/>
        <v>-0.95590454858116147</v>
      </c>
      <c r="H181" s="2">
        <f t="shared" si="63"/>
        <v>72.824992043751109</v>
      </c>
      <c r="J181" s="8">
        <f t="shared" si="57"/>
        <v>0.79555218145205231</v>
      </c>
      <c r="K181">
        <f t="shared" si="64"/>
        <v>69.988364749145973</v>
      </c>
      <c r="M181" s="2">
        <f t="shared" si="65"/>
        <v>-0.15838799535443385</v>
      </c>
      <c r="N181" s="8">
        <f t="shared" si="66"/>
        <v>18.769184412401291</v>
      </c>
      <c r="O181" s="9">
        <f t="shared" si="58"/>
        <v>0.17311072269003916</v>
      </c>
      <c r="P181" s="8">
        <f t="shared" si="59"/>
        <v>3.2024906538734271E-2</v>
      </c>
      <c r="Q181">
        <f t="shared" si="67"/>
        <v>-0.21959891433836803</v>
      </c>
      <c r="S181" s="2">
        <f t="shared" si="60"/>
        <v>-3.7656290603337794</v>
      </c>
      <c r="T181">
        <f t="shared" si="68"/>
        <v>25.994208871743993</v>
      </c>
      <c r="V181" s="4">
        <f t="shared" si="69"/>
        <v>26.199344500972767</v>
      </c>
      <c r="W181" s="2">
        <f t="shared" si="70"/>
        <v>-31.342574499040506</v>
      </c>
      <c r="X181" s="8">
        <f t="shared" si="71"/>
        <v>25.876539757441858</v>
      </c>
      <c r="Y181" s="8">
        <f t="shared" si="72"/>
        <v>-4.1182435228944554</v>
      </c>
      <c r="Z181" s="2">
        <f t="shared" si="73"/>
        <v>-9.2231609334519362</v>
      </c>
      <c r="AA181" s="1">
        <f t="shared" si="74"/>
        <v>-22.115033247136008</v>
      </c>
      <c r="AC181" s="2">
        <f t="shared" si="75"/>
        <v>7.407542451926993</v>
      </c>
      <c r="AD181" s="1">
        <f t="shared" si="76"/>
        <v>18.465421883846641</v>
      </c>
      <c r="AF181" s="14">
        <f t="shared" si="77"/>
        <v>5.1240174275002488</v>
      </c>
      <c r="AX181">
        <f t="shared" si="78"/>
        <v>6.0799219760814101</v>
      </c>
    </row>
    <row r="182" spans="1:50" x14ac:dyDescent="0.35">
      <c r="A182">
        <v>3.5799999999999998E-3</v>
      </c>
      <c r="B182">
        <v>27.3984375</v>
      </c>
      <c r="C182" s="2">
        <f t="shared" si="56"/>
        <v>0.11223205823887186</v>
      </c>
      <c r="E182" s="6">
        <f t="shared" si="61"/>
        <v>27.3984375</v>
      </c>
      <c r="F182" s="43">
        <f t="shared" si="62"/>
        <v>-0.71697596464033497</v>
      </c>
      <c r="H182" s="2">
        <f t="shared" si="63"/>
        <v>71.760957318751096</v>
      </c>
      <c r="J182" s="8">
        <f t="shared" si="57"/>
        <v>2.8366272946051367</v>
      </c>
      <c r="K182">
        <f t="shared" si="64"/>
        <v>71.174074958290916</v>
      </c>
      <c r="M182" s="2">
        <f t="shared" si="65"/>
        <v>-0.56474951767479642</v>
      </c>
      <c r="N182" s="8">
        <f t="shared" si="66"/>
        <v>66.92355579305719</v>
      </c>
      <c r="O182" s="9">
        <f t="shared" si="58"/>
        <v>0.61724499337694461</v>
      </c>
      <c r="P182" s="8">
        <f t="shared" si="59"/>
        <v>6.1210918983934187E-2</v>
      </c>
      <c r="Q182">
        <f t="shared" si="67"/>
        <v>-0.21850330622056657</v>
      </c>
      <c r="S182" s="2">
        <f t="shared" si="60"/>
        <v>-7.225024459342702</v>
      </c>
      <c r="T182">
        <f t="shared" si="68"/>
        <v>25.86544376332715</v>
      </c>
      <c r="V182" s="4">
        <f t="shared" si="69"/>
        <v>26.543899675688031</v>
      </c>
      <c r="W182" s="2">
        <f t="shared" si="70"/>
        <v>-31.754769782481361</v>
      </c>
      <c r="X182" s="8">
        <f t="shared" si="71"/>
        <v>26.216849633393938</v>
      </c>
      <c r="Y182" s="8">
        <f t="shared" si="72"/>
        <v>-4.1724037373417371</v>
      </c>
      <c r="Z182" s="2">
        <f t="shared" si="73"/>
        <v>-9.2275412519044977</v>
      </c>
      <c r="AA182" s="1">
        <f t="shared" si="74"/>
        <v>-22.257747322892076</v>
      </c>
      <c r="AC182" s="2">
        <f t="shared" si="75"/>
        <v>7.4111178735952166</v>
      </c>
      <c r="AD182" s="1">
        <f t="shared" si="76"/>
        <v>18.583289043620081</v>
      </c>
      <c r="AF182" s="14">
        <f t="shared" si="77"/>
        <v>5.1833440543738458</v>
      </c>
      <c r="AX182">
        <f t="shared" si="78"/>
        <v>5.9003200190141811</v>
      </c>
    </row>
    <row r="183" spans="1:50" x14ac:dyDescent="0.35">
      <c r="A183">
        <v>3.5999999999999999E-3</v>
      </c>
      <c r="B183">
        <v>27.3984375</v>
      </c>
      <c r="C183" s="2">
        <f t="shared" si="56"/>
        <v>0.11285638487348168</v>
      </c>
      <c r="E183" s="6">
        <f t="shared" si="61"/>
        <v>27.3984375</v>
      </c>
      <c r="F183" s="43">
        <f t="shared" si="62"/>
        <v>-0.47800662158237789</v>
      </c>
      <c r="H183" s="2">
        <f t="shared" si="63"/>
        <v>71.760957318751096</v>
      </c>
      <c r="J183" s="8">
        <f t="shared" si="57"/>
        <v>0.58688236046018005</v>
      </c>
      <c r="K183">
        <f t="shared" si="64"/>
        <v>71.419391784963267</v>
      </c>
      <c r="M183" s="2">
        <f t="shared" si="65"/>
        <v>-0.11684352422050212</v>
      </c>
      <c r="N183" s="8">
        <f t="shared" si="66"/>
        <v>13.846110297576221</v>
      </c>
      <c r="O183" s="9">
        <f t="shared" si="58"/>
        <v>0.12770454524788577</v>
      </c>
      <c r="P183" s="8">
        <f t="shared" si="59"/>
        <v>-0.34624621145422985</v>
      </c>
      <c r="Q183">
        <f t="shared" si="67"/>
        <v>-0.22470073253476427</v>
      </c>
      <c r="S183" s="2">
        <f t="shared" si="60"/>
        <v>41.05811202973004</v>
      </c>
      <c r="T183">
        <f t="shared" si="68"/>
        <v>26.597185541732149</v>
      </c>
      <c r="V183" s="4">
        <f t="shared" si="69"/>
        <v>26.378643875525807</v>
      </c>
      <c r="W183" s="2">
        <f t="shared" si="70"/>
        <v>-31.557072384831173</v>
      </c>
      <c r="X183" s="8">
        <f t="shared" si="71"/>
        <v>26.053629966471092</v>
      </c>
      <c r="Y183" s="8">
        <f t="shared" si="72"/>
        <v>-4.1464273764211983</v>
      </c>
      <c r="Z183" s="2">
        <f t="shared" si="73"/>
        <v>-9.4970224595892851</v>
      </c>
      <c r="AA183" s="1">
        <f t="shared" si="74"/>
        <v>-22.404629221954316</v>
      </c>
      <c r="AC183" s="2">
        <f t="shared" si="75"/>
        <v>7.6335605897738574</v>
      </c>
      <c r="AD183" s="1">
        <f t="shared" si="76"/>
        <v>18.704693954595896</v>
      </c>
      <c r="AF183" s="14">
        <f t="shared" si="77"/>
        <v>5.0612441185854138</v>
      </c>
      <c r="AX183">
        <f t="shared" si="78"/>
        <v>5.539250740167792</v>
      </c>
    </row>
    <row r="184" spans="1:50" x14ac:dyDescent="0.35">
      <c r="A184">
        <v>3.62E-3</v>
      </c>
      <c r="B184">
        <v>28</v>
      </c>
      <c r="C184" s="2">
        <f t="shared" si="56"/>
        <v>0.11348066695417805</v>
      </c>
      <c r="E184" s="6">
        <f t="shared" si="61"/>
        <v>28</v>
      </c>
      <c r="F184" s="43">
        <f t="shared" si="62"/>
        <v>-0.23901010449232038</v>
      </c>
      <c r="H184" s="2">
        <f t="shared" si="63"/>
        <v>73.336547200001121</v>
      </c>
      <c r="J184" s="8">
        <f t="shared" si="57"/>
        <v>0.34156553378782917</v>
      </c>
      <c r="K184">
        <f t="shared" si="64"/>
        <v>71.562166178086585</v>
      </c>
      <c r="M184" s="2">
        <f t="shared" si="65"/>
        <v>-6.8002931096333097E-2</v>
      </c>
      <c r="N184" s="8">
        <f t="shared" si="66"/>
        <v>8.058436193189463</v>
      </c>
      <c r="O184" s="9">
        <f t="shared" si="58"/>
        <v>7.4324045334270464E-2</v>
      </c>
      <c r="P184" s="8">
        <f t="shared" si="59"/>
        <v>0.10785720831426215</v>
      </c>
      <c r="Q184">
        <f t="shared" si="67"/>
        <v>-0.22277020714886825</v>
      </c>
      <c r="S184" s="2">
        <f t="shared" si="60"/>
        <v>-12.751075244155928</v>
      </c>
      <c r="T184">
        <f t="shared" si="68"/>
        <v>26.369934603623292</v>
      </c>
      <c r="V184" s="4">
        <f t="shared" si="69"/>
        <v>26.552115857271826</v>
      </c>
      <c r="W184" s="2">
        <f t="shared" si="70"/>
        <v>-31.764598894174526</v>
      </c>
      <c r="X184" s="8">
        <f t="shared" si="71"/>
        <v>26.224964582582821</v>
      </c>
      <c r="Y184" s="8">
        <f t="shared" si="72"/>
        <v>-4.1736952290654763</v>
      </c>
      <c r="Z184" s="2">
        <f t="shared" si="73"/>
        <v>-9.1524431628768568</v>
      </c>
      <c r="AA184" s="1">
        <f t="shared" si="74"/>
        <v>-22.546181823155674</v>
      </c>
      <c r="AC184" s="2">
        <f t="shared" si="75"/>
        <v>7.3489360118751961</v>
      </c>
      <c r="AD184" s="1">
        <f t="shared" si="76"/>
        <v>18.821572167822353</v>
      </c>
      <c r="AF184" s="14">
        <f t="shared" si="77"/>
        <v>5.49543377588002</v>
      </c>
      <c r="AX184">
        <f t="shared" si="78"/>
        <v>5.7344438803723401</v>
      </c>
    </row>
    <row r="185" spans="1:50" x14ac:dyDescent="0.35">
      <c r="A185">
        <v>3.64E-3</v>
      </c>
      <c r="B185">
        <v>27.6015625</v>
      </c>
      <c r="C185" s="2">
        <f t="shared" si="56"/>
        <v>0.1141049042345043</v>
      </c>
      <c r="E185" s="6">
        <f t="shared" si="61"/>
        <v>27.6015625</v>
      </c>
      <c r="F185" s="43">
        <f t="shared" si="62"/>
        <v>0</v>
      </c>
      <c r="G185" s="9" t="s">
        <v>0</v>
      </c>
      <c r="H185" s="2">
        <f t="shared" si="63"/>
        <v>72.29297468125111</v>
      </c>
      <c r="J185" s="8">
        <f t="shared" si="57"/>
        <v>1.7743810219145359</v>
      </c>
      <c r="K185">
        <f t="shared" si="64"/>
        <v>72.303857445246862</v>
      </c>
      <c r="M185" s="2">
        <f t="shared" si="65"/>
        <v>-0.35326488897690655</v>
      </c>
      <c r="N185" s="8">
        <f t="shared" si="66"/>
        <v>41.862350948988237</v>
      </c>
      <c r="O185" s="9">
        <f t="shared" si="58"/>
        <v>0.38610211648276177</v>
      </c>
      <c r="P185" s="8">
        <f t="shared" si="59"/>
        <v>0.15476727605253515</v>
      </c>
      <c r="Q185">
        <f t="shared" si="67"/>
        <v>-0.22000004315153171</v>
      </c>
      <c r="S185" s="2">
        <f t="shared" si="60"/>
        <v>-18.311498410433828</v>
      </c>
      <c r="T185">
        <f t="shared" si="68"/>
        <v>26.043585247802724</v>
      </c>
      <c r="V185" s="4">
        <f t="shared" si="69"/>
        <v>26.58445464033802</v>
      </c>
      <c r="W185" s="2">
        <f t="shared" si="70"/>
        <v>-31.803286149018739</v>
      </c>
      <c r="X185" s="8">
        <f t="shared" si="71"/>
        <v>26.256904916268979</v>
      </c>
      <c r="Y185" s="8">
        <f t="shared" si="72"/>
        <v>-4.1787785235691119</v>
      </c>
      <c r="Z185" s="2">
        <f t="shared" si="73"/>
        <v>-9.2184170710188518</v>
      </c>
      <c r="AA185" s="1">
        <f t="shared" si="74"/>
        <v>-22.688754783417746</v>
      </c>
      <c r="AC185" s="2">
        <f t="shared" si="75"/>
        <v>7.4033924147604679</v>
      </c>
      <c r="AD185" s="1">
        <f t="shared" si="76"/>
        <v>18.939316461125937</v>
      </c>
      <c r="AF185" s="14">
        <f t="shared" si="77"/>
        <v>5.5421208665379744</v>
      </c>
      <c r="AX185">
        <f t="shared" si="78"/>
        <v>5.5421208665379744</v>
      </c>
    </row>
    <row r="186" spans="1:50" x14ac:dyDescent="0.35">
      <c r="A186">
        <v>3.6600000000000001E-3</v>
      </c>
      <c r="B186">
        <v>28.203125</v>
      </c>
      <c r="C186" s="2">
        <f t="shared" si="56"/>
        <v>0.11472909646802143</v>
      </c>
      <c r="E186" s="6">
        <f t="shared" si="61"/>
        <v>28.203125</v>
      </c>
      <c r="F186" s="43">
        <f t="shared" ref="F186:F249" si="79">G$6*SIN(2*PI()*G$2*A4/G$4)</f>
        <v>0.2390101044923198</v>
      </c>
      <c r="H186" s="2">
        <f t="shared" si="63"/>
        <v>73.86856456250112</v>
      </c>
      <c r="J186" s="8">
        <f t="shared" si="57"/>
        <v>-1.0882763995752498E-2</v>
      </c>
      <c r="K186">
        <f t="shared" si="64"/>
        <v>72.299308449896643</v>
      </c>
      <c r="M186" s="2">
        <f t="shared" si="65"/>
        <v>2.1666701611659568E-3</v>
      </c>
      <c r="N186" s="8">
        <f t="shared" si="66"/>
        <v>-0.25675324524923132</v>
      </c>
      <c r="O186" s="9">
        <f t="shared" si="58"/>
        <v>-2.3680698565005402E-3</v>
      </c>
      <c r="P186" s="8">
        <f t="shared" si="59"/>
        <v>-0.13326484582537484</v>
      </c>
      <c r="Q186">
        <f t="shared" si="67"/>
        <v>-0.22238533730047536</v>
      </c>
      <c r="S186" s="2">
        <f t="shared" si="60"/>
        <v>15.818765701185512</v>
      </c>
      <c r="T186">
        <f t="shared" si="68"/>
        <v>26.325508872005802</v>
      </c>
      <c r="V186" s="4">
        <f t="shared" si="69"/>
        <v>26.189875956323924</v>
      </c>
      <c r="W186" s="2">
        <f t="shared" si="70"/>
        <v>-31.331247171135686</v>
      </c>
      <c r="X186" s="8">
        <f t="shared" si="71"/>
        <v>25.867187875678489</v>
      </c>
      <c r="Y186" s="8">
        <f t="shared" si="72"/>
        <v>-4.116755173723357</v>
      </c>
      <c r="Z186" s="2">
        <f t="shared" si="73"/>
        <v>-9.1145313656009925</v>
      </c>
      <c r="AA186" s="1">
        <f t="shared" si="74"/>
        <v>-22.829721036971257</v>
      </c>
      <c r="AC186" s="2">
        <f t="shared" si="75"/>
        <v>7.3175884551430421</v>
      </c>
      <c r="AD186" s="1">
        <f t="shared" si="76"/>
        <v>19.055696119675371</v>
      </c>
      <c r="AF186" s="14">
        <f t="shared" si="77"/>
        <v>5.8244095803510216</v>
      </c>
      <c r="AX186">
        <f t="shared" si="78"/>
        <v>5.5853994758587016</v>
      </c>
    </row>
    <row r="187" spans="1:50" x14ac:dyDescent="0.35">
      <c r="A187">
        <v>3.6800000000000001E-3</v>
      </c>
      <c r="B187">
        <v>29.1015625</v>
      </c>
      <c r="C187" s="2">
        <f t="shared" si="56"/>
        <v>0.11535324340830823</v>
      </c>
      <c r="E187" s="6">
        <f t="shared" si="61"/>
        <v>29.1015625</v>
      </c>
      <c r="F187" s="43">
        <f t="shared" si="79"/>
        <v>0.47800662158237667</v>
      </c>
      <c r="H187" s="2">
        <f t="shared" si="63"/>
        <v>76.221718281251157</v>
      </c>
      <c r="J187" s="8">
        <f t="shared" si="57"/>
        <v>1.5692561126044779</v>
      </c>
      <c r="K187">
        <f t="shared" si="64"/>
        <v>72.955257504965317</v>
      </c>
      <c r="M187" s="2">
        <f t="shared" si="65"/>
        <v>-0.31242618104503944</v>
      </c>
      <c r="N187" s="8">
        <f t="shared" si="66"/>
        <v>37.022910695816599</v>
      </c>
      <c r="O187" s="9">
        <f t="shared" si="58"/>
        <v>0.34146730544173015</v>
      </c>
      <c r="P187" s="8">
        <f t="shared" si="59"/>
        <v>0.22455200746164131</v>
      </c>
      <c r="Q187">
        <f t="shared" si="67"/>
        <v>-0.21836610337412046</v>
      </c>
      <c r="S187" s="2">
        <f t="shared" si="60"/>
        <v>-26.582262117255034</v>
      </c>
      <c r="T187">
        <f t="shared" si="68"/>
        <v>25.851757138325905</v>
      </c>
      <c r="V187" s="4">
        <f t="shared" si="69"/>
        <v>26.417776451229276</v>
      </c>
      <c r="W187" s="2">
        <f t="shared" si="70"/>
        <v>-31.603887131256595</v>
      </c>
      <c r="X187" s="8">
        <f t="shared" si="71"/>
        <v>26.092280385796062</v>
      </c>
      <c r="Y187" s="8">
        <f t="shared" si="72"/>
        <v>-4.1525785790369349</v>
      </c>
      <c r="Z187" s="2">
        <f t="shared" si="73"/>
        <v>-8.501526134164429</v>
      </c>
      <c r="AA187" s="1">
        <f t="shared" si="74"/>
        <v>-22.961206490314847</v>
      </c>
      <c r="AC187" s="2">
        <f t="shared" si="75"/>
        <v>6.8114917560031181</v>
      </c>
      <c r="AD187" s="1">
        <f t="shared" si="76"/>
        <v>19.164026765712013</v>
      </c>
      <c r="AF187" s="14">
        <f t="shared" si="77"/>
        <v>6.5099220525106496</v>
      </c>
      <c r="AX187">
        <f t="shared" si="78"/>
        <v>6.0319154309282732</v>
      </c>
    </row>
    <row r="188" spans="1:50" x14ac:dyDescent="0.35">
      <c r="A188">
        <v>3.7000000000000002E-3</v>
      </c>
      <c r="B188">
        <v>29.1015625</v>
      </c>
      <c r="C188" s="2">
        <f t="shared" si="56"/>
        <v>0.11597734480896137</v>
      </c>
      <c r="E188" s="6">
        <f t="shared" si="61"/>
        <v>29.1015625</v>
      </c>
      <c r="F188" s="43">
        <f t="shared" si="79"/>
        <v>0.71697596464033198</v>
      </c>
      <c r="H188" s="2">
        <f t="shared" si="63"/>
        <v>76.221718281251157</v>
      </c>
      <c r="J188" s="8">
        <f t="shared" si="57"/>
        <v>3.2664607762858395</v>
      </c>
      <c r="K188">
        <f t="shared" si="64"/>
        <v>74.320638109452801</v>
      </c>
      <c r="M188" s="2">
        <f t="shared" si="65"/>
        <v>-0.65032588222622267</v>
      </c>
      <c r="N188" s="8">
        <f t="shared" si="66"/>
        <v>77.064466813581944</v>
      </c>
      <c r="O188" s="9">
        <f t="shared" si="58"/>
        <v>0.71077598529039809</v>
      </c>
      <c r="P188" s="8">
        <f t="shared" si="59"/>
        <v>-9.4060077670918979E-2</v>
      </c>
      <c r="Q188">
        <f t="shared" si="67"/>
        <v>-0.22004967529834435</v>
      </c>
      <c r="S188" s="2">
        <f t="shared" si="60"/>
        <v>11.171153557490694</v>
      </c>
      <c r="T188">
        <f t="shared" si="68"/>
        <v>26.050850554142844</v>
      </c>
      <c r="V188" s="4">
        <f t="shared" si="69"/>
        <v>26.667566461762323</v>
      </c>
      <c r="W188" s="2">
        <f t="shared" si="70"/>
        <v>-31.902713768463396</v>
      </c>
      <c r="X188" s="8">
        <f t="shared" si="71"/>
        <v>26.338992708630332</v>
      </c>
      <c r="Y188" s="8">
        <f t="shared" si="72"/>
        <v>-4.1918427710446116</v>
      </c>
      <c r="Z188" s="2">
        <f t="shared" si="73"/>
        <v>-8.642680640941748</v>
      </c>
      <c r="AA188" s="1">
        <f t="shared" si="74"/>
        <v>-23.094875053375706</v>
      </c>
      <c r="AC188" s="2">
        <f t="shared" si="75"/>
        <v>6.9282536200840497</v>
      </c>
      <c r="AD188" s="1">
        <f t="shared" si="76"/>
        <v>19.274214404111184</v>
      </c>
      <c r="AF188" s="14">
        <f t="shared" si="77"/>
        <v>6.4396909921248238</v>
      </c>
      <c r="AX188">
        <f t="shared" si="78"/>
        <v>5.722715027484492</v>
      </c>
    </row>
    <row r="189" spans="1:50" x14ac:dyDescent="0.35">
      <c r="A189">
        <v>3.7199999999999898E-3</v>
      </c>
      <c r="B189">
        <v>29.3984375</v>
      </c>
      <c r="C189" s="2">
        <f t="shared" si="56"/>
        <v>0.11660140042359519</v>
      </c>
      <c r="E189" s="6">
        <f t="shared" si="61"/>
        <v>29.3984375</v>
      </c>
      <c r="F189" s="43">
        <f t="shared" si="79"/>
        <v>0.95590454858115903</v>
      </c>
      <c r="H189" s="2">
        <f t="shared" si="63"/>
        <v>76.999282118751168</v>
      </c>
      <c r="J189" s="8">
        <f t="shared" si="57"/>
        <v>1.9010801717983554</v>
      </c>
      <c r="K189">
        <f t="shared" si="64"/>
        <v>75.115289621264509</v>
      </c>
      <c r="M189" s="2">
        <f t="shared" si="65"/>
        <v>-0.37848966345566099</v>
      </c>
      <c r="N189" s="8">
        <f t="shared" si="66"/>
        <v>44.851519685504613</v>
      </c>
      <c r="O189" s="9">
        <f t="shared" si="58"/>
        <v>0.41367162343901098</v>
      </c>
      <c r="P189" s="8">
        <f t="shared" si="59"/>
        <v>-0.43027620692787832</v>
      </c>
      <c r="Q189">
        <f t="shared" si="67"/>
        <v>-0.22775114609852523</v>
      </c>
      <c r="S189" s="2">
        <f t="shared" si="60"/>
        <v>51.013616259439104</v>
      </c>
      <c r="T189">
        <f t="shared" si="68"/>
        <v>26.960020324480126</v>
      </c>
      <c r="V189" s="4">
        <f t="shared" si="69"/>
        <v>26.943415740991259</v>
      </c>
      <c r="W189" s="2">
        <f t="shared" si="70"/>
        <v>-32.232715405886751</v>
      </c>
      <c r="X189" s="8">
        <f t="shared" si="71"/>
        <v>26.61144322130496</v>
      </c>
      <c r="Y189" s="8">
        <f t="shared" si="72"/>
        <v>-4.235203188227473</v>
      </c>
      <c r="Z189" s="2">
        <f t="shared" si="73"/>
        <v>-8.8078387150876907</v>
      </c>
      <c r="AA189" s="1">
        <f t="shared" si="74"/>
        <v>-23.231097967727113</v>
      </c>
      <c r="AC189" s="2">
        <f t="shared" si="75"/>
        <v>7.0647783045191481</v>
      </c>
      <c r="AD189" s="1">
        <f t="shared" si="76"/>
        <v>19.386573344744082</v>
      </c>
      <c r="AF189" s="14">
        <f t="shared" si="77"/>
        <v>6.3435314414289188</v>
      </c>
      <c r="AX189">
        <f t="shared" si="78"/>
        <v>5.3876268928477593</v>
      </c>
    </row>
    <row r="190" spans="1:50" x14ac:dyDescent="0.35">
      <c r="A190">
        <v>3.7399999999999998E-3</v>
      </c>
      <c r="B190">
        <v>29.203125</v>
      </c>
      <c r="C190" s="2">
        <f t="shared" si="56"/>
        <v>0.11722541000584337</v>
      </c>
      <c r="E190" s="6">
        <f t="shared" si="61"/>
        <v>29.203125</v>
      </c>
      <c r="F190" s="43">
        <f t="shared" si="79"/>
        <v>1.1947787906369249</v>
      </c>
      <c r="H190" s="2">
        <f t="shared" si="63"/>
        <v>76.487726962501171</v>
      </c>
      <c r="J190" s="8">
        <f t="shared" si="57"/>
        <v>1.8839924974866591</v>
      </c>
      <c r="K190">
        <f t="shared" si="64"/>
        <v>75.902798485213935</v>
      </c>
      <c r="M190" s="2">
        <f t="shared" si="65"/>
        <v>-0.37508764591036414</v>
      </c>
      <c r="N190" s="8">
        <f t="shared" si="66"/>
        <v>44.448376161028449</v>
      </c>
      <c r="O190" s="9">
        <f t="shared" si="58"/>
        <v>0.40995337626659967</v>
      </c>
      <c r="P190" s="8">
        <f t="shared" si="59"/>
        <v>-0.15073851735713575</v>
      </c>
      <c r="Q190">
        <f t="shared" si="67"/>
        <v>-0.23044919974684869</v>
      </c>
      <c r="S190" s="2">
        <f t="shared" si="60"/>
        <v>17.891499361024486</v>
      </c>
      <c r="T190">
        <f t="shared" si="68"/>
        <v>27.278884415242217</v>
      </c>
      <c r="V190" s="4">
        <f t="shared" si="69"/>
        <v>27.53809927415168</v>
      </c>
      <c r="W190" s="2">
        <f t="shared" si="70"/>
        <v>-32.944142095998828</v>
      </c>
      <c r="X190" s="8">
        <f t="shared" si="71"/>
        <v>27.198799599184959</v>
      </c>
      <c r="Y190" s="8">
        <f t="shared" si="72"/>
        <v>-4.3286807791847179</v>
      </c>
      <c r="Z190" s="2">
        <f t="shared" si="73"/>
        <v>-9.0016174381596379</v>
      </c>
      <c r="AA190" s="1">
        <f t="shared" si="74"/>
        <v>-23.370317883187422</v>
      </c>
      <c r="AC190" s="2">
        <f t="shared" si="75"/>
        <v>7.2248698765608772</v>
      </c>
      <c r="AD190" s="1">
        <f t="shared" si="76"/>
        <v>19.501478397747888</v>
      </c>
      <c r="AF190" s="14">
        <f t="shared" si="77"/>
        <v>6.1711801804035318</v>
      </c>
      <c r="AX190">
        <f t="shared" si="78"/>
        <v>4.9764013897666066</v>
      </c>
    </row>
    <row r="191" spans="1:50" x14ac:dyDescent="0.35">
      <c r="A191">
        <v>3.7599999999999999E-3</v>
      </c>
      <c r="B191">
        <v>29.703125</v>
      </c>
      <c r="C191" s="2">
        <f t="shared" si="56"/>
        <v>0.11784937330935585</v>
      </c>
      <c r="E191" s="6">
        <f t="shared" si="61"/>
        <v>29.703125</v>
      </c>
      <c r="F191" s="43">
        <f t="shared" si="79"/>
        <v>1.4335851111289515</v>
      </c>
      <c r="H191" s="2">
        <f t="shared" si="63"/>
        <v>77.797308162501182</v>
      </c>
      <c r="J191" s="8">
        <f t="shared" si="57"/>
        <v>0.58492847728723518</v>
      </c>
      <c r="K191">
        <f t="shared" si="64"/>
        <v>76.147298588720005</v>
      </c>
      <c r="M191" s="2">
        <f t="shared" si="65"/>
        <v>-0.1164545219072225</v>
      </c>
      <c r="N191" s="8">
        <f t="shared" si="66"/>
        <v>13.800013015149876</v>
      </c>
      <c r="O191" s="9">
        <f t="shared" si="58"/>
        <v>0.12727938378644266</v>
      </c>
      <c r="P191" s="8">
        <f t="shared" si="59"/>
        <v>-0.14463844616351546</v>
      </c>
      <c r="Q191">
        <f t="shared" si="67"/>
        <v>-0.23303806883088465</v>
      </c>
      <c r="S191" s="2">
        <f t="shared" si="60"/>
        <v>17.169491745786232</v>
      </c>
      <c r="T191">
        <f t="shared" si="68"/>
        <v>27.584880814084773</v>
      </c>
      <c r="V191" s="4">
        <f t="shared" si="69"/>
        <v>27.567521751707702</v>
      </c>
      <c r="W191" s="2">
        <f t="shared" si="70"/>
        <v>-32.979340541315338</v>
      </c>
      <c r="X191" s="8">
        <f t="shared" si="71"/>
        <v>27.227859559452764</v>
      </c>
      <c r="Y191" s="8">
        <f t="shared" si="72"/>
        <v>-4.3333056631247766</v>
      </c>
      <c r="Z191" s="2">
        <f t="shared" si="73"/>
        <v>-9.5738242128114059</v>
      </c>
      <c r="AA191" s="1">
        <f t="shared" si="74"/>
        <v>-23.51838760584517</v>
      </c>
      <c r="AC191" s="2">
        <f t="shared" si="75"/>
        <v>7.6973212014370702</v>
      </c>
      <c r="AD191" s="1">
        <f t="shared" si="76"/>
        <v>19.623897363867655</v>
      </c>
      <c r="AF191" s="14">
        <f t="shared" si="77"/>
        <v>5.7167674879314738</v>
      </c>
      <c r="AX191">
        <f t="shared" si="78"/>
        <v>4.2831823768025226</v>
      </c>
    </row>
    <row r="192" spans="1:50" x14ac:dyDescent="0.35">
      <c r="A192">
        <v>3.7799999999999999E-3</v>
      </c>
      <c r="B192">
        <v>29.3046875</v>
      </c>
      <c r="C192" s="2">
        <f t="shared" si="56"/>
        <v>0.11847329008780214</v>
      </c>
      <c r="E192" s="6">
        <f t="shared" si="61"/>
        <v>29.3046875</v>
      </c>
      <c r="F192" s="43">
        <f t="shared" si="79"/>
        <v>1.6723099342398586</v>
      </c>
      <c r="H192" s="2">
        <f t="shared" si="63"/>
        <v>76.75373564375117</v>
      </c>
      <c r="J192" s="8">
        <f t="shared" si="57"/>
        <v>1.6500095737811762</v>
      </c>
      <c r="K192">
        <f t="shared" si="64"/>
        <v>76.83700259056053</v>
      </c>
      <c r="M192" s="2">
        <f t="shared" si="65"/>
        <v>-0.32850354106228452</v>
      </c>
      <c r="N192" s="8">
        <f t="shared" si="66"/>
        <v>38.928098865873153</v>
      </c>
      <c r="O192" s="9">
        <f t="shared" si="58"/>
        <v>0.35903911323754945</v>
      </c>
      <c r="P192" s="8">
        <f t="shared" si="59"/>
        <v>0.11658354692366216</v>
      </c>
      <c r="Q192">
        <f t="shared" si="67"/>
        <v>-0.23095135158285285</v>
      </c>
      <c r="S192" s="2">
        <f t="shared" si="60"/>
        <v>-13.784867798934897</v>
      </c>
      <c r="T192">
        <f t="shared" si="68"/>
        <v>27.339205521685393</v>
      </c>
      <c r="V192" s="4">
        <f t="shared" si="69"/>
        <v>27.814828181846604</v>
      </c>
      <c r="W192" s="2">
        <f t="shared" si="70"/>
        <v>-33.275196042983808</v>
      </c>
      <c r="X192" s="8">
        <f t="shared" si="71"/>
        <v>27.472118902335282</v>
      </c>
      <c r="Y192" s="8">
        <f t="shared" si="72"/>
        <v>-4.3721794641105935</v>
      </c>
      <c r="Z192" s="2">
        <f t="shared" si="73"/>
        <v>-9.4609529354701678</v>
      </c>
      <c r="AA192" s="1">
        <f t="shared" si="74"/>
        <v>-23.664711650040434</v>
      </c>
      <c r="AC192" s="2">
        <f t="shared" si="75"/>
        <v>7.6039621955851082</v>
      </c>
      <c r="AD192" s="1">
        <f t="shared" si="76"/>
        <v>19.744831539022453</v>
      </c>
      <c r="AF192" s="14">
        <f t="shared" si="77"/>
        <v>5.9116991394416907</v>
      </c>
      <c r="AX192">
        <f t="shared" si="78"/>
        <v>4.2393892052018316</v>
      </c>
    </row>
    <row r="193" spans="1:50" x14ac:dyDescent="0.35">
      <c r="A193">
        <v>3.8E-3</v>
      </c>
      <c r="B193">
        <v>29.5</v>
      </c>
      <c r="C193" s="2">
        <f t="shared" si="56"/>
        <v>0.11909716009486973</v>
      </c>
      <c r="E193" s="6">
        <f t="shared" si="61"/>
        <v>29.5</v>
      </c>
      <c r="F193" s="43">
        <f t="shared" si="79"/>
        <v>1.9109396887852095</v>
      </c>
      <c r="H193" s="2">
        <f t="shared" si="63"/>
        <v>77.265290800001182</v>
      </c>
      <c r="J193" s="8">
        <f t="shared" si="57"/>
        <v>-8.3266946809359865E-2</v>
      </c>
      <c r="K193">
        <f t="shared" si="64"/>
        <v>76.802197006794216</v>
      </c>
      <c r="M193" s="2">
        <f t="shared" si="65"/>
        <v>1.6577774647474394E-2</v>
      </c>
      <c r="N193" s="8">
        <f t="shared" si="66"/>
        <v>-1.9644879576220198</v>
      </c>
      <c r="O193" s="9">
        <f t="shared" si="58"/>
        <v>-1.8118737745212367E-2</v>
      </c>
      <c r="P193" s="8">
        <f t="shared" si="59"/>
        <v>-9.7552189479431672E-2</v>
      </c>
      <c r="Q193">
        <f t="shared" si="67"/>
        <v>-0.23269742846712613</v>
      </c>
      <c r="S193" s="2">
        <f t="shared" si="60"/>
        <v>11.58889334418776</v>
      </c>
      <c r="T193">
        <f t="shared" si="68"/>
        <v>27.545743937754828</v>
      </c>
      <c r="V193" s="4">
        <f t="shared" si="69"/>
        <v>27.430073010530183</v>
      </c>
      <c r="W193" s="2">
        <f t="shared" si="70"/>
        <v>-32.814909045329024</v>
      </c>
      <c r="X193" s="8">
        <f t="shared" si="71"/>
        <v>27.092104337960169</v>
      </c>
      <c r="Y193" s="8">
        <f t="shared" si="72"/>
        <v>-4.311700260437572</v>
      </c>
      <c r="Z193" s="2">
        <f t="shared" si="73"/>
        <v>-9.6104843929433734</v>
      </c>
      <c r="AA193" s="1">
        <f t="shared" si="74"/>
        <v>-23.813348362710123</v>
      </c>
      <c r="AC193" s="2">
        <f t="shared" si="75"/>
        <v>7.7272873633128292</v>
      </c>
      <c r="AD193" s="1">
        <f t="shared" si="76"/>
        <v>19.867727089977308</v>
      </c>
      <c r="AF193" s="14">
        <f t="shared" si="77"/>
        <v>5.9455424365963623</v>
      </c>
      <c r="AX193">
        <f t="shared" si="78"/>
        <v>4.034602747811153</v>
      </c>
    </row>
    <row r="194" spans="1:50" x14ac:dyDescent="0.35">
      <c r="A194">
        <v>3.82E-3</v>
      </c>
      <c r="B194">
        <v>29.3046875</v>
      </c>
      <c r="C194" s="2">
        <f t="shared" si="56"/>
        <v>0.11972098308426467</v>
      </c>
      <c r="E194" s="6">
        <f t="shared" si="61"/>
        <v>29.3046875</v>
      </c>
      <c r="F194" s="43">
        <f t="shared" si="79"/>
        <v>2.1494608089851339</v>
      </c>
      <c r="H194" s="2">
        <f t="shared" si="63"/>
        <v>76.75373564375117</v>
      </c>
      <c r="J194" s="8">
        <f t="shared" si="57"/>
        <v>0.46309379320696564</v>
      </c>
      <c r="K194">
        <f t="shared" si="64"/>
        <v>76.995770212354728</v>
      </c>
      <c r="M194" s="2">
        <f t="shared" si="65"/>
        <v>-9.2198223167781881E-2</v>
      </c>
      <c r="N194" s="8">
        <f t="shared" si="66"/>
        <v>10.925609919232965</v>
      </c>
      <c r="O194" s="9">
        <f t="shared" si="58"/>
        <v>0.10076837583300749</v>
      </c>
      <c r="P194" s="8">
        <f t="shared" si="59"/>
        <v>0.24927520311460052</v>
      </c>
      <c r="Q194">
        <f t="shared" si="67"/>
        <v>-0.22823567653409851</v>
      </c>
      <c r="S194" s="2">
        <f t="shared" si="60"/>
        <v>-29.510231895376847</v>
      </c>
      <c r="T194">
        <f t="shared" si="68"/>
        <v>27.019809633892272</v>
      </c>
      <c r="V194" s="4">
        <f t="shared" si="69"/>
        <v>27.369853212839878</v>
      </c>
      <c r="W194" s="2">
        <f t="shared" si="70"/>
        <v>-32.742867414846422</v>
      </c>
      <c r="X194" s="8">
        <f t="shared" si="71"/>
        <v>27.032626514419185</v>
      </c>
      <c r="Y194" s="8">
        <f t="shared" si="72"/>
        <v>-4.3022343827023901</v>
      </c>
      <c r="Z194" s="2">
        <f t="shared" si="73"/>
        <v>-9.0015606826189014</v>
      </c>
      <c r="AA194" s="1">
        <f t="shared" si="74"/>
        <v>-23.952567400383565</v>
      </c>
      <c r="AC194" s="2">
        <f t="shared" si="75"/>
        <v>7.2243772479828614</v>
      </c>
      <c r="AD194" s="1">
        <f t="shared" si="76"/>
        <v>19.982624308166944</v>
      </c>
      <c r="AF194" s="14">
        <f t="shared" si="77"/>
        <v>6.6788292428456515</v>
      </c>
      <c r="AX194">
        <f t="shared" si="78"/>
        <v>4.5293684338605171</v>
      </c>
    </row>
    <row r="195" spans="1:50" x14ac:dyDescent="0.35">
      <c r="A195">
        <v>3.8399999999999901E-3</v>
      </c>
      <c r="B195">
        <v>29.8984375</v>
      </c>
      <c r="C195" s="2">
        <f t="shared" si="56"/>
        <v>0.1203447588097112</v>
      </c>
      <c r="E195" s="6">
        <f t="shared" si="61"/>
        <v>29.8984375</v>
      </c>
      <c r="F195" s="43">
        <f t="shared" si="79"/>
        <v>2.3878597352354674</v>
      </c>
      <c r="H195" s="2">
        <f t="shared" si="63"/>
        <v>78.308863318751193</v>
      </c>
      <c r="J195" s="8">
        <f t="shared" si="57"/>
        <v>-0.24203456860355743</v>
      </c>
      <c r="K195">
        <f t="shared" si="64"/>
        <v>76.894599762678439</v>
      </c>
      <c r="M195" s="2">
        <f t="shared" si="65"/>
        <v>4.8187122128962596E-2</v>
      </c>
      <c r="N195" s="8">
        <f t="shared" si="66"/>
        <v>-5.7102369375753561</v>
      </c>
      <c r="O195" s="9">
        <f t="shared" si="58"/>
        <v>-5.2666286465910365E-2</v>
      </c>
      <c r="P195" s="8">
        <f t="shared" si="59"/>
        <v>0.13603745336631662</v>
      </c>
      <c r="Q195">
        <f t="shared" si="67"/>
        <v>-0.2258007557600403</v>
      </c>
      <c r="S195" s="2">
        <f t="shared" si="60"/>
        <v>-16.094199714659307</v>
      </c>
      <c r="T195">
        <f t="shared" si="68"/>
        <v>26.732977197157663</v>
      </c>
      <c r="V195" s="4">
        <f t="shared" si="69"/>
        <v>26.816348364058069</v>
      </c>
      <c r="W195" s="2">
        <f t="shared" si="70"/>
        <v>-32.080703254293482</v>
      </c>
      <c r="X195" s="8">
        <f t="shared" si="71"/>
        <v>26.4859414542297</v>
      </c>
      <c r="Y195" s="8">
        <f t="shared" si="72"/>
        <v>-4.2152296197281967</v>
      </c>
      <c r="Z195" s="2">
        <f t="shared" si="73"/>
        <v>-8.7903000144628578</v>
      </c>
      <c r="AA195" s="1">
        <f t="shared" si="74"/>
        <v>-24.088519059437239</v>
      </c>
      <c r="AC195" s="2">
        <f t="shared" si="75"/>
        <v>7.0500022062522412</v>
      </c>
      <c r="AD195" s="1">
        <f t="shared" si="76"/>
        <v>20.094748248255392</v>
      </c>
      <c r="AF195" s="14">
        <f t="shared" si="77"/>
        <v>7.0892186140643378</v>
      </c>
      <c r="AX195">
        <f t="shared" si="78"/>
        <v>4.70135887882887</v>
      </c>
    </row>
    <row r="196" spans="1:50" x14ac:dyDescent="0.35">
      <c r="A196">
        <v>3.8600000000000001E-3</v>
      </c>
      <c r="B196">
        <v>30.203125</v>
      </c>
      <c r="C196" s="2">
        <f t="shared" ref="C196:C259" si="80">SIN(2*PI()*D$2*A196/D$4)</f>
        <v>0.12096848702495344</v>
      </c>
      <c r="E196" s="6">
        <f t="shared" si="61"/>
        <v>30.203125</v>
      </c>
      <c r="F196" s="43">
        <f t="shared" si="79"/>
        <v>2.6261229148786058</v>
      </c>
      <c r="H196" s="2">
        <f t="shared" si="63"/>
        <v>79.106889362501207</v>
      </c>
      <c r="J196" s="8">
        <f t="shared" ref="J196:J259" si="81">H195-K195</f>
        <v>1.4142635560727541</v>
      </c>
      <c r="K196">
        <f t="shared" si="64"/>
        <v>77.485761929116848</v>
      </c>
      <c r="M196" s="2">
        <f t="shared" si="65"/>
        <v>-0.28156841847928116</v>
      </c>
      <c r="N196" s="8">
        <f t="shared" si="66"/>
        <v>33.366225510460488</v>
      </c>
      <c r="O196" s="9">
        <f t="shared" ref="O196:O259" si="82">J196*O$2</f>
        <v>0.30774120412702893</v>
      </c>
      <c r="P196" s="8">
        <f t="shared" ref="P196:P259" si="83">M195-Q195</f>
        <v>0.27398787788900292</v>
      </c>
      <c r="Q196">
        <f t="shared" si="67"/>
        <v>-0.22089667413249314</v>
      </c>
      <c r="S196" s="2">
        <f t="shared" ref="S196:S259" si="84">N195-T195</f>
        <v>-32.443214134733019</v>
      </c>
      <c r="T196">
        <f t="shared" si="68"/>
        <v>26.15477099052708</v>
      </c>
      <c r="V196" s="4">
        <f t="shared" si="69"/>
        <v>26.736500072543112</v>
      </c>
      <c r="W196" s="2">
        <f t="shared" si="70"/>
        <v>-31.985179832883617</v>
      </c>
      <c r="X196" s="8">
        <f t="shared" si="71"/>
        <v>26.40707698149933</v>
      </c>
      <c r="Y196" s="8">
        <f t="shared" si="72"/>
        <v>-4.2026783626029109</v>
      </c>
      <c r="Z196" s="2">
        <f t="shared" si="73"/>
        <v>-7.9921841948562431</v>
      </c>
      <c r="AA196" s="1">
        <f t="shared" si="74"/>
        <v>-24.212126979413295</v>
      </c>
      <c r="AC196" s="2">
        <f t="shared" si="75"/>
        <v>6.3911932059743073</v>
      </c>
      <c r="AD196" s="1">
        <f t="shared" si="76"/>
        <v>20.196394424122524</v>
      </c>
      <c r="AF196" s="14">
        <f t="shared" si="77"/>
        <v>8.0015318666633704</v>
      </c>
      <c r="AX196">
        <f t="shared" si="78"/>
        <v>5.375408951784765</v>
      </c>
    </row>
    <row r="197" spans="1:50" x14ac:dyDescent="0.35">
      <c r="A197">
        <v>3.8800000000000002E-3</v>
      </c>
      <c r="B197">
        <v>31.203125</v>
      </c>
      <c r="C197" s="2">
        <f t="shared" si="80"/>
        <v>0.12159216748375248</v>
      </c>
      <c r="E197" s="6">
        <f t="shared" ref="E197:E260" si="85">IF(I$3=0, B197,C197)</f>
        <v>31.203125</v>
      </c>
      <c r="F197" s="43">
        <f t="shared" si="79"/>
        <v>2.864236802973946</v>
      </c>
      <c r="H197" s="2">
        <f t="shared" ref="H197:H260" si="86">E197*H$2</f>
        <v>81.726051762501243</v>
      </c>
      <c r="J197" s="8">
        <f t="shared" si="81"/>
        <v>1.6211274333843591</v>
      </c>
      <c r="K197">
        <f t="shared" ref="K197:K260" si="87">L$2*J197+K196</f>
        <v>78.163393196271514</v>
      </c>
      <c r="M197" s="2">
        <f t="shared" ref="M197:M260" si="88">J197*M$2</f>
        <v>-0.32275334085461543</v>
      </c>
      <c r="N197" s="8">
        <f t="shared" ref="N197:N260" si="89">J197*N$2</f>
        <v>38.246692627575513</v>
      </c>
      <c r="O197" s="9">
        <f t="shared" si="82"/>
        <v>0.35275441147505482</v>
      </c>
      <c r="P197" s="8">
        <f t="shared" si="83"/>
        <v>-6.0671744346788015E-2</v>
      </c>
      <c r="Q197">
        <f t="shared" ref="Q197:Q260" si="90">R$2*P197+Q196</f>
        <v>-0.2219826316173818</v>
      </c>
      <c r="S197" s="2">
        <f t="shared" si="84"/>
        <v>7.2114545199334081</v>
      </c>
      <c r="T197">
        <f t="shared" ref="T197:T260" si="91">S197*U$2+T196</f>
        <v>26.283294254126776</v>
      </c>
      <c r="V197" s="4">
        <f t="shared" ref="V197:V260" si="92">P197+T197+O197</f>
        <v>26.575376921255042</v>
      </c>
      <c r="W197" s="2">
        <f t="shared" ref="W197:W260" si="93">V197*W$2</f>
        <v>-31.792426370193777</v>
      </c>
      <c r="X197" s="8">
        <f t="shared" ref="X197:X260" si="94">V197*X$2</f>
        <v>26.247939044670595</v>
      </c>
      <c r="Y197" s="8">
        <f t="shared" ref="Y197:Y260" si="95">V197*Y$2</f>
        <v>-4.1773516077997215</v>
      </c>
      <c r="Z197" s="2">
        <f t="shared" ref="Z197:Z260" si="96">W196-AA196</f>
        <v>-7.7730528534703218</v>
      </c>
      <c r="AA197" s="1">
        <f t="shared" ref="AA197:AA260" si="97">AB$2*Z197+AA196</f>
        <v>-24.332345792150342</v>
      </c>
      <c r="AC197" s="2">
        <f t="shared" ref="AC197:AC260" si="98">X196-AD196</f>
        <v>6.2106825573768063</v>
      </c>
      <c r="AD197" s="1">
        <f t="shared" ref="AD197:AD260" si="99">AC197*AE$2+AD196</f>
        <v>20.295169740583294</v>
      </c>
      <c r="AF197" s="14">
        <f t="shared" ref="AF197:AF260" si="100">Y197+AD197+Z197</f>
        <v>8.3447652793132505</v>
      </c>
      <c r="AX197">
        <f t="shared" ref="AX197:AX260" si="101">ABS(F197-AF197)</f>
        <v>5.4805284763393045</v>
      </c>
    </row>
    <row r="198" spans="1:50" x14ac:dyDescent="0.35">
      <c r="A198">
        <v>3.8999999999999998E-3</v>
      </c>
      <c r="B198">
        <v>30.8046875</v>
      </c>
      <c r="C198" s="2">
        <f t="shared" si="80"/>
        <v>0.12221579993988943</v>
      </c>
      <c r="E198" s="6">
        <f t="shared" si="85"/>
        <v>30.8046875</v>
      </c>
      <c r="F198" s="43">
        <f t="shared" si="79"/>
        <v>3.1021878630679534</v>
      </c>
      <c r="H198" s="2">
        <f t="shared" si="86"/>
        <v>80.682479243751231</v>
      </c>
      <c r="J198" s="8">
        <f t="shared" si="81"/>
        <v>3.5626585662297288</v>
      </c>
      <c r="K198">
        <f t="shared" si="87"/>
        <v>79.652584476955539</v>
      </c>
      <c r="M198" s="2">
        <f t="shared" si="88"/>
        <v>-0.70929646300195248</v>
      </c>
      <c r="N198" s="8">
        <f t="shared" si="89"/>
        <v>84.052557691361301</v>
      </c>
      <c r="O198" s="9">
        <f t="shared" si="82"/>
        <v>0.7752280912261662</v>
      </c>
      <c r="P198" s="8">
        <f t="shared" si="83"/>
        <v>-0.10077070923723364</v>
      </c>
      <c r="Q198">
        <f t="shared" si="90"/>
        <v>-0.22378631646494801</v>
      </c>
      <c r="S198" s="2">
        <f t="shared" si="84"/>
        <v>11.963398373448737</v>
      </c>
      <c r="T198">
        <f t="shared" si="91"/>
        <v>26.496507136278201</v>
      </c>
      <c r="V198" s="4">
        <f t="shared" si="92"/>
        <v>27.17096451826713</v>
      </c>
      <c r="W198" s="2">
        <f t="shared" si="93"/>
        <v>-32.504934602197928</v>
      </c>
      <c r="X198" s="8">
        <f t="shared" si="94"/>
        <v>26.836188347341135</v>
      </c>
      <c r="Y198" s="8">
        <f t="shared" si="95"/>
        <v>-4.2709713074689333</v>
      </c>
      <c r="Z198" s="2">
        <f t="shared" si="96"/>
        <v>-7.4600805780434349</v>
      </c>
      <c r="AA198" s="1">
        <f t="shared" si="97"/>
        <v>-24.447724144378409</v>
      </c>
      <c r="AC198" s="2">
        <f t="shared" si="98"/>
        <v>5.9527693040873011</v>
      </c>
      <c r="AD198" s="1">
        <f t="shared" si="99"/>
        <v>20.389843178872422</v>
      </c>
      <c r="AF198" s="14">
        <f t="shared" si="100"/>
        <v>8.6587912933600535</v>
      </c>
      <c r="AX198">
        <f t="shared" si="101"/>
        <v>5.5566034302920997</v>
      </c>
    </row>
    <row r="199" spans="1:50" x14ac:dyDescent="0.35">
      <c r="A199">
        <v>3.9199999999999999E-3</v>
      </c>
      <c r="B199">
        <v>32</v>
      </c>
      <c r="C199" s="2">
        <f t="shared" si="80"/>
        <v>0.1228393841471641</v>
      </c>
      <c r="E199" s="6">
        <f t="shared" si="85"/>
        <v>32</v>
      </c>
      <c r="F199" s="43">
        <f t="shared" si="79"/>
        <v>3.3399625679635774</v>
      </c>
      <c r="H199" s="2">
        <f t="shared" si="86"/>
        <v>83.813196800001279</v>
      </c>
      <c r="J199" s="8">
        <f t="shared" si="81"/>
        <v>1.0298947667956924</v>
      </c>
      <c r="K199">
        <f t="shared" si="87"/>
        <v>80.083080489476131</v>
      </c>
      <c r="M199" s="2">
        <f t="shared" si="88"/>
        <v>-0.2050437059214113</v>
      </c>
      <c r="N199" s="8">
        <f t="shared" si="89"/>
        <v>24.297947078811955</v>
      </c>
      <c r="O199" s="9">
        <f t="shared" si="82"/>
        <v>0.22410324744416138</v>
      </c>
      <c r="P199" s="8">
        <f t="shared" si="83"/>
        <v>-0.48551014653700447</v>
      </c>
      <c r="Q199">
        <f t="shared" si="90"/>
        <v>-0.23247641402679861</v>
      </c>
      <c r="S199" s="2">
        <f t="shared" si="84"/>
        <v>57.556050555083104</v>
      </c>
      <c r="T199">
        <f t="shared" si="91"/>
        <v>27.522276824875874</v>
      </c>
      <c r="V199" s="4">
        <f t="shared" si="92"/>
        <v>27.26086992578303</v>
      </c>
      <c r="W199" s="2">
        <f t="shared" si="93"/>
        <v>-32.612489466130846</v>
      </c>
      <c r="X199" s="8">
        <f t="shared" si="94"/>
        <v>26.924986021340494</v>
      </c>
      <c r="Y199" s="8">
        <f t="shared" si="95"/>
        <v>-4.285103430589869</v>
      </c>
      <c r="Z199" s="2">
        <f t="shared" si="96"/>
        <v>-8.0572104578195187</v>
      </c>
      <c r="AA199" s="1">
        <f t="shared" si="97"/>
        <v>-24.572337767040082</v>
      </c>
      <c r="AC199" s="2">
        <f t="shared" si="98"/>
        <v>6.4463451684687136</v>
      </c>
      <c r="AD199" s="1">
        <f t="shared" si="99"/>
        <v>20.492366497066261</v>
      </c>
      <c r="AF199" s="14">
        <f t="shared" si="100"/>
        <v>8.1500526086568748</v>
      </c>
      <c r="AX199">
        <f t="shared" si="101"/>
        <v>4.8100900406932974</v>
      </c>
    </row>
    <row r="200" spans="1:50" x14ac:dyDescent="0.35">
      <c r="A200">
        <v>3.9399999999999999E-3</v>
      </c>
      <c r="B200">
        <v>30.6015625</v>
      </c>
      <c r="C200" s="2">
        <f t="shared" si="80"/>
        <v>0.12346291985939531</v>
      </c>
      <c r="E200" s="6">
        <f t="shared" si="85"/>
        <v>30.6015625</v>
      </c>
      <c r="F200" s="43">
        <f t="shared" si="79"/>
        <v>3.5775474004893688</v>
      </c>
      <c r="H200" s="2">
        <f t="shared" si="86"/>
        <v>80.150461881251218</v>
      </c>
      <c r="J200" s="8">
        <f t="shared" si="81"/>
        <v>3.7301163105251476</v>
      </c>
      <c r="K200">
        <f t="shared" si="87"/>
        <v>81.642269107275638</v>
      </c>
      <c r="M200" s="2">
        <f t="shared" si="88"/>
        <v>-0.74263594348344164</v>
      </c>
      <c r="N200" s="8">
        <f t="shared" si="89"/>
        <v>88.003329692550125</v>
      </c>
      <c r="O200" s="9">
        <f t="shared" si="82"/>
        <v>0.81166659496090943</v>
      </c>
      <c r="P200" s="8">
        <f t="shared" si="83"/>
        <v>2.743270810538731E-2</v>
      </c>
      <c r="Q200">
        <f t="shared" si="90"/>
        <v>-0.23198539872769114</v>
      </c>
      <c r="S200" s="2">
        <f t="shared" si="84"/>
        <v>-3.2243297460639191</v>
      </c>
      <c r="T200">
        <f t="shared" si="91"/>
        <v>27.464812497708554</v>
      </c>
      <c r="V200" s="4">
        <f t="shared" si="92"/>
        <v>28.303911800774848</v>
      </c>
      <c r="W200" s="2">
        <f t="shared" si="93"/>
        <v>-33.860292351860913</v>
      </c>
      <c r="X200" s="8">
        <f t="shared" si="94"/>
        <v>27.95517647308635</v>
      </c>
      <c r="Y200" s="8">
        <f t="shared" si="95"/>
        <v>-4.4490579312695804</v>
      </c>
      <c r="Z200" s="2">
        <f t="shared" si="96"/>
        <v>-8.0401516990907638</v>
      </c>
      <c r="AA200" s="1">
        <f t="shared" si="97"/>
        <v>-24.696687557233378</v>
      </c>
      <c r="AC200" s="2">
        <f t="shared" si="98"/>
        <v>6.4326195242742337</v>
      </c>
      <c r="AD200" s="1">
        <f t="shared" si="99"/>
        <v>20.594671521242265</v>
      </c>
      <c r="AF200" s="14">
        <f t="shared" si="100"/>
        <v>8.1054618908819194</v>
      </c>
      <c r="AX200">
        <f t="shared" si="101"/>
        <v>4.5279144903925506</v>
      </c>
    </row>
    <row r="201" spans="1:50" x14ac:dyDescent="0.35">
      <c r="A201">
        <v>3.96E-3</v>
      </c>
      <c r="B201">
        <v>31.3046875</v>
      </c>
      <c r="C201" s="2">
        <f t="shared" si="80"/>
        <v>0.12408640683042103</v>
      </c>
      <c r="E201" s="6">
        <f t="shared" si="85"/>
        <v>31.3046875</v>
      </c>
      <c r="F201" s="43">
        <f t="shared" si="79"/>
        <v>3.8149288542678539</v>
      </c>
      <c r="H201" s="2">
        <f t="shared" si="86"/>
        <v>81.992060443751257</v>
      </c>
      <c r="J201" s="8">
        <f t="shared" si="81"/>
        <v>-1.4918072260244202</v>
      </c>
      <c r="K201">
        <f t="shared" si="87"/>
        <v>81.018693686797434</v>
      </c>
      <c r="M201" s="2">
        <f t="shared" si="88"/>
        <v>0.29700673506293124</v>
      </c>
      <c r="N201" s="8">
        <f t="shared" si="89"/>
        <v>-35.195686198608847</v>
      </c>
      <c r="O201" s="9">
        <f t="shared" si="82"/>
        <v>-0.3246145671299055</v>
      </c>
      <c r="P201" s="8">
        <f t="shared" si="83"/>
        <v>-0.51065054475575056</v>
      </c>
      <c r="Q201">
        <f t="shared" si="90"/>
        <v>-0.24112548176321924</v>
      </c>
      <c r="S201" s="2">
        <f t="shared" si="84"/>
        <v>60.538517194841575</v>
      </c>
      <c r="T201">
        <f t="shared" si="91"/>
        <v>28.543736005006661</v>
      </c>
      <c r="V201" s="4">
        <f t="shared" si="92"/>
        <v>27.708470893121003</v>
      </c>
      <c r="W201" s="2">
        <f t="shared" si="93"/>
        <v>-33.147959606008278</v>
      </c>
      <c r="X201" s="8">
        <f t="shared" si="94"/>
        <v>27.367072052399799</v>
      </c>
      <c r="Y201" s="8">
        <f t="shared" si="95"/>
        <v>-4.3554612895245635</v>
      </c>
      <c r="Z201" s="2">
        <f t="shared" si="96"/>
        <v>-9.1636047946275347</v>
      </c>
      <c r="AA201" s="1">
        <f t="shared" si="97"/>
        <v>-24.838412785347554</v>
      </c>
      <c r="AC201" s="2">
        <f t="shared" si="98"/>
        <v>7.360504951844085</v>
      </c>
      <c r="AD201" s="1">
        <f t="shared" si="99"/>
        <v>20.711733728046884</v>
      </c>
      <c r="AF201" s="14">
        <f t="shared" si="100"/>
        <v>7.1926676438947865</v>
      </c>
      <c r="AX201">
        <f t="shared" si="101"/>
        <v>3.3777387896269326</v>
      </c>
    </row>
    <row r="202" spans="1:50" x14ac:dyDescent="0.35">
      <c r="A202">
        <v>3.98E-3</v>
      </c>
      <c r="B202">
        <v>32</v>
      </c>
      <c r="C202" s="2">
        <f t="shared" si="80"/>
        <v>0.12470984481409851</v>
      </c>
      <c r="E202" s="6">
        <f t="shared" si="85"/>
        <v>32</v>
      </c>
      <c r="F202" s="43">
        <f t="shared" si="79"/>
        <v>4.0520934344833686</v>
      </c>
      <c r="H202" s="2">
        <f t="shared" si="86"/>
        <v>83.813196800001279</v>
      </c>
      <c r="J202" s="8">
        <f t="shared" si="81"/>
        <v>0.97336675695382269</v>
      </c>
      <c r="K202">
        <f t="shared" si="87"/>
        <v>81.425560991204136</v>
      </c>
      <c r="M202" s="2">
        <f t="shared" si="88"/>
        <v>-0.19378943703877477</v>
      </c>
      <c r="N202" s="8">
        <f t="shared" si="89"/>
        <v>22.964301510457702</v>
      </c>
      <c r="O202" s="9">
        <f t="shared" si="82"/>
        <v>0.21180285425298831</v>
      </c>
      <c r="P202" s="8">
        <f t="shared" si="83"/>
        <v>0.53813221682615042</v>
      </c>
      <c r="Q202">
        <f t="shared" si="90"/>
        <v>-0.23149350702747029</v>
      </c>
      <c r="S202" s="2">
        <f t="shared" si="84"/>
        <v>-63.739422203615504</v>
      </c>
      <c r="T202">
        <f t="shared" si="91"/>
        <v>27.407765648551688</v>
      </c>
      <c r="V202" s="4">
        <f t="shared" si="92"/>
        <v>28.157700719630824</v>
      </c>
      <c r="W202" s="2">
        <f t="shared" si="93"/>
        <v>-33.685378368681995</v>
      </c>
      <c r="X202" s="8">
        <f t="shared" si="94"/>
        <v>27.810766873294209</v>
      </c>
      <c r="Y202" s="8">
        <f t="shared" si="95"/>
        <v>-4.4260751868778492</v>
      </c>
      <c r="Z202" s="2">
        <f t="shared" si="96"/>
        <v>-8.3095468206607244</v>
      </c>
      <c r="AA202" s="1">
        <f t="shared" si="97"/>
        <v>-24.966929067430563</v>
      </c>
      <c r="AC202" s="2">
        <f t="shared" si="98"/>
        <v>6.6553383243529147</v>
      </c>
      <c r="AD202" s="1">
        <f t="shared" si="99"/>
        <v>20.817580894291218</v>
      </c>
      <c r="AF202" s="14">
        <f t="shared" si="100"/>
        <v>8.0819588867526448</v>
      </c>
      <c r="AX202">
        <f t="shared" si="101"/>
        <v>4.0298654522692763</v>
      </c>
    </row>
    <row r="203" spans="1:50" x14ac:dyDescent="0.35">
      <c r="A203">
        <v>4.0000000000000001E-3</v>
      </c>
      <c r="B203">
        <v>31.203125</v>
      </c>
      <c r="C203" s="2">
        <f t="shared" si="80"/>
        <v>0.12533323356430426</v>
      </c>
      <c r="E203" s="6">
        <f t="shared" si="85"/>
        <v>31.203125</v>
      </c>
      <c r="F203" s="43">
        <f t="shared" si="79"/>
        <v>4.2890276586492151</v>
      </c>
      <c r="H203" s="2">
        <f t="shared" si="86"/>
        <v>81.726051762501243</v>
      </c>
      <c r="J203" s="8">
        <f t="shared" si="81"/>
        <v>2.3876358087971425</v>
      </c>
      <c r="K203">
        <f t="shared" si="87"/>
        <v>82.423592759281348</v>
      </c>
      <c r="M203" s="2">
        <f t="shared" si="88"/>
        <v>-0.47535894968145981</v>
      </c>
      <c r="N203" s="8">
        <f t="shared" si="89"/>
        <v>56.330656680711272</v>
      </c>
      <c r="O203" s="9">
        <f t="shared" si="82"/>
        <v>0.51954525424980003</v>
      </c>
      <c r="P203" s="8">
        <f t="shared" si="83"/>
        <v>3.7704069988695521E-2</v>
      </c>
      <c r="Q203">
        <f t="shared" si="90"/>
        <v>-0.23081864564914967</v>
      </c>
      <c r="S203" s="2">
        <f t="shared" si="84"/>
        <v>-4.4434641380939865</v>
      </c>
      <c r="T203">
        <f t="shared" si="91"/>
        <v>27.328573786336168</v>
      </c>
      <c r="V203" s="4">
        <f t="shared" si="92"/>
        <v>27.885823110574663</v>
      </c>
      <c r="W203" s="2">
        <f t="shared" si="93"/>
        <v>-33.360128085563368</v>
      </c>
      <c r="X203" s="8">
        <f t="shared" si="94"/>
        <v>27.542239095446991</v>
      </c>
      <c r="Y203" s="8">
        <f t="shared" si="95"/>
        <v>-4.3833390717634426</v>
      </c>
      <c r="Z203" s="2">
        <f t="shared" si="96"/>
        <v>-8.7184493012514324</v>
      </c>
      <c r="AA203" s="1">
        <f t="shared" si="97"/>
        <v>-25.101769476168638</v>
      </c>
      <c r="AC203" s="2">
        <f t="shared" si="98"/>
        <v>6.9931859790029911</v>
      </c>
      <c r="AD203" s="1">
        <f t="shared" si="99"/>
        <v>20.928801223419875</v>
      </c>
      <c r="AF203" s="14">
        <f t="shared" si="100"/>
        <v>7.8270128504049978</v>
      </c>
      <c r="AX203">
        <f t="shared" si="101"/>
        <v>3.5379851917557827</v>
      </c>
    </row>
    <row r="204" spans="1:50" x14ac:dyDescent="0.35">
      <c r="A204">
        <v>4.0200000000000001E-3</v>
      </c>
      <c r="B204">
        <v>31.8046875</v>
      </c>
      <c r="C204" s="2">
        <f t="shared" si="80"/>
        <v>0.12595657283493428</v>
      </c>
      <c r="E204" s="6">
        <f t="shared" si="85"/>
        <v>31.8046875</v>
      </c>
      <c r="F204" s="43">
        <f t="shared" si="79"/>
        <v>4.5257180573741307</v>
      </c>
      <c r="H204" s="2">
        <f t="shared" si="86"/>
        <v>83.301641643751267</v>
      </c>
      <c r="J204" s="8">
        <f t="shared" si="81"/>
        <v>-0.69754099678010562</v>
      </c>
      <c r="K204">
        <f t="shared" si="87"/>
        <v>82.132020622627266</v>
      </c>
      <c r="M204" s="2">
        <f t="shared" si="88"/>
        <v>0.1388747623768451</v>
      </c>
      <c r="N204" s="8">
        <f t="shared" si="89"/>
        <v>-16.456840806947227</v>
      </c>
      <c r="O204" s="9">
        <f t="shared" si="82"/>
        <v>-0.15178366532555607</v>
      </c>
      <c r="P204" s="8">
        <f t="shared" si="83"/>
        <v>-0.24454030403231014</v>
      </c>
      <c r="Q204">
        <f t="shared" si="90"/>
        <v>-0.23519564809699328</v>
      </c>
      <c r="S204" s="2">
        <f t="shared" si="84"/>
        <v>29.002082894375103</v>
      </c>
      <c r="T204">
        <f t="shared" si="91"/>
        <v>27.845451807887972</v>
      </c>
      <c r="V204" s="4">
        <f t="shared" si="92"/>
        <v>27.449127838530107</v>
      </c>
      <c r="W204" s="2">
        <f t="shared" si="93"/>
        <v>-32.837704553290372</v>
      </c>
      <c r="X204" s="8">
        <f t="shared" si="94"/>
        <v>27.110924389518821</v>
      </c>
      <c r="Y204" s="8">
        <f t="shared" si="95"/>
        <v>-4.3146954659850865</v>
      </c>
      <c r="Z204" s="2">
        <f t="shared" si="96"/>
        <v>-8.2583586093947297</v>
      </c>
      <c r="AA204" s="1">
        <f t="shared" si="97"/>
        <v>-25.229494076257389</v>
      </c>
      <c r="AC204" s="2">
        <f t="shared" si="98"/>
        <v>6.6134378720271165</v>
      </c>
      <c r="AD204" s="1">
        <f t="shared" si="99"/>
        <v>21.033982000680375</v>
      </c>
      <c r="AF204" s="14">
        <f t="shared" si="100"/>
        <v>8.4609279253005596</v>
      </c>
      <c r="AX204">
        <f t="shared" si="101"/>
        <v>3.9352098679264289</v>
      </c>
    </row>
    <row r="205" spans="1:50" x14ac:dyDescent="0.35">
      <c r="A205">
        <v>4.0400000000000002E-3</v>
      </c>
      <c r="B205">
        <v>32.8984375</v>
      </c>
      <c r="C205" s="2">
        <f t="shared" si="80"/>
        <v>0.12657986237990412</v>
      </c>
      <c r="E205" s="6">
        <f t="shared" si="85"/>
        <v>32.8984375</v>
      </c>
      <c r="F205" s="43">
        <f t="shared" si="79"/>
        <v>4.7621511751279986</v>
      </c>
      <c r="H205" s="2">
        <f t="shared" si="86"/>
        <v>86.166350518751315</v>
      </c>
      <c r="J205" s="8">
        <f t="shared" si="81"/>
        <v>1.1696210211240015</v>
      </c>
      <c r="K205">
        <f t="shared" si="87"/>
        <v>82.620922209457092</v>
      </c>
      <c r="M205" s="2">
        <f t="shared" si="88"/>
        <v>-0.23286207137551757</v>
      </c>
      <c r="N205" s="8">
        <f t="shared" si="89"/>
        <v>27.594459734908767</v>
      </c>
      <c r="O205" s="9">
        <f t="shared" si="82"/>
        <v>0.2545074288787435</v>
      </c>
      <c r="P205" s="8">
        <f t="shared" si="83"/>
        <v>0.37407041047383838</v>
      </c>
      <c r="Q205">
        <f t="shared" si="90"/>
        <v>-0.22850019922696355</v>
      </c>
      <c r="S205" s="2">
        <f t="shared" si="84"/>
        <v>-44.302292614835196</v>
      </c>
      <c r="T205">
        <f t="shared" si="91"/>
        <v>27.055891918677176</v>
      </c>
      <c r="V205" s="4">
        <f t="shared" si="92"/>
        <v>27.684469758029756</v>
      </c>
      <c r="W205" s="2">
        <f t="shared" si="93"/>
        <v>-33.119246774485681</v>
      </c>
      <c r="X205" s="8">
        <f t="shared" si="94"/>
        <v>27.343366637694125</v>
      </c>
      <c r="Y205" s="8">
        <f t="shared" si="95"/>
        <v>-4.3516885799009319</v>
      </c>
      <c r="Z205" s="2">
        <f t="shared" si="96"/>
        <v>-7.6082104770329835</v>
      </c>
      <c r="AA205" s="1">
        <f t="shared" si="97"/>
        <v>-25.347163420316217</v>
      </c>
      <c r="AC205" s="2">
        <f t="shared" si="98"/>
        <v>6.0769423888384466</v>
      </c>
      <c r="AD205" s="1">
        <f t="shared" si="99"/>
        <v>21.130630300126693</v>
      </c>
      <c r="AF205" s="14">
        <f t="shared" si="100"/>
        <v>9.1707312431927761</v>
      </c>
      <c r="AX205">
        <f t="shared" si="101"/>
        <v>4.4085800680647775</v>
      </c>
    </row>
    <row r="206" spans="1:50" x14ac:dyDescent="0.35">
      <c r="A206">
        <v>4.0600000000000002E-3</v>
      </c>
      <c r="B206">
        <v>32.3984375</v>
      </c>
      <c r="C206" s="2">
        <f t="shared" si="80"/>
        <v>0.12720310195314893</v>
      </c>
      <c r="E206" s="6">
        <f t="shared" si="85"/>
        <v>32.3984375</v>
      </c>
      <c r="F206" s="43">
        <f t="shared" si="79"/>
        <v>4.9983135710067765</v>
      </c>
      <c r="H206" s="2">
        <f t="shared" si="86"/>
        <v>84.85676931875129</v>
      </c>
      <c r="J206" s="8">
        <f t="shared" si="81"/>
        <v>3.5454283092942234</v>
      </c>
      <c r="K206">
        <f t="shared" si="87"/>
        <v>84.102911242742081</v>
      </c>
      <c r="M206" s="2">
        <f t="shared" si="88"/>
        <v>-0.70586605841117456</v>
      </c>
      <c r="N206" s="8">
        <f t="shared" si="89"/>
        <v>83.646050264902755</v>
      </c>
      <c r="O206" s="9">
        <f t="shared" si="82"/>
        <v>0.7714788183314627</v>
      </c>
      <c r="P206" s="8">
        <f t="shared" si="83"/>
        <v>-4.3618721485540191E-3</v>
      </c>
      <c r="Q206">
        <f t="shared" si="90"/>
        <v>-0.22857827194036329</v>
      </c>
      <c r="S206" s="2">
        <f t="shared" si="84"/>
        <v>0.53856781623159122</v>
      </c>
      <c r="T206">
        <f t="shared" si="91"/>
        <v>27.065490328154837</v>
      </c>
      <c r="V206" s="4">
        <f t="shared" si="92"/>
        <v>27.832607274337747</v>
      </c>
      <c r="W206" s="2">
        <f t="shared" si="93"/>
        <v>-33.296465374012612</v>
      </c>
      <c r="X206" s="8">
        <f t="shared" si="94"/>
        <v>27.489678936849931</v>
      </c>
      <c r="Y206" s="8">
        <f t="shared" si="95"/>
        <v>-4.3749741383243652</v>
      </c>
      <c r="Z206" s="2">
        <f t="shared" si="96"/>
        <v>-7.7720833541694638</v>
      </c>
      <c r="AA206" s="1">
        <f t="shared" si="97"/>
        <v>-25.467367238680129</v>
      </c>
      <c r="AC206" s="2">
        <f t="shared" si="98"/>
        <v>6.2127363375674314</v>
      </c>
      <c r="AD206" s="1">
        <f t="shared" si="99"/>
        <v>21.229438280112994</v>
      </c>
      <c r="AF206" s="14">
        <f t="shared" si="100"/>
        <v>9.0823807876191651</v>
      </c>
      <c r="AX206">
        <f t="shared" si="101"/>
        <v>4.0840672166123886</v>
      </c>
    </row>
    <row r="207" spans="1:50" x14ac:dyDescent="0.35">
      <c r="A207">
        <v>4.0800000000000003E-3</v>
      </c>
      <c r="B207">
        <v>34.1015625</v>
      </c>
      <c r="C207" s="2">
        <f t="shared" si="80"/>
        <v>0.12782629130862361</v>
      </c>
      <c r="E207" s="6">
        <f t="shared" si="85"/>
        <v>34.1015625</v>
      </c>
      <c r="F207" s="43">
        <f t="shared" si="79"/>
        <v>5.2341918194966004</v>
      </c>
      <c r="H207" s="2">
        <f t="shared" si="86"/>
        <v>89.317530281251365</v>
      </c>
      <c r="J207" s="8">
        <f t="shared" si="81"/>
        <v>0.75385807600920884</v>
      </c>
      <c r="K207">
        <f t="shared" si="87"/>
        <v>84.418023918513924</v>
      </c>
      <c r="M207" s="2">
        <f t="shared" si="88"/>
        <v>-0.15008703668301779</v>
      </c>
      <c r="N207" s="8">
        <f t="shared" si="89"/>
        <v>17.785509963116912</v>
      </c>
      <c r="O207" s="9">
        <f t="shared" si="82"/>
        <v>0.16403816039506627</v>
      </c>
      <c r="P207" s="8">
        <f t="shared" si="83"/>
        <v>-0.47728778647081127</v>
      </c>
      <c r="Q207">
        <f t="shared" si="90"/>
        <v>-0.23712119830162512</v>
      </c>
      <c r="S207" s="2">
        <f t="shared" si="84"/>
        <v>56.580559936747918</v>
      </c>
      <c r="T207">
        <f t="shared" si="91"/>
        <v>28.073874725403478</v>
      </c>
      <c r="V207" s="4">
        <f t="shared" si="92"/>
        <v>27.760625099327733</v>
      </c>
      <c r="W207" s="2">
        <f t="shared" si="93"/>
        <v>-33.210352277451342</v>
      </c>
      <c r="X207" s="8">
        <f t="shared" si="94"/>
        <v>27.418583661416434</v>
      </c>
      <c r="Y207" s="8">
        <f t="shared" si="95"/>
        <v>-4.3636593466131517</v>
      </c>
      <c r="Z207" s="2">
        <f t="shared" si="96"/>
        <v>-7.8290981353324831</v>
      </c>
      <c r="AA207" s="1">
        <f t="shared" si="97"/>
        <v>-25.588452853350987</v>
      </c>
      <c r="AC207" s="2">
        <f t="shared" si="98"/>
        <v>6.2602406567369364</v>
      </c>
      <c r="AD207" s="1">
        <f t="shared" si="99"/>
        <v>21.329001773541798</v>
      </c>
      <c r="AF207" s="14">
        <f t="shared" si="100"/>
        <v>9.1362442915961637</v>
      </c>
      <c r="AX207">
        <f t="shared" si="101"/>
        <v>3.9020524720995633</v>
      </c>
    </row>
    <row r="208" spans="1:50" x14ac:dyDescent="0.35">
      <c r="A208">
        <v>4.1000000000000003E-3</v>
      </c>
      <c r="B208">
        <v>33.1015625</v>
      </c>
      <c r="C208" s="2">
        <f t="shared" si="80"/>
        <v>0.12844943020030286</v>
      </c>
      <c r="E208" s="6">
        <f t="shared" si="85"/>
        <v>33.1015625</v>
      </c>
      <c r="F208" s="43">
        <f t="shared" si="79"/>
        <v>5.4697725112369966</v>
      </c>
      <c r="H208" s="2">
        <f t="shared" si="86"/>
        <v>86.698367881251329</v>
      </c>
      <c r="J208" s="8">
        <f t="shared" si="81"/>
        <v>4.8995063627374407</v>
      </c>
      <c r="K208">
        <f t="shared" si="87"/>
        <v>86.466017578138178</v>
      </c>
      <c r="M208" s="2">
        <f t="shared" si="88"/>
        <v>-0.97545203081948617</v>
      </c>
      <c r="N208" s="8">
        <f t="shared" si="89"/>
        <v>115.59234025869478</v>
      </c>
      <c r="O208" s="9">
        <f t="shared" si="82"/>
        <v>1.0661237654202091</v>
      </c>
      <c r="P208" s="8">
        <f t="shared" si="83"/>
        <v>8.7034161618607331E-2</v>
      </c>
      <c r="Q208">
        <f t="shared" si="90"/>
        <v>-0.23556338254622994</v>
      </c>
      <c r="S208" s="2">
        <f t="shared" si="84"/>
        <v>-10.288364762286566</v>
      </c>
      <c r="T208">
        <f t="shared" si="91"/>
        <v>27.890514459773545</v>
      </c>
      <c r="V208" s="4">
        <f t="shared" si="92"/>
        <v>29.043672386812361</v>
      </c>
      <c r="W208" s="2">
        <f t="shared" si="93"/>
        <v>-34.745276374208252</v>
      </c>
      <c r="X208" s="8">
        <f t="shared" si="94"/>
        <v>28.685822394967236</v>
      </c>
      <c r="Y208" s="8">
        <f t="shared" si="95"/>
        <v>-4.5653400100761123</v>
      </c>
      <c r="Z208" s="2">
        <f t="shared" si="96"/>
        <v>-7.6218994241003557</v>
      </c>
      <c r="AA208" s="1">
        <f t="shared" si="97"/>
        <v>-25.706333912034054</v>
      </c>
      <c r="AC208" s="2">
        <f t="shared" si="98"/>
        <v>6.0895818878746368</v>
      </c>
      <c r="AD208" s="1">
        <f t="shared" si="99"/>
        <v>21.425851092844738</v>
      </c>
      <c r="AF208" s="14">
        <f t="shared" si="100"/>
        <v>9.2386116586682689</v>
      </c>
      <c r="AX208">
        <f t="shared" si="101"/>
        <v>3.7688391474312724</v>
      </c>
    </row>
    <row r="209" spans="1:50" x14ac:dyDescent="0.35">
      <c r="A209">
        <v>4.1200000000000004E-3</v>
      </c>
      <c r="B209">
        <v>33.3046875</v>
      </c>
      <c r="C209" s="2">
        <f t="shared" si="80"/>
        <v>0.12907251838218128</v>
      </c>
      <c r="E209" s="6">
        <f t="shared" si="85"/>
        <v>33.3046875</v>
      </c>
      <c r="F209" s="43">
        <f t="shared" si="79"/>
        <v>5.7050422537831835</v>
      </c>
      <c r="H209" s="2">
        <f t="shared" si="86"/>
        <v>87.230385243751329</v>
      </c>
      <c r="J209" s="8">
        <f t="shared" si="81"/>
        <v>0.23235030311315086</v>
      </c>
      <c r="K209">
        <f t="shared" si="87"/>
        <v>86.563140004839468</v>
      </c>
      <c r="M209" s="2">
        <f t="shared" si="88"/>
        <v>-4.6259063312373117E-2</v>
      </c>
      <c r="N209" s="8">
        <f t="shared" si="89"/>
        <v>5.4817594484478249</v>
      </c>
      <c r="O209" s="9">
        <f t="shared" si="82"/>
        <v>5.0559007726875792E-2</v>
      </c>
      <c r="P209" s="8">
        <f t="shared" si="83"/>
        <v>-0.73988864827325629</v>
      </c>
      <c r="Q209">
        <f t="shared" si="90"/>
        <v>-0.24880657547280724</v>
      </c>
      <c r="S209" s="2">
        <f t="shared" si="84"/>
        <v>87.701825798921234</v>
      </c>
      <c r="T209">
        <f t="shared" si="91"/>
        <v>29.453545169344384</v>
      </c>
      <c r="V209" s="4">
        <f t="shared" si="92"/>
        <v>28.764215528798001</v>
      </c>
      <c r="W209" s="2">
        <f t="shared" si="93"/>
        <v>-34.410958949157497</v>
      </c>
      <c r="X209" s="8">
        <f t="shared" si="94"/>
        <v>28.409808752846157</v>
      </c>
      <c r="Y209" s="8">
        <f t="shared" si="95"/>
        <v>-4.5214125219130654</v>
      </c>
      <c r="Z209" s="2">
        <f t="shared" si="96"/>
        <v>-9.0389424621741981</v>
      </c>
      <c r="AA209" s="1">
        <f t="shared" si="97"/>
        <v>-25.846131100048275</v>
      </c>
      <c r="AC209" s="2">
        <f t="shared" si="98"/>
        <v>7.2599713021224979</v>
      </c>
      <c r="AD209" s="1">
        <f t="shared" si="99"/>
        <v>21.541314402430817</v>
      </c>
      <c r="AF209" s="14">
        <f t="shared" si="100"/>
        <v>7.9809594183435522</v>
      </c>
      <c r="AX209">
        <f t="shared" si="101"/>
        <v>2.2759171645603686</v>
      </c>
    </row>
    <row r="210" spans="1:50" x14ac:dyDescent="0.35">
      <c r="A210">
        <v>4.1399999999999996E-3</v>
      </c>
      <c r="B210">
        <v>32.5</v>
      </c>
      <c r="C210" s="2">
        <f t="shared" si="80"/>
        <v>0.12969555560827356</v>
      </c>
      <c r="E210" s="6">
        <f t="shared" si="85"/>
        <v>32.5</v>
      </c>
      <c r="F210" s="43">
        <f t="shared" si="79"/>
        <v>5.9399876723674696</v>
      </c>
      <c r="H210" s="2">
        <f t="shared" si="86"/>
        <v>85.122778000001304</v>
      </c>
      <c r="J210" s="8">
        <f t="shared" si="81"/>
        <v>0.66724523891186038</v>
      </c>
      <c r="K210">
        <f t="shared" si="87"/>
        <v>86.842048514704629</v>
      </c>
      <c r="M210" s="2">
        <f t="shared" si="88"/>
        <v>-0.1328431223809162</v>
      </c>
      <c r="N210" s="8">
        <f t="shared" si="89"/>
        <v>15.742083585988208</v>
      </c>
      <c r="O210" s="9">
        <f t="shared" si="82"/>
        <v>0.1451913629457901</v>
      </c>
      <c r="P210" s="8">
        <f t="shared" si="83"/>
        <v>0.20254751216043412</v>
      </c>
      <c r="Q210">
        <f t="shared" si="90"/>
        <v>-0.24518119780739908</v>
      </c>
      <c r="S210" s="2">
        <f t="shared" si="84"/>
        <v>-23.971785720896559</v>
      </c>
      <c r="T210">
        <f t="shared" si="91"/>
        <v>29.026317607048025</v>
      </c>
      <c r="V210" s="4">
        <f t="shared" si="92"/>
        <v>29.374056482154252</v>
      </c>
      <c r="W210" s="2">
        <f t="shared" si="93"/>
        <v>-35.140518633844437</v>
      </c>
      <c r="X210" s="8">
        <f t="shared" si="94"/>
        <v>29.012135794832012</v>
      </c>
      <c r="Y210" s="8">
        <f t="shared" si="95"/>
        <v>-4.6172726895619896</v>
      </c>
      <c r="Z210" s="2">
        <f t="shared" si="96"/>
        <v>-8.5648278491092213</v>
      </c>
      <c r="AA210" s="1">
        <f t="shared" si="97"/>
        <v>-25.978595584045372</v>
      </c>
      <c r="AC210" s="2">
        <f t="shared" si="98"/>
        <v>6.8684943504153395</v>
      </c>
      <c r="AD210" s="1">
        <f t="shared" si="99"/>
        <v>21.650551623429251</v>
      </c>
      <c r="AF210" s="14">
        <f t="shared" si="100"/>
        <v>8.4684510847580405</v>
      </c>
      <c r="AX210">
        <f t="shared" si="101"/>
        <v>2.5284634123905709</v>
      </c>
    </row>
    <row r="211" spans="1:50" x14ac:dyDescent="0.35">
      <c r="A211">
        <v>4.1599999999999996E-3</v>
      </c>
      <c r="B211">
        <v>33.6015625</v>
      </c>
      <c r="C211" s="2">
        <f t="shared" si="80"/>
        <v>0.1303185416326145</v>
      </c>
      <c r="E211" s="6">
        <f t="shared" si="85"/>
        <v>33.6015625</v>
      </c>
      <c r="F211" s="43">
        <f t="shared" si="79"/>
        <v>6.17459541065947</v>
      </c>
      <c r="H211" s="2">
        <f t="shared" si="86"/>
        <v>88.00794908125134</v>
      </c>
      <c r="J211" s="8">
        <f t="shared" si="81"/>
        <v>-1.7192705147033251</v>
      </c>
      <c r="K211">
        <f t="shared" si="87"/>
        <v>86.12339343955864</v>
      </c>
      <c r="M211" s="2">
        <f t="shared" si="88"/>
        <v>0.34229283338626293</v>
      </c>
      <c r="N211" s="8">
        <f t="shared" si="89"/>
        <v>-40.562148024498448</v>
      </c>
      <c r="O211" s="9">
        <f t="shared" si="82"/>
        <v>-0.37411016931251534</v>
      </c>
      <c r="P211" s="8">
        <f t="shared" si="83"/>
        <v>0.11233807542648289</v>
      </c>
      <c r="Q211">
        <f t="shared" si="90"/>
        <v>-0.24317046982914814</v>
      </c>
      <c r="S211" s="2">
        <f t="shared" si="84"/>
        <v>-13.284234021059817</v>
      </c>
      <c r="T211">
        <f t="shared" si="91"/>
        <v>28.789564659901313</v>
      </c>
      <c r="V211" s="4">
        <f t="shared" si="92"/>
        <v>28.527792566015279</v>
      </c>
      <c r="W211" s="2">
        <f t="shared" si="93"/>
        <v>-34.128123463558758</v>
      </c>
      <c r="X211" s="8">
        <f t="shared" si="94"/>
        <v>28.176298781030177</v>
      </c>
      <c r="Y211" s="8">
        <f t="shared" si="95"/>
        <v>-4.4842494801008055</v>
      </c>
      <c r="Z211" s="2">
        <f t="shared" si="96"/>
        <v>-9.1619230497990642</v>
      </c>
      <c r="AA211" s="1">
        <f t="shared" si="97"/>
        <v>-26.120294802125859</v>
      </c>
      <c r="AC211" s="2">
        <f t="shared" si="98"/>
        <v>7.361584171402761</v>
      </c>
      <c r="AD211" s="1">
        <f t="shared" si="99"/>
        <v>21.76763099424965</v>
      </c>
      <c r="AF211" s="14">
        <f t="shared" si="100"/>
        <v>8.1214584643497787</v>
      </c>
      <c r="AX211">
        <f t="shared" si="101"/>
        <v>1.9468630536903087</v>
      </c>
    </row>
    <row r="212" spans="1:50" x14ac:dyDescent="0.35">
      <c r="A212">
        <v>4.1799999999999997E-3</v>
      </c>
      <c r="B212">
        <v>33.203125</v>
      </c>
      <c r="C212" s="2">
        <f t="shared" si="80"/>
        <v>0.13094147620925903</v>
      </c>
      <c r="E212" s="6">
        <f t="shared" si="85"/>
        <v>33.203125</v>
      </c>
      <c r="F212" s="43">
        <f t="shared" si="79"/>
        <v>6.4088521315255189</v>
      </c>
      <c r="H212" s="2">
        <f t="shared" si="86"/>
        <v>86.964376562501329</v>
      </c>
      <c r="J212" s="8">
        <f t="shared" si="81"/>
        <v>1.8845556416926996</v>
      </c>
      <c r="K212">
        <f t="shared" si="87"/>
        <v>86.911137697786188</v>
      </c>
      <c r="M212" s="2">
        <f t="shared" si="88"/>
        <v>-0.37519976336031874</v>
      </c>
      <c r="N212" s="8">
        <f t="shared" si="89"/>
        <v>44.461662225350032</v>
      </c>
      <c r="O212" s="9">
        <f t="shared" si="82"/>
        <v>0.41007591543217448</v>
      </c>
      <c r="P212" s="8">
        <f t="shared" si="83"/>
        <v>0.58546330321541107</v>
      </c>
      <c r="Q212">
        <f t="shared" si="90"/>
        <v>-0.23269132071122653</v>
      </c>
      <c r="S212" s="2">
        <f t="shared" si="84"/>
        <v>-69.351712684399757</v>
      </c>
      <c r="T212">
        <f t="shared" si="91"/>
        <v>27.553571501268763</v>
      </c>
      <c r="V212" s="4">
        <f t="shared" si="92"/>
        <v>28.549110719916349</v>
      </c>
      <c r="W212" s="2">
        <f t="shared" si="93"/>
        <v>-34.153626614097561</v>
      </c>
      <c r="X212" s="8">
        <f t="shared" si="94"/>
        <v>28.197354271825219</v>
      </c>
      <c r="Y212" s="8">
        <f t="shared" si="95"/>
        <v>-4.48760045513073</v>
      </c>
      <c r="Z212" s="2">
        <f t="shared" si="96"/>
        <v>-8.0078286614328995</v>
      </c>
      <c r="AA212" s="1">
        <f t="shared" si="97"/>
        <v>-26.244144680986434</v>
      </c>
      <c r="AC212" s="2">
        <f t="shared" si="98"/>
        <v>6.4086677867805264</v>
      </c>
      <c r="AD212" s="1">
        <f t="shared" si="99"/>
        <v>21.86955508759738</v>
      </c>
      <c r="AF212" s="14">
        <f t="shared" si="100"/>
        <v>9.3741259710337523</v>
      </c>
      <c r="AX212">
        <f t="shared" si="101"/>
        <v>2.9652738395082334</v>
      </c>
    </row>
    <row r="213" spans="1:50" x14ac:dyDescent="0.35">
      <c r="A213">
        <v>4.1999999999999997E-3</v>
      </c>
      <c r="B213">
        <v>33.5</v>
      </c>
      <c r="C213" s="2">
        <f t="shared" si="80"/>
        <v>0.13156435909228248</v>
      </c>
      <c r="E213" s="6">
        <f t="shared" si="85"/>
        <v>33.5</v>
      </c>
      <c r="F213" s="43">
        <f t="shared" si="79"/>
        <v>6.6427445177868041</v>
      </c>
      <c r="H213" s="2">
        <f t="shared" si="86"/>
        <v>87.74194040000134</v>
      </c>
      <c r="J213" s="8">
        <f t="shared" si="81"/>
        <v>5.3238864715140721E-2</v>
      </c>
      <c r="K213">
        <f t="shared" si="87"/>
        <v>86.933391543237121</v>
      </c>
      <c r="M213" s="2">
        <f t="shared" si="88"/>
        <v>-1.0599426729980325E-2</v>
      </c>
      <c r="N213" s="8">
        <f t="shared" si="89"/>
        <v>1.2560459175933827</v>
      </c>
      <c r="O213" s="9">
        <f t="shared" si="82"/>
        <v>1.1584681132058079E-2</v>
      </c>
      <c r="P213" s="8">
        <f t="shared" si="83"/>
        <v>-0.14250844264909221</v>
      </c>
      <c r="Q213">
        <f t="shared" si="90"/>
        <v>-0.23524206507535819</v>
      </c>
      <c r="S213" s="2">
        <f t="shared" si="84"/>
        <v>16.908090724081269</v>
      </c>
      <c r="T213">
        <f t="shared" si="91"/>
        <v>27.854909184962391</v>
      </c>
      <c r="V213" s="4">
        <f t="shared" si="92"/>
        <v>27.723985423445356</v>
      </c>
      <c r="W213" s="2">
        <f t="shared" si="93"/>
        <v>-33.166519815500948</v>
      </c>
      <c r="X213" s="8">
        <f t="shared" si="94"/>
        <v>27.382395426644571</v>
      </c>
      <c r="Y213" s="8">
        <f t="shared" si="95"/>
        <v>-4.3578999999288115</v>
      </c>
      <c r="Z213" s="2">
        <f t="shared" si="96"/>
        <v>-7.9094819331111275</v>
      </c>
      <c r="AA213" s="1">
        <f t="shared" si="97"/>
        <v>-26.366473519512112</v>
      </c>
      <c r="AC213" s="2">
        <f t="shared" si="98"/>
        <v>6.3277991842278389</v>
      </c>
      <c r="AD213" s="1">
        <f t="shared" si="99"/>
        <v>21.970193038603252</v>
      </c>
      <c r="AF213" s="14">
        <f t="shared" si="100"/>
        <v>9.7028111055633133</v>
      </c>
      <c r="AX213">
        <f t="shared" si="101"/>
        <v>3.0600665877765092</v>
      </c>
    </row>
    <row r="214" spans="1:50" x14ac:dyDescent="0.35">
      <c r="A214">
        <v>4.2199999999999998E-3</v>
      </c>
      <c r="B214">
        <v>33.8046875</v>
      </c>
      <c r="C214" s="2">
        <f t="shared" si="80"/>
        <v>0.13218719003578053</v>
      </c>
      <c r="E214" s="6">
        <f t="shared" si="85"/>
        <v>33.8046875</v>
      </c>
      <c r="F214" s="43">
        <f t="shared" si="79"/>
        <v>6.8762592729764469</v>
      </c>
      <c r="H214" s="2">
        <f t="shared" si="86"/>
        <v>88.539966443751354</v>
      </c>
      <c r="J214" s="8">
        <f t="shared" si="81"/>
        <v>0.80854885676421873</v>
      </c>
      <c r="K214">
        <f t="shared" si="87"/>
        <v>87.271364965364569</v>
      </c>
      <c r="M214" s="2">
        <f t="shared" si="88"/>
        <v>-0.16097552813601615</v>
      </c>
      <c r="N214" s="8">
        <f t="shared" si="89"/>
        <v>19.075810428103892</v>
      </c>
      <c r="O214" s="9">
        <f t="shared" si="82"/>
        <v>0.17593877584395101</v>
      </c>
      <c r="P214" s="8">
        <f t="shared" si="83"/>
        <v>0.22464263834537787</v>
      </c>
      <c r="Q214">
        <f t="shared" si="90"/>
        <v>-0.23122120895587839</v>
      </c>
      <c r="S214" s="2">
        <f t="shared" si="84"/>
        <v>-26.598863267369008</v>
      </c>
      <c r="T214">
        <f t="shared" si="91"/>
        <v>27.38086158392505</v>
      </c>
      <c r="V214" s="4">
        <f t="shared" si="92"/>
        <v>27.781442998114379</v>
      </c>
      <c r="W214" s="2">
        <f t="shared" si="93"/>
        <v>-33.235256967093854</v>
      </c>
      <c r="X214" s="8">
        <f t="shared" si="94"/>
        <v>27.439145060790342</v>
      </c>
      <c r="Y214" s="8">
        <f t="shared" si="95"/>
        <v>-4.3669316871419452</v>
      </c>
      <c r="Z214" s="2">
        <f t="shared" si="96"/>
        <v>-6.8000462959888353</v>
      </c>
      <c r="AA214" s="1">
        <f t="shared" si="97"/>
        <v>-26.471643715530497</v>
      </c>
      <c r="AC214" s="2">
        <f t="shared" si="98"/>
        <v>5.4122023880413188</v>
      </c>
      <c r="AD214" s="1">
        <f t="shared" si="99"/>
        <v>22.056269246602895</v>
      </c>
      <c r="AF214" s="14">
        <f t="shared" si="100"/>
        <v>10.889291263472114</v>
      </c>
      <c r="AX214">
        <f t="shared" si="101"/>
        <v>4.0130319904956666</v>
      </c>
    </row>
    <row r="215" spans="1:50" x14ac:dyDescent="0.35">
      <c r="A215">
        <v>4.2399999999999998E-3</v>
      </c>
      <c r="B215">
        <v>34.6015625</v>
      </c>
      <c r="C215" s="2">
        <f t="shared" si="80"/>
        <v>0.13280996879386942</v>
      </c>
      <c r="E215" s="6">
        <f t="shared" si="85"/>
        <v>34.6015625</v>
      </c>
      <c r="F215" s="43">
        <f t="shared" si="79"/>
        <v>7.109383122095382</v>
      </c>
      <c r="H215" s="2">
        <f t="shared" si="86"/>
        <v>90.62711148125139</v>
      </c>
      <c r="J215" s="8">
        <f t="shared" si="81"/>
        <v>1.2686014783867847</v>
      </c>
      <c r="K215">
        <f t="shared" si="87"/>
        <v>87.801640383330252</v>
      </c>
      <c r="M215" s="2">
        <f t="shared" si="88"/>
        <v>-0.25256827867483389</v>
      </c>
      <c r="N215" s="8">
        <f t="shared" si="89"/>
        <v>29.929671049643815</v>
      </c>
      <c r="O215" s="9">
        <f t="shared" si="82"/>
        <v>0.27604539821430196</v>
      </c>
      <c r="P215" s="8">
        <f t="shared" si="83"/>
        <v>7.0245680819862238E-2</v>
      </c>
      <c r="Q215">
        <f t="shared" si="90"/>
        <v>-0.22996388853945185</v>
      </c>
      <c r="S215" s="2">
        <f t="shared" si="84"/>
        <v>-8.3050511558211575</v>
      </c>
      <c r="T215">
        <f t="shared" si="91"/>
        <v>27.2328481317209</v>
      </c>
      <c r="V215" s="4">
        <f t="shared" si="92"/>
        <v>27.579139210755063</v>
      </c>
      <c r="W215" s="2">
        <f t="shared" si="93"/>
        <v>-32.993238640012734</v>
      </c>
      <c r="X215" s="8">
        <f t="shared" si="94"/>
        <v>27.239333878625455</v>
      </c>
      <c r="Y215" s="8">
        <f t="shared" si="95"/>
        <v>-4.3351317975714796</v>
      </c>
      <c r="Z215" s="2">
        <f t="shared" si="96"/>
        <v>-6.7636132515633562</v>
      </c>
      <c r="AA215" s="1">
        <f t="shared" si="97"/>
        <v>-26.576250434440492</v>
      </c>
      <c r="AC215" s="2">
        <f t="shared" si="98"/>
        <v>5.3828758141874467</v>
      </c>
      <c r="AD215" s="1">
        <f t="shared" si="99"/>
        <v>22.14187904183931</v>
      </c>
      <c r="AF215" s="14">
        <f t="shared" si="100"/>
        <v>11.043133992704476</v>
      </c>
      <c r="AX215">
        <f t="shared" si="101"/>
        <v>3.933750870609094</v>
      </c>
    </row>
    <row r="216" spans="1:50" x14ac:dyDescent="0.35">
      <c r="A216">
        <v>4.2599999999999999E-3</v>
      </c>
      <c r="B216">
        <v>34.6015625</v>
      </c>
      <c r="C216" s="2">
        <f t="shared" si="80"/>
        <v>0.13343269512068592</v>
      </c>
      <c r="E216" s="6">
        <f t="shared" si="85"/>
        <v>34.6015625</v>
      </c>
      <c r="F216" s="43">
        <f t="shared" si="79"/>
        <v>7.3421028123670329</v>
      </c>
      <c r="H216" s="2">
        <f t="shared" si="86"/>
        <v>90.62711148125139</v>
      </c>
      <c r="J216" s="8">
        <f t="shared" si="81"/>
        <v>2.8254710979211382</v>
      </c>
      <c r="K216">
        <f t="shared" si="87"/>
        <v>88.982687302261283</v>
      </c>
      <c r="M216" s="2">
        <f t="shared" si="88"/>
        <v>-0.56252840928020542</v>
      </c>
      <c r="N216" s="8">
        <f t="shared" si="89"/>
        <v>66.660351546013572</v>
      </c>
      <c r="O216" s="9">
        <f t="shared" si="82"/>
        <v>0.61481742505966053</v>
      </c>
      <c r="P216" s="8">
        <f t="shared" si="83"/>
        <v>-2.2604390135382041E-2</v>
      </c>
      <c r="Q216">
        <f t="shared" si="90"/>
        <v>-0.23036848225804601</v>
      </c>
      <c r="S216" s="2">
        <f t="shared" si="84"/>
        <v>2.6968229179229155</v>
      </c>
      <c r="T216">
        <f t="shared" si="91"/>
        <v>27.280911179446409</v>
      </c>
      <c r="V216" s="4">
        <f t="shared" si="92"/>
        <v>27.873124214370687</v>
      </c>
      <c r="W216" s="2">
        <f t="shared" si="93"/>
        <v>-33.344936251267136</v>
      </c>
      <c r="X216" s="8">
        <f t="shared" si="94"/>
        <v>27.529696663613034</v>
      </c>
      <c r="Y216" s="8">
        <f t="shared" si="95"/>
        <v>-4.3813429475078154</v>
      </c>
      <c r="Z216" s="2">
        <f t="shared" si="96"/>
        <v>-6.4169882055722418</v>
      </c>
      <c r="AA216" s="1">
        <f t="shared" si="97"/>
        <v>-26.675496215726685</v>
      </c>
      <c r="AC216" s="2">
        <f t="shared" si="98"/>
        <v>5.0974548367861452</v>
      </c>
      <c r="AD216" s="1">
        <f t="shared" si="99"/>
        <v>22.222949473309036</v>
      </c>
      <c r="AF216" s="14">
        <f t="shared" si="100"/>
        <v>11.42461832022898</v>
      </c>
      <c r="AX216">
        <f t="shared" si="101"/>
        <v>4.0825155078619471</v>
      </c>
    </row>
    <row r="217" spans="1:50" x14ac:dyDescent="0.35">
      <c r="A217">
        <v>4.28E-3</v>
      </c>
      <c r="B217">
        <v>34</v>
      </c>
      <c r="C217" s="2">
        <f t="shared" si="80"/>
        <v>0.13405536877038754</v>
      </c>
      <c r="E217" s="6">
        <f t="shared" si="85"/>
        <v>34</v>
      </c>
      <c r="F217" s="43">
        <f t="shared" si="79"/>
        <v>7.5744051139907054</v>
      </c>
      <c r="H217" s="2">
        <f t="shared" si="86"/>
        <v>89.051521600001365</v>
      </c>
      <c r="J217" s="8">
        <f t="shared" si="81"/>
        <v>1.6444241789901071</v>
      </c>
      <c r="K217">
        <f t="shared" si="87"/>
        <v>89.670056609079154</v>
      </c>
      <c r="M217" s="2">
        <f t="shared" si="88"/>
        <v>-0.32739153420108047</v>
      </c>
      <c r="N217" s="8">
        <f t="shared" si="89"/>
        <v>38.796324599780014</v>
      </c>
      <c r="O217" s="9">
        <f t="shared" si="82"/>
        <v>0.35782374138472345</v>
      </c>
      <c r="P217" s="8">
        <f t="shared" si="83"/>
        <v>-0.33215992702215941</v>
      </c>
      <c r="Q217">
        <f t="shared" si="90"/>
        <v>-0.23631377957582256</v>
      </c>
      <c r="S217" s="2">
        <f t="shared" si="84"/>
        <v>39.379440366567167</v>
      </c>
      <c r="T217">
        <f t="shared" si="91"/>
        <v>27.982735503603354</v>
      </c>
      <c r="V217" s="4">
        <f t="shared" si="92"/>
        <v>28.008399317965917</v>
      </c>
      <c r="W217" s="2">
        <f t="shared" si="93"/>
        <v>-33.506767399834288</v>
      </c>
      <c r="X217" s="8">
        <f t="shared" si="94"/>
        <v>27.663305029129358</v>
      </c>
      <c r="Y217" s="8">
        <f t="shared" si="95"/>
        <v>-4.402606678711825</v>
      </c>
      <c r="Z217" s="2">
        <f t="shared" si="96"/>
        <v>-6.6694400355404504</v>
      </c>
      <c r="AA217" s="1">
        <f t="shared" si="97"/>
        <v>-26.778646442260349</v>
      </c>
      <c r="AC217" s="2">
        <f t="shared" si="98"/>
        <v>5.306747190303998</v>
      </c>
      <c r="AD217" s="1">
        <f t="shared" si="99"/>
        <v>22.307348511298347</v>
      </c>
      <c r="AF217" s="14">
        <f t="shared" si="100"/>
        <v>11.235301797046073</v>
      </c>
      <c r="AX217">
        <f t="shared" si="101"/>
        <v>3.660896683055368</v>
      </c>
    </row>
    <row r="218" spans="1:50" x14ac:dyDescent="0.35">
      <c r="A218">
        <v>4.3E-3</v>
      </c>
      <c r="B218">
        <v>35.203125</v>
      </c>
      <c r="C218" s="2">
        <f t="shared" si="80"/>
        <v>0.13467798949715259</v>
      </c>
      <c r="E218" s="6">
        <f t="shared" si="85"/>
        <v>35.203125</v>
      </c>
      <c r="F218" s="43">
        <f t="shared" si="79"/>
        <v>7.8062768208936859</v>
      </c>
      <c r="H218" s="2">
        <f t="shared" si="86"/>
        <v>92.202701362501401</v>
      </c>
      <c r="J218" s="8">
        <f t="shared" si="81"/>
        <v>-0.6185350090777888</v>
      </c>
      <c r="K218">
        <f t="shared" si="87"/>
        <v>89.411508975284633</v>
      </c>
      <c r="M218" s="2">
        <f t="shared" si="88"/>
        <v>0.12314531017381421</v>
      </c>
      <c r="N218" s="8">
        <f t="shared" si="89"/>
        <v>-14.592880167480278</v>
      </c>
      <c r="O218" s="9">
        <f t="shared" si="82"/>
        <v>-0.13459210461230989</v>
      </c>
      <c r="P218" s="8">
        <f t="shared" si="83"/>
        <v>-9.1077754625257912E-2</v>
      </c>
      <c r="Q218">
        <f t="shared" si="90"/>
        <v>-0.23794397119808447</v>
      </c>
      <c r="S218" s="2">
        <f t="shared" si="84"/>
        <v>10.81358909617666</v>
      </c>
      <c r="T218">
        <f t="shared" si="91"/>
        <v>28.175456369834311</v>
      </c>
      <c r="V218" s="4">
        <f t="shared" si="92"/>
        <v>27.949786510596745</v>
      </c>
      <c r="W218" s="2">
        <f t="shared" si="93"/>
        <v>-33.436648230192546</v>
      </c>
      <c r="X218" s="8">
        <f t="shared" si="94"/>
        <v>27.605414396021061</v>
      </c>
      <c r="Y218" s="8">
        <f t="shared" si="95"/>
        <v>-4.3933934018568337</v>
      </c>
      <c r="Z218" s="2">
        <f t="shared" si="96"/>
        <v>-6.7281209575739389</v>
      </c>
      <c r="AA218" s="1">
        <f t="shared" si="97"/>
        <v>-26.882704233802276</v>
      </c>
      <c r="AC218" s="2">
        <f t="shared" si="98"/>
        <v>5.3559565178310109</v>
      </c>
      <c r="AD218" s="1">
        <f t="shared" si="99"/>
        <v>22.392530179353578</v>
      </c>
      <c r="AF218" s="14">
        <f t="shared" si="100"/>
        <v>11.271015819922805</v>
      </c>
      <c r="AX218">
        <f t="shared" si="101"/>
        <v>3.4647389990291195</v>
      </c>
    </row>
    <row r="219" spans="1:50" x14ac:dyDescent="0.35">
      <c r="A219">
        <v>4.3200000000000001E-3</v>
      </c>
      <c r="B219">
        <v>34.8046875</v>
      </c>
      <c r="C219" s="2">
        <f t="shared" si="80"/>
        <v>0.13530055705518029</v>
      </c>
      <c r="E219" s="6">
        <f t="shared" si="85"/>
        <v>34.8046875</v>
      </c>
      <c r="F219" s="43">
        <f t="shared" si="79"/>
        <v>8.0377047514819964</v>
      </c>
      <c r="H219" s="2">
        <f t="shared" si="86"/>
        <v>91.15912884375139</v>
      </c>
      <c r="J219" s="8">
        <f t="shared" si="81"/>
        <v>2.7911923872167677</v>
      </c>
      <c r="K219">
        <f t="shared" si="87"/>
        <v>90.578227393141248</v>
      </c>
      <c r="M219" s="2">
        <f t="shared" si="88"/>
        <v>-0.55570379563652195</v>
      </c>
      <c r="N219" s="8">
        <f t="shared" si="89"/>
        <v>65.851625911630464</v>
      </c>
      <c r="O219" s="9">
        <f t="shared" si="82"/>
        <v>0.60735843931206879</v>
      </c>
      <c r="P219" s="8">
        <f t="shared" si="83"/>
        <v>0.36108928137189866</v>
      </c>
      <c r="Q219">
        <f t="shared" si="90"/>
        <v>-0.23148087025973743</v>
      </c>
      <c r="S219" s="2">
        <f t="shared" si="84"/>
        <v>-42.768336537314589</v>
      </c>
      <c r="T219">
        <f t="shared" si="91"/>
        <v>27.413234799232693</v>
      </c>
      <c r="V219" s="4">
        <f t="shared" si="92"/>
        <v>28.381682519916662</v>
      </c>
      <c r="W219" s="2">
        <f t="shared" si="93"/>
        <v>-33.953330349756463</v>
      </c>
      <c r="X219" s="8">
        <f t="shared" si="94"/>
        <v>28.031988971420546</v>
      </c>
      <c r="Y219" s="8">
        <f t="shared" si="95"/>
        <v>-4.4612826172866189</v>
      </c>
      <c r="Z219" s="2">
        <f t="shared" si="96"/>
        <v>-6.5539439963902701</v>
      </c>
      <c r="AA219" s="1">
        <f t="shared" si="97"/>
        <v>-26.984068187044837</v>
      </c>
      <c r="AC219" s="2">
        <f t="shared" si="98"/>
        <v>5.2128842166674829</v>
      </c>
      <c r="AD219" s="1">
        <f t="shared" si="99"/>
        <v>22.475436411223875</v>
      </c>
      <c r="AF219" s="14">
        <f t="shared" si="100"/>
        <v>11.460209797546984</v>
      </c>
      <c r="AX219">
        <f t="shared" si="101"/>
        <v>3.4225050460649875</v>
      </c>
    </row>
    <row r="220" spans="1:50" x14ac:dyDescent="0.35">
      <c r="A220">
        <v>4.3400000000000001E-3</v>
      </c>
      <c r="B220">
        <v>34.6015625</v>
      </c>
      <c r="C220" s="2">
        <f t="shared" si="80"/>
        <v>0.13592307119869082</v>
      </c>
      <c r="E220" s="6">
        <f t="shared" si="85"/>
        <v>34.6015625</v>
      </c>
      <c r="F220" s="43">
        <f t="shared" si="79"/>
        <v>8.2686757493897307</v>
      </c>
      <c r="H220" s="2">
        <f t="shared" si="86"/>
        <v>90.62711148125139</v>
      </c>
      <c r="J220" s="8">
        <f t="shared" si="81"/>
        <v>0.58090145061014198</v>
      </c>
      <c r="K220">
        <f t="shared" si="87"/>
        <v>90.821044199496285</v>
      </c>
      <c r="M220" s="2">
        <f t="shared" si="88"/>
        <v>-0.11565277351472932</v>
      </c>
      <c r="N220" s="8">
        <f t="shared" si="89"/>
        <v>13.705004783008441</v>
      </c>
      <c r="O220" s="9">
        <f t="shared" si="82"/>
        <v>0.12640311003015522</v>
      </c>
      <c r="P220" s="8">
        <f t="shared" si="83"/>
        <v>-0.32422292537678454</v>
      </c>
      <c r="Q220">
        <f t="shared" si="90"/>
        <v>-0.23728410397876357</v>
      </c>
      <c r="S220" s="2">
        <f t="shared" si="84"/>
        <v>38.438391112397767</v>
      </c>
      <c r="T220">
        <f t="shared" si="91"/>
        <v>28.098287649476909</v>
      </c>
      <c r="V220" s="4">
        <f t="shared" si="92"/>
        <v>27.900467834130279</v>
      </c>
      <c r="W220" s="2">
        <f t="shared" si="93"/>
        <v>-33.377647735302801</v>
      </c>
      <c r="X220" s="8">
        <f t="shared" si="94"/>
        <v>27.556703379899204</v>
      </c>
      <c r="Y220" s="8">
        <f t="shared" si="95"/>
        <v>-4.3856410582854819</v>
      </c>
      <c r="Z220" s="2">
        <f t="shared" si="96"/>
        <v>-6.969262162711626</v>
      </c>
      <c r="AA220" s="1">
        <f t="shared" si="97"/>
        <v>-27.091855492579544</v>
      </c>
      <c r="AC220" s="2">
        <f t="shared" si="98"/>
        <v>5.5565525601966712</v>
      </c>
      <c r="AD220" s="1">
        <f t="shared" si="99"/>
        <v>22.563808378796494</v>
      </c>
      <c r="AF220" s="14">
        <f t="shared" si="100"/>
        <v>11.208905157799386</v>
      </c>
      <c r="AX220">
        <f t="shared" si="101"/>
        <v>2.940229408409655</v>
      </c>
    </row>
    <row r="221" spans="1:50" x14ac:dyDescent="0.35">
      <c r="A221">
        <v>4.3600000000000002E-3</v>
      </c>
      <c r="B221">
        <v>35.203125</v>
      </c>
      <c r="C221" s="2">
        <f t="shared" si="80"/>
        <v>0.13654553168192543</v>
      </c>
      <c r="E221" s="6">
        <f t="shared" si="85"/>
        <v>35.203125</v>
      </c>
      <c r="F221" s="43">
        <f t="shared" si="79"/>
        <v>8.4991766842270113</v>
      </c>
      <c r="H221" s="2">
        <f t="shared" si="86"/>
        <v>92.202701362501401</v>
      </c>
      <c r="J221" s="8">
        <f t="shared" si="81"/>
        <v>-0.19393271824489489</v>
      </c>
      <c r="K221">
        <f t="shared" si="87"/>
        <v>90.739980323269918</v>
      </c>
      <c r="M221" s="2">
        <f t="shared" si="88"/>
        <v>3.8610433347540787E-2</v>
      </c>
      <c r="N221" s="8">
        <f t="shared" si="89"/>
        <v>-4.5753868032804483</v>
      </c>
      <c r="O221" s="9">
        <f t="shared" si="82"/>
        <v>-4.2199410411196091E-2</v>
      </c>
      <c r="P221" s="8">
        <f t="shared" si="83"/>
        <v>0.12163133046403425</v>
      </c>
      <c r="Q221">
        <f t="shared" si="90"/>
        <v>-0.23510703695792101</v>
      </c>
      <c r="S221" s="2">
        <f t="shared" si="84"/>
        <v>-14.393282866468468</v>
      </c>
      <c r="T221">
        <f t="shared" si="91"/>
        <v>27.841769122902441</v>
      </c>
      <c r="V221" s="4">
        <f t="shared" si="92"/>
        <v>27.921201042955278</v>
      </c>
      <c r="W221" s="2">
        <f t="shared" si="93"/>
        <v>-33.402451109378731</v>
      </c>
      <c r="X221" s="8">
        <f t="shared" si="94"/>
        <v>27.577181132784951</v>
      </c>
      <c r="Y221" s="8">
        <f t="shared" si="95"/>
        <v>-4.3889000865008327</v>
      </c>
      <c r="Z221" s="2">
        <f t="shared" si="96"/>
        <v>-6.2857922427232573</v>
      </c>
      <c r="AA221" s="1">
        <f t="shared" si="97"/>
        <v>-27.189072183984717</v>
      </c>
      <c r="AC221" s="2">
        <f t="shared" si="98"/>
        <v>4.9928950011027098</v>
      </c>
      <c r="AD221" s="1">
        <f t="shared" si="99"/>
        <v>22.643215880183529</v>
      </c>
      <c r="AF221" s="14">
        <f t="shared" si="100"/>
        <v>11.968523550959439</v>
      </c>
      <c r="AX221">
        <f t="shared" si="101"/>
        <v>3.4693468667324279</v>
      </c>
    </row>
    <row r="222" spans="1:50" x14ac:dyDescent="0.35">
      <c r="A222">
        <v>4.3800000000000002E-3</v>
      </c>
      <c r="B222">
        <v>35.40625</v>
      </c>
      <c r="C222" s="2">
        <f t="shared" si="80"/>
        <v>0.13716793825914661</v>
      </c>
      <c r="E222" s="6">
        <f t="shared" si="85"/>
        <v>35.40625</v>
      </c>
      <c r="F222" s="43">
        <f t="shared" si="79"/>
        <v>8.7291944523263894</v>
      </c>
      <c r="H222" s="2">
        <f t="shared" si="86"/>
        <v>92.734718725001414</v>
      </c>
      <c r="J222" s="8">
        <f t="shared" si="81"/>
        <v>1.4627210392314822</v>
      </c>
      <c r="K222">
        <f t="shared" si="87"/>
        <v>91.351397717668675</v>
      </c>
      <c r="M222" s="2">
        <f t="shared" si="88"/>
        <v>-0.2912159108705703</v>
      </c>
      <c r="N222" s="8">
        <f t="shared" si="89"/>
        <v>34.509465965042551</v>
      </c>
      <c r="O222" s="9">
        <f t="shared" si="82"/>
        <v>0.31828546523889845</v>
      </c>
      <c r="P222" s="8">
        <f t="shared" si="83"/>
        <v>0.27371747030546179</v>
      </c>
      <c r="Q222">
        <f t="shared" si="90"/>
        <v>-0.23020779532867092</v>
      </c>
      <c r="S222" s="2">
        <f t="shared" si="84"/>
        <v>-32.417155926182886</v>
      </c>
      <c r="T222">
        <f t="shared" si="91"/>
        <v>27.264027328270458</v>
      </c>
      <c r="V222" s="4">
        <f t="shared" si="92"/>
        <v>27.856030263814819</v>
      </c>
      <c r="W222" s="2">
        <f t="shared" si="93"/>
        <v>-33.32448656334612</v>
      </c>
      <c r="X222" s="8">
        <f t="shared" si="94"/>
        <v>27.512813329331358</v>
      </c>
      <c r="Y222" s="8">
        <f t="shared" si="95"/>
        <v>-4.3786559699326792</v>
      </c>
      <c r="Z222" s="2">
        <f t="shared" si="96"/>
        <v>-6.2133789253940144</v>
      </c>
      <c r="AA222" s="1">
        <f t="shared" si="97"/>
        <v>-27.285168923782745</v>
      </c>
      <c r="AC222" s="2">
        <f t="shared" si="98"/>
        <v>4.9339652526014213</v>
      </c>
      <c r="AD222" s="1">
        <f t="shared" si="99"/>
        <v>22.721686156957421</v>
      </c>
      <c r="AF222" s="14">
        <f t="shared" si="100"/>
        <v>12.129651261630727</v>
      </c>
      <c r="AX222">
        <f t="shared" si="101"/>
        <v>3.4004568093043375</v>
      </c>
    </row>
    <row r="223" spans="1:50" x14ac:dyDescent="0.35">
      <c r="A223">
        <v>4.4000000000000003E-3</v>
      </c>
      <c r="B223">
        <v>35.203125</v>
      </c>
      <c r="C223" s="2">
        <f t="shared" si="80"/>
        <v>0.13779029068463808</v>
      </c>
      <c r="E223" s="6">
        <f t="shared" si="85"/>
        <v>35.203125</v>
      </c>
      <c r="F223" s="43">
        <f t="shared" si="79"/>
        <v>8.9587159774878113</v>
      </c>
      <c r="H223" s="2">
        <f t="shared" si="86"/>
        <v>92.202701362501401</v>
      </c>
      <c r="J223" s="8">
        <f t="shared" si="81"/>
        <v>1.3833210073327393</v>
      </c>
      <c r="K223">
        <f t="shared" si="87"/>
        <v>91.929625898733761</v>
      </c>
      <c r="M223" s="2">
        <f t="shared" si="88"/>
        <v>-0.27540800765978901</v>
      </c>
      <c r="N223" s="8">
        <f t="shared" si="89"/>
        <v>32.636208778646576</v>
      </c>
      <c r="O223" s="9">
        <f t="shared" si="82"/>
        <v>0.3010081612177895</v>
      </c>
      <c r="P223" s="8">
        <f t="shared" si="83"/>
        <v>-6.1008115541899388E-2</v>
      </c>
      <c r="Q223">
        <f t="shared" si="90"/>
        <v>-0.23129977348794376</v>
      </c>
      <c r="S223" s="2">
        <f t="shared" si="84"/>
        <v>7.2454386367720929</v>
      </c>
      <c r="T223">
        <f t="shared" si="91"/>
        <v>27.393156260198865</v>
      </c>
      <c r="V223" s="4">
        <f t="shared" si="92"/>
        <v>27.633156305874756</v>
      </c>
      <c r="W223" s="2">
        <f t="shared" si="93"/>
        <v>-33.057859906699306</v>
      </c>
      <c r="X223" s="8">
        <f t="shared" si="94"/>
        <v>27.29268542371447</v>
      </c>
      <c r="Y223" s="8">
        <f t="shared" si="95"/>
        <v>-4.3436226799328308</v>
      </c>
      <c r="Z223" s="2">
        <f t="shared" si="96"/>
        <v>-6.0393176395633752</v>
      </c>
      <c r="AA223" s="1">
        <f t="shared" si="97"/>
        <v>-27.378573614327987</v>
      </c>
      <c r="AC223" s="2">
        <f t="shared" si="98"/>
        <v>4.7911271723739368</v>
      </c>
      <c r="AD223" s="1">
        <f t="shared" si="99"/>
        <v>22.797884722619571</v>
      </c>
      <c r="AF223" s="14">
        <f t="shared" si="100"/>
        <v>12.414944403123364</v>
      </c>
      <c r="AX223">
        <f t="shared" si="101"/>
        <v>3.4562284256355529</v>
      </c>
    </row>
    <row r="224" spans="1:50" x14ac:dyDescent="0.35">
      <c r="A224">
        <v>4.4200000000000003E-3</v>
      </c>
      <c r="B224">
        <v>35.40625</v>
      </c>
      <c r="C224" s="2">
        <f t="shared" si="80"/>
        <v>0.13841258871270495</v>
      </c>
      <c r="E224" s="6">
        <f t="shared" si="85"/>
        <v>35.40625</v>
      </c>
      <c r="F224" s="43">
        <f t="shared" si="79"/>
        <v>9.1877282117219519</v>
      </c>
      <c r="H224" s="2">
        <f t="shared" si="86"/>
        <v>92.734718725001414</v>
      </c>
      <c r="J224" s="8">
        <f t="shared" si="81"/>
        <v>0.2730754637676398</v>
      </c>
      <c r="K224">
        <f t="shared" si="87"/>
        <v>92.043771442588636</v>
      </c>
      <c r="M224" s="2">
        <f t="shared" si="88"/>
        <v>-5.4367112924880563E-2</v>
      </c>
      <c r="N224" s="8">
        <f t="shared" si="89"/>
        <v>6.4425739221805465</v>
      </c>
      <c r="O224" s="9">
        <f t="shared" si="82"/>
        <v>5.9420729380003368E-2</v>
      </c>
      <c r="P224" s="8">
        <f t="shared" si="83"/>
        <v>-4.4108234171845256E-2</v>
      </c>
      <c r="Q224">
        <f t="shared" si="90"/>
        <v>-0.23208926236056215</v>
      </c>
      <c r="S224" s="2">
        <f t="shared" si="84"/>
        <v>5.2430525184477119</v>
      </c>
      <c r="T224">
        <f t="shared" si="91"/>
        <v>27.486598466487884</v>
      </c>
      <c r="V224" s="4">
        <f t="shared" si="92"/>
        <v>27.501910961696044</v>
      </c>
      <c r="W224" s="2">
        <f t="shared" si="93"/>
        <v>-32.900849605261392</v>
      </c>
      <c r="X224" s="8">
        <f t="shared" si="94"/>
        <v>27.163057166545919</v>
      </c>
      <c r="Y224" s="8">
        <f t="shared" si="95"/>
        <v>-4.3229923817757916</v>
      </c>
      <c r="Z224" s="2">
        <f t="shared" si="96"/>
        <v>-5.6792862923713194</v>
      </c>
      <c r="AA224" s="1">
        <f t="shared" si="97"/>
        <v>-27.466410024054422</v>
      </c>
      <c r="AC224" s="2">
        <f t="shared" si="98"/>
        <v>4.4948007010948992</v>
      </c>
      <c r="AD224" s="1">
        <f t="shared" si="99"/>
        <v>22.869370482449849</v>
      </c>
      <c r="AF224" s="14">
        <f t="shared" si="100"/>
        <v>12.867091808302739</v>
      </c>
      <c r="AX224">
        <f t="shared" si="101"/>
        <v>3.6793635965807869</v>
      </c>
    </row>
    <row r="225" spans="1:50" x14ac:dyDescent="0.35">
      <c r="A225">
        <v>4.4400000000000004E-3</v>
      </c>
      <c r="B225">
        <v>36.1015625</v>
      </c>
      <c r="C225" s="2">
        <f t="shared" si="80"/>
        <v>0.13903483209767384</v>
      </c>
      <c r="E225" s="6">
        <f t="shared" si="85"/>
        <v>36.1015625</v>
      </c>
      <c r="F225" s="43">
        <f t="shared" si="79"/>
        <v>9.4162181359920059</v>
      </c>
      <c r="H225" s="2">
        <f t="shared" si="86"/>
        <v>94.555855081251437</v>
      </c>
      <c r="J225" s="8">
        <f t="shared" si="81"/>
        <v>0.69094728241277892</v>
      </c>
      <c r="K225">
        <f t="shared" si="87"/>
        <v>92.332587406637174</v>
      </c>
      <c r="M225" s="2">
        <f t="shared" si="88"/>
        <v>-0.13756200725539672</v>
      </c>
      <c r="N225" s="8">
        <f t="shared" si="89"/>
        <v>16.301277609700794</v>
      </c>
      <c r="O225" s="9">
        <f t="shared" si="82"/>
        <v>0.15034888494791165</v>
      </c>
      <c r="P225" s="8">
        <f t="shared" si="83"/>
        <v>0.1777221494356816</v>
      </c>
      <c r="Q225">
        <f t="shared" si="90"/>
        <v>-0.22890823138002805</v>
      </c>
      <c r="S225" s="2">
        <f t="shared" si="84"/>
        <v>-21.044024544307337</v>
      </c>
      <c r="T225">
        <f t="shared" si="91"/>
        <v>27.11154975665681</v>
      </c>
      <c r="V225" s="4">
        <f t="shared" si="92"/>
        <v>27.439620791040404</v>
      </c>
      <c r="W225" s="2">
        <f t="shared" si="93"/>
        <v>-32.826331163998105</v>
      </c>
      <c r="X225" s="8">
        <f t="shared" si="94"/>
        <v>27.101534479311944</v>
      </c>
      <c r="Y225" s="8">
        <f t="shared" si="95"/>
        <v>-4.3132010645986369</v>
      </c>
      <c r="Z225" s="2">
        <f t="shared" si="96"/>
        <v>-5.4344395812069699</v>
      </c>
      <c r="AA225" s="1">
        <f t="shared" si="97"/>
        <v>-27.550459610061321</v>
      </c>
      <c r="AC225" s="2">
        <f t="shared" si="98"/>
        <v>4.2936866840960697</v>
      </c>
      <c r="AD225" s="1">
        <f t="shared" si="99"/>
        <v>22.937657704842376</v>
      </c>
      <c r="AF225" s="14">
        <f t="shared" si="100"/>
        <v>13.190017059036769</v>
      </c>
      <c r="AX225">
        <f t="shared" si="101"/>
        <v>3.7737989230447635</v>
      </c>
    </row>
    <row r="226" spans="1:50" x14ac:dyDescent="0.35">
      <c r="A226">
        <v>4.4600000000000004E-3</v>
      </c>
      <c r="B226">
        <v>35.6015625</v>
      </c>
      <c r="C226" s="2">
        <f t="shared" si="80"/>
        <v>0.1396570205938929</v>
      </c>
      <c r="E226" s="6">
        <f t="shared" si="85"/>
        <v>35.6015625</v>
      </c>
      <c r="F226" s="43">
        <f t="shared" si="79"/>
        <v>9.6441727609537669</v>
      </c>
      <c r="H226" s="2">
        <f t="shared" si="86"/>
        <v>93.246273881251426</v>
      </c>
      <c r="J226" s="8">
        <f t="shared" si="81"/>
        <v>2.223267674614263</v>
      </c>
      <c r="K226">
        <f t="shared" si="87"/>
        <v>93.261913294625941</v>
      </c>
      <c r="M226" s="2">
        <f t="shared" si="88"/>
        <v>-0.44263458554753538</v>
      </c>
      <c r="N226" s="8">
        <f t="shared" si="89"/>
        <v>52.45277677047094</v>
      </c>
      <c r="O226" s="9">
        <f t="shared" si="82"/>
        <v>0.4837790441142471</v>
      </c>
      <c r="P226" s="8">
        <f t="shared" si="83"/>
        <v>9.1346224124631337E-2</v>
      </c>
      <c r="Q226">
        <f t="shared" si="90"/>
        <v>-0.22727323444904379</v>
      </c>
      <c r="S226" s="2">
        <f t="shared" si="84"/>
        <v>-10.810272146956017</v>
      </c>
      <c r="T226">
        <f t="shared" si="91"/>
        <v>26.91888800542656</v>
      </c>
      <c r="V226" s="4">
        <f t="shared" si="92"/>
        <v>27.494013273665438</v>
      </c>
      <c r="W226" s="2">
        <f t="shared" si="93"/>
        <v>-32.891401511036733</v>
      </c>
      <c r="X226" s="8">
        <f t="shared" si="94"/>
        <v>27.155256786719306</v>
      </c>
      <c r="Y226" s="8">
        <f t="shared" si="95"/>
        <v>-4.3217509536714864</v>
      </c>
      <c r="Z226" s="2">
        <f t="shared" si="96"/>
        <v>-5.2758715539367849</v>
      </c>
      <c r="AA226" s="1">
        <f t="shared" si="97"/>
        <v>-27.632056767101655</v>
      </c>
      <c r="AC226" s="2">
        <f t="shared" si="98"/>
        <v>4.1638767744695677</v>
      </c>
      <c r="AD226" s="1">
        <f t="shared" si="99"/>
        <v>23.003880417451214</v>
      </c>
      <c r="AF226" s="14">
        <f t="shared" si="100"/>
        <v>13.406257909842942</v>
      </c>
      <c r="AX226">
        <f t="shared" si="101"/>
        <v>3.7620851488891756</v>
      </c>
    </row>
    <row r="227" spans="1:50" x14ac:dyDescent="0.35">
      <c r="A227">
        <v>4.4799999999999996E-3</v>
      </c>
      <c r="B227">
        <v>36.40625</v>
      </c>
      <c r="C227" s="2">
        <f t="shared" si="80"/>
        <v>0.14027915395573196</v>
      </c>
      <c r="E227" s="6">
        <f t="shared" si="85"/>
        <v>36.40625</v>
      </c>
      <c r="F227" s="43">
        <f t="shared" si="79"/>
        <v>9.8715791276940834</v>
      </c>
      <c r="H227" s="2">
        <f t="shared" si="86"/>
        <v>95.35388112500145</v>
      </c>
      <c r="J227" s="8">
        <f t="shared" si="81"/>
        <v>-1.5639413374515243E-2</v>
      </c>
      <c r="K227">
        <f t="shared" si="87"/>
        <v>93.255376019835396</v>
      </c>
      <c r="M227" s="2">
        <f t="shared" si="88"/>
        <v>3.1136805236176512E-3</v>
      </c>
      <c r="N227" s="8">
        <f t="shared" si="89"/>
        <v>-0.36897521064209826</v>
      </c>
      <c r="O227" s="9">
        <f t="shared" si="82"/>
        <v>-3.403108199350427E-3</v>
      </c>
      <c r="P227" s="8">
        <f t="shared" si="83"/>
        <v>-0.21536135109849158</v>
      </c>
      <c r="Q227">
        <f t="shared" si="90"/>
        <v>-0.23112796573622033</v>
      </c>
      <c r="S227" s="2">
        <f t="shared" si="84"/>
        <v>25.533888765044381</v>
      </c>
      <c r="T227">
        <f t="shared" si="91"/>
        <v>27.373955524386023</v>
      </c>
      <c r="V227" s="4">
        <f t="shared" si="92"/>
        <v>27.155191065088182</v>
      </c>
      <c r="W227" s="2">
        <f t="shared" si="93"/>
        <v>-32.48606464034259</v>
      </c>
      <c r="X227" s="8">
        <f t="shared" si="94"/>
        <v>26.820609240456154</v>
      </c>
      <c r="Y227" s="8">
        <f t="shared" si="95"/>
        <v>-4.2684918972918791</v>
      </c>
      <c r="Z227" s="2">
        <f t="shared" si="96"/>
        <v>-5.2593447439350776</v>
      </c>
      <c r="AA227" s="1">
        <f t="shared" si="97"/>
        <v>-27.713398318845822</v>
      </c>
      <c r="AC227" s="2">
        <f t="shared" si="98"/>
        <v>4.1513763692680925</v>
      </c>
      <c r="AD227" s="1">
        <f t="shared" si="99"/>
        <v>23.069904322365687</v>
      </c>
      <c r="AF227" s="14">
        <f t="shared" si="100"/>
        <v>13.542067681138729</v>
      </c>
      <c r="AX227">
        <f t="shared" si="101"/>
        <v>3.6704885534446454</v>
      </c>
    </row>
    <row r="228" spans="1:50" x14ac:dyDescent="0.35">
      <c r="A228">
        <v>4.4999999999999997E-3</v>
      </c>
      <c r="B228">
        <v>36.90625</v>
      </c>
      <c r="C228" s="2">
        <f t="shared" si="80"/>
        <v>0.14090123193758264</v>
      </c>
      <c r="E228" s="6">
        <f t="shared" si="85"/>
        <v>36.90625</v>
      </c>
      <c r="F228" s="43">
        <f t="shared" si="79"/>
        <v>10.098424308467543</v>
      </c>
      <c r="H228" s="2">
        <f t="shared" si="86"/>
        <v>96.663462325001476</v>
      </c>
      <c r="J228" s="8">
        <f t="shared" si="81"/>
        <v>2.0985051051660548</v>
      </c>
      <c r="K228">
        <f t="shared" si="87"/>
        <v>94.132551153794807</v>
      </c>
      <c r="M228" s="2">
        <f t="shared" si="88"/>
        <v>-0.41779536854720967</v>
      </c>
      <c r="N228" s="8">
        <f t="shared" si="89"/>
        <v>49.509297098949766</v>
      </c>
      <c r="O228" s="9">
        <f t="shared" si="82"/>
        <v>0.45663093357494211</v>
      </c>
      <c r="P228" s="8">
        <f t="shared" si="83"/>
        <v>0.23424164625983798</v>
      </c>
      <c r="Q228">
        <f t="shared" si="90"/>
        <v>-0.2269352979339804</v>
      </c>
      <c r="S228" s="2">
        <f t="shared" si="84"/>
        <v>-27.742930735028121</v>
      </c>
      <c r="T228">
        <f t="shared" si="91"/>
        <v>26.879518238533315</v>
      </c>
      <c r="V228" s="4">
        <f t="shared" si="92"/>
        <v>27.570390818368097</v>
      </c>
      <c r="W228" s="2">
        <f t="shared" si="93"/>
        <v>-32.982772838468527</v>
      </c>
      <c r="X228" s="8">
        <f t="shared" si="94"/>
        <v>27.230693276055931</v>
      </c>
      <c r="Y228" s="8">
        <f t="shared" si="95"/>
        <v>-4.3337566482702439</v>
      </c>
      <c r="Z228" s="2">
        <f t="shared" si="96"/>
        <v>-4.7726663214967679</v>
      </c>
      <c r="AA228" s="1">
        <f t="shared" si="97"/>
        <v>-27.787212853440717</v>
      </c>
      <c r="AC228" s="2">
        <f t="shared" si="98"/>
        <v>3.7507049180904666</v>
      </c>
      <c r="AD228" s="1">
        <f t="shared" si="99"/>
        <v>23.129555908453487</v>
      </c>
      <c r="AF228" s="14">
        <f t="shared" si="100"/>
        <v>14.023132938686476</v>
      </c>
      <c r="AX228">
        <f t="shared" si="101"/>
        <v>3.9247086302189338</v>
      </c>
    </row>
    <row r="229" spans="1:50" x14ac:dyDescent="0.35">
      <c r="A229">
        <v>4.5199999999999997E-3</v>
      </c>
      <c r="B229">
        <v>36.703125</v>
      </c>
      <c r="C229" s="2">
        <f t="shared" si="80"/>
        <v>0.1415232542938584</v>
      </c>
      <c r="E229" s="6">
        <f t="shared" si="85"/>
        <v>36.703125</v>
      </c>
      <c r="F229" s="43">
        <f t="shared" si="79"/>
        <v>10.324695407431397</v>
      </c>
      <c r="H229" s="2">
        <f t="shared" si="86"/>
        <v>96.131444962501462</v>
      </c>
      <c r="J229" s="8">
        <f t="shared" si="81"/>
        <v>2.5309111712066681</v>
      </c>
      <c r="K229">
        <f t="shared" si="87"/>
        <v>95.190472023359192</v>
      </c>
      <c r="M229" s="2">
        <f t="shared" si="88"/>
        <v>-0.50388391380676079</v>
      </c>
      <c r="N229" s="8">
        <f t="shared" si="89"/>
        <v>59.710902202645137</v>
      </c>
      <c r="O229" s="9">
        <f t="shared" si="82"/>
        <v>0.55072171521446023</v>
      </c>
      <c r="P229" s="8">
        <f t="shared" si="83"/>
        <v>-0.19086007061322927</v>
      </c>
      <c r="Q229">
        <f t="shared" si="90"/>
        <v>-0.23035148325187929</v>
      </c>
      <c r="S229" s="2">
        <f t="shared" si="84"/>
        <v>22.629778860416451</v>
      </c>
      <c r="T229">
        <f t="shared" si="91"/>
        <v>27.282828420361515</v>
      </c>
      <c r="V229" s="4">
        <f t="shared" si="92"/>
        <v>27.642690064962746</v>
      </c>
      <c r="W229" s="2">
        <f t="shared" si="93"/>
        <v>-33.069265251381118</v>
      </c>
      <c r="X229" s="8">
        <f t="shared" si="94"/>
        <v>27.302101716403364</v>
      </c>
      <c r="Y229" s="8">
        <f t="shared" si="95"/>
        <v>-4.3451212800833607</v>
      </c>
      <c r="Z229" s="2">
        <f t="shared" si="96"/>
        <v>-5.1955599850278098</v>
      </c>
      <c r="AA229" s="1">
        <f t="shared" si="97"/>
        <v>-27.867567903725149</v>
      </c>
      <c r="AC229" s="2">
        <f t="shared" si="98"/>
        <v>4.1011373676024441</v>
      </c>
      <c r="AD229" s="1">
        <f t="shared" si="99"/>
        <v>23.194780807261569</v>
      </c>
      <c r="AF229" s="14">
        <f t="shared" si="100"/>
        <v>13.654099542150398</v>
      </c>
      <c r="AX229">
        <f t="shared" si="101"/>
        <v>3.3294041347190007</v>
      </c>
    </row>
    <row r="230" spans="1:50" x14ac:dyDescent="0.35">
      <c r="A230">
        <v>4.5399999999999998E-3</v>
      </c>
      <c r="B230">
        <v>36.90625</v>
      </c>
      <c r="C230" s="2">
        <f t="shared" si="80"/>
        <v>0.14214522077899469</v>
      </c>
      <c r="E230" s="6">
        <f t="shared" si="85"/>
        <v>36.90625</v>
      </c>
      <c r="F230" s="43">
        <f t="shared" si="79"/>
        <v>10.550379561378676</v>
      </c>
      <c r="H230" s="2">
        <f t="shared" si="86"/>
        <v>96.663462325001476</v>
      </c>
      <c r="J230" s="8">
        <f t="shared" si="81"/>
        <v>0.94097293914227009</v>
      </c>
      <c r="K230">
        <f t="shared" si="87"/>
        <v>95.583798711920664</v>
      </c>
      <c r="M230" s="2">
        <f t="shared" si="88"/>
        <v>-0.18734009030241891</v>
      </c>
      <c r="N230" s="8">
        <f t="shared" si="89"/>
        <v>22.200045494947794</v>
      </c>
      <c r="O230" s="9">
        <f t="shared" si="82"/>
        <v>0.20475401780606656</v>
      </c>
      <c r="P230" s="8">
        <f t="shared" si="83"/>
        <v>-0.27353243055488152</v>
      </c>
      <c r="Q230">
        <f t="shared" si="90"/>
        <v>-0.23524741287313772</v>
      </c>
      <c r="S230" s="2">
        <f t="shared" si="84"/>
        <v>32.428073782283619</v>
      </c>
      <c r="T230">
        <f t="shared" si="91"/>
        <v>27.860764794116708</v>
      </c>
      <c r="V230" s="4">
        <f t="shared" si="92"/>
        <v>27.791986381367895</v>
      </c>
      <c r="W230" s="2">
        <f t="shared" si="93"/>
        <v>-33.247870136674599</v>
      </c>
      <c r="X230" s="8">
        <f t="shared" si="94"/>
        <v>27.449558537964453</v>
      </c>
      <c r="Y230" s="8">
        <f t="shared" si="95"/>
        <v>-4.3685889889035057</v>
      </c>
      <c r="Z230" s="2">
        <f t="shared" si="96"/>
        <v>-5.2016973476559691</v>
      </c>
      <c r="AA230" s="1">
        <f t="shared" si="97"/>
        <v>-27.948017875073724</v>
      </c>
      <c r="AC230" s="2">
        <f t="shared" si="98"/>
        <v>4.1073209091417944</v>
      </c>
      <c r="AD230" s="1">
        <f t="shared" si="99"/>
        <v>23.260104049732647</v>
      </c>
      <c r="AF230" s="14">
        <f t="shared" si="100"/>
        <v>13.689817713173174</v>
      </c>
      <c r="AX230">
        <f t="shared" si="101"/>
        <v>3.1394381517944971</v>
      </c>
    </row>
    <row r="231" spans="1:50" x14ac:dyDescent="0.35">
      <c r="A231">
        <v>4.5599999999999998E-3</v>
      </c>
      <c r="B231">
        <v>37</v>
      </c>
      <c r="C231" s="2">
        <f t="shared" si="80"/>
        <v>0.14276713114744893</v>
      </c>
      <c r="E231" s="6">
        <f t="shared" si="85"/>
        <v>37</v>
      </c>
      <c r="F231" s="43">
        <f t="shared" si="79"/>
        <v>10.775463940469441</v>
      </c>
      <c r="H231" s="2">
        <f t="shared" si="86"/>
        <v>96.909008800001473</v>
      </c>
      <c r="J231" s="8">
        <f t="shared" si="81"/>
        <v>1.079663613080811</v>
      </c>
      <c r="K231">
        <f t="shared" si="87"/>
        <v>96.035098102188442</v>
      </c>
      <c r="M231" s="2">
        <f t="shared" si="88"/>
        <v>-0.21495228008912351</v>
      </c>
      <c r="N231" s="8">
        <f t="shared" si="89"/>
        <v>25.472126065051267</v>
      </c>
      <c r="O231" s="9">
        <f t="shared" si="82"/>
        <v>0.23493285881187986</v>
      </c>
      <c r="P231" s="8">
        <f t="shared" si="83"/>
        <v>4.7907322570718808E-2</v>
      </c>
      <c r="Q231">
        <f t="shared" si="90"/>
        <v>-0.23438992449717674</v>
      </c>
      <c r="S231" s="2">
        <f t="shared" si="84"/>
        <v>-5.6607192991689139</v>
      </c>
      <c r="T231">
        <f t="shared" si="91"/>
        <v>27.759878888694995</v>
      </c>
      <c r="V231" s="4">
        <f t="shared" si="92"/>
        <v>28.042719070077595</v>
      </c>
      <c r="W231" s="2">
        <f t="shared" si="93"/>
        <v>-33.54782451053066</v>
      </c>
      <c r="X231" s="8">
        <f t="shared" si="94"/>
        <v>27.69720192414329</v>
      </c>
      <c r="Y231" s="8">
        <f t="shared" si="95"/>
        <v>-4.4080013593625571</v>
      </c>
      <c r="Z231" s="2">
        <f t="shared" si="96"/>
        <v>-5.2998522616008756</v>
      </c>
      <c r="AA231" s="1">
        <f t="shared" si="97"/>
        <v>-28.029985920136863</v>
      </c>
      <c r="AC231" s="2">
        <f t="shared" si="98"/>
        <v>4.1894544882318066</v>
      </c>
      <c r="AD231" s="1">
        <f t="shared" si="99"/>
        <v>23.326733552858929</v>
      </c>
      <c r="AF231" s="14">
        <f t="shared" si="100"/>
        <v>13.618879931895496</v>
      </c>
      <c r="AX231">
        <f t="shared" si="101"/>
        <v>2.8434159914260544</v>
      </c>
    </row>
    <row r="232" spans="1:50" x14ac:dyDescent="0.35">
      <c r="A232">
        <v>4.5799999999999999E-3</v>
      </c>
      <c r="B232">
        <v>37</v>
      </c>
      <c r="C232" s="2">
        <f t="shared" si="80"/>
        <v>0.1433889851537008</v>
      </c>
      <c r="E232" s="6">
        <f t="shared" si="85"/>
        <v>37</v>
      </c>
      <c r="F232" s="43">
        <f t="shared" si="79"/>
        <v>10.99993574896015</v>
      </c>
      <c r="H232" s="2">
        <f t="shared" si="86"/>
        <v>96.909008800001473</v>
      </c>
      <c r="J232" s="8">
        <f t="shared" si="81"/>
        <v>0.87391069781303088</v>
      </c>
      <c r="K232">
        <f t="shared" si="87"/>
        <v>96.400392773874287</v>
      </c>
      <c r="M232" s="2">
        <f t="shared" si="88"/>
        <v>-0.17398854125792215</v>
      </c>
      <c r="N232" s="8">
        <f t="shared" si="89"/>
        <v>20.617869486932772</v>
      </c>
      <c r="O232" s="9">
        <f t="shared" si="82"/>
        <v>0.19016139480485858</v>
      </c>
      <c r="P232" s="8">
        <f t="shared" si="83"/>
        <v>1.9437644408053234E-2</v>
      </c>
      <c r="Q232">
        <f t="shared" si="90"/>
        <v>-0.23404201204368147</v>
      </c>
      <c r="S232" s="2">
        <f t="shared" si="84"/>
        <v>-2.2877528236437286</v>
      </c>
      <c r="T232">
        <f t="shared" si="91"/>
        <v>27.719106329096739</v>
      </c>
      <c r="V232" s="4">
        <f t="shared" si="92"/>
        <v>27.92870536830965</v>
      </c>
      <c r="W232" s="2">
        <f t="shared" si="93"/>
        <v>-33.411428619349472</v>
      </c>
      <c r="X232" s="8">
        <f t="shared" si="94"/>
        <v>27.5845929965962</v>
      </c>
      <c r="Y232" s="8">
        <f t="shared" si="95"/>
        <v>-4.3900796823980954</v>
      </c>
      <c r="Z232" s="2">
        <f t="shared" si="96"/>
        <v>-5.5178385903937972</v>
      </c>
      <c r="AA232" s="1">
        <f t="shared" si="97"/>
        <v>-28.115325363559744</v>
      </c>
      <c r="AC232" s="2">
        <f t="shared" si="98"/>
        <v>4.3704683712843604</v>
      </c>
      <c r="AD232" s="1">
        <f t="shared" si="99"/>
        <v>23.396241918882669</v>
      </c>
      <c r="AF232" s="14">
        <f t="shared" si="100"/>
        <v>13.488323646090777</v>
      </c>
      <c r="AX232">
        <f t="shared" si="101"/>
        <v>2.488387897130627</v>
      </c>
    </row>
    <row r="233" spans="1:50" x14ac:dyDescent="0.35">
      <c r="A233">
        <v>4.5999999999999999E-3</v>
      </c>
      <c r="B233">
        <v>37.203125</v>
      </c>
      <c r="C233" s="2">
        <f t="shared" si="80"/>
        <v>0.14401078255225216</v>
      </c>
      <c r="E233" s="6">
        <f t="shared" si="85"/>
        <v>37.203125</v>
      </c>
      <c r="F233" s="43">
        <f t="shared" si="79"/>
        <v>11.223782225931055</v>
      </c>
      <c r="H233" s="2">
        <f t="shared" si="86"/>
        <v>97.441026162501487</v>
      </c>
      <c r="J233" s="8">
        <f t="shared" si="81"/>
        <v>0.50861602612718571</v>
      </c>
      <c r="K233">
        <f t="shared" si="87"/>
        <v>96.612994272795447</v>
      </c>
      <c r="M233" s="2">
        <f t="shared" si="88"/>
        <v>-0.10126133101211104</v>
      </c>
      <c r="N233" s="8">
        <f t="shared" si="89"/>
        <v>11.999600041394915</v>
      </c>
      <c r="O233" s="9">
        <f t="shared" si="82"/>
        <v>0.11067393177642806</v>
      </c>
      <c r="P233" s="8">
        <f t="shared" si="83"/>
        <v>6.0053470785759316E-2</v>
      </c>
      <c r="Q233">
        <f t="shared" si="90"/>
        <v>-0.23296712097543432</v>
      </c>
      <c r="S233" s="2">
        <f t="shared" si="84"/>
        <v>-7.1012368421639671</v>
      </c>
      <c r="T233">
        <f t="shared" si="91"/>
        <v>27.592547375972018</v>
      </c>
      <c r="V233" s="4">
        <f t="shared" si="92"/>
        <v>27.763274778534207</v>
      </c>
      <c r="W233" s="2">
        <f t="shared" si="93"/>
        <v>-33.213522118892392</v>
      </c>
      <c r="X233" s="8">
        <f t="shared" si="94"/>
        <v>27.421200693660438</v>
      </c>
      <c r="Y233" s="8">
        <f t="shared" si="95"/>
        <v>-4.3640758465080021</v>
      </c>
      <c r="Z233" s="2">
        <f t="shared" si="96"/>
        <v>-5.2961032557897276</v>
      </c>
      <c r="AA233" s="1">
        <f t="shared" si="97"/>
        <v>-28.197235426124106</v>
      </c>
      <c r="AC233" s="2">
        <f t="shared" si="98"/>
        <v>4.1883510777135307</v>
      </c>
      <c r="AD233" s="1">
        <f t="shared" si="99"/>
        <v>23.462853873257728</v>
      </c>
      <c r="AF233" s="14">
        <f t="shared" si="100"/>
        <v>13.80267477096</v>
      </c>
      <c r="AX233">
        <f t="shared" si="101"/>
        <v>2.5788925450289444</v>
      </c>
    </row>
    <row r="234" spans="1:50" x14ac:dyDescent="0.35">
      <c r="A234">
        <v>4.62E-3</v>
      </c>
      <c r="B234">
        <v>37.1015625</v>
      </c>
      <c r="C234" s="2">
        <f t="shared" si="80"/>
        <v>0.14463252309762728</v>
      </c>
      <c r="E234" s="6">
        <f t="shared" si="85"/>
        <v>37.1015625</v>
      </c>
      <c r="F234" s="43">
        <f t="shared" si="79"/>
        <v>11.446990646011715</v>
      </c>
      <c r="H234" s="2">
        <f t="shared" si="86"/>
        <v>97.175017481251487</v>
      </c>
      <c r="J234" s="8">
        <f t="shared" si="81"/>
        <v>0.82803188970603969</v>
      </c>
      <c r="K234">
        <f t="shared" si="87"/>
        <v>96.959111602692573</v>
      </c>
      <c r="M234" s="2">
        <f t="shared" si="88"/>
        <v>-0.16485444218216588</v>
      </c>
      <c r="N234" s="8">
        <f t="shared" si="89"/>
        <v>19.535466811083676</v>
      </c>
      <c r="O234" s="9">
        <f t="shared" si="82"/>
        <v>0.18017824874263194</v>
      </c>
      <c r="P234" s="8">
        <f t="shared" si="83"/>
        <v>0.13170578996332327</v>
      </c>
      <c r="Q234">
        <f t="shared" si="90"/>
        <v>-0.23060973221145994</v>
      </c>
      <c r="S234" s="2">
        <f t="shared" si="84"/>
        <v>-15.592947334577103</v>
      </c>
      <c r="T234">
        <f t="shared" si="91"/>
        <v>27.314648309280471</v>
      </c>
      <c r="V234" s="4">
        <f t="shared" si="92"/>
        <v>27.626532347986426</v>
      </c>
      <c r="W234" s="2">
        <f t="shared" si="93"/>
        <v>-33.049935590364377</v>
      </c>
      <c r="X234" s="8">
        <f t="shared" si="94"/>
        <v>27.286143080273678</v>
      </c>
      <c r="Y234" s="8">
        <f t="shared" si="95"/>
        <v>-4.3425814679411134</v>
      </c>
      <c r="Z234" s="2">
        <f t="shared" si="96"/>
        <v>-5.0162866927682863</v>
      </c>
      <c r="AA234" s="1">
        <f t="shared" si="97"/>
        <v>-28.274817817743124</v>
      </c>
      <c r="AC234" s="2">
        <f t="shared" si="98"/>
        <v>3.9583468204027099</v>
      </c>
      <c r="AD234" s="1">
        <f t="shared" si="99"/>
        <v>23.525807816924093</v>
      </c>
      <c r="AF234" s="14">
        <f t="shared" si="100"/>
        <v>14.166939656214694</v>
      </c>
      <c r="AX234">
        <f t="shared" si="101"/>
        <v>2.7199490102029795</v>
      </c>
    </row>
    <row r="235" spans="1:50" x14ac:dyDescent="0.35">
      <c r="A235">
        <v>4.64E-3</v>
      </c>
      <c r="B235">
        <v>37.1015625</v>
      </c>
      <c r="C235" s="2">
        <f t="shared" si="80"/>
        <v>0.14525420654437279</v>
      </c>
      <c r="E235" s="6">
        <f t="shared" si="85"/>
        <v>37.1015625</v>
      </c>
      <c r="F235" s="43">
        <f t="shared" si="79"/>
        <v>11.66954832010429</v>
      </c>
      <c r="H235" s="2">
        <f t="shared" si="86"/>
        <v>97.175017481251487</v>
      </c>
      <c r="J235" s="8">
        <f t="shared" si="81"/>
        <v>0.21590587855891386</v>
      </c>
      <c r="K235">
        <f t="shared" si="87"/>
        <v>97.049360259930197</v>
      </c>
      <c r="M235" s="2">
        <f t="shared" si="88"/>
        <v>-4.2985111583463416E-2</v>
      </c>
      <c r="N235" s="8">
        <f t="shared" si="89"/>
        <v>5.09379189055496</v>
      </c>
      <c r="O235" s="9">
        <f t="shared" si="82"/>
        <v>4.6980730543838028E-2</v>
      </c>
      <c r="P235" s="8">
        <f t="shared" si="83"/>
        <v>6.5755290029294061E-2</v>
      </c>
      <c r="Q235">
        <f t="shared" si="90"/>
        <v>-0.22943278485075469</v>
      </c>
      <c r="S235" s="2">
        <f t="shared" si="84"/>
        <v>-7.7791814981967953</v>
      </c>
      <c r="T235">
        <f t="shared" si="91"/>
        <v>27.176006958701468</v>
      </c>
      <c r="V235" s="4">
        <f t="shared" si="92"/>
        <v>27.288742979274598</v>
      </c>
      <c r="W235" s="2">
        <f t="shared" si="93"/>
        <v>-32.645834317775616</v>
      </c>
      <c r="X235" s="8">
        <f t="shared" si="94"/>
        <v>26.952515648152687</v>
      </c>
      <c r="Y235" s="8">
        <f t="shared" si="95"/>
        <v>-4.2894847624205443</v>
      </c>
      <c r="Z235" s="2">
        <f t="shared" si="96"/>
        <v>-4.7751177726212539</v>
      </c>
      <c r="AA235" s="1">
        <f t="shared" si="97"/>
        <v>-28.348670266726256</v>
      </c>
      <c r="AC235" s="2">
        <f t="shared" si="98"/>
        <v>3.7603352633495852</v>
      </c>
      <c r="AD235" s="1">
        <f t="shared" si="99"/>
        <v>23.585612564985929</v>
      </c>
      <c r="AF235" s="14">
        <f t="shared" si="100"/>
        <v>14.521010029944133</v>
      </c>
      <c r="AX235">
        <f t="shared" si="101"/>
        <v>2.8514617098398425</v>
      </c>
    </row>
    <row r="236" spans="1:50" x14ac:dyDescent="0.35">
      <c r="A236">
        <v>4.6600000000000001E-3</v>
      </c>
      <c r="B236">
        <v>37.5</v>
      </c>
      <c r="C236" s="2">
        <f t="shared" si="80"/>
        <v>0.14587583264705795</v>
      </c>
      <c r="E236" s="6">
        <f t="shared" si="85"/>
        <v>37.5</v>
      </c>
      <c r="F236" s="43">
        <f t="shared" si="79"/>
        <v>11.891442596105019</v>
      </c>
      <c r="H236" s="2">
        <f t="shared" si="86"/>
        <v>98.218590000001498</v>
      </c>
      <c r="J236" s="8">
        <f t="shared" si="81"/>
        <v>0.12565722132129054</v>
      </c>
      <c r="K236">
        <f t="shared" si="87"/>
        <v>97.101884978442499</v>
      </c>
      <c r="M236" s="2">
        <f t="shared" si="88"/>
        <v>-2.5017334941576243E-2</v>
      </c>
      <c r="N236" s="8">
        <f t="shared" si="89"/>
        <v>2.9645868803030497</v>
      </c>
      <c r="O236" s="9">
        <f t="shared" si="82"/>
        <v>2.7342785176514315E-2</v>
      </c>
      <c r="P236" s="8">
        <f t="shared" si="83"/>
        <v>0.18644767326729128</v>
      </c>
      <c r="Q236">
        <f t="shared" si="90"/>
        <v>-0.22609557659171101</v>
      </c>
      <c r="S236" s="2">
        <f t="shared" si="84"/>
        <v>-22.082215068146507</v>
      </c>
      <c r="T236">
        <f t="shared" si="91"/>
        <v>26.782455513535481</v>
      </c>
      <c r="V236" s="4">
        <f t="shared" si="92"/>
        <v>26.996245971979288</v>
      </c>
      <c r="W236" s="2">
        <f t="shared" si="93"/>
        <v>-32.295916813482364</v>
      </c>
      <c r="X236" s="8">
        <f t="shared" si="94"/>
        <v>26.663622525733963</v>
      </c>
      <c r="Y236" s="8">
        <f t="shared" si="95"/>
        <v>-4.2435075088402039</v>
      </c>
      <c r="Z236" s="2">
        <f t="shared" si="96"/>
        <v>-4.2971640510493607</v>
      </c>
      <c r="AA236" s="1">
        <f t="shared" si="97"/>
        <v>-28.415130635656183</v>
      </c>
      <c r="AC236" s="2">
        <f t="shared" si="98"/>
        <v>3.3669030831667577</v>
      </c>
      <c r="AD236" s="1">
        <f t="shared" si="99"/>
        <v>23.63916012831092</v>
      </c>
      <c r="AF236" s="14">
        <f t="shared" si="100"/>
        <v>15.098488568421356</v>
      </c>
      <c r="AX236">
        <f t="shared" si="101"/>
        <v>3.2070459723163367</v>
      </c>
    </row>
    <row r="237" spans="1:50" x14ac:dyDescent="0.35">
      <c r="A237">
        <v>4.6800000000000001E-3</v>
      </c>
      <c r="B237">
        <v>38.3046875</v>
      </c>
      <c r="C237" s="2">
        <f t="shared" si="80"/>
        <v>0.14649740116027463</v>
      </c>
      <c r="E237" s="6">
        <f t="shared" si="85"/>
        <v>38.3046875</v>
      </c>
      <c r="F237" s="43">
        <f t="shared" si="79"/>
        <v>12.11266085962342</v>
      </c>
      <c r="H237" s="2">
        <f t="shared" si="86"/>
        <v>100.32619724375154</v>
      </c>
      <c r="J237" s="8">
        <f t="shared" si="81"/>
        <v>1.1167050215589995</v>
      </c>
      <c r="K237">
        <f t="shared" si="87"/>
        <v>97.568667677454158</v>
      </c>
      <c r="M237" s="2">
        <f t="shared" si="88"/>
        <v>-0.22232692448172217</v>
      </c>
      <c r="N237" s="8">
        <f t="shared" si="89"/>
        <v>26.346031061896664</v>
      </c>
      <c r="O237" s="9">
        <f t="shared" si="82"/>
        <v>0.24299300262219836</v>
      </c>
      <c r="P237" s="8">
        <f t="shared" si="83"/>
        <v>0.20107824165013477</v>
      </c>
      <c r="Q237">
        <f t="shared" si="90"/>
        <v>-0.22249649725223966</v>
      </c>
      <c r="S237" s="2">
        <f t="shared" si="84"/>
        <v>-23.817868633232433</v>
      </c>
      <c r="T237">
        <f t="shared" si="91"/>
        <v>26.357971076967182</v>
      </c>
      <c r="V237" s="4">
        <f t="shared" si="92"/>
        <v>26.802042321239515</v>
      </c>
      <c r="W237" s="2">
        <f t="shared" si="93"/>
        <v>-32.063588772180758</v>
      </c>
      <c r="X237" s="8">
        <f t="shared" si="94"/>
        <v>26.471811677595319</v>
      </c>
      <c r="Y237" s="8">
        <f t="shared" si="95"/>
        <v>-4.2129808700247997</v>
      </c>
      <c r="Z237" s="2">
        <f t="shared" si="96"/>
        <v>-3.880786177826181</v>
      </c>
      <c r="AA237" s="1">
        <f t="shared" si="97"/>
        <v>-28.475151262761056</v>
      </c>
      <c r="AC237" s="2">
        <f t="shared" si="98"/>
        <v>3.0244623974230436</v>
      </c>
      <c r="AD237" s="1">
        <f t="shared" si="99"/>
        <v>23.687261480725773</v>
      </c>
      <c r="AF237" s="14">
        <f t="shared" si="100"/>
        <v>15.593494432874792</v>
      </c>
      <c r="AX237">
        <f t="shared" si="101"/>
        <v>3.4808335732513722</v>
      </c>
    </row>
    <row r="238" spans="1:50" x14ac:dyDescent="0.35">
      <c r="A238">
        <v>4.7000000000000002E-3</v>
      </c>
      <c r="B238">
        <v>38.1015625</v>
      </c>
      <c r="C238" s="2">
        <f t="shared" si="80"/>
        <v>0.14711891183863737</v>
      </c>
      <c r="E238" s="6">
        <f t="shared" si="85"/>
        <v>38.1015625</v>
      </c>
      <c r="F238" s="43">
        <f t="shared" si="79"/>
        <v>12.333190534699405</v>
      </c>
      <c r="H238" s="2">
        <f t="shared" si="86"/>
        <v>99.794179881251523</v>
      </c>
      <c r="J238" s="8">
        <f t="shared" si="81"/>
        <v>2.7575295662973787</v>
      </c>
      <c r="K238">
        <f t="shared" si="87"/>
        <v>98.721315036166459</v>
      </c>
      <c r="M238" s="2">
        <f t="shared" si="88"/>
        <v>-0.549001800660321</v>
      </c>
      <c r="N238" s="8">
        <f t="shared" si="89"/>
        <v>65.057430749567757</v>
      </c>
      <c r="O238" s="9">
        <f t="shared" si="82"/>
        <v>0.60003347007308749</v>
      </c>
      <c r="P238" s="8">
        <f t="shared" si="83"/>
        <v>1.6957277051748987E-4</v>
      </c>
      <c r="Q238">
        <f t="shared" si="90"/>
        <v>-0.22249346208617746</v>
      </c>
      <c r="S238" s="2">
        <f t="shared" si="84"/>
        <v>-1.1940015070518228E-2</v>
      </c>
      <c r="T238">
        <f t="shared" si="91"/>
        <v>26.357758280824594</v>
      </c>
      <c r="V238" s="4">
        <f t="shared" si="92"/>
        <v>26.957961323668197</v>
      </c>
      <c r="W238" s="2">
        <f t="shared" si="93"/>
        <v>-32.250116452262816</v>
      </c>
      <c r="X238" s="8">
        <f t="shared" si="94"/>
        <v>26.625809586403175</v>
      </c>
      <c r="Y238" s="8">
        <f t="shared" si="95"/>
        <v>-4.2374895909137615</v>
      </c>
      <c r="Z238" s="2">
        <f t="shared" si="96"/>
        <v>-3.5884375094197019</v>
      </c>
      <c r="AA238" s="1">
        <f t="shared" si="97"/>
        <v>-28.530650396125488</v>
      </c>
      <c r="AC238" s="2">
        <f t="shared" si="98"/>
        <v>2.7845501968695459</v>
      </c>
      <c r="AD238" s="1">
        <f t="shared" si="99"/>
        <v>23.731547245511805</v>
      </c>
      <c r="AF238" s="14">
        <f t="shared" si="100"/>
        <v>15.905620145178343</v>
      </c>
      <c r="AX238">
        <f t="shared" si="101"/>
        <v>3.5724296104789381</v>
      </c>
    </row>
    <row r="239" spans="1:50" x14ac:dyDescent="0.35">
      <c r="A239">
        <v>4.7200000000000002E-3</v>
      </c>
      <c r="B239">
        <v>38.703125</v>
      </c>
      <c r="C239" s="2">
        <f t="shared" si="80"/>
        <v>0.14774036443678365</v>
      </c>
      <c r="E239" s="6">
        <f t="shared" si="85"/>
        <v>38.703125</v>
      </c>
      <c r="F239" s="43">
        <f t="shared" si="79"/>
        <v>12.553019084518212</v>
      </c>
      <c r="H239" s="2">
        <f t="shared" si="86"/>
        <v>101.36976976250155</v>
      </c>
      <c r="J239" s="8">
        <f t="shared" si="81"/>
        <v>1.0728648450850642</v>
      </c>
      <c r="K239">
        <f t="shared" si="87"/>
        <v>99.169772541412016</v>
      </c>
      <c r="M239" s="2">
        <f t="shared" si="88"/>
        <v>-0.21359870045119109</v>
      </c>
      <c r="N239" s="8">
        <f t="shared" si="89"/>
        <v>25.311725109256773</v>
      </c>
      <c r="O239" s="9">
        <f t="shared" si="82"/>
        <v>0.23345345913378773</v>
      </c>
      <c r="P239" s="8">
        <f t="shared" si="83"/>
        <v>-0.32650833857414352</v>
      </c>
      <c r="Q239">
        <f t="shared" si="90"/>
        <v>-0.22833760218748181</v>
      </c>
      <c r="S239" s="2">
        <f t="shared" si="84"/>
        <v>38.699672468743159</v>
      </c>
      <c r="T239">
        <f t="shared" si="91"/>
        <v>27.047467713529731</v>
      </c>
      <c r="V239" s="4">
        <f t="shared" si="92"/>
        <v>26.954412834089375</v>
      </c>
      <c r="W239" s="2">
        <f t="shared" si="93"/>
        <v>-32.245871353726884</v>
      </c>
      <c r="X239" s="8">
        <f t="shared" si="94"/>
        <v>26.622304818119304</v>
      </c>
      <c r="Y239" s="8">
        <f t="shared" si="95"/>
        <v>-4.2369318080950542</v>
      </c>
      <c r="Z239" s="2">
        <f t="shared" si="96"/>
        <v>-3.7194660561373283</v>
      </c>
      <c r="AA239" s="1">
        <f t="shared" si="97"/>
        <v>-28.588176030096307</v>
      </c>
      <c r="AC239" s="2">
        <f t="shared" si="98"/>
        <v>2.8942623408913697</v>
      </c>
      <c r="AD239" s="1">
        <f t="shared" si="99"/>
        <v>23.777577883207574</v>
      </c>
      <c r="AF239" s="14">
        <f t="shared" si="100"/>
        <v>15.821180018975191</v>
      </c>
      <c r="AX239">
        <f t="shared" si="101"/>
        <v>3.2681609344569793</v>
      </c>
    </row>
    <row r="240" spans="1:50" x14ac:dyDescent="0.35">
      <c r="A240">
        <v>4.7400000000000003E-3</v>
      </c>
      <c r="B240">
        <v>38.3046875</v>
      </c>
      <c r="C240" s="2">
        <f t="shared" si="80"/>
        <v>0.14836175870937379</v>
      </c>
      <c r="E240" s="6">
        <f t="shared" si="85"/>
        <v>38.3046875</v>
      </c>
      <c r="F240" s="43">
        <f t="shared" si="79"/>
        <v>12.772134012123106</v>
      </c>
      <c r="H240" s="2">
        <f t="shared" si="86"/>
        <v>100.32619724375154</v>
      </c>
      <c r="J240" s="8">
        <f t="shared" si="81"/>
        <v>2.1999972210895322</v>
      </c>
      <c r="K240">
        <f t="shared" si="87"/>
        <v>100.08937137982744</v>
      </c>
      <c r="M240" s="2">
        <f t="shared" si="88"/>
        <v>-0.438001626741435</v>
      </c>
      <c r="N240" s="8">
        <f t="shared" si="89"/>
        <v>51.903765098139537</v>
      </c>
      <c r="O240" s="9">
        <f t="shared" si="82"/>
        <v>0.47871543531408201</v>
      </c>
      <c r="P240" s="8">
        <f t="shared" si="83"/>
        <v>1.4738901736290722E-2</v>
      </c>
      <c r="Q240">
        <f t="shared" si="90"/>
        <v>-0.22807379205919412</v>
      </c>
      <c r="S240" s="2">
        <f t="shared" si="84"/>
        <v>-1.7357426042729571</v>
      </c>
      <c r="T240">
        <f t="shared" si="91"/>
        <v>27.016533135262119</v>
      </c>
      <c r="V240" s="4">
        <f t="shared" si="92"/>
        <v>27.509987472312492</v>
      </c>
      <c r="W240" s="2">
        <f t="shared" si="93"/>
        <v>-32.910511626984068</v>
      </c>
      <c r="X240" s="8">
        <f t="shared" si="94"/>
        <v>27.171034165667411</v>
      </c>
      <c r="Y240" s="8">
        <f t="shared" si="95"/>
        <v>-4.3242619187877782</v>
      </c>
      <c r="Z240" s="2">
        <f t="shared" si="96"/>
        <v>-3.6576953236305769</v>
      </c>
      <c r="AA240" s="1">
        <f t="shared" si="97"/>
        <v>-28.644746311741105</v>
      </c>
      <c r="AC240" s="2">
        <f t="shared" si="98"/>
        <v>2.8447269349117299</v>
      </c>
      <c r="AD240" s="1">
        <f t="shared" si="99"/>
        <v>23.8228207048531</v>
      </c>
      <c r="AF240" s="14">
        <f t="shared" si="100"/>
        <v>15.840863462434747</v>
      </c>
      <c r="AX240">
        <f t="shared" si="101"/>
        <v>3.0687294503116416</v>
      </c>
    </row>
    <row r="241" spans="1:50" x14ac:dyDescent="0.35">
      <c r="A241">
        <v>4.7600000000000003E-3</v>
      </c>
      <c r="B241">
        <v>39.40625</v>
      </c>
      <c r="C241" s="2">
        <f t="shared" si="80"/>
        <v>0.14898309441109123</v>
      </c>
      <c r="E241" s="6">
        <f t="shared" si="85"/>
        <v>39.40625</v>
      </c>
      <c r="F241" s="43">
        <f t="shared" si="79"/>
        <v>12.990522861125807</v>
      </c>
      <c r="H241" s="2">
        <f t="shared" si="86"/>
        <v>103.21136832500157</v>
      </c>
      <c r="J241" s="8">
        <f t="shared" si="81"/>
        <v>0.23682586392409632</v>
      </c>
      <c r="K241">
        <f t="shared" si="87"/>
        <v>100.18836459094771</v>
      </c>
      <c r="M241" s="2">
        <f t="shared" si="88"/>
        <v>-4.7150111217789788E-2</v>
      </c>
      <c r="N241" s="8">
        <f t="shared" si="89"/>
        <v>5.5873497895568507</v>
      </c>
      <c r="O241" s="9">
        <f t="shared" si="82"/>
        <v>5.1532881703328058E-2</v>
      </c>
      <c r="P241" s="8">
        <f t="shared" si="83"/>
        <v>-0.20992783468224088</v>
      </c>
      <c r="Q241">
        <f t="shared" si="90"/>
        <v>-0.23183126937938783</v>
      </c>
      <c r="S241" s="2">
        <f t="shared" si="84"/>
        <v>24.887231962877419</v>
      </c>
      <c r="T241">
        <f t="shared" si="91"/>
        <v>27.460075872027684</v>
      </c>
      <c r="V241" s="4">
        <f t="shared" si="92"/>
        <v>27.301680919048771</v>
      </c>
      <c r="W241" s="2">
        <f t="shared" si="93"/>
        <v>-32.661312122619975</v>
      </c>
      <c r="X241" s="8">
        <f t="shared" si="94"/>
        <v>26.965294178277105</v>
      </c>
      <c r="Y241" s="8">
        <f t="shared" si="95"/>
        <v>-4.2915184616481188</v>
      </c>
      <c r="Z241" s="2">
        <f t="shared" si="96"/>
        <v>-4.2657653152429624</v>
      </c>
      <c r="AA241" s="1">
        <f t="shared" si="97"/>
        <v>-28.710721064683177</v>
      </c>
      <c r="AC241" s="2">
        <f t="shared" si="98"/>
        <v>3.3482134608143106</v>
      </c>
      <c r="AD241" s="1">
        <f t="shared" si="99"/>
        <v>23.876071026555234</v>
      </c>
      <c r="AF241" s="14">
        <f t="shared" si="100"/>
        <v>15.318787249664151</v>
      </c>
      <c r="AX241">
        <f t="shared" si="101"/>
        <v>2.3282643885383436</v>
      </c>
    </row>
    <row r="242" spans="1:50" x14ac:dyDescent="0.35">
      <c r="A242">
        <v>4.7800000000000004E-3</v>
      </c>
      <c r="B242">
        <v>39.203125</v>
      </c>
      <c r="C242" s="2">
        <f t="shared" si="80"/>
        <v>0.14960437129664239</v>
      </c>
      <c r="E242" s="6">
        <f t="shared" si="85"/>
        <v>39.203125</v>
      </c>
      <c r="F242" s="43">
        <f t="shared" si="79"/>
        <v>13.208173216414639</v>
      </c>
      <c r="H242" s="2">
        <f t="shared" si="86"/>
        <v>102.67935096250157</v>
      </c>
      <c r="J242" s="8">
        <f t="shared" si="81"/>
        <v>3.0230037340538587</v>
      </c>
      <c r="K242">
        <f t="shared" si="87"/>
        <v>101.45198015178222</v>
      </c>
      <c r="M242" s="2">
        <f t="shared" si="88"/>
        <v>-0.60185555711987737</v>
      </c>
      <c r="N242" s="8">
        <f t="shared" si="89"/>
        <v>71.320669953130221</v>
      </c>
      <c r="O242" s="9">
        <f t="shared" si="82"/>
        <v>0.65780017112339528</v>
      </c>
      <c r="P242" s="8">
        <f t="shared" si="83"/>
        <v>0.18468115816159805</v>
      </c>
      <c r="Q242">
        <f t="shared" si="90"/>
        <v>-0.22852567979756944</v>
      </c>
      <c r="S242" s="2">
        <f t="shared" si="84"/>
        <v>-21.872726082470834</v>
      </c>
      <c r="T242">
        <f t="shared" si="91"/>
        <v>27.07025796051331</v>
      </c>
      <c r="V242" s="4">
        <f t="shared" si="92"/>
        <v>27.912739289798303</v>
      </c>
      <c r="W242" s="2">
        <f t="shared" si="93"/>
        <v>-33.392328217613056</v>
      </c>
      <c r="X242" s="8">
        <f t="shared" si="94"/>
        <v>27.568823637734798</v>
      </c>
      <c r="Y242" s="8">
        <f t="shared" si="95"/>
        <v>-4.3875699936761912</v>
      </c>
      <c r="Z242" s="2">
        <f t="shared" si="96"/>
        <v>-3.9505910579367978</v>
      </c>
      <c r="AA242" s="1">
        <f t="shared" si="97"/>
        <v>-28.77182130104433</v>
      </c>
      <c r="AC242" s="2">
        <f t="shared" si="98"/>
        <v>3.0892231517218711</v>
      </c>
      <c r="AD242" s="1">
        <f t="shared" si="99"/>
        <v>23.925202340482532</v>
      </c>
      <c r="AF242" s="14">
        <f t="shared" si="100"/>
        <v>15.587041288869543</v>
      </c>
      <c r="AX242">
        <f t="shared" si="101"/>
        <v>2.3788680724549032</v>
      </c>
    </row>
    <row r="243" spans="1:50" x14ac:dyDescent="0.35">
      <c r="A243">
        <v>4.7999999999999996E-3</v>
      </c>
      <c r="B243">
        <v>39.1015625</v>
      </c>
      <c r="C243" s="2">
        <f t="shared" si="80"/>
        <v>0.15022558912075704</v>
      </c>
      <c r="E243" s="6">
        <f t="shared" si="85"/>
        <v>39.1015625</v>
      </c>
      <c r="F243" s="43">
        <f t="shared" si="79"/>
        <v>13.425072704860284</v>
      </c>
      <c r="H243" s="2">
        <f t="shared" si="86"/>
        <v>102.41334228125156</v>
      </c>
      <c r="J243" s="8">
        <f t="shared" si="81"/>
        <v>1.2273708107193499</v>
      </c>
      <c r="K243">
        <f t="shared" si="87"/>
        <v>101.96502115066291</v>
      </c>
      <c r="M243" s="2">
        <f t="shared" si="88"/>
        <v>-0.24435958671065575</v>
      </c>
      <c r="N243" s="8">
        <f t="shared" si="89"/>
        <v>28.956930325730465</v>
      </c>
      <c r="O243" s="9">
        <f t="shared" si="82"/>
        <v>0.26707367914507002</v>
      </c>
      <c r="P243" s="8">
        <f t="shared" si="83"/>
        <v>-0.37332987732230793</v>
      </c>
      <c r="Q243">
        <f t="shared" si="90"/>
        <v>-0.23520787393877324</v>
      </c>
      <c r="S243" s="2">
        <f t="shared" si="84"/>
        <v>44.250411992616911</v>
      </c>
      <c r="T243">
        <f t="shared" si="91"/>
        <v>27.85889322808687</v>
      </c>
      <c r="V243" s="4">
        <f t="shared" si="92"/>
        <v>27.752637029909632</v>
      </c>
      <c r="W243" s="2">
        <f t="shared" si="93"/>
        <v>-33.20079605894248</v>
      </c>
      <c r="X243" s="8">
        <f t="shared" si="94"/>
        <v>27.410694013800441</v>
      </c>
      <c r="Y243" s="8">
        <f t="shared" si="95"/>
        <v>-4.3624037115670031</v>
      </c>
      <c r="Z243" s="2">
        <f t="shared" si="96"/>
        <v>-4.6205069165687256</v>
      </c>
      <c r="AA243" s="1">
        <f t="shared" si="97"/>
        <v>-28.843282523066666</v>
      </c>
      <c r="AC243" s="2">
        <f t="shared" si="98"/>
        <v>3.6436212972522668</v>
      </c>
      <c r="AD243" s="1">
        <f t="shared" si="99"/>
        <v>23.983150857956158</v>
      </c>
      <c r="AF243" s="14">
        <f t="shared" si="100"/>
        <v>15.000240229820431</v>
      </c>
      <c r="AX243">
        <f t="shared" si="101"/>
        <v>1.5751675249601469</v>
      </c>
    </row>
    <row r="244" spans="1:50" x14ac:dyDescent="0.35">
      <c r="A244">
        <v>4.8199999999999996E-3</v>
      </c>
      <c r="B244">
        <v>38.6015625</v>
      </c>
      <c r="C244" s="2">
        <f t="shared" si="80"/>
        <v>0.15084674763818826</v>
      </c>
      <c r="E244" s="6">
        <f t="shared" si="85"/>
        <v>38.6015625</v>
      </c>
      <c r="F244" s="43">
        <f t="shared" si="79"/>
        <v>13.641208996019198</v>
      </c>
      <c r="H244" s="2">
        <f t="shared" si="86"/>
        <v>101.10376108125155</v>
      </c>
      <c r="J244" s="8">
        <f t="shared" si="81"/>
        <v>0.44832113058865275</v>
      </c>
      <c r="K244">
        <f t="shared" si="87"/>
        <v>102.15241938324897</v>
      </c>
      <c r="M244" s="2">
        <f t="shared" si="88"/>
        <v>-8.9257105699042993E-2</v>
      </c>
      <c r="N244" s="8">
        <f t="shared" si="89"/>
        <v>10.577083656079211</v>
      </c>
      <c r="O244" s="9">
        <f t="shared" si="82"/>
        <v>9.7553871038055323E-2</v>
      </c>
      <c r="P244" s="8">
        <f t="shared" si="83"/>
        <v>-9.1517127718825086E-3</v>
      </c>
      <c r="Q244">
        <f t="shared" si="90"/>
        <v>-0.23537167953050586</v>
      </c>
      <c r="S244" s="2">
        <f t="shared" si="84"/>
        <v>1.0980370976435943</v>
      </c>
      <c r="T244">
        <f t="shared" si="91"/>
        <v>27.878462555044784</v>
      </c>
      <c r="V244" s="4">
        <f t="shared" si="92"/>
        <v>27.966864713310958</v>
      </c>
      <c r="W244" s="2">
        <f t="shared" si="93"/>
        <v>-33.457079078791068</v>
      </c>
      <c r="X244" s="8">
        <f t="shared" si="94"/>
        <v>27.622282176491812</v>
      </c>
      <c r="Y244" s="8">
        <f t="shared" si="95"/>
        <v>-4.3960779040476377</v>
      </c>
      <c r="Z244" s="2">
        <f t="shared" si="96"/>
        <v>-4.3575135358758139</v>
      </c>
      <c r="AA244" s="1">
        <f t="shared" si="97"/>
        <v>-28.910676263163868</v>
      </c>
      <c r="AC244" s="2">
        <f t="shared" si="98"/>
        <v>3.4275431558442833</v>
      </c>
      <c r="AD244" s="1">
        <f t="shared" si="99"/>
        <v>24.037662847061018</v>
      </c>
      <c r="AF244" s="14">
        <f t="shared" si="100"/>
        <v>15.284071407137567</v>
      </c>
      <c r="AX244">
        <f t="shared" si="101"/>
        <v>1.6428624111183687</v>
      </c>
    </row>
    <row r="245" spans="1:50" x14ac:dyDescent="0.35">
      <c r="A245">
        <v>4.8399999999999997E-3</v>
      </c>
      <c r="B245">
        <v>39.90625</v>
      </c>
      <c r="C245" s="2">
        <f t="shared" si="80"/>
        <v>0.15146784660371243</v>
      </c>
      <c r="E245" s="6">
        <f t="shared" si="85"/>
        <v>39.90625</v>
      </c>
      <c r="F245" s="43">
        <f t="shared" si="79"/>
        <v>13.856569802834571</v>
      </c>
      <c r="H245" s="2">
        <f t="shared" si="86"/>
        <v>104.5209495250016</v>
      </c>
      <c r="J245" s="8">
        <f t="shared" si="81"/>
        <v>-1.0486583019974205</v>
      </c>
      <c r="K245">
        <f t="shared" si="87"/>
        <v>101.71408021301404</v>
      </c>
      <c r="M245" s="2">
        <f t="shared" si="88"/>
        <v>0.20877937379544023</v>
      </c>
      <c r="N245" s="8">
        <f t="shared" si="89"/>
        <v>-24.740628603218088</v>
      </c>
      <c r="O245" s="9">
        <f t="shared" si="82"/>
        <v>-0.22818615892969404</v>
      </c>
      <c r="P245" s="8">
        <f t="shared" si="83"/>
        <v>0.14611457383146287</v>
      </c>
      <c r="Q245">
        <f t="shared" si="90"/>
        <v>-0.23275638938495408</v>
      </c>
      <c r="S245" s="2">
        <f t="shared" si="84"/>
        <v>-17.301378898965574</v>
      </c>
      <c r="T245">
        <f t="shared" si="91"/>
        <v>27.570115650169551</v>
      </c>
      <c r="V245" s="4">
        <f t="shared" si="92"/>
        <v>27.488044065071318</v>
      </c>
      <c r="W245" s="2">
        <f t="shared" si="93"/>
        <v>-32.884260478746604</v>
      </c>
      <c r="X245" s="8">
        <f t="shared" si="94"/>
        <v>27.149361125341194</v>
      </c>
      <c r="Y245" s="8">
        <f t="shared" si="95"/>
        <v>-4.3208126609356272</v>
      </c>
      <c r="Z245" s="2">
        <f t="shared" si="96"/>
        <v>-4.5464028156272001</v>
      </c>
      <c r="AA245" s="1">
        <f t="shared" si="97"/>
        <v>-28.980991383750634</v>
      </c>
      <c r="AC245" s="2">
        <f t="shared" si="98"/>
        <v>3.5846193294307938</v>
      </c>
      <c r="AD245" s="1">
        <f t="shared" si="99"/>
        <v>24.094672991338214</v>
      </c>
      <c r="AF245" s="14">
        <f t="shared" si="100"/>
        <v>15.227457514775388</v>
      </c>
      <c r="AX245">
        <f t="shared" si="101"/>
        <v>1.3708877119408172</v>
      </c>
    </row>
    <row r="246" spans="1:50" x14ac:dyDescent="0.35">
      <c r="A246">
        <v>4.8599999999999997E-3</v>
      </c>
      <c r="B246">
        <v>40.1015625</v>
      </c>
      <c r="C246" s="2">
        <f t="shared" si="80"/>
        <v>0.15208888577212953</v>
      </c>
      <c r="E246" s="6">
        <f t="shared" si="85"/>
        <v>40.1015625</v>
      </c>
      <c r="F246" s="43">
        <f t="shared" si="79"/>
        <v>14.071142882334836</v>
      </c>
      <c r="H246" s="2">
        <f t="shared" si="86"/>
        <v>105.03250468125161</v>
      </c>
      <c r="J246" s="8">
        <f t="shared" si="81"/>
        <v>2.8068693119875547</v>
      </c>
      <c r="K246">
        <f t="shared" si="87"/>
        <v>102.88735158542484</v>
      </c>
      <c r="M246" s="2">
        <f t="shared" si="88"/>
        <v>-0.55882494437529506</v>
      </c>
      <c r="N246" s="8">
        <f t="shared" si="89"/>
        <v>66.221486115527071</v>
      </c>
      <c r="O246" s="9">
        <f t="shared" si="82"/>
        <v>0.61076970992372748</v>
      </c>
      <c r="P246" s="8">
        <f t="shared" si="83"/>
        <v>0.44153576318039434</v>
      </c>
      <c r="Q246">
        <f t="shared" si="90"/>
        <v>-0.22485338491336504</v>
      </c>
      <c r="S246" s="2">
        <f t="shared" si="84"/>
        <v>-52.310744253387639</v>
      </c>
      <c r="T246">
        <f t="shared" si="91"/>
        <v>26.637828335011321</v>
      </c>
      <c r="V246" s="4">
        <f t="shared" si="92"/>
        <v>27.690133808115441</v>
      </c>
      <c r="W246" s="2">
        <f t="shared" si="93"/>
        <v>-33.126022742173362</v>
      </c>
      <c r="X246" s="8">
        <f t="shared" si="94"/>
        <v>27.348960900452298</v>
      </c>
      <c r="Y246" s="8">
        <f t="shared" si="95"/>
        <v>-4.3525789051370412</v>
      </c>
      <c r="Z246" s="2">
        <f t="shared" si="96"/>
        <v>-3.9032690949959701</v>
      </c>
      <c r="AA246" s="1">
        <f t="shared" si="97"/>
        <v>-29.041359733900748</v>
      </c>
      <c r="AC246" s="2">
        <f t="shared" si="98"/>
        <v>3.0546881340029799</v>
      </c>
      <c r="AD246" s="1">
        <f t="shared" si="99"/>
        <v>24.143255056890208</v>
      </c>
      <c r="AF246" s="14">
        <f t="shared" si="100"/>
        <v>15.887407056757198</v>
      </c>
      <c r="AX246">
        <f t="shared" si="101"/>
        <v>1.8162641744223613</v>
      </c>
    </row>
    <row r="247" spans="1:50" x14ac:dyDescent="0.35">
      <c r="A247">
        <v>4.8799999999999998E-3</v>
      </c>
      <c r="B247">
        <v>40.1015625</v>
      </c>
      <c r="C247" s="2">
        <f t="shared" si="80"/>
        <v>0.15270986489826319</v>
      </c>
      <c r="E247" s="6">
        <f t="shared" si="85"/>
        <v>40.1015625</v>
      </c>
      <c r="F247" s="43">
        <f t="shared" si="79"/>
        <v>14.284916036329662</v>
      </c>
      <c r="H247" s="2">
        <f t="shared" si="86"/>
        <v>105.03250468125161</v>
      </c>
      <c r="J247" s="8">
        <f t="shared" si="81"/>
        <v>2.1451530958267711</v>
      </c>
      <c r="K247">
        <f t="shared" si="87"/>
        <v>103.78402557948043</v>
      </c>
      <c r="M247" s="2">
        <f t="shared" si="88"/>
        <v>-0.42708260563903389</v>
      </c>
      <c r="N247" s="8">
        <f t="shared" si="89"/>
        <v>50.609846829805761</v>
      </c>
      <c r="O247" s="9">
        <f t="shared" si="82"/>
        <v>0.46678145237633073</v>
      </c>
      <c r="P247" s="8">
        <f t="shared" si="83"/>
        <v>-0.33397155946193002</v>
      </c>
      <c r="Q247">
        <f t="shared" si="90"/>
        <v>-0.23083110845901778</v>
      </c>
      <c r="S247" s="2">
        <f t="shared" si="84"/>
        <v>39.58365778051575</v>
      </c>
      <c r="T247">
        <f t="shared" si="91"/>
        <v>27.343292242341398</v>
      </c>
      <c r="V247" s="4">
        <f t="shared" si="92"/>
        <v>27.4761021352558</v>
      </c>
      <c r="W247" s="2">
        <f t="shared" si="93"/>
        <v>-32.869974211970302</v>
      </c>
      <c r="X247" s="8">
        <f t="shared" si="94"/>
        <v>27.137566333237128</v>
      </c>
      <c r="Y247" s="8">
        <f t="shared" si="95"/>
        <v>-4.3189355233182418</v>
      </c>
      <c r="Z247" s="2">
        <f t="shared" si="96"/>
        <v>-4.0846630082726136</v>
      </c>
      <c r="AA247" s="1">
        <f t="shared" si="97"/>
        <v>-29.104533540452987</v>
      </c>
      <c r="AC247" s="2">
        <f t="shared" si="98"/>
        <v>3.2057058435620895</v>
      </c>
      <c r="AD247" s="1">
        <f t="shared" si="99"/>
        <v>24.194238923196799</v>
      </c>
      <c r="AF247" s="14">
        <f t="shared" si="100"/>
        <v>15.790640391605944</v>
      </c>
      <c r="AX247">
        <f t="shared" si="101"/>
        <v>1.505724355276282</v>
      </c>
    </row>
    <row r="248" spans="1:50" x14ac:dyDescent="0.35">
      <c r="A248">
        <v>4.8999999999999998E-3</v>
      </c>
      <c r="B248">
        <v>40.3046875</v>
      </c>
      <c r="C248" s="2">
        <f t="shared" si="80"/>
        <v>0.15333078373696063</v>
      </c>
      <c r="E248" s="6">
        <f t="shared" si="85"/>
        <v>40.3046875</v>
      </c>
      <c r="F248" s="43">
        <f t="shared" si="79"/>
        <v>14.497877112103401</v>
      </c>
      <c r="H248" s="2">
        <f t="shared" si="86"/>
        <v>105.56452204375161</v>
      </c>
      <c r="J248" s="8">
        <f t="shared" si="81"/>
        <v>1.2484791017711814</v>
      </c>
      <c r="K248">
        <f t="shared" si="87"/>
        <v>104.30588984402078</v>
      </c>
      <c r="M248" s="2">
        <f t="shared" si="88"/>
        <v>-0.24856207648191786</v>
      </c>
      <c r="N248" s="8">
        <f t="shared" si="89"/>
        <v>29.454930854946966</v>
      </c>
      <c r="O248" s="9">
        <f t="shared" si="82"/>
        <v>0.27166680528302461</v>
      </c>
      <c r="P248" s="8">
        <f t="shared" si="83"/>
        <v>-0.19625149718001611</v>
      </c>
      <c r="Q248">
        <f t="shared" si="90"/>
        <v>-0.23434379438189293</v>
      </c>
      <c r="S248" s="2">
        <f t="shared" si="84"/>
        <v>23.266554587464363</v>
      </c>
      <c r="T248">
        <f t="shared" si="91"/>
        <v>27.757951104854616</v>
      </c>
      <c r="V248" s="4">
        <f t="shared" si="92"/>
        <v>27.833366412957627</v>
      </c>
      <c r="W248" s="2">
        <f t="shared" si="93"/>
        <v>-33.297373540197761</v>
      </c>
      <c r="X248" s="8">
        <f t="shared" si="94"/>
        <v>27.490428722046964</v>
      </c>
      <c r="Y248" s="8">
        <f t="shared" si="95"/>
        <v>-4.3750934664130581</v>
      </c>
      <c r="Z248" s="2">
        <f t="shared" si="96"/>
        <v>-3.7654406715173145</v>
      </c>
      <c r="AA248" s="1">
        <f t="shared" si="97"/>
        <v>-29.162770222422736</v>
      </c>
      <c r="AC248" s="2">
        <f t="shared" si="98"/>
        <v>2.9433274100403288</v>
      </c>
      <c r="AD248" s="1">
        <f t="shared" si="99"/>
        <v>24.241049896658819</v>
      </c>
      <c r="AF248" s="14">
        <f t="shared" si="100"/>
        <v>16.100515758728445</v>
      </c>
      <c r="AX248">
        <f t="shared" si="101"/>
        <v>1.602638646625044</v>
      </c>
    </row>
    <row r="249" spans="1:50" x14ac:dyDescent="0.35">
      <c r="A249">
        <v>4.9199999999999999E-3</v>
      </c>
      <c r="B249">
        <v>40.6015625</v>
      </c>
      <c r="C249" s="2">
        <f t="shared" si="80"/>
        <v>0.15395164204309295</v>
      </c>
      <c r="E249" s="6">
        <f t="shared" si="85"/>
        <v>40.6015625</v>
      </c>
      <c r="F249" s="43">
        <f t="shared" si="79"/>
        <v>14.710014003105961</v>
      </c>
      <c r="H249" s="2">
        <f t="shared" si="86"/>
        <v>106.34208588125162</v>
      </c>
      <c r="J249" s="8">
        <f t="shared" si="81"/>
        <v>1.2586321997308261</v>
      </c>
      <c r="K249">
        <f t="shared" si="87"/>
        <v>104.83199810350827</v>
      </c>
      <c r="M249" s="2">
        <f t="shared" si="88"/>
        <v>-0.25058347604558961</v>
      </c>
      <c r="N249" s="8">
        <f t="shared" si="89"/>
        <v>29.694469344570518</v>
      </c>
      <c r="O249" s="9">
        <f t="shared" si="82"/>
        <v>0.273876101123467</v>
      </c>
      <c r="P249" s="8">
        <f t="shared" si="83"/>
        <v>-1.4218282100024932E-2</v>
      </c>
      <c r="Q249">
        <f t="shared" si="90"/>
        <v>-0.23459828599137306</v>
      </c>
      <c r="S249" s="2">
        <f t="shared" si="84"/>
        <v>1.6969797500923498</v>
      </c>
      <c r="T249">
        <f t="shared" si="91"/>
        <v>27.788194847658733</v>
      </c>
      <c r="V249" s="4">
        <f t="shared" si="92"/>
        <v>28.047852666682175</v>
      </c>
      <c r="W249" s="2">
        <f t="shared" si="93"/>
        <v>-33.553965890671726</v>
      </c>
      <c r="X249" s="8">
        <f t="shared" si="94"/>
        <v>27.702272269190747</v>
      </c>
      <c r="Y249" s="8">
        <f t="shared" si="95"/>
        <v>-4.4088083032525152</v>
      </c>
      <c r="Z249" s="2">
        <f t="shared" si="96"/>
        <v>-4.1346033177750243</v>
      </c>
      <c r="AA249" s="1">
        <f t="shared" si="97"/>
        <v>-29.22671641079577</v>
      </c>
      <c r="AC249" s="2">
        <f t="shared" si="98"/>
        <v>3.2493788253881455</v>
      </c>
      <c r="AD249" s="1">
        <f t="shared" si="99"/>
        <v>24.292728342435673</v>
      </c>
      <c r="AF249" s="14">
        <f t="shared" si="100"/>
        <v>15.749316721408135</v>
      </c>
      <c r="AX249">
        <f t="shared" si="101"/>
        <v>1.0393027183021744</v>
      </c>
    </row>
    <row r="250" spans="1:50" x14ac:dyDescent="0.35">
      <c r="A250">
        <v>4.9399999999999999E-3</v>
      </c>
      <c r="B250">
        <v>40</v>
      </c>
      <c r="C250" s="2">
        <f t="shared" si="80"/>
        <v>0.15457243957155509</v>
      </c>
      <c r="E250" s="6">
        <f t="shared" si="85"/>
        <v>40</v>
      </c>
      <c r="F250" s="43">
        <f t="shared" ref="F250:F313" si="102">G$6*SIN(2*PI()*G$2*A68/G$4)</f>
        <v>14.92131464964104</v>
      </c>
      <c r="H250" s="2">
        <f t="shared" si="86"/>
        <v>104.7664960000016</v>
      </c>
      <c r="J250" s="8">
        <f t="shared" si="81"/>
        <v>1.510087777743351</v>
      </c>
      <c r="K250">
        <f t="shared" si="87"/>
        <v>105.46321479460499</v>
      </c>
      <c r="M250" s="2">
        <f t="shared" si="88"/>
        <v>-0.30064624483770147</v>
      </c>
      <c r="N250" s="8">
        <f t="shared" si="89"/>
        <v>35.626972862604667</v>
      </c>
      <c r="O250" s="9">
        <f t="shared" si="82"/>
        <v>0.32859238227895171</v>
      </c>
      <c r="P250" s="8">
        <f t="shared" si="83"/>
        <v>-1.5985190054216558E-2</v>
      </c>
      <c r="Q250">
        <f t="shared" si="90"/>
        <v>-0.23488440330963445</v>
      </c>
      <c r="S250" s="2">
        <f t="shared" si="84"/>
        <v>1.9062744969117844</v>
      </c>
      <c r="T250">
        <f t="shared" si="91"/>
        <v>27.822168662370142</v>
      </c>
      <c r="V250" s="4">
        <f t="shared" si="92"/>
        <v>28.134775854594878</v>
      </c>
      <c r="W250" s="2">
        <f t="shared" si="93"/>
        <v>-33.657953091296029</v>
      </c>
      <c r="X250" s="8">
        <f t="shared" si="94"/>
        <v>27.788124467812857</v>
      </c>
      <c r="Y250" s="8">
        <f t="shared" si="95"/>
        <v>-4.4224716548526866</v>
      </c>
      <c r="Z250" s="2">
        <f t="shared" si="96"/>
        <v>-4.327249479875956</v>
      </c>
      <c r="AA250" s="1">
        <f t="shared" si="97"/>
        <v>-29.293642083976476</v>
      </c>
      <c r="AC250" s="2">
        <f t="shared" si="98"/>
        <v>3.4095439267550738</v>
      </c>
      <c r="AD250" s="1">
        <f t="shared" si="99"/>
        <v>24.346954070001175</v>
      </c>
      <c r="AF250" s="14">
        <f t="shared" si="100"/>
        <v>15.597232935272533</v>
      </c>
      <c r="AX250">
        <f t="shared" si="101"/>
        <v>0.67591828563149292</v>
      </c>
    </row>
    <row r="251" spans="1:50" x14ac:dyDescent="0.35">
      <c r="A251">
        <v>4.96E-3</v>
      </c>
      <c r="B251">
        <v>39.703125</v>
      </c>
      <c r="C251" s="2">
        <f t="shared" si="80"/>
        <v>0.15519317607726607</v>
      </c>
      <c r="E251" s="6">
        <f t="shared" si="85"/>
        <v>39.703125</v>
      </c>
      <c r="F251" s="43">
        <f t="shared" si="102"/>
        <v>15.131767039551709</v>
      </c>
      <c r="H251" s="2">
        <f t="shared" si="86"/>
        <v>103.98893216250158</v>
      </c>
      <c r="J251" s="8">
        <f t="shared" si="81"/>
        <v>-0.69671879460339881</v>
      </c>
      <c r="K251">
        <f t="shared" si="87"/>
        <v>105.17198633846077</v>
      </c>
      <c r="M251" s="2">
        <f t="shared" si="88"/>
        <v>0.1387110685833004</v>
      </c>
      <c r="N251" s="8">
        <f t="shared" si="89"/>
        <v>-16.437442878516283</v>
      </c>
      <c r="O251" s="9">
        <f t="shared" si="82"/>
        <v>-0.15160475561186859</v>
      </c>
      <c r="P251" s="8">
        <f t="shared" si="83"/>
        <v>-6.5761841528067022E-2</v>
      </c>
      <c r="Q251">
        <f t="shared" si="90"/>
        <v>-0.23606146793496108</v>
      </c>
      <c r="S251" s="2">
        <f t="shared" si="84"/>
        <v>7.8048042002345248</v>
      </c>
      <c r="T251">
        <f t="shared" si="91"/>
        <v>27.961266663307132</v>
      </c>
      <c r="V251" s="4">
        <f t="shared" si="92"/>
        <v>27.743900066167196</v>
      </c>
      <c r="W251" s="2">
        <f t="shared" si="93"/>
        <v>-33.190343929616013</v>
      </c>
      <c r="X251" s="8">
        <f t="shared" si="94"/>
        <v>27.40206469906197</v>
      </c>
      <c r="Y251" s="8">
        <f t="shared" si="95"/>
        <v>-4.3610303587206865</v>
      </c>
      <c r="Z251" s="2">
        <f t="shared" si="96"/>
        <v>-4.3643110073195537</v>
      </c>
      <c r="AA251" s="1">
        <f t="shared" si="97"/>
        <v>-29.361140954446775</v>
      </c>
      <c r="AC251" s="2">
        <f t="shared" si="98"/>
        <v>3.4411703978116819</v>
      </c>
      <c r="AD251" s="1">
        <f t="shared" si="99"/>
        <v>24.401682788125008</v>
      </c>
      <c r="AF251" s="14">
        <f t="shared" si="100"/>
        <v>15.676341422084768</v>
      </c>
      <c r="AX251">
        <f t="shared" si="101"/>
        <v>0.54457438253305845</v>
      </c>
    </row>
    <row r="252" spans="1:50" x14ac:dyDescent="0.35">
      <c r="A252">
        <v>4.9800000000000001E-3</v>
      </c>
      <c r="B252">
        <v>40.703125</v>
      </c>
      <c r="C252" s="2">
        <f t="shared" si="80"/>
        <v>0.15581385131516889</v>
      </c>
      <c r="E252" s="6">
        <f t="shared" si="85"/>
        <v>40.703125</v>
      </c>
      <c r="F252" s="43">
        <f t="shared" si="102"/>
        <v>15.341359208903288</v>
      </c>
      <c r="H252" s="2">
        <f t="shared" si="86"/>
        <v>106.60809456250162</v>
      </c>
      <c r="J252" s="8">
        <f t="shared" si="81"/>
        <v>-1.1830541759591853</v>
      </c>
      <c r="K252">
        <f t="shared" si="87"/>
        <v>104.67746969290982</v>
      </c>
      <c r="M252" s="2">
        <f t="shared" si="88"/>
        <v>0.23553650369464851</v>
      </c>
      <c r="N252" s="8">
        <f t="shared" si="89"/>
        <v>-27.911383459361026</v>
      </c>
      <c r="O252" s="9">
        <f t="shared" si="82"/>
        <v>-0.25743045919120078</v>
      </c>
      <c r="P252" s="8">
        <f t="shared" si="83"/>
        <v>0.37477253651826148</v>
      </c>
      <c r="Q252">
        <f t="shared" si="90"/>
        <v>-0.22935345178107483</v>
      </c>
      <c r="S252" s="2">
        <f t="shared" si="84"/>
        <v>-44.398709541823415</v>
      </c>
      <c r="T252">
        <f t="shared" si="91"/>
        <v>27.169988421981859</v>
      </c>
      <c r="V252" s="4">
        <f t="shared" si="92"/>
        <v>27.287330499308919</v>
      </c>
      <c r="W252" s="2">
        <f t="shared" si="93"/>
        <v>-32.644144551890406</v>
      </c>
      <c r="X252" s="8">
        <f t="shared" si="94"/>
        <v>26.951120571493913</v>
      </c>
      <c r="Y252" s="8">
        <f t="shared" si="95"/>
        <v>-4.2892627363897153</v>
      </c>
      <c r="Z252" s="2">
        <f t="shared" si="96"/>
        <v>-3.8292029751692382</v>
      </c>
      <c r="AA252" s="1">
        <f t="shared" si="97"/>
        <v>-29.420363790581035</v>
      </c>
      <c r="AC252" s="2">
        <f t="shared" si="98"/>
        <v>3.0003819109369623</v>
      </c>
      <c r="AD252" s="1">
        <f t="shared" si="99"/>
        <v>24.449401162074739</v>
      </c>
      <c r="AF252" s="14">
        <f t="shared" si="100"/>
        <v>16.330935450515785</v>
      </c>
      <c r="AX252">
        <f t="shared" si="101"/>
        <v>0.98957624161249669</v>
      </c>
    </row>
    <row r="253" spans="1:50" x14ac:dyDescent="0.35">
      <c r="A253">
        <v>5.0000000000000001E-3</v>
      </c>
      <c r="B253">
        <v>40.3046875</v>
      </c>
      <c r="C253" s="2">
        <f t="shared" si="80"/>
        <v>0.15643446504023087</v>
      </c>
      <c r="E253" s="6">
        <f t="shared" si="85"/>
        <v>40.3046875</v>
      </c>
      <c r="F253" s="43">
        <f t="shared" si="102"/>
        <v>15.550079242663472</v>
      </c>
      <c r="H253" s="2">
        <f t="shared" si="86"/>
        <v>105.56452204375161</v>
      </c>
      <c r="J253" s="8">
        <f t="shared" si="81"/>
        <v>1.9306248695917958</v>
      </c>
      <c r="K253">
        <f t="shared" si="87"/>
        <v>105.4844708883992</v>
      </c>
      <c r="M253" s="2">
        <f t="shared" si="88"/>
        <v>-0.38437177347428281</v>
      </c>
      <c r="N253" s="8">
        <f t="shared" si="89"/>
        <v>45.548557408764466</v>
      </c>
      <c r="O253" s="9">
        <f t="shared" si="82"/>
        <v>0.42010049649840758</v>
      </c>
      <c r="P253" s="8">
        <f t="shared" si="83"/>
        <v>0.46488995547572332</v>
      </c>
      <c r="Q253">
        <f t="shared" si="90"/>
        <v>-0.22103243295701097</v>
      </c>
      <c r="S253" s="2">
        <f t="shared" si="84"/>
        <v>-55.081371881342889</v>
      </c>
      <c r="T253">
        <f t="shared" si="91"/>
        <v>26.188322704175448</v>
      </c>
      <c r="V253" s="4">
        <f t="shared" si="92"/>
        <v>27.073313156149577</v>
      </c>
      <c r="W253" s="2">
        <f t="shared" si="93"/>
        <v>-32.388113164471179</v>
      </c>
      <c r="X253" s="8">
        <f t="shared" si="94"/>
        <v>26.73974015742137</v>
      </c>
      <c r="Y253" s="8">
        <f t="shared" si="95"/>
        <v>-4.25562160703931</v>
      </c>
      <c r="Z253" s="2">
        <f t="shared" si="96"/>
        <v>-3.2237807613093707</v>
      </c>
      <c r="AA253" s="1">
        <f t="shared" si="97"/>
        <v>-29.470223106213517</v>
      </c>
      <c r="AC253" s="2">
        <f t="shared" si="98"/>
        <v>2.5017194094191737</v>
      </c>
      <c r="AD253" s="1">
        <f t="shared" si="99"/>
        <v>24.48918875773408</v>
      </c>
      <c r="AF253" s="14">
        <f t="shared" si="100"/>
        <v>17.0097863893854</v>
      </c>
      <c r="AX253">
        <f t="shared" si="101"/>
        <v>1.4597071467219287</v>
      </c>
    </row>
    <row r="254" spans="1:50" x14ac:dyDescent="0.35">
      <c r="A254">
        <v>5.0200000000000002E-3</v>
      </c>
      <c r="B254">
        <v>41.203125</v>
      </c>
      <c r="C254" s="2">
        <f t="shared" si="80"/>
        <v>0.15705501700744345</v>
      </c>
      <c r="E254" s="6">
        <f t="shared" si="85"/>
        <v>41.203125</v>
      </c>
      <c r="F254" s="43">
        <f t="shared" si="102"/>
        <v>15.757915275379679</v>
      </c>
      <c r="H254" s="2">
        <f t="shared" si="86"/>
        <v>107.91767576250164</v>
      </c>
      <c r="J254" s="8">
        <f t="shared" si="81"/>
        <v>8.0051155352407477E-2</v>
      </c>
      <c r="K254">
        <f t="shared" si="87"/>
        <v>105.51793227133651</v>
      </c>
      <c r="M254" s="2">
        <f t="shared" si="88"/>
        <v>-1.5937536616305974E-2</v>
      </c>
      <c r="N254" s="8">
        <f t="shared" si="89"/>
        <v>1.8886189143404108</v>
      </c>
      <c r="O254" s="9">
        <f t="shared" si="82"/>
        <v>1.7418987312604151E-2</v>
      </c>
      <c r="P254" s="8">
        <f t="shared" si="83"/>
        <v>-0.16333934051727184</v>
      </c>
      <c r="Q254">
        <f t="shared" si="90"/>
        <v>-0.22395602747899537</v>
      </c>
      <c r="S254" s="2">
        <f t="shared" si="84"/>
        <v>19.360234704589018</v>
      </c>
      <c r="T254">
        <f t="shared" si="91"/>
        <v>26.533362743104078</v>
      </c>
      <c r="V254" s="4">
        <f t="shared" si="92"/>
        <v>26.387442389899409</v>
      </c>
      <c r="W254" s="2">
        <f t="shared" si="93"/>
        <v>-31.567598147879377</v>
      </c>
      <c r="X254" s="8">
        <f t="shared" si="94"/>
        <v>26.062320073469245</v>
      </c>
      <c r="Y254" s="8">
        <f t="shared" si="95"/>
        <v>-4.1478104043373669</v>
      </c>
      <c r="Z254" s="2">
        <f t="shared" si="96"/>
        <v>-2.9178900582576617</v>
      </c>
      <c r="AA254" s="1">
        <f t="shared" si="97"/>
        <v>-29.515351485643532</v>
      </c>
      <c r="AC254" s="2">
        <f t="shared" si="98"/>
        <v>2.2505513996872892</v>
      </c>
      <c r="AD254" s="1">
        <f t="shared" si="99"/>
        <v>24.524981752249843</v>
      </c>
      <c r="AF254" s="14">
        <f t="shared" si="100"/>
        <v>17.459281289654815</v>
      </c>
      <c r="AX254">
        <f t="shared" si="101"/>
        <v>1.7013660142751359</v>
      </c>
    </row>
    <row r="255" spans="1:50" x14ac:dyDescent="0.35">
      <c r="A255">
        <v>5.0400000000000002E-3</v>
      </c>
      <c r="B255">
        <v>40.6015625</v>
      </c>
      <c r="C255" s="2">
        <f t="shared" si="80"/>
        <v>0.15767550697182262</v>
      </c>
      <c r="E255" s="6">
        <f t="shared" si="85"/>
        <v>40.6015625</v>
      </c>
      <c r="F255" s="43">
        <f t="shared" si="102"/>
        <v>15.964855491853617</v>
      </c>
      <c r="H255" s="2">
        <f t="shared" si="86"/>
        <v>106.34208588125162</v>
      </c>
      <c r="J255" s="8">
        <f t="shared" si="81"/>
        <v>2.3997434911651396</v>
      </c>
      <c r="K255">
        <f t="shared" si="87"/>
        <v>106.52102505064353</v>
      </c>
      <c r="M255" s="2">
        <f t="shared" si="88"/>
        <v>-0.47776949116870082</v>
      </c>
      <c r="N255" s="8">
        <f t="shared" si="89"/>
        <v>56.616308996762918</v>
      </c>
      <c r="O255" s="9">
        <f t="shared" si="82"/>
        <v>0.52217986413924788</v>
      </c>
      <c r="P255" s="8">
        <f t="shared" si="83"/>
        <v>0.20801849086268939</v>
      </c>
      <c r="Q255">
        <f t="shared" si="90"/>
        <v>-0.22023272531289342</v>
      </c>
      <c r="S255" s="2">
        <f t="shared" si="84"/>
        <v>-24.644743828763666</v>
      </c>
      <c r="T255">
        <f t="shared" si="91"/>
        <v>26.0941416541135</v>
      </c>
      <c r="V255" s="4">
        <f t="shared" si="92"/>
        <v>26.824340009115435</v>
      </c>
      <c r="W255" s="2">
        <f t="shared" si="93"/>
        <v>-32.090263750380359</v>
      </c>
      <c r="X255" s="8">
        <f t="shared" si="94"/>
        <v>26.493834633429149</v>
      </c>
      <c r="Y255" s="8">
        <f t="shared" si="95"/>
        <v>-4.2164858168247905</v>
      </c>
      <c r="Z255" s="2">
        <f t="shared" si="96"/>
        <v>-2.0522466622358451</v>
      </c>
      <c r="AA255" s="1">
        <f t="shared" si="97"/>
        <v>-29.547091737746335</v>
      </c>
      <c r="AC255" s="2">
        <f t="shared" si="98"/>
        <v>1.5373383212194014</v>
      </c>
      <c r="AD255" s="1">
        <f t="shared" si="99"/>
        <v>24.549431734644347</v>
      </c>
      <c r="AF255" s="14">
        <f t="shared" si="100"/>
        <v>18.280699255583713</v>
      </c>
      <c r="AX255">
        <f t="shared" si="101"/>
        <v>2.3158437637300953</v>
      </c>
    </row>
    <row r="256" spans="1:50" x14ac:dyDescent="0.35">
      <c r="A256">
        <v>5.0600000000000003E-3</v>
      </c>
      <c r="B256">
        <v>41.3046875</v>
      </c>
      <c r="C256" s="2">
        <f t="shared" si="80"/>
        <v>0.15829593468840872</v>
      </c>
      <c r="E256" s="6">
        <f t="shared" si="85"/>
        <v>41.3046875</v>
      </c>
      <c r="F256" s="43">
        <f t="shared" si="102"/>
        <v>16.170888127812919</v>
      </c>
      <c r="H256" s="2">
        <f t="shared" si="86"/>
        <v>108.18368444375164</v>
      </c>
      <c r="J256" s="8">
        <f t="shared" si="81"/>
        <v>-0.17893916939191001</v>
      </c>
      <c r="K256">
        <f t="shared" si="87"/>
        <v>106.44622847783771</v>
      </c>
      <c r="M256" s="2">
        <f t="shared" si="88"/>
        <v>3.5625339218657209E-2</v>
      </c>
      <c r="N256" s="8">
        <f t="shared" si="89"/>
        <v>-4.2216492484359938</v>
      </c>
      <c r="O256" s="9">
        <f t="shared" si="82"/>
        <v>-3.8936841169174535E-2</v>
      </c>
      <c r="P256" s="8">
        <f t="shared" si="83"/>
        <v>-0.25753676585580743</v>
      </c>
      <c r="Q256">
        <f t="shared" si="90"/>
        <v>-0.22484235013126963</v>
      </c>
      <c r="S256" s="2">
        <f t="shared" si="84"/>
        <v>30.522167342649418</v>
      </c>
      <c r="T256">
        <f t="shared" si="91"/>
        <v>26.638110772710892</v>
      </c>
      <c r="V256" s="4">
        <f t="shared" si="92"/>
        <v>26.34163716568591</v>
      </c>
      <c r="W256" s="2">
        <f t="shared" si="93"/>
        <v>-31.512800835973213</v>
      </c>
      <c r="X256" s="8">
        <f t="shared" si="94"/>
        <v>26.017079220003804</v>
      </c>
      <c r="Y256" s="8">
        <f t="shared" si="95"/>
        <v>-4.1406103361095168</v>
      </c>
      <c r="Z256" s="2">
        <f t="shared" si="96"/>
        <v>-2.5431720126340238</v>
      </c>
      <c r="AA256" s="1">
        <f t="shared" si="97"/>
        <v>-29.586424690410929</v>
      </c>
      <c r="AC256" s="2">
        <f t="shared" si="98"/>
        <v>1.9444028987848014</v>
      </c>
      <c r="AD256" s="1">
        <f t="shared" si="99"/>
        <v>24.580355712786908</v>
      </c>
      <c r="AF256" s="14">
        <f t="shared" si="100"/>
        <v>17.896573364043366</v>
      </c>
      <c r="AX256">
        <f t="shared" si="101"/>
        <v>1.7256852362304471</v>
      </c>
    </row>
    <row r="257" spans="1:50" x14ac:dyDescent="0.35">
      <c r="A257">
        <v>5.0800000000000003E-3</v>
      </c>
      <c r="B257">
        <v>41.6015625</v>
      </c>
      <c r="C257" s="2">
        <f t="shared" si="80"/>
        <v>0.15891629991226675</v>
      </c>
      <c r="E257" s="6">
        <f t="shared" si="85"/>
        <v>41.6015625</v>
      </c>
      <c r="F257" s="43">
        <f t="shared" si="102"/>
        <v>16.376001470579968</v>
      </c>
      <c r="H257" s="2">
        <f t="shared" si="86"/>
        <v>108.96124828125166</v>
      </c>
      <c r="J257" s="8">
        <f t="shared" si="81"/>
        <v>1.7374559659139379</v>
      </c>
      <c r="K257">
        <f t="shared" si="87"/>
        <v>107.17248507158973</v>
      </c>
      <c r="M257" s="2">
        <f t="shared" si="88"/>
        <v>-0.34591340942014109</v>
      </c>
      <c r="N257" s="8">
        <f t="shared" si="89"/>
        <v>40.99119101545817</v>
      </c>
      <c r="O257" s="9">
        <f t="shared" si="82"/>
        <v>0.37806729076213247</v>
      </c>
      <c r="P257" s="8">
        <f t="shared" si="83"/>
        <v>0.26046768934992681</v>
      </c>
      <c r="Q257">
        <f t="shared" si="90"/>
        <v>-0.22018026500636453</v>
      </c>
      <c r="S257" s="2">
        <f t="shared" si="84"/>
        <v>-30.859760021146887</v>
      </c>
      <c r="T257">
        <f t="shared" si="91"/>
        <v>26.088125043638051</v>
      </c>
      <c r="V257" s="4">
        <f t="shared" si="92"/>
        <v>26.72666002375011</v>
      </c>
      <c r="W257" s="2">
        <f t="shared" si="93"/>
        <v>-31.973408070335992</v>
      </c>
      <c r="X257" s="8">
        <f t="shared" si="94"/>
        <v>26.397358172931511</v>
      </c>
      <c r="Y257" s="8">
        <f t="shared" si="95"/>
        <v>-4.2011316171411979</v>
      </c>
      <c r="Z257" s="2">
        <f t="shared" si="96"/>
        <v>-1.9263761455622834</v>
      </c>
      <c r="AA257" s="1">
        <f t="shared" si="97"/>
        <v>-29.616218216515808</v>
      </c>
      <c r="AC257" s="2">
        <f t="shared" si="98"/>
        <v>1.4367235072168967</v>
      </c>
      <c r="AD257" s="1">
        <f t="shared" si="99"/>
        <v>24.603205507118034</v>
      </c>
      <c r="AF257" s="14">
        <f t="shared" si="100"/>
        <v>18.475697744414553</v>
      </c>
      <c r="AX257">
        <f t="shared" si="101"/>
        <v>2.099696273834585</v>
      </c>
    </row>
    <row r="258" spans="1:50" x14ac:dyDescent="0.35">
      <c r="A258">
        <v>5.1000000000000004E-3</v>
      </c>
      <c r="B258">
        <v>42.3046875</v>
      </c>
      <c r="C258" s="2">
        <f t="shared" si="80"/>
        <v>0.1595366023984863</v>
      </c>
      <c r="E258" s="6">
        <f t="shared" si="85"/>
        <v>42.3046875</v>
      </c>
      <c r="F258" s="43">
        <f t="shared" si="102"/>
        <v>16.580183859737701</v>
      </c>
      <c r="H258" s="2">
        <f t="shared" si="86"/>
        <v>110.80284684375169</v>
      </c>
      <c r="J258" s="8">
        <f t="shared" si="81"/>
        <v>1.7887632096619228</v>
      </c>
      <c r="K258">
        <f t="shared" si="87"/>
        <v>107.92018809322842</v>
      </c>
      <c r="M258" s="2">
        <f t="shared" si="88"/>
        <v>-0.35612826606169057</v>
      </c>
      <c r="N258" s="8">
        <f t="shared" si="89"/>
        <v>42.201664875061297</v>
      </c>
      <c r="O258" s="9">
        <f t="shared" si="82"/>
        <v>0.38923165464865522</v>
      </c>
      <c r="P258" s="8">
        <f t="shared" si="83"/>
        <v>-0.12573314441377656</v>
      </c>
      <c r="Q258">
        <f t="shared" si="90"/>
        <v>-0.22243074998491214</v>
      </c>
      <c r="S258" s="2">
        <f t="shared" si="84"/>
        <v>14.903065971820119</v>
      </c>
      <c r="T258">
        <f t="shared" si="91"/>
        <v>26.353728975694406</v>
      </c>
      <c r="V258" s="4">
        <f t="shared" si="92"/>
        <v>26.617227485929284</v>
      </c>
      <c r="W258" s="2">
        <f t="shared" si="93"/>
        <v>-31.842492677810007</v>
      </c>
      <c r="X258" s="8">
        <f t="shared" si="94"/>
        <v>26.289273964352429</v>
      </c>
      <c r="Y258" s="8">
        <f t="shared" si="95"/>
        <v>-4.183930047840188</v>
      </c>
      <c r="Z258" s="2">
        <f t="shared" si="96"/>
        <v>-2.3571898538201843</v>
      </c>
      <c r="AA258" s="1">
        <f t="shared" si="97"/>
        <v>-29.652674750513974</v>
      </c>
      <c r="AC258" s="2">
        <f t="shared" si="98"/>
        <v>1.7941526658134777</v>
      </c>
      <c r="AD258" s="1">
        <f t="shared" si="99"/>
        <v>24.631739890530397</v>
      </c>
      <c r="AF258" s="14">
        <f t="shared" si="100"/>
        <v>18.090619988870024</v>
      </c>
      <c r="AX258">
        <f t="shared" si="101"/>
        <v>1.5104361291323229</v>
      </c>
    </row>
    <row r="259" spans="1:50" x14ac:dyDescent="0.35">
      <c r="A259">
        <v>5.1200000000000004E-3</v>
      </c>
      <c r="B259">
        <v>41.90625</v>
      </c>
      <c r="C259" s="2">
        <f t="shared" si="80"/>
        <v>0.16015684190218182</v>
      </c>
      <c r="E259" s="6">
        <f t="shared" si="85"/>
        <v>41.90625</v>
      </c>
      <c r="F259" s="43">
        <f t="shared" si="102"/>
        <v>16.783423687792528</v>
      </c>
      <c r="H259" s="2">
        <f t="shared" si="86"/>
        <v>109.75927432500167</v>
      </c>
      <c r="J259" s="8">
        <f t="shared" si="81"/>
        <v>2.8826587505232766</v>
      </c>
      <c r="K259">
        <f t="shared" si="87"/>
        <v>109.12513945094715</v>
      </c>
      <c r="M259" s="2">
        <f t="shared" si="88"/>
        <v>-0.57391400769330514</v>
      </c>
      <c r="N259" s="8">
        <f t="shared" si="89"/>
        <v>68.009559835333775</v>
      </c>
      <c r="O259" s="9">
        <f t="shared" si="82"/>
        <v>0.62726135532811111</v>
      </c>
      <c r="P259" s="8">
        <f t="shared" si="83"/>
        <v>-0.13369751607677843</v>
      </c>
      <c r="Q259">
        <f t="shared" si="90"/>
        <v>-0.22482378845541862</v>
      </c>
      <c r="S259" s="2">
        <f t="shared" si="84"/>
        <v>15.847935899366892</v>
      </c>
      <c r="T259">
        <f t="shared" si="91"/>
        <v>26.636172474086493</v>
      </c>
      <c r="V259" s="4">
        <f t="shared" si="92"/>
        <v>27.129736313337826</v>
      </c>
      <c r="W259" s="2">
        <f t="shared" si="93"/>
        <v>-32.455612830639467</v>
      </c>
      <c r="X259" s="8">
        <f t="shared" si="94"/>
        <v>26.795468119247587</v>
      </c>
      <c r="Y259" s="8">
        <f t="shared" si="95"/>
        <v>-4.2644906954099424</v>
      </c>
      <c r="Z259" s="2">
        <f t="shared" si="96"/>
        <v>-2.1898179272960334</v>
      </c>
      <c r="AA259" s="1">
        <f t="shared" si="97"/>
        <v>-29.686542693559325</v>
      </c>
      <c r="AC259" s="2">
        <f t="shared" si="98"/>
        <v>1.6575340738220312</v>
      </c>
      <c r="AD259" s="1">
        <f t="shared" si="99"/>
        <v>24.658101478193871</v>
      </c>
      <c r="AF259" s="14">
        <f t="shared" si="100"/>
        <v>18.203792855487894</v>
      </c>
      <c r="AX259">
        <f t="shared" si="101"/>
        <v>1.420369167695366</v>
      </c>
    </row>
    <row r="260" spans="1:50" x14ac:dyDescent="0.35">
      <c r="A260">
        <v>5.1399999999999996E-3</v>
      </c>
      <c r="B260">
        <v>42.3046875</v>
      </c>
      <c r="C260" s="2">
        <f t="shared" ref="C260:C323" si="103">SIN(2*PI()*D$2*A260/D$4)</f>
        <v>0.16077701817849252</v>
      </c>
      <c r="E260" s="6">
        <f t="shared" si="85"/>
        <v>42.3046875</v>
      </c>
      <c r="F260" s="43">
        <f t="shared" si="102"/>
        <v>16.985709400834192</v>
      </c>
      <c r="H260" s="2">
        <f t="shared" si="86"/>
        <v>110.80284684375169</v>
      </c>
      <c r="J260" s="8">
        <f t="shared" ref="J260:J323" si="104">H259-K259</f>
        <v>0.63413487405452429</v>
      </c>
      <c r="K260">
        <f t="shared" si="87"/>
        <v>109.39020782830194</v>
      </c>
      <c r="M260" s="2">
        <f t="shared" si="88"/>
        <v>-0.12625111693177593</v>
      </c>
      <c r="N260" s="8">
        <f t="shared" si="89"/>
        <v>14.960922326603633</v>
      </c>
      <c r="O260" s="9">
        <f t="shared" ref="O260:O323" si="105">J260*O$2</f>
        <v>0.13798660715149055</v>
      </c>
      <c r="P260" s="8">
        <f t="shared" ref="P260:P323" si="106">M259-Q259</f>
        <v>-0.34909021923788652</v>
      </c>
      <c r="Q260">
        <f t="shared" si="90"/>
        <v>-0.23107211938053521</v>
      </c>
      <c r="S260" s="2">
        <f t="shared" ref="S260:S323" si="107">N259-T259</f>
        <v>41.373387361247282</v>
      </c>
      <c r="T260">
        <f t="shared" si="91"/>
        <v>27.373533120977324</v>
      </c>
      <c r="V260" s="4">
        <f t="shared" si="92"/>
        <v>27.162429508890927</v>
      </c>
      <c r="W260" s="2">
        <f t="shared" si="93"/>
        <v>-32.49472407318207</v>
      </c>
      <c r="X260" s="8">
        <f t="shared" si="94"/>
        <v>26.82775849866896</v>
      </c>
      <c r="Y260" s="8">
        <f t="shared" si="95"/>
        <v>-4.2696296995870995</v>
      </c>
      <c r="Z260" s="2">
        <f t="shared" si="96"/>
        <v>-2.769070137080142</v>
      </c>
      <c r="AA260" s="1">
        <f t="shared" si="97"/>
        <v>-29.729369409206416</v>
      </c>
      <c r="AC260" s="2">
        <f t="shared" si="98"/>
        <v>2.1373666410537169</v>
      </c>
      <c r="AD260" s="1">
        <f t="shared" si="99"/>
        <v>24.692094370989849</v>
      </c>
      <c r="AF260" s="14">
        <f t="shared" si="100"/>
        <v>17.653394534322608</v>
      </c>
      <c r="AX260">
        <f t="shared" si="101"/>
        <v>0.66768513348841552</v>
      </c>
    </row>
    <row r="261" spans="1:50" x14ac:dyDescent="0.35">
      <c r="A261">
        <v>5.1599999999999997E-3</v>
      </c>
      <c r="B261">
        <v>42.1015625</v>
      </c>
      <c r="C261" s="2">
        <f t="shared" si="103"/>
        <v>0.16139713098258268</v>
      </c>
      <c r="E261" s="6">
        <f t="shared" ref="E261:E324" si="108">IF(I$3=0, B261,C261)</f>
        <v>42.1015625</v>
      </c>
      <c r="F261" s="43">
        <f t="shared" si="102"/>
        <v>17.187029499192573</v>
      </c>
      <c r="H261" s="2">
        <f t="shared" ref="H261:H324" si="109">E261*H$2</f>
        <v>110.27082948125168</v>
      </c>
      <c r="J261" s="8">
        <f t="shared" si="104"/>
        <v>1.4126390154497557</v>
      </c>
      <c r="K261">
        <f t="shared" ref="K261:K324" si="110">L$2*J261+K260</f>
        <v>109.98069093675994</v>
      </c>
      <c r="M261" s="2">
        <f t="shared" ref="M261:M324" si="111">J261*M$2</f>
        <v>-0.2812449856000212</v>
      </c>
      <c r="N261" s="8">
        <f t="shared" ref="N261:N324" si="112">J261*N$2</f>
        <v>33.32789829164394</v>
      </c>
      <c r="O261" s="9">
        <f t="shared" si="105"/>
        <v>0.30738770701163759</v>
      </c>
      <c r="P261" s="8">
        <f t="shared" si="106"/>
        <v>0.10482100244875928</v>
      </c>
      <c r="Q261">
        <f t="shared" ref="Q261:Q324" si="113">R$2*P261+Q260</f>
        <v>-0.22919593873980523</v>
      </c>
      <c r="S261" s="2">
        <f t="shared" si="107"/>
        <v>-12.412610794373691</v>
      </c>
      <c r="T261">
        <f t="shared" ref="T261:T324" si="114">S261*U$2+T260</f>
        <v>27.152314330138932</v>
      </c>
      <c r="V261" s="4">
        <f t="shared" ref="V261:V324" si="115">P261+T261+O261</f>
        <v>27.564523039599329</v>
      </c>
      <c r="W261" s="2">
        <f t="shared" ref="W261:W324" si="116">V261*W$2</f>
        <v>-32.975753147834773</v>
      </c>
      <c r="X261" s="8">
        <f t="shared" ref="X261:X324" si="117">V261*X$2</f>
        <v>27.224897794776151</v>
      </c>
      <c r="Y261" s="8">
        <f t="shared" ref="Y261:Y324" si="118">V261*Y$2</f>
        <v>-4.3328342991669153</v>
      </c>
      <c r="Z261" s="2">
        <f t="shared" ref="Z261:Z324" si="119">W260-AA260</f>
        <v>-2.7653546639756534</v>
      </c>
      <c r="AA261" s="1">
        <f t="shared" ref="AA261:AA324" si="120">AB$2*Z261+AA260</f>
        <v>-29.772138660974928</v>
      </c>
      <c r="AC261" s="2">
        <f t="shared" ref="AC261:AC324" si="121">X260-AD260</f>
        <v>2.1356641276791102</v>
      </c>
      <c r="AD261" s="1">
        <f t="shared" ref="AD261:AD324" si="122">AC261*AE$2+AD260</f>
        <v>24.726060186842869</v>
      </c>
      <c r="AF261" s="14">
        <f t="shared" ref="AF261:AF324" si="123">Y261+AD261+Z261</f>
        <v>17.6278712237003</v>
      </c>
      <c r="AX261">
        <f t="shared" ref="AX261:AX324" si="124">ABS(F261-AF261)</f>
        <v>0.44084172450772741</v>
      </c>
    </row>
    <row r="262" spans="1:50" x14ac:dyDescent="0.35">
      <c r="A262">
        <v>5.1799999999999997E-3</v>
      </c>
      <c r="B262">
        <v>41.8046875</v>
      </c>
      <c r="C262" s="2">
        <f t="shared" si="103"/>
        <v>0.16201718006964155</v>
      </c>
      <c r="E262" s="6">
        <f t="shared" si="108"/>
        <v>41.8046875</v>
      </c>
      <c r="F262" s="43">
        <f t="shared" si="102"/>
        <v>17.387372538091448</v>
      </c>
      <c r="H262" s="2">
        <f t="shared" si="109"/>
        <v>109.49326564375167</v>
      </c>
      <c r="J262" s="8">
        <f t="shared" si="104"/>
        <v>0.29013854449173948</v>
      </c>
      <c r="K262">
        <f t="shared" si="110"/>
        <v>110.10196884835749</v>
      </c>
      <c r="M262" s="2">
        <f t="shared" si="111"/>
        <v>-5.7764234086094941E-2</v>
      </c>
      <c r="N262" s="8">
        <f t="shared" si="112"/>
        <v>6.8451372187449202</v>
      </c>
      <c r="O262" s="9">
        <f t="shared" si="105"/>
        <v>6.3133625032022134E-2</v>
      </c>
      <c r="P262" s="8">
        <f t="shared" si="106"/>
        <v>-5.2049046860215969E-2</v>
      </c>
      <c r="Q262">
        <f t="shared" si="113"/>
        <v>-0.23012755942465149</v>
      </c>
      <c r="S262" s="2">
        <f t="shared" si="107"/>
        <v>6.1755839615050085</v>
      </c>
      <c r="T262">
        <f t="shared" si="114"/>
        <v>27.262376205059262</v>
      </c>
      <c r="V262" s="4">
        <f t="shared" si="115"/>
        <v>27.273460783231069</v>
      </c>
      <c r="W262" s="2">
        <f t="shared" si="116"/>
        <v>-32.62755205243171</v>
      </c>
      <c r="X262" s="8">
        <f t="shared" si="117"/>
        <v>26.937421745574827</v>
      </c>
      <c r="Y262" s="8">
        <f t="shared" si="118"/>
        <v>-4.2870825723630972</v>
      </c>
      <c r="Z262" s="2">
        <f t="shared" si="119"/>
        <v>-3.2036144868598448</v>
      </c>
      <c r="AA262" s="1">
        <f t="shared" si="120"/>
        <v>-29.821686082990148</v>
      </c>
      <c r="AC262" s="2">
        <f t="shared" si="121"/>
        <v>2.4988376079332824</v>
      </c>
      <c r="AD262" s="1">
        <f t="shared" si="122"/>
        <v>24.765801950043198</v>
      </c>
      <c r="AF262" s="14">
        <f t="shared" si="123"/>
        <v>17.275104890820256</v>
      </c>
      <c r="AX262">
        <f t="shared" si="124"/>
        <v>0.11226764727119232</v>
      </c>
    </row>
    <row r="263" spans="1:50" x14ac:dyDescent="0.35">
      <c r="A263">
        <v>5.1999999999999998E-3</v>
      </c>
      <c r="B263">
        <v>41.90625</v>
      </c>
      <c r="C263" s="2">
        <f t="shared" si="103"/>
        <v>0.16263716519488358</v>
      </c>
      <c r="E263" s="6">
        <f t="shared" si="108"/>
        <v>41.90625</v>
      </c>
      <c r="F263" s="43">
        <f t="shared" si="102"/>
        <v>17.586727128299124</v>
      </c>
      <c r="H263" s="2">
        <f t="shared" si="109"/>
        <v>109.75927432500167</v>
      </c>
      <c r="J263" s="8">
        <f t="shared" si="104"/>
        <v>-0.60870320460581695</v>
      </c>
      <c r="K263">
        <f t="shared" si="110"/>
        <v>109.84753090883225</v>
      </c>
      <c r="M263" s="2">
        <f t="shared" si="111"/>
        <v>0.12118787754106083</v>
      </c>
      <c r="N263" s="8">
        <f t="shared" si="112"/>
        <v>-14.360921842755058</v>
      </c>
      <c r="O263" s="9">
        <f t="shared" si="105"/>
        <v>-0.13245272165645686</v>
      </c>
      <c r="P263" s="8">
        <f t="shared" si="106"/>
        <v>0.17236332533855656</v>
      </c>
      <c r="Q263">
        <f t="shared" si="113"/>
        <v>-0.2270424455007494</v>
      </c>
      <c r="S263" s="2">
        <f t="shared" si="107"/>
        <v>-20.417238986314342</v>
      </c>
      <c r="T263">
        <f t="shared" si="114"/>
        <v>26.898498130121297</v>
      </c>
      <c r="V263" s="4">
        <f t="shared" si="115"/>
        <v>26.938408733803396</v>
      </c>
      <c r="W263" s="2">
        <f t="shared" si="116"/>
        <v>-32.226725466108029</v>
      </c>
      <c r="X263" s="8">
        <f t="shared" si="117"/>
        <v>26.606497905953358</v>
      </c>
      <c r="Y263" s="8">
        <f t="shared" si="118"/>
        <v>-4.2344161427760207</v>
      </c>
      <c r="Z263" s="2">
        <f t="shared" si="119"/>
        <v>-2.8058659694415624</v>
      </c>
      <c r="AA263" s="1">
        <f t="shared" si="120"/>
        <v>-29.865081886660125</v>
      </c>
      <c r="AC263" s="2">
        <f t="shared" si="121"/>
        <v>2.1716197955316296</v>
      </c>
      <c r="AD263" s="1">
        <f t="shared" si="122"/>
        <v>24.800339608433312</v>
      </c>
      <c r="AF263" s="14">
        <f t="shared" si="123"/>
        <v>17.76005749621573</v>
      </c>
      <c r="AX263">
        <f t="shared" si="124"/>
        <v>0.17333036791660561</v>
      </c>
    </row>
    <row r="264" spans="1:50" x14ac:dyDescent="0.35">
      <c r="A264">
        <v>5.2199999999999998E-3</v>
      </c>
      <c r="B264">
        <v>42.203125</v>
      </c>
      <c r="C264" s="2">
        <f t="shared" si="103"/>
        <v>0.1632570861135485</v>
      </c>
      <c r="E264" s="6">
        <f t="shared" si="108"/>
        <v>42.203125</v>
      </c>
      <c r="F264" s="43">
        <f t="shared" si="102"/>
        <v>17.785081936775864</v>
      </c>
      <c r="H264" s="2">
        <f t="shared" si="109"/>
        <v>110.53683816250168</v>
      </c>
      <c r="J264" s="8">
        <f t="shared" si="104"/>
        <v>-8.82565838305851E-2</v>
      </c>
      <c r="K264">
        <f t="shared" si="110"/>
        <v>109.81063965679107</v>
      </c>
      <c r="M264" s="2">
        <f t="shared" si="111"/>
        <v>1.7571170962340465E-2</v>
      </c>
      <c r="N264" s="8">
        <f t="shared" si="112"/>
        <v>-2.082206718987726</v>
      </c>
      <c r="O264" s="9">
        <f t="shared" si="105"/>
        <v>-1.9204473779684334E-2</v>
      </c>
      <c r="P264" s="8">
        <f t="shared" si="106"/>
        <v>0.34823032304181023</v>
      </c>
      <c r="Q264">
        <f t="shared" si="113"/>
        <v>-0.22080950577165676</v>
      </c>
      <c r="S264" s="2">
        <f t="shared" si="107"/>
        <v>-41.259419972876358</v>
      </c>
      <c r="T264">
        <f t="shared" si="114"/>
        <v>26.163168621422752</v>
      </c>
      <c r="V264" s="4">
        <f t="shared" si="115"/>
        <v>26.492194470684879</v>
      </c>
      <c r="W264" s="2">
        <f t="shared" si="116"/>
        <v>-31.692914256296756</v>
      </c>
      <c r="X264" s="8">
        <f t="shared" si="117"/>
        <v>26.165781493392149</v>
      </c>
      <c r="Y264" s="8">
        <f t="shared" si="118"/>
        <v>-4.1642762582135378</v>
      </c>
      <c r="Z264" s="2">
        <f t="shared" si="119"/>
        <v>-2.3616435794479038</v>
      </c>
      <c r="AA264" s="1">
        <f t="shared" si="120"/>
        <v>-29.901607302424221</v>
      </c>
      <c r="AC264" s="2">
        <f t="shared" si="121"/>
        <v>1.8061582975200459</v>
      </c>
      <c r="AD264" s="1">
        <f t="shared" si="122"/>
        <v>24.829064930612898</v>
      </c>
      <c r="AF264" s="14">
        <f t="shared" si="123"/>
        <v>18.303145092951457</v>
      </c>
      <c r="AX264">
        <f t="shared" si="124"/>
        <v>0.51806315617559306</v>
      </c>
    </row>
    <row r="265" spans="1:50" x14ac:dyDescent="0.35">
      <c r="A265">
        <v>5.2399999999999999E-3</v>
      </c>
      <c r="B265">
        <v>42.703125</v>
      </c>
      <c r="C265" s="2">
        <f t="shared" si="103"/>
        <v>0.1638769425809013</v>
      </c>
      <c r="E265" s="6">
        <f t="shared" si="108"/>
        <v>42.703125</v>
      </c>
      <c r="F265" s="43">
        <f t="shared" si="102"/>
        <v>17.98242568731818</v>
      </c>
      <c r="H265" s="2">
        <f t="shared" si="109"/>
        <v>111.84641936250171</v>
      </c>
      <c r="J265" s="8">
        <f t="shared" si="104"/>
        <v>0.72619850571061306</v>
      </c>
      <c r="K265">
        <f t="shared" si="110"/>
        <v>110.11419063217811</v>
      </c>
      <c r="M265" s="2">
        <f t="shared" si="111"/>
        <v>-0.14458024027908681</v>
      </c>
      <c r="N265" s="8">
        <f t="shared" si="112"/>
        <v>17.132947393613847</v>
      </c>
      <c r="O265" s="9">
        <f t="shared" si="105"/>
        <v>0.1580194876853184</v>
      </c>
      <c r="P265" s="8">
        <f t="shared" si="106"/>
        <v>0.23838067673399721</v>
      </c>
      <c r="Q265">
        <f t="shared" si="113"/>
        <v>-0.21654275387686289</v>
      </c>
      <c r="S265" s="2">
        <f t="shared" si="107"/>
        <v>-28.245375340410479</v>
      </c>
      <c r="T265">
        <f t="shared" si="114"/>
        <v>25.659776717568459</v>
      </c>
      <c r="V265" s="4">
        <f t="shared" si="115"/>
        <v>26.056176881987774</v>
      </c>
      <c r="W265" s="2">
        <f t="shared" si="116"/>
        <v>-31.171301444337907</v>
      </c>
      <c r="X265" s="8">
        <f t="shared" si="117"/>
        <v>25.735136121007141</v>
      </c>
      <c r="Y265" s="8">
        <f t="shared" si="118"/>
        <v>-4.0957391766673474</v>
      </c>
      <c r="Z265" s="2">
        <f t="shared" si="119"/>
        <v>-1.7913069538725352</v>
      </c>
      <c r="AA265" s="1">
        <f t="shared" si="120"/>
        <v>-29.929311834903508</v>
      </c>
      <c r="AC265" s="2">
        <f t="shared" si="121"/>
        <v>1.3367165627792517</v>
      </c>
      <c r="AD265" s="1">
        <f t="shared" si="122"/>
        <v>24.850324204498992</v>
      </c>
      <c r="AF265" s="14">
        <f t="shared" si="123"/>
        <v>18.96327807395911</v>
      </c>
      <c r="AX265">
        <f t="shared" si="124"/>
        <v>0.98085238664092955</v>
      </c>
    </row>
    <row r="266" spans="1:50" x14ac:dyDescent="0.35">
      <c r="A266">
        <v>5.2599999999999999E-3</v>
      </c>
      <c r="B266">
        <v>42.5</v>
      </c>
      <c r="C266" s="2">
        <f t="shared" si="103"/>
        <v>0.16449673435223247</v>
      </c>
      <c r="E266" s="6">
        <f t="shared" si="108"/>
        <v>42.5</v>
      </c>
      <c r="F266" s="43">
        <f t="shared" si="102"/>
        <v>18.178747161199865</v>
      </c>
      <c r="H266" s="2">
        <f t="shared" si="109"/>
        <v>111.31440200000169</v>
      </c>
      <c r="J266" s="8">
        <f t="shared" si="104"/>
        <v>1.7322287303235981</v>
      </c>
      <c r="K266">
        <f t="shared" si="110"/>
        <v>110.83826224145338</v>
      </c>
      <c r="M266" s="2">
        <f t="shared" si="111"/>
        <v>-0.34487270915471274</v>
      </c>
      <c r="N266" s="8">
        <f t="shared" si="112"/>
        <v>40.867866674139563</v>
      </c>
      <c r="O266" s="9">
        <f t="shared" si="105"/>
        <v>0.37692985370669863</v>
      </c>
      <c r="P266" s="8">
        <f t="shared" si="106"/>
        <v>7.1962513597776084E-2</v>
      </c>
      <c r="Q266">
        <f t="shared" si="113"/>
        <v>-0.21525470404222774</v>
      </c>
      <c r="S266" s="2">
        <f t="shared" si="107"/>
        <v>-8.5268293239546118</v>
      </c>
      <c r="T266">
        <f t="shared" si="114"/>
        <v>25.507810712674019</v>
      </c>
      <c r="V266" s="4">
        <f t="shared" si="115"/>
        <v>25.956703079978492</v>
      </c>
      <c r="W266" s="2">
        <f t="shared" si="116"/>
        <v>-31.052299800992863</v>
      </c>
      <c r="X266" s="8">
        <f t="shared" si="117"/>
        <v>25.636887945659797</v>
      </c>
      <c r="Y266" s="8">
        <f t="shared" si="118"/>
        <v>-4.080103009098071</v>
      </c>
      <c r="Z266" s="2">
        <f t="shared" si="119"/>
        <v>-1.2419896094343983</v>
      </c>
      <c r="AA266" s="1">
        <f t="shared" si="120"/>
        <v>-29.948520570401978</v>
      </c>
      <c r="AC266" s="2">
        <f t="shared" si="121"/>
        <v>0.8848119165081485</v>
      </c>
      <c r="AD266" s="1">
        <f t="shared" si="122"/>
        <v>24.864396341700328</v>
      </c>
      <c r="AF266" s="14">
        <f t="shared" si="123"/>
        <v>19.542303723167858</v>
      </c>
      <c r="AX266">
        <f t="shared" si="124"/>
        <v>1.363556561967993</v>
      </c>
    </row>
    <row r="267" spans="1:50" x14ac:dyDescent="0.35">
      <c r="A267">
        <v>5.28E-3</v>
      </c>
      <c r="B267">
        <v>42.90625</v>
      </c>
      <c r="C267" s="2">
        <f t="shared" si="103"/>
        <v>0.16511646118285805</v>
      </c>
      <c r="E267" s="6">
        <f t="shared" si="108"/>
        <v>42.90625</v>
      </c>
      <c r="F267" s="43">
        <f t="shared" si="102"/>
        <v>18.374035197809771</v>
      </c>
      <c r="H267" s="2">
        <f t="shared" si="109"/>
        <v>112.37843672500172</v>
      </c>
      <c r="J267" s="8">
        <f t="shared" si="104"/>
        <v>0.47613975854831381</v>
      </c>
      <c r="K267">
        <f t="shared" si="110"/>
        <v>111.03728866052657</v>
      </c>
      <c r="M267" s="2">
        <f t="shared" si="111"/>
        <v>-9.4795569194925031E-2</v>
      </c>
      <c r="N267" s="8">
        <f t="shared" si="112"/>
        <v>11.233398817357328</v>
      </c>
      <c r="O267" s="9">
        <f t="shared" si="105"/>
        <v>0.10360715440854722</v>
      </c>
      <c r="P267" s="8">
        <f t="shared" si="106"/>
        <v>-0.129618005112485</v>
      </c>
      <c r="Q267">
        <f t="shared" si="113"/>
        <v>-0.21757472375393544</v>
      </c>
      <c r="S267" s="2">
        <f t="shared" si="107"/>
        <v>15.360055961465545</v>
      </c>
      <c r="T267">
        <f t="shared" si="114"/>
        <v>25.781559166024834</v>
      </c>
      <c r="V267" s="4">
        <f t="shared" si="115"/>
        <v>25.755548315320898</v>
      </c>
      <c r="W267" s="2">
        <f t="shared" si="116"/>
        <v>-30.811656062868668</v>
      </c>
      <c r="X267" s="8">
        <f t="shared" si="117"/>
        <v>25.438211628973022</v>
      </c>
      <c r="Y267" s="8">
        <f t="shared" si="118"/>
        <v>-4.0484837330272621</v>
      </c>
      <c r="Z267" s="2">
        <f t="shared" si="119"/>
        <v>-1.1037792305908845</v>
      </c>
      <c r="AA267" s="1">
        <f t="shared" si="120"/>
        <v>-29.96559173036022</v>
      </c>
      <c r="AC267" s="2">
        <f t="shared" si="121"/>
        <v>0.77249160395946959</v>
      </c>
      <c r="AD267" s="1">
        <f t="shared" si="122"/>
        <v>24.87668212541886</v>
      </c>
      <c r="AF267" s="14">
        <f t="shared" si="123"/>
        <v>19.724419161800714</v>
      </c>
      <c r="AX267">
        <f t="shared" si="124"/>
        <v>1.350383963990943</v>
      </c>
    </row>
    <row r="268" spans="1:50" x14ac:dyDescent="0.35">
      <c r="A268">
        <v>5.3E-3</v>
      </c>
      <c r="B268">
        <v>43.1015625</v>
      </c>
      <c r="C268" s="2">
        <f t="shared" si="103"/>
        <v>0.1657361228281197</v>
      </c>
      <c r="E268" s="6">
        <f t="shared" si="108"/>
        <v>43.1015625</v>
      </c>
      <c r="F268" s="43">
        <f t="shared" si="102"/>
        <v>18.568278695286253</v>
      </c>
      <c r="H268" s="2">
        <f t="shared" si="109"/>
        <v>112.88999188125172</v>
      </c>
      <c r="J268" s="8">
        <f t="shared" si="104"/>
        <v>1.3411480644751492</v>
      </c>
      <c r="K268">
        <f t="shared" si="110"/>
        <v>111.59788855147718</v>
      </c>
      <c r="M268" s="2">
        <f t="shared" si="111"/>
        <v>-0.26701171633767995</v>
      </c>
      <c r="N268" s="8">
        <f t="shared" si="112"/>
        <v>31.641237285685524</v>
      </c>
      <c r="O268" s="9">
        <f t="shared" si="105"/>
        <v>0.29183140476327507</v>
      </c>
      <c r="P268" s="8">
        <f t="shared" si="106"/>
        <v>0.12277915455901041</v>
      </c>
      <c r="Q268">
        <f t="shared" si="113"/>
        <v>-0.21537711194439932</v>
      </c>
      <c r="S268" s="2">
        <f t="shared" si="107"/>
        <v>-14.548160348667507</v>
      </c>
      <c r="T268">
        <f t="shared" si="114"/>
        <v>25.522280397474866</v>
      </c>
      <c r="V268" s="4">
        <f t="shared" si="115"/>
        <v>25.93689095679715</v>
      </c>
      <c r="W268" s="2">
        <f t="shared" si="116"/>
        <v>-31.028598332172816</v>
      </c>
      <c r="X268" s="8">
        <f t="shared" si="117"/>
        <v>25.617319929629382</v>
      </c>
      <c r="Y268" s="8">
        <f t="shared" si="118"/>
        <v>-4.0769887652297436</v>
      </c>
      <c r="Z268" s="2">
        <f t="shared" si="119"/>
        <v>-0.84606433250844759</v>
      </c>
      <c r="AA268" s="1">
        <f t="shared" si="120"/>
        <v>-29.978677045933228</v>
      </c>
      <c r="AC268" s="2">
        <f t="shared" si="121"/>
        <v>0.56152950355416209</v>
      </c>
      <c r="AD268" s="1">
        <f t="shared" si="122"/>
        <v>24.885612746796337</v>
      </c>
      <c r="AF268" s="14">
        <f t="shared" si="123"/>
        <v>19.962559649058147</v>
      </c>
      <c r="AX268">
        <f t="shared" si="124"/>
        <v>1.3942809537718936</v>
      </c>
    </row>
    <row r="269" spans="1:50" x14ac:dyDescent="0.35">
      <c r="A269">
        <v>5.3200000000000001E-3</v>
      </c>
      <c r="B269">
        <v>43.3046875</v>
      </c>
      <c r="C269" s="2">
        <f t="shared" si="103"/>
        <v>0.16635571904338481</v>
      </c>
      <c r="E269" s="6">
        <f t="shared" si="108"/>
        <v>43.3046875</v>
      </c>
      <c r="F269" s="43">
        <f t="shared" si="102"/>
        <v>18.761466611148315</v>
      </c>
      <c r="H269" s="2">
        <f t="shared" si="109"/>
        <v>113.42200924375173</v>
      </c>
      <c r="J269" s="8">
        <f t="shared" si="104"/>
        <v>1.2921033297745339</v>
      </c>
      <c r="K269">
        <f t="shared" si="110"/>
        <v>112.13798774332294</v>
      </c>
      <c r="M269" s="2">
        <f t="shared" si="111"/>
        <v>-0.25724730692113851</v>
      </c>
      <c r="N269" s="8">
        <f t="shared" si="112"/>
        <v>30.484142010837576</v>
      </c>
      <c r="O269" s="9">
        <f t="shared" si="105"/>
        <v>0.28115935877294368</v>
      </c>
      <c r="P269" s="8">
        <f t="shared" si="106"/>
        <v>-5.1634604393280631E-2</v>
      </c>
      <c r="Q269">
        <f t="shared" si="113"/>
        <v>-0.21630131456497415</v>
      </c>
      <c r="S269" s="2">
        <f t="shared" si="107"/>
        <v>6.1189568882106578</v>
      </c>
      <c r="T269">
        <f t="shared" si="114"/>
        <v>25.631333059032237</v>
      </c>
      <c r="V269" s="4">
        <f t="shared" si="115"/>
        <v>25.860857813411897</v>
      </c>
      <c r="W269" s="2">
        <f t="shared" si="116"/>
        <v>-30.937639015963207</v>
      </c>
      <c r="X269" s="8">
        <f t="shared" si="117"/>
        <v>25.542223598207094</v>
      </c>
      <c r="Y269" s="8">
        <f t="shared" si="118"/>
        <v>-4.0650372066607883</v>
      </c>
      <c r="Z269" s="2">
        <f t="shared" si="119"/>
        <v>-1.0499212862395879</v>
      </c>
      <c r="AA269" s="1">
        <f t="shared" si="120"/>
        <v>-29.994915233538336</v>
      </c>
      <c r="AC269" s="2">
        <f t="shared" si="121"/>
        <v>0.73170718283304481</v>
      </c>
      <c r="AD269" s="1">
        <f t="shared" si="122"/>
        <v>24.897249891002833</v>
      </c>
      <c r="AF269" s="14">
        <f t="shared" si="123"/>
        <v>19.782291398102458</v>
      </c>
      <c r="AX269">
        <f t="shared" si="124"/>
        <v>1.0208247869541438</v>
      </c>
    </row>
    <row r="270" spans="1:50" x14ac:dyDescent="0.35">
      <c r="A270">
        <v>5.3400000000000001E-3</v>
      </c>
      <c r="B270">
        <v>43.3046875</v>
      </c>
      <c r="C270" s="2">
        <f t="shared" si="103"/>
        <v>0.16697524958404661</v>
      </c>
      <c r="E270" s="6">
        <f t="shared" si="108"/>
        <v>43.3046875</v>
      </c>
      <c r="F270" s="43">
        <f t="shared" si="102"/>
        <v>18.953587962923343</v>
      </c>
      <c r="H270" s="2">
        <f t="shared" si="109"/>
        <v>113.42200924375173</v>
      </c>
      <c r="J270" s="8">
        <f t="shared" si="104"/>
        <v>1.2840215004287927</v>
      </c>
      <c r="K270">
        <f t="shared" si="110"/>
        <v>112.67470873050218</v>
      </c>
      <c r="M270" s="2">
        <f t="shared" si="111"/>
        <v>-0.25563828016121914</v>
      </c>
      <c r="N270" s="8">
        <f t="shared" si="112"/>
        <v>30.293470237299218</v>
      </c>
      <c r="O270" s="9">
        <f t="shared" si="105"/>
        <v>0.27940076725460322</v>
      </c>
      <c r="P270" s="8">
        <f t="shared" si="106"/>
        <v>-4.0945992356164362E-2</v>
      </c>
      <c r="Q270">
        <f t="shared" si="113"/>
        <v>-0.21703420278755783</v>
      </c>
      <c r="S270" s="2">
        <f t="shared" si="107"/>
        <v>4.8528089518053399</v>
      </c>
      <c r="T270">
        <f t="shared" si="114"/>
        <v>25.7178203054522</v>
      </c>
      <c r="V270" s="4">
        <f t="shared" si="115"/>
        <v>25.95627508035064</v>
      </c>
      <c r="W270" s="2">
        <f t="shared" si="116"/>
        <v>-31.051787780158865</v>
      </c>
      <c r="X270" s="8">
        <f t="shared" si="117"/>
        <v>25.636465219458159</v>
      </c>
      <c r="Y270" s="8">
        <f t="shared" si="118"/>
        <v>-4.0800357323501686</v>
      </c>
      <c r="Z270" s="2">
        <f t="shared" si="119"/>
        <v>-0.94272378242487065</v>
      </c>
      <c r="AA270" s="1">
        <f t="shared" si="120"/>
        <v>-30.009495493829696</v>
      </c>
      <c r="AC270" s="2">
        <f t="shared" si="121"/>
        <v>0.64497370720426161</v>
      </c>
      <c r="AD270" s="1">
        <f t="shared" si="122"/>
        <v>24.907507617339579</v>
      </c>
      <c r="AF270" s="14">
        <f t="shared" si="123"/>
        <v>19.88474810256454</v>
      </c>
      <c r="AX270">
        <f t="shared" si="124"/>
        <v>0.93116013964119659</v>
      </c>
    </row>
    <row r="271" spans="1:50" x14ac:dyDescent="0.35">
      <c r="A271">
        <v>5.3600000000000002E-3</v>
      </c>
      <c r="B271">
        <v>43.6015625</v>
      </c>
      <c r="C271" s="2">
        <f t="shared" si="103"/>
        <v>0.16759471420552424</v>
      </c>
      <c r="E271" s="6">
        <f t="shared" si="108"/>
        <v>43.6015625</v>
      </c>
      <c r="F271" s="43">
        <f t="shared" si="102"/>
        <v>19.144631828771477</v>
      </c>
      <c r="H271" s="2">
        <f t="shared" si="109"/>
        <v>114.19957308125174</v>
      </c>
      <c r="J271" s="8">
        <f t="shared" si="104"/>
        <v>0.74730051324955582</v>
      </c>
      <c r="K271">
        <f t="shared" si="110"/>
        <v>112.9870803450405</v>
      </c>
      <c r="M271" s="2">
        <f t="shared" si="111"/>
        <v>-0.14878147905382924</v>
      </c>
      <c r="N271" s="8">
        <f t="shared" si="112"/>
        <v>17.630799678108108</v>
      </c>
      <c r="O271" s="9">
        <f t="shared" si="105"/>
        <v>0.16261124654217873</v>
      </c>
      <c r="P271" s="8">
        <f t="shared" si="106"/>
        <v>-3.8604077373661311E-2</v>
      </c>
      <c r="Q271">
        <f t="shared" si="113"/>
        <v>-0.21772517330806121</v>
      </c>
      <c r="S271" s="2">
        <f t="shared" si="107"/>
        <v>4.5756499318470176</v>
      </c>
      <c r="T271">
        <f t="shared" si="114"/>
        <v>25.799367996102564</v>
      </c>
      <c r="V271" s="4">
        <f t="shared" si="115"/>
        <v>25.923375165271082</v>
      </c>
      <c r="W271" s="2">
        <f t="shared" si="116"/>
        <v>-31.01242923669016</v>
      </c>
      <c r="X271" s="8">
        <f t="shared" si="117"/>
        <v>25.603970667522287</v>
      </c>
      <c r="Y271" s="8">
        <f t="shared" si="118"/>
        <v>-4.0748642341787109</v>
      </c>
      <c r="Z271" s="2">
        <f t="shared" si="119"/>
        <v>-1.0422922863291681</v>
      </c>
      <c r="AA271" s="1">
        <f t="shared" si="120"/>
        <v>-30.025615690559292</v>
      </c>
      <c r="AC271" s="2">
        <f t="shared" si="121"/>
        <v>0.72895760211858018</v>
      </c>
      <c r="AD271" s="1">
        <f t="shared" si="122"/>
        <v>24.919101031939434</v>
      </c>
      <c r="AF271" s="14">
        <f t="shared" si="123"/>
        <v>19.801944511431554</v>
      </c>
      <c r="AX271">
        <f t="shared" si="124"/>
        <v>0.65731268266007703</v>
      </c>
    </row>
    <row r="272" spans="1:50" x14ac:dyDescent="0.35">
      <c r="A272">
        <v>5.3800000000000002E-3</v>
      </c>
      <c r="B272">
        <v>43.8046875</v>
      </c>
      <c r="C272" s="2">
        <f t="shared" si="103"/>
        <v>0.16821411266326289</v>
      </c>
      <c r="E272" s="6">
        <f t="shared" si="108"/>
        <v>43.8046875</v>
      </c>
      <c r="F272" s="43">
        <f t="shared" si="102"/>
        <v>19.334587348106453</v>
      </c>
      <c r="H272" s="2">
        <f t="shared" si="109"/>
        <v>114.73159044375176</v>
      </c>
      <c r="J272" s="8">
        <f t="shared" si="104"/>
        <v>1.2124927362112459</v>
      </c>
      <c r="K272">
        <f t="shared" si="110"/>
        <v>113.4939023087768</v>
      </c>
      <c r="M272" s="2">
        <f t="shared" si="111"/>
        <v>-0.24139748258849572</v>
      </c>
      <c r="N272" s="8">
        <f t="shared" si="112"/>
        <v>28.605917116723404</v>
      </c>
      <c r="O272" s="9">
        <f t="shared" si="105"/>
        <v>0.26383623691264069</v>
      </c>
      <c r="P272" s="8">
        <f t="shared" si="106"/>
        <v>6.8943694254231969E-2</v>
      </c>
      <c r="Q272">
        <f t="shared" si="113"/>
        <v>-0.21649115701897423</v>
      </c>
      <c r="S272" s="2">
        <f t="shared" si="107"/>
        <v>-8.1685683179944562</v>
      </c>
      <c r="T272">
        <f t="shared" si="114"/>
        <v>25.653786954682445</v>
      </c>
      <c r="V272" s="4">
        <f t="shared" si="115"/>
        <v>25.986566885849321</v>
      </c>
      <c r="W272" s="2">
        <f t="shared" si="116"/>
        <v>-31.08802621240352</v>
      </c>
      <c r="X272" s="8">
        <f t="shared" si="117"/>
        <v>25.666383796592111</v>
      </c>
      <c r="Y272" s="8">
        <f t="shared" si="118"/>
        <v>-4.0847972649063395</v>
      </c>
      <c r="Z272" s="2">
        <f t="shared" si="119"/>
        <v>-0.98681354613086825</v>
      </c>
      <c r="AA272" s="1">
        <f t="shared" si="120"/>
        <v>-30.040877847545104</v>
      </c>
      <c r="AC272" s="2">
        <f t="shared" si="121"/>
        <v>0.68486963558285296</v>
      </c>
      <c r="AD272" s="1">
        <f t="shared" si="122"/>
        <v>24.929993267110707</v>
      </c>
      <c r="AF272" s="14">
        <f t="shared" si="123"/>
        <v>19.8583824560735</v>
      </c>
      <c r="AX272">
        <f t="shared" si="124"/>
        <v>0.52379510796704665</v>
      </c>
    </row>
    <row r="273" spans="1:50" x14ac:dyDescent="0.35">
      <c r="A273">
        <v>5.4000000000000003E-3</v>
      </c>
      <c r="B273">
        <v>43.6015625</v>
      </c>
      <c r="C273" s="2">
        <f t="shared" si="103"/>
        <v>0.16883344471273387</v>
      </c>
      <c r="E273" s="6">
        <f t="shared" si="108"/>
        <v>43.6015625</v>
      </c>
      <c r="F273" s="43">
        <f t="shared" si="102"/>
        <v>19.523443722213052</v>
      </c>
      <c r="H273" s="2">
        <f t="shared" si="109"/>
        <v>114.19957308125174</v>
      </c>
      <c r="J273" s="8">
        <f t="shared" si="104"/>
        <v>1.2376881349749596</v>
      </c>
      <c r="K273">
        <f t="shared" si="110"/>
        <v>114.01125594919633</v>
      </c>
      <c r="M273" s="2">
        <f t="shared" si="111"/>
        <v>-0.24641368239962114</v>
      </c>
      <c r="N273" s="8">
        <f t="shared" si="112"/>
        <v>29.200343348924783</v>
      </c>
      <c r="O273" s="9">
        <f t="shared" si="105"/>
        <v>0.26931871033190702</v>
      </c>
      <c r="P273" s="8">
        <f t="shared" si="106"/>
        <v>-2.4906325569521492E-2</v>
      </c>
      <c r="Q273">
        <f t="shared" si="113"/>
        <v>-0.21693695284971051</v>
      </c>
      <c r="S273" s="2">
        <f t="shared" si="107"/>
        <v>2.9521301620409588</v>
      </c>
      <c r="T273">
        <f t="shared" si="114"/>
        <v>25.706400113643351</v>
      </c>
      <c r="V273" s="4">
        <f t="shared" si="115"/>
        <v>25.950812498405735</v>
      </c>
      <c r="W273" s="2">
        <f t="shared" si="116"/>
        <v>-31.045252831104744</v>
      </c>
      <c r="X273" s="8">
        <f t="shared" si="117"/>
        <v>25.631069942531656</v>
      </c>
      <c r="Y273" s="8">
        <f t="shared" si="118"/>
        <v>-4.0791770756493477</v>
      </c>
      <c r="Z273" s="2">
        <f t="shared" si="119"/>
        <v>-1.0471483648584154</v>
      </c>
      <c r="AA273" s="1">
        <f t="shared" si="120"/>
        <v>-30.057073148870838</v>
      </c>
      <c r="AC273" s="2">
        <f t="shared" si="121"/>
        <v>0.7363905294814046</v>
      </c>
      <c r="AD273" s="1">
        <f t="shared" si="122"/>
        <v>24.941704895730631</v>
      </c>
      <c r="AF273" s="14">
        <f t="shared" si="123"/>
        <v>19.815379455222867</v>
      </c>
      <c r="AX273">
        <f t="shared" si="124"/>
        <v>0.29193573300981512</v>
      </c>
    </row>
    <row r="274" spans="1:50" x14ac:dyDescent="0.35">
      <c r="A274">
        <v>5.4200000000000003E-3</v>
      </c>
      <c r="B274">
        <v>43.703125</v>
      </c>
      <c r="C274" s="2">
        <f t="shared" si="103"/>
        <v>0.16945271010943469</v>
      </c>
      <c r="E274" s="6">
        <f t="shared" si="108"/>
        <v>43.703125</v>
      </c>
      <c r="F274" s="43">
        <f t="shared" si="102"/>
        <v>19.711190214860977</v>
      </c>
      <c r="H274" s="2">
        <f t="shared" si="109"/>
        <v>114.46558176250174</v>
      </c>
      <c r="J274" s="8">
        <f t="shared" si="104"/>
        <v>0.18831713205541689</v>
      </c>
      <c r="K274">
        <f t="shared" si="110"/>
        <v>114.08997251039548</v>
      </c>
      <c r="M274" s="2">
        <f t="shared" si="111"/>
        <v>-3.7492415623463851E-2</v>
      </c>
      <c r="N274" s="8">
        <f t="shared" si="112"/>
        <v>4.4429002420825778</v>
      </c>
      <c r="O274" s="9">
        <f t="shared" si="105"/>
        <v>4.0977468964420824E-2</v>
      </c>
      <c r="P274" s="8">
        <f t="shared" si="106"/>
        <v>-2.9476729549910624E-2</v>
      </c>
      <c r="Q274">
        <f t="shared" si="113"/>
        <v>-0.21746455388425137</v>
      </c>
      <c r="S274" s="2">
        <f t="shared" si="107"/>
        <v>3.4939432352814315</v>
      </c>
      <c r="T274">
        <f t="shared" si="114"/>
        <v>25.768669519376857</v>
      </c>
      <c r="V274" s="4">
        <f t="shared" si="115"/>
        <v>25.780170258791369</v>
      </c>
      <c r="W274" s="2">
        <f t="shared" si="116"/>
        <v>-30.841111574532547</v>
      </c>
      <c r="X274" s="8">
        <f t="shared" si="117"/>
        <v>25.462530203015802</v>
      </c>
      <c r="Y274" s="8">
        <f t="shared" si="118"/>
        <v>-4.0523540267750526</v>
      </c>
      <c r="Z274" s="2">
        <f t="shared" si="119"/>
        <v>-0.98817968223390551</v>
      </c>
      <c r="AA274" s="1">
        <f t="shared" si="120"/>
        <v>-30.072356434654235</v>
      </c>
      <c r="AC274" s="2">
        <f t="shared" si="121"/>
        <v>0.68936504680102573</v>
      </c>
      <c r="AD274" s="1">
        <f t="shared" si="122"/>
        <v>24.952668626371459</v>
      </c>
      <c r="AF274" s="14">
        <f t="shared" si="123"/>
        <v>19.912134917362501</v>
      </c>
      <c r="AX274">
        <f t="shared" si="124"/>
        <v>0.20094470250152341</v>
      </c>
    </row>
    <row r="275" spans="1:50" x14ac:dyDescent="0.35">
      <c r="A275">
        <v>5.4400000000000004E-3</v>
      </c>
      <c r="B275">
        <v>43.703125</v>
      </c>
      <c r="C275" s="2">
        <f t="shared" si="103"/>
        <v>0.17007190860888916</v>
      </c>
      <c r="E275" s="6">
        <f t="shared" si="108"/>
        <v>43.703125</v>
      </c>
      <c r="F275" s="43">
        <f t="shared" si="102"/>
        <v>19.897816152915205</v>
      </c>
      <c r="H275" s="2">
        <f t="shared" si="109"/>
        <v>114.46558176250174</v>
      </c>
      <c r="J275" s="8">
        <f t="shared" si="104"/>
        <v>0.3756092521062584</v>
      </c>
      <c r="K275">
        <f t="shared" si="110"/>
        <v>114.2469771777759</v>
      </c>
      <c r="M275" s="2">
        <f t="shared" si="111"/>
        <v>-7.4780759659413984E-2</v>
      </c>
      <c r="N275" s="8">
        <f t="shared" si="112"/>
        <v>8.8616177343879059</v>
      </c>
      <c r="O275" s="9">
        <f t="shared" si="105"/>
        <v>8.1731897161667663E-2</v>
      </c>
      <c r="P275" s="8">
        <f t="shared" si="106"/>
        <v>0.17997213826078751</v>
      </c>
      <c r="Q275">
        <f t="shared" si="113"/>
        <v>-0.21424325057873558</v>
      </c>
      <c r="S275" s="2">
        <f t="shared" si="107"/>
        <v>-21.325769277294278</v>
      </c>
      <c r="T275">
        <f t="shared" si="114"/>
        <v>25.38859952674002</v>
      </c>
      <c r="V275" s="4">
        <f t="shared" si="115"/>
        <v>25.650303562162474</v>
      </c>
      <c r="W275" s="2">
        <f t="shared" si="116"/>
        <v>-30.685750564875061</v>
      </c>
      <c r="X275" s="8">
        <f t="shared" si="117"/>
        <v>25.334263606942741</v>
      </c>
      <c r="Y275" s="8">
        <f t="shared" si="118"/>
        <v>-4.0319404365719933</v>
      </c>
      <c r="Z275" s="2">
        <f t="shared" si="119"/>
        <v>-0.76875513987831212</v>
      </c>
      <c r="AA275" s="1">
        <f t="shared" si="120"/>
        <v>-30.084246078523105</v>
      </c>
      <c r="AC275" s="2">
        <f t="shared" si="121"/>
        <v>0.50986157664434373</v>
      </c>
      <c r="AD275" s="1">
        <f t="shared" si="122"/>
        <v>24.960777515872568</v>
      </c>
      <c r="AF275" s="14">
        <f t="shared" si="123"/>
        <v>20.160081939422263</v>
      </c>
      <c r="AX275">
        <f t="shared" si="124"/>
        <v>0.2622657865070579</v>
      </c>
    </row>
    <row r="276" spans="1:50" x14ac:dyDescent="0.35">
      <c r="A276">
        <v>5.4599999999999996E-3</v>
      </c>
      <c r="B276">
        <v>43.40625</v>
      </c>
      <c r="C276" s="2">
        <f t="shared" si="103"/>
        <v>0.1706910399666475</v>
      </c>
      <c r="E276" s="6">
        <f t="shared" si="108"/>
        <v>43.40625</v>
      </c>
      <c r="F276" s="43">
        <f t="shared" si="102"/>
        <v>20.083310926942708</v>
      </c>
      <c r="H276" s="2">
        <f t="shared" si="109"/>
        <v>113.68801792500173</v>
      </c>
      <c r="J276" s="8">
        <f t="shared" si="104"/>
        <v>0.21860458472583844</v>
      </c>
      <c r="K276">
        <f t="shared" si="110"/>
        <v>114.3383538941913</v>
      </c>
      <c r="M276" s="2">
        <f t="shared" si="111"/>
        <v>-4.3522402121778152E-2</v>
      </c>
      <c r="N276" s="8">
        <f t="shared" si="112"/>
        <v>5.1574615214136683</v>
      </c>
      <c r="O276" s="9">
        <f t="shared" si="105"/>
        <v>4.7567964148089718E-2</v>
      </c>
      <c r="P276" s="8">
        <f t="shared" si="106"/>
        <v>0.13946249091932161</v>
      </c>
      <c r="Q276">
        <f t="shared" si="113"/>
        <v>-0.21174702540001991</v>
      </c>
      <c r="S276" s="2">
        <f t="shared" si="107"/>
        <v>-16.526981792352114</v>
      </c>
      <c r="T276">
        <f t="shared" si="114"/>
        <v>25.094054004538563</v>
      </c>
      <c r="V276" s="4">
        <f t="shared" si="115"/>
        <v>25.281084459605975</v>
      </c>
      <c r="W276" s="2">
        <f t="shared" si="116"/>
        <v>-30.244049543388961</v>
      </c>
      <c r="X276" s="8">
        <f t="shared" si="117"/>
        <v>24.969593689870749</v>
      </c>
      <c r="Y276" s="8">
        <f t="shared" si="118"/>
        <v>-3.9739033289040608</v>
      </c>
      <c r="Z276" s="2">
        <f t="shared" si="119"/>
        <v>-0.6015044863519563</v>
      </c>
      <c r="AA276" s="1">
        <f t="shared" si="120"/>
        <v>-30.093549007059472</v>
      </c>
      <c r="AC276" s="2">
        <f t="shared" si="121"/>
        <v>0.37348609107017339</v>
      </c>
      <c r="AD276" s="1">
        <f t="shared" si="122"/>
        <v>24.966717476013557</v>
      </c>
      <c r="AF276" s="14">
        <f t="shared" si="123"/>
        <v>20.391309660757539</v>
      </c>
      <c r="AX276">
        <f t="shared" si="124"/>
        <v>0.30799873381483067</v>
      </c>
    </row>
    <row r="277" spans="1:50" x14ac:dyDescent="0.35">
      <c r="A277">
        <v>5.4799999999999996E-3</v>
      </c>
      <c r="B277">
        <v>45.1015625</v>
      </c>
      <c r="C277" s="2">
        <f t="shared" si="103"/>
        <v>0.17131010393828652</v>
      </c>
      <c r="E277" s="6">
        <f t="shared" si="108"/>
        <v>45.1015625</v>
      </c>
      <c r="F277" s="43">
        <f t="shared" si="102"/>
        <v>20.267663991815642</v>
      </c>
      <c r="H277" s="2">
        <f t="shared" si="109"/>
        <v>118.1283166812518</v>
      </c>
      <c r="J277" s="8">
        <f t="shared" si="104"/>
        <v>-0.6503359691895696</v>
      </c>
      <c r="K277">
        <f t="shared" si="110"/>
        <v>114.06651345907007</v>
      </c>
      <c r="M277" s="2">
        <f t="shared" si="111"/>
        <v>0.12947662374429286</v>
      </c>
      <c r="N277" s="8">
        <f t="shared" si="112"/>
        <v>-15.343149098601806</v>
      </c>
      <c r="O277" s="9">
        <f t="shared" si="105"/>
        <v>-0.14151193629090514</v>
      </c>
      <c r="P277" s="8">
        <f t="shared" si="106"/>
        <v>0.16822462327824175</v>
      </c>
      <c r="Q277">
        <f t="shared" si="113"/>
        <v>-0.2087359896904252</v>
      </c>
      <c r="S277" s="2">
        <f t="shared" si="107"/>
        <v>-19.936592483124894</v>
      </c>
      <c r="T277">
        <f t="shared" si="114"/>
        <v>24.738742059645087</v>
      </c>
      <c r="V277" s="4">
        <f t="shared" si="115"/>
        <v>24.765454746632425</v>
      </c>
      <c r="W277" s="2">
        <f t="shared" si="116"/>
        <v>-29.627195839579986</v>
      </c>
      <c r="X277" s="8">
        <f t="shared" si="117"/>
        <v>24.460317102153716</v>
      </c>
      <c r="Y277" s="8">
        <f t="shared" si="118"/>
        <v>-3.8928521130774052</v>
      </c>
      <c r="Z277" s="2">
        <f t="shared" si="119"/>
        <v>-0.15050053632948845</v>
      </c>
      <c r="AA277" s="1">
        <f t="shared" si="120"/>
        <v>-30.095876663404397</v>
      </c>
      <c r="AC277" s="2">
        <f t="shared" si="121"/>
        <v>2.8762138571920559E-3</v>
      </c>
      <c r="AD277" s="1">
        <f t="shared" si="122"/>
        <v>24.966763219606364</v>
      </c>
      <c r="AF277" s="14">
        <f t="shared" si="123"/>
        <v>20.923410570199469</v>
      </c>
      <c r="AX277">
        <f t="shared" si="124"/>
        <v>0.65574657838382677</v>
      </c>
    </row>
    <row r="278" spans="1:50" x14ac:dyDescent="0.35">
      <c r="A278">
        <v>5.4999999999999997E-3</v>
      </c>
      <c r="B278">
        <v>44.40625</v>
      </c>
      <c r="C278" s="2">
        <f t="shared" si="103"/>
        <v>0.17192910027940952</v>
      </c>
      <c r="E278" s="6">
        <f t="shared" si="108"/>
        <v>44.40625</v>
      </c>
      <c r="F278" s="43">
        <f t="shared" si="102"/>
        <v>20.450864867310663</v>
      </c>
      <c r="H278" s="2">
        <f t="shared" si="109"/>
        <v>116.30718032500178</v>
      </c>
      <c r="J278" s="8">
        <f t="shared" si="104"/>
        <v>4.0618032221817373</v>
      </c>
      <c r="K278">
        <f t="shared" si="110"/>
        <v>115.76434720594203</v>
      </c>
      <c r="M278" s="2">
        <f t="shared" si="111"/>
        <v>-0.80867212093028418</v>
      </c>
      <c r="N278" s="8">
        <f t="shared" si="112"/>
        <v>95.828703008351397</v>
      </c>
      <c r="O278" s="9">
        <f t="shared" si="105"/>
        <v>0.88384106990094202</v>
      </c>
      <c r="P278" s="8">
        <f t="shared" si="106"/>
        <v>0.33821261343471809</v>
      </c>
      <c r="Q278">
        <f t="shared" si="113"/>
        <v>-0.20268235594381892</v>
      </c>
      <c r="S278" s="2">
        <f t="shared" si="107"/>
        <v>-40.08189115824689</v>
      </c>
      <c r="T278">
        <f t="shared" si="114"/>
        <v>24.024398587233748</v>
      </c>
      <c r="V278" s="4">
        <f t="shared" si="115"/>
        <v>25.246452270569407</v>
      </c>
      <c r="W278" s="2">
        <f t="shared" si="116"/>
        <v>-30.202618660837558</v>
      </c>
      <c r="X278" s="8">
        <f t="shared" si="117"/>
        <v>24.935388207498519</v>
      </c>
      <c r="Y278" s="8">
        <f t="shared" si="118"/>
        <v>-3.9684595366680298</v>
      </c>
      <c r="Z278" s="2">
        <f t="shared" si="119"/>
        <v>0.46868082382441045</v>
      </c>
      <c r="AA278" s="1">
        <f t="shared" si="120"/>
        <v>-30.088627998915047</v>
      </c>
      <c r="AC278" s="2">
        <f t="shared" si="121"/>
        <v>-0.50644611745264712</v>
      </c>
      <c r="AD278" s="1">
        <f t="shared" si="122"/>
        <v>24.958708649909784</v>
      </c>
      <c r="AF278" s="14">
        <f t="shared" si="123"/>
        <v>21.458929937066166</v>
      </c>
      <c r="AX278">
        <f t="shared" si="124"/>
        <v>1.0080650697555029</v>
      </c>
    </row>
    <row r="279" spans="1:50" x14ac:dyDescent="0.35">
      <c r="A279">
        <v>5.5199999999999997E-3</v>
      </c>
      <c r="B279">
        <v>44.5</v>
      </c>
      <c r="C279" s="2">
        <f t="shared" si="103"/>
        <v>0.17254802874564659</v>
      </c>
      <c r="E279" s="6">
        <f t="shared" si="108"/>
        <v>44.5</v>
      </c>
      <c r="F279" s="43">
        <f t="shared" si="102"/>
        <v>20.632903138705228</v>
      </c>
      <c r="H279" s="2">
        <f t="shared" si="109"/>
        <v>116.55272680000178</v>
      </c>
      <c r="J279" s="8">
        <f t="shared" si="104"/>
        <v>0.5428331190597504</v>
      </c>
      <c r="K279">
        <f t="shared" si="110"/>
        <v>115.99125144970901</v>
      </c>
      <c r="M279" s="2">
        <f t="shared" si="111"/>
        <v>-0.10807367705653191</v>
      </c>
      <c r="N279" s="8">
        <f t="shared" si="112"/>
        <v>12.806871949235553</v>
      </c>
      <c r="O279" s="9">
        <f t="shared" si="105"/>
        <v>0.11811950960778683</v>
      </c>
      <c r="P279" s="8">
        <f t="shared" si="106"/>
        <v>-0.60598976498646528</v>
      </c>
      <c r="Q279">
        <f t="shared" si="113"/>
        <v>-0.21352890614833445</v>
      </c>
      <c r="S279" s="2">
        <f t="shared" si="107"/>
        <v>71.804304421117649</v>
      </c>
      <c r="T279">
        <f t="shared" si="114"/>
        <v>25.304102081057255</v>
      </c>
      <c r="V279" s="4">
        <f t="shared" si="115"/>
        <v>24.816231825678578</v>
      </c>
      <c r="W279" s="2">
        <f t="shared" si="116"/>
        <v>-29.687941038101599</v>
      </c>
      <c r="X279" s="8">
        <f t="shared" si="117"/>
        <v>24.510468551731236</v>
      </c>
      <c r="Y279" s="8">
        <f t="shared" si="118"/>
        <v>-3.9008337012001748</v>
      </c>
      <c r="Z279" s="2">
        <f t="shared" si="119"/>
        <v>-0.11399066192251084</v>
      </c>
      <c r="AA279" s="1">
        <f t="shared" si="120"/>
        <v>-30.090390989891407</v>
      </c>
      <c r="AC279" s="2">
        <f t="shared" si="121"/>
        <v>-2.3320442411264963E-2</v>
      </c>
      <c r="AD279" s="1">
        <f t="shared" si="122"/>
        <v>24.958337759261632</v>
      </c>
      <c r="AF279" s="14">
        <f t="shared" si="123"/>
        <v>20.943513396138947</v>
      </c>
      <c r="AX279">
        <f t="shared" si="124"/>
        <v>0.31061025743371928</v>
      </c>
    </row>
    <row r="280" spans="1:50" x14ac:dyDescent="0.35">
      <c r="A280">
        <v>5.5399999999999998E-3</v>
      </c>
      <c r="B280">
        <v>45.5</v>
      </c>
      <c r="C280" s="2">
        <f t="shared" si="103"/>
        <v>0.17316688909265451</v>
      </c>
      <c r="E280" s="6">
        <f t="shared" si="108"/>
        <v>45.5</v>
      </c>
      <c r="F280" s="43">
        <f t="shared" si="102"/>
        <v>20.813768457368717</v>
      </c>
      <c r="H280" s="2">
        <f t="shared" si="109"/>
        <v>119.17188920000181</v>
      </c>
      <c r="J280" s="8">
        <f t="shared" si="104"/>
        <v>0.56147535029276696</v>
      </c>
      <c r="K280">
        <f t="shared" si="110"/>
        <v>116.22594814613139</v>
      </c>
      <c r="M280" s="2">
        <f t="shared" si="111"/>
        <v>-0.11178519429295253</v>
      </c>
      <c r="N280" s="8">
        <f t="shared" si="112"/>
        <v>13.24669159152787</v>
      </c>
      <c r="O280" s="9">
        <f t="shared" si="105"/>
        <v>0.122176025568075</v>
      </c>
      <c r="P280" s="8">
        <f t="shared" si="106"/>
        <v>0.10545522909180254</v>
      </c>
      <c r="Q280">
        <f t="shared" si="113"/>
        <v>-0.21164137354834331</v>
      </c>
      <c r="S280" s="2">
        <f t="shared" si="107"/>
        <v>-12.497230131821702</v>
      </c>
      <c r="T280">
        <f t="shared" si="114"/>
        <v>25.081375195924931</v>
      </c>
      <c r="V280" s="4">
        <f t="shared" si="115"/>
        <v>25.309006450584807</v>
      </c>
      <c r="W280" s="2">
        <f t="shared" si="116"/>
        <v>-30.277452939507633</v>
      </c>
      <c r="X280" s="8">
        <f t="shared" si="117"/>
        <v>24.997171651206532</v>
      </c>
      <c r="Y280" s="8">
        <f t="shared" si="118"/>
        <v>-3.9782923531596341</v>
      </c>
      <c r="Z280" s="2">
        <f t="shared" si="119"/>
        <v>0.40244995178980858</v>
      </c>
      <c r="AA280" s="1">
        <f t="shared" si="120"/>
        <v>-30.08416665869203</v>
      </c>
      <c r="AC280" s="2">
        <f t="shared" si="121"/>
        <v>-0.44786920753039539</v>
      </c>
      <c r="AD280" s="1">
        <f t="shared" si="122"/>
        <v>24.951214802598148</v>
      </c>
      <c r="AF280" s="14">
        <f t="shared" si="123"/>
        <v>21.375372401228322</v>
      </c>
      <c r="AX280">
        <f t="shared" si="124"/>
        <v>0.56160394385960544</v>
      </c>
    </row>
    <row r="281" spans="1:50" x14ac:dyDescent="0.35">
      <c r="A281">
        <v>5.5599999999999998E-3</v>
      </c>
      <c r="B281">
        <v>44.703125</v>
      </c>
      <c r="C281" s="2">
        <f t="shared" si="103"/>
        <v>0.17378568107611708</v>
      </c>
      <c r="E281" s="6">
        <f t="shared" si="108"/>
        <v>44.703125</v>
      </c>
      <c r="F281" s="43">
        <f t="shared" si="102"/>
        <v>20.993450541351564</v>
      </c>
      <c r="H281" s="2">
        <f t="shared" si="109"/>
        <v>117.08474416250179</v>
      </c>
      <c r="J281" s="8">
        <f t="shared" si="104"/>
        <v>2.9459410538704276</v>
      </c>
      <c r="K281">
        <f t="shared" si="110"/>
        <v>117.45735150664923</v>
      </c>
      <c r="M281" s="2">
        <f t="shared" si="111"/>
        <v>-0.58651300170306575</v>
      </c>
      <c r="N281" s="8">
        <f t="shared" si="112"/>
        <v>69.502557088381707</v>
      </c>
      <c r="O281" s="9">
        <f t="shared" si="105"/>
        <v>0.64103147062830512</v>
      </c>
      <c r="P281" s="8">
        <f t="shared" si="106"/>
        <v>9.9856179255390781E-2</v>
      </c>
      <c r="Q281">
        <f t="shared" si="113"/>
        <v>-0.20985405778146912</v>
      </c>
      <c r="S281" s="2">
        <f t="shared" si="107"/>
        <v>-11.83468360439706</v>
      </c>
      <c r="T281">
        <f t="shared" si="114"/>
        <v>24.87045628125902</v>
      </c>
      <c r="V281" s="4">
        <f t="shared" si="115"/>
        <v>25.611343931142716</v>
      </c>
      <c r="W281" s="2">
        <f t="shared" si="116"/>
        <v>-30.639142714146331</v>
      </c>
      <c r="X281" s="8">
        <f t="shared" si="117"/>
        <v>25.29578400143274</v>
      </c>
      <c r="Y281" s="8">
        <f t="shared" si="118"/>
        <v>-4.0258164189235544</v>
      </c>
      <c r="Z281" s="2">
        <f t="shared" si="119"/>
        <v>-0.1932862808156024</v>
      </c>
      <c r="AA281" s="1">
        <f t="shared" si="120"/>
        <v>-30.087156043639752</v>
      </c>
      <c r="AC281" s="2">
        <f t="shared" si="121"/>
        <v>4.5956848608383893E-2</v>
      </c>
      <c r="AD281" s="1">
        <f t="shared" si="122"/>
        <v>24.951945704914102</v>
      </c>
      <c r="AF281" s="14">
        <f t="shared" si="123"/>
        <v>20.732843005174946</v>
      </c>
      <c r="AX281">
        <f t="shared" si="124"/>
        <v>0.26060753617661803</v>
      </c>
    </row>
    <row r="282" spans="1:50" x14ac:dyDescent="0.35">
      <c r="A282">
        <v>5.5799999999999999E-3</v>
      </c>
      <c r="B282">
        <v>44.5</v>
      </c>
      <c r="C282" s="2">
        <f t="shared" si="103"/>
        <v>0.17440440445174499</v>
      </c>
      <c r="E282" s="6">
        <f t="shared" si="108"/>
        <v>44.5</v>
      </c>
      <c r="F282" s="43">
        <f t="shared" si="102"/>
        <v>21.171939175969772</v>
      </c>
      <c r="H282" s="2">
        <f t="shared" si="109"/>
        <v>116.55272680000178</v>
      </c>
      <c r="J282" s="8">
        <f t="shared" si="104"/>
        <v>-0.37260734414743979</v>
      </c>
      <c r="K282">
        <f t="shared" si="110"/>
        <v>117.3016016367956</v>
      </c>
      <c r="M282" s="2">
        <f t="shared" si="111"/>
        <v>7.4183104100267669E-2</v>
      </c>
      <c r="N282" s="8">
        <f t="shared" si="112"/>
        <v>-8.7907947696827087</v>
      </c>
      <c r="O282" s="9">
        <f t="shared" si="105"/>
        <v>-8.1078687393263058E-2</v>
      </c>
      <c r="P282" s="8">
        <f t="shared" si="106"/>
        <v>-0.3766589439215966</v>
      </c>
      <c r="Q282">
        <f t="shared" si="113"/>
        <v>-0.21659583855282694</v>
      </c>
      <c r="S282" s="2">
        <f t="shared" si="107"/>
        <v>44.632100807122683</v>
      </c>
      <c r="T282">
        <f t="shared" si="114"/>
        <v>25.665894045053584</v>
      </c>
      <c r="V282" s="4">
        <f t="shared" si="115"/>
        <v>25.208156413738724</v>
      </c>
      <c r="W282" s="2">
        <f t="shared" si="116"/>
        <v>-30.156804890738247</v>
      </c>
      <c r="X282" s="8">
        <f t="shared" si="117"/>
        <v>24.897564197749432</v>
      </c>
      <c r="Y282" s="8">
        <f t="shared" si="118"/>
        <v>-3.9624398568878427</v>
      </c>
      <c r="Z282" s="2">
        <f t="shared" si="119"/>
        <v>-0.55198667050657946</v>
      </c>
      <c r="AA282" s="1">
        <f t="shared" si="120"/>
        <v>-30.095693124684473</v>
      </c>
      <c r="AC282" s="2">
        <f t="shared" si="121"/>
        <v>0.34383829651863707</v>
      </c>
      <c r="AD282" s="1">
        <f t="shared" si="122"/>
        <v>24.957414143565764</v>
      </c>
      <c r="AF282" s="14">
        <f t="shared" si="123"/>
        <v>20.44298761617134</v>
      </c>
      <c r="AX282">
        <f t="shared" si="124"/>
        <v>0.72895155979843196</v>
      </c>
    </row>
    <row r="283" spans="1:50" x14ac:dyDescent="0.35">
      <c r="A283">
        <v>5.5999999999999999E-3</v>
      </c>
      <c r="B283">
        <v>44.5</v>
      </c>
      <c r="C283" s="2">
        <f t="shared" si="103"/>
        <v>0.17502305897527604</v>
      </c>
      <c r="E283" s="6">
        <f t="shared" si="108"/>
        <v>44.5</v>
      </c>
      <c r="F283" s="43">
        <f t="shared" si="102"/>
        <v>21.34922421438478</v>
      </c>
      <c r="H283" s="2">
        <f t="shared" si="109"/>
        <v>116.55272680000178</v>
      </c>
      <c r="J283" s="8">
        <f t="shared" si="104"/>
        <v>-0.74887483679381717</v>
      </c>
      <c r="K283">
        <f t="shared" si="110"/>
        <v>116.98857195501579</v>
      </c>
      <c r="M283" s="2">
        <f t="shared" si="111"/>
        <v>0.14909491411947096</v>
      </c>
      <c r="N283" s="8">
        <f t="shared" si="112"/>
        <v>-17.667942142946927</v>
      </c>
      <c r="O283" s="9">
        <f t="shared" si="105"/>
        <v>-0.16295381651162763</v>
      </c>
      <c r="P283" s="8">
        <f t="shared" si="106"/>
        <v>0.29077894265309462</v>
      </c>
      <c r="Q283">
        <f t="shared" si="113"/>
        <v>-0.2113912153361738</v>
      </c>
      <c r="S283" s="2">
        <f t="shared" si="107"/>
        <v>-34.456688814736296</v>
      </c>
      <c r="T283">
        <f t="shared" si="114"/>
        <v>25.051803491328517</v>
      </c>
      <c r="V283" s="4">
        <f t="shared" si="115"/>
        <v>25.179628617469984</v>
      </c>
      <c r="W283" s="2">
        <f t="shared" si="116"/>
        <v>-30.122676762845074</v>
      </c>
      <c r="X283" s="8">
        <f t="shared" si="117"/>
        <v>24.869387895311299</v>
      </c>
      <c r="Y283" s="8">
        <f t="shared" si="118"/>
        <v>-3.9579556068257151</v>
      </c>
      <c r="Z283" s="2">
        <f t="shared" si="119"/>
        <v>-6.1111766053773664E-2</v>
      </c>
      <c r="AA283" s="1">
        <f t="shared" si="120"/>
        <v>-30.096638285369437</v>
      </c>
      <c r="AC283" s="2">
        <f t="shared" si="121"/>
        <v>-5.984994581633174E-2</v>
      </c>
      <c r="AD283" s="1">
        <f t="shared" si="122"/>
        <v>24.956462284042505</v>
      </c>
      <c r="AF283" s="14">
        <f t="shared" si="123"/>
        <v>20.937394911163015</v>
      </c>
      <c r="AX283">
        <f t="shared" si="124"/>
        <v>0.41182930322176503</v>
      </c>
    </row>
    <row r="284" spans="1:50" x14ac:dyDescent="0.35">
      <c r="A284">
        <v>5.62E-3</v>
      </c>
      <c r="B284">
        <v>44.3046875</v>
      </c>
      <c r="C284" s="2">
        <f t="shared" si="103"/>
        <v>0.17564164440247523</v>
      </c>
      <c r="E284" s="6">
        <f t="shared" si="108"/>
        <v>44.3046875</v>
      </c>
      <c r="F284" s="43">
        <f t="shared" si="102"/>
        <v>21.525295578181233</v>
      </c>
      <c r="H284" s="2">
        <f t="shared" si="109"/>
        <v>116.04117164375177</v>
      </c>
      <c r="J284" s="8">
        <f t="shared" si="104"/>
        <v>-0.43584515501400745</v>
      </c>
      <c r="K284">
        <f t="shared" si="110"/>
        <v>116.80638868021992</v>
      </c>
      <c r="M284" s="2">
        <f t="shared" si="111"/>
        <v>8.6773240017533268E-2</v>
      </c>
      <c r="N284" s="8">
        <f t="shared" si="112"/>
        <v>-10.282742327195249</v>
      </c>
      <c r="O284" s="9">
        <f t="shared" si="105"/>
        <v>-9.4839121209768562E-2</v>
      </c>
      <c r="P284" s="8">
        <f t="shared" si="106"/>
        <v>0.36048612945564473</v>
      </c>
      <c r="Q284">
        <f t="shared" si="113"/>
        <v>-0.20493891015366059</v>
      </c>
      <c r="S284" s="2">
        <f t="shared" si="107"/>
        <v>-42.719745634275441</v>
      </c>
      <c r="T284">
        <f t="shared" si="114"/>
        <v>24.290447912659953</v>
      </c>
      <c r="V284" s="4">
        <f t="shared" si="115"/>
        <v>24.556094920905828</v>
      </c>
      <c r="W284" s="2">
        <f t="shared" si="116"/>
        <v>-29.376736293361247</v>
      </c>
      <c r="X284" s="8">
        <f t="shared" si="117"/>
        <v>24.253536819775881</v>
      </c>
      <c r="Y284" s="8">
        <f t="shared" si="118"/>
        <v>-3.8599430933032326</v>
      </c>
      <c r="Z284" s="2">
        <f t="shared" si="119"/>
        <v>-2.6038477475637478E-2</v>
      </c>
      <c r="AA284" s="1">
        <f t="shared" si="120"/>
        <v>-30.097040999065921</v>
      </c>
      <c r="AC284" s="2">
        <f t="shared" si="121"/>
        <v>-8.7074388731206653E-2</v>
      </c>
      <c r="AD284" s="1">
        <f t="shared" si="122"/>
        <v>24.955077444256684</v>
      </c>
      <c r="AF284" s="14">
        <f t="shared" si="123"/>
        <v>21.069095873477814</v>
      </c>
      <c r="AX284">
        <f t="shared" si="124"/>
        <v>0.45619970470341897</v>
      </c>
    </row>
    <row r="285" spans="1:50" x14ac:dyDescent="0.35">
      <c r="A285">
        <v>5.64E-3</v>
      </c>
      <c r="B285">
        <v>45.3046875</v>
      </c>
      <c r="C285" s="2">
        <f t="shared" si="103"/>
        <v>0.17626016048913487</v>
      </c>
      <c r="E285" s="6">
        <f t="shared" si="108"/>
        <v>45.3046875</v>
      </c>
      <c r="F285" s="43">
        <f t="shared" si="102"/>
        <v>21.700143257939427</v>
      </c>
      <c r="H285" s="2">
        <f t="shared" si="109"/>
        <v>118.66033404375182</v>
      </c>
      <c r="J285" s="8">
        <f t="shared" si="104"/>
        <v>-0.76521703646815808</v>
      </c>
      <c r="K285">
        <f t="shared" si="110"/>
        <v>116.48652795897624</v>
      </c>
      <c r="M285" s="2">
        <f t="shared" si="111"/>
        <v>0.15234851370281488</v>
      </c>
      <c r="N285" s="8">
        <f t="shared" si="112"/>
        <v>-18.053497944996444</v>
      </c>
      <c r="O285" s="9">
        <f t="shared" si="105"/>
        <v>-0.16650984974480479</v>
      </c>
      <c r="P285" s="8">
        <f t="shared" si="106"/>
        <v>0.29171215017119384</v>
      </c>
      <c r="Q285">
        <f t="shared" si="113"/>
        <v>-0.19971758354896174</v>
      </c>
      <c r="S285" s="2">
        <f t="shared" si="107"/>
        <v>-34.573190239855201</v>
      </c>
      <c r="T285">
        <f t="shared" si="114"/>
        <v>23.674281058886276</v>
      </c>
      <c r="V285" s="4">
        <f t="shared" si="115"/>
        <v>23.799483359312664</v>
      </c>
      <c r="W285" s="2">
        <f t="shared" si="116"/>
        <v>-28.471593256855559</v>
      </c>
      <c r="X285" s="8">
        <f t="shared" si="117"/>
        <v>23.506247544894261</v>
      </c>
      <c r="Y285" s="8">
        <f t="shared" si="118"/>
        <v>-3.7410122298702788</v>
      </c>
      <c r="Z285" s="2">
        <f t="shared" si="119"/>
        <v>0.72030470570467386</v>
      </c>
      <c r="AA285" s="1">
        <f t="shared" si="120"/>
        <v>-30.085900694457024</v>
      </c>
      <c r="AC285" s="2">
        <f t="shared" si="121"/>
        <v>-0.70154062448080268</v>
      </c>
      <c r="AD285" s="1">
        <f t="shared" si="122"/>
        <v>24.943920072010879</v>
      </c>
      <c r="AF285" s="14">
        <f t="shared" si="123"/>
        <v>21.923212547845274</v>
      </c>
      <c r="AX285">
        <f t="shared" si="124"/>
        <v>0.22306928990584751</v>
      </c>
    </row>
    <row r="286" spans="1:50" x14ac:dyDescent="0.35">
      <c r="A286">
        <v>5.6600000000000001E-3</v>
      </c>
      <c r="B286">
        <v>45</v>
      </c>
      <c r="C286" s="2">
        <f t="shared" si="103"/>
        <v>0.17687860699107455</v>
      </c>
      <c r="E286" s="6">
        <f t="shared" si="108"/>
        <v>45</v>
      </c>
      <c r="F286" s="43">
        <f t="shared" si="102"/>
        <v>21.873757313804461</v>
      </c>
      <c r="H286" s="2">
        <f t="shared" si="109"/>
        <v>117.8623080000018</v>
      </c>
      <c r="J286" s="8">
        <f t="shared" si="104"/>
        <v>2.1738060847755776</v>
      </c>
      <c r="K286">
        <f t="shared" si="110"/>
        <v>117.39517890241243</v>
      </c>
      <c r="M286" s="2">
        <f t="shared" si="111"/>
        <v>-0.43278718364953078</v>
      </c>
      <c r="N286" s="8">
        <f t="shared" si="112"/>
        <v>51.28584677812475</v>
      </c>
      <c r="O286" s="9">
        <f t="shared" si="105"/>
        <v>0.47301629119621091</v>
      </c>
      <c r="P286" s="8">
        <f t="shared" si="106"/>
        <v>0.35206609725177662</v>
      </c>
      <c r="Q286">
        <f t="shared" si="113"/>
        <v>-0.19341598768086235</v>
      </c>
      <c r="S286" s="2">
        <f t="shared" si="107"/>
        <v>-41.727779003882716</v>
      </c>
      <c r="T286">
        <f t="shared" si="114"/>
        <v>22.930604408701232</v>
      </c>
      <c r="V286" s="4">
        <f t="shared" si="115"/>
        <v>23.755686797149217</v>
      </c>
      <c r="W286" s="2">
        <f t="shared" si="116"/>
        <v>-28.41919893025862</v>
      </c>
      <c r="X286" s="8">
        <f t="shared" si="117"/>
        <v>23.462990604552886</v>
      </c>
      <c r="Y286" s="8">
        <f t="shared" si="118"/>
        <v>-3.734127900819681</v>
      </c>
      <c r="Z286" s="2">
        <f t="shared" si="119"/>
        <v>1.6143074376014646</v>
      </c>
      <c r="AA286" s="1">
        <f t="shared" si="120"/>
        <v>-30.060933654196337</v>
      </c>
      <c r="AC286" s="2">
        <f t="shared" si="121"/>
        <v>-1.437672527116618</v>
      </c>
      <c r="AD286" s="1">
        <f t="shared" si="122"/>
        <v>24.921055184372364</v>
      </c>
      <c r="AF286" s="14">
        <f t="shared" si="123"/>
        <v>22.801234721154149</v>
      </c>
      <c r="AX286">
        <f t="shared" si="124"/>
        <v>0.92747740734968787</v>
      </c>
    </row>
    <row r="287" spans="1:50" x14ac:dyDescent="0.35">
      <c r="A287">
        <v>5.6800000000000002E-3</v>
      </c>
      <c r="B287">
        <v>45.6015625</v>
      </c>
      <c r="C287" s="2">
        <f t="shared" si="103"/>
        <v>0.17749698366414141</v>
      </c>
      <c r="E287" s="6">
        <f t="shared" si="108"/>
        <v>45.6015625</v>
      </c>
      <c r="F287" s="43">
        <f t="shared" si="102"/>
        <v>22.046127876051287</v>
      </c>
      <c r="H287" s="2">
        <f t="shared" si="109"/>
        <v>119.43789788125183</v>
      </c>
      <c r="J287" s="8">
        <f t="shared" si="104"/>
        <v>0.46712909758937826</v>
      </c>
      <c r="K287">
        <f t="shared" si="110"/>
        <v>117.59043886520479</v>
      </c>
      <c r="M287" s="2">
        <f t="shared" si="111"/>
        <v>-9.3001619584354739E-2</v>
      </c>
      <c r="N287" s="8">
        <f t="shared" si="112"/>
        <v>11.020813444381288</v>
      </c>
      <c r="O287" s="9">
        <f t="shared" si="105"/>
        <v>0.10164645080307258</v>
      </c>
      <c r="P287" s="8">
        <f t="shared" si="106"/>
        <v>-0.23937119596866843</v>
      </c>
      <c r="Q287">
        <f t="shared" si="113"/>
        <v>-0.19770046878038566</v>
      </c>
      <c r="S287" s="2">
        <f t="shared" si="107"/>
        <v>28.355242369423518</v>
      </c>
      <c r="T287">
        <f t="shared" si="114"/>
        <v>23.435954373733299</v>
      </c>
      <c r="V287" s="4">
        <f t="shared" si="115"/>
        <v>23.298229628567704</v>
      </c>
      <c r="W287" s="2">
        <f t="shared" si="116"/>
        <v>-27.871937704472842</v>
      </c>
      <c r="X287" s="8">
        <f t="shared" si="117"/>
        <v>23.011169811491182</v>
      </c>
      <c r="Y287" s="8">
        <f t="shared" si="118"/>
        <v>-3.6622207574389565</v>
      </c>
      <c r="Z287" s="2">
        <f t="shared" si="119"/>
        <v>1.6417347239377165</v>
      </c>
      <c r="AA287" s="1">
        <f t="shared" si="120"/>
        <v>-30.035542420782445</v>
      </c>
      <c r="AC287" s="2">
        <f t="shared" si="121"/>
        <v>-1.458064579819478</v>
      </c>
      <c r="AD287" s="1">
        <f t="shared" si="122"/>
        <v>24.897865979488458</v>
      </c>
      <c r="AF287" s="14">
        <f t="shared" si="123"/>
        <v>22.877379945987219</v>
      </c>
      <c r="AX287">
        <f t="shared" si="124"/>
        <v>0.83125206993593181</v>
      </c>
    </row>
    <row r="288" spans="1:50" x14ac:dyDescent="0.35">
      <c r="A288">
        <v>5.7000000000000002E-3</v>
      </c>
      <c r="B288">
        <v>45.703125</v>
      </c>
      <c r="C288" s="2">
        <f t="shared" si="103"/>
        <v>0.17811529026421014</v>
      </c>
      <c r="E288" s="6">
        <f t="shared" si="108"/>
        <v>45.703125</v>
      </c>
      <c r="F288" s="43">
        <f t="shared" si="102"/>
        <v>22.217245145645784</v>
      </c>
      <c r="H288" s="2">
        <f t="shared" si="109"/>
        <v>119.70390656250183</v>
      </c>
      <c r="J288" s="8">
        <f t="shared" si="104"/>
        <v>1.8474590160470399</v>
      </c>
      <c r="K288">
        <f t="shared" si="110"/>
        <v>118.36267673391245</v>
      </c>
      <c r="M288" s="2">
        <f t="shared" si="111"/>
        <v>-0.36781412567693561</v>
      </c>
      <c r="N288" s="8">
        <f t="shared" si="112"/>
        <v>43.586454509181934</v>
      </c>
      <c r="O288" s="9">
        <f t="shared" si="105"/>
        <v>0.40200375646560516</v>
      </c>
      <c r="P288" s="8">
        <f t="shared" si="106"/>
        <v>0.10469884919603092</v>
      </c>
      <c r="Q288">
        <f t="shared" si="113"/>
        <v>-0.19582647454851096</v>
      </c>
      <c r="S288" s="2">
        <f t="shared" si="107"/>
        <v>-12.415140929352011</v>
      </c>
      <c r="T288">
        <f t="shared" si="114"/>
        <v>23.214690490576309</v>
      </c>
      <c r="V288" s="4">
        <f t="shared" si="115"/>
        <v>23.721393096237943</v>
      </c>
      <c r="W288" s="2">
        <f t="shared" si="116"/>
        <v>-28.378172984910272</v>
      </c>
      <c r="X288" s="8">
        <f t="shared" si="117"/>
        <v>23.429119439759909</v>
      </c>
      <c r="Y288" s="8">
        <f t="shared" si="118"/>
        <v>-3.7287373151258789</v>
      </c>
      <c r="Z288" s="2">
        <f t="shared" si="119"/>
        <v>2.163604716309603</v>
      </c>
      <c r="AA288" s="1">
        <f t="shared" si="120"/>
        <v>-30.002079893879532</v>
      </c>
      <c r="AC288" s="2">
        <f t="shared" si="121"/>
        <v>-1.8866961679972754</v>
      </c>
      <c r="AD288" s="1">
        <f t="shared" si="122"/>
        <v>24.867859774963016</v>
      </c>
      <c r="AF288" s="14">
        <f t="shared" si="123"/>
        <v>23.302727176146739</v>
      </c>
      <c r="AX288">
        <f t="shared" si="124"/>
        <v>1.0854820305009554</v>
      </c>
    </row>
    <row r="289" spans="1:50" x14ac:dyDescent="0.35">
      <c r="A289">
        <v>5.7200000000000003E-3</v>
      </c>
      <c r="B289">
        <v>45.90625</v>
      </c>
      <c r="C289" s="2">
        <f t="shared" si="103"/>
        <v>0.17873352654718305</v>
      </c>
      <c r="E289" s="6">
        <f t="shared" si="108"/>
        <v>45.90625</v>
      </c>
      <c r="F289" s="43">
        <f t="shared" si="102"/>
        <v>22.387099394801837</v>
      </c>
      <c r="H289" s="2">
        <f t="shared" si="109"/>
        <v>120.23592392500184</v>
      </c>
      <c r="J289" s="8">
        <f t="shared" si="104"/>
        <v>1.3412298285893769</v>
      </c>
      <c r="K289">
        <f t="shared" si="110"/>
        <v>118.9233108022628</v>
      </c>
      <c r="M289" s="2">
        <f t="shared" si="111"/>
        <v>-0.26702799491053336</v>
      </c>
      <c r="N289" s="8">
        <f t="shared" si="112"/>
        <v>31.643166317839587</v>
      </c>
      <c r="O289" s="9">
        <f t="shared" si="105"/>
        <v>0.29184919648735558</v>
      </c>
      <c r="P289" s="8">
        <f t="shared" si="106"/>
        <v>-0.17198765112842465</v>
      </c>
      <c r="Q289">
        <f t="shared" si="113"/>
        <v>-0.19890486431729332</v>
      </c>
      <c r="S289" s="2">
        <f t="shared" si="107"/>
        <v>20.371764018605624</v>
      </c>
      <c r="T289">
        <f t="shared" si="114"/>
        <v>23.577758106092276</v>
      </c>
      <c r="V289" s="4">
        <f t="shared" si="115"/>
        <v>23.697619651451205</v>
      </c>
      <c r="W289" s="2">
        <f t="shared" si="116"/>
        <v>-28.349732541894628</v>
      </c>
      <c r="X289" s="8">
        <f t="shared" si="117"/>
        <v>23.405638909963734</v>
      </c>
      <c r="Y289" s="8">
        <f t="shared" si="118"/>
        <v>-3.7250003958679856</v>
      </c>
      <c r="Z289" s="2">
        <f t="shared" si="119"/>
        <v>1.6239069089692606</v>
      </c>
      <c r="AA289" s="1">
        <f t="shared" si="120"/>
        <v>-29.976964387234727</v>
      </c>
      <c r="AC289" s="2">
        <f t="shared" si="121"/>
        <v>-1.4387403352031072</v>
      </c>
      <c r="AD289" s="1">
        <f t="shared" si="122"/>
        <v>24.844977904797915</v>
      </c>
      <c r="AF289" s="14">
        <f t="shared" si="123"/>
        <v>22.743884417899189</v>
      </c>
      <c r="AX289">
        <f t="shared" si="124"/>
        <v>0.35678502309735194</v>
      </c>
    </row>
    <row r="290" spans="1:50" x14ac:dyDescent="0.35">
      <c r="A290">
        <v>5.7400000000000003E-3</v>
      </c>
      <c r="B290">
        <v>45.40625</v>
      </c>
      <c r="C290" s="2">
        <f t="shared" si="103"/>
        <v>0.17935169226899031</v>
      </c>
      <c r="E290" s="6">
        <f t="shared" si="108"/>
        <v>45.40625</v>
      </c>
      <c r="F290" s="43">
        <f t="shared" si="102"/>
        <v>22.555680967534343</v>
      </c>
      <c r="H290" s="2">
        <f t="shared" si="109"/>
        <v>118.92634272500182</v>
      </c>
      <c r="J290" s="8">
        <f t="shared" si="104"/>
        <v>1.3126131227390374</v>
      </c>
      <c r="K290">
        <f t="shared" si="110"/>
        <v>119.47198308756772</v>
      </c>
      <c r="M290" s="2">
        <f t="shared" si="111"/>
        <v>-0.26133064057104816</v>
      </c>
      <c r="N290" s="8">
        <f t="shared" si="112"/>
        <v>30.968022383974532</v>
      </c>
      <c r="O290" s="9">
        <f t="shared" si="105"/>
        <v>0.2856222528043923</v>
      </c>
      <c r="P290" s="8">
        <f t="shared" si="106"/>
        <v>-6.8123130593240044E-2</v>
      </c>
      <c r="Q290">
        <f t="shared" si="113"/>
        <v>-0.20012419341946858</v>
      </c>
      <c r="S290" s="2">
        <f t="shared" si="107"/>
        <v>8.0654082117473109</v>
      </c>
      <c r="T290">
        <f t="shared" si="114"/>
        <v>23.721500617782848</v>
      </c>
      <c r="V290" s="4">
        <f t="shared" si="115"/>
        <v>23.938999739993999</v>
      </c>
      <c r="W290" s="2">
        <f t="shared" si="116"/>
        <v>-28.638498293551375</v>
      </c>
      <c r="X290" s="8">
        <f t="shared" si="117"/>
        <v>23.644044930297582</v>
      </c>
      <c r="Y290" s="8">
        <f t="shared" si="118"/>
        <v>-3.7629426423299206</v>
      </c>
      <c r="Z290" s="2">
        <f t="shared" si="119"/>
        <v>1.6272318453400985</v>
      </c>
      <c r="AA290" s="1">
        <f t="shared" si="120"/>
        <v>-29.951797456791514</v>
      </c>
      <c r="AC290" s="2">
        <f t="shared" si="121"/>
        <v>-1.4393389948341806</v>
      </c>
      <c r="AD290" s="1">
        <f t="shared" si="122"/>
        <v>24.822086513490174</v>
      </c>
      <c r="AF290" s="14">
        <f t="shared" si="123"/>
        <v>22.686375716500351</v>
      </c>
      <c r="AX290">
        <f t="shared" si="124"/>
        <v>0.13069474896600752</v>
      </c>
    </row>
    <row r="291" spans="1:50" x14ac:dyDescent="0.35">
      <c r="A291">
        <v>5.7600000000000004E-3</v>
      </c>
      <c r="B291">
        <v>45.90625</v>
      </c>
      <c r="C291" s="2">
        <f t="shared" si="103"/>
        <v>0.17996978718558981</v>
      </c>
      <c r="E291" s="6">
        <f t="shared" si="108"/>
        <v>45.90625</v>
      </c>
      <c r="F291" s="43">
        <f t="shared" si="102"/>
        <v>22.722980280208134</v>
      </c>
      <c r="H291" s="2">
        <f t="shared" si="109"/>
        <v>120.23592392500184</v>
      </c>
      <c r="J291" s="8">
        <f t="shared" si="104"/>
        <v>-0.54564036256590498</v>
      </c>
      <c r="K291">
        <f t="shared" si="110"/>
        <v>119.24390541601517</v>
      </c>
      <c r="M291" s="2">
        <f t="shared" si="111"/>
        <v>0.10863257649993489</v>
      </c>
      <c r="N291" s="8">
        <f t="shared" si="112"/>
        <v>-12.873102263583208</v>
      </c>
      <c r="O291" s="9">
        <f t="shared" si="105"/>
        <v>-0.11873036074168776</v>
      </c>
      <c r="P291" s="8">
        <f t="shared" si="106"/>
        <v>-6.1206447151579579E-2</v>
      </c>
      <c r="Q291">
        <f t="shared" si="113"/>
        <v>-0.20121972149638992</v>
      </c>
      <c r="S291" s="2">
        <f t="shared" si="107"/>
        <v>7.2465217661916839</v>
      </c>
      <c r="T291">
        <f t="shared" si="114"/>
        <v>23.850648853352084</v>
      </c>
      <c r="V291" s="4">
        <f t="shared" si="115"/>
        <v>23.670712045458817</v>
      </c>
      <c r="W291" s="2">
        <f t="shared" si="116"/>
        <v>-28.317542666099225</v>
      </c>
      <c r="X291" s="8">
        <f t="shared" si="117"/>
        <v>23.379062835275541</v>
      </c>
      <c r="Y291" s="8">
        <f t="shared" si="118"/>
        <v>-3.7207708215711692</v>
      </c>
      <c r="Z291" s="2">
        <f t="shared" si="119"/>
        <v>1.3132991632401385</v>
      </c>
      <c r="AA291" s="1">
        <f t="shared" si="120"/>
        <v>-29.931485840602928</v>
      </c>
      <c r="AC291" s="2">
        <f t="shared" si="121"/>
        <v>-1.1780415831925914</v>
      </c>
      <c r="AD291" s="1">
        <f t="shared" si="122"/>
        <v>24.803350822346921</v>
      </c>
      <c r="AF291" s="14">
        <f t="shared" si="123"/>
        <v>22.395879164015891</v>
      </c>
      <c r="AX291">
        <f t="shared" si="124"/>
        <v>0.32710111619224236</v>
      </c>
    </row>
    <row r="292" spans="1:50" x14ac:dyDescent="0.35">
      <c r="A292">
        <v>5.7800000000000004E-3</v>
      </c>
      <c r="B292">
        <v>46.40625</v>
      </c>
      <c r="C292" s="2">
        <f t="shared" si="103"/>
        <v>0.18058781105296751</v>
      </c>
      <c r="E292" s="6">
        <f t="shared" si="108"/>
        <v>46.40625</v>
      </c>
      <c r="F292" s="43">
        <f t="shared" si="102"/>
        <v>22.888987822082797</v>
      </c>
      <c r="H292" s="2">
        <f t="shared" si="109"/>
        <v>121.54550512500185</v>
      </c>
      <c r="J292" s="8">
        <f t="shared" si="104"/>
        <v>0.99201850898667487</v>
      </c>
      <c r="K292">
        <f t="shared" si="110"/>
        <v>119.65856915277159</v>
      </c>
      <c r="M292" s="2">
        <f t="shared" si="111"/>
        <v>-0.19750284978932417</v>
      </c>
      <c r="N292" s="8">
        <f t="shared" si="112"/>
        <v>23.404345773651119</v>
      </c>
      <c r="O292" s="9">
        <f t="shared" si="105"/>
        <v>0.21586144192218329</v>
      </c>
      <c r="P292" s="8">
        <f t="shared" si="106"/>
        <v>0.3098522979963248</v>
      </c>
      <c r="Q292">
        <f t="shared" si="113"/>
        <v>-0.19567370619978389</v>
      </c>
      <c r="S292" s="2">
        <f t="shared" si="107"/>
        <v>-36.72375111693529</v>
      </c>
      <c r="T292">
        <f t="shared" si="114"/>
        <v>23.196154488571</v>
      </c>
      <c r="V292" s="4">
        <f t="shared" si="115"/>
        <v>23.721868228489509</v>
      </c>
      <c r="W292" s="2">
        <f t="shared" si="116"/>
        <v>-28.378741391039327</v>
      </c>
      <c r="X292" s="8">
        <f t="shared" si="117"/>
        <v>23.429588717859492</v>
      </c>
      <c r="Y292" s="8">
        <f t="shared" si="118"/>
        <v>-3.7288120005943441</v>
      </c>
      <c r="Z292" s="2">
        <f t="shared" si="119"/>
        <v>1.6139431745037029</v>
      </c>
      <c r="AA292" s="1">
        <f t="shared" si="120"/>
        <v>-29.906524434071738</v>
      </c>
      <c r="AC292" s="2">
        <f t="shared" si="121"/>
        <v>-1.4242879870713807</v>
      </c>
      <c r="AD292" s="1">
        <f t="shared" si="122"/>
        <v>24.780698803771742</v>
      </c>
      <c r="AF292" s="14">
        <f t="shared" si="123"/>
        <v>22.665829977681099</v>
      </c>
      <c r="AX292">
        <f t="shared" si="124"/>
        <v>0.2231578444016975</v>
      </c>
    </row>
    <row r="293" spans="1:50" x14ac:dyDescent="0.35">
      <c r="A293">
        <v>5.7999999999999996E-3</v>
      </c>
      <c r="B293">
        <v>45.5</v>
      </c>
      <c r="C293" s="2">
        <f t="shared" si="103"/>
        <v>0.18120576362713733</v>
      </c>
      <c r="E293" s="6">
        <f t="shared" si="108"/>
        <v>45.5</v>
      </c>
      <c r="F293" s="43">
        <f t="shared" si="102"/>
        <v>23.053694155853346</v>
      </c>
      <c r="H293" s="2">
        <f t="shared" si="109"/>
        <v>119.17188920000181</v>
      </c>
      <c r="J293" s="8">
        <f t="shared" si="104"/>
        <v>1.8869359722302619</v>
      </c>
      <c r="K293">
        <f t="shared" si="110"/>
        <v>120.44730838916384</v>
      </c>
      <c r="M293" s="2">
        <f t="shared" si="111"/>
        <v>-0.37567366788967005</v>
      </c>
      <c r="N293" s="8">
        <f t="shared" si="112"/>
        <v>44.517820531321156</v>
      </c>
      <c r="O293" s="9">
        <f t="shared" si="105"/>
        <v>0.41059387107255307</v>
      </c>
      <c r="P293" s="8">
        <f t="shared" si="106"/>
        <v>-1.829143589540283E-3</v>
      </c>
      <c r="Q293">
        <f t="shared" si="113"/>
        <v>-0.19570644585797869</v>
      </c>
      <c r="S293" s="2">
        <f t="shared" si="107"/>
        <v>0.20819128508011886</v>
      </c>
      <c r="T293">
        <f t="shared" si="114"/>
        <v>23.199864894472828</v>
      </c>
      <c r="V293" s="4">
        <f t="shared" si="115"/>
        <v>23.608629621955842</v>
      </c>
      <c r="W293" s="2">
        <f t="shared" si="116"/>
        <v>-28.243272755122991</v>
      </c>
      <c r="X293" s="8">
        <f t="shared" si="117"/>
        <v>23.317745335520787</v>
      </c>
      <c r="Y293" s="8">
        <f t="shared" si="118"/>
        <v>-3.7110121599196448</v>
      </c>
      <c r="Z293" s="2">
        <f t="shared" si="119"/>
        <v>1.5277830430324109</v>
      </c>
      <c r="AA293" s="1">
        <f t="shared" si="120"/>
        <v>-29.882895588749896</v>
      </c>
      <c r="AC293" s="2">
        <f t="shared" si="121"/>
        <v>-1.35111008591225</v>
      </c>
      <c r="AD293" s="1">
        <f t="shared" si="122"/>
        <v>24.759210613854385</v>
      </c>
      <c r="AF293" s="14">
        <f t="shared" si="123"/>
        <v>22.575981496967152</v>
      </c>
      <c r="AX293">
        <f t="shared" si="124"/>
        <v>0.47771265888619396</v>
      </c>
    </row>
    <row r="294" spans="1:50" x14ac:dyDescent="0.35">
      <c r="A294">
        <v>5.8199999999999997E-3</v>
      </c>
      <c r="B294">
        <v>46.203125</v>
      </c>
      <c r="C294" s="2">
        <f t="shared" si="103"/>
        <v>0.18182364466414147</v>
      </c>
      <c r="E294" s="6">
        <f t="shared" si="108"/>
        <v>46.203125</v>
      </c>
      <c r="F294" s="43">
        <f t="shared" si="102"/>
        <v>23.21708991818673</v>
      </c>
      <c r="H294" s="2">
        <f t="shared" si="109"/>
        <v>121.01348776250185</v>
      </c>
      <c r="J294" s="8">
        <f t="shared" si="104"/>
        <v>-1.2754191891620223</v>
      </c>
      <c r="K294">
        <f t="shared" si="110"/>
        <v>119.91418316809411</v>
      </c>
      <c r="M294" s="2">
        <f t="shared" si="111"/>
        <v>0.25392562966672644</v>
      </c>
      <c r="N294" s="8">
        <f t="shared" si="112"/>
        <v>-30.090518915810545</v>
      </c>
      <c r="O294" s="9">
        <f t="shared" si="105"/>
        <v>-0.2775289198071143</v>
      </c>
      <c r="P294" s="8">
        <f t="shared" si="106"/>
        <v>-0.17996722203169135</v>
      </c>
      <c r="Q294">
        <f t="shared" si="113"/>
        <v>-0.19892766116840152</v>
      </c>
      <c r="S294" s="2">
        <f t="shared" si="107"/>
        <v>21.317955636848328</v>
      </c>
      <c r="T294">
        <f t="shared" si="114"/>
        <v>23.579795631628276</v>
      </c>
      <c r="V294" s="4">
        <f t="shared" si="115"/>
        <v>23.122299489789469</v>
      </c>
      <c r="W294" s="2">
        <f t="shared" si="116"/>
        <v>-27.661470473848862</v>
      </c>
      <c r="X294" s="8">
        <f t="shared" si="117"/>
        <v>22.837407325545847</v>
      </c>
      <c r="Y294" s="8">
        <f t="shared" si="118"/>
        <v>-3.6345665100405724</v>
      </c>
      <c r="Z294" s="2">
        <f t="shared" si="119"/>
        <v>1.6396228336269054</v>
      </c>
      <c r="AA294" s="1">
        <f t="shared" si="120"/>
        <v>-29.857537018042741</v>
      </c>
      <c r="AC294" s="2">
        <f t="shared" si="121"/>
        <v>-1.4414652783335988</v>
      </c>
      <c r="AD294" s="1">
        <f t="shared" si="122"/>
        <v>24.73628540592124</v>
      </c>
      <c r="AF294" s="14">
        <f t="shared" si="123"/>
        <v>22.741341729507575</v>
      </c>
      <c r="AX294">
        <f t="shared" si="124"/>
        <v>0.47574818867915525</v>
      </c>
    </row>
    <row r="295" spans="1:50" x14ac:dyDescent="0.35">
      <c r="A295">
        <v>5.8399999999999997E-3</v>
      </c>
      <c r="B295">
        <v>46.203125</v>
      </c>
      <c r="C295" s="2">
        <f t="shared" si="103"/>
        <v>0.18244145392005021</v>
      </c>
      <c r="E295" s="6">
        <f t="shared" si="108"/>
        <v>46.203125</v>
      </c>
      <c r="F295" s="43">
        <f t="shared" si="102"/>
        <v>23.379165820254112</v>
      </c>
      <c r="H295" s="2">
        <f t="shared" si="109"/>
        <v>121.01348776250185</v>
      </c>
      <c r="J295" s="8">
        <f t="shared" si="104"/>
        <v>1.0993045944077409</v>
      </c>
      <c r="K295">
        <f t="shared" si="110"/>
        <v>120.37369248855654</v>
      </c>
      <c r="M295" s="2">
        <f t="shared" si="111"/>
        <v>-0.21886264037936648</v>
      </c>
      <c r="N295" s="8">
        <f t="shared" si="112"/>
        <v>25.935508869046377</v>
      </c>
      <c r="O295" s="9">
        <f t="shared" si="105"/>
        <v>0.23920670099485336</v>
      </c>
      <c r="P295" s="8">
        <f t="shared" si="106"/>
        <v>0.45285329083512793</v>
      </c>
      <c r="Q295">
        <f t="shared" si="113"/>
        <v>-0.1908220854010732</v>
      </c>
      <c r="S295" s="2">
        <f t="shared" si="107"/>
        <v>-53.670314547438821</v>
      </c>
      <c r="T295">
        <f t="shared" si="114"/>
        <v>22.623277918732438</v>
      </c>
      <c r="V295" s="4">
        <f t="shared" si="115"/>
        <v>23.31533791056242</v>
      </c>
      <c r="W295" s="2">
        <f t="shared" si="116"/>
        <v>-27.892404537257534</v>
      </c>
      <c r="X295" s="8">
        <f t="shared" si="117"/>
        <v>23.028067300632614</v>
      </c>
      <c r="Y295" s="8">
        <f t="shared" si="118"/>
        <v>-3.6649099877557672</v>
      </c>
      <c r="Z295" s="2">
        <f t="shared" si="119"/>
        <v>2.1960665441938794</v>
      </c>
      <c r="AA295" s="1">
        <f t="shared" si="120"/>
        <v>-29.823572433263585</v>
      </c>
      <c r="AC295" s="2">
        <f t="shared" si="121"/>
        <v>-1.8988780803753933</v>
      </c>
      <c r="AD295" s="1">
        <f t="shared" si="122"/>
        <v>24.706085459043145</v>
      </c>
      <c r="AF295" s="14">
        <f t="shared" si="123"/>
        <v>23.237242015481257</v>
      </c>
      <c r="AX295">
        <f t="shared" si="124"/>
        <v>0.14192380477285482</v>
      </c>
    </row>
    <row r="296" spans="1:50" x14ac:dyDescent="0.35">
      <c r="A296">
        <v>5.8599999999999998E-3</v>
      </c>
      <c r="B296">
        <v>46.8046875</v>
      </c>
      <c r="C296" s="2">
        <f t="shared" si="103"/>
        <v>0.18305919115096225</v>
      </c>
      <c r="E296" s="6">
        <f t="shared" si="108"/>
        <v>46.8046875</v>
      </c>
      <c r="F296" s="43">
        <f t="shared" si="102"/>
        <v>23.539912648258927</v>
      </c>
      <c r="H296" s="2">
        <f t="shared" si="109"/>
        <v>122.58907764375186</v>
      </c>
      <c r="J296" s="8">
        <f t="shared" si="104"/>
        <v>0.63979527394531033</v>
      </c>
      <c r="K296">
        <f t="shared" si="110"/>
        <v>120.64112691306568</v>
      </c>
      <c r="M296" s="2">
        <f t="shared" si="111"/>
        <v>-0.12737805670079233</v>
      </c>
      <c r="N296" s="8">
        <f t="shared" si="112"/>
        <v>15.094466161785112</v>
      </c>
      <c r="O296" s="9">
        <f t="shared" si="105"/>
        <v>0.13921829997900578</v>
      </c>
      <c r="P296" s="8">
        <f t="shared" si="106"/>
        <v>-2.8040554978293275E-2</v>
      </c>
      <c r="Q296">
        <f t="shared" si="113"/>
        <v>-0.19132398049057414</v>
      </c>
      <c r="S296" s="2">
        <f t="shared" si="107"/>
        <v>3.3122309503139391</v>
      </c>
      <c r="T296">
        <f t="shared" si="114"/>
        <v>22.682308829952024</v>
      </c>
      <c r="V296" s="4">
        <f t="shared" si="115"/>
        <v>22.793486574952738</v>
      </c>
      <c r="W296" s="2">
        <f t="shared" si="116"/>
        <v>-27.268107835362457</v>
      </c>
      <c r="X296" s="8">
        <f t="shared" si="117"/>
        <v>22.51264574751411</v>
      </c>
      <c r="Y296" s="8">
        <f t="shared" si="118"/>
        <v>-3.5828808025328849</v>
      </c>
      <c r="Z296" s="2">
        <f t="shared" si="119"/>
        <v>1.9311678960060519</v>
      </c>
      <c r="AA296" s="1">
        <f t="shared" si="120"/>
        <v>-29.793704797467168</v>
      </c>
      <c r="AC296" s="2">
        <f t="shared" si="121"/>
        <v>-1.6780181584105307</v>
      </c>
      <c r="AD296" s="1">
        <f t="shared" si="122"/>
        <v>24.679398090449968</v>
      </c>
      <c r="AF296" s="14">
        <f t="shared" si="123"/>
        <v>23.027685183923136</v>
      </c>
      <c r="AX296">
        <f t="shared" si="124"/>
        <v>0.51222746433579047</v>
      </c>
    </row>
    <row r="297" spans="1:50" x14ac:dyDescent="0.35">
      <c r="A297">
        <v>5.8799999999999998E-3</v>
      </c>
      <c r="B297">
        <v>46.1015625</v>
      </c>
      <c r="C297" s="2">
        <f t="shared" si="103"/>
        <v>0.18367685611300472</v>
      </c>
      <c r="E297" s="6">
        <f t="shared" si="108"/>
        <v>46.1015625</v>
      </c>
      <c r="F297" s="43">
        <f t="shared" si="102"/>
        <v>23.699321263960687</v>
      </c>
      <c r="H297" s="2">
        <f t="shared" si="109"/>
        <v>120.74747908125184</v>
      </c>
      <c r="J297" s="8">
        <f t="shared" si="104"/>
        <v>1.9479507306861876</v>
      </c>
      <c r="K297">
        <f t="shared" si="110"/>
        <v>121.4553703184925</v>
      </c>
      <c r="M297" s="2">
        <f t="shared" si="111"/>
        <v>-0.38782121207870135</v>
      </c>
      <c r="N297" s="8">
        <f t="shared" si="112"/>
        <v>45.957320390710848</v>
      </c>
      <c r="O297" s="9">
        <f t="shared" si="105"/>
        <v>0.4238705726859972</v>
      </c>
      <c r="P297" s="8">
        <f t="shared" si="106"/>
        <v>6.3945923789781811E-2</v>
      </c>
      <c r="Q297">
        <f t="shared" si="113"/>
        <v>-0.1901794187952533</v>
      </c>
      <c r="S297" s="2">
        <f t="shared" si="107"/>
        <v>-7.5878426681669122</v>
      </c>
      <c r="T297">
        <f t="shared" si="114"/>
        <v>22.547077539135696</v>
      </c>
      <c r="V297" s="4">
        <f t="shared" si="115"/>
        <v>23.034894035611472</v>
      </c>
      <c r="W297" s="2">
        <f t="shared" si="116"/>
        <v>-27.556906332593549</v>
      </c>
      <c r="X297" s="8">
        <f t="shared" si="117"/>
        <v>22.751078802709323</v>
      </c>
      <c r="Y297" s="8">
        <f t="shared" si="118"/>
        <v>-3.6208273515848783</v>
      </c>
      <c r="Z297" s="2">
        <f t="shared" si="119"/>
        <v>2.5255969621047107</v>
      </c>
      <c r="AA297" s="1">
        <f t="shared" si="120"/>
        <v>-29.754643662291564</v>
      </c>
      <c r="AC297" s="2">
        <f t="shared" si="121"/>
        <v>-2.1667523429358582</v>
      </c>
      <c r="AD297" s="1">
        <f t="shared" si="122"/>
        <v>24.644937844512683</v>
      </c>
      <c r="AF297" s="14">
        <f t="shared" si="123"/>
        <v>23.549707455032515</v>
      </c>
      <c r="AX297">
        <f t="shared" si="124"/>
        <v>0.14961380892817289</v>
      </c>
    </row>
    <row r="298" spans="1:50" x14ac:dyDescent="0.35">
      <c r="A298">
        <v>5.8999999999999999E-3</v>
      </c>
      <c r="B298">
        <v>46.703125</v>
      </c>
      <c r="C298" s="2">
        <f t="shared" si="103"/>
        <v>0.18429444856233329</v>
      </c>
      <c r="E298" s="6">
        <f t="shared" si="108"/>
        <v>46.703125</v>
      </c>
      <c r="F298" s="43">
        <f t="shared" si="102"/>
        <v>23.85738260519447</v>
      </c>
      <c r="H298" s="2">
        <f t="shared" si="109"/>
        <v>122.32306896250186</v>
      </c>
      <c r="J298" s="8">
        <f t="shared" si="104"/>
        <v>-0.70789123724065917</v>
      </c>
      <c r="K298">
        <f t="shared" si="110"/>
        <v>121.15947178132591</v>
      </c>
      <c r="M298" s="2">
        <f t="shared" si="111"/>
        <v>0.14093541141559357</v>
      </c>
      <c r="N298" s="8">
        <f t="shared" si="112"/>
        <v>-16.701030410653988</v>
      </c>
      <c r="O298" s="9">
        <f t="shared" si="105"/>
        <v>-0.15403585901933969</v>
      </c>
      <c r="P298" s="8">
        <f t="shared" si="106"/>
        <v>-0.19764179328344805</v>
      </c>
      <c r="Q298">
        <f t="shared" si="113"/>
        <v>-0.19371698948905416</v>
      </c>
      <c r="S298" s="2">
        <f t="shared" si="107"/>
        <v>23.410242851575152</v>
      </c>
      <c r="T298">
        <f t="shared" si="114"/>
        <v>22.964297228260723</v>
      </c>
      <c r="V298" s="4">
        <f t="shared" si="115"/>
        <v>22.612619575957932</v>
      </c>
      <c r="W298" s="2">
        <f t="shared" si="116"/>
        <v>-27.051734582581187</v>
      </c>
      <c r="X298" s="8">
        <f t="shared" si="117"/>
        <v>22.334007228900621</v>
      </c>
      <c r="Y298" s="8">
        <f t="shared" si="118"/>
        <v>-3.554450536001291</v>
      </c>
      <c r="Z298" s="2">
        <f t="shared" si="119"/>
        <v>2.1977373296980147</v>
      </c>
      <c r="AA298" s="1">
        <f t="shared" si="120"/>
        <v>-29.720653236976723</v>
      </c>
      <c r="AC298" s="2">
        <f t="shared" si="121"/>
        <v>-1.8938590418033598</v>
      </c>
      <c r="AD298" s="1">
        <f t="shared" si="122"/>
        <v>24.614817720925938</v>
      </c>
      <c r="AF298" s="14">
        <f t="shared" si="123"/>
        <v>23.258104514622662</v>
      </c>
      <c r="AX298">
        <f t="shared" si="124"/>
        <v>0.59927809057180781</v>
      </c>
    </row>
    <row r="299" spans="1:50" x14ac:dyDescent="0.35">
      <c r="A299">
        <v>5.9199999999999999E-3</v>
      </c>
      <c r="B299">
        <v>46.40625</v>
      </c>
      <c r="C299" s="2">
        <f t="shared" si="103"/>
        <v>0.18491196825513223</v>
      </c>
      <c r="E299" s="6">
        <f t="shared" si="108"/>
        <v>46.40625</v>
      </c>
      <c r="F299" s="43">
        <f t="shared" si="102"/>
        <v>24.01408768638608</v>
      </c>
      <c r="H299" s="2">
        <f t="shared" si="109"/>
        <v>121.54550512500185</v>
      </c>
      <c r="J299" s="8">
        <f t="shared" si="104"/>
        <v>1.1635971811759589</v>
      </c>
      <c r="K299">
        <f t="shared" si="110"/>
        <v>121.64585540305745</v>
      </c>
      <c r="M299" s="2">
        <f t="shared" si="111"/>
        <v>-0.23166277363496587</v>
      </c>
      <c r="N299" s="8">
        <f t="shared" si="112"/>
        <v>27.452341385551421</v>
      </c>
      <c r="O299" s="9">
        <f t="shared" si="105"/>
        <v>0.25319665214896137</v>
      </c>
      <c r="P299" s="8">
        <f t="shared" si="106"/>
        <v>0.33465240090464776</v>
      </c>
      <c r="Q299">
        <f t="shared" si="113"/>
        <v>-0.18772707963050236</v>
      </c>
      <c r="S299" s="2">
        <f t="shared" si="107"/>
        <v>-39.665327638914711</v>
      </c>
      <c r="T299">
        <f t="shared" si="114"/>
        <v>22.257377792547274</v>
      </c>
      <c r="V299" s="4">
        <f t="shared" si="115"/>
        <v>22.845226845600884</v>
      </c>
      <c r="W299" s="2">
        <f t="shared" si="116"/>
        <v>-27.330005310977917</v>
      </c>
      <c r="X299" s="8">
        <f t="shared" si="117"/>
        <v>22.563748521113574</v>
      </c>
      <c r="Y299" s="8">
        <f t="shared" si="118"/>
        <v>-3.5910137935877424</v>
      </c>
      <c r="Z299" s="2">
        <f t="shared" si="119"/>
        <v>2.6689186543955365</v>
      </c>
      <c r="AA299" s="1">
        <f t="shared" si="120"/>
        <v>-29.679375474175981</v>
      </c>
      <c r="AC299" s="2">
        <f t="shared" si="121"/>
        <v>-2.2808104920253172</v>
      </c>
      <c r="AD299" s="1">
        <f t="shared" si="122"/>
        <v>24.578543482779722</v>
      </c>
      <c r="AF299" s="14">
        <f t="shared" si="123"/>
        <v>23.656448343587517</v>
      </c>
      <c r="AX299">
        <f t="shared" si="124"/>
        <v>0.35763934279856358</v>
      </c>
    </row>
    <row r="300" spans="1:50" x14ac:dyDescent="0.35">
      <c r="A300">
        <v>5.94E-3</v>
      </c>
      <c r="B300">
        <v>46.6015625</v>
      </c>
      <c r="C300" s="2">
        <f t="shared" si="103"/>
        <v>0.18552941494761455</v>
      </c>
      <c r="E300" s="6">
        <f t="shared" si="108"/>
        <v>46.6015625</v>
      </c>
      <c r="F300" s="43">
        <f t="shared" si="102"/>
        <v>24.169427599062892</v>
      </c>
      <c r="H300" s="2">
        <f t="shared" si="109"/>
        <v>122.05706028125186</v>
      </c>
      <c r="J300" s="8">
        <f t="shared" si="104"/>
        <v>-0.10035027805560048</v>
      </c>
      <c r="K300">
        <f t="shared" si="110"/>
        <v>121.60390898683021</v>
      </c>
      <c r="M300" s="2">
        <f t="shared" si="111"/>
        <v>1.9978927523617806E-2</v>
      </c>
      <c r="N300" s="8">
        <f t="shared" si="112"/>
        <v>-2.3675290176736565</v>
      </c>
      <c r="O300" s="9">
        <f t="shared" si="105"/>
        <v>-2.1836039874398062E-2</v>
      </c>
      <c r="P300" s="8">
        <f t="shared" si="106"/>
        <v>-4.393569400446351E-2</v>
      </c>
      <c r="Q300">
        <f t="shared" si="113"/>
        <v>-0.18851348022391881</v>
      </c>
      <c r="S300" s="2">
        <f t="shared" si="107"/>
        <v>5.1949635930041467</v>
      </c>
      <c r="T300">
        <f t="shared" si="114"/>
        <v>22.349962953198148</v>
      </c>
      <c r="V300" s="4">
        <f t="shared" si="115"/>
        <v>22.284191219319286</v>
      </c>
      <c r="W300" s="2">
        <f t="shared" si="116"/>
        <v>-26.658831995451116</v>
      </c>
      <c r="X300" s="8">
        <f t="shared" si="117"/>
        <v>22.009625470886956</v>
      </c>
      <c r="Y300" s="8">
        <f t="shared" si="118"/>
        <v>-3.5028252767352908</v>
      </c>
      <c r="Z300" s="2">
        <f t="shared" si="119"/>
        <v>2.3493701631980635</v>
      </c>
      <c r="AA300" s="1">
        <f t="shared" si="120"/>
        <v>-29.643039880294946</v>
      </c>
      <c r="AC300" s="2">
        <f t="shared" si="121"/>
        <v>-2.0147949616661478</v>
      </c>
      <c r="AD300" s="1">
        <f t="shared" si="122"/>
        <v>24.546499982229889</v>
      </c>
      <c r="AF300" s="14">
        <f t="shared" si="123"/>
        <v>23.393044868692662</v>
      </c>
      <c r="AX300">
        <f t="shared" si="124"/>
        <v>0.77638273037022998</v>
      </c>
    </row>
    <row r="301" spans="1:50" x14ac:dyDescent="0.35">
      <c r="A301">
        <v>5.96E-3</v>
      </c>
      <c r="B301">
        <v>47.1015625</v>
      </c>
      <c r="C301" s="2">
        <f t="shared" si="103"/>
        <v>0.18614678839602203</v>
      </c>
      <c r="E301" s="6">
        <f t="shared" si="108"/>
        <v>47.1015625</v>
      </c>
      <c r="F301" s="43">
        <f t="shared" si="102"/>
        <v>24.323393512360266</v>
      </c>
      <c r="H301" s="2">
        <f t="shared" si="109"/>
        <v>123.36664148125189</v>
      </c>
      <c r="J301" s="8">
        <f t="shared" si="104"/>
        <v>0.45315129442165869</v>
      </c>
      <c r="K301">
        <f t="shared" si="110"/>
        <v>121.79332622789846</v>
      </c>
      <c r="M301" s="2">
        <f t="shared" si="111"/>
        <v>-9.0218752193867421E-2</v>
      </c>
      <c r="N301" s="8">
        <f t="shared" si="112"/>
        <v>10.691040022283033</v>
      </c>
      <c r="O301" s="9">
        <f t="shared" si="105"/>
        <v>9.8604905993822517E-2</v>
      </c>
      <c r="P301" s="8">
        <f t="shared" si="106"/>
        <v>0.20849240774753661</v>
      </c>
      <c r="Q301">
        <f t="shared" si="113"/>
        <v>-0.18478169546688669</v>
      </c>
      <c r="S301" s="2">
        <f t="shared" si="107"/>
        <v>-24.717491970871805</v>
      </c>
      <c r="T301">
        <f t="shared" si="114"/>
        <v>21.909445339544106</v>
      </c>
      <c r="V301" s="4">
        <f t="shared" si="115"/>
        <v>22.216542653285465</v>
      </c>
      <c r="W301" s="2">
        <f t="shared" si="116"/>
        <v>-26.577903244711205</v>
      </c>
      <c r="X301" s="8">
        <f t="shared" si="117"/>
        <v>21.942810409600092</v>
      </c>
      <c r="Y301" s="8">
        <f t="shared" si="118"/>
        <v>-3.4921916798187138</v>
      </c>
      <c r="Z301" s="2">
        <f t="shared" si="119"/>
        <v>2.9842078848438298</v>
      </c>
      <c r="AA301" s="1">
        <f t="shared" si="120"/>
        <v>-29.596885822727167</v>
      </c>
      <c r="AC301" s="2">
        <f t="shared" si="121"/>
        <v>-2.5368745113429334</v>
      </c>
      <c r="AD301" s="1">
        <f t="shared" si="122"/>
        <v>24.506153276314041</v>
      </c>
      <c r="AF301" s="14">
        <f t="shared" si="123"/>
        <v>23.998169481339158</v>
      </c>
      <c r="AX301">
        <f t="shared" si="124"/>
        <v>0.32522403102110786</v>
      </c>
    </row>
    <row r="302" spans="1:50" x14ac:dyDescent="0.35">
      <c r="A302">
        <v>5.9800000000000001E-3</v>
      </c>
      <c r="B302">
        <v>46</v>
      </c>
      <c r="C302" s="2">
        <f t="shared" si="103"/>
        <v>0.18676408835662547</v>
      </c>
      <c r="E302" s="6">
        <f t="shared" si="108"/>
        <v>46</v>
      </c>
      <c r="F302" s="43">
        <f t="shared" si="102"/>
        <v>24.475976673523562</v>
      </c>
      <c r="H302" s="2">
        <f t="shared" si="109"/>
        <v>120.48147040000184</v>
      </c>
      <c r="J302" s="8">
        <f t="shared" si="104"/>
        <v>1.573315253353428</v>
      </c>
      <c r="K302">
        <f t="shared" si="110"/>
        <v>122.45097200380019</v>
      </c>
      <c r="M302" s="2">
        <f t="shared" si="111"/>
        <v>-0.31323432308911536</v>
      </c>
      <c r="N302" s="8">
        <f t="shared" si="112"/>
        <v>37.11867658402506</v>
      </c>
      <c r="O302" s="9">
        <f t="shared" si="105"/>
        <v>0.34235056716224832</v>
      </c>
      <c r="P302" s="8">
        <f t="shared" si="106"/>
        <v>9.456294327301927E-2</v>
      </c>
      <c r="Q302">
        <f t="shared" si="113"/>
        <v>-0.18308912280153736</v>
      </c>
      <c r="S302" s="2">
        <f t="shared" si="107"/>
        <v>-11.218405317261073</v>
      </c>
      <c r="T302">
        <f t="shared" si="114"/>
        <v>21.709509798139361</v>
      </c>
      <c r="V302" s="4">
        <f t="shared" si="115"/>
        <v>22.146423308574629</v>
      </c>
      <c r="W302" s="2">
        <f t="shared" si="116"/>
        <v>-26.494018673273104</v>
      </c>
      <c r="X302" s="8">
        <f t="shared" si="117"/>
        <v>21.873555012347374</v>
      </c>
      <c r="Y302" s="8">
        <f t="shared" si="118"/>
        <v>-3.481169704166831</v>
      </c>
      <c r="Z302" s="2">
        <f t="shared" si="119"/>
        <v>3.0189825780159616</v>
      </c>
      <c r="AA302" s="1">
        <f t="shared" si="120"/>
        <v>-29.550193936277317</v>
      </c>
      <c r="AC302" s="2">
        <f t="shared" si="121"/>
        <v>-2.5633428667139491</v>
      </c>
      <c r="AD302" s="1">
        <f t="shared" si="122"/>
        <v>24.46538561502754</v>
      </c>
      <c r="AF302" s="14">
        <f t="shared" si="123"/>
        <v>24.00319848887667</v>
      </c>
      <c r="AX302">
        <f t="shared" si="124"/>
        <v>0.47277818464689148</v>
      </c>
    </row>
    <row r="303" spans="1:50" x14ac:dyDescent="0.35">
      <c r="A303">
        <v>6.0000000000000001E-3</v>
      </c>
      <c r="B303">
        <v>46.8046875</v>
      </c>
      <c r="C303" s="2">
        <f t="shared" si="103"/>
        <v>0.18738131458572463</v>
      </c>
      <c r="E303" s="6">
        <f t="shared" si="108"/>
        <v>46.8046875</v>
      </c>
      <c r="F303" s="43">
        <f t="shared" si="102"/>
        <v>24.627168408405751</v>
      </c>
      <c r="H303" s="2">
        <f t="shared" si="109"/>
        <v>122.58907764375186</v>
      </c>
      <c r="J303" s="8">
        <f t="shared" si="104"/>
        <v>-1.9695016037983493</v>
      </c>
      <c r="K303">
        <f t="shared" si="110"/>
        <v>121.62772033341248</v>
      </c>
      <c r="M303" s="2">
        <f t="shared" si="111"/>
        <v>0.39211181635326053</v>
      </c>
      <c r="N303" s="8">
        <f t="shared" si="112"/>
        <v>-46.46576260370577</v>
      </c>
      <c r="O303" s="9">
        <f t="shared" si="105"/>
        <v>-0.42856000388363197</v>
      </c>
      <c r="P303" s="8">
        <f t="shared" si="106"/>
        <v>-0.13014520028757801</v>
      </c>
      <c r="Q303">
        <f t="shared" si="113"/>
        <v>-0.18541857872696454</v>
      </c>
      <c r="S303" s="2">
        <f t="shared" si="107"/>
        <v>15.409166785885699</v>
      </c>
      <c r="T303">
        <f t="shared" si="114"/>
        <v>21.984133509514074</v>
      </c>
      <c r="V303" s="4">
        <f t="shared" si="115"/>
        <v>21.425428305342862</v>
      </c>
      <c r="W303" s="2">
        <f t="shared" si="116"/>
        <v>-25.631484131563916</v>
      </c>
      <c r="X303" s="8">
        <f t="shared" si="117"/>
        <v>21.161443460649924</v>
      </c>
      <c r="Y303" s="8">
        <f t="shared" si="118"/>
        <v>-3.3678373648028352</v>
      </c>
      <c r="Z303" s="2">
        <f t="shared" si="119"/>
        <v>3.0561752630042136</v>
      </c>
      <c r="AA303" s="1">
        <f t="shared" si="120"/>
        <v>-29.50292682404217</v>
      </c>
      <c r="AC303" s="2">
        <f t="shared" si="121"/>
        <v>-2.5918306026801652</v>
      </c>
      <c r="AD303" s="1">
        <f t="shared" si="122"/>
        <v>24.424164881939458</v>
      </c>
      <c r="AF303" s="14">
        <f t="shared" si="123"/>
        <v>24.112502780140836</v>
      </c>
      <c r="AX303">
        <f t="shared" si="124"/>
        <v>0.51466562826491469</v>
      </c>
    </row>
    <row r="304" spans="1:50" x14ac:dyDescent="0.35">
      <c r="A304">
        <v>6.0200000000000002E-3</v>
      </c>
      <c r="B304">
        <v>47.5</v>
      </c>
      <c r="C304" s="2">
        <f t="shared" si="103"/>
        <v>0.18799846683964833</v>
      </c>
      <c r="E304" s="6">
        <f t="shared" si="108"/>
        <v>47.5</v>
      </c>
      <c r="F304" s="43">
        <f t="shared" si="102"/>
        <v>24.776960121960503</v>
      </c>
      <c r="H304" s="2">
        <f t="shared" si="109"/>
        <v>124.4102140000019</v>
      </c>
      <c r="J304" s="8">
        <f t="shared" si="104"/>
        <v>0.96135731033938043</v>
      </c>
      <c r="K304">
        <f t="shared" si="110"/>
        <v>122.02956768913434</v>
      </c>
      <c r="M304" s="2">
        <f t="shared" si="111"/>
        <v>-0.19139845349435688</v>
      </c>
      <c r="N304" s="8">
        <f t="shared" si="112"/>
        <v>22.680966836186634</v>
      </c>
      <c r="O304" s="9">
        <f t="shared" si="105"/>
        <v>0.20918962028668961</v>
      </c>
      <c r="P304" s="8">
        <f t="shared" si="106"/>
        <v>0.57753039508022508</v>
      </c>
      <c r="Q304">
        <f t="shared" si="113"/>
        <v>-0.17508141993846379</v>
      </c>
      <c r="S304" s="2">
        <f t="shared" si="107"/>
        <v>-68.449896113219836</v>
      </c>
      <c r="T304">
        <f t="shared" si="114"/>
        <v>20.764212615994747</v>
      </c>
      <c r="V304" s="4">
        <f t="shared" si="115"/>
        <v>21.550932631361661</v>
      </c>
      <c r="W304" s="2">
        <f t="shared" si="116"/>
        <v>-25.781626387529521</v>
      </c>
      <c r="X304" s="8">
        <f t="shared" si="117"/>
        <v>21.285401435317414</v>
      </c>
      <c r="Y304" s="8">
        <f t="shared" si="118"/>
        <v>-3.3875652392045388</v>
      </c>
      <c r="Z304" s="2">
        <f t="shared" si="119"/>
        <v>3.8714426924782543</v>
      </c>
      <c r="AA304" s="1">
        <f t="shared" si="120"/>
        <v>-29.443050704216038</v>
      </c>
      <c r="AC304" s="2">
        <f t="shared" si="121"/>
        <v>-3.2627214212895339</v>
      </c>
      <c r="AD304" s="1">
        <f t="shared" si="122"/>
        <v>24.372274234183131</v>
      </c>
      <c r="AF304" s="14">
        <f t="shared" si="123"/>
        <v>24.856151687456848</v>
      </c>
      <c r="AX304">
        <f t="shared" si="124"/>
        <v>7.9191565496344651E-2</v>
      </c>
    </row>
    <row r="305" spans="1:50" x14ac:dyDescent="0.35">
      <c r="A305">
        <v>6.0400000000000002E-3</v>
      </c>
      <c r="B305">
        <v>47.1015625</v>
      </c>
      <c r="C305" s="2">
        <f t="shared" si="103"/>
        <v>0.18861554487475463</v>
      </c>
      <c r="E305" s="6">
        <f t="shared" si="108"/>
        <v>47.1015625</v>
      </c>
      <c r="F305" s="43">
        <f t="shared" si="102"/>
        <v>24.925343298730816</v>
      </c>
      <c r="H305" s="2">
        <f t="shared" si="109"/>
        <v>123.36664148125189</v>
      </c>
      <c r="J305" s="8">
        <f t="shared" si="104"/>
        <v>2.3806463108675615</v>
      </c>
      <c r="K305">
        <f t="shared" si="110"/>
        <v>123.02467784707699</v>
      </c>
      <c r="M305" s="2">
        <f t="shared" si="111"/>
        <v>-0.47396739725861342</v>
      </c>
      <c r="N305" s="8">
        <f t="shared" si="112"/>
        <v>56.165755900286086</v>
      </c>
      <c r="O305" s="9">
        <f t="shared" si="105"/>
        <v>0.51802435208141939</v>
      </c>
      <c r="P305" s="8">
        <f t="shared" si="106"/>
        <v>-1.631703355589309E-2</v>
      </c>
      <c r="Q305">
        <f t="shared" si="113"/>
        <v>-0.17537347689037736</v>
      </c>
      <c r="S305" s="2">
        <f t="shared" si="107"/>
        <v>1.916754220191887</v>
      </c>
      <c r="T305">
        <f t="shared" si="114"/>
        <v>20.798373201382425</v>
      </c>
      <c r="V305" s="4">
        <f t="shared" si="115"/>
        <v>21.300080519907951</v>
      </c>
      <c r="W305" s="2">
        <f t="shared" si="116"/>
        <v>-25.481529146883382</v>
      </c>
      <c r="X305" s="8">
        <f t="shared" si="117"/>
        <v>21.037640097814133</v>
      </c>
      <c r="Y305" s="8">
        <f t="shared" si="118"/>
        <v>-3.3481340968276641</v>
      </c>
      <c r="Z305" s="2">
        <f t="shared" si="119"/>
        <v>3.6614243166865172</v>
      </c>
      <c r="AA305" s="1">
        <f t="shared" si="120"/>
        <v>-29.386422749591738</v>
      </c>
      <c r="AC305" s="2">
        <f t="shared" si="121"/>
        <v>-3.0868727988657163</v>
      </c>
      <c r="AD305" s="1">
        <f t="shared" si="122"/>
        <v>24.323180300502692</v>
      </c>
      <c r="AF305" s="14">
        <f t="shared" si="123"/>
        <v>24.636470520361545</v>
      </c>
      <c r="AX305">
        <f t="shared" si="124"/>
        <v>0.28887277836927083</v>
      </c>
    </row>
    <row r="306" spans="1:50" x14ac:dyDescent="0.35">
      <c r="A306">
        <v>6.0600000000000003E-3</v>
      </c>
      <c r="B306">
        <v>47.203125</v>
      </c>
      <c r="C306" s="2">
        <f t="shared" si="103"/>
        <v>0.1892325484474309</v>
      </c>
      <c r="E306" s="6">
        <f t="shared" si="108"/>
        <v>47.203125</v>
      </c>
      <c r="F306" s="43">
        <f t="shared" si="102"/>
        <v>25.072309503333109</v>
      </c>
      <c r="H306" s="2">
        <f t="shared" si="109"/>
        <v>123.63265016250189</v>
      </c>
      <c r="J306" s="8">
        <f t="shared" si="104"/>
        <v>0.34196363417490261</v>
      </c>
      <c r="K306">
        <f t="shared" si="110"/>
        <v>123.1676186461621</v>
      </c>
      <c r="M306" s="2">
        <f t="shared" si="111"/>
        <v>-6.8082189658786291E-2</v>
      </c>
      <c r="N306" s="8">
        <f t="shared" si="112"/>
        <v>8.067828436405982</v>
      </c>
      <c r="O306" s="9">
        <f t="shared" si="105"/>
        <v>7.4410671261916944E-2</v>
      </c>
      <c r="P306" s="8">
        <f t="shared" si="106"/>
        <v>-0.29859392036823607</v>
      </c>
      <c r="Q306">
        <f t="shared" si="113"/>
        <v>-0.180717979611656</v>
      </c>
      <c r="S306" s="2">
        <f t="shared" si="107"/>
        <v>35.367382698903661</v>
      </c>
      <c r="T306">
        <f t="shared" si="114"/>
        <v>21.428694232580511</v>
      </c>
      <c r="V306" s="4">
        <f t="shared" si="115"/>
        <v>21.20451098347419</v>
      </c>
      <c r="W306" s="2">
        <f t="shared" si="116"/>
        <v>-25.367198220954961</v>
      </c>
      <c r="X306" s="8">
        <f t="shared" si="117"/>
        <v>20.943248083195726</v>
      </c>
      <c r="Y306" s="8">
        <f t="shared" si="118"/>
        <v>-3.3331116360790851</v>
      </c>
      <c r="Z306" s="2">
        <f t="shared" si="119"/>
        <v>3.9048936027083556</v>
      </c>
      <c r="AA306" s="1">
        <f t="shared" si="120"/>
        <v>-29.326029274642895</v>
      </c>
      <c r="AC306" s="2">
        <f t="shared" si="121"/>
        <v>-3.2855402026885585</v>
      </c>
      <c r="AD306" s="1">
        <f t="shared" si="122"/>
        <v>24.270926740565116</v>
      </c>
      <c r="AF306" s="14">
        <f t="shared" si="123"/>
        <v>24.842708707194387</v>
      </c>
      <c r="AX306">
        <f t="shared" si="124"/>
        <v>0.22960079613872253</v>
      </c>
    </row>
    <row r="307" spans="1:50" x14ac:dyDescent="0.35">
      <c r="A307">
        <v>6.0800000000000003E-3</v>
      </c>
      <c r="B307">
        <v>48.203125</v>
      </c>
      <c r="C307" s="2">
        <f t="shared" si="103"/>
        <v>0.18984947731409391</v>
      </c>
      <c r="E307" s="6">
        <f t="shared" si="108"/>
        <v>48.203125</v>
      </c>
      <c r="F307" s="43">
        <f t="shared" si="102"/>
        <v>25.217850380936756</v>
      </c>
      <c r="H307" s="2">
        <f t="shared" si="109"/>
        <v>126.25181256250193</v>
      </c>
      <c r="J307" s="8">
        <f t="shared" si="104"/>
        <v>0.46503151633979201</v>
      </c>
      <c r="K307">
        <f t="shared" si="110"/>
        <v>123.36200181999213</v>
      </c>
      <c r="M307" s="2">
        <f t="shared" si="111"/>
        <v>-9.2584008147970229E-2</v>
      </c>
      <c r="N307" s="8">
        <f t="shared" si="112"/>
        <v>10.97132594348396</v>
      </c>
      <c r="O307" s="9">
        <f t="shared" si="105"/>
        <v>0.10119002089880887</v>
      </c>
      <c r="P307" s="8">
        <f t="shared" si="106"/>
        <v>0.11263578995286971</v>
      </c>
      <c r="Q307">
        <f t="shared" si="113"/>
        <v>-0.17870192287086872</v>
      </c>
      <c r="S307" s="2">
        <f t="shared" si="107"/>
        <v>-13.360865796174529</v>
      </c>
      <c r="T307">
        <f t="shared" si="114"/>
        <v>21.190575546274527</v>
      </c>
      <c r="V307" s="4">
        <f t="shared" si="115"/>
        <v>21.404401357126204</v>
      </c>
      <c r="W307" s="2">
        <f t="shared" si="116"/>
        <v>-25.606329353705121</v>
      </c>
      <c r="X307" s="8">
        <f t="shared" si="117"/>
        <v>21.140675587564939</v>
      </c>
      <c r="Y307" s="8">
        <f t="shared" si="118"/>
        <v>-3.3645321640449963</v>
      </c>
      <c r="Z307" s="2">
        <f t="shared" si="119"/>
        <v>3.9588310536879341</v>
      </c>
      <c r="AA307" s="1">
        <f t="shared" si="120"/>
        <v>-29.264801597683459</v>
      </c>
      <c r="AC307" s="2">
        <f t="shared" si="121"/>
        <v>-3.3276786573693897</v>
      </c>
      <c r="AD307" s="1">
        <f t="shared" si="122"/>
        <v>24.21800300643045</v>
      </c>
      <c r="AF307" s="14">
        <f t="shared" si="123"/>
        <v>24.812301896073389</v>
      </c>
      <c r="AX307">
        <f t="shared" si="124"/>
        <v>0.40554848486336681</v>
      </c>
    </row>
    <row r="308" spans="1:50" x14ac:dyDescent="0.35">
      <c r="A308">
        <v>6.1000000000000004E-3</v>
      </c>
      <c r="B308">
        <v>47.40625</v>
      </c>
      <c r="C308" s="2">
        <f t="shared" si="103"/>
        <v>0.19046633123118989</v>
      </c>
      <c r="E308" s="6">
        <f t="shared" si="108"/>
        <v>47.40625</v>
      </c>
      <c r="F308" s="43">
        <f t="shared" si="102"/>
        <v>25.361957657739051</v>
      </c>
      <c r="H308" s="2">
        <f t="shared" si="109"/>
        <v>124.16466752500189</v>
      </c>
      <c r="J308" s="8">
        <f t="shared" si="104"/>
        <v>2.8898107425097947</v>
      </c>
      <c r="K308">
        <f t="shared" si="110"/>
        <v>124.56994271036122</v>
      </c>
      <c r="M308" s="2">
        <f t="shared" si="111"/>
        <v>-0.57533791136668577</v>
      </c>
      <c r="N308" s="8">
        <f t="shared" si="112"/>
        <v>68.178294281220118</v>
      </c>
      <c r="O308" s="9">
        <f t="shared" si="105"/>
        <v>0.62881761591079188</v>
      </c>
      <c r="P308" s="8">
        <f t="shared" si="106"/>
        <v>8.6117914722898495E-2</v>
      </c>
      <c r="Q308">
        <f t="shared" si="113"/>
        <v>-0.17716050692703514</v>
      </c>
      <c r="S308" s="2">
        <f t="shared" si="107"/>
        <v>-10.219249602790567</v>
      </c>
      <c r="T308">
        <f t="shared" si="114"/>
        <v>21.008447057928645</v>
      </c>
      <c r="V308" s="4">
        <f t="shared" si="115"/>
        <v>21.723382588562334</v>
      </c>
      <c r="W308" s="2">
        <f t="shared" si="116"/>
        <v>-25.987930237258194</v>
      </c>
      <c r="X308" s="8">
        <f t="shared" si="117"/>
        <v>21.455726619350422</v>
      </c>
      <c r="Y308" s="8">
        <f t="shared" si="118"/>
        <v>-3.4146724410369633</v>
      </c>
      <c r="Z308" s="2">
        <f t="shared" si="119"/>
        <v>3.6584722439783377</v>
      </c>
      <c r="AA308" s="1">
        <f t="shared" si="120"/>
        <v>-29.208219300110869</v>
      </c>
      <c r="AC308" s="2">
        <f t="shared" si="121"/>
        <v>-3.0773274188655115</v>
      </c>
      <c r="AD308" s="1">
        <f t="shared" si="122"/>
        <v>24.169060883428074</v>
      </c>
      <c r="AF308" s="14">
        <f t="shared" si="123"/>
        <v>24.412860686369449</v>
      </c>
      <c r="AX308">
        <f t="shared" si="124"/>
        <v>0.94909697136960247</v>
      </c>
    </row>
    <row r="309" spans="1:50" x14ac:dyDescent="0.35">
      <c r="A309">
        <v>6.1199999999999996E-3</v>
      </c>
      <c r="B309">
        <v>48.3046875</v>
      </c>
      <c r="C309" s="2">
        <f t="shared" si="103"/>
        <v>0.1910831099551947</v>
      </c>
      <c r="E309" s="6">
        <f t="shared" si="108"/>
        <v>48.3046875</v>
      </c>
      <c r="F309" s="43">
        <f t="shared" si="102"/>
        <v>25.504623141435555</v>
      </c>
      <c r="H309" s="2">
        <f t="shared" si="109"/>
        <v>126.51782124375192</v>
      </c>
      <c r="J309" s="8">
        <f t="shared" si="104"/>
        <v>-0.40527518535932927</v>
      </c>
      <c r="K309">
        <f t="shared" si="110"/>
        <v>124.40053768288102</v>
      </c>
      <c r="M309" s="2">
        <f t="shared" si="111"/>
        <v>8.0687006676041048E-2</v>
      </c>
      <c r="N309" s="8">
        <f t="shared" si="112"/>
        <v>-9.5615157234507819</v>
      </c>
      <c r="O309" s="9">
        <f t="shared" si="105"/>
        <v>-8.818715083885599E-2</v>
      </c>
      <c r="P309" s="8">
        <f t="shared" si="106"/>
        <v>-0.39817740443965066</v>
      </c>
      <c r="Q309">
        <f t="shared" si="113"/>
        <v>-0.18428744447135953</v>
      </c>
      <c r="S309" s="2">
        <f t="shared" si="107"/>
        <v>47.16984722329147</v>
      </c>
      <c r="T309">
        <f t="shared" si="114"/>
        <v>21.849112792126807</v>
      </c>
      <c r="V309" s="4">
        <f t="shared" si="115"/>
        <v>21.362748236848301</v>
      </c>
      <c r="W309" s="2">
        <f t="shared" si="116"/>
        <v>-25.556499251071095</v>
      </c>
      <c r="X309" s="8">
        <f t="shared" si="117"/>
        <v>21.099535679547291</v>
      </c>
      <c r="Y309" s="8">
        <f t="shared" si="118"/>
        <v>-3.3579847600522572</v>
      </c>
      <c r="Z309" s="2">
        <f t="shared" si="119"/>
        <v>3.2202890628526752</v>
      </c>
      <c r="AA309" s="1">
        <f t="shared" si="120"/>
        <v>-29.158413987435889</v>
      </c>
      <c r="AC309" s="2">
        <f t="shared" si="121"/>
        <v>-2.7133342640776519</v>
      </c>
      <c r="AD309" s="1">
        <f t="shared" si="122"/>
        <v>24.125907743958759</v>
      </c>
      <c r="AF309" s="14">
        <f t="shared" si="123"/>
        <v>23.988212046759177</v>
      </c>
      <c r="AX309">
        <f t="shared" si="124"/>
        <v>1.5164110946763785</v>
      </c>
    </row>
    <row r="310" spans="1:50" x14ac:dyDescent="0.35">
      <c r="A310">
        <v>6.1399999999999996E-3</v>
      </c>
      <c r="B310">
        <v>47.703125</v>
      </c>
      <c r="C310" s="2">
        <f t="shared" si="103"/>
        <v>0.1916998132426139</v>
      </c>
      <c r="E310" s="6">
        <f t="shared" si="108"/>
        <v>47.703125</v>
      </c>
      <c r="F310" s="43">
        <f t="shared" si="102"/>
        <v>25.645838721685834</v>
      </c>
      <c r="H310" s="2">
        <f t="shared" si="109"/>
        <v>124.9422313625019</v>
      </c>
      <c r="J310" s="8">
        <f t="shared" si="104"/>
        <v>2.1172835608709022</v>
      </c>
      <c r="K310">
        <f t="shared" si="110"/>
        <v>125.28556221132506</v>
      </c>
      <c r="M310" s="2">
        <f t="shared" si="111"/>
        <v>-0.42153400697255355</v>
      </c>
      <c r="N310" s="8">
        <f t="shared" si="112"/>
        <v>49.952330637568288</v>
      </c>
      <c r="O310" s="9">
        <f t="shared" si="105"/>
        <v>0.46071709173509662</v>
      </c>
      <c r="P310" s="8">
        <f t="shared" si="106"/>
        <v>0.26497445114740059</v>
      </c>
      <c r="Q310">
        <f t="shared" si="113"/>
        <v>-0.17954469326771763</v>
      </c>
      <c r="S310" s="2">
        <f t="shared" si="107"/>
        <v>-31.410628515577589</v>
      </c>
      <c r="T310">
        <f t="shared" si="114"/>
        <v>21.289309429659372</v>
      </c>
      <c r="V310" s="4">
        <f t="shared" si="115"/>
        <v>22.015000972541866</v>
      </c>
      <c r="W310" s="2">
        <f t="shared" si="116"/>
        <v>-26.33679663446248</v>
      </c>
      <c r="X310" s="8">
        <f t="shared" si="117"/>
        <v>21.743751944059102</v>
      </c>
      <c r="Y310" s="8">
        <f t="shared" si="118"/>
        <v>-3.4605115848726449</v>
      </c>
      <c r="Z310" s="2">
        <f t="shared" si="119"/>
        <v>3.6019147363647939</v>
      </c>
      <c r="AA310" s="1">
        <f t="shared" si="120"/>
        <v>-29.102706413931802</v>
      </c>
      <c r="AC310" s="2">
        <f t="shared" si="121"/>
        <v>-3.0263720644114684</v>
      </c>
      <c r="AD310" s="1">
        <f t="shared" si="122"/>
        <v>24.077776020009157</v>
      </c>
      <c r="AF310" s="14">
        <f t="shared" si="123"/>
        <v>24.219179171501306</v>
      </c>
      <c r="AX310">
        <f t="shared" si="124"/>
        <v>1.4266595501845281</v>
      </c>
    </row>
    <row r="311" spans="1:50" x14ac:dyDescent="0.35">
      <c r="A311">
        <v>6.1599999999999997E-3</v>
      </c>
      <c r="B311">
        <v>47.90625</v>
      </c>
      <c r="C311" s="2">
        <f t="shared" si="103"/>
        <v>0.19231644084998278</v>
      </c>
      <c r="E311" s="6">
        <f t="shared" si="108"/>
        <v>47.90625</v>
      </c>
      <c r="F311" s="43">
        <f t="shared" si="102"/>
        <v>25.785596370574495</v>
      </c>
      <c r="H311" s="2">
        <f t="shared" si="109"/>
        <v>125.47424872500191</v>
      </c>
      <c r="J311" s="8">
        <f t="shared" si="104"/>
        <v>-0.34333084882315745</v>
      </c>
      <c r="K311">
        <f t="shared" si="110"/>
        <v>125.14204991651698</v>
      </c>
      <c r="M311" s="2">
        <f t="shared" si="111"/>
        <v>6.8354391020815183E-2</v>
      </c>
      <c r="N311" s="8">
        <f t="shared" si="112"/>
        <v>-8.1000846534872988</v>
      </c>
      <c r="O311" s="9">
        <f t="shared" si="105"/>
        <v>-7.4708174708390834E-2</v>
      </c>
      <c r="P311" s="8">
        <f t="shared" si="106"/>
        <v>-0.24198931370483592</v>
      </c>
      <c r="Q311">
        <f t="shared" si="113"/>
        <v>-0.18387603579478884</v>
      </c>
      <c r="S311" s="2">
        <f t="shared" si="107"/>
        <v>28.663021207908915</v>
      </c>
      <c r="T311">
        <f t="shared" si="114"/>
        <v>21.800144659928808</v>
      </c>
      <c r="V311" s="4">
        <f t="shared" si="115"/>
        <v>21.483447171515582</v>
      </c>
      <c r="W311" s="2">
        <f t="shared" si="116"/>
        <v>-25.700892762581415</v>
      </c>
      <c r="X311" s="8">
        <f t="shared" si="117"/>
        <v>21.218747470570644</v>
      </c>
      <c r="Y311" s="8">
        <f t="shared" si="118"/>
        <v>-3.3769572807538855</v>
      </c>
      <c r="Z311" s="2">
        <f t="shared" si="119"/>
        <v>2.7659097794693217</v>
      </c>
      <c r="AA311" s="1">
        <f t="shared" si="120"/>
        <v>-29.059928576691554</v>
      </c>
      <c r="AC311" s="2">
        <f t="shared" si="121"/>
        <v>-2.3340240759500546</v>
      </c>
      <c r="AD311" s="1">
        <f t="shared" si="122"/>
        <v>24.040655467702841</v>
      </c>
      <c r="AF311" s="14">
        <f t="shared" si="123"/>
        <v>23.429607966418278</v>
      </c>
      <c r="AX311">
        <f t="shared" si="124"/>
        <v>2.3559884041562178</v>
      </c>
    </row>
    <row r="312" spans="1:50" x14ac:dyDescent="0.35">
      <c r="A312">
        <v>6.1799999999999997E-3</v>
      </c>
      <c r="B312">
        <v>47.90625</v>
      </c>
      <c r="C312" s="2">
        <f t="shared" si="103"/>
        <v>0.1929329925338665</v>
      </c>
      <c r="E312" s="6">
        <f t="shared" si="108"/>
        <v>47.90625</v>
      </c>
      <c r="F312" s="43">
        <f t="shared" si="102"/>
        <v>25.923888143067593</v>
      </c>
      <c r="H312" s="2">
        <f t="shared" si="109"/>
        <v>125.47424872500191</v>
      </c>
      <c r="J312" s="8">
        <f t="shared" si="104"/>
        <v>0.33219880848493233</v>
      </c>
      <c r="K312">
        <f t="shared" si="110"/>
        <v>125.28090901846369</v>
      </c>
      <c r="M312" s="2">
        <f t="shared" si="111"/>
        <v>-6.6138091959001291E-2</v>
      </c>
      <c r="N312" s="8">
        <f t="shared" si="112"/>
        <v>7.8374503186620466</v>
      </c>
      <c r="O312" s="9">
        <f t="shared" si="105"/>
        <v>7.2285862768465672E-2</v>
      </c>
      <c r="P312" s="8">
        <f t="shared" si="106"/>
        <v>0.25223042681560404</v>
      </c>
      <c r="Q312">
        <f t="shared" si="113"/>
        <v>-0.17936138860825931</v>
      </c>
      <c r="S312" s="2">
        <f t="shared" si="107"/>
        <v>-29.900229313416105</v>
      </c>
      <c r="T312">
        <f t="shared" si="114"/>
        <v>21.267259783082213</v>
      </c>
      <c r="V312" s="4">
        <f t="shared" si="115"/>
        <v>21.591776072666285</v>
      </c>
      <c r="W312" s="2">
        <f t="shared" si="116"/>
        <v>-25.83048786197747</v>
      </c>
      <c r="X312" s="8">
        <f t="shared" si="117"/>
        <v>21.325741640497377</v>
      </c>
      <c r="Y312" s="8">
        <f t="shared" si="118"/>
        <v>-3.3939853707310825</v>
      </c>
      <c r="Z312" s="2">
        <f t="shared" si="119"/>
        <v>3.3590358141101397</v>
      </c>
      <c r="AA312" s="1">
        <f t="shared" si="120"/>
        <v>-29.00797739288695</v>
      </c>
      <c r="AC312" s="2">
        <f t="shared" si="121"/>
        <v>-2.8219079971321968</v>
      </c>
      <c r="AD312" s="1">
        <f t="shared" si="122"/>
        <v>23.995775560725654</v>
      </c>
      <c r="AF312" s="14">
        <f t="shared" si="123"/>
        <v>23.96082600410471</v>
      </c>
      <c r="AX312">
        <f t="shared" si="124"/>
        <v>1.9630621389628828</v>
      </c>
    </row>
    <row r="313" spans="1:50" x14ac:dyDescent="0.35">
      <c r="A313">
        <v>6.1999999999999998E-3</v>
      </c>
      <c r="B313">
        <v>47.6015625</v>
      </c>
      <c r="C313" s="2">
        <f t="shared" si="103"/>
        <v>0.19354946805086023</v>
      </c>
      <c r="E313" s="6">
        <f t="shared" si="108"/>
        <v>47.6015625</v>
      </c>
      <c r="F313" s="43">
        <f t="shared" si="102"/>
        <v>26.060706177464276</v>
      </c>
      <c r="H313" s="2">
        <f t="shared" si="109"/>
        <v>124.6762226812519</v>
      </c>
      <c r="J313" s="8">
        <f t="shared" si="104"/>
        <v>0.19333970653822519</v>
      </c>
      <c r="K313">
        <f t="shared" si="110"/>
        <v>125.36172501579667</v>
      </c>
      <c r="M313" s="2">
        <f t="shared" si="111"/>
        <v>-3.8492369520137674E-2</v>
      </c>
      <c r="N313" s="8">
        <f t="shared" si="112"/>
        <v>4.5613960854611832</v>
      </c>
      <c r="O313" s="9">
        <f t="shared" si="105"/>
        <v>4.2070372131245835E-2</v>
      </c>
      <c r="P313" s="8">
        <f t="shared" si="106"/>
        <v>0.11322329664925802</v>
      </c>
      <c r="Q313">
        <f t="shared" si="113"/>
        <v>-0.17733481614386404</v>
      </c>
      <c r="S313" s="2">
        <f t="shared" si="107"/>
        <v>-13.429809464420167</v>
      </c>
      <c r="T313">
        <f t="shared" si="114"/>
        <v>21.027912375826389</v>
      </c>
      <c r="V313" s="4">
        <f t="shared" si="115"/>
        <v>21.183206044606894</v>
      </c>
      <c r="W313" s="2">
        <f t="shared" si="116"/>
        <v>-25.341710879711712</v>
      </c>
      <c r="X313" s="8">
        <f t="shared" si="117"/>
        <v>20.92220564461071</v>
      </c>
      <c r="Y313" s="8">
        <f t="shared" si="118"/>
        <v>-3.3297627383044617</v>
      </c>
      <c r="Z313" s="2">
        <f t="shared" si="119"/>
        <v>3.1774895309094795</v>
      </c>
      <c r="AA313" s="1">
        <f t="shared" si="120"/>
        <v>-28.958834022052955</v>
      </c>
      <c r="AC313" s="2">
        <f t="shared" si="121"/>
        <v>-2.6700339202282777</v>
      </c>
      <c r="AD313" s="1">
        <f t="shared" si="122"/>
        <v>23.953311074254955</v>
      </c>
      <c r="AF313" s="14">
        <f t="shared" si="123"/>
        <v>23.801037866859975</v>
      </c>
      <c r="AX313">
        <f t="shared" si="124"/>
        <v>2.259668310604301</v>
      </c>
    </row>
    <row r="314" spans="1:50" x14ac:dyDescent="0.35">
      <c r="A314">
        <v>6.2199999999999998E-3</v>
      </c>
      <c r="B314">
        <v>48</v>
      </c>
      <c r="C314" s="2">
        <f t="shared" si="103"/>
        <v>0.19416586715758924</v>
      </c>
      <c r="E314" s="6">
        <f t="shared" si="108"/>
        <v>48</v>
      </c>
      <c r="F314" s="43">
        <f t="shared" ref="F314:F377" si="125">G$6*SIN(2*PI()*G$2*A132/G$4)</f>
        <v>26.196042695843712</v>
      </c>
      <c r="H314" s="2">
        <f t="shared" si="109"/>
        <v>125.71979520000193</v>
      </c>
      <c r="J314" s="8">
        <f t="shared" si="104"/>
        <v>-0.68550233454476484</v>
      </c>
      <c r="K314">
        <f t="shared" si="110"/>
        <v>125.07518503995695</v>
      </c>
      <c r="M314" s="2">
        <f t="shared" si="111"/>
        <v>0.13647796223895287</v>
      </c>
      <c r="N314" s="8">
        <f t="shared" si="112"/>
        <v>-16.172816858749002</v>
      </c>
      <c r="O314" s="9">
        <f t="shared" si="105"/>
        <v>-0.14916407409273796</v>
      </c>
      <c r="P314" s="8">
        <f t="shared" si="106"/>
        <v>0.13884244662372636</v>
      </c>
      <c r="Q314">
        <f t="shared" si="113"/>
        <v>-0.1748496890759908</v>
      </c>
      <c r="S314" s="2">
        <f t="shared" si="107"/>
        <v>-16.466516290365206</v>
      </c>
      <c r="T314">
        <f t="shared" si="114"/>
        <v>20.734444475847894</v>
      </c>
      <c r="V314" s="4">
        <f t="shared" si="115"/>
        <v>20.724122848378883</v>
      </c>
      <c r="W314" s="2">
        <f t="shared" si="116"/>
        <v>-24.792504418515712</v>
      </c>
      <c r="X314" s="8">
        <f t="shared" si="117"/>
        <v>20.468778858351744</v>
      </c>
      <c r="Y314" s="8">
        <f t="shared" si="118"/>
        <v>-3.2576000015892168</v>
      </c>
      <c r="Z314" s="2">
        <f t="shared" si="119"/>
        <v>3.6171231423412422</v>
      </c>
      <c r="AA314" s="1">
        <f t="shared" si="120"/>
        <v>-28.902891233821194</v>
      </c>
      <c r="AC314" s="2">
        <f t="shared" si="121"/>
        <v>-3.0311054296442457</v>
      </c>
      <c r="AD314" s="1">
        <f t="shared" si="122"/>
        <v>23.905104070391353</v>
      </c>
      <c r="AF314" s="14">
        <f t="shared" si="123"/>
        <v>24.264627211143377</v>
      </c>
      <c r="AX314">
        <f t="shared" si="124"/>
        <v>1.9314154847003344</v>
      </c>
    </row>
    <row r="315" spans="1:50" x14ac:dyDescent="0.35">
      <c r="A315">
        <v>6.2399999999999999E-3</v>
      </c>
      <c r="B315">
        <v>49.1015625</v>
      </c>
      <c r="C315" s="2">
        <f t="shared" si="103"/>
        <v>0.19478218961070887</v>
      </c>
      <c r="E315" s="6">
        <f t="shared" si="108"/>
        <v>49.1015625</v>
      </c>
      <c r="F315" s="43">
        <f t="shared" si="125"/>
        <v>26.329890004507259</v>
      </c>
      <c r="H315" s="2">
        <f t="shared" si="109"/>
        <v>128.60496628125196</v>
      </c>
      <c r="J315" s="8">
        <f t="shared" si="104"/>
        <v>0.64461016004497651</v>
      </c>
      <c r="K315">
        <f t="shared" si="110"/>
        <v>125.34463208685575</v>
      </c>
      <c r="M315" s="2">
        <f t="shared" si="111"/>
        <v>-0.12833666152265846</v>
      </c>
      <c r="N315" s="8">
        <f t="shared" si="112"/>
        <v>15.208062085768873</v>
      </c>
      <c r="O315" s="9">
        <f t="shared" si="105"/>
        <v>0.14026601052749815</v>
      </c>
      <c r="P315" s="8">
        <f t="shared" si="106"/>
        <v>0.31132765131494367</v>
      </c>
      <c r="Q315">
        <f t="shared" si="113"/>
        <v>-0.16927726657787012</v>
      </c>
      <c r="S315" s="2">
        <f t="shared" si="107"/>
        <v>-36.907261334596896</v>
      </c>
      <c r="T315">
        <f t="shared" si="114"/>
        <v>20.076679573616623</v>
      </c>
      <c r="V315" s="4">
        <f t="shared" si="115"/>
        <v>20.528273235459064</v>
      </c>
      <c r="W315" s="2">
        <f t="shared" si="116"/>
        <v>-24.558207293894149</v>
      </c>
      <c r="X315" s="8">
        <f t="shared" si="117"/>
        <v>20.275342328097672</v>
      </c>
      <c r="Y315" s="8">
        <f t="shared" si="118"/>
        <v>-3.2268146359538865</v>
      </c>
      <c r="Z315" s="2">
        <f t="shared" si="119"/>
        <v>4.1103868153054819</v>
      </c>
      <c r="AA315" s="1">
        <f t="shared" si="120"/>
        <v>-28.839319580297005</v>
      </c>
      <c r="AC315" s="2">
        <f t="shared" si="121"/>
        <v>-3.4363252120396091</v>
      </c>
      <c r="AD315" s="1">
        <f t="shared" si="122"/>
        <v>23.850452410586556</v>
      </c>
      <c r="AF315" s="14">
        <f t="shared" si="123"/>
        <v>24.734024589938151</v>
      </c>
      <c r="AX315">
        <f t="shared" si="124"/>
        <v>1.5958654145691078</v>
      </c>
    </row>
    <row r="316" spans="1:50" x14ac:dyDescent="0.35">
      <c r="A316">
        <v>6.2599999999999999E-3</v>
      </c>
      <c r="B316">
        <v>48.1015625</v>
      </c>
      <c r="C316" s="2">
        <f t="shared" si="103"/>
        <v>0.19539843516690478</v>
      </c>
      <c r="E316" s="6">
        <f t="shared" si="108"/>
        <v>48.1015625</v>
      </c>
      <c r="F316" s="43">
        <f t="shared" si="125"/>
        <v>26.462240494415845</v>
      </c>
      <c r="H316" s="2">
        <f t="shared" si="109"/>
        <v>125.98580388125193</v>
      </c>
      <c r="J316" s="8">
        <f t="shared" si="104"/>
        <v>3.2603341943962079</v>
      </c>
      <c r="K316">
        <f t="shared" si="110"/>
        <v>126.70745178011337</v>
      </c>
      <c r="M316" s="2">
        <f t="shared" si="111"/>
        <v>-0.64910612939731038</v>
      </c>
      <c r="N316" s="8">
        <f t="shared" si="112"/>
        <v>76.919924509525543</v>
      </c>
      <c r="O316" s="9">
        <f t="shared" si="105"/>
        <v>0.70944285209906166</v>
      </c>
      <c r="P316" s="8">
        <f t="shared" si="106"/>
        <v>4.094060505521166E-2</v>
      </c>
      <c r="Q316">
        <f t="shared" si="113"/>
        <v>-0.16854447478204745</v>
      </c>
      <c r="S316" s="2">
        <f t="shared" si="107"/>
        <v>-4.8686174878477502</v>
      </c>
      <c r="T316">
        <f t="shared" si="114"/>
        <v>19.989910585886459</v>
      </c>
      <c r="V316" s="4">
        <f t="shared" si="115"/>
        <v>20.740294043040734</v>
      </c>
      <c r="W316" s="2">
        <f t="shared" si="116"/>
        <v>-24.811850203041306</v>
      </c>
      <c r="X316" s="8">
        <f t="shared" si="117"/>
        <v>20.484750806107048</v>
      </c>
      <c r="Y316" s="8">
        <f t="shared" si="118"/>
        <v>-3.2601419322726799</v>
      </c>
      <c r="Z316" s="2">
        <f t="shared" si="119"/>
        <v>4.2811122864028555</v>
      </c>
      <c r="AA316" s="1">
        <f t="shared" si="120"/>
        <v>-28.773107469564277</v>
      </c>
      <c r="AC316" s="2">
        <f t="shared" si="121"/>
        <v>-3.5751100824888837</v>
      </c>
      <c r="AD316" s="1">
        <f t="shared" si="122"/>
        <v>23.793593502323649</v>
      </c>
      <c r="AF316" s="14">
        <f t="shared" si="123"/>
        <v>24.814563856453823</v>
      </c>
      <c r="AX316">
        <f t="shared" si="124"/>
        <v>1.6476766379620216</v>
      </c>
    </row>
    <row r="317" spans="1:50" x14ac:dyDescent="0.35">
      <c r="A317">
        <v>6.28E-3</v>
      </c>
      <c r="B317">
        <v>48.90625</v>
      </c>
      <c r="C317" s="2">
        <f t="shared" si="103"/>
        <v>0.19601460358289305</v>
      </c>
      <c r="E317" s="6">
        <f t="shared" si="108"/>
        <v>48.90625</v>
      </c>
      <c r="F317" s="43">
        <f t="shared" si="125"/>
        <v>26.593086641622516</v>
      </c>
      <c r="H317" s="2">
        <f t="shared" si="109"/>
        <v>128.09341112500195</v>
      </c>
      <c r="J317" s="8">
        <f t="shared" si="104"/>
        <v>-0.72164789886144831</v>
      </c>
      <c r="K317">
        <f t="shared" si="110"/>
        <v>126.40580295838929</v>
      </c>
      <c r="M317" s="2">
        <f t="shared" si="111"/>
        <v>0.14367425131533357</v>
      </c>
      <c r="N317" s="8">
        <f t="shared" si="112"/>
        <v>-17.025586517568712</v>
      </c>
      <c r="O317" s="9">
        <f t="shared" si="105"/>
        <v>-0.15702928382603248</v>
      </c>
      <c r="P317" s="8">
        <f t="shared" si="106"/>
        <v>-0.4805616546152629</v>
      </c>
      <c r="Q317">
        <f t="shared" si="113"/>
        <v>-0.17714599978184001</v>
      </c>
      <c r="S317" s="2">
        <f t="shared" si="107"/>
        <v>56.930013923639081</v>
      </c>
      <c r="T317">
        <f t="shared" si="114"/>
        <v>21.004522987034875</v>
      </c>
      <c r="V317" s="4">
        <f t="shared" si="115"/>
        <v>20.366932048593583</v>
      </c>
      <c r="W317" s="2">
        <f t="shared" si="116"/>
        <v>-24.36519299275745</v>
      </c>
      <c r="X317" s="8">
        <f t="shared" si="117"/>
        <v>20.115989042129677</v>
      </c>
      <c r="Y317" s="8">
        <f t="shared" si="118"/>
        <v>-3.2014536083999259</v>
      </c>
      <c r="Z317" s="2">
        <f t="shared" si="119"/>
        <v>3.9612572665229706</v>
      </c>
      <c r="AA317" s="1">
        <f t="shared" si="120"/>
        <v>-28.711842268554513</v>
      </c>
      <c r="AC317" s="2">
        <f t="shared" si="121"/>
        <v>-3.3088426962166011</v>
      </c>
      <c r="AD317" s="1">
        <f t="shared" si="122"/>
        <v>23.740969337198752</v>
      </c>
      <c r="AF317" s="14">
        <f t="shared" si="123"/>
        <v>24.500772995321796</v>
      </c>
      <c r="AX317">
        <f t="shared" si="124"/>
        <v>2.0923136463007204</v>
      </c>
    </row>
    <row r="318" spans="1:50" x14ac:dyDescent="0.35">
      <c r="A318">
        <v>6.3E-3</v>
      </c>
      <c r="B318">
        <v>48.3046875</v>
      </c>
      <c r="C318" s="2">
        <f t="shared" si="103"/>
        <v>0.19663069461542007</v>
      </c>
      <c r="E318" s="6">
        <f t="shared" si="108"/>
        <v>48.3046875</v>
      </c>
      <c r="F318" s="43">
        <f t="shared" si="125"/>
        <v>26.722421007700191</v>
      </c>
      <c r="H318" s="2">
        <f t="shared" si="109"/>
        <v>126.51782124375192</v>
      </c>
      <c r="J318" s="8">
        <f t="shared" si="104"/>
        <v>1.6876081666126623</v>
      </c>
      <c r="K318">
        <f t="shared" si="110"/>
        <v>127.11122317203338</v>
      </c>
      <c r="M318" s="2">
        <f t="shared" si="111"/>
        <v>-0.33598911634643147</v>
      </c>
      <c r="N318" s="8">
        <f t="shared" si="112"/>
        <v>39.815149318318532</v>
      </c>
      <c r="O318" s="9">
        <f t="shared" si="105"/>
        <v>0.36722049936021373</v>
      </c>
      <c r="P318" s="8">
        <f t="shared" si="106"/>
        <v>0.3208202510971736</v>
      </c>
      <c r="Q318">
        <f t="shared" si="113"/>
        <v>-0.17140367018947719</v>
      </c>
      <c r="S318" s="2">
        <f t="shared" si="107"/>
        <v>-38.030109504603587</v>
      </c>
      <c r="T318">
        <f t="shared" si="114"/>
        <v>20.326746572432928</v>
      </c>
      <c r="V318" s="4">
        <f t="shared" si="115"/>
        <v>21.014787322890317</v>
      </c>
      <c r="W318" s="2">
        <f t="shared" si="116"/>
        <v>-25.140229642948746</v>
      </c>
      <c r="X318" s="8">
        <f t="shared" si="117"/>
        <v>20.755862026806273</v>
      </c>
      <c r="Y318" s="8">
        <f t="shared" si="118"/>
        <v>-3.3032892015402995</v>
      </c>
      <c r="Z318" s="2">
        <f t="shared" si="119"/>
        <v>4.3466492757970627</v>
      </c>
      <c r="AA318" s="1">
        <f t="shared" si="120"/>
        <v>-28.644616556190112</v>
      </c>
      <c r="AC318" s="2">
        <f t="shared" si="121"/>
        <v>-3.6249802950690757</v>
      </c>
      <c r="AD318" s="1">
        <f t="shared" si="122"/>
        <v>23.683317288087949</v>
      </c>
      <c r="AF318" s="14">
        <f t="shared" si="123"/>
        <v>24.726677362344713</v>
      </c>
      <c r="AX318">
        <f t="shared" si="124"/>
        <v>1.9957436453554784</v>
      </c>
    </row>
    <row r="319" spans="1:50" x14ac:dyDescent="0.35">
      <c r="A319">
        <v>6.3200000000000001E-3</v>
      </c>
      <c r="B319">
        <v>48.703125</v>
      </c>
      <c r="C319" s="2">
        <f t="shared" si="103"/>
        <v>0.19724670802126287</v>
      </c>
      <c r="E319" s="6">
        <f t="shared" si="108"/>
        <v>48.703125</v>
      </c>
      <c r="F319" s="43">
        <f t="shared" si="125"/>
        <v>26.850236240164485</v>
      </c>
      <c r="H319" s="2">
        <f t="shared" si="109"/>
        <v>127.56139376250195</v>
      </c>
      <c r="J319" s="8">
        <f t="shared" si="104"/>
        <v>-0.59340192828145177</v>
      </c>
      <c r="K319">
        <f t="shared" si="110"/>
        <v>126.86318116601173</v>
      </c>
      <c r="M319" s="2">
        <f t="shared" si="111"/>
        <v>0.11814151736521795</v>
      </c>
      <c r="N319" s="8">
        <f t="shared" si="112"/>
        <v>-13.999924181290625</v>
      </c>
      <c r="O319" s="9">
        <f t="shared" si="105"/>
        <v>-0.12912319147057241</v>
      </c>
      <c r="P319" s="8">
        <f t="shared" si="106"/>
        <v>-0.16458544615695428</v>
      </c>
      <c r="Q319">
        <f t="shared" si="113"/>
        <v>-0.17434956863169571</v>
      </c>
      <c r="S319" s="2">
        <f t="shared" si="107"/>
        <v>19.488402745885605</v>
      </c>
      <c r="T319">
        <f t="shared" si="114"/>
        <v>20.674070835010351</v>
      </c>
      <c r="V319" s="4">
        <f t="shared" si="115"/>
        <v>20.380362197382823</v>
      </c>
      <c r="W319" s="2">
        <f t="shared" si="116"/>
        <v>-24.381259632857713</v>
      </c>
      <c r="X319" s="8">
        <f t="shared" si="117"/>
        <v>20.129253716712672</v>
      </c>
      <c r="Y319" s="8">
        <f t="shared" si="118"/>
        <v>-3.203564677371928</v>
      </c>
      <c r="Z319" s="2">
        <f t="shared" si="119"/>
        <v>3.5043869132413654</v>
      </c>
      <c r="AA319" s="1">
        <f t="shared" si="120"/>
        <v>-28.590417357751235</v>
      </c>
      <c r="AC319" s="2">
        <f t="shared" si="121"/>
        <v>-2.9274552612816755</v>
      </c>
      <c r="AD319" s="1">
        <f t="shared" si="122"/>
        <v>23.636758746867002</v>
      </c>
      <c r="AF319" s="14">
        <f t="shared" si="123"/>
        <v>23.937580982736439</v>
      </c>
      <c r="AX319">
        <f t="shared" si="124"/>
        <v>2.912655257428046</v>
      </c>
    </row>
    <row r="320" spans="1:50" x14ac:dyDescent="0.35">
      <c r="A320">
        <v>6.3400000000000001E-3</v>
      </c>
      <c r="B320">
        <v>49</v>
      </c>
      <c r="C320" s="2">
        <f t="shared" si="103"/>
        <v>0.19786264355722913</v>
      </c>
      <c r="E320" s="6">
        <f t="shared" si="108"/>
        <v>49</v>
      </c>
      <c r="F320" s="43">
        <f t="shared" si="125"/>
        <v>26.976525072891732</v>
      </c>
      <c r="H320" s="2">
        <f t="shared" si="109"/>
        <v>128.33895760000195</v>
      </c>
      <c r="J320" s="8">
        <f t="shared" si="104"/>
        <v>0.69821259649022238</v>
      </c>
      <c r="K320">
        <f t="shared" si="110"/>
        <v>127.15503403134464</v>
      </c>
      <c r="M320" s="2">
        <f t="shared" si="111"/>
        <v>-0.13900847243917169</v>
      </c>
      <c r="N320" s="8">
        <f t="shared" si="112"/>
        <v>16.472685624049593</v>
      </c>
      <c r="O320" s="9">
        <f t="shared" si="105"/>
        <v>0.151929804213598</v>
      </c>
      <c r="P320" s="8">
        <f t="shared" si="106"/>
        <v>0.29249108599691365</v>
      </c>
      <c r="Q320">
        <f t="shared" si="113"/>
        <v>-0.1691142999325459</v>
      </c>
      <c r="S320" s="2">
        <f t="shared" si="107"/>
        <v>-34.673995016300978</v>
      </c>
      <c r="T320">
        <f t="shared" si="114"/>
        <v>20.05610742843038</v>
      </c>
      <c r="V320" s="4">
        <f t="shared" si="115"/>
        <v>20.500528318640892</v>
      </c>
      <c r="W320" s="2">
        <f t="shared" si="116"/>
        <v>-24.52501573361252</v>
      </c>
      <c r="X320" s="8">
        <f t="shared" si="117"/>
        <v>20.247939259174107</v>
      </c>
      <c r="Y320" s="8">
        <f t="shared" si="118"/>
        <v>-3.2224534457731382</v>
      </c>
      <c r="Z320" s="2">
        <f t="shared" si="119"/>
        <v>4.2091577248935224</v>
      </c>
      <c r="AA320" s="1">
        <f t="shared" si="120"/>
        <v>-28.525318103462265</v>
      </c>
      <c r="AC320" s="2">
        <f t="shared" si="121"/>
        <v>-3.5075050301543307</v>
      </c>
      <c r="AD320" s="1">
        <f t="shared" si="122"/>
        <v>23.580975036116929</v>
      </c>
      <c r="AF320" s="14">
        <f t="shared" si="123"/>
        <v>24.567679315237314</v>
      </c>
      <c r="AX320">
        <f t="shared" si="124"/>
        <v>2.4088457576544187</v>
      </c>
    </row>
    <row r="321" spans="1:50" x14ac:dyDescent="0.35">
      <c r="A321">
        <v>6.3600000000000002E-3</v>
      </c>
      <c r="B321">
        <v>48.203125</v>
      </c>
      <c r="C321" s="2">
        <f t="shared" si="103"/>
        <v>0.19847850098015726</v>
      </c>
      <c r="E321" s="6">
        <f t="shared" si="108"/>
        <v>48.203125</v>
      </c>
      <c r="F321" s="43">
        <f t="shared" si="125"/>
        <v>27.101280326532017</v>
      </c>
      <c r="H321" s="2">
        <f t="shared" si="109"/>
        <v>126.25181256250193</v>
      </c>
      <c r="J321" s="8">
        <f t="shared" si="104"/>
        <v>1.1839235686573062</v>
      </c>
      <c r="K321">
        <f t="shared" si="110"/>
        <v>127.6499140830434</v>
      </c>
      <c r="M321" s="2">
        <f t="shared" si="111"/>
        <v>-0.23570959273876352</v>
      </c>
      <c r="N321" s="8">
        <f t="shared" si="112"/>
        <v>27.931894737261167</v>
      </c>
      <c r="O321" s="9">
        <f t="shared" si="105"/>
        <v>0.25761963747740507</v>
      </c>
      <c r="P321" s="8">
        <f t="shared" si="106"/>
        <v>3.0105827493374204E-2</v>
      </c>
      <c r="Q321">
        <f t="shared" si="113"/>
        <v>-0.16857543873682479</v>
      </c>
      <c r="S321" s="2">
        <f t="shared" si="107"/>
        <v>-3.5834218043807873</v>
      </c>
      <c r="T321">
        <f t="shared" si="114"/>
        <v>19.992243326690531</v>
      </c>
      <c r="V321" s="4">
        <f t="shared" si="115"/>
        <v>20.279968791661311</v>
      </c>
      <c r="W321" s="2">
        <f t="shared" si="116"/>
        <v>-24.261157857108245</v>
      </c>
      <c r="X321" s="8">
        <f t="shared" si="117"/>
        <v>20.030097268182395</v>
      </c>
      <c r="Y321" s="8">
        <f t="shared" si="118"/>
        <v>-3.1877839583986507</v>
      </c>
      <c r="Z321" s="2">
        <f t="shared" si="119"/>
        <v>4.0003023698497451</v>
      </c>
      <c r="AA321" s="1">
        <f t="shared" si="120"/>
        <v>-28.463449026979937</v>
      </c>
      <c r="AC321" s="2">
        <f t="shared" si="121"/>
        <v>-3.3330357769428218</v>
      </c>
      <c r="AD321" s="1">
        <f t="shared" si="122"/>
        <v>23.527966101816855</v>
      </c>
      <c r="AF321" s="14">
        <f t="shared" si="123"/>
        <v>24.340484513267949</v>
      </c>
      <c r="AX321">
        <f t="shared" si="124"/>
        <v>2.7607958132640675</v>
      </c>
    </row>
    <row r="322" spans="1:50" x14ac:dyDescent="0.35">
      <c r="A322">
        <v>6.3800000000000003E-3</v>
      </c>
      <c r="B322">
        <v>49.1015625</v>
      </c>
      <c r="C322" s="2">
        <f t="shared" si="103"/>
        <v>0.19909428004691651</v>
      </c>
      <c r="E322" s="6">
        <f t="shared" si="108"/>
        <v>49.1015625</v>
      </c>
      <c r="F322" s="43">
        <f t="shared" si="125"/>
        <v>27.224494908917332</v>
      </c>
      <c r="H322" s="2">
        <f t="shared" si="109"/>
        <v>128.60496628125196</v>
      </c>
      <c r="J322" s="8">
        <f t="shared" si="104"/>
        <v>-1.3981015205414735</v>
      </c>
      <c r="K322">
        <f t="shared" si="110"/>
        <v>127.06550764745707</v>
      </c>
      <c r="M322" s="2">
        <f t="shared" si="111"/>
        <v>0.27835068811749097</v>
      </c>
      <c r="N322" s="8">
        <f t="shared" si="112"/>
        <v>-32.984920258034791</v>
      </c>
      <c r="O322" s="9">
        <f t="shared" si="105"/>
        <v>-0.30422437428708626</v>
      </c>
      <c r="P322" s="8">
        <f t="shared" si="106"/>
        <v>-6.7134154001938728E-2</v>
      </c>
      <c r="Q322">
        <f t="shared" si="113"/>
        <v>-0.16977706624589001</v>
      </c>
      <c r="S322" s="2">
        <f t="shared" si="107"/>
        <v>7.9396514105706366</v>
      </c>
      <c r="T322">
        <f t="shared" si="114"/>
        <v>20.133744588094853</v>
      </c>
      <c r="V322" s="4">
        <f t="shared" si="115"/>
        <v>19.762386059805827</v>
      </c>
      <c r="W322" s="2">
        <f t="shared" si="116"/>
        <v>-23.641967734546395</v>
      </c>
      <c r="X322" s="8">
        <f t="shared" si="117"/>
        <v>19.518891724924373</v>
      </c>
      <c r="Y322" s="8">
        <f t="shared" si="118"/>
        <v>-3.1064257498775665</v>
      </c>
      <c r="Z322" s="2">
        <f t="shared" si="119"/>
        <v>4.2022911698716925</v>
      </c>
      <c r="AA322" s="1">
        <f t="shared" si="120"/>
        <v>-28.398455971517588</v>
      </c>
      <c r="AC322" s="2">
        <f t="shared" si="121"/>
        <v>-3.4978688336344597</v>
      </c>
      <c r="AD322" s="1">
        <f t="shared" si="122"/>
        <v>23.47233564609985</v>
      </c>
      <c r="AF322" s="14">
        <f t="shared" si="123"/>
        <v>24.568201066093977</v>
      </c>
      <c r="AX322">
        <f t="shared" si="124"/>
        <v>2.6562938428233558</v>
      </c>
    </row>
    <row r="323" spans="1:50" x14ac:dyDescent="0.35">
      <c r="A323">
        <v>6.4000000000000003E-3</v>
      </c>
      <c r="B323">
        <v>48.1015625</v>
      </c>
      <c r="C323" s="2">
        <f t="shared" si="103"/>
        <v>0.19970998051440703</v>
      </c>
      <c r="E323" s="6">
        <f t="shared" si="108"/>
        <v>48.1015625</v>
      </c>
      <c r="F323" s="43">
        <f t="shared" si="125"/>
        <v>27.346161815464775</v>
      </c>
      <c r="H323" s="2">
        <f t="shared" si="109"/>
        <v>125.98580388125193</v>
      </c>
      <c r="J323" s="8">
        <f t="shared" si="104"/>
        <v>1.5394586337948937</v>
      </c>
      <c r="K323">
        <f t="shared" si="110"/>
        <v>127.70900135638334</v>
      </c>
      <c r="M323" s="2">
        <f t="shared" si="111"/>
        <v>-0.30649374437362958</v>
      </c>
      <c r="N323" s="8">
        <f t="shared" si="112"/>
        <v>36.319909198440385</v>
      </c>
      <c r="O323" s="9">
        <f t="shared" si="105"/>
        <v>0.33498342768822648</v>
      </c>
      <c r="P323" s="8">
        <f t="shared" si="106"/>
        <v>0.44812775436338098</v>
      </c>
      <c r="Q323">
        <f t="shared" si="113"/>
        <v>-0.16175607238331582</v>
      </c>
      <c r="S323" s="2">
        <f t="shared" si="107"/>
        <v>-53.118664846129647</v>
      </c>
      <c r="T323">
        <f t="shared" si="114"/>
        <v>19.187058431340716</v>
      </c>
      <c r="V323" s="4">
        <f t="shared" si="115"/>
        <v>19.970169613392322</v>
      </c>
      <c r="W323" s="2">
        <f t="shared" si="116"/>
        <v>-23.890541568434426</v>
      </c>
      <c r="X323" s="8">
        <f t="shared" si="117"/>
        <v>19.724115156568775</v>
      </c>
      <c r="Y323" s="8">
        <f t="shared" si="118"/>
        <v>-3.1390869973255628</v>
      </c>
      <c r="Z323" s="2">
        <f t="shared" si="119"/>
        <v>4.7564882369711938</v>
      </c>
      <c r="AA323" s="1">
        <f t="shared" si="120"/>
        <v>-28.324891648795774</v>
      </c>
      <c r="AC323" s="2">
        <f t="shared" si="121"/>
        <v>-3.9534439211754773</v>
      </c>
      <c r="AD323" s="1">
        <f t="shared" si="122"/>
        <v>23.409459678633088</v>
      </c>
      <c r="AF323" s="14">
        <f t="shared" si="123"/>
        <v>25.026860918278718</v>
      </c>
      <c r="AX323">
        <f t="shared" si="124"/>
        <v>2.3193008971860571</v>
      </c>
    </row>
    <row r="324" spans="1:50" x14ac:dyDescent="0.35">
      <c r="A324">
        <v>6.41999999999999E-3</v>
      </c>
      <c r="B324">
        <v>48.90625</v>
      </c>
      <c r="C324" s="2">
        <f t="shared" ref="C324:C387" si="126">SIN(2*PI()*D$2*A324/D$4)</f>
        <v>0.20032560213955972</v>
      </c>
      <c r="E324" s="6">
        <f t="shared" si="108"/>
        <v>48.90625</v>
      </c>
      <c r="F324" s="43">
        <f t="shared" si="125"/>
        <v>27.466274129574703</v>
      </c>
      <c r="H324" s="2">
        <f t="shared" si="109"/>
        <v>128.09341112500195</v>
      </c>
      <c r="J324" s="8">
        <f t="shared" ref="J324:J387" si="127">H323-K323</f>
        <v>-1.7231974751314141</v>
      </c>
      <c r="K324">
        <f t="shared" si="110"/>
        <v>126.9887048117784</v>
      </c>
      <c r="M324" s="2">
        <f t="shared" si="111"/>
        <v>0.34307465939911597</v>
      </c>
      <c r="N324" s="8">
        <f t="shared" si="112"/>
        <v>-40.654795428620297</v>
      </c>
      <c r="O324" s="9">
        <f t="shared" ref="O324:O387" si="128">J324*O$2</f>
        <v>-0.37496466883313873</v>
      </c>
      <c r="P324" s="8">
        <f t="shared" ref="P324:P387" si="129">M323-Q323</f>
        <v>-0.14473767199031376</v>
      </c>
      <c r="Q324">
        <f t="shared" si="113"/>
        <v>-0.16434671750050309</v>
      </c>
      <c r="S324" s="2">
        <f t="shared" ref="S324:S387" si="130">N323-T323</f>
        <v>17.132850767099669</v>
      </c>
      <c r="T324">
        <f t="shared" si="114"/>
        <v>19.49240181099702</v>
      </c>
      <c r="V324" s="4">
        <f t="shared" si="115"/>
        <v>18.972699470173566</v>
      </c>
      <c r="W324" s="2">
        <f t="shared" si="116"/>
        <v>-22.697256664942216</v>
      </c>
      <c r="X324" s="8">
        <f t="shared" si="117"/>
        <v>18.738934942731632</v>
      </c>
      <c r="Y324" s="8">
        <f t="shared" si="118"/>
        <v>-2.9822958624771805</v>
      </c>
      <c r="Z324" s="2">
        <f t="shared" si="119"/>
        <v>4.434350080361348</v>
      </c>
      <c r="AA324" s="1">
        <f t="shared" si="120"/>
        <v>-28.256309547017903</v>
      </c>
      <c r="AC324" s="2">
        <f t="shared" si="121"/>
        <v>-3.6853445220643124</v>
      </c>
      <c r="AD324" s="1">
        <f t="shared" si="122"/>
        <v>23.350847590819729</v>
      </c>
      <c r="AF324" s="14">
        <f t="shared" si="123"/>
        <v>24.802901808703897</v>
      </c>
      <c r="AX324">
        <f t="shared" si="124"/>
        <v>2.6633723208708062</v>
      </c>
    </row>
    <row r="325" spans="1:50" x14ac:dyDescent="0.35">
      <c r="A325">
        <v>6.4400000000000004E-3</v>
      </c>
      <c r="B325">
        <v>49.3046875</v>
      </c>
      <c r="C325" s="2">
        <f t="shared" si="126"/>
        <v>0.20094114467933785</v>
      </c>
      <c r="E325" s="6">
        <f t="shared" ref="E325:E388" si="131">IF(I$3=0, B325,C325)</f>
        <v>49.3046875</v>
      </c>
      <c r="F325" s="43">
        <f t="shared" si="125"/>
        <v>27.58482502302396</v>
      </c>
      <c r="H325" s="2">
        <f t="shared" ref="H325:H388" si="132">E325*H$2</f>
        <v>129.13698364375196</v>
      </c>
      <c r="J325" s="8">
        <f t="shared" si="127"/>
        <v>1.1047063132235451</v>
      </c>
      <c r="K325">
        <f t="shared" ref="K325:K388" si="133">L$2*J325+K324</f>
        <v>127.45047205070584</v>
      </c>
      <c r="M325" s="2">
        <f t="shared" ref="M325:M388" si="134">J325*M$2</f>
        <v>-0.21993807884167069</v>
      </c>
      <c r="N325" s="8">
        <f t="shared" ref="N325:N388" si="135">J325*N$2</f>
        <v>26.06294973208658</v>
      </c>
      <c r="O325" s="9">
        <f t="shared" si="128"/>
        <v>0.24038210528607848</v>
      </c>
      <c r="P325" s="8">
        <f t="shared" si="129"/>
        <v>0.50742137689961908</v>
      </c>
      <c r="Q325">
        <f t="shared" ref="Q325:Q388" si="136">R$2*P325+Q324</f>
        <v>-0.15526443301751511</v>
      </c>
      <c r="S325" s="2">
        <f t="shared" si="130"/>
        <v>-60.147197239617313</v>
      </c>
      <c r="T325">
        <f t="shared" ref="T325:T388" si="137">S325*U$2+T324</f>
        <v>18.420452447072915</v>
      </c>
      <c r="V325" s="4">
        <f t="shared" ref="V325:V388" si="138">P325+T325+O325</f>
        <v>19.16825592925861</v>
      </c>
      <c r="W325" s="2">
        <f t="shared" ref="W325:W388" si="139">V325*W$2</f>
        <v>-22.931203086289283</v>
      </c>
      <c r="X325" s="8">
        <f t="shared" ref="X325:X388" si="140">V325*X$2</f>
        <v>18.932081931128643</v>
      </c>
      <c r="Y325" s="8">
        <f t="shared" ref="Y325:Y388" si="141">V325*Y$2</f>
        <v>-3.0130351476130071</v>
      </c>
      <c r="Z325" s="2">
        <f t="shared" ref="Z325:Z388" si="142">W324-AA324</f>
        <v>5.5590528820756866</v>
      </c>
      <c r="AA325" s="1">
        <f t="shared" ref="AA325:AA388" si="143">AB$2*Z325+AA324</f>
        <v>-28.170332679238438</v>
      </c>
      <c r="AC325" s="2">
        <f t="shared" ref="AC325:AC388" si="144">X324-AD324</f>
        <v>-4.6119126480880972</v>
      </c>
      <c r="AD325" s="1">
        <f t="shared" ref="AD325:AD388" si="145">AC325*AE$2+AD324</f>
        <v>23.277499270873275</v>
      </c>
      <c r="AF325" s="14">
        <f t="shared" ref="AF325:AF388" si="146">Y325+AD325+Z325</f>
        <v>25.823517005335955</v>
      </c>
      <c r="AX325">
        <f t="shared" ref="AX325:AX388" si="147">ABS(F325-AF325)</f>
        <v>1.7613080176880054</v>
      </c>
    </row>
    <row r="326" spans="1:50" x14ac:dyDescent="0.35">
      <c r="A326">
        <v>6.4599999999999996E-3</v>
      </c>
      <c r="B326">
        <v>49.1015625</v>
      </c>
      <c r="C326" s="2">
        <f t="shared" si="126"/>
        <v>0.20155660789073404</v>
      </c>
      <c r="E326" s="6">
        <f t="shared" si="131"/>
        <v>49.1015625</v>
      </c>
      <c r="F326" s="43">
        <f t="shared" si="125"/>
        <v>27.701807756354061</v>
      </c>
      <c r="H326" s="2">
        <f t="shared" si="132"/>
        <v>128.60496628125196</v>
      </c>
      <c r="J326" s="8">
        <f t="shared" si="127"/>
        <v>1.6865115930461201</v>
      </c>
      <c r="K326">
        <f t="shared" si="133"/>
        <v>128.15543389659911</v>
      </c>
      <c r="M326" s="2">
        <f t="shared" si="134"/>
        <v>-0.33577079743157884</v>
      </c>
      <c r="N326" s="8">
        <f t="shared" si="135"/>
        <v>39.789278241634875</v>
      </c>
      <c r="O326" s="9">
        <f t="shared" si="128"/>
        <v>0.36698188692596656</v>
      </c>
      <c r="P326" s="8">
        <f t="shared" si="129"/>
        <v>-6.4673645824155579E-2</v>
      </c>
      <c r="Q326">
        <f t="shared" si="136"/>
        <v>-0.15642202013675702</v>
      </c>
      <c r="S326" s="2">
        <f t="shared" si="130"/>
        <v>7.6424972850136648</v>
      </c>
      <c r="T326">
        <f t="shared" si="137"/>
        <v>18.556657797936147</v>
      </c>
      <c r="V326" s="4">
        <f t="shared" si="138"/>
        <v>18.858966039037959</v>
      </c>
      <c r="W326" s="2">
        <f t="shared" si="139"/>
        <v>-22.561196064713577</v>
      </c>
      <c r="X326" s="8">
        <f t="shared" si="140"/>
        <v>18.626602832574388</v>
      </c>
      <c r="Y326" s="8">
        <f t="shared" si="141"/>
        <v>-2.9644182409170923</v>
      </c>
      <c r="Z326" s="2">
        <f t="shared" si="142"/>
        <v>5.2391295929491548</v>
      </c>
      <c r="AA326" s="1">
        <f t="shared" si="143"/>
        <v>-28.089303777040936</v>
      </c>
      <c r="AC326" s="2">
        <f t="shared" si="144"/>
        <v>-4.3454173397446318</v>
      </c>
      <c r="AD326" s="1">
        <f t="shared" si="145"/>
        <v>23.208389318960247</v>
      </c>
      <c r="AF326" s="14">
        <f t="shared" si="146"/>
        <v>25.483100670992311</v>
      </c>
      <c r="AX326">
        <f t="shared" si="147"/>
        <v>2.2187070853617499</v>
      </c>
    </row>
    <row r="327" spans="1:50" x14ac:dyDescent="0.35">
      <c r="A327">
        <v>6.4799999999999996E-3</v>
      </c>
      <c r="B327">
        <v>49.40625</v>
      </c>
      <c r="C327" s="2">
        <f t="shared" si="126"/>
        <v>0.20217199153077348</v>
      </c>
      <c r="E327" s="6">
        <f t="shared" si="131"/>
        <v>49.40625</v>
      </c>
      <c r="F327" s="43">
        <f t="shared" si="125"/>
        <v>27.817215679254307</v>
      </c>
      <c r="H327" s="2">
        <f t="shared" si="132"/>
        <v>129.40299232500197</v>
      </c>
      <c r="J327" s="8">
        <f t="shared" si="127"/>
        <v>0.44953238465285494</v>
      </c>
      <c r="K327">
        <f t="shared" si="133"/>
        <v>128.34333843338399</v>
      </c>
      <c r="M327" s="2">
        <f t="shared" si="134"/>
        <v>-8.9498256572067725E-2</v>
      </c>
      <c r="N327" s="8">
        <f t="shared" si="135"/>
        <v>10.605660349640388</v>
      </c>
      <c r="O327" s="9">
        <f t="shared" si="128"/>
        <v>9.7817437742168403E-2</v>
      </c>
      <c r="P327" s="8">
        <f t="shared" si="129"/>
        <v>-0.17934877729482182</v>
      </c>
      <c r="Q327">
        <f t="shared" si="136"/>
        <v>-0.15963216596667909</v>
      </c>
      <c r="S327" s="2">
        <f t="shared" si="130"/>
        <v>21.232620443698728</v>
      </c>
      <c r="T327">
        <f t="shared" si="137"/>
        <v>18.935067682745764</v>
      </c>
      <c r="V327" s="4">
        <f t="shared" si="138"/>
        <v>18.85353634319311</v>
      </c>
      <c r="W327" s="2">
        <f t="shared" si="139"/>
        <v>-22.55470045767585</v>
      </c>
      <c r="X327" s="8">
        <f t="shared" si="140"/>
        <v>18.621240036555012</v>
      </c>
      <c r="Y327" s="8">
        <f t="shared" si="141"/>
        <v>-2.9635647535428751</v>
      </c>
      <c r="Z327" s="2">
        <f t="shared" si="142"/>
        <v>5.5281077123273583</v>
      </c>
      <c r="AA327" s="1">
        <f t="shared" si="143"/>
        <v>-28.003805510351317</v>
      </c>
      <c r="AC327" s="2">
        <f t="shared" si="144"/>
        <v>-4.5817864863858588</v>
      </c>
      <c r="AD327" s="1">
        <f t="shared" si="145"/>
        <v>23.135520128502122</v>
      </c>
      <c r="AF327" s="14">
        <f t="shared" si="146"/>
        <v>25.700063087286605</v>
      </c>
      <c r="AX327">
        <f t="shared" si="147"/>
        <v>2.1171525919677023</v>
      </c>
    </row>
    <row r="328" spans="1:50" x14ac:dyDescent="0.35">
      <c r="A328">
        <v>6.4999999999999997E-3</v>
      </c>
      <c r="B328">
        <v>49.203125</v>
      </c>
      <c r="C328" s="2">
        <f t="shared" si="126"/>
        <v>0.20278729535651246</v>
      </c>
      <c r="E328" s="6">
        <f t="shared" si="131"/>
        <v>49.203125</v>
      </c>
      <c r="F328" s="43">
        <f t="shared" si="125"/>
        <v>27.931042230939845</v>
      </c>
      <c r="H328" s="2">
        <f t="shared" si="132"/>
        <v>128.87097496250198</v>
      </c>
      <c r="J328" s="8">
        <f t="shared" si="127"/>
        <v>1.0596538916179838</v>
      </c>
      <c r="K328">
        <f t="shared" si="133"/>
        <v>128.78627376008032</v>
      </c>
      <c r="M328" s="2">
        <f t="shared" si="134"/>
        <v>-0.21096850662461847</v>
      </c>
      <c r="N328" s="8">
        <f t="shared" si="135"/>
        <v>25.00004370397836</v>
      </c>
      <c r="O328" s="9">
        <f t="shared" si="128"/>
        <v>0.23057877943906729</v>
      </c>
      <c r="P328" s="8">
        <f t="shared" si="129"/>
        <v>7.0133909394611366E-2</v>
      </c>
      <c r="Q328">
        <f t="shared" si="136"/>
        <v>-0.15837684613581596</v>
      </c>
      <c r="S328" s="2">
        <f t="shared" si="130"/>
        <v>-8.329407333105376</v>
      </c>
      <c r="T328">
        <f t="shared" si="137"/>
        <v>18.786620152314438</v>
      </c>
      <c r="V328" s="4">
        <f t="shared" si="138"/>
        <v>19.087332841148115</v>
      </c>
      <c r="W328" s="2">
        <f t="shared" si="139"/>
        <v>-22.834393873459497</v>
      </c>
      <c r="X328" s="8">
        <f t="shared" si="140"/>
        <v>18.852155904479066</v>
      </c>
      <c r="Y328" s="8">
        <f t="shared" si="141"/>
        <v>-3.0003149445006243</v>
      </c>
      <c r="Z328" s="2">
        <f t="shared" si="142"/>
        <v>5.449105052675467</v>
      </c>
      <c r="AA328" s="1">
        <f t="shared" si="143"/>
        <v>-27.919529106696139</v>
      </c>
      <c r="AC328" s="2">
        <f t="shared" si="144"/>
        <v>-4.5142800919471107</v>
      </c>
      <c r="AD328" s="1">
        <f t="shared" si="145"/>
        <v>23.063724566491789</v>
      </c>
      <c r="AF328" s="14">
        <f t="shared" si="146"/>
        <v>25.512514674666633</v>
      </c>
      <c r="AX328">
        <f t="shared" si="147"/>
        <v>2.4185275562732116</v>
      </c>
    </row>
    <row r="329" spans="1:50" x14ac:dyDescent="0.35">
      <c r="A329">
        <v>6.5199999999999998E-3</v>
      </c>
      <c r="B329">
        <v>49.8046875</v>
      </c>
      <c r="C329" s="2">
        <f t="shared" si="126"/>
        <v>0.20340251912503876</v>
      </c>
      <c r="E329" s="6">
        <f t="shared" si="131"/>
        <v>49.8046875</v>
      </c>
      <c r="F329" s="43">
        <f t="shared" si="125"/>
        <v>28.043280940524646</v>
      </c>
      <c r="H329" s="2">
        <f t="shared" si="132"/>
        <v>130.44656484375199</v>
      </c>
      <c r="J329" s="8">
        <f t="shared" si="127"/>
        <v>8.4701202421655353E-2</v>
      </c>
      <c r="K329">
        <f t="shared" si="133"/>
        <v>128.82167886269258</v>
      </c>
      <c r="M329" s="2">
        <f t="shared" si="134"/>
        <v>-1.6863323322411965E-2</v>
      </c>
      <c r="N329" s="8">
        <f t="shared" si="135"/>
        <v>1.998325848723721</v>
      </c>
      <c r="O329" s="9">
        <f t="shared" si="128"/>
        <v>1.8430829184787761E-2</v>
      </c>
      <c r="P329" s="8">
        <f t="shared" si="129"/>
        <v>-5.2591660488802511E-2</v>
      </c>
      <c r="Q329">
        <f t="shared" si="136"/>
        <v>-0.15931817900773892</v>
      </c>
      <c r="S329" s="2">
        <f t="shared" si="130"/>
        <v>6.2134235516639222</v>
      </c>
      <c r="T329">
        <f t="shared" si="137"/>
        <v>18.89735640819454</v>
      </c>
      <c r="V329" s="4">
        <f t="shared" si="138"/>
        <v>18.863195576890526</v>
      </c>
      <c r="W329" s="2">
        <f t="shared" si="139"/>
        <v>-22.566255909063333</v>
      </c>
      <c r="X329" s="8">
        <f t="shared" si="140"/>
        <v>18.630780257868118</v>
      </c>
      <c r="Y329" s="8">
        <f t="shared" si="141"/>
        <v>-2.9650830768966916</v>
      </c>
      <c r="Z329" s="2">
        <f t="shared" si="142"/>
        <v>5.0851352332366417</v>
      </c>
      <c r="AA329" s="1">
        <f t="shared" si="143"/>
        <v>-27.840881896665383</v>
      </c>
      <c r="AC329" s="2">
        <f t="shared" si="144"/>
        <v>-4.2115686620127235</v>
      </c>
      <c r="AD329" s="1">
        <f t="shared" si="145"/>
        <v>22.996743357334278</v>
      </c>
      <c r="AF329" s="14">
        <f t="shared" si="146"/>
        <v>25.116795513674226</v>
      </c>
      <c r="AX329">
        <f t="shared" si="147"/>
        <v>2.9264854268504195</v>
      </c>
    </row>
    <row r="330" spans="1:50" x14ac:dyDescent="0.35">
      <c r="A330">
        <v>6.5399999999999998E-3</v>
      </c>
      <c r="B330">
        <v>50.203125</v>
      </c>
      <c r="C330" s="2">
        <f t="shared" si="126"/>
        <v>0.20401766259347179</v>
      </c>
      <c r="E330" s="6">
        <f t="shared" si="131"/>
        <v>50.203125</v>
      </c>
      <c r="F330" s="43">
        <f t="shared" si="125"/>
        <v>28.15392542738936</v>
      </c>
      <c r="H330" s="2">
        <f t="shared" si="132"/>
        <v>131.490137362502</v>
      </c>
      <c r="J330" s="8">
        <f t="shared" si="127"/>
        <v>1.624885981059407</v>
      </c>
      <c r="K330">
        <f t="shared" si="133"/>
        <v>129.50088120277542</v>
      </c>
      <c r="M330" s="2">
        <f t="shared" si="134"/>
        <v>-0.32350163725248132</v>
      </c>
      <c r="N330" s="8">
        <f t="shared" si="135"/>
        <v>38.335366728508802</v>
      </c>
      <c r="O330" s="9">
        <f t="shared" si="128"/>
        <v>0.35357226468375941</v>
      </c>
      <c r="P330" s="8">
        <f t="shared" si="129"/>
        <v>0.14245485568532695</v>
      </c>
      <c r="Q330">
        <f t="shared" si="136"/>
        <v>-0.15676839379131299</v>
      </c>
      <c r="S330" s="2">
        <f t="shared" si="130"/>
        <v>-16.89903055947082</v>
      </c>
      <c r="T330">
        <f t="shared" si="137"/>
        <v>18.596180195660615</v>
      </c>
      <c r="V330" s="4">
        <f t="shared" si="138"/>
        <v>19.0922073160297</v>
      </c>
      <c r="W330" s="2">
        <f t="shared" si="139"/>
        <v>-22.840225263329351</v>
      </c>
      <c r="X330" s="8">
        <f t="shared" si="140"/>
        <v>18.856970320468186</v>
      </c>
      <c r="Y330" s="8">
        <f t="shared" si="141"/>
        <v>-3.0010811573578908</v>
      </c>
      <c r="Z330" s="2">
        <f t="shared" si="142"/>
        <v>5.2746259876020503</v>
      </c>
      <c r="AA330" s="1">
        <f t="shared" si="143"/>
        <v>-27.759304003678537</v>
      </c>
      <c r="AC330" s="2">
        <f t="shared" si="144"/>
        <v>-4.3659630994661605</v>
      </c>
      <c r="AD330" s="1">
        <f t="shared" si="145"/>
        <v>22.927306643604062</v>
      </c>
      <c r="AF330" s="14">
        <f t="shared" si="146"/>
        <v>25.200851473848221</v>
      </c>
      <c r="AX330">
        <f t="shared" si="147"/>
        <v>2.9530739535411392</v>
      </c>
    </row>
    <row r="331" spans="1:50" x14ac:dyDescent="0.35">
      <c r="A331">
        <v>6.5599999999999999E-3</v>
      </c>
      <c r="B331">
        <v>49.40625</v>
      </c>
      <c r="C331" s="2">
        <f t="shared" si="126"/>
        <v>0.20463272551896264</v>
      </c>
      <c r="E331" s="6">
        <f t="shared" si="131"/>
        <v>49.40625</v>
      </c>
      <c r="F331" s="43">
        <f t="shared" si="125"/>
        <v>28.262969401544055</v>
      </c>
      <c r="H331" s="2">
        <f t="shared" si="132"/>
        <v>129.40299232500197</v>
      </c>
      <c r="J331" s="8">
        <f t="shared" si="127"/>
        <v>1.9892561597265797</v>
      </c>
      <c r="K331">
        <f t="shared" si="133"/>
        <v>130.33239027754112</v>
      </c>
      <c r="M331" s="2">
        <f t="shared" si="134"/>
        <v>-0.39604478842666818</v>
      </c>
      <c r="N331" s="8">
        <f t="shared" si="135"/>
        <v>46.931824933552328</v>
      </c>
      <c r="O331" s="9">
        <f t="shared" si="128"/>
        <v>0.4328585596954142</v>
      </c>
      <c r="P331" s="8">
        <f t="shared" si="129"/>
        <v>-0.16673324346116833</v>
      </c>
      <c r="Q331">
        <f t="shared" si="136"/>
        <v>-0.15975273544269991</v>
      </c>
      <c r="S331" s="2">
        <f t="shared" si="130"/>
        <v>19.739186532848187</v>
      </c>
      <c r="T331">
        <f t="shared" si="137"/>
        <v>18.947973951967665</v>
      </c>
      <c r="V331" s="4">
        <f t="shared" si="138"/>
        <v>19.214099268201913</v>
      </c>
      <c r="W331" s="2">
        <f t="shared" si="139"/>
        <v>-22.98604599528122</v>
      </c>
      <c r="X331" s="8">
        <f t="shared" si="140"/>
        <v>18.97736042970849</v>
      </c>
      <c r="Y331" s="8">
        <f t="shared" si="141"/>
        <v>-3.0202412070494984</v>
      </c>
      <c r="Z331" s="2">
        <f t="shared" si="142"/>
        <v>4.9190787403491854</v>
      </c>
      <c r="AA331" s="1">
        <f t="shared" si="143"/>
        <v>-27.683225039972427</v>
      </c>
      <c r="AC331" s="2">
        <f t="shared" si="144"/>
        <v>-4.0703363231358765</v>
      </c>
      <c r="AD331" s="1">
        <f t="shared" si="145"/>
        <v>22.862571607687279</v>
      </c>
      <c r="AF331" s="14">
        <f t="shared" si="146"/>
        <v>24.761409140986967</v>
      </c>
      <c r="AX331">
        <f t="shared" si="147"/>
        <v>3.5015602605570884</v>
      </c>
    </row>
    <row r="332" spans="1:50" x14ac:dyDescent="0.35">
      <c r="A332">
        <v>6.5799999999999999E-3</v>
      </c>
      <c r="B332">
        <v>50.203125</v>
      </c>
      <c r="C332" s="2">
        <f t="shared" si="126"/>
        <v>0.20524770765869424</v>
      </c>
      <c r="E332" s="6">
        <f t="shared" si="131"/>
        <v>50.203125</v>
      </c>
      <c r="F332" s="43">
        <f t="shared" si="125"/>
        <v>28.370406663985797</v>
      </c>
      <c r="H332" s="2">
        <f t="shared" si="132"/>
        <v>131.490137362502</v>
      </c>
      <c r="J332" s="8">
        <f t="shared" si="127"/>
        <v>-0.92939795253914781</v>
      </c>
      <c r="K332">
        <f t="shared" si="133"/>
        <v>129.94390193337975</v>
      </c>
      <c r="M332" s="2">
        <f t="shared" si="134"/>
        <v>0.18503560422712875</v>
      </c>
      <c r="N332" s="8">
        <f t="shared" si="135"/>
        <v>-21.926960883793132</v>
      </c>
      <c r="O332" s="9">
        <f t="shared" si="128"/>
        <v>-0.20223532155620305</v>
      </c>
      <c r="P332" s="8">
        <f t="shared" si="129"/>
        <v>-0.23629205298396827</v>
      </c>
      <c r="Q332">
        <f t="shared" si="136"/>
        <v>-0.16398210326985438</v>
      </c>
      <c r="S332" s="2">
        <f t="shared" si="130"/>
        <v>27.983850981584663</v>
      </c>
      <c r="T332">
        <f t="shared" si="137"/>
        <v>19.446704942546528</v>
      </c>
      <c r="V332" s="4">
        <f t="shared" si="138"/>
        <v>19.008177568006356</v>
      </c>
      <c r="W332" s="2">
        <f t="shared" si="139"/>
        <v>-22.739699517829898</v>
      </c>
      <c r="X332" s="8">
        <f t="shared" si="140"/>
        <v>18.773975911373213</v>
      </c>
      <c r="Y332" s="8">
        <f t="shared" si="141"/>
        <v>-2.9878726221017993</v>
      </c>
      <c r="Z332" s="2">
        <f t="shared" si="142"/>
        <v>4.6971790446912074</v>
      </c>
      <c r="AA332" s="1">
        <f t="shared" si="143"/>
        <v>-27.610577999149335</v>
      </c>
      <c r="AC332" s="2">
        <f t="shared" si="144"/>
        <v>-3.885211177978789</v>
      </c>
      <c r="AD332" s="1">
        <f t="shared" si="145"/>
        <v>22.800780820591591</v>
      </c>
      <c r="AF332" s="14">
        <f t="shared" si="146"/>
        <v>24.510087243180998</v>
      </c>
      <c r="AX332">
        <f t="shared" si="147"/>
        <v>3.8603194208047995</v>
      </c>
    </row>
    <row r="333" spans="1:50" x14ac:dyDescent="0.35">
      <c r="A333">
        <v>6.6E-3</v>
      </c>
      <c r="B333">
        <v>49.40625</v>
      </c>
      <c r="C333" s="2">
        <f t="shared" si="126"/>
        <v>0.20586260876988133</v>
      </c>
      <c r="E333" s="6">
        <f t="shared" si="131"/>
        <v>49.40625</v>
      </c>
      <c r="F333" s="43">
        <f t="shared" si="125"/>
        <v>28.476231107051028</v>
      </c>
      <c r="H333" s="2">
        <f t="shared" si="132"/>
        <v>129.40299232500197</v>
      </c>
      <c r="J333" s="8">
        <f t="shared" si="127"/>
        <v>1.5462354291222482</v>
      </c>
      <c r="K333">
        <f t="shared" si="133"/>
        <v>130.59022834275285</v>
      </c>
      <c r="M333" s="2">
        <f t="shared" si="134"/>
        <v>-0.30784294943126372</v>
      </c>
      <c r="N333" s="8">
        <f t="shared" si="135"/>
        <v>36.479791760753336</v>
      </c>
      <c r="O333" s="9">
        <f t="shared" si="128"/>
        <v>0.33645804615322722</v>
      </c>
      <c r="P333" s="8">
        <f t="shared" si="129"/>
        <v>0.34901770749698313</v>
      </c>
      <c r="Q333">
        <f t="shared" si="136"/>
        <v>-0.15773507022513705</v>
      </c>
      <c r="S333" s="2">
        <f t="shared" si="130"/>
        <v>-41.373665826339661</v>
      </c>
      <c r="T333">
        <f t="shared" si="137"/>
        <v>18.709339332822974</v>
      </c>
      <c r="V333" s="4">
        <f t="shared" si="138"/>
        <v>19.394815086473184</v>
      </c>
      <c r="W333" s="2">
        <f t="shared" si="139"/>
        <v>-23.202238388839465</v>
      </c>
      <c r="X333" s="8">
        <f t="shared" si="140"/>
        <v>19.155849630311259</v>
      </c>
      <c r="Y333" s="8">
        <f t="shared" si="141"/>
        <v>-3.0486477096645772</v>
      </c>
      <c r="Z333" s="2">
        <f t="shared" si="142"/>
        <v>4.870878481319437</v>
      </c>
      <c r="AA333" s="1">
        <f t="shared" si="143"/>
        <v>-27.535244505469407</v>
      </c>
      <c r="AC333" s="2">
        <f t="shared" si="144"/>
        <v>-4.0268049092183773</v>
      </c>
      <c r="AD333" s="1">
        <f t="shared" si="145"/>
        <v>22.736738112634896</v>
      </c>
      <c r="AF333" s="14">
        <f t="shared" si="146"/>
        <v>24.558968884289754</v>
      </c>
      <c r="AX333">
        <f t="shared" si="147"/>
        <v>3.9172622227612734</v>
      </c>
    </row>
    <row r="334" spans="1:50" x14ac:dyDescent="0.35">
      <c r="A334">
        <v>6.62E-3</v>
      </c>
      <c r="B334">
        <v>49.8046875</v>
      </c>
      <c r="C334" s="2">
        <f t="shared" si="126"/>
        <v>0.2064774286097707</v>
      </c>
      <c r="E334" s="6">
        <f t="shared" si="131"/>
        <v>49.8046875</v>
      </c>
      <c r="F334" s="43">
        <f t="shared" si="125"/>
        <v>28.580436714762811</v>
      </c>
      <c r="H334" s="2">
        <f t="shared" si="132"/>
        <v>130.44656484375199</v>
      </c>
      <c r="J334" s="8">
        <f t="shared" si="127"/>
        <v>-1.1872360177508767</v>
      </c>
      <c r="K334">
        <f t="shared" si="133"/>
        <v>130.09396368733297</v>
      </c>
      <c r="M334" s="2">
        <f t="shared" si="134"/>
        <v>0.23636907452245576</v>
      </c>
      <c r="N334" s="8">
        <f t="shared" si="135"/>
        <v>-28.010044190362333</v>
      </c>
      <c r="O334" s="9">
        <f t="shared" si="128"/>
        <v>-0.25834042043775762</v>
      </c>
      <c r="P334" s="8">
        <f t="shared" si="129"/>
        <v>-0.15010787920612667</v>
      </c>
      <c r="Q334">
        <f t="shared" si="136"/>
        <v>-0.16042183614425942</v>
      </c>
      <c r="S334" s="2">
        <f t="shared" si="130"/>
        <v>17.770452427930362</v>
      </c>
      <c r="T334">
        <f t="shared" si="137"/>
        <v>19.02604611303877</v>
      </c>
      <c r="V334" s="4">
        <f t="shared" si="138"/>
        <v>18.617597813394887</v>
      </c>
      <c r="W334" s="2">
        <f t="shared" si="139"/>
        <v>-22.272444504779003</v>
      </c>
      <c r="X334" s="8">
        <f t="shared" si="140"/>
        <v>18.388208528976286</v>
      </c>
      <c r="Y334" s="8">
        <f t="shared" si="141"/>
        <v>-2.926477859170129</v>
      </c>
      <c r="Z334" s="2">
        <f t="shared" si="142"/>
        <v>4.3330061166299423</v>
      </c>
      <c r="AA334" s="1">
        <f t="shared" si="143"/>
        <v>-27.468229799569002</v>
      </c>
      <c r="AC334" s="2">
        <f t="shared" si="144"/>
        <v>-3.5808884823236369</v>
      </c>
      <c r="AD334" s="1">
        <f t="shared" si="145"/>
        <v>22.679787304123177</v>
      </c>
      <c r="AF334" s="14">
        <f t="shared" si="146"/>
        <v>24.086315561582989</v>
      </c>
      <c r="AX334">
        <f t="shared" si="147"/>
        <v>4.4941211531798224</v>
      </c>
    </row>
    <row r="335" spans="1:50" x14ac:dyDescent="0.35">
      <c r="A335">
        <v>6.6400000000000001E-3</v>
      </c>
      <c r="B335">
        <v>49.6015625</v>
      </c>
      <c r="C335" s="2">
        <f t="shared" si="126"/>
        <v>0.20709216693564123</v>
      </c>
      <c r="E335" s="6">
        <f t="shared" si="131"/>
        <v>49.6015625</v>
      </c>
      <c r="F335" s="43">
        <f t="shared" si="125"/>
        <v>28.683017563172822</v>
      </c>
      <c r="H335" s="2">
        <f t="shared" si="132"/>
        <v>129.91454748125199</v>
      </c>
      <c r="J335" s="8">
        <f t="shared" si="127"/>
        <v>0.3526011564190128</v>
      </c>
      <c r="K335">
        <f t="shared" si="133"/>
        <v>130.24135097071613</v>
      </c>
      <c r="M335" s="2">
        <f t="shared" si="134"/>
        <v>-7.0200034173658443E-2</v>
      </c>
      <c r="N335" s="8">
        <f t="shared" si="135"/>
        <v>8.3187957787697577</v>
      </c>
      <c r="O335" s="9">
        <f t="shared" si="128"/>
        <v>7.6725376954695279E-2</v>
      </c>
      <c r="P335" s="8">
        <f t="shared" si="129"/>
        <v>0.39679091066671518</v>
      </c>
      <c r="Q335">
        <f t="shared" si="136"/>
        <v>-0.15331971531332744</v>
      </c>
      <c r="S335" s="2">
        <f t="shared" si="130"/>
        <v>-47.036090303401103</v>
      </c>
      <c r="T335">
        <f t="shared" si="137"/>
        <v>18.187764208042587</v>
      </c>
      <c r="V335" s="4">
        <f t="shared" si="138"/>
        <v>18.661280495663998</v>
      </c>
      <c r="W335" s="2">
        <f t="shared" si="139"/>
        <v>-22.324702595560119</v>
      </c>
      <c r="X335" s="8">
        <f t="shared" si="140"/>
        <v>18.431352992548891</v>
      </c>
      <c r="Y335" s="8">
        <f t="shared" si="141"/>
        <v>-2.9333442875767917</v>
      </c>
      <c r="Z335" s="2">
        <f t="shared" si="142"/>
        <v>5.1957852947899994</v>
      </c>
      <c r="AA335" s="1">
        <f t="shared" si="143"/>
        <v>-27.387871264621257</v>
      </c>
      <c r="AC335" s="2">
        <f t="shared" si="144"/>
        <v>-4.2915787751468919</v>
      </c>
      <c r="AD335" s="1">
        <f t="shared" si="145"/>
        <v>22.611533606125366</v>
      </c>
      <c r="AF335" s="14">
        <f t="shared" si="146"/>
        <v>24.873974613338575</v>
      </c>
      <c r="AX335">
        <f t="shared" si="147"/>
        <v>3.8090429498342466</v>
      </c>
    </row>
    <row r="336" spans="1:50" x14ac:dyDescent="0.35">
      <c r="A336">
        <v>6.6600000000000001E-3</v>
      </c>
      <c r="B336">
        <v>49.8046875</v>
      </c>
      <c r="C336" s="2">
        <f t="shared" si="126"/>
        <v>0.20770682350480396</v>
      </c>
      <c r="E336" s="6">
        <f t="shared" si="131"/>
        <v>49.8046875</v>
      </c>
      <c r="F336" s="43">
        <f t="shared" si="125"/>
        <v>28.783967820698084</v>
      </c>
      <c r="H336" s="2">
        <f t="shared" si="132"/>
        <v>130.44656484375199</v>
      </c>
      <c r="J336" s="8">
        <f t="shared" si="127"/>
        <v>-0.32680348946414028</v>
      </c>
      <c r="K336">
        <f t="shared" si="133"/>
        <v>130.10474711212012</v>
      </c>
      <c r="M336" s="2">
        <f t="shared" si="134"/>
        <v>6.5063927644045672E-2</v>
      </c>
      <c r="N336" s="8">
        <f t="shared" si="135"/>
        <v>-7.7101604437475553</v>
      </c>
      <c r="O336" s="9">
        <f t="shared" si="128"/>
        <v>-7.1111851061115561E-2</v>
      </c>
      <c r="P336" s="8">
        <f t="shared" si="129"/>
        <v>8.3119681139668999E-2</v>
      </c>
      <c r="Q336">
        <f t="shared" si="136"/>
        <v>-0.15183196445257671</v>
      </c>
      <c r="S336" s="2">
        <f t="shared" si="130"/>
        <v>-9.8689684292728295</v>
      </c>
      <c r="T336">
        <f t="shared" si="137"/>
        <v>18.011878465799256</v>
      </c>
      <c r="V336" s="4">
        <f t="shared" si="138"/>
        <v>18.023886295877809</v>
      </c>
      <c r="W336" s="2">
        <f t="shared" si="139"/>
        <v>-21.562180648062032</v>
      </c>
      <c r="X336" s="8">
        <f t="shared" si="140"/>
        <v>17.801812190437687</v>
      </c>
      <c r="Y336" s="8">
        <f t="shared" si="141"/>
        <v>-2.8331530581854416</v>
      </c>
      <c r="Z336" s="2">
        <f t="shared" si="142"/>
        <v>5.0631686690611382</v>
      </c>
      <c r="AA336" s="1">
        <f t="shared" si="143"/>
        <v>-27.309563791668698</v>
      </c>
      <c r="AC336" s="2">
        <f t="shared" si="144"/>
        <v>-4.180180613576475</v>
      </c>
      <c r="AD336" s="1">
        <f t="shared" si="145"/>
        <v>22.545051595628987</v>
      </c>
      <c r="AF336" s="14">
        <f t="shared" si="146"/>
        <v>24.775067206504684</v>
      </c>
      <c r="AX336">
        <f t="shared" si="147"/>
        <v>4.0089006141934007</v>
      </c>
    </row>
    <row r="337" spans="1:50" x14ac:dyDescent="0.35">
      <c r="A337">
        <v>6.6800000000000002E-3</v>
      </c>
      <c r="B337">
        <v>49.8046875</v>
      </c>
      <c r="C337" s="2">
        <f t="shared" si="126"/>
        <v>0.20832139807460223</v>
      </c>
      <c r="E337" s="6">
        <f t="shared" si="131"/>
        <v>49.8046875</v>
      </c>
      <c r="F337" s="43">
        <f t="shared" si="125"/>
        <v>28.883281748452546</v>
      </c>
      <c r="H337" s="2">
        <f t="shared" si="132"/>
        <v>130.44656484375199</v>
      </c>
      <c r="J337" s="8">
        <f t="shared" si="127"/>
        <v>0.34181773163186335</v>
      </c>
      <c r="K337">
        <f t="shared" si="133"/>
        <v>130.24762692394225</v>
      </c>
      <c r="M337" s="2">
        <f t="shared" si="134"/>
        <v>-6.8053141644277768E-2</v>
      </c>
      <c r="N337" s="8">
        <f t="shared" si="135"/>
        <v>8.064386208730177</v>
      </c>
      <c r="O337" s="9">
        <f t="shared" si="128"/>
        <v>7.4378923131176181E-2</v>
      </c>
      <c r="P337" s="8">
        <f t="shared" si="129"/>
        <v>0.21689589209662238</v>
      </c>
      <c r="Q337">
        <f t="shared" si="136"/>
        <v>-0.14794976656952874</v>
      </c>
      <c r="S337" s="2">
        <f t="shared" si="130"/>
        <v>-25.722038909546811</v>
      </c>
      <c r="T337">
        <f t="shared" si="137"/>
        <v>17.553457716149456</v>
      </c>
      <c r="V337" s="4">
        <f t="shared" si="138"/>
        <v>17.844732531377254</v>
      </c>
      <c r="W337" s="2">
        <f t="shared" si="139"/>
        <v>-21.347856957237109</v>
      </c>
      <c r="X337" s="8">
        <f t="shared" si="140"/>
        <v>17.624865797384921</v>
      </c>
      <c r="Y337" s="8">
        <f t="shared" si="141"/>
        <v>-2.8049920929281171</v>
      </c>
      <c r="Z337" s="2">
        <f t="shared" si="142"/>
        <v>5.7473831436066654</v>
      </c>
      <c r="AA337" s="1">
        <f t="shared" si="143"/>
        <v>-27.220674189231371</v>
      </c>
      <c r="AC337" s="2">
        <f t="shared" si="144"/>
        <v>-4.7432394051913001</v>
      </c>
      <c r="AD337" s="1">
        <f t="shared" si="145"/>
        <v>22.469614641804888</v>
      </c>
      <c r="AF337" s="14">
        <f t="shared" si="146"/>
        <v>25.412005692483437</v>
      </c>
      <c r="AX337">
        <f t="shared" si="147"/>
        <v>3.4712760559691098</v>
      </c>
    </row>
    <row r="338" spans="1:50" x14ac:dyDescent="0.35">
      <c r="A338">
        <v>6.7000000000000002E-3</v>
      </c>
      <c r="B338">
        <v>50.3046875</v>
      </c>
      <c r="C338" s="2">
        <f t="shared" si="126"/>
        <v>0.2089358904024117</v>
      </c>
      <c r="E338" s="6">
        <f t="shared" si="131"/>
        <v>50.3046875</v>
      </c>
      <c r="F338" s="43">
        <f t="shared" si="125"/>
        <v>28.980953700573291</v>
      </c>
      <c r="H338" s="2">
        <f t="shared" si="132"/>
        <v>131.75614604375201</v>
      </c>
      <c r="J338" s="8">
        <f t="shared" si="127"/>
        <v>0.19893791980973674</v>
      </c>
      <c r="K338">
        <f t="shared" si="133"/>
        <v>130.33078297442273</v>
      </c>
      <c r="M338" s="2">
        <f t="shared" si="134"/>
        <v>-3.9606928436968121E-2</v>
      </c>
      <c r="N338" s="8">
        <f t="shared" si="135"/>
        <v>4.6934727734807806</v>
      </c>
      <c r="O338" s="9">
        <f t="shared" si="128"/>
        <v>4.328853326234286E-2</v>
      </c>
      <c r="P338" s="8">
        <f t="shared" si="129"/>
        <v>7.9896624925250972E-2</v>
      </c>
      <c r="Q338">
        <f t="shared" si="136"/>
        <v>-0.14651970486965427</v>
      </c>
      <c r="S338" s="2">
        <f t="shared" si="130"/>
        <v>-9.4890715074192791</v>
      </c>
      <c r="T338">
        <f t="shared" si="137"/>
        <v>17.384342534837092</v>
      </c>
      <c r="V338" s="4">
        <f t="shared" si="138"/>
        <v>17.507527693024684</v>
      </c>
      <c r="W338" s="2">
        <f t="shared" si="139"/>
        <v>-20.944454964980778</v>
      </c>
      <c r="X338" s="8">
        <f t="shared" si="140"/>
        <v>17.291815693566175</v>
      </c>
      <c r="Y338" s="8">
        <f t="shared" si="141"/>
        <v>-2.7519872690332834</v>
      </c>
      <c r="Z338" s="2">
        <f t="shared" si="142"/>
        <v>5.8728172319942615</v>
      </c>
      <c r="AA338" s="1">
        <f t="shared" si="143"/>
        <v>-27.129844610639633</v>
      </c>
      <c r="AC338" s="2">
        <f t="shared" si="144"/>
        <v>-4.8447488444199678</v>
      </c>
      <c r="AD338" s="1">
        <f t="shared" si="145"/>
        <v>22.392563271708354</v>
      </c>
      <c r="AF338" s="14">
        <f t="shared" si="146"/>
        <v>25.513393234669334</v>
      </c>
      <c r="AX338">
        <f t="shared" si="147"/>
        <v>3.4675604659039578</v>
      </c>
    </row>
    <row r="339" spans="1:50" x14ac:dyDescent="0.35">
      <c r="A339">
        <v>6.7200000000000003E-3</v>
      </c>
      <c r="B339">
        <v>50.1015625</v>
      </c>
      <c r="C339" s="2">
        <f t="shared" si="126"/>
        <v>0.20955030024564056</v>
      </c>
      <c r="E339" s="6">
        <f t="shared" si="131"/>
        <v>50.1015625</v>
      </c>
      <c r="F339" s="43">
        <f t="shared" si="125"/>
        <v>29.07697812454149</v>
      </c>
      <c r="H339" s="2">
        <f t="shared" si="132"/>
        <v>131.22412868125201</v>
      </c>
      <c r="J339" s="8">
        <f t="shared" si="127"/>
        <v>1.4253630693292791</v>
      </c>
      <c r="K339">
        <f t="shared" si="133"/>
        <v>130.92658473740238</v>
      </c>
      <c r="M339" s="2">
        <f t="shared" si="134"/>
        <v>-0.28377824166259791</v>
      </c>
      <c r="N339" s="8">
        <f t="shared" si="135"/>
        <v>33.62809244522191</v>
      </c>
      <c r="O339" s="9">
        <f t="shared" si="128"/>
        <v>0.31015643823252492</v>
      </c>
      <c r="P339" s="8">
        <f t="shared" si="129"/>
        <v>0.10691277643268615</v>
      </c>
      <c r="Q339">
        <f t="shared" si="136"/>
        <v>-0.14460608377556339</v>
      </c>
      <c r="S339" s="2">
        <f t="shared" si="130"/>
        <v>-12.690869761356311</v>
      </c>
      <c r="T339">
        <f t="shared" si="137"/>
        <v>17.15816458486324</v>
      </c>
      <c r="V339" s="4">
        <f t="shared" si="138"/>
        <v>17.575233799528451</v>
      </c>
      <c r="W339" s="2">
        <f t="shared" si="139"/>
        <v>-21.02545255204085</v>
      </c>
      <c r="X339" s="8">
        <f t="shared" si="140"/>
        <v>17.3586875863611</v>
      </c>
      <c r="Y339" s="8">
        <f t="shared" si="141"/>
        <v>-2.7626299106672825</v>
      </c>
      <c r="Z339" s="2">
        <f t="shared" si="142"/>
        <v>6.1853896456588551</v>
      </c>
      <c r="AA339" s="1">
        <f t="shared" si="143"/>
        <v>-27.034180755840918</v>
      </c>
      <c r="AC339" s="2">
        <f t="shared" si="144"/>
        <v>-5.1007475781421796</v>
      </c>
      <c r="AD339" s="1">
        <f t="shared" si="145"/>
        <v>22.311440472150828</v>
      </c>
      <c r="AF339" s="14">
        <f t="shared" si="146"/>
        <v>25.734200207142401</v>
      </c>
      <c r="AX339">
        <f t="shared" si="147"/>
        <v>3.3427779173990899</v>
      </c>
    </row>
    <row r="340" spans="1:50" x14ac:dyDescent="0.35">
      <c r="A340">
        <v>6.7400000000000003E-3</v>
      </c>
      <c r="B340">
        <v>50.6015625</v>
      </c>
      <c r="C340" s="2">
        <f t="shared" si="126"/>
        <v>0.2101646273617295</v>
      </c>
      <c r="E340" s="6">
        <f t="shared" si="131"/>
        <v>50.6015625</v>
      </c>
      <c r="F340" s="43">
        <f t="shared" si="125"/>
        <v>29.171349561498086</v>
      </c>
      <c r="H340" s="2">
        <f t="shared" si="132"/>
        <v>132.53370988125204</v>
      </c>
      <c r="J340" s="8">
        <f t="shared" si="127"/>
        <v>0.29754394384963234</v>
      </c>
      <c r="K340">
        <f t="shared" si="133"/>
        <v>131.05095810593153</v>
      </c>
      <c r="M340" s="2">
        <f t="shared" si="134"/>
        <v>-5.9238589114516613E-2</v>
      </c>
      <c r="N340" s="8">
        <f t="shared" si="135"/>
        <v>7.0198502161275389</v>
      </c>
      <c r="O340" s="9">
        <f t="shared" si="128"/>
        <v>6.4745026602580774E-2</v>
      </c>
      <c r="P340" s="8">
        <f t="shared" si="129"/>
        <v>-0.13917215788703452</v>
      </c>
      <c r="Q340">
        <f t="shared" si="136"/>
        <v>-0.14709711231236747</v>
      </c>
      <c r="S340" s="2">
        <f t="shared" si="130"/>
        <v>16.46992786035867</v>
      </c>
      <c r="T340">
        <f t="shared" si="137"/>
        <v>17.451693286183318</v>
      </c>
      <c r="V340" s="4">
        <f t="shared" si="138"/>
        <v>17.377266154898862</v>
      </c>
      <c r="W340" s="2">
        <f t="shared" si="139"/>
        <v>-20.788621601939326</v>
      </c>
      <c r="X340" s="8">
        <f t="shared" si="140"/>
        <v>17.163159120877754</v>
      </c>
      <c r="Y340" s="8">
        <f t="shared" si="141"/>
        <v>-2.7315116141691314</v>
      </c>
      <c r="Z340" s="2">
        <f t="shared" si="142"/>
        <v>6.008728203800068</v>
      </c>
      <c r="AA340" s="1">
        <f t="shared" si="143"/>
        <v>-26.941249164568134</v>
      </c>
      <c r="AC340" s="2">
        <f t="shared" si="144"/>
        <v>-4.9527528857897281</v>
      </c>
      <c r="AD340" s="1">
        <f t="shared" si="145"/>
        <v>22.232671394979945</v>
      </c>
      <c r="AF340" s="14">
        <f t="shared" si="146"/>
        <v>25.509887984610881</v>
      </c>
      <c r="AX340">
        <f t="shared" si="147"/>
        <v>3.6614615768872056</v>
      </c>
    </row>
    <row r="341" spans="1:50" x14ac:dyDescent="0.35">
      <c r="A341">
        <v>6.75999999999999E-3</v>
      </c>
      <c r="B341">
        <v>49.40625</v>
      </c>
      <c r="C341" s="2">
        <f t="shared" si="126"/>
        <v>0.21077887150815161</v>
      </c>
      <c r="E341" s="6">
        <f t="shared" si="131"/>
        <v>49.40625</v>
      </c>
      <c r="F341" s="43">
        <f t="shared" si="125"/>
        <v>29.264062646554095</v>
      </c>
      <c r="H341" s="2">
        <f t="shared" si="132"/>
        <v>129.40299232500197</v>
      </c>
      <c r="J341" s="8">
        <f t="shared" si="127"/>
        <v>1.4827517753205086</v>
      </c>
      <c r="K341">
        <f t="shared" si="133"/>
        <v>131.67074834801551</v>
      </c>
      <c r="M341" s="2">
        <f t="shared" si="134"/>
        <v>-0.29520386817693317</v>
      </c>
      <c r="N341" s="8">
        <f t="shared" si="135"/>
        <v>34.982044116842559</v>
      </c>
      <c r="O341" s="9">
        <f t="shared" si="128"/>
        <v>0.32264411735654558</v>
      </c>
      <c r="P341" s="8">
        <f t="shared" si="129"/>
        <v>8.7858523197850855E-2</v>
      </c>
      <c r="Q341">
        <f t="shared" si="136"/>
        <v>-0.14552454139150156</v>
      </c>
      <c r="S341" s="2">
        <f t="shared" si="130"/>
        <v>-10.431843070055779</v>
      </c>
      <c r="T341">
        <f t="shared" si="137"/>
        <v>17.265775935804491</v>
      </c>
      <c r="V341" s="4">
        <f t="shared" si="138"/>
        <v>17.676278576358889</v>
      </c>
      <c r="W341" s="2">
        <f t="shared" si="139"/>
        <v>-21.146333570473555</v>
      </c>
      <c r="X341" s="8">
        <f t="shared" si="140"/>
        <v>17.45848738039173</v>
      </c>
      <c r="Y341" s="8">
        <f t="shared" si="141"/>
        <v>-2.7785130178835269</v>
      </c>
      <c r="Z341" s="2">
        <f t="shared" si="142"/>
        <v>6.1526275626288083</v>
      </c>
      <c r="AA341" s="1">
        <f t="shared" si="143"/>
        <v>-26.846092011421767</v>
      </c>
      <c r="AC341" s="2">
        <f t="shared" si="144"/>
        <v>-5.0695122741021912</v>
      </c>
      <c r="AD341" s="1">
        <f t="shared" si="145"/>
        <v>22.152045364821401</v>
      </c>
      <c r="AF341" s="14">
        <f t="shared" si="146"/>
        <v>25.526159909566683</v>
      </c>
      <c r="AX341">
        <f t="shared" si="147"/>
        <v>3.7379027369874116</v>
      </c>
    </row>
    <row r="342" spans="1:50" x14ac:dyDescent="0.35">
      <c r="A342">
        <v>6.7799999999999996E-3</v>
      </c>
      <c r="B342">
        <v>50.1015625</v>
      </c>
      <c r="C342" s="2">
        <f t="shared" si="126"/>
        <v>0.21139303244241395</v>
      </c>
      <c r="E342" s="6">
        <f t="shared" si="131"/>
        <v>50.1015625</v>
      </c>
      <c r="F342" s="43">
        <f t="shared" si="125"/>
        <v>29.355112109095607</v>
      </c>
      <c r="H342" s="2">
        <f t="shared" si="132"/>
        <v>131.22412868125201</v>
      </c>
      <c r="J342" s="8">
        <f t="shared" si="127"/>
        <v>-2.2677560230135327</v>
      </c>
      <c r="K342">
        <f t="shared" si="133"/>
        <v>130.72282633039586</v>
      </c>
      <c r="M342" s="2">
        <f t="shared" si="134"/>
        <v>0.45149185535820791</v>
      </c>
      <c r="N342" s="8">
        <f t="shared" si="135"/>
        <v>-53.502374816679527</v>
      </c>
      <c r="O342" s="9">
        <f t="shared" si="128"/>
        <v>-0.49345962864690102</v>
      </c>
      <c r="P342" s="8">
        <f t="shared" si="129"/>
        <v>-0.14967932678543161</v>
      </c>
      <c r="Q342">
        <f t="shared" si="136"/>
        <v>-0.14820363669370115</v>
      </c>
      <c r="S342" s="2">
        <f t="shared" si="130"/>
        <v>17.716268181038068</v>
      </c>
      <c r="T342">
        <f t="shared" si="137"/>
        <v>17.581517038953749</v>
      </c>
      <c r="V342" s="4">
        <f t="shared" si="138"/>
        <v>16.938378083521417</v>
      </c>
      <c r="W342" s="2">
        <f t="shared" si="139"/>
        <v>-20.263574798826482</v>
      </c>
      <c r="X342" s="8">
        <f t="shared" si="140"/>
        <v>16.72967863331656</v>
      </c>
      <c r="Y342" s="8">
        <f t="shared" si="141"/>
        <v>-2.6625233248949973</v>
      </c>
      <c r="Z342" s="2">
        <f t="shared" si="142"/>
        <v>5.6997584409482123</v>
      </c>
      <c r="AA342" s="1">
        <f t="shared" si="143"/>
        <v>-26.757938977398226</v>
      </c>
      <c r="AC342" s="2">
        <f t="shared" si="144"/>
        <v>-4.6935579844296704</v>
      </c>
      <c r="AD342" s="1">
        <f t="shared" si="145"/>
        <v>22.077398549281238</v>
      </c>
      <c r="AF342" s="14">
        <f t="shared" si="146"/>
        <v>25.114633665334452</v>
      </c>
      <c r="AX342">
        <f t="shared" si="147"/>
        <v>4.2404784437611553</v>
      </c>
    </row>
    <row r="343" spans="1:50" x14ac:dyDescent="0.35">
      <c r="A343">
        <v>6.7999999999999996E-3</v>
      </c>
      <c r="B343">
        <v>49.703125</v>
      </c>
      <c r="C343" s="2">
        <f t="shared" si="126"/>
        <v>0.21200710992205463</v>
      </c>
      <c r="E343" s="6">
        <f t="shared" si="131"/>
        <v>49.703125</v>
      </c>
      <c r="F343" s="43">
        <f t="shared" si="125"/>
        <v>29.444492773083404</v>
      </c>
      <c r="H343" s="2">
        <f t="shared" si="132"/>
        <v>130.180556162502</v>
      </c>
      <c r="J343" s="8">
        <f t="shared" si="127"/>
        <v>0.50130235085615027</v>
      </c>
      <c r="K343">
        <f t="shared" si="133"/>
        <v>130.93237071305373</v>
      </c>
      <c r="M343" s="2">
        <f t="shared" si="134"/>
        <v>-9.980523750641758E-2</v>
      </c>
      <c r="N343" s="8">
        <f t="shared" si="135"/>
        <v>11.827051058317611</v>
      </c>
      <c r="O343" s="9">
        <f t="shared" si="128"/>
        <v>0.10908248920206626</v>
      </c>
      <c r="P343" s="8">
        <f t="shared" si="129"/>
        <v>0.59969549205190908</v>
      </c>
      <c r="Q343">
        <f t="shared" si="136"/>
        <v>-0.13746974705101395</v>
      </c>
      <c r="S343" s="2">
        <f t="shared" si="130"/>
        <v>-71.083891855633283</v>
      </c>
      <c r="T343">
        <f t="shared" si="137"/>
        <v>16.314652809913561</v>
      </c>
      <c r="V343" s="4">
        <f t="shared" si="138"/>
        <v>17.023430791167534</v>
      </c>
      <c r="W343" s="2">
        <f t="shared" si="139"/>
        <v>-20.365324322584399</v>
      </c>
      <c r="X343" s="8">
        <f t="shared" si="140"/>
        <v>16.813683398046496</v>
      </c>
      <c r="Y343" s="8">
        <f t="shared" si="141"/>
        <v>-2.6758926579466413</v>
      </c>
      <c r="Z343" s="2">
        <f t="shared" si="142"/>
        <v>6.4943641785717432</v>
      </c>
      <c r="AA343" s="1">
        <f t="shared" si="143"/>
        <v>-26.657496491576026</v>
      </c>
      <c r="AC343" s="2">
        <f t="shared" si="144"/>
        <v>-5.347719915964678</v>
      </c>
      <c r="AD343" s="1">
        <f t="shared" si="145"/>
        <v>21.992347876965749</v>
      </c>
      <c r="AF343" s="14">
        <f t="shared" si="146"/>
        <v>25.810819397590851</v>
      </c>
      <c r="AX343">
        <f t="shared" si="147"/>
        <v>3.6336733754925525</v>
      </c>
    </row>
    <row r="344" spans="1:50" x14ac:dyDescent="0.35">
      <c r="A344">
        <v>6.8199999999999997E-3</v>
      </c>
      <c r="B344">
        <v>51</v>
      </c>
      <c r="C344" s="2">
        <f t="shared" si="126"/>
        <v>0.21262110370464582</v>
      </c>
      <c r="E344" s="6">
        <f t="shared" si="131"/>
        <v>51</v>
      </c>
      <c r="F344" s="43">
        <f t="shared" si="125"/>
        <v>29.532199557347219</v>
      </c>
      <c r="H344" s="2">
        <f t="shared" si="132"/>
        <v>133.57728240000205</v>
      </c>
      <c r="J344" s="8">
        <f t="shared" si="127"/>
        <v>-0.75181455055172819</v>
      </c>
      <c r="K344">
        <f t="shared" si="133"/>
        <v>130.61811223092312</v>
      </c>
      <c r="M344" s="2">
        <f t="shared" si="134"/>
        <v>0.14968018731698959</v>
      </c>
      <c r="N344" s="8">
        <f t="shared" si="135"/>
        <v>-17.737297781619421</v>
      </c>
      <c r="O344" s="9">
        <f t="shared" si="128"/>
        <v>-0.1635934929338643</v>
      </c>
      <c r="P344" s="8">
        <f t="shared" si="129"/>
        <v>3.7664509544596367E-2</v>
      </c>
      <c r="Q344">
        <f t="shared" si="136"/>
        <v>-0.13679559376112621</v>
      </c>
      <c r="S344" s="2">
        <f t="shared" si="130"/>
        <v>-4.4876017515959497</v>
      </c>
      <c r="T344">
        <f t="shared" si="137"/>
        <v>16.234674322736449</v>
      </c>
      <c r="V344" s="4">
        <f t="shared" si="138"/>
        <v>16.108745339347184</v>
      </c>
      <c r="W344" s="2">
        <f t="shared" si="139"/>
        <v>-19.271075689157581</v>
      </c>
      <c r="X344" s="8">
        <f t="shared" si="140"/>
        <v>15.91026787714657</v>
      </c>
      <c r="Y344" s="8">
        <f t="shared" si="141"/>
        <v>-2.5321143493975442</v>
      </c>
      <c r="Z344" s="2">
        <f t="shared" si="142"/>
        <v>6.2921721689916268</v>
      </c>
      <c r="AA344" s="1">
        <f t="shared" si="143"/>
        <v>-26.560181127593193</v>
      </c>
      <c r="AC344" s="2">
        <f t="shared" si="144"/>
        <v>-5.1786644789192522</v>
      </c>
      <c r="AD344" s="1">
        <f t="shared" si="145"/>
        <v>21.909985879226575</v>
      </c>
      <c r="AF344" s="14">
        <f t="shared" si="146"/>
        <v>25.670043698820656</v>
      </c>
      <c r="AX344">
        <f t="shared" si="147"/>
        <v>3.8621558585265632</v>
      </c>
    </row>
    <row r="345" spans="1:50" x14ac:dyDescent="0.35">
      <c r="A345">
        <v>6.8399999999999997E-3</v>
      </c>
      <c r="B345">
        <v>49.6015625</v>
      </c>
      <c r="C345" s="2">
        <f t="shared" si="126"/>
        <v>0.21323501354779256</v>
      </c>
      <c r="E345" s="6">
        <f t="shared" si="131"/>
        <v>49.6015625</v>
      </c>
      <c r="F345" s="43">
        <f t="shared" si="125"/>
        <v>29.618227475874601</v>
      </c>
      <c r="H345" s="2">
        <f t="shared" si="132"/>
        <v>129.91454748125199</v>
      </c>
      <c r="J345" s="8">
        <f t="shared" si="127"/>
        <v>2.9591701690789307</v>
      </c>
      <c r="K345">
        <f t="shared" si="133"/>
        <v>131.85504536159812</v>
      </c>
      <c r="M345" s="2">
        <f t="shared" si="134"/>
        <v>-0.58914681138524549</v>
      </c>
      <c r="N345" s="8">
        <f t="shared" si="135"/>
        <v>69.814666977274342</v>
      </c>
      <c r="O345" s="9">
        <f t="shared" si="128"/>
        <v>0.64391010228526802</v>
      </c>
      <c r="P345" s="8">
        <f t="shared" si="129"/>
        <v>0.28647578107811578</v>
      </c>
      <c r="Q345">
        <f t="shared" si="136"/>
        <v>-0.13166799240318747</v>
      </c>
      <c r="S345" s="2">
        <f t="shared" si="130"/>
        <v>-33.971972104355871</v>
      </c>
      <c r="T345">
        <f t="shared" si="137"/>
        <v>15.629222438695452</v>
      </c>
      <c r="V345" s="4">
        <f t="shared" si="138"/>
        <v>16.559608322058835</v>
      </c>
      <c r="W345" s="2">
        <f t="shared" si="139"/>
        <v>-19.810448215213523</v>
      </c>
      <c r="X345" s="8">
        <f t="shared" si="140"/>
        <v>16.355575731961935</v>
      </c>
      <c r="Y345" s="8">
        <f t="shared" si="141"/>
        <v>-2.6029849606144086</v>
      </c>
      <c r="Z345" s="2">
        <f t="shared" si="142"/>
        <v>7.2891054384356124</v>
      </c>
      <c r="AA345" s="1">
        <f t="shared" si="143"/>
        <v>-26.447447093971814</v>
      </c>
      <c r="AC345" s="2">
        <f t="shared" si="144"/>
        <v>-5.9997180020800052</v>
      </c>
      <c r="AD345" s="1">
        <f t="shared" si="145"/>
        <v>21.814565764149698</v>
      </c>
      <c r="AF345" s="14">
        <f t="shared" si="146"/>
        <v>26.500686241970904</v>
      </c>
      <c r="AX345">
        <f t="shared" si="147"/>
        <v>3.1175412339036974</v>
      </c>
    </row>
    <row r="346" spans="1:50" x14ac:dyDescent="0.35">
      <c r="A346">
        <v>6.8599999999999998E-3</v>
      </c>
      <c r="B346">
        <v>49.90625</v>
      </c>
      <c r="C346" s="2">
        <f t="shared" si="126"/>
        <v>0.21384883920913295</v>
      </c>
      <c r="E346" s="6">
        <f t="shared" si="131"/>
        <v>49.90625</v>
      </c>
      <c r="F346" s="43">
        <f t="shared" si="125"/>
        <v>29.702571638094337</v>
      </c>
      <c r="H346" s="2">
        <f t="shared" si="132"/>
        <v>130.712573525002</v>
      </c>
      <c r="J346" s="8">
        <f t="shared" si="127"/>
        <v>-1.940497880346129</v>
      </c>
      <c r="K346">
        <f t="shared" si="133"/>
        <v>131.04391724761342</v>
      </c>
      <c r="M346" s="2">
        <f t="shared" si="134"/>
        <v>0.38633740994408344</v>
      </c>
      <c r="N346" s="8">
        <f t="shared" si="135"/>
        <v>-45.781487898899599</v>
      </c>
      <c r="O346" s="9">
        <f t="shared" si="128"/>
        <v>-0.42224884586713107</v>
      </c>
      <c r="P346" s="8">
        <f t="shared" si="129"/>
        <v>-0.457478818982058</v>
      </c>
      <c r="Q346">
        <f t="shared" si="136"/>
        <v>-0.13985636003626487</v>
      </c>
      <c r="S346" s="2">
        <f t="shared" si="130"/>
        <v>54.185444538578892</v>
      </c>
      <c r="T346">
        <f t="shared" si="137"/>
        <v>16.594920849806389</v>
      </c>
      <c r="V346" s="4">
        <f t="shared" si="138"/>
        <v>15.715193184957201</v>
      </c>
      <c r="W346" s="2">
        <f t="shared" si="139"/>
        <v>-18.800264760366293</v>
      </c>
      <c r="X346" s="8">
        <f t="shared" si="140"/>
        <v>15.52156471820604</v>
      </c>
      <c r="Y346" s="8">
        <f t="shared" si="141"/>
        <v>-2.4702523585115688</v>
      </c>
      <c r="Z346" s="2">
        <f t="shared" si="142"/>
        <v>6.6369988787582912</v>
      </c>
      <c r="AA346" s="1">
        <f t="shared" si="143"/>
        <v>-26.344798605613057</v>
      </c>
      <c r="AC346" s="2">
        <f t="shared" si="144"/>
        <v>-5.4589900321877636</v>
      </c>
      <c r="AD346" s="1">
        <f t="shared" si="145"/>
        <v>21.727745440778786</v>
      </c>
      <c r="AF346" s="14">
        <f t="shared" si="146"/>
        <v>25.894491961025508</v>
      </c>
      <c r="AX346">
        <f t="shared" si="147"/>
        <v>3.8080796770688288</v>
      </c>
    </row>
    <row r="347" spans="1:50" x14ac:dyDescent="0.35">
      <c r="A347">
        <v>6.8799999999999998E-3</v>
      </c>
      <c r="B347">
        <v>50.40625</v>
      </c>
      <c r="C347" s="2">
        <f t="shared" si="126"/>
        <v>0.21446258044633834</v>
      </c>
      <c r="E347" s="6">
        <f t="shared" si="131"/>
        <v>50.40625</v>
      </c>
      <c r="F347" s="43">
        <f t="shared" si="125"/>
        <v>29.785227249154499</v>
      </c>
      <c r="H347" s="2">
        <f t="shared" si="132"/>
        <v>132.02215472500203</v>
      </c>
      <c r="J347" s="8">
        <f t="shared" si="127"/>
        <v>-0.33134372261142175</v>
      </c>
      <c r="K347">
        <f t="shared" si="133"/>
        <v>130.90541557156186</v>
      </c>
      <c r="M347" s="2">
        <f t="shared" si="134"/>
        <v>6.5967851287780918E-2</v>
      </c>
      <c r="N347" s="8">
        <f t="shared" si="135"/>
        <v>-7.8172765766718406</v>
      </c>
      <c r="O347" s="9">
        <f t="shared" si="128"/>
        <v>-7.2099797621544337E-2</v>
      </c>
      <c r="P347" s="8">
        <f t="shared" si="129"/>
        <v>0.52619376998034828</v>
      </c>
      <c r="Q347">
        <f t="shared" si="136"/>
        <v>-0.13043807036676425</v>
      </c>
      <c r="S347" s="2">
        <f t="shared" si="130"/>
        <v>-62.376408748705984</v>
      </c>
      <c r="T347">
        <f t="shared" si="137"/>
        <v>15.483242255446157</v>
      </c>
      <c r="V347" s="4">
        <f t="shared" si="138"/>
        <v>15.937336227804963</v>
      </c>
      <c r="W347" s="2">
        <f t="shared" si="139"/>
        <v>-19.066017014955754</v>
      </c>
      <c r="X347" s="8">
        <f t="shared" si="140"/>
        <v>15.74097071440857</v>
      </c>
      <c r="Y347" s="8">
        <f t="shared" si="141"/>
        <v>-2.5051707568451569</v>
      </c>
      <c r="Z347" s="2">
        <f t="shared" si="142"/>
        <v>7.5445338452467645</v>
      </c>
      <c r="AA347" s="1">
        <f t="shared" si="143"/>
        <v>-26.228114090709095</v>
      </c>
      <c r="AC347" s="2">
        <f t="shared" si="144"/>
        <v>-6.2061807225727463</v>
      </c>
      <c r="AD347" s="1">
        <f t="shared" si="145"/>
        <v>21.629041721948923</v>
      </c>
      <c r="AF347" s="14">
        <f t="shared" si="146"/>
        <v>26.66840481035053</v>
      </c>
      <c r="AX347">
        <f t="shared" si="147"/>
        <v>3.1168224388039683</v>
      </c>
    </row>
    <row r="348" spans="1:50" x14ac:dyDescent="0.35">
      <c r="A348">
        <v>6.8999999999999999E-3</v>
      </c>
      <c r="B348">
        <v>50.703125</v>
      </c>
      <c r="C348" s="2">
        <f t="shared" si="126"/>
        <v>0.21507623701711337</v>
      </c>
      <c r="E348" s="6">
        <f t="shared" si="131"/>
        <v>50.703125</v>
      </c>
      <c r="F348" s="43">
        <f t="shared" si="125"/>
        <v>29.866189610195018</v>
      </c>
      <c r="H348" s="2">
        <f t="shared" si="132"/>
        <v>132.79971856250202</v>
      </c>
      <c r="J348" s="8">
        <f t="shared" si="127"/>
        <v>1.1167391534401645</v>
      </c>
      <c r="K348">
        <f t="shared" si="133"/>
        <v>131.37221253769985</v>
      </c>
      <c r="M348" s="2">
        <f t="shared" si="134"/>
        <v>-0.22233371986279388</v>
      </c>
      <c r="N348" s="8">
        <f t="shared" si="135"/>
        <v>26.34683632343307</v>
      </c>
      <c r="O348" s="9">
        <f t="shared" si="128"/>
        <v>0.24300042965810248</v>
      </c>
      <c r="P348" s="8">
        <f t="shared" si="129"/>
        <v>0.19640592165454518</v>
      </c>
      <c r="Q348">
        <f t="shared" si="136"/>
        <v>-0.12692262041566194</v>
      </c>
      <c r="S348" s="2">
        <f t="shared" si="130"/>
        <v>-23.300518832117998</v>
      </c>
      <c r="T348">
        <f t="shared" si="137"/>
        <v>15.067978078768297</v>
      </c>
      <c r="V348" s="4">
        <f t="shared" si="138"/>
        <v>15.507384430080945</v>
      </c>
      <c r="W348" s="2">
        <f t="shared" si="139"/>
        <v>-18.551660777888028</v>
      </c>
      <c r="X348" s="8">
        <f t="shared" si="140"/>
        <v>15.316316395779491</v>
      </c>
      <c r="Y348" s="8">
        <f t="shared" si="141"/>
        <v>-2.4375871497030763</v>
      </c>
      <c r="Z348" s="2">
        <f t="shared" si="142"/>
        <v>7.1620970757533406</v>
      </c>
      <c r="AA348" s="1">
        <f t="shared" si="143"/>
        <v>-26.117344381125797</v>
      </c>
      <c r="AC348" s="2">
        <f t="shared" si="144"/>
        <v>-5.8880710075403524</v>
      </c>
      <c r="AD348" s="1">
        <f t="shared" si="145"/>
        <v>21.535397251837907</v>
      </c>
      <c r="AF348" s="14">
        <f t="shared" si="146"/>
        <v>26.25990717788817</v>
      </c>
      <c r="AX348">
        <f t="shared" si="147"/>
        <v>3.6062824323068483</v>
      </c>
    </row>
    <row r="349" spans="1:50" x14ac:dyDescent="0.35">
      <c r="A349">
        <v>6.9199999999999999E-3</v>
      </c>
      <c r="B349">
        <v>50.8046875</v>
      </c>
      <c r="C349" s="2">
        <f t="shared" si="126"/>
        <v>0.21568980867919621</v>
      </c>
      <c r="E349" s="6">
        <f t="shared" si="131"/>
        <v>50.8046875</v>
      </c>
      <c r="F349" s="43">
        <f t="shared" si="125"/>
        <v>29.945454118614798</v>
      </c>
      <c r="H349" s="2">
        <f t="shared" si="132"/>
        <v>133.06572724375204</v>
      </c>
      <c r="J349" s="8">
        <f t="shared" si="127"/>
        <v>1.4275060248021703</v>
      </c>
      <c r="K349">
        <f t="shared" si="133"/>
        <v>131.96891005606716</v>
      </c>
      <c r="M349" s="2">
        <f t="shared" si="134"/>
        <v>-0.28420488673931116</v>
      </c>
      <c r="N349" s="8">
        <f t="shared" si="135"/>
        <v>33.678650444302299</v>
      </c>
      <c r="O349" s="9">
        <f t="shared" si="128"/>
        <v>0.31062274148610619</v>
      </c>
      <c r="P349" s="8">
        <f t="shared" si="129"/>
        <v>-9.5411099447131942E-2</v>
      </c>
      <c r="Q349">
        <f t="shared" si="136"/>
        <v>-0.1286303741435561</v>
      </c>
      <c r="S349" s="2">
        <f t="shared" si="130"/>
        <v>11.278858244664773</v>
      </c>
      <c r="T349">
        <f t="shared" si="137"/>
        <v>15.268991018290523</v>
      </c>
      <c r="V349" s="4">
        <f t="shared" si="138"/>
        <v>15.484202660329498</v>
      </c>
      <c r="W349" s="2">
        <f t="shared" si="139"/>
        <v>-18.523928162462195</v>
      </c>
      <c r="X349" s="8">
        <f t="shared" si="140"/>
        <v>15.293420250931328</v>
      </c>
      <c r="Y349" s="8">
        <f t="shared" si="141"/>
        <v>-2.4339432351339703</v>
      </c>
      <c r="Z349" s="2">
        <f t="shared" si="142"/>
        <v>7.565683603237769</v>
      </c>
      <c r="AA349" s="1">
        <f t="shared" si="143"/>
        <v>-26.000332761949771</v>
      </c>
      <c r="AC349" s="2">
        <f t="shared" si="144"/>
        <v>-6.2190808560584152</v>
      </c>
      <c r="AD349" s="1">
        <f t="shared" si="145"/>
        <v>21.436488367995075</v>
      </c>
      <c r="AF349" s="14">
        <f t="shared" si="146"/>
        <v>26.568228736098874</v>
      </c>
      <c r="AX349">
        <f t="shared" si="147"/>
        <v>3.377225382515924</v>
      </c>
    </row>
    <row r="350" spans="1:50" x14ac:dyDescent="0.35">
      <c r="A350">
        <v>6.94E-3</v>
      </c>
      <c r="B350">
        <v>50</v>
      </c>
      <c r="C350" s="2">
        <f t="shared" si="126"/>
        <v>0.21630329519035843</v>
      </c>
      <c r="E350" s="6">
        <f t="shared" si="131"/>
        <v>50</v>
      </c>
      <c r="F350" s="43">
        <f t="shared" si="125"/>
        <v>30.023016268333393</v>
      </c>
      <c r="H350" s="2">
        <f t="shared" si="132"/>
        <v>130.958120000002</v>
      </c>
      <c r="J350" s="8">
        <f t="shared" si="127"/>
        <v>1.0968171876848771</v>
      </c>
      <c r="K350">
        <f t="shared" si="133"/>
        <v>132.42737964051943</v>
      </c>
      <c r="M350" s="2">
        <f t="shared" si="134"/>
        <v>-0.21836741784883879</v>
      </c>
      <c r="N350" s="8">
        <f t="shared" si="135"/>
        <v>25.876824352079979</v>
      </c>
      <c r="O350" s="9">
        <f t="shared" si="128"/>
        <v>0.23866544576929033</v>
      </c>
      <c r="P350" s="8">
        <f t="shared" si="129"/>
        <v>-0.15557451259575505</v>
      </c>
      <c r="Q350">
        <f t="shared" si="136"/>
        <v>-0.13141498678705607</v>
      </c>
      <c r="S350" s="2">
        <f t="shared" si="130"/>
        <v>18.409659426011778</v>
      </c>
      <c r="T350">
        <f t="shared" si="137"/>
        <v>15.597089809546823</v>
      </c>
      <c r="V350" s="4">
        <f t="shared" si="138"/>
        <v>15.680180742720358</v>
      </c>
      <c r="W350" s="2">
        <f t="shared" si="139"/>
        <v>-18.758378976576516</v>
      </c>
      <c r="X350" s="8">
        <f t="shared" si="140"/>
        <v>15.486983667771243</v>
      </c>
      <c r="Y350" s="8">
        <f t="shared" si="141"/>
        <v>-2.4647487947312903</v>
      </c>
      <c r="Z350" s="2">
        <f t="shared" si="142"/>
        <v>7.4764045994875765</v>
      </c>
      <c r="AA350" s="1">
        <f t="shared" si="143"/>
        <v>-25.884701940773645</v>
      </c>
      <c r="AC350" s="2">
        <f t="shared" si="144"/>
        <v>-6.1430681170637467</v>
      </c>
      <c r="AD350" s="1">
        <f t="shared" si="145"/>
        <v>21.338788398354488</v>
      </c>
      <c r="AF350" s="14">
        <f t="shared" si="146"/>
        <v>26.350444203110776</v>
      </c>
      <c r="AX350">
        <f t="shared" si="147"/>
        <v>3.6725720652226173</v>
      </c>
    </row>
    <row r="351" spans="1:50" x14ac:dyDescent="0.35">
      <c r="A351">
        <v>6.96E-3</v>
      </c>
      <c r="B351">
        <v>50.6015625</v>
      </c>
      <c r="C351" s="2">
        <f t="shared" si="126"/>
        <v>0.21691669630840529</v>
      </c>
      <c r="E351" s="6">
        <f t="shared" si="131"/>
        <v>50.6015625</v>
      </c>
      <c r="F351" s="43">
        <f t="shared" si="125"/>
        <v>30.09887165004713</v>
      </c>
      <c r="H351" s="2">
        <f t="shared" si="132"/>
        <v>132.53370988125204</v>
      </c>
      <c r="J351" s="8">
        <f t="shared" si="127"/>
        <v>-1.4692596405174356</v>
      </c>
      <c r="K351">
        <f t="shared" si="133"/>
        <v>131.81322911078314</v>
      </c>
      <c r="M351" s="2">
        <f t="shared" si="134"/>
        <v>0.29251769342393324</v>
      </c>
      <c r="N351" s="8">
        <f t="shared" si="135"/>
        <v>-34.663728898633188</v>
      </c>
      <c r="O351" s="9">
        <f t="shared" si="128"/>
        <v>-0.31970825310923956</v>
      </c>
      <c r="P351" s="8">
        <f t="shared" si="129"/>
        <v>-8.6952431061782715E-2</v>
      </c>
      <c r="Q351">
        <f t="shared" si="136"/>
        <v>-0.13297133965538771</v>
      </c>
      <c r="S351" s="2">
        <f t="shared" si="130"/>
        <v>10.279734542533156</v>
      </c>
      <c r="T351">
        <f t="shared" si="137"/>
        <v>15.78029626653729</v>
      </c>
      <c r="V351" s="4">
        <f t="shared" si="138"/>
        <v>15.373635582366269</v>
      </c>
      <c r="W351" s="2">
        <f t="shared" si="139"/>
        <v>-18.391655506630098</v>
      </c>
      <c r="X351" s="8">
        <f t="shared" si="140"/>
        <v>15.184215480992393</v>
      </c>
      <c r="Y351" s="8">
        <f t="shared" si="141"/>
        <v>-2.4165633288294242</v>
      </c>
      <c r="Z351" s="2">
        <f t="shared" si="142"/>
        <v>7.1263229641971293</v>
      </c>
      <c r="AA351" s="1">
        <f t="shared" si="143"/>
        <v>-25.774485517177084</v>
      </c>
      <c r="AC351" s="2">
        <f t="shared" si="144"/>
        <v>-5.851804730583245</v>
      </c>
      <c r="AD351" s="1">
        <f t="shared" si="145"/>
        <v>21.245720710738823</v>
      </c>
      <c r="AF351" s="14">
        <f t="shared" si="146"/>
        <v>25.955480346106526</v>
      </c>
      <c r="AX351">
        <f t="shared" si="147"/>
        <v>4.1433913039406036</v>
      </c>
    </row>
    <row r="352" spans="1:50" x14ac:dyDescent="0.35">
      <c r="A352">
        <v>6.9800000000000001E-3</v>
      </c>
      <c r="B352">
        <v>50.203125</v>
      </c>
      <c r="C352" s="2">
        <f t="shared" si="126"/>
        <v>0.21753001179117573</v>
      </c>
      <c r="E352" s="6">
        <f t="shared" si="131"/>
        <v>50.203125</v>
      </c>
      <c r="F352" s="43">
        <f t="shared" si="125"/>
        <v>30.173015951479812</v>
      </c>
      <c r="H352" s="2">
        <f t="shared" si="132"/>
        <v>131.490137362502</v>
      </c>
      <c r="J352" s="8">
        <f t="shared" si="127"/>
        <v>0.72048077046889603</v>
      </c>
      <c r="K352">
        <f t="shared" si="133"/>
        <v>132.11439007283914</v>
      </c>
      <c r="M352" s="2">
        <f t="shared" si="134"/>
        <v>-0.14344188550611639</v>
      </c>
      <c r="N352" s="8">
        <f t="shared" si="135"/>
        <v>16.998050865548024</v>
      </c>
      <c r="O352" s="9">
        <f t="shared" si="128"/>
        <v>0.1567753187886442</v>
      </c>
      <c r="P352" s="8">
        <f t="shared" si="129"/>
        <v>0.42548903307932096</v>
      </c>
      <c r="Q352">
        <f t="shared" si="136"/>
        <v>-0.12535555400120477</v>
      </c>
      <c r="S352" s="2">
        <f t="shared" si="130"/>
        <v>-50.44402516517048</v>
      </c>
      <c r="T352">
        <f t="shared" si="137"/>
        <v>14.881277805641171</v>
      </c>
      <c r="V352" s="4">
        <f t="shared" si="138"/>
        <v>15.463542157509137</v>
      </c>
      <c r="W352" s="2">
        <f t="shared" si="139"/>
        <v>-18.499211767408465</v>
      </c>
      <c r="X352" s="8">
        <f t="shared" si="140"/>
        <v>15.273014308232266</v>
      </c>
      <c r="Y352" s="8">
        <f t="shared" si="141"/>
        <v>-2.4306956354882412</v>
      </c>
      <c r="Z352" s="2">
        <f t="shared" si="142"/>
        <v>7.3828300105469857</v>
      </c>
      <c r="AA352" s="1">
        <f t="shared" si="143"/>
        <v>-25.660301929950972</v>
      </c>
      <c r="AC352" s="2">
        <f t="shared" si="144"/>
        <v>-6.0615052297464302</v>
      </c>
      <c r="AD352" s="1">
        <f t="shared" si="145"/>
        <v>21.149317925414419</v>
      </c>
      <c r="AF352" s="14">
        <f t="shared" si="146"/>
        <v>26.101452300473163</v>
      </c>
      <c r="AX352">
        <f t="shared" si="147"/>
        <v>4.0715636510066489</v>
      </c>
    </row>
    <row r="353" spans="1:50" x14ac:dyDescent="0.35">
      <c r="A353">
        <v>7.0000000000000001E-3</v>
      </c>
      <c r="B353">
        <v>50.40625</v>
      </c>
      <c r="C353" s="2">
        <f t="shared" si="126"/>
        <v>0.21814324139654254</v>
      </c>
      <c r="E353" s="6">
        <f t="shared" si="131"/>
        <v>50.40625</v>
      </c>
      <c r="F353" s="43">
        <f t="shared" si="125"/>
        <v>30.24544495762785</v>
      </c>
      <c r="H353" s="2">
        <f t="shared" si="132"/>
        <v>132.02215472500203</v>
      </c>
      <c r="J353" s="8">
        <f t="shared" si="127"/>
        <v>-0.6242527103371458</v>
      </c>
      <c r="K353">
        <f t="shared" si="133"/>
        <v>131.85345243991821</v>
      </c>
      <c r="M353" s="2">
        <f t="shared" si="134"/>
        <v>0.12428365818117199</v>
      </c>
      <c r="N353" s="8">
        <f t="shared" si="135"/>
        <v>-14.727775893812163</v>
      </c>
      <c r="O353" s="9">
        <f t="shared" si="128"/>
        <v>-0.13583626611448368</v>
      </c>
      <c r="P353" s="8">
        <f t="shared" si="129"/>
        <v>-1.8086331504911624E-2</v>
      </c>
      <c r="Q353">
        <f t="shared" si="136"/>
        <v>-0.12567927944017801</v>
      </c>
      <c r="S353" s="2">
        <f t="shared" si="130"/>
        <v>2.116773059906853</v>
      </c>
      <c r="T353">
        <f t="shared" si="137"/>
        <v>14.919003146792134</v>
      </c>
      <c r="V353" s="4">
        <f t="shared" si="138"/>
        <v>14.765080549172739</v>
      </c>
      <c r="W353" s="2">
        <f t="shared" si="139"/>
        <v>-17.663634182893311</v>
      </c>
      <c r="X353" s="8">
        <f t="shared" si="140"/>
        <v>14.583158515218342</v>
      </c>
      <c r="Y353" s="8">
        <f t="shared" si="141"/>
        <v>-2.3209052934277743</v>
      </c>
      <c r="Z353" s="2">
        <f t="shared" si="142"/>
        <v>7.1610901625425072</v>
      </c>
      <c r="AA353" s="1">
        <f t="shared" si="143"/>
        <v>-25.549547793388083</v>
      </c>
      <c r="AC353" s="2">
        <f t="shared" si="144"/>
        <v>-5.8763036171821525</v>
      </c>
      <c r="AD353" s="1">
        <f t="shared" si="145"/>
        <v>21.055860605056399</v>
      </c>
      <c r="AF353" s="14">
        <f t="shared" si="146"/>
        <v>25.896045474171132</v>
      </c>
      <c r="AX353">
        <f t="shared" si="147"/>
        <v>4.3493994834567182</v>
      </c>
    </row>
    <row r="354" spans="1:50" x14ac:dyDescent="0.35">
      <c r="A354">
        <v>7.0200000000000002E-3</v>
      </c>
      <c r="B354">
        <v>50.40625</v>
      </c>
      <c r="C354" s="2">
        <f t="shared" si="126"/>
        <v>0.21875638488241239</v>
      </c>
      <c r="E354" s="6">
        <f t="shared" si="131"/>
        <v>50.40625</v>
      </c>
      <c r="F354" s="43">
        <f t="shared" si="125"/>
        <v>30.316154550999837</v>
      </c>
      <c r="H354" s="2">
        <f t="shared" si="132"/>
        <v>132.02215472500203</v>
      </c>
      <c r="J354" s="8">
        <f t="shared" si="127"/>
        <v>0.16870228508381047</v>
      </c>
      <c r="K354">
        <f t="shared" si="133"/>
        <v>131.92396999508324</v>
      </c>
      <c r="M354" s="2">
        <f t="shared" si="134"/>
        <v>-3.3587258471677484E-2</v>
      </c>
      <c r="N354" s="8">
        <f t="shared" si="135"/>
        <v>3.980134016793432</v>
      </c>
      <c r="O354" s="9">
        <f t="shared" si="128"/>
        <v>3.6709313570123837E-2</v>
      </c>
      <c r="P354" s="8">
        <f t="shared" si="129"/>
        <v>0.24996293762135</v>
      </c>
      <c r="Q354">
        <f t="shared" si="136"/>
        <v>-0.12120521781598753</v>
      </c>
      <c r="S354" s="2">
        <f t="shared" si="130"/>
        <v>-29.646779040604297</v>
      </c>
      <c r="T354">
        <f t="shared" si="137"/>
        <v>14.390635286052619</v>
      </c>
      <c r="V354" s="4">
        <f t="shared" si="138"/>
        <v>14.677307537244094</v>
      </c>
      <c r="W354" s="2">
        <f t="shared" si="139"/>
        <v>-17.558630328110738</v>
      </c>
      <c r="X354" s="8">
        <f t="shared" si="140"/>
        <v>14.49646696334697</v>
      </c>
      <c r="Y354" s="8">
        <f t="shared" si="141"/>
        <v>-2.307108359010325</v>
      </c>
      <c r="Z354" s="2">
        <f t="shared" si="142"/>
        <v>7.8859136104947716</v>
      </c>
      <c r="AA354" s="1">
        <f t="shared" si="143"/>
        <v>-25.42758346489682</v>
      </c>
      <c r="AC354" s="2">
        <f t="shared" si="144"/>
        <v>-6.4727020898380569</v>
      </c>
      <c r="AD354" s="1">
        <f t="shared" si="145"/>
        <v>20.952918103749411</v>
      </c>
      <c r="AF354" s="14">
        <f t="shared" si="146"/>
        <v>26.531723355233858</v>
      </c>
      <c r="AX354">
        <f t="shared" si="147"/>
        <v>3.7844311957659791</v>
      </c>
    </row>
    <row r="355" spans="1:50" x14ac:dyDescent="0.35">
      <c r="A355">
        <v>7.0400000000000003E-3</v>
      </c>
      <c r="B355">
        <v>50.703125</v>
      </c>
      <c r="C355" s="2">
        <f t="shared" si="126"/>
        <v>0.2193694420067259</v>
      </c>
      <c r="E355" s="6">
        <f t="shared" si="131"/>
        <v>50.703125</v>
      </c>
      <c r="F355" s="43">
        <f t="shared" si="125"/>
        <v>30.385140711850813</v>
      </c>
      <c r="H355" s="2">
        <f t="shared" si="132"/>
        <v>132.79971856250202</v>
      </c>
      <c r="J355" s="8">
        <f t="shared" si="127"/>
        <v>9.8184729918784797E-2</v>
      </c>
      <c r="K355">
        <f t="shared" si="133"/>
        <v>131.9650112121893</v>
      </c>
      <c r="M355" s="2">
        <f t="shared" si="134"/>
        <v>-1.954778443051771E-2</v>
      </c>
      <c r="N355" s="8">
        <f t="shared" si="135"/>
        <v>2.3164379977739453</v>
      </c>
      <c r="O355" s="9">
        <f t="shared" si="128"/>
        <v>2.136482049781362E-2</v>
      </c>
      <c r="P355" s="8">
        <f t="shared" si="129"/>
        <v>8.7617959344310048E-2</v>
      </c>
      <c r="Q355">
        <f t="shared" si="136"/>
        <v>-0.11963695272347977</v>
      </c>
      <c r="S355" s="2">
        <f t="shared" si="130"/>
        <v>-10.410501269259187</v>
      </c>
      <c r="T355">
        <f t="shared" si="137"/>
        <v>14.205098291381768</v>
      </c>
      <c r="V355" s="4">
        <f t="shared" si="138"/>
        <v>14.314081071223892</v>
      </c>
      <c r="W355" s="2">
        <f t="shared" si="139"/>
        <v>-17.124098366029067</v>
      </c>
      <c r="X355" s="8">
        <f t="shared" si="140"/>
        <v>14.137715846937251</v>
      </c>
      <c r="Y355" s="8">
        <f t="shared" si="141"/>
        <v>-2.2500132266883694</v>
      </c>
      <c r="Z355" s="2">
        <f t="shared" si="142"/>
        <v>7.8689531367860823</v>
      </c>
      <c r="AA355" s="1">
        <f t="shared" si="143"/>
        <v>-25.305881448787982</v>
      </c>
      <c r="AC355" s="2">
        <f t="shared" si="144"/>
        <v>-6.4564511404024412</v>
      </c>
      <c r="AD355" s="1">
        <f t="shared" si="145"/>
        <v>20.850234059167342</v>
      </c>
      <c r="AF355" s="14">
        <f t="shared" si="146"/>
        <v>26.469173969265054</v>
      </c>
      <c r="AX355">
        <f t="shared" si="147"/>
        <v>3.9159667425857592</v>
      </c>
    </row>
    <row r="356" spans="1:50" x14ac:dyDescent="0.35">
      <c r="A356">
        <v>7.0600000000000003E-3</v>
      </c>
      <c r="B356">
        <v>50.8046875</v>
      </c>
      <c r="C356" s="2">
        <f t="shared" si="126"/>
        <v>0.21998241252745784</v>
      </c>
      <c r="E356" s="6">
        <f t="shared" si="131"/>
        <v>50.8046875</v>
      </c>
      <c r="F356" s="43">
        <f t="shared" si="125"/>
        <v>30.45239951841042</v>
      </c>
      <c r="H356" s="2">
        <f t="shared" si="132"/>
        <v>133.06572724375204</v>
      </c>
      <c r="J356" s="8">
        <f t="shared" si="127"/>
        <v>0.83470735031272625</v>
      </c>
      <c r="K356">
        <f t="shared" si="133"/>
        <v>132.31391888462002</v>
      </c>
      <c r="M356" s="2">
        <f t="shared" si="134"/>
        <v>-0.16618347231772626</v>
      </c>
      <c r="N356" s="8">
        <f t="shared" si="135"/>
        <v>19.692958618768664</v>
      </c>
      <c r="O356" s="9">
        <f t="shared" si="128"/>
        <v>0.18163081695481784</v>
      </c>
      <c r="P356" s="8">
        <f t="shared" si="129"/>
        <v>0.10008916829296205</v>
      </c>
      <c r="Q356">
        <f t="shared" si="136"/>
        <v>-0.11784546670912099</v>
      </c>
      <c r="S356" s="2">
        <f t="shared" si="130"/>
        <v>-11.888660293607822</v>
      </c>
      <c r="T356">
        <f t="shared" si="137"/>
        <v>13.993217398763075</v>
      </c>
      <c r="V356" s="4">
        <f t="shared" si="138"/>
        <v>14.274937384010856</v>
      </c>
      <c r="W356" s="2">
        <f t="shared" si="139"/>
        <v>-17.077270326778081</v>
      </c>
      <c r="X356" s="8">
        <f t="shared" si="140"/>
        <v>14.099054453008735</v>
      </c>
      <c r="Y356" s="8">
        <f t="shared" si="141"/>
        <v>-2.2438602774677769</v>
      </c>
      <c r="Z356" s="2">
        <f t="shared" si="142"/>
        <v>8.1817830827589155</v>
      </c>
      <c r="AA356" s="1">
        <f t="shared" si="143"/>
        <v>-25.179341173451736</v>
      </c>
      <c r="AC356" s="2">
        <f t="shared" si="144"/>
        <v>-6.7125182122300906</v>
      </c>
      <c r="AD356" s="1">
        <f t="shared" si="145"/>
        <v>20.74347749826822</v>
      </c>
      <c r="AF356" s="14">
        <f t="shared" si="146"/>
        <v>26.681400303559357</v>
      </c>
      <c r="AX356">
        <f t="shared" si="147"/>
        <v>3.7709992148510629</v>
      </c>
    </row>
    <row r="357" spans="1:50" x14ac:dyDescent="0.35">
      <c r="A357">
        <v>7.0800000000000004E-3</v>
      </c>
      <c r="B357">
        <v>50.40625</v>
      </c>
      <c r="C357" s="2">
        <f t="shared" si="126"/>
        <v>0.22059529620261717</v>
      </c>
      <c r="E357" s="6">
        <f t="shared" si="131"/>
        <v>50.40625</v>
      </c>
      <c r="F357" s="43">
        <f t="shared" si="125"/>
        <v>30.517927147106196</v>
      </c>
      <c r="H357" s="2">
        <f t="shared" si="132"/>
        <v>132.02215472500203</v>
      </c>
      <c r="J357" s="8">
        <f t="shared" si="127"/>
        <v>0.75180835913201349</v>
      </c>
      <c r="K357">
        <f t="shared" si="133"/>
        <v>132.62817477873722</v>
      </c>
      <c r="M357" s="2">
        <f t="shared" si="134"/>
        <v>-0.1496789546554749</v>
      </c>
      <c r="N357" s="8">
        <f t="shared" si="135"/>
        <v>17.737151709619233</v>
      </c>
      <c r="O357" s="9">
        <f t="shared" si="128"/>
        <v>0.16359214569207894</v>
      </c>
      <c r="P357" s="8">
        <f t="shared" si="129"/>
        <v>-4.8338005608605267E-2</v>
      </c>
      <c r="Q357">
        <f t="shared" si="136"/>
        <v>-0.1187106638377088</v>
      </c>
      <c r="S357" s="2">
        <f t="shared" si="130"/>
        <v>5.6997412200055884</v>
      </c>
      <c r="T357">
        <f t="shared" si="137"/>
        <v>14.094798756760129</v>
      </c>
      <c r="V357" s="4">
        <f t="shared" si="138"/>
        <v>14.210052896843603</v>
      </c>
      <c r="W357" s="2">
        <f t="shared" si="139"/>
        <v>-16.999648275096742</v>
      </c>
      <c r="X357" s="8">
        <f t="shared" si="140"/>
        <v>14.034969414096318</v>
      </c>
      <c r="Y357" s="8">
        <f t="shared" si="141"/>
        <v>-2.2336611627913414</v>
      </c>
      <c r="Z357" s="2">
        <f t="shared" si="142"/>
        <v>8.1020708466736551</v>
      </c>
      <c r="AA357" s="1">
        <f t="shared" si="143"/>
        <v>-25.054033735530005</v>
      </c>
      <c r="AC357" s="2">
        <f t="shared" si="144"/>
        <v>-6.6444230452594848</v>
      </c>
      <c r="AD357" s="1">
        <f t="shared" si="145"/>
        <v>20.637803929714114</v>
      </c>
      <c r="AF357" s="14">
        <f t="shared" si="146"/>
        <v>26.506213613596426</v>
      </c>
      <c r="AX357">
        <f t="shared" si="147"/>
        <v>4.01171353350977</v>
      </c>
    </row>
    <row r="358" spans="1:50" x14ac:dyDescent="0.35">
      <c r="A358">
        <v>7.09999999999999E-3</v>
      </c>
      <c r="B358">
        <v>50.40625</v>
      </c>
      <c r="C358" s="2">
        <f t="shared" si="126"/>
        <v>0.22120809279024684</v>
      </c>
      <c r="E358" s="6">
        <f t="shared" si="131"/>
        <v>50.40625</v>
      </c>
      <c r="F358" s="43">
        <f t="shared" si="125"/>
        <v>30.581719872780784</v>
      </c>
      <c r="H358" s="2">
        <f t="shared" si="132"/>
        <v>132.02215472500203</v>
      </c>
      <c r="J358" s="8">
        <f t="shared" si="127"/>
        <v>-0.60602005373519319</v>
      </c>
      <c r="K358">
        <f t="shared" si="133"/>
        <v>132.3748583962759</v>
      </c>
      <c r="M358" s="2">
        <f t="shared" si="134"/>
        <v>0.12065368393624171</v>
      </c>
      <c r="N358" s="8">
        <f t="shared" si="135"/>
        <v>-14.297619202562288</v>
      </c>
      <c r="O358" s="9">
        <f t="shared" si="128"/>
        <v>-0.1318688728566807</v>
      </c>
      <c r="P358" s="8">
        <f t="shared" si="129"/>
        <v>-3.09682908177661E-2</v>
      </c>
      <c r="Q358">
        <f t="shared" si="136"/>
        <v>-0.11926496217822688</v>
      </c>
      <c r="S358" s="2">
        <f t="shared" si="130"/>
        <v>3.6423529528591043</v>
      </c>
      <c r="T358">
        <f t="shared" si="137"/>
        <v>14.159713135321274</v>
      </c>
      <c r="V358" s="4">
        <f t="shared" si="138"/>
        <v>13.996875971646828</v>
      </c>
      <c r="W358" s="2">
        <f t="shared" si="139"/>
        <v>-16.744622289266896</v>
      </c>
      <c r="X358" s="8">
        <f t="shared" si="140"/>
        <v>13.824419063112584</v>
      </c>
      <c r="Y358" s="8">
        <f t="shared" si="141"/>
        <v>-2.2001521377319708</v>
      </c>
      <c r="Z358" s="2">
        <f t="shared" si="142"/>
        <v>8.054385460433263</v>
      </c>
      <c r="AA358" s="1">
        <f t="shared" si="143"/>
        <v>-24.92946380456041</v>
      </c>
      <c r="AC358" s="2">
        <f t="shared" si="144"/>
        <v>-6.6028345156177952</v>
      </c>
      <c r="AD358" s="1">
        <f t="shared" si="145"/>
        <v>20.532791789294283</v>
      </c>
      <c r="AF358" s="14">
        <f t="shared" si="146"/>
        <v>26.387025111995573</v>
      </c>
      <c r="AX358">
        <f t="shared" si="147"/>
        <v>4.194694760785211</v>
      </c>
    </row>
    <row r="359" spans="1:50" x14ac:dyDescent="0.35">
      <c r="A359">
        <v>7.1199999999999996E-3</v>
      </c>
      <c r="B359">
        <v>51.1015625</v>
      </c>
      <c r="C359" s="2">
        <f t="shared" si="126"/>
        <v>0.22182080204842528</v>
      </c>
      <c r="E359" s="6">
        <f t="shared" si="131"/>
        <v>51.1015625</v>
      </c>
      <c r="F359" s="43">
        <f t="shared" si="125"/>
        <v>30.643774068903724</v>
      </c>
      <c r="H359" s="2">
        <f t="shared" si="132"/>
        <v>133.84329108125203</v>
      </c>
      <c r="J359" s="8">
        <f t="shared" si="127"/>
        <v>-0.35270367127387203</v>
      </c>
      <c r="K359">
        <f t="shared" si="133"/>
        <v>132.22742826168343</v>
      </c>
      <c r="M359" s="2">
        <f t="shared" si="134"/>
        <v>7.0220444050890604E-2</v>
      </c>
      <c r="N359" s="8">
        <f t="shared" si="135"/>
        <v>-8.3212143758910067</v>
      </c>
      <c r="O359" s="9">
        <f t="shared" si="128"/>
        <v>-7.67476840025859E-2</v>
      </c>
      <c r="P359" s="8">
        <f t="shared" si="129"/>
        <v>0.23991864611446859</v>
      </c>
      <c r="Q359">
        <f t="shared" si="136"/>
        <v>-0.1149706823232889</v>
      </c>
      <c r="S359" s="2">
        <f t="shared" si="130"/>
        <v>-28.457332337883564</v>
      </c>
      <c r="T359">
        <f t="shared" si="137"/>
        <v>13.652543712662316</v>
      </c>
      <c r="V359" s="4">
        <f t="shared" si="138"/>
        <v>13.815714674774199</v>
      </c>
      <c r="W359" s="2">
        <f t="shared" si="139"/>
        <v>-16.527896964579391</v>
      </c>
      <c r="X359" s="8">
        <f t="shared" si="140"/>
        <v>13.645489872694853</v>
      </c>
      <c r="Y359" s="8">
        <f t="shared" si="141"/>
        <v>-2.171675610870119</v>
      </c>
      <c r="Z359" s="2">
        <f t="shared" si="142"/>
        <v>8.1848415152935132</v>
      </c>
      <c r="AA359" s="1">
        <f t="shared" si="143"/>
        <v>-24.802876227200738</v>
      </c>
      <c r="AC359" s="2">
        <f t="shared" si="144"/>
        <v>-6.7083727261816986</v>
      </c>
      <c r="AD359" s="1">
        <f t="shared" si="145"/>
        <v>20.426101158619822</v>
      </c>
      <c r="AF359" s="14">
        <f t="shared" si="146"/>
        <v>26.439267063043218</v>
      </c>
      <c r="AX359">
        <f t="shared" si="147"/>
        <v>4.2045070058605063</v>
      </c>
    </row>
    <row r="360" spans="1:50" x14ac:dyDescent="0.35">
      <c r="A360">
        <v>7.1399999999999996E-3</v>
      </c>
      <c r="B360">
        <v>50.40625</v>
      </c>
      <c r="C360" s="2">
        <f t="shared" si="126"/>
        <v>0.22243342373526376</v>
      </c>
      <c r="E360" s="6">
        <f t="shared" si="131"/>
        <v>50.40625</v>
      </c>
      <c r="F360" s="43">
        <f t="shared" si="125"/>
        <v>30.704086207777603</v>
      </c>
      <c r="H360" s="2">
        <f t="shared" si="132"/>
        <v>132.02215472500203</v>
      </c>
      <c r="J360" s="8">
        <f t="shared" si="127"/>
        <v>1.6158628195686049</v>
      </c>
      <c r="K360">
        <f t="shared" si="133"/>
        <v>132.9028589202631</v>
      </c>
      <c r="M360" s="2">
        <f t="shared" si="134"/>
        <v>-0.32170519888727073</v>
      </c>
      <c r="N360" s="8">
        <f t="shared" si="135"/>
        <v>38.122486434855873</v>
      </c>
      <c r="O360" s="9">
        <f t="shared" si="128"/>
        <v>0.35160884098505157</v>
      </c>
      <c r="P360" s="8">
        <f t="shared" si="129"/>
        <v>0.1851911263741795</v>
      </c>
      <c r="Q360">
        <f t="shared" si="136"/>
        <v>-0.11165596487143033</v>
      </c>
      <c r="S360" s="2">
        <f t="shared" si="130"/>
        <v>-21.973758088553325</v>
      </c>
      <c r="T360">
        <f t="shared" si="137"/>
        <v>13.260925198632339</v>
      </c>
      <c r="V360" s="4">
        <f t="shared" si="138"/>
        <v>13.797725165991571</v>
      </c>
      <c r="W360" s="2">
        <f t="shared" si="139"/>
        <v>-16.506375910142332</v>
      </c>
      <c r="X360" s="8">
        <f t="shared" si="140"/>
        <v>13.627722014448885</v>
      </c>
      <c r="Y360" s="8">
        <f t="shared" si="141"/>
        <v>-2.1688478615719879</v>
      </c>
      <c r="Z360" s="2">
        <f t="shared" si="142"/>
        <v>8.274979262621347</v>
      </c>
      <c r="AA360" s="1">
        <f t="shared" si="143"/>
        <v>-24.674894570427121</v>
      </c>
      <c r="AC360" s="2">
        <f t="shared" si="144"/>
        <v>-6.7806112859249694</v>
      </c>
      <c r="AD360" s="1">
        <f t="shared" si="145"/>
        <v>20.318261638667348</v>
      </c>
      <c r="AF360" s="14">
        <f t="shared" si="146"/>
        <v>26.424393039716708</v>
      </c>
      <c r="AX360">
        <f t="shared" si="147"/>
        <v>4.2796931680608949</v>
      </c>
    </row>
    <row r="361" spans="1:50" x14ac:dyDescent="0.35">
      <c r="A361">
        <v>7.1599999999999997E-3</v>
      </c>
      <c r="B361">
        <v>51.203125</v>
      </c>
      <c r="C361" s="2">
        <f t="shared" si="126"/>
        <v>0.22304595760890925</v>
      </c>
      <c r="E361" s="6">
        <f t="shared" si="131"/>
        <v>51.203125</v>
      </c>
      <c r="F361" s="43">
        <f t="shared" si="125"/>
        <v>30.762652860738633</v>
      </c>
      <c r="H361" s="2">
        <f t="shared" si="132"/>
        <v>134.10929976250205</v>
      </c>
      <c r="J361" s="8">
        <f t="shared" si="127"/>
        <v>-0.88070419526107457</v>
      </c>
      <c r="K361">
        <f t="shared" si="133"/>
        <v>132.53472456664397</v>
      </c>
      <c r="M361" s="2">
        <f t="shared" si="134"/>
        <v>0.17534107157249831</v>
      </c>
      <c r="N361" s="8">
        <f t="shared" si="135"/>
        <v>-20.778146096538418</v>
      </c>
      <c r="O361" s="9">
        <f t="shared" si="128"/>
        <v>-0.19163964762125746</v>
      </c>
      <c r="P361" s="8">
        <f t="shared" si="129"/>
        <v>-0.21004923401584041</v>
      </c>
      <c r="Q361">
        <f t="shared" si="136"/>
        <v>-0.11541561510615619</v>
      </c>
      <c r="S361" s="2">
        <f t="shared" si="130"/>
        <v>24.861561236223533</v>
      </c>
      <c r="T361">
        <f t="shared" si="137"/>
        <v>13.704010429140407</v>
      </c>
      <c r="V361" s="4">
        <f t="shared" si="138"/>
        <v>13.302321547503308</v>
      </c>
      <c r="W361" s="2">
        <f t="shared" si="139"/>
        <v>-15.913718913743581</v>
      </c>
      <c r="X361" s="8">
        <f t="shared" si="140"/>
        <v>13.138422313484378</v>
      </c>
      <c r="Y361" s="8">
        <f t="shared" si="141"/>
        <v>-2.0909759612661611</v>
      </c>
      <c r="Z361" s="2">
        <f t="shared" si="142"/>
        <v>8.1685186602847892</v>
      </c>
      <c r="AA361" s="1">
        <f t="shared" si="143"/>
        <v>-24.5485594439753</v>
      </c>
      <c r="AC361" s="2">
        <f t="shared" si="144"/>
        <v>-6.6905396242184629</v>
      </c>
      <c r="AD361" s="1">
        <f t="shared" si="145"/>
        <v>20.211854627429823</v>
      </c>
      <c r="AF361" s="14">
        <f t="shared" si="146"/>
        <v>26.289397326448452</v>
      </c>
      <c r="AX361">
        <f t="shared" si="147"/>
        <v>4.4732555342901819</v>
      </c>
    </row>
    <row r="362" spans="1:50" x14ac:dyDescent="0.35">
      <c r="A362">
        <v>7.1799999999999998E-3</v>
      </c>
      <c r="B362">
        <v>50.3046875</v>
      </c>
      <c r="C362" s="2">
        <f t="shared" si="126"/>
        <v>0.22365840342754301</v>
      </c>
      <c r="E362" s="6">
        <f t="shared" si="131"/>
        <v>50.3046875</v>
      </c>
      <c r="F362" s="43">
        <f t="shared" si="125"/>
        <v>30.819470698351537</v>
      </c>
      <c r="H362" s="2">
        <f t="shared" si="132"/>
        <v>131.75614604375201</v>
      </c>
      <c r="J362" s="8">
        <f t="shared" si="127"/>
        <v>1.574575195858074</v>
      </c>
      <c r="K362">
        <f t="shared" si="133"/>
        <v>133.19289699851265</v>
      </c>
      <c r="M362" s="2">
        <f t="shared" si="134"/>
        <v>-0.3134851674362561</v>
      </c>
      <c r="N362" s="8">
        <f t="shared" si="135"/>
        <v>37.148401966935282</v>
      </c>
      <c r="O362" s="9">
        <f t="shared" si="128"/>
        <v>0.34262472838336278</v>
      </c>
      <c r="P362" s="8">
        <f t="shared" si="129"/>
        <v>0.29075668667865451</v>
      </c>
      <c r="Q362">
        <f t="shared" si="136"/>
        <v>-0.11021139024696397</v>
      </c>
      <c r="S362" s="2">
        <f t="shared" si="130"/>
        <v>-34.482156525678825</v>
      </c>
      <c r="T362">
        <f t="shared" si="137"/>
        <v>13.089465987324152</v>
      </c>
      <c r="V362" s="4">
        <f t="shared" si="138"/>
        <v>13.72284740238617</v>
      </c>
      <c r="W362" s="2">
        <f t="shared" si="139"/>
        <v>-16.416798787934688</v>
      </c>
      <c r="X362" s="8">
        <f t="shared" si="140"/>
        <v>13.553766827256645</v>
      </c>
      <c r="Y362" s="8">
        <f t="shared" si="141"/>
        <v>-2.1570779157641717</v>
      </c>
      <c r="Z362" s="2">
        <f t="shared" si="142"/>
        <v>8.6348405302317186</v>
      </c>
      <c r="AA362" s="1">
        <f t="shared" si="143"/>
        <v>-24.415012136850695</v>
      </c>
      <c r="AC362" s="2">
        <f t="shared" si="144"/>
        <v>-7.0734323139454442</v>
      </c>
      <c r="AD362" s="1">
        <f t="shared" si="145"/>
        <v>20.099358052565609</v>
      </c>
      <c r="AF362" s="14">
        <f t="shared" si="146"/>
        <v>26.577120667033157</v>
      </c>
      <c r="AX362">
        <f t="shared" si="147"/>
        <v>4.2423500313183808</v>
      </c>
    </row>
    <row r="363" spans="1:50" x14ac:dyDescent="0.35">
      <c r="A363">
        <v>7.1999999999999998E-3</v>
      </c>
      <c r="B363">
        <v>51.40625</v>
      </c>
      <c r="C363" s="2">
        <f t="shared" si="126"/>
        <v>0.22427076094938117</v>
      </c>
      <c r="E363" s="6">
        <f t="shared" si="131"/>
        <v>51.40625</v>
      </c>
      <c r="F363" s="43">
        <f t="shared" si="125"/>
        <v>30.874536490598832</v>
      </c>
      <c r="H363" s="2">
        <f t="shared" si="132"/>
        <v>134.64131712500205</v>
      </c>
      <c r="J363" s="8">
        <f t="shared" si="127"/>
        <v>-1.4367509547606403</v>
      </c>
      <c r="K363">
        <f t="shared" si="133"/>
        <v>132.59233509942271</v>
      </c>
      <c r="M363" s="2">
        <f t="shared" si="134"/>
        <v>0.28604547741010988</v>
      </c>
      <c r="N363" s="8">
        <f t="shared" si="135"/>
        <v>-33.896762843860486</v>
      </c>
      <c r="O363" s="9">
        <f t="shared" si="128"/>
        <v>-0.3126344216041953</v>
      </c>
      <c r="P363" s="8">
        <f t="shared" si="129"/>
        <v>-0.20327377718929213</v>
      </c>
      <c r="Q363">
        <f t="shared" si="136"/>
        <v>-0.11384976725749715</v>
      </c>
      <c r="S363" s="2">
        <f t="shared" si="130"/>
        <v>24.058935979611128</v>
      </c>
      <c r="T363">
        <f t="shared" si="137"/>
        <v>13.518246750246348</v>
      </c>
      <c r="V363" s="4">
        <f t="shared" si="138"/>
        <v>13.00233855145286</v>
      </c>
      <c r="W363" s="2">
        <f t="shared" si="139"/>
        <v>-15.554845835762283</v>
      </c>
      <c r="X363" s="8">
        <f t="shared" si="140"/>
        <v>12.842135437926567</v>
      </c>
      <c r="Y363" s="8">
        <f t="shared" si="141"/>
        <v>-2.0438219940965872</v>
      </c>
      <c r="Z363" s="2">
        <f t="shared" si="142"/>
        <v>7.998213348916007</v>
      </c>
      <c r="AA363" s="1">
        <f t="shared" si="143"/>
        <v>-24.291310969375036</v>
      </c>
      <c r="AC363" s="2">
        <f t="shared" si="144"/>
        <v>-6.5455912253089643</v>
      </c>
      <c r="AD363" s="1">
        <f t="shared" si="145"/>
        <v>19.995256315159178</v>
      </c>
      <c r="AF363" s="14">
        <f t="shared" si="146"/>
        <v>25.949647669978599</v>
      </c>
      <c r="AX363">
        <f t="shared" si="147"/>
        <v>4.9248888206202324</v>
      </c>
    </row>
    <row r="364" spans="1:50" x14ac:dyDescent="0.35">
      <c r="A364">
        <v>7.2199999999999999E-3</v>
      </c>
      <c r="B364">
        <v>50.703125</v>
      </c>
      <c r="C364" s="2">
        <f t="shared" si="126"/>
        <v>0.22488302993267467</v>
      </c>
      <c r="E364" s="6">
        <f t="shared" si="131"/>
        <v>50.703125</v>
      </c>
      <c r="F364" s="43">
        <f t="shared" si="125"/>
        <v>30.927847107064458</v>
      </c>
      <c r="H364" s="2">
        <f t="shared" si="132"/>
        <v>132.79971856250202</v>
      </c>
      <c r="J364" s="8">
        <f t="shared" si="127"/>
        <v>2.0489820255793347</v>
      </c>
      <c r="K364">
        <f t="shared" si="133"/>
        <v>133.44880958611486</v>
      </c>
      <c r="M364" s="2">
        <f t="shared" si="134"/>
        <v>-0.40793572453843835</v>
      </c>
      <c r="N364" s="8">
        <f t="shared" si="135"/>
        <v>48.340916400481156</v>
      </c>
      <c r="O364" s="9">
        <f t="shared" si="128"/>
        <v>0.44585480059841515</v>
      </c>
      <c r="P364" s="8">
        <f t="shared" si="129"/>
        <v>0.39989524466760706</v>
      </c>
      <c r="Q364">
        <f t="shared" si="136"/>
        <v>-0.10669208226271661</v>
      </c>
      <c r="S364" s="2">
        <f t="shared" si="130"/>
        <v>-47.415009594106834</v>
      </c>
      <c r="T364">
        <f t="shared" si="137"/>
        <v>12.673211707759279</v>
      </c>
      <c r="V364" s="4">
        <f t="shared" si="138"/>
        <v>13.518961753025302</v>
      </c>
      <c r="W364" s="2">
        <f t="shared" si="139"/>
        <v>-16.17288806130788</v>
      </c>
      <c r="X364" s="8">
        <f t="shared" si="140"/>
        <v>13.352393273370115</v>
      </c>
      <c r="Y364" s="8">
        <f t="shared" si="141"/>
        <v>-2.1250293752039164</v>
      </c>
      <c r="Z364" s="2">
        <f t="shared" si="142"/>
        <v>8.7364651336127537</v>
      </c>
      <c r="AA364" s="1">
        <f t="shared" si="143"/>
        <v>-24.156191925972081</v>
      </c>
      <c r="AC364" s="2">
        <f t="shared" si="144"/>
        <v>-7.1531208772326114</v>
      </c>
      <c r="AD364" s="1">
        <f t="shared" si="145"/>
        <v>19.881492365415589</v>
      </c>
      <c r="AF364" s="14">
        <f t="shared" si="146"/>
        <v>26.492928123824427</v>
      </c>
      <c r="AX364">
        <f t="shared" si="147"/>
        <v>4.4349189832400313</v>
      </c>
    </row>
    <row r="365" spans="1:50" x14ac:dyDescent="0.35">
      <c r="A365">
        <v>7.2399999999999999E-3</v>
      </c>
      <c r="B365">
        <v>50.90625</v>
      </c>
      <c r="C365" s="2">
        <f t="shared" si="126"/>
        <v>0.22549521013570942</v>
      </c>
      <c r="E365" s="6">
        <f t="shared" si="131"/>
        <v>50.90625</v>
      </c>
      <c r="F365" s="43">
        <f t="shared" si="125"/>
        <v>30.979399517111734</v>
      </c>
      <c r="H365" s="2">
        <f t="shared" si="132"/>
        <v>133.33173592500202</v>
      </c>
      <c r="J365" s="8">
        <f t="shared" si="127"/>
        <v>-0.64909102361283999</v>
      </c>
      <c r="K365">
        <f t="shared" si="133"/>
        <v>133.17748953824469</v>
      </c>
      <c r="M365" s="2">
        <f t="shared" si="134"/>
        <v>0.12922876516402518</v>
      </c>
      <c r="N365" s="8">
        <f t="shared" si="135"/>
        <v>-15.313777532967491</v>
      </c>
      <c r="O365" s="9">
        <f t="shared" si="128"/>
        <v>-0.14124103837431082</v>
      </c>
      <c r="P365" s="8">
        <f t="shared" si="129"/>
        <v>-0.30124364227572176</v>
      </c>
      <c r="Q365">
        <f t="shared" si="136"/>
        <v>-0.11208401209144515</v>
      </c>
      <c r="S365" s="2">
        <f t="shared" si="130"/>
        <v>35.667704692721877</v>
      </c>
      <c r="T365">
        <f t="shared" si="137"/>
        <v>13.308885107563391</v>
      </c>
      <c r="V365" s="4">
        <f t="shared" si="138"/>
        <v>12.866400426913359</v>
      </c>
      <c r="W365" s="2">
        <f t="shared" si="139"/>
        <v>-15.392221507681059</v>
      </c>
      <c r="X365" s="8">
        <f t="shared" si="140"/>
        <v>12.70787222061333</v>
      </c>
      <c r="Y365" s="8">
        <f t="shared" si="141"/>
        <v>-2.0224540434259728</v>
      </c>
      <c r="Z365" s="2">
        <f t="shared" si="142"/>
        <v>7.9833038646642009</v>
      </c>
      <c r="AA365" s="1">
        <f t="shared" si="143"/>
        <v>-24.032721350070808</v>
      </c>
      <c r="AC365" s="2">
        <f t="shared" si="144"/>
        <v>-6.5290990920454739</v>
      </c>
      <c r="AD365" s="1">
        <f t="shared" si="145"/>
        <v>19.777652920545794</v>
      </c>
      <c r="AF365" s="14">
        <f t="shared" si="146"/>
        <v>25.738502741784021</v>
      </c>
      <c r="AX365">
        <f t="shared" si="147"/>
        <v>5.2408967753277125</v>
      </c>
    </row>
    <row r="366" spans="1:50" x14ac:dyDescent="0.35">
      <c r="A366">
        <v>7.26E-3</v>
      </c>
      <c r="B366">
        <v>50.8046875</v>
      </c>
      <c r="C366" s="2">
        <f t="shared" si="126"/>
        <v>0.22610730131680637</v>
      </c>
      <c r="E366" s="6">
        <f t="shared" si="131"/>
        <v>50.8046875</v>
      </c>
      <c r="F366" s="43">
        <f t="shared" si="125"/>
        <v>31.02919079005563</v>
      </c>
      <c r="H366" s="2">
        <f t="shared" si="132"/>
        <v>133.06572724375204</v>
      </c>
      <c r="J366" s="8">
        <f t="shared" si="127"/>
        <v>0.15424638675733604</v>
      </c>
      <c r="K366">
        <f t="shared" si="133"/>
        <v>133.24196452790926</v>
      </c>
      <c r="M366" s="2">
        <f t="shared" si="134"/>
        <v>-3.070920620765287E-2</v>
      </c>
      <c r="N366" s="8">
        <f t="shared" si="135"/>
        <v>3.63908106280455</v>
      </c>
      <c r="O366" s="9">
        <f t="shared" si="128"/>
        <v>3.3563736114900003E-2</v>
      </c>
      <c r="P366" s="8">
        <f t="shared" si="129"/>
        <v>0.24131277725547035</v>
      </c>
      <c r="Q366">
        <f t="shared" si="136"/>
        <v>-0.1077647788226275</v>
      </c>
      <c r="S366" s="2">
        <f t="shared" si="130"/>
        <v>-28.622662640530883</v>
      </c>
      <c r="T366">
        <f t="shared" si="137"/>
        <v>12.798769151717623</v>
      </c>
      <c r="V366" s="4">
        <f t="shared" si="138"/>
        <v>13.073645665087993</v>
      </c>
      <c r="W366" s="2">
        <f t="shared" si="139"/>
        <v>-15.640151348705086</v>
      </c>
      <c r="X366" s="8">
        <f t="shared" si="140"/>
        <v>12.912563969483891</v>
      </c>
      <c r="Y366" s="8">
        <f t="shared" si="141"/>
        <v>-2.0550306737203572</v>
      </c>
      <c r="Z366" s="2">
        <f t="shared" si="142"/>
        <v>8.6404998423897492</v>
      </c>
      <c r="AA366" s="1">
        <f t="shared" si="143"/>
        <v>-23.899086515458436</v>
      </c>
      <c r="AC366" s="2">
        <f t="shared" si="144"/>
        <v>-7.0697806999324637</v>
      </c>
      <c r="AD366" s="1">
        <f t="shared" si="145"/>
        <v>19.665214421316005</v>
      </c>
      <c r="AF366" s="14">
        <f t="shared" si="146"/>
        <v>26.2506835899854</v>
      </c>
      <c r="AX366">
        <f t="shared" si="147"/>
        <v>4.77850720007023</v>
      </c>
    </row>
    <row r="367" spans="1:50" x14ac:dyDescent="0.35">
      <c r="A367">
        <v>7.28E-3</v>
      </c>
      <c r="B367">
        <v>50.203125</v>
      </c>
      <c r="C367" s="2">
        <f t="shared" si="126"/>
        <v>0.22671930323432157</v>
      </c>
      <c r="E367" s="6">
        <f t="shared" si="131"/>
        <v>50.203125</v>
      </c>
      <c r="F367" s="43">
        <f t="shared" si="125"/>
        <v>31.077218095329403</v>
      </c>
      <c r="H367" s="2">
        <f t="shared" si="132"/>
        <v>131.490137362502</v>
      </c>
      <c r="J367" s="8">
        <f t="shared" si="127"/>
        <v>-0.17623728415722439</v>
      </c>
      <c r="K367">
        <f t="shared" si="133"/>
        <v>133.16829734313154</v>
      </c>
      <c r="M367" s="2">
        <f t="shared" si="134"/>
        <v>3.5087415753701702E-2</v>
      </c>
      <c r="N367" s="8">
        <f t="shared" si="135"/>
        <v>-4.1579046149433196</v>
      </c>
      <c r="O367" s="9">
        <f t="shared" si="128"/>
        <v>-3.8348915805500365E-2</v>
      </c>
      <c r="P367" s="8">
        <f t="shared" si="129"/>
        <v>7.705557261497463E-2</v>
      </c>
      <c r="Q367">
        <f t="shared" si="136"/>
        <v>-0.10638556883394942</v>
      </c>
      <c r="S367" s="2">
        <f t="shared" si="130"/>
        <v>-9.1596880889130734</v>
      </c>
      <c r="T367">
        <f t="shared" si="137"/>
        <v>12.635524274628217</v>
      </c>
      <c r="V367" s="4">
        <f t="shared" si="138"/>
        <v>12.674230931437691</v>
      </c>
      <c r="W367" s="2">
        <f t="shared" si="139"/>
        <v>-15.162326949511273</v>
      </c>
      <c r="X367" s="8">
        <f t="shared" si="140"/>
        <v>12.518070464708368</v>
      </c>
      <c r="Y367" s="8">
        <f t="shared" si="141"/>
        <v>-1.9922471510355475</v>
      </c>
      <c r="Z367" s="2">
        <f t="shared" si="142"/>
        <v>8.2589351667533499</v>
      </c>
      <c r="AA367" s="1">
        <f t="shared" si="143"/>
        <v>-23.771352998275923</v>
      </c>
      <c r="AC367" s="2">
        <f t="shared" si="144"/>
        <v>-6.752650451832114</v>
      </c>
      <c r="AD367" s="1">
        <f t="shared" si="145"/>
        <v>19.557819593265027</v>
      </c>
      <c r="AF367" s="14">
        <f t="shared" si="146"/>
        <v>25.824507608982831</v>
      </c>
      <c r="AX367">
        <f t="shared" si="147"/>
        <v>5.2527104863465723</v>
      </c>
    </row>
    <row r="368" spans="1:50" x14ac:dyDescent="0.35">
      <c r="A368">
        <v>7.3000000000000001E-3</v>
      </c>
      <c r="B368">
        <v>50.40625</v>
      </c>
      <c r="C368" s="2">
        <f t="shared" si="126"/>
        <v>0.22733121564664643</v>
      </c>
      <c r="E368" s="6">
        <f t="shared" si="131"/>
        <v>50.40625</v>
      </c>
      <c r="F368" s="43">
        <f t="shared" si="125"/>
        <v>31.123478702645485</v>
      </c>
      <c r="H368" s="2">
        <f t="shared" si="132"/>
        <v>132.02215472500203</v>
      </c>
      <c r="J368" s="8">
        <f t="shared" si="127"/>
        <v>-1.6781599806295446</v>
      </c>
      <c r="K368">
        <f t="shared" si="133"/>
        <v>132.46682647122839</v>
      </c>
      <c r="M368" s="2">
        <f t="shared" si="134"/>
        <v>0.33410805904749924</v>
      </c>
      <c r="N368" s="8">
        <f t="shared" si="135"/>
        <v>-39.592241570449467</v>
      </c>
      <c r="O368" s="9">
        <f t="shared" si="128"/>
        <v>-0.3651645910970221</v>
      </c>
      <c r="P368" s="8">
        <f t="shared" si="129"/>
        <v>0.14147298458765112</v>
      </c>
      <c r="Q368">
        <f t="shared" si="136"/>
        <v>-0.10385335803011368</v>
      </c>
      <c r="S368" s="2">
        <f t="shared" si="130"/>
        <v>-16.793428889571537</v>
      </c>
      <c r="T368">
        <f t="shared" si="137"/>
        <v>12.336230105615407</v>
      </c>
      <c r="V368" s="4">
        <f t="shared" si="138"/>
        <v>12.112538499106035</v>
      </c>
      <c r="W368" s="2">
        <f t="shared" si="139"/>
        <v>-14.490367889419197</v>
      </c>
      <c r="X368" s="8">
        <f t="shared" si="140"/>
        <v>11.963298701004712</v>
      </c>
      <c r="Y368" s="8">
        <f t="shared" si="141"/>
        <v>-1.9039553916282546</v>
      </c>
      <c r="Z368" s="2">
        <f t="shared" si="142"/>
        <v>8.6090260487646493</v>
      </c>
      <c r="AA368" s="1">
        <f t="shared" si="143"/>
        <v>-23.638204940503133</v>
      </c>
      <c r="AC368" s="2">
        <f t="shared" si="144"/>
        <v>-7.0397491285566591</v>
      </c>
      <c r="AD368" s="1">
        <f t="shared" si="145"/>
        <v>19.445858719149555</v>
      </c>
      <c r="AF368" s="14">
        <f t="shared" si="146"/>
        <v>26.150929376285951</v>
      </c>
      <c r="AX368">
        <f t="shared" si="147"/>
        <v>4.9725493263595339</v>
      </c>
    </row>
    <row r="369" spans="1:50" x14ac:dyDescent="0.35">
      <c r="A369">
        <v>7.3200000000000001E-3</v>
      </c>
      <c r="B369">
        <v>50.90625</v>
      </c>
      <c r="C369" s="2">
        <f t="shared" si="126"/>
        <v>0.22794303831220758</v>
      </c>
      <c r="E369" s="6">
        <f t="shared" si="131"/>
        <v>50.90625</v>
      </c>
      <c r="F369" s="43">
        <f t="shared" si="125"/>
        <v>31.167969982150712</v>
      </c>
      <c r="H369" s="2">
        <f t="shared" si="132"/>
        <v>133.33173592500202</v>
      </c>
      <c r="J369" s="8">
        <f t="shared" si="127"/>
        <v>-0.44467174622636207</v>
      </c>
      <c r="K369">
        <f t="shared" si="133"/>
        <v>132.28095368130576</v>
      </c>
      <c r="M369" s="2">
        <f t="shared" si="134"/>
        <v>8.8530542832524248E-2</v>
      </c>
      <c r="N369" s="8">
        <f t="shared" si="135"/>
        <v>-10.490985007009394</v>
      </c>
      <c r="O369" s="9">
        <f t="shared" si="128"/>
        <v>-9.675977156971273E-2</v>
      </c>
      <c r="P369" s="8">
        <f t="shared" si="129"/>
        <v>0.43796141707761294</v>
      </c>
      <c r="Q369">
        <f t="shared" si="136"/>
        <v>-9.6014330421983721E-2</v>
      </c>
      <c r="S369" s="2">
        <f t="shared" si="130"/>
        <v>-51.928471676064873</v>
      </c>
      <c r="T369">
        <f t="shared" si="137"/>
        <v>11.410755690557478</v>
      </c>
      <c r="V369" s="4">
        <f t="shared" si="138"/>
        <v>11.751957336065377</v>
      </c>
      <c r="W369" s="2">
        <f t="shared" si="139"/>
        <v>-14.059000533448407</v>
      </c>
      <c r="X369" s="8">
        <f t="shared" si="140"/>
        <v>11.607160294531994</v>
      </c>
      <c r="Y369" s="8">
        <f t="shared" si="141"/>
        <v>-1.8472760713072898</v>
      </c>
      <c r="Z369" s="2">
        <f t="shared" si="142"/>
        <v>9.1478370510839362</v>
      </c>
      <c r="AA369" s="1">
        <f t="shared" si="143"/>
        <v>-23.496723577887376</v>
      </c>
      <c r="AC369" s="2">
        <f t="shared" si="144"/>
        <v>-7.4825600181448433</v>
      </c>
      <c r="AD369" s="1">
        <f t="shared" si="145"/>
        <v>19.326855336364986</v>
      </c>
      <c r="AF369" s="14">
        <f t="shared" si="146"/>
        <v>26.62741631614163</v>
      </c>
      <c r="AX369">
        <f t="shared" si="147"/>
        <v>4.5405536660090817</v>
      </c>
    </row>
    <row r="370" spans="1:50" x14ac:dyDescent="0.35">
      <c r="A370">
        <v>7.3400000000000002E-3</v>
      </c>
      <c r="B370">
        <v>50.40625</v>
      </c>
      <c r="C370" s="2">
        <f t="shared" si="126"/>
        <v>0.22855477098946711</v>
      </c>
      <c r="E370" s="6">
        <f t="shared" si="131"/>
        <v>50.40625</v>
      </c>
      <c r="F370" s="43">
        <f t="shared" si="125"/>
        <v>31.21068940457581</v>
      </c>
      <c r="H370" s="2">
        <f t="shared" si="132"/>
        <v>132.02215472500203</v>
      </c>
      <c r="J370" s="8">
        <f t="shared" si="127"/>
        <v>1.0507822436962613</v>
      </c>
      <c r="K370">
        <f t="shared" si="133"/>
        <v>132.72018065917081</v>
      </c>
      <c r="M370" s="2">
        <f t="shared" si="134"/>
        <v>-0.20920223338375166</v>
      </c>
      <c r="N370" s="8">
        <f t="shared" si="135"/>
        <v>24.790738016976427</v>
      </c>
      <c r="O370" s="9">
        <f t="shared" si="128"/>
        <v>0.22864832482026673</v>
      </c>
      <c r="P370" s="8">
        <f t="shared" si="129"/>
        <v>0.18454487325450797</v>
      </c>
      <c r="Q370">
        <f t="shared" si="136"/>
        <v>-9.2711180190088824E-2</v>
      </c>
      <c r="S370" s="2">
        <f t="shared" si="130"/>
        <v>-21.901740697566872</v>
      </c>
      <c r="T370">
        <f t="shared" si="137"/>
        <v>11.0204206776714</v>
      </c>
      <c r="V370" s="4">
        <f t="shared" si="138"/>
        <v>11.433613875746174</v>
      </c>
      <c r="W370" s="2">
        <f t="shared" si="139"/>
        <v>-13.678162622753101</v>
      </c>
      <c r="X370" s="8">
        <f t="shared" si="140"/>
        <v>11.29273917582173</v>
      </c>
      <c r="Y370" s="8">
        <f t="shared" si="141"/>
        <v>-1.7972360447918672</v>
      </c>
      <c r="Z370" s="2">
        <f t="shared" si="142"/>
        <v>9.4377230444389699</v>
      </c>
      <c r="AA370" s="1">
        <f t="shared" si="143"/>
        <v>-23.350758809509792</v>
      </c>
      <c r="AC370" s="2">
        <f t="shared" si="144"/>
        <v>-7.7196950418329919</v>
      </c>
      <c r="AD370" s="1">
        <f t="shared" si="145"/>
        <v>19.204080534450178</v>
      </c>
      <c r="AF370" s="14">
        <f t="shared" si="146"/>
        <v>26.84456753409728</v>
      </c>
      <c r="AX370">
        <f t="shared" si="147"/>
        <v>4.3661218704785298</v>
      </c>
    </row>
    <row r="371" spans="1:50" x14ac:dyDescent="0.35">
      <c r="A371">
        <v>7.3600000000000002E-3</v>
      </c>
      <c r="B371">
        <v>50.5</v>
      </c>
      <c r="C371" s="2">
        <f t="shared" si="126"/>
        <v>0.22916641343692268</v>
      </c>
      <c r="E371" s="6">
        <f t="shared" si="131"/>
        <v>50.5</v>
      </c>
      <c r="F371" s="43">
        <f t="shared" si="125"/>
        <v>31.251634541379179</v>
      </c>
      <c r="H371" s="2">
        <f t="shared" si="132"/>
        <v>132.26770120000202</v>
      </c>
      <c r="J371" s="8">
        <f t="shared" si="127"/>
        <v>-0.69802593416878267</v>
      </c>
      <c r="K371">
        <f t="shared" si="133"/>
        <v>132.42840581868825</v>
      </c>
      <c r="M371" s="2">
        <f t="shared" si="134"/>
        <v>0.13897130948293784</v>
      </c>
      <c r="N371" s="8">
        <f t="shared" si="135"/>
        <v>-16.468281765175679</v>
      </c>
      <c r="O371" s="9">
        <f t="shared" si="128"/>
        <v>-0.15188918682844491</v>
      </c>
      <c r="P371" s="8">
        <f t="shared" si="129"/>
        <v>-0.11649105319366283</v>
      </c>
      <c r="Q371">
        <f t="shared" si="136"/>
        <v>-9.4796241902096734E-2</v>
      </c>
      <c r="S371" s="2">
        <f t="shared" si="130"/>
        <v>13.770317339305027</v>
      </c>
      <c r="T371">
        <f t="shared" si="137"/>
        <v>11.265836650324209</v>
      </c>
      <c r="V371" s="4">
        <f t="shared" si="138"/>
        <v>10.997456410302101</v>
      </c>
      <c r="W371" s="2">
        <f t="shared" si="139"/>
        <v>-13.156382474647261</v>
      </c>
      <c r="X371" s="8">
        <f t="shared" si="140"/>
        <v>10.86195565012514</v>
      </c>
      <c r="Y371" s="8">
        <f t="shared" si="141"/>
        <v>-1.7286769761876728</v>
      </c>
      <c r="Z371" s="2">
        <f t="shared" si="142"/>
        <v>9.6725961867566905</v>
      </c>
      <c r="AA371" s="1">
        <f t="shared" si="143"/>
        <v>-23.201161469625806</v>
      </c>
      <c r="AC371" s="2">
        <f t="shared" si="144"/>
        <v>-7.911341358628448</v>
      </c>
      <c r="AD371" s="1">
        <f t="shared" si="145"/>
        <v>19.078257770348422</v>
      </c>
      <c r="AF371" s="14">
        <f t="shared" si="146"/>
        <v>27.022176980917443</v>
      </c>
      <c r="AX371">
        <f t="shared" si="147"/>
        <v>4.2294575604617357</v>
      </c>
    </row>
    <row r="372" spans="1:50" x14ac:dyDescent="0.35">
      <c r="A372">
        <v>7.3800000000000003E-3</v>
      </c>
      <c r="B372">
        <v>50.8046875</v>
      </c>
      <c r="C372" s="2">
        <f t="shared" si="126"/>
        <v>0.22977796541310752</v>
      </c>
      <c r="E372" s="6">
        <f t="shared" si="131"/>
        <v>50.8046875</v>
      </c>
      <c r="F372" s="43">
        <f t="shared" si="125"/>
        <v>31.290803064885054</v>
      </c>
      <c r="H372" s="2">
        <f t="shared" si="132"/>
        <v>133.06572724375204</v>
      </c>
      <c r="J372" s="8">
        <f t="shared" si="127"/>
        <v>-0.16070461868622488</v>
      </c>
      <c r="K372">
        <f t="shared" si="133"/>
        <v>132.36123128807742</v>
      </c>
      <c r="M372" s="2">
        <f t="shared" si="134"/>
        <v>3.1994987873016009E-2</v>
      </c>
      <c r="N372" s="8">
        <f t="shared" si="135"/>
        <v>-3.7914478702591259</v>
      </c>
      <c r="O372" s="9">
        <f t="shared" si="128"/>
        <v>-3.4969035757808735E-2</v>
      </c>
      <c r="P372" s="8">
        <f t="shared" si="129"/>
        <v>0.23376755138503458</v>
      </c>
      <c r="Q372">
        <f t="shared" si="136"/>
        <v>-9.0612059876611417E-2</v>
      </c>
      <c r="S372" s="2">
        <f t="shared" si="130"/>
        <v>-27.734118415499886</v>
      </c>
      <c r="T372">
        <f t="shared" si="137"/>
        <v>10.771556418511365</v>
      </c>
      <c r="V372" s="4">
        <f t="shared" si="138"/>
        <v>10.970354934138589</v>
      </c>
      <c r="W372" s="2">
        <f t="shared" si="139"/>
        <v>-13.123960669756023</v>
      </c>
      <c r="X372" s="8">
        <f t="shared" si="140"/>
        <v>10.835188093959585</v>
      </c>
      <c r="Y372" s="8">
        <f t="shared" si="141"/>
        <v>-1.7244169276713017</v>
      </c>
      <c r="Z372" s="2">
        <f t="shared" si="142"/>
        <v>10.044778994978545</v>
      </c>
      <c r="AA372" s="1">
        <f t="shared" si="143"/>
        <v>-23.045807913211583</v>
      </c>
      <c r="AC372" s="2">
        <f t="shared" si="144"/>
        <v>-8.2163021202232827</v>
      </c>
      <c r="AD372" s="1">
        <f t="shared" si="145"/>
        <v>18.947584879798185</v>
      </c>
      <c r="AF372" s="14">
        <f t="shared" si="146"/>
        <v>27.267946947105429</v>
      </c>
      <c r="AX372">
        <f t="shared" si="147"/>
        <v>4.0228561177796252</v>
      </c>
    </row>
    <row r="373" spans="1:50" x14ac:dyDescent="0.35">
      <c r="A373">
        <v>7.4000000000000003E-3</v>
      </c>
      <c r="B373">
        <v>51.1015625</v>
      </c>
      <c r="C373" s="2">
        <f t="shared" si="126"/>
        <v>0.23038942667659057</v>
      </c>
      <c r="E373" s="6">
        <f t="shared" si="131"/>
        <v>51.1015625</v>
      </c>
      <c r="F373" s="43">
        <f t="shared" si="125"/>
        <v>31.328192748415603</v>
      </c>
      <c r="H373" s="2">
        <f t="shared" si="132"/>
        <v>133.84329108125203</v>
      </c>
      <c r="J373" s="8">
        <f t="shared" si="127"/>
        <v>0.70449595567461643</v>
      </c>
      <c r="K373">
        <f t="shared" si="133"/>
        <v>132.65571059754942</v>
      </c>
      <c r="M373" s="2">
        <f t="shared" si="134"/>
        <v>-0.14025943835757515</v>
      </c>
      <c r="N373" s="8">
        <f t="shared" si="135"/>
        <v>16.620926719996302</v>
      </c>
      <c r="O373" s="9">
        <f t="shared" si="128"/>
        <v>0.15329705186207562</v>
      </c>
      <c r="P373" s="8">
        <f t="shared" si="129"/>
        <v>0.12260704774962743</v>
      </c>
      <c r="Q373">
        <f t="shared" si="136"/>
        <v>-8.8417528589645758E-2</v>
      </c>
      <c r="S373" s="2">
        <f t="shared" si="130"/>
        <v>-14.56300428877049</v>
      </c>
      <c r="T373">
        <f t="shared" si="137"/>
        <v>10.512013099776487</v>
      </c>
      <c r="V373" s="4">
        <f t="shared" si="138"/>
        <v>10.78791719938819</v>
      </c>
      <c r="W373" s="2">
        <f t="shared" si="139"/>
        <v>-12.905708327883948</v>
      </c>
      <c r="X373" s="8">
        <f t="shared" si="140"/>
        <v>10.654998192782818</v>
      </c>
      <c r="Y373" s="8">
        <f t="shared" si="141"/>
        <v>-1.6957397590711687</v>
      </c>
      <c r="Z373" s="2">
        <f t="shared" si="142"/>
        <v>9.9218472434555594</v>
      </c>
      <c r="AA373" s="1">
        <f t="shared" si="143"/>
        <v>-22.892355631559589</v>
      </c>
      <c r="AC373" s="2">
        <f t="shared" si="144"/>
        <v>-8.1123967858385999</v>
      </c>
      <c r="AD373" s="1">
        <f t="shared" si="145"/>
        <v>18.818564510076538</v>
      </c>
      <c r="AF373" s="14">
        <f t="shared" si="146"/>
        <v>27.044671994460927</v>
      </c>
      <c r="AX373">
        <f t="shared" si="147"/>
        <v>4.2835207539546758</v>
      </c>
    </row>
    <row r="374" spans="1:50" x14ac:dyDescent="0.35">
      <c r="A374">
        <v>7.4200000000000004E-3</v>
      </c>
      <c r="B374">
        <v>50.703125</v>
      </c>
      <c r="C374" s="2">
        <f t="shared" si="126"/>
        <v>0.23100079698597667</v>
      </c>
      <c r="E374" s="6">
        <f t="shared" si="131"/>
        <v>50.703125</v>
      </c>
      <c r="F374" s="43">
        <f t="shared" si="125"/>
        <v>31.363801466417737</v>
      </c>
      <c r="H374" s="2">
        <f t="shared" si="132"/>
        <v>132.79971856250202</v>
      </c>
      <c r="J374" s="8">
        <f t="shared" si="127"/>
        <v>1.187580483702618</v>
      </c>
      <c r="K374">
        <f t="shared" si="133"/>
        <v>133.15211923973712</v>
      </c>
      <c r="M374" s="2">
        <f t="shared" si="134"/>
        <v>-0.23643765490327326</v>
      </c>
      <c r="N374" s="8">
        <f t="shared" si="135"/>
        <v>28.018171055102023</v>
      </c>
      <c r="O374" s="9">
        <f t="shared" si="128"/>
        <v>0.25841537560881783</v>
      </c>
      <c r="P374" s="8">
        <f t="shared" si="129"/>
        <v>-5.1841909767929392E-2</v>
      </c>
      <c r="Q374">
        <f t="shared" si="136"/>
        <v>-8.9345441748390889E-2</v>
      </c>
      <c r="S374" s="2">
        <f t="shared" si="130"/>
        <v>6.1089136202198144</v>
      </c>
      <c r="T374">
        <f t="shared" si="137"/>
        <v>10.620886769207399</v>
      </c>
      <c r="V374" s="4">
        <f t="shared" si="138"/>
        <v>10.827460235048287</v>
      </c>
      <c r="W374" s="2">
        <f t="shared" si="139"/>
        <v>-12.953014112234728</v>
      </c>
      <c r="X374" s="8">
        <f t="shared" si="140"/>
        <v>10.694054014746245</v>
      </c>
      <c r="Y374" s="8">
        <f t="shared" si="141"/>
        <v>-1.7019554813949365</v>
      </c>
      <c r="Z374" s="2">
        <f t="shared" si="142"/>
        <v>9.9866473036756407</v>
      </c>
      <c r="AA374" s="1">
        <f t="shared" si="143"/>
        <v>-22.737901145696224</v>
      </c>
      <c r="AC374" s="2">
        <f t="shared" si="144"/>
        <v>-8.1635663172937196</v>
      </c>
      <c r="AD374" s="1">
        <f t="shared" si="145"/>
        <v>18.688730335009673</v>
      </c>
      <c r="AF374" s="14">
        <f t="shared" si="146"/>
        <v>26.973422157290379</v>
      </c>
      <c r="AX374">
        <f t="shared" si="147"/>
        <v>4.3903793091273577</v>
      </c>
    </row>
    <row r="375" spans="1:50" x14ac:dyDescent="0.35">
      <c r="A375">
        <v>7.43999999999999E-3</v>
      </c>
      <c r="B375">
        <v>50.8046875</v>
      </c>
      <c r="C375" s="2">
        <f t="shared" si="126"/>
        <v>0.23161207609990614</v>
      </c>
      <c r="E375" s="6">
        <f t="shared" si="131"/>
        <v>50.8046875</v>
      </c>
      <c r="F375" s="43">
        <f t="shared" si="125"/>
        <v>31.397627194583841</v>
      </c>
      <c r="H375" s="2">
        <f t="shared" si="132"/>
        <v>133.06572724375204</v>
      </c>
      <c r="J375" s="8">
        <f t="shared" si="127"/>
        <v>-0.35240067723509583</v>
      </c>
      <c r="K375">
        <f t="shared" si="133"/>
        <v>133.00481575665285</v>
      </c>
      <c r="M375" s="2">
        <f t="shared" si="134"/>
        <v>7.0160120392021977E-2</v>
      </c>
      <c r="N375" s="8">
        <f t="shared" si="135"/>
        <v>-8.3140659434911743</v>
      </c>
      <c r="O375" s="9">
        <f t="shared" si="128"/>
        <v>-7.6681753045137468E-2</v>
      </c>
      <c r="P375" s="8">
        <f t="shared" si="129"/>
        <v>-0.14709221315488236</v>
      </c>
      <c r="Q375">
        <f t="shared" si="136"/>
        <v>-9.1978230562428639E-2</v>
      </c>
      <c r="S375" s="2">
        <f t="shared" si="130"/>
        <v>17.397284285894624</v>
      </c>
      <c r="T375">
        <f t="shared" si="137"/>
        <v>10.930942909479018</v>
      </c>
      <c r="V375" s="4">
        <f t="shared" si="138"/>
        <v>10.707168943278997</v>
      </c>
      <c r="W375" s="2">
        <f t="shared" si="139"/>
        <v>-12.809108268570403</v>
      </c>
      <c r="X375" s="8">
        <f t="shared" si="140"/>
        <v>10.575244844011973</v>
      </c>
      <c r="Y375" s="8">
        <f t="shared" si="141"/>
        <v>-1.6830470375912721</v>
      </c>
      <c r="Z375" s="2">
        <f t="shared" si="142"/>
        <v>9.7848870334614961</v>
      </c>
      <c r="AA375" s="1">
        <f t="shared" si="143"/>
        <v>-22.586567104348017</v>
      </c>
      <c r="AC375" s="2">
        <f t="shared" si="144"/>
        <v>-7.9946763202634283</v>
      </c>
      <c r="AD375" s="1">
        <f t="shared" si="145"/>
        <v>18.561582203344578</v>
      </c>
      <c r="AF375" s="14">
        <f t="shared" si="146"/>
        <v>26.6634221992148</v>
      </c>
      <c r="AX375">
        <f t="shared" si="147"/>
        <v>4.7342049953690406</v>
      </c>
    </row>
    <row r="376" spans="1:50" x14ac:dyDescent="0.35">
      <c r="A376">
        <v>7.4599999999999996E-3</v>
      </c>
      <c r="B376">
        <v>50.8046875</v>
      </c>
      <c r="C376" s="2">
        <f t="shared" si="126"/>
        <v>0.2322232637770566</v>
      </c>
      <c r="E376" s="6">
        <f t="shared" si="131"/>
        <v>50.8046875</v>
      </c>
      <c r="F376" s="43">
        <f t="shared" si="125"/>
        <v>31.429668009966864</v>
      </c>
      <c r="H376" s="2">
        <f t="shared" si="132"/>
        <v>133.06572724375204</v>
      </c>
      <c r="J376" s="8">
        <f t="shared" si="127"/>
        <v>6.0911487099190254E-2</v>
      </c>
      <c r="K376">
        <f t="shared" si="133"/>
        <v>133.0302767582603</v>
      </c>
      <c r="M376" s="2">
        <f t="shared" si="134"/>
        <v>-1.2126983698403275E-2</v>
      </c>
      <c r="N376" s="8">
        <f t="shared" si="135"/>
        <v>1.437063414384224</v>
      </c>
      <c r="O376" s="9">
        <f t="shared" si="128"/>
        <v>1.3254229952106959E-2</v>
      </c>
      <c r="P376" s="8">
        <f t="shared" si="129"/>
        <v>0.16213835095445062</v>
      </c>
      <c r="Q376">
        <f t="shared" si="136"/>
        <v>-8.9076132432530222E-2</v>
      </c>
      <c r="S376" s="2">
        <f t="shared" si="130"/>
        <v>-19.245008852970194</v>
      </c>
      <c r="T376">
        <f t="shared" si="137"/>
        <v>10.587956437200523</v>
      </c>
      <c r="V376" s="4">
        <f t="shared" si="138"/>
        <v>10.76334901810708</v>
      </c>
      <c r="W376" s="2">
        <f t="shared" si="139"/>
        <v>-12.876317132540091</v>
      </c>
      <c r="X376" s="8">
        <f t="shared" si="140"/>
        <v>10.630732718520091</v>
      </c>
      <c r="Y376" s="8">
        <f t="shared" si="141"/>
        <v>-1.6918779161374087</v>
      </c>
      <c r="Z376" s="2">
        <f t="shared" si="142"/>
        <v>9.7774588357776135</v>
      </c>
      <c r="AA376" s="1">
        <f t="shared" si="143"/>
        <v>-22.435347948248008</v>
      </c>
      <c r="AC376" s="2">
        <f t="shared" si="144"/>
        <v>-7.9863373593326052</v>
      </c>
      <c r="AD376" s="1">
        <f t="shared" si="145"/>
        <v>18.434566695348025</v>
      </c>
      <c r="AF376" s="14">
        <f t="shared" si="146"/>
        <v>26.520147614988232</v>
      </c>
      <c r="AX376">
        <f t="shared" si="147"/>
        <v>4.9095203949786317</v>
      </c>
    </row>
    <row r="377" spans="1:50" x14ac:dyDescent="0.35">
      <c r="A377">
        <v>7.4799999999999997E-3</v>
      </c>
      <c r="B377">
        <v>50.203125</v>
      </c>
      <c r="C377" s="2">
        <f t="shared" si="126"/>
        <v>0.23283435977613992</v>
      </c>
      <c r="E377" s="6">
        <f t="shared" si="131"/>
        <v>50.203125</v>
      </c>
      <c r="F377" s="43">
        <f t="shared" si="125"/>
        <v>31.459922091089624</v>
      </c>
      <c r="H377" s="2">
        <f t="shared" si="132"/>
        <v>131.490137362502</v>
      </c>
      <c r="J377" s="8">
        <f t="shared" si="127"/>
        <v>3.5450485491736572E-2</v>
      </c>
      <c r="K377">
        <f t="shared" si="133"/>
        <v>133.04509506119584</v>
      </c>
      <c r="M377" s="2">
        <f t="shared" si="134"/>
        <v>-7.057904512472268E-3</v>
      </c>
      <c r="N377" s="8">
        <f t="shared" si="135"/>
        <v>0.83637090717180351</v>
      </c>
      <c r="O377" s="9">
        <f t="shared" si="128"/>
        <v>7.7139618321279569E-3</v>
      </c>
      <c r="P377" s="8">
        <f t="shared" si="129"/>
        <v>7.6949148734126949E-2</v>
      </c>
      <c r="Q377">
        <f t="shared" si="136"/>
        <v>-8.7698827314253047E-2</v>
      </c>
      <c r="S377" s="2">
        <f t="shared" si="130"/>
        <v>-9.1508930228162981</v>
      </c>
      <c r="T377">
        <f t="shared" si="137"/>
        <v>10.424868306658601</v>
      </c>
      <c r="V377" s="4">
        <f t="shared" si="138"/>
        <v>10.509531417224855</v>
      </c>
      <c r="W377" s="2">
        <f t="shared" si="139"/>
        <v>-12.572672243084039</v>
      </c>
      <c r="X377" s="8">
        <f t="shared" si="140"/>
        <v>10.380042429680095</v>
      </c>
      <c r="Y377" s="8">
        <f t="shared" si="141"/>
        <v>-1.6519806320358532</v>
      </c>
      <c r="Z377" s="2">
        <f t="shared" si="142"/>
        <v>9.5590308157079171</v>
      </c>
      <c r="AA377" s="1">
        <f t="shared" si="143"/>
        <v>-22.2875070217492</v>
      </c>
      <c r="AC377" s="2">
        <f t="shared" si="144"/>
        <v>-7.8038339768279332</v>
      </c>
      <c r="AD377" s="1">
        <f t="shared" si="145"/>
        <v>18.310453739397161</v>
      </c>
      <c r="AF377" s="14">
        <f t="shared" si="146"/>
        <v>26.217503923069224</v>
      </c>
      <c r="AX377">
        <f t="shared" si="147"/>
        <v>5.2424181680204001</v>
      </c>
    </row>
    <row r="378" spans="1:50" x14ac:dyDescent="0.35">
      <c r="A378">
        <v>7.4999999999999997E-3</v>
      </c>
      <c r="B378">
        <v>50.203125</v>
      </c>
      <c r="C378" s="2">
        <f t="shared" si="126"/>
        <v>0.23344536385590539</v>
      </c>
      <c r="E378" s="6">
        <f t="shared" si="131"/>
        <v>50.203125</v>
      </c>
      <c r="F378" s="43">
        <f t="shared" ref="F378:F441" si="148">G$6*SIN(2*PI()*G$2*A196/G$4)</f>
        <v>31.488387718048436</v>
      </c>
      <c r="H378" s="2">
        <f t="shared" si="132"/>
        <v>131.490137362502</v>
      </c>
      <c r="J378" s="8">
        <f t="shared" si="127"/>
        <v>-1.5549576986938405</v>
      </c>
      <c r="K378">
        <f t="shared" si="133"/>
        <v>132.39512274314183</v>
      </c>
      <c r="M378" s="2">
        <f t="shared" si="134"/>
        <v>0.30957948265258423</v>
      </c>
      <c r="N378" s="8">
        <f t="shared" si="135"/>
        <v>-36.685573216578256</v>
      </c>
      <c r="O378" s="9">
        <f t="shared" si="128"/>
        <v>-0.33835599631192048</v>
      </c>
      <c r="P378" s="8">
        <f t="shared" si="129"/>
        <v>8.0640922801780784E-2</v>
      </c>
      <c r="Q378">
        <f t="shared" si="136"/>
        <v>-8.6255443501116344E-2</v>
      </c>
      <c r="S378" s="2">
        <f t="shared" si="130"/>
        <v>-9.5884973994867977</v>
      </c>
      <c r="T378">
        <f t="shared" si="137"/>
        <v>10.253981147155219</v>
      </c>
      <c r="V378" s="4">
        <f t="shared" si="138"/>
        <v>9.9962660736450797</v>
      </c>
      <c r="W378" s="2">
        <f t="shared" si="139"/>
        <v>-11.958647061334648</v>
      </c>
      <c r="X378" s="8">
        <f t="shared" si="140"/>
        <v>9.8731010797251013</v>
      </c>
      <c r="Y378" s="8">
        <f t="shared" si="141"/>
        <v>-1.5713010685969617</v>
      </c>
      <c r="Z378" s="2">
        <f t="shared" si="142"/>
        <v>9.7148347786651605</v>
      </c>
      <c r="AA378" s="1">
        <f t="shared" si="143"/>
        <v>-22.1372564155789</v>
      </c>
      <c r="AC378" s="2">
        <f t="shared" si="144"/>
        <v>-7.9304113097170656</v>
      </c>
      <c r="AD378" s="1">
        <f t="shared" si="145"/>
        <v>18.184327684886298</v>
      </c>
      <c r="AF378" s="14">
        <f t="shared" si="146"/>
        <v>26.327861394954496</v>
      </c>
      <c r="AX378">
        <f t="shared" si="147"/>
        <v>5.16052632309394</v>
      </c>
    </row>
    <row r="379" spans="1:50" x14ac:dyDescent="0.35">
      <c r="A379">
        <v>7.5199999999999998E-3</v>
      </c>
      <c r="B379">
        <v>51.203125</v>
      </c>
      <c r="C379" s="2">
        <f t="shared" si="126"/>
        <v>0.23405627577513829</v>
      </c>
      <c r="E379" s="6">
        <f t="shared" si="131"/>
        <v>51.203125</v>
      </c>
      <c r="F379" s="43">
        <f t="shared" si="148"/>
        <v>31.515063272610732</v>
      </c>
      <c r="H379" s="2">
        <f t="shared" si="132"/>
        <v>134.10929976250205</v>
      </c>
      <c r="J379" s="8">
        <f t="shared" si="127"/>
        <v>-0.90498538063982892</v>
      </c>
      <c r="K379">
        <f t="shared" si="133"/>
        <v>132.01683885403438</v>
      </c>
      <c r="M379" s="2">
        <f t="shared" si="134"/>
        <v>0.18017525890380676</v>
      </c>
      <c r="N379" s="8">
        <f t="shared" si="135"/>
        <v>-21.351003612048871</v>
      </c>
      <c r="O379" s="9">
        <f t="shared" si="128"/>
        <v>-0.19692318985354071</v>
      </c>
      <c r="P379" s="8">
        <f t="shared" si="129"/>
        <v>0.39583492615370058</v>
      </c>
      <c r="Q379">
        <f t="shared" si="136"/>
        <v>-7.9170433741384355E-2</v>
      </c>
      <c r="S379" s="2">
        <f t="shared" si="130"/>
        <v>-46.939554363733478</v>
      </c>
      <c r="T379">
        <f t="shared" si="137"/>
        <v>9.4174197153293857</v>
      </c>
      <c r="V379" s="4">
        <f t="shared" si="138"/>
        <v>9.6163314516295451</v>
      </c>
      <c r="W379" s="2">
        <f t="shared" si="139"/>
        <v>-11.504126941762781</v>
      </c>
      <c r="X379" s="8">
        <f t="shared" si="140"/>
        <v>9.4978476701808816</v>
      </c>
      <c r="Y379" s="8">
        <f t="shared" si="141"/>
        <v>-1.5115796012838869</v>
      </c>
      <c r="Z379" s="2">
        <f t="shared" si="142"/>
        <v>10.178609354244252</v>
      </c>
      <c r="AA379" s="1">
        <f t="shared" si="143"/>
        <v>-21.979833025445235</v>
      </c>
      <c r="AC379" s="2">
        <f t="shared" si="144"/>
        <v>-8.3112266051611972</v>
      </c>
      <c r="AD379" s="1">
        <f t="shared" si="145"/>
        <v>18.052145105835162</v>
      </c>
      <c r="AF379" s="14">
        <f t="shared" si="146"/>
        <v>26.719174858795526</v>
      </c>
      <c r="AX379">
        <f t="shared" si="147"/>
        <v>4.7958884138152058</v>
      </c>
    </row>
    <row r="380" spans="1:50" x14ac:dyDescent="0.35">
      <c r="A380">
        <v>7.5399999999999998E-3</v>
      </c>
      <c r="B380">
        <v>50.3046875</v>
      </c>
      <c r="C380" s="2">
        <f t="shared" si="126"/>
        <v>0.23466709529266022</v>
      </c>
      <c r="E380" s="6">
        <f t="shared" si="131"/>
        <v>50.3046875</v>
      </c>
      <c r="F380" s="43">
        <f t="shared" si="148"/>
        <v>31.539947238307214</v>
      </c>
      <c r="H380" s="2">
        <f t="shared" si="132"/>
        <v>131.75614604375201</v>
      </c>
      <c r="J380" s="8">
        <f t="shared" si="127"/>
        <v>2.0924609084676717</v>
      </c>
      <c r="K380">
        <f t="shared" si="133"/>
        <v>132.89148751377385</v>
      </c>
      <c r="M380" s="2">
        <f t="shared" si="134"/>
        <v>-0.41659201794255485</v>
      </c>
      <c r="N380" s="8">
        <f t="shared" si="135"/>
        <v>49.366698479900393</v>
      </c>
      <c r="O380" s="9">
        <f t="shared" si="128"/>
        <v>0.45531572725292802</v>
      </c>
      <c r="P380" s="8">
        <f t="shared" si="129"/>
        <v>0.25934569264519114</v>
      </c>
      <c r="Q380">
        <f t="shared" si="136"/>
        <v>-7.4528431123297656E-2</v>
      </c>
      <c r="S380" s="2">
        <f t="shared" si="130"/>
        <v>-30.768423327378258</v>
      </c>
      <c r="T380">
        <f t="shared" si="137"/>
        <v>8.8690617979465571</v>
      </c>
      <c r="V380" s="4">
        <f t="shared" si="138"/>
        <v>9.5837232178446765</v>
      </c>
      <c r="W380" s="2">
        <f t="shared" si="139"/>
        <v>-11.465117339952078</v>
      </c>
      <c r="X380" s="8">
        <f t="shared" si="140"/>
        <v>9.4656412057052997</v>
      </c>
      <c r="Y380" s="8">
        <f t="shared" si="141"/>
        <v>-1.5064539521451241</v>
      </c>
      <c r="Z380" s="2">
        <f t="shared" si="142"/>
        <v>10.475706083682454</v>
      </c>
      <c r="AA380" s="1">
        <f t="shared" si="143"/>
        <v>-21.817814707584407</v>
      </c>
      <c r="AC380" s="2">
        <f t="shared" si="144"/>
        <v>-8.5542974356542807</v>
      </c>
      <c r="AD380" s="1">
        <f t="shared" si="145"/>
        <v>17.916096703988782</v>
      </c>
      <c r="AF380" s="14">
        <f t="shared" si="146"/>
        <v>26.885348835526109</v>
      </c>
      <c r="AX380">
        <f t="shared" si="147"/>
        <v>4.6545984027811045</v>
      </c>
    </row>
    <row r="381" spans="1:50" x14ac:dyDescent="0.35">
      <c r="A381">
        <v>7.5599999999999999E-3</v>
      </c>
      <c r="B381">
        <v>51.1015625</v>
      </c>
      <c r="C381" s="2">
        <f t="shared" si="126"/>
        <v>0.23527782216732937</v>
      </c>
      <c r="E381" s="6">
        <f t="shared" si="131"/>
        <v>51.1015625</v>
      </c>
      <c r="F381" s="43">
        <f t="shared" si="148"/>
        <v>31.563038200517969</v>
      </c>
      <c r="H381" s="2">
        <f t="shared" si="132"/>
        <v>133.84329108125203</v>
      </c>
      <c r="J381" s="8">
        <f t="shared" si="127"/>
        <v>-1.1353414700218423</v>
      </c>
      <c r="K381">
        <f t="shared" si="133"/>
        <v>132.41691477930473</v>
      </c>
      <c r="M381" s="2">
        <f t="shared" si="134"/>
        <v>0.2260372904154416</v>
      </c>
      <c r="N381" s="8">
        <f t="shared" si="135"/>
        <v>-26.785714273314507</v>
      </c>
      <c r="O381" s="9">
        <f t="shared" si="128"/>
        <v>-0.24704826026210569</v>
      </c>
      <c r="P381" s="8">
        <f t="shared" si="129"/>
        <v>-0.34206358681925719</v>
      </c>
      <c r="Q381">
        <f t="shared" si="136"/>
        <v>-8.0650993057416451E-2</v>
      </c>
      <c r="S381" s="2">
        <f t="shared" si="130"/>
        <v>40.497636681953836</v>
      </c>
      <c r="T381">
        <f t="shared" si="137"/>
        <v>9.5908147286559533</v>
      </c>
      <c r="V381" s="4">
        <f t="shared" si="138"/>
        <v>9.0017028815745892</v>
      </c>
      <c r="W381" s="2">
        <f t="shared" si="139"/>
        <v>-10.76883977664035</v>
      </c>
      <c r="X381" s="8">
        <f t="shared" si="140"/>
        <v>8.8907920002004293</v>
      </c>
      <c r="Y381" s="8">
        <f t="shared" si="141"/>
        <v>-1.4149668739112338</v>
      </c>
      <c r="Z381" s="2">
        <f t="shared" si="142"/>
        <v>10.352697367632329</v>
      </c>
      <c r="AA381" s="1">
        <f t="shared" si="143"/>
        <v>-21.657698854826883</v>
      </c>
      <c r="AC381" s="2">
        <f t="shared" si="144"/>
        <v>-8.4504554982834819</v>
      </c>
      <c r="AD381" s="1">
        <f t="shared" si="145"/>
        <v>17.781699814698538</v>
      </c>
      <c r="AF381" s="14">
        <f t="shared" si="146"/>
        <v>26.719430308419632</v>
      </c>
      <c r="AX381">
        <f t="shared" si="147"/>
        <v>4.843607892098337</v>
      </c>
    </row>
    <row r="382" spans="1:50" x14ac:dyDescent="0.35">
      <c r="A382">
        <v>7.5799999999999999E-3</v>
      </c>
      <c r="B382">
        <v>50.6015625</v>
      </c>
      <c r="C382" s="2">
        <f t="shared" si="126"/>
        <v>0.23588845615804038</v>
      </c>
      <c r="E382" s="6">
        <f t="shared" si="131"/>
        <v>50.6015625</v>
      </c>
      <c r="F382" s="43">
        <f t="shared" si="148"/>
        <v>31.58433484655292</v>
      </c>
      <c r="H382" s="2">
        <f t="shared" si="132"/>
        <v>132.53370988125204</v>
      </c>
      <c r="J382" s="8">
        <f t="shared" si="127"/>
        <v>1.4263763019473004</v>
      </c>
      <c r="K382">
        <f t="shared" si="133"/>
        <v>133.01314007351871</v>
      </c>
      <c r="M382" s="2">
        <f t="shared" si="134"/>
        <v>-0.28397996806966169</v>
      </c>
      <c r="N382" s="8">
        <f t="shared" si="135"/>
        <v>33.651997288051433</v>
      </c>
      <c r="O382" s="9">
        <f t="shared" si="128"/>
        <v>0.3103769158263876</v>
      </c>
      <c r="P382" s="8">
        <f t="shared" si="129"/>
        <v>0.30668828347285804</v>
      </c>
      <c r="Q382">
        <f t="shared" si="136"/>
        <v>-7.5161610140364488E-2</v>
      </c>
      <c r="S382" s="2">
        <f t="shared" si="130"/>
        <v>-36.376529001970461</v>
      </c>
      <c r="T382">
        <f t="shared" si="137"/>
        <v>8.9425085911299824</v>
      </c>
      <c r="V382" s="4">
        <f t="shared" si="138"/>
        <v>9.5595737904292282</v>
      </c>
      <c r="W382" s="2">
        <f t="shared" si="139"/>
        <v>-11.436227104631504</v>
      </c>
      <c r="X382" s="8">
        <f t="shared" si="140"/>
        <v>9.4417893257999808</v>
      </c>
      <c r="Y382" s="8">
        <f t="shared" si="141"/>
        <v>-1.5026579326290026</v>
      </c>
      <c r="Z382" s="2">
        <f t="shared" si="142"/>
        <v>10.888859078186533</v>
      </c>
      <c r="AA382" s="1">
        <f t="shared" si="143"/>
        <v>-21.489290671437757</v>
      </c>
      <c r="AC382" s="2">
        <f t="shared" si="144"/>
        <v>-8.8909078144981084</v>
      </c>
      <c r="AD382" s="1">
        <f t="shared" si="145"/>
        <v>17.640297927725985</v>
      </c>
      <c r="AF382" s="14">
        <f t="shared" si="146"/>
        <v>27.026499073283517</v>
      </c>
      <c r="AX382">
        <f t="shared" si="147"/>
        <v>4.557835773269403</v>
      </c>
    </row>
    <row r="383" spans="1:50" x14ac:dyDescent="0.35">
      <c r="A383">
        <v>7.6E-3</v>
      </c>
      <c r="B383">
        <v>50.3046875</v>
      </c>
      <c r="C383" s="2">
        <f t="shared" si="126"/>
        <v>0.23649899702372468</v>
      </c>
      <c r="E383" s="6">
        <f t="shared" si="131"/>
        <v>50.3046875</v>
      </c>
      <c r="F383" s="43">
        <f t="shared" si="148"/>
        <v>31.603835965726457</v>
      </c>
      <c r="H383" s="2">
        <f t="shared" si="132"/>
        <v>131.75614604375201</v>
      </c>
      <c r="J383" s="8">
        <f t="shared" si="127"/>
        <v>-0.47943019226667616</v>
      </c>
      <c r="K383">
        <f t="shared" si="133"/>
        <v>132.81273825315125</v>
      </c>
      <c r="M383" s="2">
        <f t="shared" si="134"/>
        <v>9.5450667895737862E-2</v>
      </c>
      <c r="N383" s="8">
        <f t="shared" si="135"/>
        <v>-11.311028869409983</v>
      </c>
      <c r="O383" s="9">
        <f t="shared" si="128"/>
        <v>-0.10432314686288217</v>
      </c>
      <c r="P383" s="8">
        <f t="shared" si="129"/>
        <v>-0.2088183579292972</v>
      </c>
      <c r="Q383">
        <f t="shared" si="136"/>
        <v>-7.8899229047104932E-2</v>
      </c>
      <c r="S383" s="2">
        <f t="shared" si="130"/>
        <v>24.709488696921451</v>
      </c>
      <c r="T383">
        <f t="shared" si="137"/>
        <v>9.3828835696353536</v>
      </c>
      <c r="V383" s="4">
        <f t="shared" si="138"/>
        <v>9.0697420648431741</v>
      </c>
      <c r="W383" s="2">
        <f t="shared" si="139"/>
        <v>-10.850235827231247</v>
      </c>
      <c r="X383" s="8">
        <f t="shared" si="140"/>
        <v>8.9579928658880448</v>
      </c>
      <c r="Y383" s="8">
        <f t="shared" si="141"/>
        <v>-1.4256618714822025</v>
      </c>
      <c r="Z383" s="2">
        <f t="shared" si="142"/>
        <v>10.053063566806253</v>
      </c>
      <c r="AA383" s="1">
        <f t="shared" si="143"/>
        <v>-21.333808985007188</v>
      </c>
      <c r="AC383" s="2">
        <f t="shared" si="144"/>
        <v>-8.1985086019260045</v>
      </c>
      <c r="AD383" s="1">
        <f t="shared" si="145"/>
        <v>17.5099080270701</v>
      </c>
      <c r="AF383" s="14">
        <f t="shared" si="146"/>
        <v>26.13730972239415</v>
      </c>
      <c r="AX383">
        <f t="shared" si="147"/>
        <v>5.4665262433323072</v>
      </c>
    </row>
    <row r="384" spans="1:50" x14ac:dyDescent="0.35">
      <c r="A384">
        <v>7.62E-3</v>
      </c>
      <c r="B384">
        <v>50.6015625</v>
      </c>
      <c r="C384" s="2">
        <f t="shared" si="126"/>
        <v>0.23710944452335037</v>
      </c>
      <c r="E384" s="6">
        <f t="shared" si="131"/>
        <v>50.6015625</v>
      </c>
      <c r="F384" s="43">
        <f t="shared" si="148"/>
        <v>31.621540449426227</v>
      </c>
      <c r="H384" s="2">
        <f t="shared" si="132"/>
        <v>132.53370988125204</v>
      </c>
      <c r="J384" s="8">
        <f t="shared" si="127"/>
        <v>-1.0565922093992413</v>
      </c>
      <c r="K384">
        <f t="shared" si="133"/>
        <v>132.37108270962236</v>
      </c>
      <c r="M384" s="2">
        <f t="shared" si="134"/>
        <v>0.2103589504944928</v>
      </c>
      <c r="N384" s="8">
        <f t="shared" si="135"/>
        <v>-24.927810506061835</v>
      </c>
      <c r="O384" s="9">
        <f t="shared" si="128"/>
        <v>-0.2299125628992969</v>
      </c>
      <c r="P384" s="8">
        <f t="shared" si="129"/>
        <v>0.17434989694284281</v>
      </c>
      <c r="Q384">
        <f t="shared" si="136"/>
        <v>-7.5778557676714889E-2</v>
      </c>
      <c r="S384" s="2">
        <f t="shared" si="130"/>
        <v>-20.693912439045334</v>
      </c>
      <c r="T384">
        <f t="shared" si="137"/>
        <v>9.0140745927554704</v>
      </c>
      <c r="V384" s="4">
        <f t="shared" si="138"/>
        <v>8.9585119267990159</v>
      </c>
      <c r="W384" s="2">
        <f t="shared" si="139"/>
        <v>-10.717169945065448</v>
      </c>
      <c r="X384" s="8">
        <f t="shared" si="140"/>
        <v>8.8481332054977422</v>
      </c>
      <c r="Y384" s="8">
        <f t="shared" si="141"/>
        <v>-1.4081777395592072</v>
      </c>
      <c r="Z384" s="2">
        <f t="shared" si="142"/>
        <v>10.483573157775941</v>
      </c>
      <c r="AA384" s="1">
        <f t="shared" si="143"/>
        <v>-21.171668994191723</v>
      </c>
      <c r="AC384" s="2">
        <f t="shared" si="144"/>
        <v>-8.5519151611820554</v>
      </c>
      <c r="AD384" s="1">
        <f t="shared" si="145"/>
        <v>17.373897513155153</v>
      </c>
      <c r="AF384" s="14">
        <f t="shared" si="146"/>
        <v>26.449292931371886</v>
      </c>
      <c r="AX384">
        <f t="shared" si="147"/>
        <v>5.1722475180543412</v>
      </c>
    </row>
    <row r="385" spans="1:50" x14ac:dyDescent="0.35">
      <c r="A385">
        <v>7.6400000000000001E-3</v>
      </c>
      <c r="B385">
        <v>50.3046875</v>
      </c>
      <c r="C385" s="2">
        <f t="shared" si="126"/>
        <v>0.23771979841592242</v>
      </c>
      <c r="E385" s="6">
        <f t="shared" si="131"/>
        <v>50.3046875</v>
      </c>
      <c r="F385" s="43">
        <f t="shared" si="148"/>
        <v>31.637447291176208</v>
      </c>
      <c r="H385" s="2">
        <f t="shared" si="132"/>
        <v>131.75614604375201</v>
      </c>
      <c r="J385" s="8">
        <f t="shared" si="127"/>
        <v>0.16262717162967988</v>
      </c>
      <c r="K385">
        <f t="shared" si="133"/>
        <v>132.43906086736357</v>
      </c>
      <c r="M385" s="2">
        <f t="shared" si="134"/>
        <v>-3.237775259137906E-2</v>
      </c>
      <c r="N385" s="8">
        <f t="shared" si="135"/>
        <v>3.8368059895372975</v>
      </c>
      <c r="O385" s="9">
        <f t="shared" si="128"/>
        <v>3.5387379817709244E-2</v>
      </c>
      <c r="P385" s="8">
        <f t="shared" si="129"/>
        <v>0.2861375081712077</v>
      </c>
      <c r="Q385">
        <f t="shared" si="136"/>
        <v>-7.0657011031709599E-2</v>
      </c>
      <c r="S385" s="2">
        <f t="shared" si="130"/>
        <v>-33.941885098817309</v>
      </c>
      <c r="T385">
        <f t="shared" si="137"/>
        <v>8.409158922335882</v>
      </c>
      <c r="V385" s="4">
        <f t="shared" si="138"/>
        <v>8.7306838103248001</v>
      </c>
      <c r="W385" s="2">
        <f t="shared" si="139"/>
        <v>-10.44461657208682</v>
      </c>
      <c r="X385" s="8">
        <f t="shared" si="140"/>
        <v>8.6231121820294163</v>
      </c>
      <c r="Y385" s="8">
        <f t="shared" si="141"/>
        <v>-1.3723657113243655</v>
      </c>
      <c r="Z385" s="2">
        <f t="shared" si="142"/>
        <v>10.454499049126275</v>
      </c>
      <c r="AA385" s="1">
        <f t="shared" si="143"/>
        <v>-21.009978666448045</v>
      </c>
      <c r="AC385" s="2">
        <f t="shared" si="144"/>
        <v>-8.5257643076574112</v>
      </c>
      <c r="AD385" s="1">
        <f t="shared" si="145"/>
        <v>17.238302905029748</v>
      </c>
      <c r="AF385" s="14">
        <f t="shared" si="146"/>
        <v>26.320436242831658</v>
      </c>
      <c r="AX385">
        <f t="shared" si="147"/>
        <v>5.3170110483445505</v>
      </c>
    </row>
    <row r="386" spans="1:50" x14ac:dyDescent="0.35">
      <c r="A386">
        <v>7.6600000000000001E-3</v>
      </c>
      <c r="B386">
        <v>51.1015625</v>
      </c>
      <c r="C386" s="2">
        <f t="shared" si="126"/>
        <v>0.23833005846048283</v>
      </c>
      <c r="E386" s="6">
        <f t="shared" si="131"/>
        <v>51.1015625</v>
      </c>
      <c r="F386" s="43">
        <f t="shared" si="148"/>
        <v>31.651555586693885</v>
      </c>
      <c r="H386" s="2">
        <f t="shared" si="132"/>
        <v>133.84329108125203</v>
      </c>
      <c r="J386" s="8">
        <f t="shared" si="127"/>
        <v>-0.68291482361155431</v>
      </c>
      <c r="K386">
        <f t="shared" si="133"/>
        <v>132.15360247109393</v>
      </c>
      <c r="M386" s="2">
        <f t="shared" si="134"/>
        <v>0.13596280977098921</v>
      </c>
      <c r="N386" s="8">
        <f t="shared" si="135"/>
        <v>-16.111770618154335</v>
      </c>
      <c r="O386" s="9">
        <f t="shared" si="128"/>
        <v>-0.14860103637119104</v>
      </c>
      <c r="P386" s="8">
        <f t="shared" si="129"/>
        <v>3.8279258440330539E-2</v>
      </c>
      <c r="Q386">
        <f t="shared" si="136"/>
        <v>-6.9971854412812007E-2</v>
      </c>
      <c r="S386" s="2">
        <f t="shared" si="130"/>
        <v>-4.5723529327985846</v>
      </c>
      <c r="T386">
        <f t="shared" si="137"/>
        <v>8.3276699911322591</v>
      </c>
      <c r="V386" s="4">
        <f t="shared" si="138"/>
        <v>8.2173482132013973</v>
      </c>
      <c r="W386" s="2">
        <f t="shared" si="139"/>
        <v>-9.8305073452222977</v>
      </c>
      <c r="X386" s="8">
        <f t="shared" si="140"/>
        <v>8.1161014441317292</v>
      </c>
      <c r="Y386" s="8">
        <f t="shared" si="141"/>
        <v>-1.2916751048152553</v>
      </c>
      <c r="Z386" s="2">
        <f t="shared" si="142"/>
        <v>10.565362094361225</v>
      </c>
      <c r="AA386" s="1">
        <f t="shared" si="143"/>
        <v>-20.84657371976046</v>
      </c>
      <c r="AC386" s="2">
        <f t="shared" si="144"/>
        <v>-8.6151907230003317</v>
      </c>
      <c r="AD386" s="1">
        <f t="shared" si="145"/>
        <v>17.101286050252085</v>
      </c>
      <c r="AF386" s="14">
        <f t="shared" si="146"/>
        <v>26.374973039798057</v>
      </c>
      <c r="AX386">
        <f t="shared" si="147"/>
        <v>5.2765825468958276</v>
      </c>
    </row>
    <row r="387" spans="1:50" x14ac:dyDescent="0.35">
      <c r="A387">
        <v>7.6799999999999898E-3</v>
      </c>
      <c r="B387">
        <v>50.703125</v>
      </c>
      <c r="C387" s="2">
        <f t="shared" si="126"/>
        <v>0.23894022441611029</v>
      </c>
      <c r="E387" s="6">
        <f t="shared" si="131"/>
        <v>50.703125</v>
      </c>
      <c r="F387" s="43">
        <f t="shared" si="148"/>
        <v>31.663864533941673</v>
      </c>
      <c r="H387" s="2">
        <f t="shared" si="132"/>
        <v>132.79971856250202</v>
      </c>
      <c r="J387" s="8">
        <f t="shared" si="127"/>
        <v>1.6896886101581003</v>
      </c>
      <c r="K387">
        <f t="shared" si="133"/>
        <v>132.85989231014003</v>
      </c>
      <c r="M387" s="2">
        <f t="shared" si="134"/>
        <v>-0.33640331580473548</v>
      </c>
      <c r="N387" s="8">
        <f t="shared" si="135"/>
        <v>39.864232495354948</v>
      </c>
      <c r="O387" s="9">
        <f t="shared" si="128"/>
        <v>0.36767320013090266</v>
      </c>
      <c r="P387" s="8">
        <f t="shared" si="129"/>
        <v>0.20593466418380121</v>
      </c>
      <c r="Q387">
        <f t="shared" si="136"/>
        <v>-6.6285850452052819E-2</v>
      </c>
      <c r="S387" s="2">
        <f t="shared" si="130"/>
        <v>-24.439440609286592</v>
      </c>
      <c r="T387">
        <f t="shared" si="137"/>
        <v>7.8921078366495241</v>
      </c>
      <c r="V387" s="4">
        <f t="shared" si="138"/>
        <v>8.4657157009642265</v>
      </c>
      <c r="W387" s="2">
        <f t="shared" si="139"/>
        <v>-10.127632202222324</v>
      </c>
      <c r="X387" s="8">
        <f t="shared" si="140"/>
        <v>8.3614087712410843</v>
      </c>
      <c r="Y387" s="8">
        <f t="shared" si="141"/>
        <v>-1.3307156921757086</v>
      </c>
      <c r="Z387" s="2">
        <f t="shared" si="142"/>
        <v>11.016066374538163</v>
      </c>
      <c r="AA387" s="1">
        <f t="shared" si="143"/>
        <v>-20.67619813560523</v>
      </c>
      <c r="AC387" s="2">
        <f t="shared" si="144"/>
        <v>-8.985184606120356</v>
      </c>
      <c r="AD387" s="1">
        <f t="shared" si="145"/>
        <v>16.958384775757896</v>
      </c>
      <c r="AF387" s="14">
        <f t="shared" si="146"/>
        <v>26.64373545812035</v>
      </c>
      <c r="AX387">
        <f t="shared" si="147"/>
        <v>5.0201290758213233</v>
      </c>
    </row>
    <row r="388" spans="1:50" x14ac:dyDescent="0.35">
      <c r="A388">
        <v>7.7000000000000002E-3</v>
      </c>
      <c r="B388">
        <v>50.6015625</v>
      </c>
      <c r="C388" s="2">
        <f t="shared" ref="C388:C451" si="149">SIN(2*PI()*D$2*A388/D$4)</f>
        <v>0.23955029604192182</v>
      </c>
      <c r="E388" s="6">
        <f t="shared" si="131"/>
        <v>50.6015625</v>
      </c>
      <c r="F388" s="43">
        <f t="shared" si="148"/>
        <v>31.674373433172516</v>
      </c>
      <c r="H388" s="2">
        <f t="shared" si="132"/>
        <v>132.53370988125204</v>
      </c>
      <c r="J388" s="8">
        <f t="shared" ref="J388:J451" si="150">H387-K387</f>
        <v>-6.0173747638003761E-2</v>
      </c>
      <c r="K388">
        <f t="shared" si="133"/>
        <v>132.83473968362733</v>
      </c>
      <c r="M388" s="2">
        <f t="shared" si="134"/>
        <v>1.1980105747370681E-2</v>
      </c>
      <c r="N388" s="8">
        <f t="shared" si="135"/>
        <v>-1.4196581852639398</v>
      </c>
      <c r="O388" s="9">
        <f t="shared" ref="O388:O451" si="151">J388*O$2</f>
        <v>-1.3093699173283809E-2</v>
      </c>
      <c r="P388" s="8">
        <f t="shared" ref="P388:P451" si="152">M387-Q387</f>
        <v>-0.27011746535268266</v>
      </c>
      <c r="Q388">
        <f t="shared" si="136"/>
        <v>-7.1120655952653627E-2</v>
      </c>
      <c r="S388" s="2">
        <f t="shared" ref="S388:S451" si="153">N387-T387</f>
        <v>31.972124658705425</v>
      </c>
      <c r="T388">
        <f t="shared" si="137"/>
        <v>8.4619182395293961</v>
      </c>
      <c r="V388" s="4">
        <f t="shared" si="138"/>
        <v>8.1787070750034285</v>
      </c>
      <c r="W388" s="2">
        <f t="shared" si="139"/>
        <v>-9.7842805110870916</v>
      </c>
      <c r="X388" s="8">
        <f t="shared" si="140"/>
        <v>8.0779364072616122</v>
      </c>
      <c r="Y388" s="8">
        <f t="shared" si="141"/>
        <v>-1.2856011506712826</v>
      </c>
      <c r="Z388" s="2">
        <f t="shared" si="142"/>
        <v>10.548565933382905</v>
      </c>
      <c r="AA388" s="1">
        <f t="shared" si="143"/>
        <v>-20.51305296002295</v>
      </c>
      <c r="AC388" s="2">
        <f t="shared" si="144"/>
        <v>-8.5969760045168115</v>
      </c>
      <c r="AD388" s="1">
        <f t="shared" si="145"/>
        <v>16.821657609684468</v>
      </c>
      <c r="AF388" s="14">
        <f t="shared" si="146"/>
        <v>26.084622392396092</v>
      </c>
      <c r="AX388">
        <f t="shared" si="147"/>
        <v>5.5897510407764237</v>
      </c>
    </row>
    <row r="389" spans="1:50" x14ac:dyDescent="0.35">
      <c r="A389">
        <v>7.7200000000000003E-3</v>
      </c>
      <c r="B389">
        <v>50.90625</v>
      </c>
      <c r="C389" s="2">
        <f t="shared" si="149"/>
        <v>0.24016027309706994</v>
      </c>
      <c r="E389" s="6">
        <f t="shared" ref="E389:E452" si="154">IF(I$3=0, B389,C389)</f>
        <v>50.90625</v>
      </c>
      <c r="F389" s="43">
        <f t="shared" si="148"/>
        <v>31.683081686969658</v>
      </c>
      <c r="H389" s="2">
        <f t="shared" ref="H389:H452" si="155">E389*H$2</f>
        <v>133.33173592500202</v>
      </c>
      <c r="J389" s="8">
        <f t="shared" si="150"/>
        <v>-0.30102980237529664</v>
      </c>
      <c r="K389">
        <f t="shared" ref="K389:K452" si="156">L$2*J389+K388</f>
        <v>132.70890922623445</v>
      </c>
      <c r="M389" s="2">
        <f t="shared" ref="M389:M452" si="157">J389*M$2</f>
        <v>5.993259531152232E-2</v>
      </c>
      <c r="N389" s="8">
        <f t="shared" ref="N389:N452" si="158">J389*N$2</f>
        <v>-7.1020908573188146</v>
      </c>
      <c r="O389" s="9">
        <f t="shared" si="151"/>
        <v>-6.5503543143219975E-2</v>
      </c>
      <c r="P389" s="8">
        <f t="shared" si="152"/>
        <v>8.3100761700024312E-2</v>
      </c>
      <c r="Q389">
        <f t="shared" ref="Q389:Q452" si="159">R$2*P389+Q388</f>
        <v>-6.9633243729061156E-2</v>
      </c>
      <c r="S389" s="2">
        <f t="shared" si="153"/>
        <v>-9.8815764247933355</v>
      </c>
      <c r="T389">
        <f t="shared" ref="T389:T452" si="160">S389*U$2+T388</f>
        <v>8.2858077963290988</v>
      </c>
      <c r="V389" s="4">
        <f t="shared" ref="V389:V452" si="161">P389+T389+O389</f>
        <v>8.303405014885902</v>
      </c>
      <c r="W389" s="2">
        <f t="shared" ref="W389:W452" si="162">V389*W$2</f>
        <v>-9.9334580781250068</v>
      </c>
      <c r="X389" s="8">
        <f t="shared" ref="X389:X452" si="163">V389*X$2</f>
        <v>8.2010979313569994</v>
      </c>
      <c r="Y389" s="8">
        <f t="shared" ref="Y389:Y452" si="164">V389*Y$2</f>
        <v>-1.3052022702038804</v>
      </c>
      <c r="Z389" s="2">
        <f t="shared" ref="Z389:Z452" si="165">W388-AA388</f>
        <v>10.728772448935858</v>
      </c>
      <c r="AA389" s="1">
        <f t="shared" ref="AA389:AA452" si="166">AB$2*Z389+AA388</f>
        <v>-20.347120692450478</v>
      </c>
      <c r="AC389" s="2">
        <f t="shared" ref="AC389:AC452" si="167">X388-AD388</f>
        <v>-8.7437212024228561</v>
      </c>
      <c r="AD389" s="1">
        <f t="shared" ref="AD389:AD452" si="168">AC389*AE$2+AD388</f>
        <v>16.682596593309022</v>
      </c>
      <c r="AF389" s="14">
        <f t="shared" ref="AF389:AF452" si="169">Y389+AD389+Z389</f>
        <v>26.106166772041</v>
      </c>
      <c r="AX389">
        <f t="shared" ref="AX389:AX452" si="170">ABS(F389-AF389)</f>
        <v>5.5769149149286577</v>
      </c>
    </row>
    <row r="390" spans="1:50" x14ac:dyDescent="0.35">
      <c r="A390">
        <v>7.7400000000000004E-3</v>
      </c>
      <c r="B390">
        <v>50.8046875</v>
      </c>
      <c r="C390" s="2">
        <f t="shared" si="149"/>
        <v>0.24077015534074561</v>
      </c>
      <c r="E390" s="6">
        <f t="shared" si="154"/>
        <v>50.8046875</v>
      </c>
      <c r="F390" s="43">
        <f t="shared" si="148"/>
        <v>31.689988800280606</v>
      </c>
      <c r="H390" s="2">
        <f t="shared" si="155"/>
        <v>133.06572724375204</v>
      </c>
      <c r="J390" s="8">
        <f t="shared" si="150"/>
        <v>0.62282669876756813</v>
      </c>
      <c r="K390">
        <f t="shared" si="156"/>
        <v>132.96925078631929</v>
      </c>
      <c r="M390" s="2">
        <f t="shared" si="157"/>
        <v>-0.12399975082836279</v>
      </c>
      <c r="N390" s="8">
        <f t="shared" si="158"/>
        <v>14.694132501527362</v>
      </c>
      <c r="O390" s="9">
        <f t="shared" si="151"/>
        <v>0.13552596856376442</v>
      </c>
      <c r="P390" s="8">
        <f t="shared" si="152"/>
        <v>0.12956583904058347</v>
      </c>
      <c r="Q390">
        <f t="shared" si="159"/>
        <v>-6.7314157732657809E-2</v>
      </c>
      <c r="S390" s="2">
        <f t="shared" si="153"/>
        <v>-15.387898653647913</v>
      </c>
      <c r="T390">
        <f t="shared" si="160"/>
        <v>8.0115631277339396</v>
      </c>
      <c r="V390" s="4">
        <f t="shared" si="161"/>
        <v>8.2766549353382874</v>
      </c>
      <c r="W390" s="2">
        <f t="shared" si="162"/>
        <v>-9.9014566530112909</v>
      </c>
      <c r="X390" s="8">
        <f t="shared" si="163"/>
        <v>8.1746774422144988</v>
      </c>
      <c r="Y390" s="8">
        <f t="shared" si="164"/>
        <v>-1.3009974572998864</v>
      </c>
      <c r="Z390" s="2">
        <f t="shared" si="165"/>
        <v>10.413662614325471</v>
      </c>
      <c r="AA390" s="1">
        <f t="shared" si="166"/>
        <v>-20.186061945091073</v>
      </c>
      <c r="AC390" s="2">
        <f t="shared" si="167"/>
        <v>-8.4814986619520223</v>
      </c>
      <c r="AD390" s="1">
        <f t="shared" si="168"/>
        <v>16.547705990439479</v>
      </c>
      <c r="AF390" s="14">
        <f t="shared" si="169"/>
        <v>25.660371147465064</v>
      </c>
      <c r="AX390">
        <f t="shared" si="170"/>
        <v>6.0296176528155421</v>
      </c>
    </row>
    <row r="391" spans="1:50" x14ac:dyDescent="0.35">
      <c r="A391">
        <v>7.7600000000000004E-3</v>
      </c>
      <c r="B391">
        <v>50.5</v>
      </c>
      <c r="C391" s="2">
        <f t="shared" si="149"/>
        <v>0.24137994253217707</v>
      </c>
      <c r="E391" s="6">
        <f t="shared" si="154"/>
        <v>50.5</v>
      </c>
      <c r="F391" s="43">
        <f t="shared" si="148"/>
        <v>31.695094380445287</v>
      </c>
      <c r="H391" s="2">
        <f t="shared" si="155"/>
        <v>132.26770120000202</v>
      </c>
      <c r="J391" s="8">
        <f t="shared" si="150"/>
        <v>9.6476457432743246E-2</v>
      </c>
      <c r="K391">
        <f t="shared" si="156"/>
        <v>133.00957794552619</v>
      </c>
      <c r="M391" s="2">
        <f t="shared" si="157"/>
        <v>-1.9207681215553975E-2</v>
      </c>
      <c r="N391" s="8">
        <f t="shared" si="158"/>
        <v>2.2761353223936531</v>
      </c>
      <c r="O391" s="9">
        <f t="shared" si="151"/>
        <v>2.0993103479741454E-2</v>
      </c>
      <c r="P391" s="8">
        <f t="shared" si="152"/>
        <v>-5.6685593095704978E-2</v>
      </c>
      <c r="Q391">
        <f t="shared" si="159"/>
        <v>-6.8328767494918452E-2</v>
      </c>
      <c r="S391" s="2">
        <f t="shared" si="153"/>
        <v>6.682569373793422</v>
      </c>
      <c r="T391">
        <f t="shared" si="160"/>
        <v>8.1306605473706153</v>
      </c>
      <c r="V391" s="4">
        <f t="shared" si="161"/>
        <v>8.0949680577546506</v>
      </c>
      <c r="W391" s="2">
        <f t="shared" si="162"/>
        <v>-9.6841025701275836</v>
      </c>
      <c r="X391" s="8">
        <f t="shared" si="163"/>
        <v>7.9952291468182581</v>
      </c>
      <c r="Y391" s="8">
        <f t="shared" si="164"/>
        <v>-1.272438315036768</v>
      </c>
      <c r="Z391" s="2">
        <f t="shared" si="165"/>
        <v>10.284605292079782</v>
      </c>
      <c r="AA391" s="1">
        <f t="shared" si="166"/>
        <v>-20.026999211183252</v>
      </c>
      <c r="AC391" s="2">
        <f t="shared" si="167"/>
        <v>-8.3730285482249798</v>
      </c>
      <c r="AD391" s="1">
        <f t="shared" si="168"/>
        <v>16.414540507105663</v>
      </c>
      <c r="AF391" s="14">
        <f t="shared" si="169"/>
        <v>25.426707484148679</v>
      </c>
      <c r="AX391">
        <f t="shared" si="170"/>
        <v>6.2683868962966081</v>
      </c>
    </row>
    <row r="392" spans="1:50" x14ac:dyDescent="0.35">
      <c r="A392">
        <v>7.7799999999999996E-3</v>
      </c>
      <c r="B392">
        <v>50.203125</v>
      </c>
      <c r="C392" s="2">
        <f t="shared" si="149"/>
        <v>0.24198963443062987</v>
      </c>
      <c r="E392" s="6">
        <f t="shared" si="154"/>
        <v>50.203125</v>
      </c>
      <c r="F392" s="43">
        <f t="shared" si="148"/>
        <v>31.698398137218341</v>
      </c>
      <c r="H392" s="2">
        <f t="shared" si="155"/>
        <v>131.490137362502</v>
      </c>
      <c r="J392" s="8">
        <f t="shared" si="150"/>
        <v>-0.74187674552416638</v>
      </c>
      <c r="K392">
        <f t="shared" si="156"/>
        <v>132.69947346589709</v>
      </c>
      <c r="M392" s="2">
        <f t="shared" si="157"/>
        <v>0.14770165083222278</v>
      </c>
      <c r="N392" s="8">
        <f t="shared" si="158"/>
        <v>-17.502838622854565</v>
      </c>
      <c r="O392" s="9">
        <f t="shared" si="151"/>
        <v>-0.16143104444791592</v>
      </c>
      <c r="P392" s="8">
        <f t="shared" si="152"/>
        <v>4.9121086279364477E-2</v>
      </c>
      <c r="Q392">
        <f t="shared" si="159"/>
        <v>-6.7449554083712795E-2</v>
      </c>
      <c r="S392" s="2">
        <f t="shared" si="153"/>
        <v>-5.8545252249769621</v>
      </c>
      <c r="T392">
        <f t="shared" si="160"/>
        <v>8.0263206133585605</v>
      </c>
      <c r="V392" s="4">
        <f t="shared" si="161"/>
        <v>7.9140106551900082</v>
      </c>
      <c r="W392" s="2">
        <f t="shared" si="162"/>
        <v>-9.4676211665251166</v>
      </c>
      <c r="X392" s="8">
        <f t="shared" si="163"/>
        <v>7.8165013385063551</v>
      </c>
      <c r="Y392" s="8">
        <f t="shared" si="164"/>
        <v>-1.2439938380765152</v>
      </c>
      <c r="Z392" s="2">
        <f t="shared" si="165"/>
        <v>10.342896641055669</v>
      </c>
      <c r="AA392" s="1">
        <f t="shared" si="166"/>
        <v>-19.867034937443034</v>
      </c>
      <c r="AC392" s="2">
        <f t="shared" si="167"/>
        <v>-8.4193113602874057</v>
      </c>
      <c r="AD392" s="1">
        <f t="shared" si="168"/>
        <v>16.280638937300523</v>
      </c>
      <c r="AF392" s="14">
        <f t="shared" si="169"/>
        <v>25.379541740279677</v>
      </c>
      <c r="AX392">
        <f t="shared" si="170"/>
        <v>6.3188563969386635</v>
      </c>
    </row>
    <row r="393" spans="1:50" x14ac:dyDescent="0.35">
      <c r="A393">
        <v>7.7999999999999996E-3</v>
      </c>
      <c r="B393">
        <v>50.5</v>
      </c>
      <c r="C393" s="2">
        <f t="shared" si="149"/>
        <v>0.24259923079540741</v>
      </c>
      <c r="E393" s="6">
        <f t="shared" si="154"/>
        <v>50.5</v>
      </c>
      <c r="F393" s="43">
        <f t="shared" si="148"/>
        <v>31.699899882785655</v>
      </c>
      <c r="H393" s="2">
        <f t="shared" si="155"/>
        <v>132.26770120000202</v>
      </c>
      <c r="J393" s="8">
        <f t="shared" si="150"/>
        <v>-1.2093361033950885</v>
      </c>
      <c r="K393">
        <f t="shared" si="156"/>
        <v>132.19397097467794</v>
      </c>
      <c r="M393" s="2">
        <f t="shared" si="157"/>
        <v>0.24076902256352459</v>
      </c>
      <c r="N393" s="8">
        <f t="shared" si="158"/>
        <v>-28.531443782566296</v>
      </c>
      <c r="O393" s="9">
        <f t="shared" si="151"/>
        <v>-0.26314935929378391</v>
      </c>
      <c r="P393" s="8">
        <f t="shared" si="152"/>
        <v>0.21515120491593559</v>
      </c>
      <c r="Q393">
        <f t="shared" si="159"/>
        <v>-6.3598584182043214E-2</v>
      </c>
      <c r="S393" s="2">
        <f t="shared" si="153"/>
        <v>-25.529159236213125</v>
      </c>
      <c r="T393">
        <f t="shared" si="160"/>
        <v>7.5713373845348801</v>
      </c>
      <c r="V393" s="4">
        <f t="shared" si="161"/>
        <v>7.5233392301570312</v>
      </c>
      <c r="W393" s="2">
        <f t="shared" si="162"/>
        <v>-9.000256487103929</v>
      </c>
      <c r="X393" s="8">
        <f t="shared" si="163"/>
        <v>7.4306434151683511</v>
      </c>
      <c r="Y393" s="8">
        <f t="shared" si="164"/>
        <v>-1.1825846655812924</v>
      </c>
      <c r="Z393" s="2">
        <f t="shared" si="165"/>
        <v>10.399413770917917</v>
      </c>
      <c r="AA393" s="1">
        <f t="shared" si="166"/>
        <v>-19.706196564120653</v>
      </c>
      <c r="AC393" s="2">
        <f t="shared" si="167"/>
        <v>-8.4641375987941672</v>
      </c>
      <c r="AD393" s="1">
        <f t="shared" si="168"/>
        <v>16.146024446515547</v>
      </c>
      <c r="AF393" s="14">
        <f t="shared" si="169"/>
        <v>25.362853551852172</v>
      </c>
      <c r="AX393">
        <f t="shared" si="170"/>
        <v>6.3370463309334824</v>
      </c>
    </row>
    <row r="394" spans="1:50" x14ac:dyDescent="0.35">
      <c r="A394">
        <v>7.8200000000000006E-3</v>
      </c>
      <c r="B394">
        <v>50.5</v>
      </c>
      <c r="C394" s="2">
        <f t="shared" si="149"/>
        <v>0.2432087313858507</v>
      </c>
      <c r="E394" s="6">
        <f t="shared" si="154"/>
        <v>50.5</v>
      </c>
      <c r="F394" s="43">
        <f t="shared" si="148"/>
        <v>31.699599531775014</v>
      </c>
      <c r="H394" s="2">
        <f t="shared" si="155"/>
        <v>132.26770120000202</v>
      </c>
      <c r="J394" s="8">
        <f t="shared" si="150"/>
        <v>7.3730225324084131E-2</v>
      </c>
      <c r="K394">
        <f t="shared" si="156"/>
        <v>132.2247902088634</v>
      </c>
      <c r="M394" s="2">
        <f t="shared" si="157"/>
        <v>-1.4679090647200025E-2</v>
      </c>
      <c r="N394" s="8">
        <f t="shared" si="158"/>
        <v>1.7394914226114022</v>
      </c>
      <c r="O394" s="9">
        <f t="shared" si="151"/>
        <v>1.6043564316115051E-2</v>
      </c>
      <c r="P394" s="8">
        <f t="shared" si="152"/>
        <v>0.30436760674556779</v>
      </c>
      <c r="Q394">
        <f t="shared" si="159"/>
        <v>-5.8150738825665335E-2</v>
      </c>
      <c r="S394" s="2">
        <f t="shared" si="153"/>
        <v>-36.102781167101178</v>
      </c>
      <c r="T394">
        <f t="shared" si="160"/>
        <v>6.9279100082967329</v>
      </c>
      <c r="V394" s="4">
        <f t="shared" si="161"/>
        <v>7.2483211793584159</v>
      </c>
      <c r="W394" s="2">
        <f t="shared" si="162"/>
        <v>-8.6712492577277729</v>
      </c>
      <c r="X394" s="8">
        <f t="shared" si="163"/>
        <v>7.15901388927543</v>
      </c>
      <c r="Y394" s="8">
        <f t="shared" si="164"/>
        <v>-1.1393549081979195</v>
      </c>
      <c r="Z394" s="2">
        <f t="shared" si="165"/>
        <v>10.705940077016724</v>
      </c>
      <c r="AA394" s="1">
        <f t="shared" si="166"/>
        <v>-19.540617424295519</v>
      </c>
      <c r="AC394" s="2">
        <f t="shared" si="167"/>
        <v>-8.7153810313471958</v>
      </c>
      <c r="AD394" s="1">
        <f t="shared" si="168"/>
        <v>16.007414155054907</v>
      </c>
      <c r="AF394" s="14">
        <f t="shared" si="169"/>
        <v>25.573999323873711</v>
      </c>
      <c r="AX394">
        <f t="shared" si="170"/>
        <v>6.1256002079013037</v>
      </c>
    </row>
    <row r="395" spans="1:50" x14ac:dyDescent="0.35">
      <c r="A395">
        <v>7.8399999999999997E-3</v>
      </c>
      <c r="B395">
        <v>49.8046875</v>
      </c>
      <c r="C395" s="2">
        <f t="shared" si="149"/>
        <v>0.24381813596133844</v>
      </c>
      <c r="E395" s="6">
        <f t="shared" si="154"/>
        <v>49.8046875</v>
      </c>
      <c r="F395" s="43">
        <f t="shared" si="148"/>
        <v>31.697497101260971</v>
      </c>
      <c r="H395" s="2">
        <f t="shared" si="155"/>
        <v>130.44656484375199</v>
      </c>
      <c r="J395" s="8">
        <f t="shared" si="150"/>
        <v>4.2910991138626287E-2</v>
      </c>
      <c r="K395">
        <f t="shared" si="156"/>
        <v>132.24272700315933</v>
      </c>
      <c r="M395" s="2">
        <f t="shared" si="157"/>
        <v>-8.5432307566722706E-3</v>
      </c>
      <c r="N395" s="8">
        <f t="shared" si="158"/>
        <v>1.0123840079600561</v>
      </c>
      <c r="O395" s="9">
        <f t="shared" si="151"/>
        <v>9.3373544319809865E-3</v>
      </c>
      <c r="P395" s="8">
        <f t="shared" si="152"/>
        <v>4.3471648178465314E-2</v>
      </c>
      <c r="Q395">
        <f t="shared" si="159"/>
        <v>-5.7372644142083852E-2</v>
      </c>
      <c r="S395" s="2">
        <f t="shared" si="153"/>
        <v>-5.1884185856853309</v>
      </c>
      <c r="T395">
        <f t="shared" si="160"/>
        <v>6.835441493420797</v>
      </c>
      <c r="V395" s="4">
        <f t="shared" si="161"/>
        <v>6.888250496031243</v>
      </c>
      <c r="W395" s="2">
        <f t="shared" si="162"/>
        <v>-8.2404925944576917</v>
      </c>
      <c r="X395" s="8">
        <f t="shared" si="163"/>
        <v>6.8033796728445992</v>
      </c>
      <c r="Y395" s="8">
        <f t="shared" si="164"/>
        <v>-1.0827558295705419</v>
      </c>
      <c r="Z395" s="2">
        <f t="shared" si="165"/>
        <v>10.869368166567746</v>
      </c>
      <c r="AA395" s="1">
        <f t="shared" si="166"/>
        <v>-19.372510689294579</v>
      </c>
      <c r="AC395" s="2">
        <f t="shared" si="167"/>
        <v>-8.8484002657794765</v>
      </c>
      <c r="AD395" s="1">
        <f t="shared" si="168"/>
        <v>15.866688312387931</v>
      </c>
      <c r="AF395" s="14">
        <f t="shared" si="169"/>
        <v>25.653300649385134</v>
      </c>
      <c r="AX395">
        <f t="shared" si="170"/>
        <v>6.0441964518758375</v>
      </c>
    </row>
    <row r="396" spans="1:50" x14ac:dyDescent="0.35">
      <c r="A396">
        <v>7.8600000000000007E-3</v>
      </c>
      <c r="B396">
        <v>49.703125</v>
      </c>
      <c r="C396" s="2">
        <f t="shared" si="149"/>
        <v>0.24442744428128751</v>
      </c>
      <c r="E396" s="6">
        <f t="shared" si="154"/>
        <v>49.703125</v>
      </c>
      <c r="F396" s="43">
        <f t="shared" si="148"/>
        <v>31.693592710763866</v>
      </c>
      <c r="H396" s="2">
        <f t="shared" si="155"/>
        <v>130.180556162502</v>
      </c>
      <c r="J396" s="8">
        <f t="shared" si="150"/>
        <v>-1.7961621594073449</v>
      </c>
      <c r="K396">
        <f t="shared" si="156"/>
        <v>131.49193122052705</v>
      </c>
      <c r="M396" s="2">
        <f t="shared" si="157"/>
        <v>0.35760133702451113</v>
      </c>
      <c r="N396" s="8">
        <f t="shared" si="158"/>
        <v>-42.376225708992322</v>
      </c>
      <c r="O396" s="9">
        <f t="shared" si="151"/>
        <v>-0.39084165279514949</v>
      </c>
      <c r="P396" s="8">
        <f t="shared" si="152"/>
        <v>4.882941338541158E-2</v>
      </c>
      <c r="Q396">
        <f t="shared" si="159"/>
        <v>-5.6498651354839766E-2</v>
      </c>
      <c r="S396" s="2">
        <f t="shared" si="153"/>
        <v>-5.8230574854607404</v>
      </c>
      <c r="T396">
        <f t="shared" si="160"/>
        <v>6.7316623806091744</v>
      </c>
      <c r="V396" s="4">
        <f t="shared" si="161"/>
        <v>6.3896501411994366</v>
      </c>
      <c r="W396" s="2">
        <f t="shared" si="162"/>
        <v>-7.6440113059283679</v>
      </c>
      <c r="X396" s="8">
        <f t="shared" si="163"/>
        <v>6.3109226228447106</v>
      </c>
      <c r="Y396" s="8">
        <f t="shared" si="164"/>
        <v>-1.0043814381149572</v>
      </c>
      <c r="Z396" s="2">
        <f t="shared" si="165"/>
        <v>11.132018094836887</v>
      </c>
      <c r="AA396" s="1">
        <f t="shared" si="166"/>
        <v>-19.200341784238038</v>
      </c>
      <c r="AC396" s="2">
        <f t="shared" si="167"/>
        <v>-9.0633086395433313</v>
      </c>
      <c r="AD396" s="1">
        <f t="shared" si="168"/>
        <v>15.722544545453777</v>
      </c>
      <c r="AF396" s="14">
        <f t="shared" si="169"/>
        <v>25.850181202175708</v>
      </c>
      <c r="AX396">
        <f t="shared" si="170"/>
        <v>5.8434115085881579</v>
      </c>
    </row>
    <row r="397" spans="1:50" x14ac:dyDescent="0.35">
      <c r="A397">
        <v>7.8799999999999999E-3</v>
      </c>
      <c r="B397">
        <v>50.5</v>
      </c>
      <c r="C397" s="2">
        <f t="shared" si="149"/>
        <v>0.24503665610515252</v>
      </c>
      <c r="E397" s="6">
        <f t="shared" si="154"/>
        <v>50.5</v>
      </c>
      <c r="F397" s="43">
        <f t="shared" si="148"/>
        <v>31.687886582243031</v>
      </c>
      <c r="H397" s="2">
        <f t="shared" si="155"/>
        <v>132.26770120000202</v>
      </c>
      <c r="J397" s="8">
        <f t="shared" si="150"/>
        <v>-1.3113750580250496</v>
      </c>
      <c r="K397">
        <f t="shared" si="156"/>
        <v>130.94377644627258</v>
      </c>
      <c r="M397" s="2">
        <f t="shared" si="157"/>
        <v>0.26108415191481738</v>
      </c>
      <c r="N397" s="8">
        <f t="shared" si="158"/>
        <v>-30.938813156128646</v>
      </c>
      <c r="O397" s="9">
        <f t="shared" si="151"/>
        <v>-0.28535285215114503</v>
      </c>
      <c r="P397" s="8">
        <f t="shared" si="152"/>
        <v>0.41409998837935091</v>
      </c>
      <c r="Q397">
        <f t="shared" si="159"/>
        <v>-4.9086717072837099E-2</v>
      </c>
      <c r="S397" s="2">
        <f t="shared" si="153"/>
        <v>-49.107888089601495</v>
      </c>
      <c r="T397">
        <f t="shared" si="160"/>
        <v>5.8564566882875511</v>
      </c>
      <c r="V397" s="4">
        <f t="shared" si="161"/>
        <v>5.9852038245157573</v>
      </c>
      <c r="W397" s="2">
        <f t="shared" si="162"/>
        <v>-7.1601675665916797</v>
      </c>
      <c r="X397" s="8">
        <f t="shared" si="163"/>
        <v>5.9114595296735226</v>
      </c>
      <c r="Y397" s="8">
        <f t="shared" si="164"/>
        <v>-0.94080700693103048</v>
      </c>
      <c r="Z397" s="2">
        <f t="shared" si="165"/>
        <v>11.55633047830967</v>
      </c>
      <c r="AA397" s="1">
        <f t="shared" si="166"/>
        <v>-19.021610421427468</v>
      </c>
      <c r="AC397" s="2">
        <f t="shared" si="167"/>
        <v>-9.4116219226090667</v>
      </c>
      <c r="AD397" s="1">
        <f t="shared" si="168"/>
        <v>15.572861169234418</v>
      </c>
      <c r="AF397" s="14">
        <f t="shared" si="169"/>
        <v>26.188384640613059</v>
      </c>
      <c r="AX397">
        <f t="shared" si="170"/>
        <v>5.4995019416299726</v>
      </c>
    </row>
    <row r="398" spans="1:50" x14ac:dyDescent="0.35">
      <c r="A398">
        <v>7.9000000000000008E-3</v>
      </c>
      <c r="B398">
        <v>50</v>
      </c>
      <c r="C398" s="2">
        <f t="shared" si="149"/>
        <v>0.24564577119242634</v>
      </c>
      <c r="E398" s="6">
        <f t="shared" si="154"/>
        <v>50</v>
      </c>
      <c r="F398" s="43">
        <f t="shared" si="148"/>
        <v>31.68037904008419</v>
      </c>
      <c r="H398" s="2">
        <f t="shared" si="155"/>
        <v>130.958120000002</v>
      </c>
      <c r="J398" s="8">
        <f t="shared" si="150"/>
        <v>1.3239247537294432</v>
      </c>
      <c r="K398">
        <f t="shared" si="156"/>
        <v>131.49717699333149</v>
      </c>
      <c r="M398" s="2">
        <f t="shared" si="157"/>
        <v>-0.26358269467702694</v>
      </c>
      <c r="N398" s="8">
        <f t="shared" si="158"/>
        <v>31.234893738253831</v>
      </c>
      <c r="O398" s="9">
        <f t="shared" si="151"/>
        <v>0.28808364334696879</v>
      </c>
      <c r="P398" s="8">
        <f t="shared" si="152"/>
        <v>0.31017086898765445</v>
      </c>
      <c r="Q398">
        <f t="shared" si="159"/>
        <v>-4.3534999705914346E-2</v>
      </c>
      <c r="S398" s="2">
        <f t="shared" si="153"/>
        <v>-36.795269844416197</v>
      </c>
      <c r="T398">
        <f t="shared" si="160"/>
        <v>5.2006877095934287</v>
      </c>
      <c r="V398" s="4">
        <f t="shared" si="161"/>
        <v>5.7989422219280522</v>
      </c>
      <c r="W398" s="2">
        <f t="shared" si="162"/>
        <v>-6.9373406880337427</v>
      </c>
      <c r="X398" s="8">
        <f t="shared" si="163"/>
        <v>5.7274928749174601</v>
      </c>
      <c r="Y398" s="8">
        <f t="shared" si="164"/>
        <v>-0.91152876913419256</v>
      </c>
      <c r="Z398" s="2">
        <f t="shared" si="165"/>
        <v>11.861442854835788</v>
      </c>
      <c r="AA398" s="1">
        <f t="shared" si="166"/>
        <v>-18.838160160090307</v>
      </c>
      <c r="AC398" s="2">
        <f t="shared" si="167"/>
        <v>-9.6614016395608964</v>
      </c>
      <c r="AD398" s="1">
        <f t="shared" si="168"/>
        <v>15.419205271418686</v>
      </c>
      <c r="AF398" s="14">
        <f t="shared" si="169"/>
        <v>26.369119357120283</v>
      </c>
      <c r="AX398">
        <f t="shared" si="170"/>
        <v>5.3112596829639074</v>
      </c>
    </row>
    <row r="399" spans="1:50" x14ac:dyDescent="0.35">
      <c r="A399">
        <v>7.92E-3</v>
      </c>
      <c r="B399">
        <v>50.203125</v>
      </c>
      <c r="C399" s="2">
        <f t="shared" si="149"/>
        <v>0.24625478930263997</v>
      </c>
      <c r="E399" s="6">
        <f t="shared" si="154"/>
        <v>50.203125</v>
      </c>
      <c r="F399" s="43">
        <f t="shared" si="148"/>
        <v>31.671070511080988</v>
      </c>
      <c r="H399" s="2">
        <f t="shared" si="155"/>
        <v>131.490137362502</v>
      </c>
      <c r="J399" s="8">
        <f t="shared" si="150"/>
        <v>-0.53905699332949553</v>
      </c>
      <c r="K399">
        <f t="shared" si="156"/>
        <v>131.27185117011976</v>
      </c>
      <c r="M399" s="2">
        <f t="shared" si="157"/>
        <v>0.10732188101025658</v>
      </c>
      <c r="N399" s="8">
        <f t="shared" si="158"/>
        <v>-12.717783135392814</v>
      </c>
      <c r="O399" s="9">
        <f t="shared" si="151"/>
        <v>-0.11729783144590969</v>
      </c>
      <c r="P399" s="8">
        <f t="shared" si="152"/>
        <v>-0.2200476949711126</v>
      </c>
      <c r="Q399">
        <f t="shared" si="159"/>
        <v>-4.7473611393432529E-2</v>
      </c>
      <c r="S399" s="2">
        <f t="shared" si="153"/>
        <v>26.034206028660403</v>
      </c>
      <c r="T399">
        <f t="shared" si="160"/>
        <v>5.6646719328567832</v>
      </c>
      <c r="V399" s="4">
        <f t="shared" si="161"/>
        <v>5.3273264064397603</v>
      </c>
      <c r="W399" s="2">
        <f t="shared" si="162"/>
        <v>-6.3731413115448117</v>
      </c>
      <c r="X399" s="8">
        <f t="shared" si="163"/>
        <v>5.261687885053381</v>
      </c>
      <c r="Y399" s="8">
        <f t="shared" si="164"/>
        <v>-0.8373960450365675</v>
      </c>
      <c r="Z399" s="2">
        <f t="shared" si="165"/>
        <v>11.900819472056565</v>
      </c>
      <c r="AA399" s="1">
        <f t="shared" si="166"/>
        <v>-18.654100896053549</v>
      </c>
      <c r="AC399" s="2">
        <f t="shared" si="167"/>
        <v>-9.6917123965012273</v>
      </c>
      <c r="AD399" s="1">
        <f t="shared" si="168"/>
        <v>15.265067308293499</v>
      </c>
      <c r="AF399" s="14">
        <f t="shared" si="169"/>
        <v>26.328490735313494</v>
      </c>
      <c r="AX399">
        <f t="shared" si="170"/>
        <v>5.3425797757674935</v>
      </c>
    </row>
    <row r="400" spans="1:50" x14ac:dyDescent="0.35">
      <c r="A400">
        <v>7.9399999999999991E-3</v>
      </c>
      <c r="B400">
        <v>50</v>
      </c>
      <c r="C400" s="2">
        <f t="shared" si="149"/>
        <v>0.24686371019536266</v>
      </c>
      <c r="E400" s="6">
        <f t="shared" si="154"/>
        <v>50</v>
      </c>
      <c r="F400" s="43">
        <f t="shared" si="148"/>
        <v>31.659961524410754</v>
      </c>
      <c r="H400" s="2">
        <f t="shared" si="155"/>
        <v>130.958120000002</v>
      </c>
      <c r="J400" s="8">
        <f t="shared" si="150"/>
        <v>0.21828619238223723</v>
      </c>
      <c r="K400">
        <f t="shared" si="156"/>
        <v>131.36309479853554</v>
      </c>
      <c r="M400" s="2">
        <f t="shared" si="157"/>
        <v>-4.3459012785145135E-2</v>
      </c>
      <c r="N400" s="8">
        <f t="shared" si="158"/>
        <v>5.1499498021928876</v>
      </c>
      <c r="O400" s="9">
        <f t="shared" si="151"/>
        <v>4.7498682547228312E-2</v>
      </c>
      <c r="P400" s="8">
        <f t="shared" si="152"/>
        <v>0.15479549240368912</v>
      </c>
      <c r="Q400">
        <f t="shared" si="159"/>
        <v>-4.470294235444832E-2</v>
      </c>
      <c r="S400" s="2">
        <f t="shared" si="153"/>
        <v>-18.382455068249598</v>
      </c>
      <c r="T400">
        <f t="shared" si="160"/>
        <v>5.337057980384956</v>
      </c>
      <c r="V400" s="4">
        <f t="shared" si="161"/>
        <v>5.539352155335874</v>
      </c>
      <c r="W400" s="2">
        <f t="shared" si="162"/>
        <v>-6.6267901320427658</v>
      </c>
      <c r="X400" s="8">
        <f t="shared" si="163"/>
        <v>5.471101243494771</v>
      </c>
      <c r="Y400" s="8">
        <f t="shared" si="164"/>
        <v>-0.87072411807464856</v>
      </c>
      <c r="Z400" s="2">
        <f t="shared" si="165"/>
        <v>12.280959584508738</v>
      </c>
      <c r="AA400" s="1">
        <f t="shared" si="166"/>
        <v>-18.464162347023596</v>
      </c>
      <c r="AC400" s="2">
        <f t="shared" si="167"/>
        <v>-10.003379423240119</v>
      </c>
      <c r="AD400" s="1">
        <f t="shared" si="168"/>
        <v>15.105972561608356</v>
      </c>
      <c r="AF400" s="14">
        <f t="shared" si="169"/>
        <v>26.516208028042445</v>
      </c>
      <c r="AX400">
        <f t="shared" si="170"/>
        <v>5.1437534963683085</v>
      </c>
    </row>
    <row r="401" spans="1:50" x14ac:dyDescent="0.35">
      <c r="A401">
        <v>7.9600000000000001E-3</v>
      </c>
      <c r="B401">
        <v>50.6015625</v>
      </c>
      <c r="C401" s="2">
        <f t="shared" si="149"/>
        <v>0.24747253363020225</v>
      </c>
      <c r="E401" s="6">
        <f t="shared" si="154"/>
        <v>50.6015625</v>
      </c>
      <c r="F401" s="43">
        <f t="shared" si="148"/>
        <v>31.647052711604406</v>
      </c>
      <c r="H401" s="2">
        <f t="shared" si="155"/>
        <v>132.53370988125204</v>
      </c>
      <c r="J401" s="8">
        <f t="shared" si="150"/>
        <v>-0.40497479853354434</v>
      </c>
      <c r="K401">
        <f t="shared" si="156"/>
        <v>131.19381533274853</v>
      </c>
      <c r="M401" s="2">
        <f t="shared" si="157"/>
        <v>8.0627202092160552E-2</v>
      </c>
      <c r="N401" s="8">
        <f t="shared" si="158"/>
        <v>-9.5544288021153108</v>
      </c>
      <c r="O401" s="9">
        <f t="shared" si="151"/>
        <v>-8.8121787206261487E-2</v>
      </c>
      <c r="P401" s="8">
        <f t="shared" si="152"/>
        <v>1.2439295693031857E-3</v>
      </c>
      <c r="Q401">
        <f t="shared" si="159"/>
        <v>-4.4680677383480319E-2</v>
      </c>
      <c r="S401" s="2">
        <f t="shared" si="153"/>
        <v>-0.18710817819206849</v>
      </c>
      <c r="T401">
        <f t="shared" si="160"/>
        <v>5.3337233197223997</v>
      </c>
      <c r="V401" s="4">
        <f t="shared" si="161"/>
        <v>5.2468454620854414</v>
      </c>
      <c r="W401" s="2">
        <f t="shared" si="162"/>
        <v>-6.2768610403309761</v>
      </c>
      <c r="X401" s="8">
        <f t="shared" si="163"/>
        <v>5.1821985544625457</v>
      </c>
      <c r="Y401" s="8">
        <f t="shared" si="164"/>
        <v>-0.82474534197064553</v>
      </c>
      <c r="Z401" s="2">
        <f t="shared" si="165"/>
        <v>11.83737221498083</v>
      </c>
      <c r="AA401" s="1">
        <f t="shared" si="166"/>
        <v>-18.281084364609494</v>
      </c>
      <c r="AC401" s="2">
        <f t="shared" si="167"/>
        <v>-9.6348713181135857</v>
      </c>
      <c r="AD401" s="1">
        <f t="shared" si="168"/>
        <v>14.952738604677954</v>
      </c>
      <c r="AF401" s="14">
        <f t="shared" si="169"/>
        <v>25.965365477688138</v>
      </c>
      <c r="AX401">
        <f t="shared" si="170"/>
        <v>5.6816872339162678</v>
      </c>
    </row>
    <row r="402" spans="1:50" x14ac:dyDescent="0.35">
      <c r="A402">
        <v>7.9799999999999992E-3</v>
      </c>
      <c r="B402">
        <v>49.703125</v>
      </c>
      <c r="C402" s="2">
        <f t="shared" si="149"/>
        <v>0.24808125936680467</v>
      </c>
      <c r="E402" s="6">
        <f t="shared" si="154"/>
        <v>49.703125</v>
      </c>
      <c r="F402" s="43">
        <f t="shared" si="148"/>
        <v>31.632344806510545</v>
      </c>
      <c r="H402" s="2">
        <f t="shared" si="155"/>
        <v>130.180556162502</v>
      </c>
      <c r="J402" s="8">
        <f t="shared" si="150"/>
        <v>1.3398945485035085</v>
      </c>
      <c r="K402">
        <f t="shared" si="156"/>
        <v>131.75389125402299</v>
      </c>
      <c r="M402" s="2">
        <f t="shared" si="157"/>
        <v>-0.26676215146120563</v>
      </c>
      <c r="N402" s="8">
        <f t="shared" si="158"/>
        <v>31.611663521721141</v>
      </c>
      <c r="O402" s="9">
        <f t="shared" si="151"/>
        <v>0.2915586419441748</v>
      </c>
      <c r="P402" s="8">
        <f t="shared" si="152"/>
        <v>0.12530787947564087</v>
      </c>
      <c r="Q402">
        <f t="shared" si="159"/>
        <v>-4.2437804179533918E-2</v>
      </c>
      <c r="S402" s="2">
        <f t="shared" si="153"/>
        <v>-14.88815212183771</v>
      </c>
      <c r="T402">
        <f t="shared" si="160"/>
        <v>5.0683851837918148</v>
      </c>
      <c r="V402" s="4">
        <f t="shared" si="161"/>
        <v>5.4852517052116303</v>
      </c>
      <c r="W402" s="2">
        <f t="shared" si="162"/>
        <v>-6.5620691468140029</v>
      </c>
      <c r="X402" s="8">
        <f t="shared" si="163"/>
        <v>5.4176673704265532</v>
      </c>
      <c r="Y402" s="8">
        <f t="shared" si="164"/>
        <v>-0.86222013324015889</v>
      </c>
      <c r="Z402" s="2">
        <f t="shared" si="165"/>
        <v>12.004223324278518</v>
      </c>
      <c r="AA402" s="1">
        <f t="shared" si="166"/>
        <v>-18.095425846253885</v>
      </c>
      <c r="AC402" s="2">
        <f t="shared" si="167"/>
        <v>-9.7705400502154092</v>
      </c>
      <c r="AD402" s="1">
        <f t="shared" si="168"/>
        <v>14.797346958665331</v>
      </c>
      <c r="AF402" s="14">
        <f t="shared" si="169"/>
        <v>25.939350149703692</v>
      </c>
      <c r="AX402">
        <f t="shared" si="170"/>
        <v>5.692994656806853</v>
      </c>
    </row>
    <row r="403" spans="1:50" x14ac:dyDescent="0.35">
      <c r="A403">
        <v>8.0000000000000002E-3</v>
      </c>
      <c r="B403">
        <v>50.90625</v>
      </c>
      <c r="C403" s="2">
        <f t="shared" si="149"/>
        <v>0.24868988716485479</v>
      </c>
      <c r="E403" s="6">
        <f t="shared" si="154"/>
        <v>50.90625</v>
      </c>
      <c r="F403" s="43">
        <f t="shared" si="148"/>
        <v>31.61583864525376</v>
      </c>
      <c r="H403" s="2">
        <f t="shared" si="155"/>
        <v>133.33173592500202</v>
      </c>
      <c r="J403" s="8">
        <f t="shared" si="150"/>
        <v>-1.5733350915209883</v>
      </c>
      <c r="K403">
        <f t="shared" si="156"/>
        <v>131.09623718576722</v>
      </c>
      <c r="M403" s="2">
        <f t="shared" si="157"/>
        <v>0.31323827270758742</v>
      </c>
      <c r="N403" s="8">
        <f t="shared" si="158"/>
        <v>-37.1191446189749</v>
      </c>
      <c r="O403" s="9">
        <f t="shared" si="151"/>
        <v>-0.34235488391180074</v>
      </c>
      <c r="P403" s="8">
        <f t="shared" si="152"/>
        <v>-0.22432434728167172</v>
      </c>
      <c r="Q403">
        <f t="shared" si="159"/>
        <v>-4.6452963239093564E-2</v>
      </c>
      <c r="S403" s="2">
        <f t="shared" si="153"/>
        <v>26.543278337929326</v>
      </c>
      <c r="T403">
        <f t="shared" si="160"/>
        <v>5.5414421446581903</v>
      </c>
      <c r="V403" s="4">
        <f t="shared" si="161"/>
        <v>4.9747629134647173</v>
      </c>
      <c r="W403" s="2">
        <f t="shared" si="162"/>
        <v>-5.9513655856749548</v>
      </c>
      <c r="X403" s="8">
        <f t="shared" si="163"/>
        <v>4.9134683621316322</v>
      </c>
      <c r="Y403" s="8">
        <f t="shared" si="164"/>
        <v>-0.7819770126520128</v>
      </c>
      <c r="Z403" s="2">
        <f t="shared" si="165"/>
        <v>11.533356699439882</v>
      </c>
      <c r="AA403" s="1">
        <f t="shared" si="166"/>
        <v>-17.917049798204694</v>
      </c>
      <c r="AC403" s="2">
        <f t="shared" si="167"/>
        <v>-9.379679588238778</v>
      </c>
      <c r="AD403" s="1">
        <f t="shared" si="168"/>
        <v>14.648171596526032</v>
      </c>
      <c r="AF403" s="14">
        <f t="shared" si="169"/>
        <v>25.399551283313901</v>
      </c>
      <c r="AX403">
        <f t="shared" si="170"/>
        <v>6.2162873619398589</v>
      </c>
    </row>
    <row r="404" spans="1:50" x14ac:dyDescent="0.35">
      <c r="A404">
        <v>8.0199999999999994E-3</v>
      </c>
      <c r="B404">
        <v>49.40625</v>
      </c>
      <c r="C404" s="2">
        <f t="shared" si="149"/>
        <v>0.24929841678407591</v>
      </c>
      <c r="E404" s="6">
        <f t="shared" si="154"/>
        <v>49.40625</v>
      </c>
      <c r="F404" s="43">
        <f t="shared" si="148"/>
        <v>31.597535166187061</v>
      </c>
      <c r="H404" s="2">
        <f t="shared" si="155"/>
        <v>129.40299232500197</v>
      </c>
      <c r="J404" s="8">
        <f t="shared" si="150"/>
        <v>2.2354987392347994</v>
      </c>
      <c r="K404">
        <f t="shared" si="156"/>
        <v>132.03067565876736</v>
      </c>
      <c r="M404" s="2">
        <f t="shared" si="157"/>
        <v>-0.4450696914418607</v>
      </c>
      <c r="N404" s="8">
        <f t="shared" si="158"/>
        <v>52.741340000859971</v>
      </c>
      <c r="O404" s="9">
        <f t="shared" si="151"/>
        <v>0.48644050175975945</v>
      </c>
      <c r="P404" s="8">
        <f t="shared" si="152"/>
        <v>0.35969123594668095</v>
      </c>
      <c r="Q404">
        <f t="shared" si="159"/>
        <v>-4.0014885776007952E-2</v>
      </c>
      <c r="S404" s="2">
        <f t="shared" si="153"/>
        <v>-42.660586763633091</v>
      </c>
      <c r="T404">
        <f t="shared" si="160"/>
        <v>4.7811409012981008</v>
      </c>
      <c r="V404" s="4">
        <f t="shared" si="161"/>
        <v>5.6272726390045404</v>
      </c>
      <c r="W404" s="2">
        <f t="shared" si="162"/>
        <v>-6.7319704089491035</v>
      </c>
      <c r="X404" s="8">
        <f t="shared" si="163"/>
        <v>5.5579384500921076</v>
      </c>
      <c r="Y404" s="8">
        <f t="shared" si="164"/>
        <v>-0.88454423339794563</v>
      </c>
      <c r="Z404" s="2">
        <f t="shared" si="165"/>
        <v>11.965684212529739</v>
      </c>
      <c r="AA404" s="1">
        <f t="shared" si="166"/>
        <v>-17.731987329605303</v>
      </c>
      <c r="AC404" s="2">
        <f t="shared" si="167"/>
        <v>-9.7347032343943987</v>
      </c>
      <c r="AD404" s="1">
        <f t="shared" si="168"/>
        <v>14.493349902815909</v>
      </c>
      <c r="AF404" s="14">
        <f t="shared" si="169"/>
        <v>25.574489881947702</v>
      </c>
      <c r="AX404">
        <f t="shared" si="170"/>
        <v>6.0230452842393589</v>
      </c>
    </row>
    <row r="405" spans="1:50" x14ac:dyDescent="0.35">
      <c r="A405">
        <v>8.0400000000000003E-3</v>
      </c>
      <c r="B405">
        <v>50.1015625</v>
      </c>
      <c r="C405" s="2">
        <f t="shared" si="149"/>
        <v>0.24990684798423027</v>
      </c>
      <c r="E405" s="6">
        <f t="shared" si="154"/>
        <v>50.1015625</v>
      </c>
      <c r="F405" s="43">
        <f t="shared" si="148"/>
        <v>31.577435409838568</v>
      </c>
      <c r="H405" s="2">
        <f t="shared" si="155"/>
        <v>131.22412868125201</v>
      </c>
      <c r="J405" s="8">
        <f t="shared" si="150"/>
        <v>-2.6276833337653898</v>
      </c>
      <c r="K405">
        <f t="shared" si="156"/>
        <v>130.93230402525344</v>
      </c>
      <c r="M405" s="2">
        <f t="shared" si="157"/>
        <v>0.52315046751768557</v>
      </c>
      <c r="N405" s="8">
        <f t="shared" si="158"/>
        <v>-61.994013992667917</v>
      </c>
      <c r="O405" s="9">
        <f t="shared" si="151"/>
        <v>-0.57177916359734537</v>
      </c>
      <c r="P405" s="8">
        <f t="shared" si="152"/>
        <v>-0.40505480566585272</v>
      </c>
      <c r="Q405">
        <f t="shared" si="159"/>
        <v>-4.7264921237139997E-2</v>
      </c>
      <c r="S405" s="2">
        <f t="shared" si="153"/>
        <v>47.960199099561869</v>
      </c>
      <c r="T405">
        <f t="shared" si="160"/>
        <v>5.6358923656703404</v>
      </c>
      <c r="V405" s="4">
        <f t="shared" si="161"/>
        <v>4.6590583964071417</v>
      </c>
      <c r="W405" s="2">
        <f t="shared" si="162"/>
        <v>-5.5736846728874889</v>
      </c>
      <c r="X405" s="8">
        <f t="shared" si="163"/>
        <v>4.6016536719991743</v>
      </c>
      <c r="Y405" s="8">
        <f t="shared" si="164"/>
        <v>-0.7323517984611535</v>
      </c>
      <c r="Z405" s="2">
        <f t="shared" si="165"/>
        <v>11.000016920656201</v>
      </c>
      <c r="AA405" s="1">
        <f t="shared" si="166"/>
        <v>-17.561859967908756</v>
      </c>
      <c r="AC405" s="2">
        <f t="shared" si="167"/>
        <v>-8.9354114527238018</v>
      </c>
      <c r="AD405" s="1">
        <f t="shared" si="168"/>
        <v>14.351240225530653</v>
      </c>
      <c r="AF405" s="14">
        <f t="shared" si="169"/>
        <v>24.6189053477257</v>
      </c>
      <c r="AX405">
        <f t="shared" si="170"/>
        <v>6.9585300621128674</v>
      </c>
    </row>
    <row r="406" spans="1:50" x14ac:dyDescent="0.35">
      <c r="A406">
        <v>8.0599999999999995E-3</v>
      </c>
      <c r="B406">
        <v>49.6015625</v>
      </c>
      <c r="C406" s="2">
        <f t="shared" si="149"/>
        <v>0.25051518052511873</v>
      </c>
      <c r="E406" s="6">
        <f t="shared" si="154"/>
        <v>49.6015625</v>
      </c>
      <c r="F406" s="43">
        <f t="shared" si="148"/>
        <v>31.555540518852325</v>
      </c>
      <c r="H406" s="2">
        <f t="shared" si="155"/>
        <v>129.91454748125199</v>
      </c>
      <c r="J406" s="8">
        <f t="shared" si="150"/>
        <v>0.29182465599856755</v>
      </c>
      <c r="K406">
        <f t="shared" si="156"/>
        <v>131.05428673146085</v>
      </c>
      <c r="M406" s="2">
        <f t="shared" si="157"/>
        <v>-5.809992522960121E-2</v>
      </c>
      <c r="N406" s="8">
        <f t="shared" si="158"/>
        <v>6.8849170578923227</v>
      </c>
      <c r="O406" s="9">
        <f t="shared" si="151"/>
        <v>6.3500519860907212E-2</v>
      </c>
      <c r="P406" s="8">
        <f t="shared" si="152"/>
        <v>0.57041538875482556</v>
      </c>
      <c r="Q406">
        <f t="shared" si="159"/>
        <v>-3.7055113235356936E-2</v>
      </c>
      <c r="S406" s="2">
        <f t="shared" si="153"/>
        <v>-67.62990635833826</v>
      </c>
      <c r="T406">
        <f t="shared" si="160"/>
        <v>4.4305854115614878</v>
      </c>
      <c r="V406" s="4">
        <f t="shared" si="161"/>
        <v>5.0645013201772207</v>
      </c>
      <c r="W406" s="2">
        <f t="shared" si="162"/>
        <v>-6.0587206646429577</v>
      </c>
      <c r="X406" s="8">
        <f t="shared" si="163"/>
        <v>5.0021010929611904</v>
      </c>
      <c r="Y406" s="8">
        <f t="shared" si="164"/>
        <v>-0.79608288511706293</v>
      </c>
      <c r="Z406" s="2">
        <f t="shared" si="165"/>
        <v>11.988175295021268</v>
      </c>
      <c r="AA406" s="1">
        <f t="shared" si="166"/>
        <v>-17.376449649978444</v>
      </c>
      <c r="AC406" s="2">
        <f t="shared" si="167"/>
        <v>-9.7495865535314792</v>
      </c>
      <c r="AD406" s="1">
        <f t="shared" si="168"/>
        <v>14.196181826024642</v>
      </c>
      <c r="AF406" s="14">
        <f t="shared" si="169"/>
        <v>25.388274235928847</v>
      </c>
      <c r="AX406">
        <f t="shared" si="170"/>
        <v>6.1672662829234781</v>
      </c>
    </row>
    <row r="407" spans="1:50" x14ac:dyDescent="0.35">
      <c r="A407">
        <v>8.0800000000000004E-3</v>
      </c>
      <c r="B407">
        <v>49.703125</v>
      </c>
      <c r="C407" s="2">
        <f t="shared" si="149"/>
        <v>0.25112341416658135</v>
      </c>
      <c r="E407" s="6">
        <f t="shared" si="154"/>
        <v>49.703125</v>
      </c>
      <c r="F407" s="43">
        <f t="shared" si="148"/>
        <v>31.531851737923382</v>
      </c>
      <c r="H407" s="2">
        <f t="shared" si="155"/>
        <v>130.180556162502</v>
      </c>
      <c r="J407" s="8">
        <f t="shared" si="150"/>
        <v>-1.1397392502088621</v>
      </c>
      <c r="K407">
        <f t="shared" si="156"/>
        <v>130.57787572487354</v>
      </c>
      <c r="M407" s="2">
        <f t="shared" si="157"/>
        <v>0.22691285282865775</v>
      </c>
      <c r="N407" s="8">
        <f t="shared" si="158"/>
        <v>-26.889469563363139</v>
      </c>
      <c r="O407" s="9">
        <f t="shared" si="151"/>
        <v>-0.24800520931479689</v>
      </c>
      <c r="P407" s="8">
        <f t="shared" si="152"/>
        <v>-2.1044811994244274E-2</v>
      </c>
      <c r="Q407">
        <f t="shared" si="159"/>
        <v>-3.7431792220760693E-2</v>
      </c>
      <c r="S407" s="2">
        <f t="shared" si="153"/>
        <v>2.4543316463308349</v>
      </c>
      <c r="T407">
        <f t="shared" si="160"/>
        <v>4.4743267555955573</v>
      </c>
      <c r="V407" s="4">
        <f t="shared" si="161"/>
        <v>4.2052767342865165</v>
      </c>
      <c r="W407" s="2">
        <f t="shared" si="162"/>
        <v>-5.0308204973816464</v>
      </c>
      <c r="X407" s="8">
        <f t="shared" si="163"/>
        <v>4.1534630991157035</v>
      </c>
      <c r="Y407" s="8">
        <f t="shared" si="164"/>
        <v>-0.66102240353040798</v>
      </c>
      <c r="Z407" s="2">
        <f t="shared" si="165"/>
        <v>11.317728985335485</v>
      </c>
      <c r="AA407" s="1">
        <f t="shared" si="166"/>
        <v>-17.20140852171836</v>
      </c>
      <c r="AC407" s="2">
        <f t="shared" si="167"/>
        <v>-9.1940807330634513</v>
      </c>
      <c r="AD407" s="1">
        <f t="shared" si="168"/>
        <v>14.049958246637935</v>
      </c>
      <c r="AF407" s="14">
        <f t="shared" si="169"/>
        <v>24.70666482844301</v>
      </c>
      <c r="AX407">
        <f t="shared" si="170"/>
        <v>6.8251869094803723</v>
      </c>
    </row>
    <row r="408" spans="1:50" x14ac:dyDescent="0.35">
      <c r="A408">
        <v>8.0999999999999996E-3</v>
      </c>
      <c r="B408">
        <v>49.3046875</v>
      </c>
      <c r="C408" s="2">
        <f t="shared" si="149"/>
        <v>0.25173154866849706</v>
      </c>
      <c r="E408" s="6">
        <f t="shared" si="154"/>
        <v>49.3046875</v>
      </c>
      <c r="F408" s="43">
        <f t="shared" si="148"/>
        <v>31.506370413726994</v>
      </c>
      <c r="H408" s="2">
        <f t="shared" si="155"/>
        <v>129.13698364375196</v>
      </c>
      <c r="J408" s="8">
        <f t="shared" si="150"/>
        <v>-0.39731956237153554</v>
      </c>
      <c r="K408">
        <f t="shared" si="156"/>
        <v>130.41179614780222</v>
      </c>
      <c r="M408" s="2">
        <f t="shared" si="157"/>
        <v>7.9103106579717516E-2</v>
      </c>
      <c r="N408" s="8">
        <f t="shared" si="158"/>
        <v>-9.3738214923811132</v>
      </c>
      <c r="O408" s="9">
        <f t="shared" si="151"/>
        <v>-8.6456021596833466E-2</v>
      </c>
      <c r="P408" s="8">
        <f t="shared" si="152"/>
        <v>0.26434464504941846</v>
      </c>
      <c r="Q408">
        <f t="shared" si="159"/>
        <v>-3.2700313853485971E-2</v>
      </c>
      <c r="S408" s="2">
        <f t="shared" si="153"/>
        <v>-31.363796318958698</v>
      </c>
      <c r="T408">
        <f t="shared" si="160"/>
        <v>3.9153580412194842</v>
      </c>
      <c r="V408" s="4">
        <f t="shared" si="161"/>
        <v>4.0932466646720691</v>
      </c>
      <c r="W408" s="2">
        <f t="shared" si="162"/>
        <v>-4.8967976479590911</v>
      </c>
      <c r="X408" s="8">
        <f t="shared" si="163"/>
        <v>4.042813363191982</v>
      </c>
      <c r="Y408" s="8">
        <f t="shared" si="164"/>
        <v>-0.64341253132379672</v>
      </c>
      <c r="Z408" s="2">
        <f t="shared" si="165"/>
        <v>12.170588024336713</v>
      </c>
      <c r="AA408" s="1">
        <f t="shared" si="166"/>
        <v>-17.013176990275181</v>
      </c>
      <c r="AC408" s="2">
        <f t="shared" si="167"/>
        <v>-9.8964951475222307</v>
      </c>
      <c r="AD408" s="1">
        <f t="shared" si="168"/>
        <v>13.892563398162237</v>
      </c>
      <c r="AF408" s="14">
        <f t="shared" si="169"/>
        <v>25.41973889117515</v>
      </c>
      <c r="AX408">
        <f t="shared" si="170"/>
        <v>6.0866315225518441</v>
      </c>
    </row>
    <row r="409" spans="1:50" x14ac:dyDescent="0.35">
      <c r="A409">
        <v>8.1200000000000005E-3</v>
      </c>
      <c r="B409">
        <v>50.1015625</v>
      </c>
      <c r="C409" s="2">
        <f t="shared" si="149"/>
        <v>0.25233958379078408</v>
      </c>
      <c r="E409" s="6">
        <f t="shared" si="154"/>
        <v>50.1015625</v>
      </c>
      <c r="F409" s="43">
        <f t="shared" si="148"/>
        <v>31.479097994842103</v>
      </c>
      <c r="H409" s="2">
        <f t="shared" si="155"/>
        <v>131.22412868125201</v>
      </c>
      <c r="J409" s="8">
        <f t="shared" si="150"/>
        <v>-1.27481250405026</v>
      </c>
      <c r="K409">
        <f t="shared" si="156"/>
        <v>129.87892452110921</v>
      </c>
      <c r="M409" s="2">
        <f t="shared" si="157"/>
        <v>0.25380484357512395</v>
      </c>
      <c r="N409" s="8">
        <f t="shared" si="158"/>
        <v>-30.076205606126521</v>
      </c>
      <c r="O409" s="9">
        <f t="shared" si="151"/>
        <v>-0.27739690621882801</v>
      </c>
      <c r="P409" s="8">
        <f t="shared" si="152"/>
        <v>0.11180342043320349</v>
      </c>
      <c r="Q409">
        <f t="shared" si="159"/>
        <v>-3.0699155611494239E-2</v>
      </c>
      <c r="S409" s="2">
        <f t="shared" si="153"/>
        <v>-13.289179533600597</v>
      </c>
      <c r="T409">
        <f t="shared" si="160"/>
        <v>3.6785169546537184</v>
      </c>
      <c r="V409" s="4">
        <f t="shared" si="161"/>
        <v>3.5129234688680939</v>
      </c>
      <c r="W409" s="2">
        <f t="shared" si="162"/>
        <v>-4.2025503931343753</v>
      </c>
      <c r="X409" s="8">
        <f t="shared" si="163"/>
        <v>3.469640387515827</v>
      </c>
      <c r="Y409" s="8">
        <f t="shared" si="164"/>
        <v>-0.55219222456320594</v>
      </c>
      <c r="Z409" s="2">
        <f t="shared" si="165"/>
        <v>12.11637934231609</v>
      </c>
      <c r="AA409" s="1">
        <f t="shared" si="166"/>
        <v>-16.825783855729</v>
      </c>
      <c r="AC409" s="2">
        <f t="shared" si="167"/>
        <v>-9.8497500349702545</v>
      </c>
      <c r="AD409" s="1">
        <f t="shared" si="168"/>
        <v>13.735911988631075</v>
      </c>
      <c r="AF409" s="14">
        <f t="shared" si="169"/>
        <v>25.300099106383961</v>
      </c>
      <c r="AX409">
        <f t="shared" si="170"/>
        <v>6.1789988884581426</v>
      </c>
    </row>
    <row r="410" spans="1:50" x14ac:dyDescent="0.35">
      <c r="A410">
        <v>8.1399999999999997E-3</v>
      </c>
      <c r="B410">
        <v>49.8046875</v>
      </c>
      <c r="C410" s="2">
        <f t="shared" si="149"/>
        <v>0.25294751929339965</v>
      </c>
      <c r="E410" s="6">
        <f t="shared" si="154"/>
        <v>49.8046875</v>
      </c>
      <c r="F410" s="43">
        <f t="shared" si="148"/>
        <v>31.450036031668947</v>
      </c>
      <c r="H410" s="2">
        <f t="shared" si="155"/>
        <v>130.44656484375199</v>
      </c>
      <c r="J410" s="8">
        <f t="shared" si="150"/>
        <v>1.3452041601427993</v>
      </c>
      <c r="K410">
        <f t="shared" si="156"/>
        <v>130.4412198600489</v>
      </c>
      <c r="M410" s="2">
        <f t="shared" si="157"/>
        <v>-0.26781925213073415</v>
      </c>
      <c r="N410" s="8">
        <f t="shared" si="158"/>
        <v>31.736931332355741</v>
      </c>
      <c r="O410" s="9">
        <f t="shared" si="151"/>
        <v>0.29271400387958352</v>
      </c>
      <c r="P410" s="8">
        <f t="shared" si="152"/>
        <v>0.28450399918661817</v>
      </c>
      <c r="Q410">
        <f t="shared" si="159"/>
        <v>-2.5606846980453221E-2</v>
      </c>
      <c r="S410" s="2">
        <f t="shared" si="153"/>
        <v>-33.754722560780237</v>
      </c>
      <c r="T410">
        <f t="shared" si="160"/>
        <v>3.0769369137032809</v>
      </c>
      <c r="V410" s="4">
        <f t="shared" si="161"/>
        <v>3.6541549167694827</v>
      </c>
      <c r="W410" s="2">
        <f t="shared" si="162"/>
        <v>-4.3715071842973101</v>
      </c>
      <c r="X410" s="8">
        <f t="shared" si="163"/>
        <v>3.6091317086244779</v>
      </c>
      <c r="Y410" s="8">
        <f t="shared" si="164"/>
        <v>-0.57439222638108756</v>
      </c>
      <c r="Z410" s="2">
        <f t="shared" si="165"/>
        <v>12.623233462594625</v>
      </c>
      <c r="AA410" s="1">
        <f t="shared" si="166"/>
        <v>-16.630551664673181</v>
      </c>
      <c r="AC410" s="2">
        <f t="shared" si="167"/>
        <v>-10.266271601115248</v>
      </c>
      <c r="AD410" s="1">
        <f t="shared" si="168"/>
        <v>13.572636178459788</v>
      </c>
      <c r="AF410" s="14">
        <f t="shared" si="169"/>
        <v>25.621477414673326</v>
      </c>
      <c r="AX410">
        <f t="shared" si="170"/>
        <v>5.8285586169956218</v>
      </c>
    </row>
    <row r="411" spans="1:50" x14ac:dyDescent="0.35">
      <c r="A411">
        <v>8.1600000000000006E-3</v>
      </c>
      <c r="B411">
        <v>49.90625</v>
      </c>
      <c r="C411" s="2">
        <f t="shared" si="149"/>
        <v>0.25355535493634057</v>
      </c>
      <c r="E411" s="6">
        <f t="shared" si="154"/>
        <v>49.90625</v>
      </c>
      <c r="F411" s="43">
        <f t="shared" si="148"/>
        <v>31.419186176340972</v>
      </c>
      <c r="H411" s="2">
        <f t="shared" si="155"/>
        <v>130.712573525002</v>
      </c>
      <c r="J411" s="8">
        <f t="shared" si="150"/>
        <v>5.344983703082562E-3</v>
      </c>
      <c r="K411">
        <f t="shared" si="156"/>
        <v>130.4434540632368</v>
      </c>
      <c r="M411" s="2">
        <f t="shared" si="157"/>
        <v>-1.0641429609157432E-3</v>
      </c>
      <c r="N411" s="8">
        <f t="shared" si="158"/>
        <v>0.1261023313660318</v>
      </c>
      <c r="O411" s="9">
        <f t="shared" si="151"/>
        <v>1.1630588328200946E-3</v>
      </c>
      <c r="P411" s="8">
        <f t="shared" si="152"/>
        <v>-0.24221240515028092</v>
      </c>
      <c r="Q411">
        <f t="shared" si="159"/>
        <v>-2.9942182598997294E-2</v>
      </c>
      <c r="S411" s="2">
        <f t="shared" si="153"/>
        <v>28.65999441865246</v>
      </c>
      <c r="T411">
        <f t="shared" si="160"/>
        <v>3.5877182002319099</v>
      </c>
      <c r="V411" s="4">
        <f t="shared" si="161"/>
        <v>3.3466688539144491</v>
      </c>
      <c r="W411" s="2">
        <f t="shared" si="162"/>
        <v>-4.0036581019627233</v>
      </c>
      <c r="X411" s="8">
        <f t="shared" si="163"/>
        <v>3.3054342122984872</v>
      </c>
      <c r="Y411" s="8">
        <f t="shared" si="164"/>
        <v>-0.52605886114418088</v>
      </c>
      <c r="Z411" s="2">
        <f t="shared" si="165"/>
        <v>12.25904448037587</v>
      </c>
      <c r="AA411" s="1">
        <f t="shared" si="166"/>
        <v>-16.440952056835254</v>
      </c>
      <c r="AC411" s="2">
        <f t="shared" si="167"/>
        <v>-9.9635044698353106</v>
      </c>
      <c r="AD411" s="1">
        <f t="shared" si="168"/>
        <v>13.41417560702109</v>
      </c>
      <c r="AF411" s="14">
        <f t="shared" si="169"/>
        <v>25.147161226252777</v>
      </c>
      <c r="AX411">
        <f t="shared" si="170"/>
        <v>6.2720249500881948</v>
      </c>
    </row>
    <row r="412" spans="1:50" x14ac:dyDescent="0.35">
      <c r="A412">
        <v>8.1799999999999998E-3</v>
      </c>
      <c r="B412">
        <v>49.703125</v>
      </c>
      <c r="C412" s="2">
        <f t="shared" si="149"/>
        <v>0.25416309047964281</v>
      </c>
      <c r="E412" s="6">
        <f t="shared" si="154"/>
        <v>49.703125</v>
      </c>
      <c r="F412" s="43">
        <f t="shared" si="148"/>
        <v>31.386550182630859</v>
      </c>
      <c r="H412" s="2">
        <f t="shared" si="155"/>
        <v>130.180556162502</v>
      </c>
      <c r="J412" s="8">
        <f t="shared" si="150"/>
        <v>0.26911946176520019</v>
      </c>
      <c r="K412">
        <f t="shared" si="156"/>
        <v>130.55594599825466</v>
      </c>
      <c r="M412" s="2">
        <f t="shared" si="157"/>
        <v>-5.3579504969811058E-2</v>
      </c>
      <c r="N412" s="8">
        <f t="shared" si="158"/>
        <v>6.3492413503508844</v>
      </c>
      <c r="O412" s="9">
        <f t="shared" si="151"/>
        <v>5.8559910465076109E-2</v>
      </c>
      <c r="P412" s="8">
        <f t="shared" si="152"/>
        <v>2.8878039638081551E-2</v>
      </c>
      <c r="Q412">
        <f t="shared" si="159"/>
        <v>-2.9425297455319271E-2</v>
      </c>
      <c r="S412" s="2">
        <f t="shared" si="153"/>
        <v>-3.461615868865878</v>
      </c>
      <c r="T412">
        <f t="shared" si="160"/>
        <v>3.5260249360553999</v>
      </c>
      <c r="V412" s="4">
        <f t="shared" si="161"/>
        <v>3.6134628861585574</v>
      </c>
      <c r="W412" s="2">
        <f t="shared" si="162"/>
        <v>-4.3228268441883122</v>
      </c>
      <c r="X412" s="8">
        <f t="shared" si="163"/>
        <v>3.5689410485919129</v>
      </c>
      <c r="Y412" s="8">
        <f t="shared" si="164"/>
        <v>-0.56799589491979297</v>
      </c>
      <c r="Z412" s="2">
        <f t="shared" si="165"/>
        <v>12.43729395487253</v>
      </c>
      <c r="AA412" s="1">
        <f t="shared" si="166"/>
        <v>-16.248595624799815</v>
      </c>
      <c r="AC412" s="2">
        <f t="shared" si="167"/>
        <v>-10.108741394722603</v>
      </c>
      <c r="AD412" s="1">
        <f t="shared" si="168"/>
        <v>13.253405173005291</v>
      </c>
      <c r="AF412" s="14">
        <f t="shared" si="169"/>
        <v>25.122703232958028</v>
      </c>
      <c r="AX412">
        <f t="shared" si="170"/>
        <v>6.263846949672832</v>
      </c>
    </row>
    <row r="413" spans="1:50" x14ac:dyDescent="0.35">
      <c r="A413">
        <v>8.2000000000000007E-3</v>
      </c>
      <c r="B413">
        <v>49.8046875</v>
      </c>
      <c r="C413" s="2">
        <f t="shared" si="149"/>
        <v>0.25477072568338216</v>
      </c>
      <c r="E413" s="6">
        <f t="shared" si="154"/>
        <v>49.8046875</v>
      </c>
      <c r="F413" s="43">
        <f t="shared" si="148"/>
        <v>31.352129905850862</v>
      </c>
      <c r="H413" s="2">
        <f t="shared" si="155"/>
        <v>130.44656484375199</v>
      </c>
      <c r="J413" s="8">
        <f t="shared" si="150"/>
        <v>-0.37538983575265661</v>
      </c>
      <c r="K413">
        <f t="shared" si="156"/>
        <v>130.39903304691003</v>
      </c>
      <c r="M413" s="2">
        <f t="shared" si="157"/>
        <v>7.4737075640684325E-2</v>
      </c>
      <c r="N413" s="8">
        <f t="shared" si="158"/>
        <v>-8.8564411210872773</v>
      </c>
      <c r="O413" s="9">
        <f t="shared" si="151"/>
        <v>-8.1684152558073347E-2</v>
      </c>
      <c r="P413" s="8">
        <f t="shared" si="152"/>
        <v>-2.4154207514491786E-2</v>
      </c>
      <c r="Q413">
        <f t="shared" si="159"/>
        <v>-2.985763120020038E-2</v>
      </c>
      <c r="S413" s="2">
        <f t="shared" si="153"/>
        <v>2.8232164142954845</v>
      </c>
      <c r="T413">
        <f t="shared" si="160"/>
        <v>3.5763405813126119</v>
      </c>
      <c r="V413" s="4">
        <f t="shared" si="161"/>
        <v>3.4705022212400469</v>
      </c>
      <c r="W413" s="2">
        <f t="shared" si="162"/>
        <v>-4.151801370994721</v>
      </c>
      <c r="X413" s="8">
        <f t="shared" si="163"/>
        <v>3.4277418163219298</v>
      </c>
      <c r="Y413" s="8">
        <f t="shared" si="164"/>
        <v>-0.54552407955405047</v>
      </c>
      <c r="Z413" s="2">
        <f t="shared" si="165"/>
        <v>11.925768780611502</v>
      </c>
      <c r="AA413" s="1">
        <f t="shared" si="166"/>
        <v>-16.064150492262016</v>
      </c>
      <c r="AC413" s="2">
        <f t="shared" si="167"/>
        <v>-9.6844641244133776</v>
      </c>
      <c r="AD413" s="1">
        <f t="shared" si="168"/>
        <v>13.099382487124217</v>
      </c>
      <c r="AF413" s="14">
        <f t="shared" si="169"/>
        <v>24.479627188181666</v>
      </c>
      <c r="AX413">
        <f t="shared" si="170"/>
        <v>6.872502717669196</v>
      </c>
    </row>
    <row r="414" spans="1:50" x14ac:dyDescent="0.35">
      <c r="A414">
        <v>8.2199999999999999E-3</v>
      </c>
      <c r="B414">
        <v>50.203125</v>
      </c>
      <c r="C414" s="2">
        <f t="shared" si="149"/>
        <v>0.2553782603076738</v>
      </c>
      <c r="E414" s="6">
        <f t="shared" si="154"/>
        <v>50.203125</v>
      </c>
      <c r="F414" s="43">
        <f t="shared" si="148"/>
        <v>31.315927302747323</v>
      </c>
      <c r="H414" s="2">
        <f t="shared" si="155"/>
        <v>131.490137362502</v>
      </c>
      <c r="J414" s="8">
        <f t="shared" si="150"/>
        <v>4.7531796841951746E-2</v>
      </c>
      <c r="K414">
        <f t="shared" si="156"/>
        <v>130.41890133798998</v>
      </c>
      <c r="M414" s="2">
        <f t="shared" si="157"/>
        <v>-9.4631957436781718E-3</v>
      </c>
      <c r="N414" s="8">
        <f t="shared" si="158"/>
        <v>1.1214010610228642</v>
      </c>
      <c r="O414" s="9">
        <f t="shared" si="151"/>
        <v>1.0342833435574336E-2</v>
      </c>
      <c r="P414" s="8">
        <f t="shared" si="152"/>
        <v>0.1045947068408847</v>
      </c>
      <c r="Q414">
        <f t="shared" si="159"/>
        <v>-2.7985501001926195E-2</v>
      </c>
      <c r="S414" s="2">
        <f t="shared" si="153"/>
        <v>-12.43278170239989</v>
      </c>
      <c r="T414">
        <f t="shared" si="160"/>
        <v>3.354762302534287</v>
      </c>
      <c r="V414" s="4">
        <f t="shared" si="161"/>
        <v>3.4696998428107459</v>
      </c>
      <c r="W414" s="2">
        <f t="shared" si="162"/>
        <v>-4.1508414765326336</v>
      </c>
      <c r="X414" s="8">
        <f t="shared" si="163"/>
        <v>3.4269493240774942</v>
      </c>
      <c r="Y414" s="8">
        <f t="shared" si="164"/>
        <v>-0.54539795465160279</v>
      </c>
      <c r="Z414" s="2">
        <f t="shared" si="165"/>
        <v>11.912349121267294</v>
      </c>
      <c r="AA414" s="1">
        <f t="shared" si="166"/>
        <v>-15.8799129095176</v>
      </c>
      <c r="AC414" s="2">
        <f t="shared" si="167"/>
        <v>-9.6716406708022866</v>
      </c>
      <c r="AD414" s="1">
        <f t="shared" si="168"/>
        <v>12.945563746731718</v>
      </c>
      <c r="AF414" s="14">
        <f t="shared" si="169"/>
        <v>24.312514913347407</v>
      </c>
      <c r="AX414">
        <f t="shared" si="170"/>
        <v>7.0034123893999158</v>
      </c>
    </row>
    <row r="415" spans="1:50" x14ac:dyDescent="0.35">
      <c r="A415">
        <v>8.2400000000000008E-3</v>
      </c>
      <c r="B415">
        <v>49.5</v>
      </c>
      <c r="C415" s="2">
        <f t="shared" si="149"/>
        <v>0.25598569411267269</v>
      </c>
      <c r="E415" s="6">
        <f t="shared" si="154"/>
        <v>49.5</v>
      </c>
      <c r="F415" s="43">
        <f t="shared" si="148"/>
        <v>31.277944431389418</v>
      </c>
      <c r="H415" s="2">
        <f t="shared" si="155"/>
        <v>129.64853880000197</v>
      </c>
      <c r="J415" s="8">
        <f t="shared" si="150"/>
        <v>1.071236024512018</v>
      </c>
      <c r="K415">
        <f t="shared" si="156"/>
        <v>130.86667799623601</v>
      </c>
      <c r="M415" s="2">
        <f t="shared" si="157"/>
        <v>-0.21327441546854423</v>
      </c>
      <c r="N415" s="8">
        <f t="shared" si="158"/>
        <v>25.273296915075449</v>
      </c>
      <c r="O415" s="9">
        <f t="shared" si="151"/>
        <v>0.23309903070896992</v>
      </c>
      <c r="P415" s="8">
        <f t="shared" si="152"/>
        <v>1.8522305258248023E-2</v>
      </c>
      <c r="Q415">
        <f t="shared" si="159"/>
        <v>-2.7653972112339362E-2</v>
      </c>
      <c r="S415" s="2">
        <f t="shared" si="153"/>
        <v>-2.2333612415114228</v>
      </c>
      <c r="T415">
        <f t="shared" si="160"/>
        <v>3.3149591151519493</v>
      </c>
      <c r="V415" s="4">
        <f t="shared" si="161"/>
        <v>3.566580451119167</v>
      </c>
      <c r="W415" s="2">
        <f t="shared" si="162"/>
        <v>-4.2667408526909307</v>
      </c>
      <c r="X415" s="8">
        <f t="shared" si="163"/>
        <v>3.5226362567228864</v>
      </c>
      <c r="Y415" s="8">
        <f t="shared" si="164"/>
        <v>-0.56062650121487334</v>
      </c>
      <c r="Z415" s="2">
        <f t="shared" si="165"/>
        <v>11.729071432984966</v>
      </c>
      <c r="AA415" s="1">
        <f t="shared" si="166"/>
        <v>-15.698509917827927</v>
      </c>
      <c r="AC415" s="2">
        <f t="shared" si="167"/>
        <v>-9.518614422654224</v>
      </c>
      <c r="AD415" s="1">
        <f t="shared" si="168"/>
        <v>12.794178751092392</v>
      </c>
      <c r="AF415" s="14">
        <f t="shared" si="169"/>
        <v>23.962623682862485</v>
      </c>
      <c r="AX415">
        <f t="shared" si="170"/>
        <v>7.3153207485269327</v>
      </c>
    </row>
    <row r="416" spans="1:50" x14ac:dyDescent="0.35">
      <c r="A416">
        <v>8.26E-3</v>
      </c>
      <c r="B416">
        <v>49.3046875</v>
      </c>
      <c r="C416" s="2">
        <f t="shared" si="149"/>
        <v>0.25659302685857355</v>
      </c>
      <c r="E416" s="6">
        <f t="shared" si="154"/>
        <v>49.3046875</v>
      </c>
      <c r="F416" s="43">
        <f t="shared" si="148"/>
        <v>31.238183451052194</v>
      </c>
      <c r="H416" s="2">
        <f t="shared" si="155"/>
        <v>129.13698364375196</v>
      </c>
      <c r="J416" s="8">
        <f t="shared" si="150"/>
        <v>-1.2181391962340342</v>
      </c>
      <c r="K416">
        <f t="shared" si="156"/>
        <v>130.35749581221017</v>
      </c>
      <c r="M416" s="2">
        <f t="shared" si="157"/>
        <v>0.24252164704270671</v>
      </c>
      <c r="N416" s="8">
        <f t="shared" si="158"/>
        <v>-28.739132073473986</v>
      </c>
      <c r="O416" s="9">
        <f t="shared" si="151"/>
        <v>-0.26506489644997139</v>
      </c>
      <c r="P416" s="8">
        <f t="shared" si="152"/>
        <v>-0.18562044335620487</v>
      </c>
      <c r="Q416">
        <f t="shared" si="159"/>
        <v>-3.0976373865927515E-2</v>
      </c>
      <c r="S416" s="2">
        <f t="shared" si="153"/>
        <v>21.958337799923498</v>
      </c>
      <c r="T416">
        <f t="shared" si="160"/>
        <v>3.7063028072559372</v>
      </c>
      <c r="V416" s="4">
        <f t="shared" si="161"/>
        <v>3.2556174674497611</v>
      </c>
      <c r="W416" s="2">
        <f t="shared" si="162"/>
        <v>-3.894732290349213</v>
      </c>
      <c r="X416" s="8">
        <f t="shared" si="163"/>
        <v>3.2155046790715693</v>
      </c>
      <c r="Y416" s="8">
        <f t="shared" si="164"/>
        <v>-0.51174660296746044</v>
      </c>
      <c r="Z416" s="2">
        <f t="shared" si="165"/>
        <v>11.431769065136997</v>
      </c>
      <c r="AA416" s="1">
        <f t="shared" si="166"/>
        <v>-15.521705034289626</v>
      </c>
      <c r="AC416" s="2">
        <f t="shared" si="167"/>
        <v>-9.2715424943695055</v>
      </c>
      <c r="AD416" s="1">
        <f t="shared" si="168"/>
        <v>12.646723212107698</v>
      </c>
      <c r="AF416" s="14">
        <f t="shared" si="169"/>
        <v>23.566745674277236</v>
      </c>
      <c r="AX416">
        <f t="shared" si="170"/>
        <v>7.6714377767749582</v>
      </c>
    </row>
    <row r="417" spans="1:50" x14ac:dyDescent="0.35">
      <c r="A417">
        <v>8.2799999999999992E-3</v>
      </c>
      <c r="B417">
        <v>49.1015625</v>
      </c>
      <c r="C417" s="2">
        <f t="shared" si="149"/>
        <v>0.257200258305611</v>
      </c>
      <c r="E417" s="6">
        <f t="shared" si="154"/>
        <v>49.1015625</v>
      </c>
      <c r="F417" s="43">
        <f t="shared" si="148"/>
        <v>31.19664662209378</v>
      </c>
      <c r="H417" s="2">
        <f t="shared" si="155"/>
        <v>128.60496628125196</v>
      </c>
      <c r="J417" s="8">
        <f t="shared" si="150"/>
        <v>-1.2205121684582139</v>
      </c>
      <c r="K417">
        <f t="shared" si="156"/>
        <v>129.84732172579464</v>
      </c>
      <c r="M417" s="2">
        <f t="shared" si="157"/>
        <v>0.24299408659146585</v>
      </c>
      <c r="N417" s="8">
        <f t="shared" si="158"/>
        <v>-28.795116777330673</v>
      </c>
      <c r="O417" s="9">
        <f t="shared" si="151"/>
        <v>-0.26558125093460289</v>
      </c>
      <c r="P417" s="8">
        <f t="shared" si="152"/>
        <v>0.27349802090863423</v>
      </c>
      <c r="Q417">
        <f t="shared" si="159"/>
        <v>-2.608106013948629E-2</v>
      </c>
      <c r="S417" s="2">
        <f t="shared" si="153"/>
        <v>-32.44543488072992</v>
      </c>
      <c r="T417">
        <f t="shared" si="160"/>
        <v>3.1280570222681225</v>
      </c>
      <c r="V417" s="4">
        <f t="shared" si="161"/>
        <v>3.135973792242154</v>
      </c>
      <c r="W417" s="2">
        <f t="shared" si="162"/>
        <v>-3.7516011977604573</v>
      </c>
      <c r="X417" s="8">
        <f t="shared" si="163"/>
        <v>3.0973351455505624</v>
      </c>
      <c r="Y417" s="8">
        <f t="shared" si="164"/>
        <v>-0.4929399572339872</v>
      </c>
      <c r="Z417" s="2">
        <f t="shared" si="165"/>
        <v>11.626972743940414</v>
      </c>
      <c r="AA417" s="1">
        <f t="shared" si="166"/>
        <v>-15.341881111134585</v>
      </c>
      <c r="AC417" s="2">
        <f t="shared" si="167"/>
        <v>-9.4312185330361284</v>
      </c>
      <c r="AD417" s="1">
        <f t="shared" si="168"/>
        <v>12.496728169436446</v>
      </c>
      <c r="AF417" s="14">
        <f t="shared" si="169"/>
        <v>23.630760956142872</v>
      </c>
      <c r="AX417">
        <f t="shared" si="170"/>
        <v>7.5658856659509084</v>
      </c>
    </row>
    <row r="418" spans="1:50" x14ac:dyDescent="0.35">
      <c r="A418">
        <v>8.3000000000000001E-3</v>
      </c>
      <c r="B418">
        <v>48.8046875</v>
      </c>
      <c r="C418" s="2">
        <f t="shared" si="149"/>
        <v>0.25780738821405985</v>
      </c>
      <c r="E418" s="6">
        <f t="shared" si="154"/>
        <v>48.8046875</v>
      </c>
      <c r="F418" s="43">
        <f t="shared" si="148"/>
        <v>31.153336305826915</v>
      </c>
      <c r="H418" s="2">
        <f t="shared" si="155"/>
        <v>127.82740244375195</v>
      </c>
      <c r="J418" s="8">
        <f t="shared" si="150"/>
        <v>-1.2423554445426817</v>
      </c>
      <c r="K418">
        <f t="shared" si="156"/>
        <v>129.32801714997581</v>
      </c>
      <c r="M418" s="2">
        <f t="shared" si="157"/>
        <v>0.2473429059293471</v>
      </c>
      <c r="N418" s="8">
        <f t="shared" si="158"/>
        <v>-29.310457551397899</v>
      </c>
      <c r="O418" s="9">
        <f t="shared" si="151"/>
        <v>-0.27033430849268608</v>
      </c>
      <c r="P418" s="8">
        <f t="shared" si="152"/>
        <v>0.26907514673095212</v>
      </c>
      <c r="Q418">
        <f t="shared" si="159"/>
        <v>-2.1264910995663973E-2</v>
      </c>
      <c r="S418" s="2">
        <f t="shared" si="153"/>
        <v>-31.923173799598796</v>
      </c>
      <c r="T418">
        <f t="shared" si="160"/>
        <v>2.5591190264943342</v>
      </c>
      <c r="V418" s="4">
        <f t="shared" si="161"/>
        <v>2.5578598647326003</v>
      </c>
      <c r="W418" s="2">
        <f t="shared" si="162"/>
        <v>-3.0599969157820164</v>
      </c>
      <c r="X418" s="8">
        <f t="shared" si="163"/>
        <v>2.526344217553246</v>
      </c>
      <c r="Y418" s="8">
        <f t="shared" si="164"/>
        <v>-0.40206692270547462</v>
      </c>
      <c r="Z418" s="2">
        <f t="shared" si="165"/>
        <v>11.590279913374127</v>
      </c>
      <c r="AA418" s="1">
        <f t="shared" si="166"/>
        <v>-15.162624682966364</v>
      </c>
      <c r="AC418" s="2">
        <f t="shared" si="167"/>
        <v>-9.3993930238858834</v>
      </c>
      <c r="AD418" s="1">
        <f t="shared" si="168"/>
        <v>12.347239282845271</v>
      </c>
      <c r="AF418" s="14">
        <f t="shared" si="169"/>
        <v>23.535452273513926</v>
      </c>
      <c r="AX418">
        <f t="shared" si="170"/>
        <v>7.6178840323129897</v>
      </c>
    </row>
    <row r="419" spans="1:50" x14ac:dyDescent="0.35">
      <c r="A419">
        <v>8.3199999999999993E-3</v>
      </c>
      <c r="B419">
        <v>49.3046875</v>
      </c>
      <c r="C419" s="2">
        <f t="shared" si="149"/>
        <v>0.25841441634423462</v>
      </c>
      <c r="E419" s="6">
        <f t="shared" si="154"/>
        <v>49.3046875</v>
      </c>
      <c r="F419" s="43">
        <f t="shared" si="148"/>
        <v>31.108254964384702</v>
      </c>
      <c r="H419" s="2">
        <f t="shared" si="155"/>
        <v>129.13698364375196</v>
      </c>
      <c r="J419" s="8">
        <f t="shared" si="150"/>
        <v>-1.5006147062238568</v>
      </c>
      <c r="K419">
        <f t="shared" si="156"/>
        <v>128.70076020277423</v>
      </c>
      <c r="M419" s="2">
        <f t="shared" si="157"/>
        <v>0.29876023303004945</v>
      </c>
      <c r="N419" s="8">
        <f t="shared" si="158"/>
        <v>-35.403477998978339</v>
      </c>
      <c r="O419" s="9">
        <f t="shared" si="151"/>
        <v>-0.32653105896783852</v>
      </c>
      <c r="P419" s="8">
        <f t="shared" si="152"/>
        <v>0.26860781692501107</v>
      </c>
      <c r="Q419">
        <f t="shared" si="159"/>
        <v>-1.6457126541305215E-2</v>
      </c>
      <c r="S419" s="2">
        <f t="shared" si="153"/>
        <v>-31.869576577892232</v>
      </c>
      <c r="T419">
        <f t="shared" si="160"/>
        <v>1.9911362457655226</v>
      </c>
      <c r="V419" s="4">
        <f t="shared" si="161"/>
        <v>1.9332130037226951</v>
      </c>
      <c r="W419" s="2">
        <f t="shared" si="162"/>
        <v>-2.3127247549816636</v>
      </c>
      <c r="X419" s="8">
        <f t="shared" si="163"/>
        <v>1.9093936929825295</v>
      </c>
      <c r="Y419" s="8">
        <f t="shared" si="164"/>
        <v>-0.30387943219956209</v>
      </c>
      <c r="Z419" s="2">
        <f t="shared" si="165"/>
        <v>12.102627767184348</v>
      </c>
      <c r="AA419" s="1">
        <f t="shared" si="166"/>
        <v>-14.975444231656329</v>
      </c>
      <c r="AC419" s="2">
        <f t="shared" si="167"/>
        <v>-9.8208950652920244</v>
      </c>
      <c r="AD419" s="1">
        <f t="shared" si="168"/>
        <v>12.191046785637369</v>
      </c>
      <c r="AF419" s="14">
        <f t="shared" si="169"/>
        <v>23.989795120622155</v>
      </c>
      <c r="AX419">
        <f t="shared" si="170"/>
        <v>7.1184598437625475</v>
      </c>
    </row>
    <row r="420" spans="1:50" x14ac:dyDescent="0.35">
      <c r="A420">
        <v>8.3400000000000002E-3</v>
      </c>
      <c r="B420">
        <v>48.6015625</v>
      </c>
      <c r="C420" s="2">
        <f t="shared" si="149"/>
        <v>0.25902134245649039</v>
      </c>
      <c r="E420" s="6">
        <f t="shared" si="154"/>
        <v>48.6015625</v>
      </c>
      <c r="F420" s="43">
        <f t="shared" si="148"/>
        <v>31.061405160580623</v>
      </c>
      <c r="H420" s="2">
        <f t="shared" si="155"/>
        <v>127.29538508125194</v>
      </c>
      <c r="J420" s="8">
        <f t="shared" si="150"/>
        <v>0.43622344097772725</v>
      </c>
      <c r="K420">
        <f t="shared" si="156"/>
        <v>128.88310160110294</v>
      </c>
      <c r="M420" s="2">
        <f t="shared" si="157"/>
        <v>-8.6848553688793573E-2</v>
      </c>
      <c r="N420" s="8">
        <f t="shared" si="158"/>
        <v>10.291667095650689</v>
      </c>
      <c r="O420" s="9">
        <f t="shared" si="151"/>
        <v>9.4921435554559244E-2</v>
      </c>
      <c r="P420" s="8">
        <f t="shared" si="152"/>
        <v>0.31521735957135466</v>
      </c>
      <c r="Q420">
        <f t="shared" si="159"/>
        <v>-1.0815082544073873E-2</v>
      </c>
      <c r="S420" s="2">
        <f t="shared" si="153"/>
        <v>-37.394614244743863</v>
      </c>
      <c r="T420">
        <f t="shared" si="160"/>
        <v>1.3246856912343217</v>
      </c>
      <c r="V420" s="4">
        <f t="shared" si="161"/>
        <v>1.7348244863602358</v>
      </c>
      <c r="W420" s="2">
        <f t="shared" si="162"/>
        <v>-2.0753903100318598</v>
      </c>
      <c r="X420" s="8">
        <f t="shared" si="163"/>
        <v>1.7134495403813446</v>
      </c>
      <c r="Y420" s="8">
        <f t="shared" si="164"/>
        <v>-0.27269497922157837</v>
      </c>
      <c r="Z420" s="2">
        <f t="shared" si="165"/>
        <v>12.662719476674665</v>
      </c>
      <c r="AA420" s="1">
        <f t="shared" si="166"/>
        <v>-14.779601345958147</v>
      </c>
      <c r="AC420" s="2">
        <f t="shared" si="167"/>
        <v>-10.281653092654839</v>
      </c>
      <c r="AD420" s="1">
        <f t="shared" si="168"/>
        <v>12.027526346686486</v>
      </c>
      <c r="AF420" s="14">
        <f t="shared" si="169"/>
        <v>24.417550844139573</v>
      </c>
      <c r="AX420">
        <f t="shared" si="170"/>
        <v>6.6438543164410504</v>
      </c>
    </row>
    <row r="421" spans="1:50" x14ac:dyDescent="0.35">
      <c r="A421">
        <v>8.3599999999999994E-3</v>
      </c>
      <c r="B421">
        <v>49.203125</v>
      </c>
      <c r="C421" s="2">
        <f t="shared" si="149"/>
        <v>0.25962816631122221</v>
      </c>
      <c r="E421" s="6">
        <f t="shared" si="154"/>
        <v>49.203125</v>
      </c>
      <c r="F421" s="43">
        <f t="shared" si="148"/>
        <v>31.012789557762886</v>
      </c>
      <c r="H421" s="2">
        <f t="shared" si="155"/>
        <v>128.87097496250198</v>
      </c>
      <c r="J421" s="8">
        <f t="shared" si="150"/>
        <v>-1.5877165198509999</v>
      </c>
      <c r="K421">
        <f t="shared" si="156"/>
        <v>128.21943609580521</v>
      </c>
      <c r="M421" s="2">
        <f t="shared" si="157"/>
        <v>0.31610149859852327</v>
      </c>
      <c r="N421" s="8">
        <f t="shared" si="158"/>
        <v>-37.4584406283794</v>
      </c>
      <c r="O421" s="9">
        <f t="shared" si="151"/>
        <v>-0.34548425682984024</v>
      </c>
      <c r="P421" s="8">
        <f t="shared" si="152"/>
        <v>-7.60334711447197E-2</v>
      </c>
      <c r="Q421">
        <f t="shared" si="159"/>
        <v>-1.2175998040746004E-2</v>
      </c>
      <c r="S421" s="2">
        <f t="shared" si="153"/>
        <v>8.9669814044163676</v>
      </c>
      <c r="T421">
        <f t="shared" si="160"/>
        <v>1.4844961305219591</v>
      </c>
      <c r="V421" s="4">
        <f t="shared" si="161"/>
        <v>1.0629784025473992</v>
      </c>
      <c r="W421" s="2">
        <f t="shared" si="162"/>
        <v>-1.2716531809212213</v>
      </c>
      <c r="X421" s="8">
        <f t="shared" si="163"/>
        <v>1.0498813393517734</v>
      </c>
      <c r="Y421" s="8">
        <f t="shared" si="164"/>
        <v>-0.16708829952234047</v>
      </c>
      <c r="Z421" s="2">
        <f t="shared" si="165"/>
        <v>12.704211035926287</v>
      </c>
      <c r="AA421" s="1">
        <f t="shared" si="166"/>
        <v>-14.583116747655424</v>
      </c>
      <c r="AC421" s="2">
        <f t="shared" si="167"/>
        <v>-10.314076806305142</v>
      </c>
      <c r="AD421" s="1">
        <f t="shared" si="168"/>
        <v>11.863490237751337</v>
      </c>
      <c r="AF421" s="14">
        <f t="shared" si="169"/>
        <v>24.400612974155283</v>
      </c>
      <c r="AX421">
        <f t="shared" si="170"/>
        <v>6.612176583607603</v>
      </c>
    </row>
    <row r="422" spans="1:50" x14ac:dyDescent="0.35">
      <c r="A422">
        <v>8.3800000000000003E-3</v>
      </c>
      <c r="B422">
        <v>48.90625</v>
      </c>
      <c r="C422" s="2">
        <f t="shared" si="149"/>
        <v>0.26023488766886577</v>
      </c>
      <c r="E422" s="6">
        <f t="shared" si="154"/>
        <v>48.90625</v>
      </c>
      <c r="F422" s="43">
        <f t="shared" si="148"/>
        <v>30.962410919662968</v>
      </c>
      <c r="H422" s="2">
        <f t="shared" si="155"/>
        <v>128.09341112500195</v>
      </c>
      <c r="J422" s="8">
        <f t="shared" si="150"/>
        <v>0.65153886669676808</v>
      </c>
      <c r="K422">
        <f t="shared" si="156"/>
        <v>128.49177934208447</v>
      </c>
      <c r="M422" s="2">
        <f t="shared" si="157"/>
        <v>-0.12971611089450627</v>
      </c>
      <c r="N422" s="8">
        <f t="shared" si="158"/>
        <v>15.371528638835882</v>
      </c>
      <c r="O422" s="9">
        <f t="shared" si="151"/>
        <v>0.14177368462325601</v>
      </c>
      <c r="P422" s="8">
        <f t="shared" si="152"/>
        <v>0.32827749663926925</v>
      </c>
      <c r="Q422">
        <f t="shared" si="159"/>
        <v>-6.3001919561497819E-3</v>
      </c>
      <c r="S422" s="2">
        <f t="shared" si="153"/>
        <v>-38.942936758901361</v>
      </c>
      <c r="T422">
        <f t="shared" si="160"/>
        <v>0.79045121731119372</v>
      </c>
      <c r="V422" s="4">
        <f t="shared" si="161"/>
        <v>1.2605023985737189</v>
      </c>
      <c r="W422" s="2">
        <f t="shared" si="162"/>
        <v>-1.5079533891410584</v>
      </c>
      <c r="X422" s="8">
        <f t="shared" si="163"/>
        <v>1.2449716224706535</v>
      </c>
      <c r="Y422" s="8">
        <f t="shared" si="164"/>
        <v>-0.19813685942892206</v>
      </c>
      <c r="Z422" s="2">
        <f t="shared" si="165"/>
        <v>13.311463566734203</v>
      </c>
      <c r="AA422" s="1">
        <f t="shared" si="166"/>
        <v>-14.377240320985974</v>
      </c>
      <c r="AC422" s="2">
        <f t="shared" si="167"/>
        <v>-10.813608898399565</v>
      </c>
      <c r="AD422" s="1">
        <f t="shared" si="168"/>
        <v>11.69150952047031</v>
      </c>
      <c r="AF422" s="14">
        <f t="shared" si="169"/>
        <v>24.804836227775588</v>
      </c>
      <c r="AX422">
        <f t="shared" si="170"/>
        <v>6.1575746918873797</v>
      </c>
    </row>
    <row r="423" spans="1:50" x14ac:dyDescent="0.35">
      <c r="A423">
        <v>8.3999999999999995E-3</v>
      </c>
      <c r="B423">
        <v>49.703125</v>
      </c>
      <c r="C423" s="2">
        <f t="shared" si="149"/>
        <v>0.26084150628989689</v>
      </c>
      <c r="E423" s="6">
        <f t="shared" si="154"/>
        <v>49.703125</v>
      </c>
      <c r="F423" s="43">
        <f t="shared" si="148"/>
        <v>30.910272110238544</v>
      </c>
      <c r="H423" s="2">
        <f t="shared" si="155"/>
        <v>130.180556162502</v>
      </c>
      <c r="J423" s="8">
        <f t="shared" si="150"/>
        <v>-0.39836821708252046</v>
      </c>
      <c r="K423">
        <f t="shared" si="156"/>
        <v>128.32526142734397</v>
      </c>
      <c r="M423" s="2">
        <f t="shared" si="157"/>
        <v>7.9311885238571453E-2</v>
      </c>
      <c r="N423" s="8">
        <f t="shared" si="158"/>
        <v>-9.3985620362628293</v>
      </c>
      <c r="O423" s="9">
        <f t="shared" si="151"/>
        <v>-8.6684206974365297E-2</v>
      </c>
      <c r="P423" s="8">
        <f t="shared" si="152"/>
        <v>-0.12341591893835649</v>
      </c>
      <c r="Q423">
        <f t="shared" si="159"/>
        <v>-8.5092011476353823E-3</v>
      </c>
      <c r="S423" s="2">
        <f t="shared" si="153"/>
        <v>14.581077421524688</v>
      </c>
      <c r="T423">
        <f t="shared" si="160"/>
        <v>1.0503166372253299</v>
      </c>
      <c r="V423" s="4">
        <f t="shared" si="161"/>
        <v>0.84021651131260811</v>
      </c>
      <c r="W423" s="2">
        <f t="shared" si="162"/>
        <v>-1.0051605909514851</v>
      </c>
      <c r="X423" s="8">
        <f t="shared" si="163"/>
        <v>0.82986411965507523</v>
      </c>
      <c r="Y423" s="8">
        <f t="shared" si="164"/>
        <v>-0.13207262515341361</v>
      </c>
      <c r="Z423" s="2">
        <f t="shared" si="165"/>
        <v>12.869286931844917</v>
      </c>
      <c r="AA423" s="1">
        <f t="shared" si="166"/>
        <v>-14.178202642369385</v>
      </c>
      <c r="AC423" s="2">
        <f t="shared" si="167"/>
        <v>-10.446537897999656</v>
      </c>
      <c r="AD423" s="1">
        <f t="shared" si="168"/>
        <v>11.525366737086744</v>
      </c>
      <c r="AF423" s="14">
        <f t="shared" si="169"/>
        <v>24.262581043778248</v>
      </c>
      <c r="AX423">
        <f t="shared" si="170"/>
        <v>6.6476910664602968</v>
      </c>
    </row>
    <row r="424" spans="1:50" x14ac:dyDescent="0.35">
      <c r="A424">
        <v>8.4200000000000004E-3</v>
      </c>
      <c r="B424">
        <v>48.8046875</v>
      </c>
      <c r="C424" s="2">
        <f t="shared" si="149"/>
        <v>0.26144802193483235</v>
      </c>
      <c r="E424" s="6">
        <f t="shared" si="154"/>
        <v>48.8046875</v>
      </c>
      <c r="F424" s="43">
        <f t="shared" si="148"/>
        <v>30.85637609351064</v>
      </c>
      <c r="H424" s="2">
        <f t="shared" si="155"/>
        <v>127.82740244375195</v>
      </c>
      <c r="J424" s="8">
        <f t="shared" si="150"/>
        <v>1.8552947351580258</v>
      </c>
      <c r="K424">
        <f t="shared" si="156"/>
        <v>129.10077462664003</v>
      </c>
      <c r="M424" s="2">
        <f t="shared" si="157"/>
        <v>-0.36937415388260814</v>
      </c>
      <c r="N424" s="8">
        <f t="shared" si="158"/>
        <v>43.771319890016457</v>
      </c>
      <c r="O424" s="9">
        <f t="shared" si="151"/>
        <v>0.40370879483986127</v>
      </c>
      <c r="P424" s="8">
        <f t="shared" si="152"/>
        <v>8.7821086386206837E-2</v>
      </c>
      <c r="Q424">
        <f t="shared" si="159"/>
        <v>-6.93730030451741E-3</v>
      </c>
      <c r="S424" s="2">
        <f t="shared" si="153"/>
        <v>-10.44887867348816</v>
      </c>
      <c r="T424">
        <f t="shared" si="160"/>
        <v>0.86409567661857012</v>
      </c>
      <c r="V424" s="4">
        <f t="shared" si="161"/>
        <v>1.3556255578446381</v>
      </c>
      <c r="W424" s="2">
        <f t="shared" si="162"/>
        <v>-1.6217503089808729</v>
      </c>
      <c r="X424" s="8">
        <f t="shared" si="163"/>
        <v>1.33892275978388</v>
      </c>
      <c r="Y424" s="8">
        <f t="shared" si="164"/>
        <v>-0.21308915468692652</v>
      </c>
      <c r="Z424" s="2">
        <f t="shared" si="165"/>
        <v>13.1730420514179</v>
      </c>
      <c r="AA424" s="1">
        <f t="shared" si="166"/>
        <v>-13.974467056697968</v>
      </c>
      <c r="AC424" s="2">
        <f t="shared" si="167"/>
        <v>-10.695502617431668</v>
      </c>
      <c r="AD424" s="1">
        <f t="shared" si="168"/>
        <v>11.355264393908858</v>
      </c>
      <c r="AF424" s="14">
        <f t="shared" si="169"/>
        <v>24.315217290639829</v>
      </c>
      <c r="AX424">
        <f t="shared" si="170"/>
        <v>6.541158802870811</v>
      </c>
    </row>
    <row r="425" spans="1:50" x14ac:dyDescent="0.35">
      <c r="A425">
        <v>8.4399999999999996E-3</v>
      </c>
      <c r="B425">
        <v>48.5</v>
      </c>
      <c r="C425" s="2">
        <f t="shared" si="149"/>
        <v>0.26205443436422921</v>
      </c>
      <c r="E425" s="6">
        <f t="shared" si="154"/>
        <v>48.5</v>
      </c>
      <c r="F425" s="43">
        <f t="shared" si="148"/>
        <v>30.800725933395164</v>
      </c>
      <c r="H425" s="2">
        <f t="shared" si="155"/>
        <v>127.02937640000194</v>
      </c>
      <c r="J425" s="8">
        <f t="shared" si="150"/>
        <v>-1.2733721828880817</v>
      </c>
      <c r="K425">
        <f t="shared" si="156"/>
        <v>128.56850505419283</v>
      </c>
      <c r="M425" s="2">
        <f t="shared" si="157"/>
        <v>0.25351808729833569</v>
      </c>
      <c r="N425" s="8">
        <f t="shared" si="158"/>
        <v>-30.042224612627557</v>
      </c>
      <c r="O425" s="9">
        <f t="shared" si="151"/>
        <v>-0.27708349492651613</v>
      </c>
      <c r="P425" s="8">
        <f t="shared" si="152"/>
        <v>-0.36243685357809075</v>
      </c>
      <c r="Q425">
        <f t="shared" si="159"/>
        <v>-1.3424521303025863E-2</v>
      </c>
      <c r="S425" s="2">
        <f t="shared" si="153"/>
        <v>42.907224213397889</v>
      </c>
      <c r="T425">
        <f t="shared" si="160"/>
        <v>1.6287925172721129</v>
      </c>
      <c r="V425" s="4">
        <f t="shared" si="161"/>
        <v>0.98927216876750612</v>
      </c>
      <c r="W425" s="2">
        <f t="shared" si="162"/>
        <v>-1.1834775731992717</v>
      </c>
      <c r="X425" s="8">
        <f t="shared" si="163"/>
        <v>0.97708324744890585</v>
      </c>
      <c r="Y425" s="8">
        <f t="shared" si="164"/>
        <v>-0.15550250508195979</v>
      </c>
      <c r="Z425" s="2">
        <f t="shared" si="165"/>
        <v>12.352716747717094</v>
      </c>
      <c r="AA425" s="1">
        <f t="shared" si="166"/>
        <v>-13.783418704206117</v>
      </c>
      <c r="AC425" s="2">
        <f t="shared" si="167"/>
        <v>-10.016341634124977</v>
      </c>
      <c r="AD425" s="1">
        <f t="shared" si="168"/>
        <v>11.19596349492558</v>
      </c>
      <c r="AF425" s="14">
        <f t="shared" si="169"/>
        <v>23.393177737560713</v>
      </c>
      <c r="AX425">
        <f t="shared" si="170"/>
        <v>7.4075481958344511</v>
      </c>
    </row>
    <row r="426" spans="1:50" x14ac:dyDescent="0.35">
      <c r="A426">
        <v>8.4600000000000005E-3</v>
      </c>
      <c r="B426">
        <v>48.703125</v>
      </c>
      <c r="C426" s="2">
        <f t="shared" si="149"/>
        <v>0.26266074333868561</v>
      </c>
      <c r="E426" s="6">
        <f t="shared" si="154"/>
        <v>48.703125</v>
      </c>
      <c r="F426" s="43">
        <f t="shared" si="148"/>
        <v>30.743324793528704</v>
      </c>
      <c r="H426" s="2">
        <f t="shared" si="155"/>
        <v>127.56139376250195</v>
      </c>
      <c r="J426" s="8">
        <f t="shared" si="150"/>
        <v>-1.5391286541908897</v>
      </c>
      <c r="K426">
        <f t="shared" si="156"/>
        <v>127.92514927674104</v>
      </c>
      <c r="M426" s="2">
        <f t="shared" si="157"/>
        <v>0.30642804810730717</v>
      </c>
      <c r="N426" s="8">
        <f t="shared" si="158"/>
        <v>-36.312124105036986</v>
      </c>
      <c r="O426" s="9">
        <f t="shared" si="151"/>
        <v>-0.33491162472035851</v>
      </c>
      <c r="P426" s="8">
        <f t="shared" si="152"/>
        <v>0.26694260860136154</v>
      </c>
      <c r="Q426">
        <f t="shared" si="159"/>
        <v>-8.6465422459312737E-3</v>
      </c>
      <c r="S426" s="2">
        <f t="shared" si="153"/>
        <v>-31.671017129899671</v>
      </c>
      <c r="T426">
        <f t="shared" si="160"/>
        <v>1.0643484828813692</v>
      </c>
      <c r="V426" s="4">
        <f t="shared" si="161"/>
        <v>0.99637946676237221</v>
      </c>
      <c r="W426" s="2">
        <f t="shared" si="162"/>
        <v>-1.191980114813727</v>
      </c>
      <c r="X426" s="8">
        <f t="shared" si="163"/>
        <v>0.98410297571444738</v>
      </c>
      <c r="Y426" s="8">
        <f t="shared" si="164"/>
        <v>-0.15661969272501516</v>
      </c>
      <c r="Z426" s="2">
        <f t="shared" si="165"/>
        <v>12.599941131006846</v>
      </c>
      <c r="AA426" s="1">
        <f t="shared" si="166"/>
        <v>-13.588546754679868</v>
      </c>
      <c r="AC426" s="2">
        <f t="shared" si="167"/>
        <v>-10.218880247476674</v>
      </c>
      <c r="AD426" s="1">
        <f t="shared" si="168"/>
        <v>11.033441401581696</v>
      </c>
      <c r="AF426" s="14">
        <f t="shared" si="169"/>
        <v>23.476762839863525</v>
      </c>
      <c r="AX426">
        <f t="shared" si="170"/>
        <v>7.2665619536651782</v>
      </c>
    </row>
    <row r="427" spans="1:50" x14ac:dyDescent="0.35">
      <c r="A427">
        <v>8.4799999999999997E-3</v>
      </c>
      <c r="B427">
        <v>48.40625</v>
      </c>
      <c r="C427" s="2">
        <f t="shared" si="149"/>
        <v>0.26326694861884026</v>
      </c>
      <c r="E427" s="6">
        <f t="shared" si="154"/>
        <v>48.40625</v>
      </c>
      <c r="F427" s="43">
        <f t="shared" si="148"/>
        <v>30.684175937088682</v>
      </c>
      <c r="H427" s="2">
        <f t="shared" si="155"/>
        <v>126.78382992500194</v>
      </c>
      <c r="J427" s="8">
        <f t="shared" si="150"/>
        <v>-0.36375551423908803</v>
      </c>
      <c r="K427">
        <f t="shared" si="156"/>
        <v>127.7730994717891</v>
      </c>
      <c r="M427" s="2">
        <f t="shared" si="157"/>
        <v>7.2420776465337081E-2</v>
      </c>
      <c r="N427" s="8">
        <f t="shared" si="158"/>
        <v>-8.5819566421398754</v>
      </c>
      <c r="O427" s="9">
        <f t="shared" si="151"/>
        <v>-7.9152545138499564E-2</v>
      </c>
      <c r="P427" s="8">
        <f t="shared" si="152"/>
        <v>0.31507459035323843</v>
      </c>
      <c r="Q427">
        <f t="shared" si="159"/>
        <v>-3.0070536606580734E-3</v>
      </c>
      <c r="S427" s="2">
        <f t="shared" si="153"/>
        <v>-37.376472587918357</v>
      </c>
      <c r="T427">
        <f t="shared" si="160"/>
        <v>0.39822125077227799</v>
      </c>
      <c r="V427" s="4">
        <f t="shared" si="161"/>
        <v>0.6341432959870168</v>
      </c>
      <c r="W427" s="2">
        <f t="shared" si="162"/>
        <v>-0.75863285422282967</v>
      </c>
      <c r="X427" s="8">
        <f t="shared" si="163"/>
        <v>0.62632995302283179</v>
      </c>
      <c r="Y427" s="8">
        <f t="shared" si="164"/>
        <v>-9.9680223724242706E-2</v>
      </c>
      <c r="Z427" s="2">
        <f t="shared" si="165"/>
        <v>12.39656663986614</v>
      </c>
      <c r="AA427" s="1">
        <f t="shared" si="166"/>
        <v>-13.396820215371051</v>
      </c>
      <c r="AC427" s="2">
        <f t="shared" si="167"/>
        <v>-10.049338425867248</v>
      </c>
      <c r="AD427" s="1">
        <f t="shared" si="168"/>
        <v>10.873615718322869</v>
      </c>
      <c r="AF427" s="14">
        <f t="shared" si="169"/>
        <v>23.170502134464769</v>
      </c>
      <c r="AX427">
        <f t="shared" si="170"/>
        <v>7.5136738026239129</v>
      </c>
    </row>
    <row r="428" spans="1:50" x14ac:dyDescent="0.35">
      <c r="A428">
        <v>8.5000000000000006E-3</v>
      </c>
      <c r="B428">
        <v>47.703125</v>
      </c>
      <c r="C428" s="2">
        <f t="shared" si="149"/>
        <v>0.26387304996537292</v>
      </c>
      <c r="E428" s="6">
        <f t="shared" si="154"/>
        <v>47.703125</v>
      </c>
      <c r="F428" s="43">
        <f t="shared" si="148"/>
        <v>30.623282726607858</v>
      </c>
      <c r="H428" s="2">
        <f t="shared" si="155"/>
        <v>124.9422313625019</v>
      </c>
      <c r="J428" s="8">
        <f t="shared" si="150"/>
        <v>-0.98926954678715617</v>
      </c>
      <c r="K428">
        <f t="shared" si="156"/>
        <v>127.35958480123206</v>
      </c>
      <c r="M428" s="2">
        <f t="shared" si="157"/>
        <v>0.1969555536819938</v>
      </c>
      <c r="N428" s="8">
        <f t="shared" si="158"/>
        <v>-23.339490469789954</v>
      </c>
      <c r="O428" s="9">
        <f t="shared" si="151"/>
        <v>-0.21526327269569998</v>
      </c>
      <c r="P428" s="8">
        <f t="shared" si="152"/>
        <v>7.542783012599516E-2</v>
      </c>
      <c r="Q428">
        <f t="shared" si="159"/>
        <v>-1.6569784720159892E-3</v>
      </c>
      <c r="S428" s="2">
        <f t="shared" si="153"/>
        <v>-8.9801778929121525</v>
      </c>
      <c r="T428">
        <f t="shared" si="160"/>
        <v>0.23817562234702</v>
      </c>
      <c r="V428" s="4">
        <f t="shared" si="161"/>
        <v>9.8340179777315156E-2</v>
      </c>
      <c r="W428" s="2">
        <f t="shared" si="162"/>
        <v>-0.11764547814564962</v>
      </c>
      <c r="X428" s="8">
        <f t="shared" si="163"/>
        <v>9.7128520588260978E-2</v>
      </c>
      <c r="Y428" s="8">
        <f t="shared" si="164"/>
        <v>-1.5457974850980239E-2</v>
      </c>
      <c r="Z428" s="2">
        <f t="shared" si="165"/>
        <v>12.638187361148221</v>
      </c>
      <c r="AA428" s="1">
        <f t="shared" si="166"/>
        <v>-13.201356745824812</v>
      </c>
      <c r="AC428" s="2">
        <f t="shared" si="167"/>
        <v>-10.247285765300036</v>
      </c>
      <c r="AD428" s="1">
        <f t="shared" si="168"/>
        <v>10.710641860782969</v>
      </c>
      <c r="AF428" s="14">
        <f t="shared" si="169"/>
        <v>23.333371247080208</v>
      </c>
      <c r="AX428">
        <f t="shared" si="170"/>
        <v>7.2899114795276496</v>
      </c>
    </row>
    <row r="429" spans="1:50" x14ac:dyDescent="0.35">
      <c r="A429">
        <v>8.5199999999999998E-3</v>
      </c>
      <c r="B429">
        <v>48</v>
      </c>
      <c r="C429" s="2">
        <f t="shared" si="149"/>
        <v>0.26447904713900439</v>
      </c>
      <c r="E429" s="6">
        <f t="shared" si="154"/>
        <v>48</v>
      </c>
      <c r="F429" s="43">
        <f t="shared" si="148"/>
        <v>30.560648623783166</v>
      </c>
      <c r="H429" s="2">
        <f t="shared" si="155"/>
        <v>125.71979520000193</v>
      </c>
      <c r="J429" s="8">
        <f t="shared" si="150"/>
        <v>-2.4173534387301601</v>
      </c>
      <c r="K429">
        <f t="shared" si="156"/>
        <v>126.34913106384285</v>
      </c>
      <c r="M429" s="2">
        <f t="shared" si="157"/>
        <v>0.48127548908832113</v>
      </c>
      <c r="N429" s="8">
        <f t="shared" si="158"/>
        <v>-57.031774331465805</v>
      </c>
      <c r="O429" s="9">
        <f t="shared" si="151"/>
        <v>-0.52601175703149072</v>
      </c>
      <c r="P429" s="8">
        <f t="shared" si="152"/>
        <v>0.19861253215400979</v>
      </c>
      <c r="Q429">
        <f t="shared" si="159"/>
        <v>1.8979673797551778E-3</v>
      </c>
      <c r="S429" s="2">
        <f t="shared" si="153"/>
        <v>-23.577666092136973</v>
      </c>
      <c r="T429">
        <f t="shared" si="160"/>
        <v>-0.18202790051362366</v>
      </c>
      <c r="V429" s="4">
        <f t="shared" si="161"/>
        <v>-0.50942712539110457</v>
      </c>
      <c r="W429" s="2">
        <f t="shared" si="162"/>
        <v>0.60943347757459765</v>
      </c>
      <c r="X429" s="8">
        <f t="shared" si="163"/>
        <v>-0.50315042283644873</v>
      </c>
      <c r="Y429" s="8">
        <f t="shared" si="164"/>
        <v>8.007623852767623E-2</v>
      </c>
      <c r="Z429" s="2">
        <f t="shared" si="165"/>
        <v>13.083711267679163</v>
      </c>
      <c r="AA429" s="1">
        <f t="shared" si="166"/>
        <v>-12.999002758987777</v>
      </c>
      <c r="AC429" s="2">
        <f t="shared" si="167"/>
        <v>-10.613513340194709</v>
      </c>
      <c r="AD429" s="1">
        <f t="shared" si="168"/>
        <v>10.541843483269188</v>
      </c>
      <c r="AF429" s="14">
        <f t="shared" si="169"/>
        <v>23.705630989476028</v>
      </c>
      <c r="AX429">
        <f t="shared" si="170"/>
        <v>6.8550176343071385</v>
      </c>
    </row>
    <row r="430" spans="1:50" x14ac:dyDescent="0.35">
      <c r="A430">
        <v>8.5400000000000007E-3</v>
      </c>
      <c r="B430">
        <v>47.703125</v>
      </c>
      <c r="C430" s="2">
        <f t="shared" si="149"/>
        <v>0.26508493990049659</v>
      </c>
      <c r="E430" s="6">
        <f t="shared" si="154"/>
        <v>47.703125</v>
      </c>
      <c r="F430" s="43">
        <f t="shared" si="148"/>
        <v>30.496277189278924</v>
      </c>
      <c r="H430" s="2">
        <f t="shared" si="155"/>
        <v>124.9422313625019</v>
      </c>
      <c r="J430" s="8">
        <f t="shared" si="150"/>
        <v>-0.62933586384092166</v>
      </c>
      <c r="K430">
        <f t="shared" si="156"/>
        <v>126.08606867275734</v>
      </c>
      <c r="M430" s="2">
        <f t="shared" si="157"/>
        <v>0.12529567287023038</v>
      </c>
      <c r="N430" s="8">
        <f t="shared" si="158"/>
        <v>-14.847700956847971</v>
      </c>
      <c r="O430" s="9">
        <f t="shared" si="151"/>
        <v>-0.136942351167229</v>
      </c>
      <c r="P430" s="8">
        <f t="shared" si="152"/>
        <v>0.47937752170856596</v>
      </c>
      <c r="Q430">
        <f t="shared" si="159"/>
        <v>1.0478297703064052E-2</v>
      </c>
      <c r="S430" s="2">
        <f t="shared" si="153"/>
        <v>-56.84974643095218</v>
      </c>
      <c r="T430">
        <f t="shared" si="160"/>
        <v>-1.1952097663806225</v>
      </c>
      <c r="V430" s="4">
        <f t="shared" si="161"/>
        <v>-0.8527745958392855</v>
      </c>
      <c r="W430" s="2">
        <f t="shared" si="162"/>
        <v>1.0201839706329128</v>
      </c>
      <c r="X430" s="8">
        <f t="shared" si="163"/>
        <v>-0.842267474766491</v>
      </c>
      <c r="Y430" s="8">
        <f t="shared" si="164"/>
        <v>0.13404661539046056</v>
      </c>
      <c r="Z430" s="2">
        <f t="shared" si="165"/>
        <v>13.608436236562374</v>
      </c>
      <c r="AA430" s="1">
        <f t="shared" si="166"/>
        <v>-12.788533323309498</v>
      </c>
      <c r="AC430" s="2">
        <f t="shared" si="167"/>
        <v>-11.044993906105637</v>
      </c>
      <c r="AD430" s="1">
        <f t="shared" si="168"/>
        <v>10.366182795687104</v>
      </c>
      <c r="AF430" s="14">
        <f t="shared" si="169"/>
        <v>24.108665647639938</v>
      </c>
      <c r="AX430">
        <f t="shared" si="170"/>
        <v>6.3876115416389858</v>
      </c>
    </row>
    <row r="431" spans="1:50" x14ac:dyDescent="0.35">
      <c r="A431">
        <v>8.5599999999999999E-3</v>
      </c>
      <c r="B431">
        <v>48.5</v>
      </c>
      <c r="C431" s="2">
        <f t="shared" si="149"/>
        <v>0.26569072801065263</v>
      </c>
      <c r="E431" s="6">
        <f t="shared" si="154"/>
        <v>48.5</v>
      </c>
      <c r="F431" s="43">
        <f t="shared" si="148"/>
        <v>30.430172082524415</v>
      </c>
      <c r="H431" s="2">
        <f t="shared" si="155"/>
        <v>127.02937640000194</v>
      </c>
      <c r="J431" s="8">
        <f t="shared" si="150"/>
        <v>-1.1438373102554351</v>
      </c>
      <c r="K431">
        <f t="shared" si="156"/>
        <v>125.60794467707056</v>
      </c>
      <c r="M431" s="2">
        <f t="shared" si="157"/>
        <v>0.22772874338964405</v>
      </c>
      <c r="N431" s="8">
        <f t="shared" si="158"/>
        <v>-26.986153660950343</v>
      </c>
      <c r="O431" s="9">
        <f t="shared" si="151"/>
        <v>-0.24889693980442307</v>
      </c>
      <c r="P431" s="8">
        <f t="shared" si="152"/>
        <v>0.11481737516716634</v>
      </c>
      <c r="Q431">
        <f t="shared" si="159"/>
        <v>1.2533402419443508E-2</v>
      </c>
      <c r="S431" s="2">
        <f t="shared" si="153"/>
        <v>-13.652491190467348</v>
      </c>
      <c r="T431">
        <f t="shared" si="160"/>
        <v>-1.4385258296262329</v>
      </c>
      <c r="V431" s="4">
        <f t="shared" si="161"/>
        <v>-1.5726053942634897</v>
      </c>
      <c r="W431" s="2">
        <f t="shared" si="162"/>
        <v>1.8813257608588758</v>
      </c>
      <c r="X431" s="8">
        <f t="shared" si="163"/>
        <v>-1.5532291659402313</v>
      </c>
      <c r="Y431" s="8">
        <f t="shared" si="164"/>
        <v>0.24719595479780165</v>
      </c>
      <c r="Z431" s="2">
        <f t="shared" si="165"/>
        <v>13.80871729394241</v>
      </c>
      <c r="AA431" s="1">
        <f t="shared" si="166"/>
        <v>-12.574966320769672</v>
      </c>
      <c r="AC431" s="2">
        <f t="shared" si="167"/>
        <v>-11.208450270453595</v>
      </c>
      <c r="AD431" s="1">
        <f t="shared" si="168"/>
        <v>10.187922481740793</v>
      </c>
      <c r="AF431" s="14">
        <f t="shared" si="169"/>
        <v>24.243835730481003</v>
      </c>
      <c r="AX431">
        <f t="shared" si="170"/>
        <v>6.186336352043412</v>
      </c>
    </row>
    <row r="432" spans="1:50" x14ac:dyDescent="0.35">
      <c r="A432">
        <v>8.5800000000000008E-3</v>
      </c>
      <c r="B432">
        <v>47.6015625</v>
      </c>
      <c r="C432" s="2">
        <f t="shared" si="149"/>
        <v>0.26629641123031705</v>
      </c>
      <c r="E432" s="6">
        <f t="shared" si="154"/>
        <v>47.6015625</v>
      </c>
      <c r="F432" s="43">
        <f t="shared" si="148"/>
        <v>30.362337061505841</v>
      </c>
      <c r="H432" s="2">
        <f t="shared" si="155"/>
        <v>124.6762226812519</v>
      </c>
      <c r="J432" s="8">
        <f t="shared" si="150"/>
        <v>1.4214317229313735</v>
      </c>
      <c r="K432">
        <f t="shared" si="156"/>
        <v>126.20210313725588</v>
      </c>
      <c r="M432" s="2">
        <f t="shared" si="157"/>
        <v>-0.28299554243868069</v>
      </c>
      <c r="N432" s="8">
        <f t="shared" si="158"/>
        <v>33.535341564447954</v>
      </c>
      <c r="O432" s="9">
        <f t="shared" si="151"/>
        <v>0.30930098433276415</v>
      </c>
      <c r="P432" s="8">
        <f t="shared" si="152"/>
        <v>0.21519534097020054</v>
      </c>
      <c r="Q432">
        <f t="shared" si="159"/>
        <v>1.6385162307934773E-2</v>
      </c>
      <c r="S432" s="2">
        <f t="shared" si="153"/>
        <v>-25.54762783132411</v>
      </c>
      <c r="T432">
        <f t="shared" si="160"/>
        <v>-1.8938382075988411</v>
      </c>
      <c r="V432" s="4">
        <f t="shared" si="161"/>
        <v>-1.3693418822958765</v>
      </c>
      <c r="W432" s="2">
        <f t="shared" si="162"/>
        <v>1.6381593042879878</v>
      </c>
      <c r="X432" s="8">
        <f t="shared" si="163"/>
        <v>-1.3524700840299222</v>
      </c>
      <c r="Y432" s="8">
        <f t="shared" si="164"/>
        <v>0.21524520726782731</v>
      </c>
      <c r="Z432" s="2">
        <f t="shared" si="165"/>
        <v>14.456292081628547</v>
      </c>
      <c r="AA432" s="1">
        <f t="shared" si="166"/>
        <v>-12.351383861806015</v>
      </c>
      <c r="AC432" s="2">
        <f t="shared" si="167"/>
        <v>-11.741151647681026</v>
      </c>
      <c r="AD432" s="1">
        <f t="shared" si="168"/>
        <v>10.00119003182092</v>
      </c>
      <c r="AF432" s="14">
        <f t="shared" si="169"/>
        <v>24.672727320717293</v>
      </c>
      <c r="AX432">
        <f t="shared" si="170"/>
        <v>5.6896097407885478</v>
      </c>
    </row>
    <row r="433" spans="1:50" x14ac:dyDescent="0.35">
      <c r="A433">
        <v>8.6E-3</v>
      </c>
      <c r="B433">
        <v>48.3046875</v>
      </c>
      <c r="C433" s="2">
        <f t="shared" si="149"/>
        <v>0.26690198932037557</v>
      </c>
      <c r="E433" s="6">
        <f t="shared" si="154"/>
        <v>48.3046875</v>
      </c>
      <c r="F433" s="43">
        <f t="shared" si="148"/>
        <v>30.292775982552719</v>
      </c>
      <c r="H433" s="2">
        <f t="shared" si="155"/>
        <v>126.51782124375192</v>
      </c>
      <c r="J433" s="8">
        <f t="shared" si="150"/>
        <v>-1.5258804560039749</v>
      </c>
      <c r="K433">
        <f t="shared" si="156"/>
        <v>125.56428510664621</v>
      </c>
      <c r="M433" s="2">
        <f t="shared" si="157"/>
        <v>0.30379043915869774</v>
      </c>
      <c r="N433" s="8">
        <f t="shared" si="158"/>
        <v>-35.999563998107995</v>
      </c>
      <c r="O433" s="9">
        <f t="shared" si="151"/>
        <v>-0.33202884064164262</v>
      </c>
      <c r="P433" s="8">
        <f t="shared" si="152"/>
        <v>-0.29938070474661549</v>
      </c>
      <c r="Q433">
        <f t="shared" si="159"/>
        <v>1.1026577011745937E-2</v>
      </c>
      <c r="S433" s="2">
        <f t="shared" si="153"/>
        <v>35.429179772046794</v>
      </c>
      <c r="T433">
        <f t="shared" si="160"/>
        <v>-1.2624158227834921</v>
      </c>
      <c r="V433" s="4">
        <f t="shared" si="161"/>
        <v>-1.8938253681717501</v>
      </c>
      <c r="W433" s="2">
        <f t="shared" si="162"/>
        <v>2.2656048775530238</v>
      </c>
      <c r="X433" s="8">
        <f t="shared" si="163"/>
        <v>-1.870491356427971</v>
      </c>
      <c r="Y433" s="8">
        <f t="shared" si="164"/>
        <v>0.29768813703247177</v>
      </c>
      <c r="Z433" s="2">
        <f t="shared" si="165"/>
        <v>13.989543166094004</v>
      </c>
      <c r="AA433" s="1">
        <f t="shared" si="166"/>
        <v>-12.135020188244907</v>
      </c>
      <c r="AC433" s="2">
        <f t="shared" si="167"/>
        <v>-11.353660115850843</v>
      </c>
      <c r="AD433" s="1">
        <f t="shared" si="168"/>
        <v>9.8206202859724279</v>
      </c>
      <c r="AF433" s="14">
        <f t="shared" si="169"/>
        <v>24.107851589098903</v>
      </c>
      <c r="AX433">
        <f t="shared" si="170"/>
        <v>6.1849243934538158</v>
      </c>
    </row>
    <row r="434" spans="1:50" x14ac:dyDescent="0.35">
      <c r="A434">
        <v>8.6199999999999992E-3</v>
      </c>
      <c r="B434">
        <v>47.3046875</v>
      </c>
      <c r="C434" s="2">
        <f t="shared" si="149"/>
        <v>0.26750746204175563</v>
      </c>
      <c r="E434" s="6">
        <f t="shared" si="154"/>
        <v>47.3046875</v>
      </c>
      <c r="F434" s="43">
        <f t="shared" si="148"/>
        <v>30.221492800118618</v>
      </c>
      <c r="H434" s="2">
        <f t="shared" si="155"/>
        <v>123.89865884375189</v>
      </c>
      <c r="J434" s="8">
        <f t="shared" si="150"/>
        <v>0.95353613710571494</v>
      </c>
      <c r="K434">
        <f t="shared" si="156"/>
        <v>125.9628632119564</v>
      </c>
      <c r="M434" s="2">
        <f t="shared" si="157"/>
        <v>-0.18984132125503728</v>
      </c>
      <c r="N434" s="8">
        <f t="shared" si="158"/>
        <v>22.496444631149036</v>
      </c>
      <c r="O434" s="9">
        <f t="shared" si="151"/>
        <v>0.20748774706915582</v>
      </c>
      <c r="P434" s="8">
        <f t="shared" si="152"/>
        <v>0.29276386214695183</v>
      </c>
      <c r="Q434">
        <f t="shared" si="159"/>
        <v>1.6266728103927659E-2</v>
      </c>
      <c r="S434" s="2">
        <f t="shared" si="153"/>
        <v>-34.737148175324499</v>
      </c>
      <c r="T434">
        <f t="shared" si="160"/>
        <v>-1.8815047512788976</v>
      </c>
      <c r="V434" s="4">
        <f t="shared" si="161"/>
        <v>-1.38125314206279</v>
      </c>
      <c r="W434" s="2">
        <f t="shared" si="162"/>
        <v>1.6524088801355075</v>
      </c>
      <c r="X434" s="8">
        <f t="shared" si="163"/>
        <v>-1.3642345839741217</v>
      </c>
      <c r="Y434" s="8">
        <f t="shared" si="164"/>
        <v>0.21711752389707673</v>
      </c>
      <c r="Z434" s="2">
        <f t="shared" si="165"/>
        <v>14.40062506579793</v>
      </c>
      <c r="AA434" s="1">
        <f t="shared" si="166"/>
        <v>-11.912298680914787</v>
      </c>
      <c r="AC434" s="2">
        <f t="shared" si="167"/>
        <v>-11.691111642400399</v>
      </c>
      <c r="AD434" s="1">
        <f t="shared" si="168"/>
        <v>9.6346836773005382</v>
      </c>
      <c r="AF434" s="14">
        <f t="shared" si="169"/>
        <v>24.252426266995545</v>
      </c>
      <c r="AX434">
        <f t="shared" si="170"/>
        <v>5.9690665331230726</v>
      </c>
    </row>
    <row r="435" spans="1:50" x14ac:dyDescent="0.35">
      <c r="A435">
        <v>8.6400000000000001E-3</v>
      </c>
      <c r="B435">
        <v>48.5</v>
      </c>
      <c r="C435" s="2">
        <f t="shared" si="149"/>
        <v>0.26811282915542622</v>
      </c>
      <c r="E435" s="6">
        <f t="shared" si="154"/>
        <v>48.5</v>
      </c>
      <c r="F435" s="43">
        <f t="shared" si="148"/>
        <v>30.14849156655637</v>
      </c>
      <c r="H435" s="2">
        <f t="shared" si="155"/>
        <v>127.02937640000194</v>
      </c>
      <c r="J435" s="8">
        <f t="shared" si="150"/>
        <v>-2.0642043682045141</v>
      </c>
      <c r="K435">
        <f t="shared" si="156"/>
        <v>125.10002578604691</v>
      </c>
      <c r="M435" s="2">
        <f t="shared" si="157"/>
        <v>0.4109663696541363</v>
      </c>
      <c r="N435" s="8">
        <f t="shared" si="158"/>
        <v>-48.700051806783812</v>
      </c>
      <c r="O435" s="9">
        <f t="shared" si="151"/>
        <v>-0.44916715495343745</v>
      </c>
      <c r="P435" s="8">
        <f t="shared" si="152"/>
        <v>-0.20610804935896493</v>
      </c>
      <c r="Q435">
        <f t="shared" si="159"/>
        <v>1.257762073925673E-2</v>
      </c>
      <c r="S435" s="2">
        <f t="shared" si="153"/>
        <v>24.377949382427932</v>
      </c>
      <c r="T435">
        <f t="shared" si="160"/>
        <v>-1.4470384995903605</v>
      </c>
      <c r="V435" s="4">
        <f t="shared" si="161"/>
        <v>-2.1023137039027628</v>
      </c>
      <c r="W435" s="2">
        <f t="shared" si="162"/>
        <v>2.5150218503550574</v>
      </c>
      <c r="X435" s="8">
        <f t="shared" si="163"/>
        <v>-2.0764108865256086</v>
      </c>
      <c r="Y435" s="8">
        <f t="shared" si="164"/>
        <v>0.33046016834002639</v>
      </c>
      <c r="Z435" s="2">
        <f t="shared" si="165"/>
        <v>13.564707561050295</v>
      </c>
      <c r="AA435" s="1">
        <f t="shared" si="166"/>
        <v>-11.702505557304844</v>
      </c>
      <c r="AC435" s="2">
        <f t="shared" si="167"/>
        <v>-10.99891826127466</v>
      </c>
      <c r="AD435" s="1">
        <f t="shared" si="168"/>
        <v>9.4597557813814106</v>
      </c>
      <c r="AF435" s="14">
        <f t="shared" si="169"/>
        <v>23.354923510771734</v>
      </c>
      <c r="AX435">
        <f t="shared" si="170"/>
        <v>6.7935680557846361</v>
      </c>
    </row>
    <row r="436" spans="1:50" x14ac:dyDescent="0.35">
      <c r="A436">
        <v>8.6599999999999993E-3</v>
      </c>
      <c r="B436">
        <v>47.8046875</v>
      </c>
      <c r="C436" s="2">
        <f t="shared" si="149"/>
        <v>0.26871809042239786</v>
      </c>
      <c r="E436" s="6">
        <f t="shared" si="154"/>
        <v>47.8046875</v>
      </c>
      <c r="F436" s="43">
        <f t="shared" si="148"/>
        <v>30.073776431887701</v>
      </c>
      <c r="H436" s="2">
        <f t="shared" si="155"/>
        <v>125.20824004375191</v>
      </c>
      <c r="J436" s="8">
        <f t="shared" si="150"/>
        <v>1.9293506139550232</v>
      </c>
      <c r="K436">
        <f t="shared" si="156"/>
        <v>125.90649434268012</v>
      </c>
      <c r="M436" s="2">
        <f t="shared" si="157"/>
        <v>-0.38411807949847204</v>
      </c>
      <c r="N436" s="8">
        <f t="shared" si="158"/>
        <v>45.518494341133284</v>
      </c>
      <c r="O436" s="9">
        <f t="shared" si="151"/>
        <v>0.41982322076550599</v>
      </c>
      <c r="P436" s="8">
        <f t="shared" si="152"/>
        <v>0.39838874891487958</v>
      </c>
      <c r="Q436">
        <f t="shared" si="159"/>
        <v>1.9708341117208789E-2</v>
      </c>
      <c r="S436" s="2">
        <f t="shared" si="153"/>
        <v>-47.253013307193449</v>
      </c>
      <c r="T436">
        <f t="shared" si="160"/>
        <v>-2.2891864280524312</v>
      </c>
      <c r="V436" s="4">
        <f t="shared" si="161"/>
        <v>-1.4709744583720457</v>
      </c>
      <c r="W436" s="2">
        <f t="shared" si="162"/>
        <v>1.7597435136592741</v>
      </c>
      <c r="X436" s="8">
        <f t="shared" si="163"/>
        <v>-1.4528504349729994</v>
      </c>
      <c r="Y436" s="8">
        <f t="shared" si="164"/>
        <v>0.23122070994214886</v>
      </c>
      <c r="Z436" s="2">
        <f t="shared" si="165"/>
        <v>14.217527407659901</v>
      </c>
      <c r="AA436" s="1">
        <f t="shared" si="166"/>
        <v>-11.482615856665253</v>
      </c>
      <c r="AC436" s="2">
        <f t="shared" si="167"/>
        <v>-11.536166667907018</v>
      </c>
      <c r="AD436" s="1">
        <f t="shared" si="168"/>
        <v>9.2762834330783601</v>
      </c>
      <c r="AF436" s="14">
        <f t="shared" si="169"/>
        <v>23.725031550680409</v>
      </c>
      <c r="AX436">
        <f t="shared" si="170"/>
        <v>6.348744881207292</v>
      </c>
    </row>
    <row r="437" spans="1:50" x14ac:dyDescent="0.35">
      <c r="A437">
        <v>8.6800000000000002E-3</v>
      </c>
      <c r="B437">
        <v>48</v>
      </c>
      <c r="C437" s="2">
        <f t="shared" si="149"/>
        <v>0.26932324560372317</v>
      </c>
      <c r="E437" s="6">
        <f t="shared" si="154"/>
        <v>48</v>
      </c>
      <c r="F437" s="43">
        <f t="shared" si="148"/>
        <v>29.997351643567299</v>
      </c>
      <c r="H437" s="2">
        <f t="shared" si="155"/>
        <v>125.71979520000193</v>
      </c>
      <c r="J437" s="8">
        <f t="shared" si="150"/>
        <v>-0.69825429892820523</v>
      </c>
      <c r="K437">
        <f t="shared" si="156"/>
        <v>125.61462404572814</v>
      </c>
      <c r="M437" s="2">
        <f t="shared" si="157"/>
        <v>0.13901677505678434</v>
      </c>
      <c r="N437" s="8">
        <f t="shared" si="158"/>
        <v>-16.473669495085581</v>
      </c>
      <c r="O437" s="9">
        <f t="shared" si="151"/>
        <v>-0.15193887858903868</v>
      </c>
      <c r="P437" s="8">
        <f t="shared" si="152"/>
        <v>-0.40382642061568086</v>
      </c>
      <c r="Q437">
        <f t="shared" si="159"/>
        <v>1.2480292397251264E-2</v>
      </c>
      <c r="S437" s="2">
        <f t="shared" si="153"/>
        <v>47.807680769185716</v>
      </c>
      <c r="T437">
        <f t="shared" si="160"/>
        <v>-1.4371531606159886</v>
      </c>
      <c r="V437" s="4">
        <f t="shared" si="161"/>
        <v>-1.9929184598207081</v>
      </c>
      <c r="W437" s="2">
        <f t="shared" si="162"/>
        <v>2.384151072753915</v>
      </c>
      <c r="X437" s="8">
        <f t="shared" si="163"/>
        <v>-1.9683635121854133</v>
      </c>
      <c r="Y437" s="8">
        <f t="shared" si="164"/>
        <v>0.31326446119706131</v>
      </c>
      <c r="Z437" s="2">
        <f t="shared" si="165"/>
        <v>13.242359370324527</v>
      </c>
      <c r="AA437" s="1">
        <f t="shared" si="166"/>
        <v>-11.277808202407895</v>
      </c>
      <c r="AC437" s="2">
        <f t="shared" si="167"/>
        <v>-10.72913386805136</v>
      </c>
      <c r="AD437" s="1">
        <f t="shared" si="168"/>
        <v>9.1056462151274946</v>
      </c>
      <c r="AF437" s="14">
        <f t="shared" si="169"/>
        <v>22.661270046649083</v>
      </c>
      <c r="AX437">
        <f t="shared" si="170"/>
        <v>7.3360815969182163</v>
      </c>
    </row>
    <row r="438" spans="1:50" x14ac:dyDescent="0.35">
      <c r="A438">
        <v>8.6999999999999994E-3</v>
      </c>
      <c r="B438">
        <v>46.703125</v>
      </c>
      <c r="C438" s="2">
        <f t="shared" si="149"/>
        <v>0.26992829446049632</v>
      </c>
      <c r="E438" s="6">
        <f t="shared" si="154"/>
        <v>46.703125</v>
      </c>
      <c r="F438" s="43">
        <f t="shared" si="148"/>
        <v>29.919221546241374</v>
      </c>
      <c r="H438" s="2">
        <f t="shared" si="155"/>
        <v>122.32306896250186</v>
      </c>
      <c r="J438" s="8">
        <f t="shared" si="150"/>
        <v>0.10517115427379053</v>
      </c>
      <c r="K438">
        <f t="shared" si="156"/>
        <v>125.65858558821458</v>
      </c>
      <c r="M438" s="2">
        <f t="shared" si="157"/>
        <v>-2.0938724929562075E-2</v>
      </c>
      <c r="N438" s="8">
        <f t="shared" si="158"/>
        <v>2.4812662644290064</v>
      </c>
      <c r="O438" s="9">
        <f t="shared" si="151"/>
        <v>2.288505386189902E-2</v>
      </c>
      <c r="P438" s="8">
        <f t="shared" si="152"/>
        <v>0.12653648265953307</v>
      </c>
      <c r="Q438">
        <f t="shared" si="159"/>
        <v>1.4745156246725828E-2</v>
      </c>
      <c r="S438" s="2">
        <f t="shared" si="153"/>
        <v>-15.036516334469592</v>
      </c>
      <c r="T438">
        <f t="shared" si="160"/>
        <v>-1.7051354583805196</v>
      </c>
      <c r="V438" s="4">
        <f t="shared" si="161"/>
        <v>-1.5557139218590876</v>
      </c>
      <c r="W438" s="2">
        <f t="shared" si="162"/>
        <v>1.8611182998587046</v>
      </c>
      <c r="X438" s="8">
        <f t="shared" si="163"/>
        <v>-1.5365458150564713</v>
      </c>
      <c r="Y438" s="8">
        <f t="shared" si="164"/>
        <v>0.24454080452032062</v>
      </c>
      <c r="Z438" s="2">
        <f t="shared" si="165"/>
        <v>13.661959275161809</v>
      </c>
      <c r="AA438" s="1">
        <f t="shared" si="166"/>
        <v>-11.066510974062332</v>
      </c>
      <c r="AC438" s="2">
        <f t="shared" si="167"/>
        <v>-11.074009727312909</v>
      </c>
      <c r="AD438" s="1">
        <f t="shared" si="168"/>
        <v>8.9295240570233467</v>
      </c>
      <c r="AF438" s="14">
        <f t="shared" si="169"/>
        <v>22.836024136705475</v>
      </c>
      <c r="AX438">
        <f t="shared" si="170"/>
        <v>7.0831974095358987</v>
      </c>
    </row>
    <row r="439" spans="1:50" x14ac:dyDescent="0.35">
      <c r="A439">
        <v>8.7200000000000003E-3</v>
      </c>
      <c r="B439">
        <v>47.6015625</v>
      </c>
      <c r="C439" s="2">
        <f t="shared" si="149"/>
        <v>0.27053323675385371</v>
      </c>
      <c r="E439" s="6">
        <f t="shared" si="154"/>
        <v>47.6015625</v>
      </c>
      <c r="F439" s="43">
        <f t="shared" si="148"/>
        <v>29.839390581500631</v>
      </c>
      <c r="H439" s="2">
        <f t="shared" si="155"/>
        <v>124.6762226812519</v>
      </c>
      <c r="J439" s="8">
        <f t="shared" si="150"/>
        <v>-3.3355166257127138</v>
      </c>
      <c r="K439">
        <f t="shared" si="156"/>
        <v>124.26433963866667</v>
      </c>
      <c r="M439" s="2">
        <f t="shared" si="157"/>
        <v>0.66407434249473296</v>
      </c>
      <c r="N439" s="8">
        <f t="shared" si="158"/>
        <v>-78.693677320279718</v>
      </c>
      <c r="O439" s="9">
        <f t="shared" si="151"/>
        <v>-0.72580241382515687</v>
      </c>
      <c r="P439" s="8">
        <f t="shared" si="152"/>
        <v>-3.5683881176287902E-2</v>
      </c>
      <c r="Q439">
        <f t="shared" si="159"/>
        <v>1.4106454025939611E-2</v>
      </c>
      <c r="S439" s="2">
        <f t="shared" si="153"/>
        <v>4.186401722809526</v>
      </c>
      <c r="T439">
        <f t="shared" si="160"/>
        <v>-1.6305249882364414</v>
      </c>
      <c r="V439" s="4">
        <f t="shared" si="161"/>
        <v>-2.3920112832378861</v>
      </c>
      <c r="W439" s="2">
        <f t="shared" si="162"/>
        <v>2.8615903670660643</v>
      </c>
      <c r="X439" s="8">
        <f t="shared" si="163"/>
        <v>-2.3625390730159861</v>
      </c>
      <c r="Y439" s="8">
        <f t="shared" si="164"/>
        <v>0.37599738319861864</v>
      </c>
      <c r="Z439" s="2">
        <f t="shared" si="165"/>
        <v>12.927629273921037</v>
      </c>
      <c r="AA439" s="1">
        <f t="shared" si="166"/>
        <v>-10.866570966948959</v>
      </c>
      <c r="AC439" s="2">
        <f t="shared" si="167"/>
        <v>-10.466069872079817</v>
      </c>
      <c r="AD439" s="1">
        <f t="shared" si="168"/>
        <v>8.763070635170811</v>
      </c>
      <c r="AF439" s="14">
        <f t="shared" si="169"/>
        <v>22.066697292290467</v>
      </c>
      <c r="AX439">
        <f t="shared" si="170"/>
        <v>7.7726932892101637</v>
      </c>
    </row>
    <row r="440" spans="1:50" x14ac:dyDescent="0.35">
      <c r="A440">
        <v>8.7399999999999995E-3</v>
      </c>
      <c r="B440">
        <v>47</v>
      </c>
      <c r="C440" s="2">
        <f t="shared" si="149"/>
        <v>0.27113807224497355</v>
      </c>
      <c r="E440" s="6">
        <f t="shared" si="154"/>
        <v>47</v>
      </c>
      <c r="F440" s="43">
        <f t="shared" si="148"/>
        <v>29.757863287627806</v>
      </c>
      <c r="H440" s="2">
        <f t="shared" si="155"/>
        <v>123.10063280000188</v>
      </c>
      <c r="J440" s="8">
        <f t="shared" si="150"/>
        <v>0.4118830425852309</v>
      </c>
      <c r="K440">
        <f t="shared" si="156"/>
        <v>124.4365067504673</v>
      </c>
      <c r="M440" s="2">
        <f t="shared" si="157"/>
        <v>-8.2002577526074524E-2</v>
      </c>
      <c r="N440" s="8">
        <f t="shared" si="158"/>
        <v>9.7174125882138132</v>
      </c>
      <c r="O440" s="9">
        <f t="shared" si="151"/>
        <v>8.9625008677069171E-2</v>
      </c>
      <c r="P440" s="8">
        <f t="shared" si="152"/>
        <v>0.64996788846879339</v>
      </c>
      <c r="Q440">
        <f t="shared" si="159"/>
        <v>2.5740164264852913E-2</v>
      </c>
      <c r="S440" s="2">
        <f t="shared" si="153"/>
        <v>-77.063152332043273</v>
      </c>
      <c r="T440">
        <f t="shared" si="160"/>
        <v>-3.0039521954132495</v>
      </c>
      <c r="V440" s="4">
        <f t="shared" si="161"/>
        <v>-2.264359298267387</v>
      </c>
      <c r="W440" s="2">
        <f t="shared" si="162"/>
        <v>2.7088788422132297</v>
      </c>
      <c r="X440" s="8">
        <f t="shared" si="163"/>
        <v>-2.2364599009175072</v>
      </c>
      <c r="Y440" s="8">
        <f t="shared" si="164"/>
        <v>0.35593192086348807</v>
      </c>
      <c r="Z440" s="2">
        <f t="shared" si="165"/>
        <v>13.728161334015024</v>
      </c>
      <c r="AA440" s="1">
        <f t="shared" si="166"/>
        <v>-10.654249850940968</v>
      </c>
      <c r="AC440" s="2">
        <f t="shared" si="167"/>
        <v>-11.125609708186797</v>
      </c>
      <c r="AD440" s="1">
        <f t="shared" si="168"/>
        <v>8.5861278258108467</v>
      </c>
      <c r="AF440" s="14">
        <f t="shared" si="169"/>
        <v>22.670221080689359</v>
      </c>
      <c r="AX440">
        <f t="shared" si="170"/>
        <v>7.0876422069384475</v>
      </c>
    </row>
    <row r="441" spans="1:50" x14ac:dyDescent="0.35">
      <c r="A441">
        <v>8.7600000000000004E-3</v>
      </c>
      <c r="B441">
        <v>47.203125</v>
      </c>
      <c r="C441" s="2">
        <f t="shared" si="149"/>
        <v>0.27174280069507656</v>
      </c>
      <c r="E441" s="6">
        <f t="shared" si="154"/>
        <v>47.203125</v>
      </c>
      <c r="F441" s="43">
        <f t="shared" si="148"/>
        <v>29.674644299339672</v>
      </c>
      <c r="H441" s="2">
        <f t="shared" si="155"/>
        <v>123.63265016250189</v>
      </c>
      <c r="J441" s="8">
        <f t="shared" si="150"/>
        <v>-1.3358739504654267</v>
      </c>
      <c r="K441">
        <f t="shared" si="156"/>
        <v>123.87811143917276</v>
      </c>
      <c r="M441" s="2">
        <f t="shared" si="157"/>
        <v>0.26596168295866768</v>
      </c>
      <c r="N441" s="8">
        <f t="shared" si="158"/>
        <v>-31.516806958211802</v>
      </c>
      <c r="O441" s="9">
        <f t="shared" si="151"/>
        <v>-0.29068376704816468</v>
      </c>
      <c r="P441" s="8">
        <f t="shared" si="152"/>
        <v>-0.10774274179092744</v>
      </c>
      <c r="Q441">
        <f t="shared" si="159"/>
        <v>2.381168770381141E-2</v>
      </c>
      <c r="S441" s="2">
        <f t="shared" si="153"/>
        <v>12.721364783627063</v>
      </c>
      <c r="T441">
        <f t="shared" si="160"/>
        <v>-2.7772307601029862</v>
      </c>
      <c r="V441" s="4">
        <f t="shared" si="161"/>
        <v>-3.1756572689420781</v>
      </c>
      <c r="W441" s="2">
        <f t="shared" si="162"/>
        <v>3.7990749933282104</v>
      </c>
      <c r="X441" s="8">
        <f t="shared" si="163"/>
        <v>-3.136529678165719</v>
      </c>
      <c r="Y441" s="8">
        <f t="shared" si="164"/>
        <v>0.49917775531627617</v>
      </c>
      <c r="Z441" s="2">
        <f t="shared" si="165"/>
        <v>13.363128693154197</v>
      </c>
      <c r="AA441" s="1">
        <f t="shared" si="166"/>
        <v>-10.447574366259794</v>
      </c>
      <c r="AC441" s="2">
        <f t="shared" si="167"/>
        <v>-10.822587726728354</v>
      </c>
      <c r="AD441" s="1">
        <f t="shared" si="168"/>
        <v>8.4140043083461968</v>
      </c>
      <c r="AF441" s="14">
        <f t="shared" si="169"/>
        <v>22.27631075681667</v>
      </c>
      <c r="AX441">
        <f t="shared" si="170"/>
        <v>7.3983335425230017</v>
      </c>
    </row>
    <row r="442" spans="1:50" x14ac:dyDescent="0.35">
      <c r="A442">
        <v>8.7799999999999996E-3</v>
      </c>
      <c r="B442">
        <v>46.703125</v>
      </c>
      <c r="C442" s="2">
        <f t="shared" si="149"/>
        <v>0.27234742186542538</v>
      </c>
      <c r="E442" s="6">
        <f t="shared" si="154"/>
        <v>46.703125</v>
      </c>
      <c r="F442" s="43">
        <f t="shared" ref="F442:F505" si="171">G$6*SIN(2*PI()*G$2*A260/G$4)</f>
        <v>29.589738347523525</v>
      </c>
      <c r="H442" s="2">
        <f t="shared" si="155"/>
        <v>122.32306896250186</v>
      </c>
      <c r="J442" s="8">
        <f t="shared" si="150"/>
        <v>-0.24546127667086637</v>
      </c>
      <c r="K442">
        <f t="shared" si="156"/>
        <v>123.77550862552434</v>
      </c>
      <c r="M442" s="2">
        <f t="shared" si="157"/>
        <v>4.8869351948828459E-2</v>
      </c>
      <c r="N442" s="8">
        <f t="shared" si="158"/>
        <v>-5.7910820626875683</v>
      </c>
      <c r="O442" s="9">
        <f t="shared" si="151"/>
        <v>-5.341193197328227E-2</v>
      </c>
      <c r="P442" s="8">
        <f t="shared" si="152"/>
        <v>0.24214999525485625</v>
      </c>
      <c r="Q442">
        <f t="shared" si="159"/>
        <v>2.8145906253878264E-2</v>
      </c>
      <c r="S442" s="2">
        <f t="shared" si="153"/>
        <v>-28.739576198108814</v>
      </c>
      <c r="T442">
        <f t="shared" si="160"/>
        <v>-3.289430361063264</v>
      </c>
      <c r="V442" s="4">
        <f t="shared" si="161"/>
        <v>-3.10069229778169</v>
      </c>
      <c r="W442" s="2">
        <f t="shared" si="162"/>
        <v>3.709393543728368</v>
      </c>
      <c r="X442" s="8">
        <f t="shared" si="163"/>
        <v>-3.0624883579114952</v>
      </c>
      <c r="Y442" s="8">
        <f t="shared" si="164"/>
        <v>0.48739410145754031</v>
      </c>
      <c r="Z442" s="2">
        <f t="shared" si="165"/>
        <v>14.246649359588003</v>
      </c>
      <c r="AA442" s="1">
        <f t="shared" si="166"/>
        <v>-10.227234262599488</v>
      </c>
      <c r="AC442" s="2">
        <f t="shared" si="167"/>
        <v>-11.550533986511915</v>
      </c>
      <c r="AD442" s="1">
        <f t="shared" si="168"/>
        <v>8.2303034607713226</v>
      </c>
      <c r="AF442" s="14">
        <f t="shared" si="169"/>
        <v>22.964346921816869</v>
      </c>
      <c r="AX442">
        <f t="shared" si="170"/>
        <v>6.6253914257066562</v>
      </c>
    </row>
    <row r="443" spans="1:50" x14ac:dyDescent="0.35">
      <c r="A443">
        <v>8.8000000000000005E-3</v>
      </c>
      <c r="B443">
        <v>47.1015625</v>
      </c>
      <c r="C443" s="2">
        <f t="shared" si="149"/>
        <v>0.27295193551732522</v>
      </c>
      <c r="E443" s="6">
        <f t="shared" si="154"/>
        <v>47.1015625</v>
      </c>
      <c r="F443" s="43">
        <f t="shared" si="171"/>
        <v>29.503150258968276</v>
      </c>
      <c r="H443" s="2">
        <f t="shared" si="155"/>
        <v>123.36664148125189</v>
      </c>
      <c r="J443" s="8">
        <f t="shared" si="150"/>
        <v>-1.4524396630224743</v>
      </c>
      <c r="K443">
        <f t="shared" si="156"/>
        <v>123.16838884638095</v>
      </c>
      <c r="M443" s="2">
        <f t="shared" si="157"/>
        <v>0.28916897214650411</v>
      </c>
      <c r="N443" s="8">
        <f t="shared" si="158"/>
        <v>-34.266901051540678</v>
      </c>
      <c r="O443" s="9">
        <f t="shared" si="151"/>
        <v>-0.31604825628229549</v>
      </c>
      <c r="P443" s="8">
        <f t="shared" si="152"/>
        <v>2.0723445694950195E-2</v>
      </c>
      <c r="Q443">
        <f t="shared" si="159"/>
        <v>2.8516833136027583E-2</v>
      </c>
      <c r="S443" s="2">
        <f t="shared" si="153"/>
        <v>-2.5016517016243043</v>
      </c>
      <c r="T443">
        <f t="shared" si="160"/>
        <v>-3.3340150478547792</v>
      </c>
      <c r="V443" s="4">
        <f t="shared" si="161"/>
        <v>-3.6293398584421244</v>
      </c>
      <c r="W443" s="2">
        <f t="shared" si="162"/>
        <v>4.3418206471286265</v>
      </c>
      <c r="X443" s="8">
        <f t="shared" si="163"/>
        <v>-3.584622399112277</v>
      </c>
      <c r="Y443" s="8">
        <f t="shared" si="164"/>
        <v>0.57049157714068011</v>
      </c>
      <c r="Z443" s="2">
        <f t="shared" si="165"/>
        <v>13.936627806327856</v>
      </c>
      <c r="AA443" s="1">
        <f t="shared" si="166"/>
        <v>-10.011688983284058</v>
      </c>
      <c r="AC443" s="2">
        <f t="shared" si="167"/>
        <v>-11.292791818682819</v>
      </c>
      <c r="AD443" s="1">
        <f t="shared" si="168"/>
        <v>8.0507017704078194</v>
      </c>
      <c r="AF443" s="14">
        <f t="shared" si="169"/>
        <v>22.557821153876354</v>
      </c>
      <c r="AX443">
        <f t="shared" si="170"/>
        <v>6.9453291050919219</v>
      </c>
    </row>
    <row r="444" spans="1:50" x14ac:dyDescent="0.35">
      <c r="A444">
        <v>8.8199999999999997E-3</v>
      </c>
      <c r="B444">
        <v>46.3046875</v>
      </c>
      <c r="C444" s="2">
        <f t="shared" si="149"/>
        <v>0.27355634141212365</v>
      </c>
      <c r="E444" s="6">
        <f t="shared" si="154"/>
        <v>46.3046875</v>
      </c>
      <c r="F444" s="43">
        <f t="shared" si="171"/>
        <v>29.414884956090049</v>
      </c>
      <c r="H444" s="2">
        <f t="shared" si="155"/>
        <v>121.27949644375185</v>
      </c>
      <c r="J444" s="8">
        <f t="shared" si="150"/>
        <v>0.19825263487093991</v>
      </c>
      <c r="K444">
        <f t="shared" si="156"/>
        <v>123.251258447757</v>
      </c>
      <c r="M444" s="2">
        <f t="shared" si="157"/>
        <v>-3.947049375646168E-2</v>
      </c>
      <c r="N444" s="8">
        <f t="shared" si="158"/>
        <v>4.6773050855638889</v>
      </c>
      <c r="O444" s="9">
        <f t="shared" si="151"/>
        <v>4.3139416493173557E-2</v>
      </c>
      <c r="P444" s="8">
        <f t="shared" si="152"/>
        <v>0.26065213901047651</v>
      </c>
      <c r="Q444">
        <f t="shared" si="159"/>
        <v>3.3182219706961891E-2</v>
      </c>
      <c r="S444" s="2">
        <f t="shared" si="153"/>
        <v>-30.932886003685898</v>
      </c>
      <c r="T444">
        <f t="shared" si="160"/>
        <v>-3.8853040355010293</v>
      </c>
      <c r="V444" s="4">
        <f t="shared" si="161"/>
        <v>-3.5815124799973792</v>
      </c>
      <c r="W444" s="2">
        <f t="shared" si="162"/>
        <v>4.2846042090630645</v>
      </c>
      <c r="X444" s="8">
        <f t="shared" si="163"/>
        <v>-3.537384306580087</v>
      </c>
      <c r="Y444" s="8">
        <f t="shared" si="164"/>
        <v>0.56297364891580481</v>
      </c>
      <c r="Z444" s="2">
        <f t="shared" si="165"/>
        <v>14.353509630412685</v>
      </c>
      <c r="AA444" s="1">
        <f t="shared" si="166"/>
        <v>-9.7896961679891508</v>
      </c>
      <c r="AC444" s="2">
        <f t="shared" si="167"/>
        <v>-11.635324169520096</v>
      </c>
      <c r="AD444" s="1">
        <f t="shared" si="168"/>
        <v>7.8656524112833655</v>
      </c>
      <c r="AF444" s="14">
        <f t="shared" si="169"/>
        <v>22.782135690611852</v>
      </c>
      <c r="AX444">
        <f t="shared" si="170"/>
        <v>6.6327492654781963</v>
      </c>
    </row>
    <row r="445" spans="1:50" x14ac:dyDescent="0.35">
      <c r="A445">
        <v>8.8400000000000006E-3</v>
      </c>
      <c r="B445">
        <v>46.90625</v>
      </c>
      <c r="C445" s="2">
        <f t="shared" si="149"/>
        <v>0.27416063931121076</v>
      </c>
      <c r="E445" s="6">
        <f t="shared" si="154"/>
        <v>46.90625</v>
      </c>
      <c r="F445" s="43">
        <f t="shared" si="171"/>
        <v>29.324947456652321</v>
      </c>
      <c r="H445" s="2">
        <f t="shared" si="155"/>
        <v>122.85508632500188</v>
      </c>
      <c r="J445" s="8">
        <f t="shared" si="150"/>
        <v>-1.9717620040051429</v>
      </c>
      <c r="K445">
        <f t="shared" si="156"/>
        <v>122.42706193008284</v>
      </c>
      <c r="M445" s="2">
        <f t="shared" si="157"/>
        <v>0.39256184372519148</v>
      </c>
      <c r="N445" s="8">
        <f t="shared" si="158"/>
        <v>-46.519091435322707</v>
      </c>
      <c r="O445" s="9">
        <f t="shared" si="151"/>
        <v>-0.42905186289990987</v>
      </c>
      <c r="P445" s="8">
        <f t="shared" si="152"/>
        <v>-7.2652713463423571E-2</v>
      </c>
      <c r="Q445">
        <f t="shared" si="159"/>
        <v>3.1881816053951503E-2</v>
      </c>
      <c r="S445" s="2">
        <f t="shared" si="153"/>
        <v>8.5626091210649182</v>
      </c>
      <c r="T445">
        <f t="shared" si="160"/>
        <v>-3.7327003594845092</v>
      </c>
      <c r="V445" s="4">
        <f t="shared" si="161"/>
        <v>-4.2344049358478424</v>
      </c>
      <c r="W445" s="2">
        <f t="shared" si="162"/>
        <v>5.0656668969709573</v>
      </c>
      <c r="X445" s="8">
        <f t="shared" si="163"/>
        <v>-4.1822324091927721</v>
      </c>
      <c r="Y445" s="8">
        <f t="shared" si="164"/>
        <v>0.66560103057999087</v>
      </c>
      <c r="Z445" s="2">
        <f t="shared" si="165"/>
        <v>14.074300377052214</v>
      </c>
      <c r="AA445" s="1">
        <f t="shared" si="166"/>
        <v>-9.572021630927642</v>
      </c>
      <c r="AC445" s="2">
        <f t="shared" si="167"/>
        <v>-11.403036717863452</v>
      </c>
      <c r="AD445" s="1">
        <f t="shared" si="168"/>
        <v>7.6842973750188035</v>
      </c>
      <c r="AF445" s="14">
        <f t="shared" si="169"/>
        <v>22.424198782651011</v>
      </c>
      <c r="AX445">
        <f t="shared" si="170"/>
        <v>6.90074867400131</v>
      </c>
    </row>
    <row r="446" spans="1:50" x14ac:dyDescent="0.35">
      <c r="A446">
        <v>8.8599999999999998E-3</v>
      </c>
      <c r="B446">
        <v>46.8046875</v>
      </c>
      <c r="C446" s="2">
        <f t="shared" si="149"/>
        <v>0.27476482897601934</v>
      </c>
      <c r="E446" s="6">
        <f t="shared" si="154"/>
        <v>46.8046875</v>
      </c>
      <c r="F446" s="43">
        <f t="shared" si="171"/>
        <v>29.233342873480716</v>
      </c>
      <c r="H446" s="2">
        <f t="shared" si="155"/>
        <v>122.58907764375186</v>
      </c>
      <c r="J446" s="8">
        <f t="shared" si="150"/>
        <v>0.42802439491903499</v>
      </c>
      <c r="K446">
        <f t="shared" si="156"/>
        <v>122.605976127159</v>
      </c>
      <c r="M446" s="2">
        <f t="shared" si="157"/>
        <v>-8.5216190030781014E-2</v>
      </c>
      <c r="N446" s="8">
        <f t="shared" si="158"/>
        <v>10.098229869194361</v>
      </c>
      <c r="O446" s="9">
        <f t="shared" si="151"/>
        <v>9.3137337890470726E-2</v>
      </c>
      <c r="P446" s="8">
        <f t="shared" si="152"/>
        <v>0.36068002767123997</v>
      </c>
      <c r="Q446">
        <f t="shared" si="159"/>
        <v>3.8337591801235825E-2</v>
      </c>
      <c r="S446" s="2">
        <f t="shared" si="153"/>
        <v>-42.786391075838196</v>
      </c>
      <c r="T446">
        <f t="shared" si="160"/>
        <v>-4.4952436998771494</v>
      </c>
      <c r="V446" s="4">
        <f t="shared" si="161"/>
        <v>-4.0414263343154389</v>
      </c>
      <c r="W446" s="2">
        <f t="shared" si="162"/>
        <v>4.8348043960016893</v>
      </c>
      <c r="X446" s="8">
        <f t="shared" si="163"/>
        <v>-3.991631516307709</v>
      </c>
      <c r="Y446" s="8">
        <f t="shared" si="164"/>
        <v>0.63526695577943448</v>
      </c>
      <c r="Z446" s="2">
        <f t="shared" si="165"/>
        <v>14.6376885278986</v>
      </c>
      <c r="AA446" s="1">
        <f t="shared" si="166"/>
        <v>-9.3456336763863277</v>
      </c>
      <c r="AC446" s="2">
        <f t="shared" si="167"/>
        <v>-11.866529784211576</v>
      </c>
      <c r="AD446" s="1">
        <f t="shared" si="168"/>
        <v>7.4955708986777347</v>
      </c>
      <c r="AF446" s="14">
        <f t="shared" si="169"/>
        <v>22.76852638235577</v>
      </c>
      <c r="AX446">
        <f t="shared" si="170"/>
        <v>6.4648164911249459</v>
      </c>
    </row>
    <row r="447" spans="1:50" x14ac:dyDescent="0.35">
      <c r="A447">
        <v>8.8800000000000007E-3</v>
      </c>
      <c r="B447">
        <v>46.6015625</v>
      </c>
      <c r="C447" s="2">
        <f t="shared" si="149"/>
        <v>0.27536891016802489</v>
      </c>
      <c r="E447" s="6">
        <f t="shared" si="154"/>
        <v>46.6015625</v>
      </c>
      <c r="F447" s="43">
        <f t="shared" si="171"/>
        <v>29.140076414172302</v>
      </c>
      <c r="H447" s="2">
        <f t="shared" si="155"/>
        <v>122.05706028125186</v>
      </c>
      <c r="J447" s="8">
        <f t="shared" si="150"/>
        <v>-1.6898483407132403E-2</v>
      </c>
      <c r="K447">
        <f t="shared" si="156"/>
        <v>122.59891256109482</v>
      </c>
      <c r="M447" s="2">
        <f t="shared" si="157"/>
        <v>3.3643511686444636E-3</v>
      </c>
      <c r="N447" s="8">
        <f t="shared" si="158"/>
        <v>-0.3986800096248459</v>
      </c>
      <c r="O447" s="9">
        <f t="shared" si="151"/>
        <v>-3.6770795721218609E-3</v>
      </c>
      <c r="P447" s="8">
        <f t="shared" si="152"/>
        <v>-0.12355378183201685</v>
      </c>
      <c r="Q447">
        <f t="shared" si="159"/>
        <v>3.6126115015602887E-2</v>
      </c>
      <c r="S447" s="2">
        <f t="shared" si="153"/>
        <v>14.593473569071509</v>
      </c>
      <c r="T447">
        <f t="shared" si="160"/>
        <v>-4.2351573545818191</v>
      </c>
      <c r="V447" s="4">
        <f t="shared" si="161"/>
        <v>-4.3623882159859582</v>
      </c>
      <c r="W447" s="2">
        <f t="shared" si="162"/>
        <v>5.2187747540095764</v>
      </c>
      <c r="X447" s="8">
        <f t="shared" si="163"/>
        <v>-4.3086387945379778</v>
      </c>
      <c r="Y447" s="8">
        <f t="shared" si="164"/>
        <v>0.68571856880496485</v>
      </c>
      <c r="Z447" s="2">
        <f t="shared" si="165"/>
        <v>14.180438072388018</v>
      </c>
      <c r="AA447" s="1">
        <f t="shared" si="166"/>
        <v>-9.1263176031149857</v>
      </c>
      <c r="AC447" s="2">
        <f t="shared" si="167"/>
        <v>-11.487202414985443</v>
      </c>
      <c r="AD447" s="1">
        <f t="shared" si="168"/>
        <v>7.3128772827495752</v>
      </c>
      <c r="AF447" s="14">
        <f t="shared" si="169"/>
        <v>22.179033923942558</v>
      </c>
      <c r="AX447">
        <f t="shared" si="170"/>
        <v>6.9610424902297439</v>
      </c>
    </row>
    <row r="448" spans="1:50" x14ac:dyDescent="0.35">
      <c r="A448">
        <v>8.8999999999999999E-3</v>
      </c>
      <c r="B448">
        <v>45.8046875</v>
      </c>
      <c r="C448" s="2">
        <f t="shared" si="149"/>
        <v>0.2759728826487457</v>
      </c>
      <c r="E448" s="6">
        <f t="shared" si="154"/>
        <v>45.8046875</v>
      </c>
      <c r="F448" s="43">
        <f t="shared" si="171"/>
        <v>29.045153380799572</v>
      </c>
      <c r="H448" s="2">
        <f t="shared" si="155"/>
        <v>119.96991524375183</v>
      </c>
      <c r="J448" s="8">
        <f t="shared" si="150"/>
        <v>-0.54185227984295636</v>
      </c>
      <c r="K448">
        <f t="shared" si="156"/>
        <v>122.37241830812046</v>
      </c>
      <c r="M448" s="2">
        <f t="shared" si="157"/>
        <v>0.10787839991326588</v>
      </c>
      <c r="N448" s="8">
        <f t="shared" si="158"/>
        <v>-12.783731352593204</v>
      </c>
      <c r="O448" s="9">
        <f t="shared" si="151"/>
        <v>-0.11790608075972304</v>
      </c>
      <c r="P448" s="8">
        <f t="shared" si="152"/>
        <v>-3.2761763846958426E-2</v>
      </c>
      <c r="Q448">
        <f t="shared" si="159"/>
        <v>3.5539715480682604E-2</v>
      </c>
      <c r="S448" s="2">
        <f t="shared" si="153"/>
        <v>3.8364773449569731</v>
      </c>
      <c r="T448">
        <f t="shared" si="160"/>
        <v>-4.1667832716922666</v>
      </c>
      <c r="V448" s="4">
        <f t="shared" si="161"/>
        <v>-4.3174511162989484</v>
      </c>
      <c r="W448" s="2">
        <f t="shared" si="162"/>
        <v>5.1650159893710708</v>
      </c>
      <c r="X448" s="8">
        <f t="shared" si="163"/>
        <v>-4.2642553693499217</v>
      </c>
      <c r="Y448" s="8">
        <f t="shared" si="164"/>
        <v>0.67865496002968351</v>
      </c>
      <c r="Z448" s="2">
        <f t="shared" si="165"/>
        <v>14.345092357124562</v>
      </c>
      <c r="AA448" s="1">
        <f t="shared" si="166"/>
        <v>-8.9044549702104803</v>
      </c>
      <c r="AC448" s="2">
        <f t="shared" si="167"/>
        <v>-11.621516077287552</v>
      </c>
      <c r="AD448" s="1">
        <f t="shared" si="168"/>
        <v>7.1280475289047969</v>
      </c>
      <c r="AF448" s="14">
        <f t="shared" si="169"/>
        <v>22.15179484605904</v>
      </c>
      <c r="AX448">
        <f t="shared" si="170"/>
        <v>6.893358534740532</v>
      </c>
    </row>
    <row r="449" spans="1:50" x14ac:dyDescent="0.35">
      <c r="A449">
        <v>8.9200000000000008E-3</v>
      </c>
      <c r="B449">
        <v>45.203125</v>
      </c>
      <c r="C449" s="2">
        <f t="shared" si="149"/>
        <v>0.27657674617974304</v>
      </c>
      <c r="E449" s="6">
        <f t="shared" si="154"/>
        <v>45.203125</v>
      </c>
      <c r="F449" s="43">
        <f t="shared" si="171"/>
        <v>28.948579169609015</v>
      </c>
      <c r="H449" s="2">
        <f t="shared" si="155"/>
        <v>118.3943253625018</v>
      </c>
      <c r="J449" s="8">
        <f t="shared" si="150"/>
        <v>-2.4025030643686307</v>
      </c>
      <c r="K449">
        <f t="shared" si="156"/>
        <v>121.36817202721437</v>
      </c>
      <c r="M449" s="2">
        <f t="shared" si="157"/>
        <v>0.47831889984097298</v>
      </c>
      <c r="N449" s="8">
        <f t="shared" si="158"/>
        <v>-56.681414642330139</v>
      </c>
      <c r="O449" s="9">
        <f t="shared" si="151"/>
        <v>-0.52278034230109571</v>
      </c>
      <c r="P449" s="8">
        <f t="shared" si="152"/>
        <v>7.2338684432583275E-2</v>
      </c>
      <c r="Q449">
        <f t="shared" si="159"/>
        <v>3.6834498359472882E-2</v>
      </c>
      <c r="S449" s="2">
        <f t="shared" si="153"/>
        <v>-8.6169480809009364</v>
      </c>
      <c r="T449">
        <f t="shared" si="160"/>
        <v>-4.3203553820848803</v>
      </c>
      <c r="V449" s="4">
        <f t="shared" si="161"/>
        <v>-4.7707970399533934</v>
      </c>
      <c r="W449" s="2">
        <f t="shared" si="162"/>
        <v>5.707358885982404</v>
      </c>
      <c r="X449" s="8">
        <f t="shared" si="163"/>
        <v>-4.7120155725444288</v>
      </c>
      <c r="Y449" s="8">
        <f t="shared" si="164"/>
        <v>0.74991586175381642</v>
      </c>
      <c r="Z449" s="2">
        <f t="shared" si="165"/>
        <v>14.069470959581551</v>
      </c>
      <c r="AA449" s="1">
        <f t="shared" si="166"/>
        <v>-8.6868551254025146</v>
      </c>
      <c r="AC449" s="2">
        <f t="shared" si="167"/>
        <v>-11.392302898254719</v>
      </c>
      <c r="AD449" s="1">
        <f t="shared" si="168"/>
        <v>6.9468632043806746</v>
      </c>
      <c r="AF449" s="14">
        <f t="shared" si="169"/>
        <v>21.76625002571604</v>
      </c>
      <c r="AX449">
        <f t="shared" si="170"/>
        <v>7.1823291438929751</v>
      </c>
    </row>
    <row r="450" spans="1:50" x14ac:dyDescent="0.35">
      <c r="A450">
        <v>8.94E-3</v>
      </c>
      <c r="B450">
        <v>46.5</v>
      </c>
      <c r="C450" s="2">
        <f t="shared" si="149"/>
        <v>0.27718050052262105</v>
      </c>
      <c r="E450" s="6">
        <f t="shared" si="154"/>
        <v>46.5</v>
      </c>
      <c r="F450" s="43">
        <f t="shared" si="171"/>
        <v>28.850359270714364</v>
      </c>
      <c r="H450" s="2">
        <f t="shared" si="155"/>
        <v>121.79105160000186</v>
      </c>
      <c r="J450" s="8">
        <f t="shared" si="150"/>
        <v>-2.9738466647125676</v>
      </c>
      <c r="K450">
        <f t="shared" si="156"/>
        <v>120.12510412136452</v>
      </c>
      <c r="M450" s="2">
        <f t="shared" si="157"/>
        <v>0.59206878278628805</v>
      </c>
      <c r="N450" s="8">
        <f t="shared" si="158"/>
        <v>-70.160924406388233</v>
      </c>
      <c r="O450" s="9">
        <f t="shared" si="151"/>
        <v>-0.64710368131745521</v>
      </c>
      <c r="P450" s="8">
        <f t="shared" si="152"/>
        <v>0.44148440148150009</v>
      </c>
      <c r="Q450">
        <f t="shared" si="159"/>
        <v>4.4736583513149575E-2</v>
      </c>
      <c r="S450" s="2">
        <f t="shared" si="153"/>
        <v>-52.361059260245256</v>
      </c>
      <c r="T450">
        <f t="shared" si="160"/>
        <v>-5.253539416326829</v>
      </c>
      <c r="V450" s="4">
        <f t="shared" si="161"/>
        <v>-5.4591586961627838</v>
      </c>
      <c r="W450" s="2">
        <f t="shared" si="162"/>
        <v>6.5308537826285651</v>
      </c>
      <c r="X450" s="8">
        <f t="shared" si="163"/>
        <v>-5.391895855951498</v>
      </c>
      <c r="Y450" s="8">
        <f t="shared" si="164"/>
        <v>0.8581186044593816</v>
      </c>
      <c r="Z450" s="2">
        <f t="shared" si="165"/>
        <v>14.394214011384918</v>
      </c>
      <c r="AA450" s="1">
        <f t="shared" si="166"/>
        <v>-8.4642327720810524</v>
      </c>
      <c r="AC450" s="2">
        <f t="shared" si="167"/>
        <v>-11.658878776925103</v>
      </c>
      <c r="AD450" s="1">
        <f t="shared" si="168"/>
        <v>6.7614392304245907</v>
      </c>
      <c r="AF450" s="14">
        <f t="shared" si="169"/>
        <v>22.013771846268888</v>
      </c>
      <c r="AX450">
        <f t="shared" si="170"/>
        <v>6.8365874244454758</v>
      </c>
    </row>
    <row r="451" spans="1:50" x14ac:dyDescent="0.35">
      <c r="A451">
        <v>8.9599999999999992E-3</v>
      </c>
      <c r="B451">
        <v>46</v>
      </c>
      <c r="C451" s="2">
        <f t="shared" si="149"/>
        <v>0.27778414543902719</v>
      </c>
      <c r="E451" s="6">
        <f t="shared" si="154"/>
        <v>46</v>
      </c>
      <c r="F451" s="43">
        <f t="shared" si="171"/>
        <v>28.750499267784473</v>
      </c>
      <c r="H451" s="2">
        <f t="shared" si="155"/>
        <v>120.48147040000184</v>
      </c>
      <c r="J451" s="8">
        <f t="shared" si="150"/>
        <v>1.6659474786373494</v>
      </c>
      <c r="K451">
        <f t="shared" si="156"/>
        <v>120.82147016743492</v>
      </c>
      <c r="M451" s="2">
        <f t="shared" si="157"/>
        <v>-0.33167664882211928</v>
      </c>
      <c r="N451" s="8">
        <f t="shared" si="158"/>
        <v>39.304116281659539</v>
      </c>
      <c r="O451" s="9">
        <f t="shared" si="151"/>
        <v>0.362507172646024</v>
      </c>
      <c r="P451" s="8">
        <f t="shared" si="152"/>
        <v>0.54733219927313848</v>
      </c>
      <c r="Q451">
        <f t="shared" si="159"/>
        <v>5.4533227814718893E-2</v>
      </c>
      <c r="S451" s="2">
        <f t="shared" si="153"/>
        <v>-64.907384990061402</v>
      </c>
      <c r="T451">
        <f t="shared" si="160"/>
        <v>-6.4103253223581174</v>
      </c>
      <c r="V451" s="4">
        <f t="shared" si="161"/>
        <v>-5.5004859504389554</v>
      </c>
      <c r="W451" s="2">
        <f t="shared" si="162"/>
        <v>6.5802940480498471</v>
      </c>
      <c r="X451" s="8">
        <f t="shared" si="163"/>
        <v>-5.4327139129950073</v>
      </c>
      <c r="Y451" s="8">
        <f t="shared" si="164"/>
        <v>0.86461478596634778</v>
      </c>
      <c r="Z451" s="2">
        <f t="shared" si="165"/>
        <v>14.995086554709617</v>
      </c>
      <c r="AA451" s="1">
        <f t="shared" si="166"/>
        <v>-8.2323172639172775</v>
      </c>
      <c r="AC451" s="2">
        <f t="shared" si="167"/>
        <v>-12.153335086376089</v>
      </c>
      <c r="AD451" s="1">
        <f t="shared" si="168"/>
        <v>6.5681513738773676</v>
      </c>
      <c r="AF451" s="14">
        <f t="shared" si="169"/>
        <v>22.427852714553332</v>
      </c>
      <c r="AX451">
        <f t="shared" si="170"/>
        <v>6.3226465532311416</v>
      </c>
    </row>
    <row r="452" spans="1:50" x14ac:dyDescent="0.35">
      <c r="A452">
        <v>8.9800000000000001E-3</v>
      </c>
      <c r="B452">
        <v>45.40625</v>
      </c>
      <c r="C452" s="2">
        <f t="shared" ref="C452:C515" si="172">SIN(2*PI()*D$2*A452/D$4)</f>
        <v>0.27838768069065201</v>
      </c>
      <c r="E452" s="6">
        <f t="shared" si="154"/>
        <v>45.40625</v>
      </c>
      <c r="F452" s="43">
        <f t="shared" si="171"/>
        <v>28.649004837725904</v>
      </c>
      <c r="H452" s="2">
        <f t="shared" si="155"/>
        <v>118.92634272500182</v>
      </c>
      <c r="J452" s="8">
        <f t="shared" ref="J452:J515" si="173">H451-K451</f>
        <v>-0.3399997674330848</v>
      </c>
      <c r="K452">
        <f t="shared" si="156"/>
        <v>120.67935026464789</v>
      </c>
      <c r="M452" s="2">
        <f t="shared" si="157"/>
        <v>6.7691199697810969E-2</v>
      </c>
      <c r="N452" s="8">
        <f t="shared" si="158"/>
        <v>-8.0214956151304726</v>
      </c>
      <c r="O452" s="9">
        <f t="shared" ref="O452:O515" si="174">J452*O$2</f>
        <v>-7.3983337393857526E-2</v>
      </c>
      <c r="P452" s="8">
        <f t="shared" ref="P452:P515" si="175">M451-Q451</f>
        <v>-0.38620987663683815</v>
      </c>
      <c r="Q452">
        <f t="shared" si="159"/>
        <v>4.7620495853784257E-2</v>
      </c>
      <c r="S452" s="2">
        <f t="shared" ref="S452:S515" si="176">N451-T451</f>
        <v>45.714441604017658</v>
      </c>
      <c r="T452">
        <f t="shared" si="160"/>
        <v>-5.595597972647214</v>
      </c>
      <c r="V452" s="4">
        <f t="shared" si="161"/>
        <v>-6.0557911866779097</v>
      </c>
      <c r="W452" s="2">
        <f t="shared" si="162"/>
        <v>7.2446120326421903</v>
      </c>
      <c r="X452" s="8">
        <f t="shared" si="163"/>
        <v>-5.9811771778877389</v>
      </c>
      <c r="Y452" s="8">
        <f t="shared" si="164"/>
        <v>0.95190254968446442</v>
      </c>
      <c r="Z452" s="2">
        <f t="shared" si="165"/>
        <v>14.812611311967125</v>
      </c>
      <c r="AA452" s="1">
        <f t="shared" si="166"/>
        <v>-8.0032239361052824</v>
      </c>
      <c r="AC452" s="2">
        <f t="shared" si="167"/>
        <v>-12.000865286872376</v>
      </c>
      <c r="AD452" s="1">
        <f t="shared" si="168"/>
        <v>6.377288412268431</v>
      </c>
      <c r="AF452" s="14">
        <f t="shared" si="169"/>
        <v>22.141802273920021</v>
      </c>
      <c r="AX452">
        <f t="shared" si="170"/>
        <v>6.5072025638058832</v>
      </c>
    </row>
    <row r="453" spans="1:50" x14ac:dyDescent="0.35">
      <c r="A453">
        <v>8.9999999999999993E-3</v>
      </c>
      <c r="B453">
        <v>45.1015625</v>
      </c>
      <c r="C453" s="2">
        <f t="shared" si="172"/>
        <v>0.27899110603922922</v>
      </c>
      <c r="E453" s="6">
        <f t="shared" ref="E453:E516" si="177">IF(I$3=0, B453,C453)</f>
        <v>45.1015625</v>
      </c>
      <c r="F453" s="43">
        <f t="shared" si="171"/>
        <v>28.545881750360188</v>
      </c>
      <c r="H453" s="2">
        <f t="shared" ref="H453:H516" si="178">E453*H$2</f>
        <v>118.1283166812518</v>
      </c>
      <c r="J453" s="8">
        <f t="shared" si="173"/>
        <v>-1.7530075396460774</v>
      </c>
      <c r="K453">
        <f t="shared" ref="K453:K516" si="179">L$2*J453+K452</f>
        <v>119.94659311307583</v>
      </c>
      <c r="M453" s="2">
        <f t="shared" ref="M453:M516" si="180">J453*M$2</f>
        <v>0.34900960178246287</v>
      </c>
      <c r="N453" s="8">
        <f t="shared" ref="N453:N516" si="181">J453*N$2</f>
        <v>-41.35809385613522</v>
      </c>
      <c r="O453" s="9">
        <f t="shared" si="174"/>
        <v>-0.38145128521341332</v>
      </c>
      <c r="P453" s="8">
        <f t="shared" si="175"/>
        <v>2.0070703844026712E-2</v>
      </c>
      <c r="Q453">
        <f t="shared" ref="Q453:Q516" si="182">R$2*P453+Q452</f>
        <v>4.797973937481808E-2</v>
      </c>
      <c r="S453" s="2">
        <f t="shared" si="176"/>
        <v>-2.4258976424832586</v>
      </c>
      <c r="T453">
        <f t="shared" ref="T453:T516" si="183">S453*U$2+T452</f>
        <v>-5.6388325630213121</v>
      </c>
      <c r="V453" s="4">
        <f t="shared" ref="V453:V516" si="184">P453+T453+O453</f>
        <v>-6.0002131443906981</v>
      </c>
      <c r="W453" s="2">
        <f t="shared" ref="W453:W516" si="185">V453*W$2</f>
        <v>7.1781233870643177</v>
      </c>
      <c r="X453" s="8">
        <f t="shared" ref="X453:X516" si="186">V453*X$2</f>
        <v>-5.9262839182173517</v>
      </c>
      <c r="Y453" s="8">
        <f t="shared" ref="Y453:Y516" si="187">V453*Y$2</f>
        <v>0.94316630391098855</v>
      </c>
      <c r="Z453" s="2">
        <f t="shared" ref="Z453:Z516" si="188">W452-AA452</f>
        <v>15.247835968747474</v>
      </c>
      <c r="AA453" s="1">
        <f t="shared" ref="AA453:AA516" si="189">AB$2*Z453+AA452</f>
        <v>-7.7673993802290573</v>
      </c>
      <c r="AC453" s="2">
        <f t="shared" ref="AC453:AC516" si="190">X452-AD452</f>
        <v>-12.35846559015617</v>
      </c>
      <c r="AD453" s="1">
        <f t="shared" ref="AD453:AD516" si="191">AC453*AE$2+AD452</f>
        <v>6.1807381396760395</v>
      </c>
      <c r="AF453" s="14">
        <f t="shared" ref="AF453:AF516" si="192">Y453+AD453+Z453</f>
        <v>22.371740412334503</v>
      </c>
      <c r="AX453">
        <f t="shared" ref="AX453:AX516" si="193">ABS(F453-AF453)</f>
        <v>6.1741413380256844</v>
      </c>
    </row>
    <row r="454" spans="1:50" x14ac:dyDescent="0.35">
      <c r="A454">
        <v>9.0200000000000002E-3</v>
      </c>
      <c r="B454">
        <v>45.6015625</v>
      </c>
      <c r="C454" s="2">
        <f t="shared" si="172"/>
        <v>0.27959442124653616</v>
      </c>
      <c r="E454" s="6">
        <f t="shared" si="177"/>
        <v>45.6015625</v>
      </c>
      <c r="F454" s="43">
        <f t="shared" si="171"/>
        <v>28.441135868095831</v>
      </c>
      <c r="H454" s="2">
        <f t="shared" si="178"/>
        <v>119.43789788125183</v>
      </c>
      <c r="J454" s="8">
        <f t="shared" si="173"/>
        <v>-1.8182764318240316</v>
      </c>
      <c r="K454">
        <f t="shared" si="179"/>
        <v>119.18655356457339</v>
      </c>
      <c r="M454" s="2">
        <f t="shared" si="180"/>
        <v>0.36200410953706691</v>
      </c>
      <c r="N454" s="8">
        <f t="shared" si="181"/>
        <v>-42.897960004758168</v>
      </c>
      <c r="O454" s="9">
        <f t="shared" si="174"/>
        <v>-0.39565367866733014</v>
      </c>
      <c r="P454" s="8">
        <f t="shared" si="175"/>
        <v>0.30102986240764479</v>
      </c>
      <c r="Q454">
        <f t="shared" si="182"/>
        <v>5.3367842779065908E-2</v>
      </c>
      <c r="S454" s="2">
        <f t="shared" si="176"/>
        <v>-35.71926129311391</v>
      </c>
      <c r="T454">
        <f t="shared" si="183"/>
        <v>-6.2754248097132708</v>
      </c>
      <c r="V454" s="4">
        <f t="shared" si="184"/>
        <v>-6.3700486259729558</v>
      </c>
      <c r="W454" s="2">
        <f t="shared" si="185"/>
        <v>7.620561789805655</v>
      </c>
      <c r="X454" s="8">
        <f t="shared" si="186"/>
        <v>-6.291562619847487</v>
      </c>
      <c r="Y454" s="8">
        <f t="shared" si="187"/>
        <v>1.0013002994583249</v>
      </c>
      <c r="Z454" s="2">
        <f t="shared" si="188"/>
        <v>14.945522767293376</v>
      </c>
      <c r="AA454" s="1">
        <f t="shared" si="189"/>
        <v>-7.5362504305578408</v>
      </c>
      <c r="AC454" s="2">
        <f t="shared" si="190"/>
        <v>-12.107022057893392</v>
      </c>
      <c r="AD454" s="1">
        <f t="shared" si="191"/>
        <v>5.9881868501651079</v>
      </c>
      <c r="AF454" s="14">
        <f t="shared" si="192"/>
        <v>21.935009916916808</v>
      </c>
      <c r="AX454">
        <f t="shared" si="193"/>
        <v>6.5061259511790226</v>
      </c>
    </row>
    <row r="455" spans="1:50" x14ac:dyDescent="0.35">
      <c r="A455">
        <v>9.0399999999999994E-3</v>
      </c>
      <c r="B455">
        <v>45.6015625</v>
      </c>
      <c r="C455" s="2">
        <f t="shared" si="172"/>
        <v>0.28019762607439352</v>
      </c>
      <c r="E455" s="6">
        <f t="shared" si="177"/>
        <v>45.6015625</v>
      </c>
      <c r="F455" s="43">
        <f t="shared" si="171"/>
        <v>28.334773145595065</v>
      </c>
      <c r="H455" s="2">
        <f t="shared" si="178"/>
        <v>119.43789788125183</v>
      </c>
      <c r="J455" s="8">
        <f t="shared" si="173"/>
        <v>0.25134431667844126</v>
      </c>
      <c r="K455">
        <f t="shared" si="179"/>
        <v>119.29161548894497</v>
      </c>
      <c r="M455" s="2">
        <f t="shared" si="180"/>
        <v>-5.0040617561712554E-2</v>
      </c>
      <c r="N455" s="8">
        <f t="shared" si="181"/>
        <v>5.9298785682871991</v>
      </c>
      <c r="O455" s="9">
        <f t="shared" si="174"/>
        <v>5.4692070889458544E-2</v>
      </c>
      <c r="P455" s="8">
        <f t="shared" si="175"/>
        <v>0.30863626675800099</v>
      </c>
      <c r="Q455">
        <f t="shared" si="182"/>
        <v>5.8892092454140323E-2</v>
      </c>
      <c r="S455" s="2">
        <f t="shared" si="176"/>
        <v>-36.622535195044897</v>
      </c>
      <c r="T455">
        <f t="shared" si="183"/>
        <v>-6.9281152942128328</v>
      </c>
      <c r="V455" s="4">
        <f t="shared" si="184"/>
        <v>-6.5647869565653725</v>
      </c>
      <c r="W455" s="2">
        <f t="shared" si="185"/>
        <v>7.8535294747103279</v>
      </c>
      <c r="X455" s="8">
        <f t="shared" si="186"/>
        <v>-6.483901559994842</v>
      </c>
      <c r="Y455" s="8">
        <f t="shared" si="187"/>
        <v>1.0319109839581497</v>
      </c>
      <c r="Z455" s="2">
        <f t="shared" si="188"/>
        <v>15.156812220363495</v>
      </c>
      <c r="AA455" s="1">
        <f t="shared" si="189"/>
        <v>-7.3018336570764966</v>
      </c>
      <c r="AC455" s="2">
        <f t="shared" si="190"/>
        <v>-12.279749470012595</v>
      </c>
      <c r="AD455" s="1">
        <f t="shared" si="191"/>
        <v>5.7928884866190913</v>
      </c>
      <c r="AF455" s="14">
        <f t="shared" si="192"/>
        <v>21.981611690940735</v>
      </c>
      <c r="AX455">
        <f t="shared" si="193"/>
        <v>6.3531614546543302</v>
      </c>
    </row>
    <row r="456" spans="1:50" x14ac:dyDescent="0.35">
      <c r="A456">
        <v>9.0600000000000003E-3</v>
      </c>
      <c r="B456">
        <v>45</v>
      </c>
      <c r="C456" s="2">
        <f t="shared" si="172"/>
        <v>0.28080072028466563</v>
      </c>
      <c r="E456" s="6">
        <f t="shared" si="177"/>
        <v>45</v>
      </c>
      <c r="F456" s="43">
        <f t="shared" si="171"/>
        <v>28.226799629435273</v>
      </c>
      <c r="H456" s="2">
        <f t="shared" si="178"/>
        <v>117.8623080000018</v>
      </c>
      <c r="J456" s="8">
        <f t="shared" si="173"/>
        <v>0.14628239230685836</v>
      </c>
      <c r="K456">
        <f t="shared" si="179"/>
        <v>119.35276152892924</v>
      </c>
      <c r="M456" s="2">
        <f t="shared" si="180"/>
        <v>-2.9123639420917811E-2</v>
      </c>
      <c r="N456" s="8">
        <f t="shared" si="181"/>
        <v>3.4511893267432803</v>
      </c>
      <c r="O456" s="9">
        <f t="shared" si="174"/>
        <v>3.1830785257666076E-2</v>
      </c>
      <c r="P456" s="8">
        <f t="shared" si="175"/>
        <v>-0.10893271001585288</v>
      </c>
      <c r="Q456">
        <f t="shared" si="182"/>
        <v>5.6942316770837706E-2</v>
      </c>
      <c r="S456" s="2">
        <f t="shared" si="176"/>
        <v>12.857993862500031</v>
      </c>
      <c r="T456">
        <f t="shared" si="183"/>
        <v>-6.6989588417959878</v>
      </c>
      <c r="V456" s="4">
        <f t="shared" si="184"/>
        <v>-6.7760607665541741</v>
      </c>
      <c r="W456" s="2">
        <f t="shared" si="185"/>
        <v>8.1062787421213613</v>
      </c>
      <c r="X456" s="8">
        <f t="shared" si="186"/>
        <v>-6.6925722442433901</v>
      </c>
      <c r="Y456" s="8">
        <f t="shared" si="187"/>
        <v>1.0651208606217171</v>
      </c>
      <c r="Z456" s="2">
        <f t="shared" si="188"/>
        <v>15.155363131786824</v>
      </c>
      <c r="AA456" s="1">
        <f t="shared" si="189"/>
        <v>-7.0674392953439877</v>
      </c>
      <c r="AC456" s="2">
        <f t="shared" si="190"/>
        <v>-12.276790046613932</v>
      </c>
      <c r="AD456" s="1">
        <f t="shared" si="191"/>
        <v>5.5976371900387498</v>
      </c>
      <c r="AF456" s="14">
        <f t="shared" si="192"/>
        <v>21.818121182447292</v>
      </c>
      <c r="AX456">
        <f t="shared" si="193"/>
        <v>6.4086784469879809</v>
      </c>
    </row>
    <row r="457" spans="1:50" x14ac:dyDescent="0.35">
      <c r="A457">
        <v>9.0799999999999995E-3</v>
      </c>
      <c r="B457">
        <v>45.203125</v>
      </c>
      <c r="C457" s="2">
        <f t="shared" si="172"/>
        <v>0.28140370363926032</v>
      </c>
      <c r="E457" s="6">
        <f t="shared" si="177"/>
        <v>45.203125</v>
      </c>
      <c r="F457" s="43">
        <f t="shared" si="171"/>
        <v>28.117221457765307</v>
      </c>
      <c r="H457" s="2">
        <f t="shared" si="178"/>
        <v>118.3943253625018</v>
      </c>
      <c r="J457" s="8">
        <f t="shared" si="173"/>
        <v>-1.4904535289274321</v>
      </c>
      <c r="K457">
        <f t="shared" si="179"/>
        <v>118.72975195383756</v>
      </c>
      <c r="M457" s="2">
        <f t="shared" si="180"/>
        <v>0.29673722493586741</v>
      </c>
      <c r="N457" s="8">
        <f t="shared" si="181"/>
        <v>-35.163748896387482</v>
      </c>
      <c r="O457" s="9">
        <f t="shared" si="174"/>
        <v>-0.32432000507825565</v>
      </c>
      <c r="P457" s="8">
        <f t="shared" si="175"/>
        <v>-8.6065956191755513E-2</v>
      </c>
      <c r="Q457">
        <f t="shared" si="182"/>
        <v>5.5401830827557196E-2</v>
      </c>
      <c r="S457" s="2">
        <f t="shared" si="176"/>
        <v>10.150148168539268</v>
      </c>
      <c r="T457">
        <f t="shared" si="183"/>
        <v>-6.518061886121477</v>
      </c>
      <c r="V457" s="4">
        <f t="shared" si="184"/>
        <v>-6.9284478473914879</v>
      </c>
      <c r="W457" s="2">
        <f t="shared" si="185"/>
        <v>8.2885811441397585</v>
      </c>
      <c r="X457" s="8">
        <f t="shared" si="186"/>
        <v>-6.8430817486189994</v>
      </c>
      <c r="Y457" s="8">
        <f t="shared" si="187"/>
        <v>1.0890744029940371</v>
      </c>
      <c r="Z457" s="2">
        <f t="shared" si="188"/>
        <v>15.173718037465349</v>
      </c>
      <c r="AA457" s="1">
        <f t="shared" si="189"/>
        <v>-6.8327610548047648</v>
      </c>
      <c r="AC457" s="2">
        <f t="shared" si="190"/>
        <v>-12.29020943428214</v>
      </c>
      <c r="AD457" s="1">
        <f t="shared" si="191"/>
        <v>5.4021724701749942</v>
      </c>
      <c r="AF457" s="14">
        <f t="shared" si="192"/>
        <v>21.664964910634382</v>
      </c>
      <c r="AX457">
        <f t="shared" si="193"/>
        <v>6.4522565471309257</v>
      </c>
    </row>
    <row r="458" spans="1:50" x14ac:dyDescent="0.35">
      <c r="A458">
        <v>9.1000000000000004E-3</v>
      </c>
      <c r="B458">
        <v>44.8046875</v>
      </c>
      <c r="C458" s="2">
        <f t="shared" si="172"/>
        <v>0.28200657590012945</v>
      </c>
      <c r="E458" s="6">
        <f t="shared" si="177"/>
        <v>44.8046875</v>
      </c>
      <c r="F458" s="43">
        <f t="shared" si="171"/>
        <v>28.006044859956535</v>
      </c>
      <c r="H458" s="2">
        <f t="shared" si="178"/>
        <v>117.35075284375179</v>
      </c>
      <c r="J458" s="8">
        <f t="shared" si="173"/>
        <v>-0.3354265913357608</v>
      </c>
      <c r="K458">
        <f t="shared" si="179"/>
        <v>118.58954363865922</v>
      </c>
      <c r="M458" s="2">
        <f t="shared" si="180"/>
        <v>6.6780717379560151E-2</v>
      </c>
      <c r="N458" s="8">
        <f t="shared" si="181"/>
        <v>-7.9136022707059839</v>
      </c>
      <c r="O458" s="9">
        <f t="shared" si="174"/>
        <v>-7.2988222506796804E-2</v>
      </c>
      <c r="P458" s="8">
        <f t="shared" si="175"/>
        <v>0.2413353941083102</v>
      </c>
      <c r="Q458">
        <f t="shared" si="182"/>
        <v>5.9721468913162143E-2</v>
      </c>
      <c r="S458" s="2">
        <f t="shared" si="176"/>
        <v>-28.645687010266006</v>
      </c>
      <c r="T458">
        <f t="shared" si="183"/>
        <v>-7.0285881845871012</v>
      </c>
      <c r="V458" s="4">
        <f t="shared" si="184"/>
        <v>-6.860241012985588</v>
      </c>
      <c r="W458" s="2">
        <f t="shared" si="185"/>
        <v>8.2069845305820692</v>
      </c>
      <c r="X458" s="8">
        <f t="shared" si="186"/>
        <v>-6.7757152974404979</v>
      </c>
      <c r="Y458" s="8">
        <f t="shared" si="187"/>
        <v>1.0783530525419751</v>
      </c>
      <c r="Z458" s="2">
        <f t="shared" si="188"/>
        <v>15.121342198944523</v>
      </c>
      <c r="AA458" s="1">
        <f t="shared" si="189"/>
        <v>-6.5988928642216882</v>
      </c>
      <c r="AC458" s="2">
        <f t="shared" si="190"/>
        <v>-12.245254218793994</v>
      </c>
      <c r="AD458" s="1">
        <f t="shared" si="191"/>
        <v>5.2074227225538836</v>
      </c>
      <c r="AF458" s="14">
        <f t="shared" si="192"/>
        <v>21.407117974040382</v>
      </c>
      <c r="AX458">
        <f t="shared" si="193"/>
        <v>6.5989268859161534</v>
      </c>
    </row>
    <row r="459" spans="1:50" x14ac:dyDescent="0.35">
      <c r="A459">
        <v>9.1199999999999996E-3</v>
      </c>
      <c r="B459">
        <v>43.90625</v>
      </c>
      <c r="C459" s="2">
        <f t="shared" si="172"/>
        <v>0.28260933682926848</v>
      </c>
      <c r="E459" s="6">
        <f t="shared" si="177"/>
        <v>43.90625</v>
      </c>
      <c r="F459" s="43">
        <f t="shared" si="171"/>
        <v>27.89327615624866</v>
      </c>
      <c r="H459" s="2">
        <f t="shared" si="178"/>
        <v>114.99759912500176</v>
      </c>
      <c r="J459" s="8">
        <f t="shared" si="173"/>
        <v>-1.2387907949074304</v>
      </c>
      <c r="K459">
        <f t="shared" si="179"/>
        <v>118.07172908638792</v>
      </c>
      <c r="M459" s="2">
        <f t="shared" si="180"/>
        <v>0.24663321306063063</v>
      </c>
      <c r="N459" s="8">
        <f t="shared" si="181"/>
        <v>-29.226358019111387</v>
      </c>
      <c r="O459" s="9">
        <f t="shared" si="174"/>
        <v>-0.26955864714842476</v>
      </c>
      <c r="P459" s="8">
        <f t="shared" si="175"/>
        <v>7.0592484663980076E-3</v>
      </c>
      <c r="Q459">
        <f t="shared" si="182"/>
        <v>5.9847821695537345E-2</v>
      </c>
      <c r="S459" s="2">
        <f t="shared" si="176"/>
        <v>-0.88501408611888266</v>
      </c>
      <c r="T459">
        <f t="shared" si="183"/>
        <v>-7.0443609941313197</v>
      </c>
      <c r="V459" s="4">
        <f t="shared" si="184"/>
        <v>-7.3068603928133466</v>
      </c>
      <c r="W459" s="2">
        <f t="shared" si="185"/>
        <v>8.7412803861309385</v>
      </c>
      <c r="X459" s="8">
        <f t="shared" si="186"/>
        <v>-7.2168318352274614</v>
      </c>
      <c r="Y459" s="8">
        <f t="shared" si="187"/>
        <v>1.1485566169138439</v>
      </c>
      <c r="Z459" s="2">
        <f t="shared" si="188"/>
        <v>14.805877394803758</v>
      </c>
      <c r="AA459" s="1">
        <f t="shared" si="189"/>
        <v>-6.3699036838459326</v>
      </c>
      <c r="AC459" s="2">
        <f t="shared" si="190"/>
        <v>-11.983138019994382</v>
      </c>
      <c r="AD459" s="1">
        <f t="shared" si="191"/>
        <v>5.0168416971701015</v>
      </c>
      <c r="AF459" s="14">
        <f t="shared" si="192"/>
        <v>20.971275708887703</v>
      </c>
      <c r="AX459">
        <f t="shared" si="193"/>
        <v>6.9220004473609578</v>
      </c>
    </row>
    <row r="460" spans="1:50" x14ac:dyDescent="0.35">
      <c r="A460">
        <v>9.1400000000000006E-3</v>
      </c>
      <c r="B460">
        <v>44.40625</v>
      </c>
      <c r="C460" s="2">
        <f t="shared" si="172"/>
        <v>0.28321198618871707</v>
      </c>
      <c r="E460" s="6">
        <f t="shared" si="177"/>
        <v>44.40625</v>
      </c>
      <c r="F460" s="43">
        <f t="shared" si="171"/>
        <v>27.778921757390478</v>
      </c>
      <c r="H460" s="2">
        <f t="shared" si="178"/>
        <v>116.30718032500178</v>
      </c>
      <c r="J460" s="8">
        <f t="shared" si="173"/>
        <v>-3.0741299613861628</v>
      </c>
      <c r="K460">
        <f t="shared" si="179"/>
        <v>116.7867427625285</v>
      </c>
      <c r="M460" s="2">
        <f t="shared" si="180"/>
        <v>0.61203437485929779</v>
      </c>
      <c r="N460" s="8">
        <f t="shared" si="181"/>
        <v>-72.526873155739622</v>
      </c>
      <c r="O460" s="9">
        <f t="shared" si="174"/>
        <v>-0.66892514616369547</v>
      </c>
      <c r="P460" s="8">
        <f t="shared" si="175"/>
        <v>0.18678539136509328</v>
      </c>
      <c r="Q460">
        <f t="shared" si="182"/>
        <v>6.3191074737041789E-2</v>
      </c>
      <c r="S460" s="2">
        <f t="shared" si="176"/>
        <v>-22.181997024980067</v>
      </c>
      <c r="T460">
        <f t="shared" si="183"/>
        <v>-7.4396907633101881</v>
      </c>
      <c r="V460" s="4">
        <f t="shared" si="184"/>
        <v>-7.9218305181087896</v>
      </c>
      <c r="W460" s="2">
        <f t="shared" si="185"/>
        <v>9.4769761576812925</v>
      </c>
      <c r="X460" s="8">
        <f t="shared" si="186"/>
        <v>-7.8242248521121276</v>
      </c>
      <c r="Y460" s="8">
        <f t="shared" si="187"/>
        <v>1.245223032944883</v>
      </c>
      <c r="Z460" s="2">
        <f t="shared" si="188"/>
        <v>15.111184069976872</v>
      </c>
      <c r="AA460" s="1">
        <f t="shared" si="189"/>
        <v>-6.1361925999012827</v>
      </c>
      <c r="AC460" s="2">
        <f t="shared" si="190"/>
        <v>-12.233673532397564</v>
      </c>
      <c r="AD460" s="1">
        <f t="shared" si="191"/>
        <v>4.8222761299435088</v>
      </c>
      <c r="AF460" s="14">
        <f t="shared" si="192"/>
        <v>21.178683232865264</v>
      </c>
      <c r="AX460">
        <f t="shared" si="193"/>
        <v>6.6002385245252135</v>
      </c>
    </row>
    <row r="461" spans="1:50" x14ac:dyDescent="0.35">
      <c r="A461">
        <v>9.1599999999999997E-3</v>
      </c>
      <c r="B461">
        <v>44</v>
      </c>
      <c r="C461" s="2">
        <f t="shared" si="172"/>
        <v>0.2838145237405586</v>
      </c>
      <c r="E461" s="6">
        <f t="shared" si="177"/>
        <v>44</v>
      </c>
      <c r="F461" s="43">
        <f t="shared" si="171"/>
        <v>27.662988164275436</v>
      </c>
      <c r="H461" s="2">
        <f t="shared" si="178"/>
        <v>115.24314560000175</v>
      </c>
      <c r="J461" s="8">
        <f t="shared" si="173"/>
        <v>-0.47956243752672378</v>
      </c>
      <c r="K461">
        <f t="shared" si="179"/>
        <v>116.58628566364233</v>
      </c>
      <c r="M461" s="2">
        <f t="shared" si="180"/>
        <v>9.5476996855826737E-2</v>
      </c>
      <c r="N461" s="8">
        <f t="shared" si="181"/>
        <v>-11.314148885584119</v>
      </c>
      <c r="O461" s="9">
        <f t="shared" si="174"/>
        <v>-0.10435192319342707</v>
      </c>
      <c r="P461" s="8">
        <f t="shared" si="175"/>
        <v>0.54884330012225602</v>
      </c>
      <c r="Q461">
        <f t="shared" si="182"/>
        <v>7.3014766081599375E-2</v>
      </c>
      <c r="S461" s="2">
        <f t="shared" si="176"/>
        <v>-65.08718239242944</v>
      </c>
      <c r="T461">
        <f t="shared" si="183"/>
        <v>-8.5996810366262206</v>
      </c>
      <c r="V461" s="4">
        <f t="shared" si="184"/>
        <v>-8.1551896596973918</v>
      </c>
      <c r="W461" s="2">
        <f t="shared" si="185"/>
        <v>9.7561463590579471</v>
      </c>
      <c r="X461" s="8">
        <f t="shared" si="186"/>
        <v>-8.0547087523813019</v>
      </c>
      <c r="Y461" s="8">
        <f t="shared" si="187"/>
        <v>1.281904476380225</v>
      </c>
      <c r="Z461" s="2">
        <f t="shared" si="188"/>
        <v>15.613168757582574</v>
      </c>
      <c r="AA461" s="1">
        <f t="shared" si="189"/>
        <v>-5.8947177705796552</v>
      </c>
      <c r="AC461" s="2">
        <f t="shared" si="190"/>
        <v>-12.646500982055636</v>
      </c>
      <c r="AD461" s="1">
        <f t="shared" si="191"/>
        <v>4.6211449136748088</v>
      </c>
      <c r="AF461" s="14">
        <f t="shared" si="192"/>
        <v>21.516218147637609</v>
      </c>
      <c r="AX461">
        <f t="shared" si="193"/>
        <v>6.1467700166378272</v>
      </c>
    </row>
    <row r="462" spans="1:50" x14ac:dyDescent="0.35">
      <c r="A462">
        <v>9.1800000000000007E-3</v>
      </c>
      <c r="B462">
        <v>44.5</v>
      </c>
      <c r="C462" s="2">
        <f t="shared" si="172"/>
        <v>0.28441694924692101</v>
      </c>
      <c r="E462" s="6">
        <f t="shared" si="177"/>
        <v>44.5</v>
      </c>
      <c r="F462" s="43">
        <f t="shared" si="171"/>
        <v>27.545481967572019</v>
      </c>
      <c r="H462" s="2">
        <f t="shared" si="178"/>
        <v>116.55272680000178</v>
      </c>
      <c r="J462" s="8">
        <f t="shared" si="173"/>
        <v>-1.3431400636405755</v>
      </c>
      <c r="K462">
        <f t="shared" si="179"/>
        <v>116.02485311704056</v>
      </c>
      <c r="M462" s="2">
        <f t="shared" si="180"/>
        <v>0.26740830723632308</v>
      </c>
      <c r="N462" s="8">
        <f t="shared" si="181"/>
        <v>-31.688233825393318</v>
      </c>
      <c r="O462" s="9">
        <f t="shared" si="174"/>
        <v>-0.29226486019607334</v>
      </c>
      <c r="P462" s="8">
        <f t="shared" si="175"/>
        <v>2.2462230774227362E-2</v>
      </c>
      <c r="Q462">
        <f t="shared" si="182"/>
        <v>7.3416815304004165E-2</v>
      </c>
      <c r="S462" s="2">
        <f t="shared" si="176"/>
        <v>-2.7144678489578986</v>
      </c>
      <c r="T462">
        <f t="shared" si="183"/>
        <v>-8.6480585540771298</v>
      </c>
      <c r="V462" s="4">
        <f t="shared" si="184"/>
        <v>-8.9178611834989763</v>
      </c>
      <c r="W462" s="2">
        <f t="shared" si="185"/>
        <v>10.668538997437139</v>
      </c>
      <c r="X462" s="8">
        <f t="shared" si="186"/>
        <v>-8.8079833240709764</v>
      </c>
      <c r="Y462" s="8">
        <f t="shared" si="187"/>
        <v>1.4017878980007659</v>
      </c>
      <c r="Z462" s="2">
        <f t="shared" si="188"/>
        <v>15.650864129637602</v>
      </c>
      <c r="AA462" s="1">
        <f t="shared" si="189"/>
        <v>-5.6526599408642877</v>
      </c>
      <c r="AC462" s="2">
        <f t="shared" si="190"/>
        <v>-12.67585366605611</v>
      </c>
      <c r="AD462" s="1">
        <f t="shared" si="191"/>
        <v>4.4195468693844973</v>
      </c>
      <c r="AF462" s="14">
        <f t="shared" si="192"/>
        <v>21.472198897022864</v>
      </c>
      <c r="AX462">
        <f t="shared" si="193"/>
        <v>6.0732830705491558</v>
      </c>
    </row>
    <row r="463" spans="1:50" x14ac:dyDescent="0.35">
      <c r="A463">
        <v>9.1999999999999998E-3</v>
      </c>
      <c r="B463">
        <v>44.90625</v>
      </c>
      <c r="C463" s="2">
        <f t="shared" si="172"/>
        <v>0.28501926246997611</v>
      </c>
      <c r="E463" s="6">
        <f t="shared" si="177"/>
        <v>44.90625</v>
      </c>
      <c r="F463" s="43">
        <f t="shared" si="171"/>
        <v>27.426409847349106</v>
      </c>
      <c r="H463" s="2">
        <f t="shared" si="178"/>
        <v>117.61676152500179</v>
      </c>
      <c r="J463" s="8">
        <f t="shared" si="173"/>
        <v>0.52787368296121429</v>
      </c>
      <c r="K463">
        <f t="shared" si="179"/>
        <v>116.24550431651835</v>
      </c>
      <c r="M463" s="2">
        <f t="shared" si="180"/>
        <v>-0.10509537450074577</v>
      </c>
      <c r="N463" s="8">
        <f t="shared" si="181"/>
        <v>12.453939204677578</v>
      </c>
      <c r="O463" s="9">
        <f t="shared" si="174"/>
        <v>0.11486436323973037</v>
      </c>
      <c r="P463" s="8">
        <f t="shared" si="175"/>
        <v>0.1939914919323189</v>
      </c>
      <c r="Q463">
        <f t="shared" si="182"/>
        <v>7.6889049618951322E-2</v>
      </c>
      <c r="S463" s="2">
        <f t="shared" si="176"/>
        <v>-23.040175271316187</v>
      </c>
      <c r="T463">
        <f t="shared" si="183"/>
        <v>-9.0586828617800244</v>
      </c>
      <c r="V463" s="4">
        <f t="shared" si="184"/>
        <v>-8.7498270066079744</v>
      </c>
      <c r="W463" s="2">
        <f t="shared" si="185"/>
        <v>10.467517796032819</v>
      </c>
      <c r="X463" s="8">
        <f t="shared" si="186"/>
        <v>-8.6420195130768658</v>
      </c>
      <c r="Y463" s="8">
        <f t="shared" si="187"/>
        <v>1.3753748073762819</v>
      </c>
      <c r="Z463" s="2">
        <f t="shared" si="188"/>
        <v>16.321198938301428</v>
      </c>
      <c r="AA463" s="1">
        <f t="shared" si="189"/>
        <v>-5.4002346459646455</v>
      </c>
      <c r="AC463" s="2">
        <f t="shared" si="190"/>
        <v>-13.227530193455474</v>
      </c>
      <c r="AD463" s="1">
        <f t="shared" si="191"/>
        <v>4.2091749064347743</v>
      </c>
      <c r="AF463" s="14">
        <f t="shared" si="192"/>
        <v>21.905748652112486</v>
      </c>
      <c r="AX463">
        <f t="shared" si="193"/>
        <v>5.5206611952366202</v>
      </c>
    </row>
    <row r="464" spans="1:50" x14ac:dyDescent="0.35">
      <c r="A464">
        <v>9.2200000000000008E-3</v>
      </c>
      <c r="B464">
        <v>44.90625</v>
      </c>
      <c r="C464" s="2">
        <f t="shared" si="172"/>
        <v>0.28562146317194026</v>
      </c>
      <c r="E464" s="6">
        <f t="shared" si="177"/>
        <v>44.90625</v>
      </c>
      <c r="F464" s="43">
        <f t="shared" si="171"/>
        <v>27.305778572696244</v>
      </c>
      <c r="H464" s="2">
        <f t="shared" si="178"/>
        <v>117.61676152500179</v>
      </c>
      <c r="J464" s="8">
        <f t="shared" si="173"/>
        <v>1.371257208483442</v>
      </c>
      <c r="K464">
        <f t="shared" si="179"/>
        <v>116.81868982966442</v>
      </c>
      <c r="M464" s="2">
        <f t="shared" si="180"/>
        <v>-0.27300620302566458</v>
      </c>
      <c r="N464" s="8">
        <f t="shared" si="181"/>
        <v>32.351591791105548</v>
      </c>
      <c r="O464" s="9">
        <f t="shared" si="174"/>
        <v>0.29838310030302034</v>
      </c>
      <c r="P464" s="8">
        <f t="shared" si="175"/>
        <v>-0.18198442411969709</v>
      </c>
      <c r="Q464">
        <f t="shared" si="182"/>
        <v>7.3631728610075498E-2</v>
      </c>
      <c r="S464" s="2">
        <f t="shared" si="176"/>
        <v>21.512622066457602</v>
      </c>
      <c r="T464">
        <f t="shared" si="183"/>
        <v>-8.6752827600494378</v>
      </c>
      <c r="V464" s="4">
        <f t="shared" si="184"/>
        <v>-8.5588840838661149</v>
      </c>
      <c r="W464" s="2">
        <f t="shared" si="185"/>
        <v>10.239090600807417</v>
      </c>
      <c r="X464" s="8">
        <f t="shared" si="186"/>
        <v>-8.4534292171804015</v>
      </c>
      <c r="Y464" s="8">
        <f t="shared" si="187"/>
        <v>1.3453607184819967</v>
      </c>
      <c r="Z464" s="2">
        <f t="shared" si="188"/>
        <v>15.867752441997464</v>
      </c>
      <c r="AA464" s="1">
        <f t="shared" si="189"/>
        <v>-5.1548223999214891</v>
      </c>
      <c r="AC464" s="2">
        <f t="shared" si="190"/>
        <v>-12.851194419511639</v>
      </c>
      <c r="AD464" s="1">
        <f t="shared" si="191"/>
        <v>4.0047882252674309</v>
      </c>
      <c r="AF464" s="14">
        <f t="shared" si="192"/>
        <v>21.217901385746892</v>
      </c>
      <c r="AX464">
        <f t="shared" si="193"/>
        <v>6.0878771869493526</v>
      </c>
    </row>
    <row r="465" spans="1:50" x14ac:dyDescent="0.35">
      <c r="A465">
        <v>9.2399999999999999E-3</v>
      </c>
      <c r="B465">
        <v>44.703125</v>
      </c>
      <c r="C465" s="2">
        <f t="shared" si="172"/>
        <v>0.28622355111507408</v>
      </c>
      <c r="E465" s="6">
        <f t="shared" si="177"/>
        <v>44.703125</v>
      </c>
      <c r="F465" s="43">
        <f t="shared" si="171"/>
        <v>27.18359500133878</v>
      </c>
      <c r="H465" s="2">
        <f t="shared" si="178"/>
        <v>117.08474416250179</v>
      </c>
      <c r="J465" s="8">
        <f t="shared" si="173"/>
        <v>0.7980716953373701</v>
      </c>
      <c r="K465">
        <f t="shared" si="179"/>
        <v>117.15228379831544</v>
      </c>
      <c r="M465" s="2">
        <f t="shared" si="180"/>
        <v>-0.15888961016093814</v>
      </c>
      <c r="N465" s="8">
        <f t="shared" si="181"/>
        <v>18.828626422423593</v>
      </c>
      <c r="O465" s="9">
        <f t="shared" si="174"/>
        <v>0.17365896437635933</v>
      </c>
      <c r="P465" s="8">
        <f t="shared" si="175"/>
        <v>-0.34663793163574008</v>
      </c>
      <c r="Q465">
        <f t="shared" si="182"/>
        <v>6.7427290935520967E-2</v>
      </c>
      <c r="S465" s="2">
        <f t="shared" si="176"/>
        <v>41.026874551154989</v>
      </c>
      <c r="T465">
        <f t="shared" si="183"/>
        <v>-7.9440976991113521</v>
      </c>
      <c r="V465" s="4">
        <f t="shared" si="184"/>
        <v>-8.1170766663707319</v>
      </c>
      <c r="W465" s="2">
        <f t="shared" si="185"/>
        <v>9.7105513506531409</v>
      </c>
      <c r="X465" s="8">
        <f t="shared" si="186"/>
        <v>-8.0170653530567204</v>
      </c>
      <c r="Y465" s="8">
        <f t="shared" si="187"/>
        <v>1.2759135406947995</v>
      </c>
      <c r="Z465" s="2">
        <f t="shared" si="188"/>
        <v>15.393913000728906</v>
      </c>
      <c r="AA465" s="1">
        <f t="shared" si="189"/>
        <v>-4.9167386020609358</v>
      </c>
      <c r="AC465" s="2">
        <f t="shared" si="190"/>
        <v>-12.458217442447832</v>
      </c>
      <c r="AD465" s="1">
        <f t="shared" si="191"/>
        <v>3.8066514892410077</v>
      </c>
      <c r="AF465" s="14">
        <f t="shared" si="192"/>
        <v>20.476478030664715</v>
      </c>
      <c r="AX465">
        <f t="shared" si="193"/>
        <v>6.7071169706740648</v>
      </c>
    </row>
    <row r="466" spans="1:50" x14ac:dyDescent="0.35">
      <c r="A466">
        <v>9.2599999999999991E-3</v>
      </c>
      <c r="B466">
        <v>44.5</v>
      </c>
      <c r="C466" s="2">
        <f t="shared" si="172"/>
        <v>0.28682552606168282</v>
      </c>
      <c r="E466" s="6">
        <f t="shared" si="177"/>
        <v>44.5</v>
      </c>
      <c r="F466" s="43">
        <f t="shared" si="171"/>
        <v>27.059866079248046</v>
      </c>
      <c r="H466" s="2">
        <f t="shared" si="178"/>
        <v>116.55272680000178</v>
      </c>
      <c r="J466" s="8">
        <f t="shared" si="173"/>
        <v>-6.7539635813645305E-2</v>
      </c>
      <c r="K466">
        <f t="shared" si="179"/>
        <v>117.12405223054533</v>
      </c>
      <c r="M466" s="2">
        <f t="shared" si="180"/>
        <v>1.3446594419446688E-2</v>
      </c>
      <c r="N466" s="8">
        <f t="shared" si="181"/>
        <v>-1.593439009140764</v>
      </c>
      <c r="O466" s="9">
        <f t="shared" si="174"/>
        <v>-1.4696503181704686E-2</v>
      </c>
      <c r="P466" s="8">
        <f t="shared" si="175"/>
        <v>-0.22631690109645911</v>
      </c>
      <c r="Q466">
        <f t="shared" si="182"/>
        <v>6.3376467354485821E-2</v>
      </c>
      <c r="S466" s="2">
        <f t="shared" si="176"/>
        <v>26.772724121534946</v>
      </c>
      <c r="T466">
        <f t="shared" si="183"/>
        <v>-7.4669515325449787</v>
      </c>
      <c r="V466" s="4">
        <f t="shared" si="184"/>
        <v>-7.7079649368231431</v>
      </c>
      <c r="W466" s="2">
        <f t="shared" si="185"/>
        <v>9.2211263247216504</v>
      </c>
      <c r="X466" s="8">
        <f t="shared" si="186"/>
        <v>-7.6129943300400598</v>
      </c>
      <c r="Y466" s="8">
        <f t="shared" si="187"/>
        <v>1.2116057588612903</v>
      </c>
      <c r="Z466" s="2">
        <f t="shared" si="188"/>
        <v>14.627289952714076</v>
      </c>
      <c r="AA466" s="1">
        <f t="shared" si="189"/>
        <v>-4.6905114729232835</v>
      </c>
      <c r="AC466" s="2">
        <f t="shared" si="190"/>
        <v>-11.823716842297728</v>
      </c>
      <c r="AD466" s="1">
        <f t="shared" si="191"/>
        <v>3.6186059142094309</v>
      </c>
      <c r="AF466" s="14">
        <f t="shared" si="192"/>
        <v>19.457501625784797</v>
      </c>
      <c r="AX466">
        <f t="shared" si="193"/>
        <v>7.6023644534632489</v>
      </c>
    </row>
    <row r="467" spans="1:50" x14ac:dyDescent="0.35">
      <c r="A467">
        <v>9.2800000000000001E-3</v>
      </c>
      <c r="B467">
        <v>43.1015625</v>
      </c>
      <c r="C467" s="2">
        <f t="shared" si="172"/>
        <v>0.28742738777411636</v>
      </c>
      <c r="E467" s="6">
        <f t="shared" si="177"/>
        <v>43.1015625</v>
      </c>
      <c r="F467" s="43">
        <f t="shared" si="171"/>
        <v>26.934598840246487</v>
      </c>
      <c r="H467" s="2">
        <f t="shared" si="178"/>
        <v>112.88999188125172</v>
      </c>
      <c r="J467" s="8">
        <f t="shared" si="173"/>
        <v>-0.57132543054355267</v>
      </c>
      <c r="K467">
        <f t="shared" si="179"/>
        <v>116.88523820057813</v>
      </c>
      <c r="M467" s="2">
        <f t="shared" si="180"/>
        <v>0.11374626548523392</v>
      </c>
      <c r="N467" s="8">
        <f t="shared" si="181"/>
        <v>-13.479081090311606</v>
      </c>
      <c r="O467" s="9">
        <f t="shared" si="174"/>
        <v>-0.1243193853005015</v>
      </c>
      <c r="P467" s="8">
        <f t="shared" si="175"/>
        <v>-4.992987293503913E-2</v>
      </c>
      <c r="Q467">
        <f t="shared" si="182"/>
        <v>6.2482777551808907E-2</v>
      </c>
      <c r="S467" s="2">
        <f t="shared" si="176"/>
        <v>5.8735125234042149</v>
      </c>
      <c r="T467">
        <f t="shared" si="183"/>
        <v>-7.3622732050016237</v>
      </c>
      <c r="V467" s="4">
        <f t="shared" si="184"/>
        <v>-7.5365224632371648</v>
      </c>
      <c r="W467" s="2">
        <f t="shared" si="185"/>
        <v>9.0160277391265495</v>
      </c>
      <c r="X467" s="8">
        <f t="shared" si="186"/>
        <v>-7.4436642163153808</v>
      </c>
      <c r="Y467" s="8">
        <f t="shared" si="187"/>
        <v>1.1846569221692789</v>
      </c>
      <c r="Z467" s="2">
        <f t="shared" si="188"/>
        <v>13.911637797644934</v>
      </c>
      <c r="AA467" s="1">
        <f t="shared" si="189"/>
        <v>-4.4753526915811452</v>
      </c>
      <c r="AC467" s="2">
        <f t="shared" si="190"/>
        <v>-11.23160024424949</v>
      </c>
      <c r="AD467" s="1">
        <f t="shared" si="191"/>
        <v>3.4399774207648726</v>
      </c>
      <c r="AF467" s="14">
        <f t="shared" si="192"/>
        <v>18.536272140579086</v>
      </c>
      <c r="AX467">
        <f t="shared" si="193"/>
        <v>8.3983266996674004</v>
      </c>
    </row>
    <row r="468" spans="1:50" x14ac:dyDescent="0.35">
      <c r="A468">
        <v>9.2999999999999992E-3</v>
      </c>
      <c r="B468">
        <v>43.5</v>
      </c>
      <c r="C468" s="2">
        <f t="shared" si="172"/>
        <v>0.28802913601476915</v>
      </c>
      <c r="E468" s="6">
        <f t="shared" si="177"/>
        <v>43.5</v>
      </c>
      <c r="F468" s="43">
        <f t="shared" si="171"/>
        <v>26.807800405607779</v>
      </c>
      <c r="H468" s="2">
        <f t="shared" si="178"/>
        <v>113.93356440000174</v>
      </c>
      <c r="J468" s="8">
        <f t="shared" si="173"/>
        <v>-3.9952463193264123</v>
      </c>
      <c r="K468">
        <f t="shared" si="179"/>
        <v>115.21522523909969</v>
      </c>
      <c r="M468" s="2">
        <f t="shared" si="180"/>
        <v>0.79542118068270207</v>
      </c>
      <c r="N468" s="8">
        <f t="shared" si="181"/>
        <v>-94.258449274234579</v>
      </c>
      <c r="O468" s="9">
        <f t="shared" si="174"/>
        <v>-0.86935840764204853</v>
      </c>
      <c r="P468" s="8">
        <f t="shared" si="175"/>
        <v>5.1263487933425014E-2</v>
      </c>
      <c r="Q468">
        <f t="shared" si="182"/>
        <v>6.3400337595980433E-2</v>
      </c>
      <c r="S468" s="2">
        <f t="shared" si="176"/>
        <v>-6.1168078853099823</v>
      </c>
      <c r="T468">
        <f t="shared" si="183"/>
        <v>-7.4712875668143992</v>
      </c>
      <c r="V468" s="4">
        <f t="shared" si="184"/>
        <v>-8.2893824865230226</v>
      </c>
      <c r="W468" s="2">
        <f t="shared" si="185"/>
        <v>9.9166827675876714</v>
      </c>
      <c r="X468" s="8">
        <f t="shared" si="186"/>
        <v>-8.1872481759683318</v>
      </c>
      <c r="Y468" s="8">
        <f t="shared" si="187"/>
        <v>1.3029980857975534</v>
      </c>
      <c r="Z468" s="2">
        <f t="shared" si="188"/>
        <v>13.491380430707695</v>
      </c>
      <c r="AA468" s="1">
        <f t="shared" si="189"/>
        <v>-4.2666936527017949</v>
      </c>
      <c r="AC468" s="2">
        <f t="shared" si="190"/>
        <v>-10.883641637080252</v>
      </c>
      <c r="AD468" s="1">
        <f t="shared" si="191"/>
        <v>3.2668828958045943</v>
      </c>
      <c r="AF468" s="14">
        <f t="shared" si="192"/>
        <v>18.061261412309843</v>
      </c>
      <c r="AX468">
        <f t="shared" si="193"/>
        <v>8.7465389932979356</v>
      </c>
    </row>
    <row r="469" spans="1:50" x14ac:dyDescent="0.35">
      <c r="A469">
        <v>9.3200000000000002E-3</v>
      </c>
      <c r="B469">
        <v>43.8046875</v>
      </c>
      <c r="C469" s="2">
        <f t="shared" si="172"/>
        <v>0.28863077054608061</v>
      </c>
      <c r="E469" s="6">
        <f t="shared" si="177"/>
        <v>43.8046875</v>
      </c>
      <c r="F469" s="43">
        <f t="shared" si="171"/>
        <v>26.679477983652014</v>
      </c>
      <c r="H469" s="2">
        <f t="shared" si="178"/>
        <v>114.73159044375176</v>
      </c>
      <c r="J469" s="8">
        <f t="shared" si="173"/>
        <v>-1.2816608390979525</v>
      </c>
      <c r="K469">
        <f t="shared" si="179"/>
        <v>114.67949100835675</v>
      </c>
      <c r="M469" s="2">
        <f t="shared" si="180"/>
        <v>0.25516829161160565</v>
      </c>
      <c r="N469" s="8">
        <f t="shared" si="181"/>
        <v>-30.23777598004397</v>
      </c>
      <c r="O469" s="9">
        <f t="shared" si="174"/>
        <v>-0.2788870915982028</v>
      </c>
      <c r="P469" s="8">
        <f t="shared" si="175"/>
        <v>0.73202084308672166</v>
      </c>
      <c r="Q469">
        <f t="shared" si="182"/>
        <v>7.6502705464304474E-2</v>
      </c>
      <c r="S469" s="2">
        <f t="shared" si="176"/>
        <v>-86.787161707420182</v>
      </c>
      <c r="T469">
        <f t="shared" si="183"/>
        <v>-9.0180170414800997</v>
      </c>
      <c r="V469" s="4">
        <f t="shared" si="184"/>
        <v>-8.5648832899915792</v>
      </c>
      <c r="W469" s="2">
        <f t="shared" si="185"/>
        <v>10.24626751948626</v>
      </c>
      <c r="X469" s="8">
        <f t="shared" si="186"/>
        <v>-8.4593545064872728</v>
      </c>
      <c r="Y469" s="8">
        <f t="shared" si="187"/>
        <v>1.3463037264938111</v>
      </c>
      <c r="Z469" s="2">
        <f t="shared" si="188"/>
        <v>14.183376420289466</v>
      </c>
      <c r="AA469" s="1">
        <f t="shared" si="189"/>
        <v>-4.0473321346479745</v>
      </c>
      <c r="AC469" s="2">
        <f t="shared" si="190"/>
        <v>-11.454131071772926</v>
      </c>
      <c r="AD469" s="1">
        <f t="shared" si="191"/>
        <v>3.0847152498260209</v>
      </c>
      <c r="AF469" s="14">
        <f t="shared" si="192"/>
        <v>18.614395396609297</v>
      </c>
      <c r="AX469">
        <f t="shared" si="193"/>
        <v>8.065082587042717</v>
      </c>
    </row>
    <row r="470" spans="1:50" x14ac:dyDescent="0.35">
      <c r="A470">
        <v>9.3399999999999993E-3</v>
      </c>
      <c r="B470">
        <v>43.40625</v>
      </c>
      <c r="C470" s="2">
        <f t="shared" si="172"/>
        <v>0.28923229113053478</v>
      </c>
      <c r="E470" s="6">
        <f t="shared" si="177"/>
        <v>43.40625</v>
      </c>
      <c r="F470" s="43">
        <f t="shared" si="171"/>
        <v>26.549638869335894</v>
      </c>
      <c r="H470" s="2">
        <f t="shared" si="178"/>
        <v>113.68801792500173</v>
      </c>
      <c r="J470" s="8">
        <f t="shared" si="173"/>
        <v>5.2099435395007276E-2</v>
      </c>
      <c r="K470">
        <f t="shared" si="179"/>
        <v>114.70126857235186</v>
      </c>
      <c r="M470" s="2">
        <f t="shared" si="180"/>
        <v>-1.0372575581719249E-2</v>
      </c>
      <c r="N470" s="8">
        <f t="shared" si="181"/>
        <v>1.2291637601019063</v>
      </c>
      <c r="O470" s="9">
        <f t="shared" si="174"/>
        <v>1.1336743362969821E-2</v>
      </c>
      <c r="P470" s="8">
        <f t="shared" si="175"/>
        <v>0.17866558614730116</v>
      </c>
      <c r="Q470">
        <f t="shared" si="182"/>
        <v>7.9700622924196191E-2</v>
      </c>
      <c r="S470" s="2">
        <f t="shared" si="176"/>
        <v>-21.219758938563871</v>
      </c>
      <c r="T470">
        <f t="shared" si="183"/>
        <v>-9.3961977072590521</v>
      </c>
      <c r="V470" s="4">
        <f t="shared" si="184"/>
        <v>-9.2061953777487808</v>
      </c>
      <c r="W470" s="2">
        <f t="shared" si="185"/>
        <v>11.013476481027988</v>
      </c>
      <c r="X470" s="8">
        <f t="shared" si="186"/>
        <v>-9.0927649238800097</v>
      </c>
      <c r="Y470" s="8">
        <f t="shared" si="187"/>
        <v>1.4471108039938592</v>
      </c>
      <c r="Z470" s="2">
        <f t="shared" si="188"/>
        <v>14.293599654134233</v>
      </c>
      <c r="AA470" s="1">
        <f t="shared" si="189"/>
        <v>-3.8262658930371876</v>
      </c>
      <c r="AC470" s="2">
        <f t="shared" si="190"/>
        <v>-11.544069756313293</v>
      </c>
      <c r="AD470" s="1">
        <f t="shared" si="191"/>
        <v>2.901117210014649</v>
      </c>
      <c r="AF470" s="14">
        <f t="shared" si="192"/>
        <v>18.641827668142742</v>
      </c>
      <c r="AX470">
        <f t="shared" si="193"/>
        <v>7.9078112011931516</v>
      </c>
    </row>
    <row r="471" spans="1:50" x14ac:dyDescent="0.35">
      <c r="A471">
        <v>9.3600000000000003E-3</v>
      </c>
      <c r="B471">
        <v>43.203125</v>
      </c>
      <c r="C471" s="2">
        <f t="shared" si="172"/>
        <v>0.28983369753066102</v>
      </c>
      <c r="E471" s="6">
        <f t="shared" si="177"/>
        <v>43.203125</v>
      </c>
      <c r="F471" s="43">
        <f t="shared" si="171"/>
        <v>26.418290443838067</v>
      </c>
      <c r="H471" s="2">
        <f t="shared" si="178"/>
        <v>113.15600056250173</v>
      </c>
      <c r="J471" s="8">
        <f t="shared" si="173"/>
        <v>-1.0132506473501337</v>
      </c>
      <c r="K471">
        <f t="shared" si="179"/>
        <v>114.27772980175951</v>
      </c>
      <c r="M471" s="2">
        <f t="shared" si="180"/>
        <v>0.20172999655716808</v>
      </c>
      <c r="N471" s="8">
        <f t="shared" si="181"/>
        <v>-23.905268189181442</v>
      </c>
      <c r="O471" s="9">
        <f t="shared" si="174"/>
        <v>-0.22048151701222285</v>
      </c>
      <c r="P471" s="8">
        <f t="shared" si="175"/>
        <v>-9.0073198505915442E-2</v>
      </c>
      <c r="Q471">
        <f t="shared" si="182"/>
        <v>7.8088411751458767E-2</v>
      </c>
      <c r="S471" s="2">
        <f t="shared" si="176"/>
        <v>10.625361467360959</v>
      </c>
      <c r="T471">
        <f t="shared" si="183"/>
        <v>-9.2068314526516115</v>
      </c>
      <c r="V471" s="4">
        <f t="shared" si="184"/>
        <v>-9.5173861681697502</v>
      </c>
      <c r="W471" s="2">
        <f t="shared" si="185"/>
        <v>11.385757571183598</v>
      </c>
      <c r="X471" s="8">
        <f t="shared" si="186"/>
        <v>-9.400121501453123</v>
      </c>
      <c r="Y471" s="8">
        <f t="shared" si="187"/>
        <v>1.4960265109111821</v>
      </c>
      <c r="Z471" s="2">
        <f t="shared" si="188"/>
        <v>14.839742374065175</v>
      </c>
      <c r="AA471" s="1">
        <f t="shared" si="189"/>
        <v>-3.5967529535056775</v>
      </c>
      <c r="AC471" s="2">
        <f t="shared" si="190"/>
        <v>-11.993882133894658</v>
      </c>
      <c r="AD471" s="1">
        <f t="shared" si="191"/>
        <v>2.7103653091689859</v>
      </c>
      <c r="AF471" s="14">
        <f t="shared" si="192"/>
        <v>19.046134194145342</v>
      </c>
      <c r="AX471">
        <f t="shared" si="193"/>
        <v>7.3721562496927255</v>
      </c>
    </row>
    <row r="472" spans="1:50" x14ac:dyDescent="0.35">
      <c r="A472">
        <v>9.3799999999999994E-3</v>
      </c>
      <c r="B472">
        <v>43.1015625</v>
      </c>
      <c r="C472" s="2">
        <f t="shared" si="172"/>
        <v>0.29043498950903351</v>
      </c>
      <c r="E472" s="6">
        <f t="shared" si="177"/>
        <v>43.1015625</v>
      </c>
      <c r="F472" s="43">
        <f t="shared" si="171"/>
        <v>26.28544017413946</v>
      </c>
      <c r="H472" s="2">
        <f t="shared" si="178"/>
        <v>112.88999188125172</v>
      </c>
      <c r="J472" s="8">
        <f t="shared" si="173"/>
        <v>-1.1217292392577747</v>
      </c>
      <c r="K472">
        <f t="shared" si="179"/>
        <v>113.80884697974976</v>
      </c>
      <c r="M472" s="2">
        <f t="shared" si="180"/>
        <v>0.22332720552938493</v>
      </c>
      <c r="N472" s="8">
        <f t="shared" si="181"/>
        <v>-26.464565673094945</v>
      </c>
      <c r="O472" s="9">
        <f t="shared" si="174"/>
        <v>-0.24408626334985997</v>
      </c>
      <c r="P472" s="8">
        <f t="shared" si="175"/>
        <v>0.12364158480570932</v>
      </c>
      <c r="Q472">
        <f t="shared" si="182"/>
        <v>8.0301460113737524E-2</v>
      </c>
      <c r="S472" s="2">
        <f t="shared" si="176"/>
        <v>-14.69843673652983</v>
      </c>
      <c r="T472">
        <f t="shared" si="183"/>
        <v>-9.4687884620137002</v>
      </c>
      <c r="V472" s="4">
        <f t="shared" si="184"/>
        <v>-9.5892331405578517</v>
      </c>
      <c r="W472" s="2">
        <f t="shared" si="185"/>
        <v>11.471708923306968</v>
      </c>
      <c r="X472" s="8">
        <f t="shared" si="186"/>
        <v>-9.4710832401097349</v>
      </c>
      <c r="Y472" s="8">
        <f t="shared" si="187"/>
        <v>1.5073200502845008</v>
      </c>
      <c r="Z472" s="2">
        <f t="shared" si="188"/>
        <v>14.982510524689275</v>
      </c>
      <c r="AA472" s="1">
        <f t="shared" si="189"/>
        <v>-3.3650319474798001</v>
      </c>
      <c r="AC472" s="2">
        <f t="shared" si="190"/>
        <v>-12.11048681062211</v>
      </c>
      <c r="AD472" s="1">
        <f t="shared" si="191"/>
        <v>2.5177589158841815</v>
      </c>
      <c r="AF472" s="14">
        <f t="shared" si="192"/>
        <v>19.007589490857956</v>
      </c>
      <c r="AX472">
        <f t="shared" si="193"/>
        <v>7.2778506832815033</v>
      </c>
    </row>
    <row r="473" spans="1:50" x14ac:dyDescent="0.35">
      <c r="A473">
        <v>9.4000000000000004E-3</v>
      </c>
      <c r="B473">
        <v>43.3046875</v>
      </c>
      <c r="C473" s="2">
        <f t="shared" si="172"/>
        <v>0.29103616682827183</v>
      </c>
      <c r="E473" s="6">
        <f t="shared" si="177"/>
        <v>43.3046875</v>
      </c>
      <c r="F473" s="43">
        <f t="shared" si="171"/>
        <v>26.151095612598827</v>
      </c>
      <c r="H473" s="2">
        <f t="shared" si="178"/>
        <v>113.42200924375173</v>
      </c>
      <c r="J473" s="8">
        <f t="shared" si="173"/>
        <v>-0.91885509849804237</v>
      </c>
      <c r="K473">
        <f t="shared" si="179"/>
        <v>113.42476554857758</v>
      </c>
      <c r="M473" s="2">
        <f t="shared" si="180"/>
        <v>0.18293660738466239</v>
      </c>
      <c r="N473" s="8">
        <f t="shared" si="181"/>
        <v>-21.678227015237379</v>
      </c>
      <c r="O473" s="9">
        <f t="shared" si="174"/>
        <v>-0.19994121549399579</v>
      </c>
      <c r="P473" s="8">
        <f t="shared" si="175"/>
        <v>0.14302574541564739</v>
      </c>
      <c r="Q473">
        <f t="shared" si="182"/>
        <v>8.2861463628357487E-2</v>
      </c>
      <c r="S473" s="2">
        <f t="shared" si="176"/>
        <v>-16.995777211081247</v>
      </c>
      <c r="T473">
        <f t="shared" si="183"/>
        <v>-9.7716889030472895</v>
      </c>
      <c r="V473" s="4">
        <f t="shared" si="184"/>
        <v>-9.8286043731256374</v>
      </c>
      <c r="W473" s="2">
        <f t="shared" si="185"/>
        <v>11.758071457659856</v>
      </c>
      <c r="X473" s="8">
        <f t="shared" si="186"/>
        <v>-9.7075051557839291</v>
      </c>
      <c r="Y473" s="8">
        <f t="shared" si="187"/>
        <v>1.5449465270863514</v>
      </c>
      <c r="Z473" s="2">
        <f t="shared" si="188"/>
        <v>14.836740870786768</v>
      </c>
      <c r="AA473" s="1">
        <f t="shared" si="189"/>
        <v>-3.1355654294981443</v>
      </c>
      <c r="AC473" s="2">
        <f t="shared" si="190"/>
        <v>-11.988842155993916</v>
      </c>
      <c r="AD473" s="1">
        <f t="shared" si="191"/>
        <v>2.3270871713510495</v>
      </c>
      <c r="AF473" s="14">
        <f t="shared" si="192"/>
        <v>18.708774569224168</v>
      </c>
      <c r="AX473">
        <f t="shared" si="193"/>
        <v>7.4423210433746583</v>
      </c>
    </row>
    <row r="474" spans="1:50" x14ac:dyDescent="0.35">
      <c r="A474">
        <v>9.4199999999999996E-3</v>
      </c>
      <c r="B474">
        <v>43</v>
      </c>
      <c r="C474" s="2">
        <f t="shared" si="172"/>
        <v>0.29163722925104052</v>
      </c>
      <c r="E474" s="6">
        <f t="shared" si="177"/>
        <v>43</v>
      </c>
      <c r="F474" s="43">
        <f t="shared" si="171"/>
        <v>26.015264396523406</v>
      </c>
      <c r="H474" s="2">
        <f t="shared" si="178"/>
        <v>112.62398320000172</v>
      </c>
      <c r="J474" s="8">
        <f t="shared" si="173"/>
        <v>-2.75630482585143E-3</v>
      </c>
      <c r="K474">
        <f t="shared" si="179"/>
        <v>113.42361341316038</v>
      </c>
      <c r="M474" s="2">
        <f t="shared" si="180"/>
        <v>5.4875796475793031E-4</v>
      </c>
      <c r="N474" s="8">
        <f t="shared" si="181"/>
        <v>-6.5028535876518218E-2</v>
      </c>
      <c r="O474" s="9">
        <f t="shared" si="174"/>
        <v>-5.9976696875658185E-4</v>
      </c>
      <c r="P474" s="8">
        <f t="shared" si="175"/>
        <v>0.1000751437563049</v>
      </c>
      <c r="Q474">
        <f t="shared" si="182"/>
        <v>8.4652698618937094E-2</v>
      </c>
      <c r="S474" s="2">
        <f t="shared" si="176"/>
        <v>-11.90653811219009</v>
      </c>
      <c r="T474">
        <f t="shared" si="183"/>
        <v>-9.9838884159365371</v>
      </c>
      <c r="V474" s="4">
        <f t="shared" si="184"/>
        <v>-9.8844130391489884</v>
      </c>
      <c r="W474" s="2">
        <f t="shared" si="185"/>
        <v>11.824836001042383</v>
      </c>
      <c r="X474" s="8">
        <f t="shared" si="186"/>
        <v>-9.7626261976523399</v>
      </c>
      <c r="Y474" s="8">
        <f t="shared" si="187"/>
        <v>1.5537190243281627</v>
      </c>
      <c r="Z474" s="2">
        <f t="shared" si="188"/>
        <v>14.893636887157999</v>
      </c>
      <c r="AA474" s="1">
        <f t="shared" si="189"/>
        <v>-2.9052189520376892</v>
      </c>
      <c r="AC474" s="2">
        <f t="shared" si="190"/>
        <v>-12.034592327134979</v>
      </c>
      <c r="AD474" s="1">
        <f t="shared" si="191"/>
        <v>2.1356878115210729</v>
      </c>
      <c r="AF474" s="14">
        <f t="shared" si="192"/>
        <v>18.583043723007236</v>
      </c>
      <c r="AX474">
        <f t="shared" si="193"/>
        <v>7.43222067351617</v>
      </c>
    </row>
    <row r="475" spans="1:50" x14ac:dyDescent="0.35">
      <c r="A475">
        <v>9.4400000000000005E-3</v>
      </c>
      <c r="B475">
        <v>42.90625</v>
      </c>
      <c r="C475" s="2">
        <f t="shared" si="172"/>
        <v>0.29223817654004985</v>
      </c>
      <c r="E475" s="6">
        <f t="shared" si="177"/>
        <v>42.90625</v>
      </c>
      <c r="F475" s="43">
        <f t="shared" si="171"/>
        <v>25.877954247734735</v>
      </c>
      <c r="H475" s="2">
        <f t="shared" si="178"/>
        <v>112.37843672500172</v>
      </c>
      <c r="J475" s="8">
        <f t="shared" si="173"/>
        <v>-0.79963021315866456</v>
      </c>
      <c r="K475">
        <f t="shared" si="179"/>
        <v>113.08936798406006</v>
      </c>
      <c r="M475" s="2">
        <f t="shared" si="180"/>
        <v>0.15919989843516352</v>
      </c>
      <c r="N475" s="8">
        <f t="shared" si="181"/>
        <v>-18.865395988367712</v>
      </c>
      <c r="O475" s="9">
        <f t="shared" si="174"/>
        <v>-0.17399809504894093</v>
      </c>
      <c r="P475" s="8">
        <f t="shared" si="175"/>
        <v>-8.4103940654179157E-2</v>
      </c>
      <c r="Q475">
        <f t="shared" si="182"/>
        <v>8.3147330595562105E-2</v>
      </c>
      <c r="S475" s="2">
        <f t="shared" si="176"/>
        <v>9.918859880060019</v>
      </c>
      <c r="T475">
        <f t="shared" si="183"/>
        <v>-9.8071135032681322</v>
      </c>
      <c r="V475" s="4">
        <f t="shared" si="184"/>
        <v>-10.065215538971252</v>
      </c>
      <c r="W475" s="2">
        <f t="shared" si="185"/>
        <v>12.041132092728251</v>
      </c>
      <c r="X475" s="8">
        <f t="shared" si="186"/>
        <v>-9.9412010117940444</v>
      </c>
      <c r="Y475" s="8">
        <f t="shared" si="187"/>
        <v>1.5821391523122241</v>
      </c>
      <c r="Z475" s="2">
        <f t="shared" si="188"/>
        <v>14.730054953080073</v>
      </c>
      <c r="AA475" s="1">
        <f t="shared" si="189"/>
        <v>-2.6774024491278765</v>
      </c>
      <c r="AC475" s="2">
        <f t="shared" si="190"/>
        <v>-11.898314009173413</v>
      </c>
      <c r="AD475" s="1">
        <f t="shared" si="191"/>
        <v>1.9464558356877888</v>
      </c>
      <c r="AF475" s="14">
        <f t="shared" si="192"/>
        <v>18.258649941080087</v>
      </c>
      <c r="AX475">
        <f t="shared" si="193"/>
        <v>7.619304306654648</v>
      </c>
    </row>
    <row r="476" spans="1:50" x14ac:dyDescent="0.35">
      <c r="A476">
        <v>9.4599999999999997E-3</v>
      </c>
      <c r="B476">
        <v>42.3046875</v>
      </c>
      <c r="C476" s="2">
        <f t="shared" si="172"/>
        <v>0.29283900845805516</v>
      </c>
      <c r="E476" s="6">
        <f t="shared" si="177"/>
        <v>42.3046875</v>
      </c>
      <c r="F476" s="43">
        <f t="shared" si="171"/>
        <v>25.739172972129676</v>
      </c>
      <c r="H476" s="2">
        <f t="shared" si="178"/>
        <v>110.80284684375169</v>
      </c>
      <c r="J476" s="8">
        <f t="shared" si="173"/>
        <v>-0.71093125905834142</v>
      </c>
      <c r="K476">
        <f t="shared" si="179"/>
        <v>112.79219871777367</v>
      </c>
      <c r="M476" s="2">
        <f t="shared" si="180"/>
        <v>0.14154065513531738</v>
      </c>
      <c r="N476" s="8">
        <f t="shared" si="181"/>
        <v>-16.772752582302939</v>
      </c>
      <c r="O476" s="9">
        <f t="shared" si="174"/>
        <v>-0.15469736229482808</v>
      </c>
      <c r="P476" s="8">
        <f t="shared" si="175"/>
        <v>7.6052567839601418E-2</v>
      </c>
      <c r="Q476">
        <f t="shared" si="182"/>
        <v>8.4508587902066251E-2</v>
      </c>
      <c r="S476" s="2">
        <f t="shared" si="176"/>
        <v>-9.0582824850995802</v>
      </c>
      <c r="T476">
        <f t="shared" si="183"/>
        <v>-9.968551119545813</v>
      </c>
      <c r="V476" s="4">
        <f t="shared" si="184"/>
        <v>-10.047195914001039</v>
      </c>
      <c r="W476" s="2">
        <f t="shared" si="185"/>
        <v>12.019575009952661</v>
      </c>
      <c r="X476" s="8">
        <f t="shared" si="186"/>
        <v>-9.9234034084250506</v>
      </c>
      <c r="Y476" s="8">
        <f t="shared" si="187"/>
        <v>1.5793066690867064</v>
      </c>
      <c r="Z476" s="2">
        <f t="shared" si="188"/>
        <v>14.718534541856128</v>
      </c>
      <c r="AA476" s="1">
        <f t="shared" si="189"/>
        <v>-2.4497641220500945</v>
      </c>
      <c r="AC476" s="2">
        <f t="shared" si="190"/>
        <v>-11.887656847481834</v>
      </c>
      <c r="AD476" s="1">
        <f t="shared" si="191"/>
        <v>1.7573933524197636</v>
      </c>
      <c r="AF476" s="14">
        <f t="shared" si="192"/>
        <v>18.055234563362596</v>
      </c>
      <c r="AX476">
        <f t="shared" si="193"/>
        <v>7.6839384087670801</v>
      </c>
    </row>
    <row r="477" spans="1:50" x14ac:dyDescent="0.35">
      <c r="A477">
        <v>9.4800000000000006E-3</v>
      </c>
      <c r="B477">
        <v>42.6015625</v>
      </c>
      <c r="C477" s="2">
        <f t="shared" si="172"/>
        <v>0.29343972476785762</v>
      </c>
      <c r="E477" s="6">
        <f t="shared" si="177"/>
        <v>42.6015625</v>
      </c>
      <c r="F477" s="43">
        <f t="shared" si="171"/>
        <v>25.598928459236678</v>
      </c>
      <c r="H477" s="2">
        <f t="shared" si="178"/>
        <v>111.58041068125171</v>
      </c>
      <c r="J477" s="8">
        <f t="shared" si="173"/>
        <v>-1.9893518740219776</v>
      </c>
      <c r="K477">
        <f t="shared" si="179"/>
        <v>111.96064963443249</v>
      </c>
      <c r="M477" s="2">
        <f t="shared" si="180"/>
        <v>0.39606384436759612</v>
      </c>
      <c r="N477" s="8">
        <f t="shared" si="181"/>
        <v>-46.934083087452358</v>
      </c>
      <c r="O477" s="9">
        <f t="shared" si="174"/>
        <v>-0.43287938695380707</v>
      </c>
      <c r="P477" s="8">
        <f t="shared" si="175"/>
        <v>5.7032067233251132E-2</v>
      </c>
      <c r="Q477">
        <f t="shared" si="182"/>
        <v>8.5529399170267417E-2</v>
      </c>
      <c r="S477" s="2">
        <f t="shared" si="176"/>
        <v>-6.8042014627571259</v>
      </c>
      <c r="T477">
        <f t="shared" si="183"/>
        <v>-10.089816278435208</v>
      </c>
      <c r="V477" s="4">
        <f t="shared" si="184"/>
        <v>-10.465663598155764</v>
      </c>
      <c r="W477" s="2">
        <f t="shared" si="185"/>
        <v>12.520192671038549</v>
      </c>
      <c r="X477" s="8">
        <f t="shared" si="186"/>
        <v>-10.336715110396538</v>
      </c>
      <c r="Y477" s="8">
        <f t="shared" si="187"/>
        <v>1.6450851021977657</v>
      </c>
      <c r="Z477" s="2">
        <f t="shared" si="188"/>
        <v>14.469339132002755</v>
      </c>
      <c r="AA477" s="1">
        <f t="shared" si="189"/>
        <v>-2.2259798761006455</v>
      </c>
      <c r="AC477" s="2">
        <f t="shared" si="190"/>
        <v>-11.680796760844814</v>
      </c>
      <c r="AD477" s="1">
        <f t="shared" si="191"/>
        <v>1.571620792655622</v>
      </c>
      <c r="AF477" s="14">
        <f t="shared" si="192"/>
        <v>17.686045026856142</v>
      </c>
      <c r="AX477">
        <f t="shared" si="193"/>
        <v>7.9128834323805357</v>
      </c>
    </row>
    <row r="478" spans="1:50" x14ac:dyDescent="0.35">
      <c r="A478">
        <v>9.4999999999999998E-3</v>
      </c>
      <c r="B478">
        <v>42.8046875</v>
      </c>
      <c r="C478" s="2">
        <f t="shared" si="172"/>
        <v>0.29404032523230395</v>
      </c>
      <c r="E478" s="6">
        <f t="shared" si="177"/>
        <v>42.8046875</v>
      </c>
      <c r="F478" s="43">
        <f t="shared" si="171"/>
        <v>25.457228681767255</v>
      </c>
      <c r="H478" s="2">
        <f t="shared" si="178"/>
        <v>112.11242804375171</v>
      </c>
      <c r="J478" s="8">
        <f t="shared" si="173"/>
        <v>-0.38023895318077905</v>
      </c>
      <c r="K478">
        <f t="shared" si="179"/>
        <v>111.80170975200292</v>
      </c>
      <c r="M478" s="2">
        <f t="shared" si="180"/>
        <v>7.5702495642772344E-2</v>
      </c>
      <c r="N478" s="8">
        <f t="shared" si="181"/>
        <v>-8.9708446528326107</v>
      </c>
      <c r="O478" s="9">
        <f t="shared" si="174"/>
        <v>-8.2739311782021416E-2</v>
      </c>
      <c r="P478" s="8">
        <f t="shared" si="175"/>
        <v>0.3105344451973287</v>
      </c>
      <c r="Q478">
        <f t="shared" si="182"/>
        <v>9.1087624151409516E-2</v>
      </c>
      <c r="S478" s="2">
        <f t="shared" si="176"/>
        <v>-36.844266809017149</v>
      </c>
      <c r="T478">
        <f t="shared" si="183"/>
        <v>-10.746458485932145</v>
      </c>
      <c r="V478" s="4">
        <f t="shared" si="184"/>
        <v>-10.518663352516837</v>
      </c>
      <c r="W478" s="2">
        <f t="shared" si="185"/>
        <v>12.5835968813779</v>
      </c>
      <c r="X478" s="8">
        <f t="shared" si="186"/>
        <v>-10.389061849484152</v>
      </c>
      <c r="Y478" s="8">
        <f t="shared" si="187"/>
        <v>1.6534160699860774</v>
      </c>
      <c r="Z478" s="2">
        <f t="shared" si="188"/>
        <v>14.746172547139194</v>
      </c>
      <c r="AA478" s="1">
        <f t="shared" si="189"/>
        <v>-1.9979140968693552</v>
      </c>
      <c r="AC478" s="2">
        <f t="shared" si="190"/>
        <v>-11.90833590305216</v>
      </c>
      <c r="AD478" s="1">
        <f t="shared" si="191"/>
        <v>1.382229427619901</v>
      </c>
      <c r="AF478" s="14">
        <f t="shared" si="192"/>
        <v>17.781818044745172</v>
      </c>
      <c r="AX478">
        <f t="shared" si="193"/>
        <v>7.6754106370220825</v>
      </c>
    </row>
    <row r="479" spans="1:50" x14ac:dyDescent="0.35">
      <c r="A479">
        <v>9.5200000000000007E-3</v>
      </c>
      <c r="B479">
        <v>41.90625</v>
      </c>
      <c r="C479" s="2">
        <f t="shared" si="172"/>
        <v>0.29464080961428657</v>
      </c>
      <c r="E479" s="6">
        <f t="shared" si="177"/>
        <v>41.90625</v>
      </c>
      <c r="F479" s="43">
        <f t="shared" si="171"/>
        <v>25.314081695162741</v>
      </c>
      <c r="H479" s="2">
        <f t="shared" si="178"/>
        <v>109.75927432500167</v>
      </c>
      <c r="J479" s="8">
        <f t="shared" si="173"/>
        <v>0.31071829174878474</v>
      </c>
      <c r="K479">
        <f t="shared" si="179"/>
        <v>111.93158999795391</v>
      </c>
      <c r="M479" s="2">
        <f t="shared" si="180"/>
        <v>-6.1861495069019876E-2</v>
      </c>
      <c r="N479" s="8">
        <f t="shared" si="181"/>
        <v>7.3306679990427952</v>
      </c>
      <c r="O479" s="9">
        <f t="shared" si="174"/>
        <v>6.7611740991610103E-2</v>
      </c>
      <c r="P479" s="8">
        <f t="shared" si="175"/>
        <v>-1.5385128508637172E-2</v>
      </c>
      <c r="Q479">
        <f t="shared" si="182"/>
        <v>9.0812247274746294E-2</v>
      </c>
      <c r="S479" s="2">
        <f t="shared" si="176"/>
        <v>1.7756138330995341</v>
      </c>
      <c r="T479">
        <f t="shared" si="183"/>
        <v>-10.714813318637264</v>
      </c>
      <c r="V479" s="4">
        <f t="shared" si="184"/>
        <v>-10.66258670615429</v>
      </c>
      <c r="W479" s="2">
        <f t="shared" si="185"/>
        <v>12.755774030060612</v>
      </c>
      <c r="X479" s="8">
        <f t="shared" si="186"/>
        <v>-10.531211909089103</v>
      </c>
      <c r="Y479" s="8">
        <f t="shared" si="187"/>
        <v>1.6760392092363241</v>
      </c>
      <c r="Z479" s="2">
        <f t="shared" si="188"/>
        <v>14.581510978247255</v>
      </c>
      <c r="AA479" s="1">
        <f t="shared" si="189"/>
        <v>-1.7723949899287041</v>
      </c>
      <c r="AC479" s="2">
        <f t="shared" si="190"/>
        <v>-11.771291277104053</v>
      </c>
      <c r="AD479" s="1">
        <f t="shared" si="191"/>
        <v>1.1950176340197209</v>
      </c>
      <c r="AF479" s="14">
        <f t="shared" si="192"/>
        <v>17.452567821503301</v>
      </c>
      <c r="AX479">
        <f t="shared" si="193"/>
        <v>7.8615138736594403</v>
      </c>
    </row>
    <row r="480" spans="1:50" x14ac:dyDescent="0.35">
      <c r="A480">
        <v>9.5399999999999999E-3</v>
      </c>
      <c r="B480">
        <v>40.8046875</v>
      </c>
      <c r="C480" s="2">
        <f t="shared" si="172"/>
        <v>0.29524117767674374</v>
      </c>
      <c r="E480" s="6">
        <f t="shared" si="177"/>
        <v>40.8046875</v>
      </c>
      <c r="F480" s="43">
        <f t="shared" si="171"/>
        <v>25.169495637136386</v>
      </c>
      <c r="H480" s="2">
        <f t="shared" si="178"/>
        <v>106.87410324375163</v>
      </c>
      <c r="J480" s="8">
        <f t="shared" si="173"/>
        <v>-2.1723156729522373</v>
      </c>
      <c r="K480">
        <f t="shared" si="179"/>
        <v>111.02356204665988</v>
      </c>
      <c r="M480" s="2">
        <f t="shared" si="180"/>
        <v>0.43249045472783948</v>
      </c>
      <c r="N480" s="8">
        <f t="shared" si="181"/>
        <v>-51.250684013173689</v>
      </c>
      <c r="O480" s="9">
        <f t="shared" si="174"/>
        <v>-0.4726919802661933</v>
      </c>
      <c r="P480" s="8">
        <f t="shared" si="175"/>
        <v>-0.15267374234376618</v>
      </c>
      <c r="Q480">
        <f t="shared" si="182"/>
        <v>8.8079555227909639E-2</v>
      </c>
      <c r="S480" s="2">
        <f t="shared" si="176"/>
        <v>18.045481317680057</v>
      </c>
      <c r="T480">
        <f t="shared" si="183"/>
        <v>-10.393204946045461</v>
      </c>
      <c r="V480" s="4">
        <f t="shared" si="184"/>
        <v>-11.018570668655421</v>
      </c>
      <c r="W480" s="2">
        <f t="shared" si="185"/>
        <v>13.181641702617881</v>
      </c>
      <c r="X480" s="8">
        <f t="shared" si="186"/>
        <v>-10.882809757589863</v>
      </c>
      <c r="Y480" s="8">
        <f t="shared" si="187"/>
        <v>1.7319959011211212</v>
      </c>
      <c r="Z480" s="2">
        <f t="shared" si="188"/>
        <v>14.528169019989317</v>
      </c>
      <c r="AA480" s="1">
        <f t="shared" si="189"/>
        <v>-1.5477008750486663</v>
      </c>
      <c r="AC480" s="2">
        <f t="shared" si="190"/>
        <v>-11.726229543108824</v>
      </c>
      <c r="AD480" s="1">
        <f t="shared" si="191"/>
        <v>1.0085225067431745</v>
      </c>
      <c r="AF480" s="14">
        <f t="shared" si="192"/>
        <v>17.268687427853614</v>
      </c>
      <c r="AX480">
        <f t="shared" si="193"/>
        <v>7.9008082092827721</v>
      </c>
    </row>
    <row r="481" spans="1:50" x14ac:dyDescent="0.35">
      <c r="A481">
        <v>9.5600000000000008E-3</v>
      </c>
      <c r="B481">
        <v>41.8046875</v>
      </c>
      <c r="C481" s="2">
        <f t="shared" si="172"/>
        <v>0.29584142918265971</v>
      </c>
      <c r="E481" s="6">
        <f t="shared" si="177"/>
        <v>41.8046875</v>
      </c>
      <c r="F481" s="43">
        <f t="shared" si="171"/>
        <v>25.02347872721068</v>
      </c>
      <c r="H481" s="2">
        <f t="shared" si="178"/>
        <v>109.49326564375167</v>
      </c>
      <c r="J481" s="8">
        <f t="shared" si="173"/>
        <v>-4.1494588029082422</v>
      </c>
      <c r="K481">
        <f t="shared" si="179"/>
        <v>109.28908826704424</v>
      </c>
      <c r="M481" s="2">
        <f t="shared" si="180"/>
        <v>0.8261236370427274</v>
      </c>
      <c r="N481" s="8">
        <f t="shared" si="181"/>
        <v>-97.896730471275347</v>
      </c>
      <c r="O481" s="9">
        <f t="shared" si="174"/>
        <v>-0.9029147664869841</v>
      </c>
      <c r="P481" s="8">
        <f t="shared" si="175"/>
        <v>0.34441089949992987</v>
      </c>
      <c r="Q481">
        <f t="shared" si="182"/>
        <v>9.4244131476968515E-2</v>
      </c>
      <c r="S481" s="2">
        <f t="shared" si="176"/>
        <v>-40.857479067128224</v>
      </c>
      <c r="T481">
        <f t="shared" si="183"/>
        <v>-11.121371023727674</v>
      </c>
      <c r="V481" s="4">
        <f t="shared" si="184"/>
        <v>-11.679874890714729</v>
      </c>
      <c r="W481" s="2">
        <f t="shared" si="185"/>
        <v>13.97276748233555</v>
      </c>
      <c r="X481" s="8">
        <f t="shared" si="186"/>
        <v>-11.535965984198755</v>
      </c>
      <c r="Y481" s="8">
        <f t="shared" si="187"/>
        <v>1.8359455182215558</v>
      </c>
      <c r="Z481" s="2">
        <f t="shared" si="188"/>
        <v>14.729342577666547</v>
      </c>
      <c r="AA481" s="1">
        <f t="shared" si="189"/>
        <v>-1.3198953898082368</v>
      </c>
      <c r="AC481" s="2">
        <f t="shared" si="190"/>
        <v>-11.891332264333037</v>
      </c>
      <c r="AD481" s="1">
        <f t="shared" si="191"/>
        <v>0.81940156927800611</v>
      </c>
      <c r="AF481" s="14">
        <f t="shared" si="192"/>
        <v>17.384689665166107</v>
      </c>
      <c r="AX481">
        <f t="shared" si="193"/>
        <v>7.6387890620445731</v>
      </c>
    </row>
    <row r="482" spans="1:50" x14ac:dyDescent="0.35">
      <c r="A482">
        <v>9.58E-3</v>
      </c>
      <c r="B482">
        <v>41.6015625</v>
      </c>
      <c r="C482" s="2">
        <f t="shared" si="172"/>
        <v>0.29644156389506465</v>
      </c>
      <c r="E482" s="6">
        <f t="shared" si="177"/>
        <v>41.6015625</v>
      </c>
      <c r="F482" s="43">
        <f t="shared" si="171"/>
        <v>24.876039266250118</v>
      </c>
      <c r="H482" s="2">
        <f t="shared" si="178"/>
        <v>108.96124828125166</v>
      </c>
      <c r="J482" s="8">
        <f t="shared" si="173"/>
        <v>0.20417737670743463</v>
      </c>
      <c r="K482">
        <f t="shared" si="179"/>
        <v>109.37443441050794</v>
      </c>
      <c r="M482" s="2">
        <f t="shared" si="180"/>
        <v>-4.0650061865698903E-2</v>
      </c>
      <c r="N482" s="8">
        <f t="shared" si="181"/>
        <v>4.8170854478300953</v>
      </c>
      <c r="O482" s="9">
        <f t="shared" si="174"/>
        <v>4.4428629652259494E-2</v>
      </c>
      <c r="P482" s="8">
        <f t="shared" si="175"/>
        <v>0.73187950556575887</v>
      </c>
      <c r="Q482">
        <f t="shared" si="182"/>
        <v>0.10734396955913859</v>
      </c>
      <c r="S482" s="2">
        <f t="shared" si="176"/>
        <v>-86.775359447547672</v>
      </c>
      <c r="T482">
        <f t="shared" si="183"/>
        <v>-12.6678901573377</v>
      </c>
      <c r="V482" s="4">
        <f t="shared" si="184"/>
        <v>-11.891582022119682</v>
      </c>
      <c r="W482" s="2">
        <f t="shared" si="185"/>
        <v>14.22603513709659</v>
      </c>
      <c r="X482" s="8">
        <f t="shared" si="186"/>
        <v>-11.745064650866954</v>
      </c>
      <c r="Y482" s="8">
        <f t="shared" si="187"/>
        <v>1.8692235081585424</v>
      </c>
      <c r="Z482" s="2">
        <f t="shared" si="188"/>
        <v>15.292662872143787</v>
      </c>
      <c r="AA482" s="1">
        <f t="shared" si="189"/>
        <v>-1.0833775365613936</v>
      </c>
      <c r="AC482" s="2">
        <f t="shared" si="190"/>
        <v>-12.355367553476761</v>
      </c>
      <c r="AD482" s="1">
        <f t="shared" si="191"/>
        <v>0.62290056817076755</v>
      </c>
      <c r="AF482" s="14">
        <f t="shared" si="192"/>
        <v>17.784786948473098</v>
      </c>
      <c r="AX482">
        <f t="shared" si="193"/>
        <v>7.0912523177770197</v>
      </c>
    </row>
    <row r="483" spans="1:50" x14ac:dyDescent="0.35">
      <c r="A483">
        <v>9.5999999999999992E-3</v>
      </c>
      <c r="B483">
        <v>41.8046875</v>
      </c>
      <c r="C483" s="2">
        <f t="shared" si="172"/>
        <v>0.29704158157703486</v>
      </c>
      <c r="E483" s="6">
        <f t="shared" si="177"/>
        <v>41.8046875</v>
      </c>
      <c r="F483" s="43">
        <f t="shared" si="171"/>
        <v>24.727185635989326</v>
      </c>
      <c r="H483" s="2">
        <f t="shared" si="178"/>
        <v>109.49326564375167</v>
      </c>
      <c r="J483" s="8">
        <f t="shared" si="173"/>
        <v>-0.41318612925628884</v>
      </c>
      <c r="K483">
        <f t="shared" si="179"/>
        <v>109.20172260847882</v>
      </c>
      <c r="M483" s="2">
        <f t="shared" si="180"/>
        <v>8.2262011527280132E-2</v>
      </c>
      <c r="N483" s="8">
        <f t="shared" si="181"/>
        <v>-9.7481558563546766</v>
      </c>
      <c r="O483" s="9">
        <f t="shared" si="174"/>
        <v>-8.9908557991135368E-2</v>
      </c>
      <c r="P483" s="8">
        <f t="shared" si="175"/>
        <v>-0.1479940314248375</v>
      </c>
      <c r="Q483">
        <f t="shared" si="182"/>
        <v>0.10469503919006874</v>
      </c>
      <c r="S483" s="2">
        <f t="shared" si="176"/>
        <v>17.484975605167797</v>
      </c>
      <c r="T483">
        <f t="shared" si="183"/>
        <v>-12.356271173604862</v>
      </c>
      <c r="V483" s="4">
        <f t="shared" si="184"/>
        <v>-12.594173763020834</v>
      </c>
      <c r="W483" s="2">
        <f t="shared" si="185"/>
        <v>15.066553646282468</v>
      </c>
      <c r="X483" s="8">
        <f t="shared" si="186"/>
        <v>-12.438999688669291</v>
      </c>
      <c r="Y483" s="8">
        <f t="shared" si="187"/>
        <v>1.979663060800704</v>
      </c>
      <c r="Z483" s="2">
        <f t="shared" si="188"/>
        <v>15.309412673657983</v>
      </c>
      <c r="AA483" s="1">
        <f t="shared" si="189"/>
        <v>-0.84660062920935175</v>
      </c>
      <c r="AC483" s="2">
        <f t="shared" si="190"/>
        <v>-12.367965219037721</v>
      </c>
      <c r="AD483" s="1">
        <f t="shared" si="191"/>
        <v>0.42619921253068088</v>
      </c>
      <c r="AF483" s="14">
        <f t="shared" si="192"/>
        <v>17.715274946989368</v>
      </c>
      <c r="AX483">
        <f t="shared" si="193"/>
        <v>7.0119106889999578</v>
      </c>
    </row>
    <row r="484" spans="1:50" x14ac:dyDescent="0.35">
      <c r="A484">
        <v>9.6200000000000001E-3</v>
      </c>
      <c r="B484">
        <v>41.40625</v>
      </c>
      <c r="C484" s="2">
        <f t="shared" si="172"/>
        <v>0.29764148199169294</v>
      </c>
      <c r="E484" s="6">
        <f t="shared" si="177"/>
        <v>41.40625</v>
      </c>
      <c r="F484" s="43">
        <f t="shared" si="171"/>
        <v>24.576926298556536</v>
      </c>
      <c r="H484" s="2">
        <f t="shared" si="178"/>
        <v>108.44969312500166</v>
      </c>
      <c r="J484" s="8">
        <f t="shared" si="173"/>
        <v>0.29154303527285208</v>
      </c>
      <c r="K484">
        <f t="shared" si="179"/>
        <v>109.32358759722287</v>
      </c>
      <c r="M484" s="2">
        <f t="shared" si="180"/>
        <v>-5.8043856824239133E-2</v>
      </c>
      <c r="N484" s="8">
        <f t="shared" si="181"/>
        <v>6.8782728785932852</v>
      </c>
      <c r="O484" s="9">
        <f t="shared" si="174"/>
        <v>6.3439239697908822E-2</v>
      </c>
      <c r="P484" s="8">
        <f t="shared" si="175"/>
        <v>-2.243302766278861E-2</v>
      </c>
      <c r="Q484">
        <f t="shared" si="182"/>
        <v>0.10429351267123528</v>
      </c>
      <c r="S484" s="2">
        <f t="shared" si="176"/>
        <v>2.608115317250185</v>
      </c>
      <c r="T484">
        <f t="shared" si="183"/>
        <v>-12.309789081609301</v>
      </c>
      <c r="V484" s="4">
        <f t="shared" si="184"/>
        <v>-12.268782869574181</v>
      </c>
      <c r="W484" s="2">
        <f t="shared" si="185"/>
        <v>14.67728481099606</v>
      </c>
      <c r="X484" s="8">
        <f t="shared" si="186"/>
        <v>-12.117617968959884</v>
      </c>
      <c r="Y484" s="8">
        <f t="shared" si="187"/>
        <v>1.9285152567288975</v>
      </c>
      <c r="Z484" s="2">
        <f t="shared" si="188"/>
        <v>15.91315427549182</v>
      </c>
      <c r="AA484" s="1">
        <f t="shared" si="189"/>
        <v>-0.60048619386918833</v>
      </c>
      <c r="AC484" s="2">
        <f t="shared" si="190"/>
        <v>-12.865198901199973</v>
      </c>
      <c r="AD484" s="1">
        <f t="shared" si="191"/>
        <v>0.221589802686118</v>
      </c>
      <c r="AF484" s="14">
        <f t="shared" si="192"/>
        <v>18.063259334906835</v>
      </c>
      <c r="AX484">
        <f t="shared" si="193"/>
        <v>6.5136669636497011</v>
      </c>
    </row>
    <row r="485" spans="1:50" x14ac:dyDescent="0.35">
      <c r="A485">
        <v>9.6399999999999993E-3</v>
      </c>
      <c r="B485">
        <v>41.8046875</v>
      </c>
      <c r="C485" s="2">
        <f t="shared" si="172"/>
        <v>0.2982412649022077</v>
      </c>
      <c r="E485" s="6">
        <f t="shared" si="177"/>
        <v>41.8046875</v>
      </c>
      <c r="F485" s="43">
        <f t="shared" si="171"/>
        <v>24.42526979599252</v>
      </c>
      <c r="H485" s="2">
        <f t="shared" si="178"/>
        <v>109.49326564375167</v>
      </c>
      <c r="J485" s="8">
        <f t="shared" si="173"/>
        <v>-0.87389447222120964</v>
      </c>
      <c r="K485">
        <f t="shared" si="179"/>
        <v>108.9582997078344</v>
      </c>
      <c r="M485" s="2">
        <f t="shared" si="180"/>
        <v>0.17398531087401783</v>
      </c>
      <c r="N485" s="8">
        <f t="shared" si="181"/>
        <v>-20.617486682219024</v>
      </c>
      <c r="O485" s="9">
        <f t="shared" si="174"/>
        <v>-0.19015786414528435</v>
      </c>
      <c r="P485" s="8">
        <f t="shared" si="175"/>
        <v>-0.16233736949547442</v>
      </c>
      <c r="Q485">
        <f t="shared" si="182"/>
        <v>0.10138785232837293</v>
      </c>
      <c r="S485" s="2">
        <f t="shared" si="176"/>
        <v>19.188061960202585</v>
      </c>
      <c r="T485">
        <f t="shared" si="183"/>
        <v>-11.967817522548399</v>
      </c>
      <c r="V485" s="4">
        <f t="shared" si="184"/>
        <v>-12.320312756189159</v>
      </c>
      <c r="W485" s="2">
        <f t="shared" si="185"/>
        <v>14.738930601794264</v>
      </c>
      <c r="X485" s="8">
        <f t="shared" si="186"/>
        <v>-12.168512950688889</v>
      </c>
      <c r="Y485" s="8">
        <f t="shared" si="187"/>
        <v>1.9366151777700418</v>
      </c>
      <c r="Z485" s="2">
        <f t="shared" si="188"/>
        <v>15.277771004865247</v>
      </c>
      <c r="AA485" s="1">
        <f t="shared" si="189"/>
        <v>-0.3641986597308618</v>
      </c>
      <c r="AC485" s="2">
        <f t="shared" si="190"/>
        <v>-12.339207771646002</v>
      </c>
      <c r="AD485" s="1">
        <f t="shared" si="191"/>
        <v>2.5345808365093925E-2</v>
      </c>
      <c r="AF485" s="14">
        <f t="shared" si="192"/>
        <v>17.239731991000383</v>
      </c>
      <c r="AX485">
        <f t="shared" si="193"/>
        <v>7.185537804992137</v>
      </c>
    </row>
    <row r="486" spans="1:50" x14ac:dyDescent="0.35">
      <c r="A486">
        <v>9.6600000000000002E-3</v>
      </c>
      <c r="B486">
        <v>41.40625</v>
      </c>
      <c r="C486" s="2">
        <f t="shared" si="172"/>
        <v>0.2988409300717943</v>
      </c>
      <c r="E486" s="6">
        <f t="shared" si="177"/>
        <v>41.40625</v>
      </c>
      <c r="F486" s="43">
        <f t="shared" si="171"/>
        <v>24.272224749765037</v>
      </c>
      <c r="H486" s="2">
        <f t="shared" si="178"/>
        <v>108.44969312500166</v>
      </c>
      <c r="J486" s="8">
        <f t="shared" si="173"/>
        <v>0.53496593591727049</v>
      </c>
      <c r="K486">
        <f t="shared" si="179"/>
        <v>109.18191546904782</v>
      </c>
      <c r="M486" s="2">
        <f t="shared" si="180"/>
        <v>-0.10650738461704762</v>
      </c>
      <c r="N486" s="8">
        <f t="shared" si="181"/>
        <v>12.621264248508961</v>
      </c>
      <c r="O486" s="9">
        <f t="shared" si="174"/>
        <v>0.11640762471691286</v>
      </c>
      <c r="P486" s="8">
        <f t="shared" si="175"/>
        <v>7.2597458545644908E-2</v>
      </c>
      <c r="Q486">
        <f t="shared" si="182"/>
        <v>0.10268726697913548</v>
      </c>
      <c r="S486" s="2">
        <f t="shared" si="176"/>
        <v>-8.6496691596706246</v>
      </c>
      <c r="T486">
        <f t="shared" si="183"/>
        <v>-12.121972791278955</v>
      </c>
      <c r="V486" s="4">
        <f t="shared" si="184"/>
        <v>-11.932967708016397</v>
      </c>
      <c r="W486" s="2">
        <f t="shared" si="185"/>
        <v>14.275545304931647</v>
      </c>
      <c r="X486" s="8">
        <f t="shared" si="186"/>
        <v>-11.785940419589169</v>
      </c>
      <c r="Y486" s="8">
        <f t="shared" si="187"/>
        <v>1.8757288744618239</v>
      </c>
      <c r="Z486" s="2">
        <f t="shared" si="188"/>
        <v>15.103129261525126</v>
      </c>
      <c r="AA486" s="1">
        <f t="shared" si="189"/>
        <v>-0.13061215225920766</v>
      </c>
      <c r="AC486" s="2">
        <f t="shared" si="190"/>
        <v>-12.193858759053983</v>
      </c>
      <c r="AD486" s="1">
        <f t="shared" si="191"/>
        <v>-0.16858654072476553</v>
      </c>
      <c r="AF486" s="14">
        <f t="shared" si="192"/>
        <v>16.810271595262183</v>
      </c>
      <c r="AX486">
        <f t="shared" si="193"/>
        <v>7.4619531545028543</v>
      </c>
    </row>
    <row r="487" spans="1:50" x14ac:dyDescent="0.35">
      <c r="A487">
        <v>9.6799999999999994E-3</v>
      </c>
      <c r="B487">
        <v>40.90625</v>
      </c>
      <c r="C487" s="2">
        <f t="shared" si="172"/>
        <v>0.29944047726371431</v>
      </c>
      <c r="E487" s="6">
        <f t="shared" si="177"/>
        <v>40.90625</v>
      </c>
      <c r="F487" s="43">
        <f t="shared" si="171"/>
        <v>24.117799860278666</v>
      </c>
      <c r="H487" s="2">
        <f t="shared" si="178"/>
        <v>107.14011192500163</v>
      </c>
      <c r="J487" s="8">
        <f t="shared" si="173"/>
        <v>-0.73222234404616415</v>
      </c>
      <c r="K487">
        <f t="shared" si="179"/>
        <v>108.87584652923653</v>
      </c>
      <c r="M487" s="2">
        <f t="shared" si="180"/>
        <v>0.14577953769860449</v>
      </c>
      <c r="N487" s="8">
        <f t="shared" si="181"/>
        <v>-17.275065704928245</v>
      </c>
      <c r="O487" s="9">
        <f t="shared" si="174"/>
        <v>-0.15933026406422529</v>
      </c>
      <c r="P487" s="8">
        <f t="shared" si="175"/>
        <v>-0.20919465159618311</v>
      </c>
      <c r="Q487">
        <f t="shared" si="182"/>
        <v>9.8942912829680804E-2</v>
      </c>
      <c r="S487" s="2">
        <f t="shared" si="176"/>
        <v>24.743237039787914</v>
      </c>
      <c r="T487">
        <f t="shared" si="183"/>
        <v>-11.680996346432183</v>
      </c>
      <c r="V487" s="4">
        <f t="shared" si="184"/>
        <v>-12.049521262092592</v>
      </c>
      <c r="W487" s="2">
        <f t="shared" si="185"/>
        <v>14.414979650383513</v>
      </c>
      <c r="X487" s="8">
        <f t="shared" si="186"/>
        <v>-11.901057905670235</v>
      </c>
      <c r="Y487" s="8">
        <f t="shared" si="187"/>
        <v>1.8940497877627958</v>
      </c>
      <c r="Z487" s="2">
        <f t="shared" si="188"/>
        <v>14.406157457190854</v>
      </c>
      <c r="AA487" s="1">
        <f t="shared" si="189"/>
        <v>9.21949195894331E-2</v>
      </c>
      <c r="AC487" s="2">
        <f t="shared" si="190"/>
        <v>-11.617353878864403</v>
      </c>
      <c r="AD487" s="1">
        <f t="shared" si="191"/>
        <v>-0.35335009854960242</v>
      </c>
      <c r="AF487" s="14">
        <f t="shared" si="192"/>
        <v>15.946857146404048</v>
      </c>
      <c r="AX487">
        <f t="shared" si="193"/>
        <v>8.1709427138746182</v>
      </c>
    </row>
    <row r="488" spans="1:50" x14ac:dyDescent="0.35">
      <c r="A488">
        <v>9.7000000000000003E-3</v>
      </c>
      <c r="B488">
        <v>40.3046875</v>
      </c>
      <c r="C488" s="2">
        <f t="shared" si="172"/>
        <v>0.30003990624127624</v>
      </c>
      <c r="E488" s="6">
        <f t="shared" si="177"/>
        <v>40.3046875</v>
      </c>
      <c r="F488" s="43">
        <f t="shared" si="171"/>
        <v>23.962003906380207</v>
      </c>
      <c r="H488" s="2">
        <f t="shared" si="178"/>
        <v>105.56452204375161</v>
      </c>
      <c r="J488" s="8">
        <f t="shared" si="173"/>
        <v>-1.7357346042348922</v>
      </c>
      <c r="K488">
        <f t="shared" si="179"/>
        <v>108.15030946466634</v>
      </c>
      <c r="M488" s="2">
        <f t="shared" si="180"/>
        <v>0.34557070025287273</v>
      </c>
      <c r="N488" s="8">
        <f t="shared" si="181"/>
        <v>-40.950579531324621</v>
      </c>
      <c r="O488" s="9">
        <f t="shared" si="174"/>
        <v>-0.37769272555922317</v>
      </c>
      <c r="P488" s="8">
        <f t="shared" si="175"/>
        <v>4.683662486892369E-2</v>
      </c>
      <c r="Q488">
        <f t="shared" si="182"/>
        <v>9.9781236894547126E-2</v>
      </c>
      <c r="S488" s="2">
        <f t="shared" si="176"/>
        <v>-5.5940693584960623</v>
      </c>
      <c r="T488">
        <f t="shared" si="183"/>
        <v>-11.780694409946229</v>
      </c>
      <c r="V488" s="4">
        <f t="shared" si="184"/>
        <v>-12.111550510636528</v>
      </c>
      <c r="W488" s="2">
        <f t="shared" si="185"/>
        <v>14.489185947550057</v>
      </c>
      <c r="X488" s="8">
        <f t="shared" si="186"/>
        <v>-11.962322885639937</v>
      </c>
      <c r="Y488" s="8">
        <f t="shared" si="187"/>
        <v>1.9038000909063186</v>
      </c>
      <c r="Z488" s="2">
        <f t="shared" si="188"/>
        <v>14.32278473079408</v>
      </c>
      <c r="AA488" s="1">
        <f t="shared" si="189"/>
        <v>0.31371254051434883</v>
      </c>
      <c r="AC488" s="2">
        <f t="shared" si="190"/>
        <v>-11.547707807120632</v>
      </c>
      <c r="AD488" s="1">
        <f t="shared" si="191"/>
        <v>-0.53700599828481921</v>
      </c>
      <c r="AF488" s="14">
        <f t="shared" si="192"/>
        <v>15.68957882341558</v>
      </c>
      <c r="AX488">
        <f t="shared" si="193"/>
        <v>8.2724250829646273</v>
      </c>
    </row>
    <row r="489" spans="1:50" x14ac:dyDescent="0.35">
      <c r="A489">
        <v>9.7199999999999995E-3</v>
      </c>
      <c r="B489">
        <v>40.5</v>
      </c>
      <c r="C489" s="2">
        <f t="shared" si="172"/>
        <v>0.30063921676783484</v>
      </c>
      <c r="E489" s="6">
        <f t="shared" si="177"/>
        <v>40.5</v>
      </c>
      <c r="F489" s="43">
        <f t="shared" si="171"/>
        <v>23.804845744859623</v>
      </c>
      <c r="H489" s="2">
        <f t="shared" si="178"/>
        <v>106.07607720000162</v>
      </c>
      <c r="J489" s="8">
        <f t="shared" si="173"/>
        <v>-2.5857874209147269</v>
      </c>
      <c r="K489">
        <f t="shared" si="179"/>
        <v>107.06945032272398</v>
      </c>
      <c r="M489" s="2">
        <f t="shared" si="180"/>
        <v>0.51480933062601264</v>
      </c>
      <c r="N489" s="8">
        <f t="shared" si="181"/>
        <v>-61.005578371782903</v>
      </c>
      <c r="O489" s="9">
        <f t="shared" si="174"/>
        <v>-0.56266268837368427</v>
      </c>
      <c r="P489" s="8">
        <f t="shared" si="175"/>
        <v>0.2457894633583256</v>
      </c>
      <c r="Q489">
        <f t="shared" si="182"/>
        <v>0.10418059792025117</v>
      </c>
      <c r="S489" s="2">
        <f t="shared" si="176"/>
        <v>-29.169885121378393</v>
      </c>
      <c r="T489">
        <f t="shared" si="183"/>
        <v>-12.300563019567909</v>
      </c>
      <c r="V489" s="4">
        <f t="shared" si="184"/>
        <v>-12.617436244583267</v>
      </c>
      <c r="W489" s="2">
        <f t="shared" si="185"/>
        <v>15.094382818167897</v>
      </c>
      <c r="X489" s="8">
        <f t="shared" si="186"/>
        <v>-12.461975550870145</v>
      </c>
      <c r="Y489" s="8">
        <f t="shared" si="187"/>
        <v>1.9833196623625249</v>
      </c>
      <c r="Z489" s="2">
        <f t="shared" si="188"/>
        <v>14.175473407035708</v>
      </c>
      <c r="AA489" s="1">
        <f t="shared" si="189"/>
        <v>0.53295182977488542</v>
      </c>
      <c r="AC489" s="2">
        <f t="shared" si="190"/>
        <v>-11.425316887355118</v>
      </c>
      <c r="AD489" s="1">
        <f t="shared" si="191"/>
        <v>-0.71871538059299345</v>
      </c>
      <c r="AF489" s="14">
        <f t="shared" si="192"/>
        <v>15.440077688805239</v>
      </c>
      <c r="AX489">
        <f t="shared" si="193"/>
        <v>8.364768056054384</v>
      </c>
    </row>
    <row r="490" spans="1:50" x14ac:dyDescent="0.35">
      <c r="A490">
        <v>9.7400000000000004E-3</v>
      </c>
      <c r="B490">
        <v>39.703125</v>
      </c>
      <c r="C490" s="2">
        <f t="shared" si="172"/>
        <v>0.30123840860679191</v>
      </c>
      <c r="E490" s="6">
        <f t="shared" si="177"/>
        <v>39.703125</v>
      </c>
      <c r="F490" s="43">
        <f t="shared" si="171"/>
        <v>23.646334309946575</v>
      </c>
      <c r="H490" s="2">
        <f t="shared" si="178"/>
        <v>103.98893216250158</v>
      </c>
      <c r="J490" s="8">
        <f t="shared" si="173"/>
        <v>-0.99337312272236034</v>
      </c>
      <c r="K490">
        <f t="shared" si="179"/>
        <v>106.65422035742603</v>
      </c>
      <c r="M490" s="2">
        <f t="shared" si="180"/>
        <v>0.19777254241172787</v>
      </c>
      <c r="N490" s="8">
        <f t="shared" si="181"/>
        <v>-23.436304701808723</v>
      </c>
      <c r="O490" s="9">
        <f t="shared" si="174"/>
        <v>-0.2161562034327637</v>
      </c>
      <c r="P490" s="8">
        <f t="shared" si="175"/>
        <v>0.4106287327057615</v>
      </c>
      <c r="Q490">
        <f t="shared" si="182"/>
        <v>0.11153040054407783</v>
      </c>
      <c r="S490" s="2">
        <f t="shared" si="176"/>
        <v>-48.705015352214993</v>
      </c>
      <c r="T490">
        <f t="shared" si="183"/>
        <v>-13.168588673676556</v>
      </c>
      <c r="V490" s="4">
        <f t="shared" si="184"/>
        <v>-12.974116144403558</v>
      </c>
      <c r="W490" s="2">
        <f t="shared" si="185"/>
        <v>15.521083048473763</v>
      </c>
      <c r="X490" s="8">
        <f t="shared" si="186"/>
        <v>-12.81426076197676</v>
      </c>
      <c r="Y490" s="8">
        <f t="shared" si="187"/>
        <v>2.039385747799396</v>
      </c>
      <c r="Z490" s="2">
        <f t="shared" si="188"/>
        <v>14.561430988393012</v>
      </c>
      <c r="AA490" s="1">
        <f t="shared" si="189"/>
        <v>0.75816037758445165</v>
      </c>
      <c r="AC490" s="2">
        <f t="shared" si="190"/>
        <v>-11.743260170277152</v>
      </c>
      <c r="AD490" s="1">
        <f t="shared" si="191"/>
        <v>-0.90548136466708773</v>
      </c>
      <c r="AF490" s="14">
        <f t="shared" si="192"/>
        <v>15.695335371525321</v>
      </c>
      <c r="AX490">
        <f t="shared" si="193"/>
        <v>7.9509989384212538</v>
      </c>
    </row>
    <row r="491" spans="1:50" x14ac:dyDescent="0.35">
      <c r="A491">
        <v>9.7599999999999996E-3</v>
      </c>
      <c r="B491">
        <v>39.6015625</v>
      </c>
      <c r="C491" s="2">
        <f t="shared" si="172"/>
        <v>0.30183748152159595</v>
      </c>
      <c r="E491" s="6">
        <f t="shared" si="177"/>
        <v>39.6015625</v>
      </c>
      <c r="F491" s="43">
        <f t="shared" si="171"/>
        <v>23.486478612802461</v>
      </c>
      <c r="H491" s="2">
        <f t="shared" si="178"/>
        <v>103.72292348125158</v>
      </c>
      <c r="J491" s="8">
        <f t="shared" si="173"/>
        <v>-2.6652881949244431</v>
      </c>
      <c r="K491">
        <f t="shared" si="179"/>
        <v>105.54012989194761</v>
      </c>
      <c r="M491" s="2">
        <f t="shared" si="180"/>
        <v>0.53063729077507771</v>
      </c>
      <c r="N491" s="8">
        <f t="shared" si="181"/>
        <v>-62.881212331573558</v>
      </c>
      <c r="O491" s="9">
        <f t="shared" si="174"/>
        <v>-0.57996191369680528</v>
      </c>
      <c r="P491" s="8">
        <f t="shared" si="175"/>
        <v>8.6242141867650043E-2</v>
      </c>
      <c r="Q491">
        <f t="shared" si="182"/>
        <v>0.1130740400171526</v>
      </c>
      <c r="S491" s="2">
        <f t="shared" si="176"/>
        <v>-10.267716028132167</v>
      </c>
      <c r="T491">
        <f t="shared" si="183"/>
        <v>-13.351580935501516</v>
      </c>
      <c r="V491" s="4">
        <f t="shared" si="184"/>
        <v>-13.845300707330672</v>
      </c>
      <c r="W491" s="2">
        <f t="shared" si="185"/>
        <v>16.56329107260747</v>
      </c>
      <c r="X491" s="8">
        <f t="shared" si="186"/>
        <v>-13.674711372785595</v>
      </c>
      <c r="Y491" s="8">
        <f t="shared" si="187"/>
        <v>2.1763262038244315</v>
      </c>
      <c r="Z491" s="2">
        <f t="shared" si="188"/>
        <v>14.762922670889312</v>
      </c>
      <c r="AA491" s="1">
        <f t="shared" si="189"/>
        <v>0.98648521590467364</v>
      </c>
      <c r="AC491" s="2">
        <f t="shared" si="190"/>
        <v>-11.908779397309672</v>
      </c>
      <c r="AD491" s="1">
        <f t="shared" si="191"/>
        <v>-1.0948797830798298</v>
      </c>
      <c r="AF491" s="14">
        <f t="shared" si="192"/>
        <v>15.844369091633913</v>
      </c>
      <c r="AX491">
        <f t="shared" si="193"/>
        <v>7.6421095211685479</v>
      </c>
    </row>
    <row r="492" spans="1:50" x14ac:dyDescent="0.35">
      <c r="A492">
        <v>9.7800000000000005E-3</v>
      </c>
      <c r="B492">
        <v>39.90625</v>
      </c>
      <c r="C492" s="2">
        <f t="shared" si="172"/>
        <v>0.30243643527574249</v>
      </c>
      <c r="E492" s="6">
        <f t="shared" si="177"/>
        <v>39.90625</v>
      </c>
      <c r="F492" s="43">
        <f t="shared" si="171"/>
        <v>23.325287741008175</v>
      </c>
      <c r="H492" s="2">
        <f t="shared" si="178"/>
        <v>104.5209495250016</v>
      </c>
      <c r="J492" s="8">
        <f t="shared" si="173"/>
        <v>-1.8172064106960306</v>
      </c>
      <c r="K492">
        <f t="shared" si="179"/>
        <v>104.78053761227667</v>
      </c>
      <c r="M492" s="2">
        <f t="shared" si="180"/>
        <v>0.36179107699765306</v>
      </c>
      <c r="N492" s="8">
        <f t="shared" si="181"/>
        <v>-42.872715370471632</v>
      </c>
      <c r="O492" s="9">
        <f t="shared" si="174"/>
        <v>-0.39542084399591521</v>
      </c>
      <c r="P492" s="8">
        <f t="shared" si="175"/>
        <v>0.41756325075792511</v>
      </c>
      <c r="Q492">
        <f t="shared" si="182"/>
        <v>0.12054796288614313</v>
      </c>
      <c r="S492" s="2">
        <f t="shared" si="176"/>
        <v>-49.529631396072041</v>
      </c>
      <c r="T492">
        <f t="shared" si="183"/>
        <v>-14.234302979205388</v>
      </c>
      <c r="V492" s="4">
        <f t="shared" si="184"/>
        <v>-14.212160572443377</v>
      </c>
      <c r="W492" s="2">
        <f t="shared" si="185"/>
        <v>17.002169711444253</v>
      </c>
      <c r="X492" s="8">
        <f t="shared" si="186"/>
        <v>-14.03705112081426</v>
      </c>
      <c r="Y492" s="8">
        <f t="shared" si="187"/>
        <v>2.233992465789659</v>
      </c>
      <c r="Z492" s="2">
        <f t="shared" si="188"/>
        <v>15.576805856702796</v>
      </c>
      <c r="AA492" s="1">
        <f t="shared" si="189"/>
        <v>1.2273976529650046</v>
      </c>
      <c r="AC492" s="2">
        <f t="shared" si="190"/>
        <v>-12.579831589705766</v>
      </c>
      <c r="AD492" s="1">
        <f t="shared" si="191"/>
        <v>-1.2949506826656578</v>
      </c>
      <c r="AF492" s="14">
        <f t="shared" si="192"/>
        <v>16.515847639826799</v>
      </c>
      <c r="AX492">
        <f t="shared" si="193"/>
        <v>6.8094401011813765</v>
      </c>
    </row>
    <row r="493" spans="1:50" x14ac:dyDescent="0.35">
      <c r="A493">
        <v>9.7999999999999997E-3</v>
      </c>
      <c r="B493">
        <v>39.8046875</v>
      </c>
      <c r="C493" s="2">
        <f t="shared" si="172"/>
        <v>0.30303526963277394</v>
      </c>
      <c r="E493" s="6">
        <f t="shared" si="177"/>
        <v>39.8046875</v>
      </c>
      <c r="F493" s="43">
        <f t="shared" si="171"/>
        <v>23.162770858047509</v>
      </c>
      <c r="H493" s="2">
        <f t="shared" si="178"/>
        <v>104.2549408437516</v>
      </c>
      <c r="J493" s="8">
        <f t="shared" si="173"/>
        <v>-0.25958808727507687</v>
      </c>
      <c r="K493">
        <f t="shared" si="179"/>
        <v>104.67202979179569</v>
      </c>
      <c r="M493" s="2">
        <f t="shared" si="180"/>
        <v>5.1681885512960872E-2</v>
      </c>
      <c r="N493" s="8">
        <f t="shared" si="181"/>
        <v>-6.1243709651270546</v>
      </c>
      <c r="O493" s="9">
        <f t="shared" si="174"/>
        <v>-5.648590053249937E-2</v>
      </c>
      <c r="P493" s="8">
        <f t="shared" si="175"/>
        <v>0.24124311411150995</v>
      </c>
      <c r="Q493">
        <f t="shared" si="182"/>
        <v>0.12486594926131334</v>
      </c>
      <c r="S493" s="2">
        <f t="shared" si="176"/>
        <v>-28.638412391266243</v>
      </c>
      <c r="T493">
        <f t="shared" si="183"/>
        <v>-14.744699628683737</v>
      </c>
      <c r="V493" s="4">
        <f t="shared" si="184"/>
        <v>-14.559942415104725</v>
      </c>
      <c r="W493" s="2">
        <f t="shared" si="185"/>
        <v>17.418225094533021</v>
      </c>
      <c r="X493" s="8">
        <f t="shared" si="186"/>
        <v>-14.380547908613993</v>
      </c>
      <c r="Y493" s="8">
        <f t="shared" si="187"/>
        <v>2.2886598762993842</v>
      </c>
      <c r="Z493" s="2">
        <f t="shared" si="188"/>
        <v>15.774772058479249</v>
      </c>
      <c r="AA493" s="1">
        <f t="shared" si="189"/>
        <v>1.4713718550986301</v>
      </c>
      <c r="AC493" s="2">
        <f t="shared" si="190"/>
        <v>-12.742100438148602</v>
      </c>
      <c r="AD493" s="1">
        <f t="shared" si="191"/>
        <v>-1.4976023222440056</v>
      </c>
      <c r="AF493" s="14">
        <f t="shared" si="192"/>
        <v>16.565829612534628</v>
      </c>
      <c r="AX493">
        <f t="shared" si="193"/>
        <v>6.5969412455128804</v>
      </c>
    </row>
    <row r="494" spans="1:50" x14ac:dyDescent="0.35">
      <c r="A494">
        <v>9.8200000000000006E-3</v>
      </c>
      <c r="B494">
        <v>39.703125</v>
      </c>
      <c r="C494" s="2">
        <f t="shared" si="172"/>
        <v>0.3036339843562802</v>
      </c>
      <c r="E494" s="6">
        <f t="shared" si="177"/>
        <v>39.703125</v>
      </c>
      <c r="F494" s="43">
        <f t="shared" si="171"/>
        <v>22.99893720278618</v>
      </c>
      <c r="H494" s="2">
        <f t="shared" si="178"/>
        <v>103.98893216250158</v>
      </c>
      <c r="J494" s="8">
        <f t="shared" si="173"/>
        <v>-0.41708894804409624</v>
      </c>
      <c r="K494">
        <f t="shared" si="179"/>
        <v>104.49768661151326</v>
      </c>
      <c r="M494" s="2">
        <f t="shared" si="180"/>
        <v>8.3039031135100402E-2</v>
      </c>
      <c r="N494" s="8">
        <f t="shared" si="181"/>
        <v>-9.8402336951996912</v>
      </c>
      <c r="O494" s="9">
        <f t="shared" si="174"/>
        <v>-9.0757804334288442E-2</v>
      </c>
      <c r="P494" s="8">
        <f t="shared" si="175"/>
        <v>-7.3184063748352457E-2</v>
      </c>
      <c r="Q494">
        <f t="shared" si="182"/>
        <v>0.12355603502268804</v>
      </c>
      <c r="S494" s="2">
        <f t="shared" si="176"/>
        <v>8.6203286635566823</v>
      </c>
      <c r="T494">
        <f t="shared" si="183"/>
        <v>-14.591067269208974</v>
      </c>
      <c r="V494" s="4">
        <f t="shared" si="184"/>
        <v>-14.755009137291614</v>
      </c>
      <c r="W494" s="2">
        <f t="shared" si="185"/>
        <v>17.651585638045827</v>
      </c>
      <c r="X494" s="8">
        <f t="shared" si="186"/>
        <v>-14.573211194210145</v>
      </c>
      <c r="Y494" s="8">
        <f t="shared" si="187"/>
        <v>2.3193221802798742</v>
      </c>
      <c r="Z494" s="2">
        <f t="shared" si="188"/>
        <v>15.946853239434391</v>
      </c>
      <c r="AA494" s="1">
        <f t="shared" si="189"/>
        <v>1.7180074819850257</v>
      </c>
      <c r="AC494" s="2">
        <f t="shared" si="190"/>
        <v>-12.882945586369987</v>
      </c>
      <c r="AD494" s="1">
        <f t="shared" si="191"/>
        <v>-1.7024939771441809</v>
      </c>
      <c r="AF494" s="14">
        <f t="shared" si="192"/>
        <v>16.563681442570086</v>
      </c>
      <c r="AX494">
        <f t="shared" si="193"/>
        <v>6.4352557602160942</v>
      </c>
    </row>
    <row r="495" spans="1:50" x14ac:dyDescent="0.35">
      <c r="A495">
        <v>9.8399999999999998E-3</v>
      </c>
      <c r="B495">
        <v>39.5</v>
      </c>
      <c r="C495" s="2">
        <f t="shared" si="172"/>
        <v>0.30423257920989805</v>
      </c>
      <c r="E495" s="6">
        <f t="shared" si="177"/>
        <v>39.5</v>
      </c>
      <c r="F495" s="43">
        <f t="shared" si="171"/>
        <v>22.833796088946652</v>
      </c>
      <c r="H495" s="2">
        <f t="shared" si="178"/>
        <v>103.45691480000158</v>
      </c>
      <c r="J495" s="8">
        <f t="shared" si="173"/>
        <v>-0.50875444901167555</v>
      </c>
      <c r="K495">
        <f t="shared" si="179"/>
        <v>104.28502725182638</v>
      </c>
      <c r="M495" s="2">
        <f t="shared" si="180"/>
        <v>0.10128888988718759</v>
      </c>
      <c r="N495" s="8">
        <f t="shared" si="181"/>
        <v>-12.002865804102202</v>
      </c>
      <c r="O495" s="9">
        <f t="shared" si="174"/>
        <v>-0.11070405234693187</v>
      </c>
      <c r="P495" s="8">
        <f t="shared" si="175"/>
        <v>-4.0517003887587638E-2</v>
      </c>
      <c r="Q495">
        <f t="shared" si="182"/>
        <v>0.12283082522180455</v>
      </c>
      <c r="S495" s="2">
        <f t="shared" si="176"/>
        <v>4.7508335740092829</v>
      </c>
      <c r="T495">
        <f t="shared" si="183"/>
        <v>-14.50639743816963</v>
      </c>
      <c r="V495" s="4">
        <f t="shared" si="184"/>
        <v>-14.657618494404151</v>
      </c>
      <c r="W495" s="2">
        <f t="shared" si="185"/>
        <v>17.535076101706228</v>
      </c>
      <c r="X495" s="8">
        <f t="shared" si="186"/>
        <v>-14.477020511172762</v>
      </c>
      <c r="Y495" s="8">
        <f t="shared" si="187"/>
        <v>2.3040134619931658</v>
      </c>
      <c r="Z495" s="2">
        <f t="shared" si="188"/>
        <v>15.933578156060801</v>
      </c>
      <c r="AA495" s="1">
        <f t="shared" si="189"/>
        <v>1.9644377951044569</v>
      </c>
      <c r="AC495" s="2">
        <f t="shared" si="190"/>
        <v>-12.870717217065964</v>
      </c>
      <c r="AD495" s="1">
        <f t="shared" si="191"/>
        <v>-1.9071911508361081</v>
      </c>
      <c r="AF495" s="14">
        <f t="shared" si="192"/>
        <v>16.330400467217856</v>
      </c>
      <c r="AX495">
        <f t="shared" si="193"/>
        <v>6.5033956217287958</v>
      </c>
    </row>
    <row r="496" spans="1:50" x14ac:dyDescent="0.35">
      <c r="A496">
        <v>9.8600000000000007E-3</v>
      </c>
      <c r="B496">
        <v>39.203125</v>
      </c>
      <c r="C496" s="2">
        <f t="shared" si="172"/>
        <v>0.30483105395731175</v>
      </c>
      <c r="E496" s="6">
        <f t="shared" si="177"/>
        <v>39.203125</v>
      </c>
      <c r="F496" s="43">
        <f t="shared" si="171"/>
        <v>22.667356904578657</v>
      </c>
      <c r="H496" s="2">
        <f t="shared" si="178"/>
        <v>102.67935096250157</v>
      </c>
      <c r="J496" s="8">
        <f t="shared" si="173"/>
        <v>-0.82811245182479354</v>
      </c>
      <c r="K496">
        <f t="shared" si="179"/>
        <v>103.93887624696362</v>
      </c>
      <c r="M496" s="2">
        <f t="shared" si="180"/>
        <v>0.16487048144745661</v>
      </c>
      <c r="N496" s="8">
        <f t="shared" si="181"/>
        <v>-19.537367484978862</v>
      </c>
      <c r="O496" s="9">
        <f t="shared" si="174"/>
        <v>-0.18019577891466096</v>
      </c>
      <c r="P496" s="8">
        <f t="shared" si="175"/>
        <v>-2.1541935334616957E-2</v>
      </c>
      <c r="Q496">
        <f t="shared" si="182"/>
        <v>0.1224452482754438</v>
      </c>
      <c r="S496" s="2">
        <f t="shared" si="176"/>
        <v>2.5035316340674285</v>
      </c>
      <c r="T496">
        <f t="shared" si="183"/>
        <v>-14.461779247034121</v>
      </c>
      <c r="V496" s="4">
        <f t="shared" si="184"/>
        <v>-14.663516961283399</v>
      </c>
      <c r="W496" s="2">
        <f t="shared" si="185"/>
        <v>17.542132504876395</v>
      </c>
      <c r="X496" s="8">
        <f t="shared" si="186"/>
        <v>-14.482846302451746</v>
      </c>
      <c r="Y496" s="8">
        <f t="shared" si="187"/>
        <v>2.3049406349237547</v>
      </c>
      <c r="Z496" s="2">
        <f t="shared" si="188"/>
        <v>15.57063830660177</v>
      </c>
      <c r="AA496" s="1">
        <f t="shared" si="189"/>
        <v>2.2052548442181705</v>
      </c>
      <c r="AC496" s="2">
        <f t="shared" si="190"/>
        <v>-12.569829360336655</v>
      </c>
      <c r="AD496" s="1">
        <f t="shared" si="191"/>
        <v>-2.1071029739658269</v>
      </c>
      <c r="AF496" s="14">
        <f t="shared" si="192"/>
        <v>15.768475967559699</v>
      </c>
      <c r="AX496">
        <f t="shared" si="193"/>
        <v>6.8988809370189585</v>
      </c>
    </row>
    <row r="497" spans="1:50" x14ac:dyDescent="0.35">
      <c r="A497">
        <v>9.8799999999999999E-3</v>
      </c>
      <c r="B497">
        <v>38.40625</v>
      </c>
      <c r="C497" s="2">
        <f t="shared" si="172"/>
        <v>0.30542940836225291</v>
      </c>
      <c r="E497" s="6">
        <f t="shared" si="177"/>
        <v>38.40625</v>
      </c>
      <c r="F497" s="43">
        <f t="shared" si="171"/>
        <v>22.499629111525454</v>
      </c>
      <c r="H497" s="2">
        <f t="shared" si="178"/>
        <v>100.59220592500154</v>
      </c>
      <c r="J497" s="8">
        <f t="shared" si="173"/>
        <v>-1.2595252844620433</v>
      </c>
      <c r="K497">
        <f t="shared" si="179"/>
        <v>103.41239467805848</v>
      </c>
      <c r="M497" s="2">
        <f t="shared" si="180"/>
        <v>0.25076128198158865</v>
      </c>
      <c r="N497" s="8">
        <f t="shared" si="181"/>
        <v>-29.715539580322396</v>
      </c>
      <c r="O497" s="9">
        <f t="shared" si="174"/>
        <v>-0.27407043475342729</v>
      </c>
      <c r="P497" s="8">
        <f t="shared" si="175"/>
        <v>4.2425233172012813E-2</v>
      </c>
      <c r="Q497">
        <f t="shared" si="182"/>
        <v>0.12320461328146629</v>
      </c>
      <c r="S497" s="2">
        <f t="shared" si="176"/>
        <v>-5.075588237944741</v>
      </c>
      <c r="T497">
        <f t="shared" si="183"/>
        <v>-14.55223688816959</v>
      </c>
      <c r="V497" s="4">
        <f t="shared" si="184"/>
        <v>-14.783882089751005</v>
      </c>
      <c r="W497" s="2">
        <f t="shared" si="185"/>
        <v>17.686126680224653</v>
      </c>
      <c r="X497" s="8">
        <f t="shared" si="186"/>
        <v>-14.60172840013499</v>
      </c>
      <c r="Y497" s="8">
        <f t="shared" si="187"/>
        <v>2.3238606850294232</v>
      </c>
      <c r="Z497" s="2">
        <f t="shared" si="188"/>
        <v>15.336877660658224</v>
      </c>
      <c r="AA497" s="1">
        <f t="shared" si="189"/>
        <v>2.4424565278056569</v>
      </c>
      <c r="AC497" s="2">
        <f t="shared" si="190"/>
        <v>-12.375743328485919</v>
      </c>
      <c r="AD497" s="1">
        <f t="shared" si="191"/>
        <v>-2.3039280334363887</v>
      </c>
      <c r="AF497" s="14">
        <f t="shared" si="192"/>
        <v>15.356810312251259</v>
      </c>
      <c r="AX497">
        <f t="shared" si="193"/>
        <v>7.1428187992741954</v>
      </c>
    </row>
    <row r="498" spans="1:50" x14ac:dyDescent="0.35">
      <c r="A498">
        <v>9.9000000000000008E-3</v>
      </c>
      <c r="B498">
        <v>38.5</v>
      </c>
      <c r="C498" s="2">
        <f t="shared" si="172"/>
        <v>0.30602764218850076</v>
      </c>
      <c r="E498" s="6">
        <f t="shared" si="177"/>
        <v>38.5</v>
      </c>
      <c r="F498" s="43">
        <f t="shared" si="171"/>
        <v>22.330622244885987</v>
      </c>
      <c r="H498" s="2">
        <f t="shared" si="178"/>
        <v>100.83775240000153</v>
      </c>
      <c r="J498" s="8">
        <f t="shared" si="173"/>
        <v>-2.8201887530569394</v>
      </c>
      <c r="K498">
        <f t="shared" si="179"/>
        <v>102.23355577928068</v>
      </c>
      <c r="M498" s="2">
        <f t="shared" si="180"/>
        <v>0.56147673720473679</v>
      </c>
      <c r="N498" s="8">
        <f t="shared" si="181"/>
        <v>-66.535727030868529</v>
      </c>
      <c r="O498" s="9">
        <f t="shared" si="174"/>
        <v>-0.61366799632543167</v>
      </c>
      <c r="P498" s="8">
        <f t="shared" si="175"/>
        <v>0.12755666870012236</v>
      </c>
      <c r="Q498">
        <f t="shared" si="182"/>
        <v>0.12548773733886276</v>
      </c>
      <c r="S498" s="2">
        <f t="shared" si="176"/>
        <v>-15.163302692152806</v>
      </c>
      <c r="T498">
        <f t="shared" si="183"/>
        <v>-14.822478785079387</v>
      </c>
      <c r="V498" s="4">
        <f t="shared" si="184"/>
        <v>-15.308590112704696</v>
      </c>
      <c r="W498" s="2">
        <f t="shared" si="185"/>
        <v>18.313840869755605</v>
      </c>
      <c r="X498" s="8">
        <f t="shared" si="186"/>
        <v>-15.119971443067065</v>
      </c>
      <c r="Y498" s="8">
        <f t="shared" si="187"/>
        <v>2.4063389095078853</v>
      </c>
      <c r="Z498" s="2">
        <f t="shared" si="188"/>
        <v>15.243670152418996</v>
      </c>
      <c r="AA498" s="1">
        <f t="shared" si="189"/>
        <v>2.6782166547499644</v>
      </c>
      <c r="AC498" s="2">
        <f t="shared" si="190"/>
        <v>-12.297800366698601</v>
      </c>
      <c r="AD498" s="1">
        <f t="shared" si="191"/>
        <v>-2.4995134802483889</v>
      </c>
      <c r="AF498" s="14">
        <f t="shared" si="192"/>
        <v>15.150495581678493</v>
      </c>
      <c r="AX498">
        <f t="shared" si="193"/>
        <v>7.1801266632074938</v>
      </c>
    </row>
    <row r="499" spans="1:50" x14ac:dyDescent="0.35">
      <c r="A499">
        <v>9.92E-3</v>
      </c>
      <c r="B499">
        <v>38.6015625</v>
      </c>
      <c r="C499" s="2">
        <f t="shared" si="172"/>
        <v>0.30662575519988194</v>
      </c>
      <c r="E499" s="6">
        <f t="shared" si="177"/>
        <v>38.6015625</v>
      </c>
      <c r="F499" s="43">
        <f t="shared" si="171"/>
        <v>22.160345912472824</v>
      </c>
      <c r="H499" s="2">
        <f t="shared" si="178"/>
        <v>101.10376108125155</v>
      </c>
      <c r="J499" s="8">
        <f t="shared" si="173"/>
        <v>-1.395803379279144</v>
      </c>
      <c r="K499">
        <f t="shared" si="179"/>
        <v>101.65010996674199</v>
      </c>
      <c r="M499" s="2">
        <f t="shared" si="180"/>
        <v>0.27789314680710542</v>
      </c>
      <c r="N499" s="8">
        <f t="shared" si="181"/>
        <v>-32.930701014892648</v>
      </c>
      <c r="O499" s="9">
        <f t="shared" si="174"/>
        <v>-0.30372430288505764</v>
      </c>
      <c r="P499" s="8">
        <f t="shared" si="175"/>
        <v>0.43598899986587403</v>
      </c>
      <c r="Q499">
        <f t="shared" si="182"/>
        <v>0.13329146084856153</v>
      </c>
      <c r="S499" s="2">
        <f t="shared" si="176"/>
        <v>-51.713248245789146</v>
      </c>
      <c r="T499">
        <f t="shared" si="183"/>
        <v>-15.744117466640597</v>
      </c>
      <c r="V499" s="4">
        <f t="shared" si="184"/>
        <v>-15.611852769659782</v>
      </c>
      <c r="W499" s="2">
        <f t="shared" si="185"/>
        <v>18.676637443465257</v>
      </c>
      <c r="X499" s="8">
        <f t="shared" si="186"/>
        <v>-15.419497570499543</v>
      </c>
      <c r="Y499" s="8">
        <f t="shared" si="187"/>
        <v>2.4540084026394662</v>
      </c>
      <c r="Z499" s="2">
        <f t="shared" si="188"/>
        <v>15.635624215005642</v>
      </c>
      <c r="AA499" s="1">
        <f t="shared" si="189"/>
        <v>2.9200387824216429</v>
      </c>
      <c r="AC499" s="2">
        <f t="shared" si="190"/>
        <v>-12.620457962818676</v>
      </c>
      <c r="AD499" s="1">
        <f t="shared" si="191"/>
        <v>-2.7002305057348419</v>
      </c>
      <c r="AF499" s="14">
        <f t="shared" si="192"/>
        <v>15.389402111910266</v>
      </c>
      <c r="AX499">
        <f t="shared" si="193"/>
        <v>6.7709438005625575</v>
      </c>
    </row>
    <row r="500" spans="1:50" x14ac:dyDescent="0.35">
      <c r="A500">
        <v>9.9399999999999992E-3</v>
      </c>
      <c r="B500">
        <v>37.8046875</v>
      </c>
      <c r="C500" s="2">
        <f t="shared" si="172"/>
        <v>0.30722374716027101</v>
      </c>
      <c r="E500" s="6">
        <f t="shared" si="177"/>
        <v>37.8046875</v>
      </c>
      <c r="F500" s="43">
        <f t="shared" si="171"/>
        <v>21.988809794265926</v>
      </c>
      <c r="H500" s="2">
        <f t="shared" si="178"/>
        <v>99.016616043751512</v>
      </c>
      <c r="J500" s="8">
        <f t="shared" si="173"/>
        <v>-0.54634888549044547</v>
      </c>
      <c r="K500">
        <f t="shared" si="179"/>
        <v>101.42173613260698</v>
      </c>
      <c r="M500" s="2">
        <f t="shared" si="180"/>
        <v>0.10877363767517521</v>
      </c>
      <c r="N500" s="8">
        <f t="shared" si="181"/>
        <v>-12.889818197171426</v>
      </c>
      <c r="O500" s="9">
        <f t="shared" si="174"/>
        <v>-0.1188845340547265</v>
      </c>
      <c r="P500" s="8">
        <f t="shared" si="175"/>
        <v>0.14460168595854389</v>
      </c>
      <c r="Q500">
        <f t="shared" si="182"/>
        <v>0.13587967196536474</v>
      </c>
      <c r="S500" s="2">
        <f t="shared" si="176"/>
        <v>-17.186583548252052</v>
      </c>
      <c r="T500">
        <f t="shared" si="183"/>
        <v>-16.050418477295878</v>
      </c>
      <c r="V500" s="4">
        <f t="shared" si="184"/>
        <v>-16.024701325392062</v>
      </c>
      <c r="W500" s="2">
        <f t="shared" si="185"/>
        <v>19.17053287716131</v>
      </c>
      <c r="X500" s="8">
        <f t="shared" si="186"/>
        <v>-15.82725937789179</v>
      </c>
      <c r="Y500" s="8">
        <f t="shared" si="187"/>
        <v>2.5189035716967556</v>
      </c>
      <c r="Z500" s="2">
        <f t="shared" si="188"/>
        <v>15.756598661043615</v>
      </c>
      <c r="AA500" s="1">
        <f t="shared" si="189"/>
        <v>3.1637319129731889</v>
      </c>
      <c r="AC500" s="2">
        <f t="shared" si="190"/>
        <v>-12.719267064764701</v>
      </c>
      <c r="AD500" s="1">
        <f t="shared" si="191"/>
        <v>-2.902519001059555</v>
      </c>
      <c r="AF500" s="14">
        <f t="shared" si="192"/>
        <v>15.372983231680816</v>
      </c>
      <c r="AX500">
        <f t="shared" si="193"/>
        <v>6.6158265625851094</v>
      </c>
    </row>
    <row r="501" spans="1:50" x14ac:dyDescent="0.35">
      <c r="A501">
        <v>9.9600000000000001E-3</v>
      </c>
      <c r="B501">
        <v>37.703125</v>
      </c>
      <c r="C501" s="2">
        <f t="shared" si="172"/>
        <v>0.30782161783359024</v>
      </c>
      <c r="E501" s="6">
        <f t="shared" si="177"/>
        <v>37.703125</v>
      </c>
      <c r="F501" s="43">
        <f t="shared" si="171"/>
        <v>21.81602364186238</v>
      </c>
      <c r="H501" s="2">
        <f t="shared" si="178"/>
        <v>98.750607362501512</v>
      </c>
      <c r="J501" s="8">
        <f t="shared" si="173"/>
        <v>-2.4051200888554689</v>
      </c>
      <c r="K501">
        <f t="shared" si="179"/>
        <v>100.41639593546539</v>
      </c>
      <c r="M501" s="2">
        <f t="shared" si="180"/>
        <v>0.4788399282184041</v>
      </c>
      <c r="N501" s="8">
        <f t="shared" si="181"/>
        <v>-56.743157185874651</v>
      </c>
      <c r="O501" s="9">
        <f t="shared" si="174"/>
        <v>-0.52334980211878768</v>
      </c>
      <c r="P501" s="8">
        <f t="shared" si="175"/>
        <v>-2.7106034290189526E-2</v>
      </c>
      <c r="Q501">
        <f t="shared" si="182"/>
        <v>0.13539450376820811</v>
      </c>
      <c r="S501" s="2">
        <f t="shared" si="176"/>
        <v>3.1606002801244522</v>
      </c>
      <c r="T501">
        <f t="shared" si="183"/>
        <v>-15.994089943043477</v>
      </c>
      <c r="V501" s="4">
        <f t="shared" si="184"/>
        <v>-16.544545779452452</v>
      </c>
      <c r="W501" s="2">
        <f t="shared" si="185"/>
        <v>19.792428723780521</v>
      </c>
      <c r="X501" s="8">
        <f t="shared" si="186"/>
        <v>-16.340698776449258</v>
      </c>
      <c r="Y501" s="8">
        <f t="shared" si="187"/>
        <v>2.6006172976171622</v>
      </c>
      <c r="Z501" s="2">
        <f t="shared" si="188"/>
        <v>16.006800964188123</v>
      </c>
      <c r="AA501" s="1">
        <f t="shared" si="189"/>
        <v>3.4112946973653981</v>
      </c>
      <c r="AC501" s="2">
        <f t="shared" si="190"/>
        <v>-12.924740376832236</v>
      </c>
      <c r="AD501" s="1">
        <f t="shared" si="191"/>
        <v>-3.1080753644867207</v>
      </c>
      <c r="AF501" s="14">
        <f t="shared" si="192"/>
        <v>15.499342897318565</v>
      </c>
      <c r="AX501">
        <f t="shared" si="193"/>
        <v>6.3166807445438149</v>
      </c>
    </row>
    <row r="502" spans="1:50" x14ac:dyDescent="0.35">
      <c r="A502">
        <v>9.9799999999999993E-3</v>
      </c>
      <c r="B502">
        <v>38.203125</v>
      </c>
      <c r="C502" s="2">
        <f t="shared" si="172"/>
        <v>0.30841936698380962</v>
      </c>
      <c r="E502" s="6">
        <f t="shared" si="177"/>
        <v>38.203125</v>
      </c>
      <c r="F502" s="43">
        <f t="shared" si="171"/>
        <v>21.641997277922055</v>
      </c>
      <c r="H502" s="2">
        <f t="shared" si="178"/>
        <v>100.06018856250152</v>
      </c>
      <c r="J502" s="8">
        <f t="shared" si="173"/>
        <v>-1.6657885729638764</v>
      </c>
      <c r="K502">
        <f t="shared" si="179"/>
        <v>99.720096311966486</v>
      </c>
      <c r="M502" s="2">
        <f t="shared" si="180"/>
        <v>0.33164501198966678</v>
      </c>
      <c r="N502" s="8">
        <f t="shared" si="181"/>
        <v>-39.300367275674603</v>
      </c>
      <c r="O502" s="9">
        <f t="shared" si="174"/>
        <v>-0.36247259505750651</v>
      </c>
      <c r="P502" s="8">
        <f t="shared" si="175"/>
        <v>0.34344542445019599</v>
      </c>
      <c r="Q502">
        <f t="shared" si="182"/>
        <v>0.14154179907589931</v>
      </c>
      <c r="S502" s="2">
        <f t="shared" si="176"/>
        <v>-40.749067242831174</v>
      </c>
      <c r="T502">
        <f t="shared" si="183"/>
        <v>-16.720323894351885</v>
      </c>
      <c r="V502" s="4">
        <f t="shared" si="184"/>
        <v>-16.739351064959198</v>
      </c>
      <c r="W502" s="2">
        <f t="shared" si="185"/>
        <v>20.025476507612492</v>
      </c>
      <c r="X502" s="8">
        <f t="shared" si="186"/>
        <v>-16.533103846552745</v>
      </c>
      <c r="Y502" s="8">
        <f t="shared" si="187"/>
        <v>2.6312385066796247</v>
      </c>
      <c r="Z502" s="2">
        <f t="shared" si="188"/>
        <v>16.381134026415122</v>
      </c>
      <c r="AA502" s="1">
        <f t="shared" si="189"/>
        <v>3.6646469543313156</v>
      </c>
      <c r="AC502" s="2">
        <f t="shared" si="190"/>
        <v>-13.232623411962537</v>
      </c>
      <c r="AD502" s="1">
        <f t="shared" si="191"/>
        <v>-3.3185283304929021</v>
      </c>
      <c r="AF502" s="14">
        <f t="shared" si="192"/>
        <v>15.693844202601845</v>
      </c>
      <c r="AX502">
        <f t="shared" si="193"/>
        <v>5.9481530753202101</v>
      </c>
    </row>
    <row r="503" spans="1:50" x14ac:dyDescent="0.35">
      <c r="A503">
        <v>0.01</v>
      </c>
      <c r="B503">
        <v>38</v>
      </c>
      <c r="C503" s="2">
        <f t="shared" si="172"/>
        <v>0.3090169943749474</v>
      </c>
      <c r="E503" s="6">
        <f t="shared" si="177"/>
        <v>38</v>
      </c>
      <c r="F503" s="43">
        <f t="shared" si="171"/>
        <v>21.46674059560916</v>
      </c>
      <c r="H503" s="2">
        <f t="shared" si="178"/>
        <v>99.528171200001523</v>
      </c>
      <c r="J503" s="8">
        <f t="shared" si="173"/>
        <v>0.34009225053503656</v>
      </c>
      <c r="K503">
        <f t="shared" si="179"/>
        <v>99.86225487269013</v>
      </c>
      <c r="M503" s="2">
        <f t="shared" si="180"/>
        <v>-6.770961233429644E-2</v>
      </c>
      <c r="N503" s="8">
        <f t="shared" si="181"/>
        <v>8.02367753661348</v>
      </c>
      <c r="O503" s="9">
        <f t="shared" si="174"/>
        <v>7.4003461550372643E-2</v>
      </c>
      <c r="P503" s="8">
        <f t="shared" si="175"/>
        <v>0.19010321291376747</v>
      </c>
      <c r="Q503">
        <f t="shared" si="182"/>
        <v>0.14494443747352131</v>
      </c>
      <c r="S503" s="2">
        <f t="shared" si="176"/>
        <v>-22.580043381322717</v>
      </c>
      <c r="T503">
        <f t="shared" si="183"/>
        <v>-17.122747685498126</v>
      </c>
      <c r="V503" s="4">
        <f t="shared" si="184"/>
        <v>-16.858641011033985</v>
      </c>
      <c r="W503" s="2">
        <f t="shared" si="185"/>
        <v>20.168184430007145</v>
      </c>
      <c r="X503" s="8">
        <f t="shared" si="186"/>
        <v>-16.650924009272952</v>
      </c>
      <c r="Y503" s="8">
        <f t="shared" si="187"/>
        <v>2.6499895501551851</v>
      </c>
      <c r="Z503" s="2">
        <f t="shared" si="188"/>
        <v>16.360829553281178</v>
      </c>
      <c r="AA503" s="1">
        <f t="shared" si="189"/>
        <v>3.9176851802852966</v>
      </c>
      <c r="AC503" s="2">
        <f t="shared" si="190"/>
        <v>-13.214575516059842</v>
      </c>
      <c r="AD503" s="1">
        <f t="shared" si="191"/>
        <v>-3.5286942609578573</v>
      </c>
      <c r="AF503" s="14">
        <f t="shared" si="192"/>
        <v>15.482124842478505</v>
      </c>
      <c r="AX503">
        <f t="shared" si="193"/>
        <v>5.9846157531306545</v>
      </c>
    </row>
    <row r="504" spans="1:50" x14ac:dyDescent="0.35">
      <c r="A504">
        <v>1.0019999999999999E-2</v>
      </c>
      <c r="B504">
        <v>38.3046875</v>
      </c>
      <c r="C504" s="2">
        <f t="shared" si="172"/>
        <v>0.30961449977106964</v>
      </c>
      <c r="E504" s="6">
        <f t="shared" si="177"/>
        <v>38.3046875</v>
      </c>
      <c r="F504" s="43">
        <f t="shared" si="171"/>
        <v>21.290263558029839</v>
      </c>
      <c r="H504" s="2">
        <f t="shared" si="178"/>
        <v>100.32619724375154</v>
      </c>
      <c r="J504" s="8">
        <f t="shared" si="173"/>
        <v>-0.33408367268860673</v>
      </c>
      <c r="K504">
        <f t="shared" si="179"/>
        <v>99.722607897506293</v>
      </c>
      <c r="M504" s="2">
        <f t="shared" si="180"/>
        <v>6.6513353154552812E-2</v>
      </c>
      <c r="N504" s="8">
        <f t="shared" si="181"/>
        <v>-7.8819192606823272</v>
      </c>
      <c r="O504" s="9">
        <f t="shared" si="174"/>
        <v>-7.2696005826429641E-2</v>
      </c>
      <c r="P504" s="8">
        <f t="shared" si="175"/>
        <v>-0.21265404980781777</v>
      </c>
      <c r="Q504">
        <f t="shared" si="182"/>
        <v>0.14113816390141642</v>
      </c>
      <c r="S504" s="2">
        <f t="shared" si="176"/>
        <v>25.146425222111606</v>
      </c>
      <c r="T504">
        <f t="shared" si="183"/>
        <v>-16.674585580547163</v>
      </c>
      <c r="V504" s="4">
        <f t="shared" si="184"/>
        <v>-16.95993563618141</v>
      </c>
      <c r="W504" s="2">
        <f t="shared" si="185"/>
        <v>20.289364344829732</v>
      </c>
      <c r="X504" s="8">
        <f t="shared" si="186"/>
        <v>-16.750970573214474</v>
      </c>
      <c r="Y504" s="8">
        <f t="shared" si="187"/>
        <v>2.6659119307285581</v>
      </c>
      <c r="Z504" s="2">
        <f t="shared" si="188"/>
        <v>16.250499249721848</v>
      </c>
      <c r="AA504" s="1">
        <f t="shared" si="189"/>
        <v>4.1690170267313986</v>
      </c>
      <c r="AC504" s="2">
        <f t="shared" si="190"/>
        <v>-13.122229748315094</v>
      </c>
      <c r="AD504" s="1">
        <f t="shared" si="191"/>
        <v>-3.7373915150980235</v>
      </c>
      <c r="AF504" s="14">
        <f t="shared" si="192"/>
        <v>15.179019665352383</v>
      </c>
      <c r="AX504">
        <f t="shared" si="193"/>
        <v>6.1112438926774555</v>
      </c>
    </row>
    <row r="505" spans="1:50" x14ac:dyDescent="0.35">
      <c r="A505">
        <v>1.004E-2</v>
      </c>
      <c r="B505">
        <v>37.8046875</v>
      </c>
      <c r="C505" s="2">
        <f t="shared" si="172"/>
        <v>0.31021188293629076</v>
      </c>
      <c r="E505" s="6">
        <f t="shared" si="177"/>
        <v>37.8046875</v>
      </c>
      <c r="F505" s="43">
        <f t="shared" si="171"/>
        <v>21.112576197665778</v>
      </c>
      <c r="H505" s="2">
        <f t="shared" si="178"/>
        <v>99.016616043751512</v>
      </c>
      <c r="J505" s="8">
        <f t="shared" si="173"/>
        <v>0.60358934624524352</v>
      </c>
      <c r="K505">
        <f t="shared" si="179"/>
        <v>99.974908244236801</v>
      </c>
      <c r="M505" s="2">
        <f t="shared" si="180"/>
        <v>-0.1201697497637234</v>
      </c>
      <c r="N505" s="8">
        <f t="shared" si="181"/>
        <v>14.240272370770313</v>
      </c>
      <c r="O505" s="9">
        <f t="shared" si="174"/>
        <v>0.13133995528214115</v>
      </c>
      <c r="P505" s="8">
        <f t="shared" si="175"/>
        <v>-7.4624810746863612E-2</v>
      </c>
      <c r="Q505">
        <f t="shared" si="182"/>
        <v>0.13980246187633949</v>
      </c>
      <c r="S505" s="2">
        <f t="shared" si="176"/>
        <v>8.7926663198648356</v>
      </c>
      <c r="T505">
        <f t="shared" si="183"/>
        <v>-16.51788180212791</v>
      </c>
      <c r="V505" s="4">
        <f t="shared" si="184"/>
        <v>-16.461166657592635</v>
      </c>
      <c r="W505" s="2">
        <f t="shared" si="185"/>
        <v>19.692681329777635</v>
      </c>
      <c r="X505" s="8">
        <f t="shared" si="186"/>
        <v>-16.258346977087786</v>
      </c>
      <c r="Y505" s="8">
        <f t="shared" si="187"/>
        <v>2.587511033506964</v>
      </c>
      <c r="Z505" s="2">
        <f t="shared" si="188"/>
        <v>16.120347318098332</v>
      </c>
      <c r="AA505" s="1">
        <f t="shared" si="189"/>
        <v>4.4183359303878182</v>
      </c>
      <c r="AC505" s="2">
        <f t="shared" si="190"/>
        <v>-13.01357905811645</v>
      </c>
      <c r="AD505" s="1">
        <f t="shared" si="191"/>
        <v>-3.9443607777962018</v>
      </c>
      <c r="AF505" s="14">
        <f t="shared" si="192"/>
        <v>14.763497573809094</v>
      </c>
      <c r="AX505">
        <f t="shared" si="193"/>
        <v>6.3490786238566841</v>
      </c>
    </row>
    <row r="506" spans="1:50" x14ac:dyDescent="0.35">
      <c r="A506">
        <v>1.0059999999999999E-2</v>
      </c>
      <c r="B506">
        <v>37.5</v>
      </c>
      <c r="C506" s="2">
        <f t="shared" si="172"/>
        <v>0.3108091436347733</v>
      </c>
      <c r="E506" s="6">
        <f t="shared" si="177"/>
        <v>37.5</v>
      </c>
      <c r="F506" s="43">
        <f t="shared" ref="F506:F569" si="194">G$6*SIN(2*PI()*G$2*A324/G$4)</f>
        <v>20.933688615804016</v>
      </c>
      <c r="H506" s="2">
        <f t="shared" si="178"/>
        <v>98.218590000001498</v>
      </c>
      <c r="J506" s="8">
        <f t="shared" si="173"/>
        <v>-0.95829220048528896</v>
      </c>
      <c r="K506">
        <f t="shared" si="179"/>
        <v>99.574342104433953</v>
      </c>
      <c r="M506" s="2">
        <f t="shared" si="180"/>
        <v>0.19078821494979709</v>
      </c>
      <c r="N506" s="8">
        <f t="shared" si="181"/>
        <v>-22.608652771267966</v>
      </c>
      <c r="O506" s="9">
        <f t="shared" si="174"/>
        <v>-0.20852265789963703</v>
      </c>
      <c r="P506" s="8">
        <f t="shared" si="175"/>
        <v>-0.2599722116400629</v>
      </c>
      <c r="Q506">
        <f t="shared" si="182"/>
        <v>0.13514924525741548</v>
      </c>
      <c r="S506" s="2">
        <f t="shared" si="176"/>
        <v>30.758154172898223</v>
      </c>
      <c r="T506">
        <f t="shared" si="183"/>
        <v>-15.969706902643141</v>
      </c>
      <c r="V506" s="4">
        <f t="shared" si="184"/>
        <v>-16.43820177218284</v>
      </c>
      <c r="W506" s="2">
        <f t="shared" si="185"/>
        <v>19.665208175562203</v>
      </c>
      <c r="X506" s="8">
        <f t="shared" si="186"/>
        <v>-16.235665044327614</v>
      </c>
      <c r="Y506" s="8">
        <f t="shared" si="187"/>
        <v>2.583901210727261</v>
      </c>
      <c r="Z506" s="2">
        <f t="shared" si="188"/>
        <v>15.274345399389816</v>
      </c>
      <c r="AA506" s="1">
        <f t="shared" si="189"/>
        <v>4.6545704837693016</v>
      </c>
      <c r="AC506" s="2">
        <f t="shared" si="190"/>
        <v>-12.313986199291584</v>
      </c>
      <c r="AD506" s="1">
        <f t="shared" si="191"/>
        <v>-4.1402036457083442</v>
      </c>
      <c r="AF506" s="14">
        <f t="shared" si="192"/>
        <v>13.718042964408733</v>
      </c>
      <c r="AX506">
        <f t="shared" si="193"/>
        <v>7.2156456513952829</v>
      </c>
    </row>
    <row r="507" spans="1:50" x14ac:dyDescent="0.35">
      <c r="A507">
        <v>1.008E-2</v>
      </c>
      <c r="B507">
        <v>37.1015625</v>
      </c>
      <c r="C507" s="2">
        <f t="shared" si="172"/>
        <v>0.3114062816307282</v>
      </c>
      <c r="E507" s="6">
        <f t="shared" si="177"/>
        <v>37.1015625</v>
      </c>
      <c r="F507" s="43">
        <f t="shared" si="194"/>
        <v>20.753610981962158</v>
      </c>
      <c r="H507" s="2">
        <f t="shared" si="178"/>
        <v>97.175017481251487</v>
      </c>
      <c r="J507" s="8">
        <f t="shared" si="173"/>
        <v>-1.3557521044324545</v>
      </c>
      <c r="K507">
        <f t="shared" si="179"/>
        <v>99.007637724781191</v>
      </c>
      <c r="M507" s="2">
        <f t="shared" si="180"/>
        <v>0.26991926240045577</v>
      </c>
      <c r="N507" s="8">
        <f t="shared" si="181"/>
        <v>-31.98578529336547</v>
      </c>
      <c r="O507" s="9">
        <f t="shared" si="174"/>
        <v>-0.29500921757071275</v>
      </c>
      <c r="P507" s="8">
        <f t="shared" si="175"/>
        <v>5.5638969692381607E-2</v>
      </c>
      <c r="Q507">
        <f t="shared" si="182"/>
        <v>0.13614512161204237</v>
      </c>
      <c r="S507" s="2">
        <f t="shared" si="176"/>
        <v>-6.6389458686248251</v>
      </c>
      <c r="T507">
        <f t="shared" si="183"/>
        <v>-16.088026859808352</v>
      </c>
      <c r="V507" s="4">
        <f t="shared" si="184"/>
        <v>-16.327397107686682</v>
      </c>
      <c r="W507" s="2">
        <f t="shared" si="185"/>
        <v>19.532651292252279</v>
      </c>
      <c r="X507" s="8">
        <f t="shared" si="186"/>
        <v>-16.126225615183181</v>
      </c>
      <c r="Y507" s="8">
        <f t="shared" si="187"/>
        <v>2.5664839584807075</v>
      </c>
      <c r="Z507" s="2">
        <f t="shared" si="188"/>
        <v>15.010637691792901</v>
      </c>
      <c r="AA507" s="1">
        <f t="shared" si="189"/>
        <v>4.8867265073743207</v>
      </c>
      <c r="AC507" s="2">
        <f t="shared" si="190"/>
        <v>-12.095461398619271</v>
      </c>
      <c r="AD507" s="1">
        <f t="shared" si="191"/>
        <v>-4.332571073338114</v>
      </c>
      <c r="AF507" s="14">
        <f t="shared" si="192"/>
        <v>13.244550576935495</v>
      </c>
      <c r="AX507">
        <f t="shared" si="193"/>
        <v>7.5090604050266627</v>
      </c>
    </row>
    <row r="508" spans="1:50" x14ac:dyDescent="0.35">
      <c r="A508">
        <v>1.01E-2</v>
      </c>
      <c r="B508">
        <v>36.703125</v>
      </c>
      <c r="C508" s="2">
        <f t="shared" si="172"/>
        <v>0.31200329668841481</v>
      </c>
      <c r="E508" s="6">
        <f t="shared" si="177"/>
        <v>36.703125</v>
      </c>
      <c r="F508" s="43">
        <f t="shared" si="194"/>
        <v>20.572353533311226</v>
      </c>
      <c r="H508" s="2">
        <f t="shared" si="178"/>
        <v>96.131444962501462</v>
      </c>
      <c r="J508" s="8">
        <f t="shared" si="173"/>
        <v>-1.8326202435297034</v>
      </c>
      <c r="K508">
        <f t="shared" si="179"/>
        <v>98.241602462985782</v>
      </c>
      <c r="M508" s="2">
        <f t="shared" si="180"/>
        <v>0.36485984626279133</v>
      </c>
      <c r="N508" s="8">
        <f t="shared" si="181"/>
        <v>-43.236368538299146</v>
      </c>
      <c r="O508" s="9">
        <f t="shared" si="174"/>
        <v>-0.39877486627562325</v>
      </c>
      <c r="P508" s="8">
        <f t="shared" si="175"/>
        <v>0.1337741407884134</v>
      </c>
      <c r="Q508">
        <f t="shared" si="182"/>
        <v>0.13853953158059995</v>
      </c>
      <c r="S508" s="2">
        <f t="shared" si="176"/>
        <v>-15.897758433557119</v>
      </c>
      <c r="T508">
        <f t="shared" si="183"/>
        <v>-16.37135830038703</v>
      </c>
      <c r="V508" s="4">
        <f t="shared" si="184"/>
        <v>-16.636359025874238</v>
      </c>
      <c r="W508" s="2">
        <f t="shared" si="185"/>
        <v>19.902265957145911</v>
      </c>
      <c r="X508" s="8">
        <f t="shared" si="186"/>
        <v>-16.431380782680556</v>
      </c>
      <c r="Y508" s="8">
        <f t="shared" si="187"/>
        <v>2.6150493116463069</v>
      </c>
      <c r="Z508" s="2">
        <f t="shared" si="188"/>
        <v>14.645924784877959</v>
      </c>
      <c r="AA508" s="1">
        <f t="shared" si="189"/>
        <v>5.1132418446897026</v>
      </c>
      <c r="AC508" s="2">
        <f t="shared" si="190"/>
        <v>-11.793654541845067</v>
      </c>
      <c r="AD508" s="1">
        <f t="shared" si="191"/>
        <v>-4.520138534537061</v>
      </c>
      <c r="AF508" s="14">
        <f t="shared" si="192"/>
        <v>12.740835561987204</v>
      </c>
      <c r="AX508">
        <f t="shared" si="193"/>
        <v>7.8315179713240219</v>
      </c>
    </row>
    <row r="509" spans="1:50" x14ac:dyDescent="0.35">
      <c r="A509">
        <v>1.0120000000000001E-2</v>
      </c>
      <c r="B509">
        <v>36.6015625</v>
      </c>
      <c r="C509" s="2">
        <f t="shared" si="172"/>
        <v>0.31260018857214111</v>
      </c>
      <c r="E509" s="6">
        <f t="shared" si="177"/>
        <v>36.6015625</v>
      </c>
      <c r="F509" s="43">
        <f t="shared" si="194"/>
        <v>20.389926574092762</v>
      </c>
      <c r="H509" s="2">
        <f t="shared" si="178"/>
        <v>95.865436281251462</v>
      </c>
      <c r="J509" s="8">
        <f t="shared" si="173"/>
        <v>-2.1101575004843198</v>
      </c>
      <c r="K509">
        <f t="shared" si="179"/>
        <v>97.359556627783334</v>
      </c>
      <c r="M509" s="2">
        <f t="shared" si="180"/>
        <v>0.42011526607067412</v>
      </c>
      <c r="N509" s="8">
        <f t="shared" si="181"/>
        <v>-49.784207986850959</v>
      </c>
      <c r="O509" s="9">
        <f t="shared" si="174"/>
        <v>-0.45916647382188502</v>
      </c>
      <c r="P509" s="8">
        <f t="shared" si="175"/>
        <v>0.22632031468219138</v>
      </c>
      <c r="Q509">
        <f t="shared" si="182"/>
        <v>0.14259041626106475</v>
      </c>
      <c r="S509" s="2">
        <f t="shared" si="176"/>
        <v>-26.865010237912117</v>
      </c>
      <c r="T509">
        <f t="shared" si="183"/>
        <v>-16.850149199348088</v>
      </c>
      <c r="V509" s="4">
        <f t="shared" si="184"/>
        <v>-17.082995358487782</v>
      </c>
      <c r="W509" s="2">
        <f t="shared" si="185"/>
        <v>20.436582093505677</v>
      </c>
      <c r="X509" s="8">
        <f t="shared" si="186"/>
        <v>-16.872514064376336</v>
      </c>
      <c r="Y509" s="8">
        <f t="shared" si="187"/>
        <v>2.6852555408062297</v>
      </c>
      <c r="Z509" s="2">
        <f t="shared" si="188"/>
        <v>14.789024112456207</v>
      </c>
      <c r="AA509" s="1">
        <f t="shared" si="189"/>
        <v>5.3419703705153427</v>
      </c>
      <c r="AC509" s="2">
        <f t="shared" si="190"/>
        <v>-11.911242248143495</v>
      </c>
      <c r="AD509" s="1">
        <f t="shared" si="191"/>
        <v>-4.7095761223757489</v>
      </c>
      <c r="AF509" s="14">
        <f t="shared" si="192"/>
        <v>12.764703530886688</v>
      </c>
      <c r="AX509">
        <f t="shared" si="193"/>
        <v>7.6252230432060735</v>
      </c>
    </row>
    <row r="510" spans="1:50" x14ac:dyDescent="0.35">
      <c r="A510">
        <v>1.014E-2</v>
      </c>
      <c r="B510">
        <v>36.5</v>
      </c>
      <c r="C510" s="2">
        <f t="shared" si="172"/>
        <v>0.31319695704626355</v>
      </c>
      <c r="E510" s="6">
        <f t="shared" si="177"/>
        <v>36.5</v>
      </c>
      <c r="F510" s="43">
        <f t="shared" si="194"/>
        <v>20.206340475033468</v>
      </c>
      <c r="H510" s="2">
        <f t="shared" si="178"/>
        <v>95.599427600001462</v>
      </c>
      <c r="J510" s="8">
        <f t="shared" si="173"/>
        <v>-1.4941203465318722</v>
      </c>
      <c r="K510">
        <f t="shared" si="179"/>
        <v>96.735014322933011</v>
      </c>
      <c r="M510" s="2">
        <f t="shared" si="180"/>
        <v>0.29746725861968881</v>
      </c>
      <c r="N510" s="8">
        <f t="shared" si="181"/>
        <v>-35.250258841842921</v>
      </c>
      <c r="O510" s="9">
        <f t="shared" si="174"/>
        <v>-0.3251178979887101</v>
      </c>
      <c r="P510" s="8">
        <f t="shared" si="175"/>
        <v>0.27752484980960934</v>
      </c>
      <c r="Q510">
        <f t="shared" si="182"/>
        <v>0.14755780579532163</v>
      </c>
      <c r="S510" s="2">
        <f t="shared" si="176"/>
        <v>-32.93405878750287</v>
      </c>
      <c r="T510">
        <f t="shared" si="183"/>
        <v>-17.437103288464801</v>
      </c>
      <c r="V510" s="4">
        <f t="shared" si="184"/>
        <v>-17.484696336643903</v>
      </c>
      <c r="W510" s="2">
        <f t="shared" si="185"/>
        <v>20.91714155306499</v>
      </c>
      <c r="X510" s="8">
        <f t="shared" si="186"/>
        <v>-17.269265644610499</v>
      </c>
      <c r="Y510" s="8">
        <f t="shared" si="187"/>
        <v>2.7483984355214162</v>
      </c>
      <c r="Z510" s="2">
        <f t="shared" si="188"/>
        <v>15.094611722990335</v>
      </c>
      <c r="AA510" s="1">
        <f t="shared" si="189"/>
        <v>5.5754251448842638</v>
      </c>
      <c r="AC510" s="2">
        <f t="shared" si="190"/>
        <v>-12.162937942000587</v>
      </c>
      <c r="AD510" s="1">
        <f t="shared" si="191"/>
        <v>-4.9030167036991097</v>
      </c>
      <c r="AF510" s="14">
        <f t="shared" si="192"/>
        <v>12.93999345481264</v>
      </c>
      <c r="AX510">
        <f t="shared" si="193"/>
        <v>7.2663470202208273</v>
      </c>
    </row>
    <row r="511" spans="1:50" x14ac:dyDescent="0.35">
      <c r="A511">
        <v>1.0160000000000001E-2</v>
      </c>
      <c r="B511">
        <v>36.6015625</v>
      </c>
      <c r="C511" s="2">
        <f t="shared" si="172"/>
        <v>0.31379360187518746</v>
      </c>
      <c r="E511" s="6">
        <f t="shared" si="177"/>
        <v>36.6015625</v>
      </c>
      <c r="F511" s="43">
        <f t="shared" si="194"/>
        <v>20.021605672755637</v>
      </c>
      <c r="H511" s="2">
        <f t="shared" si="178"/>
        <v>95.865436281251462</v>
      </c>
      <c r="J511" s="8">
        <f t="shared" si="173"/>
        <v>-1.1355867229315493</v>
      </c>
      <c r="K511">
        <f t="shared" si="179"/>
        <v>96.260339072747627</v>
      </c>
      <c r="M511" s="2">
        <f t="shared" si="180"/>
        <v>0.2260861182832157</v>
      </c>
      <c r="N511" s="8">
        <f t="shared" si="181"/>
        <v>-26.791500439448281</v>
      </c>
      <c r="O511" s="9">
        <f t="shared" si="174"/>
        <v>-0.24710162685380271</v>
      </c>
      <c r="P511" s="8">
        <f t="shared" si="175"/>
        <v>0.14990945282436718</v>
      </c>
      <c r="Q511">
        <f t="shared" si="182"/>
        <v>0.15024102010047952</v>
      </c>
      <c r="S511" s="2">
        <f t="shared" si="176"/>
        <v>-17.81315555337812</v>
      </c>
      <c r="T511">
        <f t="shared" si="183"/>
        <v>-17.754571128052639</v>
      </c>
      <c r="V511" s="4">
        <f t="shared" si="184"/>
        <v>-17.851763302082073</v>
      </c>
      <c r="W511" s="2">
        <f t="shared" si="185"/>
        <v>21.356267948382069</v>
      </c>
      <c r="X511" s="8">
        <f t="shared" si="186"/>
        <v>-17.631809941260808</v>
      </c>
      <c r="Y511" s="8">
        <f t="shared" si="187"/>
        <v>2.8060972513382829</v>
      </c>
      <c r="Z511" s="2">
        <f t="shared" si="188"/>
        <v>15.341716408180726</v>
      </c>
      <c r="AA511" s="1">
        <f t="shared" si="189"/>
        <v>5.8127016650248073</v>
      </c>
      <c r="AC511" s="2">
        <f t="shared" si="190"/>
        <v>-12.36624894091139</v>
      </c>
      <c r="AD511" s="1">
        <f t="shared" si="191"/>
        <v>-5.0996907634802477</v>
      </c>
      <c r="AF511" s="14">
        <f t="shared" si="192"/>
        <v>13.048122896038763</v>
      </c>
      <c r="AX511">
        <f t="shared" si="193"/>
        <v>6.9734827767168746</v>
      </c>
    </row>
    <row r="512" spans="1:50" x14ac:dyDescent="0.35">
      <c r="A512">
        <v>1.018E-2</v>
      </c>
      <c r="B512">
        <v>36.203125</v>
      </c>
      <c r="C512" s="2">
        <f t="shared" si="172"/>
        <v>0.31439012282336687</v>
      </c>
      <c r="E512" s="6">
        <f t="shared" si="177"/>
        <v>36.203125</v>
      </c>
      <c r="F512" s="43">
        <f t="shared" si="194"/>
        <v>19.835732669183756</v>
      </c>
      <c r="H512" s="2">
        <f t="shared" si="178"/>
        <v>94.821863762501451</v>
      </c>
      <c r="J512" s="8">
        <f t="shared" si="173"/>
        <v>-0.3949027914961647</v>
      </c>
      <c r="K512">
        <f t="shared" si="179"/>
        <v>96.095269705902226</v>
      </c>
      <c r="M512" s="2">
        <f t="shared" si="180"/>
        <v>7.8621947074275264E-2</v>
      </c>
      <c r="N512" s="8">
        <f t="shared" si="181"/>
        <v>-9.3168034622632625</v>
      </c>
      <c r="O512" s="9">
        <f t="shared" si="174"/>
        <v>-8.5930136604540353E-2</v>
      </c>
      <c r="P512" s="8">
        <f t="shared" si="175"/>
        <v>7.5845098182736187E-2</v>
      </c>
      <c r="Q512">
        <f t="shared" si="182"/>
        <v>0.15159856392834239</v>
      </c>
      <c r="S512" s="2">
        <f t="shared" si="176"/>
        <v>-9.0369293113956424</v>
      </c>
      <c r="T512">
        <f t="shared" si="183"/>
        <v>-17.915628185933251</v>
      </c>
      <c r="V512" s="4">
        <f t="shared" si="184"/>
        <v>-17.925713224355054</v>
      </c>
      <c r="W512" s="2">
        <f t="shared" si="185"/>
        <v>21.444735083426348</v>
      </c>
      <c r="X512" s="8">
        <f t="shared" si="186"/>
        <v>-17.704848719146472</v>
      </c>
      <c r="Y512" s="8">
        <f t="shared" si="187"/>
        <v>2.8177213508804657</v>
      </c>
      <c r="Z512" s="2">
        <f t="shared" si="188"/>
        <v>15.543566283357261</v>
      </c>
      <c r="AA512" s="1">
        <f t="shared" si="189"/>
        <v>6.0531000155198189</v>
      </c>
      <c r="AC512" s="2">
        <f t="shared" si="190"/>
        <v>-12.532119177780562</v>
      </c>
      <c r="AD512" s="1">
        <f t="shared" si="191"/>
        <v>-5.299002840095576</v>
      </c>
      <c r="AF512" s="14">
        <f t="shared" si="192"/>
        <v>13.062284794142151</v>
      </c>
      <c r="AX512">
        <f t="shared" si="193"/>
        <v>6.7734478750416045</v>
      </c>
    </row>
    <row r="513" spans="1:50" x14ac:dyDescent="0.35">
      <c r="A513">
        <v>1.0200000000000001E-2</v>
      </c>
      <c r="B513">
        <v>36.203125</v>
      </c>
      <c r="C513" s="2">
        <f t="shared" si="172"/>
        <v>0.31498651965530478</v>
      </c>
      <c r="E513" s="6">
        <f t="shared" si="177"/>
        <v>36.203125</v>
      </c>
      <c r="F513" s="43">
        <f t="shared" si="194"/>
        <v>19.648732030947517</v>
      </c>
      <c r="H513" s="2">
        <f t="shared" si="178"/>
        <v>94.821863762501451</v>
      </c>
      <c r="J513" s="8">
        <f t="shared" si="173"/>
        <v>-1.2734059434007747</v>
      </c>
      <c r="K513">
        <f t="shared" si="179"/>
        <v>95.562986021560704</v>
      </c>
      <c r="M513" s="2">
        <f t="shared" si="180"/>
        <v>0.25352480874295269</v>
      </c>
      <c r="N513" s="8">
        <f t="shared" si="181"/>
        <v>-30.043021112597472</v>
      </c>
      <c r="O513" s="9">
        <f t="shared" si="174"/>
        <v>-0.27709084115330918</v>
      </c>
      <c r="P513" s="8">
        <f t="shared" si="175"/>
        <v>-7.2976616854067131E-2</v>
      </c>
      <c r="Q513">
        <f t="shared" si="182"/>
        <v>0.15029236276093322</v>
      </c>
      <c r="S513" s="2">
        <f t="shared" si="176"/>
        <v>8.5988247236699884</v>
      </c>
      <c r="T513">
        <f t="shared" si="183"/>
        <v>-17.762379071825542</v>
      </c>
      <c r="V513" s="4">
        <f t="shared" si="184"/>
        <v>-18.112446529832919</v>
      </c>
      <c r="W513" s="2">
        <f t="shared" si="185"/>
        <v>21.6681262655292</v>
      </c>
      <c r="X513" s="8">
        <f t="shared" si="186"/>
        <v>-17.889281264894212</v>
      </c>
      <c r="Y513" s="8">
        <f t="shared" si="187"/>
        <v>2.8470737350885642</v>
      </c>
      <c r="Z513" s="2">
        <f t="shared" si="188"/>
        <v>15.391635067906529</v>
      </c>
      <c r="AA513" s="1">
        <f t="shared" si="189"/>
        <v>6.2911485826435483</v>
      </c>
      <c r="AC513" s="2">
        <f t="shared" si="190"/>
        <v>-12.405845879050897</v>
      </c>
      <c r="AD513" s="1">
        <f t="shared" si="191"/>
        <v>-5.4963066535405778</v>
      </c>
      <c r="AF513" s="14">
        <f t="shared" si="192"/>
        <v>12.742402149454517</v>
      </c>
      <c r="AX513">
        <f t="shared" si="193"/>
        <v>6.9063298814930008</v>
      </c>
    </row>
    <row r="514" spans="1:50" x14ac:dyDescent="0.35">
      <c r="A514">
        <v>1.022E-2</v>
      </c>
      <c r="B514">
        <v>35.90625</v>
      </c>
      <c r="C514" s="2">
        <f t="shared" si="172"/>
        <v>0.31558279213555313</v>
      </c>
      <c r="E514" s="6">
        <f t="shared" si="177"/>
        <v>35.90625</v>
      </c>
      <c r="F514" s="43">
        <f t="shared" si="194"/>
        <v>19.460614388781131</v>
      </c>
      <c r="H514" s="2">
        <f t="shared" si="178"/>
        <v>94.04429992500144</v>
      </c>
      <c r="J514" s="8">
        <f t="shared" si="173"/>
        <v>-0.741122259059253</v>
      </c>
      <c r="K514">
        <f t="shared" si="179"/>
        <v>95.253196917273939</v>
      </c>
      <c r="M514" s="2">
        <f t="shared" si="180"/>
        <v>0.14755143868839887</v>
      </c>
      <c r="N514" s="8">
        <f t="shared" si="181"/>
        <v>-17.485038287531779</v>
      </c>
      <c r="O514" s="9">
        <f t="shared" si="174"/>
        <v>-0.1612668695512264</v>
      </c>
      <c r="P514" s="8">
        <f t="shared" si="175"/>
        <v>0.10323244598201947</v>
      </c>
      <c r="Q514">
        <f t="shared" si="182"/>
        <v>0.15214010998832067</v>
      </c>
      <c r="S514" s="2">
        <f t="shared" si="176"/>
        <v>-12.28064204077193</v>
      </c>
      <c r="T514">
        <f t="shared" si="183"/>
        <v>-17.981245902340369</v>
      </c>
      <c r="V514" s="4">
        <f t="shared" si="184"/>
        <v>-18.039280325909576</v>
      </c>
      <c r="W514" s="2">
        <f t="shared" si="185"/>
        <v>21.580596701680978</v>
      </c>
      <c r="X514" s="8">
        <f t="shared" si="186"/>
        <v>-17.817016549086031</v>
      </c>
      <c r="Y514" s="8">
        <f t="shared" si="187"/>
        <v>2.8355728272932992</v>
      </c>
      <c r="Z514" s="2">
        <f t="shared" si="188"/>
        <v>15.376977682885652</v>
      </c>
      <c r="AA514" s="1">
        <f t="shared" si="189"/>
        <v>6.5289704571848057</v>
      </c>
      <c r="AC514" s="2">
        <f t="shared" si="190"/>
        <v>-12.392974611353633</v>
      </c>
      <c r="AD514" s="1">
        <f t="shared" si="191"/>
        <v>-5.6934057610569964</v>
      </c>
      <c r="AF514" s="14">
        <f t="shared" si="192"/>
        <v>12.519144749121955</v>
      </c>
      <c r="AX514">
        <f t="shared" si="193"/>
        <v>6.9414696396591768</v>
      </c>
    </row>
    <row r="515" spans="1:50" x14ac:dyDescent="0.35">
      <c r="A515">
        <v>1.0240000000000001E-2</v>
      </c>
      <c r="B515">
        <v>35.5</v>
      </c>
      <c r="C515" s="2">
        <f t="shared" si="172"/>
        <v>0.31617894002871311</v>
      </c>
      <c r="E515" s="6">
        <f t="shared" si="177"/>
        <v>35.5</v>
      </c>
      <c r="F515" s="43">
        <f t="shared" si="194"/>
        <v>19.271390436918995</v>
      </c>
      <c r="H515" s="2">
        <f t="shared" si="178"/>
        <v>92.980265200001412</v>
      </c>
      <c r="J515" s="8">
        <f t="shared" si="173"/>
        <v>-1.2088969922724999</v>
      </c>
      <c r="K515">
        <f t="shared" si="179"/>
        <v>94.747877974504036</v>
      </c>
      <c r="M515" s="2">
        <f t="shared" si="180"/>
        <v>0.24068159909581732</v>
      </c>
      <c r="N515" s="8">
        <f t="shared" si="181"/>
        <v>-28.521083987408222</v>
      </c>
      <c r="O515" s="9">
        <f t="shared" si="174"/>
        <v>-0.26305380950390866</v>
      </c>
      <c r="P515" s="8">
        <f t="shared" si="175"/>
        <v>-4.5886712999217982E-3</v>
      </c>
      <c r="Q515">
        <f t="shared" si="182"/>
        <v>0.15205797781959052</v>
      </c>
      <c r="S515" s="2">
        <f t="shared" si="176"/>
        <v>0.49620761480858988</v>
      </c>
      <c r="T515">
        <f t="shared" si="183"/>
        <v>-17.972402440608491</v>
      </c>
      <c r="V515" s="4">
        <f t="shared" si="184"/>
        <v>-18.24004492141232</v>
      </c>
      <c r="W515" s="2">
        <f t="shared" si="185"/>
        <v>21.820773675997298</v>
      </c>
      <c r="X515" s="8">
        <f t="shared" si="186"/>
        <v>-18.015307503931126</v>
      </c>
      <c r="Y515" s="8">
        <f t="shared" si="187"/>
        <v>2.8671307731428604</v>
      </c>
      <c r="Z515" s="2">
        <f t="shared" si="188"/>
        <v>15.051626244496173</v>
      </c>
      <c r="AA515" s="1">
        <f t="shared" si="189"/>
        <v>6.7617604138447884</v>
      </c>
      <c r="AC515" s="2">
        <f t="shared" si="190"/>
        <v>-12.123610788029033</v>
      </c>
      <c r="AD515" s="1">
        <f t="shared" si="191"/>
        <v>-5.8862208793908781</v>
      </c>
      <c r="AF515" s="14">
        <f t="shared" si="192"/>
        <v>12.032536138248155</v>
      </c>
      <c r="AX515">
        <f t="shared" si="193"/>
        <v>7.2388542986708408</v>
      </c>
    </row>
    <row r="516" spans="1:50" x14ac:dyDescent="0.35">
      <c r="A516">
        <v>1.026E-2</v>
      </c>
      <c r="B516">
        <v>35.40625</v>
      </c>
      <c r="C516" s="2">
        <f t="shared" ref="C516:C579" si="195">SIN(2*PI()*D$2*A516/D$4)</f>
        <v>0.31677496309943476</v>
      </c>
      <c r="E516" s="6">
        <f t="shared" si="177"/>
        <v>35.40625</v>
      </c>
      <c r="F516" s="43">
        <f t="shared" si="194"/>
        <v>19.081070932487702</v>
      </c>
      <c r="H516" s="2">
        <f t="shared" si="178"/>
        <v>92.734718725001414</v>
      </c>
      <c r="J516" s="8">
        <f t="shared" ref="J516:J579" si="196">H515-K515</f>
        <v>-1.7676127745026236</v>
      </c>
      <c r="K516">
        <f t="shared" si="179"/>
        <v>94.009015834761939</v>
      </c>
      <c r="M516" s="2">
        <f t="shared" si="180"/>
        <v>0.35191738573999887</v>
      </c>
      <c r="N516" s="8">
        <f t="shared" si="181"/>
        <v>-41.702670054655101</v>
      </c>
      <c r="O516" s="9">
        <f t="shared" ref="O516:O579" si="197">J516*O$2</f>
        <v>-0.38462935802877501</v>
      </c>
      <c r="P516" s="8">
        <f t="shared" ref="P516:P579" si="198">M515-Q515</f>
        <v>8.8623621276226805E-2</v>
      </c>
      <c r="Q516">
        <f t="shared" si="182"/>
        <v>0.15364424315445147</v>
      </c>
      <c r="S516" s="2">
        <f t="shared" ref="S516:S579" si="199">N515-T515</f>
        <v>-10.548681546799731</v>
      </c>
      <c r="T516">
        <f t="shared" si="183"/>
        <v>-18.160402098003697</v>
      </c>
      <c r="V516" s="4">
        <f t="shared" si="184"/>
        <v>-18.456407834756245</v>
      </c>
      <c r="W516" s="2">
        <f t="shared" si="185"/>
        <v>22.079611095767842</v>
      </c>
      <c r="X516" s="8">
        <f t="shared" si="186"/>
        <v>-18.22900458818345</v>
      </c>
      <c r="Y516" s="8">
        <f t="shared" si="187"/>
        <v>2.9011405998558955</v>
      </c>
      <c r="Z516" s="2">
        <f t="shared" si="188"/>
        <v>15.05901326215251</v>
      </c>
      <c r="AA516" s="1">
        <f t="shared" si="189"/>
        <v>6.994664618858546</v>
      </c>
      <c r="AC516" s="2">
        <f t="shared" si="190"/>
        <v>-12.129086624540248</v>
      </c>
      <c r="AD516" s="1">
        <f t="shared" si="191"/>
        <v>-6.0791230859762173</v>
      </c>
      <c r="AF516" s="14">
        <f t="shared" si="192"/>
        <v>11.881030776032187</v>
      </c>
      <c r="AX516">
        <f t="shared" si="193"/>
        <v>7.2000401564555148</v>
      </c>
    </row>
    <row r="517" spans="1:50" x14ac:dyDescent="0.35">
      <c r="A517">
        <v>1.0279999999999999E-2</v>
      </c>
      <c r="B517">
        <v>35</v>
      </c>
      <c r="C517" s="2">
        <f t="shared" si="195"/>
        <v>0.31737086111241769</v>
      </c>
      <c r="E517" s="6">
        <f t="shared" ref="E517:E580" si="200">IF(I$3=0, B517,C517)</f>
        <v>35</v>
      </c>
      <c r="F517" s="43">
        <f t="shared" si="194"/>
        <v>18.889666694894515</v>
      </c>
      <c r="H517" s="2">
        <f t="shared" ref="H517:H580" si="201">E517*H$2</f>
        <v>91.670684000001401</v>
      </c>
      <c r="J517" s="8">
        <f t="shared" si="196"/>
        <v>-1.2742971097605249</v>
      </c>
      <c r="K517">
        <f t="shared" ref="K517:K580" si="202">L$2*J517+K516</f>
        <v>93.476359642882045</v>
      </c>
      <c r="M517" s="2">
        <f t="shared" ref="M517:M580" si="203">J517*M$2</f>
        <v>0.25370223274673143</v>
      </c>
      <c r="N517" s="8">
        <f t="shared" ref="N517:N580" si="204">J517*N$2</f>
        <v>-30.064046088882183</v>
      </c>
      <c r="O517" s="9">
        <f t="shared" si="197"/>
        <v>-0.27728475734909136</v>
      </c>
      <c r="P517" s="8">
        <f t="shared" si="198"/>
        <v>0.1982731425855474</v>
      </c>
      <c r="Q517">
        <f t="shared" ref="Q517:Q580" si="205">R$2*P517+Q516</f>
        <v>0.15719311430627569</v>
      </c>
      <c r="S517" s="2">
        <f t="shared" si="199"/>
        <v>-23.542267956651404</v>
      </c>
      <c r="T517">
        <f t="shared" ref="T517:T580" si="206">S517*U$2+T516</f>
        <v>-18.579974751753902</v>
      </c>
      <c r="V517" s="4">
        <f t="shared" ref="V517:V580" si="207">P517+T517+O517</f>
        <v>-18.658986366517443</v>
      </c>
      <c r="W517" s="2">
        <f t="shared" ref="W517:W580" si="208">V517*W$2</f>
        <v>22.321958102709022</v>
      </c>
      <c r="X517" s="8">
        <f t="shared" ref="X517:X580" si="209">V517*X$2</f>
        <v>-18.429087129596965</v>
      </c>
      <c r="Y517" s="8">
        <f t="shared" ref="Y517:Y580" si="210">V517*Y$2</f>
        <v>2.9329836761691994</v>
      </c>
      <c r="Z517" s="2">
        <f t="shared" ref="Z517:Z580" si="211">W516-AA516</f>
        <v>15.084946476909295</v>
      </c>
      <c r="AA517" s="1">
        <f t="shared" ref="AA517:AA580" si="212">AB$2*Z517+AA516</f>
        <v>7.2279699095650534</v>
      </c>
      <c r="AC517" s="2">
        <f t="shared" ref="AC517:AC580" si="213">X516-AD516</f>
        <v>-12.149881502207233</v>
      </c>
      <c r="AD517" s="1">
        <f t="shared" ref="AD517:AD580" si="214">AC517*AE$2+AD516</f>
        <v>-6.2723560163754604</v>
      </c>
      <c r="AF517" s="14">
        <f t="shared" ref="AF517:AF580" si="215">Y517+AD517+Z517</f>
        <v>11.745574136703034</v>
      </c>
      <c r="AX517">
        <f t="shared" ref="AX517:AX580" si="216">ABS(F517-AF517)</f>
        <v>7.1440925581914811</v>
      </c>
    </row>
    <row r="518" spans="1:50" x14ac:dyDescent="0.35">
      <c r="A518">
        <v>1.03E-2</v>
      </c>
      <c r="B518">
        <v>34.6015625</v>
      </c>
      <c r="C518" s="2">
        <f t="shared" si="195"/>
        <v>0.31796663383241097</v>
      </c>
      <c r="E518" s="6">
        <f t="shared" si="200"/>
        <v>34.6015625</v>
      </c>
      <c r="F518" s="43">
        <f t="shared" si="194"/>
        <v>18.697188605212361</v>
      </c>
      <c r="H518" s="2">
        <f t="shared" si="201"/>
        <v>90.62711148125139</v>
      </c>
      <c r="J518" s="8">
        <f t="shared" si="196"/>
        <v>-1.8056756428806437</v>
      </c>
      <c r="K518">
        <f t="shared" si="202"/>
        <v>92.721587224157929</v>
      </c>
      <c r="M518" s="2">
        <f t="shared" si="203"/>
        <v>0.35949539452482882</v>
      </c>
      <c r="N518" s="8">
        <f t="shared" si="204"/>
        <v>-42.600673997712697</v>
      </c>
      <c r="O518" s="9">
        <f t="shared" si="197"/>
        <v>-0.39291176967466906</v>
      </c>
      <c r="P518" s="8">
        <f t="shared" si="198"/>
        <v>9.6509118440455732E-2</v>
      </c>
      <c r="Q518">
        <f t="shared" si="205"/>
        <v>0.15892052136632945</v>
      </c>
      <c r="S518" s="2">
        <f t="shared" si="199"/>
        <v>-11.484071337128281</v>
      </c>
      <c r="T518">
        <f t="shared" si="206"/>
        <v>-18.784645019531322</v>
      </c>
      <c r="V518" s="4">
        <f t="shared" si="207"/>
        <v>-19.081047670765535</v>
      </c>
      <c r="W518" s="2">
        <f t="shared" si="208"/>
        <v>22.826874852479875</v>
      </c>
      <c r="X518" s="8">
        <f t="shared" si="209"/>
        <v>-18.845948174309285</v>
      </c>
      <c r="Y518" s="8">
        <f t="shared" si="210"/>
        <v>2.9993269861103911</v>
      </c>
      <c r="Z518" s="2">
        <f t="shared" si="211"/>
        <v>15.093988193143968</v>
      </c>
      <c r="AA518" s="1">
        <f t="shared" si="212"/>
        <v>7.461415040359018</v>
      </c>
      <c r="AC518" s="2">
        <f t="shared" si="213"/>
        <v>-12.156731113221504</v>
      </c>
      <c r="AD518" s="1">
        <f t="shared" si="214"/>
        <v>-6.4656978836732355</v>
      </c>
      <c r="AF518" s="14">
        <f t="shared" si="215"/>
        <v>11.627617295581123</v>
      </c>
      <c r="AX518">
        <f t="shared" si="216"/>
        <v>7.0695713096312378</v>
      </c>
    </row>
    <row r="519" spans="1:50" x14ac:dyDescent="0.35">
      <c r="A519">
        <v>1.0319999999999999E-2</v>
      </c>
      <c r="B519">
        <v>34.3046875</v>
      </c>
      <c r="C519" s="2">
        <f t="shared" si="195"/>
        <v>0.31856228102421275</v>
      </c>
      <c r="E519" s="6">
        <f t="shared" si="200"/>
        <v>34.3046875</v>
      </c>
      <c r="F519" s="43">
        <f t="shared" si="194"/>
        <v>18.503647605561174</v>
      </c>
      <c r="H519" s="2">
        <f t="shared" si="201"/>
        <v>89.849547643751364</v>
      </c>
      <c r="J519" s="8">
        <f t="shared" si="196"/>
        <v>-2.094475742906539</v>
      </c>
      <c r="K519">
        <f t="shared" si="202"/>
        <v>91.846096363622991</v>
      </c>
      <c r="M519" s="2">
        <f t="shared" si="203"/>
        <v>0.41699315515917434</v>
      </c>
      <c r="N519" s="8">
        <f t="shared" si="204"/>
        <v>-49.414233764228989</v>
      </c>
      <c r="O519" s="9">
        <f t="shared" si="197"/>
        <v>-0.45575415160012356</v>
      </c>
      <c r="P519" s="8">
        <f t="shared" si="198"/>
        <v>0.20057487315849937</v>
      </c>
      <c r="Q519">
        <f t="shared" si="205"/>
        <v>0.16251059096350587</v>
      </c>
      <c r="S519" s="2">
        <f t="shared" si="199"/>
        <v>-23.816028978181375</v>
      </c>
      <c r="T519">
        <f t="shared" si="206"/>
        <v>-19.209096669583339</v>
      </c>
      <c r="V519" s="4">
        <f t="shared" si="207"/>
        <v>-19.464275948024966</v>
      </c>
      <c r="W519" s="2">
        <f t="shared" si="208"/>
        <v>23.285335209367684</v>
      </c>
      <c r="X519" s="8">
        <f t="shared" si="209"/>
        <v>-19.224454657641775</v>
      </c>
      <c r="Y519" s="8">
        <f t="shared" si="210"/>
        <v>3.0595661791388675</v>
      </c>
      <c r="Z519" s="2">
        <f t="shared" si="211"/>
        <v>15.365459812120857</v>
      </c>
      <c r="AA519" s="1">
        <f t="shared" si="212"/>
        <v>7.6990587783592401</v>
      </c>
      <c r="AC519" s="2">
        <f t="shared" si="213"/>
        <v>-12.380250290636049</v>
      </c>
      <c r="AD519" s="1">
        <f t="shared" si="214"/>
        <v>-6.6625946223205288</v>
      </c>
      <c r="AF519" s="14">
        <f t="shared" si="215"/>
        <v>11.762431368939197</v>
      </c>
      <c r="AX519">
        <f t="shared" si="216"/>
        <v>6.7412162366219768</v>
      </c>
    </row>
    <row r="520" spans="1:50" x14ac:dyDescent="0.35">
      <c r="A520">
        <v>1.034E-2</v>
      </c>
      <c r="B520">
        <v>34</v>
      </c>
      <c r="C520" s="2">
        <f t="shared" si="195"/>
        <v>0.31915780245267106</v>
      </c>
      <c r="E520" s="6">
        <f t="shared" si="200"/>
        <v>34</v>
      </c>
      <c r="F520" s="43">
        <f t="shared" si="194"/>
        <v>18.309054698485884</v>
      </c>
      <c r="H520" s="2">
        <f t="shared" si="201"/>
        <v>89.051521600001365</v>
      </c>
      <c r="J520" s="8">
        <f t="shared" si="196"/>
        <v>-1.9965487198716261</v>
      </c>
      <c r="K520">
        <f t="shared" si="202"/>
        <v>91.011538998716645</v>
      </c>
      <c r="M520" s="2">
        <f t="shared" si="203"/>
        <v>0.39749667808180977</v>
      </c>
      <c r="N520" s="8">
        <f t="shared" si="204"/>
        <v>-47.103875754846129</v>
      </c>
      <c r="O520" s="9">
        <f t="shared" si="197"/>
        <v>-0.43444540765636808</v>
      </c>
      <c r="P520" s="8">
        <f t="shared" si="198"/>
        <v>0.2544825641956685</v>
      </c>
      <c r="Q520">
        <f t="shared" si="205"/>
        <v>0.16706554893178741</v>
      </c>
      <c r="S520" s="2">
        <f t="shared" si="199"/>
        <v>-30.20513709464565</v>
      </c>
      <c r="T520">
        <f t="shared" si="206"/>
        <v>-19.747415643397783</v>
      </c>
      <c r="V520" s="4">
        <f t="shared" si="207"/>
        <v>-19.927378486858483</v>
      </c>
      <c r="W520" s="2">
        <f t="shared" si="208"/>
        <v>23.839350055943154</v>
      </c>
      <c r="X520" s="8">
        <f t="shared" si="209"/>
        <v>-19.681851263784072</v>
      </c>
      <c r="Y520" s="8">
        <f t="shared" si="210"/>
        <v>3.1323607114950609</v>
      </c>
      <c r="Z520" s="2">
        <f t="shared" si="211"/>
        <v>15.586276431008443</v>
      </c>
      <c r="AA520" s="1">
        <f t="shared" si="212"/>
        <v>7.94011768826884</v>
      </c>
      <c r="AC520" s="2">
        <f t="shared" si="213"/>
        <v>-12.561860035321246</v>
      </c>
      <c r="AD520" s="1">
        <f t="shared" si="214"/>
        <v>-6.8623797005082698</v>
      </c>
      <c r="AF520" s="14">
        <f t="shared" si="215"/>
        <v>11.856257441995234</v>
      </c>
      <c r="AX520">
        <f t="shared" si="216"/>
        <v>6.4527972564906495</v>
      </c>
    </row>
    <row r="521" spans="1:50" x14ac:dyDescent="0.35">
      <c r="A521">
        <v>1.0359999999999999E-2</v>
      </c>
      <c r="B521">
        <v>34.703125</v>
      </c>
      <c r="C521" s="2">
        <f t="shared" si="195"/>
        <v>0.31975319788268342</v>
      </c>
      <c r="E521" s="6">
        <f t="shared" si="200"/>
        <v>34.703125</v>
      </c>
      <c r="F521" s="43">
        <f t="shared" si="194"/>
        <v>18.113420946330976</v>
      </c>
      <c r="H521" s="2">
        <f t="shared" si="201"/>
        <v>90.89312016250139</v>
      </c>
      <c r="J521" s="8">
        <f t="shared" si="196"/>
        <v>-1.96001739871528</v>
      </c>
      <c r="K521">
        <f t="shared" si="202"/>
        <v>90.192251726053655</v>
      </c>
      <c r="M521" s="2">
        <f t="shared" si="203"/>
        <v>0.39022358794328266</v>
      </c>
      <c r="N521" s="8">
        <f t="shared" si="204"/>
        <v>-46.242005069807426</v>
      </c>
      <c r="O521" s="9">
        <f t="shared" si="197"/>
        <v>-0.42649625792912527</v>
      </c>
      <c r="P521" s="8">
        <f t="shared" si="198"/>
        <v>0.23043112915002237</v>
      </c>
      <c r="Q521">
        <f t="shared" si="205"/>
        <v>0.17119001266933045</v>
      </c>
      <c r="S521" s="2">
        <f t="shared" si="199"/>
        <v>-27.356460111448346</v>
      </c>
      <c r="T521">
        <f t="shared" si="206"/>
        <v>-20.234965211149991</v>
      </c>
      <c r="V521" s="4">
        <f t="shared" si="207"/>
        <v>-20.431030339929091</v>
      </c>
      <c r="W521" s="2">
        <f t="shared" si="208"/>
        <v>24.441874509402638</v>
      </c>
      <c r="X521" s="8">
        <f t="shared" si="209"/>
        <v>-20.179297572007812</v>
      </c>
      <c r="Y521" s="8">
        <f t="shared" si="210"/>
        <v>3.2115291418970049</v>
      </c>
      <c r="Z521" s="2">
        <f t="shared" si="211"/>
        <v>15.899232367674314</v>
      </c>
      <c r="AA521" s="1">
        <f t="shared" si="212"/>
        <v>8.1860168059905067</v>
      </c>
      <c r="AC521" s="2">
        <f t="shared" si="213"/>
        <v>-12.819471563275801</v>
      </c>
      <c r="AD521" s="1">
        <f t="shared" si="214"/>
        <v>-7.0662618581977528</v>
      </c>
      <c r="AF521" s="14">
        <f t="shared" si="215"/>
        <v>12.044499651373567</v>
      </c>
      <c r="AX521">
        <f t="shared" si="216"/>
        <v>6.0689212949574092</v>
      </c>
    </row>
    <row r="522" spans="1:50" x14ac:dyDescent="0.35">
      <c r="A522">
        <v>1.038E-2</v>
      </c>
      <c r="B522">
        <v>34</v>
      </c>
      <c r="C522" s="2">
        <f t="shared" si="195"/>
        <v>0.32034846707919717</v>
      </c>
      <c r="E522" s="6">
        <f t="shared" si="200"/>
        <v>34</v>
      </c>
      <c r="F522" s="43">
        <f t="shared" si="194"/>
        <v>17.916757470611543</v>
      </c>
      <c r="H522" s="2">
        <f t="shared" si="201"/>
        <v>89.051521600001365</v>
      </c>
      <c r="J522" s="8">
        <f t="shared" si="196"/>
        <v>0.70086843644773467</v>
      </c>
      <c r="K522">
        <f t="shared" si="202"/>
        <v>90.485214732488814</v>
      </c>
      <c r="M522" s="2">
        <f t="shared" si="203"/>
        <v>-0.13953722866240872</v>
      </c>
      <c r="N522" s="8">
        <f t="shared" si="204"/>
        <v>16.535343927419948</v>
      </c>
      <c r="O522" s="9">
        <f t="shared" si="197"/>
        <v>0.15250771020784076</v>
      </c>
      <c r="P522" s="8">
        <f t="shared" si="198"/>
        <v>0.2190335752739522</v>
      </c>
      <c r="Q522">
        <f t="shared" si="205"/>
        <v>0.17511047272980113</v>
      </c>
      <c r="S522" s="2">
        <f t="shared" si="199"/>
        <v>-26.007039858657436</v>
      </c>
      <c r="T522">
        <f t="shared" si="206"/>
        <v>-20.698465276214936</v>
      </c>
      <c r="V522" s="4">
        <f t="shared" si="207"/>
        <v>-20.326923990733146</v>
      </c>
      <c r="W522" s="2">
        <f t="shared" si="208"/>
        <v>24.31733089704715</v>
      </c>
      <c r="X522" s="8">
        <f t="shared" si="209"/>
        <v>-20.076473927550946</v>
      </c>
      <c r="Y522" s="8">
        <f t="shared" si="210"/>
        <v>3.1951647897945135</v>
      </c>
      <c r="Z522" s="2">
        <f t="shared" si="211"/>
        <v>16.255857703412133</v>
      </c>
      <c r="AA522" s="1">
        <f t="shared" si="212"/>
        <v>8.4374315268172282</v>
      </c>
      <c r="AC522" s="2">
        <f t="shared" si="213"/>
        <v>-13.11303571381006</v>
      </c>
      <c r="AD522" s="1">
        <f t="shared" si="214"/>
        <v>-7.2748128894937478</v>
      </c>
      <c r="AF522" s="14">
        <f t="shared" si="215"/>
        <v>12.176209603712898</v>
      </c>
      <c r="AX522">
        <f t="shared" si="216"/>
        <v>5.7405478668986447</v>
      </c>
    </row>
    <row r="523" spans="1:50" x14ac:dyDescent="0.35">
      <c r="A523">
        <v>1.04E-2</v>
      </c>
      <c r="B523">
        <v>34.3046875</v>
      </c>
      <c r="C523" s="2">
        <f t="shared" si="195"/>
        <v>0.32094360980720948</v>
      </c>
      <c r="E523" s="6">
        <f t="shared" si="200"/>
        <v>34.3046875</v>
      </c>
      <c r="F523" s="43">
        <f t="shared" si="194"/>
        <v>17.719075451381176</v>
      </c>
      <c r="H523" s="2">
        <f t="shared" si="201"/>
        <v>89.849547643751364</v>
      </c>
      <c r="J523" s="8">
        <f t="shared" si="196"/>
        <v>-1.4336931324874485</v>
      </c>
      <c r="K523">
        <f t="shared" si="202"/>
        <v>89.885931003109064</v>
      </c>
      <c r="M523" s="2">
        <f t="shared" si="203"/>
        <v>0.28543668976387782</v>
      </c>
      <c r="N523" s="8">
        <f t="shared" si="204"/>
        <v>-33.824620712289516</v>
      </c>
      <c r="O523" s="9">
        <f t="shared" si="197"/>
        <v>-0.31196904498162886</v>
      </c>
      <c r="P523" s="8">
        <f t="shared" si="198"/>
        <v>-0.31464770139220988</v>
      </c>
      <c r="Q523">
        <f t="shared" si="205"/>
        <v>0.16947862498735247</v>
      </c>
      <c r="S523" s="2">
        <f t="shared" si="199"/>
        <v>37.233809203634884</v>
      </c>
      <c r="T523">
        <f t="shared" si="206"/>
        <v>-20.034880605206883</v>
      </c>
      <c r="V523" s="4">
        <f t="shared" si="207"/>
        <v>-20.661497351580724</v>
      </c>
      <c r="W523" s="2">
        <f t="shared" si="208"/>
        <v>24.717584822765414</v>
      </c>
      <c r="X523" s="8">
        <f t="shared" si="209"/>
        <v>-20.406924976562184</v>
      </c>
      <c r="Y523" s="8">
        <f t="shared" si="210"/>
        <v>3.2477559748981109</v>
      </c>
      <c r="Z523" s="2">
        <f t="shared" si="211"/>
        <v>15.879899370229921</v>
      </c>
      <c r="AA523" s="1">
        <f t="shared" si="212"/>
        <v>8.6830316384671207</v>
      </c>
      <c r="AC523" s="2">
        <f t="shared" si="213"/>
        <v>-12.801661038057198</v>
      </c>
      <c r="AD523" s="1">
        <f t="shared" si="214"/>
        <v>-7.4784117868091018</v>
      </c>
      <c r="AF523" s="14">
        <f t="shared" si="215"/>
        <v>11.649243558318931</v>
      </c>
      <c r="AX523">
        <f t="shared" si="216"/>
        <v>6.0698318930622452</v>
      </c>
    </row>
    <row r="524" spans="1:50" x14ac:dyDescent="0.35">
      <c r="A524">
        <v>1.042E-2</v>
      </c>
      <c r="B524">
        <v>33.8984375</v>
      </c>
      <c r="C524" s="2">
        <f t="shared" si="195"/>
        <v>0.3215386258317674</v>
      </c>
      <c r="E524" s="6">
        <f t="shared" si="200"/>
        <v>33.8984375</v>
      </c>
      <c r="F524" s="43">
        <f t="shared" si="194"/>
        <v>17.52038612659592</v>
      </c>
      <c r="H524" s="2">
        <f t="shared" si="201"/>
        <v>88.785512918751351</v>
      </c>
      <c r="J524" s="8">
        <f t="shared" si="196"/>
        <v>-3.6383359357699874E-2</v>
      </c>
      <c r="K524">
        <f t="shared" si="202"/>
        <v>89.870722758897543</v>
      </c>
      <c r="M524" s="2">
        <f t="shared" si="203"/>
        <v>7.2436321429072466E-3</v>
      </c>
      <c r="N524" s="8">
        <f t="shared" si="204"/>
        <v>-0.85837987406548577</v>
      </c>
      <c r="O524" s="9">
        <f t="shared" si="197"/>
        <v>-7.9169535061886127E-3</v>
      </c>
      <c r="P524" s="8">
        <f t="shared" si="198"/>
        <v>0.11595806477652534</v>
      </c>
      <c r="Q524">
        <f t="shared" si="205"/>
        <v>0.17155414679298089</v>
      </c>
      <c r="S524" s="2">
        <f t="shared" si="199"/>
        <v>-13.789740107082633</v>
      </c>
      <c r="T524">
        <f t="shared" si="206"/>
        <v>-20.280642732369301</v>
      </c>
      <c r="V524" s="4">
        <f t="shared" si="207"/>
        <v>-20.172601621098966</v>
      </c>
      <c r="W524" s="2">
        <f t="shared" si="208"/>
        <v>24.13271328697877</v>
      </c>
      <c r="X524" s="8">
        <f t="shared" si="209"/>
        <v>-19.924052979265266</v>
      </c>
      <c r="Y524" s="8">
        <f t="shared" si="210"/>
        <v>3.1709070416985607</v>
      </c>
      <c r="Z524" s="2">
        <f t="shared" si="211"/>
        <v>16.034553184298293</v>
      </c>
      <c r="AA524" s="1">
        <f t="shared" si="212"/>
        <v>8.9310236414707749</v>
      </c>
      <c r="AC524" s="2">
        <f t="shared" si="213"/>
        <v>-12.928513189753083</v>
      </c>
      <c r="AD524" s="1">
        <f t="shared" si="214"/>
        <v>-7.6840281534302424</v>
      </c>
      <c r="AF524" s="14">
        <f t="shared" si="215"/>
        <v>11.521432072566611</v>
      </c>
      <c r="AX524">
        <f t="shared" si="216"/>
        <v>5.9989540540293085</v>
      </c>
    </row>
    <row r="525" spans="1:50" x14ac:dyDescent="0.35">
      <c r="A525">
        <v>1.044E-2</v>
      </c>
      <c r="B525">
        <v>33.8984375</v>
      </c>
      <c r="C525" s="2">
        <f t="shared" si="195"/>
        <v>0.32213351491796804</v>
      </c>
      <c r="E525" s="6">
        <f t="shared" si="200"/>
        <v>33.8984375</v>
      </c>
      <c r="F525" s="43">
        <f t="shared" si="194"/>
        <v>17.320700791476344</v>
      </c>
      <c r="H525" s="2">
        <f t="shared" si="201"/>
        <v>88.785512918751351</v>
      </c>
      <c r="J525" s="8">
        <f t="shared" si="196"/>
        <v>-1.0852098401461916</v>
      </c>
      <c r="K525">
        <f t="shared" si="202"/>
        <v>89.41710504571644</v>
      </c>
      <c r="M525" s="2">
        <f t="shared" si="203"/>
        <v>0.21605648897340154</v>
      </c>
      <c r="N525" s="8">
        <f t="shared" si="204"/>
        <v>-25.602976260689193</v>
      </c>
      <c r="O525" s="9">
        <f t="shared" si="197"/>
        <v>-0.23613970783809793</v>
      </c>
      <c r="P525" s="8">
        <f t="shared" si="198"/>
        <v>-0.16431051465007365</v>
      </c>
      <c r="Q525">
        <f t="shared" si="205"/>
        <v>0.16861316932231088</v>
      </c>
      <c r="S525" s="2">
        <f t="shared" si="199"/>
        <v>19.422262858303817</v>
      </c>
      <c r="T525">
        <f t="shared" si="206"/>
        <v>-19.934497221482349</v>
      </c>
      <c r="V525" s="4">
        <f t="shared" si="207"/>
        <v>-20.33494744397052</v>
      </c>
      <c r="W525" s="2">
        <f t="shared" si="208"/>
        <v>24.326929445622387</v>
      </c>
      <c r="X525" s="8">
        <f t="shared" si="209"/>
        <v>-20.084398523018635</v>
      </c>
      <c r="Y525" s="8">
        <f t="shared" si="210"/>
        <v>3.1964259867807523</v>
      </c>
      <c r="Z525" s="2">
        <f t="shared" si="211"/>
        <v>15.201689645507996</v>
      </c>
      <c r="AA525" s="1">
        <f t="shared" si="212"/>
        <v>9.1661344936971467</v>
      </c>
      <c r="AC525" s="2">
        <f t="shared" si="213"/>
        <v>-12.240024825835023</v>
      </c>
      <c r="AD525" s="1">
        <f t="shared" si="214"/>
        <v>-7.8786947322627938</v>
      </c>
      <c r="AF525" s="14">
        <f t="shared" si="215"/>
        <v>10.519420900025954</v>
      </c>
      <c r="AX525">
        <f t="shared" si="216"/>
        <v>6.80127989145039</v>
      </c>
    </row>
    <row r="526" spans="1:50" x14ac:dyDescent="0.35">
      <c r="A526">
        <v>1.0460000000000001E-2</v>
      </c>
      <c r="B526">
        <v>33.703125</v>
      </c>
      <c r="C526" s="2">
        <f t="shared" si="195"/>
        <v>0.32272827683095862</v>
      </c>
      <c r="E526" s="6">
        <f t="shared" si="200"/>
        <v>33.703125</v>
      </c>
      <c r="F526" s="43">
        <f t="shared" si="194"/>
        <v>17.120030797864473</v>
      </c>
      <c r="H526" s="2">
        <f t="shared" si="201"/>
        <v>88.273957762501354</v>
      </c>
      <c r="J526" s="8">
        <f t="shared" si="196"/>
        <v>-0.6315921269650886</v>
      </c>
      <c r="K526">
        <f t="shared" si="202"/>
        <v>89.15309953664503</v>
      </c>
      <c r="M526" s="2">
        <f t="shared" si="203"/>
        <v>0.1257448765825207</v>
      </c>
      <c r="N526" s="8">
        <f t="shared" si="204"/>
        <v>-14.900932183721231</v>
      </c>
      <c r="O526" s="9">
        <f t="shared" si="197"/>
        <v>-0.13743330996177411</v>
      </c>
      <c r="P526" s="8">
        <f t="shared" si="198"/>
        <v>4.7443319651090665E-2</v>
      </c>
      <c r="Q526">
        <f t="shared" si="205"/>
        <v>0.16946235255641373</v>
      </c>
      <c r="S526" s="2">
        <f t="shared" si="199"/>
        <v>-5.6684790392068436</v>
      </c>
      <c r="T526">
        <f t="shared" si="206"/>
        <v>-20.03552142176699</v>
      </c>
      <c r="V526" s="4">
        <f t="shared" si="207"/>
        <v>-20.125511412077675</v>
      </c>
      <c r="W526" s="2">
        <f t="shared" si="208"/>
        <v>24.076378733098217</v>
      </c>
      <c r="X526" s="8">
        <f t="shared" si="209"/>
        <v>-19.877542973418343</v>
      </c>
      <c r="Y526" s="8">
        <f t="shared" si="210"/>
        <v>3.1635049882507547</v>
      </c>
      <c r="Z526" s="2">
        <f t="shared" si="211"/>
        <v>15.16079495192524</v>
      </c>
      <c r="AA526" s="1">
        <f t="shared" si="212"/>
        <v>9.4006128645030973</v>
      </c>
      <c r="AC526" s="2">
        <f t="shared" si="213"/>
        <v>-12.205703790755841</v>
      </c>
      <c r="AD526" s="1">
        <f t="shared" si="214"/>
        <v>-8.0728154659213427</v>
      </c>
      <c r="AF526" s="14">
        <f t="shared" si="215"/>
        <v>10.251484474254653</v>
      </c>
      <c r="AX526">
        <f t="shared" si="216"/>
        <v>6.8685463236098201</v>
      </c>
    </row>
    <row r="527" spans="1:50" x14ac:dyDescent="0.35">
      <c r="A527">
        <v>1.048E-2</v>
      </c>
      <c r="B527">
        <v>33.203125</v>
      </c>
      <c r="C527" s="2">
        <f t="shared" si="195"/>
        <v>0.32332291133593644</v>
      </c>
      <c r="E527" s="6">
        <f t="shared" si="200"/>
        <v>33.203125</v>
      </c>
      <c r="F527" s="43">
        <f t="shared" si="194"/>
        <v>16.918387553578974</v>
      </c>
      <c r="H527" s="2">
        <f t="shared" si="201"/>
        <v>86.964376562501329</v>
      </c>
      <c r="J527" s="8">
        <f t="shared" si="196"/>
        <v>-0.879141774143676</v>
      </c>
      <c r="K527">
        <f t="shared" si="202"/>
        <v>88.785618275052968</v>
      </c>
      <c r="M527" s="2">
        <f t="shared" si="203"/>
        <v>0.17503000618363532</v>
      </c>
      <c r="N527" s="8">
        <f t="shared" si="204"/>
        <v>-20.741284441494297</v>
      </c>
      <c r="O527" s="9">
        <f t="shared" si="197"/>
        <v>-0.19129966759846956</v>
      </c>
      <c r="P527" s="8">
        <f t="shared" si="198"/>
        <v>-4.3717475973893027E-2</v>
      </c>
      <c r="Q527">
        <f t="shared" si="205"/>
        <v>0.16867985782570466</v>
      </c>
      <c r="S527" s="2">
        <f t="shared" si="199"/>
        <v>5.1345892380457592</v>
      </c>
      <c r="T527">
        <f t="shared" si="206"/>
        <v>-19.944012258907623</v>
      </c>
      <c r="V527" s="4">
        <f t="shared" si="207"/>
        <v>-20.179029402479983</v>
      </c>
      <c r="W527" s="2">
        <f t="shared" si="208"/>
        <v>24.140402915121587</v>
      </c>
      <c r="X527" s="8">
        <f t="shared" si="209"/>
        <v>-19.930401563309108</v>
      </c>
      <c r="Y527" s="8">
        <f t="shared" si="210"/>
        <v>3.1719174169405049</v>
      </c>
      <c r="Z527" s="2">
        <f t="shared" si="211"/>
        <v>14.67576586859512</v>
      </c>
      <c r="AA527" s="1">
        <f t="shared" si="212"/>
        <v>9.6275897270033575</v>
      </c>
      <c r="AC527" s="2">
        <f t="shared" si="213"/>
        <v>-11.804727507497001</v>
      </c>
      <c r="AD527" s="1">
        <f t="shared" si="214"/>
        <v>-8.2605590326733154</v>
      </c>
      <c r="AF527" s="14">
        <f t="shared" si="215"/>
        <v>9.58712425286231</v>
      </c>
      <c r="AX527">
        <f t="shared" si="216"/>
        <v>7.3312633007166639</v>
      </c>
    </row>
    <row r="528" spans="1:50" x14ac:dyDescent="0.35">
      <c r="A528">
        <v>1.0500000000000001E-2</v>
      </c>
      <c r="B528">
        <v>33.8046875</v>
      </c>
      <c r="C528" s="2">
        <f t="shared" si="195"/>
        <v>0.3239174181981494</v>
      </c>
      <c r="E528" s="6">
        <f t="shared" si="200"/>
        <v>33.8046875</v>
      </c>
      <c r="F528" s="43">
        <f t="shared" si="194"/>
        <v>16.715782521766464</v>
      </c>
      <c r="H528" s="2">
        <f t="shared" si="201"/>
        <v>88.539966443751354</v>
      </c>
      <c r="J528" s="8">
        <f t="shared" si="196"/>
        <v>-1.8212417125516396</v>
      </c>
      <c r="K528">
        <f t="shared" si="202"/>
        <v>88.024339239206384</v>
      </c>
      <c r="M528" s="2">
        <f t="shared" si="203"/>
        <v>0.36259447291115976</v>
      </c>
      <c r="N528" s="8">
        <f t="shared" si="204"/>
        <v>-42.967918836005957</v>
      </c>
      <c r="O528" s="9">
        <f t="shared" si="197"/>
        <v>-0.39629891841615233</v>
      </c>
      <c r="P528" s="8">
        <f t="shared" si="198"/>
        <v>6.3501483579306572E-3</v>
      </c>
      <c r="Q528">
        <f t="shared" si="205"/>
        <v>0.1687935184961484</v>
      </c>
      <c r="S528" s="2">
        <f t="shared" si="199"/>
        <v>-0.79727218258667421</v>
      </c>
      <c r="T528">
        <f t="shared" si="206"/>
        <v>-19.958221323472902</v>
      </c>
      <c r="V528" s="4">
        <f t="shared" si="207"/>
        <v>-20.348170093531124</v>
      </c>
      <c r="W528" s="2">
        <f t="shared" si="208"/>
        <v>24.342747852029941</v>
      </c>
      <c r="X528" s="8">
        <f t="shared" si="209"/>
        <v>-20.097458254991739</v>
      </c>
      <c r="Y528" s="8">
        <f t="shared" si="210"/>
        <v>3.1985044391980044</v>
      </c>
      <c r="Z528" s="2">
        <f t="shared" si="211"/>
        <v>14.51281318811823</v>
      </c>
      <c r="AA528" s="1">
        <f t="shared" si="212"/>
        <v>9.8520463470520934</v>
      </c>
      <c r="AC528" s="2">
        <f t="shared" si="213"/>
        <v>-11.669842530635792</v>
      </c>
      <c r="AD528" s="1">
        <f t="shared" si="214"/>
        <v>-8.4461573752647894</v>
      </c>
      <c r="AF528" s="14">
        <f t="shared" si="215"/>
        <v>9.2651602520514444</v>
      </c>
      <c r="AX528">
        <f t="shared" si="216"/>
        <v>7.4506222697150193</v>
      </c>
    </row>
    <row r="529" spans="1:50" x14ac:dyDescent="0.35">
      <c r="A529">
        <v>1.052E-2</v>
      </c>
      <c r="B529">
        <v>32.203125</v>
      </c>
      <c r="C529" s="2">
        <f t="shared" si="195"/>
        <v>0.32451179718289547</v>
      </c>
      <c r="E529" s="6">
        <f t="shared" si="200"/>
        <v>32.203125</v>
      </c>
      <c r="F529" s="43">
        <f t="shared" si="194"/>
        <v>16.512227220249894</v>
      </c>
      <c r="H529" s="2">
        <f t="shared" si="201"/>
        <v>84.345214162501293</v>
      </c>
      <c r="J529" s="8">
        <f t="shared" si="196"/>
        <v>0.51562720454496969</v>
      </c>
      <c r="K529">
        <f t="shared" si="202"/>
        <v>88.239871410706186</v>
      </c>
      <c r="M529" s="2">
        <f t="shared" si="203"/>
        <v>-0.10265719984454665</v>
      </c>
      <c r="N529" s="8">
        <f t="shared" si="204"/>
        <v>12.165012321996608</v>
      </c>
      <c r="O529" s="9">
        <f t="shared" si="197"/>
        <v>0.11219955158001671</v>
      </c>
      <c r="P529" s="8">
        <f t="shared" si="198"/>
        <v>0.19380095441501136</v>
      </c>
      <c r="Q529">
        <f t="shared" si="205"/>
        <v>0.17226234239912702</v>
      </c>
      <c r="S529" s="2">
        <f t="shared" si="199"/>
        <v>-23.009697512533055</v>
      </c>
      <c r="T529">
        <f t="shared" si="206"/>
        <v>-20.368302453510989</v>
      </c>
      <c r="V529" s="4">
        <f t="shared" si="207"/>
        <v>-20.062301947515962</v>
      </c>
      <c r="W529" s="2">
        <f t="shared" si="208"/>
        <v>24.000760530055146</v>
      </c>
      <c r="X529" s="8">
        <f t="shared" si="209"/>
        <v>-19.815112318990444</v>
      </c>
      <c r="Y529" s="8">
        <f t="shared" si="210"/>
        <v>3.1535691683676568</v>
      </c>
      <c r="Z529" s="2">
        <f t="shared" si="211"/>
        <v>14.490701504977848</v>
      </c>
      <c r="AA529" s="1">
        <f t="shared" si="212"/>
        <v>10.076160985598213</v>
      </c>
      <c r="AC529" s="2">
        <f t="shared" si="213"/>
        <v>-11.65130087972695</v>
      </c>
      <c r="AD529" s="1">
        <f t="shared" si="214"/>
        <v>-8.6314608295860449</v>
      </c>
      <c r="AF529" s="14">
        <f t="shared" si="215"/>
        <v>9.0128098437594595</v>
      </c>
      <c r="AX529">
        <f t="shared" si="216"/>
        <v>7.4994173764904346</v>
      </c>
    </row>
    <row r="530" spans="1:50" x14ac:dyDescent="0.35">
      <c r="A530">
        <v>1.0540000000000001E-2</v>
      </c>
      <c r="B530">
        <v>31.6015625</v>
      </c>
      <c r="C530" s="2">
        <f t="shared" si="195"/>
        <v>0.32510604805552334</v>
      </c>
      <c r="E530" s="6">
        <f t="shared" si="200"/>
        <v>31.6015625</v>
      </c>
      <c r="F530" s="43">
        <f t="shared" si="194"/>
        <v>16.307733220873761</v>
      </c>
      <c r="H530" s="2">
        <f t="shared" si="201"/>
        <v>82.769624281251268</v>
      </c>
      <c r="J530" s="8">
        <f t="shared" si="196"/>
        <v>-3.8946572482048936</v>
      </c>
      <c r="K530">
        <f t="shared" si="202"/>
        <v>86.611904680956542</v>
      </c>
      <c r="M530" s="2">
        <f t="shared" si="203"/>
        <v>0.77539471139388383</v>
      </c>
      <c r="N530" s="8">
        <f t="shared" si="204"/>
        <v>-91.885286495262648</v>
      </c>
      <c r="O530" s="9">
        <f t="shared" si="197"/>
        <v>-0.84747040682633412</v>
      </c>
      <c r="P530" s="8">
        <f t="shared" si="198"/>
        <v>-0.27491954224367365</v>
      </c>
      <c r="Q530">
        <f t="shared" si="205"/>
        <v>0.16734158500446206</v>
      </c>
      <c r="S530" s="2">
        <f t="shared" si="199"/>
        <v>32.533314775507598</v>
      </c>
      <c r="T530">
        <f t="shared" si="206"/>
        <v>-19.788490464250458</v>
      </c>
      <c r="V530" s="4">
        <f t="shared" si="207"/>
        <v>-20.910880413320466</v>
      </c>
      <c r="W530" s="2">
        <f t="shared" si="208"/>
        <v>25.015924622491568</v>
      </c>
      <c r="X530" s="8">
        <f t="shared" si="209"/>
        <v>-20.653235364659924</v>
      </c>
      <c r="Y530" s="8">
        <f t="shared" si="210"/>
        <v>3.2869561991133063</v>
      </c>
      <c r="Z530" s="2">
        <f t="shared" si="211"/>
        <v>13.924599544456933</v>
      </c>
      <c r="AA530" s="1">
        <f t="shared" si="212"/>
        <v>10.291520234612721</v>
      </c>
      <c r="AC530" s="2">
        <f t="shared" si="213"/>
        <v>-11.183651489404399</v>
      </c>
      <c r="AD530" s="1">
        <f t="shared" si="214"/>
        <v>-8.8093267412386709</v>
      </c>
      <c r="AF530" s="14">
        <f t="shared" si="215"/>
        <v>8.4022290023315698</v>
      </c>
      <c r="AX530">
        <f t="shared" si="216"/>
        <v>7.9055042185421911</v>
      </c>
    </row>
    <row r="531" spans="1:50" x14ac:dyDescent="0.35">
      <c r="A531">
        <v>1.056E-2</v>
      </c>
      <c r="B531">
        <v>31.5</v>
      </c>
      <c r="C531" s="2">
        <f t="shared" si="195"/>
        <v>0.32570017058143208</v>
      </c>
      <c r="E531" s="6">
        <f t="shared" si="200"/>
        <v>31.5</v>
      </c>
      <c r="F531" s="43">
        <f t="shared" si="194"/>
        <v>16.102312148846298</v>
      </c>
      <c r="H531" s="2">
        <f t="shared" si="201"/>
        <v>82.503615600001254</v>
      </c>
      <c r="J531" s="8">
        <f t="shared" si="196"/>
        <v>-3.8422803997052739</v>
      </c>
      <c r="K531">
        <f t="shared" si="202"/>
        <v>85.005831473879738</v>
      </c>
      <c r="M531" s="2">
        <f t="shared" si="203"/>
        <v>0.76496690511008236</v>
      </c>
      <c r="N531" s="8">
        <f t="shared" si="204"/>
        <v>-90.649577824794974</v>
      </c>
      <c r="O531" s="9">
        <f t="shared" si="197"/>
        <v>-0.83607329887114423</v>
      </c>
      <c r="P531" s="8">
        <f t="shared" si="198"/>
        <v>0.60805312638942177</v>
      </c>
      <c r="Q531">
        <f t="shared" si="205"/>
        <v>0.17822506710839295</v>
      </c>
      <c r="S531" s="2">
        <f t="shared" si="199"/>
        <v>-72.09679603101219</v>
      </c>
      <c r="T531">
        <f t="shared" si="206"/>
        <v>-21.073406772794666</v>
      </c>
      <c r="V531" s="4">
        <f t="shared" si="207"/>
        <v>-21.30142694527639</v>
      </c>
      <c r="W531" s="2">
        <f t="shared" si="208"/>
        <v>25.483139890900894</v>
      </c>
      <c r="X531" s="8">
        <f t="shared" si="209"/>
        <v>-21.038969933740965</v>
      </c>
      <c r="Y531" s="8">
        <f t="shared" si="210"/>
        <v>3.3483457398156187</v>
      </c>
      <c r="Z531" s="2">
        <f t="shared" si="211"/>
        <v>14.724404387878847</v>
      </c>
      <c r="AA531" s="1">
        <f t="shared" si="212"/>
        <v>10.519249345316075</v>
      </c>
      <c r="AC531" s="2">
        <f t="shared" si="213"/>
        <v>-11.843908623421253</v>
      </c>
      <c r="AD531" s="1">
        <f t="shared" si="214"/>
        <v>-8.9976934483764133</v>
      </c>
      <c r="AF531" s="14">
        <f t="shared" si="215"/>
        <v>9.0750566793180525</v>
      </c>
      <c r="AX531">
        <f t="shared" si="216"/>
        <v>7.0272554695282459</v>
      </c>
    </row>
    <row r="532" spans="1:50" x14ac:dyDescent="0.35">
      <c r="A532">
        <v>1.0580000000000001E-2</v>
      </c>
      <c r="B532">
        <v>32.3046875</v>
      </c>
      <c r="C532" s="2">
        <f t="shared" si="195"/>
        <v>0.32629416452607163</v>
      </c>
      <c r="E532" s="6">
        <f t="shared" si="200"/>
        <v>32.3046875</v>
      </c>
      <c r="F532" s="43">
        <f t="shared" si="194"/>
        <v>15.895975682078545</v>
      </c>
      <c r="H532" s="2">
        <f t="shared" si="201"/>
        <v>84.611222843751293</v>
      </c>
      <c r="J532" s="8">
        <f t="shared" si="196"/>
        <v>-2.5022158738784839</v>
      </c>
      <c r="K532">
        <f t="shared" si="202"/>
        <v>83.959905238598537</v>
      </c>
      <c r="M532" s="2">
        <f t="shared" si="203"/>
        <v>0.49817091254062768</v>
      </c>
      <c r="N532" s="8">
        <f t="shared" si="204"/>
        <v>-59.033904087526729</v>
      </c>
      <c r="O532" s="9">
        <f t="shared" si="197"/>
        <v>-0.54447767016738258</v>
      </c>
      <c r="P532" s="8">
        <f t="shared" si="198"/>
        <v>0.58674183800168944</v>
      </c>
      <c r="Q532">
        <f t="shared" si="205"/>
        <v>0.18872710059260067</v>
      </c>
      <c r="S532" s="2">
        <f t="shared" si="199"/>
        <v>-69.576171052000305</v>
      </c>
      <c r="T532">
        <f t="shared" si="206"/>
        <v>-22.313400250900429</v>
      </c>
      <c r="V532" s="4">
        <f t="shared" si="207"/>
        <v>-22.271136083066121</v>
      </c>
      <c r="W532" s="2">
        <f t="shared" si="208"/>
        <v>26.643213987122902</v>
      </c>
      <c r="X532" s="8">
        <f t="shared" si="209"/>
        <v>-21.996731188273078</v>
      </c>
      <c r="Y532" s="8">
        <f t="shared" si="210"/>
        <v>3.5007731555338193</v>
      </c>
      <c r="Z532" s="2">
        <f t="shared" si="211"/>
        <v>14.963890545584819</v>
      </c>
      <c r="AA532" s="1">
        <f t="shared" si="212"/>
        <v>10.750682372883125</v>
      </c>
      <c r="AC532" s="2">
        <f t="shared" si="213"/>
        <v>-12.041276485364552</v>
      </c>
      <c r="AD532" s="1">
        <f t="shared" si="214"/>
        <v>-9.1891991137272893</v>
      </c>
      <c r="AF532" s="14">
        <f t="shared" si="215"/>
        <v>9.2754645873913493</v>
      </c>
      <c r="AX532">
        <f t="shared" si="216"/>
        <v>6.6205110946871955</v>
      </c>
    </row>
    <row r="533" spans="1:50" x14ac:dyDescent="0.35">
      <c r="A533">
        <v>1.06E-2</v>
      </c>
      <c r="B533">
        <v>31.8046875</v>
      </c>
      <c r="C533" s="2">
        <f t="shared" si="195"/>
        <v>0.32688802965494246</v>
      </c>
      <c r="E533" s="6">
        <f t="shared" si="200"/>
        <v>31.8046875</v>
      </c>
      <c r="F533" s="43">
        <f t="shared" si="194"/>
        <v>15.688735550520484</v>
      </c>
      <c r="H533" s="2">
        <f t="shared" si="201"/>
        <v>83.301641643751267</v>
      </c>
      <c r="J533" s="8">
        <f t="shared" si="196"/>
        <v>0.65131760515275516</v>
      </c>
      <c r="K533">
        <f t="shared" si="202"/>
        <v>84.232155997552383</v>
      </c>
      <c r="M533" s="2">
        <f t="shared" si="203"/>
        <v>-0.12967205951331182</v>
      </c>
      <c r="N533" s="8">
        <f t="shared" si="204"/>
        <v>15.366308492603148</v>
      </c>
      <c r="O533" s="9">
        <f t="shared" si="197"/>
        <v>0.14172553850954958</v>
      </c>
      <c r="P533" s="8">
        <f t="shared" si="198"/>
        <v>0.309443811948027</v>
      </c>
      <c r="Q533">
        <f t="shared" si="205"/>
        <v>0.19426580443827685</v>
      </c>
      <c r="S533" s="2">
        <f t="shared" si="199"/>
        <v>-36.7205038366263</v>
      </c>
      <c r="T533">
        <f t="shared" si="206"/>
        <v>-22.967836742327119</v>
      </c>
      <c r="V533" s="4">
        <f t="shared" si="207"/>
        <v>-22.516667391869539</v>
      </c>
      <c r="W533" s="2">
        <f t="shared" si="208"/>
        <v>26.936945890901345</v>
      </c>
      <c r="X533" s="8">
        <f t="shared" si="209"/>
        <v>-22.239237281267599</v>
      </c>
      <c r="Y533" s="8">
        <f t="shared" si="210"/>
        <v>3.5393679273270573</v>
      </c>
      <c r="Z533" s="2">
        <f t="shared" si="211"/>
        <v>15.892531614239777</v>
      </c>
      <c r="AA533" s="1">
        <f t="shared" si="212"/>
        <v>10.996477856082098</v>
      </c>
      <c r="AC533" s="2">
        <f t="shared" si="213"/>
        <v>-12.807532074545788</v>
      </c>
      <c r="AD533" s="1">
        <f t="shared" si="214"/>
        <v>-9.392891384594062</v>
      </c>
      <c r="AF533" s="14">
        <f t="shared" si="215"/>
        <v>10.039008156972773</v>
      </c>
      <c r="AX533">
        <f t="shared" si="216"/>
        <v>5.6497273935477104</v>
      </c>
    </row>
    <row r="534" spans="1:50" x14ac:dyDescent="0.35">
      <c r="A534">
        <v>1.0619999999999999E-2</v>
      </c>
      <c r="B534">
        <v>32.203125</v>
      </c>
      <c r="C534" s="2">
        <f t="shared" si="195"/>
        <v>0.32748176573359611</v>
      </c>
      <c r="E534" s="6">
        <f t="shared" si="200"/>
        <v>32.203125</v>
      </c>
      <c r="F534" s="43">
        <f t="shared" si="194"/>
        <v>15.480603535494268</v>
      </c>
      <c r="H534" s="2">
        <f t="shared" si="201"/>
        <v>84.345214162501293</v>
      </c>
      <c r="J534" s="8">
        <f t="shared" si="196"/>
        <v>-0.93051435380111513</v>
      </c>
      <c r="K534">
        <f t="shared" si="202"/>
        <v>83.843200997663516</v>
      </c>
      <c r="M534" s="2">
        <f t="shared" si="203"/>
        <v>0.18525787067553623</v>
      </c>
      <c r="N534" s="8">
        <f t="shared" si="204"/>
        <v>-21.953299748361211</v>
      </c>
      <c r="O534" s="9">
        <f t="shared" si="197"/>
        <v>-0.20247824846128487</v>
      </c>
      <c r="P534" s="8">
        <f t="shared" si="198"/>
        <v>-0.32393786395158863</v>
      </c>
      <c r="Q534">
        <f t="shared" si="205"/>
        <v>0.18846767300519415</v>
      </c>
      <c r="S534" s="2">
        <f t="shared" si="199"/>
        <v>38.334145234930268</v>
      </c>
      <c r="T534">
        <f t="shared" si="206"/>
        <v>-22.284641772535718</v>
      </c>
      <c r="V534" s="4">
        <f t="shared" si="207"/>
        <v>-22.811057884948593</v>
      </c>
      <c r="W534" s="2">
        <f t="shared" si="208"/>
        <v>27.289128593823431</v>
      </c>
      <c r="X534" s="8">
        <f t="shared" si="209"/>
        <v>-22.530000559642374</v>
      </c>
      <c r="Y534" s="8">
        <f t="shared" si="210"/>
        <v>3.5856428156655613</v>
      </c>
      <c r="Z534" s="2">
        <f t="shared" si="211"/>
        <v>15.940468034819247</v>
      </c>
      <c r="AA534" s="1">
        <f t="shared" si="212"/>
        <v>11.243014728755396</v>
      </c>
      <c r="AC534" s="2">
        <f t="shared" si="213"/>
        <v>-12.846345896673537</v>
      </c>
      <c r="AD534" s="1">
        <f t="shared" si="214"/>
        <v>-9.5972009543693364</v>
      </c>
      <c r="AF534" s="14">
        <f t="shared" si="215"/>
        <v>9.9289098961154725</v>
      </c>
      <c r="AX534">
        <f t="shared" si="216"/>
        <v>5.5516936393787955</v>
      </c>
    </row>
    <row r="535" spans="1:50" x14ac:dyDescent="0.35">
      <c r="A535">
        <v>1.064E-2</v>
      </c>
      <c r="B535">
        <v>31.3046875</v>
      </c>
      <c r="C535" s="2">
        <f t="shared" si="195"/>
        <v>0.32807537252763497</v>
      </c>
      <c r="E535" s="6">
        <f t="shared" si="200"/>
        <v>31.3046875</v>
      </c>
      <c r="F535" s="43">
        <f t="shared" si="194"/>
        <v>15.271591469024385</v>
      </c>
      <c r="H535" s="2">
        <f t="shared" si="201"/>
        <v>81.992060443751257</v>
      </c>
      <c r="J535" s="8">
        <f t="shared" si="196"/>
        <v>0.50201316483777703</v>
      </c>
      <c r="K535">
        <f t="shared" si="202"/>
        <v>84.053042500565709</v>
      </c>
      <c r="M535" s="2">
        <f t="shared" si="203"/>
        <v>-9.9946754812566208E-2</v>
      </c>
      <c r="N535" s="8">
        <f t="shared" si="204"/>
        <v>11.843821044014481</v>
      </c>
      <c r="O535" s="9">
        <f t="shared" si="197"/>
        <v>0.10923716104500307</v>
      </c>
      <c r="P535" s="8">
        <f t="shared" si="198"/>
        <v>-3.2098023296579237E-3</v>
      </c>
      <c r="Q535">
        <f t="shared" si="205"/>
        <v>0.18841022107427585</v>
      </c>
      <c r="S535" s="2">
        <f t="shared" si="199"/>
        <v>0.33134202417450709</v>
      </c>
      <c r="T535">
        <f t="shared" si="206"/>
        <v>-22.278736561846678</v>
      </c>
      <c r="V535" s="4">
        <f t="shared" si="207"/>
        <v>-22.172709203131333</v>
      </c>
      <c r="W535" s="2">
        <f t="shared" si="208"/>
        <v>26.525464788590483</v>
      </c>
      <c r="X535" s="8">
        <f t="shared" si="209"/>
        <v>-21.899517035768653</v>
      </c>
      <c r="Y535" s="8">
        <f t="shared" si="210"/>
        <v>3.4853015523891262</v>
      </c>
      <c r="Z535" s="2">
        <f t="shared" si="211"/>
        <v>16.046113865068037</v>
      </c>
      <c r="AA535" s="1">
        <f t="shared" si="212"/>
        <v>11.491185530403904</v>
      </c>
      <c r="AC535" s="2">
        <f t="shared" si="213"/>
        <v>-12.932799605273038</v>
      </c>
      <c r="AD535" s="1">
        <f t="shared" si="214"/>
        <v>-9.8028854925715478</v>
      </c>
      <c r="AF535" s="14">
        <f t="shared" si="215"/>
        <v>9.7285299248856152</v>
      </c>
      <c r="AX535">
        <f t="shared" si="216"/>
        <v>5.5430615441387694</v>
      </c>
    </row>
    <row r="536" spans="1:50" x14ac:dyDescent="0.35">
      <c r="A536">
        <v>1.0659999999999999E-2</v>
      </c>
      <c r="B536">
        <v>31.3046875</v>
      </c>
      <c r="C536" s="2">
        <f t="shared" si="195"/>
        <v>0.32866884980271244</v>
      </c>
      <c r="E536" s="6">
        <f t="shared" si="200"/>
        <v>31.3046875</v>
      </c>
      <c r="F536" s="43">
        <f t="shared" si="194"/>
        <v>15.061711233165058</v>
      </c>
      <c r="H536" s="2">
        <f t="shared" si="201"/>
        <v>81.992060443751257</v>
      </c>
      <c r="J536" s="8">
        <f t="shared" si="196"/>
        <v>-2.0609820568144528</v>
      </c>
      <c r="K536">
        <f t="shared" si="202"/>
        <v>83.191552000817268</v>
      </c>
      <c r="M536" s="2">
        <f t="shared" si="203"/>
        <v>0.41032483355709731</v>
      </c>
      <c r="N536" s="8">
        <f t="shared" si="204"/>
        <v>-48.624028941000383</v>
      </c>
      <c r="O536" s="9">
        <f t="shared" si="197"/>
        <v>-0.44846598579512059</v>
      </c>
      <c r="P536" s="8">
        <f t="shared" si="198"/>
        <v>-0.28835697588684206</v>
      </c>
      <c r="Q536">
        <f t="shared" si="205"/>
        <v>0.1832489483985752</v>
      </c>
      <c r="S536" s="2">
        <f t="shared" si="199"/>
        <v>34.122557605861161</v>
      </c>
      <c r="T536">
        <f t="shared" si="206"/>
        <v>-21.670600927939304</v>
      </c>
      <c r="V536" s="4">
        <f t="shared" si="207"/>
        <v>-22.407423889621267</v>
      </c>
      <c r="W536" s="2">
        <f t="shared" si="208"/>
        <v>26.806256643785815</v>
      </c>
      <c r="X536" s="8">
        <f t="shared" si="209"/>
        <v>-22.131339779134876</v>
      </c>
      <c r="Y536" s="8">
        <f t="shared" si="210"/>
        <v>3.5221960723008543</v>
      </c>
      <c r="Z536" s="2">
        <f t="shared" si="211"/>
        <v>15.034279258186579</v>
      </c>
      <c r="AA536" s="1">
        <f t="shared" si="212"/>
        <v>11.723707196838923</v>
      </c>
      <c r="AC536" s="2">
        <f t="shared" si="213"/>
        <v>-12.096631543197105</v>
      </c>
      <c r="AD536" s="1">
        <f t="shared" si="214"/>
        <v>-9.995271530297698</v>
      </c>
      <c r="AF536" s="14">
        <f t="shared" si="215"/>
        <v>8.5612038001897357</v>
      </c>
      <c r="AX536">
        <f t="shared" si="216"/>
        <v>6.5005074329753221</v>
      </c>
    </row>
    <row r="537" spans="1:50" x14ac:dyDescent="0.35">
      <c r="A537">
        <v>1.068E-2</v>
      </c>
      <c r="B537">
        <v>30</v>
      </c>
      <c r="C537" s="2">
        <f t="shared" si="195"/>
        <v>0.32926219732453316</v>
      </c>
      <c r="E537" s="6">
        <f t="shared" si="200"/>
        <v>30</v>
      </c>
      <c r="F537" s="43">
        <f t="shared" si="194"/>
        <v>14.850974759324812</v>
      </c>
      <c r="H537" s="2">
        <f t="shared" si="201"/>
        <v>78.574872000001193</v>
      </c>
      <c r="J537" s="8">
        <f t="shared" si="196"/>
        <v>-1.1994915570660112</v>
      </c>
      <c r="K537">
        <f t="shared" si="202"/>
        <v>82.690164529963681</v>
      </c>
      <c r="M537" s="2">
        <f t="shared" si="203"/>
        <v>0.23880905313023057</v>
      </c>
      <c r="N537" s="8">
        <f t="shared" si="204"/>
        <v>-28.299184843662214</v>
      </c>
      <c r="O537" s="9">
        <f t="shared" si="197"/>
        <v>-0.2610072037327601</v>
      </c>
      <c r="P537" s="8">
        <f t="shared" si="198"/>
        <v>0.22707588515852212</v>
      </c>
      <c r="Q537">
        <f t="shared" si="205"/>
        <v>0.18731335695943879</v>
      </c>
      <c r="S537" s="2">
        <f t="shared" si="199"/>
        <v>-26.953428013061078</v>
      </c>
      <c r="T537">
        <f t="shared" si="206"/>
        <v>-22.150967617330846</v>
      </c>
      <c r="V537" s="4">
        <f t="shared" si="207"/>
        <v>-22.184898935905082</v>
      </c>
      <c r="W537" s="2">
        <f t="shared" si="208"/>
        <v>26.540047504870675</v>
      </c>
      <c r="X537" s="8">
        <f t="shared" si="209"/>
        <v>-21.911556577625923</v>
      </c>
      <c r="Y537" s="8">
        <f t="shared" si="210"/>
        <v>3.487217641856152</v>
      </c>
      <c r="Z537" s="2">
        <f t="shared" si="211"/>
        <v>15.082549446946892</v>
      </c>
      <c r="AA537" s="1">
        <f t="shared" si="212"/>
        <v>11.956975414840329</v>
      </c>
      <c r="AC537" s="2">
        <f t="shared" si="213"/>
        <v>-12.136068248837178</v>
      </c>
      <c r="AD537" s="1">
        <f t="shared" si="214"/>
        <v>-10.188284773334018</v>
      </c>
      <c r="AF537" s="14">
        <f t="shared" si="215"/>
        <v>8.3814823154690252</v>
      </c>
      <c r="AX537">
        <f t="shared" si="216"/>
        <v>6.4694924438557866</v>
      </c>
    </row>
    <row r="538" spans="1:50" x14ac:dyDescent="0.35">
      <c r="A538">
        <v>1.0699999999999999E-2</v>
      </c>
      <c r="B538">
        <v>31</v>
      </c>
      <c r="C538" s="2">
        <f t="shared" si="195"/>
        <v>0.32985541485885284</v>
      </c>
      <c r="E538" s="6">
        <f t="shared" si="200"/>
        <v>31</v>
      </c>
      <c r="F538" s="43">
        <f t="shared" si="194"/>
        <v>14.639394027588105</v>
      </c>
      <c r="H538" s="2">
        <f t="shared" si="201"/>
        <v>81.194034400001243</v>
      </c>
      <c r="J538" s="8">
        <f t="shared" si="196"/>
        <v>-4.1152925299624883</v>
      </c>
      <c r="K538">
        <f t="shared" si="202"/>
        <v>80.969972252439362</v>
      </c>
      <c r="M538" s="2">
        <f t="shared" si="203"/>
        <v>0.81932140884603866</v>
      </c>
      <c r="N538" s="8">
        <f t="shared" si="204"/>
        <v>-97.09065754161179</v>
      </c>
      <c r="O538" s="9">
        <f t="shared" si="197"/>
        <v>-0.89548024699327933</v>
      </c>
      <c r="P538" s="8">
        <f t="shared" si="198"/>
        <v>5.1495696170791777E-2</v>
      </c>
      <c r="Q538">
        <f t="shared" si="205"/>
        <v>0.1882350732756301</v>
      </c>
      <c r="S538" s="2">
        <f t="shared" si="199"/>
        <v>-6.1482172263313686</v>
      </c>
      <c r="T538">
        <f t="shared" si="206"/>
        <v>-22.260541759560237</v>
      </c>
      <c r="V538" s="4">
        <f t="shared" si="207"/>
        <v>-23.104526310382724</v>
      </c>
      <c r="W538" s="2">
        <f t="shared" si="208"/>
        <v>27.640208216710327</v>
      </c>
      <c r="X538" s="8">
        <f t="shared" si="209"/>
        <v>-22.81985313125989</v>
      </c>
      <c r="Y538" s="8">
        <f t="shared" si="210"/>
        <v>3.6317727652974416</v>
      </c>
      <c r="Z538" s="2">
        <f t="shared" si="211"/>
        <v>14.583072090030345</v>
      </c>
      <c r="AA538" s="1">
        <f t="shared" si="212"/>
        <v>12.182518666091928</v>
      </c>
      <c r="AC538" s="2">
        <f t="shared" si="213"/>
        <v>-11.723271804291905</v>
      </c>
      <c r="AD538" s="1">
        <f t="shared" si="214"/>
        <v>-10.374732860436646</v>
      </c>
      <c r="AF538" s="14">
        <f t="shared" si="215"/>
        <v>7.8401119948911404</v>
      </c>
      <c r="AX538">
        <f t="shared" si="216"/>
        <v>6.799282032696965</v>
      </c>
    </row>
    <row r="539" spans="1:50" x14ac:dyDescent="0.35">
      <c r="A539">
        <v>1.072E-2</v>
      </c>
      <c r="B539">
        <v>29.3046875</v>
      </c>
      <c r="C539" s="2">
        <f t="shared" si="195"/>
        <v>0.3304485021714787</v>
      </c>
      <c r="E539" s="6">
        <f t="shared" si="200"/>
        <v>29.3046875</v>
      </c>
      <c r="F539" s="43">
        <f t="shared" si="194"/>
        <v>14.426981066034335</v>
      </c>
      <c r="H539" s="2">
        <f t="shared" si="201"/>
        <v>76.75373564375117</v>
      </c>
      <c r="J539" s="8">
        <f t="shared" si="196"/>
        <v>0.22406214756188092</v>
      </c>
      <c r="K539">
        <f t="shared" si="202"/>
        <v>81.063630230120225</v>
      </c>
      <c r="M539" s="2">
        <f t="shared" si="203"/>
        <v>-4.4608958676175238E-2</v>
      </c>
      <c r="N539" s="8">
        <f t="shared" si="204"/>
        <v>5.2862198928947004</v>
      </c>
      <c r="O539" s="9">
        <f t="shared" si="197"/>
        <v>4.8755519997599452E-2</v>
      </c>
      <c r="P539" s="8">
        <f t="shared" si="198"/>
        <v>0.63108633557040861</v>
      </c>
      <c r="Q539">
        <f t="shared" si="205"/>
        <v>0.19953082448737053</v>
      </c>
      <c r="S539" s="2">
        <f t="shared" si="199"/>
        <v>-74.83011578205155</v>
      </c>
      <c r="T539">
        <f t="shared" si="206"/>
        <v>-23.594171566039442</v>
      </c>
      <c r="V539" s="4">
        <f t="shared" si="207"/>
        <v>-22.914329710471435</v>
      </c>
      <c r="W539" s="2">
        <f t="shared" si="208"/>
        <v>27.412673855995216</v>
      </c>
      <c r="X539" s="8">
        <f t="shared" si="209"/>
        <v>-22.631999962675771</v>
      </c>
      <c r="Y539" s="8">
        <f t="shared" si="210"/>
        <v>3.6018759899933062</v>
      </c>
      <c r="Z539" s="2">
        <f t="shared" si="211"/>
        <v>15.457689550618399</v>
      </c>
      <c r="AA539" s="1">
        <f t="shared" si="212"/>
        <v>12.421588838450727</v>
      </c>
      <c r="AC539" s="2">
        <f t="shared" si="213"/>
        <v>-12.445120270823244</v>
      </c>
      <c r="AD539" s="1">
        <f t="shared" si="214"/>
        <v>-10.572661297735834</v>
      </c>
      <c r="AF539" s="14">
        <f t="shared" si="215"/>
        <v>8.4869042428758714</v>
      </c>
      <c r="AX539">
        <f t="shared" si="216"/>
        <v>5.9400768231584635</v>
      </c>
    </row>
    <row r="540" spans="1:50" x14ac:dyDescent="0.35">
      <c r="A540">
        <v>1.074E-2</v>
      </c>
      <c r="B540">
        <v>29.8046875</v>
      </c>
      <c r="C540" s="2">
        <f t="shared" si="195"/>
        <v>0.33104145902826909</v>
      </c>
      <c r="E540" s="6">
        <f t="shared" si="200"/>
        <v>29.8046875</v>
      </c>
      <c r="F540" s="43">
        <f t="shared" si="194"/>
        <v>14.213747950054138</v>
      </c>
      <c r="H540" s="2">
        <f t="shared" si="201"/>
        <v>78.063316843751196</v>
      </c>
      <c r="J540" s="8">
        <f t="shared" si="196"/>
        <v>-4.3098945863690545</v>
      </c>
      <c r="K540">
        <f t="shared" si="202"/>
        <v>79.262094293017967</v>
      </c>
      <c r="M540" s="2">
        <f t="shared" si="203"/>
        <v>0.85806510199992914</v>
      </c>
      <c r="N540" s="8">
        <f t="shared" si="204"/>
        <v>-101.681835806073</v>
      </c>
      <c r="O540" s="9">
        <f t="shared" si="197"/>
        <v>-0.93782530418364651</v>
      </c>
      <c r="P540" s="8">
        <f t="shared" si="198"/>
        <v>-0.24413978316354576</v>
      </c>
      <c r="Q540">
        <f t="shared" si="205"/>
        <v>0.19516099092250483</v>
      </c>
      <c r="S540" s="2">
        <f t="shared" si="199"/>
        <v>28.880391458934142</v>
      </c>
      <c r="T540">
        <f t="shared" si="206"/>
        <v>-23.079462341419209</v>
      </c>
      <c r="V540" s="4">
        <f t="shared" si="207"/>
        <v>-24.261427428766403</v>
      </c>
      <c r="W540" s="2">
        <f t="shared" si="208"/>
        <v>29.02422221330545</v>
      </c>
      <c r="X540" s="8">
        <f t="shared" si="209"/>
        <v>-23.962499955273856</v>
      </c>
      <c r="Y540" s="8">
        <f t="shared" si="210"/>
        <v>3.8136246638148275</v>
      </c>
      <c r="Z540" s="2">
        <f t="shared" si="211"/>
        <v>14.991085017544489</v>
      </c>
      <c r="AA540" s="1">
        <f t="shared" si="212"/>
        <v>12.653442458440553</v>
      </c>
      <c r="AC540" s="2">
        <f t="shared" si="213"/>
        <v>-12.059338664939936</v>
      </c>
      <c r="AD540" s="1">
        <f t="shared" si="214"/>
        <v>-10.764454225796895</v>
      </c>
      <c r="AF540" s="14">
        <f t="shared" si="215"/>
        <v>8.0402554555624217</v>
      </c>
      <c r="AX540">
        <f t="shared" si="216"/>
        <v>6.1734924944917164</v>
      </c>
    </row>
    <row r="541" spans="1:50" x14ac:dyDescent="0.35">
      <c r="A541">
        <v>1.076E-2</v>
      </c>
      <c r="B541">
        <v>29.8984375</v>
      </c>
      <c r="C541" s="2">
        <f t="shared" si="195"/>
        <v>0.33163428519513427</v>
      </c>
      <c r="E541" s="6">
        <f t="shared" si="200"/>
        <v>29.8984375</v>
      </c>
      <c r="F541" s="43">
        <f t="shared" si="194"/>
        <v>13.999706801662425</v>
      </c>
      <c r="H541" s="2">
        <f t="shared" si="201"/>
        <v>78.308863318751193</v>
      </c>
      <c r="J541" s="8">
        <f t="shared" si="196"/>
        <v>-1.1987774492667711</v>
      </c>
      <c r="K541">
        <f t="shared" si="202"/>
        <v>78.761005319224452</v>
      </c>
      <c r="M541" s="2">
        <f t="shared" si="203"/>
        <v>0.23866688005167505</v>
      </c>
      <c r="N541" s="8">
        <f t="shared" si="204"/>
        <v>-28.282337148078241</v>
      </c>
      <c r="O541" s="9">
        <f t="shared" si="197"/>
        <v>-0.2608518151610395</v>
      </c>
      <c r="P541" s="8">
        <f t="shared" si="198"/>
        <v>0.66290411107742431</v>
      </c>
      <c r="Q541">
        <f t="shared" si="205"/>
        <v>0.20702624531626773</v>
      </c>
      <c r="S541" s="2">
        <f t="shared" si="199"/>
        <v>-78.602373464653795</v>
      </c>
      <c r="T541">
        <f t="shared" si="206"/>
        <v>-24.480321701543513</v>
      </c>
      <c r="V541" s="4">
        <f t="shared" si="207"/>
        <v>-24.078269405627129</v>
      </c>
      <c r="W541" s="2">
        <f t="shared" si="208"/>
        <v>28.805108182222476</v>
      </c>
      <c r="X541" s="8">
        <f t="shared" si="209"/>
        <v>-23.781598640453481</v>
      </c>
      <c r="Y541" s="8">
        <f t="shared" si="210"/>
        <v>3.7848342739471934</v>
      </c>
      <c r="Z541" s="2">
        <f t="shared" si="211"/>
        <v>16.370779754864898</v>
      </c>
      <c r="AA541" s="1">
        <f t="shared" si="212"/>
        <v>12.906634575207248</v>
      </c>
      <c r="AC541" s="2">
        <f t="shared" si="213"/>
        <v>-13.198045729476961</v>
      </c>
      <c r="AD541" s="1">
        <f t="shared" si="214"/>
        <v>-10.974357264883057</v>
      </c>
      <c r="AF541" s="14">
        <f t="shared" si="215"/>
        <v>9.181256763929035</v>
      </c>
      <c r="AX541">
        <f t="shared" si="216"/>
        <v>4.8184500377333901</v>
      </c>
    </row>
    <row r="542" spans="1:50" x14ac:dyDescent="0.35">
      <c r="A542">
        <v>1.078E-2</v>
      </c>
      <c r="B542">
        <v>30.703125</v>
      </c>
      <c r="C542" s="2">
        <f t="shared" si="195"/>
        <v>0.33222698043803561</v>
      </c>
      <c r="E542" s="6">
        <f t="shared" si="200"/>
        <v>30.703125</v>
      </c>
      <c r="F542" s="43">
        <f t="shared" si="194"/>
        <v>13.784869788810253</v>
      </c>
      <c r="H542" s="2">
        <f t="shared" si="201"/>
        <v>80.416470562501232</v>
      </c>
      <c r="J542" s="8">
        <f t="shared" si="196"/>
        <v>-0.45214200047325903</v>
      </c>
      <c r="K542">
        <f t="shared" si="202"/>
        <v>78.57200996302663</v>
      </c>
      <c r="M542" s="2">
        <f t="shared" si="203"/>
        <v>9.0017809944022031E-2</v>
      </c>
      <c r="N542" s="8">
        <f t="shared" si="204"/>
        <v>-10.667228103108533</v>
      </c>
      <c r="O542" s="9">
        <f t="shared" si="197"/>
        <v>-9.8385285447379858E-2</v>
      </c>
      <c r="P542" s="8">
        <f t="shared" si="198"/>
        <v>3.1640634735407319E-2</v>
      </c>
      <c r="Q542">
        <f t="shared" si="205"/>
        <v>0.20759257787333327</v>
      </c>
      <c r="S542" s="2">
        <f t="shared" si="199"/>
        <v>-3.8020154465347282</v>
      </c>
      <c r="T542">
        <f t="shared" si="206"/>
        <v>-24.548081601033196</v>
      </c>
      <c r="V542" s="4">
        <f t="shared" si="207"/>
        <v>-24.614826251745168</v>
      </c>
      <c r="W542" s="2">
        <f t="shared" si="208"/>
        <v>29.446997253981522</v>
      </c>
      <c r="X542" s="8">
        <f t="shared" si="209"/>
        <v>-24.311544516014816</v>
      </c>
      <c r="Y542" s="8">
        <f t="shared" si="210"/>
        <v>3.8691750007202712</v>
      </c>
      <c r="Z542" s="2">
        <f t="shared" si="211"/>
        <v>15.898473607015228</v>
      </c>
      <c r="AA542" s="1">
        <f t="shared" si="212"/>
        <v>13.152521957860685</v>
      </c>
      <c r="AC542" s="2">
        <f t="shared" si="213"/>
        <v>-12.807241375570424</v>
      </c>
      <c r="AD542" s="1">
        <f t="shared" si="214"/>
        <v>-11.178044912444255</v>
      </c>
      <c r="AF542" s="14">
        <f t="shared" si="215"/>
        <v>8.5896036952912453</v>
      </c>
      <c r="AX542">
        <f t="shared" si="216"/>
        <v>5.1952660935190078</v>
      </c>
    </row>
    <row r="543" spans="1:50" x14ac:dyDescent="0.35">
      <c r="A543">
        <v>1.0800000000000001E-2</v>
      </c>
      <c r="B543">
        <v>30.203125</v>
      </c>
      <c r="C543" s="2">
        <f t="shared" si="195"/>
        <v>0.33281954452298662</v>
      </c>
      <c r="E543" s="6">
        <f t="shared" si="200"/>
        <v>30.203125</v>
      </c>
      <c r="F543" s="43">
        <f t="shared" si="194"/>
        <v>13.569249124692137</v>
      </c>
      <c r="H543" s="2">
        <f t="shared" si="201"/>
        <v>79.106889362501207</v>
      </c>
      <c r="J543" s="8">
        <f t="shared" si="196"/>
        <v>1.8444605994746013</v>
      </c>
      <c r="K543">
        <f t="shared" si="202"/>
        <v>79.342994493607009</v>
      </c>
      <c r="M543" s="2">
        <f t="shared" si="203"/>
        <v>-0.36721716522453735</v>
      </c>
      <c r="N543" s="8">
        <f t="shared" si="204"/>
        <v>43.515713915534661</v>
      </c>
      <c r="O543" s="9">
        <f t="shared" si="197"/>
        <v>0.40135130641659233</v>
      </c>
      <c r="P543" s="8">
        <f t="shared" si="198"/>
        <v>-0.11757476792931124</v>
      </c>
      <c r="Q543">
        <f t="shared" si="205"/>
        <v>0.20548811885964346</v>
      </c>
      <c r="S543" s="2">
        <f t="shared" si="199"/>
        <v>13.880853497924663</v>
      </c>
      <c r="T543">
        <f t="shared" si="206"/>
        <v>-24.300695641907851</v>
      </c>
      <c r="V543" s="4">
        <f t="shared" si="207"/>
        <v>-24.01691910342057</v>
      </c>
      <c r="W543" s="2">
        <f t="shared" si="208"/>
        <v>28.731714116299326</v>
      </c>
      <c r="X543" s="8">
        <f t="shared" si="209"/>
        <v>-23.721004241455439</v>
      </c>
      <c r="Y543" s="8">
        <f t="shared" si="210"/>
        <v>3.7751906935637072</v>
      </c>
      <c r="Z543" s="2">
        <f t="shared" si="211"/>
        <v>16.294475296120837</v>
      </c>
      <c r="AA543" s="1">
        <f t="shared" si="212"/>
        <v>13.404533942237999</v>
      </c>
      <c r="AC543" s="2">
        <f t="shared" si="213"/>
        <v>-13.133499603570561</v>
      </c>
      <c r="AD543" s="1">
        <f t="shared" si="214"/>
        <v>-11.38692140348939</v>
      </c>
      <c r="AF543" s="14">
        <f t="shared" si="215"/>
        <v>8.6827445861951524</v>
      </c>
      <c r="AX543">
        <f t="shared" si="216"/>
        <v>4.8865045384969843</v>
      </c>
    </row>
    <row r="544" spans="1:50" x14ac:dyDescent="0.35">
      <c r="A544">
        <v>1.082E-2</v>
      </c>
      <c r="B544">
        <v>29.8046875</v>
      </c>
      <c r="C544" s="2">
        <f t="shared" si="195"/>
        <v>0.33341197721605231</v>
      </c>
      <c r="E544" s="6">
        <f t="shared" si="200"/>
        <v>29.8046875</v>
      </c>
      <c r="F544" s="43">
        <f t="shared" si="194"/>
        <v>13.352857067052163</v>
      </c>
      <c r="H544" s="2">
        <f t="shared" si="201"/>
        <v>78.063316843751196</v>
      </c>
      <c r="J544" s="8">
        <f t="shared" si="196"/>
        <v>-0.236105131105802</v>
      </c>
      <c r="K544">
        <f t="shared" si="202"/>
        <v>79.244302548804782</v>
      </c>
      <c r="M544" s="2">
        <f t="shared" si="203"/>
        <v>4.7006619151603216E-2</v>
      </c>
      <c r="N544" s="8">
        <f t="shared" si="204"/>
        <v>-5.5703457922150985</v>
      </c>
      <c r="O544" s="9">
        <f t="shared" si="197"/>
        <v>-5.1376051539386285E-2</v>
      </c>
      <c r="P544" s="8">
        <f t="shared" si="198"/>
        <v>-0.57270528408418087</v>
      </c>
      <c r="Q544">
        <f t="shared" si="205"/>
        <v>0.19523732425034981</v>
      </c>
      <c r="S544" s="2">
        <f t="shared" si="199"/>
        <v>67.816409557442512</v>
      </c>
      <c r="T544">
        <f t="shared" si="206"/>
        <v>-23.092064809134243</v>
      </c>
      <c r="V544" s="4">
        <f t="shared" si="207"/>
        <v>-23.716146144757808</v>
      </c>
      <c r="W544" s="2">
        <f t="shared" si="208"/>
        <v>28.371895997039339</v>
      </c>
      <c r="X544" s="8">
        <f t="shared" si="209"/>
        <v>-23.423937136493656</v>
      </c>
      <c r="Y544" s="8">
        <f t="shared" si="210"/>
        <v>3.7279125531190584</v>
      </c>
      <c r="Z544" s="2">
        <f t="shared" si="211"/>
        <v>15.327180174061327</v>
      </c>
      <c r="AA544" s="1">
        <f t="shared" si="212"/>
        <v>13.641585643528028</v>
      </c>
      <c r="AC544" s="2">
        <f t="shared" si="213"/>
        <v>-12.334082837966049</v>
      </c>
      <c r="AD544" s="1">
        <f t="shared" si="214"/>
        <v>-11.583083890352675</v>
      </c>
      <c r="AF544" s="14">
        <f t="shared" si="215"/>
        <v>7.47200883682771</v>
      </c>
      <c r="AX544">
        <f t="shared" si="216"/>
        <v>5.8808482302244531</v>
      </c>
    </row>
    <row r="545" spans="1:50" x14ac:dyDescent="0.35">
      <c r="A545">
        <v>1.0840000000000001E-2</v>
      </c>
      <c r="B545">
        <v>29.3984375</v>
      </c>
      <c r="C545" s="2">
        <f t="shared" si="195"/>
        <v>0.33400427828334961</v>
      </c>
      <c r="E545" s="6">
        <f t="shared" si="200"/>
        <v>29.3984375</v>
      </c>
      <c r="F545" s="43">
        <f t="shared" si="194"/>
        <v>13.135705917487112</v>
      </c>
      <c r="H545" s="2">
        <f t="shared" si="201"/>
        <v>76.999282118751168</v>
      </c>
      <c r="J545" s="8">
        <f t="shared" si="196"/>
        <v>-1.1809857050535868</v>
      </c>
      <c r="K545">
        <f t="shared" si="202"/>
        <v>78.750650524092379</v>
      </c>
      <c r="M545" s="2">
        <f t="shared" si="203"/>
        <v>0.23512468789195817</v>
      </c>
      <c r="N545" s="8">
        <f t="shared" si="204"/>
        <v>-27.862582748629517</v>
      </c>
      <c r="O545" s="9">
        <f t="shared" si="197"/>
        <v>-0.25698036364539018</v>
      </c>
      <c r="P545" s="8">
        <f t="shared" si="198"/>
        <v>-0.14823070509874658</v>
      </c>
      <c r="Q545">
        <f t="shared" si="205"/>
        <v>0.19258415768285803</v>
      </c>
      <c r="S545" s="2">
        <f t="shared" si="199"/>
        <v>17.521719016919143</v>
      </c>
      <c r="T545">
        <f t="shared" si="206"/>
        <v>-22.779790980642829</v>
      </c>
      <c r="V545" s="4">
        <f t="shared" si="207"/>
        <v>-23.185002049386966</v>
      </c>
      <c r="W545" s="2">
        <f t="shared" si="208"/>
        <v>27.736482260704527</v>
      </c>
      <c r="X545" s="8">
        <f t="shared" si="209"/>
        <v>-22.899337320636288</v>
      </c>
      <c r="Y545" s="8">
        <f t="shared" si="210"/>
        <v>3.6444226501406316</v>
      </c>
      <c r="Z545" s="2">
        <f t="shared" si="211"/>
        <v>14.73031035351131</v>
      </c>
      <c r="AA545" s="1">
        <f t="shared" si="212"/>
        <v>13.869406096486451</v>
      </c>
      <c r="AC545" s="2">
        <f t="shared" si="213"/>
        <v>-11.840853246140981</v>
      </c>
      <c r="AD545" s="1">
        <f t="shared" si="214"/>
        <v>-11.771402004464615</v>
      </c>
      <c r="AF545" s="14">
        <f t="shared" si="215"/>
        <v>6.6033309991873264</v>
      </c>
      <c r="AX545">
        <f t="shared" si="216"/>
        <v>6.5323749182997854</v>
      </c>
    </row>
    <row r="546" spans="1:50" x14ac:dyDescent="0.35">
      <c r="A546">
        <v>1.086E-2</v>
      </c>
      <c r="B546">
        <v>29.5</v>
      </c>
      <c r="C546" s="2">
        <f t="shared" si="195"/>
        <v>0.33459644749104739</v>
      </c>
      <c r="E546" s="6">
        <f t="shared" si="200"/>
        <v>29.5</v>
      </c>
      <c r="F546" s="43">
        <f t="shared" si="194"/>
        <v>12.917808020747147</v>
      </c>
      <c r="H546" s="2">
        <f t="shared" si="201"/>
        <v>77.265290800001182</v>
      </c>
      <c r="J546" s="8">
        <f t="shared" si="196"/>
        <v>-1.7513684053412106</v>
      </c>
      <c r="K546">
        <f t="shared" si="202"/>
        <v>78.018578530659752</v>
      </c>
      <c r="M546" s="2">
        <f t="shared" si="203"/>
        <v>0.34868326341935174</v>
      </c>
      <c r="N546" s="8">
        <f t="shared" si="204"/>
        <v>-41.319422333685765</v>
      </c>
      <c r="O546" s="9">
        <f t="shared" si="197"/>
        <v>-0.38109461253911603</v>
      </c>
      <c r="P546" s="8">
        <f t="shared" si="198"/>
        <v>4.2540530209100147E-2</v>
      </c>
      <c r="Q546">
        <f t="shared" si="205"/>
        <v>0.19334558637901764</v>
      </c>
      <c r="S546" s="2">
        <f t="shared" si="199"/>
        <v>-5.0827917679866879</v>
      </c>
      <c r="T546">
        <f t="shared" si="206"/>
        <v>-22.870377003811058</v>
      </c>
      <c r="V546" s="4">
        <f t="shared" si="207"/>
        <v>-23.208931086141074</v>
      </c>
      <c r="W546" s="2">
        <f t="shared" si="208"/>
        <v>27.765108840164483</v>
      </c>
      <c r="X546" s="8">
        <f t="shared" si="209"/>
        <v>-22.922971525335644</v>
      </c>
      <c r="Y546" s="8">
        <f t="shared" si="210"/>
        <v>3.6481840267131656</v>
      </c>
      <c r="Z546" s="2">
        <f t="shared" si="211"/>
        <v>13.867076164218076</v>
      </c>
      <c r="AA546" s="1">
        <f t="shared" si="212"/>
        <v>14.083875683149845</v>
      </c>
      <c r="AC546" s="2">
        <f t="shared" si="213"/>
        <v>-11.127935316171673</v>
      </c>
      <c r="AD546" s="1">
        <f t="shared" si="214"/>
        <v>-11.948381800526532</v>
      </c>
      <c r="AF546" s="14">
        <f t="shared" si="215"/>
        <v>5.5668783904047103</v>
      </c>
      <c r="AX546">
        <f t="shared" si="216"/>
        <v>7.3509296303424367</v>
      </c>
    </row>
    <row r="547" spans="1:50" x14ac:dyDescent="0.35">
      <c r="A547">
        <v>1.0880000000000001E-2</v>
      </c>
      <c r="B547">
        <v>28.8984375</v>
      </c>
      <c r="C547" s="2">
        <f t="shared" si="195"/>
        <v>0.33518848460536671</v>
      </c>
      <c r="E547" s="6">
        <f t="shared" si="200"/>
        <v>28.8984375</v>
      </c>
      <c r="F547" s="43">
        <f t="shared" si="194"/>
        <v>12.699175764033969</v>
      </c>
      <c r="H547" s="2">
        <f t="shared" si="201"/>
        <v>75.689700918751157</v>
      </c>
      <c r="J547" s="8">
        <f t="shared" si="196"/>
        <v>-0.75328773065857035</v>
      </c>
      <c r="K547">
        <f t="shared" si="202"/>
        <v>77.703704259244475</v>
      </c>
      <c r="M547" s="2">
        <f t="shared" si="203"/>
        <v>0.14997348554350301</v>
      </c>
      <c r="N547" s="8">
        <f t="shared" si="204"/>
        <v>-17.772054004709069</v>
      </c>
      <c r="O547" s="9">
        <f t="shared" si="197"/>
        <v>-0.16391405427338895</v>
      </c>
      <c r="P547" s="8">
        <f t="shared" si="198"/>
        <v>0.1553376770403341</v>
      </c>
      <c r="Q547">
        <f t="shared" si="205"/>
        <v>0.19612595992659468</v>
      </c>
      <c r="S547" s="2">
        <f t="shared" si="199"/>
        <v>-18.449045329874707</v>
      </c>
      <c r="T547">
        <f t="shared" si="206"/>
        <v>-23.199177734584595</v>
      </c>
      <c r="V547" s="4">
        <f t="shared" si="207"/>
        <v>-23.20775411181765</v>
      </c>
      <c r="W547" s="2">
        <f t="shared" si="208"/>
        <v>27.763700812363865</v>
      </c>
      <c r="X547" s="8">
        <f t="shared" si="209"/>
        <v>-22.921809052630557</v>
      </c>
      <c r="Y547" s="8">
        <f t="shared" si="210"/>
        <v>3.6479990195316354</v>
      </c>
      <c r="Z547" s="2">
        <f t="shared" si="211"/>
        <v>13.681233157014638</v>
      </c>
      <c r="AA547" s="1">
        <f t="shared" si="212"/>
        <v>14.295471003279532</v>
      </c>
      <c r="AC547" s="2">
        <f t="shared" si="213"/>
        <v>-10.974589724809112</v>
      </c>
      <c r="AD547" s="1">
        <f t="shared" si="214"/>
        <v>-12.122922772968858</v>
      </c>
      <c r="AF547" s="14">
        <f t="shared" si="215"/>
        <v>5.206309403577416</v>
      </c>
      <c r="AX547">
        <f t="shared" si="216"/>
        <v>7.4928663604565529</v>
      </c>
    </row>
    <row r="548" spans="1:50" x14ac:dyDescent="0.35">
      <c r="A548">
        <v>1.09E-2</v>
      </c>
      <c r="B548">
        <v>28.3046875</v>
      </c>
      <c r="C548" s="2">
        <f t="shared" si="195"/>
        <v>0.33578038939258065</v>
      </c>
      <c r="E548" s="6">
        <f t="shared" si="200"/>
        <v>28.3046875</v>
      </c>
      <c r="F548" s="43">
        <f t="shared" si="194"/>
        <v>12.479821576296658</v>
      </c>
      <c r="H548" s="2">
        <f t="shared" si="201"/>
        <v>74.134573243751134</v>
      </c>
      <c r="J548" s="8">
        <f t="shared" si="196"/>
        <v>-2.0140033404933178</v>
      </c>
      <c r="K548">
        <f t="shared" si="202"/>
        <v>76.861850862918274</v>
      </c>
      <c r="M548" s="2">
        <f t="shared" si="203"/>
        <v>0.40097175166516152</v>
      </c>
      <c r="N548" s="8">
        <f t="shared" si="204"/>
        <v>-47.515676515292888</v>
      </c>
      <c r="O548" s="9">
        <f t="shared" si="197"/>
        <v>-0.43824350168533105</v>
      </c>
      <c r="P548" s="8">
        <f t="shared" si="198"/>
        <v>-4.6152474383091668E-2</v>
      </c>
      <c r="Q548">
        <f t="shared" si="205"/>
        <v>0.19529988140285923</v>
      </c>
      <c r="S548" s="2">
        <f t="shared" si="199"/>
        <v>5.4271237298755253</v>
      </c>
      <c r="T548">
        <f t="shared" si="206"/>
        <v>-23.102454992758386</v>
      </c>
      <c r="V548" s="4">
        <f t="shared" si="207"/>
        <v>-23.586850968826809</v>
      </c>
      <c r="W548" s="2">
        <f t="shared" si="208"/>
        <v>28.217218704108085</v>
      </c>
      <c r="X548" s="8">
        <f t="shared" si="209"/>
        <v>-23.296235019354821</v>
      </c>
      <c r="Y548" s="8">
        <f t="shared" si="210"/>
        <v>3.707588799568676</v>
      </c>
      <c r="Z548" s="2">
        <f t="shared" si="211"/>
        <v>13.468229809084333</v>
      </c>
      <c r="AA548" s="1">
        <f t="shared" si="212"/>
        <v>14.503771992329794</v>
      </c>
      <c r="AC548" s="2">
        <f t="shared" si="213"/>
        <v>-10.7988862796617</v>
      </c>
      <c r="AD548" s="1">
        <f t="shared" si="214"/>
        <v>-12.294669340249216</v>
      </c>
      <c r="AF548" s="14">
        <f t="shared" si="215"/>
        <v>4.8811492684037923</v>
      </c>
      <c r="AX548">
        <f t="shared" si="216"/>
        <v>7.5986723078928655</v>
      </c>
    </row>
    <row r="549" spans="1:50" x14ac:dyDescent="0.35">
      <c r="A549">
        <v>1.0919999999999999E-2</v>
      </c>
      <c r="B549">
        <v>28.3984375</v>
      </c>
      <c r="C549" s="2">
        <f t="shared" si="195"/>
        <v>0.33637216161901462</v>
      </c>
      <c r="E549" s="6">
        <f t="shared" si="200"/>
        <v>28.3984375</v>
      </c>
      <c r="F549" s="43">
        <f t="shared" si="194"/>
        <v>12.259757927525097</v>
      </c>
      <c r="H549" s="2">
        <f t="shared" si="201"/>
        <v>74.380119718751132</v>
      </c>
      <c r="J549" s="8">
        <f t="shared" si="196"/>
        <v>-2.7272776191671397</v>
      </c>
      <c r="K549">
        <f t="shared" si="202"/>
        <v>75.721848818106409</v>
      </c>
      <c r="M549" s="2">
        <f t="shared" si="203"/>
        <v>0.54297888302746222</v>
      </c>
      <c r="N549" s="8">
        <f t="shared" si="204"/>
        <v>-64.343707140029906</v>
      </c>
      <c r="O549" s="9">
        <f t="shared" si="197"/>
        <v>-0.59345070083105234</v>
      </c>
      <c r="P549" s="8">
        <f t="shared" si="198"/>
        <v>0.2056718702623023</v>
      </c>
      <c r="Q549">
        <f t="shared" si="205"/>
        <v>0.19898118164149689</v>
      </c>
      <c r="S549" s="2">
        <f t="shared" si="199"/>
        <v>-24.413221522534503</v>
      </c>
      <c r="T549">
        <f t="shared" si="206"/>
        <v>-23.537549868055116</v>
      </c>
      <c r="V549" s="4">
        <f t="shared" si="207"/>
        <v>-23.925328698623865</v>
      </c>
      <c r="W549" s="2">
        <f t="shared" si="208"/>
        <v>28.622143470910412</v>
      </c>
      <c r="X549" s="8">
        <f t="shared" si="209"/>
        <v>-23.630542331195276</v>
      </c>
      <c r="Y549" s="8">
        <f t="shared" si="210"/>
        <v>3.7607937077421991</v>
      </c>
      <c r="Z549" s="2">
        <f t="shared" si="211"/>
        <v>13.713446711778291</v>
      </c>
      <c r="AA549" s="1">
        <f t="shared" si="212"/>
        <v>14.71586553051881</v>
      </c>
      <c r="AC549" s="2">
        <f t="shared" si="213"/>
        <v>-11.001565679105605</v>
      </c>
      <c r="AD549" s="1">
        <f t="shared" si="214"/>
        <v>-12.469639340966269</v>
      </c>
      <c r="AF549" s="14">
        <f t="shared" si="215"/>
        <v>5.0046010785542201</v>
      </c>
      <c r="AX549">
        <f t="shared" si="216"/>
        <v>7.2551568489708771</v>
      </c>
    </row>
    <row r="550" spans="1:50" x14ac:dyDescent="0.35">
      <c r="A550">
        <v>1.094E-2</v>
      </c>
      <c r="B550">
        <v>27.203125</v>
      </c>
      <c r="C550" s="2">
        <f t="shared" si="195"/>
        <v>0.33696380105104629</v>
      </c>
      <c r="E550" s="6">
        <f t="shared" si="200"/>
        <v>27.203125</v>
      </c>
      <c r="F550" s="43">
        <f t="shared" si="194"/>
        <v>12.038997328041104</v>
      </c>
      <c r="H550" s="2">
        <f t="shared" si="201"/>
        <v>71.249402162501084</v>
      </c>
      <c r="J550" s="8">
        <f t="shared" si="196"/>
        <v>-1.3417290993552768</v>
      </c>
      <c r="K550">
        <f t="shared" si="202"/>
        <v>75.161006054575907</v>
      </c>
      <c r="M550" s="2">
        <f t="shared" si="203"/>
        <v>0.2671273956759308</v>
      </c>
      <c r="N550" s="8">
        <f t="shared" si="204"/>
        <v>-31.654945438424477</v>
      </c>
      <c r="O550" s="9">
        <f t="shared" si="197"/>
        <v>-0.29195783690732807</v>
      </c>
      <c r="P550" s="8">
        <f t="shared" si="198"/>
        <v>0.3439977013859653</v>
      </c>
      <c r="Q550">
        <f t="shared" si="205"/>
        <v>0.20513836209883374</v>
      </c>
      <c r="S550" s="2">
        <f t="shared" si="199"/>
        <v>-40.80615727197479</v>
      </c>
      <c r="T550">
        <f t="shared" si="206"/>
        <v>-24.264801283571924</v>
      </c>
      <c r="V550" s="4">
        <f t="shared" si="207"/>
        <v>-24.212761419093287</v>
      </c>
      <c r="W550" s="2">
        <f t="shared" si="208"/>
        <v>28.966002511140992</v>
      </c>
      <c r="X550" s="8">
        <f t="shared" si="209"/>
        <v>-23.914433564372523</v>
      </c>
      <c r="Y550" s="8">
        <f t="shared" si="210"/>
        <v>3.805974912153522</v>
      </c>
      <c r="Z550" s="2">
        <f t="shared" si="211"/>
        <v>13.906277940391602</v>
      </c>
      <c r="AA550" s="1">
        <f t="shared" si="212"/>
        <v>14.930941415772683</v>
      </c>
      <c r="AC550" s="2">
        <f t="shared" si="213"/>
        <v>-11.160902990229006</v>
      </c>
      <c r="AD550" s="1">
        <f t="shared" si="214"/>
        <v>-12.64714345821316</v>
      </c>
      <c r="AF550" s="14">
        <f t="shared" si="215"/>
        <v>5.0651093943319641</v>
      </c>
      <c r="AX550">
        <f t="shared" si="216"/>
        <v>6.9738879337091397</v>
      </c>
    </row>
    <row r="551" spans="1:50" x14ac:dyDescent="0.35">
      <c r="A551">
        <v>1.0959999999999999E-2</v>
      </c>
      <c r="B551">
        <v>27.8046875</v>
      </c>
      <c r="C551" s="2">
        <f t="shared" si="195"/>
        <v>0.33755530745510576</v>
      </c>
      <c r="E551" s="6">
        <f t="shared" si="200"/>
        <v>27.8046875</v>
      </c>
      <c r="F551" s="43">
        <f t="shared" si="194"/>
        <v>11.817552327787169</v>
      </c>
      <c r="H551" s="2">
        <f t="shared" si="201"/>
        <v>72.824992043751109</v>
      </c>
      <c r="J551" s="8">
        <f t="shared" si="196"/>
        <v>-3.9116038920748224</v>
      </c>
      <c r="K551">
        <f t="shared" si="202"/>
        <v>73.525955627688631</v>
      </c>
      <c r="M551" s="2">
        <f t="shared" si="203"/>
        <v>0.77876865092057124</v>
      </c>
      <c r="N551" s="8">
        <f t="shared" si="204"/>
        <v>-92.285102737844525</v>
      </c>
      <c r="O551" s="9">
        <f t="shared" si="197"/>
        <v>-0.85115796602847171</v>
      </c>
      <c r="P551" s="8">
        <f t="shared" si="198"/>
        <v>6.1989033577097064E-2</v>
      </c>
      <c r="Q551">
        <f t="shared" si="205"/>
        <v>0.20624789761192677</v>
      </c>
      <c r="S551" s="2">
        <f t="shared" si="199"/>
        <v>-7.3901441548525533</v>
      </c>
      <c r="T551">
        <f t="shared" si="206"/>
        <v>-24.396509171714111</v>
      </c>
      <c r="V551" s="4">
        <f t="shared" si="207"/>
        <v>-25.185678104165486</v>
      </c>
      <c r="W551" s="2">
        <f t="shared" si="208"/>
        <v>30.129913832743053</v>
      </c>
      <c r="X551" s="8">
        <f t="shared" si="209"/>
        <v>-24.875362845676278</v>
      </c>
      <c r="Y551" s="8">
        <f t="shared" si="210"/>
        <v>3.9589065183799974</v>
      </c>
      <c r="Z551" s="2">
        <f t="shared" si="211"/>
        <v>14.035061095368309</v>
      </c>
      <c r="AA551" s="1">
        <f t="shared" si="212"/>
        <v>15.14800907417974</v>
      </c>
      <c r="AC551" s="2">
        <f t="shared" si="213"/>
        <v>-11.267290106159363</v>
      </c>
      <c r="AD551" s="1">
        <f t="shared" si="214"/>
        <v>-12.826339566790519</v>
      </c>
      <c r="AF551" s="14">
        <f t="shared" si="215"/>
        <v>5.1676280469577875</v>
      </c>
      <c r="AX551">
        <f t="shared" si="216"/>
        <v>6.6499242808293815</v>
      </c>
    </row>
    <row r="552" spans="1:50" x14ac:dyDescent="0.35">
      <c r="A552">
        <v>1.098E-2</v>
      </c>
      <c r="B552">
        <v>27.5</v>
      </c>
      <c r="C552" s="2">
        <f t="shared" si="195"/>
        <v>0.33814668059767572</v>
      </c>
      <c r="E552" s="6">
        <f t="shared" si="200"/>
        <v>27.5</v>
      </c>
      <c r="F552" s="43">
        <f t="shared" si="194"/>
        <v>11.595435515613044</v>
      </c>
      <c r="H552" s="2">
        <f t="shared" si="201"/>
        <v>72.026966000001096</v>
      </c>
      <c r="J552" s="8">
        <f t="shared" si="196"/>
        <v>-0.70096358393752212</v>
      </c>
      <c r="K552">
        <f t="shared" si="202"/>
        <v>73.232952849602754</v>
      </c>
      <c r="M552" s="2">
        <f t="shared" si="203"/>
        <v>0.13955617175693075</v>
      </c>
      <c r="N552" s="8">
        <f t="shared" si="204"/>
        <v>-16.537588708873429</v>
      </c>
      <c r="O552" s="9">
        <f t="shared" si="197"/>
        <v>-0.15252841413035301</v>
      </c>
      <c r="P552" s="8">
        <f t="shared" si="198"/>
        <v>0.57252075330864449</v>
      </c>
      <c r="Q552">
        <f t="shared" si="205"/>
        <v>0.21649538932332218</v>
      </c>
      <c r="S552" s="2">
        <f t="shared" si="199"/>
        <v>-67.88859356613041</v>
      </c>
      <c r="T552">
        <f t="shared" si="206"/>
        <v>-25.606426475108957</v>
      </c>
      <c r="V552" s="4">
        <f t="shared" si="207"/>
        <v>-25.186434135930664</v>
      </c>
      <c r="W552" s="2">
        <f t="shared" si="208"/>
        <v>30.130818282162497</v>
      </c>
      <c r="X552" s="8">
        <f t="shared" si="209"/>
        <v>-24.876109562298474</v>
      </c>
      <c r="Y552" s="8">
        <f t="shared" si="210"/>
        <v>3.9590253581059276</v>
      </c>
      <c r="Z552" s="2">
        <f t="shared" si="211"/>
        <v>14.981904758563314</v>
      </c>
      <c r="AA552" s="1">
        <f t="shared" si="212"/>
        <v>15.379720711366136</v>
      </c>
      <c r="AC552" s="2">
        <f t="shared" si="213"/>
        <v>-12.049023278885759</v>
      </c>
      <c r="AD552" s="1">
        <f t="shared" si="214"/>
        <v>-13.017968437920235</v>
      </c>
      <c r="AF552" s="14">
        <f t="shared" si="215"/>
        <v>5.9229616787490063</v>
      </c>
      <c r="AX552">
        <f t="shared" si="216"/>
        <v>5.6724738368640377</v>
      </c>
    </row>
    <row r="553" spans="1:50" x14ac:dyDescent="0.35">
      <c r="A553">
        <v>1.0999999999999999E-2</v>
      </c>
      <c r="B553">
        <v>27.8984375</v>
      </c>
      <c r="C553" s="2">
        <f t="shared" si="195"/>
        <v>0.33873792024529137</v>
      </c>
      <c r="E553" s="6">
        <f t="shared" si="200"/>
        <v>27.8984375</v>
      </c>
      <c r="F553" s="43">
        <f t="shared" si="194"/>
        <v>11.372659518560122</v>
      </c>
      <c r="H553" s="2">
        <f t="shared" si="201"/>
        <v>73.070538518751121</v>
      </c>
      <c r="J553" s="8">
        <f t="shared" si="196"/>
        <v>-1.2059868496016577</v>
      </c>
      <c r="K553">
        <f t="shared" si="202"/>
        <v>72.728850346469258</v>
      </c>
      <c r="M553" s="2">
        <f t="shared" si="203"/>
        <v>0.24010221326220826</v>
      </c>
      <c r="N553" s="8">
        <f t="shared" si="204"/>
        <v>-28.45242600905193</v>
      </c>
      <c r="O553" s="9">
        <f t="shared" si="197"/>
        <v>-0.26242056769699024</v>
      </c>
      <c r="P553" s="8">
        <f t="shared" si="198"/>
        <v>-7.6939217566391438E-2</v>
      </c>
      <c r="Q553">
        <f t="shared" si="205"/>
        <v>0.21511826196202319</v>
      </c>
      <c r="S553" s="2">
        <f t="shared" si="199"/>
        <v>9.0688377662355286</v>
      </c>
      <c r="T553">
        <f t="shared" si="206"/>
        <v>-25.444800741555344</v>
      </c>
      <c r="V553" s="4">
        <f t="shared" si="207"/>
        <v>-25.784160526818724</v>
      </c>
      <c r="W553" s="2">
        <f t="shared" si="208"/>
        <v>30.845885177662726</v>
      </c>
      <c r="X553" s="8">
        <f t="shared" si="209"/>
        <v>-25.466471306551764</v>
      </c>
      <c r="Y553" s="8">
        <f t="shared" si="210"/>
        <v>4.0529812522179514</v>
      </c>
      <c r="Z553" s="2">
        <f t="shared" si="211"/>
        <v>14.751097570796361</v>
      </c>
      <c r="AA553" s="1">
        <f t="shared" si="212"/>
        <v>15.607862661505811</v>
      </c>
      <c r="AC553" s="2">
        <f t="shared" si="213"/>
        <v>-11.858141124378239</v>
      </c>
      <c r="AD553" s="1">
        <f t="shared" si="214"/>
        <v>-13.206561500176448</v>
      </c>
      <c r="AF553" s="14">
        <f t="shared" si="215"/>
        <v>5.597517322837863</v>
      </c>
      <c r="AX553">
        <f t="shared" si="216"/>
        <v>5.7751421957222586</v>
      </c>
    </row>
    <row r="554" spans="1:50" x14ac:dyDescent="0.35">
      <c r="A554">
        <v>1.102E-2</v>
      </c>
      <c r="B554">
        <v>27.3046875</v>
      </c>
      <c r="C554" s="2">
        <f t="shared" si="195"/>
        <v>0.33932902616454069</v>
      </c>
      <c r="E554" s="6">
        <f t="shared" si="200"/>
        <v>27.3046875</v>
      </c>
      <c r="F554" s="43">
        <f t="shared" si="194"/>
        <v>11.149237001143524</v>
      </c>
      <c r="H554" s="2">
        <f t="shared" si="201"/>
        <v>71.515410843751084</v>
      </c>
      <c r="J554" s="8">
        <f t="shared" si="196"/>
        <v>0.34168817228186299</v>
      </c>
      <c r="K554">
        <f t="shared" si="202"/>
        <v>72.871676002483071</v>
      </c>
      <c r="M554" s="2">
        <f t="shared" si="203"/>
        <v>-6.8027347427123436E-2</v>
      </c>
      <c r="N554" s="8">
        <f t="shared" si="204"/>
        <v>8.0613295602925223</v>
      </c>
      <c r="O554" s="9">
        <f t="shared" si="197"/>
        <v>7.4350731249822929E-2</v>
      </c>
      <c r="P554" s="8">
        <f t="shared" si="198"/>
        <v>2.4983951300185075E-2</v>
      </c>
      <c r="Q554">
        <f t="shared" si="205"/>
        <v>0.21556544720795004</v>
      </c>
      <c r="S554" s="2">
        <f t="shared" si="199"/>
        <v>-3.0076252674965858</v>
      </c>
      <c r="T554">
        <f t="shared" si="206"/>
        <v>-25.498402939835191</v>
      </c>
      <c r="V554" s="4">
        <f t="shared" si="207"/>
        <v>-25.399068257285183</v>
      </c>
      <c r="W554" s="2">
        <f t="shared" si="208"/>
        <v>30.385194905567889</v>
      </c>
      <c r="X554" s="8">
        <f t="shared" si="209"/>
        <v>-25.086123797380374</v>
      </c>
      <c r="Y554" s="8">
        <f t="shared" si="210"/>
        <v>3.9924490604806984</v>
      </c>
      <c r="Z554" s="2">
        <f t="shared" si="211"/>
        <v>15.238022516156915</v>
      </c>
      <c r="AA554" s="1">
        <f t="shared" si="212"/>
        <v>15.843535441542926</v>
      </c>
      <c r="AC554" s="2">
        <f t="shared" si="213"/>
        <v>-12.259909806375315</v>
      </c>
      <c r="AD554" s="1">
        <f t="shared" si="214"/>
        <v>-13.401544331728012</v>
      </c>
      <c r="AF554" s="14">
        <f t="shared" si="215"/>
        <v>5.8289272449096021</v>
      </c>
      <c r="AX554">
        <f t="shared" si="216"/>
        <v>5.3203097562339217</v>
      </c>
    </row>
    <row r="555" spans="1:50" x14ac:dyDescent="0.35">
      <c r="A555">
        <v>1.1039999999999999E-2</v>
      </c>
      <c r="B555">
        <v>27.3046875</v>
      </c>
      <c r="C555" s="2">
        <f t="shared" si="195"/>
        <v>0.33991999812206442</v>
      </c>
      <c r="E555" s="6">
        <f t="shared" si="200"/>
        <v>27.3046875</v>
      </c>
      <c r="F555" s="43">
        <f t="shared" si="194"/>
        <v>10.92518066463219</v>
      </c>
      <c r="H555" s="2">
        <f t="shared" si="201"/>
        <v>71.515410843751084</v>
      </c>
      <c r="J555" s="8">
        <f t="shared" si="196"/>
        <v>-1.3562651587319863</v>
      </c>
      <c r="K555">
        <f t="shared" si="202"/>
        <v>72.304757166133101</v>
      </c>
      <c r="M555" s="2">
        <f t="shared" si="203"/>
        <v>0.2700214073557527</v>
      </c>
      <c r="N555" s="8">
        <f t="shared" si="204"/>
        <v>-31.997889604039237</v>
      </c>
      <c r="O555" s="9">
        <f t="shared" si="197"/>
        <v>-0.29512085726279313</v>
      </c>
      <c r="P555" s="8">
        <f t="shared" si="198"/>
        <v>-0.28359279463507348</v>
      </c>
      <c r="Q555">
        <f t="shared" si="205"/>
        <v>0.21048944813605666</v>
      </c>
      <c r="S555" s="2">
        <f t="shared" si="199"/>
        <v>33.559732500127716</v>
      </c>
      <c r="T555">
        <f t="shared" si="206"/>
        <v>-24.900298031244709</v>
      </c>
      <c r="V555" s="4">
        <f t="shared" si="207"/>
        <v>-25.479011683142577</v>
      </c>
      <c r="W555" s="2">
        <f t="shared" si="208"/>
        <v>30.480832137276142</v>
      </c>
      <c r="X555" s="8">
        <f t="shared" si="209"/>
        <v>-25.165082232293436</v>
      </c>
      <c r="Y555" s="8">
        <f t="shared" si="210"/>
        <v>4.0050152716591105</v>
      </c>
      <c r="Z555" s="2">
        <f t="shared" si="211"/>
        <v>14.541659464024963</v>
      </c>
      <c r="AA555" s="1">
        <f t="shared" si="212"/>
        <v>16.068438200979465</v>
      </c>
      <c r="AC555" s="2">
        <f t="shared" si="213"/>
        <v>-11.684579465652362</v>
      </c>
      <c r="AD555" s="1">
        <f t="shared" si="214"/>
        <v>-13.587377052007684</v>
      </c>
      <c r="AF555" s="14">
        <f t="shared" si="215"/>
        <v>4.9592976836763896</v>
      </c>
      <c r="AX555">
        <f t="shared" si="216"/>
        <v>5.9658829809558007</v>
      </c>
    </row>
    <row r="556" spans="1:50" x14ac:dyDescent="0.35">
      <c r="A556">
        <v>1.106E-2</v>
      </c>
      <c r="B556">
        <v>26.5</v>
      </c>
      <c r="C556" s="2">
        <f t="shared" si="195"/>
        <v>0.34051083588455622</v>
      </c>
      <c r="E556" s="6">
        <f t="shared" si="200"/>
        <v>26.5</v>
      </c>
      <c r="F556" s="43">
        <f t="shared" si="194"/>
        <v>10.700503246326855</v>
      </c>
      <c r="H556" s="2">
        <f t="shared" si="201"/>
        <v>69.40780360000106</v>
      </c>
      <c r="J556" s="8">
        <f t="shared" si="196"/>
        <v>-0.7893463223820163</v>
      </c>
      <c r="K556">
        <f t="shared" si="202"/>
        <v>71.974810403377418</v>
      </c>
      <c r="M556" s="2">
        <f t="shared" si="203"/>
        <v>0.15715245908104813</v>
      </c>
      <c r="N556" s="8">
        <f t="shared" si="204"/>
        <v>-18.622771749550843</v>
      </c>
      <c r="O556" s="9">
        <f t="shared" si="197"/>
        <v>-0.17176033892694567</v>
      </c>
      <c r="P556" s="8">
        <f t="shared" si="198"/>
        <v>5.9531959219696035E-2</v>
      </c>
      <c r="Q556">
        <f t="shared" si="205"/>
        <v>0.211555004720934</v>
      </c>
      <c r="S556" s="2">
        <f t="shared" si="199"/>
        <v>-7.0975915727945278</v>
      </c>
      <c r="T556">
        <f t="shared" si="206"/>
        <v>-25.026792018014202</v>
      </c>
      <c r="V556" s="4">
        <f t="shared" si="207"/>
        <v>-25.139020397721449</v>
      </c>
      <c r="W556" s="2">
        <f t="shared" si="208"/>
        <v>30.074096686626199</v>
      </c>
      <c r="X556" s="8">
        <f t="shared" si="209"/>
        <v>-24.829280013499108</v>
      </c>
      <c r="Y556" s="8">
        <f t="shared" si="210"/>
        <v>3.9515724494933067</v>
      </c>
      <c r="Z556" s="2">
        <f t="shared" si="211"/>
        <v>14.412393936296677</v>
      </c>
      <c r="AA556" s="1">
        <f t="shared" si="212"/>
        <v>16.291341726837604</v>
      </c>
      <c r="AC556" s="2">
        <f t="shared" si="213"/>
        <v>-11.577705180285752</v>
      </c>
      <c r="AD556" s="1">
        <f t="shared" si="214"/>
        <v>-13.771510032965455</v>
      </c>
      <c r="AF556" s="14">
        <f t="shared" si="215"/>
        <v>4.592456352824529</v>
      </c>
      <c r="AX556">
        <f t="shared" si="216"/>
        <v>6.1080468935023262</v>
      </c>
    </row>
    <row r="557" spans="1:50" x14ac:dyDescent="0.35">
      <c r="A557">
        <v>1.108E-2</v>
      </c>
      <c r="B557">
        <v>27.1015625</v>
      </c>
      <c r="C557" s="2">
        <f t="shared" si="195"/>
        <v>0.34110153921876257</v>
      </c>
      <c r="E557" s="6">
        <f t="shared" si="200"/>
        <v>27.1015625</v>
      </c>
      <c r="F557" s="43">
        <f t="shared" si="194"/>
        <v>10.475217518836001</v>
      </c>
      <c r="H557" s="2">
        <f t="shared" si="201"/>
        <v>70.983393481251085</v>
      </c>
      <c r="J557" s="8">
        <f t="shared" si="196"/>
        <v>-2.5670068033763584</v>
      </c>
      <c r="K557">
        <f t="shared" si="202"/>
        <v>70.901801559566096</v>
      </c>
      <c r="M557" s="2">
        <f t="shared" si="203"/>
        <v>0.51107026179712556</v>
      </c>
      <c r="N557" s="8">
        <f t="shared" si="204"/>
        <v>-60.562493829782106</v>
      </c>
      <c r="O557" s="9">
        <f t="shared" si="197"/>
        <v>-0.55857605980244696</v>
      </c>
      <c r="P557" s="8">
        <f t="shared" si="198"/>
        <v>-5.4402545639885863E-2</v>
      </c>
      <c r="Q557">
        <f t="shared" si="205"/>
        <v>0.21058125899678032</v>
      </c>
      <c r="S557" s="2">
        <f t="shared" si="199"/>
        <v>6.4040202684633591</v>
      </c>
      <c r="T557">
        <f t="shared" si="206"/>
        <v>-24.912658928387629</v>
      </c>
      <c r="V557" s="4">
        <f t="shared" si="207"/>
        <v>-25.525637533829961</v>
      </c>
      <c r="W557" s="2">
        <f t="shared" si="208"/>
        <v>30.536611173988156</v>
      </c>
      <c r="X557" s="8">
        <f t="shared" si="209"/>
        <v>-25.211133601211916</v>
      </c>
      <c r="Y557" s="8">
        <f t="shared" si="210"/>
        <v>4.0123443331776398</v>
      </c>
      <c r="Z557" s="2">
        <f t="shared" si="211"/>
        <v>13.782754959788594</v>
      </c>
      <c r="AA557" s="1">
        <f t="shared" si="212"/>
        <v>16.504507193321174</v>
      </c>
      <c r="AC557" s="2">
        <f t="shared" si="213"/>
        <v>-11.057769980533653</v>
      </c>
      <c r="AD557" s="1">
        <f t="shared" si="214"/>
        <v>-13.94737391251285</v>
      </c>
      <c r="AF557" s="14">
        <f t="shared" si="215"/>
        <v>3.8477253804533831</v>
      </c>
      <c r="AX557">
        <f t="shared" si="216"/>
        <v>6.6274921383826175</v>
      </c>
    </row>
    <row r="558" spans="1:50" x14ac:dyDescent="0.35">
      <c r="A558">
        <v>1.11E-2</v>
      </c>
      <c r="B558">
        <v>25.6015625</v>
      </c>
      <c r="C558" s="2">
        <f t="shared" si="195"/>
        <v>0.3416921078914833</v>
      </c>
      <c r="E558" s="6">
        <f t="shared" si="200"/>
        <v>25.6015625</v>
      </c>
      <c r="F558" s="43">
        <f t="shared" si="194"/>
        <v>10.249336289349195</v>
      </c>
      <c r="H558" s="2">
        <f t="shared" si="201"/>
        <v>67.054649881251024</v>
      </c>
      <c r="J558" s="8">
        <f t="shared" si="196"/>
        <v>8.1591921684989188E-2</v>
      </c>
      <c r="K558">
        <f t="shared" si="202"/>
        <v>70.935906982830417</v>
      </c>
      <c r="M558" s="2">
        <f t="shared" si="203"/>
        <v>-1.6244290712915697E-2</v>
      </c>
      <c r="N558" s="8">
        <f t="shared" si="204"/>
        <v>1.9249696756190264</v>
      </c>
      <c r="O558" s="9">
        <f t="shared" si="197"/>
        <v>1.7754255293194531E-2</v>
      </c>
      <c r="P558" s="8">
        <f t="shared" si="198"/>
        <v>0.30048900280034524</v>
      </c>
      <c r="Q558">
        <f t="shared" si="205"/>
        <v>0.21595968160900306</v>
      </c>
      <c r="S558" s="2">
        <f t="shared" si="199"/>
        <v>-35.649834901394478</v>
      </c>
      <c r="T558">
        <f t="shared" si="206"/>
        <v>-25.548013850983725</v>
      </c>
      <c r="V558" s="4">
        <f t="shared" si="207"/>
        <v>-25.229770592890187</v>
      </c>
      <c r="W558" s="2">
        <f t="shared" si="208"/>
        <v>30.182662179658784</v>
      </c>
      <c r="X558" s="8">
        <f t="shared" si="209"/>
        <v>-24.918912066438153</v>
      </c>
      <c r="Y558" s="8">
        <f t="shared" si="210"/>
        <v>3.9658373637716462</v>
      </c>
      <c r="Z558" s="2">
        <f t="shared" si="211"/>
        <v>14.032103980666982</v>
      </c>
      <c r="AA558" s="1">
        <f t="shared" si="212"/>
        <v>16.721529116696551</v>
      </c>
      <c r="AC558" s="2">
        <f t="shared" si="213"/>
        <v>-11.263759688699066</v>
      </c>
      <c r="AD558" s="1">
        <f t="shared" si="214"/>
        <v>-14.126513872977879</v>
      </c>
      <c r="AF558" s="14">
        <f t="shared" si="215"/>
        <v>3.8714274714607484</v>
      </c>
      <c r="AX558">
        <f t="shared" si="216"/>
        <v>6.3779088178884464</v>
      </c>
    </row>
    <row r="559" spans="1:50" x14ac:dyDescent="0.35">
      <c r="A559">
        <v>1.112E-2</v>
      </c>
      <c r="B559">
        <v>25</v>
      </c>
      <c r="C559" s="2">
        <f t="shared" si="195"/>
        <v>0.34228254166957117</v>
      </c>
      <c r="E559" s="6">
        <f t="shared" si="200"/>
        <v>25</v>
      </c>
      <c r="F559" s="43">
        <f t="shared" si="194"/>
        <v>10.022872398910218</v>
      </c>
      <c r="H559" s="2">
        <f t="shared" si="201"/>
        <v>65.479060000000999</v>
      </c>
      <c r="J559" s="8">
        <f t="shared" si="196"/>
        <v>-3.8812571015793935</v>
      </c>
      <c r="K559">
        <f t="shared" si="202"/>
        <v>69.313541514370229</v>
      </c>
      <c r="M559" s="2">
        <f t="shared" si="203"/>
        <v>0.77272685074193437</v>
      </c>
      <c r="N559" s="8">
        <f t="shared" si="204"/>
        <v>-91.569141521958485</v>
      </c>
      <c r="O559" s="9">
        <f t="shared" si="197"/>
        <v>-0.84455455904088927</v>
      </c>
      <c r="P559" s="8">
        <f t="shared" si="198"/>
        <v>-0.23220397232191875</v>
      </c>
      <c r="Q559">
        <f t="shared" si="205"/>
        <v>0.21180348592881054</v>
      </c>
      <c r="S559" s="2">
        <f t="shared" si="199"/>
        <v>27.472983526602754</v>
      </c>
      <c r="T559">
        <f t="shared" si="206"/>
        <v>-25.058387591274293</v>
      </c>
      <c r="V559" s="4">
        <f t="shared" si="207"/>
        <v>-26.135146122637103</v>
      </c>
      <c r="W559" s="2">
        <f t="shared" si="208"/>
        <v>31.265773247176039</v>
      </c>
      <c r="X559" s="8">
        <f t="shared" si="209"/>
        <v>-25.813132373745507</v>
      </c>
      <c r="Y559" s="8">
        <f t="shared" si="210"/>
        <v>4.1081522568419269</v>
      </c>
      <c r="Z559" s="2">
        <f t="shared" si="211"/>
        <v>13.461133062962233</v>
      </c>
      <c r="AA559" s="1">
        <f t="shared" si="212"/>
        <v>16.929720346761613</v>
      </c>
      <c r="AC559" s="2">
        <f t="shared" si="213"/>
        <v>-10.792398193460274</v>
      </c>
      <c r="AD559" s="1">
        <f t="shared" si="214"/>
        <v>-14.298157253086481</v>
      </c>
      <c r="AF559" s="14">
        <f t="shared" si="215"/>
        <v>3.2711280667176794</v>
      </c>
      <c r="AX559">
        <f t="shared" si="216"/>
        <v>6.7517443321925388</v>
      </c>
    </row>
    <row r="560" spans="1:50" x14ac:dyDescent="0.35">
      <c r="A560">
        <v>1.1140000000000001E-2</v>
      </c>
      <c r="B560">
        <v>25.1015625</v>
      </c>
      <c r="C560" s="2">
        <f t="shared" si="195"/>
        <v>0.34287284031993237</v>
      </c>
      <c r="E560" s="6">
        <f t="shared" si="200"/>
        <v>25.1015625</v>
      </c>
      <c r="F560" s="43">
        <f t="shared" si="194"/>
        <v>9.7958387216858505</v>
      </c>
      <c r="H560" s="2">
        <f t="shared" si="201"/>
        <v>65.745068681250999</v>
      </c>
      <c r="J560" s="8">
        <f t="shared" si="196"/>
        <v>-3.8344815143692301</v>
      </c>
      <c r="K560">
        <f t="shared" si="202"/>
        <v>67.710728241363896</v>
      </c>
      <c r="M560" s="2">
        <f t="shared" si="203"/>
        <v>0.76341421021064726</v>
      </c>
      <c r="N560" s="8">
        <f t="shared" si="204"/>
        <v>-90.465581450331896</v>
      </c>
      <c r="O560" s="9">
        <f t="shared" si="197"/>
        <v>-0.83437627546001469</v>
      </c>
      <c r="P560" s="8">
        <f t="shared" si="198"/>
        <v>0.56092336481312377</v>
      </c>
      <c r="Q560">
        <f t="shared" si="205"/>
        <v>0.22184339714326348</v>
      </c>
      <c r="S560" s="2">
        <f t="shared" si="199"/>
        <v>-66.510753930684189</v>
      </c>
      <c r="T560">
        <f t="shared" si="206"/>
        <v>-26.243748898902254</v>
      </c>
      <c r="V560" s="4">
        <f t="shared" si="207"/>
        <v>-26.517201809549146</v>
      </c>
      <c r="W560" s="2">
        <f t="shared" si="208"/>
        <v>31.722830820863742</v>
      </c>
      <c r="X560" s="8">
        <f t="shared" si="209"/>
        <v>-26.190480714333535</v>
      </c>
      <c r="Y560" s="8">
        <f t="shared" si="210"/>
        <v>4.1682071318008056</v>
      </c>
      <c r="Z560" s="2">
        <f t="shared" si="211"/>
        <v>14.336052900414426</v>
      </c>
      <c r="AA560" s="1">
        <f t="shared" si="212"/>
        <v>17.151443174524694</v>
      </c>
      <c r="AC560" s="2">
        <f t="shared" si="213"/>
        <v>-11.514975120659026</v>
      </c>
      <c r="AD560" s="1">
        <f t="shared" si="214"/>
        <v>-14.481292568902944</v>
      </c>
      <c r="AF560" s="14">
        <f t="shared" si="215"/>
        <v>4.0229674633122876</v>
      </c>
      <c r="AX560">
        <f t="shared" si="216"/>
        <v>5.7728712583735629</v>
      </c>
    </row>
    <row r="561" spans="1:50" x14ac:dyDescent="0.35">
      <c r="A561">
        <v>1.116E-2</v>
      </c>
      <c r="B561">
        <v>24.8984375</v>
      </c>
      <c r="C561" s="2">
        <f t="shared" si="195"/>
        <v>0.3434630036095262</v>
      </c>
      <c r="E561" s="6">
        <f t="shared" si="200"/>
        <v>24.8984375</v>
      </c>
      <c r="F561" s="43">
        <f t="shared" si="194"/>
        <v>9.568248164234598</v>
      </c>
      <c r="H561" s="2">
        <f t="shared" si="201"/>
        <v>65.213051318750999</v>
      </c>
      <c r="J561" s="8">
        <f t="shared" si="196"/>
        <v>-1.965659560112897</v>
      </c>
      <c r="K561">
        <f t="shared" si="202"/>
        <v>66.889082545236704</v>
      </c>
      <c r="M561" s="2">
        <f t="shared" si="203"/>
        <v>0.39134689657604088</v>
      </c>
      <c r="N561" s="8">
        <f t="shared" si="204"/>
        <v>-46.375118610597568</v>
      </c>
      <c r="O561" s="9">
        <f t="shared" si="197"/>
        <v>-0.42772398209335621</v>
      </c>
      <c r="P561" s="8">
        <f t="shared" si="198"/>
        <v>0.54157081306738375</v>
      </c>
      <c r="Q561">
        <f t="shared" si="205"/>
        <v>0.23153691896927464</v>
      </c>
      <c r="S561" s="2">
        <f t="shared" si="199"/>
        <v>-64.221832551429642</v>
      </c>
      <c r="T561">
        <f t="shared" si="206"/>
        <v>-27.388316820817003</v>
      </c>
      <c r="V561" s="4">
        <f t="shared" si="207"/>
        <v>-27.274469989842974</v>
      </c>
      <c r="W561" s="2">
        <f t="shared" si="208"/>
        <v>32.628759377806489</v>
      </c>
      <c r="X561" s="8">
        <f t="shared" si="209"/>
        <v>-26.938418517651147</v>
      </c>
      <c r="Y561" s="8">
        <f t="shared" si="210"/>
        <v>4.2872412083393741</v>
      </c>
      <c r="Z561" s="2">
        <f t="shared" si="211"/>
        <v>14.571387646339048</v>
      </c>
      <c r="AA561" s="1">
        <f t="shared" si="212"/>
        <v>17.376805713001719</v>
      </c>
      <c r="AC561" s="2">
        <f t="shared" si="213"/>
        <v>-11.709188145430591</v>
      </c>
      <c r="AD561" s="1">
        <f t="shared" si="214"/>
        <v>-14.667516668086677</v>
      </c>
      <c r="AF561" s="14">
        <f t="shared" si="215"/>
        <v>4.1911121865917451</v>
      </c>
      <c r="AX561">
        <f t="shared" si="216"/>
        <v>5.3771359776428529</v>
      </c>
    </row>
    <row r="562" spans="1:50" x14ac:dyDescent="0.35">
      <c r="A562">
        <v>1.1180000000000001E-2</v>
      </c>
      <c r="B562">
        <v>25.203125</v>
      </c>
      <c r="C562" s="2">
        <f t="shared" si="195"/>
        <v>0.34405303130536563</v>
      </c>
      <c r="E562" s="6">
        <f t="shared" si="200"/>
        <v>25.203125</v>
      </c>
      <c r="F562" s="43">
        <f t="shared" si="194"/>
        <v>9.3401136647728951</v>
      </c>
      <c r="H562" s="2">
        <f t="shared" si="201"/>
        <v>66.011077362501013</v>
      </c>
      <c r="J562" s="8">
        <f t="shared" si="196"/>
        <v>-1.6760312264857049</v>
      </c>
      <c r="K562">
        <f t="shared" si="202"/>
        <v>66.188501492565678</v>
      </c>
      <c r="M562" s="2">
        <f t="shared" si="203"/>
        <v>0.33368424134036928</v>
      </c>
      <c r="N562" s="8">
        <f t="shared" si="204"/>
        <v>-39.54201861835918</v>
      </c>
      <c r="O562" s="9">
        <f t="shared" si="197"/>
        <v>-0.36470137802708003</v>
      </c>
      <c r="P562" s="8">
        <f t="shared" si="198"/>
        <v>0.15980997760676624</v>
      </c>
      <c r="Q562">
        <f t="shared" si="205"/>
        <v>0.23439734177746019</v>
      </c>
      <c r="S562" s="2">
        <f t="shared" si="199"/>
        <v>-18.986801789780564</v>
      </c>
      <c r="T562">
        <f t="shared" si="206"/>
        <v>-27.726701500994626</v>
      </c>
      <c r="V562" s="4">
        <f t="shared" si="207"/>
        <v>-27.931592901414938</v>
      </c>
      <c r="W562" s="2">
        <f t="shared" si="208"/>
        <v>33.414883008121208</v>
      </c>
      <c r="X562" s="8">
        <f t="shared" si="209"/>
        <v>-27.587444952117341</v>
      </c>
      <c r="Y562" s="8">
        <f t="shared" si="210"/>
        <v>4.3905335702618764</v>
      </c>
      <c r="Z562" s="2">
        <f t="shared" si="211"/>
        <v>15.25195366480477</v>
      </c>
      <c r="AA562" s="1">
        <f t="shared" si="212"/>
        <v>17.612693953576937</v>
      </c>
      <c r="AC562" s="2">
        <f t="shared" si="213"/>
        <v>-12.270901849564471</v>
      </c>
      <c r="AD562" s="1">
        <f t="shared" si="214"/>
        <v>-14.862674318192324</v>
      </c>
      <c r="AF562" s="14">
        <f t="shared" si="215"/>
        <v>4.779812916874322</v>
      </c>
      <c r="AX562">
        <f t="shared" si="216"/>
        <v>4.5603007478985731</v>
      </c>
    </row>
    <row r="563" spans="1:50" x14ac:dyDescent="0.35">
      <c r="A563">
        <v>1.12E-2</v>
      </c>
      <c r="B563">
        <v>24.3984375</v>
      </c>
      <c r="C563" s="2">
        <f t="shared" si="195"/>
        <v>0.34464292317451706</v>
      </c>
      <c r="E563" s="6">
        <f t="shared" si="200"/>
        <v>24.3984375</v>
      </c>
      <c r="F563" s="43">
        <f t="shared" si="194"/>
        <v>9.1114481924395019</v>
      </c>
      <c r="H563" s="2">
        <f t="shared" si="201"/>
        <v>63.903470118750974</v>
      </c>
      <c r="J563" s="8">
        <f t="shared" si="196"/>
        <v>-0.17742413006466506</v>
      </c>
      <c r="K563">
        <f t="shared" si="202"/>
        <v>66.114338206198653</v>
      </c>
      <c r="M563" s="2">
        <f t="shared" si="203"/>
        <v>3.532370716042129E-2</v>
      </c>
      <c r="N563" s="8">
        <f t="shared" si="204"/>
        <v>-4.1859054553975543</v>
      </c>
      <c r="O563" s="9">
        <f t="shared" si="197"/>
        <v>-3.8607171338636823E-2</v>
      </c>
      <c r="P563" s="8">
        <f t="shared" si="198"/>
        <v>9.9286899562909092E-2</v>
      </c>
      <c r="Q563">
        <f t="shared" si="205"/>
        <v>0.23617446806404663</v>
      </c>
      <c r="S563" s="2">
        <f t="shared" si="199"/>
        <v>-11.815317117364554</v>
      </c>
      <c r="T563">
        <f t="shared" si="206"/>
        <v>-27.937275264191992</v>
      </c>
      <c r="V563" s="4">
        <f t="shared" si="207"/>
        <v>-27.87659553596772</v>
      </c>
      <c r="W563" s="2">
        <f t="shared" si="208"/>
        <v>33.349089032866736</v>
      </c>
      <c r="X563" s="8">
        <f t="shared" si="209"/>
        <v>-27.533125214709536</v>
      </c>
      <c r="Y563" s="8">
        <f t="shared" si="210"/>
        <v>4.3818886003840669</v>
      </c>
      <c r="Z563" s="2">
        <f t="shared" si="211"/>
        <v>15.802189054544272</v>
      </c>
      <c r="AA563" s="1">
        <f t="shared" si="212"/>
        <v>17.857092189713402</v>
      </c>
      <c r="AC563" s="2">
        <f t="shared" si="213"/>
        <v>-12.724770633925017</v>
      </c>
      <c r="AD563" s="1">
        <f t="shared" si="214"/>
        <v>-15.06505034283132</v>
      </c>
      <c r="AF563" s="14">
        <f t="shared" si="215"/>
        <v>5.1190273120970176</v>
      </c>
      <c r="AX563">
        <f t="shared" si="216"/>
        <v>3.9924208803424843</v>
      </c>
    </row>
    <row r="564" spans="1:50" x14ac:dyDescent="0.35">
      <c r="A564">
        <v>1.1220000000000001E-2</v>
      </c>
      <c r="B564">
        <v>25</v>
      </c>
      <c r="C564" s="2">
        <f t="shared" si="195"/>
        <v>0.34523267898410048</v>
      </c>
      <c r="E564" s="6">
        <f t="shared" si="200"/>
        <v>25</v>
      </c>
      <c r="F564" s="43">
        <f t="shared" si="194"/>
        <v>8.8822647465582918</v>
      </c>
      <c r="H564" s="2">
        <f t="shared" si="201"/>
        <v>65.479060000000999</v>
      </c>
      <c r="J564" s="8">
        <f t="shared" si="196"/>
        <v>-2.2108680874476789</v>
      </c>
      <c r="K564">
        <f t="shared" si="202"/>
        <v>65.19019534564552</v>
      </c>
      <c r="M564" s="2">
        <f t="shared" si="203"/>
        <v>0.44016592817932454</v>
      </c>
      <c r="N564" s="8">
        <f t="shared" si="204"/>
        <v>-52.160237646585344</v>
      </c>
      <c r="O564" s="9">
        <f t="shared" si="197"/>
        <v>-0.48108091626605531</v>
      </c>
      <c r="P564" s="8">
        <f t="shared" si="198"/>
        <v>-0.20085076090362533</v>
      </c>
      <c r="Q564">
        <f t="shared" si="205"/>
        <v>0.23257946037970897</v>
      </c>
      <c r="S564" s="2">
        <f t="shared" si="199"/>
        <v>23.751369808794436</v>
      </c>
      <c r="T564">
        <f t="shared" si="206"/>
        <v>-27.513975976322708</v>
      </c>
      <c r="V564" s="4">
        <f t="shared" si="207"/>
        <v>-28.195907653492387</v>
      </c>
      <c r="W564" s="2">
        <f t="shared" si="208"/>
        <v>33.731085759219624</v>
      </c>
      <c r="X564" s="8">
        <f t="shared" si="209"/>
        <v>-27.84850305570297</v>
      </c>
      <c r="Y564" s="8">
        <f t="shared" si="210"/>
        <v>4.4320808889632275</v>
      </c>
      <c r="Z564" s="2">
        <f t="shared" si="211"/>
        <v>15.491996843153334</v>
      </c>
      <c r="AA564" s="1">
        <f t="shared" si="212"/>
        <v>18.096692962089275</v>
      </c>
      <c r="AC564" s="2">
        <f t="shared" si="213"/>
        <v>-12.468074871878216</v>
      </c>
      <c r="AD564" s="1">
        <f t="shared" si="214"/>
        <v>-15.263343852401148</v>
      </c>
      <c r="AF564" s="14">
        <f t="shared" si="215"/>
        <v>4.6607338797154139</v>
      </c>
      <c r="AX564">
        <f t="shared" si="216"/>
        <v>4.2215308668428779</v>
      </c>
    </row>
    <row r="565" spans="1:50" x14ac:dyDescent="0.35">
      <c r="A565">
        <v>1.124E-2</v>
      </c>
      <c r="B565">
        <v>25.3984375</v>
      </c>
      <c r="C565" s="2">
        <f t="shared" si="195"/>
        <v>0.3458222985012897</v>
      </c>
      <c r="E565" s="6">
        <f t="shared" si="200"/>
        <v>25.3984375</v>
      </c>
      <c r="F565" s="43">
        <f t="shared" si="194"/>
        <v>8.6525763558992157</v>
      </c>
      <c r="H565" s="2">
        <f t="shared" si="201"/>
        <v>66.52263251875101</v>
      </c>
      <c r="J565" s="8">
        <f t="shared" si="196"/>
        <v>0.28886465435547848</v>
      </c>
      <c r="K565">
        <f t="shared" si="202"/>
        <v>65.310940771166116</v>
      </c>
      <c r="M565" s="2">
        <f t="shared" si="203"/>
        <v>-5.7510612878475482E-2</v>
      </c>
      <c r="N565" s="8">
        <f t="shared" si="204"/>
        <v>6.8150827742394933</v>
      </c>
      <c r="O565" s="9">
        <f t="shared" si="197"/>
        <v>6.2856428831373989E-2</v>
      </c>
      <c r="P565" s="8">
        <f t="shared" si="198"/>
        <v>0.20758646779961556</v>
      </c>
      <c r="Q565">
        <f t="shared" si="205"/>
        <v>0.23629502980820727</v>
      </c>
      <c r="S565" s="2">
        <f t="shared" si="199"/>
        <v>-24.646261670262636</v>
      </c>
      <c r="T565">
        <f t="shared" si="206"/>
        <v>-27.953224116436264</v>
      </c>
      <c r="V565" s="4">
        <f t="shared" si="207"/>
        <v>-27.682781219805275</v>
      </c>
      <c r="W565" s="2">
        <f t="shared" si="208"/>
        <v>33.117226756958402</v>
      </c>
      <c r="X565" s="8">
        <f t="shared" si="209"/>
        <v>-27.341698904117962</v>
      </c>
      <c r="Y565" s="8">
        <f t="shared" si="210"/>
        <v>4.3514231606036722</v>
      </c>
      <c r="Z565" s="2">
        <f t="shared" si="211"/>
        <v>15.634392797130349</v>
      </c>
      <c r="AA565" s="1">
        <f t="shared" si="212"/>
        <v>18.338496044528952</v>
      </c>
      <c r="AC565" s="2">
        <f t="shared" si="213"/>
        <v>-12.585159203301822</v>
      </c>
      <c r="AD565" s="1">
        <f t="shared" si="214"/>
        <v>-15.46349948288637</v>
      </c>
      <c r="AF565" s="14">
        <f t="shared" si="215"/>
        <v>4.5223164748476528</v>
      </c>
      <c r="AX565">
        <f t="shared" si="216"/>
        <v>4.1302598810515629</v>
      </c>
    </row>
    <row r="566" spans="1:50" x14ac:dyDescent="0.35">
      <c r="A566">
        <v>1.1259999999999999E-2</v>
      </c>
      <c r="B566">
        <v>23.8984375</v>
      </c>
      <c r="C566" s="2">
        <f t="shared" si="195"/>
        <v>0.3464117814933122</v>
      </c>
      <c r="E566" s="6">
        <f t="shared" si="200"/>
        <v>23.8984375</v>
      </c>
      <c r="F566" s="43">
        <f t="shared" si="194"/>
        <v>8.4223960779376981</v>
      </c>
      <c r="H566" s="2">
        <f t="shared" si="201"/>
        <v>62.593888918750956</v>
      </c>
      <c r="J566" s="8">
        <f t="shared" si="196"/>
        <v>1.2116917475848936</v>
      </c>
      <c r="K566">
        <f t="shared" si="202"/>
        <v>65.817427921656602</v>
      </c>
      <c r="M566" s="2">
        <f t="shared" si="203"/>
        <v>-0.24123801224099686</v>
      </c>
      <c r="N566" s="8">
        <f t="shared" si="204"/>
        <v>28.5870196721676</v>
      </c>
      <c r="O566" s="9">
        <f t="shared" si="197"/>
        <v>0.26366194322932596</v>
      </c>
      <c r="P566" s="8">
        <f t="shared" si="198"/>
        <v>-0.29380564268668274</v>
      </c>
      <c r="Q566">
        <f t="shared" si="205"/>
        <v>0.23103623199032294</v>
      </c>
      <c r="S566" s="2">
        <f t="shared" si="199"/>
        <v>34.76830689067576</v>
      </c>
      <c r="T566">
        <f t="shared" si="206"/>
        <v>-27.333579874199998</v>
      </c>
      <c r="V566" s="4">
        <f t="shared" si="207"/>
        <v>-27.363723573657353</v>
      </c>
      <c r="W566" s="2">
        <f t="shared" si="208"/>
        <v>32.735534457614484</v>
      </c>
      <c r="X566" s="8">
        <f t="shared" si="209"/>
        <v>-27.02657239913399</v>
      </c>
      <c r="Y566" s="8">
        <f t="shared" si="210"/>
        <v>4.3012708720748556</v>
      </c>
      <c r="Z566" s="2">
        <f t="shared" si="211"/>
        <v>14.77873071242945</v>
      </c>
      <c r="AA566" s="1">
        <f t="shared" si="212"/>
        <v>18.567065371600439</v>
      </c>
      <c r="AC566" s="2">
        <f t="shared" si="213"/>
        <v>-11.878199421231592</v>
      </c>
      <c r="AD566" s="1">
        <f t="shared" si="214"/>
        <v>-15.652411554301569</v>
      </c>
      <c r="AF566" s="14">
        <f t="shared" si="215"/>
        <v>3.4275900302027367</v>
      </c>
      <c r="AX566">
        <f t="shared" si="216"/>
        <v>4.9948060477349614</v>
      </c>
    </row>
    <row r="567" spans="1:50" x14ac:dyDescent="0.35">
      <c r="A567">
        <v>1.128E-2</v>
      </c>
      <c r="B567">
        <v>24.6015625</v>
      </c>
      <c r="C567" s="2">
        <f t="shared" si="195"/>
        <v>0.34700112772744951</v>
      </c>
      <c r="E567" s="6">
        <f t="shared" si="200"/>
        <v>24.6015625</v>
      </c>
      <c r="F567" s="43">
        <f t="shared" si="194"/>
        <v>8.191736998112253</v>
      </c>
      <c r="H567" s="2">
        <f t="shared" si="201"/>
        <v>64.435487481250988</v>
      </c>
      <c r="J567" s="8">
        <f t="shared" si="196"/>
        <v>-3.2235390029056461</v>
      </c>
      <c r="K567">
        <f t="shared" si="202"/>
        <v>64.469988618442045</v>
      </c>
      <c r="M567" s="2">
        <f t="shared" si="203"/>
        <v>0.64178050481259052</v>
      </c>
      <c r="N567" s="8">
        <f t="shared" si="204"/>
        <v>-76.051828423967137</v>
      </c>
      <c r="O567" s="9">
        <f t="shared" si="197"/>
        <v>-0.70143628466206009</v>
      </c>
      <c r="P567" s="8">
        <f t="shared" si="198"/>
        <v>-0.47227424423131981</v>
      </c>
      <c r="Q567">
        <f t="shared" si="205"/>
        <v>0.22258304252025155</v>
      </c>
      <c r="S567" s="2">
        <f t="shared" si="199"/>
        <v>55.920599546367598</v>
      </c>
      <c r="T567">
        <f t="shared" si="206"/>
        <v>-26.336957357024751</v>
      </c>
      <c r="V567" s="4">
        <f t="shared" si="207"/>
        <v>-27.510667885918128</v>
      </c>
      <c r="W567" s="2">
        <f t="shared" si="208"/>
        <v>32.911325613537201</v>
      </c>
      <c r="X567" s="8">
        <f t="shared" si="209"/>
        <v>-27.171706195828971</v>
      </c>
      <c r="Y567" s="8">
        <f t="shared" si="210"/>
        <v>4.3243688721859526</v>
      </c>
      <c r="Z567" s="2">
        <f t="shared" si="211"/>
        <v>14.168469086014046</v>
      </c>
      <c r="AA567" s="1">
        <f t="shared" si="212"/>
        <v>18.786196331331624</v>
      </c>
      <c r="AC567" s="2">
        <f t="shared" si="213"/>
        <v>-11.374160844832421</v>
      </c>
      <c r="AD567" s="1">
        <f t="shared" si="214"/>
        <v>-15.833307345793857</v>
      </c>
      <c r="AF567" s="14">
        <f t="shared" si="215"/>
        <v>2.6595306124061402</v>
      </c>
      <c r="AX567">
        <f t="shared" si="216"/>
        <v>5.5322063857061128</v>
      </c>
    </row>
    <row r="568" spans="1:50" x14ac:dyDescent="0.35">
      <c r="A568">
        <v>1.1299999999999999E-2</v>
      </c>
      <c r="B568">
        <v>23.3046875</v>
      </c>
      <c r="C568" s="2">
        <f t="shared" si="195"/>
        <v>0.34759033697103697</v>
      </c>
      <c r="E568" s="6">
        <f t="shared" si="200"/>
        <v>23.3046875</v>
      </c>
      <c r="F568" s="43">
        <f t="shared" si="194"/>
        <v>7.960612229080632</v>
      </c>
      <c r="H568" s="2">
        <f t="shared" si="201"/>
        <v>61.038761243750933</v>
      </c>
      <c r="J568" s="8">
        <f t="shared" si="196"/>
        <v>-3.4501137191057296E-2</v>
      </c>
      <c r="K568">
        <f t="shared" si="202"/>
        <v>64.455567143096189</v>
      </c>
      <c r="M568" s="2">
        <f t="shared" si="203"/>
        <v>6.86889695552826E-3</v>
      </c>
      <c r="N568" s="8">
        <f t="shared" si="204"/>
        <v>-0.81397326470097708</v>
      </c>
      <c r="O568" s="9">
        <f t="shared" si="197"/>
        <v>-7.507385350727089E-3</v>
      </c>
      <c r="P568" s="8">
        <f t="shared" si="198"/>
        <v>0.41919746229233901</v>
      </c>
      <c r="Q568">
        <f t="shared" si="205"/>
        <v>0.23008621597807538</v>
      </c>
      <c r="S568" s="2">
        <f t="shared" si="199"/>
        <v>-49.714871066942386</v>
      </c>
      <c r="T568">
        <f t="shared" si="206"/>
        <v>-27.222980760666839</v>
      </c>
      <c r="V568" s="4">
        <f t="shared" si="207"/>
        <v>-26.811290683725229</v>
      </c>
      <c r="W568" s="2">
        <f t="shared" si="208"/>
        <v>32.074652693653746</v>
      </c>
      <c r="X568" s="8">
        <f t="shared" si="209"/>
        <v>-26.480946090082011</v>
      </c>
      <c r="Y568" s="8">
        <f t="shared" si="210"/>
        <v>4.2144346090258944</v>
      </c>
      <c r="Z568" s="2">
        <f t="shared" si="211"/>
        <v>14.125129282205577</v>
      </c>
      <c r="AA568" s="1">
        <f t="shared" si="212"/>
        <v>19.004656993323124</v>
      </c>
      <c r="AC568" s="2">
        <f t="shared" si="213"/>
        <v>-11.338398850035114</v>
      </c>
      <c r="AD568" s="1">
        <f t="shared" si="214"/>
        <v>-16.01363437494469</v>
      </c>
      <c r="AF568" s="14">
        <f t="shared" si="215"/>
        <v>2.3259295162867808</v>
      </c>
      <c r="AX568">
        <f t="shared" si="216"/>
        <v>5.6346827127938512</v>
      </c>
    </row>
    <row r="569" spans="1:50" x14ac:dyDescent="0.35">
      <c r="A569">
        <v>1.132E-2</v>
      </c>
      <c r="B569">
        <v>22.703125</v>
      </c>
      <c r="C569" s="2">
        <f t="shared" si="195"/>
        <v>0.34817940899146427</v>
      </c>
      <c r="E569" s="6">
        <f t="shared" si="200"/>
        <v>22.703125</v>
      </c>
      <c r="F569" s="43">
        <f t="shared" si="194"/>
        <v>7.7290349099745592</v>
      </c>
      <c r="H569" s="2">
        <f t="shared" si="201"/>
        <v>59.463171362500908</v>
      </c>
      <c r="J569" s="8">
        <f t="shared" si="196"/>
        <v>-3.4168058993452561</v>
      </c>
      <c r="K569">
        <f t="shared" si="202"/>
        <v>63.027342277169872</v>
      </c>
      <c r="M569" s="2">
        <f t="shared" si="203"/>
        <v>0.68025837843185577</v>
      </c>
      <c r="N569" s="8">
        <f t="shared" si="204"/>
        <v>-80.611506726233387</v>
      </c>
      <c r="O569" s="9">
        <f t="shared" si="197"/>
        <v>-0.74349081344690549</v>
      </c>
      <c r="P569" s="8">
        <f t="shared" si="198"/>
        <v>-0.22321731902254713</v>
      </c>
      <c r="Q569">
        <f t="shared" si="205"/>
        <v>0.22609087150662299</v>
      </c>
      <c r="S569" s="2">
        <f t="shared" si="199"/>
        <v>26.409007495965863</v>
      </c>
      <c r="T569">
        <f t="shared" si="206"/>
        <v>-26.752316788173019</v>
      </c>
      <c r="V569" s="4">
        <f t="shared" si="207"/>
        <v>-27.719024920642472</v>
      </c>
      <c r="W569" s="2">
        <f t="shared" si="208"/>
        <v>33.160585509448126</v>
      </c>
      <c r="X569" s="8">
        <f t="shared" si="209"/>
        <v>-27.377496042692773</v>
      </c>
      <c r="Y569" s="8">
        <f t="shared" si="210"/>
        <v>4.3571202644458298</v>
      </c>
      <c r="Z569" s="2">
        <f t="shared" si="211"/>
        <v>13.069995700330622</v>
      </c>
      <c r="AA569" s="1">
        <f t="shared" si="212"/>
        <v>19.20679885382399</v>
      </c>
      <c r="AC569" s="2">
        <f t="shared" si="213"/>
        <v>-10.467311715137321</v>
      </c>
      <c r="AD569" s="1">
        <f t="shared" si="214"/>
        <v>-16.180107547193398</v>
      </c>
      <c r="AF569" s="14">
        <f t="shared" si="215"/>
        <v>1.2470084175830536</v>
      </c>
      <c r="AX569">
        <f t="shared" si="216"/>
        <v>6.4820264923915056</v>
      </c>
    </row>
    <row r="570" spans="1:50" x14ac:dyDescent="0.35">
      <c r="A570">
        <v>1.1339999999999999E-2</v>
      </c>
      <c r="B570">
        <v>22.703125</v>
      </c>
      <c r="C570" s="2">
        <f t="shared" si="195"/>
        <v>0.34876834355617492</v>
      </c>
      <c r="E570" s="6">
        <f t="shared" si="200"/>
        <v>22.703125</v>
      </c>
      <c r="F570" s="43">
        <f t="shared" ref="F570:F633" si="217">G$6*SIN(2*PI()*G$2*A388/G$4)</f>
        <v>7.4970182056520835</v>
      </c>
      <c r="H570" s="2">
        <f t="shared" si="201"/>
        <v>59.463171362500908</v>
      </c>
      <c r="J570" s="8">
        <f t="shared" si="196"/>
        <v>-3.5641709146689635</v>
      </c>
      <c r="K570">
        <f t="shared" si="202"/>
        <v>61.537518834838245</v>
      </c>
      <c r="M570" s="2">
        <f t="shared" si="203"/>
        <v>0.70959755932618174</v>
      </c>
      <c r="N570" s="8">
        <f t="shared" si="204"/>
        <v>-84.088237999219913</v>
      </c>
      <c r="O570" s="9">
        <f t="shared" si="197"/>
        <v>-0.77555717552431647</v>
      </c>
      <c r="P570" s="8">
        <f t="shared" si="198"/>
        <v>0.45416750692523278</v>
      </c>
      <c r="Q570">
        <f t="shared" si="205"/>
        <v>0.23421997029632649</v>
      </c>
      <c r="S570" s="2">
        <f t="shared" si="199"/>
        <v>-53.859189938060368</v>
      </c>
      <c r="T570">
        <f t="shared" si="206"/>
        <v>-27.712200657168054</v>
      </c>
      <c r="V570" s="4">
        <f t="shared" si="207"/>
        <v>-28.033590325767136</v>
      </c>
      <c r="W570" s="2">
        <f t="shared" si="208"/>
        <v>33.536903689644376</v>
      </c>
      <c r="X570" s="8">
        <f t="shared" si="209"/>
        <v>-27.688185656004354</v>
      </c>
      <c r="Y570" s="8">
        <f t="shared" si="210"/>
        <v>4.406566422998889</v>
      </c>
      <c r="Z570" s="2">
        <f t="shared" si="211"/>
        <v>13.953786655624135</v>
      </c>
      <c r="AA570" s="1">
        <f t="shared" si="212"/>
        <v>19.422609513618522</v>
      </c>
      <c r="AC570" s="2">
        <f t="shared" si="213"/>
        <v>-11.197388495499375</v>
      </c>
      <c r="AD570" s="1">
        <f t="shared" si="214"/>
        <v>-16.358191933564658</v>
      </c>
      <c r="AF570" s="14">
        <f t="shared" si="215"/>
        <v>2.0021611450583663</v>
      </c>
      <c r="AX570">
        <f t="shared" si="216"/>
        <v>5.4948570605937173</v>
      </c>
    </row>
    <row r="571" spans="1:50" x14ac:dyDescent="0.35">
      <c r="A571">
        <v>1.136E-2</v>
      </c>
      <c r="B571">
        <v>22.3046875</v>
      </c>
      <c r="C571" s="2">
        <f t="shared" si="195"/>
        <v>0.34935714043266697</v>
      </c>
      <c r="E571" s="6">
        <f t="shared" si="200"/>
        <v>22.3046875</v>
      </c>
      <c r="F571" s="43">
        <f t="shared" si="217"/>
        <v>7.2645753059504496</v>
      </c>
      <c r="H571" s="2">
        <f t="shared" si="201"/>
        <v>58.41959884375089</v>
      </c>
      <c r="J571" s="8">
        <f t="shared" si="196"/>
        <v>-2.0743474723373367</v>
      </c>
      <c r="K571">
        <f t="shared" si="202"/>
        <v>60.670441591401236</v>
      </c>
      <c r="M571" s="2">
        <f t="shared" si="203"/>
        <v>0.41298577952783777</v>
      </c>
      <c r="N571" s="8">
        <f t="shared" si="204"/>
        <v>-48.939354515545993</v>
      </c>
      <c r="O571" s="9">
        <f t="shared" si="197"/>
        <v>-0.45137427615515219</v>
      </c>
      <c r="P571" s="8">
        <f t="shared" si="198"/>
        <v>0.47537758902985527</v>
      </c>
      <c r="Q571">
        <f t="shared" si="205"/>
        <v>0.2427287062246124</v>
      </c>
      <c r="S571" s="2">
        <f t="shared" si="199"/>
        <v>-56.376037342051859</v>
      </c>
      <c r="T571">
        <f t="shared" si="206"/>
        <v>-28.716940032281762</v>
      </c>
      <c r="V571" s="4">
        <f t="shared" si="207"/>
        <v>-28.692936719407061</v>
      </c>
      <c r="W571" s="2">
        <f t="shared" si="208"/>
        <v>34.32568729690469</v>
      </c>
      <c r="X571" s="8">
        <f t="shared" si="209"/>
        <v>-28.339408176793604</v>
      </c>
      <c r="Y571" s="8">
        <f t="shared" si="210"/>
        <v>4.5102082913994748</v>
      </c>
      <c r="Z571" s="2">
        <f t="shared" si="211"/>
        <v>14.114294176025854</v>
      </c>
      <c r="AA571" s="1">
        <f t="shared" si="212"/>
        <v>19.640902598774336</v>
      </c>
      <c r="AC571" s="2">
        <f t="shared" si="213"/>
        <v>-11.329993722439696</v>
      </c>
      <c r="AD571" s="1">
        <f t="shared" si="214"/>
        <v>-16.538385286725703</v>
      </c>
      <c r="AF571" s="14">
        <f t="shared" si="215"/>
        <v>2.0861171806996275</v>
      </c>
      <c r="AX571">
        <f t="shared" si="216"/>
        <v>5.1784581252508222</v>
      </c>
    </row>
    <row r="572" spans="1:50" x14ac:dyDescent="0.35">
      <c r="A572">
        <v>1.1379999999999999E-2</v>
      </c>
      <c r="B572">
        <v>21.6015625</v>
      </c>
      <c r="C572" s="2">
        <f t="shared" si="195"/>
        <v>0.34994579938849274</v>
      </c>
      <c r="E572" s="6">
        <f t="shared" si="200"/>
        <v>21.6015625</v>
      </c>
      <c r="F572" s="43">
        <f t="shared" si="217"/>
        <v>7.0317194249350861</v>
      </c>
      <c r="H572" s="2">
        <f t="shared" si="201"/>
        <v>56.578000281250866</v>
      </c>
      <c r="J572" s="8">
        <f t="shared" si="196"/>
        <v>-2.2508427476503456</v>
      </c>
      <c r="K572">
        <f t="shared" si="202"/>
        <v>59.729589322883392</v>
      </c>
      <c r="M572" s="2">
        <f t="shared" si="203"/>
        <v>0.44812455923092781</v>
      </c>
      <c r="N572" s="8">
        <f t="shared" si="204"/>
        <v>-53.10334582560823</v>
      </c>
      <c r="O572" s="9">
        <f t="shared" si="197"/>
        <v>-0.48977933037176719</v>
      </c>
      <c r="P572" s="8">
        <f t="shared" si="198"/>
        <v>0.17025707330322537</v>
      </c>
      <c r="Q572">
        <f t="shared" si="205"/>
        <v>0.24577612055395931</v>
      </c>
      <c r="S572" s="2">
        <f t="shared" si="199"/>
        <v>-20.222414483264231</v>
      </c>
      <c r="T572">
        <f t="shared" si="206"/>
        <v>-29.077345925443918</v>
      </c>
      <c r="V572" s="4">
        <f t="shared" si="207"/>
        <v>-29.39686818251246</v>
      </c>
      <c r="W572" s="2">
        <f t="shared" si="208"/>
        <v>35.167808531036343</v>
      </c>
      <c r="X572" s="8">
        <f t="shared" si="209"/>
        <v>-29.034666429948935</v>
      </c>
      <c r="Y572" s="8">
        <f t="shared" si="210"/>
        <v>4.6208584333672551</v>
      </c>
      <c r="Z572" s="2">
        <f t="shared" si="211"/>
        <v>14.684784698130354</v>
      </c>
      <c r="AA572" s="1">
        <f t="shared" si="212"/>
        <v>19.86801894739407</v>
      </c>
      <c r="AC572" s="2">
        <f t="shared" si="213"/>
        <v>-11.801022890067902</v>
      </c>
      <c r="AD572" s="1">
        <f t="shared" si="214"/>
        <v>-16.726069934871621</v>
      </c>
      <c r="AF572" s="14">
        <f t="shared" si="215"/>
        <v>2.5795731966259883</v>
      </c>
      <c r="AX572">
        <f t="shared" si="216"/>
        <v>4.4521462283090978</v>
      </c>
    </row>
    <row r="573" spans="1:50" x14ac:dyDescent="0.35">
      <c r="A573">
        <v>1.14E-2</v>
      </c>
      <c r="B573">
        <v>22.8046875</v>
      </c>
      <c r="C573" s="2">
        <f t="shared" si="195"/>
        <v>0.35053432019125902</v>
      </c>
      <c r="E573" s="6">
        <f t="shared" si="200"/>
        <v>22.8046875</v>
      </c>
      <c r="F573" s="43">
        <f t="shared" si="217"/>
        <v>6.7984638001489328</v>
      </c>
      <c r="H573" s="2">
        <f t="shared" si="201"/>
        <v>59.729180043750908</v>
      </c>
      <c r="J573" s="8">
        <f t="shared" si="196"/>
        <v>-3.1515890416325263</v>
      </c>
      <c r="K573">
        <f t="shared" si="202"/>
        <v>58.412225103480999</v>
      </c>
      <c r="M573" s="2">
        <f t="shared" si="203"/>
        <v>0.62745585031779871</v>
      </c>
      <c r="N573" s="8">
        <f t="shared" si="204"/>
        <v>-74.354338148551804</v>
      </c>
      <c r="O573" s="9">
        <f t="shared" si="197"/>
        <v>-0.68578010259895961</v>
      </c>
      <c r="P573" s="8">
        <f t="shared" si="198"/>
        <v>0.2023484386769685</v>
      </c>
      <c r="Q573">
        <f t="shared" si="205"/>
        <v>0.24939793502299426</v>
      </c>
      <c r="S573" s="2">
        <f t="shared" si="199"/>
        <v>-24.025999900164312</v>
      </c>
      <c r="T573">
        <f t="shared" si="206"/>
        <v>-29.505539698264606</v>
      </c>
      <c r="V573" s="4">
        <f t="shared" si="207"/>
        <v>-29.988971362186597</v>
      </c>
      <c r="W573" s="2">
        <f t="shared" si="208"/>
        <v>35.876148314856749</v>
      </c>
      <c r="X573" s="8">
        <f t="shared" si="209"/>
        <v>-29.61947424713599</v>
      </c>
      <c r="Y573" s="8">
        <f t="shared" si="210"/>
        <v>4.713930421656416</v>
      </c>
      <c r="Z573" s="2">
        <f t="shared" si="211"/>
        <v>15.299789583642273</v>
      </c>
      <c r="AA573" s="1">
        <f t="shared" si="212"/>
        <v>20.104647023073621</v>
      </c>
      <c r="AC573" s="2">
        <f t="shared" si="213"/>
        <v>-12.308596495077314</v>
      </c>
      <c r="AD573" s="1">
        <f t="shared" si="214"/>
        <v>-16.921827084388969</v>
      </c>
      <c r="AF573" s="14">
        <f t="shared" si="215"/>
        <v>3.0918929209097197</v>
      </c>
      <c r="AX573">
        <f t="shared" si="216"/>
        <v>3.7065708792392131</v>
      </c>
    </row>
    <row r="574" spans="1:50" x14ac:dyDescent="0.35">
      <c r="A574">
        <v>1.142E-2</v>
      </c>
      <c r="B574">
        <v>22.8046875</v>
      </c>
      <c r="C574" s="2">
        <f t="shared" si="195"/>
        <v>0.35112270260862705</v>
      </c>
      <c r="E574" s="6">
        <f t="shared" si="200"/>
        <v>22.8046875</v>
      </c>
      <c r="F574" s="43">
        <f t="shared" si="217"/>
        <v>6.564821691859839</v>
      </c>
      <c r="H574" s="2">
        <f t="shared" si="201"/>
        <v>59.729180043750908</v>
      </c>
      <c r="J574" s="8">
        <f t="shared" si="196"/>
        <v>1.316954940269909</v>
      </c>
      <c r="K574">
        <f t="shared" si="202"/>
        <v>58.962712268513819</v>
      </c>
      <c r="M574" s="2">
        <f t="shared" si="203"/>
        <v>-0.26219506127272268</v>
      </c>
      <c r="N574" s="8">
        <f t="shared" si="204"/>
        <v>31.070457366646799</v>
      </c>
      <c r="O574" s="9">
        <f t="shared" si="197"/>
        <v>0.28656702448383836</v>
      </c>
      <c r="P574" s="8">
        <f t="shared" si="198"/>
        <v>0.37805791529480448</v>
      </c>
      <c r="Q574">
        <f t="shared" si="205"/>
        <v>0.25616475584306397</v>
      </c>
      <c r="S574" s="2">
        <f t="shared" si="199"/>
        <v>-44.848798450287198</v>
      </c>
      <c r="T574">
        <f t="shared" si="206"/>
        <v>-30.304839469125412</v>
      </c>
      <c r="V574" s="4">
        <f t="shared" si="207"/>
        <v>-29.640214529346771</v>
      </c>
      <c r="W574" s="2">
        <f t="shared" si="208"/>
        <v>35.458926539902585</v>
      </c>
      <c r="X574" s="8">
        <f t="shared" si="209"/>
        <v>-29.275014482109267</v>
      </c>
      <c r="Y574" s="8">
        <f t="shared" si="210"/>
        <v>4.6591097536105242</v>
      </c>
      <c r="Z574" s="2">
        <f t="shared" si="211"/>
        <v>15.771501291783128</v>
      </c>
      <c r="AA574" s="1">
        <f t="shared" si="212"/>
        <v>20.348570639202446</v>
      </c>
      <c r="AC574" s="2">
        <f t="shared" si="213"/>
        <v>-12.697647162747021</v>
      </c>
      <c r="AD574" s="1">
        <f t="shared" si="214"/>
        <v>-17.123771734630001</v>
      </c>
      <c r="AF574" s="14">
        <f t="shared" si="215"/>
        <v>3.3068393107636513</v>
      </c>
      <c r="AX574">
        <f t="shared" si="216"/>
        <v>3.2579823810961877</v>
      </c>
    </row>
    <row r="575" spans="1:50" x14ac:dyDescent="0.35">
      <c r="A575">
        <v>1.1440000000000001E-2</v>
      </c>
      <c r="B575">
        <v>21.1015625</v>
      </c>
      <c r="C575" s="2">
        <f t="shared" si="195"/>
        <v>0.3517109464083128</v>
      </c>
      <c r="E575" s="6">
        <f t="shared" si="200"/>
        <v>21.1015625</v>
      </c>
      <c r="F575" s="43">
        <f t="shared" si="217"/>
        <v>6.3308063823067178</v>
      </c>
      <c r="H575" s="2">
        <f t="shared" si="201"/>
        <v>55.26841908125084</v>
      </c>
      <c r="J575" s="8">
        <f t="shared" si="196"/>
        <v>0.7664677752370892</v>
      </c>
      <c r="K575">
        <f t="shared" si="202"/>
        <v>59.283095798562925</v>
      </c>
      <c r="M575" s="2">
        <f t="shared" si="203"/>
        <v>-0.15259752566072504</v>
      </c>
      <c r="N575" s="8">
        <f t="shared" si="204"/>
        <v>18.083006187388488</v>
      </c>
      <c r="O575" s="9">
        <f t="shared" si="197"/>
        <v>0.16678200824959441</v>
      </c>
      <c r="P575" s="8">
        <f t="shared" si="198"/>
        <v>-0.5183598171157866</v>
      </c>
      <c r="Q575">
        <f t="shared" si="205"/>
        <v>0.24688668531249083</v>
      </c>
      <c r="S575" s="2">
        <f t="shared" si="199"/>
        <v>61.375296835772211</v>
      </c>
      <c r="T575">
        <f t="shared" si="206"/>
        <v>-29.211002791388676</v>
      </c>
      <c r="V575" s="4">
        <f t="shared" si="207"/>
        <v>-29.562580600254869</v>
      </c>
      <c r="W575" s="2">
        <f t="shared" si="208"/>
        <v>35.36605218550315</v>
      </c>
      <c r="X575" s="8">
        <f t="shared" si="209"/>
        <v>-29.198337088421098</v>
      </c>
      <c r="Y575" s="8">
        <f t="shared" si="210"/>
        <v>4.6469065694572835</v>
      </c>
      <c r="Z575" s="2">
        <f t="shared" si="211"/>
        <v>15.110355900700139</v>
      </c>
      <c r="AA575" s="1">
        <f t="shared" si="212"/>
        <v>20.582268914598245</v>
      </c>
      <c r="AC575" s="2">
        <f t="shared" si="213"/>
        <v>-12.151242747479266</v>
      </c>
      <c r="AD575" s="1">
        <f t="shared" si="214"/>
        <v>-17.317026314410175</v>
      </c>
      <c r="AF575" s="14">
        <f t="shared" si="215"/>
        <v>2.4402361557472467</v>
      </c>
      <c r="AX575">
        <f t="shared" si="216"/>
        <v>3.890570226559471</v>
      </c>
    </row>
    <row r="576" spans="1:50" x14ac:dyDescent="0.35">
      <c r="A576">
        <v>1.146E-2</v>
      </c>
      <c r="B576">
        <v>21.8984375</v>
      </c>
      <c r="C576" s="2">
        <f t="shared" si="195"/>
        <v>0.35229905135808687</v>
      </c>
      <c r="E576" s="6">
        <f t="shared" si="200"/>
        <v>21.8984375</v>
      </c>
      <c r="F576" s="43">
        <f t="shared" si="217"/>
        <v>6.0964311749444597</v>
      </c>
      <c r="H576" s="2">
        <f t="shared" si="201"/>
        <v>57.355564118750877</v>
      </c>
      <c r="J576" s="8">
        <f t="shared" si="196"/>
        <v>-4.014676717312085</v>
      </c>
      <c r="K576">
        <f t="shared" si="202"/>
        <v>57.604960930726477</v>
      </c>
      <c r="M576" s="2">
        <f t="shared" si="203"/>
        <v>0.79928961553542588</v>
      </c>
      <c r="N576" s="8">
        <f t="shared" si="204"/>
        <v>-94.7168638591004</v>
      </c>
      <c r="O576" s="9">
        <f t="shared" si="197"/>
        <v>-0.87358642726901448</v>
      </c>
      <c r="P576" s="8">
        <f t="shared" si="198"/>
        <v>-0.39948421097321585</v>
      </c>
      <c r="Q576">
        <f t="shared" si="205"/>
        <v>0.23973635736870283</v>
      </c>
      <c r="S576" s="2">
        <f t="shared" si="199"/>
        <v>47.294008978777164</v>
      </c>
      <c r="T576">
        <f t="shared" si="206"/>
        <v>-28.368124233968071</v>
      </c>
      <c r="V576" s="4">
        <f t="shared" si="207"/>
        <v>-29.641194872210303</v>
      </c>
      <c r="W576" s="2">
        <f t="shared" si="208"/>
        <v>35.460099335246134</v>
      </c>
      <c r="X576" s="8">
        <f t="shared" si="209"/>
        <v>-29.275982746070344</v>
      </c>
      <c r="Y576" s="8">
        <f t="shared" si="210"/>
        <v>4.6592638525288317</v>
      </c>
      <c r="Z576" s="2">
        <f t="shared" si="211"/>
        <v>14.783783270904905</v>
      </c>
      <c r="AA576" s="1">
        <f t="shared" si="212"/>
        <v>20.810916385044369</v>
      </c>
      <c r="AC576" s="2">
        <f t="shared" si="213"/>
        <v>-11.881310774010924</v>
      </c>
      <c r="AD576" s="1">
        <f t="shared" si="214"/>
        <v>-17.505987869091111</v>
      </c>
      <c r="AF576" s="14">
        <f t="shared" si="215"/>
        <v>1.9370592543426248</v>
      </c>
      <c r="AX576">
        <f t="shared" si="216"/>
        <v>4.1593719206018349</v>
      </c>
    </row>
    <row r="577" spans="1:50" x14ac:dyDescent="0.35">
      <c r="A577">
        <v>1.1480000000000001E-2</v>
      </c>
      <c r="B577">
        <v>21.8046875</v>
      </c>
      <c r="C577" s="2">
        <f t="shared" si="195"/>
        <v>0.35288701722577492</v>
      </c>
      <c r="E577" s="6">
        <f t="shared" si="200"/>
        <v>21.8046875</v>
      </c>
      <c r="F577" s="43">
        <f t="shared" si="217"/>
        <v>5.8617093936877005</v>
      </c>
      <c r="H577" s="2">
        <f t="shared" si="201"/>
        <v>57.110017643750872</v>
      </c>
      <c r="J577" s="8">
        <f t="shared" si="196"/>
        <v>-0.24939681197560049</v>
      </c>
      <c r="K577">
        <f t="shared" si="202"/>
        <v>57.500713063320674</v>
      </c>
      <c r="M577" s="2">
        <f t="shared" si="203"/>
        <v>4.9652885150165055E-2</v>
      </c>
      <c r="N577" s="8">
        <f t="shared" si="204"/>
        <v>-5.8839317708754688</v>
      </c>
      <c r="O577" s="9">
        <f t="shared" si="197"/>
        <v>-5.426829737162886E-2</v>
      </c>
      <c r="P577" s="8">
        <f t="shared" si="198"/>
        <v>0.55955325816672308</v>
      </c>
      <c r="Q577">
        <f t="shared" si="205"/>
        <v>0.24975174518130253</v>
      </c>
      <c r="S577" s="2">
        <f t="shared" si="199"/>
        <v>-66.348739625132325</v>
      </c>
      <c r="T577">
        <f t="shared" si="206"/>
        <v>-29.550598106441058</v>
      </c>
      <c r="V577" s="4">
        <f t="shared" si="207"/>
        <v>-29.045313145645963</v>
      </c>
      <c r="W577" s="2">
        <f t="shared" si="208"/>
        <v>34.747239232705546</v>
      </c>
      <c r="X577" s="8">
        <f t="shared" si="209"/>
        <v>-28.687442937847173</v>
      </c>
      <c r="Y577" s="8">
        <f t="shared" si="210"/>
        <v>4.5655979189882556</v>
      </c>
      <c r="Z577" s="2">
        <f t="shared" si="211"/>
        <v>14.649182950201766</v>
      </c>
      <c r="AA577" s="1">
        <f t="shared" si="212"/>
        <v>21.037482113470464</v>
      </c>
      <c r="AC577" s="2">
        <f t="shared" si="213"/>
        <v>-11.769994876979233</v>
      </c>
      <c r="AD577" s="1">
        <f t="shared" si="214"/>
        <v>-17.693179044614066</v>
      </c>
      <c r="AF577" s="14">
        <f t="shared" si="215"/>
        <v>1.5216018245759564</v>
      </c>
      <c r="AX577">
        <f t="shared" si="216"/>
        <v>4.3401075691117441</v>
      </c>
    </row>
    <row r="578" spans="1:50" x14ac:dyDescent="0.35">
      <c r="A578">
        <v>1.15E-2</v>
      </c>
      <c r="B578">
        <v>20.8046875</v>
      </c>
      <c r="C578" s="2">
        <f t="shared" si="195"/>
        <v>0.35347484377925714</v>
      </c>
      <c r="E578" s="6">
        <f t="shared" si="200"/>
        <v>20.8046875</v>
      </c>
      <c r="F578" s="43">
        <f t="shared" si="217"/>
        <v>5.6266543821532808</v>
      </c>
      <c r="H578" s="2">
        <f t="shared" si="201"/>
        <v>54.490855243750829</v>
      </c>
      <c r="J578" s="8">
        <f t="shared" si="196"/>
        <v>-0.39069541956980203</v>
      </c>
      <c r="K578">
        <f t="shared" si="202"/>
        <v>57.337402377940499</v>
      </c>
      <c r="M578" s="2">
        <f t="shared" si="203"/>
        <v>7.778429340344907E-2</v>
      </c>
      <c r="N578" s="8">
        <f t="shared" si="204"/>
        <v>-9.2175404077225451</v>
      </c>
      <c r="O578" s="9">
        <f t="shared" si="197"/>
        <v>-8.5014620046633307E-2</v>
      </c>
      <c r="P578" s="8">
        <f t="shared" si="198"/>
        <v>-0.20009886003113747</v>
      </c>
      <c r="Q578">
        <f t="shared" si="205"/>
        <v>0.24617019569549145</v>
      </c>
      <c r="S578" s="2">
        <f t="shared" si="199"/>
        <v>23.666666335565587</v>
      </c>
      <c r="T578">
        <f t="shared" si="206"/>
        <v>-29.128808412342003</v>
      </c>
      <c r="V578" s="4">
        <f t="shared" si="207"/>
        <v>-29.413921892419772</v>
      </c>
      <c r="W578" s="2">
        <f t="shared" si="208"/>
        <v>35.188210078610759</v>
      </c>
      <c r="X578" s="8">
        <f t="shared" si="209"/>
        <v>-29.05151001939111</v>
      </c>
      <c r="Y578" s="8">
        <f t="shared" si="210"/>
        <v>4.6235390855631344</v>
      </c>
      <c r="Z578" s="2">
        <f t="shared" si="211"/>
        <v>13.709757119235082</v>
      </c>
      <c r="AA578" s="1">
        <f t="shared" si="212"/>
        <v>21.249518588052247</v>
      </c>
      <c r="AC578" s="2">
        <f t="shared" si="213"/>
        <v>-10.994263893233107</v>
      </c>
      <c r="AD578" s="1">
        <f t="shared" si="214"/>
        <v>-17.868032916998423</v>
      </c>
      <c r="AF578" s="14">
        <f t="shared" si="215"/>
        <v>0.46526328779979309</v>
      </c>
      <c r="AX578">
        <f t="shared" si="216"/>
        <v>5.1613910943534878</v>
      </c>
    </row>
    <row r="579" spans="1:50" x14ac:dyDescent="0.35">
      <c r="A579">
        <v>1.1520000000000001E-2</v>
      </c>
      <c r="B579">
        <v>20.6015625</v>
      </c>
      <c r="C579" s="2">
        <f t="shared" si="195"/>
        <v>0.35406253078646904</v>
      </c>
      <c r="E579" s="6">
        <f t="shared" si="200"/>
        <v>20.6015625</v>
      </c>
      <c r="F579" s="43">
        <f t="shared" si="217"/>
        <v>5.3912795029018019</v>
      </c>
      <c r="H579" s="2">
        <f t="shared" si="201"/>
        <v>53.958837881250822</v>
      </c>
      <c r="J579" s="8">
        <f t="shared" si="196"/>
        <v>-2.8465471341896702</v>
      </c>
      <c r="K579">
        <f t="shared" si="202"/>
        <v>56.147545675849216</v>
      </c>
      <c r="M579" s="2">
        <f t="shared" si="203"/>
        <v>0.56672447738537635</v>
      </c>
      <c r="N579" s="8">
        <f t="shared" si="204"/>
        <v>-67.157591099407199</v>
      </c>
      <c r="O579" s="9">
        <f t="shared" si="197"/>
        <v>-0.61940353261482783</v>
      </c>
      <c r="P579" s="8">
        <f t="shared" si="198"/>
        <v>-0.16838590229204237</v>
      </c>
      <c r="Q579">
        <f t="shared" si="205"/>
        <v>0.24315627326895661</v>
      </c>
      <c r="S579" s="2">
        <f t="shared" si="199"/>
        <v>19.911268004619458</v>
      </c>
      <c r="T579">
        <f t="shared" si="206"/>
        <v>-28.773947802836901</v>
      </c>
      <c r="V579" s="4">
        <f t="shared" si="207"/>
        <v>-29.56173723774377</v>
      </c>
      <c r="W579" s="2">
        <f t="shared" si="208"/>
        <v>35.365043261316792</v>
      </c>
      <c r="X579" s="8">
        <f t="shared" si="209"/>
        <v>-29.197504117063836</v>
      </c>
      <c r="Y579" s="8">
        <f t="shared" si="210"/>
        <v>4.6467740023161985</v>
      </c>
      <c r="Z579" s="2">
        <f t="shared" si="211"/>
        <v>13.938691490558512</v>
      </c>
      <c r="AA579" s="1">
        <f t="shared" si="212"/>
        <v>21.465095784514357</v>
      </c>
      <c r="AC579" s="2">
        <f t="shared" si="213"/>
        <v>-11.183477102392686</v>
      </c>
      <c r="AD579" s="1">
        <f t="shared" si="214"/>
        <v>-18.045896055182578</v>
      </c>
      <c r="AF579" s="14">
        <f t="shared" si="215"/>
        <v>0.53956943769213339</v>
      </c>
      <c r="AX579">
        <f t="shared" si="216"/>
        <v>4.8517100652096685</v>
      </c>
    </row>
    <row r="580" spans="1:50" x14ac:dyDescent="0.35">
      <c r="A580">
        <v>1.154E-2</v>
      </c>
      <c r="B580">
        <v>20.8046875</v>
      </c>
      <c r="C580" s="2">
        <f t="shared" ref="C580:C643" si="218">SIN(2*PI()*D$2*A580/D$4)</f>
        <v>0.35465007801540099</v>
      </c>
      <c r="E580" s="6">
        <f t="shared" si="200"/>
        <v>20.8046875</v>
      </c>
      <c r="F580" s="43">
        <f t="shared" si="217"/>
        <v>5.1555981366778152</v>
      </c>
      <c r="H580" s="2">
        <f t="shared" si="201"/>
        <v>54.490855243750829</v>
      </c>
      <c r="J580" s="8">
        <f t="shared" ref="J580:J643" si="219">H579-K579</f>
        <v>-2.1887077945983933</v>
      </c>
      <c r="K580">
        <f t="shared" si="202"/>
        <v>55.232665817707087</v>
      </c>
      <c r="M580" s="2">
        <f t="shared" si="203"/>
        <v>0.4357539933714038</v>
      </c>
      <c r="N580" s="8">
        <f t="shared" si="204"/>
        <v>-51.637417606846526</v>
      </c>
      <c r="O580" s="9">
        <f t="shared" ref="O580:O643" si="220">J580*O$2</f>
        <v>-0.4762588764305779</v>
      </c>
      <c r="P580" s="8">
        <f t="shared" ref="P580:P643" si="221">M579-Q579</f>
        <v>0.32356820411641973</v>
      </c>
      <c r="Q580">
        <f t="shared" si="205"/>
        <v>0.24894778819761562</v>
      </c>
      <c r="S580" s="2">
        <f t="shared" ref="S580:S643" si="222">N579-T579</f>
        <v>-38.383643296570298</v>
      </c>
      <c r="T580">
        <f t="shared" si="206"/>
        <v>-29.458024932032657</v>
      </c>
      <c r="V580" s="4">
        <f t="shared" si="207"/>
        <v>-29.610715604346815</v>
      </c>
      <c r="W580" s="2">
        <f t="shared" si="208"/>
        <v>35.423636639637387</v>
      </c>
      <c r="X580" s="8">
        <f t="shared" si="209"/>
        <v>-29.245879016314127</v>
      </c>
      <c r="Y580" s="8">
        <f t="shared" si="210"/>
        <v>4.6544728529884916</v>
      </c>
      <c r="Z580" s="2">
        <f t="shared" si="211"/>
        <v>13.899947476802435</v>
      </c>
      <c r="AA580" s="1">
        <f t="shared" si="212"/>
        <v>21.680073762185312</v>
      </c>
      <c r="AC580" s="2">
        <f t="shared" si="213"/>
        <v>-11.151608061881259</v>
      </c>
      <c r="AD580" s="1">
        <f t="shared" si="214"/>
        <v>-18.223252344959533</v>
      </c>
      <c r="AF580" s="14">
        <f t="shared" si="215"/>
        <v>0.3311679848313922</v>
      </c>
      <c r="AX580">
        <f t="shared" si="216"/>
        <v>4.824430151846423</v>
      </c>
    </row>
    <row r="581" spans="1:50" x14ac:dyDescent="0.35">
      <c r="A581">
        <v>1.1560000000000001E-2</v>
      </c>
      <c r="B581">
        <v>19.6015625</v>
      </c>
      <c r="C581" s="2">
        <f t="shared" si="218"/>
        <v>0.35523748523409876</v>
      </c>
      <c r="E581" s="6">
        <f t="shared" ref="E581:E644" si="223">IF(I$3=0, B581,C581)</f>
        <v>19.6015625</v>
      </c>
      <c r="F581" s="43">
        <f t="shared" si="217"/>
        <v>4.9196236816493428</v>
      </c>
      <c r="H581" s="2">
        <f t="shared" ref="H581:H644" si="224">E581*H$2</f>
        <v>51.339675481250787</v>
      </c>
      <c r="J581" s="8">
        <f t="shared" si="219"/>
        <v>-0.74181057395625771</v>
      </c>
      <c r="K581">
        <f t="shared" ref="K581:K644" si="225">L$2*J581+K580</f>
        <v>54.922588997793369</v>
      </c>
      <c r="M581" s="2">
        <f t="shared" ref="M581:M644" si="226">J581*M$2</f>
        <v>0.14768847660904186</v>
      </c>
      <c r="N581" s="8">
        <f t="shared" ref="N581:N644" si="227">J581*N$2</f>
        <v>-17.501277460193091</v>
      </c>
      <c r="O581" s="9">
        <f t="shared" si="220"/>
        <v>-0.16141664563384781</v>
      </c>
      <c r="P581" s="8">
        <f t="shared" si="221"/>
        <v>0.18680620517378818</v>
      </c>
      <c r="Q581">
        <f t="shared" ref="Q581:Q644" si="228">R$2*P581+Q580</f>
        <v>0.25229141378340053</v>
      </c>
      <c r="S581" s="2">
        <f t="shared" si="222"/>
        <v>-22.179392674813869</v>
      </c>
      <c r="T581">
        <f t="shared" ref="T581:T644" si="229">S581*U$2+T580</f>
        <v>-29.853308286222429</v>
      </c>
      <c r="V581" s="4">
        <f t="shared" ref="V581:V644" si="230">P581+T581+O581</f>
        <v>-29.827918726682491</v>
      </c>
      <c r="W581" s="2">
        <f t="shared" ref="W581:W644" si="231">V581*W$2</f>
        <v>35.683479211003146</v>
      </c>
      <c r="X581" s="8">
        <f t="shared" ref="X581:X644" si="232">V581*X$2</f>
        <v>-29.460405957259194</v>
      </c>
      <c r="Y581" s="8">
        <f t="shared" ref="Y581:Y644" si="233">V581*Y$2</f>
        <v>4.688614751144689</v>
      </c>
      <c r="Z581" s="2">
        <f t="shared" ref="Z581:Z644" si="234">W580-AA580</f>
        <v>13.743562877452074</v>
      </c>
      <c r="AA581" s="1">
        <f t="shared" ref="AA581:AA644" si="235">AB$2*Z581+AA580</f>
        <v>21.892633080004256</v>
      </c>
      <c r="AC581" s="2">
        <f t="shared" ref="AC581:AC644" si="236">X580-AD580</f>
        <v>-11.022626671354594</v>
      </c>
      <c r="AD581" s="1">
        <f t="shared" ref="AD581:AD644" si="237">AC581*AE$2+AD580</f>
        <v>-18.398557301803415</v>
      </c>
      <c r="AF581" s="14">
        <f t="shared" ref="AF581:AF644" si="238">Y581+AD581+Z581</f>
        <v>3.3620326793348809E-2</v>
      </c>
      <c r="AX581">
        <f t="shared" ref="AX581:AX644" si="239">ABS(F581-AF581)</f>
        <v>4.886003354855994</v>
      </c>
    </row>
    <row r="582" spans="1:50" x14ac:dyDescent="0.35">
      <c r="A582">
        <v>1.158E-2</v>
      </c>
      <c r="B582">
        <v>20.3046875</v>
      </c>
      <c r="C582" s="2">
        <f t="shared" si="218"/>
        <v>0.35582475221066323</v>
      </c>
      <c r="E582" s="6">
        <f t="shared" si="223"/>
        <v>20.3046875</v>
      </c>
      <c r="F582" s="43">
        <f t="shared" si="217"/>
        <v>4.6833695526460684</v>
      </c>
      <c r="H582" s="2">
        <f t="shared" si="224"/>
        <v>53.181274043750811</v>
      </c>
      <c r="J582" s="8">
        <f t="shared" si="219"/>
        <v>-3.5829135165425825</v>
      </c>
      <c r="K582">
        <f t="shared" si="225"/>
        <v>53.424931147878567</v>
      </c>
      <c r="M582" s="2">
        <f t="shared" si="226"/>
        <v>0.71332905954414416</v>
      </c>
      <c r="N582" s="8">
        <f t="shared" si="227"/>
        <v>-84.530425650936351</v>
      </c>
      <c r="O582" s="9">
        <f t="shared" si="220"/>
        <v>-0.77963553195533253</v>
      </c>
      <c r="P582" s="8">
        <f t="shared" si="221"/>
        <v>-0.10460293717435867</v>
      </c>
      <c r="Q582">
        <f t="shared" si="228"/>
        <v>0.25041913627121054</v>
      </c>
      <c r="S582" s="2">
        <f t="shared" si="222"/>
        <v>12.352030826029338</v>
      </c>
      <c r="T582">
        <f t="shared" si="229"/>
        <v>-29.633169157637866</v>
      </c>
      <c r="V582" s="4">
        <f t="shared" si="230"/>
        <v>-30.517407626767557</v>
      </c>
      <c r="W582" s="2">
        <f t="shared" si="231"/>
        <v>36.508322642348361</v>
      </c>
      <c r="X582" s="8">
        <f t="shared" si="232"/>
        <v>-30.141399595657422</v>
      </c>
      <c r="Y582" s="8">
        <f t="shared" si="233"/>
        <v>4.7969946839623789</v>
      </c>
      <c r="Z582" s="2">
        <f t="shared" si="234"/>
        <v>13.79084613099889</v>
      </c>
      <c r="AA582" s="1">
        <f t="shared" si="235"/>
        <v>22.105923685350881</v>
      </c>
      <c r="AC582" s="2">
        <f t="shared" si="236"/>
        <v>-11.06184865545578</v>
      </c>
      <c r="AD582" s="1">
        <f t="shared" si="237"/>
        <v>-18.574486049004641</v>
      </c>
      <c r="AF582" s="14">
        <f t="shared" si="238"/>
        <v>1.3354765956627546E-2</v>
      </c>
      <c r="AX582">
        <f t="shared" si="239"/>
        <v>4.6700147866894408</v>
      </c>
    </row>
    <row r="583" spans="1:50" x14ac:dyDescent="0.35">
      <c r="A583">
        <v>1.1599999999999999E-2</v>
      </c>
      <c r="B583">
        <v>20.3046875</v>
      </c>
      <c r="C583" s="2">
        <f t="shared" si="218"/>
        <v>0.3564118787132507</v>
      </c>
      <c r="E583" s="6">
        <f t="shared" si="223"/>
        <v>20.3046875</v>
      </c>
      <c r="F583" s="43">
        <f t="shared" si="217"/>
        <v>4.4468491803967192</v>
      </c>
      <c r="H583" s="2">
        <f t="shared" si="224"/>
        <v>53.181274043750811</v>
      </c>
      <c r="J583" s="8">
        <f t="shared" si="219"/>
        <v>-0.24365710412775599</v>
      </c>
      <c r="K583">
        <f t="shared" si="225"/>
        <v>53.323082478353165</v>
      </c>
      <c r="M583" s="2">
        <f t="shared" si="226"/>
        <v>4.8510155809292778E-2</v>
      </c>
      <c r="N583" s="8">
        <f t="shared" si="227"/>
        <v>-5.7485168507971016</v>
      </c>
      <c r="O583" s="9">
        <f t="shared" si="220"/>
        <v>-5.3019347275412028E-2</v>
      </c>
      <c r="P583" s="8">
        <f t="shared" si="221"/>
        <v>0.46290992327293362</v>
      </c>
      <c r="Q583">
        <f t="shared" si="228"/>
        <v>0.25870471469687989</v>
      </c>
      <c r="S583" s="2">
        <f t="shared" si="222"/>
        <v>-54.897256493298485</v>
      </c>
      <c r="T583">
        <f t="shared" si="229"/>
        <v>-30.611553552587008</v>
      </c>
      <c r="V583" s="4">
        <f t="shared" si="230"/>
        <v>-30.201662976589486</v>
      </c>
      <c r="W583" s="2">
        <f t="shared" si="231"/>
        <v>36.130593717851326</v>
      </c>
      <c r="X583" s="8">
        <f t="shared" si="232"/>
        <v>-29.829545266888658</v>
      </c>
      <c r="Y583" s="8">
        <f t="shared" si="233"/>
        <v>4.7473631612944684</v>
      </c>
      <c r="Z583" s="2">
        <f t="shared" si="234"/>
        <v>14.40239895699748</v>
      </c>
      <c r="AA583" s="1">
        <f t="shared" si="235"/>
        <v>22.328672627859682</v>
      </c>
      <c r="AC583" s="2">
        <f t="shared" si="236"/>
        <v>-11.566913546652781</v>
      </c>
      <c r="AD583" s="1">
        <f t="shared" si="237"/>
        <v>-18.75844739874195</v>
      </c>
      <c r="AF583" s="14">
        <f t="shared" si="238"/>
        <v>0.39131471954999952</v>
      </c>
      <c r="AX583">
        <f t="shared" si="239"/>
        <v>4.0555344608467196</v>
      </c>
    </row>
    <row r="584" spans="1:50" x14ac:dyDescent="0.35">
      <c r="A584">
        <v>1.162E-2</v>
      </c>
      <c r="B584">
        <v>19.6015625</v>
      </c>
      <c r="C584" s="2">
        <f t="shared" si="218"/>
        <v>0.35699886451007296</v>
      </c>
      <c r="E584" s="6">
        <f t="shared" si="223"/>
        <v>19.6015625</v>
      </c>
      <c r="F584" s="43">
        <f t="shared" si="217"/>
        <v>4.2100760107656807</v>
      </c>
      <c r="H584" s="2">
        <f t="shared" si="224"/>
        <v>51.339675481250787</v>
      </c>
      <c r="J584" s="8">
        <f t="shared" si="219"/>
        <v>-0.14180843460235337</v>
      </c>
      <c r="K584">
        <f t="shared" si="225"/>
        <v>53.263806552689381</v>
      </c>
      <c r="M584" s="2">
        <f t="shared" si="226"/>
        <v>2.8232910681008277E-2</v>
      </c>
      <c r="N584" s="8">
        <f t="shared" si="227"/>
        <v>-3.3456368071638987</v>
      </c>
      <c r="O584" s="9">
        <f t="shared" si="220"/>
        <v>-3.0857260114289665E-2</v>
      </c>
      <c r="P584" s="8">
        <f t="shared" si="221"/>
        <v>-0.21019455888758712</v>
      </c>
      <c r="Q584">
        <f t="shared" si="228"/>
        <v>0.25494246330680709</v>
      </c>
      <c r="S584" s="2">
        <f t="shared" si="222"/>
        <v>24.863036701789905</v>
      </c>
      <c r="T584">
        <f t="shared" si="229"/>
        <v>-30.168442026184071</v>
      </c>
      <c r="V584" s="4">
        <f t="shared" si="230"/>
        <v>-30.409493845185946</v>
      </c>
      <c r="W584" s="2">
        <f t="shared" si="231"/>
        <v>36.379224155225174</v>
      </c>
      <c r="X584" s="8">
        <f t="shared" si="232"/>
        <v>-30.034815430570056</v>
      </c>
      <c r="Y584" s="8">
        <f t="shared" si="233"/>
        <v>4.7800318461321032</v>
      </c>
      <c r="Z584" s="2">
        <f t="shared" si="234"/>
        <v>13.801921089991644</v>
      </c>
      <c r="AA584" s="1">
        <f t="shared" si="235"/>
        <v>22.542134519629585</v>
      </c>
      <c r="AC584" s="2">
        <f t="shared" si="236"/>
        <v>-11.071097868146708</v>
      </c>
      <c r="AD584" s="1">
        <f t="shared" si="237"/>
        <v>-18.934523246346732</v>
      </c>
      <c r="AF584" s="14">
        <f t="shared" si="238"/>
        <v>-0.35257031022298335</v>
      </c>
      <c r="AX584">
        <f t="shared" si="239"/>
        <v>4.5626463209886641</v>
      </c>
    </row>
    <row r="585" spans="1:50" x14ac:dyDescent="0.35">
      <c r="A585">
        <v>1.1639999999999999E-2</v>
      </c>
      <c r="B585">
        <v>19.8046875</v>
      </c>
      <c r="C585" s="2">
        <f t="shared" si="218"/>
        <v>0.35758570936939721</v>
      </c>
      <c r="E585" s="6">
        <f t="shared" si="223"/>
        <v>19.8046875</v>
      </c>
      <c r="F585" s="43">
        <f t="shared" si="217"/>
        <v>3.9730635039884539</v>
      </c>
      <c r="H585" s="2">
        <f t="shared" si="224"/>
        <v>51.871692843750793</v>
      </c>
      <c r="J585" s="8">
        <f t="shared" si="219"/>
        <v>-1.9241310714385946</v>
      </c>
      <c r="K585">
        <f t="shared" si="225"/>
        <v>52.459519764828052</v>
      </c>
      <c r="M585" s="2">
        <f t="shared" si="226"/>
        <v>0.3830789108617455</v>
      </c>
      <c r="N585" s="8">
        <f t="shared" si="227"/>
        <v>-45.395351499817195</v>
      </c>
      <c r="O585" s="9">
        <f t="shared" si="220"/>
        <v>-0.41868745770910765</v>
      </c>
      <c r="P585" s="8">
        <f t="shared" si="221"/>
        <v>-0.22670955262579881</v>
      </c>
      <c r="Q585">
        <f t="shared" si="228"/>
        <v>0.25088461169531345</v>
      </c>
      <c r="S585" s="2">
        <f t="shared" si="222"/>
        <v>26.822805219020172</v>
      </c>
      <c r="T585">
        <f t="shared" si="229"/>
        <v>-29.690403309290208</v>
      </c>
      <c r="V585" s="4">
        <f t="shared" si="230"/>
        <v>-30.335800319625115</v>
      </c>
      <c r="W585" s="2">
        <f t="shared" si="231"/>
        <v>36.291063750490558</v>
      </c>
      <c r="X585" s="8">
        <f t="shared" si="232"/>
        <v>-29.962029890307011</v>
      </c>
      <c r="Y585" s="8">
        <f t="shared" si="233"/>
        <v>4.7684480492814272</v>
      </c>
      <c r="Z585" s="2">
        <f t="shared" si="234"/>
        <v>13.837089635595589</v>
      </c>
      <c r="AA585" s="1">
        <f t="shared" si="235"/>
        <v>22.756140331642651</v>
      </c>
      <c r="AC585" s="2">
        <f t="shared" si="236"/>
        <v>-11.100292184223324</v>
      </c>
      <c r="AD585" s="1">
        <f t="shared" si="237"/>
        <v>-19.111063403273828</v>
      </c>
      <c r="AF585" s="14">
        <f t="shared" si="238"/>
        <v>-0.50552571839681093</v>
      </c>
      <c r="AX585">
        <f t="shared" si="239"/>
        <v>4.4785892223852652</v>
      </c>
    </row>
    <row r="586" spans="1:50" x14ac:dyDescent="0.35">
      <c r="A586">
        <v>1.166E-2</v>
      </c>
      <c r="B586">
        <v>19.8046875</v>
      </c>
      <c r="C586" s="2">
        <f t="shared" si="218"/>
        <v>0.35817241305954656</v>
      </c>
      <c r="E586" s="6">
        <f t="shared" si="223"/>
        <v>19.8046875</v>
      </c>
      <c r="F586" s="43">
        <f t="shared" si="217"/>
        <v>3.7358251339065935</v>
      </c>
      <c r="H586" s="2">
        <f t="shared" si="224"/>
        <v>51.871692843750793</v>
      </c>
      <c r="J586" s="8">
        <f t="shared" si="219"/>
        <v>-0.58782692107725865</v>
      </c>
      <c r="K586">
        <f t="shared" si="225"/>
        <v>52.213808111817755</v>
      </c>
      <c r="M586" s="2">
        <f t="shared" si="226"/>
        <v>0.11703157858842146</v>
      </c>
      <c r="N586" s="8">
        <f t="shared" si="227"/>
        <v>-13.868394985902109</v>
      </c>
      <c r="O586" s="9">
        <f t="shared" si="220"/>
        <v>-0.12791007993795295</v>
      </c>
      <c r="P586" s="8">
        <f t="shared" si="221"/>
        <v>0.13219429916643205</v>
      </c>
      <c r="Q586">
        <f t="shared" si="228"/>
        <v>0.25325074423666333</v>
      </c>
      <c r="S586" s="2">
        <f t="shared" si="222"/>
        <v>-15.704948190526988</v>
      </c>
      <c r="T586">
        <f t="shared" si="229"/>
        <v>-29.970298466436578</v>
      </c>
      <c r="V586" s="4">
        <f t="shared" si="230"/>
        <v>-29.966014247208097</v>
      </c>
      <c r="W586" s="2">
        <f t="shared" si="231"/>
        <v>35.848684456496862</v>
      </c>
      <c r="X586" s="8">
        <f t="shared" si="232"/>
        <v>-29.596799989066852</v>
      </c>
      <c r="Y586" s="8">
        <f t="shared" si="233"/>
        <v>4.7103218203014841</v>
      </c>
      <c r="Z586" s="2">
        <f t="shared" si="234"/>
        <v>13.534923418847907</v>
      </c>
      <c r="AA586" s="1">
        <f t="shared" si="235"/>
        <v>22.965472810730876</v>
      </c>
      <c r="AC586" s="2">
        <f t="shared" si="236"/>
        <v>-10.850966487033183</v>
      </c>
      <c r="AD586" s="1">
        <f t="shared" si="237"/>
        <v>-19.283638259380243</v>
      </c>
      <c r="AF586" s="14">
        <f t="shared" si="238"/>
        <v>-1.0383930202308527</v>
      </c>
      <c r="AX586">
        <f t="shared" si="239"/>
        <v>4.7742181541374462</v>
      </c>
    </row>
    <row r="587" spans="1:50" x14ac:dyDescent="0.35">
      <c r="A587">
        <v>1.1679999999999999E-2</v>
      </c>
      <c r="B587">
        <v>19.5</v>
      </c>
      <c r="C587" s="2">
        <f t="shared" si="218"/>
        <v>0.3587589753488995</v>
      </c>
      <c r="E587" s="6">
        <f t="shared" si="223"/>
        <v>19.5</v>
      </c>
      <c r="F587" s="43">
        <f t="shared" si="217"/>
        <v>3.4983743872016215</v>
      </c>
      <c r="H587" s="2">
        <f t="shared" si="224"/>
        <v>51.07366680000078</v>
      </c>
      <c r="J587" s="8">
        <f t="shared" si="219"/>
        <v>-0.34211526806696213</v>
      </c>
      <c r="K587">
        <f t="shared" si="225"/>
        <v>52.070803929765766</v>
      </c>
      <c r="M587" s="2">
        <f t="shared" si="226"/>
        <v>6.8112378738460808E-2</v>
      </c>
      <c r="N587" s="8">
        <f t="shared" si="227"/>
        <v>-8.0714058817949716</v>
      </c>
      <c r="O587" s="9">
        <f t="shared" si="220"/>
        <v>-7.4443666523888091E-2</v>
      </c>
      <c r="P587" s="8">
        <f t="shared" si="221"/>
        <v>-0.13621916564824188</v>
      </c>
      <c r="Q587">
        <f t="shared" si="228"/>
        <v>0.25081257101264215</v>
      </c>
      <c r="S587" s="2">
        <f t="shared" si="222"/>
        <v>16.101903480534467</v>
      </c>
      <c r="T587">
        <f t="shared" si="229"/>
        <v>-29.683328732416165</v>
      </c>
      <c r="V587" s="4">
        <f t="shared" si="230"/>
        <v>-29.893991564588294</v>
      </c>
      <c r="W587" s="2">
        <f t="shared" si="231"/>
        <v>35.762522900220212</v>
      </c>
      <c r="X587" s="8">
        <f t="shared" si="232"/>
        <v>-29.525664705121876</v>
      </c>
      <c r="Y587" s="8">
        <f t="shared" si="233"/>
        <v>4.6990006612476964</v>
      </c>
      <c r="Z587" s="2">
        <f t="shared" si="234"/>
        <v>12.883211645765986</v>
      </c>
      <c r="AA587" s="1">
        <f t="shared" si="235"/>
        <v>23.164725850365439</v>
      </c>
      <c r="AC587" s="2">
        <f t="shared" si="236"/>
        <v>-10.313161729686609</v>
      </c>
      <c r="AD587" s="1">
        <f t="shared" si="237"/>
        <v>-19.447659814845341</v>
      </c>
      <c r="AF587" s="14">
        <f t="shared" si="238"/>
        <v>-1.865447507831659</v>
      </c>
      <c r="AX587">
        <f t="shared" si="239"/>
        <v>5.363821895033281</v>
      </c>
    </row>
    <row r="588" spans="1:50" x14ac:dyDescent="0.35">
      <c r="A588">
        <v>1.17E-2</v>
      </c>
      <c r="B588">
        <v>18.8984375</v>
      </c>
      <c r="C588" s="2">
        <f t="shared" si="218"/>
        <v>0.35934539600589066</v>
      </c>
      <c r="E588" s="6">
        <f t="shared" si="223"/>
        <v>18.8984375</v>
      </c>
      <c r="F588" s="43">
        <f t="shared" si="217"/>
        <v>3.2607247626284543</v>
      </c>
      <c r="H588" s="2">
        <f t="shared" si="224"/>
        <v>49.498076918750755</v>
      </c>
      <c r="J588" s="8">
        <f t="shared" si="219"/>
        <v>-0.9971371297649867</v>
      </c>
      <c r="K588">
        <f t="shared" si="225"/>
        <v>51.654000609524005</v>
      </c>
      <c r="M588" s="2">
        <f t="shared" si="226"/>
        <v>0.19852192572545774</v>
      </c>
      <c r="N588" s="8">
        <f t="shared" si="227"/>
        <v>-23.525107603692149</v>
      </c>
      <c r="O588" s="9">
        <f t="shared" si="220"/>
        <v>-0.21697524459002651</v>
      </c>
      <c r="P588" s="8">
        <f t="shared" si="221"/>
        <v>-0.18270019227418133</v>
      </c>
      <c r="Q588">
        <f t="shared" si="228"/>
        <v>0.24754243854114602</v>
      </c>
      <c r="S588" s="2">
        <f t="shared" si="222"/>
        <v>21.611922850621191</v>
      </c>
      <c r="T588">
        <f t="shared" si="229"/>
        <v>-29.298158882180136</v>
      </c>
      <c r="V588" s="4">
        <f t="shared" si="230"/>
        <v>-29.697834319044347</v>
      </c>
      <c r="W588" s="2">
        <f t="shared" si="231"/>
        <v>35.52785775118339</v>
      </c>
      <c r="X588" s="8">
        <f t="shared" si="232"/>
        <v>-29.331924332616001</v>
      </c>
      <c r="Y588" s="8">
        <f t="shared" si="233"/>
        <v>4.6681669392093381</v>
      </c>
      <c r="Z588" s="2">
        <f t="shared" si="234"/>
        <v>12.597797049854773</v>
      </c>
      <c r="AA588" s="1">
        <f t="shared" si="235"/>
        <v>23.359564639318183</v>
      </c>
      <c r="AC588" s="2">
        <f t="shared" si="236"/>
        <v>-10.078004890276535</v>
      </c>
      <c r="AD588" s="1">
        <f t="shared" si="237"/>
        <v>-19.607941412420779</v>
      </c>
      <c r="AF588" s="14">
        <f t="shared" si="238"/>
        <v>-2.341977423356667</v>
      </c>
      <c r="AX588">
        <f t="shared" si="239"/>
        <v>5.6027021859851214</v>
      </c>
    </row>
    <row r="589" spans="1:50" x14ac:dyDescent="0.35">
      <c r="A589">
        <v>1.172E-2</v>
      </c>
      <c r="B589">
        <v>17.8046875</v>
      </c>
      <c r="C589" s="2">
        <f t="shared" si="218"/>
        <v>0.35993167479901039</v>
      </c>
      <c r="E589" s="6">
        <f t="shared" si="223"/>
        <v>17.8046875</v>
      </c>
      <c r="F589" s="43">
        <f t="shared" si="217"/>
        <v>3.0228897702478492</v>
      </c>
      <c r="H589" s="2">
        <f t="shared" si="224"/>
        <v>46.633368043750714</v>
      </c>
      <c r="J589" s="8">
        <f t="shared" si="219"/>
        <v>-2.1559236907732497</v>
      </c>
      <c r="K589">
        <f t="shared" si="225"/>
        <v>50.752824506780783</v>
      </c>
      <c r="M589" s="2">
        <f t="shared" si="226"/>
        <v>0.42922694385105875</v>
      </c>
      <c r="N589" s="8">
        <f t="shared" si="227"/>
        <v>-50.86395370990099</v>
      </c>
      <c r="O589" s="9">
        <f t="shared" si="220"/>
        <v>-0.46912511444961358</v>
      </c>
      <c r="P589" s="8">
        <f t="shared" si="221"/>
        <v>-4.9020512815688283E-2</v>
      </c>
      <c r="Q589">
        <f t="shared" si="228"/>
        <v>0.24666502528430936</v>
      </c>
      <c r="S589" s="2">
        <f t="shared" si="222"/>
        <v>5.773051278487987</v>
      </c>
      <c r="T589">
        <f t="shared" si="229"/>
        <v>-29.195270984989804</v>
      </c>
      <c r="V589" s="4">
        <f t="shared" si="230"/>
        <v>-29.713416612255106</v>
      </c>
      <c r="W589" s="2">
        <f t="shared" si="231"/>
        <v>35.546499026189565</v>
      </c>
      <c r="X589" s="8">
        <f t="shared" si="232"/>
        <v>-29.347314634833879</v>
      </c>
      <c r="Y589" s="8">
        <f t="shared" si="233"/>
        <v>4.6706163011803854</v>
      </c>
      <c r="Z589" s="2">
        <f t="shared" si="234"/>
        <v>12.168293111865207</v>
      </c>
      <c r="AA589" s="1">
        <f t="shared" si="235"/>
        <v>23.547760677415585</v>
      </c>
      <c r="AC589" s="2">
        <f t="shared" si="236"/>
        <v>-9.7239829201952226</v>
      </c>
      <c r="AD589" s="1">
        <f t="shared" si="237"/>
        <v>-19.762592609181848</v>
      </c>
      <c r="AF589" s="14">
        <f t="shared" si="238"/>
        <v>-2.9236831961362562</v>
      </c>
      <c r="AX589">
        <f t="shared" si="239"/>
        <v>5.9465729663841049</v>
      </c>
    </row>
    <row r="590" spans="1:50" x14ac:dyDescent="0.35">
      <c r="A590">
        <v>1.174E-2</v>
      </c>
      <c r="B590">
        <v>18.1015625</v>
      </c>
      <c r="C590" s="2">
        <f t="shared" si="218"/>
        <v>0.36051781149680517</v>
      </c>
      <c r="E590" s="6">
        <f t="shared" si="223"/>
        <v>18.1015625</v>
      </c>
      <c r="F590" s="43">
        <f t="shared" si="217"/>
        <v>2.7848829306585721</v>
      </c>
      <c r="H590" s="2">
        <f t="shared" si="224"/>
        <v>47.410931881250725</v>
      </c>
      <c r="J590" s="8">
        <f t="shared" si="219"/>
        <v>-4.119456463030069</v>
      </c>
      <c r="K590">
        <f t="shared" si="225"/>
        <v>49.030891705234211</v>
      </c>
      <c r="M590" s="2">
        <f t="shared" si="226"/>
        <v>0.82015041419193613</v>
      </c>
      <c r="N590" s="8">
        <f t="shared" si="227"/>
        <v>-97.188895758347826</v>
      </c>
      <c r="O590" s="9">
        <f t="shared" si="220"/>
        <v>-0.89638631133370539</v>
      </c>
      <c r="P590" s="8">
        <f t="shared" si="221"/>
        <v>0.18256191856674939</v>
      </c>
      <c r="Q590">
        <f t="shared" si="228"/>
        <v>0.24993268280854353</v>
      </c>
      <c r="S590" s="2">
        <f t="shared" si="222"/>
        <v>-21.668682724911186</v>
      </c>
      <c r="T590">
        <f t="shared" si="229"/>
        <v>-29.581452415381417</v>
      </c>
      <c r="V590" s="4">
        <f t="shared" si="230"/>
        <v>-30.295276808148376</v>
      </c>
      <c r="W590" s="2">
        <f t="shared" si="231"/>
        <v>36.242585011742911</v>
      </c>
      <c r="X590" s="8">
        <f t="shared" si="232"/>
        <v>-29.922005673067531</v>
      </c>
      <c r="Y590" s="8">
        <f t="shared" si="233"/>
        <v>4.7620782071406129</v>
      </c>
      <c r="Z590" s="2">
        <f t="shared" si="234"/>
        <v>11.99873834877398</v>
      </c>
      <c r="AA590" s="1">
        <f t="shared" si="235"/>
        <v>23.733334364591542</v>
      </c>
      <c r="AC590" s="2">
        <f t="shared" si="236"/>
        <v>-9.5847220256520309</v>
      </c>
      <c r="AD590" s="1">
        <f t="shared" si="237"/>
        <v>-19.915028986750013</v>
      </c>
      <c r="AF590" s="14">
        <f t="shared" si="238"/>
        <v>-3.15421243083542</v>
      </c>
      <c r="AX590">
        <f t="shared" si="239"/>
        <v>5.9390953614939921</v>
      </c>
    </row>
    <row r="591" spans="1:50" x14ac:dyDescent="0.35">
      <c r="A591">
        <v>1.176E-2</v>
      </c>
      <c r="B591">
        <v>17.3984375</v>
      </c>
      <c r="C591" s="2">
        <f t="shared" si="218"/>
        <v>0.36110380586787744</v>
      </c>
      <c r="E591" s="6">
        <f t="shared" si="223"/>
        <v>17.3984375</v>
      </c>
      <c r="F591" s="43">
        <f t="shared" si="217"/>
        <v>2.5467177742286</v>
      </c>
      <c r="H591" s="2">
        <f t="shared" si="224"/>
        <v>45.569333318750694</v>
      </c>
      <c r="J591" s="8">
        <f t="shared" si="219"/>
        <v>-1.6199598239834856</v>
      </c>
      <c r="K591">
        <f t="shared" si="225"/>
        <v>48.353748498809111</v>
      </c>
      <c r="M591" s="2">
        <f t="shared" si="226"/>
        <v>0.32252087928053769</v>
      </c>
      <c r="N591" s="8">
        <f t="shared" si="227"/>
        <v>-38.219145627293713</v>
      </c>
      <c r="O591" s="9">
        <f t="shared" si="220"/>
        <v>-0.35250034177112166</v>
      </c>
      <c r="P591" s="8">
        <f t="shared" si="221"/>
        <v>0.5702177313833926</v>
      </c>
      <c r="Q591">
        <f t="shared" si="228"/>
        <v>0.26013895296080103</v>
      </c>
      <c r="S591" s="2">
        <f t="shared" si="222"/>
        <v>-67.607443342966405</v>
      </c>
      <c r="T591">
        <f t="shared" si="229"/>
        <v>-30.786359031384009</v>
      </c>
      <c r="V591" s="4">
        <f t="shared" si="230"/>
        <v>-30.568641641771737</v>
      </c>
      <c r="W591" s="2">
        <f t="shared" si="231"/>
        <v>36.569614478565633</v>
      </c>
      <c r="X591" s="8">
        <f t="shared" si="232"/>
        <v>-30.192002351239335</v>
      </c>
      <c r="Y591" s="8">
        <f t="shared" si="233"/>
        <v>4.8050480973000678</v>
      </c>
      <c r="Z591" s="2">
        <f t="shared" si="234"/>
        <v>12.509250647151369</v>
      </c>
      <c r="AA591" s="1">
        <f t="shared" si="235"/>
        <v>23.926803686025433</v>
      </c>
      <c r="AC591" s="2">
        <f t="shared" si="236"/>
        <v>-10.006976686317518</v>
      </c>
      <c r="AD591" s="1">
        <f t="shared" si="237"/>
        <v>-20.074180944666868</v>
      </c>
      <c r="AF591" s="14">
        <f t="shared" si="238"/>
        <v>-2.7598822002154311</v>
      </c>
      <c r="AX591">
        <f t="shared" si="239"/>
        <v>5.3065999744440315</v>
      </c>
    </row>
    <row r="592" spans="1:50" x14ac:dyDescent="0.35">
      <c r="A592">
        <v>1.1780000000000001E-2</v>
      </c>
      <c r="B592">
        <v>17.703125</v>
      </c>
      <c r="C592" s="2">
        <f t="shared" si="218"/>
        <v>0.36168965768088596</v>
      </c>
      <c r="E592" s="6">
        <f t="shared" si="223"/>
        <v>17.703125</v>
      </c>
      <c r="F592" s="43">
        <f t="shared" si="217"/>
        <v>2.3084078403260797</v>
      </c>
      <c r="H592" s="2">
        <f t="shared" si="224"/>
        <v>46.367359362500707</v>
      </c>
      <c r="J592" s="8">
        <f t="shared" si="219"/>
        <v>-2.7844151800584171</v>
      </c>
      <c r="K592">
        <f t="shared" si="225"/>
        <v>47.18986295354469</v>
      </c>
      <c r="M592" s="2">
        <f t="shared" si="226"/>
        <v>0.55435450858667235</v>
      </c>
      <c r="N592" s="8">
        <f t="shared" si="227"/>
        <v>-65.691733633132827</v>
      </c>
      <c r="O592" s="9">
        <f t="shared" si="220"/>
        <v>-0.60588373123338468</v>
      </c>
      <c r="P592" s="8">
        <f t="shared" si="221"/>
        <v>6.2381926319736658E-2</v>
      </c>
      <c r="Q592">
        <f t="shared" si="228"/>
        <v>0.26125552082180531</v>
      </c>
      <c r="S592" s="2">
        <f t="shared" si="222"/>
        <v>-7.4327865959097039</v>
      </c>
      <c r="T592">
        <f t="shared" si="229"/>
        <v>-30.918826897374963</v>
      </c>
      <c r="V592" s="4">
        <f t="shared" si="230"/>
        <v>-31.462328702288609</v>
      </c>
      <c r="W592" s="2">
        <f t="shared" si="231"/>
        <v>37.638742497094441</v>
      </c>
      <c r="X592" s="8">
        <f t="shared" si="232"/>
        <v>-31.074678204114871</v>
      </c>
      <c r="Y592" s="8">
        <f t="shared" si="233"/>
        <v>4.9455256939182402</v>
      </c>
      <c r="Z592" s="2">
        <f t="shared" si="234"/>
        <v>12.6428107925402</v>
      </c>
      <c r="AA592" s="1">
        <f t="shared" si="235"/>
        <v>24.122338662023925</v>
      </c>
      <c r="AC592" s="2">
        <f t="shared" si="236"/>
        <v>-10.117821406572467</v>
      </c>
      <c r="AD592" s="1">
        <f t="shared" si="237"/>
        <v>-20.235095788099127</v>
      </c>
      <c r="AF592" s="14">
        <f t="shared" si="238"/>
        <v>-2.646759301640687</v>
      </c>
      <c r="AX592">
        <f t="shared" si="239"/>
        <v>4.9551671419667667</v>
      </c>
    </row>
    <row r="593" spans="1:50" x14ac:dyDescent="0.35">
      <c r="A593">
        <v>1.18E-2</v>
      </c>
      <c r="B593">
        <v>18.1015625</v>
      </c>
      <c r="C593" s="2">
        <f t="shared" si="218"/>
        <v>0.36227536670454563</v>
      </c>
      <c r="E593" s="6">
        <f t="shared" si="223"/>
        <v>18.1015625</v>
      </c>
      <c r="F593" s="43">
        <f t="shared" si="217"/>
        <v>2.0699666765494635</v>
      </c>
      <c r="H593" s="2">
        <f t="shared" si="224"/>
        <v>47.410931881250725</v>
      </c>
      <c r="J593" s="8">
        <f t="shared" si="219"/>
        <v>-0.82250359104398285</v>
      </c>
      <c r="K593">
        <f t="shared" si="225"/>
        <v>46.846056452488305</v>
      </c>
      <c r="M593" s="2">
        <f t="shared" si="226"/>
        <v>0.16375380269776951</v>
      </c>
      <c r="N593" s="8">
        <f t="shared" si="227"/>
        <v>-19.405039593995806</v>
      </c>
      <c r="O593" s="9">
        <f t="shared" si="220"/>
        <v>-0.17897530090470595</v>
      </c>
      <c r="P593" s="8">
        <f t="shared" si="221"/>
        <v>0.29309898776486704</v>
      </c>
      <c r="Q593">
        <f t="shared" si="228"/>
        <v>0.26650167029390953</v>
      </c>
      <c r="S593" s="2">
        <f t="shared" si="222"/>
        <v>-34.772906735757864</v>
      </c>
      <c r="T593">
        <f t="shared" si="229"/>
        <v>-31.538553118510269</v>
      </c>
      <c r="V593" s="4">
        <f t="shared" si="230"/>
        <v>-31.424429431650108</v>
      </c>
      <c r="W593" s="2">
        <f t="shared" si="231"/>
        <v>37.593403167577911</v>
      </c>
      <c r="X593" s="8">
        <f t="shared" si="232"/>
        <v>-31.037245894179836</v>
      </c>
      <c r="Y593" s="8">
        <f t="shared" si="233"/>
        <v>4.9395683530456997</v>
      </c>
      <c r="Z593" s="2">
        <f t="shared" si="234"/>
        <v>13.516403835070516</v>
      </c>
      <c r="AA593" s="1">
        <f t="shared" si="235"/>
        <v>24.331384715377492</v>
      </c>
      <c r="AC593" s="2">
        <f t="shared" si="236"/>
        <v>-10.839582416015745</v>
      </c>
      <c r="AD593" s="1">
        <f t="shared" si="237"/>
        <v>-20.407489590801674</v>
      </c>
      <c r="AF593" s="14">
        <f t="shared" si="238"/>
        <v>-1.9515174026854574</v>
      </c>
      <c r="AX593">
        <f t="shared" si="239"/>
        <v>4.0214840792349209</v>
      </c>
    </row>
    <row r="594" spans="1:50" x14ac:dyDescent="0.35">
      <c r="A594">
        <v>1.1820000000000001E-2</v>
      </c>
      <c r="B594">
        <v>17.203125</v>
      </c>
      <c r="C594" s="2">
        <f t="shared" si="218"/>
        <v>0.36286093270762793</v>
      </c>
      <c r="E594" s="6">
        <f t="shared" si="223"/>
        <v>17.203125</v>
      </c>
      <c r="F594" s="43">
        <f t="shared" si="217"/>
        <v>1.8314078379575442</v>
      </c>
      <c r="H594" s="2">
        <f t="shared" si="224"/>
        <v>45.057778162500689</v>
      </c>
      <c r="J594" s="8">
        <f t="shared" si="219"/>
        <v>0.56487542876242003</v>
      </c>
      <c r="K594">
        <f t="shared" si="225"/>
        <v>47.082174381710999</v>
      </c>
      <c r="M594" s="2">
        <f t="shared" si="226"/>
        <v>-0.11246212237562485</v>
      </c>
      <c r="N594" s="8">
        <f t="shared" si="227"/>
        <v>13.326908453854958</v>
      </c>
      <c r="O594" s="9">
        <f t="shared" si="220"/>
        <v>0.12291587652293026</v>
      </c>
      <c r="P594" s="8">
        <f t="shared" si="221"/>
        <v>-0.10274786759614002</v>
      </c>
      <c r="Q594">
        <f t="shared" si="228"/>
        <v>0.26466259648659313</v>
      </c>
      <c r="S594" s="2">
        <f t="shared" si="222"/>
        <v>12.133513524514463</v>
      </c>
      <c r="T594">
        <f t="shared" si="229"/>
        <v>-31.322308427125034</v>
      </c>
      <c r="V594" s="4">
        <f t="shared" si="230"/>
        <v>-31.302140418198242</v>
      </c>
      <c r="W594" s="2">
        <f t="shared" si="231"/>
        <v>37.447107426690692</v>
      </c>
      <c r="X594" s="8">
        <f t="shared" si="232"/>
        <v>-30.916463615891612</v>
      </c>
      <c r="Y594" s="8">
        <f t="shared" si="233"/>
        <v>4.9203458897680168</v>
      </c>
      <c r="Z594" s="2">
        <f t="shared" si="234"/>
        <v>13.262018452200419</v>
      </c>
      <c r="AA594" s="1">
        <f t="shared" si="235"/>
        <v>24.53649641896105</v>
      </c>
      <c r="AC594" s="2">
        <f t="shared" si="236"/>
        <v>-10.629756303378162</v>
      </c>
      <c r="AD594" s="1">
        <f t="shared" si="237"/>
        <v>-20.576546298026223</v>
      </c>
      <c r="AF594" s="14">
        <f t="shared" si="238"/>
        <v>-2.3941819560577873</v>
      </c>
      <c r="AX594">
        <f t="shared" si="239"/>
        <v>4.2255897940153311</v>
      </c>
    </row>
    <row r="595" spans="1:50" x14ac:dyDescent="0.35">
      <c r="A595">
        <v>1.184E-2</v>
      </c>
      <c r="B595">
        <v>17.8984375</v>
      </c>
      <c r="C595" s="2">
        <f t="shared" si="218"/>
        <v>0.36344635545896059</v>
      </c>
      <c r="E595" s="6">
        <f t="shared" si="223"/>
        <v>17.8984375</v>
      </c>
      <c r="F595" s="43">
        <f t="shared" si="217"/>
        <v>1.5927448862986981</v>
      </c>
      <c r="H595" s="2">
        <f t="shared" si="224"/>
        <v>46.878914518750719</v>
      </c>
      <c r="J595" s="8">
        <f t="shared" si="219"/>
        <v>-2.0243962192103098</v>
      </c>
      <c r="K595">
        <f t="shared" si="225"/>
        <v>46.235976762081087</v>
      </c>
      <c r="M595" s="2">
        <f t="shared" si="226"/>
        <v>0.40304088963539703</v>
      </c>
      <c r="N595" s="8">
        <f t="shared" si="227"/>
        <v>-47.760872068473205</v>
      </c>
      <c r="O595" s="9">
        <f t="shared" si="220"/>
        <v>-0.44050497338696681</v>
      </c>
      <c r="P595" s="8">
        <f t="shared" si="221"/>
        <v>-0.37712471886221799</v>
      </c>
      <c r="Q595">
        <f t="shared" si="228"/>
        <v>0.25791247885615065</v>
      </c>
      <c r="S595" s="2">
        <f t="shared" si="222"/>
        <v>44.649216880979992</v>
      </c>
      <c r="T595">
        <f t="shared" si="229"/>
        <v>-30.526565618950578</v>
      </c>
      <c r="V595" s="4">
        <f t="shared" si="230"/>
        <v>-31.344195311199766</v>
      </c>
      <c r="W595" s="2">
        <f t="shared" si="231"/>
        <v>37.497418174614197</v>
      </c>
      <c r="X595" s="8">
        <f t="shared" si="232"/>
        <v>-30.958000346350975</v>
      </c>
      <c r="Y595" s="8">
        <f t="shared" si="233"/>
        <v>4.9269564479330548</v>
      </c>
      <c r="Z595" s="2">
        <f t="shared" si="234"/>
        <v>12.910611007729642</v>
      </c>
      <c r="AA595" s="1">
        <f t="shared" si="235"/>
        <v>24.73617321986768</v>
      </c>
      <c r="AC595" s="2">
        <f t="shared" si="236"/>
        <v>-10.339917317865389</v>
      </c>
      <c r="AD595" s="1">
        <f t="shared" si="237"/>
        <v>-20.740993377041278</v>
      </c>
      <c r="AF595" s="14">
        <f t="shared" si="238"/>
        <v>-2.9034259213785809</v>
      </c>
      <c r="AX595">
        <f t="shared" si="239"/>
        <v>4.4961708076772791</v>
      </c>
    </row>
    <row r="596" spans="1:50" x14ac:dyDescent="0.35">
      <c r="A596">
        <v>1.1860000000000001E-2</v>
      </c>
      <c r="B596">
        <v>16.703125</v>
      </c>
      <c r="C596" s="2">
        <f t="shared" si="218"/>
        <v>0.364031634727428</v>
      </c>
      <c r="E596" s="6">
        <f t="shared" si="223"/>
        <v>16.703125</v>
      </c>
      <c r="F596" s="43">
        <f t="shared" si="217"/>
        <v>1.3539913892400459</v>
      </c>
      <c r="H596" s="2">
        <f t="shared" si="224"/>
        <v>43.748196962500664</v>
      </c>
      <c r="J596" s="8">
        <f t="shared" si="219"/>
        <v>0.64293775666963171</v>
      </c>
      <c r="K596">
        <f t="shared" si="225"/>
        <v>46.504724744368993</v>
      </c>
      <c r="M596" s="2">
        <f t="shared" si="226"/>
        <v>-0.12800369955709465</v>
      </c>
      <c r="N596" s="8">
        <f t="shared" si="227"/>
        <v>15.168605657773821</v>
      </c>
      <c r="O596" s="9">
        <f t="shared" si="220"/>
        <v>0.1399020985633492</v>
      </c>
      <c r="P596" s="8">
        <f t="shared" si="221"/>
        <v>0.14512841077924638</v>
      </c>
      <c r="Q596">
        <f t="shared" si="228"/>
        <v>0.2605101177678471</v>
      </c>
      <c r="S596" s="2">
        <f t="shared" si="222"/>
        <v>-17.234306449522627</v>
      </c>
      <c r="T596">
        <f t="shared" si="229"/>
        <v>-30.833717151924592</v>
      </c>
      <c r="V596" s="4">
        <f t="shared" si="230"/>
        <v>-30.548686642581995</v>
      </c>
      <c r="W596" s="2">
        <f t="shared" si="231"/>
        <v>36.54574208554795</v>
      </c>
      <c r="X596" s="8">
        <f t="shared" si="232"/>
        <v>-30.172293219590109</v>
      </c>
      <c r="Y596" s="8">
        <f t="shared" si="233"/>
        <v>4.8019113949234313</v>
      </c>
      <c r="Z596" s="2">
        <f t="shared" si="234"/>
        <v>12.761244954746516</v>
      </c>
      <c r="AA596" s="1">
        <f t="shared" si="235"/>
        <v>24.933539910462269</v>
      </c>
      <c r="AC596" s="2">
        <f t="shared" si="236"/>
        <v>-10.217006969309697</v>
      </c>
      <c r="AD596" s="1">
        <f t="shared" si="237"/>
        <v>-20.903485677581866</v>
      </c>
      <c r="AF596" s="14">
        <f t="shared" si="238"/>
        <v>-3.3403293279119168</v>
      </c>
      <c r="AX596">
        <f t="shared" si="239"/>
        <v>4.694320717151963</v>
      </c>
    </row>
    <row r="597" spans="1:50" x14ac:dyDescent="0.35">
      <c r="A597">
        <v>1.188E-2</v>
      </c>
      <c r="B597">
        <v>16.6015625</v>
      </c>
      <c r="C597" s="2">
        <f t="shared" si="218"/>
        <v>0.36461677028197109</v>
      </c>
      <c r="E597" s="6">
        <f t="shared" si="223"/>
        <v>16.6015625</v>
      </c>
      <c r="F597" s="43">
        <f t="shared" si="217"/>
        <v>1.1151609195960355</v>
      </c>
      <c r="H597" s="2">
        <f t="shared" si="224"/>
        <v>43.482188281250664</v>
      </c>
      <c r="J597" s="8">
        <f t="shared" si="219"/>
        <v>-2.7565277818683285</v>
      </c>
      <c r="K597">
        <f t="shared" si="225"/>
        <v>45.35249613154803</v>
      </c>
      <c r="M597" s="2">
        <f t="shared" si="226"/>
        <v>0.54880235349495099</v>
      </c>
      <c r="N597" s="8">
        <f t="shared" si="227"/>
        <v>-65.03379599985719</v>
      </c>
      <c r="O597" s="9">
        <f t="shared" si="220"/>
        <v>-0.59981548358453818</v>
      </c>
      <c r="P597" s="8">
        <f t="shared" si="221"/>
        <v>-0.38851381732494172</v>
      </c>
      <c r="Q597">
        <f t="shared" si="228"/>
        <v>0.25355614780293018</v>
      </c>
      <c r="S597" s="2">
        <f t="shared" si="222"/>
        <v>46.002322809698413</v>
      </c>
      <c r="T597">
        <f t="shared" si="229"/>
        <v>-30.013859154577926</v>
      </c>
      <c r="V597" s="4">
        <f t="shared" si="230"/>
        <v>-31.002188455487406</v>
      </c>
      <c r="W597" s="2">
        <f t="shared" si="231"/>
        <v>37.088271474247357</v>
      </c>
      <c r="X597" s="8">
        <f t="shared" si="232"/>
        <v>-30.620207391308533</v>
      </c>
      <c r="Y597" s="8">
        <f t="shared" si="233"/>
        <v>4.8731968006918569</v>
      </c>
      <c r="Z597" s="2">
        <f t="shared" si="234"/>
        <v>11.612202175085681</v>
      </c>
      <c r="AA597" s="1">
        <f t="shared" si="235"/>
        <v>25.113135390522345</v>
      </c>
      <c r="AC597" s="2">
        <f t="shared" si="236"/>
        <v>-9.2688075420082434</v>
      </c>
      <c r="AD597" s="1">
        <f t="shared" si="237"/>
        <v>-21.05089771961071</v>
      </c>
      <c r="AF597" s="14">
        <f t="shared" si="238"/>
        <v>-4.5654987438331709</v>
      </c>
      <c r="AX597">
        <f t="shared" si="239"/>
        <v>5.6806596634292061</v>
      </c>
    </row>
    <row r="598" spans="1:50" x14ac:dyDescent="0.35">
      <c r="A598">
        <v>1.1900000000000001E-2</v>
      </c>
      <c r="B598">
        <v>15.8984375</v>
      </c>
      <c r="C598" s="2">
        <f t="shared" si="218"/>
        <v>0.36520176189158782</v>
      </c>
      <c r="E598" s="6">
        <f t="shared" si="223"/>
        <v>15.8984375</v>
      </c>
      <c r="F598" s="43">
        <f t="shared" si="217"/>
        <v>0.87626705455697296</v>
      </c>
      <c r="H598" s="2">
        <f t="shared" si="224"/>
        <v>41.640589718750633</v>
      </c>
      <c r="J598" s="8">
        <f t="shared" si="219"/>
        <v>-1.8703078502973653</v>
      </c>
      <c r="K598">
        <f t="shared" si="225"/>
        <v>44.570707450123734</v>
      </c>
      <c r="M598" s="2">
        <f t="shared" si="226"/>
        <v>0.372363143500618</v>
      </c>
      <c r="N598" s="8">
        <f t="shared" si="227"/>
        <v>-44.125519065412547</v>
      </c>
      <c r="O598" s="9">
        <f t="shared" si="220"/>
        <v>-0.40697562167057427</v>
      </c>
      <c r="P598" s="8">
        <f t="shared" si="221"/>
        <v>0.29524620569202081</v>
      </c>
      <c r="Q598">
        <f t="shared" si="228"/>
        <v>0.25884073011399072</v>
      </c>
      <c r="S598" s="2">
        <f t="shared" si="222"/>
        <v>-35.019936845279261</v>
      </c>
      <c r="T598">
        <f t="shared" si="229"/>
        <v>-30.637987971028132</v>
      </c>
      <c r="V598" s="4">
        <f t="shared" si="230"/>
        <v>-30.749717387006687</v>
      </c>
      <c r="W598" s="2">
        <f t="shared" si="231"/>
        <v>36.786237456853691</v>
      </c>
      <c r="X598" s="8">
        <f t="shared" si="232"/>
        <v>-30.37084704410967</v>
      </c>
      <c r="Y598" s="8">
        <f t="shared" si="233"/>
        <v>4.8335111764026548</v>
      </c>
      <c r="Z598" s="2">
        <f t="shared" si="234"/>
        <v>11.975136083725012</v>
      </c>
      <c r="AA598" s="1">
        <f t="shared" si="235"/>
        <v>25.29834404270683</v>
      </c>
      <c r="AC598" s="2">
        <f t="shared" si="236"/>
        <v>-9.5693096716978232</v>
      </c>
      <c r="AD598" s="1">
        <f t="shared" si="237"/>
        <v>-21.203088977560352</v>
      </c>
      <c r="AF598" s="14">
        <f t="shared" si="238"/>
        <v>-4.3944417174326844</v>
      </c>
      <c r="AX598">
        <f t="shared" si="239"/>
        <v>5.270708771989657</v>
      </c>
    </row>
    <row r="599" spans="1:50" x14ac:dyDescent="0.35">
      <c r="A599">
        <v>1.192E-2</v>
      </c>
      <c r="B599">
        <v>15.6015625</v>
      </c>
      <c r="C599" s="2">
        <f t="shared" si="218"/>
        <v>0.36578660932533252</v>
      </c>
      <c r="E599" s="6">
        <f t="shared" si="223"/>
        <v>15.6015625</v>
      </c>
      <c r="F599" s="43">
        <f t="shared" si="217"/>
        <v>0.63732337491702284</v>
      </c>
      <c r="H599" s="2">
        <f t="shared" si="224"/>
        <v>40.863025881250621</v>
      </c>
      <c r="J599" s="8">
        <f t="shared" si="219"/>
        <v>-2.9301177313731017</v>
      </c>
      <c r="K599">
        <f t="shared" si="225"/>
        <v>43.34591823840978</v>
      </c>
      <c r="M599" s="2">
        <f t="shared" si="226"/>
        <v>0.58336270636276044</v>
      </c>
      <c r="N599" s="8">
        <f t="shared" si="227"/>
        <v>-69.129242974118156</v>
      </c>
      <c r="O599" s="9">
        <f t="shared" si="220"/>
        <v>-0.63758834413486754</v>
      </c>
      <c r="P599" s="8">
        <f t="shared" si="221"/>
        <v>0.11352241338662727</v>
      </c>
      <c r="Q599">
        <f t="shared" si="228"/>
        <v>0.26087265643895652</v>
      </c>
      <c r="S599" s="2">
        <f t="shared" si="222"/>
        <v>-13.487531094384416</v>
      </c>
      <c r="T599">
        <f t="shared" si="229"/>
        <v>-30.878364098945344</v>
      </c>
      <c r="V599" s="4">
        <f t="shared" si="230"/>
        <v>-31.402430029693587</v>
      </c>
      <c r="W599" s="2">
        <f t="shared" si="231"/>
        <v>37.567085032224149</v>
      </c>
      <c r="X599" s="8">
        <f t="shared" si="232"/>
        <v>-31.01551754905476</v>
      </c>
      <c r="Y599" s="8">
        <f t="shared" si="233"/>
        <v>4.9361102934514358</v>
      </c>
      <c r="Z599" s="2">
        <f t="shared" si="234"/>
        <v>11.48789341414686</v>
      </c>
      <c r="AA599" s="1">
        <f t="shared" si="235"/>
        <v>25.476016951039352</v>
      </c>
      <c r="AC599" s="2">
        <f t="shared" si="236"/>
        <v>-9.1677580665493181</v>
      </c>
      <c r="AD599" s="1">
        <f t="shared" si="237"/>
        <v>-21.348893918626551</v>
      </c>
      <c r="AF599" s="14">
        <f t="shared" si="238"/>
        <v>-4.9248902110282557</v>
      </c>
      <c r="AX599">
        <f t="shared" si="239"/>
        <v>5.5622135859452788</v>
      </c>
    </row>
    <row r="600" spans="1:50" x14ac:dyDescent="0.35">
      <c r="A600">
        <v>1.1939999999999999E-2</v>
      </c>
      <c r="B600">
        <v>15.8046875</v>
      </c>
      <c r="C600" s="2">
        <f t="shared" si="218"/>
        <v>0.36637131235231679</v>
      </c>
      <c r="E600" s="6">
        <f t="shared" si="223"/>
        <v>15.8046875</v>
      </c>
      <c r="F600" s="43">
        <f t="shared" si="217"/>
        <v>0.3983434643022849</v>
      </c>
      <c r="H600" s="2">
        <f t="shared" si="224"/>
        <v>41.395043243750635</v>
      </c>
      <c r="J600" s="8">
        <f t="shared" si="219"/>
        <v>-2.4828923571591588</v>
      </c>
      <c r="K600">
        <f t="shared" si="225"/>
        <v>42.308069233117251</v>
      </c>
      <c r="M600" s="2">
        <f t="shared" si="226"/>
        <v>0.49432375688229552</v>
      </c>
      <c r="N600" s="8">
        <f t="shared" si="227"/>
        <v>-58.578011115001466</v>
      </c>
      <c r="O600" s="9">
        <f t="shared" si="220"/>
        <v>-0.54027290771158754</v>
      </c>
      <c r="P600" s="8">
        <f t="shared" si="221"/>
        <v>0.32249004992380392</v>
      </c>
      <c r="Q600">
        <f t="shared" si="228"/>
        <v>0.26664487359353728</v>
      </c>
      <c r="S600" s="2">
        <f t="shared" si="222"/>
        <v>-38.250878875172816</v>
      </c>
      <c r="T600">
        <f t="shared" si="229"/>
        <v>-31.560075087346512</v>
      </c>
      <c r="V600" s="4">
        <f t="shared" si="230"/>
        <v>-31.777857945134294</v>
      </c>
      <c r="W600" s="2">
        <f t="shared" si="231"/>
        <v>38.016213727344095</v>
      </c>
      <c r="X600" s="8">
        <f t="shared" si="232"/>
        <v>-31.386319779606531</v>
      </c>
      <c r="Y600" s="8">
        <f t="shared" si="233"/>
        <v>4.9951233569660616</v>
      </c>
      <c r="Z600" s="2">
        <f t="shared" si="234"/>
        <v>12.091068081184797</v>
      </c>
      <c r="AA600" s="1">
        <f t="shared" si="235"/>
        <v>25.663018619089748</v>
      </c>
      <c r="AC600" s="2">
        <f t="shared" si="236"/>
        <v>-9.6666236304282087</v>
      </c>
      <c r="AD600" s="1">
        <f t="shared" si="237"/>
        <v>-21.502632867507234</v>
      </c>
      <c r="AF600" s="14">
        <f t="shared" si="238"/>
        <v>-4.4164414293563752</v>
      </c>
      <c r="AX600">
        <f t="shared" si="239"/>
        <v>4.8147848936586604</v>
      </c>
    </row>
    <row r="601" spans="1:50" x14ac:dyDescent="0.35">
      <c r="A601">
        <v>1.196E-2</v>
      </c>
      <c r="B601">
        <v>15.6015625</v>
      </c>
      <c r="C601" s="2">
        <f t="shared" si="218"/>
        <v>0.36695587074170927</v>
      </c>
      <c r="E601" s="6">
        <f t="shared" si="223"/>
        <v>15.6015625</v>
      </c>
      <c r="F601" s="43">
        <f t="shared" si="217"/>
        <v>0.15934090839858286</v>
      </c>
      <c r="H601" s="2">
        <f t="shared" si="224"/>
        <v>40.863025881250621</v>
      </c>
      <c r="J601" s="8">
        <f t="shared" si="219"/>
        <v>-0.91302598936661639</v>
      </c>
      <c r="K601">
        <f t="shared" si="225"/>
        <v>41.926424369562007</v>
      </c>
      <c r="M601" s="2">
        <f t="shared" si="226"/>
        <v>0.18177607897237943</v>
      </c>
      <c r="N601" s="8">
        <f t="shared" si="227"/>
        <v>-21.540702881939104</v>
      </c>
      <c r="O601" s="9">
        <f t="shared" si="220"/>
        <v>-0.19867281183939395</v>
      </c>
      <c r="P601" s="8">
        <f t="shared" si="221"/>
        <v>0.22767888328875824</v>
      </c>
      <c r="Q601">
        <f t="shared" si="228"/>
        <v>0.27072007515763419</v>
      </c>
      <c r="S601" s="2">
        <f t="shared" si="222"/>
        <v>-27.017936027654955</v>
      </c>
      <c r="T601">
        <f t="shared" si="229"/>
        <v>-32.041591445024949</v>
      </c>
      <c r="V601" s="4">
        <f t="shared" si="230"/>
        <v>-32.012585373575583</v>
      </c>
      <c r="W601" s="2">
        <f t="shared" si="231"/>
        <v>38.297020825881084</v>
      </c>
      <c r="X601" s="8">
        <f t="shared" si="232"/>
        <v>-31.618155107929255</v>
      </c>
      <c r="Y601" s="8">
        <f t="shared" si="233"/>
        <v>5.032019879769833</v>
      </c>
      <c r="Z601" s="2">
        <f t="shared" si="234"/>
        <v>12.353195108254347</v>
      </c>
      <c r="AA601" s="1">
        <f t="shared" si="235"/>
        <v>25.854074369953505</v>
      </c>
      <c r="AC601" s="2">
        <f t="shared" si="236"/>
        <v>-9.8836869120992965</v>
      </c>
      <c r="AD601" s="1">
        <f t="shared" si="237"/>
        <v>-21.659824012525945</v>
      </c>
      <c r="AF601" s="14">
        <f t="shared" si="238"/>
        <v>-4.2746090245017641</v>
      </c>
      <c r="AX601">
        <f t="shared" si="239"/>
        <v>4.4339499329003473</v>
      </c>
    </row>
    <row r="602" spans="1:50" x14ac:dyDescent="0.35">
      <c r="A602">
        <v>1.1979999999999999E-2</v>
      </c>
      <c r="B602">
        <v>14.8984375</v>
      </c>
      <c r="C602" s="2">
        <f t="shared" si="218"/>
        <v>0.36754028426273538</v>
      </c>
      <c r="E602" s="6">
        <f t="shared" si="223"/>
        <v>14.8984375</v>
      </c>
      <c r="F602" s="43">
        <f t="shared" si="217"/>
        <v>-7.9670705821003662E-2</v>
      </c>
      <c r="H602" s="2">
        <f t="shared" si="224"/>
        <v>39.021427318750597</v>
      </c>
      <c r="J602" s="8">
        <f t="shared" si="219"/>
        <v>-1.0633984883113854</v>
      </c>
      <c r="K602">
        <f t="shared" si="225"/>
        <v>41.481923801447849</v>
      </c>
      <c r="M602" s="2">
        <f t="shared" si="226"/>
        <v>0.21171402549504151</v>
      </c>
      <c r="N602" s="8">
        <f t="shared" si="227"/>
        <v>-25.088388664280323</v>
      </c>
      <c r="O602" s="9">
        <f t="shared" si="220"/>
        <v>-0.23139359693927744</v>
      </c>
      <c r="P602" s="8">
        <f t="shared" si="221"/>
        <v>-8.8943996185254753E-2</v>
      </c>
      <c r="Q602">
        <f t="shared" si="228"/>
        <v>0.26912807546431405</v>
      </c>
      <c r="S602" s="2">
        <f t="shared" si="222"/>
        <v>10.500888563085844</v>
      </c>
      <c r="T602">
        <f t="shared" si="229"/>
        <v>-31.854443558964789</v>
      </c>
      <c r="V602" s="4">
        <f t="shared" si="230"/>
        <v>-32.174781152089324</v>
      </c>
      <c r="W602" s="2">
        <f t="shared" si="231"/>
        <v>38.491057484748943</v>
      </c>
      <c r="X602" s="8">
        <f t="shared" si="232"/>
        <v>-31.778352456036348</v>
      </c>
      <c r="Y602" s="8">
        <f t="shared" si="233"/>
        <v>5.057515239559474</v>
      </c>
      <c r="Z602" s="2">
        <f t="shared" si="234"/>
        <v>12.442946455927579</v>
      </c>
      <c r="AA602" s="1">
        <f t="shared" si="235"/>
        <v>26.046518224135511</v>
      </c>
      <c r="AC602" s="2">
        <f t="shared" si="236"/>
        <v>-9.9583310954033095</v>
      </c>
      <c r="AD602" s="1">
        <f t="shared" si="237"/>
        <v>-21.818202306100339</v>
      </c>
      <c r="AF602" s="14">
        <f t="shared" si="238"/>
        <v>-4.317740610613285</v>
      </c>
      <c r="AX602">
        <f t="shared" si="239"/>
        <v>4.2380699047922814</v>
      </c>
    </row>
    <row r="603" spans="1:50" x14ac:dyDescent="0.35">
      <c r="A603">
        <v>1.2E-2</v>
      </c>
      <c r="B603">
        <v>15.1015625</v>
      </c>
      <c r="C603" s="2">
        <f t="shared" si="218"/>
        <v>0.36812455268467797</v>
      </c>
      <c r="E603" s="6">
        <f t="shared" si="223"/>
        <v>15.1015625</v>
      </c>
      <c r="F603" s="43">
        <f t="shared" si="217"/>
        <v>-0.31867779086834358</v>
      </c>
      <c r="H603" s="2">
        <f t="shared" si="224"/>
        <v>39.553444681250603</v>
      </c>
      <c r="J603" s="8">
        <f t="shared" si="219"/>
        <v>-2.460496482697252</v>
      </c>
      <c r="K603">
        <f t="shared" si="225"/>
        <v>40.453436271680395</v>
      </c>
      <c r="M603" s="2">
        <f t="shared" si="226"/>
        <v>0.48986491968351298</v>
      </c>
      <c r="N603" s="8">
        <f t="shared" si="227"/>
        <v>-58.049633080658971</v>
      </c>
      <c r="O603" s="9">
        <f t="shared" si="220"/>
        <v>-0.53539960574125067</v>
      </c>
      <c r="P603" s="8">
        <f t="shared" si="221"/>
        <v>-5.7414049969272546E-2</v>
      </c>
      <c r="Q603">
        <f t="shared" si="228"/>
        <v>0.26810042712531912</v>
      </c>
      <c r="S603" s="2">
        <f t="shared" si="222"/>
        <v>6.7660548946844656</v>
      </c>
      <c r="T603">
        <f t="shared" si="229"/>
        <v>-31.733858252026241</v>
      </c>
      <c r="V603" s="4">
        <f t="shared" si="230"/>
        <v>-32.32667190773676</v>
      </c>
      <c r="W603" s="2">
        <f t="shared" si="231"/>
        <v>38.672766127284582</v>
      </c>
      <c r="X603" s="8">
        <f t="shared" si="232"/>
        <v>-31.928371750494378</v>
      </c>
      <c r="Y603" s="8">
        <f t="shared" si="233"/>
        <v>5.081390765170787</v>
      </c>
      <c r="Z603" s="2">
        <f t="shared" si="234"/>
        <v>12.444539260613432</v>
      </c>
      <c r="AA603" s="1">
        <f t="shared" si="235"/>
        <v>26.23898671279407</v>
      </c>
      <c r="AC603" s="2">
        <f t="shared" si="236"/>
        <v>-9.960150149936009</v>
      </c>
      <c r="AD603" s="1">
        <f t="shared" si="237"/>
        <v>-21.976609530099928</v>
      </c>
      <c r="AF603" s="14">
        <f t="shared" si="238"/>
        <v>-4.4506795043157084</v>
      </c>
      <c r="AX603">
        <f t="shared" si="239"/>
        <v>4.132001713447365</v>
      </c>
    </row>
    <row r="604" spans="1:50" x14ac:dyDescent="0.35">
      <c r="A604">
        <v>1.2019999999999999E-2</v>
      </c>
      <c r="B604">
        <v>15.1015625</v>
      </c>
      <c r="C604" s="2">
        <f t="shared" si="218"/>
        <v>0.3687086757768771</v>
      </c>
      <c r="E604" s="6">
        <f t="shared" si="223"/>
        <v>15.1015625</v>
      </c>
      <c r="F604" s="43">
        <f t="shared" si="217"/>
        <v>-0.55766675951285349</v>
      </c>
      <c r="H604" s="2">
        <f t="shared" si="224"/>
        <v>39.553444681250603</v>
      </c>
      <c r="J604" s="8">
        <f t="shared" si="219"/>
        <v>-0.89999159042979215</v>
      </c>
      <c r="K604">
        <f t="shared" si="225"/>
        <v>40.077239786880739</v>
      </c>
      <c r="M604" s="2">
        <f t="shared" si="226"/>
        <v>0.17918103572268912</v>
      </c>
      <c r="N604" s="8">
        <f t="shared" si="227"/>
        <v>-21.233186865951904</v>
      </c>
      <c r="O604" s="9">
        <f t="shared" si="220"/>
        <v>-0.1958365500926591</v>
      </c>
      <c r="P604" s="8">
        <f t="shared" si="221"/>
        <v>0.22176449255819386</v>
      </c>
      <c r="Q604">
        <f t="shared" si="228"/>
        <v>0.27206976760116869</v>
      </c>
      <c r="S604" s="2">
        <f t="shared" si="222"/>
        <v>-26.31577482863273</v>
      </c>
      <c r="T604">
        <f t="shared" si="229"/>
        <v>-32.20286062259958</v>
      </c>
      <c r="V604" s="4">
        <f t="shared" si="230"/>
        <v>-32.176932680134044</v>
      </c>
      <c r="W604" s="2">
        <f t="shared" si="231"/>
        <v>38.493631382276263</v>
      </c>
      <c r="X604" s="8">
        <f t="shared" si="232"/>
        <v>-31.780477474888876</v>
      </c>
      <c r="Y604" s="8">
        <f t="shared" si="233"/>
        <v>5.0578534356709897</v>
      </c>
      <c r="Z604" s="2">
        <f t="shared" si="234"/>
        <v>12.433779414490512</v>
      </c>
      <c r="AA604" s="1">
        <f t="shared" si="235"/>
        <v>26.431288788596504</v>
      </c>
      <c r="AC604" s="2">
        <f t="shared" si="236"/>
        <v>-9.9517622203944498</v>
      </c>
      <c r="AD604" s="1">
        <f t="shared" si="237"/>
        <v>-22.134883351629295</v>
      </c>
      <c r="AF604" s="14">
        <f t="shared" si="238"/>
        <v>-4.6432505014677936</v>
      </c>
      <c r="AX604">
        <f t="shared" si="239"/>
        <v>4.0855837419549399</v>
      </c>
    </row>
    <row r="605" spans="1:50" x14ac:dyDescent="0.35">
      <c r="A605">
        <v>1.204E-2</v>
      </c>
      <c r="B605">
        <v>15.1015625</v>
      </c>
      <c r="C605" s="2">
        <f t="shared" si="218"/>
        <v>0.36929265330873029</v>
      </c>
      <c r="E605" s="6">
        <f t="shared" si="223"/>
        <v>15.1015625</v>
      </c>
      <c r="F605" s="43">
        <f t="shared" si="217"/>
        <v>-0.79662402555378686</v>
      </c>
      <c r="H605" s="2">
        <f t="shared" si="224"/>
        <v>39.553444681250603</v>
      </c>
      <c r="J605" s="8">
        <f t="shared" si="219"/>
        <v>-0.52379510563013554</v>
      </c>
      <c r="K605">
        <f t="shared" si="225"/>
        <v>39.858293432727343</v>
      </c>
      <c r="M605" s="2">
        <f t="shared" si="226"/>
        <v>0.10428336279060438</v>
      </c>
      <c r="N605" s="8">
        <f t="shared" si="227"/>
        <v>-12.357714755983926</v>
      </c>
      <c r="O605" s="9">
        <f t="shared" si="220"/>
        <v>-0.11397687215392684</v>
      </c>
      <c r="P605" s="8">
        <f t="shared" si="221"/>
        <v>-9.2888731878479569E-2</v>
      </c>
      <c r="Q605">
        <f t="shared" si="228"/>
        <v>0.27040716147814908</v>
      </c>
      <c r="S605" s="2">
        <f t="shared" si="222"/>
        <v>10.969673756647676</v>
      </c>
      <c r="T605">
        <f t="shared" si="229"/>
        <v>-32.007357999941242</v>
      </c>
      <c r="V605" s="4">
        <f t="shared" si="230"/>
        <v>-32.21422360397365</v>
      </c>
      <c r="W605" s="2">
        <f t="shared" si="231"/>
        <v>38.538242939582119</v>
      </c>
      <c r="X605" s="8">
        <f t="shared" si="232"/>
        <v>-31.817308933526764</v>
      </c>
      <c r="Y605" s="8">
        <f t="shared" si="233"/>
        <v>5.0637151512402285</v>
      </c>
      <c r="Z605" s="2">
        <f t="shared" si="234"/>
        <v>12.062342593679759</v>
      </c>
      <c r="AA605" s="1">
        <f t="shared" si="235"/>
        <v>26.6178461853846</v>
      </c>
      <c r="AC605" s="2">
        <f t="shared" si="236"/>
        <v>-9.6455941232595812</v>
      </c>
      <c r="AD605" s="1">
        <f t="shared" si="237"/>
        <v>-22.288287845125019</v>
      </c>
      <c r="AF605" s="14">
        <f t="shared" si="238"/>
        <v>-5.1622301002050328</v>
      </c>
      <c r="AX605">
        <f t="shared" si="239"/>
        <v>4.3656060746512457</v>
      </c>
    </row>
    <row r="606" spans="1:50" x14ac:dyDescent="0.35">
      <c r="A606">
        <v>1.206E-2</v>
      </c>
      <c r="B606">
        <v>14.5</v>
      </c>
      <c r="C606" s="2">
        <f t="shared" si="218"/>
        <v>0.36987648504969239</v>
      </c>
      <c r="E606" s="6">
        <f t="shared" si="223"/>
        <v>14.5</v>
      </c>
      <c r="F606" s="43">
        <f t="shared" si="217"/>
        <v>-1.0355360045927033</v>
      </c>
      <c r="H606" s="2">
        <f t="shared" si="224"/>
        <v>37.977854800000578</v>
      </c>
      <c r="J606" s="8">
        <f t="shared" si="219"/>
        <v>-0.30484875147674018</v>
      </c>
      <c r="K606">
        <f t="shared" si="225"/>
        <v>39.730866654610068</v>
      </c>
      <c r="M606" s="2">
        <f t="shared" si="226"/>
        <v>6.0692917144132004E-2</v>
      </c>
      <c r="N606" s="8">
        <f t="shared" si="227"/>
        <v>-7.1921899879826752</v>
      </c>
      <c r="O606" s="9">
        <f t="shared" si="220"/>
        <v>-6.6334539593585692E-2</v>
      </c>
      <c r="P606" s="8">
        <f t="shared" si="221"/>
        <v>-0.1661237986875447</v>
      </c>
      <c r="Q606">
        <f t="shared" si="228"/>
        <v>0.2674337282178208</v>
      </c>
      <c r="S606" s="2">
        <f t="shared" si="222"/>
        <v>19.649643243957314</v>
      </c>
      <c r="T606">
        <f t="shared" si="229"/>
        <v>-31.657160093083135</v>
      </c>
      <c r="V606" s="4">
        <f t="shared" si="230"/>
        <v>-31.889618431364266</v>
      </c>
      <c r="W606" s="2">
        <f t="shared" si="231"/>
        <v>38.149914071090549</v>
      </c>
      <c r="X606" s="8">
        <f t="shared" si="232"/>
        <v>-31.496703253709615</v>
      </c>
      <c r="Y606" s="8">
        <f t="shared" si="233"/>
        <v>5.0126908536839672</v>
      </c>
      <c r="Z606" s="2">
        <f t="shared" si="234"/>
        <v>11.920396754197519</v>
      </c>
      <c r="AA606" s="1">
        <f t="shared" si="235"/>
        <v>26.802208233624679</v>
      </c>
      <c r="AC606" s="2">
        <f t="shared" si="236"/>
        <v>-9.5290210884017448</v>
      </c>
      <c r="AD606" s="1">
        <f t="shared" si="237"/>
        <v>-22.439838349417062</v>
      </c>
      <c r="AF606" s="14">
        <f t="shared" si="238"/>
        <v>-5.5067507415355763</v>
      </c>
      <c r="AX606">
        <f t="shared" si="239"/>
        <v>4.4712147369428727</v>
      </c>
    </row>
    <row r="607" spans="1:50" x14ac:dyDescent="0.35">
      <c r="A607">
        <v>1.208E-2</v>
      </c>
      <c r="B607">
        <v>14.6015625</v>
      </c>
      <c r="C607" s="2">
        <f t="shared" si="218"/>
        <v>0.37046017076927595</v>
      </c>
      <c r="E607" s="6">
        <f t="shared" si="223"/>
        <v>14.6015625</v>
      </c>
      <c r="F607" s="43">
        <f t="shared" si="217"/>
        <v>-1.2743891148055981</v>
      </c>
      <c r="H607" s="2">
        <f t="shared" si="224"/>
        <v>38.243863481250585</v>
      </c>
      <c r="J607" s="8">
        <f t="shared" si="219"/>
        <v>-1.7530118546094897</v>
      </c>
      <c r="K607">
        <f t="shared" si="225"/>
        <v>38.998107699383304</v>
      </c>
      <c r="M607" s="2">
        <f t="shared" si="226"/>
        <v>0.34901046085672704</v>
      </c>
      <c r="N607" s="8">
        <f t="shared" si="227"/>
        <v>-41.358195657558063</v>
      </c>
      <c r="O607" s="9">
        <f t="shared" si="220"/>
        <v>-0.38145222414168489</v>
      </c>
      <c r="P607" s="8">
        <f t="shared" si="221"/>
        <v>-0.2067408110736888</v>
      </c>
      <c r="Q607">
        <f t="shared" si="228"/>
        <v>0.26373329511449417</v>
      </c>
      <c r="S607" s="2">
        <f t="shared" si="222"/>
        <v>24.464970105100459</v>
      </c>
      <c r="T607">
        <f t="shared" si="229"/>
        <v>-31.221142949373057</v>
      </c>
      <c r="V607" s="4">
        <f t="shared" si="230"/>
        <v>-31.809335984588433</v>
      </c>
      <c r="W607" s="2">
        <f t="shared" si="231"/>
        <v>38.053871264792726</v>
      </c>
      <c r="X607" s="8">
        <f t="shared" si="232"/>
        <v>-31.417409974988754</v>
      </c>
      <c r="Y607" s="8">
        <f t="shared" si="233"/>
        <v>5.00007135221421</v>
      </c>
      <c r="Z607" s="2">
        <f t="shared" si="234"/>
        <v>11.34770583746587</v>
      </c>
      <c r="AA607" s="1">
        <f t="shared" si="235"/>
        <v>26.977712986877496</v>
      </c>
      <c r="AC607" s="2">
        <f t="shared" si="236"/>
        <v>-9.0568649042925529</v>
      </c>
      <c r="AD607" s="1">
        <f t="shared" si="237"/>
        <v>-22.583879634541415</v>
      </c>
      <c r="AF607" s="14">
        <f t="shared" si="238"/>
        <v>-6.2361024448613342</v>
      </c>
      <c r="AX607">
        <f t="shared" si="239"/>
        <v>4.9617133300557361</v>
      </c>
    </row>
    <row r="608" spans="1:50" x14ac:dyDescent="0.35">
      <c r="A608">
        <v>1.21E-2</v>
      </c>
      <c r="B608">
        <v>13.8046875</v>
      </c>
      <c r="C608" s="2">
        <f t="shared" si="218"/>
        <v>0.37104371023705102</v>
      </c>
      <c r="E608" s="6">
        <f t="shared" si="223"/>
        <v>13.8046875</v>
      </c>
      <c r="F608" s="43">
        <f t="shared" si="217"/>
        <v>-1.5131697777151771</v>
      </c>
      <c r="H608" s="2">
        <f t="shared" si="224"/>
        <v>36.156718443750549</v>
      </c>
      <c r="J608" s="8">
        <f t="shared" si="219"/>
        <v>-0.75424421813271891</v>
      </c>
      <c r="K608">
        <f t="shared" si="225"/>
        <v>38.68283361620383</v>
      </c>
      <c r="M608" s="2">
        <f t="shared" si="226"/>
        <v>0.15016391445205746</v>
      </c>
      <c r="N608" s="8">
        <f t="shared" si="227"/>
        <v>-17.794620079202986</v>
      </c>
      <c r="O608" s="9">
        <f t="shared" si="220"/>
        <v>-0.16412218422608624</v>
      </c>
      <c r="P608" s="8">
        <f t="shared" si="221"/>
        <v>8.5277165742232874E-2</v>
      </c>
      <c r="Q608">
        <f t="shared" si="228"/>
        <v>0.26525966257639771</v>
      </c>
      <c r="S608" s="2">
        <f t="shared" si="222"/>
        <v>-10.137052708185006</v>
      </c>
      <c r="T608">
        <f t="shared" si="229"/>
        <v>-31.401806516443589</v>
      </c>
      <c r="V608" s="4">
        <f t="shared" si="230"/>
        <v>-31.480651534927443</v>
      </c>
      <c r="W608" s="2">
        <f t="shared" si="231"/>
        <v>37.66066231066057</v>
      </c>
      <c r="X608" s="8">
        <f t="shared" si="232"/>
        <v>-31.092775279300479</v>
      </c>
      <c r="Y608" s="8">
        <f t="shared" si="233"/>
        <v>4.9484058379933398</v>
      </c>
      <c r="Z608" s="2">
        <f t="shared" si="234"/>
        <v>11.07615827791523</v>
      </c>
      <c r="AA608" s="1">
        <f t="shared" si="235"/>
        <v>27.149017958419545</v>
      </c>
      <c r="AC608" s="2">
        <f t="shared" si="236"/>
        <v>-8.8335303404473393</v>
      </c>
      <c r="AD608" s="1">
        <f t="shared" si="237"/>
        <v>-22.724368984428914</v>
      </c>
      <c r="AF608" s="14">
        <f t="shared" si="238"/>
        <v>-6.6998048685203422</v>
      </c>
      <c r="AX608">
        <f t="shared" si="239"/>
        <v>5.186635090805165</v>
      </c>
    </row>
    <row r="609" spans="1:50" x14ac:dyDescent="0.35">
      <c r="A609">
        <v>1.2120000000000001E-2</v>
      </c>
      <c r="B609">
        <v>13.203125</v>
      </c>
      <c r="C609" s="2">
        <f t="shared" si="218"/>
        <v>0.37162710322264547</v>
      </c>
      <c r="E609" s="6">
        <f t="shared" si="223"/>
        <v>13.203125</v>
      </c>
      <c r="F609" s="43">
        <f t="shared" si="217"/>
        <v>-1.7518644189625803</v>
      </c>
      <c r="H609" s="2">
        <f t="shared" si="224"/>
        <v>34.581128562500531</v>
      </c>
      <c r="J609" s="8">
        <f t="shared" si="219"/>
        <v>-2.5261151724532809</v>
      </c>
      <c r="K609">
        <f t="shared" si="225"/>
        <v>37.626917474118358</v>
      </c>
      <c r="M609" s="2">
        <f t="shared" si="226"/>
        <v>0.50292906930255132</v>
      </c>
      <c r="N609" s="8">
        <f t="shared" si="227"/>
        <v>-59.597751881217228</v>
      </c>
      <c r="O609" s="9">
        <f t="shared" si="220"/>
        <v>-0.549678114518521</v>
      </c>
      <c r="P609" s="8">
        <f t="shared" si="221"/>
        <v>-0.11509574812434026</v>
      </c>
      <c r="Q609">
        <f t="shared" si="228"/>
        <v>0.26319957529029508</v>
      </c>
      <c r="S609" s="2">
        <f t="shared" si="222"/>
        <v>13.607186437240603</v>
      </c>
      <c r="T609">
        <f t="shared" si="229"/>
        <v>-31.159297879040462</v>
      </c>
      <c r="V609" s="4">
        <f t="shared" si="230"/>
        <v>-31.824071741683323</v>
      </c>
      <c r="W609" s="2">
        <f t="shared" si="231"/>
        <v>38.071499818992976</v>
      </c>
      <c r="X609" s="8">
        <f t="shared" si="232"/>
        <v>-31.431964171346902</v>
      </c>
      <c r="Y609" s="8">
        <f t="shared" si="233"/>
        <v>5.0023876481890479</v>
      </c>
      <c r="Z609" s="2">
        <f t="shared" si="234"/>
        <v>10.511644352241024</v>
      </c>
      <c r="AA609" s="1">
        <f t="shared" si="235"/>
        <v>27.311592101135727</v>
      </c>
      <c r="AC609" s="2">
        <f t="shared" si="236"/>
        <v>-8.3684062948715656</v>
      </c>
      <c r="AD609" s="1">
        <f t="shared" si="237"/>
        <v>-22.857460954983171</v>
      </c>
      <c r="AF609" s="14">
        <f t="shared" si="238"/>
        <v>-7.3434289545531009</v>
      </c>
      <c r="AX609">
        <f t="shared" si="239"/>
        <v>5.5915645355905204</v>
      </c>
    </row>
    <row r="610" spans="1:50" x14ac:dyDescent="0.35">
      <c r="A610">
        <v>1.214E-2</v>
      </c>
      <c r="B610">
        <v>12.3984375</v>
      </c>
      <c r="C610" s="2">
        <f t="shared" si="218"/>
        <v>0.37221034949574505</v>
      </c>
      <c r="E610" s="6">
        <f t="shared" si="223"/>
        <v>12.3984375</v>
      </c>
      <c r="F610" s="43">
        <f t="shared" si="217"/>
        <v>-1.990459469079233</v>
      </c>
      <c r="H610" s="2">
        <f t="shared" si="224"/>
        <v>32.473521318750493</v>
      </c>
      <c r="J610" s="8">
        <f t="shared" si="219"/>
        <v>-3.0457889116178265</v>
      </c>
      <c r="K610">
        <f t="shared" si="225"/>
        <v>36.353777709062108</v>
      </c>
      <c r="M610" s="2">
        <f t="shared" si="226"/>
        <v>0.60639190141292509</v>
      </c>
      <c r="N610" s="8">
        <f t="shared" si="227"/>
        <v>-71.85823267942034</v>
      </c>
      <c r="O610" s="9">
        <f t="shared" si="220"/>
        <v>-0.66275818474799508</v>
      </c>
      <c r="P610" s="8">
        <f t="shared" si="221"/>
        <v>0.23972949401225624</v>
      </c>
      <c r="Q610">
        <f t="shared" si="228"/>
        <v>0.26749046953067079</v>
      </c>
      <c r="S610" s="2">
        <f t="shared" si="222"/>
        <v>-28.438454002176766</v>
      </c>
      <c r="T610">
        <f t="shared" si="229"/>
        <v>-31.666130850112619</v>
      </c>
      <c r="V610" s="4">
        <f t="shared" si="230"/>
        <v>-32.089159540848357</v>
      </c>
      <c r="W610" s="2">
        <f t="shared" si="231"/>
        <v>38.388627375135009</v>
      </c>
      <c r="X610" s="8">
        <f t="shared" si="232"/>
        <v>-31.693785797229644</v>
      </c>
      <c r="Y610" s="8">
        <f t="shared" si="233"/>
        <v>5.0440564812344393</v>
      </c>
      <c r="Z610" s="2">
        <f t="shared" si="234"/>
        <v>10.759907717857249</v>
      </c>
      <c r="AA610" s="1">
        <f t="shared" si="235"/>
        <v>27.478005909890864</v>
      </c>
      <c r="AC610" s="2">
        <f t="shared" si="236"/>
        <v>-8.5745032163637305</v>
      </c>
      <c r="AD610" s="1">
        <f t="shared" si="237"/>
        <v>-22.993830711586533</v>
      </c>
      <c r="AF610" s="14">
        <f t="shared" si="238"/>
        <v>-7.1898665124948451</v>
      </c>
      <c r="AX610">
        <f t="shared" si="239"/>
        <v>5.1994070434156123</v>
      </c>
    </row>
    <row r="611" spans="1:50" x14ac:dyDescent="0.35">
      <c r="A611">
        <v>1.2160000000000001E-2</v>
      </c>
      <c r="B611">
        <v>11.8984375</v>
      </c>
      <c r="C611" s="2">
        <f t="shared" si="218"/>
        <v>0.37279344882609328</v>
      </c>
      <c r="E611" s="6">
        <f t="shared" si="223"/>
        <v>11.8984375</v>
      </c>
      <c r="F611" s="43">
        <f t="shared" si="217"/>
        <v>-2.2289413642581115</v>
      </c>
      <c r="H611" s="2">
        <f t="shared" si="224"/>
        <v>31.163940118750475</v>
      </c>
      <c r="J611" s="8">
        <f t="shared" si="219"/>
        <v>-3.8802563903116152</v>
      </c>
      <c r="K611">
        <f t="shared" si="225"/>
        <v>34.731830537911854</v>
      </c>
      <c r="M611" s="2">
        <f t="shared" si="226"/>
        <v>0.77252761723428098</v>
      </c>
      <c r="N611" s="8">
        <f t="shared" si="227"/>
        <v>-91.545532090966518</v>
      </c>
      <c r="O611" s="9">
        <f t="shared" si="220"/>
        <v>-0.84433680607030104</v>
      </c>
      <c r="P611" s="8">
        <f t="shared" si="221"/>
        <v>0.3389014318822543</v>
      </c>
      <c r="Q611">
        <f t="shared" si="228"/>
        <v>0.27355643236978766</v>
      </c>
      <c r="S611" s="2">
        <f t="shared" si="222"/>
        <v>-40.192101829307717</v>
      </c>
      <c r="T611">
        <f t="shared" si="229"/>
        <v>-32.382438508124672</v>
      </c>
      <c r="V611" s="4">
        <f t="shared" si="230"/>
        <v>-32.887873882312718</v>
      </c>
      <c r="W611" s="2">
        <f t="shared" si="231"/>
        <v>39.344138447172305</v>
      </c>
      <c r="X611" s="8">
        <f t="shared" si="232"/>
        <v>-32.48265909942139</v>
      </c>
      <c r="Y611" s="8">
        <f t="shared" si="233"/>
        <v>5.1696054301120116</v>
      </c>
      <c r="Z611" s="2">
        <f t="shared" si="234"/>
        <v>10.910621465244144</v>
      </c>
      <c r="AA611" s="1">
        <f t="shared" si="235"/>
        <v>27.646750672534463</v>
      </c>
      <c r="AC611" s="2">
        <f t="shared" si="236"/>
        <v>-8.6999550856431114</v>
      </c>
      <c r="AD611" s="1">
        <f t="shared" si="237"/>
        <v>-23.132195667264103</v>
      </c>
      <c r="AF611" s="14">
        <f t="shared" si="238"/>
        <v>-7.0519687719079478</v>
      </c>
      <c r="AX611">
        <f t="shared" si="239"/>
        <v>4.8230274076498363</v>
      </c>
    </row>
    <row r="612" spans="1:50" x14ac:dyDescent="0.35">
      <c r="A612">
        <v>1.218E-2</v>
      </c>
      <c r="B612">
        <v>12.3046875</v>
      </c>
      <c r="C612" s="2">
        <f t="shared" si="218"/>
        <v>0.37337640098349184</v>
      </c>
      <c r="E612" s="6">
        <f t="shared" si="223"/>
        <v>12.3046875</v>
      </c>
      <c r="F612" s="43">
        <f t="shared" si="217"/>
        <v>-2.4672965471249975</v>
      </c>
      <c r="H612" s="2">
        <f t="shared" si="224"/>
        <v>32.227974843750495</v>
      </c>
      <c r="J612" s="8">
        <f t="shared" si="219"/>
        <v>-3.5678904191613796</v>
      </c>
      <c r="K612">
        <f t="shared" si="225"/>
        <v>33.240452342702397</v>
      </c>
      <c r="M612" s="2">
        <f t="shared" si="226"/>
        <v>0.71033808254263542</v>
      </c>
      <c r="N612" s="8">
        <f t="shared" si="227"/>
        <v>-84.175990967998771</v>
      </c>
      <c r="O612" s="9">
        <f t="shared" si="220"/>
        <v>-0.77636653300675806</v>
      </c>
      <c r="P612" s="8">
        <f t="shared" si="221"/>
        <v>0.49897118486449332</v>
      </c>
      <c r="Q612">
        <f t="shared" si="228"/>
        <v>0.28248746771055816</v>
      </c>
      <c r="S612" s="2">
        <f t="shared" si="222"/>
        <v>-59.163093582841846</v>
      </c>
      <c r="T612">
        <f t="shared" si="229"/>
        <v>-33.436849078267358</v>
      </c>
      <c r="V612" s="4">
        <f t="shared" si="230"/>
        <v>-33.714244426409621</v>
      </c>
      <c r="W612" s="2">
        <f t="shared" si="231"/>
        <v>40.332734949699613</v>
      </c>
      <c r="X612" s="8">
        <f t="shared" si="232"/>
        <v>-33.298847849407423</v>
      </c>
      <c r="Y612" s="8">
        <f t="shared" si="233"/>
        <v>5.2995016242939492</v>
      </c>
      <c r="Z612" s="2">
        <f t="shared" si="234"/>
        <v>11.697387774637843</v>
      </c>
      <c r="AA612" s="1">
        <f t="shared" si="235"/>
        <v>27.827663641595773</v>
      </c>
      <c r="AC612" s="2">
        <f t="shared" si="236"/>
        <v>-9.3504634321572873</v>
      </c>
      <c r="AD612" s="1">
        <f t="shared" si="237"/>
        <v>-23.280906372735465</v>
      </c>
      <c r="AF612" s="14">
        <f t="shared" si="238"/>
        <v>-6.2840169738036735</v>
      </c>
      <c r="AX612">
        <f t="shared" si="239"/>
        <v>3.8167204266786761</v>
      </c>
    </row>
    <row r="613" spans="1:50" x14ac:dyDescent="0.35">
      <c r="A613">
        <v>1.2200000000000001E-2</v>
      </c>
      <c r="B613">
        <v>12.703125</v>
      </c>
      <c r="C613" s="2">
        <f t="shared" si="218"/>
        <v>0.37395920573780045</v>
      </c>
      <c r="E613" s="6">
        <f t="shared" si="223"/>
        <v>12.703125</v>
      </c>
      <c r="F613" s="43">
        <f t="shared" si="217"/>
        <v>-2.7055114675089964</v>
      </c>
      <c r="H613" s="2">
        <f t="shared" si="224"/>
        <v>33.271547362500506</v>
      </c>
      <c r="J613" s="8">
        <f t="shared" si="219"/>
        <v>-1.0124774989519025</v>
      </c>
      <c r="K613">
        <f t="shared" si="225"/>
        <v>32.817236748140502</v>
      </c>
      <c r="M613" s="2">
        <f t="shared" si="226"/>
        <v>0.20157606897358227</v>
      </c>
      <c r="N613" s="8">
        <f t="shared" si="227"/>
        <v>-23.887027569391968</v>
      </c>
      <c r="O613" s="9">
        <f t="shared" si="220"/>
        <v>-0.22031328131243486</v>
      </c>
      <c r="P613" s="8">
        <f t="shared" si="221"/>
        <v>0.42785061483207726</v>
      </c>
      <c r="Q613">
        <f t="shared" si="228"/>
        <v>0.2901455230803755</v>
      </c>
      <c r="S613" s="2">
        <f t="shared" si="222"/>
        <v>-50.739141889731414</v>
      </c>
      <c r="T613">
        <f t="shared" si="229"/>
        <v>-34.341127138940273</v>
      </c>
      <c r="V613" s="4">
        <f t="shared" si="230"/>
        <v>-34.133589805420634</v>
      </c>
      <c r="W613" s="2">
        <f t="shared" si="231"/>
        <v>40.834402607147801</v>
      </c>
      <c r="X613" s="8">
        <f t="shared" si="232"/>
        <v>-33.7130264320691</v>
      </c>
      <c r="Y613" s="8">
        <f t="shared" si="233"/>
        <v>5.3654180212062341</v>
      </c>
      <c r="Z613" s="2">
        <f t="shared" si="234"/>
        <v>12.50507130810384</v>
      </c>
      <c r="AA613" s="1">
        <f t="shared" si="235"/>
        <v>28.021068324954022</v>
      </c>
      <c r="AC613" s="2">
        <f t="shared" si="236"/>
        <v>-10.017941476671957</v>
      </c>
      <c r="AD613" s="1">
        <f t="shared" si="237"/>
        <v>-23.440232715774595</v>
      </c>
      <c r="AF613" s="14">
        <f t="shared" si="238"/>
        <v>-5.5697433864645198</v>
      </c>
      <c r="AX613">
        <f t="shared" si="239"/>
        <v>2.8642319189555234</v>
      </c>
    </row>
    <row r="614" spans="1:50" x14ac:dyDescent="0.35">
      <c r="A614">
        <v>1.222E-2</v>
      </c>
      <c r="B614">
        <v>12.5</v>
      </c>
      <c r="C614" s="2">
        <f t="shared" si="218"/>
        <v>0.37454186285893698</v>
      </c>
      <c r="E614" s="6">
        <f t="shared" si="223"/>
        <v>12.5</v>
      </c>
      <c r="F614" s="43">
        <f t="shared" si="217"/>
        <v>-2.9435725832130184</v>
      </c>
      <c r="H614" s="2">
        <f t="shared" si="224"/>
        <v>32.739530000000499</v>
      </c>
      <c r="J614" s="8">
        <f t="shared" si="219"/>
        <v>0.45431061436000419</v>
      </c>
      <c r="K614">
        <f t="shared" si="225"/>
        <v>33.007138584942986</v>
      </c>
      <c r="M614" s="2">
        <f t="shared" si="226"/>
        <v>-9.0449563403100508E-2</v>
      </c>
      <c r="N614" s="8">
        <f t="shared" si="227"/>
        <v>10.718391452174236</v>
      </c>
      <c r="O614" s="9">
        <f t="shared" si="220"/>
        <v>9.8857171925630608E-2</v>
      </c>
      <c r="P614" s="8">
        <f t="shared" si="221"/>
        <v>-8.8569454106793233E-2</v>
      </c>
      <c r="Q614">
        <f t="shared" si="228"/>
        <v>0.28856022727826353</v>
      </c>
      <c r="S614" s="2">
        <f t="shared" si="222"/>
        <v>10.454099569548305</v>
      </c>
      <c r="T614">
        <f t="shared" si="229"/>
        <v>-34.154813131001838</v>
      </c>
      <c r="V614" s="4">
        <f t="shared" si="230"/>
        <v>-34.144525413183004</v>
      </c>
      <c r="W614" s="2">
        <f t="shared" si="231"/>
        <v>40.847484999379851</v>
      </c>
      <c r="X614" s="8">
        <f t="shared" si="232"/>
        <v>-33.723827301114667</v>
      </c>
      <c r="Y614" s="8">
        <f t="shared" si="233"/>
        <v>5.3671369762676724</v>
      </c>
      <c r="Z614" s="2">
        <f t="shared" si="234"/>
        <v>12.813334282193779</v>
      </c>
      <c r="AA614" s="1">
        <f t="shared" si="235"/>
        <v>28.219240634295844</v>
      </c>
      <c r="AC614" s="2">
        <f t="shared" si="236"/>
        <v>-10.272793716294505</v>
      </c>
      <c r="AD614" s="1">
        <f t="shared" si="237"/>
        <v>-23.603612254317905</v>
      </c>
      <c r="AF614" s="14">
        <f t="shared" si="238"/>
        <v>-5.4231409958564534</v>
      </c>
      <c r="AX614">
        <f t="shared" si="239"/>
        <v>2.479568412643435</v>
      </c>
    </row>
    <row r="615" spans="1:50" x14ac:dyDescent="0.35">
      <c r="A615">
        <v>1.2239999999999999E-2</v>
      </c>
      <c r="B615">
        <v>11.8046875</v>
      </c>
      <c r="C615" s="2">
        <f t="shared" si="218"/>
        <v>0.3751243721168776</v>
      </c>
      <c r="E615" s="6">
        <f t="shared" si="223"/>
        <v>11.8046875</v>
      </c>
      <c r="F615" s="43">
        <f t="shared" si="217"/>
        <v>-3.181466360783507</v>
      </c>
      <c r="H615" s="2">
        <f t="shared" si="224"/>
        <v>30.918393643750473</v>
      </c>
      <c r="J615" s="8">
        <f t="shared" si="219"/>
        <v>-0.26760858494248652</v>
      </c>
      <c r="K615">
        <f t="shared" si="225"/>
        <v>32.895278196437026</v>
      </c>
      <c r="M615" s="2">
        <f t="shared" si="226"/>
        <v>5.3278701632511027E-2</v>
      </c>
      <c r="N615" s="8">
        <f t="shared" si="227"/>
        <v>-6.3135957618262246</v>
      </c>
      <c r="O615" s="9">
        <f t="shared" si="220"/>
        <v>-5.8231146388031903E-2</v>
      </c>
      <c r="P615" s="8">
        <f t="shared" si="221"/>
        <v>-0.37900979068136403</v>
      </c>
      <c r="Q615">
        <f t="shared" si="228"/>
        <v>0.2817763689358373</v>
      </c>
      <c r="S615" s="2">
        <f t="shared" si="222"/>
        <v>44.873204583176076</v>
      </c>
      <c r="T615">
        <f t="shared" si="229"/>
        <v>-33.355078391600074</v>
      </c>
      <c r="V615" s="4">
        <f t="shared" si="230"/>
        <v>-33.792319328669471</v>
      </c>
      <c r="W615" s="2">
        <f t="shared" si="231"/>
        <v>40.426136845326958</v>
      </c>
      <c r="X615" s="8">
        <f t="shared" si="232"/>
        <v>-33.37596078298904</v>
      </c>
      <c r="Y615" s="8">
        <f t="shared" si="233"/>
        <v>5.3117741244902916</v>
      </c>
      <c r="Z615" s="2">
        <f t="shared" si="234"/>
        <v>12.628244365084008</v>
      </c>
      <c r="AA615" s="1">
        <f t="shared" si="235"/>
        <v>28.414550324470653</v>
      </c>
      <c r="AC615" s="2">
        <f t="shared" si="236"/>
        <v>-10.120215046796762</v>
      </c>
      <c r="AD615" s="1">
        <f t="shared" si="237"/>
        <v>-23.764565166443656</v>
      </c>
      <c r="AF615" s="14">
        <f t="shared" si="238"/>
        <v>-5.8245466768693568</v>
      </c>
      <c r="AX615">
        <f t="shared" si="239"/>
        <v>2.6430803160858498</v>
      </c>
    </row>
    <row r="616" spans="1:50" x14ac:dyDescent="0.35">
      <c r="A616">
        <v>1.226E-2</v>
      </c>
      <c r="B616">
        <v>12.203125</v>
      </c>
      <c r="C616" s="2">
        <f t="shared" si="218"/>
        <v>0.37570673328165705</v>
      </c>
      <c r="E616" s="6">
        <f t="shared" si="223"/>
        <v>12.203125</v>
      </c>
      <c r="F616" s="43">
        <f t="shared" si="217"/>
        <v>-3.4191792762798783</v>
      </c>
      <c r="H616" s="2">
        <f t="shared" si="224"/>
        <v>31.961966162500488</v>
      </c>
      <c r="J616" s="8">
        <f t="shared" si="219"/>
        <v>-1.9768845526865526</v>
      </c>
      <c r="K616">
        <f t="shared" si="225"/>
        <v>32.068940453414044</v>
      </c>
      <c r="M616" s="2">
        <f t="shared" si="226"/>
        <v>0.39358170167501583</v>
      </c>
      <c r="N616" s="8">
        <f t="shared" si="227"/>
        <v>-46.639945935007937</v>
      </c>
      <c r="O616" s="9">
        <f t="shared" si="220"/>
        <v>-0.43016652027239705</v>
      </c>
      <c r="P616" s="8">
        <f t="shared" si="221"/>
        <v>-0.22849766730332627</v>
      </c>
      <c r="Q616">
        <f t="shared" si="228"/>
        <v>0.27768651203854205</v>
      </c>
      <c r="S616" s="2">
        <f t="shared" si="222"/>
        <v>27.041482629773849</v>
      </c>
      <c r="T616">
        <f t="shared" si="229"/>
        <v>-32.873142384024014</v>
      </c>
      <c r="V616" s="4">
        <f t="shared" si="230"/>
        <v>-33.531806571599731</v>
      </c>
      <c r="W616" s="2">
        <f t="shared" si="231"/>
        <v>40.114482464199</v>
      </c>
      <c r="X616" s="8">
        <f t="shared" si="232"/>
        <v>-33.118657829650431</v>
      </c>
      <c r="Y616" s="8">
        <f t="shared" si="233"/>
        <v>5.2708244368218082</v>
      </c>
      <c r="Z616" s="2">
        <f t="shared" si="234"/>
        <v>12.011586520856305</v>
      </c>
      <c r="AA616" s="1">
        <f t="shared" si="235"/>
        <v>28.600322722760854</v>
      </c>
      <c r="AC616" s="2">
        <f t="shared" si="236"/>
        <v>-9.6113956165453835</v>
      </c>
      <c r="AD616" s="1">
        <f t="shared" si="237"/>
        <v>-23.917425763468746</v>
      </c>
      <c r="AF616" s="14">
        <f t="shared" si="238"/>
        <v>-6.6350148057906324</v>
      </c>
      <c r="AX616">
        <f t="shared" si="239"/>
        <v>3.2158355295107541</v>
      </c>
    </row>
    <row r="617" spans="1:50" x14ac:dyDescent="0.35">
      <c r="A617">
        <v>1.2279999999999999E-2</v>
      </c>
      <c r="B617">
        <v>11.6015625</v>
      </c>
      <c r="C617" s="2">
        <f t="shared" si="218"/>
        <v>0.37628894612336816</v>
      </c>
      <c r="E617" s="6">
        <f t="shared" si="223"/>
        <v>11.6015625</v>
      </c>
      <c r="F617" s="43">
        <f t="shared" si="217"/>
        <v>-3.6566978160433585</v>
      </c>
      <c r="H617" s="2">
        <f t="shared" si="224"/>
        <v>30.386376281250463</v>
      </c>
      <c r="J617" s="8">
        <f t="shared" si="219"/>
        <v>-0.10697429091355559</v>
      </c>
      <c r="K617">
        <f t="shared" si="225"/>
        <v>32.024225199812179</v>
      </c>
      <c r="M617" s="2">
        <f t="shared" si="226"/>
        <v>2.1297714829132518E-2</v>
      </c>
      <c r="N617" s="8">
        <f t="shared" si="227"/>
        <v>-2.5238070366141021</v>
      </c>
      <c r="O617" s="9">
        <f t="shared" si="220"/>
        <v>-2.3277413149065944E-2</v>
      </c>
      <c r="P617" s="8">
        <f t="shared" si="221"/>
        <v>0.11589518963647377</v>
      </c>
      <c r="Q617">
        <f t="shared" si="228"/>
        <v>0.27976090844832618</v>
      </c>
      <c r="S617" s="2">
        <f t="shared" si="222"/>
        <v>-13.766803550983923</v>
      </c>
      <c r="T617">
        <f t="shared" si="229"/>
        <v>-33.118495733589988</v>
      </c>
      <c r="V617" s="4">
        <f t="shared" si="230"/>
        <v>-33.02587795710258</v>
      </c>
      <c r="W617" s="2">
        <f t="shared" si="231"/>
        <v>39.509234295089861</v>
      </c>
      <c r="X617" s="8">
        <f t="shared" si="232"/>
        <v>-32.618962812205361</v>
      </c>
      <c r="Y617" s="8">
        <f t="shared" si="233"/>
        <v>5.1912981250233399</v>
      </c>
      <c r="Z617" s="2">
        <f t="shared" si="234"/>
        <v>11.514159741438146</v>
      </c>
      <c r="AA617" s="1">
        <f t="shared" si="235"/>
        <v>28.778401868737895</v>
      </c>
      <c r="AC617" s="2">
        <f t="shared" si="236"/>
        <v>-9.2012320661816851</v>
      </c>
      <c r="AD617" s="1">
        <f t="shared" si="237"/>
        <v>-24.063763078372496</v>
      </c>
      <c r="AF617" s="14">
        <f t="shared" si="238"/>
        <v>-7.3583052119110093</v>
      </c>
      <c r="AX617">
        <f t="shared" si="239"/>
        <v>3.7016073958676508</v>
      </c>
    </row>
    <row r="618" spans="1:50" x14ac:dyDescent="0.35">
      <c r="A618">
        <v>1.23E-2</v>
      </c>
      <c r="B618">
        <v>10.8984375</v>
      </c>
      <c r="C618" s="2">
        <f t="shared" si="218"/>
        <v>0.37687101041216264</v>
      </c>
      <c r="E618" s="6">
        <f t="shared" si="223"/>
        <v>10.8984375</v>
      </c>
      <c r="F618" s="43">
        <f t="shared" si="217"/>
        <v>-3.8940084774650865</v>
      </c>
      <c r="H618" s="2">
        <f t="shared" si="224"/>
        <v>28.544777718750435</v>
      </c>
      <c r="J618" s="8">
        <f t="shared" si="219"/>
        <v>-1.6378489185617155</v>
      </c>
      <c r="K618">
        <f t="shared" si="225"/>
        <v>31.339604351853382</v>
      </c>
      <c r="M618" s="2">
        <f t="shared" si="226"/>
        <v>0.32608245310939721</v>
      </c>
      <c r="N618" s="8">
        <f t="shared" si="227"/>
        <v>-38.641196779861538</v>
      </c>
      <c r="O618" s="9">
        <f t="shared" si="220"/>
        <v>-0.35639297655097424</v>
      </c>
      <c r="P618" s="8">
        <f t="shared" si="221"/>
        <v>-0.25846319361919368</v>
      </c>
      <c r="Q618">
        <f t="shared" si="228"/>
        <v>0.27513470159205589</v>
      </c>
      <c r="S618" s="2">
        <f t="shared" si="222"/>
        <v>30.594688696975886</v>
      </c>
      <c r="T618">
        <f t="shared" si="229"/>
        <v>-32.573234132163655</v>
      </c>
      <c r="V618" s="4">
        <f t="shared" si="230"/>
        <v>-33.188090302333819</v>
      </c>
      <c r="W618" s="2">
        <f t="shared" si="231"/>
        <v>39.703290772910727</v>
      </c>
      <c r="X618" s="8">
        <f t="shared" si="232"/>
        <v>-32.779176522909765</v>
      </c>
      <c r="Y618" s="8">
        <f t="shared" si="233"/>
        <v>5.2167960889154239</v>
      </c>
      <c r="Z618" s="2">
        <f t="shared" si="234"/>
        <v>10.730832426351967</v>
      </c>
      <c r="AA618" s="1">
        <f t="shared" si="235"/>
        <v>28.944365996127082</v>
      </c>
      <c r="AC618" s="2">
        <f t="shared" si="236"/>
        <v>-8.5551997338328647</v>
      </c>
      <c r="AD618" s="1">
        <f t="shared" si="237"/>
        <v>-24.199825830459339</v>
      </c>
      <c r="AF618" s="14">
        <f t="shared" si="238"/>
        <v>-8.2521973151919497</v>
      </c>
      <c r="AX618">
        <f t="shared" si="239"/>
        <v>4.3581888377268632</v>
      </c>
    </row>
    <row r="619" spans="1:50" x14ac:dyDescent="0.35">
      <c r="A619">
        <v>1.2319999999999999E-2</v>
      </c>
      <c r="B619">
        <v>10.8046875</v>
      </c>
      <c r="C619" s="2">
        <f t="shared" si="218"/>
        <v>0.37745292591825069</v>
      </c>
      <c r="E619" s="6">
        <f t="shared" si="223"/>
        <v>10.8046875</v>
      </c>
      <c r="F619" s="43">
        <f t="shared" si="217"/>
        <v>-4.1310977697538753</v>
      </c>
      <c r="H619" s="2">
        <f t="shared" si="224"/>
        <v>28.29923124375043</v>
      </c>
      <c r="J619" s="8">
        <f t="shared" si="219"/>
        <v>-2.7948266331029465</v>
      </c>
      <c r="K619">
        <f t="shared" si="225"/>
        <v>30.171366819216349</v>
      </c>
      <c r="M619" s="2">
        <f t="shared" si="226"/>
        <v>0.55642734455506848</v>
      </c>
      <c r="N619" s="8">
        <f t="shared" si="227"/>
        <v>-65.937367403927297</v>
      </c>
      <c r="O619" s="9">
        <f t="shared" si="220"/>
        <v>-0.60814924467525877</v>
      </c>
      <c r="P619" s="8">
        <f t="shared" si="221"/>
        <v>5.0947751517341322E-2</v>
      </c>
      <c r="Q619">
        <f t="shared" si="228"/>
        <v>0.27604661030168959</v>
      </c>
      <c r="S619" s="2">
        <f t="shared" si="222"/>
        <v>-6.0679626476978825</v>
      </c>
      <c r="T619">
        <f t="shared" si="229"/>
        <v>-32.681377969267182</v>
      </c>
      <c r="V619" s="4">
        <f t="shared" si="230"/>
        <v>-33.238579462425101</v>
      </c>
      <c r="W619" s="2">
        <f t="shared" si="231"/>
        <v>39.763691530704349</v>
      </c>
      <c r="X619" s="8">
        <f t="shared" si="232"/>
        <v>-32.829043601010646</v>
      </c>
      <c r="Y619" s="8">
        <f t="shared" si="233"/>
        <v>5.2247324194031801</v>
      </c>
      <c r="Z619" s="2">
        <f t="shared" si="234"/>
        <v>10.758924776783644</v>
      </c>
      <c r="AA619" s="1">
        <f t="shared" si="235"/>
        <v>29.110764602617284</v>
      </c>
      <c r="AC619" s="2">
        <f t="shared" si="236"/>
        <v>-8.5793506924504257</v>
      </c>
      <c r="AD619" s="1">
        <f t="shared" si="237"/>
        <v>-24.336272681807131</v>
      </c>
      <c r="AF619" s="14">
        <f t="shared" si="238"/>
        <v>-8.352615485620305</v>
      </c>
      <c r="AX619">
        <f t="shared" si="239"/>
        <v>4.2215177158664297</v>
      </c>
    </row>
    <row r="620" spans="1:50" x14ac:dyDescent="0.35">
      <c r="A620">
        <v>1.234E-2</v>
      </c>
      <c r="B620">
        <v>9.5</v>
      </c>
      <c r="C620" s="2">
        <f t="shared" si="218"/>
        <v>0.3780346924119013</v>
      </c>
      <c r="E620" s="6">
        <f t="shared" si="223"/>
        <v>9.5</v>
      </c>
      <c r="F620" s="43">
        <f t="shared" si="217"/>
        <v>-4.3679522147030037</v>
      </c>
      <c r="H620" s="2">
        <f t="shared" si="224"/>
        <v>24.882042800000381</v>
      </c>
      <c r="J620" s="8">
        <f t="shared" si="219"/>
        <v>-1.8721355754659186</v>
      </c>
      <c r="K620">
        <f t="shared" si="225"/>
        <v>29.388814148671596</v>
      </c>
      <c r="M620" s="2">
        <f t="shared" si="226"/>
        <v>0.37272702877710312</v>
      </c>
      <c r="N620" s="8">
        <f t="shared" si="227"/>
        <v>-44.168639946158734</v>
      </c>
      <c r="O620" s="9">
        <f t="shared" si="220"/>
        <v>-0.40737333137734616</v>
      </c>
      <c r="P620" s="8">
        <f t="shared" si="221"/>
        <v>0.28038073425337889</v>
      </c>
      <c r="Q620">
        <f t="shared" si="228"/>
        <v>0.28106511702601705</v>
      </c>
      <c r="S620" s="2">
        <f t="shared" si="222"/>
        <v>-33.255989434660115</v>
      </c>
      <c r="T620">
        <f t="shared" si="229"/>
        <v>-33.274069538570593</v>
      </c>
      <c r="V620" s="4">
        <f t="shared" si="230"/>
        <v>-33.401062135694559</v>
      </c>
      <c r="W620" s="2">
        <f t="shared" si="231"/>
        <v>39.958071405039078</v>
      </c>
      <c r="X620" s="8">
        <f t="shared" si="232"/>
        <v>-32.989524309014485</v>
      </c>
      <c r="Y620" s="8">
        <f t="shared" si="233"/>
        <v>5.250272875835198</v>
      </c>
      <c r="Z620" s="2">
        <f t="shared" si="234"/>
        <v>10.652926928087066</v>
      </c>
      <c r="AA620" s="1">
        <f t="shared" si="235"/>
        <v>29.275523835779758</v>
      </c>
      <c r="AC620" s="2">
        <f t="shared" si="236"/>
        <v>-8.4927709192035152</v>
      </c>
      <c r="AD620" s="1">
        <f t="shared" si="237"/>
        <v>-24.471342559783228</v>
      </c>
      <c r="AF620" s="14">
        <f t="shared" si="238"/>
        <v>-8.5681427558609649</v>
      </c>
      <c r="AX620">
        <f t="shared" si="239"/>
        <v>4.2001905411579612</v>
      </c>
    </row>
    <row r="621" spans="1:50" x14ac:dyDescent="0.35">
      <c r="A621">
        <v>1.2359999999999999E-2</v>
      </c>
      <c r="B621">
        <v>9.8984375</v>
      </c>
      <c r="C621" s="2">
        <f t="shared" si="218"/>
        <v>0.37861630966344223</v>
      </c>
      <c r="E621" s="6">
        <f t="shared" si="223"/>
        <v>9.8984375</v>
      </c>
      <c r="F621" s="43">
        <f t="shared" si="217"/>
        <v>-4.6045583474566047</v>
      </c>
      <c r="H621" s="2">
        <f t="shared" si="224"/>
        <v>25.925615318750395</v>
      </c>
      <c r="J621" s="8">
        <f t="shared" si="219"/>
        <v>-4.5067713486712151</v>
      </c>
      <c r="K621">
        <f t="shared" si="225"/>
        <v>27.50498372492703</v>
      </c>
      <c r="M621" s="2">
        <f t="shared" si="226"/>
        <v>0.89726167067251461</v>
      </c>
      <c r="N621" s="8">
        <f t="shared" si="227"/>
        <v>-106.32668041126431</v>
      </c>
      <c r="O621" s="9">
        <f t="shared" si="220"/>
        <v>-0.98066533328242422</v>
      </c>
      <c r="P621" s="8">
        <f t="shared" si="221"/>
        <v>9.1661911751086067E-2</v>
      </c>
      <c r="Q621">
        <f t="shared" si="228"/>
        <v>0.28270576441825845</v>
      </c>
      <c r="S621" s="2">
        <f t="shared" si="222"/>
        <v>-10.894570407588141</v>
      </c>
      <c r="T621">
        <f t="shared" si="229"/>
        <v>-33.468233661831654</v>
      </c>
      <c r="V621" s="4">
        <f t="shared" si="230"/>
        <v>-34.357237083362989</v>
      </c>
      <c r="W621" s="2">
        <f t="shared" si="231"/>
        <v>41.101954395329201</v>
      </c>
      <c r="X621" s="8">
        <f t="shared" si="232"/>
        <v>-33.933918129535201</v>
      </c>
      <c r="Y621" s="8">
        <f t="shared" si="233"/>
        <v>5.4005728684492595</v>
      </c>
      <c r="Z621" s="2">
        <f t="shared" si="234"/>
        <v>10.68254756925932</v>
      </c>
      <c r="AA621" s="1">
        <f t="shared" si="235"/>
        <v>29.440741184740666</v>
      </c>
      <c r="AC621" s="2">
        <f t="shared" si="236"/>
        <v>-8.5181817492312568</v>
      </c>
      <c r="AD621" s="1">
        <f t="shared" si="237"/>
        <v>-24.60681657414117</v>
      </c>
      <c r="AF621" s="14">
        <f t="shared" si="238"/>
        <v>-8.5236961364325907</v>
      </c>
      <c r="AX621">
        <f t="shared" si="239"/>
        <v>3.919137788975986</v>
      </c>
    </row>
    <row r="622" spans="1:50" x14ac:dyDescent="0.35">
      <c r="A622">
        <v>1.238E-2</v>
      </c>
      <c r="B622">
        <v>9.703125</v>
      </c>
      <c r="C622" s="2">
        <f t="shared" si="218"/>
        <v>0.37919777744326028</v>
      </c>
      <c r="E622" s="6">
        <f t="shared" si="223"/>
        <v>9.703125</v>
      </c>
      <c r="F622" s="43">
        <f t="shared" si="217"/>
        <v>-4.8409027172749273</v>
      </c>
      <c r="H622" s="2">
        <f t="shared" si="224"/>
        <v>25.414060162500387</v>
      </c>
      <c r="J622" s="8">
        <f t="shared" si="219"/>
        <v>-1.5793684061766342</v>
      </c>
      <c r="K622">
        <f t="shared" si="225"/>
        <v>26.844807731145195</v>
      </c>
      <c r="M622" s="2">
        <f t="shared" si="226"/>
        <v>0.31443945678567781</v>
      </c>
      <c r="N622" s="8">
        <f t="shared" si="227"/>
        <v>-37.261486501795432</v>
      </c>
      <c r="O622" s="9">
        <f t="shared" si="220"/>
        <v>-0.34366772232090287</v>
      </c>
      <c r="P622" s="8">
        <f t="shared" si="221"/>
        <v>0.61455590625425616</v>
      </c>
      <c r="Q622">
        <f t="shared" si="228"/>
        <v>0.293705639128712</v>
      </c>
      <c r="S622" s="2">
        <f t="shared" si="222"/>
        <v>-72.858446749432659</v>
      </c>
      <c r="T622">
        <f t="shared" si="229"/>
        <v>-34.76672418564462</v>
      </c>
      <c r="V622" s="4">
        <f t="shared" si="230"/>
        <v>-34.495836001711268</v>
      </c>
      <c r="W622" s="2">
        <f t="shared" si="231"/>
        <v>41.267761861376918</v>
      </c>
      <c r="X622" s="8">
        <f t="shared" si="232"/>
        <v>-34.070809356750615</v>
      </c>
      <c r="Y622" s="8">
        <f t="shared" si="233"/>
        <v>5.4223590661057228</v>
      </c>
      <c r="Z622" s="2">
        <f t="shared" si="234"/>
        <v>11.661213210588535</v>
      </c>
      <c r="AA622" s="1">
        <f t="shared" si="235"/>
        <v>29.621094674376934</v>
      </c>
      <c r="AC622" s="2">
        <f t="shared" si="236"/>
        <v>-9.3271015553940302</v>
      </c>
      <c r="AD622" s="1">
        <f t="shared" si="237"/>
        <v>-24.755155729988303</v>
      </c>
      <c r="AF622" s="14">
        <f t="shared" si="238"/>
        <v>-7.6715834532940441</v>
      </c>
      <c r="AX622">
        <f t="shared" si="239"/>
        <v>2.8306807360191168</v>
      </c>
    </row>
    <row r="623" spans="1:50" x14ac:dyDescent="0.35">
      <c r="A623">
        <v>1.24E-2</v>
      </c>
      <c r="B623">
        <v>9.5</v>
      </c>
      <c r="C623" s="2">
        <f t="shared" si="218"/>
        <v>0.37977909552180106</v>
      </c>
      <c r="E623" s="6">
        <f t="shared" si="223"/>
        <v>9.5</v>
      </c>
      <c r="F623" s="43">
        <f t="shared" si="217"/>
        <v>-5.0769718882991572</v>
      </c>
      <c r="H623" s="2">
        <f t="shared" si="224"/>
        <v>24.882042800000381</v>
      </c>
      <c r="J623" s="8">
        <f t="shared" si="219"/>
        <v>-1.4307475686448079</v>
      </c>
      <c r="K623">
        <f t="shared" si="225"/>
        <v>26.246755247451667</v>
      </c>
      <c r="M623" s="2">
        <f t="shared" si="226"/>
        <v>0.28485025186187524</v>
      </c>
      <c r="N623" s="8">
        <f t="shared" si="227"/>
        <v>-33.755127054613773</v>
      </c>
      <c r="O623" s="9">
        <f t="shared" si="220"/>
        <v>-0.31132809559148522</v>
      </c>
      <c r="P623" s="8">
        <f t="shared" si="221"/>
        <v>2.0733817656965803E-2</v>
      </c>
      <c r="Q623">
        <f t="shared" si="228"/>
        <v>0.29407675165757224</v>
      </c>
      <c r="S623" s="2">
        <f t="shared" si="222"/>
        <v>-2.4947623161508119</v>
      </c>
      <c r="T623">
        <f t="shared" si="229"/>
        <v>-34.811186089119289</v>
      </c>
      <c r="V623" s="4">
        <f t="shared" si="230"/>
        <v>-35.101780367053806</v>
      </c>
      <c r="W623" s="2">
        <f t="shared" si="231"/>
        <v>41.992660013401945</v>
      </c>
      <c r="X623" s="8">
        <f t="shared" si="232"/>
        <v>-34.669287820973338</v>
      </c>
      <c r="Y623" s="8">
        <f t="shared" si="233"/>
        <v>5.5176067337606769</v>
      </c>
      <c r="Z623" s="2">
        <f t="shared" si="234"/>
        <v>11.646667186999984</v>
      </c>
      <c r="AA623" s="1">
        <f t="shared" si="235"/>
        <v>29.801223193757778</v>
      </c>
      <c r="AC623" s="2">
        <f t="shared" si="236"/>
        <v>-9.3156536267623125</v>
      </c>
      <c r="AD623" s="1">
        <f t="shared" si="237"/>
        <v>-24.903312816833687</v>
      </c>
      <c r="AF623" s="14">
        <f t="shared" si="238"/>
        <v>-7.7390388960730263</v>
      </c>
      <c r="AX623">
        <f t="shared" si="239"/>
        <v>2.6620670077738691</v>
      </c>
    </row>
    <row r="624" spans="1:50" x14ac:dyDescent="0.35">
      <c r="A624">
        <v>1.242E-2</v>
      </c>
      <c r="B624">
        <v>10.203125</v>
      </c>
      <c r="C624" s="2">
        <f t="shared" si="218"/>
        <v>0.38036026366956954</v>
      </c>
      <c r="E624" s="6">
        <f t="shared" si="223"/>
        <v>10.203125</v>
      </c>
      <c r="F624" s="43">
        <f t="shared" si="217"/>
        <v>-5.3127524403150952</v>
      </c>
      <c r="H624" s="2">
        <f t="shared" si="224"/>
        <v>26.723641362500409</v>
      </c>
      <c r="J624" s="8">
        <f t="shared" si="219"/>
        <v>-1.3647124474512857</v>
      </c>
      <c r="K624">
        <f t="shared" si="225"/>
        <v>25.676305444417029</v>
      </c>
      <c r="M624" s="2">
        <f t="shared" si="226"/>
        <v>0.27170319411672661</v>
      </c>
      <c r="N624" s="8">
        <f t="shared" si="227"/>
        <v>-32.197183532776812</v>
      </c>
      <c r="O624" s="9">
        <f t="shared" si="220"/>
        <v>-0.29695897208299299</v>
      </c>
      <c r="P624" s="8">
        <f t="shared" si="221"/>
        <v>-9.2264997956970074E-3</v>
      </c>
      <c r="Q624">
        <f t="shared" si="228"/>
        <v>0.29391160746037903</v>
      </c>
      <c r="S624" s="2">
        <f t="shared" si="222"/>
        <v>1.0560590345055161</v>
      </c>
      <c r="T624">
        <f t="shared" si="229"/>
        <v>-34.792364899400432</v>
      </c>
      <c r="V624" s="4">
        <f t="shared" si="230"/>
        <v>-35.098550371279117</v>
      </c>
      <c r="W624" s="2">
        <f t="shared" si="231"/>
        <v>41.988795932634737</v>
      </c>
      <c r="X624" s="8">
        <f t="shared" si="232"/>
        <v>-34.666097622299588</v>
      </c>
      <c r="Y624" s="8">
        <f t="shared" si="233"/>
        <v>5.5170990146008485</v>
      </c>
      <c r="Z624" s="2">
        <f t="shared" si="234"/>
        <v>12.191436819644167</v>
      </c>
      <c r="AA624" s="1">
        <f t="shared" si="235"/>
        <v>29.98977717475406</v>
      </c>
      <c r="AC624" s="2">
        <f t="shared" si="236"/>
        <v>-9.7659750041396514</v>
      </c>
      <c r="AD624" s="1">
        <f t="shared" si="237"/>
        <v>-25.058631859897016</v>
      </c>
      <c r="AF624" s="14">
        <f t="shared" si="238"/>
        <v>-7.3500960256520003</v>
      </c>
      <c r="AX624">
        <f t="shared" si="239"/>
        <v>2.0373435853369051</v>
      </c>
    </row>
    <row r="625" spans="1:50" x14ac:dyDescent="0.35">
      <c r="A625">
        <v>1.244E-2</v>
      </c>
      <c r="B625">
        <v>9.6015625</v>
      </c>
      <c r="C625" s="2">
        <f t="shared" si="218"/>
        <v>0.38094128165712959</v>
      </c>
      <c r="E625" s="6">
        <f t="shared" si="223"/>
        <v>9.6015625</v>
      </c>
      <c r="F625" s="43">
        <f t="shared" si="217"/>
        <v>-5.5482309695162524</v>
      </c>
      <c r="H625" s="2">
        <f t="shared" si="224"/>
        <v>25.148051481250384</v>
      </c>
      <c r="J625" s="8">
        <f t="shared" si="219"/>
        <v>1.0473359180833803</v>
      </c>
      <c r="K625">
        <f t="shared" si="225"/>
        <v>26.114091858175883</v>
      </c>
      <c r="M625" s="2">
        <f t="shared" si="226"/>
        <v>-0.20851609786946454</v>
      </c>
      <c r="N625" s="8">
        <f t="shared" si="227"/>
        <v>24.709430061971791</v>
      </c>
      <c r="O625" s="9">
        <f t="shared" si="220"/>
        <v>0.22789841057028995</v>
      </c>
      <c r="P625" s="8">
        <f t="shared" si="221"/>
        <v>-2.2208413343652422E-2</v>
      </c>
      <c r="Q625">
        <f t="shared" si="228"/>
        <v>0.29351410129078237</v>
      </c>
      <c r="S625" s="2">
        <f t="shared" si="222"/>
        <v>2.5951813666236205</v>
      </c>
      <c r="T625">
        <f t="shared" si="229"/>
        <v>-34.746113317566333</v>
      </c>
      <c r="V625" s="4">
        <f t="shared" si="230"/>
        <v>-34.540423320339698</v>
      </c>
      <c r="W625" s="2">
        <f t="shared" si="231"/>
        <v>41.321102178947541</v>
      </c>
      <c r="X625" s="8">
        <f t="shared" si="232"/>
        <v>-34.114847310567498</v>
      </c>
      <c r="Y625" s="8">
        <f t="shared" si="233"/>
        <v>5.4293676932161432</v>
      </c>
      <c r="Z625" s="2">
        <f t="shared" si="234"/>
        <v>11.999018757880677</v>
      </c>
      <c r="AA625" s="1">
        <f t="shared" si="235"/>
        <v>30.175355198765303</v>
      </c>
      <c r="AC625" s="2">
        <f t="shared" si="236"/>
        <v>-9.6074657624025726</v>
      </c>
      <c r="AD625" s="1">
        <f t="shared" si="237"/>
        <v>-25.211429956128836</v>
      </c>
      <c r="AF625" s="14">
        <f t="shared" si="238"/>
        <v>-7.7830435050320155</v>
      </c>
      <c r="AX625">
        <f t="shared" si="239"/>
        <v>2.2348125355157631</v>
      </c>
    </row>
    <row r="626" spans="1:50" x14ac:dyDescent="0.35">
      <c r="A626">
        <v>1.2460000000000001E-2</v>
      </c>
      <c r="B626">
        <v>9.6015625</v>
      </c>
      <c r="C626" s="2">
        <f t="shared" si="218"/>
        <v>0.38152214925510469</v>
      </c>
      <c r="E626" s="6">
        <f t="shared" si="223"/>
        <v>9.6015625</v>
      </c>
      <c r="F626" s="43">
        <f t="shared" si="217"/>
        <v>-5.7833940892655757</v>
      </c>
      <c r="H626" s="2">
        <f t="shared" si="224"/>
        <v>25.148051481250384</v>
      </c>
      <c r="J626" s="8">
        <f t="shared" si="219"/>
        <v>-0.96604037692549838</v>
      </c>
      <c r="K626">
        <f t="shared" si="225"/>
        <v>25.710286980621024</v>
      </c>
      <c r="M626" s="2">
        <f t="shared" si="226"/>
        <v>0.19233081411881361</v>
      </c>
      <c r="N626" s="8">
        <f t="shared" si="227"/>
        <v>-22.791452788484534</v>
      </c>
      <c r="O626" s="9">
        <f t="shared" si="220"/>
        <v>-0.21020864714630902</v>
      </c>
      <c r="P626" s="8">
        <f t="shared" si="221"/>
        <v>-0.50203019916024694</v>
      </c>
      <c r="Q626">
        <f t="shared" si="228"/>
        <v>0.28452831295903364</v>
      </c>
      <c r="S626" s="2">
        <f t="shared" si="222"/>
        <v>59.455543379538128</v>
      </c>
      <c r="T626">
        <f t="shared" si="229"/>
        <v>-33.686490677901944</v>
      </c>
      <c r="V626" s="4">
        <f t="shared" si="230"/>
        <v>-34.398729524208498</v>
      </c>
      <c r="W626" s="2">
        <f t="shared" si="231"/>
        <v>41.151592275326514</v>
      </c>
      <c r="X626" s="8">
        <f t="shared" si="232"/>
        <v>-33.974899337867811</v>
      </c>
      <c r="Y626" s="8">
        <f t="shared" si="233"/>
        <v>5.4070950154348356</v>
      </c>
      <c r="Z626" s="2">
        <f t="shared" si="234"/>
        <v>11.145746980182238</v>
      </c>
      <c r="AA626" s="1">
        <f t="shared" si="235"/>
        <v>30.347736436135484</v>
      </c>
      <c r="AC626" s="2">
        <f t="shared" si="236"/>
        <v>-8.9034173544386626</v>
      </c>
      <c r="AD626" s="1">
        <f t="shared" si="237"/>
        <v>-25.353030796075554</v>
      </c>
      <c r="AF626" s="14">
        <f t="shared" si="238"/>
        <v>-8.8001888004584785</v>
      </c>
      <c r="AX626">
        <f t="shared" si="239"/>
        <v>3.0167947111929028</v>
      </c>
    </row>
    <row r="627" spans="1:50" x14ac:dyDescent="0.35">
      <c r="A627">
        <v>1.248E-2</v>
      </c>
      <c r="B627">
        <v>9.3046875</v>
      </c>
      <c r="C627" s="2">
        <f t="shared" si="218"/>
        <v>0.38210286623417733</v>
      </c>
      <c r="E627" s="6">
        <f t="shared" si="223"/>
        <v>9.3046875</v>
      </c>
      <c r="F627" s="43">
        <f t="shared" si="217"/>
        <v>-6.0182284308567695</v>
      </c>
      <c r="H627" s="2">
        <f t="shared" si="224"/>
        <v>24.370487643750373</v>
      </c>
      <c r="J627" s="8">
        <f t="shared" si="219"/>
        <v>-0.56223549937064021</v>
      </c>
      <c r="K627">
        <f t="shared" si="225"/>
        <v>25.475272541884095</v>
      </c>
      <c r="M627" s="2">
        <f t="shared" si="226"/>
        <v>0.11193653381714956</v>
      </c>
      <c r="N627" s="8">
        <f t="shared" si="227"/>
        <v>-13.264625522898003</v>
      </c>
      <c r="O627" s="9">
        <f t="shared" si="220"/>
        <v>-0.12234143263915187</v>
      </c>
      <c r="P627" s="8">
        <f t="shared" si="221"/>
        <v>-9.2197498840220021E-2</v>
      </c>
      <c r="Q627">
        <f t="shared" si="228"/>
        <v>0.28287807914704255</v>
      </c>
      <c r="S627" s="2">
        <f t="shared" si="222"/>
        <v>10.895037889417409</v>
      </c>
      <c r="T627">
        <f t="shared" si="229"/>
        <v>-33.492318223132969</v>
      </c>
      <c r="V627" s="4">
        <f t="shared" si="230"/>
        <v>-33.706857154612344</v>
      </c>
      <c r="W627" s="2">
        <f t="shared" si="231"/>
        <v>40.323897472233632</v>
      </c>
      <c r="X627" s="8">
        <f t="shared" si="232"/>
        <v>-33.291551596924684</v>
      </c>
      <c r="Y627" s="8">
        <f t="shared" si="233"/>
        <v>5.2983404279048614</v>
      </c>
      <c r="Z627" s="2">
        <f t="shared" si="234"/>
        <v>10.80385583919103</v>
      </c>
      <c r="AA627" s="1">
        <f t="shared" si="235"/>
        <v>30.514829950929983</v>
      </c>
      <c r="AC627" s="2">
        <f t="shared" si="236"/>
        <v>-8.6218685417922565</v>
      </c>
      <c r="AD627" s="1">
        <f t="shared" si="237"/>
        <v>-25.490153855551064</v>
      </c>
      <c r="AF627" s="14">
        <f t="shared" si="238"/>
        <v>-9.3879575884551727</v>
      </c>
      <c r="AX627">
        <f t="shared" si="239"/>
        <v>3.3697291575984032</v>
      </c>
    </row>
    <row r="628" spans="1:50" x14ac:dyDescent="0.35">
      <c r="A628">
        <v>1.2500000000000001E-2</v>
      </c>
      <c r="B628">
        <v>8.5</v>
      </c>
      <c r="C628" s="2">
        <f t="shared" si="218"/>
        <v>0.38268343236508978</v>
      </c>
      <c r="E628" s="6">
        <f t="shared" si="223"/>
        <v>8.5</v>
      </c>
      <c r="F628" s="43">
        <f t="shared" si="217"/>
        <v>-6.2527206442740235</v>
      </c>
      <c r="H628" s="2">
        <f t="shared" si="224"/>
        <v>22.262880400000341</v>
      </c>
      <c r="J628" s="8">
        <f t="shared" si="219"/>
        <v>-1.1047848981337225</v>
      </c>
      <c r="K628">
        <f t="shared" si="225"/>
        <v>25.0134724544642</v>
      </c>
      <c r="M628" s="2">
        <f t="shared" si="226"/>
        <v>0.21995372446074926</v>
      </c>
      <c r="N628" s="8">
        <f t="shared" si="227"/>
        <v>-26.064803758391253</v>
      </c>
      <c r="O628" s="9">
        <f t="shared" si="220"/>
        <v>-0.24039920522108027</v>
      </c>
      <c r="P628" s="8">
        <f t="shared" si="221"/>
        <v>-0.17094154532989297</v>
      </c>
      <c r="Q628">
        <f t="shared" si="228"/>
        <v>0.27981841352133752</v>
      </c>
      <c r="S628" s="2">
        <f t="shared" si="222"/>
        <v>20.227692700234968</v>
      </c>
      <c r="T628">
        <f t="shared" si="229"/>
        <v>-33.13181826106014</v>
      </c>
      <c r="V628" s="4">
        <f t="shared" si="230"/>
        <v>-33.543159011611117</v>
      </c>
      <c r="W628" s="2">
        <f t="shared" si="231"/>
        <v>40.128063517602435</v>
      </c>
      <c r="X628" s="8">
        <f t="shared" si="232"/>
        <v>-33.129870395113187</v>
      </c>
      <c r="Y628" s="8">
        <f t="shared" si="233"/>
        <v>5.2726089132442704</v>
      </c>
      <c r="Z628" s="2">
        <f t="shared" si="234"/>
        <v>9.8090675213036498</v>
      </c>
      <c r="AA628" s="1">
        <f t="shared" si="235"/>
        <v>30.666537970121205</v>
      </c>
      <c r="AC628" s="2">
        <f t="shared" si="236"/>
        <v>-7.80139774137362</v>
      </c>
      <c r="AD628" s="1">
        <f t="shared" si="237"/>
        <v>-25.614228065369637</v>
      </c>
      <c r="AF628" s="14">
        <f t="shared" si="238"/>
        <v>-10.532551630821718</v>
      </c>
      <c r="AX628">
        <f t="shared" si="239"/>
        <v>4.2798309865476947</v>
      </c>
    </row>
    <row r="629" spans="1:50" x14ac:dyDescent="0.35">
      <c r="A629">
        <v>1.252E-2</v>
      </c>
      <c r="B629">
        <v>7.796875</v>
      </c>
      <c r="C629" s="2">
        <f t="shared" si="218"/>
        <v>0.38326384741864361</v>
      </c>
      <c r="E629" s="6">
        <f t="shared" si="223"/>
        <v>7.796875</v>
      </c>
      <c r="F629" s="43">
        <f t="shared" si="217"/>
        <v>-6.4868573989511171</v>
      </c>
      <c r="H629" s="2">
        <f t="shared" si="224"/>
        <v>20.421281837500313</v>
      </c>
      <c r="J629" s="8">
        <f t="shared" si="219"/>
        <v>-2.7505920544638585</v>
      </c>
      <c r="K629">
        <f t="shared" si="225"/>
        <v>23.863724975698307</v>
      </c>
      <c r="M629" s="2">
        <f t="shared" si="226"/>
        <v>0.54762059824811304</v>
      </c>
      <c r="N629" s="8">
        <f t="shared" si="227"/>
        <v>-64.893756458927399</v>
      </c>
      <c r="O629" s="9">
        <f t="shared" si="220"/>
        <v>-0.59852387998563483</v>
      </c>
      <c r="P629" s="8">
        <f t="shared" si="221"/>
        <v>-5.9864689060588255E-2</v>
      </c>
      <c r="Q629">
        <f t="shared" si="228"/>
        <v>0.27874690143831105</v>
      </c>
      <c r="S629" s="2">
        <f t="shared" si="222"/>
        <v>7.0670145026688864</v>
      </c>
      <c r="T629">
        <f t="shared" si="229"/>
        <v>-33.005869221892134</v>
      </c>
      <c r="V629" s="4">
        <f t="shared" si="230"/>
        <v>-33.664257790938358</v>
      </c>
      <c r="W629" s="2">
        <f t="shared" si="231"/>
        <v>40.272935367837697</v>
      </c>
      <c r="X629" s="8">
        <f t="shared" si="232"/>
        <v>-33.249477104270461</v>
      </c>
      <c r="Y629" s="8">
        <f t="shared" si="233"/>
        <v>5.291644285048184</v>
      </c>
      <c r="Z629" s="2">
        <f t="shared" si="234"/>
        <v>9.4615255474812301</v>
      </c>
      <c r="AA629" s="1">
        <f t="shared" si="235"/>
        <v>30.812870870391091</v>
      </c>
      <c r="AC629" s="2">
        <f t="shared" si="236"/>
        <v>-7.5156423297435495</v>
      </c>
      <c r="AD629" s="1">
        <f t="shared" si="237"/>
        <v>-25.733757592546105</v>
      </c>
      <c r="AF629" s="14">
        <f t="shared" si="238"/>
        <v>-10.980587760016689</v>
      </c>
      <c r="AX629">
        <f t="shared" si="239"/>
        <v>4.4937303610655723</v>
      </c>
    </row>
    <row r="630" spans="1:50" x14ac:dyDescent="0.35">
      <c r="A630">
        <v>1.2540000000000001E-2</v>
      </c>
      <c r="B630">
        <v>7.1015625</v>
      </c>
      <c r="C630" s="2">
        <f t="shared" si="218"/>
        <v>0.38384411116570022</v>
      </c>
      <c r="E630" s="6">
        <f t="shared" si="223"/>
        <v>7.1015625</v>
      </c>
      <c r="F630" s="43">
        <f t="shared" si="217"/>
        <v>-6.7206253845291153</v>
      </c>
      <c r="H630" s="2">
        <f t="shared" si="224"/>
        <v>18.600145481250284</v>
      </c>
      <c r="J630" s="8">
        <f t="shared" si="219"/>
        <v>-3.4424431381979943</v>
      </c>
      <c r="K630">
        <f t="shared" si="225"/>
        <v>22.424783743931545</v>
      </c>
      <c r="M630" s="2">
        <f t="shared" si="226"/>
        <v>0.68536254502580118</v>
      </c>
      <c r="N630" s="8">
        <f t="shared" si="227"/>
        <v>-81.216357137143646</v>
      </c>
      <c r="O630" s="9">
        <f t="shared" si="220"/>
        <v>-0.74906943047423136</v>
      </c>
      <c r="P630" s="8">
        <f t="shared" si="221"/>
        <v>0.268873696809802</v>
      </c>
      <c r="Q630">
        <f t="shared" si="228"/>
        <v>0.28355944485013967</v>
      </c>
      <c r="S630" s="2">
        <f t="shared" si="222"/>
        <v>-31.887887237035265</v>
      </c>
      <c r="T630">
        <f t="shared" si="229"/>
        <v>-33.574178337019255</v>
      </c>
      <c r="V630" s="4">
        <f t="shared" si="230"/>
        <v>-34.054374070683686</v>
      </c>
      <c r="W630" s="2">
        <f t="shared" si="231"/>
        <v>40.739635920622618</v>
      </c>
      <c r="X630" s="8">
        <f t="shared" si="232"/>
        <v>-33.634786722321422</v>
      </c>
      <c r="Y630" s="8">
        <f t="shared" si="233"/>
        <v>5.352966194921815</v>
      </c>
      <c r="Z630" s="2">
        <f t="shared" si="234"/>
        <v>9.4600644974466057</v>
      </c>
      <c r="AA630" s="1">
        <f t="shared" si="235"/>
        <v>30.959181173915038</v>
      </c>
      <c r="AC630" s="2">
        <f t="shared" si="236"/>
        <v>-7.515719511724356</v>
      </c>
      <c r="AD630" s="1">
        <f t="shared" si="237"/>
        <v>-25.853288347232514</v>
      </c>
      <c r="AF630" s="14">
        <f t="shared" si="238"/>
        <v>-11.040257654864092</v>
      </c>
      <c r="AX630">
        <f t="shared" si="239"/>
        <v>4.319632270334977</v>
      </c>
    </row>
    <row r="631" spans="1:50" x14ac:dyDescent="0.35">
      <c r="A631">
        <v>1.256E-2</v>
      </c>
      <c r="B631">
        <v>7.3984375</v>
      </c>
      <c r="C631" s="2">
        <f t="shared" si="218"/>
        <v>0.38442422337718068</v>
      </c>
      <c r="E631" s="6">
        <f t="shared" si="223"/>
        <v>7.3984375</v>
      </c>
      <c r="F631" s="43">
        <f t="shared" si="217"/>
        <v>-6.954011311613205</v>
      </c>
      <c r="H631" s="2">
        <f t="shared" si="224"/>
        <v>19.377709318750295</v>
      </c>
      <c r="J631" s="8">
        <f t="shared" si="219"/>
        <v>-3.8246382626812618</v>
      </c>
      <c r="K631">
        <f t="shared" si="225"/>
        <v>20.826084950130777</v>
      </c>
      <c r="M631" s="2">
        <f t="shared" si="226"/>
        <v>0.76145449852991143</v>
      </c>
      <c r="N631" s="8">
        <f t="shared" si="227"/>
        <v>-90.233353055442763</v>
      </c>
      <c r="O631" s="9">
        <f t="shared" si="220"/>
        <v>-0.83223440161056594</v>
      </c>
      <c r="P631" s="8">
        <f t="shared" si="221"/>
        <v>0.40180310017566151</v>
      </c>
      <c r="Q631">
        <f t="shared" si="228"/>
        <v>0.29075127835987336</v>
      </c>
      <c r="S631" s="2">
        <f t="shared" si="222"/>
        <v>-47.642178800124391</v>
      </c>
      <c r="T631">
        <f t="shared" si="229"/>
        <v>-34.423262011812888</v>
      </c>
      <c r="V631" s="4">
        <f t="shared" si="230"/>
        <v>-34.853693313247788</v>
      </c>
      <c r="W631" s="2">
        <f t="shared" si="231"/>
        <v>41.695870642741404</v>
      </c>
      <c r="X631" s="8">
        <f t="shared" si="232"/>
        <v>-34.424257472565969</v>
      </c>
      <c r="Y631" s="8">
        <f t="shared" si="233"/>
        <v>5.4786102274773736</v>
      </c>
      <c r="Z631" s="2">
        <f t="shared" si="234"/>
        <v>9.78045474670758</v>
      </c>
      <c r="AA631" s="1">
        <f t="shared" si="235"/>
        <v>31.110446665073081</v>
      </c>
      <c r="AC631" s="2">
        <f t="shared" si="236"/>
        <v>-7.7814983750889084</v>
      </c>
      <c r="AD631" s="1">
        <f t="shared" si="237"/>
        <v>-25.977046075539757</v>
      </c>
      <c r="AF631" s="14">
        <f t="shared" si="238"/>
        <v>-10.717981101354805</v>
      </c>
      <c r="AX631">
        <f t="shared" si="239"/>
        <v>3.7639697897416005</v>
      </c>
    </row>
    <row r="632" spans="1:50" x14ac:dyDescent="0.35">
      <c r="A632">
        <v>1.2579999999999999E-2</v>
      </c>
      <c r="B632">
        <v>6.6015625</v>
      </c>
      <c r="C632" s="2">
        <f t="shared" si="218"/>
        <v>0.38500418382406587</v>
      </c>
      <c r="E632" s="6">
        <f t="shared" si="223"/>
        <v>6.6015625</v>
      </c>
      <c r="F632" s="43">
        <f t="shared" si="217"/>
        <v>-7.1870019125279843</v>
      </c>
      <c r="H632" s="2">
        <f t="shared" si="224"/>
        <v>17.290564281250266</v>
      </c>
      <c r="J632" s="8">
        <f t="shared" si="219"/>
        <v>-1.4483756313804825</v>
      </c>
      <c r="K632">
        <f t="shared" si="225"/>
        <v>20.220663936213736</v>
      </c>
      <c r="M632" s="2">
        <f t="shared" si="226"/>
        <v>0.28835985636523986</v>
      </c>
      <c r="N632" s="8">
        <f t="shared" si="227"/>
        <v>-34.171019774203025</v>
      </c>
      <c r="O632" s="9">
        <f t="shared" si="220"/>
        <v>-0.31516393031225504</v>
      </c>
      <c r="P632" s="8">
        <f t="shared" si="221"/>
        <v>0.47070322017003807</v>
      </c>
      <c r="Q632">
        <f t="shared" si="228"/>
        <v>0.29917634822737427</v>
      </c>
      <c r="S632" s="2">
        <f t="shared" si="222"/>
        <v>-55.810091043629875</v>
      </c>
      <c r="T632">
        <f t="shared" si="229"/>
        <v>-35.417915035401492</v>
      </c>
      <c r="V632" s="4">
        <f t="shared" si="230"/>
        <v>-35.262375745543707</v>
      </c>
      <c r="W632" s="2">
        <f t="shared" si="231"/>
        <v>42.184782095476727</v>
      </c>
      <c r="X632" s="8">
        <f t="shared" si="232"/>
        <v>-34.827904487745322</v>
      </c>
      <c r="Y632" s="8">
        <f t="shared" si="233"/>
        <v>5.5428505285910497</v>
      </c>
      <c r="Z632" s="2">
        <f t="shared" si="234"/>
        <v>10.585423977668324</v>
      </c>
      <c r="AA632" s="1">
        <f t="shared" si="235"/>
        <v>31.274161890854081</v>
      </c>
      <c r="AC632" s="2">
        <f t="shared" si="236"/>
        <v>-8.4472113970262122</v>
      </c>
      <c r="AD632" s="1">
        <f t="shared" si="237"/>
        <v>-26.111391370319193</v>
      </c>
      <c r="AF632" s="14">
        <f t="shared" si="238"/>
        <v>-9.98311686405982</v>
      </c>
      <c r="AX632">
        <f t="shared" si="239"/>
        <v>2.7961149515318358</v>
      </c>
    </row>
    <row r="633" spans="1:50" x14ac:dyDescent="0.35">
      <c r="A633">
        <v>1.26E-2</v>
      </c>
      <c r="B633">
        <v>7.203125</v>
      </c>
      <c r="C633" s="2">
        <f t="shared" si="218"/>
        <v>0.38558399227739654</v>
      </c>
      <c r="E633" s="6">
        <f t="shared" si="223"/>
        <v>7.203125</v>
      </c>
      <c r="F633" s="43">
        <f t="shared" si="217"/>
        <v>-7.4195839420718563</v>
      </c>
      <c r="H633" s="2">
        <f t="shared" si="224"/>
        <v>18.866154162500287</v>
      </c>
      <c r="J633" s="8">
        <f t="shared" si="219"/>
        <v>-2.9300996549634704</v>
      </c>
      <c r="K633">
        <f t="shared" si="225"/>
        <v>18.995882280439005</v>
      </c>
      <c r="M633" s="2">
        <f t="shared" si="226"/>
        <v>0.58335910749602171</v>
      </c>
      <c r="N633" s="8">
        <f t="shared" si="227"/>
        <v>-69.128816503707043</v>
      </c>
      <c r="O633" s="9">
        <f t="shared" si="220"/>
        <v>-0.63758441074066929</v>
      </c>
      <c r="P633" s="8">
        <f t="shared" si="221"/>
        <v>-1.0816491862134403E-2</v>
      </c>
      <c r="Q633">
        <f t="shared" si="228"/>
        <v>0.2989827449211831</v>
      </c>
      <c r="S633" s="2">
        <f t="shared" si="222"/>
        <v>1.2468952611984676</v>
      </c>
      <c r="T633">
        <f t="shared" si="229"/>
        <v>-35.395692743366887</v>
      </c>
      <c r="V633" s="4">
        <f t="shared" si="230"/>
        <v>-36.044093645969696</v>
      </c>
      <c r="W633" s="2">
        <f t="shared" si="231"/>
        <v>43.119960131340385</v>
      </c>
      <c r="X633" s="8">
        <f t="shared" si="232"/>
        <v>-35.599990763748373</v>
      </c>
      <c r="Y633" s="8">
        <f t="shared" si="233"/>
        <v>5.6657278272975287</v>
      </c>
      <c r="Z633" s="2">
        <f t="shared" si="234"/>
        <v>10.910620204622646</v>
      </c>
      <c r="AA633" s="1">
        <f t="shared" si="235"/>
        <v>31.442906634000781</v>
      </c>
      <c r="AC633" s="2">
        <f t="shared" si="236"/>
        <v>-8.7165131174261283</v>
      </c>
      <c r="AD633" s="1">
        <f t="shared" si="237"/>
        <v>-26.250019666590042</v>
      </c>
      <c r="AF633" s="14">
        <f t="shared" si="238"/>
        <v>-9.6736716346698657</v>
      </c>
      <c r="AX633">
        <f t="shared" si="239"/>
        <v>2.2540876925980093</v>
      </c>
    </row>
    <row r="634" spans="1:50" x14ac:dyDescent="0.35">
      <c r="A634">
        <v>1.2619999999999999E-2</v>
      </c>
      <c r="B634">
        <v>7.3984375</v>
      </c>
      <c r="C634" s="2">
        <f t="shared" si="218"/>
        <v>0.38616364850827356</v>
      </c>
      <c r="E634" s="6">
        <f t="shared" si="223"/>
        <v>7.3984375</v>
      </c>
      <c r="F634" s="43">
        <f t="shared" ref="F634:F697" si="240">G$6*SIN(2*PI()*G$2*A452/G$4)</f>
        <v>-7.6517441782699951</v>
      </c>
      <c r="H634" s="2">
        <f t="shared" si="224"/>
        <v>19.377709318750295</v>
      </c>
      <c r="J634" s="8">
        <f t="shared" si="219"/>
        <v>-0.12972811793871841</v>
      </c>
      <c r="K634">
        <f t="shared" si="225"/>
        <v>18.941655927140619</v>
      </c>
      <c r="M634" s="2">
        <f t="shared" si="226"/>
        <v>2.5827817483843531E-2</v>
      </c>
      <c r="N634" s="8">
        <f t="shared" si="227"/>
        <v>-3.0606301206054831</v>
      </c>
      <c r="O634" s="9">
        <f t="shared" si="220"/>
        <v>-2.8228604952852707E-2</v>
      </c>
      <c r="P634" s="8">
        <f t="shared" si="221"/>
        <v>0.28437636257483861</v>
      </c>
      <c r="Q634">
        <f t="shared" si="228"/>
        <v>0.30407276899727353</v>
      </c>
      <c r="S634" s="2">
        <f t="shared" si="222"/>
        <v>-33.733123760340156</v>
      </c>
      <c r="T634">
        <f t="shared" si="229"/>
        <v>-35.996887848336002</v>
      </c>
      <c r="V634" s="4">
        <f t="shared" si="230"/>
        <v>-35.740740090714013</v>
      </c>
      <c r="W634" s="2">
        <f t="shared" si="231"/>
        <v>42.757054814957492</v>
      </c>
      <c r="X634" s="8">
        <f t="shared" si="232"/>
        <v>-35.300374857982355</v>
      </c>
      <c r="Y634" s="8">
        <f t="shared" si="233"/>
        <v>5.6180440459711551</v>
      </c>
      <c r="Z634" s="2">
        <f t="shared" si="234"/>
        <v>11.677053497339603</v>
      </c>
      <c r="AA634" s="1">
        <f t="shared" si="235"/>
        <v>31.62350511109597</v>
      </c>
      <c r="AC634" s="2">
        <f t="shared" si="236"/>
        <v>-9.3499710971583312</v>
      </c>
      <c r="AD634" s="1">
        <f t="shared" si="237"/>
        <v>-26.398722541916349</v>
      </c>
      <c r="AF634" s="14">
        <f t="shared" si="238"/>
        <v>-9.1036249986055928</v>
      </c>
      <c r="AX634">
        <f t="shared" si="239"/>
        <v>1.4518808203355977</v>
      </c>
    </row>
    <row r="635" spans="1:50" x14ac:dyDescent="0.35">
      <c r="A635">
        <v>1.264E-2</v>
      </c>
      <c r="B635">
        <v>6.796875</v>
      </c>
      <c r="C635" s="2">
        <f t="shared" si="218"/>
        <v>0.38674315228785777</v>
      </c>
      <c r="E635" s="6">
        <f t="shared" si="223"/>
        <v>6.796875</v>
      </c>
      <c r="F635" s="43">
        <f t="shared" si="240"/>
        <v>-7.8834694231258764</v>
      </c>
      <c r="H635" s="2">
        <f t="shared" si="224"/>
        <v>17.80211943750027</v>
      </c>
      <c r="J635" s="8">
        <f t="shared" si="219"/>
        <v>0.4360533916096756</v>
      </c>
      <c r="K635">
        <f t="shared" si="225"/>
        <v>19.123926244833463</v>
      </c>
      <c r="M635" s="2">
        <f t="shared" si="226"/>
        <v>-8.6814698237014362E-2</v>
      </c>
      <c r="N635" s="8">
        <f t="shared" si="227"/>
        <v>10.287655180376511</v>
      </c>
      <c r="O635" s="9">
        <f t="shared" si="220"/>
        <v>9.4884433118160069E-2</v>
      </c>
      <c r="P635" s="8">
        <f t="shared" si="221"/>
        <v>-0.27824495151342998</v>
      </c>
      <c r="Q635">
        <f t="shared" si="228"/>
        <v>0.29909249043463015</v>
      </c>
      <c r="S635" s="2">
        <f t="shared" si="222"/>
        <v>32.936257727730521</v>
      </c>
      <c r="T635">
        <f t="shared" si="229"/>
        <v>-35.40989456948666</v>
      </c>
      <c r="V635" s="4">
        <f t="shared" si="230"/>
        <v>-35.593255087881928</v>
      </c>
      <c r="W635" s="2">
        <f t="shared" si="231"/>
        <v>42.580616824740439</v>
      </c>
      <c r="X635" s="8">
        <f t="shared" si="232"/>
        <v>-35.15470703261866</v>
      </c>
      <c r="Y635" s="8">
        <f t="shared" si="233"/>
        <v>5.5948610553579829</v>
      </c>
      <c r="Z635" s="2">
        <f t="shared" si="234"/>
        <v>11.133549703861522</v>
      </c>
      <c r="AA635" s="1">
        <f t="shared" si="235"/>
        <v>31.795697704170848</v>
      </c>
      <c r="AC635" s="2">
        <f t="shared" si="236"/>
        <v>-8.9016523160660057</v>
      </c>
      <c r="AD635" s="1">
        <f t="shared" si="237"/>
        <v>-26.540295310516285</v>
      </c>
      <c r="AF635" s="14">
        <f t="shared" si="238"/>
        <v>-9.8118845512967816</v>
      </c>
      <c r="AX635">
        <f t="shared" si="239"/>
        <v>1.9284151281709052</v>
      </c>
    </row>
    <row r="636" spans="1:50" x14ac:dyDescent="0.35">
      <c r="A636">
        <v>1.2659999999999999E-2</v>
      </c>
      <c r="B636">
        <v>7</v>
      </c>
      <c r="C636" s="2">
        <f t="shared" si="218"/>
        <v>0.38732250338737029</v>
      </c>
      <c r="E636" s="6">
        <f t="shared" si="223"/>
        <v>7</v>
      </c>
      <c r="F636" s="43">
        <f t="shared" si="240"/>
        <v>-8.1147465033717143</v>
      </c>
      <c r="H636" s="2">
        <f t="shared" si="224"/>
        <v>18.33413680000028</v>
      </c>
      <c r="J636" s="8">
        <f t="shared" si="219"/>
        <v>-1.3218068073331928</v>
      </c>
      <c r="K636">
        <f t="shared" si="225"/>
        <v>18.571410999368187</v>
      </c>
      <c r="M636" s="2">
        <f t="shared" si="226"/>
        <v>0.26316102870489927</v>
      </c>
      <c r="N636" s="8">
        <f t="shared" si="227"/>
        <v>-31.184925769572946</v>
      </c>
      <c r="O636" s="9">
        <f t="shared" si="220"/>
        <v>-0.28762278202344821</v>
      </c>
      <c r="P636" s="8">
        <f t="shared" si="221"/>
        <v>-0.38590718867164453</v>
      </c>
      <c r="Q636">
        <f t="shared" si="228"/>
        <v>0.2921851762553157</v>
      </c>
      <c r="S636" s="2">
        <f t="shared" si="222"/>
        <v>45.697549749863171</v>
      </c>
      <c r="T636">
        <f t="shared" si="229"/>
        <v>-34.595468268089682</v>
      </c>
      <c r="V636" s="4">
        <f t="shared" si="230"/>
        <v>-35.268998238784775</v>
      </c>
      <c r="W636" s="2">
        <f t="shared" si="231"/>
        <v>42.192704659637442</v>
      </c>
      <c r="X636" s="8">
        <f t="shared" si="232"/>
        <v>-34.834445384584917</v>
      </c>
      <c r="Y636" s="8">
        <f t="shared" si="233"/>
        <v>5.5438915103566213</v>
      </c>
      <c r="Z636" s="2">
        <f t="shared" si="234"/>
        <v>10.78491912056959</v>
      </c>
      <c r="AA636" s="1">
        <f t="shared" si="235"/>
        <v>31.962498341781476</v>
      </c>
      <c r="AC636" s="2">
        <f t="shared" si="236"/>
        <v>-8.6144117221023748</v>
      </c>
      <c r="AD636" s="1">
        <f t="shared" si="237"/>
        <v>-26.677299775985766</v>
      </c>
      <c r="AF636" s="14">
        <f t="shared" si="238"/>
        <v>-10.348489145059553</v>
      </c>
      <c r="AX636">
        <f t="shared" si="239"/>
        <v>2.2337426416878383</v>
      </c>
    </row>
    <row r="637" spans="1:50" x14ac:dyDescent="0.35">
      <c r="A637">
        <v>1.268E-2</v>
      </c>
      <c r="B637">
        <v>6.203125</v>
      </c>
      <c r="C637" s="2">
        <f t="shared" si="218"/>
        <v>0.38790170157809251</v>
      </c>
      <c r="E637" s="6">
        <f t="shared" si="223"/>
        <v>6.203125</v>
      </c>
      <c r="F637" s="43">
        <f t="shared" si="240"/>
        <v>-8.3455622712172222</v>
      </c>
      <c r="H637" s="2">
        <f t="shared" si="224"/>
        <v>16.246991762500247</v>
      </c>
      <c r="J637" s="8">
        <f t="shared" si="219"/>
        <v>-0.23727419936790639</v>
      </c>
      <c r="K637">
        <f t="shared" si="225"/>
        <v>18.4722303840324</v>
      </c>
      <c r="M637" s="2">
        <f t="shared" si="226"/>
        <v>4.7239371173135279E-2</v>
      </c>
      <c r="N637" s="8">
        <f t="shared" si="227"/>
        <v>-5.5979272108997575</v>
      </c>
      <c r="O637" s="9">
        <f t="shared" si="220"/>
        <v>-5.1630438688897329E-2</v>
      </c>
      <c r="P637" s="8">
        <f t="shared" si="221"/>
        <v>-2.9024147550416435E-2</v>
      </c>
      <c r="Q637">
        <f t="shared" si="228"/>
        <v>0.29166567594072557</v>
      </c>
      <c r="S637" s="2">
        <f t="shared" si="222"/>
        <v>3.4105424985167367</v>
      </c>
      <c r="T637">
        <f t="shared" si="229"/>
        <v>-34.534685238626871</v>
      </c>
      <c r="V637" s="4">
        <f t="shared" si="230"/>
        <v>-34.615339824866183</v>
      </c>
      <c r="W637" s="2">
        <f t="shared" si="231"/>
        <v>41.410725647360721</v>
      </c>
      <c r="X637" s="8">
        <f t="shared" si="232"/>
        <v>-34.188840761350058</v>
      </c>
      <c r="Y637" s="8">
        <f t="shared" si="233"/>
        <v>5.4411437286628557</v>
      </c>
      <c r="Z637" s="2">
        <f t="shared" si="234"/>
        <v>10.230206317855966</v>
      </c>
      <c r="AA637" s="1">
        <f t="shared" si="235"/>
        <v>32.120719735714054</v>
      </c>
      <c r="AC637" s="2">
        <f t="shared" si="236"/>
        <v>-8.1571456085991514</v>
      </c>
      <c r="AD637" s="1">
        <f t="shared" si="237"/>
        <v>-26.80703183545948</v>
      </c>
      <c r="AF637" s="14">
        <f t="shared" si="238"/>
        <v>-11.135681788940659</v>
      </c>
      <c r="AX637">
        <f t="shared" si="239"/>
        <v>2.7901195177234364</v>
      </c>
    </row>
    <row r="638" spans="1:50" x14ac:dyDescent="0.35">
      <c r="A638">
        <v>1.2699999999999999E-2</v>
      </c>
      <c r="B638">
        <v>5.796875</v>
      </c>
      <c r="C638" s="2">
        <f t="shared" si="218"/>
        <v>0.38848074663136606</v>
      </c>
      <c r="E638" s="6">
        <f t="shared" si="223"/>
        <v>5.796875</v>
      </c>
      <c r="F638" s="43">
        <f t="shared" si="240"/>
        <v>-8.5759036050971567</v>
      </c>
      <c r="H638" s="2">
        <f t="shared" si="224"/>
        <v>15.182957037500232</v>
      </c>
      <c r="J638" s="8">
        <f t="shared" si="219"/>
        <v>-2.2252386215321529</v>
      </c>
      <c r="K638">
        <f t="shared" si="225"/>
        <v>17.542080640231962</v>
      </c>
      <c r="M638" s="2">
        <f t="shared" si="226"/>
        <v>0.44302698511421723</v>
      </c>
      <c r="N638" s="8">
        <f t="shared" si="227"/>
        <v>-52.499276631864582</v>
      </c>
      <c r="O638" s="9">
        <f t="shared" si="220"/>
        <v>-0.48420791861587548</v>
      </c>
      <c r="P638" s="8">
        <f t="shared" si="221"/>
        <v>-0.24442630476759028</v>
      </c>
      <c r="Q638">
        <f t="shared" si="228"/>
        <v>0.28729071395432126</v>
      </c>
      <c r="S638" s="2">
        <f t="shared" si="222"/>
        <v>28.936758027727112</v>
      </c>
      <c r="T638">
        <f t="shared" si="229"/>
        <v>-34.018971443380956</v>
      </c>
      <c r="V638" s="4">
        <f t="shared" si="230"/>
        <v>-34.747605666764422</v>
      </c>
      <c r="W638" s="2">
        <f t="shared" si="231"/>
        <v>41.568956781854183</v>
      </c>
      <c r="X638" s="8">
        <f t="shared" si="232"/>
        <v>-34.319476942583684</v>
      </c>
      <c r="Y638" s="8">
        <f t="shared" si="233"/>
        <v>5.4619344376318297</v>
      </c>
      <c r="Z638" s="2">
        <f t="shared" si="234"/>
        <v>9.2900059116466664</v>
      </c>
      <c r="AA638" s="1">
        <f t="shared" si="235"/>
        <v>32.264399896144162</v>
      </c>
      <c r="AC638" s="2">
        <f t="shared" si="236"/>
        <v>-7.3818089258905779</v>
      </c>
      <c r="AD638" s="1">
        <f t="shared" si="237"/>
        <v>-26.92443286279773</v>
      </c>
      <c r="AF638" s="14">
        <f t="shared" si="238"/>
        <v>-12.172492513519234</v>
      </c>
      <c r="AX638">
        <f t="shared" si="239"/>
        <v>3.5965889084220777</v>
      </c>
    </row>
    <row r="639" spans="1:50" x14ac:dyDescent="0.35">
      <c r="A639">
        <v>1.272E-2</v>
      </c>
      <c r="B639">
        <v>5</v>
      </c>
      <c r="C639" s="2">
        <f t="shared" si="218"/>
        <v>0.3890596383185933</v>
      </c>
      <c r="E639" s="6">
        <f t="shared" si="223"/>
        <v>5</v>
      </c>
      <c r="F639" s="43">
        <f t="shared" si="240"/>
        <v>-8.8057574104171419</v>
      </c>
      <c r="H639" s="2">
        <f t="shared" si="224"/>
        <v>13.095812000000199</v>
      </c>
      <c r="J639" s="8">
        <f t="shared" si="219"/>
        <v>-2.3591236027317297</v>
      </c>
      <c r="K639">
        <f t="shared" si="225"/>
        <v>16.555966974290101</v>
      </c>
      <c r="M639" s="2">
        <f t="shared" si="226"/>
        <v>0.46968240040270526</v>
      </c>
      <c r="N639" s="8">
        <f t="shared" si="227"/>
        <v>-55.657978173728416</v>
      </c>
      <c r="O639" s="9">
        <f t="shared" si="220"/>
        <v>-0.51334104953193704</v>
      </c>
      <c r="P639" s="8">
        <f t="shared" si="221"/>
        <v>0.15573627115989597</v>
      </c>
      <c r="Q639">
        <f t="shared" si="228"/>
        <v>0.29007822189818494</v>
      </c>
      <c r="S639" s="2">
        <f t="shared" si="222"/>
        <v>-18.480305188483626</v>
      </c>
      <c r="T639">
        <f t="shared" si="229"/>
        <v>-34.348329290480606</v>
      </c>
      <c r="V639" s="4">
        <f t="shared" si="230"/>
        <v>-34.705934068852649</v>
      </c>
      <c r="W639" s="2">
        <f t="shared" si="231"/>
        <v>41.519104574216115</v>
      </c>
      <c r="X639" s="8">
        <f t="shared" si="232"/>
        <v>-34.278318784596941</v>
      </c>
      <c r="Y639" s="8">
        <f t="shared" si="233"/>
        <v>5.4553841291619953</v>
      </c>
      <c r="Z639" s="2">
        <f t="shared" si="234"/>
        <v>9.3045568857100207</v>
      </c>
      <c r="AA639" s="1">
        <f t="shared" si="235"/>
        <v>32.408305103394227</v>
      </c>
      <c r="AC639" s="2">
        <f t="shared" si="236"/>
        <v>-7.3950440797859542</v>
      </c>
      <c r="AD639" s="1">
        <f t="shared" si="237"/>
        <v>-27.042044383347047</v>
      </c>
      <c r="AF639" s="14">
        <f t="shared" si="238"/>
        <v>-12.282103368475031</v>
      </c>
      <c r="AX639">
        <f t="shared" si="239"/>
        <v>3.4763459580578893</v>
      </c>
    </row>
    <row r="640" spans="1:50" x14ac:dyDescent="0.35">
      <c r="A640">
        <v>1.274E-2</v>
      </c>
      <c r="B640">
        <v>5</v>
      </c>
      <c r="C640" s="2">
        <f t="shared" si="218"/>
        <v>0.38963837641123672</v>
      </c>
      <c r="E640" s="6">
        <f t="shared" si="223"/>
        <v>5</v>
      </c>
      <c r="F640" s="43">
        <f t="shared" si="240"/>
        <v>-9.0351106202982319</v>
      </c>
      <c r="H640" s="2">
        <f t="shared" si="224"/>
        <v>13.095812000000199</v>
      </c>
      <c r="J640" s="8">
        <f t="shared" si="219"/>
        <v>-3.4601549742899014</v>
      </c>
      <c r="K640">
        <f t="shared" si="225"/>
        <v>15.109622195036922</v>
      </c>
      <c r="M640" s="2">
        <f t="shared" si="226"/>
        <v>0.68888882812582752</v>
      </c>
      <c r="N640" s="8">
        <f t="shared" si="227"/>
        <v>-81.634226292230935</v>
      </c>
      <c r="O640" s="9">
        <f t="shared" si="220"/>
        <v>-0.75292349412652537</v>
      </c>
      <c r="P640" s="8">
        <f t="shared" si="221"/>
        <v>0.17960417850452032</v>
      </c>
      <c r="Q640">
        <f t="shared" si="228"/>
        <v>0.29329293912881926</v>
      </c>
      <c r="S640" s="2">
        <f t="shared" si="222"/>
        <v>-21.30964888324781</v>
      </c>
      <c r="T640">
        <f t="shared" si="229"/>
        <v>-34.728111983842709</v>
      </c>
      <c r="V640" s="4">
        <f t="shared" si="230"/>
        <v>-35.301431299464717</v>
      </c>
      <c r="W640" s="2">
        <f t="shared" si="231"/>
        <v>42.231504699865745</v>
      </c>
      <c r="X640" s="8">
        <f t="shared" si="232"/>
        <v>-34.866478834280919</v>
      </c>
      <c r="Y640" s="8">
        <f t="shared" si="233"/>
        <v>5.5489896242452286</v>
      </c>
      <c r="Z640" s="2">
        <f t="shared" si="234"/>
        <v>9.1107994708218882</v>
      </c>
      <c r="AA640" s="1">
        <f t="shared" si="235"/>
        <v>32.549213639089892</v>
      </c>
      <c r="AC640" s="2">
        <f t="shared" si="236"/>
        <v>-7.2362744012498936</v>
      </c>
      <c r="AD640" s="1">
        <f t="shared" si="237"/>
        <v>-27.157130815051961</v>
      </c>
      <c r="AF640" s="14">
        <f t="shared" si="238"/>
        <v>-12.497341719984846</v>
      </c>
      <c r="AX640">
        <f t="shared" si="239"/>
        <v>3.4622310996866137</v>
      </c>
    </row>
    <row r="641" spans="1:50" x14ac:dyDescent="0.35">
      <c r="A641">
        <v>1.2760000000000001E-2</v>
      </c>
      <c r="B641">
        <v>5</v>
      </c>
      <c r="C641" s="2">
        <f t="shared" si="218"/>
        <v>0.3902169606808199</v>
      </c>
      <c r="E641" s="6">
        <f t="shared" si="223"/>
        <v>5</v>
      </c>
      <c r="F641" s="43">
        <f t="shared" si="240"/>
        <v>-9.2639501963195663</v>
      </c>
      <c r="H641" s="2">
        <f t="shared" si="224"/>
        <v>13.095812000000199</v>
      </c>
      <c r="J641" s="8">
        <f t="shared" si="219"/>
        <v>-2.0138101950367222</v>
      </c>
      <c r="K641">
        <f t="shared" si="225"/>
        <v>14.267849533511573</v>
      </c>
      <c r="M641" s="2">
        <f t="shared" si="226"/>
        <v>0.40093329796923155</v>
      </c>
      <c r="N641" s="8">
        <f t="shared" si="227"/>
        <v>-47.511119702078396</v>
      </c>
      <c r="O641" s="9">
        <f t="shared" si="220"/>
        <v>-0.43820147358163763</v>
      </c>
      <c r="P641" s="8">
        <f t="shared" si="221"/>
        <v>0.39559588899700826</v>
      </c>
      <c r="Q641">
        <f t="shared" si="228"/>
        <v>0.30037367038638735</v>
      </c>
      <c r="S641" s="2">
        <f t="shared" si="222"/>
        <v>-46.906114308388226</v>
      </c>
      <c r="T641">
        <f t="shared" si="229"/>
        <v>-35.564077443658171</v>
      </c>
      <c r="V641" s="4">
        <f t="shared" si="230"/>
        <v>-35.606683028242799</v>
      </c>
      <c r="W641" s="2">
        <f t="shared" si="231"/>
        <v>42.596680822872671</v>
      </c>
      <c r="X641" s="8">
        <f t="shared" si="232"/>
        <v>-35.167969525983551</v>
      </c>
      <c r="Y641" s="8">
        <f t="shared" si="233"/>
        <v>5.59697177718978</v>
      </c>
      <c r="Z641" s="2">
        <f t="shared" si="234"/>
        <v>9.682291060775853</v>
      </c>
      <c r="AA641" s="1">
        <f t="shared" si="235"/>
        <v>32.698960920864948</v>
      </c>
      <c r="AC641" s="2">
        <f t="shared" si="236"/>
        <v>-7.7093480192289583</v>
      </c>
      <c r="AD641" s="1">
        <f t="shared" si="237"/>
        <v>-27.279741056884571</v>
      </c>
      <c r="AF641" s="14">
        <f t="shared" si="238"/>
        <v>-12.000478218918939</v>
      </c>
      <c r="AX641">
        <f t="shared" si="239"/>
        <v>2.7365280225993729</v>
      </c>
    </row>
    <row r="642" spans="1:50" x14ac:dyDescent="0.35">
      <c r="A642">
        <v>1.278E-2</v>
      </c>
      <c r="B642">
        <v>4.3984375</v>
      </c>
      <c r="C642" s="2">
        <f t="shared" si="218"/>
        <v>0.39079539089892679</v>
      </c>
      <c r="E642" s="6">
        <f t="shared" si="223"/>
        <v>4.3984375</v>
      </c>
      <c r="F642" s="43">
        <f t="shared" si="240"/>
        <v>-9.4922631292597401</v>
      </c>
      <c r="H642" s="2">
        <f t="shared" si="224"/>
        <v>11.520222118750176</v>
      </c>
      <c r="J642" s="8">
        <f t="shared" si="219"/>
        <v>-1.1720375335113733</v>
      </c>
      <c r="K642">
        <f t="shared" si="225"/>
        <v>13.777937844503819</v>
      </c>
      <c r="M642" s="2">
        <f t="shared" si="226"/>
        <v>0.23334317941809296</v>
      </c>
      <c r="N642" s="8">
        <f t="shared" si="227"/>
        <v>-27.651471666609652</v>
      </c>
      <c r="O642" s="9">
        <f t="shared" si="220"/>
        <v>-0.25503325762451334</v>
      </c>
      <c r="P642" s="8">
        <f t="shared" si="221"/>
        <v>0.1005596275828442</v>
      </c>
      <c r="Q642">
        <f t="shared" si="228"/>
        <v>0.3021735771045298</v>
      </c>
      <c r="S642" s="2">
        <f t="shared" si="222"/>
        <v>-11.947042258420225</v>
      </c>
      <c r="T642">
        <f t="shared" si="229"/>
        <v>-35.776998825491944</v>
      </c>
      <c r="V642" s="4">
        <f t="shared" si="230"/>
        <v>-35.931472455533608</v>
      </c>
      <c r="W642" s="2">
        <f t="shared" si="231"/>
        <v>42.98523011734013</v>
      </c>
      <c r="X642" s="8">
        <f t="shared" si="232"/>
        <v>-35.488757190261772</v>
      </c>
      <c r="Y642" s="8">
        <f t="shared" si="233"/>
        <v>5.648025037518309</v>
      </c>
      <c r="Z642" s="2">
        <f t="shared" si="234"/>
        <v>9.8977199020077222</v>
      </c>
      <c r="AA642" s="1">
        <f t="shared" si="235"/>
        <v>32.852040046641378</v>
      </c>
      <c r="AC642" s="2">
        <f t="shared" si="236"/>
        <v>-7.8882284690989799</v>
      </c>
      <c r="AD642" s="1">
        <f t="shared" si="237"/>
        <v>-27.405196231279962</v>
      </c>
      <c r="AF642" s="14">
        <f t="shared" si="238"/>
        <v>-11.859451291753931</v>
      </c>
      <c r="AX642">
        <f t="shared" si="239"/>
        <v>2.3671881624941911</v>
      </c>
    </row>
    <row r="643" spans="1:50" x14ac:dyDescent="0.35">
      <c r="A643">
        <v>1.2800000000000001E-2</v>
      </c>
      <c r="B643">
        <v>4.3984375</v>
      </c>
      <c r="C643" s="2">
        <f t="shared" si="218"/>
        <v>0.39137366683720243</v>
      </c>
      <c r="E643" s="6">
        <f t="shared" si="223"/>
        <v>4.3984375</v>
      </c>
      <c r="F643" s="43">
        <f t="shared" si="240"/>
        <v>-9.7200364398362371</v>
      </c>
      <c r="H643" s="2">
        <f t="shared" si="224"/>
        <v>11.520222118750176</v>
      </c>
      <c r="J643" s="8">
        <f t="shared" si="219"/>
        <v>-2.2577157257536431</v>
      </c>
      <c r="K643">
        <f t="shared" si="225"/>
        <v>12.834212671138797</v>
      </c>
      <c r="M643" s="2">
        <f t="shared" si="226"/>
        <v>0.44949291350017173</v>
      </c>
      <c r="N643" s="8">
        <f t="shared" si="227"/>
        <v>-53.265497594518891</v>
      </c>
      <c r="O643" s="9">
        <f t="shared" si="220"/>
        <v>-0.49127487803568409</v>
      </c>
      <c r="P643" s="8">
        <f t="shared" si="221"/>
        <v>-6.8830397686436839E-2</v>
      </c>
      <c r="Q643">
        <f t="shared" si="228"/>
        <v>0.30094158869938009</v>
      </c>
      <c r="S643" s="2">
        <f t="shared" si="222"/>
        <v>8.1255271588822922</v>
      </c>
      <c r="T643">
        <f t="shared" si="229"/>
        <v>-35.632184867913637</v>
      </c>
      <c r="V643" s="4">
        <f t="shared" si="230"/>
        <v>-36.192290143635759</v>
      </c>
      <c r="W643" s="2">
        <f t="shared" si="231"/>
        <v>43.297249290938367</v>
      </c>
      <c r="X643" s="8">
        <f t="shared" si="232"/>
        <v>-35.746361317547048</v>
      </c>
      <c r="Y643" s="8">
        <f t="shared" si="233"/>
        <v>5.6890226569298603</v>
      </c>
      <c r="Z643" s="2">
        <f t="shared" si="234"/>
        <v>10.133190070698753</v>
      </c>
      <c r="AA643" s="1">
        <f t="shared" si="235"/>
        <v>33.008760977593795</v>
      </c>
      <c r="AC643" s="2">
        <f t="shared" si="236"/>
        <v>-8.0835609589818098</v>
      </c>
      <c r="AD643" s="1">
        <f t="shared" si="237"/>
        <v>-27.533757993127697</v>
      </c>
      <c r="AF643" s="14">
        <f t="shared" si="238"/>
        <v>-11.711545265499083</v>
      </c>
      <c r="AX643">
        <f t="shared" si="239"/>
        <v>1.9915088256628461</v>
      </c>
    </row>
    <row r="644" spans="1:50" x14ac:dyDescent="0.35">
      <c r="A644">
        <v>1.282E-2</v>
      </c>
      <c r="B644">
        <v>4.6015625</v>
      </c>
      <c r="C644" s="2">
        <f t="shared" ref="C644:C707" si="241">SIN(2*PI()*D$2*A644/D$4)</f>
        <v>0.3919517882673525</v>
      </c>
      <c r="E644" s="6">
        <f t="shared" si="223"/>
        <v>4.6015625</v>
      </c>
      <c r="F644" s="43">
        <f t="shared" si="240"/>
        <v>-9.9472571794434312</v>
      </c>
      <c r="H644" s="2">
        <f t="shared" si="224"/>
        <v>12.052239481250185</v>
      </c>
      <c r="J644" s="8">
        <f t="shared" ref="J644:J707" si="242">H643-K643</f>
        <v>-1.3139905523886206</v>
      </c>
      <c r="K644">
        <f t="shared" si="225"/>
        <v>12.284964620240354</v>
      </c>
      <c r="M644" s="2">
        <f t="shared" si="226"/>
        <v>0.2616048756571</v>
      </c>
      <c r="N644" s="8">
        <f t="shared" si="227"/>
        <v>-31.000519600010001</v>
      </c>
      <c r="O644" s="9">
        <f t="shared" ref="O644:O707" si="243">J644*O$2</f>
        <v>-0.28592197901676825</v>
      </c>
      <c r="P644" s="8">
        <f t="shared" ref="P644:P707" si="244">M643-Q643</f>
        <v>0.14855132480079164</v>
      </c>
      <c r="Q644">
        <f t="shared" si="228"/>
        <v>0.30360049400685679</v>
      </c>
      <c r="S644" s="2">
        <f t="shared" ref="S644:S707" si="245">N643-T643</f>
        <v>-17.633312726605254</v>
      </c>
      <c r="T644">
        <f t="shared" si="229"/>
        <v>-35.946447530658446</v>
      </c>
      <c r="V644" s="4">
        <f t="shared" si="230"/>
        <v>-36.083818184874424</v>
      </c>
      <c r="W644" s="2">
        <f t="shared" si="231"/>
        <v>43.16748305009186</v>
      </c>
      <c r="X644" s="8">
        <f t="shared" si="232"/>
        <v>-35.639225852636805</v>
      </c>
      <c r="Y644" s="8">
        <f t="shared" si="233"/>
        <v>5.6719720798985165</v>
      </c>
      <c r="Z644" s="2">
        <f t="shared" si="234"/>
        <v>10.288488313344573</v>
      </c>
      <c r="AA644" s="1">
        <f t="shared" si="235"/>
        <v>33.167883766696796</v>
      </c>
      <c r="AC644" s="2">
        <f t="shared" si="236"/>
        <v>-8.2126033244193515</v>
      </c>
      <c r="AD644" s="1">
        <f t="shared" si="237"/>
        <v>-27.664372057659588</v>
      </c>
      <c r="AF644" s="14">
        <f t="shared" si="238"/>
        <v>-11.703911664416498</v>
      </c>
      <c r="AX644">
        <f t="shared" si="239"/>
        <v>1.7566544849730672</v>
      </c>
    </row>
    <row r="645" spans="1:50" x14ac:dyDescent="0.35">
      <c r="A645">
        <v>1.28399999999999E-2</v>
      </c>
      <c r="B645">
        <v>4.1015625</v>
      </c>
      <c r="C645" s="2">
        <f t="shared" si="241"/>
        <v>0.39252975496114101</v>
      </c>
      <c r="E645" s="6">
        <f t="shared" ref="E645:E708" si="246">IF(I$3=0, B645,C645)</f>
        <v>4.1015625</v>
      </c>
      <c r="F645" s="43">
        <f t="shared" si="240"/>
        <v>-10.173912430888526</v>
      </c>
      <c r="H645" s="2">
        <f t="shared" ref="H645:H708" si="247">E645*H$2</f>
        <v>10.742658281250163</v>
      </c>
      <c r="J645" s="8">
        <f t="shared" si="242"/>
        <v>-0.232725138990169</v>
      </c>
      <c r="K645">
        <f t="shared" ref="K645:K708" si="248">L$2*J645+K644</f>
        <v>12.187685512142464</v>
      </c>
      <c r="M645" s="2">
        <f t="shared" ref="M645:M708" si="249">J645*M$2</f>
        <v>4.6333690099316822E-2</v>
      </c>
      <c r="N645" s="8">
        <f t="shared" ref="N645:N708" si="250">J645*N$2</f>
        <v>-5.4906028202142085</v>
      </c>
      <c r="O645" s="9">
        <f t="shared" si="243"/>
        <v>-5.0640571339010357E-2</v>
      </c>
      <c r="P645" s="8">
        <f t="shared" si="244"/>
        <v>-4.1995618349756791E-2</v>
      </c>
      <c r="Q645">
        <f t="shared" ref="Q645:Q708" si="251">R$2*P645+Q644</f>
        <v>0.30284881863357638</v>
      </c>
      <c r="S645" s="2">
        <f t="shared" si="245"/>
        <v>4.9459279306484447</v>
      </c>
      <c r="T645">
        <f t="shared" ref="T645:T708" si="252">S645*U$2+T644</f>
        <v>-35.858300708485643</v>
      </c>
      <c r="V645" s="4">
        <f t="shared" ref="V645:V708" si="253">P645+T645+O645</f>
        <v>-35.950936898174412</v>
      </c>
      <c r="W645" s="2">
        <f t="shared" ref="W645:W708" si="254">V645*W$2</f>
        <v>43.008515651965965</v>
      </c>
      <c r="X645" s="8">
        <f t="shared" ref="X645:X708" si="255">V645*X$2</f>
        <v>-35.507981809558352</v>
      </c>
      <c r="Y645" s="8">
        <f t="shared" ref="Y645:Y708" si="256">V645*Y$2</f>
        <v>5.6510846298996862</v>
      </c>
      <c r="Z645" s="2">
        <f t="shared" ref="Z645:Z708" si="257">W644-AA644</f>
        <v>9.9995992833950638</v>
      </c>
      <c r="AA645" s="1">
        <f t="shared" ref="AA645:AA708" si="258">AB$2*Z645+AA644</f>
        <v>33.322538569173702</v>
      </c>
      <c r="AC645" s="2">
        <f t="shared" ref="AC645:AC708" si="259">X644-AD644</f>
        <v>-7.9748537949772178</v>
      </c>
      <c r="AD645" s="1">
        <f t="shared" ref="AD645:AD708" si="260">AC645*AE$2+AD644</f>
        <v>-27.791204929900278</v>
      </c>
      <c r="AF645" s="14">
        <f t="shared" ref="AF645:AF708" si="261">Y645+AD645+Z645</f>
        <v>-12.140521016605529</v>
      </c>
      <c r="AX645">
        <f t="shared" ref="AX645:AX708" si="262">ABS(F645-AF645)</f>
        <v>1.9666085857170028</v>
      </c>
    </row>
    <row r="646" spans="1:50" x14ac:dyDescent="0.35">
      <c r="A646">
        <v>1.286E-2</v>
      </c>
      <c r="B646">
        <v>3.6015625</v>
      </c>
      <c r="C646" s="2">
        <f t="shared" si="241"/>
        <v>0.39310756669040453</v>
      </c>
      <c r="E646" s="6">
        <f t="shared" si="246"/>
        <v>3.6015625</v>
      </c>
      <c r="F646" s="43">
        <f t="shared" si="240"/>
        <v>-10.399989309126024</v>
      </c>
      <c r="H646" s="2">
        <f t="shared" si="247"/>
        <v>9.4330770812501434</v>
      </c>
      <c r="J646" s="8">
        <f t="shared" si="242"/>
        <v>-1.4450272308923005</v>
      </c>
      <c r="K646">
        <f t="shared" si="248"/>
        <v>11.583664129629483</v>
      </c>
      <c r="M646" s="2">
        <f t="shared" si="249"/>
        <v>0.28769321695008676</v>
      </c>
      <c r="N646" s="8">
        <f t="shared" si="250"/>
        <v>-34.092022132420993</v>
      </c>
      <c r="O646" s="9">
        <f t="shared" si="243"/>
        <v>-0.31443532439314753</v>
      </c>
      <c r="P646" s="8">
        <f t="shared" si="244"/>
        <v>-0.25651512853425956</v>
      </c>
      <c r="Q646">
        <f t="shared" si="251"/>
        <v>0.29825747999945484</v>
      </c>
      <c r="S646" s="2">
        <f t="shared" si="245"/>
        <v>30.367697888271437</v>
      </c>
      <c r="T646">
        <f t="shared" si="252"/>
        <v>-35.31708455995112</v>
      </c>
      <c r="V646" s="4">
        <f t="shared" si="253"/>
        <v>-35.888035012878525</v>
      </c>
      <c r="W646" s="2">
        <f t="shared" si="254"/>
        <v>42.933265409505005</v>
      </c>
      <c r="X646" s="8">
        <f t="shared" si="255"/>
        <v>-35.445854944681386</v>
      </c>
      <c r="Y646" s="8">
        <f t="shared" si="256"/>
        <v>5.6411971580322877</v>
      </c>
      <c r="Z646" s="2">
        <f t="shared" si="257"/>
        <v>9.6859770827922631</v>
      </c>
      <c r="AA646" s="1">
        <f t="shared" si="258"/>
        <v>33.472342859333864</v>
      </c>
      <c r="AC646" s="2">
        <f t="shared" si="259"/>
        <v>-7.7167768796580738</v>
      </c>
      <c r="AD646" s="1">
        <f t="shared" si="260"/>
        <v>-27.91393332107204</v>
      </c>
      <c r="AF646" s="14">
        <f t="shared" si="261"/>
        <v>-12.586759080247489</v>
      </c>
      <c r="AX646">
        <f t="shared" si="262"/>
        <v>2.1867697711214653</v>
      </c>
    </row>
    <row r="647" spans="1:50" x14ac:dyDescent="0.35">
      <c r="A647">
        <v>1.2880000000000001E-2</v>
      </c>
      <c r="B647">
        <v>3.3984375</v>
      </c>
      <c r="C647" s="2">
        <f t="shared" si="241"/>
        <v>0.39368522322702343</v>
      </c>
      <c r="E647" s="6">
        <f t="shared" si="246"/>
        <v>3.3984375</v>
      </c>
      <c r="F647" s="43">
        <f t="shared" si="240"/>
        <v>-10.625474961990117</v>
      </c>
      <c r="H647" s="2">
        <f t="shared" si="247"/>
        <v>8.901059718750135</v>
      </c>
      <c r="J647" s="8">
        <f t="shared" si="242"/>
        <v>-2.1505870483793394</v>
      </c>
      <c r="K647">
        <f t="shared" si="248"/>
        <v>10.684718743406918</v>
      </c>
      <c r="M647" s="2">
        <f t="shared" si="249"/>
        <v>0.42816446157723459</v>
      </c>
      <c r="N647" s="8">
        <f t="shared" si="250"/>
        <v>-50.738048172125303</v>
      </c>
      <c r="O647" s="9">
        <f t="shared" si="243"/>
        <v>-0.46796387067065504</v>
      </c>
      <c r="P647" s="8">
        <f t="shared" si="244"/>
        <v>-1.0564263049368083E-2</v>
      </c>
      <c r="Q647">
        <f t="shared" si="251"/>
        <v>0.29806839131156054</v>
      </c>
      <c r="S647" s="2">
        <f t="shared" si="245"/>
        <v>1.2250624275301263</v>
      </c>
      <c r="T647">
        <f t="shared" si="252"/>
        <v>-35.295251374861436</v>
      </c>
      <c r="V647" s="4">
        <f t="shared" si="253"/>
        <v>-35.773779508581462</v>
      </c>
      <c r="W647" s="2">
        <f t="shared" si="254"/>
        <v>42.796580247201682</v>
      </c>
      <c r="X647" s="8">
        <f t="shared" si="255"/>
        <v>-35.333007193878316</v>
      </c>
      <c r="Y647" s="8">
        <f t="shared" si="256"/>
        <v>5.6232374724184382</v>
      </c>
      <c r="Z647" s="2">
        <f t="shared" si="257"/>
        <v>9.4609225501711407</v>
      </c>
      <c r="AA647" s="1">
        <f t="shared" si="258"/>
        <v>33.618666433587052</v>
      </c>
      <c r="AC647" s="2">
        <f t="shared" si="259"/>
        <v>-7.531921623609346</v>
      </c>
      <c r="AD647" s="1">
        <f t="shared" si="260"/>
        <v>-28.033721755766077</v>
      </c>
      <c r="AF647" s="14">
        <f t="shared" si="261"/>
        <v>-12.949561733176498</v>
      </c>
      <c r="AX647">
        <f t="shared" si="262"/>
        <v>2.3240867711863817</v>
      </c>
    </row>
    <row r="648" spans="1:50" x14ac:dyDescent="0.35">
      <c r="A648">
        <v>1.29E-2</v>
      </c>
      <c r="B648">
        <v>4</v>
      </c>
      <c r="C648" s="2">
        <f t="shared" si="241"/>
        <v>0.39426272434295095</v>
      </c>
      <c r="E648" s="6">
        <f t="shared" si="246"/>
        <v>4</v>
      </c>
      <c r="F648" s="43">
        <f t="shared" si="240"/>
        <v>-10.850356570925383</v>
      </c>
      <c r="H648" s="2">
        <f t="shared" si="247"/>
        <v>10.47664960000016</v>
      </c>
      <c r="J648" s="8">
        <f t="shared" si="242"/>
        <v>-1.7836590246567834</v>
      </c>
      <c r="K648">
        <f t="shared" si="248"/>
        <v>9.9391492711003835</v>
      </c>
      <c r="M648" s="2">
        <f t="shared" si="249"/>
        <v>0.35511206417106583</v>
      </c>
      <c r="N648" s="8">
        <f t="shared" si="250"/>
        <v>-42.081243623168533</v>
      </c>
      <c r="O648" s="9">
        <f t="shared" si="243"/>
        <v>-0.3881209931790699</v>
      </c>
      <c r="P648" s="8">
        <f t="shared" si="244"/>
        <v>0.13009607026567405</v>
      </c>
      <c r="Q648">
        <f t="shared" si="251"/>
        <v>0.30039696786363868</v>
      </c>
      <c r="S648" s="2">
        <f t="shared" si="245"/>
        <v>-15.442796797263867</v>
      </c>
      <c r="T648">
        <f t="shared" si="252"/>
        <v>-35.570474443661929</v>
      </c>
      <c r="V648" s="4">
        <f t="shared" si="253"/>
        <v>-35.828499366575329</v>
      </c>
      <c r="W648" s="2">
        <f t="shared" si="254"/>
        <v>42.862042237126126</v>
      </c>
      <c r="X648" s="8">
        <f t="shared" si="255"/>
        <v>-35.387052843029856</v>
      </c>
      <c r="Y648" s="8">
        <f t="shared" si="256"/>
        <v>5.6318388212326642</v>
      </c>
      <c r="Z648" s="2">
        <f t="shared" si="257"/>
        <v>9.1779138136146301</v>
      </c>
      <c r="AA648" s="1">
        <f t="shared" si="258"/>
        <v>33.760612966419785</v>
      </c>
      <c r="AC648" s="2">
        <f t="shared" si="259"/>
        <v>-7.2992854381122392</v>
      </c>
      <c r="AD648" s="1">
        <f t="shared" si="260"/>
        <v>-28.149810321302351</v>
      </c>
      <c r="AF648" s="14">
        <f t="shared" si="261"/>
        <v>-13.340057686455054</v>
      </c>
      <c r="AX648">
        <f t="shared" si="262"/>
        <v>2.4897011155296713</v>
      </c>
    </row>
    <row r="649" spans="1:50" x14ac:dyDescent="0.35">
      <c r="A649">
        <v>1.2919999999999999E-2</v>
      </c>
      <c r="B649">
        <v>2</v>
      </c>
      <c r="C649" s="2">
        <f t="shared" si="241"/>
        <v>0.39484006981019887</v>
      </c>
      <c r="E649" s="6">
        <f t="shared" si="246"/>
        <v>2</v>
      </c>
      <c r="F649" s="43">
        <f t="shared" si="240"/>
        <v>-11.07462135171553</v>
      </c>
      <c r="H649" s="2">
        <f t="shared" si="247"/>
        <v>5.2383248000000799</v>
      </c>
      <c r="J649" s="8">
        <f t="shared" si="242"/>
        <v>0.53750032889977639</v>
      </c>
      <c r="K649">
        <f t="shared" si="248"/>
        <v>10.16382440858049</v>
      </c>
      <c r="M649" s="2">
        <f t="shared" si="249"/>
        <v>-0.10701196173128139</v>
      </c>
      <c r="N649" s="8">
        <f t="shared" si="250"/>
        <v>12.681057295867999</v>
      </c>
      <c r="O649" s="9">
        <f t="shared" si="243"/>
        <v>0.11695910406799878</v>
      </c>
      <c r="P649" s="8">
        <f t="shared" si="244"/>
        <v>5.4715096307427158E-2</v>
      </c>
      <c r="Q649">
        <f t="shared" si="251"/>
        <v>0.30137630790093561</v>
      </c>
      <c r="S649" s="2">
        <f t="shared" si="245"/>
        <v>-6.5107691795066032</v>
      </c>
      <c r="T649">
        <f t="shared" si="252"/>
        <v>-35.686510023056009</v>
      </c>
      <c r="V649" s="4">
        <f t="shared" si="253"/>
        <v>-35.514835822680581</v>
      </c>
      <c r="W649" s="2">
        <f t="shared" si="254"/>
        <v>42.486802963800443</v>
      </c>
      <c r="X649" s="8">
        <f t="shared" si="255"/>
        <v>-35.077253979025791</v>
      </c>
      <c r="Y649" s="8">
        <f t="shared" si="256"/>
        <v>5.582534425164102</v>
      </c>
      <c r="Z649" s="2">
        <f t="shared" si="257"/>
        <v>9.1014292707063404</v>
      </c>
      <c r="AA649" s="1">
        <f t="shared" si="258"/>
        <v>33.901376581663442</v>
      </c>
      <c r="AC649" s="2">
        <f t="shared" si="259"/>
        <v>-7.2372425217275058</v>
      </c>
      <c r="AD649" s="1">
        <f t="shared" si="260"/>
        <v>-28.264912150092151</v>
      </c>
      <c r="AF649" s="14">
        <f t="shared" si="261"/>
        <v>-13.580948454221708</v>
      </c>
      <c r="AX649">
        <f t="shared" si="262"/>
        <v>2.5063271025061784</v>
      </c>
    </row>
    <row r="650" spans="1:50" x14ac:dyDescent="0.35">
      <c r="A650">
        <v>1.294E-2</v>
      </c>
      <c r="B650">
        <v>2.296875</v>
      </c>
      <c r="C650" s="2">
        <f t="shared" si="241"/>
        <v>0.39541725940084027</v>
      </c>
      <c r="E650" s="6">
        <f t="shared" si="246"/>
        <v>2.296875</v>
      </c>
      <c r="F650" s="43">
        <f t="shared" si="240"/>
        <v>-11.298256555210029</v>
      </c>
      <c r="H650" s="2">
        <f t="shared" si="247"/>
        <v>6.0158886375000922</v>
      </c>
      <c r="J650" s="8">
        <f t="shared" si="242"/>
        <v>-4.9254996085804104</v>
      </c>
      <c r="K650">
        <f t="shared" si="248"/>
        <v>8.1049655721938798</v>
      </c>
      <c r="M650" s="2">
        <f t="shared" si="249"/>
        <v>0.98062707552153017</v>
      </c>
      <c r="N650" s="8">
        <f t="shared" si="250"/>
        <v>-116.20558981802992</v>
      </c>
      <c r="O650" s="9">
        <f t="shared" si="243"/>
        <v>-1.071779848927797</v>
      </c>
      <c r="P650" s="8">
        <f t="shared" si="244"/>
        <v>-0.40838826963221697</v>
      </c>
      <c r="Q650">
        <f t="shared" si="251"/>
        <v>0.29406660710161603</v>
      </c>
      <c r="S650" s="2">
        <f t="shared" si="245"/>
        <v>48.36756731892401</v>
      </c>
      <c r="T650">
        <f t="shared" si="252"/>
        <v>-34.824498401541476</v>
      </c>
      <c r="V650" s="4">
        <f t="shared" si="253"/>
        <v>-36.304666520101492</v>
      </c>
      <c r="W650" s="2">
        <f t="shared" si="254"/>
        <v>43.431686431195018</v>
      </c>
      <c r="X650" s="8">
        <f t="shared" si="255"/>
        <v>-35.857353093440707</v>
      </c>
      <c r="Y650" s="8">
        <f t="shared" si="256"/>
        <v>5.7066869646948568</v>
      </c>
      <c r="Z650" s="2">
        <f t="shared" si="257"/>
        <v>8.5854263821370012</v>
      </c>
      <c r="AA650" s="1">
        <f t="shared" si="258"/>
        <v>34.034159644632197</v>
      </c>
      <c r="AC650" s="2">
        <f t="shared" si="259"/>
        <v>-6.8123418289336399</v>
      </c>
      <c r="AD650" s="1">
        <f t="shared" si="260"/>
        <v>-28.373256315773688</v>
      </c>
      <c r="AF650" s="14">
        <f t="shared" si="261"/>
        <v>-14.08114296894183</v>
      </c>
      <c r="AX650">
        <f t="shared" si="262"/>
        <v>2.7828864137318003</v>
      </c>
    </row>
    <row r="651" spans="1:50" x14ac:dyDescent="0.35">
      <c r="A651">
        <v>1.2959999999999999E-2</v>
      </c>
      <c r="B651">
        <v>2.5</v>
      </c>
      <c r="C651" s="2">
        <f t="shared" si="241"/>
        <v>0.39599429288700982</v>
      </c>
      <c r="E651" s="6">
        <f t="shared" si="246"/>
        <v>2.5</v>
      </c>
      <c r="F651" s="43">
        <f t="shared" si="240"/>
        <v>-11.521249468049044</v>
      </c>
      <c r="H651" s="2">
        <f t="shared" si="247"/>
        <v>6.5479060000000997</v>
      </c>
      <c r="J651" s="8">
        <f t="shared" si="242"/>
        <v>-2.0890769346937876</v>
      </c>
      <c r="K651">
        <f t="shared" si="248"/>
        <v>7.2317314134918771</v>
      </c>
      <c r="M651" s="2">
        <f t="shared" si="249"/>
        <v>0.4159182961743621</v>
      </c>
      <c r="N651" s="8">
        <f t="shared" si="250"/>
        <v>-49.286861570028769</v>
      </c>
      <c r="O651" s="9">
        <f t="shared" si="243"/>
        <v>-0.45457938065088366</v>
      </c>
      <c r="P651" s="8">
        <f t="shared" si="244"/>
        <v>0.68656046841991414</v>
      </c>
      <c r="Q651">
        <f t="shared" si="251"/>
        <v>0.3063552842698164</v>
      </c>
      <c r="S651" s="2">
        <f t="shared" si="245"/>
        <v>-81.381091416488445</v>
      </c>
      <c r="T651">
        <f t="shared" si="252"/>
        <v>-36.274880350875172</v>
      </c>
      <c r="V651" s="4">
        <f t="shared" si="253"/>
        <v>-36.042899263106143</v>
      </c>
      <c r="W651" s="2">
        <f t="shared" si="254"/>
        <v>43.118531277504758</v>
      </c>
      <c r="X651" s="8">
        <f t="shared" si="255"/>
        <v>-35.598811096995526</v>
      </c>
      <c r="Y651" s="8">
        <f t="shared" si="256"/>
        <v>5.6655400836884668</v>
      </c>
      <c r="Z651" s="2">
        <f t="shared" si="257"/>
        <v>9.3975267865628211</v>
      </c>
      <c r="AA651" s="1">
        <f t="shared" si="258"/>
        <v>34.179502733665842</v>
      </c>
      <c r="AC651" s="2">
        <f t="shared" si="259"/>
        <v>-7.4840967776670198</v>
      </c>
      <c r="AD651" s="1">
        <f t="shared" si="260"/>
        <v>-28.492284139335375</v>
      </c>
      <c r="AF651" s="14">
        <f t="shared" si="261"/>
        <v>-13.429217269084088</v>
      </c>
      <c r="AX651">
        <f t="shared" si="262"/>
        <v>1.9079678010350438</v>
      </c>
    </row>
    <row r="652" spans="1:50" x14ac:dyDescent="0.35">
      <c r="A652">
        <v>1.298E-2</v>
      </c>
      <c r="B652">
        <v>1.5</v>
      </c>
      <c r="C652" s="2">
        <f t="shared" si="241"/>
        <v>0.39657117004090398</v>
      </c>
      <c r="E652" s="6">
        <f t="shared" si="246"/>
        <v>1.5</v>
      </c>
      <c r="F652" s="43">
        <f t="shared" si="240"/>
        <v>-11.743587413386022</v>
      </c>
      <c r="H652" s="2">
        <f t="shared" si="247"/>
        <v>3.9287436000000602</v>
      </c>
      <c r="J652" s="8">
        <f t="shared" si="242"/>
        <v>-0.68382541349177739</v>
      </c>
      <c r="K652">
        <f t="shared" si="248"/>
        <v>6.9458923906523138</v>
      </c>
      <c r="M652" s="2">
        <f t="shared" si="249"/>
        <v>0.13614410084036357</v>
      </c>
      <c r="N652" s="8">
        <f t="shared" si="250"/>
        <v>-16.133253846765157</v>
      </c>
      <c r="O652" s="9">
        <f t="shared" si="243"/>
        <v>-0.14879917909006579</v>
      </c>
      <c r="P652" s="8">
        <f t="shared" si="244"/>
        <v>0.1095630119045457</v>
      </c>
      <c r="Q652">
        <f t="shared" si="251"/>
        <v>0.30831634166359456</v>
      </c>
      <c r="S652" s="2">
        <f t="shared" si="245"/>
        <v>-13.011981219153597</v>
      </c>
      <c r="T652">
        <f t="shared" si="252"/>
        <v>-36.506781181361035</v>
      </c>
      <c r="V652" s="4">
        <f t="shared" si="253"/>
        <v>-36.546017348546556</v>
      </c>
      <c r="W652" s="2">
        <f t="shared" si="254"/>
        <v>43.720417178663283</v>
      </c>
      <c r="X652" s="8">
        <f t="shared" si="255"/>
        <v>-36.095730214193416</v>
      </c>
      <c r="Y652" s="8">
        <f t="shared" si="256"/>
        <v>5.7446246117971418</v>
      </c>
      <c r="Z652" s="2">
        <f t="shared" si="257"/>
        <v>8.9390285438389157</v>
      </c>
      <c r="AA652" s="1">
        <f t="shared" si="258"/>
        <v>34.317754643027698</v>
      </c>
      <c r="AC652" s="2">
        <f t="shared" si="259"/>
        <v>-7.1065269576601509</v>
      </c>
      <c r="AD652" s="1">
        <f t="shared" si="260"/>
        <v>-28.60530705472269</v>
      </c>
      <c r="AF652" s="14">
        <f t="shared" si="261"/>
        <v>-13.921653899086632</v>
      </c>
      <c r="AX652">
        <f t="shared" si="262"/>
        <v>2.1780664857006098</v>
      </c>
    </row>
    <row r="653" spans="1:50" x14ac:dyDescent="0.35">
      <c r="A653">
        <v>1.2999999999999999E-2</v>
      </c>
      <c r="B653">
        <v>1.5</v>
      </c>
      <c r="C653" s="2">
        <f t="shared" si="241"/>
        <v>0.39714789063478056</v>
      </c>
      <c r="E653" s="6">
        <f t="shared" si="246"/>
        <v>1.5</v>
      </c>
      <c r="F653" s="43">
        <f t="shared" si="240"/>
        <v>-11.965257751608533</v>
      </c>
      <c r="H653" s="2">
        <f t="shared" si="247"/>
        <v>3.9287436000000602</v>
      </c>
      <c r="J653" s="8">
        <f t="shared" si="242"/>
        <v>-3.0171487906522536</v>
      </c>
      <c r="K653">
        <f t="shared" si="248"/>
        <v>5.6847241961596717</v>
      </c>
      <c r="M653" s="2">
        <f t="shared" si="249"/>
        <v>0.60068988531365941</v>
      </c>
      <c r="N653" s="8">
        <f t="shared" si="250"/>
        <v>-71.182536320929842</v>
      </c>
      <c r="O653" s="9">
        <f t="shared" si="243"/>
        <v>-0.65652614597810421</v>
      </c>
      <c r="P653" s="8">
        <f t="shared" si="244"/>
        <v>-0.17217224082323099</v>
      </c>
      <c r="Q653">
        <f t="shared" si="251"/>
        <v>0.30523464794232386</v>
      </c>
      <c r="S653" s="2">
        <f t="shared" si="245"/>
        <v>20.373527334595877</v>
      </c>
      <c r="T653">
        <f t="shared" si="252"/>
        <v>-36.143682139851158</v>
      </c>
      <c r="V653" s="4">
        <f t="shared" si="253"/>
        <v>-36.972380526652493</v>
      </c>
      <c r="W653" s="2">
        <f t="shared" si="254"/>
        <v>44.230480309171639</v>
      </c>
      <c r="X653" s="8">
        <f t="shared" si="255"/>
        <v>-36.516840128945596</v>
      </c>
      <c r="Y653" s="8">
        <f t="shared" si="256"/>
        <v>5.8116441281277993</v>
      </c>
      <c r="Z653" s="2">
        <f t="shared" si="257"/>
        <v>9.4026625356355851</v>
      </c>
      <c r="AA653" s="1">
        <f t="shared" si="258"/>
        <v>34.463177162070082</v>
      </c>
      <c r="AC653" s="2">
        <f t="shared" si="259"/>
        <v>-7.4904231594707262</v>
      </c>
      <c r="AD653" s="1">
        <f t="shared" si="260"/>
        <v>-28.724435493693221</v>
      </c>
      <c r="AF653" s="14">
        <f t="shared" si="261"/>
        <v>-13.510128829929837</v>
      </c>
      <c r="AX653">
        <f t="shared" si="262"/>
        <v>1.5448710783213038</v>
      </c>
    </row>
    <row r="654" spans="1:50" x14ac:dyDescent="0.35">
      <c r="A654">
        <v>1.302E-2</v>
      </c>
      <c r="B654">
        <v>2.296875</v>
      </c>
      <c r="C654" s="2">
        <f t="shared" si="241"/>
        <v>0.39772445444095961</v>
      </c>
      <c r="E654" s="6">
        <f t="shared" si="246"/>
        <v>2.296875</v>
      </c>
      <c r="F654" s="43">
        <f t="shared" si="240"/>
        <v>-12.186247881056611</v>
      </c>
      <c r="H654" s="2">
        <f t="shared" si="247"/>
        <v>6.0158886375000922</v>
      </c>
      <c r="J654" s="8">
        <f t="shared" si="242"/>
        <v>-1.7559805961596116</v>
      </c>
      <c r="K654">
        <f t="shared" si="248"/>
        <v>4.950724306964954</v>
      </c>
      <c r="M654" s="2">
        <f t="shared" si="249"/>
        <v>0.34960151325254973</v>
      </c>
      <c r="N654" s="8">
        <f t="shared" si="250"/>
        <v>-41.428236138781173</v>
      </c>
      <c r="O654" s="9">
        <f t="shared" si="243"/>
        <v>-0.38209821695925661</v>
      </c>
      <c r="P654" s="8">
        <f t="shared" si="244"/>
        <v>0.29545523737133556</v>
      </c>
      <c r="Q654">
        <f t="shared" si="251"/>
        <v>0.3105229716905093</v>
      </c>
      <c r="S654" s="2">
        <f t="shared" si="245"/>
        <v>-35.038854181078683</v>
      </c>
      <c r="T654">
        <f t="shared" si="252"/>
        <v>-36.768148102951713</v>
      </c>
      <c r="V654" s="4">
        <f t="shared" si="253"/>
        <v>-36.854791082539634</v>
      </c>
      <c r="W654" s="2">
        <f t="shared" si="254"/>
        <v>44.089806716659766</v>
      </c>
      <c r="X654" s="8">
        <f t="shared" si="255"/>
        <v>-36.40069951613259</v>
      </c>
      <c r="Y654" s="8">
        <f t="shared" si="256"/>
        <v>5.7931603845150317</v>
      </c>
      <c r="Z654" s="2">
        <f t="shared" si="257"/>
        <v>9.7673031471015577</v>
      </c>
      <c r="AA654" s="1">
        <f t="shared" si="258"/>
        <v>34.614239249273453</v>
      </c>
      <c r="AC654" s="2">
        <f t="shared" si="259"/>
        <v>-7.7924046352523746</v>
      </c>
      <c r="AD654" s="1">
        <f t="shared" si="260"/>
        <v>-28.848366676252731</v>
      </c>
      <c r="AF654" s="14">
        <f t="shared" si="261"/>
        <v>-13.28790314463614</v>
      </c>
      <c r="AX654">
        <f t="shared" si="262"/>
        <v>1.1016552635795289</v>
      </c>
    </row>
    <row r="655" spans="1:50" x14ac:dyDescent="0.35">
      <c r="A655">
        <v>1.304E-2</v>
      </c>
      <c r="B655">
        <v>1.8984375</v>
      </c>
      <c r="C655" s="2">
        <f t="shared" si="241"/>
        <v>0.39830086123182273</v>
      </c>
      <c r="E655" s="6">
        <f t="shared" si="246"/>
        <v>1.8984375</v>
      </c>
      <c r="F655" s="43">
        <f t="shared" si="240"/>
        <v>-12.406545238739309</v>
      </c>
      <c r="H655" s="2">
        <f t="shared" si="247"/>
        <v>4.9723161187500757</v>
      </c>
      <c r="J655" s="8">
        <f t="shared" si="242"/>
        <v>1.0651643305351381</v>
      </c>
      <c r="K655">
        <f t="shared" si="248"/>
        <v>5.3959629971286418</v>
      </c>
      <c r="M655" s="2">
        <f t="shared" si="249"/>
        <v>-0.21206559037846867</v>
      </c>
      <c r="N655" s="8">
        <f t="shared" si="250"/>
        <v>25.130049562350298</v>
      </c>
      <c r="O655" s="9">
        <f t="shared" si="243"/>
        <v>0.23177784102865001</v>
      </c>
      <c r="P655" s="8">
        <f t="shared" si="244"/>
        <v>3.9078541562040436E-2</v>
      </c>
      <c r="Q655">
        <f t="shared" si="251"/>
        <v>0.31122243459807408</v>
      </c>
      <c r="S655" s="2">
        <f t="shared" si="245"/>
        <v>-4.6600880358294603</v>
      </c>
      <c r="T655">
        <f t="shared" si="252"/>
        <v>-36.85120065793506</v>
      </c>
      <c r="V655" s="4">
        <f t="shared" si="253"/>
        <v>-36.580344275344366</v>
      </c>
      <c r="W655" s="2">
        <f t="shared" si="254"/>
        <v>43.761482872518471</v>
      </c>
      <c r="X655" s="8">
        <f t="shared" si="255"/>
        <v>-36.129634195493459</v>
      </c>
      <c r="Y655" s="8">
        <f t="shared" si="256"/>
        <v>5.7500204202281768</v>
      </c>
      <c r="Z655" s="2">
        <f t="shared" si="257"/>
        <v>9.4755674673863126</v>
      </c>
      <c r="AA655" s="1">
        <f t="shared" si="258"/>
        <v>34.760789323280783</v>
      </c>
      <c r="AC655" s="2">
        <f t="shared" si="259"/>
        <v>-7.5523328398798597</v>
      </c>
      <c r="AD655" s="1">
        <f t="shared" si="260"/>
        <v>-28.968479732971456</v>
      </c>
      <c r="AF655" s="14">
        <f t="shared" si="261"/>
        <v>-13.742891845356965</v>
      </c>
      <c r="AX655">
        <f t="shared" si="262"/>
        <v>1.3363466066176564</v>
      </c>
    </row>
    <row r="656" spans="1:50" x14ac:dyDescent="0.35">
      <c r="A656">
        <v>1.306E-2</v>
      </c>
      <c r="B656">
        <v>1.203125</v>
      </c>
      <c r="C656" s="2">
        <f t="shared" si="241"/>
        <v>0.39887711077981375</v>
      </c>
      <c r="E656" s="6">
        <f t="shared" si="246"/>
        <v>1.203125</v>
      </c>
      <c r="F656" s="43">
        <f t="shared" si="240"/>
        <v>-12.62613730104877</v>
      </c>
      <c r="H656" s="2">
        <f t="shared" si="247"/>
        <v>3.1511797625000479</v>
      </c>
      <c r="J656" s="8">
        <f t="shared" si="242"/>
        <v>-0.42364687837856607</v>
      </c>
      <c r="K656">
        <f t="shared" si="248"/>
        <v>5.2188786019664013</v>
      </c>
      <c r="M656" s="2">
        <f t="shared" si="249"/>
        <v>8.434466194545763E-2</v>
      </c>
      <c r="N656" s="8">
        <f t="shared" si="250"/>
        <v>-9.9949526522726071</v>
      </c>
      <c r="O656" s="9">
        <f t="shared" si="243"/>
        <v>-9.2184798170794474E-2</v>
      </c>
      <c r="P656" s="8">
        <f t="shared" si="244"/>
        <v>-0.52328802497654281</v>
      </c>
      <c r="Q656">
        <f t="shared" si="251"/>
        <v>0.30185615456782205</v>
      </c>
      <c r="S656" s="2">
        <f t="shared" si="245"/>
        <v>61.981250220285361</v>
      </c>
      <c r="T656">
        <f t="shared" si="252"/>
        <v>-35.746564618384191</v>
      </c>
      <c r="V656" s="4">
        <f t="shared" si="253"/>
        <v>-36.362037441531527</v>
      </c>
      <c r="W656" s="2">
        <f t="shared" si="254"/>
        <v>43.500319918530266</v>
      </c>
      <c r="X656" s="8">
        <f t="shared" si="255"/>
        <v>-35.914017142010707</v>
      </c>
      <c r="Y656" s="8">
        <f t="shared" si="256"/>
        <v>5.715705030989338</v>
      </c>
      <c r="Z656" s="2">
        <f t="shared" si="257"/>
        <v>9.0006935492376883</v>
      </c>
      <c r="AA656" s="1">
        <f t="shared" si="258"/>
        <v>34.899994949782638</v>
      </c>
      <c r="AC656" s="2">
        <f t="shared" si="259"/>
        <v>-7.1611544625220027</v>
      </c>
      <c r="AD656" s="1">
        <f t="shared" si="260"/>
        <v>-29.082371449658847</v>
      </c>
      <c r="AF656" s="14">
        <f t="shared" si="261"/>
        <v>-14.365972869431822</v>
      </c>
      <c r="AX656">
        <f t="shared" si="262"/>
        <v>1.739835568383052</v>
      </c>
    </row>
    <row r="657" spans="1:50" x14ac:dyDescent="0.35">
      <c r="A657">
        <v>1.308E-2</v>
      </c>
      <c r="B657">
        <v>1.203125</v>
      </c>
      <c r="C657" s="2">
        <f t="shared" si="241"/>
        <v>0.39945320285743841</v>
      </c>
      <c r="E657" s="6">
        <f t="shared" si="246"/>
        <v>1.203125</v>
      </c>
      <c r="F657" s="43">
        <f t="shared" si="240"/>
        <v>-12.845011584472283</v>
      </c>
      <c r="H657" s="2">
        <f t="shared" si="247"/>
        <v>3.1511797625000479</v>
      </c>
      <c r="J657" s="8">
        <f t="shared" si="242"/>
        <v>-2.0676988394663534</v>
      </c>
      <c r="K657">
        <f t="shared" si="248"/>
        <v>4.354580487069466</v>
      </c>
      <c r="M657" s="2">
        <f t="shared" si="249"/>
        <v>0.41166209057715125</v>
      </c>
      <c r="N657" s="8">
        <f t="shared" si="250"/>
        <v>-48.782495645247785</v>
      </c>
      <c r="O657" s="9">
        <f t="shared" si="243"/>
        <v>-0.44992754560996534</v>
      </c>
      <c r="P657" s="8">
        <f t="shared" si="244"/>
        <v>-0.21751149262236441</v>
      </c>
      <c r="Q657">
        <f t="shared" si="251"/>
        <v>0.29796293811252389</v>
      </c>
      <c r="S657" s="2">
        <f t="shared" si="245"/>
        <v>25.751611966111582</v>
      </c>
      <c r="T657">
        <f t="shared" si="252"/>
        <v>-35.287616814762984</v>
      </c>
      <c r="V657" s="4">
        <f t="shared" si="253"/>
        <v>-35.955055852995315</v>
      </c>
      <c r="W657" s="2">
        <f t="shared" si="254"/>
        <v>43.013443204574301</v>
      </c>
      <c r="X657" s="8">
        <f t="shared" si="255"/>
        <v>-35.512050014325013</v>
      </c>
      <c r="Y657" s="8">
        <f t="shared" si="256"/>
        <v>5.6517320834652374</v>
      </c>
      <c r="Z657" s="2">
        <f t="shared" si="257"/>
        <v>8.6003249687476284</v>
      </c>
      <c r="AA657" s="1">
        <f t="shared" si="258"/>
        <v>35.033008435781774</v>
      </c>
      <c r="AC657" s="2">
        <f t="shared" si="259"/>
        <v>-6.8316456923518594</v>
      </c>
      <c r="AD657" s="1">
        <f t="shared" si="260"/>
        <v>-29.191022625914574</v>
      </c>
      <c r="AF657" s="14">
        <f t="shared" si="261"/>
        <v>-14.938965573701708</v>
      </c>
      <c r="AX657">
        <f t="shared" si="262"/>
        <v>2.0939539892294246</v>
      </c>
    </row>
    <row r="658" spans="1:50" x14ac:dyDescent="0.35">
      <c r="A658">
        <v>1.3100000000000001E-2</v>
      </c>
      <c r="B658">
        <v>1.5</v>
      </c>
      <c r="C658" s="2">
        <f t="shared" si="241"/>
        <v>0.40002913723726474</v>
      </c>
      <c r="E658" s="6">
        <f t="shared" si="246"/>
        <v>1.5</v>
      </c>
      <c r="F658" s="43">
        <f t="shared" si="240"/>
        <v>-13.06315564630183</v>
      </c>
      <c r="H658" s="2">
        <f t="shared" si="247"/>
        <v>3.9287436000000602</v>
      </c>
      <c r="J658" s="8">
        <f t="shared" si="242"/>
        <v>-1.203400724569418</v>
      </c>
      <c r="K658">
        <f t="shared" si="248"/>
        <v>3.8515589841994493</v>
      </c>
      <c r="M658" s="2">
        <f t="shared" si="249"/>
        <v>0.2395873367159021</v>
      </c>
      <c r="N658" s="8">
        <f t="shared" si="250"/>
        <v>-28.391412465534223</v>
      </c>
      <c r="O658" s="9">
        <f t="shared" si="243"/>
        <v>-0.26185783154499992</v>
      </c>
      <c r="P658" s="8">
        <f t="shared" si="244"/>
        <v>0.11369915246462736</v>
      </c>
      <c r="Q658">
        <f t="shared" si="251"/>
        <v>0.29999802787257285</v>
      </c>
      <c r="S658" s="2">
        <f t="shared" si="245"/>
        <v>-13.494878830484801</v>
      </c>
      <c r="T658">
        <f t="shared" si="252"/>
        <v>-35.528123894767752</v>
      </c>
      <c r="V658" s="4">
        <f t="shared" si="253"/>
        <v>-35.676282573848127</v>
      </c>
      <c r="W658" s="2">
        <f t="shared" si="254"/>
        <v>42.679943552715137</v>
      </c>
      <c r="X658" s="8">
        <f t="shared" si="255"/>
        <v>-35.236711528627524</v>
      </c>
      <c r="Y658" s="8">
        <f t="shared" si="256"/>
        <v>5.6079120462440271</v>
      </c>
      <c r="Z658" s="2">
        <f t="shared" si="257"/>
        <v>7.9804347687925272</v>
      </c>
      <c r="AA658" s="1">
        <f t="shared" si="258"/>
        <v>35.156434637959386</v>
      </c>
      <c r="AC658" s="2">
        <f t="shared" si="259"/>
        <v>-6.3210273884104389</v>
      </c>
      <c r="AD658" s="1">
        <f t="shared" si="260"/>
        <v>-29.291552877602587</v>
      </c>
      <c r="AF658" s="14">
        <f t="shared" si="261"/>
        <v>-15.703206062566032</v>
      </c>
      <c r="AX658">
        <f t="shared" si="262"/>
        <v>2.6400504162642022</v>
      </c>
    </row>
    <row r="659" spans="1:50" x14ac:dyDescent="0.35">
      <c r="A659">
        <v>1.312E-2</v>
      </c>
      <c r="B659">
        <v>0</v>
      </c>
      <c r="C659" s="2">
        <f t="shared" si="241"/>
        <v>0.40060491369192286</v>
      </c>
      <c r="E659" s="6">
        <f t="shared" si="246"/>
        <v>0</v>
      </c>
      <c r="F659" s="43">
        <f t="shared" si="240"/>
        <v>-13.280557085341599</v>
      </c>
      <c r="H659" s="2">
        <f t="shared" si="247"/>
        <v>0</v>
      </c>
      <c r="J659" s="8">
        <f t="shared" si="242"/>
        <v>7.7184615800610867E-2</v>
      </c>
      <c r="K659">
        <f t="shared" si="248"/>
        <v>3.8838221536041044</v>
      </c>
      <c r="M659" s="2">
        <f t="shared" si="249"/>
        <v>-1.5366831810513638E-2</v>
      </c>
      <c r="N659" s="8">
        <f t="shared" si="250"/>
        <v>1.8209896491237516</v>
      </c>
      <c r="O659" s="9">
        <f t="shared" si="243"/>
        <v>1.6795233465904405E-2</v>
      </c>
      <c r="P659" s="8">
        <f t="shared" si="244"/>
        <v>-6.0410691156670748E-2</v>
      </c>
      <c r="Q659">
        <f t="shared" si="251"/>
        <v>0.29891674295262877</v>
      </c>
      <c r="S659" s="2">
        <f t="shared" si="245"/>
        <v>7.1367114292335287</v>
      </c>
      <c r="T659">
        <f t="shared" si="252"/>
        <v>-35.400932710004817</v>
      </c>
      <c r="V659" s="4">
        <f t="shared" si="253"/>
        <v>-35.444548167695579</v>
      </c>
      <c r="W659" s="2">
        <f t="shared" si="254"/>
        <v>42.402717040862619</v>
      </c>
      <c r="X659" s="8">
        <f t="shared" si="255"/>
        <v>-35.007832345266621</v>
      </c>
      <c r="Y659" s="8">
        <f t="shared" si="256"/>
        <v>5.571485993022196</v>
      </c>
      <c r="Z659" s="2">
        <f t="shared" si="257"/>
        <v>7.5235089147557517</v>
      </c>
      <c r="AA659" s="1">
        <f t="shared" si="258"/>
        <v>35.272793979185877</v>
      </c>
      <c r="AC659" s="2">
        <f t="shared" si="259"/>
        <v>-5.9451586510249363</v>
      </c>
      <c r="AD659" s="1">
        <f t="shared" si="260"/>
        <v>-29.386105275304349</v>
      </c>
      <c r="AF659" s="14">
        <f t="shared" si="261"/>
        <v>-16.2911103675264</v>
      </c>
      <c r="AX659">
        <f t="shared" si="262"/>
        <v>3.0105532821848016</v>
      </c>
    </row>
    <row r="660" spans="1:50" x14ac:dyDescent="0.35">
      <c r="A660">
        <v>1.31399999999999E-2</v>
      </c>
      <c r="B660">
        <v>0.3984375</v>
      </c>
      <c r="C660" s="2">
        <f t="shared" si="241"/>
        <v>0.40118053199410264</v>
      </c>
      <c r="E660" s="6">
        <f t="shared" si="246"/>
        <v>0.3984375</v>
      </c>
      <c r="F660" s="43">
        <f t="shared" si="240"/>
        <v>-13.497203542612791</v>
      </c>
      <c r="H660" s="2">
        <f t="shared" si="247"/>
        <v>1.043572518750016</v>
      </c>
      <c r="J660" s="8">
        <f t="shared" si="242"/>
        <v>-3.8838221536041044</v>
      </c>
      <c r="K660">
        <f t="shared" si="248"/>
        <v>2.2603844933975887</v>
      </c>
      <c r="M660" s="2">
        <f t="shared" si="249"/>
        <v>0.77323753182313293</v>
      </c>
      <c r="N660" s="8">
        <f t="shared" si="250"/>
        <v>-91.629657897378792</v>
      </c>
      <c r="O660" s="9">
        <f t="shared" si="243"/>
        <v>-0.84511270974437269</v>
      </c>
      <c r="P660" s="8">
        <f t="shared" si="244"/>
        <v>-0.31428357476314239</v>
      </c>
      <c r="Q660">
        <f t="shared" si="251"/>
        <v>0.29329141267630116</v>
      </c>
      <c r="S660" s="2">
        <f t="shared" si="245"/>
        <v>37.22192235912857</v>
      </c>
      <c r="T660">
        <f t="shared" si="252"/>
        <v>-34.737559887528242</v>
      </c>
      <c r="V660" s="4">
        <f t="shared" si="253"/>
        <v>-35.896956172035758</v>
      </c>
      <c r="W660" s="2">
        <f t="shared" si="254"/>
        <v>42.943937893906018</v>
      </c>
      <c r="X660" s="8">
        <f t="shared" si="255"/>
        <v>-35.454666185344522</v>
      </c>
      <c r="Y660" s="8">
        <f t="shared" si="256"/>
        <v>5.6425994643348218</v>
      </c>
      <c r="Z660" s="2">
        <f t="shared" si="257"/>
        <v>7.1299230616767417</v>
      </c>
      <c r="AA660" s="1">
        <f t="shared" si="258"/>
        <v>35.383066082250068</v>
      </c>
      <c r="AC660" s="2">
        <f t="shared" si="259"/>
        <v>-5.6217270699622723</v>
      </c>
      <c r="AD660" s="1">
        <f t="shared" si="260"/>
        <v>-29.47551378479773</v>
      </c>
      <c r="AF660" s="14">
        <f t="shared" si="261"/>
        <v>-16.702991258786167</v>
      </c>
      <c r="AX660">
        <f t="shared" si="262"/>
        <v>3.2057877161733757</v>
      </c>
    </row>
    <row r="661" spans="1:50" x14ac:dyDescent="0.35">
      <c r="A661">
        <v>1.316E-2</v>
      </c>
      <c r="B661">
        <v>-0.3984375</v>
      </c>
      <c r="C661" s="2">
        <f t="shared" si="241"/>
        <v>0.40175599191656752</v>
      </c>
      <c r="E661" s="6">
        <f t="shared" si="246"/>
        <v>-0.3984375</v>
      </c>
      <c r="F661" s="43">
        <f t="shared" si="240"/>
        <v>-13.713082702056367</v>
      </c>
      <c r="H661" s="2">
        <f t="shared" si="247"/>
        <v>-1.043572518750016</v>
      </c>
      <c r="J661" s="8">
        <f t="shared" si="242"/>
        <v>-1.2168119746475727</v>
      </c>
      <c r="K661">
        <f t="shared" si="248"/>
        <v>1.7517570879949034</v>
      </c>
      <c r="M661" s="2">
        <f t="shared" si="249"/>
        <v>0.24225740797533707</v>
      </c>
      <c r="N661" s="8">
        <f t="shared" si="250"/>
        <v>-28.707819398713987</v>
      </c>
      <c r="O661" s="9">
        <f t="shared" si="243"/>
        <v>-0.26477609542175623</v>
      </c>
      <c r="P661" s="8">
        <f t="shared" si="244"/>
        <v>0.47994611914683177</v>
      </c>
      <c r="Q661">
        <f t="shared" si="251"/>
        <v>0.3018819202682978</v>
      </c>
      <c r="S661" s="2">
        <f t="shared" si="245"/>
        <v>-56.89209800985055</v>
      </c>
      <c r="T661">
        <f t="shared" si="252"/>
        <v>-35.751496547469529</v>
      </c>
      <c r="V661" s="4">
        <f t="shared" si="253"/>
        <v>-35.536326523744457</v>
      </c>
      <c r="W661" s="2">
        <f t="shared" si="254"/>
        <v>42.512512534477153</v>
      </c>
      <c r="X661" s="8">
        <f t="shared" si="255"/>
        <v>-35.098479891012786</v>
      </c>
      <c r="Y661" s="8">
        <f t="shared" si="256"/>
        <v>5.5859125226754909</v>
      </c>
      <c r="Z661" s="2">
        <f t="shared" si="257"/>
        <v>7.5608718116559501</v>
      </c>
      <c r="AA661" s="1">
        <f t="shared" si="258"/>
        <v>35.500003281776308</v>
      </c>
      <c r="AC661" s="2">
        <f t="shared" si="259"/>
        <v>-5.9791524005467913</v>
      </c>
      <c r="AD661" s="1">
        <f t="shared" si="260"/>
        <v>-29.570606822491261</v>
      </c>
      <c r="AF661" s="14">
        <f t="shared" si="261"/>
        <v>-16.423822488159821</v>
      </c>
      <c r="AX661">
        <f t="shared" si="262"/>
        <v>2.7107397861034546</v>
      </c>
    </row>
    <row r="662" spans="1:50" x14ac:dyDescent="0.35">
      <c r="A662">
        <v>1.3180000000000001E-2</v>
      </c>
      <c r="B662">
        <v>-0.6015625</v>
      </c>
      <c r="C662" s="2">
        <f t="shared" si="241"/>
        <v>0.40233129323212657</v>
      </c>
      <c r="E662" s="6">
        <f t="shared" si="246"/>
        <v>-0.6015625</v>
      </c>
      <c r="F662" s="43">
        <f t="shared" si="240"/>
        <v>-13.928182291233075</v>
      </c>
      <c r="H662" s="2">
        <f t="shared" si="247"/>
        <v>-1.575589881250024</v>
      </c>
      <c r="J662" s="8">
        <f t="shared" si="242"/>
        <v>-2.7953296067449194</v>
      </c>
      <c r="K662">
        <f t="shared" si="248"/>
        <v>0.58330931237552708</v>
      </c>
      <c r="M662" s="2">
        <f t="shared" si="249"/>
        <v>0.55652748253309881</v>
      </c>
      <c r="N662" s="8">
        <f t="shared" si="250"/>
        <v>-65.949233885172475</v>
      </c>
      <c r="O662" s="9">
        <f t="shared" si="243"/>
        <v>-0.60825869083439954</v>
      </c>
      <c r="P662" s="8">
        <f t="shared" si="244"/>
        <v>-5.962451229296073E-2</v>
      </c>
      <c r="Q662">
        <f t="shared" si="251"/>
        <v>0.3008147070852174</v>
      </c>
      <c r="S662" s="2">
        <f t="shared" si="245"/>
        <v>7.0436771487555419</v>
      </c>
      <c r="T662">
        <f t="shared" si="252"/>
        <v>-35.625963428956702</v>
      </c>
      <c r="V662" s="4">
        <f t="shared" si="253"/>
        <v>-36.293846632084062</v>
      </c>
      <c r="W662" s="2">
        <f t="shared" si="254"/>
        <v>43.41874247581304</v>
      </c>
      <c r="X662" s="8">
        <f t="shared" si="255"/>
        <v>-35.846666518345529</v>
      </c>
      <c r="Y662" s="8">
        <f t="shared" si="256"/>
        <v>5.7049861994812625</v>
      </c>
      <c r="Z662" s="2">
        <f t="shared" si="257"/>
        <v>7.0125092527008448</v>
      </c>
      <c r="AA662" s="1">
        <f t="shared" si="258"/>
        <v>35.608459451129498</v>
      </c>
      <c r="AC662" s="2">
        <f t="shared" si="259"/>
        <v>-5.5278730685215258</v>
      </c>
      <c r="AD662" s="1">
        <f t="shared" si="260"/>
        <v>-29.65852266856033</v>
      </c>
      <c r="AF662" s="14">
        <f t="shared" si="261"/>
        <v>-16.941027216378224</v>
      </c>
      <c r="AX662">
        <f t="shared" si="262"/>
        <v>3.0128449251451492</v>
      </c>
    </row>
    <row r="663" spans="1:50" x14ac:dyDescent="0.35">
      <c r="A663">
        <v>1.32E-2</v>
      </c>
      <c r="B663">
        <v>-0.5</v>
      </c>
      <c r="C663" s="2">
        <f t="shared" si="241"/>
        <v>0.40290643571366264</v>
      </c>
      <c r="E663" s="6">
        <f t="shared" si="246"/>
        <v>-0.5</v>
      </c>
      <c r="F663" s="43">
        <f t="shared" si="240"/>
        <v>-14.142490082021265</v>
      </c>
      <c r="H663" s="2">
        <f t="shared" si="247"/>
        <v>-1.30958120000002</v>
      </c>
      <c r="J663" s="8">
        <f t="shared" si="242"/>
        <v>-2.158899193625551</v>
      </c>
      <c r="K663">
        <f t="shared" si="248"/>
        <v>-0.31911055055995319</v>
      </c>
      <c r="M663" s="2">
        <f t="shared" si="249"/>
        <v>0.42981934236737884</v>
      </c>
      <c r="N663" s="8">
        <f t="shared" si="250"/>
        <v>-50.934153708161993</v>
      </c>
      <c r="O663" s="9">
        <f t="shared" si="243"/>
        <v>-0.46977257851436921</v>
      </c>
      <c r="P663" s="8">
        <f t="shared" si="244"/>
        <v>0.2557127754478814</v>
      </c>
      <c r="Q663">
        <f t="shared" si="251"/>
        <v>0.30539168448168119</v>
      </c>
      <c r="S663" s="2">
        <f t="shared" si="245"/>
        <v>-30.323270456215774</v>
      </c>
      <c r="T663">
        <f t="shared" si="252"/>
        <v>-36.166387787354388</v>
      </c>
      <c r="V663" s="4">
        <f t="shared" si="253"/>
        <v>-36.380447590420872</v>
      </c>
      <c r="W663" s="2">
        <f t="shared" si="254"/>
        <v>43.522344189522286</v>
      </c>
      <c r="X663" s="8">
        <f t="shared" si="255"/>
        <v>-35.932200457614577</v>
      </c>
      <c r="Y663" s="8">
        <f t="shared" si="256"/>
        <v>5.7185989002010755</v>
      </c>
      <c r="Z663" s="2">
        <f t="shared" si="257"/>
        <v>7.8102830246835424</v>
      </c>
      <c r="AA663" s="1">
        <f t="shared" si="258"/>
        <v>35.729254069417543</v>
      </c>
      <c r="AC663" s="2">
        <f t="shared" si="259"/>
        <v>-6.1881438497851988</v>
      </c>
      <c r="AD663" s="1">
        <f t="shared" si="260"/>
        <v>-29.756939527161695</v>
      </c>
      <c r="AF663" s="14">
        <f t="shared" si="261"/>
        <v>-16.228057602277076</v>
      </c>
      <c r="AX663">
        <f t="shared" si="262"/>
        <v>2.085567520255811</v>
      </c>
    </row>
    <row r="664" spans="1:50" x14ac:dyDescent="0.35">
      <c r="A664">
        <v>1.3220000000000001E-2</v>
      </c>
      <c r="B664">
        <v>-1.1015625</v>
      </c>
      <c r="C664" s="2">
        <f t="shared" si="241"/>
        <v>0.40348141913411883</v>
      </c>
      <c r="E664" s="6">
        <f t="shared" si="246"/>
        <v>-1.1015625</v>
      </c>
      <c r="F664" s="43">
        <f t="shared" si="240"/>
        <v>-14.355993891311874</v>
      </c>
      <c r="H664" s="2">
        <f t="shared" si="247"/>
        <v>-2.8851710812500442</v>
      </c>
      <c r="J664" s="8">
        <f t="shared" si="242"/>
        <v>-0.9904706494400668</v>
      </c>
      <c r="K664">
        <f t="shared" si="248"/>
        <v>-0.73312728202590116</v>
      </c>
      <c r="M664" s="2">
        <f t="shared" si="249"/>
        <v>0.19719468349125682</v>
      </c>
      <c r="N664" s="8">
        <f t="shared" si="250"/>
        <v>-23.367827664654477</v>
      </c>
      <c r="O664" s="9">
        <f t="shared" si="243"/>
        <v>-0.21552463047098855</v>
      </c>
      <c r="P664" s="8">
        <f t="shared" si="244"/>
        <v>0.12442765788569765</v>
      </c>
      <c r="Q664">
        <f t="shared" si="251"/>
        <v>0.30761880268741137</v>
      </c>
      <c r="S664" s="2">
        <f t="shared" si="245"/>
        <v>-14.767765920807605</v>
      </c>
      <c r="T664">
        <f t="shared" si="252"/>
        <v>-36.429580388371598</v>
      </c>
      <c r="V664" s="4">
        <f t="shared" si="253"/>
        <v>-36.520677360956888</v>
      </c>
      <c r="W664" s="2">
        <f t="shared" si="254"/>
        <v>43.690102662633905</v>
      </c>
      <c r="X664" s="8">
        <f t="shared" si="255"/>
        <v>-36.070702443124837</v>
      </c>
      <c r="Y664" s="8">
        <f t="shared" si="256"/>
        <v>5.7406414495559064</v>
      </c>
      <c r="Z664" s="2">
        <f t="shared" si="257"/>
        <v>7.7930901201047433</v>
      </c>
      <c r="AA664" s="1">
        <f t="shared" si="258"/>
        <v>35.849782780524087</v>
      </c>
      <c r="AC664" s="2">
        <f t="shared" si="259"/>
        <v>-6.1752609304528825</v>
      </c>
      <c r="AD664" s="1">
        <f t="shared" si="260"/>
        <v>-29.855151494525703</v>
      </c>
      <c r="AF664" s="14">
        <f t="shared" si="261"/>
        <v>-16.321419924865054</v>
      </c>
      <c r="AX664">
        <f t="shared" si="262"/>
        <v>1.9654260335531806</v>
      </c>
    </row>
    <row r="665" spans="1:50" x14ac:dyDescent="0.35">
      <c r="A665">
        <v>1.324E-2</v>
      </c>
      <c r="B665">
        <v>-1.3984375</v>
      </c>
      <c r="C665" s="2">
        <f t="shared" si="241"/>
        <v>0.40405624326650053</v>
      </c>
      <c r="E665" s="6">
        <f t="shared" si="246"/>
        <v>-1.3984375</v>
      </c>
      <c r="F665" s="43">
        <f t="shared" si="240"/>
        <v>-14.568681581701149</v>
      </c>
      <c r="H665" s="2">
        <f t="shared" si="247"/>
        <v>-3.662734918750056</v>
      </c>
      <c r="J665" s="8">
        <f t="shared" si="242"/>
        <v>-2.1520437992241428</v>
      </c>
      <c r="K665">
        <f t="shared" si="248"/>
        <v>-1.6326815901015928</v>
      </c>
      <c r="M665" s="2">
        <f t="shared" si="249"/>
        <v>0.4284544888707531</v>
      </c>
      <c r="N665" s="8">
        <f t="shared" si="250"/>
        <v>-50.772416785380983</v>
      </c>
      <c r="O665" s="9">
        <f t="shared" si="243"/>
        <v>-0.46828085703233269</v>
      </c>
      <c r="P665" s="8">
        <f t="shared" si="244"/>
        <v>-0.11042411919615455</v>
      </c>
      <c r="Q665">
        <f t="shared" si="251"/>
        <v>0.30564233242033145</v>
      </c>
      <c r="S665" s="2">
        <f t="shared" si="245"/>
        <v>13.06175272371712</v>
      </c>
      <c r="T665">
        <f t="shared" si="252"/>
        <v>-36.196792525154258</v>
      </c>
      <c r="V665" s="4">
        <f t="shared" si="253"/>
        <v>-36.775497501382745</v>
      </c>
      <c r="W665" s="2">
        <f t="shared" si="254"/>
        <v>43.994946901574956</v>
      </c>
      <c r="X665" s="8">
        <f t="shared" si="255"/>
        <v>-36.322382919118496</v>
      </c>
      <c r="Y665" s="8">
        <f t="shared" si="256"/>
        <v>5.7806963216452782</v>
      </c>
      <c r="Z665" s="2">
        <f t="shared" si="257"/>
        <v>7.8403198821098172</v>
      </c>
      <c r="AA665" s="1">
        <f t="shared" si="258"/>
        <v>35.971041951852776</v>
      </c>
      <c r="AC665" s="2">
        <f t="shared" si="259"/>
        <v>-6.2155509485991338</v>
      </c>
      <c r="AD665" s="1">
        <f t="shared" si="260"/>
        <v>-29.954004238367315</v>
      </c>
      <c r="AF665" s="14">
        <f t="shared" si="261"/>
        <v>-16.332988034612221</v>
      </c>
      <c r="AX665">
        <f t="shared" si="262"/>
        <v>1.7643064529110717</v>
      </c>
    </row>
    <row r="666" spans="1:50" x14ac:dyDescent="0.35">
      <c r="A666">
        <v>1.3259999999999999E-2</v>
      </c>
      <c r="B666">
        <v>-1.296875</v>
      </c>
      <c r="C666" s="2">
        <f t="shared" si="241"/>
        <v>0.40463090788387646</v>
      </c>
      <c r="E666" s="6">
        <f t="shared" si="246"/>
        <v>-1.296875</v>
      </c>
      <c r="F666" s="43">
        <f t="shared" si="240"/>
        <v>-14.780541062180605</v>
      </c>
      <c r="H666" s="2">
        <f t="shared" si="247"/>
        <v>-3.3967262375000518</v>
      </c>
      <c r="J666" s="8">
        <f t="shared" si="242"/>
        <v>-2.0300533286484632</v>
      </c>
      <c r="K666">
        <f t="shared" si="248"/>
        <v>-2.4812438814766504</v>
      </c>
      <c r="M666" s="2">
        <f t="shared" si="249"/>
        <v>0.40416717430194693</v>
      </c>
      <c r="N666" s="8">
        <f t="shared" si="250"/>
        <v>-47.8943382731564</v>
      </c>
      <c r="O666" s="9">
        <f t="shared" si="243"/>
        <v>-0.44173595021791201</v>
      </c>
      <c r="P666" s="8">
        <f t="shared" si="244"/>
        <v>0.12281215645042165</v>
      </c>
      <c r="Q666">
        <f t="shared" si="251"/>
        <v>0.30784053492742175</v>
      </c>
      <c r="S666" s="2">
        <f t="shared" si="245"/>
        <v>-14.575624260226725</v>
      </c>
      <c r="T666">
        <f t="shared" si="252"/>
        <v>-36.456560758282428</v>
      </c>
      <c r="V666" s="4">
        <f t="shared" si="253"/>
        <v>-36.775484552049917</v>
      </c>
      <c r="W666" s="2">
        <f t="shared" si="254"/>
        <v>43.994931410140474</v>
      </c>
      <c r="X666" s="8">
        <f t="shared" si="255"/>
        <v>-36.322370129335695</v>
      </c>
      <c r="Y666" s="8">
        <f t="shared" si="256"/>
        <v>5.7806942861551898</v>
      </c>
      <c r="Z666" s="2">
        <f t="shared" si="257"/>
        <v>8.0239049497221799</v>
      </c>
      <c r="AA666" s="1">
        <f t="shared" si="258"/>
        <v>36.095140468195666</v>
      </c>
      <c r="AC666" s="2">
        <f t="shared" si="259"/>
        <v>-6.3683786807511815</v>
      </c>
      <c r="AD666" s="1">
        <f t="shared" si="260"/>
        <v>-30.055287569743843</v>
      </c>
      <c r="AF666" s="14">
        <f t="shared" si="261"/>
        <v>-16.250688333866474</v>
      </c>
      <c r="AX666">
        <f t="shared" si="262"/>
        <v>1.4701472716858692</v>
      </c>
    </row>
    <row r="667" spans="1:50" x14ac:dyDescent="0.35">
      <c r="A667">
        <v>1.328E-2</v>
      </c>
      <c r="B667">
        <v>-1.296875</v>
      </c>
      <c r="C667" s="2">
        <f t="shared" si="241"/>
        <v>0.4052054127593781</v>
      </c>
      <c r="E667" s="6">
        <f t="shared" si="246"/>
        <v>-1.296875</v>
      </c>
      <c r="F667" s="43">
        <f t="shared" si="240"/>
        <v>-14.991560288824315</v>
      </c>
      <c r="H667" s="2">
        <f t="shared" si="247"/>
        <v>-3.3967262375000518</v>
      </c>
      <c r="J667" s="8">
        <f t="shared" si="242"/>
        <v>-0.91548235602340133</v>
      </c>
      <c r="K667">
        <f t="shared" si="248"/>
        <v>-2.8639155062944321</v>
      </c>
      <c r="M667" s="2">
        <f t="shared" si="249"/>
        <v>0.1822651216771754</v>
      </c>
      <c r="N667" s="8">
        <f t="shared" si="250"/>
        <v>-21.598655081481212</v>
      </c>
      <c r="O667" s="9">
        <f t="shared" si="243"/>
        <v>-0.19920731280245035</v>
      </c>
      <c r="P667" s="8">
        <f t="shared" si="244"/>
        <v>9.632663937452518E-2</v>
      </c>
      <c r="Q667">
        <f t="shared" si="251"/>
        <v>0.3095646758129223</v>
      </c>
      <c r="S667" s="2">
        <f t="shared" si="245"/>
        <v>-11.437777514873972</v>
      </c>
      <c r="T667">
        <f t="shared" si="252"/>
        <v>-36.660405972930249</v>
      </c>
      <c r="V667" s="4">
        <f t="shared" si="253"/>
        <v>-36.763286646358175</v>
      </c>
      <c r="W667" s="2">
        <f t="shared" si="254"/>
        <v>43.980338916505318</v>
      </c>
      <c r="X667" s="8">
        <f t="shared" si="255"/>
        <v>-36.31032251525977</v>
      </c>
      <c r="Y667" s="8">
        <f t="shared" si="256"/>
        <v>5.7787769119969923</v>
      </c>
      <c r="Z667" s="2">
        <f t="shared" si="257"/>
        <v>7.8997909419448078</v>
      </c>
      <c r="AA667" s="1">
        <f t="shared" si="258"/>
        <v>36.217319424882866</v>
      </c>
      <c r="AC667" s="2">
        <f t="shared" si="259"/>
        <v>-6.2670825595918522</v>
      </c>
      <c r="AD667" s="1">
        <f t="shared" si="260"/>
        <v>-30.154959877479843</v>
      </c>
      <c r="AF667" s="14">
        <f t="shared" si="261"/>
        <v>-16.476392023538043</v>
      </c>
      <c r="AX667">
        <f t="shared" si="262"/>
        <v>1.4848317347137279</v>
      </c>
    </row>
    <row r="668" spans="1:50" x14ac:dyDescent="0.35">
      <c r="A668">
        <v>1.3299999999999999E-2</v>
      </c>
      <c r="B668">
        <v>-1.796875</v>
      </c>
      <c r="C668" s="2">
        <f t="shared" si="241"/>
        <v>0.40577975766619995</v>
      </c>
      <c r="E668" s="6">
        <f t="shared" si="246"/>
        <v>-1.796875</v>
      </c>
      <c r="F668" s="43">
        <f t="shared" si="240"/>
        <v>-15.201727265473743</v>
      </c>
      <c r="H668" s="2">
        <f t="shared" si="247"/>
        <v>-4.7063074375000715</v>
      </c>
      <c r="J668" s="8">
        <f t="shared" si="242"/>
        <v>-0.53281073120561961</v>
      </c>
      <c r="K668">
        <f t="shared" si="248"/>
        <v>-3.0866303919383813</v>
      </c>
      <c r="M668" s="2">
        <f t="shared" si="249"/>
        <v>0.10607830081611609</v>
      </c>
      <c r="N668" s="8">
        <f t="shared" si="250"/>
        <v>-12.570417257422067</v>
      </c>
      <c r="O668" s="9">
        <f t="shared" si="243"/>
        <v>-0.11593865605102611</v>
      </c>
      <c r="P668" s="8">
        <f t="shared" si="244"/>
        <v>-0.1272995541357469</v>
      </c>
      <c r="Q668">
        <f t="shared" si="251"/>
        <v>0.30728615382340213</v>
      </c>
      <c r="S668" s="2">
        <f t="shared" si="245"/>
        <v>15.061750891449037</v>
      </c>
      <c r="T668">
        <f t="shared" si="252"/>
        <v>-36.391973942367777</v>
      </c>
      <c r="V668" s="4">
        <f t="shared" si="253"/>
        <v>-36.635212152554551</v>
      </c>
      <c r="W668" s="2">
        <f t="shared" si="254"/>
        <v>43.827121939518811</v>
      </c>
      <c r="X668" s="8">
        <f t="shared" si="255"/>
        <v>-36.183826040101749</v>
      </c>
      <c r="Y668" s="8">
        <f t="shared" si="256"/>
        <v>5.7586450360053929</v>
      </c>
      <c r="Z668" s="2">
        <f t="shared" si="257"/>
        <v>7.7630194916224511</v>
      </c>
      <c r="AA668" s="1">
        <f t="shared" si="258"/>
        <v>36.337383060642239</v>
      </c>
      <c r="AC668" s="2">
        <f t="shared" si="259"/>
        <v>-6.1553626377799269</v>
      </c>
      <c r="AD668" s="1">
        <f t="shared" si="260"/>
        <v>-30.252855380407354</v>
      </c>
      <c r="AF668" s="14">
        <f t="shared" si="261"/>
        <v>-16.731190852779509</v>
      </c>
      <c r="AX668">
        <f t="shared" si="262"/>
        <v>1.5294635873057665</v>
      </c>
    </row>
    <row r="669" spans="1:50" x14ac:dyDescent="0.35">
      <c r="A669">
        <v>1.332E-2</v>
      </c>
      <c r="B669">
        <v>-2.203125</v>
      </c>
      <c r="C669" s="2">
        <f t="shared" si="241"/>
        <v>0.40635394237759986</v>
      </c>
      <c r="E669" s="6">
        <f t="shared" si="246"/>
        <v>-2.203125</v>
      </c>
      <c r="F669" s="43">
        <f t="shared" si="240"/>
        <v>-15.411030044419524</v>
      </c>
      <c r="H669" s="2">
        <f t="shared" si="247"/>
        <v>-5.7703421625000884</v>
      </c>
      <c r="J669" s="8">
        <f t="shared" si="242"/>
        <v>-1.6196770455616902</v>
      </c>
      <c r="K669">
        <f t="shared" si="248"/>
        <v>-3.7636553969831676</v>
      </c>
      <c r="M669" s="2">
        <f t="shared" si="249"/>
        <v>0.32246458038726344</v>
      </c>
      <c r="N669" s="8">
        <f t="shared" si="250"/>
        <v>-38.212474134875904</v>
      </c>
      <c r="O669" s="9">
        <f t="shared" si="243"/>
        <v>-0.35243880969554015</v>
      </c>
      <c r="P669" s="8">
        <f t="shared" si="244"/>
        <v>-0.20120785300728605</v>
      </c>
      <c r="Q669">
        <f t="shared" si="251"/>
        <v>0.30368475458321026</v>
      </c>
      <c r="S669" s="2">
        <f t="shared" si="245"/>
        <v>23.821556684945712</v>
      </c>
      <c r="T669">
        <f t="shared" si="252"/>
        <v>-35.967423776973035</v>
      </c>
      <c r="V669" s="4">
        <f t="shared" si="253"/>
        <v>-36.52107043967586</v>
      </c>
      <c r="W669" s="2">
        <f t="shared" si="254"/>
        <v>43.690572907186514</v>
      </c>
      <c r="X669" s="8">
        <f t="shared" si="255"/>
        <v>-36.071090678681607</v>
      </c>
      <c r="Y669" s="8">
        <f t="shared" si="256"/>
        <v>5.7407032371280478</v>
      </c>
      <c r="Z669" s="2">
        <f t="shared" si="257"/>
        <v>7.4897388788765724</v>
      </c>
      <c r="AA669" s="1">
        <f t="shared" si="258"/>
        <v>36.453220111116821</v>
      </c>
      <c r="AC669" s="2">
        <f t="shared" si="259"/>
        <v>-5.9309706596943954</v>
      </c>
      <c r="AD669" s="1">
        <f t="shared" si="260"/>
        <v>-30.347182130876195</v>
      </c>
      <c r="AF669" s="14">
        <f t="shared" si="261"/>
        <v>-17.116740014871574</v>
      </c>
      <c r="AX669">
        <f t="shared" si="262"/>
        <v>1.70570997045205</v>
      </c>
    </row>
    <row r="670" spans="1:50" x14ac:dyDescent="0.35">
      <c r="A670">
        <v>1.3339999999999999E-2</v>
      </c>
      <c r="B670">
        <v>-2.5</v>
      </c>
      <c r="C670" s="2">
        <f t="shared" si="241"/>
        <v>0.40692796666689862</v>
      </c>
      <c r="E670" s="6">
        <f t="shared" si="246"/>
        <v>-2.5</v>
      </c>
      <c r="F670" s="43">
        <f t="shared" si="240"/>
        <v>-15.619456727080838</v>
      </c>
      <c r="H670" s="2">
        <f t="shared" si="247"/>
        <v>-6.5479060000000997</v>
      </c>
      <c r="J670" s="8">
        <f t="shared" si="242"/>
        <v>-2.0066867655169207</v>
      </c>
      <c r="K670">
        <f t="shared" si="248"/>
        <v>-4.6024504649692402</v>
      </c>
      <c r="M670" s="2">
        <f t="shared" si="249"/>
        <v>0.39951508085161819</v>
      </c>
      <c r="N670" s="8">
        <f t="shared" si="250"/>
        <v>-47.343059120481016</v>
      </c>
      <c r="O670" s="9">
        <f t="shared" si="243"/>
        <v>-0.436651428140302</v>
      </c>
      <c r="P670" s="8">
        <f t="shared" si="244"/>
        <v>1.8779825804053185E-2</v>
      </c>
      <c r="Q670">
        <f t="shared" si="251"/>
        <v>0.30402089280729439</v>
      </c>
      <c r="S670" s="2">
        <f t="shared" si="245"/>
        <v>-2.2450503579028691</v>
      </c>
      <c r="T670">
        <f t="shared" si="252"/>
        <v>-36.007435288956614</v>
      </c>
      <c r="V670" s="4">
        <f t="shared" si="253"/>
        <v>-36.425306891292863</v>
      </c>
      <c r="W670" s="2">
        <f t="shared" si="254"/>
        <v>43.576009882551482</v>
      </c>
      <c r="X670" s="8">
        <f t="shared" si="255"/>
        <v>-35.976507042554594</v>
      </c>
      <c r="Y670" s="8">
        <f t="shared" si="256"/>
        <v>5.7256502798739826</v>
      </c>
      <c r="Z670" s="2">
        <f t="shared" si="257"/>
        <v>7.2373527960696933</v>
      </c>
      <c r="AA670" s="1">
        <f t="shared" si="258"/>
        <v>36.565153733196105</v>
      </c>
      <c r="AC670" s="2">
        <f t="shared" si="259"/>
        <v>-5.7239085478054115</v>
      </c>
      <c r="AD670" s="1">
        <f t="shared" si="260"/>
        <v>-30.438215744811341</v>
      </c>
      <c r="AF670" s="14">
        <f t="shared" si="261"/>
        <v>-17.475212668867666</v>
      </c>
      <c r="AX670">
        <f t="shared" si="262"/>
        <v>1.8557559417868283</v>
      </c>
    </row>
    <row r="671" spans="1:50" x14ac:dyDescent="0.35">
      <c r="A671">
        <v>1.336E-2</v>
      </c>
      <c r="B671">
        <v>-2.8984375</v>
      </c>
      <c r="C671" s="2">
        <f t="shared" si="241"/>
        <v>0.40750183030748072</v>
      </c>
      <c r="E671" s="6">
        <f t="shared" si="246"/>
        <v>-2.8984375</v>
      </c>
      <c r="F671" s="43">
        <f t="shared" si="240"/>
        <v>-15.826995464681684</v>
      </c>
      <c r="H671" s="2">
        <f t="shared" si="247"/>
        <v>-7.5914785187501161</v>
      </c>
      <c r="J671" s="8">
        <f t="shared" si="242"/>
        <v>-1.9454555350308596</v>
      </c>
      <c r="K671">
        <f t="shared" si="248"/>
        <v>-5.4156508786121398</v>
      </c>
      <c r="M671" s="2">
        <f t="shared" si="249"/>
        <v>0.38732443883481038</v>
      </c>
      <c r="N671" s="8">
        <f t="shared" si="250"/>
        <v>-45.898452112184607</v>
      </c>
      <c r="O671" s="9">
        <f t="shared" si="243"/>
        <v>-0.42332762260275003</v>
      </c>
      <c r="P671" s="8">
        <f t="shared" si="244"/>
        <v>9.5494188044323802E-2</v>
      </c>
      <c r="Q671">
        <f t="shared" si="251"/>
        <v>0.30573013372968083</v>
      </c>
      <c r="S671" s="2">
        <f t="shared" si="245"/>
        <v>-11.335623831524401</v>
      </c>
      <c r="T671">
        <f t="shared" si="252"/>
        <v>-36.209459910444409</v>
      </c>
      <c r="V671" s="4">
        <f t="shared" si="253"/>
        <v>-36.53729334500283</v>
      </c>
      <c r="W671" s="2">
        <f t="shared" si="254"/>
        <v>43.709980553770286</v>
      </c>
      <c r="X671" s="8">
        <f t="shared" si="255"/>
        <v>-36.087113699969755</v>
      </c>
      <c r="Y671" s="8">
        <f t="shared" si="256"/>
        <v>5.7432532961489073</v>
      </c>
      <c r="Z671" s="2">
        <f t="shared" si="257"/>
        <v>7.0108561493553765</v>
      </c>
      <c r="AA671" s="1">
        <f t="shared" si="258"/>
        <v>36.673584335487639</v>
      </c>
      <c r="AC671" s="2">
        <f t="shared" si="259"/>
        <v>-5.5382912977432532</v>
      </c>
      <c r="AD671" s="1">
        <f t="shared" si="260"/>
        <v>-30.526297283439774</v>
      </c>
      <c r="AF671" s="14">
        <f t="shared" si="261"/>
        <v>-17.772187837935491</v>
      </c>
      <c r="AX671">
        <f t="shared" si="262"/>
        <v>1.945192373253807</v>
      </c>
    </row>
    <row r="672" spans="1:50" x14ac:dyDescent="0.35">
      <c r="A672">
        <v>1.338E-2</v>
      </c>
      <c r="B672">
        <v>-3.296875</v>
      </c>
      <c r="C672" s="2">
        <f t="shared" si="241"/>
        <v>0.40807553307279376</v>
      </c>
      <c r="E672" s="6">
        <f t="shared" si="246"/>
        <v>-3.296875</v>
      </c>
      <c r="F672" s="43">
        <f t="shared" si="240"/>
        <v>-16.033634458924638</v>
      </c>
      <c r="H672" s="2">
        <f t="shared" si="247"/>
        <v>-8.6350510375001317</v>
      </c>
      <c r="J672" s="8">
        <f t="shared" si="242"/>
        <v>-2.1758276401379764</v>
      </c>
      <c r="K672">
        <f t="shared" si="248"/>
        <v>-6.3251468321898141</v>
      </c>
      <c r="M672" s="2">
        <f t="shared" si="249"/>
        <v>0.43318965894758593</v>
      </c>
      <c r="N672" s="8">
        <f t="shared" si="250"/>
        <v>-51.333540626851914</v>
      </c>
      <c r="O672" s="9">
        <f t="shared" si="243"/>
        <v>-0.4734561780042692</v>
      </c>
      <c r="P672" s="8">
        <f t="shared" si="244"/>
        <v>8.159430510512955E-2</v>
      </c>
      <c r="Q672">
        <f t="shared" si="251"/>
        <v>0.30719058203732691</v>
      </c>
      <c r="S672" s="2">
        <f t="shared" si="245"/>
        <v>-9.6889922017401986</v>
      </c>
      <c r="T672">
        <f t="shared" si="252"/>
        <v>-36.382138098363029</v>
      </c>
      <c r="V672" s="4">
        <f t="shared" si="253"/>
        <v>-36.773999971262171</v>
      </c>
      <c r="W672" s="2">
        <f t="shared" si="254"/>
        <v>43.993155389219872</v>
      </c>
      <c r="X672" s="8">
        <f t="shared" si="255"/>
        <v>-36.320903840216289</v>
      </c>
      <c r="Y672" s="8">
        <f t="shared" si="256"/>
        <v>5.780460926682661</v>
      </c>
      <c r="Z672" s="2">
        <f t="shared" si="257"/>
        <v>7.0363962182826469</v>
      </c>
      <c r="AA672" s="1">
        <f t="shared" si="258"/>
        <v>36.782409943039212</v>
      </c>
      <c r="AC672" s="2">
        <f t="shared" si="259"/>
        <v>-5.5608164165299812</v>
      </c>
      <c r="AD672" s="1">
        <f t="shared" si="260"/>
        <v>-30.614737063809905</v>
      </c>
      <c r="AF672" s="14">
        <f t="shared" si="261"/>
        <v>-17.797879918844597</v>
      </c>
      <c r="AX672">
        <f t="shared" si="262"/>
        <v>1.7642454599199588</v>
      </c>
    </row>
    <row r="673" spans="1:50" x14ac:dyDescent="0.35">
      <c r="A673">
        <v>1.34E-2</v>
      </c>
      <c r="B673">
        <v>-2.8984375</v>
      </c>
      <c r="C673" s="2">
        <f t="shared" si="241"/>
        <v>0.40864907473634904</v>
      </c>
      <c r="E673" s="6">
        <f t="shared" si="246"/>
        <v>-2.8984375</v>
      </c>
      <c r="F673" s="43">
        <f t="shared" si="240"/>
        <v>-16.239361962661384</v>
      </c>
      <c r="H673" s="2">
        <f t="shared" si="247"/>
        <v>-7.5914785187501161</v>
      </c>
      <c r="J673" s="8">
        <f t="shared" si="242"/>
        <v>-2.3099042053103176</v>
      </c>
      <c r="K673">
        <f t="shared" si="248"/>
        <v>-7.2906867900095271</v>
      </c>
      <c r="M673" s="2">
        <f t="shared" si="249"/>
        <v>0.45988321705322122</v>
      </c>
      <c r="N673" s="8">
        <f t="shared" si="250"/>
        <v>-54.49676214238827</v>
      </c>
      <c r="O673" s="9">
        <f t="shared" si="243"/>
        <v>-0.50263099724795324</v>
      </c>
      <c r="P673" s="8">
        <f t="shared" si="244"/>
        <v>0.12599907691025902</v>
      </c>
      <c r="Q673">
        <f t="shared" si="251"/>
        <v>0.3094458269150358</v>
      </c>
      <c r="S673" s="2">
        <f t="shared" si="245"/>
        <v>-14.951402528488885</v>
      </c>
      <c r="T673">
        <f t="shared" si="252"/>
        <v>-36.648603489365989</v>
      </c>
      <c r="V673" s="4">
        <f t="shared" si="253"/>
        <v>-37.025235409703683</v>
      </c>
      <c r="W673" s="2">
        <f t="shared" si="254"/>
        <v>44.293711208311443</v>
      </c>
      <c r="X673" s="8">
        <f t="shared" si="255"/>
        <v>-36.569043781697218</v>
      </c>
      <c r="Y673" s="8">
        <f t="shared" si="256"/>
        <v>5.8199523237687556</v>
      </c>
      <c r="Z673" s="2">
        <f t="shared" si="257"/>
        <v>7.2107454461806597</v>
      </c>
      <c r="AA673" s="1">
        <f t="shared" si="258"/>
        <v>36.893932053184379</v>
      </c>
      <c r="AC673" s="2">
        <f t="shared" si="259"/>
        <v>-5.7061667764063841</v>
      </c>
      <c r="AD673" s="1">
        <f t="shared" si="260"/>
        <v>-30.705488510838546</v>
      </c>
      <c r="AF673" s="14">
        <f t="shared" si="261"/>
        <v>-17.674790740889129</v>
      </c>
      <c r="AX673">
        <f t="shared" si="262"/>
        <v>1.4354287782277453</v>
      </c>
    </row>
    <row r="674" spans="1:50" x14ac:dyDescent="0.35">
      <c r="A674">
        <v>1.342E-2</v>
      </c>
      <c r="B674">
        <v>-3.203125</v>
      </c>
      <c r="C674" s="2">
        <f t="shared" si="241"/>
        <v>0.40922245507172134</v>
      </c>
      <c r="E674" s="6">
        <f t="shared" si="246"/>
        <v>-3.203125</v>
      </c>
      <c r="F674" s="43">
        <f t="shared" si="240"/>
        <v>-16.444166280560665</v>
      </c>
      <c r="H674" s="2">
        <f t="shared" si="247"/>
        <v>-8.3895045625001288</v>
      </c>
      <c r="J674" s="8">
        <f t="shared" si="242"/>
        <v>-0.30079172874058901</v>
      </c>
      <c r="K674">
        <f t="shared" si="248"/>
        <v>-7.4164177326230938</v>
      </c>
      <c r="M674" s="2">
        <f t="shared" si="249"/>
        <v>5.9885196779248473E-2</v>
      </c>
      <c r="N674" s="8">
        <f t="shared" si="250"/>
        <v>-7.0964740693095072</v>
      </c>
      <c r="O674" s="9">
        <f t="shared" si="243"/>
        <v>-6.5451738748840138E-2</v>
      </c>
      <c r="P674" s="8">
        <f t="shared" si="244"/>
        <v>0.15043739013818541</v>
      </c>
      <c r="Q674">
        <f t="shared" si="251"/>
        <v>0.31213849071737998</v>
      </c>
      <c r="S674" s="2">
        <f t="shared" si="245"/>
        <v>-17.848158653022281</v>
      </c>
      <c r="T674">
        <f t="shared" si="252"/>
        <v>-36.966695157695995</v>
      </c>
      <c r="V674" s="4">
        <f t="shared" si="253"/>
        <v>-36.881709506306649</v>
      </c>
      <c r="W674" s="2">
        <f t="shared" si="254"/>
        <v>44.122009533882277</v>
      </c>
      <c r="X674" s="8">
        <f t="shared" si="255"/>
        <v>-36.427286275308532</v>
      </c>
      <c r="Y674" s="8">
        <f t="shared" si="256"/>
        <v>5.7973916592448607</v>
      </c>
      <c r="Z674" s="2">
        <f t="shared" si="257"/>
        <v>7.3997791551270637</v>
      </c>
      <c r="AA674" s="1">
        <f t="shared" si="258"/>
        <v>37.008377777575483</v>
      </c>
      <c r="AC674" s="2">
        <f t="shared" si="259"/>
        <v>-5.8635552708586722</v>
      </c>
      <c r="AD674" s="1">
        <f t="shared" si="260"/>
        <v>-30.798743080221804</v>
      </c>
      <c r="AF674" s="14">
        <f t="shared" si="261"/>
        <v>-17.601572265849882</v>
      </c>
      <c r="AX674">
        <f t="shared" si="262"/>
        <v>1.1574059852892162</v>
      </c>
    </row>
    <row r="675" spans="1:50" x14ac:dyDescent="0.35">
      <c r="A675">
        <v>1.3440000000000001E-2</v>
      </c>
      <c r="B675">
        <v>-3.3984375</v>
      </c>
      <c r="C675" s="2">
        <f t="shared" si="241"/>
        <v>0.40979567385254922</v>
      </c>
      <c r="E675" s="6">
        <f t="shared" si="246"/>
        <v>-3.3984375</v>
      </c>
      <c r="F675" s="43">
        <f t="shared" si="240"/>
        <v>-16.648035769773063</v>
      </c>
      <c r="H675" s="2">
        <f t="shared" si="247"/>
        <v>-8.901059718750135</v>
      </c>
      <c r="J675" s="8">
        <f t="shared" si="242"/>
        <v>-0.97308682987703499</v>
      </c>
      <c r="K675">
        <f t="shared" si="248"/>
        <v>-7.8231680275116942</v>
      </c>
      <c r="M675" s="2">
        <f t="shared" si="249"/>
        <v>0.19373370582519564</v>
      </c>
      <c r="N675" s="8">
        <f t="shared" si="250"/>
        <v>-22.95769728882555</v>
      </c>
      <c r="O675" s="9">
        <f t="shared" si="243"/>
        <v>-0.21174194262494805</v>
      </c>
      <c r="P675" s="8">
        <f t="shared" si="244"/>
        <v>-0.25225329393813151</v>
      </c>
      <c r="Q675">
        <f t="shared" si="251"/>
        <v>0.30762343423451105</v>
      </c>
      <c r="S675" s="2">
        <f t="shared" si="245"/>
        <v>29.870221088386486</v>
      </c>
      <c r="T675">
        <f t="shared" si="252"/>
        <v>-36.4343450904367</v>
      </c>
      <c r="V675" s="4">
        <f t="shared" si="253"/>
        <v>-36.898340326999779</v>
      </c>
      <c r="W675" s="2">
        <f t="shared" si="254"/>
        <v>44.141905174268821</v>
      </c>
      <c r="X675" s="8">
        <f t="shared" si="255"/>
        <v>-36.443712185996823</v>
      </c>
      <c r="Y675" s="8">
        <f t="shared" si="256"/>
        <v>5.8000058379926287</v>
      </c>
      <c r="Z675" s="2">
        <f t="shared" si="257"/>
        <v>7.1136317563067948</v>
      </c>
      <c r="AA675" s="1">
        <f t="shared" si="258"/>
        <v>37.118397917681691</v>
      </c>
      <c r="AC675" s="2">
        <f t="shared" si="259"/>
        <v>-5.6285431950867277</v>
      </c>
      <c r="AD675" s="1">
        <f t="shared" si="260"/>
        <v>-30.888259994050777</v>
      </c>
      <c r="AF675" s="14">
        <f t="shared" si="261"/>
        <v>-17.974622399751354</v>
      </c>
      <c r="AX675">
        <f t="shared" si="262"/>
        <v>1.3265866299782907</v>
      </c>
    </row>
    <row r="676" spans="1:50" x14ac:dyDescent="0.35">
      <c r="A676">
        <v>1.346E-2</v>
      </c>
      <c r="B676">
        <v>-3.3984375</v>
      </c>
      <c r="C676" s="2">
        <f t="shared" si="241"/>
        <v>0.41036873085253495</v>
      </c>
      <c r="E676" s="6">
        <f t="shared" si="246"/>
        <v>-3.3984375</v>
      </c>
      <c r="F676" s="43">
        <f t="shared" si="240"/>
        <v>-16.850958840592948</v>
      </c>
      <c r="H676" s="2">
        <f t="shared" si="247"/>
        <v>-8.901059718750135</v>
      </c>
      <c r="J676" s="8">
        <f t="shared" si="242"/>
        <v>-1.0778916912384409</v>
      </c>
      <c r="K676">
        <f t="shared" si="248"/>
        <v>-8.2737267544493616</v>
      </c>
      <c r="M676" s="2">
        <f t="shared" si="249"/>
        <v>0.21459950480287454</v>
      </c>
      <c r="N676" s="8">
        <f t="shared" si="250"/>
        <v>-25.430321732665295</v>
      </c>
      <c r="O676" s="9">
        <f t="shared" si="243"/>
        <v>-0.23454729180843942</v>
      </c>
      <c r="P676" s="8">
        <f t="shared" si="244"/>
        <v>-0.11388972840931541</v>
      </c>
      <c r="Q676">
        <f t="shared" si="251"/>
        <v>0.30558493337468567</v>
      </c>
      <c r="S676" s="2">
        <f t="shared" si="245"/>
        <v>13.476647801611151</v>
      </c>
      <c r="T676">
        <f t="shared" si="252"/>
        <v>-36.194162925651625</v>
      </c>
      <c r="V676" s="4">
        <f t="shared" si="253"/>
        <v>-36.542599945869377</v>
      </c>
      <c r="W676" s="2">
        <f t="shared" si="254"/>
        <v>43.716328900882182</v>
      </c>
      <c r="X676" s="8">
        <f t="shared" si="255"/>
        <v>-36.09235491767636</v>
      </c>
      <c r="Y676" s="8">
        <f t="shared" si="256"/>
        <v>5.744087434371199</v>
      </c>
      <c r="Z676" s="2">
        <f t="shared" si="257"/>
        <v>7.0235072565871306</v>
      </c>
      <c r="AA676" s="1">
        <f t="shared" si="258"/>
        <v>37.227024183262785</v>
      </c>
      <c r="AC676" s="2">
        <f t="shared" si="259"/>
        <v>-5.5554521919460456</v>
      </c>
      <c r="AD676" s="1">
        <f t="shared" si="260"/>
        <v>-30.976614461256702</v>
      </c>
      <c r="AF676" s="14">
        <f t="shared" si="261"/>
        <v>-18.209019770298372</v>
      </c>
      <c r="AX676">
        <f t="shared" si="262"/>
        <v>1.3580609297054238</v>
      </c>
    </row>
    <row r="677" spans="1:50" x14ac:dyDescent="0.35">
      <c r="A677">
        <v>1.3480000000000001E-2</v>
      </c>
      <c r="B677">
        <v>-3.5</v>
      </c>
      <c r="C677" s="2">
        <f t="shared" si="241"/>
        <v>0.4109416258454448</v>
      </c>
      <c r="E677" s="6">
        <f t="shared" si="246"/>
        <v>-3.5</v>
      </c>
      <c r="F677" s="43">
        <f t="shared" si="240"/>
        <v>-17.052923957117237</v>
      </c>
      <c r="H677" s="2">
        <f t="shared" si="247"/>
        <v>-9.1670684000001401</v>
      </c>
      <c r="J677" s="8">
        <f t="shared" si="242"/>
        <v>-0.62733296430077345</v>
      </c>
      <c r="K677">
        <f t="shared" si="248"/>
        <v>-8.5359519335270857</v>
      </c>
      <c r="M677" s="2">
        <f t="shared" si="249"/>
        <v>0.12489691179527315</v>
      </c>
      <c r="N677" s="8">
        <f t="shared" si="250"/>
        <v>-14.800447248411222</v>
      </c>
      <c r="O677" s="9">
        <f t="shared" si="243"/>
        <v>-0.13650652383251194</v>
      </c>
      <c r="P677" s="8">
        <f t="shared" si="244"/>
        <v>-9.0985428571811133E-2</v>
      </c>
      <c r="Q677">
        <f t="shared" si="251"/>
        <v>0.30395639428722182</v>
      </c>
      <c r="S677" s="2">
        <f t="shared" si="245"/>
        <v>10.76384119298633</v>
      </c>
      <c r="T677">
        <f t="shared" si="252"/>
        <v>-36.002328671526115</v>
      </c>
      <c r="V677" s="4">
        <f t="shared" si="253"/>
        <v>-36.229820623930436</v>
      </c>
      <c r="W677" s="2">
        <f t="shared" si="254"/>
        <v>43.342147432362367</v>
      </c>
      <c r="X677" s="8">
        <f t="shared" si="255"/>
        <v>-35.783429381040968</v>
      </c>
      <c r="Y677" s="8">
        <f t="shared" si="256"/>
        <v>5.6949220280908035</v>
      </c>
      <c r="Z677" s="2">
        <f t="shared" si="257"/>
        <v>6.4893047176193974</v>
      </c>
      <c r="AA677" s="1">
        <f t="shared" si="258"/>
        <v>37.327388418955948</v>
      </c>
      <c r="AC677" s="2">
        <f t="shared" si="259"/>
        <v>-5.1157404564196582</v>
      </c>
      <c r="AD677" s="1">
        <f t="shared" si="260"/>
        <v>-31.057975709049639</v>
      </c>
      <c r="AF677" s="14">
        <f t="shared" si="261"/>
        <v>-18.873748963339438</v>
      </c>
      <c r="AX677">
        <f t="shared" si="262"/>
        <v>1.8208250062222007</v>
      </c>
    </row>
    <row r="678" spans="1:50" x14ac:dyDescent="0.35">
      <c r="A678">
        <v>1.35E-2</v>
      </c>
      <c r="B678">
        <v>-4.5</v>
      </c>
      <c r="C678" s="2">
        <f t="shared" si="241"/>
        <v>0.41151435860510877</v>
      </c>
      <c r="E678" s="6">
        <f t="shared" si="246"/>
        <v>-4.5</v>
      </c>
      <c r="F678" s="43">
        <f t="shared" si="240"/>
        <v>-17.253919637901344</v>
      </c>
      <c r="H678" s="2">
        <f t="shared" si="247"/>
        <v>-11.78623080000018</v>
      </c>
      <c r="J678" s="8">
        <f t="shared" si="242"/>
        <v>-0.63111646647305442</v>
      </c>
      <c r="K678">
        <f t="shared" si="248"/>
        <v>-8.7997586165128219</v>
      </c>
      <c r="M678" s="2">
        <f t="shared" si="249"/>
        <v>0.12565017643140669</v>
      </c>
      <c r="N678" s="8">
        <f t="shared" si="250"/>
        <v>-14.889710092071141</v>
      </c>
      <c r="O678" s="9">
        <f t="shared" si="243"/>
        <v>-0.13732980709489637</v>
      </c>
      <c r="P678" s="8">
        <f t="shared" si="244"/>
        <v>-0.17905948249194867</v>
      </c>
      <c r="Q678">
        <f t="shared" si="251"/>
        <v>0.30075142651604692</v>
      </c>
      <c r="S678" s="2">
        <f t="shared" si="245"/>
        <v>21.201881423114891</v>
      </c>
      <c r="T678">
        <f t="shared" si="252"/>
        <v>-35.624466620615244</v>
      </c>
      <c r="V678" s="4">
        <f t="shared" si="253"/>
        <v>-35.940855910202089</v>
      </c>
      <c r="W678" s="2">
        <f t="shared" si="254"/>
        <v>42.996455651131413</v>
      </c>
      <c r="X678" s="8">
        <f t="shared" si="255"/>
        <v>-35.498025030446932</v>
      </c>
      <c r="Y678" s="8">
        <f t="shared" si="256"/>
        <v>5.6495000114975022</v>
      </c>
      <c r="Z678" s="2">
        <f t="shared" si="257"/>
        <v>6.0147590134064188</v>
      </c>
      <c r="AA678" s="1">
        <f t="shared" si="258"/>
        <v>37.420413283333183</v>
      </c>
      <c r="AC678" s="2">
        <f t="shared" si="259"/>
        <v>-4.7254536719913283</v>
      </c>
      <c r="AD678" s="1">
        <f t="shared" si="260"/>
        <v>-31.133129796794353</v>
      </c>
      <c r="AF678" s="14">
        <f t="shared" si="261"/>
        <v>-19.468870771890433</v>
      </c>
      <c r="AX678">
        <f t="shared" si="262"/>
        <v>2.2149511339890893</v>
      </c>
    </row>
    <row r="679" spans="1:50" x14ac:dyDescent="0.35">
      <c r="A679">
        <v>1.35199999999999E-2</v>
      </c>
      <c r="B679">
        <v>-4.3984375</v>
      </c>
      <c r="C679" s="2">
        <f t="shared" si="241"/>
        <v>0.4120869289054182</v>
      </c>
      <c r="E679" s="6">
        <f t="shared" si="246"/>
        <v>-4.3984375</v>
      </c>
      <c r="F679" s="43">
        <f t="shared" si="240"/>
        <v>-17.453934456611723</v>
      </c>
      <c r="H679" s="2">
        <f t="shared" si="247"/>
        <v>-11.520222118750176</v>
      </c>
      <c r="J679" s="8">
        <f t="shared" si="242"/>
        <v>-2.9864721834873578</v>
      </c>
      <c r="K679">
        <f t="shared" si="248"/>
        <v>-10.048103989210537</v>
      </c>
      <c r="M679" s="2">
        <f t="shared" si="249"/>
        <v>0.5945824213076466</v>
      </c>
      <c r="N679" s="8">
        <f t="shared" si="250"/>
        <v>-70.458793855697948</v>
      </c>
      <c r="O679" s="9">
        <f t="shared" si="243"/>
        <v>-0.64985097147691573</v>
      </c>
      <c r="P679" s="8">
        <f t="shared" si="244"/>
        <v>-0.17510125008464023</v>
      </c>
      <c r="Q679">
        <f t="shared" si="251"/>
        <v>0.29761730675090714</v>
      </c>
      <c r="S679" s="2">
        <f t="shared" si="245"/>
        <v>20.734756528544104</v>
      </c>
      <c r="T679">
        <f t="shared" si="252"/>
        <v>-35.254929716287904</v>
      </c>
      <c r="V679" s="4">
        <f t="shared" si="253"/>
        <v>-36.079881937849457</v>
      </c>
      <c r="W679" s="2">
        <f t="shared" si="254"/>
        <v>43.162774072902671</v>
      </c>
      <c r="X679" s="8">
        <f t="shared" si="255"/>
        <v>-35.63533810450506</v>
      </c>
      <c r="Y679" s="8">
        <f t="shared" si="256"/>
        <v>5.6713533459521583</v>
      </c>
      <c r="Z679" s="2">
        <f t="shared" si="257"/>
        <v>5.5760423677982303</v>
      </c>
      <c r="AA679" s="1">
        <f t="shared" si="258"/>
        <v>37.506652912197779</v>
      </c>
      <c r="AC679" s="2">
        <f t="shared" si="259"/>
        <v>-4.3648952336525788</v>
      </c>
      <c r="AD679" s="1">
        <f t="shared" si="260"/>
        <v>-31.202549527079885</v>
      </c>
      <c r="AF679" s="14">
        <f t="shared" si="261"/>
        <v>-19.955153813329495</v>
      </c>
      <c r="AX679">
        <f t="shared" si="262"/>
        <v>2.5012193567177725</v>
      </c>
    </row>
    <row r="680" spans="1:50" x14ac:dyDescent="0.35">
      <c r="A680">
        <v>1.354E-2</v>
      </c>
      <c r="B680">
        <v>-5.703125</v>
      </c>
      <c r="C680" s="2">
        <f t="shared" si="241"/>
        <v>0.41265933652034009</v>
      </c>
      <c r="E680" s="6">
        <f t="shared" si="246"/>
        <v>-5.703125</v>
      </c>
      <c r="F680" s="43">
        <f t="shared" si="240"/>
        <v>-17.652957042675556</v>
      </c>
      <c r="H680" s="2">
        <f t="shared" si="247"/>
        <v>-14.937410562500228</v>
      </c>
      <c r="J680" s="8">
        <f t="shared" si="242"/>
        <v>-1.4721181295396395</v>
      </c>
      <c r="K680">
        <f t="shared" si="248"/>
        <v>-10.663449367358107</v>
      </c>
      <c r="M680" s="2">
        <f t="shared" si="249"/>
        <v>0.29308679543449295</v>
      </c>
      <c r="N680" s="8">
        <f t="shared" si="250"/>
        <v>-34.731168230520431</v>
      </c>
      <c r="O680" s="9">
        <f t="shared" si="243"/>
        <v>-0.32033025517519093</v>
      </c>
      <c r="P680" s="8">
        <f t="shared" si="244"/>
        <v>0.29696511455673946</v>
      </c>
      <c r="Q680">
        <f t="shared" si="251"/>
        <v>0.30293265563984639</v>
      </c>
      <c r="S680" s="2">
        <f t="shared" si="245"/>
        <v>-35.203864139410044</v>
      </c>
      <c r="T680">
        <f t="shared" si="252"/>
        <v>-35.882336503366837</v>
      </c>
      <c r="V680" s="4">
        <f t="shared" si="253"/>
        <v>-35.905701643985289</v>
      </c>
      <c r="W680" s="2">
        <f t="shared" si="254"/>
        <v>42.954400201697624</v>
      </c>
      <c r="X680" s="8">
        <f t="shared" si="255"/>
        <v>-35.463303903459618</v>
      </c>
      <c r="Y680" s="8">
        <f t="shared" si="256"/>
        <v>5.6439741545760027</v>
      </c>
      <c r="Z680" s="2">
        <f t="shared" si="257"/>
        <v>5.6561211607048918</v>
      </c>
      <c r="AA680" s="1">
        <f t="shared" si="258"/>
        <v>37.594131047681351</v>
      </c>
      <c r="AC680" s="2">
        <f t="shared" si="259"/>
        <v>-4.4327885774251747</v>
      </c>
      <c r="AD680" s="1">
        <f t="shared" si="260"/>
        <v>-31.273049039894108</v>
      </c>
      <c r="AF680" s="14">
        <f t="shared" si="261"/>
        <v>-19.972953724613213</v>
      </c>
      <c r="AX680">
        <f t="shared" si="262"/>
        <v>2.3199966819376563</v>
      </c>
    </row>
    <row r="681" spans="1:50" x14ac:dyDescent="0.35">
      <c r="A681">
        <v>1.3559999999999999E-2</v>
      </c>
      <c r="B681">
        <v>-5.296875</v>
      </c>
      <c r="C681" s="2">
        <f t="shared" si="241"/>
        <v>0.41323158122388826</v>
      </c>
      <c r="E681" s="6">
        <f t="shared" si="246"/>
        <v>-5.296875</v>
      </c>
      <c r="F681" s="43">
        <f t="shared" si="240"/>
        <v>-17.85097608192708</v>
      </c>
      <c r="H681" s="2">
        <f t="shared" si="247"/>
        <v>-13.873375837500213</v>
      </c>
      <c r="J681" s="8">
        <f t="shared" si="242"/>
        <v>-4.273961195142121</v>
      </c>
      <c r="K681">
        <f t="shared" si="248"/>
        <v>-12.449965146927513</v>
      </c>
      <c r="M681" s="2">
        <f t="shared" si="249"/>
        <v>0.8509110548671156</v>
      </c>
      <c r="N681" s="8">
        <f t="shared" si="250"/>
        <v>-100.83407187276282</v>
      </c>
      <c r="O681" s="9">
        <f t="shared" si="243"/>
        <v>-0.93000626293277</v>
      </c>
      <c r="P681" s="8">
        <f t="shared" si="244"/>
        <v>-9.8458602053534405E-3</v>
      </c>
      <c r="Q681">
        <f t="shared" si="251"/>
        <v>0.30275642557261678</v>
      </c>
      <c r="S681" s="2">
        <f t="shared" si="245"/>
        <v>1.1511682728464052</v>
      </c>
      <c r="T681">
        <f t="shared" si="252"/>
        <v>-35.861820267291343</v>
      </c>
      <c r="V681" s="4">
        <f t="shared" si="253"/>
        <v>-36.801672390429466</v>
      </c>
      <c r="W681" s="2">
        <f t="shared" si="254"/>
        <v>44.026260219735285</v>
      </c>
      <c r="X681" s="8">
        <f t="shared" si="255"/>
        <v>-36.348235304739781</v>
      </c>
      <c r="Y681" s="8">
        <f t="shared" si="256"/>
        <v>5.7848107210446651</v>
      </c>
      <c r="Z681" s="2">
        <f t="shared" si="257"/>
        <v>5.3602691540162724</v>
      </c>
      <c r="AA681" s="1">
        <f t="shared" si="258"/>
        <v>37.677033506444275</v>
      </c>
      <c r="AC681" s="2">
        <f t="shared" si="259"/>
        <v>-4.1902548635655101</v>
      </c>
      <c r="AD681" s="1">
        <f t="shared" si="260"/>
        <v>-31.339691272269736</v>
      </c>
      <c r="AF681" s="14">
        <f t="shared" si="261"/>
        <v>-20.194611397208799</v>
      </c>
      <c r="AX681">
        <f t="shared" si="262"/>
        <v>2.3436353152817198</v>
      </c>
    </row>
    <row r="682" spans="1:50" x14ac:dyDescent="0.35">
      <c r="A682">
        <v>1.358E-2</v>
      </c>
      <c r="B682">
        <v>-5.5</v>
      </c>
      <c r="C682" s="2">
        <f t="shared" si="241"/>
        <v>0.41380366279015252</v>
      </c>
      <c r="E682" s="6">
        <f t="shared" si="246"/>
        <v>-5.5</v>
      </c>
      <c r="F682" s="43">
        <f t="shared" si="240"/>
        <v>-18.047980317250865</v>
      </c>
      <c r="H682" s="2">
        <f t="shared" si="247"/>
        <v>-14.405393200000219</v>
      </c>
      <c r="J682" s="8">
        <f t="shared" si="242"/>
        <v>-1.4234106905727</v>
      </c>
      <c r="K682">
        <f t="shared" si="248"/>
        <v>-13.044950815586901</v>
      </c>
      <c r="M682" s="2">
        <f t="shared" si="249"/>
        <v>0.28338953886643092</v>
      </c>
      <c r="N682" s="8">
        <f t="shared" si="250"/>
        <v>-33.582030655964786</v>
      </c>
      <c r="O682" s="9">
        <f t="shared" si="243"/>
        <v>-0.30973160412937506</v>
      </c>
      <c r="P682" s="8">
        <f t="shared" si="244"/>
        <v>0.54815462929449876</v>
      </c>
      <c r="Q682">
        <f t="shared" si="251"/>
        <v>0.31256779046689542</v>
      </c>
      <c r="S682" s="2">
        <f t="shared" si="245"/>
        <v>-64.972251605471484</v>
      </c>
      <c r="T682">
        <f t="shared" si="252"/>
        <v>-37.019762232629134</v>
      </c>
      <c r="V682" s="4">
        <f t="shared" si="253"/>
        <v>-36.781339207464008</v>
      </c>
      <c r="W682" s="2">
        <f t="shared" si="254"/>
        <v>44.001935401155421</v>
      </c>
      <c r="X682" s="8">
        <f t="shared" si="255"/>
        <v>-36.328152648954962</v>
      </c>
      <c r="Y682" s="8">
        <f t="shared" si="256"/>
        <v>5.7816145724141448</v>
      </c>
      <c r="Z682" s="2">
        <f t="shared" si="257"/>
        <v>6.3492267132910101</v>
      </c>
      <c r="AA682" s="1">
        <f t="shared" si="258"/>
        <v>37.775231281714696</v>
      </c>
      <c r="AC682" s="2">
        <f t="shared" si="259"/>
        <v>-5.008544032470045</v>
      </c>
      <c r="AD682" s="1">
        <f t="shared" si="260"/>
        <v>-31.419347657416537</v>
      </c>
      <c r="AF682" s="14">
        <f t="shared" si="261"/>
        <v>-19.288506371711382</v>
      </c>
      <c r="AX682">
        <f t="shared" si="262"/>
        <v>1.240526054460517</v>
      </c>
    </row>
    <row r="683" spans="1:50" x14ac:dyDescent="0.35">
      <c r="A683">
        <v>1.3599999999999999E-2</v>
      </c>
      <c r="B683">
        <v>-5.296875</v>
      </c>
      <c r="C683" s="2">
        <f t="shared" si="241"/>
        <v>0.41437558099328409</v>
      </c>
      <c r="E683" s="6">
        <f t="shared" si="246"/>
        <v>-5.296875</v>
      </c>
      <c r="F683" s="43">
        <f t="shared" si="240"/>
        <v>-18.243958549221688</v>
      </c>
      <c r="H683" s="2">
        <f t="shared" si="247"/>
        <v>-13.873375837500213</v>
      </c>
      <c r="J683" s="8">
        <f t="shared" si="242"/>
        <v>-1.360442384413318</v>
      </c>
      <c r="K683">
        <f t="shared" si="248"/>
        <v>-13.613615732271668</v>
      </c>
      <c r="M683" s="2">
        <f t="shared" si="249"/>
        <v>0.27085305915337787</v>
      </c>
      <c r="N683" s="8">
        <f t="shared" si="250"/>
        <v>-32.096441428763079</v>
      </c>
      <c r="O683" s="9">
        <f t="shared" si="243"/>
        <v>-0.2960298140520447</v>
      </c>
      <c r="P683" s="8">
        <f t="shared" si="244"/>
        <v>-2.91782516004645E-2</v>
      </c>
      <c r="Q683">
        <f t="shared" si="251"/>
        <v>0.31204553185932388</v>
      </c>
      <c r="S683" s="2">
        <f t="shared" si="245"/>
        <v>3.4377315766643477</v>
      </c>
      <c r="T683">
        <f t="shared" si="252"/>
        <v>-36.95849463669667</v>
      </c>
      <c r="V683" s="4">
        <f t="shared" si="253"/>
        <v>-37.283702702349181</v>
      </c>
      <c r="W683" s="2">
        <f t="shared" si="254"/>
        <v>44.602918577030387</v>
      </c>
      <c r="X683" s="8">
        <f t="shared" si="255"/>
        <v>-36.824326472983309</v>
      </c>
      <c r="Y683" s="8">
        <f t="shared" si="256"/>
        <v>5.8605804873389502</v>
      </c>
      <c r="Z683" s="2">
        <f t="shared" si="257"/>
        <v>6.2267041194407255</v>
      </c>
      <c r="AA683" s="1">
        <f t="shared" si="258"/>
        <v>37.871534110296373</v>
      </c>
      <c r="AC683" s="2">
        <f t="shared" si="259"/>
        <v>-4.9088049915384246</v>
      </c>
      <c r="AD683" s="1">
        <f t="shared" si="260"/>
        <v>-31.497417782882458</v>
      </c>
      <c r="AF683" s="14">
        <f t="shared" si="261"/>
        <v>-19.410133176102782</v>
      </c>
      <c r="AX683">
        <f t="shared" si="262"/>
        <v>1.1661746268810944</v>
      </c>
    </row>
    <row r="684" spans="1:50" x14ac:dyDescent="0.35">
      <c r="A684">
        <v>1.362E-2</v>
      </c>
      <c r="B684">
        <v>-5.703125</v>
      </c>
      <c r="C684" s="2">
        <f t="shared" si="241"/>
        <v>0.41494733560749875</v>
      </c>
      <c r="E684" s="6">
        <f t="shared" si="246"/>
        <v>-5.703125</v>
      </c>
      <c r="F684" s="43">
        <f t="shared" si="240"/>
        <v>-18.438899636741201</v>
      </c>
      <c r="H684" s="2">
        <f t="shared" si="247"/>
        <v>-14.937410562500228</v>
      </c>
      <c r="J684" s="8">
        <f t="shared" si="242"/>
        <v>-0.25976010522854409</v>
      </c>
      <c r="K684">
        <f t="shared" si="248"/>
        <v>-13.7221954562572</v>
      </c>
      <c r="M684" s="2">
        <f t="shared" si="249"/>
        <v>5.1716132894150772E-2</v>
      </c>
      <c r="N684" s="8">
        <f t="shared" si="250"/>
        <v>-6.1284293245485282</v>
      </c>
      <c r="O684" s="9">
        <f t="shared" si="243"/>
        <v>-5.6523331329541522E-2</v>
      </c>
      <c r="P684" s="8">
        <f t="shared" si="244"/>
        <v>-4.1192472705946004E-2</v>
      </c>
      <c r="Q684">
        <f t="shared" si="251"/>
        <v>0.31130823190960749</v>
      </c>
      <c r="S684" s="2">
        <f t="shared" si="245"/>
        <v>4.8620532079335916</v>
      </c>
      <c r="T684">
        <f t="shared" si="252"/>
        <v>-36.871842638219562</v>
      </c>
      <c r="V684" s="4">
        <f t="shared" si="253"/>
        <v>-36.96955844225505</v>
      </c>
      <c r="W684" s="2">
        <f t="shared" si="254"/>
        <v>44.227104217435219</v>
      </c>
      <c r="X684" s="8">
        <f t="shared" si="255"/>
        <v>-36.514052815732221</v>
      </c>
      <c r="Y684" s="8">
        <f t="shared" si="256"/>
        <v>5.8112005280678662</v>
      </c>
      <c r="Z684" s="2">
        <f t="shared" si="257"/>
        <v>6.7313844667340135</v>
      </c>
      <c r="AA684" s="1">
        <f t="shared" si="258"/>
        <v>37.975642375597317</v>
      </c>
      <c r="AC684" s="2">
        <f t="shared" si="259"/>
        <v>-5.3269086901008507</v>
      </c>
      <c r="AD684" s="1">
        <f t="shared" si="260"/>
        <v>-31.582137471380687</v>
      </c>
      <c r="AF684" s="14">
        <f t="shared" si="261"/>
        <v>-19.039552476578805</v>
      </c>
      <c r="AX684">
        <f t="shared" si="262"/>
        <v>0.60065283983760409</v>
      </c>
    </row>
    <row r="685" spans="1:50" x14ac:dyDescent="0.35">
      <c r="A685">
        <v>1.3639999999999999E-2</v>
      </c>
      <c r="B685">
        <v>-5.3984375</v>
      </c>
      <c r="C685" s="2">
        <f t="shared" si="241"/>
        <v>0.41551892640707677</v>
      </c>
      <c r="E685" s="6">
        <f t="shared" si="246"/>
        <v>-5.3984375</v>
      </c>
      <c r="F685" s="43">
        <f t="shared" si="240"/>
        <v>-18.632792497671396</v>
      </c>
      <c r="H685" s="2">
        <f t="shared" si="247"/>
        <v>-14.139384518750216</v>
      </c>
      <c r="J685" s="8">
        <f t="shared" si="242"/>
        <v>-1.2152151062430274</v>
      </c>
      <c r="K685">
        <f t="shared" si="248"/>
        <v>-14.230155370666786</v>
      </c>
      <c r="M685" s="2">
        <f t="shared" si="249"/>
        <v>0.24193948441062618</v>
      </c>
      <c r="N685" s="8">
        <f t="shared" si="250"/>
        <v>-28.67014504087043</v>
      </c>
      <c r="O685" s="9">
        <f t="shared" si="243"/>
        <v>-0.26442861973129028</v>
      </c>
      <c r="P685" s="8">
        <f t="shared" si="244"/>
        <v>-0.25959209901545671</v>
      </c>
      <c r="Q685">
        <f t="shared" si="251"/>
        <v>0.30666181888854005</v>
      </c>
      <c r="S685" s="2">
        <f t="shared" si="245"/>
        <v>30.743413313671034</v>
      </c>
      <c r="T685">
        <f t="shared" si="252"/>
        <v>-36.323930451802028</v>
      </c>
      <c r="V685" s="4">
        <f t="shared" si="253"/>
        <v>-36.847951170548775</v>
      </c>
      <c r="W685" s="2">
        <f t="shared" si="254"/>
        <v>44.081624051970103</v>
      </c>
      <c r="X685" s="8">
        <f t="shared" si="255"/>
        <v>-36.393943879381368</v>
      </c>
      <c r="Y685" s="8">
        <f t="shared" si="256"/>
        <v>5.7920852269570835</v>
      </c>
      <c r="Z685" s="2">
        <f t="shared" si="257"/>
        <v>6.2514618418379015</v>
      </c>
      <c r="AA685" s="1">
        <f t="shared" si="258"/>
        <v>38.072328109589357</v>
      </c>
      <c r="AC685" s="2">
        <f t="shared" si="259"/>
        <v>-4.931915344351534</v>
      </c>
      <c r="AD685" s="1">
        <f t="shared" si="260"/>
        <v>-31.660575146208785</v>
      </c>
      <c r="AF685" s="14">
        <f t="shared" si="261"/>
        <v>-19.617028077413799</v>
      </c>
      <c r="AX685">
        <f t="shared" si="262"/>
        <v>0.98423557974240339</v>
      </c>
    </row>
    <row r="686" spans="1:50" x14ac:dyDescent="0.35">
      <c r="A686">
        <v>1.366E-2</v>
      </c>
      <c r="B686">
        <v>-6</v>
      </c>
      <c r="C686" s="2">
        <f t="shared" si="241"/>
        <v>0.41609035316636322</v>
      </c>
      <c r="E686" s="6">
        <f t="shared" si="246"/>
        <v>-6</v>
      </c>
      <c r="F686" s="43">
        <f t="shared" si="240"/>
        <v>-18.825626109464434</v>
      </c>
      <c r="H686" s="2">
        <f t="shared" si="247"/>
        <v>-15.714974400000241</v>
      </c>
      <c r="J686" s="8">
        <f t="shared" si="242"/>
        <v>9.0770851916570194E-2</v>
      </c>
      <c r="K686">
        <f t="shared" si="248"/>
        <v>-14.19221315456566</v>
      </c>
      <c r="M686" s="2">
        <f t="shared" si="249"/>
        <v>-1.8071741372688601E-2</v>
      </c>
      <c r="N686" s="8">
        <f t="shared" si="250"/>
        <v>2.1415249667008251</v>
      </c>
      <c r="O686" s="9">
        <f t="shared" si="243"/>
        <v>1.9751573989512133E-2</v>
      </c>
      <c r="P686" s="8">
        <f t="shared" si="244"/>
        <v>-6.4722334477913868E-2</v>
      </c>
      <c r="Q686">
        <f t="shared" si="251"/>
        <v>0.30550336029595337</v>
      </c>
      <c r="S686" s="2">
        <f t="shared" si="245"/>
        <v>7.6537854109315973</v>
      </c>
      <c r="T686">
        <f t="shared" si="252"/>
        <v>-36.187523922829875</v>
      </c>
      <c r="V686" s="4">
        <f t="shared" si="253"/>
        <v>-36.232494683318279</v>
      </c>
      <c r="W686" s="2">
        <f t="shared" si="254"/>
        <v>43.345346440092321</v>
      </c>
      <c r="X686" s="8">
        <f t="shared" si="255"/>
        <v>-35.786070493075684</v>
      </c>
      <c r="Y686" s="8">
        <f t="shared" si="256"/>
        <v>5.6953423602771078</v>
      </c>
      <c r="Z686" s="2">
        <f t="shared" si="257"/>
        <v>6.0092959423807457</v>
      </c>
      <c r="AA686" s="1">
        <f t="shared" si="258"/>
        <v>38.165268481563807</v>
      </c>
      <c r="AC686" s="2">
        <f t="shared" si="259"/>
        <v>-4.7333687331725827</v>
      </c>
      <c r="AD686" s="1">
        <f t="shared" si="260"/>
        <v>-31.735855115878032</v>
      </c>
      <c r="AF686" s="14">
        <f t="shared" si="261"/>
        <v>-20.031216813220176</v>
      </c>
      <c r="AX686">
        <f t="shared" si="262"/>
        <v>1.2055907037557425</v>
      </c>
    </row>
    <row r="687" spans="1:50" x14ac:dyDescent="0.35">
      <c r="A687">
        <v>1.3679999999999999E-2</v>
      </c>
      <c r="B687">
        <v>-6</v>
      </c>
      <c r="C687" s="2">
        <f t="shared" si="241"/>
        <v>0.41666161565976784</v>
      </c>
      <c r="E687" s="6">
        <f t="shared" si="246"/>
        <v>-6</v>
      </c>
      <c r="F687" s="43">
        <f t="shared" si="240"/>
        <v>-19.017389509789478</v>
      </c>
      <c r="H687" s="2">
        <f t="shared" si="247"/>
        <v>-15.714974400000241</v>
      </c>
      <c r="J687" s="8">
        <f t="shared" si="242"/>
        <v>-1.5227612454345802</v>
      </c>
      <c r="K687">
        <f t="shared" si="248"/>
        <v>-14.828727355157316</v>
      </c>
      <c r="M687" s="2">
        <f t="shared" si="249"/>
        <v>0.30316942959993687</v>
      </c>
      <c r="N687" s="8">
        <f t="shared" si="250"/>
        <v>-35.925973553932202</v>
      </c>
      <c r="O687" s="9">
        <f t="shared" si="243"/>
        <v>-0.33135010603632137</v>
      </c>
      <c r="P687" s="8">
        <f t="shared" si="244"/>
        <v>-0.32357510166864195</v>
      </c>
      <c r="Q687">
        <f t="shared" si="251"/>
        <v>0.29971172190869688</v>
      </c>
      <c r="S687" s="2">
        <f t="shared" si="245"/>
        <v>38.329048889530704</v>
      </c>
      <c r="T687">
        <f t="shared" si="252"/>
        <v>-35.504419780615819</v>
      </c>
      <c r="V687" s="4">
        <f t="shared" si="253"/>
        <v>-36.159344988320782</v>
      </c>
      <c r="W687" s="2">
        <f t="shared" si="254"/>
        <v>43.257836626060296</v>
      </c>
      <c r="X687" s="8">
        <f t="shared" si="255"/>
        <v>-35.713822082785221</v>
      </c>
      <c r="Y687" s="8">
        <f t="shared" si="256"/>
        <v>5.6838440475000853</v>
      </c>
      <c r="Z687" s="2">
        <f t="shared" si="257"/>
        <v>5.1800779585285142</v>
      </c>
      <c r="AA687" s="1">
        <f t="shared" si="258"/>
        <v>38.245384085278197</v>
      </c>
      <c r="AC687" s="2">
        <f t="shared" si="259"/>
        <v>-4.0502153771976523</v>
      </c>
      <c r="AD687" s="1">
        <f t="shared" si="260"/>
        <v>-31.800270146258516</v>
      </c>
      <c r="AF687" s="14">
        <f t="shared" si="261"/>
        <v>-20.936348140229917</v>
      </c>
      <c r="AX687">
        <f t="shared" si="262"/>
        <v>1.9189586304404394</v>
      </c>
    </row>
    <row r="688" spans="1:50" x14ac:dyDescent="0.35">
      <c r="A688">
        <v>1.37E-2</v>
      </c>
      <c r="B688">
        <v>-5.703125</v>
      </c>
      <c r="C688" s="2">
        <f t="shared" si="241"/>
        <v>0.41723271366176523</v>
      </c>
      <c r="E688" s="6">
        <f t="shared" si="246"/>
        <v>-5.703125</v>
      </c>
      <c r="F688" s="43">
        <f t="shared" si="240"/>
        <v>-19.208071797155675</v>
      </c>
      <c r="H688" s="2">
        <f t="shared" si="247"/>
        <v>-14.937410562500228</v>
      </c>
      <c r="J688" s="8">
        <f t="shared" si="242"/>
        <v>-0.88624704484292494</v>
      </c>
      <c r="K688">
        <f t="shared" si="248"/>
        <v>-15.199178619901659</v>
      </c>
      <c r="M688" s="2">
        <f t="shared" si="249"/>
        <v>0.17644460802716311</v>
      </c>
      <c r="N688" s="8">
        <f t="shared" si="250"/>
        <v>-20.908916608388523</v>
      </c>
      <c r="O688" s="9">
        <f t="shared" si="243"/>
        <v>-0.19284576171313886</v>
      </c>
      <c r="P688" s="8">
        <f t="shared" si="244"/>
        <v>3.4577076912399862E-3</v>
      </c>
      <c r="Q688">
        <f t="shared" si="251"/>
        <v>0.29977361107289163</v>
      </c>
      <c r="S688" s="2">
        <f t="shared" si="245"/>
        <v>-0.42155377331638277</v>
      </c>
      <c r="T688">
        <f t="shared" si="252"/>
        <v>-35.511932754119243</v>
      </c>
      <c r="V688" s="4">
        <f t="shared" si="253"/>
        <v>-35.701320808141141</v>
      </c>
      <c r="W688" s="2">
        <f t="shared" si="254"/>
        <v>42.709897077835741</v>
      </c>
      <c r="X688" s="8">
        <f t="shared" si="255"/>
        <v>-35.261441264331992</v>
      </c>
      <c r="Y688" s="8">
        <f t="shared" si="256"/>
        <v>5.6118477762466643</v>
      </c>
      <c r="Z688" s="2">
        <f t="shared" si="257"/>
        <v>5.0124525407820997</v>
      </c>
      <c r="AA688" s="1">
        <f t="shared" si="258"/>
        <v>38.322907177519177</v>
      </c>
      <c r="AC688" s="2">
        <f t="shared" si="259"/>
        <v>-3.9135519365267051</v>
      </c>
      <c r="AD688" s="1">
        <f t="shared" si="260"/>
        <v>-31.862511667612228</v>
      </c>
      <c r="AF688" s="14">
        <f t="shared" si="261"/>
        <v>-21.238211350583462</v>
      </c>
      <c r="AX688">
        <f t="shared" si="262"/>
        <v>2.0301395534277873</v>
      </c>
    </row>
    <row r="689" spans="1:50" x14ac:dyDescent="0.35">
      <c r="A689">
        <v>1.372E-2</v>
      </c>
      <c r="B689">
        <v>-7</v>
      </c>
      <c r="C689" s="2">
        <f t="shared" si="241"/>
        <v>0.41780364694689498</v>
      </c>
      <c r="E689" s="6">
        <f t="shared" si="246"/>
        <v>-7</v>
      </c>
      <c r="F689" s="43">
        <f t="shared" si="240"/>
        <v>-19.397662131532034</v>
      </c>
      <c r="H689" s="2">
        <f t="shared" si="247"/>
        <v>-18.33413680000028</v>
      </c>
      <c r="J689" s="8">
        <f t="shared" si="242"/>
        <v>0.26176805740143116</v>
      </c>
      <c r="K689">
        <f t="shared" si="248"/>
        <v>-15.089759571907861</v>
      </c>
      <c r="M689" s="2">
        <f t="shared" si="249"/>
        <v>-5.2115899907359993E-2</v>
      </c>
      <c r="N689" s="8">
        <f t="shared" si="250"/>
        <v>6.1758022379825803</v>
      </c>
      <c r="O689" s="9">
        <f t="shared" si="243"/>
        <v>5.6960258108047834E-2</v>
      </c>
      <c r="P689" s="8">
        <f t="shared" si="244"/>
        <v>-0.12332900304572852</v>
      </c>
      <c r="Q689">
        <f t="shared" si="251"/>
        <v>0.2975661575802766</v>
      </c>
      <c r="S689" s="2">
        <f t="shared" si="245"/>
        <v>14.60301614573072</v>
      </c>
      <c r="T689">
        <f t="shared" si="252"/>
        <v>-35.251676340068435</v>
      </c>
      <c r="V689" s="4">
        <f t="shared" si="253"/>
        <v>-35.318045085006112</v>
      </c>
      <c r="W689" s="2">
        <f t="shared" si="254"/>
        <v>42.251379960906071</v>
      </c>
      <c r="X689" s="8">
        <f t="shared" si="255"/>
        <v>-34.882887919709276</v>
      </c>
      <c r="Y689" s="8">
        <f t="shared" si="256"/>
        <v>5.551601125257938</v>
      </c>
      <c r="Z689" s="2">
        <f t="shared" si="257"/>
        <v>4.3869899003165642</v>
      </c>
      <c r="AA689" s="1">
        <f t="shared" si="258"/>
        <v>38.390756802016455</v>
      </c>
      <c r="AC689" s="2">
        <f t="shared" si="259"/>
        <v>-3.3989295967197641</v>
      </c>
      <c r="AD689" s="1">
        <f t="shared" si="260"/>
        <v>-31.916568583811415</v>
      </c>
      <c r="AF689" s="14">
        <f t="shared" si="261"/>
        <v>-21.977977558236912</v>
      </c>
      <c r="AX689">
        <f t="shared" si="262"/>
        <v>2.5803154267048782</v>
      </c>
    </row>
    <row r="690" spans="1:50" x14ac:dyDescent="0.35">
      <c r="A690">
        <v>1.374E-2</v>
      </c>
      <c r="B690">
        <v>-7.203125</v>
      </c>
      <c r="C690" s="2">
        <f t="shared" si="241"/>
        <v>0.41837441528976171</v>
      </c>
      <c r="E690" s="6">
        <f t="shared" si="246"/>
        <v>-7.203125</v>
      </c>
      <c r="F690" s="43">
        <f t="shared" si="240"/>
        <v>-19.58614973496358</v>
      </c>
      <c r="H690" s="2">
        <f t="shared" si="247"/>
        <v>-18.866154162500287</v>
      </c>
      <c r="J690" s="8">
        <f t="shared" si="242"/>
        <v>-3.2443772280924197</v>
      </c>
      <c r="K690">
        <f t="shared" si="248"/>
        <v>-16.445909253250491</v>
      </c>
      <c r="M690" s="2">
        <f t="shared" si="249"/>
        <v>0.64592922665765318</v>
      </c>
      <c r="N690" s="8">
        <f t="shared" si="250"/>
        <v>-76.543457383671367</v>
      </c>
      <c r="O690" s="9">
        <f t="shared" si="243"/>
        <v>-0.70597064495389672</v>
      </c>
      <c r="P690" s="8">
        <f t="shared" si="244"/>
        <v>-0.34968205748763659</v>
      </c>
      <c r="Q690">
        <f t="shared" si="251"/>
        <v>0.29130723340151154</v>
      </c>
      <c r="S690" s="2">
        <f t="shared" si="245"/>
        <v>41.427478578051016</v>
      </c>
      <c r="T690">
        <f t="shared" si="252"/>
        <v>-34.513351674102609</v>
      </c>
      <c r="V690" s="4">
        <f t="shared" si="253"/>
        <v>-35.569004376544136</v>
      </c>
      <c r="W690" s="2">
        <f t="shared" si="254"/>
        <v>42.551605422308931</v>
      </c>
      <c r="X690" s="8">
        <f t="shared" si="255"/>
        <v>-35.130755116720337</v>
      </c>
      <c r="Y690" s="8">
        <f t="shared" si="256"/>
        <v>5.5910491151436492</v>
      </c>
      <c r="Z690" s="2">
        <f t="shared" si="257"/>
        <v>3.8606231588896165</v>
      </c>
      <c r="AA690" s="1">
        <f t="shared" si="258"/>
        <v>38.450465585854154</v>
      </c>
      <c r="AC690" s="2">
        <f t="shared" si="259"/>
        <v>-2.966319335897861</v>
      </c>
      <c r="AD690" s="1">
        <f t="shared" si="260"/>
        <v>-31.963745223161464</v>
      </c>
      <c r="AF690" s="14">
        <f t="shared" si="261"/>
        <v>-22.512072949128196</v>
      </c>
      <c r="AX690">
        <f t="shared" si="262"/>
        <v>2.9259232141646159</v>
      </c>
    </row>
    <row r="691" spans="1:50" x14ac:dyDescent="0.35">
      <c r="A691">
        <v>1.376E-2</v>
      </c>
      <c r="B691">
        <v>-7.8984375</v>
      </c>
      <c r="C691" s="2">
        <f t="shared" si="241"/>
        <v>0.41894501846503496</v>
      </c>
      <c r="E691" s="6">
        <f t="shared" si="246"/>
        <v>-7.8984375</v>
      </c>
      <c r="F691" s="43">
        <f t="shared" si="240"/>
        <v>-19.773523892184176</v>
      </c>
      <c r="H691" s="2">
        <f t="shared" si="247"/>
        <v>-20.687290518750316</v>
      </c>
      <c r="J691" s="8">
        <f t="shared" si="242"/>
        <v>-2.4202449092497957</v>
      </c>
      <c r="K691">
        <f t="shared" si="248"/>
        <v>-17.457571625316906</v>
      </c>
      <c r="M691" s="2">
        <f t="shared" si="249"/>
        <v>0.48185115744786938</v>
      </c>
      <c r="N691" s="8">
        <f t="shared" si="250"/>
        <v>-57.099991784288328</v>
      </c>
      <c r="O691" s="9">
        <f t="shared" si="243"/>
        <v>-0.52664093581191651</v>
      </c>
      <c r="P691" s="8">
        <f t="shared" si="244"/>
        <v>0.35462199325614163</v>
      </c>
      <c r="Q691">
        <f t="shared" si="251"/>
        <v>0.29765457699660347</v>
      </c>
      <c r="S691" s="2">
        <f t="shared" si="245"/>
        <v>-42.030105709568758</v>
      </c>
      <c r="T691">
        <f t="shared" si="252"/>
        <v>-35.262416421069062</v>
      </c>
      <c r="V691" s="4">
        <f t="shared" si="253"/>
        <v>-35.434435363624843</v>
      </c>
      <c r="W691" s="2">
        <f t="shared" si="254"/>
        <v>42.390618978066833</v>
      </c>
      <c r="X691" s="8">
        <f t="shared" si="255"/>
        <v>-34.997844142066121</v>
      </c>
      <c r="Y691" s="8">
        <f t="shared" si="256"/>
        <v>5.5698963734856815</v>
      </c>
      <c r="Z691" s="2">
        <f t="shared" si="257"/>
        <v>4.1011398364547773</v>
      </c>
      <c r="AA691" s="1">
        <f t="shared" si="258"/>
        <v>38.513894224678744</v>
      </c>
      <c r="AC691" s="2">
        <f t="shared" si="259"/>
        <v>-3.1670098935588733</v>
      </c>
      <c r="AD691" s="1">
        <f t="shared" si="260"/>
        <v>-32.014113665209614</v>
      </c>
      <c r="AF691" s="14">
        <f t="shared" si="261"/>
        <v>-22.343077455269153</v>
      </c>
      <c r="AX691">
        <f t="shared" si="262"/>
        <v>2.5695535630849768</v>
      </c>
    </row>
    <row r="692" spans="1:50" x14ac:dyDescent="0.35">
      <c r="A692">
        <v>1.3780000000000001E-2</v>
      </c>
      <c r="B692">
        <v>-7.1015625</v>
      </c>
      <c r="C692" s="2">
        <f t="shared" si="241"/>
        <v>0.41951545624744979</v>
      </c>
      <c r="E692" s="6">
        <f t="shared" si="246"/>
        <v>-7.1015625</v>
      </c>
      <c r="F692" s="43">
        <f t="shared" si="240"/>
        <v>-19.959773951225529</v>
      </c>
      <c r="H692" s="2">
        <f t="shared" si="247"/>
        <v>-18.600145481250284</v>
      </c>
      <c r="J692" s="8">
        <f t="shared" si="242"/>
        <v>-3.2297188934334109</v>
      </c>
      <c r="K692">
        <f t="shared" si="248"/>
        <v>-18.80759412277207</v>
      </c>
      <c r="M692" s="2">
        <f t="shared" si="249"/>
        <v>0.64301087095955523</v>
      </c>
      <c r="N692" s="8">
        <f t="shared" si="250"/>
        <v>-76.197628420080989</v>
      </c>
      <c r="O692" s="9">
        <f t="shared" si="243"/>
        <v>-0.70278101771709878</v>
      </c>
      <c r="P692" s="8">
        <f t="shared" si="244"/>
        <v>0.18419658045126591</v>
      </c>
      <c r="Q692">
        <f t="shared" si="251"/>
        <v>0.3009514931704424</v>
      </c>
      <c r="S692" s="2">
        <f t="shared" si="245"/>
        <v>-21.837575363219266</v>
      </c>
      <c r="T692">
        <f t="shared" si="252"/>
        <v>-35.651607872949867</v>
      </c>
      <c r="V692" s="4">
        <f t="shared" si="253"/>
        <v>-36.170192310215704</v>
      </c>
      <c r="W692" s="2">
        <f t="shared" si="254"/>
        <v>43.270813400902654</v>
      </c>
      <c r="X692" s="8">
        <f t="shared" si="255"/>
        <v>-35.724535753742344</v>
      </c>
      <c r="Y692" s="8">
        <f t="shared" si="256"/>
        <v>5.6855491250119616</v>
      </c>
      <c r="Z692" s="2">
        <f t="shared" si="257"/>
        <v>3.8767247533880891</v>
      </c>
      <c r="AA692" s="1">
        <f t="shared" si="258"/>
        <v>38.573852037387113</v>
      </c>
      <c r="AC692" s="2">
        <f t="shared" si="259"/>
        <v>-2.9837304768565076</v>
      </c>
      <c r="AD692" s="1">
        <f t="shared" si="260"/>
        <v>-32.061567213086583</v>
      </c>
      <c r="AF692" s="14">
        <f t="shared" si="261"/>
        <v>-22.499293334686534</v>
      </c>
      <c r="AX692">
        <f t="shared" si="262"/>
        <v>2.5395193834610055</v>
      </c>
    </row>
    <row r="693" spans="1:50" x14ac:dyDescent="0.35">
      <c r="A693">
        <v>1.38E-2</v>
      </c>
      <c r="B693">
        <v>-8.703125</v>
      </c>
      <c r="C693" s="2">
        <f t="shared" si="241"/>
        <v>0.42008572841180625</v>
      </c>
      <c r="E693" s="6">
        <f t="shared" si="246"/>
        <v>-8.703125</v>
      </c>
      <c r="F693" s="43">
        <f t="shared" si="240"/>
        <v>-20.144889324022859</v>
      </c>
      <c r="H693" s="2">
        <f t="shared" si="247"/>
        <v>-22.794897762500348</v>
      </c>
      <c r="J693" s="8">
        <f t="shared" si="242"/>
        <v>0.20744864152178621</v>
      </c>
      <c r="K693">
        <f t="shared" si="248"/>
        <v>-18.720880590615963</v>
      </c>
      <c r="M693" s="2">
        <f t="shared" si="249"/>
        <v>-4.1301344192991307E-2</v>
      </c>
      <c r="N693" s="8">
        <f t="shared" si="250"/>
        <v>4.8942632546337901</v>
      </c>
      <c r="O693" s="9">
        <f t="shared" si="243"/>
        <v>4.5140450987585734E-2</v>
      </c>
      <c r="P693" s="8">
        <f t="shared" si="244"/>
        <v>0.34205937778911283</v>
      </c>
      <c r="Q693">
        <f t="shared" si="251"/>
        <v>0.30707397976755152</v>
      </c>
      <c r="S693" s="2">
        <f t="shared" si="245"/>
        <v>-40.546020547131121</v>
      </c>
      <c r="T693">
        <f t="shared" si="252"/>
        <v>-36.374223105742843</v>
      </c>
      <c r="V693" s="4">
        <f t="shared" si="253"/>
        <v>-35.987023276966141</v>
      </c>
      <c r="W693" s="2">
        <f t="shared" si="254"/>
        <v>43.05168619829923</v>
      </c>
      <c r="X693" s="8">
        <f t="shared" si="255"/>
        <v>-35.543623564468348</v>
      </c>
      <c r="Y693" s="8">
        <f t="shared" si="256"/>
        <v>5.6567570044783029</v>
      </c>
      <c r="Z693" s="2">
        <f t="shared" si="257"/>
        <v>4.6969613635155412</v>
      </c>
      <c r="AA693" s="1">
        <f t="shared" si="258"/>
        <v>38.646495711531372</v>
      </c>
      <c r="AC693" s="2">
        <f t="shared" si="259"/>
        <v>-3.6629685406557613</v>
      </c>
      <c r="AD693" s="1">
        <f t="shared" si="260"/>
        <v>-32.119823431054023</v>
      </c>
      <c r="AF693" s="14">
        <f t="shared" si="261"/>
        <v>-21.766105063060181</v>
      </c>
      <c r="AX693">
        <f t="shared" si="262"/>
        <v>1.6212157390373214</v>
      </c>
    </row>
    <row r="694" spans="1:50" x14ac:dyDescent="0.35">
      <c r="A694">
        <v>1.38199999999999E-2</v>
      </c>
      <c r="B694">
        <v>-8</v>
      </c>
      <c r="C694" s="2">
        <f t="shared" si="241"/>
        <v>0.42065583473296719</v>
      </c>
      <c r="E694" s="6">
        <f t="shared" si="246"/>
        <v>-8</v>
      </c>
      <c r="F694" s="43">
        <f t="shared" si="240"/>
        <v>-20.328859487016722</v>
      </c>
      <c r="H694" s="2">
        <f t="shared" si="247"/>
        <v>-20.95329920000032</v>
      </c>
      <c r="J694" s="8">
        <f t="shared" si="242"/>
        <v>-4.0740171718843854</v>
      </c>
      <c r="K694">
        <f t="shared" si="248"/>
        <v>-20.423819768463634</v>
      </c>
      <c r="M694" s="2">
        <f t="shared" si="249"/>
        <v>0.81110381938308884</v>
      </c>
      <c r="N694" s="8">
        <f t="shared" si="250"/>
        <v>-96.116862452467785</v>
      </c>
      <c r="O694" s="9">
        <f t="shared" si="243"/>
        <v>-0.88649880337112874</v>
      </c>
      <c r="P694" s="8">
        <f t="shared" si="244"/>
        <v>-0.34837532396054283</v>
      </c>
      <c r="Q694">
        <f t="shared" si="251"/>
        <v>0.30083844468151461</v>
      </c>
      <c r="S694" s="2">
        <f t="shared" si="245"/>
        <v>41.268486360376635</v>
      </c>
      <c r="T694">
        <f t="shared" si="252"/>
        <v>-35.638732014979631</v>
      </c>
      <c r="V694" s="4">
        <f t="shared" si="253"/>
        <v>-36.873606142311303</v>
      </c>
      <c r="W694" s="2">
        <f t="shared" si="254"/>
        <v>44.112315387156293</v>
      </c>
      <c r="X694" s="8">
        <f t="shared" si="255"/>
        <v>-36.419282753671311</v>
      </c>
      <c r="Y694" s="8">
        <f t="shared" si="256"/>
        <v>5.7961179011824688</v>
      </c>
      <c r="Z694" s="2">
        <f t="shared" si="257"/>
        <v>4.4051904867678573</v>
      </c>
      <c r="AA694" s="1">
        <f t="shared" si="258"/>
        <v>38.714626828118767</v>
      </c>
      <c r="AC694" s="2">
        <f t="shared" si="259"/>
        <v>-3.4238001334143249</v>
      </c>
      <c r="AD694" s="1">
        <f t="shared" si="260"/>
        <v>-32.174275890755858</v>
      </c>
      <c r="AF694" s="14">
        <f t="shared" si="261"/>
        <v>-21.972967502805531</v>
      </c>
      <c r="AX694">
        <f t="shared" si="262"/>
        <v>1.6441080157888095</v>
      </c>
    </row>
    <row r="695" spans="1:50" x14ac:dyDescent="0.35">
      <c r="A695">
        <v>1.384E-2</v>
      </c>
      <c r="B695">
        <v>-7.796875</v>
      </c>
      <c r="C695" s="2">
        <f t="shared" si="241"/>
        <v>0.42122577498587221</v>
      </c>
      <c r="E695" s="6">
        <f t="shared" si="246"/>
        <v>-7.796875</v>
      </c>
      <c r="F695" s="43">
        <f t="shared" si="240"/>
        <v>-20.511673981751386</v>
      </c>
      <c r="H695" s="2">
        <f t="shared" si="247"/>
        <v>-20.421281837500313</v>
      </c>
      <c r="J695" s="8">
        <f t="shared" si="242"/>
        <v>-0.52947943153668575</v>
      </c>
      <c r="K695">
        <f t="shared" si="248"/>
        <v>-20.645142170845968</v>
      </c>
      <c r="M695" s="2">
        <f t="shared" si="249"/>
        <v>0.10541506603555868</v>
      </c>
      <c r="N695" s="8">
        <f t="shared" si="250"/>
        <v>-12.491823069288401</v>
      </c>
      <c r="O695" s="9">
        <f t="shared" si="243"/>
        <v>-0.11521377123940552</v>
      </c>
      <c r="P695" s="8">
        <f t="shared" si="244"/>
        <v>0.51026537470157418</v>
      </c>
      <c r="Q695">
        <f t="shared" si="251"/>
        <v>0.30997163359676</v>
      </c>
      <c r="S695" s="2">
        <f t="shared" si="245"/>
        <v>-60.478130437488154</v>
      </c>
      <c r="T695">
        <f t="shared" si="252"/>
        <v>-36.716579303449507</v>
      </c>
      <c r="V695" s="4">
        <f t="shared" si="253"/>
        <v>-36.321527699987335</v>
      </c>
      <c r="W695" s="2">
        <f t="shared" si="254"/>
        <v>43.451857652909901</v>
      </c>
      <c r="X695" s="8">
        <f t="shared" si="255"/>
        <v>-35.874006525043058</v>
      </c>
      <c r="Y695" s="8">
        <f t="shared" si="256"/>
        <v>5.7093373533276965</v>
      </c>
      <c r="Z695" s="2">
        <f t="shared" si="257"/>
        <v>5.3976885590375261</v>
      </c>
      <c r="AA695" s="1">
        <f t="shared" si="258"/>
        <v>38.798108019141694</v>
      </c>
      <c r="AC695" s="2">
        <f t="shared" si="259"/>
        <v>-4.2450068629154529</v>
      </c>
      <c r="AD695" s="1">
        <f t="shared" si="260"/>
        <v>-32.241788904404345</v>
      </c>
      <c r="AF695" s="14">
        <f t="shared" si="261"/>
        <v>-21.134762992039121</v>
      </c>
      <c r="AX695">
        <f t="shared" si="262"/>
        <v>0.62308901028773533</v>
      </c>
    </row>
    <row r="696" spans="1:50" x14ac:dyDescent="0.35">
      <c r="A696">
        <v>1.3860000000000001E-2</v>
      </c>
      <c r="B696">
        <v>-8.5</v>
      </c>
      <c r="C696" s="2">
        <f t="shared" si="241"/>
        <v>0.42179554894550936</v>
      </c>
      <c r="E696" s="6">
        <f t="shared" si="246"/>
        <v>-8.5</v>
      </c>
      <c r="F696" s="43">
        <f t="shared" si="240"/>
        <v>-20.693322415469193</v>
      </c>
      <c r="H696" s="2">
        <f t="shared" si="247"/>
        <v>-22.262880400000341</v>
      </c>
      <c r="J696" s="8">
        <f t="shared" si="242"/>
        <v>0.22386033334565525</v>
      </c>
      <c r="K696">
        <f t="shared" si="248"/>
        <v>-20.551568551507483</v>
      </c>
      <c r="M696" s="2">
        <f t="shared" si="249"/>
        <v>-4.4568779100419856E-2</v>
      </c>
      <c r="N696" s="8">
        <f t="shared" si="250"/>
        <v>5.2814585606657198</v>
      </c>
      <c r="O696" s="9">
        <f t="shared" si="243"/>
        <v>4.8711605587414337E-2</v>
      </c>
      <c r="P696" s="8">
        <f t="shared" si="244"/>
        <v>-0.20455656756120133</v>
      </c>
      <c r="Q696">
        <f t="shared" si="251"/>
        <v>0.30631029604963905</v>
      </c>
      <c r="S696" s="2">
        <f t="shared" si="245"/>
        <v>24.224756234161106</v>
      </c>
      <c r="T696">
        <f t="shared" si="252"/>
        <v>-36.284843275368694</v>
      </c>
      <c r="V696" s="4">
        <f t="shared" si="253"/>
        <v>-36.440688237342478</v>
      </c>
      <c r="W696" s="2">
        <f t="shared" si="254"/>
        <v>43.594410762177979</v>
      </c>
      <c r="X696" s="8">
        <f t="shared" si="255"/>
        <v>-35.991698873501392</v>
      </c>
      <c r="Y696" s="8">
        <f t="shared" si="256"/>
        <v>5.7280680552019057</v>
      </c>
      <c r="Z696" s="2">
        <f t="shared" si="257"/>
        <v>4.6537496337682072</v>
      </c>
      <c r="AA696" s="1">
        <f t="shared" si="258"/>
        <v>38.870083376352511</v>
      </c>
      <c r="AC696" s="2">
        <f t="shared" si="259"/>
        <v>-3.6322176206387127</v>
      </c>
      <c r="AD696" s="1">
        <f t="shared" si="260"/>
        <v>-32.299556056664741</v>
      </c>
      <c r="AF696" s="14">
        <f t="shared" si="261"/>
        <v>-21.917738367694628</v>
      </c>
      <c r="AX696">
        <f t="shared" si="262"/>
        <v>1.224415952225435</v>
      </c>
    </row>
    <row r="697" spans="1:50" x14ac:dyDescent="0.35">
      <c r="A697">
        <v>1.388E-2</v>
      </c>
      <c r="B697">
        <v>-8.796875</v>
      </c>
      <c r="C697" s="2">
        <f t="shared" si="241"/>
        <v>0.42236515638694366</v>
      </c>
      <c r="E697" s="6">
        <f t="shared" si="246"/>
        <v>-8.796875</v>
      </c>
      <c r="F697" s="43">
        <f t="shared" si="240"/>
        <v>-20.873794461701593</v>
      </c>
      <c r="H697" s="2">
        <f t="shared" si="247"/>
        <v>-23.040444237500353</v>
      </c>
      <c r="J697" s="8">
        <f t="shared" si="242"/>
        <v>-1.7113118484928584</v>
      </c>
      <c r="K697">
        <f t="shared" si="248"/>
        <v>-21.266896904177496</v>
      </c>
      <c r="M697" s="2">
        <f t="shared" si="249"/>
        <v>0.34070832740895529</v>
      </c>
      <c r="N697" s="8">
        <f t="shared" si="250"/>
        <v>-40.374381995740471</v>
      </c>
      <c r="O697" s="9">
        <f t="shared" si="243"/>
        <v>-0.37237837787071698</v>
      </c>
      <c r="P697" s="8">
        <f t="shared" si="244"/>
        <v>-0.35087907515005889</v>
      </c>
      <c r="Q697">
        <f t="shared" si="251"/>
        <v>0.30002994657143611</v>
      </c>
      <c r="S697" s="2">
        <f t="shared" si="245"/>
        <v>41.566301836034413</v>
      </c>
      <c r="T697">
        <f t="shared" si="252"/>
        <v>-35.544044487416755</v>
      </c>
      <c r="V697" s="4">
        <f t="shared" si="253"/>
        <v>-36.267301940437534</v>
      </c>
      <c r="W697" s="2">
        <f t="shared" si="254"/>
        <v>43.386986758586815</v>
      </c>
      <c r="X697" s="8">
        <f t="shared" si="255"/>
        <v>-35.820448886499243</v>
      </c>
      <c r="Y697" s="8">
        <f t="shared" si="256"/>
        <v>5.7008136712549744</v>
      </c>
      <c r="Z697" s="2">
        <f t="shared" si="257"/>
        <v>4.7243273858254682</v>
      </c>
      <c r="AA697" s="1">
        <f t="shared" si="258"/>
        <v>38.943150296134419</v>
      </c>
      <c r="AC697" s="2">
        <f t="shared" si="259"/>
        <v>-3.6921428168366504</v>
      </c>
      <c r="AD697" s="1">
        <f t="shared" si="260"/>
        <v>-32.35827626523799</v>
      </c>
      <c r="AF697" s="14">
        <f t="shared" si="261"/>
        <v>-21.933135208157548</v>
      </c>
      <c r="AX697">
        <f t="shared" si="262"/>
        <v>1.0593407464559554</v>
      </c>
    </row>
    <row r="698" spans="1:50" x14ac:dyDescent="0.35">
      <c r="A698">
        <v>1.3899999999999999E-2</v>
      </c>
      <c r="B698">
        <v>-8.296875</v>
      </c>
      <c r="C698" s="2">
        <f t="shared" si="241"/>
        <v>0.42293459708530323</v>
      </c>
      <c r="E698" s="6">
        <f t="shared" si="246"/>
        <v>-8.296875</v>
      </c>
      <c r="F698" s="43">
        <f t="shared" ref="F698:F761" si="263">G$6*SIN(2*PI()*G$2*A516/G$4)</f>
        <v>-21.053079860855998</v>
      </c>
      <c r="H698" s="2">
        <f t="shared" si="247"/>
        <v>-21.730863037500331</v>
      </c>
      <c r="J698" s="8">
        <f t="shared" si="242"/>
        <v>-1.7735473333228562</v>
      </c>
      <c r="K698">
        <f t="shared" si="248"/>
        <v>-22.00823968950645</v>
      </c>
      <c r="M698" s="2">
        <f t="shared" si="249"/>
        <v>0.35309890833118074</v>
      </c>
      <c r="N698" s="8">
        <f t="shared" si="250"/>
        <v>-41.842682025585631</v>
      </c>
      <c r="O698" s="9">
        <f t="shared" si="243"/>
        <v>-0.38592070734585177</v>
      </c>
      <c r="P698" s="8">
        <f t="shared" si="244"/>
        <v>4.0678380837519179E-2</v>
      </c>
      <c r="Q698">
        <f t="shared" si="251"/>
        <v>0.30075804484220875</v>
      </c>
      <c r="S698" s="2">
        <f t="shared" si="245"/>
        <v>-4.8303375083237157</v>
      </c>
      <c r="T698">
        <f t="shared" si="252"/>
        <v>-35.630131245523842</v>
      </c>
      <c r="V698" s="4">
        <f t="shared" si="253"/>
        <v>-35.975373572032176</v>
      </c>
      <c r="W698" s="2">
        <f t="shared" si="254"/>
        <v>43.037749523480088</v>
      </c>
      <c r="X698" s="8">
        <f t="shared" si="255"/>
        <v>-35.532117396713844</v>
      </c>
      <c r="Y698" s="8">
        <f t="shared" si="256"/>
        <v>5.6549258013393793</v>
      </c>
      <c r="Z698" s="2">
        <f t="shared" si="257"/>
        <v>4.4438364624523956</v>
      </c>
      <c r="AA698" s="1">
        <f t="shared" si="258"/>
        <v>39.011879115246352</v>
      </c>
      <c r="AC698" s="2">
        <f t="shared" si="259"/>
        <v>-3.4621726212612529</v>
      </c>
      <c r="AD698" s="1">
        <f t="shared" si="260"/>
        <v>-32.41333900482379</v>
      </c>
      <c r="AF698" s="14">
        <f t="shared" si="261"/>
        <v>-22.314576741032013</v>
      </c>
      <c r="AX698">
        <f t="shared" si="262"/>
        <v>1.2614968801760149</v>
      </c>
    </row>
    <row r="699" spans="1:50" x14ac:dyDescent="0.35">
      <c r="A699">
        <v>1.392E-2</v>
      </c>
      <c r="B699">
        <v>-9.5</v>
      </c>
      <c r="C699" s="2">
        <f t="shared" si="241"/>
        <v>0.42350387081578189</v>
      </c>
      <c r="E699" s="6">
        <f t="shared" si="246"/>
        <v>-9.5</v>
      </c>
      <c r="F699" s="43">
        <f t="shared" si="263"/>
        <v>-21.231168420799133</v>
      </c>
      <c r="H699" s="2">
        <f t="shared" si="247"/>
        <v>-24.882042800000381</v>
      </c>
      <c r="J699" s="8">
        <f t="shared" si="242"/>
        <v>0.27737665200611872</v>
      </c>
      <c r="K699">
        <f t="shared" si="248"/>
        <v>-21.892296248967892</v>
      </c>
      <c r="M699" s="2">
        <f t="shared" si="249"/>
        <v>-5.5223444663536986E-2</v>
      </c>
      <c r="N699" s="8">
        <f t="shared" si="250"/>
        <v>6.5440503521654572</v>
      </c>
      <c r="O699" s="9">
        <f t="shared" si="243"/>
        <v>6.0356660198557545E-2</v>
      </c>
      <c r="P699" s="8">
        <f t="shared" si="244"/>
        <v>5.2340863488971989E-2</v>
      </c>
      <c r="Q699">
        <f t="shared" si="251"/>
        <v>0.30169488872371147</v>
      </c>
      <c r="S699" s="2">
        <f t="shared" si="245"/>
        <v>-6.2125507800617896</v>
      </c>
      <c r="T699">
        <f t="shared" si="252"/>
        <v>-35.74085194678117</v>
      </c>
      <c r="V699" s="4">
        <f t="shared" si="253"/>
        <v>-35.62815442309364</v>
      </c>
      <c r="W699" s="2">
        <f t="shared" si="254"/>
        <v>42.622367297306631</v>
      </c>
      <c r="X699" s="8">
        <f t="shared" si="255"/>
        <v>-35.189176369631298</v>
      </c>
      <c r="Y699" s="8">
        <f t="shared" si="256"/>
        <v>5.6003468399807099</v>
      </c>
      <c r="Z699" s="2">
        <f t="shared" si="257"/>
        <v>4.025870408233736</v>
      </c>
      <c r="AA699" s="1">
        <f t="shared" si="258"/>
        <v>39.074143629567132</v>
      </c>
      <c r="AC699" s="2">
        <f t="shared" si="259"/>
        <v>-3.1187783918900536</v>
      </c>
      <c r="AD699" s="1">
        <f t="shared" si="260"/>
        <v>-32.462940368246244</v>
      </c>
      <c r="AF699" s="14">
        <f t="shared" si="261"/>
        <v>-22.836723120031799</v>
      </c>
      <c r="AX699">
        <f t="shared" si="262"/>
        <v>1.6055546992326661</v>
      </c>
    </row>
    <row r="700" spans="1:50" x14ac:dyDescent="0.35">
      <c r="A700">
        <v>1.3939999999999999E-2</v>
      </c>
      <c r="B700">
        <v>-9.5</v>
      </c>
      <c r="C700" s="2">
        <f t="shared" si="241"/>
        <v>0.42407297735363936</v>
      </c>
      <c r="E700" s="6">
        <f t="shared" si="246"/>
        <v>-9.5</v>
      </c>
      <c r="F700" s="43">
        <f t="shared" si="263"/>
        <v>-21.408050017436462</v>
      </c>
      <c r="H700" s="2">
        <f t="shared" si="247"/>
        <v>-24.882042800000381</v>
      </c>
      <c r="J700" s="8">
        <f t="shared" si="242"/>
        <v>-2.9897465510324892</v>
      </c>
      <c r="K700">
        <f t="shared" si="248"/>
        <v>-23.142010307299472</v>
      </c>
      <c r="M700" s="2">
        <f t="shared" si="249"/>
        <v>0.59523432136350518</v>
      </c>
      <c r="N700" s="8">
        <f t="shared" si="250"/>
        <v>-70.536044864143918</v>
      </c>
      <c r="O700" s="9">
        <f t="shared" si="243"/>
        <v>-0.65056346796087483</v>
      </c>
      <c r="P700" s="8">
        <f t="shared" si="244"/>
        <v>-0.35691833338724843</v>
      </c>
      <c r="Q700">
        <f t="shared" si="251"/>
        <v>0.29530644316624688</v>
      </c>
      <c r="S700" s="2">
        <f t="shared" si="245"/>
        <v>42.284902298946626</v>
      </c>
      <c r="T700">
        <f t="shared" si="252"/>
        <v>-34.987246189519169</v>
      </c>
      <c r="V700" s="4">
        <f t="shared" si="253"/>
        <v>-35.99472799086729</v>
      </c>
      <c r="W700" s="2">
        <f t="shared" si="254"/>
        <v>43.060903435372914</v>
      </c>
      <c r="X700" s="8">
        <f t="shared" si="255"/>
        <v>-35.55123334781905</v>
      </c>
      <c r="Y700" s="8">
        <f t="shared" si="256"/>
        <v>5.6579680992107679</v>
      </c>
      <c r="Z700" s="2">
        <f t="shared" si="257"/>
        <v>3.5482236677394994</v>
      </c>
      <c r="AA700" s="1">
        <f t="shared" si="258"/>
        <v>39.129020811634753</v>
      </c>
      <c r="AC700" s="2">
        <f t="shared" si="259"/>
        <v>-2.726236001385054</v>
      </c>
      <c r="AD700" s="1">
        <f t="shared" si="260"/>
        <v>-32.506298698235867</v>
      </c>
      <c r="AF700" s="14">
        <f t="shared" si="261"/>
        <v>-23.300106931285598</v>
      </c>
      <c r="AX700">
        <f t="shared" si="262"/>
        <v>1.8920569138491352</v>
      </c>
    </row>
    <row r="701" spans="1:50" x14ac:dyDescent="0.35">
      <c r="A701">
        <v>1.396E-2</v>
      </c>
      <c r="B701">
        <v>-10.1015625</v>
      </c>
      <c r="C701" s="2">
        <f t="shared" si="241"/>
        <v>0.42464191647420135</v>
      </c>
      <c r="E701" s="6">
        <f t="shared" si="246"/>
        <v>-10.1015625</v>
      </c>
      <c r="F701" s="43">
        <f t="shared" si="263"/>
        <v>-21.583714595287606</v>
      </c>
      <c r="H701" s="2">
        <f t="shared" si="247"/>
        <v>-26.457632681250402</v>
      </c>
      <c r="J701" s="8">
        <f t="shared" si="242"/>
        <v>-1.7400324927009088</v>
      </c>
      <c r="K701">
        <f t="shared" si="248"/>
        <v>-23.869343889248452</v>
      </c>
      <c r="M701" s="2">
        <f t="shared" si="249"/>
        <v>0.34642637503356005</v>
      </c>
      <c r="N701" s="8">
        <f t="shared" si="250"/>
        <v>-41.051978110931756</v>
      </c>
      <c r="O701" s="9">
        <f t="shared" si="243"/>
        <v>-0.37862793835322911</v>
      </c>
      <c r="P701" s="8">
        <f t="shared" si="244"/>
        <v>0.2999278781972583</v>
      </c>
      <c r="Q701">
        <f t="shared" si="251"/>
        <v>0.30067482226531145</v>
      </c>
      <c r="S701" s="2">
        <f t="shared" si="245"/>
        <v>-35.548798674624749</v>
      </c>
      <c r="T701">
        <f t="shared" si="252"/>
        <v>-35.620800434378154</v>
      </c>
      <c r="V701" s="4">
        <f t="shared" si="253"/>
        <v>-35.699500494534121</v>
      </c>
      <c r="W701" s="2">
        <f t="shared" si="254"/>
        <v>42.707719415916088</v>
      </c>
      <c r="X701" s="8">
        <f t="shared" si="255"/>
        <v>-35.259643378990951</v>
      </c>
      <c r="Y701" s="8">
        <f t="shared" si="256"/>
        <v>5.6115616433351532</v>
      </c>
      <c r="Z701" s="2">
        <f t="shared" si="257"/>
        <v>3.9318826237381614</v>
      </c>
      <c r="AA701" s="1">
        <f t="shared" si="258"/>
        <v>39.189831701481744</v>
      </c>
      <c r="AC701" s="2">
        <f t="shared" si="259"/>
        <v>-3.0449346495831833</v>
      </c>
      <c r="AD701" s="1">
        <f t="shared" si="260"/>
        <v>-32.554725643396303</v>
      </c>
      <c r="AF701" s="14">
        <f t="shared" si="261"/>
        <v>-23.011281376322987</v>
      </c>
      <c r="AX701">
        <f t="shared" si="262"/>
        <v>1.4275667810353809</v>
      </c>
    </row>
    <row r="702" spans="1:50" x14ac:dyDescent="0.35">
      <c r="A702">
        <v>1.3979999999999999E-2</v>
      </c>
      <c r="B702">
        <v>-9.3984375</v>
      </c>
      <c r="C702" s="2">
        <f t="shared" si="241"/>
        <v>0.42521068795285977</v>
      </c>
      <c r="E702" s="6">
        <f t="shared" si="246"/>
        <v>-9.3984375</v>
      </c>
      <c r="F702" s="43">
        <f t="shared" si="263"/>
        <v>-21.758152168058132</v>
      </c>
      <c r="H702" s="2">
        <f t="shared" si="247"/>
        <v>-24.616034118750374</v>
      </c>
      <c r="J702" s="8">
        <f t="shared" si="242"/>
        <v>-2.5882887920019506</v>
      </c>
      <c r="K702">
        <f t="shared" si="248"/>
        <v>-24.951248604305267</v>
      </c>
      <c r="M702" s="2">
        <f t="shared" si="249"/>
        <v>0.51530733334837309</v>
      </c>
      <c r="N702" s="8">
        <f t="shared" si="250"/>
        <v>-61.064592345114306</v>
      </c>
      <c r="O702" s="9">
        <f t="shared" si="243"/>
        <v>-0.56320698221979626</v>
      </c>
      <c r="P702" s="8">
        <f t="shared" si="244"/>
        <v>4.5751552768248605E-2</v>
      </c>
      <c r="Q702">
        <f t="shared" si="251"/>
        <v>0.301493724733155</v>
      </c>
      <c r="S702" s="2">
        <f t="shared" si="245"/>
        <v>-5.4311776765536024</v>
      </c>
      <c r="T702">
        <f t="shared" si="252"/>
        <v>-35.717595426047453</v>
      </c>
      <c r="V702" s="4">
        <f t="shared" si="253"/>
        <v>-36.235050855498997</v>
      </c>
      <c r="W702" s="2">
        <f t="shared" si="254"/>
        <v>43.348404418012478</v>
      </c>
      <c r="X702" s="8">
        <f t="shared" si="255"/>
        <v>-35.788595170403347</v>
      </c>
      <c r="Y702" s="8">
        <f t="shared" si="256"/>
        <v>5.6957441619147877</v>
      </c>
      <c r="Z702" s="2">
        <f t="shared" si="257"/>
        <v>3.5178877144343446</v>
      </c>
      <c r="AA702" s="1">
        <f t="shared" si="258"/>
        <v>39.24423970466195</v>
      </c>
      <c r="AC702" s="2">
        <f t="shared" si="259"/>
        <v>-2.7049177355946483</v>
      </c>
      <c r="AD702" s="1">
        <f t="shared" si="260"/>
        <v>-32.59774492555497</v>
      </c>
      <c r="AF702" s="14">
        <f t="shared" si="261"/>
        <v>-23.384113049205837</v>
      </c>
      <c r="AX702">
        <f t="shared" si="262"/>
        <v>1.6259608811477051</v>
      </c>
    </row>
    <row r="703" spans="1:50" x14ac:dyDescent="0.35">
      <c r="A703">
        <v>1.4E-2</v>
      </c>
      <c r="B703">
        <v>-9.296875</v>
      </c>
      <c r="C703" s="2">
        <f t="shared" si="241"/>
        <v>0.42577929156507266</v>
      </c>
      <c r="E703" s="6">
        <f t="shared" si="246"/>
        <v>-9.296875</v>
      </c>
      <c r="F703" s="43">
        <f t="shared" si="263"/>
        <v>-21.931352819207127</v>
      </c>
      <c r="H703" s="2">
        <f t="shared" si="247"/>
        <v>-24.350025437500371</v>
      </c>
      <c r="J703" s="8">
        <f t="shared" si="242"/>
        <v>0.33521448555489286</v>
      </c>
      <c r="K703">
        <f t="shared" si="248"/>
        <v>-24.81112894934332</v>
      </c>
      <c r="M703" s="2">
        <f t="shared" si="249"/>
        <v>-6.6738488836646168E-2</v>
      </c>
      <c r="N703" s="8">
        <f t="shared" si="250"/>
        <v>7.908598133191358</v>
      </c>
      <c r="O703" s="9">
        <f t="shared" si="243"/>
        <v>7.2942068670670351E-2</v>
      </c>
      <c r="P703" s="8">
        <f t="shared" si="244"/>
        <v>0.21381360861521809</v>
      </c>
      <c r="Q703">
        <f t="shared" si="251"/>
        <v>0.30532075313239765</v>
      </c>
      <c r="S703" s="2">
        <f t="shared" si="245"/>
        <v>-25.346996919066854</v>
      </c>
      <c r="T703">
        <f t="shared" si="252"/>
        <v>-36.169332139838723</v>
      </c>
      <c r="V703" s="4">
        <f t="shared" si="253"/>
        <v>-35.882576462552834</v>
      </c>
      <c r="W703" s="2">
        <f t="shared" si="254"/>
        <v>42.926735283522909</v>
      </c>
      <c r="X703" s="8">
        <f t="shared" si="255"/>
        <v>-35.440463649700114</v>
      </c>
      <c r="Y703" s="8">
        <f t="shared" si="256"/>
        <v>5.6403391350568528</v>
      </c>
      <c r="Z703" s="2">
        <f t="shared" si="257"/>
        <v>4.1041647133505279</v>
      </c>
      <c r="AA703" s="1">
        <f t="shared" si="258"/>
        <v>39.307715126535093</v>
      </c>
      <c r="AC703" s="2">
        <f t="shared" si="259"/>
        <v>-3.1908502448483773</v>
      </c>
      <c r="AD703" s="1">
        <f t="shared" si="260"/>
        <v>-32.648492526934064</v>
      </c>
      <c r="AF703" s="14">
        <f t="shared" si="261"/>
        <v>-22.903988678526684</v>
      </c>
      <c r="AX703">
        <f t="shared" si="262"/>
        <v>0.97263585931955632</v>
      </c>
    </row>
    <row r="704" spans="1:50" x14ac:dyDescent="0.35">
      <c r="A704">
        <v>1.4019999999999999E-2</v>
      </c>
      <c r="B704">
        <v>-10.1015625</v>
      </c>
      <c r="C704" s="2">
        <f t="shared" si="241"/>
        <v>0.4263477270863642</v>
      </c>
      <c r="E704" s="6">
        <f t="shared" si="246"/>
        <v>-10.1015625</v>
      </c>
      <c r="F704" s="43">
        <f t="shared" si="263"/>
        <v>-22.103306702511091</v>
      </c>
      <c r="H704" s="2">
        <f t="shared" si="247"/>
        <v>-26.457632681250402</v>
      </c>
      <c r="J704" s="8">
        <f t="shared" si="242"/>
        <v>0.46110351184294984</v>
      </c>
      <c r="K704">
        <f t="shared" si="248"/>
        <v>-24.618387681392967</v>
      </c>
      <c r="M704" s="2">
        <f t="shared" si="249"/>
        <v>-9.1801974269485387E-2</v>
      </c>
      <c r="N704" s="8">
        <f t="shared" si="250"/>
        <v>10.878653907013131</v>
      </c>
      <c r="O704" s="9">
        <f t="shared" si="243"/>
        <v>0.10033529419070411</v>
      </c>
      <c r="P704" s="8">
        <f t="shared" si="244"/>
        <v>-0.37205924196904383</v>
      </c>
      <c r="Q704">
        <f t="shared" si="251"/>
        <v>0.2986613019663184</v>
      </c>
      <c r="S704" s="2">
        <f t="shared" si="245"/>
        <v>44.077930273030077</v>
      </c>
      <c r="T704">
        <f t="shared" si="252"/>
        <v>-35.383770858719814</v>
      </c>
      <c r="V704" s="4">
        <f t="shared" si="253"/>
        <v>-35.655494806498147</v>
      </c>
      <c r="W704" s="2">
        <f t="shared" si="254"/>
        <v>42.655074909653813</v>
      </c>
      <c r="X704" s="8">
        <f t="shared" si="255"/>
        <v>-35.216179889437839</v>
      </c>
      <c r="Y704" s="8">
        <f t="shared" si="256"/>
        <v>5.6046444420396044</v>
      </c>
      <c r="Z704" s="2">
        <f t="shared" si="257"/>
        <v>3.6190201569878155</v>
      </c>
      <c r="AA704" s="1">
        <f t="shared" si="258"/>
        <v>39.363687254185081</v>
      </c>
      <c r="AC704" s="2">
        <f t="shared" si="259"/>
        <v>-2.79197112276605</v>
      </c>
      <c r="AD704" s="1">
        <f t="shared" si="260"/>
        <v>-32.692896314867646</v>
      </c>
      <c r="AF704" s="14">
        <f t="shared" si="261"/>
        <v>-23.469231715840227</v>
      </c>
      <c r="AX704">
        <f t="shared" si="262"/>
        <v>1.3659250133291359</v>
      </c>
    </row>
    <row r="705" spans="1:50" x14ac:dyDescent="0.35">
      <c r="A705">
        <v>1.404E-2</v>
      </c>
      <c r="B705">
        <v>-10.203125</v>
      </c>
      <c r="C705" s="2">
        <f t="shared" si="241"/>
        <v>0.42691599429232518</v>
      </c>
      <c r="E705" s="6">
        <f t="shared" si="246"/>
        <v>-10.203125</v>
      </c>
      <c r="F705" s="43">
        <f t="shared" si="263"/>
        <v>-22.274004042623506</v>
      </c>
      <c r="H705" s="2">
        <f t="shared" si="247"/>
        <v>-26.723641362500409</v>
      </c>
      <c r="J705" s="8">
        <f t="shared" si="242"/>
        <v>-1.8392449998574349</v>
      </c>
      <c r="K705">
        <f t="shared" si="248"/>
        <v>-25.387192091333375</v>
      </c>
      <c r="M705" s="2">
        <f t="shared" si="249"/>
        <v>0.36617878158711642</v>
      </c>
      <c r="N705" s="8">
        <f t="shared" si="250"/>
        <v>-43.392664097662035</v>
      </c>
      <c r="O705" s="9">
        <f t="shared" si="243"/>
        <v>-0.40021640132797626</v>
      </c>
      <c r="P705" s="8">
        <f t="shared" si="244"/>
        <v>-0.39046327623580379</v>
      </c>
      <c r="Q705">
        <f t="shared" si="251"/>
        <v>0.29167243883130184</v>
      </c>
      <c r="S705" s="2">
        <f t="shared" si="245"/>
        <v>46.262424765732945</v>
      </c>
      <c r="T705">
        <f t="shared" si="252"/>
        <v>-34.559277298302504</v>
      </c>
      <c r="V705" s="4">
        <f t="shared" si="253"/>
        <v>-35.349956975866284</v>
      </c>
      <c r="W705" s="2">
        <f t="shared" si="254"/>
        <v>42.289556519737651</v>
      </c>
      <c r="X705" s="8">
        <f t="shared" si="255"/>
        <v>-34.914406620970972</v>
      </c>
      <c r="Y705" s="8">
        <f t="shared" si="256"/>
        <v>5.5566173170879791</v>
      </c>
      <c r="Z705" s="2">
        <f t="shared" si="257"/>
        <v>3.291387655468732</v>
      </c>
      <c r="AA705" s="1">
        <f t="shared" si="258"/>
        <v>39.414592184803318</v>
      </c>
      <c r="AC705" s="2">
        <f t="shared" si="259"/>
        <v>-2.5232835745701934</v>
      </c>
      <c r="AD705" s="1">
        <f t="shared" si="260"/>
        <v>-32.733026869165968</v>
      </c>
      <c r="AF705" s="14">
        <f t="shared" si="261"/>
        <v>-23.885021896609256</v>
      </c>
      <c r="AX705">
        <f t="shared" si="262"/>
        <v>1.61101785398575</v>
      </c>
    </row>
    <row r="706" spans="1:50" x14ac:dyDescent="0.35">
      <c r="A706">
        <v>1.406E-2</v>
      </c>
      <c r="B706">
        <v>-10.296875</v>
      </c>
      <c r="C706" s="2">
        <f t="shared" si="241"/>
        <v>0.42748409295861267</v>
      </c>
      <c r="E706" s="6">
        <f t="shared" si="246"/>
        <v>-10.296875</v>
      </c>
      <c r="F706" s="43">
        <f t="shared" si="263"/>
        <v>-22.443435135630704</v>
      </c>
      <c r="H706" s="2">
        <f t="shared" si="247"/>
        <v>-26.96918783750041</v>
      </c>
      <c r="J706" s="8">
        <f t="shared" si="242"/>
        <v>-1.3364492711670337</v>
      </c>
      <c r="K706">
        <f t="shared" si="248"/>
        <v>-25.945827886681194</v>
      </c>
      <c r="M706" s="2">
        <f t="shared" si="249"/>
        <v>0.26607622465025993</v>
      </c>
      <c r="N706" s="8">
        <f t="shared" si="250"/>
        <v>-31.530380298335171</v>
      </c>
      <c r="O706" s="9">
        <f t="shared" si="243"/>
        <v>-0.29080895579725707</v>
      </c>
      <c r="P706" s="8">
        <f t="shared" si="244"/>
        <v>7.4506342755814581E-2</v>
      </c>
      <c r="Q706">
        <f t="shared" si="251"/>
        <v>0.29300602040965379</v>
      </c>
      <c r="S706" s="2">
        <f t="shared" si="245"/>
        <v>-8.8333867993595305</v>
      </c>
      <c r="T706">
        <f t="shared" si="252"/>
        <v>-34.716706801179356</v>
      </c>
      <c r="V706" s="4">
        <f t="shared" si="253"/>
        <v>-34.933009414220798</v>
      </c>
      <c r="W706" s="2">
        <f t="shared" si="254"/>
        <v>41.790757398538965</v>
      </c>
      <c r="X706" s="8">
        <f t="shared" si="255"/>
        <v>-34.502596311927277</v>
      </c>
      <c r="Y706" s="8">
        <f t="shared" si="256"/>
        <v>5.4910778302100001</v>
      </c>
      <c r="Z706" s="2">
        <f t="shared" si="257"/>
        <v>2.874964334934333</v>
      </c>
      <c r="AA706" s="1">
        <f t="shared" si="258"/>
        <v>39.459056670703845</v>
      </c>
      <c r="AC706" s="2">
        <f t="shared" si="259"/>
        <v>-2.1813797518050038</v>
      </c>
      <c r="AD706" s="1">
        <f t="shared" si="260"/>
        <v>-32.767719750876651</v>
      </c>
      <c r="AF706" s="14">
        <f t="shared" si="261"/>
        <v>-24.401677585732319</v>
      </c>
      <c r="AX706">
        <f t="shared" si="262"/>
        <v>1.9582424501016149</v>
      </c>
    </row>
    <row r="707" spans="1:50" x14ac:dyDescent="0.35">
      <c r="A707">
        <v>1.4080000000000001E-2</v>
      </c>
      <c r="B707">
        <v>-10.796875</v>
      </c>
      <c r="C707" s="2">
        <f t="shared" si="241"/>
        <v>0.42805202286095029</v>
      </c>
      <c r="E707" s="6">
        <f t="shared" si="246"/>
        <v>-10.796875</v>
      </c>
      <c r="F707" s="43">
        <f t="shared" si="263"/>
        <v>-22.611590349603414</v>
      </c>
      <c r="H707" s="2">
        <f t="shared" si="247"/>
        <v>-28.278769037500432</v>
      </c>
      <c r="J707" s="8">
        <f t="shared" si="242"/>
        <v>-1.0233599508192164</v>
      </c>
      <c r="K707">
        <f t="shared" si="248"/>
        <v>-26.373592346123626</v>
      </c>
      <c r="M707" s="2">
        <f t="shared" si="249"/>
        <v>0.20374267699250434</v>
      </c>
      <c r="N707" s="8">
        <f t="shared" si="250"/>
        <v>-24.143773450704096</v>
      </c>
      <c r="O707" s="9">
        <f t="shared" si="243"/>
        <v>-0.22268128325034897</v>
      </c>
      <c r="P707" s="8">
        <f t="shared" si="244"/>
        <v>-2.692979575939386E-2</v>
      </c>
      <c r="Q707">
        <f t="shared" si="251"/>
        <v>0.292524006688336</v>
      </c>
      <c r="S707" s="2">
        <f t="shared" si="245"/>
        <v>3.1863265028441852</v>
      </c>
      <c r="T707">
        <f t="shared" si="252"/>
        <v>-34.659919771613019</v>
      </c>
      <c r="V707" s="4">
        <f t="shared" si="253"/>
        <v>-34.909530850622758</v>
      </c>
      <c r="W707" s="2">
        <f t="shared" si="254"/>
        <v>41.762669725251001</v>
      </c>
      <c r="X707" s="8">
        <f t="shared" si="255"/>
        <v>-34.479407030059186</v>
      </c>
      <c r="Y707" s="8">
        <f t="shared" si="256"/>
        <v>5.4873872629723008</v>
      </c>
      <c r="Z707" s="2">
        <f t="shared" si="257"/>
        <v>2.3317007278351198</v>
      </c>
      <c r="AA707" s="1">
        <f t="shared" si="258"/>
        <v>39.495118987330613</v>
      </c>
      <c r="AC707" s="2">
        <f t="shared" si="259"/>
        <v>-1.7348765610506263</v>
      </c>
      <c r="AD707" s="1">
        <f t="shared" si="260"/>
        <v>-32.795311401191256</v>
      </c>
      <c r="AF707" s="14">
        <f t="shared" si="261"/>
        <v>-24.976223410383835</v>
      </c>
      <c r="AX707">
        <f t="shared" si="262"/>
        <v>2.3646330607804202</v>
      </c>
    </row>
    <row r="708" spans="1:50" x14ac:dyDescent="0.35">
      <c r="A708">
        <v>1.41E-2</v>
      </c>
      <c r="B708">
        <v>-11.203125</v>
      </c>
      <c r="C708" s="2">
        <f t="shared" ref="C708:C771" si="264">SIN(2*PI()*D$2*A708/D$4)</f>
        <v>0.42861978377512833</v>
      </c>
      <c r="E708" s="6">
        <f t="shared" si="246"/>
        <v>-11.203125</v>
      </c>
      <c r="F708" s="43">
        <f t="shared" si="263"/>
        <v>-22.778460125144417</v>
      </c>
      <c r="H708" s="2">
        <f t="shared" si="247"/>
        <v>-29.342803762500449</v>
      </c>
      <c r="J708" s="8">
        <f t="shared" ref="J708:J771" si="265">H707-K707</f>
        <v>-1.9051766913768056</v>
      </c>
      <c r="K708">
        <f t="shared" si="248"/>
        <v>-27.169956203119131</v>
      </c>
      <c r="M708" s="2">
        <f t="shared" si="249"/>
        <v>0.37930524732192183</v>
      </c>
      <c r="N708" s="8">
        <f t="shared" si="250"/>
        <v>-44.948167439366095</v>
      </c>
      <c r="O708" s="9">
        <f t="shared" ref="O708:O771" si="266">J708*O$2</f>
        <v>-0.41456301872554652</v>
      </c>
      <c r="P708" s="8">
        <f t="shared" ref="P708:P771" si="267">M707-Q707</f>
        <v>-8.8781329695831662E-2</v>
      </c>
      <c r="Q708">
        <f t="shared" si="251"/>
        <v>0.29093491854624337</v>
      </c>
      <c r="S708" s="2">
        <f t="shared" ref="S708:S771" si="268">N707-T707</f>
        <v>10.516146320908923</v>
      </c>
      <c r="T708">
        <f t="shared" si="252"/>
        <v>-34.472499960267164</v>
      </c>
      <c r="V708" s="4">
        <f t="shared" si="253"/>
        <v>-34.975844308688544</v>
      </c>
      <c r="W708" s="2">
        <f t="shared" si="254"/>
        <v>41.842001271108522</v>
      </c>
      <c r="X708" s="8">
        <f t="shared" si="255"/>
        <v>-34.544903433376795</v>
      </c>
      <c r="Y708" s="8">
        <f t="shared" si="256"/>
        <v>5.4978109958695116</v>
      </c>
      <c r="Z708" s="2">
        <f t="shared" si="257"/>
        <v>2.2675507379203879</v>
      </c>
      <c r="AA708" s="1">
        <f t="shared" si="258"/>
        <v>39.530189153798361</v>
      </c>
      <c r="AC708" s="2">
        <f t="shared" si="259"/>
        <v>-1.6840956288679294</v>
      </c>
      <c r="AD708" s="1">
        <f t="shared" si="260"/>
        <v>-32.822095426482335</v>
      </c>
      <c r="AF708" s="14">
        <f t="shared" si="261"/>
        <v>-25.056733692692436</v>
      </c>
      <c r="AX708">
        <f t="shared" si="262"/>
        <v>2.2782735675480197</v>
      </c>
    </row>
    <row r="709" spans="1:50" x14ac:dyDescent="0.35">
      <c r="A709">
        <v>1.4120000000000001E-2</v>
      </c>
      <c r="B709">
        <v>-10.703125</v>
      </c>
      <c r="C709" s="2">
        <f t="shared" si="264"/>
        <v>0.42918737547700375</v>
      </c>
      <c r="E709" s="6">
        <f t="shared" ref="E709:E772" si="269">IF(I$3=0, B709,C709)</f>
        <v>-10.703125</v>
      </c>
      <c r="F709" s="43">
        <f t="shared" si="263"/>
        <v>-22.944034975931871</v>
      </c>
      <c r="H709" s="2">
        <f t="shared" ref="H709:H772" si="270">E709*H$2</f>
        <v>-28.033222562500427</v>
      </c>
      <c r="J709" s="8">
        <f t="shared" si="265"/>
        <v>-2.1728475593813172</v>
      </c>
      <c r="K709">
        <f t="shared" ref="K709:K772" si="271">L$2*J709+K708</f>
        <v>-28.078206482940523</v>
      </c>
      <c r="M709" s="2">
        <f t="shared" ref="M709:M772" si="272">J709*M$2</f>
        <v>0.43259634900758925</v>
      </c>
      <c r="N709" s="8">
        <f t="shared" ref="N709:N772" si="273">J709*N$2</f>
        <v>-51.263232623694293</v>
      </c>
      <c r="O709" s="9">
        <f t="shared" si="266"/>
        <v>-0.47280771779576558</v>
      </c>
      <c r="P709" s="8">
        <f t="shared" si="267"/>
        <v>8.8370328775678464E-2</v>
      </c>
      <c r="Q709">
        <f t="shared" ref="Q709:Q772" si="274">R$2*P709+Q708</f>
        <v>0.29251665022396628</v>
      </c>
      <c r="S709" s="2">
        <f t="shared" si="268"/>
        <v>-10.475667479098931</v>
      </c>
      <c r="T709">
        <f t="shared" ref="T709:T772" si="275">S709*U$2+T708</f>
        <v>-34.659198353646403</v>
      </c>
      <c r="V709" s="4">
        <f t="shared" ref="V709:V772" si="276">P709+T709+O709</f>
        <v>-35.043635742666488</v>
      </c>
      <c r="W709" s="2">
        <f t="shared" ref="W709:W772" si="277">V709*W$2</f>
        <v>41.923100936398683</v>
      </c>
      <c r="X709" s="8">
        <f t="shared" ref="X709:X772" si="278">V709*X$2</f>
        <v>-34.611859602317558</v>
      </c>
      <c r="Y709" s="8">
        <f t="shared" ref="Y709:Y772" si="279">V709*Y$2</f>
        <v>5.5084670500267841</v>
      </c>
      <c r="Z709" s="2">
        <f t="shared" ref="Z709:Z772" si="280">W708-AA708</f>
        <v>2.3118121173101613</v>
      </c>
      <c r="AA709" s="1">
        <f t="shared" ref="AA709:AA772" si="281">AB$2*Z709+AA708</f>
        <v>39.565943871185887</v>
      </c>
      <c r="AC709" s="2">
        <f t="shared" ref="AC709:AC772" si="282">X708-AD708</f>
        <v>-1.7228080068944607</v>
      </c>
      <c r="AD709" s="1">
        <f t="shared" ref="AD709:AD772" si="283">AC709*AE$2+AD708</f>
        <v>-32.849495137304785</v>
      </c>
      <c r="AF709" s="14">
        <f t="shared" ref="AF709:AF772" si="284">Y709+AD709+Z709</f>
        <v>-25.02921596996784</v>
      </c>
      <c r="AX709">
        <f t="shared" ref="AX709:AX772" si="285">ABS(F709-AF709)</f>
        <v>2.0851809940359693</v>
      </c>
    </row>
    <row r="710" spans="1:50" x14ac:dyDescent="0.35">
      <c r="A710">
        <v>1.414E-2</v>
      </c>
      <c r="B710">
        <v>-12.296875</v>
      </c>
      <c r="C710" s="2">
        <f t="shared" si="264"/>
        <v>0.42975479774250031</v>
      </c>
      <c r="E710" s="6">
        <f t="shared" si="269"/>
        <v>-12.296875</v>
      </c>
      <c r="F710" s="43">
        <f t="shared" si="263"/>
        <v>-23.10830548925874</v>
      </c>
      <c r="H710" s="2">
        <f t="shared" si="270"/>
        <v>-32.207512637500493</v>
      </c>
      <c r="J710" s="8">
        <f t="shared" si="265"/>
        <v>4.4983920440095915E-2</v>
      </c>
      <c r="K710">
        <f t="shared" si="271"/>
        <v>-28.059403204196563</v>
      </c>
      <c r="M710" s="2">
        <f t="shared" si="272"/>
        <v>-8.9559341898675319E-3</v>
      </c>
      <c r="N710" s="8">
        <f t="shared" si="273"/>
        <v>1.0612899040662545</v>
      </c>
      <c r="O710" s="9">
        <f t="shared" si="266"/>
        <v>9.7884201167080329E-3</v>
      </c>
      <c r="P710" s="8">
        <f t="shared" si="267"/>
        <v>0.14007969878362297</v>
      </c>
      <c r="Q710">
        <f t="shared" si="274"/>
        <v>0.29502392274452433</v>
      </c>
      <c r="S710" s="2">
        <f t="shared" si="268"/>
        <v>-16.60403427004789</v>
      </c>
      <c r="T710">
        <f t="shared" si="275"/>
        <v>-34.955117112810605</v>
      </c>
      <c r="V710" s="4">
        <f t="shared" si="276"/>
        <v>-34.805248993910276</v>
      </c>
      <c r="W710" s="2">
        <f t="shared" si="277"/>
        <v>41.637916151252696</v>
      </c>
      <c r="X710" s="8">
        <f t="shared" si="278"/>
        <v>-34.376410040531447</v>
      </c>
      <c r="Y710" s="8">
        <f t="shared" si="279"/>
        <v>5.4709953230538932</v>
      </c>
      <c r="Z710" s="2">
        <f t="shared" si="280"/>
        <v>2.357157065212796</v>
      </c>
      <c r="AA710" s="1">
        <f t="shared" si="281"/>
        <v>39.602399898072171</v>
      </c>
      <c r="AC710" s="2">
        <f t="shared" si="282"/>
        <v>-1.762364465012773</v>
      </c>
      <c r="AD710" s="1">
        <f t="shared" si="283"/>
        <v>-32.877523957992793</v>
      </c>
      <c r="AF710" s="14">
        <f t="shared" si="284"/>
        <v>-25.049371569726105</v>
      </c>
      <c r="AX710">
        <f t="shared" si="285"/>
        <v>1.9410660804673654</v>
      </c>
    </row>
    <row r="711" spans="1:50" x14ac:dyDescent="0.35">
      <c r="A711">
        <v>1.4160000000000001E-2</v>
      </c>
      <c r="B711">
        <v>-11.796875</v>
      </c>
      <c r="C711" s="2">
        <f t="shared" si="264"/>
        <v>0.43032205034760879</v>
      </c>
      <c r="E711" s="6">
        <f t="shared" si="269"/>
        <v>-11.796875</v>
      </c>
      <c r="F711" s="43">
        <f t="shared" si="263"/>
        <v>-23.27126232656774</v>
      </c>
      <c r="H711" s="2">
        <f t="shared" si="270"/>
        <v>-30.897931437500471</v>
      </c>
      <c r="J711" s="8">
        <f t="shared" si="265"/>
        <v>-4.1481094333039294</v>
      </c>
      <c r="K711">
        <f t="shared" si="271"/>
        <v>-29.793312947317606</v>
      </c>
      <c r="M711" s="2">
        <f t="shared" si="272"/>
        <v>0.82585498848440253</v>
      </c>
      <c r="N711" s="8">
        <f t="shared" si="273"/>
        <v>-97.864895266075351</v>
      </c>
      <c r="O711" s="9">
        <f t="shared" si="266"/>
        <v>-0.90262114608995092</v>
      </c>
      <c r="P711" s="8">
        <f t="shared" si="267"/>
        <v>-0.30397985693439183</v>
      </c>
      <c r="Q711">
        <f t="shared" si="274"/>
        <v>0.28958301768324168</v>
      </c>
      <c r="S711" s="2">
        <f t="shared" si="268"/>
        <v>36.016407016876862</v>
      </c>
      <c r="T711">
        <f t="shared" si="275"/>
        <v>-34.313229105315173</v>
      </c>
      <c r="V711" s="4">
        <f t="shared" si="276"/>
        <v>-35.519830108339512</v>
      </c>
      <c r="W711" s="2">
        <f t="shared" si="277"/>
        <v>42.492777684669079</v>
      </c>
      <c r="X711" s="8">
        <f t="shared" si="278"/>
        <v>-35.08218672959169</v>
      </c>
      <c r="Y711" s="8">
        <f t="shared" si="279"/>
        <v>5.5833194709336862</v>
      </c>
      <c r="Z711" s="2">
        <f t="shared" si="280"/>
        <v>2.0355162531805249</v>
      </c>
      <c r="AA711" s="1">
        <f t="shared" si="281"/>
        <v>39.633881395995488</v>
      </c>
      <c r="AC711" s="2">
        <f t="shared" si="282"/>
        <v>-1.4988860825386539</v>
      </c>
      <c r="AD711" s="1">
        <f t="shared" si="283"/>
        <v>-32.901362392138097</v>
      </c>
      <c r="AF711" s="14">
        <f t="shared" si="284"/>
        <v>-25.282526668023884</v>
      </c>
      <c r="AX711">
        <f t="shared" si="285"/>
        <v>2.011264341456144</v>
      </c>
    </row>
    <row r="712" spans="1:50" x14ac:dyDescent="0.35">
      <c r="A712">
        <v>1.418E-2</v>
      </c>
      <c r="B712">
        <v>-12.296875</v>
      </c>
      <c r="C712" s="2">
        <f t="shared" si="264"/>
        <v>0.43088913306838678</v>
      </c>
      <c r="E712" s="6">
        <f t="shared" si="269"/>
        <v>-12.296875</v>
      </c>
      <c r="F712" s="43">
        <f t="shared" si="263"/>
        <v>-23.43289622398235</v>
      </c>
      <c r="H712" s="2">
        <f t="shared" si="270"/>
        <v>-32.207512637500493</v>
      </c>
      <c r="J712" s="8">
        <f t="shared" si="265"/>
        <v>-1.1046184901828653</v>
      </c>
      <c r="K712">
        <f t="shared" si="271"/>
        <v>-30.255043476214045</v>
      </c>
      <c r="M712" s="2">
        <f t="shared" si="272"/>
        <v>0.21992059398563799</v>
      </c>
      <c r="N712" s="8">
        <f t="shared" si="273"/>
        <v>-26.060877753799538</v>
      </c>
      <c r="O712" s="9">
        <f t="shared" si="266"/>
        <v>-0.24036299515050805</v>
      </c>
      <c r="P712" s="8">
        <f t="shared" si="267"/>
        <v>0.53627197080116085</v>
      </c>
      <c r="Q712">
        <f t="shared" si="274"/>
        <v>0.29918169606141393</v>
      </c>
      <c r="S712" s="2">
        <f t="shared" si="268"/>
        <v>-63.551666160760178</v>
      </c>
      <c r="T712">
        <f t="shared" si="275"/>
        <v>-35.445853254798777</v>
      </c>
      <c r="V712" s="4">
        <f t="shared" si="276"/>
        <v>-35.149944279148123</v>
      </c>
      <c r="W712" s="2">
        <f t="shared" si="277"/>
        <v>42.050279050508976</v>
      </c>
      <c r="X712" s="8">
        <f t="shared" si="278"/>
        <v>-34.716858300690348</v>
      </c>
      <c r="Y712" s="8">
        <f t="shared" si="279"/>
        <v>5.5251775613060881</v>
      </c>
      <c r="Z712" s="2">
        <f t="shared" si="280"/>
        <v>2.8588962886735914</v>
      </c>
      <c r="AA712" s="1">
        <f t="shared" si="281"/>
        <v>39.678097371885741</v>
      </c>
      <c r="AC712" s="2">
        <f t="shared" si="282"/>
        <v>-2.1808243374535934</v>
      </c>
      <c r="AD712" s="1">
        <f t="shared" si="283"/>
        <v>-32.936046440483388</v>
      </c>
      <c r="AF712" s="14">
        <f t="shared" si="284"/>
        <v>-24.551972590503709</v>
      </c>
      <c r="AX712">
        <f t="shared" si="285"/>
        <v>1.1190763665213588</v>
      </c>
    </row>
    <row r="713" spans="1:50" x14ac:dyDescent="0.35">
      <c r="A713">
        <v>1.41999999999999E-2</v>
      </c>
      <c r="B713">
        <v>-12.6015625</v>
      </c>
      <c r="C713" s="2">
        <f t="shared" si="264"/>
        <v>0.43145604568095614</v>
      </c>
      <c r="E713" s="6">
        <f t="shared" si="269"/>
        <v>-12.6015625</v>
      </c>
      <c r="F713" s="43">
        <f t="shared" si="263"/>
        <v>-23.593197992833353</v>
      </c>
      <c r="H713" s="2">
        <f t="shared" si="270"/>
        <v>-33.005538681250506</v>
      </c>
      <c r="J713" s="8">
        <f t="shared" si="265"/>
        <v>-1.952469161286448</v>
      </c>
      <c r="K713">
        <f t="shared" si="271"/>
        <v>-31.071175585631782</v>
      </c>
      <c r="M713" s="2">
        <f t="shared" si="272"/>
        <v>0.38872079501192536</v>
      </c>
      <c r="N713" s="8">
        <f t="shared" si="273"/>
        <v>-46.063922143767613</v>
      </c>
      <c r="O713" s="9">
        <f t="shared" si="266"/>
        <v>-0.42485377505143879</v>
      </c>
      <c r="P713" s="8">
        <f t="shared" si="267"/>
        <v>-7.9261102075775941E-2</v>
      </c>
      <c r="Q713">
        <f t="shared" si="274"/>
        <v>0.29776300952146989</v>
      </c>
      <c r="S713" s="2">
        <f t="shared" si="268"/>
        <v>9.3849755009992393</v>
      </c>
      <c r="T713">
        <f t="shared" si="275"/>
        <v>-35.278593282922429</v>
      </c>
      <c r="V713" s="4">
        <f t="shared" si="276"/>
        <v>-35.782708160049644</v>
      </c>
      <c r="W713" s="2">
        <f t="shared" si="277"/>
        <v>42.807261694739694</v>
      </c>
      <c r="X713" s="8">
        <f t="shared" si="278"/>
        <v>-35.341825834538895</v>
      </c>
      <c r="Y713" s="8">
        <f t="shared" si="279"/>
        <v>5.6246409564283395</v>
      </c>
      <c r="Z713" s="2">
        <f t="shared" si="280"/>
        <v>2.3721816786232353</v>
      </c>
      <c r="AA713" s="1">
        <f t="shared" si="281"/>
        <v>39.71478577094549</v>
      </c>
      <c r="AC713" s="2">
        <f t="shared" si="282"/>
        <v>-1.7808118602069598</v>
      </c>
      <c r="AD713" s="1">
        <f t="shared" si="283"/>
        <v>-32.964368650389304</v>
      </c>
      <c r="AF713" s="14">
        <f t="shared" si="284"/>
        <v>-24.967546015337728</v>
      </c>
      <c r="AX713">
        <f t="shared" si="285"/>
        <v>1.3743480225043747</v>
      </c>
    </row>
    <row r="714" spans="1:50" x14ac:dyDescent="0.35">
      <c r="A714">
        <v>1.422E-2</v>
      </c>
      <c r="B714">
        <v>-12.8984375</v>
      </c>
      <c r="C714" s="2">
        <f t="shared" si="264"/>
        <v>0.43202278796151727</v>
      </c>
      <c r="E714" s="6">
        <f t="shared" si="269"/>
        <v>-12.8984375</v>
      </c>
      <c r="F714" s="43">
        <f t="shared" si="263"/>
        <v>-23.752158520181307</v>
      </c>
      <c r="H714" s="2">
        <f t="shared" si="270"/>
        <v>-33.783102518750518</v>
      </c>
      <c r="J714" s="8">
        <f t="shared" si="265"/>
        <v>-1.9343630956187248</v>
      </c>
      <c r="K714">
        <f t="shared" si="271"/>
        <v>-31.879739359600407</v>
      </c>
      <c r="M714" s="2">
        <f t="shared" si="272"/>
        <v>0.38511602399661354</v>
      </c>
      <c r="N714" s="8">
        <f t="shared" si="273"/>
        <v>-45.636752068160163</v>
      </c>
      <c r="O714" s="9">
        <f t="shared" si="266"/>
        <v>-0.42091392775306047</v>
      </c>
      <c r="P714" s="8">
        <f t="shared" si="267"/>
        <v>9.0957785490455467E-2</v>
      </c>
      <c r="Q714">
        <f t="shared" si="274"/>
        <v>0.29939105382818487</v>
      </c>
      <c r="S714" s="2">
        <f t="shared" si="268"/>
        <v>-10.785328860845183</v>
      </c>
      <c r="T714">
        <f t="shared" si="275"/>
        <v>-35.470810492413285</v>
      </c>
      <c r="V714" s="4">
        <f t="shared" si="276"/>
        <v>-35.800766634675895</v>
      </c>
      <c r="W714" s="2">
        <f t="shared" si="277"/>
        <v>42.828865253801688</v>
      </c>
      <c r="X714" s="8">
        <f t="shared" si="278"/>
        <v>-35.359661808893428</v>
      </c>
      <c r="Y714" s="8">
        <f t="shared" si="279"/>
        <v>5.6274795463846701</v>
      </c>
      <c r="Z714" s="2">
        <f t="shared" si="280"/>
        <v>3.0924759237942041</v>
      </c>
      <c r="AA714" s="1">
        <f t="shared" si="281"/>
        <v>39.762614312830479</v>
      </c>
      <c r="AC714" s="2">
        <f t="shared" si="282"/>
        <v>-2.3774571841495913</v>
      </c>
      <c r="AD714" s="1">
        <f t="shared" si="283"/>
        <v>-33.002179967191736</v>
      </c>
      <c r="AF714" s="14">
        <f t="shared" si="284"/>
        <v>-24.282224497012862</v>
      </c>
      <c r="AX714">
        <f t="shared" si="285"/>
        <v>0.53006597683155476</v>
      </c>
    </row>
    <row r="715" spans="1:50" x14ac:dyDescent="0.35">
      <c r="A715">
        <v>1.4239999999999999E-2</v>
      </c>
      <c r="B715">
        <v>-12.1015625</v>
      </c>
      <c r="C715" s="2">
        <f t="shared" si="264"/>
        <v>0.43258935968632078</v>
      </c>
      <c r="E715" s="6">
        <f t="shared" si="269"/>
        <v>-12.1015625</v>
      </c>
      <c r="F715" s="43">
        <f t="shared" si="263"/>
        <v>-23.90976876933448</v>
      </c>
      <c r="H715" s="2">
        <f t="shared" si="270"/>
        <v>-31.695957481250485</v>
      </c>
      <c r="J715" s="8">
        <f t="shared" si="265"/>
        <v>-1.9033631591501106</v>
      </c>
      <c r="K715">
        <f t="shared" si="271"/>
        <v>-32.675345160125154</v>
      </c>
      <c r="M715" s="2">
        <f t="shared" si="272"/>
        <v>0.37894418774519789</v>
      </c>
      <c r="N715" s="8">
        <f t="shared" si="273"/>
        <v>-44.905381407733898</v>
      </c>
      <c r="O715" s="9">
        <f t="shared" si="266"/>
        <v>-0.41416839737737565</v>
      </c>
      <c r="P715" s="8">
        <f t="shared" si="267"/>
        <v>8.5724970168428671E-2</v>
      </c>
      <c r="Q715">
        <f t="shared" si="274"/>
        <v>0.30092543649673248</v>
      </c>
      <c r="S715" s="2">
        <f t="shared" si="268"/>
        <v>-10.165941575746878</v>
      </c>
      <c r="T715">
        <f t="shared" si="275"/>
        <v>-35.651988919770389</v>
      </c>
      <c r="V715" s="4">
        <f t="shared" si="276"/>
        <v>-35.980432346979335</v>
      </c>
      <c r="W715" s="2">
        <f t="shared" si="277"/>
        <v>43.043801393619411</v>
      </c>
      <c r="X715" s="8">
        <f t="shared" si="278"/>
        <v>-35.537113841989004</v>
      </c>
      <c r="Y715" s="8">
        <f t="shared" si="279"/>
        <v>5.6557209841027927</v>
      </c>
      <c r="Z715" s="2">
        <f t="shared" si="280"/>
        <v>3.0662509409712086</v>
      </c>
      <c r="AA715" s="1">
        <f t="shared" si="281"/>
        <v>39.810037256508629</v>
      </c>
      <c r="AC715" s="2">
        <f t="shared" si="282"/>
        <v>-2.3574818417016914</v>
      </c>
      <c r="AD715" s="1">
        <f t="shared" si="283"/>
        <v>-33.039673594150344</v>
      </c>
      <c r="AF715" s="14">
        <f t="shared" si="284"/>
        <v>-24.317701669076342</v>
      </c>
      <c r="AX715">
        <f t="shared" si="285"/>
        <v>0.40793289974186209</v>
      </c>
    </row>
    <row r="716" spans="1:50" x14ac:dyDescent="0.35">
      <c r="A716">
        <v>1.426E-2</v>
      </c>
      <c r="B716">
        <v>-13</v>
      </c>
      <c r="C716" s="2">
        <f t="shared" si="264"/>
        <v>0.43315576063169603</v>
      </c>
      <c r="E716" s="6">
        <f t="shared" si="269"/>
        <v>-13</v>
      </c>
      <c r="F716" s="43">
        <f t="shared" si="263"/>
        <v>-24.066019780362662</v>
      </c>
      <c r="H716" s="2">
        <f t="shared" si="270"/>
        <v>-34.049111200000517</v>
      </c>
      <c r="J716" s="8">
        <f t="shared" si="265"/>
        <v>0.97938767887466938</v>
      </c>
      <c r="K716">
        <f t="shared" si="271"/>
        <v>-32.265961110355541</v>
      </c>
      <c r="M716" s="2">
        <f t="shared" si="272"/>
        <v>-0.19498815382374779</v>
      </c>
      <c r="N716" s="8">
        <f t="shared" si="273"/>
        <v>23.10635101581985</v>
      </c>
      <c r="O716" s="9">
        <f t="shared" si="266"/>
        <v>0.21311299602530509</v>
      </c>
      <c r="P716" s="8">
        <f t="shared" si="267"/>
        <v>7.8018751248465412E-2</v>
      </c>
      <c r="Q716">
        <f t="shared" si="274"/>
        <v>0.30232188632345353</v>
      </c>
      <c r="S716" s="2">
        <f t="shared" si="268"/>
        <v>-9.2533924879635094</v>
      </c>
      <c r="T716">
        <f t="shared" si="275"/>
        <v>-35.816903806030112</v>
      </c>
      <c r="V716" s="4">
        <f t="shared" si="276"/>
        <v>-35.525772058756345</v>
      </c>
      <c r="W716" s="2">
        <f t="shared" si="277"/>
        <v>42.499886107690976</v>
      </c>
      <c r="X716" s="8">
        <f t="shared" si="278"/>
        <v>-35.08805546864324</v>
      </c>
      <c r="Y716" s="8">
        <f t="shared" si="279"/>
        <v>5.5842534789893676</v>
      </c>
      <c r="Z716" s="2">
        <f t="shared" si="280"/>
        <v>3.2337641371107821</v>
      </c>
      <c r="AA716" s="1">
        <f t="shared" si="281"/>
        <v>39.860050976029591</v>
      </c>
      <c r="AC716" s="2">
        <f t="shared" si="282"/>
        <v>-2.4974402478386608</v>
      </c>
      <c r="AD716" s="1">
        <f t="shared" si="283"/>
        <v>-33.079393133595993</v>
      </c>
      <c r="AF716" s="14">
        <f t="shared" si="284"/>
        <v>-24.261375517495843</v>
      </c>
      <c r="AX716">
        <f t="shared" si="285"/>
        <v>0.19535573713318044</v>
      </c>
    </row>
    <row r="717" spans="1:50" x14ac:dyDescent="0.35">
      <c r="A717">
        <v>1.4279999999999999E-2</v>
      </c>
      <c r="B717">
        <v>-13.703125</v>
      </c>
      <c r="C717" s="2">
        <f t="shared" si="264"/>
        <v>0.43372199057403676</v>
      </c>
      <c r="E717" s="6">
        <f t="shared" si="269"/>
        <v>-13.703125</v>
      </c>
      <c r="F717" s="43">
        <f t="shared" si="263"/>
        <v>-24.220902670606527</v>
      </c>
      <c r="H717" s="2">
        <f t="shared" si="270"/>
        <v>-35.890709762500549</v>
      </c>
      <c r="J717" s="8">
        <f t="shared" si="265"/>
        <v>-1.7831500896449768</v>
      </c>
      <c r="K717">
        <f t="shared" si="271"/>
        <v>-33.011317847827144</v>
      </c>
      <c r="M717" s="2">
        <f t="shared" si="272"/>
        <v>0.35501073933258875</v>
      </c>
      <c r="N717" s="8">
        <f t="shared" si="273"/>
        <v>-42.069236497409548</v>
      </c>
      <c r="O717" s="9">
        <f t="shared" si="266"/>
        <v>-0.38801024983658378</v>
      </c>
      <c r="P717" s="8">
        <f t="shared" si="267"/>
        <v>-0.49731004014720132</v>
      </c>
      <c r="Q717">
        <f t="shared" si="274"/>
        <v>0.29342058364586338</v>
      </c>
      <c r="S717" s="2">
        <f t="shared" si="268"/>
        <v>58.923254821849966</v>
      </c>
      <c r="T717">
        <f t="shared" si="275"/>
        <v>-34.766767666269693</v>
      </c>
      <c r="V717" s="4">
        <f t="shared" si="276"/>
        <v>-35.652087956253474</v>
      </c>
      <c r="W717" s="2">
        <f t="shared" si="277"/>
        <v>42.650999255868015</v>
      </c>
      <c r="X717" s="8">
        <f t="shared" si="278"/>
        <v>-35.212815015335714</v>
      </c>
      <c r="Y717" s="8">
        <f t="shared" si="279"/>
        <v>5.6041089233378649</v>
      </c>
      <c r="Z717" s="2">
        <f t="shared" si="280"/>
        <v>2.6398351316613855</v>
      </c>
      <c r="AA717" s="1">
        <f t="shared" si="281"/>
        <v>39.900878930159372</v>
      </c>
      <c r="AC717" s="2">
        <f t="shared" si="282"/>
        <v>-2.0086623350472479</v>
      </c>
      <c r="AD717" s="1">
        <f t="shared" si="283"/>
        <v>-33.111339100238816</v>
      </c>
      <c r="AF717" s="14">
        <f t="shared" si="284"/>
        <v>-24.867395045239565</v>
      </c>
      <c r="AX717">
        <f t="shared" si="285"/>
        <v>0.64649237463303777</v>
      </c>
    </row>
    <row r="718" spans="1:50" x14ac:dyDescent="0.35">
      <c r="A718">
        <v>1.43E-2</v>
      </c>
      <c r="B718">
        <v>-12.8984375</v>
      </c>
      <c r="C718" s="2">
        <f t="shared" si="264"/>
        <v>0.43428804928980458</v>
      </c>
      <c r="E718" s="6">
        <f t="shared" si="269"/>
        <v>-12.8984375</v>
      </c>
      <c r="F718" s="43">
        <f t="shared" si="263"/>
        <v>-24.374408635182501</v>
      </c>
      <c r="H718" s="2">
        <f t="shared" si="270"/>
        <v>-33.783102518750518</v>
      </c>
      <c r="J718" s="8">
        <f t="shared" si="265"/>
        <v>-2.8793919146734055</v>
      </c>
      <c r="K718">
        <f t="shared" si="271"/>
        <v>-34.21490366816063</v>
      </c>
      <c r="M718" s="2">
        <f t="shared" si="272"/>
        <v>0.57326360713696611</v>
      </c>
      <c r="N718" s="8">
        <f t="shared" si="273"/>
        <v>-67.932486519540262</v>
      </c>
      <c r="O718" s="9">
        <f t="shared" si="266"/>
        <v>-0.62655049772748372</v>
      </c>
      <c r="P718" s="8">
        <f t="shared" si="267"/>
        <v>6.1590155686725379E-2</v>
      </c>
      <c r="Q718">
        <f t="shared" si="274"/>
        <v>0.29452297968348445</v>
      </c>
      <c r="S718" s="2">
        <f t="shared" si="268"/>
        <v>-7.3024688311398549</v>
      </c>
      <c r="T718">
        <f t="shared" si="275"/>
        <v>-34.896912996025144</v>
      </c>
      <c r="V718" s="4">
        <f t="shared" si="276"/>
        <v>-35.461873338065907</v>
      </c>
      <c r="W718" s="2">
        <f t="shared" si="277"/>
        <v>42.423443339683587</v>
      </c>
      <c r="X718" s="8">
        <f t="shared" si="278"/>
        <v>-35.0249440504803</v>
      </c>
      <c r="Y718" s="8">
        <f t="shared" si="279"/>
        <v>5.574209315762503</v>
      </c>
      <c r="Z718" s="2">
        <f t="shared" si="280"/>
        <v>2.7501203257086431</v>
      </c>
      <c r="AA718" s="1">
        <f t="shared" si="281"/>
        <v>39.943412566128814</v>
      </c>
      <c r="AC718" s="2">
        <f t="shared" si="282"/>
        <v>-2.1014759150968985</v>
      </c>
      <c r="AD718" s="1">
        <f t="shared" si="283"/>
        <v>-33.144761183340108</v>
      </c>
      <c r="AF718" s="14">
        <f t="shared" si="284"/>
        <v>-24.820431541868963</v>
      </c>
      <c r="AX718">
        <f t="shared" si="285"/>
        <v>0.44602290668646205</v>
      </c>
    </row>
    <row r="719" spans="1:50" x14ac:dyDescent="0.35">
      <c r="A719">
        <v>1.4319999999999999E-2</v>
      </c>
      <c r="B719">
        <v>-13.8984375</v>
      </c>
      <c r="C719" s="2">
        <f t="shared" si="264"/>
        <v>0.43485393655552829</v>
      </c>
      <c r="E719" s="6">
        <f t="shared" si="269"/>
        <v>-13.8984375</v>
      </c>
      <c r="F719" s="43">
        <f t="shared" si="263"/>
        <v>-24.526528947483435</v>
      </c>
      <c r="H719" s="2">
        <f t="shared" si="270"/>
        <v>-36.402264918750554</v>
      </c>
      <c r="J719" s="8">
        <f t="shared" si="265"/>
        <v>0.43180114941011283</v>
      </c>
      <c r="K719">
        <f t="shared" si="271"/>
        <v>-34.034410787707202</v>
      </c>
      <c r="M719" s="2">
        <f t="shared" si="272"/>
        <v>-8.5968111258243232E-2</v>
      </c>
      <c r="N719" s="8">
        <f t="shared" si="273"/>
        <v>10.187333517171318</v>
      </c>
      <c r="O719" s="9">
        <f t="shared" si="266"/>
        <v>9.3959152869571183E-2</v>
      </c>
      <c r="P719" s="8">
        <f t="shared" si="267"/>
        <v>0.27874062745348166</v>
      </c>
      <c r="Q719">
        <f t="shared" si="274"/>
        <v>0.29951213030021123</v>
      </c>
      <c r="S719" s="2">
        <f t="shared" si="268"/>
        <v>-33.035573523515119</v>
      </c>
      <c r="T719">
        <f t="shared" si="275"/>
        <v>-35.485676290918541</v>
      </c>
      <c r="V719" s="4">
        <f t="shared" si="276"/>
        <v>-35.112976510595487</v>
      </c>
      <c r="W719" s="2">
        <f t="shared" si="277"/>
        <v>42.006054087556898</v>
      </c>
      <c r="X719" s="8">
        <f t="shared" si="278"/>
        <v>-34.680346015710825</v>
      </c>
      <c r="Y719" s="8">
        <f t="shared" si="279"/>
        <v>5.5193666421286212</v>
      </c>
      <c r="Z719" s="2">
        <f t="shared" si="280"/>
        <v>2.4800307735547733</v>
      </c>
      <c r="AA719" s="1">
        <f t="shared" si="281"/>
        <v>39.981768970075684</v>
      </c>
      <c r="AC719" s="2">
        <f t="shared" si="282"/>
        <v>-1.8801828671401921</v>
      </c>
      <c r="AD719" s="1">
        <f t="shared" si="283"/>
        <v>-33.17466379967739</v>
      </c>
      <c r="AF719" s="14">
        <f t="shared" si="284"/>
        <v>-25.175266383993996</v>
      </c>
      <c r="AX719">
        <f t="shared" si="285"/>
        <v>0.64873743651056159</v>
      </c>
    </row>
    <row r="720" spans="1:50" x14ac:dyDescent="0.35">
      <c r="A720">
        <v>1.434E-2</v>
      </c>
      <c r="B720">
        <v>-13.796875</v>
      </c>
      <c r="C720" s="2">
        <f t="shared" si="264"/>
        <v>0.43541965214780459</v>
      </c>
      <c r="E720" s="6">
        <f t="shared" si="269"/>
        <v>-13.796875</v>
      </c>
      <c r="F720" s="43">
        <f t="shared" si="263"/>
        <v>-24.677254959674627</v>
      </c>
      <c r="H720" s="2">
        <f t="shared" si="270"/>
        <v>-36.136256237500554</v>
      </c>
      <c r="J720" s="8">
        <f t="shared" si="265"/>
        <v>-2.3678541310433516</v>
      </c>
      <c r="K720">
        <f t="shared" si="271"/>
        <v>-35.024173814483326</v>
      </c>
      <c r="M720" s="2">
        <f t="shared" si="272"/>
        <v>0.47142057787226982</v>
      </c>
      <c r="N720" s="8">
        <f t="shared" si="273"/>
        <v>-55.863954475118774</v>
      </c>
      <c r="O720" s="9">
        <f t="shared" si="266"/>
        <v>-0.51524079677759504</v>
      </c>
      <c r="P720" s="8">
        <f t="shared" si="267"/>
        <v>-0.38548024155845445</v>
      </c>
      <c r="Q720">
        <f t="shared" si="274"/>
        <v>0.29261245800458108</v>
      </c>
      <c r="S720" s="2">
        <f t="shared" si="268"/>
        <v>45.673009808089859</v>
      </c>
      <c r="T720">
        <f t="shared" si="275"/>
        <v>-34.67168734281784</v>
      </c>
      <c r="V720" s="4">
        <f t="shared" si="276"/>
        <v>-35.572408381153892</v>
      </c>
      <c r="W720" s="2">
        <f t="shared" si="277"/>
        <v>42.55567767182923</v>
      </c>
      <c r="X720" s="8">
        <f t="shared" si="278"/>
        <v>-35.134117180248893</v>
      </c>
      <c r="Y720" s="8">
        <f t="shared" si="279"/>
        <v>5.591584186543451</v>
      </c>
      <c r="Z720" s="2">
        <f t="shared" si="280"/>
        <v>2.0242851174812131</v>
      </c>
      <c r="AA720" s="1">
        <f t="shared" si="281"/>
        <v>40.013076766131157</v>
      </c>
      <c r="AC720" s="2">
        <f t="shared" si="282"/>
        <v>-1.5056822160334349</v>
      </c>
      <c r="AD720" s="1">
        <f t="shared" si="283"/>
        <v>-33.198610320209404</v>
      </c>
      <c r="AF720" s="14">
        <f t="shared" si="284"/>
        <v>-25.582741016184741</v>
      </c>
      <c r="AX720">
        <f t="shared" si="285"/>
        <v>0.90548605651011371</v>
      </c>
    </row>
    <row r="721" spans="1:50" x14ac:dyDescent="0.35">
      <c r="A721">
        <v>1.436E-2</v>
      </c>
      <c r="B721">
        <v>-14.6015625</v>
      </c>
      <c r="C721" s="2">
        <f t="shared" si="264"/>
        <v>0.43598519584329792</v>
      </c>
      <c r="E721" s="6">
        <f t="shared" si="269"/>
        <v>-14.6015625</v>
      </c>
      <c r="F721" s="43">
        <f t="shared" si="263"/>
        <v>-24.826578103185465</v>
      </c>
      <c r="H721" s="2">
        <f t="shared" si="270"/>
        <v>-38.243863481250585</v>
      </c>
      <c r="J721" s="8">
        <f t="shared" si="265"/>
        <v>-1.1120824230172275</v>
      </c>
      <c r="K721">
        <f t="shared" si="271"/>
        <v>-35.489024267304529</v>
      </c>
      <c r="M721" s="2">
        <f t="shared" si="272"/>
        <v>0.22140660255510353</v>
      </c>
      <c r="N721" s="8">
        <f t="shared" si="273"/>
        <v>-26.236971711023344</v>
      </c>
      <c r="O721" s="9">
        <f t="shared" si="266"/>
        <v>-0.24198713350018614</v>
      </c>
      <c r="P721" s="8">
        <f t="shared" si="267"/>
        <v>0.17880811986768874</v>
      </c>
      <c r="Q721">
        <f t="shared" si="274"/>
        <v>0.29581292666128062</v>
      </c>
      <c r="S721" s="2">
        <f t="shared" si="268"/>
        <v>-21.192267132300934</v>
      </c>
      <c r="T721">
        <f t="shared" si="275"/>
        <v>-35.049378046876392</v>
      </c>
      <c r="V721" s="4">
        <f t="shared" si="276"/>
        <v>-35.112557060508891</v>
      </c>
      <c r="W721" s="2">
        <f t="shared" si="277"/>
        <v>42.005552294636573</v>
      </c>
      <c r="X721" s="8">
        <f t="shared" si="278"/>
        <v>-34.679931733710688</v>
      </c>
      <c r="Y721" s="8">
        <f t="shared" si="279"/>
        <v>5.5193007092728497</v>
      </c>
      <c r="Z721" s="2">
        <f t="shared" si="280"/>
        <v>2.5426009056980732</v>
      </c>
      <c r="AA721" s="1">
        <f t="shared" si="281"/>
        <v>40.052400885998772</v>
      </c>
      <c r="AC721" s="2">
        <f t="shared" si="282"/>
        <v>-1.9355068600394887</v>
      </c>
      <c r="AD721" s="1">
        <f t="shared" si="283"/>
        <v>-33.229392814862159</v>
      </c>
      <c r="AF721" s="14">
        <f t="shared" si="284"/>
        <v>-25.167491199891238</v>
      </c>
      <c r="AX721">
        <f t="shared" si="285"/>
        <v>0.34091309670577274</v>
      </c>
    </row>
    <row r="722" spans="1:50" x14ac:dyDescent="0.35">
      <c r="A722">
        <v>1.438E-2</v>
      </c>
      <c r="B722">
        <v>-14.796875</v>
      </c>
      <c r="C722" s="2">
        <f t="shared" si="264"/>
        <v>0.4365505674187406</v>
      </c>
      <c r="E722" s="6">
        <f t="shared" si="269"/>
        <v>-14.796875</v>
      </c>
      <c r="F722" s="43">
        <f t="shared" si="263"/>
        <v>-24.974489889196512</v>
      </c>
      <c r="H722" s="2">
        <f t="shared" si="270"/>
        <v>-38.75541863750059</v>
      </c>
      <c r="J722" s="8">
        <f t="shared" si="265"/>
        <v>-2.754839213946056</v>
      </c>
      <c r="K722">
        <f t="shared" si="271"/>
        <v>-36.640547058733979</v>
      </c>
      <c r="M722" s="2">
        <f t="shared" si="272"/>
        <v>0.5484661732990268</v>
      </c>
      <c r="N722" s="8">
        <f t="shared" si="273"/>
        <v>-64.993958207359213</v>
      </c>
      <c r="O722" s="9">
        <f t="shared" si="266"/>
        <v>-0.59944805424407388</v>
      </c>
      <c r="P722" s="8">
        <f t="shared" si="267"/>
        <v>-7.4406324106177091E-2</v>
      </c>
      <c r="Q722">
        <f t="shared" si="274"/>
        <v>0.29448113530673664</v>
      </c>
      <c r="S722" s="2">
        <f t="shared" si="268"/>
        <v>8.8124063358530478</v>
      </c>
      <c r="T722">
        <f t="shared" si="275"/>
        <v>-34.892322459918198</v>
      </c>
      <c r="V722" s="4">
        <f t="shared" si="276"/>
        <v>-35.566176838268447</v>
      </c>
      <c r="W722" s="2">
        <f t="shared" si="277"/>
        <v>42.548222806035788</v>
      </c>
      <c r="X722" s="8">
        <f t="shared" si="278"/>
        <v>-35.127962416826492</v>
      </c>
      <c r="Y722" s="8">
        <f t="shared" si="279"/>
        <v>5.59060465779514</v>
      </c>
      <c r="Z722" s="2">
        <f t="shared" si="280"/>
        <v>1.953151408637801</v>
      </c>
      <c r="AA722" s="1">
        <f t="shared" si="281"/>
        <v>40.082608520999905</v>
      </c>
      <c r="AC722" s="2">
        <f t="shared" si="282"/>
        <v>-1.4505389188485296</v>
      </c>
      <c r="AD722" s="1">
        <f t="shared" si="283"/>
        <v>-33.252462330881414</v>
      </c>
      <c r="AF722" s="14">
        <f t="shared" si="284"/>
        <v>-25.708706264448473</v>
      </c>
      <c r="AX722">
        <f t="shared" si="285"/>
        <v>0.73421637525196104</v>
      </c>
    </row>
    <row r="723" spans="1:50" x14ac:dyDescent="0.35">
      <c r="A723">
        <v>1.44E-2</v>
      </c>
      <c r="B723">
        <v>-13.6015625</v>
      </c>
      <c r="C723" s="2">
        <f t="shared" si="264"/>
        <v>0.43711576665093288</v>
      </c>
      <c r="E723" s="6">
        <f t="shared" si="269"/>
        <v>-13.6015625</v>
      </c>
      <c r="F723" s="43">
        <f t="shared" si="263"/>
        <v>-25.120981909122136</v>
      </c>
      <c r="H723" s="2">
        <f t="shared" si="270"/>
        <v>-35.624701081250542</v>
      </c>
      <c r="J723" s="8">
        <f t="shared" si="265"/>
        <v>-2.1148715787666106</v>
      </c>
      <c r="K723">
        <f t="shared" si="271"/>
        <v>-37.524563378658421</v>
      </c>
      <c r="M723" s="2">
        <f t="shared" si="272"/>
        <v>0.42105380087264416</v>
      </c>
      <c r="N723" s="8">
        <f t="shared" si="273"/>
        <v>-49.895425587251879</v>
      </c>
      <c r="O723" s="9">
        <f t="shared" si="266"/>
        <v>-0.46019224877077053</v>
      </c>
      <c r="P723" s="8">
        <f t="shared" si="267"/>
        <v>0.25398503799229016</v>
      </c>
      <c r="Q723">
        <f t="shared" si="274"/>
        <v>0.29902718810325651</v>
      </c>
      <c r="S723" s="2">
        <f t="shared" si="268"/>
        <v>-30.101635747441016</v>
      </c>
      <c r="T723">
        <f t="shared" si="275"/>
        <v>-35.428796822372625</v>
      </c>
      <c r="V723" s="4">
        <f t="shared" si="276"/>
        <v>-35.635004033151112</v>
      </c>
      <c r="W723" s="2">
        <f t="shared" si="277"/>
        <v>42.630561563903939</v>
      </c>
      <c r="X723" s="8">
        <f t="shared" si="278"/>
        <v>-35.195941584958291</v>
      </c>
      <c r="Y723" s="8">
        <f t="shared" si="279"/>
        <v>5.6014235219661117</v>
      </c>
      <c r="Z723" s="2">
        <f t="shared" si="280"/>
        <v>2.4656142850358833</v>
      </c>
      <c r="AA723" s="1">
        <f t="shared" si="281"/>
        <v>40.120741958093696</v>
      </c>
      <c r="AC723" s="2">
        <f t="shared" si="282"/>
        <v>-1.8755000859450774</v>
      </c>
      <c r="AD723" s="1">
        <f t="shared" si="283"/>
        <v>-33.282290471798291</v>
      </c>
      <c r="AF723" s="14">
        <f t="shared" si="284"/>
        <v>-25.215252664796296</v>
      </c>
      <c r="AX723">
        <f t="shared" si="285"/>
        <v>9.4270755674159545E-2</v>
      </c>
    </row>
    <row r="724" spans="1:50" x14ac:dyDescent="0.35">
      <c r="A724">
        <v>1.4420000000000001E-2</v>
      </c>
      <c r="B724">
        <v>-14.796875</v>
      </c>
      <c r="C724" s="2">
        <f t="shared" si="264"/>
        <v>0.43768079331674314</v>
      </c>
      <c r="E724" s="6">
        <f t="shared" si="269"/>
        <v>-14.796875</v>
      </c>
      <c r="F724" s="43">
        <f t="shared" si="263"/>
        <v>-25.26604583508842</v>
      </c>
      <c r="H724" s="2">
        <f t="shared" si="270"/>
        <v>-38.75541863750059</v>
      </c>
      <c r="J724" s="8">
        <f t="shared" si="265"/>
        <v>1.8998622974078785</v>
      </c>
      <c r="K724">
        <f t="shared" si="271"/>
        <v>-36.730420938341929</v>
      </c>
      <c r="M724" s="2">
        <f t="shared" si="272"/>
        <v>-0.37824719452929956</v>
      </c>
      <c r="N724" s="8">
        <f t="shared" si="273"/>
        <v>44.822786800900765</v>
      </c>
      <c r="O724" s="9">
        <f t="shared" si="266"/>
        <v>0.41340661616381713</v>
      </c>
      <c r="P724" s="8">
        <f t="shared" si="267"/>
        <v>0.12202661276938764</v>
      </c>
      <c r="Q724">
        <f t="shared" si="274"/>
        <v>0.30121133024255436</v>
      </c>
      <c r="S724" s="2">
        <f t="shared" si="268"/>
        <v>-14.466628764879253</v>
      </c>
      <c r="T724">
        <f t="shared" si="275"/>
        <v>-35.686622526883163</v>
      </c>
      <c r="V724" s="4">
        <f t="shared" si="276"/>
        <v>-35.151189297949955</v>
      </c>
      <c r="W724" s="2">
        <f t="shared" si="277"/>
        <v>42.051768480694825</v>
      </c>
      <c r="X724" s="8">
        <f t="shared" si="278"/>
        <v>-34.718087979491017</v>
      </c>
      <c r="Y724" s="8">
        <f t="shared" si="279"/>
        <v>5.5253732643175253</v>
      </c>
      <c r="Z724" s="2">
        <f t="shared" si="280"/>
        <v>2.5098196058102431</v>
      </c>
      <c r="AA724" s="1">
        <f t="shared" si="281"/>
        <v>40.159559079099111</v>
      </c>
      <c r="AC724" s="2">
        <f t="shared" si="282"/>
        <v>-1.9136511131600002</v>
      </c>
      <c r="AD724" s="1">
        <f t="shared" si="283"/>
        <v>-33.312725370467099</v>
      </c>
      <c r="AF724" s="14">
        <f t="shared" si="284"/>
        <v>-25.27753250033933</v>
      </c>
      <c r="AX724">
        <f t="shared" si="285"/>
        <v>1.1486665250910022E-2</v>
      </c>
    </row>
    <row r="725" spans="1:50" x14ac:dyDescent="0.35">
      <c r="A725">
        <v>1.444E-2</v>
      </c>
      <c r="B725">
        <v>-14.203125</v>
      </c>
      <c r="C725" s="2">
        <f t="shared" si="264"/>
        <v>0.43824564719310766</v>
      </c>
      <c r="E725" s="6">
        <f t="shared" si="269"/>
        <v>-14.203125</v>
      </c>
      <c r="F725" s="43">
        <f t="shared" si="263"/>
        <v>-25.409673420406783</v>
      </c>
      <c r="H725" s="2">
        <f t="shared" si="270"/>
        <v>-37.200290962500567</v>
      </c>
      <c r="J725" s="8">
        <f t="shared" si="265"/>
        <v>-2.0249976991586607</v>
      </c>
      <c r="K725">
        <f t="shared" si="271"/>
        <v>-37.576869976590253</v>
      </c>
      <c r="M725" s="2">
        <f t="shared" si="272"/>
        <v>0.40316063942112612</v>
      </c>
      <c r="N725" s="8">
        <f t="shared" si="273"/>
        <v>-47.775062574557111</v>
      </c>
      <c r="O725" s="9">
        <f t="shared" si="266"/>
        <v>-0.44063585434106406</v>
      </c>
      <c r="P725" s="8">
        <f t="shared" si="267"/>
        <v>-0.67945852477185387</v>
      </c>
      <c r="Q725">
        <f t="shared" si="274"/>
        <v>0.28904977005351623</v>
      </c>
      <c r="S725" s="2">
        <f t="shared" si="268"/>
        <v>80.509409327783928</v>
      </c>
      <c r="T725">
        <f t="shared" si="275"/>
        <v>-34.25177578290257</v>
      </c>
      <c r="V725" s="4">
        <f t="shared" si="276"/>
        <v>-35.37187016201549</v>
      </c>
      <c r="W725" s="2">
        <f t="shared" si="277"/>
        <v>42.31577151413827</v>
      </c>
      <c r="X725" s="8">
        <f t="shared" si="278"/>
        <v>-34.936049812562317</v>
      </c>
      <c r="Y725" s="8">
        <f t="shared" si="279"/>
        <v>5.5600618245229496</v>
      </c>
      <c r="Z725" s="2">
        <f t="shared" si="280"/>
        <v>1.8922094015957143</v>
      </c>
      <c r="AA725" s="1">
        <f t="shared" si="281"/>
        <v>40.188824178925131</v>
      </c>
      <c r="AC725" s="2">
        <f t="shared" si="282"/>
        <v>-1.4053626090239177</v>
      </c>
      <c r="AD725" s="1">
        <f t="shared" si="283"/>
        <v>-33.335076397937279</v>
      </c>
      <c r="AF725" s="14">
        <f t="shared" si="284"/>
        <v>-25.882805171818614</v>
      </c>
      <c r="AX725">
        <f t="shared" si="285"/>
        <v>0.47313175141183095</v>
      </c>
    </row>
    <row r="726" spans="1:50" x14ac:dyDescent="0.35">
      <c r="A726">
        <v>1.4460000000000001E-2</v>
      </c>
      <c r="B726">
        <v>-14</v>
      </c>
      <c r="C726" s="2">
        <f t="shared" si="264"/>
        <v>0.43881032805703113</v>
      </c>
      <c r="E726" s="6">
        <f t="shared" si="269"/>
        <v>-14</v>
      </c>
      <c r="F726" s="43">
        <f t="shared" si="263"/>
        <v>-25.551856500042547</v>
      </c>
      <c r="H726" s="2">
        <f t="shared" si="270"/>
        <v>-36.66827360000056</v>
      </c>
      <c r="J726" s="8">
        <f t="shared" si="265"/>
        <v>0.37657901408968542</v>
      </c>
      <c r="K726">
        <f t="shared" si="271"/>
        <v>-37.419459948700762</v>
      </c>
      <c r="M726" s="2">
        <f t="shared" si="272"/>
        <v>-7.4973831415242234E-2</v>
      </c>
      <c r="N726" s="8">
        <f t="shared" si="273"/>
        <v>8.8844969897371353</v>
      </c>
      <c r="O726" s="9">
        <f t="shared" si="266"/>
        <v>8.1942915623689799E-2</v>
      </c>
      <c r="P726" s="8">
        <f t="shared" si="267"/>
        <v>0.11411086936760989</v>
      </c>
      <c r="Q726">
        <f t="shared" si="274"/>
        <v>0.29109222909324001</v>
      </c>
      <c r="S726" s="2">
        <f t="shared" si="268"/>
        <v>-13.523286791654542</v>
      </c>
      <c r="T726">
        <f t="shared" si="275"/>
        <v>-34.492789152432096</v>
      </c>
      <c r="V726" s="4">
        <f t="shared" si="276"/>
        <v>-34.296735367440796</v>
      </c>
      <c r="W726" s="2">
        <f t="shared" si="277"/>
        <v>41.029575502851927</v>
      </c>
      <c r="X726" s="8">
        <f t="shared" si="278"/>
        <v>-33.874161861305055</v>
      </c>
      <c r="Y726" s="8">
        <f t="shared" si="279"/>
        <v>5.3910626763255092</v>
      </c>
      <c r="Z726" s="2">
        <f t="shared" si="280"/>
        <v>2.1269473352131385</v>
      </c>
      <c r="AA726" s="1">
        <f t="shared" si="281"/>
        <v>40.221719759106271</v>
      </c>
      <c r="AC726" s="2">
        <f t="shared" si="282"/>
        <v>-1.6009734146250381</v>
      </c>
      <c r="AD726" s="1">
        <f t="shared" si="283"/>
        <v>-33.360538439220818</v>
      </c>
      <c r="AF726" s="14">
        <f t="shared" si="284"/>
        <v>-25.842528427682169</v>
      </c>
      <c r="AX726">
        <f t="shared" si="285"/>
        <v>0.29067192763962169</v>
      </c>
    </row>
    <row r="727" spans="1:50" x14ac:dyDescent="0.35">
      <c r="A727">
        <v>1.448E-2</v>
      </c>
      <c r="B727">
        <v>-15.5</v>
      </c>
      <c r="C727" s="2">
        <f t="shared" si="264"/>
        <v>0.4393748356855865</v>
      </c>
      <c r="E727" s="6">
        <f t="shared" si="269"/>
        <v>-15.5</v>
      </c>
      <c r="F727" s="43">
        <f t="shared" si="263"/>
        <v>-25.692586991079317</v>
      </c>
      <c r="H727" s="2">
        <f t="shared" si="270"/>
        <v>-40.597017200000622</v>
      </c>
      <c r="J727" s="8">
        <f t="shared" si="265"/>
        <v>0.75118634870020173</v>
      </c>
      <c r="K727">
        <f t="shared" si="271"/>
        <v>-37.105464054944079</v>
      </c>
      <c r="M727" s="2">
        <f t="shared" si="272"/>
        <v>-0.14955511741678568</v>
      </c>
      <c r="N727" s="8">
        <f t="shared" si="273"/>
        <v>17.722476835018547</v>
      </c>
      <c r="O727" s="9">
        <f t="shared" si="266"/>
        <v>0.16345679734173549</v>
      </c>
      <c r="P727" s="8">
        <f t="shared" si="267"/>
        <v>-0.36606606050848223</v>
      </c>
      <c r="Q727">
        <f t="shared" si="274"/>
        <v>0.28454004928280519</v>
      </c>
      <c r="S727" s="2">
        <f t="shared" si="268"/>
        <v>43.377286142169233</v>
      </c>
      <c r="T727">
        <f t="shared" si="275"/>
        <v>-33.719714821077801</v>
      </c>
      <c r="V727" s="4">
        <f t="shared" si="276"/>
        <v>-33.922324084244543</v>
      </c>
      <c r="W727" s="2">
        <f t="shared" si="277"/>
        <v>40.58166301647563</v>
      </c>
      <c r="X727" s="8">
        <f t="shared" si="278"/>
        <v>-33.504363736970191</v>
      </c>
      <c r="Y727" s="8">
        <f t="shared" si="279"/>
        <v>5.3322094160134306</v>
      </c>
      <c r="Z727" s="2">
        <f t="shared" si="280"/>
        <v>0.80785574374565527</v>
      </c>
      <c r="AA727" s="1">
        <f t="shared" si="281"/>
        <v>40.234214136824612</v>
      </c>
      <c r="AC727" s="2">
        <f t="shared" si="282"/>
        <v>-0.51362342208423684</v>
      </c>
      <c r="AD727" s="1">
        <f t="shared" si="283"/>
        <v>-33.368707157487989</v>
      </c>
      <c r="AF727" s="14">
        <f t="shared" si="284"/>
        <v>-27.228641997728904</v>
      </c>
      <c r="AX727">
        <f t="shared" si="285"/>
        <v>1.5360550066495868</v>
      </c>
    </row>
    <row r="728" spans="1:50" x14ac:dyDescent="0.35">
      <c r="A728">
        <v>1.44999999999999E-2</v>
      </c>
      <c r="B728">
        <v>-14.6015625</v>
      </c>
      <c r="C728" s="2">
        <f t="shared" si="264"/>
        <v>0.4399391698559123</v>
      </c>
      <c r="E728" s="6">
        <f t="shared" si="269"/>
        <v>-14.6015625</v>
      </c>
      <c r="F728" s="43">
        <f t="shared" si="263"/>
        <v>-25.831856893178372</v>
      </c>
      <c r="H728" s="2">
        <f t="shared" si="270"/>
        <v>-38.243863481250585</v>
      </c>
      <c r="J728" s="8">
        <f t="shared" si="265"/>
        <v>-3.4915531450565425</v>
      </c>
      <c r="K728">
        <f t="shared" si="271"/>
        <v>-38.564933269577715</v>
      </c>
      <c r="M728" s="2">
        <f t="shared" si="272"/>
        <v>0.69513994960028258</v>
      </c>
      <c r="N728" s="8">
        <f t="shared" si="273"/>
        <v>-82.374992355188027</v>
      </c>
      <c r="O728" s="9">
        <f t="shared" si="266"/>
        <v>-0.75975567956863899</v>
      </c>
      <c r="P728" s="8">
        <f t="shared" si="267"/>
        <v>-0.43409516669959086</v>
      </c>
      <c r="Q728">
        <f t="shared" si="274"/>
        <v>0.27677022330356638</v>
      </c>
      <c r="S728" s="2">
        <f t="shared" si="268"/>
        <v>51.442191656096348</v>
      </c>
      <c r="T728">
        <f t="shared" si="275"/>
        <v>-32.802906937163755</v>
      </c>
      <c r="V728" s="4">
        <f t="shared" si="276"/>
        <v>-33.996757783431988</v>
      </c>
      <c r="W728" s="2">
        <f t="shared" si="277"/>
        <v>40.670708899357734</v>
      </c>
      <c r="X728" s="8">
        <f t="shared" si="278"/>
        <v>-33.577880331106577</v>
      </c>
      <c r="Y728" s="8">
        <f t="shared" si="279"/>
        <v>5.3439095598682655</v>
      </c>
      <c r="Z728" s="2">
        <f t="shared" si="280"/>
        <v>0.34744887965101867</v>
      </c>
      <c r="AA728" s="1">
        <f t="shared" si="281"/>
        <v>40.23958781594218</v>
      </c>
      <c r="AC728" s="2">
        <f t="shared" si="282"/>
        <v>-0.13565657948220178</v>
      </c>
      <c r="AD728" s="1">
        <f t="shared" si="283"/>
        <v>-33.370864653293729</v>
      </c>
      <c r="AF728" s="14">
        <f t="shared" si="284"/>
        <v>-27.679506213774445</v>
      </c>
      <c r="AX728">
        <f t="shared" si="285"/>
        <v>1.8476493205960729</v>
      </c>
    </row>
    <row r="729" spans="1:50" x14ac:dyDescent="0.35">
      <c r="A729">
        <v>1.452E-2</v>
      </c>
      <c r="B729">
        <v>-15.203125</v>
      </c>
      <c r="C729" s="2">
        <f t="shared" si="264"/>
        <v>0.44050333034522676</v>
      </c>
      <c r="E729" s="6">
        <f t="shared" si="269"/>
        <v>-15.203125</v>
      </c>
      <c r="F729" s="43">
        <f t="shared" si="263"/>
        <v>-25.969658289033529</v>
      </c>
      <c r="H729" s="2">
        <f t="shared" si="270"/>
        <v>-39.81945336250061</v>
      </c>
      <c r="J729" s="8">
        <f t="shared" si="265"/>
        <v>0.3210697883271294</v>
      </c>
      <c r="K729">
        <f t="shared" si="271"/>
        <v>-38.430726098056972</v>
      </c>
      <c r="M729" s="2">
        <f t="shared" si="272"/>
        <v>-6.3922394190646006E-2</v>
      </c>
      <c r="N729" s="8">
        <f t="shared" si="273"/>
        <v>7.5748872378973395</v>
      </c>
      <c r="O729" s="9">
        <f t="shared" si="266"/>
        <v>6.9864208014364049E-2</v>
      </c>
      <c r="P729" s="8">
        <f t="shared" si="267"/>
        <v>0.4183697262967162</v>
      </c>
      <c r="Q729">
        <f t="shared" si="274"/>
        <v>0.28425858119757819</v>
      </c>
      <c r="S729" s="2">
        <f t="shared" si="268"/>
        <v>-49.572085418024272</v>
      </c>
      <c r="T729">
        <f t="shared" si="275"/>
        <v>-33.686385600692262</v>
      </c>
      <c r="V729" s="4">
        <f t="shared" si="276"/>
        <v>-33.198151666381179</v>
      </c>
      <c r="W729" s="2">
        <f t="shared" si="277"/>
        <v>39.715327297420131</v>
      </c>
      <c r="X729" s="8">
        <f t="shared" si="278"/>
        <v>-32.789113919884564</v>
      </c>
      <c r="Y729" s="8">
        <f t="shared" si="279"/>
        <v>5.2183776226563916</v>
      </c>
      <c r="Z729" s="2">
        <f t="shared" si="280"/>
        <v>0.43112108341555455</v>
      </c>
      <c r="AA729" s="1">
        <f t="shared" si="281"/>
        <v>40.246255577730395</v>
      </c>
      <c r="AC729" s="2">
        <f t="shared" si="282"/>
        <v>-0.2070156778128478</v>
      </c>
      <c r="AD729" s="1">
        <f t="shared" si="283"/>
        <v>-33.374157051335231</v>
      </c>
      <c r="AF729" s="14">
        <f t="shared" si="284"/>
        <v>-27.724658345263286</v>
      </c>
      <c r="AX729">
        <f t="shared" si="285"/>
        <v>1.7550000562297576</v>
      </c>
    </row>
    <row r="730" spans="1:50" x14ac:dyDescent="0.35">
      <c r="A730">
        <v>1.4540000000000001E-2</v>
      </c>
      <c r="B730">
        <v>-15.6015625</v>
      </c>
      <c r="C730" s="2">
        <f t="shared" si="264"/>
        <v>0.44106731693079987</v>
      </c>
      <c r="E730" s="6">
        <f t="shared" si="269"/>
        <v>-15.6015625</v>
      </c>
      <c r="F730" s="43">
        <f t="shared" si="263"/>
        <v>-26.105983344821134</v>
      </c>
      <c r="H730" s="2">
        <f t="shared" si="270"/>
        <v>-40.863025881250621</v>
      </c>
      <c r="J730" s="8">
        <f t="shared" si="265"/>
        <v>-1.3887272644436379</v>
      </c>
      <c r="K730">
        <f t="shared" si="271"/>
        <v>-39.011214094594415</v>
      </c>
      <c r="M730" s="2">
        <f t="shared" si="272"/>
        <v>0.27648434965988627</v>
      </c>
      <c r="N730" s="8">
        <f t="shared" si="273"/>
        <v>-32.763756712095905</v>
      </c>
      <c r="O730" s="9">
        <f t="shared" si="266"/>
        <v>-0.30218455303385822</v>
      </c>
      <c r="P730" s="8">
        <f t="shared" si="267"/>
        <v>-0.34818097538822418</v>
      </c>
      <c r="Q730">
        <f t="shared" si="274"/>
        <v>0.2780265247372023</v>
      </c>
      <c r="S730" s="2">
        <f t="shared" si="268"/>
        <v>41.261272838589605</v>
      </c>
      <c r="T730">
        <f t="shared" si="275"/>
        <v>-32.951023070035689</v>
      </c>
      <c r="V730" s="4">
        <f t="shared" si="276"/>
        <v>-33.601388598457774</v>
      </c>
      <c r="W730" s="2">
        <f t="shared" si="277"/>
        <v>40.197724236164383</v>
      </c>
      <c r="X730" s="8">
        <f t="shared" si="278"/>
        <v>-33.187382529397354</v>
      </c>
      <c r="Y730" s="8">
        <f t="shared" si="279"/>
        <v>5.2817619521251915</v>
      </c>
      <c r="Z730" s="2">
        <f t="shared" si="280"/>
        <v>-0.53092828031026329</v>
      </c>
      <c r="AA730" s="1">
        <f t="shared" si="281"/>
        <v>40.238044187854285</v>
      </c>
      <c r="AC730" s="2">
        <f t="shared" si="282"/>
        <v>0.58504313145066789</v>
      </c>
      <c r="AD730" s="1">
        <f t="shared" si="283"/>
        <v>-33.364852466868328</v>
      </c>
      <c r="AF730" s="14">
        <f t="shared" si="284"/>
        <v>-28.614018795053401</v>
      </c>
      <c r="AX730">
        <f t="shared" si="285"/>
        <v>2.508035450232267</v>
      </c>
    </row>
    <row r="731" spans="1:50" x14ac:dyDescent="0.35">
      <c r="A731">
        <v>1.456E-2</v>
      </c>
      <c r="B731">
        <v>-16.5</v>
      </c>
      <c r="C731" s="2">
        <f t="shared" si="264"/>
        <v>0.44163112938998134</v>
      </c>
      <c r="E731" s="6">
        <f t="shared" si="269"/>
        <v>-16.5</v>
      </c>
      <c r="F731" s="43">
        <f t="shared" si="263"/>
        <v>-26.240824310645579</v>
      </c>
      <c r="H731" s="2">
        <f t="shared" si="270"/>
        <v>-43.216179600000658</v>
      </c>
      <c r="J731" s="8">
        <f t="shared" si="265"/>
        <v>-1.8518117866562065</v>
      </c>
      <c r="K731">
        <f t="shared" si="271"/>
        <v>-39.785271421416709</v>
      </c>
      <c r="M731" s="2">
        <f t="shared" si="272"/>
        <v>0.36868072704777877</v>
      </c>
      <c r="N731" s="8">
        <f t="shared" si="273"/>
        <v>-43.689147904000123</v>
      </c>
      <c r="O731" s="9">
        <f t="shared" si="266"/>
        <v>-0.40295091151517271</v>
      </c>
      <c r="P731" s="8">
        <f t="shared" si="267"/>
        <v>-1.5421750773160214E-3</v>
      </c>
      <c r="Q731">
        <f t="shared" si="274"/>
        <v>0.27799892149971095</v>
      </c>
      <c r="S731" s="2">
        <f t="shared" si="268"/>
        <v>0.18726635793978375</v>
      </c>
      <c r="T731">
        <f t="shared" si="275"/>
        <v>-32.94768559027785</v>
      </c>
      <c r="V731" s="4">
        <f t="shared" si="276"/>
        <v>-33.352178676870338</v>
      </c>
      <c r="W731" s="2">
        <f t="shared" si="277"/>
        <v>39.89959156597623</v>
      </c>
      <c r="X731" s="8">
        <f t="shared" si="278"/>
        <v>-32.941243148174784</v>
      </c>
      <c r="Y731" s="8">
        <f t="shared" si="279"/>
        <v>5.2425889436027688</v>
      </c>
      <c r="Z731" s="2">
        <f t="shared" si="280"/>
        <v>-4.0319951689902211E-2</v>
      </c>
      <c r="AA731" s="1">
        <f t="shared" si="281"/>
        <v>40.237420595449457</v>
      </c>
      <c r="AC731" s="2">
        <f t="shared" si="282"/>
        <v>0.17746993747097406</v>
      </c>
      <c r="AD731" s="1">
        <f t="shared" si="283"/>
        <v>-33.362029967235799</v>
      </c>
      <c r="AF731" s="14">
        <f t="shared" si="284"/>
        <v>-28.159760975322932</v>
      </c>
      <c r="AX731">
        <f t="shared" si="285"/>
        <v>1.9189366646773536</v>
      </c>
    </row>
    <row r="732" spans="1:50" x14ac:dyDescent="0.35">
      <c r="A732">
        <v>1.4579999999999999E-2</v>
      </c>
      <c r="B732">
        <v>-15.796875</v>
      </c>
      <c r="C732" s="2">
        <f t="shared" si="264"/>
        <v>0.44219476750018699</v>
      </c>
      <c r="E732" s="6">
        <f t="shared" si="269"/>
        <v>-15.796875</v>
      </c>
      <c r="F732" s="43">
        <f t="shared" si="263"/>
        <v>-26.37417352097971</v>
      </c>
      <c r="H732" s="2">
        <f t="shared" si="270"/>
        <v>-41.374581037500633</v>
      </c>
      <c r="J732" s="8">
        <f t="shared" si="265"/>
        <v>-3.4309081785839481</v>
      </c>
      <c r="K732">
        <f t="shared" si="271"/>
        <v>-41.219391040064799</v>
      </c>
      <c r="M732" s="2">
        <f t="shared" si="272"/>
        <v>0.68306602799981753</v>
      </c>
      <c r="N732" s="8">
        <f t="shared" si="273"/>
        <v>-80.944216868744817</v>
      </c>
      <c r="O732" s="9">
        <f t="shared" si="266"/>
        <v>-0.74655944402514218</v>
      </c>
      <c r="P732" s="8">
        <f t="shared" si="267"/>
        <v>9.0681805548067818E-2</v>
      </c>
      <c r="Q732">
        <f t="shared" si="274"/>
        <v>0.27962202606903513</v>
      </c>
      <c r="S732" s="2">
        <f t="shared" si="268"/>
        <v>-10.741462313722273</v>
      </c>
      <c r="T732">
        <f t="shared" si="275"/>
        <v>-33.139121005779224</v>
      </c>
      <c r="V732" s="4">
        <f t="shared" si="276"/>
        <v>-33.794998644256303</v>
      </c>
      <c r="W732" s="2">
        <f t="shared" si="277"/>
        <v>40.429342141107682</v>
      </c>
      <c r="X732" s="8">
        <f t="shared" si="278"/>
        <v>-33.37860708646059</v>
      </c>
      <c r="Y732" s="8">
        <f t="shared" si="279"/>
        <v>5.3121952828922074</v>
      </c>
      <c r="Z732" s="2">
        <f t="shared" si="280"/>
        <v>-0.33782902947322668</v>
      </c>
      <c r="AA732" s="1">
        <f t="shared" si="281"/>
        <v>40.232195697896721</v>
      </c>
      <c r="AC732" s="2">
        <f t="shared" si="282"/>
        <v>0.42078681906101423</v>
      </c>
      <c r="AD732" s="1">
        <f t="shared" si="283"/>
        <v>-33.355337731586772</v>
      </c>
      <c r="AF732" s="14">
        <f t="shared" si="284"/>
        <v>-28.38097147816779</v>
      </c>
      <c r="AX732">
        <f t="shared" si="285"/>
        <v>2.0067979571880805</v>
      </c>
    </row>
    <row r="733" spans="1:50" x14ac:dyDescent="0.35">
      <c r="A733">
        <v>1.46E-2</v>
      </c>
      <c r="B733">
        <v>-16</v>
      </c>
      <c r="C733" s="2">
        <f t="shared" si="264"/>
        <v>0.4427582310389015</v>
      </c>
      <c r="E733" s="6">
        <f t="shared" si="269"/>
        <v>-16</v>
      </c>
      <c r="F733" s="43">
        <f t="shared" si="263"/>
        <v>-26.506023395100634</v>
      </c>
      <c r="H733" s="2">
        <f t="shared" si="270"/>
        <v>-41.90659840000064</v>
      </c>
      <c r="J733" s="8">
        <f t="shared" si="265"/>
        <v>-0.1551899974358335</v>
      </c>
      <c r="K733">
        <f t="shared" si="271"/>
        <v>-41.284260458992975</v>
      </c>
      <c r="M733" s="2">
        <f t="shared" si="272"/>
        <v>3.0897071450495219E-2</v>
      </c>
      <c r="N733" s="8">
        <f t="shared" si="273"/>
        <v>-3.6613433395616872</v>
      </c>
      <c r="O733" s="9">
        <f t="shared" si="266"/>
        <v>-3.376906410004183E-2</v>
      </c>
      <c r="P733" s="8">
        <f t="shared" si="267"/>
        <v>0.40344400193078239</v>
      </c>
      <c r="Q733">
        <f t="shared" si="274"/>
        <v>0.28684322991519351</v>
      </c>
      <c r="S733" s="2">
        <f t="shared" si="268"/>
        <v>-47.805095862965594</v>
      </c>
      <c r="T733">
        <f t="shared" si="275"/>
        <v>-33.991108204758518</v>
      </c>
      <c r="V733" s="4">
        <f t="shared" si="276"/>
        <v>-33.621433266927781</v>
      </c>
      <c r="W733" s="2">
        <f t="shared" si="277"/>
        <v>40.221703901564275</v>
      </c>
      <c r="X733" s="8">
        <f t="shared" si="278"/>
        <v>-33.207180225502668</v>
      </c>
      <c r="Y733" s="8">
        <f t="shared" si="279"/>
        <v>5.2849127495083899</v>
      </c>
      <c r="Z733" s="2">
        <f t="shared" si="280"/>
        <v>0.19714644321096131</v>
      </c>
      <c r="AA733" s="1">
        <f t="shared" si="281"/>
        <v>40.235244784502065</v>
      </c>
      <c r="AC733" s="2">
        <f t="shared" si="282"/>
        <v>-2.3269354873818315E-2</v>
      </c>
      <c r="AD733" s="1">
        <f t="shared" si="283"/>
        <v>-33.355707809733623</v>
      </c>
      <c r="AF733" s="14">
        <f t="shared" si="284"/>
        <v>-27.873648617014272</v>
      </c>
      <c r="AX733">
        <f t="shared" si="285"/>
        <v>1.367625221913638</v>
      </c>
    </row>
    <row r="734" spans="1:50" x14ac:dyDescent="0.35">
      <c r="A734">
        <v>1.4619999999999999E-2</v>
      </c>
      <c r="B734">
        <v>-16.3984375</v>
      </c>
      <c r="C734" s="2">
        <f t="shared" si="264"/>
        <v>0.44332151978367829</v>
      </c>
      <c r="E734" s="6">
        <f t="shared" si="269"/>
        <v>-16.3984375</v>
      </c>
      <c r="F734" s="43">
        <f t="shared" si="263"/>
        <v>-26.636366437520788</v>
      </c>
      <c r="H734" s="2">
        <f t="shared" si="270"/>
        <v>-42.950170918750658</v>
      </c>
      <c r="J734" s="8">
        <f t="shared" si="265"/>
        <v>-0.6223379410076646</v>
      </c>
      <c r="K734">
        <f t="shared" si="271"/>
        <v>-41.544397718334181</v>
      </c>
      <c r="M734" s="2">
        <f t="shared" si="272"/>
        <v>0.12390244311730385</v>
      </c>
      <c r="N734" s="8">
        <f t="shared" si="273"/>
        <v>-14.682601410616545</v>
      </c>
      <c r="O734" s="9">
        <f t="shared" si="266"/>
        <v>-0.13541961575497338</v>
      </c>
      <c r="P734" s="8">
        <f t="shared" si="267"/>
        <v>-0.25594615846469831</v>
      </c>
      <c r="Q734">
        <f t="shared" si="274"/>
        <v>0.28226207521945001</v>
      </c>
      <c r="S734" s="2">
        <f t="shared" si="268"/>
        <v>30.329764865196832</v>
      </c>
      <c r="T734">
        <f t="shared" si="275"/>
        <v>-33.450568102354531</v>
      </c>
      <c r="V734" s="4">
        <f t="shared" si="276"/>
        <v>-33.841933876574203</v>
      </c>
      <c r="W734" s="2">
        <f t="shared" si="277"/>
        <v>40.485491294591235</v>
      </c>
      <c r="X734" s="8">
        <f t="shared" si="278"/>
        <v>-33.424964025087576</v>
      </c>
      <c r="Y734" s="8">
        <f t="shared" si="279"/>
        <v>5.3195729757379793</v>
      </c>
      <c r="Z734" s="2">
        <f t="shared" si="280"/>
        <v>-1.3540882937789434E-2</v>
      </c>
      <c r="AA734" s="1">
        <f t="shared" si="281"/>
        <v>40.235035359852461</v>
      </c>
      <c r="AC734" s="2">
        <f t="shared" si="282"/>
        <v>0.1485275842309548</v>
      </c>
      <c r="AD734" s="1">
        <f t="shared" si="283"/>
        <v>-33.353345612181258</v>
      </c>
      <c r="AF734" s="14">
        <f t="shared" si="284"/>
        <v>-28.047313519381067</v>
      </c>
      <c r="AX734">
        <f t="shared" si="285"/>
        <v>1.4109470818602787</v>
      </c>
    </row>
    <row r="735" spans="1:50" x14ac:dyDescent="0.35">
      <c r="A735">
        <v>1.464E-2</v>
      </c>
      <c r="B735">
        <v>-16.296875</v>
      </c>
      <c r="C735" s="2">
        <f t="shared" si="264"/>
        <v>0.44388463351214003</v>
      </c>
      <c r="E735" s="6">
        <f t="shared" si="269"/>
        <v>-16.296875</v>
      </c>
      <c r="F735" s="43">
        <f t="shared" si="263"/>
        <v>-26.76519523841387</v>
      </c>
      <c r="H735" s="2">
        <f t="shared" si="270"/>
        <v>-42.684162237500651</v>
      </c>
      <c r="J735" s="8">
        <f t="shared" si="265"/>
        <v>-1.4057732004164762</v>
      </c>
      <c r="K735">
        <f t="shared" si="271"/>
        <v>-42.132010916108271</v>
      </c>
      <c r="M735" s="2">
        <f t="shared" si="272"/>
        <v>0.27987805743999705</v>
      </c>
      <c r="N735" s="8">
        <f t="shared" si="273"/>
        <v>-33.165915518539286</v>
      </c>
      <c r="O735" s="9">
        <f t="shared" si="266"/>
        <v>-0.30589371801886306</v>
      </c>
      <c r="P735" s="8">
        <f t="shared" si="267"/>
        <v>-0.15835963210214615</v>
      </c>
      <c r="Q735">
        <f t="shared" si="274"/>
        <v>0.2794276120004171</v>
      </c>
      <c r="S735" s="2">
        <f t="shared" si="268"/>
        <v>18.767966691737985</v>
      </c>
      <c r="T735">
        <f t="shared" si="275"/>
        <v>-33.116083523177728</v>
      </c>
      <c r="V735" s="4">
        <f t="shared" si="276"/>
        <v>-33.580336873298741</v>
      </c>
      <c r="W735" s="2">
        <f t="shared" si="277"/>
        <v>40.172539817366967</v>
      </c>
      <c r="X735" s="8">
        <f t="shared" si="278"/>
        <v>-33.166590184649174</v>
      </c>
      <c r="Y735" s="8">
        <f t="shared" si="279"/>
        <v>5.2784528567095137</v>
      </c>
      <c r="Z735" s="2">
        <f t="shared" si="280"/>
        <v>0.25045593473877403</v>
      </c>
      <c r="AA735" s="1">
        <f t="shared" si="281"/>
        <v>40.238908936384725</v>
      </c>
      <c r="AC735" s="2">
        <f t="shared" si="282"/>
        <v>-7.1618412906317985E-2</v>
      </c>
      <c r="AD735" s="1">
        <f t="shared" si="283"/>
        <v>-33.354484638581958</v>
      </c>
      <c r="AF735" s="14">
        <f t="shared" si="284"/>
        <v>-27.82557584713367</v>
      </c>
      <c r="AX735">
        <f t="shared" si="285"/>
        <v>1.0603806087198002</v>
      </c>
    </row>
    <row r="736" spans="1:50" x14ac:dyDescent="0.35">
      <c r="A736">
        <v>1.4659999999999999E-2</v>
      </c>
      <c r="B736">
        <v>-17</v>
      </c>
      <c r="C736" s="2">
        <f t="shared" si="264"/>
        <v>0.4444475720019781</v>
      </c>
      <c r="E736" s="6">
        <f t="shared" si="269"/>
        <v>-17</v>
      </c>
      <c r="F736" s="43">
        <f t="shared" si="263"/>
        <v>-26.892502474036213</v>
      </c>
      <c r="H736" s="2">
        <f t="shared" si="270"/>
        <v>-44.525760800000683</v>
      </c>
      <c r="J736" s="8">
        <f t="shared" si="265"/>
        <v>-0.55215132139237966</v>
      </c>
      <c r="K736">
        <f t="shared" si="271"/>
        <v>-42.362810168450288</v>
      </c>
      <c r="M736" s="2">
        <f t="shared" si="272"/>
        <v>0.10992885566351951</v>
      </c>
      <c r="N736" s="8">
        <f t="shared" si="273"/>
        <v>-13.026713038293931</v>
      </c>
      <c r="O736" s="9">
        <f t="shared" si="266"/>
        <v>-0.12014713366260275</v>
      </c>
      <c r="P736" s="8">
        <f t="shared" si="267"/>
        <v>4.5044543957994954E-4</v>
      </c>
      <c r="Q736">
        <f t="shared" si="274"/>
        <v>0.27943567447829559</v>
      </c>
      <c r="S736" s="2">
        <f t="shared" si="268"/>
        <v>-4.9831995361557802E-2</v>
      </c>
      <c r="T736">
        <f t="shared" si="275"/>
        <v>-33.11697163398226</v>
      </c>
      <c r="V736" s="4">
        <f t="shared" si="276"/>
        <v>-33.236668322205283</v>
      </c>
      <c r="W736" s="2">
        <f t="shared" si="277"/>
        <v>39.761405211872386</v>
      </c>
      <c r="X736" s="8">
        <f t="shared" si="278"/>
        <v>-32.827156008140591</v>
      </c>
      <c r="Y736" s="8">
        <f t="shared" si="279"/>
        <v>5.2244320095653949</v>
      </c>
      <c r="Z736" s="2">
        <f t="shared" si="280"/>
        <v>-6.6369119017757328E-2</v>
      </c>
      <c r="AA736" s="1">
        <f t="shared" si="281"/>
        <v>40.237882464953081</v>
      </c>
      <c r="AC736" s="2">
        <f t="shared" si="282"/>
        <v>0.1878944539327847</v>
      </c>
      <c r="AD736" s="1">
        <f t="shared" si="283"/>
        <v>-33.351496346397163</v>
      </c>
      <c r="AF736" s="14">
        <f t="shared" si="284"/>
        <v>-28.193433455849526</v>
      </c>
      <c r="AX736">
        <f t="shared" si="285"/>
        <v>1.3009309818133126</v>
      </c>
    </row>
    <row r="737" spans="1:50" x14ac:dyDescent="0.35">
      <c r="A737">
        <v>1.468E-2</v>
      </c>
      <c r="B737">
        <v>-17.1015625</v>
      </c>
      <c r="C737" s="2">
        <f t="shared" si="264"/>
        <v>0.44501033503095355</v>
      </c>
      <c r="E737" s="6">
        <f t="shared" si="269"/>
        <v>-17.1015625</v>
      </c>
      <c r="F737" s="43">
        <f t="shared" si="263"/>
        <v>-27.018280907143087</v>
      </c>
      <c r="H737" s="2">
        <f t="shared" si="270"/>
        <v>-44.791769481250682</v>
      </c>
      <c r="J737" s="8">
        <f t="shared" si="265"/>
        <v>-2.1629506315503946</v>
      </c>
      <c r="K737">
        <f t="shared" si="271"/>
        <v>-43.266923532438355</v>
      </c>
      <c r="M737" s="2">
        <f t="shared" si="272"/>
        <v>0.43062595084156796</v>
      </c>
      <c r="N737" s="8">
        <f t="shared" si="273"/>
        <v>-51.029737866334983</v>
      </c>
      <c r="O737" s="9">
        <f t="shared" si="266"/>
        <v>-0.47065416411422689</v>
      </c>
      <c r="P737" s="8">
        <f t="shared" si="267"/>
        <v>-0.16950681881477608</v>
      </c>
      <c r="Q737">
        <f t="shared" si="274"/>
        <v>0.27640168887901201</v>
      </c>
      <c r="S737" s="2">
        <f t="shared" si="268"/>
        <v>20.090258595688329</v>
      </c>
      <c r="T737">
        <f t="shared" si="275"/>
        <v>-32.75892103626407</v>
      </c>
      <c r="V737" s="4">
        <f t="shared" si="276"/>
        <v>-33.399082019193074</v>
      </c>
      <c r="W737" s="2">
        <f t="shared" si="277"/>
        <v>39.955702569095024</v>
      </c>
      <c r="X737" s="8">
        <f t="shared" si="278"/>
        <v>-32.987568589726429</v>
      </c>
      <c r="Y737" s="8">
        <f t="shared" si="279"/>
        <v>5.2499616236984687</v>
      </c>
      <c r="Z737" s="2">
        <f t="shared" si="280"/>
        <v>-0.47647725308069511</v>
      </c>
      <c r="AA737" s="1">
        <f t="shared" si="281"/>
        <v>40.230513220109209</v>
      </c>
      <c r="AC737" s="2">
        <f t="shared" si="282"/>
        <v>0.52434033825657167</v>
      </c>
      <c r="AD737" s="1">
        <f t="shared" si="283"/>
        <v>-33.343157185223497</v>
      </c>
      <c r="AF737" s="14">
        <f t="shared" si="284"/>
        <v>-28.569672814605724</v>
      </c>
      <c r="AX737">
        <f t="shared" si="285"/>
        <v>1.5513919074626372</v>
      </c>
    </row>
    <row r="738" spans="1:50" x14ac:dyDescent="0.35">
      <c r="A738">
        <v>1.47E-2</v>
      </c>
      <c r="B738">
        <v>-17.5</v>
      </c>
      <c r="C738" s="2">
        <f t="shared" si="264"/>
        <v>0.44557292237689627</v>
      </c>
      <c r="E738" s="6">
        <f t="shared" si="269"/>
        <v>-17.5</v>
      </c>
      <c r="F738" s="43">
        <f t="shared" si="263"/>
        <v>-27.142523387400121</v>
      </c>
      <c r="H738" s="2">
        <f t="shared" si="270"/>
        <v>-45.835342000000701</v>
      </c>
      <c r="J738" s="8">
        <f t="shared" si="265"/>
        <v>-1.5248459488123274</v>
      </c>
      <c r="K738">
        <f t="shared" si="271"/>
        <v>-43.904309139041906</v>
      </c>
      <c r="M738" s="2">
        <f t="shared" si="272"/>
        <v>0.30358447715634901</v>
      </c>
      <c r="N738" s="8">
        <f t="shared" si="273"/>
        <v>-35.975157231702617</v>
      </c>
      <c r="O738" s="9">
        <f t="shared" si="266"/>
        <v>-0.33180373373885302</v>
      </c>
      <c r="P738" s="8">
        <f t="shared" si="267"/>
        <v>0.15422426196255595</v>
      </c>
      <c r="Q738">
        <f t="shared" si="274"/>
        <v>0.27916213352145341</v>
      </c>
      <c r="S738" s="2">
        <f t="shared" si="268"/>
        <v>-18.270816830070913</v>
      </c>
      <c r="T738">
        <f t="shared" si="275"/>
        <v>-33.084545360891255</v>
      </c>
      <c r="V738" s="4">
        <f t="shared" si="276"/>
        <v>-33.262124832667553</v>
      </c>
      <c r="W738" s="2">
        <f t="shared" si="277"/>
        <v>39.791859125542615</v>
      </c>
      <c r="X738" s="8">
        <f t="shared" si="278"/>
        <v>-32.852298866391806</v>
      </c>
      <c r="Y738" s="8">
        <f t="shared" si="279"/>
        <v>5.2284334878971466</v>
      </c>
      <c r="Z738" s="2">
        <f t="shared" si="280"/>
        <v>-0.27481065101418523</v>
      </c>
      <c r="AA738" s="1">
        <f t="shared" si="281"/>
        <v>40.226262971099558</v>
      </c>
      <c r="AC738" s="2">
        <f t="shared" si="282"/>
        <v>0.35558859549706767</v>
      </c>
      <c r="AD738" s="1">
        <f t="shared" si="283"/>
        <v>-33.337501868641851</v>
      </c>
      <c r="AF738" s="14">
        <f t="shared" si="284"/>
        <v>-28.383879031758891</v>
      </c>
      <c r="AX738">
        <f t="shared" si="285"/>
        <v>1.2413556443587694</v>
      </c>
    </row>
    <row r="739" spans="1:50" x14ac:dyDescent="0.35">
      <c r="A739">
        <v>1.472E-2</v>
      </c>
      <c r="B739">
        <v>-17.5</v>
      </c>
      <c r="C739" s="2">
        <f t="shared" si="264"/>
        <v>0.44613533381770576</v>
      </c>
      <c r="E739" s="6">
        <f t="shared" si="269"/>
        <v>-17.5</v>
      </c>
      <c r="F739" s="43">
        <f t="shared" si="263"/>
        <v>-27.265222851789755</v>
      </c>
      <c r="H739" s="2">
        <f t="shared" si="270"/>
        <v>-45.835342000000701</v>
      </c>
      <c r="J739" s="8">
        <f t="shared" si="265"/>
        <v>-1.9310328609587941</v>
      </c>
      <c r="K739">
        <f t="shared" si="271"/>
        <v>-44.711480874922685</v>
      </c>
      <c r="M739" s="2">
        <f t="shared" si="272"/>
        <v>0.38445300125072213</v>
      </c>
      <c r="N739" s="8">
        <f t="shared" si="273"/>
        <v>-45.558183006411475</v>
      </c>
      <c r="O739" s="9">
        <f t="shared" si="266"/>
        <v>-0.42018927468548195</v>
      </c>
      <c r="P739" s="8">
        <f t="shared" si="267"/>
        <v>2.4422343634895594E-2</v>
      </c>
      <c r="Q739">
        <f t="shared" si="274"/>
        <v>0.27959926660794004</v>
      </c>
      <c r="S739" s="2">
        <f t="shared" si="268"/>
        <v>-2.8906118708113624</v>
      </c>
      <c r="T739">
        <f t="shared" si="275"/>
        <v>-33.136062134714038</v>
      </c>
      <c r="V739" s="4">
        <f t="shared" si="276"/>
        <v>-33.531829065764626</v>
      </c>
      <c r="W739" s="2">
        <f t="shared" si="277"/>
        <v>40.114509374224902</v>
      </c>
      <c r="X739" s="8">
        <f t="shared" si="278"/>
        <v>-33.118680046662469</v>
      </c>
      <c r="Y739" s="8">
        <f t="shared" si="279"/>
        <v>5.2708279726525955</v>
      </c>
      <c r="Z739" s="2">
        <f t="shared" si="280"/>
        <v>-0.43440384555694322</v>
      </c>
      <c r="AA739" s="1">
        <f t="shared" si="281"/>
        <v>40.219544437783789</v>
      </c>
      <c r="AC739" s="2">
        <f t="shared" si="282"/>
        <v>0.48520300225004576</v>
      </c>
      <c r="AD739" s="1">
        <f t="shared" si="283"/>
        <v>-33.329785151573766</v>
      </c>
      <c r="AF739" s="14">
        <f t="shared" si="284"/>
        <v>-28.493361024478112</v>
      </c>
      <c r="AX739">
        <f t="shared" si="285"/>
        <v>1.2281381726883573</v>
      </c>
    </row>
    <row r="740" spans="1:50" x14ac:dyDescent="0.35">
      <c r="A740">
        <v>1.474E-2</v>
      </c>
      <c r="B740">
        <v>-17.1015625</v>
      </c>
      <c r="C740" s="2">
        <f t="shared" si="264"/>
        <v>0.44669756913135089</v>
      </c>
      <c r="E740" s="6">
        <f t="shared" si="269"/>
        <v>-17.1015625</v>
      </c>
      <c r="F740" s="43">
        <f t="shared" si="263"/>
        <v>-27.386372325012875</v>
      </c>
      <c r="H740" s="2">
        <f t="shared" si="270"/>
        <v>-44.791769481250682</v>
      </c>
      <c r="J740" s="8">
        <f t="shared" si="265"/>
        <v>-1.1238611250780153</v>
      </c>
      <c r="K740">
        <f t="shared" si="271"/>
        <v>-45.181254825205293</v>
      </c>
      <c r="M740" s="2">
        <f t="shared" si="272"/>
        <v>0.2237516467279197</v>
      </c>
      <c r="N740" s="8">
        <f t="shared" si="273"/>
        <v>-26.514862509731412</v>
      </c>
      <c r="O740" s="9">
        <f t="shared" si="266"/>
        <v>-0.24455015786694986</v>
      </c>
      <c r="P740" s="8">
        <f t="shared" si="267"/>
        <v>0.10485373464278208</v>
      </c>
      <c r="Q740">
        <f t="shared" si="274"/>
        <v>0.2814760331189376</v>
      </c>
      <c r="S740" s="2">
        <f t="shared" si="268"/>
        <v>-12.422120871697437</v>
      </c>
      <c r="T740">
        <f t="shared" si="275"/>
        <v>-33.357450415101503</v>
      </c>
      <c r="V740" s="4">
        <f t="shared" si="276"/>
        <v>-33.497146838325669</v>
      </c>
      <c r="W740" s="2">
        <f t="shared" si="277"/>
        <v>40.073018630162281</v>
      </c>
      <c r="X740" s="8">
        <f t="shared" si="278"/>
        <v>-33.084425142416009</v>
      </c>
      <c r="Y740" s="8">
        <f t="shared" si="279"/>
        <v>5.2653763149401387</v>
      </c>
      <c r="Z740" s="2">
        <f t="shared" si="280"/>
        <v>-0.10503506355888703</v>
      </c>
      <c r="AA740" s="1">
        <f t="shared" si="281"/>
        <v>40.217919954987281</v>
      </c>
      <c r="AC740" s="2">
        <f t="shared" si="282"/>
        <v>0.2111051049112973</v>
      </c>
      <c r="AD740" s="1">
        <f t="shared" si="283"/>
        <v>-33.326427714874747</v>
      </c>
      <c r="AF740" s="14">
        <f t="shared" si="284"/>
        <v>-28.166086463493496</v>
      </c>
      <c r="AX740">
        <f t="shared" si="285"/>
        <v>0.77971413848062099</v>
      </c>
    </row>
    <row r="741" spans="1:50" x14ac:dyDescent="0.35">
      <c r="A741">
        <v>1.4760000000000001E-2</v>
      </c>
      <c r="B741">
        <v>-17.703125</v>
      </c>
      <c r="C741" s="2">
        <f t="shared" si="264"/>
        <v>0.44725962809587005</v>
      </c>
      <c r="E741" s="6">
        <f t="shared" si="269"/>
        <v>-17.703125</v>
      </c>
      <c r="F741" s="43">
        <f t="shared" si="263"/>
        <v>-27.505964919885201</v>
      </c>
      <c r="H741" s="2">
        <f t="shared" si="270"/>
        <v>-46.367359362500707</v>
      </c>
      <c r="J741" s="8">
        <f t="shared" si="265"/>
        <v>0.3894853439546111</v>
      </c>
      <c r="K741">
        <f t="shared" si="271"/>
        <v>-45.018449951432267</v>
      </c>
      <c r="M741" s="2">
        <f t="shared" si="272"/>
        <v>-7.7543377150077031E-2</v>
      </c>
      <c r="N741" s="8">
        <f t="shared" si="273"/>
        <v>9.1889915168967864</v>
      </c>
      <c r="O741" s="9">
        <f t="shared" si="266"/>
        <v>8.4751309770903865E-2</v>
      </c>
      <c r="P741" s="8">
        <f t="shared" si="267"/>
        <v>-5.7724386391017901E-2</v>
      </c>
      <c r="Q741">
        <f t="shared" si="274"/>
        <v>0.28044283009936349</v>
      </c>
      <c r="S741" s="2">
        <f t="shared" si="268"/>
        <v>6.8425879053700918</v>
      </c>
      <c r="T741">
        <f t="shared" si="275"/>
        <v>-33.235501129193217</v>
      </c>
      <c r="V741" s="4">
        <f t="shared" si="276"/>
        <v>-33.208474205813332</v>
      </c>
      <c r="W741" s="2">
        <f t="shared" si="277"/>
        <v>39.727676269019767</v>
      </c>
      <c r="X741" s="8">
        <f t="shared" si="278"/>
        <v>-32.799309274276119</v>
      </c>
      <c r="Y741" s="8">
        <f t="shared" si="279"/>
        <v>5.2200002102426835</v>
      </c>
      <c r="Z741" s="2">
        <f t="shared" si="280"/>
        <v>-0.14490132482499973</v>
      </c>
      <c r="AA741" s="1">
        <f t="shared" si="281"/>
        <v>40.215678896607407</v>
      </c>
      <c r="AC741" s="2">
        <f t="shared" si="282"/>
        <v>0.24200257245873757</v>
      </c>
      <c r="AD741" s="1">
        <f t="shared" si="283"/>
        <v>-33.322578881762105</v>
      </c>
      <c r="AF741" s="14">
        <f t="shared" si="284"/>
        <v>-28.247479996344421</v>
      </c>
      <c r="AX741">
        <f t="shared" si="285"/>
        <v>0.7415150764592191</v>
      </c>
    </row>
    <row r="742" spans="1:50" x14ac:dyDescent="0.35">
      <c r="A742">
        <v>1.478E-2</v>
      </c>
      <c r="B742">
        <v>-17.6015625</v>
      </c>
      <c r="C742" s="2">
        <f t="shared" si="264"/>
        <v>0.44782151048937124</v>
      </c>
      <c r="E742" s="6">
        <f t="shared" si="269"/>
        <v>-17.6015625</v>
      </c>
      <c r="F742" s="43">
        <f t="shared" si="263"/>
        <v>-27.623993837728939</v>
      </c>
      <c r="H742" s="2">
        <f t="shared" si="270"/>
        <v>-46.1013506812507</v>
      </c>
      <c r="J742" s="8">
        <f t="shared" si="265"/>
        <v>-1.3489094110684405</v>
      </c>
      <c r="K742">
        <f t="shared" si="271"/>
        <v>-45.582294085258873</v>
      </c>
      <c r="M742" s="2">
        <f t="shared" si="272"/>
        <v>0.26855693757749682</v>
      </c>
      <c r="N742" s="8">
        <f t="shared" si="273"/>
        <v>-31.824348021718151</v>
      </c>
      <c r="O742" s="9">
        <f t="shared" si="266"/>
        <v>-0.29352025981155139</v>
      </c>
      <c r="P742" s="8">
        <f t="shared" si="267"/>
        <v>-0.35798620724944052</v>
      </c>
      <c r="Q742">
        <f t="shared" si="274"/>
        <v>0.27403527077442691</v>
      </c>
      <c r="S742" s="2">
        <f t="shared" si="268"/>
        <v>42.424492646090002</v>
      </c>
      <c r="T742">
        <f t="shared" si="275"/>
        <v>-32.479407578805393</v>
      </c>
      <c r="V742" s="4">
        <f t="shared" si="276"/>
        <v>-33.130914045866383</v>
      </c>
      <c r="W742" s="2">
        <f t="shared" si="277"/>
        <v>39.634890165489409</v>
      </c>
      <c r="X742" s="8">
        <f t="shared" si="278"/>
        <v>-32.722704740815892</v>
      </c>
      <c r="Y742" s="8">
        <f t="shared" si="279"/>
        <v>5.2078086217728154</v>
      </c>
      <c r="Z742" s="2">
        <f t="shared" si="280"/>
        <v>-0.48800262758764035</v>
      </c>
      <c r="AA742" s="1">
        <f t="shared" si="281"/>
        <v>40.208131399168877</v>
      </c>
      <c r="AC742" s="2">
        <f t="shared" si="282"/>
        <v>0.52326960748598594</v>
      </c>
      <c r="AD742" s="1">
        <f t="shared" si="283"/>
        <v>-33.314256749597689</v>
      </c>
      <c r="AF742" s="14">
        <f t="shared" si="284"/>
        <v>-28.594450755412513</v>
      </c>
      <c r="AX742">
        <f t="shared" si="285"/>
        <v>0.97045691768357401</v>
      </c>
    </row>
    <row r="743" spans="1:50" x14ac:dyDescent="0.35">
      <c r="A743">
        <v>1.4800000000000001E-2</v>
      </c>
      <c r="B743">
        <v>-17.6015625</v>
      </c>
      <c r="C743" s="2">
        <f t="shared" si="264"/>
        <v>0.44838321609003223</v>
      </c>
      <c r="E743" s="6">
        <f t="shared" si="269"/>
        <v>-17.6015625</v>
      </c>
      <c r="F743" s="43">
        <f t="shared" si="263"/>
        <v>-27.740452368759197</v>
      </c>
      <c r="H743" s="2">
        <f t="shared" si="270"/>
        <v>-46.1013506812507</v>
      </c>
      <c r="J743" s="8">
        <f t="shared" si="265"/>
        <v>-0.51905659599182741</v>
      </c>
      <c r="K743">
        <f t="shared" si="271"/>
        <v>-45.799259742383455</v>
      </c>
      <c r="M743" s="2">
        <f t="shared" si="272"/>
        <v>0.1033399639035453</v>
      </c>
      <c r="N743" s="8">
        <f t="shared" si="273"/>
        <v>-12.245920755144137</v>
      </c>
      <c r="O743" s="9">
        <f t="shared" si="266"/>
        <v>-0.11294578098594833</v>
      </c>
      <c r="P743" s="8">
        <f t="shared" si="267"/>
        <v>-5.4783331969300852E-3</v>
      </c>
      <c r="Q743">
        <f t="shared" si="274"/>
        <v>0.27393721463636839</v>
      </c>
      <c r="S743" s="2">
        <f t="shared" si="268"/>
        <v>0.65505955708724173</v>
      </c>
      <c r="T743">
        <f t="shared" si="275"/>
        <v>-32.467733041873032</v>
      </c>
      <c r="V743" s="4">
        <f t="shared" si="276"/>
        <v>-32.586157156055911</v>
      </c>
      <c r="W743" s="2">
        <f t="shared" si="277"/>
        <v>38.98319128798061</v>
      </c>
      <c r="X743" s="8">
        <f t="shared" si="278"/>
        <v>-32.184659855120465</v>
      </c>
      <c r="Y743" s="8">
        <f t="shared" si="279"/>
        <v>5.1221789399717759</v>
      </c>
      <c r="Z743" s="2">
        <f t="shared" si="280"/>
        <v>-0.57324123367946811</v>
      </c>
      <c r="AA743" s="1">
        <f t="shared" si="281"/>
        <v>40.199265592924668</v>
      </c>
      <c r="AC743" s="2">
        <f t="shared" si="282"/>
        <v>0.5915520087817967</v>
      </c>
      <c r="AD743" s="1">
        <f t="shared" si="283"/>
        <v>-33.304848647294826</v>
      </c>
      <c r="AF743" s="14">
        <f t="shared" si="284"/>
        <v>-28.755910941002519</v>
      </c>
      <c r="AX743">
        <f t="shared" si="285"/>
        <v>1.0154585722433218</v>
      </c>
    </row>
    <row r="744" spans="1:50" x14ac:dyDescent="0.35">
      <c r="A744">
        <v>1.482E-2</v>
      </c>
      <c r="B744">
        <v>-18.203125</v>
      </c>
      <c r="C744" s="2">
        <f t="shared" si="264"/>
        <v>0.44894474467610052</v>
      </c>
      <c r="E744" s="6">
        <f t="shared" si="269"/>
        <v>-18.203125</v>
      </c>
      <c r="F744" s="43">
        <f t="shared" si="263"/>
        <v>-27.855333892465477</v>
      </c>
      <c r="H744" s="2">
        <f t="shared" si="270"/>
        <v>-47.676940562500725</v>
      </c>
      <c r="J744" s="8">
        <f t="shared" si="265"/>
        <v>-0.30209093886724503</v>
      </c>
      <c r="K744">
        <f t="shared" si="271"/>
        <v>-45.925533754829964</v>
      </c>
      <c r="M744" s="2">
        <f t="shared" si="272"/>
        <v>6.0143858991863655E-2</v>
      </c>
      <c r="N744" s="8">
        <f t="shared" si="273"/>
        <v>-7.1271258794939225</v>
      </c>
      <c r="O744" s="9">
        <f t="shared" si="266"/>
        <v>-6.5734444533822253E-2</v>
      </c>
      <c r="P744" s="8">
        <f t="shared" si="267"/>
        <v>-0.17059725073282309</v>
      </c>
      <c r="Q744">
        <f t="shared" si="274"/>
        <v>0.27088371150522689</v>
      </c>
      <c r="S744" s="2">
        <f t="shared" si="268"/>
        <v>20.221812286728895</v>
      </c>
      <c r="T744">
        <f t="shared" si="275"/>
        <v>-32.107337881117751</v>
      </c>
      <c r="V744" s="4">
        <f t="shared" si="276"/>
        <v>-32.3436695763844</v>
      </c>
      <c r="W744" s="2">
        <f t="shared" si="277"/>
        <v>38.693100632061181</v>
      </c>
      <c r="X744" s="8">
        <f t="shared" si="278"/>
        <v>-31.945159989166843</v>
      </c>
      <c r="Y744" s="8">
        <f t="shared" si="279"/>
        <v>5.0840626083083071</v>
      </c>
      <c r="Z744" s="2">
        <f t="shared" si="280"/>
        <v>-1.2160743049440583</v>
      </c>
      <c r="AA744" s="1">
        <f t="shared" si="281"/>
        <v>40.180457666116972</v>
      </c>
      <c r="AC744" s="2">
        <f t="shared" si="282"/>
        <v>1.1201887921743605</v>
      </c>
      <c r="AD744" s="1">
        <f t="shared" si="283"/>
        <v>-33.287033052725207</v>
      </c>
      <c r="AF744" s="14">
        <f t="shared" si="284"/>
        <v>-29.419044749360957</v>
      </c>
      <c r="AX744">
        <f t="shared" si="285"/>
        <v>1.5637108568954794</v>
      </c>
    </row>
    <row r="745" spans="1:50" x14ac:dyDescent="0.35">
      <c r="A745">
        <v>1.4840000000000001E-2</v>
      </c>
      <c r="B745">
        <v>-17.8984375</v>
      </c>
      <c r="C745" s="2">
        <f t="shared" si="264"/>
        <v>0.44950609602589353</v>
      </c>
      <c r="E745" s="6">
        <f t="shared" si="269"/>
        <v>-17.8984375</v>
      </c>
      <c r="F745" s="43">
        <f t="shared" si="263"/>
        <v>-27.968631877988006</v>
      </c>
      <c r="H745" s="2">
        <f t="shared" si="270"/>
        <v>-46.878914518750719</v>
      </c>
      <c r="J745" s="8">
        <f t="shared" si="265"/>
        <v>-1.7514068076707616</v>
      </c>
      <c r="K745">
        <f t="shared" si="271"/>
        <v>-46.657621800436345</v>
      </c>
      <c r="M745" s="2">
        <f t="shared" si="272"/>
        <v>0.34869090901210648</v>
      </c>
      <c r="N745" s="8">
        <f t="shared" si="273"/>
        <v>-41.320328346417561</v>
      </c>
      <c r="O745" s="9">
        <f t="shared" si="266"/>
        <v>-0.38110296881690214</v>
      </c>
      <c r="P745" s="8">
        <f t="shared" si="267"/>
        <v>-0.21073985251336325</v>
      </c>
      <c r="Q745">
        <f t="shared" si="274"/>
        <v>0.26711169995907569</v>
      </c>
      <c r="S745" s="2">
        <f t="shared" si="268"/>
        <v>24.980212001623826</v>
      </c>
      <c r="T745">
        <f t="shared" si="275"/>
        <v>-31.662138044803644</v>
      </c>
      <c r="V745" s="4">
        <f t="shared" si="276"/>
        <v>-32.253980866133908</v>
      </c>
      <c r="W745" s="2">
        <f t="shared" si="277"/>
        <v>38.585805005537217</v>
      </c>
      <c r="X745" s="8">
        <f t="shared" si="278"/>
        <v>-31.856576342484217</v>
      </c>
      <c r="Y745" s="8">
        <f t="shared" si="279"/>
        <v>5.0699645475704846</v>
      </c>
      <c r="Z745" s="2">
        <f t="shared" si="280"/>
        <v>-1.4873570340557905</v>
      </c>
      <c r="AA745" s="1">
        <f t="shared" si="281"/>
        <v>40.157454053492565</v>
      </c>
      <c r="AC745" s="2">
        <f t="shared" si="282"/>
        <v>1.3418730635583636</v>
      </c>
      <c r="AD745" s="1">
        <f t="shared" si="283"/>
        <v>-33.265691769335071</v>
      </c>
      <c r="AF745" s="14">
        <f t="shared" si="284"/>
        <v>-29.683084255820376</v>
      </c>
      <c r="AX745">
        <f t="shared" si="285"/>
        <v>1.7144523778323695</v>
      </c>
    </row>
    <row r="746" spans="1:50" x14ac:dyDescent="0.35">
      <c r="A746">
        <v>1.486E-2</v>
      </c>
      <c r="B746">
        <v>-18.8984375</v>
      </c>
      <c r="C746" s="2">
        <f t="shared" si="264"/>
        <v>0.45006726991779861</v>
      </c>
      <c r="E746" s="6">
        <f t="shared" si="269"/>
        <v>-18.8984375</v>
      </c>
      <c r="F746" s="43">
        <f t="shared" si="263"/>
        <v>-28.080339884489049</v>
      </c>
      <c r="H746" s="2">
        <f t="shared" si="270"/>
        <v>-49.498076918750755</v>
      </c>
      <c r="J746" s="8">
        <f t="shared" si="265"/>
        <v>-0.22129271831437336</v>
      </c>
      <c r="K746">
        <f t="shared" si="271"/>
        <v>-46.750122156691752</v>
      </c>
      <c r="M746" s="2">
        <f t="shared" si="272"/>
        <v>4.405758774537339E-2</v>
      </c>
      <c r="N746" s="8">
        <f t="shared" si="273"/>
        <v>-5.2208817171276598</v>
      </c>
      <c r="O746" s="9">
        <f t="shared" si="266"/>
        <v>-4.8152897178314454E-2</v>
      </c>
      <c r="P746" s="8">
        <f t="shared" si="267"/>
        <v>8.1579209053030788E-2</v>
      </c>
      <c r="Q746">
        <f t="shared" si="274"/>
        <v>0.26857187806399491</v>
      </c>
      <c r="S746" s="2">
        <f t="shared" si="268"/>
        <v>-9.6581903016139172</v>
      </c>
      <c r="T746">
        <f t="shared" si="275"/>
        <v>-31.834267278178025</v>
      </c>
      <c r="V746" s="4">
        <f t="shared" si="276"/>
        <v>-31.800840966303308</v>
      </c>
      <c r="W746" s="2">
        <f t="shared" si="277"/>
        <v>38.043708577575025</v>
      </c>
      <c r="X746" s="8">
        <f t="shared" si="278"/>
        <v>-31.409019624673423</v>
      </c>
      <c r="Y746" s="8">
        <f t="shared" si="279"/>
        <v>4.9987360304839932</v>
      </c>
      <c r="Z746" s="2">
        <f t="shared" si="280"/>
        <v>-1.5716490479553471</v>
      </c>
      <c r="AA746" s="1">
        <f t="shared" si="281"/>
        <v>40.133146772151981</v>
      </c>
      <c r="AC746" s="2">
        <f t="shared" si="282"/>
        <v>1.4091154268508532</v>
      </c>
      <c r="AD746" s="1">
        <f t="shared" si="283"/>
        <v>-33.243281056674896</v>
      </c>
      <c r="AF746" s="14">
        <f t="shared" si="284"/>
        <v>-29.816194074146249</v>
      </c>
      <c r="AX746">
        <f t="shared" si="285"/>
        <v>1.7358541896572</v>
      </c>
    </row>
    <row r="747" spans="1:50" x14ac:dyDescent="0.35">
      <c r="A747">
        <v>1.48799999999999E-2</v>
      </c>
      <c r="B747">
        <v>-17.8046875</v>
      </c>
      <c r="C747" s="2">
        <f t="shared" si="264"/>
        <v>0.45062826613027052</v>
      </c>
      <c r="E747" s="6">
        <f t="shared" si="269"/>
        <v>-17.8046875</v>
      </c>
      <c r="F747" s="43">
        <f t="shared" si="263"/>
        <v>-28.190451561518984</v>
      </c>
      <c r="H747" s="2">
        <f t="shared" si="270"/>
        <v>-46.633368043750714</v>
      </c>
      <c r="J747" s="8">
        <f t="shared" si="265"/>
        <v>-2.7479547620590026</v>
      </c>
      <c r="K747">
        <f t="shared" si="271"/>
        <v>-47.898767247232414</v>
      </c>
      <c r="M747" s="2">
        <f t="shared" si="272"/>
        <v>0.54709553469237471</v>
      </c>
      <c r="N747" s="8">
        <f t="shared" si="273"/>
        <v>-64.831535741480778</v>
      </c>
      <c r="O747" s="9">
        <f t="shared" si="266"/>
        <v>-0.59795000990546443</v>
      </c>
      <c r="P747" s="8">
        <f t="shared" si="267"/>
        <v>-0.22451429031862152</v>
      </c>
      <c r="Q747">
        <f t="shared" si="274"/>
        <v>0.26455331923301117</v>
      </c>
      <c r="S747" s="2">
        <f t="shared" si="268"/>
        <v>26.613385561050364</v>
      </c>
      <c r="T747">
        <f t="shared" si="275"/>
        <v>-31.359960859370464</v>
      </c>
      <c r="V747" s="4">
        <f t="shared" si="276"/>
        <v>-32.182425159594551</v>
      </c>
      <c r="W747" s="2">
        <f t="shared" si="277"/>
        <v>38.500202098069138</v>
      </c>
      <c r="X747" s="8">
        <f t="shared" si="278"/>
        <v>-31.785902280960705</v>
      </c>
      <c r="Y747" s="8">
        <f t="shared" si="279"/>
        <v>5.0587167919264111</v>
      </c>
      <c r="Z747" s="2">
        <f t="shared" si="280"/>
        <v>-2.0894381945769567</v>
      </c>
      <c r="AA747" s="1">
        <f t="shared" si="281"/>
        <v>40.10083131209084</v>
      </c>
      <c r="AC747" s="2">
        <f t="shared" si="282"/>
        <v>1.8342614320014725</v>
      </c>
      <c r="AD747" s="1">
        <f t="shared" si="283"/>
        <v>-33.214108779434206</v>
      </c>
      <c r="AF747" s="14">
        <f t="shared" si="284"/>
        <v>-30.244830182084751</v>
      </c>
      <c r="AX747">
        <f t="shared" si="285"/>
        <v>2.0543786205657675</v>
      </c>
    </row>
    <row r="748" spans="1:50" x14ac:dyDescent="0.35">
      <c r="A748">
        <v>1.49E-2</v>
      </c>
      <c r="B748">
        <v>-19.3046875</v>
      </c>
      <c r="C748" s="2">
        <f t="shared" si="264"/>
        <v>0.45118908444184508</v>
      </c>
      <c r="E748" s="6">
        <f t="shared" si="269"/>
        <v>-19.3046875</v>
      </c>
      <c r="F748" s="43">
        <f t="shared" si="263"/>
        <v>-28.298960649377403</v>
      </c>
      <c r="H748" s="2">
        <f t="shared" si="270"/>
        <v>-50.562111643750768</v>
      </c>
      <c r="J748" s="8">
        <f t="shared" si="265"/>
        <v>1.2653992034816994</v>
      </c>
      <c r="K748">
        <f t="shared" si="271"/>
        <v>-47.369830380177063</v>
      </c>
      <c r="M748" s="2">
        <f t="shared" si="272"/>
        <v>-0.25193073167965813</v>
      </c>
      <c r="N748" s="8">
        <f t="shared" si="273"/>
        <v>29.854120897643668</v>
      </c>
      <c r="O748" s="9">
        <f t="shared" si="266"/>
        <v>0.27534858895905023</v>
      </c>
      <c r="P748" s="8">
        <f t="shared" si="267"/>
        <v>0.28254221545936353</v>
      </c>
      <c r="Q748">
        <f t="shared" si="274"/>
        <v>0.26961051409329645</v>
      </c>
      <c r="S748" s="2">
        <f t="shared" si="268"/>
        <v>-33.471574882110318</v>
      </c>
      <c r="T748">
        <f t="shared" si="275"/>
        <v>-31.956494614076878</v>
      </c>
      <c r="V748" s="4">
        <f t="shared" si="276"/>
        <v>-31.398603809658464</v>
      </c>
      <c r="W748" s="2">
        <f t="shared" si="277"/>
        <v>37.562507681577223</v>
      </c>
      <c r="X748" s="8">
        <f t="shared" si="278"/>
        <v>-31.011738472259314</v>
      </c>
      <c r="Y748" s="8">
        <f t="shared" si="279"/>
        <v>4.9355088545155796</v>
      </c>
      <c r="Z748" s="2">
        <f t="shared" si="280"/>
        <v>-1.6006292140217013</v>
      </c>
      <c r="AA748" s="1">
        <f t="shared" si="281"/>
        <v>40.076075820603862</v>
      </c>
      <c r="AC748" s="2">
        <f t="shared" si="282"/>
        <v>1.4282064984735001</v>
      </c>
      <c r="AD748" s="1">
        <f t="shared" si="283"/>
        <v>-33.191394440461835</v>
      </c>
      <c r="AF748" s="14">
        <f t="shared" si="284"/>
        <v>-29.856514799967957</v>
      </c>
      <c r="AX748">
        <f t="shared" si="285"/>
        <v>1.5575541505905548</v>
      </c>
    </row>
    <row r="749" spans="1:50" x14ac:dyDescent="0.35">
      <c r="A749">
        <v>1.4919999999999999E-2</v>
      </c>
      <c r="B749">
        <v>-19.3046875</v>
      </c>
      <c r="C749" s="2">
        <f t="shared" si="264"/>
        <v>0.45174972463111168</v>
      </c>
      <c r="E749" s="6">
        <f t="shared" si="269"/>
        <v>-19.3046875</v>
      </c>
      <c r="F749" s="43">
        <f t="shared" si="263"/>
        <v>-28.405860979468962</v>
      </c>
      <c r="H749" s="2">
        <f t="shared" si="270"/>
        <v>-50.562111643750768</v>
      </c>
      <c r="J749" s="8">
        <f t="shared" si="265"/>
        <v>-3.1922812635737046</v>
      </c>
      <c r="K749">
        <f t="shared" si="271"/>
        <v>-48.704203948350873</v>
      </c>
      <c r="M749" s="2">
        <f t="shared" si="272"/>
        <v>0.6355573420992896</v>
      </c>
      <c r="N749" s="8">
        <f t="shared" si="273"/>
        <v>-75.314375510740049</v>
      </c>
      <c r="O749" s="9">
        <f t="shared" si="266"/>
        <v>-0.69463465684736048</v>
      </c>
      <c r="P749" s="8">
        <f t="shared" si="267"/>
        <v>-0.52154124577295458</v>
      </c>
      <c r="Q749">
        <f t="shared" si="274"/>
        <v>0.26027549948933154</v>
      </c>
      <c r="S749" s="2">
        <f t="shared" si="268"/>
        <v>61.810615511720542</v>
      </c>
      <c r="T749">
        <f t="shared" si="275"/>
        <v>-30.854899643365524</v>
      </c>
      <c r="V749" s="4">
        <f t="shared" si="276"/>
        <v>-32.071075545985842</v>
      </c>
      <c r="W749" s="2">
        <f t="shared" si="277"/>
        <v>38.366993285923442</v>
      </c>
      <c r="X749" s="8">
        <f t="shared" si="278"/>
        <v>-31.67592461707623</v>
      </c>
      <c r="Y749" s="8">
        <f t="shared" si="279"/>
        <v>5.041213879782795</v>
      </c>
      <c r="Z749" s="2">
        <f t="shared" si="280"/>
        <v>-2.5135681390266384</v>
      </c>
      <c r="AA749" s="1">
        <f t="shared" si="281"/>
        <v>40.037200724408862</v>
      </c>
      <c r="AC749" s="2">
        <f t="shared" si="282"/>
        <v>2.1796559682025212</v>
      </c>
      <c r="AD749" s="1">
        <f t="shared" si="283"/>
        <v>-33.156728973977948</v>
      </c>
      <c r="AF749" s="14">
        <f t="shared" si="284"/>
        <v>-30.629083233221792</v>
      </c>
      <c r="AX749">
        <f t="shared" si="285"/>
        <v>2.2232222537528301</v>
      </c>
    </row>
    <row r="750" spans="1:50" x14ac:dyDescent="0.35">
      <c r="A750">
        <v>1.494E-2</v>
      </c>
      <c r="B750">
        <v>-19.203125</v>
      </c>
      <c r="C750" s="2">
        <f t="shared" si="264"/>
        <v>0.45231018647674143</v>
      </c>
      <c r="E750" s="6">
        <f t="shared" si="269"/>
        <v>-19.203125</v>
      </c>
      <c r="F750" s="43">
        <f t="shared" si="263"/>
        <v>-28.511146474653955</v>
      </c>
      <c r="H750" s="2">
        <f t="shared" si="270"/>
        <v>-50.296102962500768</v>
      </c>
      <c r="J750" s="8">
        <f t="shared" si="265"/>
        <v>-1.857907695399895</v>
      </c>
      <c r="K750">
        <f t="shared" si="271"/>
        <v>-49.48080936502803</v>
      </c>
      <c r="M750" s="2">
        <f t="shared" si="272"/>
        <v>0.36989437310178636</v>
      </c>
      <c r="N750" s="8">
        <f t="shared" si="273"/>
        <v>-43.832966547250685</v>
      </c>
      <c r="O750" s="9">
        <f t="shared" si="266"/>
        <v>-0.40427737028516353</v>
      </c>
      <c r="P750" s="8">
        <f t="shared" si="267"/>
        <v>0.37528184260995806</v>
      </c>
      <c r="Q750">
        <f t="shared" si="274"/>
        <v>0.26699263166202247</v>
      </c>
      <c r="S750" s="2">
        <f t="shared" si="268"/>
        <v>-44.459475867374522</v>
      </c>
      <c r="T750">
        <f t="shared" si="275"/>
        <v>-31.647260868221402</v>
      </c>
      <c r="V750" s="4">
        <f t="shared" si="276"/>
        <v>-31.676256395896608</v>
      </c>
      <c r="W750" s="2">
        <f t="shared" si="277"/>
        <v>37.894666635733387</v>
      </c>
      <c r="X750" s="8">
        <f t="shared" si="278"/>
        <v>-31.285970073217158</v>
      </c>
      <c r="Y750" s="8">
        <f t="shared" si="279"/>
        <v>4.9791527313632491</v>
      </c>
      <c r="Z750" s="2">
        <f t="shared" si="280"/>
        <v>-1.67020743848542</v>
      </c>
      <c r="AA750" s="1">
        <f t="shared" si="281"/>
        <v>40.011369129144505</v>
      </c>
      <c r="AC750" s="2">
        <f t="shared" si="282"/>
        <v>1.480804356901718</v>
      </c>
      <c r="AD750" s="1">
        <f t="shared" si="283"/>
        <v>-33.13317811340535</v>
      </c>
      <c r="AF750" s="14">
        <f t="shared" si="284"/>
        <v>-29.82423282052752</v>
      </c>
      <c r="AX750">
        <f t="shared" si="285"/>
        <v>1.3130863458735647</v>
      </c>
    </row>
    <row r="751" spans="1:50" x14ac:dyDescent="0.35">
      <c r="A751">
        <v>1.4959999999999999E-2</v>
      </c>
      <c r="B751">
        <v>-19.5</v>
      </c>
      <c r="C751" s="2">
        <f t="shared" si="264"/>
        <v>0.45287046975747269</v>
      </c>
      <c r="E751" s="6">
        <f t="shared" si="269"/>
        <v>-19.5</v>
      </c>
      <c r="F751" s="43">
        <f t="shared" si="263"/>
        <v>-28.614811149593919</v>
      </c>
      <c r="H751" s="2">
        <f t="shared" si="270"/>
        <v>-51.07366680000078</v>
      </c>
      <c r="J751" s="8">
        <f t="shared" si="265"/>
        <v>-0.81529359747273844</v>
      </c>
      <c r="K751">
        <f t="shared" si="271"/>
        <v>-49.821602088771634</v>
      </c>
      <c r="M751" s="2">
        <f t="shared" si="272"/>
        <v>0.1623183513786827</v>
      </c>
      <c r="N751" s="8">
        <f t="shared" si="273"/>
        <v>-19.23493673700418</v>
      </c>
      <c r="O751" s="9">
        <f t="shared" si="266"/>
        <v>-0.17740641928159162</v>
      </c>
      <c r="P751" s="8">
        <f t="shared" si="267"/>
        <v>0.10290174143976388</v>
      </c>
      <c r="Q751">
        <f t="shared" si="274"/>
        <v>0.26883445964187852</v>
      </c>
      <c r="S751" s="2">
        <f t="shared" si="268"/>
        <v>-12.185705679029283</v>
      </c>
      <c r="T751">
        <f t="shared" si="275"/>
        <v>-31.864435733403614</v>
      </c>
      <c r="V751" s="4">
        <f t="shared" si="276"/>
        <v>-31.938940411245444</v>
      </c>
      <c r="W751" s="2">
        <f t="shared" si="277"/>
        <v>38.208918517892968</v>
      </c>
      <c r="X751" s="8">
        <f t="shared" si="278"/>
        <v>-31.54541753254448</v>
      </c>
      <c r="Y751" s="8">
        <f t="shared" si="279"/>
        <v>5.0204437165151132</v>
      </c>
      <c r="Z751" s="2">
        <f t="shared" si="280"/>
        <v>-2.1167024934111183</v>
      </c>
      <c r="AA751" s="1">
        <f t="shared" si="281"/>
        <v>39.978631996711165</v>
      </c>
      <c r="AC751" s="2">
        <f t="shared" si="282"/>
        <v>1.8472080401881925</v>
      </c>
      <c r="AD751" s="1">
        <f t="shared" si="283"/>
        <v>-33.103799932013395</v>
      </c>
      <c r="AF751" s="14">
        <f t="shared" si="284"/>
        <v>-30.200058708909399</v>
      </c>
      <c r="AX751">
        <f t="shared" si="285"/>
        <v>1.58524755931548</v>
      </c>
    </row>
    <row r="752" spans="1:50" x14ac:dyDescent="0.35">
      <c r="A752">
        <v>1.498E-2</v>
      </c>
      <c r="B752">
        <v>-19.6015625</v>
      </c>
      <c r="C752" s="2">
        <f t="shared" si="264"/>
        <v>0.45343057425211464</v>
      </c>
      <c r="E752" s="6">
        <f t="shared" si="269"/>
        <v>-19.6015625</v>
      </c>
      <c r="F752" s="43">
        <f t="shared" si="263"/>
        <v>-28.716849111091815</v>
      </c>
      <c r="H752" s="2">
        <f t="shared" si="270"/>
        <v>-51.339675481250787</v>
      </c>
      <c r="J752" s="8">
        <f t="shared" si="265"/>
        <v>-1.2520647112291456</v>
      </c>
      <c r="K752">
        <f t="shared" si="271"/>
        <v>-50.344965138065419</v>
      </c>
      <c r="M752" s="2">
        <f t="shared" si="272"/>
        <v>0.24927594228156194</v>
      </c>
      <c r="N752" s="8">
        <f t="shared" si="273"/>
        <v>-29.539524885001093</v>
      </c>
      <c r="O752" s="9">
        <f t="shared" si="266"/>
        <v>-0.27244702744698063</v>
      </c>
      <c r="P752" s="8">
        <f t="shared" si="267"/>
        <v>-0.10651610826319582</v>
      </c>
      <c r="Q752">
        <f t="shared" si="274"/>
        <v>0.26692793847168655</v>
      </c>
      <c r="S752" s="2">
        <f t="shared" si="268"/>
        <v>12.629498996399434</v>
      </c>
      <c r="T752">
        <f t="shared" si="275"/>
        <v>-31.639351539339899</v>
      </c>
      <c r="V752" s="4">
        <f t="shared" si="276"/>
        <v>-32.018314675050078</v>
      </c>
      <c r="W752" s="2">
        <f t="shared" si="277"/>
        <v>38.303874854549065</v>
      </c>
      <c r="X752" s="8">
        <f t="shared" si="278"/>
        <v>-31.623813818107351</v>
      </c>
      <c r="Y752" s="8">
        <f t="shared" si="279"/>
        <v>5.0329204617934478</v>
      </c>
      <c r="Z752" s="2">
        <f t="shared" si="280"/>
        <v>-1.769713478818197</v>
      </c>
      <c r="AA752" s="1">
        <f t="shared" si="281"/>
        <v>39.951261431076418</v>
      </c>
      <c r="AC752" s="2">
        <f t="shared" si="282"/>
        <v>1.5583823994689148</v>
      </c>
      <c r="AD752" s="1">
        <f t="shared" si="283"/>
        <v>-33.079015262494003</v>
      </c>
      <c r="AF752" s="14">
        <f t="shared" si="284"/>
        <v>-29.815808279518752</v>
      </c>
      <c r="AX752">
        <f t="shared" si="285"/>
        <v>1.0989591684269371</v>
      </c>
    </row>
    <row r="753" spans="1:50" x14ac:dyDescent="0.35">
      <c r="A753">
        <v>1.4999999999999999E-2</v>
      </c>
      <c r="B753">
        <v>-19.3984375</v>
      </c>
      <c r="C753" s="2">
        <f t="shared" si="264"/>
        <v>0.45399049973954675</v>
      </c>
      <c r="E753" s="6">
        <f t="shared" si="269"/>
        <v>-19.3984375</v>
      </c>
      <c r="F753" s="43">
        <f t="shared" si="263"/>
        <v>-28.817254558427077</v>
      </c>
      <c r="H753" s="2">
        <f t="shared" si="270"/>
        <v>-50.807658118750773</v>
      </c>
      <c r="J753" s="8">
        <f t="shared" si="265"/>
        <v>-0.99471034318536766</v>
      </c>
      <c r="K753">
        <f t="shared" si="271"/>
        <v>-50.760754061516906</v>
      </c>
      <c r="M753" s="2">
        <f t="shared" si="272"/>
        <v>0.19803877217442689</v>
      </c>
      <c r="N753" s="8">
        <f t="shared" si="273"/>
        <v>-23.467853276566462</v>
      </c>
      <c r="O753" s="9">
        <f t="shared" si="266"/>
        <v>-0.21644718019851727</v>
      </c>
      <c r="P753" s="8">
        <f t="shared" si="267"/>
        <v>-1.7651996190124614E-2</v>
      </c>
      <c r="Q753">
        <f t="shared" si="274"/>
        <v>0.26661198715707918</v>
      </c>
      <c r="S753" s="2">
        <f t="shared" si="268"/>
        <v>2.0998266543388056</v>
      </c>
      <c r="T753">
        <f t="shared" si="275"/>
        <v>-31.601928218723611</v>
      </c>
      <c r="V753" s="4">
        <f t="shared" si="276"/>
        <v>-31.836027395112254</v>
      </c>
      <c r="W753" s="2">
        <f t="shared" si="277"/>
        <v>38.085802503484452</v>
      </c>
      <c r="X753" s="8">
        <f t="shared" si="278"/>
        <v>-31.44377251797437</v>
      </c>
      <c r="Y753" s="8">
        <f t="shared" si="279"/>
        <v>5.0042669430047573</v>
      </c>
      <c r="Z753" s="2">
        <f t="shared" si="280"/>
        <v>-1.647386576527353</v>
      </c>
      <c r="AA753" s="1">
        <f t="shared" si="281"/>
        <v>39.925782785545188</v>
      </c>
      <c r="AC753" s="2">
        <f t="shared" si="282"/>
        <v>1.4552014443866526</v>
      </c>
      <c r="AD753" s="1">
        <f t="shared" si="283"/>
        <v>-33.055871593202333</v>
      </c>
      <c r="AF753" s="14">
        <f t="shared" si="284"/>
        <v>-29.698991226724928</v>
      </c>
      <c r="AX753">
        <f t="shared" si="285"/>
        <v>0.88173666829785091</v>
      </c>
    </row>
    <row r="754" spans="1:50" x14ac:dyDescent="0.35">
      <c r="A754">
        <v>1.502E-2</v>
      </c>
      <c r="B754">
        <v>-19.6015625</v>
      </c>
      <c r="C754" s="2">
        <f t="shared" si="264"/>
        <v>0.45455024599871946</v>
      </c>
      <c r="E754" s="6">
        <f t="shared" si="269"/>
        <v>-19.6015625</v>
      </c>
      <c r="F754" s="43">
        <f t="shared" si="263"/>
        <v>-28.916021783685373</v>
      </c>
      <c r="H754" s="2">
        <f t="shared" si="270"/>
        <v>-51.339675481250787</v>
      </c>
      <c r="J754" s="8">
        <f t="shared" si="265"/>
        <v>-4.6904057233867036E-2</v>
      </c>
      <c r="K754">
        <f t="shared" si="271"/>
        <v>-50.780359957440659</v>
      </c>
      <c r="M754" s="2">
        <f t="shared" si="272"/>
        <v>9.3382178723993327E-3</v>
      </c>
      <c r="N754" s="8">
        <f t="shared" si="273"/>
        <v>-1.1065910199698619</v>
      </c>
      <c r="O754" s="9">
        <f t="shared" si="266"/>
        <v>-1.0206238426786399E-2</v>
      </c>
      <c r="P754" s="8">
        <f t="shared" si="267"/>
        <v>-6.8573214982652286E-2</v>
      </c>
      <c r="Q754">
        <f t="shared" si="274"/>
        <v>0.26538460203942627</v>
      </c>
      <c r="S754" s="2">
        <f t="shared" si="268"/>
        <v>8.1340749421571488</v>
      </c>
      <c r="T754">
        <f t="shared" si="275"/>
        <v>-31.456961921697001</v>
      </c>
      <c r="V754" s="4">
        <f t="shared" si="276"/>
        <v>-31.53574137510644</v>
      </c>
      <c r="W754" s="2">
        <f t="shared" si="277"/>
        <v>37.726566914490874</v>
      </c>
      <c r="X754" s="8">
        <f t="shared" si="278"/>
        <v>-31.147186352049648</v>
      </c>
      <c r="Y754" s="8">
        <f t="shared" si="279"/>
        <v>4.9570653438632677</v>
      </c>
      <c r="Z754" s="2">
        <f t="shared" si="280"/>
        <v>-1.8399802820607363</v>
      </c>
      <c r="AA754" s="1">
        <f t="shared" si="281"/>
        <v>39.89732546650481</v>
      </c>
      <c r="AC754" s="2">
        <f t="shared" si="282"/>
        <v>1.6120990752279631</v>
      </c>
      <c r="AD754" s="1">
        <f t="shared" si="283"/>
        <v>-33.030232608300004</v>
      </c>
      <c r="AF754" s="14">
        <f t="shared" si="284"/>
        <v>-29.913147546497473</v>
      </c>
      <c r="AX754">
        <f t="shared" si="285"/>
        <v>0.99712576281210019</v>
      </c>
    </row>
    <row r="755" spans="1:50" x14ac:dyDescent="0.35">
      <c r="A755">
        <v>1.504E-2</v>
      </c>
      <c r="B755">
        <v>-19.3984375</v>
      </c>
      <c r="C755" s="2">
        <f t="shared" si="264"/>
        <v>0.4551098128086537</v>
      </c>
      <c r="E755" s="6">
        <f t="shared" si="269"/>
        <v>-19.3984375</v>
      </c>
      <c r="F755" s="43">
        <f t="shared" si="263"/>
        <v>-29.013145172083085</v>
      </c>
      <c r="H755" s="2">
        <f t="shared" si="270"/>
        <v>-50.807658118750773</v>
      </c>
      <c r="J755" s="8">
        <f t="shared" si="265"/>
        <v>-0.5593155238101275</v>
      </c>
      <c r="K755">
        <f t="shared" si="271"/>
        <v>-51.014153846393292</v>
      </c>
      <c r="M755" s="2">
        <f t="shared" si="272"/>
        <v>0.11135519033485351</v>
      </c>
      <c r="N755" s="8">
        <f t="shared" si="273"/>
        <v>-13.195735560614278</v>
      </c>
      <c r="O755" s="9">
        <f t="shared" si="266"/>
        <v>-0.12170605121314032</v>
      </c>
      <c r="P755" s="8">
        <f t="shared" si="267"/>
        <v>-0.25604638416702691</v>
      </c>
      <c r="Q755">
        <f t="shared" si="274"/>
        <v>0.26080165341385936</v>
      </c>
      <c r="S755" s="2">
        <f t="shared" si="268"/>
        <v>30.350370901727139</v>
      </c>
      <c r="T755">
        <f t="shared" si="275"/>
        <v>-30.916054576449369</v>
      </c>
      <c r="V755" s="4">
        <f t="shared" si="276"/>
        <v>-31.293807011829539</v>
      </c>
      <c r="W755" s="2">
        <f t="shared" si="277"/>
        <v>37.437138077650985</v>
      </c>
      <c r="X755" s="8">
        <f t="shared" si="278"/>
        <v>-30.908232886256119</v>
      </c>
      <c r="Y755" s="8">
        <f t="shared" si="279"/>
        <v>4.9190359716210086</v>
      </c>
      <c r="Z755" s="2">
        <f t="shared" si="280"/>
        <v>-2.1707585520139361</v>
      </c>
      <c r="AA755" s="1">
        <f t="shared" si="281"/>
        <v>39.86375229766351</v>
      </c>
      <c r="AC755" s="2">
        <f t="shared" si="282"/>
        <v>1.8830462562503563</v>
      </c>
      <c r="AD755" s="1">
        <f t="shared" si="283"/>
        <v>-33.000284452335976</v>
      </c>
      <c r="AF755" s="14">
        <f t="shared" si="284"/>
        <v>-30.252007032728905</v>
      </c>
      <c r="AX755">
        <f t="shared" si="285"/>
        <v>1.2388618606458195</v>
      </c>
    </row>
    <row r="756" spans="1:50" x14ac:dyDescent="0.35">
      <c r="A756">
        <v>1.506E-2</v>
      </c>
      <c r="B756">
        <v>-20.5</v>
      </c>
      <c r="C756" s="2">
        <f t="shared" si="264"/>
        <v>0.45566919994844146</v>
      </c>
      <c r="E756" s="6">
        <f t="shared" si="269"/>
        <v>-20.5</v>
      </c>
      <c r="F756" s="43">
        <f t="shared" si="263"/>
        <v>-29.108619202286484</v>
      </c>
      <c r="H756" s="2">
        <f t="shared" si="270"/>
        <v>-53.692829200000823</v>
      </c>
      <c r="J756" s="8">
        <f t="shared" si="265"/>
        <v>0.206495727642519</v>
      </c>
      <c r="K756">
        <f t="shared" si="271"/>
        <v>-50.927838632238718</v>
      </c>
      <c r="M756" s="2">
        <f t="shared" si="272"/>
        <v>-4.1111626758231629E-2</v>
      </c>
      <c r="N756" s="8">
        <f t="shared" si="273"/>
        <v>4.8717814907142216</v>
      </c>
      <c r="O756" s="9">
        <f t="shared" si="266"/>
        <v>4.4933098642702167E-2</v>
      </c>
      <c r="P756" s="8">
        <f t="shared" si="267"/>
        <v>-0.14944646307900583</v>
      </c>
      <c r="Q756">
        <f t="shared" si="274"/>
        <v>0.25812672611585474</v>
      </c>
      <c r="S756" s="2">
        <f t="shared" si="268"/>
        <v>17.720319015835091</v>
      </c>
      <c r="T756">
        <f t="shared" si="275"/>
        <v>-30.600241278917277</v>
      </c>
      <c r="V756" s="4">
        <f t="shared" si="276"/>
        <v>-30.704754643353581</v>
      </c>
      <c r="W756" s="2">
        <f t="shared" si="277"/>
        <v>36.732448014046206</v>
      </c>
      <c r="X756" s="8">
        <f t="shared" si="278"/>
        <v>-30.326438290917388</v>
      </c>
      <c r="Y756" s="8">
        <f t="shared" si="279"/>
        <v>4.826443536683116</v>
      </c>
      <c r="Z756" s="2">
        <f t="shared" si="280"/>
        <v>-2.4266142200125245</v>
      </c>
      <c r="AA756" s="1">
        <f t="shared" si="281"/>
        <v>39.826222039475375</v>
      </c>
      <c r="AC756" s="2">
        <f t="shared" si="282"/>
        <v>2.0920515660798564</v>
      </c>
      <c r="AD756" s="1">
        <f t="shared" si="283"/>
        <v>-32.967012255023889</v>
      </c>
      <c r="AF756" s="14">
        <f t="shared" si="284"/>
        <v>-30.567182938353298</v>
      </c>
      <c r="AX756">
        <f t="shared" si="285"/>
        <v>1.4585637360668144</v>
      </c>
    </row>
    <row r="757" spans="1:50" x14ac:dyDescent="0.35">
      <c r="A757">
        <v>1.508E-2</v>
      </c>
      <c r="B757">
        <v>-19.3046875</v>
      </c>
      <c r="C757" s="2">
        <f t="shared" si="264"/>
        <v>0.45622840719724539</v>
      </c>
      <c r="E757" s="6">
        <f t="shared" si="269"/>
        <v>-19.3046875</v>
      </c>
      <c r="F757" s="43">
        <f t="shared" si="263"/>
        <v>-29.202438446725655</v>
      </c>
      <c r="H757" s="2">
        <f t="shared" si="270"/>
        <v>-50.562111643750768</v>
      </c>
      <c r="J757" s="8">
        <f t="shared" si="265"/>
        <v>-2.7649905677621049</v>
      </c>
      <c r="K757">
        <f t="shared" si="271"/>
        <v>-52.08360468956328</v>
      </c>
      <c r="M757" s="2">
        <f t="shared" si="272"/>
        <v>0.55048722561783614</v>
      </c>
      <c r="N757" s="8">
        <f t="shared" si="273"/>
        <v>-65.233455548012842</v>
      </c>
      <c r="O757" s="9">
        <f t="shared" si="266"/>
        <v>-0.60165697056200929</v>
      </c>
      <c r="P757" s="8">
        <f t="shared" si="267"/>
        <v>-0.2992383528740864</v>
      </c>
      <c r="Q757">
        <f t="shared" si="274"/>
        <v>0.25277068876159714</v>
      </c>
      <c r="S757" s="2">
        <f t="shared" si="268"/>
        <v>35.472022769631501</v>
      </c>
      <c r="T757">
        <f t="shared" si="275"/>
        <v>-29.968055341914674</v>
      </c>
      <c r="V757" s="4">
        <f t="shared" si="276"/>
        <v>-30.86895066535077</v>
      </c>
      <c r="W757" s="2">
        <f t="shared" si="277"/>
        <v>36.928877586996094</v>
      </c>
      <c r="X757" s="8">
        <f t="shared" si="278"/>
        <v>-30.48861123730795</v>
      </c>
      <c r="Y757" s="8">
        <f t="shared" si="279"/>
        <v>4.8522533123456268</v>
      </c>
      <c r="Z757" s="2">
        <f t="shared" si="280"/>
        <v>-3.0937740254291697</v>
      </c>
      <c r="AA757" s="1">
        <f t="shared" si="281"/>
        <v>39.778373421020689</v>
      </c>
      <c r="AC757" s="2">
        <f t="shared" si="282"/>
        <v>2.6405739641065011</v>
      </c>
      <c r="AD757" s="1">
        <f t="shared" si="283"/>
        <v>-32.925016302641346</v>
      </c>
      <c r="AF757" s="14">
        <f t="shared" si="284"/>
        <v>-31.166537015724888</v>
      </c>
      <c r="AX757">
        <f t="shared" si="285"/>
        <v>1.9640985689992334</v>
      </c>
    </row>
    <row r="758" spans="1:50" x14ac:dyDescent="0.35">
      <c r="A758">
        <v>1.5100000000000001E-2</v>
      </c>
      <c r="B758">
        <v>-20.1015625</v>
      </c>
      <c r="C758" s="2">
        <f t="shared" si="264"/>
        <v>0.45678743433429947</v>
      </c>
      <c r="E758" s="6">
        <f t="shared" si="269"/>
        <v>-20.1015625</v>
      </c>
      <c r="F758" s="43">
        <f t="shared" si="263"/>
        <v>-29.294597571903022</v>
      </c>
      <c r="H758" s="2">
        <f t="shared" si="270"/>
        <v>-52.649256681250804</v>
      </c>
      <c r="J758" s="8">
        <f t="shared" si="265"/>
        <v>1.5214930458125124</v>
      </c>
      <c r="K758">
        <f t="shared" si="271"/>
        <v>-51.44762059641365</v>
      </c>
      <c r="M758" s="2">
        <f t="shared" si="272"/>
        <v>-0.30291694132760011</v>
      </c>
      <c r="N758" s="8">
        <f t="shared" si="273"/>
        <v>35.896053363738162</v>
      </c>
      <c r="O758" s="9">
        <f t="shared" si="266"/>
        <v>0.33107414808131869</v>
      </c>
      <c r="P758" s="8">
        <f t="shared" si="267"/>
        <v>0.297716536856239</v>
      </c>
      <c r="Q758">
        <f t="shared" si="274"/>
        <v>0.25809948728313292</v>
      </c>
      <c r="S758" s="2">
        <f t="shared" si="268"/>
        <v>-35.265400206098164</v>
      </c>
      <c r="T758">
        <f t="shared" si="275"/>
        <v>-30.59655883092773</v>
      </c>
      <c r="V758" s="4">
        <f t="shared" si="276"/>
        <v>-29.967768145990174</v>
      </c>
      <c r="W758" s="2">
        <f t="shared" si="277"/>
        <v>35.850782665604306</v>
      </c>
      <c r="X758" s="8">
        <f t="shared" si="278"/>
        <v>-29.598532277886644</v>
      </c>
      <c r="Y758" s="8">
        <f t="shared" si="279"/>
        <v>4.71059751354636</v>
      </c>
      <c r="Z758" s="2">
        <f t="shared" si="280"/>
        <v>-2.8494958340245944</v>
      </c>
      <c r="AA758" s="1">
        <f t="shared" si="281"/>
        <v>39.734302833502085</v>
      </c>
      <c r="AC758" s="2">
        <f t="shared" si="282"/>
        <v>2.4364050653333962</v>
      </c>
      <c r="AD758" s="1">
        <f t="shared" si="283"/>
        <v>-32.88626747284178</v>
      </c>
      <c r="AF758" s="14">
        <f t="shared" si="284"/>
        <v>-31.025165793320014</v>
      </c>
      <c r="AX758">
        <f t="shared" si="285"/>
        <v>1.7305682214169913</v>
      </c>
    </row>
    <row r="759" spans="1:50" x14ac:dyDescent="0.35">
      <c r="A759">
        <v>1.512E-2</v>
      </c>
      <c r="B759">
        <v>-20.3984375</v>
      </c>
      <c r="C759" s="2">
        <f t="shared" si="264"/>
        <v>0.45734628113890857</v>
      </c>
      <c r="E759" s="6">
        <f t="shared" si="269"/>
        <v>-20.3984375</v>
      </c>
      <c r="F759" s="43">
        <f t="shared" si="263"/>
        <v>-29.385091338696544</v>
      </c>
      <c r="H759" s="2">
        <f t="shared" si="270"/>
        <v>-53.426820518750816</v>
      </c>
      <c r="J759" s="8">
        <f t="shared" si="265"/>
        <v>-1.2016360848371548</v>
      </c>
      <c r="K759">
        <f t="shared" si="271"/>
        <v>-51.949904479875578</v>
      </c>
      <c r="M759" s="2">
        <f t="shared" si="272"/>
        <v>0.23923601123879032</v>
      </c>
      <c r="N759" s="8">
        <f t="shared" si="273"/>
        <v>-28.349779937425449</v>
      </c>
      <c r="O759" s="9">
        <f t="shared" si="266"/>
        <v>-0.26147384911561095</v>
      </c>
      <c r="P759" s="8">
        <f t="shared" si="267"/>
        <v>-0.56101642861073309</v>
      </c>
      <c r="Q759">
        <f t="shared" si="274"/>
        <v>0.24805791032907296</v>
      </c>
      <c r="S759" s="2">
        <f t="shared" si="268"/>
        <v>66.492612194665895</v>
      </c>
      <c r="T759">
        <f t="shared" si="275"/>
        <v>-29.411520847133261</v>
      </c>
      <c r="V759" s="4">
        <f t="shared" si="276"/>
        <v>-30.234011124859606</v>
      </c>
      <c r="W759" s="2">
        <f t="shared" si="277"/>
        <v>36.169292176395764</v>
      </c>
      <c r="X759" s="8">
        <f t="shared" si="278"/>
        <v>-29.861494850389128</v>
      </c>
      <c r="Y759" s="8">
        <f t="shared" si="279"/>
        <v>4.7524479279032708</v>
      </c>
      <c r="Z759" s="2">
        <f t="shared" si="280"/>
        <v>-3.8835201678977782</v>
      </c>
      <c r="AA759" s="1">
        <f t="shared" si="281"/>
        <v>39.674239922233369</v>
      </c>
      <c r="AC759" s="2">
        <f t="shared" si="282"/>
        <v>3.2877351949551361</v>
      </c>
      <c r="AD759" s="1">
        <f t="shared" si="283"/>
        <v>-32.833979003527695</v>
      </c>
      <c r="AF759" s="14">
        <f t="shared" si="284"/>
        <v>-31.965051243522204</v>
      </c>
      <c r="AX759">
        <f t="shared" si="285"/>
        <v>2.5799599048256603</v>
      </c>
    </row>
    <row r="760" spans="1:50" x14ac:dyDescent="0.35">
      <c r="A760">
        <v>1.5140000000000001E-2</v>
      </c>
      <c r="B760">
        <v>-19.8984375</v>
      </c>
      <c r="C760" s="2">
        <f t="shared" si="264"/>
        <v>0.4579049473904489</v>
      </c>
      <c r="E760" s="6">
        <f t="shared" si="269"/>
        <v>-19.8984375</v>
      </c>
      <c r="F760" s="43">
        <f t="shared" si="263"/>
        <v>-29.473914602657558</v>
      </c>
      <c r="H760" s="2">
        <f t="shared" si="270"/>
        <v>-52.117239318750798</v>
      </c>
      <c r="J760" s="8">
        <f t="shared" si="265"/>
        <v>-1.4769160388752383</v>
      </c>
      <c r="K760">
        <f t="shared" si="271"/>
        <v>-52.567255384125424</v>
      </c>
      <c r="M760" s="2">
        <f t="shared" si="272"/>
        <v>0.29404202032014504</v>
      </c>
      <c r="N760" s="8">
        <f t="shared" si="273"/>
        <v>-34.844363627646324</v>
      </c>
      <c r="O760" s="9">
        <f t="shared" si="266"/>
        <v>-0.3213742716103804</v>
      </c>
      <c r="P760" s="8">
        <f t="shared" si="267"/>
        <v>-8.8218990902826366E-3</v>
      </c>
      <c r="Q760">
        <f t="shared" si="274"/>
        <v>0.2479000080394459</v>
      </c>
      <c r="S760" s="2">
        <f t="shared" si="268"/>
        <v>1.0617409097078117</v>
      </c>
      <c r="T760">
        <f t="shared" si="275"/>
        <v>-29.392598394466358</v>
      </c>
      <c r="V760" s="4">
        <f t="shared" si="276"/>
        <v>-29.722794565167021</v>
      </c>
      <c r="W760" s="2">
        <f t="shared" si="277"/>
        <v>35.557717978166757</v>
      </c>
      <c r="X760" s="8">
        <f t="shared" si="278"/>
        <v>-29.356577041050173</v>
      </c>
      <c r="Y760" s="8">
        <f t="shared" si="279"/>
        <v>4.6720904103450662</v>
      </c>
      <c r="Z760" s="2">
        <f t="shared" si="280"/>
        <v>-3.5049477458376046</v>
      </c>
      <c r="AA760" s="1">
        <f t="shared" si="281"/>
        <v>39.620032049901475</v>
      </c>
      <c r="AC760" s="2">
        <f t="shared" si="282"/>
        <v>2.9724841531385664</v>
      </c>
      <c r="AD760" s="1">
        <f t="shared" si="283"/>
        <v>-32.78670431830777</v>
      </c>
      <c r="AF760" s="14">
        <f t="shared" si="284"/>
        <v>-31.619561653800307</v>
      </c>
      <c r="AX760">
        <f t="shared" si="285"/>
        <v>2.145647051142749</v>
      </c>
    </row>
    <row r="761" spans="1:50" x14ac:dyDescent="0.35">
      <c r="A761">
        <v>1.516E-2</v>
      </c>
      <c r="B761">
        <v>-20.3046875</v>
      </c>
      <c r="C761" s="2">
        <f t="shared" si="264"/>
        <v>0.45846343286836777</v>
      </c>
      <c r="E761" s="6">
        <f t="shared" si="269"/>
        <v>-20.3046875</v>
      </c>
      <c r="F761" s="43">
        <f t="shared" si="263"/>
        <v>-29.561062314303257</v>
      </c>
      <c r="H761" s="2">
        <f t="shared" si="270"/>
        <v>-53.181274043750811</v>
      </c>
      <c r="J761" s="8">
        <f t="shared" si="265"/>
        <v>0.45001606537462635</v>
      </c>
      <c r="K761">
        <f t="shared" si="271"/>
        <v>-52.379148668798834</v>
      </c>
      <c r="M761" s="2">
        <f t="shared" si="272"/>
        <v>-8.9594553485958572E-2</v>
      </c>
      <c r="N761" s="8">
        <f t="shared" si="273"/>
        <v>10.617071659765994</v>
      </c>
      <c r="O761" s="9">
        <f t="shared" si="266"/>
        <v>9.7922685796600573E-2</v>
      </c>
      <c r="P761" s="8">
        <f t="shared" si="267"/>
        <v>4.6142012280699141E-2</v>
      </c>
      <c r="Q761">
        <f t="shared" si="274"/>
        <v>0.24872589930305686</v>
      </c>
      <c r="S761" s="2">
        <f t="shared" si="268"/>
        <v>-5.451765233179966</v>
      </c>
      <c r="T761">
        <f t="shared" si="275"/>
        <v>-29.489760299628607</v>
      </c>
      <c r="V761" s="4">
        <f t="shared" si="276"/>
        <v>-29.345695601551306</v>
      </c>
      <c r="W761" s="2">
        <f t="shared" si="277"/>
        <v>35.106590189065095</v>
      </c>
      <c r="X761" s="8">
        <f t="shared" si="278"/>
        <v>-28.984124351475064</v>
      </c>
      <c r="Y761" s="8">
        <f t="shared" si="279"/>
        <v>4.6128146767730689</v>
      </c>
      <c r="Z761" s="2">
        <f t="shared" si="280"/>
        <v>-4.0623140717347184</v>
      </c>
      <c r="AA761" s="1">
        <f t="shared" si="281"/>
        <v>39.557203894236622</v>
      </c>
      <c r="AC761" s="2">
        <f t="shared" si="282"/>
        <v>3.430127277257597</v>
      </c>
      <c r="AD761" s="1">
        <f t="shared" si="283"/>
        <v>-32.732151231077538</v>
      </c>
      <c r="AF761" s="14">
        <f t="shared" si="284"/>
        <v>-32.181650626039186</v>
      </c>
      <c r="AX761">
        <f t="shared" si="285"/>
        <v>2.6205883117359292</v>
      </c>
    </row>
    <row r="762" spans="1:50" x14ac:dyDescent="0.35">
      <c r="A762">
        <v>1.51799999999999E-2</v>
      </c>
      <c r="B762">
        <v>-20.703125</v>
      </c>
      <c r="C762" s="2">
        <f t="shared" si="264"/>
        <v>0.45902173735218121</v>
      </c>
      <c r="E762" s="6">
        <f t="shared" si="269"/>
        <v>-20.703125</v>
      </c>
      <c r="F762" s="43">
        <f t="shared" ref="F762:F825" si="286">G$6*SIN(2*PI()*G$2*A580/G$4)</f>
        <v>-29.646529519403671</v>
      </c>
      <c r="H762" s="2">
        <f t="shared" si="270"/>
        <v>-54.224846562500829</v>
      </c>
      <c r="J762" s="8">
        <f t="shared" si="265"/>
        <v>-0.80212537495197722</v>
      </c>
      <c r="K762">
        <f t="shared" si="271"/>
        <v>-52.714437075528764</v>
      </c>
      <c r="M762" s="2">
        <f t="shared" si="272"/>
        <v>0.15969666493740153</v>
      </c>
      <c r="N762" s="8">
        <f t="shared" si="273"/>
        <v>-18.924263467999261</v>
      </c>
      <c r="O762" s="9">
        <f t="shared" si="266"/>
        <v>-0.17454103776387453</v>
      </c>
      <c r="P762" s="8">
        <f t="shared" si="267"/>
        <v>-0.33832045278901546</v>
      </c>
      <c r="Q762">
        <f t="shared" si="274"/>
        <v>0.24267033535063195</v>
      </c>
      <c r="S762" s="2">
        <f t="shared" si="268"/>
        <v>40.106831959394597</v>
      </c>
      <c r="T762">
        <f t="shared" si="275"/>
        <v>-28.774972329765134</v>
      </c>
      <c r="V762" s="4">
        <f t="shared" si="276"/>
        <v>-29.287833820318024</v>
      </c>
      <c r="W762" s="2">
        <f t="shared" si="277"/>
        <v>35.037369480551419</v>
      </c>
      <c r="X762" s="8">
        <f t="shared" si="278"/>
        <v>-28.926975491034533</v>
      </c>
      <c r="Y762" s="8">
        <f t="shared" si="279"/>
        <v>4.6037194528151471</v>
      </c>
      <c r="Z762" s="2">
        <f t="shared" si="280"/>
        <v>-4.4506137051715271</v>
      </c>
      <c r="AA762" s="1">
        <f t="shared" si="281"/>
        <v>39.488370257611074</v>
      </c>
      <c r="AC762" s="2">
        <f t="shared" si="282"/>
        <v>3.7480268796024738</v>
      </c>
      <c r="AD762" s="1">
        <f t="shared" si="283"/>
        <v>-32.672542236781652</v>
      </c>
      <c r="AF762" s="14">
        <f t="shared" si="284"/>
        <v>-32.51943648913803</v>
      </c>
      <c r="AX762">
        <f t="shared" si="285"/>
        <v>2.872906969734359</v>
      </c>
    </row>
    <row r="763" spans="1:50" x14ac:dyDescent="0.35">
      <c r="A763">
        <v>1.52E-2</v>
      </c>
      <c r="B763">
        <v>-20.6015625</v>
      </c>
      <c r="C763" s="2">
        <f t="shared" si="264"/>
        <v>0.45957986062148781</v>
      </c>
      <c r="E763" s="6">
        <f t="shared" si="269"/>
        <v>-20.6015625</v>
      </c>
      <c r="F763" s="43">
        <f t="shared" si="286"/>
        <v>-29.730311359263435</v>
      </c>
      <c r="H763" s="2">
        <f t="shared" si="270"/>
        <v>-53.958837881250822</v>
      </c>
      <c r="J763" s="8">
        <f t="shared" si="265"/>
        <v>-1.5104094869720655</v>
      </c>
      <c r="K763">
        <f t="shared" si="271"/>
        <v>-53.345788241083085</v>
      </c>
      <c r="M763" s="2">
        <f t="shared" si="272"/>
        <v>0.30071029453929377</v>
      </c>
      <c r="N763" s="8">
        <f t="shared" si="273"/>
        <v>-35.634562835936009</v>
      </c>
      <c r="O763" s="9">
        <f t="shared" si="266"/>
        <v>-0.3286623856280434</v>
      </c>
      <c r="P763" s="8">
        <f t="shared" si="267"/>
        <v>-8.2973670413230421E-2</v>
      </c>
      <c r="Q763">
        <f t="shared" si="274"/>
        <v>0.24118519792127269</v>
      </c>
      <c r="S763" s="2">
        <f t="shared" si="268"/>
        <v>9.8507088617658738</v>
      </c>
      <c r="T763">
        <f t="shared" si="275"/>
        <v>-28.59941201135987</v>
      </c>
      <c r="V763" s="4">
        <f t="shared" si="276"/>
        <v>-29.011048067401145</v>
      </c>
      <c r="W763" s="2">
        <f t="shared" si="277"/>
        <v>34.706247528979375</v>
      </c>
      <c r="X763" s="8">
        <f t="shared" si="278"/>
        <v>-28.653600043057917</v>
      </c>
      <c r="Y763" s="8">
        <f t="shared" si="279"/>
        <v>4.5602118324570471</v>
      </c>
      <c r="Z763" s="2">
        <f t="shared" si="280"/>
        <v>-4.4510007770596545</v>
      </c>
      <c r="AA763" s="1">
        <f t="shared" si="281"/>
        <v>39.419530634493</v>
      </c>
      <c r="AC763" s="2">
        <f t="shared" si="282"/>
        <v>3.7455667457471193</v>
      </c>
      <c r="AD763" s="1">
        <f t="shared" si="283"/>
        <v>-32.612972368700618</v>
      </c>
      <c r="AF763" s="14">
        <f t="shared" si="284"/>
        <v>-32.503761313303229</v>
      </c>
      <c r="AX763">
        <f t="shared" si="285"/>
        <v>2.7734499540397941</v>
      </c>
    </row>
    <row r="764" spans="1:50" x14ac:dyDescent="0.35">
      <c r="A764">
        <v>1.5219999999999999E-2</v>
      </c>
      <c r="B764">
        <v>-21.203125</v>
      </c>
      <c r="C764" s="2">
        <f t="shared" si="264"/>
        <v>0.46013780245594099</v>
      </c>
      <c r="E764" s="6">
        <f t="shared" si="269"/>
        <v>-21.203125</v>
      </c>
      <c r="F764" s="43">
        <f t="shared" si="286"/>
        <v>-29.81240307099786</v>
      </c>
      <c r="H764" s="2">
        <f t="shared" si="270"/>
        <v>-55.534427762500847</v>
      </c>
      <c r="J764" s="8">
        <f t="shared" si="265"/>
        <v>-0.61304964016773766</v>
      </c>
      <c r="K764">
        <f t="shared" si="271"/>
        <v>-53.602042990673198</v>
      </c>
      <c r="M764" s="2">
        <f t="shared" si="272"/>
        <v>0.1220532176553112</v>
      </c>
      <c r="N764" s="8">
        <f t="shared" si="273"/>
        <v>-14.463465777018943</v>
      </c>
      <c r="O764" s="9">
        <f t="shared" si="266"/>
        <v>-0.1333984982111468</v>
      </c>
      <c r="P764" s="8">
        <f t="shared" si="267"/>
        <v>5.9525096618021078E-2</v>
      </c>
      <c r="Q764">
        <f t="shared" si="274"/>
        <v>0.24225063167312891</v>
      </c>
      <c r="S764" s="2">
        <f t="shared" si="268"/>
        <v>-7.0351508245761387</v>
      </c>
      <c r="T764">
        <f t="shared" si="275"/>
        <v>-28.724793172870541</v>
      </c>
      <c r="V764" s="4">
        <f t="shared" si="276"/>
        <v>-28.798666574463667</v>
      </c>
      <c r="W764" s="2">
        <f t="shared" si="277"/>
        <v>34.452173127829255</v>
      </c>
      <c r="X764" s="8">
        <f t="shared" si="278"/>
        <v>-28.443835323733072</v>
      </c>
      <c r="Y764" s="8">
        <f t="shared" si="279"/>
        <v>4.5268278404399966</v>
      </c>
      <c r="Z764" s="2">
        <f t="shared" si="280"/>
        <v>-4.7132831055136251</v>
      </c>
      <c r="AA764" s="1">
        <f t="shared" si="281"/>
        <v>39.346634526654825</v>
      </c>
      <c r="AC764" s="2">
        <f t="shared" si="282"/>
        <v>3.9593723256427005</v>
      </c>
      <c r="AD764" s="1">
        <f t="shared" si="283"/>
        <v>-32.550002115296365</v>
      </c>
      <c r="AF764" s="14">
        <f t="shared" si="284"/>
        <v>-32.736457380369998</v>
      </c>
      <c r="AX764">
        <f t="shared" si="285"/>
        <v>2.9240543093721385</v>
      </c>
    </row>
    <row r="765" spans="1:50" x14ac:dyDescent="0.35">
      <c r="A765">
        <v>1.524E-2</v>
      </c>
      <c r="B765">
        <v>-21.3046875</v>
      </c>
      <c r="C765" s="2">
        <f t="shared" si="264"/>
        <v>0.460695562635277</v>
      </c>
      <c r="E765" s="6">
        <f t="shared" si="269"/>
        <v>-21.3046875</v>
      </c>
      <c r="F765" s="43">
        <f t="shared" si="286"/>
        <v>-29.892799987803798</v>
      </c>
      <c r="H765" s="2">
        <f t="shared" si="270"/>
        <v>-55.800436443750854</v>
      </c>
      <c r="J765" s="8">
        <f t="shared" si="265"/>
        <v>-1.9323847718276497</v>
      </c>
      <c r="K765">
        <f t="shared" si="271"/>
        <v>-54.409779825297157</v>
      </c>
      <c r="M765" s="2">
        <f t="shared" si="272"/>
        <v>0.38472215575423324</v>
      </c>
      <c r="N765" s="8">
        <f t="shared" si="273"/>
        <v>-45.590078166777154</v>
      </c>
      <c r="O765" s="9">
        <f t="shared" si="266"/>
        <v>-0.42048344805710536</v>
      </c>
      <c r="P765" s="8">
        <f t="shared" si="267"/>
        <v>-0.12019741401781771</v>
      </c>
      <c r="Q765">
        <f t="shared" si="274"/>
        <v>0.24009923017936555</v>
      </c>
      <c r="S765" s="2">
        <f t="shared" si="268"/>
        <v>14.261327395851598</v>
      </c>
      <c r="T765">
        <f t="shared" si="275"/>
        <v>-28.470626369888954</v>
      </c>
      <c r="V765" s="4">
        <f t="shared" si="276"/>
        <v>-29.011307231963876</v>
      </c>
      <c r="W765" s="2">
        <f t="shared" si="277"/>
        <v>34.706557570500244</v>
      </c>
      <c r="X765" s="8">
        <f t="shared" si="278"/>
        <v>-28.653856014428154</v>
      </c>
      <c r="Y765" s="8">
        <f t="shared" si="279"/>
        <v>4.5602525702236649</v>
      </c>
      <c r="Z765" s="2">
        <f t="shared" si="280"/>
        <v>-4.8944613988255696</v>
      </c>
      <c r="AA765" s="1">
        <f t="shared" si="281"/>
        <v>39.270936297214455</v>
      </c>
      <c r="AC765" s="2">
        <f t="shared" si="282"/>
        <v>4.1061667915632931</v>
      </c>
      <c r="AD765" s="1">
        <f t="shared" si="283"/>
        <v>-32.484697228026668</v>
      </c>
      <c r="AF765" s="14">
        <f t="shared" si="284"/>
        <v>-32.818906056628578</v>
      </c>
      <c r="AX765">
        <f t="shared" si="285"/>
        <v>2.9261060688247795</v>
      </c>
    </row>
    <row r="766" spans="1:50" x14ac:dyDescent="0.35">
      <c r="A766">
        <v>1.5259999999999999E-2</v>
      </c>
      <c r="B766">
        <v>-21</v>
      </c>
      <c r="C766" s="2">
        <f t="shared" si="264"/>
        <v>0.46125314093930087</v>
      </c>
      <c r="E766" s="6">
        <f t="shared" si="269"/>
        <v>-21</v>
      </c>
      <c r="F766" s="43">
        <f t="shared" si="286"/>
        <v>-29.971497539224909</v>
      </c>
      <c r="H766" s="2">
        <f t="shared" si="270"/>
        <v>-55.002410400000841</v>
      </c>
      <c r="J766" s="8">
        <f t="shared" si="265"/>
        <v>-1.390656618453697</v>
      </c>
      <c r="K766">
        <f t="shared" si="271"/>
        <v>-54.991074291810804</v>
      </c>
      <c r="M766" s="2">
        <f t="shared" si="272"/>
        <v>0.2768684684155216</v>
      </c>
      <c r="N766" s="8">
        <f t="shared" si="273"/>
        <v>-32.80927528656013</v>
      </c>
      <c r="O766" s="9">
        <f t="shared" si="266"/>
        <v>-0.30260437699360987</v>
      </c>
      <c r="P766" s="8">
        <f t="shared" si="267"/>
        <v>0.14462292557486769</v>
      </c>
      <c r="Q766">
        <f t="shared" si="274"/>
        <v>0.24268782146193738</v>
      </c>
      <c r="S766" s="2">
        <f t="shared" si="268"/>
        <v>-17.1194517968882</v>
      </c>
      <c r="T766">
        <f t="shared" si="275"/>
        <v>-28.775730951758252</v>
      </c>
      <c r="V766" s="4">
        <f t="shared" si="276"/>
        <v>-28.933712403176994</v>
      </c>
      <c r="W766" s="2">
        <f t="shared" si="277"/>
        <v>34.613729992241453</v>
      </c>
      <c r="X766" s="8">
        <f t="shared" si="278"/>
        <v>-28.577217239286238</v>
      </c>
      <c r="Y766" s="8">
        <f t="shared" si="279"/>
        <v>4.5480555322004497</v>
      </c>
      <c r="Z766" s="2">
        <f t="shared" si="280"/>
        <v>-4.5643787267142102</v>
      </c>
      <c r="AA766" s="1">
        <f t="shared" si="281"/>
        <v>39.200343159389227</v>
      </c>
      <c r="AC766" s="2">
        <f t="shared" si="282"/>
        <v>3.8308412135985144</v>
      </c>
      <c r="AD766" s="1">
        <f t="shared" si="283"/>
        <v>-32.423771146281481</v>
      </c>
      <c r="AF766" s="14">
        <f t="shared" si="284"/>
        <v>-32.440094340795241</v>
      </c>
      <c r="AX766">
        <f t="shared" si="285"/>
        <v>2.4685968015703317</v>
      </c>
    </row>
    <row r="767" spans="1:50" x14ac:dyDescent="0.35">
      <c r="A767">
        <v>1.528E-2</v>
      </c>
      <c r="B767">
        <v>-21.6015625</v>
      </c>
      <c r="C767" s="2">
        <f t="shared" si="264"/>
        <v>0.4618105371478895</v>
      </c>
      <c r="E767" s="6">
        <f t="shared" si="269"/>
        <v>-21.6015625</v>
      </c>
      <c r="F767" s="43">
        <f t="shared" si="286"/>
        <v>-30.048491251411466</v>
      </c>
      <c r="H767" s="2">
        <f t="shared" si="270"/>
        <v>-56.578000281250866</v>
      </c>
      <c r="J767" s="8">
        <f t="shared" si="265"/>
        <v>-1.1336108190036498E-2</v>
      </c>
      <c r="K767">
        <f t="shared" si="271"/>
        <v>-54.995812785034239</v>
      </c>
      <c r="M767" s="2">
        <f t="shared" si="272"/>
        <v>2.2569273181599274E-3</v>
      </c>
      <c r="N767" s="8">
        <f t="shared" si="273"/>
        <v>-0.26744883629050953</v>
      </c>
      <c r="O767" s="9">
        <f t="shared" si="266"/>
        <v>-2.4667167371571885E-3</v>
      </c>
      <c r="P767" s="8">
        <f t="shared" si="267"/>
        <v>3.4180646953584221E-2</v>
      </c>
      <c r="Q767">
        <f t="shared" si="274"/>
        <v>0.24329961744369485</v>
      </c>
      <c r="S767" s="2">
        <f t="shared" si="268"/>
        <v>-4.0335443348018778</v>
      </c>
      <c r="T767">
        <f t="shared" si="275"/>
        <v>-28.847617182247518</v>
      </c>
      <c r="V767" s="4">
        <f t="shared" si="276"/>
        <v>-28.815903252031092</v>
      </c>
      <c r="W767" s="2">
        <f t="shared" si="277"/>
        <v>34.472793561701288</v>
      </c>
      <c r="X767" s="8">
        <f t="shared" si="278"/>
        <v>-28.460859626472519</v>
      </c>
      <c r="Y767" s="8">
        <f t="shared" si="279"/>
        <v>4.5295372531028066</v>
      </c>
      <c r="Z767" s="2">
        <f t="shared" si="280"/>
        <v>-4.5866131671477746</v>
      </c>
      <c r="AA767" s="1">
        <f t="shared" si="281"/>
        <v>39.129406141484807</v>
      </c>
      <c r="AC767" s="2">
        <f t="shared" si="282"/>
        <v>3.8465539069952435</v>
      </c>
      <c r="AD767" s="1">
        <f t="shared" si="283"/>
        <v>-32.362595168289239</v>
      </c>
      <c r="AF767" s="14">
        <f t="shared" si="284"/>
        <v>-32.419671082334204</v>
      </c>
      <c r="AX767">
        <f t="shared" si="285"/>
        <v>2.3711798309227383</v>
      </c>
    </row>
    <row r="768" spans="1:50" x14ac:dyDescent="0.35">
      <c r="A768">
        <v>1.5299999999999999E-2</v>
      </c>
      <c r="B768">
        <v>-21.3046875</v>
      </c>
      <c r="C768" s="2">
        <f t="shared" si="264"/>
        <v>0.46236775104099176</v>
      </c>
      <c r="E768" s="6">
        <f t="shared" si="269"/>
        <v>-21.3046875</v>
      </c>
      <c r="F768" s="43">
        <f t="shared" si="286"/>
        <v>-30.123776747374723</v>
      </c>
      <c r="H768" s="2">
        <f t="shared" si="270"/>
        <v>-55.800436443750854</v>
      </c>
      <c r="J768" s="8">
        <f t="shared" si="265"/>
        <v>-1.5821874962166262</v>
      </c>
      <c r="K768">
        <f t="shared" si="271"/>
        <v>-55.657167158452786</v>
      </c>
      <c r="M768" s="2">
        <f t="shared" si="272"/>
        <v>0.31500071477801089</v>
      </c>
      <c r="N768" s="8">
        <f t="shared" si="273"/>
        <v>-37.327996307273175</v>
      </c>
      <c r="O768" s="9">
        <f t="shared" si="266"/>
        <v>-0.34428115123924308</v>
      </c>
      <c r="P768" s="8">
        <f t="shared" si="267"/>
        <v>-0.24104269012553492</v>
      </c>
      <c r="Q768">
        <f t="shared" si="274"/>
        <v>0.23898521843740722</v>
      </c>
      <c r="S768" s="2">
        <f t="shared" si="268"/>
        <v>28.580168345957009</v>
      </c>
      <c r="T768">
        <f t="shared" si="275"/>
        <v>-28.338258563969074</v>
      </c>
      <c r="V768" s="4">
        <f t="shared" si="276"/>
        <v>-28.923582405333853</v>
      </c>
      <c r="W768" s="2">
        <f t="shared" si="277"/>
        <v>34.601611360339732</v>
      </c>
      <c r="X768" s="8">
        <f t="shared" si="278"/>
        <v>-28.567212054159523</v>
      </c>
      <c r="Y768" s="8">
        <f t="shared" si="279"/>
        <v>4.5464632099954843</v>
      </c>
      <c r="Z768" s="2">
        <f t="shared" si="280"/>
        <v>-4.6566125797835198</v>
      </c>
      <c r="AA768" s="1">
        <f t="shared" si="281"/>
        <v>39.057386505664624</v>
      </c>
      <c r="AC768" s="2">
        <f t="shared" si="282"/>
        <v>3.9017355418167199</v>
      </c>
      <c r="AD768" s="1">
        <f t="shared" si="283"/>
        <v>-32.300541576058635</v>
      </c>
      <c r="AF768" s="14">
        <f t="shared" si="284"/>
        <v>-32.410690945846667</v>
      </c>
      <c r="AX768">
        <f t="shared" si="285"/>
        <v>2.2869141984719441</v>
      </c>
    </row>
    <row r="769" spans="1:50" x14ac:dyDescent="0.35">
      <c r="A769">
        <v>1.532E-2</v>
      </c>
      <c r="B769">
        <v>-21.703125</v>
      </c>
      <c r="C769" s="2">
        <f t="shared" si="264"/>
        <v>0.46292478239862839</v>
      </c>
      <c r="E769" s="6">
        <f t="shared" si="269"/>
        <v>-21.703125</v>
      </c>
      <c r="F769" s="43">
        <f t="shared" si="286"/>
        <v>-30.197349747235712</v>
      </c>
      <c r="H769" s="2">
        <f t="shared" si="270"/>
        <v>-56.844008962500865</v>
      </c>
      <c r="J769" s="8">
        <f t="shared" si="265"/>
        <v>-0.14326928529806793</v>
      </c>
      <c r="K769">
        <f t="shared" si="271"/>
        <v>-55.71705371970738</v>
      </c>
      <c r="M769" s="2">
        <f t="shared" si="272"/>
        <v>2.8523754221634407E-2</v>
      </c>
      <c r="N769" s="8">
        <f t="shared" si="273"/>
        <v>-3.3801021467684054</v>
      </c>
      <c r="O769" s="9">
        <f t="shared" si="266"/>
        <v>-3.1175138596145902E-2</v>
      </c>
      <c r="P769" s="8">
        <f t="shared" si="267"/>
        <v>7.6015496340603672E-2</v>
      </c>
      <c r="Q769">
        <f t="shared" si="274"/>
        <v>0.24034581220485796</v>
      </c>
      <c r="S769" s="2">
        <f t="shared" si="268"/>
        <v>-8.9897377433041008</v>
      </c>
      <c r="T769">
        <f t="shared" si="275"/>
        <v>-28.498474569004003</v>
      </c>
      <c r="V769" s="4">
        <f t="shared" si="276"/>
        <v>-28.453634211259548</v>
      </c>
      <c r="W769" s="2">
        <f t="shared" si="277"/>
        <v>34.039406978359231</v>
      </c>
      <c r="X769" s="8">
        <f t="shared" si="278"/>
        <v>-28.103054138779228</v>
      </c>
      <c r="Y769" s="8">
        <f t="shared" si="279"/>
        <v>4.4725926173067778</v>
      </c>
      <c r="Z769" s="2">
        <f t="shared" si="280"/>
        <v>-4.4557751453248926</v>
      </c>
      <c r="AA769" s="1">
        <f t="shared" si="281"/>
        <v>38.988473041689524</v>
      </c>
      <c r="AC769" s="2">
        <f t="shared" si="282"/>
        <v>3.7333295218991118</v>
      </c>
      <c r="AD769" s="1">
        <f t="shared" si="283"/>
        <v>-32.241166330009399</v>
      </c>
      <c r="AF769" s="14">
        <f t="shared" si="284"/>
        <v>-32.224348858027511</v>
      </c>
      <c r="AX769">
        <f t="shared" si="285"/>
        <v>2.0269991107917988</v>
      </c>
    </row>
    <row r="770" spans="1:50" x14ac:dyDescent="0.35">
      <c r="A770">
        <v>1.5339999999999999E-2</v>
      </c>
      <c r="B770">
        <v>-21.8984375</v>
      </c>
      <c r="C770" s="2">
        <f t="shared" si="264"/>
        <v>0.46348163100089224</v>
      </c>
      <c r="E770" s="6">
        <f t="shared" si="269"/>
        <v>-21.8984375</v>
      </c>
      <c r="F770" s="43">
        <f t="shared" si="286"/>
        <v>-30.269206068468581</v>
      </c>
      <c r="H770" s="2">
        <f t="shared" si="270"/>
        <v>-57.355564118750877</v>
      </c>
      <c r="J770" s="8">
        <f t="shared" si="265"/>
        <v>-1.1269552427934855</v>
      </c>
      <c r="K770">
        <f t="shared" si="271"/>
        <v>-56.188121011195058</v>
      </c>
      <c r="M770" s="2">
        <f t="shared" si="272"/>
        <v>0.22436766050271631</v>
      </c>
      <c r="N770" s="8">
        <f t="shared" si="273"/>
        <v>-26.587860946979539</v>
      </c>
      <c r="O770" s="9">
        <f t="shared" si="266"/>
        <v>-0.24522343231242427</v>
      </c>
      <c r="P770" s="8">
        <f t="shared" si="267"/>
        <v>-0.21182205798322354</v>
      </c>
      <c r="Q770">
        <f t="shared" si="274"/>
        <v>0.23655443037122229</v>
      </c>
      <c r="S770" s="2">
        <f t="shared" si="268"/>
        <v>25.118372422235598</v>
      </c>
      <c r="T770">
        <f t="shared" si="275"/>
        <v>-28.05081242385771</v>
      </c>
      <c r="V770" s="4">
        <f t="shared" si="276"/>
        <v>-28.507857914153359</v>
      </c>
      <c r="W770" s="2">
        <f t="shared" si="277"/>
        <v>34.104275412281311</v>
      </c>
      <c r="X770" s="8">
        <f t="shared" si="278"/>
        <v>-28.156609746007312</v>
      </c>
      <c r="Y770" s="8">
        <f t="shared" si="279"/>
        <v>4.4811159760962118</v>
      </c>
      <c r="Z770" s="2">
        <f t="shared" si="280"/>
        <v>-4.9490660633302923</v>
      </c>
      <c r="AA770" s="1">
        <f t="shared" si="281"/>
        <v>38.911930291047454</v>
      </c>
      <c r="AC770" s="2">
        <f t="shared" si="282"/>
        <v>4.1381121912301708</v>
      </c>
      <c r="AD770" s="1">
        <f t="shared" si="283"/>
        <v>-32.175353379908856</v>
      </c>
      <c r="AF770" s="14">
        <f t="shared" si="284"/>
        <v>-32.643303467142935</v>
      </c>
      <c r="AX770">
        <f t="shared" si="285"/>
        <v>2.3740973986743548</v>
      </c>
    </row>
    <row r="771" spans="1:50" x14ac:dyDescent="0.35">
      <c r="A771">
        <v>1.53599999999999E-2</v>
      </c>
      <c r="B771">
        <v>-21.8984375</v>
      </c>
      <c r="C771" s="2">
        <f t="shared" si="264"/>
        <v>0.46403829662794555</v>
      </c>
      <c r="E771" s="6">
        <f t="shared" si="269"/>
        <v>-21.8984375</v>
      </c>
      <c r="F771" s="43">
        <f t="shared" si="286"/>
        <v>-30.339341626138296</v>
      </c>
      <c r="H771" s="2">
        <f t="shared" si="270"/>
        <v>-57.355564118750877</v>
      </c>
      <c r="J771" s="8">
        <f t="shared" si="265"/>
        <v>-1.1674431075558189</v>
      </c>
      <c r="K771">
        <f t="shared" si="271"/>
        <v>-56.676112230153393</v>
      </c>
      <c r="M771" s="2">
        <f t="shared" si="272"/>
        <v>0.23242846642519233</v>
      </c>
      <c r="N771" s="8">
        <f t="shared" si="273"/>
        <v>-27.543076981711007</v>
      </c>
      <c r="O771" s="9">
        <f t="shared" si="266"/>
        <v>-0.25403351880655139</v>
      </c>
      <c r="P771" s="8">
        <f t="shared" si="267"/>
        <v>-1.2186769868505976E-2</v>
      </c>
      <c r="Q771">
        <f t="shared" si="274"/>
        <v>0.2363363005960229</v>
      </c>
      <c r="S771" s="2">
        <f t="shared" si="268"/>
        <v>1.4629514768781711</v>
      </c>
      <c r="T771">
        <f t="shared" si="275"/>
        <v>-28.024739556341643</v>
      </c>
      <c r="V771" s="4">
        <f t="shared" si="276"/>
        <v>-28.290959845016701</v>
      </c>
      <c r="W771" s="2">
        <f t="shared" si="277"/>
        <v>33.844797779535142</v>
      </c>
      <c r="X771" s="8">
        <f t="shared" si="278"/>
        <v>-27.942384099670296</v>
      </c>
      <c r="Y771" s="8">
        <f t="shared" si="279"/>
        <v>4.4470220288863045</v>
      </c>
      <c r="Z771" s="2">
        <f t="shared" si="280"/>
        <v>-4.8076548787661437</v>
      </c>
      <c r="AA771" s="1">
        <f t="shared" si="281"/>
        <v>38.837574619926976</v>
      </c>
      <c r="AC771" s="2">
        <f t="shared" si="282"/>
        <v>4.0187436339015434</v>
      </c>
      <c r="AD771" s="1">
        <f t="shared" si="283"/>
        <v>-32.111438879280925</v>
      </c>
      <c r="AF771" s="14">
        <f t="shared" si="284"/>
        <v>-32.47207172916076</v>
      </c>
      <c r="AX771">
        <f t="shared" si="285"/>
        <v>2.1327301030224639</v>
      </c>
    </row>
    <row r="772" spans="1:50" x14ac:dyDescent="0.35">
      <c r="A772">
        <v>1.538E-2</v>
      </c>
      <c r="B772">
        <v>-21.1015625</v>
      </c>
      <c r="C772" s="2">
        <f t="shared" ref="C772:C835" si="287">SIN(2*PI()*D$2*A772/D$4)</f>
        <v>0.46459477906003382</v>
      </c>
      <c r="E772" s="6">
        <f t="shared" si="269"/>
        <v>-21.1015625</v>
      </c>
      <c r="F772" s="43">
        <f t="shared" si="286"/>
        <v>-30.407752433132973</v>
      </c>
      <c r="H772" s="2">
        <f t="shared" si="270"/>
        <v>-55.26841908125084</v>
      </c>
      <c r="J772" s="8">
        <f t="shared" ref="J772:J835" si="288">H771-K771</f>
        <v>-0.67945188859748384</v>
      </c>
      <c r="K772">
        <f t="shared" si="271"/>
        <v>-56.960123119587138</v>
      </c>
      <c r="M772" s="2">
        <f t="shared" si="272"/>
        <v>0.13527336745946139</v>
      </c>
      <c r="N772" s="8">
        <f t="shared" si="273"/>
        <v>-16.030070803355741</v>
      </c>
      <c r="O772" s="9">
        <f t="shared" ref="O772:O835" si="289">J772*O$2</f>
        <v>-0.14784750794541232</v>
      </c>
      <c r="P772" s="8">
        <f t="shared" ref="P772:P835" si="290">M771-Q771</f>
        <v>-3.9078341708305708E-3</v>
      </c>
      <c r="Q772">
        <f t="shared" si="274"/>
        <v>0.23626635466298263</v>
      </c>
      <c r="S772" s="2">
        <f t="shared" ref="S772:S835" si="291">N771-T771</f>
        <v>0.48166257463063644</v>
      </c>
      <c r="T772">
        <f t="shared" si="275"/>
        <v>-28.01615531777032</v>
      </c>
      <c r="V772" s="4">
        <f t="shared" si="276"/>
        <v>-28.167910659886562</v>
      </c>
      <c r="W772" s="2">
        <f t="shared" si="277"/>
        <v>33.697592636603254</v>
      </c>
      <c r="X772" s="8">
        <f t="shared" si="278"/>
        <v>-27.820851015855062</v>
      </c>
      <c r="Y772" s="8">
        <f t="shared" si="279"/>
        <v>4.4276800751347203</v>
      </c>
      <c r="Z772" s="2">
        <f t="shared" si="280"/>
        <v>-4.9927768403918336</v>
      </c>
      <c r="AA772" s="1">
        <f t="shared" si="281"/>
        <v>38.760355834035799</v>
      </c>
      <c r="AC772" s="2">
        <f t="shared" si="282"/>
        <v>4.1690547796106294</v>
      </c>
      <c r="AD772" s="1">
        <f t="shared" si="283"/>
        <v>-32.045133815160526</v>
      </c>
      <c r="AF772" s="14">
        <f t="shared" si="284"/>
        <v>-32.610230580417635</v>
      </c>
      <c r="AX772">
        <f t="shared" si="285"/>
        <v>2.202478147284662</v>
      </c>
    </row>
    <row r="773" spans="1:50" x14ac:dyDescent="0.35">
      <c r="A773">
        <v>1.54E-2</v>
      </c>
      <c r="B773">
        <v>-22.3046875</v>
      </c>
      <c r="C773" s="2">
        <f t="shared" si="287"/>
        <v>0.46515107807745831</v>
      </c>
      <c r="E773" s="6">
        <f t="shared" ref="E773:E836" si="292">IF(I$3=0, B773,C773)</f>
        <v>-22.3046875</v>
      </c>
      <c r="F773" s="43">
        <f t="shared" si="286"/>
        <v>-30.474434600390438</v>
      </c>
      <c r="H773" s="2">
        <f t="shared" ref="H773:H836" si="293">E773*H$2</f>
        <v>-58.41959884375089</v>
      </c>
      <c r="J773" s="8">
        <f t="shared" si="288"/>
        <v>1.6917040383362973</v>
      </c>
      <c r="K773">
        <f t="shared" ref="K773:K836" si="294">L$2*J773+K772</f>
        <v>-56.252990831562563</v>
      </c>
      <c r="M773" s="2">
        <f t="shared" ref="M773:M836" si="295">J773*M$2</f>
        <v>-0.33680457123004626</v>
      </c>
      <c r="N773" s="8">
        <f t="shared" ref="N773:N836" si="296">J773*N$2</f>
        <v>39.911781787567918</v>
      </c>
      <c r="O773" s="9">
        <f t="shared" si="289"/>
        <v>0.36811175367470761</v>
      </c>
      <c r="P773" s="8">
        <f t="shared" si="290"/>
        <v>-0.10099298720352123</v>
      </c>
      <c r="Q773">
        <f t="shared" ref="Q773:Q836" si="297">R$2*P773+Q772</f>
        <v>0.23445869128432564</v>
      </c>
      <c r="S773" s="2">
        <f t="shared" si="291"/>
        <v>11.986084514414578</v>
      </c>
      <c r="T773">
        <f t="shared" ref="T773:T836" si="298">S773*U$2+T772</f>
        <v>-27.802538120945986</v>
      </c>
      <c r="V773" s="4">
        <f t="shared" ref="V773:V836" si="299">P773+T773+O773</f>
        <v>-27.535419354474801</v>
      </c>
      <c r="W773" s="2">
        <f t="shared" ref="W773:W836" si="300">V773*W$2</f>
        <v>32.940936077538289</v>
      </c>
      <c r="X773" s="8">
        <f t="shared" ref="X773:X836" si="301">V773*X$2</f>
        <v>-27.19615269906641</v>
      </c>
      <c r="Y773" s="8">
        <f t="shared" ref="Y773:Y836" si="302">V773*Y$2</f>
        <v>4.3282595258266134</v>
      </c>
      <c r="Z773" s="2">
        <f t="shared" ref="Z773:Z836" si="303">W772-AA772</f>
        <v>-5.0627631974325453</v>
      </c>
      <c r="AA773" s="1">
        <f t="shared" ref="AA773:AA836" si="304">AB$2*Z773+AA772</f>
        <v>38.682054632147995</v>
      </c>
      <c r="AC773" s="2">
        <f t="shared" ref="AC773:AC836" si="305">X772-AD772</f>
        <v>4.2242827993054632</v>
      </c>
      <c r="AD773" s="1">
        <f t="shared" ref="AD773:AD836" si="306">AC773*AE$2+AD772</f>
        <v>-31.977950399092094</v>
      </c>
      <c r="AF773" s="14">
        <f t="shared" ref="AF773:AF836" si="307">Y773+AD773+Z773</f>
        <v>-32.71245407069803</v>
      </c>
      <c r="AX773">
        <f t="shared" ref="AX773:AX836" si="308">ABS(F773-AF773)</f>
        <v>2.2380194703075915</v>
      </c>
    </row>
    <row r="774" spans="1:50" x14ac:dyDescent="0.35">
      <c r="A774">
        <v>1.542E-2</v>
      </c>
      <c r="B774">
        <v>-22.6015625</v>
      </c>
      <c r="C774" s="2">
        <f t="shared" si="287"/>
        <v>0.46570719346060374</v>
      </c>
      <c r="E774" s="6">
        <f t="shared" si="292"/>
        <v>-22.6015625</v>
      </c>
      <c r="F774" s="43">
        <f t="shared" si="286"/>
        <v>-30.539384337119365</v>
      </c>
      <c r="H774" s="2">
        <f t="shared" si="293"/>
        <v>-59.197162681250902</v>
      </c>
      <c r="J774" s="8">
        <f t="shared" si="288"/>
        <v>-2.1666080121883269</v>
      </c>
      <c r="K774">
        <f t="shared" si="294"/>
        <v>-57.158632980657281</v>
      </c>
      <c r="M774" s="2">
        <f t="shared" si="295"/>
        <v>0.43135410570179711</v>
      </c>
      <c r="N774" s="8">
        <f t="shared" si="296"/>
        <v>-51.116025168739718</v>
      </c>
      <c r="O774" s="9">
        <f t="shared" si="289"/>
        <v>-0.47145000355775579</v>
      </c>
      <c r="P774" s="8">
        <f t="shared" si="290"/>
        <v>-0.57126326251437187</v>
      </c>
      <c r="Q774">
        <f t="shared" si="297"/>
        <v>0.22423370727490785</v>
      </c>
      <c r="S774" s="2">
        <f t="shared" si="291"/>
        <v>67.7143199085139</v>
      </c>
      <c r="T774">
        <f t="shared" si="298"/>
        <v>-26.595726740104549</v>
      </c>
      <c r="V774" s="4">
        <f t="shared" si="299"/>
        <v>-27.638440006176676</v>
      </c>
      <c r="W774" s="2">
        <f t="shared" si="300"/>
        <v>33.064180857604676</v>
      </c>
      <c r="X774" s="8">
        <f t="shared" si="301"/>
        <v>-27.297904023016603</v>
      </c>
      <c r="Y774" s="8">
        <f t="shared" si="302"/>
        <v>4.3444532184428484</v>
      </c>
      <c r="Z774" s="2">
        <f t="shared" si="303"/>
        <v>-5.7411185546097059</v>
      </c>
      <c r="AA774" s="1">
        <f t="shared" si="304"/>
        <v>38.593261918470553</v>
      </c>
      <c r="AC774" s="2">
        <f t="shared" si="305"/>
        <v>4.7817977000256846</v>
      </c>
      <c r="AD774" s="1">
        <f t="shared" si="306"/>
        <v>-31.901900210291121</v>
      </c>
      <c r="AF774" s="14">
        <f t="shared" si="307"/>
        <v>-33.298565546457979</v>
      </c>
      <c r="AX774">
        <f t="shared" si="308"/>
        <v>2.7591812093386139</v>
      </c>
    </row>
    <row r="775" spans="1:50" x14ac:dyDescent="0.35">
      <c r="A775">
        <v>1.5440000000000001E-2</v>
      </c>
      <c r="B775">
        <v>-21.8046875</v>
      </c>
      <c r="C775" s="2">
        <f t="shared" si="287"/>
        <v>0.46626312498992462</v>
      </c>
      <c r="E775" s="6">
        <f t="shared" si="292"/>
        <v>-21.8046875</v>
      </c>
      <c r="F775" s="43">
        <f t="shared" si="286"/>
        <v>-30.602597951014779</v>
      </c>
      <c r="H775" s="2">
        <f t="shared" si="293"/>
        <v>-57.110017643750872</v>
      </c>
      <c r="J775" s="8">
        <f t="shared" si="288"/>
        <v>-2.0385297005936209</v>
      </c>
      <c r="K775">
        <f t="shared" si="294"/>
        <v>-58.010738395505413</v>
      </c>
      <c r="M775" s="2">
        <f t="shared" si="295"/>
        <v>0.40585475129761511</v>
      </c>
      <c r="N775" s="8">
        <f t="shared" si="296"/>
        <v>-48.094318352271245</v>
      </c>
      <c r="O775" s="9">
        <f t="shared" si="289"/>
        <v>-0.44358039349570877</v>
      </c>
      <c r="P775" s="8">
        <f t="shared" si="290"/>
        <v>0.20712039842688926</v>
      </c>
      <c r="Q775">
        <f t="shared" si="297"/>
        <v>0.22794093457431064</v>
      </c>
      <c r="S775" s="2">
        <f t="shared" si="291"/>
        <v>-24.520298428635169</v>
      </c>
      <c r="T775">
        <f t="shared" si="298"/>
        <v>-27.032729950729497</v>
      </c>
      <c r="V775" s="4">
        <f t="shared" si="299"/>
        <v>-27.269189945798317</v>
      </c>
      <c r="W775" s="2">
        <f t="shared" si="300"/>
        <v>32.622442800923359</v>
      </c>
      <c r="X775" s="8">
        <f t="shared" si="301"/>
        <v>-26.933203529557169</v>
      </c>
      <c r="Y775" s="8">
        <f t="shared" si="302"/>
        <v>4.2864112445520481</v>
      </c>
      <c r="Z775" s="2">
        <f t="shared" si="303"/>
        <v>-5.5290810608658774</v>
      </c>
      <c r="AA775" s="1">
        <f t="shared" si="304"/>
        <v>38.5077485978751</v>
      </c>
      <c r="AC775" s="2">
        <f t="shared" si="305"/>
        <v>4.6039961872745181</v>
      </c>
      <c r="AD775" s="1">
        <f t="shared" si="306"/>
        <v>-31.828677794529092</v>
      </c>
      <c r="AF775" s="14">
        <f t="shared" si="307"/>
        <v>-33.071347610842921</v>
      </c>
      <c r="AX775">
        <f t="shared" si="308"/>
        <v>2.4687496598281413</v>
      </c>
    </row>
    <row r="776" spans="1:50" x14ac:dyDescent="0.35">
      <c r="A776">
        <v>1.546E-2</v>
      </c>
      <c r="B776">
        <v>-22.703125</v>
      </c>
      <c r="C776" s="2">
        <f t="shared" si="287"/>
        <v>0.46681887244594789</v>
      </c>
      <c r="E776" s="6">
        <f t="shared" si="292"/>
        <v>-22.703125</v>
      </c>
      <c r="F776" s="43">
        <f t="shared" si="286"/>
        <v>-30.664071848467934</v>
      </c>
      <c r="H776" s="2">
        <f t="shared" si="293"/>
        <v>-59.463171362500908</v>
      </c>
      <c r="J776" s="8">
        <f t="shared" si="288"/>
        <v>0.90072075175454103</v>
      </c>
      <c r="K776">
        <f t="shared" si="294"/>
        <v>-57.634237121272015</v>
      </c>
      <c r="M776" s="2">
        <f t="shared" si="295"/>
        <v>-0.1793262058362399</v>
      </c>
      <c r="N776" s="8">
        <f t="shared" si="296"/>
        <v>21.25038971409899</v>
      </c>
      <c r="O776" s="9">
        <f t="shared" si="289"/>
        <v>0.19599521428443406</v>
      </c>
      <c r="P776" s="8">
        <f t="shared" si="290"/>
        <v>0.17791381672330447</v>
      </c>
      <c r="Q776">
        <f t="shared" si="297"/>
        <v>0.23112539618845918</v>
      </c>
      <c r="S776" s="2">
        <f t="shared" si="291"/>
        <v>-21.061588401541748</v>
      </c>
      <c r="T776">
        <f t="shared" si="298"/>
        <v>-27.408091685380587</v>
      </c>
      <c r="V776" s="4">
        <f t="shared" si="299"/>
        <v>-27.034182654372849</v>
      </c>
      <c r="W776" s="2">
        <f t="shared" si="300"/>
        <v>32.341300899107956</v>
      </c>
      <c r="X776" s="8">
        <f t="shared" si="301"/>
        <v>-26.701091786470084</v>
      </c>
      <c r="Y776" s="8">
        <f t="shared" si="302"/>
        <v>4.2494707304216286</v>
      </c>
      <c r="Z776" s="2">
        <f t="shared" si="303"/>
        <v>-5.8853057969517408</v>
      </c>
      <c r="AA776" s="1">
        <f t="shared" si="304"/>
        <v>38.416725869888872</v>
      </c>
      <c r="AC776" s="2">
        <f t="shared" si="305"/>
        <v>4.8954742649719236</v>
      </c>
      <c r="AD776" s="1">
        <f t="shared" si="306"/>
        <v>-31.750819682271558</v>
      </c>
      <c r="AF776" s="14">
        <f t="shared" si="307"/>
        <v>-33.386654748801675</v>
      </c>
      <c r="AX776">
        <f t="shared" si="308"/>
        <v>2.722582900333741</v>
      </c>
    </row>
    <row r="777" spans="1:50" x14ac:dyDescent="0.35">
      <c r="A777">
        <v>1.5480000000000001E-2</v>
      </c>
      <c r="B777">
        <v>-22.8046875</v>
      </c>
      <c r="C777" s="2">
        <f t="shared" si="287"/>
        <v>0.46737443560927333</v>
      </c>
      <c r="E777" s="6">
        <f t="shared" si="292"/>
        <v>-22.8046875</v>
      </c>
      <c r="F777" s="43">
        <f t="shared" si="286"/>
        <v>-30.723802534770616</v>
      </c>
      <c r="H777" s="2">
        <f t="shared" si="293"/>
        <v>-59.729180043750908</v>
      </c>
      <c r="J777" s="8">
        <f t="shared" si="288"/>
        <v>-1.8289342412288931</v>
      </c>
      <c r="K777">
        <f t="shared" si="294"/>
        <v>-58.398731634105694</v>
      </c>
      <c r="M777" s="2">
        <f t="shared" si="295"/>
        <v>0.36412599306131865</v>
      </c>
      <c r="N777" s="8">
        <f t="shared" si="296"/>
        <v>-43.149405975011128</v>
      </c>
      <c r="O777" s="9">
        <f t="shared" si="289"/>
        <v>-0.3979727988097711</v>
      </c>
      <c r="P777" s="8">
        <f t="shared" si="290"/>
        <v>-0.4104516020246991</v>
      </c>
      <c r="Q777">
        <f t="shared" si="297"/>
        <v>0.22377876400897978</v>
      </c>
      <c r="S777" s="2">
        <f t="shared" si="291"/>
        <v>48.658481399479577</v>
      </c>
      <c r="T777">
        <f t="shared" si="298"/>
        <v>-26.540895364030984</v>
      </c>
      <c r="V777" s="4">
        <f t="shared" si="299"/>
        <v>-27.349319764865456</v>
      </c>
      <c r="W777" s="2">
        <f t="shared" si="300"/>
        <v>32.718303016953314</v>
      </c>
      <c r="X777" s="8">
        <f t="shared" si="301"/>
        <v>-27.012346061110598</v>
      </c>
      <c r="Y777" s="8">
        <f t="shared" si="302"/>
        <v>4.2990067546554283</v>
      </c>
      <c r="Z777" s="2">
        <f t="shared" si="303"/>
        <v>-6.0754249707809151</v>
      </c>
      <c r="AA777" s="1">
        <f t="shared" si="304"/>
        <v>38.322762739748285</v>
      </c>
      <c r="AC777" s="2">
        <f t="shared" si="305"/>
        <v>5.0497278958014746</v>
      </c>
      <c r="AD777" s="1">
        <f t="shared" si="306"/>
        <v>-31.670508304843946</v>
      </c>
      <c r="AF777" s="14">
        <f t="shared" si="307"/>
        <v>-33.446926520969434</v>
      </c>
      <c r="AX777">
        <f t="shared" si="308"/>
        <v>2.7231239861988179</v>
      </c>
    </row>
    <row r="778" spans="1:50" x14ac:dyDescent="0.35">
      <c r="A778">
        <v>1.55E-2</v>
      </c>
      <c r="B778">
        <v>-23.5</v>
      </c>
      <c r="C778" s="2">
        <f t="shared" si="287"/>
        <v>0.4679298142605734</v>
      </c>
      <c r="E778" s="6">
        <f t="shared" si="292"/>
        <v>-23.5</v>
      </c>
      <c r="F778" s="43">
        <f t="shared" si="286"/>
        <v>-30.781786614313852</v>
      </c>
      <c r="H778" s="2">
        <f t="shared" si="293"/>
        <v>-61.550316400000938</v>
      </c>
      <c r="J778" s="8">
        <f t="shared" si="288"/>
        <v>-1.3304484096452143</v>
      </c>
      <c r="K778">
        <f t="shared" si="294"/>
        <v>-58.954859069337395</v>
      </c>
      <c r="M778" s="2">
        <f t="shared" si="295"/>
        <v>0.26488150172824404</v>
      </c>
      <c r="N778" s="8">
        <f t="shared" si="296"/>
        <v>-31.388804070952151</v>
      </c>
      <c r="O778" s="9">
        <f t="shared" si="289"/>
        <v>-0.2895031791316599</v>
      </c>
      <c r="P778" s="8">
        <f t="shared" si="290"/>
        <v>0.14034722905233887</v>
      </c>
      <c r="Q778">
        <f t="shared" si="297"/>
        <v>0.22629082502706452</v>
      </c>
      <c r="S778" s="2">
        <f t="shared" si="291"/>
        <v>-16.608510610980144</v>
      </c>
      <c r="T778">
        <f t="shared" si="298"/>
        <v>-26.836893900990912</v>
      </c>
      <c r="V778" s="4">
        <f t="shared" si="299"/>
        <v>-26.986049851070234</v>
      </c>
      <c r="W778" s="2">
        <f t="shared" si="300"/>
        <v>32.283719077803084</v>
      </c>
      <c r="X778" s="8">
        <f t="shared" si="301"/>
        <v>-26.653552032250239</v>
      </c>
      <c r="Y778" s="8">
        <f t="shared" si="302"/>
        <v>4.241904792829855</v>
      </c>
      <c r="Z778" s="2">
        <f t="shared" si="303"/>
        <v>-5.6044597227949708</v>
      </c>
      <c r="AA778" s="1">
        <f t="shared" si="304"/>
        <v>38.236083605229574</v>
      </c>
      <c r="AC778" s="2">
        <f t="shared" si="305"/>
        <v>4.6581622437333472</v>
      </c>
      <c r="AD778" s="1">
        <f t="shared" si="306"/>
        <v>-31.59642442670339</v>
      </c>
      <c r="AF778" s="14">
        <f t="shared" si="307"/>
        <v>-32.958979356668507</v>
      </c>
      <c r="AX778">
        <f t="shared" si="308"/>
        <v>2.1771927423546558</v>
      </c>
    </row>
    <row r="779" spans="1:50" x14ac:dyDescent="0.35">
      <c r="A779">
        <v>1.5520000000000001E-2</v>
      </c>
      <c r="B779">
        <v>-22.8046875</v>
      </c>
      <c r="C779" s="2">
        <f t="shared" si="287"/>
        <v>0.46848500818059335</v>
      </c>
      <c r="E779" s="6">
        <f t="shared" si="292"/>
        <v>-22.8046875</v>
      </c>
      <c r="F779" s="43">
        <f t="shared" si="286"/>
        <v>-30.838020790780849</v>
      </c>
      <c r="H779" s="2">
        <f t="shared" si="293"/>
        <v>-59.729180043750908</v>
      </c>
      <c r="J779" s="8">
        <f t="shared" si="288"/>
        <v>-2.5954573306635425</v>
      </c>
      <c r="K779">
        <f t="shared" si="294"/>
        <v>-60.039760233554759</v>
      </c>
      <c r="M779" s="2">
        <f t="shared" si="295"/>
        <v>0.51673453133073288</v>
      </c>
      <c r="N779" s="8">
        <f t="shared" si="296"/>
        <v>-61.233717170919277</v>
      </c>
      <c r="O779" s="9">
        <f t="shared" si="289"/>
        <v>-0.56476684332918903</v>
      </c>
      <c r="P779" s="8">
        <f t="shared" si="290"/>
        <v>3.8590676701179522E-2</v>
      </c>
      <c r="Q779">
        <f t="shared" si="297"/>
        <v>0.2269815556902712</v>
      </c>
      <c r="S779" s="2">
        <f t="shared" si="291"/>
        <v>-4.5519101699612392</v>
      </c>
      <c r="T779">
        <f t="shared" si="298"/>
        <v>-26.918018499230971</v>
      </c>
      <c r="V779" s="4">
        <f t="shared" si="299"/>
        <v>-27.44419466585898</v>
      </c>
      <c r="W779" s="2">
        <f t="shared" si="300"/>
        <v>32.831802942585739</v>
      </c>
      <c r="X779" s="8">
        <f t="shared" si="301"/>
        <v>-27.106051998961494</v>
      </c>
      <c r="Y779" s="8">
        <f t="shared" si="302"/>
        <v>4.3139200264927187</v>
      </c>
      <c r="Z779" s="2">
        <f t="shared" si="303"/>
        <v>-5.9523645274264894</v>
      </c>
      <c r="AA779" s="1">
        <f t="shared" si="304"/>
        <v>38.144023740211949</v>
      </c>
      <c r="AC779" s="2">
        <f t="shared" si="305"/>
        <v>4.9428723944531505</v>
      </c>
      <c r="AD779" s="1">
        <f t="shared" si="306"/>
        <v>-31.517812489854773</v>
      </c>
      <c r="AF779" s="14">
        <f t="shared" si="307"/>
        <v>-33.156256990788542</v>
      </c>
      <c r="AX779">
        <f t="shared" si="308"/>
        <v>2.3182362000076928</v>
      </c>
    </row>
    <row r="780" spans="1:50" x14ac:dyDescent="0.35">
      <c r="A780">
        <v>1.554E-2</v>
      </c>
      <c r="B780">
        <v>-23</v>
      </c>
      <c r="C780" s="2">
        <f t="shared" si="287"/>
        <v>0.46904001715015142</v>
      </c>
      <c r="E780" s="6">
        <f t="shared" si="292"/>
        <v>-23</v>
      </c>
      <c r="F780" s="43">
        <f t="shared" si="286"/>
        <v>-30.892501867334495</v>
      </c>
      <c r="H780" s="2">
        <f t="shared" si="293"/>
        <v>-60.24073520000092</v>
      </c>
      <c r="J780" s="8">
        <f t="shared" si="288"/>
        <v>0.31058018980385071</v>
      </c>
      <c r="K780">
        <f t="shared" si="294"/>
        <v>-59.909937714216753</v>
      </c>
      <c r="M780" s="2">
        <f t="shared" si="295"/>
        <v>-6.1834000090409263E-2</v>
      </c>
      <c r="N780" s="8">
        <f t="shared" si="296"/>
        <v>7.3274098081502173</v>
      </c>
      <c r="O780" s="9">
        <f t="shared" si="289"/>
        <v>6.7581690256975954E-2</v>
      </c>
      <c r="P780" s="8">
        <f t="shared" si="290"/>
        <v>0.28975297564046165</v>
      </c>
      <c r="Q780">
        <f t="shared" si="297"/>
        <v>0.23216781522596192</v>
      </c>
      <c r="S780" s="2">
        <f t="shared" si="291"/>
        <v>-34.31569867168831</v>
      </c>
      <c r="T780">
        <f t="shared" si="298"/>
        <v>-27.529596312527623</v>
      </c>
      <c r="V780" s="4">
        <f t="shared" si="299"/>
        <v>-27.172261646630187</v>
      </c>
      <c r="W780" s="2">
        <f t="shared" si="300"/>
        <v>32.50648637164592</v>
      </c>
      <c r="X780" s="8">
        <f t="shared" si="301"/>
        <v>-26.83746949365592</v>
      </c>
      <c r="Y780" s="8">
        <f t="shared" si="302"/>
        <v>4.2711752015197684</v>
      </c>
      <c r="Z780" s="2">
        <f t="shared" si="303"/>
        <v>-5.3122207976262104</v>
      </c>
      <c r="AA780" s="1">
        <f t="shared" si="304"/>
        <v>38.061864402133793</v>
      </c>
      <c r="AC780" s="2">
        <f t="shared" si="305"/>
        <v>4.411760490893279</v>
      </c>
      <c r="AD780" s="1">
        <f t="shared" si="306"/>
        <v>-31.447647409831561</v>
      </c>
      <c r="AF780" s="14">
        <f t="shared" si="307"/>
        <v>-32.488693005938003</v>
      </c>
      <c r="AX780">
        <f t="shared" si="308"/>
        <v>1.5961911386035084</v>
      </c>
    </row>
    <row r="781" spans="1:50" x14ac:dyDescent="0.35">
      <c r="A781">
        <v>1.5559999999999999E-2</v>
      </c>
      <c r="B781">
        <v>-23.203125</v>
      </c>
      <c r="C781" s="2">
        <f t="shared" si="287"/>
        <v>0.46959484095013881</v>
      </c>
      <c r="E781" s="6">
        <f t="shared" si="292"/>
        <v>-23.203125</v>
      </c>
      <c r="F781" s="43">
        <f t="shared" si="286"/>
        <v>-30.945226746799015</v>
      </c>
      <c r="H781" s="2">
        <f t="shared" si="293"/>
        <v>-60.772752562500926</v>
      </c>
      <c r="J781" s="8">
        <f t="shared" si="288"/>
        <v>-0.33079748578416712</v>
      </c>
      <c r="K781">
        <f t="shared" si="294"/>
        <v>-60.048211063274536</v>
      </c>
      <c r="M781" s="2">
        <f t="shared" si="295"/>
        <v>6.5859099959992812E-2</v>
      </c>
      <c r="N781" s="8">
        <f t="shared" si="296"/>
        <v>-7.8043894022254401</v>
      </c>
      <c r="O781" s="9">
        <f t="shared" si="289"/>
        <v>-7.1980937471160023E-2</v>
      </c>
      <c r="P781" s="8">
        <f t="shared" si="290"/>
        <v>-0.29400181531637115</v>
      </c>
      <c r="Q781">
        <f t="shared" si="297"/>
        <v>0.22690550613379606</v>
      </c>
      <c r="S781" s="2">
        <f t="shared" si="291"/>
        <v>34.857006120677838</v>
      </c>
      <c r="T781">
        <f t="shared" si="298"/>
        <v>-26.908371263744336</v>
      </c>
      <c r="V781" s="4">
        <f t="shared" si="299"/>
        <v>-27.274354016531866</v>
      </c>
      <c r="W781" s="2">
        <f t="shared" si="300"/>
        <v>32.628620637612315</v>
      </c>
      <c r="X781" s="8">
        <f t="shared" si="301"/>
        <v>-26.938303973258805</v>
      </c>
      <c r="Y781" s="8">
        <f t="shared" si="302"/>
        <v>4.2872229786337694</v>
      </c>
      <c r="Z781" s="2">
        <f t="shared" si="303"/>
        <v>-5.5553780304878728</v>
      </c>
      <c r="AA781" s="1">
        <f t="shared" si="304"/>
        <v>37.975944369976474</v>
      </c>
      <c r="AC781" s="2">
        <f t="shared" si="305"/>
        <v>4.6101779161756404</v>
      </c>
      <c r="AD781" s="1">
        <f t="shared" si="306"/>
        <v>-31.374326679234915</v>
      </c>
      <c r="AF781" s="14">
        <f t="shared" si="307"/>
        <v>-32.642481731089021</v>
      </c>
      <c r="AX781">
        <f t="shared" si="308"/>
        <v>1.6972549842900051</v>
      </c>
    </row>
    <row r="782" spans="1:50" x14ac:dyDescent="0.35">
      <c r="A782">
        <v>1.558E-2</v>
      </c>
      <c r="B782">
        <v>-22.703125</v>
      </c>
      <c r="C782" s="2">
        <f t="shared" si="287"/>
        <v>0.47014947936152007</v>
      </c>
      <c r="E782" s="6">
        <f t="shared" si="292"/>
        <v>-22.703125</v>
      </c>
      <c r="F782" s="43">
        <f t="shared" si="286"/>
        <v>-30.996192431836093</v>
      </c>
      <c r="H782" s="2">
        <f t="shared" si="293"/>
        <v>-59.463171362500908</v>
      </c>
      <c r="J782" s="8">
        <f t="shared" si="288"/>
        <v>-0.72454149922639033</v>
      </c>
      <c r="K782">
        <f t="shared" si="294"/>
        <v>-60.351069409951165</v>
      </c>
      <c r="M782" s="2">
        <f t="shared" si="295"/>
        <v>0.14425034370983056</v>
      </c>
      <c r="N782" s="8">
        <f t="shared" si="296"/>
        <v>-17.093854219086744</v>
      </c>
      <c r="O782" s="9">
        <f t="shared" si="289"/>
        <v>-0.15765892605696319</v>
      </c>
      <c r="P782" s="8">
        <f t="shared" si="290"/>
        <v>-0.16104640617380325</v>
      </c>
      <c r="Q782">
        <f t="shared" si="297"/>
        <v>0.22402295261433197</v>
      </c>
      <c r="S782" s="2">
        <f t="shared" si="291"/>
        <v>19.103981861518896</v>
      </c>
      <c r="T782">
        <f t="shared" si="298"/>
        <v>-26.567898188610183</v>
      </c>
      <c r="V782" s="4">
        <f t="shared" si="299"/>
        <v>-26.88660352084095</v>
      </c>
      <c r="W782" s="2">
        <f t="shared" si="300"/>
        <v>32.164750299261627</v>
      </c>
      <c r="X782" s="8">
        <f t="shared" si="301"/>
        <v>-26.555330990200343</v>
      </c>
      <c r="Y782" s="8">
        <f t="shared" si="302"/>
        <v>4.2262729435167099</v>
      </c>
      <c r="Z782" s="2">
        <f t="shared" si="303"/>
        <v>-5.3473237323641598</v>
      </c>
      <c r="AA782" s="1">
        <f t="shared" si="304"/>
        <v>37.893242126399365</v>
      </c>
      <c r="AC782" s="2">
        <f t="shared" si="305"/>
        <v>4.4360227059761108</v>
      </c>
      <c r="AD782" s="1">
        <f t="shared" si="306"/>
        <v>-31.303775730516804</v>
      </c>
      <c r="AF782" s="14">
        <f t="shared" si="307"/>
        <v>-32.424826519364252</v>
      </c>
      <c r="AX782">
        <f t="shared" si="308"/>
        <v>1.4286340875281596</v>
      </c>
    </row>
    <row r="783" spans="1:50" x14ac:dyDescent="0.35">
      <c r="A783">
        <v>1.5599999999999999E-2</v>
      </c>
      <c r="B783">
        <v>-23.1015625</v>
      </c>
      <c r="C783" s="2">
        <f t="shared" si="287"/>
        <v>0.47070393216533252</v>
      </c>
      <c r="E783" s="6">
        <f t="shared" si="292"/>
        <v>-23.1015625</v>
      </c>
      <c r="F783" s="43">
        <f t="shared" si="286"/>
        <v>-31.045396025115231</v>
      </c>
      <c r="H783" s="2">
        <f t="shared" si="293"/>
        <v>-60.506743881250927</v>
      </c>
      <c r="J783" s="8">
        <f t="shared" si="288"/>
        <v>0.88789804745025691</v>
      </c>
      <c r="K783">
        <f t="shared" si="294"/>
        <v>-59.979928026116959</v>
      </c>
      <c r="M783" s="2">
        <f t="shared" si="295"/>
        <v>-0.17677330927316179</v>
      </c>
      <c r="N783" s="8">
        <f t="shared" si="296"/>
        <v>20.947868135547694</v>
      </c>
      <c r="O783" s="9">
        <f t="shared" si="289"/>
        <v>0.1932050169086896</v>
      </c>
      <c r="P783" s="8">
        <f t="shared" si="290"/>
        <v>-7.9772608904501413E-2</v>
      </c>
      <c r="Q783">
        <f t="shared" si="297"/>
        <v>0.22259511066481127</v>
      </c>
      <c r="S783" s="2">
        <f t="shared" si="291"/>
        <v>9.4740439695234393</v>
      </c>
      <c r="T783">
        <f t="shared" si="298"/>
        <v>-26.399050829580951</v>
      </c>
      <c r="V783" s="4">
        <f t="shared" si="299"/>
        <v>-26.285618421576764</v>
      </c>
      <c r="W783" s="2">
        <f t="shared" si="300"/>
        <v>31.445784973781763</v>
      </c>
      <c r="X783" s="8">
        <f t="shared" si="301"/>
        <v>-25.961750688442702</v>
      </c>
      <c r="Y783" s="8">
        <f t="shared" si="302"/>
        <v>4.1318048169454933</v>
      </c>
      <c r="Z783" s="2">
        <f t="shared" si="303"/>
        <v>-5.7284918271377379</v>
      </c>
      <c r="AA783" s="1">
        <f t="shared" si="304"/>
        <v>37.804644698951677</v>
      </c>
      <c r="AC783" s="2">
        <f t="shared" si="305"/>
        <v>4.7484447403164616</v>
      </c>
      <c r="AD783" s="1">
        <f t="shared" si="306"/>
        <v>-31.228255990522342</v>
      </c>
      <c r="AF783" s="14">
        <f t="shared" si="307"/>
        <v>-32.824943000714583</v>
      </c>
      <c r="AX783">
        <f t="shared" si="308"/>
        <v>1.7795469755993523</v>
      </c>
    </row>
    <row r="784" spans="1:50" x14ac:dyDescent="0.35">
      <c r="A784">
        <v>1.562E-2</v>
      </c>
      <c r="B784">
        <v>-23.8046875</v>
      </c>
      <c r="C784" s="2">
        <f t="shared" si="287"/>
        <v>0.47125819914268713</v>
      </c>
      <c r="E784" s="6">
        <f t="shared" si="292"/>
        <v>-23.8046875</v>
      </c>
      <c r="F784" s="43">
        <f t="shared" si="286"/>
        <v>-31.092834729478472</v>
      </c>
      <c r="H784" s="2">
        <f t="shared" si="293"/>
        <v>-62.348342443750951</v>
      </c>
      <c r="J784" s="8">
        <f t="shared" si="288"/>
        <v>-0.52681585513396811</v>
      </c>
      <c r="K784">
        <f t="shared" si="294"/>
        <v>-60.200137053562955</v>
      </c>
      <c r="M784" s="2">
        <f t="shared" si="295"/>
        <v>0.10488476954874645</v>
      </c>
      <c r="N784" s="8">
        <f t="shared" si="296"/>
        <v>-12.428982242671749</v>
      </c>
      <c r="O784" s="9">
        <f t="shared" si="289"/>
        <v>-0.11463418180861169</v>
      </c>
      <c r="P784" s="8">
        <f t="shared" si="290"/>
        <v>-0.39936841993797306</v>
      </c>
      <c r="Q784">
        <f t="shared" si="297"/>
        <v>0.21544685525318397</v>
      </c>
      <c r="S784" s="2">
        <f t="shared" si="291"/>
        <v>47.346918965128644</v>
      </c>
      <c r="T784">
        <f t="shared" si="298"/>
        <v>-25.555229305092592</v>
      </c>
      <c r="V784" s="4">
        <f t="shared" si="299"/>
        <v>-26.069231906839175</v>
      </c>
      <c r="W784" s="2">
        <f t="shared" si="300"/>
        <v>31.186919319394921</v>
      </c>
      <c r="X784" s="8">
        <f t="shared" si="301"/>
        <v>-25.748030293591846</v>
      </c>
      <c r="Y784" s="8">
        <f t="shared" si="302"/>
        <v>4.0977912803577095</v>
      </c>
      <c r="Z784" s="2">
        <f t="shared" si="303"/>
        <v>-6.3588597251699142</v>
      </c>
      <c r="AA784" s="1">
        <f t="shared" si="304"/>
        <v>37.706297938556233</v>
      </c>
      <c r="AC784" s="2">
        <f t="shared" si="305"/>
        <v>5.26650530207964</v>
      </c>
      <c r="AD784" s="1">
        <f t="shared" si="306"/>
        <v>-31.144496963547542</v>
      </c>
      <c r="AF784" s="14">
        <f t="shared" si="307"/>
        <v>-33.405565408359749</v>
      </c>
      <c r="AX784">
        <f t="shared" si="308"/>
        <v>2.3127306788812767</v>
      </c>
    </row>
    <row r="785" spans="1:50" x14ac:dyDescent="0.35">
      <c r="A785">
        <v>1.5640000000000001E-2</v>
      </c>
      <c r="B785">
        <v>-23.8984375</v>
      </c>
      <c r="C785" s="2">
        <f t="shared" si="287"/>
        <v>0.471812280074768</v>
      </c>
      <c r="E785" s="6">
        <f t="shared" si="292"/>
        <v>-23.8984375</v>
      </c>
      <c r="F785" s="43">
        <f t="shared" si="286"/>
        <v>-31.138505848099431</v>
      </c>
      <c r="H785" s="2">
        <f t="shared" si="293"/>
        <v>-62.593888918750956</v>
      </c>
      <c r="J785" s="8">
        <f t="shared" si="288"/>
        <v>-2.1482053901879965</v>
      </c>
      <c r="K785">
        <f t="shared" si="294"/>
        <v>-61.098086906661536</v>
      </c>
      <c r="M785" s="2">
        <f t="shared" si="295"/>
        <v>0.42769029272276954</v>
      </c>
      <c r="N785" s="8">
        <f t="shared" si="296"/>
        <v>-50.681858543282814</v>
      </c>
      <c r="O785" s="9">
        <f t="shared" si="289"/>
        <v>-0.46744562613520352</v>
      </c>
      <c r="P785" s="8">
        <f t="shared" si="290"/>
        <v>-0.11056208570443751</v>
      </c>
      <c r="Q785">
        <f t="shared" si="297"/>
        <v>0.21346791553736894</v>
      </c>
      <c r="S785" s="2">
        <f t="shared" si="291"/>
        <v>13.126247062420843</v>
      </c>
      <c r="T785">
        <f t="shared" si="298"/>
        <v>-25.32129201732144</v>
      </c>
      <c r="V785" s="4">
        <f t="shared" si="299"/>
        <v>-25.899299729161079</v>
      </c>
      <c r="W785" s="2">
        <f t="shared" si="300"/>
        <v>30.98362751801179</v>
      </c>
      <c r="X785" s="8">
        <f t="shared" si="301"/>
        <v>-25.580191867268137</v>
      </c>
      <c r="Y785" s="8">
        <f t="shared" si="302"/>
        <v>4.0710798452671026</v>
      </c>
      <c r="Z785" s="2">
        <f t="shared" si="303"/>
        <v>-6.5193786191613121</v>
      </c>
      <c r="AA785" s="1">
        <f t="shared" si="304"/>
        <v>37.605468576894431</v>
      </c>
      <c r="AC785" s="2">
        <f t="shared" si="305"/>
        <v>5.3964666699556965</v>
      </c>
      <c r="AD785" s="1">
        <f t="shared" si="306"/>
        <v>-31.058671017981904</v>
      </c>
      <c r="AF785" s="14">
        <f t="shared" si="307"/>
        <v>-33.506969791876116</v>
      </c>
      <c r="AX785">
        <f t="shared" si="308"/>
        <v>2.3684639437766855</v>
      </c>
    </row>
    <row r="786" spans="1:50" x14ac:dyDescent="0.35">
      <c r="A786">
        <v>1.566E-2</v>
      </c>
      <c r="B786">
        <v>-23.5</v>
      </c>
      <c r="C786" s="2">
        <f t="shared" si="287"/>
        <v>0.47236617474283271</v>
      </c>
      <c r="E786" s="6">
        <f t="shared" si="292"/>
        <v>-23.5</v>
      </c>
      <c r="F786" s="43">
        <f t="shared" si="286"/>
        <v>-31.182406784636555</v>
      </c>
      <c r="H786" s="2">
        <f t="shared" si="293"/>
        <v>-61.550316400000938</v>
      </c>
      <c r="J786" s="8">
        <f t="shared" si="288"/>
        <v>-1.4958020120894204</v>
      </c>
      <c r="K786">
        <f t="shared" si="294"/>
        <v>-61.723332147714913</v>
      </c>
      <c r="M786" s="2">
        <f t="shared" si="295"/>
        <v>0.29780206461070569</v>
      </c>
      <c r="N786" s="8">
        <f t="shared" si="296"/>
        <v>-35.289933789263713</v>
      </c>
      <c r="O786" s="9">
        <f t="shared" si="289"/>
        <v>-0.32548382538703463</v>
      </c>
      <c r="P786" s="8">
        <f t="shared" si="290"/>
        <v>0.2142223771854006</v>
      </c>
      <c r="Q786">
        <f t="shared" si="297"/>
        <v>0.21730226044437245</v>
      </c>
      <c r="S786" s="2">
        <f t="shared" si="291"/>
        <v>-25.360566525961374</v>
      </c>
      <c r="T786">
        <f t="shared" si="298"/>
        <v>-25.773270570003742</v>
      </c>
      <c r="V786" s="4">
        <f t="shared" si="299"/>
        <v>-25.884532018205377</v>
      </c>
      <c r="W786" s="2">
        <f t="shared" si="300"/>
        <v>30.965960737043581</v>
      </c>
      <c r="X786" s="8">
        <f t="shared" si="301"/>
        <v>-25.565606110755894</v>
      </c>
      <c r="Y786" s="8">
        <f t="shared" si="302"/>
        <v>4.0687585265032293</v>
      </c>
      <c r="Z786" s="2">
        <f t="shared" si="303"/>
        <v>-6.6218410588826409</v>
      </c>
      <c r="AA786" s="1">
        <f t="shared" si="304"/>
        <v>37.503054520893656</v>
      </c>
      <c r="AC786" s="2">
        <f t="shared" si="305"/>
        <v>5.4784791507137669</v>
      </c>
      <c r="AD786" s="1">
        <f t="shared" si="306"/>
        <v>-30.971540737721043</v>
      </c>
      <c r="AF786" s="14">
        <f t="shared" si="307"/>
        <v>-33.524623270100449</v>
      </c>
      <c r="AX786">
        <f t="shared" si="308"/>
        <v>2.3422164854638936</v>
      </c>
    </row>
    <row r="787" spans="1:50" x14ac:dyDescent="0.35">
      <c r="A787">
        <v>1.5679999999999999E-2</v>
      </c>
      <c r="B787">
        <v>-23.6015625</v>
      </c>
      <c r="C787" s="2">
        <f t="shared" si="287"/>
        <v>0.47291988292821252</v>
      </c>
      <c r="E787" s="6">
        <f t="shared" si="292"/>
        <v>-23.6015625</v>
      </c>
      <c r="F787" s="43">
        <f t="shared" si="286"/>
        <v>-31.224535043380808</v>
      </c>
      <c r="H787" s="2">
        <f t="shared" si="293"/>
        <v>-61.816325081250945</v>
      </c>
      <c r="J787" s="8">
        <f t="shared" si="288"/>
        <v>0.17301574771397554</v>
      </c>
      <c r="K787">
        <f t="shared" si="294"/>
        <v>-61.651011565170471</v>
      </c>
      <c r="M787" s="2">
        <f t="shared" si="295"/>
        <v>-3.4446033942296048E-2</v>
      </c>
      <c r="N787" s="8">
        <f t="shared" si="296"/>
        <v>4.08190003220904</v>
      </c>
      <c r="O787" s="9">
        <f t="shared" si="289"/>
        <v>3.7647915274215016E-2</v>
      </c>
      <c r="P787" s="8">
        <f t="shared" si="290"/>
        <v>8.0499804166333233E-2</v>
      </c>
      <c r="Q787">
        <f t="shared" si="297"/>
        <v>0.21874311838916513</v>
      </c>
      <c r="S787" s="2">
        <f t="shared" si="291"/>
        <v>-9.5166632192599714</v>
      </c>
      <c r="T787">
        <f t="shared" si="298"/>
        <v>-25.942877493563703</v>
      </c>
      <c r="V787" s="4">
        <f t="shared" si="299"/>
        <v>-25.824729774123156</v>
      </c>
      <c r="W787" s="2">
        <f t="shared" si="300"/>
        <v>30.89441863070244</v>
      </c>
      <c r="X787" s="8">
        <f t="shared" si="301"/>
        <v>-25.506540696103233</v>
      </c>
      <c r="Y787" s="8">
        <f t="shared" si="302"/>
        <v>4.0593582835186384</v>
      </c>
      <c r="Z787" s="2">
        <f t="shared" si="303"/>
        <v>-6.5370937838500751</v>
      </c>
      <c r="AA787" s="1">
        <f t="shared" si="304"/>
        <v>37.401951174723258</v>
      </c>
      <c r="AC787" s="2">
        <f t="shared" si="305"/>
        <v>5.4059346269651485</v>
      </c>
      <c r="AD787" s="1">
        <f t="shared" si="306"/>
        <v>-30.885564212820331</v>
      </c>
      <c r="AF787" s="14">
        <f t="shared" si="307"/>
        <v>-33.363299713151768</v>
      </c>
      <c r="AX787">
        <f t="shared" si="308"/>
        <v>2.1387646697709606</v>
      </c>
    </row>
    <row r="788" spans="1:50" x14ac:dyDescent="0.35">
      <c r="A788">
        <v>1.5699999999999999E-2</v>
      </c>
      <c r="B788">
        <v>-23.8046875</v>
      </c>
      <c r="C788" s="2">
        <f t="shared" si="287"/>
        <v>0.47347340441231212</v>
      </c>
      <c r="E788" s="6">
        <f t="shared" si="292"/>
        <v>-23.8046875</v>
      </c>
      <c r="F788" s="43">
        <f t="shared" si="286"/>
        <v>-31.264888229397442</v>
      </c>
      <c r="H788" s="2">
        <f t="shared" si="293"/>
        <v>-62.348342443750951</v>
      </c>
      <c r="J788" s="8">
        <f t="shared" si="288"/>
        <v>-0.16531351608047373</v>
      </c>
      <c r="K788">
        <f t="shared" si="294"/>
        <v>-61.720112614892109</v>
      </c>
      <c r="M788" s="2">
        <f t="shared" si="295"/>
        <v>3.2912582012142068E-2</v>
      </c>
      <c r="N788" s="8">
        <f t="shared" si="296"/>
        <v>-3.9001839747502252</v>
      </c>
      <c r="O788" s="9">
        <f t="shared" si="289"/>
        <v>-3.5971923534781972E-2</v>
      </c>
      <c r="P788" s="8">
        <f t="shared" si="290"/>
        <v>-0.25318915233146116</v>
      </c>
      <c r="Q788">
        <f t="shared" si="297"/>
        <v>0.21421131107049984</v>
      </c>
      <c r="S788" s="2">
        <f t="shared" si="291"/>
        <v>30.024777525772741</v>
      </c>
      <c r="T788">
        <f t="shared" si="298"/>
        <v>-25.407772906021666</v>
      </c>
      <c r="V788" s="4">
        <f t="shared" si="299"/>
        <v>-25.696933981887909</v>
      </c>
      <c r="W788" s="2">
        <f t="shared" si="300"/>
        <v>30.741535067579385</v>
      </c>
      <c r="X788" s="8">
        <f t="shared" si="301"/>
        <v>-25.380319488603696</v>
      </c>
      <c r="Y788" s="8">
        <f t="shared" si="302"/>
        <v>4.039270216292131</v>
      </c>
      <c r="Z788" s="2">
        <f t="shared" si="303"/>
        <v>-6.5075325440208189</v>
      </c>
      <c r="AA788" s="1">
        <f t="shared" si="304"/>
        <v>37.30130502564419</v>
      </c>
      <c r="AC788" s="2">
        <f t="shared" si="305"/>
        <v>5.3790235167170977</v>
      </c>
      <c r="AD788" s="1">
        <f t="shared" si="306"/>
        <v>-30.800015684908114</v>
      </c>
      <c r="AF788" s="14">
        <f t="shared" si="307"/>
        <v>-33.268278012636799</v>
      </c>
      <c r="AX788">
        <f t="shared" si="308"/>
        <v>2.0033897832393563</v>
      </c>
    </row>
    <row r="789" spans="1:50" x14ac:dyDescent="0.35">
      <c r="A789">
        <v>1.5720000000000001E-2</v>
      </c>
      <c r="B789">
        <v>-23.703125</v>
      </c>
      <c r="C789" s="2">
        <f t="shared" si="287"/>
        <v>0.47402673897661007</v>
      </c>
      <c r="E789" s="6">
        <f t="shared" si="292"/>
        <v>-23.703125</v>
      </c>
      <c r="F789" s="43">
        <f t="shared" si="286"/>
        <v>-31.303464048662239</v>
      </c>
      <c r="H789" s="2">
        <f t="shared" si="293"/>
        <v>-62.082333762500944</v>
      </c>
      <c r="J789" s="8">
        <f t="shared" si="288"/>
        <v>-0.62822982885884215</v>
      </c>
      <c r="K789">
        <f t="shared" si="294"/>
        <v>-61.982712683355103</v>
      </c>
      <c r="M789" s="2">
        <f t="shared" si="295"/>
        <v>0.1250754702641817</v>
      </c>
      <c r="N789" s="8">
        <f t="shared" si="296"/>
        <v>-14.821606660296203</v>
      </c>
      <c r="O789" s="9">
        <f t="shared" si="289"/>
        <v>-0.13670167994599147</v>
      </c>
      <c r="P789" s="8">
        <f t="shared" si="290"/>
        <v>-0.18129872905835778</v>
      </c>
      <c r="Q789">
        <f t="shared" si="297"/>
        <v>0.21096626324895743</v>
      </c>
      <c r="S789" s="2">
        <f t="shared" si="291"/>
        <v>21.507588931271442</v>
      </c>
      <c r="T789">
        <f t="shared" si="298"/>
        <v>-25.02446250532968</v>
      </c>
      <c r="V789" s="4">
        <f t="shared" si="299"/>
        <v>-25.342462914334028</v>
      </c>
      <c r="W789" s="2">
        <f t="shared" si="300"/>
        <v>30.317477288494512</v>
      </c>
      <c r="X789" s="8">
        <f t="shared" si="301"/>
        <v>-25.030215894520254</v>
      </c>
      <c r="Y789" s="8">
        <f t="shared" si="302"/>
        <v>3.983551334548618</v>
      </c>
      <c r="Z789" s="2">
        <f t="shared" si="303"/>
        <v>-6.5597699580648055</v>
      </c>
      <c r="AA789" s="1">
        <f t="shared" si="304"/>
        <v>37.19985096749577</v>
      </c>
      <c r="AC789" s="2">
        <f t="shared" si="305"/>
        <v>5.4196961963044181</v>
      </c>
      <c r="AD789" s="1">
        <f t="shared" si="306"/>
        <v>-30.713820294632473</v>
      </c>
      <c r="AF789" s="14">
        <f t="shared" si="307"/>
        <v>-33.29003891814866</v>
      </c>
      <c r="AX789">
        <f t="shared" si="308"/>
        <v>1.9865748694864216</v>
      </c>
    </row>
    <row r="790" spans="1:50" x14ac:dyDescent="0.35">
      <c r="A790">
        <v>1.5740000000000001E-2</v>
      </c>
      <c r="B790">
        <v>-23.3984375</v>
      </c>
      <c r="C790" s="2">
        <f t="shared" si="287"/>
        <v>0.47457988640265858</v>
      </c>
      <c r="E790" s="6">
        <f t="shared" si="292"/>
        <v>-23.3984375</v>
      </c>
      <c r="F790" s="43">
        <f t="shared" si="286"/>
        <v>-31.340260308191873</v>
      </c>
      <c r="H790" s="2">
        <f t="shared" si="293"/>
        <v>-61.284307718750938</v>
      </c>
      <c r="J790" s="8">
        <f t="shared" si="288"/>
        <v>-9.9621079145840952E-2</v>
      </c>
      <c r="K790">
        <f t="shared" si="294"/>
        <v>-62.024354294438062</v>
      </c>
      <c r="M790" s="2">
        <f t="shared" si="295"/>
        <v>1.9833749927195853E-2</v>
      </c>
      <c r="N790" s="8">
        <f t="shared" si="296"/>
        <v>-2.3503252827965579</v>
      </c>
      <c r="O790" s="9">
        <f t="shared" si="289"/>
        <v>-2.1677367504192427E-2</v>
      </c>
      <c r="P790" s="8">
        <f t="shared" si="290"/>
        <v>-8.5890792984775727E-2</v>
      </c>
      <c r="Q790">
        <f t="shared" si="297"/>
        <v>0.20942891253440232</v>
      </c>
      <c r="S790" s="2">
        <f t="shared" si="291"/>
        <v>10.202855845033477</v>
      </c>
      <c r="T790">
        <f t="shared" si="298"/>
        <v>-24.842626188173924</v>
      </c>
      <c r="V790" s="4">
        <f t="shared" si="299"/>
        <v>-24.950194348662894</v>
      </c>
      <c r="W790" s="2">
        <f t="shared" si="300"/>
        <v>29.848201931520492</v>
      </c>
      <c r="X790" s="8">
        <f t="shared" si="301"/>
        <v>-24.64278050907361</v>
      </c>
      <c r="Y790" s="8">
        <f t="shared" si="302"/>
        <v>3.921891109433052</v>
      </c>
      <c r="Z790" s="2">
        <f t="shared" si="303"/>
        <v>-6.8823736790012582</v>
      </c>
      <c r="AA790" s="1">
        <f t="shared" si="304"/>
        <v>37.093407487938975</v>
      </c>
      <c r="AC790" s="2">
        <f t="shared" si="305"/>
        <v>5.6836044001122197</v>
      </c>
      <c r="AD790" s="1">
        <f t="shared" si="306"/>
        <v>-30.623427681892654</v>
      </c>
      <c r="AF790" s="14">
        <f t="shared" si="307"/>
        <v>-33.583910251460864</v>
      </c>
      <c r="AX790">
        <f t="shared" si="308"/>
        <v>2.2436499432689914</v>
      </c>
    </row>
    <row r="791" spans="1:50" x14ac:dyDescent="0.35">
      <c r="A791">
        <v>1.576E-2</v>
      </c>
      <c r="B791">
        <v>-23.3984375</v>
      </c>
      <c r="C791" s="2">
        <f t="shared" si="287"/>
        <v>0.47513284647208381</v>
      </c>
      <c r="E791" s="6">
        <f t="shared" si="292"/>
        <v>-23.3984375</v>
      </c>
      <c r="F791" s="43">
        <f t="shared" si="286"/>
        <v>-31.375274916168582</v>
      </c>
      <c r="H791" s="2">
        <f t="shared" si="293"/>
        <v>-61.284307718750938</v>
      </c>
      <c r="J791" s="8">
        <f t="shared" si="288"/>
        <v>0.74004657568712418</v>
      </c>
      <c r="K791">
        <f t="shared" si="294"/>
        <v>-61.715014825800843</v>
      </c>
      <c r="M791" s="2">
        <f t="shared" si="295"/>
        <v>-0.14733727884204334</v>
      </c>
      <c r="N791" s="8">
        <f t="shared" si="296"/>
        <v>17.459660065899616</v>
      </c>
      <c r="O791" s="9">
        <f t="shared" si="289"/>
        <v>0.16103280278568124</v>
      </c>
      <c r="P791" s="8">
        <f t="shared" si="290"/>
        <v>-0.18959516260720646</v>
      </c>
      <c r="Q791">
        <f t="shared" si="297"/>
        <v>0.20603536767841243</v>
      </c>
      <c r="S791" s="2">
        <f t="shared" si="291"/>
        <v>22.492300905377366</v>
      </c>
      <c r="T791">
        <f t="shared" si="298"/>
        <v>-24.441766152208228</v>
      </c>
      <c r="V791" s="4">
        <f t="shared" si="299"/>
        <v>-24.470328512029752</v>
      </c>
      <c r="W791" s="2">
        <f t="shared" si="300"/>
        <v>29.274132960685737</v>
      </c>
      <c r="X791" s="8">
        <f t="shared" si="301"/>
        <v>-24.168827147400208</v>
      </c>
      <c r="Y791" s="8">
        <f t="shared" si="302"/>
        <v>3.846461574411693</v>
      </c>
      <c r="Z791" s="2">
        <f t="shared" si="303"/>
        <v>-7.2452055564184832</v>
      </c>
      <c r="AA791" s="1">
        <f t="shared" si="304"/>
        <v>36.98135241428286</v>
      </c>
      <c r="AC791" s="2">
        <f t="shared" si="305"/>
        <v>5.9806471728190438</v>
      </c>
      <c r="AD791" s="1">
        <f t="shared" si="306"/>
        <v>-30.528310871191429</v>
      </c>
      <c r="AF791" s="14">
        <f t="shared" si="307"/>
        <v>-33.927054853198221</v>
      </c>
      <c r="AX791">
        <f t="shared" si="308"/>
        <v>2.5517799370296395</v>
      </c>
    </row>
    <row r="792" spans="1:50" x14ac:dyDescent="0.35">
      <c r="A792">
        <v>1.5779999999999999E-2</v>
      </c>
      <c r="B792">
        <v>-23.703125</v>
      </c>
      <c r="C792" s="2">
        <f t="shared" si="287"/>
        <v>0.4756856189665859</v>
      </c>
      <c r="E792" s="6">
        <f t="shared" si="292"/>
        <v>-23.703125</v>
      </c>
      <c r="F792" s="43">
        <f t="shared" si="286"/>
        <v>-31.40850588205911</v>
      </c>
      <c r="H792" s="2">
        <f t="shared" si="293"/>
        <v>-62.082333762500944</v>
      </c>
      <c r="J792" s="8">
        <f t="shared" si="288"/>
        <v>0.43070710704990489</v>
      </c>
      <c r="K792">
        <f t="shared" si="294"/>
        <v>-61.534979255053983</v>
      </c>
      <c r="M792" s="2">
        <f t="shared" si="295"/>
        <v>-8.575029628606895E-2</v>
      </c>
      <c r="N792" s="8">
        <f t="shared" si="296"/>
        <v>10.161522158353545</v>
      </c>
      <c r="O792" s="9">
        <f t="shared" si="289"/>
        <v>9.3721091221266178E-2</v>
      </c>
      <c r="P792" s="8">
        <f t="shared" si="290"/>
        <v>-0.35337264652045575</v>
      </c>
      <c r="Q792">
        <f t="shared" si="297"/>
        <v>0.19971038601560787</v>
      </c>
      <c r="S792" s="2">
        <f t="shared" si="291"/>
        <v>41.901426218107844</v>
      </c>
      <c r="T792">
        <f t="shared" si="298"/>
        <v>-23.694994744006543</v>
      </c>
      <c r="V792" s="4">
        <f t="shared" si="299"/>
        <v>-23.954646299305733</v>
      </c>
      <c r="W792" s="2">
        <f t="shared" si="300"/>
        <v>28.65721645082678</v>
      </c>
      <c r="X792" s="8">
        <f t="shared" si="301"/>
        <v>-23.659498706787382</v>
      </c>
      <c r="Y792" s="8">
        <f t="shared" si="302"/>
        <v>3.7654021062122607</v>
      </c>
      <c r="Z792" s="2">
        <f t="shared" si="303"/>
        <v>-7.7072194535971228</v>
      </c>
      <c r="AA792" s="1">
        <f t="shared" si="304"/>
        <v>36.862151787491591</v>
      </c>
      <c r="AC792" s="2">
        <f t="shared" si="305"/>
        <v>6.3594837237912216</v>
      </c>
      <c r="AD792" s="1">
        <f t="shared" si="306"/>
        <v>-30.427169006099888</v>
      </c>
      <c r="AF792" s="14">
        <f t="shared" si="307"/>
        <v>-34.36898635348475</v>
      </c>
      <c r="AX792">
        <f t="shared" si="308"/>
        <v>2.9604804714256403</v>
      </c>
    </row>
    <row r="793" spans="1:50" x14ac:dyDescent="0.35">
      <c r="A793">
        <v>1.5800000000000002E-2</v>
      </c>
      <c r="B793">
        <v>-24.3046875</v>
      </c>
      <c r="C793" s="2">
        <f t="shared" si="287"/>
        <v>0.47623820366793912</v>
      </c>
      <c r="E793" s="6">
        <f t="shared" si="292"/>
        <v>-24.3046875</v>
      </c>
      <c r="F793" s="43">
        <f t="shared" si="286"/>
        <v>-31.439951316727843</v>
      </c>
      <c r="H793" s="2">
        <f t="shared" si="293"/>
        <v>-63.657923643750969</v>
      </c>
      <c r="J793" s="8">
        <f t="shared" si="288"/>
        <v>-0.54735450744696124</v>
      </c>
      <c r="K793">
        <f t="shared" si="294"/>
        <v>-61.763773439166812</v>
      </c>
      <c r="M793" s="2">
        <f t="shared" si="295"/>
        <v>0.10897384886117965</v>
      </c>
      <c r="N793" s="8">
        <f t="shared" si="296"/>
        <v>-12.913543484325505</v>
      </c>
      <c r="O793" s="9">
        <f t="shared" si="289"/>
        <v>-0.11910335558234481</v>
      </c>
      <c r="P793" s="8">
        <f t="shared" si="290"/>
        <v>-0.28546068230167682</v>
      </c>
      <c r="Q793">
        <f t="shared" si="297"/>
        <v>0.19460095380915873</v>
      </c>
      <c r="S793" s="2">
        <f t="shared" si="291"/>
        <v>33.856516902360084</v>
      </c>
      <c r="T793">
        <f t="shared" si="298"/>
        <v>-23.091600514121037</v>
      </c>
      <c r="V793" s="4">
        <f t="shared" si="299"/>
        <v>-23.496164552005055</v>
      </c>
      <c r="W793" s="2">
        <f t="shared" si="300"/>
        <v>28.108729509839069</v>
      </c>
      <c r="X793" s="8">
        <f t="shared" si="301"/>
        <v>-23.206665958943368</v>
      </c>
      <c r="Y793" s="8">
        <f t="shared" si="302"/>
        <v>3.6933339105321652</v>
      </c>
      <c r="Z793" s="2">
        <f t="shared" si="303"/>
        <v>-8.2049353366648106</v>
      </c>
      <c r="AA793" s="1">
        <f t="shared" si="304"/>
        <v>36.735253437081212</v>
      </c>
      <c r="AC793" s="2">
        <f t="shared" si="305"/>
        <v>6.7676702993125062</v>
      </c>
      <c r="AD793" s="1">
        <f t="shared" si="306"/>
        <v>-30.319535300892596</v>
      </c>
      <c r="AF793" s="14">
        <f t="shared" si="307"/>
        <v>-34.831136727025239</v>
      </c>
      <c r="AX793">
        <f t="shared" si="308"/>
        <v>3.3911854102973962</v>
      </c>
    </row>
    <row r="794" spans="1:50" x14ac:dyDescent="0.35">
      <c r="A794">
        <v>1.5820000000000001E-2</v>
      </c>
      <c r="B794">
        <v>-24.703125</v>
      </c>
      <c r="C794" s="2">
        <f t="shared" si="287"/>
        <v>0.47679060035799165</v>
      </c>
      <c r="E794" s="6">
        <f t="shared" si="292"/>
        <v>-24.703125</v>
      </c>
      <c r="F794" s="43">
        <f t="shared" si="286"/>
        <v>-31.469609432544193</v>
      </c>
      <c r="H794" s="2">
        <f t="shared" si="293"/>
        <v>-64.701496162500987</v>
      </c>
      <c r="J794" s="8">
        <f t="shared" si="288"/>
        <v>-1.8941502045841574</v>
      </c>
      <c r="K794">
        <f t="shared" si="294"/>
        <v>-62.555528224682988</v>
      </c>
      <c r="M794" s="2">
        <f t="shared" si="295"/>
        <v>0.37710996311604861</v>
      </c>
      <c r="N794" s="8">
        <f t="shared" si="296"/>
        <v>-44.688023392429564</v>
      </c>
      <c r="O794" s="9">
        <f t="shared" si="289"/>
        <v>-0.41216367504714246</v>
      </c>
      <c r="P794" s="8">
        <f t="shared" si="290"/>
        <v>-8.562710494797908E-2</v>
      </c>
      <c r="Q794">
        <f t="shared" si="297"/>
        <v>0.19306832282040545</v>
      </c>
      <c r="S794" s="2">
        <f t="shared" si="291"/>
        <v>10.178057029795532</v>
      </c>
      <c r="T794">
        <f t="shared" si="298"/>
        <v>-22.910206163930333</v>
      </c>
      <c r="V794" s="4">
        <f t="shared" si="299"/>
        <v>-23.407996943925454</v>
      </c>
      <c r="W794" s="2">
        <f t="shared" si="300"/>
        <v>28.003253595182713</v>
      </c>
      <c r="X794" s="8">
        <f t="shared" si="301"/>
        <v>-23.119584672779677</v>
      </c>
      <c r="Y794" s="8">
        <f t="shared" si="302"/>
        <v>3.6794749500192623</v>
      </c>
      <c r="Z794" s="2">
        <f t="shared" si="303"/>
        <v>-8.6265239272421432</v>
      </c>
      <c r="AA794" s="1">
        <f t="shared" si="304"/>
        <v>36.601834755370106</v>
      </c>
      <c r="AC794" s="2">
        <f t="shared" si="305"/>
        <v>7.1128693419492279</v>
      </c>
      <c r="AD794" s="1">
        <f t="shared" si="306"/>
        <v>-30.206411515591309</v>
      </c>
      <c r="AF794" s="14">
        <f t="shared" si="307"/>
        <v>-35.15346049281419</v>
      </c>
      <c r="AX794">
        <f t="shared" si="308"/>
        <v>3.6838510602699976</v>
      </c>
    </row>
    <row r="795" spans="1:50" x14ac:dyDescent="0.35">
      <c r="A795">
        <v>1.584E-2</v>
      </c>
      <c r="B795">
        <v>-24.5</v>
      </c>
      <c r="C795" s="2">
        <f t="shared" si="287"/>
        <v>0.47734280881866598</v>
      </c>
      <c r="E795" s="6">
        <f t="shared" si="292"/>
        <v>-24.5</v>
      </c>
      <c r="F795" s="43">
        <f t="shared" si="286"/>
        <v>-31.497478543484267</v>
      </c>
      <c r="H795" s="2">
        <f t="shared" si="293"/>
        <v>-64.169478800000974</v>
      </c>
      <c r="J795" s="8">
        <f t="shared" si="288"/>
        <v>-2.1459679378179999</v>
      </c>
      <c r="K795">
        <f t="shared" si="294"/>
        <v>-63.452542822690909</v>
      </c>
      <c r="M795" s="2">
        <f t="shared" si="295"/>
        <v>0.42724483407926744</v>
      </c>
      <c r="N795" s="8">
        <f t="shared" si="296"/>
        <v>-50.62907111195458</v>
      </c>
      <c r="O795" s="9">
        <f t="shared" si="289"/>
        <v>-0.46695876052690655</v>
      </c>
      <c r="P795" s="8">
        <f t="shared" si="290"/>
        <v>0.18404164029564316</v>
      </c>
      <c r="Q795">
        <f t="shared" si="297"/>
        <v>0.19636246573589292</v>
      </c>
      <c r="S795" s="2">
        <f t="shared" si="291"/>
        <v>-21.777817228499231</v>
      </c>
      <c r="T795">
        <f t="shared" si="298"/>
        <v>-23.298332600358339</v>
      </c>
      <c r="V795" s="4">
        <f t="shared" si="299"/>
        <v>-23.581249720589604</v>
      </c>
      <c r="W795" s="2">
        <f t="shared" si="300"/>
        <v>28.210517866987683</v>
      </c>
      <c r="X795" s="8">
        <f t="shared" si="301"/>
        <v>-23.29070278465727</v>
      </c>
      <c r="Y795" s="8">
        <f t="shared" si="302"/>
        <v>3.7067083460797678</v>
      </c>
      <c r="Z795" s="2">
        <f t="shared" si="303"/>
        <v>-8.5985811601873934</v>
      </c>
      <c r="AA795" s="1">
        <f t="shared" si="304"/>
        <v>36.46884823928854</v>
      </c>
      <c r="AC795" s="2">
        <f t="shared" si="305"/>
        <v>7.0868268428116323</v>
      </c>
      <c r="AD795" s="1">
        <f t="shared" si="306"/>
        <v>-30.093701912800555</v>
      </c>
      <c r="AF795" s="14">
        <f t="shared" si="307"/>
        <v>-34.985574726908183</v>
      </c>
      <c r="AX795">
        <f t="shared" si="308"/>
        <v>3.4880961834239166</v>
      </c>
    </row>
    <row r="796" spans="1:50" x14ac:dyDescent="0.35">
      <c r="A796">
        <v>1.5859999999999999E-2</v>
      </c>
      <c r="B796">
        <v>-24</v>
      </c>
      <c r="C796" s="2">
        <f t="shared" si="287"/>
        <v>0.47789482883195911</v>
      </c>
      <c r="E796" s="6">
        <f t="shared" si="292"/>
        <v>-24</v>
      </c>
      <c r="F796" s="43">
        <f t="shared" si="286"/>
        <v>-31.523557065226665</v>
      </c>
      <c r="H796" s="2">
        <f t="shared" si="293"/>
        <v>-62.859897600000963</v>
      </c>
      <c r="J796" s="8">
        <f t="shared" si="288"/>
        <v>-0.7169359773100652</v>
      </c>
      <c r="K796">
        <f t="shared" si="294"/>
        <v>-63.752222061206517</v>
      </c>
      <c r="M796" s="2">
        <f t="shared" si="295"/>
        <v>0.14273614590101777</v>
      </c>
      <c r="N796" s="8">
        <f t="shared" si="296"/>
        <v>-16.914419800165891</v>
      </c>
      <c r="O796" s="9">
        <f t="shared" si="289"/>
        <v>-0.15600397817791031</v>
      </c>
      <c r="P796" s="8">
        <f t="shared" si="290"/>
        <v>0.23088236834337453</v>
      </c>
      <c r="Q796">
        <f t="shared" si="297"/>
        <v>0.20049500615863386</v>
      </c>
      <c r="S796" s="2">
        <f t="shared" si="291"/>
        <v>-27.330738511596241</v>
      </c>
      <c r="T796">
        <f t="shared" si="298"/>
        <v>-23.785423755185825</v>
      </c>
      <c r="V796" s="4">
        <f t="shared" si="299"/>
        <v>-23.710545365020362</v>
      </c>
      <c r="W796" s="2">
        <f t="shared" si="300"/>
        <v>28.365195720390545</v>
      </c>
      <c r="X796" s="8">
        <f t="shared" si="301"/>
        <v>-23.418405364523434</v>
      </c>
      <c r="Y796" s="8">
        <f t="shared" si="302"/>
        <v>3.7270321732730651</v>
      </c>
      <c r="Z796" s="2">
        <f t="shared" si="303"/>
        <v>-8.2583303723008576</v>
      </c>
      <c r="AA796" s="1">
        <f t="shared" si="304"/>
        <v>36.341124075917506</v>
      </c>
      <c r="AC796" s="2">
        <f t="shared" si="305"/>
        <v>6.8029991281432842</v>
      </c>
      <c r="AD796" s="1">
        <f t="shared" si="306"/>
        <v>-29.985506334366658</v>
      </c>
      <c r="AF796" s="14">
        <f t="shared" si="307"/>
        <v>-34.516804533394449</v>
      </c>
      <c r="AX796">
        <f t="shared" si="308"/>
        <v>2.9932474681677839</v>
      </c>
    </row>
    <row r="797" spans="1:50" x14ac:dyDescent="0.35">
      <c r="A797">
        <v>1.5879999999999998E-2</v>
      </c>
      <c r="B797">
        <v>-24.203125</v>
      </c>
      <c r="C797" s="2">
        <f t="shared" si="287"/>
        <v>0.47844666017994214</v>
      </c>
      <c r="E797" s="6">
        <f t="shared" si="292"/>
        <v>-24.203125</v>
      </c>
      <c r="F797" s="43">
        <f t="shared" si="286"/>
        <v>-31.547843515242587</v>
      </c>
      <c r="H797" s="2">
        <f t="shared" si="293"/>
        <v>-63.391914962500969</v>
      </c>
      <c r="J797" s="8">
        <f t="shared" si="288"/>
        <v>0.89232446120555409</v>
      </c>
      <c r="K797">
        <f t="shared" si="294"/>
        <v>-63.379230436422596</v>
      </c>
      <c r="M797" s="2">
        <f t="shared" si="295"/>
        <v>-0.17765457239789004</v>
      </c>
      <c r="N797" s="8">
        <f t="shared" si="296"/>
        <v>21.052298967359537</v>
      </c>
      <c r="O797" s="9">
        <f t="shared" si="289"/>
        <v>0.19416819657429751</v>
      </c>
      <c r="P797" s="8">
        <f t="shared" si="290"/>
        <v>-5.775886025761609E-2</v>
      </c>
      <c r="Q797">
        <f t="shared" si="297"/>
        <v>0.19946118609476887</v>
      </c>
      <c r="S797" s="2">
        <f t="shared" si="291"/>
        <v>6.8710039550199333</v>
      </c>
      <c r="T797">
        <f t="shared" si="298"/>
        <v>-23.662968035599071</v>
      </c>
      <c r="V797" s="4">
        <f t="shared" si="299"/>
        <v>-23.526558699282393</v>
      </c>
      <c r="W797" s="2">
        <f t="shared" si="300"/>
        <v>28.145090374720226</v>
      </c>
      <c r="X797" s="8">
        <f t="shared" si="301"/>
        <v>-23.236685616892689</v>
      </c>
      <c r="Y797" s="8">
        <f t="shared" si="302"/>
        <v>3.6981115300697129</v>
      </c>
      <c r="Z797" s="2">
        <f t="shared" si="303"/>
        <v>-7.9759283555269604</v>
      </c>
      <c r="AA797" s="1">
        <f t="shared" si="304"/>
        <v>36.217767570378101</v>
      </c>
      <c r="AC797" s="2">
        <f t="shared" si="305"/>
        <v>6.5671009698432243</v>
      </c>
      <c r="AD797" s="1">
        <f t="shared" si="306"/>
        <v>-29.88106250383218</v>
      </c>
      <c r="AF797" s="14">
        <f t="shared" si="307"/>
        <v>-34.158879329289427</v>
      </c>
      <c r="AX797">
        <f t="shared" si="308"/>
        <v>2.6110358140468399</v>
      </c>
    </row>
    <row r="798" spans="1:50" x14ac:dyDescent="0.35">
      <c r="A798">
        <v>1.5900000000000001E-2</v>
      </c>
      <c r="B798">
        <v>-24.8046875</v>
      </c>
      <c r="C798" s="2">
        <f t="shared" si="287"/>
        <v>0.47899830264476101</v>
      </c>
      <c r="E798" s="6">
        <f t="shared" si="292"/>
        <v>-24.8046875</v>
      </c>
      <c r="F798" s="43">
        <f t="shared" si="286"/>
        <v>-31.570336512880083</v>
      </c>
      <c r="H798" s="2">
        <f t="shared" si="293"/>
        <v>-64.967504843750987</v>
      </c>
      <c r="J798" s="8">
        <f t="shared" si="288"/>
        <v>-1.2684526078373892E-2</v>
      </c>
      <c r="K798">
        <f t="shared" si="294"/>
        <v>-63.384532568323358</v>
      </c>
      <c r="M798" s="2">
        <f t="shared" si="295"/>
        <v>2.5253863975430069E-3</v>
      </c>
      <c r="N798" s="8">
        <f t="shared" si="296"/>
        <v>-0.29926158798831959</v>
      </c>
      <c r="O798" s="9">
        <f t="shared" si="289"/>
        <v>-2.7601300425072052E-3</v>
      </c>
      <c r="P798" s="8">
        <f t="shared" si="290"/>
        <v>-0.37711575849265888</v>
      </c>
      <c r="Q798">
        <f t="shared" si="297"/>
        <v>0.19271122884508507</v>
      </c>
      <c r="S798" s="2">
        <f t="shared" si="291"/>
        <v>44.715267002958612</v>
      </c>
      <c r="T798">
        <f t="shared" si="298"/>
        <v>-22.866048075545702</v>
      </c>
      <c r="V798" s="4">
        <f t="shared" si="299"/>
        <v>-23.24592396408087</v>
      </c>
      <c r="W798" s="2">
        <f t="shared" si="300"/>
        <v>27.809363841762668</v>
      </c>
      <c r="X798" s="8">
        <f t="shared" si="301"/>
        <v>-22.959508610327056</v>
      </c>
      <c r="Y798" s="8">
        <f t="shared" si="302"/>
        <v>3.6539988928050682</v>
      </c>
      <c r="Z798" s="2">
        <f t="shared" si="303"/>
        <v>-8.0726771956578744</v>
      </c>
      <c r="AA798" s="1">
        <f t="shared" si="304"/>
        <v>36.092914737602349</v>
      </c>
      <c r="AC798" s="2">
        <f t="shared" si="305"/>
        <v>6.6443768869394901</v>
      </c>
      <c r="AD798" s="1">
        <f t="shared" si="306"/>
        <v>-29.775389669384612</v>
      </c>
      <c r="AF798" s="14">
        <f t="shared" si="307"/>
        <v>-34.19406797223742</v>
      </c>
      <c r="AX798">
        <f t="shared" si="308"/>
        <v>2.6237314593573373</v>
      </c>
    </row>
    <row r="799" spans="1:50" x14ac:dyDescent="0.35">
      <c r="A799">
        <v>1.592E-2</v>
      </c>
      <c r="B799">
        <v>-23.703125</v>
      </c>
      <c r="C799" s="2">
        <f t="shared" si="287"/>
        <v>0.47954975600863581</v>
      </c>
      <c r="E799" s="6">
        <f t="shared" si="292"/>
        <v>-23.703125</v>
      </c>
      <c r="F799" s="43">
        <f t="shared" si="286"/>
        <v>-31.591034779442559</v>
      </c>
      <c r="H799" s="2">
        <f t="shared" si="293"/>
        <v>-62.082333762500944</v>
      </c>
      <c r="J799" s="8">
        <f t="shared" si="288"/>
        <v>-1.582972275427629</v>
      </c>
      <c r="K799">
        <f t="shared" si="294"/>
        <v>-64.046214979452103</v>
      </c>
      <c r="M799" s="2">
        <f t="shared" si="295"/>
        <v>0.31515695796220994</v>
      </c>
      <c r="N799" s="8">
        <f t="shared" si="296"/>
        <v>-37.346511328761075</v>
      </c>
      <c r="O799" s="9">
        <f t="shared" si="289"/>
        <v>-0.3444519177829547</v>
      </c>
      <c r="P799" s="8">
        <f t="shared" si="290"/>
        <v>-0.19018584244754205</v>
      </c>
      <c r="Q799">
        <f t="shared" si="297"/>
        <v>0.189307111469701</v>
      </c>
      <c r="S799" s="2">
        <f t="shared" si="291"/>
        <v>22.566786487557383</v>
      </c>
      <c r="T799">
        <f t="shared" si="298"/>
        <v>-22.463860550085837</v>
      </c>
      <c r="V799" s="4">
        <f t="shared" si="299"/>
        <v>-22.998498310316332</v>
      </c>
      <c r="W799" s="2">
        <f t="shared" si="300"/>
        <v>27.513365711511703</v>
      </c>
      <c r="X799" s="8">
        <f t="shared" si="301"/>
        <v>-22.715131512785117</v>
      </c>
      <c r="Y799" s="8">
        <f t="shared" si="302"/>
        <v>3.6151063512006059</v>
      </c>
      <c r="Z799" s="2">
        <f t="shared" si="303"/>
        <v>-8.2835508958396815</v>
      </c>
      <c r="AA799" s="1">
        <f t="shared" si="304"/>
        <v>35.964800511092214</v>
      </c>
      <c r="AC799" s="2">
        <f t="shared" si="305"/>
        <v>6.8158810590575563</v>
      </c>
      <c r="AD799" s="1">
        <f t="shared" si="306"/>
        <v>-29.666989215433262</v>
      </c>
      <c r="AF799" s="14">
        <f t="shared" si="307"/>
        <v>-34.335433760072334</v>
      </c>
      <c r="AX799">
        <f t="shared" si="308"/>
        <v>2.7443989806297751</v>
      </c>
    </row>
    <row r="800" spans="1:50" x14ac:dyDescent="0.35">
      <c r="A800">
        <v>1.5939999999999999E-2</v>
      </c>
      <c r="B800">
        <v>-24.6015625</v>
      </c>
      <c r="C800" s="2">
        <f t="shared" si="287"/>
        <v>0.48010102005386146</v>
      </c>
      <c r="E800" s="6">
        <f t="shared" si="292"/>
        <v>-24.6015625</v>
      </c>
      <c r="F800" s="43">
        <f t="shared" si="286"/>
        <v>-31.609937138261458</v>
      </c>
      <c r="H800" s="2">
        <f t="shared" si="293"/>
        <v>-64.435487481250988</v>
      </c>
      <c r="J800" s="8">
        <f t="shared" si="288"/>
        <v>1.9638812169511581</v>
      </c>
      <c r="K800">
        <f t="shared" si="294"/>
        <v>-63.225312630766517</v>
      </c>
      <c r="M800" s="2">
        <f t="shared" si="295"/>
        <v>-0.39099284285711827</v>
      </c>
      <c r="N800" s="8">
        <f t="shared" si="296"/>
        <v>46.33316278226927</v>
      </c>
      <c r="O800" s="9">
        <f t="shared" si="289"/>
        <v>0.42733701782237954</v>
      </c>
      <c r="P800" s="8">
        <f t="shared" si="290"/>
        <v>0.12584984649250894</v>
      </c>
      <c r="Q800">
        <f t="shared" si="297"/>
        <v>0.19155968528708561</v>
      </c>
      <c r="S800" s="2">
        <f t="shared" si="291"/>
        <v>-14.882650778675238</v>
      </c>
      <c r="T800">
        <f t="shared" si="298"/>
        <v>-22.729100640528447</v>
      </c>
      <c r="V800" s="4">
        <f t="shared" si="299"/>
        <v>-22.175913776213559</v>
      </c>
      <c r="W800" s="2">
        <f t="shared" si="300"/>
        <v>26.529298455900886</v>
      </c>
      <c r="X800" s="8">
        <f t="shared" si="301"/>
        <v>-21.902682124985475</v>
      </c>
      <c r="Y800" s="8">
        <f t="shared" si="302"/>
        <v>3.4858052753864333</v>
      </c>
      <c r="Z800" s="2">
        <f t="shared" si="303"/>
        <v>-8.451434799580511</v>
      </c>
      <c r="AA800" s="1">
        <f t="shared" si="304"/>
        <v>35.834089775338434</v>
      </c>
      <c r="AC800" s="2">
        <f t="shared" si="305"/>
        <v>6.9518577026481445</v>
      </c>
      <c r="AD800" s="1">
        <f t="shared" si="306"/>
        <v>-29.55642617534458</v>
      </c>
      <c r="AF800" s="14">
        <f t="shared" si="307"/>
        <v>-34.522055699538654</v>
      </c>
      <c r="AX800">
        <f t="shared" si="308"/>
        <v>2.9121185612771967</v>
      </c>
    </row>
    <row r="801" spans="1:50" x14ac:dyDescent="0.35">
      <c r="A801">
        <v>1.5959999999999998E-2</v>
      </c>
      <c r="B801">
        <v>-24.203125</v>
      </c>
      <c r="C801" s="2">
        <f t="shared" si="287"/>
        <v>0.48065209456280777</v>
      </c>
      <c r="E801" s="6">
        <f t="shared" si="292"/>
        <v>-24.203125</v>
      </c>
      <c r="F801" s="43">
        <f t="shared" si="286"/>
        <v>-31.627042514763168</v>
      </c>
      <c r="H801" s="2">
        <f t="shared" si="293"/>
        <v>-63.391914962500969</v>
      </c>
      <c r="J801" s="8">
        <f t="shared" si="288"/>
        <v>-1.2101748504844707</v>
      </c>
      <c r="K801">
        <f t="shared" si="294"/>
        <v>-63.731165718269025</v>
      </c>
      <c r="M801" s="2">
        <f t="shared" si="295"/>
        <v>0.24093601031516917</v>
      </c>
      <c r="N801" s="8">
        <f t="shared" si="296"/>
        <v>-28.551232049336235</v>
      </c>
      <c r="O801" s="9">
        <f t="shared" si="289"/>
        <v>-0.26333186915068874</v>
      </c>
      <c r="P801" s="8">
        <f t="shared" si="290"/>
        <v>-0.58255252814420388</v>
      </c>
      <c r="Q801">
        <f t="shared" si="297"/>
        <v>0.18113263584108602</v>
      </c>
      <c r="S801" s="2">
        <f t="shared" si="291"/>
        <v>69.062263422797713</v>
      </c>
      <c r="T801">
        <f t="shared" si="298"/>
        <v>-21.498266075581093</v>
      </c>
      <c r="V801" s="4">
        <f t="shared" si="299"/>
        <v>-22.344150472875988</v>
      </c>
      <c r="W801" s="2">
        <f t="shared" si="300"/>
        <v>26.730561934016485</v>
      </c>
      <c r="X801" s="8">
        <f t="shared" si="301"/>
        <v>-22.068845960484659</v>
      </c>
      <c r="Y801" s="8">
        <f t="shared" si="302"/>
        <v>3.5122501998507643</v>
      </c>
      <c r="Z801" s="2">
        <f t="shared" si="303"/>
        <v>-9.3047913194375482</v>
      </c>
      <c r="AA801" s="1">
        <f t="shared" si="304"/>
        <v>35.690180942312892</v>
      </c>
      <c r="AC801" s="2">
        <f t="shared" si="305"/>
        <v>7.653744050359105</v>
      </c>
      <c r="AD801" s="1">
        <f t="shared" si="306"/>
        <v>-29.434700264593271</v>
      </c>
      <c r="AF801" s="14">
        <f t="shared" si="307"/>
        <v>-35.227241384180054</v>
      </c>
      <c r="AX801">
        <f t="shared" si="308"/>
        <v>3.6001988694168858</v>
      </c>
    </row>
    <row r="802" spans="1:50" x14ac:dyDescent="0.35">
      <c r="A802">
        <v>1.5980000000000001E-2</v>
      </c>
      <c r="B802">
        <v>-24.6015625</v>
      </c>
      <c r="C802" s="2">
        <f t="shared" si="287"/>
        <v>0.48120297931791928</v>
      </c>
      <c r="E802" s="6">
        <f t="shared" si="292"/>
        <v>-24.6015625</v>
      </c>
      <c r="F802" s="43">
        <f t="shared" si="286"/>
        <v>-31.642349936530081</v>
      </c>
      <c r="H802" s="2">
        <f t="shared" si="293"/>
        <v>-64.435487481250988</v>
      </c>
      <c r="J802" s="8">
        <f t="shared" si="288"/>
        <v>0.33925075576805597</v>
      </c>
      <c r="K802">
        <f t="shared" si="294"/>
        <v>-63.589358902357979</v>
      </c>
      <c r="M802" s="2">
        <f t="shared" si="295"/>
        <v>-6.7542077542298212E-2</v>
      </c>
      <c r="N802" s="8">
        <f t="shared" si="296"/>
        <v>8.0038244448468259</v>
      </c>
      <c r="O802" s="9">
        <f t="shared" si="289"/>
        <v>7.3820353803768252E-2</v>
      </c>
      <c r="P802" s="8">
        <f t="shared" si="290"/>
        <v>5.9803374474083154E-2</v>
      </c>
      <c r="Q802">
        <f t="shared" si="297"/>
        <v>0.18220305046046012</v>
      </c>
      <c r="S802" s="2">
        <f t="shared" si="291"/>
        <v>-7.0529659737551427</v>
      </c>
      <c r="T802">
        <f t="shared" si="298"/>
        <v>-21.623964740461943</v>
      </c>
      <c r="V802" s="4">
        <f t="shared" si="299"/>
        <v>-21.490341012184093</v>
      </c>
      <c r="W802" s="2">
        <f t="shared" si="300"/>
        <v>25.709139942762938</v>
      </c>
      <c r="X802" s="8">
        <f t="shared" si="301"/>
        <v>-21.225556371538893</v>
      </c>
      <c r="Y802" s="8">
        <f t="shared" si="302"/>
        <v>3.3780409152959598</v>
      </c>
      <c r="Z802" s="2">
        <f t="shared" si="303"/>
        <v>-8.9596190082964071</v>
      </c>
      <c r="AA802" s="1">
        <f t="shared" si="304"/>
        <v>35.551610578768688</v>
      </c>
      <c r="AC802" s="2">
        <f t="shared" si="305"/>
        <v>7.3658543041086126</v>
      </c>
      <c r="AD802" s="1">
        <f t="shared" si="306"/>
        <v>-29.317552981155306</v>
      </c>
      <c r="AF802" s="14">
        <f t="shared" si="307"/>
        <v>-34.899131074155754</v>
      </c>
      <c r="AX802">
        <f t="shared" si="308"/>
        <v>3.2567811376256728</v>
      </c>
    </row>
    <row r="803" spans="1:50" x14ac:dyDescent="0.35">
      <c r="A803">
        <v>1.6E-2</v>
      </c>
      <c r="B803">
        <v>-24.703125</v>
      </c>
      <c r="C803" s="2">
        <f t="shared" si="287"/>
        <v>0.48175367410171532</v>
      </c>
      <c r="E803" s="6">
        <f t="shared" si="292"/>
        <v>-24.703125</v>
      </c>
      <c r="F803" s="43">
        <f t="shared" si="286"/>
        <v>-31.655858533355918</v>
      </c>
      <c r="H803" s="2">
        <f t="shared" si="293"/>
        <v>-64.701496162500987</v>
      </c>
      <c r="J803" s="8">
        <f t="shared" si="288"/>
        <v>-0.84612857889300841</v>
      </c>
      <c r="K803">
        <f t="shared" si="294"/>
        <v>-63.943040648335256</v>
      </c>
      <c r="M803" s="2">
        <f t="shared" si="295"/>
        <v>0.16845734641610893</v>
      </c>
      <c r="N803" s="8">
        <f t="shared" si="296"/>
        <v>-19.962415670659638</v>
      </c>
      <c r="O803" s="9">
        <f t="shared" si="289"/>
        <v>-0.18411605573567577</v>
      </c>
      <c r="P803" s="8">
        <f t="shared" si="290"/>
        <v>-0.24974512800275833</v>
      </c>
      <c r="Q803">
        <f t="shared" si="297"/>
        <v>0.17773288738885185</v>
      </c>
      <c r="S803" s="2">
        <f t="shared" si="291"/>
        <v>29.627789185308771</v>
      </c>
      <c r="T803">
        <f t="shared" si="298"/>
        <v>-21.095935318822491</v>
      </c>
      <c r="V803" s="4">
        <f t="shared" si="299"/>
        <v>-21.529796502560924</v>
      </c>
      <c r="W803" s="2">
        <f t="shared" si="300"/>
        <v>25.756340995693328</v>
      </c>
      <c r="X803" s="8">
        <f t="shared" si="301"/>
        <v>-21.264525726873241</v>
      </c>
      <c r="Y803" s="8">
        <f t="shared" si="302"/>
        <v>3.3842428764817054</v>
      </c>
      <c r="Z803" s="2">
        <f t="shared" si="303"/>
        <v>-9.8424706360057499</v>
      </c>
      <c r="AA803" s="1">
        <f t="shared" si="304"/>
        <v>35.399385943665173</v>
      </c>
      <c r="AC803" s="2">
        <f t="shared" si="305"/>
        <v>8.0919966096164124</v>
      </c>
      <c r="AD803" s="1">
        <f t="shared" si="306"/>
        <v>-29.188857057876312</v>
      </c>
      <c r="AF803" s="14">
        <f t="shared" si="307"/>
        <v>-35.647084817400355</v>
      </c>
      <c r="AX803">
        <f t="shared" si="308"/>
        <v>3.991226284044437</v>
      </c>
    </row>
    <row r="804" spans="1:50" x14ac:dyDescent="0.35">
      <c r="A804">
        <v>1.602E-2</v>
      </c>
      <c r="B804">
        <v>-24.703125</v>
      </c>
      <c r="C804" s="2">
        <f t="shared" si="287"/>
        <v>0.48230417869679021</v>
      </c>
      <c r="E804" s="6">
        <f t="shared" si="292"/>
        <v>-24.703125</v>
      </c>
      <c r="F804" s="43">
        <f t="shared" si="286"/>
        <v>-31.667567537295145</v>
      </c>
      <c r="H804" s="2">
        <f t="shared" si="293"/>
        <v>-64.701496162500987</v>
      </c>
      <c r="J804" s="8">
        <f t="shared" si="288"/>
        <v>-0.75845551416573187</v>
      </c>
      <c r="K804">
        <f t="shared" si="294"/>
        <v>-64.260075053256529</v>
      </c>
      <c r="M804" s="2">
        <f t="shared" si="295"/>
        <v>0.15100234938073245</v>
      </c>
      <c r="N804" s="8">
        <f t="shared" si="296"/>
        <v>-17.893975713819643</v>
      </c>
      <c r="O804" s="9">
        <f t="shared" si="289"/>
        <v>-0.165038554662537</v>
      </c>
      <c r="P804" s="8">
        <f t="shared" si="290"/>
        <v>-9.2755409727429128E-3</v>
      </c>
      <c r="Q804">
        <f t="shared" si="297"/>
        <v>0.17756686540853484</v>
      </c>
      <c r="S804" s="2">
        <f t="shared" si="291"/>
        <v>1.1335196481628529</v>
      </c>
      <c r="T804">
        <f t="shared" si="298"/>
        <v>-21.075733618300969</v>
      </c>
      <c r="V804" s="4">
        <f t="shared" si="299"/>
        <v>-21.250047713936251</v>
      </c>
      <c r="W804" s="2">
        <f t="shared" si="300"/>
        <v>25.421674330725448</v>
      </c>
      <c r="X804" s="8">
        <f t="shared" si="301"/>
        <v>-20.988223751048093</v>
      </c>
      <c r="Y804" s="8">
        <f t="shared" si="302"/>
        <v>3.34026950009634</v>
      </c>
      <c r="Z804" s="2">
        <f t="shared" si="303"/>
        <v>-9.6430449479718447</v>
      </c>
      <c r="AA804" s="1">
        <f t="shared" si="304"/>
        <v>35.25024564619536</v>
      </c>
      <c r="AC804" s="2">
        <f t="shared" si="305"/>
        <v>7.9243313310030707</v>
      </c>
      <c r="AD804" s="1">
        <f t="shared" si="306"/>
        <v>-29.062827699954912</v>
      </c>
      <c r="AF804" s="14">
        <f t="shared" si="307"/>
        <v>-35.365603147830413</v>
      </c>
      <c r="AX804">
        <f t="shared" si="308"/>
        <v>3.6980356105352676</v>
      </c>
    </row>
    <row r="805" spans="1:50" x14ac:dyDescent="0.35">
      <c r="A805">
        <v>1.6039999999999999E-2</v>
      </c>
      <c r="B805">
        <v>-24.5</v>
      </c>
      <c r="C805" s="2">
        <f t="shared" si="287"/>
        <v>0.48285449288581367</v>
      </c>
      <c r="E805" s="6">
        <f t="shared" si="292"/>
        <v>-24.5</v>
      </c>
      <c r="F805" s="43">
        <f t="shared" si="286"/>
        <v>-31.677476282706678</v>
      </c>
      <c r="H805" s="2">
        <f t="shared" si="293"/>
        <v>-64.169478800000974</v>
      </c>
      <c r="J805" s="8">
        <f t="shared" si="288"/>
        <v>-0.44142110924445888</v>
      </c>
      <c r="K805">
        <f t="shared" si="294"/>
        <v>-64.444589076920707</v>
      </c>
      <c r="M805" s="2">
        <f t="shared" si="295"/>
        <v>8.7883367339586876E-2</v>
      </c>
      <c r="N805" s="8">
        <f t="shared" si="296"/>
        <v>-10.414293865443101</v>
      </c>
      <c r="O805" s="9">
        <f t="shared" si="289"/>
        <v>-9.6052438813597166E-2</v>
      </c>
      <c r="P805" s="8">
        <f t="shared" si="290"/>
        <v>-2.6564516027802382E-2</v>
      </c>
      <c r="Q805">
        <f t="shared" si="297"/>
        <v>0.17709138979260483</v>
      </c>
      <c r="S805" s="2">
        <f t="shared" si="291"/>
        <v>3.1817579044813264</v>
      </c>
      <c r="T805">
        <f t="shared" si="298"/>
        <v>-21.019028010751516</v>
      </c>
      <c r="V805" s="4">
        <f t="shared" si="299"/>
        <v>-21.141644965592917</v>
      </c>
      <c r="W805" s="2">
        <f t="shared" si="300"/>
        <v>25.291990887090989</v>
      </c>
      <c r="X805" s="8">
        <f t="shared" si="301"/>
        <v>-20.881156643807373</v>
      </c>
      <c r="Y805" s="8">
        <f t="shared" si="302"/>
        <v>3.3232298021675493</v>
      </c>
      <c r="Z805" s="2">
        <f t="shared" si="303"/>
        <v>-9.8285713154699117</v>
      </c>
      <c r="AA805" s="1">
        <f t="shared" si="304"/>
        <v>35.098235979373186</v>
      </c>
      <c r="AC805" s="2">
        <f t="shared" si="305"/>
        <v>8.0746039489068195</v>
      </c>
      <c r="AD805" s="1">
        <f t="shared" si="306"/>
        <v>-28.934408391291111</v>
      </c>
      <c r="AF805" s="14">
        <f t="shared" si="307"/>
        <v>-35.439749904593469</v>
      </c>
      <c r="AX805">
        <f t="shared" si="308"/>
        <v>3.7622736218867914</v>
      </c>
    </row>
    <row r="806" spans="1:50" x14ac:dyDescent="0.35">
      <c r="A806">
        <v>1.6060000000000001E-2</v>
      </c>
      <c r="B806">
        <v>-25.1015625</v>
      </c>
      <c r="C806" s="2">
        <f t="shared" si="287"/>
        <v>0.48340461645153027</v>
      </c>
      <c r="E806" s="6">
        <f t="shared" si="292"/>
        <v>-25.1015625</v>
      </c>
      <c r="F806" s="43">
        <f t="shared" si="286"/>
        <v>-31.685584206291697</v>
      </c>
      <c r="H806" s="2">
        <f t="shared" si="293"/>
        <v>-65.745068681250999</v>
      </c>
      <c r="J806" s="8">
        <f t="shared" si="288"/>
        <v>0.27511027691973311</v>
      </c>
      <c r="K806">
        <f t="shared" si="294"/>
        <v>-64.329592981168261</v>
      </c>
      <c r="M806" s="2">
        <f t="shared" si="295"/>
        <v>-5.4772227741475811E-2</v>
      </c>
      <c r="N806" s="8">
        <f t="shared" si="296"/>
        <v>6.4905805573037272</v>
      </c>
      <c r="O806" s="9">
        <f t="shared" si="289"/>
        <v>5.9863501059235193E-2</v>
      </c>
      <c r="P806" s="8">
        <f t="shared" si="290"/>
        <v>-8.9208022453017954E-2</v>
      </c>
      <c r="Q806">
        <f t="shared" si="297"/>
        <v>0.17549466431952063</v>
      </c>
      <c r="S806" s="2">
        <f t="shared" si="291"/>
        <v>10.604734145308415</v>
      </c>
      <c r="T806">
        <f t="shared" si="298"/>
        <v>-20.830029378340427</v>
      </c>
      <c r="V806" s="4">
        <f t="shared" si="299"/>
        <v>-20.859373899734209</v>
      </c>
      <c r="W806" s="2">
        <f t="shared" si="300"/>
        <v>24.954306793114071</v>
      </c>
      <c r="X806" s="8">
        <f t="shared" si="301"/>
        <v>-20.602363467978215</v>
      </c>
      <c r="Y806" s="8">
        <f t="shared" si="302"/>
        <v>3.2788599520504986</v>
      </c>
      <c r="Z806" s="2">
        <f t="shared" si="303"/>
        <v>-9.8062450922821967</v>
      </c>
      <c r="AA806" s="1">
        <f t="shared" si="304"/>
        <v>34.946571612151452</v>
      </c>
      <c r="AC806" s="2">
        <f t="shared" si="305"/>
        <v>8.0532517474837384</v>
      </c>
      <c r="AD806" s="1">
        <f t="shared" si="306"/>
        <v>-28.806328670173961</v>
      </c>
      <c r="AF806" s="14">
        <f t="shared" si="307"/>
        <v>-35.333713810405655</v>
      </c>
      <c r="AX806">
        <f t="shared" si="308"/>
        <v>3.6481296041139579</v>
      </c>
    </row>
    <row r="807" spans="1:50" x14ac:dyDescent="0.35">
      <c r="A807">
        <v>1.6080000000000001E-2</v>
      </c>
      <c r="B807">
        <v>-25.5</v>
      </c>
      <c r="C807" s="2">
        <f t="shared" si="287"/>
        <v>0.48395454917675995</v>
      </c>
      <c r="E807" s="6">
        <f t="shared" si="292"/>
        <v>-25.5</v>
      </c>
      <c r="F807" s="43">
        <f t="shared" si="286"/>
        <v>-31.691890847125674</v>
      </c>
      <c r="H807" s="2">
        <f t="shared" si="293"/>
        <v>-66.788641200001024</v>
      </c>
      <c r="J807" s="8">
        <f t="shared" si="288"/>
        <v>-1.4154757000827374</v>
      </c>
      <c r="K807">
        <f t="shared" si="294"/>
        <v>-64.921261823802851</v>
      </c>
      <c r="M807" s="2">
        <f t="shared" si="295"/>
        <v>0.28180974653330232</v>
      </c>
      <c r="N807" s="8">
        <f t="shared" si="296"/>
        <v>-33.394823200201259</v>
      </c>
      <c r="O807" s="9">
        <f t="shared" si="289"/>
        <v>-0.30800496448174208</v>
      </c>
      <c r="P807" s="8">
        <f t="shared" si="290"/>
        <v>-0.23026689206099643</v>
      </c>
      <c r="Q807">
        <f t="shared" si="297"/>
        <v>0.17137314024521033</v>
      </c>
      <c r="S807" s="2">
        <f t="shared" si="291"/>
        <v>27.320609935644153</v>
      </c>
      <c r="T807">
        <f t="shared" si="298"/>
        <v>-20.343118736006417</v>
      </c>
      <c r="V807" s="4">
        <f t="shared" si="299"/>
        <v>-20.881390592549156</v>
      </c>
      <c r="W807" s="2">
        <f t="shared" si="300"/>
        <v>24.980645613718892</v>
      </c>
      <c r="X807" s="8">
        <f t="shared" si="301"/>
        <v>-20.62410889091932</v>
      </c>
      <c r="Y807" s="8">
        <f t="shared" si="302"/>
        <v>3.2823207295740486</v>
      </c>
      <c r="Z807" s="2">
        <f t="shared" si="303"/>
        <v>-9.9922648190373806</v>
      </c>
      <c r="AA807" s="1">
        <f t="shared" si="304"/>
        <v>34.792030245233754</v>
      </c>
      <c r="AC807" s="2">
        <f t="shared" si="305"/>
        <v>8.2039652021957465</v>
      </c>
      <c r="AD807" s="1">
        <f t="shared" si="306"/>
        <v>-28.675851987201728</v>
      </c>
      <c r="AF807" s="14">
        <f t="shared" si="307"/>
        <v>-35.385796076665059</v>
      </c>
      <c r="AX807">
        <f t="shared" si="308"/>
        <v>3.6939052295393857</v>
      </c>
    </row>
    <row r="808" spans="1:50" x14ac:dyDescent="0.35">
      <c r="A808">
        <v>1.61E-2</v>
      </c>
      <c r="B808">
        <v>-25.1015625</v>
      </c>
      <c r="C808" s="2">
        <f t="shared" si="287"/>
        <v>0.48450429084439789</v>
      </c>
      <c r="E808" s="6">
        <f t="shared" si="292"/>
        <v>-25.1015625</v>
      </c>
      <c r="F808" s="43">
        <f t="shared" si="286"/>
        <v>-31.696395846684577</v>
      </c>
      <c r="H808" s="2">
        <f t="shared" si="293"/>
        <v>-65.745068681250999</v>
      </c>
      <c r="J808" s="8">
        <f t="shared" si="288"/>
        <v>-1.8673793761981727</v>
      </c>
      <c r="K808">
        <f t="shared" si="294"/>
        <v>-65.701826403053687</v>
      </c>
      <c r="M808" s="2">
        <f t="shared" si="295"/>
        <v>0.37178010802810896</v>
      </c>
      <c r="N808" s="8">
        <f t="shared" si="296"/>
        <v>-44.056428600077687</v>
      </c>
      <c r="O808" s="9">
        <f t="shared" si="289"/>
        <v>-0.40633839097784336</v>
      </c>
      <c r="P808" s="8">
        <f t="shared" si="290"/>
        <v>0.11043660628809199</v>
      </c>
      <c r="Q808">
        <f t="shared" si="297"/>
        <v>0.17334983401750012</v>
      </c>
      <c r="S808" s="2">
        <f t="shared" si="291"/>
        <v>-13.051704464194842</v>
      </c>
      <c r="T808">
        <f t="shared" si="298"/>
        <v>-20.575727518137729</v>
      </c>
      <c r="V808" s="4">
        <f t="shared" si="299"/>
        <v>-20.871629302827479</v>
      </c>
      <c r="W808" s="2">
        <f t="shared" si="300"/>
        <v>24.968968071546147</v>
      </c>
      <c r="X808" s="8">
        <f t="shared" si="301"/>
        <v>-20.614467871024434</v>
      </c>
      <c r="Y808" s="8">
        <f t="shared" si="302"/>
        <v>3.280786364156246</v>
      </c>
      <c r="Z808" s="2">
        <f t="shared" si="303"/>
        <v>-9.8113846315148621</v>
      </c>
      <c r="AA808" s="1">
        <f t="shared" si="304"/>
        <v>34.640286389384293</v>
      </c>
      <c r="AC808" s="2">
        <f t="shared" si="305"/>
        <v>8.0517430962824079</v>
      </c>
      <c r="AD808" s="1">
        <f t="shared" si="306"/>
        <v>-28.54779625982415</v>
      </c>
      <c r="AF808" s="14">
        <f t="shared" si="307"/>
        <v>-35.078394527182766</v>
      </c>
      <c r="AX808">
        <f t="shared" si="308"/>
        <v>3.3819986804981887</v>
      </c>
    </row>
    <row r="809" spans="1:50" x14ac:dyDescent="0.35">
      <c r="A809">
        <v>1.6119999999999999E-2</v>
      </c>
      <c r="B809">
        <v>-25.8046875</v>
      </c>
      <c r="C809" s="2">
        <f t="shared" si="287"/>
        <v>0.48505384123741502</v>
      </c>
      <c r="E809" s="6">
        <f t="shared" si="292"/>
        <v>-25.8046875</v>
      </c>
      <c r="F809" s="43">
        <f t="shared" si="286"/>
        <v>-31.699098948865259</v>
      </c>
      <c r="H809" s="2">
        <f t="shared" si="293"/>
        <v>-67.586667243751037</v>
      </c>
      <c r="J809" s="8">
        <f t="shared" si="288"/>
        <v>-4.3242278197311634E-2</v>
      </c>
      <c r="K809">
        <f t="shared" si="294"/>
        <v>-65.719901675340168</v>
      </c>
      <c r="M809" s="2">
        <f t="shared" si="295"/>
        <v>8.6091873266313478E-3</v>
      </c>
      <c r="N809" s="8">
        <f t="shared" si="296"/>
        <v>-1.0201999476845354</v>
      </c>
      <c r="O809" s="9">
        <f t="shared" si="289"/>
        <v>-9.4094418996342136E-3</v>
      </c>
      <c r="P809" s="8">
        <f t="shared" si="290"/>
        <v>0.19843027401060884</v>
      </c>
      <c r="Q809">
        <f t="shared" si="297"/>
        <v>0.17690151764898837</v>
      </c>
      <c r="S809" s="2">
        <f t="shared" si="291"/>
        <v>-23.480701081939959</v>
      </c>
      <c r="T809">
        <f t="shared" si="298"/>
        <v>-20.994202920890139</v>
      </c>
      <c r="V809" s="4">
        <f t="shared" si="299"/>
        <v>-20.805182088779166</v>
      </c>
      <c r="W809" s="2">
        <f t="shared" si="300"/>
        <v>24.889476511881909</v>
      </c>
      <c r="X809" s="8">
        <f t="shared" si="301"/>
        <v>-20.548839359745131</v>
      </c>
      <c r="Y809" s="8">
        <f t="shared" si="302"/>
        <v>3.2703416063166486</v>
      </c>
      <c r="Z809" s="2">
        <f t="shared" si="303"/>
        <v>-9.6713183178381463</v>
      </c>
      <c r="AA809" s="1">
        <f t="shared" si="304"/>
        <v>34.490708813148792</v>
      </c>
      <c r="AC809" s="2">
        <f t="shared" si="305"/>
        <v>7.9333283887997155</v>
      </c>
      <c r="AD809" s="1">
        <f t="shared" si="306"/>
        <v>-28.421623811795847</v>
      </c>
      <c r="AF809" s="14">
        <f t="shared" si="307"/>
        <v>-34.822600523317348</v>
      </c>
      <c r="AX809">
        <f t="shared" si="308"/>
        <v>3.1235015744520886</v>
      </c>
    </row>
    <row r="810" spans="1:50" x14ac:dyDescent="0.35">
      <c r="A810">
        <v>1.6139999999999901E-2</v>
      </c>
      <c r="B810">
        <v>-24.5</v>
      </c>
      <c r="C810" s="2">
        <f t="shared" si="287"/>
        <v>0.48560320013885461</v>
      </c>
      <c r="E810" s="6">
        <f t="shared" si="292"/>
        <v>-24.5</v>
      </c>
      <c r="F810" s="43">
        <f t="shared" si="286"/>
        <v>-31.7</v>
      </c>
      <c r="H810" s="2">
        <f t="shared" si="293"/>
        <v>-64.169478800000974</v>
      </c>
      <c r="J810" s="8">
        <f t="shared" si="288"/>
        <v>-1.8667655684108695</v>
      </c>
      <c r="K810">
        <f t="shared" si="294"/>
        <v>-66.500209682935917</v>
      </c>
      <c r="M810" s="2">
        <f t="shared" si="295"/>
        <v>0.37165790386949998</v>
      </c>
      <c r="N810" s="8">
        <f t="shared" si="296"/>
        <v>-44.041947247600426</v>
      </c>
      <c r="O810" s="9">
        <f t="shared" si="289"/>
        <v>-0.40620482750818016</v>
      </c>
      <c r="P810" s="8">
        <f t="shared" si="290"/>
        <v>-0.16829233032235702</v>
      </c>
      <c r="Q810">
        <f t="shared" si="297"/>
        <v>0.17388927005778174</v>
      </c>
      <c r="S810" s="2">
        <f t="shared" si="291"/>
        <v>19.974002973205604</v>
      </c>
      <c r="T810">
        <f t="shared" si="298"/>
        <v>-20.638224242501398</v>
      </c>
      <c r="V810" s="4">
        <f t="shared" si="299"/>
        <v>-21.212721400331933</v>
      </c>
      <c r="W810" s="2">
        <f t="shared" si="300"/>
        <v>25.377020436240631</v>
      </c>
      <c r="X810" s="8">
        <f t="shared" si="301"/>
        <v>-20.951357338686325</v>
      </c>
      <c r="Y810" s="8">
        <f t="shared" si="302"/>
        <v>3.3344022216524536</v>
      </c>
      <c r="Z810" s="2">
        <f t="shared" si="303"/>
        <v>-9.601232301266883</v>
      </c>
      <c r="AA810" s="1">
        <f t="shared" si="304"/>
        <v>34.34221519425418</v>
      </c>
      <c r="AC810" s="2">
        <f t="shared" si="305"/>
        <v>7.8727844520507162</v>
      </c>
      <c r="AD810" s="1">
        <f t="shared" si="306"/>
        <v>-28.296414260591995</v>
      </c>
      <c r="AF810" s="14">
        <f t="shared" si="307"/>
        <v>-34.563244340206424</v>
      </c>
      <c r="AX810">
        <f t="shared" si="308"/>
        <v>2.8632443402064247</v>
      </c>
    </row>
    <row r="811" spans="1:50" x14ac:dyDescent="0.35">
      <c r="A811">
        <v>1.6160000000000001E-2</v>
      </c>
      <c r="B811">
        <v>-24.8046875</v>
      </c>
      <c r="C811" s="2">
        <f t="shared" si="287"/>
        <v>0.48615236733184669</v>
      </c>
      <c r="E811" s="6">
        <f t="shared" si="292"/>
        <v>-24.8046875</v>
      </c>
      <c r="F811" s="43">
        <f t="shared" si="286"/>
        <v>-31.699098948865259</v>
      </c>
      <c r="H811" s="2">
        <f t="shared" si="293"/>
        <v>-64.967504843750987</v>
      </c>
      <c r="J811" s="8">
        <f t="shared" si="288"/>
        <v>2.3307308829349438</v>
      </c>
      <c r="K811">
        <f t="shared" si="294"/>
        <v>-65.525964173869113</v>
      </c>
      <c r="M811" s="2">
        <f t="shared" si="295"/>
        <v>-0.46402963987219553</v>
      </c>
      <c r="N811" s="8">
        <f t="shared" si="296"/>
        <v>54.98811866449693</v>
      </c>
      <c r="O811" s="9">
        <f t="shared" si="289"/>
        <v>0.50716284481105212</v>
      </c>
      <c r="P811" s="8">
        <f t="shared" si="290"/>
        <v>0.19776863381171825</v>
      </c>
      <c r="Q811">
        <f t="shared" si="297"/>
        <v>0.17742911105751405</v>
      </c>
      <c r="S811" s="2">
        <f t="shared" si="291"/>
        <v>-23.403723005099028</v>
      </c>
      <c r="T811">
        <f t="shared" si="298"/>
        <v>-21.055327734270541</v>
      </c>
      <c r="V811" s="4">
        <f t="shared" si="299"/>
        <v>-20.35039625564777</v>
      </c>
      <c r="W811" s="2">
        <f t="shared" si="300"/>
        <v>24.345411035148334</v>
      </c>
      <c r="X811" s="8">
        <f t="shared" si="301"/>
        <v>-20.099656988342328</v>
      </c>
      <c r="Y811" s="8">
        <f t="shared" si="302"/>
        <v>3.1988543669497251</v>
      </c>
      <c r="Z811" s="2">
        <f t="shared" si="303"/>
        <v>-8.9651947580135491</v>
      </c>
      <c r="AA811" s="1">
        <f t="shared" si="304"/>
        <v>34.203558595607277</v>
      </c>
      <c r="AC811" s="2">
        <f t="shared" si="305"/>
        <v>7.3450569219056696</v>
      </c>
      <c r="AD811" s="1">
        <f t="shared" si="306"/>
        <v>-28.179597740800322</v>
      </c>
      <c r="AF811" s="14">
        <f t="shared" si="307"/>
        <v>-33.945938131864146</v>
      </c>
      <c r="AX811">
        <f t="shared" si="308"/>
        <v>2.2468391829988867</v>
      </c>
    </row>
    <row r="812" spans="1:50" x14ac:dyDescent="0.35">
      <c r="A812">
        <v>1.618E-2</v>
      </c>
      <c r="B812">
        <v>-25.3984375</v>
      </c>
      <c r="C812" s="2">
        <f t="shared" si="287"/>
        <v>0.48670134259958053</v>
      </c>
      <c r="E812" s="6">
        <f t="shared" si="292"/>
        <v>-25.3984375</v>
      </c>
      <c r="F812" s="43">
        <f t="shared" si="286"/>
        <v>-31.696395846684577</v>
      </c>
      <c r="H812" s="2">
        <f t="shared" si="293"/>
        <v>-66.52263251875101</v>
      </c>
      <c r="J812" s="8">
        <f t="shared" si="288"/>
        <v>0.55845933011812576</v>
      </c>
      <c r="K812">
        <f t="shared" si="294"/>
        <v>-65.292528173879731</v>
      </c>
      <c r="M812" s="2">
        <f t="shared" si="295"/>
        <v>-0.11118472910594487</v>
      </c>
      <c r="N812" s="8">
        <f t="shared" si="296"/>
        <v>13.175535682249814</v>
      </c>
      <c r="O812" s="9">
        <f t="shared" si="289"/>
        <v>0.12151974500690939</v>
      </c>
      <c r="P812" s="8">
        <f t="shared" si="290"/>
        <v>-0.64145875092970961</v>
      </c>
      <c r="Q812">
        <f t="shared" si="297"/>
        <v>0.16594770502049905</v>
      </c>
      <c r="S812" s="2">
        <f t="shared" si="291"/>
        <v>76.043446398767472</v>
      </c>
      <c r="T812">
        <f t="shared" si="298"/>
        <v>-19.700073828207167</v>
      </c>
      <c r="V812" s="4">
        <f t="shared" si="299"/>
        <v>-20.220012834129964</v>
      </c>
      <c r="W812" s="2">
        <f t="shared" si="300"/>
        <v>24.189431861615578</v>
      </c>
      <c r="X812" s="8">
        <f t="shared" si="301"/>
        <v>-19.970880033999386</v>
      </c>
      <c r="Y812" s="8">
        <f t="shared" si="302"/>
        <v>3.1783595533814473</v>
      </c>
      <c r="Z812" s="2">
        <f t="shared" si="303"/>
        <v>-9.8581475604589421</v>
      </c>
      <c r="AA812" s="1">
        <f t="shared" si="304"/>
        <v>34.051091499622473</v>
      </c>
      <c r="AC812" s="2">
        <f t="shared" si="305"/>
        <v>8.0799407524579934</v>
      </c>
      <c r="AD812" s="1">
        <f t="shared" si="306"/>
        <v>-28.051093555079163</v>
      </c>
      <c r="AF812" s="14">
        <f t="shared" si="307"/>
        <v>-34.730881562156654</v>
      </c>
      <c r="AX812">
        <f t="shared" si="308"/>
        <v>3.0344857154720764</v>
      </c>
    </row>
    <row r="813" spans="1:50" x14ac:dyDescent="0.35">
      <c r="A813">
        <v>1.6199999999999999E-2</v>
      </c>
      <c r="B813">
        <v>-25.8984375</v>
      </c>
      <c r="C813" s="2">
        <f t="shared" si="287"/>
        <v>0.48725012572533227</v>
      </c>
      <c r="E813" s="6">
        <f t="shared" si="292"/>
        <v>-25.8984375</v>
      </c>
      <c r="F813" s="43">
        <f t="shared" si="286"/>
        <v>-31.691890847125674</v>
      </c>
      <c r="H813" s="2">
        <f t="shared" si="293"/>
        <v>-67.832213718751035</v>
      </c>
      <c r="J813" s="8">
        <f t="shared" si="288"/>
        <v>-1.230104344871279</v>
      </c>
      <c r="K813">
        <f t="shared" si="294"/>
        <v>-65.806711790035919</v>
      </c>
      <c r="M813" s="2">
        <f t="shared" si="295"/>
        <v>0.24490381121867816</v>
      </c>
      <c r="N813" s="8">
        <f t="shared" si="296"/>
        <v>-29.021421641060037</v>
      </c>
      <c r="O813" s="9">
        <f t="shared" si="289"/>
        <v>-0.26766849125616832</v>
      </c>
      <c r="P813" s="8">
        <f t="shared" si="290"/>
        <v>-0.27713243412644395</v>
      </c>
      <c r="Q813">
        <f t="shared" si="297"/>
        <v>0.16098733929531359</v>
      </c>
      <c r="S813" s="2">
        <f t="shared" si="291"/>
        <v>32.875609510456982</v>
      </c>
      <c r="T813">
        <f t="shared" si="298"/>
        <v>-19.114161427950894</v>
      </c>
      <c r="V813" s="4">
        <f t="shared" si="299"/>
        <v>-19.658962353333504</v>
      </c>
      <c r="W813" s="2">
        <f t="shared" si="300"/>
        <v>23.518240775463305</v>
      </c>
      <c r="X813" s="8">
        <f t="shared" si="301"/>
        <v>-19.416742312281865</v>
      </c>
      <c r="Y813" s="8">
        <f t="shared" si="302"/>
        <v>3.0901687015656298</v>
      </c>
      <c r="Z813" s="2">
        <f t="shared" si="303"/>
        <v>-9.8616596380068948</v>
      </c>
      <c r="AA813" s="1">
        <f t="shared" si="304"/>
        <v>33.898570085495109</v>
      </c>
      <c r="AC813" s="2">
        <f t="shared" si="305"/>
        <v>8.0802135210797772</v>
      </c>
      <c r="AD813" s="1">
        <f t="shared" si="306"/>
        <v>-27.922585031218567</v>
      </c>
      <c r="AF813" s="14">
        <f t="shared" si="307"/>
        <v>-34.694075967659828</v>
      </c>
      <c r="AX813">
        <f t="shared" si="308"/>
        <v>3.0021851205341541</v>
      </c>
    </row>
    <row r="814" spans="1:50" x14ac:dyDescent="0.35">
      <c r="A814">
        <v>1.6219999999999998E-2</v>
      </c>
      <c r="B814">
        <v>-25.1015625</v>
      </c>
      <c r="C814" s="2">
        <f t="shared" si="287"/>
        <v>0.48779871649245082</v>
      </c>
      <c r="E814" s="6">
        <f t="shared" si="292"/>
        <v>-25.1015625</v>
      </c>
      <c r="F814" s="43">
        <f t="shared" si="286"/>
        <v>-31.685584206291697</v>
      </c>
      <c r="H814" s="2">
        <f t="shared" si="293"/>
        <v>-65.745068681250999</v>
      </c>
      <c r="J814" s="8">
        <f t="shared" si="288"/>
        <v>-2.0255019287151157</v>
      </c>
      <c r="K814">
        <f t="shared" si="294"/>
        <v>-66.653371596238841</v>
      </c>
      <c r="M814" s="2">
        <f t="shared" si="295"/>
        <v>0.4032610274415569</v>
      </c>
      <c r="N814" s="8">
        <f t="shared" si="296"/>
        <v>-47.786958686153483</v>
      </c>
      <c r="O814" s="9">
        <f t="shared" si="289"/>
        <v>-0.44074557378493545</v>
      </c>
      <c r="P814" s="8">
        <f t="shared" si="290"/>
        <v>8.3916471923364572E-2</v>
      </c>
      <c r="Q814">
        <f t="shared" si="297"/>
        <v>0.1624893518346226</v>
      </c>
      <c r="S814" s="2">
        <f t="shared" si="291"/>
        <v>-9.9072602131091436</v>
      </c>
      <c r="T814">
        <f t="shared" si="298"/>
        <v>-19.290729610194933</v>
      </c>
      <c r="V814" s="4">
        <f t="shared" si="299"/>
        <v>-19.647558712056505</v>
      </c>
      <c r="W814" s="2">
        <f t="shared" si="300"/>
        <v>23.504598469402119</v>
      </c>
      <c r="X814" s="8">
        <f t="shared" si="301"/>
        <v>-19.405479176409404</v>
      </c>
      <c r="Y814" s="8">
        <f t="shared" si="302"/>
        <v>3.0883761768776679</v>
      </c>
      <c r="Z814" s="2">
        <f t="shared" si="303"/>
        <v>-10.380329310031804</v>
      </c>
      <c r="AA814" s="1">
        <f t="shared" si="304"/>
        <v>33.738026874353238</v>
      </c>
      <c r="AC814" s="2">
        <f t="shared" si="305"/>
        <v>8.5058427189367016</v>
      </c>
      <c r="AD814" s="1">
        <f t="shared" si="306"/>
        <v>-27.787307258032335</v>
      </c>
      <c r="AF814" s="14">
        <f t="shared" si="307"/>
        <v>-35.079260391186473</v>
      </c>
      <c r="AX814">
        <f t="shared" si="308"/>
        <v>3.3936761848947761</v>
      </c>
    </row>
    <row r="815" spans="1:50" x14ac:dyDescent="0.35">
      <c r="A815">
        <v>1.6240000000000001E-2</v>
      </c>
      <c r="B815">
        <v>-25.3046875</v>
      </c>
      <c r="C815" s="2">
        <f t="shared" si="287"/>
        <v>0.48834711468436154</v>
      </c>
      <c r="E815" s="6">
        <f t="shared" si="292"/>
        <v>-25.3046875</v>
      </c>
      <c r="F815" s="43">
        <f t="shared" si="286"/>
        <v>-31.677476282706682</v>
      </c>
      <c r="H815" s="2">
        <f t="shared" si="293"/>
        <v>-66.277086043751012</v>
      </c>
      <c r="J815" s="8">
        <f t="shared" si="288"/>
        <v>0.90830291498784277</v>
      </c>
      <c r="K815">
        <f t="shared" si="294"/>
        <v>-66.273700977773927</v>
      </c>
      <c r="M815" s="2">
        <f t="shared" si="295"/>
        <v>-0.1808357531204681</v>
      </c>
      <c r="N815" s="8">
        <f t="shared" si="296"/>
        <v>21.429273039779801</v>
      </c>
      <c r="O815" s="9">
        <f t="shared" si="289"/>
        <v>0.1976450793561067</v>
      </c>
      <c r="P815" s="8">
        <f t="shared" si="290"/>
        <v>0.2407716756069343</v>
      </c>
      <c r="Q815">
        <f t="shared" si="297"/>
        <v>0.16679889997914327</v>
      </c>
      <c r="S815" s="2">
        <f t="shared" si="291"/>
        <v>-28.496229075958549</v>
      </c>
      <c r="T815">
        <f t="shared" si="298"/>
        <v>-19.798592254409538</v>
      </c>
      <c r="V815" s="4">
        <f t="shared" si="299"/>
        <v>-19.360175499446498</v>
      </c>
      <c r="W815" s="2">
        <f t="shared" si="300"/>
        <v>23.160798655988152</v>
      </c>
      <c r="X815" s="8">
        <f t="shared" si="301"/>
        <v>-19.121636841100287</v>
      </c>
      <c r="Y815" s="8">
        <f t="shared" si="302"/>
        <v>3.043202754547357</v>
      </c>
      <c r="Z815" s="2">
        <f t="shared" si="303"/>
        <v>-10.23342840495112</v>
      </c>
      <c r="AA815" s="1">
        <f t="shared" si="304"/>
        <v>33.579755647299436</v>
      </c>
      <c r="AC815" s="2">
        <f t="shared" si="305"/>
        <v>8.3818280816229311</v>
      </c>
      <c r="AD815" s="1">
        <f t="shared" si="306"/>
        <v>-27.654001826039405</v>
      </c>
      <c r="AF815" s="14">
        <f t="shared" si="307"/>
        <v>-34.844227476443166</v>
      </c>
      <c r="AX815">
        <f t="shared" si="308"/>
        <v>3.1667511937364843</v>
      </c>
    </row>
    <row r="816" spans="1:50" x14ac:dyDescent="0.35">
      <c r="A816">
        <v>1.626E-2</v>
      </c>
      <c r="B816">
        <v>-25.1015625</v>
      </c>
      <c r="C816" s="2">
        <f t="shared" si="287"/>
        <v>0.48889532008456515</v>
      </c>
      <c r="E816" s="6">
        <f t="shared" si="292"/>
        <v>-25.1015625</v>
      </c>
      <c r="F816" s="43">
        <f t="shared" si="286"/>
        <v>-31.667567537295145</v>
      </c>
      <c r="H816" s="2">
        <f t="shared" si="293"/>
        <v>-65.745068681250999</v>
      </c>
      <c r="J816" s="8">
        <f t="shared" si="288"/>
        <v>-3.3850659770848779E-3</v>
      </c>
      <c r="K816">
        <f t="shared" si="294"/>
        <v>-66.275115935352346</v>
      </c>
      <c r="M816" s="2">
        <f t="shared" si="295"/>
        <v>6.7393921700318476E-4</v>
      </c>
      <c r="N816" s="8">
        <f t="shared" si="296"/>
        <v>-7.986267783979506E-2</v>
      </c>
      <c r="O816" s="9">
        <f t="shared" si="289"/>
        <v>-7.365842634949073E-4</v>
      </c>
      <c r="P816" s="8">
        <f t="shared" si="290"/>
        <v>-0.34763465309961139</v>
      </c>
      <c r="Q816">
        <f t="shared" si="297"/>
        <v>0.16057662208677906</v>
      </c>
      <c r="S816" s="2">
        <f t="shared" si="291"/>
        <v>41.227865294189343</v>
      </c>
      <c r="T816">
        <f t="shared" si="298"/>
        <v>-19.063825116350021</v>
      </c>
      <c r="V816" s="4">
        <f t="shared" si="299"/>
        <v>-19.412196353713128</v>
      </c>
      <c r="W816" s="2">
        <f t="shared" si="300"/>
        <v>23.223031796985058</v>
      </c>
      <c r="X816" s="8">
        <f t="shared" si="301"/>
        <v>-19.173016741219413</v>
      </c>
      <c r="Y816" s="8">
        <f t="shared" si="302"/>
        <v>3.0513798502045031</v>
      </c>
      <c r="Z816" s="2">
        <f t="shared" si="303"/>
        <v>-10.418956991311283</v>
      </c>
      <c r="AA816" s="1">
        <f t="shared" si="304"/>
        <v>33.418615016576133</v>
      </c>
      <c r="AC816" s="2">
        <f t="shared" si="305"/>
        <v>8.5323649849391181</v>
      </c>
      <c r="AD816" s="1">
        <f t="shared" si="306"/>
        <v>-27.518302240082441</v>
      </c>
      <c r="AF816" s="14">
        <f t="shared" si="307"/>
        <v>-34.88587938118922</v>
      </c>
      <c r="AX816">
        <f t="shared" si="308"/>
        <v>3.2183118438940745</v>
      </c>
    </row>
    <row r="817" spans="1:50" x14ac:dyDescent="0.35">
      <c r="A817">
        <v>1.6279999999999999E-2</v>
      </c>
      <c r="B817">
        <v>-25.3046875</v>
      </c>
      <c r="C817" s="2">
        <f t="shared" si="287"/>
        <v>0.48944333247663907</v>
      </c>
      <c r="E817" s="6">
        <f t="shared" si="292"/>
        <v>-25.3046875</v>
      </c>
      <c r="F817" s="43">
        <f t="shared" si="286"/>
        <v>-31.655858533355918</v>
      </c>
      <c r="H817" s="2">
        <f t="shared" si="293"/>
        <v>-66.277086043751012</v>
      </c>
      <c r="J817" s="8">
        <f t="shared" si="288"/>
        <v>0.53004725410134768</v>
      </c>
      <c r="K817">
        <f t="shared" si="294"/>
        <v>-66.053556183137985</v>
      </c>
      <c r="M817" s="2">
        <f t="shared" si="295"/>
        <v>-0.10552811490882009</v>
      </c>
      <c r="N817" s="8">
        <f t="shared" si="296"/>
        <v>12.505219508488919</v>
      </c>
      <c r="O817" s="9">
        <f t="shared" si="289"/>
        <v>0.11533732840739534</v>
      </c>
      <c r="P817" s="8">
        <f t="shared" si="290"/>
        <v>-0.15990268286977588</v>
      </c>
      <c r="Q817">
        <f t="shared" si="297"/>
        <v>0.15771453995636142</v>
      </c>
      <c r="S817" s="2">
        <f t="shared" si="291"/>
        <v>18.983962438510225</v>
      </c>
      <c r="T817">
        <f t="shared" si="298"/>
        <v>-18.725491039374674</v>
      </c>
      <c r="V817" s="4">
        <f t="shared" si="299"/>
        <v>-18.770056393837056</v>
      </c>
      <c r="W817" s="2">
        <f t="shared" si="300"/>
        <v>22.454832442589783</v>
      </c>
      <c r="X817" s="8">
        <f t="shared" si="301"/>
        <v>-18.538788652002967</v>
      </c>
      <c r="Y817" s="8">
        <f t="shared" si="302"/>
        <v>2.9504426404795363</v>
      </c>
      <c r="Z817" s="2">
        <f t="shared" si="303"/>
        <v>-10.195583219591075</v>
      </c>
      <c r="AA817" s="1">
        <f t="shared" si="304"/>
        <v>33.260929106943628</v>
      </c>
      <c r="AC817" s="2">
        <f t="shared" si="305"/>
        <v>8.3452854988630278</v>
      </c>
      <c r="AD817" s="1">
        <f t="shared" si="306"/>
        <v>-27.385577984979982</v>
      </c>
      <c r="AF817" s="14">
        <f t="shared" si="307"/>
        <v>-34.630718564091524</v>
      </c>
      <c r="AX817">
        <f t="shared" si="308"/>
        <v>2.9748600307356057</v>
      </c>
    </row>
    <row r="818" spans="1:50" x14ac:dyDescent="0.35">
      <c r="A818">
        <v>1.6299999999999999E-2</v>
      </c>
      <c r="B818">
        <v>-25.203125</v>
      </c>
      <c r="C818" s="2">
        <f t="shared" si="287"/>
        <v>0.48999115164423651</v>
      </c>
      <c r="E818" s="6">
        <f t="shared" si="292"/>
        <v>-25.203125</v>
      </c>
      <c r="F818" s="43">
        <f t="shared" si="286"/>
        <v>-31.642349936530085</v>
      </c>
      <c r="H818" s="2">
        <f t="shared" si="293"/>
        <v>-66.011077362501013</v>
      </c>
      <c r="J818" s="8">
        <f t="shared" si="288"/>
        <v>-0.22352986061302715</v>
      </c>
      <c r="K818">
        <f t="shared" si="294"/>
        <v>-66.146991664874236</v>
      </c>
      <c r="M818" s="2">
        <f t="shared" si="295"/>
        <v>4.4502984656182736E-2</v>
      </c>
      <c r="N818" s="8">
        <f t="shared" si="296"/>
        <v>-5.2736618330511389</v>
      </c>
      <c r="O818" s="9">
        <f t="shared" si="289"/>
        <v>-4.8639695315645382E-2</v>
      </c>
      <c r="P818" s="8">
        <f t="shared" si="290"/>
        <v>-0.2632426548651815</v>
      </c>
      <c r="Q818">
        <f t="shared" si="297"/>
        <v>0.15300278600119535</v>
      </c>
      <c r="S818" s="2">
        <f t="shared" si="291"/>
        <v>31.230710547863595</v>
      </c>
      <c r="T818">
        <f t="shared" si="298"/>
        <v>-18.168894192919634</v>
      </c>
      <c r="V818" s="4">
        <f t="shared" si="299"/>
        <v>-18.480776543100461</v>
      </c>
      <c r="W818" s="2">
        <f t="shared" si="300"/>
        <v>22.108763659363301</v>
      </c>
      <c r="X818" s="8">
        <f t="shared" si="301"/>
        <v>-18.253073047235286</v>
      </c>
      <c r="Y818" s="8">
        <f t="shared" si="302"/>
        <v>2.9049710878780726</v>
      </c>
      <c r="Z818" s="2">
        <f t="shared" si="303"/>
        <v>-10.806096664353845</v>
      </c>
      <c r="AA818" s="1">
        <f t="shared" si="304"/>
        <v>33.093800935323081</v>
      </c>
      <c r="AC818" s="2">
        <f t="shared" si="305"/>
        <v>8.8467893329770142</v>
      </c>
      <c r="AD818" s="1">
        <f t="shared" si="306"/>
        <v>-27.24487776274939</v>
      </c>
      <c r="AF818" s="14">
        <f t="shared" si="307"/>
        <v>-35.14600333922516</v>
      </c>
      <c r="AX818">
        <f t="shared" si="308"/>
        <v>3.5036534026950754</v>
      </c>
    </row>
    <row r="819" spans="1:50" x14ac:dyDescent="0.35">
      <c r="A819">
        <v>1.6320000000000001E-2</v>
      </c>
      <c r="B819">
        <v>-25.3984375</v>
      </c>
      <c r="C819" s="2">
        <f t="shared" si="287"/>
        <v>0.49053877737108742</v>
      </c>
      <c r="E819" s="6">
        <f t="shared" si="292"/>
        <v>-25.3984375</v>
      </c>
      <c r="F819" s="43">
        <f t="shared" si="286"/>
        <v>-31.627042514763168</v>
      </c>
      <c r="H819" s="2">
        <f t="shared" si="293"/>
        <v>-66.52263251875101</v>
      </c>
      <c r="J819" s="8">
        <f t="shared" si="288"/>
        <v>0.13591430237322299</v>
      </c>
      <c r="K819">
        <f t="shared" si="294"/>
        <v>-66.090179486482228</v>
      </c>
      <c r="M819" s="2">
        <f t="shared" si="295"/>
        <v>-2.7059436696659472E-2</v>
      </c>
      <c r="N819" s="8">
        <f t="shared" si="296"/>
        <v>3.2065786066600599</v>
      </c>
      <c r="O819" s="9">
        <f t="shared" si="289"/>
        <v>2.9574707550668915E-2</v>
      </c>
      <c r="P819" s="8">
        <f t="shared" si="290"/>
        <v>-0.10849980134501261</v>
      </c>
      <c r="Q819">
        <f t="shared" si="297"/>
        <v>0.15106075890690124</v>
      </c>
      <c r="S819" s="2">
        <f t="shared" si="291"/>
        <v>12.895232359868494</v>
      </c>
      <c r="T819">
        <f t="shared" si="298"/>
        <v>-17.939074072278839</v>
      </c>
      <c r="V819" s="4">
        <f t="shared" si="299"/>
        <v>-18.017999166073182</v>
      </c>
      <c r="W819" s="2">
        <f t="shared" si="300"/>
        <v>21.555137807563479</v>
      </c>
      <c r="X819" s="8">
        <f t="shared" si="301"/>
        <v>-17.795997596548094</v>
      </c>
      <c r="Y819" s="8">
        <f t="shared" si="302"/>
        <v>2.8322276673160078</v>
      </c>
      <c r="Z819" s="2">
        <f t="shared" si="303"/>
        <v>-10.98503727595978</v>
      </c>
      <c r="AA819" s="1">
        <f t="shared" si="304"/>
        <v>32.923905250309375</v>
      </c>
      <c r="AC819" s="2">
        <f t="shared" si="305"/>
        <v>8.9918047155141032</v>
      </c>
      <c r="AD819" s="1">
        <f t="shared" si="306"/>
        <v>-27.101871201373388</v>
      </c>
      <c r="AF819" s="14">
        <f t="shared" si="307"/>
        <v>-35.254680810017163</v>
      </c>
      <c r="AX819">
        <f t="shared" si="308"/>
        <v>3.6276382952539947</v>
      </c>
    </row>
    <row r="820" spans="1:50" x14ac:dyDescent="0.35">
      <c r="A820">
        <v>1.634E-2</v>
      </c>
      <c r="B820">
        <v>-25.3046875</v>
      </c>
      <c r="C820" s="2">
        <f t="shared" si="287"/>
        <v>0.49108620944099746</v>
      </c>
      <c r="E820" s="6">
        <f t="shared" si="292"/>
        <v>-25.3046875</v>
      </c>
      <c r="F820" s="43">
        <f t="shared" si="286"/>
        <v>-31.609937138261461</v>
      </c>
      <c r="H820" s="2">
        <f t="shared" si="293"/>
        <v>-66.277086043751012</v>
      </c>
      <c r="J820" s="8">
        <f t="shared" si="288"/>
        <v>-0.43245303226878207</v>
      </c>
      <c r="K820">
        <f t="shared" si="294"/>
        <v>-66.270944853970576</v>
      </c>
      <c r="M820" s="2">
        <f t="shared" si="295"/>
        <v>8.6097895855153123E-2</v>
      </c>
      <c r="N820" s="8">
        <f t="shared" si="296"/>
        <v>-10.202713161492467</v>
      </c>
      <c r="O820" s="9">
        <f t="shared" si="289"/>
        <v>-9.4101001406228457E-2</v>
      </c>
      <c r="P820" s="8">
        <f t="shared" si="290"/>
        <v>-0.17812019560356071</v>
      </c>
      <c r="Q820">
        <f t="shared" si="297"/>
        <v>0.14787260333781288</v>
      </c>
      <c r="S820" s="2">
        <f t="shared" si="291"/>
        <v>21.145652678938898</v>
      </c>
      <c r="T820">
        <f t="shared" si="298"/>
        <v>-17.562214135669549</v>
      </c>
      <c r="V820" s="4">
        <f t="shared" si="299"/>
        <v>-17.834435332679341</v>
      </c>
      <c r="W820" s="2">
        <f t="shared" si="300"/>
        <v>21.335538301046729</v>
      </c>
      <c r="X820" s="8">
        <f t="shared" si="301"/>
        <v>-17.614695471501882</v>
      </c>
      <c r="Y820" s="8">
        <f t="shared" si="302"/>
        <v>2.8033734886214305</v>
      </c>
      <c r="Z820" s="2">
        <f t="shared" si="303"/>
        <v>-11.368767442745895</v>
      </c>
      <c r="AA820" s="1">
        <f t="shared" si="304"/>
        <v>32.748074756163135</v>
      </c>
      <c r="AC820" s="2">
        <f t="shared" si="305"/>
        <v>9.3058736048252939</v>
      </c>
      <c r="AD820" s="1">
        <f t="shared" si="306"/>
        <v>-26.953869656974895</v>
      </c>
      <c r="AF820" s="14">
        <f t="shared" si="307"/>
        <v>-35.519263611099362</v>
      </c>
      <c r="AX820">
        <f t="shared" si="308"/>
        <v>3.9093264728379005</v>
      </c>
    </row>
    <row r="821" spans="1:50" x14ac:dyDescent="0.35">
      <c r="A821">
        <v>1.636E-2</v>
      </c>
      <c r="B821">
        <v>-25.6015625</v>
      </c>
      <c r="C821" s="2">
        <f t="shared" si="287"/>
        <v>0.49163344763784944</v>
      </c>
      <c r="E821" s="6">
        <f t="shared" si="292"/>
        <v>-25.6015625</v>
      </c>
      <c r="F821" s="43">
        <f t="shared" si="286"/>
        <v>-31.591034779442563</v>
      </c>
      <c r="H821" s="2">
        <f t="shared" si="293"/>
        <v>-67.054649881251024</v>
      </c>
      <c r="J821" s="8">
        <f t="shared" si="288"/>
        <v>-6.141189780436207E-3</v>
      </c>
      <c r="K821">
        <f t="shared" si="294"/>
        <v>-66.273511871298794</v>
      </c>
      <c r="M821" s="2">
        <f t="shared" si="295"/>
        <v>1.2226611416476271E-3</v>
      </c>
      <c r="N821" s="8">
        <f t="shared" si="296"/>
        <v>-0.14488694291577198</v>
      </c>
      <c r="O821" s="9">
        <f t="shared" si="289"/>
        <v>-1.3363118420813076E-3</v>
      </c>
      <c r="P821" s="8">
        <f t="shared" si="290"/>
        <v>-6.1774707482659758E-2</v>
      </c>
      <c r="Q821">
        <f t="shared" si="297"/>
        <v>0.14676690402605158</v>
      </c>
      <c r="S821" s="2">
        <f t="shared" si="291"/>
        <v>7.3595009741770827</v>
      </c>
      <c r="T821">
        <f t="shared" si="298"/>
        <v>-17.431052373357677</v>
      </c>
      <c r="V821" s="4">
        <f t="shared" si="299"/>
        <v>-17.494163392682417</v>
      </c>
      <c r="W821" s="2">
        <f t="shared" si="300"/>
        <v>20.928467100128302</v>
      </c>
      <c r="X821" s="8">
        <f t="shared" si="301"/>
        <v>-17.278616056104855</v>
      </c>
      <c r="Y821" s="8">
        <f t="shared" si="302"/>
        <v>2.7498865506996428</v>
      </c>
      <c r="Z821" s="2">
        <f t="shared" si="303"/>
        <v>-11.412536455116406</v>
      </c>
      <c r="AA821" s="1">
        <f t="shared" si="304"/>
        <v>32.571567326094673</v>
      </c>
      <c r="AC821" s="2">
        <f t="shared" si="305"/>
        <v>9.3391741854730128</v>
      </c>
      <c r="AD821" s="1">
        <f t="shared" si="306"/>
        <v>-26.805338496811721</v>
      </c>
      <c r="AF821" s="14">
        <f t="shared" si="307"/>
        <v>-35.467988401228482</v>
      </c>
      <c r="AX821">
        <f t="shared" si="308"/>
        <v>3.8769536217859191</v>
      </c>
    </row>
    <row r="822" spans="1:50" x14ac:dyDescent="0.35">
      <c r="A822">
        <v>1.6379999999999999E-2</v>
      </c>
      <c r="B822">
        <v>-25</v>
      </c>
      <c r="C822" s="2">
        <f t="shared" si="287"/>
        <v>0.49218049174560224</v>
      </c>
      <c r="E822" s="6">
        <f t="shared" si="292"/>
        <v>-25</v>
      </c>
      <c r="F822" s="43">
        <f t="shared" si="286"/>
        <v>-31.570336512880086</v>
      </c>
      <c r="H822" s="2">
        <f t="shared" si="293"/>
        <v>-65.479060000000999</v>
      </c>
      <c r="J822" s="8">
        <f t="shared" si="288"/>
        <v>-0.7811380099522296</v>
      </c>
      <c r="K822">
        <f t="shared" si="294"/>
        <v>-66.600027559458823</v>
      </c>
      <c r="M822" s="2">
        <f t="shared" si="295"/>
        <v>0.1555182505636083</v>
      </c>
      <c r="N822" s="8">
        <f t="shared" si="296"/>
        <v>-18.429115904841733</v>
      </c>
      <c r="O822" s="9">
        <f t="shared" si="289"/>
        <v>-0.16997422491718644</v>
      </c>
      <c r="P822" s="8">
        <f t="shared" si="290"/>
        <v>-0.14554424288440396</v>
      </c>
      <c r="Q822">
        <f t="shared" si="297"/>
        <v>0.14416182217708809</v>
      </c>
      <c r="S822" s="2">
        <f t="shared" si="291"/>
        <v>17.286165430441905</v>
      </c>
      <c r="T822">
        <f t="shared" si="298"/>
        <v>-17.12297660443982</v>
      </c>
      <c r="V822" s="4">
        <f t="shared" si="299"/>
        <v>-17.438495072241412</v>
      </c>
      <c r="W822" s="2">
        <f t="shared" si="300"/>
        <v>20.861870453765874</v>
      </c>
      <c r="X822" s="8">
        <f t="shared" si="301"/>
        <v>-17.223633630606837</v>
      </c>
      <c r="Y822" s="8">
        <f t="shared" si="302"/>
        <v>2.741136114211506</v>
      </c>
      <c r="Z822" s="2">
        <f t="shared" si="303"/>
        <v>-11.643100225966371</v>
      </c>
      <c r="AA822" s="1">
        <f t="shared" si="304"/>
        <v>32.391493973689869</v>
      </c>
      <c r="AC822" s="2">
        <f t="shared" si="305"/>
        <v>9.526722440706866</v>
      </c>
      <c r="AD822" s="1">
        <f t="shared" si="306"/>
        <v>-26.653824550442483</v>
      </c>
      <c r="AF822" s="14">
        <f t="shared" si="307"/>
        <v>-35.555788662197344</v>
      </c>
      <c r="AX822">
        <f t="shared" si="308"/>
        <v>3.9854521493172577</v>
      </c>
    </row>
    <row r="823" spans="1:50" x14ac:dyDescent="0.35">
      <c r="A823">
        <v>1.6400000000000001E-2</v>
      </c>
      <c r="B823">
        <v>-25.5</v>
      </c>
      <c r="C823" s="2">
        <f t="shared" si="287"/>
        <v>0.49272734154829156</v>
      </c>
      <c r="E823" s="6">
        <f t="shared" si="292"/>
        <v>-25.5</v>
      </c>
      <c r="F823" s="43">
        <f t="shared" si="286"/>
        <v>-31.54784351524259</v>
      </c>
      <c r="H823" s="2">
        <f t="shared" si="293"/>
        <v>-66.788641200001024</v>
      </c>
      <c r="J823" s="8">
        <f t="shared" si="288"/>
        <v>1.1209675594578243</v>
      </c>
      <c r="K823">
        <f t="shared" si="294"/>
        <v>-66.131463119605456</v>
      </c>
      <c r="M823" s="2">
        <f t="shared" si="295"/>
        <v>-0.22317556125082119</v>
      </c>
      <c r="N823" s="8">
        <f t="shared" si="296"/>
        <v>26.446595627934141</v>
      </c>
      <c r="O823" s="9">
        <f t="shared" si="289"/>
        <v>0.24392052319641441</v>
      </c>
      <c r="P823" s="8">
        <f t="shared" si="290"/>
        <v>1.1356428386520206E-2</v>
      </c>
      <c r="Q823">
        <f t="shared" si="297"/>
        <v>0.14436508975313556</v>
      </c>
      <c r="S823" s="2">
        <f t="shared" si="291"/>
        <v>-1.3061393004019131</v>
      </c>
      <c r="T823">
        <f t="shared" si="298"/>
        <v>-17.146254749665513</v>
      </c>
      <c r="V823" s="4">
        <f t="shared" si="299"/>
        <v>-16.890977798082577</v>
      </c>
      <c r="W823" s="2">
        <f t="shared" si="300"/>
        <v>20.206869296992746</v>
      </c>
      <c r="X823" s="8">
        <f t="shared" si="301"/>
        <v>-16.68286237153464</v>
      </c>
      <c r="Y823" s="8">
        <f t="shared" si="302"/>
        <v>2.6550725309072085</v>
      </c>
      <c r="Z823" s="2">
        <f t="shared" si="303"/>
        <v>-11.529623519923994</v>
      </c>
      <c r="AA823" s="1">
        <f t="shared" si="304"/>
        <v>32.213175663368389</v>
      </c>
      <c r="AC823" s="2">
        <f t="shared" si="305"/>
        <v>9.4301909198356455</v>
      </c>
      <c r="AD823" s="1">
        <f t="shared" si="306"/>
        <v>-26.503845851034335</v>
      </c>
      <c r="AF823" s="14">
        <f t="shared" si="307"/>
        <v>-35.378396840051124</v>
      </c>
      <c r="AX823">
        <f t="shared" si="308"/>
        <v>3.8305533248085339</v>
      </c>
    </row>
    <row r="824" spans="1:50" x14ac:dyDescent="0.35">
      <c r="A824">
        <v>1.6420000000000001E-2</v>
      </c>
      <c r="B824">
        <v>-25.8046875</v>
      </c>
      <c r="C824" s="2">
        <f t="shared" si="287"/>
        <v>0.49327399683002976</v>
      </c>
      <c r="E824" s="6">
        <f t="shared" si="292"/>
        <v>-25.8046875</v>
      </c>
      <c r="F824" s="43">
        <f t="shared" si="286"/>
        <v>-31.523557065226669</v>
      </c>
      <c r="H824" s="2">
        <f t="shared" si="293"/>
        <v>-67.586667243751037</v>
      </c>
      <c r="J824" s="8">
        <f t="shared" si="288"/>
        <v>-0.65717808039556758</v>
      </c>
      <c r="K824">
        <f t="shared" si="294"/>
        <v>-66.406163557210803</v>
      </c>
      <c r="M824" s="2">
        <f t="shared" si="295"/>
        <v>0.13083883266430629</v>
      </c>
      <c r="N824" s="8">
        <f t="shared" si="296"/>
        <v>-15.504572635598635</v>
      </c>
      <c r="O824" s="9">
        <f t="shared" si="289"/>
        <v>-0.14300076737353012</v>
      </c>
      <c r="P824" s="8">
        <f t="shared" si="290"/>
        <v>-0.36754065100395672</v>
      </c>
      <c r="Q824">
        <f t="shared" si="297"/>
        <v>0.13778651639488126</v>
      </c>
      <c r="S824" s="2">
        <f t="shared" si="291"/>
        <v>43.592850377599653</v>
      </c>
      <c r="T824">
        <f t="shared" si="298"/>
        <v>-16.369338610950951</v>
      </c>
      <c r="V824" s="4">
        <f t="shared" si="299"/>
        <v>-16.879880029328437</v>
      </c>
      <c r="W824" s="2">
        <f t="shared" si="300"/>
        <v>20.193592909717605</v>
      </c>
      <c r="X824" s="8">
        <f t="shared" si="301"/>
        <v>-16.671901339499094</v>
      </c>
      <c r="Y824" s="8">
        <f t="shared" si="302"/>
        <v>2.653328085954068</v>
      </c>
      <c r="Z824" s="2">
        <f t="shared" si="303"/>
        <v>-12.006306366375643</v>
      </c>
      <c r="AA824" s="1">
        <f t="shared" si="304"/>
        <v>32.027484928475403</v>
      </c>
      <c r="AC824" s="2">
        <f t="shared" si="305"/>
        <v>9.8209834794996951</v>
      </c>
      <c r="AD824" s="1">
        <f t="shared" si="306"/>
        <v>-26.347651947678031</v>
      </c>
      <c r="AF824" s="14">
        <f t="shared" si="307"/>
        <v>-35.700630228099605</v>
      </c>
      <c r="AX824">
        <f t="shared" si="308"/>
        <v>4.1770731628729365</v>
      </c>
    </row>
    <row r="825" spans="1:50" x14ac:dyDescent="0.35">
      <c r="A825">
        <v>1.644E-2</v>
      </c>
      <c r="B825">
        <v>-24.8046875</v>
      </c>
      <c r="C825" s="2">
        <f t="shared" si="287"/>
        <v>0.49382045737500585</v>
      </c>
      <c r="E825" s="6">
        <f t="shared" si="292"/>
        <v>-24.8046875</v>
      </c>
      <c r="F825" s="43">
        <f t="shared" si="286"/>
        <v>-31.497478543484267</v>
      </c>
      <c r="H825" s="2">
        <f t="shared" si="293"/>
        <v>-64.967504843750987</v>
      </c>
      <c r="J825" s="8">
        <f t="shared" si="288"/>
        <v>-1.1805036865402343</v>
      </c>
      <c r="K825">
        <f t="shared" si="294"/>
        <v>-66.899614098184628</v>
      </c>
      <c r="M825" s="2">
        <f t="shared" si="295"/>
        <v>0.23502872191029966</v>
      </c>
      <c r="N825" s="8">
        <f t="shared" si="296"/>
        <v>-27.851210654405865</v>
      </c>
      <c r="O825" s="9">
        <f t="shared" si="289"/>
        <v>-0.25687547728451804</v>
      </c>
      <c r="P825" s="8">
        <f t="shared" si="290"/>
        <v>-6.9476837305749717E-3</v>
      </c>
      <c r="Q825">
        <f t="shared" si="297"/>
        <v>0.13766216049855609</v>
      </c>
      <c r="S825" s="2">
        <f t="shared" si="291"/>
        <v>0.86476597535231647</v>
      </c>
      <c r="T825">
        <f t="shared" si="298"/>
        <v>-16.353926665261625</v>
      </c>
      <c r="V825" s="4">
        <f t="shared" si="299"/>
        <v>-16.617749826276718</v>
      </c>
      <c r="W825" s="2">
        <f t="shared" si="300"/>
        <v>19.880003559522525</v>
      </c>
      <c r="X825" s="8">
        <f t="shared" si="301"/>
        <v>-16.413000868892198</v>
      </c>
      <c r="Y825" s="8">
        <f t="shared" si="302"/>
        <v>2.6121241538926125</v>
      </c>
      <c r="Z825" s="2">
        <f t="shared" si="303"/>
        <v>-11.833892018757798</v>
      </c>
      <c r="AA825" s="1">
        <f t="shared" si="304"/>
        <v>31.844460771124108</v>
      </c>
      <c r="AC825" s="2">
        <f t="shared" si="305"/>
        <v>9.6757506081789373</v>
      </c>
      <c r="AD825" s="1">
        <f t="shared" si="306"/>
        <v>-26.1937678424305</v>
      </c>
      <c r="AF825" s="14">
        <f t="shared" si="307"/>
        <v>-35.415535707295689</v>
      </c>
      <c r="AX825">
        <f t="shared" si="308"/>
        <v>3.9180571638114223</v>
      </c>
    </row>
    <row r="826" spans="1:50" x14ac:dyDescent="0.35">
      <c r="A826">
        <v>1.6459999999999999E-2</v>
      </c>
      <c r="B826">
        <v>-25.203125</v>
      </c>
      <c r="C826" s="2">
        <f t="shared" si="287"/>
        <v>0.49436672296748602</v>
      </c>
      <c r="E826" s="6">
        <f t="shared" si="292"/>
        <v>-25.203125</v>
      </c>
      <c r="F826" s="43">
        <f t="shared" ref="F826:F889" si="309">G$6*SIN(2*PI()*G$2*A644/G$4)</f>
        <v>-31.469609432544193</v>
      </c>
      <c r="H826" s="2">
        <f t="shared" si="293"/>
        <v>-66.011077362501013</v>
      </c>
      <c r="J826" s="8">
        <f t="shared" si="288"/>
        <v>1.9321092544336409</v>
      </c>
      <c r="K826">
        <f t="shared" si="294"/>
        <v>-66.091992429831365</v>
      </c>
      <c r="M826" s="2">
        <f t="shared" si="295"/>
        <v>-0.38466730247277697</v>
      </c>
      <c r="N826" s="8">
        <f t="shared" si="296"/>
        <v>45.583577981248737</v>
      </c>
      <c r="O826" s="9">
        <f t="shared" si="289"/>
        <v>0.42042349596810036</v>
      </c>
      <c r="P826" s="8">
        <f t="shared" si="290"/>
        <v>9.7366561411743574E-2</v>
      </c>
      <c r="Q826">
        <f t="shared" si="297"/>
        <v>0.13940491484460862</v>
      </c>
      <c r="S826" s="2">
        <f t="shared" si="291"/>
        <v>-11.49728398914424</v>
      </c>
      <c r="T826">
        <f t="shared" si="298"/>
        <v>-16.558832410244538</v>
      </c>
      <c r="V826" s="4">
        <f t="shared" si="299"/>
        <v>-16.041042352864693</v>
      </c>
      <c r="W826" s="2">
        <f t="shared" si="300"/>
        <v>19.190081834614531</v>
      </c>
      <c r="X826" s="8">
        <f t="shared" si="301"/>
        <v>-15.843399065930829</v>
      </c>
      <c r="Y826" s="8">
        <f t="shared" si="302"/>
        <v>2.5214721981959456</v>
      </c>
      <c r="Z826" s="2">
        <f t="shared" si="303"/>
        <v>-11.964457211601584</v>
      </c>
      <c r="AA826" s="1">
        <f t="shared" si="304"/>
        <v>31.659417279443772</v>
      </c>
      <c r="AC826" s="2">
        <f t="shared" si="305"/>
        <v>9.7807669735383023</v>
      </c>
      <c r="AD826" s="1">
        <f t="shared" si="306"/>
        <v>-26.038213546406659</v>
      </c>
      <c r="AF826" s="14">
        <f t="shared" si="307"/>
        <v>-35.481198559812299</v>
      </c>
      <c r="AX826">
        <f t="shared" si="308"/>
        <v>4.0115891272681061</v>
      </c>
    </row>
    <row r="827" spans="1:50" x14ac:dyDescent="0.35">
      <c r="A827">
        <v>1.6480000000000002E-2</v>
      </c>
      <c r="B827">
        <v>-24.6015625</v>
      </c>
      <c r="C827" s="2">
        <f t="shared" si="287"/>
        <v>0.49491279339181327</v>
      </c>
      <c r="E827" s="6">
        <f t="shared" si="292"/>
        <v>-24.6015625</v>
      </c>
      <c r="F827" s="43">
        <f t="shared" si="309"/>
        <v>-31.439951316727996</v>
      </c>
      <c r="H827" s="2">
        <f t="shared" si="293"/>
        <v>-64.435487481250988</v>
      </c>
      <c r="J827" s="8">
        <f t="shared" si="288"/>
        <v>8.0915067330352031E-2</v>
      </c>
      <c r="K827">
        <f t="shared" si="294"/>
        <v>-66.058169931687274</v>
      </c>
      <c r="M827" s="2">
        <f t="shared" si="295"/>
        <v>-1.6109534493427714E-2</v>
      </c>
      <c r="N827" s="8">
        <f t="shared" si="296"/>
        <v>1.9090008875260391</v>
      </c>
      <c r="O827" s="9">
        <f t="shared" si="289"/>
        <v>1.7606973003963324E-2</v>
      </c>
      <c r="P827" s="8">
        <f t="shared" si="290"/>
        <v>-0.52407221731738562</v>
      </c>
      <c r="Q827">
        <f t="shared" si="297"/>
        <v>0.1300245986340671</v>
      </c>
      <c r="S827" s="2">
        <f t="shared" si="291"/>
        <v>62.142410391493272</v>
      </c>
      <c r="T827">
        <f t="shared" si="298"/>
        <v>-15.451324158006386</v>
      </c>
      <c r="V827" s="4">
        <f t="shared" si="299"/>
        <v>-15.957789402319809</v>
      </c>
      <c r="W827" s="2">
        <f t="shared" si="300"/>
        <v>19.090485380794053</v>
      </c>
      <c r="X827" s="8">
        <f t="shared" si="301"/>
        <v>-15.761171883314903</v>
      </c>
      <c r="Y827" s="8">
        <f t="shared" si="302"/>
        <v>2.508385766803336</v>
      </c>
      <c r="Z827" s="2">
        <f t="shared" si="303"/>
        <v>-12.469335444829241</v>
      </c>
      <c r="AA827" s="1">
        <f t="shared" si="304"/>
        <v>31.466565290520514</v>
      </c>
      <c r="AC827" s="2">
        <f t="shared" si="305"/>
        <v>10.194814480475831</v>
      </c>
      <c r="AD827" s="1">
        <f t="shared" si="306"/>
        <v>-25.876074197427734</v>
      </c>
      <c r="AF827" s="14">
        <f t="shared" si="307"/>
        <v>-35.837023875453639</v>
      </c>
      <c r="AX827">
        <f t="shared" si="308"/>
        <v>4.3970725587256432</v>
      </c>
    </row>
    <row r="828" spans="1:50" x14ac:dyDescent="0.35">
      <c r="A828">
        <v>1.6500000000000001E-2</v>
      </c>
      <c r="B828">
        <v>-25.3984375</v>
      </c>
      <c r="C828" s="2">
        <f t="shared" si="287"/>
        <v>0.4954586684324076</v>
      </c>
      <c r="E828" s="6">
        <f t="shared" si="292"/>
        <v>-25.3984375</v>
      </c>
      <c r="F828" s="43">
        <f t="shared" si="309"/>
        <v>-31.408505882059114</v>
      </c>
      <c r="H828" s="2">
        <f t="shared" si="293"/>
        <v>-66.52263251875101</v>
      </c>
      <c r="J828" s="8">
        <f t="shared" si="288"/>
        <v>1.6226824504362867</v>
      </c>
      <c r="K828">
        <f t="shared" si="294"/>
        <v>-65.379888667404913</v>
      </c>
      <c r="M828" s="2">
        <f t="shared" si="295"/>
        <v>-0.3230629321540161</v>
      </c>
      <c r="N828" s="8">
        <f t="shared" si="296"/>
        <v>38.283379601092179</v>
      </c>
      <c r="O828" s="9">
        <f t="shared" si="289"/>
        <v>0.35309278038652359</v>
      </c>
      <c r="P828" s="8">
        <f t="shared" si="290"/>
        <v>-0.14613413312749482</v>
      </c>
      <c r="Q828">
        <f t="shared" si="297"/>
        <v>0.12740895839863156</v>
      </c>
      <c r="S828" s="2">
        <f t="shared" si="291"/>
        <v>17.360325045532427</v>
      </c>
      <c r="T828">
        <f t="shared" si="298"/>
        <v>-15.141926709012425</v>
      </c>
      <c r="V828" s="4">
        <f t="shared" si="299"/>
        <v>-14.934968061753397</v>
      </c>
      <c r="W828" s="2">
        <f t="shared" si="300"/>
        <v>17.866872550911193</v>
      </c>
      <c r="X828" s="8">
        <f t="shared" si="301"/>
        <v>-14.750952826767742</v>
      </c>
      <c r="Y828" s="8">
        <f t="shared" si="302"/>
        <v>2.3476097076653124</v>
      </c>
      <c r="Z828" s="2">
        <f t="shared" si="303"/>
        <v>-12.37607990972646</v>
      </c>
      <c r="AA828" s="1">
        <f t="shared" si="304"/>
        <v>31.275155601028708</v>
      </c>
      <c r="AC828" s="2">
        <f t="shared" si="305"/>
        <v>10.114902314112831</v>
      </c>
      <c r="AD828" s="1">
        <f t="shared" si="306"/>
        <v>-25.715205779533861</v>
      </c>
      <c r="AF828" s="14">
        <f t="shared" si="307"/>
        <v>-35.743675981595004</v>
      </c>
      <c r="AX828">
        <f t="shared" si="308"/>
        <v>4.3351700995358904</v>
      </c>
    </row>
    <row r="829" spans="1:50" x14ac:dyDescent="0.35">
      <c r="A829">
        <v>1.652E-2</v>
      </c>
      <c r="B829">
        <v>-25.5</v>
      </c>
      <c r="C829" s="2">
        <f t="shared" si="287"/>
        <v>0.49600434787376607</v>
      </c>
      <c r="E829" s="6">
        <f t="shared" si="292"/>
        <v>-25.5</v>
      </c>
      <c r="F829" s="43">
        <f t="shared" si="309"/>
        <v>-31.375274916168589</v>
      </c>
      <c r="H829" s="2">
        <f t="shared" si="293"/>
        <v>-66.788641200001024</v>
      </c>
      <c r="J829" s="8">
        <f t="shared" si="288"/>
        <v>-1.142743851346097</v>
      </c>
      <c r="K829">
        <f t="shared" si="294"/>
        <v>-65.857555597267577</v>
      </c>
      <c r="M829" s="2">
        <f t="shared" si="295"/>
        <v>0.22751104457781199</v>
      </c>
      <c r="N829" s="8">
        <f t="shared" si="296"/>
        <v>-26.960356067284909</v>
      </c>
      <c r="O829" s="9">
        <f t="shared" si="289"/>
        <v>-0.24865900511397715</v>
      </c>
      <c r="P829" s="8">
        <f t="shared" si="290"/>
        <v>-0.45047189055264769</v>
      </c>
      <c r="Q829">
        <f t="shared" si="297"/>
        <v>0.11934600707681932</v>
      </c>
      <c r="S829" s="2">
        <f t="shared" si="291"/>
        <v>53.425306310104602</v>
      </c>
      <c r="T829">
        <f t="shared" si="298"/>
        <v>-14.189775557423179</v>
      </c>
      <c r="V829" s="4">
        <f t="shared" si="299"/>
        <v>-14.888906453089803</v>
      </c>
      <c r="W829" s="2">
        <f t="shared" si="300"/>
        <v>17.811768523364599</v>
      </c>
      <c r="X829" s="8">
        <f t="shared" si="301"/>
        <v>-14.705458747790653</v>
      </c>
      <c r="Y829" s="8">
        <f t="shared" si="302"/>
        <v>2.3403693386734123</v>
      </c>
      <c r="Z829" s="2">
        <f t="shared" si="303"/>
        <v>-13.408283050117515</v>
      </c>
      <c r="AA829" s="1">
        <f t="shared" si="304"/>
        <v>31.067781754547301</v>
      </c>
      <c r="AC829" s="2">
        <f t="shared" si="305"/>
        <v>10.964252952766119</v>
      </c>
      <c r="AD829" s="1">
        <f t="shared" si="306"/>
        <v>-25.540829204147784</v>
      </c>
      <c r="AF829" s="14">
        <f t="shared" si="307"/>
        <v>-36.60874291559189</v>
      </c>
      <c r="AX829">
        <f t="shared" si="308"/>
        <v>5.2334679994233007</v>
      </c>
    </row>
    <row r="830" spans="1:50" x14ac:dyDescent="0.35">
      <c r="A830">
        <v>1.6539999999999999E-2</v>
      </c>
      <c r="B830">
        <v>-25.8046875</v>
      </c>
      <c r="C830" s="2">
        <f t="shared" si="287"/>
        <v>0.49654983150046328</v>
      </c>
      <c r="E830" s="6">
        <f t="shared" si="292"/>
        <v>-25.8046875</v>
      </c>
      <c r="F830" s="43">
        <f t="shared" si="309"/>
        <v>-31.340260308191876</v>
      </c>
      <c r="H830" s="2">
        <f t="shared" si="293"/>
        <v>-67.586667243751037</v>
      </c>
      <c r="J830" s="8">
        <f t="shared" si="288"/>
        <v>-0.93108560273344665</v>
      </c>
      <c r="K830">
        <f t="shared" si="294"/>
        <v>-66.246749379210158</v>
      </c>
      <c r="M830" s="2">
        <f t="shared" si="295"/>
        <v>0.18537160171084707</v>
      </c>
      <c r="N830" s="8">
        <f t="shared" si="296"/>
        <v>-21.966777024655954</v>
      </c>
      <c r="O830" s="9">
        <f t="shared" si="289"/>
        <v>-0.20260255120071213</v>
      </c>
      <c r="P830" s="8">
        <f t="shared" si="290"/>
        <v>0.10816503750099267</v>
      </c>
      <c r="Q830">
        <f t="shared" si="297"/>
        <v>0.12128204226654571</v>
      </c>
      <c r="S830" s="2">
        <f t="shared" si="291"/>
        <v>-12.77058050986173</v>
      </c>
      <c r="T830">
        <f t="shared" si="298"/>
        <v>-14.417374120327969</v>
      </c>
      <c r="V830" s="4">
        <f t="shared" si="299"/>
        <v>-14.511811634027689</v>
      </c>
      <c r="W830" s="2">
        <f t="shared" si="300"/>
        <v>17.360645692439661</v>
      </c>
      <c r="X830" s="8">
        <f t="shared" si="301"/>
        <v>-14.333010151703686</v>
      </c>
      <c r="Y830" s="8">
        <f t="shared" si="302"/>
        <v>2.2810942565788226</v>
      </c>
      <c r="Z830" s="2">
        <f t="shared" si="303"/>
        <v>-13.256013231182703</v>
      </c>
      <c r="AA830" s="1">
        <f t="shared" si="304"/>
        <v>30.862762928312524</v>
      </c>
      <c r="AC830" s="2">
        <f t="shared" si="305"/>
        <v>10.835370456357131</v>
      </c>
      <c r="AD830" s="1">
        <f t="shared" si="306"/>
        <v>-25.368502388872844</v>
      </c>
      <c r="AF830" s="14">
        <f t="shared" si="307"/>
        <v>-36.343421363476722</v>
      </c>
      <c r="AX830">
        <f t="shared" si="308"/>
        <v>5.0031610552848456</v>
      </c>
    </row>
    <row r="831" spans="1:50" x14ac:dyDescent="0.35">
      <c r="A831">
        <v>1.6559999999999998E-2</v>
      </c>
      <c r="B831">
        <v>-24.703125</v>
      </c>
      <c r="C831" s="2">
        <f t="shared" si="287"/>
        <v>0.49709511909715076</v>
      </c>
      <c r="E831" s="6">
        <f t="shared" si="292"/>
        <v>-24.703125</v>
      </c>
      <c r="F831" s="43">
        <f t="shared" si="309"/>
        <v>-31.303464048662246</v>
      </c>
      <c r="H831" s="2">
        <f t="shared" si="293"/>
        <v>-64.701496162500987</v>
      </c>
      <c r="J831" s="8">
        <f t="shared" si="288"/>
        <v>-1.3399178645408796</v>
      </c>
      <c r="K831">
        <f t="shared" si="294"/>
        <v>-66.806835046588247</v>
      </c>
      <c r="M831" s="2">
        <f t="shared" si="295"/>
        <v>0.26676679349538635</v>
      </c>
      <c r="N831" s="8">
        <f t="shared" si="296"/>
        <v>-31.612213608837216</v>
      </c>
      <c r="O831" s="9">
        <f t="shared" si="289"/>
        <v>-0.29156371547193788</v>
      </c>
      <c r="P831" s="8">
        <f t="shared" si="290"/>
        <v>6.4089559444301364E-2</v>
      </c>
      <c r="Q831">
        <f t="shared" si="297"/>
        <v>0.12242917488208324</v>
      </c>
      <c r="S831" s="2">
        <f t="shared" si="291"/>
        <v>-7.5494029043279856</v>
      </c>
      <c r="T831">
        <f t="shared" si="298"/>
        <v>-14.551920333829182</v>
      </c>
      <c r="V831" s="4">
        <f t="shared" si="299"/>
        <v>-14.779394489856818</v>
      </c>
      <c r="W831" s="2">
        <f t="shared" si="300"/>
        <v>17.680758113312599</v>
      </c>
      <c r="X831" s="8">
        <f t="shared" si="301"/>
        <v>-14.597296092407859</v>
      </c>
      <c r="Y831" s="8">
        <f t="shared" si="302"/>
        <v>2.3231552845871759</v>
      </c>
      <c r="Z831" s="2">
        <f t="shared" si="303"/>
        <v>-13.502117235872863</v>
      </c>
      <c r="AA831" s="1">
        <f t="shared" si="304"/>
        <v>30.653937832930808</v>
      </c>
      <c r="AC831" s="2">
        <f t="shared" si="305"/>
        <v>11.035492237169159</v>
      </c>
      <c r="AD831" s="1">
        <f t="shared" si="306"/>
        <v>-25.192992816783693</v>
      </c>
      <c r="AF831" s="14">
        <f t="shared" si="307"/>
        <v>-36.371954768069379</v>
      </c>
      <c r="AX831">
        <f t="shared" si="308"/>
        <v>5.0684907194071336</v>
      </c>
    </row>
    <row r="832" spans="1:50" x14ac:dyDescent="0.35">
      <c r="A832">
        <v>1.6580000000000001E-2</v>
      </c>
      <c r="B832">
        <v>-25.3984375</v>
      </c>
      <c r="C832" s="2">
        <f t="shared" si="287"/>
        <v>0.49764021044855788</v>
      </c>
      <c r="E832" s="6">
        <f t="shared" si="292"/>
        <v>-25.3984375</v>
      </c>
      <c r="F832" s="43">
        <f t="shared" si="309"/>
        <v>-31.264888229397449</v>
      </c>
      <c r="H832" s="2">
        <f t="shared" si="293"/>
        <v>-66.52263251875101</v>
      </c>
      <c r="J832" s="8">
        <f t="shared" si="288"/>
        <v>2.10533888408726</v>
      </c>
      <c r="K832">
        <f t="shared" si="294"/>
        <v>-65.926803393039776</v>
      </c>
      <c r="M832" s="2">
        <f t="shared" si="295"/>
        <v>-0.41915591857681234</v>
      </c>
      <c r="N832" s="8">
        <f t="shared" si="296"/>
        <v>49.670524055265275</v>
      </c>
      <c r="O832" s="9">
        <f t="shared" si="289"/>
        <v>0.45811795156739432</v>
      </c>
      <c r="P832" s="8">
        <f t="shared" si="290"/>
        <v>0.1443376186133031</v>
      </c>
      <c r="Q832">
        <f t="shared" si="297"/>
        <v>0.12501265948388071</v>
      </c>
      <c r="S832" s="2">
        <f t="shared" si="291"/>
        <v>-17.060293275008036</v>
      </c>
      <c r="T832">
        <f t="shared" si="298"/>
        <v>-14.855970586605681</v>
      </c>
      <c r="V832" s="4">
        <f t="shared" si="299"/>
        <v>-14.253515016424984</v>
      </c>
      <c r="W832" s="2">
        <f t="shared" si="300"/>
        <v>17.051642504220109</v>
      </c>
      <c r="X832" s="8">
        <f t="shared" si="301"/>
        <v>-14.077896032556126</v>
      </c>
      <c r="Y832" s="8">
        <f t="shared" si="302"/>
        <v>2.2404929212137947</v>
      </c>
      <c r="Z832" s="2">
        <f t="shared" si="303"/>
        <v>-12.973179719618209</v>
      </c>
      <c r="AA832" s="1">
        <f t="shared" si="304"/>
        <v>30.453293338069237</v>
      </c>
      <c r="AC832" s="2">
        <f t="shared" si="305"/>
        <v>10.595696724375834</v>
      </c>
      <c r="AD832" s="1">
        <f t="shared" si="306"/>
        <v>-25.024477796509558</v>
      </c>
      <c r="AF832" s="14">
        <f t="shared" si="307"/>
        <v>-35.757164594913974</v>
      </c>
      <c r="AX832">
        <f t="shared" si="308"/>
        <v>4.4922763655165241</v>
      </c>
    </row>
    <row r="833" spans="1:50" x14ac:dyDescent="0.35">
      <c r="A833">
        <v>1.66E-2</v>
      </c>
      <c r="B833">
        <v>-25.3984375</v>
      </c>
      <c r="C833" s="2">
        <f t="shared" si="287"/>
        <v>0.49818510533949079</v>
      </c>
      <c r="E833" s="6">
        <f t="shared" si="292"/>
        <v>-25.3984375</v>
      </c>
      <c r="F833" s="43">
        <f t="shared" si="309"/>
        <v>-31.224535043380815</v>
      </c>
      <c r="H833" s="2">
        <f t="shared" si="293"/>
        <v>-66.52263251875101</v>
      </c>
      <c r="J833" s="8">
        <f t="shared" si="288"/>
        <v>-0.59582912571123359</v>
      </c>
      <c r="K833">
        <f t="shared" si="294"/>
        <v>-66.175859967587073</v>
      </c>
      <c r="M833" s="2">
        <f t="shared" si="295"/>
        <v>0.11862475271318834</v>
      </c>
      <c r="N833" s="8">
        <f t="shared" si="296"/>
        <v>-14.057188201460528</v>
      </c>
      <c r="O833" s="9">
        <f t="shared" si="289"/>
        <v>-0.12965134526233754</v>
      </c>
      <c r="P833" s="8">
        <f t="shared" si="290"/>
        <v>-0.54416857806069308</v>
      </c>
      <c r="Q833">
        <f t="shared" si="297"/>
        <v>0.11527264052203083</v>
      </c>
      <c r="S833" s="2">
        <f t="shared" si="291"/>
        <v>64.526494641870954</v>
      </c>
      <c r="T833">
        <f t="shared" si="298"/>
        <v>-13.705972946448876</v>
      </c>
      <c r="V833" s="4">
        <f t="shared" si="299"/>
        <v>-14.379792869771906</v>
      </c>
      <c r="W833" s="2">
        <f t="shared" si="300"/>
        <v>17.202710139746557</v>
      </c>
      <c r="X833" s="8">
        <f t="shared" si="301"/>
        <v>-14.202618003844174</v>
      </c>
      <c r="Y833" s="8">
        <f t="shared" si="302"/>
        <v>2.2603423854479732</v>
      </c>
      <c r="Z833" s="2">
        <f t="shared" si="303"/>
        <v>-13.401650833849128</v>
      </c>
      <c r="AA833" s="1">
        <f t="shared" si="304"/>
        <v>30.246022066107859</v>
      </c>
      <c r="AC833" s="2">
        <f t="shared" si="305"/>
        <v>10.946581763953432</v>
      </c>
      <c r="AD833" s="1">
        <f t="shared" si="306"/>
        <v>-24.850382265477474</v>
      </c>
      <c r="AF833" s="14">
        <f t="shared" si="307"/>
        <v>-35.991690713878626</v>
      </c>
      <c r="AX833">
        <f t="shared" si="308"/>
        <v>4.7671556704978109</v>
      </c>
    </row>
    <row r="834" spans="1:50" x14ac:dyDescent="0.35">
      <c r="A834">
        <v>1.6619999999999999E-2</v>
      </c>
      <c r="B834">
        <v>-25.3984375</v>
      </c>
      <c r="C834" s="2">
        <f t="shared" si="287"/>
        <v>0.49872980355483398</v>
      </c>
      <c r="E834" s="6">
        <f t="shared" si="292"/>
        <v>-25.3984375</v>
      </c>
      <c r="F834" s="43">
        <f t="shared" si="309"/>
        <v>-31.182406784636562</v>
      </c>
      <c r="H834" s="2">
        <f t="shared" si="293"/>
        <v>-66.52263251875101</v>
      </c>
      <c r="J834" s="8">
        <f t="shared" si="288"/>
        <v>-0.34677255116393724</v>
      </c>
      <c r="K834">
        <f t="shared" si="294"/>
        <v>-66.320810893973601</v>
      </c>
      <c r="M834" s="2">
        <f t="shared" si="295"/>
        <v>6.9039606079075472E-2</v>
      </c>
      <c r="N834" s="8">
        <f t="shared" si="296"/>
        <v>-8.18128353325001</v>
      </c>
      <c r="O834" s="9">
        <f t="shared" si="289"/>
        <v>-7.5457082942680304E-2</v>
      </c>
      <c r="P834" s="8">
        <f t="shared" si="290"/>
        <v>3.3521121911575108E-3</v>
      </c>
      <c r="Q834">
        <f t="shared" si="297"/>
        <v>0.11533263964292914</v>
      </c>
      <c r="S834" s="2">
        <f t="shared" si="291"/>
        <v>-0.35121525501165252</v>
      </c>
      <c r="T834">
        <f t="shared" si="298"/>
        <v>-13.712232339845219</v>
      </c>
      <c r="V834" s="4">
        <f t="shared" si="299"/>
        <v>-13.784337310596742</v>
      </c>
      <c r="W834" s="2">
        <f t="shared" si="300"/>
        <v>16.490359866111948</v>
      </c>
      <c r="X834" s="8">
        <f t="shared" si="301"/>
        <v>-13.614499112159162</v>
      </c>
      <c r="Y834" s="8">
        <f t="shared" si="302"/>
        <v>2.1667434406479016</v>
      </c>
      <c r="Z834" s="2">
        <f t="shared" si="303"/>
        <v>-13.043311926361302</v>
      </c>
      <c r="AA834" s="1">
        <f t="shared" si="304"/>
        <v>30.04429289952358</v>
      </c>
      <c r="AC834" s="2">
        <f t="shared" si="305"/>
        <v>10.6477642616333</v>
      </c>
      <c r="AD834" s="1">
        <f t="shared" si="306"/>
        <v>-24.68103915788404</v>
      </c>
      <c r="AF834" s="14">
        <f t="shared" si="307"/>
        <v>-35.557607643597436</v>
      </c>
      <c r="AX834">
        <f t="shared" si="308"/>
        <v>4.3752008589608735</v>
      </c>
    </row>
    <row r="835" spans="1:50" x14ac:dyDescent="0.35">
      <c r="A835">
        <v>1.6639999999999999E-2</v>
      </c>
      <c r="B835">
        <v>-25</v>
      </c>
      <c r="C835" s="2">
        <f t="shared" si="287"/>
        <v>0.49927430487954899</v>
      </c>
      <c r="E835" s="6">
        <f t="shared" si="292"/>
        <v>-25</v>
      </c>
      <c r="F835" s="43">
        <f t="shared" si="309"/>
        <v>-31.138505848099431</v>
      </c>
      <c r="H835" s="2">
        <f t="shared" si="293"/>
        <v>-65.479060000000999</v>
      </c>
      <c r="J835" s="8">
        <f t="shared" si="288"/>
        <v>-0.20182162477740917</v>
      </c>
      <c r="K835">
        <f t="shared" si="294"/>
        <v>-66.405172333130551</v>
      </c>
      <c r="M835" s="2">
        <f t="shared" si="295"/>
        <v>4.0181050738021466E-2</v>
      </c>
      <c r="N835" s="8">
        <f t="shared" si="296"/>
        <v>-4.7615070163514517</v>
      </c>
      <c r="O835" s="9">
        <f t="shared" si="289"/>
        <v>-4.3916022272639431E-2</v>
      </c>
      <c r="P835" s="8">
        <f t="shared" si="290"/>
        <v>-4.6293033563853669E-2</v>
      </c>
      <c r="Q835">
        <f t="shared" si="297"/>
        <v>0.11450404526447314</v>
      </c>
      <c r="S835" s="2">
        <f t="shared" si="291"/>
        <v>5.5309488065952088</v>
      </c>
      <c r="T835">
        <f t="shared" si="298"/>
        <v>-13.613659217119206</v>
      </c>
      <c r="V835" s="4">
        <f t="shared" si="299"/>
        <v>-13.703868272955701</v>
      </c>
      <c r="W835" s="2">
        <f t="shared" si="300"/>
        <v>16.394093839034941</v>
      </c>
      <c r="X835" s="8">
        <f t="shared" si="301"/>
        <v>-13.5350215415778</v>
      </c>
      <c r="Y835" s="8">
        <f t="shared" si="302"/>
        <v>2.1540946091839515</v>
      </c>
      <c r="Z835" s="2">
        <f t="shared" si="303"/>
        <v>-13.553933033411631</v>
      </c>
      <c r="AA835" s="1">
        <f t="shared" si="304"/>
        <v>29.834666415835549</v>
      </c>
      <c r="AC835" s="2">
        <f t="shared" si="305"/>
        <v>11.066540045724878</v>
      </c>
      <c r="AD835" s="1">
        <f t="shared" si="306"/>
        <v>-24.505035798342838</v>
      </c>
      <c r="AF835" s="14">
        <f t="shared" si="307"/>
        <v>-35.90487422257052</v>
      </c>
      <c r="AX835">
        <f t="shared" si="308"/>
        <v>4.7663683744710887</v>
      </c>
    </row>
    <row r="836" spans="1:50" x14ac:dyDescent="0.35">
      <c r="A836">
        <v>1.6660000000000001E-2</v>
      </c>
      <c r="B836">
        <v>-25.5</v>
      </c>
      <c r="C836" s="2">
        <f t="shared" ref="C836:C899" si="310">SIN(2*PI()*D$2*A836/D$4)</f>
        <v>0.49981860909867559</v>
      </c>
      <c r="E836" s="6">
        <f t="shared" si="292"/>
        <v>-25.5</v>
      </c>
      <c r="F836" s="43">
        <f t="shared" si="309"/>
        <v>-31.092834729478483</v>
      </c>
      <c r="H836" s="2">
        <f t="shared" si="293"/>
        <v>-66.788641200001024</v>
      </c>
      <c r="J836" s="8">
        <f t="shared" ref="J836:J899" si="311">H835-K835</f>
        <v>0.92611233312955221</v>
      </c>
      <c r="K836">
        <f t="shared" si="294"/>
        <v>-66.0180573778824</v>
      </c>
      <c r="M836" s="2">
        <f t="shared" si="295"/>
        <v>-0.18438146401619548</v>
      </c>
      <c r="N836" s="8">
        <f t="shared" si="296"/>
        <v>21.849444414043649</v>
      </c>
      <c r="O836" s="9">
        <f t="shared" ref="O836:O899" si="312">J836*O$2</f>
        <v>0.20152037668678999</v>
      </c>
      <c r="P836" s="8">
        <f t="shared" ref="P836:P899" si="313">M835-Q835</f>
        <v>-7.4322994526451663E-2</v>
      </c>
      <c r="Q836">
        <f t="shared" si="297"/>
        <v>0.11317374541774372</v>
      </c>
      <c r="S836" s="2">
        <f t="shared" ref="S836:S899" si="314">N835-T835</f>
        <v>8.8521522007677547</v>
      </c>
      <c r="T836">
        <f t="shared" si="298"/>
        <v>-13.455895275381915</v>
      </c>
      <c r="V836" s="4">
        <f t="shared" si="299"/>
        <v>-13.328697893221575</v>
      </c>
      <c r="W836" s="2">
        <f t="shared" si="300"/>
        <v>15.945273236816686</v>
      </c>
      <c r="X836" s="8">
        <f t="shared" si="301"/>
        <v>-13.164473673609416</v>
      </c>
      <c r="Y836" s="8">
        <f t="shared" si="302"/>
        <v>2.0951220273980007</v>
      </c>
      <c r="Z836" s="2">
        <f t="shared" si="303"/>
        <v>-13.440572576800609</v>
      </c>
      <c r="AA836" s="1">
        <f t="shared" si="304"/>
        <v>29.626793176305512</v>
      </c>
      <c r="AC836" s="2">
        <f t="shared" si="305"/>
        <v>10.970014256765038</v>
      </c>
      <c r="AD836" s="1">
        <f t="shared" si="306"/>
        <v>-24.330567594601831</v>
      </c>
      <c r="AF836" s="14">
        <f t="shared" si="307"/>
        <v>-35.676018144004438</v>
      </c>
      <c r="AX836">
        <f t="shared" si="308"/>
        <v>4.5831834145259549</v>
      </c>
    </row>
    <row r="837" spans="1:50" x14ac:dyDescent="0.35">
      <c r="A837">
        <v>1.668E-2</v>
      </c>
      <c r="B837">
        <v>-25</v>
      </c>
      <c r="C837" s="2">
        <f t="shared" si="310"/>
        <v>0.50036271599733073</v>
      </c>
      <c r="E837" s="6">
        <f t="shared" ref="E837:E900" si="315">IF(I$3=0, B837,C837)</f>
        <v>-25</v>
      </c>
      <c r="F837" s="43">
        <f t="shared" si="309"/>
        <v>-31.045396025115235</v>
      </c>
      <c r="H837" s="2">
        <f t="shared" ref="H837:H900" si="316">E837*H$2</f>
        <v>-65.479060000000999</v>
      </c>
      <c r="J837" s="8">
        <f t="shared" si="311"/>
        <v>-0.77058382211862408</v>
      </c>
      <c r="K837">
        <f t="shared" ref="K837:K900" si="317">L$2*J837+K836</f>
        <v>-66.340161415527987</v>
      </c>
      <c r="M837" s="2">
        <f t="shared" ref="M837:M900" si="318">J837*M$2</f>
        <v>0.15341699725485888</v>
      </c>
      <c r="N837" s="8">
        <f t="shared" ref="N837:N900" si="319">J837*N$2</f>
        <v>-18.180114642082952</v>
      </c>
      <c r="O837" s="9">
        <f t="shared" si="312"/>
        <v>-0.16767765264213202</v>
      </c>
      <c r="P837" s="8">
        <f t="shared" si="313"/>
        <v>-0.29755520943393921</v>
      </c>
      <c r="Q837">
        <f t="shared" ref="Q837:Q900" si="320">R$2*P837+Q836</f>
        <v>0.10784783447960694</v>
      </c>
      <c r="S837" s="2">
        <f t="shared" si="314"/>
        <v>35.305339689425566</v>
      </c>
      <c r="T837">
        <f t="shared" ref="T837:T900" si="321">S837*U$2+T836</f>
        <v>-12.82667998090305</v>
      </c>
      <c r="V837" s="4">
        <f t="shared" ref="V837:V900" si="322">P837+T837+O837</f>
        <v>-13.291912842979121</v>
      </c>
      <c r="W837" s="2">
        <f t="shared" ref="W837:W900" si="323">V837*W$2</f>
        <v>15.901266861862066</v>
      </c>
      <c r="X837" s="8">
        <f t="shared" ref="X837:X900" si="324">V837*X$2</f>
        <v>-13.128141855649504</v>
      </c>
      <c r="Y837" s="8">
        <f t="shared" ref="Y837:Y900" si="325">V837*Y$2</f>
        <v>2.0893398294924497</v>
      </c>
      <c r="Z837" s="2">
        <f t="shared" ref="Z837:Z900" si="326">W836-AA836</f>
        <v>-13.681519939488826</v>
      </c>
      <c r="AA837" s="1">
        <f t="shared" ref="AA837:AA900" si="327">AB$2*Z837+AA836</f>
        <v>29.415193420769402</v>
      </c>
      <c r="AC837" s="2">
        <f t="shared" ref="AC837:AC900" si="328">X836-AD836</f>
        <v>11.166093920992415</v>
      </c>
      <c r="AD837" s="1">
        <f t="shared" ref="AD837:AD900" si="329">AC837*AE$2+AD836</f>
        <v>-24.152980920272984</v>
      </c>
      <c r="AF837" s="14">
        <f t="shared" ref="AF837:AF900" si="330">Y837+AD837+Z837</f>
        <v>-35.745161030269358</v>
      </c>
      <c r="AX837">
        <f t="shared" ref="AX837:AX900" si="331">ABS(F837-AF837)</f>
        <v>4.6997650051541235</v>
      </c>
    </row>
    <row r="838" spans="1:50" x14ac:dyDescent="0.35">
      <c r="A838">
        <v>1.67E-2</v>
      </c>
      <c r="B838">
        <v>-24.8046875</v>
      </c>
      <c r="C838" s="2">
        <f t="shared" si="310"/>
        <v>0.50090662536070985</v>
      </c>
      <c r="E838" s="6">
        <f t="shared" si="315"/>
        <v>-24.8046875</v>
      </c>
      <c r="F838" s="43">
        <f t="shared" si="309"/>
        <v>-30.9961924318361</v>
      </c>
      <c r="H838" s="2">
        <f t="shared" si="316"/>
        <v>-64.967504843750987</v>
      </c>
      <c r="J838" s="8">
        <f t="shared" si="311"/>
        <v>0.86110141552698849</v>
      </c>
      <c r="K838">
        <f t="shared" si="317"/>
        <v>-65.9802210238377</v>
      </c>
      <c r="M838" s="2">
        <f t="shared" si="318"/>
        <v>-0.17143831690995762</v>
      </c>
      <c r="N838" s="8">
        <f t="shared" si="319"/>
        <v>20.315664569364177</v>
      </c>
      <c r="O838" s="9">
        <f t="shared" si="312"/>
        <v>0.18737411803612389</v>
      </c>
      <c r="P838" s="8">
        <f t="shared" si="313"/>
        <v>4.5569162775251942E-2</v>
      </c>
      <c r="Q838">
        <f t="shared" si="320"/>
        <v>0.10866347236720485</v>
      </c>
      <c r="S838" s="2">
        <f t="shared" si="314"/>
        <v>-5.353434661179902</v>
      </c>
      <c r="T838">
        <f t="shared" si="321"/>
        <v>-12.922089428778056</v>
      </c>
      <c r="V838" s="4">
        <f t="shared" si="322"/>
        <v>-12.689146147966682</v>
      </c>
      <c r="W838" s="2">
        <f t="shared" si="323"/>
        <v>15.180170193078373</v>
      </c>
      <c r="X838" s="8">
        <f t="shared" si="324"/>
        <v>-12.532801909362982</v>
      </c>
      <c r="Y838" s="8">
        <f t="shared" si="325"/>
        <v>1.9945916560234795</v>
      </c>
      <c r="Z838" s="2">
        <f t="shared" si="326"/>
        <v>-13.513926558907336</v>
      </c>
      <c r="AA838" s="1">
        <f t="shared" si="327"/>
        <v>29.206185681216702</v>
      </c>
      <c r="AC838" s="2">
        <f t="shared" si="328"/>
        <v>11.02483906462348</v>
      </c>
      <c r="AD838" s="1">
        <f t="shared" si="329"/>
        <v>-23.977640777305314</v>
      </c>
      <c r="AF838" s="14">
        <f t="shared" si="330"/>
        <v>-35.496975680189166</v>
      </c>
      <c r="AX838">
        <f t="shared" si="331"/>
        <v>4.5007832483530663</v>
      </c>
    </row>
    <row r="839" spans="1:50" x14ac:dyDescent="0.35">
      <c r="A839">
        <v>1.6719999999999999E-2</v>
      </c>
      <c r="B839">
        <v>-24.8984375</v>
      </c>
      <c r="C839" s="2">
        <f t="shared" si="310"/>
        <v>0.50145033697408614</v>
      </c>
      <c r="E839" s="6">
        <f t="shared" si="315"/>
        <v>-24.8984375</v>
      </c>
      <c r="F839" s="43">
        <f t="shared" si="309"/>
        <v>-30.945226746799023</v>
      </c>
      <c r="H839" s="2">
        <f t="shared" si="316"/>
        <v>-65.213051318750999</v>
      </c>
      <c r="J839" s="8">
        <f t="shared" si="311"/>
        <v>1.0127161800867128</v>
      </c>
      <c r="K839">
        <f t="shared" si="317"/>
        <v>-65.556905660561455</v>
      </c>
      <c r="M839" s="2">
        <f t="shared" si="318"/>
        <v>-0.2016235884542058</v>
      </c>
      <c r="N839" s="8">
        <f t="shared" si="319"/>
        <v>23.892658689938752</v>
      </c>
      <c r="O839" s="9">
        <f t="shared" si="312"/>
        <v>0.22036521789774352</v>
      </c>
      <c r="P839" s="8">
        <f t="shared" si="313"/>
        <v>-0.28010178927716245</v>
      </c>
      <c r="Q839">
        <f t="shared" si="320"/>
        <v>0.10364995845111218</v>
      </c>
      <c r="S839" s="2">
        <f t="shared" si="314"/>
        <v>33.237753998142232</v>
      </c>
      <c r="T839">
        <f t="shared" si="321"/>
        <v>-12.329722853247809</v>
      </c>
      <c r="V839" s="4">
        <f t="shared" si="322"/>
        <v>-12.389459424627228</v>
      </c>
      <c r="W839" s="2">
        <f t="shared" si="323"/>
        <v>14.821651549518744</v>
      </c>
      <c r="X839" s="8">
        <f t="shared" si="324"/>
        <v>-12.236807656110466</v>
      </c>
      <c r="Y839" s="8">
        <f t="shared" si="325"/>
        <v>1.9474842596058195</v>
      </c>
      <c r="Z839" s="2">
        <f t="shared" si="326"/>
        <v>-14.026015488138329</v>
      </c>
      <c r="AA839" s="1">
        <f t="shared" si="327"/>
        <v>28.989257923075623</v>
      </c>
      <c r="AC839" s="2">
        <f t="shared" si="328"/>
        <v>11.444838867942332</v>
      </c>
      <c r="AD839" s="1">
        <f t="shared" si="329"/>
        <v>-23.795620915465683</v>
      </c>
      <c r="AF839" s="14">
        <f t="shared" si="330"/>
        <v>-35.874152143998195</v>
      </c>
      <c r="AX839">
        <f t="shared" si="331"/>
        <v>4.9289253971991727</v>
      </c>
    </row>
    <row r="840" spans="1:50" x14ac:dyDescent="0.35">
      <c r="A840">
        <v>1.6740000000000001E-2</v>
      </c>
      <c r="B840">
        <v>-24.8046875</v>
      </c>
      <c r="C840" s="2">
        <f t="shared" si="310"/>
        <v>0.50199385062281088</v>
      </c>
      <c r="E840" s="6">
        <f t="shared" si="315"/>
        <v>-24.8046875</v>
      </c>
      <c r="F840" s="43">
        <f t="shared" si="309"/>
        <v>-30.892501867334495</v>
      </c>
      <c r="H840" s="2">
        <f t="shared" si="316"/>
        <v>-64.967504843750987</v>
      </c>
      <c r="J840" s="8">
        <f t="shared" si="311"/>
        <v>0.34385434181045582</v>
      </c>
      <c r="K840">
        <f t="shared" si="317"/>
        <v>-65.413174545684683</v>
      </c>
      <c r="M840" s="2">
        <f t="shared" si="318"/>
        <v>-6.8458614234293086E-2</v>
      </c>
      <c r="N840" s="8">
        <f t="shared" si="319"/>
        <v>8.1124352404711306</v>
      </c>
      <c r="O840" s="9">
        <f t="shared" si="312"/>
        <v>7.4822085840139579E-2</v>
      </c>
      <c r="P840" s="8">
        <f t="shared" si="313"/>
        <v>-0.30527354690531799</v>
      </c>
      <c r="Q840">
        <f t="shared" si="320"/>
        <v>9.818589776240895E-2</v>
      </c>
      <c r="S840" s="2">
        <f t="shared" si="314"/>
        <v>36.222381543186557</v>
      </c>
      <c r="T840">
        <f t="shared" si="321"/>
        <v>-11.684163947147031</v>
      </c>
      <c r="V840" s="4">
        <f t="shared" si="322"/>
        <v>-11.914615408212208</v>
      </c>
      <c r="W840" s="2">
        <f t="shared" si="323"/>
        <v>14.25359023945968</v>
      </c>
      <c r="X840" s="8">
        <f t="shared" si="324"/>
        <v>-11.767814240306096</v>
      </c>
      <c r="Y840" s="8">
        <f t="shared" si="325"/>
        <v>1.8728440984783632</v>
      </c>
      <c r="Z840" s="2">
        <f t="shared" si="326"/>
        <v>-14.167606373556879</v>
      </c>
      <c r="AA840" s="1">
        <f t="shared" si="327"/>
        <v>28.770140306141574</v>
      </c>
      <c r="AC840" s="2">
        <f t="shared" si="328"/>
        <v>11.558813259355217</v>
      </c>
      <c r="AD840" s="1">
        <f t="shared" si="329"/>
        <v>-23.611788393507581</v>
      </c>
      <c r="AF840" s="14">
        <f t="shared" si="330"/>
        <v>-35.906550668586092</v>
      </c>
      <c r="AX840">
        <f t="shared" si="331"/>
        <v>5.0140488012515974</v>
      </c>
    </row>
    <row r="841" spans="1:50" x14ac:dyDescent="0.35">
      <c r="A841">
        <v>1.6760000000000001E-2</v>
      </c>
      <c r="B841">
        <v>-24.5</v>
      </c>
      <c r="C841" s="2">
        <f t="shared" si="310"/>
        <v>0.50253716609231336</v>
      </c>
      <c r="E841" s="6">
        <f t="shared" si="315"/>
        <v>-24.5</v>
      </c>
      <c r="F841" s="43">
        <f t="shared" si="309"/>
        <v>-30.83802079078086</v>
      </c>
      <c r="H841" s="2">
        <f t="shared" si="316"/>
        <v>-64.169478800000974</v>
      </c>
      <c r="J841" s="8">
        <f t="shared" si="311"/>
        <v>0.44566970193369571</v>
      </c>
      <c r="K841">
        <f t="shared" si="317"/>
        <v>-65.2268846102764</v>
      </c>
      <c r="M841" s="2">
        <f t="shared" si="318"/>
        <v>-8.872922773041314E-2</v>
      </c>
      <c r="N841" s="8">
        <f t="shared" si="319"/>
        <v>10.514529427027407</v>
      </c>
      <c r="O841" s="9">
        <f t="shared" si="312"/>
        <v>9.6976924935308254E-2</v>
      </c>
      <c r="P841" s="8">
        <f t="shared" si="313"/>
        <v>-0.16664451199670205</v>
      </c>
      <c r="Q841">
        <f t="shared" si="320"/>
        <v>9.5203144306631377E-2</v>
      </c>
      <c r="S841" s="2">
        <f t="shared" si="314"/>
        <v>19.796599187618163</v>
      </c>
      <c r="T841">
        <f t="shared" si="321"/>
        <v>-11.331346976765406</v>
      </c>
      <c r="V841" s="4">
        <f t="shared" si="322"/>
        <v>-11.4010145638268</v>
      </c>
      <c r="W841" s="2">
        <f t="shared" si="323"/>
        <v>13.639163694271801</v>
      </c>
      <c r="X841" s="8">
        <f t="shared" si="324"/>
        <v>-11.260541523284445</v>
      </c>
      <c r="Y841" s="8">
        <f t="shared" si="325"/>
        <v>1.7921117980704353</v>
      </c>
      <c r="Z841" s="2">
        <f t="shared" si="326"/>
        <v>-14.516550066681894</v>
      </c>
      <c r="AA841" s="1">
        <f t="shared" si="327"/>
        <v>28.545625891155282</v>
      </c>
      <c r="AC841" s="2">
        <f t="shared" si="328"/>
        <v>11.843974153201485</v>
      </c>
      <c r="AD841" s="1">
        <f t="shared" si="329"/>
        <v>-23.423420644177661</v>
      </c>
      <c r="AF841" s="14">
        <f t="shared" si="330"/>
        <v>-36.147858912789118</v>
      </c>
      <c r="AX841">
        <f t="shared" si="331"/>
        <v>5.3098381220082587</v>
      </c>
    </row>
    <row r="842" spans="1:50" x14ac:dyDescent="0.35">
      <c r="A842">
        <v>1.678E-2</v>
      </c>
      <c r="B842">
        <v>-25.1015625</v>
      </c>
      <c r="C842" s="2">
        <f t="shared" si="310"/>
        <v>0.50308028316810138</v>
      </c>
      <c r="E842" s="6">
        <f t="shared" si="315"/>
        <v>-25.1015625</v>
      </c>
      <c r="F842" s="43">
        <f t="shared" si="309"/>
        <v>-30.781786614314143</v>
      </c>
      <c r="H842" s="2">
        <f t="shared" si="316"/>
        <v>-65.745068681250999</v>
      </c>
      <c r="J842" s="8">
        <f t="shared" si="311"/>
        <v>1.0574058102754265</v>
      </c>
      <c r="K842">
        <f t="shared" si="317"/>
        <v>-64.784888981581275</v>
      </c>
      <c r="M842" s="2">
        <f t="shared" si="318"/>
        <v>-0.21052093183877416</v>
      </c>
      <c r="N842" s="8">
        <f t="shared" si="319"/>
        <v>24.947005507017447</v>
      </c>
      <c r="O842" s="9">
        <f t="shared" si="312"/>
        <v>0.23008960098547324</v>
      </c>
      <c r="P842" s="8">
        <f t="shared" si="313"/>
        <v>-0.18393237203704452</v>
      </c>
      <c r="Q842">
        <f t="shared" si="320"/>
        <v>9.1910957172777738E-2</v>
      </c>
      <c r="S842" s="2">
        <f t="shared" si="314"/>
        <v>21.845876403792815</v>
      </c>
      <c r="T842">
        <f t="shared" si="321"/>
        <v>-10.942007582909399</v>
      </c>
      <c r="V842" s="4">
        <f t="shared" si="322"/>
        <v>-10.895850353960972</v>
      </c>
      <c r="W842" s="2">
        <f t="shared" si="323"/>
        <v>13.034829991137327</v>
      </c>
      <c r="X842" s="8">
        <f t="shared" si="324"/>
        <v>-10.761601492164795</v>
      </c>
      <c r="Y842" s="8">
        <f t="shared" si="325"/>
        <v>1.7127056421186786</v>
      </c>
      <c r="Z842" s="2">
        <f t="shared" si="326"/>
        <v>-14.906462196883481</v>
      </c>
      <c r="AA842" s="1">
        <f t="shared" si="327"/>
        <v>28.315081056172083</v>
      </c>
      <c r="AC842" s="2">
        <f t="shared" si="328"/>
        <v>12.162879120893216</v>
      </c>
      <c r="AD842" s="1">
        <f t="shared" si="329"/>
        <v>-23.229980998351074</v>
      </c>
      <c r="AF842" s="14">
        <f t="shared" si="330"/>
        <v>-36.423737553115878</v>
      </c>
      <c r="AX842">
        <f t="shared" si="331"/>
        <v>5.6419509388017346</v>
      </c>
    </row>
    <row r="843" spans="1:50" x14ac:dyDescent="0.35">
      <c r="A843">
        <v>1.6799999999999999E-2</v>
      </c>
      <c r="B843">
        <v>-25.1015625</v>
      </c>
      <c r="C843" s="2">
        <f t="shared" si="310"/>
        <v>0.5036232016357608</v>
      </c>
      <c r="E843" s="6">
        <f t="shared" si="315"/>
        <v>-25.1015625</v>
      </c>
      <c r="F843" s="43">
        <f t="shared" si="309"/>
        <v>-30.723802534770627</v>
      </c>
      <c r="H843" s="2">
        <f t="shared" si="316"/>
        <v>-65.745068681250999</v>
      </c>
      <c r="J843" s="8">
        <f t="shared" si="311"/>
        <v>-0.96017969966972316</v>
      </c>
      <c r="K843">
        <f t="shared" si="317"/>
        <v>-65.186244096043225</v>
      </c>
      <c r="M843" s="2">
        <f t="shared" si="318"/>
        <v>0.19116400074867454</v>
      </c>
      <c r="N843" s="8">
        <f t="shared" si="319"/>
        <v>-22.653183879467861</v>
      </c>
      <c r="O843" s="9">
        <f t="shared" si="312"/>
        <v>-0.20893337432467138</v>
      </c>
      <c r="P843" s="8">
        <f t="shared" si="313"/>
        <v>-0.30243188901155188</v>
      </c>
      <c r="Q843">
        <f t="shared" si="320"/>
        <v>8.6497759034549232E-2</v>
      </c>
      <c r="S843" s="2">
        <f t="shared" si="314"/>
        <v>35.889013089926848</v>
      </c>
      <c r="T843">
        <f t="shared" si="321"/>
        <v>-10.302390002719461</v>
      </c>
      <c r="V843" s="4">
        <f t="shared" si="322"/>
        <v>-10.813755266055685</v>
      </c>
      <c r="W843" s="2">
        <f t="shared" si="323"/>
        <v>12.936618701592231</v>
      </c>
      <c r="X843" s="8">
        <f t="shared" si="324"/>
        <v>-10.680517906047097</v>
      </c>
      <c r="Y843" s="8">
        <f t="shared" si="325"/>
        <v>1.6998012137649521</v>
      </c>
      <c r="Z843" s="2">
        <f t="shared" si="326"/>
        <v>-15.280251065034756</v>
      </c>
      <c r="AA843" s="1">
        <f t="shared" si="327"/>
        <v>28.078755165175171</v>
      </c>
      <c r="AC843" s="2">
        <f t="shared" si="328"/>
        <v>12.468379506186279</v>
      </c>
      <c r="AD843" s="1">
        <f t="shared" si="329"/>
        <v>-23.031682643846747</v>
      </c>
      <c r="AF843" s="14">
        <f t="shared" si="330"/>
        <v>-36.612132495116548</v>
      </c>
      <c r="AX843">
        <f t="shared" si="331"/>
        <v>5.8883299603459207</v>
      </c>
    </row>
    <row r="844" spans="1:50" x14ac:dyDescent="0.35">
      <c r="A844">
        <v>1.6819999999999901E-2</v>
      </c>
      <c r="B844">
        <v>-25.3046875</v>
      </c>
      <c r="C844" s="2">
        <f t="shared" si="310"/>
        <v>0.50416592128095339</v>
      </c>
      <c r="E844" s="6">
        <f t="shared" si="315"/>
        <v>-25.3046875</v>
      </c>
      <c r="F844" s="43">
        <f t="shared" si="309"/>
        <v>-30.664071848467938</v>
      </c>
      <c r="H844" s="2">
        <f t="shared" si="316"/>
        <v>-66.277086043751012</v>
      </c>
      <c r="J844" s="8">
        <f t="shared" si="311"/>
        <v>-0.55882458520777334</v>
      </c>
      <c r="K844">
        <f t="shared" si="317"/>
        <v>-65.419832772660072</v>
      </c>
      <c r="M844" s="2">
        <f t="shared" si="318"/>
        <v>0.11125744843572748</v>
      </c>
      <c r="N844" s="8">
        <f t="shared" si="319"/>
        <v>-13.184153017850164</v>
      </c>
      <c r="O844" s="9">
        <f t="shared" si="312"/>
        <v>-0.12159922385695754</v>
      </c>
      <c r="P844" s="8">
        <f t="shared" si="313"/>
        <v>0.10466624171412531</v>
      </c>
      <c r="Q844">
        <f t="shared" si="320"/>
        <v>8.8371169628366067E-2</v>
      </c>
      <c r="S844" s="2">
        <f t="shared" si="314"/>
        <v>-12.3507938767484</v>
      </c>
      <c r="T844">
        <f t="shared" si="321"/>
        <v>-10.522507086270243</v>
      </c>
      <c r="V844" s="4">
        <f t="shared" si="322"/>
        <v>-10.539440068413075</v>
      </c>
      <c r="W844" s="2">
        <f t="shared" si="323"/>
        <v>12.60845230345913</v>
      </c>
      <c r="X844" s="8">
        <f t="shared" si="324"/>
        <v>-10.409582573386162</v>
      </c>
      <c r="Y844" s="8">
        <f t="shared" si="325"/>
        <v>1.656681937025748</v>
      </c>
      <c r="Z844" s="2">
        <f t="shared" si="326"/>
        <v>-15.14213646358294</v>
      </c>
      <c r="AA844" s="1">
        <f t="shared" si="327"/>
        <v>27.844565368415772</v>
      </c>
      <c r="AC844" s="2">
        <f t="shared" si="328"/>
        <v>12.35116473779965</v>
      </c>
      <c r="AD844" s="1">
        <f t="shared" si="329"/>
        <v>-22.835248484740319</v>
      </c>
      <c r="AF844" s="14">
        <f t="shared" si="330"/>
        <v>-36.32070301129751</v>
      </c>
      <c r="AX844">
        <f t="shared" si="331"/>
        <v>5.6566311628295729</v>
      </c>
    </row>
    <row r="845" spans="1:50" x14ac:dyDescent="0.35">
      <c r="A845">
        <v>1.6840000000000001E-2</v>
      </c>
      <c r="B845">
        <v>-24.8984375</v>
      </c>
      <c r="C845" s="2">
        <f t="shared" si="310"/>
        <v>0.50470844188943009</v>
      </c>
      <c r="E845" s="6">
        <f t="shared" si="315"/>
        <v>-24.8984375</v>
      </c>
      <c r="F845" s="43">
        <f t="shared" si="309"/>
        <v>-30.602597951014786</v>
      </c>
      <c r="H845" s="2">
        <f t="shared" si="316"/>
        <v>-65.213051318750999</v>
      </c>
      <c r="J845" s="8">
        <f t="shared" si="311"/>
        <v>-0.85725327109093996</v>
      </c>
      <c r="K845">
        <f t="shared" si="317"/>
        <v>-65.778164639976083</v>
      </c>
      <c r="M845" s="2">
        <f t="shared" si="318"/>
        <v>0.1706721825227103</v>
      </c>
      <c r="N845" s="8">
        <f t="shared" si="319"/>
        <v>-20.22487664338059</v>
      </c>
      <c r="O845" s="9">
        <f t="shared" si="312"/>
        <v>-0.1865367687334997</v>
      </c>
      <c r="P845" s="8">
        <f t="shared" si="313"/>
        <v>2.288627880736141E-2</v>
      </c>
      <c r="Q845">
        <f t="shared" si="320"/>
        <v>8.8780808844111117E-2</v>
      </c>
      <c r="S845" s="2">
        <f t="shared" si="314"/>
        <v>-2.6616459315799208</v>
      </c>
      <c r="T845">
        <f t="shared" si="321"/>
        <v>-10.56994320622745</v>
      </c>
      <c r="V845" s="4">
        <f t="shared" si="322"/>
        <v>-10.733593696153589</v>
      </c>
      <c r="W845" s="2">
        <f t="shared" si="323"/>
        <v>12.84072050167646</v>
      </c>
      <c r="X845" s="8">
        <f t="shared" si="324"/>
        <v>-10.601344014863923</v>
      </c>
      <c r="Y845" s="8">
        <f t="shared" si="325"/>
        <v>1.6872007127859256</v>
      </c>
      <c r="Z845" s="2">
        <f t="shared" si="326"/>
        <v>-15.236113064956642</v>
      </c>
      <c r="AA845" s="1">
        <f t="shared" si="327"/>
        <v>27.608922120141866</v>
      </c>
      <c r="AC845" s="2">
        <f t="shared" si="328"/>
        <v>12.425665911354157</v>
      </c>
      <c r="AD845" s="1">
        <f t="shared" si="329"/>
        <v>-22.637629451519562</v>
      </c>
      <c r="AF845" s="14">
        <f t="shared" si="330"/>
        <v>-36.186541803690275</v>
      </c>
      <c r="AX845">
        <f t="shared" si="331"/>
        <v>5.583943852675489</v>
      </c>
    </row>
    <row r="846" spans="1:50" x14ac:dyDescent="0.35">
      <c r="A846">
        <v>1.686E-2</v>
      </c>
      <c r="B846">
        <v>-25.1015625</v>
      </c>
      <c r="C846" s="2">
        <f t="shared" si="310"/>
        <v>0.50525076324700435</v>
      </c>
      <c r="E846" s="6">
        <f t="shared" si="315"/>
        <v>-25.1015625</v>
      </c>
      <c r="F846" s="43">
        <f t="shared" si="309"/>
        <v>-30.539384337119369</v>
      </c>
      <c r="H846" s="2">
        <f t="shared" si="316"/>
        <v>-65.745068681250999</v>
      </c>
      <c r="J846" s="8">
        <f t="shared" si="311"/>
        <v>0.56511332122508406</v>
      </c>
      <c r="K846">
        <f t="shared" si="317"/>
        <v>-65.541947271704004</v>
      </c>
      <c r="M846" s="2">
        <f t="shared" si="318"/>
        <v>-0.11250948483801231</v>
      </c>
      <c r="N846" s="8">
        <f t="shared" si="319"/>
        <v>13.332520967535597</v>
      </c>
      <c r="O846" s="9">
        <f t="shared" si="312"/>
        <v>0.12296764149459952</v>
      </c>
      <c r="P846" s="8">
        <f t="shared" si="313"/>
        <v>8.189137367859918E-2</v>
      </c>
      <c r="Q846">
        <f t="shared" si="320"/>
        <v>9.0246574352446901E-2</v>
      </c>
      <c r="S846" s="2">
        <f t="shared" si="314"/>
        <v>-9.6549334371531401</v>
      </c>
      <c r="T846">
        <f t="shared" si="321"/>
        <v>-10.742014395437725</v>
      </c>
      <c r="V846" s="4">
        <f t="shared" si="322"/>
        <v>-10.537155380264526</v>
      </c>
      <c r="W846" s="2">
        <f t="shared" si="323"/>
        <v>12.605719104981576</v>
      </c>
      <c r="X846" s="8">
        <f t="shared" si="324"/>
        <v>-10.40732603510876</v>
      </c>
      <c r="Y846" s="8">
        <f t="shared" si="325"/>
        <v>1.6563228096373033</v>
      </c>
      <c r="Z846" s="2">
        <f t="shared" si="326"/>
        <v>-14.768201618465406</v>
      </c>
      <c r="AA846" s="1">
        <f t="shared" si="327"/>
        <v>27.380515637090536</v>
      </c>
      <c r="AC846" s="2">
        <f t="shared" si="328"/>
        <v>12.036285436655639</v>
      </c>
      <c r="AD846" s="1">
        <f t="shared" si="329"/>
        <v>-22.446203164306457</v>
      </c>
      <c r="AF846" s="14">
        <f t="shared" si="330"/>
        <v>-35.558081973134563</v>
      </c>
      <c r="AX846">
        <f t="shared" si="331"/>
        <v>5.0186976360151938</v>
      </c>
    </row>
    <row r="847" spans="1:50" x14ac:dyDescent="0.35">
      <c r="A847">
        <v>1.6879999999999999E-2</v>
      </c>
      <c r="B847">
        <v>-25.1015625</v>
      </c>
      <c r="C847" s="2">
        <f t="shared" si="310"/>
        <v>0.50579288513957876</v>
      </c>
      <c r="E847" s="6">
        <f t="shared" si="315"/>
        <v>-25.1015625</v>
      </c>
      <c r="F847" s="43">
        <f t="shared" si="309"/>
        <v>-30.474434600390449</v>
      </c>
      <c r="H847" s="2">
        <f t="shared" si="316"/>
        <v>-65.745068681250999</v>
      </c>
      <c r="J847" s="8">
        <f t="shared" si="311"/>
        <v>-0.20312140954699487</v>
      </c>
      <c r="K847">
        <f t="shared" si="317"/>
        <v>-65.626852020894646</v>
      </c>
      <c r="M847" s="2">
        <f t="shared" si="318"/>
        <v>4.0439827357389345E-2</v>
      </c>
      <c r="N847" s="8">
        <f t="shared" si="319"/>
        <v>-4.7921723838855552</v>
      </c>
      <c r="O847" s="9">
        <f t="shared" si="312"/>
        <v>-4.4198853098888692E-2</v>
      </c>
      <c r="P847" s="8">
        <f t="shared" si="313"/>
        <v>-0.20275605919045919</v>
      </c>
      <c r="Q847">
        <f t="shared" si="320"/>
        <v>8.6617463924603039E-2</v>
      </c>
      <c r="S847" s="2">
        <f t="shared" si="314"/>
        <v>24.074535362973322</v>
      </c>
      <c r="T847">
        <f t="shared" si="321"/>
        <v>-10.31295561874531</v>
      </c>
      <c r="V847" s="4">
        <f t="shared" si="322"/>
        <v>-10.559910531034658</v>
      </c>
      <c r="W847" s="2">
        <f t="shared" si="323"/>
        <v>12.632941351256603</v>
      </c>
      <c r="X847" s="8">
        <f t="shared" si="324"/>
        <v>-10.429800817390738</v>
      </c>
      <c r="Y847" s="8">
        <f t="shared" si="325"/>
        <v>1.6598996644806796</v>
      </c>
      <c r="Z847" s="2">
        <f t="shared" si="326"/>
        <v>-14.77479653210896</v>
      </c>
      <c r="AA847" s="1">
        <f t="shared" si="327"/>
        <v>27.152007156445304</v>
      </c>
      <c r="AC847" s="2">
        <f t="shared" si="328"/>
        <v>12.038877129197697</v>
      </c>
      <c r="AD847" s="1">
        <f t="shared" si="329"/>
        <v>-22.254735658555994</v>
      </c>
      <c r="AF847" s="14">
        <f t="shared" si="330"/>
        <v>-35.369632526184276</v>
      </c>
      <c r="AX847">
        <f t="shared" si="331"/>
        <v>4.895197925793827</v>
      </c>
    </row>
    <row r="848" spans="1:50" x14ac:dyDescent="0.35">
      <c r="A848">
        <v>1.6899999999999998E-2</v>
      </c>
      <c r="B848">
        <v>-25</v>
      </c>
      <c r="C848" s="2">
        <f t="shared" si="310"/>
        <v>0.50633480735313252</v>
      </c>
      <c r="E848" s="6">
        <f t="shared" si="315"/>
        <v>-25</v>
      </c>
      <c r="F848" s="43">
        <f t="shared" si="309"/>
        <v>-30.407752433132988</v>
      </c>
      <c r="H848" s="2">
        <f t="shared" si="316"/>
        <v>-65.479060000000999</v>
      </c>
      <c r="J848" s="8">
        <f t="shared" si="311"/>
        <v>-0.11821666035635303</v>
      </c>
      <c r="K848">
        <f t="shared" si="317"/>
        <v>-65.676266584923596</v>
      </c>
      <c r="M848" s="2">
        <f t="shared" si="318"/>
        <v>2.3535979522001E-2</v>
      </c>
      <c r="N848" s="8">
        <f t="shared" si="319"/>
        <v>-2.7890443274214407</v>
      </c>
      <c r="O848" s="9">
        <f t="shared" si="312"/>
        <v>-2.572373250355366E-2</v>
      </c>
      <c r="P848" s="8">
        <f t="shared" si="313"/>
        <v>-4.6177636567213694E-2</v>
      </c>
      <c r="Q848">
        <f t="shared" si="320"/>
        <v>8.5790935025450196E-2</v>
      </c>
      <c r="S848" s="2">
        <f t="shared" si="314"/>
        <v>5.5207832348597545</v>
      </c>
      <c r="T848">
        <f t="shared" si="321"/>
        <v>-10.214563667855323</v>
      </c>
      <c r="V848" s="4">
        <f t="shared" si="322"/>
        <v>-10.28646503692609</v>
      </c>
      <c r="W848" s="2">
        <f t="shared" si="323"/>
        <v>12.305815389375896</v>
      </c>
      <c r="X848" s="8">
        <f t="shared" si="324"/>
        <v>-10.159724472559631</v>
      </c>
      <c r="Y848" s="8">
        <f t="shared" si="325"/>
        <v>1.6169170953963472</v>
      </c>
      <c r="Z848" s="2">
        <f t="shared" si="326"/>
        <v>-14.519065805188701</v>
      </c>
      <c r="AA848" s="1">
        <f t="shared" si="327"/>
        <v>26.927453832795695</v>
      </c>
      <c r="AC848" s="2">
        <f t="shared" si="328"/>
        <v>11.824934841165256</v>
      </c>
      <c r="AD848" s="1">
        <f t="shared" si="329"/>
        <v>-22.066670712348628</v>
      </c>
      <c r="AF848" s="14">
        <f t="shared" si="330"/>
        <v>-34.968819422140982</v>
      </c>
      <c r="AX848">
        <f t="shared" si="331"/>
        <v>4.561066989007994</v>
      </c>
    </row>
    <row r="849" spans="1:50" x14ac:dyDescent="0.35">
      <c r="A849">
        <v>1.6920000000000001E-2</v>
      </c>
      <c r="B849">
        <v>-24.6015625</v>
      </c>
      <c r="C849" s="2">
        <f t="shared" si="310"/>
        <v>0.50687652967372299</v>
      </c>
      <c r="E849" s="6">
        <f t="shared" si="315"/>
        <v>-24.6015625</v>
      </c>
      <c r="F849" s="43">
        <f t="shared" si="309"/>
        <v>-30.339341626138303</v>
      </c>
      <c r="H849" s="2">
        <f t="shared" si="316"/>
        <v>-64.435487481250988</v>
      </c>
      <c r="J849" s="8">
        <f t="shared" si="311"/>
        <v>0.19720658492259702</v>
      </c>
      <c r="K849">
        <f t="shared" si="317"/>
        <v>-65.593834232425948</v>
      </c>
      <c r="M849" s="2">
        <f t="shared" si="318"/>
        <v>-3.9262233684751194E-2</v>
      </c>
      <c r="N849" s="8">
        <f t="shared" si="319"/>
        <v>4.6526259949363009</v>
      </c>
      <c r="O849" s="9">
        <f t="shared" si="312"/>
        <v>4.2911797907304053E-2</v>
      </c>
      <c r="P849" s="8">
        <f t="shared" si="313"/>
        <v>-6.22549555034492E-2</v>
      </c>
      <c r="Q849">
        <f t="shared" si="320"/>
        <v>8.4676639802389583E-2</v>
      </c>
      <c r="S849" s="2">
        <f t="shared" si="314"/>
        <v>7.4255193404338824</v>
      </c>
      <c r="T849">
        <f t="shared" si="321"/>
        <v>-10.082225319618185</v>
      </c>
      <c r="V849" s="4">
        <f t="shared" si="322"/>
        <v>-10.101568477214331</v>
      </c>
      <c r="W849" s="2">
        <f t="shared" si="323"/>
        <v>12.084621527171942</v>
      </c>
      <c r="X849" s="8">
        <f t="shared" si="324"/>
        <v>-9.9771060418497353</v>
      </c>
      <c r="Y849" s="8">
        <f t="shared" si="325"/>
        <v>1.5878534270511278</v>
      </c>
      <c r="Z849" s="2">
        <f t="shared" si="326"/>
        <v>-14.621638443419799</v>
      </c>
      <c r="AA849" s="1">
        <f t="shared" si="327"/>
        <v>26.70131411046594</v>
      </c>
      <c r="AC849" s="2">
        <f t="shared" si="328"/>
        <v>11.906946239788997</v>
      </c>
      <c r="AD849" s="1">
        <f t="shared" si="329"/>
        <v>-21.877301448656411</v>
      </c>
      <c r="AF849" s="14">
        <f t="shared" si="330"/>
        <v>-34.911086465025079</v>
      </c>
      <c r="AX849">
        <f t="shared" si="331"/>
        <v>4.5717448388867759</v>
      </c>
    </row>
    <row r="850" spans="1:50" x14ac:dyDescent="0.35">
      <c r="A850">
        <v>1.694E-2</v>
      </c>
      <c r="B850">
        <v>-25</v>
      </c>
      <c r="C850" s="2">
        <f t="shared" si="310"/>
        <v>0.50741805188748701</v>
      </c>
      <c r="E850" s="6">
        <f t="shared" si="315"/>
        <v>-25</v>
      </c>
      <c r="F850" s="43">
        <f t="shared" si="309"/>
        <v>-30.269206068468591</v>
      </c>
      <c r="H850" s="2">
        <f t="shared" si="316"/>
        <v>-65.479060000000999</v>
      </c>
      <c r="J850" s="8">
        <f t="shared" si="311"/>
        <v>1.1583467511749603</v>
      </c>
      <c r="K850">
        <f t="shared" si="317"/>
        <v>-65.109645290434813</v>
      </c>
      <c r="M850" s="2">
        <f t="shared" si="318"/>
        <v>-0.23061745555025007</v>
      </c>
      <c r="N850" s="8">
        <f t="shared" si="319"/>
        <v>27.328469826613226</v>
      </c>
      <c r="O850" s="9">
        <f t="shared" si="312"/>
        <v>0.25205416803151809</v>
      </c>
      <c r="P850" s="8">
        <f t="shared" si="313"/>
        <v>-0.12393887348714078</v>
      </c>
      <c r="Q850">
        <f t="shared" si="320"/>
        <v>8.2458270299730754E-2</v>
      </c>
      <c r="S850" s="2">
        <f t="shared" si="314"/>
        <v>14.734851314554486</v>
      </c>
      <c r="T850">
        <f t="shared" si="321"/>
        <v>-9.8196193260050837</v>
      </c>
      <c r="V850" s="4">
        <f t="shared" si="322"/>
        <v>-9.6915040314607062</v>
      </c>
      <c r="W850" s="2">
        <f t="shared" si="323"/>
        <v>11.594056755982207</v>
      </c>
      <c r="X850" s="8">
        <f t="shared" si="324"/>
        <v>-9.5720940411386852</v>
      </c>
      <c r="Y850" s="8">
        <f t="shared" si="325"/>
        <v>1.5233958889004511</v>
      </c>
      <c r="Z850" s="2">
        <f t="shared" si="326"/>
        <v>-14.616692583293998</v>
      </c>
      <c r="AA850" s="1">
        <f t="shared" si="327"/>
        <v>26.475250881303477</v>
      </c>
      <c r="AC850" s="2">
        <f t="shared" si="328"/>
        <v>11.900195406806676</v>
      </c>
      <c r="AD850" s="1">
        <f t="shared" si="329"/>
        <v>-21.688039550887027</v>
      </c>
      <c r="AF850" s="14">
        <f t="shared" si="330"/>
        <v>-34.781336245280571</v>
      </c>
      <c r="AX850">
        <f t="shared" si="331"/>
        <v>4.5121301768119793</v>
      </c>
    </row>
    <row r="851" spans="1:50" x14ac:dyDescent="0.35">
      <c r="A851">
        <v>1.6959999999999999E-2</v>
      </c>
      <c r="B851">
        <v>-24.8984375</v>
      </c>
      <c r="C851" s="2">
        <f t="shared" si="310"/>
        <v>0.50795937378064004</v>
      </c>
      <c r="E851" s="6">
        <f t="shared" si="315"/>
        <v>-24.8984375</v>
      </c>
      <c r="F851" s="43">
        <f t="shared" si="309"/>
        <v>-30.197349747235727</v>
      </c>
      <c r="H851" s="2">
        <f t="shared" si="316"/>
        <v>-65.213051318750999</v>
      </c>
      <c r="J851" s="8">
        <f t="shared" si="311"/>
        <v>-0.36941470956618616</v>
      </c>
      <c r="K851">
        <f t="shared" si="317"/>
        <v>-65.264060639033474</v>
      </c>
      <c r="M851" s="2">
        <f t="shared" si="318"/>
        <v>7.3547476415480179E-2</v>
      </c>
      <c r="N851" s="8">
        <f t="shared" si="319"/>
        <v>-8.7154720584715015</v>
      </c>
      <c r="O851" s="9">
        <f t="shared" si="312"/>
        <v>-8.0383975855124523E-2</v>
      </c>
      <c r="P851" s="8">
        <f t="shared" si="313"/>
        <v>-0.31307572584998083</v>
      </c>
      <c r="Q851">
        <f t="shared" si="320"/>
        <v>7.6854559190314906E-2</v>
      </c>
      <c r="S851" s="2">
        <f t="shared" si="314"/>
        <v>37.148089152618311</v>
      </c>
      <c r="T851">
        <f t="shared" si="321"/>
        <v>-9.1575623663182526</v>
      </c>
      <c r="V851" s="4">
        <f t="shared" si="322"/>
        <v>-9.5510220680233573</v>
      </c>
      <c r="W851" s="2">
        <f t="shared" si="323"/>
        <v>11.425996581627727</v>
      </c>
      <c r="X851" s="8">
        <f t="shared" si="324"/>
        <v>-9.4333429700210445</v>
      </c>
      <c r="Y851" s="8">
        <f t="shared" si="325"/>
        <v>1.5013136976460908</v>
      </c>
      <c r="Z851" s="2">
        <f t="shared" si="326"/>
        <v>-14.881194125321271</v>
      </c>
      <c r="AA851" s="1">
        <f t="shared" si="327"/>
        <v>26.245096844841864</v>
      </c>
      <c r="AC851" s="2">
        <f t="shared" si="328"/>
        <v>12.115945509748341</v>
      </c>
      <c r="AD851" s="1">
        <f t="shared" si="329"/>
        <v>-21.495346341905449</v>
      </c>
      <c r="AF851" s="14">
        <f t="shared" si="330"/>
        <v>-34.875226769580628</v>
      </c>
      <c r="AX851">
        <f t="shared" si="331"/>
        <v>4.6778770223449015</v>
      </c>
    </row>
    <row r="852" spans="1:50" x14ac:dyDescent="0.35">
      <c r="A852">
        <v>1.6979999999999999E-2</v>
      </c>
      <c r="B852">
        <v>-24.5</v>
      </c>
      <c r="C852" s="2">
        <f t="shared" si="310"/>
        <v>0.50850049513947682</v>
      </c>
      <c r="E852" s="6">
        <f t="shared" si="315"/>
        <v>-24.5</v>
      </c>
      <c r="F852" s="43">
        <f t="shared" si="309"/>
        <v>-30.123776747374738</v>
      </c>
      <c r="H852" s="2">
        <f t="shared" si="316"/>
        <v>-64.169478800000974</v>
      </c>
      <c r="J852" s="8">
        <f t="shared" si="311"/>
        <v>5.1009320282474846E-2</v>
      </c>
      <c r="K852">
        <f t="shared" si="317"/>
        <v>-65.2427387431554</v>
      </c>
      <c r="M852" s="2">
        <f t="shared" si="318"/>
        <v>-1.0155542492746453E-2</v>
      </c>
      <c r="N852" s="8">
        <f t="shared" si="319"/>
        <v>1.2034450554651823</v>
      </c>
      <c r="O852" s="9">
        <f t="shared" si="312"/>
        <v>1.1099536276689966E-2</v>
      </c>
      <c r="P852" s="8">
        <f t="shared" si="313"/>
        <v>-3.307082774834727E-3</v>
      </c>
      <c r="Q852">
        <f t="shared" si="320"/>
        <v>7.6795366046436414E-2</v>
      </c>
      <c r="S852" s="2">
        <f t="shared" si="314"/>
        <v>0.44209030784675107</v>
      </c>
      <c r="T852">
        <f t="shared" si="321"/>
        <v>-9.149683388642778</v>
      </c>
      <c r="V852" s="4">
        <f t="shared" si="322"/>
        <v>-9.141890935140923</v>
      </c>
      <c r="W852" s="2">
        <f t="shared" si="323"/>
        <v>10.936548343265564</v>
      </c>
      <c r="X852" s="8">
        <f t="shared" si="324"/>
        <v>-9.0292527827399667</v>
      </c>
      <c r="Y852" s="8">
        <f t="shared" si="325"/>
        <v>1.4370028658256611</v>
      </c>
      <c r="Z852" s="2">
        <f t="shared" si="326"/>
        <v>-14.819100263214137</v>
      </c>
      <c r="AA852" s="1">
        <f t="shared" si="327"/>
        <v>26.015903158260986</v>
      </c>
      <c r="AC852" s="2">
        <f t="shared" si="328"/>
        <v>12.062003371884405</v>
      </c>
      <c r="AD852" s="1">
        <f t="shared" si="329"/>
        <v>-21.303511034078674</v>
      </c>
      <c r="AF852" s="14">
        <f t="shared" si="330"/>
        <v>-34.685608431467152</v>
      </c>
      <c r="AX852">
        <f t="shared" si="331"/>
        <v>4.5618316840924145</v>
      </c>
    </row>
    <row r="853" spans="1:50" x14ac:dyDescent="0.35">
      <c r="A853">
        <v>1.7000000000000001E-2</v>
      </c>
      <c r="B853">
        <v>-24.703125</v>
      </c>
      <c r="C853" s="2">
        <f t="shared" si="310"/>
        <v>0.50904141575037132</v>
      </c>
      <c r="E853" s="6">
        <f t="shared" si="315"/>
        <v>-24.703125</v>
      </c>
      <c r="F853" s="43">
        <f t="shared" si="309"/>
        <v>-30.04849125141148</v>
      </c>
      <c r="H853" s="2">
        <f t="shared" si="316"/>
        <v>-64.701496162500987</v>
      </c>
      <c r="J853" s="8">
        <f t="shared" si="311"/>
        <v>1.0732599431544259</v>
      </c>
      <c r="K853">
        <f t="shared" si="317"/>
        <v>-64.794116086916844</v>
      </c>
      <c r="M853" s="2">
        <f t="shared" si="318"/>
        <v>-0.21367736127650663</v>
      </c>
      <c r="N853" s="8">
        <f t="shared" si="319"/>
        <v>25.321046519841428</v>
      </c>
      <c r="O853" s="9">
        <f t="shared" si="312"/>
        <v>0.2335394317625043</v>
      </c>
      <c r="P853" s="8">
        <f t="shared" si="313"/>
        <v>-8.6950908539182872E-2</v>
      </c>
      <c r="Q853">
        <f t="shared" si="320"/>
        <v>7.5239040429584542E-2</v>
      </c>
      <c r="S853" s="2">
        <f t="shared" si="314"/>
        <v>10.353128444107961</v>
      </c>
      <c r="T853">
        <f t="shared" si="321"/>
        <v>-8.9651688981990549</v>
      </c>
      <c r="V853" s="4">
        <f t="shared" si="322"/>
        <v>-8.8185803749757348</v>
      </c>
      <c r="W853" s="2">
        <f t="shared" si="323"/>
        <v>10.549768234399568</v>
      </c>
      <c r="X853" s="8">
        <f t="shared" si="324"/>
        <v>-8.7099257643176298</v>
      </c>
      <c r="Y853" s="8">
        <f t="shared" si="325"/>
        <v>1.3861820668459681</v>
      </c>
      <c r="Z853" s="2">
        <f t="shared" si="326"/>
        <v>-15.079354814995423</v>
      </c>
      <c r="AA853" s="1">
        <f t="shared" si="327"/>
        <v>25.782684348756806</v>
      </c>
      <c r="AC853" s="2">
        <f t="shared" si="328"/>
        <v>12.274258251338708</v>
      </c>
      <c r="AD853" s="1">
        <f t="shared" si="329"/>
        <v>-21.108300003423569</v>
      </c>
      <c r="AF853" s="14">
        <f t="shared" si="330"/>
        <v>-34.801472751573023</v>
      </c>
      <c r="AX853">
        <f t="shared" si="331"/>
        <v>4.7529815001615425</v>
      </c>
    </row>
    <row r="854" spans="1:50" x14ac:dyDescent="0.35">
      <c r="A854">
        <v>1.702E-2</v>
      </c>
      <c r="B854">
        <v>-24.8984375</v>
      </c>
      <c r="C854" s="2">
        <f t="shared" si="310"/>
        <v>0.50958213539977637</v>
      </c>
      <c r="E854" s="6">
        <f t="shared" si="315"/>
        <v>-24.8984375</v>
      </c>
      <c r="F854" s="43">
        <f t="shared" si="309"/>
        <v>-29.97149753922492</v>
      </c>
      <c r="H854" s="2">
        <f t="shared" si="316"/>
        <v>-65.213051318750999</v>
      </c>
      <c r="J854" s="8">
        <f t="shared" si="311"/>
        <v>9.2619924415856758E-2</v>
      </c>
      <c r="K854">
        <f t="shared" si="317"/>
        <v>-64.755400958511018</v>
      </c>
      <c r="M854" s="2">
        <f t="shared" si="318"/>
        <v>-1.8439876729809311E-2</v>
      </c>
      <c r="N854" s="8">
        <f t="shared" si="319"/>
        <v>2.1851494875558424</v>
      </c>
      <c r="O854" s="9">
        <f t="shared" si="312"/>
        <v>2.0153928837026387E-2</v>
      </c>
      <c r="P854" s="8">
        <f t="shared" si="313"/>
        <v>-0.28891640170609117</v>
      </c>
      <c r="Q854">
        <f t="shared" si="320"/>
        <v>7.0067754647087727E-2</v>
      </c>
      <c r="S854" s="2">
        <f t="shared" si="314"/>
        <v>34.286215418040484</v>
      </c>
      <c r="T854">
        <f t="shared" si="321"/>
        <v>-8.3541165383972409</v>
      </c>
      <c r="V854" s="4">
        <f t="shared" si="322"/>
        <v>-8.6228790112663063</v>
      </c>
      <c r="W854" s="2">
        <f t="shared" si="323"/>
        <v>10.315648461998437</v>
      </c>
      <c r="X854" s="8">
        <f t="shared" si="324"/>
        <v>-8.5166356566806023</v>
      </c>
      <c r="Y854" s="8">
        <f t="shared" si="325"/>
        <v>1.3554200043261198</v>
      </c>
      <c r="Z854" s="2">
        <f t="shared" si="326"/>
        <v>-15.232916114357238</v>
      </c>
      <c r="AA854" s="1">
        <f t="shared" si="327"/>
        <v>25.547090544840565</v>
      </c>
      <c r="AC854" s="2">
        <f t="shared" si="328"/>
        <v>12.398374239105939</v>
      </c>
      <c r="AD854" s="1">
        <f t="shared" si="329"/>
        <v>-20.911115019687415</v>
      </c>
      <c r="AF854" s="14">
        <f t="shared" si="330"/>
        <v>-34.788611129718532</v>
      </c>
      <c r="AX854">
        <f t="shared" si="331"/>
        <v>4.8171135904936122</v>
      </c>
    </row>
    <row r="855" spans="1:50" x14ac:dyDescent="0.35">
      <c r="A855">
        <v>1.704E-2</v>
      </c>
      <c r="B855">
        <v>-24.8984375</v>
      </c>
      <c r="C855" s="2">
        <f t="shared" si="310"/>
        <v>0.51012265387422473</v>
      </c>
      <c r="E855" s="6">
        <f t="shared" si="315"/>
        <v>-24.8984375</v>
      </c>
      <c r="F855" s="43">
        <f t="shared" si="309"/>
        <v>-29.892799987803802</v>
      </c>
      <c r="H855" s="2">
        <f t="shared" si="316"/>
        <v>-65.213051318750999</v>
      </c>
      <c r="J855" s="8">
        <f t="shared" si="311"/>
        <v>-0.45765036023998107</v>
      </c>
      <c r="K855">
        <f t="shared" si="317"/>
        <v>-64.94669880909133</v>
      </c>
      <c r="M855" s="2">
        <f t="shared" si="318"/>
        <v>9.1114479755862288E-2</v>
      </c>
      <c r="N855" s="8">
        <f t="shared" si="319"/>
        <v>-10.797184908811401</v>
      </c>
      <c r="O855" s="9">
        <f t="shared" si="312"/>
        <v>-9.9583894617570987E-2</v>
      </c>
      <c r="P855" s="8">
        <f t="shared" si="313"/>
        <v>-8.8507631376897045E-2</v>
      </c>
      <c r="Q855">
        <f t="shared" si="320"/>
        <v>6.8483565403835892E-2</v>
      </c>
      <c r="S855" s="2">
        <f t="shared" si="314"/>
        <v>10.539266025953083</v>
      </c>
      <c r="T855">
        <f t="shared" si="321"/>
        <v>-8.166284685356116</v>
      </c>
      <c r="V855" s="4">
        <f t="shared" si="322"/>
        <v>-8.3543762113505835</v>
      </c>
      <c r="W855" s="2">
        <f t="shared" si="323"/>
        <v>9.9944355015273452</v>
      </c>
      <c r="X855" s="8">
        <f t="shared" si="324"/>
        <v>-8.251441106612921</v>
      </c>
      <c r="Y855" s="8">
        <f t="shared" si="325"/>
        <v>1.3132143714107278</v>
      </c>
      <c r="Z855" s="2">
        <f t="shared" si="326"/>
        <v>-15.231442082842127</v>
      </c>
      <c r="AA855" s="1">
        <f t="shared" si="327"/>
        <v>25.31151953844314</v>
      </c>
      <c r="AC855" s="2">
        <f t="shared" si="328"/>
        <v>12.394479363006813</v>
      </c>
      <c r="AD855" s="1">
        <f t="shared" si="329"/>
        <v>-20.713991980450228</v>
      </c>
      <c r="AF855" s="14">
        <f t="shared" si="330"/>
        <v>-34.63221969188163</v>
      </c>
      <c r="AX855">
        <f t="shared" si="331"/>
        <v>4.7394197040778288</v>
      </c>
    </row>
    <row r="856" spans="1:50" x14ac:dyDescent="0.35">
      <c r="A856">
        <v>1.7059999999999999E-2</v>
      </c>
      <c r="B856">
        <v>-24.8046875</v>
      </c>
      <c r="C856" s="2">
        <f t="shared" si="310"/>
        <v>0.51066297096032798</v>
      </c>
      <c r="E856" s="6">
        <f t="shared" si="315"/>
        <v>-24.8046875</v>
      </c>
      <c r="F856" s="43">
        <f t="shared" si="309"/>
        <v>-29.81240307099787</v>
      </c>
      <c r="H856" s="2">
        <f t="shared" si="316"/>
        <v>-64.967504843750987</v>
      </c>
      <c r="J856" s="8">
        <f t="shared" si="311"/>
        <v>-0.26635250965966861</v>
      </c>
      <c r="K856">
        <f t="shared" si="317"/>
        <v>-65.058034158129075</v>
      </c>
      <c r="M856" s="2">
        <f t="shared" si="318"/>
        <v>5.3028627217911774E-2</v>
      </c>
      <c r="N856" s="8">
        <f t="shared" si="319"/>
        <v>-6.2839616169282264</v>
      </c>
      <c r="O856" s="9">
        <f t="shared" si="312"/>
        <v>-5.7957826667426236E-2</v>
      </c>
      <c r="P856" s="8">
        <f t="shared" si="313"/>
        <v>2.2630914352026396E-2</v>
      </c>
      <c r="Q856">
        <f t="shared" si="320"/>
        <v>6.8888633876731345E-2</v>
      </c>
      <c r="S856" s="2">
        <f t="shared" si="314"/>
        <v>-2.630900223455285</v>
      </c>
      <c r="T856">
        <f t="shared" si="321"/>
        <v>-8.2131728522285545</v>
      </c>
      <c r="V856" s="4">
        <f t="shared" si="322"/>
        <v>-8.2484997645439542</v>
      </c>
      <c r="W856" s="2">
        <f t="shared" si="323"/>
        <v>9.8677743012210826</v>
      </c>
      <c r="X856" s="8">
        <f t="shared" si="324"/>
        <v>-8.1468691740950394</v>
      </c>
      <c r="Y856" s="8">
        <f t="shared" si="325"/>
        <v>1.2965717797889302</v>
      </c>
      <c r="Z856" s="2">
        <f t="shared" si="326"/>
        <v>-15.317084036915794</v>
      </c>
      <c r="AA856" s="1">
        <f t="shared" si="327"/>
        <v>25.074623985019816</v>
      </c>
      <c r="AC856" s="2">
        <f t="shared" si="328"/>
        <v>12.462550873837307</v>
      </c>
      <c r="AD856" s="1">
        <f t="shared" si="329"/>
        <v>-20.515786325097643</v>
      </c>
      <c r="AF856" s="14">
        <f t="shared" si="330"/>
        <v>-34.536298582224504</v>
      </c>
      <c r="AX856">
        <f t="shared" si="331"/>
        <v>4.7238955112266332</v>
      </c>
    </row>
    <row r="857" spans="1:50" x14ac:dyDescent="0.35">
      <c r="A857">
        <v>1.7080000000000001E-2</v>
      </c>
      <c r="B857">
        <v>-25.3046875</v>
      </c>
      <c r="C857" s="2">
        <f t="shared" si="310"/>
        <v>0.51120308644477785</v>
      </c>
      <c r="E857" s="6">
        <f t="shared" si="315"/>
        <v>-25.3046875</v>
      </c>
      <c r="F857" s="43">
        <f t="shared" si="309"/>
        <v>-29.730311359263439</v>
      </c>
      <c r="H857" s="2">
        <f t="shared" si="316"/>
        <v>-66.277086043751012</v>
      </c>
      <c r="J857" s="8">
        <f t="shared" si="311"/>
        <v>9.0529314378088088E-2</v>
      </c>
      <c r="K857">
        <f t="shared" si="317"/>
        <v>-65.020192904719039</v>
      </c>
      <c r="M857" s="2">
        <f t="shared" si="318"/>
        <v>-1.8023653205230875E-2</v>
      </c>
      <c r="N857" s="8">
        <f t="shared" si="319"/>
        <v>2.135826456021094</v>
      </c>
      <c r="O857" s="9">
        <f t="shared" si="312"/>
        <v>1.9699015855905996E-2</v>
      </c>
      <c r="P857" s="8">
        <f t="shared" si="313"/>
        <v>-1.5860006658819571E-2</v>
      </c>
      <c r="Q857">
        <f t="shared" si="320"/>
        <v>6.8604757203545821E-2</v>
      </c>
      <c r="S857" s="2">
        <f t="shared" si="314"/>
        <v>1.9292112353003281</v>
      </c>
      <c r="T857">
        <f t="shared" si="321"/>
        <v>-8.1787902566719115</v>
      </c>
      <c r="V857" s="4">
        <f t="shared" si="322"/>
        <v>-8.1749512474748247</v>
      </c>
      <c r="W857" s="2">
        <f t="shared" si="323"/>
        <v>9.7797873717981894</v>
      </c>
      <c r="X857" s="8">
        <f t="shared" si="324"/>
        <v>-8.0742268556595711</v>
      </c>
      <c r="Y857" s="8">
        <f t="shared" si="325"/>
        <v>1.2850107766490544</v>
      </c>
      <c r="Z857" s="2">
        <f t="shared" si="326"/>
        <v>-15.206849683798733</v>
      </c>
      <c r="AA857" s="1">
        <f t="shared" si="327"/>
        <v>24.839433327125235</v>
      </c>
      <c r="AC857" s="2">
        <f t="shared" si="328"/>
        <v>12.368917151002604</v>
      </c>
      <c r="AD857" s="1">
        <f t="shared" si="329"/>
        <v>-20.319069829836394</v>
      </c>
      <c r="AF857" s="14">
        <f t="shared" si="330"/>
        <v>-34.240908736986071</v>
      </c>
      <c r="AX857">
        <f t="shared" si="331"/>
        <v>4.5105973777226325</v>
      </c>
    </row>
    <row r="858" spans="1:50" x14ac:dyDescent="0.35">
      <c r="A858">
        <v>1.7100000000000001E-2</v>
      </c>
      <c r="B858">
        <v>-24.6015625</v>
      </c>
      <c r="C858" s="2">
        <f t="shared" si="310"/>
        <v>0.51174300011434493</v>
      </c>
      <c r="E858" s="6">
        <f t="shared" si="315"/>
        <v>-24.6015625</v>
      </c>
      <c r="F858" s="43">
        <f t="shared" si="309"/>
        <v>-29.646529519403686</v>
      </c>
      <c r="H858" s="2">
        <f t="shared" si="316"/>
        <v>-64.435487481250988</v>
      </c>
      <c r="J858" s="8">
        <f t="shared" si="311"/>
        <v>-1.2568931390319733</v>
      </c>
      <c r="K858">
        <f t="shared" si="317"/>
        <v>-65.545574236834398</v>
      </c>
      <c r="M858" s="2">
        <f t="shared" si="318"/>
        <v>0.25023724314683971</v>
      </c>
      <c r="N858" s="8">
        <f t="shared" si="319"/>
        <v>-29.653440293652011</v>
      </c>
      <c r="O858" s="9">
        <f t="shared" si="312"/>
        <v>-0.27349768464570584</v>
      </c>
      <c r="P858" s="8">
        <f t="shared" si="313"/>
        <v>-8.6628410408776696E-2</v>
      </c>
      <c r="Q858">
        <f t="shared" si="320"/>
        <v>6.7054203948480273E-2</v>
      </c>
      <c r="S858" s="2">
        <f t="shared" si="314"/>
        <v>10.314616712693006</v>
      </c>
      <c r="T858">
        <f t="shared" si="321"/>
        <v>-7.994962126156639</v>
      </c>
      <c r="V858" s="4">
        <f t="shared" si="322"/>
        <v>-8.3550882212111226</v>
      </c>
      <c r="W858" s="2">
        <f t="shared" si="323"/>
        <v>9.9952872870404192</v>
      </c>
      <c r="X858" s="8">
        <f t="shared" si="324"/>
        <v>-8.2521443437287676</v>
      </c>
      <c r="Y858" s="8">
        <f t="shared" si="325"/>
        <v>1.3133262913862942</v>
      </c>
      <c r="Z858" s="2">
        <f t="shared" si="326"/>
        <v>-15.059645955327046</v>
      </c>
      <c r="AA858" s="1">
        <f t="shared" si="327"/>
        <v>24.60651933681557</v>
      </c>
      <c r="AC858" s="2">
        <f t="shared" si="328"/>
        <v>12.244842974176823</v>
      </c>
      <c r="AD858" s="1">
        <f t="shared" si="329"/>
        <v>-20.124326622690798</v>
      </c>
      <c r="AF858" s="14">
        <f t="shared" si="330"/>
        <v>-33.870646286631555</v>
      </c>
      <c r="AX858">
        <f t="shared" si="331"/>
        <v>4.2241167672278692</v>
      </c>
    </row>
    <row r="859" spans="1:50" x14ac:dyDescent="0.35">
      <c r="A859">
        <v>1.712E-2</v>
      </c>
      <c r="B859">
        <v>-23.8984375</v>
      </c>
      <c r="C859" s="2">
        <f t="shared" si="310"/>
        <v>0.51228271175588003</v>
      </c>
      <c r="E859" s="6">
        <f t="shared" si="315"/>
        <v>-23.8984375</v>
      </c>
      <c r="F859" s="43">
        <f t="shared" si="309"/>
        <v>-29.561062314303264</v>
      </c>
      <c r="H859" s="2">
        <f t="shared" si="316"/>
        <v>-62.593888918750956</v>
      </c>
      <c r="J859" s="8">
        <f t="shared" si="311"/>
        <v>1.11008675558341</v>
      </c>
      <c r="K859">
        <f t="shared" si="317"/>
        <v>-65.081557973000528</v>
      </c>
      <c r="M859" s="2">
        <f t="shared" si="318"/>
        <v>-0.22100928133393669</v>
      </c>
      <c r="N859" s="8">
        <f t="shared" si="319"/>
        <v>26.189888627142185</v>
      </c>
      <c r="O859" s="9">
        <f t="shared" si="312"/>
        <v>0.24155287985878884</v>
      </c>
      <c r="P859" s="8">
        <f t="shared" si="313"/>
        <v>0.18318303919835943</v>
      </c>
      <c r="Q859">
        <f t="shared" si="320"/>
        <v>7.0332978848787572E-2</v>
      </c>
      <c r="S859" s="2">
        <f t="shared" si="314"/>
        <v>-21.658478167495371</v>
      </c>
      <c r="T859">
        <f t="shared" si="321"/>
        <v>-8.3809616899055293</v>
      </c>
      <c r="V859" s="4">
        <f t="shared" si="322"/>
        <v>-7.9562257708483806</v>
      </c>
      <c r="W859" s="2">
        <f t="shared" si="323"/>
        <v>9.5181235906395454</v>
      </c>
      <c r="X859" s="8">
        <f t="shared" si="324"/>
        <v>-7.8581963175031886</v>
      </c>
      <c r="Y859" s="8">
        <f t="shared" si="325"/>
        <v>1.2506295814487158</v>
      </c>
      <c r="Z859" s="2">
        <f t="shared" si="326"/>
        <v>-14.61123204977515</v>
      </c>
      <c r="AA859" s="1">
        <f t="shared" si="327"/>
        <v>24.380540560810562</v>
      </c>
      <c r="AC859" s="2">
        <f t="shared" si="328"/>
        <v>11.872182278962031</v>
      </c>
      <c r="AD859" s="1">
        <f t="shared" si="329"/>
        <v>-19.93551024850797</v>
      </c>
      <c r="AF859" s="14">
        <f t="shared" si="330"/>
        <v>-33.296112716834401</v>
      </c>
      <c r="AX859">
        <f t="shared" si="331"/>
        <v>3.7350504025311366</v>
      </c>
    </row>
    <row r="860" spans="1:50" x14ac:dyDescent="0.35">
      <c r="A860">
        <v>1.7139999999999999E-2</v>
      </c>
      <c r="B860">
        <v>-24.3046875</v>
      </c>
      <c r="C860" s="2">
        <f t="shared" si="310"/>
        <v>0.51282222115631348</v>
      </c>
      <c r="E860" s="6">
        <f t="shared" si="315"/>
        <v>-24.3046875</v>
      </c>
      <c r="F860" s="43">
        <f t="shared" si="309"/>
        <v>-29.473914602657572</v>
      </c>
      <c r="H860" s="2">
        <f t="shared" si="316"/>
        <v>-63.657923643750969</v>
      </c>
      <c r="J860" s="8">
        <f t="shared" si="311"/>
        <v>2.4876690542495723</v>
      </c>
      <c r="K860">
        <f t="shared" si="317"/>
        <v>-64.041712308324207</v>
      </c>
      <c r="M860" s="2">
        <f t="shared" si="318"/>
        <v>-0.49527475858175041</v>
      </c>
      <c r="N860" s="8">
        <f t="shared" si="319"/>
        <v>58.690706059044622</v>
      </c>
      <c r="O860" s="9">
        <f t="shared" si="312"/>
        <v>0.54131230840040678</v>
      </c>
      <c r="P860" s="8">
        <f t="shared" si="313"/>
        <v>-0.29134226018272424</v>
      </c>
      <c r="Q860">
        <f t="shared" si="320"/>
        <v>6.5118272868003355E-2</v>
      </c>
      <c r="S860" s="2">
        <f t="shared" si="314"/>
        <v>34.570850317047714</v>
      </c>
      <c r="T860">
        <f t="shared" si="321"/>
        <v>-7.7648365384701181</v>
      </c>
      <c r="V860" s="4">
        <f t="shared" si="322"/>
        <v>-7.5148664902524356</v>
      </c>
      <c r="W860" s="2">
        <f t="shared" si="323"/>
        <v>8.9901204517668276</v>
      </c>
      <c r="X860" s="8">
        <f t="shared" si="324"/>
        <v>-7.4222750687393937</v>
      </c>
      <c r="Y860" s="8">
        <f t="shared" si="325"/>
        <v>1.181252845762977</v>
      </c>
      <c r="Z860" s="2">
        <f t="shared" si="326"/>
        <v>-14.862416970171017</v>
      </c>
      <c r="AA860" s="1">
        <f t="shared" si="327"/>
        <v>24.150676933708219</v>
      </c>
      <c r="AC860" s="2">
        <f t="shared" si="328"/>
        <v>12.077313931004781</v>
      </c>
      <c r="AD860" s="1">
        <f t="shared" si="329"/>
        <v>-19.74343144001789</v>
      </c>
      <c r="AF860" s="14">
        <f t="shared" si="330"/>
        <v>-33.424595564425928</v>
      </c>
      <c r="AX860">
        <f t="shared" si="331"/>
        <v>3.9506809617683558</v>
      </c>
    </row>
    <row r="861" spans="1:50" x14ac:dyDescent="0.35">
      <c r="A861">
        <v>1.7160000000000002E-2</v>
      </c>
      <c r="B861">
        <v>-24.3046875</v>
      </c>
      <c r="C861" s="2">
        <f t="shared" si="310"/>
        <v>0.51336152810265578</v>
      </c>
      <c r="E861" s="6">
        <f t="shared" si="315"/>
        <v>-24.3046875</v>
      </c>
      <c r="F861" s="43">
        <f t="shared" si="309"/>
        <v>-29.385091338696999</v>
      </c>
      <c r="H861" s="2">
        <f t="shared" si="316"/>
        <v>-63.657923643750969</v>
      </c>
      <c r="J861" s="8">
        <f t="shared" si="311"/>
        <v>0.38378866457323824</v>
      </c>
      <c r="K861">
        <f t="shared" si="317"/>
        <v>-63.881288646532596</v>
      </c>
      <c r="M861" s="2">
        <f t="shared" si="318"/>
        <v>-7.6409214428348679E-2</v>
      </c>
      <c r="N861" s="8">
        <f t="shared" si="319"/>
        <v>9.0545917523808299</v>
      </c>
      <c r="O861" s="9">
        <f t="shared" si="312"/>
        <v>8.3511722591540022E-2</v>
      </c>
      <c r="P861" s="8">
        <f t="shared" si="313"/>
        <v>-0.56039303144975372</v>
      </c>
      <c r="Q861">
        <f t="shared" si="320"/>
        <v>5.5087854037388029E-2</v>
      </c>
      <c r="S861" s="2">
        <f t="shared" si="314"/>
        <v>66.455542597514736</v>
      </c>
      <c r="T861">
        <f t="shared" si="321"/>
        <v>-6.5804592127430368</v>
      </c>
      <c r="V861" s="4">
        <f t="shared" si="322"/>
        <v>-7.0573405216012501</v>
      </c>
      <c r="W861" s="2">
        <f t="shared" si="323"/>
        <v>8.4427769196733795</v>
      </c>
      <c r="X861" s="8">
        <f t="shared" si="324"/>
        <v>-6.9703863233005565</v>
      </c>
      <c r="Y861" s="8">
        <f t="shared" si="325"/>
        <v>1.1093348877818605</v>
      </c>
      <c r="Z861" s="2">
        <f t="shared" si="326"/>
        <v>-15.160556481941391</v>
      </c>
      <c r="AA861" s="1">
        <f t="shared" si="327"/>
        <v>23.916202251102884</v>
      </c>
      <c r="AC861" s="2">
        <f t="shared" si="328"/>
        <v>12.321156371278496</v>
      </c>
      <c r="AD861" s="1">
        <f t="shared" si="329"/>
        <v>-19.54747453697345</v>
      </c>
      <c r="AF861" s="14">
        <f t="shared" si="330"/>
        <v>-33.598696131132982</v>
      </c>
      <c r="AX861">
        <f t="shared" si="331"/>
        <v>4.2136047924359836</v>
      </c>
    </row>
    <row r="862" spans="1:50" x14ac:dyDescent="0.35">
      <c r="A862">
        <v>1.7180000000000001E-2</v>
      </c>
      <c r="B862">
        <v>-23.8984375</v>
      </c>
      <c r="C862" s="2">
        <f t="shared" si="310"/>
        <v>0.51390063238199657</v>
      </c>
      <c r="E862" s="6">
        <f t="shared" si="315"/>
        <v>-23.8984375</v>
      </c>
      <c r="F862" s="43">
        <f t="shared" si="309"/>
        <v>-29.294597571903036</v>
      </c>
      <c r="H862" s="2">
        <f t="shared" si="316"/>
        <v>-62.593888918750956</v>
      </c>
      <c r="J862" s="8">
        <f t="shared" si="311"/>
        <v>0.22336500278162674</v>
      </c>
      <c r="K862">
        <f t="shared" si="317"/>
        <v>-63.787922075369877</v>
      </c>
      <c r="M862" s="2">
        <f t="shared" si="318"/>
        <v>-4.4470162797299352E-2</v>
      </c>
      <c r="N862" s="8">
        <f t="shared" si="319"/>
        <v>5.2697723998856931</v>
      </c>
      <c r="O862" s="9">
        <f t="shared" si="312"/>
        <v>4.8603822548276748E-2</v>
      </c>
      <c r="P862" s="8">
        <f t="shared" si="313"/>
        <v>-0.13149706846573672</v>
      </c>
      <c r="Q862">
        <f t="shared" si="320"/>
        <v>5.2734201158626814E-2</v>
      </c>
      <c r="S862" s="2">
        <f t="shared" si="314"/>
        <v>15.635050965123867</v>
      </c>
      <c r="T862">
        <f t="shared" si="321"/>
        <v>-6.3018097709375231</v>
      </c>
      <c r="V862" s="4">
        <f t="shared" si="322"/>
        <v>-6.3847030168549832</v>
      </c>
      <c r="W862" s="2">
        <f t="shared" si="323"/>
        <v>7.6380930046778808</v>
      </c>
      <c r="X862" s="8">
        <f t="shared" si="324"/>
        <v>-6.306036452514018</v>
      </c>
      <c r="Y862" s="8">
        <f t="shared" si="325"/>
        <v>1.0036038055758019</v>
      </c>
      <c r="Z862" s="2">
        <f t="shared" si="326"/>
        <v>-15.473425331429505</v>
      </c>
      <c r="AA862" s="1">
        <f t="shared" si="327"/>
        <v>23.676888707584482</v>
      </c>
      <c r="AC862" s="2">
        <f t="shared" si="328"/>
        <v>12.577088213672894</v>
      </c>
      <c r="AD862" s="1">
        <f t="shared" si="329"/>
        <v>-19.347447268314387</v>
      </c>
      <c r="AF862" s="14">
        <f t="shared" si="330"/>
        <v>-33.817268794168086</v>
      </c>
      <c r="AX862">
        <f t="shared" si="331"/>
        <v>4.5226712222650498</v>
      </c>
    </row>
    <row r="863" spans="1:50" x14ac:dyDescent="0.35">
      <c r="A863">
        <v>1.72E-2</v>
      </c>
      <c r="B863">
        <v>-24.3046875</v>
      </c>
      <c r="C863" s="2">
        <f t="shared" si="310"/>
        <v>0.51443953378150642</v>
      </c>
      <c r="E863" s="6">
        <f t="shared" si="315"/>
        <v>-24.3046875</v>
      </c>
      <c r="F863" s="43">
        <f t="shared" si="309"/>
        <v>-29.202438446725669</v>
      </c>
      <c r="H863" s="2">
        <f t="shared" si="316"/>
        <v>-63.657923643750969</v>
      </c>
      <c r="J863" s="8">
        <f t="shared" si="311"/>
        <v>1.1940331566189215</v>
      </c>
      <c r="K863">
        <f t="shared" si="317"/>
        <v>-63.288816215903168</v>
      </c>
      <c r="M863" s="2">
        <f t="shared" si="318"/>
        <v>-0.23772232981425864</v>
      </c>
      <c r="N863" s="8">
        <f t="shared" si="319"/>
        <v>28.170406710716659</v>
      </c>
      <c r="O863" s="9">
        <f t="shared" si="312"/>
        <v>0.25981946562059421</v>
      </c>
      <c r="P863" s="8">
        <f t="shared" si="313"/>
        <v>-9.720436395592616E-2</v>
      </c>
      <c r="Q863">
        <f t="shared" si="320"/>
        <v>5.0994349968616202E-2</v>
      </c>
      <c r="S863" s="2">
        <f t="shared" si="314"/>
        <v>11.571582170823216</v>
      </c>
      <c r="T863">
        <f t="shared" si="321"/>
        <v>-6.0955798763309099</v>
      </c>
      <c r="V863" s="4">
        <f t="shared" si="322"/>
        <v>-5.9329647746662424</v>
      </c>
      <c r="W863" s="2">
        <f t="shared" si="323"/>
        <v>7.0976733957315377</v>
      </c>
      <c r="X863" s="8">
        <f t="shared" si="324"/>
        <v>-5.8598641223811079</v>
      </c>
      <c r="Y863" s="8">
        <f t="shared" si="325"/>
        <v>0.93259561337204511</v>
      </c>
      <c r="Z863" s="2">
        <f t="shared" si="326"/>
        <v>-16.038795702906601</v>
      </c>
      <c r="AA863" s="1">
        <f t="shared" si="327"/>
        <v>23.428831089363779</v>
      </c>
      <c r="AC863" s="2">
        <f t="shared" si="328"/>
        <v>13.041410815800369</v>
      </c>
      <c r="AD863" s="1">
        <f t="shared" si="329"/>
        <v>-19.140035366558827</v>
      </c>
      <c r="AF863" s="14">
        <f t="shared" si="330"/>
        <v>-34.246235456093387</v>
      </c>
      <c r="AX863">
        <f t="shared" si="331"/>
        <v>5.0437970093677187</v>
      </c>
    </row>
    <row r="864" spans="1:50" x14ac:dyDescent="0.35">
      <c r="A864">
        <v>1.7219999999999999E-2</v>
      </c>
      <c r="B864">
        <v>-24.203125</v>
      </c>
      <c r="C864" s="2">
        <f t="shared" si="310"/>
        <v>0.51497823208843552</v>
      </c>
      <c r="E864" s="6">
        <f t="shared" si="315"/>
        <v>-24.203125</v>
      </c>
      <c r="F864" s="43">
        <f t="shared" si="309"/>
        <v>-29.108619202286487</v>
      </c>
      <c r="H864" s="2">
        <f t="shared" si="316"/>
        <v>-63.391914962500969</v>
      </c>
      <c r="J864" s="8">
        <f t="shared" si="311"/>
        <v>-0.36910742784780126</v>
      </c>
      <c r="K864">
        <f t="shared" si="317"/>
        <v>-63.443103120743551</v>
      </c>
      <c r="M864" s="2">
        <f t="shared" si="318"/>
        <v>7.348629911433166E-2</v>
      </c>
      <c r="N864" s="8">
        <f t="shared" si="319"/>
        <v>-8.7082224683460634</v>
      </c>
      <c r="O864" s="9">
        <f t="shared" si="312"/>
        <v>-8.0317111906311051E-2</v>
      </c>
      <c r="P864" s="8">
        <f t="shared" si="313"/>
        <v>-0.28871667978287485</v>
      </c>
      <c r="Q864">
        <f t="shared" si="320"/>
        <v>4.5826638988850851E-2</v>
      </c>
      <c r="S864" s="2">
        <f t="shared" si="314"/>
        <v>34.265986587047571</v>
      </c>
      <c r="T864">
        <f t="shared" si="321"/>
        <v>-5.4848880367779342</v>
      </c>
      <c r="V864" s="4">
        <f t="shared" si="322"/>
        <v>-5.8539218284671204</v>
      </c>
      <c r="W864" s="2">
        <f t="shared" si="323"/>
        <v>7.0031134181039434</v>
      </c>
      <c r="X864" s="8">
        <f t="shared" si="324"/>
        <v>-5.7817950722263998</v>
      </c>
      <c r="Y864" s="8">
        <f t="shared" si="325"/>
        <v>0.92017094751054074</v>
      </c>
      <c r="Z864" s="2">
        <f t="shared" si="326"/>
        <v>-16.331157693632242</v>
      </c>
      <c r="AA864" s="1">
        <f t="shared" si="327"/>
        <v>23.176251771358316</v>
      </c>
      <c r="AC864" s="2">
        <f t="shared" si="328"/>
        <v>13.280171244177719</v>
      </c>
      <c r="AD864" s="1">
        <f t="shared" si="329"/>
        <v>-18.928826195074311</v>
      </c>
      <c r="AF864" s="14">
        <f t="shared" si="330"/>
        <v>-34.339812941196016</v>
      </c>
      <c r="AX864">
        <f t="shared" si="331"/>
        <v>5.2311937389095284</v>
      </c>
    </row>
    <row r="865" spans="1:50" x14ac:dyDescent="0.35">
      <c r="A865">
        <v>1.7239999999999998E-2</v>
      </c>
      <c r="B865">
        <v>-23.8046875</v>
      </c>
      <c r="C865" s="2">
        <f t="shared" si="310"/>
        <v>0.5155167270901142</v>
      </c>
      <c r="E865" s="6">
        <f t="shared" si="315"/>
        <v>-23.8046875</v>
      </c>
      <c r="F865" s="43">
        <f t="shared" si="309"/>
        <v>-29.0131451720831</v>
      </c>
      <c r="H865" s="2">
        <f t="shared" si="316"/>
        <v>-62.348342443750951</v>
      </c>
      <c r="J865" s="8">
        <f t="shared" si="311"/>
        <v>5.1188158242581494E-2</v>
      </c>
      <c r="K865">
        <f t="shared" si="317"/>
        <v>-63.421706470598153</v>
      </c>
      <c r="M865" s="2">
        <f t="shared" si="318"/>
        <v>-1.019114768201621E-2</v>
      </c>
      <c r="N865" s="8">
        <f t="shared" si="319"/>
        <v>1.2076643169183441</v>
      </c>
      <c r="O865" s="9">
        <f t="shared" si="312"/>
        <v>1.1138451094900845E-2</v>
      </c>
      <c r="P865" s="8">
        <f t="shared" si="313"/>
        <v>2.7659660125480809E-2</v>
      </c>
      <c r="Q865">
        <f t="shared" si="320"/>
        <v>4.6321716479470788E-2</v>
      </c>
      <c r="S865" s="2">
        <f t="shared" si="314"/>
        <v>-3.2233344315681292</v>
      </c>
      <c r="T865">
        <f t="shared" si="321"/>
        <v>-5.5423346253507804</v>
      </c>
      <c r="V865" s="4">
        <f t="shared" si="322"/>
        <v>-5.5035365141303991</v>
      </c>
      <c r="W865" s="2">
        <f t="shared" si="323"/>
        <v>6.5839434721703469</v>
      </c>
      <c r="X865" s="8">
        <f t="shared" si="324"/>
        <v>-5.4357268903861531</v>
      </c>
      <c r="Y865" s="8">
        <f t="shared" si="325"/>
        <v>0.86509430041232938</v>
      </c>
      <c r="Z865" s="2">
        <f t="shared" si="326"/>
        <v>-16.173138353254373</v>
      </c>
      <c r="AA865" s="1">
        <f t="shared" si="327"/>
        <v>22.92611639627307</v>
      </c>
      <c r="AC865" s="2">
        <f t="shared" si="328"/>
        <v>13.147031122847912</v>
      </c>
      <c r="AD865" s="1">
        <f t="shared" si="329"/>
        <v>-18.719734497393439</v>
      </c>
      <c r="AF865" s="14">
        <f t="shared" si="330"/>
        <v>-34.027778550235482</v>
      </c>
      <c r="AX865">
        <f t="shared" si="331"/>
        <v>5.0146333781523822</v>
      </c>
    </row>
    <row r="866" spans="1:50" x14ac:dyDescent="0.35">
      <c r="A866">
        <v>1.7260000000000001E-2</v>
      </c>
      <c r="B866">
        <v>-23.6015625</v>
      </c>
      <c r="C866" s="2">
        <f t="shared" si="310"/>
        <v>0.51605501857395331</v>
      </c>
      <c r="E866" s="6">
        <f t="shared" si="315"/>
        <v>-23.6015625</v>
      </c>
      <c r="F866" s="43">
        <f t="shared" si="309"/>
        <v>-28.916021783685391</v>
      </c>
      <c r="H866" s="2">
        <f t="shared" si="316"/>
        <v>-61.816325081250945</v>
      </c>
      <c r="J866" s="8">
        <f t="shared" si="311"/>
        <v>1.0733640268472016</v>
      </c>
      <c r="K866">
        <f t="shared" si="317"/>
        <v>-62.973040307376024</v>
      </c>
      <c r="M866" s="2">
        <f t="shared" si="318"/>
        <v>-0.21369808349666036</v>
      </c>
      <c r="N866" s="8">
        <f t="shared" si="319"/>
        <v>25.323502130007018</v>
      </c>
      <c r="O866" s="9">
        <f t="shared" si="312"/>
        <v>0.23356208018670166</v>
      </c>
      <c r="P866" s="8">
        <f t="shared" si="313"/>
        <v>-5.6512864161487E-2</v>
      </c>
      <c r="Q866">
        <f t="shared" si="320"/>
        <v>4.5310198375130818E-2</v>
      </c>
      <c r="S866" s="2">
        <f t="shared" si="314"/>
        <v>6.7499989422691247</v>
      </c>
      <c r="T866">
        <f t="shared" si="321"/>
        <v>-5.4220354692017745</v>
      </c>
      <c r="V866" s="4">
        <f t="shared" si="322"/>
        <v>-5.2449862531765596</v>
      </c>
      <c r="W866" s="2">
        <f t="shared" si="323"/>
        <v>6.2746368475182992</v>
      </c>
      <c r="X866" s="8">
        <f t="shared" si="324"/>
        <v>-5.180362253052551</v>
      </c>
      <c r="Y866" s="8">
        <f t="shared" si="325"/>
        <v>0.82445309515330911</v>
      </c>
      <c r="Z866" s="2">
        <f t="shared" si="326"/>
        <v>-16.342172924102723</v>
      </c>
      <c r="AA866" s="1">
        <f t="shared" si="327"/>
        <v>22.673366715611625</v>
      </c>
      <c r="AC866" s="2">
        <f t="shared" si="328"/>
        <v>13.284007607007286</v>
      </c>
      <c r="AD866" s="1">
        <f t="shared" si="329"/>
        <v>-18.508464312010847</v>
      </c>
      <c r="AF866" s="14">
        <f t="shared" si="330"/>
        <v>-34.026184140960261</v>
      </c>
      <c r="AX866">
        <f t="shared" si="331"/>
        <v>5.11016235727487</v>
      </c>
    </row>
    <row r="867" spans="1:50" x14ac:dyDescent="0.35">
      <c r="A867">
        <v>1.728E-2</v>
      </c>
      <c r="B867">
        <v>-24.1015625</v>
      </c>
      <c r="C867" s="2">
        <f t="shared" si="310"/>
        <v>0.51659310632744382</v>
      </c>
      <c r="E867" s="6">
        <f t="shared" si="315"/>
        <v>-24.1015625</v>
      </c>
      <c r="F867" s="43">
        <f t="shared" si="309"/>
        <v>-28.817254558427095</v>
      </c>
      <c r="H867" s="2">
        <f t="shared" si="316"/>
        <v>-63.125906281250963</v>
      </c>
      <c r="J867" s="8">
        <f t="shared" si="311"/>
        <v>1.1567152261250797</v>
      </c>
      <c r="K867">
        <f t="shared" si="317"/>
        <v>-62.489533342855744</v>
      </c>
      <c r="M867" s="2">
        <f t="shared" si="318"/>
        <v>-0.23029263212817175</v>
      </c>
      <c r="N867" s="8">
        <f t="shared" si="319"/>
        <v>27.289977826655701</v>
      </c>
      <c r="O867" s="9">
        <f t="shared" si="312"/>
        <v>0.25169915111740915</v>
      </c>
      <c r="P867" s="8">
        <f t="shared" si="313"/>
        <v>-0.2590082818717912</v>
      </c>
      <c r="Q867">
        <f t="shared" si="320"/>
        <v>4.0674235038736128E-2</v>
      </c>
      <c r="S867" s="2">
        <f t="shared" si="314"/>
        <v>30.745537599208792</v>
      </c>
      <c r="T867">
        <f t="shared" si="321"/>
        <v>-4.8740854235549556</v>
      </c>
      <c r="V867" s="4">
        <f t="shared" si="322"/>
        <v>-4.8813945543093382</v>
      </c>
      <c r="W867" s="2">
        <f t="shared" si="323"/>
        <v>5.8396679532180826</v>
      </c>
      <c r="X867" s="8">
        <f t="shared" si="324"/>
        <v>-4.8212504038662427</v>
      </c>
      <c r="Y867" s="8">
        <f t="shared" si="325"/>
        <v>0.76730055231840988</v>
      </c>
      <c r="Z867" s="2">
        <f t="shared" si="326"/>
        <v>-16.398729868093326</v>
      </c>
      <c r="AA867" s="1">
        <f t="shared" si="327"/>
        <v>22.419742319598729</v>
      </c>
      <c r="AC867" s="2">
        <f t="shared" si="328"/>
        <v>13.328102058958297</v>
      </c>
      <c r="AD867" s="1">
        <f t="shared" si="329"/>
        <v>-18.296492844054981</v>
      </c>
      <c r="AF867" s="14">
        <f t="shared" si="330"/>
        <v>-33.927922159829897</v>
      </c>
      <c r="AX867">
        <f t="shared" si="331"/>
        <v>5.1106676014028025</v>
      </c>
    </row>
    <row r="868" spans="1:50" x14ac:dyDescent="0.35">
      <c r="A868">
        <v>1.7299999999999999E-2</v>
      </c>
      <c r="B868">
        <v>-23.1015625</v>
      </c>
      <c r="C868" s="2">
        <f t="shared" si="310"/>
        <v>0.51713099013815711</v>
      </c>
      <c r="E868" s="6">
        <f t="shared" si="315"/>
        <v>-23.1015625</v>
      </c>
      <c r="F868" s="43">
        <f t="shared" si="309"/>
        <v>-28.716849111091832</v>
      </c>
      <c r="H868" s="2">
        <f t="shared" si="316"/>
        <v>-60.506743881250927</v>
      </c>
      <c r="J868" s="8">
        <f t="shared" si="311"/>
        <v>-0.63637293839521902</v>
      </c>
      <c r="K868">
        <f t="shared" si="317"/>
        <v>-62.755537231104945</v>
      </c>
      <c r="M868" s="2">
        <f t="shared" si="318"/>
        <v>0.12669669741368711</v>
      </c>
      <c r="N868" s="8">
        <f t="shared" si="319"/>
        <v>-15.013724195942546</v>
      </c>
      <c r="O868" s="9">
        <f t="shared" si="312"/>
        <v>-0.13847360592350991</v>
      </c>
      <c r="P868" s="8">
        <f t="shared" si="313"/>
        <v>-0.27096686716690788</v>
      </c>
      <c r="Q868">
        <f t="shared" si="320"/>
        <v>3.5824226180002687E-2</v>
      </c>
      <c r="S868" s="2">
        <f t="shared" si="314"/>
        <v>32.16406325021066</v>
      </c>
      <c r="T868">
        <f t="shared" si="321"/>
        <v>-4.3008542719034182</v>
      </c>
      <c r="V868" s="4">
        <f t="shared" si="322"/>
        <v>-4.7102947449938357</v>
      </c>
      <c r="W868" s="2">
        <f t="shared" si="323"/>
        <v>5.6349793007961244</v>
      </c>
      <c r="X868" s="8">
        <f t="shared" si="324"/>
        <v>-4.6522587324112967</v>
      </c>
      <c r="Y868" s="8">
        <f t="shared" si="325"/>
        <v>0.74040557861187761</v>
      </c>
      <c r="Z868" s="2">
        <f t="shared" si="326"/>
        <v>-16.580074366380646</v>
      </c>
      <c r="AA868" s="1">
        <f t="shared" si="327"/>
        <v>22.163313231440871</v>
      </c>
      <c r="AC868" s="2">
        <f t="shared" si="328"/>
        <v>13.475242440188739</v>
      </c>
      <c r="AD868" s="1">
        <f t="shared" si="329"/>
        <v>-18.082181240761987</v>
      </c>
      <c r="AF868" s="14">
        <f t="shared" si="330"/>
        <v>-33.921850028530756</v>
      </c>
      <c r="AX868">
        <f t="shared" si="331"/>
        <v>5.2050009174389231</v>
      </c>
    </row>
    <row r="869" spans="1:50" x14ac:dyDescent="0.35">
      <c r="A869">
        <v>1.7319999999999999E-2</v>
      </c>
      <c r="B869">
        <v>-24</v>
      </c>
      <c r="C869" s="2">
        <f t="shared" si="310"/>
        <v>0.51766866979374537</v>
      </c>
      <c r="E869" s="6">
        <f t="shared" si="315"/>
        <v>-24</v>
      </c>
      <c r="F869" s="43">
        <f t="shared" si="309"/>
        <v>-28.614811149593937</v>
      </c>
      <c r="H869" s="2">
        <f t="shared" si="316"/>
        <v>-62.859897600000963</v>
      </c>
      <c r="J869" s="8">
        <f t="shared" si="311"/>
        <v>2.2487933498540187</v>
      </c>
      <c r="K869">
        <f t="shared" si="317"/>
        <v>-61.815541610865964</v>
      </c>
      <c r="M869" s="2">
        <f t="shared" si="318"/>
        <v>-0.44771654072980127</v>
      </c>
      <c r="N869" s="8">
        <f t="shared" si="319"/>
        <v>53.054995100073896</v>
      </c>
      <c r="O869" s="9">
        <f t="shared" si="312"/>
        <v>0.48933338510020247</v>
      </c>
      <c r="P869" s="8">
        <f t="shared" si="313"/>
        <v>9.0872471233684415E-2</v>
      </c>
      <c r="Q869">
        <f t="shared" si="320"/>
        <v>3.7450743455367169E-2</v>
      </c>
      <c r="S869" s="2">
        <f t="shared" si="314"/>
        <v>-10.712869924039127</v>
      </c>
      <c r="T869">
        <f t="shared" si="321"/>
        <v>-4.491780110976622</v>
      </c>
      <c r="V869" s="4">
        <f t="shared" si="322"/>
        <v>-3.9115742546427352</v>
      </c>
      <c r="W869" s="2">
        <f t="shared" si="323"/>
        <v>4.6794608727755289</v>
      </c>
      <c r="X869" s="8">
        <f t="shared" si="324"/>
        <v>-3.8633793570938608</v>
      </c>
      <c r="Y869" s="8">
        <f t="shared" si="325"/>
        <v>0.61485566319817808</v>
      </c>
      <c r="Z869" s="2">
        <f t="shared" si="326"/>
        <v>-16.528333930644745</v>
      </c>
      <c r="AA869" s="1">
        <f t="shared" si="327"/>
        <v>21.907684366036147</v>
      </c>
      <c r="AC869" s="2">
        <f t="shared" si="328"/>
        <v>13.429922508350689</v>
      </c>
      <c r="AD869" s="1">
        <f t="shared" si="329"/>
        <v>-17.868590410196937</v>
      </c>
      <c r="AF869" s="14">
        <f t="shared" si="330"/>
        <v>-33.782068677643508</v>
      </c>
      <c r="AX869">
        <f t="shared" si="331"/>
        <v>5.1672575280495714</v>
      </c>
    </row>
    <row r="870" spans="1:50" x14ac:dyDescent="0.35">
      <c r="A870">
        <v>1.7340000000000001E-2</v>
      </c>
      <c r="B870">
        <v>-23</v>
      </c>
      <c r="C870" s="2">
        <f t="shared" si="310"/>
        <v>0.51820614508194107</v>
      </c>
      <c r="E870" s="6">
        <f t="shared" si="315"/>
        <v>-23</v>
      </c>
      <c r="F870" s="43">
        <f t="shared" si="309"/>
        <v>-28.511146474653973</v>
      </c>
      <c r="H870" s="2">
        <f t="shared" si="316"/>
        <v>-60.24073520000092</v>
      </c>
      <c r="J870" s="8">
        <f t="shared" si="311"/>
        <v>-1.0443559891349992</v>
      </c>
      <c r="K870">
        <f t="shared" si="317"/>
        <v>-62.252082414324391</v>
      </c>
      <c r="M870" s="2">
        <f t="shared" si="318"/>
        <v>0.20792281815326633</v>
      </c>
      <c r="N870" s="8">
        <f t="shared" si="319"/>
        <v>-24.639125640373784</v>
      </c>
      <c r="O870" s="9">
        <f t="shared" si="312"/>
        <v>-0.22724998339499433</v>
      </c>
      <c r="P870" s="8">
        <f t="shared" si="313"/>
        <v>-0.48516728418516841</v>
      </c>
      <c r="Q870">
        <f t="shared" si="320"/>
        <v>2.8766782752465841E-2</v>
      </c>
      <c r="S870" s="2">
        <f t="shared" si="314"/>
        <v>57.546775211050516</v>
      </c>
      <c r="T870">
        <f t="shared" si="321"/>
        <v>-3.4661757284878334</v>
      </c>
      <c r="V870" s="4">
        <f t="shared" si="322"/>
        <v>-4.1785929960679962</v>
      </c>
      <c r="W870" s="2">
        <f t="shared" si="323"/>
        <v>4.9988984371562148</v>
      </c>
      <c r="X870" s="8">
        <f t="shared" si="324"/>
        <v>-4.1271081339041471</v>
      </c>
      <c r="Y870" s="8">
        <f t="shared" si="325"/>
        <v>0.65682801874032459</v>
      </c>
      <c r="Z870" s="2">
        <f t="shared" si="326"/>
        <v>-17.228223493260618</v>
      </c>
      <c r="AA870" s="1">
        <f t="shared" si="327"/>
        <v>21.64123093866705</v>
      </c>
      <c r="AC870" s="2">
        <f t="shared" si="328"/>
        <v>14.005211053103077</v>
      </c>
      <c r="AD870" s="1">
        <f t="shared" si="329"/>
        <v>-17.645850133087293</v>
      </c>
      <c r="AF870" s="14">
        <f t="shared" si="330"/>
        <v>-34.217245607607587</v>
      </c>
      <c r="AX870">
        <f t="shared" si="331"/>
        <v>5.7060991329536144</v>
      </c>
    </row>
    <row r="871" spans="1:50" x14ac:dyDescent="0.35">
      <c r="A871">
        <v>1.736E-2</v>
      </c>
      <c r="B871">
        <v>-23.3046875</v>
      </c>
      <c r="C871" s="2">
        <f t="shared" si="310"/>
        <v>0.51874341579055749</v>
      </c>
      <c r="E871" s="6">
        <f t="shared" si="315"/>
        <v>-23.3046875</v>
      </c>
      <c r="F871" s="43">
        <f t="shared" si="309"/>
        <v>-28.405860979468979</v>
      </c>
      <c r="H871" s="2">
        <f t="shared" si="316"/>
        <v>-61.038761243750933</v>
      </c>
      <c r="J871" s="8">
        <f t="shared" si="311"/>
        <v>2.0113472143234716</v>
      </c>
      <c r="K871">
        <f t="shared" si="317"/>
        <v>-61.411339278737181</v>
      </c>
      <c r="M871" s="2">
        <f t="shared" si="318"/>
        <v>-0.40044293845936718</v>
      </c>
      <c r="N871" s="8">
        <f t="shared" si="319"/>
        <v>47.453011459415031</v>
      </c>
      <c r="O871" s="9">
        <f t="shared" si="312"/>
        <v>0.43766553341179965</v>
      </c>
      <c r="P871" s="8">
        <f t="shared" si="313"/>
        <v>0.1791560354008005</v>
      </c>
      <c r="Q871">
        <f t="shared" si="320"/>
        <v>3.1973478714501014E-2</v>
      </c>
      <c r="S871" s="2">
        <f t="shared" si="314"/>
        <v>-21.172949911885951</v>
      </c>
      <c r="T871">
        <f t="shared" si="321"/>
        <v>-3.8435221591124282</v>
      </c>
      <c r="V871" s="4">
        <f t="shared" si="322"/>
        <v>-3.2267005902998283</v>
      </c>
      <c r="W871" s="2">
        <f t="shared" si="323"/>
        <v>3.8601387005623491</v>
      </c>
      <c r="X871" s="8">
        <f t="shared" si="324"/>
        <v>-3.1869440896566883</v>
      </c>
      <c r="Y871" s="8">
        <f t="shared" si="325"/>
        <v>0.50720119374851513</v>
      </c>
      <c r="Z871" s="2">
        <f t="shared" si="326"/>
        <v>-16.642332501510836</v>
      </c>
      <c r="AA871" s="1">
        <f t="shared" si="327"/>
        <v>21.383838959965455</v>
      </c>
      <c r="AC871" s="2">
        <f t="shared" si="328"/>
        <v>13.518741999183145</v>
      </c>
      <c r="AD871" s="1">
        <f t="shared" si="329"/>
        <v>-17.430846708458098</v>
      </c>
      <c r="AF871" s="14">
        <f t="shared" si="330"/>
        <v>-33.56597801622042</v>
      </c>
      <c r="AX871">
        <f t="shared" si="331"/>
        <v>5.1601170367514406</v>
      </c>
    </row>
    <row r="872" spans="1:50" x14ac:dyDescent="0.35">
      <c r="A872">
        <v>1.738E-2</v>
      </c>
      <c r="B872">
        <v>-23.3984375</v>
      </c>
      <c r="C872" s="2">
        <f t="shared" si="310"/>
        <v>0.51928048170748864</v>
      </c>
      <c r="E872" s="6">
        <f t="shared" si="315"/>
        <v>-23.3984375</v>
      </c>
      <c r="F872" s="43">
        <f t="shared" si="309"/>
        <v>-28.298960649377417</v>
      </c>
      <c r="H872" s="2">
        <f t="shared" si="316"/>
        <v>-61.284307718750938</v>
      </c>
      <c r="J872" s="8">
        <f t="shared" si="311"/>
        <v>0.37257803498624753</v>
      </c>
      <c r="K872">
        <f t="shared" si="317"/>
        <v>-61.25560166011293</v>
      </c>
      <c r="M872" s="2">
        <f t="shared" si="318"/>
        <v>-7.4177268883678496E-2</v>
      </c>
      <c r="N872" s="8">
        <f t="shared" si="319"/>
        <v>8.790103288892114</v>
      </c>
      <c r="O872" s="9">
        <f t="shared" si="312"/>
        <v>8.1072309772544107E-2</v>
      </c>
      <c r="P872" s="8">
        <f t="shared" si="313"/>
        <v>-0.43241641717386819</v>
      </c>
      <c r="Q872">
        <f t="shared" si="320"/>
        <v>2.4233700505148184E-2</v>
      </c>
      <c r="S872" s="2">
        <f t="shared" si="314"/>
        <v>51.296533618527462</v>
      </c>
      <c r="T872">
        <f t="shared" si="321"/>
        <v>-2.9293102073097366</v>
      </c>
      <c r="V872" s="4">
        <f t="shared" si="322"/>
        <v>-3.2806543147110605</v>
      </c>
      <c r="W872" s="2">
        <f t="shared" si="323"/>
        <v>3.9246841561479635</v>
      </c>
      <c r="X872" s="8">
        <f t="shared" si="324"/>
        <v>-3.2402330448340773</v>
      </c>
      <c r="Y872" s="8">
        <f t="shared" si="325"/>
        <v>0.51568211494424732</v>
      </c>
      <c r="Z872" s="2">
        <f t="shared" si="326"/>
        <v>-17.523700259403107</v>
      </c>
      <c r="AA872" s="1">
        <f t="shared" si="327"/>
        <v>21.112815659383525</v>
      </c>
      <c r="AC872" s="2">
        <f t="shared" si="328"/>
        <v>14.24390261880141</v>
      </c>
      <c r="AD872" s="1">
        <f t="shared" si="329"/>
        <v>-17.204310256818431</v>
      </c>
      <c r="AF872" s="14">
        <f t="shared" si="330"/>
        <v>-34.21232840127729</v>
      </c>
      <c r="AX872">
        <f t="shared" si="331"/>
        <v>5.9133677518998731</v>
      </c>
    </row>
    <row r="873" spans="1:50" x14ac:dyDescent="0.35">
      <c r="A873">
        <v>1.7399999999999999E-2</v>
      </c>
      <c r="B873">
        <v>-23.5</v>
      </c>
      <c r="C873" s="2">
        <f t="shared" si="310"/>
        <v>0.51981734262070944</v>
      </c>
      <c r="E873" s="6">
        <f t="shared" si="315"/>
        <v>-23.5</v>
      </c>
      <c r="F873" s="43">
        <f t="shared" si="309"/>
        <v>-28.190451561519005</v>
      </c>
      <c r="H873" s="2">
        <f t="shared" si="316"/>
        <v>-61.550316400000938</v>
      </c>
      <c r="J873" s="8">
        <f t="shared" si="311"/>
        <v>-2.8706058638007903E-2</v>
      </c>
      <c r="K873">
        <f t="shared" si="317"/>
        <v>-61.267600792623618</v>
      </c>
      <c r="M873" s="2">
        <f t="shared" si="318"/>
        <v>5.7151437557524049E-3</v>
      </c>
      <c r="N873" s="8">
        <f t="shared" si="319"/>
        <v>-0.67725200293784638</v>
      </c>
      <c r="O873" s="9">
        <f t="shared" si="312"/>
        <v>-6.2463866887249421E-3</v>
      </c>
      <c r="P873" s="8">
        <f t="shared" si="313"/>
        <v>-9.841096938882668E-2</v>
      </c>
      <c r="Q873">
        <f t="shared" si="320"/>
        <v>2.2472252405154634E-2</v>
      </c>
      <c r="S873" s="2">
        <f t="shared" si="314"/>
        <v>11.719413496201851</v>
      </c>
      <c r="T873">
        <f t="shared" si="321"/>
        <v>-2.7204456480390928</v>
      </c>
      <c r="V873" s="4">
        <f t="shared" si="322"/>
        <v>-2.8251030041166447</v>
      </c>
      <c r="W873" s="2">
        <f t="shared" si="323"/>
        <v>3.3797029299989325</v>
      </c>
      <c r="X873" s="8">
        <f t="shared" si="324"/>
        <v>-2.7902946274926261</v>
      </c>
      <c r="Y873" s="8">
        <f t="shared" si="325"/>
        <v>0.44407455109348476</v>
      </c>
      <c r="Z873" s="2">
        <f t="shared" si="326"/>
        <v>-17.18813150323556</v>
      </c>
      <c r="AA873" s="1">
        <f t="shared" si="327"/>
        <v>20.846982298741356</v>
      </c>
      <c r="AC873" s="2">
        <f t="shared" si="328"/>
        <v>13.964077211984353</v>
      </c>
      <c r="AD873" s="1">
        <f t="shared" si="329"/>
        <v>-16.982224176431323</v>
      </c>
      <c r="AF873" s="14">
        <f t="shared" si="330"/>
        <v>-33.726281128573397</v>
      </c>
      <c r="AX873">
        <f t="shared" si="331"/>
        <v>5.5358295670543924</v>
      </c>
    </row>
    <row r="874" spans="1:50" x14ac:dyDescent="0.35">
      <c r="A874">
        <v>1.7420000000000001E-2</v>
      </c>
      <c r="B874">
        <v>-22.6015625</v>
      </c>
      <c r="C874" s="2">
        <f t="shared" si="310"/>
        <v>0.52035399831827567</v>
      </c>
      <c r="E874" s="6">
        <f t="shared" si="315"/>
        <v>-22.6015625</v>
      </c>
      <c r="F874" s="43">
        <f t="shared" si="309"/>
        <v>-28.080339884489053</v>
      </c>
      <c r="H874" s="2">
        <f t="shared" si="316"/>
        <v>-59.197162681250902</v>
      </c>
      <c r="J874" s="8">
        <f t="shared" si="311"/>
        <v>-0.2827156073773196</v>
      </c>
      <c r="K874">
        <f t="shared" si="317"/>
        <v>-61.385775916507335</v>
      </c>
      <c r="M874" s="2">
        <f t="shared" si="318"/>
        <v>5.6286387432404571E-2</v>
      </c>
      <c r="N874" s="8">
        <f t="shared" si="319"/>
        <v>-6.6700104592055123</v>
      </c>
      <c r="O874" s="9">
        <f t="shared" si="312"/>
        <v>-6.1518407277211182E-2</v>
      </c>
      <c r="P874" s="8">
        <f t="shared" si="313"/>
        <v>-1.675710864940223E-2</v>
      </c>
      <c r="Q874">
        <f t="shared" si="320"/>
        <v>2.2172318593149869E-2</v>
      </c>
      <c r="S874" s="2">
        <f t="shared" si="314"/>
        <v>2.0431936451012467</v>
      </c>
      <c r="T874">
        <f t="shared" si="321"/>
        <v>-2.6840316465767367</v>
      </c>
      <c r="V874" s="4">
        <f t="shared" si="322"/>
        <v>-2.7623071625033497</v>
      </c>
      <c r="W874" s="2">
        <f t="shared" si="323"/>
        <v>3.3045795488043543</v>
      </c>
      <c r="X874" s="8">
        <f t="shared" si="324"/>
        <v>-2.7282724997234324</v>
      </c>
      <c r="Y874" s="8">
        <f t="shared" si="325"/>
        <v>0.43420374810530099</v>
      </c>
      <c r="Z874" s="2">
        <f t="shared" si="326"/>
        <v>-17.467279368742425</v>
      </c>
      <c r="AA874" s="1">
        <f t="shared" si="327"/>
        <v>20.57683160929647</v>
      </c>
      <c r="AC874" s="2">
        <f t="shared" si="328"/>
        <v>14.191929548938697</v>
      </c>
      <c r="AD874" s="1">
        <f t="shared" si="329"/>
        <v>-16.756514309692061</v>
      </c>
      <c r="AF874" s="14">
        <f t="shared" si="330"/>
        <v>-33.789589930329186</v>
      </c>
      <c r="AX874">
        <f t="shared" si="331"/>
        <v>5.7092500458401325</v>
      </c>
    </row>
    <row r="875" spans="1:50" x14ac:dyDescent="0.35">
      <c r="A875">
        <v>1.7440000000000001E-2</v>
      </c>
      <c r="B875">
        <v>-22.703125</v>
      </c>
      <c r="C875" s="2">
        <f t="shared" si="310"/>
        <v>0.52089044858832423</v>
      </c>
      <c r="E875" s="6">
        <f t="shared" si="315"/>
        <v>-22.703125</v>
      </c>
      <c r="F875" s="43">
        <f t="shared" si="309"/>
        <v>-27.968631877988024</v>
      </c>
      <c r="H875" s="2">
        <f t="shared" si="316"/>
        <v>-59.463171362500908</v>
      </c>
      <c r="J875" s="8">
        <f t="shared" si="311"/>
        <v>2.1886132352564331</v>
      </c>
      <c r="K875">
        <f t="shared" si="317"/>
        <v>-60.470935584170142</v>
      </c>
      <c r="M875" s="2">
        <f t="shared" si="318"/>
        <v>-0.43573516737235024</v>
      </c>
      <c r="N875" s="8">
        <f t="shared" si="319"/>
        <v>51.635186701359068</v>
      </c>
      <c r="O875" s="9">
        <f t="shared" si="312"/>
        <v>0.47623830048797416</v>
      </c>
      <c r="P875" s="8">
        <f t="shared" si="313"/>
        <v>3.4114068839254705E-2</v>
      </c>
      <c r="Q875">
        <f t="shared" si="320"/>
        <v>2.2782922899896765E-2</v>
      </c>
      <c r="S875" s="2">
        <f t="shared" si="314"/>
        <v>-3.9859788126287756</v>
      </c>
      <c r="T875">
        <f t="shared" si="321"/>
        <v>-2.7550701595732829</v>
      </c>
      <c r="V875" s="4">
        <f t="shared" si="322"/>
        <v>-2.2447177902460544</v>
      </c>
      <c r="W875" s="2">
        <f t="shared" si="323"/>
        <v>2.6853814822541189</v>
      </c>
      <c r="X875" s="8">
        <f t="shared" si="324"/>
        <v>-2.217060397880656</v>
      </c>
      <c r="Y875" s="8">
        <f t="shared" si="325"/>
        <v>0.35284449578742449</v>
      </c>
      <c r="Z875" s="2">
        <f t="shared" si="326"/>
        <v>-17.272252060492114</v>
      </c>
      <c r="AA875" s="1">
        <f t="shared" si="327"/>
        <v>20.309697231703716</v>
      </c>
      <c r="AC875" s="2">
        <f t="shared" si="328"/>
        <v>14.028241809968629</v>
      </c>
      <c r="AD875" s="1">
        <f t="shared" si="329"/>
        <v>-16.533407749122151</v>
      </c>
      <c r="AF875" s="14">
        <f t="shared" si="330"/>
        <v>-33.452815313826846</v>
      </c>
      <c r="AX875">
        <f t="shared" si="331"/>
        <v>5.4841834358388226</v>
      </c>
    </row>
    <row r="876" spans="1:50" x14ac:dyDescent="0.35">
      <c r="A876">
        <v>1.746E-2</v>
      </c>
      <c r="B876">
        <v>-22.6015625</v>
      </c>
      <c r="C876" s="2">
        <f t="shared" si="310"/>
        <v>0.52142669321907298</v>
      </c>
      <c r="E876" s="6">
        <f t="shared" si="315"/>
        <v>-22.6015625</v>
      </c>
      <c r="F876" s="43">
        <f t="shared" si="309"/>
        <v>-27.855333892466057</v>
      </c>
      <c r="H876" s="2">
        <f t="shared" si="316"/>
        <v>-59.197162681250902</v>
      </c>
      <c r="J876" s="8">
        <f t="shared" si="311"/>
        <v>1.007764221669234</v>
      </c>
      <c r="K876">
        <f t="shared" si="317"/>
        <v>-60.0496901395124</v>
      </c>
      <c r="M876" s="2">
        <f t="shared" si="318"/>
        <v>-0.20063769364414896</v>
      </c>
      <c r="N876" s="8">
        <f t="shared" si="319"/>
        <v>23.775828866695029</v>
      </c>
      <c r="O876" s="9">
        <f t="shared" si="312"/>
        <v>0.21928768065962528</v>
      </c>
      <c r="P876" s="8">
        <f t="shared" si="313"/>
        <v>-0.45851809027224699</v>
      </c>
      <c r="Q876">
        <f t="shared" si="320"/>
        <v>1.4575953453923395E-2</v>
      </c>
      <c r="S876" s="2">
        <f t="shared" si="314"/>
        <v>54.390256860932354</v>
      </c>
      <c r="T876">
        <f t="shared" si="321"/>
        <v>-1.7857215627721312</v>
      </c>
      <c r="V876" s="4">
        <f t="shared" si="322"/>
        <v>-2.0249519723847529</v>
      </c>
      <c r="W876" s="2">
        <f t="shared" si="323"/>
        <v>2.4224731290163244</v>
      </c>
      <c r="X876" s="8">
        <f t="shared" si="324"/>
        <v>-2.000002336637805</v>
      </c>
      <c r="Y876" s="8">
        <f t="shared" si="325"/>
        <v>0.31829977059678838</v>
      </c>
      <c r="Z876" s="2">
        <f t="shared" si="326"/>
        <v>-17.624315749449597</v>
      </c>
      <c r="AA876" s="1">
        <f t="shared" si="327"/>
        <v>20.037117801891178</v>
      </c>
      <c r="AC876" s="2">
        <f t="shared" si="328"/>
        <v>14.316347351241495</v>
      </c>
      <c r="AD876" s="1">
        <f t="shared" si="329"/>
        <v>-16.305719129213283</v>
      </c>
      <c r="AF876" s="14">
        <f t="shared" si="330"/>
        <v>-33.611735108066092</v>
      </c>
      <c r="AX876">
        <f t="shared" si="331"/>
        <v>5.7564012156000359</v>
      </c>
    </row>
    <row r="877" spans="1:50" x14ac:dyDescent="0.35">
      <c r="A877">
        <v>1.7479999999999999E-2</v>
      </c>
      <c r="B877">
        <v>-23.1015625</v>
      </c>
      <c r="C877" s="2">
        <f t="shared" si="310"/>
        <v>0.52196273199882104</v>
      </c>
      <c r="E877" s="6">
        <f t="shared" si="315"/>
        <v>-23.1015625</v>
      </c>
      <c r="F877" s="43">
        <f t="shared" si="309"/>
        <v>-27.740452368759215</v>
      </c>
      <c r="H877" s="2">
        <f t="shared" si="316"/>
        <v>-60.506743881250927</v>
      </c>
      <c r="J877" s="8">
        <f t="shared" si="311"/>
        <v>0.85252745826149834</v>
      </c>
      <c r="K877">
        <f t="shared" si="317"/>
        <v>-59.693333661959095</v>
      </c>
      <c r="M877" s="2">
        <f t="shared" si="318"/>
        <v>-0.16973131146745238</v>
      </c>
      <c r="N877" s="8">
        <f t="shared" si="319"/>
        <v>20.113382193912315</v>
      </c>
      <c r="O877" s="9">
        <f t="shared" si="312"/>
        <v>0.1855084403682763</v>
      </c>
      <c r="P877" s="8">
        <f t="shared" si="313"/>
        <v>-0.21521364709807236</v>
      </c>
      <c r="Q877">
        <f t="shared" si="320"/>
        <v>1.0723865905879966E-2</v>
      </c>
      <c r="S877" s="2">
        <f t="shared" si="314"/>
        <v>25.561550429467161</v>
      </c>
      <c r="T877">
        <f t="shared" si="321"/>
        <v>-1.3301610548631577</v>
      </c>
      <c r="V877" s="4">
        <f t="shared" si="322"/>
        <v>-1.3598662615929538</v>
      </c>
      <c r="W877" s="2">
        <f t="shared" si="323"/>
        <v>1.6268235112190055</v>
      </c>
      <c r="X877" s="8">
        <f t="shared" si="324"/>
        <v>-1.3431112133972423</v>
      </c>
      <c r="Y877" s="8">
        <f t="shared" si="325"/>
        <v>0.21375574582027976</v>
      </c>
      <c r="Z877" s="2">
        <f t="shared" si="326"/>
        <v>-17.614644672874853</v>
      </c>
      <c r="AA877" s="1">
        <f t="shared" si="327"/>
        <v>19.764687945916052</v>
      </c>
      <c r="AC877" s="2">
        <f t="shared" si="328"/>
        <v>14.305716792575478</v>
      </c>
      <c r="AD877" s="1">
        <f t="shared" si="329"/>
        <v>-16.078199578772498</v>
      </c>
      <c r="AF877" s="14">
        <f t="shared" si="330"/>
        <v>-33.479088505827072</v>
      </c>
      <c r="AX877">
        <f t="shared" si="331"/>
        <v>5.7386361370678571</v>
      </c>
    </row>
    <row r="878" spans="1:50" x14ac:dyDescent="0.35">
      <c r="A878">
        <v>1.7499999999999901E-2</v>
      </c>
      <c r="B878">
        <v>-23.1015625</v>
      </c>
      <c r="C878" s="2">
        <f t="shared" si="310"/>
        <v>0.52249856471594625</v>
      </c>
      <c r="E878" s="6">
        <f t="shared" si="315"/>
        <v>-23.1015625</v>
      </c>
      <c r="F878" s="43">
        <f t="shared" si="309"/>
        <v>-27.623993837728943</v>
      </c>
      <c r="H878" s="2">
        <f t="shared" si="316"/>
        <v>-60.506743881250927</v>
      </c>
      <c r="J878" s="8">
        <f t="shared" si="311"/>
        <v>-0.81341021929183199</v>
      </c>
      <c r="K878">
        <f t="shared" si="317"/>
        <v>-60.03333913362308</v>
      </c>
      <c r="M878" s="2">
        <f t="shared" si="318"/>
        <v>0.16194338603822747</v>
      </c>
      <c r="N878" s="8">
        <f t="shared" si="319"/>
        <v>-19.190502854199401</v>
      </c>
      <c r="O878" s="9">
        <f t="shared" si="312"/>
        <v>-0.17699659957950709</v>
      </c>
      <c r="P878" s="8">
        <f t="shared" si="313"/>
        <v>-0.18045517737333233</v>
      </c>
      <c r="Q878">
        <f t="shared" si="320"/>
        <v>7.4939167315926439E-3</v>
      </c>
      <c r="S878" s="2">
        <f t="shared" si="314"/>
        <v>21.443543248775473</v>
      </c>
      <c r="T878">
        <f t="shared" si="321"/>
        <v>-0.94799208272918423</v>
      </c>
      <c r="V878" s="4">
        <f t="shared" si="322"/>
        <v>-1.3054438596820237</v>
      </c>
      <c r="W878" s="2">
        <f t="shared" si="323"/>
        <v>1.5617173713975792</v>
      </c>
      <c r="X878" s="8">
        <f t="shared" si="324"/>
        <v>-1.2893593553424969</v>
      </c>
      <c r="Y878" s="8">
        <f t="shared" si="325"/>
        <v>0.20520115377078307</v>
      </c>
      <c r="Z878" s="2">
        <f t="shared" si="326"/>
        <v>-18.137864434697047</v>
      </c>
      <c r="AA878" s="1">
        <f t="shared" si="327"/>
        <v>19.484165920782608</v>
      </c>
      <c r="AC878" s="2">
        <f t="shared" si="328"/>
        <v>14.735088365375256</v>
      </c>
      <c r="AD878" s="1">
        <f t="shared" si="329"/>
        <v>-15.843851259900747</v>
      </c>
      <c r="AF878" s="14">
        <f t="shared" si="330"/>
        <v>-33.776514540827009</v>
      </c>
      <c r="AX878">
        <f t="shared" si="331"/>
        <v>6.152520703098066</v>
      </c>
    </row>
    <row r="879" spans="1:50" x14ac:dyDescent="0.35">
      <c r="A879">
        <v>1.7520000000000001E-2</v>
      </c>
      <c r="B879">
        <v>-22.5</v>
      </c>
      <c r="C879" s="2">
        <f t="shared" si="310"/>
        <v>0.52303419115891803</v>
      </c>
      <c r="E879" s="6">
        <f t="shared" si="315"/>
        <v>-22.5</v>
      </c>
      <c r="F879" s="43">
        <f t="shared" si="309"/>
        <v>-27.505964919885223</v>
      </c>
      <c r="H879" s="2">
        <f t="shared" si="316"/>
        <v>-58.931154000000902</v>
      </c>
      <c r="J879" s="8">
        <f t="shared" si="311"/>
        <v>-0.47340474762784623</v>
      </c>
      <c r="K879">
        <f t="shared" si="317"/>
        <v>-60.231222318131522</v>
      </c>
      <c r="M879" s="2">
        <f t="shared" si="318"/>
        <v>9.4251050674248396E-2</v>
      </c>
      <c r="N879" s="8">
        <f t="shared" si="319"/>
        <v>-11.168872661144052</v>
      </c>
      <c r="O879" s="9">
        <f t="shared" si="312"/>
        <v>-0.10301202095527313</v>
      </c>
      <c r="P879" s="8">
        <f t="shared" si="313"/>
        <v>0.15444946930663483</v>
      </c>
      <c r="Q879">
        <f t="shared" si="320"/>
        <v>1.0258392337764984E-2</v>
      </c>
      <c r="S879" s="2">
        <f t="shared" si="314"/>
        <v>-18.242510771470219</v>
      </c>
      <c r="T879">
        <f t="shared" si="321"/>
        <v>-1.2731119339493799</v>
      </c>
      <c r="V879" s="4">
        <f t="shared" si="322"/>
        <v>-1.2216744855980184</v>
      </c>
      <c r="W879" s="2">
        <f t="shared" si="323"/>
        <v>1.4615031142100208</v>
      </c>
      <c r="X879" s="8">
        <f t="shared" si="324"/>
        <v>-1.2066221120935179</v>
      </c>
      <c r="Y879" s="8">
        <f t="shared" si="325"/>
        <v>0.19203354638176734</v>
      </c>
      <c r="Z879" s="2">
        <f t="shared" si="326"/>
        <v>-17.922448549385031</v>
      </c>
      <c r="AA879" s="1">
        <f t="shared" si="327"/>
        <v>19.206975539272989</v>
      </c>
      <c r="AC879" s="2">
        <f t="shared" si="328"/>
        <v>14.554491904558251</v>
      </c>
      <c r="AD879" s="1">
        <f t="shared" si="329"/>
        <v>-15.612375165201476</v>
      </c>
      <c r="AF879" s="14">
        <f t="shared" si="330"/>
        <v>-33.342790168204743</v>
      </c>
      <c r="AX879">
        <f t="shared" si="331"/>
        <v>5.8368252483195207</v>
      </c>
    </row>
    <row r="880" spans="1:50" x14ac:dyDescent="0.35">
      <c r="A880">
        <v>1.754E-2</v>
      </c>
      <c r="B880">
        <v>-21.703125</v>
      </c>
      <c r="C880" s="2">
        <f t="shared" si="310"/>
        <v>0.52356961111627187</v>
      </c>
      <c r="E880" s="6">
        <f t="shared" si="315"/>
        <v>-21.703125</v>
      </c>
      <c r="F880" s="43">
        <f t="shared" si="309"/>
        <v>-27.386372325012896</v>
      </c>
      <c r="H880" s="2">
        <f t="shared" si="316"/>
        <v>-56.844008962500865</v>
      </c>
      <c r="J880" s="8">
        <f t="shared" si="311"/>
        <v>1.3000683181306201</v>
      </c>
      <c r="K880">
        <f t="shared" si="317"/>
        <v>-59.687793761152925</v>
      </c>
      <c r="M880" s="2">
        <f t="shared" si="318"/>
        <v>-0.2588330715864296</v>
      </c>
      <c r="N880" s="8">
        <f t="shared" si="319"/>
        <v>30.6720571957663</v>
      </c>
      <c r="O880" s="9">
        <f t="shared" si="312"/>
        <v>0.282892525902249</v>
      </c>
      <c r="P880" s="8">
        <f t="shared" si="313"/>
        <v>8.3992658336483408E-2</v>
      </c>
      <c r="Q880">
        <f t="shared" si="320"/>
        <v>1.1761768530063766E-2</v>
      </c>
      <c r="S880" s="2">
        <f t="shared" si="314"/>
        <v>-9.8957607271946717</v>
      </c>
      <c r="T880">
        <f t="shared" si="321"/>
        <v>-1.4494751712055032</v>
      </c>
      <c r="V880" s="4">
        <f t="shared" si="322"/>
        <v>-1.0825899869667708</v>
      </c>
      <c r="W880" s="2">
        <f t="shared" si="323"/>
        <v>1.2951147429341776</v>
      </c>
      <c r="X880" s="8">
        <f t="shared" si="324"/>
        <v>-1.0692512874783555</v>
      </c>
      <c r="Y880" s="8">
        <f t="shared" si="325"/>
        <v>0.17017102094332015</v>
      </c>
      <c r="Z880" s="2">
        <f t="shared" si="326"/>
        <v>-17.745472425062967</v>
      </c>
      <c r="AA880" s="1">
        <f t="shared" si="327"/>
        <v>18.932522288199745</v>
      </c>
      <c r="AC880" s="2">
        <f t="shared" si="328"/>
        <v>14.405753053107958</v>
      </c>
      <c r="AD880" s="1">
        <f t="shared" si="329"/>
        <v>-15.383264628069554</v>
      </c>
      <c r="AF880" s="14">
        <f t="shared" si="330"/>
        <v>-32.958566032189204</v>
      </c>
      <c r="AX880">
        <f t="shared" si="331"/>
        <v>5.5721937071763072</v>
      </c>
    </row>
    <row r="881" spans="1:50" x14ac:dyDescent="0.35">
      <c r="A881">
        <v>1.7559999999999999E-2</v>
      </c>
      <c r="B881">
        <v>-21.8984375</v>
      </c>
      <c r="C881" s="2">
        <f t="shared" si="310"/>
        <v>0.52410482437663486</v>
      </c>
      <c r="E881" s="6">
        <f t="shared" si="315"/>
        <v>-21.8984375</v>
      </c>
      <c r="F881" s="43">
        <f t="shared" si="309"/>
        <v>-27.265222851789773</v>
      </c>
      <c r="H881" s="2">
        <f t="shared" si="316"/>
        <v>-57.355564118750877</v>
      </c>
      <c r="J881" s="8">
        <f t="shared" si="311"/>
        <v>2.8437847986520595</v>
      </c>
      <c r="K881">
        <f t="shared" si="317"/>
        <v>-58.499091715316361</v>
      </c>
      <c r="M881" s="2">
        <f t="shared" si="318"/>
        <v>-0.56617451875475588</v>
      </c>
      <c r="N881" s="8">
        <f t="shared" si="319"/>
        <v>67.092420283057081</v>
      </c>
      <c r="O881" s="9">
        <f t="shared" si="312"/>
        <v>0.61880245337404771</v>
      </c>
      <c r="P881" s="8">
        <f t="shared" si="313"/>
        <v>-0.27059484011649337</v>
      </c>
      <c r="Q881">
        <f t="shared" si="320"/>
        <v>6.9184185463029881E-3</v>
      </c>
      <c r="S881" s="2">
        <f t="shared" si="314"/>
        <v>32.121532366971806</v>
      </c>
      <c r="T881">
        <f t="shared" si="321"/>
        <v>-0.87700200920813676</v>
      </c>
      <c r="V881" s="4">
        <f t="shared" si="322"/>
        <v>-0.52879439595058253</v>
      </c>
      <c r="W881" s="2">
        <f t="shared" si="323"/>
        <v>0.63260276413178507</v>
      </c>
      <c r="X881" s="8">
        <f t="shared" si="324"/>
        <v>-0.52227906731863638</v>
      </c>
      <c r="Y881" s="8">
        <f t="shared" si="325"/>
        <v>8.3120556546195865E-2</v>
      </c>
      <c r="Z881" s="2">
        <f t="shared" si="326"/>
        <v>-17.637407545265567</v>
      </c>
      <c r="AA881" s="1">
        <f t="shared" si="327"/>
        <v>18.659740379363935</v>
      </c>
      <c r="AC881" s="2">
        <f t="shared" si="328"/>
        <v>14.314013340591199</v>
      </c>
      <c r="AD881" s="1">
        <f t="shared" si="329"/>
        <v>-15.155613128499471</v>
      </c>
      <c r="AF881" s="14">
        <f t="shared" si="330"/>
        <v>-32.709900117218844</v>
      </c>
      <c r="AX881">
        <f t="shared" si="331"/>
        <v>5.4446772654290712</v>
      </c>
    </row>
    <row r="882" spans="1:50" x14ac:dyDescent="0.35">
      <c r="A882">
        <v>1.7579999999999998E-2</v>
      </c>
      <c r="B882">
        <v>-22</v>
      </c>
      <c r="C882" s="2">
        <f t="shared" si="310"/>
        <v>0.52463983072871356</v>
      </c>
      <c r="E882" s="6">
        <f t="shared" si="315"/>
        <v>-22</v>
      </c>
      <c r="F882" s="43">
        <f t="shared" si="309"/>
        <v>-27.142523387400143</v>
      </c>
      <c r="H882" s="2">
        <f t="shared" si="316"/>
        <v>-57.621572800000877</v>
      </c>
      <c r="J882" s="8">
        <f t="shared" si="311"/>
        <v>1.1435275965654839</v>
      </c>
      <c r="K882">
        <f t="shared" si="317"/>
        <v>-58.021097179951987</v>
      </c>
      <c r="M882" s="2">
        <f t="shared" si="318"/>
        <v>-0.22766708190265564</v>
      </c>
      <c r="N882" s="8">
        <f t="shared" si="319"/>
        <v>26.978846694170201</v>
      </c>
      <c r="O882" s="9">
        <f t="shared" si="312"/>
        <v>0.24882954666297433</v>
      </c>
      <c r="P882" s="8">
        <f t="shared" si="313"/>
        <v>-0.57309293730105892</v>
      </c>
      <c r="Q882">
        <f t="shared" si="320"/>
        <v>-3.3393146291542473E-3</v>
      </c>
      <c r="S882" s="2">
        <f t="shared" si="314"/>
        <v>67.969422292265222</v>
      </c>
      <c r="T882">
        <f t="shared" si="321"/>
        <v>0.33435583182675477</v>
      </c>
      <c r="V882" s="4">
        <f t="shared" si="322"/>
        <v>1.009244118867017E-2</v>
      </c>
      <c r="W882" s="2">
        <f t="shared" si="323"/>
        <v>-1.2073702447835474E-2</v>
      </c>
      <c r="X882" s="8">
        <f t="shared" si="324"/>
        <v>9.9680912115404571E-3</v>
      </c>
      <c r="Y882" s="8">
        <f t="shared" si="325"/>
        <v>-1.5864187195176174E-3</v>
      </c>
      <c r="Z882" s="2">
        <f t="shared" si="326"/>
        <v>-18.027137615232149</v>
      </c>
      <c r="AA882" s="1">
        <f t="shared" si="327"/>
        <v>18.380930866293017</v>
      </c>
      <c r="AC882" s="2">
        <f t="shared" si="328"/>
        <v>14.633334061180834</v>
      </c>
      <c r="AD882" s="1">
        <f t="shared" si="329"/>
        <v>-14.922883120257058</v>
      </c>
      <c r="AF882" s="14">
        <f t="shared" si="330"/>
        <v>-32.951607154208723</v>
      </c>
      <c r="AX882">
        <f t="shared" si="331"/>
        <v>5.8090837668085804</v>
      </c>
    </row>
    <row r="883" spans="1:50" x14ac:dyDescent="0.35">
      <c r="A883">
        <v>1.7600000000000001E-2</v>
      </c>
      <c r="B883">
        <v>-21.8984375</v>
      </c>
      <c r="C883" s="2">
        <f t="shared" si="310"/>
        <v>0.52517462996129571</v>
      </c>
      <c r="E883" s="6">
        <f t="shared" si="315"/>
        <v>-21.8984375</v>
      </c>
      <c r="F883" s="43">
        <f t="shared" si="309"/>
        <v>-27.018280907143108</v>
      </c>
      <c r="H883" s="2">
        <f t="shared" si="316"/>
        <v>-57.355564118750877</v>
      </c>
      <c r="J883" s="8">
        <f t="shared" si="311"/>
        <v>0.39952437995111012</v>
      </c>
      <c r="K883">
        <f t="shared" si="317"/>
        <v>-57.854095989132425</v>
      </c>
      <c r="M883" s="2">
        <f t="shared" si="318"/>
        <v>-7.954206790078841E-2</v>
      </c>
      <c r="N883" s="8">
        <f t="shared" si="319"/>
        <v>9.425838982511312</v>
      </c>
      <c r="O883" s="9">
        <f t="shared" si="312"/>
        <v>8.6935785933477241E-2</v>
      </c>
      <c r="P883" s="8">
        <f t="shared" si="313"/>
        <v>-0.2243277672735014</v>
      </c>
      <c r="Q883">
        <f t="shared" si="320"/>
        <v>-7.3545349028056517E-3</v>
      </c>
      <c r="S883" s="2">
        <f t="shared" si="314"/>
        <v>26.644490862343446</v>
      </c>
      <c r="T883">
        <f t="shared" si="321"/>
        <v>0.80921661242449128</v>
      </c>
      <c r="V883" s="4">
        <f t="shared" si="322"/>
        <v>0.67182463108446722</v>
      </c>
      <c r="W883" s="2">
        <f t="shared" si="323"/>
        <v>-0.80371146496712897</v>
      </c>
      <c r="X883" s="8">
        <f t="shared" si="324"/>
        <v>0.66354701262241311</v>
      </c>
      <c r="Y883" s="8">
        <f t="shared" si="325"/>
        <v>-0.10560330757060875</v>
      </c>
      <c r="Z883" s="2">
        <f t="shared" si="326"/>
        <v>-18.393004568740853</v>
      </c>
      <c r="AA883" s="1">
        <f t="shared" si="327"/>
        <v>18.096462818332437</v>
      </c>
      <c r="AC883" s="2">
        <f t="shared" si="328"/>
        <v>14.932851211468599</v>
      </c>
      <c r="AD883" s="1">
        <f t="shared" si="329"/>
        <v>-14.685389561304754</v>
      </c>
      <c r="AF883" s="14">
        <f t="shared" si="330"/>
        <v>-33.183997437616213</v>
      </c>
      <c r="AX883">
        <f t="shared" si="331"/>
        <v>6.1657165304731052</v>
      </c>
    </row>
    <row r="884" spans="1:50" x14ac:dyDescent="0.35">
      <c r="A884">
        <v>1.762E-2</v>
      </c>
      <c r="B884">
        <v>-22.1015625</v>
      </c>
      <c r="C884" s="2">
        <f t="shared" si="310"/>
        <v>0.52570922186325109</v>
      </c>
      <c r="E884" s="6">
        <f t="shared" si="315"/>
        <v>-22.1015625</v>
      </c>
      <c r="F884" s="43">
        <f t="shared" si="309"/>
        <v>-26.892502474036235</v>
      </c>
      <c r="H884" s="2">
        <f t="shared" si="316"/>
        <v>-57.887581481250884</v>
      </c>
      <c r="J884" s="8">
        <f t="shared" si="311"/>
        <v>0.498531870381548</v>
      </c>
      <c r="K884">
        <f t="shared" si="317"/>
        <v>-57.645709667312936</v>
      </c>
      <c r="M884" s="2">
        <f t="shared" si="318"/>
        <v>-9.925365728481611E-2</v>
      </c>
      <c r="N884" s="8">
        <f t="shared" si="319"/>
        <v>11.761688081317338</v>
      </c>
      <c r="O884" s="9">
        <f t="shared" si="312"/>
        <v>0.10847963763765765</v>
      </c>
      <c r="P884" s="8">
        <f t="shared" si="313"/>
        <v>-7.2187532997982765E-2</v>
      </c>
      <c r="Q884">
        <f t="shared" si="320"/>
        <v>-8.6466123371831578E-3</v>
      </c>
      <c r="S884" s="2">
        <f t="shared" si="314"/>
        <v>8.6166223700868212</v>
      </c>
      <c r="T884">
        <f t="shared" si="321"/>
        <v>0.96278291796640447</v>
      </c>
      <c r="V884" s="4">
        <f t="shared" si="322"/>
        <v>0.99907502260607939</v>
      </c>
      <c r="W884" s="2">
        <f t="shared" si="323"/>
        <v>-1.1952048389988905</v>
      </c>
      <c r="X884" s="8">
        <f t="shared" si="324"/>
        <v>0.98676531934504863</v>
      </c>
      <c r="Y884" s="8">
        <f t="shared" si="325"/>
        <v>-0.15704340391342048</v>
      </c>
      <c r="Z884" s="2">
        <f t="shared" si="326"/>
        <v>-18.900174283299567</v>
      </c>
      <c r="AA884" s="1">
        <f t="shared" si="327"/>
        <v>17.804150832849523</v>
      </c>
      <c r="AC884" s="2">
        <f t="shared" si="328"/>
        <v>15.348936573927167</v>
      </c>
      <c r="AD884" s="1">
        <f t="shared" si="329"/>
        <v>-14.441278539139374</v>
      </c>
      <c r="AF884" s="14">
        <f t="shared" si="330"/>
        <v>-33.498496226352358</v>
      </c>
      <c r="AX884">
        <f t="shared" si="331"/>
        <v>6.6059937523161238</v>
      </c>
    </row>
    <row r="885" spans="1:50" x14ac:dyDescent="0.35">
      <c r="A885">
        <v>1.7639999999999999E-2</v>
      </c>
      <c r="B885">
        <v>-22.203125</v>
      </c>
      <c r="C885" s="2">
        <f t="shared" si="310"/>
        <v>0.52624360622353128</v>
      </c>
      <c r="E885" s="6">
        <f t="shared" si="315"/>
        <v>-22.203125</v>
      </c>
      <c r="F885" s="43">
        <f t="shared" si="309"/>
        <v>-26.765195238413892</v>
      </c>
      <c r="H885" s="2">
        <f t="shared" si="316"/>
        <v>-58.15359016250089</v>
      </c>
      <c r="J885" s="8">
        <f t="shared" si="311"/>
        <v>-0.24187181393794788</v>
      </c>
      <c r="K885">
        <f t="shared" si="317"/>
        <v>-57.746812085538998</v>
      </c>
      <c r="M885" s="2">
        <f t="shared" si="318"/>
        <v>4.8154718993352524E-2</v>
      </c>
      <c r="N885" s="8">
        <f t="shared" si="319"/>
        <v>-5.706397123664936</v>
      </c>
      <c r="O885" s="9">
        <f t="shared" si="312"/>
        <v>-5.2630871343632125E-2</v>
      </c>
      <c r="P885" s="8">
        <f t="shared" si="313"/>
        <v>-9.0607044947632956E-2</v>
      </c>
      <c r="Q885">
        <f t="shared" si="320"/>
        <v>-1.0268378773996237E-2</v>
      </c>
      <c r="S885" s="2">
        <f t="shared" si="314"/>
        <v>10.798905163350934</v>
      </c>
      <c r="T885">
        <f t="shared" si="321"/>
        <v>1.1552420856781471</v>
      </c>
      <c r="V885" s="4">
        <f t="shared" si="322"/>
        <v>1.012004169386882</v>
      </c>
      <c r="W885" s="2">
        <f t="shared" si="323"/>
        <v>-1.2106721246850376</v>
      </c>
      <c r="X885" s="8">
        <f t="shared" si="324"/>
        <v>0.99953516481545035</v>
      </c>
      <c r="Y885" s="8">
        <f t="shared" si="325"/>
        <v>-0.15907572098091868</v>
      </c>
      <c r="Z885" s="2">
        <f t="shared" si="326"/>
        <v>-18.999355671848413</v>
      </c>
      <c r="AA885" s="1">
        <f t="shared" si="327"/>
        <v>17.510304898093171</v>
      </c>
      <c r="AC885" s="2">
        <f t="shared" si="328"/>
        <v>15.428043858484422</v>
      </c>
      <c r="AD885" s="1">
        <f t="shared" si="329"/>
        <v>-14.195909386809666</v>
      </c>
      <c r="AF885" s="14">
        <f t="shared" si="330"/>
        <v>-33.354340779638996</v>
      </c>
      <c r="AX885">
        <f t="shared" si="331"/>
        <v>6.5891455412251041</v>
      </c>
    </row>
    <row r="886" spans="1:50" x14ac:dyDescent="0.35">
      <c r="A886">
        <v>1.7659999999999999E-2</v>
      </c>
      <c r="B886">
        <v>-21.703125</v>
      </c>
      <c r="C886" s="2">
        <f t="shared" si="310"/>
        <v>0.52677778283116994</v>
      </c>
      <c r="E886" s="6">
        <f t="shared" si="315"/>
        <v>-21.703125</v>
      </c>
      <c r="F886" s="43">
        <f t="shared" si="309"/>
        <v>-26.636366437520813</v>
      </c>
      <c r="H886" s="2">
        <f t="shared" si="316"/>
        <v>-56.844008962500865</v>
      </c>
      <c r="J886" s="8">
        <f t="shared" si="311"/>
        <v>-0.40677807696189205</v>
      </c>
      <c r="K886">
        <f t="shared" si="317"/>
        <v>-57.916845321709069</v>
      </c>
      <c r="M886" s="2">
        <f t="shared" si="318"/>
        <v>8.0986220220689312E-2</v>
      </c>
      <c r="N886" s="8">
        <f t="shared" si="319"/>
        <v>-9.596972919468854</v>
      </c>
      <c r="O886" s="9">
        <f t="shared" si="312"/>
        <v>-8.8514177346368766E-2</v>
      </c>
      <c r="P886" s="8">
        <f t="shared" si="313"/>
        <v>5.8423097767348761E-2</v>
      </c>
      <c r="Q886">
        <f t="shared" si="320"/>
        <v>-9.2226695893683087E-3</v>
      </c>
      <c r="S886" s="2">
        <f t="shared" si="314"/>
        <v>-6.8616392093430836</v>
      </c>
      <c r="T886">
        <f t="shared" si="321"/>
        <v>1.0329532655253226</v>
      </c>
      <c r="V886" s="4">
        <f t="shared" si="322"/>
        <v>1.0028621859463027</v>
      </c>
      <c r="W886" s="2">
        <f t="shared" si="323"/>
        <v>-1.1997354656764616</v>
      </c>
      <c r="X886" s="8">
        <f t="shared" si="324"/>
        <v>0.99050582066704074</v>
      </c>
      <c r="Y886" s="8">
        <f t="shared" si="325"/>
        <v>-0.15763870357427417</v>
      </c>
      <c r="Z886" s="2">
        <f t="shared" si="326"/>
        <v>-18.720977022778207</v>
      </c>
      <c r="AA886" s="1">
        <f t="shared" si="327"/>
        <v>17.220764395361204</v>
      </c>
      <c r="AC886" s="2">
        <f t="shared" si="328"/>
        <v>15.195444551625116</v>
      </c>
      <c r="AD886" s="1">
        <f t="shared" si="329"/>
        <v>-13.954239517116179</v>
      </c>
      <c r="AF886" s="14">
        <f t="shared" si="330"/>
        <v>-32.832855243468657</v>
      </c>
      <c r="AX886">
        <f t="shared" si="331"/>
        <v>6.196488805947844</v>
      </c>
    </row>
    <row r="887" spans="1:50" x14ac:dyDescent="0.35">
      <c r="A887">
        <v>1.7680000000000001E-2</v>
      </c>
      <c r="B887">
        <v>-21.8984375</v>
      </c>
      <c r="C887" s="2">
        <f t="shared" si="310"/>
        <v>0.52731175147528242</v>
      </c>
      <c r="E887" s="6">
        <f t="shared" si="315"/>
        <v>-21.8984375</v>
      </c>
      <c r="F887" s="43">
        <f t="shared" si="309"/>
        <v>-26.506023395100655</v>
      </c>
      <c r="H887" s="2">
        <f t="shared" si="316"/>
        <v>-57.355564118750877</v>
      </c>
      <c r="J887" s="8">
        <f t="shared" si="311"/>
        <v>1.0728363592082033</v>
      </c>
      <c r="K887">
        <f t="shared" si="317"/>
        <v>-57.46839972356004</v>
      </c>
      <c r="M887" s="2">
        <f t="shared" si="318"/>
        <v>-0.21359302914384368</v>
      </c>
      <c r="N887" s="8">
        <f t="shared" si="319"/>
        <v>25.311053051925505</v>
      </c>
      <c r="O887" s="9">
        <f t="shared" si="312"/>
        <v>0.23344726065825738</v>
      </c>
      <c r="P887" s="8">
        <f t="shared" si="313"/>
        <v>9.0208889810057619E-2</v>
      </c>
      <c r="Q887">
        <f t="shared" si="320"/>
        <v>-7.6080296915471768E-3</v>
      </c>
      <c r="S887" s="2">
        <f t="shared" si="314"/>
        <v>-10.629926184994176</v>
      </c>
      <c r="T887">
        <f t="shared" si="321"/>
        <v>0.84350565806375177</v>
      </c>
      <c r="V887" s="4">
        <f t="shared" si="322"/>
        <v>1.1671618085320667</v>
      </c>
      <c r="W887" s="2">
        <f t="shared" si="323"/>
        <v>-1.3962889771915052</v>
      </c>
      <c r="X887" s="8">
        <f t="shared" si="324"/>
        <v>1.1527810911729635</v>
      </c>
      <c r="Y887" s="8">
        <f t="shared" si="325"/>
        <v>-0.18346476408898299</v>
      </c>
      <c r="Z887" s="2">
        <f t="shared" si="326"/>
        <v>-18.420499861037666</v>
      </c>
      <c r="AA887" s="1">
        <f t="shared" si="327"/>
        <v>16.935871102460432</v>
      </c>
      <c r="AC887" s="2">
        <f t="shared" si="328"/>
        <v>14.944745337783219</v>
      </c>
      <c r="AD887" s="1">
        <f t="shared" si="329"/>
        <v>-13.716556792789554</v>
      </c>
      <c r="AF887" s="14">
        <f t="shared" si="330"/>
        <v>-32.320521417916204</v>
      </c>
      <c r="AX887">
        <f t="shared" si="331"/>
        <v>5.8144980228155489</v>
      </c>
    </row>
    <row r="888" spans="1:50" x14ac:dyDescent="0.35">
      <c r="A888">
        <v>1.77E-2</v>
      </c>
      <c r="B888">
        <v>-21.203125</v>
      </c>
      <c r="C888" s="2">
        <f t="shared" si="310"/>
        <v>0.52784551194506646</v>
      </c>
      <c r="E888" s="6">
        <f t="shared" si="315"/>
        <v>-21.203125</v>
      </c>
      <c r="F888" s="43">
        <f t="shared" si="309"/>
        <v>-26.374173520979735</v>
      </c>
      <c r="H888" s="2">
        <f t="shared" si="316"/>
        <v>-55.534427762500847</v>
      </c>
      <c r="J888" s="8">
        <f t="shared" si="311"/>
        <v>0.11283560480916321</v>
      </c>
      <c r="K888">
        <f t="shared" si="317"/>
        <v>-57.421234440749807</v>
      </c>
      <c r="M888" s="2">
        <f t="shared" si="318"/>
        <v>-2.2464654949105441E-2</v>
      </c>
      <c r="N888" s="8">
        <f t="shared" si="319"/>
        <v>2.6620909656517102</v>
      </c>
      <c r="O888" s="9">
        <f t="shared" si="312"/>
        <v>2.4552824502385145E-2</v>
      </c>
      <c r="P888" s="8">
        <f t="shared" si="313"/>
        <v>-0.20598499945229651</v>
      </c>
      <c r="Q888">
        <f t="shared" si="320"/>
        <v>-1.129493459824364E-2</v>
      </c>
      <c r="S888" s="2">
        <f t="shared" si="314"/>
        <v>24.467547393861754</v>
      </c>
      <c r="T888">
        <f t="shared" si="321"/>
        <v>1.2795687344718636</v>
      </c>
      <c r="V888" s="4">
        <f t="shared" si="322"/>
        <v>1.0981365595219523</v>
      </c>
      <c r="W888" s="2">
        <f t="shared" si="323"/>
        <v>-1.3137132849128681</v>
      </c>
      <c r="X888" s="8">
        <f t="shared" si="324"/>
        <v>1.0846063091584275</v>
      </c>
      <c r="Y888" s="8">
        <f t="shared" si="325"/>
        <v>-0.17261476802738204</v>
      </c>
      <c r="Z888" s="2">
        <f t="shared" si="326"/>
        <v>-18.332160079651938</v>
      </c>
      <c r="AA888" s="1">
        <f t="shared" si="327"/>
        <v>16.652344081452551</v>
      </c>
      <c r="AC888" s="2">
        <f t="shared" si="328"/>
        <v>14.869337883962517</v>
      </c>
      <c r="AD888" s="1">
        <f t="shared" si="329"/>
        <v>-13.480073356149239</v>
      </c>
      <c r="AF888" s="14">
        <f t="shared" si="330"/>
        <v>-31.984848203828559</v>
      </c>
      <c r="AX888">
        <f t="shared" si="331"/>
        <v>5.6106746828488241</v>
      </c>
    </row>
    <row r="889" spans="1:50" x14ac:dyDescent="0.35">
      <c r="A889">
        <v>1.772E-2</v>
      </c>
      <c r="B889">
        <v>-21.5</v>
      </c>
      <c r="C889" s="2">
        <f t="shared" si="310"/>
        <v>0.52837906402980173</v>
      </c>
      <c r="E889" s="6">
        <f t="shared" si="315"/>
        <v>-21.5</v>
      </c>
      <c r="F889" s="43">
        <f t="shared" si="309"/>
        <v>-26.2408243106456</v>
      </c>
      <c r="H889" s="2">
        <f t="shared" si="316"/>
        <v>-56.311991600000859</v>
      </c>
      <c r="J889" s="8">
        <f t="shared" si="311"/>
        <v>1.8868066782489592</v>
      </c>
      <c r="K889">
        <f t="shared" si="317"/>
        <v>-56.632549249241741</v>
      </c>
      <c r="M889" s="2">
        <f t="shared" si="318"/>
        <v>-0.37564792650527395</v>
      </c>
      <c r="N889" s="8">
        <f t="shared" si="319"/>
        <v>44.514770143634387</v>
      </c>
      <c r="O889" s="9">
        <f t="shared" si="312"/>
        <v>0.4105657369349508</v>
      </c>
      <c r="P889" s="8">
        <f t="shared" si="313"/>
        <v>-1.1169720350861801E-2</v>
      </c>
      <c r="Q889">
        <f t="shared" si="320"/>
        <v>-1.1494860305831666E-2</v>
      </c>
      <c r="S889" s="2">
        <f t="shared" si="314"/>
        <v>1.3825222311798466</v>
      </c>
      <c r="T889">
        <f t="shared" si="321"/>
        <v>1.3042081839281721</v>
      </c>
      <c r="V889" s="4">
        <f t="shared" si="322"/>
        <v>1.7036042005122609</v>
      </c>
      <c r="W889" s="2">
        <f t="shared" si="323"/>
        <v>-2.0380411261606692</v>
      </c>
      <c r="X889" s="8">
        <f t="shared" si="324"/>
        <v>1.6826139227973311</v>
      </c>
      <c r="Y889" s="8">
        <f t="shared" si="325"/>
        <v>-0.26778749995347828</v>
      </c>
      <c r="Z889" s="2">
        <f t="shared" si="326"/>
        <v>-17.966057366365419</v>
      </c>
      <c r="AA889" s="1">
        <f t="shared" si="327"/>
        <v>16.37447924161863</v>
      </c>
      <c r="AC889" s="2">
        <f t="shared" si="328"/>
        <v>14.564679665307667</v>
      </c>
      <c r="AD889" s="1">
        <f t="shared" si="329"/>
        <v>-13.248435234284232</v>
      </c>
      <c r="AF889" s="14">
        <f t="shared" si="330"/>
        <v>-31.482280100603127</v>
      </c>
      <c r="AX889">
        <f t="shared" si="331"/>
        <v>5.2414557899575271</v>
      </c>
    </row>
    <row r="890" spans="1:50" x14ac:dyDescent="0.35">
      <c r="A890">
        <v>1.7739999999999999E-2</v>
      </c>
      <c r="B890">
        <v>-21.5</v>
      </c>
      <c r="C890" s="2">
        <f t="shared" si="310"/>
        <v>0.52891240751885049</v>
      </c>
      <c r="E890" s="6">
        <f t="shared" si="315"/>
        <v>-21.5</v>
      </c>
      <c r="F890" s="43">
        <f t="shared" ref="F890:F953" si="332">G$6*SIN(2*PI()*G$2*A708/G$4)</f>
        <v>-26.105983344821158</v>
      </c>
      <c r="H890" s="2">
        <f t="shared" si="316"/>
        <v>-56.311991600000859</v>
      </c>
      <c r="J890" s="8">
        <f t="shared" si="311"/>
        <v>0.32055764924088237</v>
      </c>
      <c r="K890">
        <f t="shared" si="317"/>
        <v>-56.498556151859049</v>
      </c>
      <c r="M890" s="2">
        <f t="shared" si="318"/>
        <v>-6.3820431446900819E-2</v>
      </c>
      <c r="N890" s="8">
        <f t="shared" si="319"/>
        <v>7.5628045195305509</v>
      </c>
      <c r="O890" s="9">
        <f t="shared" si="312"/>
        <v>6.9752767471047042E-2</v>
      </c>
      <c r="P890" s="8">
        <f t="shared" si="313"/>
        <v>-0.36415306619944227</v>
      </c>
      <c r="Q890">
        <f t="shared" si="320"/>
        <v>-1.8012799622428424E-2</v>
      </c>
      <c r="S890" s="2">
        <f t="shared" si="314"/>
        <v>43.210561959706212</v>
      </c>
      <c r="T890">
        <f t="shared" si="321"/>
        <v>2.0743111402301961</v>
      </c>
      <c r="V890" s="4">
        <f t="shared" si="322"/>
        <v>1.7799108415018008</v>
      </c>
      <c r="W890" s="2">
        <f t="shared" si="323"/>
        <v>-2.1293276306721616</v>
      </c>
      <c r="X890" s="8">
        <f t="shared" si="324"/>
        <v>1.7579803820325748</v>
      </c>
      <c r="Y890" s="8">
        <f t="shared" si="325"/>
        <v>-0.27978204928265471</v>
      </c>
      <c r="Z890" s="2">
        <f t="shared" si="326"/>
        <v>-18.412520367779301</v>
      </c>
      <c r="AA890" s="1">
        <f t="shared" si="327"/>
        <v>16.089709360358544</v>
      </c>
      <c r="AC890" s="2">
        <f t="shared" si="328"/>
        <v>14.931049157081564</v>
      </c>
      <c r="AD890" s="1">
        <f t="shared" si="329"/>
        <v>-13.010970335385105</v>
      </c>
      <c r="AF890" s="14">
        <f t="shared" si="330"/>
        <v>-31.703272752447063</v>
      </c>
      <c r="AX890">
        <f t="shared" si="331"/>
        <v>5.5972894076259045</v>
      </c>
    </row>
    <row r="891" spans="1:50" x14ac:dyDescent="0.35">
      <c r="A891">
        <v>1.7760000000000001E-2</v>
      </c>
      <c r="B891">
        <v>-21.3046875</v>
      </c>
      <c r="C891" s="2">
        <f t="shared" si="310"/>
        <v>0.52944554220165718</v>
      </c>
      <c r="E891" s="6">
        <f t="shared" si="315"/>
        <v>-21.3046875</v>
      </c>
      <c r="F891" s="43">
        <f t="shared" si="332"/>
        <v>-25.969658289033536</v>
      </c>
      <c r="H891" s="2">
        <f t="shared" si="316"/>
        <v>-55.800436443750854</v>
      </c>
      <c r="J891" s="8">
        <f t="shared" si="311"/>
        <v>0.18656455185818999</v>
      </c>
      <c r="K891">
        <f t="shared" si="317"/>
        <v>-56.420572169182329</v>
      </c>
      <c r="M891" s="2">
        <f t="shared" si="318"/>
        <v>-3.7143491102095576E-2</v>
      </c>
      <c r="N891" s="8">
        <f t="shared" si="319"/>
        <v>4.401552230366697</v>
      </c>
      <c r="O891" s="9">
        <f t="shared" si="312"/>
        <v>4.0596110668148611E-2</v>
      </c>
      <c r="P891" s="8">
        <f t="shared" si="313"/>
        <v>-4.5807631824472395E-2</v>
      </c>
      <c r="Q891">
        <f t="shared" si="320"/>
        <v>-1.8832705843691417E-2</v>
      </c>
      <c r="S891" s="2">
        <f t="shared" si="314"/>
        <v>5.4884933793003547</v>
      </c>
      <c r="T891">
        <f t="shared" si="321"/>
        <v>2.1721276180854177</v>
      </c>
      <c r="V891" s="4">
        <f t="shared" si="322"/>
        <v>2.1669160969290941</v>
      </c>
      <c r="W891" s="2">
        <f t="shared" si="323"/>
        <v>-2.5923064295997369</v>
      </c>
      <c r="X891" s="8">
        <f t="shared" si="324"/>
        <v>2.1402173070072235</v>
      </c>
      <c r="Y891" s="8">
        <f t="shared" si="325"/>
        <v>-0.34061494097696365</v>
      </c>
      <c r="Z891" s="2">
        <f t="shared" si="326"/>
        <v>-18.219036991030706</v>
      </c>
      <c r="AA891" s="1">
        <f t="shared" si="327"/>
        <v>15.807931912351588</v>
      </c>
      <c r="AC891" s="2">
        <f t="shared" si="328"/>
        <v>14.768950717417679</v>
      </c>
      <c r="AD891" s="1">
        <f t="shared" si="329"/>
        <v>-12.776083466280236</v>
      </c>
      <c r="AF891" s="14">
        <f t="shared" si="330"/>
        <v>-31.335735398287905</v>
      </c>
      <c r="AX891">
        <f t="shared" si="331"/>
        <v>5.3660771092543698</v>
      </c>
    </row>
    <row r="892" spans="1:50" x14ac:dyDescent="0.35">
      <c r="A892">
        <v>1.7780000000000001E-2</v>
      </c>
      <c r="B892">
        <v>-21.5</v>
      </c>
      <c r="C892" s="2">
        <f t="shared" si="310"/>
        <v>0.5299784678677486</v>
      </c>
      <c r="E892" s="6">
        <f t="shared" si="315"/>
        <v>-21.5</v>
      </c>
      <c r="F892" s="43">
        <f t="shared" si="332"/>
        <v>-25.831856893178394</v>
      </c>
      <c r="H892" s="2">
        <f t="shared" si="316"/>
        <v>-56.311991600000859</v>
      </c>
      <c r="J892" s="8">
        <f t="shared" si="311"/>
        <v>0.62013572543147433</v>
      </c>
      <c r="K892">
        <f t="shared" si="317"/>
        <v>-56.161355435951975</v>
      </c>
      <c r="M892" s="2">
        <f t="shared" si="318"/>
        <v>-0.12346399983403053</v>
      </c>
      <c r="N892" s="8">
        <f t="shared" si="319"/>
        <v>14.630645308642272</v>
      </c>
      <c r="O892" s="9">
        <f t="shared" si="312"/>
        <v>0.13494041760958242</v>
      </c>
      <c r="P892" s="8">
        <f t="shared" si="313"/>
        <v>-1.8310785258404159E-2</v>
      </c>
      <c r="Q892">
        <f t="shared" si="320"/>
        <v>-1.9160448757953044E-2</v>
      </c>
      <c r="S892" s="2">
        <f t="shared" si="314"/>
        <v>2.2294246122812793</v>
      </c>
      <c r="T892">
        <f t="shared" si="321"/>
        <v>2.2118606464679531</v>
      </c>
      <c r="V892" s="4">
        <f t="shared" si="322"/>
        <v>2.3284902788191313</v>
      </c>
      <c r="W892" s="2">
        <f t="shared" si="323"/>
        <v>-2.7855994653404585</v>
      </c>
      <c r="X892" s="8">
        <f t="shared" si="324"/>
        <v>2.2998007172447754</v>
      </c>
      <c r="Y892" s="8">
        <f t="shared" si="325"/>
        <v>-0.36601259273923997</v>
      </c>
      <c r="Z892" s="2">
        <f t="shared" si="326"/>
        <v>-18.400238341951326</v>
      </c>
      <c r="AA892" s="1">
        <f t="shared" si="327"/>
        <v>15.523351986131159</v>
      </c>
      <c r="AC892" s="2">
        <f t="shared" si="328"/>
        <v>14.916300773287459</v>
      </c>
      <c r="AD892" s="1">
        <f t="shared" si="329"/>
        <v>-12.538853127151809</v>
      </c>
      <c r="AF892" s="14">
        <f t="shared" si="330"/>
        <v>-31.305104061842375</v>
      </c>
      <c r="AX892">
        <f t="shared" si="331"/>
        <v>5.4732471686639812</v>
      </c>
    </row>
    <row r="893" spans="1:50" x14ac:dyDescent="0.35">
      <c r="A893">
        <v>1.78E-2</v>
      </c>
      <c r="B893">
        <v>-21.3984375</v>
      </c>
      <c r="C893" s="2">
        <f t="shared" si="310"/>
        <v>0.53051118430673405</v>
      </c>
      <c r="E893" s="6">
        <f t="shared" si="315"/>
        <v>-21.3984375</v>
      </c>
      <c r="F893" s="43">
        <f t="shared" si="332"/>
        <v>-25.692586991079342</v>
      </c>
      <c r="H893" s="2">
        <f t="shared" si="316"/>
        <v>-56.045982918750852</v>
      </c>
      <c r="J893" s="8">
        <f t="shared" si="311"/>
        <v>-0.15063616404888336</v>
      </c>
      <c r="K893">
        <f t="shared" si="317"/>
        <v>-56.224321352524406</v>
      </c>
      <c r="M893" s="2">
        <f t="shared" si="318"/>
        <v>2.9990440109203879E-2</v>
      </c>
      <c r="N893" s="8">
        <f t="shared" si="319"/>
        <v>-3.5539063409389029</v>
      </c>
      <c r="O893" s="9">
        <f t="shared" si="312"/>
        <v>-3.2778158151941579E-2</v>
      </c>
      <c r="P893" s="8">
        <f t="shared" si="313"/>
        <v>-0.10430355107607749</v>
      </c>
      <c r="Q893">
        <f t="shared" si="320"/>
        <v>-2.1027367588308522E-2</v>
      </c>
      <c r="S893" s="2">
        <f t="shared" si="314"/>
        <v>12.418784662174319</v>
      </c>
      <c r="T893">
        <f t="shared" si="321"/>
        <v>2.4331894685956739</v>
      </c>
      <c r="V893" s="4">
        <f t="shared" si="322"/>
        <v>2.2961077593676547</v>
      </c>
      <c r="W893" s="2">
        <f t="shared" si="323"/>
        <v>-2.746859888159936</v>
      </c>
      <c r="X893" s="8">
        <f t="shared" si="324"/>
        <v>2.2678171860537124</v>
      </c>
      <c r="Y893" s="8">
        <f t="shared" si="325"/>
        <v>-0.36092242336568581</v>
      </c>
      <c r="Z893" s="2">
        <f t="shared" si="326"/>
        <v>-18.308951451471618</v>
      </c>
      <c r="AA893" s="1">
        <f t="shared" si="327"/>
        <v>15.240183912087577</v>
      </c>
      <c r="AC893" s="2">
        <f t="shared" si="328"/>
        <v>14.838653844396584</v>
      </c>
      <c r="AD893" s="1">
        <f t="shared" si="329"/>
        <v>-12.302857692545155</v>
      </c>
      <c r="AF893" s="14">
        <f t="shared" si="330"/>
        <v>-30.972731567382461</v>
      </c>
      <c r="AX893">
        <f t="shared" si="331"/>
        <v>5.280144576303119</v>
      </c>
    </row>
    <row r="894" spans="1:50" x14ac:dyDescent="0.35">
      <c r="A894">
        <v>1.7819999999999999E-2</v>
      </c>
      <c r="B894">
        <v>-21.3046875</v>
      </c>
      <c r="C894" s="2">
        <f t="shared" si="310"/>
        <v>0.53104369130830564</v>
      </c>
      <c r="E894" s="6">
        <f t="shared" si="315"/>
        <v>-21.3046875</v>
      </c>
      <c r="F894" s="43">
        <f t="shared" si="332"/>
        <v>-25.551856500042572</v>
      </c>
      <c r="H894" s="2">
        <f t="shared" si="316"/>
        <v>-55.800436443750854</v>
      </c>
      <c r="J894" s="8">
        <f t="shared" si="311"/>
        <v>0.17833843377355407</v>
      </c>
      <c r="K894">
        <f t="shared" si="317"/>
        <v>-56.149775887207063</v>
      </c>
      <c r="M894" s="2">
        <f t="shared" si="318"/>
        <v>-3.5505737623001049E-2</v>
      </c>
      <c r="N894" s="8">
        <f t="shared" si="319"/>
        <v>4.2074763030693667</v>
      </c>
      <c r="O894" s="9">
        <f t="shared" si="312"/>
        <v>3.8806122179944391E-2</v>
      </c>
      <c r="P894" s="8">
        <f t="shared" si="313"/>
        <v>5.10178076975124E-2</v>
      </c>
      <c r="Q894">
        <f t="shared" si="320"/>
        <v>-2.011420495011158E-2</v>
      </c>
      <c r="S894" s="2">
        <f t="shared" si="314"/>
        <v>-5.9870958095345763</v>
      </c>
      <c r="T894">
        <f t="shared" si="321"/>
        <v>2.3264868483685754</v>
      </c>
      <c r="V894" s="4">
        <f t="shared" si="322"/>
        <v>2.4163107782460322</v>
      </c>
      <c r="W894" s="2">
        <f t="shared" si="323"/>
        <v>-2.8906601299585519</v>
      </c>
      <c r="X894" s="8">
        <f t="shared" si="324"/>
        <v>2.3865391715161874</v>
      </c>
      <c r="Y894" s="8">
        <f t="shared" si="325"/>
        <v>-0.37981699165955507</v>
      </c>
      <c r="Z894" s="2">
        <f t="shared" si="326"/>
        <v>-17.987043800247513</v>
      </c>
      <c r="AA894" s="1">
        <f t="shared" si="327"/>
        <v>14.961994493968593</v>
      </c>
      <c r="AC894" s="2">
        <f t="shared" si="328"/>
        <v>14.570674878598867</v>
      </c>
      <c r="AD894" s="1">
        <f t="shared" si="329"/>
        <v>-12.071124222208443</v>
      </c>
      <c r="AF894" s="14">
        <f t="shared" si="330"/>
        <v>-30.437985014115512</v>
      </c>
      <c r="AX894">
        <f t="shared" si="331"/>
        <v>4.88612851407294</v>
      </c>
    </row>
    <row r="895" spans="1:50" x14ac:dyDescent="0.35">
      <c r="A895">
        <v>1.7840000000000002E-2</v>
      </c>
      <c r="B895">
        <v>-21</v>
      </c>
      <c r="C895" s="2">
        <f t="shared" si="310"/>
        <v>0.5315759886622381</v>
      </c>
      <c r="E895" s="6">
        <f t="shared" si="315"/>
        <v>-21</v>
      </c>
      <c r="F895" s="43">
        <f t="shared" si="332"/>
        <v>-25.409673420407515</v>
      </c>
      <c r="H895" s="2">
        <f t="shared" si="316"/>
        <v>-55.002410400000841</v>
      </c>
      <c r="J895" s="8">
        <f t="shared" si="311"/>
        <v>0.34933944345620915</v>
      </c>
      <c r="K895">
        <f t="shared" si="317"/>
        <v>-56.003751999842365</v>
      </c>
      <c r="M895" s="2">
        <f t="shared" si="318"/>
        <v>-6.9550653542639243E-2</v>
      </c>
      <c r="N895" s="8">
        <f t="shared" si="319"/>
        <v>8.2418433254593495</v>
      </c>
      <c r="O895" s="9">
        <f t="shared" si="312"/>
        <v>7.6015634085072545E-2</v>
      </c>
      <c r="P895" s="8">
        <f t="shared" si="313"/>
        <v>-1.5391532672889469E-2</v>
      </c>
      <c r="Q895">
        <f t="shared" si="320"/>
        <v>-2.0389696454270342E-2</v>
      </c>
      <c r="S895" s="2">
        <f t="shared" si="314"/>
        <v>1.8809894547007913</v>
      </c>
      <c r="T895">
        <f t="shared" si="321"/>
        <v>2.360010030529196</v>
      </c>
      <c r="V895" s="4">
        <f t="shared" si="322"/>
        <v>2.4206341319413789</v>
      </c>
      <c r="W895" s="2">
        <f t="shared" si="323"/>
        <v>-2.8958322072705269</v>
      </c>
      <c r="X895" s="8">
        <f t="shared" si="324"/>
        <v>2.3908092567383186</v>
      </c>
      <c r="Y895" s="8">
        <f t="shared" si="325"/>
        <v>-0.38049657443890217</v>
      </c>
      <c r="Z895" s="2">
        <f t="shared" si="326"/>
        <v>-17.852654623927144</v>
      </c>
      <c r="AA895" s="1">
        <f t="shared" si="327"/>
        <v>14.685883552289496</v>
      </c>
      <c r="AC895" s="2">
        <f t="shared" si="328"/>
        <v>14.45766339372463</v>
      </c>
      <c r="AD895" s="1">
        <f t="shared" si="329"/>
        <v>-11.84118809782832</v>
      </c>
      <c r="AF895" s="14">
        <f t="shared" si="330"/>
        <v>-30.074339296194367</v>
      </c>
      <c r="AX895">
        <f t="shared" si="331"/>
        <v>4.6646658757868522</v>
      </c>
    </row>
    <row r="896" spans="1:50" x14ac:dyDescent="0.35">
      <c r="A896">
        <v>1.7860000000000001E-2</v>
      </c>
      <c r="B896">
        <v>-21.3984375</v>
      </c>
      <c r="C896" s="2">
        <f t="shared" si="310"/>
        <v>0.53210807615838873</v>
      </c>
      <c r="E896" s="6">
        <f t="shared" si="315"/>
        <v>-21.3984375</v>
      </c>
      <c r="F896" s="43">
        <f t="shared" si="332"/>
        <v>-25.266045835088445</v>
      </c>
      <c r="H896" s="2">
        <f t="shared" si="316"/>
        <v>-56.045982918750852</v>
      </c>
      <c r="J896" s="8">
        <f t="shared" si="311"/>
        <v>1.001341599841524</v>
      </c>
      <c r="K896">
        <f t="shared" si="317"/>
        <v>-55.585191211108608</v>
      </c>
      <c r="M896" s="2">
        <f t="shared" si="318"/>
        <v>-0.19935900166148871</v>
      </c>
      <c r="N896" s="8">
        <f t="shared" si="319"/>
        <v>23.624302195904715</v>
      </c>
      <c r="O896" s="9">
        <f t="shared" si="312"/>
        <v>0.2178901297106349</v>
      </c>
      <c r="P896" s="8">
        <f t="shared" si="313"/>
        <v>-4.9160957088368901E-2</v>
      </c>
      <c r="Q896">
        <f t="shared" si="320"/>
        <v>-2.1269623509099288E-2</v>
      </c>
      <c r="S896" s="2">
        <f t="shared" si="314"/>
        <v>5.8818332949301535</v>
      </c>
      <c r="T896">
        <f t="shared" si="321"/>
        <v>2.4648366516947631</v>
      </c>
      <c r="V896" s="4">
        <f t="shared" si="322"/>
        <v>2.6335658243170288</v>
      </c>
      <c r="W896" s="2">
        <f t="shared" si="323"/>
        <v>-3.1505648182808059</v>
      </c>
      <c r="X896" s="8">
        <f t="shared" si="324"/>
        <v>2.6011173964390388</v>
      </c>
      <c r="Y896" s="8">
        <f t="shared" si="325"/>
        <v>-0.41396705164539926</v>
      </c>
      <c r="Z896" s="2">
        <f t="shared" si="326"/>
        <v>-17.581715759560023</v>
      </c>
      <c r="AA896" s="1">
        <f t="shared" si="327"/>
        <v>14.413962978180589</v>
      </c>
      <c r="AC896" s="2">
        <f t="shared" si="328"/>
        <v>14.231997354566639</v>
      </c>
      <c r="AD896" s="1">
        <f t="shared" si="329"/>
        <v>-11.61484098870157</v>
      </c>
      <c r="AF896" s="14">
        <f t="shared" si="330"/>
        <v>-29.610523799906993</v>
      </c>
      <c r="AX896">
        <f t="shared" si="331"/>
        <v>4.3444779648185481</v>
      </c>
    </row>
    <row r="897" spans="1:50" x14ac:dyDescent="0.35">
      <c r="A897">
        <v>1.788E-2</v>
      </c>
      <c r="B897">
        <v>-20.703125</v>
      </c>
      <c r="C897" s="2">
        <f t="shared" si="310"/>
        <v>0.5326399535866978</v>
      </c>
      <c r="E897" s="6">
        <f t="shared" si="315"/>
        <v>-20.703125</v>
      </c>
      <c r="F897" s="43">
        <f t="shared" si="332"/>
        <v>-25.120981909122161</v>
      </c>
      <c r="H897" s="2">
        <f t="shared" si="316"/>
        <v>-54.224846562500829</v>
      </c>
      <c r="J897" s="8">
        <f t="shared" si="311"/>
        <v>-0.46079170764224386</v>
      </c>
      <c r="K897">
        <f t="shared" si="317"/>
        <v>-55.777802144903063</v>
      </c>
      <c r="M897" s="2">
        <f t="shared" si="318"/>
        <v>9.173989657873885E-2</v>
      </c>
      <c r="N897" s="8">
        <f t="shared" si="319"/>
        <v>-10.871297619543803</v>
      </c>
      <c r="O897" s="9">
        <f t="shared" si="312"/>
        <v>-0.10026744615787804</v>
      </c>
      <c r="P897" s="8">
        <f t="shared" si="313"/>
        <v>-0.17808937815238943</v>
      </c>
      <c r="Q897">
        <f t="shared" si="320"/>
        <v>-2.4457227479710877E-2</v>
      </c>
      <c r="S897" s="2">
        <f t="shared" si="314"/>
        <v>21.159465544209951</v>
      </c>
      <c r="T897">
        <f t="shared" si="321"/>
        <v>2.8419427625701998</v>
      </c>
      <c r="V897" s="4">
        <f t="shared" si="322"/>
        <v>2.5635859382599326</v>
      </c>
      <c r="W897" s="2">
        <f t="shared" si="323"/>
        <v>-3.0668470828200021</v>
      </c>
      <c r="X897" s="8">
        <f t="shared" si="324"/>
        <v>2.5319997395560407</v>
      </c>
      <c r="Y897" s="8">
        <f t="shared" si="325"/>
        <v>-0.40296699733194774</v>
      </c>
      <c r="Z897" s="2">
        <f t="shared" si="326"/>
        <v>-17.564527796461395</v>
      </c>
      <c r="AA897" s="1">
        <f t="shared" si="327"/>
        <v>14.142308234827761</v>
      </c>
      <c r="AC897" s="2">
        <f t="shared" si="328"/>
        <v>14.215958385140608</v>
      </c>
      <c r="AD897" s="1">
        <f t="shared" si="329"/>
        <v>-11.388748964948467</v>
      </c>
      <c r="AF897" s="14">
        <f t="shared" si="330"/>
        <v>-29.356243758741812</v>
      </c>
      <c r="AX897">
        <f t="shared" si="331"/>
        <v>4.2352618496196506</v>
      </c>
    </row>
    <row r="898" spans="1:50" x14ac:dyDescent="0.35">
      <c r="A898">
        <v>1.7899999999999999E-2</v>
      </c>
      <c r="B898">
        <v>-20.8984375</v>
      </c>
      <c r="C898" s="2">
        <f t="shared" si="310"/>
        <v>0.5331716207371886</v>
      </c>
      <c r="E898" s="6">
        <f t="shared" si="315"/>
        <v>-20.8984375</v>
      </c>
      <c r="F898" s="43">
        <f t="shared" si="332"/>
        <v>-24.974489889196537</v>
      </c>
      <c r="H898" s="2">
        <f t="shared" si="316"/>
        <v>-54.736401718750834</v>
      </c>
      <c r="J898" s="8">
        <f t="shared" si="311"/>
        <v>1.5529555824022339</v>
      </c>
      <c r="K898">
        <f t="shared" si="317"/>
        <v>-55.128666711458926</v>
      </c>
      <c r="M898" s="2">
        <f t="shared" si="318"/>
        <v>-0.30918087751606727</v>
      </c>
      <c r="N898" s="8">
        <f t="shared" si="319"/>
        <v>36.638337987050448</v>
      </c>
      <c r="O898" s="9">
        <f t="shared" si="312"/>
        <v>0.33792033941067617</v>
      </c>
      <c r="P898" s="8">
        <f t="shared" si="313"/>
        <v>0.11619712405844973</v>
      </c>
      <c r="Q898">
        <f t="shared" si="320"/>
        <v>-2.2377426775901231E-2</v>
      </c>
      <c r="S898" s="2">
        <f t="shared" si="314"/>
        <v>-13.713240382114003</v>
      </c>
      <c r="T898">
        <f t="shared" si="321"/>
        <v>2.5975440211561436</v>
      </c>
      <c r="V898" s="4">
        <f t="shared" si="322"/>
        <v>3.0516614846252694</v>
      </c>
      <c r="W898" s="2">
        <f t="shared" si="323"/>
        <v>-3.6507374229980734</v>
      </c>
      <c r="X898" s="8">
        <f t="shared" si="324"/>
        <v>3.0140616583070563</v>
      </c>
      <c r="Y898" s="8">
        <f t="shared" si="325"/>
        <v>-0.47968700677445841</v>
      </c>
      <c r="Z898" s="2">
        <f t="shared" si="326"/>
        <v>-17.209155317647763</v>
      </c>
      <c r="AA898" s="1">
        <f t="shared" si="327"/>
        <v>13.876149717769511</v>
      </c>
      <c r="AC898" s="2">
        <f t="shared" si="328"/>
        <v>13.920748704504508</v>
      </c>
      <c r="AD898" s="1">
        <f t="shared" si="329"/>
        <v>-11.16735198547717</v>
      </c>
      <c r="AF898" s="14">
        <f t="shared" si="330"/>
        <v>-28.856194309899394</v>
      </c>
      <c r="AX898">
        <f t="shared" si="331"/>
        <v>3.8817044207028566</v>
      </c>
    </row>
    <row r="899" spans="1:50" x14ac:dyDescent="0.35">
      <c r="A899">
        <v>1.7919999999999998E-2</v>
      </c>
      <c r="B899">
        <v>-20.8984375</v>
      </c>
      <c r="C899" s="2">
        <f t="shared" si="310"/>
        <v>0.53370307739996725</v>
      </c>
      <c r="E899" s="6">
        <f t="shared" si="315"/>
        <v>-20.8984375</v>
      </c>
      <c r="F899" s="43">
        <f t="shared" si="332"/>
        <v>-24.82657810318549</v>
      </c>
      <c r="H899" s="2">
        <f t="shared" si="316"/>
        <v>-54.736401718750834</v>
      </c>
      <c r="J899" s="8">
        <f t="shared" si="311"/>
        <v>0.39226499270809256</v>
      </c>
      <c r="K899">
        <f t="shared" si="317"/>
        <v>-54.964699944506947</v>
      </c>
      <c r="M899" s="2">
        <f t="shared" si="318"/>
        <v>-7.8096782701740294E-2</v>
      </c>
      <c r="N899" s="8">
        <f t="shared" si="319"/>
        <v>9.2545707978945089</v>
      </c>
      <c r="O899" s="9">
        <f t="shared" si="312"/>
        <v>8.5356156336293676E-2</v>
      </c>
      <c r="P899" s="8">
        <f t="shared" si="313"/>
        <v>-0.28680345074016605</v>
      </c>
      <c r="Q899">
        <f t="shared" si="320"/>
        <v>-2.7510893060354043E-2</v>
      </c>
      <c r="S899" s="2">
        <f t="shared" si="314"/>
        <v>34.040793965894302</v>
      </c>
      <c r="T899">
        <f t="shared" si="321"/>
        <v>3.204222455295664</v>
      </c>
      <c r="V899" s="4">
        <f t="shared" si="322"/>
        <v>3.0027751608917916</v>
      </c>
      <c r="W899" s="2">
        <f t="shared" si="323"/>
        <v>-3.5922541566116242</v>
      </c>
      <c r="X899" s="8">
        <f t="shared" si="324"/>
        <v>2.9657776678569308</v>
      </c>
      <c r="Y899" s="8">
        <f t="shared" si="325"/>
        <v>-0.47200262421038164</v>
      </c>
      <c r="Z899" s="2">
        <f t="shared" si="326"/>
        <v>-17.526887140767585</v>
      </c>
      <c r="AA899" s="1">
        <f t="shared" si="327"/>
        <v>13.605077128561708</v>
      </c>
      <c r="AC899" s="2">
        <f t="shared" si="328"/>
        <v>14.181413643784227</v>
      </c>
      <c r="AD899" s="1">
        <f t="shared" si="329"/>
        <v>-10.941809364745074</v>
      </c>
      <c r="AF899" s="14">
        <f t="shared" si="330"/>
        <v>-28.94069912972304</v>
      </c>
      <c r="AX899">
        <f t="shared" si="331"/>
        <v>4.1141210265375499</v>
      </c>
    </row>
    <row r="900" spans="1:50" x14ac:dyDescent="0.35">
      <c r="A900">
        <v>1.7940000000000001E-2</v>
      </c>
      <c r="B900">
        <v>-19.8984375</v>
      </c>
      <c r="C900" s="2">
        <f t="shared" ref="C900:C963" si="333">SIN(2*PI()*D$2*A900/D$4)</f>
        <v>0.53423432336522347</v>
      </c>
      <c r="E900" s="6">
        <f t="shared" si="315"/>
        <v>-19.8984375</v>
      </c>
      <c r="F900" s="43">
        <f t="shared" si="332"/>
        <v>-24.677254959674656</v>
      </c>
      <c r="H900" s="2">
        <f t="shared" si="316"/>
        <v>-52.117239318750798</v>
      </c>
      <c r="J900" s="8">
        <f t="shared" ref="J900:J963" si="334">H899-K899</f>
        <v>0.22829822575611303</v>
      </c>
      <c r="K900">
        <f t="shared" si="317"/>
        <v>-54.869271286140894</v>
      </c>
      <c r="M900" s="2">
        <f t="shared" si="318"/>
        <v>-4.5452327532413475E-2</v>
      </c>
      <c r="N900" s="8">
        <f t="shared" si="319"/>
        <v>5.3861602043746792</v>
      </c>
      <c r="O900" s="9">
        <f t="shared" ref="O900:O963" si="335">J900*O$2</f>
        <v>4.9677282987723601E-2</v>
      </c>
      <c r="P900" s="8">
        <f t="shared" ref="P900:P963" si="336">M899-Q899</f>
        <v>-5.0585889641386252E-2</v>
      </c>
      <c r="Q900">
        <f t="shared" si="320"/>
        <v>-2.8416324840456191E-2</v>
      </c>
      <c r="S900" s="2">
        <f t="shared" ref="S900:S963" si="337">N899-T899</f>
        <v>6.0503483425988449</v>
      </c>
      <c r="T900">
        <f t="shared" si="321"/>
        <v>3.3120523684922869</v>
      </c>
      <c r="V900" s="4">
        <f t="shared" si="322"/>
        <v>3.3111437618386241</v>
      </c>
      <c r="W900" s="2">
        <f t="shared" si="323"/>
        <v>-3.9611590293263648</v>
      </c>
      <c r="X900" s="8">
        <f t="shared" si="324"/>
        <v>3.2703468284346378</v>
      </c>
      <c r="Y900" s="8">
        <f t="shared" si="325"/>
        <v>-0.52047471455089245</v>
      </c>
      <c r="Z900" s="2">
        <f t="shared" si="326"/>
        <v>-17.197331285173334</v>
      </c>
      <c r="AA900" s="1">
        <f t="shared" si="327"/>
        <v>13.339101483172112</v>
      </c>
      <c r="AC900" s="2">
        <f t="shared" si="328"/>
        <v>13.907587032602006</v>
      </c>
      <c r="AD900" s="1">
        <f t="shared" si="329"/>
        <v>-10.720621709819881</v>
      </c>
      <c r="AF900" s="14">
        <f t="shared" si="330"/>
        <v>-28.438427709544108</v>
      </c>
      <c r="AX900">
        <f t="shared" si="331"/>
        <v>3.761172749869452</v>
      </c>
    </row>
    <row r="901" spans="1:50" x14ac:dyDescent="0.35">
      <c r="A901">
        <v>1.796E-2</v>
      </c>
      <c r="B901">
        <v>-19.5</v>
      </c>
      <c r="C901" s="2">
        <f t="shared" si="333"/>
        <v>0.53476535842322925</v>
      </c>
      <c r="E901" s="6">
        <f t="shared" ref="E901:E964" si="338">IF(I$3=0, B901,C901)</f>
        <v>-19.5</v>
      </c>
      <c r="F901" s="43">
        <f t="shared" si="332"/>
        <v>-24.52652894748346</v>
      </c>
      <c r="H901" s="2">
        <f t="shared" ref="H901:H964" si="339">E901*H$2</f>
        <v>-51.07366680000078</v>
      </c>
      <c r="J901" s="8">
        <f t="shared" si="334"/>
        <v>2.7520319673900957</v>
      </c>
      <c r="K901">
        <f t="shared" ref="K901:K964" si="340">L$2*J901+K900</f>
        <v>-53.718921923771831</v>
      </c>
      <c r="M901" s="2">
        <f t="shared" ref="M901:M964" si="341">J901*M$2</f>
        <v>-0.54790727324843214</v>
      </c>
      <c r="N901" s="8">
        <f t="shared" ref="N901:N964" si="342">J901*N$2</f>
        <v>64.927727821058554</v>
      </c>
      <c r="O901" s="9">
        <f t="shared" si="335"/>
        <v>0.59883720244654071</v>
      </c>
      <c r="P901" s="8">
        <f t="shared" si="336"/>
        <v>-1.7036002691957285E-2</v>
      </c>
      <c r="Q901">
        <f t="shared" ref="Q901:Q964" si="343">R$2*P901+Q900</f>
        <v>-2.8721250549039245E-2</v>
      </c>
      <c r="S901" s="2">
        <f t="shared" si="337"/>
        <v>2.0741078358823923</v>
      </c>
      <c r="T901">
        <f t="shared" ref="T901:T964" si="344">S901*U$2+T900</f>
        <v>3.349017325754164</v>
      </c>
      <c r="V901" s="4">
        <f t="shared" ref="V901:V964" si="345">P901+T901+O901</f>
        <v>3.9308185255087471</v>
      </c>
      <c r="W901" s="2">
        <f t="shared" ref="W901:W964" si="346">V901*W$2</f>
        <v>-4.7024830133972264</v>
      </c>
      <c r="X901" s="8">
        <f t="shared" ref="X901:X964" si="347">V901*X$2</f>
        <v>3.8823865173741052</v>
      </c>
      <c r="Y901" s="8">
        <f t="shared" ref="Y901:Y964" si="348">V901*Y$2</f>
        <v>-0.61788064704248147</v>
      </c>
      <c r="Z901" s="2">
        <f t="shared" ref="Z901:Z964" si="349">W900-AA900</f>
        <v>-17.300260512498475</v>
      </c>
      <c r="AA901" s="1">
        <f t="shared" ref="AA901:AA964" si="350">AB$2*Z901+AA900</f>
        <v>13.071533924059782</v>
      </c>
      <c r="AC901" s="2">
        <f t="shared" ref="AC901:AC964" si="351">X900-AD900</f>
        <v>13.990968538254519</v>
      </c>
      <c r="AD901" s="1">
        <f t="shared" ref="AD901:AD964" si="352">AC901*AE$2+AD900</f>
        <v>-10.49810794709064</v>
      </c>
      <c r="AF901" s="14">
        <f t="shared" ref="AF901:AF964" si="353">Y901+AD901+Z901</f>
        <v>-28.416249106631597</v>
      </c>
      <c r="AX901">
        <f t="shared" ref="AX901:AX964" si="354">ABS(F901-AF901)</f>
        <v>3.889720159148137</v>
      </c>
    </row>
    <row r="902" spans="1:50" x14ac:dyDescent="0.35">
      <c r="A902">
        <v>1.7979999999999999E-2</v>
      </c>
      <c r="B902">
        <v>-20.3046875</v>
      </c>
      <c r="C902" s="2">
        <f t="shared" si="333"/>
        <v>0.53529618236434062</v>
      </c>
      <c r="E902" s="6">
        <f t="shared" si="338"/>
        <v>-20.3046875</v>
      </c>
      <c r="F902" s="43">
        <f t="shared" si="332"/>
        <v>-24.374408635182526</v>
      </c>
      <c r="H902" s="2">
        <f t="shared" si="339"/>
        <v>-53.181274043750811</v>
      </c>
      <c r="J902" s="8">
        <f t="shared" si="334"/>
        <v>2.6452551237710509</v>
      </c>
      <c r="K902">
        <f t="shared" si="340"/>
        <v>-52.61320528203553</v>
      </c>
      <c r="M902" s="2">
        <f t="shared" si="341"/>
        <v>-0.52664886857631366</v>
      </c>
      <c r="N902" s="8">
        <f t="shared" si="342"/>
        <v>62.408579089416534</v>
      </c>
      <c r="O902" s="9">
        <f t="shared" si="335"/>
        <v>0.57560275347335521</v>
      </c>
      <c r="P902" s="8">
        <f t="shared" si="336"/>
        <v>-0.51918602269939285</v>
      </c>
      <c r="Q902">
        <f t="shared" si="343"/>
        <v>-3.8014109250732786E-2</v>
      </c>
      <c r="S902" s="2">
        <f t="shared" si="337"/>
        <v>61.578710495304392</v>
      </c>
      <c r="T902">
        <f t="shared" si="344"/>
        <v>4.4464792620724483</v>
      </c>
      <c r="V902" s="4">
        <f t="shared" si="345"/>
        <v>4.5028959928464101</v>
      </c>
      <c r="W902" s="2">
        <f t="shared" si="346"/>
        <v>-5.3868658092563884</v>
      </c>
      <c r="X902" s="8">
        <f t="shared" si="347"/>
        <v>4.4474153610289546</v>
      </c>
      <c r="Y902" s="8">
        <f t="shared" si="348"/>
        <v>-0.70780481764032677</v>
      </c>
      <c r="Z902" s="2">
        <f t="shared" si="349"/>
        <v>-17.774016937457009</v>
      </c>
      <c r="AA902" s="1">
        <f t="shared" si="350"/>
        <v>12.796639200703401</v>
      </c>
      <c r="AC902" s="2">
        <f t="shared" si="351"/>
        <v>14.380494464464745</v>
      </c>
      <c r="AD902" s="1">
        <f t="shared" si="352"/>
        <v>-10.269399125078358</v>
      </c>
      <c r="AF902" s="14">
        <f t="shared" si="353"/>
        <v>-28.751220880175694</v>
      </c>
      <c r="AX902">
        <f t="shared" si="354"/>
        <v>4.3768122449931681</v>
      </c>
    </row>
    <row r="903" spans="1:50" x14ac:dyDescent="0.35">
      <c r="A903">
        <v>1.7999999999999999E-2</v>
      </c>
      <c r="B903">
        <v>-18.8984375</v>
      </c>
      <c r="C903" s="2">
        <f t="shared" si="333"/>
        <v>0.53582679497899655</v>
      </c>
      <c r="E903" s="6">
        <f t="shared" si="338"/>
        <v>-18.8984375</v>
      </c>
      <c r="F903" s="43">
        <f t="shared" si="332"/>
        <v>-24.220902670606552</v>
      </c>
      <c r="H903" s="2">
        <f t="shared" si="339"/>
        <v>-49.498076918750755</v>
      </c>
      <c r="J903" s="8">
        <f t="shared" si="334"/>
        <v>-0.56806876171528131</v>
      </c>
      <c r="K903">
        <f t="shared" si="340"/>
        <v>-52.850658024432519</v>
      </c>
      <c r="M903" s="2">
        <f t="shared" si="341"/>
        <v>0.11309788910054261</v>
      </c>
      <c r="N903" s="8">
        <f t="shared" si="342"/>
        <v>-13.402247641503285</v>
      </c>
      <c r="O903" s="9">
        <f t="shared" si="335"/>
        <v>-0.12361074002547355</v>
      </c>
      <c r="P903" s="8">
        <f t="shared" si="336"/>
        <v>-0.48863475932558087</v>
      </c>
      <c r="Q903">
        <f t="shared" si="343"/>
        <v>-4.6760133944424839E-2</v>
      </c>
      <c r="S903" s="2">
        <f t="shared" si="337"/>
        <v>57.962099827344083</v>
      </c>
      <c r="T903">
        <f t="shared" si="344"/>
        <v>5.4794856014052815</v>
      </c>
      <c r="V903" s="4">
        <f t="shared" si="345"/>
        <v>4.8672401020542271</v>
      </c>
      <c r="W903" s="2">
        <f t="shared" si="346"/>
        <v>-5.8227348206245377</v>
      </c>
      <c r="X903" s="8">
        <f t="shared" si="347"/>
        <v>4.8072703500328116</v>
      </c>
      <c r="Y903" s="8">
        <f t="shared" si="348"/>
        <v>-0.76507563095377173</v>
      </c>
      <c r="Z903" s="2">
        <f t="shared" si="349"/>
        <v>-18.183505009959788</v>
      </c>
      <c r="AA903" s="1">
        <f t="shared" si="350"/>
        <v>12.515411293868885</v>
      </c>
      <c r="AC903" s="2">
        <f t="shared" si="351"/>
        <v>14.716814486107314</v>
      </c>
      <c r="AD903" s="1">
        <f t="shared" si="352"/>
        <v>-10.035341435809872</v>
      </c>
      <c r="AF903" s="14">
        <f t="shared" si="353"/>
        <v>-28.983922076723431</v>
      </c>
      <c r="AX903">
        <f t="shared" si="354"/>
        <v>4.7630194061168787</v>
      </c>
    </row>
    <row r="904" spans="1:50" x14ac:dyDescent="0.35">
      <c r="A904">
        <v>1.8020000000000001E-2</v>
      </c>
      <c r="B904">
        <v>-19.203125</v>
      </c>
      <c r="C904" s="2">
        <f t="shared" si="333"/>
        <v>0.53635719605771981</v>
      </c>
      <c r="E904" s="6">
        <f t="shared" si="338"/>
        <v>-19.203125</v>
      </c>
      <c r="F904" s="43">
        <f t="shared" si="332"/>
        <v>-24.066019780362687</v>
      </c>
      <c r="H904" s="2">
        <f t="shared" si="339"/>
        <v>-50.296102962500768</v>
      </c>
      <c r="J904" s="8">
        <f t="shared" si="334"/>
        <v>3.3525811056817645</v>
      </c>
      <c r="K904">
        <f t="shared" si="340"/>
        <v>-51.449279122257543</v>
      </c>
      <c r="M904" s="2">
        <f t="shared" si="341"/>
        <v>-0.66747174223428329</v>
      </c>
      <c r="N904" s="8">
        <f t="shared" si="342"/>
        <v>79.096273628740903</v>
      </c>
      <c r="O904" s="9">
        <f t="shared" si="335"/>
        <v>0.72951561395035835</v>
      </c>
      <c r="P904" s="8">
        <f t="shared" si="336"/>
        <v>0.15985802304496743</v>
      </c>
      <c r="Q904">
        <f t="shared" si="343"/>
        <v>-4.3898851175745462E-2</v>
      </c>
      <c r="S904" s="2">
        <f t="shared" si="337"/>
        <v>-18.881733242908567</v>
      </c>
      <c r="T904">
        <f t="shared" si="344"/>
        <v>5.1429734633768653</v>
      </c>
      <c r="V904" s="4">
        <f t="shared" si="345"/>
        <v>6.0323471003721911</v>
      </c>
      <c r="W904" s="2">
        <f t="shared" si="346"/>
        <v>-7.2165656049320752</v>
      </c>
      <c r="X904" s="8">
        <f t="shared" si="347"/>
        <v>5.9580219485138013</v>
      </c>
      <c r="Y904" s="8">
        <f t="shared" si="348"/>
        <v>-0.94821740189097214</v>
      </c>
      <c r="Z904" s="2">
        <f t="shared" si="349"/>
        <v>-18.338146114493423</v>
      </c>
      <c r="AA904" s="1">
        <f t="shared" si="350"/>
        <v>12.231791692247542</v>
      </c>
      <c r="AC904" s="2">
        <f t="shared" si="351"/>
        <v>14.842611785842685</v>
      </c>
      <c r="AD904" s="1">
        <f t="shared" si="352"/>
        <v>-9.7992830537066649</v>
      </c>
      <c r="AF904" s="14">
        <f t="shared" si="353"/>
        <v>-29.085646570091058</v>
      </c>
      <c r="AX904">
        <f t="shared" si="354"/>
        <v>5.0196267897283704</v>
      </c>
    </row>
    <row r="905" spans="1:50" x14ac:dyDescent="0.35">
      <c r="A905">
        <v>1.804E-2</v>
      </c>
      <c r="B905">
        <v>-19.8046875</v>
      </c>
      <c r="C905" s="2">
        <f t="shared" si="333"/>
        <v>0.53688738539111625</v>
      </c>
      <c r="E905" s="6">
        <f t="shared" si="338"/>
        <v>-19.8046875</v>
      </c>
      <c r="F905" s="43">
        <f t="shared" si="332"/>
        <v>-23.909768769334498</v>
      </c>
      <c r="H905" s="2">
        <f t="shared" si="339"/>
        <v>-51.871692843750793</v>
      </c>
      <c r="J905" s="8">
        <f t="shared" si="334"/>
        <v>1.1531761597567751</v>
      </c>
      <c r="K905">
        <f t="shared" si="340"/>
        <v>-50.96725148747921</v>
      </c>
      <c r="M905" s="2">
        <f t="shared" si="341"/>
        <v>-0.22958803268067987</v>
      </c>
      <c r="N905" s="8">
        <f t="shared" si="342"/>
        <v>27.206481871439799</v>
      </c>
      <c r="O905" s="9">
        <f t="shared" si="335"/>
        <v>0.25092905664598553</v>
      </c>
      <c r="P905" s="8">
        <f t="shared" si="336"/>
        <v>-0.62357289105853786</v>
      </c>
      <c r="Q905">
        <f t="shared" si="343"/>
        <v>-5.5060119995512379E-2</v>
      </c>
      <c r="S905" s="2">
        <f t="shared" si="337"/>
        <v>73.953300165364041</v>
      </c>
      <c r="T905">
        <f t="shared" si="344"/>
        <v>6.4609765742539036</v>
      </c>
      <c r="V905" s="4">
        <f t="shared" si="345"/>
        <v>6.0883327398413511</v>
      </c>
      <c r="W905" s="2">
        <f t="shared" si="346"/>
        <v>-7.2835418636653202</v>
      </c>
      <c r="X905" s="8">
        <f t="shared" si="347"/>
        <v>6.013317783320498</v>
      </c>
      <c r="Y905" s="8">
        <f t="shared" si="348"/>
        <v>-0.95701771737636199</v>
      </c>
      <c r="Z905" s="2">
        <f t="shared" si="349"/>
        <v>-19.448357297179619</v>
      </c>
      <c r="AA905" s="1">
        <f t="shared" si="350"/>
        <v>11.931001453453657</v>
      </c>
      <c r="AC905" s="2">
        <f t="shared" si="351"/>
        <v>15.757305002220466</v>
      </c>
      <c r="AD905" s="1">
        <f t="shared" si="352"/>
        <v>-9.5486772992208646</v>
      </c>
      <c r="AF905" s="14">
        <f t="shared" si="353"/>
        <v>-29.954052313776845</v>
      </c>
      <c r="AX905">
        <f t="shared" si="354"/>
        <v>6.0442835444423473</v>
      </c>
    </row>
    <row r="906" spans="1:50" x14ac:dyDescent="0.35">
      <c r="A906">
        <v>1.806E-2</v>
      </c>
      <c r="B906">
        <v>-20.3046875</v>
      </c>
      <c r="C906" s="2">
        <f t="shared" si="333"/>
        <v>0.53741736276987562</v>
      </c>
      <c r="E906" s="6">
        <f t="shared" si="338"/>
        <v>-20.3046875</v>
      </c>
      <c r="F906" s="43">
        <f t="shared" si="332"/>
        <v>-23.752158520181325</v>
      </c>
      <c r="H906" s="2">
        <f t="shared" si="339"/>
        <v>-53.181274043750811</v>
      </c>
      <c r="J906" s="8">
        <f t="shared" si="334"/>
        <v>-0.90444135627158317</v>
      </c>
      <c r="K906">
        <f t="shared" si="340"/>
        <v>-51.345307974400733</v>
      </c>
      <c r="M906" s="2">
        <f t="shared" si="341"/>
        <v>0.18006694805868639</v>
      </c>
      <c r="N906" s="8">
        <f t="shared" si="342"/>
        <v>-21.338168635374167</v>
      </c>
      <c r="O906" s="9">
        <f t="shared" si="335"/>
        <v>-0.1968048111302543</v>
      </c>
      <c r="P906" s="8">
        <f t="shared" si="336"/>
        <v>-0.17452791268516749</v>
      </c>
      <c r="Q906">
        <f t="shared" si="343"/>
        <v>-5.8183977651872713E-2</v>
      </c>
      <c r="S906" s="2">
        <f t="shared" si="337"/>
        <v>20.745505297185893</v>
      </c>
      <c r="T906">
        <f t="shared" si="344"/>
        <v>6.8307050442108537</v>
      </c>
      <c r="V906" s="4">
        <f t="shared" si="345"/>
        <v>6.4593723203954312</v>
      </c>
      <c r="W906" s="2">
        <f t="shared" si="346"/>
        <v>-7.7274207437333775</v>
      </c>
      <c r="X906" s="8">
        <f t="shared" si="347"/>
        <v>6.3797857480986133</v>
      </c>
      <c r="Y906" s="8">
        <f t="shared" si="348"/>
        <v>-1.0153409837961604</v>
      </c>
      <c r="Z906" s="2">
        <f t="shared" si="349"/>
        <v>-19.214543317118977</v>
      </c>
      <c r="AA906" s="1">
        <f t="shared" si="350"/>
        <v>11.633827405056788</v>
      </c>
      <c r="AC906" s="2">
        <f t="shared" si="351"/>
        <v>15.561995082541362</v>
      </c>
      <c r="AD906" s="1">
        <f t="shared" si="352"/>
        <v>-9.3011777732286323</v>
      </c>
      <c r="AF906" s="14">
        <f t="shared" si="353"/>
        <v>-29.531062074143769</v>
      </c>
      <c r="AX906">
        <f t="shared" si="354"/>
        <v>5.7789035539624436</v>
      </c>
    </row>
    <row r="907" spans="1:50" x14ac:dyDescent="0.35">
      <c r="A907">
        <v>1.8079999999999999E-2</v>
      </c>
      <c r="B907">
        <v>-18.8984375</v>
      </c>
      <c r="C907" s="2">
        <f t="shared" si="333"/>
        <v>0.53794712798477118</v>
      </c>
      <c r="E907" s="6">
        <f t="shared" si="338"/>
        <v>-18.8984375</v>
      </c>
      <c r="F907" s="43">
        <f t="shared" si="332"/>
        <v>-23.593197992833378</v>
      </c>
      <c r="H907" s="2">
        <f t="shared" si="339"/>
        <v>-49.498076918750755</v>
      </c>
      <c r="J907" s="8">
        <f t="shared" si="334"/>
        <v>-1.8359660693500786</v>
      </c>
      <c r="K907">
        <f t="shared" si="340"/>
        <v>-52.112741791389062</v>
      </c>
      <c r="M907" s="2">
        <f t="shared" si="341"/>
        <v>0.36552597308243889</v>
      </c>
      <c r="N907" s="8">
        <f t="shared" si="342"/>
        <v>-43.315305436843971</v>
      </c>
      <c r="O907" s="9">
        <f t="shared" si="335"/>
        <v>-0.39950291195165044</v>
      </c>
      <c r="P907" s="8">
        <f t="shared" si="336"/>
        <v>0.23825092571055911</v>
      </c>
      <c r="Q907">
        <f t="shared" si="343"/>
        <v>-5.3919548157672276E-2</v>
      </c>
      <c r="S907" s="2">
        <f t="shared" si="337"/>
        <v>-28.168873679585019</v>
      </c>
      <c r="T907">
        <f t="shared" si="344"/>
        <v>6.3286765606059578</v>
      </c>
      <c r="V907" s="4">
        <f t="shared" si="345"/>
        <v>6.1674245743648664</v>
      </c>
      <c r="W907" s="2">
        <f t="shared" si="346"/>
        <v>-7.3781603269527132</v>
      </c>
      <c r="X907" s="8">
        <f t="shared" si="347"/>
        <v>6.091435119441666</v>
      </c>
      <c r="Y907" s="8">
        <f t="shared" si="348"/>
        <v>-0.96945006793491173</v>
      </c>
      <c r="Z907" s="2">
        <f t="shared" si="349"/>
        <v>-19.361248148790168</v>
      </c>
      <c r="AA907" s="1">
        <f t="shared" si="350"/>
        <v>11.33438440506281</v>
      </c>
      <c r="AC907" s="2">
        <f t="shared" si="351"/>
        <v>15.680963521327246</v>
      </c>
      <c r="AD907" s="1">
        <f t="shared" si="352"/>
        <v>-9.0517861612891064</v>
      </c>
      <c r="AF907" s="14">
        <f t="shared" si="353"/>
        <v>-29.382484378014183</v>
      </c>
      <c r="AX907">
        <f t="shared" si="354"/>
        <v>5.7892863851808052</v>
      </c>
    </row>
    <row r="908" spans="1:50" x14ac:dyDescent="0.35">
      <c r="A908">
        <v>1.8100000000000002E-2</v>
      </c>
      <c r="B908">
        <v>-19.8984375</v>
      </c>
      <c r="C908" s="2">
        <f t="shared" si="333"/>
        <v>0.53847668082666023</v>
      </c>
      <c r="E908" s="6">
        <f t="shared" si="338"/>
        <v>-19.8984375</v>
      </c>
      <c r="F908" s="43">
        <f t="shared" si="332"/>
        <v>-23.432896223982368</v>
      </c>
      <c r="H908" s="2">
        <f t="shared" si="339"/>
        <v>-52.117239318750798</v>
      </c>
      <c r="J908" s="8">
        <f t="shared" si="334"/>
        <v>2.6146648726383077</v>
      </c>
      <c r="K908">
        <f t="shared" si="340"/>
        <v>-51.019811874626249</v>
      </c>
      <c r="M908" s="2">
        <f t="shared" si="341"/>
        <v>-0.52055859735681864</v>
      </c>
      <c r="N908" s="8">
        <f t="shared" si="342"/>
        <v>61.686873991852508</v>
      </c>
      <c r="O908" s="9">
        <f t="shared" si="335"/>
        <v>0.56894636988932235</v>
      </c>
      <c r="P908" s="8">
        <f t="shared" si="336"/>
        <v>0.41944552124011114</v>
      </c>
      <c r="Q908">
        <f t="shared" si="343"/>
        <v>-4.6411934717548155E-2</v>
      </c>
      <c r="S908" s="2">
        <f t="shared" si="337"/>
        <v>-49.643981997449927</v>
      </c>
      <c r="T908">
        <f t="shared" si="344"/>
        <v>5.4439165490492698</v>
      </c>
      <c r="V908" s="4">
        <f t="shared" si="345"/>
        <v>6.4323084401787032</v>
      </c>
      <c r="W908" s="2">
        <f t="shared" si="346"/>
        <v>-7.6950439153018717</v>
      </c>
      <c r="X908" s="8">
        <f t="shared" si="347"/>
        <v>6.3530553246564239</v>
      </c>
      <c r="Y908" s="8">
        <f t="shared" si="348"/>
        <v>-1.0110868449415493</v>
      </c>
      <c r="Z908" s="2">
        <f t="shared" si="349"/>
        <v>-18.712544732015523</v>
      </c>
      <c r="AA908" s="1">
        <f t="shared" si="350"/>
        <v>11.044974316983009</v>
      </c>
      <c r="AC908" s="2">
        <f t="shared" si="351"/>
        <v>15.143221280730772</v>
      </c>
      <c r="AD908" s="1">
        <f t="shared" si="352"/>
        <v>-8.8109468557182495</v>
      </c>
      <c r="AF908" s="14">
        <f t="shared" si="353"/>
        <v>-28.534578432675321</v>
      </c>
      <c r="AX908">
        <f t="shared" si="354"/>
        <v>5.101682208692953</v>
      </c>
    </row>
    <row r="909" spans="1:50" x14ac:dyDescent="0.35">
      <c r="A909">
        <v>1.8120000000000001E-2</v>
      </c>
      <c r="B909">
        <v>-18.703125</v>
      </c>
      <c r="C909" s="2">
        <f t="shared" si="333"/>
        <v>0.53900602108648343</v>
      </c>
      <c r="E909" s="6">
        <f t="shared" si="338"/>
        <v>-18.703125</v>
      </c>
      <c r="F909" s="43">
        <f t="shared" si="332"/>
        <v>-23.271262326567761</v>
      </c>
      <c r="H909" s="2">
        <f t="shared" si="339"/>
        <v>-48.98652176250075</v>
      </c>
      <c r="J909" s="8">
        <f t="shared" si="334"/>
        <v>-1.0974274441245484</v>
      </c>
      <c r="K909">
        <f t="shared" si="340"/>
        <v>-51.478536546270313</v>
      </c>
      <c r="M909" s="2">
        <f t="shared" si="341"/>
        <v>0.21848891496290015</v>
      </c>
      <c r="N909" s="8">
        <f t="shared" si="342"/>
        <v>-25.891221918854466</v>
      </c>
      <c r="O909" s="9">
        <f t="shared" si="335"/>
        <v>-0.23879823647210119</v>
      </c>
      <c r="P909" s="8">
        <f t="shared" si="336"/>
        <v>-0.47414666263927047</v>
      </c>
      <c r="Q909">
        <f t="shared" si="343"/>
        <v>-5.489863841746162E-2</v>
      </c>
      <c r="S909" s="2">
        <f t="shared" si="337"/>
        <v>56.242957442803238</v>
      </c>
      <c r="T909">
        <f t="shared" si="344"/>
        <v>6.4462841608905803</v>
      </c>
      <c r="V909" s="4">
        <f t="shared" si="345"/>
        <v>5.7333392617792081</v>
      </c>
      <c r="W909" s="2">
        <f t="shared" si="346"/>
        <v>-6.8588591189339354</v>
      </c>
      <c r="X909" s="8">
        <f t="shared" si="347"/>
        <v>5.6626982154009058</v>
      </c>
      <c r="Y909" s="8">
        <f t="shared" si="348"/>
        <v>-0.90121671855194807</v>
      </c>
      <c r="Z909" s="2">
        <f t="shared" si="349"/>
        <v>-18.740018232284882</v>
      </c>
      <c r="AA909" s="1">
        <f t="shared" si="350"/>
        <v>10.755139321000692</v>
      </c>
      <c r="AC909" s="2">
        <f t="shared" si="351"/>
        <v>15.164002180374673</v>
      </c>
      <c r="AD909" s="1">
        <f t="shared" si="352"/>
        <v>-8.5697770486413667</v>
      </c>
      <c r="AF909" s="14">
        <f t="shared" si="353"/>
        <v>-28.211011999478195</v>
      </c>
      <c r="AX909">
        <f t="shared" si="354"/>
        <v>4.939749672910434</v>
      </c>
    </row>
    <row r="910" spans="1:50" x14ac:dyDescent="0.35">
      <c r="A910">
        <v>1.814E-2</v>
      </c>
      <c r="B910">
        <v>-18.3984375</v>
      </c>
      <c r="C910" s="2">
        <f t="shared" si="333"/>
        <v>0.53953514855526552</v>
      </c>
      <c r="E910" s="6">
        <f t="shared" si="338"/>
        <v>-18.3984375</v>
      </c>
      <c r="F910" s="43">
        <f t="shared" si="332"/>
        <v>-23.108305489259571</v>
      </c>
      <c r="H910" s="2">
        <f t="shared" si="339"/>
        <v>-48.188495718750737</v>
      </c>
      <c r="J910" s="8">
        <f t="shared" si="334"/>
        <v>2.4920147837695623</v>
      </c>
      <c r="K910">
        <f t="shared" si="340"/>
        <v>-50.436874366654635</v>
      </c>
      <c r="M910" s="2">
        <f t="shared" si="341"/>
        <v>-0.49613995812877132</v>
      </c>
      <c r="N910" s="8">
        <f t="shared" si="342"/>
        <v>58.793233335908141</v>
      </c>
      <c r="O910" s="9">
        <f t="shared" si="335"/>
        <v>0.54225793132164346</v>
      </c>
      <c r="P910" s="8">
        <f t="shared" si="336"/>
        <v>0.2733875533803618</v>
      </c>
      <c r="Q910">
        <f t="shared" si="343"/>
        <v>-5.0005301938262192E-2</v>
      </c>
      <c r="S910" s="2">
        <f t="shared" si="337"/>
        <v>-32.337506079745047</v>
      </c>
      <c r="T910">
        <f t="shared" si="344"/>
        <v>5.8699618937867983</v>
      </c>
      <c r="V910" s="4">
        <f t="shared" si="345"/>
        <v>6.685607378488803</v>
      </c>
      <c r="W910" s="2">
        <f t="shared" si="346"/>
        <v>-7.9980683228101359</v>
      </c>
      <c r="X910" s="8">
        <f t="shared" si="347"/>
        <v>6.6032333414177113</v>
      </c>
      <c r="Y910" s="8">
        <f t="shared" si="348"/>
        <v>-1.0509026010957874</v>
      </c>
      <c r="Z910" s="2">
        <f t="shared" si="349"/>
        <v>-17.613998439934626</v>
      </c>
      <c r="AA910" s="1">
        <f t="shared" si="350"/>
        <v>10.482719459728843</v>
      </c>
      <c r="AC910" s="2">
        <f t="shared" si="351"/>
        <v>14.232475264042272</v>
      </c>
      <c r="AD910" s="1">
        <f t="shared" si="352"/>
        <v>-8.3434223387945252</v>
      </c>
      <c r="AF910" s="14">
        <f t="shared" si="353"/>
        <v>-27.008323379824937</v>
      </c>
      <c r="AX910">
        <f t="shared" si="354"/>
        <v>3.9000178905653655</v>
      </c>
    </row>
    <row r="911" spans="1:50" x14ac:dyDescent="0.35">
      <c r="A911">
        <v>1.8159999999999999E-2</v>
      </c>
      <c r="B911">
        <v>-18.203125</v>
      </c>
      <c r="C911" s="2">
        <f t="shared" si="333"/>
        <v>0.54006406302411569</v>
      </c>
      <c r="E911" s="6">
        <f t="shared" si="338"/>
        <v>-18.203125</v>
      </c>
      <c r="F911" s="43">
        <f t="shared" si="332"/>
        <v>-22.944034975931906</v>
      </c>
      <c r="H911" s="2">
        <f t="shared" si="339"/>
        <v>-47.676940562500725</v>
      </c>
      <c r="J911" s="8">
        <f t="shared" si="334"/>
        <v>2.2483786479038983</v>
      </c>
      <c r="K911">
        <f t="shared" si="340"/>
        <v>-49.497052091830803</v>
      </c>
      <c r="M911" s="2">
        <f t="shared" si="341"/>
        <v>-0.44763397693061813</v>
      </c>
      <c r="N911" s="8">
        <f t="shared" si="342"/>
        <v>53.045211181985977</v>
      </c>
      <c r="O911" s="9">
        <f t="shared" si="335"/>
        <v>0.48924314670231978</v>
      </c>
      <c r="P911" s="8">
        <f t="shared" si="336"/>
        <v>-0.44613465619050913</v>
      </c>
      <c r="Q911">
        <f t="shared" si="343"/>
        <v>-5.7990621535949957E-2</v>
      </c>
      <c r="S911" s="2">
        <f t="shared" si="337"/>
        <v>52.92327144212134</v>
      </c>
      <c r="T911">
        <f t="shared" si="344"/>
        <v>6.8131657297553598</v>
      </c>
      <c r="V911" s="4">
        <f t="shared" si="345"/>
        <v>6.8562742202671707</v>
      </c>
      <c r="W911" s="2">
        <f t="shared" si="346"/>
        <v>-8.2022390112315904</v>
      </c>
      <c r="X911" s="8">
        <f t="shared" si="347"/>
        <v>6.7717973799718436</v>
      </c>
      <c r="Y911" s="8">
        <f t="shared" si="348"/>
        <v>-1.0777295171547185</v>
      </c>
      <c r="Z911" s="2">
        <f t="shared" si="349"/>
        <v>-18.480787782538979</v>
      </c>
      <c r="AA911" s="1">
        <f t="shared" si="350"/>
        <v>10.196893747805341</v>
      </c>
      <c r="AC911" s="2">
        <f t="shared" si="351"/>
        <v>14.946655680212237</v>
      </c>
      <c r="AD911" s="1">
        <f t="shared" si="352"/>
        <v>-8.1057092321908755</v>
      </c>
      <c r="AF911" s="14">
        <f t="shared" si="353"/>
        <v>-27.664226531884573</v>
      </c>
      <c r="AX911">
        <f t="shared" si="354"/>
        <v>4.7201915559526668</v>
      </c>
    </row>
    <row r="912" spans="1:50" x14ac:dyDescent="0.35">
      <c r="A912">
        <v>1.8179999999999901E-2</v>
      </c>
      <c r="B912">
        <v>-18.6015625</v>
      </c>
      <c r="C912" s="2">
        <f t="shared" si="333"/>
        <v>0.5405927642842242</v>
      </c>
      <c r="E912" s="6">
        <f t="shared" si="338"/>
        <v>-18.6015625</v>
      </c>
      <c r="F912" s="43">
        <f t="shared" si="332"/>
        <v>-22.778460125144427</v>
      </c>
      <c r="H912" s="2">
        <f t="shared" si="339"/>
        <v>-48.720513081250743</v>
      </c>
      <c r="J912" s="8">
        <f t="shared" si="334"/>
        <v>1.8201115293300774</v>
      </c>
      <c r="K912">
        <f t="shared" si="340"/>
        <v>-48.736245472570829</v>
      </c>
      <c r="M912" s="2">
        <f t="shared" si="341"/>
        <v>-0.36236946258623082</v>
      </c>
      <c r="N912" s="8">
        <f t="shared" si="342"/>
        <v>42.941254818484708</v>
      </c>
      <c r="O912" s="9">
        <f t="shared" si="335"/>
        <v>0.3960529925814702</v>
      </c>
      <c r="P912" s="8">
        <f t="shared" si="336"/>
        <v>-0.38964335539466816</v>
      </c>
      <c r="Q912">
        <f t="shared" si="343"/>
        <v>-6.4964808989823111E-2</v>
      </c>
      <c r="S912" s="2">
        <f t="shared" si="337"/>
        <v>46.232045452230615</v>
      </c>
      <c r="T912">
        <f t="shared" si="344"/>
        <v>7.6371178670094988</v>
      </c>
      <c r="V912" s="4">
        <f t="shared" si="345"/>
        <v>7.6435275041963013</v>
      </c>
      <c r="W912" s="2">
        <f t="shared" si="346"/>
        <v>-9.1440390894834298</v>
      </c>
      <c r="X912" s="8">
        <f t="shared" si="347"/>
        <v>7.5493508374643561</v>
      </c>
      <c r="Y912" s="8">
        <f t="shared" si="348"/>
        <v>-1.2014769161515961</v>
      </c>
      <c r="Z912" s="2">
        <f t="shared" si="349"/>
        <v>-18.399132759036931</v>
      </c>
      <c r="AA912" s="1">
        <f t="shared" si="350"/>
        <v>9.912330920640823</v>
      </c>
      <c r="AC912" s="2">
        <f t="shared" si="351"/>
        <v>14.877506612162719</v>
      </c>
      <c r="AD912" s="1">
        <f t="shared" si="352"/>
        <v>-7.8690958792803922</v>
      </c>
      <c r="AF912" s="14">
        <f t="shared" si="353"/>
        <v>-27.46970555446892</v>
      </c>
      <c r="AX912">
        <f t="shared" si="354"/>
        <v>4.6912454293244927</v>
      </c>
    </row>
    <row r="913" spans="1:50" x14ac:dyDescent="0.35">
      <c r="A913">
        <v>1.8200000000000001E-2</v>
      </c>
      <c r="B913">
        <v>-18.1015625</v>
      </c>
      <c r="C913" s="2">
        <f t="shared" si="333"/>
        <v>0.5411212521268759</v>
      </c>
      <c r="E913" s="6">
        <f t="shared" si="338"/>
        <v>-18.1015625</v>
      </c>
      <c r="F913" s="43">
        <f t="shared" si="332"/>
        <v>-22.611590349603436</v>
      </c>
      <c r="H913" s="2">
        <f t="shared" si="339"/>
        <v>-47.410931881250725</v>
      </c>
      <c r="J913" s="8">
        <f t="shared" si="334"/>
        <v>1.5732391320085526E-2</v>
      </c>
      <c r="K913">
        <f t="shared" si="340"/>
        <v>-48.72966933299903</v>
      </c>
      <c r="M913" s="2">
        <f t="shared" si="341"/>
        <v>-3.1321916794593355E-3</v>
      </c>
      <c r="N913" s="8">
        <f t="shared" si="342"/>
        <v>0.37116880679755049</v>
      </c>
      <c r="O913" s="9">
        <f t="shared" si="335"/>
        <v>3.4233400329462182E-3</v>
      </c>
      <c r="P913" s="8">
        <f t="shared" si="336"/>
        <v>-0.29740465359640772</v>
      </c>
      <c r="Q913">
        <f t="shared" si="343"/>
        <v>-7.0288025144079502E-2</v>
      </c>
      <c r="S913" s="2">
        <f t="shared" si="337"/>
        <v>35.304136951475208</v>
      </c>
      <c r="T913">
        <f t="shared" si="344"/>
        <v>8.26631172617234</v>
      </c>
      <c r="V913" s="4">
        <f t="shared" si="345"/>
        <v>7.972330412608879</v>
      </c>
      <c r="W913" s="2">
        <f t="shared" si="346"/>
        <v>-9.5373897571705459</v>
      </c>
      <c r="X913" s="8">
        <f t="shared" si="347"/>
        <v>7.8741025323620919</v>
      </c>
      <c r="Y913" s="8">
        <f t="shared" si="348"/>
        <v>-1.2531610507614785</v>
      </c>
      <c r="Z913" s="2">
        <f t="shared" si="349"/>
        <v>-19.056370010124255</v>
      </c>
      <c r="AA913" s="1">
        <f t="shared" si="350"/>
        <v>9.6176031964272646</v>
      </c>
      <c r="AC913" s="2">
        <f t="shared" si="351"/>
        <v>15.418446716744748</v>
      </c>
      <c r="AD913" s="1">
        <f t="shared" si="352"/>
        <v>-7.6238793608526256</v>
      </c>
      <c r="AF913" s="14">
        <f t="shared" si="353"/>
        <v>-27.933410421738358</v>
      </c>
      <c r="AX913">
        <f t="shared" si="354"/>
        <v>5.3218200721349227</v>
      </c>
    </row>
    <row r="914" spans="1:50" x14ac:dyDescent="0.35">
      <c r="A914">
        <v>1.822E-2</v>
      </c>
      <c r="B914">
        <v>-18.1015625</v>
      </c>
      <c r="C914" s="2">
        <f t="shared" si="333"/>
        <v>0.54164952634342423</v>
      </c>
      <c r="E914" s="6">
        <f t="shared" si="338"/>
        <v>-18.1015625</v>
      </c>
      <c r="F914" s="43">
        <f t="shared" si="332"/>
        <v>-22.443435135630722</v>
      </c>
      <c r="H914" s="2">
        <f t="shared" si="339"/>
        <v>-47.410931881250725</v>
      </c>
      <c r="J914" s="8">
        <f t="shared" si="334"/>
        <v>1.318737451748305</v>
      </c>
      <c r="K914">
        <f t="shared" si="340"/>
        <v>-48.178437078168237</v>
      </c>
      <c r="M914" s="2">
        <f t="shared" si="341"/>
        <v>-0.26254994486972838</v>
      </c>
      <c r="N914" s="8">
        <f t="shared" si="342"/>
        <v>31.112511536612335</v>
      </c>
      <c r="O914" s="9">
        <f t="shared" si="335"/>
        <v>0.28695489577301669</v>
      </c>
      <c r="P914" s="8">
        <f t="shared" si="336"/>
        <v>6.7155833464620174E-2</v>
      </c>
      <c r="Q914">
        <f t="shared" si="343"/>
        <v>-6.9086009596479689E-2</v>
      </c>
      <c r="S914" s="2">
        <f t="shared" si="337"/>
        <v>-7.8951429193747895</v>
      </c>
      <c r="T914">
        <f t="shared" si="344"/>
        <v>8.1256036995489609</v>
      </c>
      <c r="V914" s="4">
        <f t="shared" si="345"/>
        <v>8.4797144287865969</v>
      </c>
      <c r="W914" s="2">
        <f t="shared" si="346"/>
        <v>-10.144379039901724</v>
      </c>
      <c r="X914" s="8">
        <f t="shared" si="347"/>
        <v>8.3752350193380831</v>
      </c>
      <c r="Y914" s="8">
        <f t="shared" si="348"/>
        <v>-1.3329161354036336</v>
      </c>
      <c r="Z914" s="2">
        <f t="shared" si="349"/>
        <v>-19.154992953597812</v>
      </c>
      <c r="AA914" s="1">
        <f t="shared" si="350"/>
        <v>9.3213501599076505</v>
      </c>
      <c r="AC914" s="2">
        <f t="shared" si="351"/>
        <v>15.497981893214718</v>
      </c>
      <c r="AD914" s="1">
        <f t="shared" si="352"/>
        <v>-7.3773979070247631</v>
      </c>
      <c r="AF914" s="14">
        <f t="shared" si="353"/>
        <v>-27.865306996026209</v>
      </c>
      <c r="AX914">
        <f t="shared" si="354"/>
        <v>5.4218718603954876</v>
      </c>
    </row>
    <row r="915" spans="1:50" x14ac:dyDescent="0.35">
      <c r="A915">
        <v>1.8239999999999999E-2</v>
      </c>
      <c r="B915">
        <v>-18.3046875</v>
      </c>
      <c r="C915" s="2">
        <f t="shared" si="333"/>
        <v>0.54217758672531779</v>
      </c>
      <c r="E915" s="6">
        <f t="shared" si="338"/>
        <v>-18.3046875</v>
      </c>
      <c r="F915" s="43">
        <f t="shared" si="332"/>
        <v>-22.274004042623535</v>
      </c>
      <c r="H915" s="2">
        <f t="shared" si="339"/>
        <v>-47.942949243750732</v>
      </c>
      <c r="J915" s="8">
        <f t="shared" si="334"/>
        <v>0.76750519691751151</v>
      </c>
      <c r="K915">
        <f t="shared" si="340"/>
        <v>-47.857619905856716</v>
      </c>
      <c r="M915" s="2">
        <f t="shared" si="341"/>
        <v>-0.1528040679141815</v>
      </c>
      <c r="N915" s="8">
        <f t="shared" si="342"/>
        <v>18.107481714308332</v>
      </c>
      <c r="O915" s="9">
        <f t="shared" si="335"/>
        <v>0.16700774933989529</v>
      </c>
      <c r="P915" s="8">
        <f t="shared" si="336"/>
        <v>-0.19346393527324868</v>
      </c>
      <c r="Q915">
        <f t="shared" si="343"/>
        <v>-7.2548801227541801E-2</v>
      </c>
      <c r="S915" s="2">
        <f t="shared" si="337"/>
        <v>22.986907837063374</v>
      </c>
      <c r="T915">
        <f t="shared" si="344"/>
        <v>8.5352786697118574</v>
      </c>
      <c r="V915" s="4">
        <f t="shared" si="345"/>
        <v>8.5088224837785038</v>
      </c>
      <c r="W915" s="2">
        <f t="shared" si="346"/>
        <v>-10.179201337920368</v>
      </c>
      <c r="X915" s="8">
        <f t="shared" si="347"/>
        <v>8.4039844310736296</v>
      </c>
      <c r="Y915" s="8">
        <f t="shared" si="348"/>
        <v>-1.3374915956381455</v>
      </c>
      <c r="Z915" s="2">
        <f t="shared" si="349"/>
        <v>-19.465729199809374</v>
      </c>
      <c r="AA915" s="1">
        <f t="shared" si="350"/>
        <v>9.0202912455305047</v>
      </c>
      <c r="AC915" s="2">
        <f t="shared" si="351"/>
        <v>15.752632926362846</v>
      </c>
      <c r="AD915" s="1">
        <f t="shared" si="352"/>
        <v>-7.1268664577006096</v>
      </c>
      <c r="AF915" s="14">
        <f t="shared" si="353"/>
        <v>-27.93008725314813</v>
      </c>
      <c r="AX915">
        <f t="shared" si="354"/>
        <v>5.6560832105245957</v>
      </c>
    </row>
    <row r="916" spans="1:50" x14ac:dyDescent="0.35">
      <c r="A916">
        <v>1.8259999999999998E-2</v>
      </c>
      <c r="B916">
        <v>-18.1015625</v>
      </c>
      <c r="C916" s="2">
        <f t="shared" si="333"/>
        <v>0.54270543306408636</v>
      </c>
      <c r="E916" s="6">
        <f t="shared" si="338"/>
        <v>-18.1015625</v>
      </c>
      <c r="F916" s="43">
        <f t="shared" si="332"/>
        <v>-22.103306702511119</v>
      </c>
      <c r="H916" s="2">
        <f t="shared" si="339"/>
        <v>-47.410931881250725</v>
      </c>
      <c r="J916" s="8">
        <f t="shared" si="334"/>
        <v>-8.5329337894016533E-2</v>
      </c>
      <c r="K916">
        <f t="shared" si="340"/>
        <v>-47.893287569096415</v>
      </c>
      <c r="M916" s="2">
        <f t="shared" si="341"/>
        <v>1.6988380007061748E-2</v>
      </c>
      <c r="N916" s="8">
        <f t="shared" si="342"/>
        <v>-2.0131452292641643</v>
      </c>
      <c r="O916" s="9">
        <f t="shared" si="335"/>
        <v>-1.8567510332929704E-2</v>
      </c>
      <c r="P916" s="8">
        <f t="shared" si="336"/>
        <v>-8.0255266686639695E-2</v>
      </c>
      <c r="Q916">
        <f t="shared" si="343"/>
        <v>-7.3985282220439194E-2</v>
      </c>
      <c r="S916" s="2">
        <f t="shared" si="337"/>
        <v>9.5722030445964741</v>
      </c>
      <c r="T916">
        <f t="shared" si="344"/>
        <v>8.7058754295929486</v>
      </c>
      <c r="V916" s="4">
        <f t="shared" si="345"/>
        <v>8.6070526525733779</v>
      </c>
      <c r="W916" s="2">
        <f t="shared" si="346"/>
        <v>-10.296715208673598</v>
      </c>
      <c r="X916" s="8">
        <f t="shared" si="347"/>
        <v>8.5010042961357648</v>
      </c>
      <c r="Y916" s="8">
        <f t="shared" si="348"/>
        <v>-1.352932277994809</v>
      </c>
      <c r="Z916" s="2">
        <f t="shared" si="349"/>
        <v>-19.199492583450873</v>
      </c>
      <c r="AA916" s="1">
        <f t="shared" si="350"/>
        <v>8.7233499732856199</v>
      </c>
      <c r="AC916" s="2">
        <f t="shared" si="351"/>
        <v>15.530850888774239</v>
      </c>
      <c r="AD916" s="1">
        <f t="shared" si="352"/>
        <v>-6.8798622520804695</v>
      </c>
      <c r="AF916" s="14">
        <f t="shared" si="353"/>
        <v>-27.432287113526151</v>
      </c>
      <c r="AX916">
        <f t="shared" si="354"/>
        <v>5.3289804110150314</v>
      </c>
    </row>
    <row r="917" spans="1:50" x14ac:dyDescent="0.35">
      <c r="A917">
        <v>1.8280000000000001E-2</v>
      </c>
      <c r="B917">
        <v>-18.1015625</v>
      </c>
      <c r="C917" s="2">
        <f t="shared" si="333"/>
        <v>0.54323306515134495</v>
      </c>
      <c r="E917" s="6">
        <f t="shared" si="338"/>
        <v>-18.1015625</v>
      </c>
      <c r="F917" s="43">
        <f t="shared" si="332"/>
        <v>-21.93135281920717</v>
      </c>
      <c r="H917" s="2">
        <f t="shared" si="339"/>
        <v>-47.410931881250725</v>
      </c>
      <c r="J917" s="8">
        <f t="shared" si="334"/>
        <v>0.48235568784568983</v>
      </c>
      <c r="K917">
        <f t="shared" si="340"/>
        <v>-47.691662891576918</v>
      </c>
      <c r="M917" s="2">
        <f t="shared" si="341"/>
        <v>-9.603311036900529E-2</v>
      </c>
      <c r="N917" s="8">
        <f t="shared" si="342"/>
        <v>11.38004906355985</v>
      </c>
      <c r="O917" s="9">
        <f t="shared" si="335"/>
        <v>0.1049597294349835</v>
      </c>
      <c r="P917" s="8">
        <f t="shared" si="336"/>
        <v>9.0973662227500945E-2</v>
      </c>
      <c r="Q917">
        <f t="shared" si="343"/>
        <v>-7.2356953737595486E-2</v>
      </c>
      <c r="S917" s="2">
        <f t="shared" si="337"/>
        <v>-10.719020658857113</v>
      </c>
      <c r="T917">
        <f t="shared" si="344"/>
        <v>8.5148399715087457</v>
      </c>
      <c r="V917" s="4">
        <f t="shared" si="345"/>
        <v>8.7107733631712296</v>
      </c>
      <c r="W917" s="2">
        <f t="shared" si="346"/>
        <v>-10.420797477177908</v>
      </c>
      <c r="X917" s="8">
        <f t="shared" si="347"/>
        <v>8.6034470534862688</v>
      </c>
      <c r="Y917" s="8">
        <f t="shared" si="348"/>
        <v>-1.3692360120288323</v>
      </c>
      <c r="Z917" s="2">
        <f t="shared" si="349"/>
        <v>-19.020065181959218</v>
      </c>
      <c r="AA917" s="1">
        <f t="shared" si="350"/>
        <v>8.4291837431749457</v>
      </c>
      <c r="AC917" s="2">
        <f t="shared" si="351"/>
        <v>15.380866548216234</v>
      </c>
      <c r="AD917" s="1">
        <f t="shared" si="352"/>
        <v>-6.6352434124109978</v>
      </c>
      <c r="AF917" s="14">
        <f t="shared" si="353"/>
        <v>-27.024544606399047</v>
      </c>
      <c r="AX917">
        <f t="shared" si="354"/>
        <v>5.093191787191877</v>
      </c>
    </row>
    <row r="918" spans="1:50" x14ac:dyDescent="0.35">
      <c r="A918">
        <v>1.83E-2</v>
      </c>
      <c r="B918">
        <v>-17.6015625</v>
      </c>
      <c r="C918" s="2">
        <f t="shared" si="333"/>
        <v>0.54376048277879241</v>
      </c>
      <c r="E918" s="6">
        <f t="shared" si="338"/>
        <v>-17.6015625</v>
      </c>
      <c r="F918" s="43">
        <f t="shared" si="332"/>
        <v>-21.75815216805816</v>
      </c>
      <c r="H918" s="2">
        <f t="shared" si="339"/>
        <v>-46.1013506812507</v>
      </c>
      <c r="J918" s="8">
        <f t="shared" si="334"/>
        <v>0.28073101032619263</v>
      </c>
      <c r="K918">
        <f t="shared" si="340"/>
        <v>-47.574317329260566</v>
      </c>
      <c r="M918" s="2">
        <f t="shared" si="341"/>
        <v>-5.5891270234761307E-2</v>
      </c>
      <c r="N918" s="8">
        <f t="shared" si="342"/>
        <v>6.6231885549918603</v>
      </c>
      <c r="O918" s="9">
        <f t="shared" si="335"/>
        <v>6.1086562531160647E-2</v>
      </c>
      <c r="P918" s="8">
        <f t="shared" si="336"/>
        <v>-2.3676156631409803E-2</v>
      </c>
      <c r="Q918">
        <f t="shared" si="343"/>
        <v>-7.2780730897525403E-2</v>
      </c>
      <c r="S918" s="2">
        <f t="shared" si="337"/>
        <v>2.8652090920511046</v>
      </c>
      <c r="T918">
        <f t="shared" si="344"/>
        <v>8.5659040144681864</v>
      </c>
      <c r="V918" s="4">
        <f t="shared" si="345"/>
        <v>8.603314420367937</v>
      </c>
      <c r="W918" s="2">
        <f t="shared" si="346"/>
        <v>-10.292243118870383</v>
      </c>
      <c r="X918" s="8">
        <f t="shared" si="347"/>
        <v>8.4973121230631499</v>
      </c>
      <c r="Y918" s="8">
        <f t="shared" si="348"/>
        <v>-1.3523446697603143</v>
      </c>
      <c r="Z918" s="2">
        <f t="shared" si="349"/>
        <v>-18.849981220352852</v>
      </c>
      <c r="AA918" s="1">
        <f t="shared" si="350"/>
        <v>8.1376480486228715</v>
      </c>
      <c r="AC918" s="2">
        <f t="shared" si="351"/>
        <v>15.238690465897268</v>
      </c>
      <c r="AD918" s="1">
        <f t="shared" si="352"/>
        <v>-6.3928857553723351</v>
      </c>
      <c r="AF918" s="14">
        <f t="shared" si="353"/>
        <v>-26.595211645485502</v>
      </c>
      <c r="AX918">
        <f t="shared" si="354"/>
        <v>4.8370594774273421</v>
      </c>
    </row>
    <row r="919" spans="1:50" x14ac:dyDescent="0.35">
      <c r="A919">
        <v>1.8319999999999999E-2</v>
      </c>
      <c r="B919">
        <v>-17.5</v>
      </c>
      <c r="C919" s="2">
        <f t="shared" si="333"/>
        <v>0.54428768573821296</v>
      </c>
      <c r="E919" s="6">
        <f t="shared" si="338"/>
        <v>-17.5</v>
      </c>
      <c r="F919" s="43">
        <f t="shared" si="332"/>
        <v>-21.583714595287628</v>
      </c>
      <c r="H919" s="2">
        <f t="shared" si="339"/>
        <v>-45.835342000000701</v>
      </c>
      <c r="J919" s="8">
        <f t="shared" si="334"/>
        <v>1.4729666480098658</v>
      </c>
      <c r="K919">
        <f t="shared" si="340"/>
        <v>-46.958617270392445</v>
      </c>
      <c r="M919" s="2">
        <f t="shared" si="341"/>
        <v>-0.29325572858891535</v>
      </c>
      <c r="N919" s="8">
        <f t="shared" si="342"/>
        <v>34.751187030061573</v>
      </c>
      <c r="O919" s="9">
        <f t="shared" si="335"/>
        <v>0.32051489126697891</v>
      </c>
      <c r="P919" s="8">
        <f t="shared" si="336"/>
        <v>1.6889460662764096E-2</v>
      </c>
      <c r="Q919">
        <f t="shared" si="343"/>
        <v>-7.2478428130068676E-2</v>
      </c>
      <c r="S919" s="2">
        <f t="shared" si="337"/>
        <v>-1.9427154594763261</v>
      </c>
      <c r="T919">
        <f t="shared" si="344"/>
        <v>8.5312807452778561</v>
      </c>
      <c r="V919" s="4">
        <f t="shared" si="345"/>
        <v>8.8686850972075995</v>
      </c>
      <c r="W919" s="2">
        <f t="shared" si="346"/>
        <v>-10.609709084799382</v>
      </c>
      <c r="X919" s="8">
        <f t="shared" si="347"/>
        <v>8.7594131412564042</v>
      </c>
      <c r="Y919" s="8">
        <f t="shared" si="348"/>
        <v>-1.3940579680079281</v>
      </c>
      <c r="Z919" s="2">
        <f t="shared" si="349"/>
        <v>-18.429891167493253</v>
      </c>
      <c r="AA919" s="1">
        <f t="shared" si="350"/>
        <v>7.852609508837328</v>
      </c>
      <c r="AC919" s="2">
        <f t="shared" si="351"/>
        <v>14.890197878435485</v>
      </c>
      <c r="AD919" s="1">
        <f t="shared" si="352"/>
        <v>-6.1560705592939229</v>
      </c>
      <c r="AF919" s="14">
        <f t="shared" si="353"/>
        <v>-25.980019694795104</v>
      </c>
      <c r="AX919">
        <f t="shared" si="354"/>
        <v>4.3963050995074759</v>
      </c>
    </row>
    <row r="920" spans="1:50" x14ac:dyDescent="0.35">
      <c r="A920">
        <v>1.8339999999999999E-2</v>
      </c>
      <c r="B920">
        <v>-16.8984375</v>
      </c>
      <c r="C920" s="2">
        <f t="shared" si="333"/>
        <v>0.54481467382147486</v>
      </c>
      <c r="E920" s="6">
        <f t="shared" si="338"/>
        <v>-16.8984375</v>
      </c>
      <c r="F920" s="43">
        <f t="shared" si="332"/>
        <v>-21.408050017436501</v>
      </c>
      <c r="H920" s="2">
        <f t="shared" si="339"/>
        <v>-44.259752118750676</v>
      </c>
      <c r="J920" s="8">
        <f t="shared" si="334"/>
        <v>1.1232752703917441</v>
      </c>
      <c r="K920">
        <f t="shared" si="340"/>
        <v>-46.489088207368695</v>
      </c>
      <c r="M920" s="2">
        <f t="shared" si="341"/>
        <v>-0.22363500780530607</v>
      </c>
      <c r="N920" s="8">
        <f t="shared" si="342"/>
        <v>26.501040644991598</v>
      </c>
      <c r="O920" s="9">
        <f t="shared" si="335"/>
        <v>0.24442267694175568</v>
      </c>
      <c r="P920" s="8">
        <f t="shared" si="336"/>
        <v>-0.22077730045884669</v>
      </c>
      <c r="Q920">
        <f t="shared" si="343"/>
        <v>-7.6430098953251258E-2</v>
      </c>
      <c r="S920" s="2">
        <f t="shared" si="337"/>
        <v>26.219906284783718</v>
      </c>
      <c r="T920">
        <f t="shared" si="344"/>
        <v>8.9985745370758661</v>
      </c>
      <c r="V920" s="4">
        <f t="shared" si="345"/>
        <v>9.0222199135587751</v>
      </c>
      <c r="W920" s="2">
        <f t="shared" si="346"/>
        <v>-10.793384535897196</v>
      </c>
      <c r="X920" s="8">
        <f t="shared" si="347"/>
        <v>8.9110562397818356</v>
      </c>
      <c r="Y920" s="8">
        <f t="shared" si="348"/>
        <v>-1.4181919215483894</v>
      </c>
      <c r="Z920" s="2">
        <f t="shared" si="349"/>
        <v>-18.462318593636709</v>
      </c>
      <c r="AA920" s="1">
        <f t="shared" si="350"/>
        <v>7.5670694432363073</v>
      </c>
      <c r="AC920" s="2">
        <f t="shared" si="351"/>
        <v>14.915483700550327</v>
      </c>
      <c r="AD920" s="1">
        <f t="shared" si="352"/>
        <v>-5.9188532149720139</v>
      </c>
      <c r="AF920" s="14">
        <f t="shared" si="353"/>
        <v>-25.799363730157111</v>
      </c>
      <c r="AX920">
        <f t="shared" si="354"/>
        <v>4.3913137127206099</v>
      </c>
    </row>
    <row r="921" spans="1:50" x14ac:dyDescent="0.35">
      <c r="A921">
        <v>1.8360000000000001E-2</v>
      </c>
      <c r="B921">
        <v>-17.1015625</v>
      </c>
      <c r="C921" s="2">
        <f t="shared" si="333"/>
        <v>0.54534144682053187</v>
      </c>
      <c r="E921" s="6">
        <f t="shared" si="338"/>
        <v>-17.1015625</v>
      </c>
      <c r="F921" s="43">
        <f t="shared" si="332"/>
        <v>-21.231168420799165</v>
      </c>
      <c r="H921" s="2">
        <f t="shared" si="339"/>
        <v>-44.791769481250682</v>
      </c>
      <c r="J921" s="8">
        <f t="shared" si="334"/>
        <v>2.2293360886180196</v>
      </c>
      <c r="K921">
        <f t="shared" si="340"/>
        <v>-45.557225722326365</v>
      </c>
      <c r="M921" s="2">
        <f t="shared" si="341"/>
        <v>-0.44384275762152986</v>
      </c>
      <c r="N921" s="8">
        <f t="shared" si="342"/>
        <v>52.595946739937197</v>
      </c>
      <c r="O921" s="9">
        <f t="shared" si="335"/>
        <v>0.4850995200783193</v>
      </c>
      <c r="P921" s="8">
        <f t="shared" si="336"/>
        <v>-0.14720490885205481</v>
      </c>
      <c r="Q921">
        <f t="shared" si="343"/>
        <v>-7.906490489630312E-2</v>
      </c>
      <c r="S921" s="2">
        <f t="shared" si="337"/>
        <v>17.50246610791573</v>
      </c>
      <c r="T921">
        <f t="shared" si="344"/>
        <v>9.3105052382977291</v>
      </c>
      <c r="V921" s="4">
        <f t="shared" si="345"/>
        <v>9.6483998495239938</v>
      </c>
      <c r="W921" s="2">
        <f t="shared" si="346"/>
        <v>-11.542490731743644</v>
      </c>
      <c r="X921" s="8">
        <f t="shared" si="347"/>
        <v>9.5295209501380338</v>
      </c>
      <c r="Y921" s="8">
        <f t="shared" si="348"/>
        <v>-1.5166203942668377</v>
      </c>
      <c r="Z921" s="2">
        <f t="shared" si="349"/>
        <v>-18.360453979133503</v>
      </c>
      <c r="AA921" s="1">
        <f t="shared" si="350"/>
        <v>7.2831048259496542</v>
      </c>
      <c r="AC921" s="2">
        <f t="shared" si="351"/>
        <v>14.829909454753849</v>
      </c>
      <c r="AD921" s="1">
        <f t="shared" si="352"/>
        <v>-5.6829968520126766</v>
      </c>
      <c r="AF921" s="14">
        <f t="shared" si="353"/>
        <v>-25.560071225413019</v>
      </c>
      <c r="AX921">
        <f t="shared" si="354"/>
        <v>4.328902804613854</v>
      </c>
    </row>
    <row r="922" spans="1:50" x14ac:dyDescent="0.35">
      <c r="A922">
        <v>1.8380000000000001E-2</v>
      </c>
      <c r="B922">
        <v>-16.1015625</v>
      </c>
      <c r="C922" s="2">
        <f t="shared" si="333"/>
        <v>0.54586800452742212</v>
      </c>
      <c r="E922" s="6">
        <f t="shared" si="338"/>
        <v>-16.1015625</v>
      </c>
      <c r="F922" s="43">
        <f t="shared" si="332"/>
        <v>-21.053079860856016</v>
      </c>
      <c r="H922" s="2">
        <f t="shared" si="339"/>
        <v>-42.172607081250646</v>
      </c>
      <c r="J922" s="8">
        <f t="shared" si="334"/>
        <v>0.76545624107568244</v>
      </c>
      <c r="K922">
        <f t="shared" si="340"/>
        <v>-45.23726501355673</v>
      </c>
      <c r="M922" s="2">
        <f t="shared" si="341"/>
        <v>-0.15239613740261565</v>
      </c>
      <c r="N922" s="8">
        <f t="shared" si="342"/>
        <v>18.059141415651915</v>
      </c>
      <c r="O922" s="9">
        <f t="shared" si="335"/>
        <v>0.16656190023683379</v>
      </c>
      <c r="P922" s="8">
        <f t="shared" si="336"/>
        <v>-0.36477785272522673</v>
      </c>
      <c r="Q922">
        <f t="shared" si="343"/>
        <v>-8.5594027204446241E-2</v>
      </c>
      <c r="S922" s="2">
        <f t="shared" si="337"/>
        <v>43.285441501639468</v>
      </c>
      <c r="T922">
        <f t="shared" si="344"/>
        <v>10.081942705284042</v>
      </c>
      <c r="V922" s="4">
        <f t="shared" si="345"/>
        <v>9.8837267527956492</v>
      </c>
      <c r="W922" s="2">
        <f t="shared" si="346"/>
        <v>-11.824014988854218</v>
      </c>
      <c r="X922" s="8">
        <f t="shared" si="347"/>
        <v>9.7619483671017893</v>
      </c>
      <c r="Y922" s="8">
        <f t="shared" si="348"/>
        <v>-1.5536111477998249</v>
      </c>
      <c r="Z922" s="2">
        <f t="shared" si="349"/>
        <v>-18.825595557693298</v>
      </c>
      <c r="AA922" s="1">
        <f t="shared" si="350"/>
        <v>6.9919462824948386</v>
      </c>
      <c r="AC922" s="2">
        <f t="shared" si="351"/>
        <v>15.21251780215071</v>
      </c>
      <c r="AD922" s="1">
        <f t="shared" si="352"/>
        <v>-5.4410554476355051</v>
      </c>
      <c r="AF922" s="14">
        <f t="shared" si="353"/>
        <v>-25.820262153128628</v>
      </c>
      <c r="AX922">
        <f t="shared" si="354"/>
        <v>4.7671822922726115</v>
      </c>
    </row>
    <row r="923" spans="1:50" x14ac:dyDescent="0.35">
      <c r="A923">
        <v>1.84E-2</v>
      </c>
      <c r="B923">
        <v>-16</v>
      </c>
      <c r="C923" s="2">
        <f t="shared" si="333"/>
        <v>0.54639434673426912</v>
      </c>
      <c r="E923" s="6">
        <f t="shared" si="338"/>
        <v>-16</v>
      </c>
      <c r="F923" s="43">
        <f t="shared" si="332"/>
        <v>-20.873794461701614</v>
      </c>
      <c r="H923" s="2">
        <f t="shared" si="339"/>
        <v>-41.90659840000064</v>
      </c>
      <c r="J923" s="8">
        <f t="shared" si="334"/>
        <v>3.0646579323060834</v>
      </c>
      <c r="K923">
        <f t="shared" si="340"/>
        <v>-43.956237997852789</v>
      </c>
      <c r="M923" s="2">
        <f t="shared" si="341"/>
        <v>-0.61014857059288952</v>
      </c>
      <c r="N923" s="8">
        <f t="shared" si="342"/>
        <v>72.303402886021871</v>
      </c>
      <c r="O923" s="9">
        <f t="shared" si="335"/>
        <v>0.66686404968552249</v>
      </c>
      <c r="P923" s="8">
        <f t="shared" si="336"/>
        <v>-6.6802110198169409E-2</v>
      </c>
      <c r="Q923">
        <f t="shared" si="343"/>
        <v>-8.678971149467217E-2</v>
      </c>
      <c r="S923" s="2">
        <f t="shared" si="337"/>
        <v>7.9771987103678725</v>
      </c>
      <c r="T923">
        <f t="shared" si="344"/>
        <v>10.22411313842008</v>
      </c>
      <c r="V923" s="4">
        <f t="shared" si="345"/>
        <v>10.824175077907432</v>
      </c>
      <c r="W923" s="2">
        <f t="shared" si="346"/>
        <v>-12.949084041296333</v>
      </c>
      <c r="X923" s="8">
        <f t="shared" si="347"/>
        <v>10.690809334355038</v>
      </c>
      <c r="Y923" s="8">
        <f t="shared" si="348"/>
        <v>-1.7014390914861539</v>
      </c>
      <c r="Z923" s="2">
        <f t="shared" si="349"/>
        <v>-18.815961271349057</v>
      </c>
      <c r="AA923" s="1">
        <f t="shared" si="350"/>
        <v>6.700936743876051</v>
      </c>
      <c r="AC923" s="2">
        <f t="shared" si="351"/>
        <v>15.203003814737293</v>
      </c>
      <c r="AD923" s="1">
        <f t="shared" si="352"/>
        <v>-5.1992653546655552</v>
      </c>
      <c r="AF923" s="14">
        <f t="shared" si="353"/>
        <v>-25.716665717500767</v>
      </c>
      <c r="AX923">
        <f t="shared" si="354"/>
        <v>4.8428712557991531</v>
      </c>
    </row>
    <row r="924" spans="1:50" x14ac:dyDescent="0.35">
      <c r="A924">
        <v>1.8419999999999999E-2</v>
      </c>
      <c r="B924">
        <v>-15.5</v>
      </c>
      <c r="C924" s="2">
        <f t="shared" si="333"/>
        <v>0.54692047323328108</v>
      </c>
      <c r="E924" s="6">
        <f t="shared" si="338"/>
        <v>-15.5</v>
      </c>
      <c r="F924" s="43">
        <f t="shared" si="332"/>
        <v>-20.693322415469222</v>
      </c>
      <c r="H924" s="2">
        <f t="shared" si="339"/>
        <v>-40.597017200000622</v>
      </c>
      <c r="J924" s="8">
        <f t="shared" si="334"/>
        <v>2.0496395978521491</v>
      </c>
      <c r="K924">
        <f t="shared" si="340"/>
        <v>-43.099488645950593</v>
      </c>
      <c r="M924" s="2">
        <f t="shared" si="341"/>
        <v>-0.40806664185162028</v>
      </c>
      <c r="N924" s="8">
        <f t="shared" si="342"/>
        <v>48.35643027316064</v>
      </c>
      <c r="O924" s="9">
        <f t="shared" si="335"/>
        <v>0.44599788714134947</v>
      </c>
      <c r="P924" s="8">
        <f t="shared" si="336"/>
        <v>-0.52335885909821733</v>
      </c>
      <c r="Q924">
        <f t="shared" si="343"/>
        <v>-9.6157259377784618E-2</v>
      </c>
      <c r="S924" s="2">
        <f t="shared" si="337"/>
        <v>62.079289747601791</v>
      </c>
      <c r="T924">
        <f t="shared" si="344"/>
        <v>11.330496448230733</v>
      </c>
      <c r="V924" s="4">
        <f t="shared" si="345"/>
        <v>11.253135476273865</v>
      </c>
      <c r="W924" s="2">
        <f t="shared" si="346"/>
        <v>-13.462254256010629</v>
      </c>
      <c r="X924" s="8">
        <f t="shared" si="347"/>
        <v>11.114484468757158</v>
      </c>
      <c r="Y924" s="8">
        <f t="shared" si="348"/>
        <v>-1.7688668617528946</v>
      </c>
      <c r="Z924" s="2">
        <f t="shared" si="349"/>
        <v>-19.650020785172384</v>
      </c>
      <c r="AA924" s="1">
        <f t="shared" si="350"/>
        <v>6.3970275574105218</v>
      </c>
      <c r="AC924" s="2">
        <f t="shared" si="351"/>
        <v>15.890074689020594</v>
      </c>
      <c r="AD924" s="1">
        <f t="shared" si="352"/>
        <v>-4.9465480178039174</v>
      </c>
      <c r="AF924" s="14">
        <f t="shared" si="353"/>
        <v>-26.365435664729198</v>
      </c>
      <c r="AX924">
        <f t="shared" si="354"/>
        <v>5.6721132492599757</v>
      </c>
    </row>
    <row r="925" spans="1:50" x14ac:dyDescent="0.35">
      <c r="A925">
        <v>1.8440000000000002E-2</v>
      </c>
      <c r="B925">
        <v>-16.296875</v>
      </c>
      <c r="C925" s="2">
        <f t="shared" si="333"/>
        <v>0.54744638381675204</v>
      </c>
      <c r="E925" s="6">
        <f t="shared" si="338"/>
        <v>-16.296875</v>
      </c>
      <c r="F925" s="43">
        <f t="shared" si="332"/>
        <v>-20.511673981751386</v>
      </c>
      <c r="H925" s="2">
        <f t="shared" si="339"/>
        <v>-42.684162237500651</v>
      </c>
      <c r="J925" s="8">
        <f t="shared" si="334"/>
        <v>2.502471445949972</v>
      </c>
      <c r="K925">
        <f t="shared" si="340"/>
        <v>-42.053455581543503</v>
      </c>
      <c r="M925" s="2">
        <f t="shared" si="341"/>
        <v>-0.49822179486992718</v>
      </c>
      <c r="N925" s="8">
        <f t="shared" si="342"/>
        <v>59.03993371003579</v>
      </c>
      <c r="O925" s="9">
        <f t="shared" si="335"/>
        <v>0.54453328219010866</v>
      </c>
      <c r="P925" s="8">
        <f t="shared" si="336"/>
        <v>-0.31190938247383565</v>
      </c>
      <c r="Q925">
        <f t="shared" si="343"/>
        <v>-0.10174009422374518</v>
      </c>
      <c r="S925" s="2">
        <f t="shared" si="337"/>
        <v>37.025933824929908</v>
      </c>
      <c r="T925">
        <f t="shared" si="344"/>
        <v>11.990376343451969</v>
      </c>
      <c r="V925" s="4">
        <f t="shared" si="345"/>
        <v>12.223000243168242</v>
      </c>
      <c r="W925" s="2">
        <f t="shared" si="346"/>
        <v>-14.622514533104695</v>
      </c>
      <c r="X925" s="8">
        <f t="shared" si="347"/>
        <v>12.072399434872153</v>
      </c>
      <c r="Y925" s="8">
        <f t="shared" si="348"/>
        <v>-1.9213187406232997</v>
      </c>
      <c r="Z925" s="2">
        <f t="shared" si="349"/>
        <v>-19.859281813421152</v>
      </c>
      <c r="AA925" s="1">
        <f t="shared" si="350"/>
        <v>6.089881918955995</v>
      </c>
      <c r="AC925" s="2">
        <f t="shared" si="351"/>
        <v>16.061032486561075</v>
      </c>
      <c r="AD925" s="1">
        <f t="shared" si="352"/>
        <v>-4.6911117510344162</v>
      </c>
      <c r="AF925" s="14">
        <f t="shared" si="353"/>
        <v>-26.471712305078867</v>
      </c>
      <c r="AX925">
        <f t="shared" si="354"/>
        <v>5.9600383233274812</v>
      </c>
    </row>
    <row r="926" spans="1:50" x14ac:dyDescent="0.35">
      <c r="A926">
        <v>1.8460000000000001E-2</v>
      </c>
      <c r="B926">
        <v>-16.5</v>
      </c>
      <c r="C926" s="2">
        <f t="shared" si="333"/>
        <v>0.54797207827706029</v>
      </c>
      <c r="E926" s="6">
        <f t="shared" si="338"/>
        <v>-16.5</v>
      </c>
      <c r="F926" s="43">
        <f t="shared" si="332"/>
        <v>-20.328859487016764</v>
      </c>
      <c r="H926" s="2">
        <f t="shared" si="339"/>
        <v>-43.216179600000658</v>
      </c>
      <c r="J926" s="8">
        <f t="shared" si="334"/>
        <v>-0.63070665595714814</v>
      </c>
      <c r="K926">
        <f t="shared" si="340"/>
        <v>-42.317090963733591</v>
      </c>
      <c r="M926" s="2">
        <f t="shared" si="341"/>
        <v>0.12556858647715494</v>
      </c>
      <c r="N926" s="8">
        <f t="shared" si="342"/>
        <v>-14.880041575880101</v>
      </c>
      <c r="O926" s="9">
        <f t="shared" si="335"/>
        <v>-0.13724063306429407</v>
      </c>
      <c r="P926" s="8">
        <f t="shared" si="336"/>
        <v>-0.39648170064618199</v>
      </c>
      <c r="Q926">
        <f t="shared" si="343"/>
        <v>-0.10883668053544066</v>
      </c>
      <c r="S926" s="2">
        <f t="shared" si="337"/>
        <v>47.049557366583819</v>
      </c>
      <c r="T926">
        <f t="shared" si="344"/>
        <v>12.828898259794901</v>
      </c>
      <c r="V926" s="4">
        <f t="shared" si="345"/>
        <v>12.295175926084424</v>
      </c>
      <c r="W926" s="2">
        <f t="shared" si="346"/>
        <v>-14.708859125380107</v>
      </c>
      <c r="X926" s="8">
        <f t="shared" si="347"/>
        <v>12.143685833981557</v>
      </c>
      <c r="Y926" s="8">
        <f t="shared" si="348"/>
        <v>-1.9326639496100746</v>
      </c>
      <c r="Z926" s="2">
        <f t="shared" si="349"/>
        <v>-20.712396452060691</v>
      </c>
      <c r="AA926" s="1">
        <f t="shared" si="350"/>
        <v>5.7695419241888057</v>
      </c>
      <c r="AC926" s="2">
        <f t="shared" si="351"/>
        <v>16.76351118590657</v>
      </c>
      <c r="AD926" s="1">
        <f t="shared" si="352"/>
        <v>-4.4245031927826544</v>
      </c>
      <c r="AF926" s="14">
        <f t="shared" si="353"/>
        <v>-27.06956359445342</v>
      </c>
      <c r="AX926">
        <f t="shared" si="354"/>
        <v>6.740704107436656</v>
      </c>
    </row>
    <row r="927" spans="1:50" x14ac:dyDescent="0.35">
      <c r="A927">
        <v>1.848E-2</v>
      </c>
      <c r="B927">
        <v>-16.1015625</v>
      </c>
      <c r="C927" s="2">
        <f t="shared" si="333"/>
        <v>0.54849755640667042</v>
      </c>
      <c r="E927" s="6">
        <f t="shared" si="338"/>
        <v>-16.1015625</v>
      </c>
      <c r="F927" s="43">
        <f t="shared" si="332"/>
        <v>-20.14488932402287</v>
      </c>
      <c r="H927" s="2">
        <f t="shared" si="339"/>
        <v>-42.172607081250646</v>
      </c>
      <c r="J927" s="8">
        <f t="shared" si="334"/>
        <v>-0.89908863626706648</v>
      </c>
      <c r="K927">
        <f t="shared" si="340"/>
        <v>-42.692910013693222</v>
      </c>
      <c r="M927" s="2">
        <f t="shared" si="341"/>
        <v>0.17900126486281917</v>
      </c>
      <c r="N927" s="8">
        <f t="shared" si="342"/>
        <v>-21.211883784153788</v>
      </c>
      <c r="O927" s="9">
        <f t="shared" si="335"/>
        <v>-0.19564006889216748</v>
      </c>
      <c r="P927" s="8">
        <f t="shared" si="336"/>
        <v>0.23440526701259559</v>
      </c>
      <c r="Q927">
        <f t="shared" si="343"/>
        <v>-0.10464108410170919</v>
      </c>
      <c r="S927" s="2">
        <f t="shared" si="337"/>
        <v>-27.708939835675004</v>
      </c>
      <c r="T927">
        <f t="shared" si="344"/>
        <v>12.335066763149554</v>
      </c>
      <c r="V927" s="4">
        <f t="shared" si="345"/>
        <v>12.373831961269982</v>
      </c>
      <c r="W927" s="2">
        <f t="shared" si="346"/>
        <v>-14.80295623695139</v>
      </c>
      <c r="X927" s="8">
        <f t="shared" si="347"/>
        <v>12.221372740291992</v>
      </c>
      <c r="Y927" s="8">
        <f t="shared" si="348"/>
        <v>-1.9450277973936501</v>
      </c>
      <c r="Z927" s="2">
        <f t="shared" si="349"/>
        <v>-20.478401049568912</v>
      </c>
      <c r="AA927" s="1">
        <f t="shared" si="350"/>
        <v>5.4528209257160949</v>
      </c>
      <c r="AC927" s="2">
        <f t="shared" si="351"/>
        <v>16.568189026764212</v>
      </c>
      <c r="AD927" s="1">
        <f t="shared" si="352"/>
        <v>-4.1610010576821086</v>
      </c>
      <c r="AF927" s="14">
        <f t="shared" si="353"/>
        <v>-26.584429904644672</v>
      </c>
      <c r="AX927">
        <f t="shared" si="354"/>
        <v>6.4395405806218022</v>
      </c>
    </row>
    <row r="928" spans="1:50" x14ac:dyDescent="0.35">
      <c r="A928">
        <v>1.8499999999999999E-2</v>
      </c>
      <c r="B928">
        <v>-16.296875</v>
      </c>
      <c r="C928" s="2">
        <f t="shared" si="333"/>
        <v>0.54902281799813168</v>
      </c>
      <c r="E928" s="6">
        <f t="shared" si="338"/>
        <v>-16.296875</v>
      </c>
      <c r="F928" s="43">
        <f t="shared" si="332"/>
        <v>-19.95977395122555</v>
      </c>
      <c r="H928" s="2">
        <f t="shared" si="339"/>
        <v>-42.684162237500651</v>
      </c>
      <c r="J928" s="8">
        <f t="shared" si="334"/>
        <v>0.52030293244257564</v>
      </c>
      <c r="K928">
        <f t="shared" si="340"/>
        <v>-42.475423387932224</v>
      </c>
      <c r="M928" s="2">
        <f t="shared" si="341"/>
        <v>-0.10358809939556402</v>
      </c>
      <c r="N928" s="8">
        <f t="shared" si="342"/>
        <v>12.275325135182785</v>
      </c>
      <c r="O928" s="9">
        <f t="shared" si="335"/>
        <v>0.11321698155422553</v>
      </c>
      <c r="P928" s="8">
        <f t="shared" si="336"/>
        <v>0.28364234896452833</v>
      </c>
      <c r="Q928">
        <f t="shared" si="343"/>
        <v>-9.9564198061828341E-2</v>
      </c>
      <c r="S928" s="2">
        <f t="shared" si="337"/>
        <v>-33.546950547303339</v>
      </c>
      <c r="T928">
        <f t="shared" si="344"/>
        <v>11.737189655800503</v>
      </c>
      <c r="V928" s="4">
        <f t="shared" si="345"/>
        <v>12.134048986319257</v>
      </c>
      <c r="W928" s="2">
        <f t="shared" si="346"/>
        <v>-14.516101130491927</v>
      </c>
      <c r="X928" s="8">
        <f t="shared" si="347"/>
        <v>11.984544155353932</v>
      </c>
      <c r="Y928" s="8">
        <f t="shared" si="348"/>
        <v>-1.9073365993007161</v>
      </c>
      <c r="Z928" s="2">
        <f t="shared" si="349"/>
        <v>-20.255777162667485</v>
      </c>
      <c r="AA928" s="1">
        <f t="shared" si="350"/>
        <v>5.1395430505405892</v>
      </c>
      <c r="AC928" s="2">
        <f t="shared" si="351"/>
        <v>16.3823737979741</v>
      </c>
      <c r="AD928" s="1">
        <f t="shared" si="352"/>
        <v>-3.9004541465617635</v>
      </c>
      <c r="AF928" s="14">
        <f t="shared" si="353"/>
        <v>-26.063567908529965</v>
      </c>
      <c r="AX928">
        <f t="shared" si="354"/>
        <v>6.1037939573044149</v>
      </c>
    </row>
    <row r="929" spans="1:50" x14ac:dyDescent="0.35">
      <c r="A929">
        <v>1.8519999999999998E-2</v>
      </c>
      <c r="B929">
        <v>-15.703125</v>
      </c>
      <c r="C929" s="2">
        <f t="shared" si="333"/>
        <v>0.5495478628440793</v>
      </c>
      <c r="E929" s="6">
        <f t="shared" si="338"/>
        <v>-15.703125</v>
      </c>
      <c r="F929" s="43">
        <f t="shared" si="332"/>
        <v>-19.773523892185146</v>
      </c>
      <c r="H929" s="2">
        <f t="shared" si="339"/>
        <v>-41.129034562500628</v>
      </c>
      <c r="J929" s="8">
        <f t="shared" si="334"/>
        <v>-0.20873884956842659</v>
      </c>
      <c r="K929">
        <f t="shared" si="340"/>
        <v>-42.562676227051824</v>
      </c>
      <c r="M929" s="2">
        <f t="shared" si="341"/>
        <v>4.1558214164392225E-2</v>
      </c>
      <c r="N929" s="8">
        <f t="shared" si="342"/>
        <v>-4.9247026818924242</v>
      </c>
      <c r="O929" s="9">
        <f t="shared" si="335"/>
        <v>-4.5421197936160194E-2</v>
      </c>
      <c r="P929" s="8">
        <f t="shared" si="336"/>
        <v>-4.0239013337356744E-3</v>
      </c>
      <c r="Q929">
        <f t="shared" si="343"/>
        <v>-9.9636221469410743E-2</v>
      </c>
      <c r="S929" s="2">
        <f t="shared" si="337"/>
        <v>0.5381354793822819</v>
      </c>
      <c r="T929">
        <f t="shared" si="344"/>
        <v>11.746780360127602</v>
      </c>
      <c r="V929" s="4">
        <f t="shared" si="345"/>
        <v>11.697335260857706</v>
      </c>
      <c r="W929" s="2">
        <f t="shared" si="346"/>
        <v>-13.993655522185813</v>
      </c>
      <c r="X929" s="8">
        <f t="shared" si="347"/>
        <v>11.553211223375165</v>
      </c>
      <c r="Y929" s="8">
        <f t="shared" si="348"/>
        <v>-1.8386900928518863</v>
      </c>
      <c r="Z929" s="2">
        <f t="shared" si="349"/>
        <v>-19.655644181032518</v>
      </c>
      <c r="AA929" s="1">
        <f t="shared" si="350"/>
        <v>4.8355468920723474</v>
      </c>
      <c r="AC929" s="2">
        <f t="shared" si="351"/>
        <v>15.884998301915696</v>
      </c>
      <c r="AD929" s="1">
        <f t="shared" si="352"/>
        <v>-3.6478175450682802</v>
      </c>
      <c r="AF929" s="14">
        <f t="shared" si="353"/>
        <v>-25.142151818952684</v>
      </c>
      <c r="AX929">
        <f t="shared" si="354"/>
        <v>5.3686279267675374</v>
      </c>
    </row>
    <row r="930" spans="1:50" x14ac:dyDescent="0.35">
      <c r="A930">
        <v>1.8540000000000001E-2</v>
      </c>
      <c r="B930">
        <v>-14.796875</v>
      </c>
      <c r="C930" s="2">
        <f t="shared" si="333"/>
        <v>0.55007269073723386</v>
      </c>
      <c r="E930" s="6">
        <f t="shared" si="338"/>
        <v>-14.796875</v>
      </c>
      <c r="F930" s="43">
        <f t="shared" si="332"/>
        <v>-19.586149734963612</v>
      </c>
      <c r="H930" s="2">
        <f t="shared" si="339"/>
        <v>-38.75541863750059</v>
      </c>
      <c r="J930" s="8">
        <f t="shared" si="334"/>
        <v>1.433641664551196</v>
      </c>
      <c r="K930">
        <f t="shared" si="340"/>
        <v>-41.963414011269421</v>
      </c>
      <c r="M930" s="2">
        <f t="shared" si="341"/>
        <v>-0.28542644291466024</v>
      </c>
      <c r="N930" s="8">
        <f t="shared" si="342"/>
        <v>33.82340644726785</v>
      </c>
      <c r="O930" s="9">
        <f t="shared" si="335"/>
        <v>0.3119578456513426</v>
      </c>
      <c r="P930" s="8">
        <f t="shared" si="336"/>
        <v>0.14119443563380296</v>
      </c>
      <c r="Q930">
        <f t="shared" si="343"/>
        <v>-9.710899638544504E-2</v>
      </c>
      <c r="S930" s="2">
        <f t="shared" si="337"/>
        <v>-16.671483042020025</v>
      </c>
      <c r="T930">
        <f t="shared" si="344"/>
        <v>11.449659522204438</v>
      </c>
      <c r="V930" s="4">
        <f t="shared" si="345"/>
        <v>11.902811803489584</v>
      </c>
      <c r="W930" s="2">
        <f t="shared" si="346"/>
        <v>-14.23946945256891</v>
      </c>
      <c r="X930" s="8">
        <f t="shared" si="347"/>
        <v>11.756156068977621</v>
      </c>
      <c r="Y930" s="8">
        <f t="shared" si="348"/>
        <v>-1.8709887040163395</v>
      </c>
      <c r="Z930" s="2">
        <f t="shared" si="349"/>
        <v>-18.829202414258162</v>
      </c>
      <c r="AA930" s="1">
        <f t="shared" si="350"/>
        <v>4.5443325646132138</v>
      </c>
      <c r="AC930" s="2">
        <f t="shared" si="351"/>
        <v>15.201028768443445</v>
      </c>
      <c r="AD930" s="1">
        <f t="shared" si="352"/>
        <v>-3.4060588634320923</v>
      </c>
      <c r="AF930" s="14">
        <f t="shared" si="353"/>
        <v>-24.106249981706593</v>
      </c>
      <c r="AX930">
        <f t="shared" si="354"/>
        <v>4.5201002467429809</v>
      </c>
    </row>
    <row r="931" spans="1:50" x14ac:dyDescent="0.35">
      <c r="A931">
        <v>1.856E-2</v>
      </c>
      <c r="B931">
        <v>-14.6015625</v>
      </c>
      <c r="C931" s="2">
        <f t="shared" si="333"/>
        <v>0.55059730147040153</v>
      </c>
      <c r="E931" s="6">
        <f t="shared" si="338"/>
        <v>-14.6015625</v>
      </c>
      <c r="F931" s="43">
        <f t="shared" si="332"/>
        <v>-19.397662131532055</v>
      </c>
      <c r="H931" s="2">
        <f t="shared" si="339"/>
        <v>-38.243863481250585</v>
      </c>
      <c r="J931" s="8">
        <f t="shared" si="334"/>
        <v>3.2079953737688314</v>
      </c>
      <c r="K931">
        <f t="shared" si="340"/>
        <v>-40.62247194503405</v>
      </c>
      <c r="M931" s="2">
        <f t="shared" si="341"/>
        <v>-0.63868589415484678</v>
      </c>
      <c r="N931" s="8">
        <f t="shared" si="342"/>
        <v>75.685113017349366</v>
      </c>
      <c r="O931" s="9">
        <f t="shared" si="335"/>
        <v>0.69805401894042174</v>
      </c>
      <c r="P931" s="8">
        <f t="shared" si="336"/>
        <v>-0.1883174465292152</v>
      </c>
      <c r="Q931">
        <f t="shared" si="343"/>
        <v>-0.10047967152912658</v>
      </c>
      <c r="S931" s="2">
        <f t="shared" si="337"/>
        <v>22.373746925063411</v>
      </c>
      <c r="T931">
        <f t="shared" si="344"/>
        <v>11.848406677277582</v>
      </c>
      <c r="V931" s="4">
        <f t="shared" si="345"/>
        <v>12.358143249688789</v>
      </c>
      <c r="W931" s="2">
        <f t="shared" si="346"/>
        <v>-14.784187652435497</v>
      </c>
      <c r="X931" s="8">
        <f t="shared" si="347"/>
        <v>12.205877330895062</v>
      </c>
      <c r="Y931" s="8">
        <f t="shared" si="348"/>
        <v>-1.9425617076466564</v>
      </c>
      <c r="Z931" s="2">
        <f t="shared" si="349"/>
        <v>-18.783802017182126</v>
      </c>
      <c r="AA931" s="1">
        <f t="shared" si="350"/>
        <v>4.2538204042352978</v>
      </c>
      <c r="AC931" s="2">
        <f t="shared" si="351"/>
        <v>15.162214932409713</v>
      </c>
      <c r="AD931" s="1">
        <f t="shared" si="352"/>
        <v>-3.1649174809255687</v>
      </c>
      <c r="AF931" s="14">
        <f t="shared" si="353"/>
        <v>-23.89128120575435</v>
      </c>
      <c r="AX931">
        <f t="shared" si="354"/>
        <v>4.4936190742222948</v>
      </c>
    </row>
    <row r="932" spans="1:50" x14ac:dyDescent="0.35">
      <c r="A932">
        <v>1.8579999999999999E-2</v>
      </c>
      <c r="B932">
        <v>-15.1015625</v>
      </c>
      <c r="C932" s="2">
        <f t="shared" si="333"/>
        <v>0.55112169483647433</v>
      </c>
      <c r="E932" s="6">
        <f t="shared" si="338"/>
        <v>-15.1015625</v>
      </c>
      <c r="F932" s="43">
        <f t="shared" si="332"/>
        <v>-19.208071797155707</v>
      </c>
      <c r="H932" s="2">
        <f t="shared" si="339"/>
        <v>-39.553444681250603</v>
      </c>
      <c r="J932" s="8">
        <f t="shared" si="334"/>
        <v>2.3786084637834648</v>
      </c>
      <c r="K932">
        <f t="shared" si="340"/>
        <v>-39.628213607172562</v>
      </c>
      <c r="M932" s="2">
        <f t="shared" si="341"/>
        <v>-0.47356167841073116</v>
      </c>
      <c r="N932" s="8">
        <f t="shared" si="342"/>
        <v>56.11767768666612</v>
      </c>
      <c r="O932" s="9">
        <f t="shared" si="335"/>
        <v>0.51758092022404478</v>
      </c>
      <c r="P932" s="8">
        <f t="shared" si="336"/>
        <v>-0.53820622262572015</v>
      </c>
      <c r="Q932">
        <f t="shared" si="343"/>
        <v>-0.11011297088728143</v>
      </c>
      <c r="S932" s="2">
        <f t="shared" si="337"/>
        <v>63.836706340071785</v>
      </c>
      <c r="T932">
        <f t="shared" si="344"/>
        <v>12.986110841340892</v>
      </c>
      <c r="V932" s="4">
        <f t="shared" si="345"/>
        <v>12.965485538939218</v>
      </c>
      <c r="W932" s="2">
        <f t="shared" si="346"/>
        <v>-15.510758156767871</v>
      </c>
      <c r="X932" s="8">
        <f t="shared" si="347"/>
        <v>12.805736495065407</v>
      </c>
      <c r="Y932" s="8">
        <f t="shared" si="348"/>
        <v>-2.0380291132831827</v>
      </c>
      <c r="Z932" s="2">
        <f t="shared" si="349"/>
        <v>-19.038008056670794</v>
      </c>
      <c r="AA932" s="1">
        <f t="shared" si="350"/>
        <v>3.9593766678300462</v>
      </c>
      <c r="AC932" s="2">
        <f t="shared" si="351"/>
        <v>15.37079481182063</v>
      </c>
      <c r="AD932" s="1">
        <f t="shared" si="352"/>
        <v>-2.9204588231589059</v>
      </c>
      <c r="AF932" s="14">
        <f t="shared" si="353"/>
        <v>-23.99649599311288</v>
      </c>
      <c r="AX932">
        <f t="shared" si="354"/>
        <v>4.7884241959571732</v>
      </c>
    </row>
    <row r="933" spans="1:50" x14ac:dyDescent="0.35">
      <c r="A933">
        <v>1.8599999999999998E-2</v>
      </c>
      <c r="B933">
        <v>-15.1015625</v>
      </c>
      <c r="C933" s="2">
        <f t="shared" si="333"/>
        <v>0.55164587062843018</v>
      </c>
      <c r="E933" s="6">
        <f t="shared" si="338"/>
        <v>-15.1015625</v>
      </c>
      <c r="F933" s="43">
        <f t="shared" si="332"/>
        <v>-19.01738950978951</v>
      </c>
      <c r="H933" s="2">
        <f t="shared" si="339"/>
        <v>-39.553444681250603</v>
      </c>
      <c r="J933" s="8">
        <f t="shared" si="334"/>
        <v>7.4768925921958385E-2</v>
      </c>
      <c r="K933">
        <f t="shared" si="340"/>
        <v>-39.596960196137182</v>
      </c>
      <c r="M933" s="2">
        <f t="shared" si="341"/>
        <v>-1.4885887522761945E-2</v>
      </c>
      <c r="N933" s="8">
        <f t="shared" si="342"/>
        <v>1.7639971225834514</v>
      </c>
      <c r="O933" s="9">
        <f t="shared" si="335"/>
        <v>1.6269583696551411E-2</v>
      </c>
      <c r="P933" s="8">
        <f t="shared" si="336"/>
        <v>-0.36344870752344971</v>
      </c>
      <c r="Q933">
        <f t="shared" si="343"/>
        <v>-0.11661830295837247</v>
      </c>
      <c r="S933" s="2">
        <f t="shared" si="337"/>
        <v>43.131566845325224</v>
      </c>
      <c r="T933">
        <f t="shared" si="344"/>
        <v>13.754805938814906</v>
      </c>
      <c r="V933" s="4">
        <f t="shared" si="345"/>
        <v>13.407626814988008</v>
      </c>
      <c r="W933" s="2">
        <f t="shared" si="346"/>
        <v>-16.039696805715575</v>
      </c>
      <c r="X933" s="8">
        <f t="shared" si="347"/>
        <v>13.242430104237874</v>
      </c>
      <c r="Y933" s="8">
        <f t="shared" si="348"/>
        <v>-2.1075287698957599</v>
      </c>
      <c r="Z933" s="2">
        <f t="shared" si="349"/>
        <v>-19.470134824597917</v>
      </c>
      <c r="AA933" s="1">
        <f t="shared" si="350"/>
        <v>3.6582496156193578</v>
      </c>
      <c r="AC933" s="2">
        <f t="shared" si="351"/>
        <v>15.726195318224313</v>
      </c>
      <c r="AD933" s="1">
        <f t="shared" si="352"/>
        <v>-2.6703478401983487</v>
      </c>
      <c r="AF933" s="14">
        <f t="shared" si="353"/>
        <v>-24.248011434692025</v>
      </c>
      <c r="AX933">
        <f t="shared" si="354"/>
        <v>5.2306219249025148</v>
      </c>
    </row>
    <row r="934" spans="1:50" x14ac:dyDescent="0.35">
      <c r="A934">
        <v>1.8620000000000001E-2</v>
      </c>
      <c r="B934">
        <v>-15.3984375</v>
      </c>
      <c r="C934" s="2">
        <f t="shared" si="333"/>
        <v>0.55216982863933273</v>
      </c>
      <c r="E934" s="6">
        <f t="shared" si="338"/>
        <v>-15.3984375</v>
      </c>
      <c r="F934" s="43">
        <f t="shared" si="332"/>
        <v>-18.825626109464455</v>
      </c>
      <c r="H934" s="2">
        <f t="shared" si="339"/>
        <v>-40.331008518750615</v>
      </c>
      <c r="J934" s="8">
        <f t="shared" si="334"/>
        <v>4.3515514886578899E-2</v>
      </c>
      <c r="K934">
        <f t="shared" si="340"/>
        <v>-39.57877071091459</v>
      </c>
      <c r="M934" s="2">
        <f t="shared" si="341"/>
        <v>-8.6635865382472775E-3</v>
      </c>
      <c r="N934" s="8">
        <f t="shared" si="342"/>
        <v>1.026646325343548</v>
      </c>
      <c r="O934" s="9">
        <f t="shared" si="335"/>
        <v>9.4688977113927281E-3</v>
      </c>
      <c r="P934" s="8">
        <f t="shared" si="336"/>
        <v>0.10173241543561053</v>
      </c>
      <c r="Q934">
        <f t="shared" si="343"/>
        <v>-0.11479740462773215</v>
      </c>
      <c r="S934" s="2">
        <f t="shared" si="337"/>
        <v>-11.990808816231455</v>
      </c>
      <c r="T934">
        <f t="shared" si="344"/>
        <v>13.541104545011162</v>
      </c>
      <c r="V934" s="4">
        <f t="shared" si="345"/>
        <v>13.652305858158167</v>
      </c>
      <c r="W934" s="2">
        <f t="shared" si="346"/>
        <v>-16.332409134401125</v>
      </c>
      <c r="X934" s="8">
        <f t="shared" si="347"/>
        <v>13.484094432449229</v>
      </c>
      <c r="Y934" s="8">
        <f t="shared" si="348"/>
        <v>-2.145989575076825</v>
      </c>
      <c r="Z934" s="2">
        <f t="shared" si="349"/>
        <v>-19.697946421334933</v>
      </c>
      <c r="AA934" s="1">
        <f t="shared" si="350"/>
        <v>3.3535992064723752</v>
      </c>
      <c r="AC934" s="2">
        <f t="shared" si="351"/>
        <v>15.912777944436222</v>
      </c>
      <c r="AD934" s="1">
        <f t="shared" si="352"/>
        <v>-2.4172694284922551</v>
      </c>
      <c r="AF934" s="14">
        <f t="shared" si="353"/>
        <v>-24.261205424904013</v>
      </c>
      <c r="AX934">
        <f t="shared" si="354"/>
        <v>5.4355793154395577</v>
      </c>
    </row>
    <row r="935" spans="1:50" x14ac:dyDescent="0.35">
      <c r="A935">
        <v>1.864E-2</v>
      </c>
      <c r="B935">
        <v>-14.796875</v>
      </c>
      <c r="C935" s="2">
        <f t="shared" si="333"/>
        <v>0.55269356866233155</v>
      </c>
      <c r="E935" s="6">
        <f t="shared" si="338"/>
        <v>-14.796875</v>
      </c>
      <c r="F935" s="43">
        <f t="shared" si="332"/>
        <v>-18.632792497671428</v>
      </c>
      <c r="H935" s="2">
        <f t="shared" si="339"/>
        <v>-38.75541863750059</v>
      </c>
      <c r="J935" s="8">
        <f t="shared" si="334"/>
        <v>-0.75223780783602479</v>
      </c>
      <c r="K935">
        <f t="shared" si="340"/>
        <v>-39.893206114590051</v>
      </c>
      <c r="M935" s="2">
        <f t="shared" si="341"/>
        <v>0.14976445441390906</v>
      </c>
      <c r="N935" s="8">
        <f t="shared" si="342"/>
        <v>-17.747283542714761</v>
      </c>
      <c r="O935" s="9">
        <f t="shared" si="335"/>
        <v>-0.16368559295706414</v>
      </c>
      <c r="P935" s="8">
        <f t="shared" si="336"/>
        <v>0.10613381808948487</v>
      </c>
      <c r="Q935">
        <f t="shared" si="343"/>
        <v>-0.11289772603113039</v>
      </c>
      <c r="S935" s="2">
        <f t="shared" si="337"/>
        <v>-12.514458219667613</v>
      </c>
      <c r="T935">
        <f t="shared" si="344"/>
        <v>13.31807061917444</v>
      </c>
      <c r="V935" s="4">
        <f t="shared" si="345"/>
        <v>13.260518844306862</v>
      </c>
      <c r="W935" s="2">
        <f t="shared" si="346"/>
        <v>-15.863709863358858</v>
      </c>
      <c r="X935" s="8">
        <f t="shared" si="347"/>
        <v>13.097134665574286</v>
      </c>
      <c r="Y935" s="8">
        <f t="shared" si="348"/>
        <v>-2.0844050445139559</v>
      </c>
      <c r="Z935" s="2">
        <f t="shared" si="349"/>
        <v>-19.686008340873499</v>
      </c>
      <c r="AA935" s="1">
        <f t="shared" si="350"/>
        <v>3.0491334328716171</v>
      </c>
      <c r="AC935" s="2">
        <f t="shared" si="351"/>
        <v>15.901363860941483</v>
      </c>
      <c r="AD935" s="1">
        <f t="shared" si="352"/>
        <v>-2.1643725475114701</v>
      </c>
      <c r="AF935" s="14">
        <f t="shared" si="353"/>
        <v>-23.934785932898926</v>
      </c>
      <c r="AX935">
        <f t="shared" si="354"/>
        <v>5.301993435227498</v>
      </c>
    </row>
    <row r="936" spans="1:50" x14ac:dyDescent="0.35">
      <c r="A936">
        <v>1.866E-2</v>
      </c>
      <c r="B936">
        <v>-14.5</v>
      </c>
      <c r="C936" s="2">
        <f t="shared" si="333"/>
        <v>0.55321709049066237</v>
      </c>
      <c r="E936" s="6">
        <f t="shared" si="338"/>
        <v>-14.5</v>
      </c>
      <c r="F936" s="43">
        <f t="shared" si="332"/>
        <v>-18.438899636741223</v>
      </c>
      <c r="H936" s="2">
        <f t="shared" si="339"/>
        <v>-37.977854800000578</v>
      </c>
      <c r="J936" s="8">
        <f t="shared" si="334"/>
        <v>1.1377874770894607</v>
      </c>
      <c r="K936">
        <f t="shared" si="340"/>
        <v>-39.417610949166658</v>
      </c>
      <c r="M936" s="2">
        <f t="shared" si="341"/>
        <v>-0.22652427060994718</v>
      </c>
      <c r="N936" s="8">
        <f t="shared" si="342"/>
        <v>26.843422062692159</v>
      </c>
      <c r="O936" s="9">
        <f t="shared" si="335"/>
        <v>0.24758050699720674</v>
      </c>
      <c r="P936" s="8">
        <f t="shared" si="336"/>
        <v>0.26266218044503947</v>
      </c>
      <c r="Q936">
        <f t="shared" si="343"/>
        <v>-0.10819636192956299</v>
      </c>
      <c r="S936" s="2">
        <f t="shared" si="337"/>
        <v>-31.065354161889204</v>
      </c>
      <c r="T936">
        <f t="shared" si="344"/>
        <v>12.764420770765875</v>
      </c>
      <c r="V936" s="4">
        <f t="shared" si="345"/>
        <v>13.274663458208121</v>
      </c>
      <c r="W936" s="2">
        <f t="shared" si="346"/>
        <v>-15.880631226217531</v>
      </c>
      <c r="X936" s="8">
        <f t="shared" si="347"/>
        <v>13.111105002273206</v>
      </c>
      <c r="Y936" s="8">
        <f t="shared" si="348"/>
        <v>-2.0866284193995579</v>
      </c>
      <c r="Z936" s="2">
        <f t="shared" si="349"/>
        <v>-18.912843296230477</v>
      </c>
      <c r="AA936" s="1">
        <f t="shared" si="350"/>
        <v>2.7566255071678114</v>
      </c>
      <c r="AC936" s="2">
        <f t="shared" si="351"/>
        <v>15.261507213085757</v>
      </c>
      <c r="AD936" s="1">
        <f t="shared" si="352"/>
        <v>-1.9216520106438466</v>
      </c>
      <c r="AF936" s="14">
        <f t="shared" si="353"/>
        <v>-22.921123726273883</v>
      </c>
      <c r="AX936">
        <f t="shared" si="354"/>
        <v>4.4822240895326608</v>
      </c>
    </row>
    <row r="937" spans="1:50" x14ac:dyDescent="0.35">
      <c r="A937">
        <v>1.8679999999999999E-2</v>
      </c>
      <c r="B937">
        <v>-15.1015625</v>
      </c>
      <c r="C937" s="2">
        <f t="shared" si="333"/>
        <v>0.55374039391764718</v>
      </c>
      <c r="E937" s="6">
        <f t="shared" si="338"/>
        <v>-15.1015625</v>
      </c>
      <c r="F937" s="43">
        <f t="shared" si="332"/>
        <v>-18.243958549221709</v>
      </c>
      <c r="H937" s="2">
        <f t="shared" si="339"/>
        <v>-39.553444681250603</v>
      </c>
      <c r="J937" s="8">
        <f t="shared" si="334"/>
        <v>1.4397561491660795</v>
      </c>
      <c r="K937">
        <f t="shared" si="340"/>
        <v>-38.815792878815238</v>
      </c>
      <c r="M937" s="2">
        <f t="shared" si="341"/>
        <v>-0.28664378727415818</v>
      </c>
      <c r="N937" s="8">
        <f t="shared" si="342"/>
        <v>33.967663344551532</v>
      </c>
      <c r="O937" s="9">
        <f t="shared" si="335"/>
        <v>0.31328834649746895</v>
      </c>
      <c r="P937" s="8">
        <f t="shared" si="336"/>
        <v>-0.11832790868038419</v>
      </c>
      <c r="Q937">
        <f t="shared" si="343"/>
        <v>-0.11031430133424218</v>
      </c>
      <c r="S937" s="2">
        <f t="shared" si="337"/>
        <v>14.079001291926284</v>
      </c>
      <c r="T937">
        <f t="shared" si="344"/>
        <v>13.015338139690696</v>
      </c>
      <c r="V937" s="4">
        <f t="shared" si="345"/>
        <v>13.21029857750778</v>
      </c>
      <c r="W937" s="2">
        <f t="shared" si="346"/>
        <v>-15.803630785676075</v>
      </c>
      <c r="X937" s="8">
        <f t="shared" si="347"/>
        <v>13.047533167704463</v>
      </c>
      <c r="Y937" s="8">
        <f t="shared" si="348"/>
        <v>-2.0765109810401285</v>
      </c>
      <c r="Z937" s="2">
        <f t="shared" si="349"/>
        <v>-18.637256733385342</v>
      </c>
      <c r="AA937" s="1">
        <f t="shared" si="350"/>
        <v>2.4683798308036247</v>
      </c>
      <c r="AC937" s="2">
        <f t="shared" si="351"/>
        <v>15.032757012917052</v>
      </c>
      <c r="AD937" s="1">
        <f t="shared" si="352"/>
        <v>-1.682569539834726</v>
      </c>
      <c r="AF937" s="14">
        <f t="shared" si="353"/>
        <v>-22.396337254260196</v>
      </c>
      <c r="AX937">
        <f t="shared" si="354"/>
        <v>4.1523787050384868</v>
      </c>
    </row>
    <row r="938" spans="1:50" x14ac:dyDescent="0.35">
      <c r="A938">
        <v>1.8700000000000001E-2</v>
      </c>
      <c r="B938">
        <v>-14.3984375</v>
      </c>
      <c r="C938" s="2">
        <f t="shared" si="333"/>
        <v>0.55426347873669413</v>
      </c>
      <c r="E938" s="6">
        <f t="shared" si="338"/>
        <v>-14.3984375</v>
      </c>
      <c r="F938" s="43">
        <f t="shared" si="332"/>
        <v>-18.047980317250897</v>
      </c>
      <c r="H938" s="2">
        <f t="shared" si="339"/>
        <v>-37.711846118750579</v>
      </c>
      <c r="J938" s="8">
        <f t="shared" si="334"/>
        <v>-0.73765180243536577</v>
      </c>
      <c r="K938">
        <f t="shared" si="340"/>
        <v>-39.124131332233219</v>
      </c>
      <c r="M938" s="2">
        <f t="shared" si="341"/>
        <v>0.14686049888528158</v>
      </c>
      <c r="N938" s="8">
        <f t="shared" si="342"/>
        <v>-17.403161018023084</v>
      </c>
      <c r="O938" s="9">
        <f t="shared" si="335"/>
        <v>-0.16051170443669047</v>
      </c>
      <c r="P938" s="8">
        <f t="shared" si="336"/>
        <v>-0.17632948593991599</v>
      </c>
      <c r="Q938">
        <f t="shared" si="343"/>
        <v>-0.11347040517013193</v>
      </c>
      <c r="S938" s="2">
        <f t="shared" si="337"/>
        <v>20.952325204860834</v>
      </c>
      <c r="T938">
        <f t="shared" si="344"/>
        <v>13.388752574724219</v>
      </c>
      <c r="V938" s="4">
        <f t="shared" si="345"/>
        <v>13.051911384347612</v>
      </c>
      <c r="W938" s="2">
        <f t="shared" si="346"/>
        <v>-15.614150380884567</v>
      </c>
      <c r="X938" s="8">
        <f t="shared" si="347"/>
        <v>12.89109747898994</v>
      </c>
      <c r="Y938" s="8">
        <f t="shared" si="348"/>
        <v>-2.0516142882119137</v>
      </c>
      <c r="Z938" s="2">
        <f t="shared" si="349"/>
        <v>-18.272010616479701</v>
      </c>
      <c r="AA938" s="1">
        <f t="shared" si="350"/>
        <v>2.1857830874081117</v>
      </c>
      <c r="AC938" s="2">
        <f t="shared" si="351"/>
        <v>14.730102707539189</v>
      </c>
      <c r="AD938" s="1">
        <f t="shared" si="352"/>
        <v>-1.4483005133637652</v>
      </c>
      <c r="AF938" s="14">
        <f t="shared" si="353"/>
        <v>-21.771925418055382</v>
      </c>
      <c r="AX938">
        <f t="shared" si="354"/>
        <v>3.7239451008044853</v>
      </c>
    </row>
    <row r="939" spans="1:50" x14ac:dyDescent="0.35">
      <c r="A939">
        <v>1.8720000000000001E-2</v>
      </c>
      <c r="B939">
        <v>-14.5</v>
      </c>
      <c r="C939" s="2">
        <f t="shared" si="333"/>
        <v>0.5547863447412974</v>
      </c>
      <c r="E939" s="6">
        <f t="shared" si="338"/>
        <v>-14.5</v>
      </c>
      <c r="F939" s="43">
        <f t="shared" si="332"/>
        <v>-17.850976081927115</v>
      </c>
      <c r="H939" s="2">
        <f t="shared" si="339"/>
        <v>-37.977854800000578</v>
      </c>
      <c r="J939" s="8">
        <f t="shared" si="334"/>
        <v>1.4122852134826402</v>
      </c>
      <c r="K939">
        <f t="shared" si="340"/>
        <v>-38.533796112997479</v>
      </c>
      <c r="M939" s="2">
        <f t="shared" si="341"/>
        <v>-0.28117454649416446</v>
      </c>
      <c r="N939" s="8">
        <f t="shared" si="342"/>
        <v>33.31955116555833</v>
      </c>
      <c r="O939" s="9">
        <f t="shared" si="335"/>
        <v>0.30731072034043683</v>
      </c>
      <c r="P939" s="8">
        <f t="shared" si="336"/>
        <v>0.26033090405541348</v>
      </c>
      <c r="Q939">
        <f t="shared" si="343"/>
        <v>-0.1088107683515348</v>
      </c>
      <c r="S939" s="2">
        <f t="shared" si="337"/>
        <v>-30.791913592747303</v>
      </c>
      <c r="T939">
        <f t="shared" si="344"/>
        <v>12.839976011482957</v>
      </c>
      <c r="V939" s="4">
        <f t="shared" si="345"/>
        <v>13.407617635878808</v>
      </c>
      <c r="W939" s="2">
        <f t="shared" si="346"/>
        <v>-16.039685824642596</v>
      </c>
      <c r="X939" s="8">
        <f t="shared" si="347"/>
        <v>13.242421038225395</v>
      </c>
      <c r="Y939" s="8">
        <f t="shared" si="348"/>
        <v>-2.1075273270425998</v>
      </c>
      <c r="Z939" s="2">
        <f t="shared" si="349"/>
        <v>-17.799933468292679</v>
      </c>
      <c r="AA939" s="1">
        <f t="shared" si="350"/>
        <v>1.9104875363941733</v>
      </c>
      <c r="AC939" s="2">
        <f t="shared" si="351"/>
        <v>14.339397992353705</v>
      </c>
      <c r="AD939" s="1">
        <f t="shared" si="352"/>
        <v>-1.2202452937535855</v>
      </c>
      <c r="AF939" s="14">
        <f t="shared" si="353"/>
        <v>-21.127706089088864</v>
      </c>
      <c r="AX939">
        <f t="shared" si="354"/>
        <v>3.2767300071617491</v>
      </c>
    </row>
    <row r="940" spans="1:50" x14ac:dyDescent="0.35">
      <c r="A940">
        <v>1.874E-2</v>
      </c>
      <c r="B940">
        <v>-13.8984375</v>
      </c>
      <c r="C940" s="2">
        <f t="shared" si="333"/>
        <v>0.55530899172503789</v>
      </c>
      <c r="E940" s="6">
        <f t="shared" si="338"/>
        <v>-13.8984375</v>
      </c>
      <c r="F940" s="43">
        <f t="shared" si="332"/>
        <v>-17.652957042675578</v>
      </c>
      <c r="H940" s="2">
        <f t="shared" si="339"/>
        <v>-36.402264918750554</v>
      </c>
      <c r="J940" s="8">
        <f t="shared" si="334"/>
        <v>0.55594131299690019</v>
      </c>
      <c r="K940">
        <f t="shared" si="340"/>
        <v>-38.301412644164778</v>
      </c>
      <c r="M940" s="2">
        <f t="shared" si="341"/>
        <v>-0.11068341229304755</v>
      </c>
      <c r="N940" s="8">
        <f t="shared" si="342"/>
        <v>13.116128984859323</v>
      </c>
      <c r="O940" s="9">
        <f t="shared" si="335"/>
        <v>0.12097182901376152</v>
      </c>
      <c r="P940" s="8">
        <f t="shared" si="336"/>
        <v>-0.17236377814262965</v>
      </c>
      <c r="Q940">
        <f t="shared" si="343"/>
        <v>-0.11189589038013172</v>
      </c>
      <c r="S940" s="2">
        <f t="shared" si="337"/>
        <v>20.479575154075373</v>
      </c>
      <c r="T940">
        <f t="shared" si="344"/>
        <v>13.204965047836376</v>
      </c>
      <c r="V940" s="4">
        <f t="shared" si="345"/>
        <v>13.153573098707508</v>
      </c>
      <c r="W940" s="2">
        <f t="shared" si="346"/>
        <v>-15.735769448716853</v>
      </c>
      <c r="X940" s="8">
        <f t="shared" si="347"/>
        <v>12.991506609201036</v>
      </c>
      <c r="Y940" s="8">
        <f t="shared" si="348"/>
        <v>-2.0675943710980884</v>
      </c>
      <c r="Z940" s="2">
        <f t="shared" si="349"/>
        <v>-17.950173361036768</v>
      </c>
      <c r="AA940" s="1">
        <f t="shared" si="350"/>
        <v>1.632868360175066</v>
      </c>
      <c r="AC940" s="2">
        <f t="shared" si="351"/>
        <v>14.46266633197898</v>
      </c>
      <c r="AD940" s="1">
        <f t="shared" si="352"/>
        <v>-0.99022960214317157</v>
      </c>
      <c r="AF940" s="14">
        <f t="shared" si="353"/>
        <v>-21.007997334278027</v>
      </c>
      <c r="AX940">
        <f t="shared" si="354"/>
        <v>3.3550402916024495</v>
      </c>
    </row>
    <row r="941" spans="1:50" x14ac:dyDescent="0.35">
      <c r="A941">
        <v>1.8759999999999999E-2</v>
      </c>
      <c r="B941">
        <v>-13.6015625</v>
      </c>
      <c r="C941" s="2">
        <f t="shared" si="333"/>
        <v>0.55583141948158277</v>
      </c>
      <c r="E941" s="6">
        <f t="shared" si="338"/>
        <v>-13.6015625</v>
      </c>
      <c r="F941" s="43">
        <f t="shared" si="332"/>
        <v>-17.453934456611751</v>
      </c>
      <c r="H941" s="2">
        <f t="shared" si="339"/>
        <v>-35.624701081250542</v>
      </c>
      <c r="J941" s="8">
        <f t="shared" si="334"/>
        <v>1.8991477254142239</v>
      </c>
      <c r="K941">
        <f t="shared" si="340"/>
        <v>-37.507568894941635</v>
      </c>
      <c r="M941" s="2">
        <f t="shared" si="341"/>
        <v>-0.3781049290333961</v>
      </c>
      <c r="N941" s="8">
        <f t="shared" si="342"/>
        <v>44.805928153740297</v>
      </c>
      <c r="O941" s="9">
        <f t="shared" si="335"/>
        <v>0.41325112658422747</v>
      </c>
      <c r="P941" s="8">
        <f t="shared" si="336"/>
        <v>1.2124780870841623E-3</v>
      </c>
      <c r="Q941">
        <f t="shared" si="343"/>
        <v>-0.1118741883560988</v>
      </c>
      <c r="S941" s="2">
        <f t="shared" si="337"/>
        <v>-8.8836062977053487E-2</v>
      </c>
      <c r="T941">
        <f t="shared" si="344"/>
        <v>13.203381802638393</v>
      </c>
      <c r="V941" s="4">
        <f t="shared" si="345"/>
        <v>13.617845407309705</v>
      </c>
      <c r="W941" s="2">
        <f t="shared" si="346"/>
        <v>-16.29118370420197</v>
      </c>
      <c r="X941" s="8">
        <f t="shared" si="347"/>
        <v>13.450058572261716</v>
      </c>
      <c r="Y941" s="8">
        <f t="shared" si="348"/>
        <v>-2.1405727781604966</v>
      </c>
      <c r="Z941" s="2">
        <f t="shared" si="349"/>
        <v>-17.368637808891918</v>
      </c>
      <c r="AA941" s="1">
        <f t="shared" si="350"/>
        <v>1.3642432709589851</v>
      </c>
      <c r="AC941" s="2">
        <f t="shared" si="351"/>
        <v>13.981736211344208</v>
      </c>
      <c r="AD941" s="1">
        <f t="shared" si="352"/>
        <v>-0.76786267126434482</v>
      </c>
      <c r="AF941" s="14">
        <f t="shared" si="353"/>
        <v>-20.277073258316761</v>
      </c>
      <c r="AX941">
        <f t="shared" si="354"/>
        <v>2.8231388017050101</v>
      </c>
    </row>
    <row r="942" spans="1:50" x14ac:dyDescent="0.35">
      <c r="A942">
        <v>1.8780000000000002E-2</v>
      </c>
      <c r="B942">
        <v>-13.3984375</v>
      </c>
      <c r="C942" s="2">
        <f t="shared" si="333"/>
        <v>0.55635362780468611</v>
      </c>
      <c r="E942" s="6">
        <f t="shared" si="338"/>
        <v>-13.3984375</v>
      </c>
      <c r="F942" s="43">
        <f t="shared" si="332"/>
        <v>-17.253919637901355</v>
      </c>
      <c r="H942" s="2">
        <f t="shared" si="339"/>
        <v>-35.092683718750536</v>
      </c>
      <c r="J942" s="8">
        <f t="shared" si="334"/>
        <v>1.8828678136910924</v>
      </c>
      <c r="K942">
        <f t="shared" si="340"/>
        <v>-36.72053014881876</v>
      </c>
      <c r="M942" s="2">
        <f t="shared" si="341"/>
        <v>-0.37486373047660559</v>
      </c>
      <c r="N942" s="8">
        <f t="shared" si="342"/>
        <v>44.421841889541568</v>
      </c>
      <c r="O942" s="9">
        <f t="shared" si="335"/>
        <v>0.40970864709711513</v>
      </c>
      <c r="P942" s="8">
        <f t="shared" si="336"/>
        <v>-0.2662307406772973</v>
      </c>
      <c r="Q942">
        <f t="shared" si="343"/>
        <v>-0.11663942576040735</v>
      </c>
      <c r="S942" s="2">
        <f t="shared" si="337"/>
        <v>31.602546351101903</v>
      </c>
      <c r="T942">
        <f t="shared" si="344"/>
        <v>13.766605543962326</v>
      </c>
      <c r="V942" s="4">
        <f t="shared" si="345"/>
        <v>13.910083450382144</v>
      </c>
      <c r="W942" s="2">
        <f t="shared" si="346"/>
        <v>-16.640791406643213</v>
      </c>
      <c r="X942" s="8">
        <f t="shared" si="347"/>
        <v>13.738695921181655</v>
      </c>
      <c r="Y942" s="8">
        <f t="shared" si="348"/>
        <v>-2.1865093254654009</v>
      </c>
      <c r="Z942" s="2">
        <f t="shared" si="349"/>
        <v>-17.655426975160957</v>
      </c>
      <c r="AA942" s="1">
        <f t="shared" si="350"/>
        <v>1.0911826718184712</v>
      </c>
      <c r="AC942" s="2">
        <f t="shared" si="351"/>
        <v>14.21792124352606</v>
      </c>
      <c r="AD942" s="1">
        <f t="shared" si="352"/>
        <v>-0.54173943001519476</v>
      </c>
      <c r="AF942" s="14">
        <f t="shared" si="353"/>
        <v>-20.383675730641553</v>
      </c>
      <c r="AX942">
        <f t="shared" si="354"/>
        <v>3.1297560927401982</v>
      </c>
    </row>
    <row r="943" spans="1:50" x14ac:dyDescent="0.35">
      <c r="A943">
        <v>1.8800000000000001E-2</v>
      </c>
      <c r="B943">
        <v>-13.1015625</v>
      </c>
      <c r="C943" s="2">
        <f t="shared" si="333"/>
        <v>0.55687561648818795</v>
      </c>
      <c r="E943" s="6">
        <f t="shared" si="338"/>
        <v>-13.1015625</v>
      </c>
      <c r="F943" s="43">
        <f t="shared" si="332"/>
        <v>-17.052923957117279</v>
      </c>
      <c r="H943" s="2">
        <f t="shared" si="339"/>
        <v>-34.315119881250524</v>
      </c>
      <c r="J943" s="8">
        <f t="shared" si="334"/>
        <v>1.6278464300682245</v>
      </c>
      <c r="K943">
        <f t="shared" si="340"/>
        <v>-36.040090341050245</v>
      </c>
      <c r="M943" s="2">
        <f t="shared" si="341"/>
        <v>-0.32409103867049993</v>
      </c>
      <c r="N943" s="8">
        <f t="shared" si="342"/>
        <v>38.405211566704814</v>
      </c>
      <c r="O943" s="9">
        <f t="shared" si="335"/>
        <v>0.35421645305926991</v>
      </c>
      <c r="P943" s="8">
        <f t="shared" si="336"/>
        <v>-0.25822430471619823</v>
      </c>
      <c r="Q943">
        <f t="shared" si="343"/>
        <v>-0.1212613567680918</v>
      </c>
      <c r="S943" s="2">
        <f t="shared" si="337"/>
        <v>30.65523634557924</v>
      </c>
      <c r="T943">
        <f t="shared" si="344"/>
        <v>14.312946231636834</v>
      </c>
      <c r="V943" s="4">
        <f t="shared" si="345"/>
        <v>14.408938379979906</v>
      </c>
      <c r="W943" s="2">
        <f t="shared" si="346"/>
        <v>-17.237577245867204</v>
      </c>
      <c r="X943" s="8">
        <f t="shared" si="347"/>
        <v>14.23140440930635</v>
      </c>
      <c r="Y943" s="8">
        <f t="shared" si="348"/>
        <v>-2.2649237332229566</v>
      </c>
      <c r="Z943" s="2">
        <f t="shared" si="349"/>
        <v>-17.731974078461686</v>
      </c>
      <c r="AA943" s="1">
        <f t="shared" si="350"/>
        <v>0.81693818752359793</v>
      </c>
      <c r="AC943" s="2">
        <f t="shared" si="351"/>
        <v>14.28043535119685</v>
      </c>
      <c r="AD943" s="1">
        <f t="shared" si="352"/>
        <v>-0.31462195814623783</v>
      </c>
      <c r="AF943" s="14">
        <f t="shared" si="353"/>
        <v>-20.31151976983088</v>
      </c>
      <c r="AX943">
        <f t="shared" si="354"/>
        <v>3.258595812713601</v>
      </c>
    </row>
    <row r="944" spans="1:50" x14ac:dyDescent="0.35">
      <c r="A944">
        <v>1.882E-2</v>
      </c>
      <c r="B944">
        <v>-13.296875</v>
      </c>
      <c r="C944" s="2">
        <f t="shared" si="333"/>
        <v>0.55739738532601579</v>
      </c>
      <c r="E944" s="6">
        <f t="shared" si="338"/>
        <v>-13.296875</v>
      </c>
      <c r="F944" s="43">
        <f t="shared" si="332"/>
        <v>-16.850958840593982</v>
      </c>
      <c r="H944" s="2">
        <f t="shared" si="339"/>
        <v>-34.826675037500529</v>
      </c>
      <c r="J944" s="8">
        <f t="shared" si="334"/>
        <v>1.7249704597997209</v>
      </c>
      <c r="K944">
        <f t="shared" si="340"/>
        <v>-35.319052688853965</v>
      </c>
      <c r="M944" s="2">
        <f t="shared" si="341"/>
        <v>-0.34342764628540001</v>
      </c>
      <c r="N944" s="8">
        <f t="shared" si="342"/>
        <v>40.696624835886922</v>
      </c>
      <c r="O944" s="9">
        <f t="shared" si="335"/>
        <v>0.37535046710558989</v>
      </c>
      <c r="P944" s="8">
        <f t="shared" si="336"/>
        <v>-0.20282968190240813</v>
      </c>
      <c r="Q944">
        <f t="shared" si="343"/>
        <v>-0.12489178496149457</v>
      </c>
      <c r="S944" s="2">
        <f t="shared" si="337"/>
        <v>24.092265335067978</v>
      </c>
      <c r="T944">
        <f t="shared" si="344"/>
        <v>14.742320993664919</v>
      </c>
      <c r="V944" s="4">
        <f t="shared" si="345"/>
        <v>14.914841778868102</v>
      </c>
      <c r="W944" s="2">
        <f t="shared" si="346"/>
        <v>-17.842795249255889</v>
      </c>
      <c r="X944" s="8">
        <f t="shared" si="347"/>
        <v>14.731074521826505</v>
      </c>
      <c r="Y944" s="8">
        <f t="shared" si="348"/>
        <v>-2.3444460814101125</v>
      </c>
      <c r="Z944" s="2">
        <f t="shared" si="349"/>
        <v>-18.054515433390801</v>
      </c>
      <c r="AA944" s="1">
        <f t="shared" si="350"/>
        <v>0.53770524637925599</v>
      </c>
      <c r="AC944" s="2">
        <f t="shared" si="351"/>
        <v>14.546026367452589</v>
      </c>
      <c r="AD944" s="1">
        <f t="shared" si="352"/>
        <v>-8.3280500195648227E-2</v>
      </c>
      <c r="AF944" s="14">
        <f t="shared" si="353"/>
        <v>-20.482242014996562</v>
      </c>
      <c r="AX944">
        <f t="shared" si="354"/>
        <v>3.6312831744025793</v>
      </c>
    </row>
    <row r="945" spans="1:50" x14ac:dyDescent="0.35">
      <c r="A945">
        <v>1.8839999999999999E-2</v>
      </c>
      <c r="B945">
        <v>-12.796875</v>
      </c>
      <c r="C945" s="2">
        <f t="shared" si="333"/>
        <v>0.55791893411218318</v>
      </c>
      <c r="E945" s="6">
        <f t="shared" si="338"/>
        <v>-12.796875</v>
      </c>
      <c r="F945" s="43">
        <f t="shared" si="332"/>
        <v>-16.648035769773088</v>
      </c>
      <c r="H945" s="2">
        <f t="shared" si="339"/>
        <v>-33.517093837500511</v>
      </c>
      <c r="J945" s="8">
        <f t="shared" si="334"/>
        <v>0.49237765135343636</v>
      </c>
      <c r="K945">
        <f t="shared" si="340"/>
        <v>-35.11323883058823</v>
      </c>
      <c r="M945" s="2">
        <f t="shared" si="341"/>
        <v>-9.8028402125493214E-2</v>
      </c>
      <c r="N945" s="8">
        <f t="shared" si="342"/>
        <v>11.616493743917488</v>
      </c>
      <c r="O945" s="9">
        <f t="shared" si="335"/>
        <v>0.10714049065473483</v>
      </c>
      <c r="P945" s="8">
        <f t="shared" si="336"/>
        <v>-0.21853586132390546</v>
      </c>
      <c r="Q945">
        <f t="shared" si="343"/>
        <v>-0.12880333648974476</v>
      </c>
      <c r="S945" s="2">
        <f t="shared" si="337"/>
        <v>25.954303842222004</v>
      </c>
      <c r="T945">
        <f t="shared" si="344"/>
        <v>15.204881192171349</v>
      </c>
      <c r="V945" s="4">
        <f t="shared" si="345"/>
        <v>15.093485821502178</v>
      </c>
      <c r="W945" s="2">
        <f t="shared" si="346"/>
        <v>-18.056509154001116</v>
      </c>
      <c r="X945" s="8">
        <f t="shared" si="347"/>
        <v>14.907517473346882</v>
      </c>
      <c r="Y945" s="8">
        <f t="shared" si="348"/>
        <v>-2.3725269240989113</v>
      </c>
      <c r="Z945" s="2">
        <f t="shared" si="349"/>
        <v>-18.380500495635147</v>
      </c>
      <c r="AA945" s="1">
        <f t="shared" si="350"/>
        <v>0.25343058766373711</v>
      </c>
      <c r="AC945" s="2">
        <f t="shared" si="351"/>
        <v>14.814355022022154</v>
      </c>
      <c r="AD945" s="1">
        <f t="shared" si="352"/>
        <v>0.15232848351008096</v>
      </c>
      <c r="AF945" s="14">
        <f t="shared" si="353"/>
        <v>-20.600698936223978</v>
      </c>
      <c r="AX945">
        <f t="shared" si="354"/>
        <v>3.9526631664508898</v>
      </c>
    </row>
    <row r="946" spans="1:50" x14ac:dyDescent="0.35">
      <c r="A946">
        <v>1.8859999999999998E-2</v>
      </c>
      <c r="B946">
        <v>-12.8984375</v>
      </c>
      <c r="C946" s="2">
        <f t="shared" si="333"/>
        <v>0.55844026264079116</v>
      </c>
      <c r="E946" s="6">
        <f t="shared" si="338"/>
        <v>-12.8984375</v>
      </c>
      <c r="F946" s="43">
        <f t="shared" si="332"/>
        <v>-16.44416628056069</v>
      </c>
      <c r="H946" s="2">
        <f t="shared" si="339"/>
        <v>-33.783102518750518</v>
      </c>
      <c r="J946" s="8">
        <f t="shared" si="334"/>
        <v>1.5961449930877194</v>
      </c>
      <c r="K946">
        <f t="shared" si="340"/>
        <v>-34.446050223477563</v>
      </c>
      <c r="M946" s="2">
        <f t="shared" si="341"/>
        <v>-0.31777953934932091</v>
      </c>
      <c r="N946" s="8">
        <f t="shared" si="342"/>
        <v>37.657290650016236</v>
      </c>
      <c r="O946" s="9">
        <f t="shared" si="335"/>
        <v>0.34731827743489857</v>
      </c>
      <c r="P946" s="8">
        <f t="shared" si="336"/>
        <v>3.0774934364251549E-2</v>
      </c>
      <c r="Q946">
        <f t="shared" si="343"/>
        <v>-0.12825249901705249</v>
      </c>
      <c r="S946" s="2">
        <f t="shared" si="337"/>
        <v>-3.5883874482538616</v>
      </c>
      <c r="T946">
        <f t="shared" si="344"/>
        <v>15.140928592229828</v>
      </c>
      <c r="V946" s="4">
        <f t="shared" si="345"/>
        <v>15.519021804028977</v>
      </c>
      <c r="W946" s="2">
        <f t="shared" si="346"/>
        <v>-18.565582701008118</v>
      </c>
      <c r="X946" s="8">
        <f t="shared" si="347"/>
        <v>15.327810384479372</v>
      </c>
      <c r="Y946" s="8">
        <f t="shared" si="348"/>
        <v>-2.4394164145491191</v>
      </c>
      <c r="Z946" s="2">
        <f t="shared" si="349"/>
        <v>-18.309939741664852</v>
      </c>
      <c r="AA946" s="1">
        <f t="shared" si="350"/>
        <v>-2.9752771374801867E-2</v>
      </c>
      <c r="AC946" s="2">
        <f t="shared" si="351"/>
        <v>14.755188989836801</v>
      </c>
      <c r="AD946" s="1">
        <f t="shared" si="352"/>
        <v>0.38699648472333115</v>
      </c>
      <c r="AF946" s="14">
        <f t="shared" si="353"/>
        <v>-20.362359671490641</v>
      </c>
      <c r="AX946">
        <f t="shared" si="354"/>
        <v>3.9181933909299502</v>
      </c>
    </row>
    <row r="947" spans="1:50" x14ac:dyDescent="0.35">
      <c r="A947">
        <v>1.8880000000000001E-2</v>
      </c>
      <c r="B947">
        <v>-12.6015625</v>
      </c>
      <c r="C947" s="2">
        <f t="shared" si="333"/>
        <v>0.55896137070602758</v>
      </c>
      <c r="E947" s="6">
        <f t="shared" si="338"/>
        <v>-12.6015625</v>
      </c>
      <c r="F947" s="43">
        <f t="shared" si="332"/>
        <v>-16.239361962661416</v>
      </c>
      <c r="H947" s="2">
        <f t="shared" si="339"/>
        <v>-33.005538681250506</v>
      </c>
      <c r="J947" s="8">
        <f t="shared" si="334"/>
        <v>0.66294770472704556</v>
      </c>
      <c r="K947">
        <f t="shared" si="340"/>
        <v>-34.168938082901661</v>
      </c>
      <c r="M947" s="2">
        <f t="shared" si="341"/>
        <v>-0.13198751813474646</v>
      </c>
      <c r="N947" s="8">
        <f t="shared" si="342"/>
        <v>15.640693364813572</v>
      </c>
      <c r="O947" s="9">
        <f t="shared" si="335"/>
        <v>0.14425622724273593</v>
      </c>
      <c r="P947" s="8">
        <f t="shared" si="336"/>
        <v>-0.18952704033226841</v>
      </c>
      <c r="Q947">
        <f t="shared" si="343"/>
        <v>-0.1316448245592555</v>
      </c>
      <c r="S947" s="2">
        <f t="shared" si="337"/>
        <v>22.516362057786409</v>
      </c>
      <c r="T947">
        <f t="shared" si="344"/>
        <v>15.542217448459875</v>
      </c>
      <c r="V947" s="4">
        <f t="shared" si="345"/>
        <v>15.496946635370341</v>
      </c>
      <c r="W947" s="2">
        <f t="shared" si="346"/>
        <v>-18.539173925084871</v>
      </c>
      <c r="X947" s="8">
        <f t="shared" si="347"/>
        <v>15.306007206181295</v>
      </c>
      <c r="Y947" s="8">
        <f t="shared" si="348"/>
        <v>-2.4359464452778701</v>
      </c>
      <c r="Z947" s="2">
        <f t="shared" si="349"/>
        <v>-18.535829929633316</v>
      </c>
      <c r="AA947" s="1">
        <f t="shared" si="350"/>
        <v>-0.31642977064947964</v>
      </c>
      <c r="AC947" s="2">
        <f t="shared" si="351"/>
        <v>14.940813899756041</v>
      </c>
      <c r="AD947" s="1">
        <f t="shared" si="352"/>
        <v>0.6246166830664277</v>
      </c>
      <c r="AF947" s="14">
        <f t="shared" si="353"/>
        <v>-20.347159691844759</v>
      </c>
      <c r="AX947">
        <f t="shared" si="354"/>
        <v>4.1077977291833427</v>
      </c>
    </row>
    <row r="948" spans="1:50" x14ac:dyDescent="0.35">
      <c r="A948">
        <v>1.89E-2</v>
      </c>
      <c r="B948">
        <v>-12.203125</v>
      </c>
      <c r="C948" s="2">
        <f t="shared" si="333"/>
        <v>0.55948225810216701</v>
      </c>
      <c r="E948" s="6">
        <f t="shared" si="338"/>
        <v>-12.203125</v>
      </c>
      <c r="F948" s="43">
        <f t="shared" si="332"/>
        <v>-16.03363445892467</v>
      </c>
      <c r="H948" s="2">
        <f t="shared" si="339"/>
        <v>-31.961966162500488</v>
      </c>
      <c r="J948" s="8">
        <f t="shared" si="334"/>
        <v>1.1633994016511551</v>
      </c>
      <c r="K948">
        <f t="shared" si="340"/>
        <v>-33.682637133011475</v>
      </c>
      <c r="M948" s="2">
        <f t="shared" si="341"/>
        <v>-0.23162339733359158</v>
      </c>
      <c r="N948" s="8">
        <f t="shared" si="342"/>
        <v>27.447675242386225</v>
      </c>
      <c r="O948" s="9">
        <f t="shared" si="335"/>
        <v>0.25315361568036721</v>
      </c>
      <c r="P948" s="8">
        <f t="shared" si="336"/>
        <v>-3.4269357549096546E-4</v>
      </c>
      <c r="Q948">
        <f t="shared" si="343"/>
        <v>-0.13165095839729385</v>
      </c>
      <c r="S948" s="2">
        <f t="shared" si="337"/>
        <v>9.8475916353697457E-2</v>
      </c>
      <c r="T948">
        <f t="shared" si="344"/>
        <v>15.543972496088722</v>
      </c>
      <c r="V948" s="4">
        <f t="shared" si="345"/>
        <v>15.796783418193598</v>
      </c>
      <c r="W948" s="2">
        <f t="shared" si="346"/>
        <v>-18.897872086515651</v>
      </c>
      <c r="X948" s="8">
        <f t="shared" si="347"/>
        <v>15.60214967001971</v>
      </c>
      <c r="Y948" s="8">
        <f t="shared" si="348"/>
        <v>-2.4830774293657183</v>
      </c>
      <c r="Z948" s="2">
        <f t="shared" si="349"/>
        <v>-18.222744154435389</v>
      </c>
      <c r="AA948" s="1">
        <f t="shared" si="350"/>
        <v>-0.59826455401636913</v>
      </c>
      <c r="AC948" s="2">
        <f t="shared" si="351"/>
        <v>14.681390523114867</v>
      </c>
      <c r="AD948" s="1">
        <f t="shared" si="352"/>
        <v>0.85811098608508563</v>
      </c>
      <c r="AF948" s="14">
        <f t="shared" si="353"/>
        <v>-19.847710597716024</v>
      </c>
      <c r="AX948">
        <f t="shared" si="354"/>
        <v>3.8140761387913535</v>
      </c>
    </row>
    <row r="949" spans="1:50" x14ac:dyDescent="0.35">
      <c r="A949">
        <v>1.8919999999999999E-2</v>
      </c>
      <c r="B949">
        <v>-12.296875</v>
      </c>
      <c r="C949" s="2">
        <f t="shared" si="333"/>
        <v>0.56000292462357126</v>
      </c>
      <c r="E949" s="6">
        <f t="shared" si="338"/>
        <v>-12.296875</v>
      </c>
      <c r="F949" s="43">
        <f t="shared" si="332"/>
        <v>-15.826995464681731</v>
      </c>
      <c r="H949" s="2">
        <f t="shared" si="339"/>
        <v>-32.207512637500493</v>
      </c>
      <c r="J949" s="8">
        <f t="shared" si="334"/>
        <v>1.7206709705109873</v>
      </c>
      <c r="K949">
        <f t="shared" si="340"/>
        <v>-32.963396667337882</v>
      </c>
      <c r="M949" s="2">
        <f t="shared" si="341"/>
        <v>-0.34257165279387641</v>
      </c>
      <c r="N949" s="8">
        <f t="shared" si="342"/>
        <v>40.595188488629226</v>
      </c>
      <c r="O949" s="9">
        <f t="shared" si="335"/>
        <v>0.37441490597544219</v>
      </c>
      <c r="P949" s="8">
        <f t="shared" si="336"/>
        <v>-9.9972438936297731E-2</v>
      </c>
      <c r="Q949">
        <f t="shared" si="343"/>
        <v>-0.13344035508457064</v>
      </c>
      <c r="S949" s="2">
        <f t="shared" si="337"/>
        <v>11.903702746297503</v>
      </c>
      <c r="T949">
        <f t="shared" si="344"/>
        <v>15.756121476803495</v>
      </c>
      <c r="V949" s="4">
        <f t="shared" si="345"/>
        <v>16.03056394384264</v>
      </c>
      <c r="W949" s="2">
        <f t="shared" si="346"/>
        <v>-19.177546394447589</v>
      </c>
      <c r="X949" s="8">
        <f t="shared" si="347"/>
        <v>15.833049762434177</v>
      </c>
      <c r="Y949" s="8">
        <f t="shared" si="348"/>
        <v>-2.5198251096558599</v>
      </c>
      <c r="Z949" s="2">
        <f t="shared" si="349"/>
        <v>-18.29960753249928</v>
      </c>
      <c r="AA949" s="1">
        <f t="shared" si="350"/>
        <v>-0.8812881140747324</v>
      </c>
      <c r="AC949" s="2">
        <f t="shared" si="351"/>
        <v>14.744038683934624</v>
      </c>
      <c r="AD949" s="1">
        <f t="shared" si="352"/>
        <v>1.0926016517182371</v>
      </c>
      <c r="AF949" s="14">
        <f t="shared" si="353"/>
        <v>-19.726830990436902</v>
      </c>
      <c r="AX949">
        <f t="shared" si="354"/>
        <v>3.8998355257551705</v>
      </c>
    </row>
    <row r="950" spans="1:50" x14ac:dyDescent="0.35">
      <c r="A950">
        <v>1.8939999999999999E-2</v>
      </c>
      <c r="B950">
        <v>-11.703125</v>
      </c>
      <c r="C950" s="2">
        <f t="shared" si="333"/>
        <v>0.56052337006468977</v>
      </c>
      <c r="E950" s="6">
        <f t="shared" si="338"/>
        <v>-11.703125</v>
      </c>
      <c r="F950" s="43">
        <f t="shared" si="332"/>
        <v>-15.61945672708087</v>
      </c>
      <c r="H950" s="2">
        <f t="shared" si="339"/>
        <v>-30.652384962500467</v>
      </c>
      <c r="J950" s="8">
        <f t="shared" si="334"/>
        <v>0.75588402983738945</v>
      </c>
      <c r="K950">
        <f t="shared" si="340"/>
        <v>-32.647437142865854</v>
      </c>
      <c r="M950" s="2">
        <f t="shared" si="341"/>
        <v>-0.15049038767998255</v>
      </c>
      <c r="N950" s="8">
        <f t="shared" si="342"/>
        <v>17.833307583309129</v>
      </c>
      <c r="O950" s="9">
        <f t="shared" si="335"/>
        <v>0.16447900430136148</v>
      </c>
      <c r="P950" s="8">
        <f t="shared" si="336"/>
        <v>-0.20913129770930577</v>
      </c>
      <c r="Q950">
        <f t="shared" si="343"/>
        <v>-0.13718357526913949</v>
      </c>
      <c r="S950" s="2">
        <f t="shared" si="337"/>
        <v>24.839067011825733</v>
      </c>
      <c r="T950">
        <f t="shared" si="344"/>
        <v>16.198805812994923</v>
      </c>
      <c r="V950" s="4">
        <f t="shared" si="345"/>
        <v>16.154153519586981</v>
      </c>
      <c r="W950" s="2">
        <f t="shared" si="346"/>
        <v>-19.325398012831705</v>
      </c>
      <c r="X950" s="8">
        <f t="shared" si="347"/>
        <v>15.955116578656813</v>
      </c>
      <c r="Y950" s="8">
        <f t="shared" si="348"/>
        <v>-2.5392520067596216</v>
      </c>
      <c r="Z950" s="2">
        <f t="shared" si="349"/>
        <v>-18.296258280372857</v>
      </c>
      <c r="AA950" s="1">
        <f t="shared" si="350"/>
        <v>-1.1642598742647832</v>
      </c>
      <c r="AC950" s="2">
        <f t="shared" si="351"/>
        <v>14.74044811071594</v>
      </c>
      <c r="AD950" s="1">
        <f t="shared" si="352"/>
        <v>1.3270352125158611</v>
      </c>
      <c r="AF950" s="14">
        <f t="shared" si="353"/>
        <v>-19.508475074616619</v>
      </c>
      <c r="AX950">
        <f t="shared" si="354"/>
        <v>3.8890183475357496</v>
      </c>
    </row>
    <row r="951" spans="1:50" x14ac:dyDescent="0.35">
      <c r="A951">
        <v>1.8960000000000001E-2</v>
      </c>
      <c r="B951">
        <v>-11.5</v>
      </c>
      <c r="C951" s="2">
        <f t="shared" si="333"/>
        <v>0.56104359422005878</v>
      </c>
      <c r="E951" s="6">
        <f t="shared" si="338"/>
        <v>-11.5</v>
      </c>
      <c r="F951" s="43">
        <f t="shared" si="332"/>
        <v>-15.411030044419547</v>
      </c>
      <c r="H951" s="2">
        <f t="shared" si="339"/>
        <v>-30.12036760000046</v>
      </c>
      <c r="J951" s="8">
        <f t="shared" si="334"/>
        <v>1.9950521803653878</v>
      </c>
      <c r="K951">
        <f t="shared" si="340"/>
        <v>-31.813505331473124</v>
      </c>
      <c r="M951" s="2">
        <f t="shared" si="341"/>
        <v>-0.39719872918808774</v>
      </c>
      <c r="N951" s="8">
        <f t="shared" si="342"/>
        <v>47.068568421615318</v>
      </c>
      <c r="O951" s="9">
        <f t="shared" si="335"/>
        <v>0.43411976335358171</v>
      </c>
      <c r="P951" s="8">
        <f t="shared" si="336"/>
        <v>-1.3306812410843055E-2</v>
      </c>
      <c r="Q951">
        <f t="shared" si="343"/>
        <v>-0.1374217525737999</v>
      </c>
      <c r="S951" s="2">
        <f t="shared" si="337"/>
        <v>1.6345017703142055</v>
      </c>
      <c r="T951">
        <f t="shared" si="344"/>
        <v>16.227936066995639</v>
      </c>
      <c r="V951" s="4">
        <f t="shared" si="345"/>
        <v>16.648749017938378</v>
      </c>
      <c r="W951" s="2">
        <f t="shared" si="346"/>
        <v>-19.917088245898153</v>
      </c>
      <c r="X951" s="8">
        <f t="shared" si="347"/>
        <v>16.443618116413475</v>
      </c>
      <c r="Y951" s="8">
        <f t="shared" si="348"/>
        <v>-2.6169968796308787</v>
      </c>
      <c r="Z951" s="2">
        <f t="shared" si="349"/>
        <v>-18.161138138566923</v>
      </c>
      <c r="AA951" s="1">
        <f t="shared" si="350"/>
        <v>-1.4451418528296496</v>
      </c>
      <c r="AC951" s="2">
        <f t="shared" si="351"/>
        <v>14.628081366140952</v>
      </c>
      <c r="AD951" s="1">
        <f t="shared" si="352"/>
        <v>1.5596816813710903</v>
      </c>
      <c r="AF951" s="14">
        <f t="shared" si="353"/>
        <v>-19.218453336826713</v>
      </c>
      <c r="AX951">
        <f t="shared" si="354"/>
        <v>3.8074232924071651</v>
      </c>
    </row>
    <row r="952" spans="1:50" x14ac:dyDescent="0.35">
      <c r="A952">
        <v>1.898E-2</v>
      </c>
      <c r="B952">
        <v>-11.796875</v>
      </c>
      <c r="C952" s="2">
        <f t="shared" si="333"/>
        <v>0.56156359688430202</v>
      </c>
      <c r="E952" s="6">
        <f t="shared" si="338"/>
        <v>-11.796875</v>
      </c>
      <c r="F952" s="43">
        <f t="shared" si="332"/>
        <v>-15.20172726547379</v>
      </c>
      <c r="H952" s="2">
        <f t="shared" si="339"/>
        <v>-30.897931437500471</v>
      </c>
      <c r="J952" s="8">
        <f t="shared" si="334"/>
        <v>1.6931377314726639</v>
      </c>
      <c r="K952">
        <f t="shared" si="340"/>
        <v>-31.10577375971755</v>
      </c>
      <c r="M952" s="2">
        <f t="shared" si="341"/>
        <v>-0.33709000792058241</v>
      </c>
      <c r="N952" s="8">
        <f t="shared" si="342"/>
        <v>39.945606408371724</v>
      </c>
      <c r="O952" s="9">
        <f t="shared" si="335"/>
        <v>0.36842372272053331</v>
      </c>
      <c r="P952" s="8">
        <f t="shared" si="336"/>
        <v>-0.25977697661428784</v>
      </c>
      <c r="Q952">
        <f t="shared" si="343"/>
        <v>-0.14207147470052106</v>
      </c>
      <c r="S952" s="2">
        <f t="shared" si="337"/>
        <v>30.840632354619679</v>
      </c>
      <c r="T952">
        <f t="shared" si="344"/>
        <v>16.777580900882867</v>
      </c>
      <c r="V952" s="4">
        <f t="shared" si="345"/>
        <v>16.886227646989113</v>
      </c>
      <c r="W952" s="2">
        <f t="shared" si="346"/>
        <v>-20.201186637087911</v>
      </c>
      <c r="X952" s="8">
        <f t="shared" si="347"/>
        <v>16.678170747527812</v>
      </c>
      <c r="Y952" s="8">
        <f t="shared" si="348"/>
        <v>-2.6543258603570083</v>
      </c>
      <c r="Z952" s="2">
        <f t="shared" si="349"/>
        <v>-18.471946393068503</v>
      </c>
      <c r="AA952" s="1">
        <f t="shared" si="350"/>
        <v>-1.7308308229394624</v>
      </c>
      <c r="AC952" s="2">
        <f t="shared" si="351"/>
        <v>14.883936435042385</v>
      </c>
      <c r="AD952" s="1">
        <f t="shared" si="352"/>
        <v>1.7963972948276345</v>
      </c>
      <c r="AF952" s="14">
        <f t="shared" si="353"/>
        <v>-19.329874958597877</v>
      </c>
      <c r="AX952">
        <f t="shared" si="354"/>
        <v>4.1281476931240864</v>
      </c>
    </row>
    <row r="953" spans="1:50" x14ac:dyDescent="0.35">
      <c r="A953">
        <v>1.9E-2</v>
      </c>
      <c r="B953">
        <v>-11.5</v>
      </c>
      <c r="C953" s="2">
        <f t="shared" si="333"/>
        <v>0.56208337785213058</v>
      </c>
      <c r="E953" s="6">
        <f t="shared" si="338"/>
        <v>-11.5</v>
      </c>
      <c r="F953" s="43">
        <f t="shared" si="332"/>
        <v>-14.991560288825417</v>
      </c>
      <c r="H953" s="2">
        <f t="shared" si="339"/>
        <v>-30.12036760000046</v>
      </c>
      <c r="J953" s="8">
        <f t="shared" si="334"/>
        <v>0.2078423222170791</v>
      </c>
      <c r="K953">
        <f t="shared" si="340"/>
        <v>-31.018895669030812</v>
      </c>
      <c r="M953" s="2">
        <f t="shared" si="341"/>
        <v>-4.1379722830610491E-2</v>
      </c>
      <c r="N953" s="8">
        <f t="shared" si="342"/>
        <v>4.9035512256076963</v>
      </c>
      <c r="O953" s="9">
        <f t="shared" si="335"/>
        <v>4.5226115198256214E-2</v>
      </c>
      <c r="P953" s="8">
        <f t="shared" si="336"/>
        <v>-0.19501853322006135</v>
      </c>
      <c r="Q953">
        <f t="shared" si="343"/>
        <v>-0.14556209192477337</v>
      </c>
      <c r="S953" s="2">
        <f t="shared" si="337"/>
        <v>23.168025507488856</v>
      </c>
      <c r="T953">
        <f t="shared" si="344"/>
        <v>17.190483768279854</v>
      </c>
      <c r="V953" s="4">
        <f t="shared" si="345"/>
        <v>17.040691350258051</v>
      </c>
      <c r="W953" s="2">
        <f t="shared" si="346"/>
        <v>-20.385973326194758</v>
      </c>
      <c r="X953" s="8">
        <f t="shared" si="347"/>
        <v>16.830731288062402</v>
      </c>
      <c r="Y953" s="8">
        <f t="shared" si="348"/>
        <v>-2.6786058245174083</v>
      </c>
      <c r="Z953" s="2">
        <f t="shared" si="349"/>
        <v>-18.470355814148448</v>
      </c>
      <c r="AA953" s="1">
        <f t="shared" si="350"/>
        <v>-2.0164951929966399</v>
      </c>
      <c r="AC953" s="2">
        <f t="shared" si="351"/>
        <v>14.881773452700177</v>
      </c>
      <c r="AD953" s="1">
        <f t="shared" si="352"/>
        <v>2.0330785079967102</v>
      </c>
      <c r="AF953" s="14">
        <f t="shared" si="353"/>
        <v>-19.115883130669147</v>
      </c>
      <c r="AX953">
        <f t="shared" si="354"/>
        <v>4.1243228418437301</v>
      </c>
    </row>
    <row r="954" spans="1:50" x14ac:dyDescent="0.35">
      <c r="A954">
        <v>1.9019999999999999E-2</v>
      </c>
      <c r="B954">
        <v>-11.1015625</v>
      </c>
      <c r="C954" s="2">
        <f t="shared" si="333"/>
        <v>0.56260293691834329</v>
      </c>
      <c r="E954" s="6">
        <f t="shared" si="338"/>
        <v>-11.1015625</v>
      </c>
      <c r="F954" s="43">
        <f t="shared" ref="F954:F1017" si="355">G$6*SIN(2*PI()*G$2*A772/G$4)</f>
        <v>-14.780541062180628</v>
      </c>
      <c r="H954" s="2">
        <f t="shared" si="339"/>
        <v>-29.076795081250445</v>
      </c>
      <c r="J954" s="8">
        <f t="shared" si="334"/>
        <v>0.89852806903035187</v>
      </c>
      <c r="K954">
        <f t="shared" si="340"/>
        <v>-30.643310936176125</v>
      </c>
      <c r="M954" s="2">
        <f t="shared" si="341"/>
        <v>-0.17888966046658389</v>
      </c>
      <c r="N954" s="8">
        <f t="shared" si="342"/>
        <v>21.19865851736834</v>
      </c>
      <c r="O954" s="9">
        <f t="shared" si="335"/>
        <v>0.19551809047047941</v>
      </c>
      <c r="P954" s="8">
        <f t="shared" si="336"/>
        <v>0.10418236909416288</v>
      </c>
      <c r="Q954">
        <f t="shared" si="343"/>
        <v>-0.14369734211859397</v>
      </c>
      <c r="S954" s="2">
        <f t="shared" si="337"/>
        <v>-12.286932542672158</v>
      </c>
      <c r="T954">
        <f t="shared" si="344"/>
        <v>16.971504827811113</v>
      </c>
      <c r="V954" s="4">
        <f t="shared" si="345"/>
        <v>17.271205287375754</v>
      </c>
      <c r="W954" s="2">
        <f t="shared" si="346"/>
        <v>-20.661739777027542</v>
      </c>
      <c r="X954" s="8">
        <f t="shared" si="347"/>
        <v>17.058405039909484</v>
      </c>
      <c r="Y954" s="8">
        <f t="shared" si="348"/>
        <v>-2.7148400336762153</v>
      </c>
      <c r="Z954" s="2">
        <f t="shared" si="349"/>
        <v>-18.369478133198118</v>
      </c>
      <c r="AA954" s="1">
        <f t="shared" si="350"/>
        <v>-2.3005993787524717</v>
      </c>
      <c r="AC954" s="2">
        <f t="shared" si="351"/>
        <v>14.797652780065693</v>
      </c>
      <c r="AD954" s="1">
        <f t="shared" si="352"/>
        <v>2.2684218575761395</v>
      </c>
      <c r="AF954" s="14">
        <f t="shared" si="353"/>
        <v>-18.815896309298193</v>
      </c>
      <c r="AX954">
        <f t="shared" si="354"/>
        <v>4.0353552471175647</v>
      </c>
    </row>
    <row r="955" spans="1:50" x14ac:dyDescent="0.35">
      <c r="A955">
        <v>1.9040000000000001E-2</v>
      </c>
      <c r="B955">
        <v>-10.8984375</v>
      </c>
      <c r="C955" s="2">
        <f t="shared" si="333"/>
        <v>0.56312227387782643</v>
      </c>
      <c r="E955" s="6">
        <f t="shared" si="338"/>
        <v>-10.8984375</v>
      </c>
      <c r="F955" s="43">
        <f t="shared" si="355"/>
        <v>-14.568681581701185</v>
      </c>
      <c r="H955" s="2">
        <f t="shared" si="339"/>
        <v>-28.544777718750435</v>
      </c>
      <c r="J955" s="8">
        <f t="shared" si="334"/>
        <v>1.5665158549256795</v>
      </c>
      <c r="K955">
        <f t="shared" si="340"/>
        <v>-29.988507308817191</v>
      </c>
      <c r="M955" s="2">
        <f t="shared" si="341"/>
        <v>-0.31188061793727784</v>
      </c>
      <c r="N955" s="8">
        <f t="shared" si="342"/>
        <v>36.958260754668814</v>
      </c>
      <c r="O955" s="9">
        <f t="shared" si="335"/>
        <v>0.34087103030328741</v>
      </c>
      <c r="P955" s="8">
        <f t="shared" si="336"/>
        <v>-3.5192318347989915E-2</v>
      </c>
      <c r="Q955">
        <f t="shared" si="343"/>
        <v>-0.14432724590547277</v>
      </c>
      <c r="S955" s="2">
        <f t="shared" si="337"/>
        <v>4.2271536895572268</v>
      </c>
      <c r="T955">
        <f t="shared" si="344"/>
        <v>17.046841583581767</v>
      </c>
      <c r="V955" s="4">
        <f t="shared" si="345"/>
        <v>17.352520295537065</v>
      </c>
      <c r="W955" s="2">
        <f t="shared" si="346"/>
        <v>-20.759017848282014</v>
      </c>
      <c r="X955" s="8">
        <f t="shared" si="347"/>
        <v>17.138718157723741</v>
      </c>
      <c r="Y955" s="8">
        <f t="shared" si="348"/>
        <v>-2.7276218422310818</v>
      </c>
      <c r="Z955" s="2">
        <f t="shared" si="349"/>
        <v>-18.361140398275069</v>
      </c>
      <c r="AA955" s="1">
        <f t="shared" si="350"/>
        <v>-2.5845746122662097</v>
      </c>
      <c r="AC955" s="2">
        <f t="shared" si="351"/>
        <v>14.789983182333344</v>
      </c>
      <c r="AD955" s="1">
        <f t="shared" si="352"/>
        <v>2.5036432291062738</v>
      </c>
      <c r="AF955" s="14">
        <f t="shared" si="353"/>
        <v>-18.585119011399875</v>
      </c>
      <c r="AX955">
        <f t="shared" si="354"/>
        <v>4.0164374296986907</v>
      </c>
    </row>
    <row r="956" spans="1:50" x14ac:dyDescent="0.35">
      <c r="A956">
        <v>1.9060000000000001E-2</v>
      </c>
      <c r="B956">
        <v>-11.296875</v>
      </c>
      <c r="C956" s="2">
        <f t="shared" si="333"/>
        <v>0.5636413885255539</v>
      </c>
      <c r="E956" s="6">
        <f t="shared" si="338"/>
        <v>-11.296875</v>
      </c>
      <c r="F956" s="43">
        <f t="shared" si="355"/>
        <v>-14.355993891311909</v>
      </c>
      <c r="H956" s="2">
        <f t="shared" si="339"/>
        <v>-29.588350237500453</v>
      </c>
      <c r="J956" s="8">
        <f t="shared" si="334"/>
        <v>1.4437295900667557</v>
      </c>
      <c r="K956">
        <f t="shared" si="340"/>
        <v>-29.385028340169288</v>
      </c>
      <c r="M956" s="2">
        <f t="shared" si="341"/>
        <v>-0.28743486717261152</v>
      </c>
      <c r="N956" s="8">
        <f t="shared" si="342"/>
        <v>34.06140734620891</v>
      </c>
      <c r="O956" s="9">
        <f t="shared" si="335"/>
        <v>0.31415296008526244</v>
      </c>
      <c r="P956" s="8">
        <f t="shared" si="336"/>
        <v>-0.16755337203180506</v>
      </c>
      <c r="Q956">
        <f t="shared" si="343"/>
        <v>-0.14732626695613266</v>
      </c>
      <c r="S956" s="2">
        <f t="shared" si="337"/>
        <v>19.911419171087047</v>
      </c>
      <c r="T956">
        <f t="shared" si="344"/>
        <v>17.401704887190771</v>
      </c>
      <c r="V956" s="4">
        <f t="shared" si="345"/>
        <v>17.54830447524423</v>
      </c>
      <c r="W956" s="2">
        <f t="shared" si="346"/>
        <v>-20.993236694405336</v>
      </c>
      <c r="X956" s="8">
        <f t="shared" si="347"/>
        <v>17.332090060974316</v>
      </c>
      <c r="Y956" s="8">
        <f t="shared" si="348"/>
        <v>-2.758396922498235</v>
      </c>
      <c r="Z956" s="2">
        <f t="shared" si="349"/>
        <v>-18.174443236015804</v>
      </c>
      <c r="AA956" s="1">
        <f t="shared" si="350"/>
        <v>-2.8656623687987302</v>
      </c>
      <c r="AC956" s="2">
        <f t="shared" si="351"/>
        <v>14.635074928617467</v>
      </c>
      <c r="AD956" s="1">
        <f t="shared" si="352"/>
        <v>2.7364009242784855</v>
      </c>
      <c r="AF956" s="14">
        <f t="shared" si="353"/>
        <v>-18.196439234235555</v>
      </c>
      <c r="AX956">
        <f t="shared" si="354"/>
        <v>3.8404453429236458</v>
      </c>
    </row>
    <row r="957" spans="1:50" x14ac:dyDescent="0.35">
      <c r="A957">
        <v>1.908E-2</v>
      </c>
      <c r="B957">
        <v>-11.1015625</v>
      </c>
      <c r="C957" s="2">
        <f t="shared" si="333"/>
        <v>0.56416028065658752</v>
      </c>
      <c r="E957" s="6">
        <f t="shared" si="338"/>
        <v>-11.1015625</v>
      </c>
      <c r="F957" s="43">
        <f t="shared" si="355"/>
        <v>-14.142490082021274</v>
      </c>
      <c r="H957" s="2">
        <f t="shared" si="339"/>
        <v>-29.076795081250445</v>
      </c>
      <c r="J957" s="8">
        <f t="shared" si="334"/>
        <v>-0.20332189733116479</v>
      </c>
      <c r="K957">
        <f t="shared" si="340"/>
        <v>-29.470016893253714</v>
      </c>
      <c r="M957" s="2">
        <f t="shared" si="341"/>
        <v>4.0479742851266529E-2</v>
      </c>
      <c r="N957" s="8">
        <f t="shared" si="342"/>
        <v>-4.7969024220668981</v>
      </c>
      <c r="O957" s="9">
        <f t="shared" si="335"/>
        <v>-4.4242478879846059E-2</v>
      </c>
      <c r="P957" s="8">
        <f t="shared" si="336"/>
        <v>-0.14010860021647886</v>
      </c>
      <c r="Q957">
        <f t="shared" si="343"/>
        <v>-0.14983405678054723</v>
      </c>
      <c r="S957" s="2">
        <f t="shared" si="337"/>
        <v>16.659702459018138</v>
      </c>
      <c r="T957">
        <f t="shared" si="344"/>
        <v>17.698615770385615</v>
      </c>
      <c r="V957" s="4">
        <f t="shared" si="345"/>
        <v>17.514264691289291</v>
      </c>
      <c r="W957" s="2">
        <f t="shared" si="346"/>
        <v>-20.952514512806509</v>
      </c>
      <c r="X957" s="8">
        <f t="shared" si="347"/>
        <v>17.298469684601464</v>
      </c>
      <c r="Y957" s="8">
        <f t="shared" si="348"/>
        <v>-2.7530462497060988</v>
      </c>
      <c r="Z957" s="2">
        <f t="shared" si="349"/>
        <v>-18.127574325606606</v>
      </c>
      <c r="AA957" s="1">
        <f t="shared" si="350"/>
        <v>-3.146025246075971</v>
      </c>
      <c r="AC957" s="2">
        <f t="shared" si="351"/>
        <v>14.595689136695832</v>
      </c>
      <c r="AD957" s="1">
        <f t="shared" si="352"/>
        <v>2.9685322238773963</v>
      </c>
      <c r="AF957" s="14">
        <f t="shared" si="353"/>
        <v>-17.912088351435308</v>
      </c>
      <c r="AX957">
        <f t="shared" si="354"/>
        <v>3.7695982694140344</v>
      </c>
    </row>
    <row r="958" spans="1:50" x14ac:dyDescent="0.35">
      <c r="A958">
        <v>1.9099999999999999E-2</v>
      </c>
      <c r="B958">
        <v>-10.1015625</v>
      </c>
      <c r="C958" s="2">
        <f t="shared" si="333"/>
        <v>0.56467895006607705</v>
      </c>
      <c r="E958" s="6">
        <f t="shared" si="338"/>
        <v>-10.1015625</v>
      </c>
      <c r="F958" s="43">
        <f t="shared" si="355"/>
        <v>-13.928182291233123</v>
      </c>
      <c r="H958" s="2">
        <f t="shared" si="339"/>
        <v>-26.457632681250402</v>
      </c>
      <c r="J958" s="8">
        <f t="shared" si="334"/>
        <v>0.39322181200326867</v>
      </c>
      <c r="K958">
        <f t="shared" si="340"/>
        <v>-29.305650175836348</v>
      </c>
      <c r="M958" s="2">
        <f t="shared" si="341"/>
        <v>-7.8287277673173561E-2</v>
      </c>
      <c r="N958" s="8">
        <f t="shared" si="342"/>
        <v>9.2771447009258932</v>
      </c>
      <c r="O958" s="9">
        <f t="shared" si="335"/>
        <v>8.5564358492649262E-2</v>
      </c>
      <c r="P958" s="8">
        <f t="shared" si="336"/>
        <v>0.19031379963181377</v>
      </c>
      <c r="Q958">
        <f t="shared" si="343"/>
        <v>-0.14642764911231759</v>
      </c>
      <c r="S958" s="2">
        <f t="shared" si="337"/>
        <v>-22.495518192452515</v>
      </c>
      <c r="T958">
        <f t="shared" si="344"/>
        <v>17.297698395607938</v>
      </c>
      <c r="V958" s="4">
        <f t="shared" si="345"/>
        <v>17.573576553732401</v>
      </c>
      <c r="W958" s="2">
        <f t="shared" si="346"/>
        <v>-21.023469970002431</v>
      </c>
      <c r="X958" s="8">
        <f t="shared" si="347"/>
        <v>17.357050759656229</v>
      </c>
      <c r="Y958" s="8">
        <f t="shared" si="348"/>
        <v>-2.7623694101892964</v>
      </c>
      <c r="Z958" s="2">
        <f t="shared" si="349"/>
        <v>-17.806489266730537</v>
      </c>
      <c r="AA958" s="1">
        <f t="shared" si="350"/>
        <v>-3.421422189724129</v>
      </c>
      <c r="AC958" s="2">
        <f t="shared" si="351"/>
        <v>14.329937460724068</v>
      </c>
      <c r="AD958" s="1">
        <f t="shared" si="352"/>
        <v>3.1964369822464853</v>
      </c>
      <c r="AF958" s="14">
        <f t="shared" si="353"/>
        <v>-17.372421694673349</v>
      </c>
      <c r="AX958">
        <f t="shared" si="354"/>
        <v>3.4442394034402266</v>
      </c>
    </row>
    <row r="959" spans="1:50" x14ac:dyDescent="0.35">
      <c r="A959">
        <v>1.9120000000000002E-2</v>
      </c>
      <c r="B959">
        <v>-10</v>
      </c>
      <c r="C959" s="2">
        <f t="shared" si="333"/>
        <v>0.56519739654925982</v>
      </c>
      <c r="E959" s="6">
        <f t="shared" si="338"/>
        <v>-10</v>
      </c>
      <c r="F959" s="43">
        <f t="shared" si="355"/>
        <v>-13.713082702056377</v>
      </c>
      <c r="H959" s="2">
        <f t="shared" si="339"/>
        <v>-26.191624000000399</v>
      </c>
      <c r="J959" s="8">
        <f t="shared" si="334"/>
        <v>2.848017494585946</v>
      </c>
      <c r="K959">
        <f t="shared" si="340"/>
        <v>-28.115178863099423</v>
      </c>
      <c r="M959" s="2">
        <f t="shared" si="341"/>
        <v>-0.56701721423035567</v>
      </c>
      <c r="N959" s="8">
        <f t="shared" si="342"/>
        <v>67.192280798051499</v>
      </c>
      <c r="O959" s="9">
        <f t="shared" si="335"/>
        <v>0.6197234803904087</v>
      </c>
      <c r="P959" s="8">
        <f t="shared" si="336"/>
        <v>6.8140371439144032E-2</v>
      </c>
      <c r="Q959">
        <f t="shared" si="343"/>
        <v>-0.14520801141796558</v>
      </c>
      <c r="S959" s="2">
        <f t="shared" si="337"/>
        <v>-8.0205536946820448</v>
      </c>
      <c r="T959">
        <f t="shared" si="344"/>
        <v>17.154755285605955</v>
      </c>
      <c r="V959" s="4">
        <f t="shared" si="345"/>
        <v>17.842619137435509</v>
      </c>
      <c r="W959" s="2">
        <f t="shared" si="346"/>
        <v>-21.345328679971907</v>
      </c>
      <c r="X959" s="8">
        <f t="shared" si="347"/>
        <v>17.622778442781271</v>
      </c>
      <c r="Y959" s="8">
        <f t="shared" si="348"/>
        <v>-2.8046598910704867</v>
      </c>
      <c r="Z959" s="2">
        <f t="shared" si="349"/>
        <v>-17.602047780278301</v>
      </c>
      <c r="AA959" s="1">
        <f t="shared" si="350"/>
        <v>-3.6936572208986682</v>
      </c>
      <c r="AC959" s="2">
        <f t="shared" si="351"/>
        <v>14.160613777409743</v>
      </c>
      <c r="AD959" s="1">
        <f t="shared" si="352"/>
        <v>3.421648799823775</v>
      </c>
      <c r="AF959" s="14">
        <f t="shared" si="353"/>
        <v>-16.985058871525013</v>
      </c>
      <c r="AX959">
        <f t="shared" si="354"/>
        <v>3.2719761694686351</v>
      </c>
    </row>
    <row r="960" spans="1:50" x14ac:dyDescent="0.35">
      <c r="A960">
        <v>1.9140000000000001E-2</v>
      </c>
      <c r="B960">
        <v>-9.8984375</v>
      </c>
      <c r="C960" s="2">
        <f t="shared" si="333"/>
        <v>0.56571561990146146</v>
      </c>
      <c r="E960" s="6">
        <f t="shared" si="338"/>
        <v>-9.8984375</v>
      </c>
      <c r="F960" s="43">
        <f t="shared" si="355"/>
        <v>-13.497203542612814</v>
      </c>
      <c r="H960" s="2">
        <f t="shared" si="339"/>
        <v>-25.925615318750395</v>
      </c>
      <c r="J960" s="8">
        <f t="shared" si="334"/>
        <v>1.9235548630990245</v>
      </c>
      <c r="K960">
        <f t="shared" si="340"/>
        <v>-27.311132930324032</v>
      </c>
      <c r="M960" s="2">
        <f t="shared" si="341"/>
        <v>-0.38296419244862462</v>
      </c>
      <c r="N960" s="8">
        <f t="shared" si="342"/>
        <v>45.381757217961777</v>
      </c>
      <c r="O960" s="9">
        <f t="shared" si="335"/>
        <v>0.41856207581159222</v>
      </c>
      <c r="P960" s="8">
        <f t="shared" si="336"/>
        <v>-0.42180920281239009</v>
      </c>
      <c r="Q960">
        <f t="shared" si="343"/>
        <v>-0.15275793215818376</v>
      </c>
      <c r="S960" s="2">
        <f t="shared" si="337"/>
        <v>50.037525512445541</v>
      </c>
      <c r="T960">
        <f t="shared" si="344"/>
        <v>18.046529069041245</v>
      </c>
      <c r="V960" s="4">
        <f t="shared" si="345"/>
        <v>18.043281942040448</v>
      </c>
      <c r="W960" s="2">
        <f t="shared" si="346"/>
        <v>-21.585383880676766</v>
      </c>
      <c r="X960" s="8">
        <f t="shared" si="347"/>
        <v>17.82096886090439</v>
      </c>
      <c r="Y960" s="8">
        <f t="shared" si="348"/>
        <v>-2.8362018365309711</v>
      </c>
      <c r="Z960" s="2">
        <f t="shared" si="349"/>
        <v>-17.651671459073238</v>
      </c>
      <c r="AA960" s="1">
        <f t="shared" si="350"/>
        <v>-3.9666597368518177</v>
      </c>
      <c r="AC960" s="2">
        <f t="shared" si="351"/>
        <v>14.201129642957497</v>
      </c>
      <c r="AD960" s="1">
        <f t="shared" si="352"/>
        <v>3.6475049857783226</v>
      </c>
      <c r="AF960" s="14">
        <f t="shared" si="353"/>
        <v>-16.840368309825887</v>
      </c>
      <c r="AX960">
        <f t="shared" si="354"/>
        <v>3.3431647672130733</v>
      </c>
    </row>
    <row r="961" spans="1:50" x14ac:dyDescent="0.35">
      <c r="A961">
        <v>1.916E-2</v>
      </c>
      <c r="B961">
        <v>-9.3984375</v>
      </c>
      <c r="C961" s="2">
        <f t="shared" si="333"/>
        <v>0.5662336199180954</v>
      </c>
      <c r="E961" s="6">
        <f t="shared" si="338"/>
        <v>-9.3984375</v>
      </c>
      <c r="F961" s="43">
        <f t="shared" si="355"/>
        <v>-13.280557085341622</v>
      </c>
      <c r="H961" s="2">
        <f t="shared" si="339"/>
        <v>-24.616034118750374</v>
      </c>
      <c r="J961" s="8">
        <f t="shared" si="334"/>
        <v>1.3855176115736363</v>
      </c>
      <c r="K961">
        <f t="shared" si="340"/>
        <v>-26.731986568686253</v>
      </c>
      <c r="M961" s="2">
        <f t="shared" si="341"/>
        <v>-0.27584533377165721</v>
      </c>
      <c r="N961" s="8">
        <f t="shared" si="342"/>
        <v>32.688032494349557</v>
      </c>
      <c r="O961" s="9">
        <f t="shared" si="335"/>
        <v>0.301486138346721</v>
      </c>
      <c r="P961" s="8">
        <f t="shared" si="336"/>
        <v>-0.23020626029044086</v>
      </c>
      <c r="Q961">
        <f t="shared" si="343"/>
        <v>-0.15687837099049606</v>
      </c>
      <c r="S961" s="2">
        <f t="shared" si="337"/>
        <v>27.335228148920532</v>
      </c>
      <c r="T961">
        <f t="shared" si="344"/>
        <v>18.533700238634086</v>
      </c>
      <c r="V961" s="4">
        <f t="shared" si="345"/>
        <v>18.604980116690367</v>
      </c>
      <c r="W961" s="2">
        <f t="shared" si="346"/>
        <v>-22.257349810369643</v>
      </c>
      <c r="X961" s="8">
        <f t="shared" si="347"/>
        <v>18.375746296174633</v>
      </c>
      <c r="Y961" s="8">
        <f t="shared" si="348"/>
        <v>-2.9244944985663812</v>
      </c>
      <c r="Z961" s="2">
        <f t="shared" si="349"/>
        <v>-17.618724143824949</v>
      </c>
      <c r="AA961" s="1">
        <f t="shared" si="350"/>
        <v>-4.2391526863326057</v>
      </c>
      <c r="AC961" s="2">
        <f t="shared" si="351"/>
        <v>14.173463875126068</v>
      </c>
      <c r="AD961" s="1">
        <f t="shared" si="352"/>
        <v>3.8729211725947024</v>
      </c>
      <c r="AF961" s="14">
        <f t="shared" si="353"/>
        <v>-16.670297469796626</v>
      </c>
      <c r="AX961">
        <f t="shared" si="354"/>
        <v>3.3897403844550045</v>
      </c>
    </row>
    <row r="962" spans="1:50" x14ac:dyDescent="0.35">
      <c r="A962">
        <v>1.9179999999999999E-2</v>
      </c>
      <c r="B962">
        <v>-9.8984375</v>
      </c>
      <c r="C962" s="2">
        <f t="shared" si="333"/>
        <v>0.56675139639466376</v>
      </c>
      <c r="E962" s="6">
        <f t="shared" si="338"/>
        <v>-9.8984375</v>
      </c>
      <c r="F962" s="43">
        <f t="shared" si="355"/>
        <v>-13.063155646301867</v>
      </c>
      <c r="H962" s="2">
        <f t="shared" si="339"/>
        <v>-25.925615318750395</v>
      </c>
      <c r="J962" s="8">
        <f t="shared" si="334"/>
        <v>2.1159524499358788</v>
      </c>
      <c r="K962">
        <f t="shared" si="340"/>
        <v>-25.847518444613055</v>
      </c>
      <c r="M962" s="2">
        <f t="shared" si="341"/>
        <v>-0.42126899356738895</v>
      </c>
      <c r="N962" s="8">
        <f t="shared" si="342"/>
        <v>49.920926202767774</v>
      </c>
      <c r="O962" s="9">
        <f t="shared" si="335"/>
        <v>0.46042744439163524</v>
      </c>
      <c r="P962" s="8">
        <f t="shared" si="336"/>
        <v>-0.11896696278116115</v>
      </c>
      <c r="Q962">
        <f t="shared" si="343"/>
        <v>-0.15900774876061965</v>
      </c>
      <c r="S962" s="2">
        <f t="shared" si="337"/>
        <v>14.15433225571547</v>
      </c>
      <c r="T962">
        <f t="shared" si="344"/>
        <v>18.785960163528653</v>
      </c>
      <c r="V962" s="4">
        <f t="shared" si="345"/>
        <v>19.127420645139125</v>
      </c>
      <c r="W962" s="2">
        <f t="shared" si="346"/>
        <v>-22.882351370374906</v>
      </c>
      <c r="X962" s="8">
        <f t="shared" si="347"/>
        <v>18.89174978262832</v>
      </c>
      <c r="Y962" s="8">
        <f t="shared" si="348"/>
        <v>-3.0066162983046065</v>
      </c>
      <c r="Z962" s="2">
        <f t="shared" si="349"/>
        <v>-18.018197124037037</v>
      </c>
      <c r="AA962" s="1">
        <f t="shared" si="350"/>
        <v>-4.5178239248726513</v>
      </c>
      <c r="AC962" s="2">
        <f t="shared" si="351"/>
        <v>14.50282512357993</v>
      </c>
      <c r="AD962" s="1">
        <f t="shared" si="352"/>
        <v>4.1035755536426173</v>
      </c>
      <c r="AF962" s="14">
        <f t="shared" si="353"/>
        <v>-16.921237868699027</v>
      </c>
      <c r="AX962">
        <f t="shared" si="354"/>
        <v>3.8580822223971598</v>
      </c>
    </row>
    <row r="963" spans="1:50" x14ac:dyDescent="0.35">
      <c r="A963">
        <v>1.9199999999999998E-2</v>
      </c>
      <c r="B963">
        <v>-9.1015625</v>
      </c>
      <c r="C963" s="2">
        <f t="shared" si="333"/>
        <v>0.56726894912675641</v>
      </c>
      <c r="E963" s="6">
        <f t="shared" si="338"/>
        <v>-9.1015625</v>
      </c>
      <c r="F963" s="43">
        <f t="shared" si="355"/>
        <v>-12.845011584472307</v>
      </c>
      <c r="H963" s="2">
        <f t="shared" si="339"/>
        <v>-23.838470281250363</v>
      </c>
      <c r="J963" s="8">
        <f t="shared" si="334"/>
        <v>-7.8096874137340677E-2</v>
      </c>
      <c r="K963">
        <f t="shared" si="340"/>
        <v>-25.880162938002464</v>
      </c>
      <c r="M963" s="2">
        <f t="shared" si="341"/>
        <v>1.5548455056064015E-2</v>
      </c>
      <c r="N963" s="8">
        <f t="shared" si="342"/>
        <v>-1.8425122410454786</v>
      </c>
      <c r="O963" s="9">
        <f t="shared" si="335"/>
        <v>-1.6993739237911806E-2</v>
      </c>
      <c r="P963" s="8">
        <f t="shared" si="336"/>
        <v>-0.26226124480676927</v>
      </c>
      <c r="Q963">
        <f t="shared" si="343"/>
        <v>-0.16370193655529122</v>
      </c>
      <c r="S963" s="2">
        <f t="shared" si="337"/>
        <v>31.134966039239121</v>
      </c>
      <c r="T963">
        <f t="shared" si="344"/>
        <v>19.340850641776537</v>
      </c>
      <c r="V963" s="4">
        <f t="shared" si="345"/>
        <v>19.061595657731857</v>
      </c>
      <c r="W963" s="2">
        <f t="shared" si="346"/>
        <v>-22.803604187534734</v>
      </c>
      <c r="X963" s="8">
        <f t="shared" si="347"/>
        <v>18.826735831473396</v>
      </c>
      <c r="Y963" s="8">
        <f t="shared" si="348"/>
        <v>-2.9962693475240432</v>
      </c>
      <c r="Z963" s="2">
        <f t="shared" si="349"/>
        <v>-18.364527445502254</v>
      </c>
      <c r="AA963" s="1">
        <f t="shared" si="350"/>
        <v>-4.8018515427975101</v>
      </c>
      <c r="AC963" s="2">
        <f t="shared" si="351"/>
        <v>14.788174228985703</v>
      </c>
      <c r="AD963" s="1">
        <f t="shared" si="352"/>
        <v>4.3387681553978155</v>
      </c>
      <c r="AF963" s="14">
        <f t="shared" si="353"/>
        <v>-17.02202863762848</v>
      </c>
      <c r="AX963">
        <f t="shared" si="354"/>
        <v>4.1770170531561739</v>
      </c>
    </row>
    <row r="964" spans="1:50" x14ac:dyDescent="0.35">
      <c r="A964">
        <v>1.9220000000000001E-2</v>
      </c>
      <c r="B964">
        <v>-8.5</v>
      </c>
      <c r="C964" s="2">
        <f t="shared" ref="C964:C1027" si="356">SIN(2*PI()*D$2*A964/D$4)</f>
        <v>0.56778627791005187</v>
      </c>
      <c r="E964" s="6">
        <f t="shared" si="338"/>
        <v>-8.5</v>
      </c>
      <c r="F964" s="43">
        <f t="shared" si="355"/>
        <v>-12.626137301048807</v>
      </c>
      <c r="H964" s="2">
        <f t="shared" si="339"/>
        <v>-22.262880400000341</v>
      </c>
      <c r="J964" s="8">
        <f t="shared" ref="J964:J1027" si="357">H963-K963</f>
        <v>2.041692656752101</v>
      </c>
      <c r="K964">
        <f t="shared" si="340"/>
        <v>-25.026735407480086</v>
      </c>
      <c r="M964" s="2">
        <f t="shared" si="341"/>
        <v>-0.40648447024882362</v>
      </c>
      <c r="N964" s="8">
        <f t="shared" si="342"/>
        <v>48.1689408708325</v>
      </c>
      <c r="O964" s="9">
        <f t="shared" ref="O964:O1027" si="358">J964*O$2</f>
        <v>0.44426864706247299</v>
      </c>
      <c r="P964" s="8">
        <f t="shared" ref="P964:P1027" si="359">M963-Q963</f>
        <v>0.17925039161135523</v>
      </c>
      <c r="Q964">
        <f t="shared" si="343"/>
        <v>-0.16049355172087895</v>
      </c>
      <c r="S964" s="2">
        <f t="shared" ref="S964:S1027" si="360">N963-T963</f>
        <v>-21.183362882822017</v>
      </c>
      <c r="T964">
        <f t="shared" si="344"/>
        <v>18.963318630142624</v>
      </c>
      <c r="V964" s="4">
        <f t="shared" si="345"/>
        <v>19.58683766881645</v>
      </c>
      <c r="W964" s="2">
        <f t="shared" si="346"/>
        <v>-23.431957193154151</v>
      </c>
      <c r="X964" s="8">
        <f t="shared" si="347"/>
        <v>19.345506283215215</v>
      </c>
      <c r="Y964" s="8">
        <f t="shared" si="348"/>
        <v>-3.0788315089560161</v>
      </c>
      <c r="Z964" s="2">
        <f t="shared" si="349"/>
        <v>-18.001752644737223</v>
      </c>
      <c r="AA964" s="1">
        <f t="shared" si="350"/>
        <v>-5.0802684493762573</v>
      </c>
      <c r="AC964" s="2">
        <f t="shared" si="351"/>
        <v>14.487967676075581</v>
      </c>
      <c r="AD964" s="1">
        <f t="shared" si="352"/>
        <v>4.5691862421148759</v>
      </c>
      <c r="AF964" s="14">
        <f t="shared" si="353"/>
        <v>-16.511397911578364</v>
      </c>
      <c r="AX964">
        <f t="shared" si="354"/>
        <v>3.8852606105295564</v>
      </c>
    </row>
    <row r="965" spans="1:50" x14ac:dyDescent="0.35">
      <c r="A965">
        <v>1.924E-2</v>
      </c>
      <c r="B965">
        <v>-8.796875</v>
      </c>
      <c r="C965" s="2">
        <f t="shared" si="356"/>
        <v>0.56830338254031665</v>
      </c>
      <c r="E965" s="6">
        <f t="shared" ref="E965:E1028" si="361">IF(I$3=0, B965,C965)</f>
        <v>-8.796875</v>
      </c>
      <c r="F965" s="43">
        <f t="shared" si="355"/>
        <v>-12.406545238739344</v>
      </c>
      <c r="H965" s="2">
        <f t="shared" ref="H965:H1028" si="362">E965*H$2</f>
        <v>-23.040444237500353</v>
      </c>
      <c r="J965" s="8">
        <f t="shared" si="357"/>
        <v>2.7638550074797443</v>
      </c>
      <c r="K965">
        <f t="shared" ref="K965:K1028" si="363">L$2*J965+K964</f>
        <v>-23.871444014353553</v>
      </c>
      <c r="M965" s="2">
        <f t="shared" ref="M965:M1028" si="364">J965*M$2</f>
        <v>-0.55026114476365651</v>
      </c>
      <c r="N965" s="8">
        <f t="shared" ref="N965:N1028" si="365">J965*N$2</f>
        <v>65.206664671376529</v>
      </c>
      <c r="O965" s="9">
        <f t="shared" si="358"/>
        <v>0.6014098746885761</v>
      </c>
      <c r="P965" s="8">
        <f t="shared" si="359"/>
        <v>-0.24599091852794466</v>
      </c>
      <c r="Q965">
        <f t="shared" ref="Q965:Q1028" si="366">R$2*P965+Q964</f>
        <v>-0.1648965185725185</v>
      </c>
      <c r="S965" s="2">
        <f t="shared" si="360"/>
        <v>29.205622240689877</v>
      </c>
      <c r="T965">
        <f t="shared" ref="T965:T1028" si="367">S965*U$2+T964</f>
        <v>19.483824150278384</v>
      </c>
      <c r="V965" s="4">
        <f t="shared" ref="V965:V1028" si="368">P965+T965+O965</f>
        <v>19.839243106439014</v>
      </c>
      <c r="W965" s="2">
        <f t="shared" ref="W965:W1028" si="369">V965*W$2</f>
        <v>-23.733912695604008</v>
      </c>
      <c r="X965" s="8">
        <f t="shared" ref="X965:X1028" si="370">V965*X$2</f>
        <v>19.594801808200287</v>
      </c>
      <c r="Y965" s="8">
        <f t="shared" ref="Y965:Y1028" si="371">V965*Y$2</f>
        <v>-3.118506816809381</v>
      </c>
      <c r="Z965" s="2">
        <f t="shared" ref="Z965:Z1028" si="372">W964-AA964</f>
        <v>-18.351688743777892</v>
      </c>
      <c r="AA965" s="1">
        <f t="shared" ref="AA965:AA1028" si="373">AB$2*Z965+AA964</f>
        <v>-5.3640975026563771</v>
      </c>
      <c r="AC965" s="2">
        <f t="shared" ref="AC965:AC1028" si="374">X964-AD964</f>
        <v>14.776320041100339</v>
      </c>
      <c r="AD965" s="1">
        <f t="shared" ref="AD965:AD1028" si="375">AC965*AE$2+AD964</f>
        <v>4.8041903136805262</v>
      </c>
      <c r="AF965" s="14">
        <f t="shared" ref="AF965:AF1028" si="376">Y965+AD965+Z965</f>
        <v>-16.666005246906746</v>
      </c>
      <c r="AX965">
        <f t="shared" ref="AX965:AX1028" si="377">ABS(F965-AF965)</f>
        <v>4.2594600081674017</v>
      </c>
    </row>
    <row r="966" spans="1:50" x14ac:dyDescent="0.35">
      <c r="A966">
        <v>1.9259999999999999E-2</v>
      </c>
      <c r="B966">
        <v>-8.796875</v>
      </c>
      <c r="C966" s="2">
        <f t="shared" si="356"/>
        <v>0.56882026281340625</v>
      </c>
      <c r="E966" s="6">
        <f t="shared" si="361"/>
        <v>-8.796875</v>
      </c>
      <c r="F966" s="43">
        <f t="shared" si="355"/>
        <v>-12.186247881056634</v>
      </c>
      <c r="H966" s="2">
        <f t="shared" si="362"/>
        <v>-23.040444237500353</v>
      </c>
      <c r="J966" s="8">
        <f t="shared" si="357"/>
        <v>0.8309997768532007</v>
      </c>
      <c r="K966">
        <f t="shared" si="363"/>
        <v>-23.524086107628914</v>
      </c>
      <c r="M966" s="2">
        <f t="shared" si="364"/>
        <v>-0.16544532447327973</v>
      </c>
      <c r="N966" s="8">
        <f t="shared" si="365"/>
        <v>19.605487134676512</v>
      </c>
      <c r="O966" s="9">
        <f t="shared" si="358"/>
        <v>0.18082405564365731</v>
      </c>
      <c r="P966" s="8">
        <f t="shared" si="359"/>
        <v>-0.38536462619113798</v>
      </c>
      <c r="Q966">
        <f t="shared" si="366"/>
        <v>-0.17179412148025058</v>
      </c>
      <c r="S966" s="2">
        <f t="shared" si="360"/>
        <v>45.722840521098149</v>
      </c>
      <c r="T966">
        <f t="shared" si="367"/>
        <v>20.298701186329389</v>
      </c>
      <c r="V966" s="4">
        <f t="shared" si="368"/>
        <v>20.094160615781909</v>
      </c>
      <c r="W966" s="2">
        <f t="shared" si="369"/>
        <v>-24.038873418090514</v>
      </c>
      <c r="X966" s="8">
        <f t="shared" si="370"/>
        <v>19.846578453418818</v>
      </c>
      <c r="Y966" s="8">
        <f t="shared" si="371"/>
        <v>-3.158576994201979</v>
      </c>
      <c r="Z966" s="2">
        <f t="shared" si="372"/>
        <v>-18.36981519294763</v>
      </c>
      <c r="AA966" s="1">
        <f t="shared" si="373"/>
        <v>-5.6482069014120002</v>
      </c>
      <c r="AC966" s="2">
        <f t="shared" si="374"/>
        <v>14.790611494519762</v>
      </c>
      <c r="AD966" s="1">
        <f t="shared" si="375"/>
        <v>5.0394216779505046</v>
      </c>
      <c r="AF966" s="14">
        <f t="shared" si="376"/>
        <v>-16.488970509199106</v>
      </c>
      <c r="AX966">
        <f t="shared" si="377"/>
        <v>4.3027226281424724</v>
      </c>
    </row>
    <row r="967" spans="1:50" x14ac:dyDescent="0.35">
      <c r="A967">
        <v>1.9279999999999999E-2</v>
      </c>
      <c r="B967">
        <v>-8.6015625</v>
      </c>
      <c r="C967" s="2">
        <f t="shared" si="356"/>
        <v>0.56933691852526447</v>
      </c>
      <c r="E967" s="6">
        <f t="shared" si="361"/>
        <v>-8.6015625</v>
      </c>
      <c r="F967" s="43">
        <f t="shared" si="355"/>
        <v>-11.965257751608558</v>
      </c>
      <c r="H967" s="2">
        <f t="shared" si="362"/>
        <v>-22.528889081250345</v>
      </c>
      <c r="J967" s="8">
        <f t="shared" si="357"/>
        <v>0.48364187012856164</v>
      </c>
      <c r="K967">
        <f t="shared" si="363"/>
        <v>-23.321923805915176</v>
      </c>
      <c r="M967" s="2">
        <f t="shared" si="364"/>
        <v>-9.6289178843448578E-2</v>
      </c>
      <c r="N967" s="8">
        <f t="shared" si="365"/>
        <v>11.410393512381702</v>
      </c>
      <c r="O967" s="9">
        <f t="shared" si="358"/>
        <v>0.10523960038460829</v>
      </c>
      <c r="P967" s="8">
        <f t="shared" si="359"/>
        <v>6.3487970069708577E-3</v>
      </c>
      <c r="Q967">
        <f t="shared" si="366"/>
        <v>-0.17168048499750252</v>
      </c>
      <c r="S967" s="2">
        <f t="shared" si="360"/>
        <v>-0.69321405165287686</v>
      </c>
      <c r="T967">
        <f t="shared" si="367"/>
        <v>20.286346656179425</v>
      </c>
      <c r="V967" s="4">
        <f t="shared" si="368"/>
        <v>20.397935053571004</v>
      </c>
      <c r="W967" s="2">
        <f t="shared" si="369"/>
        <v>-24.402282241046194</v>
      </c>
      <c r="X967" s="8">
        <f t="shared" si="370"/>
        <v>20.146610055982471</v>
      </c>
      <c r="Y967" s="8">
        <f t="shared" si="371"/>
        <v>-3.2063269335487208</v>
      </c>
      <c r="Z967" s="2">
        <f t="shared" si="372"/>
        <v>-18.390666516678515</v>
      </c>
      <c r="AA967" s="1">
        <f t="shared" si="373"/>
        <v>-5.932638788825578</v>
      </c>
      <c r="AC967" s="2">
        <f t="shared" si="374"/>
        <v>14.807156775468314</v>
      </c>
      <c r="AD967" s="1">
        <f t="shared" si="375"/>
        <v>5.2749161800232169</v>
      </c>
      <c r="AF967" s="14">
        <f t="shared" si="376"/>
        <v>-16.322077270204019</v>
      </c>
      <c r="AX967">
        <f t="shared" si="377"/>
        <v>4.3568195185954615</v>
      </c>
    </row>
    <row r="968" spans="1:50" x14ac:dyDescent="0.35">
      <c r="A968">
        <v>1.9300000000000001E-2</v>
      </c>
      <c r="B968">
        <v>-8.3984375</v>
      </c>
      <c r="C968" s="2">
        <f t="shared" si="356"/>
        <v>0.56985334947192379</v>
      </c>
      <c r="E968" s="6">
        <f t="shared" si="361"/>
        <v>-8.3984375</v>
      </c>
      <c r="F968" s="43">
        <f t="shared" si="355"/>
        <v>-11.743587413386059</v>
      </c>
      <c r="H968" s="2">
        <f t="shared" si="362"/>
        <v>-21.996871718750334</v>
      </c>
      <c r="J968" s="8">
        <f t="shared" si="357"/>
        <v>0.79303472466483171</v>
      </c>
      <c r="K968">
        <f t="shared" si="363"/>
        <v>-22.990435291005276</v>
      </c>
      <c r="M968" s="2">
        <f t="shared" si="364"/>
        <v>-0.15788679009949819</v>
      </c>
      <c r="N968" s="8">
        <f t="shared" si="365"/>
        <v>18.709790934775032</v>
      </c>
      <c r="O968" s="9">
        <f t="shared" si="358"/>
        <v>0.17256292862456218</v>
      </c>
      <c r="P968" s="8">
        <f t="shared" si="359"/>
        <v>7.5391306154053941E-2</v>
      </c>
      <c r="Q968">
        <f t="shared" si="366"/>
        <v>-0.17033106354778182</v>
      </c>
      <c r="S968" s="2">
        <f t="shared" si="360"/>
        <v>-8.875953143797723</v>
      </c>
      <c r="T968">
        <f t="shared" si="367"/>
        <v>20.128158531655359</v>
      </c>
      <c r="V968" s="4">
        <f t="shared" si="368"/>
        <v>20.376112766433973</v>
      </c>
      <c r="W968" s="2">
        <f t="shared" si="369"/>
        <v>-24.37617599017009</v>
      </c>
      <c r="X968" s="8">
        <f t="shared" si="370"/>
        <v>20.125056643427484</v>
      </c>
      <c r="Y968" s="8">
        <f t="shared" si="371"/>
        <v>-3.2028967144203957</v>
      </c>
      <c r="Z968" s="2">
        <f t="shared" si="372"/>
        <v>-18.469643452220616</v>
      </c>
      <c r="AA968" s="1">
        <f t="shared" si="373"/>
        <v>-6.2182921414219434</v>
      </c>
      <c r="AC968" s="2">
        <f t="shared" si="374"/>
        <v>14.871693875959254</v>
      </c>
      <c r="AD968" s="1">
        <f t="shared" si="375"/>
        <v>5.5114370865958469</v>
      </c>
      <c r="AF968" s="14">
        <f t="shared" si="376"/>
        <v>-16.161103080045166</v>
      </c>
      <c r="AX968">
        <f t="shared" si="377"/>
        <v>4.4175156666591064</v>
      </c>
    </row>
    <row r="969" spans="1:50" x14ac:dyDescent="0.35">
      <c r="A969">
        <v>1.932E-2</v>
      </c>
      <c r="B969">
        <v>-8.5</v>
      </c>
      <c r="C969" s="2">
        <f t="shared" si="356"/>
        <v>0.57036955544950552</v>
      </c>
      <c r="E969" s="6">
        <f t="shared" si="361"/>
        <v>-8.5</v>
      </c>
      <c r="F969" s="43">
        <f t="shared" si="355"/>
        <v>-11.521249468049067</v>
      </c>
      <c r="H969" s="2">
        <f t="shared" si="362"/>
        <v>-22.262880400000341</v>
      </c>
      <c r="J969" s="8">
        <f t="shared" si="357"/>
        <v>0.99356357225494207</v>
      </c>
      <c r="K969">
        <f t="shared" si="363"/>
        <v>-22.57512571780271</v>
      </c>
      <c r="M969" s="2">
        <f t="shared" si="364"/>
        <v>-0.19781045937102368</v>
      </c>
      <c r="N969" s="8">
        <f t="shared" si="365"/>
        <v>23.440797911030725</v>
      </c>
      <c r="O969" s="9">
        <f t="shared" si="358"/>
        <v>0.21619764490824434</v>
      </c>
      <c r="P969" s="8">
        <f t="shared" si="359"/>
        <v>1.2444273448283638E-2</v>
      </c>
      <c r="Q969">
        <f t="shared" si="366"/>
        <v>-0.17010832474175835</v>
      </c>
      <c r="S969" s="2">
        <f t="shared" si="360"/>
        <v>-1.4183675968803264</v>
      </c>
      <c r="T969">
        <f t="shared" si="367"/>
        <v>20.102880242506998</v>
      </c>
      <c r="V969" s="4">
        <f t="shared" si="368"/>
        <v>20.331522160863528</v>
      </c>
      <c r="W969" s="2">
        <f t="shared" si="369"/>
        <v>-24.322831740393266</v>
      </c>
      <c r="X969" s="8">
        <f t="shared" si="370"/>
        <v>20.081015443167335</v>
      </c>
      <c r="Y969" s="8">
        <f t="shared" si="371"/>
        <v>-3.195887570639504</v>
      </c>
      <c r="Z969" s="2">
        <f t="shared" si="372"/>
        <v>-18.157883848748146</v>
      </c>
      <c r="AA969" s="1">
        <f t="shared" si="373"/>
        <v>-6.4991237888150435</v>
      </c>
      <c r="AC969" s="2">
        <f t="shared" si="374"/>
        <v>14.613619556831637</v>
      </c>
      <c r="AD969" s="1">
        <f t="shared" si="375"/>
        <v>5.7438535533896395</v>
      </c>
      <c r="AF969" s="14">
        <f t="shared" si="376"/>
        <v>-15.60991786599801</v>
      </c>
      <c r="AX969">
        <f t="shared" si="377"/>
        <v>4.0886683979489433</v>
      </c>
    </row>
    <row r="970" spans="1:50" x14ac:dyDescent="0.35">
      <c r="A970">
        <v>1.934E-2</v>
      </c>
      <c r="B970">
        <v>-7.6015625</v>
      </c>
      <c r="C970" s="2">
        <f t="shared" si="356"/>
        <v>0.57088553625421956</v>
      </c>
      <c r="E970" s="6">
        <f t="shared" si="361"/>
        <v>-7.6015625</v>
      </c>
      <c r="F970" s="43">
        <f t="shared" si="355"/>
        <v>-11.298256555210093</v>
      </c>
      <c r="H970" s="2">
        <f t="shared" si="362"/>
        <v>-19.909726681250305</v>
      </c>
      <c r="J970" s="8">
        <f t="shared" si="357"/>
        <v>0.31224531780236831</v>
      </c>
      <c r="K970">
        <f t="shared" si="363"/>
        <v>-22.44460717496132</v>
      </c>
      <c r="M970" s="2">
        <f t="shared" si="364"/>
        <v>-6.2165513587377326E-2</v>
      </c>
      <c r="N970" s="8">
        <f t="shared" si="365"/>
        <v>7.3666945907239834</v>
      </c>
      <c r="O970" s="9">
        <f t="shared" si="358"/>
        <v>6.7944019112222989E-2</v>
      </c>
      <c r="P970" s="8">
        <f t="shared" si="359"/>
        <v>-2.7702134629265324E-2</v>
      </c>
      <c r="Q970">
        <f t="shared" si="366"/>
        <v>-0.17060416247927407</v>
      </c>
      <c r="S970" s="2">
        <f t="shared" si="360"/>
        <v>3.3379176685237262</v>
      </c>
      <c r="T970">
        <f t="shared" si="367"/>
        <v>20.16236894498719</v>
      </c>
      <c r="V970" s="4">
        <f t="shared" si="368"/>
        <v>20.202610829470146</v>
      </c>
      <c r="W970" s="2">
        <f t="shared" si="369"/>
        <v>-24.168613645058187</v>
      </c>
      <c r="X970" s="8">
        <f t="shared" si="370"/>
        <v>19.953692441179182</v>
      </c>
      <c r="Y970" s="8">
        <f t="shared" si="371"/>
        <v>-3.1756241531513765</v>
      </c>
      <c r="Z970" s="2">
        <f t="shared" si="372"/>
        <v>-17.823707951578221</v>
      </c>
      <c r="AA970" s="1">
        <f t="shared" si="373"/>
        <v>-6.7747870383649245</v>
      </c>
      <c r="AC970" s="2">
        <f t="shared" si="374"/>
        <v>14.337161889777695</v>
      </c>
      <c r="AD970" s="1">
        <f t="shared" si="375"/>
        <v>5.9718732098008402</v>
      </c>
      <c r="AF970" s="14">
        <f t="shared" si="376"/>
        <v>-15.027458894928758</v>
      </c>
      <c r="AX970">
        <f t="shared" si="377"/>
        <v>3.7292023397186647</v>
      </c>
    </row>
    <row r="971" spans="1:50" x14ac:dyDescent="0.35">
      <c r="A971">
        <v>1.9359999999999999E-2</v>
      </c>
      <c r="B971">
        <v>-8</v>
      </c>
      <c r="C971" s="2">
        <f t="shared" si="356"/>
        <v>0.57140129168236509</v>
      </c>
      <c r="E971" s="6">
        <f t="shared" si="361"/>
        <v>-8</v>
      </c>
      <c r="F971" s="43">
        <f t="shared" si="355"/>
        <v>-11.074621351715541</v>
      </c>
      <c r="H971" s="2">
        <f t="shared" si="362"/>
        <v>-20.95329920000032</v>
      </c>
      <c r="J971" s="8">
        <f t="shared" si="357"/>
        <v>2.5348804937110145</v>
      </c>
      <c r="K971">
        <f t="shared" si="363"/>
        <v>-21.385027128590117</v>
      </c>
      <c r="M971" s="2">
        <f t="shared" si="364"/>
        <v>-0.50467417376586388</v>
      </c>
      <c r="N971" s="8">
        <f t="shared" si="365"/>
        <v>59.804549040418102</v>
      </c>
      <c r="O971" s="9">
        <f t="shared" si="358"/>
        <v>0.55158543264662552</v>
      </c>
      <c r="P971" s="8">
        <f t="shared" si="359"/>
        <v>0.10843864889189675</v>
      </c>
      <c r="Q971">
        <f t="shared" si="366"/>
        <v>-0.16866322994662303</v>
      </c>
      <c r="S971" s="2">
        <f t="shared" si="360"/>
        <v>-12.795674354263205</v>
      </c>
      <c r="T971">
        <f t="shared" si="367"/>
        <v>19.934323157078094</v>
      </c>
      <c r="V971" s="4">
        <f t="shared" si="368"/>
        <v>20.594347238616617</v>
      </c>
      <c r="W971" s="2">
        <f t="shared" si="369"/>
        <v>-24.637252377115168</v>
      </c>
      <c r="X971" s="8">
        <f t="shared" si="370"/>
        <v>20.340602226854919</v>
      </c>
      <c r="Y971" s="8">
        <f t="shared" si="371"/>
        <v>-3.2372007292214184</v>
      </c>
      <c r="Z971" s="2">
        <f t="shared" si="372"/>
        <v>-17.393826606693263</v>
      </c>
      <c r="AA971" s="1">
        <f t="shared" si="373"/>
        <v>-7.0438017000466804</v>
      </c>
      <c r="AC971" s="2">
        <f t="shared" si="374"/>
        <v>13.981819231378342</v>
      </c>
      <c r="AD971" s="1">
        <f t="shared" si="375"/>
        <v>6.1942414610385921</v>
      </c>
      <c r="AF971" s="14">
        <f t="shared" si="376"/>
        <v>-14.43678587487609</v>
      </c>
      <c r="AX971">
        <f t="shared" si="377"/>
        <v>3.3621645231605495</v>
      </c>
    </row>
    <row r="972" spans="1:50" x14ac:dyDescent="0.35">
      <c r="A972">
        <v>1.9380000000000001E-2</v>
      </c>
      <c r="B972">
        <v>-7.203125</v>
      </c>
      <c r="C972" s="2">
        <f t="shared" si="356"/>
        <v>0.57191682153032986</v>
      </c>
      <c r="E972" s="6">
        <f t="shared" si="361"/>
        <v>-7.203125</v>
      </c>
      <c r="F972" s="43">
        <f t="shared" si="355"/>
        <v>-10.850356570925435</v>
      </c>
      <c r="H972" s="2">
        <f t="shared" si="362"/>
        <v>-18.866154162500287</v>
      </c>
      <c r="J972" s="8">
        <f t="shared" si="357"/>
        <v>0.43172792858979747</v>
      </c>
      <c r="K972">
        <f t="shared" si="363"/>
        <v>-21.204564854439582</v>
      </c>
      <c r="M972" s="2">
        <f t="shared" si="364"/>
        <v>-8.5953533586007089E-2</v>
      </c>
      <c r="N972" s="8">
        <f t="shared" si="365"/>
        <v>10.185606043962938</v>
      </c>
      <c r="O972" s="9">
        <f t="shared" si="358"/>
        <v>9.3943220150868034E-2</v>
      </c>
      <c r="P972" s="8">
        <f t="shared" si="359"/>
        <v>-0.33601094381924085</v>
      </c>
      <c r="Q972">
        <f t="shared" si="366"/>
        <v>-0.17467745622894884</v>
      </c>
      <c r="S972" s="2">
        <f t="shared" si="360"/>
        <v>39.870225883340012</v>
      </c>
      <c r="T972">
        <f t="shared" si="367"/>
        <v>20.644894309793514</v>
      </c>
      <c r="V972" s="4">
        <f t="shared" si="368"/>
        <v>20.402826586125144</v>
      </c>
      <c r="W972" s="2">
        <f t="shared" si="369"/>
        <v>-24.408134037204182</v>
      </c>
      <c r="X972" s="8">
        <f t="shared" si="370"/>
        <v>20.151441319474859</v>
      </c>
      <c r="Y972" s="8">
        <f t="shared" si="371"/>
        <v>-3.207095827681067</v>
      </c>
      <c r="Z972" s="2">
        <f t="shared" si="372"/>
        <v>-17.593450677068489</v>
      </c>
      <c r="AA972" s="1">
        <f t="shared" si="373"/>
        <v>-7.3159037675632668</v>
      </c>
      <c r="AC972" s="2">
        <f t="shared" si="374"/>
        <v>14.146360765816327</v>
      </c>
      <c r="AD972" s="1">
        <f t="shared" si="375"/>
        <v>6.4192265972941991</v>
      </c>
      <c r="AF972" s="14">
        <f t="shared" si="376"/>
        <v>-14.381319907455357</v>
      </c>
      <c r="AX972">
        <f t="shared" si="377"/>
        <v>3.530963336529922</v>
      </c>
    </row>
    <row r="973" spans="1:50" x14ac:dyDescent="0.35">
      <c r="A973">
        <v>1.9400000000000001E-2</v>
      </c>
      <c r="B973">
        <v>-6.3984375</v>
      </c>
      <c r="C973" s="2">
        <f t="shared" si="356"/>
        <v>0.57243212559459089</v>
      </c>
      <c r="E973" s="6">
        <f t="shared" si="361"/>
        <v>-6.3984375</v>
      </c>
      <c r="F973" s="43">
        <f t="shared" si="355"/>
        <v>-10.625474961990154</v>
      </c>
      <c r="H973" s="2">
        <f t="shared" si="362"/>
        <v>-16.758546918750255</v>
      </c>
      <c r="J973" s="8">
        <f t="shared" si="357"/>
        <v>2.3384106919392948</v>
      </c>
      <c r="K973">
        <f t="shared" si="363"/>
        <v>-20.227109185208956</v>
      </c>
      <c r="M973" s="2">
        <f t="shared" si="364"/>
        <v>-0.46555862763850886</v>
      </c>
      <c r="N973" s="8">
        <f t="shared" si="365"/>
        <v>55.169305712707384</v>
      </c>
      <c r="O973" s="9">
        <f t="shared" si="358"/>
        <v>0.50883395742674276</v>
      </c>
      <c r="P973" s="8">
        <f t="shared" si="359"/>
        <v>8.8723922642941752E-2</v>
      </c>
      <c r="Q973">
        <f t="shared" si="366"/>
        <v>-0.1730893956099552</v>
      </c>
      <c r="S973" s="2">
        <f t="shared" si="360"/>
        <v>-10.459288265830576</v>
      </c>
      <c r="T973">
        <f t="shared" si="367"/>
        <v>20.458487828391068</v>
      </c>
      <c r="V973" s="4">
        <f t="shared" si="368"/>
        <v>21.056045708460751</v>
      </c>
      <c r="W973" s="2">
        <f t="shared" si="369"/>
        <v>-25.189587519952251</v>
      </c>
      <c r="X973" s="8">
        <f t="shared" si="370"/>
        <v>20.796612063682257</v>
      </c>
      <c r="Y973" s="8">
        <f t="shared" si="371"/>
        <v>-3.3097745576580531</v>
      </c>
      <c r="Z973" s="2">
        <f t="shared" si="372"/>
        <v>-17.092230269640915</v>
      </c>
      <c r="AA973" s="1">
        <f t="shared" si="373"/>
        <v>-7.5802539101365376</v>
      </c>
      <c r="AC973" s="2">
        <f t="shared" si="374"/>
        <v>13.732214722180661</v>
      </c>
      <c r="AD973" s="1">
        <f t="shared" si="375"/>
        <v>6.6376251134572204</v>
      </c>
      <c r="AF973" s="14">
        <f t="shared" si="376"/>
        <v>-13.764379713841748</v>
      </c>
      <c r="AX973">
        <f t="shared" si="377"/>
        <v>3.1389047518515945</v>
      </c>
    </row>
    <row r="974" spans="1:50" x14ac:dyDescent="0.35">
      <c r="A974">
        <v>1.942E-2</v>
      </c>
      <c r="B974">
        <v>-6.8984375</v>
      </c>
      <c r="C974" s="2">
        <f t="shared" si="356"/>
        <v>0.57294720367171426</v>
      </c>
      <c r="E974" s="6">
        <f t="shared" si="361"/>
        <v>-6.8984375</v>
      </c>
      <c r="F974" s="43">
        <f t="shared" si="355"/>
        <v>-10.399989309126061</v>
      </c>
      <c r="H974" s="2">
        <f t="shared" si="362"/>
        <v>-18.068128118750277</v>
      </c>
      <c r="J974" s="8">
        <f t="shared" si="357"/>
        <v>3.4685622664587008</v>
      </c>
      <c r="K974">
        <f t="shared" si="363"/>
        <v>-18.777250157829219</v>
      </c>
      <c r="M974" s="2">
        <f t="shared" si="364"/>
        <v>-0.69056265189756894</v>
      </c>
      <c r="N974" s="8">
        <f t="shared" si="365"/>
        <v>81.832576596339365</v>
      </c>
      <c r="O974" s="9">
        <f t="shared" si="358"/>
        <v>0.75475290576933018</v>
      </c>
      <c r="P974" s="8">
        <f t="shared" si="359"/>
        <v>-0.29246923202855368</v>
      </c>
      <c r="Q974">
        <f t="shared" si="366"/>
        <v>-0.17832427314711075</v>
      </c>
      <c r="S974" s="2">
        <f t="shared" si="360"/>
        <v>34.710817884316313</v>
      </c>
      <c r="T974">
        <f t="shared" si="367"/>
        <v>21.077107495807095</v>
      </c>
      <c r="V974" s="4">
        <f t="shared" si="368"/>
        <v>21.539391169547869</v>
      </c>
      <c r="W974" s="2">
        <f t="shared" si="369"/>
        <v>-25.767819205189017</v>
      </c>
      <c r="X974" s="8">
        <f t="shared" si="370"/>
        <v>21.274002177008775</v>
      </c>
      <c r="Y974" s="8">
        <f t="shared" si="371"/>
        <v>-3.3857510506717827</v>
      </c>
      <c r="Z974" s="2">
        <f t="shared" si="372"/>
        <v>-17.609333609815714</v>
      </c>
      <c r="AA974" s="1">
        <f t="shared" si="373"/>
        <v>-7.8526016246792851</v>
      </c>
      <c r="AC974" s="2">
        <f t="shared" si="374"/>
        <v>14.158986950225037</v>
      </c>
      <c r="AD974" s="1">
        <f t="shared" si="375"/>
        <v>6.8628110578122818</v>
      </c>
      <c r="AF974" s="14">
        <f t="shared" si="376"/>
        <v>-14.132273602675214</v>
      </c>
      <c r="AX974">
        <f t="shared" si="377"/>
        <v>3.7322842935491529</v>
      </c>
    </row>
    <row r="975" spans="1:50" x14ac:dyDescent="0.35">
      <c r="A975">
        <v>1.9439999999999999E-2</v>
      </c>
      <c r="B975">
        <v>-6.796875</v>
      </c>
      <c r="C975" s="2">
        <f t="shared" si="356"/>
        <v>0.5734620555583555</v>
      </c>
      <c r="E975" s="6">
        <f t="shared" si="361"/>
        <v>-6.796875</v>
      </c>
      <c r="F975" s="43">
        <f t="shared" si="355"/>
        <v>-10.173912430888551</v>
      </c>
      <c r="H975" s="2">
        <f t="shared" si="362"/>
        <v>-17.80211943750027</v>
      </c>
      <c r="J975" s="8">
        <f t="shared" si="357"/>
        <v>0.70912203907894167</v>
      </c>
      <c r="K975">
        <f t="shared" si="363"/>
        <v>-18.48083714549422</v>
      </c>
      <c r="M975" s="2">
        <f t="shared" si="364"/>
        <v>-0.14118045409210073</v>
      </c>
      <c r="N975" s="8">
        <f t="shared" si="365"/>
        <v>16.730068288013186</v>
      </c>
      <c r="O975" s="9">
        <f t="shared" si="358"/>
        <v>0.15430367928390665</v>
      </c>
      <c r="P975" s="8">
        <f t="shared" si="359"/>
        <v>-0.51223837875045819</v>
      </c>
      <c r="Q975">
        <f t="shared" si="366"/>
        <v>-0.18749277666452671</v>
      </c>
      <c r="S975" s="2">
        <f t="shared" si="360"/>
        <v>60.755469100532267</v>
      </c>
      <c r="T975">
        <f t="shared" si="367"/>
        <v>22.159897541663611</v>
      </c>
      <c r="V975" s="4">
        <f t="shared" si="368"/>
        <v>21.80196284219706</v>
      </c>
      <c r="W975" s="2">
        <f t="shared" si="369"/>
        <v>-26.081936690496306</v>
      </c>
      <c r="X975" s="8">
        <f t="shared" si="370"/>
        <v>21.533338677822087</v>
      </c>
      <c r="Y975" s="8">
        <f t="shared" si="371"/>
        <v>-3.4270243768095017</v>
      </c>
      <c r="Z975" s="2">
        <f t="shared" si="372"/>
        <v>-17.915217580509733</v>
      </c>
      <c r="AA975" s="1">
        <f t="shared" si="373"/>
        <v>-8.1296801713011835</v>
      </c>
      <c r="AC975" s="2">
        <f t="shared" si="374"/>
        <v>14.411191119196493</v>
      </c>
      <c r="AD975" s="1">
        <f t="shared" si="375"/>
        <v>7.0920080824910814</v>
      </c>
      <c r="AF975" s="14">
        <f t="shared" si="376"/>
        <v>-14.250233874828153</v>
      </c>
      <c r="AX975">
        <f t="shared" si="377"/>
        <v>4.0763214439396016</v>
      </c>
    </row>
    <row r="976" spans="1:50" x14ac:dyDescent="0.35">
      <c r="A976">
        <v>1.9460000000000002E-2</v>
      </c>
      <c r="B976">
        <v>-6.703125</v>
      </c>
      <c r="C976" s="2">
        <f t="shared" si="356"/>
        <v>0.57397668105125899</v>
      </c>
      <c r="E976" s="6">
        <f t="shared" si="361"/>
        <v>-6.703125</v>
      </c>
      <c r="F976" s="43">
        <f t="shared" si="355"/>
        <v>-9.9472571794434561</v>
      </c>
      <c r="H976" s="2">
        <f t="shared" si="362"/>
        <v>-17.556572962500269</v>
      </c>
      <c r="J976" s="8">
        <f t="shared" si="357"/>
        <v>0.67871770799395037</v>
      </c>
      <c r="K976">
        <f t="shared" si="363"/>
        <v>-18.197133143552747</v>
      </c>
      <c r="M976" s="2">
        <f t="shared" si="364"/>
        <v>-0.13512719804816076</v>
      </c>
      <c r="N976" s="8">
        <f t="shared" si="365"/>
        <v>16.012749537119532</v>
      </c>
      <c r="O976" s="9">
        <f t="shared" si="358"/>
        <v>0.14768775156760852</v>
      </c>
      <c r="P976" s="8">
        <f t="shared" si="359"/>
        <v>4.6312322572425985E-2</v>
      </c>
      <c r="Q976">
        <f t="shared" si="366"/>
        <v>-0.18666383703403516</v>
      </c>
      <c r="S976" s="2">
        <f t="shared" si="360"/>
        <v>-5.4298292536504249</v>
      </c>
      <c r="T976">
        <f t="shared" si="367"/>
        <v>22.063126581722134</v>
      </c>
      <c r="V976" s="4">
        <f t="shared" si="368"/>
        <v>22.257126655862169</v>
      </c>
      <c r="W976" s="2">
        <f t="shared" si="369"/>
        <v>-26.626454349651343</v>
      </c>
      <c r="X976" s="8">
        <f t="shared" si="370"/>
        <v>21.982894372622649</v>
      </c>
      <c r="Y976" s="8">
        <f t="shared" si="371"/>
        <v>-3.4985710304829425</v>
      </c>
      <c r="Z976" s="2">
        <f t="shared" si="372"/>
        <v>-17.952256519195124</v>
      </c>
      <c r="AA976" s="1">
        <f t="shared" si="373"/>
        <v>-8.407331565852683</v>
      </c>
      <c r="AC976" s="2">
        <f t="shared" si="374"/>
        <v>14.441330595331006</v>
      </c>
      <c r="AD976" s="1">
        <f t="shared" si="375"/>
        <v>7.3216844484122721</v>
      </c>
      <c r="AF976" s="14">
        <f t="shared" si="376"/>
        <v>-14.129143101265795</v>
      </c>
      <c r="AX976">
        <f t="shared" si="377"/>
        <v>4.1818859218223388</v>
      </c>
    </row>
    <row r="977" spans="1:50" x14ac:dyDescent="0.35">
      <c r="A977">
        <v>1.9480000000000001E-2</v>
      </c>
      <c r="B977">
        <v>-6.703125</v>
      </c>
      <c r="C977" s="2">
        <f t="shared" si="356"/>
        <v>0.5744910799472589</v>
      </c>
      <c r="E977" s="6">
        <f t="shared" si="361"/>
        <v>-6.703125</v>
      </c>
      <c r="F977" s="43">
        <f t="shared" si="355"/>
        <v>-9.7200364398362744</v>
      </c>
      <c r="H977" s="2">
        <f t="shared" si="362"/>
        <v>-17.556572962500269</v>
      </c>
      <c r="J977" s="8">
        <f t="shared" si="357"/>
        <v>0.64056018105247858</v>
      </c>
      <c r="K977">
        <f t="shared" si="363"/>
        <v>-17.929378987872813</v>
      </c>
      <c r="M977" s="2">
        <f t="shared" si="364"/>
        <v>-0.12753034351008197</v>
      </c>
      <c r="N977" s="8">
        <f t="shared" si="365"/>
        <v>15.112512347676518</v>
      </c>
      <c r="O977" s="9">
        <f t="shared" si="358"/>
        <v>0.13938474238869281</v>
      </c>
      <c r="P977" s="8">
        <f t="shared" si="359"/>
        <v>5.1536638985874406E-2</v>
      </c>
      <c r="Q977">
        <f t="shared" si="366"/>
        <v>-0.18574138788649094</v>
      </c>
      <c r="S977" s="2">
        <f t="shared" si="360"/>
        <v>-6.0503770446026017</v>
      </c>
      <c r="T977">
        <f t="shared" si="367"/>
        <v>21.95529615699553</v>
      </c>
      <c r="V977" s="4">
        <f t="shared" si="368"/>
        <v>22.146217538370095</v>
      </c>
      <c r="W977" s="2">
        <f t="shared" si="369"/>
        <v>-26.493772508031636</v>
      </c>
      <c r="X977" s="8">
        <f t="shared" si="370"/>
        <v>21.873351777458105</v>
      </c>
      <c r="Y977" s="8">
        <f t="shared" si="371"/>
        <v>-3.4811373593953046</v>
      </c>
      <c r="Z977" s="2">
        <f t="shared" si="372"/>
        <v>-18.21912278379866</v>
      </c>
      <c r="AA977" s="1">
        <f t="shared" si="373"/>
        <v>-8.6891103407391679</v>
      </c>
      <c r="AC977" s="2">
        <f t="shared" si="374"/>
        <v>14.661209924210377</v>
      </c>
      <c r="AD977" s="1">
        <f t="shared" si="375"/>
        <v>7.5548577971678927</v>
      </c>
      <c r="AF977" s="14">
        <f t="shared" si="376"/>
        <v>-14.145402346026072</v>
      </c>
      <c r="AX977">
        <f t="shared" si="377"/>
        <v>4.4253659061897981</v>
      </c>
    </row>
    <row r="978" spans="1:50" x14ac:dyDescent="0.35">
      <c r="A978">
        <v>1.95E-2</v>
      </c>
      <c r="B978">
        <v>-6.6015625</v>
      </c>
      <c r="C978" s="2">
        <f t="shared" si="356"/>
        <v>0.57500525204327857</v>
      </c>
      <c r="E978" s="6">
        <f t="shared" si="361"/>
        <v>-6.6015625</v>
      </c>
      <c r="F978" s="43">
        <f t="shared" si="355"/>
        <v>-9.492263129259765</v>
      </c>
      <c r="H978" s="2">
        <f t="shared" si="362"/>
        <v>-17.290564281250266</v>
      </c>
      <c r="J978" s="8">
        <f t="shared" si="357"/>
        <v>0.37280602537254381</v>
      </c>
      <c r="K978">
        <f t="shared" si="363"/>
        <v>-17.773546069267088</v>
      </c>
      <c r="M978" s="2">
        <f t="shared" si="364"/>
        <v>-7.4222659922867945E-2</v>
      </c>
      <c r="N978" s="8">
        <f t="shared" si="365"/>
        <v>8.7954821863477637</v>
      </c>
      <c r="O978" s="9">
        <f t="shared" si="358"/>
        <v>8.1121920070219483E-2</v>
      </c>
      <c r="P978" s="8">
        <f t="shared" si="359"/>
        <v>5.8211044376408977E-2</v>
      </c>
      <c r="Q978">
        <f t="shared" si="366"/>
        <v>-0.18469947422430211</v>
      </c>
      <c r="S978" s="2">
        <f t="shared" si="360"/>
        <v>-6.8427838093190125</v>
      </c>
      <c r="T978">
        <f t="shared" si="367"/>
        <v>21.833343379667475</v>
      </c>
      <c r="V978" s="4">
        <f t="shared" si="368"/>
        <v>21.972676344114106</v>
      </c>
      <c r="W978" s="2">
        <f t="shared" si="369"/>
        <v>-26.286163198973586</v>
      </c>
      <c r="X978" s="8">
        <f t="shared" si="370"/>
        <v>21.701948801610666</v>
      </c>
      <c r="Y978" s="8">
        <f t="shared" si="371"/>
        <v>-3.4538586273196392</v>
      </c>
      <c r="Z978" s="2">
        <f t="shared" si="372"/>
        <v>-17.80466216729247</v>
      </c>
      <c r="AA978" s="1">
        <f t="shared" si="373"/>
        <v>-8.9644790262847067</v>
      </c>
      <c r="AC978" s="2">
        <f t="shared" si="374"/>
        <v>14.318493980290212</v>
      </c>
      <c r="AD978" s="1">
        <f t="shared" si="375"/>
        <v>7.7825805572798137</v>
      </c>
      <c r="AF978" s="14">
        <f t="shared" si="376"/>
        <v>-13.475940237332296</v>
      </c>
      <c r="AX978">
        <f t="shared" si="377"/>
        <v>3.9836771080725306</v>
      </c>
    </row>
    <row r="979" spans="1:50" x14ac:dyDescent="0.35">
      <c r="A979">
        <v>1.9519999999999999E-2</v>
      </c>
      <c r="B979">
        <v>-5.796875</v>
      </c>
      <c r="C979" s="2">
        <f t="shared" si="356"/>
        <v>0.57551919713633104</v>
      </c>
      <c r="E979" s="6">
        <f t="shared" si="361"/>
        <v>-5.796875</v>
      </c>
      <c r="F979" s="43">
        <f t="shared" si="355"/>
        <v>-9.263950196319632</v>
      </c>
      <c r="H979" s="2">
        <f t="shared" si="362"/>
        <v>-15.182957037500232</v>
      </c>
      <c r="J979" s="8">
        <f t="shared" si="357"/>
        <v>0.48298178801682212</v>
      </c>
      <c r="K979">
        <f t="shared" si="363"/>
        <v>-17.571659681876056</v>
      </c>
      <c r="M979" s="2">
        <f t="shared" si="364"/>
        <v>-9.6157761841666342E-2</v>
      </c>
      <c r="N979" s="8">
        <f t="shared" si="365"/>
        <v>11.394820425950146</v>
      </c>
      <c r="O979" s="9">
        <f t="shared" si="358"/>
        <v>0.10509596770524157</v>
      </c>
      <c r="P979" s="8">
        <f t="shared" si="359"/>
        <v>0.11047681430143416</v>
      </c>
      <c r="Q979">
        <f t="shared" si="366"/>
        <v>-0.18272206077280229</v>
      </c>
      <c r="S979" s="2">
        <f t="shared" si="360"/>
        <v>-13.037861193319712</v>
      </c>
      <c r="T979">
        <f t="shared" si="367"/>
        <v>21.600981313694028</v>
      </c>
      <c r="V979" s="4">
        <f t="shared" si="368"/>
        <v>21.816554095700706</v>
      </c>
      <c r="W979" s="2">
        <f t="shared" si="369"/>
        <v>-26.099392373403006</v>
      </c>
      <c r="X979" s="8">
        <f t="shared" si="370"/>
        <v>21.54775015103219</v>
      </c>
      <c r="Y979" s="8">
        <f t="shared" si="371"/>
        <v>-3.4293179584382352</v>
      </c>
      <c r="Z979" s="2">
        <f t="shared" si="372"/>
        <v>-17.321684172688879</v>
      </c>
      <c r="AA979" s="1">
        <f t="shared" si="373"/>
        <v>-9.2323779258679082</v>
      </c>
      <c r="AC979" s="2">
        <f t="shared" si="374"/>
        <v>13.919368244330851</v>
      </c>
      <c r="AD979" s="1">
        <f t="shared" si="375"/>
        <v>8.0039555817744628</v>
      </c>
      <c r="AF979" s="14">
        <f t="shared" si="376"/>
        <v>-12.747046549352651</v>
      </c>
      <c r="AX979">
        <f t="shared" si="377"/>
        <v>3.4830963530330195</v>
      </c>
    </row>
    <row r="980" spans="1:50" x14ac:dyDescent="0.35">
      <c r="A980">
        <v>1.9539999999999998E-2</v>
      </c>
      <c r="B980">
        <v>-5.1015625</v>
      </c>
      <c r="C980" s="2">
        <f t="shared" si="356"/>
        <v>0.57603291502351894</v>
      </c>
      <c r="E980" s="6">
        <f t="shared" si="361"/>
        <v>-5.1015625</v>
      </c>
      <c r="F980" s="43">
        <f t="shared" si="355"/>
        <v>-9.0351106202982443</v>
      </c>
      <c r="H980" s="2">
        <f t="shared" si="362"/>
        <v>-13.361820681250205</v>
      </c>
      <c r="J980" s="8">
        <f t="shared" si="357"/>
        <v>2.3887026443758241</v>
      </c>
      <c r="K980">
        <f t="shared" si="363"/>
        <v>-16.573181976526961</v>
      </c>
      <c r="M980" s="2">
        <f t="shared" si="364"/>
        <v>-0.47557134800380713</v>
      </c>
      <c r="N980" s="8">
        <f t="shared" si="365"/>
        <v>56.355826159446707</v>
      </c>
      <c r="O980" s="9">
        <f t="shared" si="358"/>
        <v>0.51977739575141702</v>
      </c>
      <c r="P980" s="8">
        <f t="shared" si="359"/>
        <v>8.6564298931135944E-2</v>
      </c>
      <c r="Q980">
        <f t="shared" si="366"/>
        <v>-0.18117265504266389</v>
      </c>
      <c r="S980" s="2">
        <f t="shared" si="360"/>
        <v>-10.206160887743883</v>
      </c>
      <c r="T980">
        <f t="shared" si="367"/>
        <v>21.419086093736581</v>
      </c>
      <c r="V980" s="4">
        <f t="shared" si="368"/>
        <v>22.025427788419137</v>
      </c>
      <c r="W980" s="2">
        <f t="shared" si="369"/>
        <v>-26.349270353162158</v>
      </c>
      <c r="X980" s="8">
        <f t="shared" si="370"/>
        <v>21.754050290095268</v>
      </c>
      <c r="Y980" s="8">
        <f t="shared" si="371"/>
        <v>-3.4621505635482137</v>
      </c>
      <c r="Z980" s="2">
        <f t="shared" si="372"/>
        <v>-16.867014447535098</v>
      </c>
      <c r="AA980" s="1">
        <f t="shared" si="373"/>
        <v>-9.4932448580149096</v>
      </c>
      <c r="AC980" s="2">
        <f t="shared" si="374"/>
        <v>13.543794569257727</v>
      </c>
      <c r="AD980" s="1">
        <f t="shared" si="375"/>
        <v>8.2193574449833822</v>
      </c>
      <c r="AF980" s="14">
        <f t="shared" si="376"/>
        <v>-12.10980756609993</v>
      </c>
      <c r="AX980">
        <f t="shared" si="377"/>
        <v>3.0746969458016853</v>
      </c>
    </row>
    <row r="981" spans="1:50" x14ac:dyDescent="0.35">
      <c r="A981">
        <v>1.9560000000000001E-2</v>
      </c>
      <c r="B981">
        <v>-5</v>
      </c>
      <c r="C981" s="2">
        <f t="shared" si="356"/>
        <v>0.57654640550203473</v>
      </c>
      <c r="E981" s="6">
        <f t="shared" si="361"/>
        <v>-5</v>
      </c>
      <c r="F981" s="43">
        <f t="shared" si="355"/>
        <v>-8.8057574104171952</v>
      </c>
      <c r="H981" s="2">
        <f t="shared" si="362"/>
        <v>-13.095812000000199</v>
      </c>
      <c r="J981" s="8">
        <f t="shared" si="357"/>
        <v>3.2113612952767561</v>
      </c>
      <c r="K981">
        <f t="shared" si="363"/>
        <v>-15.230832955101278</v>
      </c>
      <c r="M981" s="2">
        <f t="shared" si="364"/>
        <v>-0.63935602186311036</v>
      </c>
      <c r="N981" s="8">
        <f t="shared" si="365"/>
        <v>75.764524026423075</v>
      </c>
      <c r="O981" s="9">
        <f t="shared" si="358"/>
        <v>0.69878643740188739</v>
      </c>
      <c r="P981" s="8">
        <f t="shared" si="359"/>
        <v>-0.29439869296114324</v>
      </c>
      <c r="Q981">
        <f t="shared" si="366"/>
        <v>-0.18644206780810574</v>
      </c>
      <c r="S981" s="2">
        <f t="shared" si="360"/>
        <v>34.936740065710126</v>
      </c>
      <c r="T981">
        <f t="shared" si="367"/>
        <v>22.041732168861628</v>
      </c>
      <c r="V981" s="4">
        <f t="shared" si="368"/>
        <v>22.446119913302375</v>
      </c>
      <c r="W981" s="2">
        <f t="shared" si="369"/>
        <v>-26.852549138050193</v>
      </c>
      <c r="X981" s="8">
        <f t="shared" si="370"/>
        <v>22.169559025238609</v>
      </c>
      <c r="Y981" s="8">
        <f t="shared" si="371"/>
        <v>-3.5282786538280595</v>
      </c>
      <c r="Z981" s="2">
        <f t="shared" si="372"/>
        <v>-16.85602549514725</v>
      </c>
      <c r="AA981" s="1">
        <f t="shared" si="373"/>
        <v>-9.7539418339253849</v>
      </c>
      <c r="AC981" s="2">
        <f t="shared" si="374"/>
        <v>13.534692845111886</v>
      </c>
      <c r="AD981" s="1">
        <f t="shared" si="375"/>
        <v>8.4346145534613139</v>
      </c>
      <c r="AF981" s="14">
        <f t="shared" si="376"/>
        <v>-11.949689595513995</v>
      </c>
      <c r="AX981">
        <f t="shared" si="377"/>
        <v>3.1439321850967996</v>
      </c>
    </row>
    <row r="982" spans="1:50" x14ac:dyDescent="0.35">
      <c r="A982">
        <v>1.958E-2</v>
      </c>
      <c r="B982">
        <v>-5.1015625</v>
      </c>
      <c r="C982" s="2">
        <f t="shared" si="356"/>
        <v>0.57705966836916023</v>
      </c>
      <c r="E982" s="6">
        <f t="shared" si="361"/>
        <v>-5.1015625</v>
      </c>
      <c r="F982" s="43">
        <f t="shared" si="355"/>
        <v>-8.5759036050971957</v>
      </c>
      <c r="H982" s="2">
        <f t="shared" si="362"/>
        <v>-13.361820681250205</v>
      </c>
      <c r="J982" s="8">
        <f t="shared" si="357"/>
        <v>2.1350209551010781</v>
      </c>
      <c r="K982">
        <f t="shared" si="363"/>
        <v>-14.338394195869027</v>
      </c>
      <c r="M982" s="2">
        <f t="shared" si="364"/>
        <v>-0.42506537849088832</v>
      </c>
      <c r="N982" s="8">
        <f t="shared" si="365"/>
        <v>50.370802776874086</v>
      </c>
      <c r="O982" s="9">
        <f t="shared" si="358"/>
        <v>0.46457671679227325</v>
      </c>
      <c r="P982" s="8">
        <f t="shared" si="359"/>
        <v>-0.45291395405500462</v>
      </c>
      <c r="Q982">
        <f t="shared" si="366"/>
        <v>-0.19454872938034032</v>
      </c>
      <c r="S982" s="2">
        <f t="shared" si="360"/>
        <v>53.722791857561447</v>
      </c>
      <c r="T982">
        <f t="shared" si="367"/>
        <v>22.999185137626203</v>
      </c>
      <c r="V982" s="4">
        <f t="shared" si="368"/>
        <v>23.010847900363469</v>
      </c>
      <c r="W982" s="2">
        <f t="shared" si="369"/>
        <v>-27.52813966687042</v>
      </c>
      <c r="X982" s="8">
        <f t="shared" si="370"/>
        <v>22.727328942298325</v>
      </c>
      <c r="Y982" s="8">
        <f t="shared" si="371"/>
        <v>-3.6170475684406069</v>
      </c>
      <c r="Z982" s="2">
        <f t="shared" si="372"/>
        <v>-17.098607304124808</v>
      </c>
      <c r="AA982" s="1">
        <f t="shared" si="373"/>
        <v>-10.018390604351687</v>
      </c>
      <c r="AC982" s="2">
        <f t="shared" si="374"/>
        <v>13.734944471777295</v>
      </c>
      <c r="AD982" s="1">
        <f t="shared" si="375"/>
        <v>8.6530564838348951</v>
      </c>
      <c r="AF982" s="14">
        <f t="shared" si="376"/>
        <v>-12.062598388730521</v>
      </c>
      <c r="AX982">
        <f t="shared" si="377"/>
        <v>3.4866947836333253</v>
      </c>
    </row>
    <row r="983" spans="1:50" x14ac:dyDescent="0.35">
      <c r="A983">
        <v>1.9599999999999999E-2</v>
      </c>
      <c r="B983">
        <v>-5.5</v>
      </c>
      <c r="C983" s="2">
        <f t="shared" si="356"/>
        <v>0.57757270342226763</v>
      </c>
      <c r="E983" s="6">
        <f t="shared" si="361"/>
        <v>-5.5</v>
      </c>
      <c r="F983" s="43">
        <f t="shared" si="355"/>
        <v>-8.3455622712172737</v>
      </c>
      <c r="H983" s="2">
        <f t="shared" si="362"/>
        <v>-14.405393200000219</v>
      </c>
      <c r="J983" s="8">
        <f t="shared" si="357"/>
        <v>0.97657351461882236</v>
      </c>
      <c r="K983">
        <f t="shared" si="363"/>
        <v>-13.930186466758359</v>
      </c>
      <c r="M983" s="2">
        <f t="shared" si="364"/>
        <v>-0.1944278765151391</v>
      </c>
      <c r="N983" s="8">
        <f t="shared" si="365"/>
        <v>23.039957422644889</v>
      </c>
      <c r="O983" s="9">
        <f t="shared" si="358"/>
        <v>0.21250063894872845</v>
      </c>
      <c r="P983" s="8">
        <f t="shared" si="359"/>
        <v>-0.23051664911054801</v>
      </c>
      <c r="Q983">
        <f t="shared" si="366"/>
        <v>-0.19867472383110482</v>
      </c>
      <c r="S983" s="2">
        <f t="shared" si="360"/>
        <v>27.371617639247884</v>
      </c>
      <c r="T983">
        <f t="shared" si="367"/>
        <v>23.487004844354608</v>
      </c>
      <c r="V983" s="4">
        <f t="shared" si="368"/>
        <v>23.468988834192789</v>
      </c>
      <c r="W983" s="2">
        <f t="shared" si="369"/>
        <v>-28.076218888817074</v>
      </c>
      <c r="X983" s="8">
        <f t="shared" si="370"/>
        <v>23.179825075867839</v>
      </c>
      <c r="Y983" s="8">
        <f t="shared" si="371"/>
        <v>-3.6890621920601165</v>
      </c>
      <c r="Z983" s="2">
        <f t="shared" si="372"/>
        <v>-17.509749062518733</v>
      </c>
      <c r="AA983" s="1">
        <f t="shared" si="373"/>
        <v>-10.289198134327485</v>
      </c>
      <c r="AC983" s="2">
        <f t="shared" si="374"/>
        <v>14.07427245846343</v>
      </c>
      <c r="AD983" s="1">
        <f t="shared" si="375"/>
        <v>8.8768951204415298</v>
      </c>
      <c r="AF983" s="14">
        <f t="shared" si="376"/>
        <v>-12.32191613413732</v>
      </c>
      <c r="AX983">
        <f t="shared" si="377"/>
        <v>3.9763538629200461</v>
      </c>
    </row>
    <row r="984" spans="1:50" x14ac:dyDescent="0.35">
      <c r="A984">
        <v>1.9619999999999999E-2</v>
      </c>
      <c r="B984">
        <v>-4.8984375</v>
      </c>
      <c r="C984" s="2">
        <f t="shared" si="356"/>
        <v>0.57808551045881851</v>
      </c>
      <c r="E984" s="6">
        <f t="shared" si="361"/>
        <v>-4.8984375</v>
      </c>
      <c r="F984" s="43">
        <f t="shared" si="355"/>
        <v>-8.1147465033717374</v>
      </c>
      <c r="H984" s="2">
        <f t="shared" si="362"/>
        <v>-12.829803318750196</v>
      </c>
      <c r="J984" s="8">
        <f t="shared" si="357"/>
        <v>-0.47520673324186014</v>
      </c>
      <c r="K984">
        <f t="shared" si="363"/>
        <v>-14.128822881253457</v>
      </c>
      <c r="M984" s="2">
        <f t="shared" si="364"/>
        <v>9.4609811413915085E-2</v>
      </c>
      <c r="N984" s="8">
        <f t="shared" si="365"/>
        <v>-11.211386277581115</v>
      </c>
      <c r="O984" s="9">
        <f t="shared" si="358"/>
        <v>-0.10340412978130845</v>
      </c>
      <c r="P984" s="8">
        <f t="shared" si="359"/>
        <v>4.2468473159657238E-3</v>
      </c>
      <c r="Q984">
        <f t="shared" si="366"/>
        <v>-0.1985987099356811</v>
      </c>
      <c r="S984" s="2">
        <f t="shared" si="360"/>
        <v>-0.44704742170971912</v>
      </c>
      <c r="T984">
        <f t="shared" si="367"/>
        <v>23.479037520500157</v>
      </c>
      <c r="V984" s="4">
        <f t="shared" si="368"/>
        <v>23.379880238034815</v>
      </c>
      <c r="W984" s="2">
        <f t="shared" si="369"/>
        <v>-27.969617259395292</v>
      </c>
      <c r="X984" s="8">
        <f t="shared" si="370"/>
        <v>23.091814395633989</v>
      </c>
      <c r="Y984" s="8">
        <f t="shared" si="371"/>
        <v>-3.6750553187603598</v>
      </c>
      <c r="Z984" s="2">
        <f t="shared" si="372"/>
        <v>-17.787020754489589</v>
      </c>
      <c r="AA984" s="1">
        <f t="shared" si="373"/>
        <v>-10.564293976018472</v>
      </c>
      <c r="AC984" s="2">
        <f t="shared" si="374"/>
        <v>14.302929955426309</v>
      </c>
      <c r="AD984" s="1">
        <f t="shared" si="375"/>
        <v>9.1043703487456131</v>
      </c>
      <c r="AF984" s="14">
        <f t="shared" si="376"/>
        <v>-12.357705724504335</v>
      </c>
      <c r="AX984">
        <f t="shared" si="377"/>
        <v>4.2429592211325975</v>
      </c>
    </row>
    <row r="985" spans="1:50" x14ac:dyDescent="0.35">
      <c r="A985">
        <v>1.9640000000000001E-2</v>
      </c>
      <c r="B985">
        <v>-5</v>
      </c>
      <c r="C985" s="2">
        <f t="shared" si="356"/>
        <v>0.57859808927636525</v>
      </c>
      <c r="E985" s="6">
        <f t="shared" si="361"/>
        <v>-5</v>
      </c>
      <c r="F985" s="43">
        <f t="shared" si="355"/>
        <v>-7.8834694231259146</v>
      </c>
      <c r="H985" s="2">
        <f t="shared" si="362"/>
        <v>-13.095812000000199</v>
      </c>
      <c r="J985" s="8">
        <f t="shared" si="357"/>
        <v>1.2990195625032612</v>
      </c>
      <c r="K985">
        <f t="shared" si="363"/>
        <v>-13.585832704127094</v>
      </c>
      <c r="M985" s="2">
        <f t="shared" si="364"/>
        <v>-0.25862427283594303</v>
      </c>
      <c r="N985" s="8">
        <f t="shared" si="365"/>
        <v>30.647314270999864</v>
      </c>
      <c r="O985" s="9">
        <f t="shared" si="358"/>
        <v>0.28266431856549584</v>
      </c>
      <c r="P985" s="8">
        <f t="shared" si="359"/>
        <v>0.29320852134959619</v>
      </c>
      <c r="Q985">
        <f t="shared" si="366"/>
        <v>-0.19335059993289716</v>
      </c>
      <c r="S985" s="2">
        <f t="shared" si="360"/>
        <v>-34.69042379808127</v>
      </c>
      <c r="T985">
        <f t="shared" si="367"/>
        <v>22.860781318528417</v>
      </c>
      <c r="V985" s="4">
        <f t="shared" si="368"/>
        <v>23.436654158443506</v>
      </c>
      <c r="W985" s="2">
        <f t="shared" si="369"/>
        <v>-28.037536547602901</v>
      </c>
      <c r="X985" s="8">
        <f t="shared" si="370"/>
        <v>23.14788879889193</v>
      </c>
      <c r="Y985" s="8">
        <f t="shared" si="371"/>
        <v>-3.6839795431806976</v>
      </c>
      <c r="Z985" s="2">
        <f t="shared" si="372"/>
        <v>-17.40532328337682</v>
      </c>
      <c r="AA985" s="1">
        <f t="shared" si="373"/>
        <v>-10.833486446451484</v>
      </c>
      <c r="AC985" s="2">
        <f t="shared" si="374"/>
        <v>13.987444046888376</v>
      </c>
      <c r="AD985" s="1">
        <f t="shared" si="375"/>
        <v>9.3268280576117171</v>
      </c>
      <c r="AF985" s="14">
        <f t="shared" si="376"/>
        <v>-11.7624747689458</v>
      </c>
      <c r="AX985">
        <f t="shared" si="377"/>
        <v>3.8790053458198859</v>
      </c>
    </row>
    <row r="986" spans="1:50" x14ac:dyDescent="0.35">
      <c r="A986">
        <v>1.966E-2</v>
      </c>
      <c r="B986">
        <v>-4.796875</v>
      </c>
      <c r="C986" s="2">
        <f t="shared" si="356"/>
        <v>0.57911043967254927</v>
      </c>
      <c r="E986" s="6">
        <f t="shared" si="361"/>
        <v>-4.796875</v>
      </c>
      <c r="F986" s="43">
        <f t="shared" si="355"/>
        <v>-7.6517441782700342</v>
      </c>
      <c r="H986" s="2">
        <f t="shared" si="362"/>
        <v>-12.563794637500191</v>
      </c>
      <c r="J986" s="8">
        <f t="shared" si="357"/>
        <v>0.49002070412689491</v>
      </c>
      <c r="K986">
        <f t="shared" si="363"/>
        <v>-13.381004049802053</v>
      </c>
      <c r="M986" s="2">
        <f t="shared" si="364"/>
        <v>-9.7559153023961342E-2</v>
      </c>
      <c r="N986" s="8">
        <f t="shared" si="365"/>
        <v>11.560887112226137</v>
      </c>
      <c r="O986" s="9">
        <f t="shared" si="358"/>
        <v>0.10662762318074441</v>
      </c>
      <c r="P986" s="8">
        <f t="shared" si="359"/>
        <v>-6.5273672903045865E-2</v>
      </c>
      <c r="Q986">
        <f t="shared" si="366"/>
        <v>-0.1945189268768214</v>
      </c>
      <c r="S986" s="2">
        <f t="shared" si="360"/>
        <v>7.7865329524714468</v>
      </c>
      <c r="T986">
        <f t="shared" si="367"/>
        <v>22.999553687460647</v>
      </c>
      <c r="V986" s="4">
        <f t="shared" si="368"/>
        <v>23.040907637738346</v>
      </c>
      <c r="W986" s="2">
        <f t="shared" si="369"/>
        <v>-27.564100473372992</v>
      </c>
      <c r="X986" s="8">
        <f t="shared" si="370"/>
        <v>22.757018310643033</v>
      </c>
      <c r="Y986" s="8">
        <f t="shared" si="371"/>
        <v>-3.6217726224868789</v>
      </c>
      <c r="Z986" s="2">
        <f t="shared" si="372"/>
        <v>-17.204050101151417</v>
      </c>
      <c r="AA986" s="1">
        <f t="shared" si="373"/>
        <v>-11.099566005720879</v>
      </c>
      <c r="AC986" s="2">
        <f t="shared" si="374"/>
        <v>13.821060741280213</v>
      </c>
      <c r="AD986" s="1">
        <f t="shared" si="375"/>
        <v>9.5466395897470999</v>
      </c>
      <c r="AF986" s="14">
        <f t="shared" si="376"/>
        <v>-11.279183133891195</v>
      </c>
      <c r="AX986">
        <f t="shared" si="377"/>
        <v>3.6274389556211606</v>
      </c>
    </row>
    <row r="987" spans="1:50" x14ac:dyDescent="0.35">
      <c r="A987">
        <v>1.968E-2</v>
      </c>
      <c r="B987">
        <v>-5</v>
      </c>
      <c r="C987" s="2">
        <f t="shared" si="356"/>
        <v>0.57962256144510327</v>
      </c>
      <c r="E987" s="6">
        <f t="shared" si="361"/>
        <v>-5</v>
      </c>
      <c r="F987" s="43">
        <f t="shared" si="355"/>
        <v>-7.4195839420719096</v>
      </c>
      <c r="H987" s="2">
        <f t="shared" si="362"/>
        <v>-13.095812000000199</v>
      </c>
      <c r="J987" s="8">
        <f t="shared" si="357"/>
        <v>0.81720941230186206</v>
      </c>
      <c r="K987">
        <f t="shared" si="363"/>
        <v>-13.039410515459874</v>
      </c>
      <c r="M987" s="2">
        <f t="shared" si="364"/>
        <v>-0.16269977459306109</v>
      </c>
      <c r="N987" s="8">
        <f t="shared" si="365"/>
        <v>19.280135886307249</v>
      </c>
      <c r="O987" s="9">
        <f t="shared" si="358"/>
        <v>0.17782329713994222</v>
      </c>
      <c r="P987" s="8">
        <f t="shared" si="359"/>
        <v>9.6959773852860059E-2</v>
      </c>
      <c r="Q987">
        <f t="shared" si="366"/>
        <v>-0.19278345358060656</v>
      </c>
      <c r="S987" s="2">
        <f t="shared" si="360"/>
        <v>-11.43866657523451</v>
      </c>
      <c r="T987">
        <f t="shared" si="367"/>
        <v>22.795692627890176</v>
      </c>
      <c r="V987" s="4">
        <f t="shared" si="368"/>
        <v>23.070475698882976</v>
      </c>
      <c r="W987" s="2">
        <f t="shared" si="369"/>
        <v>-27.599473081996209</v>
      </c>
      <c r="X987" s="8">
        <f t="shared" si="370"/>
        <v>22.786222060749495</v>
      </c>
      <c r="Y987" s="8">
        <f t="shared" si="371"/>
        <v>-3.6264203905365302</v>
      </c>
      <c r="Z987" s="2">
        <f t="shared" si="372"/>
        <v>-16.464534467652115</v>
      </c>
      <c r="AA987" s="1">
        <f t="shared" si="373"/>
        <v>-11.354208142251013</v>
      </c>
      <c r="AC987" s="2">
        <f t="shared" si="374"/>
        <v>13.210378720895934</v>
      </c>
      <c r="AD987" s="1">
        <f t="shared" si="375"/>
        <v>9.7567387739620894</v>
      </c>
      <c r="AF987" s="14">
        <f t="shared" si="376"/>
        <v>-10.334216084226556</v>
      </c>
      <c r="AX987">
        <f t="shared" si="377"/>
        <v>2.9146321421546464</v>
      </c>
    </row>
    <row r="988" spans="1:50" x14ac:dyDescent="0.35">
      <c r="A988">
        <v>1.9699999999999999E-2</v>
      </c>
      <c r="B988">
        <v>-4.203125</v>
      </c>
      <c r="C988" s="2">
        <f t="shared" si="356"/>
        <v>0.5801344543918493</v>
      </c>
      <c r="E988" s="6">
        <f t="shared" si="361"/>
        <v>-4.203125</v>
      </c>
      <c r="F988" s="43">
        <f t="shared" si="355"/>
        <v>-7.1870019125279958</v>
      </c>
      <c r="H988" s="2">
        <f t="shared" si="362"/>
        <v>-11.008666962500168</v>
      </c>
      <c r="J988" s="8">
        <f t="shared" si="357"/>
        <v>-5.6401484540325342E-2</v>
      </c>
      <c r="K988">
        <f t="shared" si="363"/>
        <v>-13.06298633599773</v>
      </c>
      <c r="M988" s="2">
        <f t="shared" si="364"/>
        <v>1.1229078719953997E-2</v>
      </c>
      <c r="N988" s="8">
        <f t="shared" si="365"/>
        <v>-1.3306605011608141</v>
      </c>
      <c r="O988" s="9">
        <f t="shared" si="358"/>
        <v>-1.2272861513302565E-2</v>
      </c>
      <c r="P988" s="8">
        <f t="shared" si="359"/>
        <v>3.0083678987545465E-2</v>
      </c>
      <c r="Q988">
        <f t="shared" si="366"/>
        <v>-0.19224498881877641</v>
      </c>
      <c r="S988" s="2">
        <f t="shared" si="360"/>
        <v>-3.5155567415829267</v>
      </c>
      <c r="T988">
        <f t="shared" si="367"/>
        <v>22.733038024086017</v>
      </c>
      <c r="V988" s="4">
        <f t="shared" si="368"/>
        <v>22.750848841560259</v>
      </c>
      <c r="W988" s="2">
        <f t="shared" si="369"/>
        <v>-27.217099828834876</v>
      </c>
      <c r="X988" s="8">
        <f t="shared" si="370"/>
        <v>22.470533357898535</v>
      </c>
      <c r="Y988" s="8">
        <f t="shared" si="371"/>
        <v>-3.5761786283862014</v>
      </c>
      <c r="Z988" s="2">
        <f t="shared" si="372"/>
        <v>-16.245264939745198</v>
      </c>
      <c r="AA988" s="1">
        <f t="shared" si="373"/>
        <v>-11.605459034335585</v>
      </c>
      <c r="AC988" s="2">
        <f t="shared" si="374"/>
        <v>13.029483286787405</v>
      </c>
      <c r="AD988" s="1">
        <f t="shared" si="375"/>
        <v>9.963960979103474</v>
      </c>
      <c r="AF988" s="14">
        <f t="shared" si="376"/>
        <v>-9.8574825890279243</v>
      </c>
      <c r="AX988">
        <f t="shared" si="377"/>
        <v>2.6704806764999285</v>
      </c>
    </row>
    <row r="989" spans="1:50" x14ac:dyDescent="0.35">
      <c r="A989">
        <v>1.9720000000000001E-2</v>
      </c>
      <c r="B989">
        <v>-3.703125</v>
      </c>
      <c r="C989" s="2">
        <f t="shared" si="356"/>
        <v>0.58064611831070045</v>
      </c>
      <c r="E989" s="6">
        <f t="shared" si="361"/>
        <v>-3.703125</v>
      </c>
      <c r="F989" s="43">
        <f t="shared" si="355"/>
        <v>-6.9540113116132156</v>
      </c>
      <c r="H989" s="2">
        <f t="shared" si="362"/>
        <v>-9.6990857625001485</v>
      </c>
      <c r="J989" s="8">
        <f t="shared" si="357"/>
        <v>2.0543193734975613</v>
      </c>
      <c r="K989">
        <f t="shared" si="363"/>
        <v>-12.20428083787575</v>
      </c>
      <c r="M989" s="2">
        <f t="shared" si="364"/>
        <v>-0.40899834727643913</v>
      </c>
      <c r="N989" s="8">
        <f t="shared" si="365"/>
        <v>48.466838583445316</v>
      </c>
      <c r="O989" s="9">
        <f t="shared" si="358"/>
        <v>0.44701619789819497</v>
      </c>
      <c r="P989" s="8">
        <f t="shared" si="359"/>
        <v>0.2034740675387304</v>
      </c>
      <c r="Q989">
        <f t="shared" si="366"/>
        <v>-0.18860302683130767</v>
      </c>
      <c r="S989" s="2">
        <f t="shared" si="360"/>
        <v>-24.063698525246831</v>
      </c>
      <c r="T989">
        <f t="shared" si="367"/>
        <v>22.304172382599248</v>
      </c>
      <c r="V989" s="4">
        <f t="shared" si="368"/>
        <v>22.954662648036173</v>
      </c>
      <c r="W989" s="2">
        <f t="shared" si="369"/>
        <v>-27.460924608999402</v>
      </c>
      <c r="X989" s="8">
        <f t="shared" si="370"/>
        <v>22.671835954083477</v>
      </c>
      <c r="Y989" s="8">
        <f t="shared" si="371"/>
        <v>-3.6082158760495822</v>
      </c>
      <c r="Z989" s="2">
        <f t="shared" si="372"/>
        <v>-15.611640794499291</v>
      </c>
      <c r="AA989" s="1">
        <f t="shared" si="373"/>
        <v>-11.846910232027369</v>
      </c>
      <c r="AC989" s="2">
        <f t="shared" si="374"/>
        <v>12.506572378795061</v>
      </c>
      <c r="AD989" s="1">
        <f t="shared" si="375"/>
        <v>10.162866756873058</v>
      </c>
      <c r="AF989" s="14">
        <f t="shared" si="376"/>
        <v>-9.0569899136758156</v>
      </c>
      <c r="AX989">
        <f t="shared" si="377"/>
        <v>2.1029786020626</v>
      </c>
    </row>
    <row r="990" spans="1:50" x14ac:dyDescent="0.35">
      <c r="A990">
        <v>1.9740000000000001E-2</v>
      </c>
      <c r="B990">
        <v>-3.1015625</v>
      </c>
      <c r="C990" s="2">
        <f t="shared" si="356"/>
        <v>0.58115755299965965</v>
      </c>
      <c r="E990" s="6">
        <f t="shared" si="361"/>
        <v>-3.1015625</v>
      </c>
      <c r="F990" s="43">
        <f t="shared" si="355"/>
        <v>-6.7206253845291677</v>
      </c>
      <c r="H990" s="2">
        <f t="shared" si="362"/>
        <v>-8.1234958812501237</v>
      </c>
      <c r="J990" s="8">
        <f t="shared" si="357"/>
        <v>2.5051950753756014</v>
      </c>
      <c r="K990">
        <f t="shared" si="363"/>
        <v>-11.157109296368748</v>
      </c>
      <c r="M990" s="2">
        <f t="shared" si="364"/>
        <v>-0.49876404742717168</v>
      </c>
      <c r="N990" s="8">
        <f t="shared" si="365"/>
        <v>59.104191346621462</v>
      </c>
      <c r="O990" s="9">
        <f t="shared" si="358"/>
        <v>0.5451259390505927</v>
      </c>
      <c r="P990" s="8">
        <f t="shared" si="359"/>
        <v>-0.22039532044513147</v>
      </c>
      <c r="Q990">
        <f t="shared" si="366"/>
        <v>-0.19254786063242277</v>
      </c>
      <c r="S990" s="2">
        <f t="shared" si="360"/>
        <v>26.162666200846068</v>
      </c>
      <c r="T990">
        <f t="shared" si="367"/>
        <v>22.770446035897312</v>
      </c>
      <c r="V990" s="4">
        <f t="shared" si="368"/>
        <v>23.095176654502772</v>
      </c>
      <c r="W990" s="2">
        <f t="shared" si="369"/>
        <v>-27.629023116795064</v>
      </c>
      <c r="X990" s="8">
        <f t="shared" si="370"/>
        <v>22.810618673425001</v>
      </c>
      <c r="Y990" s="8">
        <f t="shared" si="371"/>
        <v>-3.630303104109259</v>
      </c>
      <c r="Z990" s="2">
        <f t="shared" si="372"/>
        <v>-15.614014376972033</v>
      </c>
      <c r="AA990" s="1">
        <f t="shared" si="373"/>
        <v>-12.088398139783036</v>
      </c>
      <c r="AC990" s="2">
        <f t="shared" si="374"/>
        <v>12.508969197210419</v>
      </c>
      <c r="AD990" s="1">
        <f t="shared" si="375"/>
        <v>10.361810653882401</v>
      </c>
      <c r="AF990" s="14">
        <f t="shared" si="376"/>
        <v>-8.8825068271988918</v>
      </c>
      <c r="AX990">
        <f t="shared" si="377"/>
        <v>2.1618814426697242</v>
      </c>
    </row>
    <row r="991" spans="1:50" x14ac:dyDescent="0.35">
      <c r="A991">
        <v>1.976E-2</v>
      </c>
      <c r="B991">
        <v>-3</v>
      </c>
      <c r="C991" s="2">
        <f t="shared" si="356"/>
        <v>0.58166875825682074</v>
      </c>
      <c r="E991" s="6">
        <f t="shared" si="361"/>
        <v>-3</v>
      </c>
      <c r="F991" s="43">
        <f t="shared" si="355"/>
        <v>-6.4868573989511562</v>
      </c>
      <c r="H991" s="2">
        <f t="shared" si="362"/>
        <v>-7.8574872000001204</v>
      </c>
      <c r="J991" s="8">
        <f t="shared" si="357"/>
        <v>3.0336134151186247</v>
      </c>
      <c r="K991">
        <f t="shared" si="363"/>
        <v>-9.8890588888491635</v>
      </c>
      <c r="M991" s="2">
        <f t="shared" si="364"/>
        <v>-0.60396785868145564</v>
      </c>
      <c r="N991" s="8">
        <f t="shared" si="365"/>
        <v>71.570980448285781</v>
      </c>
      <c r="O991" s="9">
        <f t="shared" si="358"/>
        <v>0.66010881862566251</v>
      </c>
      <c r="P991" s="8">
        <f t="shared" si="359"/>
        <v>-0.30621618679474893</v>
      </c>
      <c r="Q991">
        <f t="shared" si="366"/>
        <v>-0.19802879353824293</v>
      </c>
      <c r="S991" s="2">
        <f t="shared" si="360"/>
        <v>36.333745310724154</v>
      </c>
      <c r="T991">
        <f t="shared" si="367"/>
        <v>23.417989678199522</v>
      </c>
      <c r="V991" s="4">
        <f t="shared" si="368"/>
        <v>23.771882310030435</v>
      </c>
      <c r="W991" s="2">
        <f t="shared" si="369"/>
        <v>-28.438573806947268</v>
      </c>
      <c r="X991" s="8">
        <f t="shared" si="370"/>
        <v>23.478986570900343</v>
      </c>
      <c r="Y991" s="8">
        <f t="shared" si="371"/>
        <v>-3.7366736540548642</v>
      </c>
      <c r="Z991" s="2">
        <f t="shared" si="372"/>
        <v>-15.540624977012028</v>
      </c>
      <c r="AA991" s="1">
        <f t="shared" si="373"/>
        <v>-12.328750999739983</v>
      </c>
      <c r="AC991" s="2">
        <f t="shared" si="374"/>
        <v>12.4488080195426</v>
      </c>
      <c r="AD991" s="1">
        <f t="shared" si="375"/>
        <v>10.559797741505998</v>
      </c>
      <c r="AF991" s="14">
        <f t="shared" si="376"/>
        <v>-8.7175008895608954</v>
      </c>
      <c r="AX991">
        <f t="shared" si="377"/>
        <v>2.2306434906097392</v>
      </c>
    </row>
    <row r="992" spans="1:50" x14ac:dyDescent="0.35">
      <c r="A992">
        <v>1.9779999999999999E-2</v>
      </c>
      <c r="B992">
        <v>-3.3984375</v>
      </c>
      <c r="C992" s="2">
        <f t="shared" si="356"/>
        <v>0.58217973388036781</v>
      </c>
      <c r="E992" s="6">
        <f t="shared" si="361"/>
        <v>-3.3984375</v>
      </c>
      <c r="F992" s="43">
        <f t="shared" si="355"/>
        <v>-6.2527206442752075</v>
      </c>
      <c r="H992" s="2">
        <f t="shared" si="362"/>
        <v>-8.901059718750135</v>
      </c>
      <c r="J992" s="8">
        <f t="shared" si="357"/>
        <v>2.0315716888490432</v>
      </c>
      <c r="K992">
        <f t="shared" si="363"/>
        <v>-9.0398619229102639</v>
      </c>
      <c r="M992" s="2">
        <f t="shared" si="364"/>
        <v>-0.40446946751916479</v>
      </c>
      <c r="N992" s="8">
        <f t="shared" si="365"/>
        <v>47.930160414398117</v>
      </c>
      <c r="O992" s="9">
        <f t="shared" si="358"/>
        <v>0.44206634266450984</v>
      </c>
      <c r="P992" s="8">
        <f t="shared" si="359"/>
        <v>-0.40593906514321271</v>
      </c>
      <c r="Q992">
        <f t="shared" si="366"/>
        <v>-0.20529465627133428</v>
      </c>
      <c r="S992" s="2">
        <f t="shared" si="360"/>
        <v>48.152990770086262</v>
      </c>
      <c r="T992">
        <f t="shared" si="367"/>
        <v>24.276177095003014</v>
      </c>
      <c r="V992" s="4">
        <f t="shared" si="368"/>
        <v>24.312304372524313</v>
      </c>
      <c r="W992" s="2">
        <f t="shared" si="369"/>
        <v>-29.085086881120194</v>
      </c>
      <c r="X992" s="8">
        <f t="shared" si="370"/>
        <v>24.012750039120029</v>
      </c>
      <c r="Y992" s="8">
        <f t="shared" si="371"/>
        <v>-3.8216219495518007</v>
      </c>
      <c r="Z992" s="2">
        <f t="shared" si="372"/>
        <v>-16.109822807207287</v>
      </c>
      <c r="AA992" s="1">
        <f t="shared" si="373"/>
        <v>-12.577907130258509</v>
      </c>
      <c r="AC992" s="2">
        <f t="shared" si="374"/>
        <v>12.919188829394345</v>
      </c>
      <c r="AD992" s="1">
        <f t="shared" si="375"/>
        <v>10.765265812567556</v>
      </c>
      <c r="AF992" s="14">
        <f t="shared" si="376"/>
        <v>-9.1661789441915325</v>
      </c>
      <c r="AX992">
        <f t="shared" si="377"/>
        <v>2.913458299916325</v>
      </c>
    </row>
    <row r="993" spans="1:50" x14ac:dyDescent="0.35">
      <c r="A993">
        <v>1.9800000000000002E-2</v>
      </c>
      <c r="B993">
        <v>-2.8984375</v>
      </c>
      <c r="C993" s="2">
        <f t="shared" si="356"/>
        <v>0.58269047966857612</v>
      </c>
      <c r="E993" s="6">
        <f t="shared" si="361"/>
        <v>-2.8984375</v>
      </c>
      <c r="F993" s="43">
        <f t="shared" si="355"/>
        <v>-6.0182284308567953</v>
      </c>
      <c r="H993" s="2">
        <f t="shared" si="362"/>
        <v>-7.5914785187501161</v>
      </c>
      <c r="J993" s="8">
        <f t="shared" si="357"/>
        <v>0.13880220416012889</v>
      </c>
      <c r="K993">
        <f t="shared" si="363"/>
        <v>-8.98184260157133</v>
      </c>
      <c r="M993" s="2">
        <f t="shared" si="364"/>
        <v>-2.7634394550427963E-2</v>
      </c>
      <c r="N993" s="8">
        <f t="shared" si="365"/>
        <v>3.2747118636192791</v>
      </c>
      <c r="O993" s="9">
        <f t="shared" si="358"/>
        <v>3.0203109781276421E-2</v>
      </c>
      <c r="P993" s="8">
        <f t="shared" si="359"/>
        <v>-0.19917481124783051</v>
      </c>
      <c r="Q993">
        <f t="shared" si="366"/>
        <v>-0.20885966630037783</v>
      </c>
      <c r="S993" s="2">
        <f t="shared" si="360"/>
        <v>23.653983319395103</v>
      </c>
      <c r="T993">
        <f t="shared" si="367"/>
        <v>24.697740751119575</v>
      </c>
      <c r="V993" s="4">
        <f t="shared" si="368"/>
        <v>24.528769049653022</v>
      </c>
      <c r="W993" s="2">
        <f t="shared" si="369"/>
        <v>-29.344046042066584</v>
      </c>
      <c r="X993" s="8">
        <f t="shared" si="370"/>
        <v>24.226547633315366</v>
      </c>
      <c r="Y993" s="8">
        <f t="shared" si="371"/>
        <v>-3.8556477723920497</v>
      </c>
      <c r="Z993" s="2">
        <f t="shared" si="372"/>
        <v>-16.507179750861685</v>
      </c>
      <c r="AA993" s="1">
        <f t="shared" si="373"/>
        <v>-12.833208823003289</v>
      </c>
      <c r="AC993" s="2">
        <f t="shared" si="374"/>
        <v>13.247484226552473</v>
      </c>
      <c r="AD993" s="1">
        <f t="shared" si="375"/>
        <v>10.975955126455057</v>
      </c>
      <c r="AF993" s="14">
        <f t="shared" si="376"/>
        <v>-9.3868723967986778</v>
      </c>
      <c r="AX993">
        <f t="shared" si="377"/>
        <v>3.3686439659418825</v>
      </c>
    </row>
    <row r="994" spans="1:50" x14ac:dyDescent="0.35">
      <c r="A994">
        <v>1.9820000000000001E-2</v>
      </c>
      <c r="B994">
        <v>-2.3984375</v>
      </c>
      <c r="C994" s="2">
        <f t="shared" si="356"/>
        <v>0.58320099541981085</v>
      </c>
      <c r="E994" s="6">
        <f t="shared" si="361"/>
        <v>-2.3984375</v>
      </c>
      <c r="F994" s="43">
        <f t="shared" si="355"/>
        <v>-5.7833940892656139</v>
      </c>
      <c r="H994" s="2">
        <f t="shared" si="362"/>
        <v>-6.2818973187500955</v>
      </c>
      <c r="J994" s="8">
        <f t="shared" si="357"/>
        <v>1.3903640828212138</v>
      </c>
      <c r="K994">
        <f t="shared" si="363"/>
        <v>-8.4006704149520619</v>
      </c>
      <c r="M994" s="2">
        <f t="shared" si="364"/>
        <v>-0.27681022694063279</v>
      </c>
      <c r="N994" s="8">
        <f t="shared" si="365"/>
        <v>32.802373595682667</v>
      </c>
      <c r="O994" s="9">
        <f t="shared" si="358"/>
        <v>0.30254072176654567</v>
      </c>
      <c r="P994" s="8">
        <f t="shared" si="359"/>
        <v>0.18122527174994987</v>
      </c>
      <c r="Q994">
        <f t="shared" si="366"/>
        <v>-0.20561593328385289</v>
      </c>
      <c r="S994" s="2">
        <f t="shared" si="360"/>
        <v>-21.423028887500294</v>
      </c>
      <c r="T994">
        <f t="shared" si="367"/>
        <v>24.315937387983684</v>
      </c>
      <c r="V994" s="4">
        <f t="shared" si="368"/>
        <v>24.79970338150018</v>
      </c>
      <c r="W994" s="2">
        <f t="shared" si="369"/>
        <v>-29.668167871906718</v>
      </c>
      <c r="X994" s="8">
        <f t="shared" si="370"/>
        <v>24.494143756166405</v>
      </c>
      <c r="Y994" s="8">
        <f t="shared" si="371"/>
        <v>-3.8982356148939057</v>
      </c>
      <c r="Z994" s="2">
        <f t="shared" si="372"/>
        <v>-16.510837219063294</v>
      </c>
      <c r="AA994" s="1">
        <f t="shared" si="373"/>
        <v>-13.088567082517024</v>
      </c>
      <c r="AC994" s="2">
        <f t="shared" si="374"/>
        <v>13.250592506860309</v>
      </c>
      <c r="AD994" s="1">
        <f t="shared" si="375"/>
        <v>11.186693874743401</v>
      </c>
      <c r="AF994" s="14">
        <f t="shared" si="376"/>
        <v>-9.222378959213799</v>
      </c>
      <c r="AX994">
        <f t="shared" si="377"/>
        <v>3.4389848699481851</v>
      </c>
    </row>
    <row r="995" spans="1:50" x14ac:dyDescent="0.35">
      <c r="A995">
        <v>1.984E-2</v>
      </c>
      <c r="B995">
        <v>-3.1015625</v>
      </c>
      <c r="C995" s="2">
        <f t="shared" si="356"/>
        <v>0.58371128093252889</v>
      </c>
      <c r="E995" s="6">
        <f t="shared" si="361"/>
        <v>-3.1015625</v>
      </c>
      <c r="F995" s="43">
        <f t="shared" si="355"/>
        <v>-5.5482309695162764</v>
      </c>
      <c r="H995" s="2">
        <f t="shared" si="362"/>
        <v>-8.1234958812501237</v>
      </c>
      <c r="J995" s="8">
        <f t="shared" si="357"/>
        <v>2.1187730962019664</v>
      </c>
      <c r="K995">
        <f t="shared" si="363"/>
        <v>-7.5150232607396399</v>
      </c>
      <c r="M995" s="2">
        <f t="shared" si="364"/>
        <v>-0.42183056139173225</v>
      </c>
      <c r="N995" s="8">
        <f t="shared" si="365"/>
        <v>49.987472723743586</v>
      </c>
      <c r="O995" s="9">
        <f t="shared" si="358"/>
        <v>0.46104121194197262</v>
      </c>
      <c r="P995" s="8">
        <f t="shared" si="359"/>
        <v>-7.11942936567799E-2</v>
      </c>
      <c r="Q995">
        <f t="shared" si="366"/>
        <v>-0.20689023282658614</v>
      </c>
      <c r="S995" s="2">
        <f t="shared" si="360"/>
        <v>8.4864362076989828</v>
      </c>
      <c r="T995">
        <f t="shared" si="367"/>
        <v>24.467183502720903</v>
      </c>
      <c r="V995" s="4">
        <f t="shared" si="368"/>
        <v>24.857030421006094</v>
      </c>
      <c r="W995" s="2">
        <f t="shared" si="369"/>
        <v>-29.736748862795892</v>
      </c>
      <c r="X995" s="8">
        <f t="shared" si="370"/>
        <v>24.550764463485862</v>
      </c>
      <c r="Y995" s="8">
        <f t="shared" si="371"/>
        <v>-3.9072467834413929</v>
      </c>
      <c r="Z995" s="2">
        <f t="shared" si="372"/>
        <v>-16.579600789389694</v>
      </c>
      <c r="AA995" s="1">
        <f t="shared" si="373"/>
        <v>-13.344988846285782</v>
      </c>
      <c r="AC995" s="2">
        <f t="shared" si="374"/>
        <v>13.307449881423004</v>
      </c>
      <c r="AD995" s="1">
        <f t="shared" si="375"/>
        <v>11.398336888402529</v>
      </c>
      <c r="AF995" s="14">
        <f t="shared" si="376"/>
        <v>-9.0885106844285577</v>
      </c>
      <c r="AX995">
        <f t="shared" si="377"/>
        <v>3.5402797149122813</v>
      </c>
    </row>
    <row r="996" spans="1:50" x14ac:dyDescent="0.35">
      <c r="A996">
        <v>1.9859999999999999E-2</v>
      </c>
      <c r="B996">
        <v>-3.1015625</v>
      </c>
      <c r="C996" s="2">
        <f t="shared" si="356"/>
        <v>0.58422133600527737</v>
      </c>
      <c r="E996" s="6">
        <f t="shared" si="361"/>
        <v>-3.1015625</v>
      </c>
      <c r="F996" s="43">
        <f t="shared" si="355"/>
        <v>-5.3127524403151485</v>
      </c>
      <c r="H996" s="2">
        <f t="shared" si="362"/>
        <v>-8.1234958812501237</v>
      </c>
      <c r="J996" s="8">
        <f t="shared" si="357"/>
        <v>-0.60847262051048379</v>
      </c>
      <c r="K996">
        <f t="shared" si="363"/>
        <v>-7.769364816113022</v>
      </c>
      <c r="M996" s="2">
        <f t="shared" si="364"/>
        <v>0.12114197011541118</v>
      </c>
      <c r="N996" s="8">
        <f t="shared" si="365"/>
        <v>-14.355481752829121</v>
      </c>
      <c r="O996" s="9">
        <f t="shared" si="358"/>
        <v>-0.13240254697236373</v>
      </c>
      <c r="P996" s="8">
        <f t="shared" si="359"/>
        <v>-0.21494032856514611</v>
      </c>
      <c r="Q996">
        <f t="shared" si="366"/>
        <v>-0.21073742827354058</v>
      </c>
      <c r="S996" s="2">
        <f t="shared" si="360"/>
        <v>25.520289221022683</v>
      </c>
      <c r="T996">
        <f t="shared" si="367"/>
        <v>24.922008649246859</v>
      </c>
      <c r="V996" s="4">
        <f t="shared" si="368"/>
        <v>24.574665773709349</v>
      </c>
      <c r="W996" s="2">
        <f t="shared" si="369"/>
        <v>-29.39895281627782</v>
      </c>
      <c r="X996" s="8">
        <f t="shared" si="370"/>
        <v>24.271878859244925</v>
      </c>
      <c r="Y996" s="8">
        <f t="shared" si="371"/>
        <v>-3.8628622233703949</v>
      </c>
      <c r="Z996" s="2">
        <f t="shared" si="372"/>
        <v>-16.391760016510112</v>
      </c>
      <c r="AA996" s="1">
        <f t="shared" si="373"/>
        <v>-13.598505445877107</v>
      </c>
      <c r="AC996" s="2">
        <f t="shared" si="374"/>
        <v>13.152427575083333</v>
      </c>
      <c r="AD996" s="1">
        <f t="shared" si="375"/>
        <v>11.6075144117994</v>
      </c>
      <c r="AF996" s="14">
        <f t="shared" si="376"/>
        <v>-8.6471078280811078</v>
      </c>
      <c r="AX996">
        <f t="shared" si="377"/>
        <v>3.3343553877659593</v>
      </c>
    </row>
    <row r="997" spans="1:50" x14ac:dyDescent="0.35">
      <c r="A997">
        <v>1.9879999999999998E-2</v>
      </c>
      <c r="B997">
        <v>-2.296875</v>
      </c>
      <c r="C997" s="2">
        <f t="shared" si="356"/>
        <v>0.58473116043669449</v>
      </c>
      <c r="E997" s="6">
        <f t="shared" si="361"/>
        <v>-2.296875</v>
      </c>
      <c r="F997" s="43">
        <f t="shared" si="355"/>
        <v>-5.0769718882991688</v>
      </c>
      <c r="H997" s="2">
        <f t="shared" si="362"/>
        <v>-6.0158886375000922</v>
      </c>
      <c r="J997" s="8">
        <f t="shared" si="357"/>
        <v>-0.35413106513710169</v>
      </c>
      <c r="K997">
        <f t="shared" si="363"/>
        <v>-7.9173916013403307</v>
      </c>
      <c r="M997" s="2">
        <f t="shared" si="364"/>
        <v>7.0504626607169329E-2</v>
      </c>
      <c r="N997" s="8">
        <f t="shared" si="365"/>
        <v>-8.3548903801465517</v>
      </c>
      <c r="O997" s="9">
        <f t="shared" si="358"/>
        <v>-7.7058282337915729E-2</v>
      </c>
      <c r="P997" s="8">
        <f t="shared" si="359"/>
        <v>0.33187939838895175</v>
      </c>
      <c r="Q997">
        <f t="shared" si="366"/>
        <v>-0.20479715210971697</v>
      </c>
      <c r="S997" s="2">
        <f t="shared" si="360"/>
        <v>-39.277490402075983</v>
      </c>
      <c r="T997">
        <f t="shared" si="367"/>
        <v>24.222001287552072</v>
      </c>
      <c r="V997" s="4">
        <f t="shared" si="368"/>
        <v>24.476822403603109</v>
      </c>
      <c r="W997" s="2">
        <f t="shared" si="369"/>
        <v>-29.281901677205308</v>
      </c>
      <c r="X997" s="8">
        <f t="shared" si="370"/>
        <v>24.175241027086098</v>
      </c>
      <c r="Y997" s="8">
        <f t="shared" si="371"/>
        <v>-3.8474823414354393</v>
      </c>
      <c r="Z997" s="2">
        <f t="shared" si="372"/>
        <v>-15.800447370400713</v>
      </c>
      <c r="AA997" s="1">
        <f t="shared" si="373"/>
        <v>-13.842876744952441</v>
      </c>
      <c r="AC997" s="2">
        <f t="shared" si="374"/>
        <v>12.664364447445525</v>
      </c>
      <c r="AD997" s="1">
        <f t="shared" si="375"/>
        <v>11.808929730408007</v>
      </c>
      <c r="AF997" s="14">
        <f t="shared" si="376"/>
        <v>-7.8389999814281452</v>
      </c>
      <c r="AX997">
        <f t="shared" si="377"/>
        <v>2.7620280931289765</v>
      </c>
    </row>
    <row r="998" spans="1:50" x14ac:dyDescent="0.35">
      <c r="A998">
        <v>1.9900000000000001E-2</v>
      </c>
      <c r="B998">
        <v>-2.3984375</v>
      </c>
      <c r="C998" s="2">
        <f t="shared" si="356"/>
        <v>0.58524075402551012</v>
      </c>
      <c r="E998" s="6">
        <f t="shared" si="361"/>
        <v>-2.3984375</v>
      </c>
      <c r="F998" s="43">
        <f t="shared" si="355"/>
        <v>-4.840902717274953</v>
      </c>
      <c r="H998" s="2">
        <f t="shared" si="362"/>
        <v>-6.2818973187500955</v>
      </c>
      <c r="J998" s="8">
        <f t="shared" si="357"/>
        <v>1.9015029638402385</v>
      </c>
      <c r="K998">
        <f t="shared" si="363"/>
        <v>-7.1225633624551108</v>
      </c>
      <c r="M998" s="2">
        <f t="shared" si="364"/>
        <v>-0.37857383792658439</v>
      </c>
      <c r="N998" s="8">
        <f t="shared" si="365"/>
        <v>44.861494470298382</v>
      </c>
      <c r="O998" s="9">
        <f t="shared" si="358"/>
        <v>0.41376362222629909</v>
      </c>
      <c r="P998" s="8">
        <f t="shared" si="359"/>
        <v>0.27530177871688633</v>
      </c>
      <c r="Q998">
        <f t="shared" si="366"/>
        <v>-0.19986955310264162</v>
      </c>
      <c r="S998" s="2">
        <f t="shared" si="360"/>
        <v>-32.576891667698625</v>
      </c>
      <c r="T998">
        <f t="shared" si="367"/>
        <v>23.641412666561223</v>
      </c>
      <c r="V998" s="4">
        <f t="shared" si="368"/>
        <v>24.330478067504409</v>
      </c>
      <c r="W998" s="2">
        <f t="shared" si="369"/>
        <v>-29.106828279605004</v>
      </c>
      <c r="X998" s="8">
        <f t="shared" si="370"/>
        <v>24.030699814186907</v>
      </c>
      <c r="Y998" s="8">
        <f t="shared" si="371"/>
        <v>-3.8244786508572881</v>
      </c>
      <c r="Z998" s="2">
        <f t="shared" si="372"/>
        <v>-15.439024932252867</v>
      </c>
      <c r="AA998" s="1">
        <f t="shared" si="373"/>
        <v>-14.081658248457137</v>
      </c>
      <c r="AC998" s="2">
        <f t="shared" si="374"/>
        <v>12.366311296678091</v>
      </c>
      <c r="AD998" s="1">
        <f t="shared" si="375"/>
        <v>12.005604781901495</v>
      </c>
      <c r="AF998" s="14">
        <f t="shared" si="376"/>
        <v>-7.2578988012086612</v>
      </c>
      <c r="AX998">
        <f t="shared" si="377"/>
        <v>2.4169960839337081</v>
      </c>
    </row>
    <row r="999" spans="1:50" x14ac:dyDescent="0.35">
      <c r="A999">
        <v>1.992E-2</v>
      </c>
      <c r="B999">
        <v>-2.1015625</v>
      </c>
      <c r="C999" s="2">
        <f t="shared" si="356"/>
        <v>0.58575011657054432</v>
      </c>
      <c r="E999" s="6">
        <f t="shared" si="361"/>
        <v>-2.1015625</v>
      </c>
      <c r="F999" s="43">
        <f t="shared" si="355"/>
        <v>-4.604558347456658</v>
      </c>
      <c r="H999" s="2">
        <f t="shared" si="362"/>
        <v>-5.5043334812500841</v>
      </c>
      <c r="J999" s="8">
        <f t="shared" si="357"/>
        <v>0.8406660437050153</v>
      </c>
      <c r="K999">
        <f t="shared" si="363"/>
        <v>-6.7711649561864142</v>
      </c>
      <c r="M999" s="2">
        <f t="shared" si="364"/>
        <v>-0.16736979990671452</v>
      </c>
      <c r="N999" s="8">
        <f t="shared" si="365"/>
        <v>19.833539988217868</v>
      </c>
      <c r="O999" s="9">
        <f t="shared" si="358"/>
        <v>0.18292741791133182</v>
      </c>
      <c r="P999" s="8">
        <f t="shared" si="359"/>
        <v>-0.17870428482394277</v>
      </c>
      <c r="Q999">
        <f t="shared" si="366"/>
        <v>-0.20306816322627669</v>
      </c>
      <c r="S999" s="2">
        <f t="shared" si="360"/>
        <v>21.220081803737159</v>
      </c>
      <c r="T999">
        <f t="shared" si="367"/>
        <v>24.01959908647558</v>
      </c>
      <c r="V999" s="4">
        <f t="shared" si="368"/>
        <v>24.02382221956297</v>
      </c>
      <c r="W999" s="2">
        <f t="shared" si="369"/>
        <v>-28.739972392836002</v>
      </c>
      <c r="X999" s="8">
        <f t="shared" si="370"/>
        <v>23.727822303613536</v>
      </c>
      <c r="Y999" s="8">
        <f t="shared" si="371"/>
        <v>-3.7762757861063916</v>
      </c>
      <c r="Z999" s="2">
        <f t="shared" si="372"/>
        <v>-15.025170031147868</v>
      </c>
      <c r="AA999" s="1">
        <f t="shared" si="373"/>
        <v>-14.314039030675854</v>
      </c>
      <c r="AC999" s="2">
        <f t="shared" si="374"/>
        <v>12.025095032285412</v>
      </c>
      <c r="AD999" s="1">
        <f t="shared" si="375"/>
        <v>12.196853095804455</v>
      </c>
      <c r="AF999" s="14">
        <f t="shared" si="376"/>
        <v>-6.6045927214498032</v>
      </c>
      <c r="AX999">
        <f t="shared" si="377"/>
        <v>2.0000343739931452</v>
      </c>
    </row>
    <row r="1000" spans="1:50" x14ac:dyDescent="0.35">
      <c r="A1000">
        <v>1.9939999999999999E-2</v>
      </c>
      <c r="B1000">
        <v>-1.203125</v>
      </c>
      <c r="C1000" s="2">
        <f t="shared" si="356"/>
        <v>0.58625924787070904</v>
      </c>
      <c r="E1000" s="6">
        <f t="shared" si="361"/>
        <v>-1.203125</v>
      </c>
      <c r="F1000" s="43">
        <f t="shared" si="355"/>
        <v>-4.3679522147030712</v>
      </c>
      <c r="H1000" s="2">
        <f t="shared" si="362"/>
        <v>-3.1511797625000479</v>
      </c>
      <c r="J1000" s="8">
        <f t="shared" si="357"/>
        <v>1.2668314749363301</v>
      </c>
      <c r="K1000">
        <f t="shared" si="363"/>
        <v>-6.2416293996630285</v>
      </c>
      <c r="M1000" s="2">
        <f t="shared" si="364"/>
        <v>-0.25221588532487632</v>
      </c>
      <c r="N1000" s="8">
        <f t="shared" si="365"/>
        <v>29.887911977207445</v>
      </c>
      <c r="O1000" s="9">
        <f t="shared" si="358"/>
        <v>0.27566024864948924</v>
      </c>
      <c r="P1000" s="8">
        <f t="shared" si="359"/>
        <v>3.5698363319562165E-2</v>
      </c>
      <c r="Q1000">
        <f t="shared" si="366"/>
        <v>-0.20242920179105622</v>
      </c>
      <c r="S1000" s="2">
        <f t="shared" si="360"/>
        <v>-4.1860590982577115</v>
      </c>
      <c r="T1000">
        <f t="shared" si="367"/>
        <v>23.944994722620528</v>
      </c>
      <c r="V1000" s="4">
        <f t="shared" si="368"/>
        <v>24.25635333458958</v>
      </c>
      <c r="W1000" s="2">
        <f t="shared" si="369"/>
        <v>-29.018152016597043</v>
      </c>
      <c r="X1000" s="8">
        <f t="shared" si="370"/>
        <v>23.957488379518793</v>
      </c>
      <c r="Y1000" s="8">
        <f t="shared" si="371"/>
        <v>-3.8128270730400859</v>
      </c>
      <c r="Z1000" s="2">
        <f t="shared" si="372"/>
        <v>-14.425933362160148</v>
      </c>
      <c r="AA1000" s="1">
        <f t="shared" si="373"/>
        <v>-14.537151958648341</v>
      </c>
      <c r="AC1000" s="2">
        <f t="shared" si="374"/>
        <v>11.530969207809081</v>
      </c>
      <c r="AD1000" s="1">
        <f t="shared" si="375"/>
        <v>12.380242783182361</v>
      </c>
      <c r="AF1000" s="14">
        <f t="shared" si="376"/>
        <v>-5.8585176520178734</v>
      </c>
      <c r="AX1000">
        <f t="shared" si="377"/>
        <v>1.4905654373148023</v>
      </c>
    </row>
    <row r="1001" spans="1:50" x14ac:dyDescent="0.35">
      <c r="A1001">
        <v>1.9959999999999999E-2</v>
      </c>
      <c r="B1001">
        <v>-0.6015625</v>
      </c>
      <c r="C1001" s="2">
        <f t="shared" si="356"/>
        <v>0.58676814772500718</v>
      </c>
      <c r="E1001" s="6">
        <f t="shared" si="361"/>
        <v>-0.6015625</v>
      </c>
      <c r="F1001" s="43">
        <f t="shared" si="355"/>
        <v>-4.1310977697539002</v>
      </c>
      <c r="H1001" s="2">
        <f t="shared" si="362"/>
        <v>-1.575589881250024</v>
      </c>
      <c r="J1001" s="8">
        <f t="shared" si="357"/>
        <v>3.0904496371629806</v>
      </c>
      <c r="K1001">
        <f t="shared" si="363"/>
        <v>-4.9498214513289032</v>
      </c>
      <c r="M1001" s="2">
        <f t="shared" si="364"/>
        <v>-0.61528349011708838</v>
      </c>
      <c r="N1001" s="8">
        <f t="shared" si="365"/>
        <v>72.911897559351488</v>
      </c>
      <c r="O1001" s="9">
        <f t="shared" si="358"/>
        <v>0.6724762782373146</v>
      </c>
      <c r="P1001" s="8">
        <f t="shared" si="359"/>
        <v>-4.9786683533820097E-2</v>
      </c>
      <c r="Q1001">
        <f t="shared" si="366"/>
        <v>-0.20332032866095964</v>
      </c>
      <c r="S1001" s="2">
        <f t="shared" si="360"/>
        <v>5.9429172545869164</v>
      </c>
      <c r="T1001">
        <f t="shared" si="367"/>
        <v>24.050909988223495</v>
      </c>
      <c r="V1001" s="4">
        <f t="shared" si="368"/>
        <v>24.67359958292699</v>
      </c>
      <c r="W1001" s="2">
        <f t="shared" si="369"/>
        <v>-29.517308460090309</v>
      </c>
      <c r="X1001" s="8">
        <f t="shared" si="370"/>
        <v>24.369593695105813</v>
      </c>
      <c r="Y1001" s="8">
        <f t="shared" si="371"/>
        <v>-3.8784135101207444</v>
      </c>
      <c r="Z1001" s="2">
        <f t="shared" si="372"/>
        <v>-14.481000057948702</v>
      </c>
      <c r="AA1001" s="1">
        <f t="shared" si="373"/>
        <v>-14.761116553644563</v>
      </c>
      <c r="AC1001" s="2">
        <f t="shared" si="374"/>
        <v>11.577245596336432</v>
      </c>
      <c r="AD1001" s="1">
        <f t="shared" si="375"/>
        <v>12.564368454871044</v>
      </c>
      <c r="AF1001" s="14">
        <f t="shared" si="376"/>
        <v>-5.7950451131984018</v>
      </c>
      <c r="AX1001">
        <f t="shared" si="377"/>
        <v>1.6639473434445016</v>
      </c>
    </row>
    <row r="1002" spans="1:50" x14ac:dyDescent="0.35">
      <c r="A1002">
        <v>1.9980000000000001E-2</v>
      </c>
      <c r="B1002">
        <v>-0.296875</v>
      </c>
      <c r="C1002" s="2">
        <f t="shared" si="356"/>
        <v>0.58727681593253334</v>
      </c>
      <c r="E1002" s="6">
        <f t="shared" si="361"/>
        <v>-0.296875</v>
      </c>
      <c r="F1002" s="43">
        <f t="shared" si="355"/>
        <v>-3.894008477465126</v>
      </c>
      <c r="H1002" s="2">
        <f t="shared" si="362"/>
        <v>-0.7775638375000119</v>
      </c>
      <c r="J1002" s="8">
        <f t="shared" si="357"/>
        <v>3.3742315700788792</v>
      </c>
      <c r="K1002">
        <f t="shared" si="363"/>
        <v>-3.5393926550359316</v>
      </c>
      <c r="M1002" s="2">
        <f t="shared" si="364"/>
        <v>-0.67178217432698717</v>
      </c>
      <c r="N1002" s="8">
        <f t="shared" si="365"/>
        <v>79.60706546409466</v>
      </c>
      <c r="O1002" s="9">
        <f t="shared" si="358"/>
        <v>0.73422671603233458</v>
      </c>
      <c r="P1002" s="8">
        <f t="shared" si="359"/>
        <v>-0.41196316145612877</v>
      </c>
      <c r="Q1002">
        <f t="shared" si="366"/>
        <v>-0.21069401609154625</v>
      </c>
      <c r="S1002" s="2">
        <f t="shared" si="360"/>
        <v>48.860987571127993</v>
      </c>
      <c r="T1002">
        <f t="shared" si="367"/>
        <v>24.921715394814832</v>
      </c>
      <c r="V1002" s="4">
        <f t="shared" si="368"/>
        <v>25.243978949391039</v>
      </c>
      <c r="W1002" s="2">
        <f t="shared" si="369"/>
        <v>-30.199659798516016</v>
      </c>
      <c r="X1002" s="8">
        <f t="shared" si="370"/>
        <v>24.932945360357724</v>
      </c>
      <c r="Y1002" s="8">
        <f t="shared" si="371"/>
        <v>-3.9680707582799872</v>
      </c>
      <c r="Z1002" s="2">
        <f t="shared" si="372"/>
        <v>-14.756191906445746</v>
      </c>
      <c r="AA1002" s="1">
        <f t="shared" si="373"/>
        <v>-14.989337293288823</v>
      </c>
      <c r="AC1002" s="2">
        <f t="shared" si="374"/>
        <v>11.805225240234769</v>
      </c>
      <c r="AD1002" s="1">
        <f t="shared" si="375"/>
        <v>12.752119937614252</v>
      </c>
      <c r="AF1002" s="14">
        <f t="shared" si="376"/>
        <v>-5.972142727111482</v>
      </c>
      <c r="AX1002">
        <f t="shared" si="377"/>
        <v>2.078134249646356</v>
      </c>
    </row>
    <row r="1003" spans="1:50" x14ac:dyDescent="0.35">
      <c r="A1003">
        <v>0.02</v>
      </c>
      <c r="B1003">
        <v>-0.5</v>
      </c>
      <c r="C1003" s="2">
        <f t="shared" si="356"/>
        <v>0.58778525229247314</v>
      </c>
      <c r="E1003" s="6">
        <f t="shared" si="361"/>
        <v>-0.5</v>
      </c>
      <c r="F1003" s="43">
        <f t="shared" si="355"/>
        <v>-3.6566978160433981</v>
      </c>
      <c r="H1003" s="2">
        <f t="shared" si="362"/>
        <v>-1.30958120000002</v>
      </c>
      <c r="J1003" s="8">
        <f t="shared" si="357"/>
        <v>2.7618288175359198</v>
      </c>
      <c r="K1003">
        <f t="shared" si="363"/>
        <v>-2.3849482093059171</v>
      </c>
      <c r="M1003" s="2">
        <f t="shared" si="364"/>
        <v>-0.5498577467579796</v>
      </c>
      <c r="N1003" s="8">
        <f t="shared" si="365"/>
        <v>65.158861480590502</v>
      </c>
      <c r="O1003" s="9">
        <f t="shared" si="358"/>
        <v>0.60096897940394178</v>
      </c>
      <c r="P1003" s="8">
        <f t="shared" si="359"/>
        <v>-0.46108815823544091</v>
      </c>
      <c r="Q1003">
        <f t="shared" si="366"/>
        <v>-0.21894698692698603</v>
      </c>
      <c r="S1003" s="2">
        <f t="shared" si="360"/>
        <v>54.685350069279828</v>
      </c>
      <c r="T1003">
        <f t="shared" si="367"/>
        <v>25.896323172284472</v>
      </c>
      <c r="V1003" s="4">
        <f t="shared" si="368"/>
        <v>26.036203993452972</v>
      </c>
      <c r="W1003" s="2">
        <f t="shared" si="369"/>
        <v>-31.147407650092791</v>
      </c>
      <c r="X1003" s="8">
        <f t="shared" si="370"/>
        <v>25.715409320429266</v>
      </c>
      <c r="Y1003" s="8">
        <f t="shared" si="371"/>
        <v>-4.0925996622860286</v>
      </c>
      <c r="Z1003" s="2">
        <f t="shared" si="372"/>
        <v>-15.210322505227193</v>
      </c>
      <c r="AA1003" s="1">
        <f t="shared" si="373"/>
        <v>-15.224581662186898</v>
      </c>
      <c r="AC1003" s="2">
        <f t="shared" si="374"/>
        <v>12.180825422743473</v>
      </c>
      <c r="AD1003" s="1">
        <f t="shared" si="375"/>
        <v>12.945845003220095</v>
      </c>
      <c r="AF1003" s="14">
        <f t="shared" si="376"/>
        <v>-6.357077164293127</v>
      </c>
      <c r="AX1003">
        <f t="shared" si="377"/>
        <v>2.7003793482497289</v>
      </c>
    </row>
    <row r="1004" spans="1:50" x14ac:dyDescent="0.35">
      <c r="A1004">
        <v>2.002E-2</v>
      </c>
      <c r="B1004">
        <v>0.296875</v>
      </c>
      <c r="C1004" s="2">
        <f t="shared" si="356"/>
        <v>0.58829345660410404</v>
      </c>
      <c r="E1004" s="6">
        <f t="shared" si="361"/>
        <v>0.296875</v>
      </c>
      <c r="F1004" s="43">
        <f t="shared" si="355"/>
        <v>-3.419179276279932</v>
      </c>
      <c r="H1004" s="2">
        <f t="shared" si="362"/>
        <v>0.7775638375000119</v>
      </c>
      <c r="J1004" s="8">
        <f t="shared" si="357"/>
        <v>1.0753670093058971</v>
      </c>
      <c r="K1004">
        <f t="shared" si="363"/>
        <v>-1.9354447994160522</v>
      </c>
      <c r="M1004" s="2">
        <f t="shared" si="364"/>
        <v>-0.21409686108002873</v>
      </c>
      <c r="N1004" s="8">
        <f t="shared" si="365"/>
        <v>25.370757794712059</v>
      </c>
      <c r="O1004" s="9">
        <f t="shared" si="358"/>
        <v>0.23399792556434537</v>
      </c>
      <c r="P1004" s="8">
        <f t="shared" si="359"/>
        <v>-0.33091075983099361</v>
      </c>
      <c r="Q1004">
        <f t="shared" si="366"/>
        <v>-0.22486992552612459</v>
      </c>
      <c r="S1004" s="2">
        <f t="shared" si="360"/>
        <v>39.262538308306034</v>
      </c>
      <c r="T1004">
        <f t="shared" si="367"/>
        <v>26.596064056268883</v>
      </c>
      <c r="V1004" s="4">
        <f t="shared" si="368"/>
        <v>26.499151222002236</v>
      </c>
      <c r="W1004" s="2">
        <f t="shared" si="369"/>
        <v>-31.701236697204674</v>
      </c>
      <c r="X1004" s="8">
        <f t="shared" si="370"/>
        <v>26.172652529880853</v>
      </c>
      <c r="Y1004" s="8">
        <f t="shared" si="371"/>
        <v>-4.1653697816050119</v>
      </c>
      <c r="Z1004" s="2">
        <f t="shared" si="372"/>
        <v>-15.922825987905894</v>
      </c>
      <c r="AA1004" s="1">
        <f t="shared" si="373"/>
        <v>-15.470845681198428</v>
      </c>
      <c r="AC1004" s="2">
        <f t="shared" si="374"/>
        <v>12.769564317209172</v>
      </c>
      <c r="AD1004" s="1">
        <f t="shared" si="375"/>
        <v>13.14893343107741</v>
      </c>
      <c r="AF1004" s="14">
        <f t="shared" si="376"/>
        <v>-6.9392623384334957</v>
      </c>
      <c r="AX1004">
        <f t="shared" si="377"/>
        <v>3.5200830621535637</v>
      </c>
    </row>
    <row r="1005" spans="1:50" x14ac:dyDescent="0.35">
      <c r="A1005">
        <v>2.0039999999999999E-2</v>
      </c>
      <c r="B1005">
        <v>-0.1015625</v>
      </c>
      <c r="C1005" s="2">
        <f t="shared" si="356"/>
        <v>0.58880142866679508</v>
      </c>
      <c r="E1005" s="6">
        <f t="shared" si="361"/>
        <v>-0.1015625</v>
      </c>
      <c r="F1005" s="43">
        <f t="shared" si="355"/>
        <v>-3.1814663607835181</v>
      </c>
      <c r="H1005" s="2">
        <f t="shared" si="362"/>
        <v>-0.26600868125000404</v>
      </c>
      <c r="J1005" s="8">
        <f t="shared" si="357"/>
        <v>2.7130086369160642</v>
      </c>
      <c r="K1005">
        <f t="shared" si="363"/>
        <v>-0.80140718918513731</v>
      </c>
      <c r="M1005" s="2">
        <f t="shared" si="364"/>
        <v>-0.54013804424002931</v>
      </c>
      <c r="N1005" s="8">
        <f t="shared" si="365"/>
        <v>64.007064031643353</v>
      </c>
      <c r="O1005" s="9">
        <f t="shared" si="358"/>
        <v>0.59034579597738635</v>
      </c>
      <c r="P1005" s="8">
        <f t="shared" si="359"/>
        <v>1.0773064446095854E-2</v>
      </c>
      <c r="Q1005">
        <f t="shared" si="366"/>
        <v>-0.22467709952291037</v>
      </c>
      <c r="S1005" s="2">
        <f t="shared" si="360"/>
        <v>-1.225306261556824</v>
      </c>
      <c r="T1005">
        <f t="shared" si="367"/>
        <v>26.574226525544791</v>
      </c>
      <c r="V1005" s="4">
        <f t="shared" si="368"/>
        <v>27.175345385968271</v>
      </c>
      <c r="W1005" s="2">
        <f t="shared" si="369"/>
        <v>-32.510175484170695</v>
      </c>
      <c r="X1005" s="8">
        <f t="shared" si="370"/>
        <v>26.840515237933246</v>
      </c>
      <c r="Y1005" s="8">
        <f t="shared" si="371"/>
        <v>-4.2716599308058347</v>
      </c>
      <c r="Z1005" s="2">
        <f t="shared" si="372"/>
        <v>-16.230391016006244</v>
      </c>
      <c r="AA1005" s="1">
        <f t="shared" si="373"/>
        <v>-15.721866531691061</v>
      </c>
      <c r="AC1005" s="2">
        <f t="shared" si="374"/>
        <v>13.023719098803443</v>
      </c>
      <c r="AD1005" s="1">
        <f t="shared" si="375"/>
        <v>13.356063961996679</v>
      </c>
      <c r="AF1005" s="14">
        <f t="shared" si="376"/>
        <v>-7.1459869848154014</v>
      </c>
      <c r="AX1005">
        <f t="shared" si="377"/>
        <v>3.9645206240318833</v>
      </c>
    </row>
    <row r="1006" spans="1:50" x14ac:dyDescent="0.35">
      <c r="A1006">
        <v>2.0060000000000001E-2</v>
      </c>
      <c r="B1006">
        <v>0.1015625</v>
      </c>
      <c r="C1006" s="2">
        <f t="shared" si="356"/>
        <v>0.58930916828000701</v>
      </c>
      <c r="E1006" s="6">
        <f t="shared" si="361"/>
        <v>0.1015625</v>
      </c>
      <c r="F1006" s="43">
        <f t="shared" si="355"/>
        <v>-2.9435725832130304</v>
      </c>
      <c r="H1006" s="2">
        <f t="shared" si="362"/>
        <v>0.26600868125000404</v>
      </c>
      <c r="J1006" s="8">
        <f t="shared" si="357"/>
        <v>0.53539850793513333</v>
      </c>
      <c r="K1006">
        <f t="shared" si="363"/>
        <v>-0.57761061286825166</v>
      </c>
      <c r="M1006" s="2">
        <f t="shared" si="364"/>
        <v>-0.10659350620197076</v>
      </c>
      <c r="N1006" s="8">
        <f t="shared" si="365"/>
        <v>12.631469768855965</v>
      </c>
      <c r="O1006" s="9">
        <f t="shared" si="358"/>
        <v>0.11650175160937019</v>
      </c>
      <c r="P1006" s="8">
        <f t="shared" si="359"/>
        <v>-0.31546094471711894</v>
      </c>
      <c r="Q1006">
        <f t="shared" si="366"/>
        <v>-0.23032350342630722</v>
      </c>
      <c r="S1006" s="2">
        <f t="shared" si="360"/>
        <v>37.432837506098565</v>
      </c>
      <c r="T1006">
        <f t="shared" si="367"/>
        <v>27.241358298862181</v>
      </c>
      <c r="V1006" s="4">
        <f t="shared" si="368"/>
        <v>27.042399105754431</v>
      </c>
      <c r="W1006" s="2">
        <f t="shared" si="369"/>
        <v>-32.35113033356329</v>
      </c>
      <c r="X1006" s="8">
        <f t="shared" si="370"/>
        <v>26.709207002132548</v>
      </c>
      <c r="Y1006" s="8">
        <f t="shared" si="371"/>
        <v>-4.2507622645545577</v>
      </c>
      <c r="Z1006" s="2">
        <f t="shared" si="372"/>
        <v>-16.788308952479632</v>
      </c>
      <c r="AA1006" s="1">
        <f t="shared" si="373"/>
        <v>-15.981516196780985</v>
      </c>
      <c r="AC1006" s="2">
        <f t="shared" si="374"/>
        <v>13.484451275936568</v>
      </c>
      <c r="AD1006" s="1">
        <f t="shared" si="375"/>
        <v>13.57052202353429</v>
      </c>
      <c r="AF1006" s="14">
        <f t="shared" si="376"/>
        <v>-7.4685491934999</v>
      </c>
      <c r="AX1006">
        <f t="shared" si="377"/>
        <v>4.5249766102868696</v>
      </c>
    </row>
    <row r="1007" spans="1:50" x14ac:dyDescent="0.35">
      <c r="A1007">
        <v>2.0080000000000001E-2</v>
      </c>
      <c r="B1007">
        <v>0</v>
      </c>
      <c r="C1007" s="2">
        <f t="shared" si="356"/>
        <v>0.58981667524329195</v>
      </c>
      <c r="E1007" s="6">
        <f t="shared" si="361"/>
        <v>0</v>
      </c>
      <c r="F1007" s="43">
        <f t="shared" si="355"/>
        <v>-2.7055114675090222</v>
      </c>
      <c r="H1007" s="2">
        <f t="shared" si="362"/>
        <v>0</v>
      </c>
      <c r="J1007" s="8">
        <f t="shared" si="357"/>
        <v>0.84361929411825565</v>
      </c>
      <c r="K1007">
        <f t="shared" si="363"/>
        <v>-0.22497774792682079</v>
      </c>
      <c r="M1007" s="2">
        <f t="shared" si="364"/>
        <v>-0.16795776814266233</v>
      </c>
      <c r="N1007" s="8">
        <f t="shared" si="365"/>
        <v>19.903214992465781</v>
      </c>
      <c r="O1007" s="9">
        <f t="shared" si="358"/>
        <v>0.18357003988540216</v>
      </c>
      <c r="P1007" s="8">
        <f t="shared" si="359"/>
        <v>0.12372999722433646</v>
      </c>
      <c r="Q1007">
        <f t="shared" si="366"/>
        <v>-0.22810887257898871</v>
      </c>
      <c r="S1007" s="2">
        <f t="shared" si="360"/>
        <v>-14.609888530006216</v>
      </c>
      <c r="T1007">
        <f t="shared" si="367"/>
        <v>26.980979404491578</v>
      </c>
      <c r="V1007" s="4">
        <f t="shared" si="368"/>
        <v>27.288279441601318</v>
      </c>
      <c r="W1007" s="2">
        <f t="shared" si="369"/>
        <v>-32.645279782372747</v>
      </c>
      <c r="X1007" s="8">
        <f t="shared" si="370"/>
        <v>26.952057821773433</v>
      </c>
      <c r="Y1007" s="8">
        <f t="shared" si="371"/>
        <v>-4.2894118994899264</v>
      </c>
      <c r="Z1007" s="2">
        <f t="shared" si="372"/>
        <v>-16.369614136782303</v>
      </c>
      <c r="AA1007" s="1">
        <f t="shared" si="373"/>
        <v>-16.234690285981852</v>
      </c>
      <c r="AC1007" s="2">
        <f t="shared" si="374"/>
        <v>13.138684978598258</v>
      </c>
      <c r="AD1007" s="1">
        <f t="shared" si="375"/>
        <v>13.779480983302403</v>
      </c>
      <c r="AF1007" s="14">
        <f t="shared" si="376"/>
        <v>-6.8795450529698279</v>
      </c>
      <c r="AX1007">
        <f t="shared" si="377"/>
        <v>4.1740335854608057</v>
      </c>
    </row>
    <row r="1008" spans="1:50" x14ac:dyDescent="0.35">
      <c r="A1008">
        <v>2.01E-2</v>
      </c>
      <c r="B1008">
        <v>0.203125</v>
      </c>
      <c r="C1008" s="2">
        <f t="shared" si="356"/>
        <v>0.59032394935629451</v>
      </c>
      <c r="E1008" s="6">
        <f t="shared" si="361"/>
        <v>0.203125</v>
      </c>
      <c r="F1008" s="43">
        <f t="shared" si="355"/>
        <v>-2.4672965471250512</v>
      </c>
      <c r="H1008" s="2">
        <f t="shared" si="362"/>
        <v>0.53201736250000808</v>
      </c>
      <c r="J1008" s="8">
        <f t="shared" si="357"/>
        <v>0.22497774792682079</v>
      </c>
      <c r="K1008">
        <f t="shared" si="363"/>
        <v>-0.13093704929340971</v>
      </c>
      <c r="M1008" s="2">
        <f t="shared" si="364"/>
        <v>-4.479124729247181E-2</v>
      </c>
      <c r="N1008" s="8">
        <f t="shared" si="365"/>
        <v>5.3078213321192802</v>
      </c>
      <c r="O1008" s="9">
        <f t="shared" si="358"/>
        <v>4.8954752988929706E-2</v>
      </c>
      <c r="P1008" s="8">
        <f t="shared" si="359"/>
        <v>6.0151104436326375E-2</v>
      </c>
      <c r="Q1008">
        <f t="shared" si="366"/>
        <v>-0.22703223397579342</v>
      </c>
      <c r="S1008" s="2">
        <f t="shared" si="360"/>
        <v>-7.0777644120257968</v>
      </c>
      <c r="T1008">
        <f t="shared" si="367"/>
        <v>26.854838779364023</v>
      </c>
      <c r="V1008" s="4">
        <f t="shared" si="368"/>
        <v>26.963944636789279</v>
      </c>
      <c r="W1008" s="2">
        <f t="shared" si="369"/>
        <v>-32.257274357959332</v>
      </c>
      <c r="X1008" s="8">
        <f t="shared" si="370"/>
        <v>26.631719178524961</v>
      </c>
      <c r="Y1008" s="8">
        <f t="shared" si="371"/>
        <v>-4.2384301007232885</v>
      </c>
      <c r="Z1008" s="2">
        <f t="shared" si="372"/>
        <v>-16.410589496390894</v>
      </c>
      <c r="AA1008" s="1">
        <f t="shared" si="373"/>
        <v>-16.488498104191962</v>
      </c>
      <c r="AC1008" s="2">
        <f t="shared" si="374"/>
        <v>13.172576838471031</v>
      </c>
      <c r="AD1008" s="1">
        <f t="shared" si="375"/>
        <v>13.988978962599118</v>
      </c>
      <c r="AF1008" s="14">
        <f t="shared" si="376"/>
        <v>-6.6600406345150649</v>
      </c>
      <c r="AX1008">
        <f t="shared" si="377"/>
        <v>4.1927440873900137</v>
      </c>
    </row>
    <row r="1009" spans="1:50" x14ac:dyDescent="0.35">
      <c r="A1009">
        <v>2.0119999999999999E-2</v>
      </c>
      <c r="B1009">
        <v>1.1015625</v>
      </c>
      <c r="C1009" s="2">
        <f t="shared" si="356"/>
        <v>0.59083099041875076</v>
      </c>
      <c r="E1009" s="6">
        <f t="shared" si="361"/>
        <v>1.1015625</v>
      </c>
      <c r="F1009" s="43">
        <f t="shared" si="355"/>
        <v>-2.2289413642581235</v>
      </c>
      <c r="H1009" s="2">
        <f t="shared" si="362"/>
        <v>2.8851710812500442</v>
      </c>
      <c r="J1009" s="8">
        <f t="shared" si="357"/>
        <v>0.66295441179341785</v>
      </c>
      <c r="K1009">
        <f t="shared" si="363"/>
        <v>0.14617789483623894</v>
      </c>
      <c r="M1009" s="2">
        <f t="shared" si="364"/>
        <v>-0.13198885345733397</v>
      </c>
      <c r="N1009" s="8">
        <f t="shared" si="365"/>
        <v>15.640851602285032</v>
      </c>
      <c r="O1009" s="9">
        <f t="shared" si="358"/>
        <v>0.14425768668830583</v>
      </c>
      <c r="P1009" s="8">
        <f t="shared" si="359"/>
        <v>0.18224098668332162</v>
      </c>
      <c r="Q1009">
        <f t="shared" si="366"/>
        <v>-0.22377032077924752</v>
      </c>
      <c r="S1009" s="2">
        <f t="shared" si="360"/>
        <v>-21.547017447244741</v>
      </c>
      <c r="T1009">
        <f t="shared" si="367"/>
        <v>26.47082567971751</v>
      </c>
      <c r="V1009" s="4">
        <f t="shared" si="368"/>
        <v>26.797324353089138</v>
      </c>
      <c r="W1009" s="2">
        <f t="shared" si="369"/>
        <v>-32.057944613097625</v>
      </c>
      <c r="X1009" s="8">
        <f t="shared" si="370"/>
        <v>26.46715184000232</v>
      </c>
      <c r="Y1009" s="8">
        <f t="shared" si="371"/>
        <v>-4.2122392582728043</v>
      </c>
      <c r="Z1009" s="2">
        <f t="shared" si="372"/>
        <v>-15.768776253767371</v>
      </c>
      <c r="AA1009" s="1">
        <f t="shared" si="373"/>
        <v>-16.732379574610334</v>
      </c>
      <c r="AC1009" s="2">
        <f t="shared" si="374"/>
        <v>12.642740215925842</v>
      </c>
      <c r="AD1009" s="1">
        <f t="shared" si="375"/>
        <v>14.190050367267213</v>
      </c>
      <c r="AF1009" s="14">
        <f t="shared" si="376"/>
        <v>-5.7909651447729615</v>
      </c>
      <c r="AX1009">
        <f t="shared" si="377"/>
        <v>3.562023780514838</v>
      </c>
    </row>
    <row r="1010" spans="1:50" x14ac:dyDescent="0.35">
      <c r="A1010">
        <v>2.0140000000000002E-2</v>
      </c>
      <c r="B1010">
        <v>1</v>
      </c>
      <c r="C1010" s="2">
        <f t="shared" si="356"/>
        <v>0.59133779823048904</v>
      </c>
      <c r="E1010" s="6">
        <f t="shared" si="361"/>
        <v>1</v>
      </c>
      <c r="F1010" s="43">
        <f t="shared" si="355"/>
        <v>-1.9904594690792585</v>
      </c>
      <c r="H1010" s="2">
        <f t="shared" si="362"/>
        <v>2.61916240000004</v>
      </c>
      <c r="J1010" s="8">
        <f t="shared" si="357"/>
        <v>2.7389931864138051</v>
      </c>
      <c r="K1010">
        <f t="shared" si="363"/>
        <v>1.2910770467572095</v>
      </c>
      <c r="M1010" s="2">
        <f t="shared" si="364"/>
        <v>-0.54531135757017857</v>
      </c>
      <c r="N1010" s="8">
        <f t="shared" si="365"/>
        <v>64.620108421146625</v>
      </c>
      <c r="O1010" s="9">
        <f t="shared" si="358"/>
        <v>0.59599998717590563</v>
      </c>
      <c r="P1010" s="8">
        <f t="shared" si="359"/>
        <v>9.1781467321913557E-2</v>
      </c>
      <c r="Q1010">
        <f t="shared" si="366"/>
        <v>-0.22212753347379943</v>
      </c>
      <c r="S1010" s="2">
        <f t="shared" si="360"/>
        <v>-10.829974077432478</v>
      </c>
      <c r="T1010">
        <f t="shared" si="367"/>
        <v>26.277812798712116</v>
      </c>
      <c r="V1010" s="4">
        <f t="shared" si="368"/>
        <v>26.965594253209932</v>
      </c>
      <c r="W1010" s="2">
        <f t="shared" si="369"/>
        <v>-32.259247812888987</v>
      </c>
      <c r="X1010" s="8">
        <f t="shared" si="370"/>
        <v>26.633348469856735</v>
      </c>
      <c r="Y1010" s="8">
        <f t="shared" si="371"/>
        <v>-4.2386894019489114</v>
      </c>
      <c r="Z1010" s="2">
        <f t="shared" si="372"/>
        <v>-15.325565038487291</v>
      </c>
      <c r="AA1010" s="1">
        <f t="shared" si="373"/>
        <v>-16.969406296052064</v>
      </c>
      <c r="AC1010" s="2">
        <f t="shared" si="374"/>
        <v>12.277101472735106</v>
      </c>
      <c r="AD1010" s="1">
        <f t="shared" si="375"/>
        <v>14.385306616799729</v>
      </c>
      <c r="AF1010" s="14">
        <f t="shared" si="376"/>
        <v>-5.1789478236364737</v>
      </c>
      <c r="AX1010">
        <f t="shared" si="377"/>
        <v>3.1884883545572151</v>
      </c>
    </row>
    <row r="1011" spans="1:50" x14ac:dyDescent="0.35">
      <c r="A1011">
        <v>2.0160000000000001E-2</v>
      </c>
      <c r="B1011">
        <v>0.8984375</v>
      </c>
      <c r="C1011" s="2">
        <f t="shared" si="356"/>
        <v>0.59184437259142952</v>
      </c>
      <c r="E1011" s="6">
        <f t="shared" si="361"/>
        <v>0.8984375</v>
      </c>
      <c r="F1011" s="43">
        <f t="shared" si="355"/>
        <v>-1.75186441896262</v>
      </c>
      <c r="H1011" s="2">
        <f t="shared" si="362"/>
        <v>2.3531537187500358</v>
      </c>
      <c r="J1011" s="8">
        <f t="shared" si="357"/>
        <v>1.3280853532428305</v>
      </c>
      <c r="K1011">
        <f t="shared" si="363"/>
        <v>1.8462167244127126</v>
      </c>
      <c r="M1011" s="2">
        <f t="shared" si="364"/>
        <v>-0.26441103633928625</v>
      </c>
      <c r="N1011" s="8">
        <f t="shared" si="365"/>
        <v>31.333053307611532</v>
      </c>
      <c r="O1011" s="9">
        <f t="shared" si="358"/>
        <v>0.28898898231200276</v>
      </c>
      <c r="P1011" s="8">
        <f t="shared" si="359"/>
        <v>-0.32318382409637914</v>
      </c>
      <c r="Q1011">
        <f t="shared" si="366"/>
        <v>-0.22791216842291773</v>
      </c>
      <c r="S1011" s="2">
        <f t="shared" si="360"/>
        <v>38.342295622434506</v>
      </c>
      <c r="T1011">
        <f t="shared" si="367"/>
        <v>26.961153025524656</v>
      </c>
      <c r="V1011" s="4">
        <f t="shared" si="368"/>
        <v>26.926958183740279</v>
      </c>
      <c r="W1011" s="2">
        <f t="shared" si="369"/>
        <v>-32.213027042531252</v>
      </c>
      <c r="X1011" s="8">
        <f t="shared" si="370"/>
        <v>26.595188439262625</v>
      </c>
      <c r="Y1011" s="8">
        <f t="shared" si="371"/>
        <v>-4.2326162445522595</v>
      </c>
      <c r="Z1011" s="2">
        <f t="shared" si="372"/>
        <v>-15.289841516836923</v>
      </c>
      <c r="AA1011" s="1">
        <f t="shared" si="373"/>
        <v>-17.205880513935597</v>
      </c>
      <c r="AC1011" s="2">
        <f t="shared" si="374"/>
        <v>12.248041853057005</v>
      </c>
      <c r="AD1011" s="1">
        <f t="shared" si="375"/>
        <v>14.580100699234922</v>
      </c>
      <c r="AF1011" s="14">
        <f t="shared" si="376"/>
        <v>-4.9423570621542599</v>
      </c>
      <c r="AX1011">
        <f t="shared" si="377"/>
        <v>3.1904926431916398</v>
      </c>
    </row>
    <row r="1012" spans="1:50" x14ac:dyDescent="0.35">
      <c r="A1012">
        <v>2.018E-2</v>
      </c>
      <c r="B1012">
        <v>1.8984375</v>
      </c>
      <c r="C1012" s="2">
        <f t="shared" si="356"/>
        <v>0.59235071330158462</v>
      </c>
      <c r="E1012" s="6">
        <f t="shared" si="361"/>
        <v>1.8984375</v>
      </c>
      <c r="F1012" s="43">
        <f t="shared" si="355"/>
        <v>-1.5131697777152169</v>
      </c>
      <c r="H1012" s="2">
        <f t="shared" si="362"/>
        <v>4.9723161187500757</v>
      </c>
      <c r="J1012" s="8">
        <f t="shared" si="357"/>
        <v>0.5069369943373232</v>
      </c>
      <c r="K1012">
        <f t="shared" si="363"/>
        <v>2.0581163880457138</v>
      </c>
      <c r="M1012" s="2">
        <f t="shared" si="364"/>
        <v>-0.10092704938290691</v>
      </c>
      <c r="N1012" s="8">
        <f t="shared" si="365"/>
        <v>11.959987231534104</v>
      </c>
      <c r="O1012" s="9">
        <f t="shared" si="358"/>
        <v>0.11030857748121121</v>
      </c>
      <c r="P1012" s="8">
        <f t="shared" si="359"/>
        <v>-3.6498867916368527E-2</v>
      </c>
      <c r="Q1012">
        <f t="shared" si="366"/>
        <v>-0.22856545800986597</v>
      </c>
      <c r="S1012" s="2">
        <f t="shared" si="360"/>
        <v>4.3719002820868766</v>
      </c>
      <c r="T1012">
        <f t="shared" si="367"/>
        <v>27.039069469542031</v>
      </c>
      <c r="V1012" s="4">
        <f t="shared" si="368"/>
        <v>27.112879179106876</v>
      </c>
      <c r="W1012" s="2">
        <f t="shared" si="369"/>
        <v>-32.435446448787651</v>
      </c>
      <c r="X1012" s="8">
        <f t="shared" si="370"/>
        <v>26.77881868345321</v>
      </c>
      <c r="Y1012" s="8">
        <f t="shared" si="371"/>
        <v>-4.2618409427087407</v>
      </c>
      <c r="Z1012" s="2">
        <f t="shared" si="372"/>
        <v>-15.007146528595655</v>
      </c>
      <c r="AA1012" s="1">
        <f t="shared" si="373"/>
        <v>-17.437982542861491</v>
      </c>
      <c r="AC1012" s="2">
        <f t="shared" si="374"/>
        <v>12.015087740027703</v>
      </c>
      <c r="AD1012" s="1">
        <f t="shared" si="375"/>
        <v>14.771189856161087</v>
      </c>
      <c r="AF1012" s="14">
        <f t="shared" si="376"/>
        <v>-4.497797615143309</v>
      </c>
      <c r="AX1012">
        <f t="shared" si="377"/>
        <v>2.9846278374280919</v>
      </c>
    </row>
    <row r="1013" spans="1:50" x14ac:dyDescent="0.35">
      <c r="A1013">
        <v>2.0199999999999999E-2</v>
      </c>
      <c r="B1013">
        <v>2.203125</v>
      </c>
      <c r="C1013" s="2">
        <f t="shared" si="356"/>
        <v>0.59285682016105923</v>
      </c>
      <c r="E1013" s="6">
        <f t="shared" si="361"/>
        <v>2.203125</v>
      </c>
      <c r="F1013" s="43">
        <f t="shared" si="355"/>
        <v>-1.2743891148056521</v>
      </c>
      <c r="H1013" s="2">
        <f t="shared" si="362"/>
        <v>5.7703421625000884</v>
      </c>
      <c r="J1013" s="8">
        <f t="shared" si="357"/>
        <v>2.9141997307043619</v>
      </c>
      <c r="K1013">
        <f t="shared" si="363"/>
        <v>3.2762518754801371</v>
      </c>
      <c r="M1013" s="2">
        <f t="shared" si="364"/>
        <v>-0.58019356136541966</v>
      </c>
      <c r="N1013" s="8">
        <f t="shared" si="365"/>
        <v>68.753695150865383</v>
      </c>
      <c r="O1013" s="9">
        <f t="shared" si="358"/>
        <v>0.63412461584175095</v>
      </c>
      <c r="P1013" s="8">
        <f t="shared" si="359"/>
        <v>0.12763840862695908</v>
      </c>
      <c r="Q1013">
        <f t="shared" si="366"/>
        <v>-0.22628087089769305</v>
      </c>
      <c r="S1013" s="2">
        <f t="shared" si="360"/>
        <v>-15.079082238007928</v>
      </c>
      <c r="T1013">
        <f t="shared" si="367"/>
        <v>26.770328557988051</v>
      </c>
      <c r="V1013" s="4">
        <f t="shared" si="368"/>
        <v>27.532091582456761</v>
      </c>
      <c r="W1013" s="2">
        <f t="shared" si="369"/>
        <v>-32.936955025936513</v>
      </c>
      <c r="X1013" s="8">
        <f t="shared" si="370"/>
        <v>27.192865928860183</v>
      </c>
      <c r="Y1013" s="8">
        <f t="shared" si="371"/>
        <v>-4.3277364373364238</v>
      </c>
      <c r="Z1013" s="2">
        <f t="shared" si="372"/>
        <v>-14.997463905926161</v>
      </c>
      <c r="AA1013" s="1">
        <f t="shared" si="373"/>
        <v>-17.669934819376916</v>
      </c>
      <c r="AC1013" s="2">
        <f t="shared" si="374"/>
        <v>12.007628827292123</v>
      </c>
      <c r="AD1013" s="1">
        <f t="shared" si="375"/>
        <v>14.962160385793213</v>
      </c>
      <c r="AF1013" s="14">
        <f t="shared" si="376"/>
        <v>-4.3630399574693719</v>
      </c>
      <c r="AX1013">
        <f t="shared" si="377"/>
        <v>3.0886508426637196</v>
      </c>
    </row>
    <row r="1014" spans="1:50" x14ac:dyDescent="0.35">
      <c r="A1014">
        <v>2.0219999999999998E-2</v>
      </c>
      <c r="B1014">
        <v>1.796875</v>
      </c>
      <c r="C1014" s="2">
        <f t="shared" si="356"/>
        <v>0.59336269297005018</v>
      </c>
      <c r="E1014" s="6">
        <f t="shared" si="361"/>
        <v>1.796875</v>
      </c>
      <c r="F1014" s="43">
        <f t="shared" si="355"/>
        <v>-1.0355360045927151</v>
      </c>
      <c r="H1014" s="2">
        <f t="shared" si="362"/>
        <v>4.7063074375000715</v>
      </c>
      <c r="J1014" s="8">
        <f t="shared" si="357"/>
        <v>2.4940902870199513</v>
      </c>
      <c r="K1014">
        <f t="shared" si="363"/>
        <v>4.3187816154544763</v>
      </c>
      <c r="M1014" s="2">
        <f t="shared" si="364"/>
        <v>-0.4965531740143474</v>
      </c>
      <c r="N1014" s="8">
        <f t="shared" si="365"/>
        <v>58.842199958291083</v>
      </c>
      <c r="O1014" s="9">
        <f t="shared" si="358"/>
        <v>0.54270955709302227</v>
      </c>
      <c r="P1014" s="8">
        <f t="shared" si="359"/>
        <v>-0.35391269046772661</v>
      </c>
      <c r="Q1014">
        <f t="shared" si="366"/>
        <v>-0.23261551875310543</v>
      </c>
      <c r="S1014" s="2">
        <f t="shared" si="360"/>
        <v>41.983366592877331</v>
      </c>
      <c r="T1014">
        <f t="shared" si="367"/>
        <v>27.518560315742917</v>
      </c>
      <c r="V1014" s="4">
        <f t="shared" si="368"/>
        <v>27.707357182368213</v>
      </c>
      <c r="W1014" s="2">
        <f t="shared" si="369"/>
        <v>-33.146627261138413</v>
      </c>
      <c r="X1014" s="8">
        <f t="shared" si="370"/>
        <v>27.365972063788565</v>
      </c>
      <c r="Y1014" s="8">
        <f t="shared" si="371"/>
        <v>-4.3552862266677845</v>
      </c>
      <c r="Z1014" s="2">
        <f t="shared" si="372"/>
        <v>-15.267020206559597</v>
      </c>
      <c r="AA1014" s="1">
        <f t="shared" si="373"/>
        <v>-17.906056080593569</v>
      </c>
      <c r="AC1014" s="2">
        <f t="shared" si="374"/>
        <v>12.23070554306697</v>
      </c>
      <c r="AD1014" s="1">
        <f t="shared" si="375"/>
        <v>15.156678749820694</v>
      </c>
      <c r="AF1014" s="14">
        <f t="shared" si="376"/>
        <v>-4.4656276834066873</v>
      </c>
      <c r="AX1014">
        <f t="shared" si="377"/>
        <v>3.4300916788139721</v>
      </c>
    </row>
    <row r="1015" spans="1:50" x14ac:dyDescent="0.35">
      <c r="A1015">
        <v>2.0240000000000001E-2</v>
      </c>
      <c r="B1015">
        <v>1.703125</v>
      </c>
      <c r="C1015" s="2">
        <f t="shared" si="356"/>
        <v>0.5938683315288471</v>
      </c>
      <c r="E1015" s="6">
        <f t="shared" si="361"/>
        <v>1.703125</v>
      </c>
      <c r="F1015" s="43">
        <f t="shared" si="355"/>
        <v>-0.79662402555381262</v>
      </c>
      <c r="H1015" s="2">
        <f t="shared" si="362"/>
        <v>4.4607609625000677</v>
      </c>
      <c r="J1015" s="8">
        <f t="shared" si="357"/>
        <v>0.38752582204559527</v>
      </c>
      <c r="K1015">
        <f t="shared" si="363"/>
        <v>4.4807674090695349</v>
      </c>
      <c r="M1015" s="2">
        <f t="shared" si="364"/>
        <v>-7.7153252210119441E-2</v>
      </c>
      <c r="N1015" s="8">
        <f t="shared" si="365"/>
        <v>9.1427612017421858</v>
      </c>
      <c r="O1015" s="9">
        <f t="shared" si="358"/>
        <v>8.4324921330641456E-2</v>
      </c>
      <c r="P1015" s="8">
        <f t="shared" si="359"/>
        <v>-0.26393765526124197</v>
      </c>
      <c r="Q1015">
        <f t="shared" si="366"/>
        <v>-0.23733971245086055</v>
      </c>
      <c r="S1015" s="2">
        <f t="shared" si="360"/>
        <v>31.323639642548166</v>
      </c>
      <c r="T1015">
        <f t="shared" si="367"/>
        <v>28.076813353816334</v>
      </c>
      <c r="V1015" s="4">
        <f t="shared" si="368"/>
        <v>27.897200619885734</v>
      </c>
      <c r="W1015" s="2">
        <f t="shared" si="369"/>
        <v>-33.37373912965581</v>
      </c>
      <c r="X1015" s="8">
        <f t="shared" si="370"/>
        <v>27.553476421328089</v>
      </c>
      <c r="Y1015" s="8">
        <f t="shared" si="371"/>
        <v>-4.3851274887990384</v>
      </c>
      <c r="Z1015" s="2">
        <f t="shared" si="372"/>
        <v>-15.240571180544844</v>
      </c>
      <c r="AA1015" s="1">
        <f t="shared" si="373"/>
        <v>-18.141768278528975</v>
      </c>
      <c r="AC1015" s="2">
        <f t="shared" si="374"/>
        <v>12.209293313967871</v>
      </c>
      <c r="AD1015" s="1">
        <f t="shared" si="375"/>
        <v>15.35085657161536</v>
      </c>
      <c r="AF1015" s="14">
        <f t="shared" si="376"/>
        <v>-4.2748420977285235</v>
      </c>
      <c r="AX1015">
        <f t="shared" si="377"/>
        <v>3.4782180721747107</v>
      </c>
    </row>
    <row r="1016" spans="1:50" x14ac:dyDescent="0.35">
      <c r="A1016">
        <v>2.026E-2</v>
      </c>
      <c r="B1016">
        <v>2.3984375</v>
      </c>
      <c r="C1016" s="2">
        <f t="shared" si="356"/>
        <v>0.5943737356378318</v>
      </c>
      <c r="E1016" s="6">
        <f t="shared" si="361"/>
        <v>2.3984375</v>
      </c>
      <c r="F1016" s="43">
        <f t="shared" si="355"/>
        <v>-0.55766675951287925</v>
      </c>
      <c r="H1016" s="2">
        <f t="shared" si="362"/>
        <v>6.2818973187500955</v>
      </c>
      <c r="J1016" s="8">
        <f t="shared" si="357"/>
        <v>-2.0006446569467151E-2</v>
      </c>
      <c r="K1016">
        <f t="shared" si="363"/>
        <v>4.4724047144034973</v>
      </c>
      <c r="M1016" s="2">
        <f t="shared" si="364"/>
        <v>3.9831214597636968E-3</v>
      </c>
      <c r="N1016" s="8">
        <f t="shared" si="365"/>
        <v>-0.47200509765909515</v>
      </c>
      <c r="O1016" s="9">
        <f t="shared" si="358"/>
        <v>-4.3533667619122069E-3</v>
      </c>
      <c r="P1016" s="8">
        <f t="shared" si="359"/>
        <v>0.16018646024074112</v>
      </c>
      <c r="Q1016">
        <f t="shared" si="366"/>
        <v>-0.23447255101765774</v>
      </c>
      <c r="S1016" s="2">
        <f t="shared" si="360"/>
        <v>-18.934052152074148</v>
      </c>
      <c r="T1016">
        <f t="shared" si="367"/>
        <v>27.739368782956877</v>
      </c>
      <c r="V1016" s="4">
        <f t="shared" si="368"/>
        <v>27.895201876435706</v>
      </c>
      <c r="W1016" s="2">
        <f t="shared" si="369"/>
        <v>-33.371348010080865</v>
      </c>
      <c r="X1016" s="8">
        <f t="shared" si="370"/>
        <v>27.551502304595981</v>
      </c>
      <c r="Y1016" s="8">
        <f t="shared" si="371"/>
        <v>-4.3848133087146213</v>
      </c>
      <c r="Z1016" s="2">
        <f t="shared" si="372"/>
        <v>-15.231970851126835</v>
      </c>
      <c r="AA1016" s="1">
        <f t="shared" si="373"/>
        <v>-18.377347462909569</v>
      </c>
      <c r="AC1016" s="2">
        <f t="shared" si="374"/>
        <v>12.202619849712729</v>
      </c>
      <c r="AD1016" s="1">
        <f t="shared" si="375"/>
        <v>15.544928257967165</v>
      </c>
      <c r="AF1016" s="14">
        <f t="shared" si="376"/>
        <v>-4.0718559018742919</v>
      </c>
      <c r="AX1016">
        <f t="shared" si="377"/>
        <v>3.5141891423614124</v>
      </c>
    </row>
    <row r="1017" spans="1:50" x14ac:dyDescent="0.35">
      <c r="A1017">
        <v>2.0279999999999999E-2</v>
      </c>
      <c r="B1017">
        <v>2.8984375</v>
      </c>
      <c r="C1017" s="2">
        <f t="shared" si="356"/>
        <v>0.59487890509747865</v>
      </c>
      <c r="E1017" s="6">
        <f t="shared" si="361"/>
        <v>2.8984375</v>
      </c>
      <c r="F1017" s="43">
        <f t="shared" si="355"/>
        <v>-0.31867779086841153</v>
      </c>
      <c r="H1017" s="2">
        <f t="shared" si="362"/>
        <v>7.5914785187501161</v>
      </c>
      <c r="J1017" s="8">
        <f t="shared" si="357"/>
        <v>1.8094926043465982</v>
      </c>
      <c r="K1017">
        <f t="shared" si="363"/>
        <v>5.228772623020375</v>
      </c>
      <c r="M1017" s="2">
        <f t="shared" si="364"/>
        <v>-0.36025532063531246</v>
      </c>
      <c r="N1017" s="8">
        <f t="shared" si="365"/>
        <v>42.69072623478754</v>
      </c>
      <c r="O1017" s="9">
        <f t="shared" si="358"/>
        <v>0.39374233361913014</v>
      </c>
      <c r="P1017" s="8">
        <f t="shared" si="359"/>
        <v>0.23845567247742144</v>
      </c>
      <c r="Q1017">
        <f t="shared" si="366"/>
        <v>-0.23020445678155191</v>
      </c>
      <c r="S1017" s="2">
        <f t="shared" si="360"/>
        <v>-28.211373880615973</v>
      </c>
      <c r="T1017">
        <f t="shared" si="367"/>
        <v>27.236582856519188</v>
      </c>
      <c r="V1017" s="4">
        <f t="shared" si="368"/>
        <v>27.86878086261574</v>
      </c>
      <c r="W1017" s="2">
        <f t="shared" si="369"/>
        <v>-33.339740250048486</v>
      </c>
      <c r="X1017" s="8">
        <f t="shared" si="370"/>
        <v>27.525406826729395</v>
      </c>
      <c r="Y1017" s="8">
        <f t="shared" si="371"/>
        <v>-4.380660221257477</v>
      </c>
      <c r="Z1017" s="2">
        <f t="shared" si="372"/>
        <v>-14.994000547171296</v>
      </c>
      <c r="AA1017" s="1">
        <f t="shared" si="373"/>
        <v>-18.609246174772156</v>
      </c>
      <c r="AC1017" s="2">
        <f t="shared" si="374"/>
        <v>12.006574046628817</v>
      </c>
      <c r="AD1017" s="1">
        <f t="shared" si="375"/>
        <v>15.735882012262143</v>
      </c>
      <c r="AF1017" s="14">
        <f t="shared" si="376"/>
        <v>-3.63877875616663</v>
      </c>
      <c r="AX1017">
        <f t="shared" si="377"/>
        <v>3.3201009652982183</v>
      </c>
    </row>
    <row r="1018" spans="1:50" x14ac:dyDescent="0.35">
      <c r="A1018">
        <v>2.0299999999999999E-2</v>
      </c>
      <c r="B1018">
        <v>2.703125</v>
      </c>
      <c r="C1018" s="2">
        <f t="shared" si="356"/>
        <v>0.59538383970835485</v>
      </c>
      <c r="E1018" s="6">
        <f t="shared" si="361"/>
        <v>2.703125</v>
      </c>
      <c r="F1018" s="43">
        <f t="shared" ref="F1018:F1081" si="378">G$6*SIN(2*PI()*G$2*A836/G$4)</f>
        <v>-7.9670705821015306E-2</v>
      </c>
      <c r="H1018" s="2">
        <f t="shared" si="362"/>
        <v>7.0799233625001081</v>
      </c>
      <c r="J1018" s="8">
        <f t="shared" si="357"/>
        <v>2.3627058957297411</v>
      </c>
      <c r="K1018">
        <f t="shared" si="363"/>
        <v>6.2163836874354068</v>
      </c>
      <c r="M1018" s="2">
        <f t="shared" si="364"/>
        <v>-0.470395605922036</v>
      </c>
      <c r="N1018" s="8">
        <f t="shared" si="365"/>
        <v>55.742493959702642</v>
      </c>
      <c r="O1018" s="9">
        <f t="shared" si="358"/>
        <v>0.51412055004017698</v>
      </c>
      <c r="P1018" s="8">
        <f t="shared" si="359"/>
        <v>-0.13005086385376055</v>
      </c>
      <c r="Q1018">
        <f t="shared" si="366"/>
        <v>-0.23253222418858382</v>
      </c>
      <c r="S1018" s="2">
        <f t="shared" si="360"/>
        <v>15.454143378268352</v>
      </c>
      <c r="T1018">
        <f t="shared" si="367"/>
        <v>27.512008145221003</v>
      </c>
      <c r="V1018" s="4">
        <f t="shared" si="368"/>
        <v>27.896077831407418</v>
      </c>
      <c r="W1018" s="2">
        <f t="shared" si="369"/>
        <v>-33.37239592499941</v>
      </c>
      <c r="X1018" s="8">
        <f t="shared" si="370"/>
        <v>27.552367466838891</v>
      </c>
      <c r="Y1018" s="8">
        <f t="shared" si="371"/>
        <v>-4.3849509990254782</v>
      </c>
      <c r="Z1018" s="2">
        <f t="shared" si="372"/>
        <v>-14.730494075276329</v>
      </c>
      <c r="AA1018" s="1">
        <f t="shared" si="373"/>
        <v>-18.837069469189768</v>
      </c>
      <c r="AC1018" s="2">
        <f t="shared" si="374"/>
        <v>11.789524814467251</v>
      </c>
      <c r="AD1018" s="1">
        <f t="shared" si="375"/>
        <v>15.923383793863902</v>
      </c>
      <c r="AF1018" s="14">
        <f t="shared" si="376"/>
        <v>-3.1920612804379047</v>
      </c>
      <c r="AX1018">
        <f t="shared" si="377"/>
        <v>3.1123905746168896</v>
      </c>
    </row>
    <row r="1019" spans="1:50" x14ac:dyDescent="0.35">
      <c r="A1019">
        <v>2.0320000000000001E-2</v>
      </c>
      <c r="B1019">
        <v>2.796875</v>
      </c>
      <c r="C1019" s="2">
        <f t="shared" si="356"/>
        <v>0.59588853927112029</v>
      </c>
      <c r="E1019" s="6">
        <f t="shared" si="361"/>
        <v>2.796875</v>
      </c>
      <c r="F1019" s="43">
        <f t="shared" si="378"/>
        <v>0.15934090839852899</v>
      </c>
      <c r="H1019" s="2">
        <f t="shared" si="362"/>
        <v>7.3254698375001119</v>
      </c>
      <c r="J1019" s="8">
        <f t="shared" si="357"/>
        <v>0.86353967506470131</v>
      </c>
      <c r="K1019">
        <f t="shared" si="363"/>
        <v>6.5773432716124516</v>
      </c>
      <c r="M1019" s="2">
        <f t="shared" si="364"/>
        <v>-0.17192375463401399</v>
      </c>
      <c r="N1019" s="8">
        <f t="shared" si="365"/>
        <v>20.373189573978078</v>
      </c>
      <c r="O1019" s="9">
        <f t="shared" si="358"/>
        <v>0.18790467892266302</v>
      </c>
      <c r="P1019" s="8">
        <f t="shared" si="359"/>
        <v>-0.23786338173345217</v>
      </c>
      <c r="Q1019">
        <f t="shared" si="366"/>
        <v>-0.23678971707189242</v>
      </c>
      <c r="S1019" s="2">
        <f t="shared" si="360"/>
        <v>28.230485814481639</v>
      </c>
      <c r="T1019">
        <f t="shared" si="367"/>
        <v>28.015134686455241</v>
      </c>
      <c r="V1019" s="4">
        <f t="shared" si="368"/>
        <v>27.965175983644453</v>
      </c>
      <c r="W1019" s="2">
        <f t="shared" si="369"/>
        <v>-33.455058832239509</v>
      </c>
      <c r="X1019" s="8">
        <f t="shared" si="370"/>
        <v>27.6206142538324</v>
      </c>
      <c r="Y1019" s="8">
        <f t="shared" si="371"/>
        <v>-4.3958124546578352</v>
      </c>
      <c r="Z1019" s="2">
        <f t="shared" si="372"/>
        <v>-14.535326455809642</v>
      </c>
      <c r="AA1019" s="1">
        <f t="shared" si="373"/>
        <v>-19.061874281687945</v>
      </c>
      <c r="AC1019" s="2">
        <f t="shared" si="374"/>
        <v>11.628983672974989</v>
      </c>
      <c r="AD1019" s="1">
        <f t="shared" si="375"/>
        <v>16.108332313097254</v>
      </c>
      <c r="AF1019" s="14">
        <f t="shared" si="376"/>
        <v>-2.8228065973702243</v>
      </c>
      <c r="AX1019">
        <f t="shared" si="377"/>
        <v>2.9821475057687534</v>
      </c>
    </row>
    <row r="1020" spans="1:50" x14ac:dyDescent="0.35">
      <c r="A1020">
        <v>2.034E-2</v>
      </c>
      <c r="B1020">
        <v>3.8984375</v>
      </c>
      <c r="C1020" s="2">
        <f t="shared" si="356"/>
        <v>0.59639300358652747</v>
      </c>
      <c r="E1020" s="6">
        <f t="shared" si="361"/>
        <v>3.8984375</v>
      </c>
      <c r="F1020" s="43">
        <f t="shared" si="378"/>
        <v>0.3983434643022451</v>
      </c>
      <c r="H1020" s="2">
        <f t="shared" si="362"/>
        <v>10.210640918750157</v>
      </c>
      <c r="J1020" s="8">
        <f t="shared" si="357"/>
        <v>0.74812656588766036</v>
      </c>
      <c r="K1020">
        <f t="shared" si="363"/>
        <v>6.8900601761534936</v>
      </c>
      <c r="M1020" s="2">
        <f t="shared" si="364"/>
        <v>-0.14894593944304949</v>
      </c>
      <c r="N1020" s="8">
        <f t="shared" si="365"/>
        <v>17.650288449128304</v>
      </c>
      <c r="O1020" s="9">
        <f t="shared" si="358"/>
        <v>0.16279099410933554</v>
      </c>
      <c r="P1020" s="8">
        <f t="shared" si="359"/>
        <v>6.4865962437878427E-2</v>
      </c>
      <c r="Q1020">
        <f t="shared" si="366"/>
        <v>-0.23562868769681317</v>
      </c>
      <c r="S1020" s="2">
        <f t="shared" si="360"/>
        <v>-7.6419451124771633</v>
      </c>
      <c r="T1020">
        <f t="shared" si="367"/>
        <v>27.878939176466172</v>
      </c>
      <c r="V1020" s="4">
        <f t="shared" si="368"/>
        <v>28.106596133013387</v>
      </c>
      <c r="W1020" s="2">
        <f t="shared" si="369"/>
        <v>-33.624241369119268</v>
      </c>
      <c r="X1020" s="8">
        <f t="shared" si="370"/>
        <v>27.760291951398944</v>
      </c>
      <c r="Y1020" s="8">
        <f t="shared" si="371"/>
        <v>-4.4180421182329583</v>
      </c>
      <c r="Z1020" s="2">
        <f t="shared" si="372"/>
        <v>-14.393184550551563</v>
      </c>
      <c r="AA1020" s="1">
        <f t="shared" si="373"/>
        <v>-19.284480713265211</v>
      </c>
      <c r="AC1020" s="2">
        <f t="shared" si="374"/>
        <v>11.512281940735146</v>
      </c>
      <c r="AD1020" s="1">
        <f t="shared" si="375"/>
        <v>16.291424796310888</v>
      </c>
      <c r="AF1020" s="14">
        <f t="shared" si="376"/>
        <v>-2.5198018724736322</v>
      </c>
      <c r="AX1020">
        <f t="shared" si="377"/>
        <v>2.9181453367758774</v>
      </c>
    </row>
    <row r="1021" spans="1:50" x14ac:dyDescent="0.35">
      <c r="A1021">
        <v>2.036E-2</v>
      </c>
      <c r="B1021">
        <v>3.6015625</v>
      </c>
      <c r="C1021" s="2">
        <f t="shared" si="356"/>
        <v>0.5968972324554217</v>
      </c>
      <c r="E1021" s="6">
        <f t="shared" si="361"/>
        <v>3.6015625</v>
      </c>
      <c r="F1021" s="43">
        <f t="shared" si="378"/>
        <v>0.637323374916969</v>
      </c>
      <c r="H1021" s="2">
        <f t="shared" si="362"/>
        <v>9.4330770812501434</v>
      </c>
      <c r="J1021" s="8">
        <f t="shared" si="357"/>
        <v>3.3205807425966629</v>
      </c>
      <c r="K1021">
        <f t="shared" si="363"/>
        <v>8.2780629265588992</v>
      </c>
      <c r="M1021" s="2">
        <f t="shared" si="364"/>
        <v>-0.66110072914698048</v>
      </c>
      <c r="N1021" s="8">
        <f t="shared" si="365"/>
        <v>78.341300253001037</v>
      </c>
      <c r="O1021" s="9">
        <f t="shared" si="358"/>
        <v>0.72255239254369386</v>
      </c>
      <c r="P1021" s="8">
        <f t="shared" si="359"/>
        <v>8.6682748253763681E-2</v>
      </c>
      <c r="Q1021">
        <f t="shared" si="366"/>
        <v>-0.23407716185409397</v>
      </c>
      <c r="S1021" s="2">
        <f t="shared" si="360"/>
        <v>-10.228650727337868</v>
      </c>
      <c r="T1021">
        <f t="shared" si="367"/>
        <v>27.696643140338498</v>
      </c>
      <c r="V1021" s="4">
        <f t="shared" si="368"/>
        <v>28.505878281135956</v>
      </c>
      <c r="W1021" s="2">
        <f t="shared" si="369"/>
        <v>-34.101907154734775</v>
      </c>
      <c r="X1021" s="8">
        <f t="shared" si="370"/>
        <v>28.154654504246281</v>
      </c>
      <c r="Y1021" s="8">
        <f t="shared" si="371"/>
        <v>-4.4808047999577667</v>
      </c>
      <c r="Z1021" s="2">
        <f t="shared" si="372"/>
        <v>-14.339760655854057</v>
      </c>
      <c r="AA1021" s="1">
        <f t="shared" si="373"/>
        <v>-19.506260885544698</v>
      </c>
      <c r="AC1021" s="2">
        <f t="shared" si="374"/>
        <v>11.468867155088056</v>
      </c>
      <c r="AD1021" s="1">
        <f t="shared" si="375"/>
        <v>16.473826806432115</v>
      </c>
      <c r="AF1021" s="14">
        <f t="shared" si="376"/>
        <v>-2.3467386493797093</v>
      </c>
      <c r="AX1021">
        <f t="shared" si="377"/>
        <v>2.9840620242966782</v>
      </c>
    </row>
    <row r="1022" spans="1:50" x14ac:dyDescent="0.35">
      <c r="A1022">
        <v>2.0379999999999999E-2</v>
      </c>
      <c r="B1022">
        <v>4.5</v>
      </c>
      <c r="C1022" s="2">
        <f t="shared" si="356"/>
        <v>0.59740122567874177</v>
      </c>
      <c r="E1022" s="6">
        <f t="shared" si="361"/>
        <v>4.5</v>
      </c>
      <c r="F1022" s="43">
        <f t="shared" si="378"/>
        <v>0.8762670545569472</v>
      </c>
      <c r="H1022" s="2">
        <f t="shared" si="362"/>
        <v>11.78623080000018</v>
      </c>
      <c r="J1022" s="8">
        <f t="shared" si="357"/>
        <v>1.1550141546912442</v>
      </c>
      <c r="K1022">
        <f t="shared" si="363"/>
        <v>8.7608588432198395</v>
      </c>
      <c r="M1022" s="2">
        <f t="shared" si="364"/>
        <v>-0.22995396258437373</v>
      </c>
      <c r="N1022" s="8">
        <f t="shared" si="365"/>
        <v>27.249845043181899</v>
      </c>
      <c r="O1022" s="9">
        <f t="shared" si="358"/>
        <v>0.25132900103533512</v>
      </c>
      <c r="P1022" s="8">
        <f t="shared" si="359"/>
        <v>-0.42702356729288649</v>
      </c>
      <c r="Q1022">
        <f t="shared" si="366"/>
        <v>-0.2417204139827121</v>
      </c>
      <c r="S1022" s="2">
        <f t="shared" si="360"/>
        <v>50.644657112662543</v>
      </c>
      <c r="T1022">
        <f t="shared" si="367"/>
        <v>28.599237283866014</v>
      </c>
      <c r="V1022" s="4">
        <f t="shared" si="368"/>
        <v>28.423542717608463</v>
      </c>
      <c r="W1022" s="2">
        <f t="shared" si="369"/>
        <v>-34.003408181461417</v>
      </c>
      <c r="X1022" s="8">
        <f t="shared" si="370"/>
        <v>28.073333405430567</v>
      </c>
      <c r="Y1022" s="8">
        <f t="shared" si="371"/>
        <v>-4.4678625715295563</v>
      </c>
      <c r="Z1022" s="2">
        <f t="shared" si="372"/>
        <v>-14.595646269190077</v>
      </c>
      <c r="AA1022" s="1">
        <f t="shared" si="373"/>
        <v>-19.731998610308601</v>
      </c>
      <c r="AC1022" s="2">
        <f t="shared" si="374"/>
        <v>11.680827697814166</v>
      </c>
      <c r="AD1022" s="1">
        <f t="shared" si="375"/>
        <v>16.659599858220911</v>
      </c>
      <c r="AF1022" s="14">
        <f t="shared" si="376"/>
        <v>-2.4039089824987219</v>
      </c>
      <c r="AX1022">
        <f t="shared" si="377"/>
        <v>3.2801760370556692</v>
      </c>
    </row>
    <row r="1023" spans="1:50" x14ac:dyDescent="0.35">
      <c r="A1023">
        <v>2.0400000000000001E-2</v>
      </c>
      <c r="B1023">
        <v>3.796875</v>
      </c>
      <c r="C1023" s="2">
        <f t="shared" si="356"/>
        <v>0.59790498305751882</v>
      </c>
      <c r="E1023" s="6">
        <f t="shared" si="361"/>
        <v>3.796875</v>
      </c>
      <c r="F1023" s="43">
        <f t="shared" si="378"/>
        <v>1.1151609195960239</v>
      </c>
      <c r="H1023" s="2">
        <f t="shared" si="362"/>
        <v>9.9446322375001515</v>
      </c>
      <c r="J1023" s="8">
        <f t="shared" si="357"/>
        <v>3.0253719567803401</v>
      </c>
      <c r="K1023">
        <f t="shared" si="363"/>
        <v>10.025464321154022</v>
      </c>
      <c r="M1023" s="2">
        <f t="shared" si="364"/>
        <v>-0.60232705108211571</v>
      </c>
      <c r="N1023" s="8">
        <f t="shared" si="365"/>
        <v>71.376542603748604</v>
      </c>
      <c r="O1023" s="9">
        <f t="shared" si="358"/>
        <v>0.6583154921258767</v>
      </c>
      <c r="P1023" s="8">
        <f t="shared" si="359"/>
        <v>1.1766451398338373E-2</v>
      </c>
      <c r="Q1023">
        <f t="shared" si="366"/>
        <v>-0.24150980744577841</v>
      </c>
      <c r="S1023" s="2">
        <f t="shared" si="360"/>
        <v>-1.3493922406841143</v>
      </c>
      <c r="T1023">
        <f t="shared" si="367"/>
        <v>28.575188280413318</v>
      </c>
      <c r="V1023" s="4">
        <f t="shared" si="368"/>
        <v>29.245270223937531</v>
      </c>
      <c r="W1023" s="2">
        <f t="shared" si="369"/>
        <v>-34.986450164976432</v>
      </c>
      <c r="X1023" s="8">
        <f t="shared" si="370"/>
        <v>28.884936324981403</v>
      </c>
      <c r="Y1023" s="8">
        <f t="shared" si="371"/>
        <v>-4.5970289321764133</v>
      </c>
      <c r="Z1023" s="2">
        <f t="shared" si="372"/>
        <v>-14.271409571152816</v>
      </c>
      <c r="AA1023" s="1">
        <f t="shared" si="373"/>
        <v>-19.952721657876989</v>
      </c>
      <c r="AC1023" s="2">
        <f t="shared" si="374"/>
        <v>11.413733547209656</v>
      </c>
      <c r="AD1023" s="1">
        <f t="shared" si="375"/>
        <v>16.841125017929077</v>
      </c>
      <c r="AF1023" s="14">
        <f t="shared" si="376"/>
        <v>-2.0273134854001533</v>
      </c>
      <c r="AX1023">
        <f t="shared" si="377"/>
        <v>3.142474404996177</v>
      </c>
    </row>
    <row r="1024" spans="1:50" x14ac:dyDescent="0.35">
      <c r="A1024">
        <v>2.0420000000000001E-2</v>
      </c>
      <c r="B1024">
        <v>4.703125</v>
      </c>
      <c r="C1024" s="2">
        <f t="shared" si="356"/>
        <v>0.59840850439287763</v>
      </c>
      <c r="E1024" s="6">
        <f t="shared" si="361"/>
        <v>4.703125</v>
      </c>
      <c r="F1024" s="43">
        <f t="shared" si="378"/>
        <v>1.3539913892400202</v>
      </c>
      <c r="H1024" s="2">
        <f t="shared" si="362"/>
        <v>12.318248162500188</v>
      </c>
      <c r="J1024" s="8">
        <f t="shared" si="357"/>
        <v>-8.0832083653870512E-2</v>
      </c>
      <c r="K1024">
        <f t="shared" si="363"/>
        <v>9.9916765101867036</v>
      </c>
      <c r="M1024" s="2">
        <f t="shared" si="364"/>
        <v>1.6093013115608023E-2</v>
      </c>
      <c r="N1024" s="8">
        <f t="shared" si="365"/>
        <v>-1.9070430826662021</v>
      </c>
      <c r="O1024" s="9">
        <f t="shared" si="358"/>
        <v>-1.7588915905331567E-2</v>
      </c>
      <c r="P1024" s="8">
        <f t="shared" si="359"/>
        <v>-0.36081724363633727</v>
      </c>
      <c r="Q1024">
        <f t="shared" si="366"/>
        <v>-0.24796803920790042</v>
      </c>
      <c r="S1024" s="2">
        <f t="shared" si="360"/>
        <v>42.801354323335289</v>
      </c>
      <c r="T1024">
        <f t="shared" si="367"/>
        <v>29.337998297299176</v>
      </c>
      <c r="V1024" s="4">
        <f t="shared" si="368"/>
        <v>28.959592137757507</v>
      </c>
      <c r="W1024" s="2">
        <f t="shared" si="369"/>
        <v>-34.644690213749094</v>
      </c>
      <c r="X1024" s="8">
        <f t="shared" si="370"/>
        <v>28.602778107069014</v>
      </c>
      <c r="Y1024" s="8">
        <f t="shared" si="371"/>
        <v>-4.5521235366234789</v>
      </c>
      <c r="Z1024" s="2">
        <f t="shared" si="372"/>
        <v>-15.033728507099443</v>
      </c>
      <c r="AA1024" s="1">
        <f t="shared" si="373"/>
        <v>-20.18523480634062</v>
      </c>
      <c r="AC1024" s="2">
        <f t="shared" si="374"/>
        <v>12.043811307052326</v>
      </c>
      <c r="AD1024" s="1">
        <f t="shared" si="375"/>
        <v>17.032670997337558</v>
      </c>
      <c r="AF1024" s="14">
        <f t="shared" si="376"/>
        <v>-2.5531810463853652</v>
      </c>
      <c r="AX1024">
        <f t="shared" si="377"/>
        <v>3.9071724356253856</v>
      </c>
    </row>
    <row r="1025" spans="1:50" x14ac:dyDescent="0.35">
      <c r="A1025">
        <v>2.044E-2</v>
      </c>
      <c r="B1025">
        <v>4.1015625</v>
      </c>
      <c r="C1025" s="2">
        <f t="shared" si="356"/>
        <v>0.59891178948603585</v>
      </c>
      <c r="E1025" s="6">
        <f t="shared" si="361"/>
        <v>4.1015625</v>
      </c>
      <c r="F1025" s="43">
        <f t="shared" si="378"/>
        <v>1.5927448862986724</v>
      </c>
      <c r="H1025" s="2">
        <f t="shared" si="362"/>
        <v>10.742658281250163</v>
      </c>
      <c r="J1025" s="8">
        <f t="shared" si="357"/>
        <v>2.3265716523134845</v>
      </c>
      <c r="K1025">
        <f t="shared" si="363"/>
        <v>10.964183460853739</v>
      </c>
      <c r="M1025" s="2">
        <f t="shared" si="364"/>
        <v>-0.46320157074523099</v>
      </c>
      <c r="N1025" s="8">
        <f t="shared" si="365"/>
        <v>54.889991390927783</v>
      </c>
      <c r="O1025" s="9">
        <f t="shared" si="358"/>
        <v>0.50625780371443774</v>
      </c>
      <c r="P1025" s="8">
        <f t="shared" si="359"/>
        <v>0.26406105232350846</v>
      </c>
      <c r="Q1025">
        <f t="shared" si="366"/>
        <v>-0.2432416368384675</v>
      </c>
      <c r="S1025" s="2">
        <f t="shared" si="360"/>
        <v>-31.245041379965379</v>
      </c>
      <c r="T1025">
        <f t="shared" si="367"/>
        <v>28.781146045321336</v>
      </c>
      <c r="V1025" s="4">
        <f t="shared" si="368"/>
        <v>29.551464901359282</v>
      </c>
      <c r="W1025" s="2">
        <f t="shared" si="369"/>
        <v>-35.35275434819539</v>
      </c>
      <c r="X1025" s="8">
        <f t="shared" si="370"/>
        <v>29.187358347163173</v>
      </c>
      <c r="Y1025" s="8">
        <f t="shared" si="371"/>
        <v>-4.6451593060867244</v>
      </c>
      <c r="Z1025" s="2">
        <f t="shared" si="372"/>
        <v>-14.459455407408473</v>
      </c>
      <c r="AA1025" s="1">
        <f t="shared" si="373"/>
        <v>-20.408866189617122</v>
      </c>
      <c r="AC1025" s="2">
        <f t="shared" si="374"/>
        <v>11.570107109731456</v>
      </c>
      <c r="AD1025" s="1">
        <f t="shared" si="375"/>
        <v>17.216683137821427</v>
      </c>
      <c r="AF1025" s="14">
        <f t="shared" si="376"/>
        <v>-1.8879315756737718</v>
      </c>
      <c r="AX1025">
        <f t="shared" si="377"/>
        <v>3.4806764619724442</v>
      </c>
    </row>
    <row r="1026" spans="1:50" x14ac:dyDescent="0.35">
      <c r="A1026">
        <v>2.0459999999999999E-2</v>
      </c>
      <c r="B1026">
        <v>5</v>
      </c>
      <c r="C1026" s="2">
        <f t="shared" si="356"/>
        <v>0.59941483813830454</v>
      </c>
      <c r="E1026" s="6">
        <f t="shared" si="361"/>
        <v>5</v>
      </c>
      <c r="F1026" s="43">
        <f t="shared" si="378"/>
        <v>1.8314078379563239</v>
      </c>
      <c r="H1026" s="2">
        <f t="shared" si="362"/>
        <v>13.095812000000199</v>
      </c>
      <c r="J1026" s="8">
        <f t="shared" si="357"/>
        <v>-0.22152517960357621</v>
      </c>
      <c r="K1026">
        <f t="shared" si="363"/>
        <v>10.871585935779445</v>
      </c>
      <c r="M1026" s="2">
        <f t="shared" si="364"/>
        <v>4.4103868905117229E-2</v>
      </c>
      <c r="N1026" s="8">
        <f t="shared" si="365"/>
        <v>-5.2263660950321098</v>
      </c>
      <c r="O1026" s="9">
        <f t="shared" si="358"/>
        <v>-4.8203480336414674E-2</v>
      </c>
      <c r="P1026" s="8">
        <f t="shared" si="359"/>
        <v>-0.21995993390676349</v>
      </c>
      <c r="Q1026">
        <f t="shared" si="366"/>
        <v>-0.24717867769947099</v>
      </c>
      <c r="S1026" s="2">
        <f t="shared" si="360"/>
        <v>26.108845345606447</v>
      </c>
      <c r="T1026">
        <f t="shared" si="367"/>
        <v>29.246460497955233</v>
      </c>
      <c r="V1026" s="4">
        <f t="shared" si="368"/>
        <v>28.978297083712054</v>
      </c>
      <c r="W1026" s="2">
        <f t="shared" si="369"/>
        <v>-34.667067153830899</v>
      </c>
      <c r="X1026" s="8">
        <f t="shared" si="370"/>
        <v>28.621252587513958</v>
      </c>
      <c r="Y1026" s="8">
        <f t="shared" si="371"/>
        <v>-4.5550637446321387</v>
      </c>
      <c r="Z1026" s="2">
        <f t="shared" si="372"/>
        <v>-14.943888158578268</v>
      </c>
      <c r="AA1026" s="1">
        <f t="shared" si="373"/>
        <v>-20.639989858266489</v>
      </c>
      <c r="AC1026" s="2">
        <f t="shared" si="374"/>
        <v>11.970675209341746</v>
      </c>
      <c r="AD1026" s="1">
        <f t="shared" si="375"/>
        <v>17.407065953418307</v>
      </c>
      <c r="AF1026" s="14">
        <f t="shared" si="376"/>
        <v>-2.0918859497921005</v>
      </c>
      <c r="AX1026">
        <f t="shared" si="377"/>
        <v>3.9232937877484244</v>
      </c>
    </row>
    <row r="1027" spans="1:50" x14ac:dyDescent="0.35">
      <c r="A1027">
        <v>2.0480000000000002E-2</v>
      </c>
      <c r="B1027">
        <v>5</v>
      </c>
      <c r="C1027" s="2">
        <f t="shared" si="356"/>
        <v>0.59991765015108811</v>
      </c>
      <c r="E1027" s="6">
        <f t="shared" si="361"/>
        <v>5</v>
      </c>
      <c r="F1027" s="43">
        <f t="shared" si="378"/>
        <v>2.0699666765494515</v>
      </c>
      <c r="H1027" s="2">
        <f t="shared" si="362"/>
        <v>13.095812000000199</v>
      </c>
      <c r="J1027" s="8">
        <f t="shared" si="357"/>
        <v>2.2242260642207548</v>
      </c>
      <c r="K1027">
        <f t="shared" si="363"/>
        <v>11.801312430623721</v>
      </c>
      <c r="M1027" s="2">
        <f t="shared" si="364"/>
        <v>-0.44282539315523206</v>
      </c>
      <c r="N1027" s="8">
        <f t="shared" si="365"/>
        <v>52.475387721308053</v>
      </c>
      <c r="O1027" s="9">
        <f t="shared" si="358"/>
        <v>0.4839875879675184</v>
      </c>
      <c r="P1027" s="8">
        <f t="shared" si="359"/>
        <v>0.29128254660458824</v>
      </c>
      <c r="Q1027">
        <f t="shared" si="366"/>
        <v>-0.24196504052605047</v>
      </c>
      <c r="S1027" s="2">
        <f t="shared" si="360"/>
        <v>-34.472826592987346</v>
      </c>
      <c r="T1027">
        <f t="shared" si="367"/>
        <v>28.632082335132399</v>
      </c>
      <c r="V1027" s="4">
        <f t="shared" si="368"/>
        <v>29.407352469704506</v>
      </c>
      <c r="W1027" s="2">
        <f t="shared" si="369"/>
        <v>-35.180351003325065</v>
      </c>
      <c r="X1027" s="8">
        <f t="shared" si="370"/>
        <v>29.04502153919006</v>
      </c>
      <c r="Y1027" s="8">
        <f t="shared" si="371"/>
        <v>-4.6225064458898286</v>
      </c>
      <c r="Z1027" s="2">
        <f t="shared" si="372"/>
        <v>-14.027077295564411</v>
      </c>
      <c r="AA1027" s="1">
        <f t="shared" si="373"/>
        <v>-20.856934038427401</v>
      </c>
      <c r="AC1027" s="2">
        <f t="shared" si="374"/>
        <v>11.21418663409565</v>
      </c>
      <c r="AD1027" s="1">
        <f t="shared" si="375"/>
        <v>17.585417499065617</v>
      </c>
      <c r="AF1027" s="14">
        <f t="shared" si="376"/>
        <v>-1.0641662423886231</v>
      </c>
      <c r="AX1027">
        <f t="shared" si="377"/>
        <v>3.1341329189380747</v>
      </c>
    </row>
    <row r="1028" spans="1:50" x14ac:dyDescent="0.35">
      <c r="A1028">
        <v>2.0500000000000001E-2</v>
      </c>
      <c r="B1028">
        <v>5</v>
      </c>
      <c r="C1028" s="2">
        <f t="shared" ref="C1028:C1091" si="379">SIN(2*PI()*D$2*A1028/D$4)</f>
        <v>0.60042022532588402</v>
      </c>
      <c r="E1028" s="6">
        <f t="shared" si="361"/>
        <v>5</v>
      </c>
      <c r="F1028" s="43">
        <f t="shared" si="378"/>
        <v>2.308407840326026</v>
      </c>
      <c r="H1028" s="2">
        <f t="shared" si="362"/>
        <v>13.095812000000199</v>
      </c>
      <c r="J1028" s="8">
        <f t="shared" ref="J1028:J1091" si="380">H1027-K1027</f>
        <v>1.2944995693764785</v>
      </c>
      <c r="K1028">
        <f t="shared" si="363"/>
        <v>12.342413250623089</v>
      </c>
      <c r="M1028" s="2">
        <f t="shared" si="364"/>
        <v>-0.25772437881634491</v>
      </c>
      <c r="N1028" s="8">
        <f t="shared" si="365"/>
        <v>30.540675653801269</v>
      </c>
      <c r="O1028" s="9">
        <f t="shared" ref="O1028:O1091" si="381">J1028*O$2</f>
        <v>0.28168077619709553</v>
      </c>
      <c r="P1028" s="8">
        <f t="shared" ref="P1028:P1091" si="382">M1027-Q1027</f>
        <v>-0.20086035262918159</v>
      </c>
      <c r="Q1028">
        <f t="shared" si="366"/>
        <v>-0.24556021989172469</v>
      </c>
      <c r="S1028" s="2">
        <f t="shared" ref="S1028:S1091" si="383">N1027-T1027</f>
        <v>23.843305386175654</v>
      </c>
      <c r="T1028">
        <f t="shared" si="367"/>
        <v>29.05702010805533</v>
      </c>
      <c r="V1028" s="4">
        <f t="shared" si="368"/>
        <v>29.137840531623244</v>
      </c>
      <c r="W1028" s="2">
        <f t="shared" si="369"/>
        <v>-34.857930799362364</v>
      </c>
      <c r="X1028" s="8">
        <f t="shared" si="370"/>
        <v>28.778830284649089</v>
      </c>
      <c r="Y1028" s="8">
        <f t="shared" si="371"/>
        <v>-4.5801421877571613</v>
      </c>
      <c r="Z1028" s="2">
        <f t="shared" si="372"/>
        <v>-14.323416964897664</v>
      </c>
      <c r="AA1028" s="1">
        <f t="shared" si="373"/>
        <v>-21.078461437548185</v>
      </c>
      <c r="AC1028" s="2">
        <f t="shared" si="374"/>
        <v>11.459604040124443</v>
      </c>
      <c r="AD1028" s="1">
        <f t="shared" si="375"/>
        <v>17.767672187680148</v>
      </c>
      <c r="AF1028" s="14">
        <f t="shared" si="376"/>
        <v>-1.1358869649746772</v>
      </c>
      <c r="AX1028">
        <f t="shared" si="377"/>
        <v>3.4442948053007032</v>
      </c>
    </row>
    <row r="1029" spans="1:50" x14ac:dyDescent="0.35">
      <c r="A1029">
        <v>2.052E-2</v>
      </c>
      <c r="B1029">
        <v>5.203125</v>
      </c>
      <c r="C1029" s="2">
        <f t="shared" si="379"/>
        <v>0.60092256346428397</v>
      </c>
      <c r="E1029" s="6">
        <f t="shared" ref="E1029:E1092" si="384">IF(I$3=0, B1029,C1029)</f>
        <v>5.203125</v>
      </c>
      <c r="F1029" s="43">
        <f t="shared" si="378"/>
        <v>2.54671777422856</v>
      </c>
      <c r="H1029" s="2">
        <f t="shared" ref="H1029:H1092" si="385">E1029*H$2</f>
        <v>13.627829362500208</v>
      </c>
      <c r="J1029" s="8">
        <f t="shared" si="380"/>
        <v>0.75339874937711038</v>
      </c>
      <c r="K1029">
        <f t="shared" ref="K1029:K1092" si="386">L$2*J1029+K1028</f>
        <v>12.657333927862721</v>
      </c>
      <c r="M1029" s="2">
        <f t="shared" ref="M1029:M1092" si="387">J1029*M$2</f>
        <v>-0.14999558847111272</v>
      </c>
      <c r="N1029" s="8">
        <f t="shared" ref="N1029:N1092" si="388">J1029*N$2</f>
        <v>17.774673230512338</v>
      </c>
      <c r="O1029" s="9">
        <f t="shared" si="381"/>
        <v>0.16393821174670958</v>
      </c>
      <c r="P1029" s="8">
        <f t="shared" si="382"/>
        <v>-1.2164158924620222E-2</v>
      </c>
      <c r="Q1029">
        <f t="shared" ref="Q1029:Q1092" si="389">R$2*P1029+Q1028</f>
        <v>-0.24577794495590055</v>
      </c>
      <c r="S1029" s="2">
        <f t="shared" si="383"/>
        <v>1.4836555457459397</v>
      </c>
      <c r="T1029">
        <f t="shared" ref="T1029:T1092" si="390">S1029*U$2+T1028</f>
        <v>29.083461965557166</v>
      </c>
      <c r="V1029" s="4">
        <f t="shared" ref="V1029:V1092" si="391">P1029+T1029+O1029</f>
        <v>29.235236018379258</v>
      </c>
      <c r="W1029" s="2">
        <f t="shared" ref="W1029:W1092" si="392">V1029*W$2</f>
        <v>-34.974446130477126</v>
      </c>
      <c r="X1029" s="8">
        <f t="shared" ref="X1029:X1092" si="393">V1029*X$2</f>
        <v>28.875025751873235</v>
      </c>
      <c r="Y1029" s="8">
        <f t="shared" ref="Y1029:Y1092" si="394">V1029*Y$2</f>
        <v>-4.5954516674457544</v>
      </c>
      <c r="Z1029" s="2">
        <f t="shared" ref="Z1029:Z1092" si="395">W1028-AA1028</f>
        <v>-13.779469361814179</v>
      </c>
      <c r="AA1029" s="1">
        <f t="shared" ref="AA1029:AA1092" si="396">AB$2*Z1029+AA1028</f>
        <v>-21.29157608864492</v>
      </c>
      <c r="AC1029" s="2">
        <f t="shared" ref="AC1029:AC1092" si="397">X1028-AD1028</f>
        <v>11.011158096968941</v>
      </c>
      <c r="AD1029" s="1">
        <f t="shared" ref="AD1029:AD1092" si="398">AC1029*AE$2+AD1028</f>
        <v>17.94279474717014</v>
      </c>
      <c r="AF1029" s="14">
        <f t="shared" ref="AF1029:AF1092" si="399">Y1029+AD1029+Z1029</f>
        <v>-0.43212628208979353</v>
      </c>
      <c r="AX1029">
        <f t="shared" ref="AX1029:AX1092" si="400">ABS(F1029-AF1029)</f>
        <v>2.9788440563183536</v>
      </c>
    </row>
    <row r="1030" spans="1:50" x14ac:dyDescent="0.35">
      <c r="A1030">
        <v>2.0539999999999999E-2</v>
      </c>
      <c r="B1030">
        <v>5.6015625</v>
      </c>
      <c r="C1030" s="2">
        <f t="shared" si="379"/>
        <v>0.60142466436797259</v>
      </c>
      <c r="E1030" s="6">
        <f t="shared" si="384"/>
        <v>5.6015625</v>
      </c>
      <c r="F1030" s="43">
        <f t="shared" si="378"/>
        <v>2.7848829306585183</v>
      </c>
      <c r="H1030" s="2">
        <f t="shared" si="385"/>
        <v>14.671401881250224</v>
      </c>
      <c r="J1030" s="8">
        <f t="shared" si="380"/>
        <v>0.97049543463748655</v>
      </c>
      <c r="K1030">
        <f t="shared" si="386"/>
        <v>13.06300101954119</v>
      </c>
      <c r="M1030" s="2">
        <f t="shared" si="387"/>
        <v>-0.193217780023303</v>
      </c>
      <c r="N1030" s="8">
        <f t="shared" si="388"/>
        <v>22.896559407149795</v>
      </c>
      <c r="O1030" s="9">
        <f t="shared" si="381"/>
        <v>0.21117805968533374</v>
      </c>
      <c r="P1030" s="8">
        <f t="shared" si="382"/>
        <v>9.5782356484787834E-2</v>
      </c>
      <c r="Q1030">
        <f t="shared" si="389"/>
        <v>-0.24406354613541509</v>
      </c>
      <c r="S1030" s="2">
        <f t="shared" si="383"/>
        <v>-11.308788735044828</v>
      </c>
      <c r="T1030">
        <f t="shared" si="390"/>
        <v>28.881915601842337</v>
      </c>
      <c r="V1030" s="4">
        <f t="shared" si="391"/>
        <v>29.188876018012458</v>
      </c>
      <c r="W1030" s="2">
        <f t="shared" si="392"/>
        <v>-34.918985133534321</v>
      </c>
      <c r="X1030" s="8">
        <f t="shared" si="393"/>
        <v>28.829236957706954</v>
      </c>
      <c r="Y1030" s="8">
        <f t="shared" si="394"/>
        <v>-4.5881643946200983</v>
      </c>
      <c r="Z1030" s="2">
        <f t="shared" si="395"/>
        <v>-13.682870041832206</v>
      </c>
      <c r="AA1030" s="1">
        <f t="shared" si="396"/>
        <v>-21.503196724998883</v>
      </c>
      <c r="AC1030" s="2">
        <f t="shared" si="397"/>
        <v>10.932231004703095</v>
      </c>
      <c r="AD1030" s="1">
        <f t="shared" si="398"/>
        <v>18.116662042292027</v>
      </c>
      <c r="AF1030" s="14">
        <f t="shared" si="399"/>
        <v>-0.15437239416027637</v>
      </c>
      <c r="AX1030">
        <f t="shared" si="400"/>
        <v>2.9392553248187947</v>
      </c>
    </row>
    <row r="1031" spans="1:50" x14ac:dyDescent="0.35">
      <c r="A1031">
        <v>2.0559999999999998E-2</v>
      </c>
      <c r="B1031">
        <v>6.5</v>
      </c>
      <c r="C1031" s="2">
        <f t="shared" si="379"/>
        <v>0.60192652783872846</v>
      </c>
      <c r="E1031" s="6">
        <f t="shared" si="384"/>
        <v>6.5</v>
      </c>
      <c r="F1031" s="43">
        <f t="shared" si="378"/>
        <v>3.0228897702478235</v>
      </c>
      <c r="H1031" s="2">
        <f t="shared" si="385"/>
        <v>17.024555600000259</v>
      </c>
      <c r="J1031" s="8">
        <f t="shared" si="380"/>
        <v>1.6084008617090344</v>
      </c>
      <c r="K1031">
        <f t="shared" si="386"/>
        <v>13.735312579735567</v>
      </c>
      <c r="M1031" s="2">
        <f t="shared" si="387"/>
        <v>-0.32021958351928886</v>
      </c>
      <c r="N1031" s="8">
        <f t="shared" si="388"/>
        <v>37.946439072521677</v>
      </c>
      <c r="O1031" s="9">
        <f t="shared" si="381"/>
        <v>0.34998513238633316</v>
      </c>
      <c r="P1031" s="8">
        <f t="shared" si="382"/>
        <v>5.0845766112112084E-2</v>
      </c>
      <c r="Q1031">
        <f t="shared" si="389"/>
        <v>-0.24315346285235107</v>
      </c>
      <c r="S1031" s="2">
        <f t="shared" si="383"/>
        <v>-5.9853561946925424</v>
      </c>
      <c r="T1031">
        <f t="shared" si="390"/>
        <v>28.775243985204916</v>
      </c>
      <c r="V1031" s="4">
        <f t="shared" si="391"/>
        <v>29.176074883703361</v>
      </c>
      <c r="W1031" s="2">
        <f t="shared" si="392"/>
        <v>-34.903670990627418</v>
      </c>
      <c r="X1031" s="8">
        <f t="shared" si="393"/>
        <v>28.816593547453792</v>
      </c>
      <c r="Y1031" s="8">
        <f t="shared" si="394"/>
        <v>-4.5861521996794119</v>
      </c>
      <c r="Z1031" s="2">
        <f t="shared" si="395"/>
        <v>-13.415788408535438</v>
      </c>
      <c r="AA1031" s="1">
        <f t="shared" si="396"/>
        <v>-21.710686650104115</v>
      </c>
      <c r="AC1031" s="2">
        <f t="shared" si="397"/>
        <v>10.712574915414926</v>
      </c>
      <c r="AD1031" s="1">
        <f t="shared" si="398"/>
        <v>18.287035905004267</v>
      </c>
      <c r="AF1031" s="14">
        <f t="shared" si="399"/>
        <v>0.28509529678941803</v>
      </c>
      <c r="AX1031">
        <f t="shared" si="400"/>
        <v>2.7377944734584054</v>
      </c>
    </row>
    <row r="1032" spans="1:50" x14ac:dyDescent="0.35">
      <c r="A1032">
        <v>2.0580000000000001E-2</v>
      </c>
      <c r="B1032">
        <v>6.296875</v>
      </c>
      <c r="C1032" s="2">
        <f t="shared" si="379"/>
        <v>0.60242815367842384</v>
      </c>
      <c r="E1032" s="6">
        <f t="shared" si="384"/>
        <v>6.296875</v>
      </c>
      <c r="F1032" s="43">
        <f t="shared" si="378"/>
        <v>3.2607247626284144</v>
      </c>
      <c r="H1032" s="2">
        <f t="shared" si="385"/>
        <v>16.492538237500252</v>
      </c>
      <c r="J1032" s="8">
        <f t="shared" si="380"/>
        <v>3.2892430202646921</v>
      </c>
      <c r="K1032">
        <f t="shared" si="386"/>
        <v>15.110216162206207</v>
      </c>
      <c r="M1032" s="2">
        <f t="shared" si="387"/>
        <v>-0.65486164246623602</v>
      </c>
      <c r="N1032" s="8">
        <f t="shared" si="388"/>
        <v>77.601960328824319</v>
      </c>
      <c r="O1032" s="9">
        <f t="shared" si="381"/>
        <v>0.7157333605721572</v>
      </c>
      <c r="P1032" s="8">
        <f t="shared" si="382"/>
        <v>-7.7066120666937799E-2</v>
      </c>
      <c r="Q1032">
        <f t="shared" si="389"/>
        <v>-0.24453286163955643</v>
      </c>
      <c r="S1032" s="2">
        <f t="shared" si="383"/>
        <v>9.1711950873167609</v>
      </c>
      <c r="T1032">
        <f t="shared" si="390"/>
        <v>28.938693941170573</v>
      </c>
      <c r="V1032" s="4">
        <f t="shared" si="391"/>
        <v>29.577361181075794</v>
      </c>
      <c r="W1032" s="2">
        <f t="shared" si="392"/>
        <v>-35.383734362837842</v>
      </c>
      <c r="X1032" s="8">
        <f t="shared" si="393"/>
        <v>29.21293555622767</v>
      </c>
      <c r="Y1032" s="8">
        <f t="shared" si="394"/>
        <v>-4.6492299112198276</v>
      </c>
      <c r="Z1032" s="2">
        <f t="shared" si="395"/>
        <v>-13.192984340523303</v>
      </c>
      <c r="AA1032" s="1">
        <f t="shared" si="396"/>
        <v>-21.914730665213067</v>
      </c>
      <c r="AC1032" s="2">
        <f t="shared" si="397"/>
        <v>10.529557642449525</v>
      </c>
      <c r="AD1032" s="1">
        <f t="shared" si="398"/>
        <v>18.454499042705539</v>
      </c>
      <c r="AF1032" s="14">
        <f t="shared" si="399"/>
        <v>0.61228479096240918</v>
      </c>
      <c r="AX1032">
        <f t="shared" si="400"/>
        <v>2.6484399716660052</v>
      </c>
    </row>
    <row r="1033" spans="1:50" x14ac:dyDescent="0.35">
      <c r="A1033">
        <v>2.06E-2</v>
      </c>
      <c r="B1033">
        <v>7.1015625</v>
      </c>
      <c r="C1033" s="2">
        <f t="shared" si="379"/>
        <v>0.60292954168902468</v>
      </c>
      <c r="E1033" s="6">
        <f t="shared" si="384"/>
        <v>7.1015625</v>
      </c>
      <c r="F1033" s="43">
        <f t="shared" si="378"/>
        <v>3.4983743872015958</v>
      </c>
      <c r="H1033" s="2">
        <f t="shared" si="385"/>
        <v>18.600145481250284</v>
      </c>
      <c r="J1033" s="8">
        <f t="shared" si="380"/>
        <v>1.382322075294045</v>
      </c>
      <c r="K1033">
        <f t="shared" si="386"/>
        <v>15.688026789679117</v>
      </c>
      <c r="M1033" s="2">
        <f t="shared" si="387"/>
        <v>-0.27520912838223449</v>
      </c>
      <c r="N1033" s="8">
        <f t="shared" si="388"/>
        <v>32.612641324384192</v>
      </c>
      <c r="O1033" s="9">
        <f t="shared" si="381"/>
        <v>0.3007907954042473</v>
      </c>
      <c r="P1033" s="8">
        <f t="shared" si="382"/>
        <v>-0.41032878082667956</v>
      </c>
      <c r="Q1033">
        <f t="shared" si="389"/>
        <v>-0.25187729545469456</v>
      </c>
      <c r="S1033" s="2">
        <f t="shared" si="383"/>
        <v>48.663266387653749</v>
      </c>
      <c r="T1033">
        <f t="shared" si="390"/>
        <v>29.805975541057915</v>
      </c>
      <c r="V1033" s="4">
        <f t="shared" si="391"/>
        <v>29.696437555635484</v>
      </c>
      <c r="W1033" s="2">
        <f t="shared" si="392"/>
        <v>-35.52618678719427</v>
      </c>
      <c r="X1033" s="8">
        <f t="shared" si="393"/>
        <v>29.330544778868774</v>
      </c>
      <c r="Y1033" s="8">
        <f t="shared" si="394"/>
        <v>-4.667947383645215</v>
      </c>
      <c r="Z1033" s="2">
        <f t="shared" si="395"/>
        <v>-13.469003697624775</v>
      </c>
      <c r="AA1033" s="1">
        <f t="shared" si="396"/>
        <v>-22.123043623300884</v>
      </c>
      <c r="AC1033" s="2">
        <f t="shared" si="397"/>
        <v>10.758436513522131</v>
      </c>
      <c r="AD1033" s="1">
        <f t="shared" si="398"/>
        <v>18.625602292860236</v>
      </c>
      <c r="AF1033" s="14">
        <f t="shared" si="399"/>
        <v>0.4886512115902466</v>
      </c>
      <c r="AX1033">
        <f t="shared" si="400"/>
        <v>3.0097231756113492</v>
      </c>
    </row>
    <row r="1034" spans="1:50" x14ac:dyDescent="0.35">
      <c r="A1034">
        <v>2.0619999999999999E-2</v>
      </c>
      <c r="B1034">
        <v>7</v>
      </c>
      <c r="C1034" s="2">
        <f t="shared" si="379"/>
        <v>0.60343069167259111</v>
      </c>
      <c r="E1034" s="6">
        <f t="shared" si="384"/>
        <v>7</v>
      </c>
      <c r="F1034" s="43">
        <f t="shared" si="378"/>
        <v>3.735825133906554</v>
      </c>
      <c r="H1034" s="2">
        <f t="shared" si="385"/>
        <v>18.33413680000028</v>
      </c>
      <c r="J1034" s="8">
        <f t="shared" si="380"/>
        <v>2.9121186915711661</v>
      </c>
      <c r="K1034">
        <f t="shared" si="386"/>
        <v>16.905292402755865</v>
      </c>
      <c r="M1034" s="2">
        <f t="shared" si="387"/>
        <v>-0.57977924333041742</v>
      </c>
      <c r="N1034" s="8">
        <f t="shared" si="388"/>
        <v>68.704597922335282</v>
      </c>
      <c r="O1034" s="9">
        <f t="shared" si="381"/>
        <v>0.63367178547223801</v>
      </c>
      <c r="P1034" s="8">
        <f t="shared" si="382"/>
        <v>-2.3331832927539931E-2</v>
      </c>
      <c r="Q1034">
        <f t="shared" si="389"/>
        <v>-0.2522949095990813</v>
      </c>
      <c r="S1034" s="2">
        <f t="shared" si="383"/>
        <v>2.8066657833262774</v>
      </c>
      <c r="T1034">
        <f t="shared" si="390"/>
        <v>29.855996219314932</v>
      </c>
      <c r="V1034" s="4">
        <f t="shared" si="391"/>
        <v>30.466336171859631</v>
      </c>
      <c r="W1034" s="2">
        <f t="shared" si="392"/>
        <v>-36.447225278627421</v>
      </c>
      <c r="X1034" s="8">
        <f t="shared" si="393"/>
        <v>30.090957397252563</v>
      </c>
      <c r="Y1034" s="8">
        <f t="shared" si="394"/>
        <v>-4.7889668232511475</v>
      </c>
      <c r="Z1034" s="2">
        <f t="shared" si="395"/>
        <v>-13.403143163893386</v>
      </c>
      <c r="AA1034" s="1">
        <f t="shared" si="396"/>
        <v>-22.330337975787959</v>
      </c>
      <c r="AC1034" s="2">
        <f t="shared" si="397"/>
        <v>10.704942486008537</v>
      </c>
      <c r="AD1034" s="1">
        <f t="shared" si="398"/>
        <v>18.795854768651957</v>
      </c>
      <c r="AF1034" s="14">
        <f t="shared" si="399"/>
        <v>0.60374478150742306</v>
      </c>
      <c r="AX1034">
        <f t="shared" si="400"/>
        <v>3.132080352399131</v>
      </c>
    </row>
    <row r="1035" spans="1:50" x14ac:dyDescent="0.35">
      <c r="A1035">
        <v>2.0639999999999999E-2</v>
      </c>
      <c r="B1035">
        <v>6.796875</v>
      </c>
      <c r="C1035" s="2">
        <f t="shared" si="379"/>
        <v>0.60393160343127694</v>
      </c>
      <c r="E1035" s="6">
        <f t="shared" si="384"/>
        <v>6.796875</v>
      </c>
      <c r="F1035" s="43">
        <f t="shared" si="378"/>
        <v>3.9730635039884423</v>
      </c>
      <c r="H1035" s="2">
        <f t="shared" si="385"/>
        <v>17.80211943750027</v>
      </c>
      <c r="J1035" s="8">
        <f t="shared" si="380"/>
        <v>1.4288443972444149</v>
      </c>
      <c r="K1035">
        <f t="shared" si="386"/>
        <v>17.502549360804032</v>
      </c>
      <c r="M1035" s="2">
        <f t="shared" si="387"/>
        <v>-0.28447134585174533</v>
      </c>
      <c r="N1035" s="8">
        <f t="shared" si="388"/>
        <v>33.710226197303335</v>
      </c>
      <c r="O1035" s="9">
        <f t="shared" si="381"/>
        <v>0.31091396892046819</v>
      </c>
      <c r="P1035" s="8">
        <f t="shared" si="382"/>
        <v>-0.32748433373133612</v>
      </c>
      <c r="Q1035">
        <f t="shared" si="389"/>
        <v>-0.25815651894010472</v>
      </c>
      <c r="S1035" s="2">
        <f t="shared" si="383"/>
        <v>38.84860170302035</v>
      </c>
      <c r="T1035">
        <f t="shared" si="390"/>
        <v>30.548359883726281</v>
      </c>
      <c r="V1035" s="4">
        <f t="shared" si="391"/>
        <v>30.53178951891541</v>
      </c>
      <c r="W1035" s="2">
        <f t="shared" si="392"/>
        <v>-36.525527863878409</v>
      </c>
      <c r="X1035" s="8">
        <f t="shared" si="393"/>
        <v>30.155604287073931</v>
      </c>
      <c r="Y1035" s="8">
        <f t="shared" si="394"/>
        <v>-4.7992553563308293</v>
      </c>
      <c r="Z1035" s="2">
        <f t="shared" si="395"/>
        <v>-14.116887302839462</v>
      </c>
      <c r="AA1035" s="1">
        <f t="shared" si="396"/>
        <v>-22.548671166502388</v>
      </c>
      <c r="AC1035" s="2">
        <f t="shared" si="397"/>
        <v>11.295102628600606</v>
      </c>
      <c r="AD1035" s="1">
        <f t="shared" si="398"/>
        <v>18.975493210367475</v>
      </c>
      <c r="AF1035" s="14">
        <f t="shared" si="399"/>
        <v>5.9350551197184132E-2</v>
      </c>
      <c r="AX1035">
        <f t="shared" si="400"/>
        <v>3.9137129527912582</v>
      </c>
    </row>
    <row r="1036" spans="1:50" x14ac:dyDescent="0.35">
      <c r="A1036">
        <v>2.0660000000000001E-2</v>
      </c>
      <c r="B1036">
        <v>7.1015625</v>
      </c>
      <c r="C1036" s="2">
        <f t="shared" si="379"/>
        <v>0.60443227676733013</v>
      </c>
      <c r="E1036" s="6">
        <f t="shared" si="384"/>
        <v>7.1015625</v>
      </c>
      <c r="F1036" s="43">
        <f t="shared" si="378"/>
        <v>4.210076010765655</v>
      </c>
      <c r="H1036" s="2">
        <f t="shared" si="385"/>
        <v>18.600145481250284</v>
      </c>
      <c r="J1036" s="8">
        <f t="shared" si="380"/>
        <v>0.29957007669623792</v>
      </c>
      <c r="K1036">
        <f t="shared" si="386"/>
        <v>17.627769652863059</v>
      </c>
      <c r="M1036" s="2">
        <f t="shared" si="387"/>
        <v>-5.9641975752599725E-2</v>
      </c>
      <c r="N1036" s="8">
        <f t="shared" si="388"/>
        <v>7.0676520598388501</v>
      </c>
      <c r="O1036" s="9">
        <f t="shared" si="381"/>
        <v>6.5185909462963015E-2</v>
      </c>
      <c r="P1036" s="8">
        <f t="shared" si="382"/>
        <v>-2.631482691164061E-2</v>
      </c>
      <c r="Q1036">
        <f t="shared" si="389"/>
        <v>-0.25862752539551342</v>
      </c>
      <c r="S1036" s="2">
        <f t="shared" si="383"/>
        <v>3.1618663135770539</v>
      </c>
      <c r="T1036">
        <f t="shared" si="390"/>
        <v>30.604710981353477</v>
      </c>
      <c r="V1036" s="4">
        <f t="shared" si="391"/>
        <v>30.643582063904798</v>
      </c>
      <c r="W1036" s="2">
        <f t="shared" si="392"/>
        <v>-36.659266559884223</v>
      </c>
      <c r="X1036" s="8">
        <f t="shared" si="393"/>
        <v>30.266019424937252</v>
      </c>
      <c r="Y1036" s="8">
        <f t="shared" si="394"/>
        <v>-4.816827892326657</v>
      </c>
      <c r="Z1036" s="2">
        <f t="shared" si="395"/>
        <v>-13.976856697376022</v>
      </c>
      <c r="AA1036" s="1">
        <f t="shared" si="396"/>
        <v>-22.764838629869658</v>
      </c>
      <c r="AC1036" s="2">
        <f t="shared" si="397"/>
        <v>11.180111076706456</v>
      </c>
      <c r="AD1036" s="1">
        <f t="shared" si="398"/>
        <v>19.153302814942514</v>
      </c>
      <c r="AF1036" s="14">
        <f t="shared" si="399"/>
        <v>0.359618225239835</v>
      </c>
      <c r="AX1036">
        <f t="shared" si="400"/>
        <v>3.85045778552582</v>
      </c>
    </row>
    <row r="1037" spans="1:50" x14ac:dyDescent="0.35">
      <c r="A1037">
        <v>2.068E-2</v>
      </c>
      <c r="B1037">
        <v>7.296875</v>
      </c>
      <c r="C1037" s="2">
        <f t="shared" si="379"/>
        <v>0.60493271148309291</v>
      </c>
      <c r="E1037" s="6">
        <f t="shared" si="384"/>
        <v>7.296875</v>
      </c>
      <c r="F1037" s="43">
        <f t="shared" si="378"/>
        <v>4.4468491803966659</v>
      </c>
      <c r="H1037" s="2">
        <f t="shared" si="385"/>
        <v>19.111700637500292</v>
      </c>
      <c r="J1037" s="8">
        <f t="shared" si="380"/>
        <v>0.97237582838722503</v>
      </c>
      <c r="K1037">
        <f t="shared" si="386"/>
        <v>18.034222749128919</v>
      </c>
      <c r="M1037" s="2">
        <f t="shared" si="387"/>
        <v>-0.19359215118768655</v>
      </c>
      <c r="N1037" s="8">
        <f t="shared" si="388"/>
        <v>22.940922879313682</v>
      </c>
      <c r="O1037" s="9">
        <f t="shared" si="381"/>
        <v>0.21158722998056809</v>
      </c>
      <c r="P1037" s="8">
        <f t="shared" si="382"/>
        <v>0.19898554964291371</v>
      </c>
      <c r="Q1037">
        <f t="shared" si="389"/>
        <v>-0.25506590294101011</v>
      </c>
      <c r="S1037" s="2">
        <f t="shared" si="383"/>
        <v>-23.537058921514628</v>
      </c>
      <c r="T1037">
        <f t="shared" si="390"/>
        <v>30.185231163548384</v>
      </c>
      <c r="V1037" s="4">
        <f t="shared" si="391"/>
        <v>30.595803943171866</v>
      </c>
      <c r="W1037" s="2">
        <f t="shared" si="392"/>
        <v>-36.602109049380843</v>
      </c>
      <c r="X1037" s="8">
        <f t="shared" si="393"/>
        <v>30.218829983207684</v>
      </c>
      <c r="Y1037" s="8">
        <f t="shared" si="394"/>
        <v>-4.8093177068623927</v>
      </c>
      <c r="Z1037" s="2">
        <f t="shared" si="395"/>
        <v>-13.894427930014565</v>
      </c>
      <c r="AA1037" s="1">
        <f t="shared" si="396"/>
        <v>-22.979731241678039</v>
      </c>
      <c r="AC1037" s="2">
        <f t="shared" si="397"/>
        <v>11.112716609994738</v>
      </c>
      <c r="AD1037" s="1">
        <f t="shared" si="398"/>
        <v>19.33004057117952</v>
      </c>
      <c r="AF1037" s="14">
        <f t="shared" si="399"/>
        <v>0.62629493430256211</v>
      </c>
      <c r="AX1037">
        <f t="shared" si="400"/>
        <v>3.8205542460941038</v>
      </c>
    </row>
    <row r="1038" spans="1:50" x14ac:dyDescent="0.35">
      <c r="A1038">
        <v>2.07E-2</v>
      </c>
      <c r="B1038">
        <v>8.1015625</v>
      </c>
      <c r="C1038" s="2">
        <f t="shared" si="379"/>
        <v>0.60543290738100131</v>
      </c>
      <c r="E1038" s="6">
        <f t="shared" si="384"/>
        <v>8.1015625</v>
      </c>
      <c r="F1038" s="43">
        <f t="shared" si="378"/>
        <v>4.6833695526460009</v>
      </c>
      <c r="H1038" s="2">
        <f t="shared" si="385"/>
        <v>21.219307881250323</v>
      </c>
      <c r="J1038" s="8">
        <f t="shared" si="380"/>
        <v>1.0774778883713729</v>
      </c>
      <c r="K1038">
        <f t="shared" si="386"/>
        <v>18.484608506468152</v>
      </c>
      <c r="M1038" s="2">
        <f t="shared" si="387"/>
        <v>-0.21451712000384454</v>
      </c>
      <c r="N1038" s="8">
        <f t="shared" si="388"/>
        <v>25.420559026329425</v>
      </c>
      <c r="O1038" s="9">
        <f t="shared" si="381"/>
        <v>0.23445724904941059</v>
      </c>
      <c r="P1038" s="8">
        <f t="shared" si="382"/>
        <v>6.1473751753323563E-2</v>
      </c>
      <c r="Q1038">
        <f t="shared" si="389"/>
        <v>-0.25396559040575262</v>
      </c>
      <c r="S1038" s="2">
        <f t="shared" si="383"/>
        <v>-7.2443082842347017</v>
      </c>
      <c r="T1038">
        <f t="shared" si="390"/>
        <v>30.056122376875933</v>
      </c>
      <c r="V1038" s="4">
        <f t="shared" si="391"/>
        <v>30.352053377678665</v>
      </c>
      <c r="W1038" s="2">
        <f t="shared" si="392"/>
        <v>-36.310507469124886</v>
      </c>
      <c r="X1038" s="8">
        <f t="shared" si="393"/>
        <v>29.978082692806979</v>
      </c>
      <c r="Y1038" s="8">
        <f t="shared" si="394"/>
        <v>-4.771002847973195</v>
      </c>
      <c r="Z1038" s="2">
        <f t="shared" si="395"/>
        <v>-13.622377807702804</v>
      </c>
      <c r="AA1038" s="1">
        <f t="shared" si="396"/>
        <v>-23.190416299089733</v>
      </c>
      <c r="AC1038" s="2">
        <f t="shared" si="397"/>
        <v>10.888789412028164</v>
      </c>
      <c r="AD1038" s="1">
        <f t="shared" si="398"/>
        <v>19.503216966867349</v>
      </c>
      <c r="AF1038" s="14">
        <f t="shared" si="399"/>
        <v>1.1098363111913496</v>
      </c>
      <c r="AX1038">
        <f t="shared" si="400"/>
        <v>3.5735332414546512</v>
      </c>
    </row>
    <row r="1039" spans="1:50" x14ac:dyDescent="0.35">
      <c r="A1039">
        <v>2.0719999999999999E-2</v>
      </c>
      <c r="B1039">
        <v>8.296875</v>
      </c>
      <c r="C1039" s="2">
        <f t="shared" si="379"/>
        <v>0.60593286426358628</v>
      </c>
      <c r="E1039" s="6">
        <f t="shared" si="384"/>
        <v>8.296875</v>
      </c>
      <c r="F1039" s="43">
        <f t="shared" si="378"/>
        <v>4.919623681649318</v>
      </c>
      <c r="H1039" s="2">
        <f t="shared" si="385"/>
        <v>21.730863037500331</v>
      </c>
      <c r="J1039" s="8">
        <f t="shared" si="380"/>
        <v>2.7346993747821706</v>
      </c>
      <c r="K1039">
        <f t="shared" si="386"/>
        <v>19.6277128451271</v>
      </c>
      <c r="M1039" s="2">
        <f t="shared" si="387"/>
        <v>-0.54445649445419442</v>
      </c>
      <c r="N1039" s="8">
        <f t="shared" si="388"/>
        <v>64.518806024867402</v>
      </c>
      <c r="O1039" s="9">
        <f t="shared" si="381"/>
        <v>0.59506566149372297</v>
      </c>
      <c r="P1039" s="8">
        <f t="shared" si="382"/>
        <v>3.9448470401908076E-2</v>
      </c>
      <c r="Q1039">
        <f t="shared" si="389"/>
        <v>-0.25325950617887594</v>
      </c>
      <c r="S1039" s="2">
        <f t="shared" si="383"/>
        <v>-4.6355633505465086</v>
      </c>
      <c r="T1039">
        <f t="shared" si="390"/>
        <v>29.973506903286165</v>
      </c>
      <c r="V1039" s="4">
        <f t="shared" si="391"/>
        <v>30.608021035181796</v>
      </c>
      <c r="W1039" s="2">
        <f t="shared" si="392"/>
        <v>-36.616724495827171</v>
      </c>
      <c r="X1039" s="8">
        <f t="shared" si="393"/>
        <v>30.230896547205248</v>
      </c>
      <c r="Y1039" s="8">
        <f t="shared" si="394"/>
        <v>-4.8112380968949227</v>
      </c>
      <c r="Z1039" s="2">
        <f t="shared" si="395"/>
        <v>-13.120091170035153</v>
      </c>
      <c r="AA1039" s="1">
        <f t="shared" si="396"/>
        <v>-23.393332941134599</v>
      </c>
      <c r="AC1039" s="2">
        <f t="shared" si="397"/>
        <v>10.47486572593963</v>
      </c>
      <c r="AD1039" s="1">
        <f t="shared" si="398"/>
        <v>19.669810278859256</v>
      </c>
      <c r="AF1039" s="14">
        <f t="shared" si="399"/>
        <v>1.7384810119291814</v>
      </c>
      <c r="AX1039">
        <f t="shared" si="400"/>
        <v>3.1811426697201366</v>
      </c>
    </row>
    <row r="1040" spans="1:50" x14ac:dyDescent="0.35">
      <c r="A1040">
        <v>2.0740000000000001E-2</v>
      </c>
      <c r="B1040">
        <v>8.1015625</v>
      </c>
      <c r="C1040" s="2">
        <f t="shared" si="379"/>
        <v>0.60643258193347249</v>
      </c>
      <c r="E1040" s="6">
        <f t="shared" si="384"/>
        <v>8.1015625</v>
      </c>
      <c r="F1040" s="43">
        <f t="shared" si="378"/>
        <v>5.1555981366777903</v>
      </c>
      <c r="H1040" s="2">
        <f t="shared" si="385"/>
        <v>21.219307881250323</v>
      </c>
      <c r="J1040" s="8">
        <f t="shared" si="380"/>
        <v>2.1031501923732314</v>
      </c>
      <c r="K1040">
        <f t="shared" si="386"/>
        <v>20.506829625539112</v>
      </c>
      <c r="M1040" s="2">
        <f t="shared" si="387"/>
        <v>-0.41872016778495214</v>
      </c>
      <c r="N1040" s="8">
        <f t="shared" si="388"/>
        <v>49.618887017041693</v>
      </c>
      <c r="O1040" s="9">
        <f t="shared" si="381"/>
        <v>0.45764169619006678</v>
      </c>
      <c r="P1040" s="8">
        <f t="shared" si="382"/>
        <v>-0.29119698827531848</v>
      </c>
      <c r="Q1040">
        <f t="shared" si="389"/>
        <v>-0.25847161195231666</v>
      </c>
      <c r="S1040" s="2">
        <f t="shared" si="383"/>
        <v>34.545299121581238</v>
      </c>
      <c r="T1040">
        <f t="shared" si="390"/>
        <v>30.589176678760854</v>
      </c>
      <c r="V1040" s="4">
        <f t="shared" si="391"/>
        <v>30.755621386675603</v>
      </c>
      <c r="W1040" s="2">
        <f t="shared" si="392"/>
        <v>-36.793300478963218</v>
      </c>
      <c r="X1040" s="8">
        <f t="shared" si="393"/>
        <v>30.376678300008265</v>
      </c>
      <c r="Y1040" s="8">
        <f t="shared" si="394"/>
        <v>-4.8344392190258123</v>
      </c>
      <c r="Z1040" s="2">
        <f t="shared" si="395"/>
        <v>-13.223391554692572</v>
      </c>
      <c r="AA1040" s="1">
        <f t="shared" si="396"/>
        <v>-23.597847237258613</v>
      </c>
      <c r="AC1040" s="2">
        <f t="shared" si="397"/>
        <v>10.561086268345992</v>
      </c>
      <c r="AD1040" s="1">
        <f t="shared" si="398"/>
        <v>19.837774850979649</v>
      </c>
      <c r="AF1040" s="14">
        <f t="shared" si="399"/>
        <v>1.7799440772612645</v>
      </c>
      <c r="AX1040">
        <f t="shared" si="400"/>
        <v>3.3756540594165259</v>
      </c>
    </row>
    <row r="1041" spans="1:50" x14ac:dyDescent="0.35">
      <c r="A1041">
        <v>2.0760000000000001E-2</v>
      </c>
      <c r="B1041">
        <v>8.6015625</v>
      </c>
      <c r="C1041" s="2">
        <f t="shared" si="379"/>
        <v>0.60693206019337942</v>
      </c>
      <c r="E1041" s="6">
        <f t="shared" si="384"/>
        <v>8.6015625</v>
      </c>
      <c r="F1041" s="43">
        <f t="shared" si="378"/>
        <v>5.3912795029017619</v>
      </c>
      <c r="H1041" s="2">
        <f t="shared" si="385"/>
        <v>22.528889081250345</v>
      </c>
      <c r="J1041" s="8">
        <f t="shared" si="380"/>
        <v>0.71247825571121126</v>
      </c>
      <c r="K1041">
        <f t="shared" si="386"/>
        <v>20.804645536426399</v>
      </c>
      <c r="M1041" s="2">
        <f t="shared" si="387"/>
        <v>-0.14184864963823091</v>
      </c>
      <c r="N1041" s="8">
        <f t="shared" si="388"/>
        <v>16.809250333349368</v>
      </c>
      <c r="O1041" s="9">
        <f t="shared" si="381"/>
        <v>0.15503398598189858</v>
      </c>
      <c r="P1041" s="8">
        <f t="shared" si="382"/>
        <v>-0.16024855583263548</v>
      </c>
      <c r="Q1041">
        <f t="shared" si="389"/>
        <v>-0.26133988482830922</v>
      </c>
      <c r="S1041" s="2">
        <f t="shared" si="383"/>
        <v>19.029710338280839</v>
      </c>
      <c r="T1041">
        <f t="shared" si="390"/>
        <v>30.928326079380703</v>
      </c>
      <c r="V1041" s="4">
        <f t="shared" si="391"/>
        <v>30.923111509529967</v>
      </c>
      <c r="W1041" s="2">
        <f t="shared" si="392"/>
        <v>-36.993670822321285</v>
      </c>
      <c r="X1041" s="8">
        <f t="shared" si="393"/>
        <v>30.542104760309929</v>
      </c>
      <c r="Y1041" s="8">
        <f t="shared" si="394"/>
        <v>-4.8607667904491416</v>
      </c>
      <c r="Z1041" s="2">
        <f t="shared" si="395"/>
        <v>-13.195453241704605</v>
      </c>
      <c r="AA1041" s="1">
        <f t="shared" si="396"/>
        <v>-23.801929436640123</v>
      </c>
      <c r="AC1041" s="2">
        <f t="shared" si="397"/>
        <v>10.538903449028616</v>
      </c>
      <c r="AD1041" s="1">
        <f t="shared" si="398"/>
        <v>20.005386625323336</v>
      </c>
      <c r="AF1041" s="14">
        <f t="shared" si="399"/>
        <v>1.9491665931695898</v>
      </c>
      <c r="AX1041">
        <f t="shared" si="400"/>
        <v>3.4421129097321721</v>
      </c>
    </row>
    <row r="1042" spans="1:50" x14ac:dyDescent="0.35">
      <c r="A1042">
        <v>2.078E-2</v>
      </c>
      <c r="B1042">
        <v>9.203125</v>
      </c>
      <c r="C1042" s="2">
        <f t="shared" si="379"/>
        <v>0.60743129884612079</v>
      </c>
      <c r="E1042" s="6">
        <f t="shared" si="384"/>
        <v>9.203125</v>
      </c>
      <c r="F1042" s="43">
        <f t="shared" si="378"/>
        <v>5.6266543821532551</v>
      </c>
      <c r="H1042" s="2">
        <f t="shared" si="385"/>
        <v>24.104478962500369</v>
      </c>
      <c r="J1042" s="8">
        <f t="shared" si="380"/>
        <v>1.7242435448239455</v>
      </c>
      <c r="K1042">
        <f t="shared" si="386"/>
        <v>21.525379338162807</v>
      </c>
      <c r="M1042" s="2">
        <f t="shared" si="387"/>
        <v>-0.34328292340173444</v>
      </c>
      <c r="N1042" s="8">
        <f t="shared" si="388"/>
        <v>40.679474985065617</v>
      </c>
      <c r="O1042" s="9">
        <f t="shared" si="381"/>
        <v>0.3751922917153081</v>
      </c>
      <c r="P1042" s="8">
        <f t="shared" si="382"/>
        <v>0.11949123519007832</v>
      </c>
      <c r="Q1042">
        <f t="shared" si="389"/>
        <v>-0.25920112315876565</v>
      </c>
      <c r="S1042" s="2">
        <f t="shared" si="383"/>
        <v>-14.119075746031335</v>
      </c>
      <c r="T1042">
        <f t="shared" si="390"/>
        <v>30.676694499527375</v>
      </c>
      <c r="V1042" s="4">
        <f t="shared" si="391"/>
        <v>31.171378026432762</v>
      </c>
      <c r="W1042" s="2">
        <f t="shared" si="392"/>
        <v>-37.290674886730386</v>
      </c>
      <c r="X1042" s="8">
        <f t="shared" si="393"/>
        <v>30.787312360631315</v>
      </c>
      <c r="Y1042" s="8">
        <f t="shared" si="394"/>
        <v>-4.8997915063212716</v>
      </c>
      <c r="Z1042" s="2">
        <f t="shared" si="395"/>
        <v>-13.191741385681162</v>
      </c>
      <c r="AA1042" s="1">
        <f t="shared" si="396"/>
        <v>-24.005954228085187</v>
      </c>
      <c r="AC1042" s="2">
        <f t="shared" si="397"/>
        <v>10.536718134986593</v>
      </c>
      <c r="AD1042" s="1">
        <f t="shared" si="398"/>
        <v>20.172963644213965</v>
      </c>
      <c r="AF1042" s="14">
        <f t="shared" si="399"/>
        <v>2.0814307522115314</v>
      </c>
      <c r="AX1042">
        <f t="shared" si="400"/>
        <v>3.5452236299417237</v>
      </c>
    </row>
    <row r="1043" spans="1:50" x14ac:dyDescent="0.35">
      <c r="A1043">
        <v>2.0799999999999999E-2</v>
      </c>
      <c r="B1043">
        <v>8.8984375</v>
      </c>
      <c r="C1043" s="2">
        <f t="shared" si="379"/>
        <v>0.60793029769460538</v>
      </c>
      <c r="E1043" s="6">
        <f t="shared" si="384"/>
        <v>8.8984375</v>
      </c>
      <c r="F1043" s="43">
        <f t="shared" si="378"/>
        <v>5.861709393687689</v>
      </c>
      <c r="H1043" s="2">
        <f t="shared" si="385"/>
        <v>23.306452918750356</v>
      </c>
      <c r="J1043" s="8">
        <f t="shared" si="380"/>
        <v>2.5790996243375623</v>
      </c>
      <c r="K1043">
        <f t="shared" si="386"/>
        <v>22.60344298113591</v>
      </c>
      <c r="M1043" s="2">
        <f t="shared" si="387"/>
        <v>-0.51347784449865153</v>
      </c>
      <c r="N1043" s="8">
        <f t="shared" si="388"/>
        <v>60.847795525860313</v>
      </c>
      <c r="O1043" s="9">
        <f t="shared" si="381"/>
        <v>0.56120743587652711</v>
      </c>
      <c r="P1043" s="8">
        <f t="shared" si="382"/>
        <v>-8.4081800242968796E-2</v>
      </c>
      <c r="Q1043">
        <f t="shared" si="389"/>
        <v>-0.2607060948931344</v>
      </c>
      <c r="S1043" s="2">
        <f t="shared" si="383"/>
        <v>10.002780485538242</v>
      </c>
      <c r="T1043">
        <f t="shared" si="390"/>
        <v>30.854965053618674</v>
      </c>
      <c r="V1043" s="4">
        <f t="shared" si="391"/>
        <v>31.33209068925223</v>
      </c>
      <c r="W1043" s="2">
        <f t="shared" si="392"/>
        <v>-37.482937277385673</v>
      </c>
      <c r="X1043" s="8">
        <f t="shared" si="393"/>
        <v>30.946044866660916</v>
      </c>
      <c r="Y1043" s="8">
        <f t="shared" si="394"/>
        <v>-4.9250537369346681</v>
      </c>
      <c r="Z1043" s="2">
        <f t="shared" si="395"/>
        <v>-13.284720658645199</v>
      </c>
      <c r="AA1043" s="1">
        <f t="shared" si="396"/>
        <v>-24.211417046263843</v>
      </c>
      <c r="AC1043" s="2">
        <f t="shared" si="397"/>
        <v>10.61434871641735</v>
      </c>
      <c r="AD1043" s="1">
        <f t="shared" si="398"/>
        <v>20.34177530763473</v>
      </c>
      <c r="AF1043" s="14">
        <f t="shared" si="399"/>
        <v>2.1320009120548633</v>
      </c>
      <c r="AX1043">
        <f t="shared" si="400"/>
        <v>3.7297084816328256</v>
      </c>
    </row>
    <row r="1044" spans="1:50" x14ac:dyDescent="0.35">
      <c r="A1044">
        <v>2.0820000000000002E-2</v>
      </c>
      <c r="B1044">
        <v>9.3046875</v>
      </c>
      <c r="C1044" s="2">
        <f t="shared" si="379"/>
        <v>0.60842905654183621</v>
      </c>
      <c r="E1044" s="6">
        <f t="shared" si="384"/>
        <v>9.3046875</v>
      </c>
      <c r="F1044" s="43">
        <f t="shared" si="378"/>
        <v>6.0964311749444482</v>
      </c>
      <c r="H1044" s="2">
        <f t="shared" si="385"/>
        <v>24.370487643750373</v>
      </c>
      <c r="J1044" s="8">
        <f t="shared" si="380"/>
        <v>0.7030099376144463</v>
      </c>
      <c r="K1044">
        <f t="shared" si="386"/>
        <v>22.897301135058747</v>
      </c>
      <c r="M1044" s="2">
        <f t="shared" si="387"/>
        <v>-0.13996358419854157</v>
      </c>
      <c r="N1044" s="8">
        <f t="shared" si="388"/>
        <v>16.58586761556322</v>
      </c>
      <c r="O1044" s="9">
        <f t="shared" si="381"/>
        <v>0.1529736970070151</v>
      </c>
      <c r="P1044" s="8">
        <f t="shared" si="382"/>
        <v>-0.25277174960551713</v>
      </c>
      <c r="Q1044">
        <f t="shared" si="389"/>
        <v>-0.26523043116214828</v>
      </c>
      <c r="S1044" s="2">
        <f t="shared" si="383"/>
        <v>29.992830472241639</v>
      </c>
      <c r="T1044">
        <f t="shared" si="390"/>
        <v>31.389500277577973</v>
      </c>
      <c r="V1044" s="4">
        <f t="shared" si="391"/>
        <v>31.289702224979472</v>
      </c>
      <c r="W1044" s="2">
        <f t="shared" si="392"/>
        <v>-37.432227474347677</v>
      </c>
      <c r="X1044" s="8">
        <f t="shared" si="393"/>
        <v>30.904178674895309</v>
      </c>
      <c r="Y1044" s="8">
        <f t="shared" si="394"/>
        <v>-4.9183907451017905</v>
      </c>
      <c r="Z1044" s="2">
        <f t="shared" si="395"/>
        <v>-13.27152023112183</v>
      </c>
      <c r="AA1044" s="1">
        <f t="shared" si="396"/>
        <v>-24.416675705310379</v>
      </c>
      <c r="AC1044" s="2">
        <f t="shared" si="397"/>
        <v>10.604269559026186</v>
      </c>
      <c r="AD1044" s="1">
        <f t="shared" si="398"/>
        <v>20.510426671128428</v>
      </c>
      <c r="AF1044" s="14">
        <f t="shared" si="399"/>
        <v>2.3205156949048078</v>
      </c>
      <c r="AX1044">
        <f t="shared" si="400"/>
        <v>3.7759154800396404</v>
      </c>
    </row>
    <row r="1045" spans="1:50" x14ac:dyDescent="0.35">
      <c r="A1045">
        <v>2.0840000000000001E-2</v>
      </c>
      <c r="B1045">
        <v>9.1015625</v>
      </c>
      <c r="C1045" s="2">
        <f t="shared" si="379"/>
        <v>0.60892757519091112</v>
      </c>
      <c r="E1045" s="6">
        <f t="shared" si="384"/>
        <v>9.1015625</v>
      </c>
      <c r="F1045" s="43">
        <f t="shared" si="378"/>
        <v>6.330806382306692</v>
      </c>
      <c r="H1045" s="2">
        <f t="shared" si="385"/>
        <v>23.838470281250363</v>
      </c>
      <c r="J1045" s="8">
        <f t="shared" si="380"/>
        <v>1.4731865086916258</v>
      </c>
      <c r="K1045">
        <f t="shared" si="386"/>
        <v>23.513093095691847</v>
      </c>
      <c r="M1045" s="2">
        <f t="shared" si="387"/>
        <v>-0.29329950106978225</v>
      </c>
      <c r="N1045" s="8">
        <f t="shared" si="388"/>
        <v>34.756374126241056</v>
      </c>
      <c r="O1045" s="9">
        <f t="shared" si="381"/>
        <v>0.32056273255558065</v>
      </c>
      <c r="P1045" s="8">
        <f t="shared" si="382"/>
        <v>0.12526684696360671</v>
      </c>
      <c r="Q1045">
        <f t="shared" si="389"/>
        <v>-0.26298829239503152</v>
      </c>
      <c r="S1045" s="2">
        <f t="shared" si="383"/>
        <v>-14.803632662014753</v>
      </c>
      <c r="T1045">
        <f t="shared" si="390"/>
        <v>31.125668455912297</v>
      </c>
      <c r="V1045" s="4">
        <f t="shared" si="391"/>
        <v>31.571498035431485</v>
      </c>
      <c r="W1045" s="2">
        <f t="shared" si="392"/>
        <v>-37.769343014863658</v>
      </c>
      <c r="X1045" s="8">
        <f t="shared" si="393"/>
        <v>31.182502450987162</v>
      </c>
      <c r="Y1045" s="8">
        <f t="shared" si="394"/>
        <v>-4.9626858903917697</v>
      </c>
      <c r="Z1045" s="2">
        <f t="shared" si="395"/>
        <v>-13.015551769037298</v>
      </c>
      <c r="AA1045" s="1">
        <f t="shared" si="396"/>
        <v>-24.61797553052547</v>
      </c>
      <c r="AC1045" s="2">
        <f t="shared" si="397"/>
        <v>10.393752003766881</v>
      </c>
      <c r="AD1045" s="1">
        <f t="shared" si="398"/>
        <v>20.675729942371529</v>
      </c>
      <c r="AF1045" s="14">
        <f t="shared" si="399"/>
        <v>2.697492282942461</v>
      </c>
      <c r="AX1045">
        <f t="shared" si="400"/>
        <v>3.633314099364231</v>
      </c>
    </row>
    <row r="1046" spans="1:50" x14ac:dyDescent="0.35">
      <c r="A1046">
        <v>2.086E-2</v>
      </c>
      <c r="B1046">
        <v>9</v>
      </c>
      <c r="C1046" s="2">
        <f t="shared" si="379"/>
        <v>0.60942585344502276</v>
      </c>
      <c r="E1046" s="6">
        <f t="shared" si="384"/>
        <v>9</v>
      </c>
      <c r="F1046" s="43">
        <f t="shared" si="378"/>
        <v>6.5648216918597866</v>
      </c>
      <c r="H1046" s="2">
        <f t="shared" si="385"/>
        <v>23.572461600000359</v>
      </c>
      <c r="J1046" s="8">
        <f t="shared" si="380"/>
        <v>0.32537718555851569</v>
      </c>
      <c r="K1046">
        <f t="shared" si="386"/>
        <v>23.649100759255308</v>
      </c>
      <c r="M1046" s="2">
        <f t="shared" si="387"/>
        <v>-6.4779962089497448E-2</v>
      </c>
      <c r="N1046" s="8">
        <f t="shared" si="388"/>
        <v>7.6765101544806287</v>
      </c>
      <c r="O1046" s="9">
        <f t="shared" si="381"/>
        <v>7.0801489898598677E-2</v>
      </c>
      <c r="P1046" s="8">
        <f t="shared" si="382"/>
        <v>-3.0311208674750734E-2</v>
      </c>
      <c r="Q1046">
        <f t="shared" si="389"/>
        <v>-0.26353082968797997</v>
      </c>
      <c r="S1046" s="2">
        <f t="shared" si="383"/>
        <v>3.6307056703287586</v>
      </c>
      <c r="T1046">
        <f t="shared" si="390"/>
        <v>31.190375255439459</v>
      </c>
      <c r="V1046" s="4">
        <f t="shared" si="391"/>
        <v>31.230865536663309</v>
      </c>
      <c r="W1046" s="2">
        <f t="shared" si="392"/>
        <v>-37.361840473376809</v>
      </c>
      <c r="X1046" s="8">
        <f t="shared" si="393"/>
        <v>30.84606691929956</v>
      </c>
      <c r="Y1046" s="8">
        <f t="shared" si="394"/>
        <v>-4.9091422766693986</v>
      </c>
      <c r="Z1046" s="2">
        <f t="shared" si="395"/>
        <v>-13.151367484338188</v>
      </c>
      <c r="AA1046" s="1">
        <f t="shared" si="396"/>
        <v>-24.821375895174977</v>
      </c>
      <c r="AC1046" s="2">
        <f t="shared" si="397"/>
        <v>10.506772508615633</v>
      </c>
      <c r="AD1046" s="1">
        <f t="shared" si="398"/>
        <v>20.842830703025793</v>
      </c>
      <c r="AF1046" s="14">
        <f t="shared" si="399"/>
        <v>2.782320942018206</v>
      </c>
      <c r="AX1046">
        <f t="shared" si="400"/>
        <v>3.7825007498415806</v>
      </c>
    </row>
    <row r="1047" spans="1:50" x14ac:dyDescent="0.35">
      <c r="A1047">
        <v>2.0879999999999999E-2</v>
      </c>
      <c r="B1047">
        <v>9.703125</v>
      </c>
      <c r="C1047" s="2">
        <f t="shared" si="379"/>
        <v>0.60992389110745915</v>
      </c>
      <c r="E1047" s="6">
        <f t="shared" si="384"/>
        <v>9.703125</v>
      </c>
      <c r="F1047" s="43">
        <f t="shared" si="378"/>
        <v>6.7984638001488804</v>
      </c>
      <c r="H1047" s="2">
        <f t="shared" si="385"/>
        <v>25.414060162500387</v>
      </c>
      <c r="J1047" s="8">
        <f t="shared" si="380"/>
        <v>-7.6639159254948908E-2</v>
      </c>
      <c r="K1047">
        <f t="shared" si="386"/>
        <v>23.617065590686739</v>
      </c>
      <c r="M1047" s="2">
        <f t="shared" si="387"/>
        <v>1.5258235830470361E-2</v>
      </c>
      <c r="N1047" s="8">
        <f t="shared" si="388"/>
        <v>-1.8081208835881024</v>
      </c>
      <c r="O1047" s="9">
        <f t="shared" si="381"/>
        <v>-1.6676543103390146E-2</v>
      </c>
      <c r="P1047" s="8">
        <f t="shared" si="382"/>
        <v>0.19875086759848254</v>
      </c>
      <c r="Q1047">
        <f t="shared" si="389"/>
        <v>-0.25997340778392175</v>
      </c>
      <c r="S1047" s="2">
        <f t="shared" si="383"/>
        <v>-23.513865100958832</v>
      </c>
      <c r="T1047">
        <f t="shared" si="390"/>
        <v>30.771308800223693</v>
      </c>
      <c r="V1047" s="4">
        <f t="shared" si="391"/>
        <v>30.953383124718787</v>
      </c>
      <c r="W1047" s="2">
        <f t="shared" si="392"/>
        <v>-37.029885100668082</v>
      </c>
      <c r="X1047" s="8">
        <f t="shared" si="393"/>
        <v>30.572003395900847</v>
      </c>
      <c r="Y1047" s="8">
        <f t="shared" si="394"/>
        <v>-4.8655251493147347</v>
      </c>
      <c r="Z1047" s="2">
        <f t="shared" si="395"/>
        <v>-12.540464578201831</v>
      </c>
      <c r="AA1047" s="1">
        <f t="shared" si="396"/>
        <v>-25.015327974387887</v>
      </c>
      <c r="AC1047" s="2">
        <f t="shared" si="397"/>
        <v>10.003236216273766</v>
      </c>
      <c r="AD1047" s="1">
        <f t="shared" si="398"/>
        <v>21.001923172133022</v>
      </c>
      <c r="AF1047" s="14">
        <f t="shared" si="399"/>
        <v>3.5959334446164561</v>
      </c>
      <c r="AX1047">
        <f t="shared" si="400"/>
        <v>3.2025303555324243</v>
      </c>
    </row>
    <row r="1048" spans="1:50" x14ac:dyDescent="0.35">
      <c r="A1048">
        <v>2.0899999999999998E-2</v>
      </c>
      <c r="B1048">
        <v>9.5</v>
      </c>
      <c r="C1048" s="2">
        <f t="shared" si="379"/>
        <v>0.61042168798160246</v>
      </c>
      <c r="E1048" s="6">
        <f t="shared" si="384"/>
        <v>9.5</v>
      </c>
      <c r="F1048" s="43">
        <f t="shared" si="378"/>
        <v>7.0317194249350621</v>
      </c>
      <c r="H1048" s="2">
        <f t="shared" si="385"/>
        <v>24.882042800000381</v>
      </c>
      <c r="J1048" s="8">
        <f t="shared" si="380"/>
        <v>1.7969945718136486</v>
      </c>
      <c r="K1048">
        <f t="shared" si="386"/>
        <v>24.368209321704843</v>
      </c>
      <c r="M1048" s="2">
        <f t="shared" si="387"/>
        <v>-0.35776706359206573</v>
      </c>
      <c r="N1048" s="8">
        <f t="shared" si="388"/>
        <v>42.395864523799624</v>
      </c>
      <c r="O1048" s="9">
        <f t="shared" si="381"/>
        <v>0.39102278423641884</v>
      </c>
      <c r="P1048" s="8">
        <f t="shared" si="382"/>
        <v>0.27523164361439212</v>
      </c>
      <c r="Q1048">
        <f t="shared" si="389"/>
        <v>-0.25504706411803246</v>
      </c>
      <c r="S1048" s="2">
        <f t="shared" si="383"/>
        <v>-32.579429683811796</v>
      </c>
      <c r="T1048">
        <f t="shared" si="390"/>
        <v>30.190674946455871</v>
      </c>
      <c r="V1048" s="4">
        <f t="shared" si="391"/>
        <v>30.856929374306684</v>
      </c>
      <c r="W1048" s="2">
        <f t="shared" si="392"/>
        <v>-36.914496379477335</v>
      </c>
      <c r="X1048" s="8">
        <f t="shared" si="393"/>
        <v>30.476738061792947</v>
      </c>
      <c r="Y1048" s="8">
        <f t="shared" si="394"/>
        <v>-4.8503637000319566</v>
      </c>
      <c r="Z1048" s="2">
        <f t="shared" si="395"/>
        <v>-12.014557126280195</v>
      </c>
      <c r="AA1048" s="1">
        <f t="shared" si="396"/>
        <v>-25.201146316358635</v>
      </c>
      <c r="AC1048" s="2">
        <f t="shared" si="397"/>
        <v>9.5700802237678246</v>
      </c>
      <c r="AD1048" s="1">
        <f t="shared" si="398"/>
        <v>21.15412668501984</v>
      </c>
      <c r="AF1048" s="14">
        <f t="shared" si="399"/>
        <v>4.2892058587076889</v>
      </c>
      <c r="AX1048">
        <f t="shared" si="400"/>
        <v>2.7425135662273732</v>
      </c>
    </row>
    <row r="1049" spans="1:50" x14ac:dyDescent="0.35">
      <c r="A1049">
        <v>2.0920000000000001E-2</v>
      </c>
      <c r="B1049">
        <v>10.3046875</v>
      </c>
      <c r="C1049" s="2">
        <f t="shared" si="379"/>
        <v>0.61091924387093077</v>
      </c>
      <c r="E1049" s="6">
        <f t="shared" si="384"/>
        <v>10.3046875</v>
      </c>
      <c r="F1049" s="43">
        <f t="shared" si="378"/>
        <v>7.2645753059504248</v>
      </c>
      <c r="H1049" s="2">
        <f t="shared" si="385"/>
        <v>26.989650043750412</v>
      </c>
      <c r="J1049" s="8">
        <f t="shared" si="380"/>
        <v>0.51383347829553827</v>
      </c>
      <c r="K1049">
        <f t="shared" si="386"/>
        <v>24.582991715632378</v>
      </c>
      <c r="M1049" s="2">
        <f t="shared" si="387"/>
        <v>-0.10230008347746747</v>
      </c>
      <c r="N1049" s="8">
        <f t="shared" si="388"/>
        <v>12.122693565859841</v>
      </c>
      <c r="O1049" s="9">
        <f t="shared" si="381"/>
        <v>0.11180923997684768</v>
      </c>
      <c r="P1049" s="8">
        <f t="shared" si="382"/>
        <v>-0.10271999947403326</v>
      </c>
      <c r="Q1049">
        <f t="shared" si="389"/>
        <v>-0.2568856391166181</v>
      </c>
      <c r="S1049" s="2">
        <f t="shared" si="383"/>
        <v>12.205189577343752</v>
      </c>
      <c r="T1049">
        <f t="shared" si="390"/>
        <v>30.408197055622235</v>
      </c>
      <c r="V1049" s="4">
        <f t="shared" si="391"/>
        <v>30.417286296125049</v>
      </c>
      <c r="W1049" s="2">
        <f t="shared" si="392"/>
        <v>-36.388546353117562</v>
      </c>
      <c r="X1049" s="8">
        <f t="shared" si="393"/>
        <v>30.042511869941894</v>
      </c>
      <c r="Y1049" s="8">
        <f t="shared" si="394"/>
        <v>-4.7812567321442803</v>
      </c>
      <c r="Z1049" s="2">
        <f t="shared" si="395"/>
        <v>-11.7133500631187</v>
      </c>
      <c r="AA1049" s="1">
        <f t="shared" si="396"/>
        <v>-25.382306159769819</v>
      </c>
      <c r="AC1049" s="2">
        <f t="shared" si="397"/>
        <v>9.3226113767731071</v>
      </c>
      <c r="AD1049" s="1">
        <f t="shared" si="398"/>
        <v>21.30239442861717</v>
      </c>
      <c r="AF1049" s="14">
        <f t="shared" si="399"/>
        <v>4.8077876333541916</v>
      </c>
      <c r="AX1049">
        <f t="shared" si="400"/>
        <v>2.4567876725962332</v>
      </c>
    </row>
    <row r="1050" spans="1:50" x14ac:dyDescent="0.35">
      <c r="A1050">
        <v>2.094E-2</v>
      </c>
      <c r="B1050">
        <v>10.6015625</v>
      </c>
      <c r="C1050" s="2">
        <f t="shared" si="379"/>
        <v>0.61141655857901644</v>
      </c>
      <c r="E1050" s="6">
        <f t="shared" si="384"/>
        <v>10.6015625</v>
      </c>
      <c r="F1050" s="43">
        <f t="shared" si="378"/>
        <v>7.4970182056520445</v>
      </c>
      <c r="H1050" s="2">
        <f t="shared" si="385"/>
        <v>27.767213881250424</v>
      </c>
      <c r="J1050" s="8">
        <f t="shared" si="380"/>
        <v>2.4066583281180343</v>
      </c>
      <c r="K1050">
        <f t="shared" si="386"/>
        <v>25.588974896785714</v>
      </c>
      <c r="M1050" s="2">
        <f t="shared" si="387"/>
        <v>-0.47914617919584285</v>
      </c>
      <c r="N1050" s="8">
        <f t="shared" si="388"/>
        <v>56.779448326874089</v>
      </c>
      <c r="O1050" s="9">
        <f t="shared" si="381"/>
        <v>0.52368452021349121</v>
      </c>
      <c r="P1050" s="8">
        <f t="shared" si="382"/>
        <v>0.15458555563915063</v>
      </c>
      <c r="Q1050">
        <f t="shared" si="389"/>
        <v>-0.25411872771478872</v>
      </c>
      <c r="S1050" s="2">
        <f t="shared" si="383"/>
        <v>-18.285503489762394</v>
      </c>
      <c r="T1050">
        <f t="shared" si="390"/>
        <v>30.082310983877363</v>
      </c>
      <c r="V1050" s="4">
        <f t="shared" si="391"/>
        <v>30.760581059730008</v>
      </c>
      <c r="W1050" s="2">
        <f t="shared" si="392"/>
        <v>-36.799233792378473</v>
      </c>
      <c r="X1050" s="8">
        <f t="shared" si="393"/>
        <v>30.381576864435001</v>
      </c>
      <c r="Y1050" s="8">
        <f t="shared" si="394"/>
        <v>-4.8352188240816263</v>
      </c>
      <c r="Z1050" s="2">
        <f t="shared" si="395"/>
        <v>-11.006240193347743</v>
      </c>
      <c r="AA1050" s="1">
        <f t="shared" si="396"/>
        <v>-25.55252977122414</v>
      </c>
      <c r="AC1050" s="2">
        <f t="shared" si="397"/>
        <v>8.740117441324724</v>
      </c>
      <c r="AD1050" s="1">
        <f t="shared" si="398"/>
        <v>21.441398130415735</v>
      </c>
      <c r="AF1050" s="14">
        <f t="shared" si="399"/>
        <v>5.599939112986366</v>
      </c>
      <c r="AX1050">
        <f t="shared" si="400"/>
        <v>1.8970790926656784</v>
      </c>
    </row>
    <row r="1051" spans="1:50" x14ac:dyDescent="0.35">
      <c r="A1051">
        <v>2.0959999999999999E-2</v>
      </c>
      <c r="B1051">
        <v>10.703125</v>
      </c>
      <c r="C1051" s="2">
        <f t="shared" si="379"/>
        <v>0.61191363190952797</v>
      </c>
      <c r="E1051" s="6">
        <f t="shared" si="384"/>
        <v>10.703125</v>
      </c>
      <c r="F1051" s="43">
        <f t="shared" si="378"/>
        <v>7.7290349099743976</v>
      </c>
      <c r="H1051" s="2">
        <f t="shared" si="385"/>
        <v>28.033222562500427</v>
      </c>
      <c r="J1051" s="8">
        <f t="shared" si="380"/>
        <v>2.1782389844647092</v>
      </c>
      <c r="K1051">
        <f t="shared" si="386"/>
        <v>26.499478792291963</v>
      </c>
      <c r="M1051" s="2">
        <f t="shared" si="387"/>
        <v>-0.43366973807114939</v>
      </c>
      <c r="N1051" s="8">
        <f t="shared" si="388"/>
        <v>51.390430630305417</v>
      </c>
      <c r="O1051" s="9">
        <f t="shared" si="381"/>
        <v>0.47398088218934648</v>
      </c>
      <c r="P1051" s="8">
        <f t="shared" si="382"/>
        <v>-0.22502745148105413</v>
      </c>
      <c r="Q1051">
        <f t="shared" si="389"/>
        <v>-0.25814647156610271</v>
      </c>
      <c r="S1051" s="2">
        <f t="shared" si="383"/>
        <v>26.697137342996726</v>
      </c>
      <c r="T1051">
        <f t="shared" si="390"/>
        <v>30.558110035317952</v>
      </c>
      <c r="V1051" s="4">
        <f t="shared" si="391"/>
        <v>30.807063466026243</v>
      </c>
      <c r="W1051" s="2">
        <f t="shared" si="392"/>
        <v>-36.854841224930091</v>
      </c>
      <c r="X1051" s="8">
        <f t="shared" si="393"/>
        <v>30.427486556355017</v>
      </c>
      <c r="Y1051" s="8">
        <f t="shared" si="394"/>
        <v>-4.8425253377484436</v>
      </c>
      <c r="Z1051" s="2">
        <f t="shared" si="395"/>
        <v>-11.246704021154333</v>
      </c>
      <c r="AA1051" s="1">
        <f t="shared" si="396"/>
        <v>-25.726472420285702</v>
      </c>
      <c r="AC1051" s="2">
        <f t="shared" si="397"/>
        <v>8.9401787340192662</v>
      </c>
      <c r="AD1051" s="1">
        <f t="shared" si="398"/>
        <v>21.583583627019443</v>
      </c>
      <c r="AF1051" s="14">
        <f t="shared" si="399"/>
        <v>5.4943542681166662</v>
      </c>
      <c r="AX1051">
        <f t="shared" si="400"/>
        <v>2.2346806418577314</v>
      </c>
    </row>
    <row r="1052" spans="1:50" x14ac:dyDescent="0.35">
      <c r="A1052">
        <v>2.0979999999999999E-2</v>
      </c>
      <c r="B1052">
        <v>11.1015625</v>
      </c>
      <c r="C1052" s="2">
        <f t="shared" si="379"/>
        <v>0.61241046366622831</v>
      </c>
      <c r="E1052" s="6">
        <f t="shared" si="384"/>
        <v>11.1015625</v>
      </c>
      <c r="F1052" s="43">
        <f t="shared" si="378"/>
        <v>7.9606122290806214</v>
      </c>
      <c r="H1052" s="2">
        <f t="shared" si="385"/>
        <v>29.076795081250445</v>
      </c>
      <c r="J1052" s="8">
        <f t="shared" si="380"/>
        <v>1.5337437702084635</v>
      </c>
      <c r="K1052">
        <f t="shared" si="386"/>
        <v>27.140583688239101</v>
      </c>
      <c r="M1052" s="2">
        <f t="shared" si="387"/>
        <v>-0.30535596132396636</v>
      </c>
      <c r="N1052" s="8">
        <f t="shared" si="388"/>
        <v>36.185080420333527</v>
      </c>
      <c r="O1052" s="9">
        <f t="shared" si="381"/>
        <v>0.33373988365857377</v>
      </c>
      <c r="P1052" s="8">
        <f t="shared" si="382"/>
        <v>-0.17552326650504668</v>
      </c>
      <c r="Q1052">
        <f t="shared" si="389"/>
        <v>-0.26128814496094965</v>
      </c>
      <c r="S1052" s="2">
        <f t="shared" si="383"/>
        <v>20.832320594987465</v>
      </c>
      <c r="T1052">
        <f t="shared" si="390"/>
        <v>30.929385736193851</v>
      </c>
      <c r="V1052" s="4">
        <f t="shared" si="391"/>
        <v>31.087602353347378</v>
      </c>
      <c r="W1052" s="2">
        <f t="shared" si="392"/>
        <v>-37.19045309397567</v>
      </c>
      <c r="X1052" s="8">
        <f t="shared" si="393"/>
        <v>30.704568895991581</v>
      </c>
      <c r="Y1052" s="8">
        <f t="shared" si="394"/>
        <v>-4.8866229087997883</v>
      </c>
      <c r="Z1052" s="2">
        <f t="shared" si="395"/>
        <v>-11.128368804644388</v>
      </c>
      <c r="AA1052" s="1">
        <f t="shared" si="396"/>
        <v>-25.8985848850552</v>
      </c>
      <c r="AC1052" s="2">
        <f t="shared" si="397"/>
        <v>8.8439029293355738</v>
      </c>
      <c r="AD1052" s="1">
        <f t="shared" si="398"/>
        <v>21.724237943597881</v>
      </c>
      <c r="AF1052" s="14">
        <f t="shared" si="399"/>
        <v>5.7092462301537026</v>
      </c>
      <c r="AX1052">
        <f t="shared" si="400"/>
        <v>2.2513659989269188</v>
      </c>
    </row>
    <row r="1053" spans="1:50" x14ac:dyDescent="0.35">
      <c r="A1053">
        <v>2.1000000000000001E-2</v>
      </c>
      <c r="B1053">
        <v>11.1015625</v>
      </c>
      <c r="C1053" s="2">
        <f t="shared" si="379"/>
        <v>0.61290705365297649</v>
      </c>
      <c r="E1053" s="6">
        <f t="shared" si="384"/>
        <v>11.1015625</v>
      </c>
      <c r="F1053" s="43">
        <f t="shared" si="378"/>
        <v>8.1917369981122281</v>
      </c>
      <c r="H1053" s="2">
        <f t="shared" si="385"/>
        <v>29.076795081250445</v>
      </c>
      <c r="J1053" s="8">
        <f t="shared" si="380"/>
        <v>1.9362113930113445</v>
      </c>
      <c r="K1053">
        <f t="shared" si="386"/>
        <v>27.949920050517843</v>
      </c>
      <c r="M1053" s="2">
        <f t="shared" si="387"/>
        <v>-0.38548400503627528</v>
      </c>
      <c r="N1053" s="8">
        <f t="shared" si="388"/>
        <v>45.680358302194648</v>
      </c>
      <c r="O1053" s="9">
        <f t="shared" si="381"/>
        <v>0.42131611393875917</v>
      </c>
      <c r="P1053" s="8">
        <f t="shared" si="382"/>
        <v>-4.406781636301671E-2</v>
      </c>
      <c r="Q1053">
        <f t="shared" si="389"/>
        <v>-0.26207691039924957</v>
      </c>
      <c r="S1053" s="2">
        <f t="shared" si="383"/>
        <v>5.2556946841396766</v>
      </c>
      <c r="T1053">
        <f t="shared" si="390"/>
        <v>31.023053252424049</v>
      </c>
      <c r="V1053" s="4">
        <f t="shared" si="391"/>
        <v>31.400301549999789</v>
      </c>
      <c r="W1053" s="2">
        <f t="shared" si="392"/>
        <v>-37.564538707701786</v>
      </c>
      <c r="X1053" s="8">
        <f t="shared" si="393"/>
        <v>31.01341529457212</v>
      </c>
      <c r="Y1053" s="8">
        <f t="shared" si="394"/>
        <v>-4.9357757202825434</v>
      </c>
      <c r="Z1053" s="2">
        <f t="shared" si="395"/>
        <v>-11.291868208920469</v>
      </c>
      <c r="AA1053" s="1">
        <f t="shared" si="396"/>
        <v>-26.073226047961171</v>
      </c>
      <c r="AC1053" s="2">
        <f t="shared" si="397"/>
        <v>8.9803309523937003</v>
      </c>
      <c r="AD1053" s="1">
        <f t="shared" si="398"/>
        <v>21.867062025097837</v>
      </c>
      <c r="AF1053" s="14">
        <f t="shared" si="399"/>
        <v>5.6394180958948255</v>
      </c>
      <c r="AX1053">
        <f t="shared" si="400"/>
        <v>2.5523189022174027</v>
      </c>
    </row>
    <row r="1054" spans="1:50" x14ac:dyDescent="0.35">
      <c r="A1054">
        <v>2.102E-2</v>
      </c>
      <c r="B1054">
        <v>11.6015625</v>
      </c>
      <c r="C1054" s="2">
        <f t="shared" si="379"/>
        <v>0.61340340167372631</v>
      </c>
      <c r="E1054" s="6">
        <f t="shared" si="384"/>
        <v>11.6015625</v>
      </c>
      <c r="F1054" s="43">
        <f t="shared" si="378"/>
        <v>8.422396077937675</v>
      </c>
      <c r="H1054" s="2">
        <f t="shared" si="385"/>
        <v>30.386376281250463</v>
      </c>
      <c r="J1054" s="8">
        <f t="shared" si="380"/>
        <v>1.1268750307326023</v>
      </c>
      <c r="K1054">
        <f t="shared" si="386"/>
        <v>28.420953813364072</v>
      </c>
      <c r="M1054" s="2">
        <f t="shared" si="387"/>
        <v>-0.22435169093111218</v>
      </c>
      <c r="N1054" s="8">
        <f t="shared" si="388"/>
        <v>26.585968531877278</v>
      </c>
      <c r="O1054" s="9">
        <f t="shared" si="381"/>
        <v>0.2452059783123578</v>
      </c>
      <c r="P1054" s="8">
        <f t="shared" si="382"/>
        <v>-0.1234070946370257</v>
      </c>
      <c r="Q1054">
        <f t="shared" si="389"/>
        <v>-0.26428576164544809</v>
      </c>
      <c r="S1054" s="2">
        <f t="shared" si="383"/>
        <v>14.657305049770599</v>
      </c>
      <c r="T1054">
        <f t="shared" si="390"/>
        <v>31.284277208751547</v>
      </c>
      <c r="V1054" s="4">
        <f t="shared" si="391"/>
        <v>31.406076092426879</v>
      </c>
      <c r="W1054" s="2">
        <f t="shared" si="392"/>
        <v>-37.571446858637096</v>
      </c>
      <c r="X1054" s="8">
        <f t="shared" si="393"/>
        <v>31.019118688284511</v>
      </c>
      <c r="Y1054" s="8">
        <f t="shared" si="394"/>
        <v>-4.9366834136772075</v>
      </c>
      <c r="Z1054" s="2">
        <f t="shared" si="395"/>
        <v>-11.491312659740615</v>
      </c>
      <c r="AA1054" s="1">
        <f t="shared" si="396"/>
        <v>-26.250951838687971</v>
      </c>
      <c r="AC1054" s="2">
        <f t="shared" si="397"/>
        <v>9.1463532694742824</v>
      </c>
      <c r="AD1054" s="1">
        <f t="shared" si="398"/>
        <v>22.012526542130875</v>
      </c>
      <c r="AF1054" s="14">
        <f t="shared" si="399"/>
        <v>5.5845304687130515</v>
      </c>
      <c r="AX1054">
        <f t="shared" si="400"/>
        <v>2.8378656092246235</v>
      </c>
    </row>
    <row r="1055" spans="1:50" x14ac:dyDescent="0.35">
      <c r="A1055">
        <v>2.104E-2</v>
      </c>
      <c r="B1055">
        <v>11.1015625</v>
      </c>
      <c r="C1055" s="2">
        <f t="shared" si="379"/>
        <v>0.61389950753252764</v>
      </c>
      <c r="E1055" s="6">
        <f t="shared" si="384"/>
        <v>11.1015625</v>
      </c>
      <c r="F1055" s="43">
        <f t="shared" si="378"/>
        <v>8.652576355899166</v>
      </c>
      <c r="H1055" s="2">
        <f t="shared" si="385"/>
        <v>29.076795081250445</v>
      </c>
      <c r="J1055" s="8">
        <f t="shared" si="380"/>
        <v>1.9654224678863912</v>
      </c>
      <c r="K1055">
        <f t="shared" si="386"/>
        <v>29.242500404940582</v>
      </c>
      <c r="M1055" s="2">
        <f t="shared" si="387"/>
        <v>-0.39129969343419058</v>
      </c>
      <c r="N1055" s="8">
        <f t="shared" si="388"/>
        <v>46.369524976608773</v>
      </c>
      <c r="O1055" s="9">
        <f t="shared" si="381"/>
        <v>0.42767239125163453</v>
      </c>
      <c r="P1055" s="8">
        <f t="shared" si="382"/>
        <v>3.9934070714335912E-2</v>
      </c>
      <c r="Q1055">
        <f t="shared" si="389"/>
        <v>-0.26357098570713933</v>
      </c>
      <c r="S1055" s="2">
        <f t="shared" si="383"/>
        <v>-4.6983086768742695</v>
      </c>
      <c r="T1055">
        <f t="shared" si="390"/>
        <v>31.200543481681432</v>
      </c>
      <c r="V1055" s="4">
        <f t="shared" si="391"/>
        <v>31.6681499436474</v>
      </c>
      <c r="W1055" s="2">
        <f t="shared" si="392"/>
        <v>-37.884968794494107</v>
      </c>
      <c r="X1055" s="8">
        <f t="shared" si="393"/>
        <v>31.277963501376757</v>
      </c>
      <c r="Y1055" s="8">
        <f t="shared" si="394"/>
        <v>-4.9778784878619389</v>
      </c>
      <c r="Z1055" s="2">
        <f t="shared" si="395"/>
        <v>-11.320495019949124</v>
      </c>
      <c r="AA1055" s="1">
        <f t="shared" si="396"/>
        <v>-26.426035746715993</v>
      </c>
      <c r="AC1055" s="2">
        <f t="shared" si="397"/>
        <v>9.0065921461536362</v>
      </c>
      <c r="AD1055" s="1">
        <f t="shared" si="398"/>
        <v>22.155768284282509</v>
      </c>
      <c r="AF1055" s="14">
        <f t="shared" si="399"/>
        <v>5.8573947764714447</v>
      </c>
      <c r="AX1055">
        <f t="shared" si="400"/>
        <v>2.7951815794277213</v>
      </c>
    </row>
    <row r="1056" spans="1:50" x14ac:dyDescent="0.35">
      <c r="A1056">
        <v>2.1059999999999999E-2</v>
      </c>
      <c r="B1056">
        <v>11.203125</v>
      </c>
      <c r="C1056" s="2">
        <f t="shared" si="379"/>
        <v>0.61439537103352571</v>
      </c>
      <c r="E1056" s="6">
        <f t="shared" si="384"/>
        <v>11.203125</v>
      </c>
      <c r="F1056" s="43">
        <f t="shared" si="378"/>
        <v>8.8822647465582811</v>
      </c>
      <c r="H1056" s="2">
        <f t="shared" si="385"/>
        <v>29.342803762500449</v>
      </c>
      <c r="J1056" s="8">
        <f t="shared" si="380"/>
        <v>-0.16570532369013691</v>
      </c>
      <c r="K1056">
        <f t="shared" si="386"/>
        <v>29.173235579638106</v>
      </c>
      <c r="M1056" s="2">
        <f t="shared" si="387"/>
        <v>3.2990587733584369E-2</v>
      </c>
      <c r="N1056" s="8">
        <f t="shared" si="388"/>
        <v>-3.9094277546698879</v>
      </c>
      <c r="O1056" s="9">
        <f t="shared" si="381"/>
        <v>-3.605718016539098E-2</v>
      </c>
      <c r="P1056" s="8">
        <f t="shared" si="382"/>
        <v>-0.12772870772705125</v>
      </c>
      <c r="Q1056">
        <f t="shared" si="389"/>
        <v>-0.2658571890738749</v>
      </c>
      <c r="S1056" s="2">
        <f t="shared" si="383"/>
        <v>15.16898149492734</v>
      </c>
      <c r="T1056">
        <f t="shared" si="390"/>
        <v>31.470886586782157</v>
      </c>
      <c r="V1056" s="4">
        <f t="shared" si="391"/>
        <v>31.307100698889716</v>
      </c>
      <c r="W1056" s="2">
        <f t="shared" si="392"/>
        <v>-37.453041467029109</v>
      </c>
      <c r="X1056" s="8">
        <f t="shared" si="393"/>
        <v>30.921362780468659</v>
      </c>
      <c r="Y1056" s="8">
        <f t="shared" si="394"/>
        <v>-4.9211255903375726</v>
      </c>
      <c r="Z1056" s="2">
        <f t="shared" si="395"/>
        <v>-11.458933047778114</v>
      </c>
      <c r="AA1056" s="1">
        <f t="shared" si="396"/>
        <v>-26.603260751126218</v>
      </c>
      <c r="AC1056" s="2">
        <f t="shared" si="397"/>
        <v>9.122195217094248</v>
      </c>
      <c r="AD1056" s="1">
        <f t="shared" si="398"/>
        <v>22.30084858923469</v>
      </c>
      <c r="AF1056" s="14">
        <f t="shared" si="399"/>
        <v>5.9207899511190014</v>
      </c>
      <c r="AX1056">
        <f t="shared" si="400"/>
        <v>2.9614747954392797</v>
      </c>
    </row>
    <row r="1057" spans="1:50" x14ac:dyDescent="0.35">
      <c r="A1057">
        <v>2.1080000000000002E-2</v>
      </c>
      <c r="B1057">
        <v>11.703125</v>
      </c>
      <c r="C1057" s="2">
        <f t="shared" si="379"/>
        <v>0.61489099198096142</v>
      </c>
      <c r="E1057" s="6">
        <f t="shared" si="384"/>
        <v>11.703125</v>
      </c>
      <c r="F1057" s="43">
        <f t="shared" si="378"/>
        <v>9.1114481924394664</v>
      </c>
      <c r="H1057" s="2">
        <f t="shared" si="385"/>
        <v>30.652384962500467</v>
      </c>
      <c r="J1057" s="8">
        <f t="shared" si="380"/>
        <v>0.1695681828623421</v>
      </c>
      <c r="K1057">
        <f t="shared" si="386"/>
        <v>29.244115080074565</v>
      </c>
      <c r="M1057" s="2">
        <f t="shared" si="387"/>
        <v>-3.3759651705611127E-2</v>
      </c>
      <c r="N1057" s="8">
        <f t="shared" si="388"/>
        <v>4.000562840277877</v>
      </c>
      <c r="O1057" s="9">
        <f t="shared" si="381"/>
        <v>3.6897731368116318E-2</v>
      </c>
      <c r="P1057" s="8">
        <f t="shared" si="382"/>
        <v>0.29884777680745928</v>
      </c>
      <c r="Q1057">
        <f t="shared" si="389"/>
        <v>-0.26050814260157623</v>
      </c>
      <c r="S1057" s="2">
        <f t="shared" si="383"/>
        <v>-35.380314341452042</v>
      </c>
      <c r="T1057">
        <f t="shared" si="390"/>
        <v>30.84033508655741</v>
      </c>
      <c r="V1057" s="4">
        <f t="shared" si="391"/>
        <v>31.176080594732987</v>
      </c>
      <c r="W1057" s="2">
        <f t="shared" si="392"/>
        <v>-37.296300622797226</v>
      </c>
      <c r="X1057" s="8">
        <f t="shared" si="393"/>
        <v>30.791956988117253</v>
      </c>
      <c r="Y1057" s="8">
        <f t="shared" si="394"/>
        <v>-4.9005306973893017</v>
      </c>
      <c r="Z1057" s="2">
        <f t="shared" si="395"/>
        <v>-10.849780715902892</v>
      </c>
      <c r="AA1057" s="1">
        <f t="shared" si="396"/>
        <v>-26.771064544656429</v>
      </c>
      <c r="AC1057" s="2">
        <f t="shared" si="397"/>
        <v>8.6205141912339691</v>
      </c>
      <c r="AD1057" s="1">
        <f t="shared" si="398"/>
        <v>22.437950108983486</v>
      </c>
      <c r="AF1057" s="14">
        <f t="shared" si="399"/>
        <v>6.6876386956912945</v>
      </c>
      <c r="AX1057">
        <f t="shared" si="400"/>
        <v>2.4238094967481718</v>
      </c>
    </row>
    <row r="1058" spans="1:50" x14ac:dyDescent="0.35">
      <c r="A1058">
        <v>2.1100000000000001E-2</v>
      </c>
      <c r="B1058">
        <v>11.6015625</v>
      </c>
      <c r="C1058" s="2">
        <f t="shared" si="379"/>
        <v>0.61538637017917153</v>
      </c>
      <c r="E1058" s="6">
        <f t="shared" si="384"/>
        <v>11.6015625</v>
      </c>
      <c r="F1058" s="43">
        <f t="shared" si="378"/>
        <v>9.340113664772856</v>
      </c>
      <c r="H1058" s="2">
        <f t="shared" si="385"/>
        <v>30.386376281250463</v>
      </c>
      <c r="J1058" s="8">
        <f t="shared" si="380"/>
        <v>1.4082698824259019</v>
      </c>
      <c r="K1058">
        <f t="shared" si="386"/>
        <v>29.832771890928591</v>
      </c>
      <c r="M1058" s="2">
        <f t="shared" si="387"/>
        <v>-0.2803751266049494</v>
      </c>
      <c r="N1058" s="8">
        <f t="shared" si="388"/>
        <v>33.224818864097969</v>
      </c>
      <c r="O1058" s="9">
        <f t="shared" si="381"/>
        <v>0.30643699153008647</v>
      </c>
      <c r="P1058" s="8">
        <f t="shared" si="382"/>
        <v>0.2267484908959651</v>
      </c>
      <c r="Q1058">
        <f t="shared" si="389"/>
        <v>-0.2564495940378787</v>
      </c>
      <c r="S1058" s="2">
        <f t="shared" si="383"/>
        <v>-26.839772246279534</v>
      </c>
      <c r="T1058">
        <f t="shared" si="390"/>
        <v>30.361993981607025</v>
      </c>
      <c r="V1058" s="4">
        <f t="shared" si="391"/>
        <v>30.895179464033077</v>
      </c>
      <c r="W1058" s="2">
        <f t="shared" si="392"/>
        <v>-36.960255397868039</v>
      </c>
      <c r="X1058" s="8">
        <f t="shared" si="393"/>
        <v>30.514516868338813</v>
      </c>
      <c r="Y1058" s="8">
        <f t="shared" si="394"/>
        <v>-4.8563761857359404</v>
      </c>
      <c r="Z1058" s="2">
        <f t="shared" si="395"/>
        <v>-10.525236078140797</v>
      </c>
      <c r="AA1058" s="1">
        <f t="shared" si="396"/>
        <v>-26.933848898364548</v>
      </c>
      <c r="AC1058" s="2">
        <f t="shared" si="397"/>
        <v>8.3540068791337667</v>
      </c>
      <c r="AD1058" s="1">
        <f t="shared" si="398"/>
        <v>22.57081306978991</v>
      </c>
      <c r="AF1058" s="14">
        <f t="shared" si="399"/>
        <v>7.189200805913174</v>
      </c>
      <c r="AX1058">
        <f t="shared" si="400"/>
        <v>2.150912858859682</v>
      </c>
    </row>
    <row r="1059" spans="1:50" x14ac:dyDescent="0.35">
      <c r="A1059">
        <v>2.112E-2</v>
      </c>
      <c r="B1059">
        <v>12.703125</v>
      </c>
      <c r="C1059" s="2">
        <f t="shared" si="379"/>
        <v>0.61588150543258846</v>
      </c>
      <c r="E1059" s="6">
        <f t="shared" si="384"/>
        <v>12.703125</v>
      </c>
      <c r="F1059" s="43">
        <f t="shared" si="378"/>
        <v>9.5682481642345589</v>
      </c>
      <c r="H1059" s="2">
        <f t="shared" si="385"/>
        <v>33.271547362500506</v>
      </c>
      <c r="J1059" s="8">
        <f t="shared" si="380"/>
        <v>0.55360439032187259</v>
      </c>
      <c r="K1059">
        <f t="shared" si="386"/>
        <v>30.064178526083133</v>
      </c>
      <c r="M1059" s="2">
        <f t="shared" si="387"/>
        <v>-0.11021814991752321</v>
      </c>
      <c r="N1059" s="8">
        <f t="shared" si="388"/>
        <v>13.060994785409253</v>
      </c>
      <c r="O1059" s="9">
        <f t="shared" si="381"/>
        <v>0.12046331884613634</v>
      </c>
      <c r="P1059" s="8">
        <f t="shared" si="382"/>
        <v>-2.3925532567070695E-2</v>
      </c>
      <c r="Q1059">
        <f t="shared" si="389"/>
        <v>-0.25687783475274339</v>
      </c>
      <c r="S1059" s="2">
        <f t="shared" si="383"/>
        <v>2.8628248824909441</v>
      </c>
      <c r="T1059">
        <f t="shared" si="390"/>
        <v>30.413015532945263</v>
      </c>
      <c r="V1059" s="4">
        <f t="shared" si="391"/>
        <v>30.509553319224331</v>
      </c>
      <c r="W1059" s="2">
        <f t="shared" si="392"/>
        <v>-36.498926444695293</v>
      </c>
      <c r="X1059" s="8">
        <f t="shared" si="393"/>
        <v>30.133642061822869</v>
      </c>
      <c r="Y1059" s="8">
        <f t="shared" si="394"/>
        <v>-4.7957600747848286</v>
      </c>
      <c r="Z1059" s="2">
        <f t="shared" si="395"/>
        <v>-10.026406499503491</v>
      </c>
      <c r="AA1059" s="1">
        <f t="shared" si="396"/>
        <v>-27.088918303926505</v>
      </c>
      <c r="AC1059" s="2">
        <f t="shared" si="397"/>
        <v>7.9437037985489027</v>
      </c>
      <c r="AD1059" s="1">
        <f t="shared" si="398"/>
        <v>22.697150529372404</v>
      </c>
      <c r="AF1059" s="14">
        <f t="shared" si="399"/>
        <v>7.8749839550840868</v>
      </c>
      <c r="AX1059">
        <f t="shared" si="400"/>
        <v>1.6932642091504722</v>
      </c>
    </row>
    <row r="1060" spans="1:50" x14ac:dyDescent="0.35">
      <c r="A1060">
        <v>2.1139999999999999E-2</v>
      </c>
      <c r="B1060">
        <v>13.3046875</v>
      </c>
      <c r="C1060" s="2">
        <f t="shared" si="379"/>
        <v>0.6163763975457407</v>
      </c>
      <c r="E1060" s="6">
        <f t="shared" si="384"/>
        <v>13.3046875</v>
      </c>
      <c r="F1060" s="43">
        <f t="shared" si="378"/>
        <v>9.7958387216846745</v>
      </c>
      <c r="H1060" s="2">
        <f t="shared" si="385"/>
        <v>34.847137243750531</v>
      </c>
      <c r="J1060" s="8">
        <f t="shared" si="380"/>
        <v>3.2073688364173734</v>
      </c>
      <c r="K1060">
        <f t="shared" si="386"/>
        <v>31.404858699705596</v>
      </c>
      <c r="M1060" s="2">
        <f t="shared" si="387"/>
        <v>-0.63856115564312399</v>
      </c>
      <c r="N1060" s="8">
        <f t="shared" si="388"/>
        <v>75.67033134071653</v>
      </c>
      <c r="O1060" s="9">
        <f t="shared" si="381"/>
        <v>0.6979176855405117</v>
      </c>
      <c r="P1060" s="8">
        <f t="shared" si="382"/>
        <v>0.14665968483522018</v>
      </c>
      <c r="Q1060">
        <f t="shared" si="389"/>
        <v>-0.25425278771984644</v>
      </c>
      <c r="S1060" s="2">
        <f t="shared" si="383"/>
        <v>-17.35202074753601</v>
      </c>
      <c r="T1060">
        <f t="shared" si="390"/>
        <v>30.103766083980624</v>
      </c>
      <c r="V1060" s="4">
        <f t="shared" si="391"/>
        <v>30.948343454356355</v>
      </c>
      <c r="W1060" s="2">
        <f t="shared" si="392"/>
        <v>-37.023856085561263</v>
      </c>
      <c r="X1060" s="8">
        <f t="shared" si="393"/>
        <v>30.567025819820916</v>
      </c>
      <c r="Y1060" s="8">
        <f t="shared" si="394"/>
        <v>-4.8647329695780677</v>
      </c>
      <c r="Z1060" s="2">
        <f t="shared" si="395"/>
        <v>-9.4100081407687881</v>
      </c>
      <c r="AA1060" s="1">
        <f t="shared" si="396"/>
        <v>-27.234454430832436</v>
      </c>
      <c r="AC1060" s="2">
        <f t="shared" si="397"/>
        <v>7.4364915324504643</v>
      </c>
      <c r="AD1060" s="1">
        <f t="shared" si="398"/>
        <v>22.815421234353643</v>
      </c>
      <c r="AF1060" s="14">
        <f t="shared" si="399"/>
        <v>8.5406801240067871</v>
      </c>
      <c r="AX1060">
        <f t="shared" si="400"/>
        <v>1.2551585976778874</v>
      </c>
    </row>
    <row r="1061" spans="1:50" x14ac:dyDescent="0.35">
      <c r="A1061">
        <v>2.1160000000000002E-2</v>
      </c>
      <c r="B1061">
        <v>13.703125</v>
      </c>
      <c r="C1061" s="2">
        <f t="shared" si="379"/>
        <v>0.61687104632325285</v>
      </c>
      <c r="E1061" s="6">
        <f t="shared" si="384"/>
        <v>13.703125</v>
      </c>
      <c r="F1061" s="43">
        <f t="shared" si="378"/>
        <v>10.022872398910193</v>
      </c>
      <c r="H1061" s="2">
        <f t="shared" si="385"/>
        <v>35.890709762500549</v>
      </c>
      <c r="J1061" s="8">
        <f t="shared" si="380"/>
        <v>3.4422785440449353</v>
      </c>
      <c r="K1061">
        <f t="shared" si="386"/>
        <v>32.843731131116378</v>
      </c>
      <c r="M1061" s="2">
        <f t="shared" si="387"/>
        <v>-0.6853297756631398</v>
      </c>
      <c r="N1061" s="8">
        <f t="shared" si="388"/>
        <v>81.212473924849093</v>
      </c>
      <c r="O1061" s="9">
        <f t="shared" si="381"/>
        <v>0.7490336150827952</v>
      </c>
      <c r="P1061" s="8">
        <f t="shared" si="382"/>
        <v>-0.38430836792327755</v>
      </c>
      <c r="Q1061">
        <f t="shared" si="389"/>
        <v>-0.26113148476646791</v>
      </c>
      <c r="S1061" s="2">
        <f t="shared" si="383"/>
        <v>45.566565256735906</v>
      </c>
      <c r="T1061">
        <f t="shared" si="390"/>
        <v>30.915857966642637</v>
      </c>
      <c r="V1061" s="4">
        <f t="shared" si="391"/>
        <v>31.280583213802153</v>
      </c>
      <c r="W1061" s="2">
        <f t="shared" si="392"/>
        <v>-37.421318297319523</v>
      </c>
      <c r="X1061" s="8">
        <f t="shared" si="393"/>
        <v>30.895172019966608</v>
      </c>
      <c r="Y1061" s="8">
        <f t="shared" si="394"/>
        <v>-4.9169573386776406</v>
      </c>
      <c r="Z1061" s="2">
        <f t="shared" si="395"/>
        <v>-9.7894016547288274</v>
      </c>
      <c r="AA1061" s="1">
        <f t="shared" si="396"/>
        <v>-27.385858295764624</v>
      </c>
      <c r="AC1061" s="2">
        <f t="shared" si="397"/>
        <v>7.7516045854672733</v>
      </c>
      <c r="AD1061" s="1">
        <f t="shared" si="398"/>
        <v>22.938703528841366</v>
      </c>
      <c r="AF1061" s="14">
        <f t="shared" si="399"/>
        <v>8.2323445354348976</v>
      </c>
      <c r="AX1061">
        <f t="shared" si="400"/>
        <v>1.7905278634752957</v>
      </c>
    </row>
    <row r="1062" spans="1:50" x14ac:dyDescent="0.35">
      <c r="A1062">
        <v>2.1180000000000001E-2</v>
      </c>
      <c r="B1062">
        <v>13.703125</v>
      </c>
      <c r="C1062" s="2">
        <f t="shared" si="379"/>
        <v>0.61736545156984513</v>
      </c>
      <c r="E1062" s="6">
        <f t="shared" si="384"/>
        <v>13.703125</v>
      </c>
      <c r="F1062" s="43">
        <f t="shared" si="378"/>
        <v>10.24933628934917</v>
      </c>
      <c r="H1062" s="2">
        <f t="shared" si="385"/>
        <v>35.890709762500549</v>
      </c>
      <c r="J1062" s="8">
        <f t="shared" si="380"/>
        <v>3.0469786313841709</v>
      </c>
      <c r="K1062">
        <f t="shared" si="386"/>
        <v>34.117368199034964</v>
      </c>
      <c r="M1062" s="2">
        <f t="shared" si="387"/>
        <v>-0.60662876498167417</v>
      </c>
      <c r="N1062" s="8">
        <f t="shared" si="388"/>
        <v>71.8863013218227</v>
      </c>
      <c r="O1062" s="9">
        <f t="shared" si="381"/>
        <v>0.66301706562765605</v>
      </c>
      <c r="P1062" s="8">
        <f t="shared" si="382"/>
        <v>-0.42419829089667188</v>
      </c>
      <c r="Q1062">
        <f t="shared" si="389"/>
        <v>-0.26872416755539785</v>
      </c>
      <c r="S1062" s="2">
        <f t="shared" si="383"/>
        <v>50.296615958206459</v>
      </c>
      <c r="T1062">
        <f t="shared" si="390"/>
        <v>31.812249285911324</v>
      </c>
      <c r="V1062" s="4">
        <f t="shared" si="391"/>
        <v>32.051068060642308</v>
      </c>
      <c r="W1062" s="2">
        <f t="shared" si="392"/>
        <v>-38.343058103121642</v>
      </c>
      <c r="X1062" s="8">
        <f t="shared" si="393"/>
        <v>31.656163645960362</v>
      </c>
      <c r="Y1062" s="8">
        <f t="shared" si="394"/>
        <v>-5.0380689271706274</v>
      </c>
      <c r="Z1062" s="2">
        <f t="shared" si="395"/>
        <v>-10.035460001554899</v>
      </c>
      <c r="AA1062" s="1">
        <f t="shared" si="396"/>
        <v>-27.54106772369466</v>
      </c>
      <c r="AC1062" s="2">
        <f t="shared" si="397"/>
        <v>7.9564684911252428</v>
      </c>
      <c r="AD1062" s="1">
        <f t="shared" si="398"/>
        <v>23.065243999371063</v>
      </c>
      <c r="AF1062" s="14">
        <f t="shared" si="399"/>
        <v>7.9917150706455367</v>
      </c>
      <c r="AX1062">
        <f t="shared" si="400"/>
        <v>2.2576212187036333</v>
      </c>
    </row>
    <row r="1063" spans="1:50" x14ac:dyDescent="0.35">
      <c r="A1063">
        <v>2.12E-2</v>
      </c>
      <c r="B1063">
        <v>13.6015625</v>
      </c>
      <c r="C1063" s="2">
        <f t="shared" si="379"/>
        <v>0.61785961309033433</v>
      </c>
      <c r="E1063" s="6">
        <f t="shared" si="384"/>
        <v>13.6015625</v>
      </c>
      <c r="F1063" s="43">
        <f t="shared" si="378"/>
        <v>10.47521751883583</v>
      </c>
      <c r="H1063" s="2">
        <f t="shared" si="385"/>
        <v>35.624701081250542</v>
      </c>
      <c r="J1063" s="8">
        <f t="shared" si="380"/>
        <v>1.7733415634655856</v>
      </c>
      <c r="K1063">
        <f t="shared" si="386"/>
        <v>34.858624972563575</v>
      </c>
      <c r="M1063" s="2">
        <f t="shared" si="387"/>
        <v>-0.35305794121933398</v>
      </c>
      <c r="N1063" s="8">
        <f t="shared" si="388"/>
        <v>41.837827369300769</v>
      </c>
      <c r="O1063" s="9">
        <f t="shared" si="381"/>
        <v>0.38587593219529542</v>
      </c>
      <c r="P1063" s="8">
        <f t="shared" si="382"/>
        <v>-0.33790459742627632</v>
      </c>
      <c r="Q1063">
        <f t="shared" si="389"/>
        <v>-0.27477228815427063</v>
      </c>
      <c r="S1063" s="2">
        <f t="shared" si="383"/>
        <v>40.074052035911379</v>
      </c>
      <c r="T1063">
        <f t="shared" si="390"/>
        <v>32.526453048700489</v>
      </c>
      <c r="V1063" s="4">
        <f t="shared" si="391"/>
        <v>32.574424383469513</v>
      </c>
      <c r="W1063" s="2">
        <f t="shared" si="392"/>
        <v>-38.969155238381894</v>
      </c>
      <c r="X1063" s="8">
        <f t="shared" si="393"/>
        <v>32.173071643198377</v>
      </c>
      <c r="Y1063" s="8">
        <f t="shared" si="394"/>
        <v>-5.1203346795282467</v>
      </c>
      <c r="Z1063" s="2">
        <f t="shared" si="395"/>
        <v>-10.801990379426982</v>
      </c>
      <c r="AA1063" s="1">
        <f t="shared" si="396"/>
        <v>-27.708132387101902</v>
      </c>
      <c r="AC1063" s="2">
        <f t="shared" si="397"/>
        <v>8.590919646589299</v>
      </c>
      <c r="AD1063" s="1">
        <f t="shared" si="398"/>
        <v>23.201874844522376</v>
      </c>
      <c r="AF1063" s="14">
        <f t="shared" si="399"/>
        <v>7.2795497855671485</v>
      </c>
      <c r="AX1063">
        <f t="shared" si="400"/>
        <v>3.1956677332686816</v>
      </c>
    </row>
    <row r="1064" spans="1:50" x14ac:dyDescent="0.35">
      <c r="A1064">
        <v>2.1219999999999999E-2</v>
      </c>
      <c r="B1064">
        <v>13.203125</v>
      </c>
      <c r="C1064" s="2">
        <f t="shared" si="379"/>
        <v>0.61835353068963328</v>
      </c>
      <c r="E1064" s="6">
        <f t="shared" si="384"/>
        <v>13.203125</v>
      </c>
      <c r="F1064" s="43">
        <f t="shared" si="378"/>
        <v>10.700503246326805</v>
      </c>
      <c r="H1064" s="2">
        <f t="shared" si="385"/>
        <v>34.581128562500531</v>
      </c>
      <c r="J1064" s="8">
        <f t="shared" si="380"/>
        <v>0.76607610868696696</v>
      </c>
      <c r="K1064">
        <f t="shared" si="386"/>
        <v>35.178844785994727</v>
      </c>
      <c r="M1064" s="2">
        <f t="shared" si="387"/>
        <v>-0.15251954802309475</v>
      </c>
      <c r="N1064" s="8">
        <f t="shared" si="388"/>
        <v>18.073765735437245</v>
      </c>
      <c r="O1064" s="9">
        <f t="shared" si="381"/>
        <v>0.16669678231328761</v>
      </c>
      <c r="P1064" s="8">
        <f t="shared" si="382"/>
        <v>-7.8285653065063354E-2</v>
      </c>
      <c r="Q1064">
        <f t="shared" si="389"/>
        <v>-0.27617351522991679</v>
      </c>
      <c r="S1064" s="2">
        <f t="shared" si="383"/>
        <v>9.3113743206002795</v>
      </c>
      <c r="T1064">
        <f t="shared" si="390"/>
        <v>32.692401292979646</v>
      </c>
      <c r="V1064" s="4">
        <f t="shared" si="391"/>
        <v>32.780812422227868</v>
      </c>
      <c r="W1064" s="2">
        <f t="shared" si="392"/>
        <v>-39.216059601972155</v>
      </c>
      <c r="X1064" s="8">
        <f t="shared" si="393"/>
        <v>32.376916754292388</v>
      </c>
      <c r="Y1064" s="8">
        <f t="shared" si="394"/>
        <v>-5.1527765676750263</v>
      </c>
      <c r="Z1064" s="2">
        <f t="shared" si="395"/>
        <v>-11.261022851279993</v>
      </c>
      <c r="AA1064" s="1">
        <f t="shared" si="396"/>
        <v>-27.882296492622068</v>
      </c>
      <c r="AC1064" s="2">
        <f t="shared" si="397"/>
        <v>8.9711967986760008</v>
      </c>
      <c r="AD1064" s="1">
        <f t="shared" si="398"/>
        <v>23.344553655528191</v>
      </c>
      <c r="AF1064" s="14">
        <f t="shared" si="399"/>
        <v>6.930754236573172</v>
      </c>
      <c r="AX1064">
        <f t="shared" si="400"/>
        <v>3.7697490097536335</v>
      </c>
    </row>
    <row r="1065" spans="1:50" x14ac:dyDescent="0.35">
      <c r="A1065">
        <v>2.1239999999999998E-2</v>
      </c>
      <c r="B1065">
        <v>13.6015625</v>
      </c>
      <c r="C1065" s="2">
        <f t="shared" si="379"/>
        <v>0.61884720417275119</v>
      </c>
      <c r="E1065" s="6">
        <f t="shared" si="384"/>
        <v>13.6015625</v>
      </c>
      <c r="F1065" s="43">
        <f t="shared" si="378"/>
        <v>10.925180664632192</v>
      </c>
      <c r="H1065" s="2">
        <f t="shared" si="385"/>
        <v>35.624701081250542</v>
      </c>
      <c r="J1065" s="8">
        <f t="shared" si="380"/>
        <v>-0.59771622349419573</v>
      </c>
      <c r="K1065">
        <f t="shared" si="386"/>
        <v>34.928999404574157</v>
      </c>
      <c r="M1065" s="2">
        <f t="shared" si="387"/>
        <v>0.11900045859628405</v>
      </c>
      <c r="N1065" s="8">
        <f t="shared" si="388"/>
        <v>-14.101709839535861</v>
      </c>
      <c r="O1065" s="9">
        <f t="shared" si="381"/>
        <v>-0.1300619743431341</v>
      </c>
      <c r="P1065" s="8">
        <f t="shared" si="382"/>
        <v>0.12365396720682204</v>
      </c>
      <c r="Q1065">
        <f t="shared" si="389"/>
        <v>-0.27396024523627877</v>
      </c>
      <c r="S1065" s="2">
        <f t="shared" si="383"/>
        <v>-14.618635557542401</v>
      </c>
      <c r="T1065">
        <f t="shared" si="390"/>
        <v>32.431866508209588</v>
      </c>
      <c r="V1065" s="4">
        <f t="shared" si="391"/>
        <v>32.425458501073273</v>
      </c>
      <c r="W1065" s="2">
        <f t="shared" si="392"/>
        <v>-38.79094565506022</v>
      </c>
      <c r="X1065" s="8">
        <f t="shared" si="393"/>
        <v>32.025941184335728</v>
      </c>
      <c r="Y1065" s="8">
        <f t="shared" si="394"/>
        <v>-5.0969189112334412</v>
      </c>
      <c r="Z1065" s="2">
        <f t="shared" si="395"/>
        <v>-11.333763109350087</v>
      </c>
      <c r="AA1065" s="1">
        <f t="shared" si="396"/>
        <v>-28.057585606247571</v>
      </c>
      <c r="AC1065" s="2">
        <f t="shared" si="397"/>
        <v>9.032363098764197</v>
      </c>
      <c r="AD1065" s="1">
        <f t="shared" si="398"/>
        <v>23.488205261487238</v>
      </c>
      <c r="AF1065" s="14">
        <f t="shared" si="399"/>
        <v>7.0575232409037092</v>
      </c>
      <c r="AX1065">
        <f t="shared" si="400"/>
        <v>3.8676574237284829</v>
      </c>
    </row>
    <row r="1066" spans="1:50" x14ac:dyDescent="0.35">
      <c r="A1066">
        <v>2.1260000000000001E-2</v>
      </c>
      <c r="B1066">
        <v>14.3984375</v>
      </c>
      <c r="C1066" s="2">
        <f t="shared" si="379"/>
        <v>0.61934063334479361</v>
      </c>
      <c r="E1066" s="6">
        <f t="shared" si="384"/>
        <v>14.3984375</v>
      </c>
      <c r="F1066" s="43">
        <f t="shared" si="378"/>
        <v>11.149237001143486</v>
      </c>
      <c r="H1066" s="2">
        <f t="shared" si="385"/>
        <v>37.711846118750579</v>
      </c>
      <c r="J1066" s="8">
        <f t="shared" si="380"/>
        <v>0.69570167667638572</v>
      </c>
      <c r="K1066">
        <f t="shared" si="386"/>
        <v>35.219802705424883</v>
      </c>
      <c r="M1066" s="2">
        <f t="shared" si="387"/>
        <v>-0.13850856864268732</v>
      </c>
      <c r="N1066" s="8">
        <f t="shared" si="388"/>
        <v>16.4134463709504</v>
      </c>
      <c r="O1066" s="9">
        <f t="shared" si="381"/>
        <v>0.15138343258176282</v>
      </c>
      <c r="P1066" s="8">
        <f t="shared" si="382"/>
        <v>0.39296070383256282</v>
      </c>
      <c r="Q1066">
        <f t="shared" si="389"/>
        <v>-0.2669266808944506</v>
      </c>
      <c r="S1066" s="2">
        <f t="shared" si="383"/>
        <v>-46.533576347745452</v>
      </c>
      <c r="T1066">
        <f t="shared" si="390"/>
        <v>31.602540457182492</v>
      </c>
      <c r="V1066" s="4">
        <f t="shared" si="391"/>
        <v>32.146884593596816</v>
      </c>
      <c r="W1066" s="2">
        <f t="shared" si="392"/>
        <v>-38.457684513803592</v>
      </c>
      <c r="X1066" s="8">
        <f t="shared" si="393"/>
        <v>31.750799613830683</v>
      </c>
      <c r="Y1066" s="8">
        <f t="shared" si="394"/>
        <v>-5.0531302130059066</v>
      </c>
      <c r="Z1066" s="2">
        <f t="shared" si="395"/>
        <v>-10.733360048812649</v>
      </c>
      <c r="AA1066" s="1">
        <f t="shared" si="396"/>
        <v>-28.223588826098499</v>
      </c>
      <c r="AC1066" s="2">
        <f t="shared" si="397"/>
        <v>8.5377359228484906</v>
      </c>
      <c r="AD1066" s="1">
        <f t="shared" si="398"/>
        <v>23.623990267377806</v>
      </c>
      <c r="AF1066" s="14">
        <f t="shared" si="399"/>
        <v>7.8375000055592494</v>
      </c>
      <c r="AX1066">
        <f t="shared" si="400"/>
        <v>3.3117369955842371</v>
      </c>
    </row>
    <row r="1067" spans="1:50" x14ac:dyDescent="0.35">
      <c r="A1067">
        <v>2.128E-2</v>
      </c>
      <c r="B1067">
        <v>13.5</v>
      </c>
      <c r="C1067" s="2">
        <f t="shared" si="379"/>
        <v>0.61983381801096227</v>
      </c>
      <c r="E1067" s="6">
        <f t="shared" si="384"/>
        <v>13.5</v>
      </c>
      <c r="F1067" s="43">
        <f t="shared" si="378"/>
        <v>11.372659518560084</v>
      </c>
      <c r="H1067" s="2">
        <f t="shared" si="385"/>
        <v>35.358692400000542</v>
      </c>
      <c r="J1067" s="8">
        <f t="shared" si="380"/>
        <v>2.4920434133256961</v>
      </c>
      <c r="K1067">
        <f t="shared" si="386"/>
        <v>36.261476852195024</v>
      </c>
      <c r="M1067" s="2">
        <f t="shared" si="387"/>
        <v>-0.49614565804149813</v>
      </c>
      <c r="N1067" s="8">
        <f t="shared" si="388"/>
        <v>58.793908783014253</v>
      </c>
      <c r="O1067" s="9">
        <f t="shared" si="381"/>
        <v>0.54226416106152497</v>
      </c>
      <c r="P1067" s="8">
        <f t="shared" si="382"/>
        <v>0.12841811225176328</v>
      </c>
      <c r="Q1067">
        <f t="shared" si="389"/>
        <v>-0.26462813794506768</v>
      </c>
      <c r="S1067" s="2">
        <f t="shared" si="383"/>
        <v>-15.189094086232092</v>
      </c>
      <c r="T1067">
        <f t="shared" si="390"/>
        <v>31.331838903468274</v>
      </c>
      <c r="V1067" s="4">
        <f t="shared" si="391"/>
        <v>32.002521176781563</v>
      </c>
      <c r="W1067" s="2">
        <f t="shared" si="392"/>
        <v>-38.28498091252456</v>
      </c>
      <c r="X1067" s="8">
        <f t="shared" si="393"/>
        <v>31.608214913110352</v>
      </c>
      <c r="Y1067" s="8">
        <f t="shared" si="394"/>
        <v>-5.0304379007528173</v>
      </c>
      <c r="Z1067" s="2">
        <f t="shared" si="395"/>
        <v>-10.234095687705093</v>
      </c>
      <c r="AA1067" s="1">
        <f t="shared" si="396"/>
        <v>-28.381870373414102</v>
      </c>
      <c r="AC1067" s="2">
        <f t="shared" si="397"/>
        <v>8.1268093464528768</v>
      </c>
      <c r="AD1067" s="1">
        <f t="shared" si="398"/>
        <v>23.75323985590472</v>
      </c>
      <c r="AF1067" s="14">
        <f t="shared" si="399"/>
        <v>8.4887062674468083</v>
      </c>
      <c r="AX1067">
        <f t="shared" si="400"/>
        <v>2.8839532511132759</v>
      </c>
    </row>
    <row r="1068" spans="1:50" x14ac:dyDescent="0.35">
      <c r="A1068">
        <v>2.1299999999999999E-2</v>
      </c>
      <c r="B1068">
        <v>13.6015625</v>
      </c>
      <c r="C1068" s="2">
        <f t="shared" si="379"/>
        <v>0.62032675797655601</v>
      </c>
      <c r="E1068" s="6">
        <f t="shared" si="384"/>
        <v>13.6015625</v>
      </c>
      <c r="F1068" s="43">
        <f t="shared" si="378"/>
        <v>11.595435515613007</v>
      </c>
      <c r="H1068" s="2">
        <f t="shared" si="385"/>
        <v>35.624701081250542</v>
      </c>
      <c r="J1068" s="8">
        <f t="shared" si="380"/>
        <v>-0.90278445219448145</v>
      </c>
      <c r="K1068">
        <f t="shared" si="386"/>
        <v>35.884112951177734</v>
      </c>
      <c r="M1068" s="2">
        <f t="shared" si="387"/>
        <v>0.17973707187785848</v>
      </c>
      <c r="N1068" s="8">
        <f t="shared" si="388"/>
        <v>-21.299077876902462</v>
      </c>
      <c r="O1068" s="9">
        <f t="shared" si="381"/>
        <v>-0.1964442717855043</v>
      </c>
      <c r="P1068" s="8">
        <f t="shared" si="382"/>
        <v>-0.23151752009643045</v>
      </c>
      <c r="Q1068">
        <f t="shared" si="389"/>
        <v>-0.26877204688552142</v>
      </c>
      <c r="S1068" s="2">
        <f t="shared" si="383"/>
        <v>27.462069879545979</v>
      </c>
      <c r="T1068">
        <f t="shared" si="390"/>
        <v>31.821270659068496</v>
      </c>
      <c r="V1068" s="4">
        <f t="shared" si="391"/>
        <v>31.393308867186558</v>
      </c>
      <c r="W1068" s="2">
        <f t="shared" si="392"/>
        <v>-37.556173281535735</v>
      </c>
      <c r="X1068" s="8">
        <f t="shared" si="393"/>
        <v>31.0065087693031</v>
      </c>
      <c r="Y1068" s="8">
        <f t="shared" si="394"/>
        <v>-4.9346765488623516</v>
      </c>
      <c r="Z1068" s="2">
        <f t="shared" si="395"/>
        <v>-9.9031105391104575</v>
      </c>
      <c r="AA1068" s="1">
        <f t="shared" si="396"/>
        <v>-28.535032871323025</v>
      </c>
      <c r="AC1068" s="2">
        <f t="shared" si="397"/>
        <v>7.8549750572056318</v>
      </c>
      <c r="AD1068" s="1">
        <f t="shared" si="398"/>
        <v>23.878166164712017</v>
      </c>
      <c r="AF1068" s="14">
        <f t="shared" si="399"/>
        <v>9.0403790767392067</v>
      </c>
      <c r="AX1068">
        <f t="shared" si="400"/>
        <v>2.5550564388738</v>
      </c>
    </row>
    <row r="1069" spans="1:50" x14ac:dyDescent="0.35">
      <c r="A1069">
        <v>2.1319999999999999E-2</v>
      </c>
      <c r="B1069">
        <v>14.6015625</v>
      </c>
      <c r="C1069" s="2">
        <f t="shared" si="379"/>
        <v>0.62081945304696962</v>
      </c>
      <c r="E1069" s="6">
        <f t="shared" si="384"/>
        <v>14.6015625</v>
      </c>
      <c r="F1069" s="43">
        <f t="shared" si="378"/>
        <v>11.817552327787146</v>
      </c>
      <c r="H1069" s="2">
        <f t="shared" si="385"/>
        <v>38.243863481250585</v>
      </c>
      <c r="J1069" s="8">
        <f t="shared" si="380"/>
        <v>-0.25941186992719167</v>
      </c>
      <c r="K1069">
        <f t="shared" si="386"/>
        <v>35.775678789548166</v>
      </c>
      <c r="M1069" s="2">
        <f t="shared" si="387"/>
        <v>5.1646802066357446E-2</v>
      </c>
      <c r="N1069" s="8">
        <f t="shared" si="388"/>
        <v>-6.120213530861605</v>
      </c>
      <c r="O1069" s="9">
        <f t="shared" si="381"/>
        <v>-5.6447555954790778E-2</v>
      </c>
      <c r="P1069" s="8">
        <f t="shared" si="382"/>
        <v>0.4485091187633799</v>
      </c>
      <c r="Q1069">
        <f t="shared" si="389"/>
        <v>-0.26074422701968808</v>
      </c>
      <c r="S1069" s="2">
        <f t="shared" si="383"/>
        <v>-53.120348535970962</v>
      </c>
      <c r="T1069">
        <f t="shared" si="390"/>
        <v>30.874554495425638</v>
      </c>
      <c r="V1069" s="4">
        <f t="shared" si="391"/>
        <v>31.266616058234227</v>
      </c>
      <c r="W1069" s="2">
        <f t="shared" si="392"/>
        <v>-37.404609229888045</v>
      </c>
      <c r="X1069" s="8">
        <f t="shared" si="393"/>
        <v>30.881376955119151</v>
      </c>
      <c r="Y1069" s="8">
        <f t="shared" si="394"/>
        <v>-4.9147618582545052</v>
      </c>
      <c r="Z1069" s="2">
        <f t="shared" si="395"/>
        <v>-9.0211404102127091</v>
      </c>
      <c r="AA1069" s="1">
        <f t="shared" si="396"/>
        <v>-28.674554731021406</v>
      </c>
      <c r="AC1069" s="2">
        <f t="shared" si="397"/>
        <v>7.1283426045910829</v>
      </c>
      <c r="AD1069" s="1">
        <f t="shared" si="398"/>
        <v>23.991536038329688</v>
      </c>
      <c r="AF1069" s="14">
        <f t="shared" si="399"/>
        <v>10.055633769862474</v>
      </c>
      <c r="AX1069">
        <f t="shared" si="400"/>
        <v>1.7619185579246714</v>
      </c>
    </row>
    <row r="1070" spans="1:50" x14ac:dyDescent="0.35">
      <c r="A1070">
        <v>2.1340000000000001E-2</v>
      </c>
      <c r="B1070">
        <v>15.203125</v>
      </c>
      <c r="C1070" s="2">
        <f t="shared" si="379"/>
        <v>0.62131190302769534</v>
      </c>
      <c r="E1070" s="6">
        <f t="shared" si="384"/>
        <v>15.203125</v>
      </c>
      <c r="F1070" s="43">
        <f t="shared" si="378"/>
        <v>12.038997328041079</v>
      </c>
      <c r="H1070" s="2">
        <f t="shared" si="385"/>
        <v>39.81945336250061</v>
      </c>
      <c r="J1070" s="8">
        <f t="shared" si="380"/>
        <v>2.4681846917024188</v>
      </c>
      <c r="K1070">
        <f t="shared" si="386"/>
        <v>36.807379990679777</v>
      </c>
      <c r="M1070" s="2">
        <f t="shared" si="387"/>
        <v>-0.49139557982194876</v>
      </c>
      <c r="N1070" s="8">
        <f t="shared" si="388"/>
        <v>58.231018307151196</v>
      </c>
      <c r="O1070" s="9">
        <f t="shared" si="381"/>
        <v>0.53707254618199873</v>
      </c>
      <c r="P1070" s="8">
        <f t="shared" si="382"/>
        <v>0.31239102908604555</v>
      </c>
      <c r="Q1070">
        <f t="shared" si="389"/>
        <v>-0.25515277122918023</v>
      </c>
      <c r="S1070" s="2">
        <f t="shared" si="383"/>
        <v>-36.994768026287247</v>
      </c>
      <c r="T1070">
        <f t="shared" si="390"/>
        <v>30.215230040184391</v>
      </c>
      <c r="V1070" s="4">
        <f t="shared" si="391"/>
        <v>31.064693615452438</v>
      </c>
      <c r="W1070" s="2">
        <f t="shared" si="392"/>
        <v>-37.163047109672341</v>
      </c>
      <c r="X1070" s="8">
        <f t="shared" si="393"/>
        <v>30.68194241894712</v>
      </c>
      <c r="Y1070" s="8">
        <f t="shared" si="394"/>
        <v>-4.8830219117805678</v>
      </c>
      <c r="Z1070" s="2">
        <f t="shared" si="395"/>
        <v>-8.7300544988666395</v>
      </c>
      <c r="AA1070" s="1">
        <f t="shared" si="396"/>
        <v>-28.809574626906315</v>
      </c>
      <c r="AC1070" s="2">
        <f t="shared" si="397"/>
        <v>6.8898409167894634</v>
      </c>
      <c r="AD1070" s="1">
        <f t="shared" si="398"/>
        <v>24.101112757254391</v>
      </c>
      <c r="AF1070" s="14">
        <f t="shared" si="399"/>
        <v>10.488036346607185</v>
      </c>
      <c r="AX1070">
        <f t="shared" si="400"/>
        <v>1.550960981433894</v>
      </c>
    </row>
    <row r="1071" spans="1:50" x14ac:dyDescent="0.35">
      <c r="A1071">
        <v>2.1360000000000001E-2</v>
      </c>
      <c r="B1071">
        <v>15.1015625</v>
      </c>
      <c r="C1071" s="2">
        <f t="shared" si="379"/>
        <v>0.62180410772432115</v>
      </c>
      <c r="E1071" s="6">
        <f t="shared" si="384"/>
        <v>15.1015625</v>
      </c>
      <c r="F1071" s="43">
        <f t="shared" si="378"/>
        <v>12.259757927525074</v>
      </c>
      <c r="H1071" s="2">
        <f t="shared" si="385"/>
        <v>39.553444681250603</v>
      </c>
      <c r="J1071" s="8">
        <f t="shared" si="380"/>
        <v>3.0120733718208328</v>
      </c>
      <c r="K1071">
        <f t="shared" si="386"/>
        <v>38.066426660100888</v>
      </c>
      <c r="M1071" s="2">
        <f t="shared" si="387"/>
        <v>-0.59967941053521601</v>
      </c>
      <c r="N1071" s="8">
        <f t="shared" si="388"/>
        <v>71.062793739314102</v>
      </c>
      <c r="O1071" s="9">
        <f t="shared" si="381"/>
        <v>0.65542174397614095</v>
      </c>
      <c r="P1071" s="8">
        <f t="shared" si="382"/>
        <v>-0.23624280859276853</v>
      </c>
      <c r="Q1071">
        <f t="shared" si="389"/>
        <v>-0.25938125763590103</v>
      </c>
      <c r="S1071" s="2">
        <f t="shared" si="383"/>
        <v>28.015788266966805</v>
      </c>
      <c r="T1071">
        <f t="shared" si="390"/>
        <v>30.714530220257064</v>
      </c>
      <c r="V1071" s="4">
        <f t="shared" si="391"/>
        <v>31.133709155640439</v>
      </c>
      <c r="W1071" s="2">
        <f t="shared" si="392"/>
        <v>-37.245611187176408</v>
      </c>
      <c r="X1071" s="8">
        <f t="shared" si="393"/>
        <v>30.75010761176291</v>
      </c>
      <c r="Y1071" s="8">
        <f t="shared" si="394"/>
        <v>-4.8938703817240716</v>
      </c>
      <c r="Z1071" s="2">
        <f t="shared" si="395"/>
        <v>-8.3534724827660263</v>
      </c>
      <c r="AA1071" s="1">
        <f t="shared" si="396"/>
        <v>-28.938770267672012</v>
      </c>
      <c r="AC1071" s="2">
        <f t="shared" si="397"/>
        <v>6.5808296616927286</v>
      </c>
      <c r="AD1071" s="1">
        <f t="shared" si="398"/>
        <v>24.205774930276913</v>
      </c>
      <c r="AF1071" s="14">
        <f t="shared" si="399"/>
        <v>10.958432065786816</v>
      </c>
      <c r="AX1071">
        <f t="shared" si="400"/>
        <v>1.3013258617382579</v>
      </c>
    </row>
    <row r="1072" spans="1:50" x14ac:dyDescent="0.35">
      <c r="A1072">
        <v>2.138E-2</v>
      </c>
      <c r="B1072">
        <v>16.703125</v>
      </c>
      <c r="C1072" s="2">
        <f t="shared" si="379"/>
        <v>0.62229606694253281</v>
      </c>
      <c r="E1072" s="6">
        <f t="shared" si="384"/>
        <v>16.703125</v>
      </c>
      <c r="F1072" s="43">
        <f t="shared" si="378"/>
        <v>12.479821576296596</v>
      </c>
      <c r="H1072" s="2">
        <f t="shared" si="385"/>
        <v>43.748196962500664</v>
      </c>
      <c r="J1072" s="8">
        <f t="shared" si="380"/>
        <v>1.4870180211497157</v>
      </c>
      <c r="K1072">
        <f t="shared" si="386"/>
        <v>38.688000192941466</v>
      </c>
      <c r="M1072" s="2">
        <f t="shared" si="387"/>
        <v>-0.29605324316493709</v>
      </c>
      <c r="N1072" s="8">
        <f t="shared" si="388"/>
        <v>35.082696162784885</v>
      </c>
      <c r="O1072" s="9">
        <f t="shared" si="381"/>
        <v>0.32357244476973857</v>
      </c>
      <c r="P1072" s="8">
        <f t="shared" si="382"/>
        <v>-0.34029815289931498</v>
      </c>
      <c r="Q1072">
        <f t="shared" si="389"/>
        <v>-0.26547222024483019</v>
      </c>
      <c r="S1072" s="2">
        <f t="shared" si="383"/>
        <v>40.348263519057042</v>
      </c>
      <c r="T1072">
        <f t="shared" si="390"/>
        <v>31.433621007519999</v>
      </c>
      <c r="V1072" s="4">
        <f t="shared" si="391"/>
        <v>31.416895299390422</v>
      </c>
      <c r="W1072" s="2">
        <f t="shared" si="392"/>
        <v>-37.584389999266541</v>
      </c>
      <c r="X1072" s="8">
        <f t="shared" si="393"/>
        <v>31.029804590717134</v>
      </c>
      <c r="Y1072" s="8">
        <f t="shared" si="394"/>
        <v>-4.938384071836758</v>
      </c>
      <c r="Z1072" s="2">
        <f t="shared" si="395"/>
        <v>-8.3068409195043955</v>
      </c>
      <c r="AA1072" s="1">
        <f t="shared" si="396"/>
        <v>-29.067244700017149</v>
      </c>
      <c r="AC1072" s="2">
        <f t="shared" si="397"/>
        <v>6.5443326814859972</v>
      </c>
      <c r="AD1072" s="1">
        <f t="shared" si="398"/>
        <v>24.30985665167653</v>
      </c>
      <c r="AF1072" s="14">
        <f t="shared" si="399"/>
        <v>11.064631660335376</v>
      </c>
      <c r="AX1072">
        <f t="shared" si="400"/>
        <v>1.4151899159612196</v>
      </c>
    </row>
    <row r="1073" spans="1:50" x14ac:dyDescent="0.35">
      <c r="A1073">
        <v>2.1399999999999999E-2</v>
      </c>
      <c r="B1073">
        <v>16</v>
      </c>
      <c r="C1073" s="2">
        <f t="shared" si="379"/>
        <v>0.62278778048811245</v>
      </c>
      <c r="E1073" s="6">
        <f t="shared" si="384"/>
        <v>16</v>
      </c>
      <c r="F1073" s="43">
        <f t="shared" si="378"/>
        <v>12.699175764033956</v>
      </c>
      <c r="H1073" s="2">
        <f t="shared" si="385"/>
        <v>41.90659840000064</v>
      </c>
      <c r="J1073" s="8">
        <f t="shared" si="380"/>
        <v>5.0601967695591981</v>
      </c>
      <c r="K1073">
        <f t="shared" si="386"/>
        <v>40.803162442617207</v>
      </c>
      <c r="M1073" s="2">
        <f t="shared" si="387"/>
        <v>-1.0074441892254029</v>
      </c>
      <c r="N1073" s="8">
        <f t="shared" si="388"/>
        <v>119.38345283340541</v>
      </c>
      <c r="O1073" s="9">
        <f t="shared" si="381"/>
        <v>1.1010897087018912</v>
      </c>
      <c r="P1073" s="8">
        <f t="shared" si="382"/>
        <v>-3.0581022920106893E-2</v>
      </c>
      <c r="Q1073">
        <f t="shared" si="389"/>
        <v>-0.26601958691597488</v>
      </c>
      <c r="S1073" s="2">
        <f t="shared" si="383"/>
        <v>3.6490751552648852</v>
      </c>
      <c r="T1073">
        <f t="shared" si="390"/>
        <v>31.498655189844641</v>
      </c>
      <c r="V1073" s="4">
        <f t="shared" si="391"/>
        <v>32.569163875626423</v>
      </c>
      <c r="W1073" s="2">
        <f t="shared" si="392"/>
        <v>-38.962862032879421</v>
      </c>
      <c r="X1073" s="8">
        <f t="shared" si="393"/>
        <v>32.167875950598479</v>
      </c>
      <c r="Y1073" s="8">
        <f t="shared" si="394"/>
        <v>-5.119507786613001</v>
      </c>
      <c r="Z1073" s="2">
        <f t="shared" si="395"/>
        <v>-8.5171452992493926</v>
      </c>
      <c r="AA1073" s="1">
        <f t="shared" si="396"/>
        <v>-29.198971720929858</v>
      </c>
      <c r="AC1073" s="2">
        <f t="shared" si="397"/>
        <v>6.7199479390406047</v>
      </c>
      <c r="AD1073" s="1">
        <f t="shared" si="398"/>
        <v>24.416731375693818</v>
      </c>
      <c r="AF1073" s="14">
        <f t="shared" si="399"/>
        <v>10.780078289831422</v>
      </c>
      <c r="AX1073">
        <f t="shared" si="400"/>
        <v>1.919097474202534</v>
      </c>
    </row>
    <row r="1074" spans="1:50" x14ac:dyDescent="0.35">
      <c r="A1074">
        <v>2.1420000000000002E-2</v>
      </c>
      <c r="B1074">
        <v>15.6015625</v>
      </c>
      <c r="C1074" s="2">
        <f t="shared" si="379"/>
        <v>0.62327924816693958</v>
      </c>
      <c r="E1074" s="6">
        <f t="shared" si="384"/>
        <v>15.6015625</v>
      </c>
      <c r="F1074" s="43">
        <f t="shared" si="378"/>
        <v>12.917808020747136</v>
      </c>
      <c r="H1074" s="2">
        <f t="shared" si="385"/>
        <v>40.863025881250621</v>
      </c>
      <c r="J1074" s="8">
        <f t="shared" si="380"/>
        <v>1.1034359573834323</v>
      </c>
      <c r="K1074">
        <f t="shared" si="386"/>
        <v>41.26439867280348</v>
      </c>
      <c r="M1074" s="2">
        <f t="shared" si="387"/>
        <v>-0.21968516128378654</v>
      </c>
      <c r="N1074" s="8">
        <f t="shared" si="388"/>
        <v>26.032978670994233</v>
      </c>
      <c r="O1074" s="9">
        <f t="shared" si="381"/>
        <v>0.24010567814191044</v>
      </c>
      <c r="P1074" s="8">
        <f t="shared" si="382"/>
        <v>-0.74142460230942797</v>
      </c>
      <c r="Q1074">
        <f t="shared" si="389"/>
        <v>-0.27929027173025023</v>
      </c>
      <c r="S1074" s="2">
        <f t="shared" si="383"/>
        <v>87.884797643560773</v>
      </c>
      <c r="T1074">
        <f t="shared" si="390"/>
        <v>33.064946841927828</v>
      </c>
      <c r="V1074" s="4">
        <f t="shared" si="391"/>
        <v>32.563627917760307</v>
      </c>
      <c r="W1074" s="2">
        <f t="shared" si="392"/>
        <v>-38.956239303374261</v>
      </c>
      <c r="X1074" s="8">
        <f t="shared" si="393"/>
        <v>32.162408201822821</v>
      </c>
      <c r="Y1074" s="8">
        <f t="shared" si="394"/>
        <v>-5.1186375960391759</v>
      </c>
      <c r="Z1074" s="2">
        <f t="shared" si="395"/>
        <v>-9.763890311949563</v>
      </c>
      <c r="AA1074" s="1">
        <f t="shared" si="396"/>
        <v>-29.34998102488349</v>
      </c>
      <c r="AC1074" s="2">
        <f t="shared" si="397"/>
        <v>7.7511445749046608</v>
      </c>
      <c r="AD1074" s="1">
        <f t="shared" si="398"/>
        <v>24.540006354127552</v>
      </c>
      <c r="AF1074" s="14">
        <f t="shared" si="399"/>
        <v>9.6574784461388141</v>
      </c>
      <c r="AX1074">
        <f t="shared" si="400"/>
        <v>3.2603295746083223</v>
      </c>
    </row>
    <row r="1075" spans="1:50" x14ac:dyDescent="0.35">
      <c r="A1075">
        <v>2.1440000000000001E-2</v>
      </c>
      <c r="B1075">
        <v>15.3984375</v>
      </c>
      <c r="C1075" s="2">
        <f t="shared" si="379"/>
        <v>0.62377046978499018</v>
      </c>
      <c r="E1075" s="6">
        <f t="shared" si="384"/>
        <v>15.3984375</v>
      </c>
      <c r="F1075" s="43">
        <f t="shared" si="378"/>
        <v>13.135705917487075</v>
      </c>
      <c r="H1075" s="2">
        <f t="shared" si="385"/>
        <v>40.331008518750615</v>
      </c>
      <c r="J1075" s="8">
        <f t="shared" si="380"/>
        <v>-0.4013727915528591</v>
      </c>
      <c r="K1075">
        <f t="shared" si="386"/>
        <v>41.096624845934386</v>
      </c>
      <c r="M1075" s="2">
        <f t="shared" si="387"/>
        <v>7.9910071678562664E-2</v>
      </c>
      <c r="N1075" s="8">
        <f t="shared" si="388"/>
        <v>-9.4694479110418399</v>
      </c>
      <c r="O1075" s="9">
        <f t="shared" si="381"/>
        <v>-8.7337996970876935E-2</v>
      </c>
      <c r="P1075" s="8">
        <f t="shared" si="382"/>
        <v>5.9605110446463688E-2</v>
      </c>
      <c r="Q1075">
        <f t="shared" si="389"/>
        <v>-0.27822340581888011</v>
      </c>
      <c r="S1075" s="2">
        <f t="shared" si="383"/>
        <v>-7.0319681709335953</v>
      </c>
      <c r="T1075">
        <f t="shared" si="390"/>
        <v>32.939622401988643</v>
      </c>
      <c r="V1075" s="4">
        <f t="shared" si="391"/>
        <v>32.911889515464232</v>
      </c>
      <c r="W1075" s="2">
        <f t="shared" si="392"/>
        <v>-39.372868622889676</v>
      </c>
      <c r="X1075" s="8">
        <f t="shared" si="393"/>
        <v>32.506378833555281</v>
      </c>
      <c r="Y1075" s="8">
        <f t="shared" si="394"/>
        <v>-5.1733804186683381</v>
      </c>
      <c r="Z1075" s="2">
        <f t="shared" si="395"/>
        <v>-9.6062582784907704</v>
      </c>
      <c r="AA1075" s="1">
        <f t="shared" si="396"/>
        <v>-29.498552376044444</v>
      </c>
      <c r="AC1075" s="2">
        <f t="shared" si="397"/>
        <v>7.6224018476952686</v>
      </c>
      <c r="AD1075" s="1">
        <f t="shared" si="398"/>
        <v>24.661233795353475</v>
      </c>
      <c r="AF1075" s="14">
        <f t="shared" si="399"/>
        <v>9.8815950981943672</v>
      </c>
      <c r="AX1075">
        <f t="shared" si="400"/>
        <v>3.2541108192927073</v>
      </c>
    </row>
    <row r="1076" spans="1:50" x14ac:dyDescent="0.35">
      <c r="A1076">
        <v>2.146E-2</v>
      </c>
      <c r="B1076">
        <v>15.703125</v>
      </c>
      <c r="C1076" s="2">
        <f t="shared" si="379"/>
        <v>0.62426144514833803</v>
      </c>
      <c r="E1076" s="6">
        <f t="shared" si="384"/>
        <v>15.703125</v>
      </c>
      <c r="F1076" s="43">
        <f t="shared" si="378"/>
        <v>13.352857067052113</v>
      </c>
      <c r="H1076" s="2">
        <f t="shared" si="385"/>
        <v>41.129034562500628</v>
      </c>
      <c r="J1076" s="8">
        <f t="shared" si="380"/>
        <v>-0.76561632718377126</v>
      </c>
      <c r="K1076">
        <f t="shared" si="386"/>
        <v>40.776597221171571</v>
      </c>
      <c r="M1076" s="2">
        <f t="shared" si="387"/>
        <v>0.15242800925003866</v>
      </c>
      <c r="N1076" s="8">
        <f t="shared" si="388"/>
        <v>-18.062918271217942</v>
      </c>
      <c r="O1076" s="9">
        <f t="shared" si="381"/>
        <v>-0.16659673468579891</v>
      </c>
      <c r="P1076" s="8">
        <f t="shared" si="382"/>
        <v>0.35813347749744279</v>
      </c>
      <c r="Q1076">
        <f t="shared" si="389"/>
        <v>-0.27181321051850155</v>
      </c>
      <c r="S1076" s="2">
        <f t="shared" si="383"/>
        <v>-42.409070313030483</v>
      </c>
      <c r="T1076">
        <f t="shared" si="390"/>
        <v>32.183803709962838</v>
      </c>
      <c r="V1076" s="4">
        <f t="shared" si="391"/>
        <v>32.375340452774481</v>
      </c>
      <c r="W1076" s="2">
        <f t="shared" si="392"/>
        <v>-38.730988862534623</v>
      </c>
      <c r="X1076" s="8">
        <f t="shared" si="393"/>
        <v>31.976440645521834</v>
      </c>
      <c r="Y1076" s="8">
        <f t="shared" si="394"/>
        <v>-5.0890409153630118</v>
      </c>
      <c r="Z1076" s="2">
        <f t="shared" si="395"/>
        <v>-9.8743162468452326</v>
      </c>
      <c r="AA1076" s="1">
        <f t="shared" si="396"/>
        <v>-29.651269538549762</v>
      </c>
      <c r="AC1076" s="2">
        <f t="shared" si="397"/>
        <v>7.8451450382018066</v>
      </c>
      <c r="AD1076" s="1">
        <f t="shared" si="398"/>
        <v>24.786003766555535</v>
      </c>
      <c r="AF1076" s="14">
        <f t="shared" si="399"/>
        <v>9.8226466043472911</v>
      </c>
      <c r="AX1076">
        <f t="shared" si="400"/>
        <v>3.5302104627048223</v>
      </c>
    </row>
    <row r="1077" spans="1:50" x14ac:dyDescent="0.35">
      <c r="A1077">
        <v>2.1479999999999999E-2</v>
      </c>
      <c r="B1077">
        <v>15.8984375</v>
      </c>
      <c r="C1077" s="2">
        <f t="shared" si="379"/>
        <v>0.62475217406315353</v>
      </c>
      <c r="E1077" s="6">
        <f t="shared" si="384"/>
        <v>15.8984375</v>
      </c>
      <c r="F1077" s="43">
        <f t="shared" si="378"/>
        <v>13.569249124692114</v>
      </c>
      <c r="H1077" s="2">
        <f t="shared" si="385"/>
        <v>41.640589718750633</v>
      </c>
      <c r="J1077" s="8">
        <f t="shared" si="380"/>
        <v>0.35243734132905757</v>
      </c>
      <c r="K1077">
        <f t="shared" si="386"/>
        <v>40.923916029847113</v>
      </c>
      <c r="M1077" s="2">
        <f t="shared" si="387"/>
        <v>-7.0167419916150595E-2</v>
      </c>
      <c r="N1077" s="8">
        <f t="shared" si="388"/>
        <v>8.3149309466385812</v>
      </c>
      <c r="O1077" s="9">
        <f t="shared" si="381"/>
        <v>7.6689731085988186E-2</v>
      </c>
      <c r="P1077" s="8">
        <f t="shared" si="382"/>
        <v>0.42424121976854023</v>
      </c>
      <c r="Q1077">
        <f t="shared" si="389"/>
        <v>-0.26421975934998693</v>
      </c>
      <c r="S1077" s="2">
        <f t="shared" si="383"/>
        <v>-50.246721981180784</v>
      </c>
      <c r="T1077">
        <f t="shared" si="390"/>
        <v>31.288301606142102</v>
      </c>
      <c r="V1077" s="4">
        <f t="shared" si="391"/>
        <v>31.78923255699663</v>
      </c>
      <c r="W1077" s="2">
        <f t="shared" si="392"/>
        <v>-38.029821305185578</v>
      </c>
      <c r="X1077" s="8">
        <f t="shared" si="393"/>
        <v>31.39755424373865</v>
      </c>
      <c r="Y1077" s="8">
        <f t="shared" si="394"/>
        <v>-4.9969113185551679</v>
      </c>
      <c r="Z1077" s="2">
        <f t="shared" si="395"/>
        <v>-9.079719323984861</v>
      </c>
      <c r="AA1077" s="1">
        <f t="shared" si="396"/>
        <v>-29.791697385586431</v>
      </c>
      <c r="AC1077" s="2">
        <f t="shared" si="397"/>
        <v>7.1904368789662989</v>
      </c>
      <c r="AD1077" s="1">
        <f t="shared" si="398"/>
        <v>24.900361193722297</v>
      </c>
      <c r="AF1077" s="14">
        <f t="shared" si="399"/>
        <v>10.823730551182269</v>
      </c>
      <c r="AX1077">
        <f t="shared" si="400"/>
        <v>2.7455185735098446</v>
      </c>
    </row>
    <row r="1078" spans="1:50" x14ac:dyDescent="0.35">
      <c r="A1078">
        <v>2.1499999999999998E-2</v>
      </c>
      <c r="B1078">
        <v>16.8984375</v>
      </c>
      <c r="C1078" s="2">
        <f t="shared" si="379"/>
        <v>0.62524265633570508</v>
      </c>
      <c r="E1078" s="6">
        <f t="shared" si="384"/>
        <v>16.8984375</v>
      </c>
      <c r="F1078" s="43">
        <f t="shared" si="378"/>
        <v>13.78486978881023</v>
      </c>
      <c r="H1078" s="2">
        <f t="shared" si="385"/>
        <v>44.259752118750676</v>
      </c>
      <c r="J1078" s="8">
        <f t="shared" si="380"/>
        <v>0.71667368890351923</v>
      </c>
      <c r="K1078">
        <f t="shared" si="386"/>
        <v>41.223485631808785</v>
      </c>
      <c r="M1078" s="2">
        <f t="shared" si="387"/>
        <v>-0.14268392640381056</v>
      </c>
      <c r="N1078" s="8">
        <f t="shared" si="388"/>
        <v>16.908231721512507</v>
      </c>
      <c r="O1078" s="9">
        <f t="shared" si="381"/>
        <v>0.15594690469276504</v>
      </c>
      <c r="P1078" s="8">
        <f t="shared" si="382"/>
        <v>0.19405233943383632</v>
      </c>
      <c r="Q1078">
        <f t="shared" si="389"/>
        <v>-0.26074643593169489</v>
      </c>
      <c r="S1078" s="2">
        <f t="shared" si="383"/>
        <v>-22.973370659503523</v>
      </c>
      <c r="T1078">
        <f t="shared" si="390"/>
        <v>30.878867896911395</v>
      </c>
      <c r="V1078" s="4">
        <f t="shared" si="391"/>
        <v>31.228867141037995</v>
      </c>
      <c r="W1078" s="2">
        <f t="shared" si="392"/>
        <v>-37.359449769908537</v>
      </c>
      <c r="X1078" s="8">
        <f t="shared" si="393"/>
        <v>30.844093146106584</v>
      </c>
      <c r="Y1078" s="8">
        <f t="shared" si="394"/>
        <v>-4.9088281512591303</v>
      </c>
      <c r="Z1078" s="2">
        <f t="shared" si="395"/>
        <v>-8.2381239195991469</v>
      </c>
      <c r="AA1078" s="1">
        <f t="shared" si="396"/>
        <v>-29.919109033939332</v>
      </c>
      <c r="AC1078" s="2">
        <f t="shared" si="397"/>
        <v>6.4971930500163531</v>
      </c>
      <c r="AD1078" s="1">
        <f t="shared" si="398"/>
        <v>25.003693201709055</v>
      </c>
      <c r="AF1078" s="14">
        <f t="shared" si="399"/>
        <v>11.856741130850779</v>
      </c>
      <c r="AX1078">
        <f t="shared" si="400"/>
        <v>1.9281286579594514</v>
      </c>
    </row>
    <row r="1079" spans="1:50" x14ac:dyDescent="0.35">
      <c r="A1079">
        <v>2.1520000000000001E-2</v>
      </c>
      <c r="B1079">
        <v>16.703125</v>
      </c>
      <c r="C1079" s="2">
        <f t="shared" si="379"/>
        <v>0.62573289177235791</v>
      </c>
      <c r="E1079" s="6">
        <f t="shared" si="384"/>
        <v>16.703125</v>
      </c>
      <c r="F1079" s="43">
        <f t="shared" si="378"/>
        <v>13.99970680166239</v>
      </c>
      <c r="H1079" s="2">
        <f t="shared" si="385"/>
        <v>43.748196962500664</v>
      </c>
      <c r="J1079" s="8">
        <f t="shared" si="380"/>
        <v>3.0362664869418907</v>
      </c>
      <c r="K1079">
        <f t="shared" si="386"/>
        <v>42.492645023350498</v>
      </c>
      <c r="M1079" s="2">
        <f t="shared" si="387"/>
        <v>-0.60449606379158616</v>
      </c>
      <c r="N1079" s="8">
        <f t="shared" si="388"/>
        <v>71.633573444032891</v>
      </c>
      <c r="O1079" s="9">
        <f t="shared" si="381"/>
        <v>0.66068612227887591</v>
      </c>
      <c r="P1079" s="8">
        <f t="shared" si="382"/>
        <v>0.11806250952788433</v>
      </c>
      <c r="Q1079">
        <f t="shared" si="389"/>
        <v>-0.25863324687990635</v>
      </c>
      <c r="S1079" s="2">
        <f t="shared" si="383"/>
        <v>-13.970636175398887</v>
      </c>
      <c r="T1079">
        <f t="shared" si="390"/>
        <v>30.629881821929835</v>
      </c>
      <c r="V1079" s="4">
        <f t="shared" si="391"/>
        <v>31.408630453736595</v>
      </c>
      <c r="W1079" s="2">
        <f t="shared" si="392"/>
        <v>-37.574502670191634</v>
      </c>
      <c r="X1079" s="8">
        <f t="shared" si="393"/>
        <v>31.021641577053092</v>
      </c>
      <c r="Y1079" s="8">
        <f t="shared" si="394"/>
        <v>-4.9370849306662477</v>
      </c>
      <c r="Z1079" s="2">
        <f t="shared" si="395"/>
        <v>-7.4403407359692046</v>
      </c>
      <c r="AA1079" s="1">
        <f t="shared" si="396"/>
        <v>-30.034182087795894</v>
      </c>
      <c r="AC1079" s="2">
        <f t="shared" si="397"/>
        <v>5.8403999443975287</v>
      </c>
      <c r="AD1079" s="1">
        <f t="shared" si="398"/>
        <v>25.096579506464742</v>
      </c>
      <c r="AF1079" s="14">
        <f t="shared" si="399"/>
        <v>12.719153839829289</v>
      </c>
      <c r="AX1079">
        <f t="shared" si="400"/>
        <v>1.2805529618331004</v>
      </c>
    </row>
    <row r="1080" spans="1:50" x14ac:dyDescent="0.35">
      <c r="A1080">
        <v>2.154E-2</v>
      </c>
      <c r="B1080">
        <v>17.703125</v>
      </c>
      <c r="C1080" s="2">
        <f t="shared" si="379"/>
        <v>0.62622288017957461</v>
      </c>
      <c r="E1080" s="6">
        <f t="shared" si="384"/>
        <v>17.703125</v>
      </c>
      <c r="F1080" s="43">
        <f t="shared" si="378"/>
        <v>14.213747950054</v>
      </c>
      <c r="H1080" s="2">
        <f t="shared" si="385"/>
        <v>46.367359362500707</v>
      </c>
      <c r="J1080" s="8">
        <f t="shared" si="380"/>
        <v>1.2555519391501662</v>
      </c>
      <c r="K1080">
        <f t="shared" si="386"/>
        <v>43.017465733915266</v>
      </c>
      <c r="M1080" s="2">
        <f t="shared" si="387"/>
        <v>-0.24997022111409095</v>
      </c>
      <c r="N1080" s="8">
        <f t="shared" si="388"/>
        <v>29.621797833858132</v>
      </c>
      <c r="O1080" s="9">
        <f t="shared" si="381"/>
        <v>0.2732058419655844</v>
      </c>
      <c r="P1080" s="8">
        <f t="shared" si="382"/>
        <v>-0.3458628169116798</v>
      </c>
      <c r="Q1080">
        <f t="shared" si="389"/>
        <v>-0.26482381085352641</v>
      </c>
      <c r="S1080" s="2">
        <f t="shared" si="383"/>
        <v>41.003691622103055</v>
      </c>
      <c r="T1080">
        <f t="shared" si="390"/>
        <v>31.360653714388064</v>
      </c>
      <c r="V1080" s="4">
        <f t="shared" si="391"/>
        <v>31.287996739441969</v>
      </c>
      <c r="W1080" s="2">
        <f t="shared" si="392"/>
        <v>-37.430187182556629</v>
      </c>
      <c r="X1080" s="8">
        <f t="shared" si="393"/>
        <v>30.902494202815664</v>
      </c>
      <c r="Y1080" s="8">
        <f t="shared" si="394"/>
        <v>-4.9181226618767333</v>
      </c>
      <c r="Z1080" s="2">
        <f t="shared" si="395"/>
        <v>-7.54032058239574</v>
      </c>
      <c r="AA1080" s="1">
        <f t="shared" si="396"/>
        <v>-30.150801439955277</v>
      </c>
      <c r="AC1080" s="2">
        <f t="shared" si="397"/>
        <v>5.9250620705883499</v>
      </c>
      <c r="AD1080" s="1">
        <f t="shared" si="398"/>
        <v>25.190812286141583</v>
      </c>
      <c r="AF1080" s="14">
        <f t="shared" si="399"/>
        <v>12.732369041869109</v>
      </c>
      <c r="AX1080">
        <f t="shared" si="400"/>
        <v>1.4813789081848903</v>
      </c>
    </row>
    <row r="1081" spans="1:50" x14ac:dyDescent="0.35">
      <c r="A1081">
        <v>2.1559999999999999E-2</v>
      </c>
      <c r="B1081">
        <v>17.6015625</v>
      </c>
      <c r="C1081" s="2">
        <f t="shared" si="379"/>
        <v>0.6267126213639157</v>
      </c>
      <c r="E1081" s="6">
        <f t="shared" si="384"/>
        <v>17.6015625</v>
      </c>
      <c r="F1081" s="43">
        <f t="shared" si="378"/>
        <v>14.426981066034273</v>
      </c>
      <c r="H1081" s="2">
        <f t="shared" si="385"/>
        <v>46.1013506812507</v>
      </c>
      <c r="J1081" s="8">
        <f t="shared" si="380"/>
        <v>3.3498936285854413</v>
      </c>
      <c r="K1081">
        <f t="shared" si="386"/>
        <v>44.417721270663982</v>
      </c>
      <c r="M1081" s="2">
        <f t="shared" si="387"/>
        <v>-0.66693668731296973</v>
      </c>
      <c r="N1081" s="8">
        <f t="shared" si="388"/>
        <v>79.032868921418086</v>
      </c>
      <c r="O1081" s="9">
        <f t="shared" si="381"/>
        <v>0.72893082377165719</v>
      </c>
      <c r="P1081" s="8">
        <f t="shared" si="382"/>
        <v>1.4853589739435458E-2</v>
      </c>
      <c r="Q1081">
        <f t="shared" si="389"/>
        <v>-0.26455794793613924</v>
      </c>
      <c r="S1081" s="2">
        <f t="shared" si="383"/>
        <v>-1.7388558805299326</v>
      </c>
      <c r="T1081">
        <f t="shared" si="390"/>
        <v>31.329663650999674</v>
      </c>
      <c r="V1081" s="4">
        <f t="shared" si="391"/>
        <v>32.073448064510764</v>
      </c>
      <c r="W1081" s="2">
        <f t="shared" si="392"/>
        <v>-38.369831556881522</v>
      </c>
      <c r="X1081" s="8">
        <f t="shared" si="393"/>
        <v>31.678267903563153</v>
      </c>
      <c r="Y1081" s="8">
        <f t="shared" si="394"/>
        <v>-5.0415868131227048</v>
      </c>
      <c r="Z1081" s="2">
        <f t="shared" si="395"/>
        <v>-7.2793857426013524</v>
      </c>
      <c r="AA1081" s="1">
        <f t="shared" si="396"/>
        <v>-30.263385147788913</v>
      </c>
      <c r="AC1081" s="2">
        <f t="shared" si="397"/>
        <v>5.7116819166740811</v>
      </c>
      <c r="AD1081" s="1">
        <f t="shared" si="398"/>
        <v>25.281651446512555</v>
      </c>
      <c r="AF1081" s="14">
        <f t="shared" si="399"/>
        <v>12.960678890788497</v>
      </c>
      <c r="AX1081">
        <f t="shared" si="400"/>
        <v>1.4663021752457759</v>
      </c>
    </row>
    <row r="1082" spans="1:50" x14ac:dyDescent="0.35">
      <c r="A1082">
        <v>2.1579999999999998E-2</v>
      </c>
      <c r="B1082">
        <v>17.6015625</v>
      </c>
      <c r="C1082" s="2">
        <f t="shared" si="379"/>
        <v>0.62720211513203905</v>
      </c>
      <c r="E1082" s="6">
        <f t="shared" si="384"/>
        <v>17.6015625</v>
      </c>
      <c r="F1082" s="43">
        <f t="shared" ref="F1082:F1145" si="401">G$6*SIN(2*PI()*G$2*A900/G$4)</f>
        <v>14.639394027588095</v>
      </c>
      <c r="H1082" s="2">
        <f t="shared" si="385"/>
        <v>46.1013506812507</v>
      </c>
      <c r="J1082" s="8">
        <f t="shared" si="380"/>
        <v>1.6836294105867182</v>
      </c>
      <c r="K1082">
        <f t="shared" si="386"/>
        <v>45.121478364289231</v>
      </c>
      <c r="M1082" s="2">
        <f t="shared" si="387"/>
        <v>-0.33519697824958983</v>
      </c>
      <c r="N1082" s="8">
        <f t="shared" si="388"/>
        <v>39.721279918769412</v>
      </c>
      <c r="O1082" s="9">
        <f t="shared" si="381"/>
        <v>0.36635472921072915</v>
      </c>
      <c r="P1082" s="8">
        <f t="shared" si="382"/>
        <v>-0.4023787393768305</v>
      </c>
      <c r="Q1082">
        <f t="shared" si="389"/>
        <v>-0.27176008475437069</v>
      </c>
      <c r="S1082" s="2">
        <f t="shared" si="383"/>
        <v>47.703205270418408</v>
      </c>
      <c r="T1082">
        <f t="shared" si="390"/>
        <v>32.179834945649539</v>
      </c>
      <c r="V1082" s="4">
        <f t="shared" si="391"/>
        <v>32.143810935483437</v>
      </c>
      <c r="W1082" s="2">
        <f t="shared" si="392"/>
        <v>-38.454007461562853</v>
      </c>
      <c r="X1082" s="8">
        <f t="shared" si="393"/>
        <v>31.747763826566285</v>
      </c>
      <c r="Y1082" s="8">
        <f t="shared" si="394"/>
        <v>-5.0526470683754541</v>
      </c>
      <c r="Z1082" s="2">
        <f t="shared" si="395"/>
        <v>-8.1064464090926087</v>
      </c>
      <c r="AA1082" s="1">
        <f t="shared" si="396"/>
        <v>-30.388760258596569</v>
      </c>
      <c r="AC1082" s="2">
        <f t="shared" si="397"/>
        <v>6.3966164570505981</v>
      </c>
      <c r="AD1082" s="1">
        <f t="shared" si="398"/>
        <v>25.383383874307128</v>
      </c>
      <c r="AF1082" s="14">
        <f t="shared" si="399"/>
        <v>12.224290396839066</v>
      </c>
      <c r="AX1082">
        <f t="shared" si="400"/>
        <v>2.4151036307490283</v>
      </c>
    </row>
    <row r="1083" spans="1:50" x14ac:dyDescent="0.35">
      <c r="A1083">
        <v>2.1600000000000001E-2</v>
      </c>
      <c r="B1083">
        <v>17.3984375</v>
      </c>
      <c r="C1083" s="2">
        <f t="shared" si="379"/>
        <v>0.62769136129070047</v>
      </c>
      <c r="E1083" s="6">
        <f t="shared" si="384"/>
        <v>17.3984375</v>
      </c>
      <c r="F1083" s="43">
        <f t="shared" si="401"/>
        <v>14.850974759324778</v>
      </c>
      <c r="H1083" s="2">
        <f t="shared" si="385"/>
        <v>45.569333318750694</v>
      </c>
      <c r="J1083" s="8">
        <f t="shared" si="380"/>
        <v>0.97987231696146893</v>
      </c>
      <c r="K1083">
        <f t="shared" si="386"/>
        <v>45.531064992779129</v>
      </c>
      <c r="M1083" s="2">
        <f t="shared" si="387"/>
        <v>-0.19508464134126105</v>
      </c>
      <c r="N1083" s="8">
        <f t="shared" si="388"/>
        <v>23.117784912723774</v>
      </c>
      <c r="O1083" s="9">
        <f t="shared" si="381"/>
        <v>0.21321845240064413</v>
      </c>
      <c r="P1083" s="8">
        <f t="shared" si="382"/>
        <v>-6.3436893495219138E-2</v>
      </c>
      <c r="Q1083">
        <f t="shared" si="389"/>
        <v>-0.27289553536735217</v>
      </c>
      <c r="S1083" s="2">
        <f t="shared" si="383"/>
        <v>7.5414449731198729</v>
      </c>
      <c r="T1083">
        <f t="shared" si="390"/>
        <v>32.314239332104968</v>
      </c>
      <c r="V1083" s="4">
        <f t="shared" si="391"/>
        <v>32.464020891010392</v>
      </c>
      <c r="W1083" s="2">
        <f t="shared" si="392"/>
        <v>-38.837078281753236</v>
      </c>
      <c r="X1083" s="8">
        <f t="shared" si="393"/>
        <v>32.064028443210198</v>
      </c>
      <c r="Y1083" s="8">
        <f t="shared" si="394"/>
        <v>-5.1029804870327888</v>
      </c>
      <c r="Z1083" s="2">
        <f t="shared" si="395"/>
        <v>-8.0652472029662832</v>
      </c>
      <c r="AA1083" s="1">
        <f t="shared" si="396"/>
        <v>-30.513498178362354</v>
      </c>
      <c r="AC1083" s="2">
        <f t="shared" si="397"/>
        <v>6.3643799522591564</v>
      </c>
      <c r="AD1083" s="1">
        <f t="shared" si="398"/>
        <v>25.484603609505847</v>
      </c>
      <c r="AF1083" s="14">
        <f t="shared" si="399"/>
        <v>12.316375919506775</v>
      </c>
      <c r="AX1083">
        <f t="shared" si="400"/>
        <v>2.5345988398180026</v>
      </c>
    </row>
    <row r="1084" spans="1:50" x14ac:dyDescent="0.35">
      <c r="A1084">
        <v>2.162E-2</v>
      </c>
      <c r="B1084">
        <v>18</v>
      </c>
      <c r="C1084" s="2">
        <f t="shared" si="379"/>
        <v>0.62818035964675301</v>
      </c>
      <c r="E1084" s="6">
        <f t="shared" si="384"/>
        <v>18</v>
      </c>
      <c r="F1084" s="43">
        <f t="shared" si="401"/>
        <v>15.061711233165022</v>
      </c>
      <c r="H1084" s="2">
        <f t="shared" si="385"/>
        <v>47.144923200000719</v>
      </c>
      <c r="J1084" s="8">
        <f t="shared" si="380"/>
        <v>3.8268325971564821E-2</v>
      </c>
      <c r="K1084">
        <f t="shared" si="386"/>
        <v>45.547061153035244</v>
      </c>
      <c r="M1084" s="2">
        <f t="shared" si="387"/>
        <v>-7.6189137274981856E-3</v>
      </c>
      <c r="N1084" s="8">
        <f t="shared" si="388"/>
        <v>0.90285123221357866</v>
      </c>
      <c r="O1084" s="9">
        <f t="shared" si="381"/>
        <v>8.3271188484257182E-3</v>
      </c>
      <c r="P1084" s="8">
        <f t="shared" si="382"/>
        <v>7.7810894026091121E-2</v>
      </c>
      <c r="Q1084">
        <f t="shared" si="389"/>
        <v>-0.27150280595626869</v>
      </c>
      <c r="S1084" s="2">
        <f t="shared" si="383"/>
        <v>-9.1964544193811939</v>
      </c>
      <c r="T1084">
        <f t="shared" si="390"/>
        <v>32.15033920179733</v>
      </c>
      <c r="V1084" s="4">
        <f t="shared" si="391"/>
        <v>32.236477214671851</v>
      </c>
      <c r="W1084" s="2">
        <f t="shared" si="392"/>
        <v>-38.564865187751536</v>
      </c>
      <c r="X1084" s="8">
        <f t="shared" si="393"/>
        <v>31.839288355262191</v>
      </c>
      <c r="Y1084" s="8">
        <f t="shared" si="394"/>
        <v>-5.0672131696015459</v>
      </c>
      <c r="Z1084" s="2">
        <f t="shared" si="395"/>
        <v>-8.3235801033908814</v>
      </c>
      <c r="AA1084" s="1">
        <f t="shared" si="396"/>
        <v>-30.642231500599397</v>
      </c>
      <c r="AC1084" s="2">
        <f t="shared" si="397"/>
        <v>6.5794248337043513</v>
      </c>
      <c r="AD1084" s="1">
        <f t="shared" si="398"/>
        <v>25.589243440003557</v>
      </c>
      <c r="AF1084" s="14">
        <f t="shared" si="399"/>
        <v>12.198450167011131</v>
      </c>
      <c r="AX1084">
        <f t="shared" si="400"/>
        <v>2.8632610661538909</v>
      </c>
    </row>
    <row r="1085" spans="1:50" x14ac:dyDescent="0.35">
      <c r="A1085">
        <v>2.164E-2</v>
      </c>
      <c r="B1085">
        <v>17.5</v>
      </c>
      <c r="C1085" s="2">
        <f t="shared" si="379"/>
        <v>0.62866911000714809</v>
      </c>
      <c r="E1085" s="6">
        <f t="shared" si="384"/>
        <v>17.5</v>
      </c>
      <c r="F1085" s="43">
        <f t="shared" si="401"/>
        <v>15.271591469024337</v>
      </c>
      <c r="H1085" s="2">
        <f t="shared" si="385"/>
        <v>45.835342000000701</v>
      </c>
      <c r="J1085" s="8">
        <f t="shared" si="380"/>
        <v>1.5978620469654743</v>
      </c>
      <c r="K1085">
        <f t="shared" si="386"/>
        <v>46.214967488666815</v>
      </c>
      <c r="M1085" s="2">
        <f t="shared" si="387"/>
        <v>-0.31812139086824548</v>
      </c>
      <c r="N1085" s="8">
        <f t="shared" si="388"/>
        <v>37.697800501700371</v>
      </c>
      <c r="O1085" s="9">
        <f t="shared" si="381"/>
        <v>0.34769190526800103</v>
      </c>
      <c r="P1085" s="8">
        <f t="shared" si="382"/>
        <v>0.26388389222877051</v>
      </c>
      <c r="Q1085">
        <f t="shared" si="389"/>
        <v>-0.26677957455765544</v>
      </c>
      <c r="S1085" s="2">
        <f t="shared" si="383"/>
        <v>-31.247487969583752</v>
      </c>
      <c r="T1085">
        <f t="shared" si="390"/>
        <v>31.593443346454652</v>
      </c>
      <c r="V1085" s="4">
        <f t="shared" si="391"/>
        <v>32.205019143951425</v>
      </c>
      <c r="W1085" s="2">
        <f t="shared" si="392"/>
        <v>-38.527231539126682</v>
      </c>
      <c r="X1085" s="8">
        <f t="shared" si="393"/>
        <v>31.808217882576919</v>
      </c>
      <c r="Y1085" s="8">
        <f t="shared" si="394"/>
        <v>-5.0622683132146875</v>
      </c>
      <c r="Z1085" s="2">
        <f t="shared" si="395"/>
        <v>-7.922633687152139</v>
      </c>
      <c r="AA1085" s="1">
        <f t="shared" si="396"/>
        <v>-30.764763745468251</v>
      </c>
      <c r="AC1085" s="2">
        <f t="shared" si="397"/>
        <v>6.2500449152586341</v>
      </c>
      <c r="AD1085" s="1">
        <f t="shared" si="398"/>
        <v>25.688644779340315</v>
      </c>
      <c r="AF1085" s="14">
        <f t="shared" si="399"/>
        <v>12.703742778973488</v>
      </c>
      <c r="AX1085">
        <f t="shared" si="400"/>
        <v>2.5678486900508481</v>
      </c>
    </row>
    <row r="1086" spans="1:50" x14ac:dyDescent="0.35">
      <c r="A1086">
        <v>2.1659999999999999E-2</v>
      </c>
      <c r="B1086">
        <v>17.3984375</v>
      </c>
      <c r="C1086" s="2">
        <f t="shared" si="379"/>
        <v>0.62915761217893473</v>
      </c>
      <c r="E1086" s="6">
        <f t="shared" si="384"/>
        <v>17.3984375</v>
      </c>
      <c r="F1086" s="43">
        <f t="shared" si="401"/>
        <v>15.480603535494245</v>
      </c>
      <c r="H1086" s="2">
        <f t="shared" si="385"/>
        <v>45.569333318750694</v>
      </c>
      <c r="J1086" s="8">
        <f t="shared" si="380"/>
        <v>-0.37962548866611456</v>
      </c>
      <c r="K1086">
        <f t="shared" si="386"/>
        <v>46.056284034404378</v>
      </c>
      <c r="M1086" s="2">
        <f t="shared" si="387"/>
        <v>7.5580359826965204E-2</v>
      </c>
      <c r="N1086" s="8">
        <f t="shared" si="388"/>
        <v>-8.956371399066672</v>
      </c>
      <c r="O1086" s="9">
        <f t="shared" si="381"/>
        <v>-8.260582300786655E-2</v>
      </c>
      <c r="P1086" s="8">
        <f t="shared" si="382"/>
        <v>-5.1341816310590038E-2</v>
      </c>
      <c r="Q1086">
        <f t="shared" si="389"/>
        <v>-0.26769853659361698</v>
      </c>
      <c r="S1086" s="2">
        <f t="shared" si="383"/>
        <v>6.1043571552457188</v>
      </c>
      <c r="T1086">
        <f t="shared" si="390"/>
        <v>31.702235810111148</v>
      </c>
      <c r="V1086" s="4">
        <f t="shared" si="391"/>
        <v>31.568288170792691</v>
      </c>
      <c r="W1086" s="2">
        <f t="shared" si="392"/>
        <v>-37.765503017203812</v>
      </c>
      <c r="X1086" s="8">
        <f t="shared" si="393"/>
        <v>31.17933213541157</v>
      </c>
      <c r="Y1086" s="8">
        <f t="shared" si="394"/>
        <v>-4.9621813356210351</v>
      </c>
      <c r="Z1086" s="2">
        <f t="shared" si="395"/>
        <v>-7.7624677936584305</v>
      </c>
      <c r="AA1086" s="1">
        <f t="shared" si="396"/>
        <v>-30.88481884861174</v>
      </c>
      <c r="AC1086" s="2">
        <f t="shared" si="397"/>
        <v>6.1195731032366041</v>
      </c>
      <c r="AD1086" s="1">
        <f t="shared" si="398"/>
        <v>25.785971081931496</v>
      </c>
      <c r="AF1086" s="14">
        <f t="shared" si="399"/>
        <v>13.06132195265203</v>
      </c>
      <c r="AX1086">
        <f t="shared" si="400"/>
        <v>2.4192815828422152</v>
      </c>
    </row>
    <row r="1087" spans="1:50" x14ac:dyDescent="0.35">
      <c r="A1087">
        <v>2.1680000000000001E-2</v>
      </c>
      <c r="B1087">
        <v>18.6015625</v>
      </c>
      <c r="C1087" s="2">
        <f t="shared" si="379"/>
        <v>0.62964586596926009</v>
      </c>
      <c r="E1087" s="6">
        <f t="shared" si="384"/>
        <v>18.6015625</v>
      </c>
      <c r="F1087" s="43">
        <f t="shared" si="401"/>
        <v>15.688735550520461</v>
      </c>
      <c r="H1087" s="2">
        <f t="shared" si="385"/>
        <v>48.720513081250743</v>
      </c>
      <c r="J1087" s="8">
        <f t="shared" si="380"/>
        <v>-0.48695071565368409</v>
      </c>
      <c r="K1087">
        <f t="shared" si="386"/>
        <v>45.85273863526114</v>
      </c>
      <c r="M1087" s="2">
        <f t="shared" si="387"/>
        <v>9.6947943185851704E-2</v>
      </c>
      <c r="N1087" s="8">
        <f t="shared" si="388"/>
        <v>-11.488457947752641</v>
      </c>
      <c r="O1087" s="9">
        <f t="shared" si="381"/>
        <v>-0.10595959921495299</v>
      </c>
      <c r="P1087" s="8">
        <f t="shared" si="382"/>
        <v>0.34327889642058218</v>
      </c>
      <c r="Q1087">
        <f t="shared" si="389"/>
        <v>-0.26155422195447503</v>
      </c>
      <c r="S1087" s="2">
        <f t="shared" si="383"/>
        <v>-40.658607209177816</v>
      </c>
      <c r="T1087">
        <f t="shared" si="390"/>
        <v>30.977614046568512</v>
      </c>
      <c r="V1087" s="4">
        <f t="shared" si="391"/>
        <v>31.214933343774142</v>
      </c>
      <c r="W1087" s="2">
        <f t="shared" si="392"/>
        <v>-37.342780609396499</v>
      </c>
      <c r="X1087" s="8">
        <f t="shared" si="393"/>
        <v>30.830331028552198</v>
      </c>
      <c r="Y1087" s="8">
        <f t="shared" si="394"/>
        <v>-4.9066379143877823</v>
      </c>
      <c r="Z1087" s="2">
        <f t="shared" si="395"/>
        <v>-6.8806841685920723</v>
      </c>
      <c r="AA1087" s="1">
        <f t="shared" si="396"/>
        <v>-30.991236198031594</v>
      </c>
      <c r="AC1087" s="2">
        <f t="shared" si="397"/>
        <v>5.3933610534800742</v>
      </c>
      <c r="AD1087" s="1">
        <f t="shared" si="398"/>
        <v>25.871747635462143</v>
      </c>
      <c r="AF1087" s="14">
        <f t="shared" si="399"/>
        <v>14.084425552482287</v>
      </c>
      <c r="AX1087">
        <f t="shared" si="400"/>
        <v>1.6043099980381736</v>
      </c>
    </row>
    <row r="1088" spans="1:50" x14ac:dyDescent="0.35">
      <c r="A1088">
        <v>2.1700000000000001E-2</v>
      </c>
      <c r="B1088">
        <v>18.8046875</v>
      </c>
      <c r="C1088" s="2">
        <f t="shared" si="379"/>
        <v>0.63013387118536912</v>
      </c>
      <c r="E1088" s="6">
        <f t="shared" si="384"/>
        <v>18.8046875</v>
      </c>
      <c r="F1088" s="43">
        <f t="shared" si="401"/>
        <v>15.895975682078509</v>
      </c>
      <c r="H1088" s="2">
        <f t="shared" si="385"/>
        <v>49.25253044375075</v>
      </c>
      <c r="J1088" s="8">
        <f t="shared" si="380"/>
        <v>2.8677744459896033</v>
      </c>
      <c r="K1088">
        <f t="shared" si="386"/>
        <v>47.051468353684797</v>
      </c>
      <c r="M1088" s="2">
        <f t="shared" si="387"/>
        <v>-0.57095066322351751</v>
      </c>
      <c r="N1088" s="8">
        <f t="shared" si="388"/>
        <v>67.658399643512098</v>
      </c>
      <c r="O1088" s="9">
        <f t="shared" si="381"/>
        <v>0.62402255745333202</v>
      </c>
      <c r="P1088" s="8">
        <f t="shared" si="382"/>
        <v>0.35850216514032673</v>
      </c>
      <c r="Q1088">
        <f t="shared" si="389"/>
        <v>-0.25513742755084529</v>
      </c>
      <c r="S1088" s="2">
        <f t="shared" si="383"/>
        <v>-42.466071994321155</v>
      </c>
      <c r="T1088">
        <f t="shared" si="390"/>
        <v>30.220779464878575</v>
      </c>
      <c r="V1088" s="4">
        <f t="shared" si="391"/>
        <v>31.203304187472234</v>
      </c>
      <c r="W1088" s="2">
        <f t="shared" si="392"/>
        <v>-37.328868517140144</v>
      </c>
      <c r="X1088" s="8">
        <f t="shared" si="393"/>
        <v>30.818845156248003</v>
      </c>
      <c r="Y1088" s="8">
        <f t="shared" si="394"/>
        <v>-4.9048099412636725</v>
      </c>
      <c r="Z1088" s="2">
        <f t="shared" si="395"/>
        <v>-6.3515444113649053</v>
      </c>
      <c r="AA1088" s="1">
        <f t="shared" si="396"/>
        <v>-31.089469819052198</v>
      </c>
      <c r="AC1088" s="2">
        <f t="shared" si="397"/>
        <v>4.9585833930900556</v>
      </c>
      <c r="AD1088" s="1">
        <f t="shared" si="398"/>
        <v>25.950609441604183</v>
      </c>
      <c r="AF1088" s="14">
        <f t="shared" si="399"/>
        <v>14.694255088975606</v>
      </c>
      <c r="AX1088">
        <f t="shared" si="400"/>
        <v>1.2017205931029036</v>
      </c>
    </row>
    <row r="1089" spans="1:50" x14ac:dyDescent="0.35">
      <c r="A1089">
        <v>2.172E-2</v>
      </c>
      <c r="B1089">
        <v>18.203125</v>
      </c>
      <c r="C1089" s="2">
        <f t="shared" si="379"/>
        <v>0.63062162763460516</v>
      </c>
      <c r="E1089" s="6">
        <f t="shared" si="384"/>
        <v>18.203125</v>
      </c>
      <c r="F1089" s="43">
        <f t="shared" si="401"/>
        <v>16.102312148846263</v>
      </c>
      <c r="H1089" s="2">
        <f t="shared" si="385"/>
        <v>47.676940562500725</v>
      </c>
      <c r="J1089" s="8">
        <f t="shared" si="380"/>
        <v>2.2010620900659532</v>
      </c>
      <c r="K1089">
        <f t="shared" si="386"/>
        <v>47.971512307332368</v>
      </c>
      <c r="M1089" s="2">
        <f t="shared" si="387"/>
        <v>-0.43821363352920173</v>
      </c>
      <c r="N1089" s="8">
        <f t="shared" si="388"/>
        <v>51.92888817951556</v>
      </c>
      <c r="O1089" s="9">
        <f t="shared" si="381"/>
        <v>0.47894714888658707</v>
      </c>
      <c r="P1089" s="8">
        <f t="shared" si="382"/>
        <v>-0.31581323567267222</v>
      </c>
      <c r="Q1089">
        <f t="shared" si="389"/>
        <v>-0.26079013707482651</v>
      </c>
      <c r="S1089" s="2">
        <f t="shared" si="383"/>
        <v>37.437620178633523</v>
      </c>
      <c r="T1089">
        <f t="shared" si="390"/>
        <v>30.887996475464149</v>
      </c>
      <c r="V1089" s="4">
        <f t="shared" si="391"/>
        <v>31.051130388678065</v>
      </c>
      <c r="W1089" s="2">
        <f t="shared" si="392"/>
        <v>-37.146821266861373</v>
      </c>
      <c r="X1089" s="8">
        <f t="shared" si="393"/>
        <v>30.668546306046157</v>
      </c>
      <c r="Y1089" s="8">
        <f t="shared" si="394"/>
        <v>-4.8808899244397761</v>
      </c>
      <c r="Z1089" s="2">
        <f t="shared" si="395"/>
        <v>-6.2393986980879461</v>
      </c>
      <c r="AA1089" s="1">
        <f t="shared" si="396"/>
        <v>-31.185968983256689</v>
      </c>
      <c r="AC1089" s="2">
        <f t="shared" si="397"/>
        <v>4.86823571464382</v>
      </c>
      <c r="AD1089" s="1">
        <f t="shared" si="398"/>
        <v>26.028034349233444</v>
      </c>
      <c r="AF1089" s="14">
        <f t="shared" si="399"/>
        <v>14.90774572670572</v>
      </c>
      <c r="AX1089">
        <f t="shared" si="400"/>
        <v>1.194566422140543</v>
      </c>
    </row>
    <row r="1090" spans="1:50" x14ac:dyDescent="0.35">
      <c r="A1090">
        <v>2.1739999999999999E-2</v>
      </c>
      <c r="B1090">
        <v>19.3984375</v>
      </c>
      <c r="C1090" s="2">
        <f t="shared" si="379"/>
        <v>0.6311091351244098</v>
      </c>
      <c r="E1090" s="6">
        <f t="shared" si="384"/>
        <v>19.3984375</v>
      </c>
      <c r="F1090" s="43">
        <f t="shared" si="401"/>
        <v>16.30773322087375</v>
      </c>
      <c r="H1090" s="2">
        <f t="shared" si="385"/>
        <v>50.807658118750773</v>
      </c>
      <c r="J1090" s="8">
        <f t="shared" si="380"/>
        <v>-0.29457174483164295</v>
      </c>
      <c r="K1090">
        <f t="shared" si="386"/>
        <v>47.84838131799274</v>
      </c>
      <c r="M1090" s="2">
        <f t="shared" si="387"/>
        <v>5.8646848364846974E-2</v>
      </c>
      <c r="N1090" s="8">
        <f t="shared" si="388"/>
        <v>-6.9497281640741084</v>
      </c>
      <c r="O1090" s="9">
        <f t="shared" si="381"/>
        <v>-6.4098281446224509E-2</v>
      </c>
      <c r="P1090" s="8">
        <f t="shared" si="382"/>
        <v>-0.17742349645437522</v>
      </c>
      <c r="Q1090">
        <f t="shared" si="389"/>
        <v>-0.26396582249551354</v>
      </c>
      <c r="S1090" s="2">
        <f t="shared" si="383"/>
        <v>21.040891704051411</v>
      </c>
      <c r="T1090">
        <f t="shared" si="390"/>
        <v>31.262989351502895</v>
      </c>
      <c r="V1090" s="4">
        <f t="shared" si="391"/>
        <v>31.021467573602298</v>
      </c>
      <c r="W1090" s="2">
        <f t="shared" si="392"/>
        <v>-37.111335303030145</v>
      </c>
      <c r="X1090" s="8">
        <f t="shared" si="393"/>
        <v>30.639248969481219</v>
      </c>
      <c r="Y1090" s="8">
        <f t="shared" si="394"/>
        <v>-4.8762272621333942</v>
      </c>
      <c r="Z1090" s="2">
        <f t="shared" si="395"/>
        <v>-5.9608522836046838</v>
      </c>
      <c r="AA1090" s="1">
        <f t="shared" si="396"/>
        <v>-31.278160120760141</v>
      </c>
      <c r="AC1090" s="2">
        <f t="shared" si="397"/>
        <v>4.6405119568127127</v>
      </c>
      <c r="AD1090" s="1">
        <f t="shared" si="398"/>
        <v>26.101837515445784</v>
      </c>
      <c r="AF1090" s="14">
        <f t="shared" si="399"/>
        <v>15.264757969707706</v>
      </c>
      <c r="AX1090">
        <f t="shared" si="400"/>
        <v>1.0429752511660446</v>
      </c>
    </row>
    <row r="1091" spans="1:50" x14ac:dyDescent="0.35">
      <c r="A1091">
        <v>2.1760000000000002E-2</v>
      </c>
      <c r="B1091">
        <v>18.703125</v>
      </c>
      <c r="C1091" s="2">
        <f t="shared" si="379"/>
        <v>0.63159639346232288</v>
      </c>
      <c r="E1091" s="6">
        <f t="shared" si="384"/>
        <v>18.703125</v>
      </c>
      <c r="F1091" s="43">
        <f t="shared" si="401"/>
        <v>16.512227220249873</v>
      </c>
      <c r="H1091" s="2">
        <f t="shared" si="385"/>
        <v>48.98652176250075</v>
      </c>
      <c r="J1091" s="8">
        <f t="shared" si="380"/>
        <v>2.9592768007580332</v>
      </c>
      <c r="K1091">
        <f t="shared" si="386"/>
        <v>49.085359020709596</v>
      </c>
      <c r="M1091" s="2">
        <f t="shared" si="387"/>
        <v>-0.58916804088883823</v>
      </c>
      <c r="N1091" s="8">
        <f t="shared" si="388"/>
        <v>69.817182701190305</v>
      </c>
      <c r="O1091" s="9">
        <f t="shared" si="381"/>
        <v>0.64393330514670366</v>
      </c>
      <c r="P1091" s="8">
        <f t="shared" si="382"/>
        <v>0.3226126708603605</v>
      </c>
      <c r="Q1091">
        <f t="shared" si="389"/>
        <v>-0.25819141056105144</v>
      </c>
      <c r="S1091" s="2">
        <f t="shared" si="383"/>
        <v>-38.212717515577005</v>
      </c>
      <c r="T1091">
        <f t="shared" si="390"/>
        <v>30.581958478668579</v>
      </c>
      <c r="V1091" s="4">
        <f t="shared" si="391"/>
        <v>31.548504454675644</v>
      </c>
      <c r="W1091" s="2">
        <f t="shared" si="392"/>
        <v>-37.741835532078625</v>
      </c>
      <c r="X1091" s="8">
        <f t="shared" si="393"/>
        <v>31.159792176439172</v>
      </c>
      <c r="Y1091" s="8">
        <f t="shared" si="394"/>
        <v>-4.9590715570250552</v>
      </c>
      <c r="Z1091" s="2">
        <f t="shared" si="395"/>
        <v>-5.8331751822700042</v>
      </c>
      <c r="AA1091" s="1">
        <f t="shared" si="396"/>
        <v>-31.368376591446641</v>
      </c>
      <c r="AC1091" s="2">
        <f t="shared" si="397"/>
        <v>4.5374114540354356</v>
      </c>
      <c r="AD1091" s="1">
        <f t="shared" si="398"/>
        <v>26.174000960951904</v>
      </c>
      <c r="AF1091" s="14">
        <f t="shared" si="399"/>
        <v>15.381754221656845</v>
      </c>
      <c r="AX1091">
        <f t="shared" si="400"/>
        <v>1.130472998593028</v>
      </c>
    </row>
    <row r="1092" spans="1:50" x14ac:dyDescent="0.35">
      <c r="A1092">
        <v>2.1780000000000001E-2</v>
      </c>
      <c r="B1092">
        <v>19.3984375</v>
      </c>
      <c r="C1092" s="2">
        <f t="shared" ref="C1092:C1155" si="402">SIN(2*PI()*D$2*A1092/D$4)</f>
        <v>0.63208340245598216</v>
      </c>
      <c r="E1092" s="6">
        <f t="shared" si="384"/>
        <v>19.3984375</v>
      </c>
      <c r="F1092" s="43">
        <f t="shared" si="401"/>
        <v>16.715782521766418</v>
      </c>
      <c r="H1092" s="2">
        <f t="shared" si="385"/>
        <v>50.807658118750773</v>
      </c>
      <c r="J1092" s="8">
        <f t="shared" ref="J1092:J1155" si="403">H1091-K1091</f>
        <v>-9.8837258208845924E-2</v>
      </c>
      <c r="K1092">
        <f t="shared" si="386"/>
        <v>49.044045046778301</v>
      </c>
      <c r="M1092" s="2">
        <f t="shared" si="387"/>
        <v>1.967769752758973E-2</v>
      </c>
      <c r="N1092" s="8">
        <f t="shared" si="388"/>
        <v>-2.331832869532215</v>
      </c>
      <c r="O1092" s="9">
        <f t="shared" ref="O1092:O1155" si="404">J1092*O$2</f>
        <v>-2.1506809479179996E-2</v>
      </c>
      <c r="P1092" s="8">
        <f t="shared" ref="P1092:P1155" si="405">M1091-Q1091</f>
        <v>-0.33097663032778679</v>
      </c>
      <c r="Q1092">
        <f t="shared" si="389"/>
        <v>-0.26411552816962508</v>
      </c>
      <c r="S1092" s="2">
        <f t="shared" ref="S1092:S1155" si="406">N1091-T1091</f>
        <v>39.235224222521722</v>
      </c>
      <c r="T1092">
        <f t="shared" si="390"/>
        <v>31.281212568284733</v>
      </c>
      <c r="V1092" s="4">
        <f t="shared" si="391"/>
        <v>30.928729128477766</v>
      </c>
      <c r="W1092" s="2">
        <f t="shared" si="392"/>
        <v>-37.000391243909398</v>
      </c>
      <c r="X1092" s="8">
        <f t="shared" si="393"/>
        <v>30.54765316401291</v>
      </c>
      <c r="Y1092" s="8">
        <f t="shared" si="394"/>
        <v>-4.8616498172304041</v>
      </c>
      <c r="Z1092" s="2">
        <f t="shared" si="395"/>
        <v>-6.3734589406319841</v>
      </c>
      <c r="AA1092" s="1">
        <f t="shared" si="396"/>
        <v>-31.466949144768339</v>
      </c>
      <c r="AC1092" s="2">
        <f t="shared" si="397"/>
        <v>4.9857912154872679</v>
      </c>
      <c r="AD1092" s="1">
        <f t="shared" si="398"/>
        <v>26.253295483022132</v>
      </c>
      <c r="AF1092" s="14">
        <f t="shared" si="399"/>
        <v>15.018186725159744</v>
      </c>
      <c r="AX1092">
        <f t="shared" si="400"/>
        <v>1.6975957966066737</v>
      </c>
    </row>
    <row r="1093" spans="1:50" x14ac:dyDescent="0.35">
      <c r="A1093">
        <v>2.18E-2</v>
      </c>
      <c r="B1093">
        <v>19.703125</v>
      </c>
      <c r="C1093" s="2">
        <f t="shared" si="402"/>
        <v>0.63257016191312443</v>
      </c>
      <c r="E1093" s="6">
        <f t="shared" ref="E1093:E1156" si="407">IF(I$3=0, B1093,C1093)</f>
        <v>19.703125</v>
      </c>
      <c r="F1093" s="43">
        <f t="shared" si="401"/>
        <v>16.918387553578931</v>
      </c>
      <c r="H1093" s="2">
        <f t="shared" ref="H1093:H1156" si="408">E1093*H$2</f>
        <v>51.605684162500786</v>
      </c>
      <c r="J1093" s="8">
        <f t="shared" si="403"/>
        <v>1.7636130719724719</v>
      </c>
      <c r="K1093">
        <f t="shared" ref="K1093:K1156" si="409">L$2*J1093+K1092</f>
        <v>49.781235310862797</v>
      </c>
      <c r="M1093" s="2">
        <f t="shared" ref="M1093:M1156" si="410">J1093*M$2</f>
        <v>-0.35112107736383613</v>
      </c>
      <c r="N1093" s="8">
        <f t="shared" ref="N1093:N1156" si="411">J1093*N$2</f>
        <v>41.608306471557199</v>
      </c>
      <c r="O1093" s="9">
        <f t="shared" si="404"/>
        <v>0.38375902995767852</v>
      </c>
      <c r="P1093" s="8">
        <f t="shared" si="405"/>
        <v>0.28379322569721482</v>
      </c>
      <c r="Q1093">
        <f t="shared" ref="Q1093:Q1156" si="412">R$2*P1093+Q1092</f>
        <v>-0.25903594160219356</v>
      </c>
      <c r="S1093" s="2">
        <f t="shared" si="406"/>
        <v>-33.61304543781695</v>
      </c>
      <c r="T1093">
        <f t="shared" ref="T1093:T1156" si="413">S1093*U$2+T1092</f>
        <v>30.682157511187459</v>
      </c>
      <c r="V1093" s="4">
        <f t="shared" ref="V1093:V1156" si="414">P1093+T1093+O1093</f>
        <v>31.349709766842352</v>
      </c>
      <c r="W1093" s="2">
        <f t="shared" ref="W1093:W1156" si="415">V1093*W$2</f>
        <v>-37.50401518076422</v>
      </c>
      <c r="X1093" s="8">
        <f t="shared" ref="X1093:X1156" si="416">V1093*X$2</f>
        <v>30.963446857834143</v>
      </c>
      <c r="Y1093" s="8">
        <f t="shared" ref="Y1093:Y1156" si="417">V1093*Y$2</f>
        <v>-4.9278232585981661</v>
      </c>
      <c r="Z1093" s="2">
        <f t="shared" ref="Z1093:Z1156" si="418">W1092-AA1092</f>
        <v>-5.5334420991410589</v>
      </c>
      <c r="AA1093" s="1">
        <f t="shared" ref="AA1093:AA1156" si="419">AB$2*Z1093+AA1092</f>
        <v>-31.552529913617857</v>
      </c>
      <c r="AC1093" s="2">
        <f t="shared" ref="AC1093:AC1156" si="420">X1092-AD1092</f>
        <v>4.2943576809907782</v>
      </c>
      <c r="AD1093" s="1">
        <f t="shared" ref="AD1093:AD1156" si="421">AC1093*AE$2+AD1092</f>
        <v>26.321593377016374</v>
      </c>
      <c r="AF1093" s="14">
        <f t="shared" ref="AF1093:AF1156" si="422">Y1093+AD1093+Z1093</f>
        <v>15.860328019277148</v>
      </c>
      <c r="AX1093">
        <f t="shared" ref="AX1093:AX1156" si="423">ABS(F1093-AF1093)</f>
        <v>1.0580595343017833</v>
      </c>
    </row>
    <row r="1094" spans="1:50" x14ac:dyDescent="0.35">
      <c r="A1094">
        <v>2.1819999999999999E-2</v>
      </c>
      <c r="B1094">
        <v>20.703125</v>
      </c>
      <c r="C1094" s="2">
        <f t="shared" si="402"/>
        <v>0.63305667164158475</v>
      </c>
      <c r="E1094" s="6">
        <f t="shared" si="407"/>
        <v>20.703125</v>
      </c>
      <c r="F1094" s="43">
        <f t="shared" si="401"/>
        <v>17.120030797863457</v>
      </c>
      <c r="H1094" s="2">
        <f t="shared" si="408"/>
        <v>54.224846562500829</v>
      </c>
      <c r="J1094" s="8">
        <f t="shared" si="403"/>
        <v>1.8244488516379889</v>
      </c>
      <c r="K1094">
        <f t="shared" si="409"/>
        <v>50.543854930847473</v>
      </c>
      <c r="M1094" s="2">
        <f t="shared" si="410"/>
        <v>-0.36323298832542528</v>
      </c>
      <c r="N1094" s="8">
        <f t="shared" si="411"/>
        <v>43.043583746933663</v>
      </c>
      <c r="O1094" s="9">
        <f t="shared" si="404"/>
        <v>0.39699678610849159</v>
      </c>
      <c r="P1094" s="8">
        <f t="shared" si="405"/>
        <v>-9.2085135761642567E-2</v>
      </c>
      <c r="Q1094">
        <f t="shared" si="412"/>
        <v>-0.26068416423867752</v>
      </c>
      <c r="S1094" s="2">
        <f t="shared" si="406"/>
        <v>10.926148960369741</v>
      </c>
      <c r="T1094">
        <f t="shared" si="413"/>
        <v>30.876884430574052</v>
      </c>
      <c r="V1094" s="4">
        <f t="shared" si="414"/>
        <v>31.1817960809209</v>
      </c>
      <c r="W1094" s="2">
        <f t="shared" si="415"/>
        <v>-37.30313812408037</v>
      </c>
      <c r="X1094" s="8">
        <f t="shared" si="416"/>
        <v>30.797602053228299</v>
      </c>
      <c r="Y1094" s="8">
        <f t="shared" si="417"/>
        <v>-4.9014291078045966</v>
      </c>
      <c r="Z1094" s="2">
        <f t="shared" si="418"/>
        <v>-5.9514852671463636</v>
      </c>
      <c r="AA1094" s="1">
        <f t="shared" si="419"/>
        <v>-31.644576179908061</v>
      </c>
      <c r="AC1094" s="2">
        <f t="shared" si="420"/>
        <v>4.6418534808177689</v>
      </c>
      <c r="AD1094" s="1">
        <f t="shared" si="421"/>
        <v>26.395417878960643</v>
      </c>
      <c r="AF1094" s="14">
        <f t="shared" si="422"/>
        <v>15.542503504009684</v>
      </c>
      <c r="AX1094">
        <f t="shared" si="423"/>
        <v>1.5775272938537732</v>
      </c>
    </row>
    <row r="1095" spans="1:50" x14ac:dyDescent="0.35">
      <c r="A1095">
        <v>2.1839999999999998E-2</v>
      </c>
      <c r="B1095">
        <v>20</v>
      </c>
      <c r="C1095" s="2">
        <f t="shared" si="402"/>
        <v>0.63354293144929685</v>
      </c>
      <c r="E1095" s="6">
        <f t="shared" si="407"/>
        <v>20</v>
      </c>
      <c r="F1095" s="43">
        <f t="shared" si="401"/>
        <v>17.320700791476309</v>
      </c>
      <c r="H1095" s="2">
        <f t="shared" si="408"/>
        <v>52.383248000000798</v>
      </c>
      <c r="J1095" s="8">
        <f t="shared" si="403"/>
        <v>3.680991631653356</v>
      </c>
      <c r="K1095">
        <f t="shared" si="409"/>
        <v>52.082509432878574</v>
      </c>
      <c r="M1095" s="2">
        <f t="shared" si="410"/>
        <v>-0.73285561782996678</v>
      </c>
      <c r="N1095" s="8">
        <f t="shared" si="411"/>
        <v>86.844348322828083</v>
      </c>
      <c r="O1095" s="9">
        <f t="shared" si="404"/>
        <v>0.80097715326282959</v>
      </c>
      <c r="P1095" s="8">
        <f t="shared" si="405"/>
        <v>-0.10254882408674776</v>
      </c>
      <c r="Q1095">
        <f t="shared" si="412"/>
        <v>-0.2625196753861237</v>
      </c>
      <c r="S1095" s="2">
        <f t="shared" si="406"/>
        <v>12.166699316359612</v>
      </c>
      <c r="T1095">
        <f t="shared" si="413"/>
        <v>31.093720562460128</v>
      </c>
      <c r="V1095" s="4">
        <f t="shared" si="414"/>
        <v>31.792148891636209</v>
      </c>
      <c r="W1095" s="2">
        <f t="shared" si="415"/>
        <v>-38.033310149561125</v>
      </c>
      <c r="X1095" s="8">
        <f t="shared" si="416"/>
        <v>31.400434645927504</v>
      </c>
      <c r="Y1095" s="8">
        <f t="shared" si="417"/>
        <v>-4.9973697336975622</v>
      </c>
      <c r="Z1095" s="2">
        <f t="shared" si="418"/>
        <v>-5.658561944172309</v>
      </c>
      <c r="AA1095" s="1">
        <f t="shared" si="419"/>
        <v>-31.732092064792816</v>
      </c>
      <c r="AC1095" s="2">
        <f t="shared" si="420"/>
        <v>4.4021841742676564</v>
      </c>
      <c r="AD1095" s="1">
        <f t="shared" si="421"/>
        <v>26.46543065628661</v>
      </c>
      <c r="AF1095" s="14">
        <f t="shared" si="422"/>
        <v>15.809498978416737</v>
      </c>
      <c r="AX1095">
        <f t="shared" si="423"/>
        <v>1.5112018130595715</v>
      </c>
    </row>
    <row r="1096" spans="1:50" x14ac:dyDescent="0.35">
      <c r="A1096">
        <v>2.1860000000000001E-2</v>
      </c>
      <c r="B1096">
        <v>20.203125</v>
      </c>
      <c r="C1096" s="2">
        <f t="shared" si="402"/>
        <v>0.63402894114429309</v>
      </c>
      <c r="E1096" s="6">
        <f t="shared" si="407"/>
        <v>20.203125</v>
      </c>
      <c r="F1096" s="43">
        <f t="shared" si="401"/>
        <v>17.520386126595888</v>
      </c>
      <c r="H1096" s="2">
        <f t="shared" si="408"/>
        <v>52.915265362500804</v>
      </c>
      <c r="J1096" s="8">
        <f t="shared" si="403"/>
        <v>0.3007385671222238</v>
      </c>
      <c r="K1096">
        <f t="shared" si="409"/>
        <v>52.208218153935661</v>
      </c>
      <c r="M1096" s="2">
        <f t="shared" si="410"/>
        <v>-5.9874612731641068E-2</v>
      </c>
      <c r="N1096" s="8">
        <f t="shared" si="411"/>
        <v>7.0952198458380344</v>
      </c>
      <c r="O1096" s="9">
        <f t="shared" si="404"/>
        <v>6.544017087637477E-2</v>
      </c>
      <c r="P1096" s="8">
        <f t="shared" si="405"/>
        <v>-0.47033594244384308</v>
      </c>
      <c r="Q1096">
        <f t="shared" si="412"/>
        <v>-0.27093817138633125</v>
      </c>
      <c r="S1096" s="2">
        <f t="shared" si="406"/>
        <v>55.750627760367955</v>
      </c>
      <c r="T1096">
        <f t="shared" si="413"/>
        <v>32.087313825468108</v>
      </c>
      <c r="V1096" s="4">
        <f t="shared" si="414"/>
        <v>31.682418053900641</v>
      </c>
      <c r="W1096" s="2">
        <f t="shared" si="415"/>
        <v>-37.902037897446512</v>
      </c>
      <c r="X1096" s="8">
        <f t="shared" si="416"/>
        <v>31.292055812816759</v>
      </c>
      <c r="Y1096" s="8">
        <f t="shared" si="417"/>
        <v>-4.9801212749909132</v>
      </c>
      <c r="Z1096" s="2">
        <f t="shared" si="418"/>
        <v>-6.3012180847683084</v>
      </c>
      <c r="AA1096" s="1">
        <f t="shared" si="419"/>
        <v>-31.829547333813643</v>
      </c>
      <c r="AC1096" s="2">
        <f t="shared" si="420"/>
        <v>4.9350039896408937</v>
      </c>
      <c r="AD1096" s="1">
        <f t="shared" si="421"/>
        <v>26.543917453238254</v>
      </c>
      <c r="AF1096" s="14">
        <f t="shared" si="422"/>
        <v>15.262578093479032</v>
      </c>
      <c r="AX1096">
        <f t="shared" si="423"/>
        <v>2.2578080331168557</v>
      </c>
    </row>
    <row r="1097" spans="1:50" x14ac:dyDescent="0.35">
      <c r="A1097">
        <v>2.188E-2</v>
      </c>
      <c r="B1097">
        <v>20.8984375</v>
      </c>
      <c r="C1097" s="2">
        <f t="shared" si="402"/>
        <v>0.63451470053470438</v>
      </c>
      <c r="E1097" s="6">
        <f t="shared" si="407"/>
        <v>20.8984375</v>
      </c>
      <c r="F1097" s="43">
        <f t="shared" si="401"/>
        <v>17.719075451381048</v>
      </c>
      <c r="H1097" s="2">
        <f t="shared" si="408"/>
        <v>54.736401718750834</v>
      </c>
      <c r="J1097" s="8">
        <f t="shared" si="403"/>
        <v>0.70704720856514314</v>
      </c>
      <c r="K1097">
        <f t="shared" si="409"/>
        <v>52.503763887115888</v>
      </c>
      <c r="M1097" s="2">
        <f t="shared" si="410"/>
        <v>-0.14076737214293061</v>
      </c>
      <c r="N1097" s="8">
        <f t="shared" si="411"/>
        <v>16.681117537269365</v>
      </c>
      <c r="O1097" s="9">
        <f t="shared" si="404"/>
        <v>0.15385219989879903</v>
      </c>
      <c r="P1097" s="8">
        <f t="shared" si="405"/>
        <v>0.21106355865469018</v>
      </c>
      <c r="Q1097">
        <f t="shared" si="412"/>
        <v>-0.26716036585632708</v>
      </c>
      <c r="S1097" s="2">
        <f t="shared" si="406"/>
        <v>-24.992093979630074</v>
      </c>
      <c r="T1097">
        <f t="shared" si="413"/>
        <v>31.641902227353775</v>
      </c>
      <c r="V1097" s="4">
        <f t="shared" si="414"/>
        <v>32.006817985907261</v>
      </c>
      <c r="W1097" s="2">
        <f t="shared" si="415"/>
        <v>-38.290121234265257</v>
      </c>
      <c r="X1097" s="8">
        <f t="shared" si="416"/>
        <v>31.612458780821132</v>
      </c>
      <c r="Y1097" s="8">
        <f t="shared" si="417"/>
        <v>-5.0311133110231152</v>
      </c>
      <c r="Z1097" s="2">
        <f t="shared" si="418"/>
        <v>-6.0724905636328685</v>
      </c>
      <c r="AA1097" s="1">
        <f t="shared" si="419"/>
        <v>-31.923465080119836</v>
      </c>
      <c r="AC1097" s="2">
        <f t="shared" si="420"/>
        <v>4.7481383595785047</v>
      </c>
      <c r="AD1097" s="1">
        <f t="shared" si="421"/>
        <v>26.619432320522822</v>
      </c>
      <c r="AF1097" s="14">
        <f t="shared" si="422"/>
        <v>15.515828445866838</v>
      </c>
      <c r="AX1097">
        <f t="shared" si="423"/>
        <v>2.2032470055142106</v>
      </c>
    </row>
    <row r="1098" spans="1:50" x14ac:dyDescent="0.35">
      <c r="A1098">
        <v>2.1899999999999999E-2</v>
      </c>
      <c r="B1098">
        <v>20.8984375</v>
      </c>
      <c r="C1098" s="2">
        <f t="shared" si="402"/>
        <v>0.63500020942876056</v>
      </c>
      <c r="E1098" s="6">
        <f t="shared" si="407"/>
        <v>20.8984375</v>
      </c>
      <c r="F1098" s="43">
        <f t="shared" si="401"/>
        <v>17.916757470611508</v>
      </c>
      <c r="H1098" s="2">
        <f t="shared" si="408"/>
        <v>54.736401718750834</v>
      </c>
      <c r="J1098" s="8">
        <f t="shared" si="403"/>
        <v>2.2326378316349462</v>
      </c>
      <c r="K1098">
        <f t="shared" si="409"/>
        <v>53.437006500739294</v>
      </c>
      <c r="M1098" s="2">
        <f t="shared" si="410"/>
        <v>-0.4445001079120815</v>
      </c>
      <c r="N1098" s="8">
        <f t="shared" si="411"/>
        <v>52.67384360831602</v>
      </c>
      <c r="O1098" s="9">
        <f t="shared" si="404"/>
        <v>0.48581797341566513</v>
      </c>
      <c r="P1098" s="8">
        <f t="shared" si="405"/>
        <v>0.12639299371339646</v>
      </c>
      <c r="Q1098">
        <f t="shared" si="412"/>
        <v>-0.26489807030115053</v>
      </c>
      <c r="S1098" s="2">
        <f t="shared" si="406"/>
        <v>-14.960784690084409</v>
      </c>
      <c r="T1098">
        <f t="shared" si="413"/>
        <v>31.375269626528642</v>
      </c>
      <c r="V1098" s="4">
        <f t="shared" si="414"/>
        <v>31.9874805936577</v>
      </c>
      <c r="W1098" s="2">
        <f t="shared" si="415"/>
        <v>-38.266987691470831</v>
      </c>
      <c r="X1098" s="8">
        <f t="shared" si="416"/>
        <v>31.593359646515218</v>
      </c>
      <c r="Y1098" s="8">
        <f t="shared" si="417"/>
        <v>-5.0280736895402773</v>
      </c>
      <c r="Z1098" s="2">
        <f t="shared" si="418"/>
        <v>-6.3666561541454207</v>
      </c>
      <c r="AA1098" s="1">
        <f t="shared" si="419"/>
        <v>-32.021932420865454</v>
      </c>
      <c r="AC1098" s="2">
        <f t="shared" si="420"/>
        <v>4.9930264602983101</v>
      </c>
      <c r="AD1098" s="1">
        <f t="shared" si="421"/>
        <v>26.69884191265005</v>
      </c>
      <c r="AF1098" s="14">
        <f t="shared" si="422"/>
        <v>15.304112068964351</v>
      </c>
      <c r="AX1098">
        <f t="shared" si="423"/>
        <v>2.612645401647157</v>
      </c>
    </row>
    <row r="1099" spans="1:50" x14ac:dyDescent="0.35">
      <c r="A1099">
        <v>2.1919999999999999E-2</v>
      </c>
      <c r="B1099">
        <v>21.1015625</v>
      </c>
      <c r="C1099" s="2">
        <f t="shared" si="402"/>
        <v>0.63548546763479064</v>
      </c>
      <c r="E1099" s="6">
        <f t="shared" si="407"/>
        <v>21.1015625</v>
      </c>
      <c r="F1099" s="43">
        <f t="shared" si="401"/>
        <v>18.113420946330965</v>
      </c>
      <c r="H1099" s="2">
        <f t="shared" si="408"/>
        <v>55.26841908125084</v>
      </c>
      <c r="J1099" s="8">
        <f t="shared" si="403"/>
        <v>1.29939521801154</v>
      </c>
      <c r="K1099">
        <f t="shared" si="409"/>
        <v>53.980153701868119</v>
      </c>
      <c r="M1099" s="2">
        <f t="shared" si="410"/>
        <v>-0.25869906280483168</v>
      </c>
      <c r="N1099" s="8">
        <f t="shared" si="411"/>
        <v>30.656176980039955</v>
      </c>
      <c r="O1099" s="9">
        <f t="shared" si="404"/>
        <v>0.2827460605279174</v>
      </c>
      <c r="P1099" s="8">
        <f t="shared" si="405"/>
        <v>-0.17960203761093096</v>
      </c>
      <c r="Q1099">
        <f t="shared" si="412"/>
        <v>-0.26811274921214462</v>
      </c>
      <c r="S1099" s="2">
        <f t="shared" si="406"/>
        <v>21.298573981787378</v>
      </c>
      <c r="T1099">
        <f t="shared" si="413"/>
        <v>31.754854941889427</v>
      </c>
      <c r="V1099" s="4">
        <f t="shared" si="414"/>
        <v>31.857998964806413</v>
      </c>
      <c r="W1099" s="2">
        <f t="shared" si="415"/>
        <v>-38.112087342785472</v>
      </c>
      <c r="X1099" s="8">
        <f t="shared" si="416"/>
        <v>31.465473373761171</v>
      </c>
      <c r="Y1099" s="8">
        <f t="shared" si="417"/>
        <v>-5.007720627679098</v>
      </c>
      <c r="Z1099" s="2">
        <f t="shared" si="418"/>
        <v>-6.245055270605377</v>
      </c>
      <c r="AA1099" s="1">
        <f t="shared" si="419"/>
        <v>-32.118519070186153</v>
      </c>
      <c r="AC1099" s="2">
        <f t="shared" si="420"/>
        <v>4.8945177338651682</v>
      </c>
      <c r="AD1099" s="1">
        <f t="shared" si="421"/>
        <v>26.776684812141209</v>
      </c>
      <c r="AF1099" s="14">
        <f t="shared" si="422"/>
        <v>15.523908913856733</v>
      </c>
      <c r="AX1099">
        <f t="shared" si="423"/>
        <v>2.5895120324742322</v>
      </c>
    </row>
    <row r="1100" spans="1:50" x14ac:dyDescent="0.35">
      <c r="A1100">
        <v>2.1940000000000001E-2</v>
      </c>
      <c r="B1100">
        <v>21.1015625</v>
      </c>
      <c r="C1100" s="2">
        <f t="shared" si="402"/>
        <v>0.63597047496122228</v>
      </c>
      <c r="E1100" s="6">
        <f t="shared" si="407"/>
        <v>21.1015625</v>
      </c>
      <c r="F1100" s="43">
        <f t="shared" si="401"/>
        <v>18.309054698485873</v>
      </c>
      <c r="H1100" s="2">
        <f t="shared" si="408"/>
        <v>55.26841908125084</v>
      </c>
      <c r="J1100" s="8">
        <f t="shared" si="403"/>
        <v>1.2882653793827217</v>
      </c>
      <c r="K1100">
        <f t="shared" si="409"/>
        <v>54.518648630450095</v>
      </c>
      <c r="M1100" s="2">
        <f t="shared" si="410"/>
        <v>-0.25648320208552688</v>
      </c>
      <c r="N1100" s="8">
        <f t="shared" si="411"/>
        <v>30.3935945893748</v>
      </c>
      <c r="O1100" s="9">
        <f t="shared" si="404"/>
        <v>0.28032422767599607</v>
      </c>
      <c r="P1100" s="8">
        <f t="shared" si="405"/>
        <v>9.4136864073129378E-3</v>
      </c>
      <c r="Q1100">
        <f t="shared" si="412"/>
        <v>-0.2679442545805088</v>
      </c>
      <c r="S1100" s="2">
        <f t="shared" si="406"/>
        <v>-1.0986779618494715</v>
      </c>
      <c r="T1100">
        <f t="shared" si="413"/>
        <v>31.73527419338555</v>
      </c>
      <c r="V1100" s="4">
        <f t="shared" si="414"/>
        <v>32.025012107468861</v>
      </c>
      <c r="W1100" s="2">
        <f t="shared" si="415"/>
        <v>-38.311887069302379</v>
      </c>
      <c r="X1100" s="8">
        <f t="shared" si="416"/>
        <v>31.630428730791557</v>
      </c>
      <c r="Y1100" s="8">
        <f t="shared" si="417"/>
        <v>-5.0339732231584371</v>
      </c>
      <c r="Z1100" s="2">
        <f t="shared" si="418"/>
        <v>-5.9935682725993189</v>
      </c>
      <c r="AA1100" s="1">
        <f t="shared" si="419"/>
        <v>-32.211216196446991</v>
      </c>
      <c r="AC1100" s="2">
        <f t="shared" si="420"/>
        <v>4.6887885616199618</v>
      </c>
      <c r="AD1100" s="1">
        <f t="shared" si="421"/>
        <v>26.851255774304065</v>
      </c>
      <c r="AF1100" s="14">
        <f t="shared" si="422"/>
        <v>15.823714278546309</v>
      </c>
      <c r="AX1100">
        <f t="shared" si="423"/>
        <v>2.4853404199395648</v>
      </c>
    </row>
    <row r="1101" spans="1:50" x14ac:dyDescent="0.35">
      <c r="A1101">
        <v>2.196E-2</v>
      </c>
      <c r="B1101">
        <v>21.3984375</v>
      </c>
      <c r="C1101" s="2">
        <f t="shared" si="402"/>
        <v>0.63645523121658221</v>
      </c>
      <c r="E1101" s="6">
        <f t="shared" si="407"/>
        <v>21.3984375</v>
      </c>
      <c r="F1101" s="43">
        <f t="shared" si="401"/>
        <v>18.503647605561131</v>
      </c>
      <c r="H1101" s="2">
        <f t="shared" si="408"/>
        <v>56.045982918750852</v>
      </c>
      <c r="J1101" s="8">
        <f t="shared" si="403"/>
        <v>0.74977045080074589</v>
      </c>
      <c r="K1101">
        <f t="shared" si="409"/>
        <v>54.832052678884807</v>
      </c>
      <c r="M1101" s="2">
        <f t="shared" si="410"/>
        <v>-0.14927322361377701</v>
      </c>
      <c r="N1101" s="8">
        <f t="shared" si="411"/>
        <v>17.689072051016179</v>
      </c>
      <c r="O1101" s="9">
        <f t="shared" si="404"/>
        <v>0.16314870050743011</v>
      </c>
      <c r="P1101" s="8">
        <f t="shared" si="405"/>
        <v>1.1461052494981916E-2</v>
      </c>
      <c r="Q1101">
        <f t="shared" si="412"/>
        <v>-0.2677391143480064</v>
      </c>
      <c r="S1101" s="2">
        <f t="shared" si="406"/>
        <v>-1.3416796040107499</v>
      </c>
      <c r="T1101">
        <f t="shared" si="413"/>
        <v>31.71136264531491</v>
      </c>
      <c r="V1101" s="4">
        <f t="shared" si="414"/>
        <v>31.885972398317325</v>
      </c>
      <c r="W1101" s="2">
        <f t="shared" si="415"/>
        <v>-38.145552280191716</v>
      </c>
      <c r="X1101" s="8">
        <f t="shared" si="416"/>
        <v>31.493102143800449</v>
      </c>
      <c r="Y1101" s="8">
        <f t="shared" si="417"/>
        <v>-5.0121177381245579</v>
      </c>
      <c r="Z1101" s="2">
        <f t="shared" si="418"/>
        <v>-6.1006708728553889</v>
      </c>
      <c r="AA1101" s="1">
        <f t="shared" si="419"/>
        <v>-32.305569782233654</v>
      </c>
      <c r="AC1101" s="2">
        <f t="shared" si="420"/>
        <v>4.7791729564874927</v>
      </c>
      <c r="AD1101" s="1">
        <f t="shared" si="421"/>
        <v>26.927264218921334</v>
      </c>
      <c r="AF1101" s="14">
        <f t="shared" si="422"/>
        <v>15.814475607941386</v>
      </c>
      <c r="AX1101">
        <f t="shared" si="423"/>
        <v>2.689171997619745</v>
      </c>
    </row>
    <row r="1102" spans="1:50" x14ac:dyDescent="0.35">
      <c r="A1102">
        <v>2.198E-2</v>
      </c>
      <c r="B1102">
        <v>22.3046875</v>
      </c>
      <c r="C1102" s="2">
        <f t="shared" si="402"/>
        <v>0.63693973620949618</v>
      </c>
      <c r="E1102" s="6">
        <f t="shared" si="407"/>
        <v>22.3046875</v>
      </c>
      <c r="F1102" s="43">
        <f t="shared" si="401"/>
        <v>18.697188605212318</v>
      </c>
      <c r="H1102" s="2">
        <f t="shared" si="408"/>
        <v>58.41959884375089</v>
      </c>
      <c r="J1102" s="8">
        <f t="shared" si="403"/>
        <v>1.2139302398660448</v>
      </c>
      <c r="K1102">
        <f t="shared" si="409"/>
        <v>55.339475519148813</v>
      </c>
      <c r="M1102" s="2">
        <f t="shared" si="410"/>
        <v>-0.24168367792238657</v>
      </c>
      <c r="N1102" s="8">
        <f t="shared" si="411"/>
        <v>28.63983163775605</v>
      </c>
      <c r="O1102" s="9">
        <f t="shared" si="404"/>
        <v>0.26414903512041837</v>
      </c>
      <c r="P1102" s="8">
        <f t="shared" si="405"/>
        <v>0.11846589073422939</v>
      </c>
      <c r="Q1102">
        <f t="shared" si="412"/>
        <v>-0.26561870521634362</v>
      </c>
      <c r="S1102" s="2">
        <f t="shared" si="406"/>
        <v>-14.022290594298731</v>
      </c>
      <c r="T1102">
        <f t="shared" si="413"/>
        <v>31.461455980114277</v>
      </c>
      <c r="V1102" s="4">
        <f t="shared" si="414"/>
        <v>31.844070905968923</v>
      </c>
      <c r="W1102" s="2">
        <f t="shared" si="415"/>
        <v>-38.095425047218313</v>
      </c>
      <c r="X1102" s="8">
        <f t="shared" si="416"/>
        <v>31.451716923929421</v>
      </c>
      <c r="Y1102" s="8">
        <f t="shared" si="417"/>
        <v>-5.005531292824104</v>
      </c>
      <c r="Z1102" s="2">
        <f t="shared" si="418"/>
        <v>-5.8399824979580615</v>
      </c>
      <c r="AA1102" s="1">
        <f t="shared" si="419"/>
        <v>-32.395891535545317</v>
      </c>
      <c r="AC1102" s="2">
        <f t="shared" si="420"/>
        <v>4.5658379248791157</v>
      </c>
      <c r="AD1102" s="1">
        <f t="shared" si="421"/>
        <v>26.999879761862399</v>
      </c>
      <c r="AF1102" s="14">
        <f t="shared" si="422"/>
        <v>16.154365971080232</v>
      </c>
      <c r="AX1102">
        <f t="shared" si="423"/>
        <v>2.5428226341320865</v>
      </c>
    </row>
    <row r="1103" spans="1:50" x14ac:dyDescent="0.35">
      <c r="A1103">
        <v>2.1999999999999999E-2</v>
      </c>
      <c r="B1103">
        <v>22.1015625</v>
      </c>
      <c r="C1103" s="2">
        <f t="shared" si="402"/>
        <v>0.63742398974868963</v>
      </c>
      <c r="E1103" s="6">
        <f t="shared" si="407"/>
        <v>22.1015625</v>
      </c>
      <c r="F1103" s="43">
        <f t="shared" si="401"/>
        <v>18.889666694894494</v>
      </c>
      <c r="H1103" s="2">
        <f t="shared" si="408"/>
        <v>57.887581481250884</v>
      </c>
      <c r="J1103" s="8">
        <f t="shared" si="403"/>
        <v>3.0801233246020772</v>
      </c>
      <c r="K1103">
        <f t="shared" si="409"/>
        <v>56.626967068832478</v>
      </c>
      <c r="M1103" s="2">
        <f t="shared" si="410"/>
        <v>-0.61322760492934425</v>
      </c>
      <c r="N1103" s="8">
        <f t="shared" si="411"/>
        <v>72.668272478213581</v>
      </c>
      <c r="O1103" s="9">
        <f t="shared" si="404"/>
        <v>0.6702292912114246</v>
      </c>
      <c r="P1103" s="8">
        <f t="shared" si="405"/>
        <v>2.3935027293957051E-2</v>
      </c>
      <c r="Q1103">
        <f t="shared" si="412"/>
        <v>-0.26519029455631182</v>
      </c>
      <c r="S1103" s="2">
        <f t="shared" si="406"/>
        <v>-2.821624342358227</v>
      </c>
      <c r="T1103">
        <f t="shared" si="413"/>
        <v>31.411168708922339</v>
      </c>
      <c r="V1103" s="4">
        <f t="shared" si="414"/>
        <v>32.105333027427719</v>
      </c>
      <c r="W1103" s="2">
        <f t="shared" si="415"/>
        <v>-38.407975901507648</v>
      </c>
      <c r="X1103" s="8">
        <f t="shared" si="416"/>
        <v>31.709760008663512</v>
      </c>
      <c r="Y1103" s="8">
        <f t="shared" si="417"/>
        <v>-5.0465987721816656</v>
      </c>
      <c r="Z1103" s="2">
        <f t="shared" si="418"/>
        <v>-5.6995335116729962</v>
      </c>
      <c r="AA1103" s="1">
        <f t="shared" si="419"/>
        <v>-32.484041090790193</v>
      </c>
      <c r="AC1103" s="2">
        <f t="shared" si="420"/>
        <v>4.4518371620670223</v>
      </c>
      <c r="AD1103" s="1">
        <f t="shared" si="421"/>
        <v>27.070682225271625</v>
      </c>
      <c r="AF1103" s="14">
        <f t="shared" si="422"/>
        <v>16.324549941416961</v>
      </c>
      <c r="AX1103">
        <f t="shared" si="423"/>
        <v>2.5651167534775325</v>
      </c>
    </row>
    <row r="1104" spans="1:50" x14ac:dyDescent="0.35">
      <c r="A1104">
        <v>2.2020000000000001E-2</v>
      </c>
      <c r="B1104">
        <v>22.1015625</v>
      </c>
      <c r="C1104" s="2">
        <f t="shared" si="402"/>
        <v>0.63790799164298684</v>
      </c>
      <c r="E1104" s="6">
        <f t="shared" si="407"/>
        <v>22.1015625</v>
      </c>
      <c r="F1104" s="43">
        <f t="shared" si="401"/>
        <v>19.08107093248767</v>
      </c>
      <c r="H1104" s="2">
        <f t="shared" si="408"/>
        <v>57.887581481250884</v>
      </c>
      <c r="J1104" s="8">
        <f t="shared" si="403"/>
        <v>1.2606144124184055</v>
      </c>
      <c r="K1104">
        <f t="shared" si="409"/>
        <v>57.153903893223372</v>
      </c>
      <c r="M1104" s="2">
        <f t="shared" si="410"/>
        <v>-0.25097811853576396</v>
      </c>
      <c r="N1104" s="8">
        <f t="shared" si="411"/>
        <v>29.741234995328806</v>
      </c>
      <c r="O1104" s="9">
        <f t="shared" si="404"/>
        <v>0.2743074270363014</v>
      </c>
      <c r="P1104" s="8">
        <f t="shared" si="405"/>
        <v>-0.34803731037303243</v>
      </c>
      <c r="Q1104">
        <f t="shared" si="412"/>
        <v>-0.27141977957094726</v>
      </c>
      <c r="S1104" s="2">
        <f t="shared" si="406"/>
        <v>41.257103769291241</v>
      </c>
      <c r="T1104">
        <f t="shared" si="413"/>
        <v>32.146456938008974</v>
      </c>
      <c r="V1104" s="4">
        <f t="shared" si="414"/>
        <v>32.072727054672242</v>
      </c>
      <c r="W1104" s="2">
        <f t="shared" si="415"/>
        <v>-38.368969004592181</v>
      </c>
      <c r="X1104" s="8">
        <f t="shared" si="416"/>
        <v>31.677555777358954</v>
      </c>
      <c r="Y1104" s="8">
        <f t="shared" si="417"/>
        <v>-5.0414734784514001</v>
      </c>
      <c r="Z1104" s="2">
        <f t="shared" si="418"/>
        <v>-5.923934810717455</v>
      </c>
      <c r="AA1104" s="1">
        <f t="shared" si="419"/>
        <v>-32.575661258966221</v>
      </c>
      <c r="AC1104" s="2">
        <f t="shared" si="420"/>
        <v>4.6390777833918868</v>
      </c>
      <c r="AD1104" s="1">
        <f t="shared" si="421"/>
        <v>27.144462582246465</v>
      </c>
      <c r="AF1104" s="14">
        <f t="shared" si="422"/>
        <v>16.179054293077609</v>
      </c>
      <c r="AX1104">
        <f t="shared" si="423"/>
        <v>2.9020166394100606</v>
      </c>
    </row>
    <row r="1105" spans="1:50" x14ac:dyDescent="0.35">
      <c r="A1105">
        <v>2.2040000000000001E-2</v>
      </c>
      <c r="B1105">
        <v>22.5</v>
      </c>
      <c r="C1105" s="2">
        <f t="shared" si="402"/>
        <v>0.63839174170131141</v>
      </c>
      <c r="E1105" s="6">
        <f t="shared" si="407"/>
        <v>22.5</v>
      </c>
      <c r="F1105" s="43">
        <f t="shared" si="401"/>
        <v>19.271390436918967</v>
      </c>
      <c r="H1105" s="2">
        <f t="shared" si="408"/>
        <v>58.931154000000902</v>
      </c>
      <c r="J1105" s="8">
        <f t="shared" si="403"/>
        <v>0.73367758802751126</v>
      </c>
      <c r="K1105">
        <f t="shared" si="409"/>
        <v>57.460581125018869</v>
      </c>
      <c r="M1105" s="2">
        <f t="shared" si="410"/>
        <v>-0.14606926498781447</v>
      </c>
      <c r="N1105" s="8">
        <f t="shared" si="411"/>
        <v>17.309398767281348</v>
      </c>
      <c r="O1105" s="9">
        <f t="shared" si="404"/>
        <v>0.15964692253512727</v>
      </c>
      <c r="P1105" s="8">
        <f t="shared" si="405"/>
        <v>2.0441661035183301E-2</v>
      </c>
      <c r="Q1105">
        <f t="shared" si="412"/>
        <v>-0.27105389632424465</v>
      </c>
      <c r="S1105" s="2">
        <f t="shared" si="406"/>
        <v>-2.4052219426801678</v>
      </c>
      <c r="T1105">
        <f t="shared" si="413"/>
        <v>32.103590832024338</v>
      </c>
      <c r="V1105" s="4">
        <f t="shared" si="414"/>
        <v>32.283679415594648</v>
      </c>
      <c r="W1105" s="2">
        <f t="shared" si="415"/>
        <v>-38.621333718820566</v>
      </c>
      <c r="X1105" s="8">
        <f t="shared" si="416"/>
        <v>31.885908973147199</v>
      </c>
      <c r="Y1105" s="8">
        <f t="shared" si="417"/>
        <v>-5.0746328269219587</v>
      </c>
      <c r="Z1105" s="2">
        <f t="shared" si="418"/>
        <v>-5.7933077456259596</v>
      </c>
      <c r="AA1105" s="1">
        <f t="shared" si="419"/>
        <v>-32.665261135890837</v>
      </c>
      <c r="AC1105" s="2">
        <f t="shared" si="420"/>
        <v>4.5330931951124889</v>
      </c>
      <c r="AD1105" s="1">
        <f t="shared" si="421"/>
        <v>27.216557349730849</v>
      </c>
      <c r="AF1105" s="14">
        <f t="shared" si="422"/>
        <v>16.348616777182929</v>
      </c>
      <c r="AX1105">
        <f t="shared" si="423"/>
        <v>2.9227736597360376</v>
      </c>
    </row>
    <row r="1106" spans="1:50" x14ac:dyDescent="0.35">
      <c r="A1106">
        <v>2.206E-2</v>
      </c>
      <c r="B1106">
        <v>21.8984375</v>
      </c>
      <c r="C1106" s="2">
        <f t="shared" si="402"/>
        <v>0.63887523973268645</v>
      </c>
      <c r="E1106" s="6">
        <f t="shared" si="407"/>
        <v>21.8984375</v>
      </c>
      <c r="F1106" s="43">
        <f t="shared" si="401"/>
        <v>19.460614388781103</v>
      </c>
      <c r="H1106" s="2">
        <f t="shared" si="408"/>
        <v>57.355564118750877</v>
      </c>
      <c r="J1106" s="8">
        <f t="shared" si="403"/>
        <v>1.4705728749820324</v>
      </c>
      <c r="K1106">
        <f t="shared" si="409"/>
        <v>58.075280586761359</v>
      </c>
      <c r="M1106" s="2">
        <f t="shared" si="410"/>
        <v>-0.29277914776863528</v>
      </c>
      <c r="N1106" s="8">
        <f t="shared" si="411"/>
        <v>34.69471158011833</v>
      </c>
      <c r="O1106" s="9">
        <f t="shared" si="404"/>
        <v>0.31999401056491378</v>
      </c>
      <c r="P1106" s="8">
        <f t="shared" si="405"/>
        <v>0.12498463133643017</v>
      </c>
      <c r="Q1106">
        <f t="shared" si="412"/>
        <v>-0.26881680890641718</v>
      </c>
      <c r="S1106" s="2">
        <f t="shared" si="406"/>
        <v>-14.79419206474299</v>
      </c>
      <c r="T1106">
        <f t="shared" si="413"/>
        <v>31.839927261627302</v>
      </c>
      <c r="V1106" s="4">
        <f t="shared" si="414"/>
        <v>32.284905903528646</v>
      </c>
      <c r="W1106" s="2">
        <f t="shared" si="415"/>
        <v>-38.622800980317969</v>
      </c>
      <c r="X1106" s="8">
        <f t="shared" si="416"/>
        <v>31.88712034940071</v>
      </c>
      <c r="Y1106" s="8">
        <f t="shared" si="417"/>
        <v>-5.0748256170885186</v>
      </c>
      <c r="Z1106" s="2">
        <f t="shared" si="418"/>
        <v>-5.9560725829297283</v>
      </c>
      <c r="AA1106" s="1">
        <f t="shared" si="419"/>
        <v>-32.757378350065679</v>
      </c>
      <c r="AC1106" s="2">
        <f t="shared" si="420"/>
        <v>4.6693516234163503</v>
      </c>
      <c r="AD1106" s="1">
        <f t="shared" si="421"/>
        <v>27.290819184884821</v>
      </c>
      <c r="AF1106" s="14">
        <f t="shared" si="422"/>
        <v>16.259920984866575</v>
      </c>
      <c r="AX1106">
        <f t="shared" si="423"/>
        <v>3.2006934039145278</v>
      </c>
    </row>
    <row r="1107" spans="1:50" x14ac:dyDescent="0.35">
      <c r="A1107">
        <v>2.2079999999999999E-2</v>
      </c>
      <c r="B1107">
        <v>22.8984375</v>
      </c>
      <c r="C1107" s="2">
        <f t="shared" si="402"/>
        <v>0.63935848554623476</v>
      </c>
      <c r="E1107" s="6">
        <f t="shared" si="407"/>
        <v>22.8984375</v>
      </c>
      <c r="F1107" s="43">
        <f t="shared" si="401"/>
        <v>19.6487320309475</v>
      </c>
      <c r="H1107" s="2">
        <f t="shared" si="408"/>
        <v>59.974726518750913</v>
      </c>
      <c r="J1107" s="8">
        <f t="shared" si="403"/>
        <v>-0.71971646801048195</v>
      </c>
      <c r="K1107">
        <f t="shared" si="409"/>
        <v>57.774439103132977</v>
      </c>
      <c r="M1107" s="2">
        <f t="shared" si="410"/>
        <v>0.14328971907749607</v>
      </c>
      <c r="N1107" s="8">
        <f t="shared" si="411"/>
        <v>-16.980018944923231</v>
      </c>
      <c r="O1107" s="9">
        <f t="shared" si="404"/>
        <v>-0.15660900794943772</v>
      </c>
      <c r="P1107" s="8">
        <f t="shared" si="405"/>
        <v>-2.3962338862218102E-2</v>
      </c>
      <c r="Q1107">
        <f t="shared" si="412"/>
        <v>-0.26924570841347811</v>
      </c>
      <c r="S1107" s="2">
        <f t="shared" si="406"/>
        <v>2.8547843184910278</v>
      </c>
      <c r="T1107">
        <f t="shared" si="413"/>
        <v>31.890805513229878</v>
      </c>
      <c r="V1107" s="4">
        <f t="shared" si="414"/>
        <v>31.710234166418221</v>
      </c>
      <c r="W1107" s="2">
        <f t="shared" si="415"/>
        <v>-37.935314629954981</v>
      </c>
      <c r="X1107" s="8">
        <f t="shared" si="416"/>
        <v>31.319529200230399</v>
      </c>
      <c r="Y1107" s="8">
        <f t="shared" si="417"/>
        <v>-4.9844936563382172</v>
      </c>
      <c r="Z1107" s="2">
        <f t="shared" si="418"/>
        <v>-5.86542263025229</v>
      </c>
      <c r="AA1107" s="1">
        <f t="shared" si="419"/>
        <v>-32.848093563007417</v>
      </c>
      <c r="AC1107" s="2">
        <f t="shared" si="420"/>
        <v>4.5963011645158893</v>
      </c>
      <c r="AD1107" s="1">
        <f t="shared" si="421"/>
        <v>27.363919218235395</v>
      </c>
      <c r="AF1107" s="14">
        <f t="shared" si="422"/>
        <v>16.514002931644889</v>
      </c>
      <c r="AX1107">
        <f t="shared" si="423"/>
        <v>3.1347290993026107</v>
      </c>
    </row>
    <row r="1108" spans="1:50" x14ac:dyDescent="0.35">
      <c r="A1108">
        <v>2.2100000000000002E-2</v>
      </c>
      <c r="B1108">
        <v>21.8984375</v>
      </c>
      <c r="C1108" s="2">
        <f t="shared" si="402"/>
        <v>0.63984147895117838</v>
      </c>
      <c r="E1108" s="6">
        <f t="shared" si="407"/>
        <v>21.8984375</v>
      </c>
      <c r="F1108" s="43">
        <f t="shared" si="401"/>
        <v>19.835732669183734</v>
      </c>
      <c r="H1108" s="2">
        <f t="shared" si="408"/>
        <v>57.355564118750877</v>
      </c>
      <c r="J1108" s="8">
        <f t="shared" si="403"/>
        <v>2.2002874156179359</v>
      </c>
      <c r="K1108">
        <f t="shared" si="409"/>
        <v>58.694159242861275</v>
      </c>
      <c r="M1108" s="2">
        <f t="shared" si="410"/>
        <v>-0.43805940212146449</v>
      </c>
      <c r="N1108" s="8">
        <f t="shared" si="411"/>
        <v>51.91061155616714</v>
      </c>
      <c r="O1108" s="9">
        <f t="shared" si="404"/>
        <v>0.47877858112111255</v>
      </c>
      <c r="P1108" s="8">
        <f t="shared" si="405"/>
        <v>0.41253542749097416</v>
      </c>
      <c r="Q1108">
        <f t="shared" si="412"/>
        <v>-0.26186177805036043</v>
      </c>
      <c r="S1108" s="2">
        <f t="shared" si="406"/>
        <v>-48.870824458153109</v>
      </c>
      <c r="T1108">
        <f t="shared" si="413"/>
        <v>31.01982479265429</v>
      </c>
      <c r="V1108" s="4">
        <f t="shared" si="414"/>
        <v>31.911138801266375</v>
      </c>
      <c r="W1108" s="2">
        <f t="shared" si="415"/>
        <v>-38.175659134936659</v>
      </c>
      <c r="X1108" s="8">
        <f t="shared" si="416"/>
        <v>31.517958468982126</v>
      </c>
      <c r="Y1108" s="8">
        <f t="shared" si="417"/>
        <v>-5.0160736148044363</v>
      </c>
      <c r="Z1108" s="2">
        <f t="shared" si="418"/>
        <v>-5.0872210669475635</v>
      </c>
      <c r="AA1108" s="1">
        <f t="shared" si="419"/>
        <v>-32.92677303275093</v>
      </c>
      <c r="AC1108" s="2">
        <f t="shared" si="420"/>
        <v>3.9556099819950035</v>
      </c>
      <c r="AD1108" s="1">
        <f t="shared" si="421"/>
        <v>27.426829634950039</v>
      </c>
      <c r="AF1108" s="14">
        <f t="shared" si="422"/>
        <v>17.323534953198038</v>
      </c>
      <c r="AX1108">
        <f t="shared" si="423"/>
        <v>2.5121977159856961</v>
      </c>
    </row>
    <row r="1109" spans="1:50" x14ac:dyDescent="0.35">
      <c r="A1109">
        <v>2.2120000000000001E-2</v>
      </c>
      <c r="B1109">
        <v>22.703125</v>
      </c>
      <c r="C1109" s="2">
        <f t="shared" si="402"/>
        <v>0.6403242197568394</v>
      </c>
      <c r="E1109" s="6">
        <f t="shared" si="407"/>
        <v>22.703125</v>
      </c>
      <c r="F1109" s="43">
        <f t="shared" si="401"/>
        <v>20.021605672755616</v>
      </c>
      <c r="H1109" s="2">
        <f t="shared" si="408"/>
        <v>59.463171362500908</v>
      </c>
      <c r="J1109" s="8">
        <f t="shared" si="403"/>
        <v>-1.3385951241103982</v>
      </c>
      <c r="K1109">
        <f t="shared" si="409"/>
        <v>58.13462648098313</v>
      </c>
      <c r="M1109" s="2">
        <f t="shared" si="410"/>
        <v>0.26650344658987496</v>
      </c>
      <c r="N1109" s="8">
        <f t="shared" si="411"/>
        <v>-31.581006656423195</v>
      </c>
      <c r="O1109" s="9">
        <f t="shared" si="404"/>
        <v>-0.2912758895351979</v>
      </c>
      <c r="P1109" s="8">
        <f t="shared" si="405"/>
        <v>-0.17619762407110406</v>
      </c>
      <c r="Q1109">
        <f t="shared" si="412"/>
        <v>-0.26501552170384651</v>
      </c>
      <c r="S1109" s="2">
        <f t="shared" si="406"/>
        <v>20.89078676351285</v>
      </c>
      <c r="T1109">
        <f t="shared" si="413"/>
        <v>31.392142483432266</v>
      </c>
      <c r="V1109" s="4">
        <f t="shared" si="414"/>
        <v>30.924668969825966</v>
      </c>
      <c r="W1109" s="2">
        <f t="shared" si="415"/>
        <v>-36.995534029828441</v>
      </c>
      <c r="X1109" s="8">
        <f t="shared" si="416"/>
        <v>30.543643030981876</v>
      </c>
      <c r="Y1109" s="8">
        <f t="shared" si="417"/>
        <v>-4.8610116057641175</v>
      </c>
      <c r="Z1109" s="2">
        <f t="shared" si="418"/>
        <v>-5.2488861021857289</v>
      </c>
      <c r="AA1109" s="1">
        <f t="shared" si="419"/>
        <v>-33.007952830095938</v>
      </c>
      <c r="AC1109" s="2">
        <f t="shared" si="420"/>
        <v>4.0911288340320873</v>
      </c>
      <c r="AD1109" s="1">
        <f t="shared" si="421"/>
        <v>27.491895357039365</v>
      </c>
      <c r="AF1109" s="14">
        <f t="shared" si="422"/>
        <v>17.38199764908952</v>
      </c>
      <c r="AX1109">
        <f t="shared" si="423"/>
        <v>2.6396080236660957</v>
      </c>
    </row>
    <row r="1110" spans="1:50" x14ac:dyDescent="0.35">
      <c r="A1110">
        <v>2.214E-2</v>
      </c>
      <c r="B1110">
        <v>23</v>
      </c>
      <c r="C1110" s="2">
        <f t="shared" si="402"/>
        <v>0.64080670777263904</v>
      </c>
      <c r="E1110" s="6">
        <f t="shared" si="407"/>
        <v>23</v>
      </c>
      <c r="F1110" s="43">
        <f t="shared" si="401"/>
        <v>20.206340475033425</v>
      </c>
      <c r="H1110" s="2">
        <f t="shared" si="408"/>
        <v>60.24073520000092</v>
      </c>
      <c r="J1110" s="8">
        <f t="shared" si="403"/>
        <v>1.3285448815177787</v>
      </c>
      <c r="K1110">
        <f t="shared" si="409"/>
        <v>58.68995824145756</v>
      </c>
      <c r="M1110" s="2">
        <f t="shared" si="410"/>
        <v>-0.26450252469664942</v>
      </c>
      <c r="N1110" s="8">
        <f t="shared" si="411"/>
        <v>31.343894797505349</v>
      </c>
      <c r="O1110" s="9">
        <f t="shared" si="404"/>
        <v>0.28908897483748058</v>
      </c>
      <c r="P1110" s="8">
        <f t="shared" si="405"/>
        <v>0.53151896829372147</v>
      </c>
      <c r="Q1110">
        <f t="shared" si="412"/>
        <v>-0.25550191684225465</v>
      </c>
      <c r="S1110" s="2">
        <f t="shared" si="406"/>
        <v>-62.973149139855465</v>
      </c>
      <c r="T1110">
        <f t="shared" si="413"/>
        <v>30.269828722146929</v>
      </c>
      <c r="V1110" s="4">
        <f t="shared" si="414"/>
        <v>31.09043666527813</v>
      </c>
      <c r="W1110" s="2">
        <f t="shared" si="415"/>
        <v>-37.193843813649586</v>
      </c>
      <c r="X1110" s="8">
        <f t="shared" si="416"/>
        <v>30.707368286081604</v>
      </c>
      <c r="Y1110" s="8">
        <f t="shared" si="417"/>
        <v>-4.8870684308910084</v>
      </c>
      <c r="Z1110" s="2">
        <f t="shared" si="418"/>
        <v>-3.987581199732503</v>
      </c>
      <c r="AA1110" s="1">
        <f t="shared" si="419"/>
        <v>-33.069625159689117</v>
      </c>
      <c r="AC1110" s="2">
        <f t="shared" si="420"/>
        <v>3.0517476739425113</v>
      </c>
      <c r="AD1110" s="1">
        <f t="shared" si="421"/>
        <v>27.540430657220512</v>
      </c>
      <c r="AF1110" s="14">
        <f t="shared" si="422"/>
        <v>18.665781026596999</v>
      </c>
      <c r="AX1110">
        <f t="shared" si="423"/>
        <v>1.5405594484364258</v>
      </c>
    </row>
    <row r="1111" spans="1:50" x14ac:dyDescent="0.35">
      <c r="A1111">
        <v>2.2159999999999999E-2</v>
      </c>
      <c r="B1111">
        <v>23.3046875</v>
      </c>
      <c r="C1111" s="2">
        <f t="shared" si="402"/>
        <v>0.64128894280809901</v>
      </c>
      <c r="E1111" s="6">
        <f t="shared" si="407"/>
        <v>23.3046875</v>
      </c>
      <c r="F1111" s="43">
        <f t="shared" si="401"/>
        <v>20.389926574092708</v>
      </c>
      <c r="H1111" s="2">
        <f t="shared" si="408"/>
        <v>61.038761243750933</v>
      </c>
      <c r="J1111" s="8">
        <f t="shared" si="403"/>
        <v>1.5507769585433593</v>
      </c>
      <c r="K1111">
        <f t="shared" si="409"/>
        <v>59.338183010128688</v>
      </c>
      <c r="M1111" s="2">
        <f t="shared" si="410"/>
        <v>-0.30874713115261859</v>
      </c>
      <c r="N1111" s="8">
        <f t="shared" si="411"/>
        <v>36.586938476212779</v>
      </c>
      <c r="O1111" s="9">
        <f t="shared" si="404"/>
        <v>0.33744627478050804</v>
      </c>
      <c r="P1111" s="8">
        <f t="shared" si="405"/>
        <v>-9.000607854394771E-3</v>
      </c>
      <c r="Q1111">
        <f t="shared" si="412"/>
        <v>-0.25566301782217965</v>
      </c>
      <c r="S1111" s="2">
        <f t="shared" si="406"/>
        <v>1.0740660753584201</v>
      </c>
      <c r="T1111">
        <f t="shared" si="413"/>
        <v>30.288970835148572</v>
      </c>
      <c r="V1111" s="4">
        <f t="shared" si="414"/>
        <v>30.617416502074683</v>
      </c>
      <c r="W1111" s="2">
        <f t="shared" si="415"/>
        <v>-36.627964399979454</v>
      </c>
      <c r="X1111" s="8">
        <f t="shared" si="416"/>
        <v>30.240176251611</v>
      </c>
      <c r="Y1111" s="8">
        <f t="shared" si="417"/>
        <v>-4.812714959061255</v>
      </c>
      <c r="Z1111" s="2">
        <f t="shared" si="418"/>
        <v>-4.1242186539604688</v>
      </c>
      <c r="AA1111" s="1">
        <f t="shared" si="419"/>
        <v>-33.133410737813129</v>
      </c>
      <c r="AC1111" s="2">
        <f t="shared" si="420"/>
        <v>3.166937628861092</v>
      </c>
      <c r="AD1111" s="1">
        <f t="shared" si="421"/>
        <v>27.59079794996368</v>
      </c>
      <c r="AF1111" s="14">
        <f t="shared" si="422"/>
        <v>18.653864336941957</v>
      </c>
      <c r="AX1111">
        <f t="shared" si="423"/>
        <v>1.736062237150751</v>
      </c>
    </row>
    <row r="1112" spans="1:50" x14ac:dyDescent="0.35">
      <c r="A1112">
        <v>2.2179999999999998E-2</v>
      </c>
      <c r="B1112">
        <v>23.703125</v>
      </c>
      <c r="C1112" s="2">
        <f t="shared" si="402"/>
        <v>0.64177092467284025</v>
      </c>
      <c r="E1112" s="6">
        <f t="shared" si="407"/>
        <v>23.703125</v>
      </c>
      <c r="F1112" s="43">
        <f t="shared" si="401"/>
        <v>20.572353533311198</v>
      </c>
      <c r="H1112" s="2">
        <f t="shared" si="408"/>
        <v>62.082333762500944</v>
      </c>
      <c r="J1112" s="8">
        <f t="shared" si="403"/>
        <v>1.7005782336222452</v>
      </c>
      <c r="K1112">
        <f t="shared" si="409"/>
        <v>60.049024711782785</v>
      </c>
      <c r="M1112" s="2">
        <f t="shared" si="410"/>
        <v>-0.33857135163049668</v>
      </c>
      <c r="N1112" s="8">
        <f t="shared" si="411"/>
        <v>40.121147573643206</v>
      </c>
      <c r="O1112" s="9">
        <f t="shared" si="404"/>
        <v>0.37004276259537833</v>
      </c>
      <c r="P1112" s="8">
        <f t="shared" si="405"/>
        <v>-5.3084113330438942E-2</v>
      </c>
      <c r="Q1112">
        <f t="shared" si="412"/>
        <v>-0.25661316505826975</v>
      </c>
      <c r="S1112" s="2">
        <f t="shared" si="406"/>
        <v>6.2979676410642078</v>
      </c>
      <c r="T1112">
        <f t="shared" si="413"/>
        <v>30.401213844244374</v>
      </c>
      <c r="V1112" s="4">
        <f t="shared" si="414"/>
        <v>30.718172493509314</v>
      </c>
      <c r="W1112" s="2">
        <f t="shared" si="415"/>
        <v>-36.748499941151003</v>
      </c>
      <c r="X1112" s="8">
        <f t="shared" si="416"/>
        <v>30.339690818399568</v>
      </c>
      <c r="Y1112" s="8">
        <f t="shared" si="417"/>
        <v>-4.8285526724476755</v>
      </c>
      <c r="Z1112" s="2">
        <f t="shared" si="418"/>
        <v>-3.4945536621663251</v>
      </c>
      <c r="AA1112" s="1">
        <f t="shared" si="419"/>
        <v>-33.187457854207558</v>
      </c>
      <c r="AC1112" s="2">
        <f t="shared" si="420"/>
        <v>2.6493783016473209</v>
      </c>
      <c r="AD1112" s="1">
        <f t="shared" si="421"/>
        <v>27.632933927410907</v>
      </c>
      <c r="AF1112" s="14">
        <f t="shared" si="422"/>
        <v>19.309827592796907</v>
      </c>
      <c r="AX1112">
        <f t="shared" si="423"/>
        <v>1.2625259405142906</v>
      </c>
    </row>
    <row r="1113" spans="1:50" x14ac:dyDescent="0.35">
      <c r="A1113">
        <v>2.2200000000000001E-2</v>
      </c>
      <c r="B1113">
        <v>24.1015625</v>
      </c>
      <c r="C1113" s="2">
        <f t="shared" si="402"/>
        <v>0.64225265317658442</v>
      </c>
      <c r="E1113" s="6">
        <f t="shared" si="407"/>
        <v>24.1015625</v>
      </c>
      <c r="F1113" s="43">
        <f t="shared" si="401"/>
        <v>20.75361098196213</v>
      </c>
      <c r="H1113" s="2">
        <f t="shared" si="408"/>
        <v>63.125906281250963</v>
      </c>
      <c r="J1113" s="8">
        <f t="shared" si="403"/>
        <v>2.0333090507181595</v>
      </c>
      <c r="K1113">
        <f t="shared" si="409"/>
        <v>60.898947894982975</v>
      </c>
      <c r="M1113" s="2">
        <f t="shared" si="410"/>
        <v>-0.40481536219467473</v>
      </c>
      <c r="N1113" s="8">
        <f t="shared" si="411"/>
        <v>47.971149385420738</v>
      </c>
      <c r="O1113" s="9">
        <f t="shared" si="404"/>
        <v>0.44244438947997816</v>
      </c>
      <c r="P1113" s="8">
        <f t="shared" si="405"/>
        <v>-8.1958186572226921E-2</v>
      </c>
      <c r="Q1113">
        <f t="shared" si="412"/>
        <v>-0.25808012644390727</v>
      </c>
      <c r="S1113" s="2">
        <f t="shared" si="406"/>
        <v>9.7199337293988322</v>
      </c>
      <c r="T1113">
        <f t="shared" si="413"/>
        <v>30.574443475163079</v>
      </c>
      <c r="V1113" s="4">
        <f t="shared" si="414"/>
        <v>30.93492967807083</v>
      </c>
      <c r="W1113" s="2">
        <f t="shared" si="415"/>
        <v>-37.007809032073844</v>
      </c>
      <c r="X1113" s="8">
        <f t="shared" si="416"/>
        <v>30.553777316014383</v>
      </c>
      <c r="Y1113" s="8">
        <f t="shared" si="417"/>
        <v>-4.8626244741802775</v>
      </c>
      <c r="Z1113" s="2">
        <f t="shared" si="418"/>
        <v>-3.5610420869434449</v>
      </c>
      <c r="AA1113" s="1">
        <f t="shared" si="419"/>
        <v>-33.242533287228433</v>
      </c>
      <c r="AC1113" s="2">
        <f t="shared" si="420"/>
        <v>2.706756890988661</v>
      </c>
      <c r="AD1113" s="1">
        <f t="shared" si="421"/>
        <v>27.675982459680878</v>
      </c>
      <c r="AF1113" s="14">
        <f t="shared" si="422"/>
        <v>19.252315898557157</v>
      </c>
      <c r="AX1113">
        <f t="shared" si="423"/>
        <v>1.5012950834049725</v>
      </c>
    </row>
    <row r="1114" spans="1:50" x14ac:dyDescent="0.35">
      <c r="A1114">
        <v>2.222E-2</v>
      </c>
      <c r="B1114">
        <v>24.8984375</v>
      </c>
      <c r="C1114" s="2">
        <f t="shared" si="402"/>
        <v>0.6427341281291522</v>
      </c>
      <c r="E1114" s="6">
        <f t="shared" si="407"/>
        <v>24.8984375</v>
      </c>
      <c r="F1114" s="43">
        <f t="shared" si="401"/>
        <v>20.933688615803895</v>
      </c>
      <c r="H1114" s="2">
        <f t="shared" si="408"/>
        <v>65.213051318750999</v>
      </c>
      <c r="J1114" s="8">
        <f t="shared" si="403"/>
        <v>2.226958386267988</v>
      </c>
      <c r="K1114">
        <f t="shared" si="409"/>
        <v>61.829816500442995</v>
      </c>
      <c r="M1114" s="2">
        <f t="shared" si="410"/>
        <v>-0.44336937634302764</v>
      </c>
      <c r="N1114" s="8">
        <f t="shared" si="411"/>
        <v>52.539850439875416</v>
      </c>
      <c r="O1114" s="9">
        <f t="shared" si="404"/>
        <v>0.48458213632681668</v>
      </c>
      <c r="P1114" s="8">
        <f t="shared" si="405"/>
        <v>-0.14673523575076747</v>
      </c>
      <c r="Q1114">
        <f t="shared" si="412"/>
        <v>-0.26070652575508652</v>
      </c>
      <c r="S1114" s="2">
        <f t="shared" si="406"/>
        <v>17.396705910257658</v>
      </c>
      <c r="T1114">
        <f t="shared" si="413"/>
        <v>30.884489307566259</v>
      </c>
      <c r="V1114" s="4">
        <f t="shared" si="414"/>
        <v>31.222336208142309</v>
      </c>
      <c r="W1114" s="2">
        <f t="shared" si="415"/>
        <v>-37.351636740432788</v>
      </c>
      <c r="X1114" s="8">
        <f t="shared" si="416"/>
        <v>30.837642681488198</v>
      </c>
      <c r="Y1114" s="8">
        <f t="shared" si="417"/>
        <v>-4.9078015617543773</v>
      </c>
      <c r="Z1114" s="2">
        <f t="shared" si="418"/>
        <v>-3.7652757448454111</v>
      </c>
      <c r="AA1114" s="1">
        <f t="shared" si="419"/>
        <v>-33.300767418425785</v>
      </c>
      <c r="AC1114" s="2">
        <f t="shared" si="420"/>
        <v>2.8777948563335052</v>
      </c>
      <c r="AD1114" s="1">
        <f t="shared" si="421"/>
        <v>27.721751196855489</v>
      </c>
      <c r="AF1114" s="14">
        <f t="shared" si="422"/>
        <v>19.048673890255699</v>
      </c>
      <c r="AX1114">
        <f t="shared" si="423"/>
        <v>1.8850147255481957</v>
      </c>
    </row>
    <row r="1115" spans="1:50" x14ac:dyDescent="0.35">
      <c r="A1115">
        <v>2.2239999999999999E-2</v>
      </c>
      <c r="B1115">
        <v>23.3984375</v>
      </c>
      <c r="C1115" s="2">
        <f t="shared" si="402"/>
        <v>0.6432153493404652</v>
      </c>
      <c r="E1115" s="6">
        <f t="shared" si="407"/>
        <v>23.3984375</v>
      </c>
      <c r="F1115" s="43">
        <f t="shared" si="401"/>
        <v>21.112576197665749</v>
      </c>
      <c r="H1115" s="2">
        <f t="shared" si="408"/>
        <v>61.284307718750938</v>
      </c>
      <c r="J1115" s="8">
        <f t="shared" si="403"/>
        <v>3.3832348183080043</v>
      </c>
      <c r="K1115">
        <f t="shared" si="409"/>
        <v>63.244008654495744</v>
      </c>
      <c r="M1115" s="2">
        <f t="shared" si="410"/>
        <v>-0.67357464812309531</v>
      </c>
      <c r="N1115" s="8">
        <f t="shared" si="411"/>
        <v>79.81947595112851</v>
      </c>
      <c r="O1115" s="9">
        <f t="shared" si="404"/>
        <v>0.73618580664114541</v>
      </c>
      <c r="P1115" s="8">
        <f t="shared" si="405"/>
        <v>-0.18266285058794113</v>
      </c>
      <c r="Q1115">
        <f t="shared" si="412"/>
        <v>-0.2639759898514748</v>
      </c>
      <c r="S1115" s="2">
        <f t="shared" si="406"/>
        <v>21.655361132309157</v>
      </c>
      <c r="T1115">
        <f t="shared" si="413"/>
        <v>31.270433319202358</v>
      </c>
      <c r="V1115" s="4">
        <f t="shared" si="414"/>
        <v>31.823956275255561</v>
      </c>
      <c r="W1115" s="2">
        <f t="shared" si="415"/>
        <v>-38.071361685189125</v>
      </c>
      <c r="X1115" s="8">
        <f t="shared" si="416"/>
        <v>31.431850127592543</v>
      </c>
      <c r="Y1115" s="8">
        <f t="shared" si="417"/>
        <v>-5.0023694981598279</v>
      </c>
      <c r="Z1115" s="2">
        <f t="shared" si="418"/>
        <v>-4.0508693220070029</v>
      </c>
      <c r="AA1115" s="1">
        <f t="shared" si="419"/>
        <v>-33.363418568446875</v>
      </c>
      <c r="AC1115" s="2">
        <f t="shared" si="420"/>
        <v>3.1158914846327086</v>
      </c>
      <c r="AD1115" s="1">
        <f t="shared" si="421"/>
        <v>27.771306646616235</v>
      </c>
      <c r="AF1115" s="14">
        <f t="shared" si="422"/>
        <v>18.718067826449406</v>
      </c>
      <c r="AX1115">
        <f t="shared" si="423"/>
        <v>2.3945083712163431</v>
      </c>
    </row>
    <row r="1116" spans="1:50" x14ac:dyDescent="0.35">
      <c r="A1116">
        <v>2.2259999999999999E-2</v>
      </c>
      <c r="B1116">
        <v>24.3046875</v>
      </c>
      <c r="C1116" s="2">
        <f t="shared" si="402"/>
        <v>0.64369631662054483</v>
      </c>
      <c r="E1116" s="6">
        <f t="shared" si="407"/>
        <v>24.3046875</v>
      </c>
      <c r="F1116" s="43">
        <f t="shared" si="401"/>
        <v>21.290263558029817</v>
      </c>
      <c r="H1116" s="2">
        <f t="shared" si="408"/>
        <v>63.657923643750969</v>
      </c>
      <c r="J1116" s="8">
        <f t="shared" si="403"/>
        <v>-1.9597009357448059</v>
      </c>
      <c r="K1116">
        <f t="shared" si="409"/>
        <v>62.424853663354412</v>
      </c>
      <c r="M1116" s="2">
        <f t="shared" si="410"/>
        <v>0.39016058272921128</v>
      </c>
      <c r="N1116" s="8">
        <f t="shared" si="411"/>
        <v>-46.23453886961213</v>
      </c>
      <c r="O1116" s="9">
        <f t="shared" si="404"/>
        <v>-0.42642739615638342</v>
      </c>
      <c r="P1116" s="8">
        <f t="shared" si="405"/>
        <v>-0.40959865827162051</v>
      </c>
      <c r="Q1116">
        <f t="shared" si="412"/>
        <v>-0.27130735527601224</v>
      </c>
      <c r="S1116" s="2">
        <f t="shared" si="406"/>
        <v>48.549042631926156</v>
      </c>
      <c r="T1116">
        <f t="shared" si="413"/>
        <v>32.135679211892743</v>
      </c>
      <c r="V1116" s="4">
        <f t="shared" si="414"/>
        <v>31.299653157464739</v>
      </c>
      <c r="W1116" s="2">
        <f t="shared" si="415"/>
        <v>-37.444131888320435</v>
      </c>
      <c r="X1116" s="8">
        <f t="shared" si="416"/>
        <v>30.914007000946331</v>
      </c>
      <c r="Y1116" s="8">
        <f t="shared" si="417"/>
        <v>-4.9199549202380304</v>
      </c>
      <c r="Z1116" s="2">
        <f t="shared" si="418"/>
        <v>-4.7079431167422499</v>
      </c>
      <c r="AA1116" s="1">
        <f t="shared" si="419"/>
        <v>-33.436232087484719</v>
      </c>
      <c r="AC1116" s="2">
        <f t="shared" si="420"/>
        <v>3.6605434809763082</v>
      </c>
      <c r="AD1116" s="1">
        <f t="shared" si="421"/>
        <v>27.829524296192027</v>
      </c>
      <c r="AF1116" s="14">
        <f t="shared" si="422"/>
        <v>18.201626259211746</v>
      </c>
      <c r="AX1116">
        <f t="shared" si="423"/>
        <v>3.088637298818071</v>
      </c>
    </row>
    <row r="1117" spans="1:50" x14ac:dyDescent="0.35">
      <c r="A1117">
        <v>2.2280000000000001E-2</v>
      </c>
      <c r="B1117">
        <v>24.203125</v>
      </c>
      <c r="C1117" s="2">
        <f t="shared" si="402"/>
        <v>0.64417702977951286</v>
      </c>
      <c r="E1117" s="6">
        <f t="shared" si="407"/>
        <v>24.203125</v>
      </c>
      <c r="F1117" s="43">
        <f t="shared" si="401"/>
        <v>21.466740595609139</v>
      </c>
      <c r="H1117" s="2">
        <f t="shared" si="408"/>
        <v>63.391914962500969</v>
      </c>
      <c r="J1117" s="8">
        <f t="shared" si="403"/>
        <v>1.2330699803965572</v>
      </c>
      <c r="K1117">
        <f t="shared" si="409"/>
        <v>62.940276915160176</v>
      </c>
      <c r="M1117" s="2">
        <f t="shared" si="410"/>
        <v>-0.24549424523011332</v>
      </c>
      <c r="N1117" s="8">
        <f t="shared" si="411"/>
        <v>29.091388842925188</v>
      </c>
      <c r="O1117" s="9">
        <f t="shared" si="404"/>
        <v>0.2683138082083249</v>
      </c>
      <c r="P1117" s="8">
        <f t="shared" si="405"/>
        <v>0.66146793800522352</v>
      </c>
      <c r="Q1117">
        <f t="shared" si="412"/>
        <v>-0.25946780680045134</v>
      </c>
      <c r="S1117" s="2">
        <f t="shared" si="406"/>
        <v>-78.370218081504873</v>
      </c>
      <c r="T1117">
        <f t="shared" si="413"/>
        <v>30.738957348222456</v>
      </c>
      <c r="V1117" s="4">
        <f t="shared" si="414"/>
        <v>31.668739094436006</v>
      </c>
      <c r="W1117" s="2">
        <f t="shared" si="415"/>
        <v>-37.885673602298837</v>
      </c>
      <c r="X1117" s="8">
        <f t="shared" si="416"/>
        <v>31.278545393179584</v>
      </c>
      <c r="Y1117" s="8">
        <f t="shared" si="417"/>
        <v>-4.977971095767419</v>
      </c>
      <c r="Z1117" s="2">
        <f t="shared" si="418"/>
        <v>-4.0078998008357161</v>
      </c>
      <c r="AA1117" s="1">
        <f t="shared" si="419"/>
        <v>-33.498218666594418</v>
      </c>
      <c r="AC1117" s="2">
        <f t="shared" si="420"/>
        <v>3.0844827047543042</v>
      </c>
      <c r="AD1117" s="1">
        <f t="shared" si="421"/>
        <v>27.878580217576708</v>
      </c>
      <c r="AF1117" s="14">
        <f t="shared" si="422"/>
        <v>18.892709320973573</v>
      </c>
      <c r="AX1117">
        <f t="shared" si="423"/>
        <v>2.5740312746355656</v>
      </c>
    </row>
    <row r="1118" spans="1:50" x14ac:dyDescent="0.35">
      <c r="A1118">
        <v>2.23E-2</v>
      </c>
      <c r="B1118">
        <v>24.1015625</v>
      </c>
      <c r="C1118" s="2">
        <f t="shared" si="402"/>
        <v>0.64465748862759131</v>
      </c>
      <c r="E1118" s="6">
        <f t="shared" si="407"/>
        <v>24.1015625</v>
      </c>
      <c r="F1118" s="43">
        <f t="shared" si="401"/>
        <v>21.641997277922041</v>
      </c>
      <c r="H1118" s="2">
        <f t="shared" si="408"/>
        <v>63.125906281250963</v>
      </c>
      <c r="J1118" s="8">
        <f t="shared" si="403"/>
        <v>0.45163804734079349</v>
      </c>
      <c r="K1118">
        <f t="shared" si="409"/>
        <v>63.129061618948626</v>
      </c>
      <c r="M1118" s="2">
        <f t="shared" si="410"/>
        <v>-8.9917476957368514E-2</v>
      </c>
      <c r="N1118" s="8">
        <f t="shared" si="411"/>
        <v>10.655338513086683</v>
      </c>
      <c r="O1118" s="9">
        <f t="shared" si="404"/>
        <v>9.8275626152870998E-2</v>
      </c>
      <c r="P1118" s="8">
        <f t="shared" si="405"/>
        <v>1.3973561570338022E-2</v>
      </c>
      <c r="Q1118">
        <f t="shared" si="412"/>
        <v>-0.25921769541926004</v>
      </c>
      <c r="S1118" s="2">
        <f t="shared" si="406"/>
        <v>-1.6475685052972686</v>
      </c>
      <c r="T1118">
        <f t="shared" si="413"/>
        <v>30.709594217564199</v>
      </c>
      <c r="V1118" s="4">
        <f t="shared" si="414"/>
        <v>30.82184340528741</v>
      </c>
      <c r="W1118" s="2">
        <f t="shared" si="415"/>
        <v>-36.872522634759534</v>
      </c>
      <c r="X1118" s="8">
        <f t="shared" si="416"/>
        <v>30.442084390506555</v>
      </c>
      <c r="Y1118" s="8">
        <f t="shared" si="417"/>
        <v>-4.8448485786649798</v>
      </c>
      <c r="Z1118" s="2">
        <f t="shared" si="418"/>
        <v>-4.3874549357044188</v>
      </c>
      <c r="AA1118" s="1">
        <f t="shared" si="419"/>
        <v>-33.566075483375513</v>
      </c>
      <c r="AC1118" s="2">
        <f t="shared" si="420"/>
        <v>3.3999651756028761</v>
      </c>
      <c r="AD1118" s="1">
        <f t="shared" si="421"/>
        <v>27.93265360372601</v>
      </c>
      <c r="AF1118" s="14">
        <f t="shared" si="422"/>
        <v>18.700350089356611</v>
      </c>
      <c r="AX1118">
        <f t="shared" si="423"/>
        <v>2.9416471885654296</v>
      </c>
    </row>
    <row r="1119" spans="1:50" x14ac:dyDescent="0.35">
      <c r="A1119">
        <v>2.232E-2</v>
      </c>
      <c r="B1119">
        <v>24.8046875</v>
      </c>
      <c r="C1119" s="2">
        <f t="shared" si="402"/>
        <v>0.64513769297510271</v>
      </c>
      <c r="E1119" s="6">
        <f t="shared" si="407"/>
        <v>24.8046875</v>
      </c>
      <c r="F1119" s="43">
        <f t="shared" si="401"/>
        <v>21.816023641862341</v>
      </c>
      <c r="H1119" s="2">
        <f t="shared" si="408"/>
        <v>64.967504843750987</v>
      </c>
      <c r="J1119" s="8">
        <f t="shared" si="403"/>
        <v>-3.1553376976631853E-3</v>
      </c>
      <c r="K1119">
        <f t="shared" si="409"/>
        <v>63.127742687791006</v>
      </c>
      <c r="M1119" s="2">
        <f t="shared" si="410"/>
        <v>6.2820217736938905E-4</v>
      </c>
      <c r="N1119" s="8">
        <f t="shared" si="411"/>
        <v>-7.4442778879378127E-2</v>
      </c>
      <c r="O1119" s="9">
        <f t="shared" si="404"/>
        <v>-6.8659580340365016E-4</v>
      </c>
      <c r="P1119" s="8">
        <f t="shared" si="405"/>
        <v>0.16930021846189153</v>
      </c>
      <c r="Q1119">
        <f t="shared" si="412"/>
        <v>-0.2561874077390327</v>
      </c>
      <c r="S1119" s="2">
        <f t="shared" si="406"/>
        <v>-20.054255704477516</v>
      </c>
      <c r="T1119">
        <f t="shared" si="413"/>
        <v>30.352185266973457</v>
      </c>
      <c r="V1119" s="4">
        <f t="shared" si="414"/>
        <v>30.520798889631944</v>
      </c>
      <c r="W1119" s="2">
        <f t="shared" si="415"/>
        <v>-36.512379648773425</v>
      </c>
      <c r="X1119" s="8">
        <f t="shared" si="416"/>
        <v>30.14474907443293</v>
      </c>
      <c r="Y1119" s="8">
        <f t="shared" si="417"/>
        <v>-4.7975277525025168</v>
      </c>
      <c r="Z1119" s="2">
        <f t="shared" si="418"/>
        <v>-3.3064471513840203</v>
      </c>
      <c r="AA1119" s="1">
        <f t="shared" si="419"/>
        <v>-33.617213325663528</v>
      </c>
      <c r="AC1119" s="2">
        <f t="shared" si="420"/>
        <v>2.5094307867805448</v>
      </c>
      <c r="AD1119" s="1">
        <f t="shared" si="421"/>
        <v>27.972563841902044</v>
      </c>
      <c r="AF1119" s="14">
        <f t="shared" si="422"/>
        <v>19.868588938015506</v>
      </c>
      <c r="AX1119">
        <f t="shared" si="423"/>
        <v>1.9474347038468345</v>
      </c>
    </row>
    <row r="1120" spans="1:50" x14ac:dyDescent="0.35">
      <c r="A1120">
        <v>2.2339999999999999E-2</v>
      </c>
      <c r="B1120">
        <v>25.1015625</v>
      </c>
      <c r="C1120" s="2">
        <f t="shared" si="402"/>
        <v>0.6456176426324699</v>
      </c>
      <c r="E1120" s="6">
        <f t="shared" si="407"/>
        <v>25.1015625</v>
      </c>
      <c r="F1120" s="43">
        <f t="shared" si="401"/>
        <v>21.988809794265915</v>
      </c>
      <c r="H1120" s="2">
        <f t="shared" si="408"/>
        <v>65.745068681250999</v>
      </c>
      <c r="J1120" s="8">
        <f t="shared" si="403"/>
        <v>1.8397621559599813</v>
      </c>
      <c r="K1120">
        <f t="shared" si="409"/>
        <v>63.896763268982276</v>
      </c>
      <c r="M1120" s="2">
        <f t="shared" si="410"/>
        <v>-0.36628174317816897</v>
      </c>
      <c r="N1120" s="8">
        <f t="shared" si="411"/>
        <v>43.404865180739925</v>
      </c>
      <c r="O1120" s="9">
        <f t="shared" si="404"/>
        <v>0.40032893356500937</v>
      </c>
      <c r="P1120" s="8">
        <f t="shared" si="405"/>
        <v>0.25681560991640207</v>
      </c>
      <c r="Q1120">
        <f t="shared" si="412"/>
        <v>-0.25159069081870034</v>
      </c>
      <c r="S1120" s="2">
        <f t="shared" si="406"/>
        <v>-30.426628045852834</v>
      </c>
      <c r="T1120">
        <f t="shared" si="413"/>
        <v>29.809918859277502</v>
      </c>
      <c r="V1120" s="4">
        <f t="shared" si="414"/>
        <v>30.467063402758914</v>
      </c>
      <c r="W1120" s="2">
        <f t="shared" si="415"/>
        <v>-36.448095273242672</v>
      </c>
      <c r="X1120" s="8">
        <f t="shared" si="416"/>
        <v>30.091675667867211</v>
      </c>
      <c r="Y1120" s="8">
        <f t="shared" si="417"/>
        <v>-4.7890811358035288</v>
      </c>
      <c r="Z1120" s="2">
        <f t="shared" si="418"/>
        <v>-2.8951663231098976</v>
      </c>
      <c r="AA1120" s="1">
        <f t="shared" si="419"/>
        <v>-33.661990257533375</v>
      </c>
      <c r="AC1120" s="2">
        <f t="shared" si="420"/>
        <v>2.1721852325308859</v>
      </c>
      <c r="AD1120" s="1">
        <f t="shared" si="421"/>
        <v>28.007110493058736</v>
      </c>
      <c r="AF1120" s="14">
        <f t="shared" si="422"/>
        <v>20.32286303414531</v>
      </c>
      <c r="AX1120">
        <f t="shared" si="423"/>
        <v>1.6659467601206046</v>
      </c>
    </row>
    <row r="1121" spans="1:50" x14ac:dyDescent="0.35">
      <c r="A1121">
        <v>2.2360000000000001E-2</v>
      </c>
      <c r="B1121">
        <v>25.203125</v>
      </c>
      <c r="C1121" s="2">
        <f t="shared" si="402"/>
        <v>0.64609733741021635</v>
      </c>
      <c r="E1121" s="6">
        <f t="shared" si="407"/>
        <v>25.203125</v>
      </c>
      <c r="F1121" s="43">
        <f t="shared" si="401"/>
        <v>22.160345912472796</v>
      </c>
      <c r="H1121" s="2">
        <f t="shared" si="408"/>
        <v>66.011077362501013</v>
      </c>
      <c r="J1121" s="8">
        <f t="shared" si="403"/>
        <v>1.8483054122687221</v>
      </c>
      <c r="K1121">
        <f t="shared" si="409"/>
        <v>64.669354931310608</v>
      </c>
      <c r="M1121" s="2">
        <f t="shared" si="410"/>
        <v>-0.36798263630886319</v>
      </c>
      <c r="N1121" s="8">
        <f t="shared" si="411"/>
        <v>43.606423239255328</v>
      </c>
      <c r="O1121" s="9">
        <f t="shared" si="404"/>
        <v>0.40218793075992998</v>
      </c>
      <c r="P1121" s="8">
        <f t="shared" si="405"/>
        <v>-0.11469105235946864</v>
      </c>
      <c r="Q1121">
        <f t="shared" si="412"/>
        <v>-0.25364353449577709</v>
      </c>
      <c r="S1121" s="2">
        <f t="shared" si="406"/>
        <v>13.594946321462423</v>
      </c>
      <c r="T1121">
        <f t="shared" si="413"/>
        <v>30.05220935211322</v>
      </c>
      <c r="V1121" s="4">
        <f t="shared" si="414"/>
        <v>30.339706230513681</v>
      </c>
      <c r="W1121" s="2">
        <f t="shared" si="415"/>
        <v>-36.295736436213936</v>
      </c>
      <c r="X1121" s="8">
        <f t="shared" si="416"/>
        <v>29.965887676076928</v>
      </c>
      <c r="Y1121" s="8">
        <f t="shared" si="417"/>
        <v>-4.7690620147269076</v>
      </c>
      <c r="Z1121" s="2">
        <f t="shared" si="418"/>
        <v>-2.7861050157092961</v>
      </c>
      <c r="AA1121" s="1">
        <f t="shared" si="419"/>
        <v>-33.705080436316834</v>
      </c>
      <c r="AC1121" s="2">
        <f t="shared" si="420"/>
        <v>2.0845651748084748</v>
      </c>
      <c r="AD1121" s="1">
        <f t="shared" si="421"/>
        <v>28.040263626055406</v>
      </c>
      <c r="AF1121" s="14">
        <f t="shared" si="422"/>
        <v>20.485096595619204</v>
      </c>
      <c r="AX1121">
        <f t="shared" si="423"/>
        <v>1.6752493168535914</v>
      </c>
    </row>
    <row r="1122" spans="1:50" x14ac:dyDescent="0.35">
      <c r="A1122">
        <v>2.2380000000000001E-2</v>
      </c>
      <c r="B1122">
        <v>25.8984375</v>
      </c>
      <c r="C1122" s="2">
        <f t="shared" si="402"/>
        <v>0.64657677711896622</v>
      </c>
      <c r="E1122" s="6">
        <f t="shared" si="407"/>
        <v>25.8984375</v>
      </c>
      <c r="F1122" s="43">
        <f t="shared" si="401"/>
        <v>22.330622244885959</v>
      </c>
      <c r="H1122" s="2">
        <f t="shared" si="408"/>
        <v>67.832213718751035</v>
      </c>
      <c r="J1122" s="8">
        <f t="shared" si="403"/>
        <v>1.341722431190405</v>
      </c>
      <c r="K1122">
        <f t="shared" si="409"/>
        <v>65.230194907548196</v>
      </c>
      <c r="M1122" s="2">
        <f t="shared" si="410"/>
        <v>-0.26712606809831696</v>
      </c>
      <c r="N1122" s="8">
        <f t="shared" si="411"/>
        <v>31.654788118742516</v>
      </c>
      <c r="O1122" s="9">
        <f t="shared" si="404"/>
        <v>0.29195638592665463</v>
      </c>
      <c r="P1122" s="8">
        <f t="shared" si="405"/>
        <v>-0.1143391018130861</v>
      </c>
      <c r="Q1122">
        <f t="shared" si="412"/>
        <v>-0.2556900786452192</v>
      </c>
      <c r="S1122" s="2">
        <f t="shared" si="406"/>
        <v>13.554213887142108</v>
      </c>
      <c r="T1122">
        <f t="shared" si="413"/>
        <v>30.293773907431238</v>
      </c>
      <c r="V1122" s="4">
        <f t="shared" si="414"/>
        <v>30.471391191544804</v>
      </c>
      <c r="W1122" s="2">
        <f t="shared" si="415"/>
        <v>-36.453272656304023</v>
      </c>
      <c r="X1122" s="8">
        <f t="shared" si="416"/>
        <v>30.095950133534693</v>
      </c>
      <c r="Y1122" s="8">
        <f t="shared" si="417"/>
        <v>-4.789761415729437</v>
      </c>
      <c r="Z1122" s="2">
        <f t="shared" si="418"/>
        <v>-2.5906559998971019</v>
      </c>
      <c r="AA1122" s="1">
        <f t="shared" si="419"/>
        <v>-33.745147781076838</v>
      </c>
      <c r="AC1122" s="2">
        <f t="shared" si="420"/>
        <v>1.925624050021522</v>
      </c>
      <c r="AD1122" s="1">
        <f t="shared" si="421"/>
        <v>28.070888943509352</v>
      </c>
      <c r="AF1122" s="14">
        <f t="shared" si="422"/>
        <v>20.690471527882814</v>
      </c>
      <c r="AX1122">
        <f t="shared" si="423"/>
        <v>1.6401507170031451</v>
      </c>
    </row>
    <row r="1123" spans="1:50" x14ac:dyDescent="0.35">
      <c r="A1123">
        <v>2.24E-2</v>
      </c>
      <c r="B1123">
        <v>25.203125</v>
      </c>
      <c r="C1123" s="2">
        <f t="shared" si="402"/>
        <v>0.64705596156944423</v>
      </c>
      <c r="E1123" s="6">
        <f t="shared" si="407"/>
        <v>25.203125</v>
      </c>
      <c r="F1123" s="43">
        <f t="shared" si="401"/>
        <v>22.499629111525419</v>
      </c>
      <c r="H1123" s="2">
        <f t="shared" si="408"/>
        <v>66.011077362501013</v>
      </c>
      <c r="J1123" s="8">
        <f t="shared" si="403"/>
        <v>2.6020188112028393</v>
      </c>
      <c r="K1123">
        <f t="shared" si="409"/>
        <v>66.317838770630985</v>
      </c>
      <c r="M1123" s="2">
        <f t="shared" si="410"/>
        <v>-0.51804086895811452</v>
      </c>
      <c r="N1123" s="8">
        <f t="shared" si="411"/>
        <v>61.388519886733171</v>
      </c>
      <c r="O1123" s="9">
        <f t="shared" si="404"/>
        <v>0.56619460968387503</v>
      </c>
      <c r="P1123" s="8">
        <f t="shared" si="405"/>
        <v>-1.1435989453097761E-2</v>
      </c>
      <c r="Q1123">
        <f t="shared" si="412"/>
        <v>-0.25589477027684121</v>
      </c>
      <c r="S1123" s="2">
        <f t="shared" si="406"/>
        <v>1.3610142113112786</v>
      </c>
      <c r="T1123">
        <f t="shared" si="413"/>
        <v>30.318030038806647</v>
      </c>
      <c r="V1123" s="4">
        <f t="shared" si="414"/>
        <v>30.872788659037425</v>
      </c>
      <c r="W1123" s="2">
        <f t="shared" si="415"/>
        <v>-36.933469022596569</v>
      </c>
      <c r="X1123" s="8">
        <f t="shared" si="416"/>
        <v>30.492401942690591</v>
      </c>
      <c r="Y1123" s="8">
        <f t="shared" si="417"/>
        <v>-4.8528566019676402</v>
      </c>
      <c r="Z1123" s="2">
        <f t="shared" si="418"/>
        <v>-2.7081248752271847</v>
      </c>
      <c r="AA1123" s="1">
        <f t="shared" si="419"/>
        <v>-33.787031911209588</v>
      </c>
      <c r="AC1123" s="2">
        <f t="shared" si="420"/>
        <v>2.0250611900253404</v>
      </c>
      <c r="AD1123" s="1">
        <f t="shared" si="421"/>
        <v>28.103095719181631</v>
      </c>
      <c r="AF1123" s="14">
        <f t="shared" si="422"/>
        <v>20.542114241986805</v>
      </c>
      <c r="AX1123">
        <f t="shared" si="423"/>
        <v>1.9575148695386133</v>
      </c>
    </row>
    <row r="1124" spans="1:50" x14ac:dyDescent="0.35">
      <c r="A1124">
        <v>2.2419999999999999E-2</v>
      </c>
      <c r="B1124">
        <v>25.8046875</v>
      </c>
      <c r="C1124" s="2">
        <f t="shared" si="402"/>
        <v>0.64753489057247615</v>
      </c>
      <c r="E1124" s="6">
        <f t="shared" si="407"/>
        <v>25.8046875</v>
      </c>
      <c r="F1124" s="43">
        <f t="shared" si="401"/>
        <v>22.667356904578639</v>
      </c>
      <c r="H1124" s="2">
        <f t="shared" si="408"/>
        <v>67.586667243751037</v>
      </c>
      <c r="J1124" s="8">
        <f t="shared" si="403"/>
        <v>-0.30676140812997232</v>
      </c>
      <c r="K1124">
        <f t="shared" si="409"/>
        <v>66.189612502032659</v>
      </c>
      <c r="M1124" s="2">
        <f t="shared" si="410"/>
        <v>6.1073711591271632E-2</v>
      </c>
      <c r="N1124" s="8">
        <f t="shared" si="411"/>
        <v>-7.2373146275463514</v>
      </c>
      <c r="O1124" s="9">
        <f t="shared" si="404"/>
        <v>-6.6750730238547037E-2</v>
      </c>
      <c r="P1124" s="8">
        <f t="shared" si="405"/>
        <v>-0.26214609868127331</v>
      </c>
      <c r="Q1124">
        <f t="shared" si="412"/>
        <v>-0.26058689708252714</v>
      </c>
      <c r="S1124" s="2">
        <f t="shared" si="406"/>
        <v>31.070489847926524</v>
      </c>
      <c r="T1124">
        <f t="shared" si="413"/>
        <v>30.871771415925338</v>
      </c>
      <c r="V1124" s="4">
        <f t="shared" si="414"/>
        <v>30.542874587005517</v>
      </c>
      <c r="W1124" s="2">
        <f t="shared" si="415"/>
        <v>-36.538789057204376</v>
      </c>
      <c r="X1124" s="8">
        <f t="shared" si="416"/>
        <v>30.166552774931596</v>
      </c>
      <c r="Y1124" s="8">
        <f t="shared" si="417"/>
        <v>-4.8009978048818311</v>
      </c>
      <c r="Z1124" s="2">
        <f t="shared" si="418"/>
        <v>-3.1464371113869802</v>
      </c>
      <c r="AA1124" s="1">
        <f t="shared" si="419"/>
        <v>-33.835695022218005</v>
      </c>
      <c r="AC1124" s="2">
        <f t="shared" si="420"/>
        <v>2.3893062235089602</v>
      </c>
      <c r="AD1124" s="1">
        <f t="shared" si="421"/>
        <v>28.14109548429094</v>
      </c>
      <c r="AF1124" s="14">
        <f t="shared" si="422"/>
        <v>20.193660568022128</v>
      </c>
      <c r="AX1124">
        <f t="shared" si="423"/>
        <v>2.473696336556511</v>
      </c>
    </row>
    <row r="1125" spans="1:50" x14ac:dyDescent="0.35">
      <c r="A1125">
        <v>2.2440000000000002E-2</v>
      </c>
      <c r="B1125">
        <v>25.6015625</v>
      </c>
      <c r="C1125" s="2">
        <f t="shared" si="402"/>
        <v>0.64801356393898812</v>
      </c>
      <c r="E1125" s="6">
        <f t="shared" si="407"/>
        <v>25.6015625</v>
      </c>
      <c r="F1125" s="43">
        <f t="shared" si="401"/>
        <v>22.833796088946634</v>
      </c>
      <c r="H1125" s="2">
        <f t="shared" si="408"/>
        <v>67.054649881251024</v>
      </c>
      <c r="J1125" s="8">
        <f t="shared" si="403"/>
        <v>1.3970547417183781</v>
      </c>
      <c r="K1125">
        <f t="shared" si="409"/>
        <v>66.773581384070937</v>
      </c>
      <c r="M1125" s="2">
        <f t="shared" si="410"/>
        <v>-0.27814228293272114</v>
      </c>
      <c r="N1125" s="8">
        <f t="shared" si="411"/>
        <v>32.960223971320055</v>
      </c>
      <c r="O1125" s="9">
        <f t="shared" si="404"/>
        <v>0.30399659709938259</v>
      </c>
      <c r="P1125" s="8">
        <f t="shared" si="405"/>
        <v>0.32166060867379875</v>
      </c>
      <c r="Q1125">
        <f t="shared" si="412"/>
        <v>-0.25482952601393605</v>
      </c>
      <c r="S1125" s="2">
        <f t="shared" si="406"/>
        <v>-38.109086043471692</v>
      </c>
      <c r="T1125">
        <f t="shared" si="413"/>
        <v>30.192587473550031</v>
      </c>
      <c r="V1125" s="4">
        <f t="shared" si="414"/>
        <v>30.818244679323211</v>
      </c>
      <c r="W1125" s="2">
        <f t="shared" si="415"/>
        <v>-36.86821743786308</v>
      </c>
      <c r="X1125" s="8">
        <f t="shared" si="416"/>
        <v>30.438530004804832</v>
      </c>
      <c r="Y1125" s="8">
        <f t="shared" si="417"/>
        <v>-4.844282899249138</v>
      </c>
      <c r="Z1125" s="2">
        <f t="shared" si="418"/>
        <v>-2.7030940349863712</v>
      </c>
      <c r="AA1125" s="1">
        <f t="shared" si="419"/>
        <v>-33.877501344872506</v>
      </c>
      <c r="AC1125" s="2">
        <f t="shared" si="420"/>
        <v>2.0254572906406558</v>
      </c>
      <c r="AD1125" s="1">
        <f t="shared" si="421"/>
        <v>28.173308559587017</v>
      </c>
      <c r="AF1125" s="14">
        <f t="shared" si="422"/>
        <v>20.625931625351509</v>
      </c>
      <c r="AX1125">
        <f t="shared" si="423"/>
        <v>2.2078644635951257</v>
      </c>
    </row>
    <row r="1126" spans="1:50" x14ac:dyDescent="0.35">
      <c r="A1126">
        <v>2.2460000000000001E-2</v>
      </c>
      <c r="B1126">
        <v>25.203125</v>
      </c>
      <c r="C1126" s="2">
        <f t="shared" si="402"/>
        <v>0.64849198148000775</v>
      </c>
      <c r="E1126" s="6">
        <f t="shared" si="407"/>
        <v>25.203125</v>
      </c>
      <c r="F1126" s="43">
        <f t="shared" si="401"/>
        <v>22.998937202786156</v>
      </c>
      <c r="H1126" s="2">
        <f t="shared" si="408"/>
        <v>66.011077362501013</v>
      </c>
      <c r="J1126" s="8">
        <f t="shared" si="403"/>
        <v>0.28106849718008675</v>
      </c>
      <c r="K1126">
        <f t="shared" si="409"/>
        <v>66.891068015892216</v>
      </c>
      <c r="M1126" s="2">
        <f t="shared" si="410"/>
        <v>-5.5958461133728113E-2</v>
      </c>
      <c r="N1126" s="8">
        <f t="shared" si="411"/>
        <v>6.6311507643166321</v>
      </c>
      <c r="O1126" s="9">
        <f t="shared" si="404"/>
        <v>6.115999906309167E-2</v>
      </c>
      <c r="P1126" s="8">
        <f t="shared" si="405"/>
        <v>-2.3312756918785094E-2</v>
      </c>
      <c r="Q1126">
        <f t="shared" si="412"/>
        <v>-0.25524679871874967</v>
      </c>
      <c r="S1126" s="2">
        <f t="shared" si="406"/>
        <v>2.7676364977700239</v>
      </c>
      <c r="T1126">
        <f t="shared" si="413"/>
        <v>30.241912567976936</v>
      </c>
      <c r="V1126" s="4">
        <f t="shared" si="414"/>
        <v>30.279759810121242</v>
      </c>
      <c r="W1126" s="2">
        <f t="shared" si="415"/>
        <v>-36.224021850109267</v>
      </c>
      <c r="X1126" s="8">
        <f t="shared" si="416"/>
        <v>29.906679861524786</v>
      </c>
      <c r="Y1126" s="8">
        <f t="shared" si="417"/>
        <v>-4.7596391088411254</v>
      </c>
      <c r="Z1126" s="2">
        <f t="shared" si="418"/>
        <v>-2.9907160929905743</v>
      </c>
      <c r="AA1126" s="1">
        <f t="shared" si="419"/>
        <v>-33.923756059038304</v>
      </c>
      <c r="AC1126" s="2">
        <f t="shared" si="420"/>
        <v>2.265221445217815</v>
      </c>
      <c r="AD1126" s="1">
        <f t="shared" si="421"/>
        <v>28.209334867973904</v>
      </c>
      <c r="AF1126" s="14">
        <f t="shared" si="422"/>
        <v>20.458979666142206</v>
      </c>
      <c r="AX1126">
        <f t="shared" si="423"/>
        <v>2.53995753664395</v>
      </c>
    </row>
    <row r="1127" spans="1:50" x14ac:dyDescent="0.35">
      <c r="A1127">
        <v>2.248E-2</v>
      </c>
      <c r="B1127">
        <v>25.6015625</v>
      </c>
      <c r="C1127" s="2">
        <f t="shared" si="402"/>
        <v>0.648970143006663</v>
      </c>
      <c r="E1127" s="6">
        <f t="shared" si="407"/>
        <v>25.6015625</v>
      </c>
      <c r="F1127" s="43">
        <f t="shared" si="401"/>
        <v>23.16277085804748</v>
      </c>
      <c r="H1127" s="2">
        <f t="shared" si="408"/>
        <v>67.054649881251024</v>
      </c>
      <c r="J1127" s="8">
        <f t="shared" si="403"/>
        <v>-0.87999065339120364</v>
      </c>
      <c r="K1127">
        <f t="shared" si="409"/>
        <v>66.523231922774698</v>
      </c>
      <c r="M1127" s="2">
        <f t="shared" si="410"/>
        <v>0.17519901116589617</v>
      </c>
      <c r="N1127" s="8">
        <f t="shared" si="411"/>
        <v>-20.761311752728144</v>
      </c>
      <c r="O1127" s="9">
        <f t="shared" si="404"/>
        <v>-0.19148438219474892</v>
      </c>
      <c r="P1127" s="8">
        <f t="shared" si="405"/>
        <v>0.19928833758502157</v>
      </c>
      <c r="Q1127">
        <f t="shared" si="412"/>
        <v>-0.25167975669314935</v>
      </c>
      <c r="S1127" s="2">
        <f t="shared" si="406"/>
        <v>-23.610761803660303</v>
      </c>
      <c r="T1127">
        <f t="shared" si="413"/>
        <v>29.821119210035953</v>
      </c>
      <c r="V1127" s="4">
        <f t="shared" si="414"/>
        <v>29.828923165426225</v>
      </c>
      <c r="W1127" s="2">
        <f t="shared" si="415"/>
        <v>-35.684680832522879</v>
      </c>
      <c r="X1127" s="8">
        <f t="shared" si="416"/>
        <v>29.461398020212723</v>
      </c>
      <c r="Y1127" s="8">
        <f t="shared" si="417"/>
        <v>-4.6887726376654904</v>
      </c>
      <c r="Z1127" s="2">
        <f t="shared" si="418"/>
        <v>-2.300265791070963</v>
      </c>
      <c r="AA1127" s="1">
        <f t="shared" si="419"/>
        <v>-33.959332199789586</v>
      </c>
      <c r="AC1127" s="2">
        <f t="shared" si="420"/>
        <v>1.6973449935508818</v>
      </c>
      <c r="AD1127" s="1">
        <f t="shared" si="421"/>
        <v>28.236329612485836</v>
      </c>
      <c r="AF1127" s="14">
        <f t="shared" si="422"/>
        <v>21.247291183749383</v>
      </c>
      <c r="AX1127">
        <f t="shared" si="423"/>
        <v>1.9154796742980977</v>
      </c>
    </row>
    <row r="1128" spans="1:50" x14ac:dyDescent="0.35">
      <c r="A1128">
        <v>2.2499999999999999E-2</v>
      </c>
      <c r="B1128">
        <v>26.8984375</v>
      </c>
      <c r="C1128" s="2">
        <f t="shared" si="402"/>
        <v>0.64944804833018366</v>
      </c>
      <c r="E1128" s="6">
        <f t="shared" si="407"/>
        <v>26.8984375</v>
      </c>
      <c r="F1128" s="43">
        <f t="shared" si="401"/>
        <v>23.325287741008129</v>
      </c>
      <c r="H1128" s="2">
        <f t="shared" si="408"/>
        <v>70.451376118751071</v>
      </c>
      <c r="J1128" s="8">
        <f t="shared" si="403"/>
        <v>0.53141795847632523</v>
      </c>
      <c r="K1128">
        <f t="shared" si="409"/>
        <v>66.745364629417807</v>
      </c>
      <c r="M1128" s="2">
        <f t="shared" si="410"/>
        <v>-0.10580101104717268</v>
      </c>
      <c r="N1128" s="8">
        <f t="shared" si="411"/>
        <v>12.537558057472447</v>
      </c>
      <c r="O1128" s="9">
        <f t="shared" si="404"/>
        <v>0.11563559121212258</v>
      </c>
      <c r="P1128" s="8">
        <f t="shared" si="405"/>
        <v>0.42687876785904555</v>
      </c>
      <c r="Q1128">
        <f t="shared" si="412"/>
        <v>-0.24403909631511758</v>
      </c>
      <c r="S1128" s="2">
        <f t="shared" si="406"/>
        <v>-50.582430962764093</v>
      </c>
      <c r="T1128">
        <f t="shared" si="413"/>
        <v>28.919634067174542</v>
      </c>
      <c r="V1128" s="4">
        <f t="shared" si="414"/>
        <v>29.462148426245708</v>
      </c>
      <c r="W1128" s="2">
        <f t="shared" si="415"/>
        <v>-35.245904030809207</v>
      </c>
      <c r="X1128" s="8">
        <f t="shared" si="416"/>
        <v>29.099142349271123</v>
      </c>
      <c r="Y1128" s="8">
        <f t="shared" si="417"/>
        <v>-4.6311197565433924</v>
      </c>
      <c r="Z1128" s="2">
        <f t="shared" si="418"/>
        <v>-1.7253486327332936</v>
      </c>
      <c r="AA1128" s="1">
        <f t="shared" si="419"/>
        <v>-33.986016614278299</v>
      </c>
      <c r="AC1128" s="2">
        <f t="shared" si="420"/>
        <v>1.2250684077268872</v>
      </c>
      <c r="AD1128" s="1">
        <f t="shared" si="421"/>
        <v>28.255813222949165</v>
      </c>
      <c r="AF1128" s="14">
        <f t="shared" si="422"/>
        <v>21.89934483367248</v>
      </c>
      <c r="AX1128">
        <f t="shared" si="423"/>
        <v>1.4259429073356493</v>
      </c>
    </row>
    <row r="1129" spans="1:50" x14ac:dyDescent="0.35">
      <c r="A1129">
        <v>2.2519999999999998E-2</v>
      </c>
      <c r="B1129">
        <v>26.3046875</v>
      </c>
      <c r="C1129" s="2">
        <f t="shared" si="402"/>
        <v>0.64992569726189997</v>
      </c>
      <c r="E1129" s="6">
        <f t="shared" si="407"/>
        <v>26.3046875</v>
      </c>
      <c r="F1129" s="43">
        <f t="shared" si="401"/>
        <v>23.486478612802451</v>
      </c>
      <c r="H1129" s="2">
        <f t="shared" si="408"/>
        <v>68.896248443751048</v>
      </c>
      <c r="J1129" s="8">
        <f t="shared" si="403"/>
        <v>3.7060114893332639</v>
      </c>
      <c r="K1129">
        <f t="shared" si="409"/>
        <v>68.294477431959109</v>
      </c>
      <c r="M1129" s="2">
        <f t="shared" si="410"/>
        <v>-0.73783686883318922</v>
      </c>
      <c r="N1129" s="8">
        <f t="shared" si="411"/>
        <v>87.434633075625953</v>
      </c>
      <c r="O1129" s="9">
        <f t="shared" si="404"/>
        <v>0.80642142925823368</v>
      </c>
      <c r="P1129" s="8">
        <f t="shared" si="405"/>
        <v>0.1382380852679449</v>
      </c>
      <c r="Q1129">
        <f t="shared" si="412"/>
        <v>-0.24156478665071532</v>
      </c>
      <c r="S1129" s="2">
        <f t="shared" si="406"/>
        <v>-16.382076009702097</v>
      </c>
      <c r="T1129">
        <f t="shared" si="413"/>
        <v>28.627671070322052</v>
      </c>
      <c r="V1129" s="4">
        <f t="shared" si="414"/>
        <v>29.572330584848228</v>
      </c>
      <c r="W1129" s="2">
        <f t="shared" si="415"/>
        <v>-35.377716203222008</v>
      </c>
      <c r="X1129" s="8">
        <f t="shared" si="416"/>
        <v>29.207966942479285</v>
      </c>
      <c r="Y1129" s="8">
        <f t="shared" si="417"/>
        <v>-4.648439157835532</v>
      </c>
      <c r="Z1129" s="2">
        <f t="shared" si="418"/>
        <v>-1.2598874165309084</v>
      </c>
      <c r="AA1129" s="1">
        <f t="shared" si="419"/>
        <v>-34.005502159051105</v>
      </c>
      <c r="AC1129" s="2">
        <f t="shared" si="420"/>
        <v>0.843329126321958</v>
      </c>
      <c r="AD1129" s="1">
        <f t="shared" si="421"/>
        <v>28.2692256137071</v>
      </c>
      <c r="AF1129" s="14">
        <f t="shared" si="422"/>
        <v>22.360899039340659</v>
      </c>
      <c r="AX1129">
        <f t="shared" si="423"/>
        <v>1.1255795734617919</v>
      </c>
    </row>
    <row r="1130" spans="1:50" x14ac:dyDescent="0.35">
      <c r="A1130">
        <v>2.2540000000000001E-2</v>
      </c>
      <c r="B1130">
        <v>26.8046875</v>
      </c>
      <c r="C1130" s="2">
        <f t="shared" si="402"/>
        <v>0.650403089613244</v>
      </c>
      <c r="E1130" s="6">
        <f t="shared" si="407"/>
        <v>26.8046875</v>
      </c>
      <c r="F1130" s="43">
        <f t="shared" si="401"/>
        <v>23.64633430994655</v>
      </c>
      <c r="H1130" s="2">
        <f t="shared" si="408"/>
        <v>70.205829643751073</v>
      </c>
      <c r="J1130" s="8">
        <f t="shared" si="403"/>
        <v>0.60177101179193926</v>
      </c>
      <c r="K1130">
        <f t="shared" si="409"/>
        <v>68.546017714888137</v>
      </c>
      <c r="M1130" s="2">
        <f t="shared" si="410"/>
        <v>-0.11980773410257958</v>
      </c>
      <c r="N1130" s="8">
        <f t="shared" si="411"/>
        <v>14.197373041885061</v>
      </c>
      <c r="O1130" s="9">
        <f t="shared" si="404"/>
        <v>0.13094428897810415</v>
      </c>
      <c r="P1130" s="8">
        <f t="shared" si="405"/>
        <v>-0.49627208218247387</v>
      </c>
      <c r="Q1130">
        <f t="shared" si="412"/>
        <v>-0.25044751102249063</v>
      </c>
      <c r="S1130" s="2">
        <f t="shared" si="406"/>
        <v>58.806962005303902</v>
      </c>
      <c r="T1130">
        <f t="shared" si="413"/>
        <v>29.6757346278767</v>
      </c>
      <c r="V1130" s="4">
        <f t="shared" si="414"/>
        <v>29.310406834672328</v>
      </c>
      <c r="W1130" s="2">
        <f t="shared" si="415"/>
        <v>-35.06437383495583</v>
      </c>
      <c r="X1130" s="8">
        <f t="shared" si="416"/>
        <v>28.949270381021677</v>
      </c>
      <c r="Y1130" s="8">
        <f t="shared" si="417"/>
        <v>-4.6072676778538826</v>
      </c>
      <c r="Z1130" s="2">
        <f t="shared" si="418"/>
        <v>-1.372214044170903</v>
      </c>
      <c r="AA1130" s="1">
        <f t="shared" si="419"/>
        <v>-34.026724958679651</v>
      </c>
      <c r="AC1130" s="2">
        <f t="shared" si="420"/>
        <v>0.93874132877218486</v>
      </c>
      <c r="AD1130" s="1">
        <f t="shared" si="421"/>
        <v>28.284155449674024</v>
      </c>
      <c r="AF1130" s="14">
        <f t="shared" si="422"/>
        <v>22.304673727649238</v>
      </c>
      <c r="AX1130">
        <f t="shared" si="423"/>
        <v>1.3416605822973118</v>
      </c>
    </row>
    <row r="1131" spans="1:50" x14ac:dyDescent="0.35">
      <c r="A1131">
        <v>2.256E-2</v>
      </c>
      <c r="B1131">
        <v>26.8046875</v>
      </c>
      <c r="C1131" s="2">
        <f t="shared" si="402"/>
        <v>0.65088022519574851</v>
      </c>
      <c r="E1131" s="6">
        <f t="shared" si="407"/>
        <v>26.8046875</v>
      </c>
      <c r="F1131" s="43">
        <f t="shared" si="401"/>
        <v>23.804845744859598</v>
      </c>
      <c r="H1131" s="2">
        <f t="shared" si="408"/>
        <v>70.205829643751073</v>
      </c>
      <c r="J1131" s="8">
        <f t="shared" si="403"/>
        <v>1.6598119288629363</v>
      </c>
      <c r="K1131">
        <f t="shared" si="409"/>
        <v>69.239819101152847</v>
      </c>
      <c r="M1131" s="2">
        <f t="shared" si="410"/>
        <v>-0.33045511055998678</v>
      </c>
      <c r="N1131" s="8">
        <f t="shared" si="411"/>
        <v>39.159362401433562</v>
      </c>
      <c r="O1131" s="9">
        <f t="shared" si="404"/>
        <v>0.36117208805910128</v>
      </c>
      <c r="P1131" s="8">
        <f t="shared" si="405"/>
        <v>0.13063977691991105</v>
      </c>
      <c r="Q1131">
        <f t="shared" si="412"/>
        <v>-0.248109202719379</v>
      </c>
      <c r="S1131" s="2">
        <f t="shared" si="406"/>
        <v>-15.478361585991639</v>
      </c>
      <c r="T1131">
        <f t="shared" si="413"/>
        <v>29.39987771985502</v>
      </c>
      <c r="V1131" s="4">
        <f t="shared" si="414"/>
        <v>29.891689584834033</v>
      </c>
      <c r="W1131" s="2">
        <f t="shared" si="415"/>
        <v>-35.75976901559762</v>
      </c>
      <c r="X1131" s="8">
        <f t="shared" si="416"/>
        <v>29.523391088290364</v>
      </c>
      <c r="Y1131" s="8">
        <f t="shared" si="417"/>
        <v>-4.6986388158125001</v>
      </c>
      <c r="Z1131" s="2">
        <f t="shared" si="418"/>
        <v>-1.0376488762761795</v>
      </c>
      <c r="AA1131" s="1">
        <f t="shared" si="419"/>
        <v>-34.042773339965024</v>
      </c>
      <c r="AC1131" s="2">
        <f t="shared" si="420"/>
        <v>0.66511493134765232</v>
      </c>
      <c r="AD1131" s="1">
        <f t="shared" si="421"/>
        <v>28.294733504053671</v>
      </c>
      <c r="AF1131" s="14">
        <f t="shared" si="422"/>
        <v>22.55844581196499</v>
      </c>
      <c r="AX1131">
        <f t="shared" si="423"/>
        <v>1.246399932894608</v>
      </c>
    </row>
    <row r="1132" spans="1:50" x14ac:dyDescent="0.35">
      <c r="A1132">
        <v>2.2579999999999999E-2</v>
      </c>
      <c r="B1132">
        <v>27</v>
      </c>
      <c r="C1132" s="2">
        <f t="shared" si="402"/>
        <v>0.65135710382104817</v>
      </c>
      <c r="E1132" s="6">
        <f t="shared" si="407"/>
        <v>27</v>
      </c>
      <c r="F1132" s="43">
        <f t="shared" si="401"/>
        <v>23.962003906380172</v>
      </c>
      <c r="H1132" s="2">
        <f t="shared" si="408"/>
        <v>70.717384800001085</v>
      </c>
      <c r="J1132" s="8">
        <f t="shared" si="403"/>
        <v>0.96601054259822661</v>
      </c>
      <c r="K1132">
        <f t="shared" si="409"/>
        <v>69.643611507958909</v>
      </c>
      <c r="M1132" s="2">
        <f t="shared" si="410"/>
        <v>-0.19232487434591186</v>
      </c>
      <c r="N1132" s="8">
        <f t="shared" si="411"/>
        <v>22.790748917634275</v>
      </c>
      <c r="O1132" s="9">
        <f t="shared" si="404"/>
        <v>0.21020215525039646</v>
      </c>
      <c r="P1132" s="8">
        <f t="shared" si="405"/>
        <v>-8.2345907840607774E-2</v>
      </c>
      <c r="Q1132">
        <f t="shared" si="412"/>
        <v>-0.24958310388922716</v>
      </c>
      <c r="S1132" s="2">
        <f t="shared" si="406"/>
        <v>9.7594846815785417</v>
      </c>
      <c r="T1132">
        <f t="shared" si="413"/>
        <v>29.57381223179857</v>
      </c>
      <c r="V1132" s="4">
        <f t="shared" si="414"/>
        <v>29.701668479208358</v>
      </c>
      <c r="W1132" s="2">
        <f t="shared" si="415"/>
        <v>-35.532444600697026</v>
      </c>
      <c r="X1132" s="8">
        <f t="shared" si="416"/>
        <v>29.335711251709213</v>
      </c>
      <c r="Y1132" s="8">
        <f t="shared" si="417"/>
        <v>-4.6687696262445275</v>
      </c>
      <c r="Z1132" s="2">
        <f t="shared" si="418"/>
        <v>-1.7169956756325959</v>
      </c>
      <c r="AA1132" s="1">
        <f t="shared" si="419"/>
        <v>-34.069328566783923</v>
      </c>
      <c r="AC1132" s="2">
        <f t="shared" si="420"/>
        <v>1.2286575842366929</v>
      </c>
      <c r="AD1132" s="1">
        <f t="shared" si="421"/>
        <v>28.314274197139127</v>
      </c>
      <c r="AF1132" s="14">
        <f t="shared" si="422"/>
        <v>21.928508895262006</v>
      </c>
      <c r="AX1132">
        <f t="shared" si="423"/>
        <v>2.0334950111181662</v>
      </c>
    </row>
    <row r="1133" spans="1:50" x14ac:dyDescent="0.35">
      <c r="A1133">
        <v>2.2599999999999999E-2</v>
      </c>
      <c r="B1133">
        <v>26.5</v>
      </c>
      <c r="C1133" s="2">
        <f t="shared" si="402"/>
        <v>0.65183372530087869</v>
      </c>
      <c r="E1133" s="6">
        <f t="shared" si="407"/>
        <v>26.5</v>
      </c>
      <c r="F1133" s="43">
        <f t="shared" si="401"/>
        <v>24.117799860278648</v>
      </c>
      <c r="H1133" s="2">
        <f t="shared" si="408"/>
        <v>69.40780360000106</v>
      </c>
      <c r="J1133" s="8">
        <f t="shared" si="403"/>
        <v>1.0737732920421763</v>
      </c>
      <c r="K1133">
        <f t="shared" si="409"/>
        <v>70.092448744032538</v>
      </c>
      <c r="M1133" s="2">
        <f t="shared" si="410"/>
        <v>-0.21377956488193176</v>
      </c>
      <c r="N1133" s="8">
        <f t="shared" si="411"/>
        <v>25.333157780632021</v>
      </c>
      <c r="O1133" s="9">
        <f t="shared" si="404"/>
        <v>0.23365113555645081</v>
      </c>
      <c r="P1133" s="8">
        <f t="shared" si="405"/>
        <v>5.7258229543315303E-2</v>
      </c>
      <c r="Q1133">
        <f t="shared" si="412"/>
        <v>-0.24855824456445438</v>
      </c>
      <c r="S1133" s="2">
        <f t="shared" si="406"/>
        <v>-6.7830633141642949</v>
      </c>
      <c r="T1133">
        <f t="shared" si="413"/>
        <v>29.452923799107211</v>
      </c>
      <c r="V1133" s="4">
        <f t="shared" si="414"/>
        <v>29.743833164206976</v>
      </c>
      <c r="W1133" s="2">
        <f t="shared" si="415"/>
        <v>-35.58288669403828</v>
      </c>
      <c r="X1133" s="8">
        <f t="shared" si="416"/>
        <v>29.377356421407494</v>
      </c>
      <c r="Y1133" s="8">
        <f t="shared" si="417"/>
        <v>-4.6753974424818381</v>
      </c>
      <c r="Z1133" s="2">
        <f t="shared" si="418"/>
        <v>-1.4631160339131029</v>
      </c>
      <c r="AA1133" s="1">
        <f t="shared" si="419"/>
        <v>-34.091957265676022</v>
      </c>
      <c r="AC1133" s="2">
        <f t="shared" si="420"/>
        <v>1.0214370545700859</v>
      </c>
      <c r="AD1133" s="1">
        <f t="shared" si="421"/>
        <v>28.330519234198714</v>
      </c>
      <c r="AF1133" s="14">
        <f t="shared" si="422"/>
        <v>22.192005757803773</v>
      </c>
      <c r="AX1133">
        <f t="shared" si="423"/>
        <v>1.9257941024748746</v>
      </c>
    </row>
    <row r="1134" spans="1:50" x14ac:dyDescent="0.35">
      <c r="A1134">
        <v>2.2620000000000001E-2</v>
      </c>
      <c r="B1134">
        <v>28.203125</v>
      </c>
      <c r="C1134" s="2">
        <f t="shared" si="402"/>
        <v>0.65231008944707758</v>
      </c>
      <c r="E1134" s="6">
        <f t="shared" si="407"/>
        <v>28.203125</v>
      </c>
      <c r="F1134" s="43">
        <f t="shared" si="401"/>
        <v>24.272224749765023</v>
      </c>
      <c r="H1134" s="2">
        <f t="shared" si="408"/>
        <v>73.86856456250112</v>
      </c>
      <c r="J1134" s="8">
        <f t="shared" si="403"/>
        <v>-0.68464514403147803</v>
      </c>
      <c r="K1134">
        <f t="shared" si="409"/>
        <v>69.806267073827385</v>
      </c>
      <c r="M1134" s="2">
        <f t="shared" si="410"/>
        <v>0.13630730255100063</v>
      </c>
      <c r="N1134" s="8">
        <f t="shared" si="411"/>
        <v>-16.152593462728547</v>
      </c>
      <c r="O1134" s="9">
        <f t="shared" si="404"/>
        <v>-0.14897755097998966</v>
      </c>
      <c r="P1134" s="8">
        <f t="shared" si="405"/>
        <v>3.4778679682522629E-2</v>
      </c>
      <c r="Q1134">
        <f t="shared" si="412"/>
        <v>-0.24793574445468491</v>
      </c>
      <c r="S1134" s="2">
        <f t="shared" si="406"/>
        <v>-4.1197660184751896</v>
      </c>
      <c r="T1134">
        <f t="shared" si="413"/>
        <v>29.37950091714935</v>
      </c>
      <c r="V1134" s="4">
        <f t="shared" si="414"/>
        <v>29.265302045851882</v>
      </c>
      <c r="W1134" s="2">
        <f t="shared" si="415"/>
        <v>-35.010414461895344</v>
      </c>
      <c r="X1134" s="8">
        <f t="shared" si="416"/>
        <v>28.904721332814766</v>
      </c>
      <c r="Y1134" s="8">
        <f t="shared" si="417"/>
        <v>-4.6001777102249433</v>
      </c>
      <c r="Z1134" s="2">
        <f t="shared" si="418"/>
        <v>-1.4909294283622572</v>
      </c>
      <c r="AA1134" s="1">
        <f t="shared" si="419"/>
        <v>-34.115016129308017</v>
      </c>
      <c r="AC1134" s="2">
        <f t="shared" si="420"/>
        <v>1.0468371872087801</v>
      </c>
      <c r="AD1134" s="1">
        <f t="shared" si="421"/>
        <v>28.347168237507802</v>
      </c>
      <c r="AF1134" s="14">
        <f t="shared" si="422"/>
        <v>22.2560610989206</v>
      </c>
      <c r="AX1134">
        <f t="shared" si="423"/>
        <v>2.0161636508444225</v>
      </c>
    </row>
    <row r="1135" spans="1:50" x14ac:dyDescent="0.35">
      <c r="A1135">
        <v>2.264E-2</v>
      </c>
      <c r="B1135">
        <v>27.3984375</v>
      </c>
      <c r="C1135" s="2">
        <f t="shared" si="402"/>
        <v>0.65278619607158372</v>
      </c>
      <c r="E1135" s="6">
        <f t="shared" si="407"/>
        <v>27.3984375</v>
      </c>
      <c r="F1135" s="43">
        <f t="shared" si="401"/>
        <v>24.425269795992502</v>
      </c>
      <c r="H1135" s="2">
        <f t="shared" si="408"/>
        <v>71.760957318751096</v>
      </c>
      <c r="J1135" s="8">
        <f t="shared" si="403"/>
        <v>4.0622974886737353</v>
      </c>
      <c r="K1135">
        <f t="shared" si="409"/>
        <v>71.504307424093</v>
      </c>
      <c r="M1135" s="2">
        <f t="shared" si="410"/>
        <v>-0.80877052538528238</v>
      </c>
      <c r="N1135" s="8">
        <f t="shared" si="411"/>
        <v>95.84036406485211</v>
      </c>
      <c r="O1135" s="9">
        <f t="shared" si="404"/>
        <v>0.88394862139992114</v>
      </c>
      <c r="P1135" s="8">
        <f t="shared" si="405"/>
        <v>0.38424304700568557</v>
      </c>
      <c r="Q1135">
        <f t="shared" si="412"/>
        <v>-0.24105821658063531</v>
      </c>
      <c r="S1135" s="2">
        <f t="shared" si="406"/>
        <v>-45.532094379877897</v>
      </c>
      <c r="T1135">
        <f t="shared" si="413"/>
        <v>28.568023377901788</v>
      </c>
      <c r="V1135" s="4">
        <f t="shared" si="414"/>
        <v>29.836215046307395</v>
      </c>
      <c r="W1135" s="2">
        <f t="shared" si="415"/>
        <v>-35.693404192748467</v>
      </c>
      <c r="X1135" s="8">
        <f t="shared" si="416"/>
        <v>29.468600057100367</v>
      </c>
      <c r="Y1135" s="8">
        <f t="shared" si="417"/>
        <v>-4.6899188396709439</v>
      </c>
      <c r="Z1135" s="2">
        <f t="shared" si="418"/>
        <v>-0.89539833258732671</v>
      </c>
      <c r="AA1135" s="1">
        <f t="shared" si="419"/>
        <v>-34.128864449459648</v>
      </c>
      <c r="AC1135" s="2">
        <f t="shared" si="420"/>
        <v>0.55755309530696451</v>
      </c>
      <c r="AD1135" s="1">
        <f t="shared" si="421"/>
        <v>28.356035617690871</v>
      </c>
      <c r="AF1135" s="14">
        <f t="shared" si="422"/>
        <v>22.7707184454326</v>
      </c>
      <c r="AX1135">
        <f t="shared" si="423"/>
        <v>1.6545513505599025</v>
      </c>
    </row>
    <row r="1136" spans="1:50" x14ac:dyDescent="0.35">
      <c r="A1136">
        <v>2.266E-2</v>
      </c>
      <c r="B1136">
        <v>27.703125</v>
      </c>
      <c r="C1136" s="2">
        <f t="shared" si="402"/>
        <v>0.65326204498643781</v>
      </c>
      <c r="E1136" s="6">
        <f t="shared" si="407"/>
        <v>27.703125</v>
      </c>
      <c r="F1136" s="43">
        <f t="shared" si="401"/>
        <v>24.576926298556511</v>
      </c>
      <c r="H1136" s="2">
        <f t="shared" si="408"/>
        <v>72.55898336250111</v>
      </c>
      <c r="J1136" s="8">
        <f t="shared" si="403"/>
        <v>0.2566498946580964</v>
      </c>
      <c r="K1136">
        <f t="shared" si="409"/>
        <v>71.61158708006009</v>
      </c>
      <c r="M1136" s="2">
        <f t="shared" si="410"/>
        <v>-5.1096915162280258E-2</v>
      </c>
      <c r="N1136" s="8">
        <f t="shared" si="411"/>
        <v>6.0550512142005886</v>
      </c>
      <c r="O1136" s="9">
        <f t="shared" si="404"/>
        <v>5.5846555107791136E-2</v>
      </c>
      <c r="P1136" s="8">
        <f t="shared" si="405"/>
        <v>-0.56771230880464707</v>
      </c>
      <c r="Q1136">
        <f t="shared" si="412"/>
        <v>-0.25121964242469813</v>
      </c>
      <c r="S1136" s="2">
        <f t="shared" si="406"/>
        <v>67.272340686950315</v>
      </c>
      <c r="T1136">
        <f t="shared" si="413"/>
        <v>29.766957760858599</v>
      </c>
      <c r="V1136" s="4">
        <f t="shared" si="414"/>
        <v>29.255092007161743</v>
      </c>
      <c r="W1136" s="2">
        <f t="shared" si="415"/>
        <v>-34.998200076215888</v>
      </c>
      <c r="X1136" s="8">
        <f t="shared" si="416"/>
        <v>28.894637093032333</v>
      </c>
      <c r="Y1136" s="8">
        <f t="shared" si="417"/>
        <v>-4.5985728064952873</v>
      </c>
      <c r="Z1136" s="2">
        <f t="shared" si="418"/>
        <v>-1.5645397432888188</v>
      </c>
      <c r="AA1136" s="1">
        <f t="shared" si="419"/>
        <v>-34.153061777583325</v>
      </c>
      <c r="AC1136" s="2">
        <f t="shared" si="420"/>
        <v>1.1125644394094962</v>
      </c>
      <c r="AD1136" s="1">
        <f t="shared" si="421"/>
        <v>28.373729953791681</v>
      </c>
      <c r="AF1136" s="14">
        <f t="shared" si="422"/>
        <v>22.210617404007575</v>
      </c>
      <c r="AX1136">
        <f t="shared" si="423"/>
        <v>2.3663088945489363</v>
      </c>
    </row>
    <row r="1137" spans="1:50" x14ac:dyDescent="0.35">
      <c r="A1137">
        <v>2.2679999999999999E-2</v>
      </c>
      <c r="B1137">
        <v>27.203125</v>
      </c>
      <c r="C1137" s="2">
        <f t="shared" si="402"/>
        <v>0.6537376360037821</v>
      </c>
      <c r="E1137" s="6">
        <f t="shared" si="407"/>
        <v>27.203125</v>
      </c>
      <c r="F1137" s="43">
        <f t="shared" si="401"/>
        <v>24.727185635989319</v>
      </c>
      <c r="H1137" s="2">
        <f t="shared" si="408"/>
        <v>71.249402162501084</v>
      </c>
      <c r="J1137" s="8">
        <f t="shared" si="403"/>
        <v>0.94739628244101937</v>
      </c>
      <c r="K1137">
        <f t="shared" si="409"/>
        <v>72.007598726120435</v>
      </c>
      <c r="M1137" s="2">
        <f t="shared" si="410"/>
        <v>-0.18861892592411916</v>
      </c>
      <c r="N1137" s="8">
        <f t="shared" si="411"/>
        <v>22.351589187152044</v>
      </c>
      <c r="O1137" s="9">
        <f t="shared" si="404"/>
        <v>0.20615172574585647</v>
      </c>
      <c r="P1137" s="8">
        <f t="shared" si="405"/>
        <v>0.20012272726241787</v>
      </c>
      <c r="Q1137">
        <f t="shared" si="412"/>
        <v>-0.24763766574170107</v>
      </c>
      <c r="S1137" s="2">
        <f t="shared" si="406"/>
        <v>-23.71190654665801</v>
      </c>
      <c r="T1137">
        <f t="shared" si="413"/>
        <v>29.344361791193435</v>
      </c>
      <c r="V1137" s="4">
        <f t="shared" si="414"/>
        <v>29.750636244201708</v>
      </c>
      <c r="W1137" s="2">
        <f t="shared" si="415"/>
        <v>-35.591025296191091</v>
      </c>
      <c r="X1137" s="8">
        <f t="shared" si="416"/>
        <v>29.384075679973304</v>
      </c>
      <c r="Y1137" s="8">
        <f t="shared" si="417"/>
        <v>-4.6764668104625136</v>
      </c>
      <c r="Z1137" s="2">
        <f t="shared" si="418"/>
        <v>-0.84513829863256262</v>
      </c>
      <c r="AA1137" s="1">
        <f t="shared" si="419"/>
        <v>-34.166132771023804</v>
      </c>
      <c r="AC1137" s="2">
        <f t="shared" si="420"/>
        <v>0.52090713924065213</v>
      </c>
      <c r="AD1137" s="1">
        <f t="shared" si="421"/>
        <v>28.382014513024878</v>
      </c>
      <c r="AF1137" s="14">
        <f t="shared" si="422"/>
        <v>22.8604094039298</v>
      </c>
      <c r="AX1137">
        <f t="shared" si="423"/>
        <v>1.866776232059518</v>
      </c>
    </row>
    <row r="1138" spans="1:50" x14ac:dyDescent="0.35">
      <c r="A1138">
        <v>2.2700000000000001E-2</v>
      </c>
      <c r="B1138">
        <v>27.703125</v>
      </c>
      <c r="C1138" s="2">
        <f t="shared" si="402"/>
        <v>0.65421296893586112</v>
      </c>
      <c r="E1138" s="6">
        <f t="shared" si="407"/>
        <v>27.703125</v>
      </c>
      <c r="F1138" s="43">
        <f t="shared" si="401"/>
        <v>24.87603926625011</v>
      </c>
      <c r="H1138" s="2">
        <f t="shared" si="408"/>
        <v>72.55898336250111</v>
      </c>
      <c r="J1138" s="8">
        <f t="shared" si="403"/>
        <v>-0.75819656361935017</v>
      </c>
      <c r="K1138">
        <f t="shared" si="409"/>
        <v>71.690672562527553</v>
      </c>
      <c r="M1138" s="2">
        <f t="shared" si="410"/>
        <v>0.15095079442444728</v>
      </c>
      <c r="N1138" s="8">
        <f t="shared" si="411"/>
        <v>-17.887866384133865</v>
      </c>
      <c r="O1138" s="9">
        <f t="shared" si="404"/>
        <v>-0.16498220748975531</v>
      </c>
      <c r="P1138" s="8">
        <f t="shared" si="405"/>
        <v>5.9018739817581906E-2</v>
      </c>
      <c r="Q1138">
        <f t="shared" si="412"/>
        <v>-0.24658129521958022</v>
      </c>
      <c r="S1138" s="2">
        <f t="shared" si="406"/>
        <v>-6.9927726040413916</v>
      </c>
      <c r="T1138">
        <f t="shared" si="413"/>
        <v>29.21973589856696</v>
      </c>
      <c r="V1138" s="4">
        <f t="shared" si="414"/>
        <v>29.113772430894787</v>
      </c>
      <c r="W1138" s="2">
        <f t="shared" si="415"/>
        <v>-34.829137856084564</v>
      </c>
      <c r="X1138" s="8">
        <f t="shared" si="416"/>
        <v>28.75505872939652</v>
      </c>
      <c r="Y1138" s="8">
        <f t="shared" si="417"/>
        <v>-4.5763589518853758</v>
      </c>
      <c r="Z1138" s="2">
        <f t="shared" si="418"/>
        <v>-1.4248925251672873</v>
      </c>
      <c r="AA1138" s="1">
        <f t="shared" si="419"/>
        <v>-34.188170301307295</v>
      </c>
      <c r="AC1138" s="2">
        <f t="shared" si="420"/>
        <v>1.0020611669484261</v>
      </c>
      <c r="AD1138" s="1">
        <f t="shared" si="421"/>
        <v>28.397951394030141</v>
      </c>
      <c r="AF1138" s="14">
        <f t="shared" si="422"/>
        <v>22.396699916977479</v>
      </c>
      <c r="AX1138">
        <f t="shared" si="423"/>
        <v>2.4793393492726317</v>
      </c>
    </row>
    <row r="1139" spans="1:50" x14ac:dyDescent="0.35">
      <c r="A1139">
        <v>2.2720000000000001E-2</v>
      </c>
      <c r="B1139">
        <v>28.1015625</v>
      </c>
      <c r="C1139" s="2">
        <f t="shared" si="402"/>
        <v>0.65468804359502053</v>
      </c>
      <c r="E1139" s="6">
        <f t="shared" si="407"/>
        <v>28.1015625</v>
      </c>
      <c r="F1139" s="43">
        <f t="shared" si="401"/>
        <v>25.023478727210648</v>
      </c>
      <c r="H1139" s="2">
        <f t="shared" si="408"/>
        <v>73.602555881251121</v>
      </c>
      <c r="J1139" s="8">
        <f t="shared" si="403"/>
        <v>0.86831079997355687</v>
      </c>
      <c r="K1139">
        <f t="shared" si="409"/>
        <v>72.053626476916506</v>
      </c>
      <c r="M1139" s="2">
        <f t="shared" si="410"/>
        <v>-0.17287364695725538</v>
      </c>
      <c r="N1139" s="8">
        <f t="shared" si="411"/>
        <v>20.485753055490331</v>
      </c>
      <c r="O1139" s="9">
        <f t="shared" si="404"/>
        <v>0.18894286711480515</v>
      </c>
      <c r="P1139" s="8">
        <f t="shared" si="405"/>
        <v>0.39753208964402753</v>
      </c>
      <c r="Q1139">
        <f t="shared" si="412"/>
        <v>-0.2394659081002512</v>
      </c>
      <c r="S1139" s="2">
        <f t="shared" si="406"/>
        <v>-47.107602282700825</v>
      </c>
      <c r="T1139">
        <f t="shared" si="413"/>
        <v>28.380179499924498</v>
      </c>
      <c r="V1139" s="4">
        <f t="shared" si="414"/>
        <v>28.966654456683329</v>
      </c>
      <c r="W1139" s="2">
        <f t="shared" si="415"/>
        <v>-34.653138946390492</v>
      </c>
      <c r="X1139" s="8">
        <f t="shared" si="416"/>
        <v>28.609753410457117</v>
      </c>
      <c r="Y1139" s="8">
        <f t="shared" si="417"/>
        <v>-4.5532336540606462</v>
      </c>
      <c r="Z1139" s="2">
        <f t="shared" si="418"/>
        <v>-0.6409675547772693</v>
      </c>
      <c r="AA1139" s="1">
        <f t="shared" si="419"/>
        <v>-34.198083569606233</v>
      </c>
      <c r="AC1139" s="2">
        <f t="shared" si="420"/>
        <v>0.35710733536637917</v>
      </c>
      <c r="AD1139" s="1">
        <f t="shared" si="421"/>
        <v>28.40363086480254</v>
      </c>
      <c r="AF1139" s="14">
        <f t="shared" si="422"/>
        <v>23.209429655964627</v>
      </c>
      <c r="AX1139">
        <f t="shared" si="423"/>
        <v>1.8140490712460213</v>
      </c>
    </row>
    <row r="1140" spans="1:50" x14ac:dyDescent="0.35">
      <c r="A1140">
        <v>2.274E-2</v>
      </c>
      <c r="B1140">
        <v>28.1015625</v>
      </c>
      <c r="C1140" s="2">
        <f t="shared" si="402"/>
        <v>0.6551628597937087</v>
      </c>
      <c r="E1140" s="6">
        <f t="shared" si="407"/>
        <v>28.1015625</v>
      </c>
      <c r="F1140" s="43">
        <f t="shared" si="401"/>
        <v>25.169495637136354</v>
      </c>
      <c r="H1140" s="2">
        <f t="shared" si="408"/>
        <v>73.602555881251121</v>
      </c>
      <c r="J1140" s="8">
        <f t="shared" si="403"/>
        <v>1.5489294043346149</v>
      </c>
      <c r="K1140">
        <f t="shared" si="409"/>
        <v>72.701078967928382</v>
      </c>
      <c r="M1140" s="2">
        <f t="shared" si="410"/>
        <v>-0.30837929807484671</v>
      </c>
      <c r="N1140" s="8">
        <f t="shared" si="411"/>
        <v>36.543349775855575</v>
      </c>
      <c r="O1140" s="9">
        <f t="shared" si="404"/>
        <v>0.33704425031028284</v>
      </c>
      <c r="P1140" s="8">
        <f t="shared" si="405"/>
        <v>6.6592261142995823E-2</v>
      </c>
      <c r="Q1140">
        <f t="shared" si="412"/>
        <v>-0.23827397987727891</v>
      </c>
      <c r="S1140" s="2">
        <f t="shared" si="406"/>
        <v>-7.894426444434167</v>
      </c>
      <c r="T1140">
        <f t="shared" si="413"/>
        <v>28.239484242389157</v>
      </c>
      <c r="V1140" s="4">
        <f t="shared" si="414"/>
        <v>28.643120753842435</v>
      </c>
      <c r="W1140" s="2">
        <f t="shared" si="415"/>
        <v>-34.266091889397721</v>
      </c>
      <c r="X1140" s="8">
        <f t="shared" si="416"/>
        <v>28.290205998722296</v>
      </c>
      <c r="Y1140" s="8">
        <f t="shared" si="417"/>
        <v>-4.5023777795515301</v>
      </c>
      <c r="Z1140" s="2">
        <f t="shared" si="418"/>
        <v>-0.45505537678425867</v>
      </c>
      <c r="AA1140" s="1">
        <f t="shared" si="419"/>
        <v>-34.205121501569117</v>
      </c>
      <c r="AC1140" s="2">
        <f t="shared" si="420"/>
        <v>0.20612254565457633</v>
      </c>
      <c r="AD1140" s="1">
        <f t="shared" si="421"/>
        <v>28.406909058380887</v>
      </c>
      <c r="AF1140" s="14">
        <f t="shared" si="422"/>
        <v>23.449475902045098</v>
      </c>
      <c r="AX1140">
        <f t="shared" si="423"/>
        <v>1.7200197350912561</v>
      </c>
    </row>
    <row r="1141" spans="1:50" x14ac:dyDescent="0.35">
      <c r="A1141">
        <v>2.2759999999999999E-2</v>
      </c>
      <c r="B1141">
        <v>28.3046875</v>
      </c>
      <c r="C1141" s="2">
        <f t="shared" si="402"/>
        <v>0.65563741734447545</v>
      </c>
      <c r="E1141" s="6">
        <f t="shared" si="407"/>
        <v>28.3046875</v>
      </c>
      <c r="F1141" s="43">
        <f t="shared" si="401"/>
        <v>25.314081695162727</v>
      </c>
      <c r="H1141" s="2">
        <f t="shared" si="408"/>
        <v>74.134573243751134</v>
      </c>
      <c r="J1141" s="8">
        <f t="shared" si="403"/>
        <v>0.90147691332273894</v>
      </c>
      <c r="K1141">
        <f t="shared" si="409"/>
        <v>73.077896317697281</v>
      </c>
      <c r="M1141" s="2">
        <f t="shared" si="410"/>
        <v>-0.17947675147955941</v>
      </c>
      <c r="N1141" s="8">
        <f t="shared" si="411"/>
        <v>21.268229569547781</v>
      </c>
      <c r="O1141" s="9">
        <f t="shared" si="404"/>
        <v>0.19615975368058311</v>
      </c>
      <c r="P1141" s="8">
        <f t="shared" si="405"/>
        <v>-7.0105318197567795E-2</v>
      </c>
      <c r="Q1141">
        <f t="shared" si="412"/>
        <v>-0.23952878795716528</v>
      </c>
      <c r="S1141" s="2">
        <f t="shared" si="406"/>
        <v>8.3038655334664178</v>
      </c>
      <c r="T1141">
        <f t="shared" si="413"/>
        <v>28.387476564313136</v>
      </c>
      <c r="V1141" s="4">
        <f t="shared" si="414"/>
        <v>28.513530999796149</v>
      </c>
      <c r="W1141" s="2">
        <f t="shared" si="415"/>
        <v>-34.11106218930896</v>
      </c>
      <c r="X1141" s="8">
        <f t="shared" si="416"/>
        <v>28.162212932994588</v>
      </c>
      <c r="Y1141" s="8">
        <f t="shared" si="417"/>
        <v>-4.4820077216206995</v>
      </c>
      <c r="Z1141" s="2">
        <f t="shared" si="418"/>
        <v>-6.0970387828604089E-2</v>
      </c>
      <c r="AA1141" s="1">
        <f t="shared" si="419"/>
        <v>-34.206064475684315</v>
      </c>
      <c r="AC1141" s="2">
        <f t="shared" si="420"/>
        <v>-0.11670305965859029</v>
      </c>
      <c r="AD1141" s="1">
        <f t="shared" si="421"/>
        <v>28.405053001249769</v>
      </c>
      <c r="AF1141" s="14">
        <f t="shared" si="422"/>
        <v>23.862074891800464</v>
      </c>
      <c r="AX1141">
        <f t="shared" si="423"/>
        <v>1.4520068033622628</v>
      </c>
    </row>
    <row r="1142" spans="1:50" x14ac:dyDescent="0.35">
      <c r="A1142">
        <v>2.2780000000000002E-2</v>
      </c>
      <c r="B1142">
        <v>28.203125</v>
      </c>
      <c r="C1142" s="2">
        <f t="shared" si="402"/>
        <v>0.65611171605997332</v>
      </c>
      <c r="E1142" s="6">
        <f t="shared" si="407"/>
        <v>28.203125</v>
      </c>
      <c r="F1142" s="43">
        <f t="shared" si="401"/>
        <v>25.457228681767234</v>
      </c>
      <c r="H1142" s="2">
        <f t="shared" si="408"/>
        <v>73.86856456250112</v>
      </c>
      <c r="J1142" s="8">
        <f t="shared" si="403"/>
        <v>1.0566769260538535</v>
      </c>
      <c r="K1142">
        <f t="shared" si="409"/>
        <v>73.519587272787788</v>
      </c>
      <c r="M1142" s="2">
        <f t="shared" si="410"/>
        <v>-0.21037581689422119</v>
      </c>
      <c r="N1142" s="8">
        <f t="shared" si="411"/>
        <v>24.929809196468689</v>
      </c>
      <c r="O1142" s="9">
        <f t="shared" si="404"/>
        <v>0.22993099709085058</v>
      </c>
      <c r="P1142" s="8">
        <f t="shared" si="405"/>
        <v>6.0052036477605875E-2</v>
      </c>
      <c r="Q1142">
        <f t="shared" si="412"/>
        <v>-0.23845392256145634</v>
      </c>
      <c r="S1142" s="2">
        <f t="shared" si="406"/>
        <v>-7.1192469947653549</v>
      </c>
      <c r="T1142">
        <f t="shared" si="413"/>
        <v>28.260596632447736</v>
      </c>
      <c r="V1142" s="4">
        <f t="shared" si="414"/>
        <v>28.550579666016194</v>
      </c>
      <c r="W1142" s="2">
        <f t="shared" si="415"/>
        <v>-34.155383931062794</v>
      </c>
      <c r="X1142" s="8">
        <f t="shared" si="416"/>
        <v>28.198805118893272</v>
      </c>
      <c r="Y1142" s="8">
        <f t="shared" si="417"/>
        <v>-4.4878313570054287</v>
      </c>
      <c r="Z1142" s="2">
        <f t="shared" si="418"/>
        <v>9.5002286375354572E-2</v>
      </c>
      <c r="AA1142" s="1">
        <f t="shared" si="419"/>
        <v>-34.204595160823004</v>
      </c>
      <c r="AC1142" s="2">
        <f t="shared" si="420"/>
        <v>-0.24284006825518034</v>
      </c>
      <c r="AD1142" s="1">
        <f t="shared" si="421"/>
        <v>28.401190848520233</v>
      </c>
      <c r="AF1142" s="14">
        <f t="shared" si="422"/>
        <v>24.008361777890158</v>
      </c>
      <c r="AX1142">
        <f t="shared" si="423"/>
        <v>1.4488669038770752</v>
      </c>
    </row>
    <row r="1143" spans="1:50" x14ac:dyDescent="0.35">
      <c r="A1143">
        <v>2.2800000000000001E-2</v>
      </c>
      <c r="B1143">
        <v>28.8984375</v>
      </c>
      <c r="C1143" s="2">
        <f t="shared" si="402"/>
        <v>0.65658575575295652</v>
      </c>
      <c r="E1143" s="6">
        <f t="shared" si="407"/>
        <v>28.8984375</v>
      </c>
      <c r="F1143" s="43">
        <f t="shared" si="401"/>
        <v>25.598928459236657</v>
      </c>
      <c r="H1143" s="2">
        <f t="shared" si="408"/>
        <v>75.689700918751157</v>
      </c>
      <c r="J1143" s="8">
        <f t="shared" si="403"/>
        <v>0.34897728971333208</v>
      </c>
      <c r="K1143">
        <f t="shared" si="409"/>
        <v>73.665459779887968</v>
      </c>
      <c r="M1143" s="2">
        <f t="shared" si="410"/>
        <v>-6.9478551665877741E-2</v>
      </c>
      <c r="N1143" s="8">
        <f t="shared" si="411"/>
        <v>8.2332991588488156</v>
      </c>
      <c r="O1143" s="9">
        <f t="shared" si="404"/>
        <v>7.5936830082499227E-2</v>
      </c>
      <c r="P1143" s="8">
        <f t="shared" si="405"/>
        <v>2.8078105667235148E-2</v>
      </c>
      <c r="Q1143">
        <f t="shared" si="412"/>
        <v>-0.2379513553559291</v>
      </c>
      <c r="S1143" s="2">
        <f t="shared" si="406"/>
        <v>-3.3307874359790475</v>
      </c>
      <c r="T1143">
        <f t="shared" si="413"/>
        <v>28.201235005684978</v>
      </c>
      <c r="V1143" s="4">
        <f t="shared" si="414"/>
        <v>28.305249941434713</v>
      </c>
      <c r="W1143" s="2">
        <f t="shared" si="415"/>
        <v>-33.861893184787114</v>
      </c>
      <c r="X1143" s="8">
        <f t="shared" si="416"/>
        <v>27.95649812638133</v>
      </c>
      <c r="Y1143" s="8">
        <f t="shared" si="417"/>
        <v>-4.4492682719941357</v>
      </c>
      <c r="Z1143" s="2">
        <f t="shared" si="418"/>
        <v>4.9211229760210529E-2</v>
      </c>
      <c r="AA1143" s="1">
        <f t="shared" si="419"/>
        <v>-34.203834055022412</v>
      </c>
      <c r="AC1143" s="2">
        <f t="shared" si="420"/>
        <v>-0.20238572962696111</v>
      </c>
      <c r="AD1143" s="1">
        <f t="shared" si="421"/>
        <v>28.397972085637672</v>
      </c>
      <c r="AF1143" s="14">
        <f t="shared" si="422"/>
        <v>23.997915043403747</v>
      </c>
      <c r="AX1143">
        <f t="shared" si="423"/>
        <v>1.6010134158329095</v>
      </c>
    </row>
    <row r="1144" spans="1:50" x14ac:dyDescent="0.35">
      <c r="A1144">
        <v>2.282E-2</v>
      </c>
      <c r="B1144">
        <v>28.6015625</v>
      </c>
      <c r="C1144" s="2">
        <f t="shared" si="402"/>
        <v>0.65705953623628144</v>
      </c>
      <c r="E1144" s="6">
        <f t="shared" si="407"/>
        <v>28.6015625</v>
      </c>
      <c r="F1144" s="43">
        <f t="shared" si="401"/>
        <v>25.739172972129655</v>
      </c>
      <c r="H1144" s="2">
        <f t="shared" si="408"/>
        <v>74.912137081251146</v>
      </c>
      <c r="J1144" s="8">
        <f t="shared" si="403"/>
        <v>2.0242411388631893</v>
      </c>
      <c r="K1144">
        <f t="shared" si="409"/>
        <v>74.511592575932781</v>
      </c>
      <c r="M1144" s="2">
        <f t="shared" si="410"/>
        <v>-0.40301001439443618</v>
      </c>
      <c r="N1144" s="8">
        <f t="shared" si="411"/>
        <v>47.757213312075194</v>
      </c>
      <c r="O1144" s="9">
        <f t="shared" si="404"/>
        <v>0.440471228182578</v>
      </c>
      <c r="P1144" s="8">
        <f t="shared" si="405"/>
        <v>0.16847280369005135</v>
      </c>
      <c r="Q1144">
        <f t="shared" si="412"/>
        <v>-0.23493587748996145</v>
      </c>
      <c r="S1144" s="2">
        <f t="shared" si="406"/>
        <v>-19.967935846836163</v>
      </c>
      <c r="T1144">
        <f t="shared" si="413"/>
        <v>27.845364456229106</v>
      </c>
      <c r="V1144" s="4">
        <f t="shared" si="414"/>
        <v>28.454308488101734</v>
      </c>
      <c r="W1144" s="2">
        <f t="shared" si="415"/>
        <v>-34.040213623432301</v>
      </c>
      <c r="X1144" s="8">
        <f t="shared" si="416"/>
        <v>28.103720107789012</v>
      </c>
      <c r="Y1144" s="8">
        <f t="shared" si="417"/>
        <v>-4.4726986060744691</v>
      </c>
      <c r="Z1144" s="2">
        <f t="shared" si="418"/>
        <v>0.34194087023529818</v>
      </c>
      <c r="AA1144" s="1">
        <f t="shared" si="419"/>
        <v>-34.198545563329269</v>
      </c>
      <c r="AC1144" s="2">
        <f t="shared" si="420"/>
        <v>-0.44147395925634214</v>
      </c>
      <c r="AD1144" s="1">
        <f t="shared" si="421"/>
        <v>28.390950839642265</v>
      </c>
      <c r="AF1144" s="14">
        <f t="shared" si="422"/>
        <v>24.260193103803093</v>
      </c>
      <c r="AX1144">
        <f t="shared" si="423"/>
        <v>1.4789798683265616</v>
      </c>
    </row>
    <row r="1145" spans="1:50" x14ac:dyDescent="0.35">
      <c r="A1145">
        <v>2.2839999999999999E-2</v>
      </c>
      <c r="B1145">
        <v>29.3046875</v>
      </c>
      <c r="C1145" s="2">
        <f t="shared" si="402"/>
        <v>0.65753305732290745</v>
      </c>
      <c r="E1145" s="6">
        <f t="shared" si="407"/>
        <v>29.3046875</v>
      </c>
      <c r="F1145" s="43">
        <f t="shared" si="401"/>
        <v>25.877954247734714</v>
      </c>
      <c r="H1145" s="2">
        <f t="shared" si="408"/>
        <v>76.75373564375117</v>
      </c>
      <c r="J1145" s="8">
        <f t="shared" si="403"/>
        <v>0.40054450531836494</v>
      </c>
      <c r="K1145">
        <f t="shared" si="409"/>
        <v>74.679020179155856</v>
      </c>
      <c r="M1145" s="2">
        <f t="shared" si="410"/>
        <v>-7.9745166598393383E-2</v>
      </c>
      <c r="N1145" s="8">
        <f t="shared" si="411"/>
        <v>9.4499064435631155</v>
      </c>
      <c r="O1145" s="9">
        <f t="shared" si="404"/>
        <v>8.7157763377166228E-2</v>
      </c>
      <c r="P1145" s="8">
        <f t="shared" si="405"/>
        <v>-0.16807413690447473</v>
      </c>
      <c r="Q1145">
        <f t="shared" si="412"/>
        <v>-0.23794421965900076</v>
      </c>
      <c r="S1145" s="2">
        <f t="shared" si="406"/>
        <v>19.911848855846088</v>
      </c>
      <c r="T1145">
        <f t="shared" si="413"/>
        <v>28.200235417722855</v>
      </c>
      <c r="V1145" s="4">
        <f t="shared" si="414"/>
        <v>28.119319044195546</v>
      </c>
      <c r="W1145" s="2">
        <f t="shared" si="415"/>
        <v>-33.63946193280767</v>
      </c>
      <c r="X1145" s="8">
        <f t="shared" si="416"/>
        <v>27.772858102320136</v>
      </c>
      <c r="Y1145" s="8">
        <f t="shared" si="417"/>
        <v>-4.4200420173741879</v>
      </c>
      <c r="Z1145" s="2">
        <f t="shared" si="418"/>
        <v>0.15833193989696781</v>
      </c>
      <c r="AA1145" s="1">
        <f t="shared" si="419"/>
        <v>-34.196096785713628</v>
      </c>
      <c r="AC1145" s="2">
        <f t="shared" si="420"/>
        <v>-0.28723073185325276</v>
      </c>
      <c r="AD1145" s="1">
        <f t="shared" si="421"/>
        <v>28.386382693359799</v>
      </c>
      <c r="AF1145" s="14">
        <f t="shared" si="422"/>
        <v>24.124672615882581</v>
      </c>
      <c r="AX1145">
        <f t="shared" si="423"/>
        <v>1.7532816318521327</v>
      </c>
    </row>
    <row r="1146" spans="1:50" x14ac:dyDescent="0.35">
      <c r="A1146">
        <v>2.2859999999999998E-2</v>
      </c>
      <c r="B1146">
        <v>28.8046875</v>
      </c>
      <c r="C1146" s="2">
        <f t="shared" si="402"/>
        <v>0.65800631882589555</v>
      </c>
      <c r="E1146" s="6">
        <f t="shared" si="407"/>
        <v>28.8046875</v>
      </c>
      <c r="F1146" s="43">
        <f t="shared" ref="F1146:F1209" si="424">G$6*SIN(2*PI()*G$2*A964/G$4)</f>
        <v>26.015264396523399</v>
      </c>
      <c r="H1146" s="2">
        <f t="shared" si="408"/>
        <v>75.444154443751145</v>
      </c>
      <c r="J1146" s="8">
        <f t="shared" si="403"/>
        <v>2.0747154645953145</v>
      </c>
      <c r="K1146">
        <f t="shared" si="409"/>
        <v>75.546251243356693</v>
      </c>
      <c r="M1146" s="2">
        <f t="shared" si="410"/>
        <v>-0.41305904380566388</v>
      </c>
      <c r="N1146" s="8">
        <f t="shared" si="411"/>
        <v>48.948036428201569</v>
      </c>
      <c r="O1146" s="9">
        <f t="shared" si="404"/>
        <v>0.45145435060810207</v>
      </c>
      <c r="P1146" s="8">
        <f t="shared" si="405"/>
        <v>0.15819905306060739</v>
      </c>
      <c r="Q1146">
        <f t="shared" si="412"/>
        <v>-0.23511263062817445</v>
      </c>
      <c r="S1146" s="2">
        <f t="shared" si="406"/>
        <v>-18.750328974159739</v>
      </c>
      <c r="T1146">
        <f t="shared" si="413"/>
        <v>27.866065179712507</v>
      </c>
      <c r="V1146" s="4">
        <f t="shared" si="414"/>
        <v>28.475718583381216</v>
      </c>
      <c r="W1146" s="2">
        <f t="shared" si="415"/>
        <v>-34.065826764490225</v>
      </c>
      <c r="X1146" s="8">
        <f t="shared" si="416"/>
        <v>28.124866407143546</v>
      </c>
      <c r="Y1146" s="8">
        <f t="shared" si="417"/>
        <v>-4.4760640332593358</v>
      </c>
      <c r="Z1146" s="2">
        <f t="shared" si="418"/>
        <v>0.55663485290595816</v>
      </c>
      <c r="AA1146" s="1">
        <f t="shared" si="419"/>
        <v>-34.187487815415103</v>
      </c>
      <c r="AC1146" s="2">
        <f t="shared" si="420"/>
        <v>-0.61352459103966339</v>
      </c>
      <c r="AD1146" s="1">
        <f t="shared" si="421"/>
        <v>28.376625136911446</v>
      </c>
      <c r="AF1146" s="14">
        <f t="shared" si="422"/>
        <v>24.457195956558067</v>
      </c>
      <c r="AX1146">
        <f t="shared" si="423"/>
        <v>1.5580684399653322</v>
      </c>
    </row>
    <row r="1147" spans="1:50" x14ac:dyDescent="0.35">
      <c r="A1147">
        <v>2.2880000000000001E-2</v>
      </c>
      <c r="B1147">
        <v>29.203125</v>
      </c>
      <c r="C1147" s="2">
        <f t="shared" si="402"/>
        <v>0.65847932055841008</v>
      </c>
      <c r="E1147" s="6">
        <f t="shared" si="407"/>
        <v>29.203125</v>
      </c>
      <c r="F1147" s="43">
        <f t="shared" si="424"/>
        <v>26.151095612598819</v>
      </c>
      <c r="H1147" s="2">
        <f t="shared" si="408"/>
        <v>76.487726962501171</v>
      </c>
      <c r="J1147" s="8">
        <f t="shared" si="403"/>
        <v>-0.10209679960554752</v>
      </c>
      <c r="K1147">
        <f t="shared" si="409"/>
        <v>75.503574781121571</v>
      </c>
      <c r="M1147" s="2">
        <f t="shared" si="410"/>
        <v>2.0326645817387703E-2</v>
      </c>
      <c r="N1147" s="8">
        <f t="shared" si="411"/>
        <v>-2.408734089842973</v>
      </c>
      <c r="O1147" s="9">
        <f t="shared" si="404"/>
        <v>-2.2216079819927747E-2</v>
      </c>
      <c r="P1147" s="8">
        <f t="shared" si="405"/>
        <v>-0.17794641317748944</v>
      </c>
      <c r="Q1147">
        <f t="shared" si="412"/>
        <v>-0.23829767568299678</v>
      </c>
      <c r="S1147" s="2">
        <f t="shared" si="406"/>
        <v>21.081971248489062</v>
      </c>
      <c r="T1147">
        <f t="shared" si="413"/>
        <v>28.241790179500178</v>
      </c>
      <c r="V1147" s="4">
        <f t="shared" si="414"/>
        <v>28.04162768650276</v>
      </c>
      <c r="W1147" s="2">
        <f t="shared" si="415"/>
        <v>-33.546518875918316</v>
      </c>
      <c r="X1147" s="8">
        <f t="shared" si="416"/>
        <v>27.696123987614619</v>
      </c>
      <c r="Y1147" s="8">
        <f t="shared" si="417"/>
        <v>-4.4078298060880892</v>
      </c>
      <c r="Z1147" s="2">
        <f t="shared" si="418"/>
        <v>0.12166105092487811</v>
      </c>
      <c r="AA1147" s="1">
        <f t="shared" si="419"/>
        <v>-34.185606193435397</v>
      </c>
      <c r="AC1147" s="2">
        <f t="shared" si="420"/>
        <v>-0.25175872976790004</v>
      </c>
      <c r="AD1147" s="1">
        <f t="shared" si="421"/>
        <v>28.372621140897344</v>
      </c>
      <c r="AF1147" s="14">
        <f t="shared" si="422"/>
        <v>24.086452385734134</v>
      </c>
      <c r="AX1147">
        <f t="shared" si="423"/>
        <v>2.0646432268646855</v>
      </c>
    </row>
    <row r="1148" spans="1:50" x14ac:dyDescent="0.35">
      <c r="A1148">
        <v>2.29E-2</v>
      </c>
      <c r="B1148">
        <v>28.3984375</v>
      </c>
      <c r="C1148" s="2">
        <f t="shared" si="402"/>
        <v>0.65895206233371695</v>
      </c>
      <c r="E1148" s="6">
        <f t="shared" si="407"/>
        <v>28.3984375</v>
      </c>
      <c r="F1148" s="43">
        <f t="shared" si="424"/>
        <v>26.285440174139435</v>
      </c>
      <c r="H1148" s="2">
        <f t="shared" si="408"/>
        <v>74.380119718751132</v>
      </c>
      <c r="J1148" s="8">
        <f t="shared" si="403"/>
        <v>0.98415218137959926</v>
      </c>
      <c r="K1148">
        <f t="shared" si="409"/>
        <v>75.914950392938238</v>
      </c>
      <c r="M1148" s="2">
        <f t="shared" si="410"/>
        <v>-0.19593672768000903</v>
      </c>
      <c r="N1148" s="8">
        <f t="shared" si="411"/>
        <v>23.218758257272139</v>
      </c>
      <c r="O1148" s="9">
        <f t="shared" si="404"/>
        <v>0.21414974319427332</v>
      </c>
      <c r="P1148" s="8">
        <f t="shared" si="405"/>
        <v>0.2586243215003845</v>
      </c>
      <c r="Q1148">
        <f t="shared" si="412"/>
        <v>-0.23366858481489386</v>
      </c>
      <c r="S1148" s="2">
        <f t="shared" si="406"/>
        <v>-30.650524269343151</v>
      </c>
      <c r="T1148">
        <f t="shared" si="413"/>
        <v>27.695533470919557</v>
      </c>
      <c r="V1148" s="4">
        <f t="shared" si="414"/>
        <v>28.168307535614215</v>
      </c>
      <c r="W1148" s="2">
        <f t="shared" si="415"/>
        <v>-33.698067423560623</v>
      </c>
      <c r="X1148" s="8">
        <f t="shared" si="416"/>
        <v>27.821243001637189</v>
      </c>
      <c r="Y1148" s="8">
        <f t="shared" si="417"/>
        <v>-4.4277424595540991</v>
      </c>
      <c r="Z1148" s="2">
        <f t="shared" si="418"/>
        <v>0.63908731751708103</v>
      </c>
      <c r="AA1148" s="1">
        <f t="shared" si="419"/>
        <v>-34.175722005073951</v>
      </c>
      <c r="AC1148" s="2">
        <f t="shared" si="420"/>
        <v>-0.67649715328272464</v>
      </c>
      <c r="AD1148" s="1">
        <f t="shared" si="421"/>
        <v>28.361862062521819</v>
      </c>
      <c r="AF1148" s="14">
        <f t="shared" si="422"/>
        <v>24.5732069204848</v>
      </c>
      <c r="AX1148">
        <f t="shared" si="423"/>
        <v>1.7122332536546345</v>
      </c>
    </row>
    <row r="1149" spans="1:50" x14ac:dyDescent="0.35">
      <c r="A1149">
        <v>2.2919999999999999E-2</v>
      </c>
      <c r="B1149">
        <v>29.1015625</v>
      </c>
      <c r="C1149" s="2">
        <f t="shared" si="402"/>
        <v>0.65942454396518535</v>
      </c>
      <c r="E1149" s="6">
        <f t="shared" si="407"/>
        <v>29.1015625</v>
      </c>
      <c r="F1149" s="43">
        <f t="shared" si="424"/>
        <v>26.418290443838039</v>
      </c>
      <c r="H1149" s="2">
        <f t="shared" si="408"/>
        <v>76.221718281251157</v>
      </c>
      <c r="J1149" s="8">
        <f t="shared" si="403"/>
        <v>-1.5348306741871056</v>
      </c>
      <c r="K1149">
        <f t="shared" si="409"/>
        <v>75.273391171128026</v>
      </c>
      <c r="M1149" s="2">
        <f t="shared" si="410"/>
        <v>0.30557235510219177</v>
      </c>
      <c r="N1149" s="8">
        <f t="shared" si="411"/>
        <v>-36.210723365811312</v>
      </c>
      <c r="O1149" s="9">
        <f t="shared" si="404"/>
        <v>-0.33397639200789908</v>
      </c>
      <c r="P1149" s="8">
        <f t="shared" si="405"/>
        <v>3.7731857134884833E-2</v>
      </c>
      <c r="Q1149">
        <f t="shared" si="412"/>
        <v>-0.23299322607722231</v>
      </c>
      <c r="S1149" s="2">
        <f t="shared" si="406"/>
        <v>-4.4767752136474179</v>
      </c>
      <c r="T1149">
        <f t="shared" si="413"/>
        <v>27.615747935384416</v>
      </c>
      <c r="V1149" s="4">
        <f t="shared" si="414"/>
        <v>27.319503400511405</v>
      </c>
      <c r="W1149" s="2">
        <f t="shared" si="415"/>
        <v>-32.682633360370012</v>
      </c>
      <c r="X1149" s="8">
        <f t="shared" si="416"/>
        <v>26.982897067163393</v>
      </c>
      <c r="Y1149" s="8">
        <f t="shared" si="417"/>
        <v>-4.2943199561222523</v>
      </c>
      <c r="Z1149" s="2">
        <f t="shared" si="418"/>
        <v>0.47765458151332751</v>
      </c>
      <c r="AA1149" s="1">
        <f t="shared" si="419"/>
        <v>-34.168334551550807</v>
      </c>
      <c r="AC1149" s="2">
        <f t="shared" si="420"/>
        <v>-0.54061906088463019</v>
      </c>
      <c r="AD1149" s="1">
        <f t="shared" si="421"/>
        <v>28.353264002915605</v>
      </c>
      <c r="AF1149" s="14">
        <f t="shared" si="422"/>
        <v>24.536598628306681</v>
      </c>
      <c r="AX1149">
        <f t="shared" si="423"/>
        <v>1.881691815531358</v>
      </c>
    </row>
    <row r="1150" spans="1:50" x14ac:dyDescent="0.35">
      <c r="A1150">
        <v>2.2939999999999999E-2</v>
      </c>
      <c r="B1150">
        <v>29.1015625</v>
      </c>
      <c r="C1150" s="2">
        <f t="shared" si="402"/>
        <v>0.65989676526628716</v>
      </c>
      <c r="E1150" s="6">
        <f t="shared" si="407"/>
        <v>29.1015625</v>
      </c>
      <c r="F1150" s="43">
        <f t="shared" si="424"/>
        <v>26.54963886933588</v>
      </c>
      <c r="H1150" s="2">
        <f t="shared" si="408"/>
        <v>76.221718281251157</v>
      </c>
      <c r="J1150" s="8">
        <f t="shared" si="403"/>
        <v>0.94832711012313098</v>
      </c>
      <c r="K1150">
        <f t="shared" si="409"/>
        <v>75.669791903159492</v>
      </c>
      <c r="M1150" s="2">
        <f t="shared" si="410"/>
        <v>-0.18880424617592337</v>
      </c>
      <c r="N1150" s="8">
        <f t="shared" si="411"/>
        <v>22.373549879145664</v>
      </c>
      <c r="O1150" s="9">
        <f t="shared" si="404"/>
        <v>0.20635427217399413</v>
      </c>
      <c r="P1150" s="8">
        <f t="shared" si="405"/>
        <v>0.53856558117941411</v>
      </c>
      <c r="Q1150">
        <f t="shared" si="412"/>
        <v>-0.22335349459625073</v>
      </c>
      <c r="S1150" s="2">
        <f t="shared" si="406"/>
        <v>-63.826471301195724</v>
      </c>
      <c r="T1150">
        <f t="shared" si="413"/>
        <v>26.478226181207457</v>
      </c>
      <c r="V1150" s="4">
        <f t="shared" si="414"/>
        <v>27.223146034560866</v>
      </c>
      <c r="W1150" s="2">
        <f t="shared" si="415"/>
        <v>-32.567359945009414</v>
      </c>
      <c r="X1150" s="8">
        <f t="shared" si="416"/>
        <v>26.887726929954464</v>
      </c>
      <c r="Y1150" s="8">
        <f t="shared" si="417"/>
        <v>-4.279173657397326</v>
      </c>
      <c r="Z1150" s="2">
        <f t="shared" si="418"/>
        <v>1.4857011911807945</v>
      </c>
      <c r="AA1150" s="1">
        <f t="shared" si="419"/>
        <v>-34.145356548357888</v>
      </c>
      <c r="AC1150" s="2">
        <f t="shared" si="420"/>
        <v>-1.3703669357522124</v>
      </c>
      <c r="AD1150" s="1">
        <f t="shared" si="421"/>
        <v>28.331469550132709</v>
      </c>
      <c r="AF1150" s="14">
        <f t="shared" si="422"/>
        <v>25.537997083916178</v>
      </c>
      <c r="AX1150">
        <f t="shared" si="423"/>
        <v>1.0116417854197017</v>
      </c>
    </row>
    <row r="1151" spans="1:50" x14ac:dyDescent="0.35">
      <c r="A1151">
        <v>2.2960000000000001E-2</v>
      </c>
      <c r="B1151">
        <v>29.5</v>
      </c>
      <c r="C1151" s="2">
        <f t="shared" si="402"/>
        <v>0.66036872605059682</v>
      </c>
      <c r="E1151" s="6">
        <f t="shared" si="407"/>
        <v>29.5</v>
      </c>
      <c r="F1151" s="43">
        <f t="shared" si="424"/>
        <v>26.679477983651992</v>
      </c>
      <c r="H1151" s="2">
        <f t="shared" si="408"/>
        <v>77.265290800001182</v>
      </c>
      <c r="J1151" s="8">
        <f t="shared" si="403"/>
        <v>0.55192637809166456</v>
      </c>
      <c r="K1151">
        <f t="shared" si="409"/>
        <v>75.90049712920181</v>
      </c>
      <c r="M1151" s="2">
        <f t="shared" si="410"/>
        <v>-0.10988407127438786</v>
      </c>
      <c r="N1151" s="8">
        <f t="shared" si="411"/>
        <v>13.021406029662831</v>
      </c>
      <c r="O1151" s="9">
        <f t="shared" si="404"/>
        <v>0.12009818640526508</v>
      </c>
      <c r="P1151" s="8">
        <f t="shared" si="405"/>
        <v>3.4549248420327361E-2</v>
      </c>
      <c r="Q1151">
        <f t="shared" si="412"/>
        <v>-0.22273510105370017</v>
      </c>
      <c r="S1151" s="2">
        <f t="shared" si="406"/>
        <v>-4.1046763020617938</v>
      </c>
      <c r="T1151">
        <f t="shared" si="413"/>
        <v>26.405072229684489</v>
      </c>
      <c r="V1151" s="4">
        <f t="shared" si="414"/>
        <v>26.55971966451008</v>
      </c>
      <c r="W1151" s="2">
        <f t="shared" si="415"/>
        <v>-31.773695415457052</v>
      </c>
      <c r="X1151" s="8">
        <f t="shared" si="416"/>
        <v>26.232474702551713</v>
      </c>
      <c r="Y1151" s="8">
        <f t="shared" si="417"/>
        <v>-4.1748904624006888</v>
      </c>
      <c r="Z1151" s="2">
        <f t="shared" si="418"/>
        <v>1.577996603348474</v>
      </c>
      <c r="AA1151" s="1">
        <f t="shared" si="419"/>
        <v>-34.120951095090845</v>
      </c>
      <c r="AC1151" s="2">
        <f t="shared" si="420"/>
        <v>-1.4437426201782451</v>
      </c>
      <c r="AD1151" s="1">
        <f t="shared" si="421"/>
        <v>28.308508123127133</v>
      </c>
      <c r="AF1151" s="14">
        <f t="shared" si="422"/>
        <v>25.711614264074917</v>
      </c>
      <c r="AX1151">
        <f t="shared" si="423"/>
        <v>0.96786371957707473</v>
      </c>
    </row>
    <row r="1152" spans="1:50" x14ac:dyDescent="0.35">
      <c r="A1152">
        <v>2.298E-2</v>
      </c>
      <c r="B1152">
        <v>30.1015625</v>
      </c>
      <c r="C1152" s="2">
        <f t="shared" si="402"/>
        <v>0.66084042613179161</v>
      </c>
      <c r="E1152" s="6">
        <f t="shared" si="407"/>
        <v>30.1015625</v>
      </c>
      <c r="F1152" s="43">
        <f t="shared" si="424"/>
        <v>26.807800405607757</v>
      </c>
      <c r="H1152" s="2">
        <f t="shared" si="408"/>
        <v>78.840880681251207</v>
      </c>
      <c r="J1152" s="8">
        <f t="shared" si="403"/>
        <v>1.3647936707993722</v>
      </c>
      <c r="K1152">
        <f t="shared" si="409"/>
        <v>76.470980883595942</v>
      </c>
      <c r="M1152" s="2">
        <f t="shared" si="410"/>
        <v>-0.2717193650274215</v>
      </c>
      <c r="N1152" s="8">
        <f t="shared" si="411"/>
        <v>32.199099806824414</v>
      </c>
      <c r="O1152" s="9">
        <f t="shared" si="404"/>
        <v>0.2969766461373346</v>
      </c>
      <c r="P1152" s="8">
        <f t="shared" si="405"/>
        <v>0.11285102977931231</v>
      </c>
      <c r="Q1152">
        <f t="shared" si="412"/>
        <v>-0.22071519175678336</v>
      </c>
      <c r="S1152" s="2">
        <f t="shared" si="406"/>
        <v>-13.383666200021658</v>
      </c>
      <c r="T1152">
        <f t="shared" si="413"/>
        <v>26.166547192301099</v>
      </c>
      <c r="V1152" s="4">
        <f t="shared" si="414"/>
        <v>26.576374868217744</v>
      </c>
      <c r="W1152" s="2">
        <f t="shared" si="415"/>
        <v>-31.793620225521853</v>
      </c>
      <c r="X1152" s="8">
        <f t="shared" si="416"/>
        <v>26.248924695828975</v>
      </c>
      <c r="Y1152" s="8">
        <f t="shared" si="417"/>
        <v>-4.1775084738852524</v>
      </c>
      <c r="Z1152" s="2">
        <f t="shared" si="418"/>
        <v>2.3472556796337933</v>
      </c>
      <c r="AA1152" s="1">
        <f t="shared" si="419"/>
        <v>-34.084648204024063</v>
      </c>
      <c r="AC1152" s="2">
        <f t="shared" si="420"/>
        <v>-2.0760334205754205</v>
      </c>
      <c r="AD1152" s="1">
        <f t="shared" si="421"/>
        <v>28.27549068000296</v>
      </c>
      <c r="AF1152" s="14">
        <f t="shared" si="422"/>
        <v>26.445237885751499</v>
      </c>
      <c r="AX1152">
        <f t="shared" si="423"/>
        <v>0.36256251985625809</v>
      </c>
    </row>
    <row r="1153" spans="1:50" x14ac:dyDescent="0.35">
      <c r="A1153">
        <v>2.3E-2</v>
      </c>
      <c r="B1153">
        <v>30.6015625</v>
      </c>
      <c r="C1153" s="2">
        <f t="shared" si="402"/>
        <v>0.66131186532365183</v>
      </c>
      <c r="E1153" s="6">
        <f t="shared" si="407"/>
        <v>30.6015625</v>
      </c>
      <c r="F1153" s="43">
        <f t="shared" si="424"/>
        <v>26.934598840246466</v>
      </c>
      <c r="H1153" s="2">
        <f t="shared" si="408"/>
        <v>80.150461881251218</v>
      </c>
      <c r="J1153" s="8">
        <f t="shared" si="403"/>
        <v>2.3698997976552647</v>
      </c>
      <c r="K1153">
        <f t="shared" si="409"/>
        <v>77.461598999015848</v>
      </c>
      <c r="M1153" s="2">
        <f t="shared" si="410"/>
        <v>-0.47182785352480217</v>
      </c>
      <c r="N1153" s="8">
        <f t="shared" si="411"/>
        <v>55.912217172124031</v>
      </c>
      <c r="O1153" s="9">
        <f t="shared" si="404"/>
        <v>0.51568593015014741</v>
      </c>
      <c r="P1153" s="8">
        <f t="shared" si="405"/>
        <v>-5.1004173270638137E-2</v>
      </c>
      <c r="Q1153">
        <f t="shared" si="412"/>
        <v>-0.22162811035373714</v>
      </c>
      <c r="S1153" s="2">
        <f t="shared" si="406"/>
        <v>6.0325526145233148</v>
      </c>
      <c r="T1153">
        <f t="shared" si="413"/>
        <v>26.274059948252386</v>
      </c>
      <c r="V1153" s="4">
        <f t="shared" si="414"/>
        <v>26.738741705131897</v>
      </c>
      <c r="W1153" s="2">
        <f t="shared" si="415"/>
        <v>-31.98786152350419</v>
      </c>
      <c r="X1153" s="8">
        <f t="shared" si="416"/>
        <v>26.409290994708822</v>
      </c>
      <c r="Y1153" s="8">
        <f t="shared" si="417"/>
        <v>-4.2030307221395828</v>
      </c>
      <c r="Z1153" s="2">
        <f t="shared" si="418"/>
        <v>2.2910279785022105</v>
      </c>
      <c r="AA1153" s="1">
        <f t="shared" si="419"/>
        <v>-34.04921493620575</v>
      </c>
      <c r="AC1153" s="2">
        <f t="shared" si="420"/>
        <v>-2.0265659841739847</v>
      </c>
      <c r="AD1153" s="1">
        <f t="shared" si="421"/>
        <v>28.243259971934062</v>
      </c>
      <c r="AF1153" s="14">
        <f t="shared" si="422"/>
        <v>26.331257228296689</v>
      </c>
      <c r="AX1153">
        <f t="shared" si="423"/>
        <v>0.60334161194977654</v>
      </c>
    </row>
    <row r="1154" spans="1:50" x14ac:dyDescent="0.35">
      <c r="A1154">
        <v>2.3019999999999999E-2</v>
      </c>
      <c r="B1154">
        <v>29.6015625</v>
      </c>
      <c r="C1154" s="2">
        <f t="shared" si="402"/>
        <v>0.66178304344006078</v>
      </c>
      <c r="E1154" s="6">
        <f t="shared" si="407"/>
        <v>29.6015625</v>
      </c>
      <c r="F1154" s="43">
        <f t="shared" si="424"/>
        <v>27.059866079248039</v>
      </c>
      <c r="H1154" s="2">
        <f t="shared" si="408"/>
        <v>77.531299481251182</v>
      </c>
      <c r="J1154" s="8">
        <f t="shared" si="403"/>
        <v>2.6888628822353695</v>
      </c>
      <c r="K1154">
        <f t="shared" si="409"/>
        <v>78.585543683790235</v>
      </c>
      <c r="M1154" s="2">
        <f t="shared" si="410"/>
        <v>-0.53533082006371591</v>
      </c>
      <c r="N1154" s="8">
        <f t="shared" si="411"/>
        <v>63.437401685232111</v>
      </c>
      <c r="O1154" s="9">
        <f t="shared" si="404"/>
        <v>0.58509172322122571</v>
      </c>
      <c r="P1154" s="8">
        <f t="shared" si="405"/>
        <v>-0.25019974317106503</v>
      </c>
      <c r="Q1154">
        <f t="shared" si="412"/>
        <v>-0.2261064105367814</v>
      </c>
      <c r="S1154" s="2">
        <f t="shared" si="406"/>
        <v>29.638157223871644</v>
      </c>
      <c r="T1154">
        <f t="shared" si="413"/>
        <v>26.802274150111909</v>
      </c>
      <c r="V1154" s="4">
        <f t="shared" si="414"/>
        <v>27.137166130162068</v>
      </c>
      <c r="W1154" s="2">
        <f t="shared" si="415"/>
        <v>-32.464501205206219</v>
      </c>
      <c r="X1154" s="8">
        <f t="shared" si="416"/>
        <v>26.802806392555755</v>
      </c>
      <c r="Y1154" s="8">
        <f t="shared" si="417"/>
        <v>-4.2656585794007649</v>
      </c>
      <c r="Z1154" s="2">
        <f t="shared" si="418"/>
        <v>2.0613534127015605</v>
      </c>
      <c r="AA1154" s="1">
        <f t="shared" si="419"/>
        <v>-34.017333838189572</v>
      </c>
      <c r="AC1154" s="2">
        <f t="shared" si="420"/>
        <v>-1.8339689772252399</v>
      </c>
      <c r="AD1154" s="1">
        <f t="shared" si="421"/>
        <v>28.214092345923376</v>
      </c>
      <c r="AF1154" s="14">
        <f t="shared" si="422"/>
        <v>26.009787179224173</v>
      </c>
      <c r="AX1154">
        <f t="shared" si="423"/>
        <v>1.0500789000238662</v>
      </c>
    </row>
    <row r="1155" spans="1:50" x14ac:dyDescent="0.35">
      <c r="A1155">
        <v>2.3040000000000001E-2</v>
      </c>
      <c r="B1155">
        <v>30.1015625</v>
      </c>
      <c r="C1155" s="2">
        <f t="shared" si="402"/>
        <v>0.66225396029500494</v>
      </c>
      <c r="E1155" s="6">
        <f t="shared" si="407"/>
        <v>30.1015625</v>
      </c>
      <c r="F1155" s="43">
        <f t="shared" si="424"/>
        <v>27.183595001338769</v>
      </c>
      <c r="H1155" s="2">
        <f t="shared" si="408"/>
        <v>78.840880681251207</v>
      </c>
      <c r="J1155" s="8">
        <f t="shared" si="403"/>
        <v>-1.0542442025390528</v>
      </c>
      <c r="K1155">
        <f t="shared" si="409"/>
        <v>78.144869607128911</v>
      </c>
      <c r="M1155" s="2">
        <f t="shared" si="410"/>
        <v>0.20989148134748484</v>
      </c>
      <c r="N1155" s="8">
        <f t="shared" si="411"/>
        <v>-24.872414801307404</v>
      </c>
      <c r="O1155" s="9">
        <f t="shared" si="404"/>
        <v>-0.22940164083293227</v>
      </c>
      <c r="P1155" s="8">
        <f t="shared" si="405"/>
        <v>-0.30922440952693453</v>
      </c>
      <c r="Q1155">
        <f t="shared" si="412"/>
        <v>-0.23164118732046268</v>
      </c>
      <c r="S1155" s="2">
        <f t="shared" si="406"/>
        <v>36.635127535120205</v>
      </c>
      <c r="T1155">
        <f t="shared" si="413"/>
        <v>27.455189056555529</v>
      </c>
      <c r="V1155" s="4">
        <f t="shared" si="414"/>
        <v>26.916563006195663</v>
      </c>
      <c r="W1155" s="2">
        <f t="shared" si="415"/>
        <v>-32.200591173129602</v>
      </c>
      <c r="X1155" s="8">
        <f t="shared" si="416"/>
        <v>26.584921341740053</v>
      </c>
      <c r="Y1155" s="8">
        <f t="shared" si="417"/>
        <v>-4.2309822390682346</v>
      </c>
      <c r="Z1155" s="2">
        <f t="shared" si="418"/>
        <v>1.5528326329833533</v>
      </c>
      <c r="AA1155" s="1">
        <f t="shared" si="419"/>
        <v>-33.993317573404589</v>
      </c>
      <c r="AC1155" s="2">
        <f t="shared" si="420"/>
        <v>-1.4112859533676207</v>
      </c>
      <c r="AD1155" s="1">
        <f t="shared" si="421"/>
        <v>28.191647112992424</v>
      </c>
      <c r="AF1155" s="14">
        <f t="shared" si="422"/>
        <v>25.513497506907541</v>
      </c>
      <c r="AX1155">
        <f t="shared" si="423"/>
        <v>1.6700974944312286</v>
      </c>
    </row>
    <row r="1156" spans="1:50" x14ac:dyDescent="0.35">
      <c r="A1156">
        <v>2.3060000000000001E-2</v>
      </c>
      <c r="B1156">
        <v>30.203125</v>
      </c>
      <c r="C1156" s="2">
        <f t="shared" ref="C1156:C1219" si="425">SIN(2*PI()*D$2*A1156/D$4)</f>
        <v>0.66272461570257346</v>
      </c>
      <c r="E1156" s="6">
        <f t="shared" si="407"/>
        <v>30.203125</v>
      </c>
      <c r="F1156" s="43">
        <f t="shared" si="424"/>
        <v>27.30577857269623</v>
      </c>
      <c r="H1156" s="2">
        <f t="shared" si="408"/>
        <v>79.106889362501207</v>
      </c>
      <c r="J1156" s="8">
        <f t="shared" ref="J1156:J1219" si="426">H1155-K1155</f>
        <v>0.69601107412229624</v>
      </c>
      <c r="K1156">
        <f t="shared" si="409"/>
        <v>78.435802236112025</v>
      </c>
      <c r="M1156" s="2">
        <f t="shared" si="410"/>
        <v>-0.13857016716804879</v>
      </c>
      <c r="N1156" s="8">
        <f t="shared" si="411"/>
        <v>16.420745876695481</v>
      </c>
      <c r="O1156" s="9">
        <f t="shared" ref="O1156:O1219" si="427">J1156*O$2</f>
        <v>0.15145075690907753</v>
      </c>
      <c r="P1156" s="8">
        <f t="shared" ref="P1156:P1219" si="428">M1155-Q1155</f>
        <v>0.44153266866794749</v>
      </c>
      <c r="Q1156">
        <f t="shared" si="412"/>
        <v>-0.22373823823724248</v>
      </c>
      <c r="S1156" s="2">
        <f t="shared" ref="S1156:S1219" si="429">N1155-T1155</f>
        <v>-52.327603857862933</v>
      </c>
      <c r="T1156">
        <f t="shared" si="413"/>
        <v>26.522601267840379</v>
      </c>
      <c r="V1156" s="4">
        <f t="shared" si="414"/>
        <v>27.115584693417404</v>
      </c>
      <c r="W1156" s="2">
        <f t="shared" si="415"/>
        <v>-32.438683086400204</v>
      </c>
      <c r="X1156" s="8">
        <f t="shared" si="416"/>
        <v>26.781490862851367</v>
      </c>
      <c r="Y1156" s="8">
        <f t="shared" si="417"/>
        <v>-4.2622662192565954</v>
      </c>
      <c r="Z1156" s="2">
        <f t="shared" si="418"/>
        <v>1.7927264002749865</v>
      </c>
      <c r="AA1156" s="1">
        <f t="shared" si="419"/>
        <v>-33.965591087625299</v>
      </c>
      <c r="AC1156" s="2">
        <f t="shared" si="420"/>
        <v>-1.6067257712523713</v>
      </c>
      <c r="AD1156" s="1">
        <f t="shared" si="421"/>
        <v>28.166093585653851</v>
      </c>
      <c r="AF1156" s="14">
        <f t="shared" si="422"/>
        <v>25.696553766672242</v>
      </c>
      <c r="AX1156">
        <f t="shared" si="423"/>
        <v>1.6092248060239882</v>
      </c>
    </row>
    <row r="1157" spans="1:50" x14ac:dyDescent="0.35">
      <c r="A1157">
        <v>2.308E-2</v>
      </c>
      <c r="B1157">
        <v>29.8984375</v>
      </c>
      <c r="C1157" s="2">
        <f t="shared" si="425"/>
        <v>0.66319500947695942</v>
      </c>
      <c r="E1157" s="6">
        <f t="shared" ref="E1157:E1220" si="430">IF(I$3=0, B1157,C1157)</f>
        <v>29.8984375</v>
      </c>
      <c r="F1157" s="43">
        <f t="shared" si="424"/>
        <v>27.426409847349078</v>
      </c>
      <c r="H1157" s="2">
        <f t="shared" ref="H1157:H1220" si="431">E1157*H$2</f>
        <v>78.308863318751193</v>
      </c>
      <c r="J1157" s="8">
        <f t="shared" si="426"/>
        <v>0.67108712638918178</v>
      </c>
      <c r="K1157">
        <f t="shared" ref="K1157:K1220" si="432">L$2*J1157+K1156</f>
        <v>78.716316654942702</v>
      </c>
      <c r="M1157" s="2">
        <f t="shared" ref="M1157:M1220" si="433">J1157*M$2</f>
        <v>-0.13360801105836234</v>
      </c>
      <c r="N1157" s="8">
        <f t="shared" ref="N1157:N1220" si="434">J1157*N$2</f>
        <v>15.832723893732606</v>
      </c>
      <c r="O1157" s="9">
        <f t="shared" si="427"/>
        <v>0.14602735074545778</v>
      </c>
      <c r="P1157" s="8">
        <f t="shared" si="428"/>
        <v>8.516807106919369E-2</v>
      </c>
      <c r="Q1157">
        <f t="shared" ref="Q1157:Q1220" si="435">R$2*P1157+Q1156</f>
        <v>-0.2222138234499822</v>
      </c>
      <c r="S1157" s="2">
        <f t="shared" si="429"/>
        <v>-10.101855391144898</v>
      </c>
      <c r="T1157">
        <f t="shared" ref="T1157:T1220" si="436">S1157*U$2+T1156</f>
        <v>26.342564990873868</v>
      </c>
      <c r="V1157" s="4">
        <f t="shared" ref="V1157:V1220" si="437">P1157+T1157+O1157</f>
        <v>26.573760412688522</v>
      </c>
      <c r="W1157" s="2">
        <f t="shared" ref="W1157:W1220" si="438">V1157*W$2</f>
        <v>-31.790492522567451</v>
      </c>
      <c r="X1157" s="8">
        <f t="shared" ref="X1157:X1220" si="439">V1157*X$2</f>
        <v>26.246342453267772</v>
      </c>
      <c r="Y1157" s="8">
        <f t="shared" ref="Y1157:Y1220" si="440">V1157*Y$2</f>
        <v>-4.1770975107579602</v>
      </c>
      <c r="Z1157" s="2">
        <f t="shared" ref="Z1157:Z1220" si="441">W1156-AA1156</f>
        <v>1.5269080012250953</v>
      </c>
      <c r="AA1157" s="1">
        <f t="shared" ref="AA1157:AA1220" si="442">AB$2*Z1157+AA1156</f>
        <v>-33.941975775787554</v>
      </c>
      <c r="AC1157" s="2">
        <f t="shared" ref="AC1157:AC1220" si="443">X1156-AD1156</f>
        <v>-1.3846027228024838</v>
      </c>
      <c r="AD1157" s="1">
        <f t="shared" ref="AD1157:AD1220" si="444">AC1157*AE$2+AD1156</f>
        <v>28.14407272549013</v>
      </c>
      <c r="AF1157" s="14">
        <f t="shared" ref="AF1157:AF1220" si="445">Y1157+AD1157+Z1157</f>
        <v>25.493883215957265</v>
      </c>
      <c r="AX1157">
        <f t="shared" ref="AX1157:AX1220" si="446">ABS(F1157-AF1157)</f>
        <v>1.9325266313918128</v>
      </c>
    </row>
    <row r="1158" spans="1:50" x14ac:dyDescent="0.35">
      <c r="A1158">
        <v>2.3099999999999999E-2</v>
      </c>
      <c r="B1158">
        <v>29.5</v>
      </c>
      <c r="C1158" s="2">
        <f t="shared" si="425"/>
        <v>0.66366514143245847</v>
      </c>
      <c r="E1158" s="6">
        <f t="shared" si="430"/>
        <v>29.5</v>
      </c>
      <c r="F1158" s="43">
        <f t="shared" si="424"/>
        <v>27.545481967572012</v>
      </c>
      <c r="H1158" s="2">
        <f t="shared" si="431"/>
        <v>77.265290800001182</v>
      </c>
      <c r="J1158" s="8">
        <f t="shared" si="426"/>
        <v>-0.4074533361915087</v>
      </c>
      <c r="K1158">
        <f t="shared" si="432"/>
        <v>78.546001160414647</v>
      </c>
      <c r="M1158" s="2">
        <f t="shared" si="433"/>
        <v>8.112065886370623E-2</v>
      </c>
      <c r="N1158" s="8">
        <f t="shared" si="434"/>
        <v>-9.6129040743350469</v>
      </c>
      <c r="O1158" s="9">
        <f t="shared" si="427"/>
        <v>-8.8661112539266743E-2</v>
      </c>
      <c r="P1158" s="8">
        <f t="shared" si="428"/>
        <v>8.8605812391619854E-2</v>
      </c>
      <c r="Q1158">
        <f t="shared" si="435"/>
        <v>-0.22062787687456595</v>
      </c>
      <c r="S1158" s="2">
        <f t="shared" si="429"/>
        <v>-10.509841097141262</v>
      </c>
      <c r="T1158">
        <f t="shared" si="436"/>
        <v>26.155257551856518</v>
      </c>
      <c r="V1158" s="4">
        <f t="shared" si="437"/>
        <v>26.155202251708872</v>
      </c>
      <c r="W1158" s="2">
        <f t="shared" si="438"/>
        <v>-31.289766623024466</v>
      </c>
      <c r="X1158" s="8">
        <f t="shared" si="439"/>
        <v>25.832941389245367</v>
      </c>
      <c r="Y1158" s="8">
        <f t="shared" si="440"/>
        <v>-4.1113048557033629</v>
      </c>
      <c r="Z1158" s="2">
        <f t="shared" si="441"/>
        <v>2.1514832532201034</v>
      </c>
      <c r="AA1158" s="1">
        <f t="shared" si="442"/>
        <v>-33.90870072064493</v>
      </c>
      <c r="AC1158" s="2">
        <f t="shared" si="443"/>
        <v>-1.8977302722223577</v>
      </c>
      <c r="AD1158" s="1">
        <f t="shared" si="444"/>
        <v>28.113891033467681</v>
      </c>
      <c r="AF1158" s="14">
        <f t="shared" si="445"/>
        <v>26.154069430984421</v>
      </c>
      <c r="AX1158">
        <f t="shared" si="446"/>
        <v>1.3914125365875911</v>
      </c>
    </row>
    <row r="1159" spans="1:50" x14ac:dyDescent="0.35">
      <c r="A1159">
        <v>2.3120000000000002E-2</v>
      </c>
      <c r="B1159">
        <v>30.1015625</v>
      </c>
      <c r="C1159" s="2">
        <f t="shared" si="425"/>
        <v>0.6641350113834702</v>
      </c>
      <c r="E1159" s="6">
        <f t="shared" si="430"/>
        <v>30.1015625</v>
      </c>
      <c r="F1159" s="43">
        <f t="shared" si="424"/>
        <v>27.662988164275415</v>
      </c>
      <c r="H1159" s="2">
        <f t="shared" si="431"/>
        <v>78.840880681251207</v>
      </c>
      <c r="J1159" s="8">
        <f t="shared" si="426"/>
        <v>-1.2807103604134653</v>
      </c>
      <c r="K1159">
        <f t="shared" si="432"/>
        <v>78.010664229761815</v>
      </c>
      <c r="M1159" s="2">
        <f t="shared" si="433"/>
        <v>0.2549790590044016</v>
      </c>
      <c r="N1159" s="8">
        <f t="shared" si="434"/>
        <v>-30.21535166882326</v>
      </c>
      <c r="O1159" s="9">
        <f t="shared" si="427"/>
        <v>-0.27868026914732003</v>
      </c>
      <c r="P1159" s="8">
        <f t="shared" si="428"/>
        <v>0.30174853573827221</v>
      </c>
      <c r="Q1159">
        <f t="shared" si="435"/>
        <v>-0.21522691000824054</v>
      </c>
      <c r="S1159" s="2">
        <f t="shared" si="429"/>
        <v>-35.768161626191564</v>
      </c>
      <c r="T1159">
        <f t="shared" si="436"/>
        <v>25.517793798538417</v>
      </c>
      <c r="V1159" s="4">
        <f t="shared" si="437"/>
        <v>25.540862065129371</v>
      </c>
      <c r="W1159" s="2">
        <f t="shared" si="438"/>
        <v>-30.554824454341297</v>
      </c>
      <c r="X1159" s="8">
        <f t="shared" si="439"/>
        <v>25.226170549538733</v>
      </c>
      <c r="Y1159" s="8">
        <f t="shared" si="440"/>
        <v>-4.0147374589831566</v>
      </c>
      <c r="Z1159" s="2">
        <f t="shared" si="441"/>
        <v>2.618934097620464</v>
      </c>
      <c r="AA1159" s="1">
        <f t="shared" si="442"/>
        <v>-33.868196023997726</v>
      </c>
      <c r="AC1159" s="2">
        <f t="shared" si="443"/>
        <v>-2.2809496442223143</v>
      </c>
      <c r="AD1159" s="1">
        <f t="shared" si="444"/>
        <v>28.077614582231007</v>
      </c>
      <c r="AF1159" s="14">
        <f t="shared" si="445"/>
        <v>26.681811220868315</v>
      </c>
      <c r="AX1159">
        <f t="shared" si="446"/>
        <v>0.9811769434070996</v>
      </c>
    </row>
    <row r="1160" spans="1:50" x14ac:dyDescent="0.35">
      <c r="A1160">
        <v>2.3140000000000001E-2</v>
      </c>
      <c r="B1160">
        <v>30.703125</v>
      </c>
      <c r="C1160" s="2">
        <f t="shared" si="425"/>
        <v>0.6646046191444972</v>
      </c>
      <c r="E1160" s="6">
        <f t="shared" si="430"/>
        <v>30.703125</v>
      </c>
      <c r="F1160" s="43">
        <f t="shared" si="424"/>
        <v>27.77892175739046</v>
      </c>
      <c r="H1160" s="2">
        <f t="shared" si="431"/>
        <v>80.416470562501232</v>
      </c>
      <c r="J1160" s="8">
        <f t="shared" si="426"/>
        <v>0.83021645148939172</v>
      </c>
      <c r="K1160">
        <f t="shared" si="432"/>
        <v>78.357694706484381</v>
      </c>
      <c r="M1160" s="2">
        <f t="shared" si="433"/>
        <v>-0.16528937073828082</v>
      </c>
      <c r="N1160" s="8">
        <f t="shared" si="434"/>
        <v>19.587006413297047</v>
      </c>
      <c r="O1160" s="9">
        <f t="shared" si="427"/>
        <v>0.18065360545447812</v>
      </c>
      <c r="P1160" s="8">
        <f t="shared" si="428"/>
        <v>0.47020596901264211</v>
      </c>
      <c r="Q1160">
        <f t="shared" si="435"/>
        <v>-0.20681074038948072</v>
      </c>
      <c r="S1160" s="2">
        <f t="shared" si="429"/>
        <v>-55.73314546736168</v>
      </c>
      <c r="T1160">
        <f t="shared" si="436"/>
        <v>24.524512106704623</v>
      </c>
      <c r="V1160" s="4">
        <f t="shared" si="437"/>
        <v>25.175371681171743</v>
      </c>
      <c r="W1160" s="2">
        <f t="shared" si="438"/>
        <v>-30.117584141422416</v>
      </c>
      <c r="X1160" s="8">
        <f t="shared" si="439"/>
        <v>24.865183409150884</v>
      </c>
      <c r="Y1160" s="8">
        <f t="shared" si="440"/>
        <v>-3.9572864641173182</v>
      </c>
      <c r="Z1160" s="2">
        <f t="shared" si="441"/>
        <v>3.3133715696564288</v>
      </c>
      <c r="AA1160" s="1">
        <f t="shared" si="442"/>
        <v>-33.81695108796427</v>
      </c>
      <c r="AC1160" s="2">
        <f t="shared" si="443"/>
        <v>-2.8514440326922745</v>
      </c>
      <c r="AD1160" s="1">
        <f t="shared" si="444"/>
        <v>28.032264931190667</v>
      </c>
      <c r="AF1160" s="14">
        <f t="shared" si="445"/>
        <v>27.388350036729779</v>
      </c>
      <c r="AX1160">
        <f t="shared" si="446"/>
        <v>0.39057172066068091</v>
      </c>
    </row>
    <row r="1161" spans="1:50" x14ac:dyDescent="0.35">
      <c r="A1161">
        <v>2.316E-2</v>
      </c>
      <c r="B1161">
        <v>30.8046875</v>
      </c>
      <c r="C1161" s="2">
        <f t="shared" si="425"/>
        <v>0.665073964530146</v>
      </c>
      <c r="E1161" s="6">
        <f t="shared" si="430"/>
        <v>30.8046875</v>
      </c>
      <c r="F1161" s="43">
        <f t="shared" si="424"/>
        <v>27.893276156248632</v>
      </c>
      <c r="H1161" s="2">
        <f t="shared" si="431"/>
        <v>80.682479243751231</v>
      </c>
      <c r="J1161" s="8">
        <f t="shared" si="426"/>
        <v>2.058775856016851</v>
      </c>
      <c r="K1161">
        <f t="shared" si="432"/>
        <v>79.218263014299424</v>
      </c>
      <c r="M1161" s="2">
        <f t="shared" si="433"/>
        <v>-0.40988559684852127</v>
      </c>
      <c r="N1161" s="8">
        <f t="shared" si="434"/>
        <v>48.571978817090979</v>
      </c>
      <c r="O1161" s="9">
        <f t="shared" si="427"/>
        <v>0.44798592047272384</v>
      </c>
      <c r="P1161" s="8">
        <f t="shared" si="428"/>
        <v>4.1521369651199902E-2</v>
      </c>
      <c r="Q1161">
        <f t="shared" si="435"/>
        <v>-0.20606755354623091</v>
      </c>
      <c r="S1161" s="2">
        <f t="shared" si="429"/>
        <v>-4.9375056934075765</v>
      </c>
      <c r="T1161">
        <f t="shared" si="436"/>
        <v>24.43651538648615</v>
      </c>
      <c r="V1161" s="4">
        <f t="shared" si="437"/>
        <v>24.926022676610074</v>
      </c>
      <c r="W1161" s="2">
        <f t="shared" si="438"/>
        <v>-29.819285084686644</v>
      </c>
      <c r="X1161" s="8">
        <f t="shared" si="439"/>
        <v>24.618906658609319</v>
      </c>
      <c r="Y1161" s="8">
        <f t="shared" si="440"/>
        <v>-3.9180915933090756</v>
      </c>
      <c r="Z1161" s="2">
        <f t="shared" si="441"/>
        <v>3.6993669465418542</v>
      </c>
      <c r="AA1161" s="1">
        <f t="shared" si="442"/>
        <v>-33.759736308832366</v>
      </c>
      <c r="AC1161" s="2">
        <f t="shared" si="443"/>
        <v>-3.1670815220397834</v>
      </c>
      <c r="AD1161" s="1">
        <f t="shared" si="444"/>
        <v>27.981895349955998</v>
      </c>
      <c r="AF1161" s="14">
        <f t="shared" si="445"/>
        <v>27.763170703188777</v>
      </c>
      <c r="AX1161">
        <f t="shared" si="446"/>
        <v>0.13010545305985488</v>
      </c>
    </row>
    <row r="1162" spans="1:50" x14ac:dyDescent="0.35">
      <c r="A1162">
        <v>2.3179999999999999E-2</v>
      </c>
      <c r="B1162">
        <v>31.3046875</v>
      </c>
      <c r="C1162" s="2">
        <f t="shared" si="425"/>
        <v>0.66554304735512615</v>
      </c>
      <c r="E1162" s="6">
        <f t="shared" si="430"/>
        <v>31.3046875</v>
      </c>
      <c r="F1162" s="43">
        <f t="shared" si="424"/>
        <v>28.006044859956511</v>
      </c>
      <c r="H1162" s="2">
        <f t="shared" si="431"/>
        <v>81.992060443751257</v>
      </c>
      <c r="J1162" s="8">
        <f t="shared" si="426"/>
        <v>1.4642162294518073</v>
      </c>
      <c r="K1162">
        <f t="shared" si="432"/>
        <v>79.830305398210285</v>
      </c>
      <c r="M1162" s="2">
        <f t="shared" si="433"/>
        <v>-0.29151359113239628</v>
      </c>
      <c r="N1162" s="8">
        <f t="shared" si="434"/>
        <v>34.544741465042662</v>
      </c>
      <c r="O1162" s="9">
        <f t="shared" si="427"/>
        <v>0.3186108159394988</v>
      </c>
      <c r="P1162" s="8">
        <f t="shared" si="428"/>
        <v>-0.20381804330229036</v>
      </c>
      <c r="Q1162">
        <f t="shared" si="435"/>
        <v>-0.20971567232149402</v>
      </c>
      <c r="S1162" s="2">
        <f t="shared" si="429"/>
        <v>24.13546343060483</v>
      </c>
      <c r="T1162">
        <f t="shared" si="436"/>
        <v>24.866660029292699</v>
      </c>
      <c r="V1162" s="4">
        <f t="shared" si="437"/>
        <v>24.981452801929908</v>
      </c>
      <c r="W1162" s="2">
        <f t="shared" si="438"/>
        <v>-29.885596775510191</v>
      </c>
      <c r="X1162" s="8">
        <f t="shared" si="439"/>
        <v>24.673653823812074</v>
      </c>
      <c r="Y1162" s="8">
        <f t="shared" si="440"/>
        <v>-3.92680458819195</v>
      </c>
      <c r="Z1162" s="2">
        <f t="shared" si="441"/>
        <v>3.9404512241457219</v>
      </c>
      <c r="AA1162" s="1">
        <f t="shared" si="442"/>
        <v>-33.698792896154615</v>
      </c>
      <c r="AC1162" s="2">
        <f t="shared" si="443"/>
        <v>-3.3629886913466791</v>
      </c>
      <c r="AD1162" s="1">
        <f t="shared" si="444"/>
        <v>27.928410041509956</v>
      </c>
      <c r="AF1162" s="14">
        <f t="shared" si="445"/>
        <v>27.942056677463729</v>
      </c>
      <c r="AX1162">
        <f t="shared" si="446"/>
        <v>6.3988182492781931E-2</v>
      </c>
    </row>
    <row r="1163" spans="1:50" x14ac:dyDescent="0.35">
      <c r="A1163">
        <v>2.3199999999999998E-2</v>
      </c>
      <c r="B1163">
        <v>31.3984375</v>
      </c>
      <c r="C1163" s="2">
        <f t="shared" si="425"/>
        <v>0.66601186743425156</v>
      </c>
      <c r="E1163" s="6">
        <f t="shared" si="430"/>
        <v>31.3984375</v>
      </c>
      <c r="F1163" s="43">
        <f t="shared" si="424"/>
        <v>28.117221457765304</v>
      </c>
      <c r="H1163" s="2">
        <f t="shared" si="431"/>
        <v>82.237606918751254</v>
      </c>
      <c r="J1163" s="8">
        <f t="shared" si="426"/>
        <v>2.1617550455409713</v>
      </c>
      <c r="K1163">
        <f t="shared" si="432"/>
        <v>80.733919007246413</v>
      </c>
      <c r="M1163" s="2">
        <f t="shared" si="433"/>
        <v>-0.43038791935133847</v>
      </c>
      <c r="N1163" s="8">
        <f t="shared" si="434"/>
        <v>51.001530823711086</v>
      </c>
      <c r="O1163" s="9">
        <f t="shared" si="427"/>
        <v>0.4703940067506312</v>
      </c>
      <c r="P1163" s="8">
        <f t="shared" si="428"/>
        <v>-8.1797918810902259E-2</v>
      </c>
      <c r="Q1163">
        <f t="shared" si="435"/>
        <v>-0.21117976509049838</v>
      </c>
      <c r="S1163" s="2">
        <f t="shared" si="429"/>
        <v>9.6780814357499629</v>
      </c>
      <c r="T1163">
        <f t="shared" si="436"/>
        <v>25.039143764448767</v>
      </c>
      <c r="V1163" s="4">
        <f t="shared" si="437"/>
        <v>25.427739852388495</v>
      </c>
      <c r="W1163" s="2">
        <f t="shared" si="438"/>
        <v>-30.419495061646163</v>
      </c>
      <c r="X1163" s="8">
        <f t="shared" si="439"/>
        <v>25.114442126893255</v>
      </c>
      <c r="Y1163" s="8">
        <f t="shared" si="440"/>
        <v>-3.9969559141090736</v>
      </c>
      <c r="Z1163" s="2">
        <f t="shared" si="441"/>
        <v>3.8131961206444238</v>
      </c>
      <c r="AA1163" s="1">
        <f t="shared" si="442"/>
        <v>-33.639817623633121</v>
      </c>
      <c r="AC1163" s="2">
        <f t="shared" si="443"/>
        <v>-3.2547562176978815</v>
      </c>
      <c r="AD1163" s="1">
        <f t="shared" si="444"/>
        <v>27.87664607314807</v>
      </c>
      <c r="AF1163" s="14">
        <f t="shared" si="445"/>
        <v>27.692886279683421</v>
      </c>
      <c r="AX1163">
        <f t="shared" si="446"/>
        <v>0.4243351780818827</v>
      </c>
    </row>
    <row r="1164" spans="1:50" x14ac:dyDescent="0.35">
      <c r="A1164">
        <v>2.3220000000000001E-2</v>
      </c>
      <c r="B1164">
        <v>31.8984375</v>
      </c>
      <c r="C1164" s="2">
        <f t="shared" si="425"/>
        <v>0.66648042458243928</v>
      </c>
      <c r="E1164" s="6">
        <f t="shared" si="430"/>
        <v>31.8984375</v>
      </c>
      <c r="F1164" s="43">
        <f t="shared" si="424"/>
        <v>28.226799629435263</v>
      </c>
      <c r="H1164" s="2">
        <f t="shared" si="431"/>
        <v>83.547188118751279</v>
      </c>
      <c r="J1164" s="8">
        <f t="shared" si="426"/>
        <v>1.5036879115048407</v>
      </c>
      <c r="K1164">
        <f t="shared" si="432"/>
        <v>81.362460554255435</v>
      </c>
      <c r="M1164" s="2">
        <f t="shared" si="433"/>
        <v>-0.2993720833085306</v>
      </c>
      <c r="N1164" s="8">
        <f t="shared" si="434"/>
        <v>35.475983056472707</v>
      </c>
      <c r="O1164" s="9">
        <f t="shared" si="427"/>
        <v>0.32719978290521112</v>
      </c>
      <c r="P1164" s="8">
        <f t="shared" si="428"/>
        <v>-0.21920815426084009</v>
      </c>
      <c r="Q1164">
        <f t="shared" si="435"/>
        <v>-0.21510334992279748</v>
      </c>
      <c r="S1164" s="2">
        <f t="shared" si="429"/>
        <v>25.962387059262319</v>
      </c>
      <c r="T1164">
        <f t="shared" si="436"/>
        <v>25.501848022857612</v>
      </c>
      <c r="V1164" s="4">
        <f t="shared" si="437"/>
        <v>25.609839651501982</v>
      </c>
      <c r="W1164" s="2">
        <f t="shared" si="438"/>
        <v>-30.637343127263335</v>
      </c>
      <c r="X1164" s="8">
        <f t="shared" si="439"/>
        <v>25.294298256171889</v>
      </c>
      <c r="Y1164" s="8">
        <f t="shared" si="440"/>
        <v>-4.0255799630119631</v>
      </c>
      <c r="Z1164" s="2">
        <f t="shared" si="441"/>
        <v>3.2203225619869578</v>
      </c>
      <c r="AA1164" s="1">
        <f t="shared" si="442"/>
        <v>-33.590011792857176</v>
      </c>
      <c r="AC1164" s="2">
        <f t="shared" si="443"/>
        <v>-2.7622039462548145</v>
      </c>
      <c r="AD1164" s="1">
        <f t="shared" si="444"/>
        <v>27.832715705366443</v>
      </c>
      <c r="AF1164" s="14">
        <f t="shared" si="445"/>
        <v>27.027458304341437</v>
      </c>
      <c r="AX1164">
        <f t="shared" si="446"/>
        <v>1.1993413250938261</v>
      </c>
    </row>
    <row r="1165" spans="1:50" x14ac:dyDescent="0.35">
      <c r="A1165">
        <v>2.324E-2</v>
      </c>
      <c r="B1165">
        <v>31.6015625</v>
      </c>
      <c r="C1165" s="2">
        <f t="shared" si="425"/>
        <v>0.66694871861471039</v>
      </c>
      <c r="E1165" s="6">
        <f t="shared" si="430"/>
        <v>31.6015625</v>
      </c>
      <c r="F1165" s="43">
        <f t="shared" si="424"/>
        <v>28.334773145595051</v>
      </c>
      <c r="H1165" s="2">
        <f t="shared" si="431"/>
        <v>82.769624281251268</v>
      </c>
      <c r="J1165" s="8">
        <f t="shared" si="426"/>
        <v>2.1847275644958444</v>
      </c>
      <c r="K1165">
        <f t="shared" si="432"/>
        <v>82.275676676214701</v>
      </c>
      <c r="M1165" s="2">
        <f t="shared" si="433"/>
        <v>-0.43496156179785017</v>
      </c>
      <c r="N1165" s="8">
        <f t="shared" si="434"/>
        <v>51.543513429923557</v>
      </c>
      <c r="O1165" s="9">
        <f t="shared" si="427"/>
        <v>0.47539278552467745</v>
      </c>
      <c r="P1165" s="8">
        <f t="shared" si="428"/>
        <v>-8.4268733385733124E-2</v>
      </c>
      <c r="Q1165">
        <f t="shared" si="435"/>
        <v>-0.21661166755479527</v>
      </c>
      <c r="S1165" s="2">
        <f t="shared" si="429"/>
        <v>9.9741350336150951</v>
      </c>
      <c r="T1165">
        <f t="shared" si="436"/>
        <v>25.679608054840191</v>
      </c>
      <c r="V1165" s="4">
        <f t="shared" si="437"/>
        <v>26.070732106979133</v>
      </c>
      <c r="W1165" s="2">
        <f t="shared" si="438"/>
        <v>-31.188714025924632</v>
      </c>
      <c r="X1165" s="8">
        <f t="shared" si="439"/>
        <v>25.749512009615859</v>
      </c>
      <c r="Y1165" s="8">
        <f t="shared" si="440"/>
        <v>-4.0980270950174695</v>
      </c>
      <c r="Z1165" s="2">
        <f t="shared" si="441"/>
        <v>2.9526686655938406</v>
      </c>
      <c r="AA1165" s="1">
        <f t="shared" si="442"/>
        <v>-33.544345524008236</v>
      </c>
      <c r="AC1165" s="2">
        <f t="shared" si="443"/>
        <v>-2.5384174491945544</v>
      </c>
      <c r="AD1165" s="1">
        <f t="shared" si="444"/>
        <v>27.792344460412711</v>
      </c>
      <c r="AF1165" s="14">
        <f t="shared" si="445"/>
        <v>26.646986030989083</v>
      </c>
      <c r="AX1165">
        <f t="shared" si="446"/>
        <v>1.6877871146059675</v>
      </c>
    </row>
    <row r="1166" spans="1:50" x14ac:dyDescent="0.35">
      <c r="A1166">
        <v>2.3259999999999999E-2</v>
      </c>
      <c r="B1166">
        <v>30.6015625</v>
      </c>
      <c r="C1166" s="2">
        <f t="shared" si="425"/>
        <v>0.66741674934618966</v>
      </c>
      <c r="E1166" s="6">
        <f t="shared" si="430"/>
        <v>30.6015625</v>
      </c>
      <c r="F1166" s="43">
        <f t="shared" si="424"/>
        <v>28.441135868095806</v>
      </c>
      <c r="H1166" s="2">
        <f t="shared" si="431"/>
        <v>80.150461881251218</v>
      </c>
      <c r="J1166" s="8">
        <f t="shared" si="426"/>
        <v>0.49394760503656698</v>
      </c>
      <c r="K1166">
        <f t="shared" si="432"/>
        <v>82.482146775119986</v>
      </c>
      <c r="M1166" s="2">
        <f t="shared" si="433"/>
        <v>-9.834096718717969E-2</v>
      </c>
      <c r="N1166" s="8">
        <f t="shared" si="434"/>
        <v>11.653533112150788</v>
      </c>
      <c r="O1166" s="9">
        <f t="shared" si="427"/>
        <v>0.10748210975026741</v>
      </c>
      <c r="P1166" s="8">
        <f t="shared" si="428"/>
        <v>-0.2183498942430549</v>
      </c>
      <c r="Q1166">
        <f t="shared" si="435"/>
        <v>-0.22051989047686202</v>
      </c>
      <c r="S1166" s="2">
        <f t="shared" si="429"/>
        <v>25.863905375083366</v>
      </c>
      <c r="T1166">
        <f t="shared" si="436"/>
        <v>26.140557162825431</v>
      </c>
      <c r="V1166" s="4">
        <f t="shared" si="437"/>
        <v>26.029689378332645</v>
      </c>
      <c r="W1166" s="2">
        <f t="shared" si="438"/>
        <v>-31.139614141757733</v>
      </c>
      <c r="X1166" s="8">
        <f t="shared" si="439"/>
        <v>25.708974972533298</v>
      </c>
      <c r="Y1166" s="8">
        <f t="shared" si="440"/>
        <v>-4.0915756377528023</v>
      </c>
      <c r="Z1166" s="2">
        <f t="shared" si="441"/>
        <v>2.3556314980836035</v>
      </c>
      <c r="AA1166" s="1">
        <f t="shared" si="442"/>
        <v>-33.507913091695727</v>
      </c>
      <c r="AC1166" s="2">
        <f t="shared" si="443"/>
        <v>-2.0428324507968512</v>
      </c>
      <c r="AD1166" s="1">
        <f t="shared" si="444"/>
        <v>27.759855048831994</v>
      </c>
      <c r="AF1166" s="14">
        <f t="shared" si="445"/>
        <v>26.023910909162794</v>
      </c>
      <c r="AX1166">
        <f t="shared" si="446"/>
        <v>2.4172249589330121</v>
      </c>
    </row>
    <row r="1167" spans="1:50" x14ac:dyDescent="0.35">
      <c r="A1167">
        <v>2.3279999999999999E-2</v>
      </c>
      <c r="B1167">
        <v>31.203125</v>
      </c>
      <c r="C1167" s="2">
        <f t="shared" si="425"/>
        <v>0.66788451659210635</v>
      </c>
      <c r="E1167" s="6">
        <f t="shared" si="430"/>
        <v>31.203125</v>
      </c>
      <c r="F1167" s="43">
        <f t="shared" si="424"/>
        <v>28.545881750360184</v>
      </c>
      <c r="H1167" s="2">
        <f t="shared" si="431"/>
        <v>81.726051762501243</v>
      </c>
      <c r="J1167" s="8">
        <f t="shared" si="426"/>
        <v>-2.3316848938687684</v>
      </c>
      <c r="K1167">
        <f t="shared" si="432"/>
        <v>81.507502489482846</v>
      </c>
      <c r="M1167" s="2">
        <f t="shared" si="433"/>
        <v>0.46421957572163142</v>
      </c>
      <c r="N1167" s="8">
        <f t="shared" si="434"/>
        <v>-55.010626310841033</v>
      </c>
      <c r="O1167" s="9">
        <f t="shared" si="427"/>
        <v>-0.50737043587303265</v>
      </c>
      <c r="P1167" s="8">
        <f t="shared" si="428"/>
        <v>0.12217892328968233</v>
      </c>
      <c r="Q1167">
        <f t="shared" si="435"/>
        <v>-0.21833302214679248</v>
      </c>
      <c r="S1167" s="2">
        <f t="shared" si="429"/>
        <v>-14.487024050674643</v>
      </c>
      <c r="T1167">
        <f t="shared" si="436"/>
        <v>25.88236797149192</v>
      </c>
      <c r="V1167" s="4">
        <f t="shared" si="437"/>
        <v>25.497176458908569</v>
      </c>
      <c r="W1167" s="2">
        <f t="shared" si="438"/>
        <v>-30.502562865603441</v>
      </c>
      <c r="X1167" s="8">
        <f t="shared" si="439"/>
        <v>25.183023198040736</v>
      </c>
      <c r="Y1167" s="8">
        <f t="shared" si="440"/>
        <v>-4.0078705709640365</v>
      </c>
      <c r="Z1167" s="2">
        <f t="shared" si="441"/>
        <v>2.3682989499379943</v>
      </c>
      <c r="AA1167" s="1">
        <f t="shared" si="442"/>
        <v>-33.471284743306093</v>
      </c>
      <c r="AC1167" s="2">
        <f t="shared" si="443"/>
        <v>-2.0508800762986965</v>
      </c>
      <c r="AD1167" s="1">
        <f t="shared" si="444"/>
        <v>27.727237647010533</v>
      </c>
      <c r="AF1167" s="14">
        <f t="shared" si="445"/>
        <v>26.08766602598449</v>
      </c>
      <c r="AX1167">
        <f t="shared" si="446"/>
        <v>2.4582157243756946</v>
      </c>
    </row>
    <row r="1168" spans="1:50" x14ac:dyDescent="0.35">
      <c r="A1168">
        <v>2.3300000000000001E-2</v>
      </c>
      <c r="B1168">
        <v>31</v>
      </c>
      <c r="C1168" s="2">
        <f t="shared" si="425"/>
        <v>0.66835202016779305</v>
      </c>
      <c r="E1168" s="6">
        <f t="shared" si="430"/>
        <v>31</v>
      </c>
      <c r="F1168" s="43">
        <f t="shared" si="424"/>
        <v>28.649004837725887</v>
      </c>
      <c r="H1168" s="2">
        <f t="shared" si="431"/>
        <v>81.194034400001243</v>
      </c>
      <c r="J1168" s="8">
        <f t="shared" si="426"/>
        <v>0.21854927301839666</v>
      </c>
      <c r="K1168">
        <f t="shared" si="432"/>
        <v>81.598856085604538</v>
      </c>
      <c r="M1168" s="2">
        <f t="shared" si="433"/>
        <v>-4.3511390008851326E-2</v>
      </c>
      <c r="N1168" s="8">
        <f t="shared" si="434"/>
        <v>5.156156571642498</v>
      </c>
      <c r="O1168" s="9">
        <f t="shared" si="427"/>
        <v>4.7555928420111457E-2</v>
      </c>
      <c r="P1168" s="8">
        <f t="shared" si="428"/>
        <v>0.68255259786842393</v>
      </c>
      <c r="Q1168">
        <f t="shared" si="435"/>
        <v>-0.20611608145280616</v>
      </c>
      <c r="S1168" s="2">
        <f t="shared" si="429"/>
        <v>-80.89299428233295</v>
      </c>
      <c r="T1168">
        <f t="shared" si="436"/>
        <v>24.440684938092858</v>
      </c>
      <c r="V1168" s="4">
        <f t="shared" si="437"/>
        <v>25.17079346438139</v>
      </c>
      <c r="W1168" s="2">
        <f t="shared" si="438"/>
        <v>-30.112107168484446</v>
      </c>
      <c r="X1168" s="8">
        <f t="shared" si="439"/>
        <v>24.860661601027427</v>
      </c>
      <c r="Y1168" s="8">
        <f t="shared" si="440"/>
        <v>-3.956566819713903</v>
      </c>
      <c r="Z1168" s="2">
        <f t="shared" si="441"/>
        <v>2.9687218777026523</v>
      </c>
      <c r="AA1168" s="1">
        <f t="shared" si="442"/>
        <v>-33.425370193873363</v>
      </c>
      <c r="AC1168" s="2">
        <f t="shared" si="443"/>
        <v>-2.5442144489697966</v>
      </c>
      <c r="AD1168" s="1">
        <f t="shared" si="444"/>
        <v>27.686774205992673</v>
      </c>
      <c r="AF1168" s="14">
        <f t="shared" si="445"/>
        <v>26.698929263981423</v>
      </c>
      <c r="AX1168">
        <f t="shared" si="446"/>
        <v>1.9500755737444635</v>
      </c>
    </row>
    <row r="1169" spans="1:50" x14ac:dyDescent="0.35">
      <c r="A1169">
        <v>2.332E-2</v>
      </c>
      <c r="B1169">
        <v>31.3984375</v>
      </c>
      <c r="C1169" s="2">
        <f t="shared" si="425"/>
        <v>0.66881925988868685</v>
      </c>
      <c r="E1169" s="6">
        <f t="shared" si="430"/>
        <v>31.3984375</v>
      </c>
      <c r="F1169" s="43">
        <f t="shared" si="424"/>
        <v>28.750499267784456</v>
      </c>
      <c r="H1169" s="2">
        <f t="shared" si="431"/>
        <v>82.237606918751254</v>
      </c>
      <c r="J1169" s="8">
        <f t="shared" si="426"/>
        <v>-0.40482168560329512</v>
      </c>
      <c r="K1169">
        <f t="shared" si="432"/>
        <v>81.429640621022358</v>
      </c>
      <c r="M1169" s="2">
        <f t="shared" si="433"/>
        <v>8.0596718547962673E-2</v>
      </c>
      <c r="N1169" s="8">
        <f t="shared" si="434"/>
        <v>-9.5508164622955309</v>
      </c>
      <c r="O1169" s="9">
        <f t="shared" si="427"/>
        <v>-8.8088470108242528E-2</v>
      </c>
      <c r="P1169" s="8">
        <f t="shared" si="428"/>
        <v>0.16260469144395484</v>
      </c>
      <c r="Q1169">
        <f t="shared" si="435"/>
        <v>-0.20320563634112015</v>
      </c>
      <c r="S1169" s="2">
        <f t="shared" si="429"/>
        <v>-19.28452836645036</v>
      </c>
      <c r="T1169">
        <f t="shared" si="436"/>
        <v>24.096994145093166</v>
      </c>
      <c r="V1169" s="4">
        <f t="shared" si="437"/>
        <v>24.17151036642888</v>
      </c>
      <c r="W1169" s="2">
        <f t="shared" si="438"/>
        <v>-28.916653406576561</v>
      </c>
      <c r="X1169" s="8">
        <f t="shared" si="439"/>
        <v>23.873690770053098</v>
      </c>
      <c r="Y1169" s="8">
        <f t="shared" si="440"/>
        <v>-3.7994907086864673</v>
      </c>
      <c r="Z1169" s="2">
        <f t="shared" si="441"/>
        <v>3.3132630253889168</v>
      </c>
      <c r="AA1169" s="1">
        <f t="shared" si="442"/>
        <v>-33.374126936596397</v>
      </c>
      <c r="AC1169" s="2">
        <f t="shared" si="443"/>
        <v>-2.8261126049652461</v>
      </c>
      <c r="AD1169" s="1">
        <f t="shared" si="444"/>
        <v>27.641827428512048</v>
      </c>
      <c r="AF1169" s="14">
        <f t="shared" si="445"/>
        <v>27.155599745214499</v>
      </c>
      <c r="AX1169">
        <f t="shared" si="446"/>
        <v>1.5948995225699569</v>
      </c>
    </row>
    <row r="1170" spans="1:50" x14ac:dyDescent="0.35">
      <c r="A1170">
        <v>2.334E-2</v>
      </c>
      <c r="B1170">
        <v>31.6015625</v>
      </c>
      <c r="C1170" s="2">
        <f t="shared" si="425"/>
        <v>0.66928623557032874</v>
      </c>
      <c r="E1170" s="6">
        <f t="shared" si="430"/>
        <v>31.6015625</v>
      </c>
      <c r="F1170" s="43">
        <f t="shared" si="424"/>
        <v>28.850359270714346</v>
      </c>
      <c r="H1170" s="2">
        <f t="shared" si="431"/>
        <v>82.769624281251268</v>
      </c>
      <c r="J1170" s="8">
        <f t="shared" si="426"/>
        <v>0.80796629772889617</v>
      </c>
      <c r="K1170">
        <f t="shared" si="432"/>
        <v>81.767370533473041</v>
      </c>
      <c r="M1170" s="2">
        <f t="shared" si="433"/>
        <v>-0.16085954535081162</v>
      </c>
      <c r="N1170" s="8">
        <f t="shared" si="434"/>
        <v>19.062066316504421</v>
      </c>
      <c r="O1170" s="9">
        <f t="shared" si="427"/>
        <v>0.17581201204647107</v>
      </c>
      <c r="P1170" s="8">
        <f t="shared" si="428"/>
        <v>0.28380235488908284</v>
      </c>
      <c r="Q1170">
        <f t="shared" si="435"/>
        <v>-0.1981258863711963</v>
      </c>
      <c r="S1170" s="2">
        <f t="shared" si="429"/>
        <v>-33.647810607388699</v>
      </c>
      <c r="T1170">
        <f t="shared" si="436"/>
        <v>23.497319499667267</v>
      </c>
      <c r="V1170" s="4">
        <f t="shared" si="437"/>
        <v>23.956933866602821</v>
      </c>
      <c r="W1170" s="2">
        <f t="shared" si="438"/>
        <v>-28.659953093662551</v>
      </c>
      <c r="X1170" s="8">
        <f t="shared" si="439"/>
        <v>23.661758088739045</v>
      </c>
      <c r="Y1170" s="8">
        <f t="shared" si="440"/>
        <v>-3.7657616861706096</v>
      </c>
      <c r="Z1170" s="2">
        <f t="shared" si="441"/>
        <v>4.4574735300198363</v>
      </c>
      <c r="AA1170" s="1">
        <f t="shared" si="442"/>
        <v>-33.305187205233764</v>
      </c>
      <c r="AC1170" s="2">
        <f t="shared" si="443"/>
        <v>-3.7681366584589497</v>
      </c>
      <c r="AD1170" s="1">
        <f t="shared" si="444"/>
        <v>27.581898606282255</v>
      </c>
      <c r="AF1170" s="14">
        <f t="shared" si="445"/>
        <v>28.273610450131482</v>
      </c>
      <c r="AX1170">
        <f t="shared" si="446"/>
        <v>0.57674882058286414</v>
      </c>
    </row>
    <row r="1171" spans="1:50" x14ac:dyDescent="0.35">
      <c r="A1171">
        <v>2.3359999999999999E-2</v>
      </c>
      <c r="B1171">
        <v>31.6015625</v>
      </c>
      <c r="C1171" s="2">
        <f t="shared" si="425"/>
        <v>0.66975294702836452</v>
      </c>
      <c r="E1171" s="6">
        <f t="shared" si="430"/>
        <v>31.6015625</v>
      </c>
      <c r="F1171" s="43">
        <f t="shared" si="424"/>
        <v>28.948579169609005</v>
      </c>
      <c r="H1171" s="2">
        <f t="shared" si="431"/>
        <v>82.769624281251268</v>
      </c>
      <c r="J1171" s="8">
        <f t="shared" si="426"/>
        <v>1.0022537477782265</v>
      </c>
      <c r="K1171">
        <f t="shared" si="432"/>
        <v>82.186312600044346</v>
      </c>
      <c r="M1171" s="2">
        <f t="shared" si="433"/>
        <v>-0.1995406029272879</v>
      </c>
      <c r="N1171" s="8">
        <f t="shared" si="434"/>
        <v>23.645822183197204</v>
      </c>
      <c r="O1171" s="9">
        <f t="shared" si="427"/>
        <v>0.21808861145979508</v>
      </c>
      <c r="P1171" s="8">
        <f t="shared" si="428"/>
        <v>3.7266341020384675E-2</v>
      </c>
      <c r="Q1171">
        <f t="shared" si="435"/>
        <v>-0.19745885985990658</v>
      </c>
      <c r="S1171" s="2">
        <f t="shared" si="429"/>
        <v>-4.4352531831628461</v>
      </c>
      <c r="T1171">
        <f t="shared" si="436"/>
        <v>23.418273973911624</v>
      </c>
      <c r="V1171" s="4">
        <f t="shared" si="437"/>
        <v>23.673628926391803</v>
      </c>
      <c r="W1171" s="2">
        <f t="shared" si="438"/>
        <v>-28.3210321640118</v>
      </c>
      <c r="X1171" s="8">
        <f t="shared" si="439"/>
        <v>23.381943777026862</v>
      </c>
      <c r="Y1171" s="8">
        <f t="shared" si="440"/>
        <v>-3.7212293225847684</v>
      </c>
      <c r="Z1171" s="2">
        <f t="shared" si="441"/>
        <v>4.645234111571213</v>
      </c>
      <c r="AA1171" s="1">
        <f t="shared" si="442"/>
        <v>-33.233343549940798</v>
      </c>
      <c r="AC1171" s="2">
        <f t="shared" si="443"/>
        <v>-3.92014051754321</v>
      </c>
      <c r="AD1171" s="1">
        <f t="shared" si="444"/>
        <v>27.519552299477201</v>
      </c>
      <c r="AF1171" s="14">
        <f t="shared" si="445"/>
        <v>28.443557088463645</v>
      </c>
      <c r="AX1171">
        <f t="shared" si="446"/>
        <v>0.50502208114535918</v>
      </c>
    </row>
    <row r="1172" spans="1:50" x14ac:dyDescent="0.35">
      <c r="A1172">
        <v>2.3380000000000001E-2</v>
      </c>
      <c r="B1172">
        <v>32.203125</v>
      </c>
      <c r="C1172" s="2">
        <f t="shared" si="425"/>
        <v>0.67021939407854358</v>
      </c>
      <c r="E1172" s="6">
        <f t="shared" si="430"/>
        <v>32.203125</v>
      </c>
      <c r="F1172" s="43">
        <f t="shared" si="424"/>
        <v>29.045153380799562</v>
      </c>
      <c r="H1172" s="2">
        <f t="shared" si="431"/>
        <v>84.345214162501293</v>
      </c>
      <c r="J1172" s="8">
        <f t="shared" si="426"/>
        <v>0.58331168120692212</v>
      </c>
      <c r="K1172">
        <f t="shared" si="432"/>
        <v>82.430136882788844</v>
      </c>
      <c r="M1172" s="2">
        <f t="shared" si="433"/>
        <v>-0.11613263090368041</v>
      </c>
      <c r="N1172" s="8">
        <f t="shared" si="434"/>
        <v>13.761868510620637</v>
      </c>
      <c r="O1172" s="9">
        <f t="shared" si="427"/>
        <v>0.12692757186959949</v>
      </c>
      <c r="P1172" s="8">
        <f t="shared" si="428"/>
        <v>-2.0817430673813198E-3</v>
      </c>
      <c r="Q1172">
        <f t="shared" si="435"/>
        <v>-0.19749612077089532</v>
      </c>
      <c r="S1172" s="2">
        <f t="shared" si="429"/>
        <v>0.22754820928557962</v>
      </c>
      <c r="T1172">
        <f t="shared" si="436"/>
        <v>23.422329360852334</v>
      </c>
      <c r="V1172" s="4">
        <f t="shared" si="437"/>
        <v>23.547175189654553</v>
      </c>
      <c r="W1172" s="2">
        <f t="shared" si="438"/>
        <v>-28.169754117180432</v>
      </c>
      <c r="X1172" s="8">
        <f t="shared" si="439"/>
        <v>23.257048089425325</v>
      </c>
      <c r="Y1172" s="8">
        <f t="shared" si="440"/>
        <v>-3.7013522114515243</v>
      </c>
      <c r="Z1172" s="2">
        <f t="shared" si="441"/>
        <v>4.912311385928998</v>
      </c>
      <c r="AA1172" s="1">
        <f t="shared" si="442"/>
        <v>-33.157369250814888</v>
      </c>
      <c r="AC1172" s="2">
        <f t="shared" si="443"/>
        <v>-4.1376085224503392</v>
      </c>
      <c r="AD1172" s="1">
        <f t="shared" si="444"/>
        <v>27.453747359775303</v>
      </c>
      <c r="AF1172" s="14">
        <f t="shared" si="445"/>
        <v>28.664706534252776</v>
      </c>
      <c r="AX1172">
        <f t="shared" si="446"/>
        <v>0.38044684654678562</v>
      </c>
    </row>
    <row r="1173" spans="1:50" x14ac:dyDescent="0.35">
      <c r="A1173">
        <v>2.3400000000000001E-2</v>
      </c>
      <c r="B1173">
        <v>32.8984375</v>
      </c>
      <c r="C1173" s="2">
        <f t="shared" si="425"/>
        <v>0.67068557653672001</v>
      </c>
      <c r="E1173" s="6">
        <f t="shared" si="430"/>
        <v>32.8984375</v>
      </c>
      <c r="F1173" s="43">
        <f t="shared" si="424"/>
        <v>29.140076414172288</v>
      </c>
      <c r="H1173" s="2">
        <f t="shared" si="431"/>
        <v>86.166350518751315</v>
      </c>
      <c r="J1173" s="8">
        <f t="shared" si="426"/>
        <v>1.9150772797124489</v>
      </c>
      <c r="K1173">
        <f t="shared" si="432"/>
        <v>83.230639185708654</v>
      </c>
      <c r="M1173" s="2">
        <f t="shared" si="433"/>
        <v>-0.38127637426478289</v>
      </c>
      <c r="N1173" s="8">
        <f t="shared" si="434"/>
        <v>45.181748557733201</v>
      </c>
      <c r="O1173" s="9">
        <f t="shared" si="427"/>
        <v>0.41671736892632349</v>
      </c>
      <c r="P1173" s="8">
        <f t="shared" si="428"/>
        <v>8.1363489867214908E-2</v>
      </c>
      <c r="Q1173">
        <f t="shared" si="435"/>
        <v>-0.19603980380211111</v>
      </c>
      <c r="S1173" s="2">
        <f t="shared" si="429"/>
        <v>-9.6604608502316971</v>
      </c>
      <c r="T1173">
        <f t="shared" si="436"/>
        <v>23.250159661533431</v>
      </c>
      <c r="V1173" s="4">
        <f t="shared" si="437"/>
        <v>23.74824052032697</v>
      </c>
      <c r="W1173" s="2">
        <f t="shared" si="438"/>
        <v>-28.410290864408609</v>
      </c>
      <c r="X1173" s="8">
        <f t="shared" si="439"/>
        <v>23.455636074051995</v>
      </c>
      <c r="Y1173" s="8">
        <f t="shared" si="440"/>
        <v>-3.7329574295015244</v>
      </c>
      <c r="Z1173" s="2">
        <f t="shared" si="441"/>
        <v>4.9876151336344563</v>
      </c>
      <c r="AA1173" s="1">
        <f t="shared" si="442"/>
        <v>-33.080230296396593</v>
      </c>
      <c r="AC1173" s="2">
        <f t="shared" si="443"/>
        <v>-4.1966992703499777</v>
      </c>
      <c r="AD1173" s="1">
        <f t="shared" si="444"/>
        <v>27.387002634909734</v>
      </c>
      <c r="AF1173" s="14">
        <f t="shared" si="445"/>
        <v>28.641660339042666</v>
      </c>
      <c r="AX1173">
        <f t="shared" si="446"/>
        <v>0.49841607512962227</v>
      </c>
    </row>
    <row r="1174" spans="1:50" x14ac:dyDescent="0.35">
      <c r="A1174">
        <v>2.342E-2</v>
      </c>
      <c r="B1174">
        <v>31.8046875</v>
      </c>
      <c r="C1174" s="2">
        <f t="shared" si="425"/>
        <v>0.67115149421885256</v>
      </c>
      <c r="E1174" s="6">
        <f t="shared" si="430"/>
        <v>31.8046875</v>
      </c>
      <c r="F1174" s="43">
        <f t="shared" si="424"/>
        <v>29.233342873480701</v>
      </c>
      <c r="H1174" s="2">
        <f t="shared" si="431"/>
        <v>83.301641643751267</v>
      </c>
      <c r="J1174" s="8">
        <f t="shared" si="426"/>
        <v>2.9357113330426614</v>
      </c>
      <c r="K1174">
        <f t="shared" si="432"/>
        <v>84.45776652292048</v>
      </c>
      <c r="M1174" s="2">
        <f t="shared" si="433"/>
        <v>-0.58447634714699626</v>
      </c>
      <c r="N1174" s="8">
        <f t="shared" si="434"/>
        <v>69.261210862225582</v>
      </c>
      <c r="O1174" s="9">
        <f t="shared" si="427"/>
        <v>0.63880550178968065</v>
      </c>
      <c r="P1174" s="8">
        <f t="shared" si="428"/>
        <v>-0.18523657046267178</v>
      </c>
      <c r="Q1174">
        <f t="shared" si="435"/>
        <v>-0.19935533465316521</v>
      </c>
      <c r="S1174" s="2">
        <f t="shared" si="429"/>
        <v>21.93158889619977</v>
      </c>
      <c r="T1174">
        <f t="shared" si="436"/>
        <v>23.641026632000365</v>
      </c>
      <c r="V1174" s="4">
        <f t="shared" si="437"/>
        <v>24.094595563327374</v>
      </c>
      <c r="W1174" s="2">
        <f t="shared" si="438"/>
        <v>-28.824639350797476</v>
      </c>
      <c r="X1174" s="8">
        <f t="shared" si="439"/>
        <v>23.797723641932087</v>
      </c>
      <c r="Y1174" s="8">
        <f t="shared" si="440"/>
        <v>-3.7874005630847054</v>
      </c>
      <c r="Z1174" s="2">
        <f t="shared" si="441"/>
        <v>4.6699394319879843</v>
      </c>
      <c r="AA1174" s="1">
        <f t="shared" si="442"/>
        <v>-33.008004546147532</v>
      </c>
      <c r="AC1174" s="2">
        <f t="shared" si="443"/>
        <v>-3.9313665608577395</v>
      </c>
      <c r="AD1174" s="1">
        <f t="shared" si="444"/>
        <v>27.324477787989199</v>
      </c>
      <c r="AF1174" s="14">
        <f t="shared" si="445"/>
        <v>28.207016656892478</v>
      </c>
      <c r="AX1174">
        <f t="shared" si="446"/>
        <v>1.0263262165882239</v>
      </c>
    </row>
    <row r="1175" spans="1:50" x14ac:dyDescent="0.35">
      <c r="A1175">
        <v>2.3439999999999999E-2</v>
      </c>
      <c r="B1175">
        <v>32.1015625</v>
      </c>
      <c r="C1175" s="2">
        <f t="shared" si="425"/>
        <v>0.67161714694100405</v>
      </c>
      <c r="E1175" s="6">
        <f t="shared" si="430"/>
        <v>32.1015625</v>
      </c>
      <c r="F1175" s="43">
        <f t="shared" si="424"/>
        <v>29.324947456652318</v>
      </c>
      <c r="H1175" s="2">
        <f t="shared" si="431"/>
        <v>84.079205481251279</v>
      </c>
      <c r="J1175" s="8">
        <f t="shared" si="426"/>
        <v>-1.1561248791692122</v>
      </c>
      <c r="K1175">
        <f t="shared" si="432"/>
        <v>83.974506323427747</v>
      </c>
      <c r="M1175" s="2">
        <f t="shared" si="433"/>
        <v>0.23017509883106888</v>
      </c>
      <c r="N1175" s="8">
        <f t="shared" si="434"/>
        <v>-27.276049977370253</v>
      </c>
      <c r="O1175" s="9">
        <f t="shared" si="427"/>
        <v>-0.25157069268243692</v>
      </c>
      <c r="P1175" s="8">
        <f t="shared" si="428"/>
        <v>-0.38512101249383102</v>
      </c>
      <c r="Q1175">
        <f t="shared" si="435"/>
        <v>-0.20624857714369058</v>
      </c>
      <c r="S1175" s="2">
        <f t="shared" si="429"/>
        <v>45.62018423022522</v>
      </c>
      <c r="T1175">
        <f t="shared" si="436"/>
        <v>24.454074117369803</v>
      </c>
      <c r="V1175" s="4">
        <f t="shared" si="437"/>
        <v>23.817382412193535</v>
      </c>
      <c r="W1175" s="2">
        <f t="shared" si="438"/>
        <v>-28.493006097866147</v>
      </c>
      <c r="X1175" s="8">
        <f t="shared" si="439"/>
        <v>23.523926061754683</v>
      </c>
      <c r="Y1175" s="8">
        <f t="shared" si="440"/>
        <v>-3.7438257605137593</v>
      </c>
      <c r="Z1175" s="2">
        <f t="shared" si="441"/>
        <v>4.1833651953500564</v>
      </c>
      <c r="AA1175" s="1">
        <f t="shared" si="442"/>
        <v>-32.943304201699732</v>
      </c>
      <c r="AC1175" s="2">
        <f t="shared" si="443"/>
        <v>-3.5267541460571117</v>
      </c>
      <c r="AD1175" s="1">
        <f t="shared" si="444"/>
        <v>27.268387937374897</v>
      </c>
      <c r="AF1175" s="14">
        <f t="shared" si="445"/>
        <v>27.707927372211195</v>
      </c>
      <c r="AX1175">
        <f t="shared" si="446"/>
        <v>1.6170200844411227</v>
      </c>
    </row>
    <row r="1176" spans="1:50" x14ac:dyDescent="0.35">
      <c r="A1176">
        <v>2.3460000000000002E-2</v>
      </c>
      <c r="B1176">
        <v>32.3984375</v>
      </c>
      <c r="C1176" s="2">
        <f t="shared" si="425"/>
        <v>0.67208253451934241</v>
      </c>
      <c r="E1176" s="6">
        <f t="shared" si="430"/>
        <v>32.3984375</v>
      </c>
      <c r="F1176" s="43">
        <f t="shared" si="424"/>
        <v>29.414884956090042</v>
      </c>
      <c r="H1176" s="2">
        <f t="shared" si="431"/>
        <v>84.85676931875129</v>
      </c>
      <c r="J1176" s="8">
        <f t="shared" si="426"/>
        <v>0.10469915782353212</v>
      </c>
      <c r="K1176">
        <f t="shared" si="432"/>
        <v>84.018270571397977</v>
      </c>
      <c r="M1176" s="2">
        <f t="shared" si="433"/>
        <v>-2.0844754259486873E-2</v>
      </c>
      <c r="N1176" s="8">
        <f t="shared" si="434"/>
        <v>2.4701306172352178</v>
      </c>
      <c r="O1176" s="9">
        <f t="shared" si="427"/>
        <v>2.2782348283916402E-2</v>
      </c>
      <c r="P1176" s="8">
        <f t="shared" si="428"/>
        <v>0.43642367597475945</v>
      </c>
      <c r="Q1176">
        <f t="shared" si="435"/>
        <v>-0.19843707340978647</v>
      </c>
      <c r="S1176" s="2">
        <f t="shared" si="429"/>
        <v>-51.730124094740056</v>
      </c>
      <c r="T1176">
        <f t="shared" si="436"/>
        <v>23.532134672741005</v>
      </c>
      <c r="V1176" s="4">
        <f t="shared" si="437"/>
        <v>23.991340696999679</v>
      </c>
      <c r="W1176" s="2">
        <f t="shared" si="438"/>
        <v>-28.701114377104179</v>
      </c>
      <c r="X1176" s="8">
        <f t="shared" si="439"/>
        <v>23.695740989137899</v>
      </c>
      <c r="Y1176" s="8">
        <f t="shared" si="440"/>
        <v>-3.7711700545524947</v>
      </c>
      <c r="Z1176" s="2">
        <f t="shared" si="441"/>
        <v>4.4502981038335854</v>
      </c>
      <c r="AA1176" s="1">
        <f t="shared" si="442"/>
        <v>-32.874475446196037</v>
      </c>
      <c r="AC1176" s="2">
        <f t="shared" si="443"/>
        <v>-3.7444618756202139</v>
      </c>
      <c r="AD1176" s="1">
        <f t="shared" si="444"/>
        <v>27.208835641258847</v>
      </c>
      <c r="AF1176" s="14">
        <f t="shared" si="445"/>
        <v>27.887963690539937</v>
      </c>
      <c r="AX1176">
        <f t="shared" si="446"/>
        <v>1.5269212655501043</v>
      </c>
    </row>
    <row r="1177" spans="1:50" x14ac:dyDescent="0.35">
      <c r="A1177">
        <v>2.3480000000000001E-2</v>
      </c>
      <c r="B1177">
        <v>32.3046875</v>
      </c>
      <c r="C1177" s="2">
        <f t="shared" si="425"/>
        <v>0.67254765677013972</v>
      </c>
      <c r="E1177" s="6">
        <f t="shared" si="430"/>
        <v>32.3046875</v>
      </c>
      <c r="F1177" s="43">
        <f t="shared" si="424"/>
        <v>29.503150258968258</v>
      </c>
      <c r="H1177" s="2">
        <f t="shared" si="431"/>
        <v>84.611222843751293</v>
      </c>
      <c r="J1177" s="8">
        <f t="shared" si="426"/>
        <v>0.83849874735331298</v>
      </c>
      <c r="K1177">
        <f t="shared" si="432"/>
        <v>84.36876304779166</v>
      </c>
      <c r="M1177" s="2">
        <f t="shared" si="433"/>
        <v>-0.16693830875819105</v>
      </c>
      <c r="N1177" s="8">
        <f t="shared" si="434"/>
        <v>19.782407723295687</v>
      </c>
      <c r="O1177" s="9">
        <f t="shared" si="427"/>
        <v>0.18245581812633482</v>
      </c>
      <c r="P1177" s="8">
        <f t="shared" si="428"/>
        <v>0.1775923191502996</v>
      </c>
      <c r="Q1177">
        <f t="shared" si="435"/>
        <v>-0.19525836624854739</v>
      </c>
      <c r="S1177" s="2">
        <f t="shared" si="429"/>
        <v>-21.062004055505788</v>
      </c>
      <c r="T1177">
        <f t="shared" si="436"/>
        <v>23.156765530263403</v>
      </c>
      <c r="V1177" s="4">
        <f t="shared" si="437"/>
        <v>23.516813667540038</v>
      </c>
      <c r="W1177" s="2">
        <f t="shared" si="438"/>
        <v>-28.133432282153485</v>
      </c>
      <c r="X1177" s="8">
        <f t="shared" si="439"/>
        <v>23.227060654660935</v>
      </c>
      <c r="Y1177" s="8">
        <f t="shared" si="440"/>
        <v>-3.6965797202241704</v>
      </c>
      <c r="Z1177" s="2">
        <f t="shared" si="441"/>
        <v>4.1733610690918574</v>
      </c>
      <c r="AA1177" s="1">
        <f t="shared" si="442"/>
        <v>-32.809929826565359</v>
      </c>
      <c r="AC1177" s="2">
        <f t="shared" si="443"/>
        <v>-3.5130946521209481</v>
      </c>
      <c r="AD1177" s="1">
        <f t="shared" si="444"/>
        <v>27.152963032602052</v>
      </c>
      <c r="AF1177" s="14">
        <f t="shared" si="445"/>
        <v>27.629744381469738</v>
      </c>
      <c r="AX1177">
        <f t="shared" si="446"/>
        <v>1.8734058774985201</v>
      </c>
    </row>
    <row r="1178" spans="1:50" x14ac:dyDescent="0.35">
      <c r="A1178">
        <v>2.35E-2</v>
      </c>
      <c r="B1178">
        <v>32</v>
      </c>
      <c r="C1178" s="2">
        <f t="shared" si="425"/>
        <v>0.67301251350977331</v>
      </c>
      <c r="E1178" s="6">
        <f t="shared" si="430"/>
        <v>32</v>
      </c>
      <c r="F1178" s="43">
        <f t="shared" si="424"/>
        <v>29.589738347523507</v>
      </c>
      <c r="H1178" s="2">
        <f t="shared" si="431"/>
        <v>83.813196800001279</v>
      </c>
      <c r="J1178" s="8">
        <f t="shared" si="426"/>
        <v>0.24245979595963263</v>
      </c>
      <c r="K1178">
        <f t="shared" si="432"/>
        <v>84.470111242502782</v>
      </c>
      <c r="M1178" s="2">
        <f t="shared" si="433"/>
        <v>-4.8271781451215579E-2</v>
      </c>
      <c r="N1178" s="8">
        <f t="shared" si="434"/>
        <v>5.7202691778852319</v>
      </c>
      <c r="O1178" s="9">
        <f t="shared" si="427"/>
        <v>5.2758815173183086E-2</v>
      </c>
      <c r="P1178" s="8">
        <f t="shared" si="428"/>
        <v>2.8320057490356348E-2</v>
      </c>
      <c r="Q1178">
        <f t="shared" si="435"/>
        <v>-0.19475146837153329</v>
      </c>
      <c r="S1178" s="2">
        <f t="shared" si="429"/>
        <v>-3.3743578069677156</v>
      </c>
      <c r="T1178">
        <f t="shared" si="436"/>
        <v>23.096627387991848</v>
      </c>
      <c r="V1178" s="4">
        <f t="shared" si="437"/>
        <v>23.177706260655388</v>
      </c>
      <c r="W1178" s="2">
        <f t="shared" si="438"/>
        <v>-27.727754225472946</v>
      </c>
      <c r="X1178" s="8">
        <f t="shared" si="439"/>
        <v>22.89213142404725</v>
      </c>
      <c r="Y1178" s="8">
        <f t="shared" si="440"/>
        <v>-3.6432758338648612</v>
      </c>
      <c r="Z1178" s="2">
        <f t="shared" si="441"/>
        <v>4.6764975444118733</v>
      </c>
      <c r="AA1178" s="1">
        <f t="shared" si="442"/>
        <v>-32.737602647893738</v>
      </c>
      <c r="AC1178" s="2">
        <f t="shared" si="443"/>
        <v>-3.9259023779411173</v>
      </c>
      <c r="AD1178" s="1">
        <f t="shared" si="444"/>
        <v>27.090525088593044</v>
      </c>
      <c r="AF1178" s="14">
        <f t="shared" si="445"/>
        <v>28.123746799140054</v>
      </c>
      <c r="AX1178">
        <f t="shared" si="446"/>
        <v>1.4659915483834531</v>
      </c>
    </row>
    <row r="1179" spans="1:50" x14ac:dyDescent="0.35">
      <c r="A1179">
        <v>2.3519999999999999E-2</v>
      </c>
      <c r="B1179">
        <v>32.3984375</v>
      </c>
      <c r="C1179" s="2">
        <f t="shared" si="425"/>
        <v>0.67347710455472498</v>
      </c>
      <c r="E1179" s="6">
        <f t="shared" si="430"/>
        <v>32.3984375</v>
      </c>
      <c r="F1179" s="43">
        <f t="shared" si="424"/>
        <v>29.674644299339654</v>
      </c>
      <c r="H1179" s="2">
        <f t="shared" si="431"/>
        <v>84.85676931875129</v>
      </c>
      <c r="J1179" s="8">
        <f t="shared" si="426"/>
        <v>-0.65691444250150255</v>
      </c>
      <c r="K1179">
        <f t="shared" si="432"/>
        <v>84.195521005537159</v>
      </c>
      <c r="M1179" s="2">
        <f t="shared" si="433"/>
        <v>0.13078634449506488</v>
      </c>
      <c r="N1179" s="8">
        <f t="shared" si="434"/>
        <v>-15.498352718958129</v>
      </c>
      <c r="O1179" s="9">
        <f t="shared" si="427"/>
        <v>-0.14294340024232979</v>
      </c>
      <c r="P1179" s="8">
        <f t="shared" si="428"/>
        <v>0.14647968692031771</v>
      </c>
      <c r="Q1179">
        <f t="shared" si="435"/>
        <v>-0.1921296431033154</v>
      </c>
      <c r="S1179" s="2">
        <f t="shared" si="429"/>
        <v>-17.376358210106616</v>
      </c>
      <c r="T1179">
        <f t="shared" si="436"/>
        <v>22.786944194335529</v>
      </c>
      <c r="V1179" s="4">
        <f t="shared" si="437"/>
        <v>22.790480481013518</v>
      </c>
      <c r="W1179" s="2">
        <f t="shared" si="438"/>
        <v>-27.264511610913498</v>
      </c>
      <c r="X1179" s="8">
        <f t="shared" si="439"/>
        <v>22.509676691958926</v>
      </c>
      <c r="Y1179" s="8">
        <f t="shared" si="440"/>
        <v>-3.582408278233892</v>
      </c>
      <c r="Z1179" s="2">
        <f t="shared" si="441"/>
        <v>5.0098484224207915</v>
      </c>
      <c r="AA1179" s="1">
        <f t="shared" si="442"/>
        <v>-32.660119831207744</v>
      </c>
      <c r="AC1179" s="2">
        <f t="shared" si="443"/>
        <v>-4.1983936645457938</v>
      </c>
      <c r="AD1179" s="1">
        <f t="shared" si="444"/>
        <v>27.023753415912743</v>
      </c>
      <c r="AF1179" s="14">
        <f t="shared" si="445"/>
        <v>28.451193560099643</v>
      </c>
      <c r="AX1179">
        <f t="shared" si="446"/>
        <v>1.2234507392400111</v>
      </c>
    </row>
    <row r="1180" spans="1:50" x14ac:dyDescent="0.35">
      <c r="A1180">
        <v>2.3539999999999998E-2</v>
      </c>
      <c r="B1180">
        <v>32.8046875</v>
      </c>
      <c r="C1180" s="2">
        <f t="shared" si="425"/>
        <v>0.67394142972158166</v>
      </c>
      <c r="E1180" s="6">
        <f t="shared" si="430"/>
        <v>32.8046875</v>
      </c>
      <c r="F1180" s="43">
        <f t="shared" si="424"/>
        <v>29.757863287627799</v>
      </c>
      <c r="H1180" s="2">
        <f t="shared" si="431"/>
        <v>85.920804043751318</v>
      </c>
      <c r="J1180" s="8">
        <f t="shared" si="426"/>
        <v>0.66124831321413069</v>
      </c>
      <c r="K1180">
        <f t="shared" si="432"/>
        <v>84.471922800460661</v>
      </c>
      <c r="M1180" s="2">
        <f t="shared" si="433"/>
        <v>-0.13164918304959639</v>
      </c>
      <c r="N1180" s="8">
        <f t="shared" si="434"/>
        <v>15.600600215126581</v>
      </c>
      <c r="O1180" s="9">
        <f t="shared" si="427"/>
        <v>0.14388644270843037</v>
      </c>
      <c r="P1180" s="8">
        <f t="shared" si="428"/>
        <v>0.32291598759838025</v>
      </c>
      <c r="Q1180">
        <f t="shared" si="435"/>
        <v>-0.18634980213289115</v>
      </c>
      <c r="S1180" s="2">
        <f t="shared" si="429"/>
        <v>-38.285296913293656</v>
      </c>
      <c r="T1180">
        <f t="shared" si="436"/>
        <v>22.104619804217169</v>
      </c>
      <c r="V1180" s="4">
        <f t="shared" si="437"/>
        <v>22.571422234523983</v>
      </c>
      <c r="W1180" s="2">
        <f t="shared" si="438"/>
        <v>-27.002449733374061</v>
      </c>
      <c r="X1180" s="8">
        <f t="shared" si="439"/>
        <v>22.293317484030212</v>
      </c>
      <c r="Y1180" s="8">
        <f t="shared" si="440"/>
        <v>-3.5479747753380981</v>
      </c>
      <c r="Z1180" s="2">
        <f t="shared" si="441"/>
        <v>5.3956082202942461</v>
      </c>
      <c r="AA1180" s="1">
        <f t="shared" si="442"/>
        <v>-32.576670814911857</v>
      </c>
      <c r="AC1180" s="2">
        <f t="shared" si="443"/>
        <v>-4.5140767239538171</v>
      </c>
      <c r="AD1180" s="1">
        <f t="shared" si="444"/>
        <v>26.951961088287312</v>
      </c>
      <c r="AF1180" s="14">
        <f t="shared" si="445"/>
        <v>28.799594533243461</v>
      </c>
      <c r="AX1180">
        <f t="shared" si="446"/>
        <v>0.95826875438433845</v>
      </c>
    </row>
    <row r="1181" spans="1:50" x14ac:dyDescent="0.35">
      <c r="A1181">
        <v>2.3560000000000001E-2</v>
      </c>
      <c r="B1181">
        <v>32.8046875</v>
      </c>
      <c r="C1181" s="2">
        <f t="shared" si="425"/>
        <v>0.6744054888270351</v>
      </c>
      <c r="E1181" s="6">
        <f t="shared" si="430"/>
        <v>32.8046875</v>
      </c>
      <c r="F1181" s="43">
        <f t="shared" si="424"/>
        <v>29.83939058150062</v>
      </c>
      <c r="H1181" s="2">
        <f t="shared" si="431"/>
        <v>85.920804043751318</v>
      </c>
      <c r="J1181" s="8">
        <f t="shared" si="426"/>
        <v>1.448881243290657</v>
      </c>
      <c r="K1181">
        <f t="shared" si="432"/>
        <v>85.077555160156152</v>
      </c>
      <c r="M1181" s="2">
        <f t="shared" si="433"/>
        <v>-0.28846051960109914</v>
      </c>
      <c r="N1181" s="8">
        <f t="shared" si="434"/>
        <v>34.18294849918729</v>
      </c>
      <c r="O1181" s="9">
        <f t="shared" si="427"/>
        <v>0.31527395055380758</v>
      </c>
      <c r="P1181" s="8">
        <f t="shared" si="428"/>
        <v>5.4700619083294766E-2</v>
      </c>
      <c r="Q1181">
        <f t="shared" si="435"/>
        <v>-0.18537072122198123</v>
      </c>
      <c r="S1181" s="2">
        <f t="shared" si="429"/>
        <v>-6.5040195890905874</v>
      </c>
      <c r="T1181">
        <f t="shared" si="436"/>
        <v>21.988704516698444</v>
      </c>
      <c r="V1181" s="4">
        <f t="shared" si="437"/>
        <v>22.358679086335549</v>
      </c>
      <c r="W1181" s="2">
        <f t="shared" si="438"/>
        <v>-26.747942679924353</v>
      </c>
      <c r="X1181" s="8">
        <f t="shared" si="439"/>
        <v>22.083195565444925</v>
      </c>
      <c r="Y1181" s="8">
        <f t="shared" si="440"/>
        <v>-3.5145339351661362</v>
      </c>
      <c r="Z1181" s="2">
        <f t="shared" si="441"/>
        <v>5.5742210815377966</v>
      </c>
      <c r="AA1181" s="1">
        <f t="shared" si="442"/>
        <v>-32.490459354242695</v>
      </c>
      <c r="AC1181" s="2">
        <f t="shared" si="443"/>
        <v>-4.6586436042571009</v>
      </c>
      <c r="AD1181" s="1">
        <f t="shared" si="444"/>
        <v>26.877869554540851</v>
      </c>
      <c r="AF1181" s="14">
        <f t="shared" si="445"/>
        <v>28.937556700912513</v>
      </c>
      <c r="AX1181">
        <f t="shared" si="446"/>
        <v>0.90183388058810721</v>
      </c>
    </row>
    <row r="1182" spans="1:50" x14ac:dyDescent="0.35">
      <c r="A1182">
        <v>2.358E-2</v>
      </c>
      <c r="B1182">
        <v>33</v>
      </c>
      <c r="C1182" s="2">
        <f t="shared" si="425"/>
        <v>0.67486928168788207</v>
      </c>
      <c r="E1182" s="6">
        <f t="shared" si="430"/>
        <v>33</v>
      </c>
      <c r="F1182" s="43">
        <f t="shared" si="424"/>
        <v>29.919221546241364</v>
      </c>
      <c r="H1182" s="2">
        <f t="shared" si="431"/>
        <v>86.432359200001315</v>
      </c>
      <c r="J1182" s="8">
        <f t="shared" si="426"/>
        <v>0.84324888359516592</v>
      </c>
      <c r="K1182">
        <f t="shared" si="432"/>
        <v>85.430033193498929</v>
      </c>
      <c r="M1182" s="2">
        <f t="shared" si="433"/>
        <v>-0.16788402240784039</v>
      </c>
      <c r="N1182" s="8">
        <f t="shared" si="434"/>
        <v>19.894476026527084</v>
      </c>
      <c r="O1182" s="9">
        <f t="shared" si="427"/>
        <v>0.18348943922231678</v>
      </c>
      <c r="P1182" s="8">
        <f t="shared" si="428"/>
        <v>-0.10308979837911791</v>
      </c>
      <c r="Q1182">
        <f t="shared" si="435"/>
        <v>-0.18721591521418909</v>
      </c>
      <c r="S1182" s="2">
        <f t="shared" si="429"/>
        <v>12.194243982488846</v>
      </c>
      <c r="T1182">
        <f t="shared" si="436"/>
        <v>22.206031552378743</v>
      </c>
      <c r="V1182" s="4">
        <f t="shared" si="437"/>
        <v>22.286431193221944</v>
      </c>
      <c r="W1182" s="2">
        <f t="shared" si="438"/>
        <v>-26.661511701766567</v>
      </c>
      <c r="X1182" s="8">
        <f t="shared" si="439"/>
        <v>22.011837845847161</v>
      </c>
      <c r="Y1182" s="8">
        <f t="shared" si="440"/>
        <v>-3.5031773755450808</v>
      </c>
      <c r="Z1182" s="2">
        <f t="shared" si="441"/>
        <v>5.7425166743183418</v>
      </c>
      <c r="AA1182" s="1">
        <f t="shared" si="442"/>
        <v>-32.401645017106027</v>
      </c>
      <c r="AC1182" s="2">
        <f t="shared" si="443"/>
        <v>-4.7946739890959265</v>
      </c>
      <c r="AD1182" s="1">
        <f t="shared" si="444"/>
        <v>26.801614579950876</v>
      </c>
      <c r="AF1182" s="14">
        <f t="shared" si="445"/>
        <v>29.040953878724135</v>
      </c>
      <c r="AX1182">
        <f t="shared" si="446"/>
        <v>0.87826766751722829</v>
      </c>
    </row>
    <row r="1183" spans="1:50" x14ac:dyDescent="0.35">
      <c r="A1183">
        <v>2.3599999999999999E-2</v>
      </c>
      <c r="B1183">
        <v>32.703125</v>
      </c>
      <c r="C1183" s="2">
        <f t="shared" si="425"/>
        <v>0.67533280812102436</v>
      </c>
      <c r="E1183" s="6">
        <f t="shared" si="430"/>
        <v>32.703125</v>
      </c>
      <c r="F1183" s="43">
        <f t="shared" si="424"/>
        <v>29.997351643567288</v>
      </c>
      <c r="H1183" s="2">
        <f t="shared" si="431"/>
        <v>85.654795362501304</v>
      </c>
      <c r="J1183" s="8">
        <f t="shared" si="426"/>
        <v>1.0023260065023862</v>
      </c>
      <c r="K1183">
        <f t="shared" si="432"/>
        <v>85.84900546421693</v>
      </c>
      <c r="M1183" s="2">
        <f t="shared" si="433"/>
        <v>-0.19955498905397243</v>
      </c>
      <c r="N1183" s="8">
        <f t="shared" si="434"/>
        <v>23.647526958007429</v>
      </c>
      <c r="O1183" s="9">
        <f t="shared" si="427"/>
        <v>0.21810433482810654</v>
      </c>
      <c r="P1183" s="8">
        <f t="shared" si="428"/>
        <v>1.9331892806348699E-2</v>
      </c>
      <c r="Q1183">
        <f t="shared" si="435"/>
        <v>-0.18686989559803757</v>
      </c>
      <c r="S1183" s="2">
        <f t="shared" si="429"/>
        <v>-2.3115555258516594</v>
      </c>
      <c r="T1183">
        <f t="shared" si="436"/>
        <v>22.164834778641467</v>
      </c>
      <c r="V1183" s="4">
        <f t="shared" si="437"/>
        <v>22.402271006275921</v>
      </c>
      <c r="W1183" s="2">
        <f t="shared" si="438"/>
        <v>-26.800092190696905</v>
      </c>
      <c r="X1183" s="8">
        <f t="shared" si="439"/>
        <v>22.126250384980519</v>
      </c>
      <c r="Y1183" s="8">
        <f t="shared" si="440"/>
        <v>-3.5213860967512596</v>
      </c>
      <c r="Z1183" s="2">
        <f t="shared" si="441"/>
        <v>5.7401333153394596</v>
      </c>
      <c r="AA1183" s="1">
        <f t="shared" si="442"/>
        <v>-32.312867541237665</v>
      </c>
      <c r="AC1183" s="2">
        <f t="shared" si="443"/>
        <v>-4.7897767341037145</v>
      </c>
      <c r="AD1183" s="1">
        <f t="shared" si="444"/>
        <v>26.725437491794022</v>
      </c>
      <c r="AF1183" s="14">
        <f t="shared" si="445"/>
        <v>28.944184710382221</v>
      </c>
      <c r="AX1183">
        <f t="shared" si="446"/>
        <v>1.0531669331850679</v>
      </c>
    </row>
    <row r="1184" spans="1:50" x14ac:dyDescent="0.35">
      <c r="A1184">
        <v>2.3619999999999999E-2</v>
      </c>
      <c r="B1184">
        <v>32.3046875</v>
      </c>
      <c r="C1184" s="2">
        <f t="shared" si="425"/>
        <v>0.67579606794346936</v>
      </c>
      <c r="E1184" s="6">
        <f t="shared" si="430"/>
        <v>32.3046875</v>
      </c>
      <c r="F1184" s="43">
        <f t="shared" si="424"/>
        <v>30.073776431887698</v>
      </c>
      <c r="H1184" s="2">
        <f t="shared" si="431"/>
        <v>84.611222843751293</v>
      </c>
      <c r="J1184" s="8">
        <f t="shared" si="426"/>
        <v>-0.19421010171562614</v>
      </c>
      <c r="K1184">
        <f t="shared" si="432"/>
        <v>85.767825641699801</v>
      </c>
      <c r="M1184" s="2">
        <f t="shared" si="433"/>
        <v>3.8665658149757268E-2</v>
      </c>
      <c r="N1184" s="8">
        <f t="shared" si="434"/>
        <v>-4.581931014504411</v>
      </c>
      <c r="O1184" s="9">
        <f t="shared" si="427"/>
        <v>-4.225976855513696E-2</v>
      </c>
      <c r="P1184" s="8">
        <f t="shared" si="428"/>
        <v>-1.2685093455934854E-2</v>
      </c>
      <c r="Q1184">
        <f t="shared" si="435"/>
        <v>-0.187096944817296</v>
      </c>
      <c r="S1184" s="2">
        <f t="shared" si="429"/>
        <v>1.4826921793659622</v>
      </c>
      <c r="T1184">
        <f t="shared" si="436"/>
        <v>22.191259466931342</v>
      </c>
      <c r="V1184" s="4">
        <f t="shared" si="437"/>
        <v>22.136314604920269</v>
      </c>
      <c r="W1184" s="2">
        <f t="shared" si="438"/>
        <v>-26.481925515852168</v>
      </c>
      <c r="X1184" s="8">
        <f t="shared" si="439"/>
        <v>21.863570859041609</v>
      </c>
      <c r="Y1184" s="8">
        <f t="shared" si="440"/>
        <v>-3.4795807291698466</v>
      </c>
      <c r="Z1184" s="2">
        <f t="shared" si="441"/>
        <v>5.5127753505407604</v>
      </c>
      <c r="AA1184" s="1">
        <f t="shared" si="442"/>
        <v>-32.227606406388674</v>
      </c>
      <c r="AC1184" s="2">
        <f t="shared" si="443"/>
        <v>-4.5991871068135026</v>
      </c>
      <c r="AD1184" s="1">
        <f t="shared" si="444"/>
        <v>26.652291560128553</v>
      </c>
      <c r="AF1184" s="14">
        <f t="shared" si="445"/>
        <v>28.685486181499467</v>
      </c>
      <c r="AX1184">
        <f t="shared" si="446"/>
        <v>1.3882902503882306</v>
      </c>
    </row>
    <row r="1185" spans="1:50" x14ac:dyDescent="0.35">
      <c r="A1185">
        <v>2.3640000000000001E-2</v>
      </c>
      <c r="B1185">
        <v>33.203125</v>
      </c>
      <c r="C1185" s="2">
        <f t="shared" si="425"/>
        <v>0.67625906097232924</v>
      </c>
      <c r="E1185" s="6">
        <f t="shared" si="430"/>
        <v>33.203125</v>
      </c>
      <c r="F1185" s="43">
        <f t="shared" si="424"/>
        <v>30.148491566556366</v>
      </c>
      <c r="H1185" s="2">
        <f t="shared" si="431"/>
        <v>86.964376562501329</v>
      </c>
      <c r="J1185" s="8">
        <f t="shared" si="426"/>
        <v>-1.1566027979485085</v>
      </c>
      <c r="K1185">
        <f t="shared" si="432"/>
        <v>85.284365672157321</v>
      </c>
      <c r="M1185" s="2">
        <f t="shared" si="433"/>
        <v>0.23027024858888465</v>
      </c>
      <c r="N1185" s="8">
        <f t="shared" si="434"/>
        <v>-27.287325348001993</v>
      </c>
      <c r="O1185" s="9">
        <f t="shared" si="427"/>
        <v>-0.25167468694855799</v>
      </c>
      <c r="P1185" s="8">
        <f t="shared" si="428"/>
        <v>0.22576260296705325</v>
      </c>
      <c r="Q1185">
        <f t="shared" si="435"/>
        <v>-0.18305604256304928</v>
      </c>
      <c r="S1185" s="2">
        <f t="shared" si="429"/>
        <v>-26.773190481435755</v>
      </c>
      <c r="T1185">
        <f t="shared" si="436"/>
        <v>21.714104988852181</v>
      </c>
      <c r="V1185" s="4">
        <f t="shared" si="437"/>
        <v>21.688192904870675</v>
      </c>
      <c r="W1185" s="2">
        <f t="shared" si="438"/>
        <v>-25.94583241749547</v>
      </c>
      <c r="X1185" s="8">
        <f t="shared" si="439"/>
        <v>21.420970511270497</v>
      </c>
      <c r="Y1185" s="8">
        <f t="shared" si="440"/>
        <v>-3.409141016885092</v>
      </c>
      <c r="Z1185" s="2">
        <f t="shared" si="441"/>
        <v>5.7456808905365051</v>
      </c>
      <c r="AA1185" s="1">
        <f t="shared" si="442"/>
        <v>-32.138743131167551</v>
      </c>
      <c r="AC1185" s="2">
        <f t="shared" si="443"/>
        <v>-4.7887207010869446</v>
      </c>
      <c r="AD1185" s="1">
        <f t="shared" si="444"/>
        <v>26.576131267226401</v>
      </c>
      <c r="AF1185" s="14">
        <f t="shared" si="445"/>
        <v>28.912671140877816</v>
      </c>
      <c r="AX1185">
        <f t="shared" si="446"/>
        <v>1.2358204256785505</v>
      </c>
    </row>
    <row r="1186" spans="1:50" x14ac:dyDescent="0.35">
      <c r="A1186">
        <v>2.366E-2</v>
      </c>
      <c r="B1186">
        <v>33.1015625</v>
      </c>
      <c r="C1186" s="2">
        <f t="shared" si="425"/>
        <v>0.67672178702482177</v>
      </c>
      <c r="E1186" s="6">
        <f t="shared" si="430"/>
        <v>33.1015625</v>
      </c>
      <c r="F1186" s="43">
        <f t="shared" si="424"/>
        <v>30.221492800118604</v>
      </c>
      <c r="H1186" s="2">
        <f t="shared" si="431"/>
        <v>86.698367881251329</v>
      </c>
      <c r="J1186" s="8">
        <f t="shared" si="426"/>
        <v>1.6800108903440076</v>
      </c>
      <c r="K1186">
        <f t="shared" si="432"/>
        <v>85.986610224321112</v>
      </c>
      <c r="M1186" s="2">
        <f t="shared" si="433"/>
        <v>-0.33447656017928012</v>
      </c>
      <c r="N1186" s="8">
        <f t="shared" si="434"/>
        <v>39.635909436079665</v>
      </c>
      <c r="O1186" s="9">
        <f t="shared" si="427"/>
        <v>0.36556734571925176</v>
      </c>
      <c r="P1186" s="8">
        <f t="shared" si="428"/>
        <v>0.41332629115193392</v>
      </c>
      <c r="Q1186">
        <f t="shared" si="435"/>
        <v>-0.17565795661035041</v>
      </c>
      <c r="S1186" s="2">
        <f t="shared" si="429"/>
        <v>-49.00143033685417</v>
      </c>
      <c r="T1186">
        <f t="shared" si="436"/>
        <v>20.840796597245795</v>
      </c>
      <c r="V1186" s="4">
        <f t="shared" si="437"/>
        <v>21.61969023411698</v>
      </c>
      <c r="W1186" s="2">
        <f t="shared" si="438"/>
        <v>-25.863881891542377</v>
      </c>
      <c r="X1186" s="8">
        <f t="shared" si="439"/>
        <v>21.353311868773424</v>
      </c>
      <c r="Y1186" s="8">
        <f t="shared" si="440"/>
        <v>-3.3983731642725239</v>
      </c>
      <c r="Z1186" s="2">
        <f t="shared" si="441"/>
        <v>6.1929107136720809</v>
      </c>
      <c r="AA1186" s="1">
        <f t="shared" si="442"/>
        <v>-32.042962954778837</v>
      </c>
      <c r="AC1186" s="2">
        <f t="shared" si="443"/>
        <v>-5.1551607559559045</v>
      </c>
      <c r="AD1186" s="1">
        <f t="shared" si="444"/>
        <v>26.494143075047607</v>
      </c>
      <c r="AF1186" s="14">
        <f t="shared" si="445"/>
        <v>29.288680624447164</v>
      </c>
      <c r="AX1186">
        <f t="shared" si="446"/>
        <v>0.93281217567144026</v>
      </c>
    </row>
    <row r="1187" spans="1:50" x14ac:dyDescent="0.35">
      <c r="A1187">
        <v>2.368E-2</v>
      </c>
      <c r="B1187">
        <v>33</v>
      </c>
      <c r="C1187" s="2">
        <f t="shared" si="425"/>
        <v>0.67718424591826987</v>
      </c>
      <c r="E1187" s="6">
        <f t="shared" si="430"/>
        <v>33</v>
      </c>
      <c r="F1187" s="43">
        <f t="shared" si="424"/>
        <v>30.292775982552705</v>
      </c>
      <c r="H1187" s="2">
        <f t="shared" si="431"/>
        <v>86.432359200001315</v>
      </c>
      <c r="J1187" s="8">
        <f t="shared" si="426"/>
        <v>0.71175765693021731</v>
      </c>
      <c r="K1187">
        <f t="shared" si="432"/>
        <v>86.284124924917947</v>
      </c>
      <c r="M1187" s="2">
        <f t="shared" si="433"/>
        <v>-0.14170518425778511</v>
      </c>
      <c r="N1187" s="8">
        <f t="shared" si="434"/>
        <v>16.792249498302773</v>
      </c>
      <c r="O1187" s="9">
        <f t="shared" si="427"/>
        <v>0.15487718498423209</v>
      </c>
      <c r="P1187" s="8">
        <f t="shared" si="428"/>
        <v>-0.15881860356892971</v>
      </c>
      <c r="Q1187">
        <f t="shared" si="435"/>
        <v>-0.17850063491377013</v>
      </c>
      <c r="S1187" s="2">
        <f t="shared" si="429"/>
        <v>18.79511283883387</v>
      </c>
      <c r="T1187">
        <f t="shared" si="436"/>
        <v>21.175764977770751</v>
      </c>
      <c r="V1187" s="4">
        <f t="shared" si="437"/>
        <v>21.171823559186056</v>
      </c>
      <c r="W1187" s="2">
        <f t="shared" si="438"/>
        <v>-25.328093882642428</v>
      </c>
      <c r="X1187" s="8">
        <f t="shared" si="439"/>
        <v>20.910963403930989</v>
      </c>
      <c r="Y1187" s="8">
        <f t="shared" si="440"/>
        <v>-3.3279735390801424</v>
      </c>
      <c r="Z1187" s="2">
        <f t="shared" si="441"/>
        <v>6.1790810632364597</v>
      </c>
      <c r="AA1187" s="1">
        <f t="shared" si="442"/>
        <v>-31.947396669146723</v>
      </c>
      <c r="AC1187" s="2">
        <f t="shared" si="443"/>
        <v>-5.1408312062741821</v>
      </c>
      <c r="AD1187" s="1">
        <f t="shared" si="444"/>
        <v>26.412382781459907</v>
      </c>
      <c r="AF1187" s="14">
        <f t="shared" si="445"/>
        <v>29.263490305616223</v>
      </c>
      <c r="AX1187">
        <f t="shared" si="446"/>
        <v>1.0292856769364818</v>
      </c>
    </row>
    <row r="1188" spans="1:50" x14ac:dyDescent="0.35">
      <c r="A1188">
        <v>2.3699999999999999E-2</v>
      </c>
      <c r="B1188">
        <v>32.703125</v>
      </c>
      <c r="C1188" s="2">
        <f t="shared" si="425"/>
        <v>0.67764643747010223</v>
      </c>
      <c r="E1188" s="6">
        <f t="shared" si="430"/>
        <v>32.703125</v>
      </c>
      <c r="F1188" s="43">
        <f t="shared" si="424"/>
        <v>30.362337061505833</v>
      </c>
      <c r="H1188" s="2">
        <f t="shared" si="431"/>
        <v>85.654795362501304</v>
      </c>
      <c r="J1188" s="8">
        <f t="shared" si="426"/>
        <v>0.14823427508336806</v>
      </c>
      <c r="K1188">
        <f t="shared" si="432"/>
        <v>86.346086851902797</v>
      </c>
      <c r="M1188" s="2">
        <f t="shared" si="433"/>
        <v>-2.9512243471470405E-2</v>
      </c>
      <c r="N1188" s="8">
        <f t="shared" si="434"/>
        <v>3.497239414516069</v>
      </c>
      <c r="O1188" s="9">
        <f t="shared" si="427"/>
        <v>3.2255511436445589E-2</v>
      </c>
      <c r="P1188" s="8">
        <f t="shared" si="428"/>
        <v>3.6795450655985024E-2</v>
      </c>
      <c r="Q1188">
        <f t="shared" si="435"/>
        <v>-0.17784203682202376</v>
      </c>
      <c r="S1188" s="2">
        <f t="shared" si="429"/>
        <v>-4.3835154794679774</v>
      </c>
      <c r="T1188">
        <f t="shared" si="436"/>
        <v>21.09764152654413</v>
      </c>
      <c r="V1188" s="4">
        <f t="shared" si="437"/>
        <v>21.16669248863656</v>
      </c>
      <c r="W1188" s="2">
        <f t="shared" si="438"/>
        <v>-25.321955524449862</v>
      </c>
      <c r="X1188" s="8">
        <f t="shared" si="439"/>
        <v>20.90589555381484</v>
      </c>
      <c r="Y1188" s="8">
        <f t="shared" si="440"/>
        <v>-3.327166992257752</v>
      </c>
      <c r="Z1188" s="2">
        <f t="shared" si="441"/>
        <v>6.6193027865042957</v>
      </c>
      <c r="AA1188" s="1">
        <f t="shared" si="442"/>
        <v>-31.845021870320377</v>
      </c>
      <c r="AC1188" s="2">
        <f t="shared" si="443"/>
        <v>-5.5014193775289186</v>
      </c>
      <c r="AD1188" s="1">
        <f t="shared" si="444"/>
        <v>26.324887657537754</v>
      </c>
      <c r="AF1188" s="14">
        <f t="shared" si="445"/>
        <v>29.617023451784299</v>
      </c>
      <c r="AX1188">
        <f t="shared" si="446"/>
        <v>0.74531360972153493</v>
      </c>
    </row>
    <row r="1189" spans="1:50" x14ac:dyDescent="0.35">
      <c r="A1189">
        <v>2.3720000000000001E-2</v>
      </c>
      <c r="B1189">
        <v>33.703125</v>
      </c>
      <c r="C1189" s="2">
        <f t="shared" si="425"/>
        <v>0.67810836149785303</v>
      </c>
      <c r="E1189" s="6">
        <f t="shared" si="430"/>
        <v>33.703125</v>
      </c>
      <c r="F1189" s="43">
        <f t="shared" si="424"/>
        <v>30.430172082524404</v>
      </c>
      <c r="H1189" s="2">
        <f t="shared" si="431"/>
        <v>88.273957762501354</v>
      </c>
      <c r="J1189" s="8">
        <f t="shared" si="426"/>
        <v>-0.69129148940149321</v>
      </c>
      <c r="K1189">
        <f t="shared" si="432"/>
        <v>86.057127009332973</v>
      </c>
      <c r="M1189" s="2">
        <f t="shared" si="433"/>
        <v>0.13763053607877312</v>
      </c>
      <c r="N1189" s="8">
        <f t="shared" si="434"/>
        <v>-16.309398364816346</v>
      </c>
      <c r="O1189" s="9">
        <f t="shared" si="427"/>
        <v>-0.1504237837690833</v>
      </c>
      <c r="P1189" s="8">
        <f t="shared" si="428"/>
        <v>0.14832979335055335</v>
      </c>
      <c r="Q1189">
        <f t="shared" si="435"/>
        <v>-0.17518709668382174</v>
      </c>
      <c r="S1189" s="2">
        <f t="shared" si="429"/>
        <v>-17.60040211202806</v>
      </c>
      <c r="T1189">
        <f t="shared" si="436"/>
        <v>20.783965400063376</v>
      </c>
      <c r="V1189" s="4">
        <f t="shared" si="437"/>
        <v>20.781871409644847</v>
      </c>
      <c r="W1189" s="2">
        <f t="shared" si="438"/>
        <v>-24.861589680691782</v>
      </c>
      <c r="X1189" s="8">
        <f t="shared" si="439"/>
        <v>20.525815893819495</v>
      </c>
      <c r="Y1189" s="8">
        <f t="shared" si="440"/>
        <v>-3.2666774286363403</v>
      </c>
      <c r="Z1189" s="2">
        <f t="shared" si="441"/>
        <v>6.5230663458705145</v>
      </c>
      <c r="AA1189" s="1">
        <f t="shared" si="442"/>
        <v>-31.744135473908518</v>
      </c>
      <c r="AC1189" s="2">
        <f t="shared" si="443"/>
        <v>-5.4189921037229141</v>
      </c>
      <c r="AD1189" s="1">
        <f t="shared" si="444"/>
        <v>26.23870346522094</v>
      </c>
      <c r="AF1189" s="14">
        <f t="shared" si="445"/>
        <v>29.495092382455116</v>
      </c>
      <c r="AX1189">
        <f t="shared" si="446"/>
        <v>0.93507970006928787</v>
      </c>
    </row>
    <row r="1190" spans="1:50" x14ac:dyDescent="0.35">
      <c r="A1190">
        <v>2.3740000000000001E-2</v>
      </c>
      <c r="B1190">
        <v>32.203125</v>
      </c>
      <c r="C1190" s="2">
        <f t="shared" si="425"/>
        <v>0.67857001781916182</v>
      </c>
      <c r="E1190" s="6">
        <f t="shared" si="430"/>
        <v>32.203125</v>
      </c>
      <c r="F1190" s="43">
        <f t="shared" si="424"/>
        <v>30.496277189278917</v>
      </c>
      <c r="H1190" s="2">
        <f t="shared" si="431"/>
        <v>84.345214162501293</v>
      </c>
      <c r="J1190" s="8">
        <f t="shared" si="426"/>
        <v>2.2168307531683809</v>
      </c>
      <c r="K1190">
        <f t="shared" si="432"/>
        <v>86.983762264157363</v>
      </c>
      <c r="M1190" s="2">
        <f t="shared" si="433"/>
        <v>-0.44135304662672392</v>
      </c>
      <c r="N1190" s="8">
        <f t="shared" si="434"/>
        <v>52.300912733789666</v>
      </c>
      <c r="O1190" s="9">
        <f t="shared" si="427"/>
        <v>0.48237838159408175</v>
      </c>
      <c r="P1190" s="8">
        <f t="shared" si="428"/>
        <v>0.31281763276259489</v>
      </c>
      <c r="Q1190">
        <f t="shared" si="435"/>
        <v>-0.1695880051567677</v>
      </c>
      <c r="S1190" s="2">
        <f t="shared" si="429"/>
        <v>-37.093363764879726</v>
      </c>
      <c r="T1190">
        <f t="shared" si="436"/>
        <v>20.12288376170936</v>
      </c>
      <c r="V1190" s="4">
        <f t="shared" si="437"/>
        <v>20.918079776066037</v>
      </c>
      <c r="W1190" s="2">
        <f t="shared" si="438"/>
        <v>-25.024537302216828</v>
      </c>
      <c r="X1190" s="8">
        <f t="shared" si="439"/>
        <v>20.660346023337173</v>
      </c>
      <c r="Y1190" s="8">
        <f t="shared" si="440"/>
        <v>-3.2880878583040469</v>
      </c>
      <c r="Z1190" s="2">
        <f t="shared" si="441"/>
        <v>6.8825457932167353</v>
      </c>
      <c r="AA1190" s="1">
        <f t="shared" si="442"/>
        <v>-31.637689332416059</v>
      </c>
      <c r="AC1190" s="2">
        <f t="shared" si="443"/>
        <v>-5.7128875714014455</v>
      </c>
      <c r="AD1190" s="1">
        <f t="shared" si="444"/>
        <v>26.147845129996618</v>
      </c>
      <c r="AF1190" s="14">
        <f t="shared" si="445"/>
        <v>29.742303064909308</v>
      </c>
      <c r="AX1190">
        <f t="shared" si="446"/>
        <v>0.7539741243696092</v>
      </c>
    </row>
    <row r="1191" spans="1:50" x14ac:dyDescent="0.35">
      <c r="A1191">
        <v>2.376E-2</v>
      </c>
      <c r="B1191">
        <v>32.703125</v>
      </c>
      <c r="C1191" s="2">
        <f t="shared" si="425"/>
        <v>0.67903140625177394</v>
      </c>
      <c r="E1191" s="6">
        <f t="shared" si="430"/>
        <v>32.703125</v>
      </c>
      <c r="F1191" s="43">
        <f t="shared" si="424"/>
        <v>30.560648623783155</v>
      </c>
      <c r="H1191" s="2">
        <f t="shared" si="431"/>
        <v>85.654795362501304</v>
      </c>
      <c r="J1191" s="8">
        <f t="shared" si="426"/>
        <v>-2.6385481016560703</v>
      </c>
      <c r="K1191">
        <f t="shared" si="432"/>
        <v>85.880849157665125</v>
      </c>
      <c r="M1191" s="2">
        <f t="shared" si="433"/>
        <v>0.52531355480010011</v>
      </c>
      <c r="N1191" s="8">
        <f t="shared" si="434"/>
        <v>-62.250342662103421</v>
      </c>
      <c r="O1191" s="9">
        <f t="shared" si="427"/>
        <v>-0.57414331753377523</v>
      </c>
      <c r="P1191" s="8">
        <f t="shared" si="428"/>
        <v>-0.27176504146995623</v>
      </c>
      <c r="Q1191">
        <f t="shared" si="435"/>
        <v>-0.17445230045753396</v>
      </c>
      <c r="S1191" s="2">
        <f t="shared" si="429"/>
        <v>32.178028972080305</v>
      </c>
      <c r="T1191">
        <f t="shared" si="436"/>
        <v>20.696363811852631</v>
      </c>
      <c r="V1191" s="4">
        <f t="shared" si="437"/>
        <v>19.850455452848902</v>
      </c>
      <c r="W1191" s="2">
        <f t="shared" si="438"/>
        <v>-23.747326153434905</v>
      </c>
      <c r="X1191" s="8">
        <f t="shared" si="439"/>
        <v>19.605876006168824</v>
      </c>
      <c r="Y1191" s="8">
        <f t="shared" si="440"/>
        <v>-3.1202692720867358</v>
      </c>
      <c r="Z1191" s="2">
        <f t="shared" si="441"/>
        <v>6.613152030199231</v>
      </c>
      <c r="AA1191" s="1">
        <f t="shared" si="442"/>
        <v>-31.535409661801804</v>
      </c>
      <c r="AC1191" s="2">
        <f t="shared" si="443"/>
        <v>-5.4874991066594454</v>
      </c>
      <c r="AD1191" s="1">
        <f t="shared" si="444"/>
        <v>26.060571395454399</v>
      </c>
      <c r="AF1191" s="14">
        <f t="shared" si="445"/>
        <v>29.553454153566896</v>
      </c>
      <c r="AX1191">
        <f t="shared" si="446"/>
        <v>1.007194470216259</v>
      </c>
    </row>
    <row r="1192" spans="1:50" x14ac:dyDescent="0.35">
      <c r="A1192">
        <v>2.3779999999999999E-2</v>
      </c>
      <c r="B1192">
        <v>34.1015625</v>
      </c>
      <c r="C1192" s="2">
        <f t="shared" si="425"/>
        <v>0.67949252661354076</v>
      </c>
      <c r="E1192" s="6">
        <f t="shared" si="430"/>
        <v>34.1015625</v>
      </c>
      <c r="F1192" s="43">
        <f t="shared" si="424"/>
        <v>30.623282726607854</v>
      </c>
      <c r="H1192" s="2">
        <f t="shared" si="431"/>
        <v>89.317530281251365</v>
      </c>
      <c r="J1192" s="8">
        <f t="shared" si="426"/>
        <v>-0.22605379516382129</v>
      </c>
      <c r="K1192">
        <f t="shared" si="432"/>
        <v>85.786358671286649</v>
      </c>
      <c r="M1192" s="2">
        <f t="shared" si="433"/>
        <v>4.500547958137599E-2</v>
      </c>
      <c r="N1192" s="8">
        <f t="shared" si="434"/>
        <v>-5.333208138288116</v>
      </c>
      <c r="O1192" s="9">
        <f t="shared" si="427"/>
        <v>-4.9188898930815989E-2</v>
      </c>
      <c r="P1192" s="8">
        <f t="shared" si="428"/>
        <v>0.69976585525763402</v>
      </c>
      <c r="Q1192">
        <f t="shared" si="435"/>
        <v>-0.16192726139086394</v>
      </c>
      <c r="S1192" s="2">
        <f t="shared" si="429"/>
        <v>-82.946706473956056</v>
      </c>
      <c r="T1192">
        <f t="shared" si="436"/>
        <v>19.218079314403248</v>
      </c>
      <c r="V1192" s="4">
        <f t="shared" si="437"/>
        <v>19.868656270730067</v>
      </c>
      <c r="W1192" s="2">
        <f t="shared" si="438"/>
        <v>-23.769099999355468</v>
      </c>
      <c r="X1192" s="8">
        <f t="shared" si="439"/>
        <v>19.623852569952795</v>
      </c>
      <c r="Y1192" s="8">
        <f t="shared" si="440"/>
        <v>-3.1231302368084943</v>
      </c>
      <c r="Z1192" s="2">
        <f t="shared" si="441"/>
        <v>7.7880835083668991</v>
      </c>
      <c r="AA1192" s="1">
        <f t="shared" si="442"/>
        <v>-31.414958383453062</v>
      </c>
      <c r="AC1192" s="2">
        <f t="shared" si="443"/>
        <v>-6.4546953892855754</v>
      </c>
      <c r="AD1192" s="1">
        <f t="shared" si="444"/>
        <v>25.957915274513667</v>
      </c>
      <c r="AF1192" s="14">
        <f t="shared" si="445"/>
        <v>30.622868546072073</v>
      </c>
      <c r="AX1192">
        <f t="shared" si="446"/>
        <v>4.141805357811279E-4</v>
      </c>
    </row>
    <row r="1193" spans="1:50" x14ac:dyDescent="0.35">
      <c r="A1193">
        <v>2.3800000000000002E-2</v>
      </c>
      <c r="B1193">
        <v>33.3984375</v>
      </c>
      <c r="C1193" s="2">
        <f t="shared" si="425"/>
        <v>0.67995337872241923</v>
      </c>
      <c r="E1193" s="6">
        <f t="shared" si="430"/>
        <v>33.3984375</v>
      </c>
      <c r="F1193" s="43">
        <f t="shared" si="424"/>
        <v>30.684175937088678</v>
      </c>
      <c r="H1193" s="2">
        <f t="shared" si="431"/>
        <v>87.47593171875134</v>
      </c>
      <c r="J1193" s="8">
        <f t="shared" si="426"/>
        <v>3.5311716099647157</v>
      </c>
      <c r="K1193">
        <f t="shared" si="432"/>
        <v>87.262388404251894</v>
      </c>
      <c r="M1193" s="2">
        <f t="shared" si="433"/>
        <v>-0.7030276650539341</v>
      </c>
      <c r="N1193" s="8">
        <f t="shared" si="434"/>
        <v>83.309696943189422</v>
      </c>
      <c r="O1193" s="9">
        <f t="shared" si="427"/>
        <v>0.76837658621942062</v>
      </c>
      <c r="P1193" s="8">
        <f t="shared" si="428"/>
        <v>0.20693274097223993</v>
      </c>
      <c r="Q1193">
        <f t="shared" si="435"/>
        <v>-0.15822339295347618</v>
      </c>
      <c r="S1193" s="2">
        <f t="shared" si="429"/>
        <v>-24.551287452691362</v>
      </c>
      <c r="T1193">
        <f t="shared" si="436"/>
        <v>18.780523814292668</v>
      </c>
      <c r="V1193" s="4">
        <f t="shared" si="437"/>
        <v>19.755833141484327</v>
      </c>
      <c r="W1193" s="2">
        <f t="shared" si="438"/>
        <v>-23.634128403655119</v>
      </c>
      <c r="X1193" s="8">
        <f t="shared" si="439"/>
        <v>19.512419545764804</v>
      </c>
      <c r="Y1193" s="8">
        <f t="shared" si="440"/>
        <v>-3.1053957045101122</v>
      </c>
      <c r="Z1193" s="2">
        <f t="shared" si="441"/>
        <v>7.6458583840975933</v>
      </c>
      <c r="AA1193" s="1">
        <f t="shared" si="442"/>
        <v>-31.29670677309878</v>
      </c>
      <c r="AC1193" s="2">
        <f t="shared" si="443"/>
        <v>-6.3340627045608713</v>
      </c>
      <c r="AD1193" s="1">
        <f t="shared" si="444"/>
        <v>25.857177707854067</v>
      </c>
      <c r="AF1193" s="14">
        <f t="shared" si="445"/>
        <v>30.397640387441548</v>
      </c>
      <c r="AX1193">
        <f t="shared" si="446"/>
        <v>0.28653554964713024</v>
      </c>
    </row>
    <row r="1194" spans="1:50" x14ac:dyDescent="0.35">
      <c r="A1194">
        <v>2.3820000000000001E-2</v>
      </c>
      <c r="B1194">
        <v>33.6015625</v>
      </c>
      <c r="C1194" s="2">
        <f t="shared" si="425"/>
        <v>0.68041396239647212</v>
      </c>
      <c r="E1194" s="6">
        <f t="shared" si="430"/>
        <v>33.6015625</v>
      </c>
      <c r="F1194" s="43">
        <f t="shared" si="424"/>
        <v>30.743324793528696</v>
      </c>
      <c r="H1194" s="2">
        <f t="shared" si="431"/>
        <v>88.00794908125134</v>
      </c>
      <c r="J1194" s="8">
        <f t="shared" si="426"/>
        <v>0.21354331449944652</v>
      </c>
      <c r="K1194">
        <f t="shared" si="432"/>
        <v>87.351649509712658</v>
      </c>
      <c r="M1194" s="2">
        <f t="shared" si="433"/>
        <v>-4.2514744215992356E-2</v>
      </c>
      <c r="N1194" s="8">
        <f t="shared" si="434"/>
        <v>5.0380527428885964</v>
      </c>
      <c r="O1194" s="9">
        <f t="shared" si="427"/>
        <v>4.6466640857113252E-2</v>
      </c>
      <c r="P1194" s="8">
        <f t="shared" si="428"/>
        <v>-0.5448042721004579</v>
      </c>
      <c r="Q1194">
        <f t="shared" si="435"/>
        <v>-0.16797479013937441</v>
      </c>
      <c r="S1194" s="2">
        <f t="shared" si="429"/>
        <v>64.529173128896758</v>
      </c>
      <c r="T1194">
        <f t="shared" si="436"/>
        <v>19.930569190713094</v>
      </c>
      <c r="V1194" s="4">
        <f t="shared" si="437"/>
        <v>19.432231559469749</v>
      </c>
      <c r="W1194" s="2">
        <f t="shared" si="438"/>
        <v>-23.247000142033048</v>
      </c>
      <c r="X1194" s="8">
        <f t="shared" si="439"/>
        <v>19.192805091202384</v>
      </c>
      <c r="Y1194" s="8">
        <f t="shared" si="440"/>
        <v>-3.0545291601551394</v>
      </c>
      <c r="Z1194" s="2">
        <f t="shared" si="441"/>
        <v>7.6625783694436613</v>
      </c>
      <c r="AA1194" s="1">
        <f t="shared" si="442"/>
        <v>-31.178196569779136</v>
      </c>
      <c r="AC1194" s="2">
        <f t="shared" si="443"/>
        <v>-6.3447581620892635</v>
      </c>
      <c r="AD1194" s="1">
        <f t="shared" si="444"/>
        <v>25.756270039568388</v>
      </c>
      <c r="AF1194" s="14">
        <f t="shared" si="445"/>
        <v>30.364319248856912</v>
      </c>
      <c r="AX1194">
        <f t="shared" si="446"/>
        <v>0.37900554467178438</v>
      </c>
    </row>
    <row r="1195" spans="1:50" x14ac:dyDescent="0.35">
      <c r="A1195">
        <v>2.384E-2</v>
      </c>
      <c r="B1195">
        <v>34.1015625</v>
      </c>
      <c r="C1195" s="2">
        <f t="shared" si="425"/>
        <v>0.68087427745386819</v>
      </c>
      <c r="E1195" s="6">
        <f t="shared" si="430"/>
        <v>34.1015625</v>
      </c>
      <c r="F1195" s="43">
        <f t="shared" si="424"/>
        <v>30.800725933395153</v>
      </c>
      <c r="H1195" s="2">
        <f t="shared" si="431"/>
        <v>89.317530281251365</v>
      </c>
      <c r="J1195" s="8">
        <f t="shared" si="426"/>
        <v>0.6562995715386819</v>
      </c>
      <c r="K1195">
        <f t="shared" si="432"/>
        <v>87.625982730615831</v>
      </c>
      <c r="M1195" s="2">
        <f t="shared" si="433"/>
        <v>-0.13066392866682208</v>
      </c>
      <c r="N1195" s="8">
        <f t="shared" si="434"/>
        <v>15.483846283352678</v>
      </c>
      <c r="O1195" s="9">
        <f t="shared" si="427"/>
        <v>0.14280960542758775</v>
      </c>
      <c r="P1195" s="8">
        <f t="shared" si="428"/>
        <v>0.12546004592338206</v>
      </c>
      <c r="Q1195">
        <f t="shared" si="435"/>
        <v>-0.16572919332339653</v>
      </c>
      <c r="S1195" s="2">
        <f t="shared" si="429"/>
        <v>-14.892516447824498</v>
      </c>
      <c r="T1195">
        <f t="shared" si="436"/>
        <v>19.66515327332834</v>
      </c>
      <c r="V1195" s="4">
        <f t="shared" si="437"/>
        <v>19.933422924679309</v>
      </c>
      <c r="W1195" s="2">
        <f t="shared" si="438"/>
        <v>-23.846581085814798</v>
      </c>
      <c r="X1195" s="8">
        <f t="shared" si="439"/>
        <v>19.687821227482065</v>
      </c>
      <c r="Y1195" s="8">
        <f t="shared" si="440"/>
        <v>-3.1333108294227912</v>
      </c>
      <c r="Z1195" s="2">
        <f t="shared" si="441"/>
        <v>7.9311964277460874</v>
      </c>
      <c r="AA1195" s="1">
        <f t="shared" si="442"/>
        <v>-31.055531892707982</v>
      </c>
      <c r="AC1195" s="2">
        <f t="shared" si="443"/>
        <v>-6.5634649483660041</v>
      </c>
      <c r="AD1195" s="1">
        <f t="shared" si="444"/>
        <v>25.651884036683086</v>
      </c>
      <c r="AF1195" s="14">
        <f t="shared" si="445"/>
        <v>30.449769635006383</v>
      </c>
      <c r="AX1195">
        <f t="shared" si="446"/>
        <v>0.35095629838876974</v>
      </c>
    </row>
    <row r="1196" spans="1:50" x14ac:dyDescent="0.35">
      <c r="A1196">
        <v>2.3859999999999999E-2</v>
      </c>
      <c r="B1196">
        <v>34.1015625</v>
      </c>
      <c r="C1196" s="2">
        <f t="shared" si="425"/>
        <v>0.68133432371288261</v>
      </c>
      <c r="E1196" s="6">
        <f t="shared" si="430"/>
        <v>34.1015625</v>
      </c>
      <c r="F1196" s="43">
        <f t="shared" si="424"/>
        <v>30.856376093510629</v>
      </c>
      <c r="H1196" s="2">
        <f t="shared" si="431"/>
        <v>89.317530281251365</v>
      </c>
      <c r="J1196" s="8">
        <f t="shared" si="426"/>
        <v>1.6915475506355335</v>
      </c>
      <c r="K1196">
        <f t="shared" si="432"/>
        <v>88.333049606781486</v>
      </c>
      <c r="M1196" s="2">
        <f t="shared" si="433"/>
        <v>-0.33677341579637454</v>
      </c>
      <c r="N1196" s="8">
        <f t="shared" si="434"/>
        <v>39.908089827967544</v>
      </c>
      <c r="O1196" s="9">
        <f t="shared" si="427"/>
        <v>0.36807770223269926</v>
      </c>
      <c r="P1196" s="8">
        <f t="shared" si="428"/>
        <v>3.5065264656574446E-2</v>
      </c>
      <c r="Q1196">
        <f t="shared" si="435"/>
        <v>-0.16510156365783502</v>
      </c>
      <c r="S1196" s="2">
        <f t="shared" si="429"/>
        <v>-4.1813069899756616</v>
      </c>
      <c r="T1196">
        <f t="shared" si="436"/>
        <v>19.590633602022301</v>
      </c>
      <c r="V1196" s="4">
        <f t="shared" si="437"/>
        <v>19.993776568911574</v>
      </c>
      <c r="W1196" s="2">
        <f t="shared" si="438"/>
        <v>-23.918782838441402</v>
      </c>
      <c r="X1196" s="8">
        <f t="shared" si="439"/>
        <v>19.747431248428377</v>
      </c>
      <c r="Y1196" s="8">
        <f t="shared" si="440"/>
        <v>-3.1427977463352876</v>
      </c>
      <c r="Z1196" s="2">
        <f t="shared" si="441"/>
        <v>7.2089508068931849</v>
      </c>
      <c r="AA1196" s="1">
        <f t="shared" si="442"/>
        <v>-30.944037538633502</v>
      </c>
      <c r="AC1196" s="2">
        <f t="shared" si="443"/>
        <v>-5.9640628092010211</v>
      </c>
      <c r="AD1196" s="1">
        <f t="shared" si="444"/>
        <v>25.557030985359276</v>
      </c>
      <c r="AF1196" s="14">
        <f t="shared" si="445"/>
        <v>29.623184045917174</v>
      </c>
      <c r="AX1196">
        <f t="shared" si="446"/>
        <v>1.2331920475934552</v>
      </c>
    </row>
    <row r="1197" spans="1:50" x14ac:dyDescent="0.35">
      <c r="A1197">
        <v>2.3879999999999998E-2</v>
      </c>
      <c r="B1197">
        <v>33.203125</v>
      </c>
      <c r="C1197" s="2">
        <f t="shared" si="425"/>
        <v>0.68179410099189619</v>
      </c>
      <c r="E1197" s="6">
        <f t="shared" si="430"/>
        <v>33.203125</v>
      </c>
      <c r="F1197" s="43">
        <f t="shared" si="424"/>
        <v>30.910272110238537</v>
      </c>
      <c r="H1197" s="2">
        <f t="shared" si="431"/>
        <v>86.964376562501329</v>
      </c>
      <c r="J1197" s="8">
        <f t="shared" si="426"/>
        <v>0.98448067446987864</v>
      </c>
      <c r="K1197">
        <f t="shared" si="432"/>
        <v>88.744562528709892</v>
      </c>
      <c r="M1197" s="2">
        <f t="shared" si="433"/>
        <v>-0.19600212799348962</v>
      </c>
      <c r="N1197" s="8">
        <f t="shared" si="434"/>
        <v>23.226508279877066</v>
      </c>
      <c r="O1197" s="9">
        <f t="shared" si="427"/>
        <v>0.21422122269943056</v>
      </c>
      <c r="P1197" s="8">
        <f t="shared" si="428"/>
        <v>-0.17167185213853953</v>
      </c>
      <c r="Q1197">
        <f t="shared" si="435"/>
        <v>-0.16817430097207731</v>
      </c>
      <c r="S1197" s="2">
        <f t="shared" si="429"/>
        <v>20.317456225945243</v>
      </c>
      <c r="T1197">
        <f t="shared" si="436"/>
        <v>19.952733338626693</v>
      </c>
      <c r="V1197" s="4">
        <f t="shared" si="437"/>
        <v>19.995282709187581</v>
      </c>
      <c r="W1197" s="2">
        <f t="shared" si="438"/>
        <v>-23.920584651223585</v>
      </c>
      <c r="X1197" s="8">
        <f t="shared" si="439"/>
        <v>19.748918831399429</v>
      </c>
      <c r="Y1197" s="8">
        <f t="shared" si="440"/>
        <v>-3.1430344947179045</v>
      </c>
      <c r="Z1197" s="2">
        <f t="shared" si="441"/>
        <v>7.0252547001921002</v>
      </c>
      <c r="AA1197" s="1">
        <f t="shared" si="442"/>
        <v>-30.83538424691487</v>
      </c>
      <c r="AC1197" s="2">
        <f t="shared" si="443"/>
        <v>-5.8095997369308989</v>
      </c>
      <c r="AD1197" s="1">
        <f t="shared" si="444"/>
        <v>25.464634530183158</v>
      </c>
      <c r="AF1197" s="14">
        <f t="shared" si="445"/>
        <v>29.346854735657352</v>
      </c>
      <c r="AX1197">
        <f t="shared" si="446"/>
        <v>1.563417374581185</v>
      </c>
    </row>
    <row r="1198" spans="1:50" x14ac:dyDescent="0.35">
      <c r="A1198">
        <v>2.3900000000000001E-2</v>
      </c>
      <c r="B1198">
        <v>33.6015625</v>
      </c>
      <c r="C1198" s="2">
        <f t="shared" si="425"/>
        <v>0.68225360910939647</v>
      </c>
      <c r="E1198" s="6">
        <f t="shared" si="430"/>
        <v>33.6015625</v>
      </c>
      <c r="F1198" s="43">
        <f t="shared" si="424"/>
        <v>30.962410919662961</v>
      </c>
      <c r="H1198" s="2">
        <f t="shared" si="431"/>
        <v>88.00794908125134</v>
      </c>
      <c r="J1198" s="8">
        <f t="shared" si="426"/>
        <v>-1.7801859662085633</v>
      </c>
      <c r="K1198">
        <f t="shared" si="432"/>
        <v>88.000444794834706</v>
      </c>
      <c r="M1198" s="2">
        <f t="shared" si="433"/>
        <v>0.35442060636579864</v>
      </c>
      <c r="N1198" s="8">
        <f t="shared" si="434"/>
        <v>-41.999304969728207</v>
      </c>
      <c r="O1198" s="9">
        <f t="shared" si="427"/>
        <v>-0.38736526191224241</v>
      </c>
      <c r="P1198" s="8">
        <f t="shared" si="428"/>
        <v>-2.7827827021412316E-2</v>
      </c>
      <c r="Q1198">
        <f t="shared" si="435"/>
        <v>-0.16867238846515084</v>
      </c>
      <c r="S1198" s="2">
        <f t="shared" si="429"/>
        <v>3.2737749412503732</v>
      </c>
      <c r="T1198">
        <f t="shared" si="436"/>
        <v>20.011078883007148</v>
      </c>
      <c r="V1198" s="4">
        <f t="shared" si="437"/>
        <v>19.595885794073492</v>
      </c>
      <c r="W1198" s="2">
        <f t="shared" si="438"/>
        <v>-23.44278156854778</v>
      </c>
      <c r="X1198" s="8">
        <f t="shared" si="439"/>
        <v>19.354442925616155</v>
      </c>
      <c r="Y1198" s="8">
        <f t="shared" si="440"/>
        <v>-3.0802537729074202</v>
      </c>
      <c r="Z1198" s="2">
        <f t="shared" si="441"/>
        <v>6.9147995956912851</v>
      </c>
      <c r="AA1198" s="1">
        <f t="shared" si="442"/>
        <v>-30.728439264887957</v>
      </c>
      <c r="AC1198" s="2">
        <f t="shared" si="443"/>
        <v>-5.715715698783729</v>
      </c>
      <c r="AD1198" s="1">
        <f t="shared" si="444"/>
        <v>25.373731216138136</v>
      </c>
      <c r="AF1198" s="14">
        <f t="shared" si="445"/>
        <v>29.208277038922002</v>
      </c>
      <c r="AX1198">
        <f t="shared" si="446"/>
        <v>1.7541338807409588</v>
      </c>
    </row>
    <row r="1199" spans="1:50" x14ac:dyDescent="0.35">
      <c r="A1199">
        <v>2.392E-2</v>
      </c>
      <c r="B1199">
        <v>33.703125</v>
      </c>
      <c r="C1199" s="2">
        <f t="shared" si="425"/>
        <v>0.68271284788397646</v>
      </c>
      <c r="E1199" s="6">
        <f t="shared" si="430"/>
        <v>33.703125</v>
      </c>
      <c r="F1199" s="43">
        <f t="shared" si="424"/>
        <v>31.012789557762879</v>
      </c>
      <c r="H1199" s="2">
        <f t="shared" si="431"/>
        <v>88.273957762501354</v>
      </c>
      <c r="J1199" s="8">
        <f t="shared" si="426"/>
        <v>7.5042864166334766E-3</v>
      </c>
      <c r="K1199">
        <f t="shared" si="432"/>
        <v>88.003581586556862</v>
      </c>
      <c r="M1199" s="2">
        <f t="shared" si="433"/>
        <v>-1.4940426408317504E-3</v>
      </c>
      <c r="N1199" s="8">
        <f t="shared" si="434"/>
        <v>0.17704600517868196</v>
      </c>
      <c r="O1199" s="9">
        <f t="shared" si="427"/>
        <v>1.632919216543887E-3</v>
      </c>
      <c r="P1199" s="8">
        <f t="shared" si="428"/>
        <v>0.52309299483094951</v>
      </c>
      <c r="Q1199">
        <f t="shared" si="435"/>
        <v>-0.15930959925997179</v>
      </c>
      <c r="S1199" s="2">
        <f t="shared" si="429"/>
        <v>-62.010383852735359</v>
      </c>
      <c r="T1199">
        <f t="shared" si="436"/>
        <v>18.905923620945394</v>
      </c>
      <c r="V1199" s="4">
        <f t="shared" si="437"/>
        <v>19.430649534992888</v>
      </c>
      <c r="W1199" s="2">
        <f t="shared" si="438"/>
        <v>-23.245107548116302</v>
      </c>
      <c r="X1199" s="8">
        <f t="shared" si="439"/>
        <v>19.191242559007307</v>
      </c>
      <c r="Y1199" s="8">
        <f t="shared" si="440"/>
        <v>-3.0542804836260511</v>
      </c>
      <c r="Z1199" s="2">
        <f t="shared" si="441"/>
        <v>7.2856576963401771</v>
      </c>
      <c r="AA1199" s="1">
        <f t="shared" si="442"/>
        <v>-30.615758554390599</v>
      </c>
      <c r="AC1199" s="2">
        <f t="shared" si="443"/>
        <v>-6.0192882905219811</v>
      </c>
      <c r="AD1199" s="1">
        <f t="shared" si="444"/>
        <v>25.27799985323685</v>
      </c>
      <c r="AF1199" s="14">
        <f t="shared" si="445"/>
        <v>29.509377065950975</v>
      </c>
      <c r="AX1199">
        <f t="shared" si="446"/>
        <v>1.5034124918119041</v>
      </c>
    </row>
    <row r="1200" spans="1:50" x14ac:dyDescent="0.35">
      <c r="A1200">
        <v>2.3939999999999999E-2</v>
      </c>
      <c r="B1200">
        <v>33.703125</v>
      </c>
      <c r="C1200" s="2">
        <f t="shared" si="425"/>
        <v>0.68317181713433628</v>
      </c>
      <c r="E1200" s="6">
        <f t="shared" si="430"/>
        <v>33.703125</v>
      </c>
      <c r="F1200" s="43">
        <f t="shared" si="424"/>
        <v>31.061405160580616</v>
      </c>
      <c r="H1200" s="2">
        <f t="shared" si="431"/>
        <v>88.273957762501354</v>
      </c>
      <c r="J1200" s="8">
        <f t="shared" si="426"/>
        <v>0.27037617594449159</v>
      </c>
      <c r="K1200">
        <f t="shared" si="432"/>
        <v>88.116598828101658</v>
      </c>
      <c r="M1200" s="2">
        <f t="shared" si="433"/>
        <v>-5.3829706583523124E-2</v>
      </c>
      <c r="N1200" s="8">
        <f t="shared" si="434"/>
        <v>6.3788905685099602</v>
      </c>
      <c r="O1200" s="9">
        <f t="shared" si="427"/>
        <v>5.8833369208404401E-2</v>
      </c>
      <c r="P1200" s="8">
        <f t="shared" si="428"/>
        <v>0.15781555661914004</v>
      </c>
      <c r="Q1200">
        <f t="shared" si="435"/>
        <v>-0.15648487439360165</v>
      </c>
      <c r="S1200" s="2">
        <f t="shared" si="429"/>
        <v>-18.728877615766713</v>
      </c>
      <c r="T1200">
        <f t="shared" si="436"/>
        <v>18.572135691189462</v>
      </c>
      <c r="V1200" s="4">
        <f t="shared" si="437"/>
        <v>18.788784617017008</v>
      </c>
      <c r="W1200" s="2">
        <f t="shared" si="438"/>
        <v>-22.477237229481702</v>
      </c>
      <c r="X1200" s="8">
        <f t="shared" si="439"/>
        <v>18.557286122872299</v>
      </c>
      <c r="Y1200" s="8">
        <f t="shared" si="440"/>
        <v>-2.9533865074073251</v>
      </c>
      <c r="Z1200" s="2">
        <f t="shared" si="441"/>
        <v>7.3706510062742971</v>
      </c>
      <c r="AA1200" s="1">
        <f t="shared" si="442"/>
        <v>-30.50176332886247</v>
      </c>
      <c r="AC1200" s="2">
        <f t="shared" si="443"/>
        <v>-6.0867572942295425</v>
      </c>
      <c r="AD1200" s="1">
        <f t="shared" si="444"/>
        <v>25.181195456553699</v>
      </c>
      <c r="AF1200" s="14">
        <f t="shared" si="445"/>
        <v>29.598459955420669</v>
      </c>
      <c r="AX1200">
        <f t="shared" si="446"/>
        <v>1.4629452051599472</v>
      </c>
    </row>
    <row r="1201" spans="1:50" x14ac:dyDescent="0.35">
      <c r="A1201">
        <v>2.3959999999999999E-2</v>
      </c>
      <c r="B1201">
        <v>33.8984375</v>
      </c>
      <c r="C1201" s="2">
        <f t="shared" si="425"/>
        <v>0.68363051667928199</v>
      </c>
      <c r="E1201" s="6">
        <f t="shared" si="430"/>
        <v>33.8984375</v>
      </c>
      <c r="F1201" s="43">
        <f t="shared" si="424"/>
        <v>31.108254964384699</v>
      </c>
      <c r="H1201" s="2">
        <f t="shared" si="431"/>
        <v>88.785512918751351</v>
      </c>
      <c r="J1201" s="8">
        <f t="shared" si="426"/>
        <v>0.15735893439969573</v>
      </c>
      <c r="K1201">
        <f t="shared" si="432"/>
        <v>88.182374862680732</v>
      </c>
      <c r="M1201" s="2">
        <f t="shared" si="433"/>
        <v>-3.1328889231610778E-2</v>
      </c>
      <c r="N1201" s="8">
        <f t="shared" si="434"/>
        <v>3.7125143108728347</v>
      </c>
      <c r="O1201" s="9">
        <f t="shared" si="427"/>
        <v>3.4241020879291713E-2</v>
      </c>
      <c r="P1201" s="8">
        <f t="shared" si="428"/>
        <v>0.10265516781007852</v>
      </c>
      <c r="Q1201">
        <f t="shared" si="435"/>
        <v>-0.15464745981048594</v>
      </c>
      <c r="S1201" s="2">
        <f t="shared" si="429"/>
        <v>-12.193245122679503</v>
      </c>
      <c r="T1201">
        <f t="shared" si="436"/>
        <v>18.354826457288571</v>
      </c>
      <c r="V1201" s="4">
        <f t="shared" si="437"/>
        <v>18.491722645977941</v>
      </c>
      <c r="W1201" s="2">
        <f t="shared" si="438"/>
        <v>-22.121858607021203</v>
      </c>
      <c r="X1201" s="8">
        <f t="shared" si="439"/>
        <v>18.2638842820846</v>
      </c>
      <c r="Y1201" s="8">
        <f t="shared" si="440"/>
        <v>-2.9066916926540602</v>
      </c>
      <c r="Z1201" s="2">
        <f t="shared" si="441"/>
        <v>8.0245260993807683</v>
      </c>
      <c r="AA1201" s="1">
        <f t="shared" si="442"/>
        <v>-30.377655205756849</v>
      </c>
      <c r="AC1201" s="2">
        <f t="shared" si="443"/>
        <v>-6.6239093336814001</v>
      </c>
      <c r="AD1201" s="1">
        <f t="shared" si="444"/>
        <v>25.075848140119902</v>
      </c>
      <c r="AF1201" s="14">
        <f t="shared" si="445"/>
        <v>30.19368254684661</v>
      </c>
      <c r="AX1201">
        <f t="shared" si="446"/>
        <v>0.91457241753808916</v>
      </c>
    </row>
    <row r="1202" spans="1:50" x14ac:dyDescent="0.35">
      <c r="A1202">
        <v>2.3980000000000001E-2</v>
      </c>
      <c r="B1202">
        <v>34.3046875</v>
      </c>
      <c r="C1202" s="2">
        <f t="shared" si="425"/>
        <v>0.68408894633772643</v>
      </c>
      <c r="E1202" s="6">
        <f t="shared" si="430"/>
        <v>34.3046875</v>
      </c>
      <c r="F1202" s="43">
        <f t="shared" si="424"/>
        <v>31.153336305826912</v>
      </c>
      <c r="H1202" s="2">
        <f t="shared" si="431"/>
        <v>89.849547643751364</v>
      </c>
      <c r="J1202" s="8">
        <f t="shared" si="426"/>
        <v>0.60313805607061965</v>
      </c>
      <c r="K1202">
        <f t="shared" si="432"/>
        <v>88.434486570118253</v>
      </c>
      <c r="M1202" s="2">
        <f t="shared" si="433"/>
        <v>-0.1200799015454062</v>
      </c>
      <c r="N1202" s="8">
        <f t="shared" si="434"/>
        <v>14.229625239496585</v>
      </c>
      <c r="O1202" s="9">
        <f t="shared" si="427"/>
        <v>0.13124175535246529</v>
      </c>
      <c r="P1202" s="8">
        <f t="shared" si="428"/>
        <v>0.12331857057887516</v>
      </c>
      <c r="Q1202">
        <f t="shared" si="435"/>
        <v>-0.15244019304755185</v>
      </c>
      <c r="S1202" s="2">
        <f t="shared" si="429"/>
        <v>-14.642312146415737</v>
      </c>
      <c r="T1202">
        <f t="shared" si="436"/>
        <v>18.093869705983955</v>
      </c>
      <c r="V1202" s="4">
        <f t="shared" si="437"/>
        <v>18.348430031915296</v>
      </c>
      <c r="W1202" s="2">
        <f t="shared" si="438"/>
        <v>-21.950436019282265</v>
      </c>
      <c r="X1202" s="8">
        <f t="shared" si="439"/>
        <v>18.122357190649083</v>
      </c>
      <c r="Y1202" s="8">
        <f t="shared" si="440"/>
        <v>-2.8841676986006903</v>
      </c>
      <c r="Z1202" s="2">
        <f t="shared" si="441"/>
        <v>8.2557965987356461</v>
      </c>
      <c r="AA1202" s="1">
        <f t="shared" si="442"/>
        <v>-30.249970229981155</v>
      </c>
      <c r="AC1202" s="2">
        <f t="shared" si="443"/>
        <v>-6.8119638580353019</v>
      </c>
      <c r="AD1202" s="1">
        <f t="shared" si="444"/>
        <v>24.967509985725329</v>
      </c>
      <c r="AF1202" s="14">
        <f t="shared" si="445"/>
        <v>30.339138885860283</v>
      </c>
      <c r="AX1202">
        <f t="shared" si="446"/>
        <v>0.81419741996662864</v>
      </c>
    </row>
    <row r="1203" spans="1:50" x14ac:dyDescent="0.35">
      <c r="A1203">
        <v>2.4E-2</v>
      </c>
      <c r="B1203">
        <v>33.5</v>
      </c>
      <c r="C1203" s="2">
        <f t="shared" si="425"/>
        <v>0.68454710592868873</v>
      </c>
      <c r="E1203" s="6">
        <f t="shared" si="430"/>
        <v>33.5</v>
      </c>
      <c r="F1203" s="43">
        <f t="shared" si="424"/>
        <v>31.196646622093773</v>
      </c>
      <c r="H1203" s="2">
        <f t="shared" si="431"/>
        <v>87.74194040000134</v>
      </c>
      <c r="J1203" s="8">
        <f t="shared" si="426"/>
        <v>1.4150610736331117</v>
      </c>
      <c r="K1203">
        <f t="shared" si="432"/>
        <v>89.02598209889689</v>
      </c>
      <c r="M1203" s="2">
        <f t="shared" si="433"/>
        <v>-0.28172719776565608</v>
      </c>
      <c r="N1203" s="8">
        <f t="shared" si="434"/>
        <v>33.38504106337011</v>
      </c>
      <c r="O1203" s="9">
        <f t="shared" si="427"/>
        <v>0.30791474251263112</v>
      </c>
      <c r="P1203" s="8">
        <f t="shared" si="428"/>
        <v>3.2360291502145658E-2</v>
      </c>
      <c r="Q1203">
        <f t="shared" si="435"/>
        <v>-0.15186097942598414</v>
      </c>
      <c r="S1203" s="2">
        <f t="shared" si="429"/>
        <v>-3.8642444664873707</v>
      </c>
      <c r="T1203">
        <f t="shared" si="436"/>
        <v>18.025000754677777</v>
      </c>
      <c r="V1203" s="4">
        <f t="shared" si="437"/>
        <v>18.36527578869255</v>
      </c>
      <c r="W1203" s="2">
        <f t="shared" si="438"/>
        <v>-21.970588790156519</v>
      </c>
      <c r="X1203" s="8">
        <f t="shared" si="439"/>
        <v>18.138995389172511</v>
      </c>
      <c r="Y1203" s="8">
        <f t="shared" si="440"/>
        <v>-2.8868156628935986</v>
      </c>
      <c r="Z1203" s="2">
        <f t="shared" si="441"/>
        <v>8.2995342106988907</v>
      </c>
      <c r="AA1203" s="1">
        <f t="shared" si="442"/>
        <v>-30.121608803925074</v>
      </c>
      <c r="AC1203" s="2">
        <f t="shared" si="443"/>
        <v>-6.8451527950762454</v>
      </c>
      <c r="AD1203" s="1">
        <f t="shared" si="444"/>
        <v>24.858643991157162</v>
      </c>
      <c r="AF1203" s="14">
        <f t="shared" si="445"/>
        <v>30.271362538962453</v>
      </c>
      <c r="AX1203">
        <f t="shared" si="446"/>
        <v>0.92528408313132005</v>
      </c>
    </row>
    <row r="1204" spans="1:50" x14ac:dyDescent="0.35">
      <c r="A1204">
        <v>2.402E-2</v>
      </c>
      <c r="B1204">
        <v>34.703125</v>
      </c>
      <c r="C1204" s="2">
        <f t="shared" si="425"/>
        <v>0.68500499527129455</v>
      </c>
      <c r="E1204" s="6">
        <f t="shared" si="430"/>
        <v>34.703125</v>
      </c>
      <c r="F1204" s="43">
        <f t="shared" si="424"/>
        <v>31.238183451052183</v>
      </c>
      <c r="H1204" s="2">
        <f t="shared" si="431"/>
        <v>90.89312016250139</v>
      </c>
      <c r="J1204" s="8">
        <f t="shared" si="426"/>
        <v>-1.2840416988955496</v>
      </c>
      <c r="K1204">
        <f t="shared" si="432"/>
        <v>88.489252668758553</v>
      </c>
      <c r="M1204" s="2">
        <f t="shared" si="433"/>
        <v>0.25564230151234285</v>
      </c>
      <c r="N1204" s="8">
        <f t="shared" si="434"/>
        <v>-30.293946772662011</v>
      </c>
      <c r="O1204" s="9">
        <f t="shared" si="427"/>
        <v>-0.27940516240461227</v>
      </c>
      <c r="P1204" s="8">
        <f t="shared" si="428"/>
        <v>-0.12986621833967193</v>
      </c>
      <c r="Q1204">
        <f t="shared" si="435"/>
        <v>-0.15418544188142394</v>
      </c>
      <c r="S1204" s="2">
        <f t="shared" si="429"/>
        <v>15.360040308692334</v>
      </c>
      <c r="T1204">
        <f t="shared" si="436"/>
        <v>18.298748929063301</v>
      </c>
      <c r="V1204" s="4">
        <f t="shared" si="437"/>
        <v>17.889477548319018</v>
      </c>
      <c r="W1204" s="2">
        <f t="shared" si="438"/>
        <v>-21.401385931097732</v>
      </c>
      <c r="X1204" s="8">
        <f t="shared" si="439"/>
        <v>17.669059506498442</v>
      </c>
      <c r="Y1204" s="8">
        <f t="shared" si="440"/>
        <v>-2.8120255084471726</v>
      </c>
      <c r="Z1204" s="2">
        <f t="shared" si="441"/>
        <v>8.1510200137685551</v>
      </c>
      <c r="AA1204" s="1">
        <f t="shared" si="442"/>
        <v>-29.995544313290139</v>
      </c>
      <c r="AC1204" s="2">
        <f t="shared" si="443"/>
        <v>-6.7196486019846517</v>
      </c>
      <c r="AD1204" s="1">
        <f t="shared" si="444"/>
        <v>24.751774027826343</v>
      </c>
      <c r="AF1204" s="14">
        <f t="shared" si="445"/>
        <v>30.090768533147727</v>
      </c>
      <c r="AX1204">
        <f t="shared" si="446"/>
        <v>1.1474149179044559</v>
      </c>
    </row>
    <row r="1205" spans="1:50" x14ac:dyDescent="0.35">
      <c r="A1205">
        <v>2.4039999999999999E-2</v>
      </c>
      <c r="B1205">
        <v>33.6015625</v>
      </c>
      <c r="C1205" s="2">
        <f t="shared" si="425"/>
        <v>0.68546261418477683</v>
      </c>
      <c r="E1205" s="6">
        <f t="shared" si="430"/>
        <v>33.6015625</v>
      </c>
      <c r="F1205" s="43">
        <f t="shared" si="424"/>
        <v>31.277944431389415</v>
      </c>
      <c r="H1205" s="2">
        <f t="shared" si="431"/>
        <v>88.00794908125134</v>
      </c>
      <c r="J1205" s="8">
        <f t="shared" si="426"/>
        <v>2.4038674937428368</v>
      </c>
      <c r="K1205">
        <f t="shared" si="432"/>
        <v>89.494069281143055</v>
      </c>
      <c r="M1205" s="2">
        <f t="shared" si="433"/>
        <v>-0.47859054667749945</v>
      </c>
      <c r="N1205" s="8">
        <f t="shared" si="434"/>
        <v>56.713605147414832</v>
      </c>
      <c r="O1205" s="9">
        <f t="shared" si="427"/>
        <v>0.52307723967695008</v>
      </c>
      <c r="P1205" s="8">
        <f t="shared" si="428"/>
        <v>0.40982774339376682</v>
      </c>
      <c r="Q1205">
        <f t="shared" si="435"/>
        <v>-0.14684997608519373</v>
      </c>
      <c r="S1205" s="2">
        <f t="shared" si="429"/>
        <v>-48.592695701725312</v>
      </c>
      <c r="T1205">
        <f t="shared" si="436"/>
        <v>17.432725046997646</v>
      </c>
      <c r="V1205" s="4">
        <f t="shared" si="437"/>
        <v>18.365630030068363</v>
      </c>
      <c r="W1205" s="2">
        <f t="shared" si="438"/>
        <v>-21.971012573152755</v>
      </c>
      <c r="X1205" s="8">
        <f t="shared" si="439"/>
        <v>18.139345265904907</v>
      </c>
      <c r="Y1205" s="8">
        <f t="shared" si="440"/>
        <v>-2.886871345670373</v>
      </c>
      <c r="Z1205" s="2">
        <f t="shared" si="441"/>
        <v>8.5941583821924077</v>
      </c>
      <c r="AA1205" s="1">
        <f t="shared" si="442"/>
        <v>-29.862626200335324</v>
      </c>
      <c r="AC1205" s="2">
        <f t="shared" si="443"/>
        <v>-7.082714521327901</v>
      </c>
      <c r="AD1205" s="1">
        <f t="shared" si="444"/>
        <v>24.6391298278077</v>
      </c>
      <c r="AF1205" s="14">
        <f t="shared" si="445"/>
        <v>30.346416864329736</v>
      </c>
      <c r="AX1205">
        <f t="shared" si="446"/>
        <v>0.93152756705967832</v>
      </c>
    </row>
    <row r="1206" spans="1:50" x14ac:dyDescent="0.35">
      <c r="A1206">
        <v>2.4060000000000002E-2</v>
      </c>
      <c r="B1206">
        <v>33.8984375</v>
      </c>
      <c r="C1206" s="2">
        <f t="shared" si="425"/>
        <v>0.68591996248847464</v>
      </c>
      <c r="E1206" s="6">
        <f t="shared" si="430"/>
        <v>33.8984375</v>
      </c>
      <c r="F1206" s="43">
        <f t="shared" si="424"/>
        <v>31.315927302747316</v>
      </c>
      <c r="H1206" s="2">
        <f t="shared" si="431"/>
        <v>88.785512918751351</v>
      </c>
      <c r="J1206" s="8">
        <f t="shared" si="426"/>
        <v>-1.4861201998917153</v>
      </c>
      <c r="K1206">
        <f t="shared" si="432"/>
        <v>88.872871037588311</v>
      </c>
      <c r="M1206" s="2">
        <f t="shared" si="433"/>
        <v>0.29587449422482137</v>
      </c>
      <c r="N1206" s="8">
        <f t="shared" si="434"/>
        <v>-35.061514179812974</v>
      </c>
      <c r="O1206" s="9">
        <f t="shared" si="427"/>
        <v>-0.32337708048007596</v>
      </c>
      <c r="P1206" s="8">
        <f t="shared" si="428"/>
        <v>-0.33174057059230572</v>
      </c>
      <c r="Q1206">
        <f t="shared" si="435"/>
        <v>-0.15278776738416797</v>
      </c>
      <c r="S1206" s="2">
        <f t="shared" si="429"/>
        <v>39.280880100417185</v>
      </c>
      <c r="T1206">
        <f t="shared" si="436"/>
        <v>18.132792820235242</v>
      </c>
      <c r="V1206" s="4">
        <f t="shared" si="437"/>
        <v>17.477675169162861</v>
      </c>
      <c r="W1206" s="2">
        <f t="shared" si="438"/>
        <v>-20.908742050366108</v>
      </c>
      <c r="X1206" s="8">
        <f t="shared" si="439"/>
        <v>17.262330985636108</v>
      </c>
      <c r="Y1206" s="8">
        <f t="shared" si="440"/>
        <v>-2.747294786630472</v>
      </c>
      <c r="Z1206" s="2">
        <f t="shared" si="441"/>
        <v>7.8916136271825685</v>
      </c>
      <c r="AA1206" s="1">
        <f t="shared" si="442"/>
        <v>-29.740573714815966</v>
      </c>
      <c r="AC1206" s="2">
        <f t="shared" si="443"/>
        <v>-6.4997845619027927</v>
      </c>
      <c r="AD1206" s="1">
        <f t="shared" si="444"/>
        <v>24.535756604156749</v>
      </c>
      <c r="AF1206" s="14">
        <f t="shared" si="445"/>
        <v>29.680075444708844</v>
      </c>
      <c r="AX1206">
        <f t="shared" si="446"/>
        <v>1.6358518580384711</v>
      </c>
    </row>
    <row r="1207" spans="1:50" x14ac:dyDescent="0.35">
      <c r="A1207">
        <v>2.4080000000000001E-2</v>
      </c>
      <c r="B1207">
        <v>33.8046875</v>
      </c>
      <c r="C1207" s="2">
        <f t="shared" si="425"/>
        <v>0.68637704000183408</v>
      </c>
      <c r="E1207" s="6">
        <f t="shared" si="430"/>
        <v>33.8046875</v>
      </c>
      <c r="F1207" s="43">
        <f t="shared" si="424"/>
        <v>31.352129905850855</v>
      </c>
      <c r="H1207" s="2">
        <f t="shared" si="431"/>
        <v>88.539966443751354</v>
      </c>
      <c r="J1207" s="8">
        <f t="shared" si="426"/>
        <v>-8.7358118836959875E-2</v>
      </c>
      <c r="K1207">
        <f t="shared" si="432"/>
        <v>88.836355343914462</v>
      </c>
      <c r="M1207" s="2">
        <f t="shared" si="433"/>
        <v>1.7392293859676132E-2</v>
      </c>
      <c r="N1207" s="8">
        <f t="shared" si="434"/>
        <v>-2.0610095485863331</v>
      </c>
      <c r="O1207" s="9">
        <f t="shared" si="427"/>
        <v>-1.9008969414308474E-2</v>
      </c>
      <c r="P1207" s="8">
        <f t="shared" si="428"/>
        <v>0.44866226160898937</v>
      </c>
      <c r="Q1207">
        <f t="shared" si="435"/>
        <v>-0.14475720642985537</v>
      </c>
      <c r="S1207" s="2">
        <f t="shared" si="429"/>
        <v>-53.194307000048212</v>
      </c>
      <c r="T1207">
        <f t="shared" si="436"/>
        <v>17.184758561449751</v>
      </c>
      <c r="V1207" s="4">
        <f t="shared" si="437"/>
        <v>17.614411853644434</v>
      </c>
      <c r="W1207" s="2">
        <f t="shared" si="438"/>
        <v>-21.072321704809614</v>
      </c>
      <c r="X1207" s="8">
        <f t="shared" si="439"/>
        <v>17.397382923754513</v>
      </c>
      <c r="Y1207" s="8">
        <f t="shared" si="440"/>
        <v>-2.768788261980109</v>
      </c>
      <c r="Z1207" s="2">
        <f t="shared" si="441"/>
        <v>8.831831664449858</v>
      </c>
      <c r="AA1207" s="1">
        <f t="shared" si="442"/>
        <v>-29.603979723110431</v>
      </c>
      <c r="AC1207" s="2">
        <f t="shared" si="443"/>
        <v>-7.2734256185206405</v>
      </c>
      <c r="AD1207" s="1">
        <f t="shared" si="444"/>
        <v>24.42007931577724</v>
      </c>
      <c r="AF1207" s="14">
        <f t="shared" si="445"/>
        <v>30.483122718246989</v>
      </c>
      <c r="AX1207">
        <f t="shared" si="446"/>
        <v>0.86900718760386653</v>
      </c>
    </row>
    <row r="1208" spans="1:50" x14ac:dyDescent="0.35">
      <c r="A1208">
        <v>2.41E-2</v>
      </c>
      <c r="B1208">
        <v>34.703125</v>
      </c>
      <c r="C1208" s="2">
        <f t="shared" si="425"/>
        <v>0.68683384654440827</v>
      </c>
      <c r="E1208" s="6">
        <f t="shared" si="430"/>
        <v>34.703125</v>
      </c>
      <c r="F1208" s="43">
        <f t="shared" si="424"/>
        <v>31.386550182630852</v>
      </c>
      <c r="H1208" s="2">
        <f t="shared" si="431"/>
        <v>90.89312016250139</v>
      </c>
      <c r="J1208" s="8">
        <f t="shared" si="426"/>
        <v>-0.29638890016310881</v>
      </c>
      <c r="K1208">
        <f t="shared" si="432"/>
        <v>88.712464783646283</v>
      </c>
      <c r="M1208" s="2">
        <f t="shared" si="433"/>
        <v>5.9008629272383643E-2</v>
      </c>
      <c r="N1208" s="8">
        <f t="shared" si="434"/>
        <v>-6.9925996743501653</v>
      </c>
      <c r="O1208" s="9">
        <f t="shared" si="427"/>
        <v>-6.4493691175471893E-2</v>
      </c>
      <c r="P1208" s="8">
        <f t="shared" si="428"/>
        <v>0.16214950028953151</v>
      </c>
      <c r="Q1208">
        <f t="shared" si="435"/>
        <v>-0.14185490873912326</v>
      </c>
      <c r="S1208" s="2">
        <f t="shared" si="429"/>
        <v>-19.245768110036085</v>
      </c>
      <c r="T1208">
        <f t="shared" si="436"/>
        <v>16.841758557615901</v>
      </c>
      <c r="V1208" s="4">
        <f t="shared" si="437"/>
        <v>16.939414366729959</v>
      </c>
      <c r="W1208" s="2">
        <f t="shared" si="438"/>
        <v>-20.264814516242492</v>
      </c>
      <c r="X1208" s="8">
        <f t="shared" si="439"/>
        <v>16.730702148376061</v>
      </c>
      <c r="Y1208" s="8">
        <f t="shared" si="440"/>
        <v>-2.6626862170090084</v>
      </c>
      <c r="Z1208" s="2">
        <f t="shared" si="441"/>
        <v>8.531658018300817</v>
      </c>
      <c r="AA1208" s="1">
        <f t="shared" si="442"/>
        <v>-29.472028247033599</v>
      </c>
      <c r="AC1208" s="2">
        <f t="shared" si="443"/>
        <v>-7.022696392022727</v>
      </c>
      <c r="AD1208" s="1">
        <f t="shared" si="444"/>
        <v>24.308389650088877</v>
      </c>
      <c r="AF1208" s="14">
        <f t="shared" si="445"/>
        <v>30.177361451380687</v>
      </c>
      <c r="AX1208">
        <f t="shared" si="446"/>
        <v>1.2091887312501655</v>
      </c>
    </row>
    <row r="1209" spans="1:50" x14ac:dyDescent="0.35">
      <c r="A1209">
        <v>2.4119999999999999E-2</v>
      </c>
      <c r="B1209">
        <v>33.6015625</v>
      </c>
      <c r="C1209" s="2">
        <f t="shared" si="425"/>
        <v>0.68729038193585712</v>
      </c>
      <c r="E1209" s="6">
        <f t="shared" si="430"/>
        <v>33.6015625</v>
      </c>
      <c r="F1209" s="43">
        <f t="shared" si="424"/>
        <v>31.419186176340968</v>
      </c>
      <c r="H1209" s="2">
        <f t="shared" si="431"/>
        <v>88.00794908125134</v>
      </c>
      <c r="J1209" s="8">
        <f t="shared" si="426"/>
        <v>2.1806553788551071</v>
      </c>
      <c r="K1209">
        <f t="shared" si="432"/>
        <v>89.623978732007714</v>
      </c>
      <c r="M1209" s="2">
        <f t="shared" si="433"/>
        <v>-0.43415082262148308</v>
      </c>
      <c r="N1209" s="8">
        <f t="shared" si="434"/>
        <v>51.447439778144954</v>
      </c>
      <c r="O1209" s="9">
        <f t="shared" si="427"/>
        <v>0.47450668525918716</v>
      </c>
      <c r="P1209" s="8">
        <f t="shared" si="428"/>
        <v>0.20086353801150691</v>
      </c>
      <c r="Q1209">
        <f t="shared" si="435"/>
        <v>-0.13825967235860934</v>
      </c>
      <c r="S1209" s="2">
        <f t="shared" si="429"/>
        <v>-23.834358231966064</v>
      </c>
      <c r="T1209">
        <f t="shared" si="436"/>
        <v>16.416980241770009</v>
      </c>
      <c r="V1209" s="4">
        <f t="shared" si="437"/>
        <v>17.092350465040703</v>
      </c>
      <c r="W1209" s="2">
        <f t="shared" si="438"/>
        <v>-20.447773714123151</v>
      </c>
      <c r="X1209" s="8">
        <f t="shared" si="439"/>
        <v>16.881753905725908</v>
      </c>
      <c r="Y1209" s="8">
        <f t="shared" si="440"/>
        <v>-2.6867260587791555</v>
      </c>
      <c r="Z1209" s="2">
        <f t="shared" si="441"/>
        <v>9.2072137307911071</v>
      </c>
      <c r="AA1209" s="1">
        <f t="shared" si="442"/>
        <v>-29.329628558751821</v>
      </c>
      <c r="AC1209" s="2">
        <f t="shared" si="443"/>
        <v>-7.5776875017128162</v>
      </c>
      <c r="AD1209" s="1">
        <f t="shared" si="444"/>
        <v>24.187873350292893</v>
      </c>
      <c r="AF1209" s="14">
        <f t="shared" si="445"/>
        <v>30.708361022304846</v>
      </c>
      <c r="AX1209">
        <f t="shared" si="446"/>
        <v>0.71082515403612234</v>
      </c>
    </row>
    <row r="1210" spans="1:50" x14ac:dyDescent="0.35">
      <c r="A1210">
        <v>2.4140000000000002E-2</v>
      </c>
      <c r="B1210">
        <v>33.8046875</v>
      </c>
      <c r="C1210" s="2">
        <f t="shared" si="425"/>
        <v>0.68774664599594781</v>
      </c>
      <c r="E1210" s="6">
        <f t="shared" si="430"/>
        <v>33.8046875</v>
      </c>
      <c r="F1210" s="43">
        <f t="shared" ref="F1210:F1273" si="447">G$6*SIN(2*PI()*G$2*A1028/G$4)</f>
        <v>31.450036031668944</v>
      </c>
      <c r="H1210" s="2">
        <f t="shared" si="431"/>
        <v>88.539966443751354</v>
      </c>
      <c r="J1210" s="8">
        <f t="shared" si="426"/>
        <v>-1.6160296507563743</v>
      </c>
      <c r="K1210">
        <f t="shared" si="432"/>
        <v>88.948478337991546</v>
      </c>
      <c r="M1210" s="2">
        <f t="shared" si="433"/>
        <v>0.32173841362542299</v>
      </c>
      <c r="N1210" s="8">
        <f t="shared" si="434"/>
        <v>-38.126422424728048</v>
      </c>
      <c r="O1210" s="9">
        <f t="shared" si="427"/>
        <v>-0.35164514315121403</v>
      </c>
      <c r="P1210" s="8">
        <f t="shared" si="428"/>
        <v>-0.29589115026287371</v>
      </c>
      <c r="Q1210">
        <f t="shared" si="435"/>
        <v>-0.14355579846804914</v>
      </c>
      <c r="S1210" s="2">
        <f t="shared" si="429"/>
        <v>35.030459536374948</v>
      </c>
      <c r="T1210">
        <f t="shared" si="436"/>
        <v>17.041296594673192</v>
      </c>
      <c r="V1210" s="4">
        <f t="shared" si="437"/>
        <v>16.393760301259103</v>
      </c>
      <c r="W1210" s="2">
        <f t="shared" si="438"/>
        <v>-19.612042337263372</v>
      </c>
      <c r="X1210" s="8">
        <f t="shared" si="439"/>
        <v>16.191771141211277</v>
      </c>
      <c r="Y1210" s="8">
        <f t="shared" si="440"/>
        <v>-2.5769155092425242</v>
      </c>
      <c r="Z1210" s="2">
        <f t="shared" si="441"/>
        <v>8.8818548446286698</v>
      </c>
      <c r="AA1210" s="1">
        <f t="shared" si="442"/>
        <v>-29.192260903539321</v>
      </c>
      <c r="AC1210" s="2">
        <f t="shared" si="443"/>
        <v>-7.3061194445669848</v>
      </c>
      <c r="AD1210" s="1">
        <f t="shared" si="444"/>
        <v>24.071676096034562</v>
      </c>
      <c r="AF1210" s="14">
        <f t="shared" si="445"/>
        <v>30.376615431420706</v>
      </c>
      <c r="AX1210">
        <f t="shared" si="446"/>
        <v>1.0734206002482374</v>
      </c>
    </row>
    <row r="1211" spans="1:50" x14ac:dyDescent="0.35">
      <c r="A1211">
        <v>2.4160000000000001E-2</v>
      </c>
      <c r="B1211">
        <v>33.703125</v>
      </c>
      <c r="C1211" s="2">
        <f t="shared" si="425"/>
        <v>0.68820263854455455</v>
      </c>
      <c r="E1211" s="6">
        <f t="shared" si="430"/>
        <v>33.703125</v>
      </c>
      <c r="F1211" s="43">
        <f t="shared" si="447"/>
        <v>31.479097994842096</v>
      </c>
      <c r="H1211" s="2">
        <f t="shared" si="431"/>
        <v>88.273957762501354</v>
      </c>
      <c r="J1211" s="8">
        <f t="shared" si="426"/>
        <v>-0.40851189424019196</v>
      </c>
      <c r="K1211">
        <f t="shared" si="432"/>
        <v>88.777720366199148</v>
      </c>
      <c r="M1211" s="2">
        <f t="shared" si="433"/>
        <v>8.1331409196878868E-2</v>
      </c>
      <c r="N1211" s="8">
        <f t="shared" si="434"/>
        <v>-9.6378782641998821</v>
      </c>
      <c r="O1211" s="9">
        <f t="shared" si="427"/>
        <v>-8.8891452865255724E-2</v>
      </c>
      <c r="P1211" s="8">
        <f t="shared" si="428"/>
        <v>0.4652942120934721</v>
      </c>
      <c r="Q1211">
        <f t="shared" si="435"/>
        <v>-0.13522754389520986</v>
      </c>
      <c r="S1211" s="2">
        <f t="shared" si="429"/>
        <v>-55.16771901940124</v>
      </c>
      <c r="T1211">
        <f t="shared" si="436"/>
        <v>16.058091989537594</v>
      </c>
      <c r="V1211" s="4">
        <f t="shared" si="437"/>
        <v>16.434494748765811</v>
      </c>
      <c r="W1211" s="2">
        <f t="shared" si="438"/>
        <v>-19.660773421188345</v>
      </c>
      <c r="X1211" s="8">
        <f t="shared" si="439"/>
        <v>16.232003695516809</v>
      </c>
      <c r="Y1211" s="8">
        <f t="shared" si="440"/>
        <v>-2.5833185081647665</v>
      </c>
      <c r="Z1211" s="2">
        <f t="shared" si="441"/>
        <v>9.5802185662759491</v>
      </c>
      <c r="AA1211" s="1">
        <f t="shared" si="442"/>
        <v>-29.044092285171452</v>
      </c>
      <c r="AC1211" s="2">
        <f t="shared" si="443"/>
        <v>-7.8799049548232851</v>
      </c>
      <c r="AD1211" s="1">
        <f t="shared" si="444"/>
        <v>23.946353299642563</v>
      </c>
      <c r="AF1211" s="14">
        <f t="shared" si="445"/>
        <v>30.943253357753747</v>
      </c>
      <c r="AX1211">
        <f t="shared" si="446"/>
        <v>0.53584463708834917</v>
      </c>
    </row>
    <row r="1212" spans="1:50" x14ac:dyDescent="0.35">
      <c r="A1212">
        <v>2.418E-2</v>
      </c>
      <c r="B1212">
        <v>34.3046875</v>
      </c>
      <c r="C1212" s="2">
        <f t="shared" si="425"/>
        <v>0.68865835940165854</v>
      </c>
      <c r="E1212" s="6">
        <f t="shared" si="430"/>
        <v>34.3046875</v>
      </c>
      <c r="F1212" s="43">
        <f t="shared" si="447"/>
        <v>31.506370413726987</v>
      </c>
      <c r="H1212" s="2">
        <f t="shared" si="431"/>
        <v>89.849547643751364</v>
      </c>
      <c r="J1212" s="8">
        <f t="shared" si="426"/>
        <v>-0.50376260369779402</v>
      </c>
      <c r="K1212">
        <f t="shared" si="432"/>
        <v>88.567147597853463</v>
      </c>
      <c r="M1212" s="2">
        <f t="shared" si="433"/>
        <v>0.10029505391914083</v>
      </c>
      <c r="N1212" s="8">
        <f t="shared" si="434"/>
        <v>-11.885094943260096</v>
      </c>
      <c r="O1212" s="9">
        <f t="shared" si="427"/>
        <v>-0.10961783579195282</v>
      </c>
      <c r="P1212" s="8">
        <f t="shared" si="428"/>
        <v>0.21655895309208872</v>
      </c>
      <c r="Q1212">
        <f t="shared" si="435"/>
        <v>-0.13135137684971013</v>
      </c>
      <c r="S1212" s="2">
        <f t="shared" si="429"/>
        <v>-25.695970253737478</v>
      </c>
      <c r="T1212">
        <f t="shared" si="436"/>
        <v>15.600135838078494</v>
      </c>
      <c r="V1212" s="4">
        <f t="shared" si="437"/>
        <v>15.707076955378628</v>
      </c>
      <c r="W1212" s="2">
        <f t="shared" si="438"/>
        <v>-18.790555222396428</v>
      </c>
      <c r="X1212" s="8">
        <f t="shared" si="439"/>
        <v>15.513548489503728</v>
      </c>
      <c r="Y1212" s="8">
        <f t="shared" si="440"/>
        <v>-2.4689765781235886</v>
      </c>
      <c r="Z1212" s="2">
        <f t="shared" si="441"/>
        <v>9.3833188639831064</v>
      </c>
      <c r="AA1212" s="1">
        <f t="shared" si="442"/>
        <v>-28.898968937289215</v>
      </c>
      <c r="AC1212" s="2">
        <f t="shared" si="443"/>
        <v>-7.7143496041257542</v>
      </c>
      <c r="AD1212" s="1">
        <f t="shared" si="444"/>
        <v>23.823663512103593</v>
      </c>
      <c r="AF1212" s="14">
        <f t="shared" si="445"/>
        <v>30.738005797963112</v>
      </c>
      <c r="AX1212">
        <f t="shared" si="446"/>
        <v>0.76836461576387549</v>
      </c>
    </row>
    <row r="1213" spans="1:50" x14ac:dyDescent="0.35">
      <c r="A1213">
        <v>2.4199999999999999E-2</v>
      </c>
      <c r="B1213">
        <v>33.6015625</v>
      </c>
      <c r="C1213" s="2">
        <f t="shared" si="425"/>
        <v>0.68911380838734848</v>
      </c>
      <c r="E1213" s="6">
        <f t="shared" si="430"/>
        <v>33.6015625</v>
      </c>
      <c r="F1213" s="43">
        <f t="shared" si="447"/>
        <v>31.531851737923375</v>
      </c>
      <c r="H1213" s="2">
        <f t="shared" si="431"/>
        <v>88.00794908125134</v>
      </c>
      <c r="J1213" s="8">
        <f t="shared" si="426"/>
        <v>1.2824000458979015</v>
      </c>
      <c r="K1213">
        <f t="shared" si="432"/>
        <v>89.103190817038779</v>
      </c>
      <c r="M1213" s="2">
        <f t="shared" si="433"/>
        <v>-0.25531546169790037</v>
      </c>
      <c r="N1213" s="8">
        <f t="shared" si="434"/>
        <v>30.255215827574549</v>
      </c>
      <c r="O1213" s="9">
        <f t="shared" si="427"/>
        <v>0.27904794166729946</v>
      </c>
      <c r="P1213" s="8">
        <f t="shared" si="428"/>
        <v>0.23164643076885094</v>
      </c>
      <c r="Q1213">
        <f t="shared" si="435"/>
        <v>-0.12720516055002182</v>
      </c>
      <c r="S1213" s="2">
        <f t="shared" si="429"/>
        <v>-27.48523078133859</v>
      </c>
      <c r="T1213">
        <f t="shared" si="436"/>
        <v>15.110291306570435</v>
      </c>
      <c r="V1213" s="4">
        <f t="shared" si="437"/>
        <v>15.620985679006585</v>
      </c>
      <c r="W1213" s="2">
        <f t="shared" si="438"/>
        <v>-18.687563247032006</v>
      </c>
      <c r="X1213" s="8">
        <f t="shared" si="439"/>
        <v>15.428517952356993</v>
      </c>
      <c r="Y1213" s="8">
        <f t="shared" si="440"/>
        <v>-2.4554439937001988</v>
      </c>
      <c r="Z1213" s="2">
        <f t="shared" si="441"/>
        <v>10.108413714892787</v>
      </c>
      <c r="AA1213" s="1">
        <f t="shared" si="442"/>
        <v>-28.742631199933324</v>
      </c>
      <c r="AC1213" s="2">
        <f t="shared" si="443"/>
        <v>-8.3101150225998648</v>
      </c>
      <c r="AD1213" s="1">
        <f t="shared" si="444"/>
        <v>23.691498611772669</v>
      </c>
      <c r="AF1213" s="14">
        <f t="shared" si="445"/>
        <v>31.344468332965256</v>
      </c>
      <c r="AX1213">
        <f t="shared" si="446"/>
        <v>0.18738340495811912</v>
      </c>
    </row>
    <row r="1214" spans="1:50" x14ac:dyDescent="0.35">
      <c r="A1214">
        <v>2.4219999999999998E-2</v>
      </c>
      <c r="B1214">
        <v>34.703125</v>
      </c>
      <c r="C1214" s="2">
        <f t="shared" si="425"/>
        <v>0.6895689853218202</v>
      </c>
      <c r="E1214" s="6">
        <f t="shared" si="430"/>
        <v>34.703125</v>
      </c>
      <c r="F1214" s="43">
        <f t="shared" si="447"/>
        <v>31.555540518852325</v>
      </c>
      <c r="H1214" s="2">
        <f t="shared" si="431"/>
        <v>90.89312016250139</v>
      </c>
      <c r="J1214" s="8">
        <f t="shared" si="426"/>
        <v>-1.0952417357874396</v>
      </c>
      <c r="K1214">
        <f t="shared" si="432"/>
        <v>88.645379771479625</v>
      </c>
      <c r="M1214" s="2">
        <f t="shared" si="433"/>
        <v>0.21805375813721933</v>
      </c>
      <c r="N1214" s="8">
        <f t="shared" si="434"/>
        <v>-25.839655266399262</v>
      </c>
      <c r="O1214" s="9">
        <f t="shared" si="427"/>
        <v>-0.23832263027222134</v>
      </c>
      <c r="P1214" s="8">
        <f t="shared" si="428"/>
        <v>-0.12811030114787855</v>
      </c>
      <c r="Q1214">
        <f t="shared" si="435"/>
        <v>-0.12949819401923743</v>
      </c>
      <c r="S1214" s="2">
        <f t="shared" si="429"/>
        <v>15.144924521004114</v>
      </c>
      <c r="T1214">
        <f t="shared" si="436"/>
        <v>15.380205665876202</v>
      </c>
      <c r="V1214" s="4">
        <f t="shared" si="437"/>
        <v>15.013772734456102</v>
      </c>
      <c r="W1214" s="2">
        <f t="shared" si="438"/>
        <v>-17.961147479238708</v>
      </c>
      <c r="X1214" s="8">
        <f t="shared" si="439"/>
        <v>14.82878653921761</v>
      </c>
      <c r="Y1214" s="8">
        <f t="shared" si="440"/>
        <v>-2.3599969196018433</v>
      </c>
      <c r="Z1214" s="2">
        <f t="shared" si="441"/>
        <v>10.055067952901318</v>
      </c>
      <c r="AA1214" s="1">
        <f t="shared" si="442"/>
        <v>-28.587118513466969</v>
      </c>
      <c r="AC1214" s="2">
        <f t="shared" si="443"/>
        <v>-8.2629806594156765</v>
      </c>
      <c r="AD1214" s="1">
        <f t="shared" si="444"/>
        <v>23.560083341067262</v>
      </c>
      <c r="AF1214" s="14">
        <f t="shared" si="445"/>
        <v>31.255154374366736</v>
      </c>
      <c r="AX1214">
        <f t="shared" si="446"/>
        <v>0.30038614448558931</v>
      </c>
    </row>
    <row r="1215" spans="1:50" x14ac:dyDescent="0.35">
      <c r="A1215">
        <v>2.4240000000000001E-2</v>
      </c>
      <c r="B1215">
        <v>34.203125</v>
      </c>
      <c r="C1215" s="2">
        <f t="shared" si="425"/>
        <v>0.69002389002537745</v>
      </c>
      <c r="E1215" s="6">
        <f t="shared" si="430"/>
        <v>34.203125</v>
      </c>
      <c r="F1215" s="43">
        <f t="shared" si="447"/>
        <v>31.577435409838564</v>
      </c>
      <c r="H1215" s="2">
        <f t="shared" si="431"/>
        <v>89.583538962501365</v>
      </c>
      <c r="J1215" s="8">
        <f t="shared" si="426"/>
        <v>2.2477403910217646</v>
      </c>
      <c r="K1215">
        <f t="shared" si="432"/>
        <v>89.584935254926719</v>
      </c>
      <c r="M1215" s="2">
        <f t="shared" si="433"/>
        <v>-0.44750690515526603</v>
      </c>
      <c r="N1215" s="8">
        <f t="shared" si="434"/>
        <v>53.030153010564227</v>
      </c>
      <c r="O1215" s="9">
        <f t="shared" si="427"/>
        <v>0.48910426315362987</v>
      </c>
      <c r="P1215" s="8">
        <f t="shared" si="428"/>
        <v>0.34755195215645673</v>
      </c>
      <c r="Q1215">
        <f t="shared" si="435"/>
        <v>-0.12327739638278465</v>
      </c>
      <c r="S1215" s="2">
        <f t="shared" si="429"/>
        <v>-41.219860932275466</v>
      </c>
      <c r="T1215">
        <f t="shared" si="436"/>
        <v>14.64558118235515</v>
      </c>
      <c r="V1215" s="4">
        <f t="shared" si="437"/>
        <v>15.482237397665235</v>
      </c>
      <c r="W1215" s="2">
        <f t="shared" si="438"/>
        <v>-18.521577096332944</v>
      </c>
      <c r="X1215" s="8">
        <f t="shared" si="439"/>
        <v>15.291479202464878</v>
      </c>
      <c r="Y1215" s="8">
        <f t="shared" si="440"/>
        <v>-2.4336343178540902</v>
      </c>
      <c r="Z1215" s="2">
        <f t="shared" si="441"/>
        <v>10.625971034228261</v>
      </c>
      <c r="AA1215" s="1">
        <f t="shared" si="442"/>
        <v>-28.422776182854506</v>
      </c>
      <c r="AC1215" s="2">
        <f t="shared" si="443"/>
        <v>-8.731296801849652</v>
      </c>
      <c r="AD1215" s="1">
        <f t="shared" si="444"/>
        <v>23.421219923600972</v>
      </c>
      <c r="AF1215" s="14">
        <f t="shared" si="445"/>
        <v>31.613556639975144</v>
      </c>
      <c r="AX1215">
        <f t="shared" si="446"/>
        <v>3.6121230136579641E-2</v>
      </c>
    </row>
    <row r="1216" spans="1:50" x14ac:dyDescent="0.35">
      <c r="A1216">
        <v>2.426E-2</v>
      </c>
      <c r="B1216">
        <v>33.6015625</v>
      </c>
      <c r="C1216" s="2">
        <f t="shared" si="425"/>
        <v>0.69047852231843065</v>
      </c>
      <c r="E1216" s="6">
        <f t="shared" si="430"/>
        <v>33.6015625</v>
      </c>
      <c r="F1216" s="43">
        <f t="shared" si="447"/>
        <v>31.597535166187058</v>
      </c>
      <c r="H1216" s="2">
        <f t="shared" si="431"/>
        <v>88.00794908125134</v>
      </c>
      <c r="J1216" s="8">
        <f t="shared" si="426"/>
        <v>-1.3962924253547726E-3</v>
      </c>
      <c r="K1216">
        <f t="shared" si="432"/>
        <v>89.584351604692927</v>
      </c>
      <c r="M1216" s="2">
        <f t="shared" si="433"/>
        <v>2.7799051191948986E-4</v>
      </c>
      <c r="N1216" s="8">
        <f t="shared" si="434"/>
        <v>-3.2942238907935538E-2</v>
      </c>
      <c r="O1216" s="9">
        <f t="shared" si="427"/>
        <v>-3.0383071843083148E-4</v>
      </c>
      <c r="P1216" s="8">
        <f t="shared" si="428"/>
        <v>-0.32422950877248136</v>
      </c>
      <c r="Q1216">
        <f t="shared" si="435"/>
        <v>-0.12908074793735203</v>
      </c>
      <c r="S1216" s="2">
        <f t="shared" si="429"/>
        <v>38.384571828209076</v>
      </c>
      <c r="T1216">
        <f t="shared" si="436"/>
        <v>15.329674859934624</v>
      </c>
      <c r="V1216" s="4">
        <f t="shared" si="437"/>
        <v>15.005141520443711</v>
      </c>
      <c r="W1216" s="2">
        <f t="shared" si="438"/>
        <v>-17.950821859519845</v>
      </c>
      <c r="X1216" s="8">
        <f t="shared" si="439"/>
        <v>14.820261671256187</v>
      </c>
      <c r="Y1216" s="8">
        <f t="shared" si="440"/>
        <v>-2.3586401894286921</v>
      </c>
      <c r="Z1216" s="2">
        <f t="shared" si="441"/>
        <v>9.9011990865215616</v>
      </c>
      <c r="AA1216" s="1">
        <f t="shared" si="442"/>
        <v>-28.269643247662469</v>
      </c>
      <c r="AC1216" s="2">
        <f t="shared" si="443"/>
        <v>-8.1297407211360948</v>
      </c>
      <c r="AD1216" s="1">
        <f t="shared" si="444"/>
        <v>23.29192371419796</v>
      </c>
      <c r="AF1216" s="14">
        <f t="shared" si="445"/>
        <v>30.834482611290831</v>
      </c>
      <c r="AX1216">
        <f t="shared" si="446"/>
        <v>0.76305255489622681</v>
      </c>
    </row>
    <row r="1217" spans="1:50" x14ac:dyDescent="0.35">
      <c r="A1217">
        <v>2.4279999999999999E-2</v>
      </c>
      <c r="B1217">
        <v>34</v>
      </c>
      <c r="C1217" s="2">
        <f t="shared" si="425"/>
        <v>0.69093288202149827</v>
      </c>
      <c r="E1217" s="6">
        <f t="shared" si="430"/>
        <v>34</v>
      </c>
      <c r="F1217" s="43">
        <f t="shared" si="447"/>
        <v>31.615838645253756</v>
      </c>
      <c r="H1217" s="2">
        <f t="shared" si="431"/>
        <v>89.051521600001365</v>
      </c>
      <c r="J1217" s="8">
        <f t="shared" si="426"/>
        <v>-1.5764025234415868</v>
      </c>
      <c r="K1217">
        <f t="shared" si="432"/>
        <v>88.925415349894337</v>
      </c>
      <c r="M1217" s="2">
        <f t="shared" si="433"/>
        <v>0.31384897355678004</v>
      </c>
      <c r="N1217" s="8">
        <f t="shared" si="434"/>
        <v>-37.191513467596643</v>
      </c>
      <c r="O1217" s="9">
        <f t="shared" si="427"/>
        <v>-0.34302235157634553</v>
      </c>
      <c r="P1217" s="8">
        <f t="shared" si="428"/>
        <v>0.12935873844927151</v>
      </c>
      <c r="Q1217">
        <f t="shared" si="435"/>
        <v>-0.12676536881372252</v>
      </c>
      <c r="S1217" s="2">
        <f t="shared" si="429"/>
        <v>-15.362617098842559</v>
      </c>
      <c r="T1217">
        <f t="shared" si="436"/>
        <v>15.055880761737361</v>
      </c>
      <c r="V1217" s="4">
        <f t="shared" si="437"/>
        <v>14.842217148610287</v>
      </c>
      <c r="W1217" s="2">
        <f t="shared" si="438"/>
        <v>-17.755913576157681</v>
      </c>
      <c r="X1217" s="8">
        <f t="shared" si="439"/>
        <v>14.65934470690056</v>
      </c>
      <c r="Y1217" s="8">
        <f t="shared" si="440"/>
        <v>-2.3330303029294428</v>
      </c>
      <c r="Z1217" s="2">
        <f t="shared" si="441"/>
        <v>10.318821388142624</v>
      </c>
      <c r="AA1217" s="1">
        <f t="shared" si="442"/>
        <v>-28.110051324191328</v>
      </c>
      <c r="AC1217" s="2">
        <f t="shared" si="443"/>
        <v>-8.4716620429417731</v>
      </c>
      <c r="AD1217" s="1">
        <f t="shared" si="444"/>
        <v>23.157189553900817</v>
      </c>
      <c r="AF1217" s="14">
        <f t="shared" si="445"/>
        <v>31.142980639113997</v>
      </c>
      <c r="AX1217">
        <f t="shared" si="446"/>
        <v>0.47285800613975937</v>
      </c>
    </row>
    <row r="1218" spans="1:50" x14ac:dyDescent="0.35">
      <c r="A1218">
        <v>2.4299999999999999E-2</v>
      </c>
      <c r="B1218">
        <v>34</v>
      </c>
      <c r="C1218" s="2">
        <f t="shared" si="425"/>
        <v>0.69138696895520635</v>
      </c>
      <c r="E1218" s="6">
        <f t="shared" si="430"/>
        <v>34</v>
      </c>
      <c r="F1218" s="43">
        <f t="shared" si="447"/>
        <v>31.632344806510545</v>
      </c>
      <c r="H1218" s="2">
        <f t="shared" si="431"/>
        <v>89.051521600001365</v>
      </c>
      <c r="J1218" s="8">
        <f t="shared" si="426"/>
        <v>0.12610625010702847</v>
      </c>
      <c r="K1218">
        <f t="shared" si="432"/>
        <v>88.978127762439073</v>
      </c>
      <c r="M1218" s="2">
        <f t="shared" si="433"/>
        <v>-2.5106732935683499E-2</v>
      </c>
      <c r="N1218" s="8">
        <f t="shared" si="434"/>
        <v>2.9751806594195989</v>
      </c>
      <c r="O1218" s="9">
        <f t="shared" si="427"/>
        <v>2.7440493032039076E-2</v>
      </c>
      <c r="P1218" s="8">
        <f t="shared" si="428"/>
        <v>0.44061434237050257</v>
      </c>
      <c r="Q1218">
        <f t="shared" si="435"/>
        <v>-0.11887885676106766</v>
      </c>
      <c r="S1218" s="2">
        <f t="shared" si="429"/>
        <v>-52.247394229334006</v>
      </c>
      <c r="T1218">
        <f t="shared" si="436"/>
        <v>14.124722477042816</v>
      </c>
      <c r="V1218" s="4">
        <f t="shared" si="437"/>
        <v>14.592777312445357</v>
      </c>
      <c r="W1218" s="2">
        <f t="shared" si="438"/>
        <v>-17.457505856539449</v>
      </c>
      <c r="X1218" s="8">
        <f t="shared" si="439"/>
        <v>14.412978243901001</v>
      </c>
      <c r="Y1218" s="8">
        <f t="shared" si="440"/>
        <v>-2.2938211544104812</v>
      </c>
      <c r="Z1218" s="2">
        <f t="shared" si="441"/>
        <v>10.354137748033647</v>
      </c>
      <c r="AA1218" s="1">
        <f t="shared" si="442"/>
        <v>-27.949913194366477</v>
      </c>
      <c r="AC1218" s="2">
        <f t="shared" si="443"/>
        <v>-8.4978448470002572</v>
      </c>
      <c r="AD1218" s="1">
        <f t="shared" si="444"/>
        <v>23.022038979669649</v>
      </c>
      <c r="AF1218" s="14">
        <f t="shared" si="445"/>
        <v>31.082355573292816</v>
      </c>
      <c r="AX1218">
        <f t="shared" si="446"/>
        <v>0.54998923321772963</v>
      </c>
    </row>
    <row r="1219" spans="1:50" x14ac:dyDescent="0.35">
      <c r="A1219">
        <v>2.4320000000000001E-2</v>
      </c>
      <c r="B1219">
        <v>35.1015625</v>
      </c>
      <c r="C1219" s="2">
        <f t="shared" si="425"/>
        <v>0.69184078294028861</v>
      </c>
      <c r="E1219" s="6">
        <f t="shared" si="430"/>
        <v>35.1015625</v>
      </c>
      <c r="F1219" s="43">
        <f t="shared" si="447"/>
        <v>31.647052711604402</v>
      </c>
      <c r="H1219" s="2">
        <f t="shared" si="431"/>
        <v>91.936692681251401</v>
      </c>
      <c r="J1219" s="8">
        <f t="shared" si="426"/>
        <v>7.3393837562292674E-2</v>
      </c>
      <c r="K1219">
        <f t="shared" si="432"/>
        <v>89.008806386540115</v>
      </c>
      <c r="M1219" s="2">
        <f t="shared" si="433"/>
        <v>-1.4612118568568215E-2</v>
      </c>
      <c r="N1219" s="8">
        <f t="shared" si="434"/>
        <v>1.7315551437822563</v>
      </c>
      <c r="O1219" s="9">
        <f t="shared" si="427"/>
        <v>1.59703669446472E-2</v>
      </c>
      <c r="P1219" s="8">
        <f t="shared" si="428"/>
        <v>9.3772123825384163E-2</v>
      </c>
      <c r="Q1219">
        <f t="shared" si="435"/>
        <v>-0.1172004388939296</v>
      </c>
      <c r="S1219" s="2">
        <f t="shared" si="429"/>
        <v>-11.149541817623216</v>
      </c>
      <c r="T1219">
        <f t="shared" si="436"/>
        <v>13.926014227814967</v>
      </c>
      <c r="V1219" s="4">
        <f t="shared" si="437"/>
        <v>14.035756718584999</v>
      </c>
      <c r="W1219" s="2">
        <f t="shared" si="438"/>
        <v>-16.791135770069545</v>
      </c>
      <c r="X1219" s="8">
        <f t="shared" si="439"/>
        <v>13.862820756479655</v>
      </c>
      <c r="Y1219" s="8">
        <f t="shared" si="440"/>
        <v>-2.2062637556862854</v>
      </c>
      <c r="Z1219" s="2">
        <f t="shared" si="441"/>
        <v>10.492407337827029</v>
      </c>
      <c r="AA1219" s="1">
        <f t="shared" si="442"/>
        <v>-27.787636573238924</v>
      </c>
      <c r="AC1219" s="2">
        <f t="shared" si="443"/>
        <v>-8.6090607357686473</v>
      </c>
      <c r="AD1219" s="1">
        <f t="shared" si="444"/>
        <v>22.885119616821918</v>
      </c>
      <c r="AF1219" s="14">
        <f t="shared" si="445"/>
        <v>31.171263198962659</v>
      </c>
      <c r="AX1219">
        <f t="shared" si="446"/>
        <v>0.47578951264174307</v>
      </c>
    </row>
    <row r="1220" spans="1:50" x14ac:dyDescent="0.35">
      <c r="A1220">
        <v>2.4340000000000001E-2</v>
      </c>
      <c r="B1220">
        <v>34.703125</v>
      </c>
      <c r="C1220" s="2">
        <f t="shared" ref="C1220:C1283" si="448">SIN(2*PI()*D$2*A1220/D$4)</f>
        <v>0.69229432379758638</v>
      </c>
      <c r="E1220" s="6">
        <f t="shared" si="430"/>
        <v>34.703125</v>
      </c>
      <c r="F1220" s="43">
        <f t="shared" si="447"/>
        <v>31.659961524410754</v>
      </c>
      <c r="H1220" s="2">
        <f t="shared" si="431"/>
        <v>90.89312016250139</v>
      </c>
      <c r="J1220" s="8">
        <f t="shared" ref="J1220:J1283" si="449">H1219-K1219</f>
        <v>2.9278862947112856</v>
      </c>
      <c r="K1220">
        <f t="shared" si="432"/>
        <v>90.232662857729437</v>
      </c>
      <c r="M1220" s="2">
        <f t="shared" si="433"/>
        <v>-0.58291844539802973</v>
      </c>
      <c r="N1220" s="8">
        <f t="shared" si="434"/>
        <v>69.076597469289325</v>
      </c>
      <c r="O1220" s="9">
        <f t="shared" ref="O1220:O1283" si="450">J1220*O$2</f>
        <v>0.63710278753384231</v>
      </c>
      <c r="P1220" s="8">
        <f t="shared" ref="P1220:P1283" si="451">M1219-Q1219</f>
        <v>0.10258832032536139</v>
      </c>
      <c r="Q1220">
        <f t="shared" si="435"/>
        <v>-0.11536422080725811</v>
      </c>
      <c r="S1220" s="2">
        <f t="shared" ref="S1220:S1283" si="452">N1219-T1219</f>
        <v>-12.194459084032712</v>
      </c>
      <c r="T1220">
        <f t="shared" si="436"/>
        <v>13.708683358573444</v>
      </c>
      <c r="V1220" s="4">
        <f t="shared" si="437"/>
        <v>14.448374466432648</v>
      </c>
      <c r="W1220" s="2">
        <f t="shared" si="438"/>
        <v>-17.284755085662006</v>
      </c>
      <c r="X1220" s="8">
        <f t="shared" si="439"/>
        <v>14.270354599794301</v>
      </c>
      <c r="Y1220" s="8">
        <f t="shared" si="440"/>
        <v>-2.2711226443291594</v>
      </c>
      <c r="Z1220" s="2">
        <f t="shared" si="441"/>
        <v>10.996500803169379</v>
      </c>
      <c r="AA1220" s="1">
        <f t="shared" si="442"/>
        <v>-27.617563592167041</v>
      </c>
      <c r="AC1220" s="2">
        <f t="shared" si="443"/>
        <v>-9.0222988603422625</v>
      </c>
      <c r="AD1220" s="1">
        <f t="shared" si="444"/>
        <v>22.741628073517155</v>
      </c>
      <c r="AF1220" s="14">
        <f t="shared" si="445"/>
        <v>31.467006232357374</v>
      </c>
      <c r="AX1220">
        <f t="shared" si="446"/>
        <v>0.19295529205338013</v>
      </c>
    </row>
    <row r="1221" spans="1:50" x14ac:dyDescent="0.35">
      <c r="A1221">
        <v>2.436E-2</v>
      </c>
      <c r="B1221">
        <v>35</v>
      </c>
      <c r="C1221" s="2">
        <f t="shared" si="448"/>
        <v>0.69274759134804886</v>
      </c>
      <c r="E1221" s="6">
        <f t="shared" ref="E1221:E1284" si="453">IF(I$3=0, B1221,C1221)</f>
        <v>35</v>
      </c>
      <c r="F1221" s="43">
        <f t="shared" si="447"/>
        <v>31.671070511080984</v>
      </c>
      <c r="H1221" s="2">
        <f t="shared" ref="H1221:H1284" si="454">E1221*H$2</f>
        <v>91.670684000001401</v>
      </c>
      <c r="J1221" s="8">
        <f t="shared" si="449"/>
        <v>0.66045730477195264</v>
      </c>
      <c r="K1221">
        <f t="shared" ref="K1221:K1284" si="455">L$2*J1221+K1220</f>
        <v>90.508734011124119</v>
      </c>
      <c r="M1221" s="2">
        <f t="shared" ref="M1221:M1284" si="456">J1221*M$2</f>
        <v>-0.13149169967592711</v>
      </c>
      <c r="N1221" s="8">
        <f t="shared" ref="N1221:N1284" si="457">J1221*N$2</f>
        <v>15.581938229565926</v>
      </c>
      <c r="O1221" s="9">
        <f t="shared" si="450"/>
        <v>0.14371432069522763</v>
      </c>
      <c r="P1221" s="8">
        <f t="shared" si="451"/>
        <v>-0.46755422459077162</v>
      </c>
      <c r="Q1221">
        <f t="shared" ref="Q1221:Q1284" si="458">R$2*P1221+Q1220</f>
        <v>-0.12373292711778532</v>
      </c>
      <c r="S1221" s="2">
        <f t="shared" si="452"/>
        <v>55.36791411071588</v>
      </c>
      <c r="T1221">
        <f t="shared" ref="T1221:T1284" si="459">S1221*U$2+T1220</f>
        <v>14.695455860645961</v>
      </c>
      <c r="V1221" s="4">
        <f t="shared" ref="V1221:V1284" si="460">P1221+T1221+O1221</f>
        <v>14.371615956750416</v>
      </c>
      <c r="W1221" s="2">
        <f t="shared" ref="W1221:W1284" si="461">V1221*W$2</f>
        <v>-17.192928005482141</v>
      </c>
      <c r="X1221" s="8">
        <f t="shared" ref="X1221:X1284" si="462">V1221*X$2</f>
        <v>14.194541839385714</v>
      </c>
      <c r="Y1221" s="8">
        <f t="shared" ref="Y1221:Y1284" si="463">V1221*Y$2</f>
        <v>-2.2590570663024208</v>
      </c>
      <c r="Z1221" s="2">
        <f t="shared" ref="Z1221:Z1284" si="464">W1220-AA1220</f>
        <v>10.332808506505035</v>
      </c>
      <c r="AA1221" s="1">
        <f t="shared" ref="AA1221:AA1284" si="465">AB$2*Z1221+AA1220</f>
        <v>-27.457755342524596</v>
      </c>
      <c r="AC1221" s="2">
        <f t="shared" ref="AC1221:AC1284" si="466">X1220-AD1220</f>
        <v>-8.4712734737228548</v>
      </c>
      <c r="AD1221" s="1">
        <f t="shared" ref="AD1221:AD1284" si="467">AC1221*AE$2+AD1220</f>
        <v>22.606900093063729</v>
      </c>
      <c r="AF1221" s="14">
        <f t="shared" ref="AF1221:AF1284" si="468">Y1221+AD1221+Z1221</f>
        <v>30.680651533266342</v>
      </c>
      <c r="AX1221">
        <f t="shared" ref="AX1221:AX1284" si="469">ABS(F1221-AF1221)</f>
        <v>0.99041897781464172</v>
      </c>
    </row>
    <row r="1222" spans="1:50" x14ac:dyDescent="0.35">
      <c r="A1222">
        <v>2.4379999999999999E-2</v>
      </c>
      <c r="B1222">
        <v>33.703125</v>
      </c>
      <c r="C1222" s="2">
        <f t="shared" si="448"/>
        <v>0.69320058541273333</v>
      </c>
      <c r="E1222" s="6">
        <f t="shared" si="453"/>
        <v>33.703125</v>
      </c>
      <c r="F1222" s="43">
        <f t="shared" si="447"/>
        <v>31.68037904008419</v>
      </c>
      <c r="H1222" s="2">
        <f t="shared" si="454"/>
        <v>88.273957762501354</v>
      </c>
      <c r="J1222" s="8">
        <f t="shared" si="449"/>
        <v>1.1619499888772822</v>
      </c>
      <c r="K1222">
        <f t="shared" si="455"/>
        <v>90.994429106474826</v>
      </c>
      <c r="M1222" s="2">
        <f t="shared" si="456"/>
        <v>-0.23133483099055696</v>
      </c>
      <c r="N1222" s="8">
        <f t="shared" si="457"/>
        <v>27.413479753671886</v>
      </c>
      <c r="O1222" s="9">
        <f t="shared" si="450"/>
        <v>0.25283822606971545</v>
      </c>
      <c r="P1222" s="8">
        <f t="shared" si="451"/>
        <v>-7.7587725581417938E-3</v>
      </c>
      <c r="Q1222">
        <f t="shared" si="458"/>
        <v>-0.12387180061192624</v>
      </c>
      <c r="S1222" s="2">
        <f t="shared" si="452"/>
        <v>0.88648236891996568</v>
      </c>
      <c r="T1222">
        <f t="shared" si="459"/>
        <v>14.711254838073089</v>
      </c>
      <c r="V1222" s="4">
        <f t="shared" si="460"/>
        <v>14.956334291584662</v>
      </c>
      <c r="W1222" s="2">
        <f t="shared" si="461"/>
        <v>-17.892433215233357</v>
      </c>
      <c r="X1222" s="8">
        <f t="shared" si="462"/>
        <v>14.772055801144633</v>
      </c>
      <c r="Y1222" s="8">
        <f t="shared" si="463"/>
        <v>-2.3509682396930129</v>
      </c>
      <c r="Z1222" s="2">
        <f t="shared" si="464"/>
        <v>10.264827337042455</v>
      </c>
      <c r="AA1222" s="1">
        <f t="shared" si="465"/>
        <v>-27.298998496447176</v>
      </c>
      <c r="AC1222" s="2">
        <f t="shared" si="466"/>
        <v>-8.4123582536780148</v>
      </c>
      <c r="AD1222" s="1">
        <f t="shared" si="467"/>
        <v>22.473109106161417</v>
      </c>
      <c r="AF1222" s="14">
        <f t="shared" si="468"/>
        <v>30.386968203510857</v>
      </c>
      <c r="AX1222">
        <f t="shared" si="469"/>
        <v>1.293410836573333</v>
      </c>
    </row>
    <row r="1223" spans="1:50" x14ac:dyDescent="0.35">
      <c r="A1223">
        <v>2.4400000000000002E-2</v>
      </c>
      <c r="B1223">
        <v>34.5</v>
      </c>
      <c r="C1223" s="2">
        <f t="shared" si="448"/>
        <v>0.69365330581280504</v>
      </c>
      <c r="E1223" s="6">
        <f t="shared" si="453"/>
        <v>34.5</v>
      </c>
      <c r="F1223" s="43">
        <f t="shared" si="447"/>
        <v>31.687886582243031</v>
      </c>
      <c r="H1223" s="2">
        <f t="shared" si="454"/>
        <v>90.361102800001376</v>
      </c>
      <c r="J1223" s="8">
        <f t="shared" si="449"/>
        <v>-2.7204713439734718</v>
      </c>
      <c r="K1223">
        <f t="shared" si="455"/>
        <v>89.857272084693918</v>
      </c>
      <c r="M1223" s="2">
        <f t="shared" si="456"/>
        <v>0.54162380876723204</v>
      </c>
      <c r="N1223" s="8">
        <f t="shared" si="457"/>
        <v>-64.183129069540129</v>
      </c>
      <c r="O1223" s="9">
        <f t="shared" si="450"/>
        <v>-0.59196966760020553</v>
      </c>
      <c r="P1223" s="8">
        <f t="shared" si="451"/>
        <v>-0.10746303037863073</v>
      </c>
      <c r="Q1223">
        <f t="shared" si="458"/>
        <v>-0.12579527064637019</v>
      </c>
      <c r="S1223" s="2">
        <f t="shared" si="452"/>
        <v>12.702224915598798</v>
      </c>
      <c r="T1223">
        <f t="shared" si="459"/>
        <v>14.937635160741365</v>
      </c>
      <c r="V1223" s="4">
        <f t="shared" si="460"/>
        <v>14.23820246276253</v>
      </c>
      <c r="W1223" s="2">
        <f t="shared" si="461"/>
        <v>-17.033323921710604</v>
      </c>
      <c r="X1223" s="8">
        <f t="shared" si="462"/>
        <v>14.062772146398601</v>
      </c>
      <c r="Y1223" s="8">
        <f t="shared" si="463"/>
        <v>-2.2380859592786582</v>
      </c>
      <c r="Z1223" s="2">
        <f t="shared" si="464"/>
        <v>9.406565281213819</v>
      </c>
      <c r="AA1223" s="1">
        <f t="shared" si="465"/>
        <v>-27.153515617151406</v>
      </c>
      <c r="AC1223" s="2">
        <f t="shared" si="466"/>
        <v>-7.7010533050167833</v>
      </c>
      <c r="AD1223" s="1">
        <f t="shared" si="467"/>
        <v>22.350630784293106</v>
      </c>
      <c r="AF1223" s="14">
        <f t="shared" si="468"/>
        <v>29.519110106228265</v>
      </c>
      <c r="AX1223">
        <f t="shared" si="469"/>
        <v>2.1687764760147665</v>
      </c>
    </row>
    <row r="1224" spans="1:50" x14ac:dyDescent="0.35">
      <c r="A1224">
        <v>2.4420000000000001E-2</v>
      </c>
      <c r="B1224">
        <v>34</v>
      </c>
      <c r="C1224" s="2">
        <f t="shared" si="448"/>
        <v>0.69410575236953664</v>
      </c>
      <c r="E1224" s="6">
        <f t="shared" si="453"/>
        <v>34</v>
      </c>
      <c r="F1224" s="43">
        <f t="shared" si="447"/>
        <v>31.693592710763863</v>
      </c>
      <c r="H1224" s="2">
        <f t="shared" si="454"/>
        <v>89.051521600001365</v>
      </c>
      <c r="J1224" s="8">
        <f t="shared" si="449"/>
        <v>0.50383071530745838</v>
      </c>
      <c r="K1224">
        <f t="shared" si="455"/>
        <v>90.067873323692439</v>
      </c>
      <c r="M1224" s="2">
        <f t="shared" si="456"/>
        <v>-0.10030861438892097</v>
      </c>
      <c r="N1224" s="8">
        <f t="shared" si="457"/>
        <v>11.886701876648276</v>
      </c>
      <c r="O1224" s="9">
        <f t="shared" si="450"/>
        <v>0.10963265675561489</v>
      </c>
      <c r="P1224" s="8">
        <f t="shared" si="451"/>
        <v>0.66741907941360223</v>
      </c>
      <c r="Q1224">
        <f t="shared" si="458"/>
        <v>-0.11384920328585488</v>
      </c>
      <c r="S1224" s="2">
        <f t="shared" si="452"/>
        <v>-79.120764230281495</v>
      </c>
      <c r="T1224">
        <f t="shared" si="459"/>
        <v>13.527536988552969</v>
      </c>
      <c r="V1224" s="4">
        <f t="shared" si="460"/>
        <v>14.304588724722185</v>
      </c>
      <c r="W1224" s="2">
        <f t="shared" si="461"/>
        <v>-17.112742563696326</v>
      </c>
      <c r="X1224" s="8">
        <f t="shared" si="462"/>
        <v>14.128340456586026</v>
      </c>
      <c r="Y1224" s="8">
        <f t="shared" si="463"/>
        <v>-2.2485211361325819</v>
      </c>
      <c r="Z1224" s="2">
        <f t="shared" si="464"/>
        <v>10.120191695440802</v>
      </c>
      <c r="AA1224" s="1">
        <f t="shared" si="465"/>
        <v>-26.996995720370563</v>
      </c>
      <c r="AC1224" s="2">
        <f t="shared" si="466"/>
        <v>-8.2878586378945052</v>
      </c>
      <c r="AD1224" s="1">
        <f t="shared" si="467"/>
        <v>22.218819851730174</v>
      </c>
      <c r="AF1224" s="14">
        <f t="shared" si="468"/>
        <v>30.090490411038395</v>
      </c>
      <c r="AX1224">
        <f t="shared" si="469"/>
        <v>1.6031022997254674</v>
      </c>
    </row>
    <row r="1225" spans="1:50" x14ac:dyDescent="0.35">
      <c r="A1225">
        <v>2.444E-2</v>
      </c>
      <c r="B1225">
        <v>34.6015625</v>
      </c>
      <c r="C1225" s="2">
        <f t="shared" si="448"/>
        <v>0.6945579249043099</v>
      </c>
      <c r="E1225" s="6">
        <f t="shared" si="453"/>
        <v>34.6015625</v>
      </c>
      <c r="F1225" s="43">
        <f t="shared" si="447"/>
        <v>31.697497101260971</v>
      </c>
      <c r="H1225" s="2">
        <f t="shared" si="454"/>
        <v>90.62711148125139</v>
      </c>
      <c r="J1225" s="8">
        <f t="shared" si="449"/>
        <v>-1.0163517236910735</v>
      </c>
      <c r="K1225">
        <f t="shared" si="455"/>
        <v>89.64303830318957</v>
      </c>
      <c r="M1225" s="2">
        <f t="shared" si="456"/>
        <v>0.20234739573793084</v>
      </c>
      <c r="N1225" s="8">
        <f t="shared" si="457"/>
        <v>-23.978430798846841</v>
      </c>
      <c r="O1225" s="9">
        <f t="shared" si="450"/>
        <v>-0.22115630564207392</v>
      </c>
      <c r="P1225" s="8">
        <f t="shared" si="451"/>
        <v>1.3540588896933908E-2</v>
      </c>
      <c r="Q1225">
        <f t="shared" si="458"/>
        <v>-0.11360684163924756</v>
      </c>
      <c r="S1225" s="2">
        <f t="shared" si="452"/>
        <v>-1.6408351119046927</v>
      </c>
      <c r="T1225">
        <f t="shared" si="459"/>
        <v>13.498293861105095</v>
      </c>
      <c r="V1225" s="4">
        <f t="shared" si="460"/>
        <v>13.290678144359955</v>
      </c>
      <c r="W1225" s="2">
        <f t="shared" si="461"/>
        <v>-15.899789777828392</v>
      </c>
      <c r="X1225" s="8">
        <f t="shared" si="462"/>
        <v>13.126922369875494</v>
      </c>
      <c r="Y1225" s="8">
        <f t="shared" si="463"/>
        <v>-2.0891457486981415</v>
      </c>
      <c r="Z1225" s="2">
        <f t="shared" si="464"/>
        <v>9.8842531566742373</v>
      </c>
      <c r="AA1225" s="1">
        <f t="shared" si="465"/>
        <v>-26.844124872624135</v>
      </c>
      <c r="AC1225" s="2">
        <f t="shared" si="466"/>
        <v>-8.0904793951441487</v>
      </c>
      <c r="AD1225" s="1">
        <f t="shared" si="467"/>
        <v>22.090148058381871</v>
      </c>
      <c r="AF1225" s="14">
        <f t="shared" si="468"/>
        <v>29.885255466357968</v>
      </c>
      <c r="AX1225">
        <f t="shared" si="469"/>
        <v>1.8122416349030033</v>
      </c>
    </row>
    <row r="1226" spans="1:50" x14ac:dyDescent="0.35">
      <c r="A1226">
        <v>2.4459999999999999E-2</v>
      </c>
      <c r="B1226">
        <v>33.8984375</v>
      </c>
      <c r="C1226" s="2">
        <f t="shared" si="448"/>
        <v>0.69500982323861404</v>
      </c>
      <c r="E1226" s="6">
        <f t="shared" si="453"/>
        <v>33.8984375</v>
      </c>
      <c r="F1226" s="43">
        <f t="shared" si="447"/>
        <v>31.699599531775014</v>
      </c>
      <c r="H1226" s="2">
        <f t="shared" si="454"/>
        <v>88.785512918751351</v>
      </c>
      <c r="J1226" s="8">
        <f t="shared" si="449"/>
        <v>0.98407317806181993</v>
      </c>
      <c r="K1226">
        <f t="shared" si="455"/>
        <v>90.054380891619417</v>
      </c>
      <c r="M1226" s="2">
        <f t="shared" si="456"/>
        <v>-0.19592099875936603</v>
      </c>
      <c r="N1226" s="8">
        <f t="shared" si="457"/>
        <v>23.216894359623232</v>
      </c>
      <c r="O1226" s="9">
        <f t="shared" si="450"/>
        <v>0.21413255221453051</v>
      </c>
      <c r="P1226" s="8">
        <f t="shared" si="451"/>
        <v>0.31595423737717843</v>
      </c>
      <c r="Q1226">
        <f t="shared" si="458"/>
        <v>-0.10795160833985756</v>
      </c>
      <c r="S1226" s="2">
        <f t="shared" si="452"/>
        <v>-37.476724659951934</v>
      </c>
      <c r="T1226">
        <f t="shared" si="459"/>
        <v>12.830379926543014</v>
      </c>
      <c r="V1226" s="4">
        <f t="shared" si="460"/>
        <v>13.360466716134724</v>
      </c>
      <c r="W1226" s="2">
        <f t="shared" si="461"/>
        <v>-15.983278641832266</v>
      </c>
      <c r="X1226" s="8">
        <f t="shared" si="462"/>
        <v>13.19585106967857</v>
      </c>
      <c r="Y1226" s="8">
        <f t="shared" si="463"/>
        <v>-2.1001157305491311</v>
      </c>
      <c r="Z1226" s="2">
        <f t="shared" si="464"/>
        <v>10.944335094795743</v>
      </c>
      <c r="AA1226" s="1">
        <f t="shared" si="465"/>
        <v>-26.674858691614528</v>
      </c>
      <c r="AC1226" s="2">
        <f t="shared" si="466"/>
        <v>-8.9632256885063768</v>
      </c>
      <c r="AD1226" s="1">
        <f t="shared" si="467"/>
        <v>21.947596020709305</v>
      </c>
      <c r="AF1226" s="14">
        <f t="shared" si="468"/>
        <v>30.791815384955918</v>
      </c>
      <c r="AX1226">
        <f t="shared" si="469"/>
        <v>0.9077841468190968</v>
      </c>
    </row>
    <row r="1227" spans="1:50" x14ac:dyDescent="0.35">
      <c r="A1227">
        <v>2.4479999999999998E-2</v>
      </c>
      <c r="B1227">
        <v>34.8046875</v>
      </c>
      <c r="C1227" s="2">
        <f t="shared" si="448"/>
        <v>0.6954614471940469</v>
      </c>
      <c r="E1227" s="6">
        <f t="shared" si="453"/>
        <v>34.8046875</v>
      </c>
      <c r="F1227" s="43">
        <f t="shared" si="447"/>
        <v>31.699899882785655</v>
      </c>
      <c r="H1227" s="2">
        <f t="shared" si="454"/>
        <v>91.15912884375139</v>
      </c>
      <c r="J1227" s="8">
        <f t="shared" si="449"/>
        <v>-1.2688679728680654</v>
      </c>
      <c r="K1227">
        <f t="shared" si="455"/>
        <v>89.52399407896057</v>
      </c>
      <c r="M1227" s="2">
        <f t="shared" si="456"/>
        <v>0.25262133556745159</v>
      </c>
      <c r="N1227" s="8">
        <f t="shared" si="457"/>
        <v>-29.935958360747552</v>
      </c>
      <c r="O1227" s="9">
        <f t="shared" si="450"/>
        <v>-0.27610338693373859</v>
      </c>
      <c r="P1227" s="8">
        <f t="shared" si="451"/>
        <v>-8.7969390419508464E-2</v>
      </c>
      <c r="Q1227">
        <f t="shared" si="458"/>
        <v>-0.1095261636620372</v>
      </c>
      <c r="S1227" s="2">
        <f t="shared" si="452"/>
        <v>10.386514433080219</v>
      </c>
      <c r="T1227">
        <f t="shared" si="459"/>
        <v>13.0154894254208</v>
      </c>
      <c r="V1227" s="4">
        <f t="shared" si="460"/>
        <v>12.651416648067551</v>
      </c>
      <c r="W1227" s="2">
        <f t="shared" si="461"/>
        <v>-15.135033962232745</v>
      </c>
      <c r="X1227" s="8">
        <f t="shared" si="462"/>
        <v>12.49553727840506</v>
      </c>
      <c r="Y1227" s="8">
        <f t="shared" si="463"/>
        <v>-1.9886610012097352</v>
      </c>
      <c r="Z1227" s="2">
        <f t="shared" si="464"/>
        <v>10.691580049782262</v>
      </c>
      <c r="AA1227" s="1">
        <f t="shared" si="465"/>
        <v>-26.509501645406605</v>
      </c>
      <c r="AC1227" s="2">
        <f t="shared" si="466"/>
        <v>-8.7517449510307355</v>
      </c>
      <c r="AD1227" s="1">
        <f t="shared" si="467"/>
        <v>21.808407393833626</v>
      </c>
      <c r="AF1227" s="14">
        <f t="shared" si="468"/>
        <v>30.511326442406151</v>
      </c>
      <c r="AX1227">
        <f t="shared" si="469"/>
        <v>1.1885734403795034</v>
      </c>
    </row>
    <row r="1228" spans="1:50" x14ac:dyDescent="0.35">
      <c r="A1228">
        <v>2.4500000000000001E-2</v>
      </c>
      <c r="B1228">
        <v>34.703125</v>
      </c>
      <c r="C1228" s="2">
        <f t="shared" si="448"/>
        <v>0.69591279659231431</v>
      </c>
      <c r="E1228" s="6">
        <f t="shared" si="453"/>
        <v>34.703125</v>
      </c>
      <c r="F1228" s="43">
        <f t="shared" si="447"/>
        <v>31.698398137218341</v>
      </c>
      <c r="H1228" s="2">
        <f t="shared" si="454"/>
        <v>90.89312016250139</v>
      </c>
      <c r="J1228" s="8">
        <f t="shared" si="449"/>
        <v>1.6351347647908199</v>
      </c>
      <c r="K1228">
        <f t="shared" si="455"/>
        <v>90.207480410643129</v>
      </c>
      <c r="M1228" s="2">
        <f t="shared" si="456"/>
        <v>-0.32554208707825744</v>
      </c>
      <c r="N1228" s="8">
        <f t="shared" si="457"/>
        <v>38.577162699084369</v>
      </c>
      <c r="O1228" s="9">
        <f t="shared" si="450"/>
        <v>0.35580238157590416</v>
      </c>
      <c r="P1228" s="8">
        <f t="shared" si="451"/>
        <v>0.3621474992294888</v>
      </c>
      <c r="Q1228">
        <f t="shared" si="458"/>
        <v>-0.10304412178807894</v>
      </c>
      <c r="S1228" s="2">
        <f t="shared" si="452"/>
        <v>-42.951447786168352</v>
      </c>
      <c r="T1228">
        <f t="shared" si="459"/>
        <v>12.250004427830984</v>
      </c>
      <c r="V1228" s="4">
        <f t="shared" si="460"/>
        <v>12.967954308636376</v>
      </c>
      <c r="W1228" s="2">
        <f t="shared" si="461"/>
        <v>-15.513711574100554</v>
      </c>
      <c r="X1228" s="8">
        <f t="shared" si="462"/>
        <v>12.808174846804249</v>
      </c>
      <c r="Y1228" s="8">
        <f t="shared" si="463"/>
        <v>-2.0384171762293555</v>
      </c>
      <c r="Z1228" s="2">
        <f t="shared" si="464"/>
        <v>11.37446768317386</v>
      </c>
      <c r="AA1228" s="1">
        <f t="shared" si="465"/>
        <v>-26.333582990771884</v>
      </c>
      <c r="AC1228" s="2">
        <f t="shared" si="466"/>
        <v>-9.3128701154285665</v>
      </c>
      <c r="AD1228" s="1">
        <f t="shared" si="467"/>
        <v>21.660294576230847</v>
      </c>
      <c r="AF1228" s="14">
        <f t="shared" si="468"/>
        <v>30.996345083175349</v>
      </c>
      <c r="AX1228">
        <f t="shared" si="469"/>
        <v>0.70205305404299168</v>
      </c>
    </row>
    <row r="1229" spans="1:50" x14ac:dyDescent="0.35">
      <c r="A1229">
        <v>2.452E-2</v>
      </c>
      <c r="B1229">
        <v>35.203125</v>
      </c>
      <c r="C1229" s="2">
        <f t="shared" si="448"/>
        <v>0.6963638712552308</v>
      </c>
      <c r="E1229" s="6">
        <f t="shared" si="453"/>
        <v>35.203125</v>
      </c>
      <c r="F1229" s="43">
        <f t="shared" si="447"/>
        <v>31.695094380445287</v>
      </c>
      <c r="H1229" s="2">
        <f t="shared" si="454"/>
        <v>92.202701362501401</v>
      </c>
      <c r="J1229" s="8">
        <f t="shared" si="449"/>
        <v>0.68563975185826109</v>
      </c>
      <c r="K1229">
        <f t="shared" si="455"/>
        <v>90.494077826919877</v>
      </c>
      <c r="M1229" s="2">
        <f t="shared" si="456"/>
        <v>-0.13650532091298972</v>
      </c>
      <c r="N1229" s="8">
        <f t="shared" si="457"/>
        <v>16.176058897371483</v>
      </c>
      <c r="O1229" s="9">
        <f t="shared" si="450"/>
        <v>0.14919397585280358</v>
      </c>
      <c r="P1229" s="8">
        <f t="shared" si="451"/>
        <v>-0.22249796529017851</v>
      </c>
      <c r="Q1229">
        <f t="shared" si="458"/>
        <v>-0.10702659061901104</v>
      </c>
      <c r="S1229" s="2">
        <f t="shared" si="452"/>
        <v>26.327158271253385</v>
      </c>
      <c r="T1229">
        <f t="shared" si="459"/>
        <v>12.719209675257055</v>
      </c>
      <c r="V1229" s="4">
        <f t="shared" si="460"/>
        <v>12.645905685819679</v>
      </c>
      <c r="W1229" s="2">
        <f t="shared" si="461"/>
        <v>-15.128441135270647</v>
      </c>
      <c r="X1229" s="8">
        <f t="shared" si="462"/>
        <v>12.490094217274139</v>
      </c>
      <c r="Y1229" s="8">
        <f t="shared" si="463"/>
        <v>-1.9877947396671469</v>
      </c>
      <c r="Z1229" s="2">
        <f t="shared" si="464"/>
        <v>10.819871416671329</v>
      </c>
      <c r="AA1229" s="1">
        <f t="shared" si="465"/>
        <v>-26.166241777454516</v>
      </c>
      <c r="AC1229" s="2">
        <f t="shared" si="466"/>
        <v>-8.8521197294265974</v>
      </c>
      <c r="AD1229" s="1">
        <f t="shared" si="467"/>
        <v>21.519509578842079</v>
      </c>
      <c r="AF1229" s="14">
        <f t="shared" si="468"/>
        <v>30.351586255846261</v>
      </c>
      <c r="AX1229">
        <f t="shared" si="469"/>
        <v>1.3435081245990261</v>
      </c>
    </row>
    <row r="1230" spans="1:50" x14ac:dyDescent="0.35">
      <c r="A1230">
        <v>2.4539999999999999E-2</v>
      </c>
      <c r="B1230">
        <v>34.3984375</v>
      </c>
      <c r="C1230" s="2">
        <f t="shared" si="448"/>
        <v>0.69681467100471917</v>
      </c>
      <c r="E1230" s="6">
        <f t="shared" si="453"/>
        <v>34.3984375</v>
      </c>
      <c r="F1230" s="43">
        <f t="shared" si="447"/>
        <v>31.689988800280609</v>
      </c>
      <c r="H1230" s="2">
        <f t="shared" si="454"/>
        <v>90.095094118751376</v>
      </c>
      <c r="J1230" s="8">
        <f t="shared" si="449"/>
        <v>1.7086235355815234</v>
      </c>
      <c r="K1230">
        <f t="shared" si="455"/>
        <v>91.208282464792958</v>
      </c>
      <c r="M1230" s="2">
        <f t="shared" si="456"/>
        <v>-0.3401731060836431</v>
      </c>
      <c r="N1230" s="8">
        <f t="shared" si="457"/>
        <v>40.310957569326369</v>
      </c>
      <c r="O1230" s="9">
        <f t="shared" si="450"/>
        <v>0.37179340582017373</v>
      </c>
      <c r="P1230" s="8">
        <f t="shared" si="451"/>
        <v>-2.9478730293978683E-2</v>
      </c>
      <c r="Q1230">
        <f t="shared" si="458"/>
        <v>-0.1075542274646699</v>
      </c>
      <c r="S1230" s="2">
        <f t="shared" si="452"/>
        <v>3.4568492221144282</v>
      </c>
      <c r="T1230">
        <f t="shared" si="459"/>
        <v>12.780817987778496</v>
      </c>
      <c r="V1230" s="4">
        <f t="shared" si="460"/>
        <v>13.123132663304691</v>
      </c>
      <c r="W1230" s="2">
        <f t="shared" si="461"/>
        <v>-15.699353208823501</v>
      </c>
      <c r="X1230" s="8">
        <f t="shared" si="462"/>
        <v>12.961441233446861</v>
      </c>
      <c r="Y1230" s="8">
        <f t="shared" si="463"/>
        <v>-2.0628094755856421</v>
      </c>
      <c r="Z1230" s="2">
        <f t="shared" si="464"/>
        <v>11.037800642183869</v>
      </c>
      <c r="AA1230" s="1">
        <f t="shared" si="465"/>
        <v>-25.995530048942452</v>
      </c>
      <c r="AC1230" s="2">
        <f t="shared" si="466"/>
        <v>-9.0294153615679402</v>
      </c>
      <c r="AD1230" s="1">
        <f t="shared" si="467"/>
        <v>21.375904853990175</v>
      </c>
      <c r="AF1230" s="14">
        <f t="shared" si="468"/>
        <v>30.350896020588401</v>
      </c>
      <c r="AX1230">
        <f t="shared" si="469"/>
        <v>1.3390927796922085</v>
      </c>
    </row>
    <row r="1231" spans="1:50" x14ac:dyDescent="0.35">
      <c r="A1231">
        <v>2.4559999999999998E-2</v>
      </c>
      <c r="B1231">
        <v>34.5</v>
      </c>
      <c r="C1231" s="2">
        <f t="shared" si="448"/>
        <v>0.69726519566281076</v>
      </c>
      <c r="E1231" s="6">
        <f t="shared" si="453"/>
        <v>34.5</v>
      </c>
      <c r="F1231" s="43">
        <f t="shared" si="447"/>
        <v>31.683081686969658</v>
      </c>
      <c r="H1231" s="2">
        <f t="shared" si="454"/>
        <v>90.361102800001376</v>
      </c>
      <c r="J1231" s="8">
        <f t="shared" si="449"/>
        <v>-1.1131883460415821</v>
      </c>
      <c r="K1231">
        <f t="shared" si="455"/>
        <v>90.742969736147572</v>
      </c>
      <c r="M1231" s="2">
        <f t="shared" si="456"/>
        <v>0.22162678287127605</v>
      </c>
      <c r="N1231" s="8">
        <f t="shared" si="457"/>
        <v>-26.263063366195659</v>
      </c>
      <c r="O1231" s="9">
        <f t="shared" si="450"/>
        <v>-0.24222778035962428</v>
      </c>
      <c r="P1231" s="8">
        <f t="shared" si="451"/>
        <v>-0.23261887861897318</v>
      </c>
      <c r="Q1231">
        <f t="shared" si="458"/>
        <v>-0.11171784951118276</v>
      </c>
      <c r="S1231" s="2">
        <f t="shared" si="452"/>
        <v>27.530139581547871</v>
      </c>
      <c r="T1231">
        <f t="shared" si="459"/>
        <v>13.271462888414765</v>
      </c>
      <c r="V1231" s="4">
        <f t="shared" si="460"/>
        <v>12.796616229436168</v>
      </c>
      <c r="W1231" s="2">
        <f t="shared" si="461"/>
        <v>-15.308737876699247</v>
      </c>
      <c r="X1231" s="8">
        <f t="shared" si="462"/>
        <v>12.638947841211674</v>
      </c>
      <c r="Y1231" s="8">
        <f t="shared" si="463"/>
        <v>-2.0114847491655703</v>
      </c>
      <c r="Z1231" s="2">
        <f t="shared" si="464"/>
        <v>10.296176840118951</v>
      </c>
      <c r="AA1231" s="1">
        <f t="shared" si="465"/>
        <v>-25.836288348315502</v>
      </c>
      <c r="AC1231" s="2">
        <f t="shared" si="466"/>
        <v>-8.4144636205433141</v>
      </c>
      <c r="AD1231" s="1">
        <f t="shared" si="467"/>
        <v>21.242080383122701</v>
      </c>
      <c r="AF1231" s="14">
        <f t="shared" si="468"/>
        <v>29.526772474076083</v>
      </c>
      <c r="AX1231">
        <f t="shared" si="469"/>
        <v>2.156309212893575</v>
      </c>
    </row>
    <row r="1232" spans="1:50" x14ac:dyDescent="0.35">
      <c r="A1232">
        <v>2.4580000000000001E-2</v>
      </c>
      <c r="B1232">
        <v>34.1015625</v>
      </c>
      <c r="C1232" s="2">
        <f t="shared" si="448"/>
        <v>0.69771544505164573</v>
      </c>
      <c r="E1232" s="6">
        <f t="shared" si="453"/>
        <v>34.1015625</v>
      </c>
      <c r="F1232" s="43">
        <f t="shared" si="447"/>
        <v>31.674373433172516</v>
      </c>
      <c r="H1232" s="2">
        <f t="shared" si="454"/>
        <v>89.317530281251365</v>
      </c>
      <c r="J1232" s="8">
        <f t="shared" si="449"/>
        <v>-0.38186693614619571</v>
      </c>
      <c r="K1232">
        <f t="shared" si="455"/>
        <v>90.583349356838468</v>
      </c>
      <c r="M1232" s="2">
        <f t="shared" si="456"/>
        <v>7.6026613864524778E-2</v>
      </c>
      <c r="N1232" s="8">
        <f t="shared" si="457"/>
        <v>-9.0092530856300446</v>
      </c>
      <c r="O1232" s="9">
        <f t="shared" si="450"/>
        <v>-8.3093557944926733E-2</v>
      </c>
      <c r="P1232" s="8">
        <f t="shared" si="451"/>
        <v>0.33334463238245882</v>
      </c>
      <c r="Q1232">
        <f t="shared" si="458"/>
        <v>-0.10575134727063276</v>
      </c>
      <c r="S1232" s="2">
        <f t="shared" si="452"/>
        <v>-39.534526254610427</v>
      </c>
      <c r="T1232">
        <f t="shared" si="459"/>
        <v>12.566874608052524</v>
      </c>
      <c r="V1232" s="4">
        <f t="shared" si="460"/>
        <v>12.817125682490056</v>
      </c>
      <c r="W1232" s="2">
        <f t="shared" si="461"/>
        <v>-15.333273569195377</v>
      </c>
      <c r="X1232" s="8">
        <f t="shared" si="462"/>
        <v>12.659204595243541</v>
      </c>
      <c r="Y1232" s="8">
        <f t="shared" si="463"/>
        <v>-2.0147086054797674</v>
      </c>
      <c r="Z1232" s="2">
        <f t="shared" si="464"/>
        <v>10.527550471616255</v>
      </c>
      <c r="AA1232" s="1">
        <f t="shared" si="465"/>
        <v>-25.67346819996645</v>
      </c>
      <c r="AC1232" s="2">
        <f t="shared" si="466"/>
        <v>-8.6031325419110267</v>
      </c>
      <c r="AD1232" s="1">
        <f t="shared" si="467"/>
        <v>21.105255302862901</v>
      </c>
      <c r="AF1232" s="14">
        <f t="shared" si="468"/>
        <v>29.618097168999387</v>
      </c>
      <c r="AX1232">
        <f t="shared" si="469"/>
        <v>2.0562762641731283</v>
      </c>
    </row>
    <row r="1233" spans="1:50" x14ac:dyDescent="0.35">
      <c r="A1233">
        <v>2.46E-2</v>
      </c>
      <c r="B1233">
        <v>34.90625</v>
      </c>
      <c r="C1233" s="2">
        <f t="shared" si="448"/>
        <v>0.69816541899347262</v>
      </c>
      <c r="E1233" s="6">
        <f t="shared" si="453"/>
        <v>34.90625</v>
      </c>
      <c r="F1233" s="43">
        <f t="shared" si="447"/>
        <v>31.663864533941677</v>
      </c>
      <c r="H1233" s="2">
        <f t="shared" si="454"/>
        <v>91.425137525001389</v>
      </c>
      <c r="J1233" s="8">
        <f t="shared" si="449"/>
        <v>-1.2658190755871033</v>
      </c>
      <c r="K1233">
        <f t="shared" si="455"/>
        <v>90.054236983243058</v>
      </c>
      <c r="M1233" s="2">
        <f t="shared" si="456"/>
        <v>0.25201432481488001</v>
      </c>
      <c r="N1233" s="8">
        <f t="shared" si="457"/>
        <v>-29.864026793397187</v>
      </c>
      <c r="O1233" s="9">
        <f t="shared" si="450"/>
        <v>-0.27543995237341634</v>
      </c>
      <c r="P1233" s="8">
        <f t="shared" si="451"/>
        <v>0.18177796113515754</v>
      </c>
      <c r="Q1233">
        <f t="shared" si="458"/>
        <v>-0.1024977217220709</v>
      </c>
      <c r="S1233" s="2">
        <f t="shared" si="452"/>
        <v>-21.576127693682569</v>
      </c>
      <c r="T1233">
        <f t="shared" si="459"/>
        <v>12.182342702682972</v>
      </c>
      <c r="V1233" s="4">
        <f t="shared" si="460"/>
        <v>12.088680711444713</v>
      </c>
      <c r="W1233" s="2">
        <f t="shared" si="461"/>
        <v>-14.461826546061179</v>
      </c>
      <c r="X1233" s="8">
        <f t="shared" si="462"/>
        <v>11.939734867530944</v>
      </c>
      <c r="Y1233" s="8">
        <f t="shared" si="463"/>
        <v>-1.9002052146151165</v>
      </c>
      <c r="Z1233" s="2">
        <f t="shared" si="464"/>
        <v>10.340194630771073</v>
      </c>
      <c r="AA1233" s="1">
        <f t="shared" si="465"/>
        <v>-25.513545715787494</v>
      </c>
      <c r="AC1233" s="2">
        <f t="shared" si="466"/>
        <v>-8.4460507076193601</v>
      </c>
      <c r="AD1233" s="1">
        <f t="shared" si="467"/>
        <v>20.970928467803859</v>
      </c>
      <c r="AF1233" s="14">
        <f t="shared" si="468"/>
        <v>29.410917883959815</v>
      </c>
      <c r="AX1233">
        <f t="shared" si="469"/>
        <v>2.2529466499818618</v>
      </c>
    </row>
    <row r="1234" spans="1:50" x14ac:dyDescent="0.35">
      <c r="A1234">
        <v>2.462E-2</v>
      </c>
      <c r="B1234">
        <v>34.5</v>
      </c>
      <c r="C1234" s="2">
        <f t="shared" si="448"/>
        <v>0.69861511731064896</v>
      </c>
      <c r="E1234" s="6">
        <f t="shared" si="453"/>
        <v>34.5</v>
      </c>
      <c r="F1234" s="43">
        <f t="shared" si="447"/>
        <v>31.651555586693885</v>
      </c>
      <c r="H1234" s="2">
        <f t="shared" si="454"/>
        <v>90.361102800001376</v>
      </c>
      <c r="J1234" s="8">
        <f t="shared" si="449"/>
        <v>1.3709005417583313</v>
      </c>
      <c r="K1234">
        <f t="shared" si="455"/>
        <v>90.627273409698034</v>
      </c>
      <c r="M1234" s="2">
        <f t="shared" si="456"/>
        <v>-0.27293519356969553</v>
      </c>
      <c r="N1234" s="8">
        <f t="shared" si="457"/>
        <v>32.343177077786365</v>
      </c>
      <c r="O1234" s="9">
        <f t="shared" si="450"/>
        <v>0.29830549026563635</v>
      </c>
      <c r="P1234" s="8">
        <f t="shared" si="451"/>
        <v>0.3545120465369509</v>
      </c>
      <c r="Q1234">
        <f t="shared" si="458"/>
        <v>-9.61523460523111E-2</v>
      </c>
      <c r="S1234" s="2">
        <f t="shared" si="452"/>
        <v>-42.04636949608016</v>
      </c>
      <c r="T1234">
        <f t="shared" si="459"/>
        <v>11.432988100886936</v>
      </c>
      <c r="V1234" s="4">
        <f t="shared" si="460"/>
        <v>12.085805637689525</v>
      </c>
      <c r="W1234" s="2">
        <f t="shared" si="461"/>
        <v>-14.458387062552006</v>
      </c>
      <c r="X1234" s="8">
        <f t="shared" si="462"/>
        <v>11.936895217847001</v>
      </c>
      <c r="Y1234" s="8">
        <f t="shared" si="463"/>
        <v>-1.899753285221627</v>
      </c>
      <c r="Z1234" s="2">
        <f t="shared" si="464"/>
        <v>11.051719169726315</v>
      </c>
      <c r="AA1234" s="1">
        <f t="shared" si="465"/>
        <v>-25.342618721936603</v>
      </c>
      <c r="AC1234" s="2">
        <f t="shared" si="466"/>
        <v>-9.0311936002729141</v>
      </c>
      <c r="AD1234" s="1">
        <f t="shared" si="467"/>
        <v>20.827295461665766</v>
      </c>
      <c r="AF1234" s="14">
        <f t="shared" si="468"/>
        <v>29.979261346170453</v>
      </c>
      <c r="AX1234">
        <f t="shared" si="469"/>
        <v>1.6722942405234313</v>
      </c>
    </row>
    <row r="1235" spans="1:50" x14ac:dyDescent="0.35">
      <c r="A1235">
        <v>2.4639999999999999E-2</v>
      </c>
      <c r="B1235">
        <v>34.3984375</v>
      </c>
      <c r="C1235" s="2">
        <f t="shared" si="448"/>
        <v>0.69906453982564087</v>
      </c>
      <c r="E1235" s="6">
        <f t="shared" si="453"/>
        <v>34.3984375</v>
      </c>
      <c r="F1235" s="43">
        <f t="shared" si="447"/>
        <v>31.637447291176208</v>
      </c>
      <c r="H1235" s="2">
        <f t="shared" si="454"/>
        <v>90.095094118751376</v>
      </c>
      <c r="J1235" s="8">
        <f t="shared" si="449"/>
        <v>-0.26617060969665829</v>
      </c>
      <c r="K1235">
        <f t="shared" si="455"/>
        <v>90.516014094844834</v>
      </c>
      <c r="M1235" s="2">
        <f t="shared" si="456"/>
        <v>5.2992412408666117E-2</v>
      </c>
      <c r="N1235" s="8">
        <f t="shared" si="457"/>
        <v>-6.2796701147113412</v>
      </c>
      <c r="O1235" s="9">
        <f t="shared" si="450"/>
        <v>-5.791824556289512E-2</v>
      </c>
      <c r="P1235" s="8">
        <f t="shared" si="451"/>
        <v>-0.17678284751738443</v>
      </c>
      <c r="Q1235">
        <f t="shared" si="458"/>
        <v>-9.9316564561739804E-2</v>
      </c>
      <c r="S1235" s="2">
        <f t="shared" si="452"/>
        <v>20.910188976899427</v>
      </c>
      <c r="T1235">
        <f t="shared" si="459"/>
        <v>11.805651579852109</v>
      </c>
      <c r="V1235" s="4">
        <f t="shared" si="460"/>
        <v>11.57095048677183</v>
      </c>
      <c r="W1235" s="2">
        <f t="shared" si="461"/>
        <v>-13.842459976160457</v>
      </c>
      <c r="X1235" s="8">
        <f t="shared" si="462"/>
        <v>11.428383648729277</v>
      </c>
      <c r="Y1235" s="8">
        <f t="shared" si="463"/>
        <v>-1.8188238218750565</v>
      </c>
      <c r="Z1235" s="2">
        <f t="shared" si="464"/>
        <v>10.884231659384596</v>
      </c>
      <c r="AA1235" s="1">
        <f t="shared" si="465"/>
        <v>-25.174282106669409</v>
      </c>
      <c r="AC1235" s="2">
        <f t="shared" si="466"/>
        <v>-8.8904002438187657</v>
      </c>
      <c r="AD1235" s="1">
        <f t="shared" si="467"/>
        <v>20.685901647148057</v>
      </c>
      <c r="AF1235" s="14">
        <f t="shared" si="468"/>
        <v>29.751309484657597</v>
      </c>
      <c r="AX1235">
        <f t="shared" si="469"/>
        <v>1.8861378065186116</v>
      </c>
    </row>
    <row r="1236" spans="1:50" x14ac:dyDescent="0.35">
      <c r="A1236">
        <v>2.4660000000000001E-2</v>
      </c>
      <c r="B1236">
        <v>35.1015625</v>
      </c>
      <c r="C1236" s="2">
        <f t="shared" si="448"/>
        <v>0.69951368636102362</v>
      </c>
      <c r="E1236" s="6">
        <f t="shared" si="453"/>
        <v>35.1015625</v>
      </c>
      <c r="F1236" s="43">
        <f t="shared" si="447"/>
        <v>31.621540449426227</v>
      </c>
      <c r="H1236" s="2">
        <f t="shared" si="454"/>
        <v>91.936692681251401</v>
      </c>
      <c r="J1236" s="8">
        <f t="shared" si="449"/>
        <v>-0.4209199760934581</v>
      </c>
      <c r="K1236">
        <f t="shared" si="455"/>
        <v>90.340069544837775</v>
      </c>
      <c r="M1236" s="2">
        <f t="shared" si="456"/>
        <v>8.3801757788401141E-2</v>
      </c>
      <c r="N1236" s="8">
        <f t="shared" si="457"/>
        <v>-9.9306178002577798</v>
      </c>
      <c r="O1236" s="9">
        <f t="shared" si="450"/>
        <v>-9.1591429141979097E-2</v>
      </c>
      <c r="P1236" s="8">
        <f t="shared" si="451"/>
        <v>0.15230897697040591</v>
      </c>
      <c r="Q1236">
        <f t="shared" si="458"/>
        <v>-9.6590401413844382E-2</v>
      </c>
      <c r="S1236" s="2">
        <f t="shared" si="452"/>
        <v>-18.085321694563451</v>
      </c>
      <c r="T1236">
        <f t="shared" si="459"/>
        <v>11.483333168079453</v>
      </c>
      <c r="V1236" s="4">
        <f t="shared" si="460"/>
        <v>11.544050715907879</v>
      </c>
      <c r="W1236" s="2">
        <f t="shared" si="461"/>
        <v>-13.810279473618525</v>
      </c>
      <c r="X1236" s="8">
        <f t="shared" si="462"/>
        <v>11.401815312632118</v>
      </c>
      <c r="Y1236" s="8">
        <f t="shared" si="463"/>
        <v>-1.8145954791726773</v>
      </c>
      <c r="Z1236" s="2">
        <f t="shared" si="464"/>
        <v>11.331822130508952</v>
      </c>
      <c r="AA1236" s="1">
        <f t="shared" si="465"/>
        <v>-24.99902301241676</v>
      </c>
      <c r="AC1236" s="2">
        <f t="shared" si="466"/>
        <v>-9.2575179984187805</v>
      </c>
      <c r="AD1236" s="1">
        <f t="shared" si="467"/>
        <v>20.538669155149414</v>
      </c>
      <c r="AF1236" s="14">
        <f t="shared" si="468"/>
        <v>30.055895806485687</v>
      </c>
      <c r="AX1236">
        <f t="shared" si="469"/>
        <v>1.5656446429405406</v>
      </c>
    </row>
    <row r="1237" spans="1:50" x14ac:dyDescent="0.35">
      <c r="A1237">
        <v>2.4680000000000001E-2</v>
      </c>
      <c r="B1237">
        <v>34</v>
      </c>
      <c r="C1237" s="2">
        <f t="shared" si="448"/>
        <v>0.69996255673948105</v>
      </c>
      <c r="E1237" s="6">
        <f t="shared" si="453"/>
        <v>34</v>
      </c>
      <c r="F1237" s="43">
        <f t="shared" si="447"/>
        <v>31.603835965726457</v>
      </c>
      <c r="H1237" s="2">
        <f t="shared" si="454"/>
        <v>89.051521600001365</v>
      </c>
      <c r="J1237" s="8">
        <f t="shared" si="449"/>
        <v>1.5966231364136263</v>
      </c>
      <c r="K1237">
        <f t="shared" si="455"/>
        <v>91.007458015858674</v>
      </c>
      <c r="M1237" s="2">
        <f t="shared" si="456"/>
        <v>-0.31787473381254805</v>
      </c>
      <c r="N1237" s="8">
        <f t="shared" si="457"/>
        <v>37.668571318297637</v>
      </c>
      <c r="O1237" s="9">
        <f t="shared" si="450"/>
        <v>0.34742232056195793</v>
      </c>
      <c r="P1237" s="8">
        <f t="shared" si="451"/>
        <v>0.18039215920224552</v>
      </c>
      <c r="Q1237">
        <f t="shared" si="458"/>
        <v>-9.3361580195499533E-2</v>
      </c>
      <c r="S1237" s="2">
        <f t="shared" si="452"/>
        <v>-21.413950968337232</v>
      </c>
      <c r="T1237">
        <f t="shared" si="459"/>
        <v>11.101691592526677</v>
      </c>
      <c r="V1237" s="4">
        <f t="shared" si="460"/>
        <v>11.62950607229088</v>
      </c>
      <c r="W1237" s="2">
        <f t="shared" si="461"/>
        <v>-13.912510690650571</v>
      </c>
      <c r="X1237" s="8">
        <f t="shared" si="462"/>
        <v>11.486217765023589</v>
      </c>
      <c r="Y1237" s="8">
        <f t="shared" si="463"/>
        <v>-1.8280281040960933</v>
      </c>
      <c r="Z1237" s="2">
        <f t="shared" si="464"/>
        <v>11.188743538798235</v>
      </c>
      <c r="AA1237" s="1">
        <f t="shared" si="465"/>
        <v>-24.825976785971367</v>
      </c>
      <c r="AC1237" s="2">
        <f t="shared" si="466"/>
        <v>-9.1368538425172954</v>
      </c>
      <c r="AD1237" s="1">
        <f t="shared" si="467"/>
        <v>20.393355717952641</v>
      </c>
      <c r="AF1237" s="14">
        <f t="shared" si="468"/>
        <v>29.754071152654781</v>
      </c>
      <c r="AX1237">
        <f t="shared" si="469"/>
        <v>1.8497648130716762</v>
      </c>
    </row>
    <row r="1238" spans="1:50" x14ac:dyDescent="0.35">
      <c r="A1238">
        <v>2.47E-2</v>
      </c>
      <c r="B1238">
        <v>34.8046875</v>
      </c>
      <c r="C1238" s="2">
        <f t="shared" si="448"/>
        <v>0.70041115078380634</v>
      </c>
      <c r="E1238" s="6">
        <f t="shared" si="453"/>
        <v>34.8046875</v>
      </c>
      <c r="F1238" s="43">
        <f t="shared" si="447"/>
        <v>31.584334846552924</v>
      </c>
      <c r="H1238" s="2">
        <f t="shared" si="454"/>
        <v>91.15912884375139</v>
      </c>
      <c r="J1238" s="8">
        <f t="shared" si="449"/>
        <v>-1.9559364158573089</v>
      </c>
      <c r="K1238">
        <f t="shared" si="455"/>
        <v>90.189876594030324</v>
      </c>
      <c r="M1238" s="2">
        <f t="shared" si="456"/>
        <v>0.38941109731222173</v>
      </c>
      <c r="N1238" s="8">
        <f t="shared" si="457"/>
        <v>-46.145723868359013</v>
      </c>
      <c r="O1238" s="9">
        <f t="shared" si="450"/>
        <v>-0.42560824340499992</v>
      </c>
      <c r="P1238" s="8">
        <f t="shared" si="451"/>
        <v>-0.22451315361704852</v>
      </c>
      <c r="Q1238">
        <f t="shared" si="458"/>
        <v>-9.7380118680775452E-2</v>
      </c>
      <c r="S1238" s="2">
        <f t="shared" si="452"/>
        <v>26.56687972577096</v>
      </c>
      <c r="T1238">
        <f t="shared" si="459"/>
        <v>11.575169179687306</v>
      </c>
      <c r="V1238" s="4">
        <f t="shared" si="460"/>
        <v>10.925047782665258</v>
      </c>
      <c r="W1238" s="2">
        <f t="shared" si="461"/>
        <v>-13.069759207946952</v>
      </c>
      <c r="X1238" s="8">
        <f t="shared" si="462"/>
        <v>10.790439176430272</v>
      </c>
      <c r="Y1238" s="8">
        <f t="shared" si="463"/>
        <v>-1.7172951508997907</v>
      </c>
      <c r="Z1238" s="2">
        <f t="shared" si="464"/>
        <v>10.913466095320796</v>
      </c>
      <c r="AA1238" s="1">
        <f t="shared" si="465"/>
        <v>-24.65718802799454</v>
      </c>
      <c r="AC1238" s="2">
        <f t="shared" si="466"/>
        <v>-8.9071379529290517</v>
      </c>
      <c r="AD1238" s="1">
        <f t="shared" si="467"/>
        <v>20.25169570523547</v>
      </c>
      <c r="AF1238" s="14">
        <f t="shared" si="468"/>
        <v>29.447866649656476</v>
      </c>
      <c r="AX1238">
        <f t="shared" si="469"/>
        <v>2.1364681968964483</v>
      </c>
    </row>
    <row r="1239" spans="1:50" x14ac:dyDescent="0.35">
      <c r="A1239">
        <v>2.4719999999999999E-2</v>
      </c>
      <c r="B1239">
        <v>34.703125</v>
      </c>
      <c r="C1239" s="2">
        <f t="shared" si="448"/>
        <v>0.7008594683169016</v>
      </c>
      <c r="E1239" s="6">
        <f t="shared" si="453"/>
        <v>34.703125</v>
      </c>
      <c r="F1239" s="43">
        <f t="shared" si="447"/>
        <v>31.563038200517969</v>
      </c>
      <c r="H1239" s="2">
        <f t="shared" si="454"/>
        <v>90.89312016250139</v>
      </c>
      <c r="J1239" s="8">
        <f t="shared" si="449"/>
        <v>0.96925224972106605</v>
      </c>
      <c r="K1239">
        <f t="shared" si="455"/>
        <v>90.595024034413726</v>
      </c>
      <c r="M1239" s="2">
        <f t="shared" si="456"/>
        <v>-0.1929702719762415</v>
      </c>
      <c r="N1239" s="8">
        <f t="shared" si="457"/>
        <v>22.867229380158449</v>
      </c>
      <c r="O1239" s="9">
        <f t="shared" si="450"/>
        <v>0.21090754488525351</v>
      </c>
      <c r="P1239" s="8">
        <f t="shared" si="451"/>
        <v>0.48679121599299718</v>
      </c>
      <c r="Q1239">
        <f t="shared" si="458"/>
        <v>-8.8667091384838984E-2</v>
      </c>
      <c r="S1239" s="2">
        <f t="shared" si="452"/>
        <v>-57.720893048046321</v>
      </c>
      <c r="T1239">
        <f t="shared" si="459"/>
        <v>10.546461651695795</v>
      </c>
      <c r="V1239" s="4">
        <f t="shared" si="460"/>
        <v>11.244160412574047</v>
      </c>
      <c r="W1239" s="2">
        <f t="shared" si="461"/>
        <v>-13.45151728499081</v>
      </c>
      <c r="X1239" s="8">
        <f t="shared" si="462"/>
        <v>11.105619987714693</v>
      </c>
      <c r="Y1239" s="8">
        <f t="shared" si="463"/>
        <v>-1.7674560822599967</v>
      </c>
      <c r="Z1239" s="2">
        <f t="shared" si="464"/>
        <v>11.587428820047588</v>
      </c>
      <c r="AA1239" s="1">
        <f t="shared" si="465"/>
        <v>-24.477975695120819</v>
      </c>
      <c r="AC1239" s="2">
        <f t="shared" si="466"/>
        <v>-9.4612565288051975</v>
      </c>
      <c r="AD1239" s="1">
        <f t="shared" si="467"/>
        <v>20.101222935275707</v>
      </c>
      <c r="AF1239" s="14">
        <f t="shared" si="468"/>
        <v>29.921195673063298</v>
      </c>
      <c r="AX1239">
        <f t="shared" si="469"/>
        <v>1.6418425274546706</v>
      </c>
    </row>
    <row r="1240" spans="1:50" x14ac:dyDescent="0.35">
      <c r="A1240">
        <v>2.4740000000000002E-2</v>
      </c>
      <c r="B1240">
        <v>34.3046875</v>
      </c>
      <c r="C1240" s="2">
        <f t="shared" si="448"/>
        <v>0.70130750916177842</v>
      </c>
      <c r="E1240" s="6">
        <f t="shared" si="453"/>
        <v>34.3046875</v>
      </c>
      <c r="F1240" s="43">
        <f t="shared" si="447"/>
        <v>31.539947238307214</v>
      </c>
      <c r="H1240" s="2">
        <f t="shared" si="454"/>
        <v>89.849547643751364</v>
      </c>
      <c r="J1240" s="8">
        <f t="shared" si="449"/>
        <v>0.29809612808766417</v>
      </c>
      <c r="K1240">
        <f t="shared" si="455"/>
        <v>90.719628215954373</v>
      </c>
      <c r="M1240" s="2">
        <f t="shared" si="456"/>
        <v>-5.9348524523616421E-2</v>
      </c>
      <c r="N1240" s="8">
        <f t="shared" si="457"/>
        <v>7.0328777057565963</v>
      </c>
      <c r="O1240" s="9">
        <f t="shared" si="450"/>
        <v>6.4865180898844868E-2</v>
      </c>
      <c r="P1240" s="8">
        <f t="shared" si="451"/>
        <v>-0.10430318059140252</v>
      </c>
      <c r="Q1240">
        <f t="shared" si="458"/>
        <v>-9.0534003583926312E-2</v>
      </c>
      <c r="S1240" s="2">
        <f t="shared" si="452"/>
        <v>12.320767728462654</v>
      </c>
      <c r="T1240">
        <f t="shared" si="459"/>
        <v>10.766043606229212</v>
      </c>
      <c r="V1240" s="4">
        <f t="shared" si="460"/>
        <v>10.726605606536655</v>
      </c>
      <c r="W1240" s="2">
        <f t="shared" si="461"/>
        <v>-12.8323605704035</v>
      </c>
      <c r="X1240" s="8">
        <f t="shared" si="462"/>
        <v>10.594442026197967</v>
      </c>
      <c r="Y1240" s="8">
        <f t="shared" si="463"/>
        <v>-1.6861022633647473</v>
      </c>
      <c r="Z1240" s="2">
        <f t="shared" si="464"/>
        <v>11.026458410130008</v>
      </c>
      <c r="AA1240" s="1">
        <f t="shared" si="465"/>
        <v>-24.307439386703923</v>
      </c>
      <c r="AC1240" s="2">
        <f t="shared" si="466"/>
        <v>-8.9956029475610144</v>
      </c>
      <c r="AD1240" s="1">
        <f t="shared" si="467"/>
        <v>19.95815596643741</v>
      </c>
      <c r="AF1240" s="14">
        <f t="shared" si="468"/>
        <v>29.298512113202669</v>
      </c>
      <c r="AX1240">
        <f t="shared" si="469"/>
        <v>2.2414351251045446</v>
      </c>
    </row>
    <row r="1241" spans="1:50" x14ac:dyDescent="0.35">
      <c r="A1241">
        <v>2.4760000000000001E-2</v>
      </c>
      <c r="B1241">
        <v>33.703125</v>
      </c>
      <c r="C1241" s="2">
        <f t="shared" si="448"/>
        <v>0.70175527314155706</v>
      </c>
      <c r="E1241" s="6">
        <f t="shared" si="453"/>
        <v>33.703125</v>
      </c>
      <c r="F1241" s="43">
        <f t="shared" si="447"/>
        <v>31.515063272610739</v>
      </c>
      <c r="H1241" s="2">
        <f t="shared" si="454"/>
        <v>88.273957762501354</v>
      </c>
      <c r="J1241" s="8">
        <f t="shared" si="449"/>
        <v>-0.87008057220300827</v>
      </c>
      <c r="K1241">
        <f t="shared" si="455"/>
        <v>90.355934536773518</v>
      </c>
      <c r="M1241" s="2">
        <f t="shared" si="456"/>
        <v>0.1732259942729841</v>
      </c>
      <c r="N1241" s="8">
        <f t="shared" si="457"/>
        <v>-20.527506672810432</v>
      </c>
      <c r="O1241" s="9">
        <f t="shared" si="450"/>
        <v>-0.18932796636634375</v>
      </c>
      <c r="P1241" s="8">
        <f t="shared" si="451"/>
        <v>3.1185479060309891E-2</v>
      </c>
      <c r="Q1241">
        <f t="shared" si="458"/>
        <v>-8.9975817812773765E-2</v>
      </c>
      <c r="S1241" s="2">
        <f t="shared" si="452"/>
        <v>-3.7331659004726161</v>
      </c>
      <c r="T1241">
        <f t="shared" si="459"/>
        <v>10.699510750234404</v>
      </c>
      <c r="V1241" s="4">
        <f t="shared" si="460"/>
        <v>10.541368262928371</v>
      </c>
      <c r="W1241" s="2">
        <f t="shared" si="461"/>
        <v>-12.610759024539195</v>
      </c>
      <c r="X1241" s="8">
        <f t="shared" si="462"/>
        <v>10.411487010424015</v>
      </c>
      <c r="Y1241" s="8">
        <f t="shared" si="463"/>
        <v>-1.656985027607774</v>
      </c>
      <c r="Z1241" s="2">
        <f t="shared" si="464"/>
        <v>11.475078816300423</v>
      </c>
      <c r="AA1241" s="1">
        <f t="shared" si="465"/>
        <v>-24.129964670223153</v>
      </c>
      <c r="AC1241" s="2">
        <f t="shared" si="466"/>
        <v>-9.3637139402394425</v>
      </c>
      <c r="AD1241" s="1">
        <f t="shared" si="467"/>
        <v>19.809234523560455</v>
      </c>
      <c r="AF1241" s="14">
        <f t="shared" si="468"/>
        <v>29.627328312253105</v>
      </c>
      <c r="AX1241">
        <f t="shared" si="469"/>
        <v>1.8877349603576334</v>
      </c>
    </row>
    <row r="1242" spans="1:50" x14ac:dyDescent="0.35">
      <c r="A1242">
        <v>2.478E-2</v>
      </c>
      <c r="B1242">
        <v>33.8984375</v>
      </c>
      <c r="C1242" s="2">
        <f t="shared" si="448"/>
        <v>0.70220276007946758</v>
      </c>
      <c r="E1242" s="6">
        <f t="shared" si="453"/>
        <v>33.8984375</v>
      </c>
      <c r="F1242" s="43">
        <f t="shared" si="447"/>
        <v>31.48838771804844</v>
      </c>
      <c r="H1242" s="2">
        <f t="shared" si="454"/>
        <v>88.785512918751351</v>
      </c>
      <c r="J1242" s="8">
        <f t="shared" si="449"/>
        <v>-2.0819767742721638</v>
      </c>
      <c r="K1242">
        <f t="shared" si="455"/>
        <v>89.485668245127755</v>
      </c>
      <c r="M1242" s="2">
        <f t="shared" si="456"/>
        <v>0.41450471174571618</v>
      </c>
      <c r="N1242" s="8">
        <f t="shared" si="457"/>
        <v>-49.119349968127487</v>
      </c>
      <c r="O1242" s="9">
        <f t="shared" si="450"/>
        <v>-0.45303439852342703</v>
      </c>
      <c r="P1242" s="8">
        <f t="shared" si="451"/>
        <v>0.26320181208575788</v>
      </c>
      <c r="Q1242">
        <f t="shared" si="458"/>
        <v>-8.5264794898432306E-2</v>
      </c>
      <c r="S1242" s="2">
        <f t="shared" si="452"/>
        <v>-31.227017423044835</v>
      </c>
      <c r="T1242">
        <f t="shared" si="459"/>
        <v>10.142979723019197</v>
      </c>
      <c r="V1242" s="4">
        <f t="shared" si="460"/>
        <v>9.9531471365815278</v>
      </c>
      <c r="W1242" s="2">
        <f t="shared" si="461"/>
        <v>-11.907063385369639</v>
      </c>
      <c r="X1242" s="8">
        <f t="shared" si="462"/>
        <v>9.8305134153970037</v>
      </c>
      <c r="Y1242" s="8">
        <f t="shared" si="463"/>
        <v>-1.5645232546226664</v>
      </c>
      <c r="Z1242" s="2">
        <f t="shared" si="464"/>
        <v>11.519205645683957</v>
      </c>
      <c r="AA1242" s="1">
        <f t="shared" si="465"/>
        <v>-23.951807483786457</v>
      </c>
      <c r="AC1242" s="2">
        <f t="shared" si="466"/>
        <v>-9.3977475131364407</v>
      </c>
      <c r="AD1242" s="1">
        <f t="shared" si="467"/>
        <v>19.659771807336792</v>
      </c>
      <c r="AF1242" s="14">
        <f t="shared" si="468"/>
        <v>29.614454198398082</v>
      </c>
      <c r="AX1242">
        <f t="shared" si="469"/>
        <v>1.8739335196503575</v>
      </c>
    </row>
    <row r="1243" spans="1:50" x14ac:dyDescent="0.35">
      <c r="A1243">
        <v>2.4799999999999999E-2</v>
      </c>
      <c r="B1243">
        <v>34</v>
      </c>
      <c r="C1243" s="2">
        <f t="shared" si="448"/>
        <v>0.70264996979884919</v>
      </c>
      <c r="E1243" s="6">
        <f t="shared" si="453"/>
        <v>34</v>
      </c>
      <c r="F1243" s="43">
        <f t="shared" si="447"/>
        <v>31.459922091089641</v>
      </c>
      <c r="H1243" s="2">
        <f t="shared" si="454"/>
        <v>89.051521600001365</v>
      </c>
      <c r="J1243" s="8">
        <f t="shared" si="449"/>
        <v>-0.70015532637640376</v>
      </c>
      <c r="K1243">
        <f t="shared" si="455"/>
        <v>89.193003318702424</v>
      </c>
      <c r="M1243" s="2">
        <f t="shared" si="456"/>
        <v>0.13939525422339832</v>
      </c>
      <c r="N1243" s="8">
        <f t="shared" si="457"/>
        <v>-16.518519770881632</v>
      </c>
      <c r="O1243" s="9">
        <f t="shared" si="450"/>
        <v>-0.15235253873991728</v>
      </c>
      <c r="P1243" s="8">
        <f t="shared" si="451"/>
        <v>0.49976950664414849</v>
      </c>
      <c r="Q1243">
        <f t="shared" si="458"/>
        <v>-7.6319470475959952E-2</v>
      </c>
      <c r="S1243" s="2">
        <f t="shared" si="452"/>
        <v>-59.262329691146682</v>
      </c>
      <c r="T1243">
        <f t="shared" si="459"/>
        <v>9.0868005570306885</v>
      </c>
      <c r="V1243" s="4">
        <f t="shared" si="460"/>
        <v>9.4342175249349189</v>
      </c>
      <c r="W1243" s="2">
        <f t="shared" si="461"/>
        <v>-11.286261975159238</v>
      </c>
      <c r="X1243" s="8">
        <f t="shared" si="462"/>
        <v>9.3179775873884534</v>
      </c>
      <c r="Y1243" s="8">
        <f t="shared" si="463"/>
        <v>-1.4829533316834711</v>
      </c>
      <c r="Z1243" s="2">
        <f t="shared" si="464"/>
        <v>12.044744098416817</v>
      </c>
      <c r="AA1243" s="1">
        <f t="shared" si="465"/>
        <v>-23.765522267085949</v>
      </c>
      <c r="AC1243" s="2">
        <f t="shared" si="466"/>
        <v>-9.8292583919397885</v>
      </c>
      <c r="AD1243" s="1">
        <f t="shared" si="467"/>
        <v>19.503446298945551</v>
      </c>
      <c r="AF1243" s="14">
        <f t="shared" si="468"/>
        <v>30.065237065678897</v>
      </c>
      <c r="AX1243">
        <f t="shared" si="469"/>
        <v>1.3946850254107446</v>
      </c>
    </row>
    <row r="1244" spans="1:50" x14ac:dyDescent="0.35">
      <c r="A1244">
        <v>2.4819999999999998E-2</v>
      </c>
      <c r="B1244">
        <v>34</v>
      </c>
      <c r="C1244" s="2">
        <f t="shared" si="448"/>
        <v>0.70309690212315046</v>
      </c>
      <c r="E1244" s="6">
        <f t="shared" si="453"/>
        <v>34</v>
      </c>
      <c r="F1244" s="43">
        <f t="shared" si="447"/>
        <v>31.429668009966868</v>
      </c>
      <c r="H1244" s="2">
        <f t="shared" si="454"/>
        <v>89.051521600001365</v>
      </c>
      <c r="J1244" s="8">
        <f t="shared" si="449"/>
        <v>-0.14148171870105841</v>
      </c>
      <c r="K1244">
        <f t="shared" si="455"/>
        <v>89.133863960285382</v>
      </c>
      <c r="M1244" s="2">
        <f t="shared" si="456"/>
        <v>2.8167864191459249E-2</v>
      </c>
      <c r="N1244" s="8">
        <f t="shared" si="457"/>
        <v>-3.3379287131571971</v>
      </c>
      <c r="O1244" s="9">
        <f t="shared" si="450"/>
        <v>-3.0786167322256506E-2</v>
      </c>
      <c r="P1244" s="8">
        <f t="shared" si="451"/>
        <v>0.21571472469935826</v>
      </c>
      <c r="Q1244">
        <f t="shared" si="458"/>
        <v>-7.2458414190038872E-2</v>
      </c>
      <c r="S1244" s="2">
        <f t="shared" si="452"/>
        <v>-25.60532032791232</v>
      </c>
      <c r="T1244">
        <f t="shared" si="459"/>
        <v>8.6304599776146347</v>
      </c>
      <c r="V1244" s="4">
        <f t="shared" si="460"/>
        <v>8.8153885349917367</v>
      </c>
      <c r="W1244" s="2">
        <f t="shared" si="461"/>
        <v>-10.545949799839736</v>
      </c>
      <c r="X1244" s="8">
        <f t="shared" si="462"/>
        <v>8.7067732513132583</v>
      </c>
      <c r="Y1244" s="8">
        <f t="shared" si="463"/>
        <v>-1.3856803453490913</v>
      </c>
      <c r="Z1244" s="2">
        <f t="shared" si="464"/>
        <v>12.47926029192671</v>
      </c>
      <c r="AA1244" s="1">
        <f t="shared" si="465"/>
        <v>-23.572516779484996</v>
      </c>
      <c r="AC1244" s="2">
        <f t="shared" si="466"/>
        <v>-10.185468711557098</v>
      </c>
      <c r="AD1244" s="1">
        <f t="shared" si="467"/>
        <v>19.341455586010085</v>
      </c>
      <c r="AF1244" s="14">
        <f t="shared" si="468"/>
        <v>30.435035532587705</v>
      </c>
      <c r="AX1244">
        <f t="shared" si="469"/>
        <v>0.99463247737916305</v>
      </c>
    </row>
    <row r="1245" spans="1:50" x14ac:dyDescent="0.35">
      <c r="A1245">
        <v>2.4840000000000001E-2</v>
      </c>
      <c r="B1245">
        <v>34.703125</v>
      </c>
      <c r="C1245" s="2">
        <f t="shared" si="448"/>
        <v>0.70354355687592973</v>
      </c>
      <c r="E1245" s="6">
        <f t="shared" si="453"/>
        <v>34.703125</v>
      </c>
      <c r="F1245" s="43">
        <f t="shared" si="447"/>
        <v>31.397627194583844</v>
      </c>
      <c r="H1245" s="2">
        <f t="shared" si="454"/>
        <v>90.89312016250139</v>
      </c>
      <c r="J1245" s="8">
        <f t="shared" si="449"/>
        <v>-8.2342360284016536E-2</v>
      </c>
      <c r="K1245">
        <f t="shared" si="455"/>
        <v>89.099444853686663</v>
      </c>
      <c r="M1245" s="2">
        <f t="shared" si="456"/>
        <v>1.6393696959429389E-2</v>
      </c>
      <c r="N1245" s="8">
        <f t="shared" si="457"/>
        <v>-1.9426745110575014</v>
      </c>
      <c r="O1245" s="9">
        <f t="shared" si="450"/>
        <v>-1.7917549381553405E-2</v>
      </c>
      <c r="P1245" s="8">
        <f t="shared" si="451"/>
        <v>0.10062627838149812</v>
      </c>
      <c r="Q1245">
        <f t="shared" si="458"/>
        <v>-7.065731449591639E-2</v>
      </c>
      <c r="S1245" s="2">
        <f t="shared" si="452"/>
        <v>-11.968388690771832</v>
      </c>
      <c r="T1245">
        <f t="shared" si="459"/>
        <v>8.4171581575288457</v>
      </c>
      <c r="V1245" s="4">
        <f t="shared" si="460"/>
        <v>8.499866886528789</v>
      </c>
      <c r="W1245" s="2">
        <f t="shared" si="461"/>
        <v>-10.168487654836726</v>
      </c>
      <c r="X1245" s="8">
        <f t="shared" si="462"/>
        <v>8.3951391766331884</v>
      </c>
      <c r="Y1245" s="8">
        <f t="shared" si="463"/>
        <v>-1.3360838760531795</v>
      </c>
      <c r="Z1245" s="2">
        <f t="shared" si="464"/>
        <v>13.02656697964526</v>
      </c>
      <c r="AA1245" s="1">
        <f t="shared" si="465"/>
        <v>-23.371046591921122</v>
      </c>
      <c r="AC1245" s="2">
        <f t="shared" si="466"/>
        <v>-10.634682334696826</v>
      </c>
      <c r="AD1245" s="1">
        <f t="shared" si="467"/>
        <v>19.172320534690844</v>
      </c>
      <c r="AF1245" s="14">
        <f t="shared" si="468"/>
        <v>30.862803638282923</v>
      </c>
      <c r="AX1245">
        <f t="shared" si="469"/>
        <v>0.53482355630092115</v>
      </c>
    </row>
    <row r="1246" spans="1:50" x14ac:dyDescent="0.35">
      <c r="A1246">
        <v>2.486E-2</v>
      </c>
      <c r="B1246">
        <v>34.3984375</v>
      </c>
      <c r="C1246" s="2">
        <f t="shared" si="448"/>
        <v>0.70398993388085485</v>
      </c>
      <c r="E1246" s="6">
        <f t="shared" si="453"/>
        <v>34.3984375</v>
      </c>
      <c r="F1246" s="43">
        <f t="shared" si="447"/>
        <v>31.363801466417744</v>
      </c>
      <c r="H1246" s="2">
        <f t="shared" si="454"/>
        <v>90.095094118751376</v>
      </c>
      <c r="J1246" s="8">
        <f t="shared" si="449"/>
        <v>1.793675308814727</v>
      </c>
      <c r="K1246">
        <f t="shared" si="455"/>
        <v>89.849201132771213</v>
      </c>
      <c r="M1246" s="2">
        <f t="shared" si="456"/>
        <v>-0.35710622521501073</v>
      </c>
      <c r="N1246" s="8">
        <f t="shared" si="457"/>
        <v>42.317554312612337</v>
      </c>
      <c r="O1246" s="9">
        <f t="shared" si="450"/>
        <v>0.3903005185825269</v>
      </c>
      <c r="P1246" s="8">
        <f t="shared" si="451"/>
        <v>8.7051011455345773E-2</v>
      </c>
      <c r="Q1246">
        <f t="shared" si="458"/>
        <v>-6.9099197146978403E-2</v>
      </c>
      <c r="S1246" s="2">
        <f t="shared" si="452"/>
        <v>-10.359832668586346</v>
      </c>
      <c r="T1246">
        <f t="shared" si="459"/>
        <v>8.2325241837260457</v>
      </c>
      <c r="V1246" s="4">
        <f t="shared" si="460"/>
        <v>8.7098757137639176</v>
      </c>
      <c r="W1246" s="2">
        <f t="shared" si="461"/>
        <v>-10.419723608958737</v>
      </c>
      <c r="X1246" s="8">
        <f t="shared" si="462"/>
        <v>8.6025604641070696</v>
      </c>
      <c r="Y1246" s="8">
        <f t="shared" si="463"/>
        <v>-1.3690949115956761</v>
      </c>
      <c r="Z1246" s="2">
        <f t="shared" si="464"/>
        <v>13.202558937084396</v>
      </c>
      <c r="AA1246" s="1">
        <f t="shared" si="465"/>
        <v>-23.1668544951443</v>
      </c>
      <c r="AC1246" s="2">
        <f t="shared" si="466"/>
        <v>-10.777181358057655</v>
      </c>
      <c r="AD1246" s="1">
        <f t="shared" si="467"/>
        <v>19.000919164654167</v>
      </c>
      <c r="AF1246" s="14">
        <f t="shared" si="468"/>
        <v>30.834383190142887</v>
      </c>
      <c r="AX1246">
        <f t="shared" si="469"/>
        <v>0.52941827627485694</v>
      </c>
    </row>
    <row r="1247" spans="1:50" x14ac:dyDescent="0.35">
      <c r="A1247">
        <v>2.4879999999999999E-2</v>
      </c>
      <c r="B1247">
        <v>33.8984375</v>
      </c>
      <c r="C1247" s="2">
        <f t="shared" si="448"/>
        <v>0.70443603296170287</v>
      </c>
      <c r="E1247" s="6">
        <f t="shared" si="453"/>
        <v>33.8984375</v>
      </c>
      <c r="F1247" s="43">
        <f t="shared" si="447"/>
        <v>31.328192748415614</v>
      </c>
      <c r="H1247" s="2">
        <f t="shared" si="454"/>
        <v>88.785512918751351</v>
      </c>
      <c r="J1247" s="8">
        <f t="shared" si="449"/>
        <v>0.24589298598016285</v>
      </c>
      <c r="K1247">
        <f t="shared" si="455"/>
        <v>89.951984400910916</v>
      </c>
      <c r="M1247" s="2">
        <f t="shared" si="456"/>
        <v>-4.8955301775463977E-2</v>
      </c>
      <c r="N1247" s="8">
        <f t="shared" si="457"/>
        <v>5.801267229453055</v>
      </c>
      <c r="O1247" s="9">
        <f t="shared" si="450"/>
        <v>5.3505871141908426E-2</v>
      </c>
      <c r="P1247" s="8">
        <f t="shared" si="451"/>
        <v>-0.28800702806803236</v>
      </c>
      <c r="Q1247">
        <f t="shared" si="458"/>
        <v>-7.4254206141664961E-2</v>
      </c>
      <c r="S1247" s="2">
        <f t="shared" si="452"/>
        <v>34.085030128886288</v>
      </c>
      <c r="T1247">
        <f t="shared" si="459"/>
        <v>8.8399909991860248</v>
      </c>
      <c r="V1247" s="4">
        <f t="shared" si="460"/>
        <v>8.6054898422599013</v>
      </c>
      <c r="W1247" s="2">
        <f t="shared" si="461"/>
        <v>-10.294845600879549</v>
      </c>
      <c r="X1247" s="8">
        <f t="shared" si="462"/>
        <v>8.499460741364441</v>
      </c>
      <c r="Y1247" s="8">
        <f t="shared" si="463"/>
        <v>-1.3526866217170059</v>
      </c>
      <c r="Z1247" s="2">
        <f t="shared" si="464"/>
        <v>12.747130886185563</v>
      </c>
      <c r="AA1247" s="1">
        <f t="shared" si="465"/>
        <v>-22.969706094145483</v>
      </c>
      <c r="AC1247" s="2">
        <f t="shared" si="466"/>
        <v>-10.398358700547098</v>
      </c>
      <c r="AD1247" s="1">
        <f t="shared" si="467"/>
        <v>18.835542628044806</v>
      </c>
      <c r="AF1247" s="14">
        <f t="shared" si="468"/>
        <v>30.229986892513363</v>
      </c>
      <c r="AX1247">
        <f t="shared" si="469"/>
        <v>1.0982058559022505</v>
      </c>
    </row>
    <row r="1248" spans="1:50" x14ac:dyDescent="0.35">
      <c r="A1248">
        <v>2.4899999999999999E-2</v>
      </c>
      <c r="B1248">
        <v>34.3046875</v>
      </c>
      <c r="C1248" s="2">
        <f t="shared" si="448"/>
        <v>0.70488185394236136</v>
      </c>
      <c r="E1248" s="6">
        <f t="shared" si="453"/>
        <v>34.3046875</v>
      </c>
      <c r="F1248" s="43">
        <f t="shared" si="447"/>
        <v>31.290803064885054</v>
      </c>
      <c r="H1248" s="2">
        <f t="shared" si="454"/>
        <v>89.849547643751364</v>
      </c>
      <c r="J1248" s="8">
        <f t="shared" si="449"/>
        <v>-1.1664714821595652</v>
      </c>
      <c r="K1248">
        <f t="shared" si="455"/>
        <v>89.464399321368219</v>
      </c>
      <c r="M1248" s="2">
        <f t="shared" si="456"/>
        <v>0.23223502367896393</v>
      </c>
      <c r="N1248" s="8">
        <f t="shared" si="457"/>
        <v>-27.520153763514593</v>
      </c>
      <c r="O1248" s="9">
        <f t="shared" si="450"/>
        <v>-0.25382209486925233</v>
      </c>
      <c r="P1248" s="8">
        <f t="shared" si="451"/>
        <v>2.5298904366200983E-2</v>
      </c>
      <c r="Q1248">
        <f t="shared" si="458"/>
        <v>-7.38013835823048E-2</v>
      </c>
      <c r="S1248" s="2">
        <f t="shared" si="452"/>
        <v>-3.0387237697329699</v>
      </c>
      <c r="T1248">
        <f t="shared" si="459"/>
        <v>8.7858345602894712</v>
      </c>
      <c r="V1248" s="4">
        <f t="shared" si="460"/>
        <v>8.5573113697864205</v>
      </c>
      <c r="W1248" s="2">
        <f t="shared" si="461"/>
        <v>-10.237209145024938</v>
      </c>
      <c r="X1248" s="8">
        <f t="shared" si="462"/>
        <v>8.4518758806681547</v>
      </c>
      <c r="Y1248" s="8">
        <f t="shared" si="463"/>
        <v>-1.3451135054430665</v>
      </c>
      <c r="Z1248" s="2">
        <f t="shared" si="464"/>
        <v>12.674860493265934</v>
      </c>
      <c r="AA1248" s="1">
        <f t="shared" si="465"/>
        <v>-22.773675434270601</v>
      </c>
      <c r="AC1248" s="2">
        <f t="shared" si="466"/>
        <v>-10.336081886680365</v>
      </c>
      <c r="AD1248" s="1">
        <f t="shared" si="467"/>
        <v>18.671156548110861</v>
      </c>
      <c r="AF1248" s="14">
        <f t="shared" si="468"/>
        <v>30.00090353593373</v>
      </c>
      <c r="AX1248">
        <f t="shared" si="469"/>
        <v>1.2898995289513238</v>
      </c>
    </row>
    <row r="1249" spans="1:50" x14ac:dyDescent="0.35">
      <c r="A1249">
        <v>2.4920000000000001E-2</v>
      </c>
      <c r="B1249">
        <v>33.3046875</v>
      </c>
      <c r="C1249" s="2">
        <f t="shared" si="448"/>
        <v>0.70532739664682709</v>
      </c>
      <c r="E1249" s="6">
        <f t="shared" si="453"/>
        <v>33.3046875</v>
      </c>
      <c r="F1249" s="43">
        <f t="shared" si="447"/>
        <v>31.251634541379204</v>
      </c>
      <c r="H1249" s="2">
        <f t="shared" si="454"/>
        <v>87.230385243751329</v>
      </c>
      <c r="J1249" s="8">
        <f t="shared" si="449"/>
        <v>0.38514832238314511</v>
      </c>
      <c r="K1249">
        <f t="shared" si="455"/>
        <v>89.625391320124379</v>
      </c>
      <c r="M1249" s="2">
        <f t="shared" si="456"/>
        <v>-7.6679911285072885E-2</v>
      </c>
      <c r="N1249" s="8">
        <f t="shared" si="457"/>
        <v>9.0866696836176288</v>
      </c>
      <c r="O1249" s="9">
        <f t="shared" si="450"/>
        <v>8.3807581683591703E-2</v>
      </c>
      <c r="P1249" s="8">
        <f t="shared" si="451"/>
        <v>0.30603640726126874</v>
      </c>
      <c r="Q1249">
        <f t="shared" si="458"/>
        <v>-6.8323668532376439E-2</v>
      </c>
      <c r="S1249" s="2">
        <f t="shared" si="452"/>
        <v>-36.305988323804065</v>
      </c>
      <c r="T1249">
        <f t="shared" si="459"/>
        <v>8.1387856057838501</v>
      </c>
      <c r="V1249" s="4">
        <f t="shared" si="460"/>
        <v>8.5286295947287112</v>
      </c>
      <c r="W1249" s="2">
        <f t="shared" si="461"/>
        <v>-10.202896810551167</v>
      </c>
      <c r="X1249" s="8">
        <f t="shared" si="462"/>
        <v>8.4235474966291086</v>
      </c>
      <c r="Y1249" s="8">
        <f t="shared" si="463"/>
        <v>-1.3406050516398753</v>
      </c>
      <c r="Z1249" s="2">
        <f t="shared" si="464"/>
        <v>12.536466289245663</v>
      </c>
      <c r="AA1249" s="1">
        <f t="shared" si="465"/>
        <v>-22.579785192994514</v>
      </c>
      <c r="AC1249" s="2">
        <f t="shared" si="466"/>
        <v>-10.219280667442707</v>
      </c>
      <c r="AD1249" s="1">
        <f t="shared" si="467"/>
        <v>18.508628086447796</v>
      </c>
      <c r="AF1249" s="14">
        <f t="shared" si="468"/>
        <v>29.704489324053583</v>
      </c>
      <c r="AX1249">
        <f t="shared" si="469"/>
        <v>1.547145217325621</v>
      </c>
    </row>
    <row r="1250" spans="1:50" x14ac:dyDescent="0.35">
      <c r="A1250">
        <v>2.494E-2</v>
      </c>
      <c r="B1250">
        <v>33.3984375</v>
      </c>
      <c r="C1250" s="2">
        <f t="shared" si="448"/>
        <v>0.70577266089920687</v>
      </c>
      <c r="E1250" s="6">
        <f t="shared" si="453"/>
        <v>33.3984375</v>
      </c>
      <c r="F1250" s="43">
        <f t="shared" si="447"/>
        <v>31.210689404575813</v>
      </c>
      <c r="H1250" s="2">
        <f t="shared" si="454"/>
        <v>87.47593171875134</v>
      </c>
      <c r="J1250" s="8">
        <f t="shared" si="449"/>
        <v>-2.3950060763730505</v>
      </c>
      <c r="K1250">
        <f t="shared" si="455"/>
        <v>88.624278780200441</v>
      </c>
      <c r="M1250" s="2">
        <f t="shared" si="456"/>
        <v>0.47682631025665573</v>
      </c>
      <c r="N1250" s="8">
        <f t="shared" si="457"/>
        <v>-56.504540826247108</v>
      </c>
      <c r="O1250" s="9">
        <f t="shared" si="450"/>
        <v>-0.52114901120783585</v>
      </c>
      <c r="P1250" s="8">
        <f t="shared" si="451"/>
        <v>-8.3562427526964467E-3</v>
      </c>
      <c r="Q1250">
        <f t="shared" si="458"/>
        <v>-6.8473236085782666E-2</v>
      </c>
      <c r="S1250" s="2">
        <f t="shared" si="452"/>
        <v>0.9478840778337787</v>
      </c>
      <c r="T1250">
        <f t="shared" si="459"/>
        <v>8.15567889060741</v>
      </c>
      <c r="V1250" s="4">
        <f t="shared" si="460"/>
        <v>7.6261736366468771</v>
      </c>
      <c r="W1250" s="2">
        <f t="shared" si="461"/>
        <v>-9.1232784598999643</v>
      </c>
      <c r="X1250" s="8">
        <f t="shared" si="462"/>
        <v>7.532210788652395</v>
      </c>
      <c r="Y1250" s="8">
        <f t="shared" si="463"/>
        <v>-1.1987490825361433</v>
      </c>
      <c r="Z1250" s="2">
        <f t="shared" si="464"/>
        <v>12.376888382443347</v>
      </c>
      <c r="AA1250" s="1">
        <f t="shared" si="465"/>
        <v>-22.388362999582824</v>
      </c>
      <c r="AC1250" s="2">
        <f t="shared" si="466"/>
        <v>-10.085080589818688</v>
      </c>
      <c r="AD1250" s="1">
        <f t="shared" si="467"/>
        <v>18.34823395623927</v>
      </c>
      <c r="AF1250" s="14">
        <f t="shared" si="468"/>
        <v>29.526373256146474</v>
      </c>
      <c r="AX1250">
        <f t="shared" si="469"/>
        <v>1.684316148429339</v>
      </c>
    </row>
    <row r="1251" spans="1:50" x14ac:dyDescent="0.35">
      <c r="A1251">
        <v>2.496E-2</v>
      </c>
      <c r="B1251">
        <v>33.5</v>
      </c>
      <c r="C1251" s="2">
        <f t="shared" si="448"/>
        <v>0.70621764652371721</v>
      </c>
      <c r="E1251" s="6">
        <f t="shared" si="453"/>
        <v>33.5</v>
      </c>
      <c r="F1251" s="43">
        <f t="shared" si="447"/>
        <v>31.167969982150716</v>
      </c>
      <c r="H1251" s="2">
        <f t="shared" si="454"/>
        <v>87.74194040000134</v>
      </c>
      <c r="J1251" s="8">
        <f t="shared" si="449"/>
        <v>-1.1483470614491011</v>
      </c>
      <c r="K1251">
        <f t="shared" si="455"/>
        <v>88.144269708514713</v>
      </c>
      <c r="M1251" s="2">
        <f t="shared" si="456"/>
        <v>0.22862659832331828</v>
      </c>
      <c r="N1251" s="8">
        <f t="shared" si="457"/>
        <v>-27.092550643802518</v>
      </c>
      <c r="O1251" s="9">
        <f t="shared" si="450"/>
        <v>-0.24987825354661264</v>
      </c>
      <c r="P1251" s="8">
        <f t="shared" si="451"/>
        <v>0.54529954634243838</v>
      </c>
      <c r="Q1251">
        <f t="shared" si="458"/>
        <v>-5.871297403575465E-2</v>
      </c>
      <c r="S1251" s="2">
        <f t="shared" si="452"/>
        <v>-64.660219716854513</v>
      </c>
      <c r="T1251">
        <f t="shared" si="459"/>
        <v>7.0032979887917417</v>
      </c>
      <c r="V1251" s="4">
        <f t="shared" si="460"/>
        <v>7.2987192815875668</v>
      </c>
      <c r="W1251" s="2">
        <f t="shared" si="461"/>
        <v>-8.7315410819628703</v>
      </c>
      <c r="X1251" s="8">
        <f t="shared" si="462"/>
        <v>7.2087910314472055</v>
      </c>
      <c r="Y1251" s="8">
        <f t="shared" si="463"/>
        <v>-1.1472769254095971</v>
      </c>
      <c r="Z1251" s="2">
        <f t="shared" si="464"/>
        <v>13.26508453968286</v>
      </c>
      <c r="AA1251" s="1">
        <f t="shared" si="465"/>
        <v>-22.183203875583654</v>
      </c>
      <c r="AC1251" s="2">
        <f t="shared" si="466"/>
        <v>-10.816023167586874</v>
      </c>
      <c r="AD1251" s="1">
        <f t="shared" si="467"/>
        <v>18.176214842179661</v>
      </c>
      <c r="AF1251" s="14">
        <f t="shared" si="468"/>
        <v>30.294022456452925</v>
      </c>
      <c r="AX1251">
        <f t="shared" si="469"/>
        <v>0.87394752569779044</v>
      </c>
    </row>
    <row r="1252" spans="1:50" x14ac:dyDescent="0.35">
      <c r="A1252">
        <v>2.4979999999999999E-2</v>
      </c>
      <c r="B1252">
        <v>33.8984375</v>
      </c>
      <c r="C1252" s="2">
        <f t="shared" si="448"/>
        <v>0.70666235334468519</v>
      </c>
      <c r="E1252" s="6">
        <f t="shared" si="453"/>
        <v>33.8984375</v>
      </c>
      <c r="F1252" s="43">
        <f t="shared" si="447"/>
        <v>31.123478702645489</v>
      </c>
      <c r="H1252" s="2">
        <f t="shared" si="454"/>
        <v>88.785512918751351</v>
      </c>
      <c r="J1252" s="8">
        <f t="shared" si="449"/>
        <v>-0.40232930851337301</v>
      </c>
      <c r="K1252">
        <f t="shared" si="455"/>
        <v>87.97609605755612</v>
      </c>
      <c r="M1252" s="2">
        <f t="shared" si="456"/>
        <v>8.0100506457613602E-2</v>
      </c>
      <c r="N1252" s="8">
        <f t="shared" si="457"/>
        <v>-9.492014681197265</v>
      </c>
      <c r="O1252" s="9">
        <f t="shared" si="450"/>
        <v>-8.7546133339754237E-2</v>
      </c>
      <c r="P1252" s="8">
        <f t="shared" si="451"/>
        <v>0.28733957235907293</v>
      </c>
      <c r="Q1252">
        <f t="shared" si="458"/>
        <v>-5.3569911764057183E-2</v>
      </c>
      <c r="S1252" s="2">
        <f t="shared" si="452"/>
        <v>-34.095848632594262</v>
      </c>
      <c r="T1252">
        <f t="shared" si="459"/>
        <v>6.3956383648768282</v>
      </c>
      <c r="V1252" s="4">
        <f t="shared" si="460"/>
        <v>6.5954318038961475</v>
      </c>
      <c r="W1252" s="2">
        <f t="shared" si="461"/>
        <v>-7.8901902549233931</v>
      </c>
      <c r="X1252" s="8">
        <f t="shared" si="462"/>
        <v>6.5141688290971693</v>
      </c>
      <c r="Y1252" s="8">
        <f t="shared" si="463"/>
        <v>-1.0367280107362575</v>
      </c>
      <c r="Z1252" s="2">
        <f t="shared" si="464"/>
        <v>13.451662793620784</v>
      </c>
      <c r="AA1252" s="1">
        <f t="shared" si="465"/>
        <v>-21.975159113651252</v>
      </c>
      <c r="AC1252" s="2">
        <f t="shared" si="466"/>
        <v>-10.967423810732456</v>
      </c>
      <c r="AD1252" s="1">
        <f t="shared" si="467"/>
        <v>18.001787837151401</v>
      </c>
      <c r="AF1252" s="14">
        <f t="shared" si="468"/>
        <v>30.416722620035927</v>
      </c>
      <c r="AX1252">
        <f t="shared" si="469"/>
        <v>0.70675608260956224</v>
      </c>
    </row>
    <row r="1253" spans="1:50" x14ac:dyDescent="0.35">
      <c r="A1253">
        <v>2.5000000000000001E-2</v>
      </c>
      <c r="B1253">
        <v>33.1015625</v>
      </c>
      <c r="C1253" s="2">
        <f t="shared" si="448"/>
        <v>0.70710678118654746</v>
      </c>
      <c r="E1253" s="6">
        <f t="shared" si="453"/>
        <v>33.1015625</v>
      </c>
      <c r="F1253" s="43">
        <f t="shared" si="447"/>
        <v>31.07721809532941</v>
      </c>
      <c r="H1253" s="2">
        <f t="shared" si="454"/>
        <v>86.698367881251329</v>
      </c>
      <c r="J1253" s="8">
        <f t="shared" si="449"/>
        <v>0.80941686119523126</v>
      </c>
      <c r="K1253">
        <f t="shared" si="455"/>
        <v>88.314432305535732</v>
      </c>
      <c r="M1253" s="2">
        <f t="shared" si="456"/>
        <v>-0.16114834078739484</v>
      </c>
      <c r="N1253" s="8">
        <f t="shared" si="457"/>
        <v>19.09628895310362</v>
      </c>
      <c r="O1253" s="9">
        <f t="shared" si="450"/>
        <v>0.17612765204573136</v>
      </c>
      <c r="P1253" s="8">
        <f t="shared" si="451"/>
        <v>0.13367041822167078</v>
      </c>
      <c r="Q1253">
        <f t="shared" si="458"/>
        <v>-5.1177358315349482E-2</v>
      </c>
      <c r="S1253" s="2">
        <f t="shared" si="452"/>
        <v>-15.887653046074092</v>
      </c>
      <c r="T1253">
        <f t="shared" si="459"/>
        <v>6.1124870235244115</v>
      </c>
      <c r="V1253" s="4">
        <f t="shared" si="460"/>
        <v>6.4222850937918139</v>
      </c>
      <c r="W1253" s="2">
        <f t="shared" si="461"/>
        <v>-7.6830528717530875</v>
      </c>
      <c r="X1253" s="8">
        <f t="shared" si="462"/>
        <v>6.3431554769227025</v>
      </c>
      <c r="Y1253" s="8">
        <f t="shared" si="463"/>
        <v>-1.0095112871510097</v>
      </c>
      <c r="Z1253" s="2">
        <f t="shared" si="464"/>
        <v>14.084968858727859</v>
      </c>
      <c r="AA1253" s="1">
        <f t="shared" si="465"/>
        <v>-21.757319576785299</v>
      </c>
      <c r="AC1253" s="2">
        <f t="shared" si="466"/>
        <v>-11.487619008054232</v>
      </c>
      <c r="AD1253" s="1">
        <f t="shared" si="467"/>
        <v>17.819087595685417</v>
      </c>
      <c r="AF1253" s="14">
        <f t="shared" si="468"/>
        <v>30.894545167262265</v>
      </c>
      <c r="AX1253">
        <f t="shared" si="469"/>
        <v>0.18267292806714508</v>
      </c>
    </row>
    <row r="1254" spans="1:50" x14ac:dyDescent="0.35">
      <c r="A1254">
        <v>2.5020000000000001E-2</v>
      </c>
      <c r="B1254">
        <v>34.203125</v>
      </c>
      <c r="C1254" s="2">
        <f t="shared" si="448"/>
        <v>0.70755092987385093</v>
      </c>
      <c r="E1254" s="6">
        <f t="shared" si="453"/>
        <v>34.203125</v>
      </c>
      <c r="F1254" s="43">
        <f t="shared" si="447"/>
        <v>31.029190790055637</v>
      </c>
      <c r="H1254" s="2">
        <f t="shared" si="454"/>
        <v>89.583538962501365</v>
      </c>
      <c r="J1254" s="8">
        <f t="shared" si="449"/>
        <v>-1.6160644242844029</v>
      </c>
      <c r="K1254">
        <f t="shared" si="455"/>
        <v>87.63891737618485</v>
      </c>
      <c r="M1254" s="2">
        <f t="shared" si="456"/>
        <v>0.32174533675318789</v>
      </c>
      <c r="N1254" s="8">
        <f t="shared" si="457"/>
        <v>-38.127242824414523</v>
      </c>
      <c r="O1254" s="9">
        <f t="shared" si="450"/>
        <v>-0.35165270980832075</v>
      </c>
      <c r="P1254" s="8">
        <f t="shared" si="451"/>
        <v>-0.10997098247204537</v>
      </c>
      <c r="Q1254">
        <f t="shared" si="458"/>
        <v>-5.3145717933518244E-2</v>
      </c>
      <c r="S1254" s="2">
        <f t="shared" si="452"/>
        <v>12.983801929579208</v>
      </c>
      <c r="T1254">
        <f t="shared" si="459"/>
        <v>6.3438856398935481</v>
      </c>
      <c r="V1254" s="4">
        <f t="shared" si="460"/>
        <v>5.8822619476131814</v>
      </c>
      <c r="W1254" s="2">
        <f t="shared" si="461"/>
        <v>-7.0370170257157341</v>
      </c>
      <c r="X1254" s="8">
        <f t="shared" si="462"/>
        <v>5.809786009930451</v>
      </c>
      <c r="Y1254" s="8">
        <f t="shared" si="463"/>
        <v>-0.92462569683096707</v>
      </c>
      <c r="Z1254" s="2">
        <f t="shared" si="464"/>
        <v>14.074266705032212</v>
      </c>
      <c r="AA1254" s="1">
        <f t="shared" si="465"/>
        <v>-21.53964556049862</v>
      </c>
      <c r="AC1254" s="2">
        <f t="shared" si="466"/>
        <v>-11.475932118762714</v>
      </c>
      <c r="AD1254" s="1">
        <f t="shared" si="467"/>
        <v>17.636573223675413</v>
      </c>
      <c r="AF1254" s="14">
        <f t="shared" si="468"/>
        <v>30.786214231876656</v>
      </c>
      <c r="AX1254">
        <f t="shared" si="469"/>
        <v>0.24297655817898089</v>
      </c>
    </row>
    <row r="1255" spans="1:50" x14ac:dyDescent="0.35">
      <c r="A1255">
        <v>2.504E-2</v>
      </c>
      <c r="B1255">
        <v>33.3046875</v>
      </c>
      <c r="C1255" s="2">
        <f t="shared" si="448"/>
        <v>0.70799479923125264</v>
      </c>
      <c r="E1255" s="6">
        <f t="shared" si="453"/>
        <v>33.3046875</v>
      </c>
      <c r="F1255" s="43">
        <f t="shared" si="447"/>
        <v>30.979399517111741</v>
      </c>
      <c r="H1255" s="2">
        <f t="shared" si="454"/>
        <v>87.230385243751329</v>
      </c>
      <c r="J1255" s="8">
        <f t="shared" si="449"/>
        <v>1.944621586316515</v>
      </c>
      <c r="K1255">
        <f t="shared" si="455"/>
        <v>88.451769199265158</v>
      </c>
      <c r="M1255" s="2">
        <f t="shared" si="456"/>
        <v>-0.38715840640076898</v>
      </c>
      <c r="N1255" s="8">
        <f t="shared" si="457"/>
        <v>45.878777051798941</v>
      </c>
      <c r="O1255" s="9">
        <f t="shared" si="450"/>
        <v>0.42314615686361634</v>
      </c>
      <c r="P1255" s="8">
        <f t="shared" si="451"/>
        <v>0.37489105468670614</v>
      </c>
      <c r="Q1255">
        <f t="shared" si="458"/>
        <v>-4.6435580434786808E-2</v>
      </c>
      <c r="S1255" s="2">
        <f t="shared" si="452"/>
        <v>-44.471128464308073</v>
      </c>
      <c r="T1255">
        <f t="shared" si="459"/>
        <v>5.5513167412898614</v>
      </c>
      <c r="V1255" s="4">
        <f t="shared" si="460"/>
        <v>6.3493539528401843</v>
      </c>
      <c r="W1255" s="2">
        <f t="shared" si="461"/>
        <v>-7.5958045164176475</v>
      </c>
      <c r="X1255" s="8">
        <f t="shared" si="462"/>
        <v>6.2711229278518514</v>
      </c>
      <c r="Y1255" s="8">
        <f t="shared" si="463"/>
        <v>-0.99804732862219236</v>
      </c>
      <c r="Z1255" s="2">
        <f t="shared" si="464"/>
        <v>14.502628534782886</v>
      </c>
      <c r="AA1255" s="1">
        <f t="shared" si="465"/>
        <v>-21.315346457316835</v>
      </c>
      <c r="AC1255" s="2">
        <f t="shared" si="466"/>
        <v>-11.826787213744961</v>
      </c>
      <c r="AD1255" s="1">
        <f t="shared" si="467"/>
        <v>17.448478817149301</v>
      </c>
      <c r="AF1255" s="14">
        <f t="shared" si="468"/>
        <v>30.953060023309995</v>
      </c>
      <c r="AX1255">
        <f t="shared" si="469"/>
        <v>2.6339493801746272E-2</v>
      </c>
    </row>
    <row r="1256" spans="1:50" x14ac:dyDescent="0.35">
      <c r="A1256">
        <v>2.5059999999999999E-2</v>
      </c>
      <c r="B1256">
        <v>33.5</v>
      </c>
      <c r="C1256" s="2">
        <f t="shared" si="448"/>
        <v>0.70843838908352019</v>
      </c>
      <c r="E1256" s="6">
        <f t="shared" si="453"/>
        <v>33.5</v>
      </c>
      <c r="F1256" s="43">
        <f t="shared" si="447"/>
        <v>30.927847107064458</v>
      </c>
      <c r="H1256" s="2">
        <f t="shared" si="454"/>
        <v>87.74194040000134</v>
      </c>
      <c r="J1256" s="8">
        <f t="shared" si="449"/>
        <v>-1.2213839555138293</v>
      </c>
      <c r="K1256">
        <f t="shared" si="455"/>
        <v>87.941230705860377</v>
      </c>
      <c r="M1256" s="2">
        <f t="shared" si="456"/>
        <v>0.24316765233276375</v>
      </c>
      <c r="N1256" s="8">
        <f t="shared" si="457"/>
        <v>-28.815684544469875</v>
      </c>
      <c r="O1256" s="9">
        <f t="shared" si="450"/>
        <v>-0.26577095022868807</v>
      </c>
      <c r="P1256" s="8">
        <f t="shared" si="451"/>
        <v>-0.34072282596598219</v>
      </c>
      <c r="Q1256">
        <f t="shared" si="458"/>
        <v>-5.2534144224468921E-2</v>
      </c>
      <c r="S1256" s="2">
        <f t="shared" si="452"/>
        <v>40.327460310509082</v>
      </c>
      <c r="T1256">
        <f t="shared" si="459"/>
        <v>6.2700367716897327</v>
      </c>
      <c r="V1256" s="4">
        <f t="shared" si="460"/>
        <v>5.663542995495062</v>
      </c>
      <c r="W1256" s="2">
        <f t="shared" si="461"/>
        <v>-6.7753610499007779</v>
      </c>
      <c r="X1256" s="8">
        <f t="shared" si="462"/>
        <v>5.5937619158932739</v>
      </c>
      <c r="Y1256" s="8">
        <f t="shared" si="463"/>
        <v>-0.89024552721026284</v>
      </c>
      <c r="Z1256" s="2">
        <f t="shared" si="464"/>
        <v>13.719541940899187</v>
      </c>
      <c r="AA1256" s="1">
        <f t="shared" si="465"/>
        <v>-21.10315864970471</v>
      </c>
      <c r="AC1256" s="2">
        <f t="shared" si="466"/>
        <v>-11.177355889297448</v>
      </c>
      <c r="AD1256" s="1">
        <f t="shared" si="467"/>
        <v>17.270713031350336</v>
      </c>
      <c r="AF1256" s="14">
        <f t="shared" si="468"/>
        <v>30.100009445039262</v>
      </c>
      <c r="AX1256">
        <f t="shared" si="469"/>
        <v>0.82783766202519615</v>
      </c>
    </row>
    <row r="1257" spans="1:50" x14ac:dyDescent="0.35">
      <c r="A1257">
        <v>2.5080000000000002E-2</v>
      </c>
      <c r="B1257">
        <v>33.703125</v>
      </c>
      <c r="C1257" s="2">
        <f t="shared" si="448"/>
        <v>0.70888169925553124</v>
      </c>
      <c r="E1257" s="6">
        <f t="shared" si="453"/>
        <v>33.703125</v>
      </c>
      <c r="F1257" s="43">
        <f t="shared" si="447"/>
        <v>30.874536490598842</v>
      </c>
      <c r="H1257" s="2">
        <f t="shared" si="454"/>
        <v>88.273957762501354</v>
      </c>
      <c r="J1257" s="8">
        <f t="shared" si="449"/>
        <v>-0.19929030585903718</v>
      </c>
      <c r="K1257">
        <f t="shared" si="455"/>
        <v>87.857927358011295</v>
      </c>
      <c r="M1257" s="2">
        <f t="shared" si="456"/>
        <v>3.9677085645056842E-2</v>
      </c>
      <c r="N1257" s="8">
        <f t="shared" si="457"/>
        <v>-4.7017864943125245</v>
      </c>
      <c r="O1257" s="9">
        <f t="shared" si="450"/>
        <v>-4.3365211832375745E-2</v>
      </c>
      <c r="P1257" s="8">
        <f t="shared" si="451"/>
        <v>0.29570179655723267</v>
      </c>
      <c r="Q1257">
        <f t="shared" si="458"/>
        <v>-4.7241407338071022E-2</v>
      </c>
      <c r="S1257" s="2">
        <f t="shared" si="452"/>
        <v>-35.085721316159606</v>
      </c>
      <c r="T1257">
        <f t="shared" si="459"/>
        <v>5.6447355378210506</v>
      </c>
      <c r="V1257" s="4">
        <f t="shared" si="460"/>
        <v>5.8970721225459073</v>
      </c>
      <c r="W1257" s="2">
        <f t="shared" si="461"/>
        <v>-7.0547346068237475</v>
      </c>
      <c r="X1257" s="8">
        <f t="shared" si="462"/>
        <v>5.824413707216813</v>
      </c>
      <c r="Y1257" s="8">
        <f t="shared" si="463"/>
        <v>-0.92695369045643228</v>
      </c>
      <c r="Z1257" s="2">
        <f t="shared" si="464"/>
        <v>14.327797599803933</v>
      </c>
      <c r="AA1257" s="1">
        <f t="shared" si="465"/>
        <v>-20.881563499246401</v>
      </c>
      <c r="AC1257" s="2">
        <f t="shared" si="466"/>
        <v>-11.676951115457062</v>
      </c>
      <c r="AD1257" s="1">
        <f t="shared" si="467"/>
        <v>17.085001633115006</v>
      </c>
      <c r="AF1257" s="14">
        <f t="shared" si="468"/>
        <v>30.485845542462506</v>
      </c>
      <c r="AX1257">
        <f t="shared" si="469"/>
        <v>0.38869094813633609</v>
      </c>
    </row>
    <row r="1258" spans="1:50" x14ac:dyDescent="0.35">
      <c r="A1258">
        <v>2.5100000000000001E-2</v>
      </c>
      <c r="B1258">
        <v>33.203125</v>
      </c>
      <c r="C1258" s="2">
        <f t="shared" si="448"/>
        <v>0.70932472957227388</v>
      </c>
      <c r="E1258" s="6">
        <f t="shared" si="453"/>
        <v>33.203125</v>
      </c>
      <c r="F1258" s="43">
        <f t="shared" si="447"/>
        <v>30.819470698351548</v>
      </c>
      <c r="H1258" s="2">
        <f t="shared" si="454"/>
        <v>86.964376562501329</v>
      </c>
      <c r="J1258" s="8">
        <f t="shared" si="449"/>
        <v>0.41603040449005846</v>
      </c>
      <c r="K1258">
        <f t="shared" si="455"/>
        <v>88.031828067088142</v>
      </c>
      <c r="M1258" s="2">
        <f t="shared" si="456"/>
        <v>-8.2828283687694265E-2</v>
      </c>
      <c r="N1258" s="8">
        <f t="shared" si="457"/>
        <v>9.8152598473019577</v>
      </c>
      <c r="O1258" s="9">
        <f t="shared" si="450"/>
        <v>9.0527467162308223E-2</v>
      </c>
      <c r="P1258" s="8">
        <f t="shared" si="451"/>
        <v>8.6918492983127871E-2</v>
      </c>
      <c r="Q1258">
        <f t="shared" si="458"/>
        <v>-4.5685661924015422E-2</v>
      </c>
      <c r="S1258" s="2">
        <f t="shared" si="452"/>
        <v>-10.346522032133574</v>
      </c>
      <c r="T1258">
        <f t="shared" si="459"/>
        <v>5.4603387875121765</v>
      </c>
      <c r="V1258" s="4">
        <f t="shared" si="460"/>
        <v>5.6377847476576131</v>
      </c>
      <c r="W1258" s="2">
        <f t="shared" si="461"/>
        <v>-6.7445461643688125</v>
      </c>
      <c r="X1258" s="8">
        <f t="shared" si="462"/>
        <v>5.5683210380032548</v>
      </c>
      <c r="Y1258" s="8">
        <f t="shared" si="463"/>
        <v>-0.88619661914259173</v>
      </c>
      <c r="Z1258" s="2">
        <f t="shared" si="464"/>
        <v>13.826828892422654</v>
      </c>
      <c r="AA1258" s="1">
        <f t="shared" si="465"/>
        <v>-20.667716380913319</v>
      </c>
      <c r="AC1258" s="2">
        <f t="shared" si="466"/>
        <v>-11.260587925898193</v>
      </c>
      <c r="AD1258" s="1">
        <f t="shared" si="467"/>
        <v>16.905912116682739</v>
      </c>
      <c r="AF1258" s="14">
        <f t="shared" si="468"/>
        <v>29.846544389962801</v>
      </c>
      <c r="AX1258">
        <f t="shared" si="469"/>
        <v>0.97292630838874672</v>
      </c>
    </row>
    <row r="1259" spans="1:50" x14ac:dyDescent="0.35">
      <c r="A1259">
        <v>2.512E-2</v>
      </c>
      <c r="B1259">
        <v>33.3046875</v>
      </c>
      <c r="C1259" s="2">
        <f t="shared" si="448"/>
        <v>0.70976747985884681</v>
      </c>
      <c r="E1259" s="6">
        <f t="shared" si="453"/>
        <v>33.3046875</v>
      </c>
      <c r="F1259" s="43">
        <f t="shared" si="447"/>
        <v>30.762652860738648</v>
      </c>
      <c r="H1259" s="2">
        <f t="shared" si="454"/>
        <v>87.230385243751329</v>
      </c>
      <c r="J1259" s="8">
        <f t="shared" si="449"/>
        <v>-1.0674515045868134</v>
      </c>
      <c r="K1259">
        <f t="shared" si="455"/>
        <v>87.585633338170851</v>
      </c>
      <c r="M1259" s="2">
        <f t="shared" si="456"/>
        <v>0.21252094820604739</v>
      </c>
      <c r="N1259" s="8">
        <f t="shared" si="457"/>
        <v>-25.18401005992671</v>
      </c>
      <c r="O1259" s="9">
        <f t="shared" si="450"/>
        <v>-0.23227552598538126</v>
      </c>
      <c r="P1259" s="8">
        <f t="shared" si="451"/>
        <v>-3.7142621763678843E-2</v>
      </c>
      <c r="Q1259">
        <f t="shared" si="458"/>
        <v>-4.6350473996701287E-2</v>
      </c>
      <c r="S1259" s="2">
        <f t="shared" si="452"/>
        <v>4.3549210597897812</v>
      </c>
      <c r="T1259">
        <f t="shared" si="459"/>
        <v>5.5379526261318501</v>
      </c>
      <c r="V1259" s="4">
        <f t="shared" si="460"/>
        <v>5.2685344783827901</v>
      </c>
      <c r="W1259" s="2">
        <f t="shared" si="461"/>
        <v>-6.3028078577822795</v>
      </c>
      <c r="X1259" s="8">
        <f t="shared" si="462"/>
        <v>5.2036203382211932</v>
      </c>
      <c r="Y1259" s="8">
        <f t="shared" si="463"/>
        <v>-0.82815461241560617</v>
      </c>
      <c r="Z1259" s="2">
        <f t="shared" si="464"/>
        <v>13.923170216544506</v>
      </c>
      <c r="AA1259" s="1">
        <f t="shared" si="465"/>
        <v>-20.452379238027238</v>
      </c>
      <c r="AC1259" s="2">
        <f t="shared" si="466"/>
        <v>-11.337591078679484</v>
      </c>
      <c r="AD1259" s="1">
        <f t="shared" si="467"/>
        <v>16.725597934408324</v>
      </c>
      <c r="AF1259" s="14">
        <f t="shared" si="468"/>
        <v>29.820613538537224</v>
      </c>
      <c r="AX1259">
        <f t="shared" si="469"/>
        <v>0.94203932220142406</v>
      </c>
    </row>
    <row r="1260" spans="1:50" x14ac:dyDescent="0.35">
      <c r="A1260">
        <v>2.5139999999999999E-2</v>
      </c>
      <c r="B1260">
        <v>33.1015625</v>
      </c>
      <c r="C1260" s="2">
        <f t="shared" si="448"/>
        <v>0.71020994994045927</v>
      </c>
      <c r="E1260" s="6">
        <f t="shared" si="453"/>
        <v>33.1015625</v>
      </c>
      <c r="F1260" s="43">
        <f t="shared" si="447"/>
        <v>30.704086207777618</v>
      </c>
      <c r="H1260" s="2">
        <f t="shared" si="454"/>
        <v>86.698367881251329</v>
      </c>
      <c r="J1260" s="8">
        <f t="shared" si="449"/>
        <v>-0.35524809441952243</v>
      </c>
      <c r="K1260">
        <f t="shared" si="455"/>
        <v>87.437139634703485</v>
      </c>
      <c r="M1260" s="2">
        <f t="shared" si="456"/>
        <v>7.0727018089362118E-2</v>
      </c>
      <c r="N1260" s="8">
        <f t="shared" si="457"/>
        <v>-8.3812440613815653</v>
      </c>
      <c r="O1260" s="9">
        <f t="shared" si="450"/>
        <v>-7.7301345899117774E-2</v>
      </c>
      <c r="P1260" s="8">
        <f t="shared" si="451"/>
        <v>0.25887142220274867</v>
      </c>
      <c r="Q1260">
        <f t="shared" si="458"/>
        <v>-4.1716960297836822E-2</v>
      </c>
      <c r="S1260" s="2">
        <f t="shared" si="452"/>
        <v>-30.721962686058561</v>
      </c>
      <c r="T1260">
        <f t="shared" si="459"/>
        <v>4.9904227349446861</v>
      </c>
      <c r="V1260" s="4">
        <f t="shared" si="460"/>
        <v>5.1719928112483169</v>
      </c>
      <c r="W1260" s="2">
        <f t="shared" si="461"/>
        <v>-6.187313960814306</v>
      </c>
      <c r="X1260" s="8">
        <f t="shared" si="462"/>
        <v>5.1082681706216508</v>
      </c>
      <c r="Y1260" s="8">
        <f t="shared" si="463"/>
        <v>-0.81297934360873902</v>
      </c>
      <c r="Z1260" s="2">
        <f t="shared" si="464"/>
        <v>14.149571380244957</v>
      </c>
      <c r="AA1260" s="1">
        <f t="shared" si="465"/>
        <v>-20.23354055210325</v>
      </c>
      <c r="AC1260" s="2">
        <f t="shared" si="466"/>
        <v>-11.521977596187131</v>
      </c>
      <c r="AD1260" s="1">
        <f t="shared" si="467"/>
        <v>16.542351250520813</v>
      </c>
      <c r="AF1260" s="14">
        <f t="shared" si="468"/>
        <v>29.878943287157032</v>
      </c>
      <c r="AX1260">
        <f t="shared" si="469"/>
        <v>0.82514292062058558</v>
      </c>
    </row>
    <row r="1261" spans="1:50" x14ac:dyDescent="0.35">
      <c r="A1261">
        <v>2.5159999999999998E-2</v>
      </c>
      <c r="B1261">
        <v>33.3046875</v>
      </c>
      <c r="C1261" s="2">
        <f t="shared" si="448"/>
        <v>0.71065213964243101</v>
      </c>
      <c r="E1261" s="6">
        <f t="shared" si="453"/>
        <v>33.3046875</v>
      </c>
      <c r="F1261" s="43">
        <f t="shared" si="447"/>
        <v>30.643774068903724</v>
      </c>
      <c r="H1261" s="2">
        <f t="shared" si="454"/>
        <v>87.230385243751329</v>
      </c>
      <c r="J1261" s="8">
        <f t="shared" si="449"/>
        <v>-0.73877175345215562</v>
      </c>
      <c r="K1261">
        <f t="shared" si="455"/>
        <v>87.128333041760484</v>
      </c>
      <c r="M1261" s="2">
        <f t="shared" si="456"/>
        <v>0.14708347206112121</v>
      </c>
      <c r="N1261" s="8">
        <f t="shared" si="457"/>
        <v>-17.429583630715339</v>
      </c>
      <c r="O1261" s="9">
        <f t="shared" si="450"/>
        <v>-0.1607554037620321</v>
      </c>
      <c r="P1261" s="8">
        <f t="shared" si="451"/>
        <v>0.11244397838719894</v>
      </c>
      <c r="Q1261">
        <f t="shared" si="458"/>
        <v>-3.970433677308232E-2</v>
      </c>
      <c r="S1261" s="2">
        <f t="shared" si="452"/>
        <v>-13.371666796326252</v>
      </c>
      <c r="T1261">
        <f t="shared" si="459"/>
        <v>4.752111552133897</v>
      </c>
      <c r="V1261" s="4">
        <f t="shared" si="460"/>
        <v>4.7038001267590639</v>
      </c>
      <c r="W1261" s="2">
        <f t="shared" si="461"/>
        <v>-5.627209714963219</v>
      </c>
      <c r="X1261" s="8">
        <f t="shared" si="462"/>
        <v>4.6458441350172572</v>
      </c>
      <c r="Y1261" s="8">
        <f t="shared" si="463"/>
        <v>-0.73938469736509571</v>
      </c>
      <c r="Z1261" s="2">
        <f t="shared" si="464"/>
        <v>14.046226591288944</v>
      </c>
      <c r="AA1261" s="1">
        <f t="shared" si="465"/>
        <v>-20.016300207019736</v>
      </c>
      <c r="AC1261" s="2">
        <f t="shared" si="466"/>
        <v>-11.434083079899162</v>
      </c>
      <c r="AD1261" s="1">
        <f t="shared" si="467"/>
        <v>16.3605024498098</v>
      </c>
      <c r="AF1261" s="14">
        <f t="shared" si="468"/>
        <v>29.667344343733646</v>
      </c>
      <c r="AX1261">
        <f t="shared" si="469"/>
        <v>0.9764297251700782</v>
      </c>
    </row>
    <row r="1262" spans="1:50" x14ac:dyDescent="0.35">
      <c r="A1262">
        <v>2.5180000000000001E-2</v>
      </c>
      <c r="B1262">
        <v>32.8046875</v>
      </c>
      <c r="C1262" s="2">
        <f t="shared" si="448"/>
        <v>0.71109404879019267</v>
      </c>
      <c r="E1262" s="6">
        <f t="shared" si="453"/>
        <v>32.8046875</v>
      </c>
      <c r="F1262" s="43">
        <f t="shared" si="447"/>
        <v>30.581719872780788</v>
      </c>
      <c r="H1262" s="2">
        <f t="shared" si="454"/>
        <v>85.920804043751318</v>
      </c>
      <c r="J1262" s="8">
        <f t="shared" si="449"/>
        <v>0.10205220199084408</v>
      </c>
      <c r="K1262">
        <f t="shared" si="455"/>
        <v>87.170990862192653</v>
      </c>
      <c r="M1262" s="2">
        <f t="shared" si="456"/>
        <v>-2.0317766793540928E-2</v>
      </c>
      <c r="N1262" s="8">
        <f t="shared" si="457"/>
        <v>2.4076819139150607</v>
      </c>
      <c r="O1262" s="9">
        <f t="shared" si="450"/>
        <v>2.2206375459243987E-2</v>
      </c>
      <c r="P1262" s="8">
        <f t="shared" si="451"/>
        <v>0.18678780883420354</v>
      </c>
      <c r="Q1262">
        <f t="shared" si="458"/>
        <v>-3.6361040461540019E-2</v>
      </c>
      <c r="S1262" s="2">
        <f t="shared" si="452"/>
        <v>-22.181695182849236</v>
      </c>
      <c r="T1262">
        <f t="shared" si="459"/>
        <v>4.3567871624156682</v>
      </c>
      <c r="V1262" s="4">
        <f t="shared" si="460"/>
        <v>4.565781346709116</v>
      </c>
      <c r="W1262" s="2">
        <f t="shared" si="461"/>
        <v>-5.4620962749753765</v>
      </c>
      <c r="X1262" s="8">
        <f t="shared" si="462"/>
        <v>4.5095258981581834</v>
      </c>
      <c r="Y1262" s="8">
        <f t="shared" si="463"/>
        <v>-0.71768969095158075</v>
      </c>
      <c r="Z1262" s="2">
        <f t="shared" si="464"/>
        <v>14.389090492056518</v>
      </c>
      <c r="AA1262" s="1">
        <f t="shared" si="465"/>
        <v>-19.793757094560558</v>
      </c>
      <c r="AC1262" s="2">
        <f t="shared" si="466"/>
        <v>-11.714658314792544</v>
      </c>
      <c r="AD1262" s="1">
        <f t="shared" si="467"/>
        <v>16.17419135250552</v>
      </c>
      <c r="AF1262" s="14">
        <f t="shared" si="468"/>
        <v>29.845592153610458</v>
      </c>
      <c r="AX1262">
        <f t="shared" si="469"/>
        <v>0.73612771917033015</v>
      </c>
    </row>
    <row r="1263" spans="1:50" x14ac:dyDescent="0.35">
      <c r="A1263">
        <v>2.52E-2</v>
      </c>
      <c r="B1263">
        <v>32.3984375</v>
      </c>
      <c r="C1263" s="2">
        <f t="shared" si="448"/>
        <v>0.71153567720928534</v>
      </c>
      <c r="E1263" s="6">
        <f t="shared" si="453"/>
        <v>32.3984375</v>
      </c>
      <c r="F1263" s="43">
        <f t="shared" si="447"/>
        <v>30.517927147106217</v>
      </c>
      <c r="H1263" s="2">
        <f t="shared" si="454"/>
        <v>84.85676931875129</v>
      </c>
      <c r="J1263" s="8">
        <f t="shared" si="449"/>
        <v>-1.2501868184413354</v>
      </c>
      <c r="K1263">
        <f t="shared" si="455"/>
        <v>86.648412772084171</v>
      </c>
      <c r="M1263" s="2">
        <f t="shared" si="456"/>
        <v>0.24890206903844048</v>
      </c>
      <c r="N1263" s="8">
        <f t="shared" si="457"/>
        <v>-29.495220417157391</v>
      </c>
      <c r="O1263" s="9">
        <f t="shared" si="450"/>
        <v>-0.2720384013565601</v>
      </c>
      <c r="P1263" s="8">
        <f t="shared" si="451"/>
        <v>1.604327366799909E-2</v>
      </c>
      <c r="Q1263">
        <f t="shared" si="458"/>
        <v>-3.6073883510483892E-2</v>
      </c>
      <c r="S1263" s="2">
        <f t="shared" si="452"/>
        <v>-1.9491052485006075</v>
      </c>
      <c r="T1263">
        <f t="shared" si="459"/>
        <v>4.3220500137663684</v>
      </c>
      <c r="V1263" s="4">
        <f t="shared" si="460"/>
        <v>4.0660548860778079</v>
      </c>
      <c r="W1263" s="2">
        <f t="shared" si="461"/>
        <v>-4.8642678132405015</v>
      </c>
      <c r="X1263" s="8">
        <f t="shared" si="462"/>
        <v>4.0159566172209589</v>
      </c>
      <c r="Y1263" s="8">
        <f t="shared" si="463"/>
        <v>-0.63913828827669916</v>
      </c>
      <c r="Z1263" s="2">
        <f t="shared" si="464"/>
        <v>14.331660819585181</v>
      </c>
      <c r="AA1263" s="1">
        <f t="shared" si="465"/>
        <v>-19.572102195158791</v>
      </c>
      <c r="AC1263" s="2">
        <f t="shared" si="466"/>
        <v>-11.664665454347336</v>
      </c>
      <c r="AD1263" s="1">
        <f t="shared" si="467"/>
        <v>15.988675346653045</v>
      </c>
      <c r="AF1263" s="14">
        <f t="shared" si="468"/>
        <v>29.681197877961527</v>
      </c>
      <c r="AX1263">
        <f t="shared" si="469"/>
        <v>0.83672926914469059</v>
      </c>
    </row>
    <row r="1264" spans="1:50" x14ac:dyDescent="0.35">
      <c r="A1264">
        <v>2.5219999999999999E-2</v>
      </c>
      <c r="B1264">
        <v>33.203125</v>
      </c>
      <c r="C1264" s="2">
        <f t="shared" si="448"/>
        <v>0.71197702472536117</v>
      </c>
      <c r="E1264" s="6">
        <f t="shared" si="453"/>
        <v>33.203125</v>
      </c>
      <c r="F1264" s="43">
        <f t="shared" si="447"/>
        <v>30.452399518410441</v>
      </c>
      <c r="H1264" s="2">
        <f t="shared" si="454"/>
        <v>86.964376562501329</v>
      </c>
      <c r="J1264" s="8">
        <f t="shared" si="449"/>
        <v>-1.7916434533328811</v>
      </c>
      <c r="K1264">
        <f t="shared" si="455"/>
        <v>85.89950580859103</v>
      </c>
      <c r="M1264" s="2">
        <f t="shared" si="456"/>
        <v>0.35670169924660461</v>
      </c>
      <c r="N1264" s="8">
        <f t="shared" si="457"/>
        <v>-42.269617456769005</v>
      </c>
      <c r="O1264" s="9">
        <f t="shared" si="450"/>
        <v>-0.38985839048701715</v>
      </c>
      <c r="P1264" s="8">
        <f t="shared" si="451"/>
        <v>0.28497595254892438</v>
      </c>
      <c r="Q1264">
        <f t="shared" si="458"/>
        <v>-3.0973127433406293E-2</v>
      </c>
      <c r="S1264" s="2">
        <f t="shared" si="452"/>
        <v>-33.817270430923756</v>
      </c>
      <c r="T1264">
        <f t="shared" si="459"/>
        <v>3.7193552384194462</v>
      </c>
      <c r="V1264" s="4">
        <f t="shared" si="460"/>
        <v>3.6144728004813533</v>
      </c>
      <c r="W1264" s="2">
        <f t="shared" si="461"/>
        <v>-4.3240350162056957</v>
      </c>
      <c r="X1264" s="8">
        <f t="shared" si="462"/>
        <v>3.5699385196593463</v>
      </c>
      <c r="Y1264" s="8">
        <f t="shared" si="463"/>
        <v>-0.5681546421402961</v>
      </c>
      <c r="Z1264" s="2">
        <f t="shared" si="464"/>
        <v>14.707834381918289</v>
      </c>
      <c r="AA1264" s="1">
        <f t="shared" si="465"/>
        <v>-19.344629357824623</v>
      </c>
      <c r="AC1264" s="2">
        <f t="shared" si="466"/>
        <v>-11.972718729432085</v>
      </c>
      <c r="AD1264" s="1">
        <f t="shared" si="467"/>
        <v>15.798260030708295</v>
      </c>
      <c r="AF1264" s="14">
        <f t="shared" si="468"/>
        <v>29.937939770486288</v>
      </c>
      <c r="AX1264">
        <f t="shared" si="469"/>
        <v>0.51445974792415328</v>
      </c>
    </row>
    <row r="1265" spans="1:50" x14ac:dyDescent="0.35">
      <c r="A1265">
        <v>2.5239999999999999E-2</v>
      </c>
      <c r="B1265">
        <v>32.3984375</v>
      </c>
      <c r="C1265" s="2">
        <f t="shared" si="448"/>
        <v>0.71241809116418331</v>
      </c>
      <c r="E1265" s="6">
        <f t="shared" si="453"/>
        <v>32.3984375</v>
      </c>
      <c r="F1265" s="43">
        <f t="shared" si="447"/>
        <v>30.38514071185082</v>
      </c>
      <c r="H1265" s="2">
        <f t="shared" si="454"/>
        <v>84.85676931875129</v>
      </c>
      <c r="J1265" s="8">
        <f t="shared" si="449"/>
        <v>1.0648707539102986</v>
      </c>
      <c r="K1265">
        <f t="shared" si="455"/>
        <v>86.344621783725529</v>
      </c>
      <c r="M1265" s="2">
        <f t="shared" si="456"/>
        <v>-0.21200714165043377</v>
      </c>
      <c r="N1265" s="8">
        <f t="shared" si="457"/>
        <v>25.123123311704205</v>
      </c>
      <c r="O1265" s="9">
        <f t="shared" si="450"/>
        <v>0.23171395928352287</v>
      </c>
      <c r="P1265" s="8">
        <f t="shared" si="451"/>
        <v>0.38767482668001091</v>
      </c>
      <c r="Q1265">
        <f t="shared" si="458"/>
        <v>-2.4034174478143912E-2</v>
      </c>
      <c r="S1265" s="2">
        <f t="shared" si="452"/>
        <v>-45.988972695188451</v>
      </c>
      <c r="T1265">
        <f t="shared" si="459"/>
        <v>2.8997351681485881</v>
      </c>
      <c r="V1265" s="4">
        <f t="shared" si="460"/>
        <v>3.5191239541121218</v>
      </c>
      <c r="W1265" s="2">
        <f t="shared" si="461"/>
        <v>-4.2099681043173378</v>
      </c>
      <c r="X1265" s="8">
        <f t="shared" si="462"/>
        <v>3.4757644759611144</v>
      </c>
      <c r="Y1265" s="8">
        <f t="shared" si="463"/>
        <v>-0.55316687139813236</v>
      </c>
      <c r="Z1265" s="2">
        <f t="shared" si="464"/>
        <v>15.020594341618928</v>
      </c>
      <c r="AA1265" s="1">
        <f t="shared" si="465"/>
        <v>-19.112319343677729</v>
      </c>
      <c r="AC1265" s="2">
        <f t="shared" si="466"/>
        <v>-12.22832151104895</v>
      </c>
      <c r="AD1265" s="1">
        <f t="shared" si="467"/>
        <v>15.603779582564433</v>
      </c>
      <c r="AF1265" s="14">
        <f t="shared" si="468"/>
        <v>30.07120705278523</v>
      </c>
      <c r="AX1265">
        <f t="shared" si="469"/>
        <v>0.31393365906559012</v>
      </c>
    </row>
    <row r="1266" spans="1:50" x14ac:dyDescent="0.35">
      <c r="A1266">
        <v>2.5260000000000001E-2</v>
      </c>
      <c r="B1266">
        <v>33</v>
      </c>
      <c r="C1266" s="2">
        <f t="shared" si="448"/>
        <v>0.71285887635162548</v>
      </c>
      <c r="E1266" s="6">
        <f t="shared" si="453"/>
        <v>33</v>
      </c>
      <c r="F1266" s="43">
        <f t="shared" si="447"/>
        <v>30.31615455099988</v>
      </c>
      <c r="H1266" s="2">
        <f t="shared" si="454"/>
        <v>86.432359200001315</v>
      </c>
      <c r="J1266" s="8">
        <f t="shared" si="449"/>
        <v>-1.4878524649742388</v>
      </c>
      <c r="K1266">
        <f t="shared" si="455"/>
        <v>85.722699453366303</v>
      </c>
      <c r="M1266" s="2">
        <f t="shared" si="456"/>
        <v>0.29621937417140465</v>
      </c>
      <c r="N1266" s="8">
        <f t="shared" si="457"/>
        <v>-35.102382904131851</v>
      </c>
      <c r="O1266" s="9">
        <f t="shared" si="450"/>
        <v>-0.32375401824395594</v>
      </c>
      <c r="P1266" s="8">
        <f t="shared" si="451"/>
        <v>-0.18797296717228987</v>
      </c>
      <c r="Q1266">
        <f t="shared" si="458"/>
        <v>-2.7398683820263784E-2</v>
      </c>
      <c r="S1266" s="2">
        <f t="shared" si="452"/>
        <v>22.223388143555617</v>
      </c>
      <c r="T1266">
        <f t="shared" si="459"/>
        <v>3.2958026139818219</v>
      </c>
      <c r="V1266" s="4">
        <f t="shared" si="460"/>
        <v>2.7840756285655761</v>
      </c>
      <c r="W1266" s="2">
        <f t="shared" si="461"/>
        <v>-3.3306214129151086</v>
      </c>
      <c r="X1266" s="8">
        <f t="shared" si="462"/>
        <v>2.7497727543384598</v>
      </c>
      <c r="Y1266" s="8">
        <f t="shared" si="463"/>
        <v>-0.43762550716346305</v>
      </c>
      <c r="Z1266" s="2">
        <f t="shared" si="464"/>
        <v>14.902351239360392</v>
      </c>
      <c r="AA1266" s="1">
        <f t="shared" si="465"/>
        <v>-18.881838089174678</v>
      </c>
      <c r="AC1266" s="2">
        <f t="shared" si="466"/>
        <v>-12.128015106603319</v>
      </c>
      <c r="AD1266" s="1">
        <f t="shared" si="467"/>
        <v>15.410894417507514</v>
      </c>
      <c r="AF1266" s="14">
        <f t="shared" si="468"/>
        <v>29.875620149704442</v>
      </c>
      <c r="AX1266">
        <f t="shared" si="469"/>
        <v>0.44053440129543731</v>
      </c>
    </row>
    <row r="1267" spans="1:50" x14ac:dyDescent="0.35">
      <c r="A1267">
        <v>2.528E-2</v>
      </c>
      <c r="B1267">
        <v>32.703125</v>
      </c>
      <c r="C1267" s="2">
        <f t="shared" si="448"/>
        <v>0.71329938011367278</v>
      </c>
      <c r="E1267" s="6">
        <f t="shared" si="453"/>
        <v>32.703125</v>
      </c>
      <c r="F1267" s="43">
        <f t="shared" si="447"/>
        <v>30.245444957627857</v>
      </c>
      <c r="H1267" s="2">
        <f t="shared" si="454"/>
        <v>85.654795362501304</v>
      </c>
      <c r="J1267" s="8">
        <f t="shared" si="449"/>
        <v>0.70965974663501186</v>
      </c>
      <c r="K1267">
        <f t="shared" si="455"/>
        <v>86.019337227459744</v>
      </c>
      <c r="M1267" s="2">
        <f t="shared" si="456"/>
        <v>-0.14128750731108311</v>
      </c>
      <c r="N1267" s="8">
        <f t="shared" si="457"/>
        <v>16.742754234347217</v>
      </c>
      <c r="O1267" s="9">
        <f t="shared" si="450"/>
        <v>0.15442068348023391</v>
      </c>
      <c r="P1267" s="8">
        <f t="shared" si="451"/>
        <v>0.32361805799166843</v>
      </c>
      <c r="Q1267">
        <f t="shared" si="458"/>
        <v>-2.1606276562077101E-2</v>
      </c>
      <c r="S1267" s="2">
        <f t="shared" si="452"/>
        <v>-38.398185518113671</v>
      </c>
      <c r="T1267">
        <f t="shared" si="459"/>
        <v>2.6114663118594983</v>
      </c>
      <c r="V1267" s="4">
        <f t="shared" si="460"/>
        <v>3.0895050533314006</v>
      </c>
      <c r="W1267" s="2">
        <f t="shared" si="461"/>
        <v>-3.6960101156579004</v>
      </c>
      <c r="X1267" s="8">
        <f t="shared" si="462"/>
        <v>3.0514389526188022</v>
      </c>
      <c r="Y1267" s="8">
        <f t="shared" si="463"/>
        <v>-0.48563559192709266</v>
      </c>
      <c r="Z1267" s="2">
        <f t="shared" si="464"/>
        <v>15.551216676259569</v>
      </c>
      <c r="AA1267" s="1">
        <f t="shared" si="465"/>
        <v>-18.641321416938002</v>
      </c>
      <c r="AC1267" s="2">
        <f t="shared" si="466"/>
        <v>-12.661121663169054</v>
      </c>
      <c r="AD1267" s="1">
        <f t="shared" si="467"/>
        <v>15.209530672464318</v>
      </c>
      <c r="AF1267" s="14">
        <f t="shared" si="468"/>
        <v>30.275111756796797</v>
      </c>
      <c r="AX1267">
        <f t="shared" si="469"/>
        <v>2.9666799168939662E-2</v>
      </c>
    </row>
    <row r="1268" spans="1:50" x14ac:dyDescent="0.35">
      <c r="A1268">
        <v>2.53E-2</v>
      </c>
      <c r="B1268">
        <v>33</v>
      </c>
      <c r="C1268" s="2">
        <f t="shared" si="448"/>
        <v>0.7137396022764213</v>
      </c>
      <c r="E1268" s="6">
        <f t="shared" si="453"/>
        <v>33</v>
      </c>
      <c r="F1268" s="43">
        <f t="shared" si="447"/>
        <v>30.173015951479822</v>
      </c>
      <c r="H1268" s="2">
        <f t="shared" si="454"/>
        <v>86.432359200001315</v>
      </c>
      <c r="J1268" s="8">
        <f t="shared" si="449"/>
        <v>-0.36454186495843999</v>
      </c>
      <c r="K1268">
        <f t="shared" si="455"/>
        <v>85.866958727907118</v>
      </c>
      <c r="M1268" s="2">
        <f t="shared" si="456"/>
        <v>7.2577332524119229E-2</v>
      </c>
      <c r="N1268" s="8">
        <f t="shared" si="457"/>
        <v>-8.6005087396746998</v>
      </c>
      <c r="O1268" s="9">
        <f t="shared" si="450"/>
        <v>-7.9323653639599243E-2</v>
      </c>
      <c r="P1268" s="8">
        <f t="shared" si="451"/>
        <v>-0.11968123074900601</v>
      </c>
      <c r="Q1268">
        <f t="shared" si="458"/>
        <v>-2.3748438943130341E-2</v>
      </c>
      <c r="S1268" s="2">
        <f t="shared" si="452"/>
        <v>14.131287922487719</v>
      </c>
      <c r="T1268">
        <f t="shared" si="459"/>
        <v>2.8633155383428481</v>
      </c>
      <c r="V1268" s="4">
        <f t="shared" si="460"/>
        <v>2.6643106539542427</v>
      </c>
      <c r="W1268" s="2">
        <f t="shared" si="461"/>
        <v>-3.1873452084668621</v>
      </c>
      <c r="X1268" s="8">
        <f t="shared" si="462"/>
        <v>2.63148341595581</v>
      </c>
      <c r="Y1268" s="8">
        <f t="shared" si="463"/>
        <v>-0.41879979452227734</v>
      </c>
      <c r="Z1268" s="2">
        <f t="shared" si="464"/>
        <v>14.945311301280102</v>
      </c>
      <c r="AA1268" s="1">
        <f t="shared" si="465"/>
        <v>-18.410175737821294</v>
      </c>
      <c r="AC1268" s="2">
        <f t="shared" si="466"/>
        <v>-12.158091719845515</v>
      </c>
      <c r="AD1268" s="1">
        <f t="shared" si="467"/>
        <v>15.016167165942734</v>
      </c>
      <c r="AF1268" s="14">
        <f t="shared" si="468"/>
        <v>29.542678672700561</v>
      </c>
      <c r="AX1268">
        <f t="shared" si="469"/>
        <v>0.63033727877926182</v>
      </c>
    </row>
    <row r="1269" spans="1:50" x14ac:dyDescent="0.35">
      <c r="A1269">
        <v>2.5319999999999999E-2</v>
      </c>
      <c r="B1269">
        <v>33.1015625</v>
      </c>
      <c r="C1269" s="2">
        <f t="shared" si="448"/>
        <v>0.7141795426660783</v>
      </c>
      <c r="E1269" s="6">
        <f t="shared" si="453"/>
        <v>33.1015625</v>
      </c>
      <c r="F1269" s="43">
        <f t="shared" si="447"/>
        <v>30.09887165004714</v>
      </c>
      <c r="H1269" s="2">
        <f t="shared" si="454"/>
        <v>86.698367881251329</v>
      </c>
      <c r="J1269" s="8">
        <f t="shared" si="449"/>
        <v>0.56540047209419697</v>
      </c>
      <c r="K1269">
        <f t="shared" si="455"/>
        <v>86.103296125242494</v>
      </c>
      <c r="M1269" s="2">
        <f t="shared" si="456"/>
        <v>-0.11256665425013064</v>
      </c>
      <c r="N1269" s="8">
        <f t="shared" si="457"/>
        <v>13.339295617573921</v>
      </c>
      <c r="O1269" s="9">
        <f t="shared" si="450"/>
        <v>0.12303012500684692</v>
      </c>
      <c r="P1269" s="8">
        <f t="shared" si="451"/>
        <v>9.6325771467249577E-2</v>
      </c>
      <c r="Q1269">
        <f t="shared" si="458"/>
        <v>-2.2024313592215305E-2</v>
      </c>
      <c r="S1269" s="2">
        <f t="shared" si="452"/>
        <v>-11.463824278017547</v>
      </c>
      <c r="T1269">
        <f t="shared" si="459"/>
        <v>2.6590061156776064</v>
      </c>
      <c r="V1269" s="4">
        <f t="shared" si="460"/>
        <v>2.8783620121517028</v>
      </c>
      <c r="W1269" s="2">
        <f t="shared" si="461"/>
        <v>-3.4434172884639627</v>
      </c>
      <c r="X1269" s="8">
        <f t="shared" si="462"/>
        <v>2.8428974259637836</v>
      </c>
      <c r="Y1269" s="8">
        <f t="shared" si="463"/>
        <v>-0.45244627065570581</v>
      </c>
      <c r="Z1269" s="2">
        <f t="shared" si="464"/>
        <v>15.222830529354432</v>
      </c>
      <c r="AA1269" s="1">
        <f t="shared" si="465"/>
        <v>-18.174737918571267</v>
      </c>
      <c r="AC1269" s="2">
        <f t="shared" si="466"/>
        <v>-12.384683749986925</v>
      </c>
      <c r="AD1269" s="1">
        <f t="shared" si="467"/>
        <v>14.819199917114579</v>
      </c>
      <c r="AF1269" s="14">
        <f t="shared" si="468"/>
        <v>29.589584175813307</v>
      </c>
      <c r="AX1269">
        <f t="shared" si="469"/>
        <v>0.50928747423383314</v>
      </c>
    </row>
    <row r="1270" spans="1:50" x14ac:dyDescent="0.35">
      <c r="A1270">
        <v>2.5340000000000001E-2</v>
      </c>
      <c r="B1270">
        <v>33</v>
      </c>
      <c r="C1270" s="2">
        <f t="shared" si="448"/>
        <v>0.71461920110896227</v>
      </c>
      <c r="E1270" s="6">
        <f t="shared" si="453"/>
        <v>33</v>
      </c>
      <c r="F1270" s="43">
        <f t="shared" si="447"/>
        <v>30.023016268333407</v>
      </c>
      <c r="H1270" s="2">
        <f t="shared" si="454"/>
        <v>86.432359200001315</v>
      </c>
      <c r="J1270" s="8">
        <f t="shared" si="449"/>
        <v>0.595071756008835</v>
      </c>
      <c r="K1270">
        <f t="shared" si="455"/>
        <v>86.352036119254194</v>
      </c>
      <c r="M1270" s="2">
        <f t="shared" si="456"/>
        <v>-0.11847396654013537</v>
      </c>
      <c r="N1270" s="8">
        <f t="shared" si="457"/>
        <v>14.039319842924023</v>
      </c>
      <c r="O1270" s="9">
        <f t="shared" si="450"/>
        <v>0.12948654297836107</v>
      </c>
      <c r="P1270" s="8">
        <f t="shared" si="451"/>
        <v>-9.0542340657915332E-2</v>
      </c>
      <c r="Q1270">
        <f t="shared" si="458"/>
        <v>-2.3644921893417156E-2</v>
      </c>
      <c r="S1270" s="2">
        <f t="shared" si="452"/>
        <v>10.680289501896315</v>
      </c>
      <c r="T1270">
        <f t="shared" si="459"/>
        <v>2.8493513032093389</v>
      </c>
      <c r="V1270" s="4">
        <f t="shared" si="460"/>
        <v>2.8882955055297845</v>
      </c>
      <c r="W1270" s="2">
        <f t="shared" si="461"/>
        <v>-3.4553008398339862</v>
      </c>
      <c r="X1270" s="8">
        <f t="shared" si="462"/>
        <v>2.8527085277766044</v>
      </c>
      <c r="Y1270" s="8">
        <f t="shared" si="463"/>
        <v>-0.45400770455961437</v>
      </c>
      <c r="Z1270" s="2">
        <f t="shared" si="464"/>
        <v>14.731320630107305</v>
      </c>
      <c r="AA1270" s="1">
        <f t="shared" si="465"/>
        <v>-17.946901840573982</v>
      </c>
      <c r="AC1270" s="2">
        <f t="shared" si="466"/>
        <v>-11.976302491150795</v>
      </c>
      <c r="AD1270" s="1">
        <f t="shared" si="467"/>
        <v>14.628727604665078</v>
      </c>
      <c r="AF1270" s="14">
        <f t="shared" si="468"/>
        <v>28.906040530212771</v>
      </c>
      <c r="AX1270">
        <f t="shared" si="469"/>
        <v>1.1169757381206367</v>
      </c>
    </row>
    <row r="1271" spans="1:50" x14ac:dyDescent="0.35">
      <c r="A1271">
        <v>2.5360000000000001E-2</v>
      </c>
      <c r="B1271">
        <v>32.3984375</v>
      </c>
      <c r="C1271" s="2">
        <f t="shared" si="448"/>
        <v>0.71505857743150314</v>
      </c>
      <c r="E1271" s="6">
        <f t="shared" si="453"/>
        <v>32.3984375</v>
      </c>
      <c r="F1271" s="43">
        <f t="shared" si="447"/>
        <v>29.945454118614816</v>
      </c>
      <c r="H1271" s="2">
        <f t="shared" si="454"/>
        <v>84.85676931875129</v>
      </c>
      <c r="J1271" s="8">
        <f t="shared" si="449"/>
        <v>8.0323080747120912E-2</v>
      </c>
      <c r="K1271">
        <f t="shared" si="455"/>
        <v>86.385611167006488</v>
      </c>
      <c r="M1271" s="2">
        <f t="shared" si="456"/>
        <v>-1.5991674759797722E-2</v>
      </c>
      <c r="N1271" s="8">
        <f t="shared" si="457"/>
        <v>1.8950343550855748</v>
      </c>
      <c r="O1271" s="9">
        <f t="shared" si="450"/>
        <v>1.7478157789028084E-2</v>
      </c>
      <c r="P1271" s="8">
        <f t="shared" si="451"/>
        <v>-9.4829044646718208E-2</v>
      </c>
      <c r="Q1271">
        <f t="shared" si="458"/>
        <v>-2.5342257480644188E-2</v>
      </c>
      <c r="S1271" s="2">
        <f t="shared" si="452"/>
        <v>11.189968539714684</v>
      </c>
      <c r="T1271">
        <f t="shared" si="459"/>
        <v>3.0487800415209736</v>
      </c>
      <c r="V1271" s="4">
        <f t="shared" si="460"/>
        <v>2.9714291546632836</v>
      </c>
      <c r="W1271" s="2">
        <f t="shared" si="461"/>
        <v>-3.5547545720159897</v>
      </c>
      <c r="X1271" s="8">
        <f t="shared" si="462"/>
        <v>2.9348178789057648</v>
      </c>
      <c r="Y1271" s="8">
        <f t="shared" si="463"/>
        <v>-0.46707538310652996</v>
      </c>
      <c r="Z1271" s="2">
        <f t="shared" si="464"/>
        <v>14.491601000739996</v>
      </c>
      <c r="AA1271" s="1">
        <f t="shared" si="465"/>
        <v>-17.722773290336455</v>
      </c>
      <c r="AC1271" s="2">
        <f t="shared" si="466"/>
        <v>-11.776019076888474</v>
      </c>
      <c r="AD1271" s="1">
        <f t="shared" si="467"/>
        <v>14.441440619664347</v>
      </c>
      <c r="AF1271" s="14">
        <f t="shared" si="468"/>
        <v>28.465966237297813</v>
      </c>
      <c r="AX1271">
        <f t="shared" si="469"/>
        <v>1.4794878813170023</v>
      </c>
    </row>
    <row r="1272" spans="1:50" x14ac:dyDescent="0.35">
      <c r="A1272">
        <v>2.538E-2</v>
      </c>
      <c r="B1272">
        <v>32.3046875</v>
      </c>
      <c r="C1272" s="2">
        <f t="shared" si="448"/>
        <v>0.71549767146024179</v>
      </c>
      <c r="E1272" s="6">
        <f t="shared" si="453"/>
        <v>32.3046875</v>
      </c>
      <c r="F1272" s="43">
        <f t="shared" si="447"/>
        <v>29.866189610195033</v>
      </c>
      <c r="H1272" s="2">
        <f t="shared" si="454"/>
        <v>84.611222843751293</v>
      </c>
      <c r="J1272" s="8">
        <f t="shared" si="449"/>
        <v>-1.5288418482551975</v>
      </c>
      <c r="K1272">
        <f t="shared" si="455"/>
        <v>85.746555274435821</v>
      </c>
      <c r="M1272" s="2">
        <f t="shared" si="456"/>
        <v>0.30438002836863892</v>
      </c>
      <c r="N1272" s="8">
        <f t="shared" si="457"/>
        <v>-36.06943108989222</v>
      </c>
      <c r="O1272" s="9">
        <f t="shared" si="450"/>
        <v>-0.33267323426500256</v>
      </c>
      <c r="P1272" s="8">
        <f t="shared" si="451"/>
        <v>9.3505827208464655E-3</v>
      </c>
      <c r="Q1272">
        <f t="shared" si="458"/>
        <v>-2.5174892335582039E-2</v>
      </c>
      <c r="S1272" s="2">
        <f t="shared" si="452"/>
        <v>-1.1537456864353988</v>
      </c>
      <c r="T1272">
        <f t="shared" si="459"/>
        <v>3.0282178705227549</v>
      </c>
      <c r="V1272" s="4">
        <f t="shared" si="460"/>
        <v>2.7048952189785989</v>
      </c>
      <c r="W1272" s="2">
        <f t="shared" si="461"/>
        <v>-3.2358969862695397</v>
      </c>
      <c r="X1272" s="8">
        <f t="shared" si="462"/>
        <v>2.6715679344960446</v>
      </c>
      <c r="Y1272" s="8">
        <f t="shared" si="463"/>
        <v>-0.42517923359697773</v>
      </c>
      <c r="Z1272" s="2">
        <f t="shared" si="464"/>
        <v>14.168018718320466</v>
      </c>
      <c r="AA1272" s="1">
        <f t="shared" si="465"/>
        <v>-17.503649296037057</v>
      </c>
      <c r="AC1272" s="2">
        <f t="shared" si="466"/>
        <v>-11.506622740758582</v>
      </c>
      <c r="AD1272" s="1">
        <f t="shared" si="467"/>
        <v>14.258438140933059</v>
      </c>
      <c r="AF1272" s="14">
        <f t="shared" si="468"/>
        <v>28.001277625656549</v>
      </c>
      <c r="AX1272">
        <f t="shared" si="469"/>
        <v>1.8649119845384838</v>
      </c>
    </row>
    <row r="1273" spans="1:50" x14ac:dyDescent="0.35">
      <c r="A1273">
        <v>2.5399999999999999E-2</v>
      </c>
      <c r="B1273">
        <v>32.3984375</v>
      </c>
      <c r="C1273" s="2">
        <f t="shared" si="448"/>
        <v>0.7159364830218311</v>
      </c>
      <c r="E1273" s="6">
        <f t="shared" si="453"/>
        <v>32.3984375</v>
      </c>
      <c r="F1273" s="43">
        <f t="shared" si="447"/>
        <v>29.785227249154499</v>
      </c>
      <c r="H1273" s="2">
        <f t="shared" si="454"/>
        <v>84.85676931875129</v>
      </c>
      <c r="J1273" s="8">
        <f t="shared" si="449"/>
        <v>-1.135332430684528</v>
      </c>
      <c r="K1273">
        <f t="shared" si="455"/>
        <v>85.271986318409688</v>
      </c>
      <c r="M1273" s="2">
        <f t="shared" si="456"/>
        <v>0.22603549075660098</v>
      </c>
      <c r="N1273" s="8">
        <f t="shared" si="457"/>
        <v>-26.785501011390309</v>
      </c>
      <c r="O1273" s="9">
        <f t="shared" si="450"/>
        <v>-0.24704629331857691</v>
      </c>
      <c r="P1273" s="8">
        <f t="shared" si="451"/>
        <v>0.32955492070422099</v>
      </c>
      <c r="Q1273">
        <f t="shared" si="458"/>
        <v>-1.9276221765389654E-2</v>
      </c>
      <c r="S1273" s="2">
        <f t="shared" si="452"/>
        <v>-39.097648960414972</v>
      </c>
      <c r="T1273">
        <f t="shared" si="459"/>
        <v>2.3314156609853942</v>
      </c>
      <c r="V1273" s="4">
        <f t="shared" si="460"/>
        <v>2.4139242883710383</v>
      </c>
      <c r="W1273" s="2">
        <f t="shared" si="461"/>
        <v>-2.8878051449151121</v>
      </c>
      <c r="X1273" s="8">
        <f t="shared" si="462"/>
        <v>2.3841820858215925</v>
      </c>
      <c r="Y1273" s="8">
        <f t="shared" si="463"/>
        <v>-0.37944186217989262</v>
      </c>
      <c r="Z1273" s="2">
        <f t="shared" si="464"/>
        <v>14.267752309767518</v>
      </c>
      <c r="AA1273" s="1">
        <f t="shared" si="465"/>
        <v>-17.282982812038981</v>
      </c>
      <c r="AC1273" s="2">
        <f t="shared" si="466"/>
        <v>-11.586870206437014</v>
      </c>
      <c r="AD1273" s="1">
        <f t="shared" si="467"/>
        <v>14.074159398482875</v>
      </c>
      <c r="AF1273" s="14">
        <f t="shared" si="468"/>
        <v>27.962469846070501</v>
      </c>
      <c r="AX1273">
        <f t="shared" si="469"/>
        <v>1.8227574030839975</v>
      </c>
    </row>
    <row r="1274" spans="1:50" x14ac:dyDescent="0.35">
      <c r="A1274">
        <v>2.5419999999999901E-2</v>
      </c>
      <c r="B1274">
        <v>31.8984375</v>
      </c>
      <c r="C1274" s="2">
        <f t="shared" si="448"/>
        <v>0.7163750119430331</v>
      </c>
      <c r="E1274" s="6">
        <f t="shared" si="453"/>
        <v>31.8984375</v>
      </c>
      <c r="F1274" s="43">
        <f t="shared" ref="F1274:F1337" si="470">G$6*SIN(2*PI()*G$2*A1092/G$4)</f>
        <v>29.702571638094337</v>
      </c>
      <c r="H1274" s="2">
        <f t="shared" si="454"/>
        <v>83.547188118751279</v>
      </c>
      <c r="J1274" s="8">
        <f t="shared" si="449"/>
        <v>-0.41521699965839787</v>
      </c>
      <c r="K1274">
        <f t="shared" si="455"/>
        <v>85.098425612552475</v>
      </c>
      <c r="M1274" s="2">
        <f t="shared" si="456"/>
        <v>8.2666341374289784E-2</v>
      </c>
      <c r="N1274" s="8">
        <f t="shared" si="457"/>
        <v>-9.7960694715562564</v>
      </c>
      <c r="O1274" s="9">
        <f t="shared" si="450"/>
        <v>-9.0350471735067578E-2</v>
      </c>
      <c r="P1274" s="8">
        <f t="shared" si="451"/>
        <v>0.24531171252199063</v>
      </c>
      <c r="Q1274">
        <f t="shared" si="458"/>
        <v>-1.488541195413009E-2</v>
      </c>
      <c r="S1274" s="2">
        <f t="shared" si="452"/>
        <v>-29.116916672375702</v>
      </c>
      <c r="T1274">
        <f t="shared" si="459"/>
        <v>1.8124910603586852</v>
      </c>
      <c r="V1274" s="4">
        <f t="shared" si="460"/>
        <v>1.9674523011456084</v>
      </c>
      <c r="W1274" s="2">
        <f t="shared" si="461"/>
        <v>-2.3536856168166849</v>
      </c>
      <c r="X1274" s="8">
        <f t="shared" si="462"/>
        <v>1.9432111245979653</v>
      </c>
      <c r="Y1274" s="8">
        <f t="shared" si="463"/>
        <v>-0.30926146627431284</v>
      </c>
      <c r="Z1274" s="2">
        <f t="shared" si="464"/>
        <v>14.395177667123868</v>
      </c>
      <c r="AA1274" s="1">
        <f t="shared" si="465"/>
        <v>-17.060345554721493</v>
      </c>
      <c r="AC1274" s="2">
        <f t="shared" si="466"/>
        <v>-11.689977312661282</v>
      </c>
      <c r="AD1274" s="1">
        <f t="shared" si="467"/>
        <v>13.888240830304589</v>
      </c>
      <c r="AF1274" s="14">
        <f t="shared" si="468"/>
        <v>27.974157031154142</v>
      </c>
      <c r="AX1274">
        <f t="shared" si="469"/>
        <v>1.7284146069401949</v>
      </c>
    </row>
    <row r="1275" spans="1:50" x14ac:dyDescent="0.35">
      <c r="A1275">
        <v>2.5440000000000001E-2</v>
      </c>
      <c r="B1275">
        <v>32.6015625</v>
      </c>
      <c r="C1275" s="2">
        <f t="shared" si="448"/>
        <v>0.71681325805072982</v>
      </c>
      <c r="E1275" s="6">
        <f t="shared" si="453"/>
        <v>32.6015625</v>
      </c>
      <c r="F1275" s="43">
        <f t="shared" si="470"/>
        <v>29.618227475874622</v>
      </c>
      <c r="H1275" s="2">
        <f t="shared" si="454"/>
        <v>85.388786681251304</v>
      </c>
      <c r="J1275" s="8">
        <f t="shared" si="449"/>
        <v>-1.5512374938011959</v>
      </c>
      <c r="K1275">
        <f t="shared" si="455"/>
        <v>84.450008340143569</v>
      </c>
      <c r="M1275" s="2">
        <f t="shared" si="456"/>
        <v>0.30883881999211832</v>
      </c>
      <c r="N1275" s="8">
        <f t="shared" si="457"/>
        <v>-36.597803723501741</v>
      </c>
      <c r="O1275" s="9">
        <f t="shared" si="450"/>
        <v>-0.33754648642364982</v>
      </c>
      <c r="P1275" s="8">
        <f t="shared" si="451"/>
        <v>9.755175332841988E-2</v>
      </c>
      <c r="Q1275">
        <f t="shared" si="458"/>
        <v>-1.3139342876480152E-2</v>
      </c>
      <c r="S1275" s="2">
        <f t="shared" si="452"/>
        <v>-11.608560531914941</v>
      </c>
      <c r="T1275">
        <f t="shared" si="459"/>
        <v>1.605602133702859</v>
      </c>
      <c r="V1275" s="4">
        <f t="shared" si="460"/>
        <v>1.3656074006076291</v>
      </c>
      <c r="W1275" s="2">
        <f t="shared" si="461"/>
        <v>-1.6336917012712462</v>
      </c>
      <c r="X1275" s="8">
        <f t="shared" si="462"/>
        <v>1.3487816152640038</v>
      </c>
      <c r="Y1275" s="8">
        <f t="shared" si="463"/>
        <v>-0.21465818857262975</v>
      </c>
      <c r="Z1275" s="2">
        <f t="shared" si="464"/>
        <v>14.706659937904808</v>
      </c>
      <c r="AA1275" s="1">
        <f t="shared" si="465"/>
        <v>-16.832890881455882</v>
      </c>
      <c r="AC1275" s="2">
        <f t="shared" si="466"/>
        <v>-11.945029705706624</v>
      </c>
      <c r="AD1275" s="1">
        <f t="shared" si="467"/>
        <v>13.698265883362071</v>
      </c>
      <c r="AF1275" s="14">
        <f t="shared" si="468"/>
        <v>28.190267632694251</v>
      </c>
      <c r="AX1275">
        <f t="shared" si="469"/>
        <v>1.4279598431803713</v>
      </c>
    </row>
    <row r="1276" spans="1:50" x14ac:dyDescent="0.35">
      <c r="A1276">
        <v>2.546E-2</v>
      </c>
      <c r="B1276">
        <v>32.6015625</v>
      </c>
      <c r="C1276" s="2">
        <f t="shared" si="448"/>
        <v>0.71725122117190221</v>
      </c>
      <c r="E1276" s="6">
        <f t="shared" si="453"/>
        <v>32.6015625</v>
      </c>
      <c r="F1276" s="43">
        <f t="shared" si="470"/>
        <v>29.532199557347244</v>
      </c>
      <c r="H1276" s="2">
        <f t="shared" si="454"/>
        <v>85.388786681251304</v>
      </c>
      <c r="J1276" s="8">
        <f t="shared" si="449"/>
        <v>0.93877834110773506</v>
      </c>
      <c r="K1276">
        <f t="shared" si="455"/>
        <v>84.842417686726606</v>
      </c>
      <c r="M1276" s="2">
        <f t="shared" si="456"/>
        <v>-0.18690316360998707</v>
      </c>
      <c r="N1276" s="8">
        <f t="shared" si="457"/>
        <v>22.148269110969942</v>
      </c>
      <c r="O1276" s="9">
        <f t="shared" si="450"/>
        <v>0.2042764772240282</v>
      </c>
      <c r="P1276" s="8">
        <f t="shared" si="451"/>
        <v>0.32197816286859848</v>
      </c>
      <c r="Q1276">
        <f t="shared" si="458"/>
        <v>-7.3762879371117819E-3</v>
      </c>
      <c r="S1276" s="2">
        <f t="shared" si="452"/>
        <v>-38.203405857204601</v>
      </c>
      <c r="T1276">
        <f t="shared" si="459"/>
        <v>0.92473721417522259</v>
      </c>
      <c r="V1276" s="4">
        <f t="shared" si="460"/>
        <v>1.4509918542678493</v>
      </c>
      <c r="W1276" s="2">
        <f t="shared" si="461"/>
        <v>-1.7358380965677376</v>
      </c>
      <c r="X1276" s="8">
        <f t="shared" si="462"/>
        <v>1.4331140385322312</v>
      </c>
      <c r="Y1276" s="8">
        <f t="shared" si="463"/>
        <v>-0.2280796683821352</v>
      </c>
      <c r="Z1276" s="2">
        <f t="shared" si="464"/>
        <v>15.199199180184635</v>
      </c>
      <c r="AA1276" s="1">
        <f t="shared" si="465"/>
        <v>-16.597818547015248</v>
      </c>
      <c r="AC1276" s="2">
        <f t="shared" si="466"/>
        <v>-12.349484268098067</v>
      </c>
      <c r="AD1276" s="1">
        <f t="shared" si="467"/>
        <v>13.501858450613824</v>
      </c>
      <c r="AF1276" s="14">
        <f t="shared" si="468"/>
        <v>28.472977962416323</v>
      </c>
      <c r="AX1276">
        <f t="shared" si="469"/>
        <v>1.0592215949309214</v>
      </c>
    </row>
    <row r="1277" spans="1:50" x14ac:dyDescent="0.35">
      <c r="A1277">
        <v>2.5479999999999999E-2</v>
      </c>
      <c r="B1277">
        <v>32.1015625</v>
      </c>
      <c r="C1277" s="2">
        <f t="shared" si="448"/>
        <v>0.71768890113365158</v>
      </c>
      <c r="E1277" s="6">
        <f t="shared" si="453"/>
        <v>32.1015625</v>
      </c>
      <c r="F1277" s="43">
        <f t="shared" si="470"/>
        <v>29.444492773083425</v>
      </c>
      <c r="H1277" s="2">
        <f t="shared" si="454"/>
        <v>84.079205481251279</v>
      </c>
      <c r="J1277" s="8">
        <f t="shared" si="449"/>
        <v>0.54636899452469834</v>
      </c>
      <c r="K1277">
        <f t="shared" si="455"/>
        <v>85.070799926437928</v>
      </c>
      <c r="M1277" s="2">
        <f t="shared" si="456"/>
        <v>-0.10877764122101179</v>
      </c>
      <c r="N1277" s="8">
        <f t="shared" si="457"/>
        <v>12.890292622584424</v>
      </c>
      <c r="O1277" s="9">
        <f t="shared" si="450"/>
        <v>0.11888890974438367</v>
      </c>
      <c r="P1277" s="8">
        <f t="shared" si="451"/>
        <v>-0.17952687567287529</v>
      </c>
      <c r="Q1277">
        <f t="shared" si="458"/>
        <v>-1.0589621532092794E-2</v>
      </c>
      <c r="S1277" s="2">
        <f t="shared" si="452"/>
        <v>21.223531896794718</v>
      </c>
      <c r="T1277">
        <f t="shared" si="459"/>
        <v>1.3029851219930602</v>
      </c>
      <c r="V1277" s="4">
        <f t="shared" si="460"/>
        <v>1.2423471560645687</v>
      </c>
      <c r="W1277" s="2">
        <f t="shared" si="461"/>
        <v>-1.4862340655575976</v>
      </c>
      <c r="X1277" s="8">
        <f t="shared" si="462"/>
        <v>1.2270400725199828</v>
      </c>
      <c r="Y1277" s="8">
        <f t="shared" si="463"/>
        <v>-0.19528305864519979</v>
      </c>
      <c r="Z1277" s="2">
        <f t="shared" si="464"/>
        <v>14.861980450447509</v>
      </c>
      <c r="AA1277" s="1">
        <f t="shared" si="465"/>
        <v>-16.367961671170601</v>
      </c>
      <c r="AC1277" s="2">
        <f t="shared" si="466"/>
        <v>-12.068744412081593</v>
      </c>
      <c r="AD1277" s="1">
        <f t="shared" si="467"/>
        <v>13.309915932609648</v>
      </c>
      <c r="AF1277" s="14">
        <f t="shared" si="468"/>
        <v>27.976613324411957</v>
      </c>
      <c r="AX1277">
        <f t="shared" si="469"/>
        <v>1.4678794486714679</v>
      </c>
    </row>
    <row r="1278" spans="1:50" x14ac:dyDescent="0.35">
      <c r="A1278">
        <v>2.5499999999999998E-2</v>
      </c>
      <c r="B1278">
        <v>32.5</v>
      </c>
      <c r="C1278" s="2">
        <f t="shared" si="448"/>
        <v>0.7181262977631887</v>
      </c>
      <c r="E1278" s="6">
        <f t="shared" si="453"/>
        <v>32.5</v>
      </c>
      <c r="F1278" s="43">
        <f t="shared" si="470"/>
        <v>29.355112109095611</v>
      </c>
      <c r="H1278" s="2">
        <f t="shared" si="454"/>
        <v>85.122778000001304</v>
      </c>
      <c r="J1278" s="8">
        <f t="shared" si="449"/>
        <v>-0.99159444518664941</v>
      </c>
      <c r="K1278">
        <f t="shared" si="455"/>
        <v>84.656313448349906</v>
      </c>
      <c r="M1278" s="2">
        <f t="shared" si="456"/>
        <v>0.19741842212165586</v>
      </c>
      <c r="N1278" s="8">
        <f t="shared" si="457"/>
        <v>-23.39434098471223</v>
      </c>
      <c r="O1278" s="9">
        <f t="shared" si="450"/>
        <v>-0.21576916640261257</v>
      </c>
      <c r="P1278" s="8">
        <f t="shared" si="451"/>
        <v>-9.8188019688918993E-2</v>
      </c>
      <c r="Q1278">
        <f t="shared" si="458"/>
        <v>-1.2347079077702668E-2</v>
      </c>
      <c r="S1278" s="2">
        <f t="shared" si="452"/>
        <v>11.587307500591363</v>
      </c>
      <c r="T1278">
        <f t="shared" si="459"/>
        <v>1.5094952749993344</v>
      </c>
      <c r="V1278" s="4">
        <f t="shared" si="460"/>
        <v>1.1955380889078029</v>
      </c>
      <c r="W1278" s="2">
        <f t="shared" si="461"/>
        <v>-1.4302358448945942</v>
      </c>
      <c r="X1278" s="8">
        <f t="shared" si="462"/>
        <v>1.1808077445605623</v>
      </c>
      <c r="Y1278" s="8">
        <f t="shared" si="463"/>
        <v>-0.18792519754970843</v>
      </c>
      <c r="Z1278" s="2">
        <f t="shared" si="464"/>
        <v>14.881727605613003</v>
      </c>
      <c r="AA1278" s="1">
        <f t="shared" si="465"/>
        <v>-16.137799383849448</v>
      </c>
      <c r="AC1278" s="2">
        <f t="shared" si="466"/>
        <v>-12.082875860089665</v>
      </c>
      <c r="AD1278" s="1">
        <f t="shared" si="467"/>
        <v>13.117748666643207</v>
      </c>
      <c r="AF1278" s="14">
        <f t="shared" si="468"/>
        <v>27.8115510747065</v>
      </c>
      <c r="AX1278">
        <f t="shared" si="469"/>
        <v>1.5435610343891106</v>
      </c>
    </row>
    <row r="1279" spans="1:50" x14ac:dyDescent="0.35">
      <c r="A1279">
        <v>2.5520000000000001E-2</v>
      </c>
      <c r="B1279">
        <v>32.5</v>
      </c>
      <c r="C1279" s="2">
        <f t="shared" si="448"/>
        <v>0.7185634108878366</v>
      </c>
      <c r="E1279" s="6">
        <f t="shared" si="453"/>
        <v>32.5</v>
      </c>
      <c r="F1279" s="43">
        <f t="shared" si="470"/>
        <v>29.264062646554102</v>
      </c>
      <c r="H1279" s="2">
        <f t="shared" si="454"/>
        <v>85.122778000001304</v>
      </c>
      <c r="J1279" s="8">
        <f t="shared" si="449"/>
        <v>0.46646455165139855</v>
      </c>
      <c r="K1279">
        <f t="shared" si="455"/>
        <v>84.851295630940186</v>
      </c>
      <c r="M1279" s="2">
        <f t="shared" si="456"/>
        <v>-9.2869313870925063E-2</v>
      </c>
      <c r="N1279" s="8">
        <f t="shared" si="457"/>
        <v>11.005135044458246</v>
      </c>
      <c r="O1279" s="9">
        <f t="shared" si="450"/>
        <v>0.10150184680315089</v>
      </c>
      <c r="P1279" s="8">
        <f t="shared" si="451"/>
        <v>0.20976550119935852</v>
      </c>
      <c r="Q1279">
        <f t="shared" si="458"/>
        <v>-8.5925073482857224E-3</v>
      </c>
      <c r="S1279" s="2">
        <f t="shared" si="452"/>
        <v>-24.903836259711564</v>
      </c>
      <c r="T1279">
        <f t="shared" si="459"/>
        <v>1.0656566147951614</v>
      </c>
      <c r="V1279" s="4">
        <f t="shared" si="460"/>
        <v>1.3769239627976706</v>
      </c>
      <c r="W1279" s="2">
        <f t="shared" si="461"/>
        <v>-1.6472298336280016</v>
      </c>
      <c r="X1279" s="8">
        <f t="shared" si="462"/>
        <v>1.3599587449596455</v>
      </c>
      <c r="Y1279" s="8">
        <f t="shared" si="463"/>
        <v>-0.21643702540340773</v>
      </c>
      <c r="Z1279" s="2">
        <f t="shared" si="464"/>
        <v>14.707563538954853</v>
      </c>
      <c r="AA1279" s="1">
        <f t="shared" si="465"/>
        <v>-15.910330735399636</v>
      </c>
      <c r="AC1279" s="2">
        <f t="shared" si="466"/>
        <v>-11.936940922082645</v>
      </c>
      <c r="AD1279" s="1">
        <f t="shared" si="467"/>
        <v>12.927902364524323</v>
      </c>
      <c r="AF1279" s="14">
        <f t="shared" si="468"/>
        <v>27.419028878075768</v>
      </c>
      <c r="AX1279">
        <f t="shared" si="469"/>
        <v>1.8450337684783342</v>
      </c>
    </row>
    <row r="1280" spans="1:50" x14ac:dyDescent="0.35">
      <c r="A1280">
        <v>2.554E-2</v>
      </c>
      <c r="B1280">
        <v>32.1015625</v>
      </c>
      <c r="C1280" s="2">
        <f t="shared" si="448"/>
        <v>0.71900024033502952</v>
      </c>
      <c r="E1280" s="6">
        <f t="shared" si="453"/>
        <v>32.1015625</v>
      </c>
      <c r="F1280" s="43">
        <f t="shared" si="470"/>
        <v>29.171349561498094</v>
      </c>
      <c r="H1280" s="2">
        <f t="shared" si="454"/>
        <v>84.079205481251279</v>
      </c>
      <c r="J1280" s="8">
        <f t="shared" si="449"/>
        <v>0.27148236906111833</v>
      </c>
      <c r="K1280">
        <f t="shared" si="455"/>
        <v>84.964775261207734</v>
      </c>
      <c r="M1280" s="2">
        <f t="shared" si="456"/>
        <v>-5.4049940672879264E-2</v>
      </c>
      <c r="N1280" s="8">
        <f t="shared" si="457"/>
        <v>6.4049885958748032</v>
      </c>
      <c r="O1280" s="9">
        <f t="shared" si="450"/>
        <v>5.9074074839434769E-2</v>
      </c>
      <c r="P1280" s="8">
        <f t="shared" si="451"/>
        <v>-8.4276806522639344E-2</v>
      </c>
      <c r="Q1280">
        <f t="shared" si="458"/>
        <v>-1.010096948055369E-2</v>
      </c>
      <c r="S1280" s="2">
        <f t="shared" si="452"/>
        <v>9.9394784296630849</v>
      </c>
      <c r="T1280">
        <f t="shared" si="459"/>
        <v>1.2427989933164469</v>
      </c>
      <c r="V1280" s="4">
        <f t="shared" si="460"/>
        <v>1.2175962616332423</v>
      </c>
      <c r="W1280" s="2">
        <f t="shared" si="461"/>
        <v>-1.456624288389206</v>
      </c>
      <c r="X1280" s="8">
        <f t="shared" si="462"/>
        <v>1.2025941363340342</v>
      </c>
      <c r="Y1280" s="8">
        <f t="shared" si="463"/>
        <v>-0.19139249525061294</v>
      </c>
      <c r="Z1280" s="2">
        <f t="shared" si="464"/>
        <v>14.263100901771635</v>
      </c>
      <c r="AA1280" s="1">
        <f t="shared" si="465"/>
        <v>-15.689736190542765</v>
      </c>
      <c r="AC1280" s="2">
        <f t="shared" si="466"/>
        <v>-11.567943619564678</v>
      </c>
      <c r="AD1280" s="1">
        <f t="shared" si="467"/>
        <v>12.743924632404415</v>
      </c>
      <c r="AF1280" s="14">
        <f t="shared" si="468"/>
        <v>26.815633038925437</v>
      </c>
      <c r="AX1280">
        <f t="shared" si="469"/>
        <v>2.3557165225726564</v>
      </c>
    </row>
    <row r="1281" spans="1:50" x14ac:dyDescent="0.35">
      <c r="A1281">
        <v>2.5559999999999999E-2</v>
      </c>
      <c r="B1281">
        <v>31.703125</v>
      </c>
      <c r="C1281" s="2">
        <f t="shared" si="448"/>
        <v>0.71943678593231442</v>
      </c>
      <c r="E1281" s="6">
        <f t="shared" si="453"/>
        <v>31.703125</v>
      </c>
      <c r="F1281" s="43">
        <f t="shared" si="470"/>
        <v>29.076978124541522</v>
      </c>
      <c r="H1281" s="2">
        <f t="shared" si="454"/>
        <v>83.035632962501268</v>
      </c>
      <c r="J1281" s="8">
        <f t="shared" si="449"/>
        <v>-0.88556977995645525</v>
      </c>
      <c r="K1281">
        <f t="shared" si="455"/>
        <v>84.594607093185942</v>
      </c>
      <c r="M1281" s="2">
        <f t="shared" si="456"/>
        <v>0.17630977007411258</v>
      </c>
      <c r="N1281" s="8">
        <f t="shared" si="457"/>
        <v>-20.892938134761572</v>
      </c>
      <c r="O1281" s="9">
        <f t="shared" si="450"/>
        <v>-0.19269839009291984</v>
      </c>
      <c r="P1281" s="8">
        <f t="shared" si="451"/>
        <v>-4.3948971192325575E-2</v>
      </c>
      <c r="Q1281">
        <f t="shared" si="458"/>
        <v>-1.0887607721027953E-2</v>
      </c>
      <c r="S1281" s="2">
        <f t="shared" si="452"/>
        <v>5.1621896025583567</v>
      </c>
      <c r="T1281">
        <f t="shared" si="459"/>
        <v>1.3348000526321955</v>
      </c>
      <c r="V1281" s="4">
        <f t="shared" si="460"/>
        <v>1.0981526913469501</v>
      </c>
      <c r="W1281" s="2">
        <f t="shared" si="461"/>
        <v>-1.3137325835990157</v>
      </c>
      <c r="X1281" s="8">
        <f t="shared" si="462"/>
        <v>1.0846222422215963</v>
      </c>
      <c r="Y1281" s="8">
        <f t="shared" si="463"/>
        <v>-0.17261730376959528</v>
      </c>
      <c r="Z1281" s="2">
        <f t="shared" si="464"/>
        <v>14.23311190215356</v>
      </c>
      <c r="AA1281" s="1">
        <f t="shared" si="465"/>
        <v>-15.469605458552886</v>
      </c>
      <c r="AC1281" s="2">
        <f t="shared" si="466"/>
        <v>-11.54133049607038</v>
      </c>
      <c r="AD1281" s="1">
        <f t="shared" si="467"/>
        <v>12.560370158061872</v>
      </c>
      <c r="AF1281" s="14">
        <f t="shared" si="468"/>
        <v>26.620864756445837</v>
      </c>
      <c r="AX1281">
        <f t="shared" si="469"/>
        <v>2.4561133680956857</v>
      </c>
    </row>
    <row r="1282" spans="1:50" x14ac:dyDescent="0.35">
      <c r="A1282">
        <v>2.5579999999999999E-2</v>
      </c>
      <c r="B1282">
        <v>31.703125</v>
      </c>
      <c r="C1282" s="2">
        <f t="shared" si="448"/>
        <v>0.71987304750734993</v>
      </c>
      <c r="E1282" s="6">
        <f t="shared" si="453"/>
        <v>31.703125</v>
      </c>
      <c r="F1282" s="43">
        <f t="shared" si="470"/>
        <v>28.980953700573302</v>
      </c>
      <c r="H1282" s="2">
        <f t="shared" si="454"/>
        <v>83.035632962501268</v>
      </c>
      <c r="J1282" s="8">
        <f t="shared" si="449"/>
        <v>-1.5589741306846747</v>
      </c>
      <c r="K1282">
        <f t="shared" si="455"/>
        <v>83.942955906559746</v>
      </c>
      <c r="M1282" s="2">
        <f t="shared" si="456"/>
        <v>0.31037912172886017</v>
      </c>
      <c r="N1282" s="8">
        <f t="shared" si="457"/>
        <v>-36.780331491991745</v>
      </c>
      <c r="O1282" s="9">
        <f t="shared" si="450"/>
        <v>-0.33922996468354844</v>
      </c>
      <c r="P1282" s="8">
        <f t="shared" si="451"/>
        <v>0.18719737779514053</v>
      </c>
      <c r="Q1282">
        <f t="shared" si="458"/>
        <v>-7.5369805756107366E-3</v>
      </c>
      <c r="S1282" s="2">
        <f t="shared" si="452"/>
        <v>-22.227738187393768</v>
      </c>
      <c r="T1282">
        <f t="shared" si="459"/>
        <v>0.93865507988267383</v>
      </c>
      <c r="V1282" s="4">
        <f t="shared" si="460"/>
        <v>0.78662249299426601</v>
      </c>
      <c r="W1282" s="2">
        <f t="shared" si="461"/>
        <v>-0.94104545586544475</v>
      </c>
      <c r="X1282" s="8">
        <f t="shared" si="462"/>
        <v>0.77693043859583522</v>
      </c>
      <c r="Y1282" s="8">
        <f t="shared" si="463"/>
        <v>-0.1236482457267755</v>
      </c>
      <c r="Z1282" s="2">
        <f t="shared" si="464"/>
        <v>14.15587287495387</v>
      </c>
      <c r="AA1282" s="1">
        <f t="shared" si="465"/>
        <v>-15.25066931308158</v>
      </c>
      <c r="AC1282" s="2">
        <f t="shared" si="466"/>
        <v>-11.475747915840275</v>
      </c>
      <c r="AD1282" s="1">
        <f t="shared" si="467"/>
        <v>12.377858715633566</v>
      </c>
      <c r="AF1282" s="14">
        <f t="shared" si="468"/>
        <v>26.410083344860659</v>
      </c>
      <c r="AX1282">
        <f t="shared" si="469"/>
        <v>2.5708703557126427</v>
      </c>
    </row>
    <row r="1283" spans="1:50" x14ac:dyDescent="0.35">
      <c r="A1283">
        <v>2.5600000000000001E-2</v>
      </c>
      <c r="B1283">
        <v>30.703125</v>
      </c>
      <c r="C1283" s="2">
        <f t="shared" si="448"/>
        <v>0.72030902488790693</v>
      </c>
      <c r="E1283" s="6">
        <f t="shared" si="453"/>
        <v>30.703125</v>
      </c>
      <c r="F1283" s="43">
        <f t="shared" si="470"/>
        <v>28.883281748452557</v>
      </c>
      <c r="H1283" s="2">
        <f t="shared" si="454"/>
        <v>80.416470562501232</v>
      </c>
      <c r="J1283" s="8">
        <f t="shared" si="449"/>
        <v>-0.90732294405847824</v>
      </c>
      <c r="K1283">
        <f t="shared" si="455"/>
        <v>83.563694915943302</v>
      </c>
      <c r="M1283" s="2">
        <f t="shared" si="456"/>
        <v>0.18064064884619613</v>
      </c>
      <c r="N1283" s="8">
        <f t="shared" si="457"/>
        <v>-21.406152928339139</v>
      </c>
      <c r="O1283" s="9">
        <f t="shared" si="450"/>
        <v>-0.19743183944582465</v>
      </c>
      <c r="P1283" s="8">
        <f t="shared" si="451"/>
        <v>0.31791610230447093</v>
      </c>
      <c r="Q1283">
        <f t="shared" si="458"/>
        <v>-1.846632052073624E-3</v>
      </c>
      <c r="S1283" s="2">
        <f t="shared" si="452"/>
        <v>-37.718986571874417</v>
      </c>
      <c r="T1283">
        <f t="shared" si="459"/>
        <v>0.26642352930011981</v>
      </c>
      <c r="V1283" s="4">
        <f t="shared" si="460"/>
        <v>0.38690779215876614</v>
      </c>
      <c r="W1283" s="2">
        <f t="shared" si="461"/>
        <v>-0.4628622025083548</v>
      </c>
      <c r="X1283" s="8">
        <f t="shared" si="462"/>
        <v>0.38214066256079915</v>
      </c>
      <c r="Y1283" s="8">
        <f t="shared" si="463"/>
        <v>-6.0817571560085083E-2</v>
      </c>
      <c r="Z1283" s="2">
        <f t="shared" si="464"/>
        <v>14.309623857216136</v>
      </c>
      <c r="AA1283" s="1">
        <f t="shared" si="465"/>
        <v>-15.029355239543509</v>
      </c>
      <c r="AC1283" s="2">
        <f t="shared" si="466"/>
        <v>-11.600928277037731</v>
      </c>
      <c r="AD1283" s="1">
        <f t="shared" si="467"/>
        <v>12.193356392222741</v>
      </c>
      <c r="AF1283" s="14">
        <f t="shared" si="468"/>
        <v>26.442162677878791</v>
      </c>
      <c r="AX1283">
        <f t="shared" si="469"/>
        <v>2.441119070573766</v>
      </c>
    </row>
    <row r="1284" spans="1:50" x14ac:dyDescent="0.35">
      <c r="A1284">
        <v>2.562E-2</v>
      </c>
      <c r="B1284">
        <v>31.1015625</v>
      </c>
      <c r="C1284" s="2">
        <f t="shared" ref="C1284:C1347" si="471">SIN(2*PI()*D$2*A1284/D$4)</f>
        <v>0.72074471790186823</v>
      </c>
      <c r="E1284" s="6">
        <f t="shared" si="453"/>
        <v>31.1015625</v>
      </c>
      <c r="F1284" s="43">
        <f t="shared" si="470"/>
        <v>28.783967820698095</v>
      </c>
      <c r="H1284" s="2">
        <f t="shared" si="454"/>
        <v>81.460043081251243</v>
      </c>
      <c r="J1284" s="8">
        <f t="shared" ref="J1284:J1347" si="472">H1283-K1283</f>
        <v>-3.1472243534420699</v>
      </c>
      <c r="K1284">
        <f t="shared" si="455"/>
        <v>82.248155136204517</v>
      </c>
      <c r="M1284" s="2">
        <f t="shared" si="456"/>
        <v>0.6265868762530532</v>
      </c>
      <c r="N1284" s="8">
        <f t="shared" si="457"/>
        <v>-74.251363586405816</v>
      </c>
      <c r="O1284" s="9">
        <f t="shared" ref="O1284:O1347" si="473">J1284*O$2</f>
        <v>-0.68483035430515504</v>
      </c>
      <c r="P1284" s="8">
        <f t="shared" ref="P1284:P1347" si="474">M1283-Q1283</f>
        <v>0.18248728089826977</v>
      </c>
      <c r="Q1284">
        <f t="shared" si="458"/>
        <v>1.4196895399961975E-3</v>
      </c>
      <c r="S1284" s="2">
        <f t="shared" ref="S1284:S1347" si="475">N1283-T1283</f>
        <v>-21.672576457639259</v>
      </c>
      <c r="T1284">
        <f t="shared" si="459"/>
        <v>-0.11982729558554467</v>
      </c>
      <c r="V1284" s="4">
        <f t="shared" si="460"/>
        <v>-0.62217036899242995</v>
      </c>
      <c r="W1284" s="2">
        <f t="shared" si="461"/>
        <v>0.744309505167838</v>
      </c>
      <c r="X1284" s="8">
        <f t="shared" si="462"/>
        <v>-0.614504545659038</v>
      </c>
      <c r="Y1284" s="8">
        <f t="shared" si="463"/>
        <v>9.7798213697476016E-2</v>
      </c>
      <c r="Z1284" s="2">
        <f t="shared" si="464"/>
        <v>14.566493037035155</v>
      </c>
      <c r="AA1284" s="1">
        <f t="shared" si="465"/>
        <v>-14.804068401583439</v>
      </c>
      <c r="AC1284" s="2">
        <f t="shared" si="466"/>
        <v>-11.811215729661942</v>
      </c>
      <c r="AD1284" s="1">
        <f t="shared" si="467"/>
        <v>12.005509636136635</v>
      </c>
      <c r="AF1284" s="14">
        <f t="shared" si="468"/>
        <v>26.669800886869268</v>
      </c>
      <c r="AX1284">
        <f t="shared" si="469"/>
        <v>2.1141669338288267</v>
      </c>
    </row>
    <row r="1285" spans="1:50" x14ac:dyDescent="0.35">
      <c r="A1285">
        <v>2.564E-2</v>
      </c>
      <c r="B1285">
        <v>31.203125</v>
      </c>
      <c r="C1285" s="2">
        <f t="shared" si="471"/>
        <v>0.72118012637722939</v>
      </c>
      <c r="E1285" s="6">
        <f t="shared" ref="E1285:E1348" si="476">IF(I$3=0, B1285,C1285)</f>
        <v>31.203125</v>
      </c>
      <c r="F1285" s="43">
        <f t="shared" si="470"/>
        <v>28.683017563172832</v>
      </c>
      <c r="H1285" s="2">
        <f t="shared" ref="H1285:H1348" si="477">E1285*H$2</f>
        <v>81.726051762501243</v>
      </c>
      <c r="J1285" s="8">
        <f t="shared" si="472"/>
        <v>-0.78811205495327386</v>
      </c>
      <c r="K1285">
        <f t="shared" ref="K1285:K1348" si="478">L$2*J1285+K1284</f>
        <v>81.91872429723405</v>
      </c>
      <c r="M1285" s="2">
        <f t="shared" ref="M1285:M1348" si="479">J1285*M$2</f>
        <v>0.15690672643355169</v>
      </c>
      <c r="N1285" s="8">
        <f t="shared" ref="N1285:N1348" si="480">J1285*N$2</f>
        <v>-18.593652109727842</v>
      </c>
      <c r="O1285" s="9">
        <f t="shared" si="473"/>
        <v>-0.17149176455613269</v>
      </c>
      <c r="P1285" s="8">
        <f t="shared" si="474"/>
        <v>0.62516718671305704</v>
      </c>
      <c r="Q1285">
        <f t="shared" ref="Q1285:Q1348" si="481">R$2*P1285+Q1284</f>
        <v>1.2609494498253783E-2</v>
      </c>
      <c r="S1285" s="2">
        <f t="shared" si="475"/>
        <v>-74.131536290820264</v>
      </c>
      <c r="T1285">
        <f t="shared" ref="T1285:T1348" si="482">S1285*U$2+T1284</f>
        <v>-1.441006948514076</v>
      </c>
      <c r="V1285" s="4">
        <f t="shared" ref="V1285:V1348" si="483">P1285+T1285+O1285</f>
        <v>-0.9873315263571516</v>
      </c>
      <c r="W1285" s="2">
        <f t="shared" ref="W1285:W1348" si="484">V1285*W$2</f>
        <v>1.1811559605604411</v>
      </c>
      <c r="X1285" s="8">
        <f t="shared" ref="X1285:X1348" si="485">V1285*X$2</f>
        <v>-0.97516651588775349</v>
      </c>
      <c r="Y1285" s="8">
        <f t="shared" ref="Y1285:Y1348" si="486">V1285*Y$2</f>
        <v>0.15519745783024705</v>
      </c>
      <c r="Z1285" s="2">
        <f t="shared" ref="Z1285:Z1348" si="487">W1284-AA1284</f>
        <v>15.548377906751277</v>
      </c>
      <c r="AA1285" s="1">
        <f t="shared" ref="AA1285:AA1348" si="488">AB$2*Z1285+AA1284</f>
        <v>-14.563595634039853</v>
      </c>
      <c r="AC1285" s="2">
        <f t="shared" ref="AC1285:AC1348" si="489">X1284-AD1284</f>
        <v>-12.620014181795673</v>
      </c>
      <c r="AD1285" s="1">
        <f t="shared" ref="AD1285:AD1348" si="490">AC1285*AE$2+AD1284</f>
        <v>11.80479966858795</v>
      </c>
      <c r="AF1285" s="14">
        <f t="shared" ref="AF1285:AF1348" si="491">Y1285+AD1285+Z1285</f>
        <v>27.508375033169475</v>
      </c>
      <c r="AX1285">
        <f t="shared" ref="AX1285:AX1348" si="492">ABS(F1285-AF1285)</f>
        <v>1.1746425300033572</v>
      </c>
    </row>
    <row r="1286" spans="1:50" x14ac:dyDescent="0.35">
      <c r="A1286">
        <v>2.5659999999999999E-2</v>
      </c>
      <c r="B1286">
        <v>31.5</v>
      </c>
      <c r="C1286" s="2">
        <f t="shared" si="471"/>
        <v>0.72161525014209793</v>
      </c>
      <c r="E1286" s="6">
        <f t="shared" si="476"/>
        <v>31.5</v>
      </c>
      <c r="F1286" s="43">
        <f t="shared" si="470"/>
        <v>28.580436714762829</v>
      </c>
      <c r="H1286" s="2">
        <f t="shared" si="477"/>
        <v>82.503615600001254</v>
      </c>
      <c r="J1286" s="8">
        <f t="shared" si="472"/>
        <v>-0.19267253473280732</v>
      </c>
      <c r="K1286">
        <f t="shared" si="478"/>
        <v>81.838187177715739</v>
      </c>
      <c r="M1286" s="2">
        <f t="shared" si="479"/>
        <v>3.8359541017770601E-2</v>
      </c>
      <c r="N1286" s="8">
        <f t="shared" si="480"/>
        <v>-4.5456557343659387</v>
      </c>
      <c r="O1286" s="9">
        <f t="shared" si="473"/>
        <v>-4.192519674729616E-2</v>
      </c>
      <c r="P1286" s="8">
        <f t="shared" si="474"/>
        <v>0.14429723193529792</v>
      </c>
      <c r="Q1286">
        <f t="shared" si="481"/>
        <v>1.5192256222940313E-2</v>
      </c>
      <c r="S1286" s="2">
        <f t="shared" si="475"/>
        <v>-17.152645161213766</v>
      </c>
      <c r="T1286">
        <f t="shared" si="482"/>
        <v>-1.7467031058417215</v>
      </c>
      <c r="V1286" s="4">
        <f t="shared" si="483"/>
        <v>-1.6443310706537198</v>
      </c>
      <c r="W1286" s="2">
        <f t="shared" si="484"/>
        <v>1.9671320051972174</v>
      </c>
      <c r="X1286" s="8">
        <f t="shared" si="485"/>
        <v>-1.62407110309909</v>
      </c>
      <c r="Y1286" s="8">
        <f t="shared" si="486"/>
        <v>0.25847042779877011</v>
      </c>
      <c r="Z1286" s="2">
        <f t="shared" si="487"/>
        <v>15.744751594600293</v>
      </c>
      <c r="AA1286" s="1">
        <f t="shared" si="488"/>
        <v>-14.320085731402626</v>
      </c>
      <c r="AC1286" s="2">
        <f t="shared" si="489"/>
        <v>-12.779966184475704</v>
      </c>
      <c r="AD1286" s="1">
        <f t="shared" si="490"/>
        <v>11.601545808393443</v>
      </c>
      <c r="AF1286" s="14">
        <f t="shared" si="491"/>
        <v>27.604767830792504</v>
      </c>
      <c r="AX1286">
        <f t="shared" si="492"/>
        <v>0.97566888397032514</v>
      </c>
    </row>
    <row r="1287" spans="1:50" x14ac:dyDescent="0.35">
      <c r="A1287">
        <v>2.5679999999999901E-2</v>
      </c>
      <c r="B1287">
        <v>30.8984375</v>
      </c>
      <c r="C1287" s="2">
        <f t="shared" si="471"/>
        <v>0.72205008902469181</v>
      </c>
      <c r="E1287" s="6">
        <f t="shared" si="476"/>
        <v>30.8984375</v>
      </c>
      <c r="F1287" s="43">
        <f t="shared" si="470"/>
        <v>28.476231107051049</v>
      </c>
      <c r="H1287" s="2">
        <f t="shared" si="477"/>
        <v>80.928025718751229</v>
      </c>
      <c r="J1287" s="8">
        <f t="shared" si="472"/>
        <v>0.66542842228551535</v>
      </c>
      <c r="K1287">
        <f t="shared" si="478"/>
        <v>82.116336258231087</v>
      </c>
      <c r="M1287" s="2">
        <f t="shared" si="479"/>
        <v>-0.13248140890682558</v>
      </c>
      <c r="N1287" s="8">
        <f t="shared" si="480"/>
        <v>15.699220066663623</v>
      </c>
      <c r="O1287" s="9">
        <f t="shared" si="473"/>
        <v>0.14479602691816737</v>
      </c>
      <c r="P1287" s="8">
        <f t="shared" si="474"/>
        <v>2.3167284794830288E-2</v>
      </c>
      <c r="Q1287">
        <f t="shared" si="481"/>
        <v>1.5606925136754473E-2</v>
      </c>
      <c r="S1287" s="2">
        <f t="shared" si="475"/>
        <v>-2.7989526285242174</v>
      </c>
      <c r="T1287">
        <f t="shared" si="482"/>
        <v>-1.7965863194825393</v>
      </c>
      <c r="V1287" s="4">
        <f t="shared" si="483"/>
        <v>-1.6286230077695416</v>
      </c>
      <c r="W1287" s="2">
        <f t="shared" si="484"/>
        <v>1.9483402704969586</v>
      </c>
      <c r="X1287" s="8">
        <f t="shared" si="485"/>
        <v>-1.608556580828514</v>
      </c>
      <c r="Y1287" s="8">
        <f t="shared" si="486"/>
        <v>0.25600129624368168</v>
      </c>
      <c r="Z1287" s="2">
        <f t="shared" si="487"/>
        <v>16.287217736599843</v>
      </c>
      <c r="AA1287" s="1">
        <f t="shared" si="488"/>
        <v>-14.068185993166621</v>
      </c>
      <c r="AC1287" s="2">
        <f t="shared" si="489"/>
        <v>-13.225616911492533</v>
      </c>
      <c r="AD1287" s="1">
        <f t="shared" si="490"/>
        <v>11.391204274471386</v>
      </c>
      <c r="AF1287" s="14">
        <f t="shared" si="491"/>
        <v>27.934423307314908</v>
      </c>
      <c r="AX1287">
        <f t="shared" si="492"/>
        <v>0.54180779973614079</v>
      </c>
    </row>
    <row r="1288" spans="1:50" x14ac:dyDescent="0.35">
      <c r="A1288">
        <v>2.5700000000000001E-2</v>
      </c>
      <c r="B1288">
        <v>31.1015625</v>
      </c>
      <c r="C1288" s="2">
        <f t="shared" si="471"/>
        <v>0.72248464285334979</v>
      </c>
      <c r="E1288" s="6">
        <f t="shared" si="476"/>
        <v>31.1015625</v>
      </c>
      <c r="F1288" s="43">
        <f t="shared" si="470"/>
        <v>28.370406663985818</v>
      </c>
      <c r="H1288" s="2">
        <f t="shared" si="477"/>
        <v>81.460043081251243</v>
      </c>
      <c r="J1288" s="8">
        <f t="shared" si="472"/>
        <v>-1.1883105394798577</v>
      </c>
      <c r="K1288">
        <f t="shared" si="478"/>
        <v>81.619622452728507</v>
      </c>
      <c r="M1288" s="2">
        <f t="shared" si="479"/>
        <v>0.23658300309506985</v>
      </c>
      <c r="N1288" s="8">
        <f t="shared" si="480"/>
        <v>-28.035395005753934</v>
      </c>
      <c r="O1288" s="9">
        <f t="shared" si="473"/>
        <v>-0.25857423443184474</v>
      </c>
      <c r="P1288" s="8">
        <f t="shared" si="474"/>
        <v>-0.14808833404358004</v>
      </c>
      <c r="Q1288">
        <f t="shared" si="481"/>
        <v>1.2956306854542016E-2</v>
      </c>
      <c r="S1288" s="2">
        <f t="shared" si="475"/>
        <v>17.49580638614616</v>
      </c>
      <c r="T1288">
        <f t="shared" si="482"/>
        <v>-1.4847743084880265</v>
      </c>
      <c r="V1288" s="4">
        <f t="shared" si="483"/>
        <v>-1.8914368769634513</v>
      </c>
      <c r="W1288" s="2">
        <f t="shared" si="484"/>
        <v>2.2627474982917364</v>
      </c>
      <c r="X1288" s="8">
        <f t="shared" si="485"/>
        <v>-1.8681322940586989</v>
      </c>
      <c r="Y1288" s="8">
        <f t="shared" si="486"/>
        <v>0.29731269296562873</v>
      </c>
      <c r="Z1288" s="2">
        <f t="shared" si="487"/>
        <v>16.016526263663579</v>
      </c>
      <c r="AA1288" s="1">
        <f t="shared" si="488"/>
        <v>-13.820472796320194</v>
      </c>
      <c r="AC1288" s="2">
        <f t="shared" si="489"/>
        <v>-12.9997608552999</v>
      </c>
      <c r="AD1288" s="1">
        <f t="shared" si="490"/>
        <v>11.184454777852622</v>
      </c>
      <c r="AF1288" s="14">
        <f t="shared" si="491"/>
        <v>27.49829373448183</v>
      </c>
      <c r="AX1288">
        <f t="shared" si="492"/>
        <v>0.872112929503988</v>
      </c>
    </row>
    <row r="1289" spans="1:50" x14ac:dyDescent="0.35">
      <c r="A1289">
        <v>2.572E-2</v>
      </c>
      <c r="B1289">
        <v>30.3984375</v>
      </c>
      <c r="C1289" s="2">
        <f t="shared" si="471"/>
        <v>0.72291891145651066</v>
      </c>
      <c r="E1289" s="6">
        <f t="shared" si="476"/>
        <v>30.3984375</v>
      </c>
      <c r="F1289" s="43">
        <f t="shared" si="470"/>
        <v>28.26296940154408</v>
      </c>
      <c r="H1289" s="2">
        <f t="shared" si="477"/>
        <v>79.618444518751218</v>
      </c>
      <c r="J1289" s="8">
        <f t="shared" si="472"/>
        <v>-0.15957937147726398</v>
      </c>
      <c r="K1289">
        <f t="shared" si="478"/>
        <v>81.552918275451006</v>
      </c>
      <c r="M1289" s="2">
        <f t="shared" si="479"/>
        <v>3.1770960268214292E-2</v>
      </c>
      <c r="N1289" s="8">
        <f t="shared" si="480"/>
        <v>-3.7649003063570592</v>
      </c>
      <c r="O1289" s="9">
        <f t="shared" si="473"/>
        <v>-3.4724183990583822E-2</v>
      </c>
      <c r="P1289" s="8">
        <f t="shared" si="474"/>
        <v>0.22362669624052783</v>
      </c>
      <c r="Q1289">
        <f t="shared" si="481"/>
        <v>1.6958978727881331E-2</v>
      </c>
      <c r="S1289" s="2">
        <f t="shared" si="475"/>
        <v>-26.550620697265906</v>
      </c>
      <c r="T1289">
        <f t="shared" si="482"/>
        <v>-1.9579621256167345</v>
      </c>
      <c r="V1289" s="4">
        <f t="shared" si="483"/>
        <v>-1.7690596133667906</v>
      </c>
      <c r="W1289" s="2">
        <f t="shared" si="484"/>
        <v>2.1163461827502483</v>
      </c>
      <c r="X1289" s="8">
        <f t="shared" si="485"/>
        <v>-1.7472628529645389</v>
      </c>
      <c r="Y1289" s="8">
        <f t="shared" si="486"/>
        <v>0.27807635775358625</v>
      </c>
      <c r="Z1289" s="2">
        <f t="shared" si="487"/>
        <v>16.08322029461193</v>
      </c>
      <c r="AA1289" s="1">
        <f t="shared" si="488"/>
        <v>-13.571728102921718</v>
      </c>
      <c r="AC1289" s="2">
        <f t="shared" si="489"/>
        <v>-13.05258707191132</v>
      </c>
      <c r="AD1289" s="1">
        <f t="shared" si="490"/>
        <v>10.976865127802249</v>
      </c>
      <c r="AF1289" s="14">
        <f t="shared" si="491"/>
        <v>27.338161780167766</v>
      </c>
      <c r="AX1289">
        <f t="shared" si="492"/>
        <v>0.92480762137631345</v>
      </c>
    </row>
    <row r="1290" spans="1:50" x14ac:dyDescent="0.35">
      <c r="A1290">
        <v>2.5739999999999999E-2</v>
      </c>
      <c r="B1290">
        <v>31</v>
      </c>
      <c r="C1290" s="2">
        <f t="shared" si="471"/>
        <v>0.72335289466273411</v>
      </c>
      <c r="E1290" s="6">
        <f t="shared" si="476"/>
        <v>31</v>
      </c>
      <c r="F1290" s="43">
        <f t="shared" si="470"/>
        <v>28.15392542738936</v>
      </c>
      <c r="H1290" s="2">
        <f t="shared" si="477"/>
        <v>81.194034400001243</v>
      </c>
      <c r="J1290" s="8">
        <f t="shared" si="472"/>
        <v>-1.9344737566997878</v>
      </c>
      <c r="K1290">
        <f t="shared" si="478"/>
        <v>80.744308245150492</v>
      </c>
      <c r="M1290" s="2">
        <f t="shared" si="479"/>
        <v>0.38513805572149845</v>
      </c>
      <c r="N1290" s="8">
        <f t="shared" si="480"/>
        <v>-45.639362856347503</v>
      </c>
      <c r="O1290" s="9">
        <f t="shared" si="473"/>
        <v>-0.42093800740510984</v>
      </c>
      <c r="P1290" s="8">
        <f t="shared" si="474"/>
        <v>1.4811981540332961E-2</v>
      </c>
      <c r="Q1290">
        <f t="shared" si="481"/>
        <v>1.7224096904273577E-2</v>
      </c>
      <c r="S1290" s="2">
        <f t="shared" si="475"/>
        <v>-1.8069381807403246</v>
      </c>
      <c r="T1290">
        <f t="shared" si="482"/>
        <v>-1.9901655585677043</v>
      </c>
      <c r="V1290" s="4">
        <f t="shared" si="483"/>
        <v>-2.3962915844324812</v>
      </c>
      <c r="W1290" s="2">
        <f t="shared" si="484"/>
        <v>2.8667109401805919</v>
      </c>
      <c r="X1290" s="8">
        <f t="shared" si="485"/>
        <v>-2.3667666361915325</v>
      </c>
      <c r="Y1290" s="8">
        <f t="shared" si="486"/>
        <v>0.3766701986070356</v>
      </c>
      <c r="Z1290" s="2">
        <f t="shared" si="487"/>
        <v>15.688074285671966</v>
      </c>
      <c r="AA1290" s="1">
        <f t="shared" si="488"/>
        <v>-13.329094777212108</v>
      </c>
      <c r="AC1290" s="2">
        <f t="shared" si="489"/>
        <v>-12.724127980766788</v>
      </c>
      <c r="AD1290" s="1">
        <f t="shared" si="490"/>
        <v>10.774499323983347</v>
      </c>
      <c r="AF1290" s="14">
        <f t="shared" si="491"/>
        <v>26.839243808262349</v>
      </c>
      <c r="AX1290">
        <f t="shared" si="492"/>
        <v>1.3146816191270112</v>
      </c>
    </row>
    <row r="1291" spans="1:50" x14ac:dyDescent="0.35">
      <c r="A1291">
        <v>2.5760000000000002E-2</v>
      </c>
      <c r="B1291">
        <v>30.3984375</v>
      </c>
      <c r="C1291" s="2">
        <f t="shared" si="471"/>
        <v>0.72378659230069042</v>
      </c>
      <c r="E1291" s="6">
        <f t="shared" si="476"/>
        <v>30.3984375</v>
      </c>
      <c r="F1291" s="43">
        <f t="shared" si="470"/>
        <v>28.043280940524646</v>
      </c>
      <c r="H1291" s="2">
        <f t="shared" si="477"/>
        <v>79.618444518751218</v>
      </c>
      <c r="J1291" s="8">
        <f t="shared" si="472"/>
        <v>0.44972615485075096</v>
      </c>
      <c r="K1291">
        <f t="shared" si="478"/>
        <v>80.932293777878101</v>
      </c>
      <c r="M1291" s="2">
        <f t="shared" si="479"/>
        <v>-8.9536834648930225E-2</v>
      </c>
      <c r="N1291" s="8">
        <f t="shared" si="480"/>
        <v>10.610231902157912</v>
      </c>
      <c r="O1291" s="9">
        <f t="shared" si="473"/>
        <v>9.7859601788444231E-2</v>
      </c>
      <c r="P1291" s="8">
        <f t="shared" si="474"/>
        <v>0.36791395881722488</v>
      </c>
      <c r="Q1291">
        <f t="shared" si="481"/>
        <v>2.3809352061746763E-2</v>
      </c>
      <c r="S1291" s="2">
        <f t="shared" si="475"/>
        <v>-43.6491972977798</v>
      </c>
      <c r="T1291">
        <f t="shared" si="482"/>
        <v>-2.768085917728409</v>
      </c>
      <c r="V1291" s="4">
        <f t="shared" si="483"/>
        <v>-2.30231235712274</v>
      </c>
      <c r="W1291" s="2">
        <f t="shared" si="484"/>
        <v>2.7542825191867588</v>
      </c>
      <c r="X1291" s="8">
        <f t="shared" si="485"/>
        <v>-2.2739453363393975</v>
      </c>
      <c r="Y1291" s="8">
        <f t="shared" si="486"/>
        <v>0.36189771664129033</v>
      </c>
      <c r="Z1291" s="2">
        <f t="shared" si="487"/>
        <v>16.195805717392698</v>
      </c>
      <c r="AA1291" s="1">
        <f t="shared" si="488"/>
        <v>-13.078608826406361</v>
      </c>
      <c r="AC1291" s="2">
        <f t="shared" si="489"/>
        <v>-13.141265960174881</v>
      </c>
      <c r="AD1291" s="1">
        <f t="shared" si="490"/>
        <v>10.565499316026141</v>
      </c>
      <c r="AF1291" s="14">
        <f t="shared" si="491"/>
        <v>27.12320275006013</v>
      </c>
      <c r="AX1291">
        <f t="shared" si="492"/>
        <v>0.92007819046451544</v>
      </c>
    </row>
    <row r="1292" spans="1:50" x14ac:dyDescent="0.35">
      <c r="A1292">
        <v>2.57799999999999E-2</v>
      </c>
      <c r="B1292">
        <v>30.203125</v>
      </c>
      <c r="C1292" s="2">
        <f t="shared" si="471"/>
        <v>0.72422000419916044</v>
      </c>
      <c r="E1292" s="6">
        <f t="shared" si="476"/>
        <v>30.203125</v>
      </c>
      <c r="F1292" s="43">
        <f t="shared" si="470"/>
        <v>27.931042230939873</v>
      </c>
      <c r="H1292" s="2">
        <f t="shared" si="477"/>
        <v>79.106889362501207</v>
      </c>
      <c r="J1292" s="8">
        <f t="shared" si="472"/>
        <v>-1.3138492591268829</v>
      </c>
      <c r="K1292">
        <f t="shared" si="478"/>
        <v>80.38310478756307</v>
      </c>
      <c r="M1292" s="2">
        <f t="shared" si="479"/>
        <v>0.26157674531316344</v>
      </c>
      <c r="N1292" s="8">
        <f t="shared" si="480"/>
        <v>-30.997186117496078</v>
      </c>
      <c r="O1292" s="9">
        <f t="shared" si="473"/>
        <v>-0.28589123385734194</v>
      </c>
      <c r="P1292" s="8">
        <f t="shared" si="474"/>
        <v>-0.11334618671067699</v>
      </c>
      <c r="Q1292">
        <f t="shared" si="481"/>
        <v>2.1780580000431163E-2</v>
      </c>
      <c r="S1292" s="2">
        <f t="shared" si="475"/>
        <v>13.37831781988632</v>
      </c>
      <c r="T1292">
        <f t="shared" si="482"/>
        <v>-2.5296561997106304</v>
      </c>
      <c r="V1292" s="4">
        <f t="shared" si="483"/>
        <v>-2.9288936202786493</v>
      </c>
      <c r="W1292" s="2">
        <f t="shared" si="484"/>
        <v>3.5038688273265604</v>
      </c>
      <c r="X1292" s="8">
        <f t="shared" si="485"/>
        <v>-2.8928064290938371</v>
      </c>
      <c r="Y1292" s="8">
        <f t="shared" si="486"/>
        <v>0.46038927349925068</v>
      </c>
      <c r="Z1292" s="2">
        <f t="shared" si="487"/>
        <v>15.83289134559312</v>
      </c>
      <c r="AA1292" s="1">
        <f t="shared" si="488"/>
        <v>-12.833735745566305</v>
      </c>
      <c r="AC1292" s="2">
        <f t="shared" si="489"/>
        <v>-12.83944465236554</v>
      </c>
      <c r="AD1292" s="1">
        <f t="shared" si="490"/>
        <v>10.361299504330466</v>
      </c>
      <c r="AF1292" s="14">
        <f t="shared" si="491"/>
        <v>26.654580123422839</v>
      </c>
      <c r="AX1292">
        <f t="shared" si="492"/>
        <v>1.2764621075170339</v>
      </c>
    </row>
    <row r="1293" spans="1:50" x14ac:dyDescent="0.35">
      <c r="A1293">
        <v>2.58E-2</v>
      </c>
      <c r="B1293">
        <v>30</v>
      </c>
      <c r="C1293" s="2">
        <f t="shared" si="471"/>
        <v>0.72465313018704658</v>
      </c>
      <c r="E1293" s="6">
        <f t="shared" si="476"/>
        <v>30</v>
      </c>
      <c r="F1293" s="43">
        <f t="shared" si="470"/>
        <v>27.817215679254339</v>
      </c>
      <c r="H1293" s="2">
        <f t="shared" si="477"/>
        <v>78.574872000001193</v>
      </c>
      <c r="J1293" s="8">
        <f t="shared" si="472"/>
        <v>-1.2762154250618636</v>
      </c>
      <c r="K1293">
        <f t="shared" si="478"/>
        <v>79.849646739887206</v>
      </c>
      <c r="M1293" s="2">
        <f t="shared" si="479"/>
        <v>0.25408415378487403</v>
      </c>
      <c r="N1293" s="8">
        <f t="shared" si="480"/>
        <v>-30.109304230951807</v>
      </c>
      <c r="O1293" s="9">
        <f t="shared" si="473"/>
        <v>-0.27770217930569513</v>
      </c>
      <c r="P1293" s="8">
        <f t="shared" si="474"/>
        <v>0.23979616531273229</v>
      </c>
      <c r="Q1293">
        <f t="shared" si="481"/>
        <v>2.607266758374694E-2</v>
      </c>
      <c r="S1293" s="2">
        <f t="shared" si="475"/>
        <v>-28.467529917785448</v>
      </c>
      <c r="T1293">
        <f t="shared" si="482"/>
        <v>-3.0370073646583573</v>
      </c>
      <c r="V1293" s="4">
        <f t="shared" si="483"/>
        <v>-3.0749133786513205</v>
      </c>
      <c r="W1293" s="2">
        <f t="shared" si="484"/>
        <v>3.6785539288930296</v>
      </c>
      <c r="X1293" s="8">
        <f t="shared" si="485"/>
        <v>-3.0370270634216228</v>
      </c>
      <c r="Y1293" s="8">
        <f t="shared" si="486"/>
        <v>0.4833419440941405</v>
      </c>
      <c r="Z1293" s="2">
        <f t="shared" si="487"/>
        <v>16.337604572892864</v>
      </c>
      <c r="AA1293" s="1">
        <f t="shared" si="488"/>
        <v>-12.581056719481507</v>
      </c>
      <c r="AC1293" s="2">
        <f t="shared" si="489"/>
        <v>-13.254105933424302</v>
      </c>
      <c r="AD1293" s="1">
        <f t="shared" si="490"/>
        <v>10.150504878154704</v>
      </c>
      <c r="AF1293" s="14">
        <f t="shared" si="491"/>
        <v>26.97145139514171</v>
      </c>
      <c r="AX1293">
        <f t="shared" si="492"/>
        <v>0.84576428411262938</v>
      </c>
    </row>
    <row r="1294" spans="1:50" x14ac:dyDescent="0.35">
      <c r="A1294">
        <v>2.5819999999999999E-2</v>
      </c>
      <c r="B1294">
        <v>30.3984375</v>
      </c>
      <c r="C1294" s="2">
        <f t="shared" si="471"/>
        <v>0.72508597009335118</v>
      </c>
      <c r="E1294" s="6">
        <f t="shared" si="476"/>
        <v>30.3984375</v>
      </c>
      <c r="F1294" s="43">
        <f t="shared" si="470"/>
        <v>27.701807756354096</v>
      </c>
      <c r="H1294" s="2">
        <f t="shared" si="477"/>
        <v>79.618444518751218</v>
      </c>
      <c r="J1294" s="8">
        <f t="shared" si="472"/>
        <v>-1.2747747398860128</v>
      </c>
      <c r="K1294">
        <f t="shared" si="478"/>
        <v>79.316790898614855</v>
      </c>
      <c r="M1294" s="2">
        <f t="shared" si="479"/>
        <v>0.25379732503591207</v>
      </c>
      <c r="N1294" s="8">
        <f t="shared" si="480"/>
        <v>-30.075314649405563</v>
      </c>
      <c r="O1294" s="9">
        <f t="shared" si="473"/>
        <v>-0.27738868880466327</v>
      </c>
      <c r="P1294" s="8">
        <f t="shared" si="474"/>
        <v>0.2280114862011271</v>
      </c>
      <c r="Q1294">
        <f t="shared" si="481"/>
        <v>3.0153822374112019E-2</v>
      </c>
      <c r="S1294" s="2">
        <f t="shared" si="475"/>
        <v>-27.072296866293449</v>
      </c>
      <c r="T1294">
        <f t="shared" si="482"/>
        <v>-3.5194925466390905</v>
      </c>
      <c r="V1294" s="4">
        <f t="shared" si="483"/>
        <v>-3.5688697492426265</v>
      </c>
      <c r="W1294" s="2">
        <f t="shared" si="484"/>
        <v>4.2694795661340237</v>
      </c>
      <c r="X1294" s="8">
        <f t="shared" si="485"/>
        <v>-3.5248973481752368</v>
      </c>
      <c r="Y1294" s="8">
        <f t="shared" si="486"/>
        <v>0.56098635323974222</v>
      </c>
      <c r="Z1294" s="2">
        <f t="shared" si="487"/>
        <v>16.259610648374537</v>
      </c>
      <c r="AA1294" s="1">
        <f t="shared" si="488"/>
        <v>-12.329583955232703</v>
      </c>
      <c r="AC1294" s="2">
        <f t="shared" si="489"/>
        <v>-13.187531941576328</v>
      </c>
      <c r="AD1294" s="1">
        <f t="shared" si="490"/>
        <v>9.9407690514026914</v>
      </c>
      <c r="AF1294" s="14">
        <f t="shared" si="491"/>
        <v>26.761366053016971</v>
      </c>
      <c r="AX1294">
        <f t="shared" si="492"/>
        <v>0.94044170333712529</v>
      </c>
    </row>
    <row r="1295" spans="1:50" x14ac:dyDescent="0.35">
      <c r="A1295">
        <v>2.5839999999999998E-2</v>
      </c>
      <c r="B1295">
        <v>29.5</v>
      </c>
      <c r="C1295" s="2">
        <f t="shared" si="471"/>
        <v>0.72551852374719772</v>
      </c>
      <c r="E1295" s="6">
        <f t="shared" si="476"/>
        <v>29.5</v>
      </c>
      <c r="F1295" s="43">
        <f t="shared" si="470"/>
        <v>27.584825023023971</v>
      </c>
      <c r="H1295" s="2">
        <f t="shared" si="477"/>
        <v>77.265290800001182</v>
      </c>
      <c r="J1295" s="8">
        <f t="shared" si="472"/>
        <v>0.30165362013636354</v>
      </c>
      <c r="K1295">
        <f t="shared" si="478"/>
        <v>79.44288211183185</v>
      </c>
      <c r="M1295" s="2">
        <f t="shared" si="479"/>
        <v>-6.0056792374826876E-2</v>
      </c>
      <c r="N1295" s="8">
        <f t="shared" si="480"/>
        <v>7.1168083716065951</v>
      </c>
      <c r="O1295" s="9">
        <f t="shared" si="473"/>
        <v>6.5639284765156153E-2</v>
      </c>
      <c r="P1295" s="8">
        <f t="shared" si="474"/>
        <v>0.22364350266180005</v>
      </c>
      <c r="Q1295">
        <f t="shared" si="481"/>
        <v>3.4156795063905045E-2</v>
      </c>
      <c r="S1295" s="2">
        <f t="shared" si="475"/>
        <v>-26.555822102766474</v>
      </c>
      <c r="T1295">
        <f t="shared" si="482"/>
        <v>-3.9927730637367702</v>
      </c>
      <c r="V1295" s="4">
        <f t="shared" si="483"/>
        <v>-3.7034902763098136</v>
      </c>
      <c r="W1295" s="2">
        <f t="shared" si="484"/>
        <v>4.4305276373385061</v>
      </c>
      <c r="X1295" s="8">
        <f t="shared" si="485"/>
        <v>-3.6578592022663767</v>
      </c>
      <c r="Y1295" s="8">
        <f t="shared" si="486"/>
        <v>0.58214719234480061</v>
      </c>
      <c r="Z1295" s="2">
        <f t="shared" si="487"/>
        <v>16.599063521366727</v>
      </c>
      <c r="AA1295" s="1">
        <f t="shared" si="488"/>
        <v>-12.072861178904915</v>
      </c>
      <c r="AC1295" s="2">
        <f t="shared" si="489"/>
        <v>-13.465666399577929</v>
      </c>
      <c r="AD1295" s="1">
        <f t="shared" si="490"/>
        <v>9.7266097464171768</v>
      </c>
      <c r="AF1295" s="14">
        <f t="shared" si="491"/>
        <v>26.907820460128704</v>
      </c>
      <c r="AX1295">
        <f t="shared" si="492"/>
        <v>0.67700456289526656</v>
      </c>
    </row>
    <row r="1296" spans="1:50" x14ac:dyDescent="0.35">
      <c r="A1296">
        <v>2.5860000000000001E-2</v>
      </c>
      <c r="B1296">
        <v>30.8984375</v>
      </c>
      <c r="C1296" s="2">
        <f t="shared" si="471"/>
        <v>0.72595079097782134</v>
      </c>
      <c r="E1296" s="6">
        <f t="shared" si="476"/>
        <v>30.8984375</v>
      </c>
      <c r="F1296" s="43">
        <f t="shared" si="470"/>
        <v>27.466274129574714</v>
      </c>
      <c r="H1296" s="2">
        <f t="shared" si="477"/>
        <v>80.928025718751229</v>
      </c>
      <c r="J1296" s="8">
        <f t="shared" si="472"/>
        <v>-2.1775913118306676</v>
      </c>
      <c r="K1296">
        <f t="shared" si="478"/>
        <v>78.532648943486635</v>
      </c>
      <c r="M1296" s="2">
        <f t="shared" si="479"/>
        <v>0.43354079169586007</v>
      </c>
      <c r="N1296" s="8">
        <f t="shared" si="480"/>
        <v>-51.375150316341589</v>
      </c>
      <c r="O1296" s="9">
        <f t="shared" si="473"/>
        <v>-0.47383994978998978</v>
      </c>
      <c r="P1296" s="8">
        <f t="shared" si="474"/>
        <v>-9.4213587438731927E-2</v>
      </c>
      <c r="Q1296">
        <f t="shared" si="481"/>
        <v>3.2470475483698039E-2</v>
      </c>
      <c r="S1296" s="2">
        <f t="shared" si="475"/>
        <v>11.109581435343365</v>
      </c>
      <c r="T1296">
        <f t="shared" si="482"/>
        <v>-3.7947769924379515</v>
      </c>
      <c r="V1296" s="4">
        <f t="shared" si="483"/>
        <v>-4.362830529666673</v>
      </c>
      <c r="W1296" s="2">
        <f t="shared" si="484"/>
        <v>5.2193038989081915</v>
      </c>
      <c r="X1296" s="8">
        <f t="shared" si="485"/>
        <v>-4.3090756584276013</v>
      </c>
      <c r="Y1296" s="8">
        <f t="shared" si="486"/>
        <v>0.68578809556165998</v>
      </c>
      <c r="Z1296" s="2">
        <f t="shared" si="487"/>
        <v>16.503388816243422</v>
      </c>
      <c r="AA1296" s="1">
        <f t="shared" si="488"/>
        <v>-11.817618117134035</v>
      </c>
      <c r="AC1296" s="2">
        <f t="shared" si="489"/>
        <v>-13.384468948683553</v>
      </c>
      <c r="AD1296" s="1">
        <f t="shared" si="490"/>
        <v>9.5137418138104302</v>
      </c>
      <c r="AF1296" s="14">
        <f t="shared" si="491"/>
        <v>26.702918725615511</v>
      </c>
      <c r="AX1296">
        <f t="shared" si="492"/>
        <v>0.76335540395920276</v>
      </c>
    </row>
    <row r="1297" spans="1:50" x14ac:dyDescent="0.35">
      <c r="A1297">
        <v>2.588E-2</v>
      </c>
      <c r="B1297">
        <v>30.8984375</v>
      </c>
      <c r="C1297" s="2">
        <f t="shared" si="471"/>
        <v>0.72638277161456932</v>
      </c>
      <c r="E1297" s="6">
        <f t="shared" si="476"/>
        <v>30.8984375</v>
      </c>
      <c r="F1297" s="43">
        <f t="shared" si="470"/>
        <v>27.346161815464789</v>
      </c>
      <c r="H1297" s="2">
        <f t="shared" si="477"/>
        <v>80.928025718751229</v>
      </c>
      <c r="J1297" s="8">
        <f t="shared" si="472"/>
        <v>2.3953767752645945</v>
      </c>
      <c r="K1297">
        <f t="shared" si="478"/>
        <v>79.533916435547241</v>
      </c>
      <c r="M1297" s="2">
        <f t="shared" si="479"/>
        <v>-0.47690011340330107</v>
      </c>
      <c r="N1297" s="8">
        <f t="shared" si="480"/>
        <v>56.513286595561901</v>
      </c>
      <c r="O1297" s="9">
        <f t="shared" si="473"/>
        <v>0.52122967461937786</v>
      </c>
      <c r="P1297" s="8">
        <f t="shared" si="474"/>
        <v>0.40107031621216205</v>
      </c>
      <c r="Q1297">
        <f t="shared" si="481"/>
        <v>3.9649192966547425E-2</v>
      </c>
      <c r="S1297" s="2">
        <f t="shared" si="475"/>
        <v>-47.580373323903636</v>
      </c>
      <c r="T1297">
        <f t="shared" si="482"/>
        <v>-4.6427591638538326</v>
      </c>
      <c r="V1297" s="4">
        <f t="shared" si="483"/>
        <v>-3.7204591730222925</v>
      </c>
      <c r="W1297" s="2">
        <f t="shared" si="484"/>
        <v>4.4508277219210663</v>
      </c>
      <c r="X1297" s="8">
        <f t="shared" si="485"/>
        <v>-3.6746190235055711</v>
      </c>
      <c r="Y1297" s="8">
        <f t="shared" si="486"/>
        <v>0.5848145128563591</v>
      </c>
      <c r="Z1297" s="2">
        <f t="shared" si="487"/>
        <v>17.036922016042226</v>
      </c>
      <c r="AA1297" s="1">
        <f t="shared" si="488"/>
        <v>-11.554123377541746</v>
      </c>
      <c r="AC1297" s="2">
        <f t="shared" si="489"/>
        <v>-13.822817472238032</v>
      </c>
      <c r="AD1297" s="1">
        <f t="shared" si="490"/>
        <v>9.2939023424502221</v>
      </c>
      <c r="AF1297" s="14">
        <f t="shared" si="491"/>
        <v>26.915638871348808</v>
      </c>
      <c r="AX1297">
        <f t="shared" si="492"/>
        <v>0.43052294411598169</v>
      </c>
    </row>
    <row r="1298" spans="1:50" x14ac:dyDescent="0.35">
      <c r="A1298">
        <v>2.5899999999999999E-2</v>
      </c>
      <c r="B1298">
        <v>29.8984375</v>
      </c>
      <c r="C1298" s="2">
        <f t="shared" si="471"/>
        <v>0.72681446548690287</v>
      </c>
      <c r="E1298" s="6">
        <f t="shared" si="476"/>
        <v>29.8984375</v>
      </c>
      <c r="F1298" s="43">
        <f t="shared" si="470"/>
        <v>27.22449490891735</v>
      </c>
      <c r="H1298" s="2">
        <f t="shared" si="477"/>
        <v>78.308863318751193</v>
      </c>
      <c r="J1298" s="8">
        <f t="shared" si="472"/>
        <v>1.3941092832039885</v>
      </c>
      <c r="K1298">
        <f t="shared" si="478"/>
        <v>80.116654115926508</v>
      </c>
      <c r="M1298" s="2">
        <f t="shared" si="479"/>
        <v>-0.27755586600072013</v>
      </c>
      <c r="N1298" s="8">
        <f t="shared" si="480"/>
        <v>32.890732798616902</v>
      </c>
      <c r="O1298" s="9">
        <f t="shared" si="473"/>
        <v>0.30335567062847674</v>
      </c>
      <c r="P1298" s="8">
        <f t="shared" si="474"/>
        <v>-0.51654930636984853</v>
      </c>
      <c r="Q1298">
        <f t="shared" si="481"/>
        <v>3.0403528586764764E-2</v>
      </c>
      <c r="S1298" s="2">
        <f t="shared" si="475"/>
        <v>61.156045759415733</v>
      </c>
      <c r="T1298">
        <f t="shared" si="482"/>
        <v>-3.5528300007250291</v>
      </c>
      <c r="V1298" s="4">
        <f t="shared" si="483"/>
        <v>-3.7660236364664006</v>
      </c>
      <c r="W1298" s="2">
        <f t="shared" si="484"/>
        <v>4.5053370089741351</v>
      </c>
      <c r="X1298" s="8">
        <f t="shared" si="485"/>
        <v>-3.7196220826391384</v>
      </c>
      <c r="Y1298" s="8">
        <f t="shared" si="486"/>
        <v>0.59197673618778224</v>
      </c>
      <c r="Z1298" s="2">
        <f t="shared" si="487"/>
        <v>16.004951099462811</v>
      </c>
      <c r="AA1298" s="1">
        <f t="shared" si="488"/>
        <v>-11.306589203342366</v>
      </c>
      <c r="AC1298" s="2">
        <f t="shared" si="489"/>
        <v>-12.968521365955793</v>
      </c>
      <c r="AD1298" s="1">
        <f t="shared" si="490"/>
        <v>9.0876496817939358</v>
      </c>
      <c r="AF1298" s="14">
        <f t="shared" si="491"/>
        <v>25.684577517444531</v>
      </c>
      <c r="AX1298">
        <f t="shared" si="492"/>
        <v>1.5399173914728195</v>
      </c>
    </row>
    <row r="1299" spans="1:50" x14ac:dyDescent="0.35">
      <c r="A1299">
        <v>2.5919999999999999E-2</v>
      </c>
      <c r="B1299">
        <v>30.8046875</v>
      </c>
      <c r="C1299" s="2">
        <f t="shared" si="471"/>
        <v>0.72724587242439576</v>
      </c>
      <c r="E1299" s="6">
        <f t="shared" si="476"/>
        <v>30.8046875</v>
      </c>
      <c r="F1299" s="43">
        <f t="shared" si="470"/>
        <v>27.101280326532031</v>
      </c>
      <c r="H1299" s="2">
        <f t="shared" si="477"/>
        <v>80.682479243751231</v>
      </c>
      <c r="J1299" s="8">
        <f t="shared" si="472"/>
        <v>-1.8077907971753149</v>
      </c>
      <c r="K1299">
        <f t="shared" si="478"/>
        <v>79.360997562707226</v>
      </c>
      <c r="M1299" s="2">
        <f t="shared" si="479"/>
        <v>0.35991650461214802</v>
      </c>
      <c r="N1299" s="8">
        <f t="shared" si="480"/>
        <v>-42.650576093317419</v>
      </c>
      <c r="O1299" s="9">
        <f t="shared" si="473"/>
        <v>-0.3933720234419118</v>
      </c>
      <c r="P1299" s="8">
        <f t="shared" si="474"/>
        <v>-0.30795939458748489</v>
      </c>
      <c r="Q1299">
        <f t="shared" si="481"/>
        <v>2.4891394178983201E-2</v>
      </c>
      <c r="S1299" s="2">
        <f t="shared" si="475"/>
        <v>36.443562799341933</v>
      </c>
      <c r="T1299">
        <f t="shared" si="482"/>
        <v>-2.9033291801589245</v>
      </c>
      <c r="V1299" s="4">
        <f t="shared" si="483"/>
        <v>-3.6046605981883211</v>
      </c>
      <c r="W1299" s="2">
        <f t="shared" si="484"/>
        <v>4.3122965667434352</v>
      </c>
      <c r="X1299" s="8">
        <f t="shared" si="485"/>
        <v>-3.5602472144919868</v>
      </c>
      <c r="Y1299" s="8">
        <f t="shared" si="486"/>
        <v>0.56661227383649715</v>
      </c>
      <c r="Z1299" s="2">
        <f t="shared" si="487"/>
        <v>15.8119262123165</v>
      </c>
      <c r="AA1299" s="1">
        <f t="shared" si="488"/>
        <v>-11.062040371350077</v>
      </c>
      <c r="AC1299" s="2">
        <f t="shared" si="489"/>
        <v>-12.807271764433075</v>
      </c>
      <c r="AD1299" s="1">
        <f t="shared" si="490"/>
        <v>8.8839615509252265</v>
      </c>
      <c r="AF1299" s="14">
        <f t="shared" si="491"/>
        <v>25.262500037078226</v>
      </c>
      <c r="AX1299">
        <f t="shared" si="492"/>
        <v>1.8387802894538048</v>
      </c>
    </row>
    <row r="1300" spans="1:50" x14ac:dyDescent="0.35">
      <c r="A1300">
        <v>2.5940000000000001E-2</v>
      </c>
      <c r="B1300">
        <v>30</v>
      </c>
      <c r="C1300" s="2">
        <f t="shared" si="471"/>
        <v>0.72767699225673588</v>
      </c>
      <c r="E1300" s="6">
        <f t="shared" si="476"/>
        <v>30</v>
      </c>
      <c r="F1300" s="43">
        <f t="shared" si="470"/>
        <v>26.976525072891747</v>
      </c>
      <c r="H1300" s="2">
        <f t="shared" si="477"/>
        <v>78.574872000001193</v>
      </c>
      <c r="J1300" s="8">
        <f t="shared" si="472"/>
        <v>1.3214816810440055</v>
      </c>
      <c r="K1300">
        <f t="shared" si="478"/>
        <v>79.913376905383615</v>
      </c>
      <c r="M1300" s="2">
        <f t="shared" si="479"/>
        <v>-0.26309629869424506</v>
      </c>
      <c r="N1300" s="8">
        <f t="shared" si="480"/>
        <v>31.177255178728817</v>
      </c>
      <c r="O1300" s="9">
        <f t="shared" si="473"/>
        <v>0.28755203512814842</v>
      </c>
      <c r="P1300" s="8">
        <f t="shared" si="474"/>
        <v>0.33502511043316485</v>
      </c>
      <c r="Q1300">
        <f t="shared" si="481"/>
        <v>3.0887975128114972E-2</v>
      </c>
      <c r="S1300" s="2">
        <f t="shared" si="475"/>
        <v>-39.747246913158492</v>
      </c>
      <c r="T1300">
        <f t="shared" si="482"/>
        <v>-3.6117085893698748</v>
      </c>
      <c r="V1300" s="4">
        <f t="shared" si="483"/>
        <v>-2.9891314438085619</v>
      </c>
      <c r="W1300" s="2">
        <f t="shared" si="484"/>
        <v>3.5759320223265818</v>
      </c>
      <c r="X1300" s="8">
        <f t="shared" si="485"/>
        <v>-2.9523020563762552</v>
      </c>
      <c r="Y1300" s="8">
        <f t="shared" si="486"/>
        <v>0.46985798469452927</v>
      </c>
      <c r="Z1300" s="2">
        <f t="shared" si="487"/>
        <v>15.374336938093514</v>
      </c>
      <c r="AA1300" s="1">
        <f t="shared" si="488"/>
        <v>-10.824259338831849</v>
      </c>
      <c r="AC1300" s="2">
        <f t="shared" si="489"/>
        <v>-12.444208765417214</v>
      </c>
      <c r="AD1300" s="1">
        <f t="shared" si="490"/>
        <v>8.6860476102991662</v>
      </c>
      <c r="AF1300" s="14">
        <f t="shared" si="491"/>
        <v>24.530242533087211</v>
      </c>
      <c r="AX1300">
        <f t="shared" si="492"/>
        <v>2.4462825398045354</v>
      </c>
    </row>
    <row r="1301" spans="1:50" x14ac:dyDescent="0.35">
      <c r="A1301">
        <v>2.596E-2</v>
      </c>
      <c r="B1301">
        <v>29.3046875</v>
      </c>
      <c r="C1301" s="2">
        <f t="shared" si="471"/>
        <v>0.72810782481372338</v>
      </c>
      <c r="E1301" s="6">
        <f t="shared" si="476"/>
        <v>29.3046875</v>
      </c>
      <c r="F1301" s="43">
        <f t="shared" si="470"/>
        <v>26.850236240164506</v>
      </c>
      <c r="H1301" s="2">
        <f t="shared" si="477"/>
        <v>76.75373564375117</v>
      </c>
      <c r="J1301" s="8">
        <f t="shared" si="472"/>
        <v>-1.3385049053824218</v>
      </c>
      <c r="K1301">
        <f t="shared" si="478"/>
        <v>79.353881854933761</v>
      </c>
      <c r="M1301" s="2">
        <f t="shared" si="479"/>
        <v>0.26648548477190659</v>
      </c>
      <c r="N1301" s="8">
        <f t="shared" si="480"/>
        <v>-31.57887815752354</v>
      </c>
      <c r="O1301" s="9">
        <f t="shared" si="473"/>
        <v>-0.29125625810238398</v>
      </c>
      <c r="P1301" s="8">
        <f t="shared" si="474"/>
        <v>-0.29398427382236003</v>
      </c>
      <c r="Q1301">
        <f t="shared" si="481"/>
        <v>2.5625980009396285E-2</v>
      </c>
      <c r="S1301" s="2">
        <f t="shared" si="475"/>
        <v>34.788963768098689</v>
      </c>
      <c r="T1301">
        <f t="shared" si="482"/>
        <v>-2.9916961981984884</v>
      </c>
      <c r="V1301" s="4">
        <f t="shared" si="483"/>
        <v>-3.5769367301232324</v>
      </c>
      <c r="W1301" s="2">
        <f t="shared" si="484"/>
        <v>4.2791301873250749</v>
      </c>
      <c r="X1301" s="8">
        <f t="shared" si="485"/>
        <v>-3.5328649349777148</v>
      </c>
      <c r="Y1301" s="8">
        <f t="shared" si="486"/>
        <v>0.56225439228398755</v>
      </c>
      <c r="Z1301" s="2">
        <f t="shared" si="487"/>
        <v>14.400191361158431</v>
      </c>
      <c r="AA1301" s="1">
        <f t="shared" si="488"/>
        <v>-10.601544539221056</v>
      </c>
      <c r="AC1301" s="2">
        <f t="shared" si="489"/>
        <v>-11.63834966667542</v>
      </c>
      <c r="AD1301" s="1">
        <f t="shared" si="490"/>
        <v>8.5009501333654036</v>
      </c>
      <c r="AF1301" s="14">
        <f t="shared" si="491"/>
        <v>23.463395886807824</v>
      </c>
      <c r="AX1301">
        <f t="shared" si="492"/>
        <v>3.386840353356682</v>
      </c>
    </row>
    <row r="1302" spans="1:50" x14ac:dyDescent="0.35">
      <c r="A1302">
        <v>2.598E-2</v>
      </c>
      <c r="B1302">
        <v>29.3984375</v>
      </c>
      <c r="C1302" s="2">
        <f t="shared" si="471"/>
        <v>0.72853836992527277</v>
      </c>
      <c r="E1302" s="6">
        <f t="shared" si="476"/>
        <v>29.3984375</v>
      </c>
      <c r="F1302" s="43">
        <f t="shared" si="470"/>
        <v>26.722421007700213</v>
      </c>
      <c r="H1302" s="2">
        <f t="shared" si="477"/>
        <v>76.999282118751168</v>
      </c>
      <c r="J1302" s="8">
        <f t="shared" si="472"/>
        <v>-2.6001462111825902</v>
      </c>
      <c r="K1302">
        <f t="shared" si="478"/>
        <v>78.26702073865944</v>
      </c>
      <c r="M1302" s="2">
        <f t="shared" si="479"/>
        <v>0.51766804946214307</v>
      </c>
      <c r="N1302" s="8">
        <f t="shared" si="480"/>
        <v>-61.344340289303659</v>
      </c>
      <c r="O1302" s="9">
        <f t="shared" si="473"/>
        <v>-0.5657871352901489</v>
      </c>
      <c r="P1302" s="8">
        <f t="shared" si="474"/>
        <v>0.24085950476251031</v>
      </c>
      <c r="Q1302">
        <f t="shared" si="481"/>
        <v>2.9937100199189694E-2</v>
      </c>
      <c r="S1302" s="2">
        <f t="shared" si="475"/>
        <v>-28.587181959325051</v>
      </c>
      <c r="T1302">
        <f t="shared" si="482"/>
        <v>-3.5011798137957379</v>
      </c>
      <c r="V1302" s="4">
        <f t="shared" si="483"/>
        <v>-3.8261074443233767</v>
      </c>
      <c r="W1302" s="2">
        <f t="shared" si="484"/>
        <v>4.5772159532688441</v>
      </c>
      <c r="X1302" s="8">
        <f t="shared" si="485"/>
        <v>-3.778965591891128</v>
      </c>
      <c r="Y1302" s="8">
        <f t="shared" si="486"/>
        <v>0.60142123784425072</v>
      </c>
      <c r="Z1302" s="2">
        <f t="shared" si="487"/>
        <v>14.880674726546131</v>
      </c>
      <c r="AA1302" s="1">
        <f t="shared" si="488"/>
        <v>-10.37139853583284</v>
      </c>
      <c r="AC1302" s="2">
        <f t="shared" si="489"/>
        <v>-12.033815068343118</v>
      </c>
      <c r="AD1302" s="1">
        <f t="shared" si="490"/>
        <v>8.3095631351369779</v>
      </c>
      <c r="AF1302" s="14">
        <f t="shared" si="491"/>
        <v>23.791659099527358</v>
      </c>
      <c r="AX1302">
        <f t="shared" si="492"/>
        <v>2.9307619081728546</v>
      </c>
    </row>
    <row r="1303" spans="1:50" x14ac:dyDescent="0.35">
      <c r="A1303">
        <v>2.5999999999999999E-2</v>
      </c>
      <c r="B1303">
        <v>29.1015625</v>
      </c>
      <c r="C1303" s="2">
        <f t="shared" si="471"/>
        <v>0.72896862742141144</v>
      </c>
      <c r="E1303" s="6">
        <f t="shared" si="476"/>
        <v>29.1015625</v>
      </c>
      <c r="F1303" s="43">
        <f t="shared" si="470"/>
        <v>26.593086641622541</v>
      </c>
      <c r="H1303" s="2">
        <f t="shared" si="477"/>
        <v>76.221718281251157</v>
      </c>
      <c r="J1303" s="8">
        <f t="shared" si="472"/>
        <v>-1.2677386199082719</v>
      </c>
      <c r="K1303">
        <f t="shared" si="478"/>
        <v>77.737105995537789</v>
      </c>
      <c r="M1303" s="2">
        <f t="shared" si="479"/>
        <v>0.25239649054091567</v>
      </c>
      <c r="N1303" s="8">
        <f t="shared" si="480"/>
        <v>-29.90931393130187</v>
      </c>
      <c r="O1303" s="9">
        <f t="shared" si="473"/>
        <v>-0.27585764176252286</v>
      </c>
      <c r="P1303" s="8">
        <f t="shared" si="474"/>
        <v>0.48773094926295335</v>
      </c>
      <c r="Q1303">
        <f t="shared" si="481"/>
        <v>3.866694768695178E-2</v>
      </c>
      <c r="S1303" s="2">
        <f t="shared" si="475"/>
        <v>-57.843160475507922</v>
      </c>
      <c r="T1303">
        <f t="shared" si="482"/>
        <v>-4.532066404106212</v>
      </c>
      <c r="V1303" s="4">
        <f t="shared" si="483"/>
        <v>-4.3201930966057809</v>
      </c>
      <c r="W1303" s="2">
        <f t="shared" si="484"/>
        <v>5.1682962516707098</v>
      </c>
      <c r="X1303" s="8">
        <f t="shared" si="485"/>
        <v>-4.2669635654431959</v>
      </c>
      <c r="Y1303" s="8">
        <f t="shared" si="486"/>
        <v>0.67908596862373805</v>
      </c>
      <c r="Z1303" s="2">
        <f t="shared" si="487"/>
        <v>14.948614489101685</v>
      </c>
      <c r="AA1303" s="1">
        <f t="shared" si="488"/>
        <v>-10.140201769282964</v>
      </c>
      <c r="AC1303" s="2">
        <f t="shared" si="489"/>
        <v>-12.088528727028105</v>
      </c>
      <c r="AD1303" s="1">
        <f t="shared" si="490"/>
        <v>8.1173059654094608</v>
      </c>
      <c r="AF1303" s="14">
        <f t="shared" si="491"/>
        <v>23.745006423134882</v>
      </c>
      <c r="AX1303">
        <f t="shared" si="492"/>
        <v>2.8480802184876595</v>
      </c>
    </row>
    <row r="1304" spans="1:50" x14ac:dyDescent="0.35">
      <c r="A1304">
        <v>2.6020000000000001E-2</v>
      </c>
      <c r="B1304">
        <v>29.3046875</v>
      </c>
      <c r="C1304" s="2">
        <f t="shared" si="471"/>
        <v>0.72939859713228083</v>
      </c>
      <c r="E1304" s="6">
        <f t="shared" si="476"/>
        <v>29.3046875</v>
      </c>
      <c r="F1304" s="43">
        <f t="shared" si="470"/>
        <v>26.46224049441587</v>
      </c>
      <c r="H1304" s="2">
        <f t="shared" si="477"/>
        <v>76.75373564375117</v>
      </c>
      <c r="J1304" s="8">
        <f t="shared" si="472"/>
        <v>-1.5153877142866321</v>
      </c>
      <c r="K1304">
        <f t="shared" si="478"/>
        <v>77.103673930965982</v>
      </c>
      <c r="M1304" s="2">
        <f t="shared" si="479"/>
        <v>0.3017014192739827</v>
      </c>
      <c r="N1304" s="8">
        <f t="shared" si="480"/>
        <v>-35.752012412082493</v>
      </c>
      <c r="O1304" s="9">
        <f t="shared" si="473"/>
        <v>-0.32974563893088388</v>
      </c>
      <c r="P1304" s="8">
        <f t="shared" si="474"/>
        <v>0.21372954285396389</v>
      </c>
      <c r="Q1304">
        <f t="shared" si="481"/>
        <v>4.249247140154034E-2</v>
      </c>
      <c r="S1304" s="2">
        <f t="shared" si="475"/>
        <v>-25.377247527195657</v>
      </c>
      <c r="T1304">
        <f t="shared" si="482"/>
        <v>-4.9843422472606127</v>
      </c>
      <c r="V1304" s="4">
        <f t="shared" si="483"/>
        <v>-5.1003583433375326</v>
      </c>
      <c r="W1304" s="2">
        <f t="shared" si="484"/>
        <v>6.1016168302197018</v>
      </c>
      <c r="X1304" s="8">
        <f t="shared" si="485"/>
        <v>-5.0375163181534415</v>
      </c>
      <c r="Y1304" s="8">
        <f t="shared" si="486"/>
        <v>0.80171920755920445</v>
      </c>
      <c r="Z1304" s="2">
        <f t="shared" si="487"/>
        <v>15.308498020953675</v>
      </c>
      <c r="AA1304" s="1">
        <f t="shared" si="488"/>
        <v>-9.9034390080411114</v>
      </c>
      <c r="AC1304" s="2">
        <f t="shared" si="489"/>
        <v>-12.384269530852656</v>
      </c>
      <c r="AD1304" s="1">
        <f t="shared" si="490"/>
        <v>7.9203453043638383</v>
      </c>
      <c r="AF1304" s="14">
        <f t="shared" si="491"/>
        <v>24.030562532876715</v>
      </c>
      <c r="AX1304">
        <f t="shared" si="492"/>
        <v>2.4316779615391546</v>
      </c>
    </row>
    <row r="1305" spans="1:50" x14ac:dyDescent="0.35">
      <c r="A1305">
        <v>2.6040000000000001E-2</v>
      </c>
      <c r="B1305">
        <v>29.3984375</v>
      </c>
      <c r="C1305" s="2">
        <f t="shared" si="471"/>
        <v>0.72982827888813528</v>
      </c>
      <c r="E1305" s="6">
        <f t="shared" si="476"/>
        <v>29.3984375</v>
      </c>
      <c r="F1305" s="43">
        <f t="shared" si="470"/>
        <v>26.329890004507284</v>
      </c>
      <c r="H1305" s="2">
        <f t="shared" si="477"/>
        <v>76.999282118751168</v>
      </c>
      <c r="J1305" s="8">
        <f t="shared" si="472"/>
        <v>-0.34993828721481179</v>
      </c>
      <c r="K1305">
        <f t="shared" si="478"/>
        <v>76.957399726910197</v>
      </c>
      <c r="M1305" s="2">
        <f t="shared" si="479"/>
        <v>6.9669878484342584E-2</v>
      </c>
      <c r="N1305" s="8">
        <f t="shared" si="480"/>
        <v>-8.2559716368404015</v>
      </c>
      <c r="O1305" s="9">
        <f t="shared" si="473"/>
        <v>-7.6145941409025711E-2</v>
      </c>
      <c r="P1305" s="8">
        <f t="shared" si="474"/>
        <v>0.25920894787244236</v>
      </c>
      <c r="Q1305">
        <f t="shared" si="481"/>
        <v>4.7132026438614083E-2</v>
      </c>
      <c r="S1305" s="2">
        <f t="shared" si="475"/>
        <v>-30.76767016482188</v>
      </c>
      <c r="T1305">
        <f t="shared" si="482"/>
        <v>-5.5326867417050449</v>
      </c>
      <c r="V1305" s="4">
        <f t="shared" si="483"/>
        <v>-5.3496237352416287</v>
      </c>
      <c r="W1305" s="2">
        <f t="shared" si="484"/>
        <v>6.399815860180035</v>
      </c>
      <c r="X1305" s="8">
        <f t="shared" si="485"/>
        <v>-5.2837104862373483</v>
      </c>
      <c r="Y1305" s="8">
        <f t="shared" si="486"/>
        <v>0.84090093539413857</v>
      </c>
      <c r="Z1305" s="2">
        <f t="shared" si="487"/>
        <v>16.005055838260812</v>
      </c>
      <c r="AA1305" s="1">
        <f t="shared" si="488"/>
        <v>-9.6559032139410075</v>
      </c>
      <c r="AC1305" s="2">
        <f t="shared" si="489"/>
        <v>-12.95786162251728</v>
      </c>
      <c r="AD1305" s="1">
        <f t="shared" si="490"/>
        <v>7.7142621773331728</v>
      </c>
      <c r="AF1305" s="14">
        <f t="shared" si="491"/>
        <v>24.560218950988123</v>
      </c>
      <c r="AX1305">
        <f t="shared" si="492"/>
        <v>1.7696710535191613</v>
      </c>
    </row>
    <row r="1306" spans="1:50" x14ac:dyDescent="0.35">
      <c r="A1306">
        <v>2.606E-2</v>
      </c>
      <c r="B1306">
        <v>29</v>
      </c>
      <c r="C1306" s="2">
        <f t="shared" si="471"/>
        <v>0.7302576725193437</v>
      </c>
      <c r="E1306" s="6">
        <f t="shared" si="476"/>
        <v>29</v>
      </c>
      <c r="F1306" s="43">
        <f t="shared" si="470"/>
        <v>26.19604269584374</v>
      </c>
      <c r="H1306" s="2">
        <f t="shared" si="477"/>
        <v>75.955709600001157</v>
      </c>
      <c r="J1306" s="8">
        <f t="shared" si="472"/>
        <v>4.1882391840971422E-2</v>
      </c>
      <c r="K1306">
        <f t="shared" si="478"/>
        <v>76.97490656669973</v>
      </c>
      <c r="M1306" s="2">
        <f t="shared" si="479"/>
        <v>-8.3384449681634977E-3</v>
      </c>
      <c r="N1306" s="8">
        <f t="shared" si="480"/>
        <v>0.98811662443165804</v>
      </c>
      <c r="O1306" s="9">
        <f t="shared" si="473"/>
        <v>9.1135330762900264E-3</v>
      </c>
      <c r="P1306" s="8">
        <f t="shared" si="474"/>
        <v>2.2537852045728501E-2</v>
      </c>
      <c r="Q1306">
        <f t="shared" si="481"/>
        <v>4.7535429198595346E-2</v>
      </c>
      <c r="S1306" s="2">
        <f t="shared" si="475"/>
        <v>-2.7232848951353565</v>
      </c>
      <c r="T1306">
        <f t="shared" si="482"/>
        <v>-5.581221397434633</v>
      </c>
      <c r="V1306" s="4">
        <f t="shared" si="483"/>
        <v>-5.5495700123126142</v>
      </c>
      <c r="W1306" s="2">
        <f t="shared" si="484"/>
        <v>6.6390138708276094</v>
      </c>
      <c r="X1306" s="8">
        <f t="shared" si="485"/>
        <v>-5.4811932052339145</v>
      </c>
      <c r="Y1306" s="8">
        <f t="shared" si="486"/>
        <v>0.87233025075139392</v>
      </c>
      <c r="Z1306" s="2">
        <f t="shared" si="487"/>
        <v>16.055719074121043</v>
      </c>
      <c r="AA1306" s="1">
        <f t="shared" si="488"/>
        <v>-9.4075838571687651</v>
      </c>
      <c r="AC1306" s="2">
        <f t="shared" si="489"/>
        <v>-12.997972663570522</v>
      </c>
      <c r="AD1306" s="1">
        <f t="shared" si="490"/>
        <v>7.5075411202944924</v>
      </c>
      <c r="AF1306" s="14">
        <f t="shared" si="491"/>
        <v>24.43559044516693</v>
      </c>
      <c r="AX1306">
        <f t="shared" si="492"/>
        <v>1.7604522506768099</v>
      </c>
    </row>
    <row r="1307" spans="1:50" x14ac:dyDescent="0.35">
      <c r="A1307">
        <v>2.6079999999999999E-2</v>
      </c>
      <c r="B1307">
        <v>29</v>
      </c>
      <c r="C1307" s="2">
        <f t="shared" si="471"/>
        <v>0.7306867778563878</v>
      </c>
      <c r="E1307" s="6">
        <f t="shared" si="476"/>
        <v>29</v>
      </c>
      <c r="F1307" s="43">
        <f t="shared" si="470"/>
        <v>26.060706177464276</v>
      </c>
      <c r="H1307" s="2">
        <f t="shared" si="477"/>
        <v>75.955709600001157</v>
      </c>
      <c r="J1307" s="8">
        <f t="shared" si="472"/>
        <v>-1.0191969666985727</v>
      </c>
      <c r="K1307">
        <f t="shared" si="478"/>
        <v>76.548882234619725</v>
      </c>
      <c r="M1307" s="2">
        <f t="shared" si="479"/>
        <v>0.20291386057425556</v>
      </c>
      <c r="N1307" s="8">
        <f t="shared" si="480"/>
        <v>-24.045557622141292</v>
      </c>
      <c r="O1307" s="9">
        <f t="shared" si="473"/>
        <v>-0.22177542539906833</v>
      </c>
      <c r="P1307" s="8">
        <f t="shared" si="474"/>
        <v>-5.5873874166758847E-2</v>
      </c>
      <c r="Q1307">
        <f t="shared" si="481"/>
        <v>4.6535348312272011E-2</v>
      </c>
      <c r="S1307" s="2">
        <f t="shared" si="475"/>
        <v>6.5693380218662911</v>
      </c>
      <c r="T1307">
        <f t="shared" si="482"/>
        <v>-5.4641419982751387</v>
      </c>
      <c r="V1307" s="4">
        <f t="shared" si="483"/>
        <v>-5.7417912978409653</v>
      </c>
      <c r="W1307" s="2">
        <f t="shared" si="484"/>
        <v>6.8689703860278266</v>
      </c>
      <c r="X1307" s="8">
        <f t="shared" si="485"/>
        <v>-5.6710461130811431</v>
      </c>
      <c r="Y1307" s="8">
        <f t="shared" si="486"/>
        <v>0.90254528395805245</v>
      </c>
      <c r="Z1307" s="2">
        <f t="shared" si="487"/>
        <v>16.046597727996375</v>
      </c>
      <c r="AA1307" s="1">
        <f t="shared" si="488"/>
        <v>-9.159405572047822</v>
      </c>
      <c r="AC1307" s="2">
        <f t="shared" si="489"/>
        <v>-12.988734325528407</v>
      </c>
      <c r="AD1307" s="1">
        <f t="shared" si="490"/>
        <v>7.3009669907078676</v>
      </c>
      <c r="AF1307" s="14">
        <f t="shared" si="491"/>
        <v>24.250110002662296</v>
      </c>
      <c r="AX1307">
        <f t="shared" si="492"/>
        <v>1.8105961748019794</v>
      </c>
    </row>
    <row r="1308" spans="1:50" x14ac:dyDescent="0.35">
      <c r="A1308">
        <v>2.6100000000000002E-2</v>
      </c>
      <c r="B1308">
        <v>28.6015625</v>
      </c>
      <c r="C1308" s="2">
        <f t="shared" si="471"/>
        <v>0.73111559472986409</v>
      </c>
      <c r="E1308" s="6">
        <f t="shared" si="476"/>
        <v>28.6015625</v>
      </c>
      <c r="F1308" s="43">
        <f t="shared" si="470"/>
        <v>25.923888143067593</v>
      </c>
      <c r="H1308" s="2">
        <f t="shared" si="477"/>
        <v>74.912137081251146</v>
      </c>
      <c r="J1308" s="8">
        <f t="shared" si="472"/>
        <v>-0.5931726346185684</v>
      </c>
      <c r="K1308">
        <f t="shared" si="478"/>
        <v>76.300936073349163</v>
      </c>
      <c r="M1308" s="2">
        <f t="shared" si="479"/>
        <v>0.11809586685421655</v>
      </c>
      <c r="N1308" s="8">
        <f t="shared" si="480"/>
        <v>-13.994514536086211</v>
      </c>
      <c r="O1308" s="9">
        <f t="shared" si="473"/>
        <v>-0.12907329758225758</v>
      </c>
      <c r="P1308" s="8">
        <f t="shared" si="474"/>
        <v>0.15637851226198354</v>
      </c>
      <c r="Q1308">
        <f t="shared" si="481"/>
        <v>4.933435166539784E-2</v>
      </c>
      <c r="S1308" s="2">
        <f t="shared" si="475"/>
        <v>-18.581415623866153</v>
      </c>
      <c r="T1308">
        <f t="shared" si="482"/>
        <v>-5.7953018456652199</v>
      </c>
      <c r="V1308" s="4">
        <f t="shared" si="483"/>
        <v>-5.7679966309854942</v>
      </c>
      <c r="W1308" s="2">
        <f t="shared" si="484"/>
        <v>6.9003201248094239</v>
      </c>
      <c r="X1308" s="8">
        <f t="shared" si="485"/>
        <v>-5.6969285676954646</v>
      </c>
      <c r="Y1308" s="8">
        <f t="shared" si="486"/>
        <v>0.90666446882864105</v>
      </c>
      <c r="Z1308" s="2">
        <f t="shared" si="487"/>
        <v>16.02837595807565</v>
      </c>
      <c r="AA1308" s="1">
        <f t="shared" si="488"/>
        <v>-8.9115091066426491</v>
      </c>
      <c r="AC1308" s="2">
        <f t="shared" si="489"/>
        <v>-12.97201310378901</v>
      </c>
      <c r="AD1308" s="1">
        <f t="shared" si="490"/>
        <v>7.0946587971039081</v>
      </c>
      <c r="AF1308" s="14">
        <f t="shared" si="491"/>
        <v>24.029699224008198</v>
      </c>
      <c r="AX1308">
        <f t="shared" si="492"/>
        <v>1.8941889190593955</v>
      </c>
    </row>
    <row r="1309" spans="1:50" x14ac:dyDescent="0.35">
      <c r="A1309">
        <v>2.6120000000000001E-2</v>
      </c>
      <c r="B1309">
        <v>29</v>
      </c>
      <c r="C1309" s="2">
        <f t="shared" si="471"/>
        <v>0.7315441229704821</v>
      </c>
      <c r="E1309" s="6">
        <f t="shared" si="476"/>
        <v>29</v>
      </c>
      <c r="F1309" s="43">
        <f t="shared" si="470"/>
        <v>25.785596370574499</v>
      </c>
      <c r="H1309" s="2">
        <f t="shared" si="477"/>
        <v>75.955709600001157</v>
      </c>
      <c r="J1309" s="8">
        <f t="shared" si="472"/>
        <v>-1.3887989920980175</v>
      </c>
      <c r="K1309">
        <f t="shared" si="478"/>
        <v>75.720418094652189</v>
      </c>
      <c r="M1309" s="2">
        <f t="shared" si="479"/>
        <v>0.27649863005487929</v>
      </c>
      <c r="N1309" s="8">
        <f t="shared" si="480"/>
        <v>-32.765448957562519</v>
      </c>
      <c r="O1309" s="9">
        <f t="shared" si="473"/>
        <v>-0.30220016084234141</v>
      </c>
      <c r="P1309" s="8">
        <f t="shared" si="474"/>
        <v>6.8761515188818706E-2</v>
      </c>
      <c r="Q1309">
        <f t="shared" si="481"/>
        <v>5.0565107149610905E-2</v>
      </c>
      <c r="S1309" s="2">
        <f t="shared" si="475"/>
        <v>-8.1992126904209908</v>
      </c>
      <c r="T1309">
        <f t="shared" si="482"/>
        <v>-5.9414290341551608</v>
      </c>
      <c r="V1309" s="4">
        <f t="shared" si="483"/>
        <v>-6.174867679808683</v>
      </c>
      <c r="W1309" s="2">
        <f t="shared" si="484"/>
        <v>7.3870645988465533</v>
      </c>
      <c r="X1309" s="8">
        <f t="shared" si="485"/>
        <v>-6.0987865176389988</v>
      </c>
      <c r="Y1309" s="8">
        <f t="shared" si="486"/>
        <v>0.97062004074789876</v>
      </c>
      <c r="Z1309" s="2">
        <f t="shared" si="487"/>
        <v>15.811829231452073</v>
      </c>
      <c r="AA1309" s="1">
        <f t="shared" si="488"/>
        <v>-8.6669617745661078</v>
      </c>
      <c r="AC1309" s="2">
        <f t="shared" si="489"/>
        <v>-12.791587364799373</v>
      </c>
      <c r="AD1309" s="1">
        <f t="shared" si="490"/>
        <v>6.8912201124954136</v>
      </c>
      <c r="AF1309" s="14">
        <f t="shared" si="491"/>
        <v>23.673669384695387</v>
      </c>
      <c r="AX1309">
        <f t="shared" si="492"/>
        <v>2.1119269858791121</v>
      </c>
    </row>
    <row r="1310" spans="1:50" x14ac:dyDescent="0.35">
      <c r="A1310">
        <v>2.614E-2</v>
      </c>
      <c r="B1310">
        <v>28.203125</v>
      </c>
      <c r="C1310" s="2">
        <f t="shared" si="471"/>
        <v>0.73197236240906582</v>
      </c>
      <c r="E1310" s="6">
        <f t="shared" si="476"/>
        <v>28.203125</v>
      </c>
      <c r="F1310" s="43">
        <f t="shared" si="470"/>
        <v>25.645838721685873</v>
      </c>
      <c r="H1310" s="2">
        <f t="shared" si="477"/>
        <v>73.86856456250112</v>
      </c>
      <c r="J1310" s="8">
        <f t="shared" si="472"/>
        <v>0.23529150534896814</v>
      </c>
      <c r="K1310">
        <f t="shared" si="478"/>
        <v>75.818769943888057</v>
      </c>
      <c r="M1310" s="2">
        <f t="shared" si="479"/>
        <v>-4.6844632853786226E-2</v>
      </c>
      <c r="N1310" s="8">
        <f t="shared" si="480"/>
        <v>5.5511502042590442</v>
      </c>
      <c r="O1310" s="9">
        <f t="shared" si="473"/>
        <v>5.1199008039225606E-2</v>
      </c>
      <c r="P1310" s="8">
        <f t="shared" si="474"/>
        <v>0.22593352290526839</v>
      </c>
      <c r="Q1310">
        <f t="shared" si="481"/>
        <v>5.4609068682739743E-2</v>
      </c>
      <c r="S1310" s="2">
        <f t="shared" si="475"/>
        <v>-26.824019923407359</v>
      </c>
      <c r="T1310">
        <f t="shared" si="482"/>
        <v>-6.4194893996320843</v>
      </c>
      <c r="V1310" s="4">
        <f t="shared" si="483"/>
        <v>-6.1423568686875898</v>
      </c>
      <c r="W1310" s="2">
        <f t="shared" si="484"/>
        <v>7.3481715448791434</v>
      </c>
      <c r="X1310" s="8">
        <f t="shared" si="485"/>
        <v>-6.0666762754728092</v>
      </c>
      <c r="Y1310" s="8">
        <f t="shared" si="486"/>
        <v>0.96550970536074743</v>
      </c>
      <c r="Z1310" s="2">
        <f t="shared" si="487"/>
        <v>16.054026373412661</v>
      </c>
      <c r="AA1310" s="1">
        <f t="shared" si="488"/>
        <v>-8.4186685972722906</v>
      </c>
      <c r="AC1310" s="2">
        <f t="shared" si="489"/>
        <v>-12.990006630134413</v>
      </c>
      <c r="AD1310" s="1">
        <f t="shared" si="490"/>
        <v>6.6846257480491049</v>
      </c>
      <c r="AF1310" s="14">
        <f t="shared" si="491"/>
        <v>23.704161826822514</v>
      </c>
      <c r="AX1310">
        <f t="shared" si="492"/>
        <v>1.9416768948633596</v>
      </c>
    </row>
    <row r="1311" spans="1:50" x14ac:dyDescent="0.35">
      <c r="A1311">
        <v>2.6159999999999999E-2</v>
      </c>
      <c r="B1311">
        <v>28.5</v>
      </c>
      <c r="C1311" s="2">
        <f t="shared" si="471"/>
        <v>0.73240031287655305</v>
      </c>
      <c r="E1311" s="6">
        <f t="shared" si="476"/>
        <v>28.5</v>
      </c>
      <c r="F1311" s="43">
        <f t="shared" si="470"/>
        <v>25.504623141435601</v>
      </c>
      <c r="H1311" s="2">
        <f t="shared" si="477"/>
        <v>74.646128400001146</v>
      </c>
      <c r="J1311" s="8">
        <f t="shared" si="472"/>
        <v>-1.9502053813869367</v>
      </c>
      <c r="K1311">
        <f t="shared" si="478"/>
        <v>75.003584094468323</v>
      </c>
      <c r="M1311" s="2">
        <f t="shared" si="479"/>
        <v>0.38827009477054986</v>
      </c>
      <c r="N1311" s="8">
        <f t="shared" si="480"/>
        <v>-46.010513576242275</v>
      </c>
      <c r="O1311" s="9">
        <f t="shared" si="473"/>
        <v>-0.42436118062010897</v>
      </c>
      <c r="P1311" s="8">
        <f t="shared" si="474"/>
        <v>-0.10145370153652597</v>
      </c>
      <c r="Q1311">
        <f t="shared" si="481"/>
        <v>5.2793159024307743E-2</v>
      </c>
      <c r="S1311" s="2">
        <f t="shared" si="475"/>
        <v>11.970639603891129</v>
      </c>
      <c r="T1311">
        <f t="shared" si="482"/>
        <v>-6.2061474635475919</v>
      </c>
      <c r="V1311" s="4">
        <f t="shared" si="483"/>
        <v>-6.7319623457042272</v>
      </c>
      <c r="W1311" s="2">
        <f t="shared" si="484"/>
        <v>8.0535232985365734</v>
      </c>
      <c r="X1311" s="8">
        <f t="shared" si="485"/>
        <v>-6.6490171644465779</v>
      </c>
      <c r="Y1311" s="8">
        <f t="shared" si="486"/>
        <v>1.0581890827664191</v>
      </c>
      <c r="Z1311" s="2">
        <f t="shared" si="487"/>
        <v>15.766840142151434</v>
      </c>
      <c r="AA1311" s="1">
        <f t="shared" si="488"/>
        <v>-8.174817070949782</v>
      </c>
      <c r="AC1311" s="2">
        <f t="shared" si="489"/>
        <v>-12.751302023521914</v>
      </c>
      <c r="AD1311" s="1">
        <f t="shared" si="490"/>
        <v>6.4818277655368215</v>
      </c>
      <c r="AF1311" s="14">
        <f t="shared" si="491"/>
        <v>23.306856990454676</v>
      </c>
      <c r="AX1311">
        <f t="shared" si="492"/>
        <v>2.1977661509809252</v>
      </c>
    </row>
    <row r="1312" spans="1:50" x14ac:dyDescent="0.35">
      <c r="A1312">
        <v>2.6179999999999998E-2</v>
      </c>
      <c r="B1312">
        <v>28.3046875</v>
      </c>
      <c r="C1312" s="2">
        <f t="shared" si="471"/>
        <v>0.7328279742039957</v>
      </c>
      <c r="E1312" s="6">
        <f t="shared" si="476"/>
        <v>28.3046875</v>
      </c>
      <c r="F1312" s="43">
        <f t="shared" si="470"/>
        <v>25.361957657739062</v>
      </c>
      <c r="H1312" s="2">
        <f t="shared" si="477"/>
        <v>74.134573243751134</v>
      </c>
      <c r="J1312" s="8">
        <f t="shared" si="472"/>
        <v>-0.35745569446717695</v>
      </c>
      <c r="K1312">
        <f t="shared" si="478"/>
        <v>74.854167614181037</v>
      </c>
      <c r="M1312" s="2">
        <f t="shared" si="479"/>
        <v>7.1166533377289745E-2</v>
      </c>
      <c r="N1312" s="8">
        <f t="shared" si="480"/>
        <v>-8.4333271973081434</v>
      </c>
      <c r="O1312" s="9">
        <f t="shared" si="473"/>
        <v>-7.7781715695807302E-2</v>
      </c>
      <c r="P1312" s="8">
        <f t="shared" si="474"/>
        <v>0.3354769357462421</v>
      </c>
      <c r="Q1312">
        <f t="shared" si="481"/>
        <v>5.8797827149535756E-2</v>
      </c>
      <c r="S1312" s="2">
        <f t="shared" si="475"/>
        <v>-39.80436611269468</v>
      </c>
      <c r="T1312">
        <f t="shared" si="482"/>
        <v>-6.9155448568445959</v>
      </c>
      <c r="V1312" s="4">
        <f t="shared" si="483"/>
        <v>-6.6578496367941611</v>
      </c>
      <c r="W1312" s="2">
        <f t="shared" si="484"/>
        <v>7.9648614199825811</v>
      </c>
      <c r="X1312" s="8">
        <f t="shared" si="485"/>
        <v>-6.5758176056342634</v>
      </c>
      <c r="Y1312" s="8">
        <f t="shared" si="486"/>
        <v>1.0465393949880966</v>
      </c>
      <c r="Z1312" s="2">
        <f t="shared" si="487"/>
        <v>16.228340369486354</v>
      </c>
      <c r="AA1312" s="1">
        <f t="shared" si="488"/>
        <v>-7.92382793596129</v>
      </c>
      <c r="AC1312" s="2">
        <f t="shared" si="489"/>
        <v>-13.1308449299834</v>
      </c>
      <c r="AD1312" s="1">
        <f t="shared" si="490"/>
        <v>6.2729934946858847</v>
      </c>
      <c r="AF1312" s="14">
        <f t="shared" si="491"/>
        <v>23.547873259160333</v>
      </c>
      <c r="AX1312">
        <f t="shared" si="492"/>
        <v>1.8140843985787285</v>
      </c>
    </row>
    <row r="1313" spans="1:50" x14ac:dyDescent="0.35">
      <c r="A1313">
        <v>2.6200000000000001E-2</v>
      </c>
      <c r="B1313">
        <v>27.6015625</v>
      </c>
      <c r="C1313" s="2">
        <f t="shared" si="471"/>
        <v>0.73325534622255994</v>
      </c>
      <c r="E1313" s="6">
        <f t="shared" si="476"/>
        <v>27.6015625</v>
      </c>
      <c r="F1313" s="43">
        <f t="shared" si="470"/>
        <v>25.217850380936774</v>
      </c>
      <c r="H1313" s="2">
        <f t="shared" si="477"/>
        <v>72.29297468125111</v>
      </c>
      <c r="J1313" s="8">
        <f t="shared" si="472"/>
        <v>-0.7195943704299026</v>
      </c>
      <c r="K1313">
        <f t="shared" si="478"/>
        <v>74.553377167341338</v>
      </c>
      <c r="M1313" s="2">
        <f t="shared" si="479"/>
        <v>0.1432654104381931</v>
      </c>
      <c r="N1313" s="8">
        <f t="shared" si="480"/>
        <v>-16.977138339402146</v>
      </c>
      <c r="O1313" s="9">
        <f t="shared" si="473"/>
        <v>-0.15658243973567931</v>
      </c>
      <c r="P1313" s="8">
        <f t="shared" si="474"/>
        <v>1.2368706227753989E-2</v>
      </c>
      <c r="Q1313">
        <f t="shared" si="481"/>
        <v>5.9019213385435684E-2</v>
      </c>
      <c r="S1313" s="2">
        <f t="shared" si="475"/>
        <v>-1.5177823404635475</v>
      </c>
      <c r="T1313">
        <f t="shared" si="482"/>
        <v>-6.9425949254945696</v>
      </c>
      <c r="V1313" s="4">
        <f t="shared" si="483"/>
        <v>-7.0868086590024948</v>
      </c>
      <c r="W1313" s="2">
        <f t="shared" si="484"/>
        <v>8.4780299883832555</v>
      </c>
      <c r="X1313" s="8">
        <f t="shared" si="485"/>
        <v>-6.9994913808340664</v>
      </c>
      <c r="Y1313" s="8">
        <f t="shared" si="486"/>
        <v>1.1139669489381971</v>
      </c>
      <c r="Z1313" s="2">
        <f t="shared" si="487"/>
        <v>15.888689355943871</v>
      </c>
      <c r="AA1313" s="1">
        <f t="shared" si="488"/>
        <v>-7.6780918775133475</v>
      </c>
      <c r="AC1313" s="2">
        <f t="shared" si="489"/>
        <v>-12.848811100320148</v>
      </c>
      <c r="AD1313" s="1">
        <f t="shared" si="490"/>
        <v>6.0686447180652943</v>
      </c>
      <c r="AF1313" s="14">
        <f t="shared" si="491"/>
        <v>23.071301022947363</v>
      </c>
      <c r="AX1313">
        <f t="shared" si="492"/>
        <v>2.1465493579894108</v>
      </c>
    </row>
    <row r="1314" spans="1:50" x14ac:dyDescent="0.35">
      <c r="A1314">
        <v>2.622E-2</v>
      </c>
      <c r="B1314">
        <v>27.6015625</v>
      </c>
      <c r="C1314" s="2">
        <f t="shared" si="471"/>
        <v>0.73368242876352607</v>
      </c>
      <c r="E1314" s="6">
        <f t="shared" si="476"/>
        <v>27.6015625</v>
      </c>
      <c r="F1314" s="43">
        <f t="shared" si="470"/>
        <v>25.07230950333313</v>
      </c>
      <c r="H1314" s="2">
        <f t="shared" si="477"/>
        <v>72.29297468125111</v>
      </c>
      <c r="J1314" s="8">
        <f t="shared" si="472"/>
        <v>-2.2604024860902285</v>
      </c>
      <c r="K1314">
        <f t="shared" si="478"/>
        <v>73.608528928155621</v>
      </c>
      <c r="M1314" s="2">
        <f t="shared" si="479"/>
        <v>0.45002782572042715</v>
      </c>
      <c r="N1314" s="8">
        <f t="shared" si="480"/>
        <v>-53.32888539157986</v>
      </c>
      <c r="O1314" s="9">
        <f t="shared" si="473"/>
        <v>-0.49185951224875651</v>
      </c>
      <c r="P1314" s="8">
        <f t="shared" si="474"/>
        <v>8.4246197052757418E-2</v>
      </c>
      <c r="Q1314">
        <f t="shared" si="481"/>
        <v>6.0527127641863181E-2</v>
      </c>
      <c r="S1314" s="2">
        <f t="shared" si="475"/>
        <v>-10.034543413907576</v>
      </c>
      <c r="T1314">
        <f t="shared" si="482"/>
        <v>-7.1214315616715584</v>
      </c>
      <c r="V1314" s="4">
        <f t="shared" si="483"/>
        <v>-7.5290448768675571</v>
      </c>
      <c r="W1314" s="2">
        <f t="shared" si="484"/>
        <v>9.0070822173081044</v>
      </c>
      <c r="X1314" s="8">
        <f t="shared" si="485"/>
        <v>-7.436278762035192</v>
      </c>
      <c r="Y1314" s="8">
        <f t="shared" si="486"/>
        <v>1.183481529340944</v>
      </c>
      <c r="Z1314" s="2">
        <f t="shared" si="487"/>
        <v>16.156121865896601</v>
      </c>
      <c r="AA1314" s="1">
        <f t="shared" si="488"/>
        <v>-7.4282196811232248</v>
      </c>
      <c r="AC1314" s="2">
        <f t="shared" si="489"/>
        <v>-13.068136098899361</v>
      </c>
      <c r="AD1314" s="1">
        <f t="shared" si="490"/>
        <v>5.8608077747348011</v>
      </c>
      <c r="AF1314" s="14">
        <f t="shared" si="491"/>
        <v>23.200411169972348</v>
      </c>
      <c r="AX1314">
        <f t="shared" si="492"/>
        <v>1.8718983333607824</v>
      </c>
    </row>
    <row r="1315" spans="1:50" x14ac:dyDescent="0.35">
      <c r="A1315">
        <v>2.6239999999999999E-2</v>
      </c>
      <c r="B1315">
        <v>27.6015625</v>
      </c>
      <c r="C1315" s="2">
        <f t="shared" si="471"/>
        <v>0.73410922165828851</v>
      </c>
      <c r="E1315" s="6">
        <f t="shared" si="476"/>
        <v>27.6015625</v>
      </c>
      <c r="F1315" s="43">
        <f t="shared" si="470"/>
        <v>24.925343298730837</v>
      </c>
      <c r="H1315" s="2">
        <f t="shared" si="477"/>
        <v>72.29297468125111</v>
      </c>
      <c r="J1315" s="8">
        <f t="shared" si="472"/>
        <v>-1.3155542469045116</v>
      </c>
      <c r="K1315">
        <f t="shared" si="478"/>
        <v>73.058627252949535</v>
      </c>
      <c r="M1315" s="2">
        <f t="shared" si="479"/>
        <v>0.26191619456928833</v>
      </c>
      <c r="N1315" s="8">
        <f t="shared" si="480"/>
        <v>-31.037411297899446</v>
      </c>
      <c r="O1315" s="9">
        <f t="shared" si="473"/>
        <v>-0.28626223612877599</v>
      </c>
      <c r="P1315" s="8">
        <f t="shared" si="474"/>
        <v>0.38950069807856397</v>
      </c>
      <c r="Q1315">
        <f t="shared" si="481"/>
        <v>6.7498761686701117E-2</v>
      </c>
      <c r="S1315" s="2">
        <f t="shared" si="475"/>
        <v>-46.207453829908303</v>
      </c>
      <c r="T1315">
        <f t="shared" si="482"/>
        <v>-7.9449454245735076</v>
      </c>
      <c r="V1315" s="4">
        <f t="shared" si="483"/>
        <v>-7.8417069626237197</v>
      </c>
      <c r="W1315" s="2">
        <f t="shared" si="484"/>
        <v>9.3811234348459731</v>
      </c>
      <c r="X1315" s="8">
        <f t="shared" si="485"/>
        <v>-7.7450885069665443</v>
      </c>
      <c r="Y1315" s="8">
        <f t="shared" si="486"/>
        <v>1.2326285074064516</v>
      </c>
      <c r="Z1315" s="2">
        <f t="shared" si="487"/>
        <v>16.43530189843133</v>
      </c>
      <c r="AA1315" s="1">
        <f t="shared" si="488"/>
        <v>-7.1740296584319179</v>
      </c>
      <c r="AC1315" s="2">
        <f t="shared" si="489"/>
        <v>-13.297086536769992</v>
      </c>
      <c r="AD1315" s="1">
        <f t="shared" si="490"/>
        <v>5.6493295807453698</v>
      </c>
      <c r="AF1315" s="14">
        <f t="shared" si="491"/>
        <v>23.317259986583153</v>
      </c>
      <c r="AX1315">
        <f t="shared" si="492"/>
        <v>1.6080833121476843</v>
      </c>
    </row>
    <row r="1316" spans="1:50" x14ac:dyDescent="0.35">
      <c r="A1316">
        <v>2.6259999999999999E-2</v>
      </c>
      <c r="B1316">
        <v>27.3984375</v>
      </c>
      <c r="C1316" s="2">
        <f t="shared" si="471"/>
        <v>0.73453572473835638</v>
      </c>
      <c r="E1316" s="6">
        <f t="shared" si="476"/>
        <v>27.3984375</v>
      </c>
      <c r="F1316" s="43">
        <f t="shared" si="470"/>
        <v>24.776960121960524</v>
      </c>
      <c r="H1316" s="2">
        <f t="shared" si="477"/>
        <v>71.760957318751096</v>
      </c>
      <c r="J1316" s="8">
        <f t="shared" si="472"/>
        <v>-0.76565257169842482</v>
      </c>
      <c r="K1316">
        <f t="shared" si="478"/>
        <v>72.738584477979586</v>
      </c>
      <c r="M1316" s="2">
        <f t="shared" si="479"/>
        <v>0.15243522523932562</v>
      </c>
      <c r="N1316" s="8">
        <f t="shared" si="480"/>
        <v>-18.063773375377455</v>
      </c>
      <c r="O1316" s="9">
        <f t="shared" si="473"/>
        <v>-0.1666046214269474</v>
      </c>
      <c r="P1316" s="8">
        <f t="shared" si="474"/>
        <v>0.19441743288258723</v>
      </c>
      <c r="Q1316">
        <f t="shared" si="481"/>
        <v>7.0978619876123028E-2</v>
      </c>
      <c r="S1316" s="2">
        <f t="shared" si="475"/>
        <v>-23.092465873325938</v>
      </c>
      <c r="T1316">
        <f t="shared" si="482"/>
        <v>-8.3565016606144802</v>
      </c>
      <c r="V1316" s="4">
        <f t="shared" si="483"/>
        <v>-8.3286888491588389</v>
      </c>
      <c r="W1316" s="2">
        <f t="shared" si="484"/>
        <v>9.9637054173014317</v>
      </c>
      <c r="X1316" s="8">
        <f t="shared" si="485"/>
        <v>-8.2260702409794764</v>
      </c>
      <c r="Y1316" s="8">
        <f t="shared" si="486"/>
        <v>1.3091766057726422</v>
      </c>
      <c r="Z1316" s="2">
        <f t="shared" si="487"/>
        <v>16.555153093277891</v>
      </c>
      <c r="AA1316" s="1">
        <f t="shared" si="488"/>
        <v>-6.9179860051759938</v>
      </c>
      <c r="AC1316" s="2">
        <f t="shared" si="489"/>
        <v>-13.394418087711914</v>
      </c>
      <c r="AD1316" s="1">
        <f t="shared" si="490"/>
        <v>5.4363034160366031</v>
      </c>
      <c r="AF1316" s="14">
        <f t="shared" si="491"/>
        <v>23.300633115087138</v>
      </c>
      <c r="AX1316">
        <f t="shared" si="492"/>
        <v>1.4763270068733867</v>
      </c>
    </row>
    <row r="1317" spans="1:50" x14ac:dyDescent="0.35">
      <c r="A1317">
        <v>2.6279999999999901E-2</v>
      </c>
      <c r="B1317">
        <v>28.5</v>
      </c>
      <c r="C1317" s="2">
        <f t="shared" si="471"/>
        <v>0.73496193783535069</v>
      </c>
      <c r="E1317" s="6">
        <f t="shared" si="476"/>
        <v>28.5</v>
      </c>
      <c r="F1317" s="43">
        <f t="shared" si="470"/>
        <v>24.627168408405772</v>
      </c>
      <c r="H1317" s="2">
        <f t="shared" si="477"/>
        <v>74.646128400001146</v>
      </c>
      <c r="J1317" s="8">
        <f t="shared" si="472"/>
        <v>-0.97762715922848997</v>
      </c>
      <c r="K1317">
        <f t="shared" si="478"/>
        <v>72.329936325422082</v>
      </c>
      <c r="M1317" s="2">
        <f t="shared" si="479"/>
        <v>0.1946376486224026</v>
      </c>
      <c r="N1317" s="8">
        <f t="shared" si="480"/>
        <v>-23.064815691461256</v>
      </c>
      <c r="O1317" s="9">
        <f t="shared" si="473"/>
        <v>-0.21272991011923181</v>
      </c>
      <c r="P1317" s="8">
        <f t="shared" si="474"/>
        <v>8.1456605363202594E-2</v>
      </c>
      <c r="Q1317">
        <f t="shared" si="481"/>
        <v>7.2436603509858352E-2</v>
      </c>
      <c r="S1317" s="2">
        <f t="shared" si="475"/>
        <v>-9.7072717147629746</v>
      </c>
      <c r="T1317">
        <f t="shared" si="482"/>
        <v>-8.5295056278421448</v>
      </c>
      <c r="V1317" s="4">
        <f t="shared" si="483"/>
        <v>-8.6607789325981734</v>
      </c>
      <c r="W1317" s="2">
        <f t="shared" si="484"/>
        <v>10.360988569946853</v>
      </c>
      <c r="X1317" s="8">
        <f t="shared" si="485"/>
        <v>-8.5540686092917468</v>
      </c>
      <c r="Y1317" s="8">
        <f t="shared" si="486"/>
        <v>1.3613774474803704</v>
      </c>
      <c r="Z1317" s="2">
        <f t="shared" si="487"/>
        <v>16.881691422477424</v>
      </c>
      <c r="AA1317" s="1">
        <f t="shared" si="488"/>
        <v>-6.6568920774668374</v>
      </c>
      <c r="AC1317" s="2">
        <f t="shared" si="489"/>
        <v>-13.662373657016079</v>
      </c>
      <c r="AD1317" s="1">
        <f t="shared" si="490"/>
        <v>5.2190156591580656</v>
      </c>
      <c r="AF1317" s="14">
        <f t="shared" si="491"/>
        <v>23.46208452911586</v>
      </c>
      <c r="AX1317">
        <f t="shared" si="492"/>
        <v>1.165083879289913</v>
      </c>
    </row>
    <row r="1318" spans="1:50" x14ac:dyDescent="0.35">
      <c r="A1318">
        <v>2.63E-2</v>
      </c>
      <c r="B1318">
        <v>27.5</v>
      </c>
      <c r="C1318" s="2">
        <f t="shared" si="471"/>
        <v>0.73538786078101581</v>
      </c>
      <c r="E1318" s="6">
        <f t="shared" si="476"/>
        <v>27.5</v>
      </c>
      <c r="F1318" s="43">
        <f t="shared" si="470"/>
        <v>24.475976673523586</v>
      </c>
      <c r="H1318" s="2">
        <f t="shared" si="477"/>
        <v>72.026966000001096</v>
      </c>
      <c r="J1318" s="8">
        <f t="shared" si="472"/>
        <v>2.3161920745790638</v>
      </c>
      <c r="K1318">
        <f t="shared" si="478"/>
        <v>73.298104612596134</v>
      </c>
      <c r="M1318" s="2">
        <f t="shared" si="479"/>
        <v>-0.46113508089288752</v>
      </c>
      <c r="N1318" s="8">
        <f t="shared" si="480"/>
        <v>54.645109643177925</v>
      </c>
      <c r="O1318" s="9">
        <f t="shared" si="473"/>
        <v>0.50399922628266769</v>
      </c>
      <c r="P1318" s="8">
        <f t="shared" si="474"/>
        <v>0.12220104511254425</v>
      </c>
      <c r="Q1318">
        <f t="shared" si="481"/>
        <v>7.4623867796223126E-2</v>
      </c>
      <c r="S1318" s="2">
        <f t="shared" si="475"/>
        <v>-14.535310063619111</v>
      </c>
      <c r="T1318">
        <f t="shared" si="482"/>
        <v>-8.7885553773269525</v>
      </c>
      <c r="V1318" s="4">
        <f t="shared" si="483"/>
        <v>-8.1623551059317414</v>
      </c>
      <c r="W1318" s="2">
        <f t="shared" si="484"/>
        <v>9.7647184640741855</v>
      </c>
      <c r="X1318" s="8">
        <f t="shared" si="485"/>
        <v>-8.0617859124360542</v>
      </c>
      <c r="Y1318" s="8">
        <f t="shared" si="486"/>
        <v>1.2830308042752669</v>
      </c>
      <c r="Z1318" s="2">
        <f t="shared" si="487"/>
        <v>17.017880647413691</v>
      </c>
      <c r="AA1318" s="1">
        <f t="shared" si="488"/>
        <v>-6.393691833585895</v>
      </c>
      <c r="AC1318" s="2">
        <f t="shared" si="489"/>
        <v>-13.773084268449812</v>
      </c>
      <c r="AD1318" s="1">
        <f t="shared" si="490"/>
        <v>4.9999671496442257</v>
      </c>
      <c r="AF1318" s="14">
        <f t="shared" si="491"/>
        <v>23.300878601333181</v>
      </c>
      <c r="AX1318">
        <f t="shared" si="492"/>
        <v>1.175098072190405</v>
      </c>
    </row>
    <row r="1319" spans="1:50" x14ac:dyDescent="0.35">
      <c r="A1319">
        <v>2.632E-2</v>
      </c>
      <c r="B1319">
        <v>27.5</v>
      </c>
      <c r="C1319" s="2">
        <f t="shared" si="471"/>
        <v>0.73581349340719771</v>
      </c>
      <c r="E1319" s="6">
        <f t="shared" si="476"/>
        <v>27.5</v>
      </c>
      <c r="F1319" s="43">
        <f t="shared" si="470"/>
        <v>24.323393512360294</v>
      </c>
      <c r="H1319" s="2">
        <f t="shared" si="477"/>
        <v>72.026966000001096</v>
      </c>
      <c r="J1319" s="8">
        <f t="shared" si="472"/>
        <v>-1.2711386125950384</v>
      </c>
      <c r="K1319">
        <f t="shared" si="478"/>
        <v>72.766768672531413</v>
      </c>
      <c r="M1319" s="2">
        <f t="shared" si="479"/>
        <v>0.25307340154491009</v>
      </c>
      <c r="N1319" s="8">
        <f t="shared" si="480"/>
        <v>-29.989528769783313</v>
      </c>
      <c r="O1319" s="9">
        <f t="shared" si="473"/>
        <v>-0.27659747405117641</v>
      </c>
      <c r="P1319" s="8">
        <f t="shared" si="474"/>
        <v>-0.53575894868911067</v>
      </c>
      <c r="Q1319">
        <f t="shared" si="481"/>
        <v>6.5034371949532252E-2</v>
      </c>
      <c r="S1319" s="2">
        <f t="shared" si="475"/>
        <v>63.433665020504876</v>
      </c>
      <c r="T1319">
        <f t="shared" si="482"/>
        <v>-7.6580342559650951</v>
      </c>
      <c r="V1319" s="4">
        <f t="shared" si="483"/>
        <v>-8.4703906787053818</v>
      </c>
      <c r="W1319" s="2">
        <f t="shared" si="484"/>
        <v>10.133224931388815</v>
      </c>
      <c r="X1319" s="8">
        <f t="shared" si="485"/>
        <v>-8.3660261481139937</v>
      </c>
      <c r="Y1319" s="8">
        <f t="shared" si="486"/>
        <v>1.3314505463168675</v>
      </c>
      <c r="Z1319" s="2">
        <f t="shared" si="487"/>
        <v>16.15841029766008</v>
      </c>
      <c r="AA1319" s="1">
        <f t="shared" si="488"/>
        <v>-6.1437842440812753</v>
      </c>
      <c r="AC1319" s="2">
        <f t="shared" si="489"/>
        <v>-13.06175306208028</v>
      </c>
      <c r="AD1319" s="1">
        <f t="shared" si="490"/>
        <v>4.792231722769607</v>
      </c>
      <c r="AF1319" s="14">
        <f t="shared" si="491"/>
        <v>22.282092566746556</v>
      </c>
      <c r="AX1319">
        <f t="shared" si="492"/>
        <v>2.0413009456137381</v>
      </c>
    </row>
    <row r="1320" spans="1:50" x14ac:dyDescent="0.35">
      <c r="A1320">
        <v>2.6339999999999999E-2</v>
      </c>
      <c r="B1320">
        <v>27.5</v>
      </c>
      <c r="C1320" s="2">
        <f t="shared" si="471"/>
        <v>0.73623883554586533</v>
      </c>
      <c r="E1320" s="6">
        <f t="shared" si="476"/>
        <v>27.5</v>
      </c>
      <c r="F1320" s="43">
        <f t="shared" si="470"/>
        <v>24.169427599062889</v>
      </c>
      <c r="H1320" s="2">
        <f t="shared" si="477"/>
        <v>72.026966000001096</v>
      </c>
      <c r="J1320" s="8">
        <f t="shared" si="472"/>
        <v>-0.73980267253031684</v>
      </c>
      <c r="K1320">
        <f t="shared" si="478"/>
        <v>72.457531155413747</v>
      </c>
      <c r="M1320" s="2">
        <f t="shared" si="479"/>
        <v>0.14728871969913856</v>
      </c>
      <c r="N1320" s="8">
        <f t="shared" si="480"/>
        <v>-17.453905744013994</v>
      </c>
      <c r="O1320" s="9">
        <f t="shared" si="473"/>
        <v>-0.16097972989778564</v>
      </c>
      <c r="P1320" s="8">
        <f t="shared" si="474"/>
        <v>0.18803902959537783</v>
      </c>
      <c r="Q1320">
        <f t="shared" si="481"/>
        <v>6.8400063736356737E-2</v>
      </c>
      <c r="S1320" s="2">
        <f t="shared" si="475"/>
        <v>-22.331494513818217</v>
      </c>
      <c r="T1320">
        <f t="shared" si="482"/>
        <v>-8.0560283843397862</v>
      </c>
      <c r="V1320" s="4">
        <f t="shared" si="483"/>
        <v>-8.0289690846421937</v>
      </c>
      <c r="W1320" s="2">
        <f t="shared" si="484"/>
        <v>9.6051472462048597</v>
      </c>
      <c r="X1320" s="8">
        <f t="shared" si="485"/>
        <v>-7.9300433536534172</v>
      </c>
      <c r="Y1320" s="8">
        <f t="shared" si="486"/>
        <v>1.2620640156519887</v>
      </c>
      <c r="Z1320" s="2">
        <f t="shared" si="487"/>
        <v>16.277009175470091</v>
      </c>
      <c r="AA1320" s="1">
        <f t="shared" si="488"/>
        <v>-5.8920423924725585</v>
      </c>
      <c r="AC1320" s="2">
        <f t="shared" si="489"/>
        <v>-13.158257870883601</v>
      </c>
      <c r="AD1320" s="1">
        <f t="shared" si="490"/>
        <v>4.5829614737652991</v>
      </c>
      <c r="AF1320" s="14">
        <f t="shared" si="491"/>
        <v>22.12203466488738</v>
      </c>
      <c r="AX1320">
        <f t="shared" si="492"/>
        <v>2.0473929341755088</v>
      </c>
    </row>
    <row r="1321" spans="1:50" x14ac:dyDescent="0.35">
      <c r="A1321">
        <v>2.6360000000000001E-2</v>
      </c>
      <c r="B1321">
        <v>26.3046875</v>
      </c>
      <c r="C1321" s="2">
        <f t="shared" si="471"/>
        <v>0.73666388702910068</v>
      </c>
      <c r="E1321" s="6">
        <f t="shared" si="476"/>
        <v>26.3046875</v>
      </c>
      <c r="F1321" s="43">
        <f t="shared" si="470"/>
        <v>24.014087686386116</v>
      </c>
      <c r="H1321" s="2">
        <f t="shared" si="477"/>
        <v>68.896248443751048</v>
      </c>
      <c r="J1321" s="8">
        <f t="shared" si="472"/>
        <v>-0.43056515541265128</v>
      </c>
      <c r="K1321">
        <f t="shared" si="478"/>
        <v>72.277554920451266</v>
      </c>
      <c r="M1321" s="2">
        <f t="shared" si="479"/>
        <v>8.5722034864900029E-2</v>
      </c>
      <c r="N1321" s="8">
        <f t="shared" si="480"/>
        <v>-10.158173143016308</v>
      </c>
      <c r="O1321" s="9">
        <f t="shared" si="473"/>
        <v>-9.369020280051274E-2</v>
      </c>
      <c r="P1321" s="8">
        <f t="shared" si="474"/>
        <v>7.8888655962781828E-2</v>
      </c>
      <c r="Q1321">
        <f t="shared" si="481"/>
        <v>6.981208390056888E-2</v>
      </c>
      <c r="S1321" s="2">
        <f t="shared" si="475"/>
        <v>-9.397877359674208</v>
      </c>
      <c r="T1321">
        <f t="shared" si="482"/>
        <v>-8.2235182944316243</v>
      </c>
      <c r="V1321" s="4">
        <f t="shared" si="483"/>
        <v>-8.2383198412693552</v>
      </c>
      <c r="W1321" s="2">
        <f t="shared" si="484"/>
        <v>9.8555959429565547</v>
      </c>
      <c r="X1321" s="8">
        <f t="shared" si="485"/>
        <v>-8.1368146786730993</v>
      </c>
      <c r="Y1321" s="8">
        <f t="shared" si="486"/>
        <v>1.2949716098653039</v>
      </c>
      <c r="Z1321" s="2">
        <f t="shared" si="487"/>
        <v>15.497189638677419</v>
      </c>
      <c r="AA1321" s="1">
        <f t="shared" si="488"/>
        <v>-5.6523613078018293</v>
      </c>
      <c r="AC1321" s="2">
        <f t="shared" si="489"/>
        <v>-12.513004827418715</v>
      </c>
      <c r="AD1321" s="1">
        <f t="shared" si="490"/>
        <v>4.3839533936895601</v>
      </c>
      <c r="AF1321" s="14">
        <f t="shared" si="491"/>
        <v>21.176114642232285</v>
      </c>
      <c r="AX1321">
        <f t="shared" si="492"/>
        <v>2.8379730441538307</v>
      </c>
    </row>
    <row r="1322" spans="1:50" x14ac:dyDescent="0.35">
      <c r="A1322">
        <v>2.6380000000000001E-2</v>
      </c>
      <c r="B1322">
        <v>26.203125</v>
      </c>
      <c r="C1322" s="2">
        <f t="shared" si="471"/>
        <v>0.73708864768909965</v>
      </c>
      <c r="E1322" s="6">
        <f t="shared" si="476"/>
        <v>26.203125</v>
      </c>
      <c r="F1322" s="43">
        <f t="shared" si="470"/>
        <v>23.857382605194505</v>
      </c>
      <c r="H1322" s="2">
        <f t="shared" si="477"/>
        <v>68.630239762501049</v>
      </c>
      <c r="J1322" s="8">
        <f t="shared" si="472"/>
        <v>-3.3813064767002174</v>
      </c>
      <c r="K1322">
        <f t="shared" si="478"/>
        <v>70.864168813190574</v>
      </c>
      <c r="M1322" s="2">
        <f t="shared" si="479"/>
        <v>0.67319073092855197</v>
      </c>
      <c r="N1322" s="8">
        <f t="shared" si="480"/>
        <v>-79.773981261917044</v>
      </c>
      <c r="O1322" s="9">
        <f t="shared" si="473"/>
        <v>-0.73576620297830586</v>
      </c>
      <c r="P1322" s="8">
        <f t="shared" si="474"/>
        <v>1.5909950964331149E-2</v>
      </c>
      <c r="Q1322">
        <f t="shared" si="481"/>
        <v>7.0096854521884328E-2</v>
      </c>
      <c r="S1322" s="2">
        <f t="shared" si="475"/>
        <v>-1.9346548485846835</v>
      </c>
      <c r="T1322">
        <f t="shared" si="482"/>
        <v>-8.2579979066085833</v>
      </c>
      <c r="V1322" s="4">
        <f t="shared" si="483"/>
        <v>-8.9778541586225575</v>
      </c>
      <c r="W1322" s="2">
        <f t="shared" si="484"/>
        <v>10.740309277497394</v>
      </c>
      <c r="X1322" s="8">
        <f t="shared" si="485"/>
        <v>-8.8672371197487632</v>
      </c>
      <c r="Y1322" s="8">
        <f t="shared" si="486"/>
        <v>1.4112181217688715</v>
      </c>
      <c r="Z1322" s="2">
        <f t="shared" si="487"/>
        <v>15.507957250758384</v>
      </c>
      <c r="AA1322" s="1">
        <f t="shared" si="488"/>
        <v>-5.4125136901658948</v>
      </c>
      <c r="AC1322" s="2">
        <f t="shared" si="489"/>
        <v>-12.52076807236266</v>
      </c>
      <c r="AD1322" s="1">
        <f t="shared" si="490"/>
        <v>4.1848218461899087</v>
      </c>
      <c r="AF1322" s="14">
        <f t="shared" si="491"/>
        <v>21.103997218717165</v>
      </c>
      <c r="AX1322">
        <f t="shared" si="492"/>
        <v>2.7533853864773405</v>
      </c>
    </row>
    <row r="1323" spans="1:50" x14ac:dyDescent="0.35">
      <c r="A1323">
        <v>2.64E-2</v>
      </c>
      <c r="B1323">
        <v>26.3984375</v>
      </c>
      <c r="C1323" s="2">
        <f t="shared" si="471"/>
        <v>0.73751311735817393</v>
      </c>
      <c r="E1323" s="6">
        <f t="shared" si="476"/>
        <v>26.3984375</v>
      </c>
      <c r="F1323" s="43">
        <f t="shared" si="470"/>
        <v>23.699321263960726</v>
      </c>
      <c r="H1323" s="2">
        <f t="shared" si="477"/>
        <v>69.14179491875106</v>
      </c>
      <c r="J1323" s="8">
        <f t="shared" si="472"/>
        <v>-2.2339290506895253</v>
      </c>
      <c r="K1323">
        <f t="shared" si="478"/>
        <v>69.930386470002347</v>
      </c>
      <c r="M1323" s="2">
        <f t="shared" si="479"/>
        <v>0.44475717916697388</v>
      </c>
      <c r="N1323" s="8">
        <f t="shared" si="480"/>
        <v>-52.704306887931402</v>
      </c>
      <c r="O1323" s="9">
        <f t="shared" si="473"/>
        <v>-0.4860989403577472</v>
      </c>
      <c r="P1323" s="8">
        <f t="shared" si="474"/>
        <v>0.60309387640666767</v>
      </c>
      <c r="Q1323">
        <f t="shared" si="481"/>
        <v>8.0891571506298901E-2</v>
      </c>
      <c r="S1323" s="2">
        <f t="shared" si="475"/>
        <v>-71.515983355308464</v>
      </c>
      <c r="T1323">
        <f t="shared" si="482"/>
        <v>-9.5325629135651333</v>
      </c>
      <c r="V1323" s="4">
        <f t="shared" si="483"/>
        <v>-9.4155679775162131</v>
      </c>
      <c r="W1323" s="2">
        <f t="shared" si="484"/>
        <v>11.263951308977401</v>
      </c>
      <c r="X1323" s="8">
        <f t="shared" si="485"/>
        <v>-9.2995578229084472</v>
      </c>
      <c r="Y1323" s="8">
        <f t="shared" si="486"/>
        <v>1.4800218317041816</v>
      </c>
      <c r="Z1323" s="2">
        <f t="shared" si="487"/>
        <v>16.15282296766329</v>
      </c>
      <c r="AA1323" s="1">
        <f t="shared" si="488"/>
        <v>-5.1626925148657383</v>
      </c>
      <c r="AC1323" s="2">
        <f t="shared" si="489"/>
        <v>-13.052058965938672</v>
      </c>
      <c r="AD1323" s="1">
        <f t="shared" si="490"/>
        <v>3.9772405951897354</v>
      </c>
      <c r="AF1323" s="14">
        <f t="shared" si="491"/>
        <v>21.610085394557206</v>
      </c>
      <c r="AX1323">
        <f t="shared" si="492"/>
        <v>2.0892358694035202</v>
      </c>
    </row>
    <row r="1324" spans="1:50" x14ac:dyDescent="0.35">
      <c r="A1324">
        <v>2.6419999999999999E-2</v>
      </c>
      <c r="B1324">
        <v>26.3984375</v>
      </c>
      <c r="C1324" s="2">
        <f t="shared" si="471"/>
        <v>0.73793729586874923</v>
      </c>
      <c r="E1324" s="6">
        <f t="shared" si="476"/>
        <v>26.3984375</v>
      </c>
      <c r="F1324" s="43">
        <f t="shared" si="470"/>
        <v>23.53991264825893</v>
      </c>
      <c r="H1324" s="2">
        <f t="shared" si="477"/>
        <v>69.14179491875106</v>
      </c>
      <c r="J1324" s="8">
        <f t="shared" si="472"/>
        <v>-0.78859155125128666</v>
      </c>
      <c r="K1324">
        <f t="shared" si="478"/>
        <v>69.600755201579304</v>
      </c>
      <c r="M1324" s="2">
        <f t="shared" si="479"/>
        <v>0.15700219026256604</v>
      </c>
      <c r="N1324" s="8">
        <f t="shared" si="480"/>
        <v>-18.604964698207002</v>
      </c>
      <c r="O1324" s="9">
        <f t="shared" si="473"/>
        <v>-0.17159610208748693</v>
      </c>
      <c r="P1324" s="8">
        <f t="shared" si="474"/>
        <v>0.36386560766067499</v>
      </c>
      <c r="Q1324">
        <f t="shared" si="481"/>
        <v>8.7404365631256115E-2</v>
      </c>
      <c r="S1324" s="2">
        <f t="shared" si="475"/>
        <v>-43.171743974366265</v>
      </c>
      <c r="T1324">
        <f t="shared" si="482"/>
        <v>-10.30197405185063</v>
      </c>
      <c r="V1324" s="4">
        <f t="shared" si="483"/>
        <v>-10.109704546277442</v>
      </c>
      <c r="W1324" s="2">
        <f t="shared" si="484"/>
        <v>12.094354799343328</v>
      </c>
      <c r="X1324" s="8">
        <f t="shared" si="485"/>
        <v>-9.985141865592313</v>
      </c>
      <c r="Y1324" s="8">
        <f t="shared" si="486"/>
        <v>1.5891323259838752</v>
      </c>
      <c r="Z1324" s="2">
        <f t="shared" si="487"/>
        <v>16.42664382384314</v>
      </c>
      <c r="AA1324" s="1">
        <f t="shared" si="488"/>
        <v>-4.9086363988218196</v>
      </c>
      <c r="AC1324" s="2">
        <f t="shared" si="489"/>
        <v>-13.276798418098183</v>
      </c>
      <c r="AD1324" s="1">
        <f t="shared" si="490"/>
        <v>3.7660850654684719</v>
      </c>
      <c r="AF1324" s="14">
        <f t="shared" si="491"/>
        <v>21.781861215295486</v>
      </c>
      <c r="AX1324">
        <f t="shared" si="492"/>
        <v>1.7580514329634447</v>
      </c>
    </row>
    <row r="1325" spans="1:50" x14ac:dyDescent="0.35">
      <c r="A1325">
        <v>2.6440000000000002E-2</v>
      </c>
      <c r="B1325">
        <v>25.203125</v>
      </c>
      <c r="C1325" s="2">
        <f t="shared" si="471"/>
        <v>0.73836118305336707</v>
      </c>
      <c r="E1325" s="6">
        <f t="shared" si="476"/>
        <v>25.203125</v>
      </c>
      <c r="F1325" s="43">
        <f t="shared" si="470"/>
        <v>23.379165820254116</v>
      </c>
      <c r="H1325" s="2">
        <f t="shared" si="477"/>
        <v>66.011077362501013</v>
      </c>
      <c r="J1325" s="8">
        <f t="shared" si="472"/>
        <v>-0.45896028282824375</v>
      </c>
      <c r="K1325">
        <f t="shared" si="478"/>
        <v>69.408909803357105</v>
      </c>
      <c r="M1325" s="2">
        <f t="shared" si="479"/>
        <v>9.1375274732812414E-2</v>
      </c>
      <c r="N1325" s="8">
        <f t="shared" si="480"/>
        <v>-10.828089454356356</v>
      </c>
      <c r="O1325" s="9">
        <f t="shared" si="473"/>
        <v>-9.986893141491629E-2</v>
      </c>
      <c r="P1325" s="8">
        <f t="shared" si="474"/>
        <v>6.9597824631309924E-2</v>
      </c>
      <c r="Q1325">
        <f t="shared" si="481"/>
        <v>8.8650090134549386E-2</v>
      </c>
      <c r="S1325" s="2">
        <f t="shared" si="475"/>
        <v>-8.3029906463563723</v>
      </c>
      <c r="T1325">
        <f t="shared" si="482"/>
        <v>-10.449950781449047</v>
      </c>
      <c r="V1325" s="4">
        <f t="shared" si="483"/>
        <v>-10.480221888232652</v>
      </c>
      <c r="W1325" s="2">
        <f t="shared" si="484"/>
        <v>12.537608919422038</v>
      </c>
      <c r="X1325" s="8">
        <f t="shared" si="485"/>
        <v>-10.35109402632556</v>
      </c>
      <c r="Y1325" s="8">
        <f t="shared" si="486"/>
        <v>1.6473735023450036</v>
      </c>
      <c r="Z1325" s="2">
        <f t="shared" si="487"/>
        <v>17.002991198165148</v>
      </c>
      <c r="AA1325" s="1">
        <f t="shared" si="488"/>
        <v>-4.6456664366518998</v>
      </c>
      <c r="AC1325" s="2">
        <f t="shared" si="489"/>
        <v>-13.751226931060785</v>
      </c>
      <c r="AD1325" s="1">
        <f t="shared" si="490"/>
        <v>3.5473841772342003</v>
      </c>
      <c r="AF1325" s="14">
        <f t="shared" si="491"/>
        <v>22.197748877744353</v>
      </c>
      <c r="AX1325">
        <f t="shared" si="492"/>
        <v>1.1814169425097631</v>
      </c>
    </row>
    <row r="1326" spans="1:50" x14ac:dyDescent="0.35">
      <c r="A1326">
        <v>2.6460000000000001E-2</v>
      </c>
      <c r="B1326">
        <v>26.6015625</v>
      </c>
      <c r="C1326" s="2">
        <f t="shared" si="471"/>
        <v>0.73878477874468307</v>
      </c>
      <c r="E1326" s="6">
        <f t="shared" si="476"/>
        <v>26.6015625</v>
      </c>
      <c r="F1326" s="43">
        <f t="shared" si="470"/>
        <v>23.217089918186741</v>
      </c>
      <c r="H1326" s="2">
        <f t="shared" si="477"/>
        <v>69.67381228125106</v>
      </c>
      <c r="J1326" s="8">
        <f t="shared" si="472"/>
        <v>-3.3978324408560923</v>
      </c>
      <c r="K1326">
        <f t="shared" si="478"/>
        <v>67.988615843079259</v>
      </c>
      <c r="M1326" s="2">
        <f t="shared" si="479"/>
        <v>0.67648091653167697</v>
      </c>
      <c r="N1326" s="8">
        <f t="shared" si="480"/>
        <v>-80.163872555116953</v>
      </c>
      <c r="O1326" s="9">
        <f t="shared" si="473"/>
        <v>-0.7393622230318887</v>
      </c>
      <c r="P1326" s="8">
        <f t="shared" si="474"/>
        <v>2.7251845982630279E-3</v>
      </c>
      <c r="Q1326">
        <f t="shared" si="481"/>
        <v>8.8698867941155238E-2</v>
      </c>
      <c r="S1326" s="2">
        <f t="shared" si="475"/>
        <v>-0.3781386729073084</v>
      </c>
      <c r="T1326">
        <f t="shared" si="482"/>
        <v>-10.456690006691469</v>
      </c>
      <c r="V1326" s="4">
        <f t="shared" si="483"/>
        <v>-11.193327045125093</v>
      </c>
      <c r="W1326" s="2">
        <f t="shared" si="484"/>
        <v>13.390704748011238</v>
      </c>
      <c r="X1326" s="8">
        <f t="shared" si="485"/>
        <v>-11.055412943269413</v>
      </c>
      <c r="Y1326" s="8">
        <f t="shared" si="486"/>
        <v>1.7594656462307368</v>
      </c>
      <c r="Z1326" s="2">
        <f t="shared" si="487"/>
        <v>17.183275356073938</v>
      </c>
      <c r="AA1326" s="1">
        <f t="shared" si="488"/>
        <v>-4.3799081816673473</v>
      </c>
      <c r="AC1326" s="2">
        <f t="shared" si="489"/>
        <v>-13.89847820355976</v>
      </c>
      <c r="AD1326" s="1">
        <f t="shared" si="490"/>
        <v>3.326341390036978</v>
      </c>
      <c r="AF1326" s="14">
        <f t="shared" si="491"/>
        <v>22.269082392341652</v>
      </c>
      <c r="AX1326">
        <f t="shared" si="492"/>
        <v>0.94800752584508885</v>
      </c>
    </row>
    <row r="1327" spans="1:50" x14ac:dyDescent="0.35">
      <c r="A1327">
        <v>2.648E-2</v>
      </c>
      <c r="B1327">
        <v>26.1015625</v>
      </c>
      <c r="C1327" s="2">
        <f t="shared" si="471"/>
        <v>0.73920808277546857</v>
      </c>
      <c r="E1327" s="6">
        <f t="shared" si="476"/>
        <v>26.1015625</v>
      </c>
      <c r="F1327" s="43">
        <f t="shared" si="470"/>
        <v>23.053694155853361</v>
      </c>
      <c r="H1327" s="2">
        <f t="shared" si="477"/>
        <v>68.364231081251049</v>
      </c>
      <c r="J1327" s="8">
        <f t="shared" si="472"/>
        <v>1.6851964381718005</v>
      </c>
      <c r="K1327">
        <f t="shared" si="478"/>
        <v>68.693027954235077</v>
      </c>
      <c r="M1327" s="2">
        <f t="shared" si="479"/>
        <v>-0.33550896074885628</v>
      </c>
      <c r="N1327" s="8">
        <f t="shared" si="480"/>
        <v>39.758250252594713</v>
      </c>
      <c r="O1327" s="9">
        <f t="shared" si="473"/>
        <v>0.3666957115925934</v>
      </c>
      <c r="P1327" s="8">
        <f t="shared" si="474"/>
        <v>0.58778204859052174</v>
      </c>
      <c r="Q1327">
        <f t="shared" si="481"/>
        <v>9.9219520050671417E-2</v>
      </c>
      <c r="S1327" s="2">
        <f t="shared" si="475"/>
        <v>-69.707182548425479</v>
      </c>
      <c r="T1327">
        <f t="shared" si="482"/>
        <v>-11.699018384787673</v>
      </c>
      <c r="V1327" s="4">
        <f t="shared" si="483"/>
        <v>-10.744540624604557</v>
      </c>
      <c r="W1327" s="2">
        <f t="shared" si="484"/>
        <v>12.853816436977336</v>
      </c>
      <c r="X1327" s="8">
        <f t="shared" si="485"/>
        <v>-10.612156065114753</v>
      </c>
      <c r="Y1327" s="8">
        <f t="shared" si="486"/>
        <v>1.6889214473328191</v>
      </c>
      <c r="Z1327" s="2">
        <f t="shared" si="487"/>
        <v>17.770612929678585</v>
      </c>
      <c r="AA1327" s="1">
        <f t="shared" si="488"/>
        <v>-4.105066105035668</v>
      </c>
      <c r="AC1327" s="2">
        <f t="shared" si="489"/>
        <v>-14.381754333306391</v>
      </c>
      <c r="AD1327" s="1">
        <f t="shared" si="490"/>
        <v>3.0976125309446529</v>
      </c>
      <c r="AF1327" s="14">
        <f t="shared" si="491"/>
        <v>22.557146907956056</v>
      </c>
      <c r="AX1327">
        <f t="shared" si="492"/>
        <v>0.49654724789730409</v>
      </c>
    </row>
    <row r="1328" spans="1:50" x14ac:dyDescent="0.35">
      <c r="A1328">
        <v>2.6499999999999999E-2</v>
      </c>
      <c r="B1328">
        <v>25.8984375</v>
      </c>
      <c r="C1328" s="2">
        <f t="shared" si="471"/>
        <v>0.73963109497860968</v>
      </c>
      <c r="E1328" s="6">
        <f t="shared" si="476"/>
        <v>25.8984375</v>
      </c>
      <c r="F1328" s="43">
        <f t="shared" si="470"/>
        <v>22.88898782208285</v>
      </c>
      <c r="H1328" s="2">
        <f t="shared" si="477"/>
        <v>67.832213718751035</v>
      </c>
      <c r="J1328" s="8">
        <f t="shared" si="472"/>
        <v>-0.32879687298402871</v>
      </c>
      <c r="K1328">
        <f t="shared" si="478"/>
        <v>68.555590861327758</v>
      </c>
      <c r="M1328" s="2">
        <f t="shared" si="479"/>
        <v>6.546079415644894E-2</v>
      </c>
      <c r="N1328" s="8">
        <f t="shared" si="480"/>
        <v>-7.7571896440460684</v>
      </c>
      <c r="O1328" s="9">
        <f t="shared" si="473"/>
        <v>-7.1545607726952939E-2</v>
      </c>
      <c r="P1328" s="8">
        <f t="shared" si="474"/>
        <v>-0.43472848079952769</v>
      </c>
      <c r="Q1328">
        <f t="shared" si="481"/>
        <v>9.1438358445689275E-2</v>
      </c>
      <c r="S1328" s="2">
        <f t="shared" si="475"/>
        <v>51.457268637382384</v>
      </c>
      <c r="T1328">
        <f t="shared" si="482"/>
        <v>-10.781941797405446</v>
      </c>
      <c r="V1328" s="4">
        <f t="shared" si="483"/>
        <v>-11.288215885931928</v>
      </c>
      <c r="W1328" s="2">
        <f t="shared" si="484"/>
        <v>13.504221350001238</v>
      </c>
      <c r="X1328" s="8">
        <f t="shared" si="485"/>
        <v>-11.149132649179784</v>
      </c>
      <c r="Y1328" s="8">
        <f t="shared" si="486"/>
        <v>1.7743811092505539</v>
      </c>
      <c r="Z1328" s="2">
        <f t="shared" si="487"/>
        <v>16.958882542013004</v>
      </c>
      <c r="AA1328" s="1">
        <f t="shared" si="488"/>
        <v>-3.8427783317526627</v>
      </c>
      <c r="AC1328" s="2">
        <f t="shared" si="489"/>
        <v>-13.709768596059407</v>
      </c>
      <c r="AD1328" s="1">
        <f t="shared" si="490"/>
        <v>2.8795710002160768</v>
      </c>
      <c r="AF1328" s="14">
        <f t="shared" si="491"/>
        <v>21.612834651479634</v>
      </c>
      <c r="AX1328">
        <f t="shared" si="492"/>
        <v>1.2761531706032159</v>
      </c>
    </row>
    <row r="1329" spans="1:50" x14ac:dyDescent="0.35">
      <c r="A1329">
        <v>2.6519999999999998E-2</v>
      </c>
      <c r="B1329">
        <v>25.203125</v>
      </c>
      <c r="C1329" s="2">
        <f t="shared" si="471"/>
        <v>0.740053815187108</v>
      </c>
      <c r="E1329" s="6">
        <f t="shared" si="476"/>
        <v>25.203125</v>
      </c>
      <c r="F1329" s="43">
        <f t="shared" si="470"/>
        <v>22.722980280208152</v>
      </c>
      <c r="H1329" s="2">
        <f t="shared" si="477"/>
        <v>66.011077362501013</v>
      </c>
      <c r="J1329" s="8">
        <f t="shared" si="472"/>
        <v>-0.72337714257672303</v>
      </c>
      <c r="K1329">
        <f t="shared" si="478"/>
        <v>68.253219215730681</v>
      </c>
      <c r="M1329" s="2">
        <f t="shared" si="479"/>
        <v>0.14401852973217066</v>
      </c>
      <c r="N1329" s="8">
        <f t="shared" si="480"/>
        <v>-17.066383959826663</v>
      </c>
      <c r="O1329" s="9">
        <f t="shared" si="473"/>
        <v>-0.15740556414583756</v>
      </c>
      <c r="P1329" s="8">
        <f t="shared" si="474"/>
        <v>-2.5977564289240335E-2</v>
      </c>
      <c r="Q1329">
        <f t="shared" si="481"/>
        <v>9.0973388620232618E-2</v>
      </c>
      <c r="S1329" s="2">
        <f t="shared" si="475"/>
        <v>3.024752153359378</v>
      </c>
      <c r="T1329">
        <f t="shared" si="482"/>
        <v>-10.728034362053064</v>
      </c>
      <c r="V1329" s="4">
        <f t="shared" si="483"/>
        <v>-10.911417490488143</v>
      </c>
      <c r="W1329" s="2">
        <f t="shared" si="484"/>
        <v>13.053453134030137</v>
      </c>
      <c r="X1329" s="8">
        <f t="shared" si="485"/>
        <v>-10.7769768244461</v>
      </c>
      <c r="Y1329" s="8">
        <f t="shared" si="486"/>
        <v>1.7151526216288207</v>
      </c>
      <c r="Z1329" s="2">
        <f t="shared" si="487"/>
        <v>17.3469996817539</v>
      </c>
      <c r="AA1329" s="1">
        <f t="shared" si="488"/>
        <v>-3.5744878999747112</v>
      </c>
      <c r="AC1329" s="2">
        <f t="shared" si="489"/>
        <v>-14.02870364939586</v>
      </c>
      <c r="AD1329" s="1">
        <f t="shared" si="490"/>
        <v>2.6564570945057326</v>
      </c>
      <c r="AF1329" s="14">
        <f t="shared" si="491"/>
        <v>21.718609397888454</v>
      </c>
      <c r="AX1329">
        <f t="shared" si="492"/>
        <v>1.004370882319698</v>
      </c>
    </row>
    <row r="1330" spans="1:50" x14ac:dyDescent="0.35">
      <c r="A1330">
        <v>2.6540000000000001E-2</v>
      </c>
      <c r="B1330">
        <v>25.6015625</v>
      </c>
      <c r="C1330" s="2">
        <f t="shared" si="471"/>
        <v>0.74047624323408034</v>
      </c>
      <c r="E1330" s="6">
        <f t="shared" si="476"/>
        <v>25.6015625</v>
      </c>
      <c r="F1330" s="43">
        <f t="shared" si="470"/>
        <v>22.555680967534361</v>
      </c>
      <c r="H1330" s="2">
        <f t="shared" si="477"/>
        <v>67.054649881251024</v>
      </c>
      <c r="J1330" s="8">
        <f t="shared" si="472"/>
        <v>-2.2421418532296684</v>
      </c>
      <c r="K1330">
        <f t="shared" si="478"/>
        <v>67.316003921080679</v>
      </c>
      <c r="M1330" s="2">
        <f t="shared" si="479"/>
        <v>0.44639228162901579</v>
      </c>
      <c r="N1330" s="8">
        <f t="shared" si="480"/>
        <v>-52.898068666243958</v>
      </c>
      <c r="O1330" s="9">
        <f t="shared" si="473"/>
        <v>-0.48788603140743775</v>
      </c>
      <c r="P1330" s="8">
        <f t="shared" si="474"/>
        <v>5.3045141111938046E-2</v>
      </c>
      <c r="Q1330">
        <f t="shared" si="481"/>
        <v>9.1922838296481027E-2</v>
      </c>
      <c r="S1330" s="2">
        <f t="shared" si="475"/>
        <v>-6.3383495977735986</v>
      </c>
      <c r="T1330">
        <f t="shared" si="482"/>
        <v>-10.840997062419536</v>
      </c>
      <c r="V1330" s="4">
        <f t="shared" si="483"/>
        <v>-11.275837952715037</v>
      </c>
      <c r="W1330" s="2">
        <f t="shared" si="484"/>
        <v>13.489413487385432</v>
      </c>
      <c r="X1330" s="8">
        <f t="shared" si="485"/>
        <v>-11.13690722571585</v>
      </c>
      <c r="Y1330" s="8">
        <f t="shared" si="486"/>
        <v>1.7724354367817108</v>
      </c>
      <c r="Z1330" s="2">
        <f t="shared" si="487"/>
        <v>16.627941034004849</v>
      </c>
      <c r="AA1330" s="1">
        <f t="shared" si="488"/>
        <v>-3.3173185011487103</v>
      </c>
      <c r="AC1330" s="2">
        <f t="shared" si="489"/>
        <v>-13.433433918951833</v>
      </c>
      <c r="AD1330" s="1">
        <f t="shared" si="490"/>
        <v>2.4428104181153429</v>
      </c>
      <c r="AF1330" s="14">
        <f t="shared" si="491"/>
        <v>20.843186888901904</v>
      </c>
      <c r="AX1330">
        <f t="shared" si="492"/>
        <v>1.7124940786324565</v>
      </c>
    </row>
    <row r="1331" spans="1:50" x14ac:dyDescent="0.35">
      <c r="A1331">
        <v>2.656E-2</v>
      </c>
      <c r="B1331">
        <v>24.1015625</v>
      </c>
      <c r="C1331" s="2">
        <f t="shared" si="471"/>
        <v>0.74089837895275878</v>
      </c>
      <c r="E1331" s="6">
        <f t="shared" si="476"/>
        <v>24.1015625</v>
      </c>
      <c r="F1331" s="43">
        <f t="shared" si="470"/>
        <v>22.387099394801862</v>
      </c>
      <c r="H1331" s="2">
        <f t="shared" si="477"/>
        <v>63.125906281250963</v>
      </c>
      <c r="J1331" s="8">
        <f t="shared" si="472"/>
        <v>-0.26135403982965499</v>
      </c>
      <c r="K1331">
        <f t="shared" si="478"/>
        <v>67.206757932431884</v>
      </c>
      <c r="M1331" s="2">
        <f t="shared" si="479"/>
        <v>5.2033472362361687E-2</v>
      </c>
      <c r="N1331" s="8">
        <f t="shared" si="480"/>
        <v>-6.1660344661936097</v>
      </c>
      <c r="O1331" s="9">
        <f t="shared" si="473"/>
        <v>-5.6870168629660968E-2</v>
      </c>
      <c r="P1331" s="8">
        <f t="shared" si="474"/>
        <v>0.35446944333253477</v>
      </c>
      <c r="Q1331">
        <f t="shared" si="481"/>
        <v>9.8267451415745305E-2</v>
      </c>
      <c r="S1331" s="2">
        <f t="shared" si="475"/>
        <v>-42.057071603824426</v>
      </c>
      <c r="T1331">
        <f t="shared" si="482"/>
        <v>-11.590542398250001</v>
      </c>
      <c r="V1331" s="4">
        <f t="shared" si="483"/>
        <v>-11.292943123547127</v>
      </c>
      <c r="W1331" s="2">
        <f t="shared" si="484"/>
        <v>13.509876598250811</v>
      </c>
      <c r="X1331" s="8">
        <f t="shared" si="485"/>
        <v>-11.153801642027602</v>
      </c>
      <c r="Y1331" s="8">
        <f t="shared" si="486"/>
        <v>1.775124178058602</v>
      </c>
      <c r="Z1331" s="2">
        <f t="shared" si="487"/>
        <v>16.806731988534143</v>
      </c>
      <c r="AA1331" s="1">
        <f t="shared" si="488"/>
        <v>-3.0573839035408641</v>
      </c>
      <c r="AC1331" s="2">
        <f t="shared" si="489"/>
        <v>-13.579717643831193</v>
      </c>
      <c r="AD1331" s="1">
        <f t="shared" si="490"/>
        <v>2.2268372307360993</v>
      </c>
      <c r="AF1331" s="14">
        <f t="shared" si="491"/>
        <v>20.808693397328845</v>
      </c>
      <c r="AX1331">
        <f t="shared" si="492"/>
        <v>1.5784059974730162</v>
      </c>
    </row>
    <row r="1332" spans="1:50" x14ac:dyDescent="0.35">
      <c r="A1332">
        <v>2.6579999999999999E-2</v>
      </c>
      <c r="B1332">
        <v>24.703125</v>
      </c>
      <c r="C1332" s="2">
        <f t="shared" si="471"/>
        <v>0.74132022217649063</v>
      </c>
      <c r="E1332" s="6">
        <f t="shared" si="476"/>
        <v>24.703125</v>
      </c>
      <c r="F1332" s="43">
        <f t="shared" si="470"/>
        <v>22.217245145645808</v>
      </c>
      <c r="H1332" s="2">
        <f t="shared" si="477"/>
        <v>64.701496162500987</v>
      </c>
      <c r="J1332" s="8">
        <f t="shared" si="472"/>
        <v>-4.0808516511809216</v>
      </c>
      <c r="K1332">
        <f t="shared" si="478"/>
        <v>65.500961942238263</v>
      </c>
      <c r="M1332" s="2">
        <f t="shared" si="479"/>
        <v>0.81246450885174692</v>
      </c>
      <c r="N1332" s="8">
        <f t="shared" si="480"/>
        <v>-96.27810593249356</v>
      </c>
      <c r="O1332" s="9">
        <f t="shared" si="473"/>
        <v>-0.88798597376399235</v>
      </c>
      <c r="P1332" s="8">
        <f t="shared" si="474"/>
        <v>-4.6233979053383618E-2</v>
      </c>
      <c r="Q1332">
        <f t="shared" si="481"/>
        <v>9.7439914048066747E-2</v>
      </c>
      <c r="S1332" s="2">
        <f t="shared" si="475"/>
        <v>5.4245079320563914</v>
      </c>
      <c r="T1332">
        <f t="shared" si="482"/>
        <v>-11.493866275434106</v>
      </c>
      <c r="V1332" s="4">
        <f t="shared" si="483"/>
        <v>-12.428086228251482</v>
      </c>
      <c r="W1332" s="2">
        <f t="shared" si="484"/>
        <v>14.867861235040001</v>
      </c>
      <c r="X1332" s="8">
        <f t="shared" si="485"/>
        <v>-12.274958535024586</v>
      </c>
      <c r="Y1332" s="8">
        <f t="shared" si="486"/>
        <v>1.9535559605153516</v>
      </c>
      <c r="Z1332" s="2">
        <f t="shared" si="487"/>
        <v>16.567260501791676</v>
      </c>
      <c r="AA1332" s="1">
        <f t="shared" si="488"/>
        <v>-2.8011529958941255</v>
      </c>
      <c r="AC1332" s="2">
        <f t="shared" si="489"/>
        <v>-13.380638872763701</v>
      </c>
      <c r="AD1332" s="1">
        <f t="shared" si="490"/>
        <v>2.0140302120397902</v>
      </c>
      <c r="AF1332" s="14">
        <f t="shared" si="491"/>
        <v>20.534846674346817</v>
      </c>
      <c r="AX1332">
        <f t="shared" si="492"/>
        <v>1.6823984712989919</v>
      </c>
    </row>
    <row r="1333" spans="1:50" x14ac:dyDescent="0.35">
      <c r="A1333">
        <v>2.6599999999999999E-2</v>
      </c>
      <c r="B1333">
        <v>25.1015625</v>
      </c>
      <c r="C1333" s="2">
        <f t="shared" si="471"/>
        <v>0.7417417727387392</v>
      </c>
      <c r="E1333" s="6">
        <f t="shared" si="476"/>
        <v>25.1015625</v>
      </c>
      <c r="F1333" s="43">
        <f t="shared" si="470"/>
        <v>22.046127876051315</v>
      </c>
      <c r="H1333" s="2">
        <f t="shared" si="477"/>
        <v>65.745068681250999</v>
      </c>
      <c r="J1333" s="8">
        <f t="shared" si="472"/>
        <v>-0.79946577973727528</v>
      </c>
      <c r="K1333">
        <f t="shared" si="478"/>
        <v>65.166785246308081</v>
      </c>
      <c r="M1333" s="2">
        <f t="shared" si="479"/>
        <v>0.15916716107287562</v>
      </c>
      <c r="N1333" s="8">
        <f t="shared" si="480"/>
        <v>-18.861516568159242</v>
      </c>
      <c r="O1333" s="9">
        <f t="shared" si="473"/>
        <v>-0.17396231463242676</v>
      </c>
      <c r="P1333" s="8">
        <f t="shared" si="474"/>
        <v>0.71502459480368019</v>
      </c>
      <c r="Q1333">
        <f t="shared" si="481"/>
        <v>0.11023806776799748</v>
      </c>
      <c r="S1333" s="2">
        <f t="shared" si="475"/>
        <v>-84.784239657059459</v>
      </c>
      <c r="T1333">
        <f t="shared" si="482"/>
        <v>-13.004899473026075</v>
      </c>
      <c r="V1333" s="4">
        <f t="shared" si="483"/>
        <v>-12.463837192854822</v>
      </c>
      <c r="W1333" s="2">
        <f t="shared" si="484"/>
        <v>14.910630521555971</v>
      </c>
      <c r="X1333" s="8">
        <f t="shared" si="485"/>
        <v>-12.310269008417951</v>
      </c>
      <c r="Y1333" s="8">
        <f t="shared" si="486"/>
        <v>1.9591756117401931</v>
      </c>
      <c r="Z1333" s="2">
        <f t="shared" si="487"/>
        <v>17.669014230934128</v>
      </c>
      <c r="AA1333" s="1">
        <f t="shared" si="488"/>
        <v>-2.5278822548970981</v>
      </c>
      <c r="AC1333" s="2">
        <f t="shared" si="489"/>
        <v>-14.288988747064376</v>
      </c>
      <c r="AD1333" s="1">
        <f t="shared" si="490"/>
        <v>1.7867767061076165</v>
      </c>
      <c r="AF1333" s="14">
        <f t="shared" si="491"/>
        <v>21.414966548781937</v>
      </c>
      <c r="AX1333">
        <f t="shared" si="492"/>
        <v>0.63116132726937835</v>
      </c>
    </row>
    <row r="1334" spans="1:50" x14ac:dyDescent="0.35">
      <c r="A1334">
        <v>2.6620000000000001E-2</v>
      </c>
      <c r="B1334">
        <v>24.703125</v>
      </c>
      <c r="C1334" s="2">
        <f t="shared" si="471"/>
        <v>0.74216303047308274</v>
      </c>
      <c r="E1334" s="6">
        <f t="shared" si="476"/>
        <v>24.703125</v>
      </c>
      <c r="F1334" s="43">
        <f t="shared" si="470"/>
        <v>21.873757313804493</v>
      </c>
      <c r="H1334" s="2">
        <f t="shared" si="477"/>
        <v>64.701496162500987</v>
      </c>
      <c r="J1334" s="8">
        <f t="shared" si="472"/>
        <v>0.57828343494291801</v>
      </c>
      <c r="K1334">
        <f t="shared" si="478"/>
        <v>65.408507722114223</v>
      </c>
      <c r="M1334" s="2">
        <f t="shared" si="479"/>
        <v>-0.11513154780131193</v>
      </c>
      <c r="N1334" s="8">
        <f t="shared" si="480"/>
        <v>13.643238854891701</v>
      </c>
      <c r="O1334" s="9">
        <f t="shared" si="473"/>
        <v>0.12583343453339549</v>
      </c>
      <c r="P1334" s="8">
        <f t="shared" si="474"/>
        <v>4.8929093304878143E-2</v>
      </c>
      <c r="Q1334">
        <f t="shared" si="481"/>
        <v>0.1111138447161521</v>
      </c>
      <c r="S1334" s="2">
        <f t="shared" si="475"/>
        <v>-5.8566170951331671</v>
      </c>
      <c r="T1334">
        <f t="shared" si="482"/>
        <v>-13.109276688557241</v>
      </c>
      <c r="V1334" s="4">
        <f t="shared" si="483"/>
        <v>-12.934514160718967</v>
      </c>
      <c r="W1334" s="2">
        <f t="shared" si="484"/>
        <v>15.473706743929274</v>
      </c>
      <c r="X1334" s="8">
        <f t="shared" si="485"/>
        <v>-12.775146718293346</v>
      </c>
      <c r="Y1334" s="8">
        <f t="shared" si="486"/>
        <v>2.0331607595063956</v>
      </c>
      <c r="Z1334" s="2">
        <f t="shared" si="487"/>
        <v>17.43851277645307</v>
      </c>
      <c r="AA1334" s="1">
        <f t="shared" si="488"/>
        <v>-2.25817647244522</v>
      </c>
      <c r="AC1334" s="2">
        <f t="shared" si="489"/>
        <v>-14.097045714525567</v>
      </c>
      <c r="AD1334" s="1">
        <f t="shared" si="490"/>
        <v>1.5625758813592432</v>
      </c>
      <c r="AF1334" s="14">
        <f t="shared" si="491"/>
        <v>21.034249417318708</v>
      </c>
      <c r="AX1334">
        <f t="shared" si="492"/>
        <v>0.8395078964857845</v>
      </c>
    </row>
    <row r="1335" spans="1:50" x14ac:dyDescent="0.35">
      <c r="A1335">
        <v>2.664E-2</v>
      </c>
      <c r="B1335">
        <v>24.1015625</v>
      </c>
      <c r="C1335" s="2">
        <f t="shared" si="471"/>
        <v>0.74258399521321539</v>
      </c>
      <c r="E1335" s="6">
        <f t="shared" si="476"/>
        <v>24.1015625</v>
      </c>
      <c r="F1335" s="43">
        <f t="shared" si="470"/>
        <v>21.700143257939462</v>
      </c>
      <c r="H1335" s="2">
        <f t="shared" si="477"/>
        <v>63.125906281250963</v>
      </c>
      <c r="J1335" s="8">
        <f t="shared" si="472"/>
        <v>-0.70701155961323536</v>
      </c>
      <c r="K1335">
        <f t="shared" si="478"/>
        <v>65.112976890195895</v>
      </c>
      <c r="M1335" s="2">
        <f t="shared" si="479"/>
        <v>0.14076027472536229</v>
      </c>
      <c r="N1335" s="8">
        <f t="shared" si="480"/>
        <v>-16.680276484013444</v>
      </c>
      <c r="O1335" s="9">
        <f t="shared" si="473"/>
        <v>-0.15384444275103201</v>
      </c>
      <c r="P1335" s="8">
        <f t="shared" si="474"/>
        <v>-0.22624539251746403</v>
      </c>
      <c r="Q1335">
        <f t="shared" si="481"/>
        <v>0.10706430106002153</v>
      </c>
      <c r="S1335" s="2">
        <f t="shared" si="475"/>
        <v>26.752515543448943</v>
      </c>
      <c r="T1335">
        <f t="shared" si="482"/>
        <v>-12.632490681290374</v>
      </c>
      <c r="V1335" s="4">
        <f t="shared" si="483"/>
        <v>-13.01258051655887</v>
      </c>
      <c r="W1335" s="2">
        <f t="shared" si="484"/>
        <v>15.567098415377004</v>
      </c>
      <c r="X1335" s="8">
        <f t="shared" si="485"/>
        <v>-12.852251210756309</v>
      </c>
      <c r="Y1335" s="8">
        <f t="shared" si="486"/>
        <v>2.0454319163012427</v>
      </c>
      <c r="Z1335" s="2">
        <f t="shared" si="487"/>
        <v>17.731883216374495</v>
      </c>
      <c r="AA1335" s="1">
        <f t="shared" si="488"/>
        <v>-1.9839333934324734</v>
      </c>
      <c r="AC1335" s="2">
        <f t="shared" si="489"/>
        <v>-14.33772259965259</v>
      </c>
      <c r="AD1335" s="1">
        <f t="shared" si="490"/>
        <v>1.3345473073621212</v>
      </c>
      <c r="AF1335" s="14">
        <f t="shared" si="491"/>
        <v>21.111862440037861</v>
      </c>
      <c r="AX1335">
        <f t="shared" si="492"/>
        <v>0.58828081790160169</v>
      </c>
    </row>
    <row r="1336" spans="1:50" x14ac:dyDescent="0.35">
      <c r="A1336">
        <v>2.666E-2</v>
      </c>
      <c r="B1336">
        <v>25</v>
      </c>
      <c r="C1336" s="2">
        <f t="shared" si="471"/>
        <v>0.74300466679294697</v>
      </c>
      <c r="E1336" s="6">
        <f t="shared" si="476"/>
        <v>25</v>
      </c>
      <c r="F1336" s="43">
        <f t="shared" si="470"/>
        <v>21.525295578181272</v>
      </c>
      <c r="H1336" s="2">
        <f t="shared" si="477"/>
        <v>65.479060000000999</v>
      </c>
      <c r="J1336" s="8">
        <f t="shared" si="472"/>
        <v>-1.9870706089449328</v>
      </c>
      <c r="K1336">
        <f t="shared" si="478"/>
        <v>64.282381375656911</v>
      </c>
      <c r="M1336" s="2">
        <f t="shared" si="479"/>
        <v>0.39560966296900363</v>
      </c>
      <c r="N1336" s="8">
        <f t="shared" si="480"/>
        <v>-46.880261998248038</v>
      </c>
      <c r="O1336" s="9">
        <f t="shared" si="473"/>
        <v>-0.43238298777931927</v>
      </c>
      <c r="P1336" s="8">
        <f t="shared" si="474"/>
        <v>3.3695973665340759E-2</v>
      </c>
      <c r="Q1336">
        <f t="shared" si="481"/>
        <v>0.10766742192306006</v>
      </c>
      <c r="S1336" s="2">
        <f t="shared" si="475"/>
        <v>-4.0477858027230695</v>
      </c>
      <c r="T1336">
        <f t="shared" si="482"/>
        <v>-12.70463072464508</v>
      </c>
      <c r="V1336" s="4">
        <f t="shared" si="483"/>
        <v>-13.10331773875906</v>
      </c>
      <c r="W1336" s="2">
        <f t="shared" si="484"/>
        <v>15.675648388699422</v>
      </c>
      <c r="X1336" s="8">
        <f t="shared" si="485"/>
        <v>-12.941870450568048</v>
      </c>
      <c r="Y1336" s="8">
        <f t="shared" si="486"/>
        <v>2.0596947913742238</v>
      </c>
      <c r="Z1336" s="2">
        <f t="shared" si="487"/>
        <v>17.551031808809476</v>
      </c>
      <c r="AA1336" s="1">
        <f t="shared" si="488"/>
        <v>-1.712487380374268</v>
      </c>
      <c r="AC1336" s="2">
        <f t="shared" si="489"/>
        <v>-14.18679851811843</v>
      </c>
      <c r="AD1336" s="1">
        <f t="shared" si="490"/>
        <v>1.1089190450501267</v>
      </c>
      <c r="AF1336" s="14">
        <f t="shared" si="491"/>
        <v>20.719645645233825</v>
      </c>
      <c r="AX1336">
        <f t="shared" si="492"/>
        <v>0.80564993294744625</v>
      </c>
    </row>
    <row r="1337" spans="1:50" x14ac:dyDescent="0.35">
      <c r="A1337">
        <v>2.6679999999999999E-2</v>
      </c>
      <c r="B1337">
        <v>24.3984375</v>
      </c>
      <c r="C1337" s="2">
        <f t="shared" si="471"/>
        <v>0.7434250450462031</v>
      </c>
      <c r="E1337" s="6">
        <f t="shared" si="476"/>
        <v>24.3984375</v>
      </c>
      <c r="F1337" s="43">
        <f t="shared" si="470"/>
        <v>21.34922421438478</v>
      </c>
      <c r="H1337" s="2">
        <f t="shared" si="477"/>
        <v>63.903470118750974</v>
      </c>
      <c r="J1337" s="8">
        <f t="shared" si="472"/>
        <v>1.1966786243440879</v>
      </c>
      <c r="K1337">
        <f t="shared" si="478"/>
        <v>64.782593040632733</v>
      </c>
      <c r="M1337" s="2">
        <f t="shared" si="479"/>
        <v>-0.23824902101005069</v>
      </c>
      <c r="N1337" s="8">
        <f t="shared" si="480"/>
        <v>28.232820305636448</v>
      </c>
      <c r="O1337" s="9">
        <f t="shared" si="473"/>
        <v>0.26039511463574849</v>
      </c>
      <c r="P1337" s="8">
        <f t="shared" si="474"/>
        <v>0.28794224104594357</v>
      </c>
      <c r="Q1337">
        <f t="shared" si="481"/>
        <v>0.11282127130131694</v>
      </c>
      <c r="S1337" s="2">
        <f t="shared" si="475"/>
        <v>-34.17563127360296</v>
      </c>
      <c r="T1337">
        <f t="shared" si="482"/>
        <v>-13.313712242766314</v>
      </c>
      <c r="V1337" s="4">
        <f t="shared" si="483"/>
        <v>-12.765374887084622</v>
      </c>
      <c r="W1337" s="2">
        <f t="shared" si="484"/>
        <v>15.27136350269279</v>
      </c>
      <c r="X1337" s="8">
        <f t="shared" si="485"/>
        <v>-12.608091426563377</v>
      </c>
      <c r="Y1337" s="8">
        <f t="shared" si="486"/>
        <v>2.0065739600509418</v>
      </c>
      <c r="Z1337" s="2">
        <f t="shared" si="487"/>
        <v>17.388135769073688</v>
      </c>
      <c r="AA1337" s="1">
        <f t="shared" si="488"/>
        <v>-1.44356073375622</v>
      </c>
      <c r="AC1337" s="2">
        <f t="shared" si="489"/>
        <v>-14.050789495618176</v>
      </c>
      <c r="AD1337" s="1">
        <f t="shared" si="490"/>
        <v>0.88545388383287837</v>
      </c>
      <c r="AF1337" s="14">
        <f t="shared" si="491"/>
        <v>20.280163612957509</v>
      </c>
      <c r="AX1337">
        <f t="shared" si="492"/>
        <v>1.069060601427271</v>
      </c>
    </row>
    <row r="1338" spans="1:50" x14ac:dyDescent="0.35">
      <c r="A1338">
        <v>2.6700000000000002E-2</v>
      </c>
      <c r="B1338">
        <v>23.8984375</v>
      </c>
      <c r="C1338" s="2">
        <f t="shared" si="471"/>
        <v>0.743845129807025</v>
      </c>
      <c r="E1338" s="6">
        <f t="shared" si="476"/>
        <v>23.8984375</v>
      </c>
      <c r="F1338" s="43">
        <f t="shared" ref="F1338:F1401" si="493">G$6*SIN(2*PI()*G$2*A1156/G$4)</f>
        <v>21.171939175969772</v>
      </c>
      <c r="H1338" s="2">
        <f t="shared" si="477"/>
        <v>62.593888918750956</v>
      </c>
      <c r="J1338" s="8">
        <f t="shared" si="472"/>
        <v>-0.87912292188175911</v>
      </c>
      <c r="K1338">
        <f t="shared" si="478"/>
        <v>64.415119659286162</v>
      </c>
      <c r="M1338" s="2">
        <f t="shared" si="479"/>
        <v>0.17502625285099099</v>
      </c>
      <c r="N1338" s="8">
        <f t="shared" si="480"/>
        <v>-20.740839666671526</v>
      </c>
      <c r="O1338" s="9">
        <f t="shared" si="473"/>
        <v>-0.1912955653802105</v>
      </c>
      <c r="P1338" s="8">
        <f t="shared" si="474"/>
        <v>-0.35107029231136766</v>
      </c>
      <c r="Q1338">
        <f t="shared" si="481"/>
        <v>0.10653749924626543</v>
      </c>
      <c r="S1338" s="2">
        <f t="shared" si="475"/>
        <v>41.546532548402766</v>
      </c>
      <c r="T1338">
        <f t="shared" si="482"/>
        <v>-12.573265785035479</v>
      </c>
      <c r="V1338" s="4">
        <f t="shared" si="483"/>
        <v>-13.115631642727058</v>
      </c>
      <c r="W1338" s="2">
        <f t="shared" si="484"/>
        <v>15.690379652394844</v>
      </c>
      <c r="X1338" s="8">
        <f t="shared" si="485"/>
        <v>-12.954032633693867</v>
      </c>
      <c r="Y1338" s="8">
        <f t="shared" si="486"/>
        <v>2.0616303991622686</v>
      </c>
      <c r="Z1338" s="2">
        <f t="shared" si="487"/>
        <v>16.714924236449008</v>
      </c>
      <c r="AA1338" s="1">
        <f t="shared" si="488"/>
        <v>-1.1850460440228976</v>
      </c>
      <c r="AC1338" s="2">
        <f t="shared" si="489"/>
        <v>-13.493545310396255</v>
      </c>
      <c r="AD1338" s="1">
        <f t="shared" si="490"/>
        <v>0.67085118986181747</v>
      </c>
      <c r="AF1338" s="14">
        <f t="shared" si="491"/>
        <v>19.447405825473094</v>
      </c>
      <c r="AX1338">
        <f t="shared" si="492"/>
        <v>1.724533350496678</v>
      </c>
    </row>
    <row r="1339" spans="1:50" x14ac:dyDescent="0.35">
      <c r="A1339">
        <v>2.6720000000000001E-2</v>
      </c>
      <c r="B1339">
        <v>24.203125</v>
      </c>
      <c r="C1339" s="2">
        <f t="shared" si="471"/>
        <v>0.74426492090956997</v>
      </c>
      <c r="E1339" s="6">
        <f t="shared" si="476"/>
        <v>24.203125</v>
      </c>
      <c r="F1339" s="43">
        <f t="shared" si="493"/>
        <v>20.993450541351699</v>
      </c>
      <c r="H1339" s="2">
        <f t="shared" si="477"/>
        <v>63.391914962500969</v>
      </c>
      <c r="J1339" s="8">
        <f t="shared" si="472"/>
        <v>-1.8212307405352064</v>
      </c>
      <c r="K1339">
        <f t="shared" si="478"/>
        <v>63.653845209742443</v>
      </c>
      <c r="M1339" s="2">
        <f t="shared" si="479"/>
        <v>0.36259228847156122</v>
      </c>
      <c r="N1339" s="8">
        <f t="shared" si="480"/>
        <v>-42.967659977059164</v>
      </c>
      <c r="O1339" s="9">
        <f t="shared" si="473"/>
        <v>-0.39629653092512612</v>
      </c>
      <c r="P1339" s="8">
        <f t="shared" si="474"/>
        <v>6.8488753604725561E-2</v>
      </c>
      <c r="Q1339">
        <f t="shared" si="481"/>
        <v>0.10776337259816098</v>
      </c>
      <c r="S1339" s="2">
        <f t="shared" si="475"/>
        <v>-8.1675738816360468</v>
      </c>
      <c r="T1339">
        <f t="shared" si="482"/>
        <v>-12.718829103511375</v>
      </c>
      <c r="V1339" s="4">
        <f t="shared" si="483"/>
        <v>-13.046636880831775</v>
      </c>
      <c r="W1339" s="2">
        <f t="shared" si="484"/>
        <v>15.607840432199232</v>
      </c>
      <c r="X1339" s="8">
        <f t="shared" si="485"/>
        <v>-12.885887963159371</v>
      </c>
      <c r="Y1339" s="8">
        <f t="shared" si="486"/>
        <v>2.0507851953336633</v>
      </c>
      <c r="Z1339" s="2">
        <f t="shared" si="487"/>
        <v>16.875425696417743</v>
      </c>
      <c r="AA1339" s="1">
        <f t="shared" si="488"/>
        <v>-0.92404902265955302</v>
      </c>
      <c r="AC1339" s="2">
        <f t="shared" si="489"/>
        <v>-13.624883823555685</v>
      </c>
      <c r="AD1339" s="1">
        <f t="shared" si="490"/>
        <v>0.45415967504361776</v>
      </c>
      <c r="AF1339" s="14">
        <f t="shared" si="491"/>
        <v>19.380370566795023</v>
      </c>
      <c r="AX1339">
        <f t="shared" si="492"/>
        <v>1.6130799745566762</v>
      </c>
    </row>
    <row r="1340" spans="1:50" x14ac:dyDescent="0.35">
      <c r="A1340">
        <v>2.674E-2</v>
      </c>
      <c r="B1340">
        <v>23.3046875</v>
      </c>
      <c r="C1340" s="2">
        <f t="shared" si="471"/>
        <v>0.74468441818811093</v>
      </c>
      <c r="E1340" s="6">
        <f t="shared" si="476"/>
        <v>23.3046875</v>
      </c>
      <c r="F1340" s="43">
        <f t="shared" si="493"/>
        <v>20.813768457368766</v>
      </c>
      <c r="H1340" s="2">
        <f t="shared" si="477"/>
        <v>61.038761243750933</v>
      </c>
      <c r="J1340" s="8">
        <f t="shared" si="472"/>
        <v>-0.26193024724147307</v>
      </c>
      <c r="K1340">
        <f t="shared" si="478"/>
        <v>63.544358366395507</v>
      </c>
      <c r="M1340" s="2">
        <f t="shared" si="479"/>
        <v>5.2148190590774628E-2</v>
      </c>
      <c r="N1340" s="8">
        <f t="shared" si="480"/>
        <v>-6.1796287261609022</v>
      </c>
      <c r="O1340" s="9">
        <f t="shared" si="473"/>
        <v>-5.6995550325299238E-2</v>
      </c>
      <c r="P1340" s="8">
        <f t="shared" si="474"/>
        <v>0.25482891587340023</v>
      </c>
      <c r="Q1340">
        <f t="shared" si="481"/>
        <v>0.11232452988048708</v>
      </c>
      <c r="S1340" s="2">
        <f t="shared" si="475"/>
        <v>-30.248830873547789</v>
      </c>
      <c r="T1340">
        <f t="shared" si="482"/>
        <v>-13.257926792222792</v>
      </c>
      <c r="V1340" s="4">
        <f t="shared" si="483"/>
        <v>-13.06009342667469</v>
      </c>
      <c r="W1340" s="2">
        <f t="shared" si="484"/>
        <v>15.623938651395735</v>
      </c>
      <c r="X1340" s="8">
        <f t="shared" si="485"/>
        <v>-12.899178709555303</v>
      </c>
      <c r="Y1340" s="8">
        <f t="shared" si="486"/>
        <v>2.0529004136268565</v>
      </c>
      <c r="Z1340" s="2">
        <f t="shared" si="487"/>
        <v>16.531889454858785</v>
      </c>
      <c r="AA1340" s="1">
        <f t="shared" si="488"/>
        <v>-0.66836516716178307</v>
      </c>
      <c r="AC1340" s="2">
        <f t="shared" si="489"/>
        <v>-13.340047638202989</v>
      </c>
      <c r="AD1340" s="1">
        <f t="shared" si="490"/>
        <v>0.24199822340088561</v>
      </c>
      <c r="AF1340" s="14">
        <f t="shared" si="491"/>
        <v>18.826788091886527</v>
      </c>
      <c r="AX1340">
        <f t="shared" si="492"/>
        <v>1.9869803654822391</v>
      </c>
    </row>
    <row r="1341" spans="1:50" x14ac:dyDescent="0.35">
      <c r="A1341">
        <v>2.6759999999999999E-2</v>
      </c>
      <c r="B1341">
        <v>23.6015625</v>
      </c>
      <c r="C1341" s="2">
        <f t="shared" si="471"/>
        <v>0.74510362147703713</v>
      </c>
      <c r="E1341" s="6">
        <f t="shared" si="476"/>
        <v>23.6015625</v>
      </c>
      <c r="F1341" s="43">
        <f t="shared" si="493"/>
        <v>20.632903138705238</v>
      </c>
      <c r="H1341" s="2">
        <f t="shared" si="477"/>
        <v>61.816325081250945</v>
      </c>
      <c r="J1341" s="8">
        <f t="shared" si="472"/>
        <v>-2.5055971226445735</v>
      </c>
      <c r="K1341">
        <f t="shared" si="478"/>
        <v>62.497018769130072</v>
      </c>
      <c r="M1341" s="2">
        <f t="shared" si="479"/>
        <v>0.49884409178184114</v>
      </c>
      <c r="N1341" s="8">
        <f t="shared" si="480"/>
        <v>-59.113676707242391</v>
      </c>
      <c r="O1341" s="9">
        <f t="shared" si="473"/>
        <v>-0.54521342381263593</v>
      </c>
      <c r="P1341" s="8">
        <f t="shared" si="474"/>
        <v>-6.0176339289712451E-2</v>
      </c>
      <c r="Q1341">
        <f t="shared" si="481"/>
        <v>0.11124743960117452</v>
      </c>
      <c r="S1341" s="2">
        <f t="shared" si="475"/>
        <v>7.0782980660618895</v>
      </c>
      <c r="T1341">
        <f t="shared" si="482"/>
        <v>-13.131776656259639</v>
      </c>
      <c r="V1341" s="4">
        <f t="shared" si="483"/>
        <v>-13.737166419361987</v>
      </c>
      <c r="W1341" s="2">
        <f t="shared" si="484"/>
        <v>16.43392879117965</v>
      </c>
      <c r="X1341" s="8">
        <f t="shared" si="485"/>
        <v>-13.5679094181924</v>
      </c>
      <c r="Y1341" s="8">
        <f t="shared" si="486"/>
        <v>2.1593287048597798</v>
      </c>
      <c r="Z1341" s="2">
        <f t="shared" si="487"/>
        <v>16.292303818557517</v>
      </c>
      <c r="AA1341" s="1">
        <f t="shared" si="488"/>
        <v>-0.41638676707361183</v>
      </c>
      <c r="AC1341" s="2">
        <f t="shared" si="489"/>
        <v>-13.141176932956188</v>
      </c>
      <c r="AD1341" s="1">
        <f t="shared" si="490"/>
        <v>3.2999631341468938E-2</v>
      </c>
      <c r="AF1341" s="14">
        <f t="shared" si="491"/>
        <v>18.484632154758767</v>
      </c>
      <c r="AX1341">
        <f t="shared" si="492"/>
        <v>2.1482709839464711</v>
      </c>
    </row>
    <row r="1342" spans="1:50" x14ac:dyDescent="0.35">
      <c r="A1342">
        <v>2.6779999999999901E-2</v>
      </c>
      <c r="B1342">
        <v>23</v>
      </c>
      <c r="C1342" s="2">
        <f t="shared" si="471"/>
        <v>0.74552253061085172</v>
      </c>
      <c r="E1342" s="6">
        <f t="shared" si="476"/>
        <v>23</v>
      </c>
      <c r="F1342" s="43">
        <f t="shared" si="493"/>
        <v>20.450864867310766</v>
      </c>
      <c r="H1342" s="2">
        <f t="shared" si="477"/>
        <v>60.24073520000092</v>
      </c>
      <c r="J1342" s="8">
        <f t="shared" si="472"/>
        <v>-0.68069368787912765</v>
      </c>
      <c r="K1342">
        <f t="shared" si="478"/>
        <v>62.2124888075966</v>
      </c>
      <c r="M1342" s="2">
        <f t="shared" si="479"/>
        <v>0.13552059963786248</v>
      </c>
      <c r="N1342" s="8">
        <f t="shared" si="480"/>
        <v>-16.059368139550358</v>
      </c>
      <c r="O1342" s="9">
        <f t="shared" si="473"/>
        <v>-0.1481177212338593</v>
      </c>
      <c r="P1342" s="8">
        <f t="shared" si="474"/>
        <v>0.38759665218066663</v>
      </c>
      <c r="Q1342">
        <f t="shared" si="481"/>
        <v>0.11818499331889058</v>
      </c>
      <c r="S1342" s="2">
        <f t="shared" si="475"/>
        <v>-45.981900050982752</v>
      </c>
      <c r="T1342">
        <f t="shared" si="482"/>
        <v>-13.951270677158199</v>
      </c>
      <c r="V1342" s="4">
        <f t="shared" si="483"/>
        <v>-13.711791746211391</v>
      </c>
      <c r="W1342" s="2">
        <f t="shared" si="484"/>
        <v>16.403572780418319</v>
      </c>
      <c r="X1342" s="8">
        <f t="shared" si="485"/>
        <v>-13.542847388927161</v>
      </c>
      <c r="Y1342" s="8">
        <f t="shared" si="486"/>
        <v>2.1553400904368454</v>
      </c>
      <c r="Z1342" s="2">
        <f t="shared" si="487"/>
        <v>16.850315558253261</v>
      </c>
      <c r="AA1342" s="1">
        <f t="shared" si="488"/>
        <v>-0.15577810161813299</v>
      </c>
      <c r="AC1342" s="2">
        <f t="shared" si="489"/>
        <v>-13.600909049533868</v>
      </c>
      <c r="AD1342" s="1">
        <f t="shared" si="490"/>
        <v>-0.1833105862732104</v>
      </c>
      <c r="AF1342" s="14">
        <f t="shared" si="491"/>
        <v>18.822345062416897</v>
      </c>
      <c r="AX1342">
        <f t="shared" si="492"/>
        <v>1.6285198048938696</v>
      </c>
    </row>
    <row r="1343" spans="1:50" x14ac:dyDescent="0.35">
      <c r="A1343">
        <v>2.6800000000000001E-2</v>
      </c>
      <c r="B1343">
        <v>22.8984375</v>
      </c>
      <c r="C1343" s="2">
        <f t="shared" si="471"/>
        <v>0.74594114542418211</v>
      </c>
      <c r="E1343" s="6">
        <f t="shared" si="476"/>
        <v>22.8984375</v>
      </c>
      <c r="F1343" s="43">
        <f t="shared" si="493"/>
        <v>20.267663991815656</v>
      </c>
      <c r="H1343" s="2">
        <f t="shared" si="477"/>
        <v>59.974726518750913</v>
      </c>
      <c r="J1343" s="8">
        <f t="shared" si="472"/>
        <v>-1.9717536075956801</v>
      </c>
      <c r="K1343">
        <f t="shared" si="478"/>
        <v>61.388295799621602</v>
      </c>
      <c r="M1343" s="2">
        <f t="shared" si="479"/>
        <v>0.39256017206807836</v>
      </c>
      <c r="N1343" s="8">
        <f t="shared" si="480"/>
        <v>-46.518893341770472</v>
      </c>
      <c r="O1343" s="9">
        <f t="shared" si="473"/>
        <v>-0.42905003585632434</v>
      </c>
      <c r="P1343" s="8">
        <f t="shared" si="474"/>
        <v>1.7335606318971894E-2</v>
      </c>
      <c r="Q1343">
        <f t="shared" si="481"/>
        <v>0.11849528160283321</v>
      </c>
      <c r="S1343" s="2">
        <f t="shared" si="475"/>
        <v>-2.1080974623921591</v>
      </c>
      <c r="T1343">
        <f t="shared" si="482"/>
        <v>-13.988841400942695</v>
      </c>
      <c r="V1343" s="4">
        <f t="shared" si="483"/>
        <v>-14.400555830480048</v>
      </c>
      <c r="W1343" s="2">
        <f t="shared" si="484"/>
        <v>17.22754910633946</v>
      </c>
      <c r="X1343" s="8">
        <f t="shared" si="485"/>
        <v>-14.223125142037135</v>
      </c>
      <c r="Y1343" s="8">
        <f t="shared" si="486"/>
        <v>2.2636060903261335</v>
      </c>
      <c r="Z1343" s="2">
        <f t="shared" si="487"/>
        <v>16.559350882036451</v>
      </c>
      <c r="AA1343" s="1">
        <f t="shared" si="488"/>
        <v>0.10033047505850945</v>
      </c>
      <c r="AC1343" s="2">
        <f t="shared" si="489"/>
        <v>-13.359536802653951</v>
      </c>
      <c r="AD1343" s="1">
        <f t="shared" si="490"/>
        <v>-0.39578199553628707</v>
      </c>
      <c r="AF1343" s="14">
        <f t="shared" si="491"/>
        <v>18.427174976826297</v>
      </c>
      <c r="AX1343">
        <f t="shared" si="492"/>
        <v>1.8404890149893589</v>
      </c>
    </row>
    <row r="1344" spans="1:50" x14ac:dyDescent="0.35">
      <c r="A1344">
        <v>2.682E-2</v>
      </c>
      <c r="B1344">
        <v>22.1015625</v>
      </c>
      <c r="C1344" s="2">
        <f t="shared" si="471"/>
        <v>0.7463594657517596</v>
      </c>
      <c r="E1344" s="6">
        <f t="shared" si="476"/>
        <v>22.1015625</v>
      </c>
      <c r="F1344" s="43">
        <f t="shared" si="493"/>
        <v>20.083310926942726</v>
      </c>
      <c r="H1344" s="2">
        <f t="shared" si="477"/>
        <v>57.887581481250884</v>
      </c>
      <c r="J1344" s="8">
        <f t="shared" si="472"/>
        <v>-1.4135692808706892</v>
      </c>
      <c r="K1344">
        <f t="shared" si="478"/>
        <v>60.797423840217654</v>
      </c>
      <c r="M1344" s="2">
        <f t="shared" si="479"/>
        <v>0.28143019391017915</v>
      </c>
      <c r="N1344" s="8">
        <f t="shared" si="480"/>
        <v>-33.349845718406208</v>
      </c>
      <c r="O1344" s="9">
        <f t="shared" si="473"/>
        <v>-0.30759013109275496</v>
      </c>
      <c r="P1344" s="8">
        <f t="shared" si="474"/>
        <v>0.27406489046524518</v>
      </c>
      <c r="Q1344">
        <f t="shared" si="481"/>
        <v>0.12340074167078126</v>
      </c>
      <c r="S1344" s="2">
        <f t="shared" si="475"/>
        <v>-32.530051940827775</v>
      </c>
      <c r="T1344">
        <f t="shared" si="482"/>
        <v>-14.568595239637279</v>
      </c>
      <c r="V1344" s="4">
        <f t="shared" si="483"/>
        <v>-14.602120480264789</v>
      </c>
      <c r="W1344" s="2">
        <f t="shared" si="484"/>
        <v>17.46868319471395</v>
      </c>
      <c r="X1344" s="8">
        <f t="shared" si="485"/>
        <v>-14.422206293615414</v>
      </c>
      <c r="Y1344" s="8">
        <f t="shared" si="486"/>
        <v>2.2952897957482166</v>
      </c>
      <c r="Z1344" s="2">
        <f t="shared" si="487"/>
        <v>17.12721863128095</v>
      </c>
      <c r="AA1344" s="1">
        <f t="shared" si="488"/>
        <v>0.36522175113174149</v>
      </c>
      <c r="AC1344" s="2">
        <f t="shared" si="489"/>
        <v>-13.827343146500848</v>
      </c>
      <c r="AD1344" s="1">
        <f t="shared" si="490"/>
        <v>-0.61569344367253875</v>
      </c>
      <c r="AF1344" s="14">
        <f t="shared" si="491"/>
        <v>18.806814983356627</v>
      </c>
      <c r="AX1344">
        <f t="shared" si="492"/>
        <v>1.2764959435860987</v>
      </c>
    </row>
    <row r="1345" spans="1:50" x14ac:dyDescent="0.35">
      <c r="A1345">
        <v>2.6839999999999999E-2</v>
      </c>
      <c r="B1345">
        <v>22.8046875</v>
      </c>
      <c r="C1345" s="2">
        <f t="shared" si="471"/>
        <v>0.74677749142844019</v>
      </c>
      <c r="E1345" s="6">
        <f t="shared" si="476"/>
        <v>22.8046875</v>
      </c>
      <c r="F1345" s="43">
        <f t="shared" si="493"/>
        <v>19.897816152915222</v>
      </c>
      <c r="H1345" s="2">
        <f t="shared" si="477"/>
        <v>59.729180043750908</v>
      </c>
      <c r="J1345" s="8">
        <f t="shared" si="472"/>
        <v>-2.9098423589667703</v>
      </c>
      <c r="K1345">
        <f t="shared" si="478"/>
        <v>59.581109734169544</v>
      </c>
      <c r="M1345" s="2">
        <f t="shared" si="479"/>
        <v>0.57932604394717635</v>
      </c>
      <c r="N1345" s="8">
        <f t="shared" si="480"/>
        <v>-68.650893203233281</v>
      </c>
      <c r="O1345" s="9">
        <f t="shared" si="473"/>
        <v>-0.63317645959492019</v>
      </c>
      <c r="P1345" s="8">
        <f t="shared" si="474"/>
        <v>0.15802945223939791</v>
      </c>
      <c r="Q1345">
        <f t="shared" si="481"/>
        <v>0.12622929503346883</v>
      </c>
      <c r="S1345" s="2">
        <f t="shared" si="475"/>
        <v>-18.781250478768929</v>
      </c>
      <c r="T1345">
        <f t="shared" si="482"/>
        <v>-14.903316563794922</v>
      </c>
      <c r="V1345" s="4">
        <f t="shared" si="483"/>
        <v>-15.378463571150444</v>
      </c>
      <c r="W1345" s="2">
        <f t="shared" si="484"/>
        <v>18.397431284651677</v>
      </c>
      <c r="X1345" s="8">
        <f t="shared" si="485"/>
        <v>-15.188983983643958</v>
      </c>
      <c r="Y1345" s="8">
        <f t="shared" si="486"/>
        <v>2.417322234592822</v>
      </c>
      <c r="Z1345" s="2">
        <f t="shared" si="487"/>
        <v>17.103461443582209</v>
      </c>
      <c r="AA1345" s="1">
        <f t="shared" si="488"/>
        <v>0.62974559616430614</v>
      </c>
      <c r="AC1345" s="2">
        <f t="shared" si="489"/>
        <v>-13.806512849942875</v>
      </c>
      <c r="AD1345" s="1">
        <f t="shared" si="490"/>
        <v>-0.83527360468930278</v>
      </c>
      <c r="AF1345" s="14">
        <f t="shared" si="491"/>
        <v>18.685510073485727</v>
      </c>
      <c r="AX1345">
        <f t="shared" si="492"/>
        <v>1.2123060794294958</v>
      </c>
    </row>
    <row r="1346" spans="1:50" x14ac:dyDescent="0.35">
      <c r="A1346">
        <v>2.6859999999999998E-2</v>
      </c>
      <c r="B1346">
        <v>22.1015625</v>
      </c>
      <c r="C1346" s="2">
        <f t="shared" si="471"/>
        <v>0.74719522228919377</v>
      </c>
      <c r="E1346" s="6">
        <f t="shared" si="476"/>
        <v>22.1015625</v>
      </c>
      <c r="F1346" s="43">
        <f t="shared" si="493"/>
        <v>19.711190214861002</v>
      </c>
      <c r="H1346" s="2">
        <f t="shared" si="477"/>
        <v>57.887581481250884</v>
      </c>
      <c r="J1346" s="8">
        <f t="shared" si="472"/>
        <v>0.1480703095813638</v>
      </c>
      <c r="K1346">
        <f t="shared" si="478"/>
        <v>59.643003123574552</v>
      </c>
      <c r="M1346" s="2">
        <f t="shared" si="479"/>
        <v>-2.9479599268141921E-2</v>
      </c>
      <c r="N1346" s="8">
        <f t="shared" si="480"/>
        <v>3.4933710337660187</v>
      </c>
      <c r="O1346" s="9">
        <f t="shared" si="473"/>
        <v>3.2219832838347368E-2</v>
      </c>
      <c r="P1346" s="8">
        <f t="shared" si="474"/>
        <v>0.45309674891370755</v>
      </c>
      <c r="Q1346">
        <f t="shared" si="481"/>
        <v>0.13433922843259985</v>
      </c>
      <c r="S1346" s="2">
        <f t="shared" si="475"/>
        <v>-53.747576639438357</v>
      </c>
      <c r="T1346">
        <f t="shared" si="482"/>
        <v>-15.861211249420586</v>
      </c>
      <c r="V1346" s="4">
        <f t="shared" si="483"/>
        <v>-15.375894667668531</v>
      </c>
      <c r="W1346" s="2">
        <f t="shared" si="484"/>
        <v>18.394358076130768</v>
      </c>
      <c r="X1346" s="8">
        <f t="shared" si="485"/>
        <v>-15.186446731878736</v>
      </c>
      <c r="Y1346" s="8">
        <f t="shared" si="486"/>
        <v>2.4169184317371841</v>
      </c>
      <c r="Z1346" s="2">
        <f t="shared" si="487"/>
        <v>17.767685688487372</v>
      </c>
      <c r="AA1346" s="1">
        <f t="shared" si="488"/>
        <v>0.9045423997909976</v>
      </c>
      <c r="AC1346" s="2">
        <f t="shared" si="489"/>
        <v>-14.353710378954656</v>
      </c>
      <c r="AD1346" s="1">
        <f t="shared" si="490"/>
        <v>-1.0635564499272225</v>
      </c>
      <c r="AF1346" s="14">
        <f t="shared" si="491"/>
        <v>19.121047670297333</v>
      </c>
      <c r="AX1346">
        <f t="shared" si="492"/>
        <v>0.59014254456366899</v>
      </c>
    </row>
    <row r="1347" spans="1:50" x14ac:dyDescent="0.35">
      <c r="A1347">
        <v>2.6880000000000001E-2</v>
      </c>
      <c r="B1347">
        <v>23</v>
      </c>
      <c r="C1347" s="2">
        <f t="shared" si="471"/>
        <v>0.74761265816910694</v>
      </c>
      <c r="E1347" s="6">
        <f t="shared" si="476"/>
        <v>23</v>
      </c>
      <c r="F1347" s="43">
        <f t="shared" si="493"/>
        <v>19.523443722213077</v>
      </c>
      <c r="H1347" s="2">
        <f t="shared" si="477"/>
        <v>60.24073520000092</v>
      </c>
      <c r="J1347" s="8">
        <f t="shared" si="472"/>
        <v>-1.7554216423236682</v>
      </c>
      <c r="K1347">
        <f t="shared" si="478"/>
        <v>58.909236877083259</v>
      </c>
      <c r="M1347" s="2">
        <f t="shared" si="479"/>
        <v>0.3494902300713395</v>
      </c>
      <c r="N1347" s="8">
        <f t="shared" si="480"/>
        <v>-41.415048936395912</v>
      </c>
      <c r="O1347" s="9">
        <f t="shared" si="473"/>
        <v>-0.38197658961067221</v>
      </c>
      <c r="P1347" s="8">
        <f t="shared" si="474"/>
        <v>-0.16381882770074177</v>
      </c>
      <c r="Q1347">
        <f t="shared" si="481"/>
        <v>0.13140705161746724</v>
      </c>
      <c r="S1347" s="2">
        <f t="shared" si="475"/>
        <v>19.354582283186605</v>
      </c>
      <c r="T1347">
        <f t="shared" si="482"/>
        <v>-15.516271948511431</v>
      </c>
      <c r="V1347" s="4">
        <f t="shared" si="483"/>
        <v>-16.062067365822845</v>
      </c>
      <c r="W1347" s="2">
        <f t="shared" si="484"/>
        <v>19.215234297301517</v>
      </c>
      <c r="X1347" s="8">
        <f t="shared" si="485"/>
        <v>-15.864165027601821</v>
      </c>
      <c r="Y1347" s="8">
        <f t="shared" si="486"/>
        <v>2.5247770947528219</v>
      </c>
      <c r="Z1347" s="2">
        <f t="shared" si="487"/>
        <v>17.48981567633977</v>
      </c>
      <c r="AA1347" s="1">
        <f t="shared" si="488"/>
        <v>1.1750416380228135</v>
      </c>
      <c r="AC1347" s="2">
        <f t="shared" si="489"/>
        <v>-14.122890281951513</v>
      </c>
      <c r="AD1347" s="1">
        <f t="shared" si="490"/>
        <v>-1.2881683092603948</v>
      </c>
      <c r="AF1347" s="14">
        <f t="shared" si="491"/>
        <v>18.726424461832195</v>
      </c>
      <c r="AX1347">
        <f t="shared" si="492"/>
        <v>0.79701926038088189</v>
      </c>
    </row>
    <row r="1348" spans="1:50" x14ac:dyDescent="0.35">
      <c r="A1348">
        <v>2.69E-2</v>
      </c>
      <c r="B1348">
        <v>21.8046875</v>
      </c>
      <c r="C1348" s="2">
        <f t="shared" ref="C1348:C1411" si="494">SIN(2*PI()*D$2*A1348/D$4)</f>
        <v>0.7480297989033825</v>
      </c>
      <c r="E1348" s="6">
        <f t="shared" si="476"/>
        <v>21.8046875</v>
      </c>
      <c r="F1348" s="43">
        <f t="shared" si="493"/>
        <v>19.334587348106481</v>
      </c>
      <c r="H1348" s="2">
        <f t="shared" si="477"/>
        <v>57.110017643750872</v>
      </c>
      <c r="J1348" s="8">
        <f t="shared" ref="J1348:J1411" si="495">H1347-K1347</f>
        <v>1.3314983229176605</v>
      </c>
      <c r="K1348">
        <f t="shared" si="478"/>
        <v>59.465803176062842</v>
      </c>
      <c r="M1348" s="2">
        <f t="shared" si="479"/>
        <v>-0.26509053095649054</v>
      </c>
      <c r="N1348" s="8">
        <f t="shared" si="480"/>
        <v>31.413574307634303</v>
      </c>
      <c r="O1348" s="9">
        <f t="shared" ref="O1348:O1411" si="496">J1348*O$2</f>
        <v>0.28973163836990035</v>
      </c>
      <c r="P1348" s="8">
        <f t="shared" ref="P1348:P1411" si="497">M1347-Q1347</f>
        <v>0.21808317845387226</v>
      </c>
      <c r="Q1348">
        <f t="shared" si="481"/>
        <v>0.13531050062029498</v>
      </c>
      <c r="S1348" s="2">
        <f t="shared" ref="S1348:S1411" si="498">N1347-T1347</f>
        <v>-25.898776987884482</v>
      </c>
      <c r="T1348">
        <f t="shared" si="482"/>
        <v>-15.977842541867172</v>
      </c>
      <c r="V1348" s="4">
        <f t="shared" si="483"/>
        <v>-15.4700277250434</v>
      </c>
      <c r="W1348" s="2">
        <f t="shared" si="484"/>
        <v>18.506970525785174</v>
      </c>
      <c r="X1348" s="8">
        <f t="shared" si="485"/>
        <v>-15.279419966440383</v>
      </c>
      <c r="Y1348" s="8">
        <f t="shared" si="486"/>
        <v>2.4317150940662708</v>
      </c>
      <c r="Z1348" s="2">
        <f t="shared" si="487"/>
        <v>18.040192659278702</v>
      </c>
      <c r="AA1348" s="1">
        <f t="shared" si="488"/>
        <v>1.4540530617104603</v>
      </c>
      <c r="AC1348" s="2">
        <f t="shared" si="489"/>
        <v>-14.575996718341425</v>
      </c>
      <c r="AD1348" s="1">
        <f t="shared" si="490"/>
        <v>-1.5199864186685557</v>
      </c>
      <c r="AF1348" s="14">
        <f t="shared" si="491"/>
        <v>18.951921334676417</v>
      </c>
      <c r="AX1348">
        <f t="shared" si="492"/>
        <v>0.38266601343006457</v>
      </c>
    </row>
    <row r="1349" spans="1:50" x14ac:dyDescent="0.35">
      <c r="A1349">
        <v>2.6919999999999999E-2</v>
      </c>
      <c r="B1349">
        <v>22.8046875</v>
      </c>
      <c r="C1349" s="2">
        <f t="shared" si="494"/>
        <v>0.74844664432733998</v>
      </c>
      <c r="E1349" s="6">
        <f t="shared" ref="E1349:E1412" si="499">IF(I$3=0, B1349,C1349)</f>
        <v>22.8046875</v>
      </c>
      <c r="F1349" s="43">
        <f t="shared" si="493"/>
        <v>19.144631828771509</v>
      </c>
      <c r="H1349" s="2">
        <f t="shared" ref="H1349:H1412" si="500">E1349*H$2</f>
        <v>59.729180043750908</v>
      </c>
      <c r="J1349" s="8">
        <f t="shared" si="495"/>
        <v>-2.3557855323119696</v>
      </c>
      <c r="K1349">
        <f t="shared" ref="K1349:K1412" si="501">L$2*J1349+K1348</f>
        <v>58.481084823556436</v>
      </c>
      <c r="M1349" s="2">
        <f t="shared" ref="M1349:M1412" si="502">J1349*M$2</f>
        <v>0.46901781762050138</v>
      </c>
      <c r="N1349" s="8">
        <f t="shared" ref="N1349:N1412" si="503">J1349*N$2</f>
        <v>-55.579224245638244</v>
      </c>
      <c r="O1349" s="9">
        <f t="shared" si="496"/>
        <v>-0.51261469141712401</v>
      </c>
      <c r="P1349" s="8">
        <f t="shared" si="497"/>
        <v>-0.40040103157678553</v>
      </c>
      <c r="Q1349">
        <f t="shared" ref="Q1349:Q1412" si="504">R$2*P1349+Q1348</f>
        <v>0.12814376259620575</v>
      </c>
      <c r="S1349" s="2">
        <f t="shared" si="498"/>
        <v>47.391416849501475</v>
      </c>
      <c r="T1349">
        <f t="shared" ref="T1349:T1412" si="505">S1349*U$2+T1348</f>
        <v>-15.133227971633733</v>
      </c>
      <c r="V1349" s="4">
        <f t="shared" ref="V1349:V1412" si="506">P1349+T1349+O1349</f>
        <v>-16.046243694627645</v>
      </c>
      <c r="W1349" s="2">
        <f t="shared" ref="W1349:W1412" si="507">V1349*W$2</f>
        <v>19.196304259060849</v>
      </c>
      <c r="X1349" s="8">
        <f t="shared" ref="X1349:X1412" si="508">V1349*X$2</f>
        <v>-15.848536321441784</v>
      </c>
      <c r="Y1349" s="8">
        <f t="shared" ref="Y1349:Y1412" si="509">V1349*Y$2</f>
        <v>2.5222897908660538</v>
      </c>
      <c r="Z1349" s="2">
        <f t="shared" ref="Z1349:Z1412" si="510">W1348-AA1348</f>
        <v>17.052917464074714</v>
      </c>
      <c r="AA1349" s="1">
        <f t="shared" ref="AA1349:AA1412" si="511">AB$2*Z1349+AA1348</f>
        <v>1.7177951885015641</v>
      </c>
      <c r="AC1349" s="2">
        <f t="shared" ref="AC1349:AC1412" si="512">X1348-AD1348</f>
        <v>-13.759433547771827</v>
      </c>
      <c r="AD1349" s="1">
        <f t="shared" ref="AD1349:AD1412" si="513">AC1349*AE$2+AD1348</f>
        <v>-1.7388178257556612</v>
      </c>
      <c r="AF1349" s="14">
        <f t="shared" ref="AF1349:AF1412" si="514">Y1349+AD1349+Z1349</f>
        <v>17.836389429185108</v>
      </c>
      <c r="AX1349">
        <f t="shared" ref="AX1349:AX1412" si="515">ABS(F1349-AF1349)</f>
        <v>1.3082423995864012</v>
      </c>
    </row>
    <row r="1350" spans="1:50" x14ac:dyDescent="0.35">
      <c r="A1350">
        <v>2.6939999999999999E-2</v>
      </c>
      <c r="B1350">
        <v>21.5</v>
      </c>
      <c r="C1350" s="2">
        <f t="shared" si="494"/>
        <v>0.74886319427641534</v>
      </c>
      <c r="E1350" s="6">
        <f t="shared" si="499"/>
        <v>21.5</v>
      </c>
      <c r="F1350" s="43">
        <f t="shared" si="493"/>
        <v>18.953587962923383</v>
      </c>
      <c r="H1350" s="2">
        <f t="shared" si="500"/>
        <v>56.311991600000859</v>
      </c>
      <c r="J1350" s="8">
        <f t="shared" si="495"/>
        <v>1.2480952201944717</v>
      </c>
      <c r="K1350">
        <f t="shared" si="501"/>
        <v>59.002788625597724</v>
      </c>
      <c r="M1350" s="2">
        <f t="shared" si="502"/>
        <v>-0.24848564876943574</v>
      </c>
      <c r="N1350" s="8">
        <f t="shared" si="503"/>
        <v>29.445874071151042</v>
      </c>
      <c r="O1350" s="9">
        <f t="shared" si="496"/>
        <v>0.27158327334291943</v>
      </c>
      <c r="P1350" s="8">
        <f t="shared" si="497"/>
        <v>0.34087405502429563</v>
      </c>
      <c r="Q1350">
        <f t="shared" si="504"/>
        <v>0.1342450332196797</v>
      </c>
      <c r="S1350" s="2">
        <f t="shared" si="498"/>
        <v>-40.445996274004514</v>
      </c>
      <c r="T1350">
        <f t="shared" si="505"/>
        <v>-15.854060561828616</v>
      </c>
      <c r="V1350" s="4">
        <f t="shared" si="506"/>
        <v>-15.241603233461401</v>
      </c>
      <c r="W1350" s="2">
        <f t="shared" si="507"/>
        <v>18.233703702466428</v>
      </c>
      <c r="X1350" s="8">
        <f t="shared" si="508"/>
        <v>-15.053809915861615</v>
      </c>
      <c r="Y1350" s="8">
        <f t="shared" si="509"/>
        <v>2.395809322343887</v>
      </c>
      <c r="Z1350" s="2">
        <f t="shared" si="510"/>
        <v>17.478509070559284</v>
      </c>
      <c r="AA1350" s="1">
        <f t="shared" si="511"/>
        <v>1.9881195576377184</v>
      </c>
      <c r="AC1350" s="2">
        <f t="shared" si="512"/>
        <v>-14.109718495686124</v>
      </c>
      <c r="AD1350" s="1">
        <f t="shared" si="513"/>
        <v>-1.9632201996828902</v>
      </c>
      <c r="AF1350" s="14">
        <f t="shared" si="514"/>
        <v>17.91109819322028</v>
      </c>
      <c r="AX1350">
        <f t="shared" si="515"/>
        <v>1.0424897697031028</v>
      </c>
    </row>
    <row r="1351" spans="1:50" x14ac:dyDescent="0.35">
      <c r="A1351">
        <v>2.6960000000000001E-2</v>
      </c>
      <c r="B1351">
        <v>21.6015625</v>
      </c>
      <c r="C1351" s="2">
        <f t="shared" si="494"/>
        <v>0.74927944858616136</v>
      </c>
      <c r="E1351" s="6">
        <f t="shared" si="499"/>
        <v>21.6015625</v>
      </c>
      <c r="F1351" s="43">
        <f t="shared" si="493"/>
        <v>18.76146661114835</v>
      </c>
      <c r="H1351" s="2">
        <f t="shared" si="500"/>
        <v>56.578000281250866</v>
      </c>
      <c r="J1351" s="8">
        <f t="shared" si="495"/>
        <v>-2.690797025596865</v>
      </c>
      <c r="K1351">
        <f t="shared" si="501"/>
        <v>57.878035468898233</v>
      </c>
      <c r="M1351" s="2">
        <f t="shared" si="502"/>
        <v>0.53571589234042849</v>
      </c>
      <c r="N1351" s="8">
        <f t="shared" si="503"/>
        <v>-63.483033253189944</v>
      </c>
      <c r="O1351" s="9">
        <f t="shared" si="496"/>
        <v>-0.58551258933522898</v>
      </c>
      <c r="P1351" s="8">
        <f t="shared" si="497"/>
        <v>-0.38273068198911542</v>
      </c>
      <c r="Q1351">
        <f t="shared" si="504"/>
        <v>0.12739457501582518</v>
      </c>
      <c r="S1351" s="2">
        <f t="shared" si="498"/>
        <v>45.299934632979657</v>
      </c>
      <c r="T1351">
        <f t="shared" si="505"/>
        <v>-15.046720596806248</v>
      </c>
      <c r="V1351" s="4">
        <f t="shared" si="506"/>
        <v>-16.014963868130589</v>
      </c>
      <c r="W1351" s="2">
        <f t="shared" si="507"/>
        <v>19.158883846032399</v>
      </c>
      <c r="X1351" s="8">
        <f t="shared" si="508"/>
        <v>-15.817641896814981</v>
      </c>
      <c r="Y1351" s="8">
        <f t="shared" si="509"/>
        <v>2.5173729524747732</v>
      </c>
      <c r="Z1351" s="2">
        <f t="shared" si="510"/>
        <v>16.245584144828712</v>
      </c>
      <c r="AA1351" s="1">
        <f t="shared" si="511"/>
        <v>2.2393753865800328</v>
      </c>
      <c r="AC1351" s="2">
        <f t="shared" si="512"/>
        <v>-13.090589716178725</v>
      </c>
      <c r="AD1351" s="1">
        <f t="shared" si="513"/>
        <v>-2.1714142475879563</v>
      </c>
      <c r="AF1351" s="14">
        <f t="shared" si="514"/>
        <v>16.59154284971553</v>
      </c>
      <c r="AX1351">
        <f t="shared" si="515"/>
        <v>2.1699237614328197</v>
      </c>
    </row>
    <row r="1352" spans="1:50" x14ac:dyDescent="0.35">
      <c r="A1352">
        <v>2.6980000000000001E-2</v>
      </c>
      <c r="B1352">
        <v>21</v>
      </c>
      <c r="C1352" s="2">
        <f t="shared" si="494"/>
        <v>0.74969540709224736</v>
      </c>
      <c r="E1352" s="6">
        <f t="shared" si="499"/>
        <v>21</v>
      </c>
      <c r="F1352" s="43">
        <f t="shared" si="493"/>
        <v>18.568278695286292</v>
      </c>
      <c r="H1352" s="2">
        <f t="shared" si="500"/>
        <v>55.002410400000841</v>
      </c>
      <c r="J1352" s="8">
        <f t="shared" si="495"/>
        <v>-1.3000351876473673</v>
      </c>
      <c r="K1352">
        <f t="shared" si="501"/>
        <v>57.334620760461632</v>
      </c>
      <c r="M1352" s="2">
        <f t="shared" si="502"/>
        <v>0.25882647557557087</v>
      </c>
      <c r="N1352" s="8">
        <f t="shared" si="503"/>
        <v>-30.671275559860646</v>
      </c>
      <c r="O1352" s="9">
        <f t="shared" si="496"/>
        <v>-0.28288531676872802</v>
      </c>
      <c r="P1352" s="8">
        <f t="shared" si="497"/>
        <v>0.40832131732460331</v>
      </c>
      <c r="Q1352">
        <f t="shared" si="504"/>
        <v>0.13470307744248602</v>
      </c>
      <c r="S1352" s="2">
        <f t="shared" si="498"/>
        <v>-48.436312656383699</v>
      </c>
      <c r="T1352">
        <f t="shared" si="505"/>
        <v>-15.90995740459952</v>
      </c>
      <c r="V1352" s="4">
        <f t="shared" si="506"/>
        <v>-15.784521404043646</v>
      </c>
      <c r="W1352" s="2">
        <f t="shared" si="507"/>
        <v>18.883202899201102</v>
      </c>
      <c r="X1352" s="8">
        <f t="shared" si="508"/>
        <v>-15.5900387373723</v>
      </c>
      <c r="Y1352" s="8">
        <f t="shared" si="509"/>
        <v>2.4811499780759041</v>
      </c>
      <c r="Z1352" s="2">
        <f t="shared" si="510"/>
        <v>16.919508459452366</v>
      </c>
      <c r="AA1352" s="1">
        <f t="shared" si="511"/>
        <v>2.501054196364747</v>
      </c>
      <c r="AC1352" s="2">
        <f t="shared" si="512"/>
        <v>-13.646227649227026</v>
      </c>
      <c r="AD1352" s="1">
        <f t="shared" si="513"/>
        <v>-2.3884452167440156</v>
      </c>
      <c r="AF1352" s="14">
        <f t="shared" si="514"/>
        <v>17.012213220784254</v>
      </c>
      <c r="AX1352">
        <f t="shared" si="515"/>
        <v>1.5560654745020379</v>
      </c>
    </row>
    <row r="1353" spans="1:50" x14ac:dyDescent="0.35">
      <c r="A1353">
        <v>2.7E-2</v>
      </c>
      <c r="B1353">
        <v>21.8046875</v>
      </c>
      <c r="C1353" s="2">
        <f t="shared" si="494"/>
        <v>0.75011106963045948</v>
      </c>
      <c r="E1353" s="6">
        <f t="shared" si="499"/>
        <v>21.8046875</v>
      </c>
      <c r="F1353" s="43">
        <f t="shared" si="493"/>
        <v>18.374035197809814</v>
      </c>
      <c r="H1353" s="2">
        <f t="shared" si="500"/>
        <v>57.110017643750872</v>
      </c>
      <c r="J1353" s="8">
        <f t="shared" si="495"/>
        <v>-2.3322103604607918</v>
      </c>
      <c r="K1353">
        <f t="shared" si="501"/>
        <v>56.359756829789021</v>
      </c>
      <c r="M1353" s="2">
        <f t="shared" si="502"/>
        <v>0.4643241918638239</v>
      </c>
      <c r="N1353" s="8">
        <f t="shared" si="503"/>
        <v>-55.023023460390974</v>
      </c>
      <c r="O1353" s="9">
        <f t="shared" si="496"/>
        <v>-0.50748477645761714</v>
      </c>
      <c r="P1353" s="8">
        <f t="shared" si="497"/>
        <v>0.12412339813308484</v>
      </c>
      <c r="Q1353">
        <f t="shared" si="504"/>
        <v>0.13692474973333016</v>
      </c>
      <c r="S1353" s="2">
        <f t="shared" si="498"/>
        <v>-14.761318155261126</v>
      </c>
      <c r="T1353">
        <f t="shared" si="505"/>
        <v>-16.173035092894381</v>
      </c>
      <c r="V1353" s="4">
        <f t="shared" si="506"/>
        <v>-16.55639647121891</v>
      </c>
      <c r="W1353" s="2">
        <f t="shared" si="507"/>
        <v>19.806605841438621</v>
      </c>
      <c r="X1353" s="8">
        <f t="shared" si="508"/>
        <v>-16.352403454657392</v>
      </c>
      <c r="Y1353" s="8">
        <f t="shared" si="509"/>
        <v>2.6024800936351018</v>
      </c>
      <c r="Z1353" s="2">
        <f t="shared" si="510"/>
        <v>16.382148702836353</v>
      </c>
      <c r="AA1353" s="1">
        <f t="shared" si="511"/>
        <v>2.7544221464176628</v>
      </c>
      <c r="AC1353" s="2">
        <f t="shared" si="512"/>
        <v>-13.201593520628284</v>
      </c>
      <c r="AD1353" s="1">
        <f t="shared" si="513"/>
        <v>-2.5984046802554279</v>
      </c>
      <c r="AF1353" s="14">
        <f t="shared" si="514"/>
        <v>16.386224116216027</v>
      </c>
      <c r="AX1353">
        <f t="shared" si="515"/>
        <v>1.9878110815937866</v>
      </c>
    </row>
    <row r="1354" spans="1:50" x14ac:dyDescent="0.35">
      <c r="A1354">
        <v>2.7019999999999999E-2</v>
      </c>
      <c r="B1354">
        <v>20.5</v>
      </c>
      <c r="C1354" s="2">
        <f t="shared" si="494"/>
        <v>0.75052643603670088</v>
      </c>
      <c r="E1354" s="6">
        <f t="shared" si="499"/>
        <v>20.5</v>
      </c>
      <c r="F1354" s="43">
        <f t="shared" si="493"/>
        <v>18.178747161199869</v>
      </c>
      <c r="H1354" s="2">
        <f t="shared" si="500"/>
        <v>53.692829200000823</v>
      </c>
      <c r="J1354" s="8">
        <f t="shared" si="495"/>
        <v>0.75026081396185162</v>
      </c>
      <c r="K1354">
        <f t="shared" si="501"/>
        <v>56.673365850025071</v>
      </c>
      <c r="M1354" s="2">
        <f t="shared" si="502"/>
        <v>-0.14937085094721156</v>
      </c>
      <c r="N1354" s="8">
        <f t="shared" si="503"/>
        <v>17.700641017596148</v>
      </c>
      <c r="O1354" s="9">
        <f t="shared" si="496"/>
        <v>0.16325540264863303</v>
      </c>
      <c r="P1354" s="8">
        <f t="shared" si="497"/>
        <v>0.32739944213049377</v>
      </c>
      <c r="Q1354">
        <f t="shared" si="504"/>
        <v>0.14278483960807925</v>
      </c>
      <c r="S1354" s="2">
        <f t="shared" si="498"/>
        <v>-38.849988367496593</v>
      </c>
      <c r="T1354">
        <f t="shared" si="505"/>
        <v>-16.865423470578691</v>
      </c>
      <c r="V1354" s="4">
        <f t="shared" si="506"/>
        <v>-16.374768625799565</v>
      </c>
      <c r="W1354" s="2">
        <f t="shared" si="507"/>
        <v>19.589322379406024</v>
      </c>
      <c r="X1354" s="8">
        <f t="shared" si="508"/>
        <v>-16.173013464084242</v>
      </c>
      <c r="Y1354" s="8">
        <f t="shared" si="509"/>
        <v>2.5739302305670497</v>
      </c>
      <c r="Z1354" s="2">
        <f t="shared" si="510"/>
        <v>17.052183695020958</v>
      </c>
      <c r="AA1354" s="1">
        <f t="shared" si="511"/>
        <v>3.0181529246632044</v>
      </c>
      <c r="AC1354" s="2">
        <f t="shared" si="512"/>
        <v>-13.753998774401964</v>
      </c>
      <c r="AD1354" s="1">
        <f t="shared" si="513"/>
        <v>-2.8171496521633816</v>
      </c>
      <c r="AF1354" s="14">
        <f t="shared" si="514"/>
        <v>16.808964273424625</v>
      </c>
      <c r="AX1354">
        <f t="shared" si="515"/>
        <v>1.3697828877752443</v>
      </c>
    </row>
    <row r="1355" spans="1:50" x14ac:dyDescent="0.35">
      <c r="A1355">
        <v>2.7039999999999901E-2</v>
      </c>
      <c r="B1355">
        <v>21</v>
      </c>
      <c r="C1355" s="2">
        <f t="shared" si="494"/>
        <v>0.75094150614698929</v>
      </c>
      <c r="E1355" s="6">
        <f t="shared" si="499"/>
        <v>21</v>
      </c>
      <c r="F1355" s="43">
        <f t="shared" si="493"/>
        <v>17.982425687318184</v>
      </c>
      <c r="H1355" s="2">
        <f t="shared" si="500"/>
        <v>55.002410400000841</v>
      </c>
      <c r="J1355" s="8">
        <f t="shared" si="495"/>
        <v>-2.9805366500242485</v>
      </c>
      <c r="K1355">
        <f t="shared" si="501"/>
        <v>55.427501530314935</v>
      </c>
      <c r="M1355" s="2">
        <f t="shared" si="502"/>
        <v>0.59340070467296269</v>
      </c>
      <c r="N1355" s="8">
        <f t="shared" si="503"/>
        <v>-70.318758890358865</v>
      </c>
      <c r="O1355" s="9">
        <f t="shared" si="496"/>
        <v>-0.6485594100793034</v>
      </c>
      <c r="P1355" s="8">
        <f t="shared" si="497"/>
        <v>-0.29215569055529078</v>
      </c>
      <c r="Q1355">
        <f t="shared" si="504"/>
        <v>0.1375555741183995</v>
      </c>
      <c r="S1355" s="2">
        <f t="shared" si="498"/>
        <v>34.566064488174838</v>
      </c>
      <c r="T1355">
        <f t="shared" si="505"/>
        <v>-16.249383612664033</v>
      </c>
      <c r="V1355" s="4">
        <f t="shared" si="506"/>
        <v>-17.190098713298628</v>
      </c>
      <c r="W1355" s="2">
        <f t="shared" si="507"/>
        <v>20.564711057844136</v>
      </c>
      <c r="X1355" s="8">
        <f t="shared" si="508"/>
        <v>-16.978297788042223</v>
      </c>
      <c r="Y1355" s="8">
        <f t="shared" si="509"/>
        <v>2.7020909886249207</v>
      </c>
      <c r="Z1355" s="2">
        <f t="shared" si="510"/>
        <v>16.571169454742819</v>
      </c>
      <c r="AA1355" s="1">
        <f t="shared" si="511"/>
        <v>3.2744442885671807</v>
      </c>
      <c r="AC1355" s="2">
        <f t="shared" si="512"/>
        <v>-13.355863811920861</v>
      </c>
      <c r="AD1355" s="1">
        <f t="shared" si="513"/>
        <v>-3.0295626458145399</v>
      </c>
      <c r="AF1355" s="14">
        <f t="shared" si="514"/>
        <v>16.2436977975532</v>
      </c>
      <c r="AX1355">
        <f t="shared" si="515"/>
        <v>1.7387278897649843</v>
      </c>
    </row>
    <row r="1356" spans="1:50" x14ac:dyDescent="0.35">
      <c r="A1356">
        <v>2.7060000000000001E-2</v>
      </c>
      <c r="B1356">
        <v>20.8984375</v>
      </c>
      <c r="C1356" s="2">
        <f t="shared" si="494"/>
        <v>0.75135627979746777</v>
      </c>
      <c r="E1356" s="6">
        <f t="shared" si="499"/>
        <v>20.8984375</v>
      </c>
      <c r="F1356" s="43">
        <f t="shared" si="493"/>
        <v>17.785081936775871</v>
      </c>
      <c r="H1356" s="2">
        <f t="shared" si="500"/>
        <v>54.736401718750834</v>
      </c>
      <c r="J1356" s="8">
        <f t="shared" si="495"/>
        <v>-0.42509113031409385</v>
      </c>
      <c r="K1356">
        <f t="shared" si="501"/>
        <v>55.249813437843642</v>
      </c>
      <c r="M1356" s="2">
        <f t="shared" si="502"/>
        <v>8.4632200807380542E-2</v>
      </c>
      <c r="N1356" s="8">
        <f t="shared" si="503"/>
        <v>-10.029026383132614</v>
      </c>
      <c r="O1356" s="9">
        <f t="shared" si="496"/>
        <v>-9.2499064792311833E-2</v>
      </c>
      <c r="P1356" s="8">
        <f t="shared" si="497"/>
        <v>0.45584513055456322</v>
      </c>
      <c r="Q1356">
        <f t="shared" si="504"/>
        <v>0.14571470052568203</v>
      </c>
      <c r="S1356" s="2">
        <f t="shared" si="498"/>
        <v>-54.069375277694832</v>
      </c>
      <c r="T1356">
        <f t="shared" si="505"/>
        <v>-17.213013425800568</v>
      </c>
      <c r="V1356" s="4">
        <f t="shared" si="506"/>
        <v>-16.849667360038314</v>
      </c>
      <c r="W1356" s="2">
        <f t="shared" si="507"/>
        <v>20.157449149021403</v>
      </c>
      <c r="X1356" s="8">
        <f t="shared" si="508"/>
        <v>-16.642060923528565</v>
      </c>
      <c r="Y1356" s="8">
        <f t="shared" si="509"/>
        <v>2.6485789927235568</v>
      </c>
      <c r="Z1356" s="2">
        <f t="shared" si="510"/>
        <v>17.290266769276954</v>
      </c>
      <c r="AA1356" s="1">
        <f t="shared" si="511"/>
        <v>3.5418572834474724</v>
      </c>
      <c r="AC1356" s="2">
        <f t="shared" si="512"/>
        <v>-13.948735142227683</v>
      </c>
      <c r="AD1356" s="1">
        <f t="shared" si="513"/>
        <v>-3.2514047243900306</v>
      </c>
      <c r="AF1356" s="14">
        <f t="shared" si="514"/>
        <v>16.68744103761048</v>
      </c>
      <c r="AX1356">
        <f t="shared" si="515"/>
        <v>1.0976408991653912</v>
      </c>
    </row>
    <row r="1357" spans="1:50" x14ac:dyDescent="0.35">
      <c r="A1357">
        <v>2.708E-2</v>
      </c>
      <c r="B1357">
        <v>21</v>
      </c>
      <c r="C1357" s="2">
        <f t="shared" si="494"/>
        <v>0.7517707568243841</v>
      </c>
      <c r="E1357" s="6">
        <f t="shared" si="499"/>
        <v>21</v>
      </c>
      <c r="F1357" s="43">
        <f t="shared" si="493"/>
        <v>17.586727128299184</v>
      </c>
      <c r="H1357" s="2">
        <f t="shared" si="500"/>
        <v>55.002410400000841</v>
      </c>
      <c r="J1357" s="8">
        <f t="shared" si="495"/>
        <v>-0.51341171909280803</v>
      </c>
      <c r="K1357">
        <f t="shared" si="501"/>
        <v>55.035207339262847</v>
      </c>
      <c r="M1357" s="2">
        <f t="shared" si="502"/>
        <v>0.10221611463645341</v>
      </c>
      <c r="N1357" s="8">
        <f t="shared" si="503"/>
        <v>-12.112743148479018</v>
      </c>
      <c r="O1357" s="9">
        <f t="shared" si="496"/>
        <v>-0.11171746593350014</v>
      </c>
      <c r="P1357" s="8">
        <f t="shared" si="497"/>
        <v>-6.1082499718301486E-2</v>
      </c>
      <c r="Q1357">
        <f t="shared" si="504"/>
        <v>0.1446213909714742</v>
      </c>
      <c r="S1357" s="2">
        <f t="shared" si="498"/>
        <v>7.1839870426679546</v>
      </c>
      <c r="T1357">
        <f t="shared" si="505"/>
        <v>-17.084979690327444</v>
      </c>
      <c r="V1357" s="4">
        <f t="shared" si="506"/>
        <v>-17.257779655979245</v>
      </c>
      <c r="W1357" s="2">
        <f t="shared" si="507"/>
        <v>20.645678541135702</v>
      </c>
      <c r="X1357" s="8">
        <f t="shared" si="508"/>
        <v>-17.045144827059978</v>
      </c>
      <c r="Y1357" s="8">
        <f t="shared" si="509"/>
        <v>2.7127296747877558</v>
      </c>
      <c r="Z1357" s="2">
        <f t="shared" si="510"/>
        <v>16.615591865573929</v>
      </c>
      <c r="AA1357" s="1">
        <f t="shared" si="511"/>
        <v>3.7988356887996035</v>
      </c>
      <c r="AC1357" s="2">
        <f t="shared" si="512"/>
        <v>-13.390656199138533</v>
      </c>
      <c r="AD1357" s="1">
        <f t="shared" si="513"/>
        <v>-3.4643710596467376</v>
      </c>
      <c r="AF1357" s="14">
        <f t="shared" si="514"/>
        <v>15.863950480714948</v>
      </c>
      <c r="AX1357">
        <f t="shared" si="515"/>
        <v>1.7227766475842365</v>
      </c>
    </row>
    <row r="1358" spans="1:50" x14ac:dyDescent="0.35">
      <c r="A1358">
        <v>2.7099999999999999E-2</v>
      </c>
      <c r="B1358">
        <v>20</v>
      </c>
      <c r="C1358" s="2">
        <f t="shared" si="494"/>
        <v>0.75218493706411138</v>
      </c>
      <c r="E1358" s="6">
        <f t="shared" si="499"/>
        <v>20</v>
      </c>
      <c r="F1358" s="43">
        <f t="shared" si="493"/>
        <v>17.387372538091466</v>
      </c>
      <c r="H1358" s="2">
        <f t="shared" si="500"/>
        <v>52.383248000000798</v>
      </c>
      <c r="J1358" s="8">
        <f t="shared" si="495"/>
        <v>-3.2796939262006219E-2</v>
      </c>
      <c r="K1358">
        <f t="shared" si="501"/>
        <v>55.021498218651331</v>
      </c>
      <c r="M1358" s="2">
        <f t="shared" si="502"/>
        <v>6.5296049518574154E-3</v>
      </c>
      <c r="N1358" s="8">
        <f t="shared" si="503"/>
        <v>-0.77376671891888893</v>
      </c>
      <c r="O1358" s="9">
        <f t="shared" si="496"/>
        <v>-7.1365549489218489E-3</v>
      </c>
      <c r="P1358" s="8">
        <f t="shared" si="497"/>
        <v>-4.2405276335020781E-2</v>
      </c>
      <c r="Q1358">
        <f t="shared" si="504"/>
        <v>0.14386238317088135</v>
      </c>
      <c r="S1358" s="2">
        <f t="shared" si="498"/>
        <v>4.9722365418484262</v>
      </c>
      <c r="T1358">
        <f t="shared" si="505"/>
        <v>-16.996363993454974</v>
      </c>
      <c r="V1358" s="4">
        <f t="shared" si="506"/>
        <v>-17.045905824738917</v>
      </c>
      <c r="W1358" s="2">
        <f t="shared" si="507"/>
        <v>20.392211461461226</v>
      </c>
      <c r="X1358" s="8">
        <f t="shared" si="508"/>
        <v>-16.835881514481745</v>
      </c>
      <c r="Y1358" s="8">
        <f t="shared" si="509"/>
        <v>2.6794254815036864</v>
      </c>
      <c r="Z1358" s="2">
        <f t="shared" si="510"/>
        <v>16.846842852336099</v>
      </c>
      <c r="AA1358" s="1">
        <f t="shared" si="511"/>
        <v>4.0593906450380972</v>
      </c>
      <c r="AC1358" s="2">
        <f t="shared" si="512"/>
        <v>-13.580773767413241</v>
      </c>
      <c r="AD1358" s="1">
        <f t="shared" si="513"/>
        <v>-3.6803610437210423</v>
      </c>
      <c r="AF1358" s="14">
        <f t="shared" si="514"/>
        <v>15.845907290118744</v>
      </c>
      <c r="AX1358">
        <f t="shared" si="515"/>
        <v>1.541465247972722</v>
      </c>
    </row>
    <row r="1359" spans="1:50" x14ac:dyDescent="0.35">
      <c r="A1359">
        <v>2.7119999999999998E-2</v>
      </c>
      <c r="B1359">
        <v>20.3046875</v>
      </c>
      <c r="C1359" s="2">
        <f t="shared" si="494"/>
        <v>0.75259882035313785</v>
      </c>
      <c r="E1359" s="6">
        <f t="shared" si="499"/>
        <v>20.3046875</v>
      </c>
      <c r="F1359" s="43">
        <f t="shared" si="493"/>
        <v>17.187029499192587</v>
      </c>
      <c r="H1359" s="2">
        <f t="shared" si="500"/>
        <v>53.181274043750811</v>
      </c>
      <c r="J1359" s="8">
        <f t="shared" si="495"/>
        <v>-2.6382502186505334</v>
      </c>
      <c r="K1359">
        <f t="shared" si="501"/>
        <v>53.91870962725541</v>
      </c>
      <c r="M1359" s="2">
        <f t="shared" si="502"/>
        <v>0.52525424870655013</v>
      </c>
      <c r="N1359" s="8">
        <f t="shared" si="503"/>
        <v>-62.243314812523479</v>
      </c>
      <c r="O1359" s="9">
        <f t="shared" si="496"/>
        <v>-0.5740784987279598</v>
      </c>
      <c r="P1359" s="8">
        <f t="shared" si="497"/>
        <v>-0.13733277821902393</v>
      </c>
      <c r="Q1359">
        <f t="shared" si="504"/>
        <v>0.14140427750681703</v>
      </c>
      <c r="S1359" s="2">
        <f t="shared" si="498"/>
        <v>16.222597274536085</v>
      </c>
      <c r="T1359">
        <f t="shared" si="505"/>
        <v>-16.707243242568484</v>
      </c>
      <c r="V1359" s="4">
        <f t="shared" si="506"/>
        <v>-17.418654519515467</v>
      </c>
      <c r="W1359" s="2">
        <f t="shared" si="507"/>
        <v>20.838134974357526</v>
      </c>
      <c r="X1359" s="8">
        <f t="shared" si="508"/>
        <v>-17.204037535315084</v>
      </c>
      <c r="Y1359" s="8">
        <f t="shared" si="509"/>
        <v>2.7380174015371779</v>
      </c>
      <c r="Z1359" s="2">
        <f t="shared" si="510"/>
        <v>16.33282081642313</v>
      </c>
      <c r="AA1359" s="1">
        <f t="shared" si="511"/>
        <v>4.3119956850669574</v>
      </c>
      <c r="AC1359" s="2">
        <f t="shared" si="512"/>
        <v>-13.155520470760703</v>
      </c>
      <c r="AD1359" s="1">
        <f t="shared" si="513"/>
        <v>-3.8895877568400556</v>
      </c>
      <c r="AF1359" s="14">
        <f t="shared" si="514"/>
        <v>15.181250461120252</v>
      </c>
      <c r="AX1359">
        <f t="shared" si="515"/>
        <v>2.005779038072335</v>
      </c>
    </row>
    <row r="1360" spans="1:50" x14ac:dyDescent="0.35">
      <c r="A1360">
        <v>2.71399999999999E-2</v>
      </c>
      <c r="B1360">
        <v>21</v>
      </c>
      <c r="C1360" s="2">
        <f t="shared" si="494"/>
        <v>0.75301240652806689</v>
      </c>
      <c r="E1360" s="6">
        <f t="shared" si="499"/>
        <v>21</v>
      </c>
      <c r="F1360" s="43">
        <f t="shared" si="493"/>
        <v>16.98570940083421</v>
      </c>
      <c r="H1360" s="2">
        <f t="shared" si="500"/>
        <v>55.002410400000841</v>
      </c>
      <c r="J1360" s="8">
        <f t="shared" si="495"/>
        <v>-0.73743558350459892</v>
      </c>
      <c r="K1360">
        <f t="shared" si="501"/>
        <v>53.61046155335049</v>
      </c>
      <c r="M1360" s="2">
        <f t="shared" si="502"/>
        <v>0.14681745144753924</v>
      </c>
      <c r="N1360" s="8">
        <f t="shared" si="503"/>
        <v>-17.398059840401263</v>
      </c>
      <c r="O1360" s="9">
        <f t="shared" si="496"/>
        <v>-0.16046465558654968</v>
      </c>
      <c r="P1360" s="8">
        <f t="shared" si="497"/>
        <v>0.38384997119973308</v>
      </c>
      <c r="Q1360">
        <f t="shared" si="504"/>
        <v>0.14827476975632348</v>
      </c>
      <c r="S1360" s="2">
        <f t="shared" si="498"/>
        <v>-45.536071569954998</v>
      </c>
      <c r="T1360">
        <f t="shared" si="505"/>
        <v>-17.518791663695321</v>
      </c>
      <c r="V1360" s="4">
        <f t="shared" si="506"/>
        <v>-17.295406348082139</v>
      </c>
      <c r="W1360" s="2">
        <f t="shared" si="507"/>
        <v>20.690691781842684</v>
      </c>
      <c r="X1360" s="8">
        <f t="shared" si="508"/>
        <v>-17.082307916926801</v>
      </c>
      <c r="Y1360" s="8">
        <f t="shared" si="509"/>
        <v>2.7186441693673791</v>
      </c>
      <c r="Z1360" s="2">
        <f t="shared" si="510"/>
        <v>16.526139289290569</v>
      </c>
      <c r="AA1360" s="1">
        <f t="shared" si="511"/>
        <v>4.5675906079290325</v>
      </c>
      <c r="AC1360" s="2">
        <f t="shared" si="512"/>
        <v>-13.314449778475028</v>
      </c>
      <c r="AD1360" s="1">
        <f t="shared" si="513"/>
        <v>-4.1013420975618882</v>
      </c>
      <c r="AF1360" s="14">
        <f t="shared" si="514"/>
        <v>15.143441361096059</v>
      </c>
      <c r="AX1360">
        <f t="shared" si="515"/>
        <v>1.8422680397381512</v>
      </c>
    </row>
    <row r="1361" spans="1:50" x14ac:dyDescent="0.35">
      <c r="A1361">
        <v>2.716E-2</v>
      </c>
      <c r="B1361">
        <v>19.5</v>
      </c>
      <c r="C1361" s="2">
        <f t="shared" si="494"/>
        <v>0.75342569542562732</v>
      </c>
      <c r="E1361" s="6">
        <f t="shared" si="499"/>
        <v>19.5</v>
      </c>
      <c r="F1361" s="43">
        <f t="shared" si="493"/>
        <v>16.783423687792553</v>
      </c>
      <c r="H1361" s="2">
        <f t="shared" si="500"/>
        <v>51.07366680000078</v>
      </c>
      <c r="J1361" s="8">
        <f t="shared" si="495"/>
        <v>1.3919488466503509</v>
      </c>
      <c r="K1361">
        <f t="shared" si="501"/>
        <v>54.192296171250334</v>
      </c>
      <c r="M1361" s="2">
        <f t="shared" si="502"/>
        <v>-0.277125740582427</v>
      </c>
      <c r="N1361" s="8">
        <f t="shared" si="503"/>
        <v>32.839762374511587</v>
      </c>
      <c r="O1361" s="9">
        <f t="shared" si="496"/>
        <v>0.30288556352319096</v>
      </c>
      <c r="P1361" s="8">
        <f t="shared" si="497"/>
        <v>-1.4573183087842334E-3</v>
      </c>
      <c r="Q1361">
        <f t="shared" si="504"/>
        <v>0.14824868536164637</v>
      </c>
      <c r="S1361" s="2">
        <f t="shared" si="498"/>
        <v>0.12073182329405796</v>
      </c>
      <c r="T1361">
        <f t="shared" si="505"/>
        <v>-17.516639969067391</v>
      </c>
      <c r="V1361" s="4">
        <f t="shared" si="506"/>
        <v>-17.215211723852985</v>
      </c>
      <c r="W1361" s="2">
        <f t="shared" si="507"/>
        <v>20.594754038658632</v>
      </c>
      <c r="X1361" s="8">
        <f t="shared" si="508"/>
        <v>-17.003101378682238</v>
      </c>
      <c r="Y1361" s="8">
        <f t="shared" si="509"/>
        <v>2.7060384726183475</v>
      </c>
      <c r="Z1361" s="2">
        <f t="shared" si="510"/>
        <v>16.123101173913653</v>
      </c>
      <c r="AA1361" s="1">
        <f t="shared" si="511"/>
        <v>4.8169521029948772</v>
      </c>
      <c r="AC1361" s="2">
        <f t="shared" si="512"/>
        <v>-12.980965819364913</v>
      </c>
      <c r="AD1361" s="1">
        <f t="shared" si="513"/>
        <v>-4.3077926760496377</v>
      </c>
      <c r="AF1361" s="14">
        <f t="shared" si="514"/>
        <v>14.521346970482362</v>
      </c>
      <c r="AX1361">
        <f t="shared" si="515"/>
        <v>2.2620767173101903</v>
      </c>
    </row>
    <row r="1362" spans="1:50" x14ac:dyDescent="0.35">
      <c r="A1362">
        <v>2.7179999999999999E-2</v>
      </c>
      <c r="B1362">
        <v>18.6015625</v>
      </c>
      <c r="C1362" s="2">
        <f t="shared" si="494"/>
        <v>0.7538386868826531</v>
      </c>
      <c r="E1362" s="6">
        <f t="shared" si="499"/>
        <v>18.6015625</v>
      </c>
      <c r="F1362" s="43">
        <f t="shared" si="493"/>
        <v>16.580183859737726</v>
      </c>
      <c r="H1362" s="2">
        <f t="shared" si="500"/>
        <v>48.720513081250743</v>
      </c>
      <c r="J1362" s="8">
        <f t="shared" si="495"/>
        <v>-3.1186293712495541</v>
      </c>
      <c r="K1362">
        <f t="shared" si="501"/>
        <v>52.88870909406802</v>
      </c>
      <c r="M1362" s="2">
        <f t="shared" si="502"/>
        <v>0.62089384691787908</v>
      </c>
      <c r="N1362" s="8">
        <f t="shared" si="503"/>
        <v>-73.576732171203034</v>
      </c>
      <c r="O1362" s="9">
        <f t="shared" si="496"/>
        <v>-0.67860813765103156</v>
      </c>
      <c r="P1362" s="8">
        <f t="shared" si="497"/>
        <v>-0.42537442594407338</v>
      </c>
      <c r="Q1362">
        <f t="shared" si="504"/>
        <v>0.1406349510491165</v>
      </c>
      <c r="S1362" s="2">
        <f t="shared" si="498"/>
        <v>50.356402343578978</v>
      </c>
      <c r="T1362">
        <f t="shared" si="505"/>
        <v>-16.619183130859959</v>
      </c>
      <c r="V1362" s="4">
        <f t="shared" si="506"/>
        <v>-17.723165694455066</v>
      </c>
      <c r="W1362" s="2">
        <f t="shared" si="507"/>
        <v>21.202425164365156</v>
      </c>
      <c r="X1362" s="8">
        <f t="shared" si="508"/>
        <v>-17.504796797617132</v>
      </c>
      <c r="Y1362" s="8">
        <f t="shared" si="509"/>
        <v>2.7858831477125228</v>
      </c>
      <c r="Z1362" s="2">
        <f t="shared" si="510"/>
        <v>15.777801935663755</v>
      </c>
      <c r="AA1362" s="1">
        <f t="shared" si="511"/>
        <v>5.060973165512026</v>
      </c>
      <c r="AC1362" s="2">
        <f t="shared" si="512"/>
        <v>-12.695308702632602</v>
      </c>
      <c r="AD1362" s="1">
        <f t="shared" si="513"/>
        <v>-4.5097001351871651</v>
      </c>
      <c r="AF1362" s="14">
        <f t="shared" si="514"/>
        <v>14.053984948189113</v>
      </c>
      <c r="AX1362">
        <f t="shared" si="515"/>
        <v>2.5261989115486134</v>
      </c>
    </row>
    <row r="1363" spans="1:50" x14ac:dyDescent="0.35">
      <c r="A1363">
        <v>2.7199999999999998E-2</v>
      </c>
      <c r="B1363">
        <v>19.3046875</v>
      </c>
      <c r="C1363" s="2">
        <f t="shared" si="494"/>
        <v>0.75425138073610376</v>
      </c>
      <c r="E1363" s="6">
        <f t="shared" si="499"/>
        <v>19.3046875</v>
      </c>
      <c r="F1363" s="43">
        <f t="shared" si="493"/>
        <v>16.376001470579997</v>
      </c>
      <c r="H1363" s="2">
        <f t="shared" si="500"/>
        <v>50.562111643750768</v>
      </c>
      <c r="J1363" s="8">
        <f t="shared" si="495"/>
        <v>-4.1681960128172761</v>
      </c>
      <c r="K1363">
        <f t="shared" si="501"/>
        <v>51.146403160710399</v>
      </c>
      <c r="M1363" s="2">
        <f t="shared" si="502"/>
        <v>0.82985406376421578</v>
      </c>
      <c r="N1363" s="8">
        <f t="shared" si="503"/>
        <v>-98.338790912256897</v>
      </c>
      <c r="O1363" s="9">
        <f t="shared" si="496"/>
        <v>-0.90699194963621199</v>
      </c>
      <c r="P1363" s="8">
        <f t="shared" si="497"/>
        <v>0.48025889586876258</v>
      </c>
      <c r="Q1363">
        <f t="shared" si="504"/>
        <v>0.14923105700038131</v>
      </c>
      <c r="S1363" s="2">
        <f t="shared" si="498"/>
        <v>-56.957549040343075</v>
      </c>
      <c r="T1363">
        <f t="shared" si="505"/>
        <v>-17.634286265611784</v>
      </c>
      <c r="V1363" s="4">
        <f t="shared" si="506"/>
        <v>-18.061019319379234</v>
      </c>
      <c r="W1363" s="2">
        <f t="shared" si="507"/>
        <v>21.606603307393257</v>
      </c>
      <c r="X1363" s="8">
        <f t="shared" si="508"/>
        <v>-17.838487694243248</v>
      </c>
      <c r="Y1363" s="8">
        <f t="shared" si="509"/>
        <v>2.8389899535900023</v>
      </c>
      <c r="Z1363" s="2">
        <f t="shared" si="510"/>
        <v>16.141451998853128</v>
      </c>
      <c r="AA1363" s="1">
        <f t="shared" si="511"/>
        <v>5.3106184762714674</v>
      </c>
      <c r="AC1363" s="2">
        <f t="shared" si="512"/>
        <v>-12.995096662429967</v>
      </c>
      <c r="AD1363" s="1">
        <f t="shared" si="513"/>
        <v>-4.7163754520161056</v>
      </c>
      <c r="AF1363" s="14">
        <f t="shared" si="514"/>
        <v>14.264066500427024</v>
      </c>
      <c r="AX1363">
        <f t="shared" si="515"/>
        <v>2.1119349701529728</v>
      </c>
    </row>
    <row r="1364" spans="1:50" x14ac:dyDescent="0.35">
      <c r="A1364">
        <v>2.7220000000000001E-2</v>
      </c>
      <c r="B1364">
        <v>17.6015625</v>
      </c>
      <c r="C1364" s="2">
        <f t="shared" si="494"/>
        <v>0.75466377682305441</v>
      </c>
      <c r="E1364" s="6">
        <f t="shared" si="499"/>
        <v>17.6015625</v>
      </c>
      <c r="F1364" s="43">
        <f t="shared" si="493"/>
        <v>16.170888127812955</v>
      </c>
      <c r="H1364" s="2">
        <f t="shared" si="500"/>
        <v>46.1013506812507</v>
      </c>
      <c r="J1364" s="8">
        <f t="shared" si="495"/>
        <v>-0.584291516959631</v>
      </c>
      <c r="K1364">
        <f t="shared" si="501"/>
        <v>50.902169306621275</v>
      </c>
      <c r="M1364" s="2">
        <f t="shared" si="502"/>
        <v>0.11632770826537515</v>
      </c>
      <c r="N1364" s="8">
        <f t="shared" si="503"/>
        <v>-13.784985432885737</v>
      </c>
      <c r="O1364" s="9">
        <f t="shared" si="496"/>
        <v>-0.1271407823656846</v>
      </c>
      <c r="P1364" s="8">
        <f t="shared" si="497"/>
        <v>0.68062300676383447</v>
      </c>
      <c r="Q1364">
        <f t="shared" si="504"/>
        <v>0.16141346013614569</v>
      </c>
      <c r="S1364" s="2">
        <f t="shared" si="498"/>
        <v>-80.70450464664512</v>
      </c>
      <c r="T1364">
        <f t="shared" si="505"/>
        <v>-19.072610017874652</v>
      </c>
      <c r="V1364" s="4">
        <f t="shared" si="506"/>
        <v>-18.519127793476503</v>
      </c>
      <c r="W1364" s="2">
        <f t="shared" si="507"/>
        <v>22.154643697392416</v>
      </c>
      <c r="X1364" s="8">
        <f t="shared" si="508"/>
        <v>-18.290951768020317</v>
      </c>
      <c r="Y1364" s="8">
        <f t="shared" si="509"/>
        <v>2.910999474903182</v>
      </c>
      <c r="Z1364" s="2">
        <f t="shared" si="510"/>
        <v>16.295984831121789</v>
      </c>
      <c r="AA1364" s="1">
        <f t="shared" si="511"/>
        <v>5.5626538072680587</v>
      </c>
      <c r="AC1364" s="2">
        <f t="shared" si="512"/>
        <v>-13.122112242227143</v>
      </c>
      <c r="AD1364" s="1">
        <f t="shared" si="513"/>
        <v>-4.9250708373276986</v>
      </c>
      <c r="AF1364" s="14">
        <f t="shared" si="514"/>
        <v>14.281913468697272</v>
      </c>
      <c r="AX1364">
        <f t="shared" si="515"/>
        <v>1.8889746591156822</v>
      </c>
    </row>
    <row r="1365" spans="1:50" x14ac:dyDescent="0.35">
      <c r="A1365">
        <v>2.724E-2</v>
      </c>
      <c r="B1365">
        <v>18.5</v>
      </c>
      <c r="C1365" s="2">
        <f t="shared" si="494"/>
        <v>0.7550758749806975</v>
      </c>
      <c r="E1365" s="6">
        <f t="shared" si="499"/>
        <v>18.5</v>
      </c>
      <c r="F1365" s="43">
        <f t="shared" si="493"/>
        <v>15.964855491853653</v>
      </c>
      <c r="H1365" s="2">
        <f t="shared" si="500"/>
        <v>48.454504400000737</v>
      </c>
      <c r="J1365" s="8">
        <f t="shared" si="495"/>
        <v>-4.8008186253705745</v>
      </c>
      <c r="K1365">
        <f t="shared" si="501"/>
        <v>48.895427121216372</v>
      </c>
      <c r="M1365" s="2">
        <f t="shared" si="502"/>
        <v>0.95580410168041585</v>
      </c>
      <c r="N1365" s="8">
        <f t="shared" si="503"/>
        <v>-113.26403498209996</v>
      </c>
      <c r="O1365" s="9">
        <f t="shared" si="496"/>
        <v>-1.0446494914071065</v>
      </c>
      <c r="P1365" s="8">
        <f t="shared" si="497"/>
        <v>-4.5085751870770532E-2</v>
      </c>
      <c r="Q1365">
        <f t="shared" si="504"/>
        <v>0.160606474771986</v>
      </c>
      <c r="S1365" s="2">
        <f t="shared" si="498"/>
        <v>5.2876245849889152</v>
      </c>
      <c r="T1365">
        <f t="shared" si="505"/>
        <v>-18.978373443758528</v>
      </c>
      <c r="V1365" s="4">
        <f t="shared" si="506"/>
        <v>-20.068108687036407</v>
      </c>
      <c r="W1365" s="2">
        <f t="shared" si="507"/>
        <v>24.007707198740285</v>
      </c>
      <c r="X1365" s="8">
        <f t="shared" si="508"/>
        <v>-19.820847513092584</v>
      </c>
      <c r="Y1365" s="8">
        <f t="shared" si="509"/>
        <v>3.1544819227847882</v>
      </c>
      <c r="Z1365" s="2">
        <f t="shared" si="510"/>
        <v>16.591989890124356</v>
      </c>
      <c r="AA1365" s="1">
        <f t="shared" si="511"/>
        <v>5.8192671821076898</v>
      </c>
      <c r="AC1365" s="2">
        <f t="shared" si="512"/>
        <v>-13.365880930692619</v>
      </c>
      <c r="AD1365" s="1">
        <f t="shared" si="513"/>
        <v>-5.137643144237515</v>
      </c>
      <c r="AF1365" s="14">
        <f t="shared" si="514"/>
        <v>14.608828668671629</v>
      </c>
      <c r="AX1365">
        <f t="shared" si="515"/>
        <v>1.3560268231820238</v>
      </c>
    </row>
    <row r="1366" spans="1:50" x14ac:dyDescent="0.35">
      <c r="A1366">
        <v>2.726E-2</v>
      </c>
      <c r="B1366">
        <v>18.8046875</v>
      </c>
      <c r="C1366" s="2">
        <f t="shared" si="494"/>
        <v>0.75548767504634329</v>
      </c>
      <c r="E1366" s="6">
        <f t="shared" si="499"/>
        <v>18.8046875</v>
      </c>
      <c r="F1366" s="43">
        <f t="shared" si="493"/>
        <v>15.75791527537972</v>
      </c>
      <c r="H1366" s="2">
        <f t="shared" si="500"/>
        <v>49.25253044375075</v>
      </c>
      <c r="J1366" s="8">
        <f t="shared" si="495"/>
        <v>-0.44092272121563525</v>
      </c>
      <c r="K1366">
        <f t="shared" si="501"/>
        <v>48.711121423748239</v>
      </c>
      <c r="M1366" s="2">
        <f t="shared" si="502"/>
        <v>8.7784142319991126E-2</v>
      </c>
      <c r="N1366" s="8">
        <f t="shared" si="503"/>
        <v>-10.402535570965359</v>
      </c>
      <c r="O1366" s="9">
        <f t="shared" si="496"/>
        <v>-9.5943990475623603E-2</v>
      </c>
      <c r="P1366" s="8">
        <f t="shared" si="497"/>
        <v>0.79519762690842988</v>
      </c>
      <c r="Q1366">
        <f t="shared" si="504"/>
        <v>0.17483963757625634</v>
      </c>
      <c r="S1366" s="2">
        <f t="shared" si="498"/>
        <v>-94.285661538341429</v>
      </c>
      <c r="T1366">
        <f t="shared" si="505"/>
        <v>-20.658741932260881</v>
      </c>
      <c r="V1366" s="4">
        <f t="shared" si="506"/>
        <v>-19.959488295828077</v>
      </c>
      <c r="W1366" s="2">
        <f t="shared" si="507"/>
        <v>23.8777633864653</v>
      </c>
      <c r="X1366" s="8">
        <f t="shared" si="508"/>
        <v>-19.713565444586369</v>
      </c>
      <c r="Y1366" s="8">
        <f t="shared" si="509"/>
        <v>3.1374080138352203</v>
      </c>
      <c r="Z1366" s="2">
        <f t="shared" si="510"/>
        <v>18.188440016632594</v>
      </c>
      <c r="AA1366" s="1">
        <f t="shared" si="511"/>
        <v>6.1005714142489076</v>
      </c>
      <c r="AC1366" s="2">
        <f t="shared" si="512"/>
        <v>-14.683204368855069</v>
      </c>
      <c r="AD1366" s="1">
        <f t="shared" si="513"/>
        <v>-5.3711662948402097</v>
      </c>
      <c r="AF1366" s="14">
        <f t="shared" si="514"/>
        <v>15.954681735627604</v>
      </c>
      <c r="AX1366">
        <f t="shared" si="515"/>
        <v>0.19676646024788447</v>
      </c>
    </row>
    <row r="1367" spans="1:50" x14ac:dyDescent="0.35">
      <c r="A1367">
        <v>2.7279999999999999E-2</v>
      </c>
      <c r="B1367">
        <v>18.203125</v>
      </c>
      <c r="C1367" s="2">
        <f t="shared" si="494"/>
        <v>0.75589917685741947</v>
      </c>
      <c r="E1367" s="6">
        <f t="shared" si="499"/>
        <v>18.203125</v>
      </c>
      <c r="F1367" s="43">
        <f t="shared" si="493"/>
        <v>15.550079242663463</v>
      </c>
      <c r="H1367" s="2">
        <f t="shared" si="500"/>
        <v>47.676940562500725</v>
      </c>
      <c r="J1367" s="8">
        <f t="shared" si="495"/>
        <v>0.54140902000251145</v>
      </c>
      <c r="K1367">
        <f t="shared" si="501"/>
        <v>48.937430394109292</v>
      </c>
      <c r="M1367" s="2">
        <f t="shared" si="502"/>
        <v>-0.107790150469438</v>
      </c>
      <c r="N1367" s="8">
        <f t="shared" si="503"/>
        <v>12.773273678185554</v>
      </c>
      <c r="O1367" s="9">
        <f t="shared" si="496"/>
        <v>0.11780962821630994</v>
      </c>
      <c r="P1367" s="8">
        <f t="shared" si="497"/>
        <v>-8.7055495256265214E-2</v>
      </c>
      <c r="Q1367">
        <f t="shared" si="504"/>
        <v>0.17328143997221407</v>
      </c>
      <c r="S1367" s="2">
        <f t="shared" si="498"/>
        <v>10.256206361295522</v>
      </c>
      <c r="T1367">
        <f t="shared" si="505"/>
        <v>-20.475954796869249</v>
      </c>
      <c r="V1367" s="4">
        <f t="shared" si="506"/>
        <v>-20.445200663909205</v>
      </c>
      <c r="W1367" s="2">
        <f t="shared" si="507"/>
        <v>24.458826629521742</v>
      </c>
      <c r="X1367" s="8">
        <f t="shared" si="508"/>
        <v>-20.193293302009135</v>
      </c>
      <c r="Y1367" s="8">
        <f t="shared" si="509"/>
        <v>3.2137565581190501</v>
      </c>
      <c r="Z1367" s="2">
        <f t="shared" si="510"/>
        <v>17.777191972216393</v>
      </c>
      <c r="AA1367" s="1">
        <f t="shared" si="511"/>
        <v>6.3755152430103808</v>
      </c>
      <c r="AC1367" s="2">
        <f t="shared" si="512"/>
        <v>-14.342399149746159</v>
      </c>
      <c r="AD1367" s="1">
        <f t="shared" si="513"/>
        <v>-5.5992692451576751</v>
      </c>
      <c r="AF1367" s="14">
        <f t="shared" si="514"/>
        <v>15.391679285177768</v>
      </c>
      <c r="AX1367">
        <f t="shared" si="515"/>
        <v>0.15839995748569535</v>
      </c>
    </row>
    <row r="1368" spans="1:50" x14ac:dyDescent="0.35">
      <c r="A1368">
        <v>2.7300000000000001E-2</v>
      </c>
      <c r="B1368">
        <v>18</v>
      </c>
      <c r="C1368" s="2">
        <f t="shared" si="494"/>
        <v>0.75631038025147201</v>
      </c>
      <c r="E1368" s="6">
        <f t="shared" si="499"/>
        <v>18</v>
      </c>
      <c r="F1368" s="43">
        <f t="shared" si="493"/>
        <v>15.341359208903334</v>
      </c>
      <c r="H1368" s="2">
        <f t="shared" si="500"/>
        <v>47.144923200000719</v>
      </c>
      <c r="J1368" s="8">
        <f t="shared" si="495"/>
        <v>-1.2604898316085666</v>
      </c>
      <c r="K1368">
        <f t="shared" si="501"/>
        <v>48.410545644496914</v>
      </c>
      <c r="M1368" s="2">
        <f t="shared" si="502"/>
        <v>0.25095331550562955</v>
      </c>
      <c r="N1368" s="8">
        <f t="shared" si="503"/>
        <v>-29.738295803848185</v>
      </c>
      <c r="O1368" s="9">
        <f t="shared" si="496"/>
        <v>-0.27428031847632595</v>
      </c>
      <c r="P1368" s="8">
        <f t="shared" si="497"/>
        <v>-0.28107159044165209</v>
      </c>
      <c r="Q1368">
        <f t="shared" si="504"/>
        <v>0.16825056768205832</v>
      </c>
      <c r="S1368" s="2">
        <f t="shared" si="498"/>
        <v>33.249228475054807</v>
      </c>
      <c r="T1368">
        <f t="shared" si="505"/>
        <v>-19.883383722064018</v>
      </c>
      <c r="V1368" s="4">
        <f t="shared" si="506"/>
        <v>-20.438735630981995</v>
      </c>
      <c r="W1368" s="2">
        <f t="shared" si="507"/>
        <v>24.451092436929542</v>
      </c>
      <c r="X1368" s="8">
        <f t="shared" si="508"/>
        <v>-20.186907925399122</v>
      </c>
      <c r="Y1368" s="8">
        <f t="shared" si="509"/>
        <v>3.2127403273512614</v>
      </c>
      <c r="Z1368" s="2">
        <f t="shared" si="510"/>
        <v>18.083311386511362</v>
      </c>
      <c r="AA1368" s="1">
        <f t="shared" si="511"/>
        <v>6.6551935452452806</v>
      </c>
      <c r="AC1368" s="2">
        <f t="shared" si="512"/>
        <v>-14.59402405685146</v>
      </c>
      <c r="AD1368" s="1">
        <f t="shared" si="513"/>
        <v>-5.8313740631602329</v>
      </c>
      <c r="AF1368" s="14">
        <f t="shared" si="514"/>
        <v>15.46467765070239</v>
      </c>
      <c r="AX1368">
        <f t="shared" si="515"/>
        <v>0.12331844179905538</v>
      </c>
    </row>
    <row r="1369" spans="1:50" x14ac:dyDescent="0.35">
      <c r="A1369">
        <v>2.7320000000000001E-2</v>
      </c>
      <c r="B1369">
        <v>19.5</v>
      </c>
      <c r="C1369" s="2">
        <f t="shared" si="494"/>
        <v>0.75672128506616376</v>
      </c>
      <c r="E1369" s="6">
        <f t="shared" si="499"/>
        <v>19.5</v>
      </c>
      <c r="F1369" s="43">
        <f t="shared" si="493"/>
        <v>15.131767039551761</v>
      </c>
      <c r="H1369" s="2">
        <f t="shared" si="500"/>
        <v>51.07366680000078</v>
      </c>
      <c r="J1369" s="8">
        <f t="shared" si="495"/>
        <v>-1.265622444496195</v>
      </c>
      <c r="K1369">
        <f t="shared" si="501"/>
        <v>47.881515462697507</v>
      </c>
      <c r="M1369" s="2">
        <f t="shared" si="502"/>
        <v>0.25197517715739198</v>
      </c>
      <c r="N1369" s="8">
        <f t="shared" si="503"/>
        <v>-29.859387744831281</v>
      </c>
      <c r="O1369" s="9">
        <f t="shared" si="496"/>
        <v>-0.27539716580197066</v>
      </c>
      <c r="P1369" s="8">
        <f t="shared" si="497"/>
        <v>8.2702747823571232E-2</v>
      </c>
      <c r="Q1369">
        <f t="shared" si="504"/>
        <v>0.16973085589507753</v>
      </c>
      <c r="S1369" s="2">
        <f t="shared" si="498"/>
        <v>-9.8549120817841676</v>
      </c>
      <c r="T1369">
        <f t="shared" si="505"/>
        <v>-20.059018950676769</v>
      </c>
      <c r="V1369" s="4">
        <f t="shared" si="506"/>
        <v>-20.251713368655167</v>
      </c>
      <c r="W1369" s="2">
        <f t="shared" si="507"/>
        <v>24.227355572454172</v>
      </c>
      <c r="X1369" s="8">
        <f t="shared" si="508"/>
        <v>-20.00218998306865</v>
      </c>
      <c r="Y1369" s="8">
        <f t="shared" si="509"/>
        <v>3.1833425223628229</v>
      </c>
      <c r="Z1369" s="2">
        <f t="shared" si="510"/>
        <v>17.79589889168426</v>
      </c>
      <c r="AA1369" s="1">
        <f t="shared" si="511"/>
        <v>6.9304266970939352</v>
      </c>
      <c r="AC1369" s="2">
        <f t="shared" si="512"/>
        <v>-14.355533862238889</v>
      </c>
      <c r="AD1369" s="1">
        <f t="shared" si="513"/>
        <v>-6.0596859092586532</v>
      </c>
      <c r="AF1369" s="14">
        <f t="shared" si="514"/>
        <v>14.919555504788431</v>
      </c>
      <c r="AX1369">
        <f t="shared" si="515"/>
        <v>0.21221153476333043</v>
      </c>
    </row>
    <row r="1370" spans="1:50" x14ac:dyDescent="0.35">
      <c r="A1370">
        <v>2.734E-2</v>
      </c>
      <c r="B1370">
        <v>17.8046875</v>
      </c>
      <c r="C1370" s="2">
        <f t="shared" si="494"/>
        <v>0.75713189113927648</v>
      </c>
      <c r="E1370" s="6">
        <f t="shared" si="499"/>
        <v>17.8046875</v>
      </c>
      <c r="F1370" s="43">
        <f t="shared" si="493"/>
        <v>14.921314649641094</v>
      </c>
      <c r="H1370" s="2">
        <f t="shared" si="500"/>
        <v>46.633368043750714</v>
      </c>
      <c r="J1370" s="8">
        <f t="shared" si="495"/>
        <v>3.1921513373032724</v>
      </c>
      <c r="K1370">
        <f t="shared" si="501"/>
        <v>49.215834721690278</v>
      </c>
      <c r="M1370" s="2">
        <f t="shared" si="502"/>
        <v>-0.63553147483124939</v>
      </c>
      <c r="N1370" s="8">
        <f t="shared" si="503"/>
        <v>75.311310205676961</v>
      </c>
      <c r="O1370" s="9">
        <f t="shared" si="496"/>
        <v>0.69460638512478168</v>
      </c>
      <c r="P1370" s="8">
        <f t="shared" si="497"/>
        <v>8.2244321262314457E-2</v>
      </c>
      <c r="Q1370">
        <f t="shared" si="504"/>
        <v>0.17120293877691947</v>
      </c>
      <c r="S1370" s="2">
        <f t="shared" si="498"/>
        <v>-9.8003687941545117</v>
      </c>
      <c r="T1370">
        <f t="shared" si="505"/>
        <v>-20.233682103363059</v>
      </c>
      <c r="V1370" s="4">
        <f t="shared" si="506"/>
        <v>-19.456831396975961</v>
      </c>
      <c r="W1370" s="2">
        <f t="shared" si="507"/>
        <v>23.276429208079875</v>
      </c>
      <c r="X1370" s="8">
        <f t="shared" si="508"/>
        <v>-19.217101831650702</v>
      </c>
      <c r="Y1370" s="8">
        <f t="shared" si="509"/>
        <v>3.058395979092936</v>
      </c>
      <c r="Z1370" s="2">
        <f t="shared" si="510"/>
        <v>17.296928875360237</v>
      </c>
      <c r="AA1370" s="1">
        <f t="shared" si="511"/>
        <v>7.1979427287731212</v>
      </c>
      <c r="AC1370" s="2">
        <f t="shared" si="512"/>
        <v>-13.942504073809996</v>
      </c>
      <c r="AD1370" s="1">
        <f t="shared" si="513"/>
        <v>-6.2814288882989224</v>
      </c>
      <c r="AF1370" s="14">
        <f t="shared" si="514"/>
        <v>14.07389596615425</v>
      </c>
      <c r="AX1370">
        <f t="shared" si="515"/>
        <v>0.84741868348684335</v>
      </c>
    </row>
    <row r="1371" spans="1:50" x14ac:dyDescent="0.35">
      <c r="A1371">
        <v>2.7359999999999999E-2</v>
      </c>
      <c r="B1371">
        <v>17.3046875</v>
      </c>
      <c r="C1371" s="2">
        <f t="shared" si="494"/>
        <v>0.75754219830870917</v>
      </c>
      <c r="E1371" s="6">
        <f t="shared" si="499"/>
        <v>17.3046875</v>
      </c>
      <c r="F1371" s="43">
        <f t="shared" si="493"/>
        <v>14.710014003105966</v>
      </c>
      <c r="H1371" s="2">
        <f t="shared" si="500"/>
        <v>45.323786843750689</v>
      </c>
      <c r="J1371" s="8">
        <f t="shared" si="495"/>
        <v>-2.5824666779395642</v>
      </c>
      <c r="K1371">
        <f t="shared" si="501"/>
        <v>48.136363650311537</v>
      </c>
      <c r="M1371" s="2">
        <f t="shared" si="502"/>
        <v>0.51414819759767594</v>
      </c>
      <c r="N1371" s="8">
        <f t="shared" si="503"/>
        <v>-60.927233244033701</v>
      </c>
      <c r="O1371" s="9">
        <f t="shared" si="496"/>
        <v>-0.5619401006796263</v>
      </c>
      <c r="P1371" s="8">
        <f t="shared" si="497"/>
        <v>-0.80673441360816889</v>
      </c>
      <c r="Q1371">
        <f t="shared" si="504"/>
        <v>0.15676328018118918</v>
      </c>
      <c r="S1371" s="2">
        <f t="shared" si="498"/>
        <v>95.544992309040026</v>
      </c>
      <c r="T1371">
        <f t="shared" si="505"/>
        <v>-18.530869695932239</v>
      </c>
      <c r="V1371" s="4">
        <f t="shared" si="506"/>
        <v>-19.899544210220036</v>
      </c>
      <c r="W1371" s="2">
        <f t="shared" si="507"/>
        <v>23.806051593489826</v>
      </c>
      <c r="X1371" s="8">
        <f t="shared" si="508"/>
        <v>-19.654359936051513</v>
      </c>
      <c r="Y1371" s="8">
        <f t="shared" si="509"/>
        <v>3.1279854749513953</v>
      </c>
      <c r="Z1371" s="2">
        <f t="shared" si="510"/>
        <v>16.078486479306754</v>
      </c>
      <c r="AA1371" s="1">
        <f t="shared" si="511"/>
        <v>7.4466142085107068</v>
      </c>
      <c r="AC1371" s="2">
        <f t="shared" si="512"/>
        <v>-12.935672943351779</v>
      </c>
      <c r="AD1371" s="1">
        <f t="shared" si="513"/>
        <v>-6.4871591243572722</v>
      </c>
      <c r="AF1371" s="14">
        <f t="shared" si="514"/>
        <v>12.719312829900877</v>
      </c>
      <c r="AX1371">
        <f t="shared" si="515"/>
        <v>1.990701173205089</v>
      </c>
    </row>
    <row r="1372" spans="1:50" x14ac:dyDescent="0.35">
      <c r="A1372">
        <v>2.7380000000000002E-2</v>
      </c>
      <c r="B1372">
        <v>17</v>
      </c>
      <c r="C1372" s="2">
        <f t="shared" si="494"/>
        <v>0.75795220641247929</v>
      </c>
      <c r="E1372" s="6">
        <f t="shared" si="499"/>
        <v>17</v>
      </c>
      <c r="F1372" s="43">
        <f t="shared" si="493"/>
        <v>14.49787711210341</v>
      </c>
      <c r="H1372" s="2">
        <f t="shared" si="500"/>
        <v>44.525760800000683</v>
      </c>
      <c r="J1372" s="8">
        <f t="shared" si="495"/>
        <v>-2.8125768065608483</v>
      </c>
      <c r="K1372">
        <f t="shared" si="501"/>
        <v>46.960706545169103</v>
      </c>
      <c r="M1372" s="2">
        <f t="shared" si="502"/>
        <v>0.55996126031413174</v>
      </c>
      <c r="N1372" s="8">
        <f t="shared" si="503"/>
        <v>-66.356141039083937</v>
      </c>
      <c r="O1372" s="9">
        <f t="shared" si="496"/>
        <v>-0.61201165046938599</v>
      </c>
      <c r="P1372" s="8">
        <f t="shared" si="497"/>
        <v>0.35738491741648676</v>
      </c>
      <c r="Q1372">
        <f t="shared" si="504"/>
        <v>0.1631600770795347</v>
      </c>
      <c r="S1372" s="2">
        <f t="shared" si="498"/>
        <v>-42.396363548101462</v>
      </c>
      <c r="T1372">
        <f t="shared" si="505"/>
        <v>-19.286461926722804</v>
      </c>
      <c r="V1372" s="4">
        <f t="shared" si="506"/>
        <v>-19.541088659775706</v>
      </c>
      <c r="W1372" s="2">
        <f t="shared" si="507"/>
        <v>23.377227132100007</v>
      </c>
      <c r="X1372" s="8">
        <f t="shared" si="508"/>
        <v>-19.300320952289763</v>
      </c>
      <c r="Y1372" s="8">
        <f t="shared" si="509"/>
        <v>3.0716402771237123</v>
      </c>
      <c r="Z1372" s="2">
        <f t="shared" si="510"/>
        <v>16.35943738497912</v>
      </c>
      <c r="AA1372" s="1">
        <f t="shared" si="511"/>
        <v>7.6996309030505108</v>
      </c>
      <c r="AC1372" s="2">
        <f t="shared" si="512"/>
        <v>-13.16720081169424</v>
      </c>
      <c r="AD1372" s="1">
        <f t="shared" si="513"/>
        <v>-6.696571602786527</v>
      </c>
      <c r="AF1372" s="14">
        <f t="shared" si="514"/>
        <v>12.734506059316306</v>
      </c>
      <c r="AX1372">
        <f t="shared" si="515"/>
        <v>1.7633710527871038</v>
      </c>
    </row>
    <row r="1373" spans="1:50" x14ac:dyDescent="0.35">
      <c r="A1373">
        <v>2.7400000000000001E-2</v>
      </c>
      <c r="B1373">
        <v>16</v>
      </c>
      <c r="C1373" s="2">
        <f t="shared" si="494"/>
        <v>0.75836191528872177</v>
      </c>
      <c r="E1373" s="6">
        <f t="shared" si="499"/>
        <v>16</v>
      </c>
      <c r="F1373" s="43">
        <f t="shared" si="493"/>
        <v>14.284916036329676</v>
      </c>
      <c r="H1373" s="2">
        <f t="shared" si="500"/>
        <v>41.90659840000064</v>
      </c>
      <c r="J1373" s="8">
        <f t="shared" si="495"/>
        <v>-2.4349457451684202</v>
      </c>
      <c r="K1373">
        <f t="shared" si="501"/>
        <v>45.942899223688705</v>
      </c>
      <c r="M1373" s="2">
        <f t="shared" si="502"/>
        <v>0.48477797480249657</v>
      </c>
      <c r="N1373" s="8">
        <f t="shared" si="503"/>
        <v>-57.446823465234132</v>
      </c>
      <c r="O1373" s="9">
        <f t="shared" si="496"/>
        <v>-0.52983981124630453</v>
      </c>
      <c r="P1373" s="8">
        <f t="shared" si="497"/>
        <v>0.39680118323459701</v>
      </c>
      <c r="Q1373">
        <f t="shared" si="504"/>
        <v>0.17026238177813194</v>
      </c>
      <c r="S1373" s="2">
        <f t="shared" si="498"/>
        <v>-47.069679112361129</v>
      </c>
      <c r="T1373">
        <f t="shared" si="505"/>
        <v>-20.125342454831156</v>
      </c>
      <c r="V1373" s="4">
        <f t="shared" si="506"/>
        <v>-20.258381082842863</v>
      </c>
      <c r="W1373" s="2">
        <f t="shared" si="507"/>
        <v>24.235332234948856</v>
      </c>
      <c r="X1373" s="8">
        <f t="shared" si="508"/>
        <v>-20.008775543683068</v>
      </c>
      <c r="Y1373" s="8">
        <f t="shared" si="509"/>
        <v>3.1843906123547296</v>
      </c>
      <c r="Z1373" s="2">
        <f t="shared" si="510"/>
        <v>15.677596229049495</v>
      </c>
      <c r="AA1373" s="1">
        <f t="shared" si="511"/>
        <v>7.9421021740885926</v>
      </c>
      <c r="AC1373" s="2">
        <f t="shared" si="512"/>
        <v>-12.603749349503236</v>
      </c>
      <c r="AD1373" s="1">
        <f t="shared" si="513"/>
        <v>-6.8970228928159498</v>
      </c>
      <c r="AF1373" s="14">
        <f t="shared" si="514"/>
        <v>11.964963948588275</v>
      </c>
      <c r="AX1373">
        <f t="shared" si="515"/>
        <v>2.3199520877414006</v>
      </c>
    </row>
    <row r="1374" spans="1:50" x14ac:dyDescent="0.35">
      <c r="A1374">
        <v>2.742E-2</v>
      </c>
      <c r="B1374">
        <v>16.3046875</v>
      </c>
      <c r="C1374" s="2">
        <f t="shared" si="494"/>
        <v>0.75877132477569031</v>
      </c>
      <c r="E1374" s="6">
        <f t="shared" si="499"/>
        <v>16.3046875</v>
      </c>
      <c r="F1374" s="43">
        <f t="shared" si="493"/>
        <v>14.071142882334852</v>
      </c>
      <c r="H1374" s="2">
        <f t="shared" si="500"/>
        <v>42.704624443750653</v>
      </c>
      <c r="J1374" s="8">
        <f t="shared" si="495"/>
        <v>-4.036300823688066</v>
      </c>
      <c r="K1374">
        <f t="shared" si="501"/>
        <v>44.255725479387095</v>
      </c>
      <c r="M1374" s="2">
        <f t="shared" si="502"/>
        <v>0.80359479995962202</v>
      </c>
      <c r="N1374" s="8">
        <f t="shared" si="503"/>
        <v>-95.227033838878938</v>
      </c>
      <c r="O1374" s="9">
        <f t="shared" si="496"/>
        <v>-0.87829179389303647</v>
      </c>
      <c r="P1374" s="8">
        <f t="shared" si="497"/>
        <v>0.3145155930243646</v>
      </c>
      <c r="Q1374">
        <f t="shared" si="504"/>
        <v>0.17589186492611536</v>
      </c>
      <c r="S1374" s="2">
        <f t="shared" si="498"/>
        <v>-37.321481010402977</v>
      </c>
      <c r="T1374">
        <f t="shared" si="505"/>
        <v>-20.790489621546609</v>
      </c>
      <c r="V1374" s="4">
        <f t="shared" si="506"/>
        <v>-21.354265822415282</v>
      </c>
      <c r="W1374" s="2">
        <f t="shared" si="507"/>
        <v>25.54635164198535</v>
      </c>
      <c r="X1374" s="8">
        <f t="shared" si="508"/>
        <v>-21.091157777790745</v>
      </c>
      <c r="Y1374" s="8">
        <f t="shared" si="509"/>
        <v>3.3566514195064285</v>
      </c>
      <c r="Z1374" s="2">
        <f t="shared" si="510"/>
        <v>16.293230060860264</v>
      </c>
      <c r="AA1374" s="1">
        <f t="shared" si="511"/>
        <v>8.1940948995328426</v>
      </c>
      <c r="AC1374" s="2">
        <f t="shared" si="512"/>
        <v>-13.111752650867118</v>
      </c>
      <c r="AD1374" s="1">
        <f t="shared" si="513"/>
        <v>-7.105553518150594</v>
      </c>
      <c r="AF1374" s="14">
        <f t="shared" si="514"/>
        <v>12.544327962216098</v>
      </c>
      <c r="AX1374">
        <f t="shared" si="515"/>
        <v>1.5268149201187544</v>
      </c>
    </row>
    <row r="1375" spans="1:50" x14ac:dyDescent="0.35">
      <c r="A1375">
        <v>2.7439999999999999E-2</v>
      </c>
      <c r="B1375">
        <v>16.5</v>
      </c>
      <c r="C1375" s="2">
        <f t="shared" si="494"/>
        <v>0.75918043471175645</v>
      </c>
      <c r="E1375" s="6">
        <f t="shared" si="499"/>
        <v>16.5</v>
      </c>
      <c r="F1375" s="43">
        <f t="shared" si="493"/>
        <v>13.856569802834592</v>
      </c>
      <c r="H1375" s="2">
        <f t="shared" si="500"/>
        <v>43.216179600000658</v>
      </c>
      <c r="J1375" s="8">
        <f t="shared" si="495"/>
        <v>-1.5511010356364423</v>
      </c>
      <c r="K1375">
        <f t="shared" si="501"/>
        <v>43.607365246491064</v>
      </c>
      <c r="M1375" s="2">
        <f t="shared" si="502"/>
        <v>0.308811652276827</v>
      </c>
      <c r="N1375" s="8">
        <f t="shared" si="503"/>
        <v>-36.594584313740128</v>
      </c>
      <c r="O1375" s="9">
        <f t="shared" si="496"/>
        <v>-0.33751679337262414</v>
      </c>
      <c r="P1375" s="8">
        <f t="shared" si="497"/>
        <v>0.6277029350335066</v>
      </c>
      <c r="Q1375">
        <f t="shared" si="504"/>
        <v>0.18712705698998583</v>
      </c>
      <c r="S1375" s="2">
        <f t="shared" si="498"/>
        <v>-74.436544217332326</v>
      </c>
      <c r="T1375">
        <f t="shared" si="505"/>
        <v>-22.117105156242232</v>
      </c>
      <c r="V1375" s="4">
        <f t="shared" si="506"/>
        <v>-21.82691901458135</v>
      </c>
      <c r="W1375" s="2">
        <f t="shared" si="507"/>
        <v>26.111792044019996</v>
      </c>
      <c r="X1375" s="8">
        <f t="shared" si="508"/>
        <v>-21.557987362710815</v>
      </c>
      <c r="Y1375" s="8">
        <f t="shared" si="509"/>
        <v>3.4309472075991811</v>
      </c>
      <c r="Z1375" s="2">
        <f t="shared" si="510"/>
        <v>17.352256742452507</v>
      </c>
      <c r="AA1375" s="1">
        <f t="shared" si="511"/>
        <v>8.4624666375372648</v>
      </c>
      <c r="AC1375" s="2">
        <f t="shared" si="512"/>
        <v>-13.985604259640152</v>
      </c>
      <c r="AD1375" s="1">
        <f t="shared" si="513"/>
        <v>-7.3279819668563242</v>
      </c>
      <c r="AF1375" s="14">
        <f t="shared" si="514"/>
        <v>13.455221983195365</v>
      </c>
      <c r="AX1375">
        <f t="shared" si="515"/>
        <v>0.40134781963922705</v>
      </c>
    </row>
    <row r="1376" spans="1:50" x14ac:dyDescent="0.35">
      <c r="A1376">
        <v>2.7459999999999998E-2</v>
      </c>
      <c r="B1376">
        <v>17.1015625</v>
      </c>
      <c r="C1376" s="2">
        <f t="shared" si="494"/>
        <v>0.75958924493541002</v>
      </c>
      <c r="E1376" s="6">
        <f t="shared" si="499"/>
        <v>17.1015625</v>
      </c>
      <c r="F1376" s="43">
        <f t="shared" si="493"/>
        <v>13.641208996019222</v>
      </c>
      <c r="H1376" s="2">
        <f t="shared" si="500"/>
        <v>44.791769481250682</v>
      </c>
      <c r="J1376" s="8">
        <f t="shared" si="495"/>
        <v>-0.39118564649040621</v>
      </c>
      <c r="K1376">
        <f t="shared" si="501"/>
        <v>43.443849646258073</v>
      </c>
      <c r="M1376" s="2">
        <f t="shared" si="502"/>
        <v>7.7881893612503306E-2</v>
      </c>
      <c r="N1376" s="8">
        <f t="shared" si="503"/>
        <v>-9.2291061600280067</v>
      </c>
      <c r="O1376" s="9">
        <f t="shared" si="496"/>
        <v>-8.5121292542148314E-2</v>
      </c>
      <c r="P1376" s="8">
        <f t="shared" si="497"/>
        <v>0.12168459528684117</v>
      </c>
      <c r="Q1376">
        <f t="shared" si="504"/>
        <v>0.18930507739256533</v>
      </c>
      <c r="S1376" s="2">
        <f t="shared" si="498"/>
        <v>-14.477479157497896</v>
      </c>
      <c r="T1376">
        <f t="shared" si="505"/>
        <v>-22.375124237535058</v>
      </c>
      <c r="V1376" s="4">
        <f t="shared" si="506"/>
        <v>-22.338560934790365</v>
      </c>
      <c r="W1376" s="2">
        <f t="shared" si="507"/>
        <v>26.723875105883923</v>
      </c>
      <c r="X1376" s="8">
        <f t="shared" si="508"/>
        <v>-22.063325291656742</v>
      </c>
      <c r="Y1376" s="8">
        <f t="shared" si="509"/>
        <v>3.511371587066531</v>
      </c>
      <c r="Z1376" s="2">
        <f t="shared" si="510"/>
        <v>17.649325406482731</v>
      </c>
      <c r="AA1376" s="1">
        <f t="shared" si="511"/>
        <v>8.7354328692064449</v>
      </c>
      <c r="AC1376" s="2">
        <f t="shared" si="512"/>
        <v>-14.230005395854491</v>
      </c>
      <c r="AD1376" s="1">
        <f t="shared" si="513"/>
        <v>-7.5542973956725206</v>
      </c>
      <c r="AF1376" s="14">
        <f t="shared" si="514"/>
        <v>13.606399597876742</v>
      </c>
      <c r="AX1376">
        <f t="shared" si="515"/>
        <v>3.4809398142479964E-2</v>
      </c>
    </row>
    <row r="1377" spans="1:50" x14ac:dyDescent="0.35">
      <c r="A1377">
        <v>2.7480000000000001E-2</v>
      </c>
      <c r="B1377">
        <v>16.8046875</v>
      </c>
      <c r="C1377" s="2">
        <f t="shared" si="494"/>
        <v>0.75999775528525948</v>
      </c>
      <c r="E1377" s="6">
        <f t="shared" si="499"/>
        <v>16.8046875</v>
      </c>
      <c r="F1377" s="43">
        <f t="shared" si="493"/>
        <v>13.425072704860311</v>
      </c>
      <c r="H1377" s="2">
        <f t="shared" si="500"/>
        <v>44.014205643750671</v>
      </c>
      <c r="J1377" s="8">
        <f t="shared" si="495"/>
        <v>1.3479198349926094</v>
      </c>
      <c r="K1377">
        <f t="shared" si="501"/>
        <v>44.007280137284987</v>
      </c>
      <c r="M1377" s="2">
        <f t="shared" si="502"/>
        <v>-0.26835992099636508</v>
      </c>
      <c r="N1377" s="8">
        <f t="shared" si="503"/>
        <v>31.80100129941582</v>
      </c>
      <c r="O1377" s="9">
        <f t="shared" si="496"/>
        <v>0.29330492983868744</v>
      </c>
      <c r="P1377" s="8">
        <f t="shared" si="497"/>
        <v>-0.11142318378006202</v>
      </c>
      <c r="Q1377">
        <f t="shared" si="504"/>
        <v>0.18731072496840451</v>
      </c>
      <c r="S1377" s="2">
        <f t="shared" si="498"/>
        <v>13.146018077507051</v>
      </c>
      <c r="T1377">
        <f t="shared" si="505"/>
        <v>-22.140834588755936</v>
      </c>
      <c r="V1377" s="4">
        <f t="shared" si="506"/>
        <v>-21.958952842697311</v>
      </c>
      <c r="W1377" s="2">
        <f t="shared" si="507"/>
        <v>26.26974561778076</v>
      </c>
      <c r="X1377" s="8">
        <f t="shared" si="508"/>
        <v>-21.688394388827177</v>
      </c>
      <c r="Y1377" s="8">
        <f t="shared" si="509"/>
        <v>3.451701446600135</v>
      </c>
      <c r="Z1377" s="2">
        <f t="shared" si="510"/>
        <v>17.988442236677479</v>
      </c>
      <c r="AA1377" s="1">
        <f t="shared" si="511"/>
        <v>9.0136439156830992</v>
      </c>
      <c r="AC1377" s="2">
        <f t="shared" si="512"/>
        <v>-14.509027895984222</v>
      </c>
      <c r="AD1377" s="1">
        <f t="shared" si="513"/>
        <v>-7.7850504262330302</v>
      </c>
      <c r="AF1377" s="14">
        <f t="shared" si="514"/>
        <v>13.655093257044584</v>
      </c>
      <c r="AX1377">
        <f t="shared" si="515"/>
        <v>0.23002055218427309</v>
      </c>
    </row>
    <row r="1378" spans="1:50" x14ac:dyDescent="0.35">
      <c r="A1378">
        <v>2.75E-2</v>
      </c>
      <c r="B1378">
        <v>16.3984375</v>
      </c>
      <c r="C1378" s="2">
        <f t="shared" si="494"/>
        <v>0.76040596560003093</v>
      </c>
      <c r="E1378" s="6">
        <f t="shared" si="499"/>
        <v>16.3984375</v>
      </c>
      <c r="F1378" s="43">
        <f t="shared" si="493"/>
        <v>13.20817321641467</v>
      </c>
      <c r="H1378" s="2">
        <f t="shared" si="500"/>
        <v>42.950170918750658</v>
      </c>
      <c r="J1378" s="8">
        <f t="shared" si="495"/>
        <v>6.9255064656843501E-3</v>
      </c>
      <c r="K1378">
        <f t="shared" si="501"/>
        <v>44.010174998987644</v>
      </c>
      <c r="M1378" s="2">
        <f t="shared" si="502"/>
        <v>-1.378812240715382E-3</v>
      </c>
      <c r="N1378" s="8">
        <f t="shared" si="503"/>
        <v>0.16339105219528743</v>
      </c>
      <c r="O1378" s="9">
        <f t="shared" si="496"/>
        <v>1.5069777410212694E-3</v>
      </c>
      <c r="P1378" s="8">
        <f t="shared" si="497"/>
        <v>-0.45567064596476958</v>
      </c>
      <c r="Q1378">
        <f t="shared" si="504"/>
        <v>0.17915472164334623</v>
      </c>
      <c r="S1378" s="2">
        <f t="shared" si="498"/>
        <v>53.941835888171752</v>
      </c>
      <c r="T1378">
        <f t="shared" si="505"/>
        <v>-21.179477795373419</v>
      </c>
      <c r="V1378" s="4">
        <f t="shared" si="506"/>
        <v>-21.633641463597169</v>
      </c>
      <c r="W1378" s="2">
        <f t="shared" si="507"/>
        <v>25.880571906413543</v>
      </c>
      <c r="X1378" s="8">
        <f t="shared" si="508"/>
        <v>-21.367091203760065</v>
      </c>
      <c r="Y1378" s="8">
        <f t="shared" si="509"/>
        <v>3.400566141293039</v>
      </c>
      <c r="Z1378" s="2">
        <f t="shared" si="510"/>
        <v>17.256101702097659</v>
      </c>
      <c r="AA1378" s="1">
        <f t="shared" si="511"/>
        <v>9.2805285102178896</v>
      </c>
      <c r="AC1378" s="2">
        <f t="shared" si="512"/>
        <v>-13.903343962594146</v>
      </c>
      <c r="AD1378" s="1">
        <f t="shared" si="513"/>
        <v>-8.0061705989485112</v>
      </c>
      <c r="AF1378" s="14">
        <f t="shared" si="514"/>
        <v>12.650497244442187</v>
      </c>
      <c r="AX1378">
        <f t="shared" si="515"/>
        <v>0.55767597197248264</v>
      </c>
    </row>
    <row r="1379" spans="1:50" x14ac:dyDescent="0.35">
      <c r="A1379">
        <v>2.7519999999999999E-2</v>
      </c>
      <c r="B1379">
        <v>15.8984375</v>
      </c>
      <c r="C1379" s="2">
        <f t="shared" si="494"/>
        <v>0.76081387571856973</v>
      </c>
      <c r="E1379" s="6">
        <f t="shared" si="499"/>
        <v>15.8984375</v>
      </c>
      <c r="F1379" s="43">
        <f t="shared" si="493"/>
        <v>12.990522861125841</v>
      </c>
      <c r="H1379" s="2">
        <f t="shared" si="500"/>
        <v>41.640589718750633</v>
      </c>
      <c r="J1379" s="8">
        <f t="shared" si="495"/>
        <v>-1.0600040802369861</v>
      </c>
      <c r="K1379">
        <f t="shared" si="501"/>
        <v>43.567093293448586</v>
      </c>
      <c r="M1379" s="2">
        <f t="shared" si="502"/>
        <v>0.21103822634213401</v>
      </c>
      <c r="N1379" s="8">
        <f t="shared" si="503"/>
        <v>-25.008305581605519</v>
      </c>
      <c r="O1379" s="9">
        <f t="shared" si="496"/>
        <v>-0.23065497985222269</v>
      </c>
      <c r="P1379" s="8">
        <f t="shared" si="497"/>
        <v>-0.1805335338840616</v>
      </c>
      <c r="Q1379">
        <f t="shared" si="504"/>
        <v>0.17592336997370903</v>
      </c>
      <c r="S1379" s="2">
        <f t="shared" si="498"/>
        <v>21.342868847568706</v>
      </c>
      <c r="T1379">
        <f t="shared" si="505"/>
        <v>-20.799103052485194</v>
      </c>
      <c r="V1379" s="4">
        <f t="shared" si="506"/>
        <v>-21.210291566221478</v>
      </c>
      <c r="W1379" s="2">
        <f t="shared" si="507"/>
        <v>25.374113597994185</v>
      </c>
      <c r="X1379" s="8">
        <f t="shared" si="508"/>
        <v>-20.948957442804929</v>
      </c>
      <c r="Y1379" s="8">
        <f t="shared" si="509"/>
        <v>3.3340202789444322</v>
      </c>
      <c r="Z1379" s="2">
        <f t="shared" si="510"/>
        <v>16.600043396195652</v>
      </c>
      <c r="AA1379" s="1">
        <f t="shared" si="511"/>
        <v>9.5372664413877697</v>
      </c>
      <c r="AC1379" s="2">
        <f t="shared" si="512"/>
        <v>-13.360920604811554</v>
      </c>
      <c r="AD1379" s="1">
        <f t="shared" si="513"/>
        <v>-8.2186640163394831</v>
      </c>
      <c r="AF1379" s="14">
        <f t="shared" si="514"/>
        <v>11.715399658800601</v>
      </c>
      <c r="AX1379">
        <f t="shared" si="515"/>
        <v>1.2751232023252399</v>
      </c>
    </row>
    <row r="1380" spans="1:50" x14ac:dyDescent="0.35">
      <c r="A1380">
        <v>2.7539999999999999E-2</v>
      </c>
      <c r="B1380">
        <v>14.8984375</v>
      </c>
      <c r="C1380" s="2">
        <f t="shared" si="494"/>
        <v>0.76122148547983937</v>
      </c>
      <c r="E1380" s="6">
        <f t="shared" si="499"/>
        <v>14.8984375</v>
      </c>
      <c r="F1380" s="43">
        <f t="shared" si="493"/>
        <v>12.772134012123141</v>
      </c>
      <c r="H1380" s="2">
        <f t="shared" si="500"/>
        <v>39.021427318750597</v>
      </c>
      <c r="J1380" s="8">
        <f t="shared" si="495"/>
        <v>-1.9265035746979535</v>
      </c>
      <c r="K1380">
        <f t="shared" si="501"/>
        <v>42.761814799224844</v>
      </c>
      <c r="M1380" s="2">
        <f t="shared" si="502"/>
        <v>0.38355125704340748</v>
      </c>
      <c r="N1380" s="8">
        <f t="shared" si="503"/>
        <v>-45.451325139550868</v>
      </c>
      <c r="O1380" s="9">
        <f t="shared" si="496"/>
        <v>-0.4192037101478383</v>
      </c>
      <c r="P1380" s="8">
        <f t="shared" si="497"/>
        <v>3.5114856368424985E-2</v>
      </c>
      <c r="Q1380">
        <f t="shared" si="504"/>
        <v>0.17655188727636179</v>
      </c>
      <c r="S1380" s="2">
        <f t="shared" si="498"/>
        <v>-4.2092025291203257</v>
      </c>
      <c r="T1380">
        <f t="shared" si="505"/>
        <v>-20.874119880879423</v>
      </c>
      <c r="V1380" s="4">
        <f t="shared" si="506"/>
        <v>-21.258208734658837</v>
      </c>
      <c r="W1380" s="2">
        <f t="shared" si="507"/>
        <v>25.431437452851515</v>
      </c>
      <c r="X1380" s="8">
        <f t="shared" si="508"/>
        <v>-20.996284219018253</v>
      </c>
      <c r="Y1380" s="8">
        <f t="shared" si="509"/>
        <v>3.3415523211504983</v>
      </c>
      <c r="Z1380" s="2">
        <f t="shared" si="510"/>
        <v>15.836847156606416</v>
      </c>
      <c r="AA1380" s="1">
        <f t="shared" si="511"/>
        <v>9.7822007031965388</v>
      </c>
      <c r="AC1380" s="2">
        <f t="shared" si="512"/>
        <v>-12.730293426465446</v>
      </c>
      <c r="AD1380" s="1">
        <f t="shared" si="513"/>
        <v>-8.4211278760233199</v>
      </c>
      <c r="AF1380" s="14">
        <f t="shared" si="514"/>
        <v>10.757271601733594</v>
      </c>
      <c r="AX1380">
        <f t="shared" si="515"/>
        <v>2.0148624103895472</v>
      </c>
    </row>
    <row r="1381" spans="1:50" x14ac:dyDescent="0.35">
      <c r="A1381">
        <v>2.7560000000000001E-2</v>
      </c>
      <c r="B1381">
        <v>15.5</v>
      </c>
      <c r="C1381" s="2">
        <f t="shared" si="494"/>
        <v>0.76162879472292211</v>
      </c>
      <c r="E1381" s="6">
        <f t="shared" si="499"/>
        <v>15.5</v>
      </c>
      <c r="F1381" s="43">
        <f t="shared" si="493"/>
        <v>12.553019084518251</v>
      </c>
      <c r="H1381" s="2">
        <f t="shared" si="500"/>
        <v>40.597017200000622</v>
      </c>
      <c r="J1381" s="8">
        <f t="shared" si="495"/>
        <v>-3.7403874804742472</v>
      </c>
      <c r="K1381">
        <f t="shared" si="501"/>
        <v>41.198332832386612</v>
      </c>
      <c r="M1381" s="2">
        <f t="shared" si="502"/>
        <v>0.74468085022383068</v>
      </c>
      <c r="N1381" s="8">
        <f t="shared" si="503"/>
        <v>-88.245653813331103</v>
      </c>
      <c r="O1381" s="9">
        <f t="shared" si="496"/>
        <v>-0.81390158305372762</v>
      </c>
      <c r="P1381" s="8">
        <f t="shared" si="497"/>
        <v>0.20699936976704569</v>
      </c>
      <c r="Q1381">
        <f t="shared" si="504"/>
        <v>0.1802569482958849</v>
      </c>
      <c r="S1381" s="2">
        <f t="shared" si="498"/>
        <v>-24.577205258671444</v>
      </c>
      <c r="T1381">
        <f t="shared" si="505"/>
        <v>-21.31213729071996</v>
      </c>
      <c r="V1381" s="4">
        <f t="shared" si="506"/>
        <v>-21.919039504006641</v>
      </c>
      <c r="W1381" s="2">
        <f t="shared" si="507"/>
        <v>26.221996835693052</v>
      </c>
      <c r="X1381" s="8">
        <f t="shared" si="508"/>
        <v>-21.648972826373846</v>
      </c>
      <c r="Y1381" s="8">
        <f t="shared" si="509"/>
        <v>3.4454275167873551</v>
      </c>
      <c r="Z1381" s="2">
        <f t="shared" si="510"/>
        <v>15.649236749654976</v>
      </c>
      <c r="AA1381" s="1">
        <f t="shared" si="511"/>
        <v>10.024233363690357</v>
      </c>
      <c r="AC1381" s="2">
        <f t="shared" si="512"/>
        <v>-12.575156342994934</v>
      </c>
      <c r="AD1381" s="1">
        <f t="shared" si="513"/>
        <v>-8.6211244200179351</v>
      </c>
      <c r="AF1381" s="14">
        <f t="shared" si="514"/>
        <v>10.473539846424396</v>
      </c>
      <c r="AX1381">
        <f t="shared" si="515"/>
        <v>2.0794792380938549</v>
      </c>
    </row>
    <row r="1382" spans="1:50" x14ac:dyDescent="0.35">
      <c r="A1382">
        <v>2.758E-2</v>
      </c>
      <c r="B1382">
        <v>13.6015625</v>
      </c>
      <c r="C1382" s="2">
        <f t="shared" si="494"/>
        <v>0.76203580328701837</v>
      </c>
      <c r="E1382" s="6">
        <f t="shared" si="499"/>
        <v>13.6015625</v>
      </c>
      <c r="F1382" s="43">
        <f t="shared" si="493"/>
        <v>12.333190534699447</v>
      </c>
      <c r="H1382" s="2">
        <f t="shared" si="500"/>
        <v>35.624701081250542</v>
      </c>
      <c r="J1382" s="8">
        <f t="shared" si="495"/>
        <v>-0.60131563238599028</v>
      </c>
      <c r="K1382">
        <f t="shared" si="501"/>
        <v>40.946982898049271</v>
      </c>
      <c r="M1382" s="2">
        <f t="shared" si="502"/>
        <v>0.11971707175142833</v>
      </c>
      <c r="N1382" s="8">
        <f t="shared" si="503"/>
        <v>-14.186629434806685</v>
      </c>
      <c r="O1382" s="9">
        <f t="shared" si="496"/>
        <v>-0.13084519923905258</v>
      </c>
      <c r="P1382" s="8">
        <f t="shared" si="497"/>
        <v>0.56442390192794578</v>
      </c>
      <c r="Q1382">
        <f t="shared" si="504"/>
        <v>0.19035951527410233</v>
      </c>
      <c r="S1382" s="2">
        <f t="shared" si="498"/>
        <v>-66.933516522611143</v>
      </c>
      <c r="T1382">
        <f t="shared" si="505"/>
        <v>-22.505033115537501</v>
      </c>
      <c r="V1382" s="4">
        <f t="shared" si="506"/>
        <v>-22.071454412848606</v>
      </c>
      <c r="W1382" s="2">
        <f t="shared" si="507"/>
        <v>26.404332528670651</v>
      </c>
      <c r="X1382" s="8">
        <f t="shared" si="508"/>
        <v>-21.79950981588248</v>
      </c>
      <c r="Y1382" s="8">
        <f t="shared" si="509"/>
        <v>3.4693854334103325</v>
      </c>
      <c r="Z1382" s="2">
        <f t="shared" si="510"/>
        <v>16.197763472002695</v>
      </c>
      <c r="AA1382" s="1">
        <f t="shared" si="511"/>
        <v>10.274749593324676</v>
      </c>
      <c r="AC1382" s="2">
        <f t="shared" si="512"/>
        <v>-13.027848406355911</v>
      </c>
      <c r="AD1382" s="1">
        <f t="shared" si="513"/>
        <v>-8.828320623857449</v>
      </c>
      <c r="AF1382" s="14">
        <f t="shared" si="514"/>
        <v>10.838828281555578</v>
      </c>
      <c r="AX1382">
        <f t="shared" si="515"/>
        <v>1.4943622531438692</v>
      </c>
    </row>
    <row r="1383" spans="1:50" x14ac:dyDescent="0.35">
      <c r="A1383">
        <v>2.76E-2</v>
      </c>
      <c r="B1383">
        <v>14.3984375</v>
      </c>
      <c r="C1383" s="2">
        <f t="shared" si="494"/>
        <v>0.76244251101144789</v>
      </c>
      <c r="E1383" s="6">
        <f t="shared" si="499"/>
        <v>14.3984375</v>
      </c>
      <c r="F1383" s="43">
        <f t="shared" si="493"/>
        <v>12.112660859623468</v>
      </c>
      <c r="H1383" s="2">
        <f t="shared" si="500"/>
        <v>37.711846118750579</v>
      </c>
      <c r="J1383" s="8">
        <f t="shared" si="495"/>
        <v>-5.3222818167987285</v>
      </c>
      <c r="K1383">
        <f t="shared" si="501"/>
        <v>38.7222690986274</v>
      </c>
      <c r="M1383" s="2">
        <f t="shared" si="502"/>
        <v>1.0596231992419107</v>
      </c>
      <c r="N1383" s="8">
        <f t="shared" si="503"/>
        <v>-125.56673370178692</v>
      </c>
      <c r="O1383" s="9">
        <f t="shared" si="496"/>
        <v>-1.1581189432281278</v>
      </c>
      <c r="P1383" s="8">
        <f t="shared" si="497"/>
        <v>-7.0642443522674001E-2</v>
      </c>
      <c r="Q1383">
        <f t="shared" si="504"/>
        <v>0.18909509324173443</v>
      </c>
      <c r="S1383" s="2">
        <f t="shared" si="498"/>
        <v>8.3184036807308157</v>
      </c>
      <c r="T1383">
        <f t="shared" si="505"/>
        <v>-22.356781693299158</v>
      </c>
      <c r="V1383" s="4">
        <f t="shared" si="506"/>
        <v>-23.585543080049959</v>
      </c>
      <c r="W1383" s="2">
        <f t="shared" si="507"/>
        <v>28.215654061854405</v>
      </c>
      <c r="X1383" s="8">
        <f t="shared" si="508"/>
        <v>-23.29494324520638</v>
      </c>
      <c r="Y1383" s="8">
        <f t="shared" si="509"/>
        <v>3.7073832141013097</v>
      </c>
      <c r="Z1383" s="2">
        <f t="shared" si="510"/>
        <v>16.129582935345972</v>
      </c>
      <c r="AA1383" s="1">
        <f t="shared" si="511"/>
        <v>10.524211335961009</v>
      </c>
      <c r="AC1383" s="2">
        <f t="shared" si="512"/>
        <v>-12.971189192025031</v>
      </c>
      <c r="AD1383" s="1">
        <f t="shared" si="513"/>
        <v>-9.034615713886323</v>
      </c>
      <c r="AF1383" s="14">
        <f t="shared" si="514"/>
        <v>10.802350435560959</v>
      </c>
      <c r="AX1383">
        <f t="shared" si="515"/>
        <v>1.310310424062509</v>
      </c>
    </row>
    <row r="1384" spans="1:50" x14ac:dyDescent="0.35">
      <c r="A1384">
        <v>2.7619999999999999E-2</v>
      </c>
      <c r="B1384">
        <v>14.8984375</v>
      </c>
      <c r="C1384" s="2">
        <f t="shared" si="494"/>
        <v>0.76284891773564878</v>
      </c>
      <c r="E1384" s="6">
        <f t="shared" si="499"/>
        <v>14.8984375</v>
      </c>
      <c r="F1384" s="43">
        <f t="shared" si="493"/>
        <v>11.891442596105017</v>
      </c>
      <c r="H1384" s="2">
        <f t="shared" si="500"/>
        <v>39.021427318750597</v>
      </c>
      <c r="J1384" s="8">
        <f t="shared" si="495"/>
        <v>-1.0104229798768216</v>
      </c>
      <c r="K1384">
        <f t="shared" si="501"/>
        <v>38.299912293038886</v>
      </c>
      <c r="M1384" s="2">
        <f t="shared" si="502"/>
        <v>0.20116703086733817</v>
      </c>
      <c r="N1384" s="8">
        <f t="shared" si="503"/>
        <v>-23.838556019318901</v>
      </c>
      <c r="O1384" s="9">
        <f t="shared" si="496"/>
        <v>-0.21986622165983158</v>
      </c>
      <c r="P1384" s="8">
        <f t="shared" si="497"/>
        <v>0.87052810600017627</v>
      </c>
      <c r="Q1384">
        <f t="shared" si="504"/>
        <v>0.20467658875821995</v>
      </c>
      <c r="S1384" s="2">
        <f t="shared" si="498"/>
        <v>-103.20995200848776</v>
      </c>
      <c r="T1384">
        <f t="shared" si="505"/>
        <v>-24.196199778989495</v>
      </c>
      <c r="V1384" s="4">
        <f t="shared" si="506"/>
        <v>-23.545537894649151</v>
      </c>
      <c r="W1384" s="2">
        <f t="shared" si="507"/>
        <v>28.167795402500307</v>
      </c>
      <c r="X1384" s="8">
        <f t="shared" si="508"/>
        <v>-23.255430967695414</v>
      </c>
      <c r="Y1384" s="8">
        <f t="shared" si="509"/>
        <v>3.701094847014379</v>
      </c>
      <c r="Z1384" s="2">
        <f t="shared" si="510"/>
        <v>17.691442725893396</v>
      </c>
      <c r="AA1384" s="1">
        <f t="shared" si="511"/>
        <v>10.797828958303926</v>
      </c>
      <c r="AC1384" s="2">
        <f t="shared" si="512"/>
        <v>-14.260327531320057</v>
      </c>
      <c r="AD1384" s="1">
        <f t="shared" si="513"/>
        <v>-9.2614133889771768</v>
      </c>
      <c r="AF1384" s="14">
        <f t="shared" si="514"/>
        <v>12.131124183930599</v>
      </c>
      <c r="AX1384">
        <f t="shared" si="515"/>
        <v>0.23968158782558113</v>
      </c>
    </row>
    <row r="1385" spans="1:50" x14ac:dyDescent="0.35">
      <c r="A1385">
        <v>2.7639999999999901E-2</v>
      </c>
      <c r="B1385">
        <v>14</v>
      </c>
      <c r="C1385" s="2">
        <f t="shared" si="494"/>
        <v>0.76325502329917616</v>
      </c>
      <c r="E1385" s="6">
        <f t="shared" si="499"/>
        <v>14</v>
      </c>
      <c r="F1385" s="43">
        <f t="shared" si="493"/>
        <v>11.669548320104292</v>
      </c>
      <c r="H1385" s="2">
        <f t="shared" si="500"/>
        <v>36.66827360000056</v>
      </c>
      <c r="J1385" s="8">
        <f t="shared" si="495"/>
        <v>0.72151502571171022</v>
      </c>
      <c r="K1385">
        <f t="shared" si="501"/>
        <v>38.601505573786383</v>
      </c>
      <c r="M1385" s="2">
        <f t="shared" si="502"/>
        <v>-0.14364779734749322</v>
      </c>
      <c r="N1385" s="8">
        <f t="shared" si="503"/>
        <v>17.022451687812683</v>
      </c>
      <c r="O1385" s="9">
        <f t="shared" si="496"/>
        <v>0.15700037086782115</v>
      </c>
      <c r="P1385" s="8">
        <f t="shared" si="497"/>
        <v>-3.5095578908817815E-3</v>
      </c>
      <c r="Q1385">
        <f t="shared" si="504"/>
        <v>0.20461377153248686</v>
      </c>
      <c r="S1385" s="2">
        <f t="shared" si="498"/>
        <v>0.35764375967059436</v>
      </c>
      <c r="T1385">
        <f t="shared" si="505"/>
        <v>-24.189825816140271</v>
      </c>
      <c r="V1385" s="4">
        <f t="shared" si="506"/>
        <v>-24.036335003163334</v>
      </c>
      <c r="W1385" s="2">
        <f t="shared" si="507"/>
        <v>28.754941578502851</v>
      </c>
      <c r="X1385" s="8">
        <f t="shared" si="508"/>
        <v>-23.740180915955882</v>
      </c>
      <c r="Y1385" s="8">
        <f t="shared" si="509"/>
        <v>3.7782426555451925</v>
      </c>
      <c r="Z1385" s="2">
        <f t="shared" si="510"/>
        <v>17.369966444196379</v>
      </c>
      <c r="AA1385" s="1">
        <f t="shared" si="511"/>
        <v>11.06647459632649</v>
      </c>
      <c r="AC1385" s="2">
        <f t="shared" si="512"/>
        <v>-13.994017578718237</v>
      </c>
      <c r="AD1385" s="1">
        <f t="shared" si="513"/>
        <v>-9.4839756439508562</v>
      </c>
      <c r="AF1385" s="14">
        <f t="shared" si="514"/>
        <v>11.664233455790715</v>
      </c>
      <c r="AX1385">
        <f t="shared" si="515"/>
        <v>5.3148643135774165E-3</v>
      </c>
    </row>
    <row r="1386" spans="1:50" x14ac:dyDescent="0.35">
      <c r="A1386">
        <v>2.7660000000000001E-2</v>
      </c>
      <c r="B1386">
        <v>13.703125</v>
      </c>
      <c r="C1386" s="2">
        <f t="shared" si="494"/>
        <v>0.76366082754171194</v>
      </c>
      <c r="E1386" s="6">
        <f t="shared" si="499"/>
        <v>13.703125</v>
      </c>
      <c r="F1386" s="43">
        <f t="shared" si="493"/>
        <v>11.446990646011772</v>
      </c>
      <c r="H1386" s="2">
        <f t="shared" si="500"/>
        <v>35.890709762500549</v>
      </c>
      <c r="J1386" s="8">
        <f t="shared" si="495"/>
        <v>-1.9332319737858228</v>
      </c>
      <c r="K1386">
        <f t="shared" si="501"/>
        <v>37.793414608743909</v>
      </c>
      <c r="M1386" s="2">
        <f t="shared" si="502"/>
        <v>0.38489082680176961</v>
      </c>
      <c r="N1386" s="8">
        <f t="shared" si="503"/>
        <v>-45.610065906309813</v>
      </c>
      <c r="O1386" s="9">
        <f t="shared" si="496"/>
        <v>-0.42066779767824025</v>
      </c>
      <c r="P1386" s="8">
        <f t="shared" si="497"/>
        <v>-0.34826156887998005</v>
      </c>
      <c r="Q1386">
        <f t="shared" si="504"/>
        <v>0.1983802725372614</v>
      </c>
      <c r="S1386" s="2">
        <f t="shared" si="498"/>
        <v>41.212277503952954</v>
      </c>
      <c r="T1386">
        <f t="shared" si="505"/>
        <v>-23.455336485237126</v>
      </c>
      <c r="V1386" s="4">
        <f t="shared" si="506"/>
        <v>-24.224265851795348</v>
      </c>
      <c r="W1386" s="2">
        <f t="shared" si="507"/>
        <v>28.979765395133001</v>
      </c>
      <c r="X1386" s="8">
        <f t="shared" si="508"/>
        <v>-23.925796249808815</v>
      </c>
      <c r="Y1386" s="8">
        <f t="shared" si="509"/>
        <v>3.8077832801246401</v>
      </c>
      <c r="Z1386" s="2">
        <f t="shared" si="510"/>
        <v>17.688466982176362</v>
      </c>
      <c r="AA1386" s="1">
        <f t="shared" si="511"/>
        <v>11.340046195519506</v>
      </c>
      <c r="AC1386" s="2">
        <f t="shared" si="512"/>
        <v>-14.256205272005026</v>
      </c>
      <c r="AD1386" s="1">
        <f t="shared" si="513"/>
        <v>-9.7107077582173389</v>
      </c>
      <c r="AF1386" s="14">
        <f t="shared" si="514"/>
        <v>11.785542504083663</v>
      </c>
      <c r="AX1386">
        <f t="shared" si="515"/>
        <v>0.33855185807189159</v>
      </c>
    </row>
    <row r="1387" spans="1:50" x14ac:dyDescent="0.35">
      <c r="A1387">
        <v>2.768E-2</v>
      </c>
      <c r="B1387">
        <v>14.5</v>
      </c>
      <c r="C1387" s="2">
        <f t="shared" si="494"/>
        <v>0.76406633030304516</v>
      </c>
      <c r="E1387" s="6">
        <f t="shared" si="499"/>
        <v>14.5</v>
      </c>
      <c r="F1387" s="43">
        <f t="shared" si="493"/>
        <v>11.223782225931126</v>
      </c>
      <c r="H1387" s="2">
        <f t="shared" si="500"/>
        <v>37.977854800000578</v>
      </c>
      <c r="J1387" s="8">
        <f t="shared" si="495"/>
        <v>-1.9027048462433598</v>
      </c>
      <c r="K1387">
        <f t="shared" si="501"/>
        <v>36.998083983014183</v>
      </c>
      <c r="M1387" s="2">
        <f t="shared" si="502"/>
        <v>0.37881312297779834</v>
      </c>
      <c r="N1387" s="8">
        <f t="shared" si="503"/>
        <v>-44.889850061536947</v>
      </c>
      <c r="O1387" s="9">
        <f t="shared" si="496"/>
        <v>-0.41402514967382992</v>
      </c>
      <c r="P1387" s="8">
        <f t="shared" si="497"/>
        <v>0.18651055426450822</v>
      </c>
      <c r="Q1387">
        <f t="shared" si="504"/>
        <v>0.20171860629698618</v>
      </c>
      <c r="S1387" s="2">
        <f t="shared" si="498"/>
        <v>-22.154729421072688</v>
      </c>
      <c r="T1387">
        <f t="shared" si="505"/>
        <v>-23.850180288452396</v>
      </c>
      <c r="V1387" s="4">
        <f t="shared" si="506"/>
        <v>-24.077694883861717</v>
      </c>
      <c r="W1387" s="2">
        <f t="shared" si="507"/>
        <v>28.804420875284965</v>
      </c>
      <c r="X1387" s="8">
        <f t="shared" si="508"/>
        <v>-23.781031197428195</v>
      </c>
      <c r="Y1387" s="8">
        <f t="shared" si="509"/>
        <v>3.7847439655603146</v>
      </c>
      <c r="Z1387" s="2">
        <f t="shared" si="510"/>
        <v>17.639719199613495</v>
      </c>
      <c r="AA1387" s="1">
        <f t="shared" si="511"/>
        <v>11.612863856632625</v>
      </c>
      <c r="AC1387" s="2">
        <f t="shared" si="512"/>
        <v>-14.215088491591477</v>
      </c>
      <c r="AD1387" s="1">
        <f t="shared" si="513"/>
        <v>-9.9367859470964461</v>
      </c>
      <c r="AF1387" s="14">
        <f t="shared" si="514"/>
        <v>11.487677218077364</v>
      </c>
      <c r="AX1387">
        <f t="shared" si="515"/>
        <v>0.26389499214623768</v>
      </c>
    </row>
    <row r="1388" spans="1:50" x14ac:dyDescent="0.35">
      <c r="A1388">
        <v>2.7699999999999999E-2</v>
      </c>
      <c r="B1388">
        <v>13.5</v>
      </c>
      <c r="C1388" s="2">
        <f t="shared" si="494"/>
        <v>0.76447153142309154</v>
      </c>
      <c r="E1388" s="6">
        <f t="shared" si="499"/>
        <v>13.5</v>
      </c>
      <c r="F1388" s="43">
        <f t="shared" si="493"/>
        <v>10.99993574896016</v>
      </c>
      <c r="H1388" s="2">
        <f t="shared" si="500"/>
        <v>35.358692400000542</v>
      </c>
      <c r="J1388" s="8">
        <f t="shared" si="495"/>
        <v>0.97977081698639523</v>
      </c>
      <c r="K1388">
        <f t="shared" si="501"/>
        <v>37.407628184514493</v>
      </c>
      <c r="M1388" s="2">
        <f t="shared" si="502"/>
        <v>-0.19506443351837369</v>
      </c>
      <c r="N1388" s="8">
        <f t="shared" si="503"/>
        <v>23.115390259306402</v>
      </c>
      <c r="O1388" s="9">
        <f t="shared" si="496"/>
        <v>0.21319636618876803</v>
      </c>
      <c r="P1388" s="8">
        <f t="shared" si="497"/>
        <v>0.17709451668081216</v>
      </c>
      <c r="Q1388">
        <f t="shared" si="504"/>
        <v>0.20488840334160416</v>
      </c>
      <c r="S1388" s="2">
        <f t="shared" si="498"/>
        <v>-21.039669773084551</v>
      </c>
      <c r="T1388">
        <f t="shared" si="505"/>
        <v>-24.225151387115258</v>
      </c>
      <c r="V1388" s="4">
        <f t="shared" si="506"/>
        <v>-23.834860504245679</v>
      </c>
      <c r="W1388" s="2">
        <f t="shared" si="507"/>
        <v>28.513915338638377</v>
      </c>
      <c r="X1388" s="8">
        <f t="shared" si="508"/>
        <v>-23.541188804486843</v>
      </c>
      <c r="Y1388" s="8">
        <f t="shared" si="509"/>
        <v>3.7465731208297255</v>
      </c>
      <c r="Z1388" s="2">
        <f t="shared" si="510"/>
        <v>17.19155701865234</v>
      </c>
      <c r="AA1388" s="1">
        <f t="shared" si="511"/>
        <v>11.878750196638782</v>
      </c>
      <c r="AC1388" s="2">
        <f t="shared" si="512"/>
        <v>-13.844245250331749</v>
      </c>
      <c r="AD1388" s="1">
        <f t="shared" si="513"/>
        <v>-10.156966207982235</v>
      </c>
      <c r="AF1388" s="14">
        <f t="shared" si="514"/>
        <v>10.78116393149983</v>
      </c>
      <c r="AX1388">
        <f t="shared" si="515"/>
        <v>0.21877181746033081</v>
      </c>
    </row>
    <row r="1389" spans="1:50" x14ac:dyDescent="0.35">
      <c r="A1389">
        <v>2.7720000000000002E-2</v>
      </c>
      <c r="B1389">
        <v>13.8046875</v>
      </c>
      <c r="C1389" s="2">
        <f t="shared" si="494"/>
        <v>0.76487643074188438</v>
      </c>
      <c r="E1389" s="6">
        <f t="shared" si="499"/>
        <v>13.8046875</v>
      </c>
      <c r="F1389" s="43">
        <f t="shared" si="493"/>
        <v>10.775463940469455</v>
      </c>
      <c r="H1389" s="2">
        <f t="shared" si="500"/>
        <v>36.156718443750549</v>
      </c>
      <c r="J1389" s="8">
        <f t="shared" si="495"/>
        <v>-2.0489357845139509</v>
      </c>
      <c r="K1389">
        <f t="shared" si="501"/>
        <v>36.551173026587662</v>
      </c>
      <c r="M1389" s="2">
        <f t="shared" si="502"/>
        <v>0.40792651831687304</v>
      </c>
      <c r="N1389" s="8">
        <f t="shared" si="503"/>
        <v>-48.339825451196056</v>
      </c>
      <c r="O1389" s="9">
        <f t="shared" si="496"/>
        <v>-0.44584473862582152</v>
      </c>
      <c r="P1389" s="8">
        <f t="shared" si="497"/>
        <v>-0.39995283685997784</v>
      </c>
      <c r="Q1389">
        <f t="shared" si="504"/>
        <v>0.19772968750993158</v>
      </c>
      <c r="S1389" s="2">
        <f t="shared" si="498"/>
        <v>47.340541646421656</v>
      </c>
      <c r="T1389">
        <f t="shared" si="505"/>
        <v>-23.381443519838626</v>
      </c>
      <c r="V1389" s="4">
        <f t="shared" si="506"/>
        <v>-24.227241095324427</v>
      </c>
      <c r="W1389" s="2">
        <f t="shared" si="507"/>
        <v>28.983324712884613</v>
      </c>
      <c r="X1389" s="8">
        <f t="shared" si="508"/>
        <v>-23.928734835064851</v>
      </c>
      <c r="Y1389" s="8">
        <f t="shared" si="509"/>
        <v>3.8082509550846835</v>
      </c>
      <c r="Z1389" s="2">
        <f t="shared" si="510"/>
        <v>16.635165141999593</v>
      </c>
      <c r="AA1389" s="1">
        <f t="shared" si="511"/>
        <v>12.13603132424144</v>
      </c>
      <c r="AC1389" s="2">
        <f t="shared" si="512"/>
        <v>-13.384222596504609</v>
      </c>
      <c r="AD1389" s="1">
        <f t="shared" si="513"/>
        <v>-10.369830222579292</v>
      </c>
      <c r="AF1389" s="14">
        <f t="shared" si="514"/>
        <v>10.073585874504985</v>
      </c>
      <c r="AX1389">
        <f t="shared" si="515"/>
        <v>0.70187806596447011</v>
      </c>
    </row>
    <row r="1390" spans="1:50" x14ac:dyDescent="0.35">
      <c r="A1390">
        <v>2.7740000000000001E-2</v>
      </c>
      <c r="B1390">
        <v>13.6015625</v>
      </c>
      <c r="C1390" s="2">
        <f t="shared" si="494"/>
        <v>0.76528102809957543</v>
      </c>
      <c r="E1390" s="6">
        <f t="shared" si="499"/>
        <v>13.6015625</v>
      </c>
      <c r="F1390" s="43">
        <f t="shared" si="493"/>
        <v>10.550379561378692</v>
      </c>
      <c r="H1390" s="2">
        <f t="shared" si="500"/>
        <v>35.624701081250542</v>
      </c>
      <c r="J1390" s="8">
        <f t="shared" si="495"/>
        <v>-0.39445458283711332</v>
      </c>
      <c r="K1390">
        <f t="shared" si="501"/>
        <v>36.386291010961749</v>
      </c>
      <c r="M1390" s="2">
        <f t="shared" si="502"/>
        <v>7.8532712360748283E-2</v>
      </c>
      <c r="N1390" s="8">
        <f t="shared" si="503"/>
        <v>-9.3062290321088312</v>
      </c>
      <c r="O1390" s="9">
        <f t="shared" si="496"/>
        <v>-8.5832607207106351E-2</v>
      </c>
      <c r="P1390" s="8">
        <f t="shared" si="497"/>
        <v>0.21019683080694146</v>
      </c>
      <c r="Q1390">
        <f t="shared" si="504"/>
        <v>0.2014919795648617</v>
      </c>
      <c r="S1390" s="2">
        <f t="shared" si="498"/>
        <v>-24.95838193135743</v>
      </c>
      <c r="T1390">
        <f t="shared" si="505"/>
        <v>-23.826254298457439</v>
      </c>
      <c r="V1390" s="4">
        <f t="shared" si="506"/>
        <v>-23.701890074857602</v>
      </c>
      <c r="W1390" s="2">
        <f t="shared" si="507"/>
        <v>28.354841298098528</v>
      </c>
      <c r="X1390" s="8">
        <f t="shared" si="508"/>
        <v>-23.409856717056297</v>
      </c>
      <c r="Y1390" s="8">
        <f t="shared" si="509"/>
        <v>3.7256716585987291</v>
      </c>
      <c r="Z1390" s="2">
        <f t="shared" si="510"/>
        <v>16.847293388643173</v>
      </c>
      <c r="AA1390" s="1">
        <f t="shared" si="511"/>
        <v>12.396593248519512</v>
      </c>
      <c r="AC1390" s="2">
        <f t="shared" si="512"/>
        <v>-13.558904612485559</v>
      </c>
      <c r="AD1390" s="1">
        <f t="shared" si="513"/>
        <v>-10.585472397426711</v>
      </c>
      <c r="AF1390" s="14">
        <f t="shared" si="514"/>
        <v>9.9874926498151915</v>
      </c>
      <c r="AX1390">
        <f t="shared" si="515"/>
        <v>0.5628869115635009</v>
      </c>
    </row>
    <row r="1391" spans="1:50" x14ac:dyDescent="0.35">
      <c r="A1391">
        <v>2.776E-2</v>
      </c>
      <c r="B1391">
        <v>12.8046875</v>
      </c>
      <c r="C1391" s="2">
        <f t="shared" si="494"/>
        <v>0.76568532333643646</v>
      </c>
      <c r="E1391" s="6">
        <f t="shared" si="499"/>
        <v>12.8046875</v>
      </c>
      <c r="F1391" s="43">
        <f t="shared" si="493"/>
        <v>10.324695407431419</v>
      </c>
      <c r="H1391" s="2">
        <f t="shared" si="500"/>
        <v>33.537556043750513</v>
      </c>
      <c r="J1391" s="8">
        <f t="shared" si="495"/>
        <v>-0.76158992971120654</v>
      </c>
      <c r="K1391">
        <f t="shared" si="501"/>
        <v>36.067946420342466</v>
      </c>
      <c r="M1391" s="2">
        <f t="shared" si="502"/>
        <v>0.15162638612707055</v>
      </c>
      <c r="N1391" s="8">
        <f t="shared" si="503"/>
        <v>-17.967924883678915</v>
      </c>
      <c r="O1391" s="9">
        <f t="shared" si="496"/>
        <v>-0.1657205978432843</v>
      </c>
      <c r="P1391" s="8">
        <f t="shared" si="497"/>
        <v>-0.12295926720411342</v>
      </c>
      <c r="Q1391">
        <f t="shared" si="504"/>
        <v>0.19929114393710215</v>
      </c>
      <c r="S1391" s="2">
        <f t="shared" si="498"/>
        <v>14.520025266348608</v>
      </c>
      <c r="T1391">
        <f t="shared" si="505"/>
        <v>-23.567476956158067</v>
      </c>
      <c r="V1391" s="4">
        <f t="shared" si="506"/>
        <v>-23.856156821205463</v>
      </c>
      <c r="W1391" s="2">
        <f t="shared" si="507"/>
        <v>28.539392365395379</v>
      </c>
      <c r="X1391" s="8">
        <f t="shared" si="508"/>
        <v>-23.562222727395731</v>
      </c>
      <c r="Y1391" s="8">
        <f t="shared" si="509"/>
        <v>3.7499206633370532</v>
      </c>
      <c r="Z1391" s="2">
        <f t="shared" si="510"/>
        <v>15.958248049579016</v>
      </c>
      <c r="AA1391" s="1">
        <f t="shared" si="511"/>
        <v>12.643405108679085</v>
      </c>
      <c r="AC1391" s="2">
        <f t="shared" si="512"/>
        <v>-12.824384319629585</v>
      </c>
      <c r="AD1391" s="1">
        <f t="shared" si="513"/>
        <v>-10.789432688084521</v>
      </c>
      <c r="AF1391" s="14">
        <f t="shared" si="514"/>
        <v>8.9187360248315493</v>
      </c>
      <c r="AX1391">
        <f t="shared" si="515"/>
        <v>1.4059593825998693</v>
      </c>
    </row>
    <row r="1392" spans="1:50" x14ac:dyDescent="0.35">
      <c r="A1392">
        <v>2.7779999999999999E-2</v>
      </c>
      <c r="B1392">
        <v>12</v>
      </c>
      <c r="C1392" s="2">
        <f t="shared" si="494"/>
        <v>0.76608931629285792</v>
      </c>
      <c r="E1392" s="6">
        <f t="shared" si="499"/>
        <v>12</v>
      </c>
      <c r="F1392" s="43">
        <f t="shared" si="493"/>
        <v>10.098424308467569</v>
      </c>
      <c r="H1392" s="2">
        <f t="shared" si="500"/>
        <v>31.429948800000481</v>
      </c>
      <c r="J1392" s="8">
        <f t="shared" si="495"/>
        <v>-2.5303903765919529</v>
      </c>
      <c r="K1392">
        <f t="shared" si="501"/>
        <v>35.010243242927032</v>
      </c>
      <c r="M1392" s="2">
        <f t="shared" si="502"/>
        <v>0.50378022781740739</v>
      </c>
      <c r="N1392" s="8">
        <f t="shared" si="503"/>
        <v>-59.698615277422036</v>
      </c>
      <c r="O1392" s="9">
        <f t="shared" si="496"/>
        <v>-0.55060839124372851</v>
      </c>
      <c r="P1392" s="8">
        <f t="shared" si="497"/>
        <v>-4.7664757810031599E-2</v>
      </c>
      <c r="Q1392">
        <f t="shared" si="504"/>
        <v>0.19843799720353622</v>
      </c>
      <c r="S1392" s="2">
        <f t="shared" si="498"/>
        <v>5.5995520724791525</v>
      </c>
      <c r="T1392">
        <f t="shared" si="505"/>
        <v>-23.467681179167144</v>
      </c>
      <c r="V1392" s="4">
        <f t="shared" si="506"/>
        <v>-24.065954328220904</v>
      </c>
      <c r="W1392" s="2">
        <f t="shared" si="507"/>
        <v>28.790375514729526</v>
      </c>
      <c r="X1392" s="8">
        <f t="shared" si="508"/>
        <v>-23.769435298347485</v>
      </c>
      <c r="Y1392" s="8">
        <f t="shared" si="509"/>
        <v>3.7828984817078015</v>
      </c>
      <c r="Z1392" s="2">
        <f t="shared" si="510"/>
        <v>15.895987256716294</v>
      </c>
      <c r="AA1392" s="1">
        <f t="shared" si="511"/>
        <v>12.889254037190165</v>
      </c>
      <c r="AC1392" s="2">
        <f t="shared" si="512"/>
        <v>-12.772790039311211</v>
      </c>
      <c r="AD1392" s="1">
        <f t="shared" si="513"/>
        <v>-10.992572418148718</v>
      </c>
      <c r="AF1392" s="14">
        <f t="shared" si="514"/>
        <v>8.6863133202753779</v>
      </c>
      <c r="AX1392">
        <f t="shared" si="515"/>
        <v>1.4121109881921914</v>
      </c>
    </row>
    <row r="1393" spans="1:50" x14ac:dyDescent="0.35">
      <c r="A1393">
        <v>2.7799999999999998E-2</v>
      </c>
      <c r="B1393">
        <v>12.6015625</v>
      </c>
      <c r="C1393" s="2">
        <f t="shared" si="494"/>
        <v>0.76649300680934984</v>
      </c>
      <c r="E1393" s="6">
        <f t="shared" si="499"/>
        <v>12.6015625</v>
      </c>
      <c r="F1393" s="43">
        <f t="shared" si="493"/>
        <v>9.8715791276941118</v>
      </c>
      <c r="H1393" s="2">
        <f t="shared" si="500"/>
        <v>33.005538681250506</v>
      </c>
      <c r="J1393" s="8">
        <f t="shared" si="495"/>
        <v>-3.5802944429265509</v>
      </c>
      <c r="K1393">
        <f t="shared" si="501"/>
        <v>33.513680165783732</v>
      </c>
      <c r="M1393" s="2">
        <f t="shared" si="502"/>
        <v>0.71280762320168856</v>
      </c>
      <c r="N1393" s="8">
        <f t="shared" si="503"/>
        <v>-84.468634763003365</v>
      </c>
      <c r="O1393" s="9">
        <f t="shared" si="496"/>
        <v>-0.77906562625081655</v>
      </c>
      <c r="P1393" s="8">
        <f t="shared" si="497"/>
        <v>0.30534223061387117</v>
      </c>
      <c r="Q1393">
        <f t="shared" si="504"/>
        <v>0.20390328725507048</v>
      </c>
      <c r="S1393" s="2">
        <f t="shared" si="498"/>
        <v>-36.230934098254892</v>
      </c>
      <c r="T1393">
        <f t="shared" si="505"/>
        <v>-24.113392509759606</v>
      </c>
      <c r="V1393" s="4">
        <f t="shared" si="506"/>
        <v>-24.587115905396551</v>
      </c>
      <c r="W1393" s="2">
        <f t="shared" si="507"/>
        <v>29.413847050746721</v>
      </c>
      <c r="X1393" s="8">
        <f t="shared" si="508"/>
        <v>-24.284175591614595</v>
      </c>
      <c r="Y1393" s="8">
        <f t="shared" si="509"/>
        <v>3.8648192446301479</v>
      </c>
      <c r="Z1393" s="2">
        <f t="shared" si="510"/>
        <v>15.901121477539361</v>
      </c>
      <c r="AA1393" s="1">
        <f t="shared" si="511"/>
        <v>13.135182372073915</v>
      </c>
      <c r="AC1393" s="2">
        <f t="shared" si="512"/>
        <v>-12.776862880198767</v>
      </c>
      <c r="AD1393" s="1">
        <f t="shared" si="513"/>
        <v>-11.195776923081675</v>
      </c>
      <c r="AF1393" s="14">
        <f t="shared" si="514"/>
        <v>8.5701637990878332</v>
      </c>
      <c r="AX1393">
        <f t="shared" si="515"/>
        <v>1.3014153286062786</v>
      </c>
    </row>
    <row r="1394" spans="1:50" x14ac:dyDescent="0.35">
      <c r="A1394">
        <v>2.7820000000000001E-2</v>
      </c>
      <c r="B1394">
        <v>11.8046875</v>
      </c>
      <c r="C1394" s="2">
        <f t="shared" si="494"/>
        <v>0.76689639472654159</v>
      </c>
      <c r="E1394" s="6">
        <f t="shared" si="499"/>
        <v>11.8046875</v>
      </c>
      <c r="F1394" s="43">
        <f t="shared" si="493"/>
        <v>9.6441727609537988</v>
      </c>
      <c r="H1394" s="2">
        <f t="shared" si="500"/>
        <v>30.918393643750473</v>
      </c>
      <c r="J1394" s="8">
        <f t="shared" si="495"/>
        <v>-0.50814148453322616</v>
      </c>
      <c r="K1394">
        <f t="shared" si="501"/>
        <v>33.301277025248844</v>
      </c>
      <c r="M1394" s="2">
        <f t="shared" si="502"/>
        <v>0.1011668536245406</v>
      </c>
      <c r="N1394" s="8">
        <f t="shared" si="503"/>
        <v>-11.988404347515823</v>
      </c>
      <c r="O1394" s="9">
        <f t="shared" si="496"/>
        <v>-0.11057067237975735</v>
      </c>
      <c r="P1394" s="8">
        <f t="shared" si="497"/>
        <v>0.5089043359466181</v>
      </c>
      <c r="Q1394">
        <f t="shared" si="504"/>
        <v>0.21301211507374479</v>
      </c>
      <c r="S1394" s="2">
        <f t="shared" si="498"/>
        <v>-60.355242253243759</v>
      </c>
      <c r="T1394">
        <f t="shared" si="505"/>
        <v>-25.189049672721062</v>
      </c>
      <c r="V1394" s="4">
        <f t="shared" si="506"/>
        <v>-24.790716009154202</v>
      </c>
      <c r="W1394" s="2">
        <f t="shared" si="507"/>
        <v>29.65741617591318</v>
      </c>
      <c r="X1394" s="8">
        <f t="shared" si="508"/>
        <v>-24.485267118133837</v>
      </c>
      <c r="Y1394" s="8">
        <f t="shared" si="509"/>
        <v>3.8968229006196884</v>
      </c>
      <c r="Z1394" s="2">
        <f t="shared" si="510"/>
        <v>16.278664678672804</v>
      </c>
      <c r="AA1394" s="1">
        <f t="shared" si="511"/>
        <v>13.386949827860715</v>
      </c>
      <c r="AC1394" s="2">
        <f t="shared" si="512"/>
        <v>-13.088398668532919</v>
      </c>
      <c r="AD1394" s="1">
        <f t="shared" si="513"/>
        <v>-11.403936124345877</v>
      </c>
      <c r="AF1394" s="14">
        <f t="shared" si="514"/>
        <v>8.7715514549466143</v>
      </c>
      <c r="AX1394">
        <f t="shared" si="515"/>
        <v>0.87262130600718457</v>
      </c>
    </row>
    <row r="1395" spans="1:50" x14ac:dyDescent="0.35">
      <c r="A1395">
        <v>2.784E-2</v>
      </c>
      <c r="B1395">
        <v>11.703125</v>
      </c>
      <c r="C1395" s="2">
        <f t="shared" si="494"/>
        <v>0.76729947988518188</v>
      </c>
      <c r="E1395" s="6">
        <f t="shared" si="499"/>
        <v>11.703125</v>
      </c>
      <c r="F1395" s="43">
        <f t="shared" si="493"/>
        <v>9.4162181359920396</v>
      </c>
      <c r="H1395" s="2">
        <f t="shared" si="500"/>
        <v>30.652384962500467</v>
      </c>
      <c r="J1395" s="8">
        <f t="shared" si="495"/>
        <v>-2.3828833814983703</v>
      </c>
      <c r="K1395">
        <f t="shared" si="501"/>
        <v>32.305231771782523</v>
      </c>
      <c r="M1395" s="2">
        <f t="shared" si="502"/>
        <v>0.47441277990093539</v>
      </c>
      <c r="N1395" s="8">
        <f t="shared" si="503"/>
        <v>-56.21853432537516</v>
      </c>
      <c r="O1395" s="9">
        <f t="shared" si="496"/>
        <v>-0.51851113462395626</v>
      </c>
      <c r="P1395" s="8">
        <f t="shared" si="497"/>
        <v>-0.11184526144920419</v>
      </c>
      <c r="Q1395">
        <f t="shared" si="504"/>
        <v>0.21101020792359176</v>
      </c>
      <c r="S1395" s="2">
        <f t="shared" si="498"/>
        <v>13.200645325205238</v>
      </c>
      <c r="T1395">
        <f t="shared" si="505"/>
        <v>-24.953786451670737</v>
      </c>
      <c r="V1395" s="4">
        <f t="shared" si="506"/>
        <v>-25.584142847743898</v>
      </c>
      <c r="W1395" s="2">
        <f t="shared" si="507"/>
        <v>30.606601747983976</v>
      </c>
      <c r="X1395" s="8">
        <f t="shared" si="508"/>
        <v>-25.268918065302586</v>
      </c>
      <c r="Y1395" s="8">
        <f t="shared" si="509"/>
        <v>4.0215407132653951</v>
      </c>
      <c r="Z1395" s="2">
        <f t="shared" si="510"/>
        <v>16.270466348052466</v>
      </c>
      <c r="AA1395" s="1">
        <f t="shared" si="511"/>
        <v>13.638590487446308</v>
      </c>
      <c r="AC1395" s="2">
        <f t="shared" si="512"/>
        <v>-13.08133099378796</v>
      </c>
      <c r="AD1395" s="1">
        <f t="shared" si="513"/>
        <v>-11.611982920604168</v>
      </c>
      <c r="AF1395" s="14">
        <f t="shared" si="514"/>
        <v>8.6800241407136927</v>
      </c>
      <c r="AX1395">
        <f t="shared" si="515"/>
        <v>0.73619399527834695</v>
      </c>
    </row>
    <row r="1396" spans="1:50" x14ac:dyDescent="0.35">
      <c r="A1396">
        <v>2.7859999999999999E-2</v>
      </c>
      <c r="B1396">
        <v>11.8984375</v>
      </c>
      <c r="C1396" s="2">
        <f t="shared" si="494"/>
        <v>0.76770226212613923</v>
      </c>
      <c r="E1396" s="6">
        <f t="shared" si="499"/>
        <v>11.8984375</v>
      </c>
      <c r="F1396" s="43">
        <f t="shared" si="493"/>
        <v>9.1877282117219927</v>
      </c>
      <c r="H1396" s="2">
        <f t="shared" si="500"/>
        <v>31.163940118750475</v>
      </c>
      <c r="J1396" s="8">
        <f t="shared" si="495"/>
        <v>-1.6528468092820567</v>
      </c>
      <c r="K1396">
        <f t="shared" si="501"/>
        <v>31.614341805502622</v>
      </c>
      <c r="M1396" s="2">
        <f t="shared" si="502"/>
        <v>0.32906841166890227</v>
      </c>
      <c r="N1396" s="8">
        <f t="shared" si="503"/>
        <v>-38.995036770864175</v>
      </c>
      <c r="O1396" s="9">
        <f t="shared" si="496"/>
        <v>-0.35965649057551718</v>
      </c>
      <c r="P1396" s="8">
        <f t="shared" si="497"/>
        <v>0.26340257197734362</v>
      </c>
      <c r="Q1396">
        <f t="shared" si="504"/>
        <v>0.21572482421915673</v>
      </c>
      <c r="S1396" s="2">
        <f t="shared" si="498"/>
        <v>-31.264747873704422</v>
      </c>
      <c r="T1396">
        <f t="shared" si="505"/>
        <v>-25.510989914750645</v>
      </c>
      <c r="V1396" s="4">
        <f t="shared" si="506"/>
        <v>-25.607243833348818</v>
      </c>
      <c r="W1396" s="2">
        <f t="shared" si="507"/>
        <v>30.634237720414376</v>
      </c>
      <c r="X1396" s="8">
        <f t="shared" si="508"/>
        <v>-25.29173442135377</v>
      </c>
      <c r="Y1396" s="8">
        <f t="shared" si="509"/>
        <v>4.0251719294714494</v>
      </c>
      <c r="Z1396" s="2">
        <f t="shared" si="510"/>
        <v>16.968011260537669</v>
      </c>
      <c r="AA1396" s="1">
        <f t="shared" si="511"/>
        <v>13.901019446402888</v>
      </c>
      <c r="AC1396" s="2">
        <f t="shared" si="512"/>
        <v>-13.656935144698418</v>
      </c>
      <c r="AD1396" s="1">
        <f t="shared" si="513"/>
        <v>-11.829184182838954</v>
      </c>
      <c r="AF1396" s="14">
        <f t="shared" si="514"/>
        <v>9.1639990071701636</v>
      </c>
      <c r="AX1396">
        <f t="shared" si="515"/>
        <v>2.3729204551829142E-2</v>
      </c>
    </row>
    <row r="1397" spans="1:50" x14ac:dyDescent="0.35">
      <c r="A1397">
        <v>2.7879999999999999E-2</v>
      </c>
      <c r="B1397">
        <v>11.1015625</v>
      </c>
      <c r="C1397" s="2">
        <f t="shared" si="494"/>
        <v>0.76810474129040163</v>
      </c>
      <c r="E1397" s="6">
        <f t="shared" si="499"/>
        <v>11.1015625</v>
      </c>
      <c r="F1397" s="43">
        <f t="shared" si="493"/>
        <v>8.9587159774878522</v>
      </c>
      <c r="H1397" s="2">
        <f t="shared" si="500"/>
        <v>29.076795081250445</v>
      </c>
      <c r="J1397" s="8">
        <f t="shared" si="495"/>
        <v>-0.45040168675214787</v>
      </c>
      <c r="K1397">
        <f t="shared" si="501"/>
        <v>31.426073900440226</v>
      </c>
      <c r="M1397" s="2">
        <f t="shared" si="502"/>
        <v>8.9671327578689938E-2</v>
      </c>
      <c r="N1397" s="8">
        <f t="shared" si="503"/>
        <v>-10.626169490074062</v>
      </c>
      <c r="O1397" s="9">
        <f t="shared" si="496"/>
        <v>-9.8006596314230768E-2</v>
      </c>
      <c r="P1397" s="8">
        <f t="shared" si="497"/>
        <v>0.11334358744974554</v>
      </c>
      <c r="Q1397">
        <f t="shared" si="504"/>
        <v>0.21775354975656083</v>
      </c>
      <c r="S1397" s="2">
        <f t="shared" si="498"/>
        <v>-13.48404685611353</v>
      </c>
      <c r="T1397">
        <f t="shared" si="505"/>
        <v>-25.751303946224969</v>
      </c>
      <c r="V1397" s="4">
        <f t="shared" si="506"/>
        <v>-25.735966955089456</v>
      </c>
      <c r="W1397" s="2">
        <f t="shared" si="507"/>
        <v>30.788230658396287</v>
      </c>
      <c r="X1397" s="8">
        <f t="shared" si="508"/>
        <v>-25.41887153263913</v>
      </c>
      <c r="Y1397" s="8">
        <f t="shared" si="509"/>
        <v>4.0454057625101134</v>
      </c>
      <c r="Z1397" s="2">
        <f t="shared" si="510"/>
        <v>16.733218274011488</v>
      </c>
      <c r="AA1397" s="1">
        <f t="shared" si="511"/>
        <v>14.159817073550554</v>
      </c>
      <c r="AC1397" s="2">
        <f t="shared" si="512"/>
        <v>-13.462550238514815</v>
      </c>
      <c r="AD1397" s="1">
        <f t="shared" si="513"/>
        <v>-12.043293928087305</v>
      </c>
      <c r="AF1397" s="14">
        <f t="shared" si="514"/>
        <v>8.7353301084342974</v>
      </c>
      <c r="AX1397">
        <f t="shared" si="515"/>
        <v>0.22338586905355484</v>
      </c>
    </row>
    <row r="1398" spans="1:50" x14ac:dyDescent="0.35">
      <c r="A1398">
        <v>2.7900000000000001E-2</v>
      </c>
      <c r="B1398">
        <v>11.1015625</v>
      </c>
      <c r="C1398" s="2">
        <f t="shared" si="494"/>
        <v>0.7685069172190766</v>
      </c>
      <c r="E1398" s="6">
        <f t="shared" si="499"/>
        <v>11.1015625</v>
      </c>
      <c r="F1398" s="43">
        <f t="shared" si="493"/>
        <v>8.7291944523264355</v>
      </c>
      <c r="H1398" s="2">
        <f t="shared" si="500"/>
        <v>29.076795081250445</v>
      </c>
      <c r="J1398" s="8">
        <f t="shared" si="495"/>
        <v>-2.3492788191897809</v>
      </c>
      <c r="K1398">
        <f t="shared" si="501"/>
        <v>30.444075354018899</v>
      </c>
      <c r="M1398" s="2">
        <f t="shared" si="502"/>
        <v>0.46772238374224989</v>
      </c>
      <c r="N1398" s="8">
        <f t="shared" si="503"/>
        <v>-55.425713638344014</v>
      </c>
      <c r="O1398" s="9">
        <f t="shared" si="496"/>
        <v>-0.5111988423538194</v>
      </c>
      <c r="P1398" s="8">
        <f t="shared" si="497"/>
        <v>-0.12808222217787091</v>
      </c>
      <c r="Q1398">
        <f t="shared" si="504"/>
        <v>0.2154610188700215</v>
      </c>
      <c r="S1398" s="2">
        <f t="shared" si="498"/>
        <v>15.125134456150906</v>
      </c>
      <c r="T1398">
        <f t="shared" si="505"/>
        <v>-25.48174228743402</v>
      </c>
      <c r="V1398" s="4">
        <f t="shared" si="506"/>
        <v>-26.121023351965711</v>
      </c>
      <c r="W1398" s="2">
        <f t="shared" si="507"/>
        <v>31.248878015622267</v>
      </c>
      <c r="X1398" s="8">
        <f t="shared" si="508"/>
        <v>-25.799183611143832</v>
      </c>
      <c r="Y1398" s="8">
        <f t="shared" si="509"/>
        <v>4.105932315467415</v>
      </c>
      <c r="Z1398" s="2">
        <f t="shared" si="510"/>
        <v>16.628413584845731</v>
      </c>
      <c r="AA1398" s="1">
        <f t="shared" si="511"/>
        <v>14.416993780895115</v>
      </c>
      <c r="AC1398" s="2">
        <f t="shared" si="512"/>
        <v>-13.375577604551825</v>
      </c>
      <c r="AD1398" s="1">
        <f t="shared" si="513"/>
        <v>-12.256020451867846</v>
      </c>
      <c r="AF1398" s="14">
        <f t="shared" si="514"/>
        <v>8.4783254484453003</v>
      </c>
      <c r="AX1398">
        <f t="shared" si="515"/>
        <v>0.2508690038811352</v>
      </c>
    </row>
    <row r="1399" spans="1:50" x14ac:dyDescent="0.35">
      <c r="A1399">
        <v>2.792E-2</v>
      </c>
      <c r="B1399">
        <v>12.203125</v>
      </c>
      <c r="C1399" s="2">
        <f t="shared" si="494"/>
        <v>0.76890878975339139</v>
      </c>
      <c r="E1399" s="6">
        <f t="shared" si="499"/>
        <v>12.203125</v>
      </c>
      <c r="F1399" s="43">
        <f t="shared" si="493"/>
        <v>8.4991766842270593</v>
      </c>
      <c r="H1399" s="2">
        <f t="shared" si="500"/>
        <v>31.961966162500488</v>
      </c>
      <c r="J1399" s="8">
        <f t="shared" si="495"/>
        <v>-1.3672802727684541</v>
      </c>
      <c r="K1399">
        <f t="shared" si="501"/>
        <v>29.872552200001685</v>
      </c>
      <c r="M1399" s="2">
        <f t="shared" si="502"/>
        <v>0.27221442733798978</v>
      </c>
      <c r="N1399" s="8">
        <f t="shared" si="503"/>
        <v>-32.257765337516254</v>
      </c>
      <c r="O1399" s="9">
        <f t="shared" si="496"/>
        <v>-0.29751772624992323</v>
      </c>
      <c r="P1399" s="8">
        <f t="shared" si="497"/>
        <v>0.25226136487222839</v>
      </c>
      <c r="Q1399">
        <f t="shared" si="504"/>
        <v>0.21997621981373272</v>
      </c>
      <c r="S1399" s="2">
        <f t="shared" si="498"/>
        <v>-29.943971350909994</v>
      </c>
      <c r="T1399">
        <f t="shared" si="505"/>
        <v>-26.015406739247034</v>
      </c>
      <c r="V1399" s="4">
        <f t="shared" si="506"/>
        <v>-26.060663100624726</v>
      </c>
      <c r="W1399" s="2">
        <f t="shared" si="507"/>
        <v>31.176668358836185</v>
      </c>
      <c r="X1399" s="8">
        <f t="shared" si="508"/>
        <v>-25.739567064495645</v>
      </c>
      <c r="Y1399" s="8">
        <f t="shared" si="509"/>
        <v>4.0964443599914278</v>
      </c>
      <c r="Z1399" s="2">
        <f t="shared" si="510"/>
        <v>16.831884234727152</v>
      </c>
      <c r="AA1399" s="1">
        <f t="shared" si="511"/>
        <v>14.677317385657807</v>
      </c>
      <c r="AC1399" s="2">
        <f t="shared" si="512"/>
        <v>-13.543163159275986</v>
      </c>
      <c r="AD1399" s="1">
        <f t="shared" si="513"/>
        <v>-12.471412273069275</v>
      </c>
      <c r="AF1399" s="14">
        <f t="shared" si="514"/>
        <v>8.456916321649306</v>
      </c>
      <c r="AX1399">
        <f t="shared" si="515"/>
        <v>4.2260362577753341E-2</v>
      </c>
    </row>
    <row r="1400" spans="1:50" x14ac:dyDescent="0.35">
      <c r="A1400">
        <v>2.794E-2</v>
      </c>
      <c r="B1400">
        <v>10.6015625</v>
      </c>
      <c r="C1400" s="2">
        <f t="shared" si="494"/>
        <v>0.76931035873469311</v>
      </c>
      <c r="E1400" s="6">
        <f t="shared" si="499"/>
        <v>10.6015625</v>
      </c>
      <c r="F1400" s="43">
        <f t="shared" si="493"/>
        <v>8.2686757493897858</v>
      </c>
      <c r="H1400" s="2">
        <f t="shared" si="500"/>
        <v>27.767213881250424</v>
      </c>
      <c r="J1400" s="8">
        <f t="shared" si="495"/>
        <v>2.0894139624988028</v>
      </c>
      <c r="K1400">
        <f t="shared" si="501"/>
        <v>30.745927236326185</v>
      </c>
      <c r="M1400" s="2">
        <f t="shared" si="502"/>
        <v>-0.41598539568041537</v>
      </c>
      <c r="N1400" s="8">
        <f t="shared" si="503"/>
        <v>49.294812949173867</v>
      </c>
      <c r="O1400" s="9">
        <f t="shared" si="496"/>
        <v>0.45465271729460488</v>
      </c>
      <c r="P1400" s="8">
        <f t="shared" si="497"/>
        <v>5.2238207524257063E-2</v>
      </c>
      <c r="Q1400">
        <f t="shared" si="504"/>
        <v>0.22091122626638859</v>
      </c>
      <c r="S1400" s="2">
        <f t="shared" si="498"/>
        <v>-6.2423585982692202</v>
      </c>
      <c r="T1400">
        <f t="shared" si="505"/>
        <v>-26.12665867842124</v>
      </c>
      <c r="V1400" s="4">
        <f t="shared" si="506"/>
        <v>-25.619767753602378</v>
      </c>
      <c r="W1400" s="2">
        <f t="shared" si="507"/>
        <v>30.649220228986401</v>
      </c>
      <c r="X1400" s="8">
        <f t="shared" si="508"/>
        <v>-25.304104033133495</v>
      </c>
      <c r="Y1400" s="8">
        <f t="shared" si="509"/>
        <v>4.0271405494674024</v>
      </c>
      <c r="Z1400" s="2">
        <f t="shared" si="510"/>
        <v>16.49935097317838</v>
      </c>
      <c r="AA1400" s="1">
        <f t="shared" si="511"/>
        <v>14.93249799774406</v>
      </c>
      <c r="AC1400" s="2">
        <f t="shared" si="512"/>
        <v>-13.268154791426371</v>
      </c>
      <c r="AD1400" s="1">
        <f t="shared" si="513"/>
        <v>-12.682430333687586</v>
      </c>
      <c r="AF1400" s="14">
        <f t="shared" si="514"/>
        <v>7.8440611889581966</v>
      </c>
      <c r="AX1400">
        <f t="shared" si="515"/>
        <v>0.42461456043158918</v>
      </c>
    </row>
    <row r="1401" spans="1:50" x14ac:dyDescent="0.35">
      <c r="A1401">
        <v>2.7959999999999999E-2</v>
      </c>
      <c r="B1401">
        <v>10.6015625</v>
      </c>
      <c r="C1401" s="2">
        <f t="shared" si="494"/>
        <v>0.76971162400444881</v>
      </c>
      <c r="E1401" s="6">
        <f t="shared" si="499"/>
        <v>10.6015625</v>
      </c>
      <c r="F1401" s="43">
        <f t="shared" si="493"/>
        <v>8.0377047514819964</v>
      </c>
      <c r="H1401" s="2">
        <f t="shared" si="500"/>
        <v>27.767213881250424</v>
      </c>
      <c r="J1401" s="8">
        <f t="shared" si="495"/>
        <v>-2.9787133550757616</v>
      </c>
      <c r="K1401">
        <f t="shared" si="501"/>
        <v>29.500825053904517</v>
      </c>
      <c r="M1401" s="2">
        <f t="shared" si="502"/>
        <v>0.59303770141740797</v>
      </c>
      <c r="N1401" s="8">
        <f t="shared" si="503"/>
        <v>-70.275742530245452</v>
      </c>
      <c r="O1401" s="9">
        <f t="shared" si="496"/>
        <v>-0.64816266438044357</v>
      </c>
      <c r="P1401" s="8">
        <f t="shared" si="497"/>
        <v>-0.63689662194680396</v>
      </c>
      <c r="Q1401">
        <f t="shared" si="504"/>
        <v>0.20951147731982572</v>
      </c>
      <c r="S1401" s="2">
        <f t="shared" si="498"/>
        <v>75.42147162759511</v>
      </c>
      <c r="T1401">
        <f t="shared" si="505"/>
        <v>-24.782489668927177</v>
      </c>
      <c r="V1401" s="4">
        <f t="shared" si="506"/>
        <v>-26.067548955254424</v>
      </c>
      <c r="W1401" s="2">
        <f t="shared" si="507"/>
        <v>31.184905985228433</v>
      </c>
      <c r="X1401" s="8">
        <f t="shared" si="508"/>
        <v>-25.746368077821867</v>
      </c>
      <c r="Y1401" s="8">
        <f t="shared" si="509"/>
        <v>4.0975267392176438</v>
      </c>
      <c r="Z1401" s="2">
        <f t="shared" si="510"/>
        <v>15.716722231242342</v>
      </c>
      <c r="AA1401" s="1">
        <f t="shared" si="511"/>
        <v>15.175574395444656</v>
      </c>
      <c r="AC1401" s="2">
        <f t="shared" si="512"/>
        <v>-12.621673699445909</v>
      </c>
      <c r="AD1401" s="1">
        <f t="shared" si="513"/>
        <v>-12.883166694370932</v>
      </c>
      <c r="AF1401" s="14">
        <f t="shared" si="514"/>
        <v>6.9310822760890538</v>
      </c>
      <c r="AX1401">
        <f t="shared" si="515"/>
        <v>1.1066224753929426</v>
      </c>
    </row>
    <row r="1402" spans="1:50" x14ac:dyDescent="0.35">
      <c r="A1402">
        <v>2.7980000000000001E-2</v>
      </c>
      <c r="B1402">
        <v>10.3046875</v>
      </c>
      <c r="C1402" s="2">
        <f t="shared" si="494"/>
        <v>0.77011258540424532</v>
      </c>
      <c r="E1402" s="6">
        <f t="shared" si="499"/>
        <v>10.3046875</v>
      </c>
      <c r="F1402" s="43">
        <f t="shared" ref="F1402:F1465" si="516">G$6*SIN(2*PI()*G$2*A1220/G$4)</f>
        <v>7.8062768208936921</v>
      </c>
      <c r="H1402" s="2">
        <f t="shared" si="500"/>
        <v>26.989650043750412</v>
      </c>
      <c r="J1402" s="8">
        <f t="shared" si="495"/>
        <v>-1.7336111726540935</v>
      </c>
      <c r="K1402">
        <f t="shared" si="501"/>
        <v>28.776175583735107</v>
      </c>
      <c r="M1402" s="2">
        <f t="shared" si="502"/>
        <v>0.3451479422249315</v>
      </c>
      <c r="N1402" s="8">
        <f t="shared" si="503"/>
        <v>-40.900482152602855</v>
      </c>
      <c r="O1402" s="9">
        <f t="shared" si="496"/>
        <v>-0.37723067066941823</v>
      </c>
      <c r="P1402" s="8">
        <f t="shared" si="497"/>
        <v>0.38352622409758225</v>
      </c>
      <c r="Q1402">
        <f t="shared" si="504"/>
        <v>0.21637617485232546</v>
      </c>
      <c r="S1402" s="2">
        <f t="shared" si="498"/>
        <v>-45.493252861318275</v>
      </c>
      <c r="T1402">
        <f t="shared" si="505"/>
        <v>-25.593274970746819</v>
      </c>
      <c r="V1402" s="4">
        <f t="shared" si="506"/>
        <v>-25.586979417318656</v>
      </c>
      <c r="W1402" s="2">
        <f t="shared" si="507"/>
        <v>30.609995168503151</v>
      </c>
      <c r="X1402" s="8">
        <f t="shared" si="508"/>
        <v>-25.271719685219956</v>
      </c>
      <c r="Y1402" s="8">
        <f t="shared" si="509"/>
        <v>4.0219865902329675</v>
      </c>
      <c r="Z1402" s="2">
        <f t="shared" si="510"/>
        <v>16.009331589783777</v>
      </c>
      <c r="AA1402" s="1">
        <f t="shared" si="511"/>
        <v>15.423176318745391</v>
      </c>
      <c r="AC1402" s="2">
        <f t="shared" si="512"/>
        <v>-12.863201383450935</v>
      </c>
      <c r="AD1402" s="1">
        <f t="shared" si="513"/>
        <v>-13.087744335493461</v>
      </c>
      <c r="AF1402" s="14">
        <f t="shared" si="514"/>
        <v>6.9435738445232822</v>
      </c>
      <c r="AX1402">
        <f t="shared" si="515"/>
        <v>0.86270297637040994</v>
      </c>
    </row>
    <row r="1403" spans="1:50" x14ac:dyDescent="0.35">
      <c r="A1403">
        <v>2.8000000000000001E-2</v>
      </c>
      <c r="B1403">
        <v>9.1015625</v>
      </c>
      <c r="C1403" s="2">
        <f t="shared" si="494"/>
        <v>0.77051324277578925</v>
      </c>
      <c r="E1403" s="6">
        <f t="shared" si="499"/>
        <v>9.1015625</v>
      </c>
      <c r="F1403" s="43">
        <f t="shared" si="516"/>
        <v>7.5744051139907143</v>
      </c>
      <c r="H1403" s="2">
        <f t="shared" si="500"/>
        <v>23.838470281250363</v>
      </c>
      <c r="J1403" s="8">
        <f t="shared" si="495"/>
        <v>-1.7865255399846944</v>
      </c>
      <c r="K1403">
        <f t="shared" si="501"/>
        <v>28.029407908021504</v>
      </c>
      <c r="M1403" s="2">
        <f t="shared" si="502"/>
        <v>0.35568276415407879</v>
      </c>
      <c r="N1403" s="8">
        <f t="shared" si="503"/>
        <v>-42.148872316879526</v>
      </c>
      <c r="O1403" s="9">
        <f t="shared" si="496"/>
        <v>-0.38874474175469576</v>
      </c>
      <c r="P1403" s="8">
        <f t="shared" si="497"/>
        <v>0.12877176737260604</v>
      </c>
      <c r="Q1403">
        <f t="shared" si="504"/>
        <v>0.21868104783935086</v>
      </c>
      <c r="S1403" s="2">
        <f t="shared" si="498"/>
        <v>-15.307207181856036</v>
      </c>
      <c r="T1403">
        <f t="shared" si="505"/>
        <v>-25.866081547862557</v>
      </c>
      <c r="V1403" s="4">
        <f t="shared" si="506"/>
        <v>-26.126054522244647</v>
      </c>
      <c r="W1403" s="2">
        <f t="shared" si="507"/>
        <v>31.254896861982299</v>
      </c>
      <c r="X1403" s="8">
        <f t="shared" si="508"/>
        <v>-25.804152791870646</v>
      </c>
      <c r="Y1403" s="8">
        <f t="shared" si="509"/>
        <v>4.1067231590861573</v>
      </c>
      <c r="Z1403" s="2">
        <f t="shared" si="510"/>
        <v>15.18681884975776</v>
      </c>
      <c r="AA1403" s="1">
        <f t="shared" si="511"/>
        <v>15.658057177757609</v>
      </c>
      <c r="AC1403" s="2">
        <f t="shared" si="512"/>
        <v>-12.183975349726495</v>
      </c>
      <c r="AD1403" s="1">
        <f t="shared" si="513"/>
        <v>-13.281519497853035</v>
      </c>
      <c r="AF1403" s="14">
        <f t="shared" si="514"/>
        <v>6.0120225109908816</v>
      </c>
      <c r="AX1403">
        <f t="shared" si="515"/>
        <v>1.5623826029998327</v>
      </c>
    </row>
    <row r="1404" spans="1:50" x14ac:dyDescent="0.35">
      <c r="A1404">
        <v>2.802E-2</v>
      </c>
      <c r="B1404">
        <v>9.3984375</v>
      </c>
      <c r="C1404" s="2">
        <f t="shared" si="494"/>
        <v>0.77091359596090747</v>
      </c>
      <c r="E1404" s="6">
        <f t="shared" si="499"/>
        <v>9.3984375</v>
      </c>
      <c r="F1404" s="43">
        <f t="shared" si="516"/>
        <v>7.3421028123671013</v>
      </c>
      <c r="H1404" s="2">
        <f t="shared" si="500"/>
        <v>24.616034118750374</v>
      </c>
      <c r="J1404" s="8">
        <f t="shared" si="495"/>
        <v>-4.1909376267711416</v>
      </c>
      <c r="K1404">
        <f t="shared" si="501"/>
        <v>26.277595980031165</v>
      </c>
      <c r="M1404" s="2">
        <f t="shared" si="502"/>
        <v>0.83438173489535739</v>
      </c>
      <c r="N1404" s="8">
        <f t="shared" si="503"/>
        <v>-98.875325857528068</v>
      </c>
      <c r="O1404" s="9">
        <f t="shared" si="496"/>
        <v>-0.91194048389766802</v>
      </c>
      <c r="P1404" s="8">
        <f t="shared" si="497"/>
        <v>0.13700171631472793</v>
      </c>
      <c r="Q1404">
        <f t="shared" si="504"/>
        <v>0.22113322785949638</v>
      </c>
      <c r="S1404" s="2">
        <f t="shared" si="498"/>
        <v>-16.28279076901697</v>
      </c>
      <c r="T1404">
        <f t="shared" si="505"/>
        <v>-26.156275073227032</v>
      </c>
      <c r="V1404" s="4">
        <f t="shared" si="506"/>
        <v>-26.931213840809971</v>
      </c>
      <c r="W1404" s="2">
        <f t="shared" si="507"/>
        <v>32.21811813359821</v>
      </c>
      <c r="X1404" s="8">
        <f t="shared" si="508"/>
        <v>-26.599391661955995</v>
      </c>
      <c r="Y1404" s="8">
        <f t="shared" si="509"/>
        <v>4.2332851861802565</v>
      </c>
      <c r="Z1404" s="2">
        <f t="shared" si="510"/>
        <v>15.59683968422469</v>
      </c>
      <c r="AA1404" s="1">
        <f t="shared" si="511"/>
        <v>15.899279459997777</v>
      </c>
      <c r="AC1404" s="2">
        <f t="shared" si="512"/>
        <v>-12.522633294017611</v>
      </c>
      <c r="AD1404" s="1">
        <f t="shared" si="513"/>
        <v>-13.480680710024409</v>
      </c>
      <c r="AF1404" s="14">
        <f t="shared" si="514"/>
        <v>6.3494441603805392</v>
      </c>
      <c r="AX1404">
        <f t="shared" si="515"/>
        <v>0.99265865198656211</v>
      </c>
    </row>
    <row r="1405" spans="1:50" x14ac:dyDescent="0.35">
      <c r="A1405">
        <v>2.8039999999999999E-2</v>
      </c>
      <c r="B1405">
        <v>9.3046875</v>
      </c>
      <c r="C1405" s="2">
        <f t="shared" si="494"/>
        <v>0.77131364480154696</v>
      </c>
      <c r="E1405" s="6">
        <f t="shared" si="499"/>
        <v>9.3046875</v>
      </c>
      <c r="F1405" s="43">
        <f t="shared" si="516"/>
        <v>7.1093831220953989</v>
      </c>
      <c r="H1405" s="2">
        <f t="shared" si="500"/>
        <v>24.370487643750373</v>
      </c>
      <c r="J1405" s="8">
        <f t="shared" si="495"/>
        <v>-1.6615618612807914</v>
      </c>
      <c r="K1405">
        <f t="shared" si="501"/>
        <v>25.583063122015794</v>
      </c>
      <c r="M1405" s="2">
        <f t="shared" si="502"/>
        <v>0.33080350792992919</v>
      </c>
      <c r="N1405" s="8">
        <f t="shared" si="503"/>
        <v>-39.200647945016648</v>
      </c>
      <c r="O1405" s="9">
        <f t="shared" si="496"/>
        <v>-0.36155287020334825</v>
      </c>
      <c r="P1405" s="8">
        <f t="shared" si="497"/>
        <v>0.61324850703586098</v>
      </c>
      <c r="Q1405">
        <f t="shared" si="504"/>
        <v>0.2321097015620798</v>
      </c>
      <c r="S1405" s="2">
        <f t="shared" si="498"/>
        <v>-72.719050784301032</v>
      </c>
      <c r="T1405">
        <f t="shared" si="505"/>
        <v>-27.452281268209831</v>
      </c>
      <c r="V1405" s="4">
        <f t="shared" si="506"/>
        <v>-27.200585631377315</v>
      </c>
      <c r="W1405" s="2">
        <f t="shared" si="507"/>
        <v>32.540370677492334</v>
      </c>
      <c r="X1405" s="8">
        <f t="shared" si="508"/>
        <v>-26.865444495754581</v>
      </c>
      <c r="Y1405" s="8">
        <f t="shared" si="509"/>
        <v>4.2756274146933881</v>
      </c>
      <c r="Z1405" s="2">
        <f t="shared" si="510"/>
        <v>16.318838673600432</v>
      </c>
      <c r="AA1405" s="1">
        <f t="shared" si="511"/>
        <v>16.151668250807528</v>
      </c>
      <c r="AC1405" s="2">
        <f t="shared" si="512"/>
        <v>-13.118710951931586</v>
      </c>
      <c r="AD1405" s="1">
        <f t="shared" si="513"/>
        <v>-13.689322000875013</v>
      </c>
      <c r="AF1405" s="14">
        <f t="shared" si="514"/>
        <v>6.9051440874188081</v>
      </c>
      <c r="AX1405">
        <f t="shared" si="515"/>
        <v>0.20423903467659077</v>
      </c>
    </row>
    <row r="1406" spans="1:50" x14ac:dyDescent="0.35">
      <c r="A1406">
        <v>2.8060000000000002E-2</v>
      </c>
      <c r="B1406">
        <v>8.6015625</v>
      </c>
      <c r="C1406" s="2">
        <f t="shared" si="494"/>
        <v>0.77171338913977472</v>
      </c>
      <c r="E1406" s="6">
        <f t="shared" si="499"/>
        <v>8.6015625</v>
      </c>
      <c r="F1406" s="43">
        <f t="shared" si="516"/>
        <v>6.8762592729764664</v>
      </c>
      <c r="H1406" s="2">
        <f t="shared" si="500"/>
        <v>22.528889081250345</v>
      </c>
      <c r="J1406" s="8">
        <f t="shared" si="495"/>
        <v>-1.2125754782654212</v>
      </c>
      <c r="K1406">
        <f t="shared" si="501"/>
        <v>25.076206572100848</v>
      </c>
      <c r="M1406" s="2">
        <f t="shared" si="502"/>
        <v>0.2414139558612714</v>
      </c>
      <c r="N1406" s="8">
        <f t="shared" si="503"/>
        <v>-28.607869221072669</v>
      </c>
      <c r="O1406" s="9">
        <f t="shared" si="496"/>
        <v>-0.26385424143469355</v>
      </c>
      <c r="P1406" s="8">
        <f t="shared" si="497"/>
        <v>9.8693806367849385E-2</v>
      </c>
      <c r="Q1406">
        <f t="shared" si="504"/>
        <v>0.23387621213287718</v>
      </c>
      <c r="S1406" s="2">
        <f t="shared" si="498"/>
        <v>-11.748366676806818</v>
      </c>
      <c r="T1406">
        <f t="shared" si="505"/>
        <v>-27.661661833960533</v>
      </c>
      <c r="V1406" s="4">
        <f t="shared" si="506"/>
        <v>-27.826822269027378</v>
      </c>
      <c r="W1406" s="2">
        <f t="shared" si="507"/>
        <v>33.289544706210762</v>
      </c>
      <c r="X1406" s="8">
        <f t="shared" si="508"/>
        <v>-27.483965209168492</v>
      </c>
      <c r="Y1406" s="8">
        <f t="shared" si="509"/>
        <v>4.3740648002816345</v>
      </c>
      <c r="Z1406" s="2">
        <f t="shared" si="510"/>
        <v>16.388702426684805</v>
      </c>
      <c r="AA1406" s="1">
        <f t="shared" si="511"/>
        <v>16.405137561408857</v>
      </c>
      <c r="AC1406" s="2">
        <f t="shared" si="512"/>
        <v>-13.176122494879568</v>
      </c>
      <c r="AD1406" s="1">
        <f t="shared" si="513"/>
        <v>-13.898876370645816</v>
      </c>
      <c r="AF1406" s="14">
        <f t="shared" si="514"/>
        <v>6.8638908563206229</v>
      </c>
      <c r="AX1406">
        <f t="shared" si="515"/>
        <v>1.2368416655843539E-2</v>
      </c>
    </row>
    <row r="1407" spans="1:50" x14ac:dyDescent="0.35">
      <c r="A1407">
        <v>2.8080000000000001E-2</v>
      </c>
      <c r="B1407">
        <v>8.796875</v>
      </c>
      <c r="C1407" s="2">
        <f t="shared" si="494"/>
        <v>0.77211282881777799</v>
      </c>
      <c r="E1407" s="6">
        <f t="shared" si="499"/>
        <v>8.796875</v>
      </c>
      <c r="F1407" s="43">
        <f t="shared" si="516"/>
        <v>6.6427445177868272</v>
      </c>
      <c r="H1407" s="2">
        <f t="shared" si="500"/>
        <v>23.040444237500353</v>
      </c>
      <c r="J1407" s="8">
        <f t="shared" si="495"/>
        <v>-2.547317490850503</v>
      </c>
      <c r="K1407">
        <f t="shared" si="501"/>
        <v>24.011427860925338</v>
      </c>
      <c r="M1407" s="2">
        <f t="shared" si="502"/>
        <v>0.50715027915665922</v>
      </c>
      <c r="N1407" s="8">
        <f t="shared" si="503"/>
        <v>-60.097970764712166</v>
      </c>
      <c r="O1407" s="9">
        <f t="shared" si="496"/>
        <v>-0.55429170083758339</v>
      </c>
      <c r="P1407" s="8">
        <f t="shared" si="497"/>
        <v>7.5377437283942195E-3</v>
      </c>
      <c r="Q1407">
        <f t="shared" si="504"/>
        <v>0.23401112945409733</v>
      </c>
      <c r="S1407" s="2">
        <f t="shared" si="498"/>
        <v>-0.94620738711213548</v>
      </c>
      <c r="T1407">
        <f t="shared" si="505"/>
        <v>-27.678525236634382</v>
      </c>
      <c r="V1407" s="4">
        <f t="shared" si="506"/>
        <v>-28.225279193743571</v>
      </c>
      <c r="W1407" s="2">
        <f t="shared" si="507"/>
        <v>33.766223267657679</v>
      </c>
      <c r="X1407" s="8">
        <f t="shared" si="508"/>
        <v>-27.877512706269567</v>
      </c>
      <c r="Y1407" s="8">
        <f t="shared" si="509"/>
        <v>4.4366977661294627</v>
      </c>
      <c r="Z1407" s="2">
        <f t="shared" si="510"/>
        <v>16.884407144801905</v>
      </c>
      <c r="AA1407" s="1">
        <f t="shared" si="511"/>
        <v>16.666273490751056</v>
      </c>
      <c r="AC1407" s="2">
        <f t="shared" si="512"/>
        <v>-13.585088838522676</v>
      </c>
      <c r="AD1407" s="1">
        <f t="shared" si="513"/>
        <v>-14.114934982042552</v>
      </c>
      <c r="AF1407" s="14">
        <f t="shared" si="514"/>
        <v>7.2061699288888157</v>
      </c>
      <c r="AX1407">
        <f t="shared" si="515"/>
        <v>0.56342541110198852</v>
      </c>
    </row>
    <row r="1408" spans="1:50" x14ac:dyDescent="0.35">
      <c r="A1408">
        <v>2.81E-2</v>
      </c>
      <c r="B1408">
        <v>8.796875</v>
      </c>
      <c r="C1408" s="2">
        <f t="shared" si="494"/>
        <v>0.77251196367786445</v>
      </c>
      <c r="E1408" s="6">
        <f t="shared" si="499"/>
        <v>8.796875</v>
      </c>
      <c r="F1408" s="43">
        <f t="shared" si="516"/>
        <v>6.4088521315255464</v>
      </c>
      <c r="H1408" s="2">
        <f t="shared" si="500"/>
        <v>23.040444237500353</v>
      </c>
      <c r="J1408" s="8">
        <f t="shared" si="495"/>
        <v>-0.9709836234249849</v>
      </c>
      <c r="K1408">
        <f t="shared" si="501"/>
        <v>23.605556706333694</v>
      </c>
      <c r="M1408" s="2">
        <f t="shared" si="502"/>
        <v>0.19331497445656473</v>
      </c>
      <c r="N1408" s="8">
        <f t="shared" si="503"/>
        <v>-22.908077074493626</v>
      </c>
      <c r="O1408" s="9">
        <f t="shared" si="496"/>
        <v>-0.21128428868675356</v>
      </c>
      <c r="P1408" s="8">
        <f t="shared" si="497"/>
        <v>0.27313914970256192</v>
      </c>
      <c r="Q1408">
        <f t="shared" si="504"/>
        <v>0.23890001978070818</v>
      </c>
      <c r="S1408" s="2">
        <f t="shared" si="498"/>
        <v>-32.419445528077787</v>
      </c>
      <c r="T1408">
        <f t="shared" si="505"/>
        <v>-28.256307836780294</v>
      </c>
      <c r="V1408" s="4">
        <f t="shared" si="506"/>
        <v>-28.194452975764484</v>
      </c>
      <c r="W1408" s="2">
        <f t="shared" si="507"/>
        <v>33.72934551167041</v>
      </c>
      <c r="X1408" s="8">
        <f t="shared" si="508"/>
        <v>-27.847066301204823</v>
      </c>
      <c r="Y1408" s="8">
        <f t="shared" si="509"/>
        <v>4.4318522299167915</v>
      </c>
      <c r="Z1408" s="2">
        <f t="shared" si="510"/>
        <v>17.099949776906623</v>
      </c>
      <c r="AA1408" s="1">
        <f t="shared" si="511"/>
        <v>16.93074302399565</v>
      </c>
      <c r="AC1408" s="2">
        <f t="shared" si="512"/>
        <v>-13.762577724227015</v>
      </c>
      <c r="AD1408" s="1">
        <f t="shared" si="513"/>
        <v>-14.333816394426419</v>
      </c>
      <c r="AF1408" s="14">
        <f t="shared" si="514"/>
        <v>7.1979856123969945</v>
      </c>
      <c r="AX1408">
        <f t="shared" si="515"/>
        <v>0.78913348087144808</v>
      </c>
    </row>
    <row r="1409" spans="1:50" x14ac:dyDescent="0.35">
      <c r="A1409">
        <v>2.8119999999999999E-2</v>
      </c>
      <c r="B1409">
        <v>8.8984375</v>
      </c>
      <c r="C1409" s="2">
        <f t="shared" si="494"/>
        <v>0.77291079356246173</v>
      </c>
      <c r="E1409" s="6">
        <f t="shared" si="499"/>
        <v>8.8984375</v>
      </c>
      <c r="F1409" s="43">
        <f t="shared" si="516"/>
        <v>6.1745954106595011</v>
      </c>
      <c r="H1409" s="2">
        <f t="shared" si="500"/>
        <v>23.306452918750356</v>
      </c>
      <c r="J1409" s="8">
        <f t="shared" si="495"/>
        <v>-0.5651124688333411</v>
      </c>
      <c r="K1409">
        <f t="shared" si="501"/>
        <v>23.369339694361358</v>
      </c>
      <c r="M1409" s="2">
        <f t="shared" si="502"/>
        <v>0.11250931513372066</v>
      </c>
      <c r="N1409" s="8">
        <f t="shared" si="503"/>
        <v>-13.332500857355287</v>
      </c>
      <c r="O1409" s="9">
        <f t="shared" si="496"/>
        <v>-0.12296745601569055</v>
      </c>
      <c r="P1409" s="8">
        <f t="shared" si="497"/>
        <v>-4.5585045324143453E-2</v>
      </c>
      <c r="Q1409">
        <f t="shared" si="504"/>
        <v>0.23808409761295593</v>
      </c>
      <c r="S1409" s="2">
        <f t="shared" si="498"/>
        <v>5.3482307622866685</v>
      </c>
      <c r="T1409">
        <f t="shared" si="505"/>
        <v>-28.160991133311754</v>
      </c>
      <c r="V1409" s="4">
        <f t="shared" si="506"/>
        <v>-28.329543634651586</v>
      </c>
      <c r="W1409" s="2">
        <f t="shared" si="507"/>
        <v>33.890956006930558</v>
      </c>
      <c r="X1409" s="8">
        <f t="shared" si="508"/>
        <v>-27.980492494574708</v>
      </c>
      <c r="Y1409" s="8">
        <f t="shared" si="509"/>
        <v>4.4530869684784644</v>
      </c>
      <c r="Z1409" s="2">
        <f t="shared" si="510"/>
        <v>16.79860248767476</v>
      </c>
      <c r="AA1409" s="1">
        <f t="shared" si="511"/>
        <v>17.190551889930255</v>
      </c>
      <c r="AC1409" s="2">
        <f t="shared" si="512"/>
        <v>-13.513249906778404</v>
      </c>
      <c r="AD1409" s="1">
        <f t="shared" si="513"/>
        <v>-14.548732472268801</v>
      </c>
      <c r="AF1409" s="14">
        <f t="shared" si="514"/>
        <v>6.7029569838844232</v>
      </c>
      <c r="AX1409">
        <f t="shared" si="515"/>
        <v>0.52836157322492205</v>
      </c>
    </row>
    <row r="1410" spans="1:50" x14ac:dyDescent="0.35">
      <c r="A1410">
        <v>2.8139999999999998E-2</v>
      </c>
      <c r="B1410">
        <v>8.6015625</v>
      </c>
      <c r="C1410" s="2">
        <f t="shared" si="494"/>
        <v>0.77330931831411842</v>
      </c>
      <c r="E1410" s="6">
        <f t="shared" si="499"/>
        <v>8.6015625</v>
      </c>
      <c r="F1410" s="43">
        <f t="shared" si="516"/>
        <v>5.9399876723675042</v>
      </c>
      <c r="H1410" s="2">
        <f t="shared" si="500"/>
        <v>22.528889081250345</v>
      </c>
      <c r="J1410" s="8">
        <f t="shared" si="495"/>
        <v>-6.2886775611001866E-2</v>
      </c>
      <c r="K1410">
        <f t="shared" si="501"/>
        <v>23.34305302215596</v>
      </c>
      <c r="M1410" s="2">
        <f t="shared" si="502"/>
        <v>1.2520247641268021E-2</v>
      </c>
      <c r="N1410" s="8">
        <f t="shared" si="503"/>
        <v>-1.4836657054850051</v>
      </c>
      <c r="O1410" s="9">
        <f t="shared" si="496"/>
        <v>-1.3684049176757843E-2</v>
      </c>
      <c r="P1410" s="8">
        <f t="shared" si="497"/>
        <v>-0.12557478247923526</v>
      </c>
      <c r="Q1410">
        <f t="shared" si="504"/>
        <v>0.2358364471388385</v>
      </c>
      <c r="S1410" s="2">
        <f t="shared" si="498"/>
        <v>14.828490275956467</v>
      </c>
      <c r="T1410">
        <f t="shared" si="505"/>
        <v>-27.896716296764648</v>
      </c>
      <c r="V1410" s="4">
        <f t="shared" si="506"/>
        <v>-28.035975128420638</v>
      </c>
      <c r="W1410" s="2">
        <f t="shared" si="507"/>
        <v>33.539756656245508</v>
      </c>
      <c r="X1410" s="8">
        <f t="shared" si="508"/>
        <v>-27.690541075265884</v>
      </c>
      <c r="Y1410" s="8">
        <f t="shared" si="509"/>
        <v>4.4069412872662301</v>
      </c>
      <c r="Z1410" s="2">
        <f t="shared" si="510"/>
        <v>16.700404117000303</v>
      </c>
      <c r="AA1410" s="1">
        <f t="shared" si="511"/>
        <v>17.448842010044171</v>
      </c>
      <c r="AC1410" s="2">
        <f t="shared" si="512"/>
        <v>-13.431760022305907</v>
      </c>
      <c r="AD1410" s="1">
        <f t="shared" si="513"/>
        <v>-14.762352526839544</v>
      </c>
      <c r="AF1410" s="14">
        <f t="shared" si="514"/>
        <v>6.3449928774269893</v>
      </c>
      <c r="AX1410">
        <f t="shared" si="515"/>
        <v>0.40500520505948501</v>
      </c>
    </row>
    <row r="1411" spans="1:50" x14ac:dyDescent="0.35">
      <c r="A1411">
        <v>2.8160000000000001E-2</v>
      </c>
      <c r="B1411">
        <v>8.296875</v>
      </c>
      <c r="C1411" s="2">
        <f t="shared" si="494"/>
        <v>0.77370753777550305</v>
      </c>
      <c r="E1411" s="6">
        <f t="shared" si="499"/>
        <v>8.296875</v>
      </c>
      <c r="F1411" s="43">
        <f t="shared" si="516"/>
        <v>5.7050422537832333</v>
      </c>
      <c r="H1411" s="2">
        <f t="shared" si="500"/>
        <v>21.730863037500331</v>
      </c>
      <c r="J1411" s="8">
        <f t="shared" si="495"/>
        <v>-0.81416394090561539</v>
      </c>
      <c r="K1411">
        <f t="shared" si="501"/>
        <v>23.002732494857412</v>
      </c>
      <c r="M1411" s="2">
        <f t="shared" si="502"/>
        <v>0.16209344590638669</v>
      </c>
      <c r="N1411" s="8">
        <f t="shared" si="503"/>
        <v>-19.208285144656944</v>
      </c>
      <c r="O1411" s="9">
        <f t="shared" si="496"/>
        <v>-0.17716060804596745</v>
      </c>
      <c r="P1411" s="8">
        <f t="shared" si="497"/>
        <v>-0.22331619949757048</v>
      </c>
      <c r="Q1411">
        <f t="shared" si="504"/>
        <v>0.23183933281565169</v>
      </c>
      <c r="S1411" s="2">
        <f t="shared" si="498"/>
        <v>26.413050591279642</v>
      </c>
      <c r="T1411">
        <f t="shared" si="505"/>
        <v>-27.425980267821839</v>
      </c>
      <c r="V1411" s="4">
        <f t="shared" si="506"/>
        <v>-27.826457075365376</v>
      </c>
      <c r="W1411" s="2">
        <f t="shared" si="507"/>
        <v>33.289107820869702</v>
      </c>
      <c r="X1411" s="8">
        <f t="shared" si="508"/>
        <v>-27.483604515094118</v>
      </c>
      <c r="Y1411" s="8">
        <f t="shared" si="509"/>
        <v>4.3740073959281371</v>
      </c>
      <c r="Z1411" s="2">
        <f t="shared" si="510"/>
        <v>16.090914646201337</v>
      </c>
      <c r="AA1411" s="1">
        <f t="shared" si="511"/>
        <v>17.697705705053764</v>
      </c>
      <c r="AC1411" s="2">
        <f t="shared" si="512"/>
        <v>-12.928188548426339</v>
      </c>
      <c r="AD1411" s="1">
        <f t="shared" si="513"/>
        <v>-14.96796373033256</v>
      </c>
      <c r="AF1411" s="14">
        <f t="shared" si="514"/>
        <v>5.4969583117969147</v>
      </c>
      <c r="AX1411">
        <f t="shared" si="515"/>
        <v>0.20808394198631852</v>
      </c>
    </row>
    <row r="1412" spans="1:50" x14ac:dyDescent="0.35">
      <c r="A1412">
        <v>2.818E-2</v>
      </c>
      <c r="B1412">
        <v>7.3984375</v>
      </c>
      <c r="C1412" s="2">
        <f t="shared" ref="C1412:C1475" si="517">SIN(2*PI()*D$2*A1412/D$4)</f>
        <v>0.77410545178940493</v>
      </c>
      <c r="E1412" s="6">
        <f t="shared" si="499"/>
        <v>7.3984375</v>
      </c>
      <c r="F1412" s="43">
        <f t="shared" si="516"/>
        <v>5.4697725112370374</v>
      </c>
      <c r="H1412" s="2">
        <f t="shared" si="500"/>
        <v>19.377709318750295</v>
      </c>
      <c r="J1412" s="8">
        <f t="shared" ref="J1412:J1475" si="518">H1411-K1411</f>
        <v>-1.2718694573570808</v>
      </c>
      <c r="K1412">
        <f t="shared" si="501"/>
        <v>22.471091061682152</v>
      </c>
      <c r="M1412" s="2">
        <f t="shared" si="502"/>
        <v>0.25321890681719017</v>
      </c>
      <c r="N1412" s="8">
        <f t="shared" si="503"/>
        <v>-30.006771334677769</v>
      </c>
      <c r="O1412" s="9">
        <f t="shared" ref="O1412:O1475" si="519">J1412*O$2</f>
        <v>-0.27675650455587625</v>
      </c>
      <c r="P1412" s="8">
        <f t="shared" ref="P1412:P1475" si="520">M1411-Q1411</f>
        <v>-6.9745886909265004E-2</v>
      </c>
      <c r="Q1412">
        <f t="shared" si="504"/>
        <v>0.23059095816045153</v>
      </c>
      <c r="S1412" s="2">
        <f t="shared" ref="S1412:S1475" si="521">N1411-T1411</f>
        <v>8.2176951231648943</v>
      </c>
      <c r="T1412">
        <f t="shared" si="505"/>
        <v>-27.279523683567291</v>
      </c>
      <c r="V1412" s="4">
        <f t="shared" si="506"/>
        <v>-27.626026075032431</v>
      </c>
      <c r="W1412" s="2">
        <f t="shared" si="507"/>
        <v>33.049329930257997</v>
      </c>
      <c r="X1412" s="8">
        <f t="shared" si="508"/>
        <v>-27.285643045159379</v>
      </c>
      <c r="Y1412" s="8">
        <f t="shared" si="509"/>
        <v>4.3425018875030021</v>
      </c>
      <c r="Z1412" s="2">
        <f t="shared" si="510"/>
        <v>15.591402115815939</v>
      </c>
      <c r="AA1412" s="1">
        <f t="shared" si="511"/>
        <v>17.938843889317166</v>
      </c>
      <c r="AC1412" s="2">
        <f t="shared" si="512"/>
        <v>-12.515640784761558</v>
      </c>
      <c r="AD1412" s="1">
        <f t="shared" si="513"/>
        <v>-15.167013732937475</v>
      </c>
      <c r="AF1412" s="14">
        <f t="shared" si="514"/>
        <v>4.7668902703814666</v>
      </c>
      <c r="AX1412">
        <f t="shared" si="515"/>
        <v>0.70288224085557083</v>
      </c>
    </row>
    <row r="1413" spans="1:50" x14ac:dyDescent="0.35">
      <c r="A1413">
        <v>2.8199999999999999E-2</v>
      </c>
      <c r="B1413">
        <v>6.5</v>
      </c>
      <c r="C1413" s="2">
        <f t="shared" si="517"/>
        <v>0.77450306019873383</v>
      </c>
      <c r="E1413" s="6">
        <f t="shared" ref="E1413:E1476" si="522">IF(I$3=0, B1413,C1413)</f>
        <v>6.5</v>
      </c>
      <c r="F1413" s="43">
        <f t="shared" si="516"/>
        <v>5.2341918194966439</v>
      </c>
      <c r="H1413" s="2">
        <f t="shared" ref="H1413:H1476" si="523">E1413*H$2</f>
        <v>17.024555600000259</v>
      </c>
      <c r="J1413" s="8">
        <f t="shared" si="518"/>
        <v>-3.0933817429318573</v>
      </c>
      <c r="K1413">
        <f t="shared" ref="K1413:K1476" si="524">L$2*J1413+K1412</f>
        <v>21.178057493136635</v>
      </c>
      <c r="M1413" s="2">
        <f t="shared" ref="M1413:M1476" si="525">J1413*M$2</f>
        <v>0.61586724862561504</v>
      </c>
      <c r="N1413" s="8">
        <f t="shared" ref="N1413:N1476" si="526">J1413*N$2</f>
        <v>-72.981073705399211</v>
      </c>
      <c r="O1413" s="9">
        <f t="shared" si="519"/>
        <v>-0.67311429917483179</v>
      </c>
      <c r="P1413" s="8">
        <f t="shared" si="520"/>
        <v>2.2627948656738645E-2</v>
      </c>
      <c r="Q1413">
        <f t="shared" ref="Q1413:Q1476" si="527">R$2*P1413+Q1412</f>
        <v>0.23099597355066359</v>
      </c>
      <c r="S1413" s="2">
        <f t="shared" si="521"/>
        <v>-2.7272476511104777</v>
      </c>
      <c r="T1413">
        <f t="shared" ref="T1413:T1476" si="528">S1413*U$2+T1412</f>
        <v>-27.328128963930144</v>
      </c>
      <c r="V1413" s="4">
        <f t="shared" ref="V1413:V1476" si="529">P1413+T1413+O1413</f>
        <v>-27.978615314448238</v>
      </c>
      <c r="W1413" s="2">
        <f t="shared" ref="W1413:W1476" si="530">V1413*W$2</f>
        <v>33.471136456888452</v>
      </c>
      <c r="X1413" s="8">
        <f t="shared" ref="X1413:X1476" si="531">V1413*X$2</f>
        <v>-27.633887997297418</v>
      </c>
      <c r="Y1413" s="8">
        <f t="shared" ref="Y1413:Y1476" si="532">V1413*Y$2</f>
        <v>4.3979249669396854</v>
      </c>
      <c r="Z1413" s="2">
        <f t="shared" ref="Z1413:Z1476" si="533">W1412-AA1412</f>
        <v>15.110486040940831</v>
      </c>
      <c r="AA1413" s="1">
        <f t="shared" ref="AA1413:AA1476" si="534">AB$2*Z1413+AA1412</f>
        <v>18.17254417747494</v>
      </c>
      <c r="AC1413" s="2">
        <f t="shared" ref="AC1413:AC1476" si="535">X1412-AD1412</f>
        <v>-12.118629312221904</v>
      </c>
      <c r="AD1413" s="1">
        <f t="shared" ref="AD1413:AD1476" si="536">AC1413*AE$2+AD1412</f>
        <v>-15.359749625381973</v>
      </c>
      <c r="AF1413" s="14">
        <f t="shared" ref="AF1413:AF1476" si="537">Y1413+AD1413+Z1413</f>
        <v>4.1486613824985437</v>
      </c>
      <c r="AX1413">
        <f t="shared" ref="AX1413:AX1476" si="538">ABS(F1413-AF1413)</f>
        <v>1.0855304369981003</v>
      </c>
    </row>
    <row r="1414" spans="1:50" x14ac:dyDescent="0.35">
      <c r="A1414">
        <v>2.8219999999999999E-2</v>
      </c>
      <c r="B1414">
        <v>6</v>
      </c>
      <c r="C1414" s="2">
        <f t="shared" si="517"/>
        <v>0.77490036284652031</v>
      </c>
      <c r="E1414" s="6">
        <f t="shared" si="522"/>
        <v>6</v>
      </c>
      <c r="F1414" s="43">
        <f t="shared" si="516"/>
        <v>4.9983135710067694</v>
      </c>
      <c r="H1414" s="2">
        <f t="shared" si="523"/>
        <v>15.714974400000241</v>
      </c>
      <c r="J1414" s="8">
        <f t="shared" si="518"/>
        <v>-4.1535018931363759</v>
      </c>
      <c r="K1414">
        <f t="shared" si="524"/>
        <v>19.441893701805629</v>
      </c>
      <c r="M1414" s="2">
        <f t="shared" si="525"/>
        <v>0.82692858355811794</v>
      </c>
      <c r="N1414" s="8">
        <f t="shared" si="526"/>
        <v>-97.992117685159059</v>
      </c>
      <c r="O1414" s="9">
        <f t="shared" si="519"/>
        <v>-0.90379453564306356</v>
      </c>
      <c r="P1414" s="8">
        <f t="shared" si="520"/>
        <v>0.38487127507495145</v>
      </c>
      <c r="Q1414">
        <f t="shared" si="527"/>
        <v>0.23788474601610218</v>
      </c>
      <c r="S1414" s="2">
        <f t="shared" si="521"/>
        <v>-45.652944741469071</v>
      </c>
      <c r="T1414">
        <f t="shared" si="528"/>
        <v>-28.141760310407022</v>
      </c>
      <c r="V1414" s="4">
        <f t="shared" si="529"/>
        <v>-28.660683570975134</v>
      </c>
      <c r="W1414" s="2">
        <f t="shared" si="530"/>
        <v>34.287102487749685</v>
      </c>
      <c r="X1414" s="8">
        <f t="shared" si="531"/>
        <v>-28.307552422628824</v>
      </c>
      <c r="Y1414" s="8">
        <f t="shared" si="532"/>
        <v>4.5051384577012383</v>
      </c>
      <c r="Z1414" s="2">
        <f t="shared" si="533"/>
        <v>15.298592279413512</v>
      </c>
      <c r="AA1414" s="1">
        <f t="shared" si="534"/>
        <v>18.409153735527557</v>
      </c>
      <c r="AC1414" s="2">
        <f t="shared" si="535"/>
        <v>-12.274138371915445</v>
      </c>
      <c r="AD1414" s="1">
        <f t="shared" si="536"/>
        <v>-15.554958749462742</v>
      </c>
      <c r="AF1414" s="14">
        <f t="shared" si="537"/>
        <v>4.2487719876520096</v>
      </c>
      <c r="AX1414">
        <f t="shared" si="538"/>
        <v>0.74954158335475984</v>
      </c>
    </row>
    <row r="1415" spans="1:50" x14ac:dyDescent="0.35">
      <c r="A1415">
        <v>2.8240000000000001E-2</v>
      </c>
      <c r="B1415">
        <v>6.203125</v>
      </c>
      <c r="C1415" s="2">
        <f t="shared" si="517"/>
        <v>0.77529735957591572</v>
      </c>
      <c r="E1415" s="6">
        <f t="shared" si="522"/>
        <v>6.203125</v>
      </c>
      <c r="F1415" s="43">
        <f t="shared" si="516"/>
        <v>4.7621511751280501</v>
      </c>
      <c r="H1415" s="2">
        <f t="shared" si="523"/>
        <v>16.246991762500247</v>
      </c>
      <c r="J1415" s="8">
        <f t="shared" si="518"/>
        <v>-3.7269193018053883</v>
      </c>
      <c r="K1415">
        <f t="shared" si="524"/>
        <v>17.884041433650978</v>
      </c>
      <c r="M1415" s="2">
        <f t="shared" si="525"/>
        <v>0.7419994449431081</v>
      </c>
      <c r="N1415" s="8">
        <f t="shared" si="526"/>
        <v>-87.927903783818792</v>
      </c>
      <c r="O1415" s="9">
        <f t="shared" si="519"/>
        <v>-0.81097093161810552</v>
      </c>
      <c r="P1415" s="8">
        <f t="shared" si="520"/>
        <v>0.58904383754201572</v>
      </c>
      <c r="Q1415">
        <f t="shared" si="527"/>
        <v>0.24842798275988226</v>
      </c>
      <c r="S1415" s="2">
        <f t="shared" si="521"/>
        <v>-69.850357374752036</v>
      </c>
      <c r="T1415">
        <f t="shared" si="528"/>
        <v>-29.386640364575499</v>
      </c>
      <c r="V1415" s="4">
        <f t="shared" si="529"/>
        <v>-29.608567458651589</v>
      </c>
      <c r="W1415" s="2">
        <f t="shared" si="530"/>
        <v>35.421066788453331</v>
      </c>
      <c r="X1415" s="8">
        <f t="shared" si="531"/>
        <v>-29.243757338136827</v>
      </c>
      <c r="Y1415" s="8">
        <f t="shared" si="532"/>
        <v>4.6541351885444335</v>
      </c>
      <c r="Z1415" s="2">
        <f t="shared" si="533"/>
        <v>15.877948752222128</v>
      </c>
      <c r="AA1415" s="1">
        <f t="shared" si="534"/>
        <v>18.654723678724277</v>
      </c>
      <c r="AC1415" s="2">
        <f t="shared" si="535"/>
        <v>-12.752593673166082</v>
      </c>
      <c r="AD1415" s="1">
        <f t="shared" si="536"/>
        <v>-15.75777727450013</v>
      </c>
      <c r="AF1415" s="14">
        <f t="shared" si="537"/>
        <v>4.7743066662664315</v>
      </c>
      <c r="AX1415">
        <f t="shared" si="538"/>
        <v>1.2155491138381436E-2</v>
      </c>
    </row>
    <row r="1416" spans="1:50" x14ac:dyDescent="0.35">
      <c r="A1416">
        <v>2.826E-2</v>
      </c>
      <c r="B1416">
        <v>6.703125</v>
      </c>
      <c r="C1416" s="2">
        <f t="shared" si="517"/>
        <v>0.77569405023019189</v>
      </c>
      <c r="E1416" s="6">
        <f t="shared" si="522"/>
        <v>6.703125</v>
      </c>
      <c r="F1416" s="43">
        <f t="shared" si="516"/>
        <v>4.5257180573741858</v>
      </c>
      <c r="H1416" s="2">
        <f t="shared" si="523"/>
        <v>17.556572962500269</v>
      </c>
      <c r="J1416" s="8">
        <f t="shared" si="518"/>
        <v>-1.6370496711507307</v>
      </c>
      <c r="K1416">
        <f t="shared" si="524"/>
        <v>17.199754671109972</v>
      </c>
      <c r="M1416" s="2">
        <f t="shared" si="525"/>
        <v>0.32592332942377417</v>
      </c>
      <c r="N1416" s="8">
        <f t="shared" si="526"/>
        <v>-38.62234041519099</v>
      </c>
      <c r="O1416" s="9">
        <f t="shared" si="519"/>
        <v>-0.35621906175298929</v>
      </c>
      <c r="P1416" s="8">
        <f t="shared" si="520"/>
        <v>0.49357146218322584</v>
      </c>
      <c r="Q1416">
        <f t="shared" si="527"/>
        <v>0.25726236900435301</v>
      </c>
      <c r="S1416" s="2">
        <f t="shared" si="521"/>
        <v>-58.541263419243293</v>
      </c>
      <c r="T1416">
        <f t="shared" si="528"/>
        <v>-30.429968615359517</v>
      </c>
      <c r="V1416" s="4">
        <f t="shared" si="529"/>
        <v>-30.292616214929279</v>
      </c>
      <c r="W1416" s="2">
        <f t="shared" si="530"/>
        <v>36.239402113744141</v>
      </c>
      <c r="X1416" s="8">
        <f t="shared" si="531"/>
        <v>-29.919377861283543</v>
      </c>
      <c r="Y1416" s="8">
        <f t="shared" si="532"/>
        <v>4.7616599916852147</v>
      </c>
      <c r="Z1416" s="2">
        <f t="shared" si="533"/>
        <v>16.766343109729053</v>
      </c>
      <c r="AA1416" s="1">
        <f t="shared" si="534"/>
        <v>18.914033617893637</v>
      </c>
      <c r="AC1416" s="2">
        <f t="shared" si="535"/>
        <v>-13.485980063636697</v>
      </c>
      <c r="AD1416" s="1">
        <f t="shared" si="536"/>
        <v>-15.972259650030203</v>
      </c>
      <c r="AF1416" s="14">
        <f t="shared" si="537"/>
        <v>5.555743451384064</v>
      </c>
      <c r="AX1416">
        <f t="shared" si="538"/>
        <v>1.0300253940098782</v>
      </c>
    </row>
    <row r="1417" spans="1:50" x14ac:dyDescent="0.35">
      <c r="A1417">
        <v>2.828E-2</v>
      </c>
      <c r="B1417">
        <v>6.796875</v>
      </c>
      <c r="C1417" s="2">
        <f t="shared" si="517"/>
        <v>0.77609043465274152</v>
      </c>
      <c r="E1417" s="6">
        <f t="shared" si="522"/>
        <v>6.796875</v>
      </c>
      <c r="F1417" s="43">
        <f t="shared" si="516"/>
        <v>4.2890276586492737</v>
      </c>
      <c r="H1417" s="2">
        <f t="shared" si="523"/>
        <v>17.80211943750027</v>
      </c>
      <c r="J1417" s="8">
        <f t="shared" si="518"/>
        <v>0.3568182913902973</v>
      </c>
      <c r="K1417">
        <f t="shared" si="524"/>
        <v>17.348904716911115</v>
      </c>
      <c r="M1417" s="2">
        <f t="shared" si="525"/>
        <v>-7.1039631587647922E-2</v>
      </c>
      <c r="N1417" s="8">
        <f t="shared" si="526"/>
        <v>8.4182891694151785</v>
      </c>
      <c r="O1417" s="9">
        <f t="shared" si="519"/>
        <v>7.7643017933603828E-2</v>
      </c>
      <c r="P1417" s="8">
        <f t="shared" si="520"/>
        <v>6.8660960419421158E-2</v>
      </c>
      <c r="Q1417">
        <f t="shared" si="527"/>
        <v>0.25849132466880409</v>
      </c>
      <c r="S1417" s="2">
        <f t="shared" si="521"/>
        <v>-8.1923717998314736</v>
      </c>
      <c r="T1417">
        <f t="shared" si="528"/>
        <v>-30.575973884813283</v>
      </c>
      <c r="V1417" s="4">
        <f t="shared" si="529"/>
        <v>-30.429669906460258</v>
      </c>
      <c r="W1417" s="2">
        <f t="shared" si="530"/>
        <v>36.40336100733473</v>
      </c>
      <c r="X1417" s="8">
        <f t="shared" si="531"/>
        <v>-30.054742900575803</v>
      </c>
      <c r="Y1417" s="8">
        <f t="shared" si="532"/>
        <v>4.7832032969925393</v>
      </c>
      <c r="Z1417" s="2">
        <f t="shared" si="533"/>
        <v>17.325368495850505</v>
      </c>
      <c r="AA1417" s="1">
        <f t="shared" si="534"/>
        <v>19.181989499587289</v>
      </c>
      <c r="AC1417" s="2">
        <f t="shared" si="535"/>
        <v>-13.94711821125334</v>
      </c>
      <c r="AD1417" s="1">
        <f t="shared" si="536"/>
        <v>-16.194076012773785</v>
      </c>
      <c r="AF1417" s="14">
        <f t="shared" si="537"/>
        <v>5.9144957800692595</v>
      </c>
      <c r="AX1417">
        <f t="shared" si="538"/>
        <v>1.6254681214199858</v>
      </c>
    </row>
    <row r="1418" spans="1:50" x14ac:dyDescent="0.35">
      <c r="A1418">
        <v>2.8299999999999999E-2</v>
      </c>
      <c r="B1418">
        <v>6.703125</v>
      </c>
      <c r="C1418" s="2">
        <f t="shared" si="517"/>
        <v>0.77648651268707858</v>
      </c>
      <c r="E1418" s="6">
        <f t="shared" si="522"/>
        <v>6.703125</v>
      </c>
      <c r="F1418" s="43">
        <f t="shared" si="516"/>
        <v>4.0520934344833748</v>
      </c>
      <c r="H1418" s="2">
        <f t="shared" si="523"/>
        <v>17.556572962500269</v>
      </c>
      <c r="J1418" s="8">
        <f t="shared" si="518"/>
        <v>0.45321472058915546</v>
      </c>
      <c r="K1418">
        <f t="shared" si="524"/>
        <v>17.538348470117381</v>
      </c>
      <c r="M1418" s="2">
        <f t="shared" si="525"/>
        <v>-9.0231379830064073E-2</v>
      </c>
      <c r="N1418" s="8">
        <f t="shared" si="526"/>
        <v>10.692536413672654</v>
      </c>
      <c r="O1418" s="9">
        <f t="shared" si="519"/>
        <v>9.8618707413702711E-2</v>
      </c>
      <c r="P1418" s="8">
        <f t="shared" si="520"/>
        <v>-0.32953095625645201</v>
      </c>
      <c r="Q1418">
        <f t="shared" si="527"/>
        <v>0.25259308303586586</v>
      </c>
      <c r="S1418" s="2">
        <f t="shared" si="521"/>
        <v>38.994263054228462</v>
      </c>
      <c r="T1418">
        <f t="shared" si="528"/>
        <v>-29.88101422923457</v>
      </c>
      <c r="V1418" s="4">
        <f t="shared" si="529"/>
        <v>-30.111926478077319</v>
      </c>
      <c r="W1418" s="2">
        <f t="shared" si="530"/>
        <v>36.023240921685144</v>
      </c>
      <c r="X1418" s="8">
        <f t="shared" si="531"/>
        <v>-29.740914420748311</v>
      </c>
      <c r="Y1418" s="8">
        <f t="shared" si="532"/>
        <v>4.7332575887771391</v>
      </c>
      <c r="Z1418" s="2">
        <f t="shared" si="533"/>
        <v>17.221371507747442</v>
      </c>
      <c r="AA1418" s="1">
        <f t="shared" si="534"/>
        <v>19.44833695346324</v>
      </c>
      <c r="AC1418" s="2">
        <f t="shared" si="535"/>
        <v>-13.860666887802019</v>
      </c>
      <c r="AD1418" s="1">
        <f t="shared" si="536"/>
        <v>-16.414517445024064</v>
      </c>
      <c r="AF1418" s="14">
        <f t="shared" si="537"/>
        <v>5.5401116515005171</v>
      </c>
      <c r="AX1418">
        <f t="shared" si="538"/>
        <v>1.4880182170171423</v>
      </c>
    </row>
    <row r="1419" spans="1:50" x14ac:dyDescent="0.35">
      <c r="A1419">
        <v>2.8320000000000001E-2</v>
      </c>
      <c r="B1419">
        <v>6.203125</v>
      </c>
      <c r="C1419" s="2">
        <f t="shared" si="517"/>
        <v>0.77688228417683758</v>
      </c>
      <c r="E1419" s="6">
        <f t="shared" si="522"/>
        <v>6.203125</v>
      </c>
      <c r="F1419" s="43">
        <f t="shared" si="516"/>
        <v>3.8149288542678645</v>
      </c>
      <c r="H1419" s="2">
        <f t="shared" si="523"/>
        <v>16.246991762500247</v>
      </c>
      <c r="J1419" s="8">
        <f t="shared" si="518"/>
        <v>1.8224492382888258E-2</v>
      </c>
      <c r="K1419">
        <f t="shared" si="524"/>
        <v>17.545966307933426</v>
      </c>
      <c r="M1419" s="2">
        <f t="shared" si="525"/>
        <v>-3.6283488150447504E-3</v>
      </c>
      <c r="N1419" s="8">
        <f t="shared" si="526"/>
        <v>0.42996407568451644</v>
      </c>
      <c r="O1419" s="9">
        <f t="shared" si="519"/>
        <v>3.9656167384301772E-3</v>
      </c>
      <c r="P1419" s="8">
        <f t="shared" si="520"/>
        <v>-0.34282446286592994</v>
      </c>
      <c r="Q1419">
        <f t="shared" si="527"/>
        <v>0.24645690225747527</v>
      </c>
      <c r="S1419" s="2">
        <f t="shared" si="521"/>
        <v>40.573550642907222</v>
      </c>
      <c r="T1419">
        <f t="shared" si="528"/>
        <v>-29.157908352321666</v>
      </c>
      <c r="V1419" s="4">
        <f t="shared" si="529"/>
        <v>-29.496767198449167</v>
      </c>
      <c r="W1419" s="2">
        <f t="shared" si="530"/>
        <v>35.28731886265021</v>
      </c>
      <c r="X1419" s="8">
        <f t="shared" si="531"/>
        <v>-29.133334580120383</v>
      </c>
      <c r="Y1419" s="8">
        <f t="shared" si="532"/>
        <v>4.6365614398035273</v>
      </c>
      <c r="Z1419" s="2">
        <f t="shared" si="533"/>
        <v>16.574903968221903</v>
      </c>
      <c r="AA1419" s="1">
        <f t="shared" si="534"/>
        <v>19.704686075726137</v>
      </c>
      <c r="AC1419" s="2">
        <f t="shared" si="535"/>
        <v>-13.326396975724247</v>
      </c>
      <c r="AD1419" s="1">
        <f t="shared" si="536"/>
        <v>-16.626461795165667</v>
      </c>
      <c r="AF1419" s="14">
        <f t="shared" si="537"/>
        <v>4.5850036128597633</v>
      </c>
      <c r="AX1419">
        <f t="shared" si="538"/>
        <v>0.77007475859189878</v>
      </c>
    </row>
    <row r="1420" spans="1:50" x14ac:dyDescent="0.35">
      <c r="A1420">
        <v>2.8340000000000001E-2</v>
      </c>
      <c r="B1420">
        <v>5.796875</v>
      </c>
      <c r="C1420" s="2">
        <f t="shared" si="517"/>
        <v>0.77727774896577417</v>
      </c>
      <c r="E1420" s="6">
        <f t="shared" si="522"/>
        <v>5.796875</v>
      </c>
      <c r="F1420" s="43">
        <f t="shared" si="516"/>
        <v>3.5775474004893835</v>
      </c>
      <c r="H1420" s="2">
        <f t="shared" si="523"/>
        <v>15.182957037500232</v>
      </c>
      <c r="J1420" s="8">
        <f t="shared" si="518"/>
        <v>-1.2989745454331789</v>
      </c>
      <c r="K1420">
        <f t="shared" si="524"/>
        <v>17.002994947942359</v>
      </c>
      <c r="M1420" s="2">
        <f t="shared" si="525"/>
        <v>0.25861531030192791</v>
      </c>
      <c r="N1420" s="8">
        <f t="shared" si="526"/>
        <v>-30.646252199007883</v>
      </c>
      <c r="O1420" s="9">
        <f t="shared" si="519"/>
        <v>-0.28265452293207666</v>
      </c>
      <c r="P1420" s="8">
        <f t="shared" si="520"/>
        <v>-0.25008525107252</v>
      </c>
      <c r="Q1420">
        <f t="shared" si="527"/>
        <v>0.24198065135705363</v>
      </c>
      <c r="S1420" s="2">
        <f t="shared" si="521"/>
        <v>29.587872428006182</v>
      </c>
      <c r="T1420">
        <f t="shared" si="528"/>
        <v>-28.630590331122537</v>
      </c>
      <c r="V1420" s="4">
        <f t="shared" si="529"/>
        <v>-29.163330105127134</v>
      </c>
      <c r="W1420" s="2">
        <f t="shared" si="530"/>
        <v>34.888424266726204</v>
      </c>
      <c r="X1420" s="8">
        <f t="shared" si="531"/>
        <v>-28.80400579856888</v>
      </c>
      <c r="Y1420" s="8">
        <f t="shared" si="532"/>
        <v>4.5841488632287497</v>
      </c>
      <c r="Z1420" s="2">
        <f t="shared" si="533"/>
        <v>15.582632786924073</v>
      </c>
      <c r="AA1420" s="1">
        <f t="shared" si="534"/>
        <v>19.945688632671963</v>
      </c>
      <c r="AC1420" s="2">
        <f t="shared" si="535"/>
        <v>-12.506872784954716</v>
      </c>
      <c r="AD1420" s="1">
        <f t="shared" si="536"/>
        <v>-16.825372350624853</v>
      </c>
      <c r="AF1420" s="14">
        <f t="shared" si="537"/>
        <v>3.3414092995279692</v>
      </c>
      <c r="AX1420">
        <f t="shared" si="538"/>
        <v>0.2361381009614143</v>
      </c>
    </row>
    <row r="1421" spans="1:50" x14ac:dyDescent="0.35">
      <c r="A1421">
        <v>2.836E-2</v>
      </c>
      <c r="B1421">
        <v>4.703125</v>
      </c>
      <c r="C1421" s="2">
        <f t="shared" si="517"/>
        <v>0.77767290689776525</v>
      </c>
      <c r="E1421" s="6">
        <f t="shared" si="522"/>
        <v>4.703125</v>
      </c>
      <c r="F1421" s="43">
        <f t="shared" si="516"/>
        <v>3.339962567963652</v>
      </c>
      <c r="H1421" s="2">
        <f t="shared" si="523"/>
        <v>12.318248162500188</v>
      </c>
      <c r="J1421" s="8">
        <f t="shared" si="518"/>
        <v>-1.8200379104421263</v>
      </c>
      <c r="K1421">
        <f t="shared" si="524"/>
        <v>16.24221910137755</v>
      </c>
      <c r="M1421" s="2">
        <f t="shared" si="525"/>
        <v>0.36235480566195272</v>
      </c>
      <c r="N1421" s="8">
        <f t="shared" si="526"/>
        <v>-42.939517953805804</v>
      </c>
      <c r="O1421" s="9">
        <f t="shared" si="519"/>
        <v>-0.39603697324396603</v>
      </c>
      <c r="P1421" s="8">
        <f t="shared" si="520"/>
        <v>1.6634658944874287E-2</v>
      </c>
      <c r="Q1421">
        <f t="shared" si="527"/>
        <v>0.24227839345404201</v>
      </c>
      <c r="S1421" s="2">
        <f t="shared" si="521"/>
        <v>-2.0156618678853455</v>
      </c>
      <c r="T1421">
        <f t="shared" si="528"/>
        <v>-28.666513658498175</v>
      </c>
      <c r="V1421" s="4">
        <f t="shared" si="529"/>
        <v>-29.045915972797268</v>
      </c>
      <c r="W1421" s="2">
        <f t="shared" si="530"/>
        <v>34.747960401698876</v>
      </c>
      <c r="X1421" s="8">
        <f t="shared" si="531"/>
        <v>-28.688038337504864</v>
      </c>
      <c r="Y1421" s="8">
        <f t="shared" si="532"/>
        <v>4.565692676664777</v>
      </c>
      <c r="Z1421" s="2">
        <f t="shared" si="533"/>
        <v>14.942735634054241</v>
      </c>
      <c r="AA1421" s="1">
        <f t="shared" si="534"/>
        <v>20.17679447626179</v>
      </c>
      <c r="AC1421" s="2">
        <f t="shared" si="535"/>
        <v>-11.978633447944027</v>
      </c>
      <c r="AD1421" s="1">
        <f t="shared" si="536"/>
        <v>-17.015881734844289</v>
      </c>
      <c r="AF1421" s="14">
        <f t="shared" si="537"/>
        <v>2.4925465758747301</v>
      </c>
      <c r="AX1421">
        <f t="shared" si="538"/>
        <v>0.84741599208892193</v>
      </c>
    </row>
    <row r="1422" spans="1:50" x14ac:dyDescent="0.35">
      <c r="A1422">
        <v>2.8379999999999999E-2</v>
      </c>
      <c r="B1422">
        <v>4.6015625</v>
      </c>
      <c r="C1422" s="2">
        <f t="shared" si="517"/>
        <v>0.77806775781680859</v>
      </c>
      <c r="E1422" s="6">
        <f t="shared" si="522"/>
        <v>4.6015625</v>
      </c>
      <c r="F1422" s="43">
        <f t="shared" si="516"/>
        <v>3.1021878630679751</v>
      </c>
      <c r="H1422" s="2">
        <f t="shared" si="523"/>
        <v>12.052239481250185</v>
      </c>
      <c r="J1422" s="8">
        <f t="shared" si="518"/>
        <v>-3.9239709388773623</v>
      </c>
      <c r="K1422">
        <f t="shared" si="524"/>
        <v>14.601999248926813</v>
      </c>
      <c r="M1422" s="2">
        <f t="shared" si="525"/>
        <v>0.78123082976587788</v>
      </c>
      <c r="N1422" s="8">
        <f t="shared" si="526"/>
        <v>-92.576874148300604</v>
      </c>
      <c r="O1422" s="9">
        <f t="shared" si="519"/>
        <v>-0.85384901315202011</v>
      </c>
      <c r="P1422" s="8">
        <f t="shared" si="520"/>
        <v>0.12007641220791071</v>
      </c>
      <c r="Q1422">
        <f t="shared" si="527"/>
        <v>0.24442762914851004</v>
      </c>
      <c r="S1422" s="2">
        <f t="shared" si="521"/>
        <v>-14.273004295307629</v>
      </c>
      <c r="T1422">
        <f t="shared" si="528"/>
        <v>-28.920888568349557</v>
      </c>
      <c r="V1422" s="4">
        <f t="shared" si="529"/>
        <v>-29.654661169293664</v>
      </c>
      <c r="W1422" s="2">
        <f t="shared" si="530"/>
        <v>35.476209219962747</v>
      </c>
      <c r="X1422" s="8">
        <f t="shared" si="531"/>
        <v>-29.289283123560711</v>
      </c>
      <c r="Y1422" s="8">
        <f t="shared" si="532"/>
        <v>4.6613806036078085</v>
      </c>
      <c r="Z1422" s="2">
        <f t="shared" si="533"/>
        <v>14.571165925437086</v>
      </c>
      <c r="AA1422" s="1">
        <f t="shared" si="534"/>
        <v>20.402153585581175</v>
      </c>
      <c r="AC1422" s="2">
        <f t="shared" si="535"/>
        <v>-11.672156602660575</v>
      </c>
      <c r="AD1422" s="1">
        <f t="shared" si="536"/>
        <v>-17.201516880668652</v>
      </c>
      <c r="AF1422" s="14">
        <f t="shared" si="537"/>
        <v>2.0310296483762418</v>
      </c>
      <c r="AX1422">
        <f t="shared" si="538"/>
        <v>1.0711582146917333</v>
      </c>
    </row>
    <row r="1423" spans="1:50" x14ac:dyDescent="0.35">
      <c r="A1423">
        <v>2.8399999999999901E-2</v>
      </c>
      <c r="B1423">
        <v>4.1015625</v>
      </c>
      <c r="C1423" s="2">
        <f t="shared" si="517"/>
        <v>0.77846230156702145</v>
      </c>
      <c r="E1423" s="6">
        <f t="shared" si="522"/>
        <v>4.1015625</v>
      </c>
      <c r="F1423" s="43">
        <f t="shared" si="516"/>
        <v>2.8642368029739824</v>
      </c>
      <c r="H1423" s="2">
        <f t="shared" si="523"/>
        <v>10.742658281250163</v>
      </c>
      <c r="J1423" s="8">
        <f t="shared" si="518"/>
        <v>-2.5497597676766279</v>
      </c>
      <c r="K1423">
        <f t="shared" si="524"/>
        <v>13.536199666037982</v>
      </c>
      <c r="M1423" s="2">
        <f t="shared" si="525"/>
        <v>0.50763651669029841</v>
      </c>
      <c r="N1423" s="8">
        <f t="shared" si="526"/>
        <v>-60.155590547806732</v>
      </c>
      <c r="O1423" s="9">
        <f t="shared" si="519"/>
        <v>-0.5548231358788499</v>
      </c>
      <c r="P1423" s="8">
        <f t="shared" si="520"/>
        <v>0.53680320061736786</v>
      </c>
      <c r="Q1423">
        <f t="shared" si="527"/>
        <v>0.25403581595603958</v>
      </c>
      <c r="S1423" s="2">
        <f t="shared" si="521"/>
        <v>-63.65598557995105</v>
      </c>
      <c r="T1423">
        <f t="shared" si="528"/>
        <v>-30.055371908953919</v>
      </c>
      <c r="V1423" s="4">
        <f t="shared" si="529"/>
        <v>-30.073391844215401</v>
      </c>
      <c r="W1423" s="2">
        <f t="shared" si="530"/>
        <v>35.977141499901307</v>
      </c>
      <c r="X1423" s="8">
        <f t="shared" si="531"/>
        <v>-29.70285457596367</v>
      </c>
      <c r="Y1423" s="8">
        <f t="shared" si="532"/>
        <v>4.727200375921945</v>
      </c>
      <c r="Z1423" s="2">
        <f t="shared" si="533"/>
        <v>15.074055634381573</v>
      </c>
      <c r="AA1423" s="1">
        <f t="shared" si="534"/>
        <v>20.635290437428065</v>
      </c>
      <c r="AC1423" s="2">
        <f t="shared" si="535"/>
        <v>-12.087766242892059</v>
      </c>
      <c r="AD1423" s="1">
        <f t="shared" si="536"/>
        <v>-17.393761923772221</v>
      </c>
      <c r="AF1423" s="14">
        <f t="shared" si="537"/>
        <v>2.4074940865312975</v>
      </c>
      <c r="AX1423">
        <f t="shared" si="538"/>
        <v>0.45674271644268494</v>
      </c>
    </row>
    <row r="1424" spans="1:50" x14ac:dyDescent="0.35">
      <c r="A1424">
        <v>2.8420000000000001E-2</v>
      </c>
      <c r="B1424">
        <v>4</v>
      </c>
      <c r="C1424" s="2">
        <f t="shared" si="517"/>
        <v>0.77885653799264998</v>
      </c>
      <c r="E1424" s="6">
        <f t="shared" si="522"/>
        <v>4</v>
      </c>
      <c r="F1424" s="43">
        <f t="shared" si="516"/>
        <v>2.6261229148786343</v>
      </c>
      <c r="H1424" s="2">
        <f t="shared" si="523"/>
        <v>10.47664960000016</v>
      </c>
      <c r="J1424" s="8">
        <f t="shared" si="518"/>
        <v>-2.7935413847878188</v>
      </c>
      <c r="K1424">
        <f t="shared" si="524"/>
        <v>12.368499367196673</v>
      </c>
      <c r="M1424" s="2">
        <f t="shared" si="525"/>
        <v>0.55617146202603795</v>
      </c>
      <c r="N1424" s="8">
        <f t="shared" si="526"/>
        <v>-65.907044989879822</v>
      </c>
      <c r="O1424" s="9">
        <f t="shared" si="519"/>
        <v>-0.60786957695533395</v>
      </c>
      <c r="P1424" s="8">
        <f t="shared" si="520"/>
        <v>0.25360070073425883</v>
      </c>
      <c r="Q1424">
        <f t="shared" si="527"/>
        <v>0.25857498953841168</v>
      </c>
      <c r="S1424" s="2">
        <f t="shared" si="521"/>
        <v>-30.100218638852812</v>
      </c>
      <c r="T1424">
        <f t="shared" si="528"/>
        <v>-30.591821015557379</v>
      </c>
      <c r="V1424" s="4">
        <f t="shared" si="529"/>
        <v>-30.946089891778453</v>
      </c>
      <c r="W1424" s="2">
        <f t="shared" si="530"/>
        <v>37.021160122958705</v>
      </c>
      <c r="X1424" s="8">
        <f t="shared" si="531"/>
        <v>-30.564800023612893</v>
      </c>
      <c r="Y1424" s="8">
        <f t="shared" si="532"/>
        <v>4.8643787347807228</v>
      </c>
      <c r="Z1424" s="2">
        <f t="shared" si="533"/>
        <v>15.341851062473243</v>
      </c>
      <c r="AA1424" s="1">
        <f t="shared" si="534"/>
        <v>20.872569040145361</v>
      </c>
      <c r="AC1424" s="2">
        <f t="shared" si="535"/>
        <v>-12.309092652191449</v>
      </c>
      <c r="AD1424" s="1">
        <f t="shared" si="536"/>
        <v>-17.589526964221928</v>
      </c>
      <c r="AF1424" s="14">
        <f t="shared" si="537"/>
        <v>2.6167028330320363</v>
      </c>
      <c r="AX1424">
        <f t="shared" si="538"/>
        <v>9.4200818465979275E-3</v>
      </c>
    </row>
    <row r="1425" spans="1:50" x14ac:dyDescent="0.35">
      <c r="A1425">
        <v>2.844E-2</v>
      </c>
      <c r="B1425">
        <v>4.5</v>
      </c>
      <c r="C1425" s="2">
        <f t="shared" si="517"/>
        <v>0.77925046693805011</v>
      </c>
      <c r="E1425" s="6">
        <f t="shared" si="522"/>
        <v>4.5</v>
      </c>
      <c r="F1425" s="43">
        <f t="shared" si="516"/>
        <v>2.3878597352354989</v>
      </c>
      <c r="H1425" s="2">
        <f t="shared" si="523"/>
        <v>11.78623080000018</v>
      </c>
      <c r="J1425" s="8">
        <f t="shared" si="518"/>
        <v>-1.8918497671965131</v>
      </c>
      <c r="K1425">
        <f t="shared" si="524"/>
        <v>11.57770616450853</v>
      </c>
      <c r="M1425" s="2">
        <f t="shared" si="525"/>
        <v>0.37665196466571144</v>
      </c>
      <c r="N1425" s="8">
        <f t="shared" si="526"/>
        <v>-44.633749977605824</v>
      </c>
      <c r="O1425" s="9">
        <f t="shared" si="519"/>
        <v>-0.41166310401237838</v>
      </c>
      <c r="P1425" s="8">
        <f t="shared" si="520"/>
        <v>0.29759647248762627</v>
      </c>
      <c r="Q1425">
        <f t="shared" si="527"/>
        <v>0.26390163903982011</v>
      </c>
      <c r="S1425" s="2">
        <f t="shared" si="521"/>
        <v>-35.315223974322443</v>
      </c>
      <c r="T1425">
        <f t="shared" si="528"/>
        <v>-31.221212468750103</v>
      </c>
      <c r="V1425" s="4">
        <f t="shared" si="529"/>
        <v>-31.335279100274857</v>
      </c>
      <c r="W1425" s="2">
        <f t="shared" si="530"/>
        <v>37.486751609839928</v>
      </c>
      <c r="X1425" s="8">
        <f t="shared" si="531"/>
        <v>-30.949193992952491</v>
      </c>
      <c r="Y1425" s="8">
        <f t="shared" si="532"/>
        <v>4.9255549194372215</v>
      </c>
      <c r="Z1425" s="2">
        <f t="shared" si="533"/>
        <v>16.148591082813343</v>
      </c>
      <c r="AA1425" s="1">
        <f t="shared" si="534"/>
        <v>21.122324764691239</v>
      </c>
      <c r="AC1425" s="2">
        <f t="shared" si="535"/>
        <v>-12.975273059390965</v>
      </c>
      <c r="AD1425" s="1">
        <f t="shared" si="536"/>
        <v>-17.795887004485778</v>
      </c>
      <c r="AF1425" s="14">
        <f t="shared" si="537"/>
        <v>3.2782589977647874</v>
      </c>
      <c r="AX1425">
        <f t="shared" si="538"/>
        <v>0.89039926252928847</v>
      </c>
    </row>
    <row r="1426" spans="1:50" x14ac:dyDescent="0.35">
      <c r="A1426">
        <v>2.8459999999999999E-2</v>
      </c>
      <c r="B1426">
        <v>4.296875</v>
      </c>
      <c r="C1426" s="2">
        <f t="shared" si="517"/>
        <v>0.77964408824770681</v>
      </c>
      <c r="E1426" s="6">
        <f t="shared" si="522"/>
        <v>4.296875</v>
      </c>
      <c r="F1426" s="43">
        <f t="shared" si="516"/>
        <v>2.149460808985169</v>
      </c>
      <c r="H1426" s="2">
        <f t="shared" si="523"/>
        <v>11.254213437500171</v>
      </c>
      <c r="J1426" s="8">
        <f t="shared" si="518"/>
        <v>0.20852463549164924</v>
      </c>
      <c r="K1426">
        <f t="shared" si="524"/>
        <v>11.66486946214404</v>
      </c>
      <c r="M1426" s="2">
        <f t="shared" si="525"/>
        <v>-4.1515565876839876E-2</v>
      </c>
      <c r="N1426" s="8">
        <f t="shared" si="526"/>
        <v>4.919648804089678</v>
      </c>
      <c r="O1426" s="9">
        <f t="shared" si="519"/>
        <v>4.5374585338638779E-2</v>
      </c>
      <c r="P1426" s="8">
        <f t="shared" si="520"/>
        <v>0.11275032562589132</v>
      </c>
      <c r="Q1426">
        <f t="shared" si="527"/>
        <v>0.26591974584316524</v>
      </c>
      <c r="S1426" s="2">
        <f t="shared" si="521"/>
        <v>-13.412537508855721</v>
      </c>
      <c r="T1426">
        <f t="shared" si="528"/>
        <v>-31.460252053486663</v>
      </c>
      <c r="V1426" s="4">
        <f t="shared" si="529"/>
        <v>-31.302127142522131</v>
      </c>
      <c r="W1426" s="2">
        <f t="shared" si="530"/>
        <v>37.447091544848021</v>
      </c>
      <c r="X1426" s="8">
        <f t="shared" si="531"/>
        <v>-30.916450503786436</v>
      </c>
      <c r="Y1426" s="8">
        <f t="shared" si="532"/>
        <v>4.9203438029804198</v>
      </c>
      <c r="Z1426" s="2">
        <f t="shared" si="533"/>
        <v>16.364426845148689</v>
      </c>
      <c r="AA1426" s="1">
        <f t="shared" si="534"/>
        <v>21.375418626720972</v>
      </c>
      <c r="AC1426" s="2">
        <f t="shared" si="535"/>
        <v>-13.153306988466714</v>
      </c>
      <c r="AD1426" s="1">
        <f t="shared" si="536"/>
        <v>-18.005078514161038</v>
      </c>
      <c r="AF1426" s="14">
        <f t="shared" si="537"/>
        <v>3.2796921339680694</v>
      </c>
      <c r="AX1426">
        <f t="shared" si="538"/>
        <v>1.1302313249829004</v>
      </c>
    </row>
    <row r="1427" spans="1:50" x14ac:dyDescent="0.35">
      <c r="A1427">
        <v>2.8479999999999998E-2</v>
      </c>
      <c r="B1427">
        <v>4</v>
      </c>
      <c r="C1427" s="2">
        <f t="shared" si="517"/>
        <v>0.7800374017662246</v>
      </c>
      <c r="E1427" s="6">
        <f t="shared" si="522"/>
        <v>4</v>
      </c>
      <c r="F1427" s="43">
        <f t="shared" si="516"/>
        <v>1.9109396887852483</v>
      </c>
      <c r="H1427" s="2">
        <f t="shared" si="523"/>
        <v>10.47664960000016</v>
      </c>
      <c r="J1427" s="8">
        <f t="shared" si="518"/>
        <v>-0.41065602464386863</v>
      </c>
      <c r="K1427">
        <f t="shared" si="524"/>
        <v>11.493215243842902</v>
      </c>
      <c r="M1427" s="2">
        <f t="shared" si="525"/>
        <v>8.1758288192794626E-2</v>
      </c>
      <c r="N1427" s="8">
        <f t="shared" si="526"/>
        <v>-9.6884639830114274</v>
      </c>
      <c r="O1427" s="9">
        <f t="shared" si="519"/>
        <v>-8.9358011781661043E-2</v>
      </c>
      <c r="P1427" s="8">
        <f t="shared" si="520"/>
        <v>-0.3074353117200051</v>
      </c>
      <c r="Q1427">
        <f t="shared" si="527"/>
        <v>0.2604169919422204</v>
      </c>
      <c r="S1427" s="2">
        <f t="shared" si="521"/>
        <v>36.379900857576338</v>
      </c>
      <c r="T1427">
        <f t="shared" si="528"/>
        <v>-30.811885822412897</v>
      </c>
      <c r="V1427" s="4">
        <f t="shared" si="529"/>
        <v>-31.208679145914566</v>
      </c>
      <c r="W1427" s="2">
        <f t="shared" si="530"/>
        <v>37.33529864119923</v>
      </c>
      <c r="X1427" s="8">
        <f t="shared" si="531"/>
        <v>-30.824153889289871</v>
      </c>
      <c r="Y1427" s="8">
        <f t="shared" si="532"/>
        <v>4.9056548245312728</v>
      </c>
      <c r="Z1427" s="2">
        <f t="shared" si="533"/>
        <v>16.071672918127049</v>
      </c>
      <c r="AA1427" s="1">
        <f t="shared" si="534"/>
        <v>21.623984727239996</v>
      </c>
      <c r="AC1427" s="2">
        <f t="shared" si="535"/>
        <v>-12.911371989625398</v>
      </c>
      <c r="AD1427" s="1">
        <f t="shared" si="536"/>
        <v>-18.210422265421229</v>
      </c>
      <c r="AF1427" s="14">
        <f t="shared" si="537"/>
        <v>2.766905477237092</v>
      </c>
      <c r="AX1427">
        <f t="shared" si="538"/>
        <v>0.85596578845184368</v>
      </c>
    </row>
    <row r="1428" spans="1:50" x14ac:dyDescent="0.35">
      <c r="A1428">
        <v>2.84999999999999E-2</v>
      </c>
      <c r="B1428">
        <v>3.796875</v>
      </c>
      <c r="C1428" s="2">
        <f t="shared" si="517"/>
        <v>0.78043040733832769</v>
      </c>
      <c r="E1428" s="6">
        <f t="shared" si="522"/>
        <v>3.796875</v>
      </c>
      <c r="F1428" s="43">
        <f t="shared" si="516"/>
        <v>1.6723099342399017</v>
      </c>
      <c r="H1428" s="2">
        <f t="shared" si="523"/>
        <v>9.9446322375001515</v>
      </c>
      <c r="J1428" s="8">
        <f t="shared" si="518"/>
        <v>-1.0165656438427426</v>
      </c>
      <c r="K1428">
        <f t="shared" si="524"/>
        <v>11.068290804716636</v>
      </c>
      <c r="M1428" s="2">
        <f t="shared" si="525"/>
        <v>0.20238998550737491</v>
      </c>
      <c r="N1428" s="8">
        <f t="shared" si="526"/>
        <v>-23.983477742177293</v>
      </c>
      <c r="O1428" s="9">
        <f t="shared" si="519"/>
        <v>-0.22120285428202086</v>
      </c>
      <c r="P1428" s="8">
        <f t="shared" si="520"/>
        <v>-0.17865870374942577</v>
      </c>
      <c r="Q1428">
        <f t="shared" si="527"/>
        <v>0.25721919766968004</v>
      </c>
      <c r="S1428" s="2">
        <f t="shared" si="521"/>
        <v>21.12342183940147</v>
      </c>
      <c r="T1428">
        <f t="shared" si="528"/>
        <v>-30.435422086048927</v>
      </c>
      <c r="V1428" s="4">
        <f t="shared" si="529"/>
        <v>-30.835283644080373</v>
      </c>
      <c r="W1428" s="2">
        <f t="shared" si="530"/>
        <v>36.888601345646272</v>
      </c>
      <c r="X1428" s="8">
        <f t="shared" si="531"/>
        <v>-30.455359030773327</v>
      </c>
      <c r="Y1428" s="8">
        <f t="shared" si="532"/>
        <v>4.8469612336725589</v>
      </c>
      <c r="Z1428" s="2">
        <f t="shared" si="533"/>
        <v>15.711313913959234</v>
      </c>
      <c r="AA1428" s="1">
        <f t="shared" si="534"/>
        <v>21.86697747936466</v>
      </c>
      <c r="AC1428" s="2">
        <f t="shared" si="535"/>
        <v>-12.613731623868642</v>
      </c>
      <c r="AD1428" s="1">
        <f t="shared" si="536"/>
        <v>-18.411032314540389</v>
      </c>
      <c r="AF1428" s="14">
        <f t="shared" si="537"/>
        <v>2.1472428330914042</v>
      </c>
      <c r="AX1428">
        <f t="shared" si="538"/>
        <v>0.47493289885150247</v>
      </c>
    </row>
    <row r="1429" spans="1:50" x14ac:dyDescent="0.35">
      <c r="A1429">
        <v>2.852E-2</v>
      </c>
      <c r="B1429">
        <v>3.5</v>
      </c>
      <c r="C1429" s="2">
        <f t="shared" si="517"/>
        <v>0.78082310480886952</v>
      </c>
      <c r="E1429" s="6">
        <f t="shared" si="522"/>
        <v>3.5</v>
      </c>
      <c r="F1429" s="43">
        <f t="shared" si="516"/>
        <v>1.4335851111290101</v>
      </c>
      <c r="H1429" s="2">
        <f t="shared" si="523"/>
        <v>9.1670684000001401</v>
      </c>
      <c r="J1429" s="8">
        <f t="shared" si="518"/>
        <v>-1.1236585672164843</v>
      </c>
      <c r="K1429">
        <f t="shared" si="524"/>
        <v>10.598601523620145</v>
      </c>
      <c r="M1429" s="2">
        <f t="shared" si="525"/>
        <v>0.22371131909840755</v>
      </c>
      <c r="N1429" s="8">
        <f t="shared" si="526"/>
        <v>-26.510083632938795</v>
      </c>
      <c r="O1429" s="9">
        <f t="shared" si="519"/>
        <v>-0.24450608164088486</v>
      </c>
      <c r="P1429" s="8">
        <f t="shared" si="520"/>
        <v>-5.482921216230513E-2</v>
      </c>
      <c r="Q1429">
        <f t="shared" si="527"/>
        <v>0.2562378150841082</v>
      </c>
      <c r="S1429" s="2">
        <f t="shared" si="521"/>
        <v>6.4519443438716344</v>
      </c>
      <c r="T1429">
        <f t="shared" si="528"/>
        <v>-30.320434888758022</v>
      </c>
      <c r="V1429" s="4">
        <f t="shared" si="529"/>
        <v>-30.619770182561211</v>
      </c>
      <c r="W1429" s="2">
        <f t="shared" si="530"/>
        <v>36.630780134777446</v>
      </c>
      <c r="X1429" s="8">
        <f t="shared" si="531"/>
        <v>-30.242500932164887</v>
      </c>
      <c r="Y1429" s="8">
        <f t="shared" si="532"/>
        <v>4.8130849312725159</v>
      </c>
      <c r="Z1429" s="2">
        <f t="shared" si="533"/>
        <v>15.021623866281612</v>
      </c>
      <c r="AA1429" s="1">
        <f t="shared" si="534"/>
        <v>22.09930341624294</v>
      </c>
      <c r="AC1429" s="2">
        <f t="shared" si="535"/>
        <v>-12.044326716232938</v>
      </c>
      <c r="AD1429" s="1">
        <f t="shared" si="536"/>
        <v>-18.602586491068017</v>
      </c>
      <c r="AF1429" s="14">
        <f t="shared" si="537"/>
        <v>1.2321223064861115</v>
      </c>
      <c r="AX1429">
        <f t="shared" si="538"/>
        <v>0.20146280464289856</v>
      </c>
    </row>
    <row r="1430" spans="1:50" x14ac:dyDescent="0.35">
      <c r="A1430">
        <v>2.8539999999999999E-2</v>
      </c>
      <c r="B1430">
        <v>2.8984375</v>
      </c>
      <c r="C1430" s="2">
        <f t="shared" si="517"/>
        <v>0.78121549402281354</v>
      </c>
      <c r="E1430" s="6">
        <f t="shared" si="522"/>
        <v>2.8984375</v>
      </c>
      <c r="F1430" s="43">
        <f t="shared" si="516"/>
        <v>1.1947787906369747</v>
      </c>
      <c r="H1430" s="2">
        <f t="shared" si="523"/>
        <v>7.5914785187501161</v>
      </c>
      <c r="J1430" s="8">
        <f t="shared" si="518"/>
        <v>-1.4315331236200048</v>
      </c>
      <c r="K1430">
        <f t="shared" si="524"/>
        <v>10.000220677946983</v>
      </c>
      <c r="M1430" s="2">
        <f t="shared" si="525"/>
        <v>0.2850066494944416</v>
      </c>
      <c r="N1430" s="8">
        <f t="shared" si="526"/>
        <v>-33.773660378435018</v>
      </c>
      <c r="O1430" s="9">
        <f t="shared" si="519"/>
        <v>-0.31149903094008907</v>
      </c>
      <c r="P1430" s="8">
        <f t="shared" si="520"/>
        <v>-3.2526495985700649E-2</v>
      </c>
      <c r="Q1430">
        <f t="shared" si="527"/>
        <v>0.25565562658510976</v>
      </c>
      <c r="S1430" s="2">
        <f t="shared" si="521"/>
        <v>3.8103512558192278</v>
      </c>
      <c r="T1430">
        <f t="shared" si="528"/>
        <v>-30.252526427641691</v>
      </c>
      <c r="V1430" s="4">
        <f t="shared" si="529"/>
        <v>-30.596551954567477</v>
      </c>
      <c r="W1430" s="2">
        <f t="shared" si="530"/>
        <v>36.603003903940738</v>
      </c>
      <c r="X1430" s="8">
        <f t="shared" si="531"/>
        <v>-30.219568778280088</v>
      </c>
      <c r="Y1430" s="8">
        <f t="shared" si="532"/>
        <v>4.809435285876055</v>
      </c>
      <c r="Z1430" s="2">
        <f t="shared" si="533"/>
        <v>14.531476718534506</v>
      </c>
      <c r="AA1430" s="1">
        <f t="shared" si="534"/>
        <v>22.324048688319447</v>
      </c>
      <c r="AC1430" s="2">
        <f t="shared" si="535"/>
        <v>-11.63991444109687</v>
      </c>
      <c r="AD1430" s="1">
        <f t="shared" si="536"/>
        <v>-18.787708854330656</v>
      </c>
      <c r="AF1430" s="14">
        <f t="shared" si="537"/>
        <v>0.55320315007990573</v>
      </c>
      <c r="AX1430">
        <f t="shared" si="538"/>
        <v>0.64157564055706895</v>
      </c>
    </row>
    <row r="1431" spans="1:50" x14ac:dyDescent="0.35">
      <c r="A1431">
        <v>2.8559999999999999E-2</v>
      </c>
      <c r="B1431">
        <v>2.296875</v>
      </c>
      <c r="C1431" s="2">
        <f t="shared" si="517"/>
        <v>0.78160757482525245</v>
      </c>
      <c r="E1431" s="6">
        <f t="shared" si="522"/>
        <v>2.296875</v>
      </c>
      <c r="F1431" s="43">
        <f t="shared" si="516"/>
        <v>0.95590454858115625</v>
      </c>
      <c r="H1431" s="2">
        <f t="shared" si="523"/>
        <v>6.0158886375000922</v>
      </c>
      <c r="J1431" s="8">
        <f t="shared" si="518"/>
        <v>-2.4087421591968665</v>
      </c>
      <c r="K1431">
        <f t="shared" si="524"/>
        <v>8.9933664554026933</v>
      </c>
      <c r="M1431" s="2">
        <f t="shared" si="525"/>
        <v>0.47956105308460661</v>
      </c>
      <c r="N1431" s="8">
        <f t="shared" si="526"/>
        <v>-56.828611424801252</v>
      </c>
      <c r="O1431" s="9">
        <f t="shared" si="519"/>
        <v>-0.52413795810534913</v>
      </c>
      <c r="P1431" s="8">
        <f t="shared" si="520"/>
        <v>2.9351022909331836E-2</v>
      </c>
      <c r="Q1431">
        <f t="shared" si="527"/>
        <v>0.25618097760906156</v>
      </c>
      <c r="S1431" s="2">
        <f t="shared" si="521"/>
        <v>-3.5211339507933275</v>
      </c>
      <c r="T1431">
        <f t="shared" si="528"/>
        <v>-30.315280429026121</v>
      </c>
      <c r="V1431" s="4">
        <f t="shared" si="529"/>
        <v>-30.810067364222139</v>
      </c>
      <c r="W1431" s="2">
        <f t="shared" si="530"/>
        <v>36.858434822586275</v>
      </c>
      <c r="X1431" s="8">
        <f t="shared" si="531"/>
        <v>-30.430453443220852</v>
      </c>
      <c r="Y1431" s="8">
        <f t="shared" si="532"/>
        <v>4.8429975169011792</v>
      </c>
      <c r="Z1431" s="2">
        <f t="shared" si="533"/>
        <v>14.278955215621291</v>
      </c>
      <c r="AA1431" s="1">
        <f t="shared" si="534"/>
        <v>22.54488843757975</v>
      </c>
      <c r="AC1431" s="2">
        <f t="shared" si="535"/>
        <v>-11.431859923949432</v>
      </c>
      <c r="AD1431" s="1">
        <f t="shared" si="536"/>
        <v>-18.96952229774713</v>
      </c>
      <c r="AF1431" s="14">
        <f t="shared" si="537"/>
        <v>0.15243043477534002</v>
      </c>
      <c r="AX1431">
        <f t="shared" si="538"/>
        <v>0.80347411380581624</v>
      </c>
    </row>
    <row r="1432" spans="1:50" x14ac:dyDescent="0.35">
      <c r="A1432">
        <v>2.8580000000000001E-2</v>
      </c>
      <c r="B1432">
        <v>2.296875</v>
      </c>
      <c r="C1432" s="2">
        <f t="shared" si="517"/>
        <v>0.78199934706139917</v>
      </c>
      <c r="E1432" s="6">
        <f t="shared" si="522"/>
        <v>2.296875</v>
      </c>
      <c r="F1432" s="43">
        <f t="shared" si="516"/>
        <v>0.71697596464039037</v>
      </c>
      <c r="H1432" s="2">
        <f t="shared" si="523"/>
        <v>6.0158886375000922</v>
      </c>
      <c r="J1432" s="8">
        <f t="shared" si="518"/>
        <v>-2.9774778179026011</v>
      </c>
      <c r="K1432">
        <f t="shared" si="524"/>
        <v>7.7487807275194065</v>
      </c>
      <c r="M1432" s="2">
        <f t="shared" si="525"/>
        <v>0.59279171597408287</v>
      </c>
      <c r="N1432" s="8">
        <f t="shared" si="526"/>
        <v>-70.246592933786431</v>
      </c>
      <c r="O1432" s="9">
        <f t="shared" si="519"/>
        <v>-0.64789381371553079</v>
      </c>
      <c r="P1432" s="8">
        <f t="shared" si="520"/>
        <v>0.22338007547554506</v>
      </c>
      <c r="Q1432">
        <f t="shared" si="527"/>
        <v>0.26017923524199055</v>
      </c>
      <c r="S1432" s="2">
        <f t="shared" si="521"/>
        <v>-26.513330995775132</v>
      </c>
      <c r="T1432">
        <f t="shared" si="528"/>
        <v>-30.787803665365889</v>
      </c>
      <c r="V1432" s="4">
        <f t="shared" si="529"/>
        <v>-31.212317403605873</v>
      </c>
      <c r="W1432" s="2">
        <f t="shared" si="530"/>
        <v>37.339651130351477</v>
      </c>
      <c r="X1432" s="8">
        <f t="shared" si="531"/>
        <v>-30.827747319644338</v>
      </c>
      <c r="Y1432" s="8">
        <f t="shared" si="532"/>
        <v>4.9062267178918599</v>
      </c>
      <c r="Z1432" s="2">
        <f t="shared" si="533"/>
        <v>14.313546385006525</v>
      </c>
      <c r="AA1432" s="1">
        <f t="shared" si="534"/>
        <v>22.76626317732488</v>
      </c>
      <c r="AC1432" s="2">
        <f t="shared" si="535"/>
        <v>-11.460931145473722</v>
      </c>
      <c r="AD1432" s="1">
        <f t="shared" si="536"/>
        <v>-19.151798092777849</v>
      </c>
      <c r="AF1432" s="14">
        <f t="shared" si="537"/>
        <v>6.7975010120536083E-2</v>
      </c>
      <c r="AX1432">
        <f t="shared" si="538"/>
        <v>0.64900095451985429</v>
      </c>
    </row>
    <row r="1433" spans="1:50" x14ac:dyDescent="0.35">
      <c r="A1433">
        <v>2.86E-2</v>
      </c>
      <c r="B1433">
        <v>1.6015625</v>
      </c>
      <c r="C1433" s="2">
        <f t="shared" si="517"/>
        <v>0.7823908105765881</v>
      </c>
      <c r="E1433" s="6">
        <f t="shared" si="522"/>
        <v>1.6015625</v>
      </c>
      <c r="F1433" s="43">
        <f t="shared" si="516"/>
        <v>0.4780066215824374</v>
      </c>
      <c r="H1433" s="2">
        <f t="shared" si="523"/>
        <v>4.1947522812500644</v>
      </c>
      <c r="J1433" s="8">
        <f t="shared" si="518"/>
        <v>-1.7328920900193143</v>
      </c>
      <c r="K1433">
        <f t="shared" si="524"/>
        <v>7.0244318338913327</v>
      </c>
      <c r="M1433" s="2">
        <f t="shared" si="525"/>
        <v>0.34500477869691631</v>
      </c>
      <c r="N1433" s="8">
        <f t="shared" si="526"/>
        <v>-40.883517087463709</v>
      </c>
      <c r="O1433" s="9">
        <f t="shared" si="519"/>
        <v>-0.37707419958243904</v>
      </c>
      <c r="P1433" s="8">
        <f t="shared" si="520"/>
        <v>0.33261248073209232</v>
      </c>
      <c r="Q1433">
        <f t="shared" si="527"/>
        <v>0.2661326327733658</v>
      </c>
      <c r="S1433" s="2">
        <f t="shared" si="521"/>
        <v>-39.458789268420546</v>
      </c>
      <c r="T1433">
        <f t="shared" si="528"/>
        <v>-31.491042153586555</v>
      </c>
      <c r="V1433" s="4">
        <f t="shared" si="529"/>
        <v>-31.535503872436902</v>
      </c>
      <c r="W1433" s="2">
        <f t="shared" si="530"/>
        <v>37.726282787339777</v>
      </c>
      <c r="X1433" s="8">
        <f t="shared" si="531"/>
        <v>-31.146951775674253</v>
      </c>
      <c r="Y1433" s="8">
        <f t="shared" si="532"/>
        <v>4.9570280111036462</v>
      </c>
      <c r="Z1433" s="2">
        <f t="shared" si="533"/>
        <v>14.573387953026597</v>
      </c>
      <c r="AA1433" s="1">
        <f t="shared" si="534"/>
        <v>22.991656652745167</v>
      </c>
      <c r="AC1433" s="2">
        <f t="shared" si="535"/>
        <v>-11.675949226866489</v>
      </c>
      <c r="AD1433" s="1">
        <f t="shared" si="536"/>
        <v>-19.337493556876847</v>
      </c>
      <c r="AF1433" s="14">
        <f t="shared" si="537"/>
        <v>0.19292240725339482</v>
      </c>
      <c r="AX1433">
        <f t="shared" si="538"/>
        <v>0.28508421432904257</v>
      </c>
    </row>
    <row r="1434" spans="1:50" x14ac:dyDescent="0.35">
      <c r="A1434">
        <v>2.862E-2</v>
      </c>
      <c r="B1434">
        <v>1.703125</v>
      </c>
      <c r="C1434" s="2">
        <f t="shared" si="517"/>
        <v>0.78278196521627574</v>
      </c>
      <c r="E1434" s="6">
        <f t="shared" si="522"/>
        <v>1.703125</v>
      </c>
      <c r="F1434" s="43">
        <f t="shared" si="516"/>
        <v>0.23901010449238416</v>
      </c>
      <c r="H1434" s="2">
        <f t="shared" si="523"/>
        <v>4.4607609625000677</v>
      </c>
      <c r="J1434" s="8">
        <f t="shared" si="518"/>
        <v>-2.8296795526412684</v>
      </c>
      <c r="K1434">
        <f t="shared" si="524"/>
        <v>5.8416257808872825</v>
      </c>
      <c r="M1434" s="2">
        <f t="shared" si="525"/>
        <v>0.56336627852650012</v>
      </c>
      <c r="N1434" s="8">
        <f t="shared" si="526"/>
        <v>-66.759640146528994</v>
      </c>
      <c r="O1434" s="9">
        <f t="shared" si="519"/>
        <v>-0.61573317723154242</v>
      </c>
      <c r="P1434" s="8">
        <f t="shared" si="520"/>
        <v>7.8872145923550518E-2</v>
      </c>
      <c r="Q1434">
        <f t="shared" si="527"/>
        <v>0.26754435742603672</v>
      </c>
      <c r="S1434" s="2">
        <f t="shared" si="521"/>
        <v>-9.3924749338771534</v>
      </c>
      <c r="T1434">
        <f t="shared" si="528"/>
        <v>-31.658435781105595</v>
      </c>
      <c r="V1434" s="4">
        <f t="shared" si="529"/>
        <v>-32.195296812413588</v>
      </c>
      <c r="W1434" s="2">
        <f t="shared" si="530"/>
        <v>38.515600603073388</v>
      </c>
      <c r="X1434" s="8">
        <f t="shared" si="531"/>
        <v>-31.798615340858191</v>
      </c>
      <c r="Y1434" s="8">
        <f t="shared" si="532"/>
        <v>5.0607400715870527</v>
      </c>
      <c r="Z1434" s="2">
        <f t="shared" si="533"/>
        <v>14.73462613459461</v>
      </c>
      <c r="AA1434" s="1">
        <f t="shared" si="534"/>
        <v>23.219543854005401</v>
      </c>
      <c r="AC1434" s="2">
        <f t="shared" si="535"/>
        <v>-11.809458218797406</v>
      </c>
      <c r="AD1434" s="1">
        <f t="shared" si="536"/>
        <v>-19.525312361334411</v>
      </c>
      <c r="AF1434" s="14">
        <f t="shared" si="537"/>
        <v>0.2700538448472507</v>
      </c>
      <c r="AX1434">
        <f t="shared" si="538"/>
        <v>3.1043740354866539E-2</v>
      </c>
    </row>
    <row r="1435" spans="1:50" x14ac:dyDescent="0.35">
      <c r="A1435">
        <v>2.8639999999999999E-2</v>
      </c>
      <c r="B1435">
        <v>0.703125</v>
      </c>
      <c r="C1435" s="2">
        <f t="shared" si="517"/>
        <v>0.7831728108260404</v>
      </c>
      <c r="E1435" s="6">
        <f t="shared" si="522"/>
        <v>0.703125</v>
      </c>
      <c r="F1435" s="43">
        <f t="shared" si="516"/>
        <v>1.1651161806180976E-14</v>
      </c>
      <c r="H1435" s="2">
        <f t="shared" si="523"/>
        <v>1.8415985625000282</v>
      </c>
      <c r="J1435" s="8">
        <f t="shared" si="518"/>
        <v>-1.3808648183872148</v>
      </c>
      <c r="K1435">
        <f t="shared" si="524"/>
        <v>5.264424286801427</v>
      </c>
      <c r="M1435" s="2">
        <f t="shared" si="525"/>
        <v>0.27491900033586553</v>
      </c>
      <c r="N1435" s="8">
        <f t="shared" si="526"/>
        <v>-32.578260771784088</v>
      </c>
      <c r="O1435" s="9">
        <f t="shared" si="519"/>
        <v>-0.30047369892438347</v>
      </c>
      <c r="P1435" s="8">
        <f t="shared" si="520"/>
        <v>0.2958219211004634</v>
      </c>
      <c r="Q1435">
        <f t="shared" si="527"/>
        <v>0.27283924440962143</v>
      </c>
      <c r="S1435" s="2">
        <f t="shared" si="521"/>
        <v>-35.101204365423399</v>
      </c>
      <c r="T1435">
        <f t="shared" si="528"/>
        <v>-32.284012955426562</v>
      </c>
      <c r="V1435" s="4">
        <f t="shared" si="529"/>
        <v>-32.288664733250485</v>
      </c>
      <c r="W1435" s="2">
        <f t="shared" si="530"/>
        <v>38.627297711164864</v>
      </c>
      <c r="X1435" s="8">
        <f t="shared" si="531"/>
        <v>-31.890832866205667</v>
      </c>
      <c r="Y1435" s="8">
        <f t="shared" si="532"/>
        <v>5.0754164630218987</v>
      </c>
      <c r="Z1435" s="2">
        <f t="shared" si="533"/>
        <v>15.296056749067986</v>
      </c>
      <c r="AA1435" s="1">
        <f t="shared" si="534"/>
        <v>23.456114197292141</v>
      </c>
      <c r="AC1435" s="2">
        <f t="shared" si="535"/>
        <v>-12.27330297952378</v>
      </c>
      <c r="AD1435" s="1">
        <f t="shared" si="536"/>
        <v>-19.720508199251043</v>
      </c>
      <c r="AF1435" s="14">
        <f t="shared" si="537"/>
        <v>0.65096501283884223</v>
      </c>
      <c r="AX1435">
        <f t="shared" si="538"/>
        <v>0.65096501283883057</v>
      </c>
    </row>
    <row r="1436" spans="1:50" x14ac:dyDescent="0.35">
      <c r="A1436">
        <v>2.8660000000000001E-2</v>
      </c>
      <c r="B1436">
        <v>1.5</v>
      </c>
      <c r="C1436" s="2">
        <f t="shared" si="517"/>
        <v>0.78356334725158239</v>
      </c>
      <c r="E1436" s="6">
        <f t="shared" si="522"/>
        <v>1.5</v>
      </c>
      <c r="F1436" s="43">
        <f t="shared" si="516"/>
        <v>-0.23901010449230456</v>
      </c>
      <c r="H1436" s="2">
        <f t="shared" si="523"/>
        <v>3.9287436000000602</v>
      </c>
      <c r="J1436" s="8">
        <f t="shared" si="518"/>
        <v>-3.4228257243013989</v>
      </c>
      <c r="K1436">
        <f t="shared" si="524"/>
        <v>3.8336831340434423</v>
      </c>
      <c r="M1436" s="2">
        <f t="shared" si="525"/>
        <v>0.68145687682004163</v>
      </c>
      <c r="N1436" s="8">
        <f t="shared" si="526"/>
        <v>-80.753530351290877</v>
      </c>
      <c r="O1436" s="9">
        <f t="shared" si="519"/>
        <v>-0.74480071652167723</v>
      </c>
      <c r="P1436" s="8">
        <f t="shared" si="520"/>
        <v>2.0797559262440979E-3</v>
      </c>
      <c r="Q1436">
        <f t="shared" si="527"/>
        <v>0.2728764697529697</v>
      </c>
      <c r="S1436" s="2">
        <f t="shared" si="521"/>
        <v>-0.29424781635752595</v>
      </c>
      <c r="T1436">
        <f t="shared" si="528"/>
        <v>-32.28925706943447</v>
      </c>
      <c r="V1436" s="4">
        <f t="shared" si="529"/>
        <v>-33.031978030029904</v>
      </c>
      <c r="W1436" s="2">
        <f t="shared" si="530"/>
        <v>39.516531881873654</v>
      </c>
      <c r="X1436" s="8">
        <f t="shared" si="531"/>
        <v>-32.624987725524136</v>
      </c>
      <c r="Y1436" s="8">
        <f t="shared" si="532"/>
        <v>5.1922569881666982</v>
      </c>
      <c r="Z1436" s="2">
        <f t="shared" si="533"/>
        <v>15.171183513872723</v>
      </c>
      <c r="AA1436" s="1">
        <f t="shared" si="534"/>
        <v>23.690753238636027</v>
      </c>
      <c r="AC1436" s="2">
        <f t="shared" si="535"/>
        <v>-12.170324666954624</v>
      </c>
      <c r="AD1436" s="1">
        <f t="shared" si="536"/>
        <v>-19.914066259786743</v>
      </c>
      <c r="AF1436" s="14">
        <f t="shared" si="537"/>
        <v>0.44937424225267719</v>
      </c>
      <c r="AX1436">
        <f t="shared" si="538"/>
        <v>0.68838434674498172</v>
      </c>
    </row>
    <row r="1437" spans="1:50" x14ac:dyDescent="0.35">
      <c r="A1437">
        <v>2.8680000000000001E-2</v>
      </c>
      <c r="B1437">
        <v>1.203125</v>
      </c>
      <c r="C1437" s="2">
        <f t="shared" si="517"/>
        <v>0.78395357433872404</v>
      </c>
      <c r="E1437" s="6">
        <f t="shared" si="522"/>
        <v>1.203125</v>
      </c>
      <c r="F1437" s="43">
        <f t="shared" si="516"/>
        <v>-0.47800662158235785</v>
      </c>
      <c r="H1437" s="2">
        <f t="shared" si="523"/>
        <v>3.1511797625000479</v>
      </c>
      <c r="J1437" s="8">
        <f t="shared" si="518"/>
        <v>9.5060465956617879E-2</v>
      </c>
      <c r="K1437">
        <f t="shared" si="524"/>
        <v>3.8734184088133086</v>
      </c>
      <c r="M1437" s="2">
        <f t="shared" si="525"/>
        <v>-1.8925768782188369E-2</v>
      </c>
      <c r="N1437" s="8">
        <f t="shared" si="526"/>
        <v>2.2427283306696451</v>
      </c>
      <c r="O1437" s="9">
        <f t="shared" si="519"/>
        <v>2.0684986283321233E-2</v>
      </c>
      <c r="P1437" s="8">
        <f t="shared" si="520"/>
        <v>0.40858040706707194</v>
      </c>
      <c r="Q1437">
        <f t="shared" si="527"/>
        <v>0.28018960960102202</v>
      </c>
      <c r="S1437" s="2">
        <f t="shared" si="521"/>
        <v>-48.464273281856407</v>
      </c>
      <c r="T1437">
        <f t="shared" si="528"/>
        <v>-33.152992194290981</v>
      </c>
      <c r="V1437" s="4">
        <f t="shared" si="529"/>
        <v>-32.723726800940589</v>
      </c>
      <c r="W1437" s="2">
        <f t="shared" si="530"/>
        <v>39.147767422450102</v>
      </c>
      <c r="X1437" s="8">
        <f t="shared" si="531"/>
        <v>-32.320534490653557</v>
      </c>
      <c r="Y1437" s="8">
        <f t="shared" si="532"/>
        <v>5.1438033473676246</v>
      </c>
      <c r="Z1437" s="2">
        <f t="shared" si="533"/>
        <v>15.825778643237626</v>
      </c>
      <c r="AA1437" s="1">
        <f t="shared" si="534"/>
        <v>23.935516313710185</v>
      </c>
      <c r="AC1437" s="2">
        <f t="shared" si="535"/>
        <v>-12.710921465737393</v>
      </c>
      <c r="AD1437" s="1">
        <f t="shared" si="536"/>
        <v>-20.116222025869966</v>
      </c>
      <c r="AF1437" s="14">
        <f t="shared" si="537"/>
        <v>0.85335996473528475</v>
      </c>
      <c r="AX1437">
        <f t="shared" si="538"/>
        <v>1.3313665863176425</v>
      </c>
    </row>
    <row r="1438" spans="1:50" x14ac:dyDescent="0.35">
      <c r="A1438">
        <v>2.87E-2</v>
      </c>
      <c r="B1438">
        <v>0.796875</v>
      </c>
      <c r="C1438" s="2">
        <f t="shared" si="517"/>
        <v>0.78434349193341002</v>
      </c>
      <c r="E1438" s="6">
        <f t="shared" si="522"/>
        <v>0.796875</v>
      </c>
      <c r="F1438" s="43">
        <f t="shared" si="516"/>
        <v>-0.71697596464031077</v>
      </c>
      <c r="H1438" s="2">
        <f t="shared" si="523"/>
        <v>2.087145037500032</v>
      </c>
      <c r="J1438" s="8">
        <f t="shared" si="518"/>
        <v>-0.72223864631326062</v>
      </c>
      <c r="K1438">
        <f t="shared" si="524"/>
        <v>3.5715226546543657</v>
      </c>
      <c r="M1438" s="2">
        <f t="shared" si="525"/>
        <v>0.14379186434793503</v>
      </c>
      <c r="N1438" s="8">
        <f t="shared" si="526"/>
        <v>-17.039523815614938</v>
      </c>
      <c r="O1438" s="9">
        <f t="shared" si="519"/>
        <v>-0.15715782940820142</v>
      </c>
      <c r="P1438" s="8">
        <f t="shared" si="520"/>
        <v>-0.2991153783832104</v>
      </c>
      <c r="Q1438">
        <f t="shared" si="527"/>
        <v>0.27483577335487913</v>
      </c>
      <c r="S1438" s="2">
        <f t="shared" si="521"/>
        <v>35.395720524960623</v>
      </c>
      <c r="T1438">
        <f t="shared" si="528"/>
        <v>-32.522166123523128</v>
      </c>
      <c r="V1438" s="4">
        <f t="shared" si="529"/>
        <v>-32.97843933131454</v>
      </c>
      <c r="W1438" s="2">
        <f t="shared" si="530"/>
        <v>39.4524829262593</v>
      </c>
      <c r="X1438" s="8">
        <f t="shared" si="531"/>
        <v>-32.572108682469512</v>
      </c>
      <c r="Y1438" s="8">
        <f t="shared" si="532"/>
        <v>5.183841304362069</v>
      </c>
      <c r="Z1438" s="2">
        <f t="shared" si="533"/>
        <v>15.212251108739917</v>
      </c>
      <c r="AA1438" s="1">
        <f t="shared" si="534"/>
        <v>24.170790510583046</v>
      </c>
      <c r="AC1438" s="2">
        <f t="shared" si="535"/>
        <v>-12.204312464783591</v>
      </c>
      <c r="AD1438" s="1">
        <f t="shared" si="536"/>
        <v>-20.310320631741121</v>
      </c>
      <c r="AF1438" s="14">
        <f t="shared" si="537"/>
        <v>8.5771781360865162E-2</v>
      </c>
      <c r="AX1438">
        <f t="shared" si="538"/>
        <v>0.80274774600117593</v>
      </c>
    </row>
    <row r="1439" spans="1:50" x14ac:dyDescent="0.35">
      <c r="A1439">
        <v>2.8719999999999999E-2</v>
      </c>
      <c r="B1439">
        <v>0.3984375</v>
      </c>
      <c r="C1439" s="2">
        <f t="shared" si="517"/>
        <v>0.78473309988170703</v>
      </c>
      <c r="E1439" s="6">
        <f t="shared" si="522"/>
        <v>0.3984375</v>
      </c>
      <c r="F1439" s="43">
        <f t="shared" si="516"/>
        <v>-0.95590454858113294</v>
      </c>
      <c r="H1439" s="2">
        <f t="shared" si="523"/>
        <v>1.043572518750016</v>
      </c>
      <c r="J1439" s="8">
        <f t="shared" si="518"/>
        <v>-1.4843776171543337</v>
      </c>
      <c r="K1439">
        <f t="shared" si="524"/>
        <v>2.9510528106838541</v>
      </c>
      <c r="M1439" s="2">
        <f t="shared" si="525"/>
        <v>0.29552756011672887</v>
      </c>
      <c r="N1439" s="8">
        <f t="shared" si="526"/>
        <v>-35.020402034671108</v>
      </c>
      <c r="O1439" s="9">
        <f t="shared" si="519"/>
        <v>-0.32299789761307063</v>
      </c>
      <c r="P1439" s="8">
        <f t="shared" si="520"/>
        <v>-0.1310439090069441</v>
      </c>
      <c r="Q1439">
        <f t="shared" si="527"/>
        <v>0.2724902315319549</v>
      </c>
      <c r="S1439" s="2">
        <f t="shared" si="521"/>
        <v>15.48264230790819</v>
      </c>
      <c r="T1439">
        <f t="shared" si="528"/>
        <v>-32.246232924047376</v>
      </c>
      <c r="V1439" s="4">
        <f t="shared" si="529"/>
        <v>-32.700274730667388</v>
      </c>
      <c r="W1439" s="2">
        <f t="shared" si="530"/>
        <v>39.11971144342867</v>
      </c>
      <c r="X1439" s="8">
        <f t="shared" si="531"/>
        <v>-32.297371375683397</v>
      </c>
      <c r="Y1439" s="8">
        <f t="shared" si="532"/>
        <v>5.1401169445838644</v>
      </c>
      <c r="Z1439" s="2">
        <f t="shared" si="533"/>
        <v>15.281692415676254</v>
      </c>
      <c r="AA1439" s="1">
        <f t="shared" si="534"/>
        <v>24.407138693653117</v>
      </c>
      <c r="AC1439" s="2">
        <f t="shared" si="535"/>
        <v>-12.261788050728391</v>
      </c>
      <c r="AD1439" s="1">
        <f t="shared" si="536"/>
        <v>-20.505333335078699</v>
      </c>
      <c r="AF1439" s="14">
        <f t="shared" si="537"/>
        <v>-8.3523974818580982E-2</v>
      </c>
      <c r="AX1439">
        <f t="shared" si="538"/>
        <v>0.87238057376255196</v>
      </c>
    </row>
    <row r="1440" spans="1:50" x14ac:dyDescent="0.35">
      <c r="A1440">
        <v>2.8740000000000002E-2</v>
      </c>
      <c r="B1440">
        <v>0.6015625</v>
      </c>
      <c r="C1440" s="2">
        <f t="shared" si="517"/>
        <v>0.78512239802980399</v>
      </c>
      <c r="E1440" s="6">
        <f t="shared" si="522"/>
        <v>0.6015625</v>
      </c>
      <c r="F1440" s="43">
        <f t="shared" si="516"/>
        <v>-1.1947787906368952</v>
      </c>
      <c r="H1440" s="2">
        <f t="shared" si="523"/>
        <v>1.575589881250024</v>
      </c>
      <c r="J1440" s="8">
        <f t="shared" si="518"/>
        <v>-1.9074802919338381</v>
      </c>
      <c r="K1440">
        <f t="shared" si="524"/>
        <v>2.1537260486555097</v>
      </c>
      <c r="M1440" s="2">
        <f t="shared" si="525"/>
        <v>0.37976387553366248</v>
      </c>
      <c r="N1440" s="8">
        <f t="shared" si="526"/>
        <v>-45.002515481739053</v>
      </c>
      <c r="O1440" s="9">
        <f t="shared" si="519"/>
        <v>-0.41506427806027574</v>
      </c>
      <c r="P1440" s="8">
        <f t="shared" si="520"/>
        <v>2.3037328584773975E-2</v>
      </c>
      <c r="Q1440">
        <f t="shared" si="527"/>
        <v>0.27290257437256088</v>
      </c>
      <c r="S1440" s="2">
        <f t="shared" si="521"/>
        <v>-2.7741691106237312</v>
      </c>
      <c r="T1440">
        <f t="shared" si="528"/>
        <v>-32.295674443353818</v>
      </c>
      <c r="V1440" s="4">
        <f t="shared" si="529"/>
        <v>-32.687701392829325</v>
      </c>
      <c r="W1440" s="2">
        <f t="shared" si="530"/>
        <v>39.104669816036946</v>
      </c>
      <c r="X1440" s="8">
        <f t="shared" si="531"/>
        <v>-32.284952955198172</v>
      </c>
      <c r="Y1440" s="8">
        <f t="shared" si="532"/>
        <v>5.1381405566971043</v>
      </c>
      <c r="Z1440" s="2">
        <f t="shared" si="533"/>
        <v>14.712572749775553</v>
      </c>
      <c r="AA1440" s="1">
        <f t="shared" si="534"/>
        <v>24.634684815058403</v>
      </c>
      <c r="AC1440" s="2">
        <f t="shared" si="535"/>
        <v>-11.792038040604698</v>
      </c>
      <c r="AD1440" s="1">
        <f t="shared" si="536"/>
        <v>-20.692875087280271</v>
      </c>
      <c r="AF1440" s="14">
        <f t="shared" si="537"/>
        <v>-0.84216178080761317</v>
      </c>
      <c r="AX1440">
        <f t="shared" si="538"/>
        <v>0.35261700982928201</v>
      </c>
    </row>
    <row r="1441" spans="1:50" x14ac:dyDescent="0.35">
      <c r="A1441">
        <v>2.8760000000000001E-2</v>
      </c>
      <c r="B1441">
        <v>-0.3984375</v>
      </c>
      <c r="C1441" s="2">
        <f t="shared" si="517"/>
        <v>0.78551138622401218</v>
      </c>
      <c r="E1441" s="6">
        <f t="shared" si="522"/>
        <v>-0.3984375</v>
      </c>
      <c r="F1441" s="43">
        <f t="shared" si="516"/>
        <v>-1.4335851111289306</v>
      </c>
      <c r="H1441" s="2">
        <f t="shared" si="523"/>
        <v>-1.043572518750016</v>
      </c>
      <c r="J1441" s="8">
        <f t="shared" si="518"/>
        <v>-0.57813616740548568</v>
      </c>
      <c r="K1441">
        <f t="shared" si="524"/>
        <v>1.9120651306800167</v>
      </c>
      <c r="M1441" s="2">
        <f t="shared" si="525"/>
        <v>0.1151022280274762</v>
      </c>
      <c r="N1441" s="8">
        <f t="shared" si="526"/>
        <v>-13.639764423380518</v>
      </c>
      <c r="O1441" s="9">
        <f t="shared" si="519"/>
        <v>-0.12580138938233176</v>
      </c>
      <c r="P1441" s="8">
        <f t="shared" si="520"/>
        <v>0.1068613011611016</v>
      </c>
      <c r="Q1441">
        <f t="shared" si="527"/>
        <v>0.27481527411591317</v>
      </c>
      <c r="S1441" s="2">
        <f t="shared" si="521"/>
        <v>-12.706841038385235</v>
      </c>
      <c r="T1441">
        <f t="shared" si="528"/>
        <v>-32.522137035024009</v>
      </c>
      <c r="V1441" s="4">
        <f t="shared" si="529"/>
        <v>-32.541077123245238</v>
      </c>
      <c r="W1441" s="2">
        <f t="shared" si="530"/>
        <v>38.929261530816831</v>
      </c>
      <c r="X1441" s="8">
        <f t="shared" si="531"/>
        <v>-32.140135257902053</v>
      </c>
      <c r="Y1441" s="8">
        <f t="shared" si="532"/>
        <v>5.1150928637103057</v>
      </c>
      <c r="Z1441" s="2">
        <f t="shared" si="533"/>
        <v>14.469985000978543</v>
      </c>
      <c r="AA1441" s="1">
        <f t="shared" si="534"/>
        <v>24.858479050082018</v>
      </c>
      <c r="AC1441" s="2">
        <f t="shared" si="535"/>
        <v>-11.592077867917901</v>
      </c>
      <c r="AD1441" s="1">
        <f t="shared" si="536"/>
        <v>-20.877236652899413</v>
      </c>
      <c r="AF1441" s="14">
        <f t="shared" si="537"/>
        <v>-1.2921587882105641</v>
      </c>
      <c r="AX1441">
        <f t="shared" si="538"/>
        <v>0.14142632291836654</v>
      </c>
    </row>
    <row r="1442" spans="1:50" x14ac:dyDescent="0.35">
      <c r="A1442">
        <v>2.878E-2</v>
      </c>
      <c r="B1442">
        <v>-0.203125</v>
      </c>
      <c r="C1442" s="2">
        <f t="shared" si="517"/>
        <v>0.78590006431076509</v>
      </c>
      <c r="E1442" s="6">
        <f t="shared" si="522"/>
        <v>-0.203125</v>
      </c>
      <c r="F1442" s="43">
        <f t="shared" si="516"/>
        <v>-1.6723099342398222</v>
      </c>
      <c r="H1442" s="2">
        <f t="shared" si="523"/>
        <v>-0.53201736250000808</v>
      </c>
      <c r="J1442" s="8">
        <f t="shared" si="518"/>
        <v>-2.9556376494300327</v>
      </c>
      <c r="K1442">
        <f t="shared" si="524"/>
        <v>0.67660859321826305</v>
      </c>
      <c r="M1442" s="2">
        <f t="shared" si="525"/>
        <v>0.58844351533655914</v>
      </c>
      <c r="N1442" s="8">
        <f t="shared" si="526"/>
        <v>-69.731325476520013</v>
      </c>
      <c r="O1442" s="9">
        <f t="shared" si="519"/>
        <v>-0.6431414323682032</v>
      </c>
      <c r="P1442" s="8">
        <f t="shared" si="520"/>
        <v>-0.15971304608843695</v>
      </c>
      <c r="Q1442">
        <f t="shared" si="527"/>
        <v>0.27195658627528102</v>
      </c>
      <c r="S1442" s="2">
        <f t="shared" si="521"/>
        <v>18.88237261164349</v>
      </c>
      <c r="T1442">
        <f t="shared" si="528"/>
        <v>-32.185613502102065</v>
      </c>
      <c r="V1442" s="4">
        <f t="shared" si="529"/>
        <v>-32.988467980558703</v>
      </c>
      <c r="W1442" s="2">
        <f t="shared" si="530"/>
        <v>39.464480313676695</v>
      </c>
      <c r="X1442" s="8">
        <f t="shared" si="531"/>
        <v>-32.582013767723474</v>
      </c>
      <c r="Y1442" s="8">
        <f t="shared" si="532"/>
        <v>5.1854176957023794</v>
      </c>
      <c r="Z1442" s="2">
        <f t="shared" si="533"/>
        <v>14.070782480734813</v>
      </c>
      <c r="AA1442" s="1">
        <f t="shared" si="534"/>
        <v>25.076099179007294</v>
      </c>
      <c r="AC1442" s="2">
        <f t="shared" si="535"/>
        <v>-11.26289860500264</v>
      </c>
      <c r="AD1442" s="1">
        <f t="shared" si="536"/>
        <v>-21.056362918603224</v>
      </c>
      <c r="AF1442" s="14">
        <f t="shared" si="537"/>
        <v>-1.8001627421660302</v>
      </c>
      <c r="AX1442">
        <f t="shared" si="538"/>
        <v>0.12785280792620801</v>
      </c>
    </row>
    <row r="1443" spans="1:50" x14ac:dyDescent="0.35">
      <c r="A1443">
        <v>2.8799999999999999E-2</v>
      </c>
      <c r="B1443">
        <v>-0.5</v>
      </c>
      <c r="C1443" s="2">
        <f t="shared" si="517"/>
        <v>0.78628843213661892</v>
      </c>
      <c r="E1443" s="6">
        <f t="shared" si="522"/>
        <v>-0.5</v>
      </c>
      <c r="F1443" s="43">
        <f t="shared" si="516"/>
        <v>-1.9109396887851691</v>
      </c>
      <c r="H1443" s="2">
        <f t="shared" si="523"/>
        <v>-1.30958120000002</v>
      </c>
      <c r="J1443" s="8">
        <f t="shared" si="518"/>
        <v>-1.2086259557182712</v>
      </c>
      <c r="K1443">
        <f t="shared" si="524"/>
        <v>0.17140294372802567</v>
      </c>
      <c r="M1443" s="2">
        <f t="shared" si="525"/>
        <v>0.24062763791326647</v>
      </c>
      <c r="N1443" s="8">
        <f t="shared" si="526"/>
        <v>-28.514689516765788</v>
      </c>
      <c r="O1443" s="9">
        <f t="shared" si="519"/>
        <v>-0.26299483243757432</v>
      </c>
      <c r="P1443" s="8">
        <f t="shared" si="520"/>
        <v>0.31648692906127812</v>
      </c>
      <c r="Q1443">
        <f t="shared" si="527"/>
        <v>0.27762135416985556</v>
      </c>
      <c r="S1443" s="2">
        <f t="shared" si="521"/>
        <v>-37.545711974417948</v>
      </c>
      <c r="T1443">
        <f t="shared" si="528"/>
        <v>-32.854756935481291</v>
      </c>
      <c r="V1443" s="4">
        <f t="shared" si="529"/>
        <v>-32.801264838857591</v>
      </c>
      <c r="W1443" s="2">
        <f t="shared" si="530"/>
        <v>39.240527061143844</v>
      </c>
      <c r="X1443" s="8">
        <f t="shared" si="531"/>
        <v>-32.397117174651576</v>
      </c>
      <c r="Y1443" s="8">
        <f t="shared" si="532"/>
        <v>5.155991458502152</v>
      </c>
      <c r="Z1443" s="2">
        <f t="shared" si="533"/>
        <v>14.388381134669402</v>
      </c>
      <c r="AA1443" s="1">
        <f t="shared" si="534"/>
        <v>25.298631320474186</v>
      </c>
      <c r="AC1443" s="2">
        <f t="shared" si="535"/>
        <v>-11.52565084912025</v>
      </c>
      <c r="AD1443" s="1">
        <f t="shared" si="536"/>
        <v>-21.239668022272706</v>
      </c>
      <c r="AF1443" s="14">
        <f t="shared" si="537"/>
        <v>-1.6952954291011508</v>
      </c>
      <c r="AX1443">
        <f t="shared" si="538"/>
        <v>0.21564425968401824</v>
      </c>
    </row>
    <row r="1444" spans="1:50" x14ac:dyDescent="0.35">
      <c r="A1444">
        <v>2.8819999999999998E-2</v>
      </c>
      <c r="B1444">
        <v>-1.3984375</v>
      </c>
      <c r="C1444" s="2">
        <f t="shared" si="517"/>
        <v>0.78667648954825209</v>
      </c>
      <c r="E1444" s="6">
        <f t="shared" si="522"/>
        <v>-1.3984375</v>
      </c>
      <c r="F1444" s="43">
        <f t="shared" si="516"/>
        <v>-2.14946080898509</v>
      </c>
      <c r="H1444" s="2">
        <f t="shared" si="523"/>
        <v>-3.662734918750056</v>
      </c>
      <c r="J1444" s="8">
        <f t="shared" si="518"/>
        <v>-1.4809841437280458</v>
      </c>
      <c r="K1444">
        <f t="shared" si="524"/>
        <v>-0.44764842835029739</v>
      </c>
      <c r="M1444" s="2">
        <f t="shared" si="525"/>
        <v>0.2948519470446897</v>
      </c>
      <c r="N1444" s="8">
        <f t="shared" si="526"/>
        <v>-34.94034100282235</v>
      </c>
      <c r="O1444" s="9">
        <f t="shared" si="519"/>
        <v>-0.32225948390376258</v>
      </c>
      <c r="P1444" s="8">
        <f t="shared" si="520"/>
        <v>-3.6993716256589093E-2</v>
      </c>
      <c r="Q1444">
        <f t="shared" si="527"/>
        <v>0.27695920734195056</v>
      </c>
      <c r="S1444" s="2">
        <f t="shared" si="521"/>
        <v>4.3400674187155026</v>
      </c>
      <c r="T1444">
        <f t="shared" si="528"/>
        <v>-32.777407819938205</v>
      </c>
      <c r="V1444" s="4">
        <f t="shared" si="529"/>
        <v>-33.136661020098558</v>
      </c>
      <c r="W1444" s="2">
        <f t="shared" si="530"/>
        <v>39.641765336278866</v>
      </c>
      <c r="X1444" s="8">
        <f t="shared" si="531"/>
        <v>-32.728380906003856</v>
      </c>
      <c r="Y1444" s="8">
        <f t="shared" si="532"/>
        <v>5.2087119817560019</v>
      </c>
      <c r="Z1444" s="2">
        <f t="shared" si="533"/>
        <v>13.941895740669658</v>
      </c>
      <c r="AA1444" s="1">
        <f t="shared" si="534"/>
        <v>25.514258074188938</v>
      </c>
      <c r="AC1444" s="2">
        <f t="shared" si="535"/>
        <v>-11.15744915237887</v>
      </c>
      <c r="AD1444" s="1">
        <f t="shared" si="536"/>
        <v>-21.417117209337047</v>
      </c>
      <c r="AF1444" s="14">
        <f t="shared" si="537"/>
        <v>-2.2665094869113886</v>
      </c>
      <c r="AX1444">
        <f t="shared" si="538"/>
        <v>0.11704867792629869</v>
      </c>
    </row>
    <row r="1445" spans="1:50" x14ac:dyDescent="0.35">
      <c r="A1445">
        <v>2.8840000000000001E-2</v>
      </c>
      <c r="B1445">
        <v>-2.296875</v>
      </c>
      <c r="C1445" s="2">
        <f t="shared" si="517"/>
        <v>0.78706423639246581</v>
      </c>
      <c r="E1445" s="6">
        <f t="shared" si="522"/>
        <v>-2.296875</v>
      </c>
      <c r="F1445" s="43">
        <f t="shared" si="516"/>
        <v>-2.3878597352354198</v>
      </c>
      <c r="H1445" s="2">
        <f t="shared" si="523"/>
        <v>-6.0158886375000922</v>
      </c>
      <c r="J1445" s="8">
        <f t="shared" si="518"/>
        <v>-3.2150864903997585</v>
      </c>
      <c r="K1445">
        <f t="shared" si="524"/>
        <v>-1.7915545813373965</v>
      </c>
      <c r="M1445" s="2">
        <f t="shared" si="525"/>
        <v>0.64009767803801965</v>
      </c>
      <c r="N1445" s="8">
        <f t="shared" si="526"/>
        <v>-75.852411252259344</v>
      </c>
      <c r="O1445" s="9">
        <f t="shared" si="519"/>
        <v>-0.69959703315530153</v>
      </c>
      <c r="P1445" s="8">
        <f t="shared" si="520"/>
        <v>1.7892739702739135E-2</v>
      </c>
      <c r="Q1445">
        <f t="shared" si="527"/>
        <v>0.2772794677006159</v>
      </c>
      <c r="S1445" s="2">
        <f t="shared" si="521"/>
        <v>-2.1629331828841458</v>
      </c>
      <c r="T1445">
        <f t="shared" si="528"/>
        <v>-32.815955831416879</v>
      </c>
      <c r="V1445" s="4">
        <f t="shared" si="529"/>
        <v>-33.497660124869441</v>
      </c>
      <c r="W1445" s="2">
        <f t="shared" si="530"/>
        <v>40.073632680706062</v>
      </c>
      <c r="X1445" s="8">
        <f t="shared" si="531"/>
        <v>-33.084932104704947</v>
      </c>
      <c r="Y1445" s="8">
        <f t="shared" si="532"/>
        <v>5.2654569978360106</v>
      </c>
      <c r="Z1445" s="2">
        <f t="shared" si="533"/>
        <v>14.127507262089928</v>
      </c>
      <c r="AA1445" s="1">
        <f t="shared" si="534"/>
        <v>25.732755514255128</v>
      </c>
      <c r="AC1445" s="2">
        <f t="shared" si="535"/>
        <v>-11.31126369666681</v>
      </c>
      <c r="AD1445" s="1">
        <f t="shared" si="536"/>
        <v>-21.597012678295194</v>
      </c>
      <c r="AF1445" s="14">
        <f t="shared" si="537"/>
        <v>-2.2040484183692541</v>
      </c>
      <c r="AX1445">
        <f t="shared" si="538"/>
        <v>0.1838113168661657</v>
      </c>
    </row>
    <row r="1446" spans="1:50" x14ac:dyDescent="0.35">
      <c r="A1446">
        <v>2.886E-2</v>
      </c>
      <c r="B1446">
        <v>-1.8984375</v>
      </c>
      <c r="C1446" s="2">
        <f t="shared" si="517"/>
        <v>0.78745167251618364</v>
      </c>
      <c r="E1446" s="6">
        <f t="shared" si="522"/>
        <v>-1.8984375</v>
      </c>
      <c r="F1446" s="43">
        <f t="shared" si="516"/>
        <v>-2.6261229148785548</v>
      </c>
      <c r="H1446" s="2">
        <f t="shared" si="523"/>
        <v>-4.9723161187500757</v>
      </c>
      <c r="J1446" s="8">
        <f t="shared" si="518"/>
        <v>-4.2243340561626956</v>
      </c>
      <c r="K1446">
        <f t="shared" si="524"/>
        <v>-3.5573262168134034</v>
      </c>
      <c r="M1446" s="2">
        <f t="shared" si="525"/>
        <v>0.84103069347613768</v>
      </c>
      <c r="N1446" s="8">
        <f t="shared" si="526"/>
        <v>-99.663236137431682</v>
      </c>
      <c r="O1446" s="9">
        <f t="shared" si="519"/>
        <v>-0.91920748681969722</v>
      </c>
      <c r="P1446" s="8">
        <f t="shared" si="520"/>
        <v>0.36281821033740375</v>
      </c>
      <c r="Q1446">
        <f t="shared" si="527"/>
        <v>0.28377351456562361</v>
      </c>
      <c r="S1446" s="2">
        <f t="shared" si="521"/>
        <v>-43.036455420842465</v>
      </c>
      <c r="T1446">
        <f t="shared" si="528"/>
        <v>-33.58295584357262</v>
      </c>
      <c r="V1446" s="4">
        <f t="shared" si="529"/>
        <v>-34.139345120054912</v>
      </c>
      <c r="W1446" s="2">
        <f t="shared" si="530"/>
        <v>40.841287755655372</v>
      </c>
      <c r="X1446" s="8">
        <f t="shared" si="531"/>
        <v>-33.718710834896235</v>
      </c>
      <c r="Y1446" s="8">
        <f t="shared" si="532"/>
        <v>5.3663226922072189</v>
      </c>
      <c r="Z1446" s="2">
        <f t="shared" si="533"/>
        <v>14.340877166450934</v>
      </c>
      <c r="AA1446" s="1">
        <f t="shared" si="534"/>
        <v>25.954552954599155</v>
      </c>
      <c r="AC1446" s="2">
        <f t="shared" si="535"/>
        <v>-11.487919426409753</v>
      </c>
      <c r="AD1446" s="1">
        <f t="shared" si="536"/>
        <v>-21.779717697644745</v>
      </c>
      <c r="AF1446" s="14">
        <f t="shared" si="537"/>
        <v>-2.0725178389865917</v>
      </c>
      <c r="AX1446">
        <f t="shared" si="538"/>
        <v>0.55360507589196306</v>
      </c>
    </row>
    <row r="1447" spans="1:50" x14ac:dyDescent="0.35">
      <c r="A1447">
        <v>2.8879999999999999E-2</v>
      </c>
      <c r="B1447">
        <v>-1.8984375</v>
      </c>
      <c r="C1447" s="2">
        <f t="shared" si="517"/>
        <v>0.78783879776645205</v>
      </c>
      <c r="E1447" s="6">
        <f t="shared" si="522"/>
        <v>-1.8984375</v>
      </c>
      <c r="F1447" s="43">
        <f t="shared" si="516"/>
        <v>-2.8642368029739034</v>
      </c>
      <c r="H1447" s="2">
        <f t="shared" si="523"/>
        <v>-4.9723161187500757</v>
      </c>
      <c r="J1447" s="8">
        <f t="shared" si="518"/>
        <v>-1.4149899019366723</v>
      </c>
      <c r="K1447">
        <f t="shared" si="524"/>
        <v>-4.1487919958229327</v>
      </c>
      <c r="M1447" s="2">
        <f t="shared" si="525"/>
        <v>0.28171302805738574</v>
      </c>
      <c r="N1447" s="8">
        <f t="shared" si="526"/>
        <v>-33.383361934424762</v>
      </c>
      <c r="O1447" s="9">
        <f t="shared" si="519"/>
        <v>-0.30789925567959497</v>
      </c>
      <c r="P1447" s="8">
        <f t="shared" si="520"/>
        <v>0.55725717891051407</v>
      </c>
      <c r="Q1447">
        <f t="shared" si="527"/>
        <v>0.29374780508522436</v>
      </c>
      <c r="S1447" s="2">
        <f t="shared" si="521"/>
        <v>-66.080280293859062</v>
      </c>
      <c r="T1447">
        <f t="shared" si="528"/>
        <v>-34.760645206997722</v>
      </c>
      <c r="V1447" s="4">
        <f t="shared" si="529"/>
        <v>-34.511287283766805</v>
      </c>
      <c r="W1447" s="2">
        <f t="shared" si="530"/>
        <v>41.286246406244572</v>
      </c>
      <c r="X1447" s="8">
        <f t="shared" si="531"/>
        <v>-34.086070262014822</v>
      </c>
      <c r="Y1447" s="8">
        <f t="shared" si="532"/>
        <v>5.4247878345904939</v>
      </c>
      <c r="Z1447" s="2">
        <f t="shared" si="533"/>
        <v>14.886734801056217</v>
      </c>
      <c r="AA1447" s="1">
        <f t="shared" si="534"/>
        <v>26.184792683705751</v>
      </c>
      <c r="AC1447" s="2">
        <f t="shared" si="535"/>
        <v>-11.93899313725149</v>
      </c>
      <c r="AD1447" s="1">
        <f t="shared" si="536"/>
        <v>-21.969596638398897</v>
      </c>
      <c r="AF1447" s="14">
        <f t="shared" si="537"/>
        <v>-1.658074002752187</v>
      </c>
      <c r="AX1447">
        <f t="shared" si="538"/>
        <v>1.2061628002217164</v>
      </c>
    </row>
    <row r="1448" spans="1:50" x14ac:dyDescent="0.35">
      <c r="A1448">
        <v>2.8899999999999999E-2</v>
      </c>
      <c r="B1448">
        <v>-1.6015625</v>
      </c>
      <c r="C1448" s="2">
        <f t="shared" si="517"/>
        <v>0.78822561199043994</v>
      </c>
      <c r="E1448" s="6">
        <f t="shared" si="522"/>
        <v>-1.6015625</v>
      </c>
      <c r="F1448" s="43">
        <f t="shared" si="516"/>
        <v>-3.102187863067952</v>
      </c>
      <c r="H1448" s="2">
        <f t="shared" si="523"/>
        <v>-4.1947522812500644</v>
      </c>
      <c r="J1448" s="8">
        <f t="shared" si="518"/>
        <v>-0.82352412292714305</v>
      </c>
      <c r="K1448">
        <f t="shared" si="524"/>
        <v>-4.4930250792064781</v>
      </c>
      <c r="M1448" s="2">
        <f t="shared" si="525"/>
        <v>0.16395698232939845</v>
      </c>
      <c r="N1448" s="8">
        <f t="shared" si="526"/>
        <v>-19.429116645835204</v>
      </c>
      <c r="O1448" s="9">
        <f t="shared" si="519"/>
        <v>-0.17919736680552423</v>
      </c>
      <c r="P1448" s="8">
        <f t="shared" si="520"/>
        <v>-1.2034777027838617E-2</v>
      </c>
      <c r="Q1448">
        <f t="shared" si="527"/>
        <v>0.29353239581468077</v>
      </c>
      <c r="S1448" s="2">
        <f t="shared" si="521"/>
        <v>1.37728327257296</v>
      </c>
      <c r="T1448">
        <f t="shared" si="528"/>
        <v>-34.736099126785604</v>
      </c>
      <c r="V1448" s="4">
        <f t="shared" si="529"/>
        <v>-34.927331270618964</v>
      </c>
      <c r="W1448" s="2">
        <f t="shared" si="530"/>
        <v>41.78396457061725</v>
      </c>
      <c r="X1448" s="8">
        <f t="shared" si="531"/>
        <v>-34.496988129300576</v>
      </c>
      <c r="Y1448" s="8">
        <f t="shared" si="532"/>
        <v>5.4901852896310004</v>
      </c>
      <c r="Z1448" s="2">
        <f t="shared" si="533"/>
        <v>15.101453722538821</v>
      </c>
      <c r="AA1448" s="1">
        <f t="shared" si="534"/>
        <v>26.418353277123888</v>
      </c>
      <c r="AC1448" s="2">
        <f t="shared" si="535"/>
        <v>-12.116473623615924</v>
      </c>
      <c r="AD1448" s="1">
        <f t="shared" si="536"/>
        <v>-22.162298246556237</v>
      </c>
      <c r="AF1448" s="14">
        <f t="shared" si="537"/>
        <v>-1.5706592343864152</v>
      </c>
      <c r="AX1448">
        <f t="shared" si="538"/>
        <v>1.5315286286815368</v>
      </c>
    </row>
    <row r="1449" spans="1:50" x14ac:dyDescent="0.35">
      <c r="A1449">
        <v>2.8920000000000001E-2</v>
      </c>
      <c r="B1449">
        <v>-2.5</v>
      </c>
      <c r="C1449" s="2">
        <f t="shared" si="517"/>
        <v>0.78861211503543949</v>
      </c>
      <c r="E1449" s="6">
        <f t="shared" si="522"/>
        <v>-2.5</v>
      </c>
      <c r="F1449" s="43">
        <f t="shared" si="516"/>
        <v>-3.3399625679635725</v>
      </c>
      <c r="H1449" s="2">
        <f t="shared" si="523"/>
        <v>-6.5479060000000997</v>
      </c>
      <c r="J1449" s="8">
        <f t="shared" si="518"/>
        <v>0.2982727979564137</v>
      </c>
      <c r="K1449">
        <f t="shared" si="524"/>
        <v>-4.3683470496606969</v>
      </c>
      <c r="M1449" s="2">
        <f t="shared" si="525"/>
        <v>-5.9383698063458515E-2</v>
      </c>
      <c r="N1449" s="8">
        <f t="shared" si="526"/>
        <v>7.0370458161885514</v>
      </c>
      <c r="O1449" s="9">
        <f t="shared" si="519"/>
        <v>6.4903623944278996E-2</v>
      </c>
      <c r="P1449" s="8">
        <f t="shared" si="520"/>
        <v>-0.12957541348528231</v>
      </c>
      <c r="Q1449">
        <f t="shared" si="527"/>
        <v>0.29121313844624919</v>
      </c>
      <c r="S1449" s="2">
        <f t="shared" si="521"/>
        <v>15.306982480950399</v>
      </c>
      <c r="T1449">
        <f t="shared" si="528"/>
        <v>-34.463296554311874</v>
      </c>
      <c r="V1449" s="4">
        <f t="shared" si="529"/>
        <v>-34.527968343852876</v>
      </c>
      <c r="W1449" s="2">
        <f t="shared" si="530"/>
        <v>41.30620214858962</v>
      </c>
      <c r="X1449" s="8">
        <f t="shared" si="531"/>
        <v>-34.102545793091465</v>
      </c>
      <c r="Y1449" s="8">
        <f t="shared" si="532"/>
        <v>5.4274099104081515</v>
      </c>
      <c r="Z1449" s="2">
        <f t="shared" si="533"/>
        <v>15.365611293493362</v>
      </c>
      <c r="AA1449" s="1">
        <f t="shared" si="534"/>
        <v>26.655999357950165</v>
      </c>
      <c r="AC1449" s="2">
        <f t="shared" si="535"/>
        <v>-12.334689882744339</v>
      </c>
      <c r="AD1449" s="1">
        <f t="shared" si="536"/>
        <v>-22.358470387920381</v>
      </c>
      <c r="AF1449" s="14">
        <f t="shared" si="537"/>
        <v>-1.5654491840188669</v>
      </c>
      <c r="AX1449">
        <f t="shared" si="538"/>
        <v>1.7745133839447056</v>
      </c>
    </row>
    <row r="1450" spans="1:50" x14ac:dyDescent="0.35">
      <c r="A1450">
        <v>2.894E-2</v>
      </c>
      <c r="B1450">
        <v>-2.6015625</v>
      </c>
      <c r="C1450" s="2">
        <f t="shared" si="517"/>
        <v>0.78899830674886506</v>
      </c>
      <c r="E1450" s="6">
        <f t="shared" si="522"/>
        <v>-2.6015625</v>
      </c>
      <c r="F1450" s="43">
        <f t="shared" si="516"/>
        <v>-3.577547400489304</v>
      </c>
      <c r="H1450" s="2">
        <f t="shared" si="523"/>
        <v>-6.8139146812501039</v>
      </c>
      <c r="J1450" s="8">
        <f t="shared" si="518"/>
        <v>-2.1795589503394028</v>
      </c>
      <c r="K1450">
        <f t="shared" si="524"/>
        <v>-5.2794026909025673</v>
      </c>
      <c r="M1450" s="2">
        <f t="shared" si="525"/>
        <v>0.43393253258507736</v>
      </c>
      <c r="N1450" s="8">
        <f t="shared" si="526"/>
        <v>-51.421572123594999</v>
      </c>
      <c r="O1450" s="9">
        <f t="shared" si="519"/>
        <v>-0.47426810438774125</v>
      </c>
      <c r="P1450" s="8">
        <f t="shared" si="520"/>
        <v>-0.35059683650970769</v>
      </c>
      <c r="Q1450">
        <f t="shared" si="527"/>
        <v>0.28493784072924599</v>
      </c>
      <c r="S1450" s="2">
        <f t="shared" si="521"/>
        <v>41.500342370500427</v>
      </c>
      <c r="T1450">
        <f t="shared" si="528"/>
        <v>-33.72367330255063</v>
      </c>
      <c r="V1450" s="4">
        <f t="shared" si="529"/>
        <v>-34.548538243448078</v>
      </c>
      <c r="W1450" s="2">
        <f t="shared" si="530"/>
        <v>41.330810153972216</v>
      </c>
      <c r="X1450" s="8">
        <f t="shared" si="531"/>
        <v>-34.122862248896766</v>
      </c>
      <c r="Y1450" s="8">
        <f t="shared" si="532"/>
        <v>5.4306432682416421</v>
      </c>
      <c r="Z1450" s="2">
        <f t="shared" si="533"/>
        <v>14.650202790639455</v>
      </c>
      <c r="AA1450" s="1">
        <f t="shared" si="534"/>
        <v>26.882580859330456</v>
      </c>
      <c r="AC1450" s="2">
        <f t="shared" si="535"/>
        <v>-11.744075405171085</v>
      </c>
      <c r="AD1450" s="1">
        <f t="shared" si="536"/>
        <v>-22.54524933757175</v>
      </c>
      <c r="AF1450" s="14">
        <f t="shared" si="537"/>
        <v>-2.4644032786906536</v>
      </c>
      <c r="AX1450">
        <f t="shared" si="538"/>
        <v>1.1131441217986504</v>
      </c>
    </row>
    <row r="1451" spans="1:50" x14ac:dyDescent="0.35">
      <c r="A1451">
        <v>2.896E-2</v>
      </c>
      <c r="B1451">
        <v>-3.6015625</v>
      </c>
      <c r="C1451" s="2">
        <f t="shared" si="517"/>
        <v>0.78938418697825452</v>
      </c>
      <c r="E1451" s="6">
        <f t="shared" si="522"/>
        <v>-3.6015625</v>
      </c>
      <c r="F1451" s="43">
        <f t="shared" si="516"/>
        <v>-3.8149288542677855</v>
      </c>
      <c r="H1451" s="2">
        <f t="shared" si="523"/>
        <v>-9.4330770812501434</v>
      </c>
      <c r="J1451" s="8">
        <f t="shared" si="518"/>
        <v>-1.5345119903475366</v>
      </c>
      <c r="K1451">
        <f t="shared" si="524"/>
        <v>-5.9208287028678379</v>
      </c>
      <c r="M1451" s="2">
        <f t="shared" si="525"/>
        <v>0.3055089077310727</v>
      </c>
      <c r="N1451" s="8">
        <f t="shared" si="526"/>
        <v>-36.203204769428098</v>
      </c>
      <c r="O1451" s="9">
        <f t="shared" si="519"/>
        <v>-0.3339070469780398</v>
      </c>
      <c r="P1451" s="8">
        <f t="shared" si="520"/>
        <v>0.14899469185583136</v>
      </c>
      <c r="Q1451">
        <f t="shared" si="527"/>
        <v>0.28760468181930415</v>
      </c>
      <c r="S1451" s="2">
        <f t="shared" si="521"/>
        <v>-17.697898821044369</v>
      </c>
      <c r="T1451">
        <f t="shared" si="528"/>
        <v>-34.039087025129142</v>
      </c>
      <c r="V1451" s="4">
        <f t="shared" si="529"/>
        <v>-34.22399938025135</v>
      </c>
      <c r="W1451" s="2">
        <f t="shared" si="530"/>
        <v>40.942560612186938</v>
      </c>
      <c r="X1451" s="8">
        <f t="shared" si="531"/>
        <v>-33.802322061487367</v>
      </c>
      <c r="Y1451" s="8">
        <f t="shared" si="532"/>
        <v>5.3796293937823849</v>
      </c>
      <c r="Z1451" s="2">
        <f t="shared" si="533"/>
        <v>14.448229294641759</v>
      </c>
      <c r="AA1451" s="1">
        <f t="shared" si="534"/>
        <v>27.106038618424297</v>
      </c>
      <c r="AC1451" s="2">
        <f t="shared" si="535"/>
        <v>-11.577612911325016</v>
      </c>
      <c r="AD1451" s="1">
        <f t="shared" si="536"/>
        <v>-22.729380851074744</v>
      </c>
      <c r="AF1451" s="14">
        <f t="shared" si="537"/>
        <v>-2.9015221626506005</v>
      </c>
      <c r="AX1451">
        <f t="shared" si="538"/>
        <v>0.91340669161718502</v>
      </c>
    </row>
    <row r="1452" spans="1:50" x14ac:dyDescent="0.35">
      <c r="A1452">
        <v>2.8979999999999999E-2</v>
      </c>
      <c r="B1452">
        <v>-3</v>
      </c>
      <c r="C1452" s="2">
        <f t="shared" si="517"/>
        <v>0.78976975557126838</v>
      </c>
      <c r="E1452" s="6">
        <f t="shared" si="522"/>
        <v>-3</v>
      </c>
      <c r="F1452" s="43">
        <f t="shared" si="516"/>
        <v>-4.0520934344833517</v>
      </c>
      <c r="H1452" s="2">
        <f t="shared" si="523"/>
        <v>-7.8574872000001204</v>
      </c>
      <c r="J1452" s="8">
        <f t="shared" si="518"/>
        <v>-3.5122483783823055</v>
      </c>
      <c r="K1452">
        <f t="shared" si="524"/>
        <v>-7.3889485250316413</v>
      </c>
      <c r="M1452" s="2">
        <f t="shared" si="525"/>
        <v>0.69926020292405211</v>
      </c>
      <c r="N1452" s="8">
        <f t="shared" si="526"/>
        <v>-82.86324775791968</v>
      </c>
      <c r="O1452" s="9">
        <f t="shared" si="519"/>
        <v>-0.76425892508890503</v>
      </c>
      <c r="P1452" s="8">
        <f t="shared" si="520"/>
        <v>1.7904225911768545E-2</v>
      </c>
      <c r="Q1452">
        <f t="shared" si="527"/>
        <v>0.28792514776847628</v>
      </c>
      <c r="S1452" s="2">
        <f t="shared" si="521"/>
        <v>-2.1641177442989559</v>
      </c>
      <c r="T1452">
        <f t="shared" si="528"/>
        <v>-34.077656147979809</v>
      </c>
      <c r="V1452" s="4">
        <f t="shared" si="529"/>
        <v>-34.824010847156941</v>
      </c>
      <c r="W1452" s="2">
        <f t="shared" si="530"/>
        <v>41.660361170176806</v>
      </c>
      <c r="X1452" s="8">
        <f t="shared" si="531"/>
        <v>-34.394940727108072</v>
      </c>
      <c r="Y1452" s="8">
        <f t="shared" si="532"/>
        <v>5.4739444762515133</v>
      </c>
      <c r="Z1452" s="2">
        <f t="shared" si="533"/>
        <v>13.836521993762641</v>
      </c>
      <c r="AA1452" s="1">
        <f t="shared" si="534"/>
        <v>27.320035651232011</v>
      </c>
      <c r="AC1452" s="2">
        <f t="shared" si="535"/>
        <v>-11.072941210412623</v>
      </c>
      <c r="AD1452" s="1">
        <f t="shared" si="536"/>
        <v>-22.905486015379257</v>
      </c>
      <c r="AF1452" s="14">
        <f t="shared" si="537"/>
        <v>-3.5950195453651013</v>
      </c>
      <c r="AX1452">
        <f t="shared" si="538"/>
        <v>0.45707388911825042</v>
      </c>
    </row>
    <row r="1453" spans="1:50" x14ac:dyDescent="0.35">
      <c r="A1453">
        <v>2.8999999999999901E-2</v>
      </c>
      <c r="B1453">
        <v>-4.1015625</v>
      </c>
      <c r="C1453" s="2">
        <f t="shared" si="517"/>
        <v>0.79015501237568841</v>
      </c>
      <c r="E1453" s="6">
        <f t="shared" si="522"/>
        <v>-4.1015625</v>
      </c>
      <c r="F1453" s="43">
        <f t="shared" si="516"/>
        <v>-4.2890276586491947</v>
      </c>
      <c r="H1453" s="2">
        <f t="shared" si="523"/>
        <v>-10.742658281250163</v>
      </c>
      <c r="J1453" s="8">
        <f t="shared" si="518"/>
        <v>-0.46853867496847901</v>
      </c>
      <c r="K1453">
        <f t="shared" si="524"/>
        <v>-7.5847976911684656</v>
      </c>
      <c r="M1453" s="2">
        <f t="shared" si="525"/>
        <v>9.3282255022956923E-2</v>
      </c>
      <c r="N1453" s="8">
        <f t="shared" si="526"/>
        <v>-11.054069110557204</v>
      </c>
      <c r="O1453" s="9">
        <f t="shared" si="519"/>
        <v>-0.10195317230352562</v>
      </c>
      <c r="P1453" s="8">
        <f t="shared" si="520"/>
        <v>0.41133505515557583</v>
      </c>
      <c r="Q1453">
        <f t="shared" si="527"/>
        <v>0.2952875927871999</v>
      </c>
      <c r="S1453" s="2">
        <f t="shared" si="521"/>
        <v>-48.785591609939871</v>
      </c>
      <c r="T1453">
        <f t="shared" si="528"/>
        <v>-34.947117840211256</v>
      </c>
      <c r="V1453" s="4">
        <f t="shared" si="529"/>
        <v>-34.637735957359205</v>
      </c>
      <c r="W1453" s="2">
        <f t="shared" si="530"/>
        <v>41.437518395978032</v>
      </c>
      <c r="X1453" s="8">
        <f t="shared" si="531"/>
        <v>-34.210960948855025</v>
      </c>
      <c r="Y1453" s="8">
        <f t="shared" si="532"/>
        <v>5.4446641498540753</v>
      </c>
      <c r="Z1453" s="2">
        <f t="shared" si="533"/>
        <v>14.340325518944795</v>
      </c>
      <c r="AA1453" s="1">
        <f t="shared" si="534"/>
        <v>27.541824559740544</v>
      </c>
      <c r="AC1453" s="2">
        <f t="shared" si="535"/>
        <v>-11.489454711728815</v>
      </c>
      <c r="AD1453" s="1">
        <f t="shared" si="536"/>
        <v>-23.088215452060052</v>
      </c>
      <c r="AF1453" s="14">
        <f t="shared" si="537"/>
        <v>-3.3032257832611833</v>
      </c>
      <c r="AX1453">
        <f t="shared" si="538"/>
        <v>0.98580187538801134</v>
      </c>
    </row>
    <row r="1454" spans="1:50" x14ac:dyDescent="0.35">
      <c r="A1454">
        <v>2.9020000000000001E-2</v>
      </c>
      <c r="B1454">
        <v>-4.6015625</v>
      </c>
      <c r="C1454" s="2">
        <f t="shared" si="517"/>
        <v>0.79053995723942705</v>
      </c>
      <c r="E1454" s="6">
        <f t="shared" si="522"/>
        <v>-4.6015625</v>
      </c>
      <c r="F1454" s="43">
        <f t="shared" si="516"/>
        <v>-4.5257180573741076</v>
      </c>
      <c r="H1454" s="2">
        <f t="shared" si="523"/>
        <v>-12.052239481250185</v>
      </c>
      <c r="J1454" s="8">
        <f t="shared" si="518"/>
        <v>-3.1578605900816976</v>
      </c>
      <c r="K1454">
        <f t="shared" si="524"/>
        <v>-8.9047834178226157</v>
      </c>
      <c r="M1454" s="2">
        <f t="shared" si="525"/>
        <v>0.62870446481448627</v>
      </c>
      <c r="N1454" s="8">
        <f t="shared" si="526"/>
        <v>-74.502300597952612</v>
      </c>
      <c r="O1454" s="9">
        <f t="shared" si="519"/>
        <v>-0.68714478025271208</v>
      </c>
      <c r="P1454" s="8">
        <f t="shared" si="520"/>
        <v>-0.20200533776424298</v>
      </c>
      <c r="Q1454">
        <f t="shared" si="527"/>
        <v>0.29167191944709175</v>
      </c>
      <c r="S1454" s="2">
        <f t="shared" si="521"/>
        <v>23.893048729654051</v>
      </c>
      <c r="T1454">
        <f t="shared" si="528"/>
        <v>-34.521293536446521</v>
      </c>
      <c r="V1454" s="4">
        <f t="shared" si="529"/>
        <v>-35.410443654463471</v>
      </c>
      <c r="W1454" s="2">
        <f t="shared" si="530"/>
        <v>42.361917422891601</v>
      </c>
      <c r="X1454" s="8">
        <f t="shared" si="531"/>
        <v>-34.974148037152496</v>
      </c>
      <c r="Y1454" s="8">
        <f t="shared" si="532"/>
        <v>5.5661251455126566</v>
      </c>
      <c r="Z1454" s="2">
        <f t="shared" si="533"/>
        <v>13.895693836237488</v>
      </c>
      <c r="AA1454" s="1">
        <f t="shared" si="534"/>
        <v>27.756736750181158</v>
      </c>
      <c r="AC1454" s="2">
        <f t="shared" si="535"/>
        <v>-11.122745496794973</v>
      </c>
      <c r="AD1454" s="1">
        <f t="shared" si="536"/>
        <v>-23.26511270871562</v>
      </c>
      <c r="AF1454" s="14">
        <f t="shared" si="537"/>
        <v>-3.8032937269654745</v>
      </c>
      <c r="AX1454">
        <f t="shared" si="538"/>
        <v>0.72242433040863308</v>
      </c>
    </row>
    <row r="1455" spans="1:50" x14ac:dyDescent="0.35">
      <c r="A1455">
        <v>2.904E-2</v>
      </c>
      <c r="B1455">
        <v>-4.296875</v>
      </c>
      <c r="C1455" s="2">
        <f t="shared" si="517"/>
        <v>0.7909245900105083</v>
      </c>
      <c r="E1455" s="6">
        <f t="shared" si="522"/>
        <v>-4.296875</v>
      </c>
      <c r="F1455" s="43">
        <f t="shared" si="516"/>
        <v>-4.7621511751279719</v>
      </c>
      <c r="H1455" s="2">
        <f t="shared" si="523"/>
        <v>-11.254213437500171</v>
      </c>
      <c r="J1455" s="8">
        <f t="shared" si="518"/>
        <v>-3.147456063427569</v>
      </c>
      <c r="K1455">
        <f t="shared" si="524"/>
        <v>-10.220420052335339</v>
      </c>
      <c r="M1455" s="2">
        <f t="shared" si="525"/>
        <v>0.62663300783431519</v>
      </c>
      <c r="N1455" s="8">
        <f t="shared" si="526"/>
        <v>-74.256830239064712</v>
      </c>
      <c r="O1455" s="9">
        <f t="shared" si="519"/>
        <v>-0.68488077398092162</v>
      </c>
      <c r="P1455" s="8">
        <f t="shared" si="520"/>
        <v>0.33703254536739452</v>
      </c>
      <c r="Q1455">
        <f t="shared" si="527"/>
        <v>0.29770443127336782</v>
      </c>
      <c r="S1455" s="2">
        <f t="shared" si="521"/>
        <v>-39.981007061506091</v>
      </c>
      <c r="T1455">
        <f t="shared" si="528"/>
        <v>-35.233839042397335</v>
      </c>
      <c r="V1455" s="4">
        <f t="shared" si="529"/>
        <v>-35.581687271010864</v>
      </c>
      <c r="W1455" s="2">
        <f t="shared" si="530"/>
        <v>42.566778113544473</v>
      </c>
      <c r="X1455" s="8">
        <f t="shared" si="531"/>
        <v>-35.143281743976047</v>
      </c>
      <c r="Y1455" s="8">
        <f t="shared" si="532"/>
        <v>5.593042724105401</v>
      </c>
      <c r="Z1455" s="2">
        <f t="shared" si="533"/>
        <v>14.605180672710443</v>
      </c>
      <c r="AA1455" s="1">
        <f t="shared" si="534"/>
        <v>27.982621934983346</v>
      </c>
      <c r="AC1455" s="2">
        <f t="shared" si="535"/>
        <v>-11.709035328436876</v>
      </c>
      <c r="AD1455" s="1">
        <f t="shared" si="536"/>
        <v>-23.451334377482603</v>
      </c>
      <c r="AF1455" s="14">
        <f t="shared" si="537"/>
        <v>-3.253110980666758</v>
      </c>
      <c r="AX1455">
        <f t="shared" si="538"/>
        <v>1.509040194461214</v>
      </c>
    </row>
    <row r="1456" spans="1:50" x14ac:dyDescent="0.35">
      <c r="A1456">
        <v>2.9059999999999999E-2</v>
      </c>
      <c r="B1456">
        <v>-4.1015625</v>
      </c>
      <c r="C1456" s="2">
        <f t="shared" si="517"/>
        <v>0.79130891053708718</v>
      </c>
      <c r="E1456" s="6">
        <f t="shared" si="522"/>
        <v>-4.1015625</v>
      </c>
      <c r="F1456" s="43">
        <f t="shared" si="516"/>
        <v>-4.9983135710055784</v>
      </c>
      <c r="H1456" s="2">
        <f t="shared" si="523"/>
        <v>-10.742658281250163</v>
      </c>
      <c r="J1456" s="8">
        <f t="shared" si="518"/>
        <v>-1.0337933851648327</v>
      </c>
      <c r="K1456">
        <f t="shared" si="524"/>
        <v>-10.652545687334239</v>
      </c>
      <c r="M1456" s="2">
        <f t="shared" si="525"/>
        <v>0.20581988925989833</v>
      </c>
      <c r="N1456" s="8">
        <f t="shared" si="526"/>
        <v>-24.389925818648241</v>
      </c>
      <c r="O1456" s="9">
        <f t="shared" si="519"/>
        <v>-0.22495157978377325</v>
      </c>
      <c r="P1456" s="8">
        <f t="shared" si="520"/>
        <v>0.32892857656094737</v>
      </c>
      <c r="Q1456">
        <f t="shared" si="527"/>
        <v>0.30359189097237416</v>
      </c>
      <c r="S1456" s="2">
        <f t="shared" si="521"/>
        <v>-39.022991196667377</v>
      </c>
      <c r="T1456">
        <f t="shared" si="528"/>
        <v>-35.929310693803409</v>
      </c>
      <c r="V1456" s="4">
        <f t="shared" si="529"/>
        <v>-35.825333697026231</v>
      </c>
      <c r="W1456" s="2">
        <f t="shared" si="530"/>
        <v>42.858255110555909</v>
      </c>
      <c r="X1456" s="8">
        <f t="shared" si="531"/>
        <v>-35.383926178011841</v>
      </c>
      <c r="Y1456" s="8">
        <f t="shared" si="532"/>
        <v>5.6313412134350447</v>
      </c>
      <c r="Z1456" s="2">
        <f t="shared" si="533"/>
        <v>14.584156178561127</v>
      </c>
      <c r="AA1456" s="1">
        <f t="shared" si="534"/>
        <v>28.20818195285657</v>
      </c>
      <c r="AC1456" s="2">
        <f t="shared" si="535"/>
        <v>-11.691947366493444</v>
      </c>
      <c r="AD1456" s="1">
        <f t="shared" si="536"/>
        <v>-23.637284277594041</v>
      </c>
      <c r="AF1456" s="14">
        <f t="shared" si="537"/>
        <v>-3.4217868855978715</v>
      </c>
      <c r="AX1456">
        <f t="shared" si="538"/>
        <v>1.5765266854077069</v>
      </c>
    </row>
    <row r="1457" spans="1:50" x14ac:dyDescent="0.35">
      <c r="A1457">
        <v>2.9080000000000002E-2</v>
      </c>
      <c r="B1457">
        <v>-5.203125</v>
      </c>
      <c r="C1457" s="2">
        <f t="shared" si="517"/>
        <v>0.79169291866744029</v>
      </c>
      <c r="E1457" s="6">
        <f t="shared" si="522"/>
        <v>-5.203125</v>
      </c>
      <c r="F1457" s="43">
        <f t="shared" si="516"/>
        <v>-5.2341918194965658</v>
      </c>
      <c r="H1457" s="2">
        <f t="shared" si="523"/>
        <v>-13.627829362500208</v>
      </c>
      <c r="J1457" s="8">
        <f t="shared" si="518"/>
        <v>-9.0112593915923966E-2</v>
      </c>
      <c r="K1457">
        <f t="shared" si="524"/>
        <v>-10.690212751591096</v>
      </c>
      <c r="M1457" s="2">
        <f t="shared" si="525"/>
        <v>1.7940687536649742E-2</v>
      </c>
      <c r="N1457" s="8">
        <f t="shared" si="526"/>
        <v>-2.1259949158844007</v>
      </c>
      <c r="O1457" s="9">
        <f t="shared" si="519"/>
        <v>-1.9608338233435916E-2</v>
      </c>
      <c r="P1457" s="8">
        <f t="shared" si="520"/>
        <v>-9.7772001712475826E-2</v>
      </c>
      <c r="Q1457">
        <f t="shared" si="527"/>
        <v>0.30184187969092285</v>
      </c>
      <c r="S1457" s="2">
        <f t="shared" si="521"/>
        <v>11.539384875155168</v>
      </c>
      <c r="T1457">
        <f t="shared" si="528"/>
        <v>-35.723654622619918</v>
      </c>
      <c r="V1457" s="4">
        <f t="shared" si="529"/>
        <v>-35.841034962565836</v>
      </c>
      <c r="W1457" s="2">
        <f t="shared" si="530"/>
        <v>42.877038713515361</v>
      </c>
      <c r="X1457" s="8">
        <f t="shared" si="531"/>
        <v>-35.399433986688599</v>
      </c>
      <c r="Y1457" s="8">
        <f t="shared" si="532"/>
        <v>5.6338092765236967</v>
      </c>
      <c r="Z1457" s="2">
        <f t="shared" si="533"/>
        <v>14.650073157699339</v>
      </c>
      <c r="AA1457" s="1">
        <f t="shared" si="534"/>
        <v>28.434761449320845</v>
      </c>
      <c r="AC1457" s="2">
        <f t="shared" si="535"/>
        <v>-11.746641900417799</v>
      </c>
      <c r="AD1457" s="1">
        <f t="shared" si="536"/>
        <v>-23.824104045042464</v>
      </c>
      <c r="AF1457" s="14">
        <f t="shared" si="537"/>
        <v>-3.5402216108194295</v>
      </c>
      <c r="AX1457">
        <f t="shared" si="538"/>
        <v>1.6939702086771362</v>
      </c>
    </row>
    <row r="1458" spans="1:50" x14ac:dyDescent="0.35">
      <c r="A1458">
        <v>2.9100000000000001E-2</v>
      </c>
      <c r="B1458">
        <v>-4.8984375</v>
      </c>
      <c r="C1458" s="2">
        <f t="shared" si="517"/>
        <v>0.792076614249967</v>
      </c>
      <c r="E1458" s="6">
        <f t="shared" si="522"/>
        <v>-4.8984375</v>
      </c>
      <c r="F1458" s="43">
        <f t="shared" si="516"/>
        <v>-5.4697725112369593</v>
      </c>
      <c r="H1458" s="2">
        <f t="shared" si="523"/>
        <v>-12.829803318750196</v>
      </c>
      <c r="J1458" s="8">
        <f t="shared" si="518"/>
        <v>-2.937616610909112</v>
      </c>
      <c r="K1458">
        <f t="shared" si="524"/>
        <v>-11.918136494951105</v>
      </c>
      <c r="M1458" s="2">
        <f t="shared" si="525"/>
        <v>0.58485567253745574</v>
      </c>
      <c r="N1458" s="8">
        <f t="shared" si="526"/>
        <v>-69.306161416653083</v>
      </c>
      <c r="O1458" s="9">
        <f t="shared" si="519"/>
        <v>-0.63922008682392017</v>
      </c>
      <c r="P1458" s="8">
        <f t="shared" si="520"/>
        <v>-0.28390119215427312</v>
      </c>
      <c r="Q1458">
        <f t="shared" si="527"/>
        <v>0.29676036064267308</v>
      </c>
      <c r="S1458" s="2">
        <f t="shared" si="521"/>
        <v>33.59765970673552</v>
      </c>
      <c r="T1458">
        <f t="shared" si="528"/>
        <v>-35.124873771560551</v>
      </c>
      <c r="V1458" s="4">
        <f t="shared" si="529"/>
        <v>-36.047995050538745</v>
      </c>
      <c r="W1458" s="2">
        <f t="shared" si="530"/>
        <v>43.12462742610235</v>
      </c>
      <c r="X1458" s="8">
        <f t="shared" si="531"/>
        <v>-35.603844098721588</v>
      </c>
      <c r="Y1458" s="8">
        <f t="shared" si="532"/>
        <v>5.6663410844000524</v>
      </c>
      <c r="Z1458" s="2">
        <f t="shared" si="533"/>
        <v>14.442277264194516</v>
      </c>
      <c r="AA1458" s="1">
        <f t="shared" si="534"/>
        <v>28.658127153716585</v>
      </c>
      <c r="AC1458" s="2">
        <f t="shared" si="535"/>
        <v>-11.575329941646135</v>
      </c>
      <c r="AD1458" s="1">
        <f t="shared" si="536"/>
        <v>-24.008199249967387</v>
      </c>
      <c r="AF1458" s="14">
        <f t="shared" si="537"/>
        <v>-3.8995809013728184</v>
      </c>
      <c r="AX1458">
        <f t="shared" si="538"/>
        <v>1.5701916098641409</v>
      </c>
    </row>
    <row r="1459" spans="1:50" x14ac:dyDescent="0.35">
      <c r="A1459">
        <v>2.912E-2</v>
      </c>
      <c r="B1459">
        <v>-5.296875</v>
      </c>
      <c r="C1459" s="2">
        <f t="shared" si="517"/>
        <v>0.79245999713319049</v>
      </c>
      <c r="E1459" s="6">
        <f t="shared" si="522"/>
        <v>-5.296875</v>
      </c>
      <c r="F1459" s="43">
        <f t="shared" si="516"/>
        <v>-5.7050422537831551</v>
      </c>
      <c r="H1459" s="2">
        <f t="shared" si="523"/>
        <v>-13.873375837500213</v>
      </c>
      <c r="J1459" s="8">
        <f t="shared" si="518"/>
        <v>-0.91166682379909147</v>
      </c>
      <c r="K1459">
        <f t="shared" si="524"/>
        <v>-12.299213227299125</v>
      </c>
      <c r="M1459" s="2">
        <f t="shared" si="525"/>
        <v>0.18150548011712633</v>
      </c>
      <c r="N1459" s="8">
        <f t="shared" si="526"/>
        <v>-21.508636564004686</v>
      </c>
      <c r="O1459" s="9">
        <f t="shared" si="519"/>
        <v>-0.19837705985839854</v>
      </c>
      <c r="P1459" s="8">
        <f t="shared" si="520"/>
        <v>0.28809531189478266</v>
      </c>
      <c r="Q1459">
        <f t="shared" si="527"/>
        <v>0.30191694982074624</v>
      </c>
      <c r="S1459" s="2">
        <f t="shared" si="521"/>
        <v>-34.181287645092532</v>
      </c>
      <c r="T1459">
        <f t="shared" si="528"/>
        <v>-35.734056098100112</v>
      </c>
      <c r="V1459" s="4">
        <f t="shared" si="529"/>
        <v>-35.644337846063728</v>
      </c>
      <c r="W1459" s="2">
        <f t="shared" si="530"/>
        <v>42.64172771069677</v>
      </c>
      <c r="X1459" s="8">
        <f t="shared" si="531"/>
        <v>-35.205160395028628</v>
      </c>
      <c r="Y1459" s="8">
        <f t="shared" si="532"/>
        <v>5.6028906928172706</v>
      </c>
      <c r="Z1459" s="2">
        <f t="shared" si="533"/>
        <v>14.466500272385765</v>
      </c>
      <c r="AA1459" s="1">
        <f t="shared" si="534"/>
        <v>28.88186749357931</v>
      </c>
      <c r="AC1459" s="2">
        <f t="shared" si="535"/>
        <v>-11.595644848754201</v>
      </c>
      <c r="AD1459" s="1">
        <f t="shared" si="536"/>
        <v>-24.192617545206449</v>
      </c>
      <c r="AF1459" s="14">
        <f t="shared" si="537"/>
        <v>-4.1232265800034114</v>
      </c>
      <c r="AX1459">
        <f t="shared" si="538"/>
        <v>1.5818156737797437</v>
      </c>
    </row>
    <row r="1460" spans="1:50" x14ac:dyDescent="0.35">
      <c r="A1460">
        <v>2.9139999999999999E-2</v>
      </c>
      <c r="B1460">
        <v>-5.296875</v>
      </c>
      <c r="C1460" s="2">
        <f t="shared" si="517"/>
        <v>0.79284306716575725</v>
      </c>
      <c r="E1460" s="6">
        <f t="shared" si="522"/>
        <v>-5.296875</v>
      </c>
      <c r="F1460" s="43">
        <f t="shared" si="516"/>
        <v>-5.9399876723674261</v>
      </c>
      <c r="H1460" s="2">
        <f t="shared" si="523"/>
        <v>-13.873375837500213</v>
      </c>
      <c r="J1460" s="8">
        <f t="shared" si="518"/>
        <v>-1.5741626102010873</v>
      </c>
      <c r="K1460">
        <f t="shared" si="524"/>
        <v>-12.95721319836318</v>
      </c>
      <c r="M1460" s="2">
        <f t="shared" si="525"/>
        <v>0.31340302497389383</v>
      </c>
      <c r="N1460" s="8">
        <f t="shared" si="526"/>
        <v>-37.138667977811195</v>
      </c>
      <c r="O1460" s="9">
        <f t="shared" si="519"/>
        <v>-0.34253495048705662</v>
      </c>
      <c r="P1460" s="8">
        <f t="shared" si="520"/>
        <v>-0.12041146970361991</v>
      </c>
      <c r="Q1460">
        <f t="shared" si="527"/>
        <v>0.29976171696566828</v>
      </c>
      <c r="S1460" s="2">
        <f t="shared" si="521"/>
        <v>14.225419534095426</v>
      </c>
      <c r="T1460">
        <f t="shared" si="528"/>
        <v>-35.480529248621529</v>
      </c>
      <c r="V1460" s="4">
        <f t="shared" si="529"/>
        <v>-35.943475668812205</v>
      </c>
      <c r="W1460" s="2">
        <f t="shared" si="530"/>
        <v>42.999589698221946</v>
      </c>
      <c r="X1460" s="8">
        <f t="shared" si="531"/>
        <v>-35.500612510749242</v>
      </c>
      <c r="Y1460" s="8">
        <f t="shared" si="532"/>
        <v>5.6499118082097155</v>
      </c>
      <c r="Z1460" s="2">
        <f t="shared" si="533"/>
        <v>13.75986021711746</v>
      </c>
      <c r="AA1460" s="1">
        <f t="shared" si="534"/>
        <v>29.094678867683253</v>
      </c>
      <c r="AC1460" s="2">
        <f t="shared" si="535"/>
        <v>-11.012542849822179</v>
      </c>
      <c r="AD1460" s="1">
        <f t="shared" si="536"/>
        <v>-24.367762127944296</v>
      </c>
      <c r="AF1460" s="14">
        <f t="shared" si="537"/>
        <v>-4.9579901026171207</v>
      </c>
      <c r="AX1460">
        <f t="shared" si="538"/>
        <v>0.98199756975030539</v>
      </c>
    </row>
    <row r="1461" spans="1:50" x14ac:dyDescent="0.35">
      <c r="A1461">
        <v>2.9159999999999998E-2</v>
      </c>
      <c r="B1461">
        <v>-5.5</v>
      </c>
      <c r="C1461" s="2">
        <f t="shared" si="517"/>
        <v>0.79322582419643728</v>
      </c>
      <c r="E1461" s="6">
        <f t="shared" si="522"/>
        <v>-5.5</v>
      </c>
      <c r="F1461" s="43">
        <f t="shared" si="516"/>
        <v>-6.1745954106594239</v>
      </c>
      <c r="H1461" s="2">
        <f t="shared" si="523"/>
        <v>-14.405393200000219</v>
      </c>
      <c r="J1461" s="8">
        <f t="shared" si="518"/>
        <v>-0.916162639137033</v>
      </c>
      <c r="K1461">
        <f t="shared" si="524"/>
        <v>-13.340169181522459</v>
      </c>
      <c r="M1461" s="2">
        <f t="shared" si="525"/>
        <v>0.18240056053480624</v>
      </c>
      <c r="N1461" s="8">
        <f t="shared" si="526"/>
        <v>-21.61470476308612</v>
      </c>
      <c r="O1461" s="9">
        <f t="shared" si="519"/>
        <v>-0.19935534118346701</v>
      </c>
      <c r="P1461" s="8">
        <f t="shared" si="520"/>
        <v>1.364130800822555E-2</v>
      </c>
      <c r="Q1461">
        <f t="shared" si="527"/>
        <v>0.3000058813735767</v>
      </c>
      <c r="S1461" s="2">
        <f t="shared" si="521"/>
        <v>-1.6581387291896661</v>
      </c>
      <c r="T1461">
        <f t="shared" si="528"/>
        <v>-35.51008076286702</v>
      </c>
      <c r="V1461" s="4">
        <f t="shared" si="529"/>
        <v>-35.695794796042264</v>
      </c>
      <c r="W1461" s="2">
        <f t="shared" si="530"/>
        <v>42.70328624656532</v>
      </c>
      <c r="X1461" s="8">
        <f t="shared" si="531"/>
        <v>-35.255983338780787</v>
      </c>
      <c r="Y1461" s="8">
        <f t="shared" si="532"/>
        <v>5.6109791490360568</v>
      </c>
      <c r="Z1461" s="2">
        <f t="shared" si="533"/>
        <v>13.904910830538693</v>
      </c>
      <c r="AA1461" s="1">
        <f t="shared" si="534"/>
        <v>29.30973360907943</v>
      </c>
      <c r="AC1461" s="2">
        <f t="shared" si="535"/>
        <v>-11.132850382804946</v>
      </c>
      <c r="AD1461" s="1">
        <f t="shared" si="536"/>
        <v>-24.544820093717455</v>
      </c>
      <c r="AF1461" s="14">
        <f t="shared" si="537"/>
        <v>-5.0289301141427067</v>
      </c>
      <c r="AX1461">
        <f t="shared" si="538"/>
        <v>1.1456652965167171</v>
      </c>
    </row>
    <row r="1462" spans="1:50" x14ac:dyDescent="0.35">
      <c r="A1462">
        <v>2.9180000000000001E-2</v>
      </c>
      <c r="B1462">
        <v>-6.296875</v>
      </c>
      <c r="C1462" s="2">
        <f t="shared" si="517"/>
        <v>0.79360826807412421</v>
      </c>
      <c r="E1462" s="6">
        <f t="shared" si="522"/>
        <v>-6.296875</v>
      </c>
      <c r="F1462" s="43">
        <f t="shared" si="516"/>
        <v>-6.4088521315254683</v>
      </c>
      <c r="H1462" s="2">
        <f t="shared" si="523"/>
        <v>-16.492538237500252</v>
      </c>
      <c r="J1462" s="8">
        <f t="shared" si="518"/>
        <v>-1.0652240184777604</v>
      </c>
      <c r="K1462">
        <f t="shared" si="524"/>
        <v>-13.785432821246163</v>
      </c>
      <c r="M1462" s="2">
        <f t="shared" si="525"/>
        <v>0.21207747376437242</v>
      </c>
      <c r="N1462" s="8">
        <f t="shared" si="526"/>
        <v>-25.131457759107711</v>
      </c>
      <c r="O1462" s="9">
        <f t="shared" si="519"/>
        <v>-0.23179082901752632</v>
      </c>
      <c r="P1462" s="8">
        <f t="shared" si="520"/>
        <v>-0.11760532083877046</v>
      </c>
      <c r="Q1462">
        <f t="shared" si="527"/>
        <v>0.29790087549641575</v>
      </c>
      <c r="S1462" s="2">
        <f t="shared" si="521"/>
        <v>13.895375999780899</v>
      </c>
      <c r="T1462">
        <f t="shared" si="528"/>
        <v>-35.262435982261344</v>
      </c>
      <c r="V1462" s="4">
        <f t="shared" si="529"/>
        <v>-35.611832132117641</v>
      </c>
      <c r="W1462" s="2">
        <f t="shared" si="530"/>
        <v>42.602840754537922</v>
      </c>
      <c r="X1462" s="8">
        <f t="shared" si="531"/>
        <v>-35.173055187234645</v>
      </c>
      <c r="Y1462" s="8">
        <f t="shared" si="532"/>
        <v>5.5977811586489423</v>
      </c>
      <c r="Z1462" s="2">
        <f t="shared" si="533"/>
        <v>13.39355263748589</v>
      </c>
      <c r="AA1462" s="1">
        <f t="shared" si="534"/>
        <v>29.516879633526035</v>
      </c>
      <c r="AC1462" s="2">
        <f t="shared" si="535"/>
        <v>-10.711163245063332</v>
      </c>
      <c r="AD1462" s="1">
        <f t="shared" si="536"/>
        <v>-24.715171505083259</v>
      </c>
      <c r="AF1462" s="14">
        <f t="shared" si="537"/>
        <v>-5.7238377089484267</v>
      </c>
      <c r="AX1462">
        <f t="shared" si="538"/>
        <v>0.68501442257704159</v>
      </c>
    </row>
    <row r="1463" spans="1:50" x14ac:dyDescent="0.35">
      <c r="A1463">
        <v>2.92E-2</v>
      </c>
      <c r="B1463">
        <v>-6.8984375</v>
      </c>
      <c r="C1463" s="2">
        <f t="shared" si="517"/>
        <v>0.79399039864783527</v>
      </c>
      <c r="E1463" s="6">
        <f t="shared" si="522"/>
        <v>-6.8984375</v>
      </c>
      <c r="F1463" s="43">
        <f t="shared" si="516"/>
        <v>-6.6427445177867499</v>
      </c>
      <c r="H1463" s="2">
        <f t="shared" si="523"/>
        <v>-18.068128118750277</v>
      </c>
      <c r="J1463" s="8">
        <f t="shared" si="518"/>
        <v>-2.7071054162540893</v>
      </c>
      <c r="K1463">
        <f t="shared" si="524"/>
        <v>-14.917002885240372</v>
      </c>
      <c r="M1463" s="2">
        <f t="shared" si="525"/>
        <v>0.53896276082231753</v>
      </c>
      <c r="N1463" s="8">
        <f t="shared" si="526"/>
        <v>-63.86779141092164</v>
      </c>
      <c r="O1463" s="9">
        <f t="shared" si="519"/>
        <v>-0.5890612657871378</v>
      </c>
      <c r="P1463" s="8">
        <f t="shared" si="520"/>
        <v>-8.5823401732043336E-2</v>
      </c>
      <c r="Q1463">
        <f t="shared" si="527"/>
        <v>0.29636473101115418</v>
      </c>
      <c r="S1463" s="2">
        <f t="shared" si="521"/>
        <v>10.130978223153633</v>
      </c>
      <c r="T1463">
        <f t="shared" si="528"/>
        <v>-35.08188067527049</v>
      </c>
      <c r="V1463" s="4">
        <f t="shared" si="529"/>
        <v>-35.75676534278967</v>
      </c>
      <c r="W1463" s="2">
        <f t="shared" si="530"/>
        <v>42.776226006703475</v>
      </c>
      <c r="X1463" s="8">
        <f t="shared" si="531"/>
        <v>-35.31620266132466</v>
      </c>
      <c r="Y1463" s="8">
        <f t="shared" si="532"/>
        <v>5.6205630361146248</v>
      </c>
      <c r="Z1463" s="2">
        <f t="shared" si="533"/>
        <v>13.085961121011888</v>
      </c>
      <c r="AA1463" s="1">
        <f t="shared" si="534"/>
        <v>29.719268416819698</v>
      </c>
      <c r="AC1463" s="2">
        <f t="shared" si="535"/>
        <v>-10.457883682151387</v>
      </c>
      <c r="AD1463" s="1">
        <f t="shared" si="536"/>
        <v>-24.881494732952554</v>
      </c>
      <c r="AF1463" s="14">
        <f t="shared" si="537"/>
        <v>-6.1749705758260411</v>
      </c>
      <c r="AX1463">
        <f t="shared" si="538"/>
        <v>0.46777394196070876</v>
      </c>
    </row>
    <row r="1464" spans="1:50" x14ac:dyDescent="0.35">
      <c r="A1464">
        <v>2.9219999999999999E-2</v>
      </c>
      <c r="B1464">
        <v>-7.1015625</v>
      </c>
      <c r="C1464" s="2">
        <f t="shared" si="517"/>
        <v>0.79437221576671135</v>
      </c>
      <c r="E1464" s="6">
        <f t="shared" si="522"/>
        <v>-7.1015625</v>
      </c>
      <c r="F1464" s="43">
        <f t="shared" si="516"/>
        <v>-6.8762592729763883</v>
      </c>
      <c r="H1464" s="2">
        <f t="shared" si="523"/>
        <v>-18.600145481250284</v>
      </c>
      <c r="J1464" s="8">
        <f t="shared" si="518"/>
        <v>-3.1511252335099051</v>
      </c>
      <c r="K1464">
        <f t="shared" si="524"/>
        <v>-16.23417323284751</v>
      </c>
      <c r="M1464" s="2">
        <f t="shared" si="525"/>
        <v>0.62736350987743061</v>
      </c>
      <c r="N1464" s="8">
        <f t="shared" si="526"/>
        <v>-74.343395685708501</v>
      </c>
      <c r="O1464" s="9">
        <f t="shared" si="519"/>
        <v>-0.68567917878633189</v>
      </c>
      <c r="P1464" s="8">
        <f t="shared" si="520"/>
        <v>0.24259802981116335</v>
      </c>
      <c r="Q1464">
        <f t="shared" si="527"/>
        <v>0.30070696888694093</v>
      </c>
      <c r="S1464" s="2">
        <f t="shared" si="521"/>
        <v>-28.78591073565115</v>
      </c>
      <c r="T1464">
        <f t="shared" si="528"/>
        <v>-35.5949060549923</v>
      </c>
      <c r="V1464" s="4">
        <f t="shared" si="529"/>
        <v>-36.037987203967468</v>
      </c>
      <c r="W1464" s="2">
        <f t="shared" si="530"/>
        <v>43.112654925159681</v>
      </c>
      <c r="X1464" s="8">
        <f t="shared" si="531"/>
        <v>-35.593959559828704</v>
      </c>
      <c r="Y1464" s="8">
        <f t="shared" si="532"/>
        <v>5.6647679630069288</v>
      </c>
      <c r="Z1464" s="2">
        <f t="shared" si="533"/>
        <v>13.056957589883776</v>
      </c>
      <c r="AA1464" s="1">
        <f t="shared" si="534"/>
        <v>29.921208628600581</v>
      </c>
      <c r="AC1464" s="2">
        <f t="shared" si="535"/>
        <v>-10.434707928372106</v>
      </c>
      <c r="AD1464" s="1">
        <f t="shared" si="536"/>
        <v>-25.047449371316166</v>
      </c>
      <c r="AF1464" s="14">
        <f t="shared" si="537"/>
        <v>-6.3257238184254625</v>
      </c>
      <c r="AX1464">
        <f t="shared" si="538"/>
        <v>0.55053545455092578</v>
      </c>
    </row>
    <row r="1465" spans="1:50" x14ac:dyDescent="0.35">
      <c r="A1465">
        <v>2.9239999999999999E-2</v>
      </c>
      <c r="B1465">
        <v>-7.5</v>
      </c>
      <c r="C1465" s="2">
        <f t="shared" si="517"/>
        <v>0.79475371928001703</v>
      </c>
      <c r="E1465" s="6">
        <f t="shared" si="522"/>
        <v>-7.5</v>
      </c>
      <c r="F1465" s="43">
        <f t="shared" si="516"/>
        <v>-7.1093831220953758</v>
      </c>
      <c r="H1465" s="2">
        <f t="shared" si="523"/>
        <v>-19.643718000000298</v>
      </c>
      <c r="J1465" s="8">
        <f t="shared" si="518"/>
        <v>-2.3659722484027732</v>
      </c>
      <c r="K1465">
        <f t="shared" si="524"/>
        <v>-17.223149632679871</v>
      </c>
      <c r="M1465" s="2">
        <f t="shared" si="525"/>
        <v>0.47104591028178006</v>
      </c>
      <c r="N1465" s="8">
        <f t="shared" si="526"/>
        <v>-55.819555876073963</v>
      </c>
      <c r="O1465" s="9">
        <f t="shared" si="519"/>
        <v>-0.51483130250239395</v>
      </c>
      <c r="P1465" s="8">
        <f t="shared" si="520"/>
        <v>0.32665654099048969</v>
      </c>
      <c r="Q1465">
        <f t="shared" si="527"/>
        <v>0.3065537616484752</v>
      </c>
      <c r="S1465" s="2">
        <f t="shared" si="521"/>
        <v>-38.7484896307162</v>
      </c>
      <c r="T1465">
        <f t="shared" si="528"/>
        <v>-36.285485512039834</v>
      </c>
      <c r="V1465" s="4">
        <f t="shared" si="529"/>
        <v>-36.473660273551737</v>
      </c>
      <c r="W1465" s="2">
        <f t="shared" si="530"/>
        <v>43.633855584976331</v>
      </c>
      <c r="X1465" s="8">
        <f t="shared" si="531"/>
        <v>-36.024264657955314</v>
      </c>
      <c r="Y1465" s="8">
        <f t="shared" si="532"/>
        <v>5.7332508900071959</v>
      </c>
      <c r="Z1465" s="2">
        <f t="shared" si="533"/>
        <v>13.1914462965591</v>
      </c>
      <c r="AA1465" s="1">
        <f t="shared" si="534"/>
        <v>30.125228856167777</v>
      </c>
      <c r="AC1465" s="2">
        <f t="shared" si="535"/>
        <v>-10.546510188512539</v>
      </c>
      <c r="AD1465" s="1">
        <f t="shared" si="536"/>
        <v>-25.215182124005278</v>
      </c>
      <c r="AF1465" s="14">
        <f t="shared" si="537"/>
        <v>-6.2904849374389826</v>
      </c>
      <c r="AX1465">
        <f t="shared" si="538"/>
        <v>0.81889818465639319</v>
      </c>
    </row>
    <row r="1466" spans="1:50" x14ac:dyDescent="0.35">
      <c r="A1466">
        <v>2.9260000000000001E-2</v>
      </c>
      <c r="B1466">
        <v>-7.3984375</v>
      </c>
      <c r="C1466" s="2">
        <f t="shared" si="517"/>
        <v>0.79513490903714079</v>
      </c>
      <c r="E1466" s="6">
        <f t="shared" si="522"/>
        <v>-7.3984375</v>
      </c>
      <c r="F1466" s="43">
        <f t="shared" ref="F1466:F1529" si="539">G$6*SIN(2*PI()*G$2*A1284/G$4)</f>
        <v>-7.342102812367024</v>
      </c>
      <c r="H1466" s="2">
        <f t="shared" si="523"/>
        <v>-19.377709318750295</v>
      </c>
      <c r="J1466" s="8">
        <f t="shared" si="518"/>
        <v>-2.4205683673204277</v>
      </c>
      <c r="K1466">
        <f t="shared" si="524"/>
        <v>-18.234947210219808</v>
      </c>
      <c r="M1466" s="2">
        <f t="shared" si="525"/>
        <v>0.4819155553297218</v>
      </c>
      <c r="N1466" s="8">
        <f t="shared" si="526"/>
        <v>-57.107623017435465</v>
      </c>
      <c r="O1466" s="9">
        <f t="shared" si="519"/>
        <v>-0.52671131970586149</v>
      </c>
      <c r="P1466" s="8">
        <f t="shared" si="520"/>
        <v>0.16449214863330486</v>
      </c>
      <c r="Q1466">
        <f t="shared" si="527"/>
        <v>0.30949799016764767</v>
      </c>
      <c r="S1466" s="2">
        <f t="shared" si="521"/>
        <v>-19.534070364034129</v>
      </c>
      <c r="T1466">
        <f t="shared" si="528"/>
        <v>-36.633623667474659</v>
      </c>
      <c r="V1466" s="4">
        <f t="shared" si="529"/>
        <v>-36.995842838547212</v>
      </c>
      <c r="W1466" s="2">
        <f t="shared" si="530"/>
        <v>44.258548540361645</v>
      </c>
      <c r="X1466" s="8">
        <f t="shared" si="531"/>
        <v>-36.540013359349224</v>
      </c>
      <c r="Y1466" s="8">
        <f t="shared" si="532"/>
        <v>5.8153321407797556</v>
      </c>
      <c r="Z1466" s="2">
        <f t="shared" si="533"/>
        <v>13.508626728808554</v>
      </c>
      <c r="AA1466" s="1">
        <f t="shared" si="534"/>
        <v>30.334154628018187</v>
      </c>
      <c r="AC1466" s="2">
        <f t="shared" si="535"/>
        <v>-10.809082533950036</v>
      </c>
      <c r="AD1466" s="1">
        <f t="shared" si="536"/>
        <v>-25.387090853533461</v>
      </c>
      <c r="AF1466" s="14">
        <f t="shared" si="537"/>
        <v>-6.0631319839451514</v>
      </c>
      <c r="AX1466">
        <f t="shared" si="538"/>
        <v>1.2789708284218726</v>
      </c>
    </row>
    <row r="1467" spans="1:50" x14ac:dyDescent="0.35">
      <c r="A1467">
        <v>2.928E-2</v>
      </c>
      <c r="B1467">
        <v>-7.6015625</v>
      </c>
      <c r="C1467" s="2">
        <f t="shared" si="517"/>
        <v>0.795515784887595</v>
      </c>
      <c r="E1467" s="6">
        <f t="shared" si="522"/>
        <v>-7.6015625</v>
      </c>
      <c r="F1467" s="43">
        <f t="shared" si="539"/>
        <v>-7.5744051139906921</v>
      </c>
      <c r="H1467" s="2">
        <f t="shared" si="523"/>
        <v>-19.909726681250305</v>
      </c>
      <c r="J1467" s="8">
        <f t="shared" si="518"/>
        <v>-1.1427621085304871</v>
      </c>
      <c r="K1467">
        <f t="shared" si="524"/>
        <v>-18.712621771585553</v>
      </c>
      <c r="M1467" s="2">
        <f t="shared" si="525"/>
        <v>0.22751467943534087</v>
      </c>
      <c r="N1467" s="8">
        <f t="shared" si="526"/>
        <v>-26.960786802651686</v>
      </c>
      <c r="O1467" s="9">
        <f t="shared" si="519"/>
        <v>-0.2486629778444375</v>
      </c>
      <c r="P1467" s="8">
        <f t="shared" si="520"/>
        <v>0.17241756516207413</v>
      </c>
      <c r="Q1467">
        <f t="shared" si="527"/>
        <v>0.3125840749247269</v>
      </c>
      <c r="S1467" s="2">
        <f t="shared" si="521"/>
        <v>-20.473999349960806</v>
      </c>
      <c r="T1467">
        <f t="shared" si="528"/>
        <v>-36.998513331289566</v>
      </c>
      <c r="V1467" s="4">
        <f t="shared" si="529"/>
        <v>-37.074758743971934</v>
      </c>
      <c r="W1467" s="2">
        <f t="shared" si="530"/>
        <v>44.352956537662564</v>
      </c>
      <c r="X1467" s="8">
        <f t="shared" si="531"/>
        <v>-36.617956934011616</v>
      </c>
      <c r="Y1467" s="8">
        <f t="shared" si="532"/>
        <v>5.8277368372543812</v>
      </c>
      <c r="Z1467" s="2">
        <f t="shared" si="533"/>
        <v>13.924393912343458</v>
      </c>
      <c r="AA1467" s="1">
        <f t="shared" si="534"/>
        <v>30.549510696705863</v>
      </c>
      <c r="AC1467" s="2">
        <f t="shared" si="535"/>
        <v>-11.152922505815763</v>
      </c>
      <c r="AD1467" s="1">
        <f t="shared" si="536"/>
        <v>-25.564468048358197</v>
      </c>
      <c r="AF1467" s="14">
        <f t="shared" si="537"/>
        <v>-5.8123372987603581</v>
      </c>
      <c r="AX1467">
        <f t="shared" si="538"/>
        <v>1.762067815230334</v>
      </c>
    </row>
    <row r="1468" spans="1:50" x14ac:dyDescent="0.35">
      <c r="A1468">
        <v>2.93E-2</v>
      </c>
      <c r="B1468">
        <v>-6.796875</v>
      </c>
      <c r="C1468" s="2">
        <f t="shared" si="517"/>
        <v>0.79589634668101583</v>
      </c>
      <c r="E1468" s="6">
        <f t="shared" si="522"/>
        <v>-6.796875</v>
      </c>
      <c r="F1468" s="43">
        <f t="shared" si="539"/>
        <v>-7.8062768208936149</v>
      </c>
      <c r="H1468" s="2">
        <f t="shared" si="523"/>
        <v>-17.80211943750027</v>
      </c>
      <c r="J1468" s="8">
        <f t="shared" si="518"/>
        <v>-1.1971049096647519</v>
      </c>
      <c r="K1468">
        <f t="shared" si="524"/>
        <v>-19.21301162382542</v>
      </c>
      <c r="M1468" s="2">
        <f t="shared" si="525"/>
        <v>0.23833389096448382</v>
      </c>
      <c r="N1468" s="8">
        <f t="shared" si="526"/>
        <v>-28.242877506134899</v>
      </c>
      <c r="O1468" s="9">
        <f t="shared" si="519"/>
        <v>-0.26048787355421144</v>
      </c>
      <c r="P1468" s="8">
        <f t="shared" si="520"/>
        <v>-8.5069395489386024E-2</v>
      </c>
      <c r="Q1468">
        <f t="shared" si="527"/>
        <v>0.311061426321802</v>
      </c>
      <c r="S1468" s="2">
        <f t="shared" si="521"/>
        <v>10.037726528637879</v>
      </c>
      <c r="T1468">
        <f t="shared" si="528"/>
        <v>-36.81961996532354</v>
      </c>
      <c r="V1468" s="4">
        <f t="shared" si="529"/>
        <v>-37.165177234367135</v>
      </c>
      <c r="W1468" s="2">
        <f t="shared" si="530"/>
        <v>44.461125208493129</v>
      </c>
      <c r="X1468" s="8">
        <f t="shared" si="531"/>
        <v>-36.70726136914481</v>
      </c>
      <c r="Y1468" s="8">
        <f t="shared" si="532"/>
        <v>5.8419496112574141</v>
      </c>
      <c r="Z1468" s="2">
        <f t="shared" si="533"/>
        <v>13.803445840956702</v>
      </c>
      <c r="AA1468" s="1">
        <f t="shared" si="534"/>
        <v>30.762996170426664</v>
      </c>
      <c r="AC1468" s="2">
        <f t="shared" si="535"/>
        <v>-11.053488885653419</v>
      </c>
      <c r="AD1468" s="1">
        <f t="shared" si="536"/>
        <v>-25.740263840944507</v>
      </c>
      <c r="AF1468" s="14">
        <f t="shared" si="537"/>
        <v>-6.0948683887303936</v>
      </c>
      <c r="AX1468">
        <f t="shared" si="538"/>
        <v>1.7114084321632212</v>
      </c>
    </row>
    <row r="1469" spans="1:50" x14ac:dyDescent="0.35">
      <c r="A1469">
        <v>2.9319999999999999E-2</v>
      </c>
      <c r="B1469">
        <v>-8.3984375</v>
      </c>
      <c r="C1469" s="2">
        <f t="shared" si="517"/>
        <v>0.79627659426716357</v>
      </c>
      <c r="E1469" s="6">
        <f t="shared" si="522"/>
        <v>-8.3984375</v>
      </c>
      <c r="F1469" s="43">
        <f t="shared" si="539"/>
        <v>-8.0377047514808293</v>
      </c>
      <c r="H1469" s="2">
        <f t="shared" si="523"/>
        <v>-21.996871718750334</v>
      </c>
      <c r="J1469" s="8">
        <f t="shared" si="518"/>
        <v>1.4108921863251496</v>
      </c>
      <c r="K1469">
        <f t="shared" si="524"/>
        <v>-18.623258689941508</v>
      </c>
      <c r="M1469" s="2">
        <f t="shared" si="525"/>
        <v>-0.28089720607062801</v>
      </c>
      <c r="N1469" s="8">
        <f t="shared" si="526"/>
        <v>33.286685962973252</v>
      </c>
      <c r="O1469" s="9">
        <f t="shared" si="519"/>
        <v>0.30700760013841571</v>
      </c>
      <c r="P1469" s="8">
        <f t="shared" si="520"/>
        <v>-7.2727535357318185E-2</v>
      </c>
      <c r="Q1469">
        <f t="shared" si="527"/>
        <v>0.30975968343919497</v>
      </c>
      <c r="S1469" s="2">
        <f t="shared" si="521"/>
        <v>8.5767424591886403</v>
      </c>
      <c r="T1469">
        <f t="shared" si="528"/>
        <v>-36.666764403541642</v>
      </c>
      <c r="V1469" s="4">
        <f t="shared" si="529"/>
        <v>-36.432484338760545</v>
      </c>
      <c r="W1469" s="2">
        <f t="shared" si="530"/>
        <v>43.584596344779975</v>
      </c>
      <c r="X1469" s="8">
        <f t="shared" si="531"/>
        <v>-35.983596055974282</v>
      </c>
      <c r="Y1469" s="8">
        <f t="shared" si="532"/>
        <v>5.7267784942284905</v>
      </c>
      <c r="Z1469" s="2">
        <f t="shared" si="533"/>
        <v>13.698129038066465</v>
      </c>
      <c r="AA1469" s="1">
        <f t="shared" si="534"/>
        <v>30.974852803942287</v>
      </c>
      <c r="AC1469" s="2">
        <f t="shared" si="535"/>
        <v>-10.966997528200302</v>
      </c>
      <c r="AD1469" s="1">
        <f t="shared" si="536"/>
        <v>-25.914684066332747</v>
      </c>
      <c r="AF1469" s="14">
        <f t="shared" si="537"/>
        <v>-6.4897765340377909</v>
      </c>
      <c r="AX1469">
        <f t="shared" si="538"/>
        <v>1.5479282174430384</v>
      </c>
    </row>
    <row r="1470" spans="1:50" x14ac:dyDescent="0.35">
      <c r="A1470">
        <v>2.9340000000000001E-2</v>
      </c>
      <c r="B1470">
        <v>-8.5</v>
      </c>
      <c r="C1470" s="2">
        <f t="shared" si="517"/>
        <v>0.79665652749592253</v>
      </c>
      <c r="E1470" s="6">
        <f t="shared" si="522"/>
        <v>-8.5</v>
      </c>
      <c r="F1470" s="43">
        <f t="shared" si="539"/>
        <v>-8.2686757493897076</v>
      </c>
      <c r="H1470" s="2">
        <f t="shared" si="523"/>
        <v>-22.262880400000341</v>
      </c>
      <c r="J1470" s="8">
        <f t="shared" si="518"/>
        <v>-3.3736130288088262</v>
      </c>
      <c r="K1470">
        <f t="shared" si="524"/>
        <v>-20.033428935983597</v>
      </c>
      <c r="M1470" s="2">
        <f t="shared" si="525"/>
        <v>0.67165902777030395</v>
      </c>
      <c r="N1470" s="8">
        <f t="shared" si="526"/>
        <v>-79.59247243621418</v>
      </c>
      <c r="O1470" s="9">
        <f t="shared" si="519"/>
        <v>-0.73409212256534528</v>
      </c>
      <c r="P1470" s="8">
        <f t="shared" si="520"/>
        <v>-0.59065688950982298</v>
      </c>
      <c r="Q1470">
        <f t="shared" si="527"/>
        <v>0.29918757483954833</v>
      </c>
      <c r="S1470" s="2">
        <f t="shared" si="521"/>
        <v>69.953450366514886</v>
      </c>
      <c r="T1470">
        <f t="shared" si="528"/>
        <v>-35.420047015764666</v>
      </c>
      <c r="V1470" s="4">
        <f t="shared" si="529"/>
        <v>-36.744796027839833</v>
      </c>
      <c r="W1470" s="2">
        <f t="shared" si="530"/>
        <v>43.958218378778774</v>
      </c>
      <c r="X1470" s="8">
        <f t="shared" si="531"/>
        <v>-36.292059721501253</v>
      </c>
      <c r="Y1470" s="8">
        <f t="shared" si="532"/>
        <v>5.7758703938608358</v>
      </c>
      <c r="Z1470" s="2">
        <f t="shared" si="533"/>
        <v>12.609743540837687</v>
      </c>
      <c r="AA1470" s="1">
        <f t="shared" si="534"/>
        <v>31.169876358519222</v>
      </c>
      <c r="AC1470" s="2">
        <f t="shared" si="535"/>
        <v>-10.068911989641535</v>
      </c>
      <c r="AD1470" s="1">
        <f t="shared" si="536"/>
        <v>-26.074821049507197</v>
      </c>
      <c r="AF1470" s="14">
        <f t="shared" si="537"/>
        <v>-7.6892071148086742</v>
      </c>
      <c r="AX1470">
        <f t="shared" si="538"/>
        <v>0.57946863458103337</v>
      </c>
    </row>
    <row r="1471" spans="1:50" x14ac:dyDescent="0.35">
      <c r="A1471">
        <v>2.9360000000000001E-2</v>
      </c>
      <c r="B1471">
        <v>-9.296875</v>
      </c>
      <c r="C1471" s="2">
        <f t="shared" si="517"/>
        <v>0.79703614621730101</v>
      </c>
      <c r="E1471" s="6">
        <f t="shared" si="522"/>
        <v>-9.296875</v>
      </c>
      <c r="F1471" s="43">
        <f t="shared" si="539"/>
        <v>-8.4991766842269829</v>
      </c>
      <c r="H1471" s="2">
        <f t="shared" si="523"/>
        <v>-24.350025437500371</v>
      </c>
      <c r="J1471" s="8">
        <f t="shared" si="518"/>
        <v>-2.2294514640167442</v>
      </c>
      <c r="K1471">
        <f t="shared" si="524"/>
        <v>-20.965339647942596</v>
      </c>
      <c r="M1471" s="2">
        <f t="shared" si="525"/>
        <v>0.44386572792887519</v>
      </c>
      <c r="N1471" s="8">
        <f t="shared" si="526"/>
        <v>-52.598668751372536</v>
      </c>
      <c r="O1471" s="9">
        <f t="shared" si="519"/>
        <v>-0.48512462555740604</v>
      </c>
      <c r="P1471" s="8">
        <f t="shared" si="520"/>
        <v>0.37247145293075562</v>
      </c>
      <c r="Q1471">
        <f t="shared" si="527"/>
        <v>0.3058544041284102</v>
      </c>
      <c r="S1471" s="2">
        <f t="shared" si="521"/>
        <v>-44.172425420449514</v>
      </c>
      <c r="T1471">
        <f t="shared" si="528"/>
        <v>-36.207292398850399</v>
      </c>
      <c r="V1471" s="4">
        <f t="shared" si="529"/>
        <v>-36.319945571477049</v>
      </c>
      <c r="W1471" s="2">
        <f t="shared" si="530"/>
        <v>43.44996493453678</v>
      </c>
      <c r="X1471" s="8">
        <f t="shared" si="531"/>
        <v>-35.872443890096363</v>
      </c>
      <c r="Y1471" s="8">
        <f t="shared" si="532"/>
        <v>5.7090886604457189</v>
      </c>
      <c r="Z1471" s="2">
        <f t="shared" si="533"/>
        <v>12.788342020259552</v>
      </c>
      <c r="AA1471" s="1">
        <f t="shared" si="534"/>
        <v>31.367662135038742</v>
      </c>
      <c r="AC1471" s="2">
        <f t="shared" si="535"/>
        <v>-10.217238671994057</v>
      </c>
      <c r="AD1471" s="1">
        <f t="shared" si="536"/>
        <v>-26.237317035070447</v>
      </c>
      <c r="AF1471" s="14">
        <f t="shared" si="537"/>
        <v>-7.7398863543651757</v>
      </c>
      <c r="AX1471">
        <f t="shared" si="538"/>
        <v>0.75929032986180722</v>
      </c>
    </row>
    <row r="1472" spans="1:50" x14ac:dyDescent="0.35">
      <c r="A1472">
        <v>2.938E-2</v>
      </c>
      <c r="B1472">
        <v>-10</v>
      </c>
      <c r="C1472" s="2">
        <f t="shared" si="517"/>
        <v>0.79741545028143157</v>
      </c>
      <c r="E1472" s="6">
        <f t="shared" si="522"/>
        <v>-10</v>
      </c>
      <c r="F1472" s="43">
        <f t="shared" si="539"/>
        <v>-8.7291944523263592</v>
      </c>
      <c r="H1472" s="2">
        <f t="shared" si="523"/>
        <v>-26.191624000000399</v>
      </c>
      <c r="J1472" s="8">
        <f t="shared" si="518"/>
        <v>-3.3846857895577749</v>
      </c>
      <c r="K1472">
        <f t="shared" si="524"/>
        <v>-22.380138307977745</v>
      </c>
      <c r="M1472" s="2">
        <f t="shared" si="525"/>
        <v>0.67386352474605749</v>
      </c>
      <c r="N1472" s="8">
        <f t="shared" si="526"/>
        <v>-79.853708208419704</v>
      </c>
      <c r="O1472" s="9">
        <f t="shared" si="519"/>
        <v>-0.73650153537334717</v>
      </c>
      <c r="P1472" s="8">
        <f t="shared" si="520"/>
        <v>0.13801132380046499</v>
      </c>
      <c r="Q1472">
        <f t="shared" si="527"/>
        <v>0.3083246550119822</v>
      </c>
      <c r="S1472" s="2">
        <f t="shared" si="521"/>
        <v>-16.391376352522137</v>
      </c>
      <c r="T1472">
        <f t="shared" si="528"/>
        <v>-36.499421147342659</v>
      </c>
      <c r="V1472" s="4">
        <f t="shared" si="529"/>
        <v>-37.097911358915546</v>
      </c>
      <c r="W1472" s="2">
        <f t="shared" si="530"/>
        <v>44.380654274859417</v>
      </c>
      <c r="X1472" s="8">
        <f t="shared" si="531"/>
        <v>-36.64082428327125</v>
      </c>
      <c r="Y1472" s="8">
        <f t="shared" si="532"/>
        <v>5.8313761690142298</v>
      </c>
      <c r="Z1472" s="2">
        <f t="shared" si="533"/>
        <v>12.082302799498038</v>
      </c>
      <c r="AA1472" s="1">
        <f t="shared" si="534"/>
        <v>31.554528238366043</v>
      </c>
      <c r="AC1472" s="2">
        <f t="shared" si="535"/>
        <v>-9.6351268550259164</v>
      </c>
      <c r="AD1472" s="1">
        <f t="shared" si="536"/>
        <v>-26.390555056085457</v>
      </c>
      <c r="AF1472" s="14">
        <f t="shared" si="537"/>
        <v>-8.4768760875731886</v>
      </c>
      <c r="AX1472">
        <f t="shared" si="538"/>
        <v>0.2523183647531706</v>
      </c>
    </row>
    <row r="1473" spans="1:50" x14ac:dyDescent="0.35">
      <c r="A1473">
        <v>2.9399999999999999E-2</v>
      </c>
      <c r="B1473">
        <v>-9.703125</v>
      </c>
      <c r="C1473" s="2">
        <f t="shared" si="517"/>
        <v>0.79779443953857099</v>
      </c>
      <c r="E1473" s="6">
        <f t="shared" si="522"/>
        <v>-9.703125</v>
      </c>
      <c r="F1473" s="43">
        <f t="shared" si="539"/>
        <v>-8.9587159774877758</v>
      </c>
      <c r="H1473" s="2">
        <f t="shared" si="523"/>
        <v>-25.414060162500387</v>
      </c>
      <c r="J1473" s="8">
        <f t="shared" si="518"/>
        <v>-3.8114856920226536</v>
      </c>
      <c r="K1473">
        <f t="shared" si="524"/>
        <v>-23.973339327243213</v>
      </c>
      <c r="M1473" s="2">
        <f t="shared" si="525"/>
        <v>0.75883592824760493</v>
      </c>
      <c r="N1473" s="8">
        <f t="shared" si="526"/>
        <v>-89.923049055348159</v>
      </c>
      <c r="O1473" s="9">
        <f t="shared" si="519"/>
        <v>-0.82937242590987992</v>
      </c>
      <c r="P1473" s="8">
        <f t="shared" si="520"/>
        <v>0.36553886973407529</v>
      </c>
      <c r="Q1473">
        <f t="shared" si="527"/>
        <v>0.31486739868746499</v>
      </c>
      <c r="S1473" s="2">
        <f t="shared" si="521"/>
        <v>-43.354287061077045</v>
      </c>
      <c r="T1473">
        <f t="shared" si="528"/>
        <v>-37.272085586773827</v>
      </c>
      <c r="V1473" s="4">
        <f t="shared" si="529"/>
        <v>-37.735919142949633</v>
      </c>
      <c r="W1473" s="2">
        <f t="shared" si="530"/>
        <v>45.143910260188122</v>
      </c>
      <c r="X1473" s="8">
        <f t="shared" si="531"/>
        <v>-37.270971109597475</v>
      </c>
      <c r="Y1473" s="8">
        <f t="shared" si="532"/>
        <v>5.9316638469772052</v>
      </c>
      <c r="Z1473" s="2">
        <f t="shared" si="533"/>
        <v>12.826126036493374</v>
      </c>
      <c r="AA1473" s="1">
        <f t="shared" si="534"/>
        <v>31.752898386259037</v>
      </c>
      <c r="AC1473" s="2">
        <f t="shared" si="535"/>
        <v>-10.250269227185793</v>
      </c>
      <c r="AD1473" s="1">
        <f t="shared" si="536"/>
        <v>-26.553576362901534</v>
      </c>
      <c r="AF1473" s="14">
        <f t="shared" si="537"/>
        <v>-7.795786479430955</v>
      </c>
      <c r="AX1473">
        <f t="shared" si="538"/>
        <v>1.1629294980568208</v>
      </c>
    </row>
    <row r="1474" spans="1:50" x14ac:dyDescent="0.35">
      <c r="A1474">
        <v>2.9420000000000002E-2</v>
      </c>
      <c r="B1474">
        <v>-10.703125</v>
      </c>
      <c r="C1474" s="2">
        <f t="shared" si="517"/>
        <v>0.79817311383910039</v>
      </c>
      <c r="E1474" s="6">
        <f t="shared" si="522"/>
        <v>-10.703125</v>
      </c>
      <c r="F1474" s="43">
        <f t="shared" si="539"/>
        <v>-9.1877282117207848</v>
      </c>
      <c r="H1474" s="2">
        <f t="shared" si="523"/>
        <v>-28.033222562500427</v>
      </c>
      <c r="J1474" s="8">
        <f t="shared" si="518"/>
        <v>-1.4407208352571743</v>
      </c>
      <c r="K1474">
        <f t="shared" si="524"/>
        <v>-24.575560636380711</v>
      </c>
      <c r="M1474" s="2">
        <f t="shared" si="525"/>
        <v>0.28683584846093779</v>
      </c>
      <c r="N1474" s="8">
        <f t="shared" si="526"/>
        <v>-33.990422846148007</v>
      </c>
      <c r="O1474" s="9">
        <f t="shared" si="519"/>
        <v>-0.31349826045445622</v>
      </c>
      <c r="P1474" s="8">
        <f t="shared" si="520"/>
        <v>0.44396852956013994</v>
      </c>
      <c r="Q1474">
        <f t="shared" si="527"/>
        <v>0.32281394700120847</v>
      </c>
      <c r="S1474" s="2">
        <f t="shared" si="521"/>
        <v>-52.650963468574332</v>
      </c>
      <c r="T1474">
        <f t="shared" si="528"/>
        <v>-38.210436322807034</v>
      </c>
      <c r="V1474" s="4">
        <f t="shared" si="529"/>
        <v>-38.079966053701355</v>
      </c>
      <c r="W1474" s="2">
        <f t="shared" si="530"/>
        <v>45.555497501655182</v>
      </c>
      <c r="X1474" s="8">
        <f t="shared" si="531"/>
        <v>-37.610778983957132</v>
      </c>
      <c r="Y1474" s="8">
        <f t="shared" si="532"/>
        <v>5.9857441680219754</v>
      </c>
      <c r="Z1474" s="2">
        <f t="shared" si="533"/>
        <v>13.391011873929084</v>
      </c>
      <c r="AA1474" s="1">
        <f t="shared" si="534"/>
        <v>31.960005115002396</v>
      </c>
      <c r="AC1474" s="2">
        <f t="shared" si="535"/>
        <v>-10.717394746695941</v>
      </c>
      <c r="AD1474" s="1">
        <f t="shared" si="536"/>
        <v>-26.724026880692453</v>
      </c>
      <c r="AF1474" s="14">
        <f t="shared" si="537"/>
        <v>-7.347270838741391</v>
      </c>
      <c r="AX1474">
        <f t="shared" si="538"/>
        <v>1.8404573729793938</v>
      </c>
    </row>
    <row r="1475" spans="1:50" x14ac:dyDescent="0.35">
      <c r="A1475">
        <v>2.9440000000000001E-2</v>
      </c>
      <c r="B1475">
        <v>-10.6015625</v>
      </c>
      <c r="C1475" s="2">
        <f t="shared" si="517"/>
        <v>0.79855147303352492</v>
      </c>
      <c r="E1475" s="6">
        <f t="shared" si="522"/>
        <v>-10.6015625</v>
      </c>
      <c r="F1475" s="43">
        <f t="shared" si="539"/>
        <v>-9.416218135991965</v>
      </c>
      <c r="H1475" s="2">
        <f t="shared" si="523"/>
        <v>-27.767213881250424</v>
      </c>
      <c r="J1475" s="8">
        <f t="shared" si="518"/>
        <v>-3.4576619261197159</v>
      </c>
      <c r="K1475">
        <f t="shared" si="524"/>
        <v>-26.020863321498751</v>
      </c>
      <c r="M1475" s="2">
        <f t="shared" si="525"/>
        <v>0.68839248242883377</v>
      </c>
      <c r="N1475" s="8">
        <f t="shared" si="526"/>
        <v>-81.575408678570696</v>
      </c>
      <c r="O1475" s="9">
        <f t="shared" si="519"/>
        <v>-0.75238101133217972</v>
      </c>
      <c r="P1475" s="8">
        <f t="shared" si="520"/>
        <v>-3.5978098540270675E-2</v>
      </c>
      <c r="Q1475">
        <f t="shared" si="527"/>
        <v>0.32216997861324603</v>
      </c>
      <c r="S1475" s="2">
        <f t="shared" si="521"/>
        <v>4.2200134766590267</v>
      </c>
      <c r="T1475">
        <f t="shared" si="528"/>
        <v>-38.135226820624673</v>
      </c>
      <c r="V1475" s="4">
        <f t="shared" si="529"/>
        <v>-38.923585930497126</v>
      </c>
      <c r="W1475" s="2">
        <f t="shared" si="530"/>
        <v>46.564729577532539</v>
      </c>
      <c r="X1475" s="8">
        <f t="shared" si="531"/>
        <v>-38.444004535888915</v>
      </c>
      <c r="Y1475" s="8">
        <f t="shared" si="532"/>
        <v>6.1183517641116483</v>
      </c>
      <c r="Z1475" s="2">
        <f t="shared" si="533"/>
        <v>13.595492386652786</v>
      </c>
      <c r="AA1475" s="1">
        <f t="shared" si="534"/>
        <v>32.170274359803592</v>
      </c>
      <c r="AC1475" s="2">
        <f t="shared" si="535"/>
        <v>-10.88675210326468</v>
      </c>
      <c r="AD1475" s="1">
        <f t="shared" si="536"/>
        <v>-26.897170874817974</v>
      </c>
      <c r="AF1475" s="14">
        <f t="shared" si="537"/>
        <v>-7.1833267240535399</v>
      </c>
      <c r="AX1475">
        <f t="shared" si="538"/>
        <v>2.2328914119384251</v>
      </c>
    </row>
    <row r="1476" spans="1:50" x14ac:dyDescent="0.35">
      <c r="A1476">
        <v>2.946E-2</v>
      </c>
      <c r="B1476">
        <v>-10.3984375</v>
      </c>
      <c r="C1476" s="2">
        <f t="shared" ref="C1476:C1539" si="540">SIN(2*PI()*D$2*A1476/D$4)</f>
        <v>0.79892951697247461</v>
      </c>
      <c r="E1476" s="6">
        <f t="shared" si="522"/>
        <v>-10.3984375</v>
      </c>
      <c r="F1476" s="43">
        <f t="shared" si="539"/>
        <v>-9.6441727609537224</v>
      </c>
      <c r="H1476" s="2">
        <f t="shared" si="523"/>
        <v>-27.235196518750417</v>
      </c>
      <c r="J1476" s="8">
        <f t="shared" ref="J1476:J1539" si="541">H1475-K1475</f>
        <v>-1.7463505597516722</v>
      </c>
      <c r="K1476">
        <f t="shared" si="524"/>
        <v>-26.750837855474952</v>
      </c>
      <c r="M1476" s="2">
        <f t="shared" si="525"/>
        <v>0.34768425100702394</v>
      </c>
      <c r="N1476" s="8">
        <f t="shared" si="526"/>
        <v>-41.201038057432378</v>
      </c>
      <c r="O1476" s="9">
        <f t="shared" ref="O1476:O1539" si="542">J1476*O$2</f>
        <v>-0.38000273837095455</v>
      </c>
      <c r="P1476" s="8">
        <f t="shared" ref="P1476:P1539" si="543">M1475-Q1475</f>
        <v>0.36622250381558774</v>
      </c>
      <c r="Q1476">
        <f t="shared" si="527"/>
        <v>0.32872495858679041</v>
      </c>
      <c r="S1476" s="2">
        <f t="shared" ref="S1476:S1539" si="544">N1475-T1475</f>
        <v>-43.440181857946023</v>
      </c>
      <c r="T1476">
        <f t="shared" si="528"/>
        <v>-38.909422085715114</v>
      </c>
      <c r="V1476" s="4">
        <f t="shared" si="529"/>
        <v>-38.923202320270484</v>
      </c>
      <c r="W1476" s="2">
        <f t="shared" si="530"/>
        <v>46.564270660245249</v>
      </c>
      <c r="X1476" s="8">
        <f t="shared" si="531"/>
        <v>-38.44362565216224</v>
      </c>
      <c r="Y1476" s="8">
        <f t="shared" si="532"/>
        <v>6.1182914648804552</v>
      </c>
      <c r="Z1476" s="2">
        <f t="shared" si="533"/>
        <v>14.394455217728947</v>
      </c>
      <c r="AA1476" s="1">
        <f t="shared" si="534"/>
        <v>32.392900443646489</v>
      </c>
      <c r="AC1476" s="2">
        <f t="shared" si="535"/>
        <v>-11.546833661070941</v>
      </c>
      <c r="AD1476" s="1">
        <f t="shared" si="536"/>
        <v>-27.080812872047002</v>
      </c>
      <c r="AF1476" s="14">
        <f t="shared" si="537"/>
        <v>-6.5680661894376016</v>
      </c>
      <c r="AX1476">
        <f t="shared" si="538"/>
        <v>3.0761065715161209</v>
      </c>
    </row>
    <row r="1477" spans="1:50" x14ac:dyDescent="0.35">
      <c r="A1477">
        <v>2.9479999999999999E-2</v>
      </c>
      <c r="B1477">
        <v>-10.296875</v>
      </c>
      <c r="C1477" s="2">
        <f t="shared" si="540"/>
        <v>0.79930724550670351</v>
      </c>
      <c r="E1477" s="6">
        <f t="shared" ref="E1477:E1540" si="545">IF(I$3=0, B1477,C1477)</f>
        <v>-10.296875</v>
      </c>
      <c r="F1477" s="43">
        <f t="shared" si="539"/>
        <v>-9.8715791276940354</v>
      </c>
      <c r="H1477" s="2">
        <f t="shared" ref="H1477:H1540" si="546">E1477*H$2</f>
        <v>-26.96918783750041</v>
      </c>
      <c r="J1477" s="8">
        <f t="shared" si="541"/>
        <v>-0.48435866327546506</v>
      </c>
      <c r="K1477">
        <f t="shared" ref="K1477:K1540" si="547">L$2*J1477+K1476</f>
        <v>-26.953299776724098</v>
      </c>
      <c r="M1477" s="2">
        <f t="shared" ref="M1477:M1540" si="548">J1477*M$2</f>
        <v>9.6431886552972551E-2</v>
      </c>
      <c r="N1477" s="8">
        <f t="shared" ref="N1477:N1540" si="549">J1477*N$2</f>
        <v>-11.427304562434033</v>
      </c>
      <c r="O1477" s="9">
        <f t="shared" si="542"/>
        <v>-0.10539557328314682</v>
      </c>
      <c r="P1477" s="8">
        <f t="shared" si="543"/>
        <v>1.8959292420233531E-2</v>
      </c>
      <c r="Q1477">
        <f t="shared" ref="Q1477:Q1540" si="550">R$2*P1477+Q1476</f>
        <v>0.3290643090658909</v>
      </c>
      <c r="S1477" s="2">
        <f t="shared" si="544"/>
        <v>-2.2916159717172633</v>
      </c>
      <c r="T1477">
        <f t="shared" ref="T1477:T1540" si="551">S1477*U$2+T1476</f>
        <v>-38.950263494724652</v>
      </c>
      <c r="V1477" s="4">
        <f t="shared" ref="V1477:V1540" si="552">P1477+T1477+O1477</f>
        <v>-39.036699775587564</v>
      </c>
      <c r="W1477" s="2">
        <f t="shared" ref="W1477:W1540" si="553">V1477*W$2</f>
        <v>46.70004895991206</v>
      </c>
      <c r="X1477" s="8">
        <f t="shared" ref="X1477:X1540" si="554">V1477*X$2</f>
        <v>-38.555724693982611</v>
      </c>
      <c r="Y1477" s="8">
        <f t="shared" ref="Y1477:Y1540" si="555">V1477*Y$2</f>
        <v>6.1361319936848</v>
      </c>
      <c r="Z1477" s="2">
        <f t="shared" ref="Z1477:Z1540" si="556">W1476-AA1476</f>
        <v>14.17137021659876</v>
      </c>
      <c r="AA1477" s="1">
        <f t="shared" ref="AA1477:AA1540" si="557">AB$2*Z1477+AA1476</f>
        <v>32.612076272553409</v>
      </c>
      <c r="AC1477" s="2">
        <f t="shared" ref="AC1477:AC1540" si="558">X1476-AD1476</f>
        <v>-11.362812780115238</v>
      </c>
      <c r="AD1477" s="1">
        <f t="shared" ref="AD1477:AD1540" si="559">AC1477*AE$2+AD1476</f>
        <v>-27.261528182783223</v>
      </c>
      <c r="AF1477" s="14">
        <f t="shared" ref="AF1477:AF1540" si="560">Y1477+AD1477+Z1477</f>
        <v>-6.9540259724996645</v>
      </c>
      <c r="AX1477">
        <f t="shared" ref="AX1477:AX1540" si="561">ABS(F1477-AF1477)</f>
        <v>2.917553155194371</v>
      </c>
    </row>
    <row r="1478" spans="1:50" x14ac:dyDescent="0.35">
      <c r="A1478">
        <v>2.9499999999999998E-2</v>
      </c>
      <c r="B1478">
        <v>-11</v>
      </c>
      <c r="C1478" s="2">
        <f t="shared" si="540"/>
        <v>0.79968465848709047</v>
      </c>
      <c r="E1478" s="6">
        <f t="shared" si="545"/>
        <v>-11</v>
      </c>
      <c r="F1478" s="43">
        <f t="shared" si="539"/>
        <v>-10.098424308467546</v>
      </c>
      <c r="H1478" s="2">
        <f t="shared" si="546"/>
        <v>-28.810786400000438</v>
      </c>
      <c r="J1478" s="8">
        <f t="shared" si="541"/>
        <v>-1.5888060776312329E-2</v>
      </c>
      <c r="K1478">
        <f t="shared" si="547"/>
        <v>-26.959940986128597</v>
      </c>
      <c r="M1478" s="2">
        <f t="shared" si="548"/>
        <v>3.1631842072714963E-3</v>
      </c>
      <c r="N1478" s="8">
        <f t="shared" si="549"/>
        <v>-0.37484146184070077</v>
      </c>
      <c r="O1478" s="9">
        <f t="shared" si="542"/>
        <v>-3.4572134264161496E-3</v>
      </c>
      <c r="P1478" s="8">
        <f t="shared" si="543"/>
        <v>-0.23263242251291835</v>
      </c>
      <c r="Q1478">
        <f t="shared" si="550"/>
        <v>0.3249004445985747</v>
      </c>
      <c r="S1478" s="2">
        <f t="shared" si="544"/>
        <v>27.522958932290621</v>
      </c>
      <c r="T1478">
        <f t="shared" si="551"/>
        <v>-38.459746568337508</v>
      </c>
      <c r="V1478" s="4">
        <f t="shared" si="552"/>
        <v>-38.695836204276844</v>
      </c>
      <c r="W1478" s="2">
        <f t="shared" si="553"/>
        <v>46.292269983708344</v>
      </c>
      <c r="X1478" s="8">
        <f t="shared" si="554"/>
        <v>-38.21906093682037</v>
      </c>
      <c r="Y1478" s="8">
        <f t="shared" si="555"/>
        <v>6.0825520579467547</v>
      </c>
      <c r="Z1478" s="2">
        <f t="shared" si="556"/>
        <v>14.087972687358651</v>
      </c>
      <c r="AA1478" s="1">
        <f t="shared" si="557"/>
        <v>32.82996226693335</v>
      </c>
      <c r="AC1478" s="2">
        <f t="shared" si="558"/>
        <v>-11.294196511199388</v>
      </c>
      <c r="AD1478" s="1">
        <f t="shared" si="559"/>
        <v>-27.441152213516979</v>
      </c>
      <c r="AF1478" s="14">
        <f t="shared" si="560"/>
        <v>-7.2706274682115719</v>
      </c>
      <c r="AX1478">
        <f t="shared" si="561"/>
        <v>2.8277968402559743</v>
      </c>
    </row>
    <row r="1479" spans="1:50" x14ac:dyDescent="0.35">
      <c r="A1479">
        <v>2.9520000000000001E-2</v>
      </c>
      <c r="B1479">
        <v>-10.703125</v>
      </c>
      <c r="C1479" s="2">
        <f t="shared" si="540"/>
        <v>0.80006175576463889</v>
      </c>
      <c r="E1479" s="6">
        <f t="shared" si="545"/>
        <v>-10.703125</v>
      </c>
      <c r="F1479" s="43">
        <f t="shared" si="539"/>
        <v>-10.324695407431342</v>
      </c>
      <c r="H1479" s="2">
        <f t="shared" si="546"/>
        <v>-28.033222562500427</v>
      </c>
      <c r="J1479" s="8">
        <f t="shared" si="541"/>
        <v>-1.8508454138718413</v>
      </c>
      <c r="K1479">
        <f t="shared" si="547"/>
        <v>-27.733594369127026</v>
      </c>
      <c r="M1479" s="2">
        <f t="shared" si="548"/>
        <v>0.3684883300540312</v>
      </c>
      <c r="N1479" s="8">
        <f t="shared" si="549"/>
        <v>-43.666348608839158</v>
      </c>
      <c r="O1479" s="9">
        <f t="shared" si="542"/>
        <v>-0.40274063053676584</v>
      </c>
      <c r="P1479" s="8">
        <f t="shared" si="543"/>
        <v>-0.32173726039130318</v>
      </c>
      <c r="Q1479">
        <f t="shared" si="550"/>
        <v>0.3191417015485572</v>
      </c>
      <c r="S1479" s="2">
        <f t="shared" si="544"/>
        <v>38.084905106496805</v>
      </c>
      <c r="T1479">
        <f t="shared" si="551"/>
        <v>-37.780993581039063</v>
      </c>
      <c r="V1479" s="4">
        <f t="shared" si="552"/>
        <v>-38.505471471967134</v>
      </c>
      <c r="W1479" s="2">
        <f t="shared" si="553"/>
        <v>46.064534484288288</v>
      </c>
      <c r="X1479" s="8">
        <f t="shared" si="554"/>
        <v>-38.03104170741392</v>
      </c>
      <c r="Y1479" s="8">
        <f t="shared" si="555"/>
        <v>6.0526288541126698</v>
      </c>
      <c r="Z1479" s="2">
        <f t="shared" si="556"/>
        <v>13.462307716774994</v>
      </c>
      <c r="AA1479" s="1">
        <f t="shared" si="557"/>
        <v>33.038171664311747</v>
      </c>
      <c r="AC1479" s="2">
        <f t="shared" si="558"/>
        <v>-10.777908723303391</v>
      </c>
      <c r="AD1479" s="1">
        <f t="shared" si="559"/>
        <v>-27.61256515164326</v>
      </c>
      <c r="AF1479" s="14">
        <f t="shared" si="560"/>
        <v>-8.0976285807555968</v>
      </c>
      <c r="AX1479">
        <f t="shared" si="561"/>
        <v>2.2270668266757454</v>
      </c>
    </row>
    <row r="1480" spans="1:50" x14ac:dyDescent="0.35">
      <c r="A1480">
        <v>2.954E-2</v>
      </c>
      <c r="B1480">
        <v>-11.296875</v>
      </c>
      <c r="C1480" s="2">
        <f t="shared" si="540"/>
        <v>0.80043853719047675</v>
      </c>
      <c r="E1480" s="6">
        <f t="shared" si="545"/>
        <v>-11.296875</v>
      </c>
      <c r="F1480" s="43">
        <f t="shared" si="539"/>
        <v>-10.550379561378618</v>
      </c>
      <c r="H1480" s="2">
        <f t="shared" si="546"/>
        <v>-29.588350237500453</v>
      </c>
      <c r="J1480" s="8">
        <f t="shared" si="541"/>
        <v>-0.29962819337340107</v>
      </c>
      <c r="K1480">
        <f t="shared" si="547"/>
        <v>-27.858838953957108</v>
      </c>
      <c r="M1480" s="2">
        <f t="shared" si="548"/>
        <v>5.9653546312277823E-2</v>
      </c>
      <c r="N1480" s="8">
        <f t="shared" si="549"/>
        <v>-7.0690231862797583</v>
      </c>
      <c r="O1480" s="9">
        <f t="shared" si="542"/>
        <v>-6.5198555547303694E-2</v>
      </c>
      <c r="P1480" s="8">
        <f t="shared" si="543"/>
        <v>4.9346628505473999E-2</v>
      </c>
      <c r="Q1480">
        <f t="shared" si="550"/>
        <v>0.32002495191751379</v>
      </c>
      <c r="S1480" s="2">
        <f t="shared" si="544"/>
        <v>-5.8853550278000952</v>
      </c>
      <c r="T1480">
        <f t="shared" si="551"/>
        <v>-37.885882966880011</v>
      </c>
      <c r="V1480" s="4">
        <f t="shared" si="552"/>
        <v>-37.901734893921841</v>
      </c>
      <c r="W1480" s="2">
        <f t="shared" si="553"/>
        <v>45.342277533375729</v>
      </c>
      <c r="X1480" s="8">
        <f t="shared" si="554"/>
        <v>-37.434743828120382</v>
      </c>
      <c r="Y1480" s="8">
        <f t="shared" si="555"/>
        <v>5.9577282258936251</v>
      </c>
      <c r="Z1480" s="2">
        <f t="shared" si="556"/>
        <v>13.026362819976541</v>
      </c>
      <c r="AA1480" s="1">
        <f t="shared" si="557"/>
        <v>33.239638694321769</v>
      </c>
      <c r="AC1480" s="2">
        <f t="shared" si="558"/>
        <v>-10.41847655577066</v>
      </c>
      <c r="AD1480" s="1">
        <f t="shared" si="559"/>
        <v>-27.778261644633883</v>
      </c>
      <c r="AF1480" s="14">
        <f t="shared" si="560"/>
        <v>-8.7941705987637171</v>
      </c>
      <c r="AX1480">
        <f t="shared" si="561"/>
        <v>1.7562089626149007</v>
      </c>
    </row>
    <row r="1481" spans="1:50" x14ac:dyDescent="0.35">
      <c r="A1481">
        <v>2.9559999999999999E-2</v>
      </c>
      <c r="B1481">
        <v>-12</v>
      </c>
      <c r="C1481" s="2">
        <f t="shared" si="540"/>
        <v>0.80081500261585647</v>
      </c>
      <c r="E1481" s="6">
        <f t="shared" si="545"/>
        <v>-12</v>
      </c>
      <c r="F1481" s="43">
        <f t="shared" si="539"/>
        <v>-10.775463940469381</v>
      </c>
      <c r="H1481" s="2">
        <f t="shared" si="546"/>
        <v>-31.429948800000481</v>
      </c>
      <c r="J1481" s="8">
        <f t="shared" si="541"/>
        <v>-1.7295112835433457</v>
      </c>
      <c r="K1481">
        <f t="shared" si="547"/>
        <v>-28.581774670478225</v>
      </c>
      <c r="M1481" s="2">
        <f t="shared" si="548"/>
        <v>0.34433168751208343</v>
      </c>
      <c r="N1481" s="8">
        <f t="shared" si="549"/>
        <v>-40.803754902544206</v>
      </c>
      <c r="O1481" s="9">
        <f t="shared" si="542"/>
        <v>-0.37633854217871993</v>
      </c>
      <c r="P1481" s="8">
        <f t="shared" si="543"/>
        <v>-0.26037140560523597</v>
      </c>
      <c r="Q1481">
        <f t="shared" si="550"/>
        <v>0.31536459016572654</v>
      </c>
      <c r="S1481" s="2">
        <f t="shared" si="544"/>
        <v>30.816859780600254</v>
      </c>
      <c r="T1481">
        <f t="shared" si="551"/>
        <v>-37.336661810184218</v>
      </c>
      <c r="V1481" s="4">
        <f t="shared" si="552"/>
        <v>-37.973371757968174</v>
      </c>
      <c r="W1481" s="2">
        <f t="shared" si="553"/>
        <v>45.427977530494609</v>
      </c>
      <c r="X1481" s="8">
        <f t="shared" si="554"/>
        <v>-37.505498047201108</v>
      </c>
      <c r="Y1481" s="8">
        <f t="shared" si="555"/>
        <v>5.9689887385888314</v>
      </c>
      <c r="Z1481" s="2">
        <f t="shared" si="556"/>
        <v>12.102638839053959</v>
      </c>
      <c r="AA1481" s="1">
        <f t="shared" si="557"/>
        <v>33.426819316870443</v>
      </c>
      <c r="AC1481" s="2">
        <f t="shared" si="558"/>
        <v>-9.6564821834864993</v>
      </c>
      <c r="AD1481" s="1">
        <f t="shared" si="559"/>
        <v>-27.93183930292826</v>
      </c>
      <c r="AF1481" s="14">
        <f t="shared" si="560"/>
        <v>-9.8602117252854704</v>
      </c>
      <c r="AX1481">
        <f t="shared" si="561"/>
        <v>0.91525221518391042</v>
      </c>
    </row>
    <row r="1482" spans="1:50" x14ac:dyDescent="0.35">
      <c r="A1482">
        <v>2.9579999999999999E-2</v>
      </c>
      <c r="B1482">
        <v>-12.3984375</v>
      </c>
      <c r="C1482" s="2">
        <f t="shared" si="540"/>
        <v>0.80119115189215562</v>
      </c>
      <c r="E1482" s="6">
        <f t="shared" si="545"/>
        <v>-12.3984375</v>
      </c>
      <c r="F1482" s="43">
        <f t="shared" si="539"/>
        <v>-10.999935748960139</v>
      </c>
      <c r="H1482" s="2">
        <f t="shared" si="546"/>
        <v>-32.473521318750493</v>
      </c>
      <c r="J1482" s="8">
        <f t="shared" si="541"/>
        <v>-2.8481741295222562</v>
      </c>
      <c r="K1482">
        <f t="shared" si="547"/>
        <v>-29.772311456618528</v>
      </c>
      <c r="M1482" s="2">
        <f t="shared" si="548"/>
        <v>0.56704839897743209</v>
      </c>
      <c r="N1482" s="8">
        <f t="shared" si="549"/>
        <v>-67.195976231328629</v>
      </c>
      <c r="O1482" s="9">
        <f t="shared" si="542"/>
        <v>-0.61975756387060699</v>
      </c>
      <c r="P1482" s="8">
        <f t="shared" si="543"/>
        <v>2.8967097346356885E-2</v>
      </c>
      <c r="Q1482">
        <f t="shared" si="550"/>
        <v>0.31588306934441923</v>
      </c>
      <c r="S1482" s="2">
        <f t="shared" si="544"/>
        <v>-3.4670930923599883</v>
      </c>
      <c r="T1482">
        <f t="shared" si="551"/>
        <v>-37.398452689985561</v>
      </c>
      <c r="V1482" s="4">
        <f t="shared" si="552"/>
        <v>-37.989243156509808</v>
      </c>
      <c r="W1482" s="2">
        <f t="shared" si="553"/>
        <v>45.446964665503906</v>
      </c>
      <c r="X1482" s="8">
        <f t="shared" si="554"/>
        <v>-37.521173892654176</v>
      </c>
      <c r="Y1482" s="8">
        <f t="shared" si="555"/>
        <v>5.9714835446799128</v>
      </c>
      <c r="Z1482" s="2">
        <f t="shared" si="556"/>
        <v>12.001158213624166</v>
      </c>
      <c r="AA1482" s="1">
        <f t="shared" si="557"/>
        <v>33.612430429918163</v>
      </c>
      <c r="AC1482" s="2">
        <f t="shared" si="558"/>
        <v>-9.5736587442728478</v>
      </c>
      <c r="AD1482" s="1">
        <f t="shared" si="559"/>
        <v>-28.084099728963043</v>
      </c>
      <c r="AF1482" s="14">
        <f t="shared" si="560"/>
        <v>-10.111457970658964</v>
      </c>
      <c r="AX1482">
        <f t="shared" si="561"/>
        <v>0.88847777830117458</v>
      </c>
    </row>
    <row r="1483" spans="1:50" x14ac:dyDescent="0.35">
      <c r="A1483">
        <v>2.9600000000000001E-2</v>
      </c>
      <c r="B1483">
        <v>-13</v>
      </c>
      <c r="C1483" s="2">
        <f t="shared" si="540"/>
        <v>0.80156698487087652</v>
      </c>
      <c r="E1483" s="6">
        <f t="shared" si="545"/>
        <v>-13</v>
      </c>
      <c r="F1483" s="43">
        <f t="shared" si="539"/>
        <v>-11.223782225931053</v>
      </c>
      <c r="H1483" s="2">
        <f t="shared" si="546"/>
        <v>-34.049111200000517</v>
      </c>
      <c r="J1483" s="8">
        <f t="shared" si="541"/>
        <v>-2.7012098621319645</v>
      </c>
      <c r="K1483">
        <f t="shared" si="547"/>
        <v>-30.901417178989689</v>
      </c>
      <c r="M1483" s="2">
        <f t="shared" si="548"/>
        <v>0.5377890037505908</v>
      </c>
      <c r="N1483" s="8">
        <f t="shared" si="549"/>
        <v>-63.72869966419362</v>
      </c>
      <c r="O1483" s="9">
        <f t="shared" si="542"/>
        <v>-0.58777840382216096</v>
      </c>
      <c r="P1483" s="8">
        <f t="shared" si="543"/>
        <v>0.25116532963301286</v>
      </c>
      <c r="Q1483">
        <f t="shared" si="550"/>
        <v>0.32037865246298725</v>
      </c>
      <c r="S1483" s="2">
        <f t="shared" si="544"/>
        <v>-29.797523541343068</v>
      </c>
      <c r="T1483">
        <f t="shared" si="551"/>
        <v>-37.92950713429169</v>
      </c>
      <c r="V1483" s="4">
        <f t="shared" si="552"/>
        <v>-38.266120208480842</v>
      </c>
      <c r="W1483" s="2">
        <f t="shared" si="553"/>
        <v>45.77819583917524</v>
      </c>
      <c r="X1483" s="8">
        <f t="shared" si="554"/>
        <v>-37.794639514780165</v>
      </c>
      <c r="Y1483" s="8">
        <f t="shared" si="555"/>
        <v>6.0150055162267764</v>
      </c>
      <c r="Z1483" s="2">
        <f t="shared" si="556"/>
        <v>11.834534235585743</v>
      </c>
      <c r="AA1483" s="1">
        <f t="shared" si="557"/>
        <v>33.795464519859138</v>
      </c>
      <c r="AC1483" s="2">
        <f t="shared" si="558"/>
        <v>-9.4370741636911326</v>
      </c>
      <c r="AD1483" s="1">
        <f t="shared" si="559"/>
        <v>-28.234187900169793</v>
      </c>
      <c r="AF1483" s="14">
        <f t="shared" si="560"/>
        <v>-10.384648148357275</v>
      </c>
      <c r="AX1483">
        <f t="shared" si="561"/>
        <v>0.83913407757377811</v>
      </c>
    </row>
    <row r="1484" spans="1:50" x14ac:dyDescent="0.35">
      <c r="A1484">
        <v>2.962E-2</v>
      </c>
      <c r="B1484">
        <v>-12.6015625</v>
      </c>
      <c r="C1484" s="2">
        <f t="shared" si="540"/>
        <v>0.8019425014036462</v>
      </c>
      <c r="E1484" s="6">
        <f t="shared" si="545"/>
        <v>-12.6015625</v>
      </c>
      <c r="F1484" s="43">
        <f t="shared" si="539"/>
        <v>-11.446990646011697</v>
      </c>
      <c r="H1484" s="2">
        <f t="shared" si="546"/>
        <v>-33.005538681250506</v>
      </c>
      <c r="J1484" s="8">
        <f t="shared" si="541"/>
        <v>-3.1476940210108282</v>
      </c>
      <c r="K1484">
        <f t="shared" si="547"/>
        <v>-32.217153279772212</v>
      </c>
      <c r="M1484" s="2">
        <f t="shared" si="548"/>
        <v>0.62668038326168563</v>
      </c>
      <c r="N1484" s="8">
        <f t="shared" si="549"/>
        <v>-74.262444289112779</v>
      </c>
      <c r="O1484" s="9">
        <f t="shared" si="542"/>
        <v>-0.68493255312271517</v>
      </c>
      <c r="P1484" s="8">
        <f t="shared" si="543"/>
        <v>0.21741035128760355</v>
      </c>
      <c r="Q1484">
        <f t="shared" si="550"/>
        <v>0.32427005859964869</v>
      </c>
      <c r="S1484" s="2">
        <f t="shared" si="544"/>
        <v>-25.79919252990193</v>
      </c>
      <c r="T1484">
        <f t="shared" si="551"/>
        <v>-38.389302923478823</v>
      </c>
      <c r="V1484" s="4">
        <f t="shared" si="552"/>
        <v>-38.856825125313932</v>
      </c>
      <c r="W1484" s="2">
        <f t="shared" si="553"/>
        <v>46.484862865218709</v>
      </c>
      <c r="X1484" s="8">
        <f t="shared" si="554"/>
        <v>-38.378066297262464</v>
      </c>
      <c r="Y1484" s="8">
        <f t="shared" si="555"/>
        <v>6.1078577132578689</v>
      </c>
      <c r="Z1484" s="2">
        <f t="shared" si="556"/>
        <v>11.982731319316102</v>
      </c>
      <c r="AA1484" s="1">
        <f t="shared" si="557"/>
        <v>33.980790640716798</v>
      </c>
      <c r="AC1484" s="2">
        <f t="shared" si="558"/>
        <v>-9.560451614610372</v>
      </c>
      <c r="AD1484" s="1">
        <f t="shared" si="559"/>
        <v>-28.38623827869371</v>
      </c>
      <c r="AF1484" s="14">
        <f t="shared" si="560"/>
        <v>-10.295649246119741</v>
      </c>
      <c r="AX1484">
        <f t="shared" si="561"/>
        <v>1.1513413998919564</v>
      </c>
    </row>
    <row r="1485" spans="1:50" x14ac:dyDescent="0.35">
      <c r="A1485">
        <v>2.964E-2</v>
      </c>
      <c r="B1485">
        <v>-13.8984375</v>
      </c>
      <c r="C1485" s="2">
        <f t="shared" si="540"/>
        <v>0.80231770134221647</v>
      </c>
      <c r="E1485" s="6">
        <f t="shared" si="545"/>
        <v>-13.8984375</v>
      </c>
      <c r="F1485" s="43">
        <f t="shared" si="539"/>
        <v>-11.669548320104269</v>
      </c>
      <c r="H1485" s="2">
        <f t="shared" si="546"/>
        <v>-36.402264918750554</v>
      </c>
      <c r="J1485" s="8">
        <f t="shared" si="541"/>
        <v>-0.78838540147829406</v>
      </c>
      <c r="K1485">
        <f t="shared" si="547"/>
        <v>-32.54669837759014</v>
      </c>
      <c r="M1485" s="2">
        <f t="shared" si="548"/>
        <v>0.15696114751257637</v>
      </c>
      <c r="N1485" s="8">
        <f t="shared" si="549"/>
        <v>-18.600101078703361</v>
      </c>
      <c r="O1485" s="9">
        <f t="shared" si="542"/>
        <v>-0.17155124426795332</v>
      </c>
      <c r="P1485" s="8">
        <f t="shared" si="543"/>
        <v>0.30241032466203693</v>
      </c>
      <c r="Q1485">
        <f t="shared" si="550"/>
        <v>0.32968287075974168</v>
      </c>
      <c r="S1485" s="2">
        <f t="shared" si="544"/>
        <v>-35.873141365633956</v>
      </c>
      <c r="T1485">
        <f t="shared" si="551"/>
        <v>-39.028637636211243</v>
      </c>
      <c r="V1485" s="4">
        <f t="shared" si="552"/>
        <v>-38.897778555817162</v>
      </c>
      <c r="W1485" s="2">
        <f t="shared" si="553"/>
        <v>46.533855920998825</v>
      </c>
      <c r="X1485" s="8">
        <f t="shared" si="554"/>
        <v>-38.418515136453124</v>
      </c>
      <c r="Y1485" s="8">
        <f t="shared" si="555"/>
        <v>6.1142951338545544</v>
      </c>
      <c r="Z1485" s="2">
        <f t="shared" si="556"/>
        <v>12.504072224501911</v>
      </c>
      <c r="AA1485" s="1">
        <f t="shared" si="557"/>
        <v>34.174179872148152</v>
      </c>
      <c r="AC1485" s="2">
        <f t="shared" si="558"/>
        <v>-9.9918280185687536</v>
      </c>
      <c r="AD1485" s="1">
        <f t="shared" si="559"/>
        <v>-28.545149310683822</v>
      </c>
      <c r="AF1485" s="14">
        <f t="shared" si="560"/>
        <v>-9.9267819523273566</v>
      </c>
      <c r="AX1485">
        <f t="shared" si="561"/>
        <v>1.7427663677769125</v>
      </c>
    </row>
    <row r="1486" spans="1:50" x14ac:dyDescent="0.35">
      <c r="A1486">
        <v>2.9659999999999999E-2</v>
      </c>
      <c r="B1486">
        <v>-13.3984375</v>
      </c>
      <c r="C1486" s="2">
        <f t="shared" si="540"/>
        <v>0.8026925845384647</v>
      </c>
      <c r="E1486" s="6">
        <f t="shared" si="545"/>
        <v>-13.3984375</v>
      </c>
      <c r="F1486" s="43">
        <f t="shared" si="539"/>
        <v>-11.891442596104996</v>
      </c>
      <c r="H1486" s="2">
        <f t="shared" si="546"/>
        <v>-35.092683718750536</v>
      </c>
      <c r="J1486" s="8">
        <f t="shared" si="541"/>
        <v>-3.8555665411604139</v>
      </c>
      <c r="K1486">
        <f t="shared" si="547"/>
        <v>-34.158325191795193</v>
      </c>
      <c r="M1486" s="2">
        <f t="shared" si="548"/>
        <v>0.76761206825605499</v>
      </c>
      <c r="N1486" s="8">
        <f t="shared" si="549"/>
        <v>-90.963033113982448</v>
      </c>
      <c r="O1486" s="9">
        <f t="shared" si="542"/>
        <v>-0.83896433933672809</v>
      </c>
      <c r="P1486" s="8">
        <f t="shared" si="543"/>
        <v>-0.17272172324716531</v>
      </c>
      <c r="Q1486">
        <f t="shared" si="550"/>
        <v>0.32659134190751321</v>
      </c>
      <c r="S1486" s="2">
        <f t="shared" si="544"/>
        <v>20.428536557507883</v>
      </c>
      <c r="T1486">
        <f t="shared" si="551"/>
        <v>-38.664558214829711</v>
      </c>
      <c r="V1486" s="4">
        <f t="shared" si="552"/>
        <v>-39.676244277413602</v>
      </c>
      <c r="W1486" s="2">
        <f t="shared" si="553"/>
        <v>47.46514333825386</v>
      </c>
      <c r="X1486" s="8">
        <f t="shared" si="554"/>
        <v>-39.187389304047201</v>
      </c>
      <c r="Y1486" s="8">
        <f t="shared" si="555"/>
        <v>6.2366612264734318</v>
      </c>
      <c r="Z1486" s="2">
        <f t="shared" si="556"/>
        <v>12.359676048850673</v>
      </c>
      <c r="AA1486" s="1">
        <f t="shared" si="557"/>
        <v>34.365335857887267</v>
      </c>
      <c r="AC1486" s="2">
        <f t="shared" si="558"/>
        <v>-9.8733658257693016</v>
      </c>
      <c r="AD1486" s="1">
        <f t="shared" si="559"/>
        <v>-28.70217630811343</v>
      </c>
      <c r="AF1486" s="14">
        <f t="shared" si="560"/>
        <v>-10.105839032789326</v>
      </c>
      <c r="AX1486">
        <f t="shared" si="561"/>
        <v>1.7856035633156697</v>
      </c>
    </row>
    <row r="1487" spans="1:50" x14ac:dyDescent="0.35">
      <c r="A1487">
        <v>2.9680000000000002E-2</v>
      </c>
      <c r="B1487">
        <v>-13.796875</v>
      </c>
      <c r="C1487" s="2">
        <f t="shared" si="540"/>
        <v>0.80306715084439262</v>
      </c>
      <c r="E1487" s="6">
        <f t="shared" si="545"/>
        <v>-13.796875</v>
      </c>
      <c r="F1487" s="43">
        <f t="shared" si="539"/>
        <v>-12.112660859623393</v>
      </c>
      <c r="H1487" s="2">
        <f t="shared" si="546"/>
        <v>-36.136256237500554</v>
      </c>
      <c r="J1487" s="8">
        <f t="shared" si="541"/>
        <v>-0.93435852695534294</v>
      </c>
      <c r="K1487">
        <f t="shared" si="547"/>
        <v>-34.548887056062526</v>
      </c>
      <c r="M1487" s="2">
        <f t="shared" si="548"/>
        <v>0.18602321441274042</v>
      </c>
      <c r="N1487" s="8">
        <f t="shared" si="549"/>
        <v>-22.04399398128156</v>
      </c>
      <c r="O1487" s="9">
        <f t="shared" si="542"/>
        <v>-0.20331473362013316</v>
      </c>
      <c r="P1487" s="8">
        <f t="shared" si="543"/>
        <v>0.44102072634854178</v>
      </c>
      <c r="Q1487">
        <f t="shared" si="550"/>
        <v>0.33448512778635259</v>
      </c>
      <c r="S1487" s="2">
        <f t="shared" si="544"/>
        <v>-52.298474899152737</v>
      </c>
      <c r="T1487">
        <f t="shared" si="551"/>
        <v>-39.596626864329835</v>
      </c>
      <c r="V1487" s="4">
        <f t="shared" si="552"/>
        <v>-39.358920871601427</v>
      </c>
      <c r="W1487" s="2">
        <f t="shared" si="553"/>
        <v>47.085525730393933</v>
      </c>
      <c r="X1487" s="8">
        <f t="shared" si="554"/>
        <v>-38.873975671650378</v>
      </c>
      <c r="Y1487" s="8">
        <f t="shared" si="555"/>
        <v>6.1867815411019036</v>
      </c>
      <c r="Z1487" s="2">
        <f t="shared" si="556"/>
        <v>13.099807480366593</v>
      </c>
      <c r="AA1487" s="1">
        <f t="shared" si="557"/>
        <v>34.567938790359349</v>
      </c>
      <c r="AC1487" s="2">
        <f t="shared" si="558"/>
        <v>-10.485212995933772</v>
      </c>
      <c r="AD1487" s="1">
        <f t="shared" si="559"/>
        <v>-28.86893418412205</v>
      </c>
      <c r="AF1487" s="14">
        <f t="shared" si="560"/>
        <v>-9.582345162653553</v>
      </c>
      <c r="AX1487">
        <f t="shared" si="561"/>
        <v>2.5303156969698399</v>
      </c>
    </row>
    <row r="1488" spans="1:50" x14ac:dyDescent="0.35">
      <c r="A1488">
        <v>2.9700000000000001E-2</v>
      </c>
      <c r="B1488">
        <v>-14.1015625</v>
      </c>
      <c r="C1488" s="2">
        <f t="shared" si="540"/>
        <v>0.80344140011212761</v>
      </c>
      <c r="E1488" s="6">
        <f t="shared" si="545"/>
        <v>-14.1015625</v>
      </c>
      <c r="F1488" s="43">
        <f t="shared" si="539"/>
        <v>-12.333190534699375</v>
      </c>
      <c r="H1488" s="2">
        <f t="shared" si="546"/>
        <v>-36.93428228125056</v>
      </c>
      <c r="J1488" s="8">
        <f t="shared" si="541"/>
        <v>-1.587369181438028</v>
      </c>
      <c r="K1488">
        <f t="shared" si="547"/>
        <v>-35.212407373903623</v>
      </c>
      <c r="M1488" s="2">
        <f t="shared" si="548"/>
        <v>0.31603234633394173</v>
      </c>
      <c r="N1488" s="8">
        <f t="shared" si="549"/>
        <v>-37.450245994666389</v>
      </c>
      <c r="O1488" s="9">
        <f t="shared" si="542"/>
        <v>-0.34540867661638669</v>
      </c>
      <c r="P1488" s="8">
        <f t="shared" si="543"/>
        <v>-0.14846191337361217</v>
      </c>
      <c r="Q1488">
        <f t="shared" si="550"/>
        <v>0.33182782284506984</v>
      </c>
      <c r="S1488" s="2">
        <f t="shared" si="544"/>
        <v>17.552632883048275</v>
      </c>
      <c r="T1488">
        <f t="shared" si="551"/>
        <v>-39.283802085824881</v>
      </c>
      <c r="V1488" s="4">
        <f t="shared" si="552"/>
        <v>-39.777672675814877</v>
      </c>
      <c r="W1488" s="2">
        <f t="shared" si="553"/>
        <v>47.586483287545043</v>
      </c>
      <c r="X1488" s="8">
        <f t="shared" si="554"/>
        <v>-39.287567993008935</v>
      </c>
      <c r="Y1488" s="8">
        <f t="shared" si="555"/>
        <v>6.25260463470405</v>
      </c>
      <c r="Z1488" s="2">
        <f t="shared" si="556"/>
        <v>12.517586940034583</v>
      </c>
      <c r="AA1488" s="1">
        <f t="shared" si="557"/>
        <v>34.761537041732602</v>
      </c>
      <c r="AC1488" s="2">
        <f t="shared" si="558"/>
        <v>-10.005041487528327</v>
      </c>
      <c r="AD1488" s="1">
        <f t="shared" si="559"/>
        <v>-29.028055364443841</v>
      </c>
      <c r="AF1488" s="14">
        <f t="shared" si="560"/>
        <v>-10.257863789705208</v>
      </c>
      <c r="AX1488">
        <f t="shared" si="561"/>
        <v>2.0753267449941664</v>
      </c>
    </row>
    <row r="1489" spans="1:50" x14ac:dyDescent="0.35">
      <c r="A1489">
        <v>2.972E-2</v>
      </c>
      <c r="B1489">
        <v>-13.8984375</v>
      </c>
      <c r="C1489" s="2">
        <f t="shared" si="540"/>
        <v>0.80381533219392176</v>
      </c>
      <c r="E1489" s="6">
        <f t="shared" si="545"/>
        <v>-13.8984375</v>
      </c>
      <c r="F1489" s="43">
        <f t="shared" si="539"/>
        <v>-12.553019084518178</v>
      </c>
      <c r="H1489" s="2">
        <f t="shared" si="546"/>
        <v>-36.402264918750554</v>
      </c>
      <c r="J1489" s="8">
        <f t="shared" si="541"/>
        <v>-1.7218749073469368</v>
      </c>
      <c r="K1489">
        <f t="shared" si="547"/>
        <v>-35.932151085174645</v>
      </c>
      <c r="M1489" s="2">
        <f t="shared" si="548"/>
        <v>0.3428113468660256</v>
      </c>
      <c r="N1489" s="8">
        <f t="shared" si="549"/>
        <v>-40.623592549383076</v>
      </c>
      <c r="O1489" s="9">
        <f t="shared" si="542"/>
        <v>-0.3746768804638585</v>
      </c>
      <c r="P1489" s="8">
        <f t="shared" si="543"/>
        <v>-1.5795476511128115E-2</v>
      </c>
      <c r="Q1489">
        <f t="shared" si="550"/>
        <v>0.33154510119054481</v>
      </c>
      <c r="S1489" s="2">
        <f t="shared" si="544"/>
        <v>1.8335560911584921</v>
      </c>
      <c r="T1489">
        <f t="shared" si="551"/>
        <v>-39.251124265812649</v>
      </c>
      <c r="V1489" s="4">
        <f t="shared" si="552"/>
        <v>-39.641596622787638</v>
      </c>
      <c r="W1489" s="2">
        <f t="shared" si="553"/>
        <v>47.423693954041553</v>
      </c>
      <c r="X1489" s="8">
        <f t="shared" si="554"/>
        <v>-39.153168546638653</v>
      </c>
      <c r="Y1489" s="8">
        <f t="shared" si="555"/>
        <v>6.2312150032199618</v>
      </c>
      <c r="Z1489" s="2">
        <f t="shared" si="556"/>
        <v>12.824946245812441</v>
      </c>
      <c r="AA1489" s="1">
        <f t="shared" si="557"/>
        <v>34.959888942864943</v>
      </c>
      <c r="AC1489" s="2">
        <f t="shared" si="558"/>
        <v>-10.259512628565094</v>
      </c>
      <c r="AD1489" s="1">
        <f t="shared" si="559"/>
        <v>-29.191223679239794</v>
      </c>
      <c r="AF1489" s="14">
        <f t="shared" si="560"/>
        <v>-10.135062430207391</v>
      </c>
      <c r="AX1489">
        <f t="shared" si="561"/>
        <v>2.4179566543107871</v>
      </c>
    </row>
    <row r="1490" spans="1:50" x14ac:dyDescent="0.35">
      <c r="A1490">
        <v>2.9739999999999999E-2</v>
      </c>
      <c r="B1490">
        <v>-14.203125</v>
      </c>
      <c r="C1490" s="2">
        <f t="shared" si="540"/>
        <v>0.80418894694215282</v>
      </c>
      <c r="E1490" s="6">
        <f t="shared" si="545"/>
        <v>-14.203125</v>
      </c>
      <c r="F1490" s="43">
        <f t="shared" si="539"/>
        <v>-12.772134012123068</v>
      </c>
      <c r="H1490" s="2">
        <f t="shared" si="546"/>
        <v>-37.200290962500567</v>
      </c>
      <c r="J1490" s="8">
        <f t="shared" si="541"/>
        <v>-0.4701138335759083</v>
      </c>
      <c r="K1490">
        <f t="shared" si="547"/>
        <v>-36.128658667609372</v>
      </c>
      <c r="M1490" s="2">
        <f t="shared" si="548"/>
        <v>9.3595856342911371E-2</v>
      </c>
      <c r="N1490" s="8">
        <f t="shared" si="549"/>
        <v>-11.091231276749321</v>
      </c>
      <c r="O1490" s="9">
        <f t="shared" si="542"/>
        <v>-0.10229592398121673</v>
      </c>
      <c r="P1490" s="8">
        <f t="shared" si="543"/>
        <v>1.126624567548079E-2</v>
      </c>
      <c r="Q1490">
        <f t="shared" si="550"/>
        <v>0.33174675459526565</v>
      </c>
      <c r="S1490" s="2">
        <f t="shared" si="544"/>
        <v>-1.3724682835704272</v>
      </c>
      <c r="T1490">
        <f t="shared" si="551"/>
        <v>-39.275584532809269</v>
      </c>
      <c r="V1490" s="4">
        <f t="shared" si="552"/>
        <v>-39.366614211115007</v>
      </c>
      <c r="W1490" s="2">
        <f t="shared" si="553"/>
        <v>47.094729360158098</v>
      </c>
      <c r="X1490" s="8">
        <f t="shared" si="554"/>
        <v>-38.88157422075848</v>
      </c>
      <c r="Y1490" s="8">
        <f t="shared" si="555"/>
        <v>6.1879908479080354</v>
      </c>
      <c r="Z1490" s="2">
        <f t="shared" si="556"/>
        <v>12.463805011176611</v>
      </c>
      <c r="AA1490" s="1">
        <f t="shared" si="557"/>
        <v>35.152655397548287</v>
      </c>
      <c r="AC1490" s="2">
        <f t="shared" si="558"/>
        <v>-9.9619448673988593</v>
      </c>
      <c r="AD1490" s="1">
        <f t="shared" si="559"/>
        <v>-29.349659446605383</v>
      </c>
      <c r="AF1490" s="14">
        <f t="shared" si="560"/>
        <v>-10.697863587520736</v>
      </c>
      <c r="AX1490">
        <f t="shared" si="561"/>
        <v>2.0742704246023322</v>
      </c>
    </row>
    <row r="1491" spans="1:50" x14ac:dyDescent="0.35">
      <c r="A1491">
        <v>2.9759999999999901E-2</v>
      </c>
      <c r="B1491">
        <v>-15.296875</v>
      </c>
      <c r="C1491" s="2">
        <f t="shared" si="540"/>
        <v>0.80456224420932176</v>
      </c>
      <c r="E1491" s="6">
        <f t="shared" si="545"/>
        <v>-15.296875</v>
      </c>
      <c r="F1491" s="43">
        <f t="shared" si="539"/>
        <v>-12.99052286112577</v>
      </c>
      <c r="H1491" s="2">
        <f t="shared" si="546"/>
        <v>-40.064999837500615</v>
      </c>
      <c r="J1491" s="8">
        <f t="shared" si="541"/>
        <v>-1.0716322948911952</v>
      </c>
      <c r="K1491">
        <f t="shared" si="547"/>
        <v>-36.57660096687389</v>
      </c>
      <c r="M1491" s="2">
        <f t="shared" si="548"/>
        <v>0.21335330969124833</v>
      </c>
      <c r="N1491" s="8">
        <f t="shared" si="549"/>
        <v>-25.282645983555621</v>
      </c>
      <c r="O1491" s="9">
        <f t="shared" si="542"/>
        <v>-0.23318525843019219</v>
      </c>
      <c r="P1491" s="8">
        <f t="shared" si="543"/>
        <v>-0.23815089825235428</v>
      </c>
      <c r="Q1491">
        <f t="shared" si="550"/>
        <v>0.32748411548253686</v>
      </c>
      <c r="S1491" s="2">
        <f t="shared" si="544"/>
        <v>28.18435325605995</v>
      </c>
      <c r="T1491">
        <f t="shared" si="551"/>
        <v>-38.773280170644483</v>
      </c>
      <c r="V1491" s="4">
        <f t="shared" si="552"/>
        <v>-39.24461632732703</v>
      </c>
      <c r="W1491" s="2">
        <f t="shared" si="553"/>
        <v>46.948781901006669</v>
      </c>
      <c r="X1491" s="8">
        <f t="shared" si="554"/>
        <v>-38.761079485096438</v>
      </c>
      <c r="Y1491" s="8">
        <f t="shared" si="555"/>
        <v>6.1688141469528643</v>
      </c>
      <c r="Z1491" s="2">
        <f t="shared" si="556"/>
        <v>11.942073962609811</v>
      </c>
      <c r="AA1491" s="1">
        <f t="shared" si="557"/>
        <v>35.337352707661388</v>
      </c>
      <c r="AC1491" s="2">
        <f t="shared" si="558"/>
        <v>-9.5319147741530976</v>
      </c>
      <c r="AD1491" s="1">
        <f t="shared" si="559"/>
        <v>-29.501255972364984</v>
      </c>
      <c r="AF1491" s="14">
        <f t="shared" si="560"/>
        <v>-11.390367862802307</v>
      </c>
      <c r="AX1491">
        <f t="shared" si="561"/>
        <v>1.6001549983234629</v>
      </c>
    </row>
    <row r="1492" spans="1:50" x14ac:dyDescent="0.35">
      <c r="A1492">
        <v>2.9780000000000001E-2</v>
      </c>
      <c r="B1492">
        <v>-15.296875</v>
      </c>
      <c r="C1492" s="2">
        <f t="shared" si="540"/>
        <v>0.80493522384806215</v>
      </c>
      <c r="E1492" s="6">
        <f t="shared" si="545"/>
        <v>-15.296875</v>
      </c>
      <c r="F1492" s="43">
        <f t="shared" si="539"/>
        <v>-13.208173216414599</v>
      </c>
      <c r="H1492" s="2">
        <f t="shared" si="546"/>
        <v>-40.064999837500615</v>
      </c>
      <c r="J1492" s="8">
        <f t="shared" si="541"/>
        <v>-3.4883988706267246</v>
      </c>
      <c r="K1492">
        <f t="shared" si="547"/>
        <v>-38.034751694795858</v>
      </c>
      <c r="M1492" s="2">
        <f t="shared" si="548"/>
        <v>0.69451195911092878</v>
      </c>
      <c r="N1492" s="8">
        <f t="shared" si="549"/>
        <v>-82.300574661615087</v>
      </c>
      <c r="O1492" s="9">
        <f t="shared" si="542"/>
        <v>-0.75906931513040465</v>
      </c>
      <c r="P1492" s="8">
        <f t="shared" si="543"/>
        <v>-0.11413080579128854</v>
      </c>
      <c r="Q1492">
        <f t="shared" si="550"/>
        <v>0.3254412996027593</v>
      </c>
      <c r="S1492" s="2">
        <f t="shared" si="544"/>
        <v>13.490634187088862</v>
      </c>
      <c r="T1492">
        <f t="shared" si="551"/>
        <v>-38.532848739098782</v>
      </c>
      <c r="V1492" s="4">
        <f t="shared" si="552"/>
        <v>-39.406048860020476</v>
      </c>
      <c r="W1492" s="2">
        <f t="shared" si="553"/>
        <v>47.141905480198709</v>
      </c>
      <c r="X1492" s="8">
        <f t="shared" si="554"/>
        <v>-38.920522991411318</v>
      </c>
      <c r="Y1492" s="8">
        <f t="shared" si="555"/>
        <v>6.1941895330479078</v>
      </c>
      <c r="Z1492" s="2">
        <f t="shared" si="556"/>
        <v>11.61142919334528</v>
      </c>
      <c r="AA1492" s="1">
        <f t="shared" si="557"/>
        <v>35.516936232708574</v>
      </c>
      <c r="AC1492" s="2">
        <f t="shared" si="558"/>
        <v>-9.2598235127314545</v>
      </c>
      <c r="AD1492" s="1">
        <f t="shared" si="559"/>
        <v>-29.648525131493809</v>
      </c>
      <c r="AF1492" s="14">
        <f t="shared" si="560"/>
        <v>-11.842906405100621</v>
      </c>
      <c r="AX1492">
        <f t="shared" si="561"/>
        <v>1.3652668113139779</v>
      </c>
    </row>
    <row r="1493" spans="1:50" x14ac:dyDescent="0.35">
      <c r="A1493">
        <v>2.98E-2</v>
      </c>
      <c r="B1493">
        <v>-16.3984375</v>
      </c>
      <c r="C1493" s="2">
        <f t="shared" si="540"/>
        <v>0.805307885711122</v>
      </c>
      <c r="E1493" s="6">
        <f t="shared" si="545"/>
        <v>-16.3984375</v>
      </c>
      <c r="F1493" s="43">
        <f t="shared" si="539"/>
        <v>-13.425072704860238</v>
      </c>
      <c r="H1493" s="2">
        <f t="shared" si="546"/>
        <v>-42.950170918750658</v>
      </c>
      <c r="J1493" s="8">
        <f t="shared" si="541"/>
        <v>-2.0302481427047567</v>
      </c>
      <c r="K1493">
        <f t="shared" si="547"/>
        <v>-38.883395418446447</v>
      </c>
      <c r="M1493" s="2">
        <f t="shared" si="548"/>
        <v>0.40420596020256111</v>
      </c>
      <c r="N1493" s="8">
        <f t="shared" si="549"/>
        <v>-47.898934453060058</v>
      </c>
      <c r="O1493" s="9">
        <f t="shared" si="542"/>
        <v>-0.44177834140589617</v>
      </c>
      <c r="P1493" s="8">
        <f t="shared" si="543"/>
        <v>0.36907065950816947</v>
      </c>
      <c r="Q1493">
        <f t="shared" si="550"/>
        <v>0.33204725843022964</v>
      </c>
      <c r="S1493" s="2">
        <f t="shared" si="544"/>
        <v>-43.767725922516306</v>
      </c>
      <c r="T1493">
        <f t="shared" si="551"/>
        <v>-39.312881527262405</v>
      </c>
      <c r="V1493" s="4">
        <f t="shared" si="552"/>
        <v>-39.385589209160131</v>
      </c>
      <c r="W1493" s="2">
        <f t="shared" si="553"/>
        <v>47.117429366634461</v>
      </c>
      <c r="X1493" s="8">
        <f t="shared" si="554"/>
        <v>-38.900315425955185</v>
      </c>
      <c r="Y1493" s="8">
        <f t="shared" si="555"/>
        <v>6.1909735050807511</v>
      </c>
      <c r="Z1493" s="2">
        <f t="shared" si="556"/>
        <v>11.624969247490135</v>
      </c>
      <c r="AA1493" s="1">
        <f t="shared" si="557"/>
        <v>35.696729169587165</v>
      </c>
      <c r="AC1493" s="2">
        <f t="shared" si="558"/>
        <v>-9.2719978599175086</v>
      </c>
      <c r="AD1493" s="1">
        <f t="shared" si="559"/>
        <v>-29.795987912657715</v>
      </c>
      <c r="AF1493" s="14">
        <f t="shared" si="560"/>
        <v>-11.980045160086828</v>
      </c>
      <c r="AX1493">
        <f t="shared" si="561"/>
        <v>1.44502754477341</v>
      </c>
    </row>
    <row r="1494" spans="1:50" x14ac:dyDescent="0.35">
      <c r="A1494">
        <v>2.9819999999999999E-2</v>
      </c>
      <c r="B1494">
        <v>-16.296875</v>
      </c>
      <c r="C1494" s="2">
        <f t="shared" si="540"/>
        <v>0.80568022965138208</v>
      </c>
      <c r="E1494" s="6">
        <f t="shared" si="545"/>
        <v>-16.296875</v>
      </c>
      <c r="F1494" s="43">
        <f t="shared" si="539"/>
        <v>-13.641208996019149</v>
      </c>
      <c r="H1494" s="2">
        <f t="shared" si="546"/>
        <v>-42.684162237500651</v>
      </c>
      <c r="J1494" s="8">
        <f t="shared" si="541"/>
        <v>-4.0667755003042103</v>
      </c>
      <c r="K1494">
        <f t="shared" si="547"/>
        <v>-40.583307577573606</v>
      </c>
      <c r="M1494" s="2">
        <f t="shared" si="548"/>
        <v>0.80966206122901574</v>
      </c>
      <c r="N1494" s="8">
        <f t="shared" si="549"/>
        <v>-95.946012227289259</v>
      </c>
      <c r="O1494" s="9">
        <f t="shared" si="542"/>
        <v>-0.88492302867029149</v>
      </c>
      <c r="P1494" s="8">
        <f t="shared" si="543"/>
        <v>7.2158701772331468E-2</v>
      </c>
      <c r="Q1494">
        <f t="shared" si="550"/>
        <v>0.33333881981738234</v>
      </c>
      <c r="S1494" s="2">
        <f t="shared" si="544"/>
        <v>-8.5860529257976523</v>
      </c>
      <c r="T1494">
        <f t="shared" si="551"/>
        <v>-39.465903021111252</v>
      </c>
      <c r="V1494" s="4">
        <f t="shared" si="552"/>
        <v>-40.278667348009215</v>
      </c>
      <c r="W1494" s="2">
        <f t="shared" si="553"/>
        <v>48.185828925230382</v>
      </c>
      <c r="X1494" s="8">
        <f t="shared" si="554"/>
        <v>-39.782389859747703</v>
      </c>
      <c r="Y1494" s="8">
        <f t="shared" si="555"/>
        <v>6.3313553860326701</v>
      </c>
      <c r="Z1494" s="2">
        <f t="shared" si="556"/>
        <v>11.420700197047296</v>
      </c>
      <c r="AA1494" s="1">
        <f t="shared" si="557"/>
        <v>35.873362860904706</v>
      </c>
      <c r="AC1494" s="2">
        <f t="shared" si="558"/>
        <v>-9.1043275132974699</v>
      </c>
      <c r="AD1494" s="1">
        <f t="shared" si="559"/>
        <v>-29.940784047861943</v>
      </c>
      <c r="AF1494" s="14">
        <f t="shared" si="560"/>
        <v>-12.188728464781978</v>
      </c>
      <c r="AX1494">
        <f t="shared" si="561"/>
        <v>1.4524805312371711</v>
      </c>
    </row>
    <row r="1495" spans="1:50" x14ac:dyDescent="0.35">
      <c r="A1495">
        <v>2.9839999999999998E-2</v>
      </c>
      <c r="B1495">
        <v>-16.6015625</v>
      </c>
      <c r="C1495" s="2">
        <f t="shared" si="540"/>
        <v>0.80605225552184712</v>
      </c>
      <c r="E1495" s="6">
        <f t="shared" si="545"/>
        <v>-16.6015625</v>
      </c>
      <c r="F1495" s="43">
        <f t="shared" si="539"/>
        <v>-13.856569802834571</v>
      </c>
      <c r="H1495" s="2">
        <f t="shared" si="546"/>
        <v>-43.482188281250664</v>
      </c>
      <c r="J1495" s="8">
        <f t="shared" si="541"/>
        <v>-2.1008546599270446</v>
      </c>
      <c r="K1495">
        <f t="shared" si="547"/>
        <v>-41.461464825423114</v>
      </c>
      <c r="M1495" s="2">
        <f t="shared" si="548"/>
        <v>0.41826314586872915</v>
      </c>
      <c r="N1495" s="8">
        <f t="shared" si="549"/>
        <v>-49.564729322786498</v>
      </c>
      <c r="O1495" s="9">
        <f t="shared" si="542"/>
        <v>-0.45714219246173493</v>
      </c>
      <c r="P1495" s="8">
        <f t="shared" si="543"/>
        <v>0.4763232414116334</v>
      </c>
      <c r="Q1495">
        <f t="shared" si="550"/>
        <v>0.34186448188308444</v>
      </c>
      <c r="S1495" s="2">
        <f t="shared" si="544"/>
        <v>-56.480109206178007</v>
      </c>
      <c r="T1495">
        <f t="shared" si="551"/>
        <v>-40.472497175394601</v>
      </c>
      <c r="V1495" s="4">
        <f t="shared" si="552"/>
        <v>-40.453316126444705</v>
      </c>
      <c r="W1495" s="2">
        <f t="shared" si="553"/>
        <v>48.394763249868831</v>
      </c>
      <c r="X1495" s="8">
        <f t="shared" si="554"/>
        <v>-39.954886773119206</v>
      </c>
      <c r="Y1495" s="8">
        <f t="shared" si="555"/>
        <v>6.35880821793641</v>
      </c>
      <c r="Z1495" s="2">
        <f t="shared" si="556"/>
        <v>12.312466064325676</v>
      </c>
      <c r="AA1495" s="1">
        <f t="shared" si="557"/>
        <v>36.063788692302154</v>
      </c>
      <c r="AC1495" s="2">
        <f t="shared" si="558"/>
        <v>-9.8416058118857599</v>
      </c>
      <c r="AD1495" s="1">
        <f t="shared" si="559"/>
        <v>-30.097305930854745</v>
      </c>
      <c r="AF1495" s="14">
        <f t="shared" si="560"/>
        <v>-11.426031648592659</v>
      </c>
      <c r="AX1495">
        <f t="shared" si="561"/>
        <v>2.430538154241912</v>
      </c>
    </row>
    <row r="1496" spans="1:50" x14ac:dyDescent="0.35">
      <c r="A1496">
        <v>2.9859999999999901E-2</v>
      </c>
      <c r="B1496">
        <v>-16.8046875</v>
      </c>
      <c r="C1496" s="2">
        <f t="shared" si="540"/>
        <v>0.80642396317564524</v>
      </c>
      <c r="E1496" s="6">
        <f t="shared" si="545"/>
        <v>-16.8046875</v>
      </c>
      <c r="F1496" s="43">
        <f t="shared" si="539"/>
        <v>-14.071142882334831</v>
      </c>
      <c r="H1496" s="2">
        <f t="shared" si="546"/>
        <v>-44.014205643750671</v>
      </c>
      <c r="J1496" s="8">
        <f t="shared" si="541"/>
        <v>-2.0207234558275502</v>
      </c>
      <c r="K1496">
        <f t="shared" si="547"/>
        <v>-42.306127229959031</v>
      </c>
      <c r="M1496" s="2">
        <f t="shared" si="548"/>
        <v>0.40230967219527303</v>
      </c>
      <c r="N1496" s="8">
        <f t="shared" si="549"/>
        <v>-47.674221846349113</v>
      </c>
      <c r="O1496" s="9">
        <f t="shared" si="542"/>
        <v>-0.43970578668585242</v>
      </c>
      <c r="P1496" s="8">
        <f t="shared" si="543"/>
        <v>7.639866398564471E-2</v>
      </c>
      <c r="Q1496">
        <f t="shared" si="550"/>
        <v>0.34323193392989698</v>
      </c>
      <c r="S1496" s="2">
        <f t="shared" si="544"/>
        <v>-9.092232147391897</v>
      </c>
      <c r="T1496">
        <f t="shared" si="551"/>
        <v>-40.634539845948623</v>
      </c>
      <c r="V1496" s="4">
        <f t="shared" si="552"/>
        <v>-40.99784696864883</v>
      </c>
      <c r="W1496" s="2">
        <f t="shared" si="553"/>
        <v>49.046191704049214</v>
      </c>
      <c r="X1496" s="8">
        <f t="shared" si="554"/>
        <v>-40.492708396363454</v>
      </c>
      <c r="Y1496" s="8">
        <f t="shared" si="555"/>
        <v>6.4444023675854645</v>
      </c>
      <c r="Z1496" s="2">
        <f t="shared" si="556"/>
        <v>12.330974557566677</v>
      </c>
      <c r="AA1496" s="1">
        <f t="shared" si="557"/>
        <v>36.254500777906919</v>
      </c>
      <c r="AC1496" s="2">
        <f t="shared" si="558"/>
        <v>-9.8575808422644613</v>
      </c>
      <c r="AD1496" s="1">
        <f t="shared" si="559"/>
        <v>-30.254081882328194</v>
      </c>
      <c r="AF1496" s="14">
        <f t="shared" si="560"/>
        <v>-11.478704957176053</v>
      </c>
      <c r="AX1496">
        <f t="shared" si="561"/>
        <v>2.5924379251587784</v>
      </c>
    </row>
    <row r="1497" spans="1:50" x14ac:dyDescent="0.35">
      <c r="A1497">
        <v>2.988E-2</v>
      </c>
      <c r="B1497">
        <v>-16.8046875</v>
      </c>
      <c r="C1497" s="2">
        <f t="shared" si="540"/>
        <v>0.80679535246603773</v>
      </c>
      <c r="E1497" s="6">
        <f t="shared" si="545"/>
        <v>-16.8046875</v>
      </c>
      <c r="F1497" s="43">
        <f t="shared" si="539"/>
        <v>-14.284916036329603</v>
      </c>
      <c r="H1497" s="2">
        <f t="shared" si="546"/>
        <v>-44.014205643750671</v>
      </c>
      <c r="J1497" s="8">
        <f t="shared" si="541"/>
        <v>-1.7080784137916396</v>
      </c>
      <c r="K1497">
        <f t="shared" si="547"/>
        <v>-43.020104006923937</v>
      </c>
      <c r="M1497" s="2">
        <f t="shared" si="548"/>
        <v>0.34006457675076374</v>
      </c>
      <c r="N1497" s="8">
        <f t="shared" si="549"/>
        <v>-40.298096701566728</v>
      </c>
      <c r="O1497" s="9">
        <f t="shared" si="542"/>
        <v>-0.37167478829991424</v>
      </c>
      <c r="P1497" s="8">
        <f t="shared" si="543"/>
        <v>5.9077738265376045E-2</v>
      </c>
      <c r="Q1497">
        <f t="shared" si="550"/>
        <v>0.34428936045933506</v>
      </c>
      <c r="S1497" s="2">
        <f t="shared" si="544"/>
        <v>-7.0396820004004894</v>
      </c>
      <c r="T1497">
        <f t="shared" si="551"/>
        <v>-40.760001762527949</v>
      </c>
      <c r="V1497" s="4">
        <f t="shared" si="552"/>
        <v>-41.072598812562489</v>
      </c>
      <c r="W1497" s="2">
        <f t="shared" si="553"/>
        <v>49.135618187094146</v>
      </c>
      <c r="X1497" s="8">
        <f t="shared" si="554"/>
        <v>-40.566539215333066</v>
      </c>
      <c r="Y1497" s="8">
        <f t="shared" si="555"/>
        <v>6.4561525202280405</v>
      </c>
      <c r="Z1497" s="2">
        <f t="shared" si="556"/>
        <v>12.791690926142294</v>
      </c>
      <c r="AA1497" s="1">
        <f t="shared" si="557"/>
        <v>36.452338348939712</v>
      </c>
      <c r="AC1497" s="2">
        <f t="shared" si="558"/>
        <v>-10.238626514035261</v>
      </c>
      <c r="AD1497" s="1">
        <f t="shared" si="559"/>
        <v>-30.416918022270053</v>
      </c>
      <c r="AF1497" s="14">
        <f t="shared" si="560"/>
        <v>-11.169074575899717</v>
      </c>
      <c r="AX1497">
        <f t="shared" si="561"/>
        <v>3.1158414604298859</v>
      </c>
    </row>
    <row r="1498" spans="1:50" x14ac:dyDescent="0.35">
      <c r="A1498">
        <v>2.9899999999999999E-2</v>
      </c>
      <c r="B1498">
        <v>-16.703125</v>
      </c>
      <c r="C1498" s="2">
        <f t="shared" si="540"/>
        <v>0.8071664232464002</v>
      </c>
      <c r="E1498" s="6">
        <f t="shared" si="545"/>
        <v>-16.703125</v>
      </c>
      <c r="F1498" s="43">
        <f t="shared" si="539"/>
        <v>-14.497877112103339</v>
      </c>
      <c r="H1498" s="2">
        <f t="shared" si="546"/>
        <v>-43.748196962500664</v>
      </c>
      <c r="J1498" s="8">
        <f t="shared" si="541"/>
        <v>-0.99410163682673414</v>
      </c>
      <c r="K1498">
        <f t="shared" si="547"/>
        <v>-43.435638491117508</v>
      </c>
      <c r="M1498" s="2">
        <f t="shared" si="548"/>
        <v>0.19791758366894446</v>
      </c>
      <c r="N1498" s="8">
        <f t="shared" si="549"/>
        <v>-23.453492280311835</v>
      </c>
      <c r="O1498" s="9">
        <f t="shared" si="542"/>
        <v>-0.21631472679055005</v>
      </c>
      <c r="P1498" s="8">
        <f t="shared" si="543"/>
        <v>-4.2247837085713225E-3</v>
      </c>
      <c r="Q1498">
        <f t="shared" si="550"/>
        <v>0.34421374147821371</v>
      </c>
      <c r="S1498" s="2">
        <f t="shared" si="544"/>
        <v>0.46190506096122164</v>
      </c>
      <c r="T1498">
        <f t="shared" si="551"/>
        <v>-40.751769644340996</v>
      </c>
      <c r="V1498" s="4">
        <f t="shared" si="552"/>
        <v>-40.972309154840119</v>
      </c>
      <c r="W1498" s="2">
        <f t="shared" si="553"/>
        <v>49.015640526258778</v>
      </c>
      <c r="X1498" s="8">
        <f t="shared" si="554"/>
        <v>-40.467485236512459</v>
      </c>
      <c r="Y1498" s="8">
        <f t="shared" si="555"/>
        <v>6.44038810927825</v>
      </c>
      <c r="Z1498" s="2">
        <f t="shared" si="556"/>
        <v>12.683279838154434</v>
      </c>
      <c r="AA1498" s="1">
        <f t="shared" si="557"/>
        <v>36.648499223244578</v>
      </c>
      <c r="AC1498" s="2">
        <f t="shared" si="558"/>
        <v>-10.149621193063012</v>
      </c>
      <c r="AD1498" s="1">
        <f t="shared" si="559"/>
        <v>-30.578338612686636</v>
      </c>
      <c r="AF1498" s="14">
        <f t="shared" si="560"/>
        <v>-11.454670665253953</v>
      </c>
      <c r="AX1498">
        <f t="shared" si="561"/>
        <v>3.0432064468493856</v>
      </c>
    </row>
    <row r="1499" spans="1:50" x14ac:dyDescent="0.35">
      <c r="A1499">
        <v>2.9919999999999999E-2</v>
      </c>
      <c r="B1499">
        <v>-17.3984375</v>
      </c>
      <c r="C1499" s="2">
        <f t="shared" si="540"/>
        <v>0.80753717537024206</v>
      </c>
      <c r="E1499" s="6">
        <f t="shared" si="545"/>
        <v>-17.3984375</v>
      </c>
      <c r="F1499" s="43">
        <f t="shared" si="539"/>
        <v>-14.710014003104899</v>
      </c>
      <c r="H1499" s="2">
        <f t="shared" si="546"/>
        <v>-45.569333318750694</v>
      </c>
      <c r="J1499" s="8">
        <f t="shared" si="541"/>
        <v>-0.31255847138315573</v>
      </c>
      <c r="K1499">
        <f t="shared" si="547"/>
        <v>-43.566287932155667</v>
      </c>
      <c r="M1499" s="2">
        <f t="shared" si="548"/>
        <v>6.2227859928768101E-2</v>
      </c>
      <c r="N1499" s="8">
        <f t="shared" si="549"/>
        <v>-7.3740827136456941</v>
      </c>
      <c r="O1499" s="9">
        <f t="shared" si="542"/>
        <v>-6.8012160767725885E-2</v>
      </c>
      <c r="P1499" s="8">
        <f t="shared" si="543"/>
        <v>-0.14629615780926924</v>
      </c>
      <c r="Q1499">
        <f t="shared" si="550"/>
        <v>0.34159520117920156</v>
      </c>
      <c r="S1499" s="2">
        <f t="shared" si="544"/>
        <v>17.298277364029161</v>
      </c>
      <c r="T1499">
        <f t="shared" si="551"/>
        <v>-40.443478015331557</v>
      </c>
      <c r="V1499" s="4">
        <f t="shared" si="552"/>
        <v>-40.657786333908554</v>
      </c>
      <c r="W1499" s="2">
        <f t="shared" si="553"/>
        <v>48.639373290018192</v>
      </c>
      <c r="X1499" s="8">
        <f t="shared" si="554"/>
        <v>-40.156837682709877</v>
      </c>
      <c r="Y1499" s="8">
        <f t="shared" si="555"/>
        <v>6.3909486444834034</v>
      </c>
      <c r="Z1499" s="2">
        <f t="shared" si="556"/>
        <v>12.367141303014201</v>
      </c>
      <c r="AA1499" s="1">
        <f t="shared" si="557"/>
        <v>36.839770667351111</v>
      </c>
      <c r="AC1499" s="2">
        <f t="shared" si="558"/>
        <v>-9.8891466238258232</v>
      </c>
      <c r="AD1499" s="1">
        <f t="shared" si="559"/>
        <v>-30.735616589506616</v>
      </c>
      <c r="AF1499" s="14">
        <f t="shared" si="560"/>
        <v>-11.977526642009011</v>
      </c>
      <c r="AX1499">
        <f t="shared" si="561"/>
        <v>2.7324873610958882</v>
      </c>
    </row>
    <row r="1500" spans="1:50" x14ac:dyDescent="0.35">
      <c r="A1500">
        <v>2.9940000000000001E-2</v>
      </c>
      <c r="B1500">
        <v>-17.8046875</v>
      </c>
      <c r="C1500" s="2">
        <f t="shared" si="540"/>
        <v>0.80790760869119582</v>
      </c>
      <c r="E1500" s="6">
        <f t="shared" si="545"/>
        <v>-17.8046875</v>
      </c>
      <c r="F1500" s="43">
        <f t="shared" si="539"/>
        <v>-14.921314649641022</v>
      </c>
      <c r="H1500" s="2">
        <f t="shared" si="546"/>
        <v>-46.633368043750714</v>
      </c>
      <c r="J1500" s="8">
        <f t="shared" si="541"/>
        <v>-2.0030453865950264</v>
      </c>
      <c r="K1500">
        <f t="shared" si="547"/>
        <v>-44.403560903752386</v>
      </c>
      <c r="M1500" s="2">
        <f t="shared" si="548"/>
        <v>0.39879011180343832</v>
      </c>
      <c r="N1500" s="8">
        <f t="shared" si="549"/>
        <v>-47.257149340966969</v>
      </c>
      <c r="O1500" s="9">
        <f t="shared" si="542"/>
        <v>-0.43585907064137985</v>
      </c>
      <c r="P1500" s="8">
        <f t="shared" si="543"/>
        <v>-0.27936734125043344</v>
      </c>
      <c r="Q1500">
        <f t="shared" si="550"/>
        <v>0.33659483307489452</v>
      </c>
      <c r="S1500" s="2">
        <f t="shared" si="544"/>
        <v>33.069395301685866</v>
      </c>
      <c r="T1500">
        <f t="shared" si="551"/>
        <v>-39.854111945325421</v>
      </c>
      <c r="V1500" s="4">
        <f t="shared" si="552"/>
        <v>-40.569338357217234</v>
      </c>
      <c r="W1500" s="2">
        <f t="shared" si="553"/>
        <v>48.533561967195432</v>
      </c>
      <c r="X1500" s="8">
        <f t="shared" si="554"/>
        <v>-40.069479482384168</v>
      </c>
      <c r="Y1500" s="8">
        <f t="shared" si="555"/>
        <v>6.3770456131648672</v>
      </c>
      <c r="Z1500" s="2">
        <f t="shared" si="556"/>
        <v>11.799602622667081</v>
      </c>
      <c r="AA1500" s="1">
        <f t="shared" si="557"/>
        <v>37.022264501473529</v>
      </c>
      <c r="AC1500" s="2">
        <f t="shared" si="558"/>
        <v>-9.4212210932032612</v>
      </c>
      <c r="AD1500" s="1">
        <f t="shared" si="559"/>
        <v>-30.885452631895021</v>
      </c>
      <c r="AF1500" s="14">
        <f t="shared" si="560"/>
        <v>-12.708804396063073</v>
      </c>
      <c r="AX1500">
        <f t="shared" si="561"/>
        <v>2.2125102535779497</v>
      </c>
    </row>
    <row r="1501" spans="1:50" x14ac:dyDescent="0.35">
      <c r="A1501">
        <v>2.9960000000000001E-2</v>
      </c>
      <c r="B1501">
        <v>-18.1015625</v>
      </c>
      <c r="C1501" s="2">
        <f t="shared" si="540"/>
        <v>0.80827772306302059</v>
      </c>
      <c r="E1501" s="6">
        <f t="shared" si="545"/>
        <v>-18.1015625</v>
      </c>
      <c r="F1501" s="43">
        <f t="shared" si="539"/>
        <v>-15.13176703955169</v>
      </c>
      <c r="H1501" s="2">
        <f t="shared" si="546"/>
        <v>-47.410931881250725</v>
      </c>
      <c r="J1501" s="8">
        <f t="shared" si="541"/>
        <v>-2.2298071399983286</v>
      </c>
      <c r="K1501">
        <f t="shared" si="547"/>
        <v>-45.335620288271684</v>
      </c>
      <c r="M1501" s="2">
        <f t="shared" si="548"/>
        <v>0.44393654013583322</v>
      </c>
      <c r="N1501" s="8">
        <f t="shared" si="549"/>
        <v>-52.60706009042616</v>
      </c>
      <c r="O1501" s="9">
        <f t="shared" si="542"/>
        <v>-0.48520202001078205</v>
      </c>
      <c r="P1501" s="8">
        <f t="shared" si="543"/>
        <v>6.2195278728543801E-2</v>
      </c>
      <c r="Q1501">
        <f t="shared" si="550"/>
        <v>0.33770806014932875</v>
      </c>
      <c r="S1501" s="2">
        <f t="shared" si="544"/>
        <v>-7.4030373956415474</v>
      </c>
      <c r="T1501">
        <f t="shared" si="551"/>
        <v>-39.986049618094277</v>
      </c>
      <c r="V1501" s="4">
        <f t="shared" si="552"/>
        <v>-40.409056359376514</v>
      </c>
      <c r="W1501" s="2">
        <f t="shared" si="553"/>
        <v>48.341814785963813</v>
      </c>
      <c r="X1501" s="8">
        <f t="shared" si="554"/>
        <v>-39.911172335067043</v>
      </c>
      <c r="Y1501" s="8">
        <f t="shared" si="555"/>
        <v>6.3518510782626816</v>
      </c>
      <c r="Z1501" s="2">
        <f t="shared" si="556"/>
        <v>11.511297465721903</v>
      </c>
      <c r="AA1501" s="1">
        <f t="shared" si="557"/>
        <v>37.200299379208118</v>
      </c>
      <c r="AC1501" s="2">
        <f t="shared" si="558"/>
        <v>-9.1840268504891469</v>
      </c>
      <c r="AD1501" s="1">
        <f t="shared" si="559"/>
        <v>-31.031516313327877</v>
      </c>
      <c r="AF1501" s="14">
        <f t="shared" si="560"/>
        <v>-13.168367769343291</v>
      </c>
      <c r="AX1501">
        <f t="shared" si="561"/>
        <v>1.9633992702083987</v>
      </c>
    </row>
    <row r="1502" spans="1:50" x14ac:dyDescent="0.35">
      <c r="A1502">
        <v>2.998E-2</v>
      </c>
      <c r="B1502">
        <v>-18.6015625</v>
      </c>
      <c r="C1502" s="2">
        <f t="shared" si="540"/>
        <v>0.8086475183396008</v>
      </c>
      <c r="E1502" s="6">
        <f t="shared" si="545"/>
        <v>-18.6015625</v>
      </c>
      <c r="F1502" s="43">
        <f t="shared" si="539"/>
        <v>-15.341359208903265</v>
      </c>
      <c r="H1502" s="2">
        <f t="shared" si="546"/>
        <v>-48.720513081250743</v>
      </c>
      <c r="J1502" s="8">
        <f t="shared" si="541"/>
        <v>-2.0753115929790411</v>
      </c>
      <c r="K1502">
        <f t="shared" si="547"/>
        <v>-46.203100534136922</v>
      </c>
      <c r="M1502" s="2">
        <f t="shared" si="548"/>
        <v>0.41317772813822395</v>
      </c>
      <c r="N1502" s="8">
        <f t="shared" si="549"/>
        <v>-48.962100676692735</v>
      </c>
      <c r="O1502" s="9">
        <f t="shared" si="542"/>
        <v>-0.45158406707136989</v>
      </c>
      <c r="P1502" s="8">
        <f t="shared" si="543"/>
        <v>0.10622847998650448</v>
      </c>
      <c r="Q1502">
        <f t="shared" si="550"/>
        <v>0.33960943308975905</v>
      </c>
      <c r="S1502" s="2">
        <f t="shared" si="544"/>
        <v>-12.621010472331882</v>
      </c>
      <c r="T1502">
        <f t="shared" si="551"/>
        <v>-40.210982528833206</v>
      </c>
      <c r="V1502" s="4">
        <f t="shared" si="552"/>
        <v>-40.556338115918074</v>
      </c>
      <c r="W1502" s="2">
        <f t="shared" si="553"/>
        <v>48.518009630326496</v>
      </c>
      <c r="X1502" s="8">
        <f t="shared" si="554"/>
        <v>-40.056639418358074</v>
      </c>
      <c r="Y1502" s="8">
        <f t="shared" si="555"/>
        <v>6.3750021208353411</v>
      </c>
      <c r="Z1502" s="2">
        <f t="shared" si="556"/>
        <v>11.141515406755694</v>
      </c>
      <c r="AA1502" s="1">
        <f t="shared" si="557"/>
        <v>37.372615170640529</v>
      </c>
      <c r="AC1502" s="2">
        <f t="shared" si="558"/>
        <v>-8.8796560217391658</v>
      </c>
      <c r="AD1502" s="1">
        <f t="shared" si="559"/>
        <v>-31.172739250663213</v>
      </c>
      <c r="AF1502" s="14">
        <f t="shared" si="560"/>
        <v>-13.656221723072179</v>
      </c>
      <c r="AX1502">
        <f t="shared" si="561"/>
        <v>1.6851374858310866</v>
      </c>
    </row>
    <row r="1503" spans="1:50" x14ac:dyDescent="0.35">
      <c r="A1503">
        <v>0.03</v>
      </c>
      <c r="B1503">
        <v>-19.1015625</v>
      </c>
      <c r="C1503" s="2">
        <f t="shared" si="540"/>
        <v>0.80901699437494745</v>
      </c>
      <c r="E1503" s="6">
        <f t="shared" si="545"/>
        <v>-19.1015625</v>
      </c>
      <c r="F1503" s="43">
        <f t="shared" si="539"/>
        <v>-15.550079242663443</v>
      </c>
      <c r="H1503" s="2">
        <f t="shared" si="546"/>
        <v>-50.030094281250761</v>
      </c>
      <c r="J1503" s="8">
        <f t="shared" si="541"/>
        <v>-2.5174125471138211</v>
      </c>
      <c r="K1503">
        <f t="shared" si="547"/>
        <v>-47.2553789788305</v>
      </c>
      <c r="M1503" s="2">
        <f t="shared" si="548"/>
        <v>0.50119644708873012</v>
      </c>
      <c r="N1503" s="8">
        <f t="shared" si="549"/>
        <v>-59.392433884891425</v>
      </c>
      <c r="O1503" s="9">
        <f t="shared" si="542"/>
        <v>-0.54778443890938011</v>
      </c>
      <c r="P1503" s="8">
        <f t="shared" si="543"/>
        <v>7.3568295048464905E-2</v>
      </c>
      <c r="Q1503">
        <f t="shared" si="550"/>
        <v>0.34092622464600192</v>
      </c>
      <c r="S1503" s="2">
        <f t="shared" si="544"/>
        <v>-8.751118147859529</v>
      </c>
      <c r="T1503">
        <f t="shared" si="551"/>
        <v>-40.36694583157616</v>
      </c>
      <c r="V1503" s="4">
        <f t="shared" si="552"/>
        <v>-40.841161975437075</v>
      </c>
      <c r="W1503" s="2">
        <f t="shared" si="553"/>
        <v>48.85874766046107</v>
      </c>
      <c r="X1503" s="8">
        <f t="shared" si="554"/>
        <v>-40.337953934621559</v>
      </c>
      <c r="Y1503" s="8">
        <f t="shared" si="555"/>
        <v>6.419773241524501</v>
      </c>
      <c r="Z1503" s="2">
        <f t="shared" si="556"/>
        <v>11.145394459685967</v>
      </c>
      <c r="AA1503" s="1">
        <f t="shared" si="557"/>
        <v>37.544990955893461</v>
      </c>
      <c r="AC1503" s="2">
        <f t="shared" si="558"/>
        <v>-8.8839001676948612</v>
      </c>
      <c r="AD1503" s="1">
        <f t="shared" si="559"/>
        <v>-31.31402968732024</v>
      </c>
      <c r="AF1503" s="14">
        <f t="shared" si="560"/>
        <v>-13.748861986109773</v>
      </c>
      <c r="AX1503">
        <f t="shared" si="561"/>
        <v>1.8012172565536702</v>
      </c>
    </row>
    <row r="1504" spans="1:50" x14ac:dyDescent="0.35">
      <c r="A1504">
        <v>3.0020000000000002E-2</v>
      </c>
      <c r="B1504">
        <v>-19.6015625</v>
      </c>
      <c r="C1504" s="2">
        <f t="shared" si="540"/>
        <v>0.809386151023197</v>
      </c>
      <c r="E1504" s="6">
        <f t="shared" si="545"/>
        <v>-19.6015625</v>
      </c>
      <c r="F1504" s="43">
        <f t="shared" si="539"/>
        <v>-15.75791527537965</v>
      </c>
      <c r="H1504" s="2">
        <f t="shared" si="546"/>
        <v>-51.339675481250787</v>
      </c>
      <c r="J1504" s="8">
        <f t="shared" si="541"/>
        <v>-2.7747153024202618</v>
      </c>
      <c r="K1504">
        <f t="shared" si="547"/>
        <v>-48.415209975242171</v>
      </c>
      <c r="M1504" s="2">
        <f t="shared" si="548"/>
        <v>0.55242334151792449</v>
      </c>
      <c r="N1504" s="8">
        <f t="shared" si="549"/>
        <v>-65.46288781206303</v>
      </c>
      <c r="O1504" s="9">
        <f t="shared" si="542"/>
        <v>-0.60377305531910186</v>
      </c>
      <c r="P1504" s="8">
        <f t="shared" si="543"/>
        <v>0.16027022244272821</v>
      </c>
      <c r="Q1504">
        <f t="shared" si="550"/>
        <v>0.34379488533048186</v>
      </c>
      <c r="S1504" s="2">
        <f t="shared" si="544"/>
        <v>-19.025488053315264</v>
      </c>
      <c r="T1504">
        <f t="shared" si="551"/>
        <v>-40.706019982211124</v>
      </c>
      <c r="V1504" s="4">
        <f t="shared" si="552"/>
        <v>-41.149522815087501</v>
      </c>
      <c r="W1504" s="2">
        <f t="shared" si="553"/>
        <v>49.227643248248441</v>
      </c>
      <c r="X1504" s="8">
        <f t="shared" si="554"/>
        <v>-40.642515429530569</v>
      </c>
      <c r="Y1504" s="8">
        <f t="shared" si="555"/>
        <v>6.4682441118761433</v>
      </c>
      <c r="Z1504" s="2">
        <f t="shared" si="556"/>
        <v>11.313756704567609</v>
      </c>
      <c r="AA1504" s="1">
        <f t="shared" si="557"/>
        <v>37.71997064846196</v>
      </c>
      <c r="AC1504" s="2">
        <f t="shared" si="558"/>
        <v>-9.0239242473013199</v>
      </c>
      <c r="AD1504" s="1">
        <f t="shared" si="559"/>
        <v>-31.457547080941737</v>
      </c>
      <c r="AF1504" s="14">
        <f t="shared" si="560"/>
        <v>-13.675546264497985</v>
      </c>
      <c r="AX1504">
        <f t="shared" si="561"/>
        <v>2.0823690108816653</v>
      </c>
    </row>
    <row r="1505" spans="1:50" x14ac:dyDescent="0.35">
      <c r="A1505">
        <v>3.0040000000000001E-2</v>
      </c>
      <c r="B1505">
        <v>-19.3046875</v>
      </c>
      <c r="C1505" s="2">
        <f t="shared" si="540"/>
        <v>0.80975498813861224</v>
      </c>
      <c r="E1505" s="6">
        <f t="shared" si="545"/>
        <v>-19.3046875</v>
      </c>
      <c r="F1505" s="43">
        <f t="shared" si="539"/>
        <v>-15.964855491853585</v>
      </c>
      <c r="H1505" s="2">
        <f t="shared" si="546"/>
        <v>-50.562111643750768</v>
      </c>
      <c r="J1505" s="8">
        <f t="shared" si="541"/>
        <v>-2.924465506008616</v>
      </c>
      <c r="K1505">
        <f t="shared" si="547"/>
        <v>-49.637636556753769</v>
      </c>
      <c r="M1505" s="2">
        <f t="shared" si="548"/>
        <v>0.58223739407571673</v>
      </c>
      <c r="N1505" s="8">
        <f t="shared" si="549"/>
        <v>-68.995891997677049</v>
      </c>
      <c r="O1505" s="9">
        <f t="shared" si="542"/>
        <v>-0.63635843006956105</v>
      </c>
      <c r="P1505" s="8">
        <f t="shared" si="543"/>
        <v>0.20862845618744263</v>
      </c>
      <c r="Q1505">
        <f t="shared" si="550"/>
        <v>0.34752910520493502</v>
      </c>
      <c r="S1505" s="2">
        <f t="shared" si="544"/>
        <v>-24.756867829851906</v>
      </c>
      <c r="T1505">
        <f t="shared" si="551"/>
        <v>-41.147239356361496</v>
      </c>
      <c r="V1505" s="4">
        <f t="shared" si="552"/>
        <v>-41.574969330243619</v>
      </c>
      <c r="W1505" s="2">
        <f t="shared" si="553"/>
        <v>49.736609764419974</v>
      </c>
      <c r="X1505" s="8">
        <f t="shared" si="554"/>
        <v>-41.062719975628795</v>
      </c>
      <c r="Y1505" s="8">
        <f t="shared" si="555"/>
        <v>6.5351195390577148</v>
      </c>
      <c r="Z1505" s="2">
        <f t="shared" si="556"/>
        <v>11.507672599786481</v>
      </c>
      <c r="AA1505" s="1">
        <f t="shared" si="557"/>
        <v>37.897949463657504</v>
      </c>
      <c r="AC1505" s="2">
        <f t="shared" si="558"/>
        <v>-9.184968348588832</v>
      </c>
      <c r="AD1505" s="1">
        <f t="shared" si="559"/>
        <v>-31.603625736054521</v>
      </c>
      <c r="AF1505" s="14">
        <f t="shared" si="560"/>
        <v>-13.560833597210326</v>
      </c>
      <c r="AX1505">
        <f t="shared" si="561"/>
        <v>2.4040218946432592</v>
      </c>
    </row>
    <row r="1506" spans="1:50" x14ac:dyDescent="0.35">
      <c r="A1506">
        <v>3.006E-2</v>
      </c>
      <c r="B1506">
        <v>-20.203125</v>
      </c>
      <c r="C1506" s="2">
        <f t="shared" si="540"/>
        <v>0.81012350557558233</v>
      </c>
      <c r="E1506" s="6">
        <f t="shared" si="545"/>
        <v>-20.203125</v>
      </c>
      <c r="F1506" s="43">
        <f t="shared" si="539"/>
        <v>-16.170888127812887</v>
      </c>
      <c r="H1506" s="2">
        <f t="shared" si="546"/>
        <v>-52.915265362500804</v>
      </c>
      <c r="J1506" s="8">
        <f t="shared" si="541"/>
        <v>-0.9244750869969991</v>
      </c>
      <c r="K1506">
        <f t="shared" si="547"/>
        <v>-50.024067143118515</v>
      </c>
      <c r="M1506" s="2">
        <f t="shared" si="548"/>
        <v>0.18405550157289782</v>
      </c>
      <c r="N1506" s="8">
        <f t="shared" si="549"/>
        <v>-21.810817438583292</v>
      </c>
      <c r="O1506" s="9">
        <f t="shared" si="542"/>
        <v>-0.20116411487538949</v>
      </c>
      <c r="P1506" s="8">
        <f t="shared" si="543"/>
        <v>0.23470828887078171</v>
      </c>
      <c r="Q1506">
        <f t="shared" si="550"/>
        <v>0.35173012539660398</v>
      </c>
      <c r="S1506" s="2">
        <f t="shared" si="544"/>
        <v>-27.848652641315553</v>
      </c>
      <c r="T1506">
        <f t="shared" si="551"/>
        <v>-41.643560828600251</v>
      </c>
      <c r="V1506" s="4">
        <f t="shared" si="552"/>
        <v>-41.610016654604856</v>
      </c>
      <c r="W1506" s="2">
        <f t="shared" si="553"/>
        <v>49.778537278092813</v>
      </c>
      <c r="X1506" s="8">
        <f t="shared" si="554"/>
        <v>-41.097335478401845</v>
      </c>
      <c r="Y1506" s="8">
        <f t="shared" si="555"/>
        <v>6.5406285859172684</v>
      </c>
      <c r="Z1506" s="2">
        <f t="shared" si="556"/>
        <v>11.83866030076247</v>
      </c>
      <c r="AA1506" s="1">
        <f t="shared" si="557"/>
        <v>38.08104736773511</v>
      </c>
      <c r="AC1506" s="2">
        <f t="shared" si="558"/>
        <v>-9.4590942395742736</v>
      </c>
      <c r="AD1506" s="1">
        <f t="shared" si="559"/>
        <v>-31.754064116750126</v>
      </c>
      <c r="AF1506" s="14">
        <f t="shared" si="560"/>
        <v>-13.374775230070387</v>
      </c>
      <c r="AX1506">
        <f t="shared" si="561"/>
        <v>2.7961128977424998</v>
      </c>
    </row>
    <row r="1507" spans="1:50" x14ac:dyDescent="0.35">
      <c r="A1507">
        <v>3.0079999999999999E-2</v>
      </c>
      <c r="B1507">
        <v>-19.8984375</v>
      </c>
      <c r="C1507" s="2">
        <f t="shared" si="540"/>
        <v>0.81049170318862218</v>
      </c>
      <c r="E1507" s="6">
        <f t="shared" si="545"/>
        <v>-19.8984375</v>
      </c>
      <c r="F1507" s="43">
        <f t="shared" si="539"/>
        <v>-16.376001470579975</v>
      </c>
      <c r="H1507" s="2">
        <f t="shared" si="546"/>
        <v>-52.117239318750798</v>
      </c>
      <c r="J1507" s="8">
        <f t="shared" si="541"/>
        <v>-2.8911982193822894</v>
      </c>
      <c r="K1507">
        <f t="shared" si="547"/>
        <v>-51.232587998820314</v>
      </c>
      <c r="M1507" s="2">
        <f t="shared" si="548"/>
        <v>0.57561414677343681</v>
      </c>
      <c r="N1507" s="8">
        <f t="shared" si="549"/>
        <v>-68.21102853787221</v>
      </c>
      <c r="O1507" s="9">
        <f t="shared" si="542"/>
        <v>-0.62911952838078833</v>
      </c>
      <c r="P1507" s="8">
        <f t="shared" si="543"/>
        <v>-0.16767462382370615</v>
      </c>
      <c r="Q1507">
        <f t="shared" si="550"/>
        <v>0.34872893407224603</v>
      </c>
      <c r="S1507" s="2">
        <f t="shared" si="544"/>
        <v>19.832743390016958</v>
      </c>
      <c r="T1507">
        <f t="shared" si="551"/>
        <v>-41.290099692629056</v>
      </c>
      <c r="V1507" s="4">
        <f t="shared" si="552"/>
        <v>-42.086893844833554</v>
      </c>
      <c r="W1507" s="2">
        <f t="shared" si="553"/>
        <v>50.349030897163367</v>
      </c>
      <c r="X1507" s="8">
        <f t="shared" si="554"/>
        <v>-41.568337017082015</v>
      </c>
      <c r="Y1507" s="8">
        <f t="shared" si="555"/>
        <v>6.6155883391966883</v>
      </c>
      <c r="Z1507" s="2">
        <f t="shared" si="556"/>
        <v>11.697489910357703</v>
      </c>
      <c r="AA1507" s="1">
        <f t="shared" si="557"/>
        <v>38.261961916437677</v>
      </c>
      <c r="AC1507" s="2">
        <f t="shared" si="558"/>
        <v>-9.3432713616517198</v>
      </c>
      <c r="AD1507" s="1">
        <f t="shared" si="559"/>
        <v>-31.902660438812962</v>
      </c>
      <c r="AF1507" s="14">
        <f t="shared" si="560"/>
        <v>-13.589582189258572</v>
      </c>
      <c r="AX1507">
        <f t="shared" si="561"/>
        <v>2.7864192813214039</v>
      </c>
    </row>
    <row r="1508" spans="1:50" x14ac:dyDescent="0.35">
      <c r="A1508">
        <v>3.0099999999999998E-2</v>
      </c>
      <c r="B1508">
        <v>-20.5</v>
      </c>
      <c r="C1508" s="2">
        <f t="shared" si="540"/>
        <v>0.81085958083237342</v>
      </c>
      <c r="E1508" s="6">
        <f t="shared" si="545"/>
        <v>-20.5</v>
      </c>
      <c r="F1508" s="43">
        <f t="shared" si="539"/>
        <v>-16.580183859737659</v>
      </c>
      <c r="H1508" s="2">
        <f t="shared" si="546"/>
        <v>-53.692829200000823</v>
      </c>
      <c r="J1508" s="8">
        <f t="shared" si="541"/>
        <v>-0.88465131993048374</v>
      </c>
      <c r="K1508">
        <f t="shared" si="547"/>
        <v>-51.602372250551255</v>
      </c>
      <c r="M1508" s="2">
        <f t="shared" si="548"/>
        <v>0.17612691212246787</v>
      </c>
      <c r="N1508" s="8">
        <f t="shared" si="549"/>
        <v>-20.871269228554297</v>
      </c>
      <c r="O1508" s="9">
        <f t="shared" si="542"/>
        <v>-0.1924985348444965</v>
      </c>
      <c r="P1508" s="8">
        <f t="shared" si="543"/>
        <v>0.22688521270119077</v>
      </c>
      <c r="Q1508">
        <f t="shared" si="550"/>
        <v>0.3527899298058631</v>
      </c>
      <c r="S1508" s="2">
        <f t="shared" si="544"/>
        <v>-26.920928845243154</v>
      </c>
      <c r="T1508">
        <f t="shared" si="551"/>
        <v>-41.769887178601827</v>
      </c>
      <c r="V1508" s="4">
        <f t="shared" si="552"/>
        <v>-41.735500500745133</v>
      </c>
      <c r="W1508" s="2">
        <f t="shared" si="553"/>
        <v>49.928655033746274</v>
      </c>
      <c r="X1508" s="8">
        <f t="shared" si="554"/>
        <v>-41.221273225525444</v>
      </c>
      <c r="Y1508" s="8">
        <f t="shared" si="555"/>
        <v>6.5603532411114429</v>
      </c>
      <c r="Z1508" s="2">
        <f t="shared" si="556"/>
        <v>12.087068980725689</v>
      </c>
      <c r="AA1508" s="1">
        <f t="shared" si="557"/>
        <v>38.448901734000465</v>
      </c>
      <c r="AC1508" s="2">
        <f t="shared" si="558"/>
        <v>-9.6656765782690535</v>
      </c>
      <c r="AD1508" s="1">
        <f t="shared" si="559"/>
        <v>-32.0563843256814</v>
      </c>
      <c r="AF1508" s="14">
        <f t="shared" si="560"/>
        <v>-13.408962103844267</v>
      </c>
      <c r="AX1508">
        <f t="shared" si="561"/>
        <v>3.1712217558933915</v>
      </c>
    </row>
    <row r="1509" spans="1:50" x14ac:dyDescent="0.35">
      <c r="A1509">
        <v>3.0120000000000001E-2</v>
      </c>
      <c r="B1509">
        <v>-19.703125</v>
      </c>
      <c r="C1509" s="2">
        <f t="shared" si="540"/>
        <v>0.81122713836160376</v>
      </c>
      <c r="E1509" s="6">
        <f t="shared" si="545"/>
        <v>-19.703125</v>
      </c>
      <c r="F1509" s="43">
        <f t="shared" si="539"/>
        <v>-16.783423687792485</v>
      </c>
      <c r="H1509" s="2">
        <f t="shared" si="546"/>
        <v>-51.605684162500786</v>
      </c>
      <c r="J1509" s="8">
        <f t="shared" si="541"/>
        <v>-2.0904569494495675</v>
      </c>
      <c r="K1509">
        <f t="shared" si="547"/>
        <v>-52.476183255421176</v>
      </c>
      <c r="M1509" s="2">
        <f t="shared" si="548"/>
        <v>0.41619304593411832</v>
      </c>
      <c r="N1509" s="8">
        <f t="shared" si="549"/>
        <v>-49.319419775570722</v>
      </c>
      <c r="O1509" s="9">
        <f t="shared" si="542"/>
        <v>-0.45487966937771479</v>
      </c>
      <c r="P1509" s="8">
        <f t="shared" si="543"/>
        <v>-0.17666301768339523</v>
      </c>
      <c r="Q1509">
        <f t="shared" si="550"/>
        <v>0.34962785611864999</v>
      </c>
      <c r="S1509" s="2">
        <f t="shared" si="544"/>
        <v>20.89861795004753</v>
      </c>
      <c r="T1509">
        <f t="shared" si="551"/>
        <v>-41.397429919634313</v>
      </c>
      <c r="V1509" s="4">
        <f t="shared" si="552"/>
        <v>-42.028972606695426</v>
      </c>
      <c r="W1509" s="2">
        <f t="shared" si="553"/>
        <v>50.279739059676608</v>
      </c>
      <c r="X1509" s="8">
        <f t="shared" si="554"/>
        <v>-41.511129432311115</v>
      </c>
      <c r="Y1509" s="8">
        <f t="shared" si="555"/>
        <v>6.606483769279242</v>
      </c>
      <c r="Z1509" s="2">
        <f t="shared" si="556"/>
        <v>11.479753299745809</v>
      </c>
      <c r="AA1509" s="1">
        <f t="shared" si="557"/>
        <v>38.626448746509652</v>
      </c>
      <c r="AC1509" s="2">
        <f t="shared" si="558"/>
        <v>-9.1648888998440441</v>
      </c>
      <c r="AD1509" s="1">
        <f t="shared" si="559"/>
        <v>-32.202143635233398</v>
      </c>
      <c r="AF1509" s="14">
        <f t="shared" si="560"/>
        <v>-14.115906566208345</v>
      </c>
      <c r="AX1509">
        <f t="shared" si="561"/>
        <v>2.6675171215841402</v>
      </c>
    </row>
    <row r="1510" spans="1:50" x14ac:dyDescent="0.35">
      <c r="A1510">
        <v>3.014E-2</v>
      </c>
      <c r="B1510">
        <v>-20.703125</v>
      </c>
      <c r="C1510" s="2">
        <f t="shared" si="540"/>
        <v>0.81159437563120707</v>
      </c>
      <c r="E1510" s="6">
        <f t="shared" si="545"/>
        <v>-20.703125</v>
      </c>
      <c r="F1510" s="43">
        <f t="shared" si="539"/>
        <v>-16.985709400834143</v>
      </c>
      <c r="H1510" s="2">
        <f t="shared" si="546"/>
        <v>-54.224846562500829</v>
      </c>
      <c r="J1510" s="8">
        <f t="shared" si="541"/>
        <v>0.87049909292039018</v>
      </c>
      <c r="K1510">
        <f t="shared" si="547"/>
        <v>-52.11231463458045</v>
      </c>
      <c r="M1510" s="2">
        <f t="shared" si="548"/>
        <v>-0.17330931835779703</v>
      </c>
      <c r="N1510" s="8">
        <f t="shared" si="549"/>
        <v>20.537380685738928</v>
      </c>
      <c r="O1510" s="9">
        <f t="shared" si="542"/>
        <v>0.18941903572110877</v>
      </c>
      <c r="P1510" s="8">
        <f t="shared" si="543"/>
        <v>6.6565189815468329E-2</v>
      </c>
      <c r="Q1510">
        <f t="shared" si="550"/>
        <v>0.350819299794638</v>
      </c>
      <c r="S1510" s="2">
        <f t="shared" si="544"/>
        <v>-7.9219898559364097</v>
      </c>
      <c r="T1510">
        <f t="shared" si="551"/>
        <v>-41.538616415045787</v>
      </c>
      <c r="V1510" s="4">
        <f t="shared" si="552"/>
        <v>-41.282632189509208</v>
      </c>
      <c r="W1510" s="2">
        <f t="shared" si="553"/>
        <v>49.386883510315997</v>
      </c>
      <c r="X1510" s="8">
        <f t="shared" si="554"/>
        <v>-40.773984750039091</v>
      </c>
      <c r="Y1510" s="8">
        <f t="shared" si="555"/>
        <v>6.4891674147102423</v>
      </c>
      <c r="Z1510" s="2">
        <f t="shared" si="556"/>
        <v>11.653290313166956</v>
      </c>
      <c r="AA1510" s="1">
        <f t="shared" si="557"/>
        <v>38.806679699822105</v>
      </c>
      <c r="AC1510" s="2">
        <f t="shared" si="558"/>
        <v>-9.3089857970777175</v>
      </c>
      <c r="AD1510" s="1">
        <f t="shared" si="559"/>
        <v>-32.350194676248691</v>
      </c>
      <c r="AF1510" s="14">
        <f t="shared" si="560"/>
        <v>-14.207736948371494</v>
      </c>
      <c r="AX1510">
        <f t="shared" si="561"/>
        <v>2.7779724524626488</v>
      </c>
    </row>
    <row r="1511" spans="1:50" x14ac:dyDescent="0.35">
      <c r="A1511">
        <v>3.0159999999999999E-2</v>
      </c>
      <c r="B1511">
        <v>-21.3984375</v>
      </c>
      <c r="C1511" s="2">
        <f t="shared" si="540"/>
        <v>0.81196129249620408</v>
      </c>
      <c r="E1511" s="6">
        <f t="shared" si="545"/>
        <v>-21.3984375</v>
      </c>
      <c r="F1511" s="43">
        <f t="shared" si="539"/>
        <v>-17.187029499192519</v>
      </c>
      <c r="H1511" s="2">
        <f t="shared" si="546"/>
        <v>-56.045982918750852</v>
      </c>
      <c r="J1511" s="8">
        <f t="shared" si="541"/>
        <v>-2.1125319279203794</v>
      </c>
      <c r="K1511">
        <f t="shared" si="547"/>
        <v>-52.995352980451166</v>
      </c>
      <c r="M1511" s="2">
        <f t="shared" si="548"/>
        <v>0.42058799534033137</v>
      </c>
      <c r="N1511" s="8">
        <f t="shared" si="549"/>
        <v>-49.840227023012638</v>
      </c>
      <c r="O1511" s="9">
        <f t="shared" si="542"/>
        <v>-0.45968314495800217</v>
      </c>
      <c r="P1511" s="8">
        <f t="shared" si="543"/>
        <v>-0.52412861815243506</v>
      </c>
      <c r="Q1511">
        <f t="shared" si="550"/>
        <v>0.34143797407119003</v>
      </c>
      <c r="S1511" s="2">
        <f t="shared" si="544"/>
        <v>62.075997100784718</v>
      </c>
      <c r="T1511">
        <f t="shared" si="551"/>
        <v>-40.432291787115972</v>
      </c>
      <c r="V1511" s="4">
        <f t="shared" si="552"/>
        <v>-41.416103550226403</v>
      </c>
      <c r="W1511" s="2">
        <f t="shared" si="553"/>
        <v>49.546556820715487</v>
      </c>
      <c r="X1511" s="8">
        <f t="shared" si="554"/>
        <v>-40.905811596773752</v>
      </c>
      <c r="Y1511" s="8">
        <f t="shared" si="555"/>
        <v>6.5101476177357451</v>
      </c>
      <c r="Z1511" s="2">
        <f t="shared" si="556"/>
        <v>10.580203810493892</v>
      </c>
      <c r="AA1511" s="1">
        <f t="shared" si="557"/>
        <v>38.970314189975568</v>
      </c>
      <c r="AC1511" s="2">
        <f t="shared" si="558"/>
        <v>-8.4237900737903999</v>
      </c>
      <c r="AD1511" s="1">
        <f t="shared" si="559"/>
        <v>-32.48416747596125</v>
      </c>
      <c r="AF1511" s="14">
        <f t="shared" si="560"/>
        <v>-15.393816047731612</v>
      </c>
      <c r="AX1511">
        <f t="shared" si="561"/>
        <v>1.7932134514609075</v>
      </c>
    </row>
    <row r="1512" spans="1:50" x14ac:dyDescent="0.35">
      <c r="A1512">
        <v>3.0179999999999998E-2</v>
      </c>
      <c r="B1512">
        <v>-22.3046875</v>
      </c>
      <c r="C1512" s="2">
        <f t="shared" si="540"/>
        <v>0.81232788881174178</v>
      </c>
      <c r="E1512" s="6">
        <f t="shared" si="545"/>
        <v>-22.3046875</v>
      </c>
      <c r="F1512" s="43">
        <f t="shared" si="539"/>
        <v>-17.387372538091444</v>
      </c>
      <c r="H1512" s="2">
        <f t="shared" si="546"/>
        <v>-58.41959884375089</v>
      </c>
      <c r="J1512" s="8">
        <f t="shared" si="541"/>
        <v>-3.0506299382996858</v>
      </c>
      <c r="K1512">
        <f t="shared" si="547"/>
        <v>-54.270516294660432</v>
      </c>
      <c r="M1512" s="2">
        <f t="shared" si="548"/>
        <v>0.60735571061296723</v>
      </c>
      <c r="N1512" s="8">
        <f t="shared" si="549"/>
        <v>-71.972445329018413</v>
      </c>
      <c r="O1512" s="9">
        <f t="shared" si="542"/>
        <v>-0.66381158344011959</v>
      </c>
      <c r="P1512" s="8">
        <f t="shared" si="543"/>
        <v>7.9150021269141335E-2</v>
      </c>
      <c r="Q1512">
        <f t="shared" si="550"/>
        <v>0.34285467238688416</v>
      </c>
      <c r="S1512" s="2">
        <f t="shared" si="544"/>
        <v>-9.4079352358966659</v>
      </c>
      <c r="T1512">
        <f t="shared" si="551"/>
        <v>-40.599960949683634</v>
      </c>
      <c r="V1512" s="4">
        <f t="shared" si="552"/>
        <v>-41.184622511854613</v>
      </c>
      <c r="W1512" s="2">
        <f t="shared" si="553"/>
        <v>49.269633415627482</v>
      </c>
      <c r="X1512" s="8">
        <f t="shared" si="554"/>
        <v>-40.677182659423842</v>
      </c>
      <c r="Y1512" s="8">
        <f t="shared" si="555"/>
        <v>6.4737613910913296</v>
      </c>
      <c r="Z1512" s="2">
        <f t="shared" si="556"/>
        <v>10.57624263073992</v>
      </c>
      <c r="AA1512" s="1">
        <f t="shared" si="557"/>
        <v>39.133887416126839</v>
      </c>
      <c r="AC1512" s="2">
        <f t="shared" si="558"/>
        <v>-8.4216441208125019</v>
      </c>
      <c r="AD1512" s="1">
        <f t="shared" si="559"/>
        <v>-32.618106146223056</v>
      </c>
      <c r="AF1512" s="14">
        <f t="shared" si="560"/>
        <v>-15.568102124391807</v>
      </c>
      <c r="AX1512">
        <f t="shared" si="561"/>
        <v>1.8192704136996376</v>
      </c>
    </row>
    <row r="1513" spans="1:50" x14ac:dyDescent="0.35">
      <c r="A1513">
        <v>3.0200000000000001E-2</v>
      </c>
      <c r="B1513">
        <v>-22.203125</v>
      </c>
      <c r="C1513" s="2">
        <f t="shared" si="540"/>
        <v>0.81269416443309395</v>
      </c>
      <c r="E1513" s="6">
        <f t="shared" si="545"/>
        <v>-22.203125</v>
      </c>
      <c r="F1513" s="43">
        <f t="shared" si="539"/>
        <v>-17.586727128299117</v>
      </c>
      <c r="H1513" s="2">
        <f t="shared" si="546"/>
        <v>-58.15359016250089</v>
      </c>
      <c r="J1513" s="8">
        <f t="shared" si="541"/>
        <v>-4.1490825490904584</v>
      </c>
      <c r="K1513">
        <f t="shared" si="547"/>
        <v>-56.004832800180246</v>
      </c>
      <c r="M1513" s="2">
        <f t="shared" si="548"/>
        <v>0.82604872795526263</v>
      </c>
      <c r="N1513" s="8">
        <f t="shared" si="549"/>
        <v>-97.887853646528328</v>
      </c>
      <c r="O1513" s="9">
        <f t="shared" si="542"/>
        <v>-0.90283289433349123</v>
      </c>
      <c r="P1513" s="8">
        <f t="shared" si="543"/>
        <v>0.26450103822608306</v>
      </c>
      <c r="Q1513">
        <f t="shared" si="550"/>
        <v>0.34758895001998869</v>
      </c>
      <c r="S1513" s="2">
        <f t="shared" si="544"/>
        <v>-31.372484379334779</v>
      </c>
      <c r="T1513">
        <f t="shared" si="551"/>
        <v>-41.159084503540534</v>
      </c>
      <c r="V1513" s="4">
        <f t="shared" si="552"/>
        <v>-41.79741635964794</v>
      </c>
      <c r="W1513" s="2">
        <f t="shared" si="553"/>
        <v>50.002725681592494</v>
      </c>
      <c r="X1513" s="8">
        <f t="shared" si="554"/>
        <v>-41.282426212939122</v>
      </c>
      <c r="Y1513" s="8">
        <f t="shared" si="555"/>
        <v>6.5700857206733438</v>
      </c>
      <c r="Z1513" s="2">
        <f t="shared" si="556"/>
        <v>10.135745999500642</v>
      </c>
      <c r="AA1513" s="1">
        <f t="shared" si="557"/>
        <v>39.290647877329704</v>
      </c>
      <c r="AC1513" s="2">
        <f t="shared" si="558"/>
        <v>-8.059076513200786</v>
      </c>
      <c r="AD1513" s="1">
        <f t="shared" si="559"/>
        <v>-32.746278504996646</v>
      </c>
      <c r="AF1513" s="14">
        <f t="shared" si="560"/>
        <v>-16.04044678482266</v>
      </c>
      <c r="AX1513">
        <f t="shared" si="561"/>
        <v>1.5462803434764574</v>
      </c>
    </row>
    <row r="1514" spans="1:50" x14ac:dyDescent="0.35">
      <c r="A1514">
        <v>3.022E-2</v>
      </c>
      <c r="B1514">
        <v>-22.8984375</v>
      </c>
      <c r="C1514" s="2">
        <f t="shared" si="540"/>
        <v>0.81306011921566046</v>
      </c>
      <c r="E1514" s="6">
        <f t="shared" si="545"/>
        <v>-22.8984375</v>
      </c>
      <c r="F1514" s="43">
        <f t="shared" si="539"/>
        <v>-17.785081936775853</v>
      </c>
      <c r="H1514" s="2">
        <f t="shared" si="546"/>
        <v>-59.974726518750913</v>
      </c>
      <c r="J1514" s="8">
        <f t="shared" si="541"/>
        <v>-2.1487573623206444</v>
      </c>
      <c r="K1514">
        <f t="shared" si="547"/>
        <v>-56.903013377630273</v>
      </c>
      <c r="M1514" s="2">
        <f t="shared" si="548"/>
        <v>0.42780018590340546</v>
      </c>
      <c r="N1514" s="8">
        <f t="shared" si="549"/>
        <v>-50.694881028783726</v>
      </c>
      <c r="O1514" s="9">
        <f t="shared" si="542"/>
        <v>-0.46756573427771786</v>
      </c>
      <c r="P1514" s="8">
        <f t="shared" si="543"/>
        <v>0.47845977793527394</v>
      </c>
      <c r="Q1514">
        <f t="shared" si="550"/>
        <v>0.3561528537392738</v>
      </c>
      <c r="S1514" s="2">
        <f t="shared" si="544"/>
        <v>-56.728769142987794</v>
      </c>
      <c r="T1514">
        <f t="shared" si="551"/>
        <v>-42.170110300083699</v>
      </c>
      <c r="V1514" s="4">
        <f t="shared" si="552"/>
        <v>-42.159216256426149</v>
      </c>
      <c r="W1514" s="2">
        <f t="shared" si="553"/>
        <v>50.435551022627081</v>
      </c>
      <c r="X1514" s="8">
        <f t="shared" si="554"/>
        <v>-41.639768337009137</v>
      </c>
      <c r="Y1514" s="8">
        <f t="shared" si="555"/>
        <v>6.6269566122880335</v>
      </c>
      <c r="Z1514" s="2">
        <f t="shared" si="556"/>
        <v>10.71207780426279</v>
      </c>
      <c r="AA1514" s="1">
        <f t="shared" si="557"/>
        <v>39.4563219438582</v>
      </c>
      <c r="AC1514" s="2">
        <f t="shared" si="558"/>
        <v>-8.5361477079424759</v>
      </c>
      <c r="AD1514" s="1">
        <f t="shared" si="559"/>
        <v>-32.882038251758523</v>
      </c>
      <c r="AF1514" s="14">
        <f t="shared" si="560"/>
        <v>-15.543003835207699</v>
      </c>
      <c r="AX1514">
        <f t="shared" si="561"/>
        <v>2.2420781015681541</v>
      </c>
    </row>
    <row r="1515" spans="1:50" x14ac:dyDescent="0.35">
      <c r="A1515">
        <v>3.024E-2</v>
      </c>
      <c r="B1515">
        <v>-22.5</v>
      </c>
      <c r="C1515" s="2">
        <f t="shared" si="540"/>
        <v>0.81342575301496833</v>
      </c>
      <c r="E1515" s="6">
        <f t="shared" si="545"/>
        <v>-22.5</v>
      </c>
      <c r="F1515" s="43">
        <f t="shared" si="539"/>
        <v>-17.982425687318116</v>
      </c>
      <c r="H1515" s="2">
        <f t="shared" si="546"/>
        <v>-58.931154000000902</v>
      </c>
      <c r="J1515" s="8">
        <f t="shared" si="541"/>
        <v>-3.0717131411206395</v>
      </c>
      <c r="K1515">
        <f t="shared" si="547"/>
        <v>-58.186989470618698</v>
      </c>
      <c r="M1515" s="2">
        <f t="shared" si="548"/>
        <v>0.61155320552067627</v>
      </c>
      <c r="N1515" s="8">
        <f t="shared" si="549"/>
        <v>-72.469853960377179</v>
      </c>
      <c r="O1515" s="9">
        <f t="shared" si="542"/>
        <v>-0.66839925042419401</v>
      </c>
      <c r="P1515" s="8">
        <f t="shared" si="543"/>
        <v>7.1647332164131661E-2</v>
      </c>
      <c r="Q1515">
        <f t="shared" si="550"/>
        <v>0.3574352621729463</v>
      </c>
      <c r="S1515" s="2">
        <f t="shared" si="544"/>
        <v>-8.5247707287000267</v>
      </c>
      <c r="T1515">
        <f t="shared" si="551"/>
        <v>-42.32203961648765</v>
      </c>
      <c r="V1515" s="4">
        <f t="shared" si="552"/>
        <v>-42.918791534747712</v>
      </c>
      <c r="W1515" s="2">
        <f t="shared" si="553"/>
        <v>51.344239587241319</v>
      </c>
      <c r="X1515" s="8">
        <f t="shared" si="554"/>
        <v>-42.389984812368972</v>
      </c>
      <c r="Y1515" s="8">
        <f t="shared" si="555"/>
        <v>6.7463533387970651</v>
      </c>
      <c r="Z1515" s="2">
        <f t="shared" si="556"/>
        <v>10.979229078768881</v>
      </c>
      <c r="AA1515" s="1">
        <f t="shared" si="557"/>
        <v>39.626127798713334</v>
      </c>
      <c r="AC1515" s="2">
        <f t="shared" si="558"/>
        <v>-8.7577300852506141</v>
      </c>
      <c r="AD1515" s="1">
        <f t="shared" si="559"/>
        <v>-33.02132206680735</v>
      </c>
      <c r="AF1515" s="14">
        <f t="shared" si="560"/>
        <v>-15.295739649241405</v>
      </c>
      <c r="AX1515">
        <f t="shared" si="561"/>
        <v>2.6866860380767115</v>
      </c>
    </row>
    <row r="1516" spans="1:50" x14ac:dyDescent="0.35">
      <c r="A1516">
        <v>3.0259999999999999E-2</v>
      </c>
      <c r="B1516">
        <v>-22.8984375</v>
      </c>
      <c r="C1516" s="2">
        <f t="shared" si="540"/>
        <v>0.81379106568667103</v>
      </c>
      <c r="E1516" s="6">
        <f t="shared" si="545"/>
        <v>-22.8984375</v>
      </c>
      <c r="F1516" s="43">
        <f t="shared" si="539"/>
        <v>-18.178747161199851</v>
      </c>
      <c r="H1516" s="2">
        <f t="shared" si="546"/>
        <v>-59.974726518750913</v>
      </c>
      <c r="J1516" s="8">
        <f t="shared" si="541"/>
        <v>-0.74416452938220345</v>
      </c>
      <c r="K1516">
        <f t="shared" si="547"/>
        <v>-58.498050243900458</v>
      </c>
      <c r="M1516" s="2">
        <f t="shared" si="548"/>
        <v>0.14815713006730871</v>
      </c>
      <c r="N1516" s="8">
        <f t="shared" si="549"/>
        <v>-17.556813507379221</v>
      </c>
      <c r="O1516" s="9">
        <f t="shared" si="542"/>
        <v>-0.16192886209741383</v>
      </c>
      <c r="P1516" s="8">
        <f t="shared" si="543"/>
        <v>0.25411794334772997</v>
      </c>
      <c r="Q1516">
        <f t="shared" si="550"/>
        <v>0.3619836938291327</v>
      </c>
      <c r="S1516" s="2">
        <f t="shared" si="544"/>
        <v>-30.147814343889529</v>
      </c>
      <c r="T1516">
        <f t="shared" si="551"/>
        <v>-42.859336978505844</v>
      </c>
      <c r="V1516" s="4">
        <f t="shared" si="552"/>
        <v>-42.767147897255526</v>
      </c>
      <c r="W1516" s="2">
        <f t="shared" si="553"/>
        <v>51.162826574971959</v>
      </c>
      <c r="X1516" s="8">
        <f t="shared" si="554"/>
        <v>-42.240209591298694</v>
      </c>
      <c r="Y1516" s="8">
        <f t="shared" si="555"/>
        <v>6.7225166573920339</v>
      </c>
      <c r="Z1516" s="2">
        <f t="shared" si="556"/>
        <v>11.718111788527985</v>
      </c>
      <c r="AA1516" s="1">
        <f t="shared" si="557"/>
        <v>39.807361287445872</v>
      </c>
      <c r="AC1516" s="2">
        <f t="shared" si="558"/>
        <v>-9.3686627455616218</v>
      </c>
      <c r="AD1516" s="1">
        <f t="shared" si="559"/>
        <v>-33.170322215979027</v>
      </c>
      <c r="AF1516" s="14">
        <f t="shared" si="560"/>
        <v>-14.729693770059008</v>
      </c>
      <c r="AX1516">
        <f t="shared" si="561"/>
        <v>3.4490533911408434</v>
      </c>
    </row>
    <row r="1517" spans="1:50" x14ac:dyDescent="0.35">
      <c r="A1517">
        <v>3.0280000000000001E-2</v>
      </c>
      <c r="B1517">
        <v>-23</v>
      </c>
      <c r="C1517" s="2">
        <f t="shared" si="540"/>
        <v>0.81415605708654903</v>
      </c>
      <c r="E1517" s="6">
        <f t="shared" si="545"/>
        <v>-23</v>
      </c>
      <c r="F1517" s="43">
        <f t="shared" si="539"/>
        <v>-18.374035197809754</v>
      </c>
      <c r="H1517" s="2">
        <f t="shared" si="546"/>
        <v>-60.24073520000092</v>
      </c>
      <c r="J1517" s="8">
        <f t="shared" si="541"/>
        <v>-1.4766762748504547</v>
      </c>
      <c r="K1517">
        <f t="shared" si="547"/>
        <v>-59.115300926787945</v>
      </c>
      <c r="M1517" s="2">
        <f t="shared" si="548"/>
        <v>0.29399428524489923</v>
      </c>
      <c r="N1517" s="8">
        <f t="shared" si="549"/>
        <v>-34.838706958855084</v>
      </c>
      <c r="O1517" s="9">
        <f t="shared" si="542"/>
        <v>-0.32132209939016271</v>
      </c>
      <c r="P1517" s="8">
        <f t="shared" si="543"/>
        <v>-0.21382656376182399</v>
      </c>
      <c r="Q1517">
        <f t="shared" si="550"/>
        <v>0.35815643354701643</v>
      </c>
      <c r="S1517" s="2">
        <f t="shared" si="544"/>
        <v>25.302523471126623</v>
      </c>
      <c r="T1517">
        <f t="shared" si="551"/>
        <v>-42.408392874951112</v>
      </c>
      <c r="V1517" s="4">
        <f t="shared" si="552"/>
        <v>-42.943541538103105</v>
      </c>
      <c r="W1517" s="2">
        <f t="shared" si="553"/>
        <v>51.37384829840542</v>
      </c>
      <c r="X1517" s="8">
        <f t="shared" si="554"/>
        <v>-42.414429868458029</v>
      </c>
      <c r="Y1517" s="8">
        <f t="shared" si="555"/>
        <v>6.7502437621244953</v>
      </c>
      <c r="Z1517" s="2">
        <f t="shared" si="556"/>
        <v>11.355465287526087</v>
      </c>
      <c r="AA1517" s="1">
        <f t="shared" si="557"/>
        <v>39.982986049129266</v>
      </c>
      <c r="AC1517" s="2">
        <f t="shared" si="558"/>
        <v>-9.0698873753196665</v>
      </c>
      <c r="AD1517" s="1">
        <f t="shared" si="559"/>
        <v>-33.314570611784838</v>
      </c>
      <c r="AF1517" s="14">
        <f t="shared" si="560"/>
        <v>-15.208861562134256</v>
      </c>
      <c r="AX1517">
        <f t="shared" si="561"/>
        <v>3.1651736356754974</v>
      </c>
    </row>
    <row r="1518" spans="1:50" x14ac:dyDescent="0.35">
      <c r="A1518">
        <v>3.0300000000000001E-2</v>
      </c>
      <c r="B1518">
        <v>-23</v>
      </c>
      <c r="C1518" s="2">
        <f t="shared" si="540"/>
        <v>0.81452072707050938</v>
      </c>
      <c r="E1518" s="6">
        <f t="shared" si="545"/>
        <v>-23</v>
      </c>
      <c r="F1518" s="43">
        <f t="shared" si="539"/>
        <v>-18.568278695286232</v>
      </c>
      <c r="H1518" s="2">
        <f t="shared" si="546"/>
        <v>-60.24073520000092</v>
      </c>
      <c r="J1518" s="8">
        <f t="shared" si="541"/>
        <v>-1.1254342732129743</v>
      </c>
      <c r="K1518">
        <f t="shared" si="547"/>
        <v>-59.585732452990968</v>
      </c>
      <c r="M1518" s="2">
        <f t="shared" si="548"/>
        <v>0.22406484777909014</v>
      </c>
      <c r="N1518" s="8">
        <f t="shared" si="549"/>
        <v>-26.551977243549597</v>
      </c>
      <c r="O1518" s="9">
        <f t="shared" si="542"/>
        <v>-0.24489247206945028</v>
      </c>
      <c r="P1518" s="8">
        <f t="shared" si="543"/>
        <v>-6.4162148302117195E-2</v>
      </c>
      <c r="Q1518">
        <f t="shared" si="550"/>
        <v>0.35700800167077174</v>
      </c>
      <c r="S1518" s="2">
        <f t="shared" si="544"/>
        <v>7.5696859160960273</v>
      </c>
      <c r="T1518">
        <f t="shared" si="551"/>
        <v>-42.273485175585868</v>
      </c>
      <c r="V1518" s="4">
        <f t="shared" si="552"/>
        <v>-42.582539795957437</v>
      </c>
      <c r="W1518" s="2">
        <f t="shared" si="553"/>
        <v>50.941977798856705</v>
      </c>
      <c r="X1518" s="8">
        <f t="shared" si="554"/>
        <v>-42.057876064877512</v>
      </c>
      <c r="Y1518" s="8">
        <f t="shared" si="555"/>
        <v>6.6934983314787093</v>
      </c>
      <c r="Z1518" s="2">
        <f t="shared" si="556"/>
        <v>11.390862249276154</v>
      </c>
      <c r="AA1518" s="1">
        <f t="shared" si="557"/>
        <v>40.159158263762784</v>
      </c>
      <c r="AC1518" s="2">
        <f t="shared" si="558"/>
        <v>-9.0998592566731915</v>
      </c>
      <c r="AD1518" s="1">
        <f t="shared" si="559"/>
        <v>-33.459295683388888</v>
      </c>
      <c r="AF1518" s="14">
        <f t="shared" si="560"/>
        <v>-15.374935102634026</v>
      </c>
      <c r="AX1518">
        <f t="shared" si="561"/>
        <v>3.1933435926522051</v>
      </c>
    </row>
    <row r="1519" spans="1:50" x14ac:dyDescent="0.35">
      <c r="A1519">
        <v>3.032E-2</v>
      </c>
      <c r="B1519">
        <v>-23.6015625</v>
      </c>
      <c r="C1519" s="2">
        <f t="shared" si="540"/>
        <v>0.81488507549458622</v>
      </c>
      <c r="E1519" s="6">
        <f t="shared" si="545"/>
        <v>-23.6015625</v>
      </c>
      <c r="F1519" s="43">
        <f t="shared" si="539"/>
        <v>-18.761466611148286</v>
      </c>
      <c r="H1519" s="2">
        <f t="shared" si="546"/>
        <v>-61.816325081250945</v>
      </c>
      <c r="J1519" s="8">
        <f t="shared" si="541"/>
        <v>-0.6550027470099522</v>
      </c>
      <c r="K1519">
        <f t="shared" si="547"/>
        <v>-59.859523601241129</v>
      </c>
      <c r="M1519" s="2">
        <f t="shared" si="548"/>
        <v>0.13040574140743069</v>
      </c>
      <c r="N1519" s="8">
        <f t="shared" si="549"/>
        <v>-15.453250755745893</v>
      </c>
      <c r="O1519" s="9">
        <f t="shared" si="542"/>
        <v>-0.14252741874442032</v>
      </c>
      <c r="P1519" s="8">
        <f t="shared" si="543"/>
        <v>-0.1329431538916816</v>
      </c>
      <c r="Q1519">
        <f t="shared" si="550"/>
        <v>0.35462846545358007</v>
      </c>
      <c r="S1519" s="2">
        <f t="shared" si="544"/>
        <v>15.721507932036271</v>
      </c>
      <c r="T1519">
        <f t="shared" si="551"/>
        <v>-41.993294889070349</v>
      </c>
      <c r="V1519" s="4">
        <f t="shared" si="552"/>
        <v>-42.268765461706451</v>
      </c>
      <c r="W1519" s="2">
        <f t="shared" si="553"/>
        <v>50.566605985764845</v>
      </c>
      <c r="X1519" s="8">
        <f t="shared" si="554"/>
        <v>-41.747967775576264</v>
      </c>
      <c r="Y1519" s="8">
        <f t="shared" si="555"/>
        <v>6.6441765204069982</v>
      </c>
      <c r="Z1519" s="2">
        <f t="shared" si="556"/>
        <v>10.782819535093921</v>
      </c>
      <c r="AA1519" s="1">
        <f t="shared" si="557"/>
        <v>40.325926428974483</v>
      </c>
      <c r="AC1519" s="2">
        <f t="shared" si="558"/>
        <v>-8.5985803814886239</v>
      </c>
      <c r="AD1519" s="1">
        <f t="shared" si="559"/>
        <v>-33.596048365634111</v>
      </c>
      <c r="AF1519" s="14">
        <f t="shared" si="560"/>
        <v>-16.169052310133193</v>
      </c>
      <c r="AX1519">
        <f t="shared" si="561"/>
        <v>2.5924143010150935</v>
      </c>
    </row>
    <row r="1520" spans="1:50" x14ac:dyDescent="0.35">
      <c r="A1520">
        <v>3.0339999999999999E-2</v>
      </c>
      <c r="B1520">
        <v>-23.3984375</v>
      </c>
      <c r="C1520" s="2">
        <f t="shared" si="540"/>
        <v>0.81524910221494051</v>
      </c>
      <c r="E1520" s="6">
        <f t="shared" si="545"/>
        <v>-23.3984375</v>
      </c>
      <c r="F1520" s="43">
        <f t="shared" si="539"/>
        <v>-18.953587962923319</v>
      </c>
      <c r="H1520" s="2">
        <f t="shared" si="546"/>
        <v>-61.284307718750938</v>
      </c>
      <c r="J1520" s="8">
        <f t="shared" si="541"/>
        <v>-1.9568014800098155</v>
      </c>
      <c r="K1520">
        <f t="shared" si="547"/>
        <v>-60.67746661988523</v>
      </c>
      <c r="M1520" s="2">
        <f t="shared" si="548"/>
        <v>0.38958332457796618</v>
      </c>
      <c r="N1520" s="8">
        <f t="shared" si="549"/>
        <v>-46.166133024396167</v>
      </c>
      <c r="O1520" s="9">
        <f t="shared" si="542"/>
        <v>-0.42579647980746987</v>
      </c>
      <c r="P1520" s="8">
        <f t="shared" si="543"/>
        <v>-0.22422272404614937</v>
      </c>
      <c r="Q1520">
        <f t="shared" si="550"/>
        <v>0.3506151253381507</v>
      </c>
      <c r="S1520" s="2">
        <f t="shared" si="544"/>
        <v>26.540044133324457</v>
      </c>
      <c r="T1520">
        <f t="shared" si="551"/>
        <v>-41.52029556852186</v>
      </c>
      <c r="V1520" s="4">
        <f t="shared" si="552"/>
        <v>-42.170314772375477</v>
      </c>
      <c r="W1520" s="2">
        <f t="shared" si="553"/>
        <v>50.448828303780338</v>
      </c>
      <c r="X1520" s="8">
        <f t="shared" si="554"/>
        <v>-41.650730107033603</v>
      </c>
      <c r="Y1520" s="8">
        <f t="shared" si="555"/>
        <v>6.6287011746918898</v>
      </c>
      <c r="Z1520" s="2">
        <f t="shared" si="556"/>
        <v>10.240679556790361</v>
      </c>
      <c r="AA1520" s="1">
        <f t="shared" si="557"/>
        <v>40.484309803067745</v>
      </c>
      <c r="AC1520" s="2">
        <f t="shared" si="558"/>
        <v>-8.1519194099421526</v>
      </c>
      <c r="AD1520" s="1">
        <f t="shared" si="559"/>
        <v>-33.725697307121763</v>
      </c>
      <c r="AF1520" s="14">
        <f t="shared" si="560"/>
        <v>-16.856316575639511</v>
      </c>
      <c r="AX1520">
        <f t="shared" si="561"/>
        <v>2.0972713872838078</v>
      </c>
    </row>
    <row r="1521" spans="1:50" x14ac:dyDescent="0.35">
      <c r="A1521">
        <v>3.0359999999999901E-2</v>
      </c>
      <c r="B1521">
        <v>-23.703125</v>
      </c>
      <c r="C1521" s="2">
        <f t="shared" si="540"/>
        <v>0.81561280708785855</v>
      </c>
      <c r="E1521" s="6">
        <f t="shared" si="545"/>
        <v>-23.703125</v>
      </c>
      <c r="F1521" s="43">
        <f t="shared" si="539"/>
        <v>-19.144631828771448</v>
      </c>
      <c r="H1521" s="2">
        <f t="shared" si="546"/>
        <v>-62.082333762500944</v>
      </c>
      <c r="J1521" s="8">
        <f t="shared" si="541"/>
        <v>-0.60684109886570781</v>
      </c>
      <c r="K1521">
        <f t="shared" si="547"/>
        <v>-60.931126199211093</v>
      </c>
      <c r="M1521" s="2">
        <f t="shared" si="548"/>
        <v>0.1208171473712616</v>
      </c>
      <c r="N1521" s="8">
        <f t="shared" si="549"/>
        <v>-14.316989833207039</v>
      </c>
      <c r="O1521" s="9">
        <f t="shared" si="542"/>
        <v>-0.13204753079919945</v>
      </c>
      <c r="P1521" s="8">
        <f t="shared" si="543"/>
        <v>3.8968199239815482E-2</v>
      </c>
      <c r="Q1521">
        <f t="shared" si="550"/>
        <v>0.35131261323952417</v>
      </c>
      <c r="S1521" s="2">
        <f t="shared" si="544"/>
        <v>-4.6458374558743074</v>
      </c>
      <c r="T1521">
        <f t="shared" si="551"/>
        <v>-41.603094148244189</v>
      </c>
      <c r="V1521" s="4">
        <f t="shared" si="552"/>
        <v>-41.696173479803569</v>
      </c>
      <c r="W1521" s="2">
        <f t="shared" si="553"/>
        <v>49.881607670265844</v>
      </c>
      <c r="X1521" s="8">
        <f t="shared" si="554"/>
        <v>-41.182430756741603</v>
      </c>
      <c r="Y1521" s="8">
        <f t="shared" si="555"/>
        <v>6.5541714738820636</v>
      </c>
      <c r="Z1521" s="2">
        <f t="shared" si="556"/>
        <v>9.9645185007125932</v>
      </c>
      <c r="AA1521" s="1">
        <f t="shared" si="557"/>
        <v>40.638422042651605</v>
      </c>
      <c r="AC1521" s="2">
        <f t="shared" si="558"/>
        <v>-7.9250327999118397</v>
      </c>
      <c r="AD1521" s="1">
        <f t="shared" si="559"/>
        <v>-33.851737821274831</v>
      </c>
      <c r="AF1521" s="14">
        <f t="shared" si="560"/>
        <v>-17.333047846680174</v>
      </c>
      <c r="AX1521">
        <f t="shared" si="561"/>
        <v>1.8115839820912747</v>
      </c>
    </row>
    <row r="1522" spans="1:50" x14ac:dyDescent="0.35">
      <c r="A1522">
        <v>3.0380000000000001E-2</v>
      </c>
      <c r="B1522">
        <v>-25.1015625</v>
      </c>
      <c r="C1522" s="2">
        <f t="shared" si="540"/>
        <v>0.81597618996976085</v>
      </c>
      <c r="E1522" s="6">
        <f t="shared" si="545"/>
        <v>-25.1015625</v>
      </c>
      <c r="F1522" s="43">
        <f t="shared" si="539"/>
        <v>-19.334587348106421</v>
      </c>
      <c r="H1522" s="2">
        <f t="shared" si="546"/>
        <v>-65.745068681250999</v>
      </c>
      <c r="J1522" s="8">
        <f t="shared" si="541"/>
        <v>-1.1512075632898515</v>
      </c>
      <c r="K1522">
        <f t="shared" si="547"/>
        <v>-61.412330960666253</v>
      </c>
      <c r="M1522" s="2">
        <f t="shared" si="548"/>
        <v>0.22919610106974678</v>
      </c>
      <c r="N1522" s="8">
        <f t="shared" si="549"/>
        <v>-27.16003746341385</v>
      </c>
      <c r="O1522" s="9">
        <f t="shared" si="542"/>
        <v>-0.25050069359825661</v>
      </c>
      <c r="P1522" s="8">
        <f t="shared" si="543"/>
        <v>-0.23049546586826258</v>
      </c>
      <c r="Q1522">
        <f t="shared" si="550"/>
        <v>0.34718699794549501</v>
      </c>
      <c r="S1522" s="2">
        <f t="shared" si="544"/>
        <v>27.28610431503715</v>
      </c>
      <c r="T1522">
        <f t="shared" si="551"/>
        <v>-41.116798468531201</v>
      </c>
      <c r="V1522" s="4">
        <f t="shared" si="552"/>
        <v>-41.597794627997722</v>
      </c>
      <c r="W1522" s="2">
        <f t="shared" si="553"/>
        <v>49.763915928331599</v>
      </c>
      <c r="X1522" s="8">
        <f t="shared" si="554"/>
        <v>-41.085264040606745</v>
      </c>
      <c r="Y1522" s="8">
        <f t="shared" si="555"/>
        <v>6.5387074202213249</v>
      </c>
      <c r="Z1522" s="2">
        <f t="shared" si="556"/>
        <v>9.2431856276142383</v>
      </c>
      <c r="AA1522" s="1">
        <f t="shared" si="557"/>
        <v>40.781378075886835</v>
      </c>
      <c r="AC1522" s="2">
        <f t="shared" si="558"/>
        <v>-7.3306929354667716</v>
      </c>
      <c r="AD1522" s="1">
        <f t="shared" si="559"/>
        <v>-33.968325894789778</v>
      </c>
      <c r="AF1522" s="14">
        <f t="shared" si="560"/>
        <v>-18.186432846954215</v>
      </c>
      <c r="AX1522">
        <f t="shared" si="561"/>
        <v>1.1481545011522059</v>
      </c>
    </row>
    <row r="1523" spans="1:50" x14ac:dyDescent="0.35">
      <c r="A1523">
        <v>3.04E-2</v>
      </c>
      <c r="B1523">
        <v>-25.5</v>
      </c>
      <c r="C1523" s="2">
        <f t="shared" si="540"/>
        <v>0.81633925071718394</v>
      </c>
      <c r="E1523" s="6">
        <f t="shared" si="545"/>
        <v>-25.5</v>
      </c>
      <c r="F1523" s="43">
        <f t="shared" si="539"/>
        <v>-19.523443722213017</v>
      </c>
      <c r="H1523" s="2">
        <f t="shared" si="546"/>
        <v>-66.788641200001024</v>
      </c>
      <c r="J1523" s="8">
        <f t="shared" si="541"/>
        <v>-4.3327377205847455</v>
      </c>
      <c r="K1523">
        <f t="shared" si="547"/>
        <v>-63.223415327870676</v>
      </c>
      <c r="M1523" s="2">
        <f t="shared" si="548"/>
        <v>0.86261298499288608</v>
      </c>
      <c r="N1523" s="8">
        <f t="shared" si="549"/>
        <v>-102.22076588337978</v>
      </c>
      <c r="O1523" s="9">
        <f t="shared" si="542"/>
        <v>-0.94279592907133924</v>
      </c>
      <c r="P1523" s="8">
        <f t="shared" si="543"/>
        <v>-0.11799089687574824</v>
      </c>
      <c r="Q1523">
        <f t="shared" si="550"/>
        <v>0.34507509068140585</v>
      </c>
      <c r="S1523" s="2">
        <f t="shared" si="544"/>
        <v>13.95676100511735</v>
      </c>
      <c r="T1523">
        <f t="shared" si="551"/>
        <v>-40.868059678221918</v>
      </c>
      <c r="V1523" s="4">
        <f t="shared" si="552"/>
        <v>-41.928846504169002</v>
      </c>
      <c r="W1523" s="2">
        <f t="shared" si="553"/>
        <v>50.159957061786685</v>
      </c>
      <c r="X1523" s="8">
        <f t="shared" si="554"/>
        <v>-41.412236993506525</v>
      </c>
      <c r="Y1523" s="8">
        <f t="shared" si="555"/>
        <v>6.5907450673744359</v>
      </c>
      <c r="Z1523" s="2">
        <f t="shared" si="556"/>
        <v>8.9825378524447643</v>
      </c>
      <c r="AA1523" s="1">
        <f t="shared" si="557"/>
        <v>40.920302904566519</v>
      </c>
      <c r="AC1523" s="2">
        <f t="shared" si="558"/>
        <v>-7.1169381458169667</v>
      </c>
      <c r="AD1523" s="1">
        <f t="shared" si="559"/>
        <v>-34.081514390754663</v>
      </c>
      <c r="AF1523" s="14">
        <f t="shared" si="560"/>
        <v>-18.508231470935463</v>
      </c>
      <c r="AX1523">
        <f t="shared" si="561"/>
        <v>1.0152122512775534</v>
      </c>
    </row>
    <row r="1524" spans="1:50" x14ac:dyDescent="0.35">
      <c r="A1524">
        <v>3.0419999999999999E-2</v>
      </c>
      <c r="B1524">
        <v>-24.6015625</v>
      </c>
      <c r="C1524" s="2">
        <f t="shared" si="540"/>
        <v>0.81670198918679926</v>
      </c>
      <c r="E1524" s="6">
        <f t="shared" si="545"/>
        <v>-24.6015625</v>
      </c>
      <c r="F1524" s="43">
        <f t="shared" si="539"/>
        <v>-19.711190214860011</v>
      </c>
      <c r="H1524" s="2">
        <f t="shared" si="546"/>
        <v>-64.435487481250988</v>
      </c>
      <c r="J1524" s="8">
        <f t="shared" si="541"/>
        <v>-3.5652258721303483</v>
      </c>
      <c r="K1524">
        <f t="shared" si="547"/>
        <v>-64.713679742421164</v>
      </c>
      <c r="M1524" s="2">
        <f t="shared" si="548"/>
        <v>0.70980759281158801</v>
      </c>
      <c r="N1524" s="8">
        <f t="shared" si="549"/>
        <v>-84.113127241687749</v>
      </c>
      <c r="O1524" s="9">
        <f t="shared" si="542"/>
        <v>-0.77578673236899032</v>
      </c>
      <c r="P1524" s="8">
        <f t="shared" si="543"/>
        <v>0.51753789431148023</v>
      </c>
      <c r="Q1524">
        <f t="shared" si="550"/>
        <v>0.35433844969789696</v>
      </c>
      <c r="S1524" s="2">
        <f t="shared" si="544"/>
        <v>-61.352706205157865</v>
      </c>
      <c r="T1524">
        <f t="shared" si="551"/>
        <v>-41.96149374348078</v>
      </c>
      <c r="V1524" s="4">
        <f t="shared" si="552"/>
        <v>-42.219742581538291</v>
      </c>
      <c r="W1524" s="2">
        <f t="shared" si="553"/>
        <v>50.507959355358842</v>
      </c>
      <c r="X1524" s="8">
        <f t="shared" si="554"/>
        <v>-41.699548911216944</v>
      </c>
      <c r="Y1524" s="8">
        <f t="shared" si="555"/>
        <v>6.6364706727008214</v>
      </c>
      <c r="Z1524" s="2">
        <f t="shared" si="556"/>
        <v>9.2396541572201656</v>
      </c>
      <c r="AA1524" s="1">
        <f t="shared" si="557"/>
        <v>41.06320431972749</v>
      </c>
      <c r="AC1524" s="2">
        <f t="shared" si="558"/>
        <v>-7.3307226027518624</v>
      </c>
      <c r="AD1524" s="1">
        <f t="shared" si="559"/>
        <v>-34.19810293610108</v>
      </c>
      <c r="AF1524" s="14">
        <f t="shared" si="560"/>
        <v>-18.321978106180094</v>
      </c>
      <c r="AX1524">
        <f t="shared" si="561"/>
        <v>1.3892121086799172</v>
      </c>
    </row>
    <row r="1525" spans="1:50" x14ac:dyDescent="0.35">
      <c r="A1525">
        <v>3.0439999999999998E-2</v>
      </c>
      <c r="B1525">
        <v>-26.1015625</v>
      </c>
      <c r="C1525" s="2">
        <f t="shared" si="540"/>
        <v>0.81706440523540325</v>
      </c>
      <c r="E1525" s="6">
        <f t="shared" si="545"/>
        <v>-26.1015625</v>
      </c>
      <c r="F1525" s="43">
        <f t="shared" si="539"/>
        <v>-19.897816152915205</v>
      </c>
      <c r="H1525" s="2">
        <f t="shared" si="546"/>
        <v>-68.364231081251049</v>
      </c>
      <c r="J1525" s="8">
        <f t="shared" si="541"/>
        <v>0.27819226117017593</v>
      </c>
      <c r="K1525">
        <f t="shared" si="547"/>
        <v>-64.597395377252028</v>
      </c>
      <c r="M1525" s="2">
        <f t="shared" si="548"/>
        <v>-5.5385825841666542E-2</v>
      </c>
      <c r="N1525" s="8">
        <f t="shared" si="549"/>
        <v>6.5632927339545351</v>
      </c>
      <c r="O1525" s="9">
        <f t="shared" si="542"/>
        <v>6.0534135284559892E-2</v>
      </c>
      <c r="P1525" s="8">
        <f t="shared" si="543"/>
        <v>0.35546914311369104</v>
      </c>
      <c r="Q1525">
        <f t="shared" si="550"/>
        <v>0.36070095634357419</v>
      </c>
      <c r="S1525" s="2">
        <f t="shared" si="544"/>
        <v>-42.151633498206969</v>
      </c>
      <c r="T1525">
        <f t="shared" si="551"/>
        <v>-42.712724370849116</v>
      </c>
      <c r="V1525" s="4">
        <f t="shared" si="552"/>
        <v>-42.296721092450859</v>
      </c>
      <c r="W1525" s="2">
        <f t="shared" si="553"/>
        <v>50.600049625518565</v>
      </c>
      <c r="X1525" s="8">
        <f t="shared" si="554"/>
        <v>-41.775578962198708</v>
      </c>
      <c r="Y1525" s="8">
        <f t="shared" si="555"/>
        <v>6.6485708324569543</v>
      </c>
      <c r="Z1525" s="2">
        <f t="shared" si="556"/>
        <v>9.4447550356313528</v>
      </c>
      <c r="AA1525" s="1">
        <f t="shared" si="557"/>
        <v>41.209277845584054</v>
      </c>
      <c r="AC1525" s="2">
        <f t="shared" si="558"/>
        <v>-7.501445975115864</v>
      </c>
      <c r="AD1525" s="1">
        <f t="shared" si="559"/>
        <v>-34.317406683033916</v>
      </c>
      <c r="AF1525" s="14">
        <f t="shared" si="560"/>
        <v>-18.224080814945609</v>
      </c>
      <c r="AX1525">
        <f t="shared" si="561"/>
        <v>1.6737353379695961</v>
      </c>
    </row>
    <row r="1526" spans="1:50" x14ac:dyDescent="0.35">
      <c r="A1526">
        <v>3.0460000000000001E-2</v>
      </c>
      <c r="B1526">
        <v>-25.5</v>
      </c>
      <c r="C1526" s="2">
        <f t="shared" si="540"/>
        <v>0.81742649871992001</v>
      </c>
      <c r="E1526" s="6">
        <f t="shared" si="545"/>
        <v>-25.5</v>
      </c>
      <c r="F1526" s="43">
        <f t="shared" si="539"/>
        <v>-20.083310926942669</v>
      </c>
      <c r="H1526" s="2">
        <f t="shared" si="546"/>
        <v>-66.788641200001024</v>
      </c>
      <c r="J1526" s="8">
        <f t="shared" si="541"/>
        <v>-3.7668357039990212</v>
      </c>
      <c r="K1526">
        <f t="shared" si="547"/>
        <v>-66.171932701523616</v>
      </c>
      <c r="M1526" s="2">
        <f t="shared" si="548"/>
        <v>0.7499464772970027</v>
      </c>
      <c r="N1526" s="8">
        <f t="shared" si="549"/>
        <v>-88.869637502007365</v>
      </c>
      <c r="O1526" s="9">
        <f t="shared" si="542"/>
        <v>-0.81965666888591604</v>
      </c>
      <c r="P1526" s="8">
        <f t="shared" si="543"/>
        <v>-0.41608678218524076</v>
      </c>
      <c r="Q1526">
        <f t="shared" si="550"/>
        <v>0.35325346063791929</v>
      </c>
      <c r="S1526" s="2">
        <f t="shared" si="544"/>
        <v>49.27601710480365</v>
      </c>
      <c r="T1526">
        <f t="shared" si="551"/>
        <v>-41.834522266405656</v>
      </c>
      <c r="V1526" s="4">
        <f t="shared" si="552"/>
        <v>-43.070265717476815</v>
      </c>
      <c r="W1526" s="2">
        <f t="shared" si="553"/>
        <v>51.525449878845826</v>
      </c>
      <c r="X1526" s="8">
        <f t="shared" si="554"/>
        <v>-42.539592666545254</v>
      </c>
      <c r="Y1526" s="8">
        <f t="shared" si="555"/>
        <v>6.7701633838112327</v>
      </c>
      <c r="Z1526" s="2">
        <f t="shared" si="556"/>
        <v>9.3907717799345107</v>
      </c>
      <c r="AA1526" s="1">
        <f t="shared" si="557"/>
        <v>41.354516461009688</v>
      </c>
      <c r="AC1526" s="2">
        <f t="shared" si="558"/>
        <v>-7.458172279164792</v>
      </c>
      <c r="AD1526" s="1">
        <f t="shared" si="559"/>
        <v>-34.436022200778972</v>
      </c>
      <c r="AF1526" s="14">
        <f t="shared" si="560"/>
        <v>-18.275087037033227</v>
      </c>
      <c r="AX1526">
        <f t="shared" si="561"/>
        <v>1.8082238899094421</v>
      </c>
    </row>
    <row r="1527" spans="1:50" x14ac:dyDescent="0.35">
      <c r="A1527">
        <v>3.048E-2</v>
      </c>
      <c r="B1527">
        <v>-26.1015625</v>
      </c>
      <c r="C1527" s="2">
        <f t="shared" si="540"/>
        <v>0.81778826949740047</v>
      </c>
      <c r="E1527" s="6">
        <f t="shared" si="545"/>
        <v>-26.1015625</v>
      </c>
      <c r="F1527" s="43">
        <f t="shared" si="539"/>
        <v>-20.267663991815592</v>
      </c>
      <c r="H1527" s="2">
        <f t="shared" si="546"/>
        <v>-68.364231081251049</v>
      </c>
      <c r="J1527" s="8">
        <f t="shared" si="541"/>
        <v>-0.61670849847740783</v>
      </c>
      <c r="K1527">
        <f t="shared" si="547"/>
        <v>-66.429716853887172</v>
      </c>
      <c r="M1527" s="2">
        <f t="shared" si="548"/>
        <v>0.12278166670801423</v>
      </c>
      <c r="N1527" s="8">
        <f t="shared" si="549"/>
        <v>-14.549787941616245</v>
      </c>
      <c r="O1527" s="9">
        <f t="shared" si="542"/>
        <v>-0.13419465919338605</v>
      </c>
      <c r="P1527" s="8">
        <f t="shared" si="543"/>
        <v>0.39669301665908341</v>
      </c>
      <c r="Q1527">
        <f t="shared" si="550"/>
        <v>0.36035382927379811</v>
      </c>
      <c r="S1527" s="2">
        <f t="shared" si="544"/>
        <v>-47.035115235601708</v>
      </c>
      <c r="T1527">
        <f t="shared" si="551"/>
        <v>-42.672786793646011</v>
      </c>
      <c r="V1527" s="4">
        <f t="shared" si="552"/>
        <v>-42.410288436180309</v>
      </c>
      <c r="W1527" s="2">
        <f t="shared" si="553"/>
        <v>50.735911533489826</v>
      </c>
      <c r="X1527" s="8">
        <f t="shared" si="554"/>
        <v>-41.887747031329333</v>
      </c>
      <c r="Y1527" s="8">
        <f t="shared" si="555"/>
        <v>6.6664223469369741</v>
      </c>
      <c r="Z1527" s="2">
        <f t="shared" si="556"/>
        <v>10.170933417836139</v>
      </c>
      <c r="AA1527" s="1">
        <f t="shared" si="557"/>
        <v>41.511821134343272</v>
      </c>
      <c r="AC1527" s="2">
        <f t="shared" si="558"/>
        <v>-8.1035704657662819</v>
      </c>
      <c r="AD1527" s="1">
        <f t="shared" si="559"/>
        <v>-34.564902195823556</v>
      </c>
      <c r="AF1527" s="14">
        <f t="shared" si="560"/>
        <v>-17.727546431050442</v>
      </c>
      <c r="AX1527">
        <f t="shared" si="561"/>
        <v>2.5401175607651503</v>
      </c>
    </row>
    <row r="1528" spans="1:50" x14ac:dyDescent="0.35">
      <c r="A1528">
        <v>3.0499999999999999E-2</v>
      </c>
      <c r="B1528">
        <v>-26.203125</v>
      </c>
      <c r="C1528" s="2">
        <f t="shared" si="540"/>
        <v>0.8181497174250234</v>
      </c>
      <c r="E1528" s="6">
        <f t="shared" si="545"/>
        <v>-26.203125</v>
      </c>
      <c r="F1528" s="43">
        <f t="shared" si="539"/>
        <v>-20.450864867310706</v>
      </c>
      <c r="H1528" s="2">
        <f t="shared" si="546"/>
        <v>-68.630239762501049</v>
      </c>
      <c r="J1528" s="8">
        <f t="shared" si="541"/>
        <v>-1.9345142273638771</v>
      </c>
      <c r="K1528">
        <f t="shared" si="547"/>
        <v>-67.238343800925279</v>
      </c>
      <c r="M1528" s="2">
        <f t="shared" si="548"/>
        <v>0.38514611310290625</v>
      </c>
      <c r="N1528" s="8">
        <f t="shared" si="549"/>
        <v>-45.64031766657277</v>
      </c>
      <c r="O1528" s="9">
        <f t="shared" si="542"/>
        <v>-0.42094681374876847</v>
      </c>
      <c r="P1528" s="8">
        <f t="shared" si="543"/>
        <v>-0.2375721625657839</v>
      </c>
      <c r="Q1528">
        <f t="shared" si="550"/>
        <v>0.35610154889324969</v>
      </c>
      <c r="S1528" s="2">
        <f t="shared" si="544"/>
        <v>28.122998852029767</v>
      </c>
      <c r="T1528">
        <f t="shared" si="551"/>
        <v>-42.17157589580529</v>
      </c>
      <c r="V1528" s="4">
        <f t="shared" si="552"/>
        <v>-42.830094872119844</v>
      </c>
      <c r="W1528" s="2">
        <f t="shared" si="553"/>
        <v>51.238130758597649</v>
      </c>
      <c r="X1528" s="8">
        <f t="shared" si="554"/>
        <v>-42.302380990191011</v>
      </c>
      <c r="Y1528" s="8">
        <f t="shared" si="555"/>
        <v>6.7324112168345858</v>
      </c>
      <c r="Z1528" s="2">
        <f t="shared" si="556"/>
        <v>9.2240903991465544</v>
      </c>
      <c r="AA1528" s="1">
        <f t="shared" si="557"/>
        <v>41.6544818388655</v>
      </c>
      <c r="AC1528" s="2">
        <f t="shared" si="558"/>
        <v>-7.3228448355057765</v>
      </c>
      <c r="AD1528" s="1">
        <f t="shared" si="559"/>
        <v>-34.681365452371921</v>
      </c>
      <c r="AF1528" s="14">
        <f t="shared" si="560"/>
        <v>-18.724863836390782</v>
      </c>
      <c r="AX1528">
        <f t="shared" si="561"/>
        <v>1.7260010309199245</v>
      </c>
    </row>
    <row r="1529" spans="1:50" x14ac:dyDescent="0.35">
      <c r="A1529">
        <v>3.0519999999999999E-2</v>
      </c>
      <c r="B1529">
        <v>-26.703125</v>
      </c>
      <c r="C1529" s="2">
        <f t="shared" si="540"/>
        <v>0.81851084236009486</v>
      </c>
      <c r="E1529" s="6">
        <f t="shared" si="545"/>
        <v>-26.703125</v>
      </c>
      <c r="F1529" s="43">
        <f t="shared" si="539"/>
        <v>-20.63290313870522</v>
      </c>
      <c r="H1529" s="2">
        <f t="shared" si="546"/>
        <v>-69.939820962501074</v>
      </c>
      <c r="J1529" s="8">
        <f t="shared" si="541"/>
        <v>-1.39189596157577</v>
      </c>
      <c r="K1529">
        <f t="shared" si="547"/>
        <v>-67.820156312863944</v>
      </c>
      <c r="M1529" s="2">
        <f t="shared" si="548"/>
        <v>0.27711521159244701</v>
      </c>
      <c r="N1529" s="8">
        <f t="shared" si="549"/>
        <v>-32.838514675440912</v>
      </c>
      <c r="O1529" s="9">
        <f t="shared" si="542"/>
        <v>-0.30287405582615529</v>
      </c>
      <c r="P1529" s="8">
        <f t="shared" si="543"/>
        <v>2.9044564209656565E-2</v>
      </c>
      <c r="Q1529">
        <f t="shared" si="550"/>
        <v>0.35662141464358188</v>
      </c>
      <c r="S1529" s="2">
        <f t="shared" si="544"/>
        <v>-3.4687417707674797</v>
      </c>
      <c r="T1529">
        <f t="shared" si="551"/>
        <v>-42.233396158518083</v>
      </c>
      <c r="V1529" s="4">
        <f t="shared" si="552"/>
        <v>-42.507225650134579</v>
      </c>
      <c r="W1529" s="2">
        <f t="shared" si="553"/>
        <v>50.851878627627556</v>
      </c>
      <c r="X1529" s="8">
        <f t="shared" si="554"/>
        <v>-41.983489872176747</v>
      </c>
      <c r="Y1529" s="8">
        <f t="shared" si="555"/>
        <v>6.6816597912737885</v>
      </c>
      <c r="Z1529" s="2">
        <f t="shared" si="556"/>
        <v>9.5836489197321484</v>
      </c>
      <c r="AA1529" s="1">
        <f t="shared" si="557"/>
        <v>41.802703511422955</v>
      </c>
      <c r="AC1529" s="2">
        <f t="shared" si="558"/>
        <v>-7.6210155378190905</v>
      </c>
      <c r="AD1529" s="1">
        <f t="shared" si="559"/>
        <v>-34.802570845586942</v>
      </c>
      <c r="AF1529" s="14">
        <f t="shared" si="560"/>
        <v>-18.537262134581006</v>
      </c>
      <c r="AX1529">
        <f t="shared" si="561"/>
        <v>2.0956410041242144</v>
      </c>
    </row>
    <row r="1530" spans="1:50" x14ac:dyDescent="0.35">
      <c r="A1530">
        <v>3.0540000000000001E-2</v>
      </c>
      <c r="B1530">
        <v>-27</v>
      </c>
      <c r="C1530" s="2">
        <f t="shared" si="540"/>
        <v>0.81887164416004865</v>
      </c>
      <c r="E1530" s="6">
        <f t="shared" si="545"/>
        <v>-27</v>
      </c>
      <c r="F1530" s="43">
        <f t="shared" ref="F1530:F1593" si="562">G$6*SIN(2*PI()*G$2*A1348/G$4)</f>
        <v>-20.813768457368706</v>
      </c>
      <c r="H1530" s="2">
        <f t="shared" si="546"/>
        <v>-70.717384800001085</v>
      </c>
      <c r="J1530" s="8">
        <f t="shared" si="541"/>
        <v>-2.1196646496371301</v>
      </c>
      <c r="K1530">
        <f t="shared" si="547"/>
        <v>-68.706176136412267</v>
      </c>
      <c r="M1530" s="2">
        <f t="shared" si="548"/>
        <v>0.4220080624590905</v>
      </c>
      <c r="N1530" s="8">
        <f t="shared" si="549"/>
        <v>-50.008506832163164</v>
      </c>
      <c r="O1530" s="9">
        <f t="shared" si="542"/>
        <v>-0.46123521236466802</v>
      </c>
      <c r="P1530" s="8">
        <f t="shared" si="543"/>
        <v>-7.9506203051134872E-2</v>
      </c>
      <c r="Q1530">
        <f t="shared" si="550"/>
        <v>0.35519834106579001</v>
      </c>
      <c r="S1530" s="2">
        <f t="shared" si="544"/>
        <v>9.394881483077171</v>
      </c>
      <c r="T1530">
        <f t="shared" si="551"/>
        <v>-42.065959641238543</v>
      </c>
      <c r="V1530" s="4">
        <f t="shared" si="552"/>
        <v>-42.606701056654344</v>
      </c>
      <c r="W1530" s="2">
        <f t="shared" si="553"/>
        <v>50.970882190466781</v>
      </c>
      <c r="X1530" s="8">
        <f t="shared" si="554"/>
        <v>-42.081739632265247</v>
      </c>
      <c r="Y1530" s="8">
        <f t="shared" si="555"/>
        <v>6.6972962110541427</v>
      </c>
      <c r="Z1530" s="2">
        <f t="shared" si="556"/>
        <v>9.0491751162046015</v>
      </c>
      <c r="AA1530" s="1">
        <f t="shared" si="557"/>
        <v>41.942658958687673</v>
      </c>
      <c r="AC1530" s="2">
        <f t="shared" si="558"/>
        <v>-7.1809190265898053</v>
      </c>
      <c r="AD1530" s="1">
        <f t="shared" si="559"/>
        <v>-34.916776899877725</v>
      </c>
      <c r="AF1530" s="14">
        <f t="shared" si="560"/>
        <v>-19.170305572618979</v>
      </c>
      <c r="AX1530">
        <f t="shared" si="561"/>
        <v>1.6434628847497272</v>
      </c>
    </row>
    <row r="1531" spans="1:50" x14ac:dyDescent="0.35">
      <c r="A1531">
        <v>3.056E-2</v>
      </c>
      <c r="B1531">
        <v>-26.5</v>
      </c>
      <c r="C1531" s="2">
        <f t="shared" si="540"/>
        <v>0.81923212268244561</v>
      </c>
      <c r="E1531" s="6">
        <f t="shared" si="545"/>
        <v>-26.5</v>
      </c>
      <c r="F1531" s="43">
        <f t="shared" si="562"/>
        <v>-20.993450541351638</v>
      </c>
      <c r="H1531" s="2">
        <f t="shared" si="546"/>
        <v>-69.40780360000106</v>
      </c>
      <c r="J1531" s="8">
        <f t="shared" si="541"/>
        <v>-2.0112086635888176</v>
      </c>
      <c r="K1531">
        <f t="shared" si="547"/>
        <v>-69.546861357792395</v>
      </c>
      <c r="M1531" s="2">
        <f t="shared" si="548"/>
        <v>0.4004153541303585</v>
      </c>
      <c r="N1531" s="8">
        <f t="shared" si="549"/>
        <v>-47.44974268038353</v>
      </c>
      <c r="O1531" s="9">
        <f t="shared" si="542"/>
        <v>-0.4376353850213302</v>
      </c>
      <c r="P1531" s="8">
        <f t="shared" si="543"/>
        <v>6.6809721393300492E-2</v>
      </c>
      <c r="Q1531">
        <f t="shared" si="550"/>
        <v>0.3563941615880365</v>
      </c>
      <c r="S1531" s="2">
        <f t="shared" si="544"/>
        <v>-7.9425471909246212</v>
      </c>
      <c r="T1531">
        <f t="shared" si="551"/>
        <v>-42.207512511529913</v>
      </c>
      <c r="V1531" s="4">
        <f t="shared" si="552"/>
        <v>-42.578338175157945</v>
      </c>
      <c r="W1531" s="2">
        <f t="shared" si="553"/>
        <v>50.936951351995795</v>
      </c>
      <c r="X1531" s="8">
        <f t="shared" si="554"/>
        <v>-42.053726212668053</v>
      </c>
      <c r="Y1531" s="8">
        <f t="shared" si="555"/>
        <v>6.692837883747182</v>
      </c>
      <c r="Z1531" s="2">
        <f t="shared" si="556"/>
        <v>9.0282232317791085</v>
      </c>
      <c r="AA1531" s="1">
        <f t="shared" si="557"/>
        <v>42.082290362012678</v>
      </c>
      <c r="AC1531" s="2">
        <f t="shared" si="558"/>
        <v>-7.1649627323875222</v>
      </c>
      <c r="AD1531" s="1">
        <f t="shared" si="559"/>
        <v>-35.030729183669884</v>
      </c>
      <c r="AF1531" s="14">
        <f t="shared" si="560"/>
        <v>-19.309668068143594</v>
      </c>
      <c r="AX1531">
        <f t="shared" si="561"/>
        <v>1.6837824732080442</v>
      </c>
    </row>
    <row r="1532" spans="1:50" x14ac:dyDescent="0.35">
      <c r="A1532">
        <v>3.058E-2</v>
      </c>
      <c r="B1532">
        <v>-27.3984375</v>
      </c>
      <c r="C1532" s="2">
        <f t="shared" si="540"/>
        <v>0.81959227778497468</v>
      </c>
      <c r="E1532" s="6">
        <f t="shared" si="545"/>
        <v>-27.3984375</v>
      </c>
      <c r="F1532" s="43">
        <f t="shared" si="562"/>
        <v>-21.171939175969712</v>
      </c>
      <c r="H1532" s="2">
        <f t="shared" si="546"/>
        <v>-71.760957318751096</v>
      </c>
      <c r="J1532" s="8">
        <f t="shared" si="541"/>
        <v>0.13905775779133478</v>
      </c>
      <c r="K1532">
        <f t="shared" si="547"/>
        <v>-69.488735215035618</v>
      </c>
      <c r="M1532" s="2">
        <f t="shared" si="548"/>
        <v>-2.7685273208416645E-2</v>
      </c>
      <c r="N1532" s="8">
        <f t="shared" si="549"/>
        <v>3.2807410510732149</v>
      </c>
      <c r="O1532" s="9">
        <f t="shared" si="542"/>
        <v>3.0258717791430283E-2</v>
      </c>
      <c r="P1532" s="8">
        <f t="shared" si="543"/>
        <v>4.4021192542322007E-2</v>
      </c>
      <c r="Q1532">
        <f t="shared" si="550"/>
        <v>0.35718209251123223</v>
      </c>
      <c r="S1532" s="2">
        <f t="shared" si="544"/>
        <v>-5.2422301688536166</v>
      </c>
      <c r="T1532">
        <f t="shared" si="551"/>
        <v>-42.300940061822232</v>
      </c>
      <c r="V1532" s="4">
        <f t="shared" si="552"/>
        <v>-42.226660151488474</v>
      </c>
      <c r="W1532" s="2">
        <f t="shared" si="553"/>
        <v>50.516234923150542</v>
      </c>
      <c r="X1532" s="8">
        <f t="shared" si="554"/>
        <v>-41.706381249096012</v>
      </c>
      <c r="Y1532" s="8">
        <f t="shared" si="555"/>
        <v>6.6375580372202068</v>
      </c>
      <c r="Z1532" s="2">
        <f t="shared" si="556"/>
        <v>8.8546609899831168</v>
      </c>
      <c r="AA1532" s="1">
        <f t="shared" si="557"/>
        <v>42.219237434349843</v>
      </c>
      <c r="AC1532" s="2">
        <f t="shared" si="558"/>
        <v>-7.0229970289981694</v>
      </c>
      <c r="AD1532" s="1">
        <f t="shared" si="559"/>
        <v>-35.142423630718767</v>
      </c>
      <c r="AF1532" s="14">
        <f t="shared" si="560"/>
        <v>-19.650204603515444</v>
      </c>
      <c r="AX1532">
        <f t="shared" si="561"/>
        <v>1.5217345724542675</v>
      </c>
    </row>
    <row r="1533" spans="1:50" x14ac:dyDescent="0.35">
      <c r="A1533">
        <v>3.0599999999999999E-2</v>
      </c>
      <c r="B1533">
        <v>-27.8984375</v>
      </c>
      <c r="C1533" s="2">
        <f t="shared" si="540"/>
        <v>0.81995210932545226</v>
      </c>
      <c r="E1533" s="6">
        <f t="shared" si="545"/>
        <v>-27.8984375</v>
      </c>
      <c r="F1533" s="43">
        <f t="shared" si="562"/>
        <v>-21.349224214384765</v>
      </c>
      <c r="H1533" s="2">
        <f t="shared" si="546"/>
        <v>-73.070538518751121</v>
      </c>
      <c r="J1533" s="8">
        <f t="shared" si="541"/>
        <v>-2.2722221037154782</v>
      </c>
      <c r="K1533">
        <f t="shared" si="547"/>
        <v>-70.438524054388694</v>
      </c>
      <c r="M1533" s="2">
        <f t="shared" si="548"/>
        <v>0.45238101585071155</v>
      </c>
      <c r="N1533" s="8">
        <f t="shared" si="549"/>
        <v>-53.60774149689211</v>
      </c>
      <c r="O1533" s="9">
        <f t="shared" si="542"/>
        <v>-0.49443143976869908</v>
      </c>
      <c r="P1533" s="8">
        <f t="shared" si="543"/>
        <v>-0.38486736571964886</v>
      </c>
      <c r="Q1533">
        <f t="shared" si="550"/>
        <v>0.35029339001895327</v>
      </c>
      <c r="S1533" s="2">
        <f t="shared" si="544"/>
        <v>45.581681112895446</v>
      </c>
      <c r="T1533">
        <f t="shared" si="551"/>
        <v>-41.488578782860159</v>
      </c>
      <c r="V1533" s="4">
        <f t="shared" si="552"/>
        <v>-42.367877588348506</v>
      </c>
      <c r="W1533" s="2">
        <f t="shared" si="553"/>
        <v>50.685174952744973</v>
      </c>
      <c r="X1533" s="8">
        <f t="shared" si="554"/>
        <v>-41.845858731794749</v>
      </c>
      <c r="Y1533" s="8">
        <f t="shared" si="555"/>
        <v>6.6597558366593104</v>
      </c>
      <c r="Z1533" s="2">
        <f t="shared" si="556"/>
        <v>8.2969974888006988</v>
      </c>
      <c r="AA1533" s="1">
        <f t="shared" si="557"/>
        <v>42.347559627211375</v>
      </c>
      <c r="AC1533" s="2">
        <f t="shared" si="558"/>
        <v>-6.5639576183772448</v>
      </c>
      <c r="AD1533" s="1">
        <f t="shared" si="559"/>
        <v>-35.246817469077193</v>
      </c>
      <c r="AF1533" s="14">
        <f t="shared" si="560"/>
        <v>-20.290064143617183</v>
      </c>
      <c r="AX1533">
        <f t="shared" si="561"/>
        <v>1.0591600707675823</v>
      </c>
    </row>
    <row r="1534" spans="1:50" x14ac:dyDescent="0.35">
      <c r="A1534">
        <v>3.0620000000000001E-2</v>
      </c>
      <c r="B1534">
        <v>-27.5</v>
      </c>
      <c r="C1534" s="2">
        <f t="shared" si="540"/>
        <v>0.82031161716182277</v>
      </c>
      <c r="E1534" s="6">
        <f t="shared" si="545"/>
        <v>-27.5</v>
      </c>
      <c r="F1534" s="43">
        <f t="shared" si="562"/>
        <v>-21.525295578181211</v>
      </c>
      <c r="H1534" s="2">
        <f t="shared" si="546"/>
        <v>-72.026966000001096</v>
      </c>
      <c r="J1534" s="8">
        <f t="shared" si="541"/>
        <v>-2.6320144643624275</v>
      </c>
      <c r="K1534">
        <f t="shared" si="547"/>
        <v>-71.538706100492192</v>
      </c>
      <c r="M1534" s="2">
        <f t="shared" si="548"/>
        <v>0.52401276053739798</v>
      </c>
      <c r="N1534" s="8">
        <f t="shared" si="549"/>
        <v>-62.096196842247458</v>
      </c>
      <c r="O1534" s="9">
        <f t="shared" si="542"/>
        <v>-0.57272160981922571</v>
      </c>
      <c r="P1534" s="8">
        <f t="shared" si="543"/>
        <v>0.10208762583175829</v>
      </c>
      <c r="Q1534">
        <f t="shared" si="550"/>
        <v>0.3521206462249532</v>
      </c>
      <c r="S1534" s="2">
        <f t="shared" si="544"/>
        <v>-12.119162714031951</v>
      </c>
      <c r="T1534">
        <f t="shared" si="551"/>
        <v>-41.704567712665892</v>
      </c>
      <c r="V1534" s="4">
        <f t="shared" si="552"/>
        <v>-42.17520169665336</v>
      </c>
      <c r="W1534" s="2">
        <f t="shared" si="553"/>
        <v>50.454674587004909</v>
      </c>
      <c r="X1534" s="8">
        <f t="shared" si="554"/>
        <v>-41.655556819028767</v>
      </c>
      <c r="Y1534" s="8">
        <f t="shared" si="555"/>
        <v>6.6294693444548214</v>
      </c>
      <c r="Z1534" s="2">
        <f t="shared" si="556"/>
        <v>8.3376153255335979</v>
      </c>
      <c r="AA1534" s="1">
        <f t="shared" si="557"/>
        <v>42.476510019597598</v>
      </c>
      <c r="AC1534" s="2">
        <f t="shared" si="558"/>
        <v>-6.5990412627175559</v>
      </c>
      <c r="AD1534" s="1">
        <f t="shared" si="559"/>
        <v>-35.351769281223575</v>
      </c>
      <c r="AF1534" s="14">
        <f t="shared" si="560"/>
        <v>-20.384684611235155</v>
      </c>
      <c r="AX1534">
        <f t="shared" si="561"/>
        <v>1.1406109669460562</v>
      </c>
    </row>
    <row r="1535" spans="1:50" x14ac:dyDescent="0.35">
      <c r="A1535">
        <v>3.0640000000000001E-2</v>
      </c>
      <c r="B1535">
        <v>-28.703125</v>
      </c>
      <c r="C1535" s="2">
        <f t="shared" si="540"/>
        <v>0.82067080115215796</v>
      </c>
      <c r="E1535" s="6">
        <f t="shared" si="545"/>
        <v>-28.703125</v>
      </c>
      <c r="F1535" s="43">
        <f t="shared" si="562"/>
        <v>-21.700143257939406</v>
      </c>
      <c r="H1535" s="2">
        <f t="shared" si="546"/>
        <v>-75.178145762501146</v>
      </c>
      <c r="J1535" s="8">
        <f t="shared" si="541"/>
        <v>-0.48825989950890403</v>
      </c>
      <c r="K1535">
        <f t="shared" si="547"/>
        <v>-71.742798738486911</v>
      </c>
      <c r="M1535" s="2">
        <f t="shared" si="548"/>
        <v>9.7208591087036764E-2</v>
      </c>
      <c r="N1535" s="8">
        <f t="shared" si="549"/>
        <v>-11.519345064627252</v>
      </c>
      <c r="O1535" s="9">
        <f t="shared" si="542"/>
        <v>-0.10624447526531791</v>
      </c>
      <c r="P1535" s="8">
        <f t="shared" si="543"/>
        <v>0.17189211431244478</v>
      </c>
      <c r="Q1535">
        <f t="shared" si="550"/>
        <v>0.35519732598982001</v>
      </c>
      <c r="S1535" s="2">
        <f t="shared" si="544"/>
        <v>-20.391629129581567</v>
      </c>
      <c r="T1535">
        <f t="shared" si="551"/>
        <v>-42.067989366176178</v>
      </c>
      <c r="V1535" s="4">
        <f t="shared" si="552"/>
        <v>-42.002341727129057</v>
      </c>
      <c r="W1535" s="2">
        <f t="shared" si="553"/>
        <v>50.247880234859338</v>
      </c>
      <c r="X1535" s="8">
        <f t="shared" si="554"/>
        <v>-41.484826674474974</v>
      </c>
      <c r="Y1535" s="8">
        <f t="shared" si="555"/>
        <v>6.6022976932772597</v>
      </c>
      <c r="Z1535" s="2">
        <f t="shared" si="556"/>
        <v>7.9781645674073118</v>
      </c>
      <c r="AA1535" s="1">
        <f t="shared" si="557"/>
        <v>42.599901110613565</v>
      </c>
      <c r="AC1535" s="2">
        <f t="shared" si="558"/>
        <v>-6.3037875378051922</v>
      </c>
      <c r="AD1535" s="1">
        <f t="shared" si="559"/>
        <v>-35.452025348603577</v>
      </c>
      <c r="AF1535" s="14">
        <f t="shared" si="560"/>
        <v>-20.871563087919007</v>
      </c>
      <c r="AX1535">
        <f t="shared" si="561"/>
        <v>0.8285801700203983</v>
      </c>
    </row>
    <row r="1536" spans="1:50" x14ac:dyDescent="0.35">
      <c r="A1536">
        <v>3.066E-2</v>
      </c>
      <c r="B1536">
        <v>-29.1015625</v>
      </c>
      <c r="C1536" s="2">
        <f t="shared" si="540"/>
        <v>0.8210296611546577</v>
      </c>
      <c r="E1536" s="6">
        <f t="shared" si="545"/>
        <v>-29.1015625</v>
      </c>
      <c r="F1536" s="43">
        <f t="shared" si="562"/>
        <v>-21.873757313804436</v>
      </c>
      <c r="H1536" s="2">
        <f t="shared" si="546"/>
        <v>-76.221718281251157</v>
      </c>
      <c r="J1536" s="8">
        <f t="shared" si="541"/>
        <v>-3.4353470240142343</v>
      </c>
      <c r="K1536">
        <f t="shared" si="547"/>
        <v>-73.178773794524858</v>
      </c>
      <c r="M1536" s="2">
        <f t="shared" si="548"/>
        <v>0.68394976617033953</v>
      </c>
      <c r="N1536" s="8">
        <f t="shared" si="549"/>
        <v>-81.048940996717306</v>
      </c>
      <c r="O1536" s="9">
        <f t="shared" si="542"/>
        <v>-0.74752532880085065</v>
      </c>
      <c r="P1536" s="8">
        <f t="shared" si="543"/>
        <v>-0.25798873490278323</v>
      </c>
      <c r="Q1536">
        <f t="shared" si="550"/>
        <v>0.35057961142266891</v>
      </c>
      <c r="S1536" s="2">
        <f t="shared" si="544"/>
        <v>30.548644301548926</v>
      </c>
      <c r="T1536">
        <f t="shared" si="551"/>
        <v>-41.523548372569586</v>
      </c>
      <c r="V1536" s="4">
        <f t="shared" si="552"/>
        <v>-42.529062436273215</v>
      </c>
      <c r="W1536" s="2">
        <f t="shared" si="553"/>
        <v>50.878002223824566</v>
      </c>
      <c r="X1536" s="8">
        <f t="shared" si="554"/>
        <v>-42.005057605089689</v>
      </c>
      <c r="Y1536" s="8">
        <f t="shared" si="555"/>
        <v>6.6850922894827773</v>
      </c>
      <c r="Z1536" s="2">
        <f t="shared" si="556"/>
        <v>7.6479791242457722</v>
      </c>
      <c r="AA1536" s="1">
        <f t="shared" si="557"/>
        <v>42.718185520547053</v>
      </c>
      <c r="AC1536" s="2">
        <f t="shared" si="558"/>
        <v>-6.0328013258713966</v>
      </c>
      <c r="AD1536" s="1">
        <f t="shared" si="559"/>
        <v>-35.547971624170366</v>
      </c>
      <c r="AF1536" s="14">
        <f t="shared" si="560"/>
        <v>-21.214900210441815</v>
      </c>
      <c r="AX1536">
        <f t="shared" si="561"/>
        <v>0.65885710336262093</v>
      </c>
    </row>
    <row r="1537" spans="1:50" x14ac:dyDescent="0.35">
      <c r="A1537">
        <v>3.0679999999999999E-2</v>
      </c>
      <c r="B1537">
        <v>-29.1015625</v>
      </c>
      <c r="C1537" s="2">
        <f t="shared" si="540"/>
        <v>0.82138819702764987</v>
      </c>
      <c r="E1537" s="6">
        <f t="shared" si="545"/>
        <v>-29.1015625</v>
      </c>
      <c r="F1537" s="43">
        <f t="shared" si="562"/>
        <v>-22.046127876050406</v>
      </c>
      <c r="H1537" s="2">
        <f t="shared" si="546"/>
        <v>-76.221718281251157</v>
      </c>
      <c r="J1537" s="8">
        <f t="shared" si="541"/>
        <v>-3.0429444867262987</v>
      </c>
      <c r="K1537">
        <f t="shared" si="547"/>
        <v>-74.450724589976446</v>
      </c>
      <c r="M1537" s="2">
        <f t="shared" si="548"/>
        <v>0.60582559945686354</v>
      </c>
      <c r="N1537" s="8">
        <f t="shared" si="549"/>
        <v>-71.791125157649901</v>
      </c>
      <c r="O1537" s="9">
        <f t="shared" si="542"/>
        <v>-0.66213924301156346</v>
      </c>
      <c r="P1537" s="8">
        <f t="shared" si="543"/>
        <v>0.33337015474767062</v>
      </c>
      <c r="Q1537">
        <f t="shared" si="550"/>
        <v>0.35654657048548161</v>
      </c>
      <c r="S1537" s="2">
        <f t="shared" si="544"/>
        <v>-39.52539262414772</v>
      </c>
      <c r="T1537">
        <f t="shared" si="551"/>
        <v>-42.22797387245636</v>
      </c>
      <c r="V1537" s="4">
        <f t="shared" si="552"/>
        <v>-42.556742960720257</v>
      </c>
      <c r="W1537" s="2">
        <f t="shared" si="553"/>
        <v>50.91111675077854</v>
      </c>
      <c r="X1537" s="8">
        <f t="shared" si="554"/>
        <v>-42.032397075026971</v>
      </c>
      <c r="Y1537" s="8">
        <f t="shared" si="555"/>
        <v>6.6894433579039791</v>
      </c>
      <c r="Z1537" s="2">
        <f t="shared" si="556"/>
        <v>8.1598167032775137</v>
      </c>
      <c r="AA1537" s="1">
        <f t="shared" si="557"/>
        <v>42.844386061661602</v>
      </c>
      <c r="AC1537" s="2">
        <f t="shared" si="558"/>
        <v>-6.4570859809193237</v>
      </c>
      <c r="AD1537" s="1">
        <f t="shared" si="559"/>
        <v>-35.650665765319502</v>
      </c>
      <c r="AF1537" s="14">
        <f t="shared" si="560"/>
        <v>-20.801405704138009</v>
      </c>
      <c r="AX1537">
        <f t="shared" si="561"/>
        <v>1.2447221719123966</v>
      </c>
    </row>
    <row r="1538" spans="1:50" x14ac:dyDescent="0.35">
      <c r="A1538">
        <v>3.0700000000000002E-2</v>
      </c>
      <c r="B1538">
        <v>-29.3046875</v>
      </c>
      <c r="C1538" s="2">
        <f t="shared" si="540"/>
        <v>0.82174640862959025</v>
      </c>
      <c r="E1538" s="6">
        <f t="shared" si="545"/>
        <v>-29.3046875</v>
      </c>
      <c r="F1538" s="43">
        <f t="shared" si="562"/>
        <v>-22.217245145645752</v>
      </c>
      <c r="H1538" s="2">
        <f t="shared" si="546"/>
        <v>-76.75373564375117</v>
      </c>
      <c r="J1538" s="8">
        <f t="shared" si="541"/>
        <v>-1.7709936912747111</v>
      </c>
      <c r="K1538">
        <f t="shared" si="547"/>
        <v>-75.190999952929275</v>
      </c>
      <c r="M1538" s="2">
        <f t="shared" si="548"/>
        <v>0.35259049888389565</v>
      </c>
      <c r="N1538" s="8">
        <f t="shared" si="549"/>
        <v>-41.782434841752369</v>
      </c>
      <c r="O1538" s="9">
        <f t="shared" si="542"/>
        <v>-0.38536503943273104</v>
      </c>
      <c r="P1538" s="8">
        <f t="shared" si="543"/>
        <v>0.24927902897138193</v>
      </c>
      <c r="Q1538">
        <f t="shared" si="550"/>
        <v>0.36100839089713715</v>
      </c>
      <c r="S1538" s="2">
        <f t="shared" si="544"/>
        <v>-29.563151285193541</v>
      </c>
      <c r="T1538">
        <f t="shared" si="551"/>
        <v>-42.754851310976171</v>
      </c>
      <c r="V1538" s="4">
        <f t="shared" si="552"/>
        <v>-42.890937321437519</v>
      </c>
      <c r="W1538" s="2">
        <f t="shared" si="553"/>
        <v>51.31091727432031</v>
      </c>
      <c r="X1538" s="8">
        <f t="shared" si="554"/>
        <v>-42.362473793606398</v>
      </c>
      <c r="Y1538" s="8">
        <f t="shared" si="555"/>
        <v>6.7419749684318919</v>
      </c>
      <c r="Z1538" s="2">
        <f t="shared" si="556"/>
        <v>8.0667306891169375</v>
      </c>
      <c r="AA1538" s="1">
        <f t="shared" si="557"/>
        <v>42.969146925172545</v>
      </c>
      <c r="AC1538" s="2">
        <f t="shared" si="558"/>
        <v>-6.3817313097074688</v>
      </c>
      <c r="AD1538" s="1">
        <f t="shared" si="559"/>
        <v>-35.752161458242213</v>
      </c>
      <c r="AF1538" s="14">
        <f t="shared" si="560"/>
        <v>-20.943455800693386</v>
      </c>
      <c r="AX1538">
        <f t="shared" si="561"/>
        <v>1.2737893449523661</v>
      </c>
    </row>
    <row r="1539" spans="1:50" x14ac:dyDescent="0.35">
      <c r="A1539">
        <v>3.07199999999999E-2</v>
      </c>
      <c r="B1539">
        <v>-28.8984375</v>
      </c>
      <c r="C1539" s="2">
        <f t="shared" si="540"/>
        <v>0.82210429581906053</v>
      </c>
      <c r="E1539" s="6">
        <f t="shared" si="545"/>
        <v>-28.8984375</v>
      </c>
      <c r="F1539" s="43">
        <f t="shared" si="562"/>
        <v>-22.387099394801805</v>
      </c>
      <c r="H1539" s="2">
        <f t="shared" si="546"/>
        <v>-75.689700918751157</v>
      </c>
      <c r="J1539" s="8">
        <f t="shared" si="541"/>
        <v>-1.5627356908218957</v>
      </c>
      <c r="K1539">
        <f t="shared" si="547"/>
        <v>-75.844223471692828</v>
      </c>
      <c r="M1539" s="2">
        <f t="shared" si="548"/>
        <v>0.31112801788354377</v>
      </c>
      <c r="N1539" s="8">
        <f t="shared" si="549"/>
        <v>-36.869076664891622</v>
      </c>
      <c r="O1539" s="9">
        <f t="shared" si="542"/>
        <v>-0.34004847339859945</v>
      </c>
      <c r="P1539" s="8">
        <f t="shared" si="543"/>
        <v>-8.4178920132415014E-3</v>
      </c>
      <c r="Q1539">
        <f t="shared" si="550"/>
        <v>0.36085771988978138</v>
      </c>
      <c r="S1539" s="2">
        <f t="shared" si="544"/>
        <v>0.97241646922380198</v>
      </c>
      <c r="T1539">
        <f t="shared" si="551"/>
        <v>-42.737520807420019</v>
      </c>
      <c r="V1539" s="4">
        <f t="shared" si="552"/>
        <v>-43.085987172831857</v>
      </c>
      <c r="W1539" s="2">
        <f t="shared" si="553"/>
        <v>51.544257635111656</v>
      </c>
      <c r="X1539" s="8">
        <f t="shared" si="554"/>
        <v>-42.555120416276722</v>
      </c>
      <c r="Y1539" s="8">
        <f t="shared" si="555"/>
        <v>6.7726346205127452</v>
      </c>
      <c r="Z1539" s="2">
        <f t="shared" si="556"/>
        <v>8.3417703491477653</v>
      </c>
      <c r="AA1539" s="1">
        <f t="shared" si="557"/>
        <v>43.098161579569485</v>
      </c>
      <c r="AC1539" s="2">
        <f t="shared" si="558"/>
        <v>-6.6103123353641848</v>
      </c>
      <c r="AD1539" s="1">
        <f t="shared" si="559"/>
        <v>-35.857292526655073</v>
      </c>
      <c r="AF1539" s="14">
        <f t="shared" si="560"/>
        <v>-20.74288755699456</v>
      </c>
      <c r="AX1539">
        <f t="shared" si="561"/>
        <v>1.6442118378072443</v>
      </c>
    </row>
    <row r="1540" spans="1:50" x14ac:dyDescent="0.35">
      <c r="A1540">
        <v>3.074E-2</v>
      </c>
      <c r="B1540">
        <v>-29</v>
      </c>
      <c r="C1540" s="2">
        <f t="shared" ref="C1540:C1603" si="563">SIN(2*PI()*D$2*A1540/D$4)</f>
        <v>0.82246185845477804</v>
      </c>
      <c r="E1540" s="6">
        <f t="shared" si="545"/>
        <v>-29</v>
      </c>
      <c r="F1540" s="43">
        <f t="shared" si="562"/>
        <v>-22.555680967534308</v>
      </c>
      <c r="H1540" s="2">
        <f t="shared" si="546"/>
        <v>-75.955709600001157</v>
      </c>
      <c r="J1540" s="8">
        <f t="shared" ref="J1540:J1603" si="564">H1539-K1539</f>
        <v>0.15452255294167117</v>
      </c>
      <c r="K1540">
        <f t="shared" si="547"/>
        <v>-75.779633044563212</v>
      </c>
      <c r="M1540" s="2">
        <f t="shared" si="548"/>
        <v>-3.07641886580079E-2</v>
      </c>
      <c r="N1540" s="8">
        <f t="shared" si="549"/>
        <v>3.6455965550162541</v>
      </c>
      <c r="O1540" s="9">
        <f t="shared" ref="O1540:O1603" si="565">J1540*O$2</f>
        <v>3.3623829379512193E-2</v>
      </c>
      <c r="P1540" s="8">
        <f t="shared" ref="P1540:P1603" si="566">M1539-Q1539</f>
        <v>-4.9729702006237608E-2</v>
      </c>
      <c r="Q1540">
        <f t="shared" si="550"/>
        <v>0.359967612926542</v>
      </c>
      <c r="S1540" s="2">
        <f t="shared" ref="S1540:S1603" si="567">N1539-T1539</f>
        <v>5.8684441425283964</v>
      </c>
      <c r="T1540">
        <f t="shared" si="551"/>
        <v>-42.632932809067469</v>
      </c>
      <c r="V1540" s="4">
        <f t="shared" si="552"/>
        <v>-42.649038681694194</v>
      </c>
      <c r="W1540" s="2">
        <f t="shared" si="553"/>
        <v>51.021531173950876</v>
      </c>
      <c r="X1540" s="8">
        <f t="shared" si="554"/>
        <v>-42.123555611193218</v>
      </c>
      <c r="Y1540" s="8">
        <f t="shared" si="555"/>
        <v>6.7039512115290067</v>
      </c>
      <c r="Z1540" s="2">
        <f t="shared" si="556"/>
        <v>8.4460960555421707</v>
      </c>
      <c r="AA1540" s="1">
        <f t="shared" si="557"/>
        <v>43.228789745774094</v>
      </c>
      <c r="AC1540" s="2">
        <f t="shared" si="558"/>
        <v>-6.6978278896216494</v>
      </c>
      <c r="AD1540" s="1">
        <f t="shared" si="559"/>
        <v>-35.963815451194399</v>
      </c>
      <c r="AF1540" s="14">
        <f t="shared" si="560"/>
        <v>-20.813768184123223</v>
      </c>
      <c r="AX1540">
        <f t="shared" si="561"/>
        <v>1.7419127834110846</v>
      </c>
    </row>
    <row r="1541" spans="1:50" x14ac:dyDescent="0.35">
      <c r="A1541">
        <v>3.0759999999999999E-2</v>
      </c>
      <c r="B1541">
        <v>-29.6015625</v>
      </c>
      <c r="C1541" s="2">
        <f t="shared" si="563"/>
        <v>0.82281909639557738</v>
      </c>
      <c r="E1541" s="6">
        <f t="shared" ref="E1541:E1604" si="568">IF(I$3=0, B1541,C1541)</f>
        <v>-29.6015625</v>
      </c>
      <c r="F1541" s="43">
        <f t="shared" si="562"/>
        <v>-22.722980280208095</v>
      </c>
      <c r="H1541" s="2">
        <f t="shared" ref="H1541:H1604" si="569">E1541*H$2</f>
        <v>-77.531299481251182</v>
      </c>
      <c r="J1541" s="8">
        <f t="shared" si="564"/>
        <v>-0.17607655543794465</v>
      </c>
      <c r="K1541">
        <f t="shared" ref="K1541:K1604" si="570">L$2*J1541+K1540</f>
        <v>-75.853233044736271</v>
      </c>
      <c r="M1541" s="2">
        <f t="shared" ref="M1541:M1604" si="571">J1541*M$2</f>
        <v>3.5055415967595732E-2</v>
      </c>
      <c r="N1541" s="8">
        <f t="shared" ref="N1541:N1604" si="572">J1541*N$2</f>
        <v>-4.1541125984761855</v>
      </c>
      <c r="O1541" s="9">
        <f t="shared" si="565"/>
        <v>-3.8313941525496789E-2</v>
      </c>
      <c r="P1541" s="8">
        <f t="shared" si="566"/>
        <v>-0.3907318015845499</v>
      </c>
      <c r="Q1541">
        <f t="shared" ref="Q1541:Q1604" si="573">R$2*P1541+Q1540</f>
        <v>0.35297394348316075</v>
      </c>
      <c r="S1541" s="2">
        <f t="shared" si="567"/>
        <v>46.278529364083724</v>
      </c>
      <c r="T1541">
        <f t="shared" ref="T1541:T1604" si="574">S1541*U$2+T1540</f>
        <v>-41.808152230887892</v>
      </c>
      <c r="V1541" s="4">
        <f t="shared" ref="V1541:V1604" si="575">P1541+T1541+O1541</f>
        <v>-42.237197973997937</v>
      </c>
      <c r="W1541" s="2">
        <f t="shared" ref="W1541:W1604" si="576">V1541*W$2</f>
        <v>50.528841440349787</v>
      </c>
      <c r="X1541" s="8">
        <f t="shared" ref="X1541:X1604" si="577">V1541*X$2</f>
        <v>-41.716789234040554</v>
      </c>
      <c r="Y1541" s="8">
        <f t="shared" ref="Y1541:Y1604" si="578">V1541*Y$2</f>
        <v>6.6392144648950824</v>
      </c>
      <c r="Z1541" s="2">
        <f t="shared" ref="Z1541:Z1604" si="579">W1540-AA1540</f>
        <v>7.7927414281767824</v>
      </c>
      <c r="AA1541" s="1">
        <f t="shared" ref="AA1541:AA1604" si="580">AB$2*Z1541+AA1540</f>
        <v>43.34931306397641</v>
      </c>
      <c r="AC1541" s="2">
        <f t="shared" ref="AC1541:AC1604" si="581">X1540-AD1540</f>
        <v>-6.1597401599988189</v>
      </c>
      <c r="AD1541" s="1">
        <f t="shared" ref="AD1541:AD1604" si="582">AC1541*AE$2+AD1540</f>
        <v>-36.06178057467303</v>
      </c>
      <c r="AF1541" s="14">
        <f t="shared" ref="AF1541:AF1604" si="583">Y1541+AD1541+Z1541</f>
        <v>-21.629824681601164</v>
      </c>
      <c r="AX1541">
        <f t="shared" ref="AX1541:AX1604" si="584">ABS(F1541-AF1541)</f>
        <v>1.0931555986069306</v>
      </c>
    </row>
    <row r="1542" spans="1:50" x14ac:dyDescent="0.35">
      <c r="A1542">
        <v>3.0779999999999998E-2</v>
      </c>
      <c r="B1542">
        <v>-30.203125</v>
      </c>
      <c r="C1542" s="2">
        <f t="shared" si="563"/>
        <v>0.82317600950042835</v>
      </c>
      <c r="E1542" s="6">
        <f t="shared" si="568"/>
        <v>-30.203125</v>
      </c>
      <c r="F1542" s="43">
        <f t="shared" si="562"/>
        <v>-22.888987822081937</v>
      </c>
      <c r="H1542" s="2">
        <f t="shared" si="569"/>
        <v>-79.106889362501207</v>
      </c>
      <c r="J1542" s="8">
        <f t="shared" si="564"/>
        <v>-1.6780664365149107</v>
      </c>
      <c r="K1542">
        <f t="shared" si="570"/>
        <v>-76.554664815199502</v>
      </c>
      <c r="M1542" s="2">
        <f t="shared" si="571"/>
        <v>0.33408943517198292</v>
      </c>
      <c r="N1542" s="8">
        <f t="shared" si="572"/>
        <v>-39.590034616865289</v>
      </c>
      <c r="O1542" s="9">
        <f t="shared" si="565"/>
        <v>-0.36514423606605717</v>
      </c>
      <c r="P1542" s="8">
        <f t="shared" si="566"/>
        <v>-0.31791852751556504</v>
      </c>
      <c r="Q1542">
        <f t="shared" si="573"/>
        <v>0.34728355155101276</v>
      </c>
      <c r="S1542" s="2">
        <f t="shared" si="567"/>
        <v>37.65403963241171</v>
      </c>
      <c r="T1542">
        <f t="shared" si="574"/>
        <v>-41.137078171155139</v>
      </c>
      <c r="V1542" s="4">
        <f t="shared" si="575"/>
        <v>-41.820140934736763</v>
      </c>
      <c r="W1542" s="2">
        <f t="shared" si="576"/>
        <v>50.029911349831409</v>
      </c>
      <c r="X1542" s="8">
        <f t="shared" si="577"/>
        <v>-41.304870796265824</v>
      </c>
      <c r="Y1542" s="8">
        <f t="shared" si="578"/>
        <v>6.5736577693620664</v>
      </c>
      <c r="Z1542" s="2">
        <f t="shared" si="579"/>
        <v>7.1795283763733764</v>
      </c>
      <c r="AA1542" s="1">
        <f t="shared" si="580"/>
        <v>43.46035236779823</v>
      </c>
      <c r="AC1542" s="2">
        <f t="shared" si="581"/>
        <v>-5.6550086593675246</v>
      </c>
      <c r="AD1542" s="1">
        <f t="shared" si="582"/>
        <v>-36.151718397892473</v>
      </c>
      <c r="AF1542" s="14">
        <f t="shared" si="583"/>
        <v>-22.398532252157032</v>
      </c>
      <c r="AX1542">
        <f t="shared" si="584"/>
        <v>0.49045556992490447</v>
      </c>
    </row>
    <row r="1543" spans="1:50" x14ac:dyDescent="0.35">
      <c r="A1543">
        <v>3.0800000000000001E-2</v>
      </c>
      <c r="B1543">
        <v>-30.5</v>
      </c>
      <c r="C1543" s="2">
        <f t="shared" si="563"/>
        <v>0.82353259762842745</v>
      </c>
      <c r="E1543" s="6">
        <f t="shared" si="568"/>
        <v>-30.5</v>
      </c>
      <c r="F1543" s="43">
        <f t="shared" si="562"/>
        <v>-23.053694155853346</v>
      </c>
      <c r="H1543" s="2">
        <f t="shared" si="569"/>
        <v>-79.884453200001218</v>
      </c>
      <c r="J1543" s="8">
        <f t="shared" si="564"/>
        <v>-2.5522245473017051</v>
      </c>
      <c r="K1543">
        <f t="shared" si="570"/>
        <v>-77.621494675971618</v>
      </c>
      <c r="M1543" s="2">
        <f t="shared" si="571"/>
        <v>0.50812723434893636</v>
      </c>
      <c r="N1543" s="8">
        <f t="shared" si="572"/>
        <v>-60.213741231567745</v>
      </c>
      <c r="O1543" s="9">
        <f t="shared" si="565"/>
        <v>-0.55535946748866327</v>
      </c>
      <c r="P1543" s="8">
        <f t="shared" si="566"/>
        <v>-1.3194116379029841E-2</v>
      </c>
      <c r="Q1543">
        <f t="shared" si="573"/>
        <v>0.34704739138135615</v>
      </c>
      <c r="S1543" s="2">
        <f t="shared" si="567"/>
        <v>1.54704355428985</v>
      </c>
      <c r="T1543">
        <f t="shared" si="574"/>
        <v>-41.109506606226233</v>
      </c>
      <c r="V1543" s="4">
        <f t="shared" si="575"/>
        <v>-41.67806019009393</v>
      </c>
      <c r="W1543" s="2">
        <f t="shared" si="576"/>
        <v>49.859938535294702</v>
      </c>
      <c r="X1543" s="8">
        <f t="shared" si="577"/>
        <v>-41.164540642685807</v>
      </c>
      <c r="Y1543" s="8">
        <f t="shared" si="578"/>
        <v>6.5513242676085532</v>
      </c>
      <c r="Z1543" s="2">
        <f t="shared" si="579"/>
        <v>6.569558982033179</v>
      </c>
      <c r="AA1543" s="1">
        <f t="shared" si="580"/>
        <v>43.561957823970246</v>
      </c>
      <c r="AC1543" s="2">
        <f t="shared" si="581"/>
        <v>-5.1531523983733507</v>
      </c>
      <c r="AD1543" s="1">
        <f t="shared" si="582"/>
        <v>-36.233674648951435</v>
      </c>
      <c r="AF1543" s="14">
        <f t="shared" si="583"/>
        <v>-23.112791399309703</v>
      </c>
      <c r="AX1543">
        <f t="shared" si="584"/>
        <v>5.9097243456356807E-2</v>
      </c>
    </row>
    <row r="1544" spans="1:50" x14ac:dyDescent="0.35">
      <c r="A1544">
        <v>3.082E-2</v>
      </c>
      <c r="B1544">
        <v>-31.3984375</v>
      </c>
      <c r="C1544" s="2">
        <f t="shared" si="563"/>
        <v>0.82388886063879918</v>
      </c>
      <c r="E1544" s="6">
        <f t="shared" si="568"/>
        <v>-31.3984375</v>
      </c>
      <c r="F1544" s="43">
        <f t="shared" si="562"/>
        <v>-23.217089918186684</v>
      </c>
      <c r="H1544" s="2">
        <f t="shared" si="569"/>
        <v>-82.237606918751254</v>
      </c>
      <c r="J1544" s="8">
        <f t="shared" si="564"/>
        <v>-2.2629585240295995</v>
      </c>
      <c r="K1544">
        <f t="shared" si="570"/>
        <v>-78.56741133901599</v>
      </c>
      <c r="M1544" s="2">
        <f t="shared" si="571"/>
        <v>0.4505367121702486</v>
      </c>
      <c r="N1544" s="8">
        <f t="shared" si="572"/>
        <v>-53.38918910083698</v>
      </c>
      <c r="O1544" s="9">
        <f t="shared" si="565"/>
        <v>-0.49241570150349534</v>
      </c>
      <c r="P1544" s="8">
        <f t="shared" si="566"/>
        <v>0.16107984296758021</v>
      </c>
      <c r="Q1544">
        <f t="shared" si="573"/>
        <v>0.3499305433826484</v>
      </c>
      <c r="S1544" s="2">
        <f t="shared" si="567"/>
        <v>-19.104234625341512</v>
      </c>
      <c r="T1544">
        <f t="shared" si="574"/>
        <v>-41.449984186142508</v>
      </c>
      <c r="V1544" s="4">
        <f t="shared" si="575"/>
        <v>-41.781320044678424</v>
      </c>
      <c r="W1544" s="2">
        <f t="shared" si="576"/>
        <v>49.983469476496467</v>
      </c>
      <c r="X1544" s="8">
        <f t="shared" si="577"/>
        <v>-41.26652822227598</v>
      </c>
      <c r="Y1544" s="8">
        <f t="shared" si="578"/>
        <v>6.5675555602388638</v>
      </c>
      <c r="Z1544" s="2">
        <f t="shared" si="579"/>
        <v>6.2979807113244561</v>
      </c>
      <c r="AA1544" s="1">
        <f t="shared" si="580"/>
        <v>43.65936302344965</v>
      </c>
      <c r="AC1544" s="2">
        <f t="shared" si="581"/>
        <v>-4.930865993734372</v>
      </c>
      <c r="AD1544" s="1">
        <f t="shared" si="582"/>
        <v>-36.312095634802382</v>
      </c>
      <c r="AF1544" s="14">
        <f t="shared" si="583"/>
        <v>-23.446559363239061</v>
      </c>
      <c r="AX1544">
        <f t="shared" si="584"/>
        <v>0.2294694450523771</v>
      </c>
    </row>
    <row r="1545" spans="1:50" x14ac:dyDescent="0.35">
      <c r="A1545">
        <v>3.0839999999999999E-2</v>
      </c>
      <c r="B1545">
        <v>-31.5</v>
      </c>
      <c r="C1545" s="2">
        <f t="shared" si="563"/>
        <v>0.82424479839089648</v>
      </c>
      <c r="E1545" s="6">
        <f t="shared" si="568"/>
        <v>-31.5</v>
      </c>
      <c r="F1545" s="43">
        <f t="shared" si="562"/>
        <v>-23.379165820254062</v>
      </c>
      <c r="H1545" s="2">
        <f t="shared" si="569"/>
        <v>-82.503615600001254</v>
      </c>
      <c r="J1545" s="8">
        <f t="shared" si="564"/>
        <v>-3.6701955797352639</v>
      </c>
      <c r="K1545">
        <f t="shared" si="570"/>
        <v>-80.101553091345323</v>
      </c>
      <c r="M1545" s="2">
        <f t="shared" si="571"/>
        <v>0.73070621134109515</v>
      </c>
      <c r="N1545" s="8">
        <f t="shared" si="572"/>
        <v>-86.58964084530389</v>
      </c>
      <c r="O1545" s="9">
        <f t="shared" si="565"/>
        <v>-0.79862795179834623</v>
      </c>
      <c r="P1545" s="8">
        <f t="shared" si="566"/>
        <v>0.1006061687876002</v>
      </c>
      <c r="Q1545">
        <f t="shared" si="573"/>
        <v>0.35173128313716068</v>
      </c>
      <c r="S1545" s="2">
        <f t="shared" si="567"/>
        <v>-11.939204914694471</v>
      </c>
      <c r="T1545">
        <f t="shared" si="574"/>
        <v>-41.662765890052668</v>
      </c>
      <c r="V1545" s="4">
        <f t="shared" si="575"/>
        <v>-42.360787673063413</v>
      </c>
      <c r="W1545" s="2">
        <f t="shared" si="576"/>
        <v>50.676693206264382</v>
      </c>
      <c r="X1545" s="8">
        <f t="shared" si="577"/>
        <v>-41.838856172064872</v>
      </c>
      <c r="Y1545" s="8">
        <f t="shared" si="578"/>
        <v>6.6586413813835454</v>
      </c>
      <c r="Z1545" s="2">
        <f t="shared" si="579"/>
        <v>6.3241064530468165</v>
      </c>
      <c r="AA1545" s="1">
        <f t="shared" si="580"/>
        <v>43.757172286263106</v>
      </c>
      <c r="AC1545" s="2">
        <f t="shared" si="581"/>
        <v>-4.9544325874735975</v>
      </c>
      <c r="AD1545" s="1">
        <f t="shared" si="582"/>
        <v>-36.390891426116816</v>
      </c>
      <c r="AF1545" s="14">
        <f t="shared" si="583"/>
        <v>-23.408143591686454</v>
      </c>
      <c r="AX1545">
        <f t="shared" si="584"/>
        <v>2.8977771432391108E-2</v>
      </c>
    </row>
    <row r="1546" spans="1:50" x14ac:dyDescent="0.35">
      <c r="A1546">
        <v>3.0859999999999999E-2</v>
      </c>
      <c r="B1546">
        <v>-31.3984375</v>
      </c>
      <c r="C1546" s="2">
        <f t="shared" si="563"/>
        <v>0.8246004107442011</v>
      </c>
      <c r="E1546" s="6">
        <f t="shared" si="568"/>
        <v>-31.3984375</v>
      </c>
      <c r="F1546" s="43">
        <f t="shared" si="562"/>
        <v>-23.539912648258916</v>
      </c>
      <c r="H1546" s="2">
        <f t="shared" si="569"/>
        <v>-82.237606918751254</v>
      </c>
      <c r="J1546" s="8">
        <f t="shared" si="564"/>
        <v>-2.4020625086559306</v>
      </c>
      <c r="K1546">
        <f t="shared" si="570"/>
        <v>-81.105615219963497</v>
      </c>
      <c r="M1546" s="2">
        <f t="shared" si="571"/>
        <v>0.47823118876707565</v>
      </c>
      <c r="N1546" s="8">
        <f t="shared" si="572"/>
        <v>-56.671020765462735</v>
      </c>
      <c r="O1546" s="9">
        <f t="shared" si="565"/>
        <v>-0.52268447817101249</v>
      </c>
      <c r="P1546" s="8">
        <f t="shared" si="566"/>
        <v>0.37897492820393447</v>
      </c>
      <c r="Q1546">
        <f t="shared" si="573"/>
        <v>0.35851451747958962</v>
      </c>
      <c r="S1546" s="2">
        <f t="shared" si="567"/>
        <v>-44.926874955251222</v>
      </c>
      <c r="T1546">
        <f t="shared" si="574"/>
        <v>-42.463457148192596</v>
      </c>
      <c r="V1546" s="4">
        <f t="shared" si="575"/>
        <v>-42.607166698159681</v>
      </c>
      <c r="W1546" s="2">
        <f t="shared" si="576"/>
        <v>50.97143924270793</v>
      </c>
      <c r="X1546" s="8">
        <f t="shared" si="577"/>
        <v>-42.082199536555031</v>
      </c>
      <c r="Y1546" s="8">
        <f t="shared" si="578"/>
        <v>6.697369404683597</v>
      </c>
      <c r="Z1546" s="2">
        <f t="shared" si="579"/>
        <v>6.9195209200012755</v>
      </c>
      <c r="AA1546" s="1">
        <f t="shared" si="580"/>
        <v>43.864190288763929</v>
      </c>
      <c r="AC1546" s="2">
        <f t="shared" si="581"/>
        <v>-5.447964745948056</v>
      </c>
      <c r="AD1546" s="1">
        <f t="shared" si="582"/>
        <v>-36.477536402232843</v>
      </c>
      <c r="AF1546" s="14">
        <f t="shared" si="583"/>
        <v>-22.860646077547969</v>
      </c>
      <c r="AX1546">
        <f t="shared" si="584"/>
        <v>0.67926657071094709</v>
      </c>
    </row>
    <row r="1547" spans="1:50" x14ac:dyDescent="0.35">
      <c r="A1547">
        <v>3.0880000000000001E-2</v>
      </c>
      <c r="B1547">
        <v>-30.8046875</v>
      </c>
      <c r="C1547" s="2">
        <f t="shared" si="563"/>
        <v>0.82495569755832265</v>
      </c>
      <c r="E1547" s="6">
        <f t="shared" si="568"/>
        <v>-30.8046875</v>
      </c>
      <c r="F1547" s="43">
        <f t="shared" si="562"/>
        <v>-23.699321263960677</v>
      </c>
      <c r="H1547" s="2">
        <f t="shared" si="569"/>
        <v>-80.682479243751231</v>
      </c>
      <c r="J1547" s="8">
        <f t="shared" si="564"/>
        <v>-1.1319916987877576</v>
      </c>
      <c r="K1547">
        <f t="shared" si="570"/>
        <v>-81.578787750056776</v>
      </c>
      <c r="M1547" s="2">
        <f t="shared" si="571"/>
        <v>0.22537037809588234</v>
      </c>
      <c r="N1547" s="8">
        <f t="shared" si="572"/>
        <v>-26.706684292003747</v>
      </c>
      <c r="O1547" s="9">
        <f t="shared" si="565"/>
        <v>-0.2463193560711571</v>
      </c>
      <c r="P1547" s="8">
        <f t="shared" si="566"/>
        <v>0.11971667128748603</v>
      </c>
      <c r="Q1547">
        <f t="shared" si="573"/>
        <v>0.36065731420729708</v>
      </c>
      <c r="S1547" s="2">
        <f t="shared" si="567"/>
        <v>-14.207563617270139</v>
      </c>
      <c r="T1547">
        <f t="shared" si="574"/>
        <v>-42.716665767735925</v>
      </c>
      <c r="V1547" s="4">
        <f t="shared" si="575"/>
        <v>-42.843268452519595</v>
      </c>
      <c r="W1547" s="2">
        <f t="shared" si="576"/>
        <v>51.253890463008688</v>
      </c>
      <c r="X1547" s="8">
        <f t="shared" si="577"/>
        <v>-42.315392257589302</v>
      </c>
      <c r="Y1547" s="8">
        <f t="shared" si="578"/>
        <v>6.7344819561293257</v>
      </c>
      <c r="Z1547" s="2">
        <f t="shared" si="579"/>
        <v>7.1072489539440014</v>
      </c>
      <c r="AA1547" s="1">
        <f t="shared" si="580"/>
        <v>43.974111711810515</v>
      </c>
      <c r="AC1547" s="2">
        <f t="shared" si="581"/>
        <v>-5.6046631343221875</v>
      </c>
      <c r="AD1547" s="1">
        <f t="shared" si="582"/>
        <v>-36.566673525187412</v>
      </c>
      <c r="AF1547" s="14">
        <f t="shared" si="583"/>
        <v>-22.724942615114085</v>
      </c>
      <c r="AX1547">
        <f t="shared" si="584"/>
        <v>0.9743786488465922</v>
      </c>
    </row>
    <row r="1548" spans="1:50" x14ac:dyDescent="0.35">
      <c r="A1548">
        <v>3.09E-2</v>
      </c>
      <c r="B1548">
        <v>-31.703125</v>
      </c>
      <c r="C1548" s="2">
        <f t="shared" si="563"/>
        <v>0.82531065869299958</v>
      </c>
      <c r="E1548" s="6">
        <f t="shared" si="568"/>
        <v>-31.703125</v>
      </c>
      <c r="F1548" s="43">
        <f t="shared" si="562"/>
        <v>-23.857382605194452</v>
      </c>
      <c r="H1548" s="2">
        <f t="shared" si="569"/>
        <v>-83.035632962501268</v>
      </c>
      <c r="J1548" s="8">
        <f t="shared" si="564"/>
        <v>0.89630850630554448</v>
      </c>
      <c r="K1548">
        <f t="shared" si="570"/>
        <v>-81.204130794421062</v>
      </c>
      <c r="M1548" s="2">
        <f t="shared" si="571"/>
        <v>-0.17844776350653282</v>
      </c>
      <c r="N1548" s="8">
        <f t="shared" si="572"/>
        <v>21.146293150183041</v>
      </c>
      <c r="O1548" s="9">
        <f t="shared" si="565"/>
        <v>0.19503511761677422</v>
      </c>
      <c r="P1548" s="8">
        <f t="shared" si="566"/>
        <v>-0.13528693611141474</v>
      </c>
      <c r="Q1548">
        <f t="shared" si="573"/>
        <v>0.35823582686653266</v>
      </c>
      <c r="S1548" s="2">
        <f t="shared" si="567"/>
        <v>16.009981475732179</v>
      </c>
      <c r="T1548">
        <f t="shared" si="574"/>
        <v>-42.431334276877301</v>
      </c>
      <c r="V1548" s="4">
        <f t="shared" si="575"/>
        <v>-42.371586095371939</v>
      </c>
      <c r="W1548" s="2">
        <f t="shared" si="576"/>
        <v>50.68961148197409</v>
      </c>
      <c r="X1548" s="8">
        <f t="shared" si="577"/>
        <v>-41.849521545932298</v>
      </c>
      <c r="Y1548" s="8">
        <f t="shared" si="578"/>
        <v>6.6603387724281156</v>
      </c>
      <c r="Z1548" s="2">
        <f t="shared" si="579"/>
        <v>7.2797787511981724</v>
      </c>
      <c r="AA1548" s="1">
        <f t="shared" si="580"/>
        <v>44.086701497954415</v>
      </c>
      <c r="AC1548" s="2">
        <f t="shared" si="581"/>
        <v>-5.7487187324018905</v>
      </c>
      <c r="AD1548" s="1">
        <f t="shared" si="582"/>
        <v>-36.658101722779399</v>
      </c>
      <c r="AF1548" s="14">
        <f t="shared" si="583"/>
        <v>-22.717984199153111</v>
      </c>
      <c r="AX1548">
        <f t="shared" si="584"/>
        <v>1.1393984060413409</v>
      </c>
    </row>
    <row r="1549" spans="1:50" x14ac:dyDescent="0.35">
      <c r="A1549">
        <v>3.092E-2</v>
      </c>
      <c r="B1549">
        <v>-31.3984375</v>
      </c>
      <c r="C1549" s="2">
        <f t="shared" si="563"/>
        <v>0.82566529400809874</v>
      </c>
      <c r="E1549" s="6">
        <f t="shared" si="568"/>
        <v>-31.3984375</v>
      </c>
      <c r="F1549" s="43">
        <f t="shared" si="562"/>
        <v>-24.014087686386066</v>
      </c>
      <c r="H1549" s="2">
        <f t="shared" si="569"/>
        <v>-82.237606918751254</v>
      </c>
      <c r="J1549" s="8">
        <f t="shared" si="564"/>
        <v>-1.8315021680802062</v>
      </c>
      <c r="K1549">
        <f t="shared" si="570"/>
        <v>-81.969698700678592</v>
      </c>
      <c r="M1549" s="2">
        <f t="shared" si="571"/>
        <v>0.36463724649720758</v>
      </c>
      <c r="N1549" s="8">
        <f t="shared" si="572"/>
        <v>-43.209990175210145</v>
      </c>
      <c r="O1549" s="9">
        <f t="shared" si="565"/>
        <v>-0.39853157507034848</v>
      </c>
      <c r="P1549" s="8">
        <f t="shared" si="566"/>
        <v>-0.53668359037306546</v>
      </c>
      <c r="Q1549">
        <f t="shared" si="573"/>
        <v>0.34862978095080482</v>
      </c>
      <c r="S1549" s="2">
        <f t="shared" si="567"/>
        <v>63.577627427060342</v>
      </c>
      <c r="T1549">
        <f t="shared" si="574"/>
        <v>-41.298247443109574</v>
      </c>
      <c r="V1549" s="4">
        <f t="shared" si="575"/>
        <v>-42.233462608552991</v>
      </c>
      <c r="W1549" s="2">
        <f t="shared" si="576"/>
        <v>50.524372780084832</v>
      </c>
      <c r="X1549" s="8">
        <f t="shared" si="577"/>
        <v>-41.713099892406788</v>
      </c>
      <c r="Y1549" s="8">
        <f t="shared" si="578"/>
        <v>6.6386273072832296</v>
      </c>
      <c r="Z1549" s="2">
        <f t="shared" si="579"/>
        <v>6.602909984019675</v>
      </c>
      <c r="AA1549" s="1">
        <f t="shared" si="580"/>
        <v>44.188822764058251</v>
      </c>
      <c r="AC1549" s="2">
        <f t="shared" si="581"/>
        <v>-5.1914198231528985</v>
      </c>
      <c r="AD1549" s="1">
        <f t="shared" si="582"/>
        <v>-36.740666582788798</v>
      </c>
      <c r="AF1549" s="14">
        <f t="shared" si="583"/>
        <v>-23.499129291485893</v>
      </c>
      <c r="AX1549">
        <f t="shared" si="584"/>
        <v>0.51495839490017303</v>
      </c>
    </row>
    <row r="1550" spans="1:50" x14ac:dyDescent="0.35">
      <c r="A1550">
        <v>3.0939999999999999E-2</v>
      </c>
      <c r="B1550">
        <v>-32.703125</v>
      </c>
      <c r="C1550" s="2">
        <f t="shared" si="563"/>
        <v>0.82601960336361602</v>
      </c>
      <c r="E1550" s="6">
        <f t="shared" si="568"/>
        <v>-32.703125</v>
      </c>
      <c r="F1550" s="43">
        <f t="shared" si="562"/>
        <v>-24.169427599062875</v>
      </c>
      <c r="H1550" s="2">
        <f t="shared" si="569"/>
        <v>-85.654795362501304</v>
      </c>
      <c r="J1550" s="8">
        <f t="shared" si="564"/>
        <v>-0.26790821807266241</v>
      </c>
      <c r="K1550">
        <f t="shared" si="570"/>
        <v>-82.081684335832961</v>
      </c>
      <c r="M1550" s="2">
        <f t="shared" si="571"/>
        <v>5.3338356161700691E-2</v>
      </c>
      <c r="N1550" s="8">
        <f t="shared" si="572"/>
        <v>-6.3206649014847587</v>
      </c>
      <c r="O1550" s="9">
        <f t="shared" si="565"/>
        <v>-5.8296346017818537E-2</v>
      </c>
      <c r="P1550" s="8">
        <f t="shared" si="566"/>
        <v>1.6007465546402755E-2</v>
      </c>
      <c r="Q1550">
        <f t="shared" si="573"/>
        <v>0.34891629697587329</v>
      </c>
      <c r="S1550" s="2">
        <f t="shared" si="567"/>
        <v>-1.9117427321005707</v>
      </c>
      <c r="T1550">
        <f t="shared" si="574"/>
        <v>-41.33231871325534</v>
      </c>
      <c r="V1550" s="4">
        <f t="shared" si="575"/>
        <v>-41.374607593726758</v>
      </c>
      <c r="W1550" s="2">
        <f t="shared" si="576"/>
        <v>49.496914734901061</v>
      </c>
      <c r="X1550" s="8">
        <f t="shared" si="577"/>
        <v>-40.864826916103731</v>
      </c>
      <c r="Y1550" s="8">
        <f t="shared" si="578"/>
        <v>6.5036249181287138</v>
      </c>
      <c r="Z1550" s="2">
        <f t="shared" si="579"/>
        <v>6.3355500160265805</v>
      </c>
      <c r="AA1550" s="1">
        <f t="shared" si="580"/>
        <v>44.286809014161115</v>
      </c>
      <c r="AC1550" s="2">
        <f t="shared" si="581"/>
        <v>-4.9724333096179905</v>
      </c>
      <c r="AD1550" s="1">
        <f t="shared" si="582"/>
        <v>-36.819748659388289</v>
      </c>
      <c r="AF1550" s="14">
        <f t="shared" si="583"/>
        <v>-23.980573725232993</v>
      </c>
      <c r="AX1550">
        <f t="shared" si="584"/>
        <v>0.18885387382988128</v>
      </c>
    </row>
    <row r="1551" spans="1:50" x14ac:dyDescent="0.35">
      <c r="A1551">
        <v>3.0960000000000001E-2</v>
      </c>
      <c r="B1551">
        <v>-32</v>
      </c>
      <c r="C1551" s="2">
        <f t="shared" si="563"/>
        <v>0.82637358661967542</v>
      </c>
      <c r="E1551" s="6">
        <f t="shared" si="568"/>
        <v>-32</v>
      </c>
      <c r="F1551" s="43">
        <f t="shared" si="562"/>
        <v>-24.323393512360244</v>
      </c>
      <c r="H1551" s="2">
        <f t="shared" si="569"/>
        <v>-83.813196800001279</v>
      </c>
      <c r="J1551" s="8">
        <f t="shared" si="564"/>
        <v>-3.573111026668343</v>
      </c>
      <c r="K1551">
        <f t="shared" si="570"/>
        <v>-83.575244744980324</v>
      </c>
      <c r="M1551" s="2">
        <f t="shared" si="571"/>
        <v>0.711377463210351</v>
      </c>
      <c r="N1551" s="8">
        <f t="shared" si="572"/>
        <v>-84.299158935264117</v>
      </c>
      <c r="O1551" s="9">
        <f t="shared" si="565"/>
        <v>-0.77750252780317985</v>
      </c>
      <c r="P1551" s="8">
        <f t="shared" si="566"/>
        <v>-0.2955779408141726</v>
      </c>
      <c r="Q1551">
        <f t="shared" si="573"/>
        <v>0.34362577697103486</v>
      </c>
      <c r="S1551" s="2">
        <f t="shared" si="567"/>
        <v>35.011653811770579</v>
      </c>
      <c r="T1551">
        <f t="shared" si="574"/>
        <v>-40.708337517856627</v>
      </c>
      <c r="V1551" s="4">
        <f t="shared" si="575"/>
        <v>-41.781417986473976</v>
      </c>
      <c r="W1551" s="2">
        <f t="shared" si="576"/>
        <v>49.983586645383028</v>
      </c>
      <c r="X1551" s="8">
        <f t="shared" si="577"/>
        <v>-41.266624957320872</v>
      </c>
      <c r="Y1551" s="8">
        <f t="shared" si="578"/>
        <v>6.5675709555921769</v>
      </c>
      <c r="Z1551" s="2">
        <f t="shared" si="579"/>
        <v>5.2101057207399464</v>
      </c>
      <c r="AA1551" s="1">
        <f t="shared" si="580"/>
        <v>44.367389030248646</v>
      </c>
      <c r="AC1551" s="2">
        <f t="shared" si="581"/>
        <v>-4.045078256715442</v>
      </c>
      <c r="AD1551" s="1">
        <f t="shared" si="582"/>
        <v>-36.884081988490912</v>
      </c>
      <c r="AF1551" s="14">
        <f t="shared" si="583"/>
        <v>-25.106405312158788</v>
      </c>
      <c r="AX1551">
        <f t="shared" si="584"/>
        <v>0.78301179979854396</v>
      </c>
    </row>
    <row r="1552" spans="1:50" x14ac:dyDescent="0.35">
      <c r="A1552">
        <v>3.0980000000000001E-2</v>
      </c>
      <c r="B1552">
        <v>-32.703125</v>
      </c>
      <c r="C1552" s="2">
        <f t="shared" si="563"/>
        <v>0.82672724363653016</v>
      </c>
      <c r="E1552" s="6">
        <f t="shared" si="568"/>
        <v>-32.703125</v>
      </c>
      <c r="F1552" s="43">
        <f t="shared" si="562"/>
        <v>-24.475976673523537</v>
      </c>
      <c r="H1552" s="2">
        <f t="shared" si="569"/>
        <v>-85.654795362501304</v>
      </c>
      <c r="J1552" s="8">
        <f t="shared" si="564"/>
        <v>-0.23795205502095484</v>
      </c>
      <c r="K1552">
        <f t="shared" si="570"/>
        <v>-83.674708703979078</v>
      </c>
      <c r="M1552" s="2">
        <f t="shared" si="571"/>
        <v>4.737432674302644E-2</v>
      </c>
      <c r="N1552" s="8">
        <f t="shared" si="572"/>
        <v>-5.6139196222760086</v>
      </c>
      <c r="O1552" s="9">
        <f t="shared" si="565"/>
        <v>-5.1777938858860499E-2</v>
      </c>
      <c r="P1552" s="8">
        <f t="shared" si="566"/>
        <v>0.36775168623931614</v>
      </c>
      <c r="Q1552">
        <f t="shared" si="573"/>
        <v>0.3502081276278633</v>
      </c>
      <c r="S1552" s="2">
        <f t="shared" si="567"/>
        <v>-43.59082141740749</v>
      </c>
      <c r="T1552">
        <f t="shared" si="574"/>
        <v>-41.485217496239748</v>
      </c>
      <c r="V1552" s="4">
        <f t="shared" si="575"/>
        <v>-41.169243748859294</v>
      </c>
      <c r="W1552" s="2">
        <f t="shared" si="576"/>
        <v>49.251235626138282</v>
      </c>
      <c r="X1552" s="8">
        <f t="shared" si="577"/>
        <v>-40.661993379705265</v>
      </c>
      <c r="Y1552" s="8">
        <f t="shared" si="578"/>
        <v>6.4713440217906113</v>
      </c>
      <c r="Z1552" s="2">
        <f t="shared" si="579"/>
        <v>5.6161976151343822</v>
      </c>
      <c r="AA1552" s="1">
        <f t="shared" si="580"/>
        <v>44.454249704184065</v>
      </c>
      <c r="AC1552" s="2">
        <f t="shared" si="581"/>
        <v>-4.3825429688299593</v>
      </c>
      <c r="AD1552" s="1">
        <f t="shared" si="582"/>
        <v>-36.953782390121475</v>
      </c>
      <c r="AF1552" s="14">
        <f t="shared" si="583"/>
        <v>-24.866240753196482</v>
      </c>
      <c r="AX1552">
        <f t="shared" si="584"/>
        <v>0.39026407967294574</v>
      </c>
    </row>
    <row r="1553" spans="1:50" x14ac:dyDescent="0.35">
      <c r="A1553">
        <v>3.1E-2</v>
      </c>
      <c r="B1553">
        <v>-33.1015625</v>
      </c>
      <c r="C1553" s="2">
        <f t="shared" si="563"/>
        <v>0.82708057427456183</v>
      </c>
      <c r="E1553" s="6">
        <f t="shared" si="568"/>
        <v>-33.1015625</v>
      </c>
      <c r="F1553" s="43">
        <f t="shared" si="562"/>
        <v>-24.627168408405723</v>
      </c>
      <c r="H1553" s="2">
        <f t="shared" si="569"/>
        <v>-86.698367881251329</v>
      </c>
      <c r="J1553" s="8">
        <f t="shared" si="564"/>
        <v>-1.9800866585222252</v>
      </c>
      <c r="K1553">
        <f t="shared" si="570"/>
        <v>-84.502384927241366</v>
      </c>
      <c r="M1553" s="2">
        <f t="shared" si="571"/>
        <v>0.39421921500984097</v>
      </c>
      <c r="N1553" s="8">
        <f t="shared" si="572"/>
        <v>-46.71549209821255</v>
      </c>
      <c r="O1553" s="9">
        <f t="shared" si="565"/>
        <v>-0.43086329273844887</v>
      </c>
      <c r="P1553" s="8">
        <f t="shared" si="566"/>
        <v>-0.30283380088483686</v>
      </c>
      <c r="Q1553">
        <f t="shared" si="573"/>
        <v>0.34478773570920607</v>
      </c>
      <c r="S1553" s="2">
        <f t="shared" si="567"/>
        <v>35.871297873963741</v>
      </c>
      <c r="T1553">
        <f t="shared" si="574"/>
        <v>-40.845915638400228</v>
      </c>
      <c r="V1553" s="4">
        <f t="shared" si="575"/>
        <v>-41.579612732023513</v>
      </c>
      <c r="W1553" s="2">
        <f t="shared" si="576"/>
        <v>49.742164718904036</v>
      </c>
      <c r="X1553" s="8">
        <f t="shared" si="577"/>
        <v>-41.06730616559102</v>
      </c>
      <c r="Y1553" s="8">
        <f t="shared" si="578"/>
        <v>6.5358494298114138</v>
      </c>
      <c r="Z1553" s="2">
        <f t="shared" si="579"/>
        <v>4.7969859219542172</v>
      </c>
      <c r="AA1553" s="1">
        <f t="shared" si="580"/>
        <v>44.528440368151593</v>
      </c>
      <c r="AC1553" s="2">
        <f t="shared" si="581"/>
        <v>-3.7082109895837903</v>
      </c>
      <c r="AD1553" s="1">
        <f t="shared" si="582"/>
        <v>-37.012758148520909</v>
      </c>
      <c r="AF1553" s="14">
        <f t="shared" si="583"/>
        <v>-25.679922796755278</v>
      </c>
      <c r="AX1553">
        <f t="shared" si="584"/>
        <v>1.0527543883495554</v>
      </c>
    </row>
    <row r="1554" spans="1:50" x14ac:dyDescent="0.35">
      <c r="A1554">
        <v>3.1019999999999999E-2</v>
      </c>
      <c r="B1554">
        <v>-33.8046875</v>
      </c>
      <c r="C1554" s="2">
        <f t="shared" si="563"/>
        <v>0.82743357839428122</v>
      </c>
      <c r="E1554" s="6">
        <f t="shared" si="568"/>
        <v>-33.8046875</v>
      </c>
      <c r="F1554" s="43">
        <f t="shared" si="562"/>
        <v>-24.77696012196051</v>
      </c>
      <c r="H1554" s="2">
        <f t="shared" si="569"/>
        <v>-88.539966443751354</v>
      </c>
      <c r="J1554" s="8">
        <f t="shared" si="564"/>
        <v>-2.1959829540099634</v>
      </c>
      <c r="K1554">
        <f t="shared" si="570"/>
        <v>-85.420305802017523</v>
      </c>
      <c r="M1554" s="2">
        <f t="shared" si="571"/>
        <v>0.43720241868145621</v>
      </c>
      <c r="N1554" s="8">
        <f t="shared" si="572"/>
        <v>-51.809057898720461</v>
      </c>
      <c r="O1554" s="9">
        <f t="shared" si="565"/>
        <v>-0.47784193802324859</v>
      </c>
      <c r="P1554" s="8">
        <f t="shared" si="566"/>
        <v>4.9431479300634906E-2</v>
      </c>
      <c r="Q1554">
        <f t="shared" si="573"/>
        <v>0.34567250481406014</v>
      </c>
      <c r="S1554" s="2">
        <f t="shared" si="567"/>
        <v>-5.8695764598123219</v>
      </c>
      <c r="T1554">
        <f t="shared" si="574"/>
        <v>-40.950523817024639</v>
      </c>
      <c r="V1554" s="4">
        <f t="shared" si="575"/>
        <v>-41.378934275747248</v>
      </c>
      <c r="W1554" s="2">
        <f t="shared" si="576"/>
        <v>49.502090793926349</v>
      </c>
      <c r="X1554" s="8">
        <f t="shared" si="577"/>
        <v>-40.869100288642379</v>
      </c>
      <c r="Y1554" s="8">
        <f t="shared" si="578"/>
        <v>6.5043050240834956</v>
      </c>
      <c r="Z1554" s="2">
        <f t="shared" si="579"/>
        <v>5.2137243507524431</v>
      </c>
      <c r="AA1554" s="1">
        <f t="shared" si="580"/>
        <v>44.609076350332757</v>
      </c>
      <c r="AC1554" s="2">
        <f t="shared" si="581"/>
        <v>-4.0545480170701111</v>
      </c>
      <c r="AD1554" s="1">
        <f t="shared" si="582"/>
        <v>-37.077242085639192</v>
      </c>
      <c r="AF1554" s="14">
        <f t="shared" si="583"/>
        <v>-25.359212710803252</v>
      </c>
      <c r="AX1554">
        <f t="shared" si="584"/>
        <v>0.58225258884274211</v>
      </c>
    </row>
    <row r="1555" spans="1:50" x14ac:dyDescent="0.35">
      <c r="A1555">
        <v>3.1040000000000002E-2</v>
      </c>
      <c r="B1555">
        <v>-33.3984375</v>
      </c>
      <c r="C1555" s="2">
        <f t="shared" si="563"/>
        <v>0.82778625585632792</v>
      </c>
      <c r="E1555" s="6">
        <f t="shared" si="568"/>
        <v>-33.3984375</v>
      </c>
      <c r="F1555" s="43">
        <f t="shared" si="562"/>
        <v>-24.925343298730787</v>
      </c>
      <c r="H1555" s="2">
        <f t="shared" si="569"/>
        <v>-87.47593171875134</v>
      </c>
      <c r="J1555" s="8">
        <f t="shared" si="564"/>
        <v>-3.1196606417338302</v>
      </c>
      <c r="K1555">
        <f t="shared" si="570"/>
        <v>-86.72432395026226</v>
      </c>
      <c r="M1555" s="2">
        <f t="shared" si="571"/>
        <v>0.62109916451800751</v>
      </c>
      <c r="N1555" s="8">
        <f t="shared" si="572"/>
        <v>-73.601062575103271</v>
      </c>
      <c r="O1555" s="9">
        <f t="shared" si="565"/>
        <v>-0.67883254025212314</v>
      </c>
      <c r="P1555" s="8">
        <f t="shared" si="566"/>
        <v>9.1529913867396062E-2</v>
      </c>
      <c r="Q1555">
        <f t="shared" si="573"/>
        <v>0.34731078958938116</v>
      </c>
      <c r="S1555" s="2">
        <f t="shared" si="567"/>
        <v>-10.858534081695822</v>
      </c>
      <c r="T1555">
        <f t="shared" si="574"/>
        <v>-41.144045697282017</v>
      </c>
      <c r="V1555" s="4">
        <f t="shared" si="575"/>
        <v>-41.731348323666744</v>
      </c>
      <c r="W1555" s="2">
        <f t="shared" si="576"/>
        <v>49.923687736972575</v>
      </c>
      <c r="X1555" s="8">
        <f t="shared" si="577"/>
        <v>-41.217172207836057</v>
      </c>
      <c r="Y1555" s="8">
        <f t="shared" si="578"/>
        <v>6.559700565379103</v>
      </c>
      <c r="Z1555" s="2">
        <f t="shared" si="579"/>
        <v>4.8930144435935929</v>
      </c>
      <c r="AA1555" s="1">
        <f t="shared" si="580"/>
        <v>44.68475220101881</v>
      </c>
      <c r="AC1555" s="2">
        <f t="shared" si="581"/>
        <v>-3.7918582030031871</v>
      </c>
      <c r="AD1555" s="1">
        <f t="shared" si="582"/>
        <v>-37.137548177685574</v>
      </c>
      <c r="AF1555" s="14">
        <f t="shared" si="583"/>
        <v>-25.684833168712878</v>
      </c>
      <c r="AX1555">
        <f t="shared" si="584"/>
        <v>0.75948986998209023</v>
      </c>
    </row>
    <row r="1556" spans="1:50" x14ac:dyDescent="0.35">
      <c r="A1556">
        <v>3.1060000000000001E-2</v>
      </c>
      <c r="B1556">
        <v>-34.203125</v>
      </c>
      <c r="C1556" s="2">
        <f t="shared" si="563"/>
        <v>0.82813860652147042</v>
      </c>
      <c r="E1556" s="6">
        <f t="shared" si="568"/>
        <v>-34.203125</v>
      </c>
      <c r="F1556" s="43">
        <f t="shared" si="562"/>
        <v>-25.072309503333081</v>
      </c>
      <c r="H1556" s="2">
        <f t="shared" si="569"/>
        <v>-89.583538962501365</v>
      </c>
      <c r="J1556" s="8">
        <f t="shared" si="564"/>
        <v>-0.75160776848908029</v>
      </c>
      <c r="K1556">
        <f t="shared" si="570"/>
        <v>-87.038495997490699</v>
      </c>
      <c r="M1556" s="2">
        <f t="shared" si="571"/>
        <v>0.14963901868325111</v>
      </c>
      <c r="N1556" s="8">
        <f t="shared" si="572"/>
        <v>-17.732419244727058</v>
      </c>
      <c r="O1556" s="9">
        <f t="shared" si="565"/>
        <v>-0.16354849752923983</v>
      </c>
      <c r="P1556" s="8">
        <f t="shared" si="566"/>
        <v>0.27378837492862634</v>
      </c>
      <c r="Q1556">
        <f t="shared" si="573"/>
        <v>0.35221130033339082</v>
      </c>
      <c r="S1556" s="2">
        <f t="shared" si="567"/>
        <v>-32.457016877821253</v>
      </c>
      <c r="T1556">
        <f t="shared" si="574"/>
        <v>-41.722497897780194</v>
      </c>
      <c r="V1556" s="4">
        <f t="shared" si="575"/>
        <v>-41.612258020380807</v>
      </c>
      <c r="W1556" s="2">
        <f t="shared" si="576"/>
        <v>49.78121864952216</v>
      </c>
      <c r="X1556" s="8">
        <f t="shared" si="577"/>
        <v>-41.099549228085934</v>
      </c>
      <c r="Y1556" s="8">
        <f t="shared" si="578"/>
        <v>6.540980903513951</v>
      </c>
      <c r="Z1556" s="2">
        <f t="shared" si="579"/>
        <v>5.2389355359537646</v>
      </c>
      <c r="AA1556" s="1">
        <f t="shared" si="580"/>
        <v>44.765778101911415</v>
      </c>
      <c r="AC1556" s="2">
        <f t="shared" si="581"/>
        <v>-4.0796240301504838</v>
      </c>
      <c r="AD1556" s="1">
        <f t="shared" si="582"/>
        <v>-37.202430926223485</v>
      </c>
      <c r="AF1556" s="14">
        <f t="shared" si="583"/>
        <v>-25.42251448675577</v>
      </c>
      <c r="AX1556">
        <f t="shared" si="584"/>
        <v>0.3502049834226888</v>
      </c>
    </row>
    <row r="1557" spans="1:50" x14ac:dyDescent="0.35">
      <c r="A1557">
        <v>3.108E-2</v>
      </c>
      <c r="B1557">
        <v>-33.6015625</v>
      </c>
      <c r="C1557" s="2">
        <f t="shared" si="563"/>
        <v>0.82849063025060621</v>
      </c>
      <c r="E1557" s="6">
        <f t="shared" si="568"/>
        <v>-33.6015625</v>
      </c>
      <c r="F1557" s="43">
        <f t="shared" si="562"/>
        <v>-25.217850380936724</v>
      </c>
      <c r="H1557" s="2">
        <f t="shared" si="569"/>
        <v>-88.00794908125134</v>
      </c>
      <c r="J1557" s="8">
        <f t="shared" si="564"/>
        <v>-2.5450429650106656</v>
      </c>
      <c r="K1557">
        <f t="shared" si="570"/>
        <v>-88.102323956865163</v>
      </c>
      <c r="M1557" s="2">
        <f t="shared" si="571"/>
        <v>0.50669743948560686</v>
      </c>
      <c r="N1557" s="8">
        <f t="shared" si="572"/>
        <v>-60.044308671974569</v>
      </c>
      <c r="O1557" s="9">
        <f t="shared" si="565"/>
        <v>-0.55379676810898126</v>
      </c>
      <c r="P1557" s="8">
        <f t="shared" si="566"/>
        <v>-0.20257228165013971</v>
      </c>
      <c r="Q1557">
        <f t="shared" si="573"/>
        <v>0.34858547932136336</v>
      </c>
      <c r="S1557" s="2">
        <f t="shared" si="567"/>
        <v>23.990078653053136</v>
      </c>
      <c r="T1557">
        <f t="shared" si="574"/>
        <v>-41.294944317017645</v>
      </c>
      <c r="V1557" s="4">
        <f t="shared" si="575"/>
        <v>-42.051313366776768</v>
      </c>
      <c r="W1557" s="2">
        <f t="shared" si="576"/>
        <v>50.306465565646583</v>
      </c>
      <c r="X1557" s="8">
        <f t="shared" si="577"/>
        <v>-41.533194929653419</v>
      </c>
      <c r="Y1557" s="8">
        <f t="shared" si="578"/>
        <v>6.6099954865475157</v>
      </c>
      <c r="Z1557" s="2">
        <f t="shared" si="579"/>
        <v>5.0154405476107442</v>
      </c>
      <c r="AA1557" s="1">
        <f t="shared" si="580"/>
        <v>44.84334740696481</v>
      </c>
      <c r="AC1557" s="2">
        <f t="shared" si="581"/>
        <v>-3.8971183018624487</v>
      </c>
      <c r="AD1557" s="1">
        <f t="shared" si="582"/>
        <v>-37.264411085408135</v>
      </c>
      <c r="AF1557" s="14">
        <f t="shared" si="583"/>
        <v>-25.638975051249876</v>
      </c>
      <c r="AX1557">
        <f t="shared" si="584"/>
        <v>0.42112467031315148</v>
      </c>
    </row>
    <row r="1558" spans="1:50" x14ac:dyDescent="0.35">
      <c r="A1558">
        <v>3.1099999999999999E-2</v>
      </c>
      <c r="B1558">
        <v>-33.8046875</v>
      </c>
      <c r="C1558" s="2">
        <f t="shared" si="563"/>
        <v>0.82884232690476189</v>
      </c>
      <c r="E1558" s="6">
        <f t="shared" si="568"/>
        <v>-33.8046875</v>
      </c>
      <c r="F1558" s="43">
        <f t="shared" si="562"/>
        <v>-25.361957657739016</v>
      </c>
      <c r="H1558" s="2">
        <f t="shared" si="569"/>
        <v>-88.539966443751354</v>
      </c>
      <c r="J1558" s="8">
        <f t="shared" si="564"/>
        <v>9.4374875613823406E-2</v>
      </c>
      <c r="K1558">
        <f t="shared" si="570"/>
        <v>-88.062875258858583</v>
      </c>
      <c r="M1558" s="2">
        <f t="shared" si="571"/>
        <v>-1.8789273298219767E-2</v>
      </c>
      <c r="N1558" s="8">
        <f t="shared" si="572"/>
        <v>2.2265534374630374</v>
      </c>
      <c r="O1558" s="9">
        <f t="shared" si="565"/>
        <v>2.0535803058791772E-2</v>
      </c>
      <c r="P1558" s="8">
        <f t="shared" si="566"/>
        <v>0.1581119601642435</v>
      </c>
      <c r="Q1558">
        <f t="shared" si="573"/>
        <v>0.35141550948514694</v>
      </c>
      <c r="S1558" s="2">
        <f t="shared" si="567"/>
        <v>-18.749364354956924</v>
      </c>
      <c r="T1558">
        <f t="shared" si="574"/>
        <v>-41.6290973634881</v>
      </c>
      <c r="V1558" s="4">
        <f t="shared" si="575"/>
        <v>-41.450449600265067</v>
      </c>
      <c r="W1558" s="2">
        <f t="shared" si="576"/>
        <v>49.587645391921711</v>
      </c>
      <c r="X1558" s="8">
        <f t="shared" si="577"/>
        <v>-40.939734465695281</v>
      </c>
      <c r="Y1558" s="8">
        <f t="shared" si="578"/>
        <v>6.5155464321260625</v>
      </c>
      <c r="Z1558" s="2">
        <f t="shared" si="579"/>
        <v>5.4631181586817732</v>
      </c>
      <c r="AA1558" s="1">
        <f t="shared" si="580"/>
        <v>44.92784053871879</v>
      </c>
      <c r="AC1558" s="2">
        <f t="shared" si="581"/>
        <v>-4.2687838442452843</v>
      </c>
      <c r="AD1558" s="1">
        <f t="shared" si="582"/>
        <v>-37.332302250545389</v>
      </c>
      <c r="AF1558" s="14">
        <f t="shared" si="583"/>
        <v>-25.353637659737554</v>
      </c>
      <c r="AX1558">
        <f t="shared" si="584"/>
        <v>8.3199980014612152E-3</v>
      </c>
    </row>
    <row r="1559" spans="1:50" x14ac:dyDescent="0.35">
      <c r="A1559">
        <v>3.1119999999999998E-2</v>
      </c>
      <c r="B1559">
        <v>-34.6015625</v>
      </c>
      <c r="C1559" s="2">
        <f t="shared" si="563"/>
        <v>0.82919369634509332</v>
      </c>
      <c r="E1559" s="6">
        <f t="shared" si="568"/>
        <v>-34.6015625</v>
      </c>
      <c r="F1559" s="43">
        <f t="shared" si="562"/>
        <v>-25.504623141435552</v>
      </c>
      <c r="H1559" s="2">
        <f t="shared" si="569"/>
        <v>-90.62711148125139</v>
      </c>
      <c r="J1559" s="8">
        <f t="shared" si="564"/>
        <v>-0.47709118489277103</v>
      </c>
      <c r="K1559">
        <f t="shared" si="570"/>
        <v>-88.262299374143765</v>
      </c>
      <c r="M1559" s="2">
        <f t="shared" si="571"/>
        <v>9.4984990473553077E-2</v>
      </c>
      <c r="N1559" s="8">
        <f t="shared" si="572"/>
        <v>-11.255845486388315</v>
      </c>
      <c r="O1559" s="9">
        <f t="shared" si="565"/>
        <v>-0.10381418306853368</v>
      </c>
      <c r="P1559" s="8">
        <f t="shared" si="566"/>
        <v>-0.37020478278336671</v>
      </c>
      <c r="Q1559">
        <f t="shared" si="573"/>
        <v>0.34478925109858616</v>
      </c>
      <c r="S1559" s="2">
        <f t="shared" si="567"/>
        <v>43.855650800951139</v>
      </c>
      <c r="T1559">
        <f t="shared" si="574"/>
        <v>-40.847497569348526</v>
      </c>
      <c r="V1559" s="4">
        <f t="shared" si="575"/>
        <v>-41.321516535200431</v>
      </c>
      <c r="W1559" s="2">
        <f t="shared" si="576"/>
        <v>49.433401296347945</v>
      </c>
      <c r="X1559" s="8">
        <f t="shared" si="577"/>
        <v>-40.812389997818613</v>
      </c>
      <c r="Y1559" s="8">
        <f t="shared" si="578"/>
        <v>6.4952795983482305</v>
      </c>
      <c r="Z1559" s="2">
        <f t="shared" si="579"/>
        <v>4.659804853202921</v>
      </c>
      <c r="AA1559" s="1">
        <f t="shared" si="580"/>
        <v>44.999909546558904</v>
      </c>
      <c r="AC1559" s="2">
        <f t="shared" si="581"/>
        <v>-3.6074322151498919</v>
      </c>
      <c r="AD1559" s="1">
        <f t="shared" si="582"/>
        <v>-37.389675213238348</v>
      </c>
      <c r="AF1559" s="14">
        <f t="shared" si="583"/>
        <v>-26.234590761687198</v>
      </c>
      <c r="AX1559">
        <f t="shared" si="584"/>
        <v>0.72996762025164585</v>
      </c>
    </row>
    <row r="1560" spans="1:50" x14ac:dyDescent="0.35">
      <c r="A1560">
        <v>3.1140000000000001E-2</v>
      </c>
      <c r="B1560">
        <v>-34.6015625</v>
      </c>
      <c r="C1560" s="2">
        <f t="shared" si="563"/>
        <v>0.82954473843288534</v>
      </c>
      <c r="E1560" s="6">
        <f t="shared" si="568"/>
        <v>-34.6015625</v>
      </c>
      <c r="F1560" s="43">
        <f t="shared" si="562"/>
        <v>-25.645838721685827</v>
      </c>
      <c r="H1560" s="2">
        <f t="shared" si="569"/>
        <v>-90.62711148125139</v>
      </c>
      <c r="J1560" s="8">
        <f t="shared" si="564"/>
        <v>-2.3648121071076247</v>
      </c>
      <c r="K1560">
        <f t="shared" si="570"/>
        <v>-89.250790834914753</v>
      </c>
      <c r="M1560" s="2">
        <f t="shared" si="571"/>
        <v>0.4708149355470605</v>
      </c>
      <c r="N1560" s="8">
        <f t="shared" si="572"/>
        <v>-55.792185068198933</v>
      </c>
      <c r="O1560" s="9">
        <f t="shared" si="565"/>
        <v>-0.51457885784482393</v>
      </c>
      <c r="P1560" s="8">
        <f t="shared" si="566"/>
        <v>-0.24980426062503308</v>
      </c>
      <c r="Q1560">
        <f t="shared" si="573"/>
        <v>0.34031802961808505</v>
      </c>
      <c r="S1560" s="2">
        <f t="shared" si="567"/>
        <v>29.591652082960209</v>
      </c>
      <c r="T1560">
        <f t="shared" si="574"/>
        <v>-40.320112186760838</v>
      </c>
      <c r="V1560" s="4">
        <f t="shared" si="575"/>
        <v>-41.084495305230696</v>
      </c>
      <c r="W1560" s="2">
        <f t="shared" si="576"/>
        <v>49.14985009689314</v>
      </c>
      <c r="X1560" s="8">
        <f t="shared" si="577"/>
        <v>-40.578289130125462</v>
      </c>
      <c r="Y1560" s="8">
        <f t="shared" si="578"/>
        <v>6.4580225156347639</v>
      </c>
      <c r="Z1560" s="2">
        <f t="shared" si="579"/>
        <v>4.4334917497890416</v>
      </c>
      <c r="AA1560" s="1">
        <f t="shared" si="580"/>
        <v>45.068478373310313</v>
      </c>
      <c r="AC1560" s="2">
        <f t="shared" si="581"/>
        <v>-3.4227147845802648</v>
      </c>
      <c r="AD1560" s="1">
        <f t="shared" si="582"/>
        <v>-37.444110411443788</v>
      </c>
      <c r="AF1560" s="14">
        <f t="shared" si="583"/>
        <v>-26.552596146019983</v>
      </c>
      <c r="AX1560">
        <f t="shared" si="584"/>
        <v>0.90675742433415607</v>
      </c>
    </row>
    <row r="1561" spans="1:50" x14ac:dyDescent="0.35">
      <c r="A1561">
        <v>3.116E-2</v>
      </c>
      <c r="B1561">
        <v>-34.203125</v>
      </c>
      <c r="C1561" s="2">
        <f t="shared" si="563"/>
        <v>0.82989545302955203</v>
      </c>
      <c r="E1561" s="6">
        <f t="shared" si="568"/>
        <v>-34.203125</v>
      </c>
      <c r="F1561" s="43">
        <f t="shared" si="562"/>
        <v>-25.785596370574453</v>
      </c>
      <c r="H1561" s="2">
        <f t="shared" si="569"/>
        <v>-89.583538962501365</v>
      </c>
      <c r="J1561" s="8">
        <f t="shared" si="564"/>
        <v>-1.3763206463366373</v>
      </c>
      <c r="K1561">
        <f t="shared" si="570"/>
        <v>-89.826092865083467</v>
      </c>
      <c r="M1561" s="2">
        <f t="shared" si="571"/>
        <v>0.27401429248838916</v>
      </c>
      <c r="N1561" s="8">
        <f t="shared" si="572"/>
        <v>-32.471051709691771</v>
      </c>
      <c r="O1561" s="9">
        <f t="shared" si="565"/>
        <v>-0.2994848952656875</v>
      </c>
      <c r="P1561" s="8">
        <f t="shared" si="566"/>
        <v>0.13049690592897545</v>
      </c>
      <c r="Q1561">
        <f t="shared" si="573"/>
        <v>0.34265378068761704</v>
      </c>
      <c r="S1561" s="2">
        <f t="shared" si="567"/>
        <v>-15.472072881438095</v>
      </c>
      <c r="T1561">
        <f t="shared" si="574"/>
        <v>-40.595857016861096</v>
      </c>
      <c r="V1561" s="4">
        <f t="shared" si="575"/>
        <v>-40.764845006197802</v>
      </c>
      <c r="W1561" s="2">
        <f t="shared" si="576"/>
        <v>48.767448800146681</v>
      </c>
      <c r="X1561" s="8">
        <f t="shared" si="577"/>
        <v>-40.26257727439198</v>
      </c>
      <c r="Y1561" s="8">
        <f t="shared" si="578"/>
        <v>6.4077770687101436</v>
      </c>
      <c r="Z1561" s="2">
        <f t="shared" si="579"/>
        <v>4.0813717235828264</v>
      </c>
      <c r="AA1561" s="1">
        <f t="shared" si="580"/>
        <v>45.131601276524414</v>
      </c>
      <c r="AC1561" s="2">
        <f t="shared" si="581"/>
        <v>-3.1341787186816745</v>
      </c>
      <c r="AD1561" s="1">
        <f t="shared" si="582"/>
        <v>-37.493956703203573</v>
      </c>
      <c r="AF1561" s="14">
        <f t="shared" si="583"/>
        <v>-27.004807910910603</v>
      </c>
      <c r="AX1561">
        <f t="shared" si="584"/>
        <v>1.2192115403361505</v>
      </c>
    </row>
    <row r="1562" spans="1:50" x14ac:dyDescent="0.35">
      <c r="A1562">
        <v>3.1179999999999999E-2</v>
      </c>
      <c r="B1562">
        <v>-34.3984375</v>
      </c>
      <c r="C1562" s="2">
        <f t="shared" si="563"/>
        <v>0.83024583999663681</v>
      </c>
      <c r="E1562" s="6">
        <f t="shared" si="568"/>
        <v>-34.3984375</v>
      </c>
      <c r="F1562" s="43">
        <f t="shared" si="562"/>
        <v>-25.923888143067547</v>
      </c>
      <c r="H1562" s="2">
        <f t="shared" si="569"/>
        <v>-90.095094118751376</v>
      </c>
      <c r="J1562" s="8">
        <f t="shared" si="564"/>
        <v>0.24255390258210241</v>
      </c>
      <c r="K1562">
        <f t="shared" si="570"/>
        <v>-89.724705333804152</v>
      </c>
      <c r="M1562" s="2">
        <f t="shared" si="571"/>
        <v>-4.8290517317485675E-2</v>
      </c>
      <c r="N1562" s="8">
        <f t="shared" si="572"/>
        <v>5.7224894025200763</v>
      </c>
      <c r="O1562" s="9">
        <f t="shared" si="565"/>
        <v>5.2779292604840593E-2</v>
      </c>
      <c r="P1562" s="8">
        <f t="shared" si="566"/>
        <v>-6.8639488199227883E-2</v>
      </c>
      <c r="Q1562">
        <f t="shared" si="573"/>
        <v>0.34142520935228798</v>
      </c>
      <c r="S1562" s="2">
        <f t="shared" si="567"/>
        <v>8.1248053071693249</v>
      </c>
      <c r="T1562">
        <f t="shared" si="574"/>
        <v>-40.451055924196204</v>
      </c>
      <c r="V1562" s="4">
        <f t="shared" si="575"/>
        <v>-40.466916119790596</v>
      </c>
      <c r="W1562" s="2">
        <f t="shared" si="576"/>
        <v>48.411033076948442</v>
      </c>
      <c r="X1562" s="8">
        <f t="shared" si="577"/>
        <v>-39.968319199587086</v>
      </c>
      <c r="Y1562" s="8">
        <f t="shared" si="578"/>
        <v>6.360945984570459</v>
      </c>
      <c r="Z1562" s="2">
        <f t="shared" si="579"/>
        <v>3.6358475236222674</v>
      </c>
      <c r="AA1562" s="1">
        <f t="shared" si="580"/>
        <v>45.187833657909501</v>
      </c>
      <c r="AC1562" s="2">
        <f t="shared" si="581"/>
        <v>-2.7686205711884071</v>
      </c>
      <c r="AD1562" s="1">
        <f t="shared" si="582"/>
        <v>-37.537989121629806</v>
      </c>
      <c r="AF1562" s="14">
        <f t="shared" si="583"/>
        <v>-27.541195613437079</v>
      </c>
      <c r="AX1562">
        <f t="shared" si="584"/>
        <v>1.617307470369532</v>
      </c>
    </row>
    <row r="1563" spans="1:50" x14ac:dyDescent="0.35">
      <c r="A1563">
        <v>3.1199999999999999E-2</v>
      </c>
      <c r="B1563">
        <v>-36.1015625</v>
      </c>
      <c r="C1563" s="2">
        <f t="shared" si="563"/>
        <v>0.83059589919581256</v>
      </c>
      <c r="E1563" s="6">
        <f t="shared" si="568"/>
        <v>-36.1015625</v>
      </c>
      <c r="F1563" s="43">
        <f t="shared" si="562"/>
        <v>-26.060706177464265</v>
      </c>
      <c r="H1563" s="2">
        <f t="shared" si="569"/>
        <v>-94.555855081251437</v>
      </c>
      <c r="J1563" s="8">
        <f t="shared" si="564"/>
        <v>-0.37038878494722383</v>
      </c>
      <c r="K1563">
        <f t="shared" si="570"/>
        <v>-89.879527845912094</v>
      </c>
      <c r="M1563" s="2">
        <f t="shared" si="571"/>
        <v>7.3741406933834186E-2</v>
      </c>
      <c r="N1563" s="8">
        <f t="shared" si="572"/>
        <v>-8.7384530783021628</v>
      </c>
      <c r="O1563" s="9">
        <f t="shared" si="565"/>
        <v>-8.0595932904702627E-2</v>
      </c>
      <c r="P1563" s="8">
        <f t="shared" si="566"/>
        <v>-0.38971572666977367</v>
      </c>
      <c r="Q1563">
        <f t="shared" si="573"/>
        <v>0.33444972653219884</v>
      </c>
      <c r="S1563" s="2">
        <f t="shared" si="567"/>
        <v>46.17354532671628</v>
      </c>
      <c r="T1563">
        <f t="shared" si="574"/>
        <v>-39.628146382028994</v>
      </c>
      <c r="V1563" s="4">
        <f t="shared" si="575"/>
        <v>-40.098458041603465</v>
      </c>
      <c r="W1563" s="2">
        <f t="shared" si="576"/>
        <v>47.970242477591093</v>
      </c>
      <c r="X1563" s="8">
        <f t="shared" si="577"/>
        <v>-39.604400930227108</v>
      </c>
      <c r="Y1563" s="8">
        <f t="shared" si="578"/>
        <v>6.3030285014099183</v>
      </c>
      <c r="Z1563" s="2">
        <f t="shared" si="579"/>
        <v>3.2231994190389415</v>
      </c>
      <c r="AA1563" s="1">
        <f t="shared" si="580"/>
        <v>45.237683982444295</v>
      </c>
      <c r="AC1563" s="2">
        <f t="shared" si="581"/>
        <v>-2.4303300779572794</v>
      </c>
      <c r="AD1563" s="1">
        <f t="shared" si="582"/>
        <v>-37.576641334222643</v>
      </c>
      <c r="AF1563" s="14">
        <f t="shared" si="583"/>
        <v>-28.050413413773782</v>
      </c>
      <c r="AX1563">
        <f t="shared" si="584"/>
        <v>1.989707236309517</v>
      </c>
    </row>
    <row r="1564" spans="1:50" x14ac:dyDescent="0.35">
      <c r="A1564">
        <v>3.1219999999999901E-2</v>
      </c>
      <c r="B1564">
        <v>-35.203125</v>
      </c>
      <c r="C1564" s="2">
        <f t="shared" si="563"/>
        <v>0.83094563048887982</v>
      </c>
      <c r="E1564" s="6">
        <f t="shared" si="568"/>
        <v>-35.203125</v>
      </c>
      <c r="F1564" s="43">
        <f t="shared" si="562"/>
        <v>-26.196042695843698</v>
      </c>
      <c r="H1564" s="2">
        <f t="shared" si="569"/>
        <v>-92.202701362501401</v>
      </c>
      <c r="J1564" s="8">
        <f t="shared" si="564"/>
        <v>-4.6763272353393432</v>
      </c>
      <c r="K1564">
        <f t="shared" si="570"/>
        <v>-91.834232630283935</v>
      </c>
      <c r="M1564" s="2">
        <f t="shared" si="571"/>
        <v>0.93101887430545693</v>
      </c>
      <c r="N1564" s="8">
        <f t="shared" si="572"/>
        <v>-110.32695315173207</v>
      </c>
      <c r="O1564" s="9">
        <f t="shared" si="565"/>
        <v>-1.0175603890208127</v>
      </c>
      <c r="P1564" s="8">
        <f t="shared" si="566"/>
        <v>-0.26070831959836466</v>
      </c>
      <c r="Q1564">
        <f t="shared" si="573"/>
        <v>0.32978333439053997</v>
      </c>
      <c r="S1564" s="2">
        <f t="shared" si="567"/>
        <v>30.88969330372683</v>
      </c>
      <c r="T1564">
        <f t="shared" si="574"/>
        <v>-39.077627179000686</v>
      </c>
      <c r="V1564" s="4">
        <f t="shared" si="575"/>
        <v>-40.355895887619866</v>
      </c>
      <c r="W1564" s="2">
        <f t="shared" si="576"/>
        <v>48.278218307571954</v>
      </c>
      <c r="X1564" s="8">
        <f t="shared" si="577"/>
        <v>-39.858666858798955</v>
      </c>
      <c r="Y1564" s="8">
        <f t="shared" si="578"/>
        <v>6.3434948474998203</v>
      </c>
      <c r="Z1564" s="2">
        <f t="shared" si="579"/>
        <v>2.7325584951467974</v>
      </c>
      <c r="AA1564" s="1">
        <f t="shared" si="580"/>
        <v>45.27994600538608</v>
      </c>
      <c r="AC1564" s="2">
        <f t="shared" si="581"/>
        <v>-2.027759596004465</v>
      </c>
      <c r="AD1564" s="1">
        <f t="shared" si="582"/>
        <v>-37.608891025613453</v>
      </c>
      <c r="AF1564" s="14">
        <f t="shared" si="583"/>
        <v>-28.532837682966836</v>
      </c>
      <c r="AX1564">
        <f t="shared" si="584"/>
        <v>2.3367949871231382</v>
      </c>
    </row>
    <row r="1565" spans="1:50" x14ac:dyDescent="0.35">
      <c r="A1565">
        <v>3.124E-2</v>
      </c>
      <c r="B1565">
        <v>-35.8046875</v>
      </c>
      <c r="C1565" s="2">
        <f t="shared" si="563"/>
        <v>0.83129503373777514</v>
      </c>
      <c r="E1565" s="6">
        <f t="shared" si="568"/>
        <v>-35.8046875</v>
      </c>
      <c r="F1565" s="43">
        <f t="shared" si="562"/>
        <v>-26.329890004507245</v>
      </c>
      <c r="H1565" s="2">
        <f t="shared" si="569"/>
        <v>-93.778291243751426</v>
      </c>
      <c r="J1565" s="8">
        <f t="shared" si="564"/>
        <v>-0.36846873221746534</v>
      </c>
      <c r="K1565">
        <f t="shared" si="570"/>
        <v>-91.98825256035083</v>
      </c>
      <c r="M1565" s="2">
        <f t="shared" si="571"/>
        <v>7.3359139987766386E-2</v>
      </c>
      <c r="N1565" s="8">
        <f t="shared" si="572"/>
        <v>-8.6931539456914084</v>
      </c>
      <c r="O1565" s="9">
        <f t="shared" si="565"/>
        <v>-8.0178132886802103E-2</v>
      </c>
      <c r="P1565" s="8">
        <f t="shared" si="566"/>
        <v>0.60123553991491696</v>
      </c>
      <c r="Q1565">
        <f t="shared" si="573"/>
        <v>0.34054478919592235</v>
      </c>
      <c r="S1565" s="2">
        <f t="shared" si="567"/>
        <v>-71.249325972731384</v>
      </c>
      <c r="T1565">
        <f t="shared" si="574"/>
        <v>-40.347439791419212</v>
      </c>
      <c r="V1565" s="4">
        <f t="shared" si="575"/>
        <v>-39.826382384391096</v>
      </c>
      <c r="W1565" s="2">
        <f t="shared" si="576"/>
        <v>47.644755267205447</v>
      </c>
      <c r="X1565" s="8">
        <f t="shared" si="577"/>
        <v>-39.335677544394812</v>
      </c>
      <c r="Y1565" s="8">
        <f t="shared" si="578"/>
        <v>6.2602612553434946</v>
      </c>
      <c r="Z1565" s="2">
        <f t="shared" si="579"/>
        <v>2.9982723021858746</v>
      </c>
      <c r="AA1565" s="1">
        <f t="shared" si="580"/>
        <v>45.326317584638915</v>
      </c>
      <c r="AC1565" s="2">
        <f t="shared" si="581"/>
        <v>-2.2497758331855024</v>
      </c>
      <c r="AD1565" s="1">
        <f t="shared" si="582"/>
        <v>-37.644671685442013</v>
      </c>
      <c r="AF1565" s="14">
        <f t="shared" si="583"/>
        <v>-28.386138127912645</v>
      </c>
      <c r="AX1565">
        <f t="shared" si="584"/>
        <v>2.0562481234053998</v>
      </c>
    </row>
    <row r="1566" spans="1:50" x14ac:dyDescent="0.35">
      <c r="A1566">
        <v>3.1260000000000003E-2</v>
      </c>
      <c r="B1566">
        <v>-36.1015625</v>
      </c>
      <c r="C1566" s="2">
        <f t="shared" si="563"/>
        <v>0.83164410880455464</v>
      </c>
      <c r="E1566" s="6">
        <f t="shared" si="568"/>
        <v>-36.1015625</v>
      </c>
      <c r="F1566" s="43">
        <f t="shared" si="562"/>
        <v>-26.462240494415827</v>
      </c>
      <c r="H1566" s="2">
        <f t="shared" si="569"/>
        <v>-94.555855081251437</v>
      </c>
      <c r="J1566" s="8">
        <f t="shared" si="564"/>
        <v>-1.7900386834005957</v>
      </c>
      <c r="K1566">
        <f t="shared" si="570"/>
        <v>-92.736488730012283</v>
      </c>
      <c r="M1566" s="2">
        <f t="shared" si="571"/>
        <v>0.35638220255172304</v>
      </c>
      <c r="N1566" s="8">
        <f t="shared" si="572"/>
        <v>-42.231756680944642</v>
      </c>
      <c r="O1566" s="9">
        <f t="shared" si="565"/>
        <v>-0.38950919543833767</v>
      </c>
      <c r="P1566" s="8">
        <f t="shared" si="566"/>
        <v>-0.26718564920815596</v>
      </c>
      <c r="Q1566">
        <f t="shared" si="573"/>
        <v>0.33576245997931081</v>
      </c>
      <c r="S1566" s="2">
        <f t="shared" si="567"/>
        <v>31.654285845727806</v>
      </c>
      <c r="T1566">
        <f t="shared" si="574"/>
        <v>-39.783293943648111</v>
      </c>
      <c r="V1566" s="4">
        <f t="shared" si="575"/>
        <v>-40.439988788294606</v>
      </c>
      <c r="W1566" s="2">
        <f t="shared" si="576"/>
        <v>48.378819603308209</v>
      </c>
      <c r="X1566" s="8">
        <f t="shared" si="577"/>
        <v>-39.941723642435193</v>
      </c>
      <c r="Y1566" s="8">
        <f t="shared" si="578"/>
        <v>6.3567133096454018</v>
      </c>
      <c r="Z1566" s="2">
        <f t="shared" si="579"/>
        <v>2.3184376825665325</v>
      </c>
      <c r="AA1566" s="1">
        <f t="shared" si="580"/>
        <v>45.362174773681254</v>
      </c>
      <c r="AC1566" s="2">
        <f t="shared" si="581"/>
        <v>-1.6910058589527992</v>
      </c>
      <c r="AD1566" s="1">
        <f t="shared" si="582"/>
        <v>-37.671565611723381</v>
      </c>
      <c r="AF1566" s="14">
        <f t="shared" si="583"/>
        <v>-28.996414619511448</v>
      </c>
      <c r="AX1566">
        <f t="shared" si="584"/>
        <v>2.5341741250956211</v>
      </c>
    </row>
    <row r="1567" spans="1:50" x14ac:dyDescent="0.35">
      <c r="A1567">
        <v>3.1280000000000002E-2</v>
      </c>
      <c r="B1567">
        <v>-35.3046875</v>
      </c>
      <c r="C1567" s="2">
        <f t="shared" si="563"/>
        <v>0.83199285555141056</v>
      </c>
      <c r="E1567" s="6">
        <f t="shared" si="568"/>
        <v>-35.3046875</v>
      </c>
      <c r="F1567" s="43">
        <f t="shared" si="562"/>
        <v>-26.593086641621856</v>
      </c>
      <c r="H1567" s="2">
        <f t="shared" si="569"/>
        <v>-92.468710043751415</v>
      </c>
      <c r="J1567" s="8">
        <f t="shared" si="564"/>
        <v>-1.8193663512391538</v>
      </c>
      <c r="K1567">
        <f t="shared" si="570"/>
        <v>-93.496983864830256</v>
      </c>
      <c r="M1567" s="2">
        <f t="shared" si="571"/>
        <v>0.36222110366427046</v>
      </c>
      <c r="N1567" s="8">
        <f t="shared" si="572"/>
        <v>-42.923674092374327</v>
      </c>
      <c r="O1567" s="9">
        <f t="shared" si="565"/>
        <v>-0.39589084317020579</v>
      </c>
      <c r="P1567" s="8">
        <f t="shared" si="566"/>
        <v>2.0619742572412225E-2</v>
      </c>
      <c r="Q1567">
        <f t="shared" si="573"/>
        <v>0.33613153068964013</v>
      </c>
      <c r="S1567" s="2">
        <f t="shared" si="567"/>
        <v>-2.4484627372965306</v>
      </c>
      <c r="T1567">
        <f t="shared" si="574"/>
        <v>-39.826930691398481</v>
      </c>
      <c r="V1567" s="4">
        <f t="shared" si="575"/>
        <v>-40.202201791996274</v>
      </c>
      <c r="W1567" s="2">
        <f t="shared" si="576"/>
        <v>48.094352308864764</v>
      </c>
      <c r="X1567" s="8">
        <f t="shared" si="577"/>
        <v>-39.706866443496949</v>
      </c>
      <c r="Y1567" s="8">
        <f t="shared" si="578"/>
        <v>6.3193358570416631</v>
      </c>
      <c r="Z1567" s="2">
        <f t="shared" si="579"/>
        <v>3.016644829626955</v>
      </c>
      <c r="AA1567" s="1">
        <f t="shared" si="580"/>
        <v>45.408830504280743</v>
      </c>
      <c r="AC1567" s="2">
        <f t="shared" si="581"/>
        <v>-2.2701580307118121</v>
      </c>
      <c r="AD1567" s="1">
        <f t="shared" si="582"/>
        <v>-37.707670432059622</v>
      </c>
      <c r="AF1567" s="14">
        <f t="shared" si="583"/>
        <v>-28.371689745391002</v>
      </c>
      <c r="AX1567">
        <f t="shared" si="584"/>
        <v>1.7786031037691465</v>
      </c>
    </row>
    <row r="1568" spans="1:50" x14ac:dyDescent="0.35">
      <c r="A1568">
        <v>3.1300000000000001E-2</v>
      </c>
      <c r="B1568">
        <v>-35.8984375</v>
      </c>
      <c r="C1568" s="2">
        <f t="shared" si="563"/>
        <v>0.83234127384066336</v>
      </c>
      <c r="E1568" s="6">
        <f t="shared" si="568"/>
        <v>-35.8984375</v>
      </c>
      <c r="F1568" s="43">
        <f t="shared" si="562"/>
        <v>-26.722421007700166</v>
      </c>
      <c r="H1568" s="2">
        <f t="shared" si="569"/>
        <v>-94.023837718751437</v>
      </c>
      <c r="J1568" s="8">
        <f t="shared" si="564"/>
        <v>1.0282738210788409</v>
      </c>
      <c r="K1568">
        <f t="shared" si="570"/>
        <v>-93.067165407619299</v>
      </c>
      <c r="M1568" s="2">
        <f t="shared" si="571"/>
        <v>-0.20472098875884648</v>
      </c>
      <c r="N1568" s="8">
        <f t="shared" si="572"/>
        <v>24.259704673358993</v>
      </c>
      <c r="O1568" s="9">
        <f t="shared" si="565"/>
        <v>0.22375053257387681</v>
      </c>
      <c r="P1568" s="8">
        <f t="shared" si="566"/>
        <v>2.6089572974630326E-2</v>
      </c>
      <c r="Q1568">
        <f t="shared" si="573"/>
        <v>0.33659850534735569</v>
      </c>
      <c r="S1568" s="2">
        <f t="shared" si="567"/>
        <v>-3.0967434009758463</v>
      </c>
      <c r="T1568">
        <f t="shared" si="574"/>
        <v>-39.88212116196501</v>
      </c>
      <c r="V1568" s="4">
        <f t="shared" si="575"/>
        <v>-39.632281056416502</v>
      </c>
      <c r="W1568" s="2">
        <f t="shared" si="576"/>
        <v>47.412549635794306</v>
      </c>
      <c r="X1568" s="8">
        <f t="shared" si="577"/>
        <v>-39.143967758292327</v>
      </c>
      <c r="Y1568" s="8">
        <f t="shared" si="578"/>
        <v>6.2297507005207624</v>
      </c>
      <c r="Z1568" s="2">
        <f t="shared" si="579"/>
        <v>2.6855218045840203</v>
      </c>
      <c r="AA1568" s="1">
        <f t="shared" si="580"/>
        <v>45.450365053062619</v>
      </c>
      <c r="AC1568" s="2">
        <f t="shared" si="581"/>
        <v>-1.9991960114373271</v>
      </c>
      <c r="AD1568" s="1">
        <f t="shared" si="582"/>
        <v>-37.739465845345123</v>
      </c>
      <c r="AF1568" s="14">
        <f t="shared" si="583"/>
        <v>-28.824193340240342</v>
      </c>
      <c r="AX1568">
        <f t="shared" si="584"/>
        <v>2.1017723325401754</v>
      </c>
    </row>
    <row r="1569" spans="1:50" x14ac:dyDescent="0.35">
      <c r="A1569">
        <v>3.1320000000000001E-2</v>
      </c>
      <c r="B1569">
        <v>-36.1015625</v>
      </c>
      <c r="C1569" s="2">
        <f t="shared" si="563"/>
        <v>0.83268936353476308</v>
      </c>
      <c r="E1569" s="6">
        <f t="shared" si="568"/>
        <v>-36.1015625</v>
      </c>
      <c r="F1569" s="43">
        <f t="shared" si="562"/>
        <v>-26.850236240164463</v>
      </c>
      <c r="H1569" s="2">
        <f t="shared" si="569"/>
        <v>-94.555855081251437</v>
      </c>
      <c r="J1569" s="8">
        <f t="shared" si="564"/>
        <v>-0.95667231113213802</v>
      </c>
      <c r="K1569">
        <f t="shared" si="570"/>
        <v>-93.46705443367253</v>
      </c>
      <c r="M1569" s="2">
        <f t="shared" si="571"/>
        <v>0.1904657081006885</v>
      </c>
      <c r="N1569" s="8">
        <f t="shared" si="572"/>
        <v>-22.570435288234382</v>
      </c>
      <c r="O1569" s="9">
        <f t="shared" si="565"/>
        <v>-0.20817017289219222</v>
      </c>
      <c r="P1569" s="8">
        <f t="shared" si="566"/>
        <v>-0.54131949410620217</v>
      </c>
      <c r="Q1569">
        <f t="shared" si="573"/>
        <v>0.32690948185429886</v>
      </c>
      <c r="S1569" s="2">
        <f t="shared" si="567"/>
        <v>64.141825835323999</v>
      </c>
      <c r="T1569">
        <f t="shared" si="574"/>
        <v>-38.738979127745367</v>
      </c>
      <c r="V1569" s="4">
        <f t="shared" si="575"/>
        <v>-39.488468794743767</v>
      </c>
      <c r="W1569" s="2">
        <f t="shared" si="576"/>
        <v>47.240505387695436</v>
      </c>
      <c r="X1569" s="8">
        <f t="shared" si="577"/>
        <v>-39.001927421876893</v>
      </c>
      <c r="Y1569" s="8">
        <f t="shared" si="578"/>
        <v>6.2071450236831396</v>
      </c>
      <c r="Z1569" s="2">
        <f t="shared" si="579"/>
        <v>1.9621845827316875</v>
      </c>
      <c r="AA1569" s="1">
        <f t="shared" si="580"/>
        <v>45.480712396037603</v>
      </c>
      <c r="AC1569" s="2">
        <f t="shared" si="581"/>
        <v>-1.4045019129472038</v>
      </c>
      <c r="AD1569" s="1">
        <f t="shared" si="582"/>
        <v>-37.761803184218827</v>
      </c>
      <c r="AF1569" s="14">
        <f t="shared" si="583"/>
        <v>-29.592473577804</v>
      </c>
      <c r="AX1569">
        <f t="shared" si="584"/>
        <v>2.742237337639537</v>
      </c>
    </row>
    <row r="1570" spans="1:50" x14ac:dyDescent="0.35">
      <c r="A1570">
        <v>3.134E-2</v>
      </c>
      <c r="B1570">
        <v>-35.8046875</v>
      </c>
      <c r="C1570" s="2">
        <f t="shared" si="563"/>
        <v>0.83303712449628931</v>
      </c>
      <c r="E1570" s="6">
        <f t="shared" si="568"/>
        <v>-35.8046875</v>
      </c>
      <c r="F1570" s="43">
        <f t="shared" si="562"/>
        <v>-26.976525072891707</v>
      </c>
      <c r="H1570" s="2">
        <f t="shared" si="569"/>
        <v>-93.778291243751426</v>
      </c>
      <c r="J1570" s="8">
        <f t="shared" si="564"/>
        <v>-1.0888006475789069</v>
      </c>
      <c r="K1570">
        <f t="shared" si="570"/>
        <v>-93.92217310436051</v>
      </c>
      <c r="M1570" s="2">
        <f t="shared" si="571"/>
        <v>0.21677138964771497</v>
      </c>
      <c r="N1570" s="8">
        <f t="shared" si="572"/>
        <v>-25.687692924743892</v>
      </c>
      <c r="O1570" s="9">
        <f t="shared" si="565"/>
        <v>-0.23692106107200342</v>
      </c>
      <c r="P1570" s="8">
        <f t="shared" si="566"/>
        <v>-0.13644377375361036</v>
      </c>
      <c r="Q1570">
        <f t="shared" si="573"/>
        <v>0.32446728839226052</v>
      </c>
      <c r="S1570" s="2">
        <f t="shared" si="567"/>
        <v>16.168543839510985</v>
      </c>
      <c r="T1570">
        <f t="shared" si="574"/>
        <v>-38.450821722583242</v>
      </c>
      <c r="V1570" s="4">
        <f t="shared" si="575"/>
        <v>-38.824186557408858</v>
      </c>
      <c r="W1570" s="2">
        <f t="shared" si="576"/>
        <v>46.445816974354194</v>
      </c>
      <c r="X1570" s="8">
        <f t="shared" si="577"/>
        <v>-38.34582987241641</v>
      </c>
      <c r="Y1570" s="8">
        <f t="shared" si="578"/>
        <v>6.1027272959351517</v>
      </c>
      <c r="Z1570" s="2">
        <f t="shared" si="579"/>
        <v>1.7597929916578323</v>
      </c>
      <c r="AA1570" s="1">
        <f t="shared" si="580"/>
        <v>45.507929530425884</v>
      </c>
      <c r="AC1570" s="2">
        <f t="shared" si="581"/>
        <v>-1.2401242376580655</v>
      </c>
      <c r="AD1570" s="1">
        <f t="shared" si="582"/>
        <v>-37.781526244106963</v>
      </c>
      <c r="AF1570" s="14">
        <f t="shared" si="583"/>
        <v>-29.919005956513978</v>
      </c>
      <c r="AX1570">
        <f t="shared" si="584"/>
        <v>2.9424808836222702</v>
      </c>
    </row>
    <row r="1571" spans="1:50" x14ac:dyDescent="0.35">
      <c r="A1571">
        <v>3.1359999999999999E-2</v>
      </c>
      <c r="B1571">
        <v>-36.8984375</v>
      </c>
      <c r="C1571" s="2">
        <f t="shared" si="563"/>
        <v>0.83338455658795152</v>
      </c>
      <c r="E1571" s="6">
        <f t="shared" si="568"/>
        <v>-36.8984375</v>
      </c>
      <c r="F1571" s="43">
        <f t="shared" si="562"/>
        <v>-27.101280326532017</v>
      </c>
      <c r="H1571" s="2">
        <f t="shared" si="569"/>
        <v>-96.643000118751473</v>
      </c>
      <c r="J1571" s="8">
        <f t="shared" si="564"/>
        <v>0.14388186060908481</v>
      </c>
      <c r="K1571">
        <f t="shared" si="570"/>
        <v>-93.862030486625912</v>
      </c>
      <c r="M1571" s="2">
        <f t="shared" si="571"/>
        <v>-2.864571300419785E-2</v>
      </c>
      <c r="N1571" s="8">
        <f t="shared" si="572"/>
        <v>3.3945544218636412</v>
      </c>
      <c r="O1571" s="9">
        <f t="shared" si="565"/>
        <v>3.1308433881187613E-2</v>
      </c>
      <c r="P1571" s="8">
        <f t="shared" si="566"/>
        <v>-0.10769589874454555</v>
      </c>
      <c r="Q1571">
        <f t="shared" si="573"/>
        <v>0.32253965027022191</v>
      </c>
      <c r="S1571" s="2">
        <f t="shared" si="567"/>
        <v>12.76312879783935</v>
      </c>
      <c r="T1571">
        <f t="shared" si="574"/>
        <v>-38.223355964835285</v>
      </c>
      <c r="V1571" s="4">
        <f t="shared" si="575"/>
        <v>-38.299743429698644</v>
      </c>
      <c r="W1571" s="2">
        <f t="shared" si="576"/>
        <v>45.818419682022821</v>
      </c>
      <c r="X1571" s="8">
        <f t="shared" si="577"/>
        <v>-37.827848460927022</v>
      </c>
      <c r="Y1571" s="8">
        <f t="shared" si="578"/>
        <v>6.0202907100221372</v>
      </c>
      <c r="Z1571" s="2">
        <f t="shared" si="579"/>
        <v>0.93788744392831092</v>
      </c>
      <c r="AA1571" s="1">
        <f t="shared" si="580"/>
        <v>45.522434991422422</v>
      </c>
      <c r="AC1571" s="2">
        <f t="shared" si="581"/>
        <v>-0.56430362830944603</v>
      </c>
      <c r="AD1571" s="1">
        <f t="shared" si="582"/>
        <v>-37.790500985441959</v>
      </c>
      <c r="AF1571" s="14">
        <f t="shared" si="583"/>
        <v>-30.83232283149151</v>
      </c>
      <c r="AX1571">
        <f t="shared" si="584"/>
        <v>3.7310425049594933</v>
      </c>
    </row>
    <row r="1572" spans="1:50" x14ac:dyDescent="0.35">
      <c r="A1572">
        <v>3.1379999999999998E-2</v>
      </c>
      <c r="B1572">
        <v>-36.6015625</v>
      </c>
      <c r="C1572" s="2">
        <f t="shared" si="563"/>
        <v>0.833731659672589</v>
      </c>
      <c r="E1572" s="6">
        <f t="shared" si="568"/>
        <v>-36.6015625</v>
      </c>
      <c r="F1572" s="43">
        <f t="shared" si="562"/>
        <v>-27.224494908917308</v>
      </c>
      <c r="H1572" s="2">
        <f t="shared" si="569"/>
        <v>-95.865436281251462</v>
      </c>
      <c r="J1572" s="8">
        <f t="shared" si="564"/>
        <v>-2.7809696321255615</v>
      </c>
      <c r="K1572">
        <f t="shared" si="570"/>
        <v>-95.024475792854403</v>
      </c>
      <c r="M1572" s="2">
        <f t="shared" si="571"/>
        <v>0.55366852790217902</v>
      </c>
      <c r="N1572" s="8">
        <f t="shared" si="572"/>
        <v>-65.610444025661081</v>
      </c>
      <c r="O1572" s="9">
        <f t="shared" si="565"/>
        <v>-0.60513398620518155</v>
      </c>
      <c r="P1572" s="8">
        <f t="shared" si="566"/>
        <v>-0.35118536327441974</v>
      </c>
      <c r="Q1572">
        <f t="shared" si="573"/>
        <v>0.3162538185715098</v>
      </c>
      <c r="S1572" s="2">
        <f t="shared" si="567"/>
        <v>41.617910386698924</v>
      </c>
      <c r="T1572">
        <f t="shared" si="574"/>
        <v>-37.481637404132556</v>
      </c>
      <c r="V1572" s="4">
        <f t="shared" si="575"/>
        <v>-38.437956753612156</v>
      </c>
      <c r="W1572" s="2">
        <f t="shared" si="576"/>
        <v>45.98376585705244</v>
      </c>
      <c r="X1572" s="8">
        <f t="shared" si="577"/>
        <v>-37.964358844655266</v>
      </c>
      <c r="Y1572" s="8">
        <f t="shared" si="578"/>
        <v>6.0420162965521129</v>
      </c>
      <c r="Z1572" s="2">
        <f t="shared" si="579"/>
        <v>0.29598469060039889</v>
      </c>
      <c r="AA1572" s="1">
        <f t="shared" si="580"/>
        <v>45.527012720245715</v>
      </c>
      <c r="AC1572" s="2">
        <f t="shared" si="581"/>
        <v>-3.7347475485063342E-2</v>
      </c>
      <c r="AD1572" s="1">
        <f t="shared" si="582"/>
        <v>-37.791094963426822</v>
      </c>
      <c r="AF1572" s="14">
        <f t="shared" si="583"/>
        <v>-31.45309397627431</v>
      </c>
      <c r="AX1572">
        <f t="shared" si="584"/>
        <v>4.2285990673570026</v>
      </c>
    </row>
    <row r="1573" spans="1:50" x14ac:dyDescent="0.35">
      <c r="A1573">
        <v>3.1399999999999997E-2</v>
      </c>
      <c r="B1573">
        <v>-37.6015625</v>
      </c>
      <c r="C1573" s="2">
        <f t="shared" si="563"/>
        <v>0.83407843361317113</v>
      </c>
      <c r="E1573" s="6">
        <f t="shared" si="568"/>
        <v>-37.6015625</v>
      </c>
      <c r="F1573" s="43">
        <f t="shared" si="562"/>
        <v>-27.34616181546475</v>
      </c>
      <c r="H1573" s="2">
        <f t="shared" si="569"/>
        <v>-98.484598681251498</v>
      </c>
      <c r="J1573" s="8">
        <f t="shared" si="564"/>
        <v>-0.84096048839705873</v>
      </c>
      <c r="K1573">
        <f t="shared" si="570"/>
        <v>-95.375997277004373</v>
      </c>
      <c r="M1573" s="2">
        <f t="shared" si="571"/>
        <v>0.16742842145989836</v>
      </c>
      <c r="N1573" s="8">
        <f t="shared" si="572"/>
        <v>-19.84048671886994</v>
      </c>
      <c r="O1573" s="9">
        <f t="shared" si="565"/>
        <v>-0.18299148854632002</v>
      </c>
      <c r="P1573" s="8">
        <f t="shared" si="566"/>
        <v>0.23741470933066922</v>
      </c>
      <c r="Q1573">
        <f t="shared" si="573"/>
        <v>0.32050328071234824</v>
      </c>
      <c r="S1573" s="2">
        <f t="shared" si="567"/>
        <v>-28.128806621528526</v>
      </c>
      <c r="T1573">
        <f t="shared" si="574"/>
        <v>-37.982951808622062</v>
      </c>
      <c r="V1573" s="4">
        <f t="shared" si="575"/>
        <v>-37.928528587837711</v>
      </c>
      <c r="W1573" s="2">
        <f t="shared" si="576"/>
        <v>45.374331134855396</v>
      </c>
      <c r="X1573" s="8">
        <f t="shared" si="577"/>
        <v>-37.461207394254146</v>
      </c>
      <c r="Y1573" s="8">
        <f t="shared" si="578"/>
        <v>5.9619398944878279</v>
      </c>
      <c r="Z1573" s="2">
        <f t="shared" si="579"/>
        <v>0.45675313680672502</v>
      </c>
      <c r="AA1573" s="1">
        <f t="shared" si="580"/>
        <v>45.534076909934882</v>
      </c>
      <c r="AC1573" s="2">
        <f t="shared" si="581"/>
        <v>-0.17326388122844349</v>
      </c>
      <c r="AD1573" s="1">
        <f t="shared" si="582"/>
        <v>-37.793850569520266</v>
      </c>
      <c r="AF1573" s="14">
        <f t="shared" si="583"/>
        <v>-31.375157538225714</v>
      </c>
      <c r="AX1573">
        <f t="shared" si="584"/>
        <v>4.0289957227609641</v>
      </c>
    </row>
    <row r="1574" spans="1:50" x14ac:dyDescent="0.35">
      <c r="A1574">
        <v>3.1419999999999997E-2</v>
      </c>
      <c r="B1574">
        <v>-37</v>
      </c>
      <c r="C1574" s="2">
        <f t="shared" si="563"/>
        <v>0.83442487827279677</v>
      </c>
      <c r="E1574" s="6">
        <f t="shared" si="568"/>
        <v>-37</v>
      </c>
      <c r="F1574" s="43">
        <f t="shared" si="562"/>
        <v>-27.466274129574671</v>
      </c>
      <c r="H1574" s="2">
        <f t="shared" si="569"/>
        <v>-96.909008800001473</v>
      </c>
      <c r="J1574" s="8">
        <f t="shared" si="564"/>
        <v>-3.1086014042471248</v>
      </c>
      <c r="K1574">
        <f t="shared" si="570"/>
        <v>-96.675392663979665</v>
      </c>
      <c r="M1574" s="2">
        <f t="shared" si="571"/>
        <v>0.61889735991422812</v>
      </c>
      <c r="N1574" s="8">
        <f t="shared" si="572"/>
        <v>-73.340145852494771</v>
      </c>
      <c r="O1574" s="9">
        <f t="shared" si="565"/>
        <v>-0.67642607008164357</v>
      </c>
      <c r="P1574" s="8">
        <f t="shared" si="566"/>
        <v>-0.15307485925244987</v>
      </c>
      <c r="Q1574">
        <f t="shared" si="573"/>
        <v>0.31776340911407475</v>
      </c>
      <c r="S1574" s="2">
        <f t="shared" si="567"/>
        <v>18.142465089752122</v>
      </c>
      <c r="T1574">
        <f t="shared" si="574"/>
        <v>-37.659614981546014</v>
      </c>
      <c r="V1574" s="4">
        <f t="shared" si="575"/>
        <v>-38.489115910880109</v>
      </c>
      <c r="W1574" s="2">
        <f t="shared" si="576"/>
        <v>46.044968140106484</v>
      </c>
      <c r="X1574" s="8">
        <f t="shared" si="577"/>
        <v>-38.014887664830603</v>
      </c>
      <c r="Y1574" s="8">
        <f t="shared" si="578"/>
        <v>6.0500579430920736</v>
      </c>
      <c r="Z1574" s="2">
        <f t="shared" si="579"/>
        <v>-0.15974577507948595</v>
      </c>
      <c r="AA1574" s="1">
        <f t="shared" si="580"/>
        <v>45.531606265802928</v>
      </c>
      <c r="AC1574" s="2">
        <f t="shared" si="581"/>
        <v>0.33264317526612075</v>
      </c>
      <c r="AD1574" s="1">
        <f t="shared" si="582"/>
        <v>-37.788560179196516</v>
      </c>
      <c r="AF1574" s="14">
        <f t="shared" si="583"/>
        <v>-31.898248011183927</v>
      </c>
      <c r="AX1574">
        <f t="shared" si="584"/>
        <v>4.431973881609256</v>
      </c>
    </row>
    <row r="1575" spans="1:50" x14ac:dyDescent="0.35">
      <c r="A1575">
        <v>3.1440000000000003E-2</v>
      </c>
      <c r="B1575">
        <v>-37.6015625</v>
      </c>
      <c r="C1575" s="2">
        <f t="shared" si="563"/>
        <v>0.83477099351469553</v>
      </c>
      <c r="E1575" s="6">
        <f t="shared" si="568"/>
        <v>-37.6015625</v>
      </c>
      <c r="F1575" s="43">
        <f t="shared" si="562"/>
        <v>-27.584825023023928</v>
      </c>
      <c r="H1575" s="2">
        <f t="shared" si="569"/>
        <v>-98.484598681251498</v>
      </c>
      <c r="J1575" s="8">
        <f t="shared" si="564"/>
        <v>-0.23361613602180853</v>
      </c>
      <c r="K1575">
        <f t="shared" si="570"/>
        <v>-96.773044208836779</v>
      </c>
      <c r="M1575" s="2">
        <f t="shared" si="571"/>
        <v>4.65110803912403E-2</v>
      </c>
      <c r="N1575" s="8">
        <f t="shared" si="572"/>
        <v>-5.5116238016000185</v>
      </c>
      <c r="O1575" s="9">
        <f t="shared" si="565"/>
        <v>-5.083445068930046E-2</v>
      </c>
      <c r="P1575" s="8">
        <f t="shared" si="566"/>
        <v>0.30113395080015337</v>
      </c>
      <c r="Q1575">
        <f t="shared" si="573"/>
        <v>0.32315337558605123</v>
      </c>
      <c r="S1575" s="2">
        <f t="shared" si="567"/>
        <v>-35.680530870948758</v>
      </c>
      <c r="T1575">
        <f t="shared" si="574"/>
        <v>-38.295516970781101</v>
      </c>
      <c r="V1575" s="4">
        <f t="shared" si="575"/>
        <v>-38.045217470670245</v>
      </c>
      <c r="W1575" s="2">
        <f t="shared" si="576"/>
        <v>45.513927375641217</v>
      </c>
      <c r="X1575" s="8">
        <f t="shared" si="577"/>
        <v>-37.576458541692411</v>
      </c>
      <c r="Y1575" s="8">
        <f t="shared" si="578"/>
        <v>5.9802820799536143</v>
      </c>
      <c r="Z1575" s="2">
        <f t="shared" si="579"/>
        <v>0.51336187430355551</v>
      </c>
      <c r="AA1575" s="1">
        <f t="shared" si="580"/>
        <v>45.539545971887094</v>
      </c>
      <c r="AC1575" s="2">
        <f t="shared" si="581"/>
        <v>-0.22632748563408711</v>
      </c>
      <c r="AD1575" s="1">
        <f t="shared" si="582"/>
        <v>-37.792159714160789</v>
      </c>
      <c r="AF1575" s="14">
        <f t="shared" si="583"/>
        <v>-31.298515759903619</v>
      </c>
      <c r="AX1575">
        <f t="shared" si="584"/>
        <v>3.7136907368796912</v>
      </c>
    </row>
    <row r="1576" spans="1:50" x14ac:dyDescent="0.35">
      <c r="A1576">
        <v>3.1460000000000002E-2</v>
      </c>
      <c r="B1576">
        <v>-37.703125</v>
      </c>
      <c r="C1576" s="2">
        <f t="shared" si="563"/>
        <v>0.83511677920222593</v>
      </c>
      <c r="E1576" s="6">
        <f t="shared" si="568"/>
        <v>-37.703125</v>
      </c>
      <c r="F1576" s="43">
        <f t="shared" si="562"/>
        <v>-27.701807756354061</v>
      </c>
      <c r="H1576" s="2">
        <f t="shared" si="569"/>
        <v>-98.750607362501512</v>
      </c>
      <c r="J1576" s="8">
        <f t="shared" si="564"/>
        <v>-1.7115544724147185</v>
      </c>
      <c r="K1576">
        <f t="shared" si="570"/>
        <v>-97.488473978306132</v>
      </c>
      <c r="M1576" s="2">
        <f t="shared" si="571"/>
        <v>0.34075663186654387</v>
      </c>
      <c r="N1576" s="8">
        <f t="shared" si="572"/>
        <v>-40.380106137083331</v>
      </c>
      <c r="O1576" s="9">
        <f t="shared" si="565"/>
        <v>-0.37243117239939066</v>
      </c>
      <c r="P1576" s="8">
        <f t="shared" si="566"/>
        <v>-0.27664229519481093</v>
      </c>
      <c r="Q1576">
        <f t="shared" si="573"/>
        <v>0.31820178280858918</v>
      </c>
      <c r="S1576" s="2">
        <f t="shared" si="567"/>
        <v>32.783893169181084</v>
      </c>
      <c r="T1576">
        <f t="shared" si="574"/>
        <v>-37.711239148330684</v>
      </c>
      <c r="V1576" s="4">
        <f t="shared" si="575"/>
        <v>-38.360312615924883</v>
      </c>
      <c r="W1576" s="2">
        <f t="shared" si="576"/>
        <v>45.89087928999399</v>
      </c>
      <c r="X1576" s="8">
        <f t="shared" si="577"/>
        <v>-37.887671368152851</v>
      </c>
      <c r="Y1576" s="8">
        <f t="shared" si="578"/>
        <v>6.029811507722016</v>
      </c>
      <c r="Z1576" s="2">
        <f t="shared" si="579"/>
        <v>-2.5618596245877256E-2</v>
      </c>
      <c r="AA1576" s="1">
        <f t="shared" si="580"/>
        <v>45.539149752115698</v>
      </c>
      <c r="AC1576" s="2">
        <f t="shared" si="581"/>
        <v>0.21570117246837839</v>
      </c>
      <c r="AD1576" s="1">
        <f t="shared" si="582"/>
        <v>-37.788729181143736</v>
      </c>
      <c r="AF1576" s="14">
        <f t="shared" si="583"/>
        <v>-31.784536269667598</v>
      </c>
      <c r="AX1576">
        <f t="shared" si="584"/>
        <v>4.0827285133135369</v>
      </c>
    </row>
    <row r="1577" spans="1:50" x14ac:dyDescent="0.35">
      <c r="A1577">
        <v>3.1480000000000001E-2</v>
      </c>
      <c r="B1577">
        <v>-38.1015625</v>
      </c>
      <c r="C1577" s="2">
        <f t="shared" si="563"/>
        <v>0.83546223519887775</v>
      </c>
      <c r="E1577" s="6">
        <f t="shared" si="568"/>
        <v>-38.1015625</v>
      </c>
      <c r="F1577" s="43">
        <f t="shared" si="562"/>
        <v>-27.8172156792543</v>
      </c>
      <c r="H1577" s="2">
        <f t="shared" si="569"/>
        <v>-99.794179881251523</v>
      </c>
      <c r="J1577" s="8">
        <f t="shared" si="564"/>
        <v>-1.2621333841953799</v>
      </c>
      <c r="K1577">
        <f t="shared" si="570"/>
        <v>-98.016045732899798</v>
      </c>
      <c r="M1577" s="2">
        <f t="shared" si="571"/>
        <v>0.25128053351288815</v>
      </c>
      <c r="N1577" s="8">
        <f t="shared" si="572"/>
        <v>-29.777071565278533</v>
      </c>
      <c r="O1577" s="9">
        <f t="shared" si="565"/>
        <v>-0.27463795256082185</v>
      </c>
      <c r="P1577" s="8">
        <f t="shared" si="566"/>
        <v>2.2554849057954685E-2</v>
      </c>
      <c r="Q1577">
        <f t="shared" si="573"/>
        <v>0.31860548979639258</v>
      </c>
      <c r="S1577" s="2">
        <f t="shared" si="567"/>
        <v>-2.6688669887526473</v>
      </c>
      <c r="T1577">
        <f t="shared" si="574"/>
        <v>-37.758803962690926</v>
      </c>
      <c r="V1577" s="4">
        <f t="shared" si="575"/>
        <v>-38.010887066193796</v>
      </c>
      <c r="W1577" s="2">
        <f t="shared" si="576"/>
        <v>45.472857521399426</v>
      </c>
      <c r="X1577" s="8">
        <f t="shared" si="577"/>
        <v>-37.542551125562554</v>
      </c>
      <c r="Y1577" s="8">
        <f t="shared" si="578"/>
        <v>5.9748857248704468</v>
      </c>
      <c r="Z1577" s="2">
        <f t="shared" si="579"/>
        <v>0.35172953787829186</v>
      </c>
      <c r="AA1577" s="1">
        <f t="shared" si="580"/>
        <v>45.544589636321476</v>
      </c>
      <c r="AC1577" s="2">
        <f t="shared" si="581"/>
        <v>-9.8942187009114946E-2</v>
      </c>
      <c r="AD1577" s="1">
        <f t="shared" si="582"/>
        <v>-37.790302767580151</v>
      </c>
      <c r="AF1577" s="14">
        <f t="shared" si="583"/>
        <v>-31.463687504831412</v>
      </c>
      <c r="AX1577">
        <f t="shared" si="584"/>
        <v>3.6464718255771125</v>
      </c>
    </row>
    <row r="1578" spans="1:50" x14ac:dyDescent="0.35">
      <c r="A1578">
        <v>3.15E-2</v>
      </c>
      <c r="B1578">
        <v>-38.1015625</v>
      </c>
      <c r="C1578" s="2">
        <f t="shared" si="563"/>
        <v>0.83580736136827016</v>
      </c>
      <c r="E1578" s="6">
        <f t="shared" si="568"/>
        <v>-38.1015625</v>
      </c>
      <c r="F1578" s="43">
        <f t="shared" si="562"/>
        <v>-27.931042230939834</v>
      </c>
      <c r="H1578" s="2">
        <f t="shared" si="569"/>
        <v>-99.794179881251523</v>
      </c>
      <c r="J1578" s="8">
        <f t="shared" si="564"/>
        <v>-1.7781341483517252</v>
      </c>
      <c r="K1578">
        <f t="shared" si="570"/>
        <v>-98.759305806910817</v>
      </c>
      <c r="M1578" s="2">
        <f t="shared" si="571"/>
        <v>0.35401210605022682</v>
      </c>
      <c r="N1578" s="8">
        <f t="shared" si="572"/>
        <v>-41.950897148552528</v>
      </c>
      <c r="O1578" s="9">
        <f t="shared" si="565"/>
        <v>-0.38691879003986657</v>
      </c>
      <c r="P1578" s="8">
        <f t="shared" si="566"/>
        <v>-6.7324956283504434E-2</v>
      </c>
      <c r="Q1578">
        <f t="shared" si="573"/>
        <v>0.31740044713636983</v>
      </c>
      <c r="S1578" s="2">
        <f t="shared" si="567"/>
        <v>7.9817323974123937</v>
      </c>
      <c r="T1578">
        <f t="shared" si="574"/>
        <v>-37.616552729731012</v>
      </c>
      <c r="V1578" s="4">
        <f t="shared" si="575"/>
        <v>-38.070796476054383</v>
      </c>
      <c r="W1578" s="2">
        <f t="shared" si="576"/>
        <v>45.544527831382922</v>
      </c>
      <c r="X1578" s="8">
        <f t="shared" si="577"/>
        <v>-37.601722385593305</v>
      </c>
      <c r="Y1578" s="8">
        <f t="shared" si="578"/>
        <v>5.984302813115141</v>
      </c>
      <c r="Z1578" s="2">
        <f t="shared" si="579"/>
        <v>-7.1732114922049561E-2</v>
      </c>
      <c r="AA1578" s="1">
        <f t="shared" si="580"/>
        <v>45.543480220258878</v>
      </c>
      <c r="AC1578" s="2">
        <f t="shared" si="581"/>
        <v>0.24775164201759736</v>
      </c>
      <c r="AD1578" s="1">
        <f t="shared" si="582"/>
        <v>-37.786362500690338</v>
      </c>
      <c r="AF1578" s="14">
        <f t="shared" si="583"/>
        <v>-31.873791802497244</v>
      </c>
      <c r="AX1578">
        <f t="shared" si="584"/>
        <v>3.9427495715574103</v>
      </c>
    </row>
    <row r="1579" spans="1:50" x14ac:dyDescent="0.35">
      <c r="A1579">
        <v>3.1519999999999999E-2</v>
      </c>
      <c r="B1579">
        <v>-37.3984375</v>
      </c>
      <c r="C1579" s="2">
        <f t="shared" si="563"/>
        <v>0.83615215757415307</v>
      </c>
      <c r="E1579" s="6">
        <f t="shared" si="568"/>
        <v>-37.3984375</v>
      </c>
      <c r="F1579" s="43">
        <f t="shared" si="562"/>
        <v>-28.043280940524607</v>
      </c>
      <c r="H1579" s="2">
        <f t="shared" si="569"/>
        <v>-97.952581318751498</v>
      </c>
      <c r="J1579" s="8">
        <f t="shared" si="564"/>
        <v>-1.0348740743407063</v>
      </c>
      <c r="K1579">
        <f t="shared" si="570"/>
        <v>-99.191883169985232</v>
      </c>
      <c r="M1579" s="2">
        <f t="shared" si="571"/>
        <v>0.20603504572123246</v>
      </c>
      <c r="N1579" s="8">
        <f t="shared" si="572"/>
        <v>-24.415422140457625</v>
      </c>
      <c r="O1579" s="9">
        <f t="shared" si="565"/>
        <v>-0.22518673580320284</v>
      </c>
      <c r="P1579" s="8">
        <f t="shared" si="566"/>
        <v>3.6611658913856981E-2</v>
      </c>
      <c r="Q1579">
        <f t="shared" si="573"/>
        <v>0.318055755558103</v>
      </c>
      <c r="S1579" s="2">
        <f t="shared" si="567"/>
        <v>-4.3343444188215159</v>
      </c>
      <c r="T1579">
        <f t="shared" si="574"/>
        <v>-37.693799849397685</v>
      </c>
      <c r="V1579" s="4">
        <f t="shared" si="575"/>
        <v>-37.882374926287035</v>
      </c>
      <c r="W1579" s="2">
        <f t="shared" si="576"/>
        <v>45.319116983390579</v>
      </c>
      <c r="X1579" s="8">
        <f t="shared" si="577"/>
        <v>-37.415622396582798</v>
      </c>
      <c r="Y1579" s="8">
        <f t="shared" si="578"/>
        <v>5.9546850558130711</v>
      </c>
      <c r="Z1579" s="2">
        <f t="shared" si="579"/>
        <v>1.0476111240436126E-3</v>
      </c>
      <c r="AA1579" s="1">
        <f t="shared" si="580"/>
        <v>45.543496422717283</v>
      </c>
      <c r="AC1579" s="2">
        <f t="shared" si="581"/>
        <v>0.18464011509703226</v>
      </c>
      <c r="AD1579" s="1">
        <f t="shared" si="582"/>
        <v>-37.783425965835825</v>
      </c>
      <c r="AF1579" s="14">
        <f t="shared" si="583"/>
        <v>-31.827693298898708</v>
      </c>
      <c r="AX1579">
        <f t="shared" si="584"/>
        <v>3.7844123583741016</v>
      </c>
    </row>
    <row r="1580" spans="1:50" x14ac:dyDescent="0.35">
      <c r="A1580">
        <v>3.1539999999999999E-2</v>
      </c>
      <c r="B1580">
        <v>-38.5</v>
      </c>
      <c r="C1580" s="2">
        <f t="shared" si="563"/>
        <v>0.83649662368040623</v>
      </c>
      <c r="E1580" s="6">
        <f t="shared" si="568"/>
        <v>-38.5</v>
      </c>
      <c r="F1580" s="43">
        <f t="shared" si="562"/>
        <v>-28.15392542738935</v>
      </c>
      <c r="H1580" s="2">
        <f t="shared" si="569"/>
        <v>-100.83775240000153</v>
      </c>
      <c r="J1580" s="8">
        <f t="shared" si="564"/>
        <v>1.2393018512337335</v>
      </c>
      <c r="K1580">
        <f t="shared" si="570"/>
        <v>-98.673854996169538</v>
      </c>
      <c r="M1580" s="2">
        <f t="shared" si="571"/>
        <v>-0.24673496023564134</v>
      </c>
      <c r="N1580" s="8">
        <f t="shared" si="572"/>
        <v>29.23841519230146</v>
      </c>
      <c r="O1580" s="9">
        <f t="shared" si="565"/>
        <v>0.26966985208512695</v>
      </c>
      <c r="P1580" s="8">
        <f t="shared" si="566"/>
        <v>-0.11202070983687054</v>
      </c>
      <c r="Q1580">
        <f t="shared" si="573"/>
        <v>0.31605070807480395</v>
      </c>
      <c r="S1580" s="2">
        <f t="shared" si="567"/>
        <v>13.278377708940059</v>
      </c>
      <c r="T1580">
        <f t="shared" si="574"/>
        <v>-37.457151274031204</v>
      </c>
      <c r="V1580" s="4">
        <f t="shared" si="575"/>
        <v>-37.299502131782944</v>
      </c>
      <c r="W1580" s="2">
        <f t="shared" si="576"/>
        <v>44.621819614575493</v>
      </c>
      <c r="X1580" s="8">
        <f t="shared" si="577"/>
        <v>-36.839931236067073</v>
      </c>
      <c r="Y1580" s="8">
        <f t="shared" si="578"/>
        <v>5.8630639806923277</v>
      </c>
      <c r="Z1580" s="2">
        <f t="shared" si="579"/>
        <v>-0.22437943932670379</v>
      </c>
      <c r="AA1580" s="1">
        <f t="shared" si="580"/>
        <v>45.540026147870712</v>
      </c>
      <c r="AC1580" s="2">
        <f t="shared" si="581"/>
        <v>0.36780356925302726</v>
      </c>
      <c r="AD1580" s="1">
        <f t="shared" si="582"/>
        <v>-37.777576381090071</v>
      </c>
      <c r="AF1580" s="14">
        <f t="shared" si="583"/>
        <v>-32.138891839724451</v>
      </c>
      <c r="AX1580">
        <f t="shared" si="584"/>
        <v>3.9849664123351012</v>
      </c>
    </row>
    <row r="1581" spans="1:50" x14ac:dyDescent="0.35">
      <c r="A1581">
        <v>3.1559999999999998E-2</v>
      </c>
      <c r="B1581">
        <v>-38.5</v>
      </c>
      <c r="C1581" s="2">
        <f t="shared" si="563"/>
        <v>0.83684075955103987</v>
      </c>
      <c r="E1581" s="6">
        <f t="shared" si="568"/>
        <v>-38.5</v>
      </c>
      <c r="F1581" s="43">
        <f t="shared" si="562"/>
        <v>-28.262969401544044</v>
      </c>
      <c r="H1581" s="2">
        <f t="shared" si="569"/>
        <v>-100.83775240000153</v>
      </c>
      <c r="J1581" s="8">
        <f t="shared" si="564"/>
        <v>-2.1638974038319958</v>
      </c>
      <c r="K1581">
        <f t="shared" si="570"/>
        <v>-99.578364110971307</v>
      </c>
      <c r="M1581" s="2">
        <f t="shared" si="571"/>
        <v>0.4308144455339793</v>
      </c>
      <c r="N1581" s="8">
        <f t="shared" si="572"/>
        <v>-51.052074733688535</v>
      </c>
      <c r="O1581" s="9">
        <f t="shared" si="565"/>
        <v>-0.47086018005851321</v>
      </c>
      <c r="P1581" s="8">
        <f t="shared" si="566"/>
        <v>-0.5627856683104453</v>
      </c>
      <c r="Q1581">
        <f t="shared" si="573"/>
        <v>0.30597746367628281</v>
      </c>
      <c r="S1581" s="2">
        <f t="shared" si="567"/>
        <v>66.695566466332664</v>
      </c>
      <c r="T1581">
        <f t="shared" si="574"/>
        <v>-36.268496218911665</v>
      </c>
      <c r="V1581" s="4">
        <f t="shared" si="575"/>
        <v>-37.302142067280627</v>
      </c>
      <c r="W1581" s="2">
        <f t="shared" si="576"/>
        <v>44.624977799506631</v>
      </c>
      <c r="X1581" s="8">
        <f t="shared" si="577"/>
        <v>-36.842538644655491</v>
      </c>
      <c r="Y1581" s="8">
        <f t="shared" si="578"/>
        <v>5.8634789489852865</v>
      </c>
      <c r="Z1581" s="2">
        <f t="shared" si="579"/>
        <v>-0.91820653329521917</v>
      </c>
      <c r="AA1581" s="1">
        <f t="shared" si="580"/>
        <v>45.525825073806118</v>
      </c>
      <c r="AC1581" s="2">
        <f t="shared" si="581"/>
        <v>0.93764514502299789</v>
      </c>
      <c r="AD1581" s="1">
        <f t="shared" si="582"/>
        <v>-37.762663978939109</v>
      </c>
      <c r="AF1581" s="14">
        <f t="shared" si="583"/>
        <v>-32.817391563249046</v>
      </c>
      <c r="AX1581">
        <f t="shared" si="584"/>
        <v>4.554422161705002</v>
      </c>
    </row>
    <row r="1582" spans="1:50" x14ac:dyDescent="0.35">
      <c r="A1582">
        <v>3.1579999999999997E-2</v>
      </c>
      <c r="B1582">
        <v>-38.6015625</v>
      </c>
      <c r="C1582" s="2">
        <f t="shared" si="563"/>
        <v>0.83718456505019467</v>
      </c>
      <c r="E1582" s="6">
        <f t="shared" si="568"/>
        <v>-38.6015625</v>
      </c>
      <c r="F1582" s="43">
        <f t="shared" si="562"/>
        <v>-28.370406663985783</v>
      </c>
      <c r="H1582" s="2">
        <f t="shared" si="569"/>
        <v>-101.10376108125155</v>
      </c>
      <c r="J1582" s="8">
        <f t="shared" si="564"/>
        <v>-1.2593882890302268</v>
      </c>
      <c r="K1582">
        <f t="shared" si="570"/>
        <v>-100.10478841578595</v>
      </c>
      <c r="M1582" s="2">
        <f t="shared" si="571"/>
        <v>0.250734007300777</v>
      </c>
      <c r="N1582" s="8">
        <f t="shared" si="572"/>
        <v>-29.712307495006854</v>
      </c>
      <c r="O1582" s="9">
        <f t="shared" si="565"/>
        <v>-0.27404062479405583</v>
      </c>
      <c r="P1582" s="8">
        <f t="shared" si="566"/>
        <v>0.12483698185769648</v>
      </c>
      <c r="Q1582">
        <f t="shared" si="573"/>
        <v>0.30821190833085538</v>
      </c>
      <c r="S1582" s="2">
        <f t="shared" si="567"/>
        <v>-14.78357851477687</v>
      </c>
      <c r="T1582">
        <f t="shared" si="574"/>
        <v>-36.531970633559851</v>
      </c>
      <c r="V1582" s="4">
        <f t="shared" si="575"/>
        <v>-36.681174276496208</v>
      </c>
      <c r="W1582" s="2">
        <f t="shared" si="576"/>
        <v>43.882106952358427</v>
      </c>
      <c r="X1582" s="8">
        <f t="shared" si="577"/>
        <v>-36.229221860118109</v>
      </c>
      <c r="Y1582" s="8">
        <f t="shared" si="578"/>
        <v>5.7658697671132337</v>
      </c>
      <c r="Z1582" s="2">
        <f t="shared" si="579"/>
        <v>-0.90084727429948686</v>
      </c>
      <c r="AA1582" s="1">
        <f t="shared" si="580"/>
        <v>45.511892479777075</v>
      </c>
      <c r="AC1582" s="2">
        <f t="shared" si="581"/>
        <v>0.9201253342836182</v>
      </c>
      <c r="AD1582" s="1">
        <f t="shared" si="582"/>
        <v>-37.748030213610129</v>
      </c>
      <c r="AF1582" s="14">
        <f t="shared" si="583"/>
        <v>-32.883007720796385</v>
      </c>
      <c r="AX1582">
        <f t="shared" si="584"/>
        <v>4.5126010568106025</v>
      </c>
    </row>
    <row r="1583" spans="1:50" x14ac:dyDescent="0.35">
      <c r="A1583">
        <v>3.1600000000000003E-2</v>
      </c>
      <c r="B1583">
        <v>-38.6015625</v>
      </c>
      <c r="C1583" s="2">
        <f t="shared" si="563"/>
        <v>0.83752804004214176</v>
      </c>
      <c r="E1583" s="6">
        <f t="shared" si="568"/>
        <v>-38.6015625</v>
      </c>
      <c r="F1583" s="43">
        <f t="shared" si="562"/>
        <v>-28.476231107051017</v>
      </c>
      <c r="H1583" s="2">
        <f t="shared" si="569"/>
        <v>-101.10376108125155</v>
      </c>
      <c r="J1583" s="8">
        <f t="shared" si="564"/>
        <v>-0.99897266546560104</v>
      </c>
      <c r="K1583">
        <f t="shared" si="570"/>
        <v>-100.52235898995058</v>
      </c>
      <c r="M1583" s="2">
        <f t="shared" si="571"/>
        <v>0.19888736601561088</v>
      </c>
      <c r="N1583" s="8">
        <f t="shared" si="572"/>
        <v>-23.568412755589911</v>
      </c>
      <c r="O1583" s="9">
        <f t="shared" si="565"/>
        <v>-0.21737465385451593</v>
      </c>
      <c r="P1583" s="8">
        <f t="shared" si="566"/>
        <v>-5.7477901030078382E-2</v>
      </c>
      <c r="Q1583">
        <f t="shared" si="573"/>
        <v>0.3071831171281082</v>
      </c>
      <c r="S1583" s="2">
        <f t="shared" si="567"/>
        <v>6.8196631385529969</v>
      </c>
      <c r="T1583">
        <f t="shared" si="574"/>
        <v>-36.410429915138252</v>
      </c>
      <c r="V1583" s="4">
        <f t="shared" si="575"/>
        <v>-36.685282470022841</v>
      </c>
      <c r="W1583" s="2">
        <f t="shared" si="576"/>
        <v>43.88702163110775</v>
      </c>
      <c r="X1583" s="8">
        <f t="shared" si="577"/>
        <v>-36.233279436181483</v>
      </c>
      <c r="Y1583" s="8">
        <f t="shared" si="578"/>
        <v>5.7665155291238523</v>
      </c>
      <c r="Z1583" s="2">
        <f t="shared" si="579"/>
        <v>-1.6297855274186475</v>
      </c>
      <c r="AA1583" s="1">
        <f t="shared" si="580"/>
        <v>45.48668605383147</v>
      </c>
      <c r="AC1583" s="2">
        <f t="shared" si="581"/>
        <v>1.5188083534920196</v>
      </c>
      <c r="AD1583" s="1">
        <f t="shared" si="582"/>
        <v>-37.723874933675354</v>
      </c>
      <c r="AF1583" s="14">
        <f t="shared" si="583"/>
        <v>-33.587144931970151</v>
      </c>
      <c r="AX1583">
        <f t="shared" si="584"/>
        <v>5.1109138249191339</v>
      </c>
    </row>
    <row r="1584" spans="1:50" x14ac:dyDescent="0.35">
      <c r="A1584">
        <v>3.1620000000000002E-2</v>
      </c>
      <c r="B1584">
        <v>-39.703125</v>
      </c>
      <c r="C1584" s="2">
        <f t="shared" si="563"/>
        <v>0.83787118439128239</v>
      </c>
      <c r="E1584" s="6">
        <f t="shared" si="568"/>
        <v>-39.703125</v>
      </c>
      <c r="F1584" s="43">
        <f t="shared" si="562"/>
        <v>-28.580436714762794</v>
      </c>
      <c r="H1584" s="2">
        <f t="shared" si="569"/>
        <v>-103.98893216250158</v>
      </c>
      <c r="J1584" s="8">
        <f t="shared" si="564"/>
        <v>-0.58140209130097276</v>
      </c>
      <c r="K1584">
        <f t="shared" si="570"/>
        <v>-100.76538506411438</v>
      </c>
      <c r="M1584" s="2">
        <f t="shared" si="571"/>
        <v>0.11575244702108413</v>
      </c>
      <c r="N1584" s="8">
        <f t="shared" si="572"/>
        <v>-13.716816223753161</v>
      </c>
      <c r="O1584" s="9">
        <f t="shared" si="565"/>
        <v>-0.12651204854332673</v>
      </c>
      <c r="P1584" s="8">
        <f t="shared" si="566"/>
        <v>-0.10829575111249731</v>
      </c>
      <c r="Q1584">
        <f t="shared" si="573"/>
        <v>0.30524474230852083</v>
      </c>
      <c r="S1584" s="2">
        <f t="shared" si="567"/>
        <v>12.842017159548341</v>
      </c>
      <c r="T1584">
        <f t="shared" si="574"/>
        <v>-36.181558201119081</v>
      </c>
      <c r="V1584" s="4">
        <f t="shared" si="575"/>
        <v>-36.416366000774907</v>
      </c>
      <c r="W1584" s="2">
        <f t="shared" si="576"/>
        <v>43.565313793298699</v>
      </c>
      <c r="X1584" s="8">
        <f t="shared" si="577"/>
        <v>-35.967676313642798</v>
      </c>
      <c r="Y1584" s="8">
        <f t="shared" si="578"/>
        <v>5.7242448720225338</v>
      </c>
      <c r="Z1584" s="2">
        <f t="shared" si="579"/>
        <v>-1.5996644227237198</v>
      </c>
      <c r="AA1584" s="1">
        <f t="shared" si="580"/>
        <v>45.461945483903186</v>
      </c>
      <c r="AC1584" s="2">
        <f t="shared" si="581"/>
        <v>1.4905954974938709</v>
      </c>
      <c r="AD1584" s="1">
        <f t="shared" si="582"/>
        <v>-37.700168353823663</v>
      </c>
      <c r="AF1584" s="14">
        <f t="shared" si="583"/>
        <v>-33.575587904524852</v>
      </c>
      <c r="AX1584">
        <f t="shared" si="584"/>
        <v>4.9951511897620584</v>
      </c>
    </row>
    <row r="1585" spans="1:50" x14ac:dyDescent="0.35">
      <c r="A1585">
        <v>3.1640000000000001E-2</v>
      </c>
      <c r="B1585">
        <v>-39.8984375</v>
      </c>
      <c r="C1585" s="2">
        <f t="shared" si="563"/>
        <v>0.83821399796214868</v>
      </c>
      <c r="E1585" s="6">
        <f t="shared" si="568"/>
        <v>-39.8984375</v>
      </c>
      <c r="F1585" s="43">
        <f t="shared" si="562"/>
        <v>-28.6830175631728</v>
      </c>
      <c r="H1585" s="2">
        <f t="shared" si="569"/>
        <v>-104.5004873187516</v>
      </c>
      <c r="J1585" s="8">
        <f t="shared" si="564"/>
        <v>-3.2235470983872005</v>
      </c>
      <c r="K1585">
        <f t="shared" si="570"/>
        <v>-102.11282775124023</v>
      </c>
      <c r="M1585" s="2">
        <f t="shared" si="571"/>
        <v>0.6417821165573947</v>
      </c>
      <c r="N1585" s="8">
        <f t="shared" si="572"/>
        <v>-76.052019417832469</v>
      </c>
      <c r="O1585" s="9">
        <f t="shared" si="565"/>
        <v>-0.70143804622427453</v>
      </c>
      <c r="P1585" s="8">
        <f t="shared" si="566"/>
        <v>-0.18949229528743672</v>
      </c>
      <c r="Q1585">
        <f t="shared" si="573"/>
        <v>0.30185303866440077</v>
      </c>
      <c r="S1585" s="2">
        <f t="shared" si="567"/>
        <v>22.464741977365918</v>
      </c>
      <c r="T1585">
        <f t="shared" si="574"/>
        <v>-35.781189323124295</v>
      </c>
      <c r="V1585" s="4">
        <f t="shared" si="575"/>
        <v>-36.672119664636007</v>
      </c>
      <c r="W1585" s="2">
        <f t="shared" si="576"/>
        <v>43.8712748169675</v>
      </c>
      <c r="X1585" s="8">
        <f t="shared" si="577"/>
        <v>-36.220278811036096</v>
      </c>
      <c r="Y1585" s="8">
        <f t="shared" si="578"/>
        <v>5.7644464835404623</v>
      </c>
      <c r="Z1585" s="2">
        <f t="shared" si="579"/>
        <v>-1.8966316906044867</v>
      </c>
      <c r="AA1585" s="1">
        <f t="shared" si="580"/>
        <v>45.432611988513131</v>
      </c>
      <c r="AC1585" s="2">
        <f t="shared" si="581"/>
        <v>1.7324920401808654</v>
      </c>
      <c r="AD1585" s="1">
        <f t="shared" si="582"/>
        <v>-37.672614627167427</v>
      </c>
      <c r="AF1585" s="14">
        <f t="shared" si="583"/>
        <v>-33.804799834231453</v>
      </c>
      <c r="AX1585">
        <f t="shared" si="584"/>
        <v>5.1217822710586525</v>
      </c>
    </row>
    <row r="1586" spans="1:50" x14ac:dyDescent="0.35">
      <c r="A1586">
        <v>3.1660000000000001E-2</v>
      </c>
      <c r="B1586">
        <v>-39.703125</v>
      </c>
      <c r="C1586" s="2">
        <f t="shared" si="563"/>
        <v>0.83855648061940347</v>
      </c>
      <c r="E1586" s="6">
        <f t="shared" si="568"/>
        <v>-39.703125</v>
      </c>
      <c r="F1586" s="43">
        <f t="shared" si="562"/>
        <v>-28.783967820698063</v>
      </c>
      <c r="H1586" s="2">
        <f t="shared" si="569"/>
        <v>-103.98893216250158</v>
      </c>
      <c r="J1586" s="8">
        <f t="shared" si="564"/>
        <v>-2.3876595675113634</v>
      </c>
      <c r="K1586">
        <f t="shared" si="570"/>
        <v>-103.11086945045999</v>
      </c>
      <c r="M1586" s="2">
        <f t="shared" si="571"/>
        <v>0.47536367984901556</v>
      </c>
      <c r="N1586" s="8">
        <f t="shared" si="572"/>
        <v>-56.331217211747465</v>
      </c>
      <c r="O1586" s="9">
        <f t="shared" si="565"/>
        <v>-0.51955042410324881</v>
      </c>
      <c r="P1586" s="8">
        <f t="shared" si="566"/>
        <v>0.33992907789299392</v>
      </c>
      <c r="Q1586">
        <f t="shared" si="573"/>
        <v>0.30793739523669927</v>
      </c>
      <c r="S1586" s="2">
        <f t="shared" si="567"/>
        <v>-40.270830094708174</v>
      </c>
      <c r="T1586">
        <f t="shared" si="574"/>
        <v>-36.498900084155139</v>
      </c>
      <c r="V1586" s="4">
        <f t="shared" si="575"/>
        <v>-36.678521430365393</v>
      </c>
      <c r="W1586" s="2">
        <f t="shared" si="576"/>
        <v>43.87893332228969</v>
      </c>
      <c r="X1586" s="8">
        <f t="shared" si="577"/>
        <v>-36.226601699969756</v>
      </c>
      <c r="Y1586" s="8">
        <f t="shared" si="578"/>
        <v>5.7654527694133462</v>
      </c>
      <c r="Z1586" s="2">
        <f t="shared" si="579"/>
        <v>-1.561337171545631</v>
      </c>
      <c r="AA1586" s="1">
        <f t="shared" si="580"/>
        <v>45.408464191684288</v>
      </c>
      <c r="AC1586" s="2">
        <f t="shared" si="581"/>
        <v>1.4523358161313311</v>
      </c>
      <c r="AD1586" s="1">
        <f t="shared" si="582"/>
        <v>-37.649516533114095</v>
      </c>
      <c r="AF1586" s="14">
        <f t="shared" si="583"/>
        <v>-33.445400935246383</v>
      </c>
      <c r="AX1586">
        <f t="shared" si="584"/>
        <v>4.6614331145483199</v>
      </c>
    </row>
    <row r="1587" spans="1:50" x14ac:dyDescent="0.35">
      <c r="A1587">
        <v>3.168E-2</v>
      </c>
      <c r="B1587">
        <v>-39.703125</v>
      </c>
      <c r="C1587" s="2">
        <f t="shared" si="563"/>
        <v>0.83889863222783978</v>
      </c>
      <c r="E1587" s="6">
        <f t="shared" si="568"/>
        <v>-39.703125</v>
      </c>
      <c r="F1587" s="43">
        <f t="shared" si="562"/>
        <v>-28.883281748452525</v>
      </c>
      <c r="H1587" s="2">
        <f t="shared" si="569"/>
        <v>-103.98893216250158</v>
      </c>
      <c r="J1587" s="8">
        <f t="shared" si="564"/>
        <v>-0.87806271204159714</v>
      </c>
      <c r="K1587">
        <f t="shared" si="570"/>
        <v>-103.47789966409337</v>
      </c>
      <c r="M1587" s="2">
        <f t="shared" si="571"/>
        <v>0.17481517365951443</v>
      </c>
      <c r="N1587" s="8">
        <f t="shared" si="572"/>
        <v>-20.715826506667966</v>
      </c>
      <c r="O1587" s="9">
        <f t="shared" si="565"/>
        <v>-0.19106486562736899</v>
      </c>
      <c r="P1587" s="8">
        <f t="shared" si="566"/>
        <v>0.16742628461231629</v>
      </c>
      <c r="Q1587">
        <f t="shared" si="573"/>
        <v>0.31093414156234644</v>
      </c>
      <c r="S1587" s="2">
        <f t="shared" si="567"/>
        <v>-19.832317127592326</v>
      </c>
      <c r="T1587">
        <f t="shared" si="574"/>
        <v>-36.852353623234777</v>
      </c>
      <c r="V1587" s="4">
        <f t="shared" si="575"/>
        <v>-36.875992204249826</v>
      </c>
      <c r="W1587" s="2">
        <f t="shared" si="576"/>
        <v>44.115169860254454</v>
      </c>
      <c r="X1587" s="8">
        <f t="shared" si="577"/>
        <v>-36.421639416702078</v>
      </c>
      <c r="Y1587" s="8">
        <f t="shared" si="578"/>
        <v>5.7964929633953108</v>
      </c>
      <c r="Z1587" s="2">
        <f t="shared" si="579"/>
        <v>-1.5295308693945984</v>
      </c>
      <c r="AA1587" s="1">
        <f t="shared" si="580"/>
        <v>45.384808314305147</v>
      </c>
      <c r="AC1587" s="2">
        <f t="shared" si="581"/>
        <v>1.4229148331443398</v>
      </c>
      <c r="AD1587" s="1">
        <f t="shared" si="582"/>
        <v>-37.626886353316287</v>
      </c>
      <c r="AF1587" s="14">
        <f t="shared" si="583"/>
        <v>-33.359924259315576</v>
      </c>
      <c r="AX1587">
        <f t="shared" si="584"/>
        <v>4.4766425108630514</v>
      </c>
    </row>
    <row r="1588" spans="1:50" x14ac:dyDescent="0.35">
      <c r="A1588">
        <v>3.1699999999999999E-2</v>
      </c>
      <c r="B1588">
        <v>-39.3046875</v>
      </c>
      <c r="C1588" s="2">
        <f t="shared" si="563"/>
        <v>0.83924045265238167</v>
      </c>
      <c r="E1588" s="6">
        <f t="shared" si="568"/>
        <v>-39.3046875</v>
      </c>
      <c r="F1588" s="43">
        <f t="shared" si="562"/>
        <v>-28.980953700573291</v>
      </c>
      <c r="H1588" s="2">
        <f t="shared" si="569"/>
        <v>-102.94535964375157</v>
      </c>
      <c r="J1588" s="8">
        <f t="shared" si="564"/>
        <v>-0.51103249840821263</v>
      </c>
      <c r="K1588">
        <f t="shared" si="570"/>
        <v>-103.691511248428</v>
      </c>
      <c r="M1588" s="2">
        <f t="shared" si="571"/>
        <v>0.10174243106983802</v>
      </c>
      <c r="N1588" s="8">
        <f t="shared" si="572"/>
        <v>-12.05661102688083</v>
      </c>
      <c r="O1588" s="9">
        <f t="shared" si="565"/>
        <v>-0.11119975179512942</v>
      </c>
      <c r="P1588" s="8">
        <f t="shared" si="566"/>
        <v>-0.13611896790283201</v>
      </c>
      <c r="Q1588">
        <f t="shared" si="573"/>
        <v>0.30849776176775062</v>
      </c>
      <c r="S1588" s="2">
        <f t="shared" si="567"/>
        <v>16.13652711656681</v>
      </c>
      <c r="T1588">
        <f t="shared" si="574"/>
        <v>-36.564766823310634</v>
      </c>
      <c r="V1588" s="4">
        <f t="shared" si="575"/>
        <v>-36.812085543008592</v>
      </c>
      <c r="W1588" s="2">
        <f t="shared" si="576"/>
        <v>44.038717592875628</v>
      </c>
      <c r="X1588" s="8">
        <f t="shared" si="577"/>
        <v>-36.358520155824664</v>
      </c>
      <c r="Y1588" s="8">
        <f t="shared" si="578"/>
        <v>5.7864475520027954</v>
      </c>
      <c r="Z1588" s="2">
        <f t="shared" si="579"/>
        <v>-1.2696384540506926</v>
      </c>
      <c r="AA1588" s="1">
        <f t="shared" si="580"/>
        <v>45.365171959010958</v>
      </c>
      <c r="AC1588" s="2">
        <f t="shared" si="581"/>
        <v>1.2052469366142091</v>
      </c>
      <c r="AD1588" s="1">
        <f t="shared" si="582"/>
        <v>-37.607717985511684</v>
      </c>
      <c r="AF1588" s="14">
        <f t="shared" si="583"/>
        <v>-33.090908887559578</v>
      </c>
      <c r="AX1588">
        <f t="shared" si="584"/>
        <v>4.1099551869862871</v>
      </c>
    </row>
    <row r="1589" spans="1:50" x14ac:dyDescent="0.35">
      <c r="A1589">
        <v>3.1719999999999998E-2</v>
      </c>
      <c r="B1589">
        <v>-40.6015625</v>
      </c>
      <c r="C1589" s="2">
        <f t="shared" si="563"/>
        <v>0.83958194175808387</v>
      </c>
      <c r="E1589" s="6">
        <f t="shared" si="568"/>
        <v>-40.6015625</v>
      </c>
      <c r="F1589" s="43">
        <f t="shared" si="562"/>
        <v>-29.07697812454149</v>
      </c>
      <c r="H1589" s="2">
        <f t="shared" si="569"/>
        <v>-106.34208588125162</v>
      </c>
      <c r="J1589" s="8">
        <f t="shared" si="564"/>
        <v>0.74615160467642738</v>
      </c>
      <c r="K1589">
        <f t="shared" si="570"/>
        <v>-103.37961987767325</v>
      </c>
      <c r="M1589" s="2">
        <f t="shared" si="571"/>
        <v>-0.1485527406630788</v>
      </c>
      <c r="N1589" s="8">
        <f t="shared" si="572"/>
        <v>17.603693879915618</v>
      </c>
      <c r="O1589" s="9">
        <f t="shared" si="565"/>
        <v>0.16236124610470143</v>
      </c>
      <c r="P1589" s="8">
        <f t="shared" si="566"/>
        <v>-0.2067553306979126</v>
      </c>
      <c r="Q1589">
        <f t="shared" si="573"/>
        <v>0.30479706877912199</v>
      </c>
      <c r="S1589" s="2">
        <f t="shared" si="567"/>
        <v>24.508155796429804</v>
      </c>
      <c r="T1589">
        <f t="shared" si="574"/>
        <v>-36.127980019891112</v>
      </c>
      <c r="V1589" s="4">
        <f t="shared" si="575"/>
        <v>-36.172374104484319</v>
      </c>
      <c r="W1589" s="2">
        <f t="shared" si="576"/>
        <v>43.273423506258659</v>
      </c>
      <c r="X1589" s="8">
        <f t="shared" si="577"/>
        <v>-35.726690665905593</v>
      </c>
      <c r="Y1589" s="8">
        <f t="shared" si="578"/>
        <v>5.6858920786348923</v>
      </c>
      <c r="Z1589" s="2">
        <f t="shared" si="579"/>
        <v>-1.3264543661353301</v>
      </c>
      <c r="AA1589" s="1">
        <f t="shared" si="580"/>
        <v>45.344656883138875</v>
      </c>
      <c r="AC1589" s="2">
        <f t="shared" si="581"/>
        <v>1.2491978296870201</v>
      </c>
      <c r="AD1589" s="1">
        <f t="shared" si="582"/>
        <v>-37.587850618308558</v>
      </c>
      <c r="AF1589" s="14">
        <f t="shared" si="583"/>
        <v>-33.228412905808995</v>
      </c>
      <c r="AX1589">
        <f t="shared" si="584"/>
        <v>4.1514347812675041</v>
      </c>
    </row>
    <row r="1590" spans="1:50" x14ac:dyDescent="0.35">
      <c r="A1590">
        <v>3.1739999999999997E-2</v>
      </c>
      <c r="B1590">
        <v>-39.703125</v>
      </c>
      <c r="C1590" s="2">
        <f t="shared" si="563"/>
        <v>0.83992309941013188</v>
      </c>
      <c r="E1590" s="6">
        <f t="shared" si="568"/>
        <v>-39.703125</v>
      </c>
      <c r="F1590" s="43">
        <f t="shared" si="562"/>
        <v>-29.171349561498062</v>
      </c>
      <c r="H1590" s="2">
        <f t="shared" si="569"/>
        <v>-103.98893216250158</v>
      </c>
      <c r="J1590" s="8">
        <f t="shared" si="564"/>
        <v>-2.9624660035783705</v>
      </c>
      <c r="K1590">
        <f t="shared" si="570"/>
        <v>-104.61793066716901</v>
      </c>
      <c r="M1590" s="2">
        <f t="shared" si="571"/>
        <v>0.5898029853378246</v>
      </c>
      <c r="N1590" s="8">
        <f t="shared" si="572"/>
        <v>-69.892424448066308</v>
      </c>
      <c r="O1590" s="9">
        <f t="shared" si="565"/>
        <v>-0.64462726993984398</v>
      </c>
      <c r="P1590" s="8">
        <f t="shared" si="566"/>
        <v>-0.45334980944220082</v>
      </c>
      <c r="Q1590">
        <f t="shared" si="573"/>
        <v>0.29668260587489753</v>
      </c>
      <c r="S1590" s="2">
        <f t="shared" si="567"/>
        <v>53.731673899806729</v>
      </c>
      <c r="T1590">
        <f t="shared" si="574"/>
        <v>-35.170368754481437</v>
      </c>
      <c r="V1590" s="4">
        <f t="shared" si="575"/>
        <v>-36.268345833863485</v>
      </c>
      <c r="W1590" s="2">
        <f t="shared" si="576"/>
        <v>43.388235580192664</v>
      </c>
      <c r="X1590" s="8">
        <f t="shared" si="577"/>
        <v>-35.821479918009906</v>
      </c>
      <c r="Y1590" s="8">
        <f t="shared" si="578"/>
        <v>5.7009777596099278</v>
      </c>
      <c r="Z1590" s="2">
        <f t="shared" si="579"/>
        <v>-2.0712333768802154</v>
      </c>
      <c r="AA1590" s="1">
        <f t="shared" si="580"/>
        <v>45.312622980608708</v>
      </c>
      <c r="AC1590" s="2">
        <f t="shared" si="581"/>
        <v>1.8611599524029643</v>
      </c>
      <c r="AD1590" s="1">
        <f t="shared" si="582"/>
        <v>-37.558250544309544</v>
      </c>
      <c r="AF1590" s="14">
        <f t="shared" si="583"/>
        <v>-33.928506161579833</v>
      </c>
      <c r="AX1590">
        <f t="shared" si="584"/>
        <v>4.7571566000817711</v>
      </c>
    </row>
    <row r="1591" spans="1:50" x14ac:dyDescent="0.35">
      <c r="A1591">
        <v>3.1759999999999997E-2</v>
      </c>
      <c r="B1591">
        <v>-39.703125</v>
      </c>
      <c r="C1591" s="2">
        <f t="shared" si="563"/>
        <v>0.8402639254738421</v>
      </c>
      <c r="E1591" s="6">
        <f t="shared" si="568"/>
        <v>-39.703125</v>
      </c>
      <c r="F1591" s="43">
        <f t="shared" si="562"/>
        <v>-29.26406264655407</v>
      </c>
      <c r="H1591" s="2">
        <f t="shared" si="569"/>
        <v>-103.98893216250158</v>
      </c>
      <c r="J1591" s="8">
        <f t="shared" si="564"/>
        <v>0.6289985046674218</v>
      </c>
      <c r="K1591">
        <f t="shared" si="570"/>
        <v>-104.35500929221803</v>
      </c>
      <c r="M1591" s="2">
        <f t="shared" si="571"/>
        <v>-0.12522850739139588</v>
      </c>
      <c r="N1591" s="8">
        <f t="shared" si="572"/>
        <v>14.839741759842092</v>
      </c>
      <c r="O1591" s="9">
        <f t="shared" si="565"/>
        <v>0.13686894241832195</v>
      </c>
      <c r="P1591" s="8">
        <f t="shared" si="566"/>
        <v>0.29312037946292707</v>
      </c>
      <c r="Q1591">
        <f t="shared" si="573"/>
        <v>0.30192913823486617</v>
      </c>
      <c r="S1591" s="2">
        <f t="shared" si="567"/>
        <v>-34.722055693584871</v>
      </c>
      <c r="T1591">
        <f t="shared" si="574"/>
        <v>-35.789188703258034</v>
      </c>
      <c r="V1591" s="4">
        <f t="shared" si="575"/>
        <v>-35.359199381376783</v>
      </c>
      <c r="W1591" s="2">
        <f t="shared" si="576"/>
        <v>42.300613314813283</v>
      </c>
      <c r="X1591" s="8">
        <f t="shared" si="577"/>
        <v>-34.923535149878937</v>
      </c>
      <c r="Y1591" s="8">
        <f t="shared" si="578"/>
        <v>5.5580701197192877</v>
      </c>
      <c r="Z1591" s="2">
        <f t="shared" si="579"/>
        <v>-1.9243874004160446</v>
      </c>
      <c r="AA1591" s="1">
        <f t="shared" si="580"/>
        <v>45.282860212635136</v>
      </c>
      <c r="AC1591" s="2">
        <f t="shared" si="581"/>
        <v>1.7367706262996379</v>
      </c>
      <c r="AD1591" s="1">
        <f t="shared" si="582"/>
        <v>-37.530628770591811</v>
      </c>
      <c r="AF1591" s="14">
        <f t="shared" si="583"/>
        <v>-33.896946051288566</v>
      </c>
      <c r="AX1591">
        <f t="shared" si="584"/>
        <v>4.6328834047344962</v>
      </c>
    </row>
    <row r="1592" spans="1:50" x14ac:dyDescent="0.35">
      <c r="A1592">
        <v>3.1780000000000003E-2</v>
      </c>
      <c r="B1592">
        <v>-40.8046875</v>
      </c>
      <c r="C1592" s="2">
        <f t="shared" si="563"/>
        <v>0.84060441981466183</v>
      </c>
      <c r="E1592" s="6">
        <f t="shared" si="568"/>
        <v>-40.8046875</v>
      </c>
      <c r="F1592" s="43">
        <f t="shared" si="562"/>
        <v>-29.355112109095579</v>
      </c>
      <c r="H1592" s="2">
        <f t="shared" si="569"/>
        <v>-106.87410324375163</v>
      </c>
      <c r="J1592" s="8">
        <f t="shared" si="564"/>
        <v>0.36607712971644446</v>
      </c>
      <c r="K1592">
        <f t="shared" si="570"/>
        <v>-104.20198905199655</v>
      </c>
      <c r="M1592" s="2">
        <f t="shared" si="571"/>
        <v>-7.288299130179339E-2</v>
      </c>
      <c r="N1592" s="8">
        <f t="shared" si="572"/>
        <v>8.6367297042282143</v>
      </c>
      <c r="O1592" s="9">
        <f t="shared" si="565"/>
        <v>7.9657724487464457E-2</v>
      </c>
      <c r="P1592" s="8">
        <f t="shared" si="566"/>
        <v>-0.42715764562626202</v>
      </c>
      <c r="Q1592">
        <f t="shared" si="573"/>
        <v>0.29428348625156681</v>
      </c>
      <c r="S1592" s="2">
        <f t="shared" si="567"/>
        <v>50.628930463100126</v>
      </c>
      <c r="T1592">
        <f t="shared" si="574"/>
        <v>-34.886874841651682</v>
      </c>
      <c r="V1592" s="4">
        <f t="shared" si="575"/>
        <v>-35.23437476279048</v>
      </c>
      <c r="W1592" s="2">
        <f t="shared" si="576"/>
        <v>42.151284200597843</v>
      </c>
      <c r="X1592" s="8">
        <f t="shared" si="577"/>
        <v>-34.800248507900697</v>
      </c>
      <c r="Y1592" s="8">
        <f t="shared" si="578"/>
        <v>5.5384490877132491</v>
      </c>
      <c r="Z1592" s="2">
        <f t="shared" si="579"/>
        <v>-2.9822468978218524</v>
      </c>
      <c r="AA1592" s="1">
        <f t="shared" si="580"/>
        <v>45.236736483888734</v>
      </c>
      <c r="AC1592" s="2">
        <f t="shared" si="581"/>
        <v>2.6070936207128739</v>
      </c>
      <c r="AD1592" s="1">
        <f t="shared" si="582"/>
        <v>-37.489165292938637</v>
      </c>
      <c r="AF1592" s="14">
        <f t="shared" si="583"/>
        <v>-34.932963103047243</v>
      </c>
      <c r="AX1592">
        <f t="shared" si="584"/>
        <v>5.5778509939516638</v>
      </c>
    </row>
    <row r="1593" spans="1:50" x14ac:dyDescent="0.35">
      <c r="A1593">
        <v>3.1800000000000002E-2</v>
      </c>
      <c r="B1593">
        <v>-40.5</v>
      </c>
      <c r="C1593" s="2">
        <f t="shared" si="563"/>
        <v>0.84094458229816904</v>
      </c>
      <c r="E1593" s="6">
        <f t="shared" si="568"/>
        <v>-40.5</v>
      </c>
      <c r="F1593" s="43">
        <f t="shared" si="562"/>
        <v>-29.444492773083397</v>
      </c>
      <c r="H1593" s="2">
        <f t="shared" si="569"/>
        <v>-106.07607720000162</v>
      </c>
      <c r="J1593" s="8">
        <f t="shared" si="564"/>
        <v>-2.6721141917550852</v>
      </c>
      <c r="K1593">
        <f t="shared" si="570"/>
        <v>-105.31893278415018</v>
      </c>
      <c r="M1593" s="2">
        <f t="shared" si="571"/>
        <v>0.53199629145348426</v>
      </c>
      <c r="N1593" s="8">
        <f t="shared" si="572"/>
        <v>-63.042255687747812</v>
      </c>
      <c r="O1593" s="9">
        <f t="shared" si="565"/>
        <v>-0.58144723832035872</v>
      </c>
      <c r="P1593" s="8">
        <f t="shared" si="566"/>
        <v>-0.36716647755336018</v>
      </c>
      <c r="Q1593">
        <f t="shared" si="573"/>
        <v>0.28771161018648739</v>
      </c>
      <c r="S1593" s="2">
        <f t="shared" si="567"/>
        <v>43.523604545879898</v>
      </c>
      <c r="T1593">
        <f t="shared" si="574"/>
        <v>-34.111192809074616</v>
      </c>
      <c r="V1593" s="4">
        <f t="shared" si="575"/>
        <v>-35.059806524948335</v>
      </c>
      <c r="W1593" s="2">
        <f t="shared" si="576"/>
        <v>41.942446227589372</v>
      </c>
      <c r="X1593" s="8">
        <f t="shared" si="577"/>
        <v>-34.627831142773829</v>
      </c>
      <c r="Y1593" s="8">
        <f t="shared" si="578"/>
        <v>5.5110089158887288</v>
      </c>
      <c r="Z1593" s="2">
        <f t="shared" si="579"/>
        <v>-3.0854522832908913</v>
      </c>
      <c r="AA1593" s="1">
        <f t="shared" si="580"/>
        <v>45.189016570330132</v>
      </c>
      <c r="AC1593" s="2">
        <f t="shared" si="581"/>
        <v>2.6889167850379394</v>
      </c>
      <c r="AD1593" s="1">
        <f t="shared" si="582"/>
        <v>-37.44640049149772</v>
      </c>
      <c r="AF1593" s="14">
        <f t="shared" si="583"/>
        <v>-35.02084385889988</v>
      </c>
      <c r="AX1593">
        <f t="shared" si="584"/>
        <v>5.5763510858164835</v>
      </c>
    </row>
    <row r="1594" spans="1:50" x14ac:dyDescent="0.35">
      <c r="A1594">
        <v>3.1820000000000001E-2</v>
      </c>
      <c r="B1594">
        <v>-39.8984375</v>
      </c>
      <c r="C1594" s="2">
        <f t="shared" si="563"/>
        <v>0.84128441279007327</v>
      </c>
      <c r="E1594" s="6">
        <f t="shared" si="568"/>
        <v>-39.8984375</v>
      </c>
      <c r="F1594" s="43">
        <f t="shared" ref="F1594:F1657" si="585">G$6*SIN(2*PI()*G$2*A1412/G$4)</f>
        <v>-29.532199557347212</v>
      </c>
      <c r="H1594" s="2">
        <f t="shared" si="569"/>
        <v>-104.5004873187516</v>
      </c>
      <c r="J1594" s="8">
        <f t="shared" si="564"/>
        <v>-0.75714441585144243</v>
      </c>
      <c r="K1594">
        <f t="shared" si="570"/>
        <v>-105.63541914997609</v>
      </c>
      <c r="M1594" s="2">
        <f t="shared" si="571"/>
        <v>0.15074132032625379</v>
      </c>
      <c r="N1594" s="8">
        <f t="shared" si="572"/>
        <v>-17.86304342978169</v>
      </c>
      <c r="O1594" s="9">
        <f t="shared" si="565"/>
        <v>-0.16475326202932458</v>
      </c>
      <c r="P1594" s="8">
        <f t="shared" si="566"/>
        <v>0.24428468126699687</v>
      </c>
      <c r="Q1594">
        <f t="shared" si="573"/>
        <v>0.29208403726801696</v>
      </c>
      <c r="S1594" s="2">
        <f t="shared" si="567"/>
        <v>-28.931062878673195</v>
      </c>
      <c r="T1594">
        <f t="shared" si="574"/>
        <v>-34.626805104804582</v>
      </c>
      <c r="V1594" s="4">
        <f t="shared" si="575"/>
        <v>-34.547273685566907</v>
      </c>
      <c r="W1594" s="2">
        <f t="shared" si="576"/>
        <v>41.32929734896301</v>
      </c>
      <c r="X1594" s="8">
        <f t="shared" si="577"/>
        <v>-34.121613271759706</v>
      </c>
      <c r="Y1594" s="8">
        <f t="shared" si="578"/>
        <v>5.4304444939057701</v>
      </c>
      <c r="Z1594" s="2">
        <f t="shared" si="579"/>
        <v>-3.2465703427407604</v>
      </c>
      <c r="AA1594" s="1">
        <f t="shared" si="580"/>
        <v>45.138804788752275</v>
      </c>
      <c r="AC1594" s="2">
        <f t="shared" si="581"/>
        <v>2.8185693487238908</v>
      </c>
      <c r="AD1594" s="1">
        <f t="shared" si="582"/>
        <v>-37.401573682718684</v>
      </c>
      <c r="AF1594" s="14">
        <f t="shared" si="583"/>
        <v>-35.217699531553677</v>
      </c>
      <c r="AX1594">
        <f t="shared" si="584"/>
        <v>5.6854999742064649</v>
      </c>
    </row>
    <row r="1595" spans="1:50" x14ac:dyDescent="0.35">
      <c r="A1595">
        <v>3.184E-2</v>
      </c>
      <c r="B1595">
        <v>-41.703125</v>
      </c>
      <c r="C1595" s="2">
        <f t="shared" si="563"/>
        <v>0.84162391115621471</v>
      </c>
      <c r="E1595" s="6">
        <f t="shared" si="568"/>
        <v>-41.703125</v>
      </c>
      <c r="F1595" s="43">
        <f t="shared" si="585"/>
        <v>-29.618227475874594</v>
      </c>
      <c r="H1595" s="2">
        <f t="shared" si="569"/>
        <v>-109.22725696250167</v>
      </c>
      <c r="J1595" s="8">
        <f t="shared" si="564"/>
        <v>1.1349318312244918</v>
      </c>
      <c r="K1595">
        <f t="shared" si="570"/>
        <v>-105.16101764452425</v>
      </c>
      <c r="M1595" s="2">
        <f t="shared" si="571"/>
        <v>-0.2259557346489634</v>
      </c>
      <c r="N1595" s="8">
        <f t="shared" si="572"/>
        <v>26.776049808419305</v>
      </c>
      <c r="O1595" s="9">
        <f t="shared" si="565"/>
        <v>0.24695912359715208</v>
      </c>
      <c r="P1595" s="8">
        <f t="shared" si="566"/>
        <v>-0.14134271694176317</v>
      </c>
      <c r="Q1595">
        <f t="shared" si="573"/>
        <v>0.28955415811174823</v>
      </c>
      <c r="S1595" s="2">
        <f t="shared" si="567"/>
        <v>16.763761675022891</v>
      </c>
      <c r="T1595">
        <f t="shared" si="574"/>
        <v>-34.328039667856181</v>
      </c>
      <c r="V1595" s="4">
        <f t="shared" si="575"/>
        <v>-34.222423261200795</v>
      </c>
      <c r="W1595" s="2">
        <f t="shared" si="576"/>
        <v>40.940675082999</v>
      </c>
      <c r="X1595" s="8">
        <f t="shared" si="577"/>
        <v>-33.800765361957247</v>
      </c>
      <c r="Y1595" s="8">
        <f t="shared" si="578"/>
        <v>5.3793816455201711</v>
      </c>
      <c r="Z1595" s="2">
        <f t="shared" si="579"/>
        <v>-3.8095074397892645</v>
      </c>
      <c r="AA1595" s="1">
        <f t="shared" si="580"/>
        <v>45.079886565737752</v>
      </c>
      <c r="AC1595" s="2">
        <f t="shared" si="581"/>
        <v>3.2799604109589779</v>
      </c>
      <c r="AD1595" s="1">
        <f t="shared" si="582"/>
        <v>-37.349408864346756</v>
      </c>
      <c r="AF1595" s="14">
        <f t="shared" si="583"/>
        <v>-35.779534658615852</v>
      </c>
      <c r="AX1595">
        <f t="shared" si="584"/>
        <v>6.1613071827412575</v>
      </c>
    </row>
    <row r="1596" spans="1:50" x14ac:dyDescent="0.35">
      <c r="A1596">
        <v>3.1859999999999999E-2</v>
      </c>
      <c r="B1596">
        <v>-41</v>
      </c>
      <c r="C1596" s="2">
        <f t="shared" si="563"/>
        <v>0.8419630772625647</v>
      </c>
      <c r="E1596" s="6">
        <f t="shared" si="568"/>
        <v>-41</v>
      </c>
      <c r="F1596" s="43">
        <f t="shared" si="585"/>
        <v>-29.702571638094327</v>
      </c>
      <c r="H1596" s="2">
        <f t="shared" si="569"/>
        <v>-107.38565840000165</v>
      </c>
      <c r="J1596" s="8">
        <f t="shared" si="564"/>
        <v>-4.0662393179774199</v>
      </c>
      <c r="K1596">
        <f t="shared" si="570"/>
        <v>-106.86070567943881</v>
      </c>
      <c r="M1596" s="2">
        <f t="shared" si="571"/>
        <v>0.80955531167082861</v>
      </c>
      <c r="N1596" s="8">
        <f t="shared" si="572"/>
        <v>-95.933362265156248</v>
      </c>
      <c r="O1596" s="9">
        <f t="shared" si="565"/>
        <v>-0.88480635636111016</v>
      </c>
      <c r="P1596" s="8">
        <f t="shared" si="566"/>
        <v>-0.51550989276071157</v>
      </c>
      <c r="Q1596">
        <f t="shared" si="573"/>
        <v>0.28032709809221412</v>
      </c>
      <c r="S1596" s="2">
        <f t="shared" si="567"/>
        <v>61.10408947627549</v>
      </c>
      <c r="T1596">
        <f t="shared" si="574"/>
        <v>-33.239036474801132</v>
      </c>
      <c r="V1596" s="4">
        <f t="shared" si="575"/>
        <v>-34.639352723922954</v>
      </c>
      <c r="W1596" s="2">
        <f t="shared" si="576"/>
        <v>41.439452552249385</v>
      </c>
      <c r="X1596" s="8">
        <f t="shared" si="577"/>
        <v>-34.212557795076265</v>
      </c>
      <c r="Y1596" s="8">
        <f t="shared" si="578"/>
        <v>5.4449182874501112</v>
      </c>
      <c r="Z1596" s="2">
        <f t="shared" si="579"/>
        <v>-4.1392114827387516</v>
      </c>
      <c r="AA1596" s="1">
        <f t="shared" si="580"/>
        <v>45.015869107024571</v>
      </c>
      <c r="AC1596" s="2">
        <f t="shared" si="581"/>
        <v>3.5486435023895098</v>
      </c>
      <c r="AD1596" s="1">
        <f t="shared" si="582"/>
        <v>-37.292970883220406</v>
      </c>
      <c r="AF1596" s="14">
        <f t="shared" si="583"/>
        <v>-35.987264078509043</v>
      </c>
      <c r="AX1596">
        <f t="shared" si="584"/>
        <v>6.284692440414716</v>
      </c>
    </row>
    <row r="1597" spans="1:50" x14ac:dyDescent="0.35">
      <c r="A1597">
        <v>3.1879999999999999E-2</v>
      </c>
      <c r="B1597">
        <v>-41.6015625</v>
      </c>
      <c r="C1597" s="2">
        <f t="shared" si="563"/>
        <v>0.84230191097522589</v>
      </c>
      <c r="E1597" s="6">
        <f t="shared" si="568"/>
        <v>-41.6015625</v>
      </c>
      <c r="F1597" s="43">
        <f t="shared" si="585"/>
        <v>-29.785227249154488</v>
      </c>
      <c r="H1597" s="2">
        <f t="shared" si="569"/>
        <v>-108.96124828125166</v>
      </c>
      <c r="J1597" s="8">
        <f t="shared" si="564"/>
        <v>-0.52495272056283682</v>
      </c>
      <c r="K1597">
        <f t="shared" si="570"/>
        <v>-107.08013591663408</v>
      </c>
      <c r="M1597" s="2">
        <f t="shared" si="571"/>
        <v>0.10451383454702425</v>
      </c>
      <c r="N1597" s="8">
        <f t="shared" si="572"/>
        <v>-12.385025960273206</v>
      </c>
      <c r="O1597" s="9">
        <f t="shared" si="565"/>
        <v>-0.11422876707957574</v>
      </c>
      <c r="P1597" s="8">
        <f t="shared" si="566"/>
        <v>0.52922821357861449</v>
      </c>
      <c r="Q1597">
        <f t="shared" si="573"/>
        <v>0.28979970096423574</v>
      </c>
      <c r="S1597" s="2">
        <f t="shared" si="567"/>
        <v>-62.694325790355116</v>
      </c>
      <c r="T1597">
        <f t="shared" si="574"/>
        <v>-34.356381018469335</v>
      </c>
      <c r="V1597" s="4">
        <f t="shared" si="575"/>
        <v>-33.941381571970297</v>
      </c>
      <c r="W1597" s="2">
        <f t="shared" si="576"/>
        <v>40.604461706297307</v>
      </c>
      <c r="X1597" s="8">
        <f t="shared" si="577"/>
        <v>-33.523186415483927</v>
      </c>
      <c r="Y1597" s="8">
        <f t="shared" si="578"/>
        <v>5.3352050396400568</v>
      </c>
      <c r="Z1597" s="2">
        <f t="shared" si="579"/>
        <v>-3.5764165547751858</v>
      </c>
      <c r="AA1597" s="1">
        <f t="shared" si="580"/>
        <v>44.960555890946765</v>
      </c>
      <c r="AC1597" s="2">
        <f t="shared" si="581"/>
        <v>3.0804130881441409</v>
      </c>
      <c r="AD1597" s="1">
        <f t="shared" si="582"/>
        <v>-37.243979685425252</v>
      </c>
      <c r="AF1597" s="14">
        <f t="shared" si="583"/>
        <v>-35.485191200560379</v>
      </c>
      <c r="AX1597">
        <f t="shared" si="584"/>
        <v>5.6999639514058913</v>
      </c>
    </row>
    <row r="1598" spans="1:50" x14ac:dyDescent="0.35">
      <c r="A1598">
        <v>3.1899999999999998E-2</v>
      </c>
      <c r="B1598">
        <v>-41.203125</v>
      </c>
      <c r="C1598" s="2">
        <f t="shared" si="563"/>
        <v>0.84264041216043217</v>
      </c>
      <c r="E1598" s="6">
        <f t="shared" si="568"/>
        <v>-41.203125</v>
      </c>
      <c r="F1598" s="43">
        <f t="shared" si="585"/>
        <v>-29.866189610195008</v>
      </c>
      <c r="H1598" s="2">
        <f t="shared" si="569"/>
        <v>-107.91767576250164</v>
      </c>
      <c r="J1598" s="8">
        <f t="shared" si="564"/>
        <v>-1.8811123646175787</v>
      </c>
      <c r="K1598">
        <f t="shared" si="570"/>
        <v>-107.86644088504423</v>
      </c>
      <c r="M1598" s="2">
        <f t="shared" si="571"/>
        <v>0.37451423478520651</v>
      </c>
      <c r="N1598" s="8">
        <f t="shared" si="572"/>
        <v>-44.380426193430694</v>
      </c>
      <c r="O1598" s="9">
        <f t="shared" si="565"/>
        <v>-0.4093266645385269</v>
      </c>
      <c r="P1598" s="8">
        <f t="shared" si="566"/>
        <v>-0.18528586641721151</v>
      </c>
      <c r="Q1598">
        <f t="shared" si="573"/>
        <v>0.28648328776982096</v>
      </c>
      <c r="S1598" s="2">
        <f t="shared" si="567"/>
        <v>21.971355058196131</v>
      </c>
      <c r="T1598">
        <f t="shared" si="574"/>
        <v>-33.964805331486687</v>
      </c>
      <c r="V1598" s="4">
        <f t="shared" si="575"/>
        <v>-34.559417862442423</v>
      </c>
      <c r="W1598" s="2">
        <f t="shared" si="576"/>
        <v>41.34382556620281</v>
      </c>
      <c r="X1598" s="8">
        <f t="shared" si="577"/>
        <v>-34.13360781901752</v>
      </c>
      <c r="Y1598" s="8">
        <f t="shared" si="578"/>
        <v>5.4323534224958205</v>
      </c>
      <c r="Z1598" s="2">
        <f t="shared" si="579"/>
        <v>-4.3560941846494572</v>
      </c>
      <c r="AA1598" s="1">
        <f t="shared" si="580"/>
        <v>44.893184102677566</v>
      </c>
      <c r="AC1598" s="2">
        <f t="shared" si="581"/>
        <v>3.7207932699413249</v>
      </c>
      <c r="AD1598" s="1">
        <f t="shared" si="582"/>
        <v>-37.184803817180779</v>
      </c>
      <c r="AF1598" s="14">
        <f t="shared" si="583"/>
        <v>-36.108544579334414</v>
      </c>
      <c r="AX1598">
        <f t="shared" si="584"/>
        <v>6.2423549691394058</v>
      </c>
    </row>
    <row r="1599" spans="1:50" x14ac:dyDescent="0.35">
      <c r="A1599">
        <v>3.1919999999999997E-2</v>
      </c>
      <c r="B1599">
        <v>-41.203125</v>
      </c>
      <c r="C1599" s="2">
        <f t="shared" si="563"/>
        <v>0.84297858068454867</v>
      </c>
      <c r="E1599" s="6">
        <f t="shared" si="568"/>
        <v>-41.203125</v>
      </c>
      <c r="F1599" s="43">
        <f t="shared" si="585"/>
        <v>-29.945454118614787</v>
      </c>
      <c r="H1599" s="2">
        <f t="shared" si="569"/>
        <v>-107.91767576250164</v>
      </c>
      <c r="J1599" s="8">
        <f t="shared" si="564"/>
        <v>-5.1234877457417838E-2</v>
      </c>
      <c r="K1599">
        <f t="shared" si="570"/>
        <v>-107.88785706382143</v>
      </c>
      <c r="M1599" s="2">
        <f t="shared" si="571"/>
        <v>1.0200449099264486E-2</v>
      </c>
      <c r="N1599" s="8">
        <f t="shared" si="572"/>
        <v>-1.2087665470162685</v>
      </c>
      <c r="O1599" s="9">
        <f t="shared" si="565"/>
        <v>-1.1148617111954646E-2</v>
      </c>
      <c r="P1599" s="8">
        <f t="shared" si="566"/>
        <v>8.8030947015385552E-2</v>
      </c>
      <c r="Q1599">
        <f t="shared" si="573"/>
        <v>0.28805894488735456</v>
      </c>
      <c r="S1599" s="2">
        <f t="shared" si="567"/>
        <v>-10.415620861944006</v>
      </c>
      <c r="T1599">
        <f t="shared" si="574"/>
        <v>-34.150433568050325</v>
      </c>
      <c r="V1599" s="4">
        <f t="shared" si="575"/>
        <v>-34.073551238146898</v>
      </c>
      <c r="W1599" s="2">
        <f t="shared" si="576"/>
        <v>40.762577784678562</v>
      </c>
      <c r="X1599" s="8">
        <f t="shared" si="577"/>
        <v>-33.653727605986603</v>
      </c>
      <c r="Y1599" s="8">
        <f t="shared" si="578"/>
        <v>5.3559806308627564</v>
      </c>
      <c r="Z1599" s="2">
        <f t="shared" si="579"/>
        <v>-3.549358536474756</v>
      </c>
      <c r="AA1599" s="1">
        <f t="shared" si="580"/>
        <v>44.8382893686166</v>
      </c>
      <c r="AC1599" s="2">
        <f t="shared" si="581"/>
        <v>3.0511959981632586</v>
      </c>
      <c r="AD1599" s="1">
        <f t="shared" si="582"/>
        <v>-37.136277290906392</v>
      </c>
      <c r="AF1599" s="14">
        <f t="shared" si="583"/>
        <v>-35.329655196518388</v>
      </c>
      <c r="AX1599">
        <f t="shared" si="584"/>
        <v>5.3842010779036009</v>
      </c>
    </row>
    <row r="1600" spans="1:50" x14ac:dyDescent="0.35">
      <c r="A1600">
        <v>3.1940000000000003E-2</v>
      </c>
      <c r="B1600">
        <v>-41.8984375</v>
      </c>
      <c r="C1600" s="2">
        <f t="shared" si="563"/>
        <v>0.84331641641407162</v>
      </c>
      <c r="E1600" s="6">
        <f t="shared" si="568"/>
        <v>-41.8984375</v>
      </c>
      <c r="F1600" s="43">
        <f t="shared" si="585"/>
        <v>-30.023016268333379</v>
      </c>
      <c r="H1600" s="2">
        <f t="shared" si="569"/>
        <v>-109.73881211875168</v>
      </c>
      <c r="J1600" s="8">
        <f t="shared" si="564"/>
        <v>-2.9818698680216471E-2</v>
      </c>
      <c r="K1600">
        <f t="shared" si="570"/>
        <v>-107.90032127986976</v>
      </c>
      <c r="M1600" s="2">
        <f t="shared" si="571"/>
        <v>5.9366613757717889E-3</v>
      </c>
      <c r="N1600" s="8">
        <f t="shared" si="572"/>
        <v>-0.70350213036345155</v>
      </c>
      <c r="O1600" s="9">
        <f t="shared" si="565"/>
        <v>-6.4884951591574497E-3</v>
      </c>
      <c r="P1600" s="8">
        <f t="shared" si="566"/>
        <v>-0.27785849578809008</v>
      </c>
      <c r="Q1600">
        <f t="shared" si="573"/>
        <v>0.28308558345709345</v>
      </c>
      <c r="S1600" s="2">
        <f t="shared" si="567"/>
        <v>32.941667021034057</v>
      </c>
      <c r="T1600">
        <f t="shared" si="574"/>
        <v>-33.563343884234797</v>
      </c>
      <c r="V1600" s="4">
        <f t="shared" si="575"/>
        <v>-33.847690875182046</v>
      </c>
      <c r="W1600" s="2">
        <f t="shared" si="576"/>
        <v>40.492378457655576</v>
      </c>
      <c r="X1600" s="8">
        <f t="shared" si="577"/>
        <v>-33.430650091139874</v>
      </c>
      <c r="Y1600" s="8">
        <f t="shared" si="578"/>
        <v>5.3204779114407472</v>
      </c>
      <c r="Z1600" s="2">
        <f t="shared" si="579"/>
        <v>-4.0757115839380376</v>
      </c>
      <c r="AA1600" s="1">
        <f t="shared" si="580"/>
        <v>44.775254005688261</v>
      </c>
      <c r="AC1600" s="2">
        <f t="shared" si="581"/>
        <v>3.482549684919789</v>
      </c>
      <c r="AD1600" s="1">
        <f t="shared" si="582"/>
        <v>-37.080890472462464</v>
      </c>
      <c r="AF1600" s="14">
        <f t="shared" si="583"/>
        <v>-35.836124144959754</v>
      </c>
      <c r="AX1600">
        <f t="shared" si="584"/>
        <v>5.8131078766263755</v>
      </c>
    </row>
    <row r="1601" spans="1:50" x14ac:dyDescent="0.35">
      <c r="A1601">
        <v>3.1960000000000002E-2</v>
      </c>
      <c r="B1601">
        <v>-41.8046875</v>
      </c>
      <c r="C1601" s="2">
        <f t="shared" si="563"/>
        <v>0.84365391921562893</v>
      </c>
      <c r="E1601" s="6">
        <f t="shared" si="568"/>
        <v>-41.8046875</v>
      </c>
      <c r="F1601" s="43">
        <f t="shared" si="585"/>
        <v>-30.098871650047116</v>
      </c>
      <c r="H1601" s="2">
        <f t="shared" si="569"/>
        <v>-109.49326564375167</v>
      </c>
      <c r="J1601" s="8">
        <f t="shared" si="564"/>
        <v>-1.8384908388819241</v>
      </c>
      <c r="K1601">
        <f t="shared" si="570"/>
        <v>-108.6688104505224</v>
      </c>
      <c r="M1601" s="2">
        <f t="shared" si="571"/>
        <v>0.36602863424559612</v>
      </c>
      <c r="N1601" s="8">
        <f t="shared" si="572"/>
        <v>-43.3748714414969</v>
      </c>
      <c r="O1601" s="9">
        <f t="shared" si="565"/>
        <v>-0.40005229725719482</v>
      </c>
      <c r="P1601" s="8">
        <f t="shared" si="566"/>
        <v>-0.27714892208132164</v>
      </c>
      <c r="Q1601">
        <f t="shared" si="573"/>
        <v>0.27812492261565241</v>
      </c>
      <c r="S1601" s="2">
        <f t="shared" si="567"/>
        <v>32.859841753871343</v>
      </c>
      <c r="T1601">
        <f t="shared" si="574"/>
        <v>-32.977712498513171</v>
      </c>
      <c r="V1601" s="4">
        <f t="shared" si="575"/>
        <v>-33.654913717851692</v>
      </c>
      <c r="W1601" s="2">
        <f t="shared" si="576"/>
        <v>40.261756946681686</v>
      </c>
      <c r="X1601" s="8">
        <f t="shared" si="577"/>
        <v>-33.240248160442704</v>
      </c>
      <c r="Y1601" s="8">
        <f t="shared" si="578"/>
        <v>5.2901755014125786</v>
      </c>
      <c r="Z1601" s="2">
        <f t="shared" si="579"/>
        <v>-4.2828755480326848</v>
      </c>
      <c r="AA1601" s="1">
        <f t="shared" si="580"/>
        <v>44.709014624174841</v>
      </c>
      <c r="AC1601" s="2">
        <f t="shared" si="581"/>
        <v>3.6502403813225897</v>
      </c>
      <c r="AD1601" s="1">
        <f t="shared" si="582"/>
        <v>-37.022836684413875</v>
      </c>
      <c r="AF1601" s="14">
        <f t="shared" si="583"/>
        <v>-36.015536731033983</v>
      </c>
      <c r="AX1601">
        <f t="shared" si="584"/>
        <v>5.9166650809868671</v>
      </c>
    </row>
    <row r="1602" spans="1:50" x14ac:dyDescent="0.35">
      <c r="A1602">
        <v>3.1980000000000001E-2</v>
      </c>
      <c r="B1602">
        <v>-41.8046875</v>
      </c>
      <c r="C1602" s="2">
        <f t="shared" si="563"/>
        <v>0.84399108895597985</v>
      </c>
      <c r="E1602" s="6">
        <f t="shared" si="568"/>
        <v>-41.8046875</v>
      </c>
      <c r="F1602" s="43">
        <f t="shared" si="585"/>
        <v>-30.173015951479798</v>
      </c>
      <c r="H1602" s="2">
        <f t="shared" si="569"/>
        <v>-109.49326564375167</v>
      </c>
      <c r="J1602" s="8">
        <f t="shared" si="564"/>
        <v>-0.82445519322926941</v>
      </c>
      <c r="K1602">
        <f t="shared" si="570"/>
        <v>-109.01343272129223</v>
      </c>
      <c r="M1602" s="2">
        <f t="shared" si="571"/>
        <v>0.16414235088488238</v>
      </c>
      <c r="N1602" s="8">
        <f t="shared" si="572"/>
        <v>-19.451083061877988</v>
      </c>
      <c r="O1602" s="9">
        <f t="shared" si="565"/>
        <v>-0.17939996602734037</v>
      </c>
      <c r="P1602" s="8">
        <f t="shared" si="566"/>
        <v>8.7903711629943704E-2</v>
      </c>
      <c r="Q1602">
        <f t="shared" si="573"/>
        <v>0.27969830235974552</v>
      </c>
      <c r="S1602" s="2">
        <f t="shared" si="567"/>
        <v>-10.397158942983729</v>
      </c>
      <c r="T1602">
        <f t="shared" si="574"/>
        <v>-33.163011704910907</v>
      </c>
      <c r="V1602" s="4">
        <f t="shared" si="575"/>
        <v>-33.254507959308306</v>
      </c>
      <c r="W1602" s="2">
        <f t="shared" si="576"/>
        <v>39.782746973110598</v>
      </c>
      <c r="X1602" s="8">
        <f t="shared" si="577"/>
        <v>-32.844775841290904</v>
      </c>
      <c r="Y1602" s="8">
        <f t="shared" si="578"/>
        <v>5.2272362007140547</v>
      </c>
      <c r="Z1602" s="2">
        <f t="shared" si="579"/>
        <v>-4.4472576774931554</v>
      </c>
      <c r="AA1602" s="1">
        <f t="shared" si="580"/>
        <v>44.640232892208971</v>
      </c>
      <c r="AC1602" s="2">
        <f t="shared" si="581"/>
        <v>3.782588523971171</v>
      </c>
      <c r="AD1602" s="1">
        <f t="shared" si="582"/>
        <v>-36.962678018269791</v>
      </c>
      <c r="AF1602" s="14">
        <f t="shared" si="583"/>
        <v>-36.182699495048894</v>
      </c>
      <c r="AX1602">
        <f t="shared" si="584"/>
        <v>6.0096835435690963</v>
      </c>
    </row>
    <row r="1603" spans="1:50" x14ac:dyDescent="0.35">
      <c r="A1603">
        <v>3.2000000000000001E-2</v>
      </c>
      <c r="B1603">
        <v>-41.8046875</v>
      </c>
      <c r="C1603" s="2">
        <f t="shared" si="563"/>
        <v>0.84432792550201508</v>
      </c>
      <c r="E1603" s="6">
        <f t="shared" si="568"/>
        <v>-41.8046875</v>
      </c>
      <c r="F1603" s="43">
        <f t="shared" si="585"/>
        <v>-30.245444957627832</v>
      </c>
      <c r="H1603" s="2">
        <f t="shared" si="569"/>
        <v>-109.49326564375167</v>
      </c>
      <c r="J1603" s="8">
        <f t="shared" si="564"/>
        <v>-0.47983292245943687</v>
      </c>
      <c r="K1603">
        <f t="shared" si="570"/>
        <v>-109.21400288288028</v>
      </c>
      <c r="M1603" s="2">
        <f t="shared" si="571"/>
        <v>9.5530848215001948E-2</v>
      </c>
      <c r="N1603" s="8">
        <f t="shared" si="572"/>
        <v>-11.320530342013038</v>
      </c>
      <c r="O1603" s="9">
        <f t="shared" si="565"/>
        <v>-0.10441078022791256</v>
      </c>
      <c r="P1603" s="8">
        <f t="shared" si="566"/>
        <v>-0.11555595147486314</v>
      </c>
      <c r="Q1603">
        <f t="shared" si="573"/>
        <v>0.27762997793989225</v>
      </c>
      <c r="S1603" s="2">
        <f t="shared" si="567"/>
        <v>13.71192864303292</v>
      </c>
      <c r="T1603">
        <f t="shared" si="574"/>
        <v>-32.918636341441925</v>
      </c>
      <c r="V1603" s="4">
        <f t="shared" si="575"/>
        <v>-33.138603073144701</v>
      </c>
      <c r="W1603" s="2">
        <f t="shared" si="576"/>
        <v>39.644088636477377</v>
      </c>
      <c r="X1603" s="8">
        <f t="shared" si="577"/>
        <v>-32.730299030820213</v>
      </c>
      <c r="Y1603" s="8">
        <f t="shared" si="578"/>
        <v>5.2090172507438615</v>
      </c>
      <c r="Z1603" s="2">
        <f t="shared" si="579"/>
        <v>-4.857485919098373</v>
      </c>
      <c r="AA1603" s="1">
        <f t="shared" si="580"/>
        <v>44.565106529235607</v>
      </c>
      <c r="AC1603" s="2">
        <f t="shared" si="581"/>
        <v>4.1179021769788875</v>
      </c>
      <c r="AD1603" s="1">
        <f t="shared" si="582"/>
        <v>-36.897186490256907</v>
      </c>
      <c r="AF1603" s="14">
        <f t="shared" si="583"/>
        <v>-36.545655158611417</v>
      </c>
      <c r="AX1603">
        <f t="shared" si="584"/>
        <v>6.3002102009835852</v>
      </c>
    </row>
    <row r="1604" spans="1:50" x14ac:dyDescent="0.35">
      <c r="A1604">
        <v>3.202E-2</v>
      </c>
      <c r="B1604">
        <v>-42.3046875</v>
      </c>
      <c r="C1604" s="2">
        <f t="shared" ref="C1604:C1667" si="586">SIN(2*PI()*D$2*A1604/D$4)</f>
        <v>0.84466442872075687</v>
      </c>
      <c r="E1604" s="6">
        <f t="shared" si="568"/>
        <v>-42.3046875</v>
      </c>
      <c r="F1604" s="43">
        <f t="shared" si="585"/>
        <v>-30.316154550999858</v>
      </c>
      <c r="H1604" s="2">
        <f t="shared" si="569"/>
        <v>-110.80284684375169</v>
      </c>
      <c r="J1604" s="8">
        <f t="shared" ref="J1604:J1667" si="587">H1603-K1603</f>
        <v>-0.27926276087139001</v>
      </c>
      <c r="K1604">
        <f t="shared" si="570"/>
        <v>-109.33073471692452</v>
      </c>
      <c r="M1604" s="2">
        <f t="shared" si="571"/>
        <v>5.5598953661130691E-2</v>
      </c>
      <c r="N1604" s="8">
        <f t="shared" si="572"/>
        <v>-6.5885486590515354</v>
      </c>
      <c r="O1604" s="9">
        <f t="shared" ref="O1604:O1667" si="588">J1604*O$2</f>
        <v>-6.0767074092644618E-2</v>
      </c>
      <c r="P1604" s="8">
        <f t="shared" ref="P1604:P1667" si="589">M1603-Q1603</f>
        <v>-0.18209912972489029</v>
      </c>
      <c r="Q1604">
        <f t="shared" si="573"/>
        <v>0.27437060382685963</v>
      </c>
      <c r="S1604" s="2">
        <f t="shared" ref="S1604:S1667" si="590">N1603-T1603</f>
        <v>21.598105999428888</v>
      </c>
      <c r="T1604">
        <f t="shared" si="574"/>
        <v>-32.533712736509528</v>
      </c>
      <c r="V1604" s="4">
        <f t="shared" si="575"/>
        <v>-32.776578940327063</v>
      </c>
      <c r="W1604" s="2">
        <f t="shared" si="576"/>
        <v>39.210995039312529</v>
      </c>
      <c r="X1604" s="8">
        <f t="shared" si="577"/>
        <v>-32.372735433545436</v>
      </c>
      <c r="Y1604" s="8">
        <f t="shared" si="578"/>
        <v>5.1521111117352172</v>
      </c>
      <c r="Z1604" s="2">
        <f t="shared" si="579"/>
        <v>-4.9210178927582291</v>
      </c>
      <c r="AA1604" s="1">
        <f t="shared" si="580"/>
        <v>44.488997574404422</v>
      </c>
      <c r="AC1604" s="2">
        <f t="shared" si="581"/>
        <v>4.166887459436694</v>
      </c>
      <c r="AD1604" s="1">
        <f t="shared" si="582"/>
        <v>-36.830915895413284</v>
      </c>
      <c r="AF1604" s="14">
        <f t="shared" si="583"/>
        <v>-36.599822676436297</v>
      </c>
      <c r="AX1604">
        <f t="shared" si="584"/>
        <v>6.2836681254364386</v>
      </c>
    </row>
    <row r="1605" spans="1:50" x14ac:dyDescent="0.35">
      <c r="A1605">
        <v>3.2039999999999999E-2</v>
      </c>
      <c r="B1605">
        <v>-42.90625</v>
      </c>
      <c r="C1605" s="2">
        <f t="shared" si="586"/>
        <v>0.84500059847935904</v>
      </c>
      <c r="E1605" s="6">
        <f t="shared" ref="E1605:E1668" si="591">IF(I$3=0, B1605,C1605)</f>
        <v>-42.90625</v>
      </c>
      <c r="F1605" s="43">
        <f t="shared" si="585"/>
        <v>-30.385140711850461</v>
      </c>
      <c r="H1605" s="2">
        <f t="shared" ref="H1605:H1668" si="592">E1605*H$2</f>
        <v>-112.37843672500172</v>
      </c>
      <c r="J1605" s="8">
        <f t="shared" si="587"/>
        <v>-1.4721121268271702</v>
      </c>
      <c r="K1605">
        <f t="shared" ref="K1605:K1668" si="593">L$2*J1605+K1604</f>
        <v>-109.94607758593828</v>
      </c>
      <c r="M1605" s="2">
        <f t="shared" ref="M1605:M1668" si="594">J1605*M$2</f>
        <v>0.29308560034306225</v>
      </c>
      <c r="N1605" s="8">
        <f t="shared" ref="N1605:N1668" si="595">J1605*N$2</f>
        <v>-34.731026610624298</v>
      </c>
      <c r="O1605" s="9">
        <f t="shared" si="588"/>
        <v>-0.32032894899576247</v>
      </c>
      <c r="P1605" s="8">
        <f t="shared" si="589"/>
        <v>-0.21877165016572894</v>
      </c>
      <c r="Q1605">
        <f t="shared" ref="Q1605:Q1668" si="596">R$2*P1605+Q1604</f>
        <v>0.27045483193770853</v>
      </c>
      <c r="S1605" s="2">
        <f t="shared" si="590"/>
        <v>25.945164077457992</v>
      </c>
      <c r="T1605">
        <f t="shared" ref="T1605:T1668" si="597">S1605*U$2+T1604</f>
        <v>-32.071315427804699</v>
      </c>
      <c r="V1605" s="4">
        <f t="shared" ref="V1605:V1668" si="598">P1605+T1605+O1605</f>
        <v>-32.610416026966192</v>
      </c>
      <c r="W1605" s="2">
        <f t="shared" ref="W1605:W1668" si="599">V1605*W$2</f>
        <v>39.012212451801709</v>
      </c>
      <c r="X1605" s="8">
        <f t="shared" ref="X1605:X1668" si="600">V1605*X$2</f>
        <v>-32.208619830056371</v>
      </c>
      <c r="Y1605" s="8">
        <f t="shared" ref="Y1605:Y1668" si="601">V1605*Y$2</f>
        <v>5.125992162779518</v>
      </c>
      <c r="Z1605" s="2">
        <f t="shared" ref="Z1605:Z1668" si="602">W1604-AA1604</f>
        <v>-5.2780025350918933</v>
      </c>
      <c r="AA1605" s="1">
        <f t="shared" ref="AA1605:AA1668" si="603">AB$2*Z1605+AA1604</f>
        <v>44.407367459396447</v>
      </c>
      <c r="AC1605" s="2">
        <f t="shared" ref="AC1605:AC1668" si="604">X1604-AD1604</f>
        <v>4.4581804618678476</v>
      </c>
      <c r="AD1605" s="1">
        <f t="shared" ref="AD1605:AD1668" si="605">AC1605*AE$2+AD1604</f>
        <v>-36.760012547529698</v>
      </c>
      <c r="AF1605" s="14">
        <f t="shared" ref="AF1605:AF1668" si="606">Y1605+AD1605+Z1605</f>
        <v>-36.912022919842073</v>
      </c>
      <c r="AX1605">
        <f t="shared" ref="AX1605:AX1668" si="607">ABS(F1605-AF1605)</f>
        <v>6.526882207991612</v>
      </c>
    </row>
    <row r="1606" spans="1:50" x14ac:dyDescent="0.35">
      <c r="A1606">
        <v>3.2059999999999998E-2</v>
      </c>
      <c r="B1606">
        <v>-42.6015625</v>
      </c>
      <c r="C1606" s="2">
        <f t="shared" si="586"/>
        <v>0.84533643464510722</v>
      </c>
      <c r="E1606" s="6">
        <f t="shared" si="591"/>
        <v>-42.6015625</v>
      </c>
      <c r="F1606" s="43">
        <f t="shared" si="585"/>
        <v>-30.45239951841042</v>
      </c>
      <c r="H1606" s="2">
        <f t="shared" si="592"/>
        <v>-111.58041068125171</v>
      </c>
      <c r="J1606" s="8">
        <f t="shared" si="587"/>
        <v>-2.4323591390634363</v>
      </c>
      <c r="K1606">
        <f t="shared" si="593"/>
        <v>-110.96280370606679</v>
      </c>
      <c r="M1606" s="2">
        <f t="shared" si="594"/>
        <v>0.48426300247850373</v>
      </c>
      <c r="N1606" s="8">
        <f t="shared" si="595"/>
        <v>-57.385798571935396</v>
      </c>
      <c r="O1606" s="9">
        <f t="shared" si="588"/>
        <v>-0.52927697041375099</v>
      </c>
      <c r="P1606" s="8">
        <f t="shared" si="589"/>
        <v>2.2630768405353718E-2</v>
      </c>
      <c r="Q1606">
        <f t="shared" si="596"/>
        <v>0.27085989779831909</v>
      </c>
      <c r="S1606" s="2">
        <f t="shared" si="590"/>
        <v>-2.6597111828195992</v>
      </c>
      <c r="T1606">
        <f t="shared" si="597"/>
        <v>-32.118717066476023</v>
      </c>
      <c r="V1606" s="4">
        <f t="shared" si="598"/>
        <v>-32.625363268484421</v>
      </c>
      <c r="W1606" s="2">
        <f t="shared" si="599"/>
        <v>39.03009400722852</v>
      </c>
      <c r="X1606" s="8">
        <f t="shared" si="600"/>
        <v>-32.223382905117134</v>
      </c>
      <c r="Y1606" s="8">
        <f t="shared" si="601"/>
        <v>5.128341701737078</v>
      </c>
      <c r="Z1606" s="2">
        <f t="shared" si="602"/>
        <v>-5.3951550075947381</v>
      </c>
      <c r="AA1606" s="1">
        <f t="shared" si="603"/>
        <v>44.323925452533494</v>
      </c>
      <c r="AC1606" s="2">
        <f t="shared" si="604"/>
        <v>4.5513927174733269</v>
      </c>
      <c r="AD1606" s="1">
        <f t="shared" si="605"/>
        <v>-36.687626742611734</v>
      </c>
      <c r="AF1606" s="14">
        <f t="shared" si="606"/>
        <v>-36.954440048469394</v>
      </c>
      <c r="AX1606">
        <f t="shared" si="607"/>
        <v>6.5020405300589736</v>
      </c>
    </row>
    <row r="1607" spans="1:50" x14ac:dyDescent="0.35">
      <c r="A1607">
        <v>3.2079999999999997E-2</v>
      </c>
      <c r="B1607">
        <v>-43.1015625</v>
      </c>
      <c r="C1607" s="2">
        <f t="shared" si="586"/>
        <v>0.84567193708541866</v>
      </c>
      <c r="E1607" s="6">
        <f t="shared" si="591"/>
        <v>-43.1015625</v>
      </c>
      <c r="F1607" s="43">
        <f t="shared" si="585"/>
        <v>-30.517927147106196</v>
      </c>
      <c r="H1607" s="2">
        <f t="shared" si="592"/>
        <v>-112.88999188125172</v>
      </c>
      <c r="J1607" s="8">
        <f t="shared" si="587"/>
        <v>-0.6176069751849127</v>
      </c>
      <c r="K1607">
        <f t="shared" si="593"/>
        <v>-111.22096342169409</v>
      </c>
      <c r="M1607" s="2">
        <f t="shared" si="594"/>
        <v>0.12296054614281711</v>
      </c>
      <c r="N1607" s="8">
        <f t="shared" si="595"/>
        <v>-14.570985388379103</v>
      </c>
      <c r="O1607" s="9">
        <f t="shared" si="588"/>
        <v>-0.13439016610768104</v>
      </c>
      <c r="P1607" s="8">
        <f t="shared" si="589"/>
        <v>0.21340310468018464</v>
      </c>
      <c r="Q1607">
        <f t="shared" si="596"/>
        <v>0.27467957862867898</v>
      </c>
      <c r="S1607" s="2">
        <f t="shared" si="590"/>
        <v>-25.267081505459373</v>
      </c>
      <c r="T1607">
        <f t="shared" si="597"/>
        <v>-32.569029519774439</v>
      </c>
      <c r="V1607" s="4">
        <f t="shared" si="598"/>
        <v>-32.490016581201935</v>
      </c>
      <c r="W1607" s="2">
        <f t="shared" si="599"/>
        <v>38.868177222280252</v>
      </c>
      <c r="X1607" s="8">
        <f t="shared" si="600"/>
        <v>-32.089703837903322</v>
      </c>
      <c r="Y1607" s="8">
        <f t="shared" si="601"/>
        <v>5.1070667183791691</v>
      </c>
      <c r="Z1607" s="2">
        <f t="shared" si="602"/>
        <v>-5.2938314453049742</v>
      </c>
      <c r="AA1607" s="1">
        <f t="shared" si="603"/>
        <v>44.242050526017273</v>
      </c>
      <c r="AC1607" s="2">
        <f t="shared" si="604"/>
        <v>4.4642438374945996</v>
      </c>
      <c r="AD1607" s="1">
        <f t="shared" si="605"/>
        <v>-36.616626962195838</v>
      </c>
      <c r="AF1607" s="14">
        <f t="shared" si="606"/>
        <v>-36.803391689121639</v>
      </c>
      <c r="AX1607">
        <f t="shared" si="607"/>
        <v>6.2854645420154434</v>
      </c>
    </row>
    <row r="1608" spans="1:50" x14ac:dyDescent="0.35">
      <c r="A1608">
        <v>3.2099999999999997E-2</v>
      </c>
      <c r="B1608">
        <v>-42.203125</v>
      </c>
      <c r="C1608" s="2">
        <f t="shared" si="586"/>
        <v>0.8460071056678421</v>
      </c>
      <c r="E1608" s="6">
        <f t="shared" si="591"/>
        <v>-42.203125</v>
      </c>
      <c r="F1608" s="43">
        <f t="shared" si="585"/>
        <v>-30.581719872780766</v>
      </c>
      <c r="H1608" s="2">
        <f t="shared" si="592"/>
        <v>-110.53683816250168</v>
      </c>
      <c r="J1608" s="8">
        <f t="shared" si="587"/>
        <v>-1.669028459557623</v>
      </c>
      <c r="K1608">
        <f t="shared" si="593"/>
        <v>-111.91861731778918</v>
      </c>
      <c r="M1608" s="2">
        <f t="shared" si="594"/>
        <v>0.33229004716740029</v>
      </c>
      <c r="N1608" s="8">
        <f t="shared" si="595"/>
        <v>-39.376804787092532</v>
      </c>
      <c r="O1608" s="9">
        <f t="shared" si="588"/>
        <v>-0.3631775885485099</v>
      </c>
      <c r="P1608" s="8">
        <f t="shared" si="589"/>
        <v>-0.15171903248586188</v>
      </c>
      <c r="Q1608">
        <f t="shared" si="596"/>
        <v>0.27196397483811796</v>
      </c>
      <c r="S1608" s="2">
        <f t="shared" si="590"/>
        <v>17.998044131395336</v>
      </c>
      <c r="T1608">
        <f t="shared" si="597"/>
        <v>-32.248266577460321</v>
      </c>
      <c r="V1608" s="4">
        <f t="shared" si="598"/>
        <v>-32.763163198494695</v>
      </c>
      <c r="W1608" s="2">
        <f t="shared" si="599"/>
        <v>39.194945634419007</v>
      </c>
      <c r="X1608" s="8">
        <f t="shared" si="600"/>
        <v>-32.359484988409754</v>
      </c>
      <c r="Y1608" s="8">
        <f t="shared" si="601"/>
        <v>5.1500023073754768</v>
      </c>
      <c r="Z1608" s="2">
        <f t="shared" si="602"/>
        <v>-5.373873303737021</v>
      </c>
      <c r="AA1608" s="1">
        <f t="shared" si="603"/>
        <v>44.158937664114355</v>
      </c>
      <c r="AC1608" s="2">
        <f t="shared" si="604"/>
        <v>4.5269231242925159</v>
      </c>
      <c r="AD1608" s="1">
        <f t="shared" si="605"/>
        <v>-36.544630324134779</v>
      </c>
      <c r="AF1608" s="14">
        <f t="shared" si="606"/>
        <v>-36.768501320496327</v>
      </c>
      <c r="AX1608">
        <f t="shared" si="607"/>
        <v>6.1867814477155605</v>
      </c>
    </row>
    <row r="1609" spans="1:50" x14ac:dyDescent="0.35">
      <c r="A1609">
        <v>3.2120000000000003E-2</v>
      </c>
      <c r="B1609">
        <v>-42.1015625</v>
      </c>
      <c r="C1609" s="2">
        <f t="shared" si="586"/>
        <v>0.84634194026005849</v>
      </c>
      <c r="E1609" s="6">
        <f t="shared" si="591"/>
        <v>-42.1015625</v>
      </c>
      <c r="F1609" s="43">
        <f t="shared" si="585"/>
        <v>-30.643774068903703</v>
      </c>
      <c r="H1609" s="2">
        <f t="shared" si="592"/>
        <v>-110.27082948125168</v>
      </c>
      <c r="J1609" s="8">
        <f t="shared" si="587"/>
        <v>1.3817791552875036</v>
      </c>
      <c r="K1609">
        <f t="shared" si="593"/>
        <v>-111.34103363087901</v>
      </c>
      <c r="M1609" s="2">
        <f t="shared" si="594"/>
        <v>-0.27510103740658415</v>
      </c>
      <c r="N1609" s="8">
        <f t="shared" si="595"/>
        <v>32.599832402528989</v>
      </c>
      <c r="O1609" s="9">
        <f t="shared" si="588"/>
        <v>0.30067265698807988</v>
      </c>
      <c r="P1609" s="8">
        <f t="shared" si="589"/>
        <v>6.0326072329282332E-2</v>
      </c>
      <c r="Q1609">
        <f t="shared" si="596"/>
        <v>0.27304374517413249</v>
      </c>
      <c r="S1609" s="2">
        <f t="shared" si="590"/>
        <v>-7.128538209632211</v>
      </c>
      <c r="T1609">
        <f t="shared" si="597"/>
        <v>-32.375312098286194</v>
      </c>
      <c r="V1609" s="4">
        <f t="shared" si="598"/>
        <v>-32.014313368968836</v>
      </c>
      <c r="W1609" s="2">
        <f t="shared" si="599"/>
        <v>38.29908804646918</v>
      </c>
      <c r="X1609" s="8">
        <f t="shared" si="600"/>
        <v>-31.619861812518465</v>
      </c>
      <c r="Y1609" s="8">
        <f t="shared" si="601"/>
        <v>5.0322915012921046</v>
      </c>
      <c r="Z1609" s="2">
        <f t="shared" si="602"/>
        <v>-4.9639920296953477</v>
      </c>
      <c r="AA1609" s="1">
        <f t="shared" si="603"/>
        <v>44.082164066983893</v>
      </c>
      <c r="AC1609" s="2">
        <f t="shared" si="604"/>
        <v>4.185145335725025</v>
      </c>
      <c r="AD1609" s="1">
        <f t="shared" si="605"/>
        <v>-36.478069354200876</v>
      </c>
      <c r="AF1609" s="14">
        <f t="shared" si="606"/>
        <v>-36.409769882604124</v>
      </c>
      <c r="AX1609">
        <f t="shared" si="607"/>
        <v>5.765995813700421</v>
      </c>
    </row>
    <row r="1610" spans="1:50" x14ac:dyDescent="0.35">
      <c r="A1610">
        <v>3.2140000000000002E-2</v>
      </c>
      <c r="B1610">
        <v>-42.40625</v>
      </c>
      <c r="C1610" s="2">
        <f t="shared" si="586"/>
        <v>0.84667644072988035</v>
      </c>
      <c r="E1610" s="6">
        <f t="shared" si="591"/>
        <v>-42.40625</v>
      </c>
      <c r="F1610" s="43">
        <f t="shared" si="585"/>
        <v>-30.704086207777305</v>
      </c>
      <c r="H1610" s="2">
        <f t="shared" si="592"/>
        <v>-111.06885552500169</v>
      </c>
      <c r="J1610" s="8">
        <f t="shared" si="587"/>
        <v>1.0702041496273296</v>
      </c>
      <c r="K1610">
        <f t="shared" si="593"/>
        <v>-110.89368829633479</v>
      </c>
      <c r="M1610" s="2">
        <f t="shared" si="594"/>
        <v>-0.21306897753718931</v>
      </c>
      <c r="N1610" s="8">
        <f t="shared" si="595"/>
        <v>25.248952251767641</v>
      </c>
      <c r="O1610" s="9">
        <f t="shared" si="588"/>
        <v>0.2328744965914365</v>
      </c>
      <c r="P1610" s="8">
        <f t="shared" si="589"/>
        <v>-0.54814478258071664</v>
      </c>
      <c r="Q1610">
        <f t="shared" si="596"/>
        <v>0.26323255652519917</v>
      </c>
      <c r="S1610" s="2">
        <f t="shared" si="590"/>
        <v>64.97514450081519</v>
      </c>
      <c r="T1610">
        <f t="shared" si="597"/>
        <v>-31.217318575478302</v>
      </c>
      <c r="V1610" s="4">
        <f t="shared" si="598"/>
        <v>-31.532588861467584</v>
      </c>
      <c r="W1610" s="2">
        <f t="shared" si="599"/>
        <v>37.72279552648606</v>
      </c>
      <c r="X1610" s="8">
        <f t="shared" si="600"/>
        <v>-31.144072680846588</v>
      </c>
      <c r="Y1610" s="8">
        <f t="shared" si="601"/>
        <v>4.9565698040273922</v>
      </c>
      <c r="Z1610" s="2">
        <f t="shared" si="602"/>
        <v>-5.7830760205147129</v>
      </c>
      <c r="AA1610" s="1">
        <f t="shared" si="603"/>
        <v>43.992722434943019</v>
      </c>
      <c r="AC1610" s="2">
        <f t="shared" si="604"/>
        <v>4.8582075416824111</v>
      </c>
      <c r="AD1610" s="1">
        <f t="shared" si="605"/>
        <v>-36.400803935637207</v>
      </c>
      <c r="AF1610" s="14">
        <f t="shared" si="606"/>
        <v>-37.227310152124531</v>
      </c>
      <c r="AX1610">
        <f t="shared" si="607"/>
        <v>6.523223944347226</v>
      </c>
    </row>
    <row r="1611" spans="1:50" x14ac:dyDescent="0.35">
      <c r="A1611">
        <v>3.2160000000000001E-2</v>
      </c>
      <c r="B1611">
        <v>-43.203125</v>
      </c>
      <c r="C1611" s="2">
        <f t="shared" si="586"/>
        <v>0.84701060694525199</v>
      </c>
      <c r="E1611" s="6">
        <f t="shared" si="591"/>
        <v>-43.203125</v>
      </c>
      <c r="F1611" s="43">
        <f t="shared" si="585"/>
        <v>-30.76265286073863</v>
      </c>
      <c r="H1611" s="2">
        <f t="shared" si="592"/>
        <v>-113.15600056250173</v>
      </c>
      <c r="J1611" s="8">
        <f t="shared" si="587"/>
        <v>-0.1751672286669077</v>
      </c>
      <c r="K1611">
        <f t="shared" si="593"/>
        <v>-110.96690819791755</v>
      </c>
      <c r="M1611" s="2">
        <f t="shared" si="594"/>
        <v>3.487437637302912E-2</v>
      </c>
      <c r="N1611" s="8">
        <f t="shared" si="595"/>
        <v>-4.1326591699586812</v>
      </c>
      <c r="O1611" s="9">
        <f t="shared" si="588"/>
        <v>-3.8116073656907341E-2</v>
      </c>
      <c r="P1611" s="8">
        <f t="shared" si="589"/>
        <v>-0.47630153406238851</v>
      </c>
      <c r="Q1611">
        <f t="shared" si="596"/>
        <v>0.25470728299717044</v>
      </c>
      <c r="S1611" s="2">
        <f t="shared" si="590"/>
        <v>56.466270827245943</v>
      </c>
      <c r="T1611">
        <f t="shared" si="597"/>
        <v>-30.210971050168116</v>
      </c>
      <c r="V1611" s="4">
        <f t="shared" si="598"/>
        <v>-30.725388657887414</v>
      </c>
      <c r="W1611" s="2">
        <f t="shared" si="599"/>
        <v>36.757132720860795</v>
      </c>
      <c r="X1611" s="8">
        <f t="shared" si="600"/>
        <v>-30.346818071694749</v>
      </c>
      <c r="Y1611" s="8">
        <f t="shared" si="601"/>
        <v>4.8296869726668712</v>
      </c>
      <c r="Z1611" s="2">
        <f t="shared" si="602"/>
        <v>-6.2699269084569593</v>
      </c>
      <c r="AA1611" s="1">
        <f t="shared" si="603"/>
        <v>43.89575111838414</v>
      </c>
      <c r="AC1611" s="2">
        <f t="shared" si="604"/>
        <v>5.2567312547906191</v>
      </c>
      <c r="AD1611" s="1">
        <f t="shared" si="605"/>
        <v>-36.317200356087895</v>
      </c>
      <c r="AF1611" s="14">
        <f t="shared" si="606"/>
        <v>-37.757440291877984</v>
      </c>
      <c r="AX1611">
        <f t="shared" si="607"/>
        <v>6.9947874311393541</v>
      </c>
    </row>
    <row r="1612" spans="1:50" x14ac:dyDescent="0.35">
      <c r="A1612">
        <v>3.218E-2</v>
      </c>
      <c r="B1612">
        <v>-42.6015625</v>
      </c>
      <c r="C1612" s="2">
        <f t="shared" si="586"/>
        <v>0.84734443877425014</v>
      </c>
      <c r="E1612" s="6">
        <f t="shared" si="591"/>
        <v>-42.6015625</v>
      </c>
      <c r="F1612" s="43">
        <f t="shared" si="585"/>
        <v>-30.81947069835153</v>
      </c>
      <c r="H1612" s="2">
        <f t="shared" si="592"/>
        <v>-111.58041068125171</v>
      </c>
      <c r="J1612" s="8">
        <f t="shared" si="587"/>
        <v>-2.1890923645841838</v>
      </c>
      <c r="K1612">
        <f t="shared" si="593"/>
        <v>-111.88194880631373</v>
      </c>
      <c r="M1612" s="2">
        <f t="shared" si="594"/>
        <v>0.43583055814055782</v>
      </c>
      <c r="N1612" s="8">
        <f t="shared" si="595"/>
        <v>-51.646490632037164</v>
      </c>
      <c r="O1612" s="9">
        <f t="shared" si="588"/>
        <v>-0.47634255816725996</v>
      </c>
      <c r="P1612" s="8">
        <f t="shared" si="589"/>
        <v>-0.21983290662414132</v>
      </c>
      <c r="Q1612">
        <f t="shared" si="596"/>
        <v>0.25077251578479587</v>
      </c>
      <c r="S1612" s="2">
        <f t="shared" si="590"/>
        <v>26.078311880209434</v>
      </c>
      <c r="T1612">
        <f t="shared" si="597"/>
        <v>-29.746200768007871</v>
      </c>
      <c r="V1612" s="4">
        <f t="shared" si="598"/>
        <v>-30.442376232799273</v>
      </c>
      <c r="W1612" s="2">
        <f t="shared" si="599"/>
        <v>36.418561730386216</v>
      </c>
      <c r="X1612" s="8">
        <f t="shared" si="600"/>
        <v>-30.067292670997361</v>
      </c>
      <c r="Y1612" s="8">
        <f t="shared" si="601"/>
        <v>4.7852005891821774</v>
      </c>
      <c r="Z1612" s="2">
        <f t="shared" si="602"/>
        <v>-7.138618397523345</v>
      </c>
      <c r="AA1612" s="1">
        <f t="shared" si="603"/>
        <v>43.785344532386212</v>
      </c>
      <c r="AC1612" s="2">
        <f t="shared" si="604"/>
        <v>5.9703822843931462</v>
      </c>
      <c r="AD1612" s="1">
        <f t="shared" si="605"/>
        <v>-36.222246799198686</v>
      </c>
      <c r="AF1612" s="14">
        <f t="shared" si="606"/>
        <v>-38.575664607539849</v>
      </c>
      <c r="AX1612">
        <f t="shared" si="607"/>
        <v>7.756193909188319</v>
      </c>
    </row>
    <row r="1613" spans="1:50" x14ac:dyDescent="0.35">
      <c r="A1613">
        <v>3.2199999999999999E-2</v>
      </c>
      <c r="B1613">
        <v>-42.8046875</v>
      </c>
      <c r="C1613" s="2">
        <f t="shared" si="586"/>
        <v>0.84767793608508313</v>
      </c>
      <c r="E1613" s="6">
        <f t="shared" si="591"/>
        <v>-42.8046875</v>
      </c>
      <c r="F1613" s="43">
        <f t="shared" si="585"/>
        <v>-30.874536490598825</v>
      </c>
      <c r="H1613" s="2">
        <f t="shared" si="592"/>
        <v>-112.11242804375171</v>
      </c>
      <c r="J1613" s="8">
        <f t="shared" si="587"/>
        <v>0.30153812506202371</v>
      </c>
      <c r="K1613">
        <f t="shared" si="593"/>
        <v>-111.75590587003781</v>
      </c>
      <c r="M1613" s="2">
        <f t="shared" si="594"/>
        <v>-6.0033798241035913E-2</v>
      </c>
      <c r="N1613" s="8">
        <f t="shared" si="595"/>
        <v>7.1140835367063229</v>
      </c>
      <c r="O1613" s="9">
        <f t="shared" si="588"/>
        <v>6.5614153244870937E-2</v>
      </c>
      <c r="P1613" s="8">
        <f t="shared" si="589"/>
        <v>0.18505804235576195</v>
      </c>
      <c r="Q1613">
        <f t="shared" si="596"/>
        <v>0.25408485117911717</v>
      </c>
      <c r="S1613" s="2">
        <f t="shared" si="590"/>
        <v>-21.900289864029293</v>
      </c>
      <c r="T1613">
        <f t="shared" si="597"/>
        <v>-30.136509923993557</v>
      </c>
      <c r="V1613" s="4">
        <f t="shared" si="598"/>
        <v>-29.885837728392925</v>
      </c>
      <c r="W1613" s="2">
        <f t="shared" si="599"/>
        <v>35.752768373025958</v>
      </c>
      <c r="X1613" s="8">
        <f t="shared" si="600"/>
        <v>-29.517611333157653</v>
      </c>
      <c r="Y1613" s="8">
        <f t="shared" si="601"/>
        <v>4.69771896952075</v>
      </c>
      <c r="Z1613" s="2">
        <f t="shared" si="602"/>
        <v>-7.3667828019999959</v>
      </c>
      <c r="AA1613" s="1">
        <f t="shared" si="603"/>
        <v>43.671409132892208</v>
      </c>
      <c r="AC1613" s="2">
        <f t="shared" si="604"/>
        <v>6.1549541282013251</v>
      </c>
      <c r="AD1613" s="1">
        <f t="shared" si="605"/>
        <v>-36.124357793248365</v>
      </c>
      <c r="AF1613" s="14">
        <f t="shared" si="606"/>
        <v>-38.793421625727611</v>
      </c>
      <c r="AX1613">
        <f t="shared" si="607"/>
        <v>7.9188851351287859</v>
      </c>
    </row>
    <row r="1614" spans="1:50" x14ac:dyDescent="0.35">
      <c r="A1614">
        <v>3.2219999999999999E-2</v>
      </c>
      <c r="B1614">
        <v>-43.203125</v>
      </c>
      <c r="C1614" s="2">
        <f t="shared" si="586"/>
        <v>0.84801109874609182</v>
      </c>
      <c r="E1614" s="6">
        <f t="shared" si="591"/>
        <v>-43.203125</v>
      </c>
      <c r="F1614" s="43">
        <f t="shared" si="585"/>
        <v>-30.927847107064451</v>
      </c>
      <c r="H1614" s="2">
        <f t="shared" si="592"/>
        <v>-113.15600056250173</v>
      </c>
      <c r="J1614" s="8">
        <f t="shared" si="587"/>
        <v>-0.35652217371389838</v>
      </c>
      <c r="K1614">
        <f t="shared" si="593"/>
        <v>-111.90493213865021</v>
      </c>
      <c r="M1614" s="2">
        <f t="shared" si="594"/>
        <v>7.098067695683008E-2</v>
      </c>
      <c r="N1614" s="8">
        <f t="shared" si="595"/>
        <v>-8.4113029686282488</v>
      </c>
      <c r="O1614" s="9">
        <f t="shared" si="588"/>
        <v>-7.7578583260231246E-2</v>
      </c>
      <c r="P1614" s="8">
        <f t="shared" si="589"/>
        <v>-0.31411864942015311</v>
      </c>
      <c r="Q1614">
        <f t="shared" si="596"/>
        <v>0.24846247288501117</v>
      </c>
      <c r="S1614" s="2">
        <f t="shared" si="590"/>
        <v>37.250593460699882</v>
      </c>
      <c r="T1614">
        <f t="shared" si="597"/>
        <v>-29.472626122277667</v>
      </c>
      <c r="V1614" s="4">
        <f t="shared" si="598"/>
        <v>-29.864323354958049</v>
      </c>
      <c r="W1614" s="2">
        <f t="shared" si="599"/>
        <v>35.727030482821959</v>
      </c>
      <c r="X1614" s="8">
        <f t="shared" si="600"/>
        <v>-29.496362040469307</v>
      </c>
      <c r="Y1614" s="8">
        <f t="shared" si="601"/>
        <v>4.6943371509777698</v>
      </c>
      <c r="Z1614" s="2">
        <f t="shared" si="602"/>
        <v>-7.9186407598662498</v>
      </c>
      <c r="AA1614" s="1">
        <f t="shared" si="603"/>
        <v>43.548938643036053</v>
      </c>
      <c r="AC1614" s="2">
        <f t="shared" si="604"/>
        <v>6.6067464600907115</v>
      </c>
      <c r="AD1614" s="1">
        <f t="shared" si="605"/>
        <v>-36.019283436872442</v>
      </c>
      <c r="AF1614" s="14">
        <f t="shared" si="606"/>
        <v>-39.243587045760918</v>
      </c>
      <c r="AX1614">
        <f t="shared" si="607"/>
        <v>8.315739938696467</v>
      </c>
    </row>
    <row r="1615" spans="1:50" x14ac:dyDescent="0.35">
      <c r="A1615">
        <v>3.2239999999999998E-2</v>
      </c>
      <c r="B1615">
        <v>-43.3046875</v>
      </c>
      <c r="C1615" s="2">
        <f t="shared" si="586"/>
        <v>0.84834392662574842</v>
      </c>
      <c r="E1615" s="6">
        <f t="shared" si="591"/>
        <v>-43.3046875</v>
      </c>
      <c r="F1615" s="43">
        <f t="shared" si="585"/>
        <v>-30.979399517111723</v>
      </c>
      <c r="H1615" s="2">
        <f t="shared" si="592"/>
        <v>-113.42200924375173</v>
      </c>
      <c r="J1615" s="8">
        <f t="shared" si="587"/>
        <v>-1.2510684238515211</v>
      </c>
      <c r="K1615">
        <f t="shared" si="593"/>
        <v>-112.42787873982014</v>
      </c>
      <c r="M1615" s="2">
        <f t="shared" si="594"/>
        <v>0.24907758953460463</v>
      </c>
      <c r="N1615" s="8">
        <f t="shared" si="595"/>
        <v>-29.516019825302493</v>
      </c>
      <c r="O1615" s="9">
        <f t="shared" si="588"/>
        <v>-0.27223023710692679</v>
      </c>
      <c r="P1615" s="8">
        <f t="shared" si="589"/>
        <v>-0.17748179592818109</v>
      </c>
      <c r="Q1615">
        <f t="shared" si="596"/>
        <v>0.24528574396787245</v>
      </c>
      <c r="S1615" s="2">
        <f t="shared" si="590"/>
        <v>21.061323153649418</v>
      </c>
      <c r="T1615">
        <f t="shared" si="597"/>
        <v>-29.097269114901039</v>
      </c>
      <c r="V1615" s="4">
        <f t="shared" si="598"/>
        <v>-29.546981147936147</v>
      </c>
      <c r="W1615" s="2">
        <f t="shared" si="599"/>
        <v>35.347390382860503</v>
      </c>
      <c r="X1615" s="8">
        <f t="shared" si="600"/>
        <v>-29.18292983851434</v>
      </c>
      <c r="Y1615" s="8">
        <f t="shared" si="601"/>
        <v>4.6444545102666464</v>
      </c>
      <c r="Z1615" s="2">
        <f t="shared" si="602"/>
        <v>-7.8219081602140932</v>
      </c>
      <c r="AA1615" s="1">
        <f t="shared" si="603"/>
        <v>43.427964229239379</v>
      </c>
      <c r="AC1615" s="2">
        <f t="shared" si="604"/>
        <v>6.5229213964031345</v>
      </c>
      <c r="AD1615" s="1">
        <f t="shared" si="605"/>
        <v>-35.915542242691913</v>
      </c>
      <c r="AF1615" s="14">
        <f t="shared" si="606"/>
        <v>-39.092995892639358</v>
      </c>
      <c r="AX1615">
        <f t="shared" si="607"/>
        <v>8.113596375527635</v>
      </c>
    </row>
    <row r="1616" spans="1:50" x14ac:dyDescent="0.35">
      <c r="A1616">
        <v>3.2259999999999997E-2</v>
      </c>
      <c r="B1616">
        <v>-42.8046875</v>
      </c>
      <c r="C1616" s="2">
        <f t="shared" si="586"/>
        <v>0.84867641959265794</v>
      </c>
      <c r="E1616" s="6">
        <f t="shared" si="591"/>
        <v>-42.8046875</v>
      </c>
      <c r="F1616" s="43">
        <f t="shared" si="585"/>
        <v>-31.029190790055623</v>
      </c>
      <c r="H1616" s="2">
        <f t="shared" si="592"/>
        <v>-112.11242804375171</v>
      </c>
      <c r="J1616" s="8">
        <f t="shared" si="587"/>
        <v>-0.99413050393158642</v>
      </c>
      <c r="K1616">
        <f t="shared" si="593"/>
        <v>-112.84342529046354</v>
      </c>
      <c r="M1616" s="2">
        <f t="shared" si="594"/>
        <v>0.197923330875697</v>
      </c>
      <c r="N1616" s="8">
        <f t="shared" si="595"/>
        <v>-23.454173331821789</v>
      </c>
      <c r="O1616" s="9">
        <f t="shared" si="588"/>
        <v>-0.21632100822060513</v>
      </c>
      <c r="P1616" s="8">
        <f t="shared" si="589"/>
        <v>3.7918455667321771E-3</v>
      </c>
      <c r="Q1616">
        <f t="shared" si="596"/>
        <v>0.24535361383248683</v>
      </c>
      <c r="S1616" s="2">
        <f t="shared" si="590"/>
        <v>-0.41875071040145428</v>
      </c>
      <c r="T1616">
        <f t="shared" si="597"/>
        <v>-29.104732131936885</v>
      </c>
      <c r="V1616" s="4">
        <f t="shared" si="598"/>
        <v>-29.317261294590757</v>
      </c>
      <c r="W1616" s="2">
        <f t="shared" si="599"/>
        <v>35.072573903497094</v>
      </c>
      <c r="X1616" s="8">
        <f t="shared" si="600"/>
        <v>-28.956040386454006</v>
      </c>
      <c r="Y1616" s="8">
        <f t="shared" si="601"/>
        <v>4.6083451221831089</v>
      </c>
      <c r="Z1616" s="2">
        <f t="shared" si="602"/>
        <v>-8.0805738463788757</v>
      </c>
      <c r="AA1616" s="1">
        <f t="shared" si="603"/>
        <v>43.302989266073908</v>
      </c>
      <c r="AC1616" s="2">
        <f t="shared" si="604"/>
        <v>6.7326124041775728</v>
      </c>
      <c r="AD1616" s="1">
        <f t="shared" si="605"/>
        <v>-35.80846610175464</v>
      </c>
      <c r="AF1616" s="14">
        <f t="shared" si="606"/>
        <v>-39.280694825950405</v>
      </c>
      <c r="AX1616">
        <f t="shared" si="607"/>
        <v>8.2515040358947829</v>
      </c>
    </row>
    <row r="1617" spans="1:50" x14ac:dyDescent="0.35">
      <c r="A1617">
        <v>3.2279999999999899E-2</v>
      </c>
      <c r="B1617">
        <v>-43</v>
      </c>
      <c r="C1617" s="2">
        <f t="shared" si="586"/>
        <v>0.84900857751555603</v>
      </c>
      <c r="E1617" s="6">
        <f t="shared" si="591"/>
        <v>-43</v>
      </c>
      <c r="F1617" s="43">
        <f t="shared" si="585"/>
        <v>-31.077218095329393</v>
      </c>
      <c r="H1617" s="2">
        <f t="shared" si="592"/>
        <v>-112.62398320000172</v>
      </c>
      <c r="J1617" s="8">
        <f t="shared" si="587"/>
        <v>0.73099724671183708</v>
      </c>
      <c r="K1617">
        <f t="shared" si="593"/>
        <v>-112.53786844133799</v>
      </c>
      <c r="M1617" s="2">
        <f t="shared" si="594"/>
        <v>-0.14553563074262837</v>
      </c>
      <c r="N1617" s="8">
        <f t="shared" si="595"/>
        <v>17.246162411936002</v>
      </c>
      <c r="O1617" s="9">
        <f t="shared" si="588"/>
        <v>0.15906368508945093</v>
      </c>
      <c r="P1617" s="8">
        <f t="shared" si="589"/>
        <v>-4.7430282956789832E-2</v>
      </c>
      <c r="Q1617">
        <f t="shared" si="596"/>
        <v>0.24450466394087159</v>
      </c>
      <c r="S1617" s="2">
        <f t="shared" si="590"/>
        <v>5.6505588001150961</v>
      </c>
      <c r="T1617">
        <f t="shared" si="597"/>
        <v>-29.004027307945361</v>
      </c>
      <c r="V1617" s="4">
        <f t="shared" si="598"/>
        <v>-28.8923939058127</v>
      </c>
      <c r="W1617" s="2">
        <f t="shared" si="599"/>
        <v>34.564300202813676</v>
      </c>
      <c r="X1617" s="8">
        <f t="shared" si="600"/>
        <v>-28.536407831259819</v>
      </c>
      <c r="Y1617" s="8">
        <f t="shared" si="601"/>
        <v>4.5415607271819534</v>
      </c>
      <c r="Z1617" s="2">
        <f t="shared" si="602"/>
        <v>-8.2304153625768137</v>
      </c>
      <c r="AA1617" s="1">
        <f t="shared" si="603"/>
        <v>43.175696839034771</v>
      </c>
      <c r="AC1617" s="2">
        <f t="shared" si="604"/>
        <v>6.8524257153006332</v>
      </c>
      <c r="AD1617" s="1">
        <f t="shared" si="605"/>
        <v>-35.699484437935936</v>
      </c>
      <c r="AF1617" s="14">
        <f t="shared" si="606"/>
        <v>-39.388339073330798</v>
      </c>
      <c r="AX1617">
        <f t="shared" si="607"/>
        <v>8.311120978001405</v>
      </c>
    </row>
    <row r="1618" spans="1:50" x14ac:dyDescent="0.35">
      <c r="A1618">
        <v>3.2300000000000002E-2</v>
      </c>
      <c r="B1618">
        <v>-42.703125</v>
      </c>
      <c r="C1618" s="2">
        <f t="shared" si="586"/>
        <v>0.84934040026331659</v>
      </c>
      <c r="E1618" s="6">
        <f t="shared" si="591"/>
        <v>-42.703125</v>
      </c>
      <c r="F1618" s="43">
        <f t="shared" si="585"/>
        <v>-31.123478702645485</v>
      </c>
      <c r="H1618" s="2">
        <f t="shared" si="592"/>
        <v>-111.84641936250171</v>
      </c>
      <c r="J1618" s="8">
        <f t="shared" si="587"/>
        <v>-8.6114758663725866E-2</v>
      </c>
      <c r="K1618">
        <f t="shared" si="593"/>
        <v>-112.57386441045944</v>
      </c>
      <c r="M1618" s="2">
        <f t="shared" si="594"/>
        <v>1.7144750920402643E-2</v>
      </c>
      <c r="N1618" s="8">
        <f t="shared" si="595"/>
        <v>-2.0316753868222746</v>
      </c>
      <c r="O1618" s="9">
        <f t="shared" si="588"/>
        <v>-1.8738416478661066E-2</v>
      </c>
      <c r="P1618" s="8">
        <f t="shared" si="589"/>
        <v>-0.39004029468349999</v>
      </c>
      <c r="Q1618">
        <f t="shared" si="596"/>
        <v>0.23752337171036156</v>
      </c>
      <c r="S1618" s="2">
        <f t="shared" si="590"/>
        <v>46.250189719881362</v>
      </c>
      <c r="T1618">
        <f t="shared" si="597"/>
        <v>-28.179751801738725</v>
      </c>
      <c r="V1618" s="4">
        <f t="shared" si="598"/>
        <v>-28.588530512900888</v>
      </c>
      <c r="W1618" s="2">
        <f t="shared" si="599"/>
        <v>34.200784961830607</v>
      </c>
      <c r="X1618" s="8">
        <f t="shared" si="600"/>
        <v>-28.236288369598416</v>
      </c>
      <c r="Y1618" s="8">
        <f t="shared" si="601"/>
        <v>4.4937968050862178</v>
      </c>
      <c r="Z1618" s="2">
        <f t="shared" si="602"/>
        <v>-8.6113966362210945</v>
      </c>
      <c r="AA1618" s="1">
        <f t="shared" si="603"/>
        <v>43.042512117519323</v>
      </c>
      <c r="AC1618" s="2">
        <f t="shared" si="604"/>
        <v>7.1630766066761176</v>
      </c>
      <c r="AD1618" s="1">
        <f t="shared" si="605"/>
        <v>-35.585562151275703</v>
      </c>
      <c r="AF1618" s="14">
        <f t="shared" si="606"/>
        <v>-39.703161982410577</v>
      </c>
      <c r="AX1618">
        <f t="shared" si="607"/>
        <v>8.5796832797650922</v>
      </c>
    </row>
    <row r="1619" spans="1:50" x14ac:dyDescent="0.35">
      <c r="A1619">
        <v>3.2320000000000002E-2</v>
      </c>
      <c r="B1619">
        <v>-43.40625</v>
      </c>
      <c r="C1619" s="2">
        <f t="shared" si="586"/>
        <v>0.8496718877049364</v>
      </c>
      <c r="E1619" s="6">
        <f t="shared" si="591"/>
        <v>-43.40625</v>
      </c>
      <c r="F1619" s="43">
        <f t="shared" si="585"/>
        <v>-31.167969982150701</v>
      </c>
      <c r="H1619" s="2">
        <f t="shared" si="592"/>
        <v>-113.68801792500173</v>
      </c>
      <c r="J1619" s="8">
        <f t="shared" si="587"/>
        <v>0.72744504795772968</v>
      </c>
      <c r="K1619">
        <f t="shared" si="593"/>
        <v>-112.26979238041311</v>
      </c>
      <c r="M1619" s="2">
        <f t="shared" si="594"/>
        <v>-0.1448284167434955</v>
      </c>
      <c r="N1619" s="8">
        <f t="shared" si="595"/>
        <v>17.162356628934248</v>
      </c>
      <c r="O1619" s="9">
        <f t="shared" si="588"/>
        <v>0.15829073303451494</v>
      </c>
      <c r="P1619" s="8">
        <f t="shared" si="589"/>
        <v>-0.2203786207899589</v>
      </c>
      <c r="Q1619">
        <f t="shared" si="596"/>
        <v>0.23357883681470443</v>
      </c>
      <c r="S1619" s="2">
        <f t="shared" si="590"/>
        <v>26.148076414916449</v>
      </c>
      <c r="T1619">
        <f t="shared" si="597"/>
        <v>-27.713738169064477</v>
      </c>
      <c r="V1619" s="4">
        <f t="shared" si="598"/>
        <v>-27.77582605681992</v>
      </c>
      <c r="W1619" s="2">
        <f t="shared" si="599"/>
        <v>33.228537356190159</v>
      </c>
      <c r="X1619" s="8">
        <f t="shared" si="600"/>
        <v>-27.433597326391265</v>
      </c>
      <c r="Y1619" s="8">
        <f t="shared" si="601"/>
        <v>4.3660487668801995</v>
      </c>
      <c r="Z1619" s="2">
        <f t="shared" si="602"/>
        <v>-8.8417271556887158</v>
      </c>
      <c r="AA1619" s="1">
        <f t="shared" si="603"/>
        <v>42.905765081156737</v>
      </c>
      <c r="AC1619" s="2">
        <f t="shared" si="604"/>
        <v>7.3492737816772866</v>
      </c>
      <c r="AD1619" s="1">
        <f t="shared" si="605"/>
        <v>-35.468678566124538</v>
      </c>
      <c r="AF1619" s="14">
        <f t="shared" si="606"/>
        <v>-39.944356954933056</v>
      </c>
      <c r="AX1619">
        <f t="shared" si="607"/>
        <v>8.7763869727823547</v>
      </c>
    </row>
    <row r="1620" spans="1:50" x14ac:dyDescent="0.35">
      <c r="A1620">
        <v>3.2340000000000001E-2</v>
      </c>
      <c r="B1620">
        <v>-43.203125</v>
      </c>
      <c r="C1620" s="2">
        <f t="shared" si="586"/>
        <v>0.85000303970955116</v>
      </c>
      <c r="E1620" s="6">
        <f t="shared" si="591"/>
        <v>-43.203125</v>
      </c>
      <c r="F1620" s="43">
        <f t="shared" si="585"/>
        <v>-31.210689404575799</v>
      </c>
      <c r="H1620" s="2">
        <f t="shared" si="592"/>
        <v>-113.15600056250173</v>
      </c>
      <c r="J1620" s="8">
        <f t="shared" si="587"/>
        <v>-1.4182255445886227</v>
      </c>
      <c r="K1620">
        <f t="shared" si="593"/>
        <v>-112.86261065805115</v>
      </c>
      <c r="M1620" s="2">
        <f t="shared" si="594"/>
        <v>0.28235721830068361</v>
      </c>
      <c r="N1620" s="8">
        <f t="shared" si="595"/>
        <v>-33.459699320007992</v>
      </c>
      <c r="O1620" s="9">
        <f t="shared" si="588"/>
        <v>-0.30860332569650262</v>
      </c>
      <c r="P1620" s="8">
        <f t="shared" si="589"/>
        <v>-0.37840725355819993</v>
      </c>
      <c r="Q1620">
        <f t="shared" si="596"/>
        <v>0.22680576322399201</v>
      </c>
      <c r="S1620" s="2">
        <f t="shared" si="590"/>
        <v>44.876094797998725</v>
      </c>
      <c r="T1620">
        <f t="shared" si="597"/>
        <v>-26.913951919965122</v>
      </c>
      <c r="V1620" s="4">
        <f t="shared" si="598"/>
        <v>-27.600962499219825</v>
      </c>
      <c r="W1620" s="2">
        <f t="shared" si="599"/>
        <v>33.019346088788616</v>
      </c>
      <c r="X1620" s="8">
        <f t="shared" si="600"/>
        <v>-27.260888280170715</v>
      </c>
      <c r="Y1620" s="8">
        <f t="shared" si="601"/>
        <v>4.3385621740973095</v>
      </c>
      <c r="Z1620" s="2">
        <f t="shared" si="602"/>
        <v>-9.6772277249665777</v>
      </c>
      <c r="AA1620" s="1">
        <f t="shared" si="603"/>
        <v>42.756096109439646</v>
      </c>
      <c r="AC1620" s="2">
        <f t="shared" si="604"/>
        <v>8.0350812397332732</v>
      </c>
      <c r="AD1620" s="1">
        <f t="shared" si="605"/>
        <v>-35.340887830579703</v>
      </c>
      <c r="AF1620" s="14">
        <f t="shared" si="606"/>
        <v>-40.679553381448969</v>
      </c>
      <c r="AX1620">
        <f t="shared" si="607"/>
        <v>9.4688639768731697</v>
      </c>
    </row>
    <row r="1621" spans="1:50" x14ac:dyDescent="0.35">
      <c r="A1621">
        <v>3.236E-2</v>
      </c>
      <c r="B1621">
        <v>-43.1015625</v>
      </c>
      <c r="C1621" s="2">
        <f t="shared" si="586"/>
        <v>0.8503338561464272</v>
      </c>
      <c r="E1621" s="6">
        <f t="shared" si="591"/>
        <v>-43.1015625</v>
      </c>
      <c r="F1621" s="43">
        <f t="shared" si="585"/>
        <v>-31.25163454137919</v>
      </c>
      <c r="H1621" s="2">
        <f t="shared" si="592"/>
        <v>-112.88999188125172</v>
      </c>
      <c r="J1621" s="8">
        <f t="shared" si="587"/>
        <v>-0.29338990445057789</v>
      </c>
      <c r="K1621">
        <f t="shared" si="593"/>
        <v>-112.98524763811149</v>
      </c>
      <c r="M1621" s="2">
        <f t="shared" si="594"/>
        <v>5.8411553517884005E-2</v>
      </c>
      <c r="N1621" s="8">
        <f t="shared" si="595"/>
        <v>-6.9218454172532207</v>
      </c>
      <c r="O1621" s="9">
        <f t="shared" si="588"/>
        <v>-6.3841115106617441E-2</v>
      </c>
      <c r="P1621" s="8">
        <f t="shared" si="589"/>
        <v>5.5551455076691597E-2</v>
      </c>
      <c r="Q1621">
        <f t="shared" si="596"/>
        <v>0.22780007316326414</v>
      </c>
      <c r="S1621" s="2">
        <f t="shared" si="590"/>
        <v>-6.5457474000428704</v>
      </c>
      <c r="T1621">
        <f t="shared" si="597"/>
        <v>-27.030610884703417</v>
      </c>
      <c r="V1621" s="4">
        <f t="shared" si="598"/>
        <v>-27.038900544733341</v>
      </c>
      <c r="W1621" s="2">
        <f t="shared" si="599"/>
        <v>32.346944965130163</v>
      </c>
      <c r="X1621" s="8">
        <f t="shared" si="600"/>
        <v>-26.705751547231653</v>
      </c>
      <c r="Y1621" s="8">
        <f t="shared" si="601"/>
        <v>4.250212329945926</v>
      </c>
      <c r="Z1621" s="2">
        <f t="shared" si="602"/>
        <v>-9.73675002065103</v>
      </c>
      <c r="AA1621" s="1">
        <f t="shared" si="603"/>
        <v>42.605506559945269</v>
      </c>
      <c r="AC1621" s="2">
        <f t="shared" si="604"/>
        <v>8.0799995504089885</v>
      </c>
      <c r="AD1621" s="1">
        <f t="shared" si="605"/>
        <v>-35.212382709730051</v>
      </c>
      <c r="AF1621" s="14">
        <f t="shared" si="606"/>
        <v>-40.698920400435156</v>
      </c>
      <c r="AX1621">
        <f t="shared" si="607"/>
        <v>9.4472858590559667</v>
      </c>
    </row>
    <row r="1622" spans="1:50" x14ac:dyDescent="0.35">
      <c r="A1622">
        <v>3.2379999999999999E-2</v>
      </c>
      <c r="B1622">
        <v>-43.203125</v>
      </c>
      <c r="C1622" s="2">
        <f t="shared" si="586"/>
        <v>0.85066433688496368</v>
      </c>
      <c r="E1622" s="6">
        <f t="shared" si="591"/>
        <v>-43.203125</v>
      </c>
      <c r="F1622" s="43">
        <f t="shared" si="585"/>
        <v>-31.290803064885051</v>
      </c>
      <c r="H1622" s="2">
        <f t="shared" si="592"/>
        <v>-113.15600056250173</v>
      </c>
      <c r="J1622" s="8">
        <f t="shared" si="587"/>
        <v>9.5255756859771168E-2</v>
      </c>
      <c r="K1622">
        <f t="shared" si="593"/>
        <v>-112.94543073174411</v>
      </c>
      <c r="M1622" s="2">
        <f t="shared" si="594"/>
        <v>-1.8964649619149874E-2</v>
      </c>
      <c r="N1622" s="8">
        <f t="shared" si="595"/>
        <v>2.2473357606545119</v>
      </c>
      <c r="O1622" s="9">
        <f t="shared" si="588"/>
        <v>2.0727481232323763E-2</v>
      </c>
      <c r="P1622" s="8">
        <f t="shared" si="589"/>
        <v>-0.16938851964538015</v>
      </c>
      <c r="Q1622">
        <f t="shared" si="596"/>
        <v>0.22476820498898364</v>
      </c>
      <c r="S1622" s="2">
        <f t="shared" si="590"/>
        <v>20.108765467450198</v>
      </c>
      <c r="T1622">
        <f t="shared" si="597"/>
        <v>-26.672230455666</v>
      </c>
      <c r="V1622" s="4">
        <f t="shared" si="598"/>
        <v>-26.820891494079056</v>
      </c>
      <c r="W1622" s="2">
        <f t="shared" si="599"/>
        <v>32.086138252529267</v>
      </c>
      <c r="X1622" s="8">
        <f t="shared" si="600"/>
        <v>-26.490428607891385</v>
      </c>
      <c r="Y1622" s="8">
        <f t="shared" si="601"/>
        <v>4.21594374888444</v>
      </c>
      <c r="Z1622" s="2">
        <f t="shared" si="602"/>
        <v>-10.258561594815106</v>
      </c>
      <c r="AA1622" s="1">
        <f t="shared" si="603"/>
        <v>42.44684662046371</v>
      </c>
      <c r="AC1622" s="2">
        <f t="shared" si="604"/>
        <v>8.5066311624983975</v>
      </c>
      <c r="AD1622" s="1">
        <f t="shared" si="605"/>
        <v>-35.077092397058564</v>
      </c>
      <c r="AF1622" s="14">
        <f t="shared" si="606"/>
        <v>-41.119710242989228</v>
      </c>
      <c r="AX1622">
        <f t="shared" si="607"/>
        <v>9.8289071781041777</v>
      </c>
    </row>
    <row r="1623" spans="1:50" x14ac:dyDescent="0.35">
      <c r="A1623">
        <v>3.2399999999999998E-2</v>
      </c>
      <c r="B1623">
        <v>-43.3046875</v>
      </c>
      <c r="C1623" s="2">
        <f t="shared" si="586"/>
        <v>0.85099448179469184</v>
      </c>
      <c r="E1623" s="6">
        <f t="shared" si="591"/>
        <v>-43.3046875</v>
      </c>
      <c r="F1623" s="43">
        <f t="shared" si="585"/>
        <v>-31.328192748415599</v>
      </c>
      <c r="H1623" s="2">
        <f t="shared" si="592"/>
        <v>-113.42200924375173</v>
      </c>
      <c r="J1623" s="8">
        <f t="shared" si="587"/>
        <v>-0.21056983075762048</v>
      </c>
      <c r="K1623">
        <f t="shared" si="593"/>
        <v>-113.0334489210008</v>
      </c>
      <c r="M1623" s="2">
        <f t="shared" si="594"/>
        <v>4.1922747688213101E-2</v>
      </c>
      <c r="N1623" s="8">
        <f t="shared" si="595"/>
        <v>-4.9679003807949558</v>
      </c>
      <c r="O1623" s="9">
        <f t="shared" si="588"/>
        <v>-4.5819616147162644E-2</v>
      </c>
      <c r="P1623" s="8">
        <f t="shared" si="589"/>
        <v>-0.24373285460813351</v>
      </c>
      <c r="Q1623">
        <f t="shared" si="596"/>
        <v>0.22040565499763842</v>
      </c>
      <c r="S1623" s="2">
        <f t="shared" si="590"/>
        <v>28.919566216320511</v>
      </c>
      <c r="T1623">
        <f t="shared" si="597"/>
        <v>-26.156823054602153</v>
      </c>
      <c r="V1623" s="4">
        <f t="shared" si="598"/>
        <v>-26.44637552535745</v>
      </c>
      <c r="W1623" s="2">
        <f t="shared" si="599"/>
        <v>31.638100529665575</v>
      </c>
      <c r="X1623" s="8">
        <f t="shared" si="600"/>
        <v>-26.120527087871995</v>
      </c>
      <c r="Y1623" s="8">
        <f t="shared" si="601"/>
        <v>4.1570740331802538</v>
      </c>
      <c r="Z1623" s="2">
        <f t="shared" si="602"/>
        <v>-10.360708367934443</v>
      </c>
      <c r="AA1623" s="1">
        <f t="shared" si="603"/>
        <v>42.286606868774413</v>
      </c>
      <c r="AC1623" s="2">
        <f t="shared" si="604"/>
        <v>8.5866637891671793</v>
      </c>
      <c r="AD1623" s="1">
        <f t="shared" si="605"/>
        <v>-34.94052923748928</v>
      </c>
      <c r="AF1623" s="14">
        <f t="shared" si="606"/>
        <v>-41.144163572243471</v>
      </c>
      <c r="AX1623">
        <f t="shared" si="607"/>
        <v>9.8159708238278718</v>
      </c>
    </row>
    <row r="1624" spans="1:50" x14ac:dyDescent="0.35">
      <c r="A1624">
        <v>3.2419999999999997E-2</v>
      </c>
      <c r="B1624">
        <v>-43.8046875</v>
      </c>
      <c r="C1624" s="2">
        <f t="shared" si="586"/>
        <v>0.85132429074527571</v>
      </c>
      <c r="E1624" s="6">
        <f t="shared" si="591"/>
        <v>-43.8046875</v>
      </c>
      <c r="F1624" s="43">
        <f t="shared" si="585"/>
        <v>-31.363801466417737</v>
      </c>
      <c r="H1624" s="2">
        <f t="shared" si="592"/>
        <v>-114.73159044375176</v>
      </c>
      <c r="J1624" s="8">
        <f t="shared" si="587"/>
        <v>-0.38856032275093355</v>
      </c>
      <c r="K1624">
        <f t="shared" si="593"/>
        <v>-113.19586713591069</v>
      </c>
      <c r="M1624" s="2">
        <f t="shared" si="594"/>
        <v>7.7359212921096585E-2</v>
      </c>
      <c r="N1624" s="8">
        <f t="shared" si="595"/>
        <v>-9.1671678151183364</v>
      </c>
      <c r="O1624" s="9">
        <f t="shared" si="588"/>
        <v>-8.4550026822021798E-2</v>
      </c>
      <c r="P1624" s="8">
        <f t="shared" si="589"/>
        <v>-0.17848290730942531</v>
      </c>
      <c r="Q1624">
        <f t="shared" si="596"/>
        <v>0.21721100728799797</v>
      </c>
      <c r="S1624" s="2">
        <f t="shared" si="590"/>
        <v>21.188922673807198</v>
      </c>
      <c r="T1624">
        <f t="shared" si="597"/>
        <v>-25.779191955817321</v>
      </c>
      <c r="V1624" s="4">
        <f t="shared" si="598"/>
        <v>-26.04222488994877</v>
      </c>
      <c r="W1624" s="2">
        <f t="shared" si="599"/>
        <v>31.154610517208937</v>
      </c>
      <c r="X1624" s="8">
        <f t="shared" si="600"/>
        <v>-25.721356032857248</v>
      </c>
      <c r="Y1624" s="8">
        <f t="shared" si="601"/>
        <v>4.0935460797811265</v>
      </c>
      <c r="Z1624" s="2">
        <f t="shared" si="602"/>
        <v>-10.648506339108838</v>
      </c>
      <c r="AA1624" s="1">
        <f t="shared" si="603"/>
        <v>42.121916004883133</v>
      </c>
      <c r="AC1624" s="2">
        <f t="shared" si="604"/>
        <v>8.8200021496172845</v>
      </c>
      <c r="AD1624" s="1">
        <f t="shared" si="605"/>
        <v>-34.800255041301561</v>
      </c>
      <c r="AF1624" s="14">
        <f t="shared" si="606"/>
        <v>-41.355215300629268</v>
      </c>
      <c r="AX1624">
        <f t="shared" si="607"/>
        <v>9.9914138342115315</v>
      </c>
    </row>
    <row r="1625" spans="1:50" x14ac:dyDescent="0.35">
      <c r="A1625">
        <v>3.2439999999999997E-2</v>
      </c>
      <c r="B1625">
        <v>-44.3046875</v>
      </c>
      <c r="C1625" s="2">
        <f t="shared" si="586"/>
        <v>0.8516537636065119</v>
      </c>
      <c r="E1625" s="6">
        <f t="shared" si="591"/>
        <v>-44.3046875</v>
      </c>
      <c r="F1625" s="43">
        <f t="shared" si="585"/>
        <v>-31.397627194583837</v>
      </c>
      <c r="H1625" s="2">
        <f t="shared" si="592"/>
        <v>-116.04117164375177</v>
      </c>
      <c r="J1625" s="8">
        <f t="shared" si="587"/>
        <v>-1.5357233078410673</v>
      </c>
      <c r="K1625">
        <f t="shared" si="593"/>
        <v>-113.83779947858825</v>
      </c>
      <c r="M1625" s="2">
        <f t="shared" si="594"/>
        <v>0.30575007123236297</v>
      </c>
      <c r="N1625" s="8">
        <f t="shared" si="595"/>
        <v>-36.231782959455238</v>
      </c>
      <c r="O1625" s="9">
        <f t="shared" si="588"/>
        <v>-0.33417062748426057</v>
      </c>
      <c r="P1625" s="8">
        <f t="shared" si="589"/>
        <v>-0.13985179436690137</v>
      </c>
      <c r="Q1625">
        <f t="shared" si="596"/>
        <v>0.21470781400580441</v>
      </c>
      <c r="S1625" s="2">
        <f t="shared" si="590"/>
        <v>16.612024140698985</v>
      </c>
      <c r="T1625">
        <f t="shared" si="597"/>
        <v>-25.483130800379392</v>
      </c>
      <c r="V1625" s="4">
        <f t="shared" si="598"/>
        <v>-25.957153222230556</v>
      </c>
      <c r="W1625" s="2">
        <f t="shared" si="599"/>
        <v>31.052838311300626</v>
      </c>
      <c r="X1625" s="8">
        <f t="shared" si="600"/>
        <v>-25.637332541664158</v>
      </c>
      <c r="Y1625" s="8">
        <f t="shared" si="601"/>
        <v>4.0801737664185023</v>
      </c>
      <c r="Z1625" s="2">
        <f t="shared" si="602"/>
        <v>-10.967305487674196</v>
      </c>
      <c r="AA1625" s="1">
        <f t="shared" si="603"/>
        <v>41.95229456148023</v>
      </c>
      <c r="AC1625" s="2">
        <f t="shared" si="604"/>
        <v>9.0788990084443135</v>
      </c>
      <c r="AD1625" s="1">
        <f t="shared" si="605"/>
        <v>-34.655863323581372</v>
      </c>
      <c r="AF1625" s="14">
        <f t="shared" si="606"/>
        <v>-41.542995044837063</v>
      </c>
      <c r="AX1625">
        <f t="shared" si="607"/>
        <v>10.145367850253226</v>
      </c>
    </row>
    <row r="1626" spans="1:50" x14ac:dyDescent="0.35">
      <c r="A1626">
        <v>3.2460000000000003E-2</v>
      </c>
      <c r="B1626">
        <v>-43.703125</v>
      </c>
      <c r="C1626" s="2">
        <f t="shared" si="586"/>
        <v>0.85198290024833012</v>
      </c>
      <c r="E1626" s="6">
        <f t="shared" si="591"/>
        <v>-43.703125</v>
      </c>
      <c r="F1626" s="43">
        <f t="shared" si="585"/>
        <v>-31.429668009966854</v>
      </c>
      <c r="H1626" s="2">
        <f t="shared" si="592"/>
        <v>-114.46558176250174</v>
      </c>
      <c r="J1626" s="8">
        <f t="shared" si="587"/>
        <v>-2.2033721651635148</v>
      </c>
      <c r="K1626">
        <f t="shared" si="593"/>
        <v>-114.7588090436266</v>
      </c>
      <c r="M1626" s="2">
        <f t="shared" si="594"/>
        <v>0.43867355076951792</v>
      </c>
      <c r="N1626" s="8">
        <f t="shared" si="595"/>
        <v>-51.983388973459071</v>
      </c>
      <c r="O1626" s="9">
        <f t="shared" si="588"/>
        <v>-0.47944981706968132</v>
      </c>
      <c r="P1626" s="8">
        <f t="shared" si="589"/>
        <v>9.1042257226558565E-2</v>
      </c>
      <c r="Q1626">
        <f t="shared" si="596"/>
        <v>0.21633737026367675</v>
      </c>
      <c r="S1626" s="2">
        <f t="shared" si="590"/>
        <v>-10.748652159075846</v>
      </c>
      <c r="T1626">
        <f t="shared" si="597"/>
        <v>-25.674694354023643</v>
      </c>
      <c r="V1626" s="4">
        <f t="shared" si="598"/>
        <v>-26.063101913866767</v>
      </c>
      <c r="W1626" s="2">
        <f t="shared" si="599"/>
        <v>31.179585938920109</v>
      </c>
      <c r="X1626" s="8">
        <f t="shared" si="600"/>
        <v>-25.741975828875848</v>
      </c>
      <c r="Y1626" s="8">
        <f t="shared" si="601"/>
        <v>4.0968277141183682</v>
      </c>
      <c r="Z1626" s="2">
        <f t="shared" si="602"/>
        <v>-10.899456250179604</v>
      </c>
      <c r="AA1626" s="1">
        <f t="shared" si="603"/>
        <v>41.783722481169342</v>
      </c>
      <c r="AC1626" s="2">
        <f t="shared" si="604"/>
        <v>9.0185307819172138</v>
      </c>
      <c r="AD1626" s="1">
        <f t="shared" si="605"/>
        <v>-34.512431708172691</v>
      </c>
      <c r="AF1626" s="14">
        <f t="shared" si="606"/>
        <v>-41.315060244233926</v>
      </c>
      <c r="AX1626">
        <f t="shared" si="607"/>
        <v>9.8853922342670728</v>
      </c>
    </row>
    <row r="1627" spans="1:50" x14ac:dyDescent="0.35">
      <c r="A1627">
        <v>3.2480000000000002E-2</v>
      </c>
      <c r="B1627">
        <v>-44.203125</v>
      </c>
      <c r="C1627" s="2">
        <f t="shared" si="586"/>
        <v>0.85231170054079186</v>
      </c>
      <c r="E1627" s="6">
        <f t="shared" si="591"/>
        <v>-44.203125</v>
      </c>
      <c r="F1627" s="43">
        <f t="shared" si="585"/>
        <v>-31.459922091089638</v>
      </c>
      <c r="H1627" s="2">
        <f t="shared" si="592"/>
        <v>-115.77516296250177</v>
      </c>
      <c r="J1627" s="8">
        <f t="shared" si="587"/>
        <v>0.29322728112485663</v>
      </c>
      <c r="K1627">
        <f t="shared" si="593"/>
        <v>-114.63624004011641</v>
      </c>
      <c r="M1627" s="2">
        <f t="shared" si="594"/>
        <v>-5.837917653098184E-2</v>
      </c>
      <c r="N1627" s="8">
        <f t="shared" si="595"/>
        <v>6.9180087019988559</v>
      </c>
      <c r="O1627" s="9">
        <f t="shared" si="588"/>
        <v>6.3805728563662484E-2</v>
      </c>
      <c r="P1627" s="8">
        <f t="shared" si="589"/>
        <v>0.22233618050584117</v>
      </c>
      <c r="Q1627">
        <f t="shared" si="596"/>
        <v>0.22031694332493248</v>
      </c>
      <c r="S1627" s="2">
        <f t="shared" si="590"/>
        <v>-26.308694619435428</v>
      </c>
      <c r="T1627">
        <f t="shared" si="597"/>
        <v>-26.143570540400649</v>
      </c>
      <c r="V1627" s="4">
        <f t="shared" si="598"/>
        <v>-25.857428631331146</v>
      </c>
      <c r="W1627" s="2">
        <f t="shared" si="599"/>
        <v>30.933536646347328</v>
      </c>
      <c r="X1627" s="8">
        <f t="shared" si="600"/>
        <v>-25.538836667421677</v>
      </c>
      <c r="Y1627" s="8">
        <f t="shared" si="601"/>
        <v>4.0644981776445332</v>
      </c>
      <c r="Z1627" s="2">
        <f t="shared" si="602"/>
        <v>-10.604136542249233</v>
      </c>
      <c r="AA1627" s="1">
        <f t="shared" si="603"/>
        <v>41.619717844993275</v>
      </c>
      <c r="AC1627" s="2">
        <f t="shared" si="604"/>
        <v>8.7704558792968434</v>
      </c>
      <c r="AD1627" s="1">
        <f t="shared" si="605"/>
        <v>-34.372945500822773</v>
      </c>
      <c r="AF1627" s="14">
        <f t="shared" si="606"/>
        <v>-40.912583865427472</v>
      </c>
      <c r="AX1627">
        <f t="shared" si="607"/>
        <v>9.4526617743378338</v>
      </c>
    </row>
    <row r="1628" spans="1:50" x14ac:dyDescent="0.35">
      <c r="A1628">
        <v>3.2500000000000001E-2</v>
      </c>
      <c r="B1628">
        <v>-44.5</v>
      </c>
      <c r="C1628" s="2">
        <f t="shared" si="586"/>
        <v>0.85264016435409218</v>
      </c>
      <c r="E1628" s="6">
        <f t="shared" si="591"/>
        <v>-44.5</v>
      </c>
      <c r="F1628" s="43">
        <f t="shared" si="585"/>
        <v>-31.488387718048433</v>
      </c>
      <c r="H1628" s="2">
        <f t="shared" si="592"/>
        <v>-116.55272680000178</v>
      </c>
      <c r="J1628" s="8">
        <f t="shared" si="587"/>
        <v>-1.1389229223853619</v>
      </c>
      <c r="K1628">
        <f t="shared" si="593"/>
        <v>-115.11230982167349</v>
      </c>
      <c r="M1628" s="2">
        <f t="shared" si="594"/>
        <v>0.22675032857125421</v>
      </c>
      <c r="N1628" s="8">
        <f t="shared" si="595"/>
        <v>-26.870210226493139</v>
      </c>
      <c r="O1628" s="9">
        <f t="shared" si="588"/>
        <v>-0.24782757784979331</v>
      </c>
      <c r="P1628" s="8">
        <f t="shared" si="589"/>
        <v>-0.2786961198559143</v>
      </c>
      <c r="Q1628">
        <f t="shared" si="596"/>
        <v>0.21532858934524379</v>
      </c>
      <c r="S1628" s="2">
        <f t="shared" si="590"/>
        <v>33.061579242399503</v>
      </c>
      <c r="T1628">
        <f t="shared" si="597"/>
        <v>-25.554343768984722</v>
      </c>
      <c r="V1628" s="4">
        <f t="shared" si="598"/>
        <v>-26.080867466690432</v>
      </c>
      <c r="W1628" s="2">
        <f t="shared" si="599"/>
        <v>31.200839072290361</v>
      </c>
      <c r="X1628" s="8">
        <f t="shared" si="600"/>
        <v>-25.759522490546619</v>
      </c>
      <c r="Y1628" s="8">
        <f t="shared" si="601"/>
        <v>4.0996202600480567</v>
      </c>
      <c r="Z1628" s="2">
        <f t="shared" si="602"/>
        <v>-10.686181198645947</v>
      </c>
      <c r="AA1628" s="1">
        <f t="shared" si="603"/>
        <v>41.454444297956911</v>
      </c>
      <c r="AC1628" s="2">
        <f t="shared" si="604"/>
        <v>8.8341088334010962</v>
      </c>
      <c r="AD1628" s="1">
        <f t="shared" si="605"/>
        <v>-34.232446950525485</v>
      </c>
      <c r="AF1628" s="14">
        <f t="shared" si="606"/>
        <v>-40.819007889123377</v>
      </c>
      <c r="AX1628">
        <f t="shared" si="607"/>
        <v>9.3306201710749441</v>
      </c>
    </row>
    <row r="1629" spans="1:50" x14ac:dyDescent="0.35">
      <c r="A1629">
        <v>3.252E-2</v>
      </c>
      <c r="B1629">
        <v>-43.90625</v>
      </c>
      <c r="C1629" s="2">
        <f t="shared" si="586"/>
        <v>0.85296829155855891</v>
      </c>
      <c r="E1629" s="6">
        <f t="shared" si="591"/>
        <v>-43.90625</v>
      </c>
      <c r="F1629" s="43">
        <f t="shared" si="585"/>
        <v>-31.515063272610728</v>
      </c>
      <c r="H1629" s="2">
        <f t="shared" si="592"/>
        <v>-114.99759912500176</v>
      </c>
      <c r="J1629" s="8">
        <f t="shared" si="587"/>
        <v>-1.4404169783282867</v>
      </c>
      <c r="K1629">
        <f t="shared" si="593"/>
        <v>-115.71440411861471</v>
      </c>
      <c r="M1629" s="2">
        <f t="shared" si="594"/>
        <v>0.2867753530076374</v>
      </c>
      <c r="N1629" s="8">
        <f t="shared" si="595"/>
        <v>-33.983254055883535</v>
      </c>
      <c r="O1629" s="9">
        <f t="shared" si="588"/>
        <v>-0.31343214173367273</v>
      </c>
      <c r="P1629" s="8">
        <f t="shared" si="589"/>
        <v>1.1421739226010419E-2</v>
      </c>
      <c r="Q1629">
        <f t="shared" si="596"/>
        <v>0.21553302591347623</v>
      </c>
      <c r="S1629" s="2">
        <f t="shared" si="590"/>
        <v>-1.3158664575084167</v>
      </c>
      <c r="T1629">
        <f t="shared" si="597"/>
        <v>-25.577795272577081</v>
      </c>
      <c r="V1629" s="4">
        <f t="shared" si="598"/>
        <v>-25.879805675084746</v>
      </c>
      <c r="W1629" s="2">
        <f t="shared" si="599"/>
        <v>30.96030655888806</v>
      </c>
      <c r="X1629" s="8">
        <f t="shared" si="600"/>
        <v>-25.560938001381487</v>
      </c>
      <c r="Y1629" s="8">
        <f t="shared" si="601"/>
        <v>4.0680155982997093</v>
      </c>
      <c r="Z1629" s="2">
        <f t="shared" si="602"/>
        <v>-10.253605225666551</v>
      </c>
      <c r="AA1629" s="1">
        <f t="shared" si="603"/>
        <v>41.295861014176246</v>
      </c>
      <c r="AC1629" s="2">
        <f t="shared" si="604"/>
        <v>8.4729244599788665</v>
      </c>
      <c r="AD1629" s="1">
        <f t="shared" si="605"/>
        <v>-34.097692712621544</v>
      </c>
      <c r="AF1629" s="14">
        <f t="shared" si="606"/>
        <v>-40.283282339988389</v>
      </c>
      <c r="AX1629">
        <f t="shared" si="607"/>
        <v>8.768219067377661</v>
      </c>
    </row>
    <row r="1630" spans="1:50" x14ac:dyDescent="0.35">
      <c r="A1630">
        <v>3.2539999999999999E-2</v>
      </c>
      <c r="B1630">
        <v>-44.40625</v>
      </c>
      <c r="C1630" s="2">
        <f t="shared" si="586"/>
        <v>0.85329608202465268</v>
      </c>
      <c r="E1630" s="6">
        <f t="shared" si="591"/>
        <v>-44.40625</v>
      </c>
      <c r="F1630" s="43">
        <f t="shared" si="585"/>
        <v>-31.53994723830721</v>
      </c>
      <c r="H1630" s="2">
        <f t="shared" si="592"/>
        <v>-116.30718032500178</v>
      </c>
      <c r="J1630" s="8">
        <f t="shared" si="587"/>
        <v>0.71680499361295347</v>
      </c>
      <c r="K1630">
        <f t="shared" si="593"/>
        <v>-115.41477963128449</v>
      </c>
      <c r="M1630" s="2">
        <f t="shared" si="594"/>
        <v>-0.14271006810789078</v>
      </c>
      <c r="N1630" s="8">
        <f t="shared" si="595"/>
        <v>16.911329547604932</v>
      </c>
      <c r="O1630" s="9">
        <f t="shared" si="588"/>
        <v>0.15597547636118944</v>
      </c>
      <c r="P1630" s="8">
        <f t="shared" si="589"/>
        <v>7.1242327094161173E-2</v>
      </c>
      <c r="Q1630">
        <f t="shared" si="596"/>
        <v>0.21680818520190182</v>
      </c>
      <c r="S1630" s="2">
        <f t="shared" si="590"/>
        <v>-8.4054587833064538</v>
      </c>
      <c r="T1630">
        <f t="shared" si="597"/>
        <v>-25.727598199559036</v>
      </c>
      <c r="V1630" s="4">
        <f t="shared" si="598"/>
        <v>-25.500380396103687</v>
      </c>
      <c r="W1630" s="2">
        <f t="shared" si="599"/>
        <v>30.506395772194843</v>
      </c>
      <c r="X1630" s="8">
        <f t="shared" si="600"/>
        <v>-25.186187659205281</v>
      </c>
      <c r="Y1630" s="8">
        <f t="shared" si="601"/>
        <v>4.0083741940070121</v>
      </c>
      <c r="Z1630" s="2">
        <f t="shared" si="602"/>
        <v>-10.335554455288186</v>
      </c>
      <c r="AA1630" s="1">
        <f t="shared" si="603"/>
        <v>41.136010295415325</v>
      </c>
      <c r="AC1630" s="2">
        <f t="shared" si="604"/>
        <v>8.5367547112400572</v>
      </c>
      <c r="AD1630" s="1">
        <f t="shared" si="605"/>
        <v>-33.96192331201852</v>
      </c>
      <c r="AF1630" s="14">
        <f t="shared" si="606"/>
        <v>-40.289103573299698</v>
      </c>
      <c r="AX1630">
        <f t="shared" si="607"/>
        <v>8.7491563349924881</v>
      </c>
    </row>
    <row r="1631" spans="1:50" x14ac:dyDescent="0.35">
      <c r="A1631">
        <v>3.2559999999999999E-2</v>
      </c>
      <c r="B1631">
        <v>-43.90625</v>
      </c>
      <c r="C1631" s="2">
        <f t="shared" si="586"/>
        <v>0.85362353562296667</v>
      </c>
      <c r="E1631" s="6">
        <f t="shared" si="591"/>
        <v>-43.90625</v>
      </c>
      <c r="F1631" s="43">
        <f t="shared" si="585"/>
        <v>-31.563038200517965</v>
      </c>
      <c r="H1631" s="2">
        <f t="shared" si="592"/>
        <v>-114.99759912500176</v>
      </c>
      <c r="J1631" s="8">
        <f t="shared" si="587"/>
        <v>-0.89240069371729192</v>
      </c>
      <c r="K1631">
        <f t="shared" si="593"/>
        <v>-115.78780312125832</v>
      </c>
      <c r="M1631" s="2">
        <f t="shared" si="594"/>
        <v>0.17766974967349369</v>
      </c>
      <c r="N1631" s="8">
        <f t="shared" si="595"/>
        <v>-21.054097494350458</v>
      </c>
      <c r="O1631" s="9">
        <f t="shared" si="588"/>
        <v>-0.19418478463163313</v>
      </c>
      <c r="P1631" s="8">
        <f t="shared" si="589"/>
        <v>-0.35951825330979259</v>
      </c>
      <c r="Q1631">
        <f t="shared" si="596"/>
        <v>0.21037320393773559</v>
      </c>
      <c r="S1631" s="2">
        <f t="shared" si="590"/>
        <v>42.638927747163969</v>
      </c>
      <c r="T1631">
        <f t="shared" si="597"/>
        <v>-24.96768296535636</v>
      </c>
      <c r="V1631" s="4">
        <f t="shared" si="598"/>
        <v>-25.521386003297788</v>
      </c>
      <c r="W1631" s="2">
        <f t="shared" si="599"/>
        <v>30.531525019545068</v>
      </c>
      <c r="X1631" s="8">
        <f t="shared" si="600"/>
        <v>-25.206934454212583</v>
      </c>
      <c r="Y1631" s="8">
        <f t="shared" si="601"/>
        <v>4.0116760401951241</v>
      </c>
      <c r="Z1631" s="2">
        <f t="shared" si="602"/>
        <v>-10.629614523220482</v>
      </c>
      <c r="AA1631" s="1">
        <f t="shared" si="603"/>
        <v>40.971611614237759</v>
      </c>
      <c r="AC1631" s="2">
        <f t="shared" si="604"/>
        <v>8.7757356528132391</v>
      </c>
      <c r="AD1631" s="1">
        <f t="shared" si="605"/>
        <v>-33.822353134622624</v>
      </c>
      <c r="AF1631" s="14">
        <f t="shared" si="606"/>
        <v>-40.440291617647986</v>
      </c>
      <c r="AX1631">
        <f t="shared" si="607"/>
        <v>8.8772534171300208</v>
      </c>
    </row>
    <row r="1632" spans="1:50" x14ac:dyDescent="0.35">
      <c r="A1632">
        <v>3.2579999999999998E-2</v>
      </c>
      <c r="B1632">
        <v>-44</v>
      </c>
      <c r="C1632" s="2">
        <f t="shared" si="586"/>
        <v>0.85395065222422761</v>
      </c>
      <c r="E1632" s="6">
        <f t="shared" si="591"/>
        <v>-44</v>
      </c>
      <c r="F1632" s="43">
        <f t="shared" si="585"/>
        <v>-31.584334846552917</v>
      </c>
      <c r="H1632" s="2">
        <f t="shared" si="592"/>
        <v>-115.24314560000175</v>
      </c>
      <c r="J1632" s="8">
        <f t="shared" si="587"/>
        <v>0.79020399625656523</v>
      </c>
      <c r="K1632">
        <f t="shared" si="593"/>
        <v>-115.45749785082307</v>
      </c>
      <c r="M1632" s="2">
        <f t="shared" si="594"/>
        <v>-0.15732321500231244</v>
      </c>
      <c r="N1632" s="8">
        <f t="shared" si="595"/>
        <v>18.643006549344523</v>
      </c>
      <c r="O1632" s="9">
        <f t="shared" si="588"/>
        <v>0.17194696721823455</v>
      </c>
      <c r="P1632" s="8">
        <f t="shared" si="589"/>
        <v>-3.2703454264241899E-2</v>
      </c>
      <c r="Q1632">
        <f t="shared" si="596"/>
        <v>0.2097878480802054</v>
      </c>
      <c r="S1632" s="2">
        <f t="shared" si="590"/>
        <v>3.9135854710059021</v>
      </c>
      <c r="T1632">
        <f t="shared" si="597"/>
        <v>-24.89793465373355</v>
      </c>
      <c r="V1632" s="4">
        <f t="shared" si="598"/>
        <v>-24.758691140779554</v>
      </c>
      <c r="W1632" s="2">
        <f t="shared" si="599"/>
        <v>29.619104460793089</v>
      </c>
      <c r="X1632" s="8">
        <f t="shared" si="600"/>
        <v>-24.453636831364921</v>
      </c>
      <c r="Y1632" s="8">
        <f t="shared" si="601"/>
        <v>3.8917889499897194</v>
      </c>
      <c r="Z1632" s="2">
        <f t="shared" si="602"/>
        <v>-10.440086594692691</v>
      </c>
      <c r="AA1632" s="1">
        <f t="shared" si="603"/>
        <v>40.810144190955597</v>
      </c>
      <c r="AC1632" s="2">
        <f t="shared" si="604"/>
        <v>8.6154186804100412</v>
      </c>
      <c r="AD1632" s="1">
        <f t="shared" si="605"/>
        <v>-33.685332654387523</v>
      </c>
      <c r="AF1632" s="14">
        <f t="shared" si="606"/>
        <v>-40.233630299090493</v>
      </c>
      <c r="AX1632">
        <f t="shared" si="607"/>
        <v>8.6492954525375758</v>
      </c>
    </row>
    <row r="1633" spans="1:50" x14ac:dyDescent="0.35">
      <c r="A1633">
        <v>3.2599999999999997E-2</v>
      </c>
      <c r="B1633">
        <v>-44.40625</v>
      </c>
      <c r="C1633" s="2">
        <f t="shared" si="586"/>
        <v>0.85427743169929504</v>
      </c>
      <c r="E1633" s="6">
        <f t="shared" si="591"/>
        <v>-44.40625</v>
      </c>
      <c r="F1633" s="43">
        <f t="shared" si="585"/>
        <v>-31.603835965726454</v>
      </c>
      <c r="H1633" s="2">
        <f t="shared" si="592"/>
        <v>-116.30718032500178</v>
      </c>
      <c r="J1633" s="8">
        <f t="shared" si="587"/>
        <v>0.21435225082132092</v>
      </c>
      <c r="K1633">
        <f t="shared" si="593"/>
        <v>-115.36789860997976</v>
      </c>
      <c r="M1633" s="2">
        <f t="shared" si="594"/>
        <v>-4.2675796885293341E-2</v>
      </c>
      <c r="N1633" s="8">
        <f t="shared" si="595"/>
        <v>5.0571376946455482</v>
      </c>
      <c r="O1633" s="9">
        <f t="shared" si="588"/>
        <v>4.6642663944667741E-2</v>
      </c>
      <c r="P1633" s="8">
        <f t="shared" si="589"/>
        <v>-0.36711106308251784</v>
      </c>
      <c r="Q1633">
        <f t="shared" si="596"/>
        <v>0.20321696387319815</v>
      </c>
      <c r="S1633" s="2">
        <f t="shared" si="590"/>
        <v>43.540941203078077</v>
      </c>
      <c r="T1633">
        <f t="shared" si="597"/>
        <v>-24.121943645518229</v>
      </c>
      <c r="V1633" s="4">
        <f t="shared" si="598"/>
        <v>-24.442412044656081</v>
      </c>
      <c r="W1633" s="2">
        <f t="shared" si="599"/>
        <v>29.240736172518886</v>
      </c>
      <c r="X1633" s="8">
        <f t="shared" si="600"/>
        <v>-24.141254641612694</v>
      </c>
      <c r="Y1633" s="8">
        <f t="shared" si="601"/>
        <v>3.8420734184049867</v>
      </c>
      <c r="Z1633" s="2">
        <f t="shared" si="602"/>
        <v>-11.191039730162508</v>
      </c>
      <c r="AA1633" s="1">
        <f t="shared" si="603"/>
        <v>40.637062451384942</v>
      </c>
      <c r="AC1633" s="2">
        <f t="shared" si="604"/>
        <v>9.2316958230226014</v>
      </c>
      <c r="AD1633" s="1">
        <f t="shared" si="605"/>
        <v>-33.538510840848595</v>
      </c>
      <c r="AF1633" s="14">
        <f t="shared" si="606"/>
        <v>-40.887477152606117</v>
      </c>
      <c r="AX1633">
        <f t="shared" si="607"/>
        <v>9.2836411868796631</v>
      </c>
    </row>
    <row r="1634" spans="1:50" x14ac:dyDescent="0.35">
      <c r="A1634">
        <v>3.2620000000000003E-2</v>
      </c>
      <c r="B1634">
        <v>-43.5</v>
      </c>
      <c r="C1634" s="2">
        <f t="shared" si="586"/>
        <v>0.85460387391916182</v>
      </c>
      <c r="E1634" s="6">
        <f t="shared" si="591"/>
        <v>-43.5</v>
      </c>
      <c r="F1634" s="43">
        <f t="shared" si="585"/>
        <v>-31.621540449426224</v>
      </c>
      <c r="H1634" s="2">
        <f t="shared" si="592"/>
        <v>-113.93356440000174</v>
      </c>
      <c r="J1634" s="8">
        <f t="shared" si="587"/>
        <v>-0.93928171502201963</v>
      </c>
      <c r="K1634">
        <f t="shared" si="593"/>
        <v>-115.76051836685896</v>
      </c>
      <c r="M1634" s="2">
        <f t="shared" si="594"/>
        <v>0.18700338127899241</v>
      </c>
      <c r="N1634" s="8">
        <f t="shared" si="595"/>
        <v>-22.160145035699799</v>
      </c>
      <c r="O1634" s="9">
        <f t="shared" si="588"/>
        <v>-0.20438601048170349</v>
      </c>
      <c r="P1634" s="8">
        <f t="shared" si="589"/>
        <v>-0.24589276075849148</v>
      </c>
      <c r="Q1634">
        <f t="shared" si="596"/>
        <v>0.1988157539376583</v>
      </c>
      <c r="S1634" s="2">
        <f t="shared" si="590"/>
        <v>29.179081340163776</v>
      </c>
      <c r="T1634">
        <f t="shared" si="597"/>
        <v>-23.601911139965733</v>
      </c>
      <c r="V1634" s="4">
        <f t="shared" si="598"/>
        <v>-24.052189911205925</v>
      </c>
      <c r="W1634" s="2">
        <f t="shared" si="599"/>
        <v>28.773908985740153</v>
      </c>
      <c r="X1634" s="8">
        <f t="shared" si="600"/>
        <v>-23.755840474090991</v>
      </c>
      <c r="Y1634" s="8">
        <f t="shared" si="601"/>
        <v>3.7807348695145175</v>
      </c>
      <c r="Z1634" s="2">
        <f t="shared" si="602"/>
        <v>-11.396326278866056</v>
      </c>
      <c r="AA1634" s="1">
        <f t="shared" si="603"/>
        <v>40.460805729523386</v>
      </c>
      <c r="AC1634" s="2">
        <f t="shared" si="604"/>
        <v>9.3972561992359012</v>
      </c>
      <c r="AD1634" s="1">
        <f t="shared" si="605"/>
        <v>-33.389055938530333</v>
      </c>
      <c r="AF1634" s="14">
        <f t="shared" si="606"/>
        <v>-41.004647347881871</v>
      </c>
      <c r="AX1634">
        <f t="shared" si="607"/>
        <v>9.3831068984556474</v>
      </c>
    </row>
    <row r="1635" spans="1:50" x14ac:dyDescent="0.35">
      <c r="A1635">
        <v>3.2640000000000002E-2</v>
      </c>
      <c r="B1635">
        <v>-44</v>
      </c>
      <c r="C1635" s="2">
        <f t="shared" si="586"/>
        <v>0.85492997875495325</v>
      </c>
      <c r="E1635" s="6">
        <f t="shared" si="591"/>
        <v>-44</v>
      </c>
      <c r="F1635" s="43">
        <f t="shared" si="585"/>
        <v>-31.63744729117613</v>
      </c>
      <c r="H1635" s="2">
        <f t="shared" si="592"/>
        <v>-115.24314560000175</v>
      </c>
      <c r="J1635" s="8">
        <f t="shared" si="587"/>
        <v>1.8269539668572179</v>
      </c>
      <c r="K1635">
        <f t="shared" si="593"/>
        <v>-114.99685160871265</v>
      </c>
      <c r="M1635" s="2">
        <f t="shared" si="594"/>
        <v>-0.36373173647414053</v>
      </c>
      <c r="N1635" s="8">
        <f t="shared" si="595"/>
        <v>43.102686054262144</v>
      </c>
      <c r="O1635" s="9">
        <f t="shared" si="588"/>
        <v>0.39754189467098844</v>
      </c>
      <c r="P1635" s="8">
        <f t="shared" si="589"/>
        <v>-1.1812372658665887E-2</v>
      </c>
      <c r="Q1635">
        <f t="shared" si="596"/>
        <v>0.1986043254606781</v>
      </c>
      <c r="S1635" s="2">
        <f t="shared" si="590"/>
        <v>1.441766104265934</v>
      </c>
      <c r="T1635">
        <f t="shared" si="597"/>
        <v>-23.576215840278898</v>
      </c>
      <c r="V1635" s="4">
        <f t="shared" si="598"/>
        <v>-23.190486318266576</v>
      </c>
      <c r="W1635" s="2">
        <f t="shared" si="599"/>
        <v>27.743043154085868</v>
      </c>
      <c r="X1635" s="8">
        <f t="shared" si="600"/>
        <v>-22.904754017290607</v>
      </c>
      <c r="Y1635" s="8">
        <f t="shared" si="601"/>
        <v>3.6452847157846944</v>
      </c>
      <c r="Z1635" s="2">
        <f t="shared" si="602"/>
        <v>-11.686896743783233</v>
      </c>
      <c r="AA1635" s="1">
        <f t="shared" si="603"/>
        <v>40.280055015794375</v>
      </c>
      <c r="AC1635" s="2">
        <f t="shared" si="604"/>
        <v>9.633215464439342</v>
      </c>
      <c r="AD1635" s="1">
        <f t="shared" si="605"/>
        <v>-33.235848316462352</v>
      </c>
      <c r="AF1635" s="14">
        <f t="shared" si="606"/>
        <v>-41.277460344460891</v>
      </c>
      <c r="AX1635">
        <f t="shared" si="607"/>
        <v>9.6400130532847612</v>
      </c>
    </row>
    <row r="1636" spans="1:50" x14ac:dyDescent="0.35">
      <c r="A1636">
        <v>3.2660000000000002E-2</v>
      </c>
      <c r="B1636">
        <v>-44.1015625</v>
      </c>
      <c r="C1636" s="2">
        <f t="shared" si="586"/>
        <v>0.85525574607792854</v>
      </c>
      <c r="E1636" s="6">
        <f t="shared" si="591"/>
        <v>-44.1015625</v>
      </c>
      <c r="F1636" s="43">
        <f t="shared" si="585"/>
        <v>-31.651555586693885</v>
      </c>
      <c r="H1636" s="2">
        <f t="shared" si="592"/>
        <v>-115.50915428125177</v>
      </c>
      <c r="J1636" s="8">
        <f t="shared" si="587"/>
        <v>-0.24629399128910734</v>
      </c>
      <c r="K1636">
        <f t="shared" si="593"/>
        <v>-115.09980249707149</v>
      </c>
      <c r="M1636" s="2">
        <f t="shared" si="594"/>
        <v>4.9035138684331826E-2</v>
      </c>
      <c r="N1636" s="8">
        <f t="shared" si="595"/>
        <v>-5.8107280074754266</v>
      </c>
      <c r="O1636" s="9">
        <f t="shared" si="588"/>
        <v>-5.3593129175325188E-2</v>
      </c>
      <c r="P1636" s="8">
        <f t="shared" si="589"/>
        <v>-0.56233606193481867</v>
      </c>
      <c r="Q1636">
        <f t="shared" si="596"/>
        <v>0.18853912852171364</v>
      </c>
      <c r="S1636" s="2">
        <f t="shared" si="590"/>
        <v>66.678901894541042</v>
      </c>
      <c r="T1636">
        <f t="shared" si="597"/>
        <v>-22.387857782824284</v>
      </c>
      <c r="V1636" s="4">
        <f t="shared" si="598"/>
        <v>-23.003786973934428</v>
      </c>
      <c r="W1636" s="2">
        <f t="shared" si="599"/>
        <v>27.519692600088799</v>
      </c>
      <c r="X1636" s="8">
        <f t="shared" si="600"/>
        <v>-22.720355014249908</v>
      </c>
      <c r="Y1636" s="8">
        <f t="shared" si="601"/>
        <v>3.6159376698883379</v>
      </c>
      <c r="Z1636" s="2">
        <f t="shared" si="602"/>
        <v>-12.537011861708507</v>
      </c>
      <c r="AA1636" s="1">
        <f t="shared" si="603"/>
        <v>40.086156336640023</v>
      </c>
      <c r="AC1636" s="2">
        <f t="shared" si="604"/>
        <v>10.331094299171745</v>
      </c>
      <c r="AD1636" s="1">
        <f t="shared" si="605"/>
        <v>-33.071541559618908</v>
      </c>
      <c r="AF1636" s="14">
        <f t="shared" si="606"/>
        <v>-41.992615751439075</v>
      </c>
      <c r="AX1636">
        <f t="shared" si="607"/>
        <v>10.341060164745191</v>
      </c>
    </row>
    <row r="1637" spans="1:50" x14ac:dyDescent="0.35">
      <c r="A1637">
        <v>3.2680000000000001E-2</v>
      </c>
      <c r="B1637">
        <v>-44.8046875</v>
      </c>
      <c r="C1637" s="2">
        <f t="shared" si="586"/>
        <v>0.85558117575947989</v>
      </c>
      <c r="E1637" s="6">
        <f t="shared" si="591"/>
        <v>-44.8046875</v>
      </c>
      <c r="F1637" s="43">
        <f t="shared" si="585"/>
        <v>-31.66386453394167</v>
      </c>
      <c r="H1637" s="2">
        <f t="shared" si="592"/>
        <v>-117.35075284375179</v>
      </c>
      <c r="J1637" s="8">
        <f t="shared" si="587"/>
        <v>-0.40935178418027363</v>
      </c>
      <c r="K1637">
        <f t="shared" si="593"/>
        <v>-115.27091154285885</v>
      </c>
      <c r="M1637" s="2">
        <f t="shared" si="594"/>
        <v>8.1498624480840609E-2</v>
      </c>
      <c r="N1637" s="8">
        <f t="shared" si="595"/>
        <v>-9.6576934938467183</v>
      </c>
      <c r="O1637" s="9">
        <f t="shared" si="588"/>
        <v>-8.9074211404415599E-2</v>
      </c>
      <c r="P1637" s="8">
        <f t="shared" si="589"/>
        <v>-0.13950398983738183</v>
      </c>
      <c r="Q1637">
        <f t="shared" si="596"/>
        <v>0.18604216055801351</v>
      </c>
      <c r="S1637" s="2">
        <f t="shared" si="590"/>
        <v>16.577129775348858</v>
      </c>
      <c r="T1637">
        <f t="shared" si="597"/>
        <v>-22.092418518255062</v>
      </c>
      <c r="V1637" s="4">
        <f t="shared" si="598"/>
        <v>-22.320996719496861</v>
      </c>
      <c r="W1637" s="2">
        <f t="shared" si="599"/>
        <v>26.702862834896248</v>
      </c>
      <c r="X1637" s="8">
        <f t="shared" si="600"/>
        <v>-22.045977486816291</v>
      </c>
      <c r="Y1637" s="8">
        <f t="shared" si="601"/>
        <v>3.5086106891416033</v>
      </c>
      <c r="Z1637" s="2">
        <f t="shared" si="602"/>
        <v>-12.566463736551224</v>
      </c>
      <c r="AA1637" s="1">
        <f t="shared" si="603"/>
        <v>39.891802151844168</v>
      </c>
      <c r="AC1637" s="2">
        <f t="shared" si="604"/>
        <v>10.351186545369</v>
      </c>
      <c r="AD1637" s="1">
        <f t="shared" si="605"/>
        <v>-32.906915253682712</v>
      </c>
      <c r="AF1637" s="14">
        <f t="shared" si="606"/>
        <v>-41.964768301092334</v>
      </c>
      <c r="AX1637">
        <f t="shared" si="607"/>
        <v>10.300903767150665</v>
      </c>
    </row>
    <row r="1638" spans="1:50" x14ac:dyDescent="0.35">
      <c r="A1638">
        <v>3.27E-2</v>
      </c>
      <c r="B1638">
        <v>-44.5</v>
      </c>
      <c r="C1638" s="2">
        <f t="shared" si="586"/>
        <v>0.85590626767113298</v>
      </c>
      <c r="E1638" s="6">
        <f t="shared" si="591"/>
        <v>-44.5</v>
      </c>
      <c r="F1638" s="43">
        <f t="shared" si="585"/>
        <v>-31.674373433172512</v>
      </c>
      <c r="H1638" s="2">
        <f t="shared" si="592"/>
        <v>-116.55272680000178</v>
      </c>
      <c r="J1638" s="8">
        <f t="shared" si="587"/>
        <v>-2.0798413008929373</v>
      </c>
      <c r="K1638">
        <f t="shared" si="593"/>
        <v>-116.1402852066321</v>
      </c>
      <c r="M1638" s="2">
        <f t="shared" si="594"/>
        <v>0.41407955629324655</v>
      </c>
      <c r="N1638" s="8">
        <f t="shared" si="595"/>
        <v>-49.068968491466435</v>
      </c>
      <c r="O1638" s="9">
        <f t="shared" si="588"/>
        <v>-0.45256972335995943</v>
      </c>
      <c r="P1638" s="8">
        <f t="shared" si="589"/>
        <v>-0.1045435360771729</v>
      </c>
      <c r="Q1638">
        <f t="shared" si="596"/>
        <v>0.18417094626012193</v>
      </c>
      <c r="S1638" s="2">
        <f t="shared" si="590"/>
        <v>12.434725024408344</v>
      </c>
      <c r="T1638">
        <f t="shared" si="597"/>
        <v>-21.870805605397571</v>
      </c>
      <c r="V1638" s="4">
        <f t="shared" si="598"/>
        <v>-22.427918864834705</v>
      </c>
      <c r="W1638" s="2">
        <f t="shared" si="599"/>
        <v>26.830775016276366</v>
      </c>
      <c r="X1638" s="8">
        <f t="shared" si="600"/>
        <v>-22.151582233709213</v>
      </c>
      <c r="Y1638" s="8">
        <f t="shared" si="601"/>
        <v>3.5254176528606846</v>
      </c>
      <c r="Z1638" s="2">
        <f t="shared" si="602"/>
        <v>-13.18893931694792</v>
      </c>
      <c r="AA1638" s="1">
        <f t="shared" si="603"/>
        <v>39.687820697474336</v>
      </c>
      <c r="AC1638" s="2">
        <f t="shared" si="604"/>
        <v>10.860937766866421</v>
      </c>
      <c r="AD1638" s="1">
        <f t="shared" si="605"/>
        <v>-32.734181813344705</v>
      </c>
      <c r="AF1638" s="14">
        <f t="shared" si="606"/>
        <v>-42.397703477431939</v>
      </c>
      <c r="AX1638">
        <f t="shared" si="607"/>
        <v>10.723330044259427</v>
      </c>
    </row>
    <row r="1639" spans="1:50" x14ac:dyDescent="0.35">
      <c r="A1639">
        <v>3.2719999999999999E-2</v>
      </c>
      <c r="B1639">
        <v>-45</v>
      </c>
      <c r="C1639" s="2">
        <f t="shared" si="586"/>
        <v>0.85623102168454646</v>
      </c>
      <c r="E1639" s="6">
        <f t="shared" si="591"/>
        <v>-45</v>
      </c>
      <c r="F1639" s="43">
        <f t="shared" si="585"/>
        <v>-31.683081686969658</v>
      </c>
      <c r="H1639" s="2">
        <f t="shared" si="592"/>
        <v>-117.8623080000018</v>
      </c>
      <c r="J1639" s="8">
        <f t="shared" si="587"/>
        <v>-0.41244159336967812</v>
      </c>
      <c r="K1639">
        <f t="shared" si="593"/>
        <v>-116.31268579266063</v>
      </c>
      <c r="M1639" s="2">
        <f t="shared" si="594"/>
        <v>8.2113780462996611E-2</v>
      </c>
      <c r="N1639" s="8">
        <f t="shared" si="595"/>
        <v>-9.7305902815460676</v>
      </c>
      <c r="O1639" s="9">
        <f t="shared" si="588"/>
        <v>-8.9746548322373471E-2</v>
      </c>
      <c r="P1639" s="8">
        <f t="shared" si="589"/>
        <v>0.22990861003312463</v>
      </c>
      <c r="Q1639">
        <f t="shared" si="596"/>
        <v>0.18828605748024355</v>
      </c>
      <c r="S1639" s="2">
        <f t="shared" si="590"/>
        <v>-27.198162886068864</v>
      </c>
      <c r="T1639">
        <f t="shared" si="597"/>
        <v>-22.355533984169345</v>
      </c>
      <c r="V1639" s="4">
        <f t="shared" si="598"/>
        <v>-22.215371922458594</v>
      </c>
      <c r="W1639" s="2">
        <f t="shared" si="599"/>
        <v>26.576502686076687</v>
      </c>
      <c r="X1639" s="8">
        <f t="shared" si="600"/>
        <v>-21.941654103464813</v>
      </c>
      <c r="Y1639" s="8">
        <f t="shared" si="601"/>
        <v>3.4920076540449148</v>
      </c>
      <c r="Z1639" s="2">
        <f t="shared" si="602"/>
        <v>-12.85704568119797</v>
      </c>
      <c r="AA1639" s="1">
        <f t="shared" si="603"/>
        <v>39.488972343264379</v>
      </c>
      <c r="AC1639" s="2">
        <f t="shared" si="604"/>
        <v>10.582599579635492</v>
      </c>
      <c r="AD1639" s="1">
        <f t="shared" si="605"/>
        <v>-32.565875091370231</v>
      </c>
      <c r="AF1639" s="14">
        <f t="shared" si="606"/>
        <v>-41.930913118523286</v>
      </c>
      <c r="AX1639">
        <f t="shared" si="607"/>
        <v>10.247831431553628</v>
      </c>
    </row>
    <row r="1640" spans="1:50" x14ac:dyDescent="0.35">
      <c r="A1640">
        <v>3.2739999999999998E-2</v>
      </c>
      <c r="B1640">
        <v>-45.1015625</v>
      </c>
      <c r="C1640" s="2">
        <f t="shared" si="586"/>
        <v>0.85655543767151265</v>
      </c>
      <c r="E1640" s="6">
        <f t="shared" si="591"/>
        <v>-45.1015625</v>
      </c>
      <c r="F1640" s="43">
        <f t="shared" si="585"/>
        <v>-31.689988800280606</v>
      </c>
      <c r="H1640" s="2">
        <f t="shared" si="592"/>
        <v>-118.1283166812518</v>
      </c>
      <c r="J1640" s="8">
        <f t="shared" si="587"/>
        <v>-1.549622207341173</v>
      </c>
      <c r="K1640">
        <f t="shared" si="593"/>
        <v>-116.96042787532924</v>
      </c>
      <c r="M1640" s="2">
        <f t="shared" si="594"/>
        <v>0.30851722954174804</v>
      </c>
      <c r="N1640" s="8">
        <f t="shared" si="595"/>
        <v>-36.559694834916094</v>
      </c>
      <c r="O1640" s="9">
        <f t="shared" si="588"/>
        <v>-0.33719500299746447</v>
      </c>
      <c r="P1640" s="8">
        <f t="shared" si="589"/>
        <v>-0.10617227701724694</v>
      </c>
      <c r="Q1640">
        <f t="shared" si="596"/>
        <v>0.18638569051113968</v>
      </c>
      <c r="S1640" s="2">
        <f t="shared" si="590"/>
        <v>12.624943702623277</v>
      </c>
      <c r="T1640">
        <f t="shared" si="597"/>
        <v>-22.130530975006838</v>
      </c>
      <c r="V1640" s="4">
        <f t="shared" si="598"/>
        <v>-22.57389825502155</v>
      </c>
      <c r="W1640" s="2">
        <f t="shared" si="599"/>
        <v>27.005411824921936</v>
      </c>
      <c r="X1640" s="8">
        <f t="shared" si="600"/>
        <v>-22.295762997231627</v>
      </c>
      <c r="Y1640" s="8">
        <f t="shared" si="601"/>
        <v>3.548363978028886</v>
      </c>
      <c r="Z1640" s="2">
        <f t="shared" si="602"/>
        <v>-12.912469657187692</v>
      </c>
      <c r="AA1640" s="1">
        <f t="shared" si="603"/>
        <v>39.289266796299366</v>
      </c>
      <c r="AC1640" s="2">
        <f t="shared" si="604"/>
        <v>10.624220987905417</v>
      </c>
      <c r="AD1640" s="1">
        <f t="shared" si="605"/>
        <v>-32.396906418356494</v>
      </c>
      <c r="AF1640" s="14">
        <f t="shared" si="606"/>
        <v>-41.761012097515305</v>
      </c>
      <c r="AX1640">
        <f t="shared" si="607"/>
        <v>10.071023297234699</v>
      </c>
    </row>
    <row r="1641" spans="1:50" x14ac:dyDescent="0.35">
      <c r="A1641">
        <v>3.2759999999999997E-2</v>
      </c>
      <c r="B1641">
        <v>-44.203125</v>
      </c>
      <c r="C1641" s="2">
        <f t="shared" si="586"/>
        <v>0.85687951550395736</v>
      </c>
      <c r="E1641" s="6">
        <f t="shared" si="591"/>
        <v>-44.203125</v>
      </c>
      <c r="F1641" s="43">
        <f t="shared" si="585"/>
        <v>-31.695094380445287</v>
      </c>
      <c r="H1641" s="2">
        <f t="shared" si="592"/>
        <v>-115.77516296250177</v>
      </c>
      <c r="J1641" s="8">
        <f t="shared" si="587"/>
        <v>-1.1678888059225585</v>
      </c>
      <c r="K1641">
        <f t="shared" si="593"/>
        <v>-117.44860539620487</v>
      </c>
      <c r="M1641" s="2">
        <f t="shared" si="594"/>
        <v>0.2325172013598534</v>
      </c>
      <c r="N1641" s="8">
        <f t="shared" si="595"/>
        <v>-27.553592187416776</v>
      </c>
      <c r="O1641" s="9">
        <f t="shared" si="588"/>
        <v>-0.25413050196889692</v>
      </c>
      <c r="P1641" s="8">
        <f t="shared" si="589"/>
        <v>0.12213153903060836</v>
      </c>
      <c r="Q1641">
        <f t="shared" si="596"/>
        <v>0.18857171071509449</v>
      </c>
      <c r="S1641" s="2">
        <f t="shared" si="590"/>
        <v>-14.429163859909256</v>
      </c>
      <c r="T1641">
        <f t="shared" si="597"/>
        <v>-22.387688976234507</v>
      </c>
      <c r="V1641" s="4">
        <f t="shared" si="598"/>
        <v>-22.519687939172798</v>
      </c>
      <c r="W1641" s="2">
        <f t="shared" si="599"/>
        <v>26.940559406074474</v>
      </c>
      <c r="X1641" s="8">
        <f t="shared" si="600"/>
        <v>-22.242220612105477</v>
      </c>
      <c r="Y1641" s="8">
        <f t="shared" si="601"/>
        <v>3.5398427235329999</v>
      </c>
      <c r="Z1641" s="2">
        <f t="shared" si="602"/>
        <v>-12.28385497137743</v>
      </c>
      <c r="AA1641" s="1">
        <f t="shared" si="603"/>
        <v>39.099283466926558</v>
      </c>
      <c r="AC1641" s="2">
        <f t="shared" si="604"/>
        <v>10.101143421124867</v>
      </c>
      <c r="AD1641" s="1">
        <f t="shared" si="605"/>
        <v>-32.236256823272591</v>
      </c>
      <c r="AF1641" s="14">
        <f t="shared" si="606"/>
        <v>-40.980269071117021</v>
      </c>
      <c r="AX1641">
        <f t="shared" si="607"/>
        <v>9.2851746906717345</v>
      </c>
    </row>
    <row r="1642" spans="1:50" x14ac:dyDescent="0.35">
      <c r="A1642">
        <v>3.2779999999999997E-2</v>
      </c>
      <c r="B1642">
        <v>-44.3046875</v>
      </c>
      <c r="C1642" s="2">
        <f t="shared" si="586"/>
        <v>0.85720325505393957</v>
      </c>
      <c r="E1642" s="6">
        <f t="shared" si="591"/>
        <v>-44.3046875</v>
      </c>
      <c r="F1642" s="43">
        <f t="shared" si="585"/>
        <v>-31.698398137218341</v>
      </c>
      <c r="H1642" s="2">
        <f t="shared" si="592"/>
        <v>-116.04117164375177</v>
      </c>
      <c r="J1642" s="8">
        <f t="shared" si="587"/>
        <v>1.6734424337031015</v>
      </c>
      <c r="K1642">
        <f t="shared" si="593"/>
        <v>-116.74910645891697</v>
      </c>
      <c r="M1642" s="2">
        <f t="shared" si="594"/>
        <v>-0.33316883366657452</v>
      </c>
      <c r="N1642" s="8">
        <f t="shared" si="595"/>
        <v>39.480942135540047</v>
      </c>
      <c r="O1642" s="9">
        <f t="shared" si="588"/>
        <v>0.36413806137741256</v>
      </c>
      <c r="P1642" s="8">
        <f t="shared" si="589"/>
        <v>4.3945490644758917E-2</v>
      </c>
      <c r="Q1642">
        <f t="shared" si="596"/>
        <v>0.18935828665759591</v>
      </c>
      <c r="S1642" s="2">
        <f t="shared" si="590"/>
        <v>-5.1659032111822683</v>
      </c>
      <c r="T1642">
        <f t="shared" si="597"/>
        <v>-22.479756219854512</v>
      </c>
      <c r="V1642" s="4">
        <f t="shared" si="598"/>
        <v>-22.071672667832338</v>
      </c>
      <c r="W1642" s="2">
        <f t="shared" si="599"/>
        <v>26.404593629595798</v>
      </c>
      <c r="X1642" s="8">
        <f t="shared" si="600"/>
        <v>-21.799725381724731</v>
      </c>
      <c r="Y1642" s="8">
        <f t="shared" si="601"/>
        <v>3.4694197406493195</v>
      </c>
      <c r="Z1642" s="2">
        <f t="shared" si="602"/>
        <v>-12.158724060852084</v>
      </c>
      <c r="AA1642" s="1">
        <f t="shared" si="603"/>
        <v>38.911235424729028</v>
      </c>
      <c r="AC1642" s="2">
        <f t="shared" si="604"/>
        <v>9.9940362111671135</v>
      </c>
      <c r="AD1642" s="1">
        <f t="shared" si="605"/>
        <v>-32.077310671966579</v>
      </c>
      <c r="AF1642" s="14">
        <f t="shared" si="606"/>
        <v>-40.766614992169345</v>
      </c>
      <c r="AX1642">
        <f t="shared" si="607"/>
        <v>9.0682168549510038</v>
      </c>
    </row>
    <row r="1643" spans="1:50" x14ac:dyDescent="0.35">
      <c r="A1643">
        <v>3.2800000000000003E-2</v>
      </c>
      <c r="B1643">
        <v>-44.8046875</v>
      </c>
      <c r="C1643" s="2">
        <f t="shared" si="586"/>
        <v>0.85752665619365231</v>
      </c>
      <c r="E1643" s="6">
        <f t="shared" si="591"/>
        <v>-44.8046875</v>
      </c>
      <c r="F1643" s="43">
        <f t="shared" si="585"/>
        <v>-31.699899882785655</v>
      </c>
      <c r="H1643" s="2">
        <f t="shared" si="592"/>
        <v>-117.35075284375179</v>
      </c>
      <c r="J1643" s="8">
        <f t="shared" si="587"/>
        <v>0.70793481516520274</v>
      </c>
      <c r="K1643">
        <f t="shared" si="593"/>
        <v>-116.45318970617791</v>
      </c>
      <c r="M1643" s="2">
        <f t="shared" si="594"/>
        <v>-0.14094408742738901</v>
      </c>
      <c r="N1643" s="8">
        <f t="shared" si="595"/>
        <v>16.702058529388545</v>
      </c>
      <c r="O1643" s="9">
        <f t="shared" si="588"/>
        <v>0.15404534149728011</v>
      </c>
      <c r="P1643" s="8">
        <f t="shared" si="589"/>
        <v>-0.52252712032417037</v>
      </c>
      <c r="Q1643">
        <f t="shared" si="596"/>
        <v>0.18000562598362624</v>
      </c>
      <c r="S1643" s="2">
        <f t="shared" si="590"/>
        <v>61.960698355394555</v>
      </c>
      <c r="T1643">
        <f t="shared" si="597"/>
        <v>-21.375486457694915</v>
      </c>
      <c r="V1643" s="4">
        <f t="shared" si="598"/>
        <v>-21.743968236521805</v>
      </c>
      <c r="W1643" s="2">
        <f t="shared" si="599"/>
        <v>26.012557082588497</v>
      </c>
      <c r="X1643" s="8">
        <f t="shared" si="600"/>
        <v>-21.476058629482818</v>
      </c>
      <c r="Y1643" s="8">
        <f t="shared" si="601"/>
        <v>3.4179082743369351</v>
      </c>
      <c r="Z1643" s="2">
        <f t="shared" si="602"/>
        <v>-12.50664179513323</v>
      </c>
      <c r="AA1643" s="1">
        <f t="shared" si="603"/>
        <v>38.717806452061332</v>
      </c>
      <c r="AC1643" s="2">
        <f t="shared" si="604"/>
        <v>10.277585290241849</v>
      </c>
      <c r="AD1643" s="1">
        <f t="shared" si="605"/>
        <v>-31.913854927752052</v>
      </c>
      <c r="AF1643" s="14">
        <f t="shared" si="606"/>
        <v>-41.002588448548352</v>
      </c>
      <c r="AX1643">
        <f t="shared" si="607"/>
        <v>9.302688565762697</v>
      </c>
    </row>
    <row r="1644" spans="1:50" x14ac:dyDescent="0.35">
      <c r="A1644">
        <v>3.2820000000000002E-2</v>
      </c>
      <c r="B1644">
        <v>-44.5</v>
      </c>
      <c r="C1644" s="2">
        <f t="shared" si="586"/>
        <v>0.8578497187954216</v>
      </c>
      <c r="E1644" s="6">
        <f t="shared" si="591"/>
        <v>-44.5</v>
      </c>
      <c r="F1644" s="43">
        <f t="shared" si="585"/>
        <v>-31.699599531775014</v>
      </c>
      <c r="H1644" s="2">
        <f t="shared" si="592"/>
        <v>-116.55272680000178</v>
      </c>
      <c r="J1644" s="8">
        <f t="shared" si="587"/>
        <v>-0.89756313757388284</v>
      </c>
      <c r="K1644">
        <f t="shared" si="593"/>
        <v>-116.82837109768379</v>
      </c>
      <c r="M1644" s="2">
        <f t="shared" si="594"/>
        <v>0.17869755042954572</v>
      </c>
      <c r="N1644" s="8">
        <f t="shared" si="595"/>
        <v>-21.175893226952397</v>
      </c>
      <c r="O1644" s="9">
        <f t="shared" si="588"/>
        <v>-0.19530812312242837</v>
      </c>
      <c r="P1644" s="8">
        <f t="shared" si="589"/>
        <v>-0.32094971341101525</v>
      </c>
      <c r="Q1644">
        <f t="shared" si="596"/>
        <v>0.1742609791582542</v>
      </c>
      <c r="S1644" s="2">
        <f t="shared" si="590"/>
        <v>38.077544987083456</v>
      </c>
      <c r="T1644">
        <f t="shared" si="597"/>
        <v>-20.696864643180664</v>
      </c>
      <c r="V1644" s="4">
        <f t="shared" si="598"/>
        <v>-21.213122479714105</v>
      </c>
      <c r="W1644" s="2">
        <f t="shared" si="599"/>
        <v>25.377500252077827</v>
      </c>
      <c r="X1644" s="8">
        <f t="shared" si="600"/>
        <v>-20.951753476329323</v>
      </c>
      <c r="Y1644" s="8">
        <f t="shared" si="601"/>
        <v>3.334465266839242</v>
      </c>
      <c r="Z1644" s="2">
        <f t="shared" si="602"/>
        <v>-12.705249369472835</v>
      </c>
      <c r="AA1644" s="1">
        <f t="shared" si="603"/>
        <v>38.521305794788148</v>
      </c>
      <c r="AC1644" s="2">
        <f t="shared" si="604"/>
        <v>10.437796298269234</v>
      </c>
      <c r="AD1644" s="1">
        <f t="shared" si="605"/>
        <v>-31.747851171644758</v>
      </c>
      <c r="AF1644" s="14">
        <f t="shared" si="606"/>
        <v>-41.118635274278347</v>
      </c>
      <c r="AX1644">
        <f t="shared" si="607"/>
        <v>9.4190357425033326</v>
      </c>
    </row>
    <row r="1645" spans="1:50" x14ac:dyDescent="0.35">
      <c r="A1645">
        <v>3.2840000000000001E-2</v>
      </c>
      <c r="B1645">
        <v>-45</v>
      </c>
      <c r="C1645" s="2">
        <f t="shared" si="586"/>
        <v>0.85817244273170779</v>
      </c>
      <c r="E1645" s="6">
        <f t="shared" si="591"/>
        <v>-45</v>
      </c>
      <c r="F1645" s="43">
        <f t="shared" si="585"/>
        <v>-31.697497101260971</v>
      </c>
      <c r="H1645" s="2">
        <f t="shared" si="592"/>
        <v>-117.8623080000018</v>
      </c>
      <c r="J1645" s="8">
        <f t="shared" si="587"/>
        <v>0.27564429768200682</v>
      </c>
      <c r="K1645">
        <f t="shared" si="593"/>
        <v>-116.71315178125271</v>
      </c>
      <c r="M1645" s="2">
        <f t="shared" si="594"/>
        <v>-5.4878546949676331E-2</v>
      </c>
      <c r="N1645" s="8">
        <f t="shared" si="595"/>
        <v>6.5031795224009912</v>
      </c>
      <c r="O1645" s="9">
        <f t="shared" si="588"/>
        <v>5.997970301586858E-2</v>
      </c>
      <c r="P1645" s="8">
        <f t="shared" si="589"/>
        <v>4.4365712712915173E-3</v>
      </c>
      <c r="Q1645">
        <f t="shared" si="596"/>
        <v>0.17434038890378192</v>
      </c>
      <c r="S1645" s="2">
        <f t="shared" si="590"/>
        <v>-0.47902858377173274</v>
      </c>
      <c r="T1645">
        <f t="shared" si="597"/>
        <v>-20.705401938503503</v>
      </c>
      <c r="V1645" s="4">
        <f t="shared" si="598"/>
        <v>-20.640985664216341</v>
      </c>
      <c r="W1645" s="2">
        <f t="shared" si="599"/>
        <v>24.693046457338166</v>
      </c>
      <c r="X1645" s="8">
        <f t="shared" si="600"/>
        <v>-20.386666015748986</v>
      </c>
      <c r="Y1645" s="8">
        <f t="shared" si="601"/>
        <v>3.244531767375328</v>
      </c>
      <c r="Z1645" s="2">
        <f t="shared" si="602"/>
        <v>-13.143805542710322</v>
      </c>
      <c r="AA1645" s="1">
        <f t="shared" si="603"/>
        <v>38.318022383884056</v>
      </c>
      <c r="AC1645" s="2">
        <f t="shared" si="604"/>
        <v>10.796097695315435</v>
      </c>
      <c r="AD1645" s="1">
        <f t="shared" si="605"/>
        <v>-31.576148954288701</v>
      </c>
      <c r="AF1645" s="14">
        <f t="shared" si="606"/>
        <v>-41.475422729623695</v>
      </c>
      <c r="AX1645">
        <f t="shared" si="607"/>
        <v>9.7779256283627234</v>
      </c>
    </row>
    <row r="1646" spans="1:50" x14ac:dyDescent="0.35">
      <c r="A1646">
        <v>3.286E-2</v>
      </c>
      <c r="B1646">
        <v>-44.703125</v>
      </c>
      <c r="C1646" s="2">
        <f t="shared" si="586"/>
        <v>0.85849482787510434</v>
      </c>
      <c r="E1646" s="6">
        <f t="shared" si="591"/>
        <v>-44.703125</v>
      </c>
      <c r="F1646" s="43">
        <f t="shared" si="585"/>
        <v>-31.693592710763866</v>
      </c>
      <c r="H1646" s="2">
        <f t="shared" si="592"/>
        <v>-117.08474416250179</v>
      </c>
      <c r="J1646" s="8">
        <f t="shared" si="587"/>
        <v>-1.1491562187490985</v>
      </c>
      <c r="K1646">
        <f t="shared" si="593"/>
        <v>-117.19349908068983</v>
      </c>
      <c r="M1646" s="2">
        <f t="shared" si="594"/>
        <v>0.22878769498757362</v>
      </c>
      <c r="N1646" s="8">
        <f t="shared" si="595"/>
        <v>-27.111640809019047</v>
      </c>
      <c r="O1646" s="9">
        <f t="shared" si="588"/>
        <v>-0.25005432471860894</v>
      </c>
      <c r="P1646" s="8">
        <f t="shared" si="589"/>
        <v>-0.22921893585345826</v>
      </c>
      <c r="Q1646">
        <f t="shared" si="596"/>
        <v>0.17023762209283475</v>
      </c>
      <c r="S1646" s="2">
        <f t="shared" si="590"/>
        <v>27.208581460904494</v>
      </c>
      <c r="T1646">
        <f t="shared" si="597"/>
        <v>-20.220487878849152</v>
      </c>
      <c r="V1646" s="4">
        <f t="shared" si="598"/>
        <v>-20.69976113942122</v>
      </c>
      <c r="W1646" s="2">
        <f t="shared" si="599"/>
        <v>24.763360228366178</v>
      </c>
      <c r="X1646" s="8">
        <f t="shared" si="600"/>
        <v>-20.444717312446318</v>
      </c>
      <c r="Y1646" s="8">
        <f t="shared" si="601"/>
        <v>3.2537706137922129</v>
      </c>
      <c r="Z1646" s="2">
        <f t="shared" si="602"/>
        <v>-13.62497592654589</v>
      </c>
      <c r="AA1646" s="1">
        <f t="shared" si="603"/>
        <v>38.107297143706525</v>
      </c>
      <c r="AC1646" s="2">
        <f t="shared" si="604"/>
        <v>11.189482938539715</v>
      </c>
      <c r="AD1646" s="1">
        <f t="shared" si="605"/>
        <v>-31.398190298685883</v>
      </c>
      <c r="AF1646" s="14">
        <f t="shared" si="606"/>
        <v>-41.769395611439563</v>
      </c>
      <c r="AX1646">
        <f t="shared" si="607"/>
        <v>10.075802900675697</v>
      </c>
    </row>
    <row r="1647" spans="1:50" x14ac:dyDescent="0.35">
      <c r="A1647">
        <v>3.288E-2</v>
      </c>
      <c r="B1647">
        <v>-44.703125</v>
      </c>
      <c r="C1647" s="2">
        <f t="shared" si="586"/>
        <v>0.85881687409833873</v>
      </c>
      <c r="E1647" s="6">
        <f t="shared" si="591"/>
        <v>-44.703125</v>
      </c>
      <c r="F1647" s="43">
        <f t="shared" si="585"/>
        <v>-31.687886582243035</v>
      </c>
      <c r="H1647" s="2">
        <f t="shared" si="592"/>
        <v>-117.08474416250179</v>
      </c>
      <c r="J1647" s="8">
        <f t="shared" si="587"/>
        <v>0.10875491818804051</v>
      </c>
      <c r="K1647">
        <f t="shared" si="593"/>
        <v>-117.14803952488724</v>
      </c>
      <c r="M1647" s="2">
        <f t="shared" si="594"/>
        <v>-2.165222329640154E-2</v>
      </c>
      <c r="N1647" s="8">
        <f t="shared" si="595"/>
        <v>2.5658167532156688</v>
      </c>
      <c r="O1647" s="9">
        <f t="shared" si="588"/>
        <v>2.3664874438864766E-2</v>
      </c>
      <c r="P1647" s="8">
        <f t="shared" si="589"/>
        <v>5.8550072894738875E-2</v>
      </c>
      <c r="Q1647">
        <f t="shared" si="596"/>
        <v>0.17128560399257031</v>
      </c>
      <c r="S1647" s="2">
        <f t="shared" si="590"/>
        <v>-6.8911529301698948</v>
      </c>
      <c r="T1647">
        <f t="shared" si="597"/>
        <v>-20.343302695485924</v>
      </c>
      <c r="V1647" s="4">
        <f t="shared" si="598"/>
        <v>-20.26108774815232</v>
      </c>
      <c r="W1647" s="2">
        <f t="shared" si="599"/>
        <v>24.238570249514542</v>
      </c>
      <c r="X1647" s="8">
        <f t="shared" si="600"/>
        <v>-20.011448859898582</v>
      </c>
      <c r="Y1647" s="8">
        <f t="shared" si="601"/>
        <v>3.1848160698267249</v>
      </c>
      <c r="Z1647" s="2">
        <f t="shared" si="602"/>
        <v>-13.343936915340347</v>
      </c>
      <c r="AA1647" s="1">
        <f t="shared" si="603"/>
        <v>37.900918480980195</v>
      </c>
      <c r="AC1647" s="2">
        <f t="shared" si="604"/>
        <v>10.953472986239564</v>
      </c>
      <c r="AD1647" s="1">
        <f t="shared" si="605"/>
        <v>-31.223985168965442</v>
      </c>
      <c r="AF1647" s="14">
        <f t="shared" si="606"/>
        <v>-41.383106014479068</v>
      </c>
      <c r="AX1647">
        <f t="shared" si="607"/>
        <v>9.6952194322360334</v>
      </c>
    </row>
    <row r="1648" spans="1:50" x14ac:dyDescent="0.35">
      <c r="A1648">
        <v>3.2899999999999999E-2</v>
      </c>
      <c r="B1648">
        <v>-44.8046875</v>
      </c>
      <c r="C1648" s="2">
        <f t="shared" si="586"/>
        <v>0.85913858127427234</v>
      </c>
      <c r="E1648" s="6">
        <f t="shared" si="591"/>
        <v>-44.8046875</v>
      </c>
      <c r="F1648" s="43">
        <f t="shared" si="585"/>
        <v>-31.68037904008419</v>
      </c>
      <c r="H1648" s="2">
        <f t="shared" si="592"/>
        <v>-117.35075284375179</v>
      </c>
      <c r="J1648" s="8">
        <f t="shared" si="587"/>
        <v>6.3295362385446197E-2</v>
      </c>
      <c r="K1648">
        <f t="shared" si="593"/>
        <v>-117.12158206341012</v>
      </c>
      <c r="M1648" s="2">
        <f t="shared" si="594"/>
        <v>-1.2601593958507015E-2</v>
      </c>
      <c r="N1648" s="8">
        <f t="shared" si="595"/>
        <v>1.4933053503716756</v>
      </c>
      <c r="O1648" s="9">
        <f t="shared" si="588"/>
        <v>1.3772956923420735E-2</v>
      </c>
      <c r="P1648" s="8">
        <f t="shared" si="589"/>
        <v>-0.19293782728897185</v>
      </c>
      <c r="Q1648">
        <f t="shared" si="596"/>
        <v>0.16783222911570797</v>
      </c>
      <c r="S1648" s="2">
        <f t="shared" si="590"/>
        <v>22.909119448701592</v>
      </c>
      <c r="T1648">
        <f t="shared" si="597"/>
        <v>-19.935014077759249</v>
      </c>
      <c r="V1648" s="4">
        <f t="shared" si="598"/>
        <v>-20.114178948124799</v>
      </c>
      <c r="W1648" s="2">
        <f t="shared" si="599"/>
        <v>24.062821577281301</v>
      </c>
      <c r="X1648" s="8">
        <f t="shared" si="600"/>
        <v>-19.866350137887078</v>
      </c>
      <c r="Y1648" s="8">
        <f t="shared" si="601"/>
        <v>3.1617236518409588</v>
      </c>
      <c r="Z1648" s="2">
        <f t="shared" si="602"/>
        <v>-13.662348231465653</v>
      </c>
      <c r="AA1648" s="1">
        <f t="shared" si="603"/>
        <v>37.68961523699754</v>
      </c>
      <c r="AC1648" s="2">
        <f t="shared" si="604"/>
        <v>11.212536309066859</v>
      </c>
      <c r="AD1648" s="1">
        <f t="shared" si="605"/>
        <v>-31.045659870252422</v>
      </c>
      <c r="AF1648" s="14">
        <f t="shared" si="606"/>
        <v>-41.54628444987712</v>
      </c>
      <c r="AX1648">
        <f t="shared" si="607"/>
        <v>9.86590540979293</v>
      </c>
    </row>
    <row r="1649" spans="1:50" x14ac:dyDescent="0.35">
      <c r="A1649">
        <v>3.2919999999999998E-2</v>
      </c>
      <c r="B1649">
        <v>-44.40625</v>
      </c>
      <c r="C1649" s="2">
        <f t="shared" si="586"/>
        <v>0.85945994927590019</v>
      </c>
      <c r="E1649" s="6">
        <f t="shared" si="591"/>
        <v>-44.40625</v>
      </c>
      <c r="F1649" s="43">
        <f t="shared" si="585"/>
        <v>-31.671070511080991</v>
      </c>
      <c r="H1649" s="2">
        <f t="shared" si="592"/>
        <v>-116.30718032500178</v>
      </c>
      <c r="J1649" s="8">
        <f t="shared" si="587"/>
        <v>-0.2291707803416756</v>
      </c>
      <c r="K1649">
        <f t="shared" si="593"/>
        <v>-117.21737544959294</v>
      </c>
      <c r="M1649" s="2">
        <f t="shared" si="594"/>
        <v>4.5626046082706838E-2</v>
      </c>
      <c r="N1649" s="8">
        <f t="shared" si="595"/>
        <v>-5.406746079579519</v>
      </c>
      <c r="O1649" s="9">
        <f t="shared" si="588"/>
        <v>-4.9867149294943763E-2</v>
      </c>
      <c r="P1649" s="8">
        <f t="shared" si="589"/>
        <v>-0.18043382307421499</v>
      </c>
      <c r="Q1649">
        <f t="shared" si="596"/>
        <v>0.16460266215988512</v>
      </c>
      <c r="S1649" s="2">
        <f t="shared" si="590"/>
        <v>21.428319428130923</v>
      </c>
      <c r="T1649">
        <f t="shared" si="597"/>
        <v>-19.553116426079185</v>
      </c>
      <c r="V1649" s="4">
        <f t="shared" si="598"/>
        <v>-19.783417398448343</v>
      </c>
      <c r="W1649" s="2">
        <f t="shared" si="599"/>
        <v>23.667127764721698</v>
      </c>
      <c r="X1649" s="8">
        <f t="shared" si="600"/>
        <v>-19.539663934340343</v>
      </c>
      <c r="Y1649" s="8">
        <f t="shared" si="601"/>
        <v>3.109731640761177</v>
      </c>
      <c r="Z1649" s="2">
        <f t="shared" si="602"/>
        <v>-13.626793659716238</v>
      </c>
      <c r="AA1649" s="1">
        <f t="shared" si="603"/>
        <v>37.478861883577018</v>
      </c>
      <c r="AC1649" s="2">
        <f t="shared" si="604"/>
        <v>11.179309732365343</v>
      </c>
      <c r="AD1649" s="1">
        <f t="shared" si="605"/>
        <v>-30.867863010337921</v>
      </c>
      <c r="AF1649" s="14">
        <f t="shared" si="606"/>
        <v>-41.384925029292987</v>
      </c>
      <c r="AX1649">
        <f t="shared" si="607"/>
        <v>9.7138545182119955</v>
      </c>
    </row>
    <row r="1650" spans="1:50" x14ac:dyDescent="0.35">
      <c r="A1650">
        <v>3.2939999999999997E-2</v>
      </c>
      <c r="B1650">
        <v>-44.3046875</v>
      </c>
      <c r="C1650" s="2">
        <f t="shared" si="586"/>
        <v>0.85978097797635122</v>
      </c>
      <c r="E1650" s="6">
        <f t="shared" si="591"/>
        <v>-44.3046875</v>
      </c>
      <c r="F1650" s="43">
        <f t="shared" si="585"/>
        <v>-31.659961524410758</v>
      </c>
      <c r="H1650" s="2">
        <f t="shared" si="592"/>
        <v>-116.04117164375177</v>
      </c>
      <c r="J1650" s="8">
        <f t="shared" si="587"/>
        <v>0.91019512459115504</v>
      </c>
      <c r="K1650">
        <f t="shared" si="593"/>
        <v>-116.83691388751383</v>
      </c>
      <c r="M1650" s="2">
        <f t="shared" si="594"/>
        <v>-0.18121247672558977</v>
      </c>
      <c r="N1650" s="8">
        <f t="shared" si="595"/>
        <v>21.473915279245052</v>
      </c>
      <c r="O1650" s="9">
        <f t="shared" si="588"/>
        <v>0.19805682075981015</v>
      </c>
      <c r="P1650" s="8">
        <f t="shared" si="589"/>
        <v>-0.11897661607717827</v>
      </c>
      <c r="Q1650">
        <f t="shared" si="596"/>
        <v>0.16247311160638145</v>
      </c>
      <c r="S1650" s="2">
        <f t="shared" si="590"/>
        <v>14.146370346499666</v>
      </c>
      <c r="T1650">
        <f t="shared" si="597"/>
        <v>-19.300998399126851</v>
      </c>
      <c r="V1650" s="4">
        <f t="shared" si="598"/>
        <v>-19.221918194444218</v>
      </c>
      <c r="W1650" s="2">
        <f t="shared" si="599"/>
        <v>22.99539986588065</v>
      </c>
      <c r="X1650" s="8">
        <f t="shared" si="600"/>
        <v>-18.98508301817867</v>
      </c>
      <c r="Y1650" s="8">
        <f t="shared" si="601"/>
        <v>3.0214702546828147</v>
      </c>
      <c r="Z1650" s="2">
        <f t="shared" si="602"/>
        <v>-13.81173411885532</v>
      </c>
      <c r="AA1650" s="1">
        <f t="shared" si="603"/>
        <v>37.265248222521407</v>
      </c>
      <c r="AC1650" s="2">
        <f t="shared" si="604"/>
        <v>11.328199075997578</v>
      </c>
      <c r="AD1650" s="1">
        <f t="shared" si="605"/>
        <v>-30.687698199413358</v>
      </c>
      <c r="AF1650" s="14">
        <f t="shared" si="606"/>
        <v>-41.477962063585863</v>
      </c>
      <c r="AX1650">
        <f t="shared" si="607"/>
        <v>9.818000539175106</v>
      </c>
    </row>
    <row r="1651" spans="1:50" x14ac:dyDescent="0.35">
      <c r="A1651">
        <v>3.2960000000000003E-2</v>
      </c>
      <c r="B1651">
        <v>-44.5</v>
      </c>
      <c r="C1651" s="2">
        <f t="shared" si="586"/>
        <v>0.86010166724888859</v>
      </c>
      <c r="E1651" s="6">
        <f t="shared" si="591"/>
        <v>-44.5</v>
      </c>
      <c r="F1651" s="43">
        <f t="shared" si="585"/>
        <v>-31.64705271160441</v>
      </c>
      <c r="H1651" s="2">
        <f t="shared" si="592"/>
        <v>-116.55272680000178</v>
      </c>
      <c r="J1651" s="8">
        <f t="shared" si="587"/>
        <v>0.79574224376206359</v>
      </c>
      <c r="K1651">
        <f t="shared" si="593"/>
        <v>-116.50429362962129</v>
      </c>
      <c r="M1651" s="2">
        <f t="shared" si="594"/>
        <v>-0.15842583522085238</v>
      </c>
      <c r="N1651" s="8">
        <f t="shared" si="595"/>
        <v>18.7736684860166</v>
      </c>
      <c r="O1651" s="9">
        <f t="shared" si="588"/>
        <v>0.17315207990658546</v>
      </c>
      <c r="P1651" s="8">
        <f t="shared" si="589"/>
        <v>-0.34368558833197121</v>
      </c>
      <c r="Q1651">
        <f t="shared" si="596"/>
        <v>0.15632151762938673</v>
      </c>
      <c r="S1651" s="2">
        <f t="shared" si="590"/>
        <v>40.774913678371902</v>
      </c>
      <c r="T1651">
        <f t="shared" si="597"/>
        <v>-18.574303810059593</v>
      </c>
      <c r="V1651" s="4">
        <f t="shared" si="598"/>
        <v>-18.744837318484979</v>
      </c>
      <c r="W1651" s="2">
        <f t="shared" si="599"/>
        <v>22.424662575248636</v>
      </c>
      <c r="X1651" s="8">
        <f t="shared" si="600"/>
        <v>-18.513880303400214</v>
      </c>
      <c r="Y1651" s="8">
        <f t="shared" si="601"/>
        <v>2.9464784842878342</v>
      </c>
      <c r="Z1651" s="2">
        <f t="shared" si="602"/>
        <v>-14.269848356640757</v>
      </c>
      <c r="AA1651" s="1">
        <f t="shared" si="603"/>
        <v>37.044549320852781</v>
      </c>
      <c r="AC1651" s="2">
        <f t="shared" si="604"/>
        <v>11.702615181234687</v>
      </c>
      <c r="AD1651" s="1">
        <f t="shared" si="605"/>
        <v>-30.501578637309493</v>
      </c>
      <c r="AF1651" s="14">
        <f t="shared" si="606"/>
        <v>-41.82494850966242</v>
      </c>
      <c r="AX1651">
        <f t="shared" si="607"/>
        <v>10.17789579805801</v>
      </c>
    </row>
    <row r="1652" spans="1:50" x14ac:dyDescent="0.35">
      <c r="A1652">
        <v>3.2980000000000002E-2</v>
      </c>
      <c r="B1652">
        <v>-44.1015625</v>
      </c>
      <c r="C1652" s="2">
        <f t="shared" si="586"/>
        <v>0.86042201696690901</v>
      </c>
      <c r="E1652" s="6">
        <f t="shared" si="591"/>
        <v>-44.1015625</v>
      </c>
      <c r="F1652" s="43">
        <f t="shared" si="585"/>
        <v>-31.632344806510549</v>
      </c>
      <c r="H1652" s="2">
        <f t="shared" si="592"/>
        <v>-115.50915428125177</v>
      </c>
      <c r="J1652" s="8">
        <f t="shared" si="587"/>
        <v>-4.8433170380491219E-2</v>
      </c>
      <c r="K1652">
        <f t="shared" si="593"/>
        <v>-116.52453869484033</v>
      </c>
      <c r="M1652" s="2">
        <f t="shared" si="594"/>
        <v>9.64265191407572E-3</v>
      </c>
      <c r="N1652" s="8">
        <f t="shared" si="595"/>
        <v>-1.1426668517073006</v>
      </c>
      <c r="O1652" s="9">
        <f t="shared" si="588"/>
        <v>-1.0538970695088155E-2</v>
      </c>
      <c r="P1652" s="8">
        <f t="shared" si="589"/>
        <v>-0.31474735285023914</v>
      </c>
      <c r="Q1652">
        <f t="shared" si="596"/>
        <v>0.15068788623545595</v>
      </c>
      <c r="S1652" s="2">
        <f t="shared" si="590"/>
        <v>37.347972296076193</v>
      </c>
      <c r="T1652">
        <f t="shared" si="597"/>
        <v>-17.908684513001742</v>
      </c>
      <c r="V1652" s="4">
        <f t="shared" si="598"/>
        <v>-18.233970836547069</v>
      </c>
      <c r="W1652" s="2">
        <f t="shared" si="599"/>
        <v>21.813507179028431</v>
      </c>
      <c r="X1652" s="8">
        <f t="shared" si="600"/>
        <v>-18.009308258472906</v>
      </c>
      <c r="Y1652" s="8">
        <f t="shared" si="601"/>
        <v>2.8661759950317931</v>
      </c>
      <c r="Z1652" s="2">
        <f t="shared" si="602"/>
        <v>-14.619886745604145</v>
      </c>
      <c r="AA1652" s="1">
        <f t="shared" si="603"/>
        <v>36.818436690456615</v>
      </c>
      <c r="AC1652" s="2">
        <f t="shared" si="604"/>
        <v>11.987698333909279</v>
      </c>
      <c r="AD1652" s="1">
        <f t="shared" si="605"/>
        <v>-30.310925084237176</v>
      </c>
      <c r="AF1652" s="14">
        <f t="shared" si="606"/>
        <v>-42.064635834809529</v>
      </c>
      <c r="AX1652">
        <f t="shared" si="607"/>
        <v>10.43229102829898</v>
      </c>
    </row>
    <row r="1653" spans="1:50" x14ac:dyDescent="0.35">
      <c r="A1653">
        <v>3.3000000000000002E-2</v>
      </c>
      <c r="B1653">
        <v>-44.703125</v>
      </c>
      <c r="C1653" s="2">
        <f t="shared" si="586"/>
        <v>0.86074202700394364</v>
      </c>
      <c r="E1653" s="6">
        <f t="shared" si="591"/>
        <v>-44.703125</v>
      </c>
      <c r="F1653" s="43">
        <f t="shared" si="585"/>
        <v>-31.615838645253763</v>
      </c>
      <c r="H1653" s="2">
        <f t="shared" si="592"/>
        <v>-117.08474416250179</v>
      </c>
      <c r="J1653" s="8">
        <f t="shared" si="587"/>
        <v>1.0153844135885635</v>
      </c>
      <c r="K1653">
        <f t="shared" si="593"/>
        <v>-116.10010800996031</v>
      </c>
      <c r="M1653" s="2">
        <f t="shared" si="594"/>
        <v>-0.20215481213173292</v>
      </c>
      <c r="N1653" s="8">
        <f t="shared" si="595"/>
        <v>23.955609389866662</v>
      </c>
      <c r="O1653" s="9">
        <f t="shared" si="588"/>
        <v>0.22094582070492594</v>
      </c>
      <c r="P1653" s="8">
        <f t="shared" si="589"/>
        <v>-0.14104523432138022</v>
      </c>
      <c r="Q1653">
        <f t="shared" si="596"/>
        <v>0.14816333169086118</v>
      </c>
      <c r="S1653" s="2">
        <f t="shared" si="590"/>
        <v>16.766017661294441</v>
      </c>
      <c r="T1653">
        <f t="shared" si="597"/>
        <v>-17.609878869640408</v>
      </c>
      <c r="V1653" s="4">
        <f t="shared" si="598"/>
        <v>-17.529978283256863</v>
      </c>
      <c r="W1653" s="2">
        <f t="shared" si="599"/>
        <v>20.971312862012262</v>
      </c>
      <c r="X1653" s="8">
        <f t="shared" si="600"/>
        <v>-17.313989667831045</v>
      </c>
      <c r="Y1653" s="8">
        <f t="shared" si="601"/>
        <v>2.755516250371171</v>
      </c>
      <c r="Z1653" s="2">
        <f t="shared" si="602"/>
        <v>-15.004929511428184</v>
      </c>
      <c r="AA1653" s="1">
        <f t="shared" si="603"/>
        <v>36.586368950139935</v>
      </c>
      <c r="AC1653" s="2">
        <f t="shared" si="604"/>
        <v>12.30161682576427</v>
      </c>
      <c r="AD1653" s="1">
        <f t="shared" si="605"/>
        <v>-30.11527894007855</v>
      </c>
      <c r="AF1653" s="14">
        <f t="shared" si="606"/>
        <v>-42.364692201135568</v>
      </c>
      <c r="AX1653">
        <f t="shared" si="607"/>
        <v>10.748853555881805</v>
      </c>
    </row>
    <row r="1654" spans="1:50" x14ac:dyDescent="0.35">
      <c r="A1654">
        <v>3.3020000000000001E-2</v>
      </c>
      <c r="B1654">
        <v>-44.203125</v>
      </c>
      <c r="C1654" s="2">
        <f t="shared" si="586"/>
        <v>0.86106169723365755</v>
      </c>
      <c r="E1654" s="6">
        <f t="shared" si="591"/>
        <v>-44.203125</v>
      </c>
      <c r="F1654" s="43">
        <f t="shared" si="585"/>
        <v>-31.597535166187061</v>
      </c>
      <c r="H1654" s="2">
        <f t="shared" si="592"/>
        <v>-115.77516296250177</v>
      </c>
      <c r="J1654" s="8">
        <f t="shared" si="587"/>
        <v>-0.98463615254148351</v>
      </c>
      <c r="K1654">
        <f t="shared" si="593"/>
        <v>-116.51168592172264</v>
      </c>
      <c r="M1654" s="2">
        <f t="shared" si="594"/>
        <v>0.19603308241817377</v>
      </c>
      <c r="N1654" s="8">
        <f t="shared" si="595"/>
        <v>-23.230176419649759</v>
      </c>
      <c r="O1654" s="9">
        <f t="shared" si="588"/>
        <v>-0.21425505444795123</v>
      </c>
      <c r="P1654" s="8">
        <f t="shared" si="589"/>
        <v>-0.35031814382259407</v>
      </c>
      <c r="Q1654">
        <f t="shared" si="596"/>
        <v>0.14189302226639539</v>
      </c>
      <c r="S1654" s="2">
        <f t="shared" si="590"/>
        <v>41.56548825950707</v>
      </c>
      <c r="T1654">
        <f t="shared" si="597"/>
        <v>-16.8690945813307</v>
      </c>
      <c r="V1654" s="4">
        <f t="shared" si="598"/>
        <v>-17.433667779601244</v>
      </c>
      <c r="W1654" s="2">
        <f t="shared" si="599"/>
        <v>20.856095508549306</v>
      </c>
      <c r="X1654" s="8">
        <f t="shared" si="600"/>
        <v>-17.218865815522015</v>
      </c>
      <c r="Y1654" s="8">
        <f t="shared" si="601"/>
        <v>2.7403773178741488</v>
      </c>
      <c r="Z1654" s="2">
        <f t="shared" si="602"/>
        <v>-15.615056088127673</v>
      </c>
      <c r="AA1654" s="1">
        <f t="shared" si="603"/>
        <v>36.344864931175366</v>
      </c>
      <c r="AC1654" s="2">
        <f t="shared" si="604"/>
        <v>12.801289272247505</v>
      </c>
      <c r="AD1654" s="1">
        <f t="shared" si="605"/>
        <v>-29.911685955363811</v>
      </c>
      <c r="AF1654" s="14">
        <f t="shared" si="606"/>
        <v>-42.786364725617332</v>
      </c>
      <c r="AX1654">
        <f t="shared" si="607"/>
        <v>11.188829559430271</v>
      </c>
    </row>
    <row r="1655" spans="1:50" x14ac:dyDescent="0.35">
      <c r="A1655">
        <v>3.304E-2</v>
      </c>
      <c r="B1655">
        <v>-44.90625</v>
      </c>
      <c r="C1655" s="2">
        <f t="shared" si="586"/>
        <v>0.8613810275298498</v>
      </c>
      <c r="E1655" s="6">
        <f t="shared" si="591"/>
        <v>-44.90625</v>
      </c>
      <c r="F1655" s="43">
        <f t="shared" si="585"/>
        <v>-31.577435409838575</v>
      </c>
      <c r="H1655" s="2">
        <f t="shared" si="592"/>
        <v>-117.61676152500179</v>
      </c>
      <c r="J1655" s="8">
        <f t="shared" si="587"/>
        <v>0.73652295922087774</v>
      </c>
      <c r="K1655">
        <f t="shared" si="593"/>
        <v>-116.20381932476832</v>
      </c>
      <c r="M1655" s="2">
        <f t="shared" si="594"/>
        <v>-0.14663575534490705</v>
      </c>
      <c r="N1655" s="8">
        <f t="shared" si="595"/>
        <v>17.376528614820138</v>
      </c>
      <c r="O1655" s="9">
        <f t="shared" si="588"/>
        <v>0.16026607018513567</v>
      </c>
      <c r="P1655" s="8">
        <f t="shared" si="589"/>
        <v>5.4140060151778385E-2</v>
      </c>
      <c r="Q1655">
        <f t="shared" si="596"/>
        <v>0.14286206978904598</v>
      </c>
      <c r="S1655" s="2">
        <f t="shared" si="590"/>
        <v>-6.361081838319059</v>
      </c>
      <c r="T1655">
        <f t="shared" si="597"/>
        <v>-16.982462417961397</v>
      </c>
      <c r="V1655" s="4">
        <f t="shared" si="598"/>
        <v>-16.768056287624486</v>
      </c>
      <c r="W1655" s="2">
        <f t="shared" si="599"/>
        <v>20.059816892726513</v>
      </c>
      <c r="X1655" s="8">
        <f t="shared" si="600"/>
        <v>-16.561455389299052</v>
      </c>
      <c r="Y1655" s="8">
        <f t="shared" si="601"/>
        <v>2.635750646184114</v>
      </c>
      <c r="Z1655" s="2">
        <f t="shared" si="602"/>
        <v>-15.48876942262606</v>
      </c>
      <c r="AA1655" s="1">
        <f t="shared" si="603"/>
        <v>36.105314074408106</v>
      </c>
      <c r="AC1655" s="2">
        <f t="shared" si="604"/>
        <v>12.692820139841796</v>
      </c>
      <c r="AD1655" s="1">
        <f t="shared" si="605"/>
        <v>-29.709818074577765</v>
      </c>
      <c r="AF1655" s="14">
        <f t="shared" si="606"/>
        <v>-42.562836851019711</v>
      </c>
      <c r="AX1655">
        <f t="shared" si="607"/>
        <v>10.985401441181136</v>
      </c>
    </row>
    <row r="1656" spans="1:50" x14ac:dyDescent="0.35">
      <c r="A1656">
        <v>3.3059999999999999E-2</v>
      </c>
      <c r="B1656">
        <v>-44.40625</v>
      </c>
      <c r="C1656" s="2">
        <f t="shared" si="586"/>
        <v>0.86170001776645411</v>
      </c>
      <c r="E1656" s="6">
        <f t="shared" si="591"/>
        <v>-44.40625</v>
      </c>
      <c r="F1656" s="43">
        <f t="shared" si="585"/>
        <v>-31.555540518852329</v>
      </c>
      <c r="H1656" s="2">
        <f t="shared" si="592"/>
        <v>-116.30718032500178</v>
      </c>
      <c r="J1656" s="8">
        <f t="shared" si="587"/>
        <v>-1.4129422002334735</v>
      </c>
      <c r="K1656">
        <f t="shared" si="593"/>
        <v>-116.79442916446591</v>
      </c>
      <c r="M1656" s="2">
        <f t="shared" si="594"/>
        <v>0.28130534723466266</v>
      </c>
      <c r="N1656" s="8">
        <f t="shared" si="595"/>
        <v>-33.335051224222475</v>
      </c>
      <c r="O1656" s="9">
        <f t="shared" si="588"/>
        <v>-0.30745367947484198</v>
      </c>
      <c r="P1656" s="8">
        <f t="shared" si="589"/>
        <v>-0.28949782513395306</v>
      </c>
      <c r="Q1656">
        <f t="shared" si="596"/>
        <v>0.13768037716675621</v>
      </c>
      <c r="S1656" s="2">
        <f t="shared" si="590"/>
        <v>34.358991032781532</v>
      </c>
      <c r="T1656">
        <f t="shared" si="597"/>
        <v>-16.370113043876106</v>
      </c>
      <c r="V1656" s="4">
        <f t="shared" si="598"/>
        <v>-16.967064548484903</v>
      </c>
      <c r="W1656" s="2">
        <f t="shared" si="599"/>
        <v>20.297892743888003</v>
      </c>
      <c r="X1656" s="8">
        <f t="shared" si="600"/>
        <v>-16.758011649476583</v>
      </c>
      <c r="Y1656" s="8">
        <f t="shared" si="601"/>
        <v>2.6670325158988497</v>
      </c>
      <c r="Z1656" s="2">
        <f t="shared" si="602"/>
        <v>-16.045497181681593</v>
      </c>
      <c r="AA1656" s="1">
        <f t="shared" si="603"/>
        <v>35.857152810446522</v>
      </c>
      <c r="AC1656" s="2">
        <f t="shared" si="604"/>
        <v>13.148362685278713</v>
      </c>
      <c r="AD1656" s="1">
        <f t="shared" si="605"/>
        <v>-29.500705199594837</v>
      </c>
      <c r="AF1656" s="14">
        <f t="shared" si="606"/>
        <v>-42.879169865377577</v>
      </c>
      <c r="AX1656">
        <f t="shared" si="607"/>
        <v>11.323629346525248</v>
      </c>
    </row>
    <row r="1657" spans="1:50" x14ac:dyDescent="0.35">
      <c r="A1657">
        <v>3.3079999999999998E-2</v>
      </c>
      <c r="B1657">
        <v>-44.6015625</v>
      </c>
      <c r="C1657" s="2">
        <f t="shared" si="586"/>
        <v>0.86201866781753822</v>
      </c>
      <c r="E1657" s="6">
        <f t="shared" si="591"/>
        <v>-44.6015625</v>
      </c>
      <c r="F1657" s="43">
        <f t="shared" si="585"/>
        <v>-31.531851737923382</v>
      </c>
      <c r="H1657" s="2">
        <f t="shared" si="592"/>
        <v>-116.81873548125178</v>
      </c>
      <c r="J1657" s="8">
        <f t="shared" si="587"/>
        <v>0.48724883946412945</v>
      </c>
      <c r="K1657">
        <f t="shared" si="593"/>
        <v>-116.59075914956991</v>
      </c>
      <c r="M1657" s="2">
        <f t="shared" si="594"/>
        <v>-9.7007297221708505E-2</v>
      </c>
      <c r="N1657" s="8">
        <f t="shared" si="595"/>
        <v>11.495491478558581</v>
      </c>
      <c r="O1657" s="9">
        <f t="shared" si="588"/>
        <v>0.10602447041948304</v>
      </c>
      <c r="P1657" s="8">
        <f t="shared" si="589"/>
        <v>0.14362497006790645</v>
      </c>
      <c r="Q1657">
        <f t="shared" si="596"/>
        <v>0.1402511061435045</v>
      </c>
      <c r="S1657" s="2">
        <f t="shared" si="590"/>
        <v>-16.964938180346369</v>
      </c>
      <c r="T1657">
        <f t="shared" si="597"/>
        <v>-16.672463868620035</v>
      </c>
      <c r="V1657" s="4">
        <f t="shared" si="598"/>
        <v>-16.422814428132643</v>
      </c>
      <c r="W1657" s="2">
        <f t="shared" si="599"/>
        <v>19.646800120459233</v>
      </c>
      <c r="X1657" s="8">
        <f t="shared" si="600"/>
        <v>-16.220467289282194</v>
      </c>
      <c r="Y1657" s="8">
        <f t="shared" si="601"/>
        <v>2.5814824925808235</v>
      </c>
      <c r="Z1657" s="2">
        <f t="shared" si="602"/>
        <v>-15.559260066558519</v>
      </c>
      <c r="AA1657" s="1">
        <f t="shared" si="603"/>
        <v>35.616511738331141</v>
      </c>
      <c r="AC1657" s="2">
        <f t="shared" si="604"/>
        <v>12.742693550118254</v>
      </c>
      <c r="AD1657" s="1">
        <f t="shared" si="605"/>
        <v>-29.298044127104411</v>
      </c>
      <c r="AF1657" s="14">
        <f t="shared" si="606"/>
        <v>-42.275821701082108</v>
      </c>
      <c r="AX1657">
        <f t="shared" si="607"/>
        <v>10.743969963158726</v>
      </c>
    </row>
    <row r="1658" spans="1:50" x14ac:dyDescent="0.35">
      <c r="A1658">
        <v>3.3099999999999997E-2</v>
      </c>
      <c r="B1658">
        <v>-44.8046875</v>
      </c>
      <c r="C1658" s="2">
        <f t="shared" si="586"/>
        <v>0.86233697755730387</v>
      </c>
      <c r="E1658" s="6">
        <f t="shared" si="591"/>
        <v>-44.8046875</v>
      </c>
      <c r="F1658" s="43">
        <f t="shared" ref="F1658:F1721" si="608">G$6*SIN(2*PI()*G$2*A1476/G$4)</f>
        <v>-31.506370413726998</v>
      </c>
      <c r="H1658" s="2">
        <f t="shared" si="592"/>
        <v>-117.35075284375179</v>
      </c>
      <c r="J1658" s="8">
        <f t="shared" si="587"/>
        <v>-0.22797633168187303</v>
      </c>
      <c r="K1658">
        <f t="shared" si="593"/>
        <v>-116.68605325621293</v>
      </c>
      <c r="M1658" s="2">
        <f t="shared" si="594"/>
        <v>4.5388241029574297E-2</v>
      </c>
      <c r="N1658" s="8">
        <f t="shared" si="595"/>
        <v>-5.3785658700474919</v>
      </c>
      <c r="O1658" s="9">
        <f t="shared" si="588"/>
        <v>-4.9607239416578318E-2</v>
      </c>
      <c r="P1658" s="8">
        <f t="shared" si="589"/>
        <v>-0.23725840336521301</v>
      </c>
      <c r="Q1658">
        <f t="shared" si="596"/>
        <v>0.13600444170751116</v>
      </c>
      <c r="S1658" s="2">
        <f t="shared" si="590"/>
        <v>28.167955347178616</v>
      </c>
      <c r="T1658">
        <f t="shared" si="597"/>
        <v>-16.17045175162712</v>
      </c>
      <c r="V1658" s="4">
        <f t="shared" si="598"/>
        <v>-16.457317394408911</v>
      </c>
      <c r="W1658" s="2">
        <f t="shared" si="599"/>
        <v>19.688076412349346</v>
      </c>
      <c r="X1658" s="8">
        <f t="shared" si="600"/>
        <v>-16.254545141060674</v>
      </c>
      <c r="Y1658" s="8">
        <f t="shared" si="601"/>
        <v>2.5869059724462304</v>
      </c>
      <c r="Z1658" s="2">
        <f t="shared" si="602"/>
        <v>-15.969711617871909</v>
      </c>
      <c r="AA1658" s="1">
        <f t="shared" si="603"/>
        <v>35.369522581477995</v>
      </c>
      <c r="AC1658" s="2">
        <f t="shared" si="604"/>
        <v>13.077576837822217</v>
      </c>
      <c r="AD1658" s="1">
        <f t="shared" si="605"/>
        <v>-29.090057037318015</v>
      </c>
      <c r="AF1658" s="14">
        <f t="shared" si="606"/>
        <v>-42.472862682743695</v>
      </c>
      <c r="AX1658">
        <f t="shared" si="607"/>
        <v>10.966492269016697</v>
      </c>
    </row>
    <row r="1659" spans="1:50" x14ac:dyDescent="0.35">
      <c r="A1659">
        <v>3.3119999999999997E-2</v>
      </c>
      <c r="B1659">
        <v>-44.203125</v>
      </c>
      <c r="C1659" s="2">
        <f t="shared" si="586"/>
        <v>0.86265494686008759</v>
      </c>
      <c r="E1659" s="6">
        <f t="shared" si="591"/>
        <v>-44.203125</v>
      </c>
      <c r="F1659" s="43">
        <f t="shared" si="608"/>
        <v>-31.479097994842103</v>
      </c>
      <c r="H1659" s="2">
        <f t="shared" si="592"/>
        <v>-115.77516296250177</v>
      </c>
      <c r="J1659" s="8">
        <f t="shared" si="587"/>
        <v>-0.6646995875388626</v>
      </c>
      <c r="K1659">
        <f t="shared" si="593"/>
        <v>-116.96389768380418</v>
      </c>
      <c r="M1659" s="2">
        <f t="shared" si="594"/>
        <v>0.13233630381232847</v>
      </c>
      <c r="N1659" s="8">
        <f t="shared" si="595"/>
        <v>-15.682024923359354</v>
      </c>
      <c r="O1659" s="9">
        <f t="shared" si="588"/>
        <v>-0.14463743378919827</v>
      </c>
      <c r="P1659" s="8">
        <f t="shared" si="589"/>
        <v>-9.0616200677936867E-2</v>
      </c>
      <c r="Q1659">
        <f t="shared" si="596"/>
        <v>0.13438251139319696</v>
      </c>
      <c r="S1659" s="2">
        <f t="shared" si="590"/>
        <v>10.791885881579628</v>
      </c>
      <c r="T1659">
        <f t="shared" si="597"/>
        <v>-15.978117682257034</v>
      </c>
      <c r="V1659" s="4">
        <f t="shared" si="598"/>
        <v>-16.213371316724171</v>
      </c>
      <c r="W1659" s="2">
        <f t="shared" si="599"/>
        <v>19.396240938629809</v>
      </c>
      <c r="X1659" s="8">
        <f t="shared" si="600"/>
        <v>-16.013604747393696</v>
      </c>
      <c r="Y1659" s="8">
        <f t="shared" si="601"/>
        <v>2.54856038123026</v>
      </c>
      <c r="Z1659" s="2">
        <f t="shared" si="602"/>
        <v>-15.681446169128648</v>
      </c>
      <c r="AA1659" s="1">
        <f t="shared" si="603"/>
        <v>35.126991766881652</v>
      </c>
      <c r="AC1659" s="2">
        <f t="shared" si="604"/>
        <v>12.835511896257341</v>
      </c>
      <c r="AD1659" s="1">
        <f t="shared" si="605"/>
        <v>-28.885919772568759</v>
      </c>
      <c r="AF1659" s="14">
        <f t="shared" si="606"/>
        <v>-42.018805560467143</v>
      </c>
      <c r="AX1659">
        <f t="shared" si="607"/>
        <v>10.53970756562504</v>
      </c>
    </row>
    <row r="1660" spans="1:50" x14ac:dyDescent="0.35">
      <c r="A1660">
        <v>3.3139999999999899E-2</v>
      </c>
      <c r="B1660">
        <v>-44</v>
      </c>
      <c r="C1660" s="2">
        <f t="shared" si="586"/>
        <v>0.86297257560035867</v>
      </c>
      <c r="E1660" s="6">
        <f t="shared" si="591"/>
        <v>-44</v>
      </c>
      <c r="F1660" s="43">
        <f t="shared" si="608"/>
        <v>-31.450036031668951</v>
      </c>
      <c r="H1660" s="2">
        <f t="shared" si="592"/>
        <v>-115.24314560000175</v>
      </c>
      <c r="J1660" s="8">
        <f t="shared" si="587"/>
        <v>1.18873472130241</v>
      </c>
      <c r="K1660">
        <f t="shared" si="593"/>
        <v>-116.46700657029977</v>
      </c>
      <c r="M1660" s="2">
        <f t="shared" si="594"/>
        <v>-0.23666745426006727</v>
      </c>
      <c r="N1660" s="8">
        <f t="shared" si="595"/>
        <v>28.045402579157027</v>
      </c>
      <c r="O1660" s="9">
        <f t="shared" si="588"/>
        <v>0.25866653563290487</v>
      </c>
      <c r="P1660" s="8">
        <f t="shared" si="589"/>
        <v>-2.0462075808684865E-3</v>
      </c>
      <c r="Q1660">
        <f t="shared" si="596"/>
        <v>0.13434588652832774</v>
      </c>
      <c r="S1660" s="2">
        <f t="shared" si="590"/>
        <v>0.2960927588976805</v>
      </c>
      <c r="T1660">
        <f t="shared" si="597"/>
        <v>-15.972840687498683</v>
      </c>
      <c r="V1660" s="4">
        <f t="shared" si="598"/>
        <v>-15.716220359446647</v>
      </c>
      <c r="W1660" s="2">
        <f t="shared" si="599"/>
        <v>18.801493580917807</v>
      </c>
      <c r="X1660" s="8">
        <f t="shared" si="600"/>
        <v>-15.522579236775885</v>
      </c>
      <c r="Y1660" s="8">
        <f t="shared" si="601"/>
        <v>2.4704138188369553</v>
      </c>
      <c r="Z1660" s="2">
        <f t="shared" si="602"/>
        <v>-15.730750828251843</v>
      </c>
      <c r="AA1660" s="1">
        <f t="shared" si="603"/>
        <v>34.883698401496844</v>
      </c>
      <c r="AC1660" s="2">
        <f t="shared" si="604"/>
        <v>12.872315025175062</v>
      </c>
      <c r="AD1660" s="1">
        <f t="shared" si="605"/>
        <v>-28.681197187176885</v>
      </c>
      <c r="AF1660" s="14">
        <f t="shared" si="606"/>
        <v>-41.941534196591775</v>
      </c>
      <c r="AX1660">
        <f t="shared" si="607"/>
        <v>10.491498164922824</v>
      </c>
    </row>
    <row r="1661" spans="1:50" x14ac:dyDescent="0.35">
      <c r="A1661">
        <v>3.3160000000000002E-2</v>
      </c>
      <c r="B1661">
        <v>-44.8046875</v>
      </c>
      <c r="C1661" s="2">
        <f t="shared" si="586"/>
        <v>0.86328986365272686</v>
      </c>
      <c r="E1661" s="6">
        <f t="shared" si="591"/>
        <v>-44.8046875</v>
      </c>
      <c r="F1661" s="43">
        <f t="shared" si="608"/>
        <v>-31.419186176340975</v>
      </c>
      <c r="H1661" s="2">
        <f t="shared" si="592"/>
        <v>-117.35075284375179</v>
      </c>
      <c r="J1661" s="8">
        <f t="shared" si="587"/>
        <v>1.2238609702980199</v>
      </c>
      <c r="K1661">
        <f t="shared" si="593"/>
        <v>-115.95543268471521</v>
      </c>
      <c r="M1661" s="2">
        <f t="shared" si="594"/>
        <v>-0.24366080591247632</v>
      </c>
      <c r="N1661" s="8">
        <f t="shared" si="595"/>
        <v>28.874123888061217</v>
      </c>
      <c r="O1661" s="9">
        <f t="shared" si="588"/>
        <v>0.26630994418710136</v>
      </c>
      <c r="P1661" s="8">
        <f t="shared" si="589"/>
        <v>-0.37101334078839499</v>
      </c>
      <c r="Q1661">
        <f t="shared" si="596"/>
        <v>0.12770515584289077</v>
      </c>
      <c r="S1661" s="2">
        <f t="shared" si="590"/>
        <v>44.018243266655709</v>
      </c>
      <c r="T1661">
        <f t="shared" si="597"/>
        <v>-15.188343154176076</v>
      </c>
      <c r="V1661" s="4">
        <f t="shared" si="598"/>
        <v>-15.293046550777369</v>
      </c>
      <c r="W1661" s="2">
        <f t="shared" si="599"/>
        <v>18.295245929425338</v>
      </c>
      <c r="X1661" s="8">
        <f t="shared" si="600"/>
        <v>-15.104619394920602</v>
      </c>
      <c r="Y1661" s="8">
        <f t="shared" si="601"/>
        <v>2.403895635660803</v>
      </c>
      <c r="Z1661" s="2">
        <f t="shared" si="602"/>
        <v>-16.082204820579037</v>
      </c>
      <c r="AA1661" s="1">
        <f t="shared" si="603"/>
        <v>34.634969413521304</v>
      </c>
      <c r="AC1661" s="2">
        <f t="shared" si="604"/>
        <v>13.158617950401</v>
      </c>
      <c r="AD1661" s="1">
        <f t="shared" si="605"/>
        <v>-28.471921211431923</v>
      </c>
      <c r="AF1661" s="14">
        <f t="shared" si="606"/>
        <v>-42.150230396350153</v>
      </c>
      <c r="AX1661">
        <f t="shared" si="607"/>
        <v>10.731044220009178</v>
      </c>
    </row>
    <row r="1662" spans="1:50" x14ac:dyDescent="0.35">
      <c r="A1662">
        <v>3.3180000000000001E-2</v>
      </c>
      <c r="B1662">
        <v>-44.6015625</v>
      </c>
      <c r="C1662" s="2">
        <f t="shared" si="586"/>
        <v>0.86360681089192715</v>
      </c>
      <c r="E1662" s="6">
        <f t="shared" si="591"/>
        <v>-44.6015625</v>
      </c>
      <c r="F1662" s="43">
        <f t="shared" si="608"/>
        <v>-31.386550182630867</v>
      </c>
      <c r="H1662" s="2">
        <f t="shared" si="592"/>
        <v>-116.81873548125178</v>
      </c>
      <c r="J1662" s="8">
        <f t="shared" si="587"/>
        <v>-1.3953201590365865</v>
      </c>
      <c r="K1662">
        <f t="shared" si="593"/>
        <v>-116.53867651119249</v>
      </c>
      <c r="M1662" s="2">
        <f t="shared" si="594"/>
        <v>0.27779694157089613</v>
      </c>
      <c r="N1662" s="8">
        <f t="shared" si="595"/>
        <v>-32.919300568692101</v>
      </c>
      <c r="O1662" s="9">
        <f t="shared" si="588"/>
        <v>-0.30361915503007353</v>
      </c>
      <c r="P1662" s="8">
        <f t="shared" si="589"/>
        <v>-0.37136596175536707</v>
      </c>
      <c r="Q1662">
        <f t="shared" si="596"/>
        <v>0.12105811363002808</v>
      </c>
      <c r="S1662" s="2">
        <f t="shared" si="590"/>
        <v>44.062467042237294</v>
      </c>
      <c r="T1662">
        <f t="shared" si="597"/>
        <v>-14.403057460302676</v>
      </c>
      <c r="V1662" s="4">
        <f t="shared" si="598"/>
        <v>-15.078042577088118</v>
      </c>
      <c r="W1662" s="2">
        <f t="shared" si="599"/>
        <v>18.03803422465559</v>
      </c>
      <c r="X1662" s="8">
        <f t="shared" si="600"/>
        <v>-14.892264506691573</v>
      </c>
      <c r="Y1662" s="8">
        <f t="shared" si="601"/>
        <v>2.3700994190413582</v>
      </c>
      <c r="Z1662" s="2">
        <f t="shared" si="602"/>
        <v>-16.339723484095966</v>
      </c>
      <c r="AA1662" s="1">
        <f t="shared" si="603"/>
        <v>34.382257616143946</v>
      </c>
      <c r="AC1662" s="2">
        <f t="shared" si="604"/>
        <v>13.36730181651132</v>
      </c>
      <c r="AD1662" s="1">
        <f t="shared" si="605"/>
        <v>-28.259326306611957</v>
      </c>
      <c r="AF1662" s="14">
        <f t="shared" si="606"/>
        <v>-42.228950371666564</v>
      </c>
      <c r="AX1662">
        <f t="shared" si="607"/>
        <v>10.842400189035697</v>
      </c>
    </row>
    <row r="1663" spans="1:50" x14ac:dyDescent="0.35">
      <c r="A1663">
        <v>3.32E-2</v>
      </c>
      <c r="B1663">
        <v>-44.3046875</v>
      </c>
      <c r="C1663" s="2">
        <f t="shared" si="586"/>
        <v>0.86392341719283527</v>
      </c>
      <c r="E1663" s="6">
        <f t="shared" si="591"/>
        <v>-44.3046875</v>
      </c>
      <c r="F1663" s="43">
        <f t="shared" si="608"/>
        <v>-31.352129905850866</v>
      </c>
      <c r="H1663" s="2">
        <f t="shared" si="592"/>
        <v>-116.04117164375177</v>
      </c>
      <c r="J1663" s="8">
        <f t="shared" si="587"/>
        <v>-0.28005897005928659</v>
      </c>
      <c r="K1663">
        <f t="shared" si="593"/>
        <v>-116.65574116067728</v>
      </c>
      <c r="M1663" s="2">
        <f t="shared" si="594"/>
        <v>5.5757472461146478E-2</v>
      </c>
      <c r="N1663" s="8">
        <f t="shared" si="595"/>
        <v>-6.6073333439872268</v>
      </c>
      <c r="O1663" s="9">
        <f t="shared" si="588"/>
        <v>-6.0940327778754376E-2</v>
      </c>
      <c r="P1663" s="8">
        <f t="shared" si="589"/>
        <v>0.15673882794086805</v>
      </c>
      <c r="Q1663">
        <f t="shared" si="596"/>
        <v>0.1238635662374587</v>
      </c>
      <c r="S1663" s="2">
        <f t="shared" si="590"/>
        <v>-18.516243108389425</v>
      </c>
      <c r="T1663">
        <f t="shared" si="597"/>
        <v>-14.733055796604679</v>
      </c>
      <c r="V1663" s="4">
        <f t="shared" si="598"/>
        <v>-14.637257296442565</v>
      </c>
      <c r="W1663" s="2">
        <f t="shared" si="599"/>
        <v>17.510717768467124</v>
      </c>
      <c r="X1663" s="8">
        <f t="shared" si="600"/>
        <v>-14.456910185567381</v>
      </c>
      <c r="Y1663" s="8">
        <f t="shared" si="601"/>
        <v>2.3008129097190215</v>
      </c>
      <c r="Z1663" s="2">
        <f t="shared" si="602"/>
        <v>-16.344223391488356</v>
      </c>
      <c r="AA1663" s="1">
        <f t="shared" si="603"/>
        <v>34.12947622274887</v>
      </c>
      <c r="AC1663" s="2">
        <f t="shared" si="604"/>
        <v>13.367061799920384</v>
      </c>
      <c r="AD1663" s="1">
        <f t="shared" si="605"/>
        <v>-28.046735219039856</v>
      </c>
      <c r="AF1663" s="14">
        <f t="shared" si="606"/>
        <v>-42.090145700809188</v>
      </c>
      <c r="AX1663">
        <f t="shared" si="607"/>
        <v>10.738015794958322</v>
      </c>
    </row>
    <row r="1664" spans="1:50" x14ac:dyDescent="0.35">
      <c r="A1664">
        <v>3.322E-2</v>
      </c>
      <c r="B1664">
        <v>-44.40625</v>
      </c>
      <c r="C1664" s="2">
        <f t="shared" si="586"/>
        <v>0.86423968243046023</v>
      </c>
      <c r="E1664" s="6">
        <f t="shared" si="591"/>
        <v>-44.40625</v>
      </c>
      <c r="F1664" s="43">
        <f t="shared" si="608"/>
        <v>-31.315927302747326</v>
      </c>
      <c r="H1664" s="2">
        <f t="shared" si="592"/>
        <v>-116.30718032500178</v>
      </c>
      <c r="J1664" s="8">
        <f t="shared" si="587"/>
        <v>0.61456951692551343</v>
      </c>
      <c r="K1664">
        <f t="shared" si="593"/>
        <v>-116.39885110260242</v>
      </c>
      <c r="M1664" s="2">
        <f t="shared" si="594"/>
        <v>-0.12235581280678262</v>
      </c>
      <c r="N1664" s="8">
        <f t="shared" si="595"/>
        <v>14.499323697864245</v>
      </c>
      <c r="O1664" s="9">
        <f t="shared" si="588"/>
        <v>0.13372922065786064</v>
      </c>
      <c r="P1664" s="8">
        <f t="shared" si="589"/>
        <v>-6.8106093776312215E-2</v>
      </c>
      <c r="Q1664">
        <f t="shared" si="596"/>
        <v>0.12264454207556595</v>
      </c>
      <c r="S1664" s="2">
        <f t="shared" si="590"/>
        <v>8.1257224526174525</v>
      </c>
      <c r="T1664">
        <f t="shared" si="597"/>
        <v>-14.588238358481897</v>
      </c>
      <c r="V1664" s="4">
        <f t="shared" si="598"/>
        <v>-14.522615231600348</v>
      </c>
      <c r="W1664" s="2">
        <f t="shared" si="599"/>
        <v>17.373570159376843</v>
      </c>
      <c r="X1664" s="8">
        <f t="shared" si="600"/>
        <v>-14.343680637070293</v>
      </c>
      <c r="Y1664" s="8">
        <f t="shared" si="601"/>
        <v>2.2827924611169514</v>
      </c>
      <c r="Z1664" s="2">
        <f t="shared" si="602"/>
        <v>-16.618758454281746</v>
      </c>
      <c r="AA1664" s="1">
        <f t="shared" si="603"/>
        <v>33.872448842619129</v>
      </c>
      <c r="AC1664" s="2">
        <f t="shared" si="604"/>
        <v>13.589825033472476</v>
      </c>
      <c r="AD1664" s="1">
        <f t="shared" si="605"/>
        <v>-27.83060128272502</v>
      </c>
      <c r="AF1664" s="14">
        <f t="shared" si="606"/>
        <v>-42.166567275889818</v>
      </c>
      <c r="AX1664">
        <f t="shared" si="607"/>
        <v>10.850639973142492</v>
      </c>
    </row>
    <row r="1665" spans="1:50" x14ac:dyDescent="0.35">
      <c r="A1665">
        <v>3.3239999999999999E-2</v>
      </c>
      <c r="B1665">
        <v>-43.8046875</v>
      </c>
      <c r="C1665" s="2">
        <f t="shared" si="586"/>
        <v>0.86455560647994567</v>
      </c>
      <c r="E1665" s="6">
        <f t="shared" si="591"/>
        <v>-43.8046875</v>
      </c>
      <c r="F1665" s="43">
        <f t="shared" si="608"/>
        <v>-31.277944431389415</v>
      </c>
      <c r="H1665" s="2">
        <f t="shared" si="592"/>
        <v>-114.73159044375176</v>
      </c>
      <c r="J1665" s="8">
        <f t="shared" si="587"/>
        <v>9.1670777600640463E-2</v>
      </c>
      <c r="K1665">
        <f t="shared" si="593"/>
        <v>-116.36053271756535</v>
      </c>
      <c r="M1665" s="2">
        <f t="shared" si="594"/>
        <v>-1.8250909286988949E-2</v>
      </c>
      <c r="N1665" s="8">
        <f t="shared" si="595"/>
        <v>2.1627565986610842</v>
      </c>
      <c r="O1665" s="9">
        <f t="shared" si="588"/>
        <v>1.9947396198499591E-2</v>
      </c>
      <c r="P1665" s="8">
        <f t="shared" si="589"/>
        <v>-0.24500035488234856</v>
      </c>
      <c r="Q1665">
        <f t="shared" si="596"/>
        <v>0.11825930522356258</v>
      </c>
      <c r="S1665" s="2">
        <f t="shared" si="590"/>
        <v>29.087562056346144</v>
      </c>
      <c r="T1665">
        <f t="shared" si="597"/>
        <v>-14.069836918757527</v>
      </c>
      <c r="V1665" s="4">
        <f t="shared" si="598"/>
        <v>-14.294889877441376</v>
      </c>
      <c r="W1665" s="2">
        <f t="shared" si="599"/>
        <v>17.101139722127435</v>
      </c>
      <c r="X1665" s="8">
        <f t="shared" si="600"/>
        <v>-14.118761109772448</v>
      </c>
      <c r="Y1665" s="8">
        <f t="shared" si="601"/>
        <v>2.2469965859671284</v>
      </c>
      <c r="Z1665" s="2">
        <f t="shared" si="602"/>
        <v>-16.498878683242285</v>
      </c>
      <c r="AA1665" s="1">
        <f t="shared" si="603"/>
        <v>33.617275535016255</v>
      </c>
      <c r="AC1665" s="2">
        <f t="shared" si="604"/>
        <v>13.486920645654727</v>
      </c>
      <c r="AD1665" s="1">
        <f t="shared" si="605"/>
        <v>-27.616103948084476</v>
      </c>
      <c r="AF1665" s="14">
        <f t="shared" si="606"/>
        <v>-41.867986045359629</v>
      </c>
      <c r="AX1665">
        <f t="shared" si="607"/>
        <v>10.590041613970214</v>
      </c>
    </row>
    <row r="1666" spans="1:50" x14ac:dyDescent="0.35">
      <c r="A1666">
        <v>3.3259999999999998E-2</v>
      </c>
      <c r="B1666">
        <v>-44.1015625</v>
      </c>
      <c r="C1666" s="2">
        <f t="shared" si="586"/>
        <v>0.86487118921656936</v>
      </c>
      <c r="E1666" s="6">
        <f t="shared" si="591"/>
        <v>-44.1015625</v>
      </c>
      <c r="F1666" s="43">
        <f t="shared" si="608"/>
        <v>-31.238183451052201</v>
      </c>
      <c r="H1666" s="2">
        <f t="shared" si="592"/>
        <v>-115.50915428125177</v>
      </c>
      <c r="J1666" s="8">
        <f t="shared" si="587"/>
        <v>1.6289422738135926</v>
      </c>
      <c r="K1666">
        <f t="shared" si="593"/>
        <v>-115.67963484711127</v>
      </c>
      <c r="M1666" s="2">
        <f t="shared" si="594"/>
        <v>-0.32430921228386839</v>
      </c>
      <c r="N1666" s="8">
        <f t="shared" si="595"/>
        <v>38.431065424972729</v>
      </c>
      <c r="O1666" s="9">
        <f t="shared" si="588"/>
        <v>0.35445490668574325</v>
      </c>
      <c r="P1666" s="8">
        <f t="shared" si="589"/>
        <v>-0.13651021451055154</v>
      </c>
      <c r="Q1666">
        <f t="shared" si="596"/>
        <v>0.11581592254505983</v>
      </c>
      <c r="S1666" s="2">
        <f t="shared" si="590"/>
        <v>16.232593517418611</v>
      </c>
      <c r="T1666">
        <f t="shared" si="597"/>
        <v>-13.780538013830762</v>
      </c>
      <c r="V1666" s="4">
        <f t="shared" si="598"/>
        <v>-13.562593321655569</v>
      </c>
      <c r="W1666" s="2">
        <f t="shared" si="599"/>
        <v>16.225085004260151</v>
      </c>
      <c r="X1666" s="8">
        <f t="shared" si="600"/>
        <v>-13.395487253080132</v>
      </c>
      <c r="Y1666" s="8">
        <f t="shared" si="601"/>
        <v>2.1318877691190257</v>
      </c>
      <c r="Z1666" s="2">
        <f t="shared" si="602"/>
        <v>-16.51613581288882</v>
      </c>
      <c r="AA1666" s="1">
        <f t="shared" si="603"/>
        <v>33.361835326920556</v>
      </c>
      <c r="AC1666" s="2">
        <f t="shared" si="604"/>
        <v>13.497342838312028</v>
      </c>
      <c r="AD1666" s="1">
        <f t="shared" si="605"/>
        <v>-27.401440857849689</v>
      </c>
      <c r="AF1666" s="14">
        <f t="shared" si="606"/>
        <v>-41.78568890161948</v>
      </c>
      <c r="AX1666">
        <f t="shared" si="607"/>
        <v>10.547505450567279</v>
      </c>
    </row>
    <row r="1667" spans="1:50" x14ac:dyDescent="0.35">
      <c r="A1667">
        <v>3.3279999999999997E-2</v>
      </c>
      <c r="B1667">
        <v>-44.40625</v>
      </c>
      <c r="C1667" s="2">
        <f t="shared" si="586"/>
        <v>0.86518643051574451</v>
      </c>
      <c r="E1667" s="6">
        <f t="shared" si="591"/>
        <v>-44.40625</v>
      </c>
      <c r="F1667" s="43">
        <f t="shared" si="608"/>
        <v>-31.196646622093791</v>
      </c>
      <c r="H1667" s="2">
        <f t="shared" si="592"/>
        <v>-116.30718032500178</v>
      </c>
      <c r="J1667" s="8">
        <f t="shared" si="587"/>
        <v>0.17048056585950633</v>
      </c>
      <c r="K1667">
        <f t="shared" si="593"/>
        <v>-115.60837397058199</v>
      </c>
      <c r="M1667" s="2">
        <f t="shared" si="594"/>
        <v>-3.3941299770044245E-2</v>
      </c>
      <c r="N1667" s="8">
        <f t="shared" si="595"/>
        <v>4.0220883732696393</v>
      </c>
      <c r="O1667" s="9">
        <f t="shared" si="588"/>
        <v>3.7096264266009857E-2</v>
      </c>
      <c r="P1667" s="8">
        <f t="shared" si="589"/>
        <v>-0.44012513482892823</v>
      </c>
      <c r="Q1667">
        <f t="shared" si="596"/>
        <v>0.10793816676927086</v>
      </c>
      <c r="S1667" s="2">
        <f t="shared" si="590"/>
        <v>52.211603438803493</v>
      </c>
      <c r="T1667">
        <f t="shared" si="597"/>
        <v>-12.850017596184131</v>
      </c>
      <c r="V1667" s="4">
        <f t="shared" si="598"/>
        <v>-13.253046466747049</v>
      </c>
      <c r="W1667" s="2">
        <f t="shared" si="599"/>
        <v>15.85477057289895</v>
      </c>
      <c r="X1667" s="8">
        <f t="shared" si="600"/>
        <v>-13.089754355925626</v>
      </c>
      <c r="Y1667" s="8">
        <f t="shared" si="601"/>
        <v>2.083230470452182</v>
      </c>
      <c r="Z1667" s="2">
        <f t="shared" si="602"/>
        <v>-17.136750322660404</v>
      </c>
      <c r="AA1667" s="1">
        <f t="shared" si="603"/>
        <v>33.096796632755279</v>
      </c>
      <c r="AC1667" s="2">
        <f t="shared" si="604"/>
        <v>14.005953604769557</v>
      </c>
      <c r="AD1667" s="1">
        <f t="shared" si="605"/>
        <v>-27.178688771124087</v>
      </c>
      <c r="AF1667" s="14">
        <f t="shared" si="606"/>
        <v>-42.232208623332312</v>
      </c>
      <c r="AX1667">
        <f t="shared" si="607"/>
        <v>11.035562001238521</v>
      </c>
    </row>
    <row r="1668" spans="1:50" x14ac:dyDescent="0.35">
      <c r="A1668">
        <v>3.3300000000000003E-2</v>
      </c>
      <c r="B1668">
        <v>-44.3046875</v>
      </c>
      <c r="C1668" s="2">
        <f t="shared" ref="C1668:C1731" si="609">SIN(2*PI()*D$2*A1668/D$4)</f>
        <v>0.8655013302530189</v>
      </c>
      <c r="E1668" s="6">
        <f t="shared" si="591"/>
        <v>-44.3046875</v>
      </c>
      <c r="F1668" s="43">
        <f t="shared" si="608"/>
        <v>-31.153336305826929</v>
      </c>
      <c r="H1668" s="2">
        <f t="shared" si="592"/>
        <v>-116.04117164375177</v>
      </c>
      <c r="J1668" s="8">
        <f t="shared" ref="J1668:J1731" si="610">H1667-K1667</f>
        <v>-0.69880635441978711</v>
      </c>
      <c r="K1668">
        <f t="shared" si="593"/>
        <v>-115.90047502672947</v>
      </c>
      <c r="M1668" s="2">
        <f t="shared" si="594"/>
        <v>0.13912668483350882</v>
      </c>
      <c r="N1668" s="8">
        <f t="shared" si="595"/>
        <v>-16.486693947244667</v>
      </c>
      <c r="O1668" s="9">
        <f t="shared" ref="O1668:O1731" si="611">J1668*O$2</f>
        <v>-0.15205900487030702</v>
      </c>
      <c r="P1668" s="8">
        <f t="shared" ref="P1668:P1731" si="612">M1667-Q1667</f>
        <v>-0.1418794665393151</v>
      </c>
      <c r="Q1668">
        <f t="shared" si="596"/>
        <v>0.10539868038563048</v>
      </c>
      <c r="S1668" s="2">
        <f t="shared" ref="S1668:S1731" si="613">N1667-T1667</f>
        <v>16.87210596945377</v>
      </c>
      <c r="T1668">
        <f t="shared" si="597"/>
        <v>-12.54932123638595</v>
      </c>
      <c r="V1668" s="4">
        <f t="shared" si="598"/>
        <v>-12.843259707795571</v>
      </c>
      <c r="W1668" s="2">
        <f t="shared" si="599"/>
        <v>15.364538001596253</v>
      </c>
      <c r="X1668" s="8">
        <f t="shared" si="600"/>
        <v>-12.685016620609865</v>
      </c>
      <c r="Y1668" s="8">
        <f t="shared" si="601"/>
        <v>2.0188165815567105</v>
      </c>
      <c r="Z1668" s="2">
        <f t="shared" si="602"/>
        <v>-17.242026059856329</v>
      </c>
      <c r="AA1668" s="1">
        <f t="shared" si="603"/>
        <v>32.830129733510958</v>
      </c>
      <c r="AC1668" s="2">
        <f t="shared" si="604"/>
        <v>14.088934415198461</v>
      </c>
      <c r="AD1668" s="1">
        <f t="shared" si="605"/>
        <v>-26.954616949291342</v>
      </c>
      <c r="AF1668" s="14">
        <f t="shared" si="606"/>
        <v>-42.177826427590958</v>
      </c>
      <c r="AX1668">
        <f t="shared" si="607"/>
        <v>11.024490121764028</v>
      </c>
    </row>
    <row r="1669" spans="1:50" x14ac:dyDescent="0.35">
      <c r="A1669">
        <v>3.3320000000000002E-2</v>
      </c>
      <c r="B1669">
        <v>-44.6015625</v>
      </c>
      <c r="C1669" s="2">
        <f t="shared" si="609"/>
        <v>0.86581588830407508</v>
      </c>
      <c r="E1669" s="6">
        <f t="shared" ref="E1669:E1732" si="614">IF(I$3=0, B1669,C1669)</f>
        <v>-44.6015625</v>
      </c>
      <c r="F1669" s="43">
        <f t="shared" si="608"/>
        <v>-31.108254964384702</v>
      </c>
      <c r="H1669" s="2">
        <f t="shared" ref="H1669:H1732" si="615">E1669*H$2</f>
        <v>-116.81873548125178</v>
      </c>
      <c r="J1669" s="8">
        <f t="shared" si="610"/>
        <v>-0.14069661702230007</v>
      </c>
      <c r="K1669">
        <f t="shared" ref="K1669:K1732" si="616">L$2*J1669+K1668</f>
        <v>-115.95928621264478</v>
      </c>
      <c r="M1669" s="2">
        <f t="shared" ref="M1669:M1732" si="617">J1669*M$2</f>
        <v>2.8011556806542062E-2</v>
      </c>
      <c r="N1669" s="8">
        <f t="shared" ref="N1669:N1732" si="618">J1669*N$2</f>
        <v>-3.3194060838003079</v>
      </c>
      <c r="O1669" s="9">
        <f t="shared" si="611"/>
        <v>-3.0615330610141715E-2</v>
      </c>
      <c r="P1669" s="8">
        <f t="shared" si="612"/>
        <v>3.3728004447878338E-2</v>
      </c>
      <c r="Q1669">
        <f t="shared" ref="Q1669:Q1732" si="619">R$2*P1669+Q1668</f>
        <v>0.10600237456444257</v>
      </c>
      <c r="S1669" s="2">
        <f t="shared" si="613"/>
        <v>-3.9373727108587175</v>
      </c>
      <c r="T1669">
        <f t="shared" ref="T1669:T1732" si="620">S1669*U$2+T1668</f>
        <v>-12.61949348657614</v>
      </c>
      <c r="V1669" s="4">
        <f t="shared" ref="V1669:V1732" si="621">P1669+T1669+O1669</f>
        <v>-12.616380812738402</v>
      </c>
      <c r="W1669" s="2">
        <f t="shared" ref="W1669:W1732" si="622">V1669*W$2</f>
        <v>15.093120193019963</v>
      </c>
      <c r="X1669" s="8">
        <f t="shared" ref="X1669:X1732" si="623">V1669*X$2</f>
        <v>-12.460933123106583</v>
      </c>
      <c r="Y1669" s="8">
        <f t="shared" ref="Y1669:Y1732" si="624">V1669*Y$2</f>
        <v>1.9831537602973488</v>
      </c>
      <c r="Z1669" s="2">
        <f t="shared" ref="Z1669:Z1732" si="625">W1668-AA1668</f>
        <v>-17.465591731914706</v>
      </c>
      <c r="AA1669" s="1">
        <f t="shared" ref="AA1669:AA1732" si="626">AB$2*Z1669+AA1668</f>
        <v>32.560005145226015</v>
      </c>
      <c r="AC1669" s="2">
        <f t="shared" ref="AC1669:AC1732" si="627">X1668-AD1668</f>
        <v>14.269600328681477</v>
      </c>
      <c r="AD1669" s="1">
        <f t="shared" ref="AD1669:AD1732" si="628">AC1669*AE$2+AD1668</f>
        <v>-26.727671798703973</v>
      </c>
      <c r="AF1669" s="14">
        <f t="shared" ref="AF1669:AF1732" si="629">Y1669+AD1669+Z1669</f>
        <v>-42.210109770321331</v>
      </c>
      <c r="AX1669">
        <f t="shared" ref="AX1669:AX1732" si="630">ABS(F1669-AF1669)</f>
        <v>11.101854805936629</v>
      </c>
    </row>
    <row r="1670" spans="1:50" x14ac:dyDescent="0.35">
      <c r="A1670">
        <v>3.3340000000000002E-2</v>
      </c>
      <c r="B1670">
        <v>-44.6015625</v>
      </c>
      <c r="C1670" s="2">
        <f t="shared" si="609"/>
        <v>0.86613010454473027</v>
      </c>
      <c r="E1670" s="6">
        <f t="shared" si="614"/>
        <v>-44.6015625</v>
      </c>
      <c r="F1670" s="43">
        <f t="shared" si="608"/>
        <v>-31.061405160580627</v>
      </c>
      <c r="H1670" s="2">
        <f t="shared" si="615"/>
        <v>-116.81873548125178</v>
      </c>
      <c r="J1670" s="8">
        <f t="shared" si="610"/>
        <v>-0.85944926860699411</v>
      </c>
      <c r="K1670">
        <f t="shared" si="616"/>
        <v>-116.31853600692251</v>
      </c>
      <c r="M1670" s="2">
        <f t="shared" si="617"/>
        <v>0.1711093878405768</v>
      </c>
      <c r="N1670" s="8">
        <f t="shared" si="618"/>
        <v>-20.276686044836527</v>
      </c>
      <c r="O1670" s="9">
        <f t="shared" si="611"/>
        <v>-0.18701461384019755</v>
      </c>
      <c r="P1670" s="8">
        <f t="shared" si="612"/>
        <v>-7.799081775790051E-2</v>
      </c>
      <c r="Q1670">
        <f t="shared" si="619"/>
        <v>0.10460642471647578</v>
      </c>
      <c r="S1670" s="2">
        <f t="shared" si="613"/>
        <v>9.3000874027758318</v>
      </c>
      <c r="T1670">
        <f t="shared" si="620"/>
        <v>-12.45374639887514</v>
      </c>
      <c r="V1670" s="4">
        <f t="shared" si="621"/>
        <v>-12.718751830473238</v>
      </c>
      <c r="W1670" s="2">
        <f t="shared" si="622"/>
        <v>15.215587808565747</v>
      </c>
      <c r="X1670" s="8">
        <f t="shared" si="623"/>
        <v>-12.562042817294808</v>
      </c>
      <c r="Y1670" s="8">
        <f t="shared" si="624"/>
        <v>1.9992453377298662</v>
      </c>
      <c r="Z1670" s="2">
        <f t="shared" si="625"/>
        <v>-17.466884952206051</v>
      </c>
      <c r="AA1670" s="1">
        <f t="shared" si="626"/>
        <v>32.289860555866724</v>
      </c>
      <c r="AC1670" s="2">
        <f t="shared" si="627"/>
        <v>14.26673867559739</v>
      </c>
      <c r="AD1670" s="1">
        <f t="shared" si="628"/>
        <v>-26.500772160133419</v>
      </c>
      <c r="AF1670" s="14">
        <f t="shared" si="629"/>
        <v>-41.968411774609606</v>
      </c>
      <c r="AX1670">
        <f t="shared" si="630"/>
        <v>10.90700661402898</v>
      </c>
    </row>
    <row r="1671" spans="1:50" x14ac:dyDescent="0.35">
      <c r="A1671">
        <v>3.3360000000000001E-2</v>
      </c>
      <c r="B1671">
        <v>-43.8046875</v>
      </c>
      <c r="C1671" s="2">
        <f t="shared" si="609"/>
        <v>0.86644397885093705</v>
      </c>
      <c r="E1671" s="6">
        <f t="shared" si="614"/>
        <v>-43.8046875</v>
      </c>
      <c r="F1671" s="43">
        <f t="shared" si="608"/>
        <v>-31.01278955776289</v>
      </c>
      <c r="H1671" s="2">
        <f t="shared" si="615"/>
        <v>-114.73159044375176</v>
      </c>
      <c r="J1671" s="8">
        <f t="shared" si="610"/>
        <v>-0.50019947432926415</v>
      </c>
      <c r="K1671">
        <f t="shared" si="616"/>
        <v>-116.52761938719215</v>
      </c>
      <c r="M1671" s="2">
        <f t="shared" si="617"/>
        <v>9.9585663723214424E-2</v>
      </c>
      <c r="N1671" s="8">
        <f t="shared" si="618"/>
        <v>-11.801031278094706</v>
      </c>
      <c r="O1671" s="9">
        <f t="shared" si="611"/>
        <v>-0.10884250525499359</v>
      </c>
      <c r="P1671" s="8">
        <f t="shared" si="612"/>
        <v>6.6502963124101019E-2</v>
      </c>
      <c r="Q1671">
        <f t="shared" si="619"/>
        <v>0.10579675460313767</v>
      </c>
      <c r="S1671" s="2">
        <f t="shared" si="613"/>
        <v>-7.8229396459613874</v>
      </c>
      <c r="T1671">
        <f t="shared" si="620"/>
        <v>-12.593167611539418</v>
      </c>
      <c r="V1671" s="4">
        <f t="shared" si="621"/>
        <v>-12.635507153670311</v>
      </c>
      <c r="W1671" s="2">
        <f t="shared" si="622"/>
        <v>15.116001252717091</v>
      </c>
      <c r="X1671" s="8">
        <f t="shared" si="623"/>
        <v>-12.479823806479237</v>
      </c>
      <c r="Y1671" s="8">
        <f t="shared" si="624"/>
        <v>1.9861602068768263</v>
      </c>
      <c r="Z1671" s="2">
        <f t="shared" si="625"/>
        <v>-17.074272747300977</v>
      </c>
      <c r="AA1671" s="1">
        <f t="shared" si="626"/>
        <v>32.025788146129713</v>
      </c>
      <c r="AC1671" s="2">
        <f t="shared" si="627"/>
        <v>13.938729342838611</v>
      </c>
      <c r="AD1671" s="1">
        <f t="shared" si="628"/>
        <v>-26.279089214791991</v>
      </c>
      <c r="AF1671" s="14">
        <f t="shared" si="629"/>
        <v>-41.367201755216144</v>
      </c>
      <c r="AX1671">
        <f t="shared" si="630"/>
        <v>10.354412197453254</v>
      </c>
    </row>
    <row r="1672" spans="1:50" x14ac:dyDescent="0.35">
      <c r="A1672">
        <v>3.338E-2</v>
      </c>
      <c r="B1672">
        <v>-44.8046875</v>
      </c>
      <c r="C1672" s="2">
        <f t="shared" si="609"/>
        <v>0.86675751109878285</v>
      </c>
      <c r="E1672" s="6">
        <f t="shared" si="614"/>
        <v>-44.8046875</v>
      </c>
      <c r="F1672" s="43">
        <f t="shared" si="608"/>
        <v>-30.962410919662986</v>
      </c>
      <c r="H1672" s="2">
        <f t="shared" si="615"/>
        <v>-117.35075284375179</v>
      </c>
      <c r="J1672" s="8">
        <f t="shared" si="610"/>
        <v>1.7960289434403904</v>
      </c>
      <c r="K1672">
        <f t="shared" si="616"/>
        <v>-115.77687928883407</v>
      </c>
      <c r="M1672" s="2">
        <f t="shared" si="617"/>
        <v>-0.35757481480453984</v>
      </c>
      <c r="N1672" s="8">
        <f t="shared" si="618"/>
        <v>42.373082791269589</v>
      </c>
      <c r="O1672" s="9">
        <f t="shared" si="611"/>
        <v>0.39081266524052893</v>
      </c>
      <c r="P1672" s="8">
        <f t="shared" si="612"/>
        <v>-6.2110908799232478E-3</v>
      </c>
      <c r="Q1672">
        <f t="shared" si="619"/>
        <v>0.10568558290858703</v>
      </c>
      <c r="S1672" s="2">
        <f t="shared" si="613"/>
        <v>0.79213633344471113</v>
      </c>
      <c r="T1672">
        <f t="shared" si="620"/>
        <v>-12.579050078591134</v>
      </c>
      <c r="V1672" s="4">
        <f t="shared" si="621"/>
        <v>-12.194448504230527</v>
      </c>
      <c r="W1672" s="2">
        <f t="shared" si="622"/>
        <v>14.588357762323684</v>
      </c>
      <c r="X1672" s="8">
        <f t="shared" si="623"/>
        <v>-12.044199484765064</v>
      </c>
      <c r="Y1672" s="8">
        <f t="shared" si="624"/>
        <v>1.916830727041767</v>
      </c>
      <c r="Z1672" s="2">
        <f t="shared" si="625"/>
        <v>-16.909786893412623</v>
      </c>
      <c r="AA1672" s="1">
        <f t="shared" si="626"/>
        <v>31.764259691057525</v>
      </c>
      <c r="AC1672" s="2">
        <f t="shared" si="627"/>
        <v>13.799265408312754</v>
      </c>
      <c r="AD1672" s="1">
        <f t="shared" si="628"/>
        <v>-26.059624317811657</v>
      </c>
      <c r="AF1672" s="14">
        <f t="shared" si="629"/>
        <v>-41.052580484182513</v>
      </c>
      <c r="AX1672">
        <f t="shared" si="630"/>
        <v>10.090169564519528</v>
      </c>
    </row>
    <row r="1673" spans="1:50" x14ac:dyDescent="0.35">
      <c r="A1673">
        <v>3.3399999999999999E-2</v>
      </c>
      <c r="B1673">
        <v>-43.6015625</v>
      </c>
      <c r="C1673" s="2">
        <f t="shared" si="609"/>
        <v>0.86707070116449003</v>
      </c>
      <c r="E1673" s="6">
        <f t="shared" si="614"/>
        <v>-43.6015625</v>
      </c>
      <c r="F1673" s="43">
        <f t="shared" si="608"/>
        <v>-30.910272110238811</v>
      </c>
      <c r="H1673" s="2">
        <f t="shared" si="615"/>
        <v>-114.19957308125174</v>
      </c>
      <c r="J1673" s="8">
        <f t="shared" si="610"/>
        <v>-1.573873554917725</v>
      </c>
      <c r="K1673">
        <f t="shared" si="616"/>
        <v>-116.43475843478967</v>
      </c>
      <c r="M1673" s="2">
        <f t="shared" si="617"/>
        <v>0.31334547640832416</v>
      </c>
      <c r="N1673" s="8">
        <f t="shared" si="618"/>
        <v>-37.131848397593465</v>
      </c>
      <c r="O1673" s="9">
        <f t="shared" si="611"/>
        <v>-0.34247205257769653</v>
      </c>
      <c r="P1673" s="8">
        <f t="shared" si="612"/>
        <v>-0.46326039771312688</v>
      </c>
      <c r="Q1673">
        <f t="shared" si="619"/>
        <v>9.7393731375960094E-2</v>
      </c>
      <c r="S1673" s="2">
        <f t="shared" si="613"/>
        <v>54.952132869860719</v>
      </c>
      <c r="T1673">
        <f t="shared" si="620"/>
        <v>-11.59968767137126</v>
      </c>
      <c r="V1673" s="4">
        <f t="shared" si="621"/>
        <v>-12.405420121662083</v>
      </c>
      <c r="W1673" s="2">
        <f t="shared" si="622"/>
        <v>14.840745513333488</v>
      </c>
      <c r="X1673" s="8">
        <f t="shared" si="623"/>
        <v>-12.252571699801084</v>
      </c>
      <c r="Y1673" s="8">
        <f t="shared" si="624"/>
        <v>1.9499931024198918</v>
      </c>
      <c r="Z1673" s="2">
        <f t="shared" si="625"/>
        <v>-17.175901928733843</v>
      </c>
      <c r="AA1673" s="1">
        <f t="shared" si="626"/>
        <v>31.498615474237557</v>
      </c>
      <c r="AC1673" s="2">
        <f t="shared" si="627"/>
        <v>14.015424833046593</v>
      </c>
      <c r="AD1673" s="1">
        <f t="shared" si="628"/>
        <v>-25.836721599724413</v>
      </c>
      <c r="AF1673" s="14">
        <f t="shared" si="629"/>
        <v>-41.062630426038368</v>
      </c>
      <c r="AX1673">
        <f t="shared" si="630"/>
        <v>10.152358315799557</v>
      </c>
    </row>
    <row r="1674" spans="1:50" x14ac:dyDescent="0.35">
      <c r="A1674">
        <v>3.3419999999999998E-2</v>
      </c>
      <c r="B1674">
        <v>-44</v>
      </c>
      <c r="C1674" s="2">
        <f t="shared" si="609"/>
        <v>0.86738354892441616</v>
      </c>
      <c r="E1674" s="6">
        <f t="shared" si="614"/>
        <v>-44</v>
      </c>
      <c r="F1674" s="43">
        <f t="shared" si="608"/>
        <v>-30.856376093510647</v>
      </c>
      <c r="H1674" s="2">
        <f t="shared" si="615"/>
        <v>-115.24314560000175</v>
      </c>
      <c r="J1674" s="8">
        <f t="shared" si="610"/>
        <v>2.2351853535379291</v>
      </c>
      <c r="K1674">
        <f t="shared" si="616"/>
        <v>-115.50045095701081</v>
      </c>
      <c r="M1674" s="2">
        <f t="shared" si="617"/>
        <v>-0.44500729888803803</v>
      </c>
      <c r="N1674" s="8">
        <f t="shared" si="618"/>
        <v>52.733946401704692</v>
      </c>
      <c r="O1674" s="9">
        <f t="shared" si="611"/>
        <v>0.48637230959621475</v>
      </c>
      <c r="P1674" s="8">
        <f t="shared" si="612"/>
        <v>0.21595174503236408</v>
      </c>
      <c r="Q1674">
        <f t="shared" si="619"/>
        <v>0.10125903006511962</v>
      </c>
      <c r="S1674" s="2">
        <f t="shared" si="613"/>
        <v>-25.532160726222205</v>
      </c>
      <c r="T1674">
        <f t="shared" si="620"/>
        <v>-12.054724393050032</v>
      </c>
      <c r="V1674" s="4">
        <f t="shared" si="621"/>
        <v>-11.352400338421454</v>
      </c>
      <c r="W1674" s="2">
        <f t="shared" si="622"/>
        <v>13.581005942217216</v>
      </c>
      <c r="X1674" s="8">
        <f t="shared" si="623"/>
        <v>-11.21252627861174</v>
      </c>
      <c r="Y1674" s="8">
        <f t="shared" si="624"/>
        <v>1.7844701863160395</v>
      </c>
      <c r="Z1674" s="2">
        <f t="shared" si="625"/>
        <v>-16.657869960904069</v>
      </c>
      <c r="AA1674" s="1">
        <f t="shared" si="626"/>
        <v>31.240983191635241</v>
      </c>
      <c r="AC1674" s="2">
        <f t="shared" si="627"/>
        <v>13.584149899923329</v>
      </c>
      <c r="AD1674" s="1">
        <f t="shared" si="628"/>
        <v>-25.620677921301056</v>
      </c>
      <c r="AF1674" s="14">
        <f t="shared" si="629"/>
        <v>-40.494077695889089</v>
      </c>
      <c r="AX1674">
        <f t="shared" si="630"/>
        <v>9.6377016023784421</v>
      </c>
    </row>
    <row r="1675" spans="1:50" x14ac:dyDescent="0.35">
      <c r="A1675">
        <v>3.3439999999999998E-2</v>
      </c>
      <c r="B1675">
        <v>-43.90625</v>
      </c>
      <c r="C1675" s="2">
        <f t="shared" si="609"/>
        <v>0.86769605425505381</v>
      </c>
      <c r="E1675" s="6">
        <f t="shared" si="614"/>
        <v>-43.90625</v>
      </c>
      <c r="F1675" s="43">
        <f t="shared" si="608"/>
        <v>-30.800725933395171</v>
      </c>
      <c r="H1675" s="2">
        <f t="shared" si="615"/>
        <v>-114.99759912500176</v>
      </c>
      <c r="J1675" s="8">
        <f t="shared" si="610"/>
        <v>0.25730535700905932</v>
      </c>
      <c r="K1675">
        <f t="shared" si="616"/>
        <v>-115.39289731778102</v>
      </c>
      <c r="M1675" s="2">
        <f t="shared" si="617"/>
        <v>-5.1227412407111934E-2</v>
      </c>
      <c r="N1675" s="8">
        <f t="shared" si="618"/>
        <v>6.0705153082316734</v>
      </c>
      <c r="O1675" s="9">
        <f t="shared" si="611"/>
        <v>5.5989182535528433E-2</v>
      </c>
      <c r="P1675" s="8">
        <f t="shared" si="612"/>
        <v>-0.54626632895315763</v>
      </c>
      <c r="Q1675">
        <f t="shared" si="619"/>
        <v>9.1481463669820601E-2</v>
      </c>
      <c r="S1675" s="2">
        <f t="shared" si="613"/>
        <v>64.788670794754722</v>
      </c>
      <c r="T1675">
        <f t="shared" si="620"/>
        <v>-10.900054223278918</v>
      </c>
      <c r="V1675" s="4">
        <f t="shared" si="621"/>
        <v>-11.390331369696547</v>
      </c>
      <c r="W1675" s="2">
        <f t="shared" si="622"/>
        <v>13.626383267345364</v>
      </c>
      <c r="X1675" s="8">
        <f t="shared" si="623"/>
        <v>-11.249989957857391</v>
      </c>
      <c r="Y1675" s="8">
        <f t="shared" si="624"/>
        <v>1.7904325196049338</v>
      </c>
      <c r="Z1675" s="2">
        <f t="shared" si="625"/>
        <v>-17.659977249418027</v>
      </c>
      <c r="AA1675" s="1">
        <f t="shared" si="626"/>
        <v>30.967852217498042</v>
      </c>
      <c r="AC1675" s="2">
        <f t="shared" si="627"/>
        <v>14.408151642689315</v>
      </c>
      <c r="AD1675" s="1">
        <f t="shared" si="628"/>
        <v>-25.391529236760572</v>
      </c>
      <c r="AF1675" s="14">
        <f t="shared" si="629"/>
        <v>-41.261073966573662</v>
      </c>
      <c r="AX1675">
        <f t="shared" si="630"/>
        <v>10.460348033178491</v>
      </c>
    </row>
    <row r="1676" spans="1:50" x14ac:dyDescent="0.35">
      <c r="A1676">
        <v>3.3459999999999997E-2</v>
      </c>
      <c r="B1676">
        <v>-43.90625</v>
      </c>
      <c r="C1676" s="2">
        <f t="shared" si="609"/>
        <v>0.86800821703303099</v>
      </c>
      <c r="E1676" s="6">
        <f t="shared" si="614"/>
        <v>-43.90625</v>
      </c>
      <c r="F1676" s="43">
        <f t="shared" si="608"/>
        <v>-30.743324793528707</v>
      </c>
      <c r="H1676" s="2">
        <f t="shared" si="615"/>
        <v>-114.99759912500176</v>
      </c>
      <c r="J1676" s="8">
        <f t="shared" si="610"/>
        <v>0.39529819277926492</v>
      </c>
      <c r="K1676">
        <f t="shared" si="616"/>
        <v>-115.22766267319929</v>
      </c>
      <c r="M1676" s="2">
        <f t="shared" si="617"/>
        <v>-7.8700668266990126E-2</v>
      </c>
      <c r="N1676" s="8">
        <f t="shared" si="618"/>
        <v>9.3261320264636165</v>
      </c>
      <c r="O1676" s="9">
        <f t="shared" si="611"/>
        <v>8.6016175212020651E-2</v>
      </c>
      <c r="P1676" s="8">
        <f t="shared" si="612"/>
        <v>-0.14270887607693253</v>
      </c>
      <c r="Q1676">
        <f t="shared" si="619"/>
        <v>8.8927131767807366E-2</v>
      </c>
      <c r="S1676" s="2">
        <f t="shared" si="613"/>
        <v>16.970569531510591</v>
      </c>
      <c r="T1676">
        <f t="shared" si="620"/>
        <v>-10.597603036031405</v>
      </c>
      <c r="V1676" s="4">
        <f t="shared" si="621"/>
        <v>-10.654295736896318</v>
      </c>
      <c r="W1676" s="2">
        <f t="shared" si="622"/>
        <v>12.745855449020251</v>
      </c>
      <c r="X1676" s="8">
        <f t="shared" si="623"/>
        <v>-10.523023093692455</v>
      </c>
      <c r="Y1676" s="8">
        <f t="shared" si="624"/>
        <v>1.6747359617278266</v>
      </c>
      <c r="Z1676" s="2">
        <f t="shared" si="625"/>
        <v>-17.341468950152677</v>
      </c>
      <c r="AA1676" s="1">
        <f t="shared" si="626"/>
        <v>30.699647324568108</v>
      </c>
      <c r="AC1676" s="2">
        <f t="shared" si="627"/>
        <v>14.141539278903181</v>
      </c>
      <c r="AD1676" s="1">
        <f t="shared" si="628"/>
        <v>-25.166620781914983</v>
      </c>
      <c r="AF1676" s="14">
        <f t="shared" si="629"/>
        <v>-40.833353770339833</v>
      </c>
      <c r="AX1676">
        <f t="shared" si="630"/>
        <v>10.090028976811126</v>
      </c>
    </row>
    <row r="1677" spans="1:50" x14ac:dyDescent="0.35">
      <c r="A1677">
        <v>3.3480000000000003E-2</v>
      </c>
      <c r="B1677">
        <v>-44.3046875</v>
      </c>
      <c r="C1677" s="2">
        <f t="shared" si="609"/>
        <v>0.86832003713511074</v>
      </c>
      <c r="E1677" s="6">
        <f t="shared" si="614"/>
        <v>-44.3046875</v>
      </c>
      <c r="F1677" s="43">
        <f t="shared" si="608"/>
        <v>-30.684175937088693</v>
      </c>
      <c r="H1677" s="2">
        <f t="shared" si="615"/>
        <v>-116.04117164375177</v>
      </c>
      <c r="J1677" s="8">
        <f t="shared" si="610"/>
        <v>0.23006354819753483</v>
      </c>
      <c r="K1677">
        <f t="shared" si="616"/>
        <v>-115.13149611005272</v>
      </c>
      <c r="M1677" s="2">
        <f t="shared" si="617"/>
        <v>-4.5803788931388784E-2</v>
      </c>
      <c r="N1677" s="8">
        <f t="shared" si="618"/>
        <v>5.4278088394018873</v>
      </c>
      <c r="O1677" s="9">
        <f t="shared" si="611"/>
        <v>5.0061413973396592E-2</v>
      </c>
      <c r="P1677" s="8">
        <f t="shared" si="612"/>
        <v>-0.16762780003479749</v>
      </c>
      <c r="Q1677">
        <f t="shared" si="619"/>
        <v>8.5926778537764731E-2</v>
      </c>
      <c r="S1677" s="2">
        <f t="shared" si="613"/>
        <v>19.92373506249502</v>
      </c>
      <c r="T1677">
        <f t="shared" si="620"/>
        <v>-10.242520237374139</v>
      </c>
      <c r="V1677" s="4">
        <f t="shared" si="621"/>
        <v>-10.360086623435539</v>
      </c>
      <c r="W1677" s="2">
        <f t="shared" si="622"/>
        <v>12.393889732603235</v>
      </c>
      <c r="X1677" s="8">
        <f t="shared" si="623"/>
        <v>-10.232438960139538</v>
      </c>
      <c r="Y1677" s="8">
        <f t="shared" si="624"/>
        <v>1.6284895842338634</v>
      </c>
      <c r="Z1677" s="2">
        <f t="shared" si="625"/>
        <v>-17.953791875547857</v>
      </c>
      <c r="AA1677" s="1">
        <f t="shared" si="626"/>
        <v>30.421972184041721</v>
      </c>
      <c r="AC1677" s="2">
        <f t="shared" si="627"/>
        <v>14.643597688222528</v>
      </c>
      <c r="AD1677" s="1">
        <f t="shared" si="628"/>
        <v>-24.933727539921737</v>
      </c>
      <c r="AF1677" s="14">
        <f t="shared" si="629"/>
        <v>-41.259029831235729</v>
      </c>
      <c r="AX1677">
        <f t="shared" si="630"/>
        <v>10.574853894147036</v>
      </c>
    </row>
    <row r="1678" spans="1:50" x14ac:dyDescent="0.35">
      <c r="A1678">
        <v>3.3500000000000002E-2</v>
      </c>
      <c r="B1678">
        <v>-43.703125</v>
      </c>
      <c r="C1678" s="2">
        <f t="shared" si="609"/>
        <v>0.8686315144381912</v>
      </c>
      <c r="E1678" s="6">
        <f t="shared" si="614"/>
        <v>-43.703125</v>
      </c>
      <c r="F1678" s="43">
        <f t="shared" si="608"/>
        <v>-30.623282726608171</v>
      </c>
      <c r="H1678" s="2">
        <f t="shared" si="615"/>
        <v>-114.46558176250174</v>
      </c>
      <c r="J1678" s="8">
        <f t="shared" si="610"/>
        <v>-0.90967553369904408</v>
      </c>
      <c r="K1678">
        <f t="shared" si="616"/>
        <v>-115.51174048313892</v>
      </c>
      <c r="M1678" s="2">
        <f t="shared" si="617"/>
        <v>0.18110903038765672</v>
      </c>
      <c r="N1678" s="8">
        <f t="shared" si="618"/>
        <v>-21.461656753028414</v>
      </c>
      <c r="O1678" s="9">
        <f t="shared" si="611"/>
        <v>-0.19794375871695041</v>
      </c>
      <c r="P1678" s="8">
        <f t="shared" si="612"/>
        <v>-0.13173056746915351</v>
      </c>
      <c r="Q1678">
        <f t="shared" si="619"/>
        <v>8.3568946283691256E-2</v>
      </c>
      <c r="S1678" s="2">
        <f t="shared" si="613"/>
        <v>15.670329076776026</v>
      </c>
      <c r="T1678">
        <f t="shared" si="620"/>
        <v>-9.9632420655349492</v>
      </c>
      <c r="V1678" s="4">
        <f t="shared" si="621"/>
        <v>-10.292916391721054</v>
      </c>
      <c r="W1678" s="2">
        <f t="shared" si="622"/>
        <v>12.313533218662556</v>
      </c>
      <c r="X1678" s="8">
        <f t="shared" si="623"/>
        <v>-10.16609633956703</v>
      </c>
      <c r="Y1678" s="8">
        <f t="shared" si="624"/>
        <v>1.6179311761149417</v>
      </c>
      <c r="Z1678" s="2">
        <f t="shared" si="625"/>
        <v>-18.028082451438486</v>
      </c>
      <c r="AA1678" s="1">
        <f t="shared" si="626"/>
        <v>30.14314805803955</v>
      </c>
      <c r="AC1678" s="2">
        <f t="shared" si="627"/>
        <v>14.701288579782199</v>
      </c>
      <c r="AD1678" s="1">
        <f t="shared" si="628"/>
        <v>-24.699916776220036</v>
      </c>
      <c r="AF1678" s="14">
        <f t="shared" si="629"/>
        <v>-41.110068051543578</v>
      </c>
      <c r="AX1678">
        <f t="shared" si="630"/>
        <v>10.486785324935408</v>
      </c>
    </row>
    <row r="1679" spans="1:50" x14ac:dyDescent="0.35">
      <c r="A1679">
        <v>3.3520000000000001E-2</v>
      </c>
      <c r="B1679">
        <v>-44</v>
      </c>
      <c r="C1679" s="2">
        <f t="shared" si="609"/>
        <v>0.86894264881930627</v>
      </c>
      <c r="E1679" s="6">
        <f t="shared" si="614"/>
        <v>-44</v>
      </c>
      <c r="F1679" s="43">
        <f t="shared" si="608"/>
        <v>-30.560648623783177</v>
      </c>
      <c r="H1679" s="2">
        <f t="shared" si="615"/>
        <v>-115.24314560000175</v>
      </c>
      <c r="J1679" s="8">
        <f t="shared" si="610"/>
        <v>1.0461587206371803</v>
      </c>
      <c r="K1679">
        <f t="shared" si="616"/>
        <v>-115.07444613791259</v>
      </c>
      <c r="M1679" s="2">
        <f t="shared" si="617"/>
        <v>-0.20828172739322542</v>
      </c>
      <c r="N1679" s="8">
        <f t="shared" si="618"/>
        <v>24.681656854289539</v>
      </c>
      <c r="O1679" s="9">
        <f t="shared" si="611"/>
        <v>0.22764225452495224</v>
      </c>
      <c r="P1679" s="8">
        <f t="shared" si="612"/>
        <v>9.754008410396546E-2</v>
      </c>
      <c r="Q1679">
        <f t="shared" si="619"/>
        <v>8.5314806495059611E-2</v>
      </c>
      <c r="S1679" s="2">
        <f t="shared" si="613"/>
        <v>-11.498414687493465</v>
      </c>
      <c r="T1679">
        <f t="shared" si="620"/>
        <v>-10.168167961936911</v>
      </c>
      <c r="V1679" s="4">
        <f t="shared" si="621"/>
        <v>-9.8429856233079942</v>
      </c>
      <c r="W1679" s="2">
        <f t="shared" si="622"/>
        <v>11.775275911199262</v>
      </c>
      <c r="X1679" s="8">
        <f t="shared" si="623"/>
        <v>-9.7217092131446634</v>
      </c>
      <c r="Y1679" s="8">
        <f t="shared" si="624"/>
        <v>1.5472070985450159</v>
      </c>
      <c r="Z1679" s="2">
        <f t="shared" si="625"/>
        <v>-17.829614839376994</v>
      </c>
      <c r="AA1679" s="1">
        <f t="shared" si="626"/>
        <v>29.867393451972283</v>
      </c>
      <c r="AC1679" s="2">
        <f t="shared" si="627"/>
        <v>14.533820436653006</v>
      </c>
      <c r="AD1679" s="1">
        <f t="shared" si="628"/>
        <v>-24.468769442613475</v>
      </c>
      <c r="AF1679" s="14">
        <f t="shared" si="629"/>
        <v>-40.751177183445449</v>
      </c>
      <c r="AX1679">
        <f t="shared" si="630"/>
        <v>10.190528559662273</v>
      </c>
    </row>
    <row r="1680" spans="1:50" x14ac:dyDescent="0.35">
      <c r="A1680">
        <v>3.354E-2</v>
      </c>
      <c r="B1680">
        <v>-43.203125</v>
      </c>
      <c r="C1680" s="2">
        <f t="shared" si="609"/>
        <v>0.86925344015562511</v>
      </c>
      <c r="E1680" s="6">
        <f t="shared" si="614"/>
        <v>-43.203125</v>
      </c>
      <c r="F1680" s="43">
        <f t="shared" si="608"/>
        <v>-30.496277189278938</v>
      </c>
      <c r="H1680" s="2">
        <f t="shared" si="615"/>
        <v>-113.15600056250173</v>
      </c>
      <c r="J1680" s="8">
        <f t="shared" si="610"/>
        <v>-0.16869946208916531</v>
      </c>
      <c r="K1680">
        <f t="shared" si="616"/>
        <v>-115.14496251306586</v>
      </c>
      <c r="M1680" s="2">
        <f t="shared" si="617"/>
        <v>3.358669643630989E-2</v>
      </c>
      <c r="N1680" s="8">
        <f t="shared" si="618"/>
        <v>-3.9800674148679702</v>
      </c>
      <c r="O1680" s="9">
        <f t="shared" si="611"/>
        <v>-3.6708699291570439E-2</v>
      </c>
      <c r="P1680" s="8">
        <f t="shared" si="612"/>
        <v>-0.29359653388828505</v>
      </c>
      <c r="Q1680">
        <f t="shared" si="619"/>
        <v>8.0059751494646933E-2</v>
      </c>
      <c r="S1680" s="2">
        <f t="shared" si="613"/>
        <v>34.849824816226452</v>
      </c>
      <c r="T1680">
        <f t="shared" si="620"/>
        <v>-9.5470708990796869</v>
      </c>
      <c r="V1680" s="4">
        <f t="shared" si="621"/>
        <v>-9.8773761322595437</v>
      </c>
      <c r="W1680" s="2">
        <f t="shared" si="622"/>
        <v>11.816417669109802</v>
      </c>
      <c r="X1680" s="8">
        <f t="shared" si="623"/>
        <v>-9.7556759931963715</v>
      </c>
      <c r="Y1680" s="8">
        <f t="shared" si="624"/>
        <v>1.5526129013784991</v>
      </c>
      <c r="Z1680" s="2">
        <f t="shared" si="625"/>
        <v>-18.092117540773021</v>
      </c>
      <c r="AA1680" s="1">
        <f t="shared" si="626"/>
        <v>29.587578952874956</v>
      </c>
      <c r="AC1680" s="2">
        <f t="shared" si="627"/>
        <v>14.747060229468811</v>
      </c>
      <c r="AD1680" s="1">
        <f t="shared" si="628"/>
        <v>-24.234230722017994</v>
      </c>
      <c r="AF1680" s="14">
        <f t="shared" si="629"/>
        <v>-40.77373536141252</v>
      </c>
      <c r="AX1680">
        <f t="shared" si="630"/>
        <v>10.277458172133581</v>
      </c>
    </row>
    <row r="1681" spans="1:50" x14ac:dyDescent="0.35">
      <c r="A1681">
        <v>3.356E-2</v>
      </c>
      <c r="B1681">
        <v>-44</v>
      </c>
      <c r="C1681" s="2">
        <f t="shared" si="609"/>
        <v>0.86956388832445197</v>
      </c>
      <c r="E1681" s="6">
        <f t="shared" si="614"/>
        <v>-44</v>
      </c>
      <c r="F1681" s="43">
        <f t="shared" si="608"/>
        <v>-30.430172082524425</v>
      </c>
      <c r="H1681" s="2">
        <f t="shared" si="615"/>
        <v>-115.24314560000175</v>
      </c>
      <c r="J1681" s="8">
        <f t="shared" si="610"/>
        <v>1.9889619505641321</v>
      </c>
      <c r="K1681">
        <f t="shared" si="616"/>
        <v>-114.31357641773006</v>
      </c>
      <c r="M1681" s="2">
        <f t="shared" si="617"/>
        <v>-0.39598621376551912</v>
      </c>
      <c r="N1681" s="8">
        <f t="shared" si="618"/>
        <v>46.924883759667644</v>
      </c>
      <c r="O1681" s="9">
        <f t="shared" si="611"/>
        <v>0.43279454031124209</v>
      </c>
      <c r="P1681" s="8">
        <f t="shared" si="612"/>
        <v>-4.6473055058337043E-2</v>
      </c>
      <c r="Q1681">
        <f t="shared" si="619"/>
        <v>7.9227934929463326E-2</v>
      </c>
      <c r="S1681" s="2">
        <f t="shared" si="613"/>
        <v>5.5670034842117166</v>
      </c>
      <c r="T1681">
        <f t="shared" si="620"/>
        <v>-9.4478552062837249</v>
      </c>
      <c r="V1681" s="4">
        <f t="shared" si="621"/>
        <v>-9.0615337210308198</v>
      </c>
      <c r="W1681" s="2">
        <f t="shared" si="622"/>
        <v>10.840416091953408</v>
      </c>
      <c r="X1681" s="8">
        <f t="shared" si="623"/>
        <v>-8.9498856579006354</v>
      </c>
      <c r="Y1681" s="8">
        <f t="shared" si="624"/>
        <v>1.4243716117683511</v>
      </c>
      <c r="Z1681" s="2">
        <f t="shared" si="625"/>
        <v>-17.771161283765153</v>
      </c>
      <c r="AA1681" s="1">
        <f t="shared" si="626"/>
        <v>29.312728395344138</v>
      </c>
      <c r="AC1681" s="2">
        <f t="shared" si="627"/>
        <v>14.478554728821623</v>
      </c>
      <c r="AD1681" s="1">
        <f t="shared" si="628"/>
        <v>-24.003962339755354</v>
      </c>
      <c r="AF1681" s="14">
        <f t="shared" si="629"/>
        <v>-40.350752011752157</v>
      </c>
      <c r="AX1681">
        <f t="shared" si="630"/>
        <v>9.9205799292277312</v>
      </c>
    </row>
    <row r="1682" spans="1:50" x14ac:dyDescent="0.35">
      <c r="A1682">
        <v>3.3579999999999999E-2</v>
      </c>
      <c r="B1682">
        <v>-43.90625</v>
      </c>
      <c r="C1682" s="2">
        <f t="shared" si="609"/>
        <v>0.869873993203227</v>
      </c>
      <c r="E1682" s="6">
        <f t="shared" si="614"/>
        <v>-43.90625</v>
      </c>
      <c r="F1682" s="43">
        <f t="shared" si="608"/>
        <v>-30.362337061505841</v>
      </c>
      <c r="H1682" s="2">
        <f t="shared" si="615"/>
        <v>-114.99759912500176</v>
      </c>
      <c r="J1682" s="8">
        <f t="shared" si="610"/>
        <v>-0.92956918227169183</v>
      </c>
      <c r="K1682">
        <f t="shared" si="616"/>
        <v>-114.70213633591963</v>
      </c>
      <c r="M1682" s="2">
        <f t="shared" si="617"/>
        <v>0.18506969467991743</v>
      </c>
      <c r="N1682" s="8">
        <f t="shared" si="618"/>
        <v>-21.931000646994008</v>
      </c>
      <c r="O1682" s="9">
        <f t="shared" si="611"/>
        <v>-0.20227258083779112</v>
      </c>
      <c r="P1682" s="8">
        <f t="shared" si="612"/>
        <v>-0.47521414869498246</v>
      </c>
      <c r="Q1682">
        <f t="shared" si="619"/>
        <v>7.0722124403387279E-2</v>
      </c>
      <c r="S1682" s="2">
        <f t="shared" si="613"/>
        <v>56.37273896595137</v>
      </c>
      <c r="T1682">
        <f t="shared" si="620"/>
        <v>-8.4431746151587159</v>
      </c>
      <c r="V1682" s="4">
        <f t="shared" si="621"/>
        <v>-9.1206613446914897</v>
      </c>
      <c r="W1682" s="2">
        <f t="shared" si="622"/>
        <v>10.911151142193576</v>
      </c>
      <c r="X1682" s="8">
        <f t="shared" si="623"/>
        <v>-9.0082847641974215</v>
      </c>
      <c r="Y1682" s="8">
        <f t="shared" si="624"/>
        <v>1.4336658119784234</v>
      </c>
      <c r="Z1682" s="2">
        <f t="shared" si="625"/>
        <v>-18.47231230339073</v>
      </c>
      <c r="AA1682" s="1">
        <f t="shared" si="626"/>
        <v>29.027033766028691</v>
      </c>
      <c r="AC1682" s="2">
        <f t="shared" si="627"/>
        <v>15.054076681854719</v>
      </c>
      <c r="AD1682" s="1">
        <f t="shared" si="628"/>
        <v>-23.764540798799484</v>
      </c>
      <c r="AF1682" s="14">
        <f t="shared" si="629"/>
        <v>-40.803187290211795</v>
      </c>
      <c r="AX1682">
        <f t="shared" si="630"/>
        <v>10.440850228705955</v>
      </c>
    </row>
    <row r="1683" spans="1:50" x14ac:dyDescent="0.35">
      <c r="A1683">
        <v>3.3599999999999998E-2</v>
      </c>
      <c r="B1683">
        <v>-43.5</v>
      </c>
      <c r="C1683" s="2">
        <f t="shared" si="609"/>
        <v>0.87018375466952558</v>
      </c>
      <c r="E1683" s="6">
        <f t="shared" si="614"/>
        <v>-43.5</v>
      </c>
      <c r="F1683" s="43">
        <f t="shared" si="608"/>
        <v>-30.292775982552719</v>
      </c>
      <c r="H1683" s="2">
        <f t="shared" si="615"/>
        <v>-113.93356440000174</v>
      </c>
      <c r="J1683" s="8">
        <f t="shared" si="610"/>
        <v>-0.29546278908212287</v>
      </c>
      <c r="K1683">
        <f t="shared" si="616"/>
        <v>-114.82563978175597</v>
      </c>
      <c r="M1683" s="2">
        <f t="shared" si="617"/>
        <v>5.8824248057659095E-2</v>
      </c>
      <c r="N1683" s="8">
        <f t="shared" si="618"/>
        <v>-6.9707502594775077</v>
      </c>
      <c r="O1683" s="9">
        <f t="shared" si="611"/>
        <v>-6.4292171071249293E-2</v>
      </c>
      <c r="P1683" s="8">
        <f t="shared" si="612"/>
        <v>0.11434757027653016</v>
      </c>
      <c r="Q1683">
        <f t="shared" si="619"/>
        <v>7.2768820129009731E-2</v>
      </c>
      <c r="S1683" s="2">
        <f t="shared" si="613"/>
        <v>-13.487826031835292</v>
      </c>
      <c r="T1683">
        <f t="shared" si="620"/>
        <v>-8.6835559994806708</v>
      </c>
      <c r="V1683" s="4">
        <f t="shared" si="621"/>
        <v>-8.63350060027539</v>
      </c>
      <c r="W1683" s="2">
        <f t="shared" si="622"/>
        <v>10.328355190016119</v>
      </c>
      <c r="X1683" s="8">
        <f t="shared" si="623"/>
        <v>-8.5271263760293454</v>
      </c>
      <c r="Y1683" s="8">
        <f t="shared" si="624"/>
        <v>1.3570895991565508</v>
      </c>
      <c r="Z1683" s="2">
        <f t="shared" si="625"/>
        <v>-18.115882623835112</v>
      </c>
      <c r="AA1683" s="1">
        <f t="shared" si="626"/>
        <v>28.746851713780217</v>
      </c>
      <c r="AC1683" s="2">
        <f t="shared" si="627"/>
        <v>14.756256034602062</v>
      </c>
      <c r="AD1683" s="1">
        <f t="shared" si="628"/>
        <v>-23.529855827199583</v>
      </c>
      <c r="AF1683" s="14">
        <f t="shared" si="629"/>
        <v>-40.288648851878143</v>
      </c>
      <c r="AX1683">
        <f t="shared" si="630"/>
        <v>9.9958728693254244</v>
      </c>
    </row>
    <row r="1684" spans="1:50" x14ac:dyDescent="0.35">
      <c r="A1684">
        <v>3.3619999999999997E-2</v>
      </c>
      <c r="B1684">
        <v>-43.3046875</v>
      </c>
      <c r="C1684" s="2">
        <f t="shared" si="609"/>
        <v>0.87049317260105896</v>
      </c>
      <c r="E1684" s="6">
        <f t="shared" si="614"/>
        <v>-43.3046875</v>
      </c>
      <c r="F1684" s="43">
        <f t="shared" si="608"/>
        <v>-30.221492800118636</v>
      </c>
      <c r="H1684" s="2">
        <f t="shared" si="615"/>
        <v>-113.42200924375173</v>
      </c>
      <c r="J1684" s="8">
        <f t="shared" si="610"/>
        <v>0.89207538175422485</v>
      </c>
      <c r="K1684">
        <f t="shared" si="616"/>
        <v>-114.45275227218271</v>
      </c>
      <c r="M1684" s="2">
        <f t="shared" si="617"/>
        <v>-0.17760498269667394</v>
      </c>
      <c r="N1684" s="8">
        <f t="shared" si="618"/>
        <v>21.046422522967408</v>
      </c>
      <c r="O1684" s="9">
        <f t="shared" si="611"/>
        <v>0.19411399733403126</v>
      </c>
      <c r="P1684" s="8">
        <f t="shared" si="612"/>
        <v>-1.3944572071350636E-2</v>
      </c>
      <c r="Q1684">
        <f t="shared" si="619"/>
        <v>7.2519227627961855E-2</v>
      </c>
      <c r="S1684" s="2">
        <f t="shared" si="613"/>
        <v>1.7128057400031631</v>
      </c>
      <c r="T1684">
        <f t="shared" si="620"/>
        <v>-8.6530302043017624</v>
      </c>
      <c r="V1684" s="4">
        <f t="shared" si="621"/>
        <v>-8.4728607790390811</v>
      </c>
      <c r="W1684" s="2">
        <f t="shared" si="622"/>
        <v>10.136179940577163</v>
      </c>
      <c r="X1684" s="8">
        <f t="shared" si="623"/>
        <v>-8.3684658140944705</v>
      </c>
      <c r="Y1684" s="8">
        <f t="shared" si="624"/>
        <v>1.3318388184242014</v>
      </c>
      <c r="Z1684" s="2">
        <f t="shared" si="625"/>
        <v>-18.418496523764098</v>
      </c>
      <c r="AA1684" s="1">
        <f t="shared" si="626"/>
        <v>28.461989404694052</v>
      </c>
      <c r="AC1684" s="2">
        <f t="shared" si="627"/>
        <v>15.002729451170238</v>
      </c>
      <c r="AD1684" s="1">
        <f t="shared" si="628"/>
        <v>-23.29125091773524</v>
      </c>
      <c r="AF1684" s="14">
        <f t="shared" si="629"/>
        <v>-40.377908623075136</v>
      </c>
      <c r="AX1684">
        <f t="shared" si="630"/>
        <v>10.1564158229565</v>
      </c>
    </row>
    <row r="1685" spans="1:50" x14ac:dyDescent="0.35">
      <c r="A1685">
        <v>3.3639999999999899E-2</v>
      </c>
      <c r="B1685">
        <v>-43.40625</v>
      </c>
      <c r="C1685" s="2">
        <f t="shared" si="609"/>
        <v>0.8708022468756722</v>
      </c>
      <c r="E1685" s="6">
        <f t="shared" si="614"/>
        <v>-43.40625</v>
      </c>
      <c r="F1685" s="43">
        <f t="shared" si="608"/>
        <v>-30.148491566556391</v>
      </c>
      <c r="H1685" s="2">
        <f t="shared" si="615"/>
        <v>-113.68801792500173</v>
      </c>
      <c r="J1685" s="8">
        <f t="shared" si="610"/>
        <v>1.030743028430976</v>
      </c>
      <c r="K1685">
        <f t="shared" si="616"/>
        <v>-114.02190168629856</v>
      </c>
      <c r="M1685" s="2">
        <f t="shared" si="617"/>
        <v>-0.205212587942077</v>
      </c>
      <c r="N1685" s="8">
        <f t="shared" si="618"/>
        <v>24.317959818936107</v>
      </c>
      <c r="O1685" s="9">
        <f t="shared" si="611"/>
        <v>0.22428782764912816</v>
      </c>
      <c r="P1685" s="8">
        <f t="shared" si="612"/>
        <v>-0.25012421032463578</v>
      </c>
      <c r="Q1685">
        <f t="shared" si="619"/>
        <v>6.8042279399782538E-2</v>
      </c>
      <c r="S1685" s="2">
        <f t="shared" si="613"/>
        <v>29.699452727269168</v>
      </c>
      <c r="T1685">
        <f t="shared" si="620"/>
        <v>-8.1237235878511367</v>
      </c>
      <c r="V1685" s="4">
        <f t="shared" si="621"/>
        <v>-8.1495599705266439</v>
      </c>
      <c r="W1685" s="2">
        <f t="shared" si="622"/>
        <v>9.749411497724525</v>
      </c>
      <c r="X1685" s="8">
        <f t="shared" si="623"/>
        <v>-8.0491484271737956</v>
      </c>
      <c r="Y1685" s="8">
        <f t="shared" si="624"/>
        <v>1.2810195522951022</v>
      </c>
      <c r="Z1685" s="2">
        <f t="shared" si="625"/>
        <v>-18.325809464116887</v>
      </c>
      <c r="AA1685" s="1">
        <f t="shared" si="626"/>
        <v>28.178560602941097</v>
      </c>
      <c r="AC1685" s="2">
        <f t="shared" si="627"/>
        <v>14.92278510364077</v>
      </c>
      <c r="AD1685" s="1">
        <f t="shared" si="628"/>
        <v>-23.053917451168441</v>
      </c>
      <c r="AF1685" s="14">
        <f t="shared" si="629"/>
        <v>-40.098707362990226</v>
      </c>
      <c r="AX1685">
        <f t="shared" si="630"/>
        <v>9.9502157964338345</v>
      </c>
    </row>
    <row r="1686" spans="1:50" x14ac:dyDescent="0.35">
      <c r="A1686">
        <v>3.3660000000000002E-2</v>
      </c>
      <c r="B1686">
        <v>-43.40625</v>
      </c>
      <c r="C1686" s="2">
        <f t="shared" si="609"/>
        <v>0.87111097737135235</v>
      </c>
      <c r="E1686" s="6">
        <f t="shared" si="614"/>
        <v>-43.40625</v>
      </c>
      <c r="F1686" s="43">
        <f t="shared" si="608"/>
        <v>-30.073776431887705</v>
      </c>
      <c r="H1686" s="2">
        <f t="shared" si="615"/>
        <v>-113.68801792500173</v>
      </c>
      <c r="J1686" s="8">
        <f t="shared" si="610"/>
        <v>0.33388376129683195</v>
      </c>
      <c r="K1686">
        <f t="shared" si="616"/>
        <v>-113.88233827407649</v>
      </c>
      <c r="M1686" s="2">
        <f t="shared" si="617"/>
        <v>-6.6473552415732731E-2</v>
      </c>
      <c r="N1686" s="8">
        <f t="shared" si="618"/>
        <v>7.8772028211251977</v>
      </c>
      <c r="O1686" s="9">
        <f t="shared" si="611"/>
        <v>7.2652505467419956E-2</v>
      </c>
      <c r="P1686" s="8">
        <f t="shared" si="612"/>
        <v>-0.27325486734185955</v>
      </c>
      <c r="Q1686">
        <f t="shared" si="619"/>
        <v>6.3151317854717656E-2</v>
      </c>
      <c r="S1686" s="2">
        <f t="shared" si="613"/>
        <v>32.441683406787241</v>
      </c>
      <c r="T1686">
        <f t="shared" si="620"/>
        <v>-7.5455446620070763</v>
      </c>
      <c r="V1686" s="4">
        <f t="shared" si="621"/>
        <v>-7.746147023881516</v>
      </c>
      <c r="W1686" s="2">
        <f t="shared" si="622"/>
        <v>9.266803990745375</v>
      </c>
      <c r="X1686" s="8">
        <f t="shared" si="623"/>
        <v>-7.6507059717855777</v>
      </c>
      <c r="Y1686" s="8">
        <f t="shared" si="624"/>
        <v>1.2176075553074912</v>
      </c>
      <c r="Z1686" s="2">
        <f t="shared" si="625"/>
        <v>-18.429149105216574</v>
      </c>
      <c r="AA1686" s="1">
        <f t="shared" si="626"/>
        <v>27.893533539964931</v>
      </c>
      <c r="AC1686" s="2">
        <f t="shared" si="627"/>
        <v>15.004769023994646</v>
      </c>
      <c r="AD1686" s="1">
        <f t="shared" si="628"/>
        <v>-22.81528010413394</v>
      </c>
      <c r="AF1686" s="14">
        <f t="shared" si="629"/>
        <v>-40.026821654043019</v>
      </c>
      <c r="AX1686">
        <f t="shared" si="630"/>
        <v>9.9530452221553141</v>
      </c>
    </row>
    <row r="1687" spans="1:50" x14ac:dyDescent="0.35">
      <c r="A1687">
        <v>3.3680000000000002E-2</v>
      </c>
      <c r="B1687">
        <v>-42.90625</v>
      </c>
      <c r="C1687" s="2">
        <f t="shared" si="609"/>
        <v>0.87141936396621267</v>
      </c>
      <c r="E1687" s="6">
        <f t="shared" si="614"/>
        <v>-42.90625</v>
      </c>
      <c r="F1687" s="43">
        <f t="shared" si="608"/>
        <v>-29.997351643567306</v>
      </c>
      <c r="H1687" s="2">
        <f t="shared" si="615"/>
        <v>-112.37843672500172</v>
      </c>
      <c r="J1687" s="8">
        <f t="shared" si="610"/>
        <v>0.19432034907475781</v>
      </c>
      <c r="K1687">
        <f t="shared" si="616"/>
        <v>-113.80111236816325</v>
      </c>
      <c r="M1687" s="2">
        <f t="shared" si="617"/>
        <v>-3.8687607505956775E-2</v>
      </c>
      <c r="N1687" s="8">
        <f t="shared" si="618"/>
        <v>4.5845320418949038</v>
      </c>
      <c r="O1687" s="9">
        <f t="shared" si="611"/>
        <v>4.2283758182038771E-2</v>
      </c>
      <c r="P1687" s="8">
        <f t="shared" si="612"/>
        <v>-0.12962487027045039</v>
      </c>
      <c r="Q1687">
        <f t="shared" si="619"/>
        <v>6.0831175264234046E-2</v>
      </c>
      <c r="S1687" s="2">
        <f t="shared" si="613"/>
        <v>15.422747483132273</v>
      </c>
      <c r="T1687">
        <f t="shared" si="620"/>
        <v>-7.2706789140879646</v>
      </c>
      <c r="V1687" s="4">
        <f t="shared" si="621"/>
        <v>-7.3580200261763764</v>
      </c>
      <c r="W1687" s="2">
        <f t="shared" si="622"/>
        <v>8.8024832387429495</v>
      </c>
      <c r="X1687" s="8">
        <f t="shared" si="623"/>
        <v>-7.2673611256318624</v>
      </c>
      <c r="Y1687" s="8">
        <f t="shared" si="624"/>
        <v>1.1565983382906184</v>
      </c>
      <c r="Z1687" s="2">
        <f t="shared" si="625"/>
        <v>-18.626729549219554</v>
      </c>
      <c r="AA1687" s="1">
        <f t="shared" si="626"/>
        <v>27.60545067808377</v>
      </c>
      <c r="AC1687" s="2">
        <f t="shared" si="627"/>
        <v>15.164574132348363</v>
      </c>
      <c r="AD1687" s="1">
        <f t="shared" si="628"/>
        <v>-22.57410120067567</v>
      </c>
      <c r="AF1687" s="14">
        <f t="shared" si="629"/>
        <v>-40.044232411604611</v>
      </c>
      <c r="AX1687">
        <f t="shared" si="630"/>
        <v>10.046880768037305</v>
      </c>
    </row>
    <row r="1688" spans="1:50" x14ac:dyDescent="0.35">
      <c r="A1688">
        <v>3.3700000000000001E-2</v>
      </c>
      <c r="B1688">
        <v>-43.5</v>
      </c>
      <c r="C1688" s="2">
        <f t="shared" si="609"/>
        <v>0.87172740653850889</v>
      </c>
      <c r="E1688" s="6">
        <f t="shared" si="614"/>
        <v>-43.5</v>
      </c>
      <c r="F1688" s="43">
        <f t="shared" si="608"/>
        <v>-29.919221546241381</v>
      </c>
      <c r="H1688" s="2">
        <f t="shared" si="615"/>
        <v>-113.93356440000174</v>
      </c>
      <c r="J1688" s="8">
        <f t="shared" si="610"/>
        <v>1.4226756431615257</v>
      </c>
      <c r="K1688">
        <f t="shared" si="616"/>
        <v>-113.20643394932173</v>
      </c>
      <c r="M1688" s="2">
        <f t="shared" si="617"/>
        <v>-0.28324319688075017</v>
      </c>
      <c r="N1688" s="8">
        <f t="shared" si="618"/>
        <v>33.56468893943903</v>
      </c>
      <c r="O1688" s="9">
        <f t="shared" si="611"/>
        <v>0.30957165913578888</v>
      </c>
      <c r="P1688" s="8">
        <f t="shared" si="612"/>
        <v>-9.9518782770190828E-2</v>
      </c>
      <c r="Q1688">
        <f t="shared" si="619"/>
        <v>5.9049898523308796E-2</v>
      </c>
      <c r="S1688" s="2">
        <f t="shared" si="613"/>
        <v>11.855210955982869</v>
      </c>
      <c r="T1688">
        <f t="shared" si="620"/>
        <v>-7.0593941589093578</v>
      </c>
      <c r="V1688" s="4">
        <f t="shared" si="621"/>
        <v>-6.8493412825437598</v>
      </c>
      <c r="W1688" s="2">
        <f t="shared" si="622"/>
        <v>8.1939450587975831</v>
      </c>
      <c r="X1688" s="8">
        <f t="shared" si="623"/>
        <v>-6.7649498636674172</v>
      </c>
      <c r="Y1688" s="8">
        <f t="shared" si="624"/>
        <v>1.0766397369935008</v>
      </c>
      <c r="Z1688" s="2">
        <f t="shared" si="625"/>
        <v>-18.802967439340819</v>
      </c>
      <c r="AA1688" s="1">
        <f t="shared" si="626"/>
        <v>27.314642103370204</v>
      </c>
      <c r="AC1688" s="2">
        <f t="shared" si="627"/>
        <v>15.306740075043809</v>
      </c>
      <c r="AD1688" s="1">
        <f t="shared" si="628"/>
        <v>-22.330661275848179</v>
      </c>
      <c r="AF1688" s="14">
        <f t="shared" si="629"/>
        <v>-40.056988978195498</v>
      </c>
      <c r="AX1688">
        <f t="shared" si="630"/>
        <v>10.137767431954117</v>
      </c>
    </row>
    <row r="1689" spans="1:50" x14ac:dyDescent="0.35">
      <c r="A1689">
        <v>3.372E-2</v>
      </c>
      <c r="B1689">
        <v>-43.3046875</v>
      </c>
      <c r="C1689" s="2">
        <f t="shared" si="609"/>
        <v>0.87203510496663039</v>
      </c>
      <c r="E1689" s="6">
        <f t="shared" si="614"/>
        <v>-43.3046875</v>
      </c>
      <c r="F1689" s="43">
        <f t="shared" si="608"/>
        <v>-29.839390581500638</v>
      </c>
      <c r="H1689" s="2">
        <f t="shared" si="615"/>
        <v>-113.42200924375173</v>
      </c>
      <c r="J1689" s="8">
        <f t="shared" si="610"/>
        <v>-0.72713045068000781</v>
      </c>
      <c r="K1689">
        <f t="shared" si="616"/>
        <v>-113.51037447770598</v>
      </c>
      <c r="M1689" s="2">
        <f t="shared" si="617"/>
        <v>0.14476578297373904</v>
      </c>
      <c r="N1689" s="8">
        <f t="shared" si="618"/>
        <v>-17.15493444537562</v>
      </c>
      <c r="O1689" s="9">
        <f t="shared" si="611"/>
        <v>-0.15822227723315774</v>
      </c>
      <c r="P1689" s="8">
        <f t="shared" si="612"/>
        <v>-0.34229309540405894</v>
      </c>
      <c r="Q1689">
        <f t="shared" si="619"/>
        <v>5.2923228637981497E-2</v>
      </c>
      <c r="S1689" s="2">
        <f t="shared" si="613"/>
        <v>40.624083098348386</v>
      </c>
      <c r="T1689">
        <f t="shared" si="620"/>
        <v>-6.3353876875223358</v>
      </c>
      <c r="V1689" s="4">
        <f t="shared" si="621"/>
        <v>-6.8359030601595521</v>
      </c>
      <c r="W1689" s="2">
        <f t="shared" si="622"/>
        <v>8.1778687601636211</v>
      </c>
      <c r="X1689" s="8">
        <f t="shared" si="623"/>
        <v>-6.751677214965027</v>
      </c>
      <c r="Y1689" s="8">
        <f t="shared" si="624"/>
        <v>1.0745273989427941</v>
      </c>
      <c r="Z1689" s="2">
        <f t="shared" si="625"/>
        <v>-19.120697044572623</v>
      </c>
      <c r="AA1689" s="1">
        <f t="shared" si="626"/>
        <v>27.018919490809164</v>
      </c>
      <c r="AC1689" s="2">
        <f t="shared" si="627"/>
        <v>15.565711412180761</v>
      </c>
      <c r="AD1689" s="1">
        <f t="shared" si="628"/>
        <v>-22.083102644977728</v>
      </c>
      <c r="AF1689" s="14">
        <f t="shared" si="629"/>
        <v>-40.12927229060756</v>
      </c>
      <c r="AX1689">
        <f t="shared" si="630"/>
        <v>10.289881709106922</v>
      </c>
    </row>
    <row r="1690" spans="1:50" x14ac:dyDescent="0.35">
      <c r="A1690">
        <v>3.3739999999999999E-2</v>
      </c>
      <c r="B1690">
        <v>-43.1015625</v>
      </c>
      <c r="C1690" s="2">
        <f t="shared" si="609"/>
        <v>0.8723424591291028</v>
      </c>
      <c r="E1690" s="6">
        <f t="shared" si="614"/>
        <v>-43.1015625</v>
      </c>
      <c r="F1690" s="43">
        <f t="shared" si="608"/>
        <v>-29.757863287627838</v>
      </c>
      <c r="H1690" s="2">
        <f t="shared" si="615"/>
        <v>-112.88999188125172</v>
      </c>
      <c r="J1690" s="8">
        <f t="shared" si="610"/>
        <v>8.8365233954249334E-2</v>
      </c>
      <c r="K1690">
        <f t="shared" si="616"/>
        <v>-113.47343780991311</v>
      </c>
      <c r="M1690" s="2">
        <f t="shared" si="617"/>
        <v>-1.7592802321896011E-2</v>
      </c>
      <c r="N1690" s="8">
        <f t="shared" si="618"/>
        <v>2.0847700633603878</v>
      </c>
      <c r="O1690" s="9">
        <f t="shared" si="611"/>
        <v>1.9228115851023447E-2</v>
      </c>
      <c r="P1690" s="8">
        <f t="shared" si="612"/>
        <v>9.1842554335757554E-2</v>
      </c>
      <c r="Q1690">
        <f t="shared" si="619"/>
        <v>5.4567109333781678E-2</v>
      </c>
      <c r="S1690" s="2">
        <f t="shared" si="613"/>
        <v>-10.819546757853285</v>
      </c>
      <c r="T1690">
        <f t="shared" si="620"/>
        <v>-6.5282147317954591</v>
      </c>
      <c r="V1690" s="4">
        <f t="shared" si="621"/>
        <v>-6.4171440616086786</v>
      </c>
      <c r="W1690" s="2">
        <f t="shared" si="622"/>
        <v>7.676902596344636</v>
      </c>
      <c r="X1690" s="8">
        <f t="shared" si="623"/>
        <v>-6.3380777879111987</v>
      </c>
      <c r="Y1690" s="8">
        <f t="shared" si="624"/>
        <v>1.0087031744713815</v>
      </c>
      <c r="Z1690" s="2">
        <f t="shared" si="625"/>
        <v>-18.841050730645541</v>
      </c>
      <c r="AA1690" s="1">
        <f t="shared" si="626"/>
        <v>26.727521916103953</v>
      </c>
      <c r="AC1690" s="2">
        <f t="shared" si="627"/>
        <v>15.3314254300127</v>
      </c>
      <c r="AD1690" s="1">
        <f t="shared" si="628"/>
        <v>-21.839270121796279</v>
      </c>
      <c r="AF1690" s="14">
        <f t="shared" si="629"/>
        <v>-39.671617677970438</v>
      </c>
      <c r="AX1690">
        <f t="shared" si="630"/>
        <v>9.9137543903426</v>
      </c>
    </row>
    <row r="1691" spans="1:50" x14ac:dyDescent="0.35">
      <c r="A1691">
        <v>3.3759999999999998E-2</v>
      </c>
      <c r="B1691">
        <v>-43.40625</v>
      </c>
      <c r="C1691" s="2">
        <f t="shared" si="609"/>
        <v>0.87264946890458761</v>
      </c>
      <c r="E1691" s="6">
        <f t="shared" si="614"/>
        <v>-43.40625</v>
      </c>
      <c r="F1691" s="43">
        <f t="shared" si="608"/>
        <v>-29.674644299339683</v>
      </c>
      <c r="H1691" s="2">
        <f t="shared" si="615"/>
        <v>-113.68801792500173</v>
      </c>
      <c r="J1691" s="8">
        <f t="shared" si="610"/>
        <v>0.58344592866139067</v>
      </c>
      <c r="K1691">
        <f t="shared" si="616"/>
        <v>-113.22955741173264</v>
      </c>
      <c r="M1691" s="2">
        <f t="shared" si="617"/>
        <v>-0.11615935848446071</v>
      </c>
      <c r="N1691" s="8">
        <f t="shared" si="618"/>
        <v>13.765035763867578</v>
      </c>
      <c r="O1691" s="9">
        <f t="shared" si="611"/>
        <v>0.12695678387404644</v>
      </c>
      <c r="P1691" s="8">
        <f t="shared" si="612"/>
        <v>-7.2159911655677686E-2</v>
      </c>
      <c r="Q1691">
        <f t="shared" si="619"/>
        <v>5.3275526291047953E-2</v>
      </c>
      <c r="S1691" s="2">
        <f t="shared" si="613"/>
        <v>8.612984795155846</v>
      </c>
      <c r="T1691">
        <f t="shared" si="620"/>
        <v>-6.3747132554777233</v>
      </c>
      <c r="V1691" s="4">
        <f t="shared" si="621"/>
        <v>-6.3199163832593541</v>
      </c>
      <c r="W1691" s="2">
        <f t="shared" si="622"/>
        <v>7.5605880163398078</v>
      </c>
      <c r="X1691" s="8">
        <f t="shared" si="623"/>
        <v>-6.2420480615095837</v>
      </c>
      <c r="Y1691" s="8">
        <f t="shared" si="624"/>
        <v>0.99342007238486529</v>
      </c>
      <c r="Z1691" s="2">
        <f t="shared" si="625"/>
        <v>-19.050619319759317</v>
      </c>
      <c r="AA1691" s="1">
        <f t="shared" si="626"/>
        <v>26.432883132642647</v>
      </c>
      <c r="AC1691" s="2">
        <f t="shared" si="627"/>
        <v>15.501192333885079</v>
      </c>
      <c r="AD1691" s="1">
        <f t="shared" si="628"/>
        <v>-21.592737608798952</v>
      </c>
      <c r="AF1691" s="14">
        <f t="shared" si="629"/>
        <v>-39.649936856173404</v>
      </c>
      <c r="AX1691">
        <f t="shared" si="630"/>
        <v>9.9752925568337218</v>
      </c>
    </row>
    <row r="1692" spans="1:50" x14ac:dyDescent="0.35">
      <c r="A1692">
        <v>3.3779999999999998E-2</v>
      </c>
      <c r="B1692">
        <v>-42.8046875</v>
      </c>
      <c r="C1692" s="2">
        <f t="shared" si="609"/>
        <v>0.87295613417188234</v>
      </c>
      <c r="E1692" s="6">
        <f t="shared" si="614"/>
        <v>-42.8046875</v>
      </c>
      <c r="F1692" s="43">
        <f t="shared" si="608"/>
        <v>-29.589738347523536</v>
      </c>
      <c r="H1692" s="2">
        <f t="shared" si="615"/>
        <v>-112.11242804375171</v>
      </c>
      <c r="J1692" s="8">
        <f t="shared" si="610"/>
        <v>-0.45846051326908821</v>
      </c>
      <c r="K1692">
        <f t="shared" si="616"/>
        <v>-113.42119390627911</v>
      </c>
      <c r="M1692" s="2">
        <f t="shared" si="617"/>
        <v>9.1275774661717976E-2</v>
      </c>
      <c r="N1692" s="8">
        <f t="shared" si="618"/>
        <v>-10.816298565916613</v>
      </c>
      <c r="O1692" s="9">
        <f t="shared" si="611"/>
        <v>-9.9760182458429242E-2</v>
      </c>
      <c r="P1692" s="8">
        <f t="shared" si="612"/>
        <v>-0.16943488477550867</v>
      </c>
      <c r="Q1692">
        <f t="shared" si="619"/>
        <v>5.0242828231939804E-2</v>
      </c>
      <c r="S1692" s="2">
        <f t="shared" si="613"/>
        <v>20.139749019345302</v>
      </c>
      <c r="T1692">
        <f t="shared" si="620"/>
        <v>-6.0157806344800759</v>
      </c>
      <c r="V1692" s="4">
        <f t="shared" si="621"/>
        <v>-6.2849757017140142</v>
      </c>
      <c r="W1692" s="2">
        <f t="shared" si="622"/>
        <v>7.5187880806833487</v>
      </c>
      <c r="X1692" s="8">
        <f t="shared" si="623"/>
        <v>-6.207537887595632</v>
      </c>
      <c r="Y1692" s="8">
        <f t="shared" si="624"/>
        <v>0.98792778858157126</v>
      </c>
      <c r="Z1692" s="2">
        <f t="shared" si="625"/>
        <v>-18.872295116302841</v>
      </c>
      <c r="AA1692" s="1">
        <f t="shared" si="626"/>
        <v>26.14100232914442</v>
      </c>
      <c r="AC1692" s="2">
        <f t="shared" si="627"/>
        <v>15.350689547289369</v>
      </c>
      <c r="AD1692" s="1">
        <f t="shared" si="628"/>
        <v>-21.34859870716992</v>
      </c>
      <c r="AF1692" s="14">
        <f t="shared" si="629"/>
        <v>-39.232966034891191</v>
      </c>
      <c r="AX1692">
        <f t="shared" si="630"/>
        <v>9.6432276873676557</v>
      </c>
    </row>
    <row r="1693" spans="1:50" x14ac:dyDescent="0.35">
      <c r="A1693">
        <v>3.3799999999999997E-2</v>
      </c>
      <c r="B1693">
        <v>-42.40625</v>
      </c>
      <c r="C1693" s="2">
        <f t="shared" si="609"/>
        <v>0.87326245480992004</v>
      </c>
      <c r="E1693" s="6">
        <f t="shared" si="614"/>
        <v>-42.40625</v>
      </c>
      <c r="F1693" s="43">
        <f t="shared" si="608"/>
        <v>-29.503150258968287</v>
      </c>
      <c r="H1693" s="2">
        <f t="shared" si="615"/>
        <v>-111.06885552500169</v>
      </c>
      <c r="J1693" s="8">
        <f t="shared" si="610"/>
        <v>1.3087658625274088</v>
      </c>
      <c r="K1693">
        <f t="shared" si="616"/>
        <v>-112.87412977574266</v>
      </c>
      <c r="M1693" s="2">
        <f t="shared" si="617"/>
        <v>-0.2605646822257206</v>
      </c>
      <c r="N1693" s="8">
        <f t="shared" si="618"/>
        <v>30.877255319188471</v>
      </c>
      <c r="O1693" s="9">
        <f t="shared" si="611"/>
        <v>0.2847850959074103</v>
      </c>
      <c r="P1693" s="8">
        <f t="shared" si="612"/>
        <v>4.1032946429778172E-2</v>
      </c>
      <c r="Q1693">
        <f t="shared" si="619"/>
        <v>5.0977272836791709E-2</v>
      </c>
      <c r="S1693" s="2">
        <f t="shared" si="613"/>
        <v>-4.8005179314365369</v>
      </c>
      <c r="T1693">
        <f t="shared" si="620"/>
        <v>-6.1013359451059248</v>
      </c>
      <c r="V1693" s="4">
        <f t="shared" si="621"/>
        <v>-5.775517902768736</v>
      </c>
      <c r="W1693" s="2">
        <f t="shared" si="622"/>
        <v>6.9093179079862148</v>
      </c>
      <c r="X1693" s="8">
        <f t="shared" si="623"/>
        <v>-5.7043571691369381</v>
      </c>
      <c r="Y1693" s="8">
        <f t="shared" si="624"/>
        <v>0.9078467285147227</v>
      </c>
      <c r="Z1693" s="2">
        <f t="shared" si="625"/>
        <v>-18.62221424846107</v>
      </c>
      <c r="AA1693" s="1">
        <f t="shared" si="626"/>
        <v>25.85298930135632</v>
      </c>
      <c r="AC1693" s="2">
        <f t="shared" si="627"/>
        <v>15.141060819574289</v>
      </c>
      <c r="AD1693" s="1">
        <f t="shared" si="628"/>
        <v>-21.107793761789342</v>
      </c>
      <c r="AF1693" s="14">
        <f t="shared" si="629"/>
        <v>-38.822161281735688</v>
      </c>
      <c r="AX1693">
        <f t="shared" si="630"/>
        <v>9.3190110227674019</v>
      </c>
    </row>
    <row r="1694" spans="1:50" x14ac:dyDescent="0.35">
      <c r="A1694">
        <v>3.3820000000000003E-2</v>
      </c>
      <c r="B1694">
        <v>-43</v>
      </c>
      <c r="C1694" s="2">
        <f t="shared" si="609"/>
        <v>0.87356843069777057</v>
      </c>
      <c r="E1694" s="6">
        <f t="shared" si="614"/>
        <v>-43</v>
      </c>
      <c r="F1694" s="43">
        <f t="shared" si="608"/>
        <v>-29.414884956090059</v>
      </c>
      <c r="H1694" s="2">
        <f t="shared" si="615"/>
        <v>-112.62398320000172</v>
      </c>
      <c r="J1694" s="8">
        <f t="shared" si="610"/>
        <v>1.8052742507409647</v>
      </c>
      <c r="K1694">
        <f t="shared" si="616"/>
        <v>-112.11952513893294</v>
      </c>
      <c r="M1694" s="2">
        <f t="shared" si="617"/>
        <v>-0.35941548060109507</v>
      </c>
      <c r="N1694" s="8">
        <f t="shared" si="618"/>
        <v>42.591204093328081</v>
      </c>
      <c r="O1694" s="9">
        <f t="shared" si="611"/>
        <v>0.39282442746758078</v>
      </c>
      <c r="P1694" s="8">
        <f t="shared" si="612"/>
        <v>-0.31154195506251231</v>
      </c>
      <c r="Q1694">
        <f t="shared" si="619"/>
        <v>4.5401014537323682E-2</v>
      </c>
      <c r="S1694" s="2">
        <f t="shared" si="613"/>
        <v>36.978591264294394</v>
      </c>
      <c r="T1694">
        <f t="shared" si="620"/>
        <v>-5.4422997937345921</v>
      </c>
      <c r="V1694" s="4">
        <f t="shared" si="621"/>
        <v>-5.3610173213295242</v>
      </c>
      <c r="W1694" s="2">
        <f t="shared" si="622"/>
        <v>6.4134461371038656</v>
      </c>
      <c r="X1694" s="8">
        <f t="shared" si="623"/>
        <v>-5.2949636908116968</v>
      </c>
      <c r="Y1694" s="8">
        <f t="shared" si="624"/>
        <v>0.8426918795189916</v>
      </c>
      <c r="Z1694" s="2">
        <f t="shared" si="625"/>
        <v>-18.943671393370106</v>
      </c>
      <c r="AA1694" s="1">
        <f t="shared" si="626"/>
        <v>25.560004585219342</v>
      </c>
      <c r="AC1694" s="2">
        <f t="shared" si="627"/>
        <v>15.403436592652405</v>
      </c>
      <c r="AD1694" s="1">
        <f t="shared" si="628"/>
        <v>-20.862815965876152</v>
      </c>
      <c r="AF1694" s="14">
        <f t="shared" si="629"/>
        <v>-38.963795479727267</v>
      </c>
      <c r="AX1694">
        <f t="shared" si="630"/>
        <v>9.5489105236372076</v>
      </c>
    </row>
    <row r="1695" spans="1:50" x14ac:dyDescent="0.35">
      <c r="A1695">
        <v>3.3840000000000002E-2</v>
      </c>
      <c r="B1695">
        <v>-43</v>
      </c>
      <c r="C1695" s="2">
        <f t="shared" si="609"/>
        <v>0.87387406171463922</v>
      </c>
      <c r="E1695" s="6">
        <f t="shared" si="614"/>
        <v>-43</v>
      </c>
      <c r="F1695" s="43">
        <f t="shared" si="608"/>
        <v>-29.324947456652335</v>
      </c>
      <c r="H1695" s="2">
        <f t="shared" si="615"/>
        <v>-112.62398320000172</v>
      </c>
      <c r="J1695" s="8">
        <f t="shared" si="610"/>
        <v>-0.50445806106877455</v>
      </c>
      <c r="K1695">
        <f t="shared" si="616"/>
        <v>-112.33038860845969</v>
      </c>
      <c r="M1695" s="2">
        <f t="shared" si="617"/>
        <v>0.10043351384849836</v>
      </c>
      <c r="N1695" s="8">
        <f t="shared" si="618"/>
        <v>-11.901502625812197</v>
      </c>
      <c r="O1695" s="9">
        <f t="shared" si="611"/>
        <v>-0.10976916606405492</v>
      </c>
      <c r="P1695" s="8">
        <f t="shared" si="612"/>
        <v>-0.40481649513841877</v>
      </c>
      <c r="Q1695">
        <f t="shared" si="619"/>
        <v>3.8155244572491122E-2</v>
      </c>
      <c r="S1695" s="2">
        <f t="shared" si="613"/>
        <v>48.033503887062672</v>
      </c>
      <c r="T1695">
        <f t="shared" si="620"/>
        <v>-4.5862418841090351</v>
      </c>
      <c r="V1695" s="4">
        <f t="shared" si="621"/>
        <v>-5.1008275453115086</v>
      </c>
      <c r="W1695" s="2">
        <f t="shared" si="622"/>
        <v>6.1021781418900716</v>
      </c>
      <c r="X1695" s="8">
        <f t="shared" si="623"/>
        <v>-5.0379797390429761</v>
      </c>
      <c r="Y1695" s="8">
        <f t="shared" si="624"/>
        <v>0.8017929608544514</v>
      </c>
      <c r="Z1695" s="2">
        <f t="shared" si="625"/>
        <v>-19.146558448115478</v>
      </c>
      <c r="AA1695" s="1">
        <f t="shared" si="626"/>
        <v>25.263881997604969</v>
      </c>
      <c r="AC1695" s="2">
        <f t="shared" si="627"/>
        <v>15.567852275064455</v>
      </c>
      <c r="AD1695" s="1">
        <f t="shared" si="628"/>
        <v>-20.615223286508314</v>
      </c>
      <c r="AF1695" s="14">
        <f t="shared" si="629"/>
        <v>-38.959988773769339</v>
      </c>
      <c r="AX1695">
        <f t="shared" si="630"/>
        <v>9.635041317117004</v>
      </c>
    </row>
    <row r="1696" spans="1:50" x14ac:dyDescent="0.35">
      <c r="A1696">
        <v>3.3860000000000001E-2</v>
      </c>
      <c r="B1696">
        <v>-42.1015625</v>
      </c>
      <c r="C1696" s="2">
        <f t="shared" si="609"/>
        <v>0.87417934773986794</v>
      </c>
      <c r="E1696" s="6">
        <f t="shared" si="614"/>
        <v>-42.1015625</v>
      </c>
      <c r="F1696" s="43">
        <f t="shared" si="608"/>
        <v>-29.233342873480733</v>
      </c>
      <c r="H1696" s="2">
        <f t="shared" si="615"/>
        <v>-110.27082948125168</v>
      </c>
      <c r="J1696" s="8">
        <f t="shared" si="610"/>
        <v>-0.29359459154203194</v>
      </c>
      <c r="K1696">
        <f t="shared" si="616"/>
        <v>-112.45311114772426</v>
      </c>
      <c r="M1696" s="2">
        <f t="shared" si="617"/>
        <v>5.8452305059827063E-2</v>
      </c>
      <c r="N1696" s="8">
        <f t="shared" si="618"/>
        <v>-6.9266745282228204</v>
      </c>
      <c r="O1696" s="9">
        <f t="shared" si="611"/>
        <v>-6.3885654649281073E-2</v>
      </c>
      <c r="P1696" s="8">
        <f t="shared" si="612"/>
        <v>6.2278269276007235E-2</v>
      </c>
      <c r="Q1696">
        <f t="shared" si="619"/>
        <v>3.9269957086435374E-2</v>
      </c>
      <c r="S1696" s="2">
        <f t="shared" si="613"/>
        <v>-7.3152607417031623</v>
      </c>
      <c r="T1696">
        <f t="shared" si="620"/>
        <v>-4.7166151925737339</v>
      </c>
      <c r="V1696" s="4">
        <f t="shared" si="621"/>
        <v>-4.7182225779470084</v>
      </c>
      <c r="W1696" s="2">
        <f t="shared" si="622"/>
        <v>5.6444634577353003</v>
      </c>
      <c r="X1696" s="8">
        <f t="shared" si="623"/>
        <v>-4.6600888857418701</v>
      </c>
      <c r="Y1696" s="8">
        <f t="shared" si="624"/>
        <v>0.74165174516038723</v>
      </c>
      <c r="Z1696" s="2">
        <f t="shared" si="625"/>
        <v>-19.161703855714897</v>
      </c>
      <c r="AA1696" s="1">
        <f t="shared" si="626"/>
        <v>24.967525169602123</v>
      </c>
      <c r="AC1696" s="2">
        <f t="shared" si="627"/>
        <v>15.577243547465338</v>
      </c>
      <c r="AD1696" s="1">
        <f t="shared" si="628"/>
        <v>-20.367481247405085</v>
      </c>
      <c r="AF1696" s="14">
        <f t="shared" si="629"/>
        <v>-38.787533357959596</v>
      </c>
      <c r="AX1696">
        <f t="shared" si="630"/>
        <v>9.5541904844788625</v>
      </c>
    </row>
    <row r="1697" spans="1:50" x14ac:dyDescent="0.35">
      <c r="A1697">
        <v>3.388E-2</v>
      </c>
      <c r="B1697">
        <v>-41.8046875</v>
      </c>
      <c r="C1697" s="2">
        <f t="shared" si="609"/>
        <v>0.87448428865293437</v>
      </c>
      <c r="E1697" s="6">
        <f t="shared" si="614"/>
        <v>-41.8046875</v>
      </c>
      <c r="F1697" s="43">
        <f t="shared" si="608"/>
        <v>-29.14007641417232</v>
      </c>
      <c r="H1697" s="2">
        <f t="shared" si="615"/>
        <v>-109.49326564375167</v>
      </c>
      <c r="J1697" s="8">
        <f t="shared" si="610"/>
        <v>2.1822816664725764</v>
      </c>
      <c r="K1697">
        <f t="shared" si="616"/>
        <v>-111.54091741113872</v>
      </c>
      <c r="M1697" s="2">
        <f t="shared" si="617"/>
        <v>-0.43447460331319149</v>
      </c>
      <c r="N1697" s="8">
        <f t="shared" si="618"/>
        <v>51.485808213191127</v>
      </c>
      <c r="O1697" s="9">
        <f t="shared" si="611"/>
        <v>0.47486056251743075</v>
      </c>
      <c r="P1697" s="8">
        <f t="shared" si="612"/>
        <v>1.9182347973391689E-2</v>
      </c>
      <c r="Q1697">
        <f t="shared" si="619"/>
        <v>3.9613300014576289E-2</v>
      </c>
      <c r="S1697" s="2">
        <f t="shared" si="613"/>
        <v>-2.2100593356490865</v>
      </c>
      <c r="T1697">
        <f t="shared" si="620"/>
        <v>-4.7560030910596023</v>
      </c>
      <c r="V1697" s="4">
        <f t="shared" si="621"/>
        <v>-4.2619601805687806</v>
      </c>
      <c r="W1697" s="2">
        <f t="shared" si="622"/>
        <v>5.0986315503604054</v>
      </c>
      <c r="X1697" s="8">
        <f t="shared" si="623"/>
        <v>-4.2094481429879789</v>
      </c>
      <c r="Y1697" s="8">
        <f t="shared" si="624"/>
        <v>0.66993240643138141</v>
      </c>
      <c r="Z1697" s="2">
        <f t="shared" si="625"/>
        <v>-19.323061711866821</v>
      </c>
      <c r="AA1697" s="1">
        <f t="shared" si="626"/>
        <v>24.668672764860244</v>
      </c>
      <c r="AC1697" s="2">
        <f t="shared" si="627"/>
        <v>15.707392361663214</v>
      </c>
      <c r="AD1697" s="1">
        <f t="shared" si="628"/>
        <v>-20.11766930854597</v>
      </c>
      <c r="AF1697" s="14">
        <f t="shared" si="629"/>
        <v>-38.770798613981412</v>
      </c>
      <c r="AX1697">
        <f t="shared" si="630"/>
        <v>9.6307221998090924</v>
      </c>
    </row>
    <row r="1698" spans="1:50" x14ac:dyDescent="0.35">
      <c r="A1698">
        <v>3.39E-2</v>
      </c>
      <c r="B1698">
        <v>-42.1015625</v>
      </c>
      <c r="C1698" s="2">
        <f t="shared" si="609"/>
        <v>0.8747888843334527</v>
      </c>
      <c r="E1698" s="6">
        <f t="shared" si="614"/>
        <v>-42.1015625</v>
      </c>
      <c r="F1698" s="43">
        <f t="shared" si="608"/>
        <v>-29.045153380799594</v>
      </c>
      <c r="H1698" s="2">
        <f t="shared" si="615"/>
        <v>-110.27082948125168</v>
      </c>
      <c r="J1698" s="8">
        <f t="shared" si="610"/>
        <v>2.0476517673870518</v>
      </c>
      <c r="K1698">
        <f t="shared" si="616"/>
        <v>-110.68499897237093</v>
      </c>
      <c r="M1698" s="2">
        <f t="shared" si="617"/>
        <v>-0.40767088090744613</v>
      </c>
      <c r="N1698" s="8">
        <f t="shared" si="618"/>
        <v>48.309532084141914</v>
      </c>
      <c r="O1698" s="9">
        <f t="shared" si="611"/>
        <v>0.44556533881023913</v>
      </c>
      <c r="P1698" s="8">
        <f t="shared" si="612"/>
        <v>-0.47408790332776779</v>
      </c>
      <c r="Q1698">
        <f t="shared" si="619"/>
        <v>3.1127648041703475E-2</v>
      </c>
      <c r="S1698" s="2">
        <f t="shared" si="613"/>
        <v>56.241811304250731</v>
      </c>
      <c r="T1698">
        <f t="shared" si="620"/>
        <v>-3.7536559058141883</v>
      </c>
      <c r="V1698" s="4">
        <f t="shared" si="621"/>
        <v>-3.7821784703317172</v>
      </c>
      <c r="W1698" s="2">
        <f t="shared" si="622"/>
        <v>4.524663220892319</v>
      </c>
      <c r="X1698" s="8">
        <f t="shared" si="623"/>
        <v>-3.7355778711809169</v>
      </c>
      <c r="Y1698" s="8">
        <f t="shared" si="624"/>
        <v>0.59451609513727066</v>
      </c>
      <c r="Z1698" s="2">
        <f t="shared" si="625"/>
        <v>-19.570041214499838</v>
      </c>
      <c r="AA1698" s="1">
        <f t="shared" si="626"/>
        <v>24.366000550432695</v>
      </c>
      <c r="AC1698" s="2">
        <f t="shared" si="627"/>
        <v>15.908221165557991</v>
      </c>
      <c r="AD1698" s="1">
        <f t="shared" si="628"/>
        <v>-19.864663368306832</v>
      </c>
      <c r="AF1698" s="14">
        <f t="shared" si="629"/>
        <v>-38.840188487669401</v>
      </c>
      <c r="AX1698">
        <f t="shared" si="630"/>
        <v>9.7950351068698076</v>
      </c>
    </row>
    <row r="1699" spans="1:50" x14ac:dyDescent="0.35">
      <c r="A1699">
        <v>3.3919999999999999E-2</v>
      </c>
      <c r="B1699">
        <v>-42.1015625</v>
      </c>
      <c r="C1699" s="2">
        <f t="shared" si="609"/>
        <v>0.87509313466117367</v>
      </c>
      <c r="E1699" s="6">
        <f t="shared" si="614"/>
        <v>-42.1015625</v>
      </c>
      <c r="F1699" s="43">
        <f t="shared" si="608"/>
        <v>-28.948579169609015</v>
      </c>
      <c r="H1699" s="2">
        <f t="shared" si="615"/>
        <v>-110.27082948125168</v>
      </c>
      <c r="J1699" s="8">
        <f t="shared" si="610"/>
        <v>0.41416949111925305</v>
      </c>
      <c r="K1699">
        <f t="shared" si="616"/>
        <v>-110.51187612508309</v>
      </c>
      <c r="M1699" s="2">
        <f t="shared" si="617"/>
        <v>-8.2457790908965212E-2</v>
      </c>
      <c r="N1699" s="8">
        <f t="shared" si="618"/>
        <v>9.771355968905949</v>
      </c>
      <c r="O1699" s="9">
        <f t="shared" si="611"/>
        <v>9.0122535762465039E-2</v>
      </c>
      <c r="P1699" s="8">
        <f t="shared" si="612"/>
        <v>-0.43879852894914961</v>
      </c>
      <c r="Q1699">
        <f t="shared" si="619"/>
        <v>2.3273637051896071E-2</v>
      </c>
      <c r="S1699" s="2">
        <f t="shared" si="613"/>
        <v>52.063187989956106</v>
      </c>
      <c r="T1699">
        <f t="shared" si="620"/>
        <v>-2.8257805631384594</v>
      </c>
      <c r="V1699" s="4">
        <f t="shared" si="621"/>
        <v>-3.1744565563251439</v>
      </c>
      <c r="W1699" s="2">
        <f t="shared" si="622"/>
        <v>3.7976385671364481</v>
      </c>
      <c r="X1699" s="8">
        <f t="shared" si="623"/>
        <v>-3.1353437596490092</v>
      </c>
      <c r="Y1699" s="8">
        <f t="shared" si="624"/>
        <v>0.49898901674087542</v>
      </c>
      <c r="Z1699" s="2">
        <f t="shared" si="625"/>
        <v>-19.841337329540377</v>
      </c>
      <c r="AA1699" s="1">
        <f t="shared" si="626"/>
        <v>24.059132443160316</v>
      </c>
      <c r="AC1699" s="2">
        <f t="shared" si="627"/>
        <v>16.129085497125914</v>
      </c>
      <c r="AD1699" s="1">
        <f t="shared" si="628"/>
        <v>-19.608144779652008</v>
      </c>
      <c r="AF1699" s="14">
        <f t="shared" si="629"/>
        <v>-38.950493092451509</v>
      </c>
      <c r="AX1699">
        <f t="shared" si="630"/>
        <v>10.001913922842494</v>
      </c>
    </row>
    <row r="1700" spans="1:50" x14ac:dyDescent="0.35">
      <c r="A1700">
        <v>3.3939999999999998E-2</v>
      </c>
      <c r="B1700">
        <v>-42.6015625</v>
      </c>
      <c r="C1700" s="2">
        <f t="shared" si="609"/>
        <v>0.8753970395159838</v>
      </c>
      <c r="E1700" s="6">
        <f t="shared" si="614"/>
        <v>-42.6015625</v>
      </c>
      <c r="F1700" s="43">
        <f t="shared" si="608"/>
        <v>-28.850359270714367</v>
      </c>
      <c r="H1700" s="2">
        <f t="shared" si="615"/>
        <v>-111.58041068125171</v>
      </c>
      <c r="J1700" s="8">
        <f t="shared" si="610"/>
        <v>0.24104664383141028</v>
      </c>
      <c r="K1700">
        <f t="shared" si="616"/>
        <v>-110.41111862796156</v>
      </c>
      <c r="M1700" s="2">
        <f t="shared" si="617"/>
        <v>-4.7990434309018747E-2</v>
      </c>
      <c r="N1700" s="8">
        <f t="shared" si="618"/>
        <v>5.6869291739033798</v>
      </c>
      <c r="O1700" s="9">
        <f t="shared" si="611"/>
        <v>5.2451315813755735E-2</v>
      </c>
      <c r="P1700" s="8">
        <f t="shared" si="612"/>
        <v>-0.10573142796086128</v>
      </c>
      <c r="Q1700">
        <f t="shared" si="619"/>
        <v>2.1381160795967538E-2</v>
      </c>
      <c r="S1700" s="2">
        <f t="shared" si="613"/>
        <v>12.597136532044409</v>
      </c>
      <c r="T1700">
        <f t="shared" si="620"/>
        <v>-2.6012731361507271</v>
      </c>
      <c r="V1700" s="4">
        <f t="shared" si="621"/>
        <v>-2.6545532482978329</v>
      </c>
      <c r="W1700" s="2">
        <f t="shared" si="622"/>
        <v>3.1756723128456747</v>
      </c>
      <c r="X1700" s="8">
        <f t="shared" si="623"/>
        <v>-2.6218462322702334</v>
      </c>
      <c r="Y1700" s="8">
        <f t="shared" si="624"/>
        <v>0.41726603963603304</v>
      </c>
      <c r="Z1700" s="2">
        <f t="shared" si="625"/>
        <v>-20.261493876023867</v>
      </c>
      <c r="AA1700" s="1">
        <f t="shared" si="626"/>
        <v>23.745766152724368</v>
      </c>
      <c r="AC1700" s="2">
        <f t="shared" si="627"/>
        <v>16.472801020002997</v>
      </c>
      <c r="AD1700" s="1">
        <f t="shared" si="628"/>
        <v>-19.346159704949795</v>
      </c>
      <c r="AF1700" s="14">
        <f t="shared" si="629"/>
        <v>-39.190387541337628</v>
      </c>
      <c r="AX1700">
        <f t="shared" si="630"/>
        <v>10.340028270623261</v>
      </c>
    </row>
    <row r="1701" spans="1:50" x14ac:dyDescent="0.35">
      <c r="A1701">
        <v>3.3959999999999997E-2</v>
      </c>
      <c r="B1701">
        <v>-42.3046875</v>
      </c>
      <c r="C1701" s="2">
        <f t="shared" si="609"/>
        <v>0.87570059877790629</v>
      </c>
      <c r="E1701" s="6">
        <f t="shared" si="614"/>
        <v>-42.3046875</v>
      </c>
      <c r="F1701" s="43">
        <f t="shared" si="608"/>
        <v>-28.750499267784502</v>
      </c>
      <c r="H1701" s="2">
        <f t="shared" si="615"/>
        <v>-110.80284684375169</v>
      </c>
      <c r="J1701" s="8">
        <f t="shared" si="610"/>
        <v>-1.1692920532901496</v>
      </c>
      <c r="K1701">
        <f t="shared" si="616"/>
        <v>-110.89988270623684</v>
      </c>
      <c r="M1701" s="2">
        <f t="shared" si="617"/>
        <v>0.23279657654443714</v>
      </c>
      <c r="N1701" s="8">
        <f t="shared" si="618"/>
        <v>-27.586698511844752</v>
      </c>
      <c r="O1701" s="9">
        <f t="shared" si="611"/>
        <v>-0.25443584607023945</v>
      </c>
      <c r="P1701" s="8">
        <f t="shared" si="612"/>
        <v>-6.9371595104986278E-2</v>
      </c>
      <c r="Q1701">
        <f t="shared" si="619"/>
        <v>2.0139485552342982E-2</v>
      </c>
      <c r="S1701" s="2">
        <f t="shared" si="613"/>
        <v>8.2882023100541069</v>
      </c>
      <c r="T1701">
        <f t="shared" si="620"/>
        <v>-2.4535599657607228</v>
      </c>
      <c r="V1701" s="4">
        <f t="shared" si="621"/>
        <v>-2.7773674069359489</v>
      </c>
      <c r="W1701" s="2">
        <f t="shared" si="622"/>
        <v>3.3225962909058588</v>
      </c>
      <c r="X1701" s="8">
        <f t="shared" si="623"/>
        <v>-2.7431471853783531</v>
      </c>
      <c r="Y1701" s="8">
        <f t="shared" si="624"/>
        <v>0.43657104985536788</v>
      </c>
      <c r="Z1701" s="2">
        <f t="shared" si="625"/>
        <v>-20.570093839878695</v>
      </c>
      <c r="AA1701" s="1">
        <f t="shared" si="626"/>
        <v>23.427627024387448</v>
      </c>
      <c r="AC1701" s="2">
        <f t="shared" si="627"/>
        <v>16.724313472679562</v>
      </c>
      <c r="AD1701" s="1">
        <f t="shared" si="628"/>
        <v>-19.080174551048966</v>
      </c>
      <c r="AF1701" s="14">
        <f t="shared" si="629"/>
        <v>-39.21369734107229</v>
      </c>
      <c r="AX1701">
        <f t="shared" si="630"/>
        <v>10.463198073287789</v>
      </c>
    </row>
    <row r="1702" spans="1:50" x14ac:dyDescent="0.35">
      <c r="A1702">
        <v>3.3980000000000003E-2</v>
      </c>
      <c r="B1702">
        <v>-41.6015625</v>
      </c>
      <c r="C1702" s="2">
        <f t="shared" si="609"/>
        <v>0.87600381232710089</v>
      </c>
      <c r="E1702" s="6">
        <f t="shared" si="614"/>
        <v>-41.6015625</v>
      </c>
      <c r="F1702" s="43">
        <f t="shared" si="608"/>
        <v>-28.649004837725933</v>
      </c>
      <c r="H1702" s="2">
        <f t="shared" si="615"/>
        <v>-108.96124828125166</v>
      </c>
      <c r="J1702" s="8">
        <f t="shared" si="610"/>
        <v>9.7035862485142843E-2</v>
      </c>
      <c r="K1702">
        <f t="shared" si="616"/>
        <v>-110.85932171571805</v>
      </c>
      <c r="M1702" s="2">
        <f t="shared" si="617"/>
        <v>-1.9319054230305808E-2</v>
      </c>
      <c r="N1702" s="8">
        <f t="shared" si="618"/>
        <v>2.2893331701709707</v>
      </c>
      <c r="O1702" s="9">
        <f t="shared" si="611"/>
        <v>2.1114829012214512E-2</v>
      </c>
      <c r="P1702" s="8">
        <f t="shared" si="612"/>
        <v>0.21265709099209415</v>
      </c>
      <c r="Q1702">
        <f t="shared" si="619"/>
        <v>2.394581355830112E-2</v>
      </c>
      <c r="S1702" s="2">
        <f t="shared" si="613"/>
        <v>-25.13313854608403</v>
      </c>
      <c r="T1702">
        <f t="shared" si="620"/>
        <v>-2.9014852742428543</v>
      </c>
      <c r="V1702" s="4">
        <f t="shared" si="621"/>
        <v>-2.6677133542385456</v>
      </c>
      <c r="W1702" s="2">
        <f t="shared" si="622"/>
        <v>3.1914158976077567</v>
      </c>
      <c r="X1702" s="8">
        <f t="shared" si="623"/>
        <v>-2.6348441912296399</v>
      </c>
      <c r="Y1702" s="8">
        <f t="shared" si="624"/>
        <v>0.41933466089672655</v>
      </c>
      <c r="Z1702" s="2">
        <f t="shared" si="625"/>
        <v>-20.105030733481588</v>
      </c>
      <c r="AA1702" s="1">
        <f t="shared" si="626"/>
        <v>23.116680608560376</v>
      </c>
      <c r="AC1702" s="2">
        <f t="shared" si="627"/>
        <v>16.337027365670615</v>
      </c>
      <c r="AD1702" s="1">
        <f t="shared" si="628"/>
        <v>-18.820348834122619</v>
      </c>
      <c r="AF1702" s="14">
        <f t="shared" si="629"/>
        <v>-38.50604490670748</v>
      </c>
      <c r="AX1702">
        <f t="shared" si="630"/>
        <v>9.8570400689815472</v>
      </c>
    </row>
    <row r="1703" spans="1:50" x14ac:dyDescent="0.35">
      <c r="A1703">
        <v>3.4000000000000002E-2</v>
      </c>
      <c r="B1703">
        <v>-42</v>
      </c>
      <c r="C1703" s="2">
        <f t="shared" si="609"/>
        <v>0.87630668004386369</v>
      </c>
      <c r="E1703" s="6">
        <f t="shared" si="614"/>
        <v>-42</v>
      </c>
      <c r="F1703" s="43">
        <f t="shared" si="608"/>
        <v>-28.545881750360707</v>
      </c>
      <c r="H1703" s="2">
        <f t="shared" si="615"/>
        <v>-110.00482080000168</v>
      </c>
      <c r="J1703" s="8">
        <f t="shared" si="610"/>
        <v>1.8980734344663972</v>
      </c>
      <c r="K1703">
        <f t="shared" si="616"/>
        <v>-110.0659270201111</v>
      </c>
      <c r="M1703" s="2">
        <f t="shared" si="617"/>
        <v>-0.37789104640744048</v>
      </c>
      <c r="N1703" s="8">
        <f t="shared" si="618"/>
        <v>44.780582783087766</v>
      </c>
      <c r="O1703" s="9">
        <f t="shared" si="611"/>
        <v>0.41301736280770407</v>
      </c>
      <c r="P1703" s="8">
        <f t="shared" si="612"/>
        <v>-4.3264867788606928E-2</v>
      </c>
      <c r="Q1703">
        <f t="shared" si="619"/>
        <v>2.3171420016239674E-2</v>
      </c>
      <c r="S1703" s="2">
        <f t="shared" si="613"/>
        <v>5.190818444413825</v>
      </c>
      <c r="T1703">
        <f t="shared" si="620"/>
        <v>-2.8089739888446736</v>
      </c>
      <c r="V1703" s="4">
        <f t="shared" si="621"/>
        <v>-2.4392214938255767</v>
      </c>
      <c r="W1703" s="2">
        <f t="shared" si="622"/>
        <v>2.9180684801885182</v>
      </c>
      <c r="X1703" s="8">
        <f t="shared" si="623"/>
        <v>-2.4091676018780048</v>
      </c>
      <c r="Y1703" s="8">
        <f t="shared" si="624"/>
        <v>0.38341829954864493</v>
      </c>
      <c r="Z1703" s="2">
        <f t="shared" si="625"/>
        <v>-19.925264710952618</v>
      </c>
      <c r="AA1703" s="1">
        <f t="shared" si="626"/>
        <v>22.808514472014338</v>
      </c>
      <c r="AC1703" s="2">
        <f t="shared" si="627"/>
        <v>16.18550464289298</v>
      </c>
      <c r="AD1703" s="1">
        <f t="shared" si="628"/>
        <v>-18.5629329497316</v>
      </c>
      <c r="AF1703" s="14">
        <f t="shared" si="629"/>
        <v>-38.10477936113557</v>
      </c>
      <c r="AX1703">
        <f t="shared" si="630"/>
        <v>9.5588976107748636</v>
      </c>
    </row>
    <row r="1704" spans="1:50" x14ac:dyDescent="0.35">
      <c r="A1704">
        <v>3.4020000000000002E-2</v>
      </c>
      <c r="B1704">
        <v>-41.8984375</v>
      </c>
      <c r="C1704" s="2">
        <f t="shared" si="609"/>
        <v>0.876609201808627</v>
      </c>
      <c r="E1704" s="6">
        <f t="shared" si="614"/>
        <v>-41.8984375</v>
      </c>
      <c r="F1704" s="43">
        <f t="shared" si="608"/>
        <v>-28.441135868095841</v>
      </c>
      <c r="H1704" s="2">
        <f t="shared" si="615"/>
        <v>-109.73881211875168</v>
      </c>
      <c r="J1704" s="8">
        <f t="shared" si="610"/>
        <v>6.1106220109422793E-2</v>
      </c>
      <c r="K1704">
        <f t="shared" si="616"/>
        <v>-110.04038462010537</v>
      </c>
      <c r="M1704" s="2">
        <f t="shared" si="617"/>
        <v>-1.216575346340319E-2</v>
      </c>
      <c r="N1704" s="8">
        <f t="shared" si="618"/>
        <v>1.441657682196507</v>
      </c>
      <c r="O1704" s="9">
        <f t="shared" si="611"/>
        <v>1.3296603504614141E-2</v>
      </c>
      <c r="P1704" s="8">
        <f t="shared" si="612"/>
        <v>-0.40106246642368015</v>
      </c>
      <c r="Q1704">
        <f t="shared" si="619"/>
        <v>1.5992843035969349E-2</v>
      </c>
      <c r="S1704" s="2">
        <f t="shared" si="613"/>
        <v>47.589556771932436</v>
      </c>
      <c r="T1704">
        <f t="shared" si="620"/>
        <v>-1.9608281490996786</v>
      </c>
      <c r="V1704" s="4">
        <f t="shared" si="621"/>
        <v>-2.3485940120187445</v>
      </c>
      <c r="W1704" s="2">
        <f t="shared" si="622"/>
        <v>2.809649790549714</v>
      </c>
      <c r="X1704" s="8">
        <f t="shared" si="623"/>
        <v>-2.3196567503372627</v>
      </c>
      <c r="Y1704" s="8">
        <f t="shared" si="624"/>
        <v>0.36917267443640733</v>
      </c>
      <c r="Z1704" s="2">
        <f t="shared" si="625"/>
        <v>-19.890445991825821</v>
      </c>
      <c r="AA1704" s="1">
        <f t="shared" si="626"/>
        <v>22.500886845260187</v>
      </c>
      <c r="AC1704" s="2">
        <f t="shared" si="627"/>
        <v>16.153765347853597</v>
      </c>
      <c r="AD1704" s="1">
        <f t="shared" si="628"/>
        <v>-18.306021850262816</v>
      </c>
      <c r="AF1704" s="14">
        <f t="shared" si="629"/>
        <v>-37.827295167652231</v>
      </c>
      <c r="AX1704">
        <f t="shared" si="630"/>
        <v>9.3861592995563896</v>
      </c>
    </row>
    <row r="1705" spans="1:50" x14ac:dyDescent="0.35">
      <c r="A1705">
        <v>3.4040000000000001E-2</v>
      </c>
      <c r="B1705">
        <v>-41.703125</v>
      </c>
      <c r="C1705" s="2">
        <f t="shared" si="609"/>
        <v>0.87691137750196035</v>
      </c>
      <c r="E1705" s="6">
        <f t="shared" si="614"/>
        <v>-41.703125</v>
      </c>
      <c r="F1705" s="43">
        <f t="shared" si="608"/>
        <v>-28.334773145595076</v>
      </c>
      <c r="H1705" s="2">
        <f t="shared" si="615"/>
        <v>-109.22725696250167</v>
      </c>
      <c r="J1705" s="8">
        <f t="shared" si="610"/>
        <v>0.3015725013536894</v>
      </c>
      <c r="K1705">
        <f t="shared" si="616"/>
        <v>-109.91432731453953</v>
      </c>
      <c r="M1705" s="2">
        <f t="shared" si="617"/>
        <v>-6.004064228225859E-2</v>
      </c>
      <c r="N1705" s="8">
        <f t="shared" si="618"/>
        <v>7.1148945645342021</v>
      </c>
      <c r="O1705" s="9">
        <f t="shared" si="611"/>
        <v>6.5621633464060081E-2</v>
      </c>
      <c r="P1705" s="8">
        <f t="shared" si="612"/>
        <v>-2.8158596499372537E-2</v>
      </c>
      <c r="Q1705">
        <f t="shared" si="619"/>
        <v>1.5488835133086763E-2</v>
      </c>
      <c r="S1705" s="2">
        <f t="shared" si="613"/>
        <v>3.4024858312961856</v>
      </c>
      <c r="T1705">
        <f t="shared" si="620"/>
        <v>-1.9001887063657392</v>
      </c>
      <c r="V1705" s="4">
        <f t="shared" si="621"/>
        <v>-1.8627256694010517</v>
      </c>
      <c r="W1705" s="2">
        <f t="shared" si="622"/>
        <v>2.228399953377072</v>
      </c>
      <c r="X1705" s="8">
        <f t="shared" si="623"/>
        <v>-1.8397748401557963</v>
      </c>
      <c r="Y1705" s="8">
        <f t="shared" si="624"/>
        <v>0.29279961270234428</v>
      </c>
      <c r="Z1705" s="2">
        <f t="shared" si="625"/>
        <v>-19.691237054710474</v>
      </c>
      <c r="AA1705" s="1">
        <f t="shared" si="626"/>
        <v>22.196340203848354</v>
      </c>
      <c r="AC1705" s="2">
        <f t="shared" si="627"/>
        <v>15.986365099925553</v>
      </c>
      <c r="AD1705" s="1">
        <f t="shared" si="628"/>
        <v>-18.051773101077103</v>
      </c>
      <c r="AF1705" s="14">
        <f t="shared" si="629"/>
        <v>-37.450210543085234</v>
      </c>
      <c r="AX1705">
        <f t="shared" si="630"/>
        <v>9.1154373974901581</v>
      </c>
    </row>
    <row r="1706" spans="1:50" x14ac:dyDescent="0.35">
      <c r="A1706">
        <v>3.406E-2</v>
      </c>
      <c r="B1706">
        <v>-40.8984375</v>
      </c>
      <c r="C1706" s="2">
        <f t="shared" si="609"/>
        <v>0.8772132070045694</v>
      </c>
      <c r="E1706" s="6">
        <f t="shared" si="614"/>
        <v>-40.8984375</v>
      </c>
      <c r="F1706" s="43">
        <f t="shared" si="608"/>
        <v>-28.226799629435288</v>
      </c>
      <c r="H1706" s="2">
        <f t="shared" si="615"/>
        <v>-107.11964971875163</v>
      </c>
      <c r="J1706" s="8">
        <f t="shared" si="610"/>
        <v>0.68707035203786404</v>
      </c>
      <c r="K1706">
        <f t="shared" si="616"/>
        <v>-109.62713190738771</v>
      </c>
      <c r="M1706" s="2">
        <f t="shared" si="617"/>
        <v>-0.13679014182088722</v>
      </c>
      <c r="N1706" s="8">
        <f t="shared" si="618"/>
        <v>16.209810547127976</v>
      </c>
      <c r="O1706" s="9">
        <f t="shared" si="611"/>
        <v>0.14950527187680485</v>
      </c>
      <c r="P1706" s="8">
        <f t="shared" si="612"/>
        <v>-7.5529477415345353E-2</v>
      </c>
      <c r="Q1706">
        <f t="shared" si="619"/>
        <v>1.4136940569777328E-2</v>
      </c>
      <c r="S1706" s="2">
        <f t="shared" si="613"/>
        <v>9.0150832708999413</v>
      </c>
      <c r="T1706">
        <f t="shared" si="620"/>
        <v>-1.739520990803445</v>
      </c>
      <c r="V1706" s="4">
        <f t="shared" si="621"/>
        <v>-1.6655451963419856</v>
      </c>
      <c r="W1706" s="2">
        <f t="shared" si="622"/>
        <v>1.9925107055991222</v>
      </c>
      <c r="X1706" s="8">
        <f t="shared" si="623"/>
        <v>-1.6450238474233381</v>
      </c>
      <c r="Y1706" s="8">
        <f t="shared" si="624"/>
        <v>0.26180505075875776</v>
      </c>
      <c r="Z1706" s="2">
        <f t="shared" si="625"/>
        <v>-19.967940250471283</v>
      </c>
      <c r="AA1706" s="1">
        <f t="shared" si="626"/>
        <v>21.887514043140566</v>
      </c>
      <c r="AC1706" s="2">
        <f t="shared" si="627"/>
        <v>16.211998260921305</v>
      </c>
      <c r="AD1706" s="1">
        <f t="shared" si="628"/>
        <v>-17.793935859535598</v>
      </c>
      <c r="AF1706" s="14">
        <f t="shared" si="629"/>
        <v>-37.500071059248128</v>
      </c>
      <c r="AX1706">
        <f t="shared" si="630"/>
        <v>9.2732714298128407</v>
      </c>
    </row>
    <row r="1707" spans="1:50" x14ac:dyDescent="0.35">
      <c r="A1707">
        <v>3.4079999999999999E-2</v>
      </c>
      <c r="B1707">
        <v>-41.3046875</v>
      </c>
      <c r="C1707" s="2">
        <f t="shared" si="609"/>
        <v>0.87751469019729689</v>
      </c>
      <c r="E1707" s="6">
        <f t="shared" si="614"/>
        <v>-41.3046875</v>
      </c>
      <c r="F1707" s="43">
        <f t="shared" si="608"/>
        <v>-28.117221457765325</v>
      </c>
      <c r="H1707" s="2">
        <f t="shared" si="615"/>
        <v>-108.18368444375164</v>
      </c>
      <c r="J1707" s="8">
        <f t="shared" si="610"/>
        <v>2.5074821886360752</v>
      </c>
      <c r="K1707">
        <f t="shared" si="616"/>
        <v>-108.57900435253782</v>
      </c>
      <c r="M1707" s="2">
        <f t="shared" si="617"/>
        <v>-0.4992193931517146</v>
      </c>
      <c r="N1707" s="8">
        <f t="shared" si="618"/>
        <v>59.158150409972315</v>
      </c>
      <c r="O1707" s="9">
        <f t="shared" si="611"/>
        <v>0.54562361077926791</v>
      </c>
      <c r="P1707" s="8">
        <f t="shared" si="612"/>
        <v>-0.15092708239066455</v>
      </c>
      <c r="Q1707">
        <f t="shared" si="619"/>
        <v>1.1435511814775244E-2</v>
      </c>
      <c r="S1707" s="2">
        <f t="shared" si="613"/>
        <v>17.949331537931421</v>
      </c>
      <c r="T1707">
        <f t="shared" si="620"/>
        <v>-1.4196262092013008</v>
      </c>
      <c r="V1707" s="4">
        <f t="shared" si="621"/>
        <v>-1.0249296808126975</v>
      </c>
      <c r="W1707" s="2">
        <f t="shared" si="622"/>
        <v>1.2261350613545707</v>
      </c>
      <c r="X1707" s="8">
        <f t="shared" si="623"/>
        <v>-1.0123014197224371</v>
      </c>
      <c r="Y1707" s="8">
        <f t="shared" si="624"/>
        <v>0.16110746661132888</v>
      </c>
      <c r="Z1707" s="2">
        <f t="shared" si="625"/>
        <v>-19.895003337541443</v>
      </c>
      <c r="AA1707" s="1">
        <f t="shared" si="626"/>
        <v>21.579815932021841</v>
      </c>
      <c r="AC1707" s="2">
        <f t="shared" si="627"/>
        <v>16.148912012112259</v>
      </c>
      <c r="AD1707" s="1">
        <f t="shared" si="628"/>
        <v>-17.537101948003777</v>
      </c>
      <c r="AF1707" s="14">
        <f t="shared" si="629"/>
        <v>-37.270997818933893</v>
      </c>
      <c r="AX1707">
        <f t="shared" si="630"/>
        <v>9.1537763611685676</v>
      </c>
    </row>
    <row r="1708" spans="1:50" x14ac:dyDescent="0.35">
      <c r="A1708">
        <v>3.4099999999999998E-2</v>
      </c>
      <c r="B1708">
        <v>-41.203125</v>
      </c>
      <c r="C1708" s="2">
        <f t="shared" si="609"/>
        <v>0.8778158269611217</v>
      </c>
      <c r="E1708" s="6">
        <f t="shared" si="614"/>
        <v>-41.203125</v>
      </c>
      <c r="F1708" s="43">
        <f t="shared" si="608"/>
        <v>-28.006044859956546</v>
      </c>
      <c r="H1708" s="2">
        <f t="shared" si="615"/>
        <v>-107.91767576250164</v>
      </c>
      <c r="J1708" s="8">
        <f t="shared" si="610"/>
        <v>0.39531990878617762</v>
      </c>
      <c r="K1708">
        <f t="shared" si="616"/>
        <v>-108.41376063066519</v>
      </c>
      <c r="M1708" s="2">
        <f t="shared" si="617"/>
        <v>-7.8704991748066791E-2</v>
      </c>
      <c r="N1708" s="8">
        <f t="shared" si="618"/>
        <v>9.3266443646206216</v>
      </c>
      <c r="O1708" s="9">
        <f t="shared" si="611"/>
        <v>8.6020900576036036E-2</v>
      </c>
      <c r="P1708" s="8">
        <f t="shared" si="612"/>
        <v>-0.5106549049664898</v>
      </c>
      <c r="Q1708">
        <f t="shared" si="619"/>
        <v>2.2953507362711532E-3</v>
      </c>
      <c r="S1708" s="2">
        <f t="shared" si="613"/>
        <v>60.577776619173619</v>
      </c>
      <c r="T1708">
        <f t="shared" si="620"/>
        <v>-0.34000301651680531</v>
      </c>
      <c r="V1708" s="4">
        <f t="shared" si="621"/>
        <v>-0.76463702090725905</v>
      </c>
      <c r="W1708" s="2">
        <f t="shared" si="622"/>
        <v>0.91474398497337694</v>
      </c>
      <c r="X1708" s="8">
        <f t="shared" si="623"/>
        <v>-0.75521585170895944</v>
      </c>
      <c r="Y1708" s="8">
        <f t="shared" si="624"/>
        <v>0.12019237575198542</v>
      </c>
      <c r="Z1708" s="2">
        <f t="shared" si="625"/>
        <v>-20.353680870667269</v>
      </c>
      <c r="AA1708" s="1">
        <f t="shared" si="626"/>
        <v>21.265023868308042</v>
      </c>
      <c r="AC1708" s="2">
        <f t="shared" si="627"/>
        <v>16.524800528281339</v>
      </c>
      <c r="AD1708" s="1">
        <f t="shared" si="628"/>
        <v>-17.274289867921951</v>
      </c>
      <c r="AF1708" s="14">
        <f t="shared" si="629"/>
        <v>-37.507778362837229</v>
      </c>
      <c r="AX1708">
        <f t="shared" si="630"/>
        <v>9.5017335028806826</v>
      </c>
    </row>
    <row r="1709" spans="1:50" x14ac:dyDescent="0.35">
      <c r="A1709">
        <v>3.4119999999999998E-2</v>
      </c>
      <c r="B1709">
        <v>-42.1015625</v>
      </c>
      <c r="C1709" s="2">
        <f t="shared" si="609"/>
        <v>0.87811661717715983</v>
      </c>
      <c r="E1709" s="6">
        <f t="shared" si="614"/>
        <v>-42.1015625</v>
      </c>
      <c r="F1709" s="43">
        <f t="shared" si="608"/>
        <v>-27.893276156248671</v>
      </c>
      <c r="H1709" s="2">
        <f t="shared" si="615"/>
        <v>-110.27082948125168</v>
      </c>
      <c r="J1709" s="8">
        <f t="shared" si="610"/>
        <v>0.49608486816354969</v>
      </c>
      <c r="K1709">
        <f t="shared" si="616"/>
        <v>-108.20639715577283</v>
      </c>
      <c r="M1709" s="2">
        <f t="shared" si="617"/>
        <v>-9.8766478963930607E-2</v>
      </c>
      <c r="N1709" s="8">
        <f t="shared" si="618"/>
        <v>11.703956813704776</v>
      </c>
      <c r="O1709" s="9">
        <f t="shared" si="611"/>
        <v>0.10794717435962521</v>
      </c>
      <c r="P1709" s="8">
        <f t="shared" si="612"/>
        <v>-8.1000342484337948E-2</v>
      </c>
      <c r="Q1709">
        <f t="shared" si="619"/>
        <v>8.45533706178334E-4</v>
      </c>
      <c r="S1709" s="2">
        <f t="shared" si="613"/>
        <v>9.6666473811374267</v>
      </c>
      <c r="T1709">
        <f t="shared" si="620"/>
        <v>-0.16772306022544856</v>
      </c>
      <c r="V1709" s="4">
        <f t="shared" si="621"/>
        <v>-0.14077622835016129</v>
      </c>
      <c r="W1709" s="2">
        <f t="shared" si="622"/>
        <v>0.16841220682429833</v>
      </c>
      <c r="X1709" s="8">
        <f t="shared" si="623"/>
        <v>-0.13904171036303625</v>
      </c>
      <c r="Y1709" s="8">
        <f t="shared" si="624"/>
        <v>2.2128446402887549E-2</v>
      </c>
      <c r="Z1709" s="2">
        <f t="shared" si="625"/>
        <v>-20.350279883334665</v>
      </c>
      <c r="AA1709" s="1">
        <f t="shared" si="626"/>
        <v>20.950284404604425</v>
      </c>
      <c r="AC1709" s="2">
        <f t="shared" si="627"/>
        <v>16.51907401621299</v>
      </c>
      <c r="AD1709" s="1">
        <f t="shared" si="628"/>
        <v>-17.011568862860713</v>
      </c>
      <c r="AF1709" s="14">
        <f t="shared" si="629"/>
        <v>-37.339720299792489</v>
      </c>
      <c r="AX1709">
        <f t="shared" si="630"/>
        <v>9.4464441435438182</v>
      </c>
    </row>
    <row r="1710" spans="1:50" x14ac:dyDescent="0.35">
      <c r="A1710">
        <v>3.4139999999999997E-2</v>
      </c>
      <c r="B1710">
        <v>-41.3984375</v>
      </c>
      <c r="C1710" s="2">
        <f t="shared" si="609"/>
        <v>0.87841706072666437</v>
      </c>
      <c r="E1710" s="6">
        <f t="shared" si="614"/>
        <v>-41.3984375</v>
      </c>
      <c r="F1710" s="43">
        <f t="shared" si="608"/>
        <v>-27.778921757390499</v>
      </c>
      <c r="H1710" s="2">
        <f t="shared" si="615"/>
        <v>-108.42923091875166</v>
      </c>
      <c r="J1710" s="8">
        <f t="shared" si="610"/>
        <v>-2.0644323254788475</v>
      </c>
      <c r="K1710">
        <f t="shared" si="616"/>
        <v>-109.06932986782299</v>
      </c>
      <c r="M1710" s="2">
        <f t="shared" si="617"/>
        <v>0.4110117541010021</v>
      </c>
      <c r="N1710" s="8">
        <f t="shared" si="618"/>
        <v>-48.705429923040498</v>
      </c>
      <c r="O1710" s="9">
        <f t="shared" si="611"/>
        <v>-0.44921675804600925</v>
      </c>
      <c r="P1710" s="8">
        <f t="shared" si="612"/>
        <v>-9.961201267010894E-2</v>
      </c>
      <c r="Q1710">
        <f t="shared" si="619"/>
        <v>-9.374117474025593E-4</v>
      </c>
      <c r="S1710" s="2">
        <f t="shared" si="613"/>
        <v>11.871679873930225</v>
      </c>
      <c r="T1710">
        <f t="shared" si="620"/>
        <v>4.3855205655707857E-2</v>
      </c>
      <c r="V1710" s="4">
        <f t="shared" si="621"/>
        <v>-0.50497356506041036</v>
      </c>
      <c r="W1710" s="2">
        <f t="shared" si="622"/>
        <v>0.60410563258040051</v>
      </c>
      <c r="X1710" s="8">
        <f t="shared" si="623"/>
        <v>-0.49875173526794503</v>
      </c>
      <c r="Y1710" s="8">
        <f t="shared" si="624"/>
        <v>7.9376188723566818E-2</v>
      </c>
      <c r="Z1710" s="2">
        <f t="shared" si="625"/>
        <v>-20.781872197780125</v>
      </c>
      <c r="AA1710" s="1">
        <f t="shared" si="626"/>
        <v>20.628869891006364</v>
      </c>
      <c r="AC1710" s="2">
        <f t="shared" si="627"/>
        <v>16.872527152497678</v>
      </c>
      <c r="AD1710" s="1">
        <f t="shared" si="628"/>
        <v>-16.743226503774689</v>
      </c>
      <c r="AF1710" s="14">
        <f t="shared" si="629"/>
        <v>-37.445722512831246</v>
      </c>
      <c r="AX1710">
        <f t="shared" si="630"/>
        <v>9.6668007554407467</v>
      </c>
    </row>
    <row r="1711" spans="1:50" x14ac:dyDescent="0.35">
      <c r="A1711">
        <v>3.4160000000000003E-2</v>
      </c>
      <c r="B1711">
        <v>-41.3046875</v>
      </c>
      <c r="C1711" s="2">
        <f t="shared" si="609"/>
        <v>0.87871715749102486</v>
      </c>
      <c r="E1711" s="6">
        <f t="shared" si="614"/>
        <v>-41.3046875</v>
      </c>
      <c r="F1711" s="43">
        <f t="shared" si="608"/>
        <v>-27.662988164275454</v>
      </c>
      <c r="H1711" s="2">
        <f t="shared" si="615"/>
        <v>-108.18368444375164</v>
      </c>
      <c r="J1711" s="8">
        <f t="shared" si="610"/>
        <v>0.64009894907133003</v>
      </c>
      <c r="K1711">
        <f t="shared" si="616"/>
        <v>-108.80176850711118</v>
      </c>
      <c r="M1711" s="2">
        <f t="shared" si="617"/>
        <v>-0.12743851595861433</v>
      </c>
      <c r="N1711" s="8">
        <f t="shared" si="618"/>
        <v>15.101630662838103</v>
      </c>
      <c r="O1711" s="9">
        <f t="shared" si="611"/>
        <v>0.13928437913981245</v>
      </c>
      <c r="P1711" s="8">
        <f t="shared" si="612"/>
        <v>0.41194916584840469</v>
      </c>
      <c r="Q1711">
        <f t="shared" si="619"/>
        <v>6.4360251772009568E-3</v>
      </c>
      <c r="S1711" s="2">
        <f t="shared" si="613"/>
        <v>-48.749285128696208</v>
      </c>
      <c r="T1711">
        <f t="shared" si="620"/>
        <v>-0.82495942883636542</v>
      </c>
      <c r="V1711" s="4">
        <f t="shared" si="621"/>
        <v>-0.27372588384814828</v>
      </c>
      <c r="W1711" s="2">
        <f t="shared" si="622"/>
        <v>0.32746139532261015</v>
      </c>
      <c r="X1711" s="8">
        <f t="shared" si="623"/>
        <v>-0.27035327986066715</v>
      </c>
      <c r="Y1711" s="8">
        <f t="shared" si="624"/>
        <v>4.302664321102926E-2</v>
      </c>
      <c r="Z1711" s="2">
        <f t="shared" si="625"/>
        <v>-20.024764258425964</v>
      </c>
      <c r="AA1711" s="1">
        <f t="shared" si="626"/>
        <v>20.319164884509149</v>
      </c>
      <c r="AC1711" s="2">
        <f t="shared" si="627"/>
        <v>16.244474768506745</v>
      </c>
      <c r="AD1711" s="1">
        <f t="shared" si="628"/>
        <v>-16.484872752608897</v>
      </c>
      <c r="AF1711" s="14">
        <f t="shared" si="629"/>
        <v>-36.466610367823833</v>
      </c>
      <c r="AX1711">
        <f t="shared" si="630"/>
        <v>8.8036222035483789</v>
      </c>
    </row>
    <row r="1712" spans="1:50" x14ac:dyDescent="0.35">
      <c r="A1712">
        <v>3.4180000000000002E-2</v>
      </c>
      <c r="B1712">
        <v>-41</v>
      </c>
      <c r="C1712" s="2">
        <f t="shared" si="609"/>
        <v>0.87901690735176763</v>
      </c>
      <c r="E1712" s="6">
        <f t="shared" si="614"/>
        <v>-41</v>
      </c>
      <c r="F1712" s="43">
        <f t="shared" si="608"/>
        <v>-27.545481967572037</v>
      </c>
      <c r="H1712" s="2">
        <f t="shared" si="615"/>
        <v>-107.38565840000165</v>
      </c>
      <c r="J1712" s="8">
        <f t="shared" si="610"/>
        <v>0.61808406335953237</v>
      </c>
      <c r="K1712">
        <f t="shared" si="616"/>
        <v>-108.5434093686269</v>
      </c>
      <c r="M1712" s="2">
        <f t="shared" si="617"/>
        <v>-0.12305553053396967</v>
      </c>
      <c r="N1712" s="8">
        <f t="shared" si="618"/>
        <v>14.58224116284517</v>
      </c>
      <c r="O1712" s="9">
        <f t="shared" si="611"/>
        <v>0.13449397963571957</v>
      </c>
      <c r="P1712" s="8">
        <f t="shared" si="612"/>
        <v>-0.13387454113581529</v>
      </c>
      <c r="Q1712">
        <f t="shared" si="619"/>
        <v>4.0398181528652731E-3</v>
      </c>
      <c r="S1712" s="2">
        <f t="shared" si="613"/>
        <v>15.926590091674468</v>
      </c>
      <c r="T1712">
        <f t="shared" si="620"/>
        <v>-0.54111414756355458</v>
      </c>
      <c r="V1712" s="4">
        <f t="shared" si="621"/>
        <v>-0.54049470906365027</v>
      </c>
      <c r="W1712" s="2">
        <f t="shared" si="622"/>
        <v>0.64659998209251734</v>
      </c>
      <c r="X1712" s="8">
        <f t="shared" si="623"/>
        <v>-0.53383521970380665</v>
      </c>
      <c r="Y1712" s="8">
        <f t="shared" si="624"/>
        <v>8.4959714724063218E-2</v>
      </c>
      <c r="Z1712" s="2">
        <f t="shared" si="625"/>
        <v>-19.991703489186538</v>
      </c>
      <c r="AA1712" s="1">
        <f t="shared" si="626"/>
        <v>20.009971199175066</v>
      </c>
      <c r="AC1712" s="2">
        <f t="shared" si="627"/>
        <v>16.214519472748229</v>
      </c>
      <c r="AD1712" s="1">
        <f t="shared" si="628"/>
        <v>-16.226995413462376</v>
      </c>
      <c r="AF1712" s="14">
        <f t="shared" si="629"/>
        <v>-36.133739187924846</v>
      </c>
      <c r="AX1712">
        <f t="shared" si="630"/>
        <v>8.5882572203528085</v>
      </c>
    </row>
    <row r="1713" spans="1:50" x14ac:dyDescent="0.35">
      <c r="A1713">
        <v>3.4200000000000001E-2</v>
      </c>
      <c r="B1713">
        <v>-40.6015625</v>
      </c>
      <c r="C1713" s="2">
        <f t="shared" si="609"/>
        <v>0.87931631019055623</v>
      </c>
      <c r="E1713" s="6">
        <f t="shared" si="614"/>
        <v>-40.6015625</v>
      </c>
      <c r="F1713" s="43">
        <f t="shared" si="608"/>
        <v>-27.426409847349131</v>
      </c>
      <c r="H1713" s="2">
        <f t="shared" si="615"/>
        <v>-106.34208588125162</v>
      </c>
      <c r="J1713" s="8">
        <f t="shared" si="610"/>
        <v>1.1577509686252512</v>
      </c>
      <c r="K1713">
        <f t="shared" si="616"/>
        <v>-108.05946946374154</v>
      </c>
      <c r="M1713" s="2">
        <f t="shared" si="617"/>
        <v>-0.23049884007044164</v>
      </c>
      <c r="N1713" s="8">
        <f t="shared" si="618"/>
        <v>27.314413737263095</v>
      </c>
      <c r="O1713" s="9">
        <f t="shared" si="611"/>
        <v>0.25192452682110994</v>
      </c>
      <c r="P1713" s="8">
        <f t="shared" si="612"/>
        <v>-0.12709534868683495</v>
      </c>
      <c r="Q1713">
        <f t="shared" si="619"/>
        <v>1.7649512162546356E-3</v>
      </c>
      <c r="S1713" s="2">
        <f t="shared" si="613"/>
        <v>15.123355310408725</v>
      </c>
      <c r="T1713">
        <f t="shared" si="620"/>
        <v>-0.27158419688593893</v>
      </c>
      <c r="V1713" s="4">
        <f t="shared" si="621"/>
        <v>-0.14675501875166391</v>
      </c>
      <c r="W1713" s="2">
        <f t="shared" si="622"/>
        <v>0.17556470193982637</v>
      </c>
      <c r="X1713" s="8">
        <f t="shared" si="623"/>
        <v>-0.14494683549012294</v>
      </c>
      <c r="Y1713" s="8">
        <f t="shared" si="624"/>
        <v>2.3068245291551253E-2</v>
      </c>
      <c r="Z1713" s="2">
        <f t="shared" si="625"/>
        <v>-19.363371217082548</v>
      </c>
      <c r="AA1713" s="1">
        <f t="shared" si="626"/>
        <v>19.710495363594571</v>
      </c>
      <c r="AC1713" s="2">
        <f t="shared" si="627"/>
        <v>15.693160193758569</v>
      </c>
      <c r="AD1713" s="1">
        <f t="shared" si="628"/>
        <v>-15.977409824424834</v>
      </c>
      <c r="AF1713" s="14">
        <f t="shared" si="629"/>
        <v>-35.317712796215829</v>
      </c>
      <c r="AX1713">
        <f t="shared" si="630"/>
        <v>7.8913029488666986</v>
      </c>
    </row>
    <row r="1714" spans="1:50" x14ac:dyDescent="0.35">
      <c r="A1714">
        <v>3.422E-2</v>
      </c>
      <c r="B1714">
        <v>-40.3046875</v>
      </c>
      <c r="C1714" s="2">
        <f t="shared" si="609"/>
        <v>0.87961536588919131</v>
      </c>
      <c r="E1714" s="6">
        <f t="shared" si="614"/>
        <v>-40.3046875</v>
      </c>
      <c r="F1714" s="43">
        <f t="shared" si="608"/>
        <v>-27.305778572696273</v>
      </c>
      <c r="H1714" s="2">
        <f t="shared" si="615"/>
        <v>-105.56452204375161</v>
      </c>
      <c r="J1714" s="8">
        <f t="shared" si="610"/>
        <v>1.7173835824899157</v>
      </c>
      <c r="K1714">
        <f t="shared" si="616"/>
        <v>-107.34160312626075</v>
      </c>
      <c r="M1714" s="2">
        <f t="shared" si="617"/>
        <v>-0.34191716046672405</v>
      </c>
      <c r="N1714" s="8">
        <f t="shared" si="618"/>
        <v>40.517630292647674</v>
      </c>
      <c r="O1714" s="9">
        <f t="shared" si="611"/>
        <v>0.37369957625935546</v>
      </c>
      <c r="P1714" s="8">
        <f t="shared" si="612"/>
        <v>-0.23226379128669628</v>
      </c>
      <c r="Q1714">
        <f t="shared" si="619"/>
        <v>-2.3923151576065336E-3</v>
      </c>
      <c r="S1714" s="2">
        <f t="shared" si="613"/>
        <v>27.585997934149034</v>
      </c>
      <c r="T1714">
        <f t="shared" si="620"/>
        <v>0.22005621689622268</v>
      </c>
      <c r="V1714" s="4">
        <f t="shared" si="621"/>
        <v>0.36149200186888186</v>
      </c>
      <c r="W1714" s="2">
        <f t="shared" si="622"/>
        <v>-0.4324570028445574</v>
      </c>
      <c r="X1714" s="8">
        <f t="shared" si="623"/>
        <v>0.35703802276465557</v>
      </c>
      <c r="Y1714" s="8">
        <f t="shared" si="624"/>
        <v>-5.682249398336657E-2</v>
      </c>
      <c r="Z1714" s="2">
        <f t="shared" si="625"/>
        <v>-19.534930661654744</v>
      </c>
      <c r="AA1714" s="1">
        <f t="shared" si="626"/>
        <v>19.408366172488378</v>
      </c>
      <c r="AC1714" s="2">
        <f t="shared" si="627"/>
        <v>15.832462988934711</v>
      </c>
      <c r="AD1714" s="1">
        <f t="shared" si="628"/>
        <v>-15.725608749802532</v>
      </c>
      <c r="AF1714" s="14">
        <f t="shared" si="629"/>
        <v>-35.317361905440642</v>
      </c>
      <c r="AX1714">
        <f t="shared" si="630"/>
        <v>8.0115833327443688</v>
      </c>
    </row>
    <row r="1715" spans="1:50" x14ac:dyDescent="0.35">
      <c r="A1715">
        <v>3.424E-2</v>
      </c>
      <c r="B1715">
        <v>-40.3984375</v>
      </c>
      <c r="C1715" s="2">
        <f t="shared" si="609"/>
        <v>0.87991407432961044</v>
      </c>
      <c r="E1715" s="6">
        <f t="shared" si="614"/>
        <v>-40.3984375</v>
      </c>
      <c r="F1715" s="43">
        <f t="shared" si="608"/>
        <v>-27.183595001338809</v>
      </c>
      <c r="H1715" s="2">
        <f t="shared" si="615"/>
        <v>-105.81006851875162</v>
      </c>
      <c r="J1715" s="8">
        <f t="shared" si="610"/>
        <v>1.7770810825091417</v>
      </c>
      <c r="K1715">
        <f t="shared" si="616"/>
        <v>-106.59878323377193</v>
      </c>
      <c r="M1715" s="2">
        <f t="shared" si="617"/>
        <v>-0.35380244917080178</v>
      </c>
      <c r="N1715" s="8">
        <f t="shared" si="618"/>
        <v>41.926052534385583</v>
      </c>
      <c r="O1715" s="9">
        <f t="shared" si="611"/>
        <v>0.38668964480803891</v>
      </c>
      <c r="P1715" s="8">
        <f t="shared" si="612"/>
        <v>-0.33952484530911753</v>
      </c>
      <c r="Q1715">
        <f t="shared" si="619"/>
        <v>-8.4694364113094903E-3</v>
      </c>
      <c r="S1715" s="2">
        <f t="shared" si="613"/>
        <v>40.297574075751449</v>
      </c>
      <c r="T1715">
        <f t="shared" si="620"/>
        <v>0.93824361183162019</v>
      </c>
      <c r="V1715" s="4">
        <f t="shared" si="621"/>
        <v>0.98540841133054158</v>
      </c>
      <c r="W1715" s="2">
        <f t="shared" si="622"/>
        <v>-1.1788553161305964</v>
      </c>
      <c r="X1715" s="8">
        <f t="shared" si="623"/>
        <v>0.97326709575369785</v>
      </c>
      <c r="Y1715" s="8">
        <f t="shared" si="624"/>
        <v>-0.15489516568695225</v>
      </c>
      <c r="Z1715" s="2">
        <f t="shared" si="625"/>
        <v>-19.840823175332936</v>
      </c>
      <c r="AA1715" s="1">
        <f t="shared" si="626"/>
        <v>19.101506017176387</v>
      </c>
      <c r="AC1715" s="2">
        <f t="shared" si="627"/>
        <v>16.082646772567188</v>
      </c>
      <c r="AD1715" s="1">
        <f t="shared" si="628"/>
        <v>-15.469828727266961</v>
      </c>
      <c r="AF1715" s="14">
        <f t="shared" si="629"/>
        <v>-35.465547068286853</v>
      </c>
      <c r="AX1715">
        <f t="shared" si="630"/>
        <v>8.281952066948044</v>
      </c>
    </row>
    <row r="1716" spans="1:50" x14ac:dyDescent="0.35">
      <c r="A1716">
        <v>3.4259999999999999E-2</v>
      </c>
      <c r="B1716">
        <v>-40.1015625</v>
      </c>
      <c r="C1716" s="2">
        <f t="shared" si="609"/>
        <v>0.88021243539388805</v>
      </c>
      <c r="E1716" s="6">
        <f t="shared" si="614"/>
        <v>-40.1015625</v>
      </c>
      <c r="F1716" s="43">
        <f t="shared" si="608"/>
        <v>-27.059866079248049</v>
      </c>
      <c r="H1716" s="2">
        <f t="shared" si="615"/>
        <v>-105.03250468125161</v>
      </c>
      <c r="J1716" s="8">
        <f t="shared" si="610"/>
        <v>0.78871471502030488</v>
      </c>
      <c r="K1716">
        <f t="shared" si="616"/>
        <v>-106.26910048289344</v>
      </c>
      <c r="M1716" s="2">
        <f t="shared" si="617"/>
        <v>-0.15702671117135103</v>
      </c>
      <c r="N1716" s="8">
        <f t="shared" si="618"/>
        <v>18.607870457939079</v>
      </c>
      <c r="O1716" s="9">
        <f t="shared" si="611"/>
        <v>0.1716229023019305</v>
      </c>
      <c r="P1716" s="8">
        <f t="shared" si="612"/>
        <v>-0.3453330127594923</v>
      </c>
      <c r="Q1716">
        <f t="shared" si="619"/>
        <v>-1.4650517473389952E-2</v>
      </c>
      <c r="S1716" s="2">
        <f t="shared" si="613"/>
        <v>40.98780892255396</v>
      </c>
      <c r="T1716">
        <f t="shared" si="620"/>
        <v>1.6687324412302158</v>
      </c>
      <c r="V1716" s="4">
        <f t="shared" si="621"/>
        <v>1.495022330772654</v>
      </c>
      <c r="W1716" s="2">
        <f t="shared" si="622"/>
        <v>-1.7885122575578667</v>
      </c>
      <c r="X1716" s="8">
        <f t="shared" si="623"/>
        <v>1.4766020111329725</v>
      </c>
      <c r="Y1716" s="8">
        <f t="shared" si="624"/>
        <v>-0.23500076614735355</v>
      </c>
      <c r="Z1716" s="2">
        <f t="shared" si="625"/>
        <v>-20.280361333306985</v>
      </c>
      <c r="AA1716" s="1">
        <f t="shared" si="626"/>
        <v>18.787847920759354</v>
      </c>
      <c r="AC1716" s="2">
        <f t="shared" si="627"/>
        <v>16.443095823020659</v>
      </c>
      <c r="AD1716" s="1">
        <f t="shared" si="628"/>
        <v>-15.208316086988074</v>
      </c>
      <c r="AF1716" s="14">
        <f t="shared" si="629"/>
        <v>-35.723678186442413</v>
      </c>
      <c r="AX1716">
        <f t="shared" si="630"/>
        <v>8.6638121071943637</v>
      </c>
    </row>
    <row r="1717" spans="1:50" x14ac:dyDescent="0.35">
      <c r="A1717">
        <v>3.4279999999999998E-2</v>
      </c>
      <c r="B1717">
        <v>-40.3984375</v>
      </c>
      <c r="C1717" s="2">
        <f t="shared" si="609"/>
        <v>0.88051044896423614</v>
      </c>
      <c r="E1717" s="6">
        <f t="shared" si="614"/>
        <v>-40.3984375</v>
      </c>
      <c r="F1717" s="43">
        <f t="shared" si="608"/>
        <v>-26.93459884024649</v>
      </c>
      <c r="H1717" s="2">
        <f t="shared" si="615"/>
        <v>-105.81006851875162</v>
      </c>
      <c r="J1717" s="8">
        <f t="shared" si="610"/>
        <v>1.2365958016418261</v>
      </c>
      <c r="K1717">
        <f t="shared" si="616"/>
        <v>-105.75220343780715</v>
      </c>
      <c r="M1717" s="2">
        <f t="shared" si="617"/>
        <v>-0.24619620768089426</v>
      </c>
      <c r="N1717" s="8">
        <f t="shared" si="618"/>
        <v>29.17457231058513</v>
      </c>
      <c r="O1717" s="9">
        <f t="shared" si="611"/>
        <v>0.26908102056481714</v>
      </c>
      <c r="P1717" s="8">
        <f t="shared" si="612"/>
        <v>-0.14237619369796109</v>
      </c>
      <c r="Q1717">
        <f t="shared" si="619"/>
        <v>-1.7198894726770216E-2</v>
      </c>
      <c r="S1717" s="2">
        <f t="shared" si="613"/>
        <v>16.939138016708863</v>
      </c>
      <c r="T1717">
        <f t="shared" si="620"/>
        <v>1.9706234528777808</v>
      </c>
      <c r="V1717" s="4">
        <f t="shared" si="621"/>
        <v>2.0973282797446369</v>
      </c>
      <c r="W1717" s="2">
        <f t="shared" si="622"/>
        <v>-2.5090577306008561</v>
      </c>
      <c r="X1717" s="8">
        <f t="shared" si="623"/>
        <v>2.0714868882770774</v>
      </c>
      <c r="Y1717" s="8">
        <f t="shared" si="624"/>
        <v>-0.32967651549911958</v>
      </c>
      <c r="Z1717" s="2">
        <f t="shared" si="625"/>
        <v>-20.57636017831722</v>
      </c>
      <c r="AA1717" s="1">
        <f t="shared" si="626"/>
        <v>18.469611876605509</v>
      </c>
      <c r="AC1717" s="2">
        <f t="shared" si="627"/>
        <v>16.684918098121045</v>
      </c>
      <c r="AD1717" s="1">
        <f t="shared" si="628"/>
        <v>-14.942957481063761</v>
      </c>
      <c r="AF1717" s="14">
        <f t="shared" si="629"/>
        <v>-35.848994174880104</v>
      </c>
      <c r="AX1717">
        <f t="shared" si="630"/>
        <v>8.914395334633614</v>
      </c>
    </row>
    <row r="1718" spans="1:50" x14ac:dyDescent="0.35">
      <c r="A1718">
        <v>3.4299999999999997E-2</v>
      </c>
      <c r="B1718">
        <v>-41</v>
      </c>
      <c r="C1718" s="2">
        <f t="shared" si="609"/>
        <v>0.88080811492300348</v>
      </c>
      <c r="E1718" s="6">
        <f t="shared" si="614"/>
        <v>-41</v>
      </c>
      <c r="F1718" s="43">
        <f t="shared" si="608"/>
        <v>-26.807800405607786</v>
      </c>
      <c r="H1718" s="2">
        <f t="shared" si="615"/>
        <v>-107.38565840000165</v>
      </c>
      <c r="J1718" s="8">
        <f t="shared" si="610"/>
        <v>-5.786508094446674E-2</v>
      </c>
      <c r="K1718">
        <f t="shared" si="616"/>
        <v>-105.77639104164194</v>
      </c>
      <c r="M1718" s="2">
        <f t="shared" si="617"/>
        <v>1.1520468908887678E-2</v>
      </c>
      <c r="N1718" s="8">
        <f t="shared" si="618"/>
        <v>-1.3651906193040613</v>
      </c>
      <c r="O1718" s="9">
        <f t="shared" si="611"/>
        <v>-1.2591337456370205E-2</v>
      </c>
      <c r="P1718" s="8">
        <f t="shared" si="612"/>
        <v>-0.22899731295412404</v>
      </c>
      <c r="Q1718">
        <f t="shared" si="619"/>
        <v>-2.1297694731604512E-2</v>
      </c>
      <c r="S1718" s="2">
        <f t="shared" si="613"/>
        <v>27.203948857707349</v>
      </c>
      <c r="T1718">
        <f t="shared" si="620"/>
        <v>2.4554549498146914</v>
      </c>
      <c r="V1718" s="4">
        <f t="shared" si="621"/>
        <v>2.2138662994041969</v>
      </c>
      <c r="W1718" s="2">
        <f t="shared" si="622"/>
        <v>-2.6484734920530095</v>
      </c>
      <c r="X1718" s="8">
        <f t="shared" si="623"/>
        <v>2.18658903134261</v>
      </c>
      <c r="Y1718" s="8">
        <f t="shared" si="624"/>
        <v>-0.34799498696378195</v>
      </c>
      <c r="Z1718" s="2">
        <f t="shared" si="625"/>
        <v>-20.978669607206363</v>
      </c>
      <c r="AA1718" s="1">
        <f t="shared" si="626"/>
        <v>18.145153674593523</v>
      </c>
      <c r="AC1718" s="2">
        <f t="shared" si="627"/>
        <v>17.01444436934084</v>
      </c>
      <c r="AD1718" s="1">
        <f t="shared" si="628"/>
        <v>-14.672358056369342</v>
      </c>
      <c r="AF1718" s="14">
        <f t="shared" si="629"/>
        <v>-35.999022650539487</v>
      </c>
      <c r="AX1718">
        <f t="shared" si="630"/>
        <v>9.1912222449317014</v>
      </c>
    </row>
    <row r="1719" spans="1:50" x14ac:dyDescent="0.35">
      <c r="A1719">
        <v>3.4320000000000003E-2</v>
      </c>
      <c r="B1719">
        <v>-40.5</v>
      </c>
      <c r="C1719" s="2">
        <f t="shared" si="609"/>
        <v>0.88110543315267664</v>
      </c>
      <c r="E1719" s="6">
        <f t="shared" si="614"/>
        <v>-40.5</v>
      </c>
      <c r="F1719" s="43">
        <f t="shared" si="608"/>
        <v>-26.679477983652049</v>
      </c>
      <c r="H1719" s="2">
        <f t="shared" si="615"/>
        <v>-106.07607720000162</v>
      </c>
      <c r="J1719" s="8">
        <f t="shared" si="610"/>
        <v>-1.6092673583597019</v>
      </c>
      <c r="K1719">
        <f t="shared" si="616"/>
        <v>-106.44906479743629</v>
      </c>
      <c r="M1719" s="2">
        <f t="shared" si="617"/>
        <v>0.32039209598381391</v>
      </c>
      <c r="N1719" s="8">
        <f t="shared" si="618"/>
        <v>-37.966882024987001</v>
      </c>
      <c r="O1719" s="9">
        <f t="shared" si="611"/>
        <v>-0.35017368049782449</v>
      </c>
      <c r="P1719" s="8">
        <f t="shared" si="612"/>
        <v>3.2818163640492191E-2</v>
      </c>
      <c r="Q1719">
        <f t="shared" si="619"/>
        <v>-2.0710285702419746E-2</v>
      </c>
      <c r="S1719" s="2">
        <f t="shared" si="613"/>
        <v>-3.8206455691187529</v>
      </c>
      <c r="T1719">
        <f t="shared" si="620"/>
        <v>2.387363022417305</v>
      </c>
      <c r="V1719" s="4">
        <f t="shared" si="621"/>
        <v>2.0700075055599725</v>
      </c>
      <c r="W1719" s="2">
        <f t="shared" si="622"/>
        <v>-2.4763735769869171</v>
      </c>
      <c r="X1719" s="8">
        <f t="shared" si="623"/>
        <v>2.0445027360832198</v>
      </c>
      <c r="Y1719" s="8">
        <f t="shared" si="624"/>
        <v>-0.32538199578996124</v>
      </c>
      <c r="Z1719" s="2">
        <f t="shared" si="625"/>
        <v>-20.793627166646534</v>
      </c>
      <c r="AA1719" s="1">
        <f t="shared" si="626"/>
        <v>17.823557357471479</v>
      </c>
      <c r="AC1719" s="2">
        <f t="shared" si="627"/>
        <v>16.858947087711954</v>
      </c>
      <c r="AD1719" s="1">
        <f t="shared" si="628"/>
        <v>-14.404231675991678</v>
      </c>
      <c r="AF1719" s="14">
        <f t="shared" si="629"/>
        <v>-35.523240838428173</v>
      </c>
      <c r="AX1719">
        <f t="shared" si="630"/>
        <v>8.8437628547761236</v>
      </c>
    </row>
    <row r="1720" spans="1:50" x14ac:dyDescent="0.35">
      <c r="A1720">
        <v>3.4340000000000002E-2</v>
      </c>
      <c r="B1720">
        <v>-39.703125</v>
      </c>
      <c r="C1720" s="2">
        <f t="shared" si="609"/>
        <v>0.88140240353587851</v>
      </c>
      <c r="E1720" s="6">
        <f t="shared" si="614"/>
        <v>-39.703125</v>
      </c>
      <c r="F1720" s="43">
        <f t="shared" si="608"/>
        <v>-26.549638869335908</v>
      </c>
      <c r="H1720" s="2">
        <f t="shared" si="615"/>
        <v>-103.98893216250158</v>
      </c>
      <c r="J1720" s="8">
        <f t="shared" si="610"/>
        <v>0.37298759743467258</v>
      </c>
      <c r="K1720">
        <f t="shared" si="616"/>
        <v>-106.29315598170859</v>
      </c>
      <c r="M1720" s="2">
        <f t="shared" si="617"/>
        <v>-7.4258809449704088E-2</v>
      </c>
      <c r="N1720" s="8">
        <f t="shared" si="618"/>
        <v>8.7997659525138179</v>
      </c>
      <c r="O1720" s="9">
        <f t="shared" si="611"/>
        <v>8.1161429824108997E-2</v>
      </c>
      <c r="P1720" s="8">
        <f t="shared" si="612"/>
        <v>0.34110238168623364</v>
      </c>
      <c r="Q1720">
        <f t="shared" si="619"/>
        <v>-1.4604928282856429E-2</v>
      </c>
      <c r="S1720" s="2">
        <f t="shared" si="613"/>
        <v>-40.354245047404305</v>
      </c>
      <c r="T1720">
        <f t="shared" si="620"/>
        <v>1.6681656317580131</v>
      </c>
      <c r="V1720" s="4">
        <f t="shared" si="621"/>
        <v>2.0904294432683557</v>
      </c>
      <c r="W1720" s="2">
        <f t="shared" si="622"/>
        <v>-2.5008045738775451</v>
      </c>
      <c r="X1720" s="8">
        <f t="shared" si="623"/>
        <v>2.064673053054904</v>
      </c>
      <c r="Y1720" s="8">
        <f t="shared" si="624"/>
        <v>-0.32859209567201669</v>
      </c>
      <c r="Z1720" s="2">
        <f t="shared" si="625"/>
        <v>-20.299930934458395</v>
      </c>
      <c r="AA1720" s="1">
        <f t="shared" si="626"/>
        <v>17.50959659564608</v>
      </c>
      <c r="AC1720" s="2">
        <f t="shared" si="627"/>
        <v>16.448734412074899</v>
      </c>
      <c r="AD1720" s="1">
        <f t="shared" si="628"/>
        <v>-14.142629359028613</v>
      </c>
      <c r="AF1720" s="14">
        <f t="shared" si="629"/>
        <v>-34.771152389159028</v>
      </c>
      <c r="AX1720">
        <f t="shared" si="630"/>
        <v>8.2215135198231195</v>
      </c>
    </row>
    <row r="1721" spans="1:50" x14ac:dyDescent="0.35">
      <c r="A1721">
        <v>3.4360000000000002E-2</v>
      </c>
      <c r="B1721">
        <v>-40</v>
      </c>
      <c r="C1721" s="2">
        <f t="shared" si="609"/>
        <v>0.8816990259553702</v>
      </c>
      <c r="E1721" s="6">
        <f t="shared" si="614"/>
        <v>-40</v>
      </c>
      <c r="F1721" s="43">
        <f t="shared" si="608"/>
        <v>-26.418290443838735</v>
      </c>
      <c r="H1721" s="2">
        <f t="shared" si="615"/>
        <v>-104.7664960000016</v>
      </c>
      <c r="J1721" s="8">
        <f t="shared" si="610"/>
        <v>2.3042238192070101</v>
      </c>
      <c r="K1721">
        <f t="shared" si="616"/>
        <v>-105.32999042528006</v>
      </c>
      <c r="M1721" s="2">
        <f t="shared" si="617"/>
        <v>-0.45875229819118013</v>
      </c>
      <c r="N1721" s="8">
        <f t="shared" si="618"/>
        <v>54.362746779483949</v>
      </c>
      <c r="O1721" s="9">
        <f t="shared" si="611"/>
        <v>0.50139495545656854</v>
      </c>
      <c r="P1721" s="8">
        <f t="shared" si="612"/>
        <v>-5.965388116684766E-2</v>
      </c>
      <c r="Q1721">
        <f t="shared" si="619"/>
        <v>-1.5672667136473646E-2</v>
      </c>
      <c r="S1721" s="2">
        <f t="shared" si="613"/>
        <v>7.1316003207558047</v>
      </c>
      <c r="T1721">
        <f t="shared" si="620"/>
        <v>1.7952657258345459</v>
      </c>
      <c r="V1721" s="4">
        <f t="shared" si="621"/>
        <v>2.2370068001242669</v>
      </c>
      <c r="W1721" s="2">
        <f t="shared" si="622"/>
        <v>-2.6761567368661372</v>
      </c>
      <c r="X1721" s="8">
        <f t="shared" si="623"/>
        <v>2.2094444156392581</v>
      </c>
      <c r="Y1721" s="8">
        <f t="shared" si="624"/>
        <v>-0.35163241450336885</v>
      </c>
      <c r="Z1721" s="2">
        <f t="shared" si="625"/>
        <v>-20.010401169523625</v>
      </c>
      <c r="AA1721" s="1">
        <f t="shared" si="626"/>
        <v>17.200113730118137</v>
      </c>
      <c r="AC1721" s="2">
        <f t="shared" si="627"/>
        <v>16.207302412083518</v>
      </c>
      <c r="AD1721" s="1">
        <f t="shared" si="628"/>
        <v>-13.88486680073661</v>
      </c>
      <c r="AF1721" s="14">
        <f t="shared" si="629"/>
        <v>-34.246900384763606</v>
      </c>
      <c r="AX1721">
        <f t="shared" si="630"/>
        <v>7.8286099409248706</v>
      </c>
    </row>
    <row r="1722" spans="1:50" x14ac:dyDescent="0.35">
      <c r="A1722">
        <v>3.4380000000000001E-2</v>
      </c>
      <c r="B1722">
        <v>-38.8046875</v>
      </c>
      <c r="C1722" s="2">
        <f t="shared" si="609"/>
        <v>0.88199530029404993</v>
      </c>
      <c r="E1722" s="6">
        <f t="shared" si="614"/>
        <v>-38.8046875</v>
      </c>
      <c r="F1722" s="43">
        <f t="shared" ref="F1722:F1785" si="631">G$6*SIN(2*PI()*G$2*A1540/G$4)</f>
        <v>-26.285440174139477</v>
      </c>
      <c r="H1722" s="2">
        <f t="shared" si="615"/>
        <v>-101.63577844375155</v>
      </c>
      <c r="J1722" s="8">
        <f t="shared" si="610"/>
        <v>0.5634944252784635</v>
      </c>
      <c r="K1722">
        <f t="shared" si="616"/>
        <v>-105.09444975551366</v>
      </c>
      <c r="M1722" s="2">
        <f t="shared" si="617"/>
        <v>-0.11218717576809732</v>
      </c>
      <c r="N1722" s="8">
        <f t="shared" si="618"/>
        <v>13.294326921594889</v>
      </c>
      <c r="O1722" s="9">
        <f t="shared" si="611"/>
        <v>0.12261537265062759</v>
      </c>
      <c r="P1722" s="8">
        <f t="shared" si="612"/>
        <v>-0.44307963105470649</v>
      </c>
      <c r="Q1722">
        <f t="shared" si="619"/>
        <v>-2.36033051447582E-2</v>
      </c>
      <c r="S1722" s="2">
        <f t="shared" si="613"/>
        <v>52.567481053649402</v>
      </c>
      <c r="T1722">
        <f t="shared" si="620"/>
        <v>2.7321286299207226</v>
      </c>
      <c r="V1722" s="4">
        <f t="shared" si="621"/>
        <v>2.4116643715166433</v>
      </c>
      <c r="W1722" s="2">
        <f t="shared" si="622"/>
        <v>-2.8851015806191471</v>
      </c>
      <c r="X1722" s="8">
        <f t="shared" si="623"/>
        <v>2.3819500136287521</v>
      </c>
      <c r="Y1722" s="8">
        <f t="shared" si="624"/>
        <v>-0.37908662856145048</v>
      </c>
      <c r="Z1722" s="2">
        <f t="shared" si="625"/>
        <v>-19.876270466984273</v>
      </c>
      <c r="AA1722" s="1">
        <f t="shared" si="626"/>
        <v>16.892705343448736</v>
      </c>
      <c r="AC1722" s="2">
        <f t="shared" si="627"/>
        <v>16.094311216375868</v>
      </c>
      <c r="AD1722" s="1">
        <f t="shared" si="628"/>
        <v>-13.628901265720261</v>
      </c>
      <c r="AF1722" s="14">
        <f t="shared" si="629"/>
        <v>-33.884258361265985</v>
      </c>
      <c r="AX1722">
        <f t="shared" si="630"/>
        <v>7.5988181871265077</v>
      </c>
    </row>
    <row r="1723" spans="1:50" x14ac:dyDescent="0.35">
      <c r="A1723">
        <v>3.44E-2</v>
      </c>
      <c r="B1723">
        <v>-40.203125</v>
      </c>
      <c r="C1723" s="2">
        <f t="shared" si="609"/>
        <v>0.88229122643495328</v>
      </c>
      <c r="E1723" s="6">
        <f t="shared" si="614"/>
        <v>-40.203125</v>
      </c>
      <c r="F1723" s="43">
        <f t="shared" si="631"/>
        <v>-26.151095612598848</v>
      </c>
      <c r="H1723" s="2">
        <f t="shared" si="615"/>
        <v>-105.29851336250161</v>
      </c>
      <c r="J1723" s="8">
        <f t="shared" si="610"/>
        <v>3.4586713117621173</v>
      </c>
      <c r="K1723">
        <f t="shared" si="616"/>
        <v>-103.6487251471971</v>
      </c>
      <c r="M1723" s="2">
        <f t="shared" si="617"/>
        <v>-0.68859344293421221</v>
      </c>
      <c r="N1723" s="8">
        <f t="shared" si="618"/>
        <v>81.599222761049717</v>
      </c>
      <c r="O1723" s="9">
        <f t="shared" si="611"/>
        <v>0.75260065183107205</v>
      </c>
      <c r="P1723" s="8">
        <f t="shared" si="612"/>
        <v>-8.8583870623339125E-2</v>
      </c>
      <c r="Q1723">
        <f t="shared" si="619"/>
        <v>-2.5188858986658177E-2</v>
      </c>
      <c r="S1723" s="2">
        <f t="shared" si="613"/>
        <v>10.562198291674166</v>
      </c>
      <c r="T1723">
        <f t="shared" si="620"/>
        <v>2.920369184094755</v>
      </c>
      <c r="V1723" s="4">
        <f t="shared" si="621"/>
        <v>3.5843859653024879</v>
      </c>
      <c r="W1723" s="2">
        <f t="shared" si="622"/>
        <v>-4.288041792291299</v>
      </c>
      <c r="X1723" s="8">
        <f t="shared" si="623"/>
        <v>3.5402223873854028</v>
      </c>
      <c r="Y1723" s="8">
        <f t="shared" si="624"/>
        <v>-0.56342532862273254</v>
      </c>
      <c r="Z1723" s="2">
        <f t="shared" si="625"/>
        <v>-19.777806924067882</v>
      </c>
      <c r="AA1723" s="1">
        <f t="shared" si="626"/>
        <v>16.586819803780436</v>
      </c>
      <c r="AC1723" s="2">
        <f t="shared" si="627"/>
        <v>16.010851279349012</v>
      </c>
      <c r="AD1723" s="1">
        <f t="shared" si="628"/>
        <v>-13.37426308588838</v>
      </c>
      <c r="AF1723" s="14">
        <f t="shared" si="629"/>
        <v>-33.715495338578997</v>
      </c>
      <c r="AX1723">
        <f t="shared" si="630"/>
        <v>7.5643997259801488</v>
      </c>
    </row>
    <row r="1724" spans="1:50" x14ac:dyDescent="0.35">
      <c r="A1724">
        <v>3.4419999999999999E-2</v>
      </c>
      <c r="B1724">
        <v>-38.703125</v>
      </c>
      <c r="C1724" s="2">
        <f t="shared" si="609"/>
        <v>0.88258680426125313</v>
      </c>
      <c r="E1724" s="6">
        <f t="shared" si="614"/>
        <v>-38.703125</v>
      </c>
      <c r="F1724" s="43">
        <f t="shared" si="631"/>
        <v>-26.015264396523431</v>
      </c>
      <c r="H1724" s="2">
        <f t="shared" si="615"/>
        <v>-101.36976976250155</v>
      </c>
      <c r="J1724" s="8">
        <f t="shared" si="610"/>
        <v>-1.6497882153045111</v>
      </c>
      <c r="K1724">
        <f t="shared" si="616"/>
        <v>-104.33833662119439</v>
      </c>
      <c r="M1724" s="2">
        <f t="shared" si="617"/>
        <v>0.32845947038258416</v>
      </c>
      <c r="N1724" s="8">
        <f t="shared" si="618"/>
        <v>-38.922876432742257</v>
      </c>
      <c r="O1724" s="9">
        <f t="shared" si="611"/>
        <v>-0.35899094603147241</v>
      </c>
      <c r="P1724" s="8">
        <f t="shared" si="612"/>
        <v>-0.66340458394755408</v>
      </c>
      <c r="Q1724">
        <f t="shared" si="619"/>
        <v>-3.7063071294276259E-2</v>
      </c>
      <c r="S1724" s="2">
        <f t="shared" si="613"/>
        <v>78.678853576954964</v>
      </c>
      <c r="T1724">
        <f t="shared" si="620"/>
        <v>4.3225915804285018</v>
      </c>
      <c r="V1724" s="4">
        <f t="shared" si="621"/>
        <v>3.3001960504494754</v>
      </c>
      <c r="W1724" s="2">
        <f t="shared" si="622"/>
        <v>-3.9480621573876165</v>
      </c>
      <c r="X1724" s="8">
        <f t="shared" si="623"/>
        <v>3.2595340048922856</v>
      </c>
      <c r="Y1724" s="8">
        <f t="shared" si="624"/>
        <v>-0.51875385693488585</v>
      </c>
      <c r="Z1724" s="2">
        <f t="shared" si="625"/>
        <v>-20.874861596071735</v>
      </c>
      <c r="AA1724" s="1">
        <f t="shared" si="626"/>
        <v>16.263967106849456</v>
      </c>
      <c r="AC1724" s="2">
        <f t="shared" si="627"/>
        <v>16.914485473273782</v>
      </c>
      <c r="AD1724" s="1">
        <f t="shared" si="628"/>
        <v>-13.105253417472902</v>
      </c>
      <c r="AF1724" s="14">
        <f t="shared" si="629"/>
        <v>-34.498868870479527</v>
      </c>
      <c r="AX1724">
        <f t="shared" si="630"/>
        <v>8.4836044739560954</v>
      </c>
    </row>
    <row r="1725" spans="1:50" x14ac:dyDescent="0.35">
      <c r="A1725">
        <v>3.4439999999999998E-2</v>
      </c>
      <c r="B1725">
        <v>-39.8046875</v>
      </c>
      <c r="C1725" s="2">
        <f t="shared" si="609"/>
        <v>0.88288203365626017</v>
      </c>
      <c r="E1725" s="6">
        <f t="shared" si="614"/>
        <v>-39.8046875</v>
      </c>
      <c r="F1725" s="43">
        <f t="shared" si="631"/>
        <v>-25.87795424773476</v>
      </c>
      <c r="H1725" s="2">
        <f t="shared" si="615"/>
        <v>-104.2549408437516</v>
      </c>
      <c r="J1725" s="8">
        <f t="shared" si="610"/>
        <v>2.9685668586928387</v>
      </c>
      <c r="K1725">
        <f t="shared" si="616"/>
        <v>-103.09747567426078</v>
      </c>
      <c r="M1725" s="2">
        <f t="shared" si="617"/>
        <v>-0.59101761617418869</v>
      </c>
      <c r="N1725" s="8">
        <f t="shared" si="618"/>
        <v>70.036359789312925</v>
      </c>
      <c r="O1725" s="9">
        <f t="shared" si="611"/>
        <v>0.64595480503121305</v>
      </c>
      <c r="P1725" s="8">
        <f t="shared" si="612"/>
        <v>0.36552254167686044</v>
      </c>
      <c r="Q1725">
        <f t="shared" si="619"/>
        <v>-3.052061987305674E-2</v>
      </c>
      <c r="S1725" s="2">
        <f t="shared" si="613"/>
        <v>-43.245468013170758</v>
      </c>
      <c r="T1725">
        <f t="shared" si="620"/>
        <v>3.5518665249510275</v>
      </c>
      <c r="V1725" s="4">
        <f t="shared" si="621"/>
        <v>4.563343871659101</v>
      </c>
      <c r="W1725" s="2">
        <f t="shared" si="622"/>
        <v>-5.4591802957858278</v>
      </c>
      <c r="X1725" s="8">
        <f t="shared" si="623"/>
        <v>4.507118455482007</v>
      </c>
      <c r="Y1725" s="8">
        <f t="shared" si="624"/>
        <v>-0.71730654717343889</v>
      </c>
      <c r="Z1725" s="2">
        <f t="shared" si="625"/>
        <v>-20.212029264237074</v>
      </c>
      <c r="AA1725" s="1">
        <f t="shared" si="626"/>
        <v>15.951365841045865</v>
      </c>
      <c r="AC1725" s="2">
        <f t="shared" si="627"/>
        <v>16.364787422365186</v>
      </c>
      <c r="AD1725" s="1">
        <f t="shared" si="628"/>
        <v>-12.844986201828878</v>
      </c>
      <c r="AF1725" s="14">
        <f t="shared" si="629"/>
        <v>-33.774322013239392</v>
      </c>
      <c r="AX1725">
        <f t="shared" si="630"/>
        <v>7.8963677655046318</v>
      </c>
    </row>
    <row r="1726" spans="1:50" x14ac:dyDescent="0.35">
      <c r="A1726">
        <v>3.4459999999999998E-2</v>
      </c>
      <c r="B1726">
        <v>-38.203125</v>
      </c>
      <c r="C1726" s="2">
        <f t="shared" si="609"/>
        <v>0.88317691450342251</v>
      </c>
      <c r="E1726" s="6">
        <f t="shared" si="614"/>
        <v>-38.203125</v>
      </c>
      <c r="F1726" s="43">
        <f t="shared" si="631"/>
        <v>-25.739172972129701</v>
      </c>
      <c r="H1726" s="2">
        <f t="shared" si="615"/>
        <v>-100.06018856250152</v>
      </c>
      <c r="J1726" s="8">
        <f t="shared" si="610"/>
        <v>-1.1574651694908198</v>
      </c>
      <c r="K1726">
        <f t="shared" si="616"/>
        <v>-103.58129611510795</v>
      </c>
      <c r="M1726" s="2">
        <f t="shared" si="617"/>
        <v>0.23044193977774932</v>
      </c>
      <c r="N1726" s="8">
        <f t="shared" si="618"/>
        <v>-27.307670978228415</v>
      </c>
      <c r="O1726" s="9">
        <f t="shared" si="611"/>
        <v>-0.25186233744389613</v>
      </c>
      <c r="P1726" s="8">
        <f t="shared" si="612"/>
        <v>-0.56049699630113192</v>
      </c>
      <c r="Q1726">
        <f t="shared" si="619"/>
        <v>-4.0552899560150395E-2</v>
      </c>
      <c r="S1726" s="2">
        <f t="shared" si="613"/>
        <v>66.484493264361902</v>
      </c>
      <c r="T1726">
        <f t="shared" si="620"/>
        <v>4.7367598123577253</v>
      </c>
      <c r="V1726" s="4">
        <f t="shared" si="621"/>
        <v>3.9244004786126974</v>
      </c>
      <c r="W1726" s="2">
        <f t="shared" si="622"/>
        <v>-4.6948050307297473</v>
      </c>
      <c r="X1726" s="8">
        <f t="shared" si="623"/>
        <v>3.8760475478756664</v>
      </c>
      <c r="Y1726" s="8">
        <f t="shared" si="624"/>
        <v>-0.61687180195254765</v>
      </c>
      <c r="Z1726" s="2">
        <f t="shared" si="625"/>
        <v>-21.410546136831691</v>
      </c>
      <c r="AA1726" s="1">
        <f t="shared" si="626"/>
        <v>15.62022819343904</v>
      </c>
      <c r="AC1726" s="2">
        <f t="shared" si="627"/>
        <v>17.352104657310885</v>
      </c>
      <c r="AD1726" s="1">
        <f t="shared" si="628"/>
        <v>-12.569016594148556</v>
      </c>
      <c r="AF1726" s="14">
        <f t="shared" si="629"/>
        <v>-34.59643453293279</v>
      </c>
      <c r="AX1726">
        <f t="shared" si="630"/>
        <v>8.8572615608030887</v>
      </c>
    </row>
    <row r="1727" spans="1:50" x14ac:dyDescent="0.35">
      <c r="A1727">
        <v>3.4479999999999997E-2</v>
      </c>
      <c r="B1727">
        <v>-39.8984375</v>
      </c>
      <c r="C1727" s="2">
        <f t="shared" si="609"/>
        <v>0.88347144668632571</v>
      </c>
      <c r="E1727" s="6">
        <f t="shared" si="614"/>
        <v>-39.8984375</v>
      </c>
      <c r="F1727" s="43">
        <f t="shared" si="631"/>
        <v>-25.598928459236703</v>
      </c>
      <c r="H1727" s="2">
        <f t="shared" si="615"/>
        <v>-104.5004873187516</v>
      </c>
      <c r="J1727" s="8">
        <f t="shared" si="610"/>
        <v>3.5211075526064235</v>
      </c>
      <c r="K1727">
        <f t="shared" si="616"/>
        <v>-102.10947315811846</v>
      </c>
      <c r="M1727" s="2">
        <f t="shared" si="617"/>
        <v>-0.70102399275276273</v>
      </c>
      <c r="N1727" s="8">
        <f t="shared" si="618"/>
        <v>83.072259157336077</v>
      </c>
      <c r="O1727" s="9">
        <f t="shared" si="611"/>
        <v>0.76618666545355951</v>
      </c>
      <c r="P1727" s="8">
        <f t="shared" si="612"/>
        <v>0.2709948393378997</v>
      </c>
      <c r="Q1727">
        <f t="shared" si="619"/>
        <v>-3.570239003032559E-2</v>
      </c>
      <c r="S1727" s="2">
        <f t="shared" si="613"/>
        <v>-32.044430790586141</v>
      </c>
      <c r="T1727">
        <f t="shared" si="620"/>
        <v>4.1656607623648618</v>
      </c>
      <c r="V1727" s="4">
        <f t="shared" si="621"/>
        <v>5.2028422671563206</v>
      </c>
      <c r="W1727" s="2">
        <f t="shared" si="622"/>
        <v>-6.2242195166008472</v>
      </c>
      <c r="X1727" s="8">
        <f t="shared" si="623"/>
        <v>5.1387375272984661</v>
      </c>
      <c r="Y1727" s="8">
        <f t="shared" si="624"/>
        <v>-0.81782853256357102</v>
      </c>
      <c r="Z1727" s="2">
        <f t="shared" si="625"/>
        <v>-20.315033224168786</v>
      </c>
      <c r="AA1727" s="1">
        <f t="shared" si="626"/>
        <v>15.30603385809075</v>
      </c>
      <c r="AC1727" s="2">
        <f t="shared" si="627"/>
        <v>16.445064142024222</v>
      </c>
      <c r="AD1727" s="1">
        <f t="shared" si="628"/>
        <v>-12.307472649527403</v>
      </c>
      <c r="AF1727" s="14">
        <f t="shared" si="629"/>
        <v>-33.440334406259758</v>
      </c>
      <c r="AX1727">
        <f t="shared" si="630"/>
        <v>7.8414059470230555</v>
      </c>
    </row>
    <row r="1728" spans="1:50" x14ac:dyDescent="0.35">
      <c r="A1728">
        <v>3.4499999999999899E-2</v>
      </c>
      <c r="B1728">
        <v>-38.3046875</v>
      </c>
      <c r="C1728" s="2">
        <f t="shared" si="609"/>
        <v>0.88376563008869191</v>
      </c>
      <c r="E1728" s="6">
        <f t="shared" si="614"/>
        <v>-38.3046875</v>
      </c>
      <c r="F1728" s="43">
        <f t="shared" si="631"/>
        <v>-25.45722868176728</v>
      </c>
      <c r="H1728" s="2">
        <f t="shared" si="615"/>
        <v>-100.32619724375154</v>
      </c>
      <c r="J1728" s="8">
        <f t="shared" si="610"/>
        <v>-2.3910141606331337</v>
      </c>
      <c r="K1728">
        <f t="shared" si="616"/>
        <v>-103.10891707726311</v>
      </c>
      <c r="M1728" s="2">
        <f t="shared" si="617"/>
        <v>0.47603155216735576</v>
      </c>
      <c r="N1728" s="8">
        <f t="shared" si="618"/>
        <v>-56.410360954168176</v>
      </c>
      <c r="O1728" s="9">
        <f t="shared" si="611"/>
        <v>-0.52028037752827838</v>
      </c>
      <c r="P1728" s="8">
        <f t="shared" si="612"/>
        <v>-0.66532160272243712</v>
      </c>
      <c r="Q1728">
        <f t="shared" si="619"/>
        <v>-4.7610914865293424E-2</v>
      </c>
      <c r="S1728" s="2">
        <f t="shared" si="613"/>
        <v>78.906598394971212</v>
      </c>
      <c r="T1728">
        <f t="shared" si="620"/>
        <v>5.5719420496197758</v>
      </c>
      <c r="V1728" s="4">
        <f t="shared" si="621"/>
        <v>4.3863400693690604</v>
      </c>
      <c r="W1728" s="2">
        <f t="shared" si="622"/>
        <v>-5.2474286292629095</v>
      </c>
      <c r="X1728" s="8">
        <f t="shared" si="623"/>
        <v>4.3322955347403616</v>
      </c>
      <c r="Y1728" s="8">
        <f t="shared" si="624"/>
        <v>-0.68948353189603051</v>
      </c>
      <c r="Z1728" s="2">
        <f t="shared" si="625"/>
        <v>-21.530253374691597</v>
      </c>
      <c r="AA1728" s="1">
        <f t="shared" si="626"/>
        <v>14.97304480637246</v>
      </c>
      <c r="AC1728" s="2">
        <f t="shared" si="627"/>
        <v>17.446210176825868</v>
      </c>
      <c r="AD1728" s="1">
        <f t="shared" si="628"/>
        <v>-12.030006378254162</v>
      </c>
      <c r="AF1728" s="14">
        <f t="shared" si="629"/>
        <v>-34.249743284841792</v>
      </c>
      <c r="AX1728">
        <f t="shared" si="630"/>
        <v>8.7925146030745118</v>
      </c>
    </row>
    <row r="1729" spans="1:50" x14ac:dyDescent="0.35">
      <c r="A1729">
        <v>3.4520000000000002E-2</v>
      </c>
      <c r="B1729">
        <v>-38.8984375</v>
      </c>
      <c r="C1729" s="2">
        <f t="shared" si="609"/>
        <v>0.88405946459438645</v>
      </c>
      <c r="E1729" s="6">
        <f t="shared" si="614"/>
        <v>-38.8984375</v>
      </c>
      <c r="F1729" s="43">
        <f t="shared" si="631"/>
        <v>-25.314081695162741</v>
      </c>
      <c r="H1729" s="2">
        <f t="shared" si="615"/>
        <v>-101.88132491875156</v>
      </c>
      <c r="J1729" s="8">
        <f t="shared" si="610"/>
        <v>2.7827198335115781</v>
      </c>
      <c r="K1729">
        <f t="shared" si="616"/>
        <v>-101.94574018685528</v>
      </c>
      <c r="M1729" s="2">
        <f t="shared" si="617"/>
        <v>-0.55401697882150369</v>
      </c>
      <c r="N1729" s="8">
        <f t="shared" si="618"/>
        <v>65.651735914915946</v>
      </c>
      <c r="O1729" s="9">
        <f t="shared" si="611"/>
        <v>0.60551482687641633</v>
      </c>
      <c r="P1729" s="8">
        <f t="shared" si="612"/>
        <v>0.52364246703264916</v>
      </c>
      <c r="Q1729">
        <f t="shared" si="619"/>
        <v>-3.8238290712123368E-2</v>
      </c>
      <c r="S1729" s="2">
        <f t="shared" si="613"/>
        <v>-61.982303003787955</v>
      </c>
      <c r="T1729">
        <f t="shared" si="620"/>
        <v>4.4672872472560474</v>
      </c>
      <c r="V1729" s="4">
        <f t="shared" si="621"/>
        <v>5.5964445411651136</v>
      </c>
      <c r="W1729" s="2">
        <f t="shared" si="622"/>
        <v>-6.6950904040634827</v>
      </c>
      <c r="X1729" s="8">
        <f t="shared" si="623"/>
        <v>5.5274901883289695</v>
      </c>
      <c r="Y1729" s="8">
        <f t="shared" si="624"/>
        <v>-0.87969840169228353</v>
      </c>
      <c r="Z1729" s="2">
        <f t="shared" si="625"/>
        <v>-20.22047343563537</v>
      </c>
      <c r="AA1729" s="1">
        <f t="shared" si="626"/>
        <v>14.660312942169606</v>
      </c>
      <c r="AC1729" s="2">
        <f t="shared" si="627"/>
        <v>16.362301912994525</v>
      </c>
      <c r="AD1729" s="1">
        <f t="shared" si="628"/>
        <v>-11.76977869239972</v>
      </c>
      <c r="AF1729" s="14">
        <f t="shared" si="629"/>
        <v>-32.869950529727376</v>
      </c>
      <c r="AX1729">
        <f t="shared" si="630"/>
        <v>7.5558688345646345</v>
      </c>
    </row>
    <row r="1730" spans="1:50" x14ac:dyDescent="0.35">
      <c r="A1730">
        <v>3.4540000000000001E-2</v>
      </c>
      <c r="B1730">
        <v>-38.3984375</v>
      </c>
      <c r="C1730" s="2">
        <f t="shared" si="609"/>
        <v>0.88435295008740367</v>
      </c>
      <c r="E1730" s="6">
        <f t="shared" si="614"/>
        <v>-38.3984375</v>
      </c>
      <c r="F1730" s="43">
        <f t="shared" si="631"/>
        <v>-25.169495637136421</v>
      </c>
      <c r="H1730" s="2">
        <f t="shared" si="615"/>
        <v>-100.57174371875153</v>
      </c>
      <c r="J1730" s="8">
        <f t="shared" si="610"/>
        <v>6.4415268103715562E-2</v>
      </c>
      <c r="K1730">
        <f t="shared" si="616"/>
        <v>-101.91881460478793</v>
      </c>
      <c r="M1730" s="2">
        <f t="shared" si="617"/>
        <v>-1.2824558115778128E-2</v>
      </c>
      <c r="N1730" s="8">
        <f t="shared" si="618"/>
        <v>1.5197268943517763</v>
      </c>
      <c r="O1730" s="9">
        <f t="shared" si="611"/>
        <v>1.4016646391885854E-2</v>
      </c>
      <c r="P1730" s="8">
        <f t="shared" si="612"/>
        <v>-0.51577868810938032</v>
      </c>
      <c r="Q1730">
        <f t="shared" si="619"/>
        <v>-4.7470161872723737E-2</v>
      </c>
      <c r="S1730" s="2">
        <f t="shared" si="613"/>
        <v>61.1844486676599</v>
      </c>
      <c r="T1730">
        <f t="shared" si="620"/>
        <v>5.557722609855869</v>
      </c>
      <c r="V1730" s="4">
        <f t="shared" si="621"/>
        <v>5.0559605681383744</v>
      </c>
      <c r="W1730" s="2">
        <f t="shared" si="622"/>
        <v>-6.048503265614313</v>
      </c>
      <c r="X1730" s="8">
        <f t="shared" si="623"/>
        <v>4.99366557238229</v>
      </c>
      <c r="Y1730" s="8">
        <f t="shared" si="624"/>
        <v>-0.79474037455297919</v>
      </c>
      <c r="Z1730" s="2">
        <f t="shared" si="625"/>
        <v>-21.355403346233089</v>
      </c>
      <c r="AA1730" s="1">
        <f t="shared" si="626"/>
        <v>14.330028138476457</v>
      </c>
      <c r="AC1730" s="2">
        <f t="shared" si="627"/>
        <v>17.297268880728691</v>
      </c>
      <c r="AD1730" s="1">
        <f t="shared" si="628"/>
        <v>-11.494681198393739</v>
      </c>
      <c r="AF1730" s="14">
        <f t="shared" si="629"/>
        <v>-33.644824919179811</v>
      </c>
      <c r="AX1730">
        <f t="shared" si="630"/>
        <v>8.4753292820433899</v>
      </c>
    </row>
    <row r="1731" spans="1:50" x14ac:dyDescent="0.35">
      <c r="A1731">
        <v>3.456E-2</v>
      </c>
      <c r="B1731">
        <v>-38.203125</v>
      </c>
      <c r="C1731" s="2">
        <f t="shared" si="609"/>
        <v>0.88464608645188159</v>
      </c>
      <c r="E1731" s="6">
        <f t="shared" si="614"/>
        <v>-38.203125</v>
      </c>
      <c r="F1731" s="43">
        <f t="shared" si="631"/>
        <v>-25.023478727210708</v>
      </c>
      <c r="H1731" s="2">
        <f t="shared" si="615"/>
        <v>-100.06018856250152</v>
      </c>
      <c r="J1731" s="8">
        <f t="shared" si="610"/>
        <v>1.3470708860363914</v>
      </c>
      <c r="K1731">
        <f t="shared" si="616"/>
        <v>-101.35573897442471</v>
      </c>
      <c r="M1731" s="2">
        <f t="shared" si="617"/>
        <v>-0.2681909021356686</v>
      </c>
      <c r="N1731" s="8">
        <f t="shared" si="618"/>
        <v>31.780972343569218</v>
      </c>
      <c r="O1731" s="9">
        <f t="shared" si="611"/>
        <v>0.29312020007392253</v>
      </c>
      <c r="P1731" s="8">
        <f t="shared" si="612"/>
        <v>3.4645603756945607E-2</v>
      </c>
      <c r="Q1731">
        <f t="shared" si="619"/>
        <v>-4.6850043675638588E-2</v>
      </c>
      <c r="S1731" s="2">
        <f t="shared" si="613"/>
        <v>-4.0379957155040929</v>
      </c>
      <c r="T1731">
        <f t="shared" si="620"/>
        <v>5.4857570464145891</v>
      </c>
      <c r="V1731" s="4">
        <f t="shared" si="621"/>
        <v>5.8135228502454579</v>
      </c>
      <c r="W1731" s="2">
        <f t="shared" si="622"/>
        <v>-6.9547836599090171</v>
      </c>
      <c r="X1731" s="8">
        <f t="shared" si="623"/>
        <v>5.7418938538553048</v>
      </c>
      <c r="Y1731" s="8">
        <f t="shared" si="624"/>
        <v>-0.91382068060265154</v>
      </c>
      <c r="Z1731" s="2">
        <f t="shared" si="625"/>
        <v>-20.378531404090772</v>
      </c>
      <c r="AA1731" s="1">
        <f t="shared" si="626"/>
        <v>14.014851733927676</v>
      </c>
      <c r="AC1731" s="2">
        <f t="shared" si="627"/>
        <v>16.48834677077603</v>
      </c>
      <c r="AD1731" s="1">
        <f t="shared" si="628"/>
        <v>-11.232448882516655</v>
      </c>
      <c r="AF1731" s="14">
        <f t="shared" si="629"/>
        <v>-32.524800967210076</v>
      </c>
      <c r="AX1731">
        <f t="shared" si="630"/>
        <v>7.501322239999368</v>
      </c>
    </row>
    <row r="1732" spans="1:50" x14ac:dyDescent="0.35">
      <c r="A1732">
        <v>3.458E-2</v>
      </c>
      <c r="B1732">
        <v>-38.1015625</v>
      </c>
      <c r="C1732" s="2">
        <f t="shared" ref="C1732:C1795" si="632">SIN(2*PI()*D$2*A1732/D$4)</f>
        <v>0.88493887357209466</v>
      </c>
      <c r="E1732" s="6">
        <f t="shared" si="614"/>
        <v>-38.1015625</v>
      </c>
      <c r="F1732" s="43">
        <f t="shared" si="631"/>
        <v>-24.876039266250157</v>
      </c>
      <c r="H1732" s="2">
        <f t="shared" si="615"/>
        <v>-99.794179881251523</v>
      </c>
      <c r="J1732" s="8">
        <f t="shared" ref="J1732:J1795" si="633">H1731-K1731</f>
        <v>1.2955504119231875</v>
      </c>
      <c r="K1732">
        <f t="shared" si="616"/>
        <v>-100.81419890224082</v>
      </c>
      <c r="M1732" s="2">
        <f t="shared" si="617"/>
        <v>-0.25793359305557007</v>
      </c>
      <c r="N1732" s="8">
        <f t="shared" si="618"/>
        <v>30.565467814526141</v>
      </c>
      <c r="O1732" s="9">
        <f t="shared" ref="O1732:O1795" si="634">J1732*O$2</f>
        <v>0.28190943764374282</v>
      </c>
      <c r="P1732" s="8">
        <f t="shared" ref="P1732:P1795" si="635">M1731-Q1731</f>
        <v>-0.22134085846003002</v>
      </c>
      <c r="Q1732">
        <f t="shared" si="619"/>
        <v>-5.0811801567128556E-2</v>
      </c>
      <c r="S1732" s="2">
        <f t="shared" ref="S1732:S1795" si="636">N1731-T1731</f>
        <v>26.295215297154627</v>
      </c>
      <c r="T1732">
        <f t="shared" si="620"/>
        <v>5.9543930029619743</v>
      </c>
      <c r="V1732" s="4">
        <f t="shared" si="621"/>
        <v>6.0149615821456877</v>
      </c>
      <c r="W1732" s="2">
        <f t="shared" si="622"/>
        <v>-7.1957671112828017</v>
      </c>
      <c r="X1732" s="8">
        <f t="shared" si="623"/>
        <v>5.9408506389959186</v>
      </c>
      <c r="Y1732" s="8">
        <f t="shared" si="624"/>
        <v>-0.94548459314357003</v>
      </c>
      <c r="Z1732" s="2">
        <f t="shared" si="625"/>
        <v>-20.969635393836693</v>
      </c>
      <c r="AA1732" s="1">
        <f t="shared" si="626"/>
        <v>13.690533255963086</v>
      </c>
      <c r="AC1732" s="2">
        <f t="shared" si="627"/>
        <v>16.974342736371959</v>
      </c>
      <c r="AD1732" s="1">
        <f t="shared" si="628"/>
        <v>-10.962487238203137</v>
      </c>
      <c r="AF1732" s="14">
        <f t="shared" si="629"/>
        <v>-32.877607225183397</v>
      </c>
      <c r="AX1732">
        <f t="shared" si="630"/>
        <v>8.00156795893324</v>
      </c>
    </row>
    <row r="1733" spans="1:50" x14ac:dyDescent="0.35">
      <c r="A1733">
        <v>3.4599999999999999E-2</v>
      </c>
      <c r="B1733">
        <v>-38</v>
      </c>
      <c r="C1733" s="2">
        <f t="shared" si="632"/>
        <v>0.88523131133245514</v>
      </c>
      <c r="E1733" s="6">
        <f t="shared" ref="E1733:E1796" si="637">IF(I$3=0, B1733,C1733)</f>
        <v>-38</v>
      </c>
      <c r="F1733" s="43">
        <f t="shared" si="631"/>
        <v>-24.727185635989333</v>
      </c>
      <c r="H1733" s="2">
        <f t="shared" ref="H1733:H1796" si="638">E1733*H$2</f>
        <v>-99.528171200001523</v>
      </c>
      <c r="J1733" s="8">
        <f t="shared" si="633"/>
        <v>1.0200190209892952</v>
      </c>
      <c r="K1733">
        <f t="shared" ref="K1733:K1796" si="639">L$2*J1733+K1732</f>
        <v>-100.38783095146729</v>
      </c>
      <c r="M1733" s="2">
        <f t="shared" ref="M1733:M1796" si="640">J1733*M$2</f>
        <v>-0.20307752492489864</v>
      </c>
      <c r="N1733" s="8">
        <f t="shared" ref="N1733:N1796" si="641">J1733*N$2</f>
        <v>24.064952061549924</v>
      </c>
      <c r="O1733" s="9">
        <f t="shared" si="634"/>
        <v>0.22195430293303184</v>
      </c>
      <c r="P1733" s="8">
        <f t="shared" si="635"/>
        <v>-0.20712179148844151</v>
      </c>
      <c r="Q1733">
        <f t="shared" ref="Q1733:Q1796" si="642">R$2*P1733+Q1732</f>
        <v>-5.4519053800800771E-2</v>
      </c>
      <c r="S1733" s="2">
        <f t="shared" si="636"/>
        <v>24.611074811564166</v>
      </c>
      <c r="T1733">
        <f t="shared" ref="T1733:T1796" si="643">S1733*U$2+T1732</f>
        <v>6.3930140393611197</v>
      </c>
      <c r="V1733" s="4">
        <f t="shared" ref="V1733:V1796" si="644">P1733+T1733+O1733</f>
        <v>6.4078465508057096</v>
      </c>
      <c r="W1733" s="2">
        <f t="shared" ref="W1733:W1796" si="645">V1733*W$2</f>
        <v>-7.6657798781794213</v>
      </c>
      <c r="X1733" s="8">
        <f t="shared" ref="X1733:X1796" si="646">V1733*X$2</f>
        <v>6.3288948326685839</v>
      </c>
      <c r="Y1733" s="8">
        <f t="shared" ref="Y1733:Y1796" si="647">V1733*Y$2</f>
        <v>-1.0072417099052757</v>
      </c>
      <c r="Z1733" s="2">
        <f t="shared" ref="Z1733:Z1796" si="648">W1732-AA1732</f>
        <v>-20.886300367245887</v>
      </c>
      <c r="AA1733" s="1">
        <f t="shared" ref="AA1733:AA1796" si="649">AB$2*Z1733+AA1732</f>
        <v>13.367503645853251</v>
      </c>
      <c r="AC1733" s="2">
        <f t="shared" ref="AC1733:AC1796" si="650">X1732-AD1732</f>
        <v>16.903337877199057</v>
      </c>
      <c r="AD1733" s="1">
        <f t="shared" ref="AD1733:AD1796" si="651">AC1733*AE$2+AD1732</f>
        <v>-10.693654862270391</v>
      </c>
      <c r="AF1733" s="14">
        <f t="shared" ref="AF1733:AF1796" si="652">Y1733+AD1733+Z1733</f>
        <v>-32.587196939421553</v>
      </c>
      <c r="AX1733">
        <f t="shared" ref="AX1733:AX1796" si="653">ABS(F1733-AF1733)</f>
        <v>7.8600113034322199</v>
      </c>
    </row>
    <row r="1734" spans="1:50" x14ac:dyDescent="0.35">
      <c r="A1734">
        <v>3.4619999999999998E-2</v>
      </c>
      <c r="B1734">
        <v>-37.3046875</v>
      </c>
      <c r="C1734" s="2">
        <f t="shared" si="632"/>
        <v>0.88552339961751336</v>
      </c>
      <c r="E1734" s="6">
        <f t="shared" si="637"/>
        <v>-37.3046875</v>
      </c>
      <c r="F1734" s="43">
        <f t="shared" si="631"/>
        <v>-24.576926298556543</v>
      </c>
      <c r="H1734" s="2">
        <f t="shared" si="638"/>
        <v>-97.707034843751487</v>
      </c>
      <c r="J1734" s="8">
        <f t="shared" si="633"/>
        <v>0.85965975146577023</v>
      </c>
      <c r="K1734">
        <f t="shared" si="639"/>
        <v>-100.0284931753546</v>
      </c>
      <c r="M1734" s="2">
        <f t="shared" si="640"/>
        <v>-0.17115129327284798</v>
      </c>
      <c r="N1734" s="8">
        <f t="shared" si="641"/>
        <v>20.281651893317775</v>
      </c>
      <c r="O1734" s="9">
        <f t="shared" si="634"/>
        <v>0.1870604145313981</v>
      </c>
      <c r="P1734" s="8">
        <f t="shared" si="635"/>
        <v>-0.14855847112409787</v>
      </c>
      <c r="Q1734">
        <f t="shared" si="642"/>
        <v>-5.717808701960371E-2</v>
      </c>
      <c r="S1734" s="2">
        <f t="shared" si="636"/>
        <v>17.671938022188804</v>
      </c>
      <c r="T1734">
        <f t="shared" si="643"/>
        <v>6.7079650859863476</v>
      </c>
      <c r="V1734" s="4">
        <f t="shared" si="644"/>
        <v>6.7464670293936484</v>
      </c>
      <c r="W1734" s="2">
        <f t="shared" si="645"/>
        <v>-8.0708754169876205</v>
      </c>
      <c r="X1734" s="8">
        <f t="shared" si="646"/>
        <v>6.6633431344777936</v>
      </c>
      <c r="Y1734" s="8">
        <f t="shared" si="647"/>
        <v>-1.0604690565899388</v>
      </c>
      <c r="Z1734" s="2">
        <f t="shared" si="648"/>
        <v>-21.033283524032672</v>
      </c>
      <c r="AA1734" s="1">
        <f t="shared" si="649"/>
        <v>13.042200779542236</v>
      </c>
      <c r="AC1734" s="2">
        <f t="shared" si="650"/>
        <v>17.022549694938974</v>
      </c>
      <c r="AD1734" s="1">
        <f t="shared" si="651"/>
        <v>-10.422926529667127</v>
      </c>
      <c r="AF1734" s="14">
        <f t="shared" si="652"/>
        <v>-32.516679110289736</v>
      </c>
      <c r="AX1734">
        <f t="shared" si="653"/>
        <v>7.939752811733193</v>
      </c>
    </row>
    <row r="1735" spans="1:50" x14ac:dyDescent="0.35">
      <c r="A1735">
        <v>3.4639999999999997E-2</v>
      </c>
      <c r="B1735">
        <v>-37.1015625</v>
      </c>
      <c r="C1735" s="2">
        <f t="shared" si="632"/>
        <v>0.88581513831195735</v>
      </c>
      <c r="E1735" s="6">
        <f t="shared" si="637"/>
        <v>-37.1015625</v>
      </c>
      <c r="F1735" s="43">
        <f t="shared" si="631"/>
        <v>-24.425269795992534</v>
      </c>
      <c r="H1735" s="2">
        <f t="shared" si="638"/>
        <v>-97.175017481251487</v>
      </c>
      <c r="J1735" s="8">
        <f t="shared" si="633"/>
        <v>2.321458331603111</v>
      </c>
      <c r="K1735">
        <f t="shared" si="639"/>
        <v>-99.058123592744494</v>
      </c>
      <c r="M1735" s="2">
        <f t="shared" si="640"/>
        <v>-0.46218355000969341</v>
      </c>
      <c r="N1735" s="8">
        <f t="shared" si="641"/>
        <v>54.769354603536193</v>
      </c>
      <c r="O1735" s="9">
        <f t="shared" si="634"/>
        <v>0.50514515433183771</v>
      </c>
      <c r="P1735" s="8">
        <f t="shared" si="635"/>
        <v>-0.11397320625324427</v>
      </c>
      <c r="Q1735">
        <f t="shared" si="642"/>
        <v>-5.921808204100977E-2</v>
      </c>
      <c r="S1735" s="2">
        <f t="shared" si="636"/>
        <v>13.573686807331427</v>
      </c>
      <c r="T1735">
        <f t="shared" si="643"/>
        <v>6.9498766896352713</v>
      </c>
      <c r="V1735" s="4">
        <f t="shared" si="644"/>
        <v>7.3410486377138646</v>
      </c>
      <c r="W1735" s="2">
        <f t="shared" si="645"/>
        <v>-8.7821801732514189</v>
      </c>
      <c r="X1735" s="8">
        <f t="shared" si="646"/>
        <v>7.2505988433437363</v>
      </c>
      <c r="Y1735" s="8">
        <f t="shared" si="647"/>
        <v>-1.1539306261038624</v>
      </c>
      <c r="Z1735" s="2">
        <f t="shared" si="648"/>
        <v>-21.113076196529857</v>
      </c>
      <c r="AA1735" s="1">
        <f t="shared" si="649"/>
        <v>12.715663831779114</v>
      </c>
      <c r="AC1735" s="2">
        <f t="shared" si="650"/>
        <v>17.086269664144922</v>
      </c>
      <c r="AD1735" s="1">
        <f t="shared" si="651"/>
        <v>-10.151184788301615</v>
      </c>
      <c r="AF1735" s="14">
        <f t="shared" si="652"/>
        <v>-32.418191610935338</v>
      </c>
      <c r="AX1735">
        <f t="shared" si="653"/>
        <v>7.9929218149428038</v>
      </c>
    </row>
    <row r="1736" spans="1:50" x14ac:dyDescent="0.35">
      <c r="A1736">
        <v>3.4660000000000003E-2</v>
      </c>
      <c r="B1736">
        <v>-37.3984375</v>
      </c>
      <c r="C1736" s="2">
        <f t="shared" si="632"/>
        <v>0.88610652730061346</v>
      </c>
      <c r="E1736" s="6">
        <f t="shared" si="637"/>
        <v>-37.3984375</v>
      </c>
      <c r="F1736" s="43">
        <f t="shared" si="631"/>
        <v>-24.272224749765055</v>
      </c>
      <c r="H1736" s="2">
        <f t="shared" si="638"/>
        <v>-97.952581318751498</v>
      </c>
      <c r="J1736" s="8">
        <f t="shared" si="633"/>
        <v>1.8831061114930066</v>
      </c>
      <c r="K1736">
        <f t="shared" si="639"/>
        <v>-98.270985238140412</v>
      </c>
      <c r="M1736" s="2">
        <f t="shared" si="640"/>
        <v>-0.37491117363875448</v>
      </c>
      <c r="N1736" s="8">
        <f t="shared" si="641"/>
        <v>44.427463966249384</v>
      </c>
      <c r="O1736" s="9">
        <f t="shared" si="634"/>
        <v>0.40976050026987565</v>
      </c>
      <c r="P1736" s="8">
        <f t="shared" si="635"/>
        <v>-0.40296546796868365</v>
      </c>
      <c r="Q1736">
        <f t="shared" si="642"/>
        <v>-6.6430720655633962E-2</v>
      </c>
      <c r="S1736" s="2">
        <f t="shared" si="636"/>
        <v>47.819477913900926</v>
      </c>
      <c r="T1736">
        <f t="shared" si="643"/>
        <v>7.8021202069645428</v>
      </c>
      <c r="V1736" s="4">
        <f t="shared" si="644"/>
        <v>7.8089152392657351</v>
      </c>
      <c r="W1736" s="2">
        <f t="shared" si="645"/>
        <v>-9.3418943223671693</v>
      </c>
      <c r="X1736" s="8">
        <f t="shared" si="646"/>
        <v>7.7127008137112263</v>
      </c>
      <c r="Y1736" s="8">
        <f t="shared" si="647"/>
        <v>-1.227474015761878</v>
      </c>
      <c r="Z1736" s="2">
        <f t="shared" si="648"/>
        <v>-21.497844005030533</v>
      </c>
      <c r="AA1736" s="1">
        <f t="shared" si="649"/>
        <v>12.38317602661294</v>
      </c>
      <c r="AC1736" s="2">
        <f t="shared" si="650"/>
        <v>17.401783631645351</v>
      </c>
      <c r="AD1736" s="1">
        <f t="shared" si="651"/>
        <v>-9.8744250812455796</v>
      </c>
      <c r="AF1736" s="14">
        <f t="shared" si="652"/>
        <v>-32.599743102037991</v>
      </c>
      <c r="AX1736">
        <f t="shared" si="653"/>
        <v>8.3275183522729357</v>
      </c>
    </row>
    <row r="1737" spans="1:50" x14ac:dyDescent="0.35">
      <c r="A1737">
        <v>3.4680000000000002E-2</v>
      </c>
      <c r="B1737">
        <v>-37</v>
      </c>
      <c r="C1737" s="2">
        <f t="shared" si="632"/>
        <v>0.88639756646844559</v>
      </c>
      <c r="E1737" s="6">
        <f t="shared" si="637"/>
        <v>-37</v>
      </c>
      <c r="F1737" s="43">
        <f t="shared" si="631"/>
        <v>-24.11779986027868</v>
      </c>
      <c r="H1737" s="2">
        <f t="shared" si="638"/>
        <v>-96.909008800001473</v>
      </c>
      <c r="J1737" s="8">
        <f t="shared" si="633"/>
        <v>0.31840391938891344</v>
      </c>
      <c r="K1737">
        <f t="shared" si="639"/>
        <v>-98.137892399835849</v>
      </c>
      <c r="M1737" s="2">
        <f t="shared" si="640"/>
        <v>-6.3391641278585611E-2</v>
      </c>
      <c r="N1737" s="8">
        <f t="shared" si="641"/>
        <v>7.5119923242923745</v>
      </c>
      <c r="O1737" s="9">
        <f t="shared" si="634"/>
        <v>6.9284119731972349E-2</v>
      </c>
      <c r="P1737" s="8">
        <f t="shared" si="635"/>
        <v>-0.30848045298312055</v>
      </c>
      <c r="Q1737">
        <f t="shared" si="642"/>
        <v>-7.1952181435533169E-2</v>
      </c>
      <c r="S1737" s="2">
        <f t="shared" si="636"/>
        <v>36.625343759284839</v>
      </c>
      <c r="T1737">
        <f t="shared" si="643"/>
        <v>8.4548607459768448</v>
      </c>
      <c r="V1737" s="4">
        <f t="shared" si="644"/>
        <v>8.2156644127256957</v>
      </c>
      <c r="W1737" s="2">
        <f t="shared" si="645"/>
        <v>-9.8284929955178892</v>
      </c>
      <c r="X1737" s="8">
        <f t="shared" si="646"/>
        <v>8.1144383899300703</v>
      </c>
      <c r="Y1737" s="8">
        <f t="shared" si="647"/>
        <v>-1.2914104302390403</v>
      </c>
      <c r="Z1737" s="2">
        <f t="shared" si="648"/>
        <v>-21.725070348980111</v>
      </c>
      <c r="AA1737" s="1">
        <f t="shared" si="649"/>
        <v>12.047173916088607</v>
      </c>
      <c r="AC1737" s="2">
        <f t="shared" si="650"/>
        <v>17.587125894956806</v>
      </c>
      <c r="AD1737" s="1">
        <f t="shared" si="651"/>
        <v>-9.5947176722996126</v>
      </c>
      <c r="AF1737" s="14">
        <f t="shared" si="652"/>
        <v>-32.61119845151876</v>
      </c>
      <c r="AX1737">
        <f t="shared" si="653"/>
        <v>8.49339859124008</v>
      </c>
    </row>
    <row r="1738" spans="1:50" x14ac:dyDescent="0.35">
      <c r="A1738">
        <v>3.4700000000000002E-2</v>
      </c>
      <c r="B1738">
        <v>-37.3984375</v>
      </c>
      <c r="C1738" s="2">
        <f t="shared" si="632"/>
        <v>0.88668825570055654</v>
      </c>
      <c r="E1738" s="6">
        <f t="shared" si="637"/>
        <v>-37.3984375</v>
      </c>
      <c r="F1738" s="43">
        <f t="shared" si="631"/>
        <v>-23.962003906380225</v>
      </c>
      <c r="H1738" s="2">
        <f t="shared" si="638"/>
        <v>-97.952581318751498</v>
      </c>
      <c r="J1738" s="8">
        <f t="shared" si="633"/>
        <v>1.2288835998343757</v>
      </c>
      <c r="K1738">
        <f t="shared" si="639"/>
        <v>-97.624219055105087</v>
      </c>
      <c r="M1738" s="2">
        <f t="shared" si="640"/>
        <v>-0.24466077076986553</v>
      </c>
      <c r="N1738" s="8">
        <f t="shared" si="641"/>
        <v>28.992621030298917</v>
      </c>
      <c r="O1738" s="9">
        <f t="shared" si="634"/>
        <v>0.26740285933347918</v>
      </c>
      <c r="P1738" s="8">
        <f t="shared" si="635"/>
        <v>8.5605401569475575E-3</v>
      </c>
      <c r="Q1738">
        <f t="shared" si="642"/>
        <v>-7.1798957183317996E-2</v>
      </c>
      <c r="S1738" s="2">
        <f t="shared" si="636"/>
        <v>-0.94286842168447027</v>
      </c>
      <c r="T1738">
        <f t="shared" si="643"/>
        <v>8.438056850678743</v>
      </c>
      <c r="V1738" s="4">
        <f t="shared" si="644"/>
        <v>8.7140202501691704</v>
      </c>
      <c r="W1738" s="2">
        <f t="shared" si="645"/>
        <v>-10.424681765108055</v>
      </c>
      <c r="X1738" s="8">
        <f t="shared" si="646"/>
        <v>8.6066539352648199</v>
      </c>
      <c r="Y1738" s="8">
        <f t="shared" si="647"/>
        <v>-1.3697463862997741</v>
      </c>
      <c r="Z1738" s="2">
        <f t="shared" si="648"/>
        <v>-21.875666911606494</v>
      </c>
      <c r="AA1738" s="1">
        <f t="shared" si="649"/>
        <v>11.708842664067038</v>
      </c>
      <c r="AC1738" s="2">
        <f t="shared" si="650"/>
        <v>17.709156062229681</v>
      </c>
      <c r="AD1738" s="1">
        <f t="shared" si="651"/>
        <v>-9.313069483370322</v>
      </c>
      <c r="AF1738" s="14">
        <f t="shared" si="652"/>
        <v>-32.558482781276588</v>
      </c>
      <c r="AX1738">
        <f t="shared" si="653"/>
        <v>8.5964788748963628</v>
      </c>
    </row>
    <row r="1739" spans="1:50" x14ac:dyDescent="0.35">
      <c r="A1739">
        <v>3.4720000000000001E-2</v>
      </c>
      <c r="B1739">
        <v>-37.1015625</v>
      </c>
      <c r="C1739" s="2">
        <f t="shared" si="632"/>
        <v>0.88697859488218644</v>
      </c>
      <c r="E1739" s="6">
        <f t="shared" si="637"/>
        <v>-37.1015625</v>
      </c>
      <c r="F1739" s="43">
        <f t="shared" si="631"/>
        <v>-23.804845744859652</v>
      </c>
      <c r="H1739" s="2">
        <f t="shared" si="638"/>
        <v>-97.175017481251487</v>
      </c>
      <c r="J1739" s="8">
        <f t="shared" si="633"/>
        <v>-0.32836226364641163</v>
      </c>
      <c r="K1739">
        <f t="shared" si="639"/>
        <v>-97.761474481309293</v>
      </c>
      <c r="M1739" s="2">
        <f t="shared" si="640"/>
        <v>6.5374266957665017E-2</v>
      </c>
      <c r="N1739" s="8">
        <f t="shared" si="641"/>
        <v>-7.746936057926554</v>
      </c>
      <c r="O1739" s="9">
        <f t="shared" si="634"/>
        <v>-7.1451037517384283E-2</v>
      </c>
      <c r="P1739" s="8">
        <f t="shared" si="635"/>
        <v>-0.17286181358654754</v>
      </c>
      <c r="Q1739">
        <f t="shared" si="642"/>
        <v>-7.4892993498522048E-2</v>
      </c>
      <c r="S1739" s="2">
        <f t="shared" si="636"/>
        <v>20.554564179620172</v>
      </c>
      <c r="T1739">
        <f t="shared" si="643"/>
        <v>8.8043823489443245</v>
      </c>
      <c r="V1739" s="4">
        <f t="shared" si="644"/>
        <v>8.5600694978403933</v>
      </c>
      <c r="W1739" s="2">
        <f t="shared" si="645"/>
        <v>-10.240508725058566</v>
      </c>
      <c r="X1739" s="8">
        <f t="shared" si="646"/>
        <v>8.45460002555056</v>
      </c>
      <c r="Y1739" s="8">
        <f t="shared" si="647"/>
        <v>-1.3455470522821169</v>
      </c>
      <c r="Z1739" s="2">
        <f t="shared" si="648"/>
        <v>-22.133524429175093</v>
      </c>
      <c r="AA1739" s="1">
        <f t="shared" si="649"/>
        <v>11.366523361893002</v>
      </c>
      <c r="AC1739" s="2">
        <f t="shared" si="650"/>
        <v>17.919723418635144</v>
      </c>
      <c r="AD1739" s="1">
        <f t="shared" si="651"/>
        <v>-9.0280724101480239</v>
      </c>
      <c r="AF1739" s="14">
        <f t="shared" si="652"/>
        <v>-32.507143891605232</v>
      </c>
      <c r="AX1739">
        <f t="shared" si="653"/>
        <v>8.70229814674558</v>
      </c>
    </row>
    <row r="1740" spans="1:50" x14ac:dyDescent="0.35">
      <c r="A1740">
        <v>3.474E-2</v>
      </c>
      <c r="B1740">
        <v>-37.3046875</v>
      </c>
      <c r="C1740" s="2">
        <f t="shared" si="632"/>
        <v>0.8872685838987141</v>
      </c>
      <c r="E1740" s="6">
        <f t="shared" si="637"/>
        <v>-37.3046875</v>
      </c>
      <c r="F1740" s="43">
        <f t="shared" si="631"/>
        <v>-23.646334309946603</v>
      </c>
      <c r="H1740" s="2">
        <f t="shared" si="638"/>
        <v>-97.707034843751487</v>
      </c>
      <c r="J1740" s="8">
        <f t="shared" si="633"/>
        <v>0.58645700005780554</v>
      </c>
      <c r="K1740">
        <f t="shared" si="639"/>
        <v>-97.51633545528513</v>
      </c>
      <c r="M1740" s="2">
        <f t="shared" si="640"/>
        <v>-0.11675883840980861</v>
      </c>
      <c r="N1740" s="8">
        <f t="shared" si="641"/>
        <v>13.836074918351532</v>
      </c>
      <c r="O1740" s="9">
        <f t="shared" si="634"/>
        <v>0.1276119875899778</v>
      </c>
      <c r="P1740" s="8">
        <f t="shared" si="635"/>
        <v>0.14026726045618707</v>
      </c>
      <c r="Q1740">
        <f t="shared" si="642"/>
        <v>-7.2382363830342966E-2</v>
      </c>
      <c r="S1740" s="2">
        <f t="shared" si="636"/>
        <v>-16.551318406870877</v>
      </c>
      <c r="T1740">
        <f t="shared" si="643"/>
        <v>8.5094030971652526</v>
      </c>
      <c r="V1740" s="4">
        <f t="shared" si="644"/>
        <v>8.7772823452114181</v>
      </c>
      <c r="W1740" s="2">
        <f t="shared" si="645"/>
        <v>-10.500362930594978</v>
      </c>
      <c r="X1740" s="8">
        <f t="shared" si="646"/>
        <v>8.6691365717078419</v>
      </c>
      <c r="Y1740" s="8">
        <f t="shared" si="647"/>
        <v>-1.3796904791049509</v>
      </c>
      <c r="Z1740" s="2">
        <f t="shared" si="648"/>
        <v>-21.60703208695157</v>
      </c>
      <c r="AA1740" s="1">
        <f t="shared" si="649"/>
        <v>11.032346842933029</v>
      </c>
      <c r="AC1740" s="2">
        <f t="shared" si="650"/>
        <v>17.482672435698582</v>
      </c>
      <c r="AD1740" s="1">
        <f t="shared" si="651"/>
        <v>-8.7500262394634465</v>
      </c>
      <c r="AF1740" s="14">
        <f t="shared" si="652"/>
        <v>-31.736748805519966</v>
      </c>
      <c r="AX1740">
        <f t="shared" si="653"/>
        <v>8.0904144955733628</v>
      </c>
    </row>
    <row r="1741" spans="1:50" x14ac:dyDescent="0.35">
      <c r="A1741">
        <v>3.4759999999999999E-2</v>
      </c>
      <c r="B1741">
        <v>-36.3046875</v>
      </c>
      <c r="C1741" s="2">
        <f t="shared" si="632"/>
        <v>0.88755822263565642</v>
      </c>
      <c r="E1741" s="6">
        <f t="shared" si="637"/>
        <v>-36.3046875</v>
      </c>
      <c r="F1741" s="43">
        <f t="shared" si="631"/>
        <v>-23.486478612802486</v>
      </c>
      <c r="H1741" s="2">
        <f t="shared" si="638"/>
        <v>-95.087872443751451</v>
      </c>
      <c r="J1741" s="8">
        <f t="shared" si="633"/>
        <v>-0.19069938846635637</v>
      </c>
      <c r="K1741">
        <f t="shared" si="639"/>
        <v>-97.596047799664063</v>
      </c>
      <c r="M1741" s="2">
        <f t="shared" si="640"/>
        <v>3.7966703578604974E-2</v>
      </c>
      <c r="N1741" s="8">
        <f t="shared" si="641"/>
        <v>-4.4991039845108087</v>
      </c>
      <c r="O1741" s="9">
        <f t="shared" si="634"/>
        <v>-4.1495843671379713E-2</v>
      </c>
      <c r="P1741" s="8">
        <f t="shared" si="635"/>
        <v>-4.4376474579465641E-2</v>
      </c>
      <c r="Q1741">
        <f t="shared" si="642"/>
        <v>-7.317665391119331E-2</v>
      </c>
      <c r="S1741" s="2">
        <f t="shared" si="636"/>
        <v>5.3266718211862791</v>
      </c>
      <c r="T1741">
        <f t="shared" si="643"/>
        <v>8.6043355750296104</v>
      </c>
      <c r="V1741" s="4">
        <f t="shared" si="644"/>
        <v>8.5184632567787659</v>
      </c>
      <c r="W1741" s="2">
        <f t="shared" si="645"/>
        <v>-10.190734704565394</v>
      </c>
      <c r="X1741" s="8">
        <f t="shared" si="646"/>
        <v>8.4135064191456781</v>
      </c>
      <c r="Y1741" s="8">
        <f t="shared" si="647"/>
        <v>-1.3390070171771289</v>
      </c>
      <c r="Z1741" s="2">
        <f t="shared" si="648"/>
        <v>-21.532709773528005</v>
      </c>
      <c r="AA1741" s="1">
        <f t="shared" si="649"/>
        <v>10.699319800304695</v>
      </c>
      <c r="AC1741" s="2">
        <f t="shared" si="650"/>
        <v>17.41916281117129</v>
      </c>
      <c r="AD1741" s="1">
        <f t="shared" si="651"/>
        <v>-8.4729901321983121</v>
      </c>
      <c r="AF1741" s="14">
        <f t="shared" si="652"/>
        <v>-31.344706922903448</v>
      </c>
      <c r="AX1741">
        <f t="shared" si="653"/>
        <v>7.8582283101009622</v>
      </c>
    </row>
    <row r="1742" spans="1:50" x14ac:dyDescent="0.35">
      <c r="A1742">
        <v>3.4779999999999998E-2</v>
      </c>
      <c r="B1742">
        <v>-37.1015625</v>
      </c>
      <c r="C1742" s="2">
        <f t="shared" si="632"/>
        <v>0.88784751097866876</v>
      </c>
      <c r="E1742" s="6">
        <f t="shared" si="637"/>
        <v>-37.1015625</v>
      </c>
      <c r="F1742" s="43">
        <f t="shared" si="631"/>
        <v>-23.325287741008204</v>
      </c>
      <c r="H1742" s="2">
        <f t="shared" si="638"/>
        <v>-97.175017481251487</v>
      </c>
      <c r="J1742" s="8">
        <f t="shared" si="633"/>
        <v>2.5081753559126128</v>
      </c>
      <c r="K1742">
        <f t="shared" si="639"/>
        <v>-96.547630500892595</v>
      </c>
      <c r="M1742" s="2">
        <f t="shared" si="640"/>
        <v>-0.49935739714181826</v>
      </c>
      <c r="N1742" s="8">
        <f t="shared" si="641"/>
        <v>59.174504063127067</v>
      </c>
      <c r="O1742" s="9">
        <f t="shared" si="634"/>
        <v>0.54577444273094133</v>
      </c>
      <c r="P1742" s="8">
        <f t="shared" si="635"/>
        <v>0.11114335748979828</v>
      </c>
      <c r="Q1742">
        <f t="shared" si="642"/>
        <v>-7.1187310069819293E-2</v>
      </c>
      <c r="S1742" s="2">
        <f t="shared" si="636"/>
        <v>-13.103439559540419</v>
      </c>
      <c r="T1742">
        <f t="shared" si="643"/>
        <v>8.3708047648555421</v>
      </c>
      <c r="V1742" s="4">
        <f t="shared" si="644"/>
        <v>9.0277225650762816</v>
      </c>
      <c r="W1742" s="2">
        <f t="shared" si="645"/>
        <v>-10.799967420637817</v>
      </c>
      <c r="X1742" s="8">
        <f t="shared" si="646"/>
        <v>8.9164910925797294</v>
      </c>
      <c r="Y1742" s="8">
        <f t="shared" si="647"/>
        <v>-1.4190568767372445</v>
      </c>
      <c r="Z1742" s="2">
        <f t="shared" si="648"/>
        <v>-20.890054504870086</v>
      </c>
      <c r="AA1742" s="1">
        <f t="shared" si="649"/>
        <v>10.376232128326951</v>
      </c>
      <c r="AC1742" s="2">
        <f t="shared" si="650"/>
        <v>16.886496551343988</v>
      </c>
      <c r="AD1742" s="1">
        <f t="shared" si="651"/>
        <v>-8.204425602396098</v>
      </c>
      <c r="AF1742" s="14">
        <f t="shared" si="652"/>
        <v>-30.51353698400343</v>
      </c>
      <c r="AX1742">
        <f t="shared" si="653"/>
        <v>7.1882492429952265</v>
      </c>
    </row>
    <row r="1743" spans="1:50" x14ac:dyDescent="0.35">
      <c r="A1743">
        <v>3.4799999999999998E-2</v>
      </c>
      <c r="B1743">
        <v>-36</v>
      </c>
      <c r="C1743" s="2">
        <f t="shared" si="632"/>
        <v>0.88813644881354448</v>
      </c>
      <c r="E1743" s="6">
        <f t="shared" si="637"/>
        <v>-36</v>
      </c>
      <c r="F1743" s="43">
        <f t="shared" si="631"/>
        <v>-23.162770858047534</v>
      </c>
      <c r="H1743" s="2">
        <f t="shared" si="638"/>
        <v>-94.289846400001437</v>
      </c>
      <c r="J1743" s="8">
        <f t="shared" si="633"/>
        <v>-0.62738698035889229</v>
      </c>
      <c r="K1743">
        <f t="shared" si="639"/>
        <v>-96.809878258682616</v>
      </c>
      <c r="M1743" s="2">
        <f t="shared" si="640"/>
        <v>0.12490766595491454</v>
      </c>
      <c r="N1743" s="8">
        <f t="shared" si="641"/>
        <v>-14.801721630381005</v>
      </c>
      <c r="O1743" s="9">
        <f t="shared" si="634"/>
        <v>-0.13651827762952967</v>
      </c>
      <c r="P1743" s="8">
        <f t="shared" si="635"/>
        <v>-0.42817008707199899</v>
      </c>
      <c r="Q1743">
        <f t="shared" si="642"/>
        <v>-7.8851083641311784E-2</v>
      </c>
      <c r="S1743" s="2">
        <f t="shared" si="636"/>
        <v>50.803699298271525</v>
      </c>
      <c r="T1743">
        <f t="shared" si="643"/>
        <v>9.2762333741192009</v>
      </c>
      <c r="V1743" s="4">
        <f t="shared" si="644"/>
        <v>8.711545009417673</v>
      </c>
      <c r="W1743" s="2">
        <f t="shared" si="645"/>
        <v>-10.421720606379294</v>
      </c>
      <c r="X1743" s="8">
        <f t="shared" si="646"/>
        <v>8.6042091922021466</v>
      </c>
      <c r="Y1743" s="8">
        <f t="shared" si="647"/>
        <v>-1.3693573061763351</v>
      </c>
      <c r="Z1743" s="2">
        <f t="shared" si="648"/>
        <v>-21.176199548964767</v>
      </c>
      <c r="AA1743" s="1">
        <f t="shared" si="649"/>
        <v>10.048718908482734</v>
      </c>
      <c r="AC1743" s="2">
        <f t="shared" si="650"/>
        <v>17.120916694975826</v>
      </c>
      <c r="AD1743" s="1">
        <f t="shared" si="651"/>
        <v>-7.9321328311875483</v>
      </c>
      <c r="AF1743" s="14">
        <f t="shared" si="652"/>
        <v>-30.477689686328652</v>
      </c>
      <c r="AX1743">
        <f t="shared" si="653"/>
        <v>7.3149188282811188</v>
      </c>
    </row>
    <row r="1744" spans="1:50" x14ac:dyDescent="0.35">
      <c r="A1744">
        <v>3.4819999999999997E-2</v>
      </c>
      <c r="B1744">
        <v>-35.8984375</v>
      </c>
      <c r="C1744" s="2">
        <f t="shared" si="632"/>
        <v>0.88842503602621559</v>
      </c>
      <c r="E1744" s="6">
        <f t="shared" si="637"/>
        <v>-35.8984375</v>
      </c>
      <c r="F1744" s="43">
        <f t="shared" si="631"/>
        <v>-22.998937202786209</v>
      </c>
      <c r="H1744" s="2">
        <f t="shared" si="638"/>
        <v>-94.023837718751437</v>
      </c>
      <c r="J1744" s="8">
        <f t="shared" si="633"/>
        <v>2.520031858681179</v>
      </c>
      <c r="K1744">
        <f t="shared" si="639"/>
        <v>-95.756504941753889</v>
      </c>
      <c r="M1744" s="2">
        <f t="shared" si="640"/>
        <v>-0.50171793080536742</v>
      </c>
      <c r="N1744" s="8">
        <f t="shared" si="641"/>
        <v>59.454230386726849</v>
      </c>
      <c r="O1744" s="9">
        <f t="shared" si="634"/>
        <v>0.54835439639167638</v>
      </c>
      <c r="P1744" s="8">
        <f t="shared" si="635"/>
        <v>0.20375874959622631</v>
      </c>
      <c r="Q1744">
        <f t="shared" si="642"/>
        <v>-7.5204026158164128E-2</v>
      </c>
      <c r="S1744" s="2">
        <f t="shared" si="636"/>
        <v>-24.077955004500204</v>
      </c>
      <c r="T1744">
        <f t="shared" si="643"/>
        <v>8.8471136522335296</v>
      </c>
      <c r="V1744" s="4">
        <f t="shared" si="644"/>
        <v>9.5992267982214319</v>
      </c>
      <c r="W1744" s="2">
        <f t="shared" si="645"/>
        <v>-11.483664449897606</v>
      </c>
      <c r="X1744" s="8">
        <f t="shared" si="646"/>
        <v>9.4809537649178761</v>
      </c>
      <c r="Y1744" s="8">
        <f t="shared" si="647"/>
        <v>-1.5088909413402498</v>
      </c>
      <c r="Z1744" s="2">
        <f t="shared" si="648"/>
        <v>-20.470439514862029</v>
      </c>
      <c r="AA1744" s="1">
        <f t="shared" si="649"/>
        <v>9.7321210439019517</v>
      </c>
      <c r="AC1744" s="2">
        <f t="shared" si="650"/>
        <v>16.536342023389693</v>
      </c>
      <c r="AD1744" s="1">
        <f t="shared" si="651"/>
        <v>-7.6691371940133708</v>
      </c>
      <c r="AF1744" s="14">
        <f t="shared" si="652"/>
        <v>-29.64846765021565</v>
      </c>
      <c r="AX1744">
        <f t="shared" si="653"/>
        <v>6.6495304474294414</v>
      </c>
    </row>
    <row r="1745" spans="1:50" x14ac:dyDescent="0.35">
      <c r="A1745">
        <v>3.4840000000000003E-2</v>
      </c>
      <c r="B1745">
        <v>-36.3046875</v>
      </c>
      <c r="C1745" s="2">
        <f t="shared" si="632"/>
        <v>0.88871327250275245</v>
      </c>
      <c r="E1745" s="6">
        <f t="shared" si="637"/>
        <v>-36.3046875</v>
      </c>
      <c r="F1745" s="43">
        <f t="shared" si="631"/>
        <v>-22.833796088946691</v>
      </c>
      <c r="H1745" s="2">
        <f t="shared" si="638"/>
        <v>-95.087872443751451</v>
      </c>
      <c r="J1745" s="8">
        <f t="shared" si="633"/>
        <v>1.7326672230024514</v>
      </c>
      <c r="K1745">
        <f t="shared" si="639"/>
        <v>-95.032250042538863</v>
      </c>
      <c r="M1745" s="2">
        <f t="shared" si="640"/>
        <v>-0.34496000949528172</v>
      </c>
      <c r="N1745" s="8">
        <f t="shared" si="641"/>
        <v>40.878211878570859</v>
      </c>
      <c r="O1745" s="9">
        <f t="shared" si="634"/>
        <v>0.37702526892433025</v>
      </c>
      <c r="P1745" s="8">
        <f t="shared" si="635"/>
        <v>-0.42651390464720329</v>
      </c>
      <c r="Q1745">
        <f t="shared" si="642"/>
        <v>-8.2838155886053449E-2</v>
      </c>
      <c r="S1745" s="2">
        <f t="shared" si="636"/>
        <v>50.607116734493317</v>
      </c>
      <c r="T1745">
        <f t="shared" si="643"/>
        <v>9.7490387473872779</v>
      </c>
      <c r="V1745" s="4">
        <f t="shared" si="644"/>
        <v>9.6995501116644043</v>
      </c>
      <c r="W1745" s="2">
        <f t="shared" si="645"/>
        <v>-11.603682373455205</v>
      </c>
      <c r="X1745" s="8">
        <f t="shared" si="646"/>
        <v>9.5800409847835866</v>
      </c>
      <c r="Y1745" s="8">
        <f t="shared" si="647"/>
        <v>-1.5246606425923743</v>
      </c>
      <c r="Z1745" s="2">
        <f t="shared" si="648"/>
        <v>-21.215785493799558</v>
      </c>
      <c r="AA1745" s="1">
        <f t="shared" si="649"/>
        <v>9.4039955838763252</v>
      </c>
      <c r="AC1745" s="2">
        <f t="shared" si="650"/>
        <v>17.150090958931248</v>
      </c>
      <c r="AD1745" s="1">
        <f t="shared" si="651"/>
        <v>-7.3963804323934479</v>
      </c>
      <c r="AF1745" s="14">
        <f t="shared" si="652"/>
        <v>-30.136826568785381</v>
      </c>
      <c r="AX1745">
        <f t="shared" si="653"/>
        <v>7.3030304798386894</v>
      </c>
    </row>
    <row r="1746" spans="1:50" x14ac:dyDescent="0.35">
      <c r="A1746">
        <v>3.4860000000000002E-2</v>
      </c>
      <c r="B1746">
        <v>-35.3046875</v>
      </c>
      <c r="C1746" s="2">
        <f t="shared" si="632"/>
        <v>0.88900115812936387</v>
      </c>
      <c r="E1746" s="6">
        <f t="shared" si="637"/>
        <v>-35.3046875</v>
      </c>
      <c r="F1746" s="43">
        <f t="shared" si="631"/>
        <v>-22.667356904579517</v>
      </c>
      <c r="H1746" s="2">
        <f t="shared" si="638"/>
        <v>-92.468710043751415</v>
      </c>
      <c r="J1746" s="8">
        <f t="shared" si="633"/>
        <v>-5.5622401212588102E-2</v>
      </c>
      <c r="K1746">
        <f t="shared" si="639"/>
        <v>-95.055500206245725</v>
      </c>
      <c r="M1746" s="2">
        <f t="shared" si="640"/>
        <v>1.1073969539976469E-2</v>
      </c>
      <c r="N1746" s="8">
        <f t="shared" si="641"/>
        <v>-1.3122798606549482</v>
      </c>
      <c r="O1746" s="9">
        <f t="shared" si="634"/>
        <v>-1.2103334383536932E-2</v>
      </c>
      <c r="P1746" s="8">
        <f t="shared" si="635"/>
        <v>-0.26212185360922824</v>
      </c>
      <c r="Q1746">
        <f t="shared" si="642"/>
        <v>-8.7529848731619356E-2</v>
      </c>
      <c r="S1746" s="2">
        <f t="shared" si="636"/>
        <v>31.129173131183581</v>
      </c>
      <c r="T1746">
        <f t="shared" si="643"/>
        <v>10.303825983848505</v>
      </c>
      <c r="V1746" s="4">
        <f t="shared" si="644"/>
        <v>10.029600795855739</v>
      </c>
      <c r="W1746" s="2">
        <f t="shared" si="645"/>
        <v>-11.998525769531092</v>
      </c>
      <c r="X1746" s="8">
        <f t="shared" si="646"/>
        <v>9.9060250814899309</v>
      </c>
      <c r="Y1746" s="8">
        <f t="shared" si="647"/>
        <v>-1.5765409135795885</v>
      </c>
      <c r="Z1746" s="2">
        <f t="shared" si="648"/>
        <v>-21.007677957331531</v>
      </c>
      <c r="AA1746" s="1">
        <f t="shared" si="649"/>
        <v>9.0790887358204664</v>
      </c>
      <c r="AC1746" s="2">
        <f t="shared" si="650"/>
        <v>16.976421417177036</v>
      </c>
      <c r="AD1746" s="1">
        <f t="shared" si="651"/>
        <v>-7.1263857285325383</v>
      </c>
      <c r="AF1746" s="14">
        <f t="shared" si="652"/>
        <v>-29.710604599443656</v>
      </c>
      <c r="AX1746">
        <f t="shared" si="653"/>
        <v>7.0432476948641387</v>
      </c>
    </row>
    <row r="1747" spans="1:50" x14ac:dyDescent="0.35">
      <c r="A1747">
        <v>3.4880000000000001E-2</v>
      </c>
      <c r="B1747">
        <v>-35.5</v>
      </c>
      <c r="C1747" s="2">
        <f t="shared" si="632"/>
        <v>0.88928869279239708</v>
      </c>
      <c r="E1747" s="6">
        <f t="shared" si="637"/>
        <v>-35.5</v>
      </c>
      <c r="F1747" s="43">
        <f t="shared" si="631"/>
        <v>-22.499629111525454</v>
      </c>
      <c r="H1747" s="2">
        <f t="shared" si="638"/>
        <v>-92.980265200001412</v>
      </c>
      <c r="J1747" s="8">
        <f t="shared" si="633"/>
        <v>2.5867901624943102</v>
      </c>
      <c r="K1747">
        <f t="shared" si="639"/>
        <v>-93.97422191832311</v>
      </c>
      <c r="M1747" s="2">
        <f t="shared" si="640"/>
        <v>-0.51500896835230092</v>
      </c>
      <c r="N1747" s="8">
        <f t="shared" si="641"/>
        <v>61.029235703211285</v>
      </c>
      <c r="O1747" s="9">
        <f t="shared" si="634"/>
        <v>0.56288088313646678</v>
      </c>
      <c r="P1747" s="8">
        <f t="shared" si="635"/>
        <v>9.8603818271595825E-2</v>
      </c>
      <c r="Q1747">
        <f t="shared" si="642"/>
        <v>-8.5764948848758002E-2</v>
      </c>
      <c r="S1747" s="2">
        <f t="shared" si="636"/>
        <v>-11.616105844503453</v>
      </c>
      <c r="T1747">
        <f t="shared" si="643"/>
        <v>10.096802583877194</v>
      </c>
      <c r="V1747" s="4">
        <f t="shared" si="644"/>
        <v>10.758287285285256</v>
      </c>
      <c r="W1747" s="2">
        <f t="shared" si="645"/>
        <v>-12.870261723861589</v>
      </c>
      <c r="X1747" s="8">
        <f t="shared" si="646"/>
        <v>10.625733351814539</v>
      </c>
      <c r="Y1747" s="8">
        <f t="shared" si="647"/>
        <v>-1.6910822684292255</v>
      </c>
      <c r="Z1747" s="2">
        <f t="shared" si="648"/>
        <v>-21.077614505351558</v>
      </c>
      <c r="AA1747" s="1">
        <f t="shared" si="649"/>
        <v>8.7531002421192756</v>
      </c>
      <c r="AC1747" s="2">
        <f t="shared" si="650"/>
        <v>17.032410810022469</v>
      </c>
      <c r="AD1747" s="1">
        <f t="shared" si="651"/>
        <v>-6.8555005637688753</v>
      </c>
      <c r="AF1747" s="14">
        <f t="shared" si="652"/>
        <v>-29.62419733754966</v>
      </c>
      <c r="AX1747">
        <f t="shared" si="653"/>
        <v>7.1245682260242056</v>
      </c>
    </row>
    <row r="1748" spans="1:50" x14ac:dyDescent="0.35">
      <c r="A1748">
        <v>3.49E-2</v>
      </c>
      <c r="B1748">
        <v>-35.8984375</v>
      </c>
      <c r="C1748" s="2">
        <f t="shared" si="632"/>
        <v>0.8895758763783379</v>
      </c>
      <c r="E1748" s="6">
        <f t="shared" si="637"/>
        <v>-35.8984375</v>
      </c>
      <c r="F1748" s="43">
        <f t="shared" si="631"/>
        <v>-22.330622244885994</v>
      </c>
      <c r="H1748" s="2">
        <f t="shared" si="638"/>
        <v>-94.023837718751437</v>
      </c>
      <c r="J1748" s="8">
        <f t="shared" si="633"/>
        <v>0.99395671832169796</v>
      </c>
      <c r="K1748">
        <f t="shared" si="639"/>
        <v>-93.558748010064647</v>
      </c>
      <c r="M1748" s="2">
        <f t="shared" si="640"/>
        <v>-0.19788873156843165</v>
      </c>
      <c r="N1748" s="8">
        <f t="shared" si="641"/>
        <v>23.450073268700518</v>
      </c>
      <c r="O1748" s="9">
        <f t="shared" si="634"/>
        <v>0.21628319278470751</v>
      </c>
      <c r="P1748" s="8">
        <f t="shared" si="635"/>
        <v>-0.42924401950354291</v>
      </c>
      <c r="Q1748">
        <f t="shared" si="642"/>
        <v>-9.3447944629449456E-2</v>
      </c>
      <c r="S1748" s="2">
        <f t="shared" si="636"/>
        <v>50.932433119334092</v>
      </c>
      <c r="T1748">
        <f t="shared" si="643"/>
        <v>11.004525500173212</v>
      </c>
      <c r="V1748" s="4">
        <f t="shared" si="644"/>
        <v>10.791564673454378</v>
      </c>
      <c r="W1748" s="2">
        <f t="shared" si="645"/>
        <v>-12.910071842690533</v>
      </c>
      <c r="X1748" s="8">
        <f t="shared" si="646"/>
        <v>10.65860072595629</v>
      </c>
      <c r="Y1748" s="8">
        <f t="shared" si="647"/>
        <v>-1.6963131011426638</v>
      </c>
      <c r="Z1748" s="2">
        <f t="shared" si="648"/>
        <v>-21.623361965980862</v>
      </c>
      <c r="AA1748" s="1">
        <f t="shared" si="649"/>
        <v>8.4186711636172475</v>
      </c>
      <c r="AC1748" s="2">
        <f t="shared" si="650"/>
        <v>17.481233915583413</v>
      </c>
      <c r="AD1748" s="1">
        <f t="shared" si="651"/>
        <v>-6.5774772714520608</v>
      </c>
      <c r="AF1748" s="14">
        <f t="shared" si="652"/>
        <v>-29.897152338575587</v>
      </c>
      <c r="AX1748">
        <f t="shared" si="653"/>
        <v>7.5665300936895932</v>
      </c>
    </row>
    <row r="1749" spans="1:50" x14ac:dyDescent="0.35">
      <c r="A1749">
        <v>3.492E-2</v>
      </c>
      <c r="B1749">
        <v>-35.3046875</v>
      </c>
      <c r="C1749" s="2">
        <f t="shared" si="632"/>
        <v>0.88986270877381102</v>
      </c>
      <c r="E1749" s="6">
        <f t="shared" si="637"/>
        <v>-35.3046875</v>
      </c>
      <c r="F1749" s="43">
        <f t="shared" si="631"/>
        <v>-22.160345912472831</v>
      </c>
      <c r="H1749" s="2">
        <f t="shared" si="638"/>
        <v>-92.468710043751415</v>
      </c>
      <c r="J1749" s="8">
        <f t="shared" si="633"/>
        <v>-0.46508970868679</v>
      </c>
      <c r="K1749">
        <f t="shared" si="639"/>
        <v>-93.75315550829572</v>
      </c>
      <c r="M1749" s="2">
        <f t="shared" si="640"/>
        <v>9.2595593772899526E-2</v>
      </c>
      <c r="N1749" s="8">
        <f t="shared" si="641"/>
        <v>-10.972698855176821</v>
      </c>
      <c r="O1749" s="9">
        <f t="shared" si="634"/>
        <v>-0.1012026834487694</v>
      </c>
      <c r="P1749" s="8">
        <f t="shared" si="635"/>
        <v>-0.10444078693898219</v>
      </c>
      <c r="Q1749">
        <f t="shared" si="642"/>
        <v>-9.5317319830791475E-2</v>
      </c>
      <c r="S1749" s="2">
        <f t="shared" si="636"/>
        <v>12.445547768527305</v>
      </c>
      <c r="T1749">
        <f t="shared" si="643"/>
        <v>11.226331297058666</v>
      </c>
      <c r="V1749" s="4">
        <f t="shared" si="644"/>
        <v>11.020687826670914</v>
      </c>
      <c r="W1749" s="2">
        <f t="shared" si="645"/>
        <v>-13.184174482887418</v>
      </c>
      <c r="X1749" s="8">
        <f t="shared" si="646"/>
        <v>10.88490082988973</v>
      </c>
      <c r="Y1749" s="8">
        <f t="shared" si="647"/>
        <v>-1.7323286946489869</v>
      </c>
      <c r="Z1749" s="2">
        <f t="shared" si="648"/>
        <v>-21.328743006307782</v>
      </c>
      <c r="AA1749" s="1">
        <f t="shared" si="649"/>
        <v>8.088798691407419</v>
      </c>
      <c r="AC1749" s="2">
        <f t="shared" si="650"/>
        <v>17.236077997408351</v>
      </c>
      <c r="AD1749" s="1">
        <f t="shared" si="651"/>
        <v>-6.3033529633734942</v>
      </c>
      <c r="AF1749" s="14">
        <f t="shared" si="652"/>
        <v>-29.364424664330265</v>
      </c>
      <c r="AX1749">
        <f t="shared" si="653"/>
        <v>7.2040787518574341</v>
      </c>
    </row>
    <row r="1750" spans="1:50" x14ac:dyDescent="0.35">
      <c r="A1750">
        <v>3.4939999999999999E-2</v>
      </c>
      <c r="B1750">
        <v>-35.5</v>
      </c>
      <c r="C1750" s="2">
        <f t="shared" si="632"/>
        <v>0.89014918986557934</v>
      </c>
      <c r="E1750" s="6">
        <f t="shared" si="637"/>
        <v>-35.5</v>
      </c>
      <c r="F1750" s="43">
        <f t="shared" si="631"/>
        <v>-21.988809794265933</v>
      </c>
      <c r="H1750" s="2">
        <f t="shared" si="638"/>
        <v>-92.980265200001412</v>
      </c>
      <c r="J1750" s="8">
        <f t="shared" si="633"/>
        <v>1.2844454645443051</v>
      </c>
      <c r="K1750">
        <f t="shared" si="639"/>
        <v>-93.216257304116198</v>
      </c>
      <c r="M1750" s="2">
        <f t="shared" si="640"/>
        <v>-0.2557226879825083</v>
      </c>
      <c r="N1750" s="8">
        <f t="shared" si="641"/>
        <v>30.303472674416252</v>
      </c>
      <c r="O1750" s="9">
        <f t="shared" si="634"/>
        <v>0.27949302108300333</v>
      </c>
      <c r="P1750" s="8">
        <f t="shared" si="635"/>
        <v>0.187912913603691</v>
      </c>
      <c r="Q1750">
        <f t="shared" si="642"/>
        <v>-9.1953885381490602E-2</v>
      </c>
      <c r="S1750" s="2">
        <f t="shared" si="636"/>
        <v>-22.199030152235487</v>
      </c>
      <c r="T1750">
        <f t="shared" si="643"/>
        <v>10.830697961782539</v>
      </c>
      <c r="V1750" s="4">
        <f t="shared" si="644"/>
        <v>11.298103896469232</v>
      </c>
      <c r="W1750" s="2">
        <f t="shared" si="645"/>
        <v>-13.516050489730336</v>
      </c>
      <c r="X1750" s="8">
        <f t="shared" si="646"/>
        <v>11.158898828550457</v>
      </c>
      <c r="Y1750" s="8">
        <f t="shared" si="647"/>
        <v>-1.7759353937613003</v>
      </c>
      <c r="Z1750" s="2">
        <f t="shared" si="648"/>
        <v>-21.272973174294837</v>
      </c>
      <c r="AA1750" s="1">
        <f t="shared" si="649"/>
        <v>7.7597887609964857</v>
      </c>
      <c r="AC1750" s="2">
        <f t="shared" si="650"/>
        <v>17.188253793263225</v>
      </c>
      <c r="AD1750" s="1">
        <f t="shared" si="651"/>
        <v>-6.0299892562200723</v>
      </c>
      <c r="AF1750" s="14">
        <f t="shared" si="652"/>
        <v>-29.078897824276211</v>
      </c>
      <c r="AX1750">
        <f t="shared" si="653"/>
        <v>7.0900880300102784</v>
      </c>
    </row>
    <row r="1751" spans="1:50" x14ac:dyDescent="0.35">
      <c r="A1751">
        <v>3.4959999999999998E-2</v>
      </c>
      <c r="B1751">
        <v>-35.3984375</v>
      </c>
      <c r="C1751" s="2">
        <f t="shared" si="632"/>
        <v>0.89043531954054478</v>
      </c>
      <c r="E1751" s="6">
        <f t="shared" si="637"/>
        <v>-35.3984375</v>
      </c>
      <c r="F1751" s="43">
        <f t="shared" si="631"/>
        <v>-21.816023641862397</v>
      </c>
      <c r="H1751" s="2">
        <f t="shared" si="638"/>
        <v>-92.714256518751412</v>
      </c>
      <c r="J1751" s="8">
        <f t="shared" si="633"/>
        <v>0.23599210411478566</v>
      </c>
      <c r="K1751">
        <f t="shared" si="639"/>
        <v>-93.117612604596218</v>
      </c>
      <c r="M1751" s="2">
        <f t="shared" si="640"/>
        <v>-4.6984116393210491E-2</v>
      </c>
      <c r="N1751" s="8">
        <f t="shared" si="641"/>
        <v>5.5676791859415884</v>
      </c>
      <c r="O1751" s="9">
        <f t="shared" si="634"/>
        <v>5.1351457069589712E-2</v>
      </c>
      <c r="P1751" s="8">
        <f t="shared" si="635"/>
        <v>-0.1637688026010177</v>
      </c>
      <c r="Q1751">
        <f t="shared" si="642"/>
        <v>-9.4885166802365764E-2</v>
      </c>
      <c r="S1751" s="2">
        <f t="shared" si="636"/>
        <v>19.472774712633715</v>
      </c>
      <c r="T1751">
        <f t="shared" si="643"/>
        <v>11.177743699988543</v>
      </c>
      <c r="V1751" s="4">
        <f t="shared" si="644"/>
        <v>11.065326354457115</v>
      </c>
      <c r="W1751" s="2">
        <f t="shared" si="645"/>
        <v>-13.237576062557265</v>
      </c>
      <c r="X1751" s="8">
        <f t="shared" si="646"/>
        <v>10.928989361911224</v>
      </c>
      <c r="Y1751" s="8">
        <f t="shared" si="647"/>
        <v>-1.7393453712654663</v>
      </c>
      <c r="Z1751" s="2">
        <f t="shared" si="648"/>
        <v>-21.275839250726822</v>
      </c>
      <c r="AA1751" s="1">
        <f t="shared" si="649"/>
        <v>7.4307345035608474</v>
      </c>
      <c r="AC1751" s="2">
        <f t="shared" si="650"/>
        <v>17.188888084770529</v>
      </c>
      <c r="AD1751" s="1">
        <f t="shared" si="651"/>
        <v>-5.7566154612310889</v>
      </c>
      <c r="AF1751" s="14">
        <f t="shared" si="652"/>
        <v>-28.771800083223376</v>
      </c>
      <c r="AX1751">
        <f t="shared" si="653"/>
        <v>6.9557764413609782</v>
      </c>
    </row>
    <row r="1752" spans="1:50" x14ac:dyDescent="0.35">
      <c r="A1752">
        <v>3.4979999999999997E-2</v>
      </c>
      <c r="B1752">
        <v>-35.1015625</v>
      </c>
      <c r="C1752" s="2">
        <f t="shared" si="632"/>
        <v>0.89072109768574781</v>
      </c>
      <c r="E1752" s="6">
        <f t="shared" si="637"/>
        <v>-35.1015625</v>
      </c>
      <c r="F1752" s="43">
        <f t="shared" si="631"/>
        <v>-21.641997277922076</v>
      </c>
      <c r="H1752" s="2">
        <f t="shared" si="638"/>
        <v>-91.936692681251401</v>
      </c>
      <c r="J1752" s="8">
        <f t="shared" si="633"/>
        <v>0.40335608584480553</v>
      </c>
      <c r="K1752">
        <f t="shared" si="639"/>
        <v>-92.949009760713082</v>
      </c>
      <c r="M1752" s="2">
        <f t="shared" si="640"/>
        <v>-8.0304929507405434E-2</v>
      </c>
      <c r="N1752" s="8">
        <f t="shared" si="641"/>
        <v>9.5162390797137206</v>
      </c>
      <c r="O1752" s="9">
        <f t="shared" si="634"/>
        <v>8.7769558238874751E-2</v>
      </c>
      <c r="P1752" s="8">
        <f t="shared" si="635"/>
        <v>4.7901050409155273E-2</v>
      </c>
      <c r="Q1752">
        <f t="shared" si="642"/>
        <v>-9.4027790691197391E-2</v>
      </c>
      <c r="S1752" s="2">
        <f t="shared" si="636"/>
        <v>-5.6100645140469547</v>
      </c>
      <c r="T1752">
        <f t="shared" si="643"/>
        <v>11.077760569212755</v>
      </c>
      <c r="V1752" s="4">
        <f t="shared" si="644"/>
        <v>11.213431177860786</v>
      </c>
      <c r="W1752" s="2">
        <f t="shared" si="645"/>
        <v>-13.41475555119006</v>
      </c>
      <c r="X1752" s="8">
        <f t="shared" si="646"/>
        <v>11.075269370975256</v>
      </c>
      <c r="Y1752" s="8">
        <f t="shared" si="647"/>
        <v>-1.762625790730501</v>
      </c>
      <c r="Z1752" s="2">
        <f t="shared" si="648"/>
        <v>-20.668310566118112</v>
      </c>
      <c r="AA1752" s="1">
        <f t="shared" si="649"/>
        <v>7.1110763455142347</v>
      </c>
      <c r="AC1752" s="2">
        <f t="shared" si="650"/>
        <v>16.685604823142313</v>
      </c>
      <c r="AD1752" s="1">
        <f t="shared" si="651"/>
        <v>-5.4912459335633663</v>
      </c>
      <c r="AF1752" s="14">
        <f t="shared" si="652"/>
        <v>-27.922182290411982</v>
      </c>
      <c r="AX1752">
        <f t="shared" si="653"/>
        <v>6.2801850124899055</v>
      </c>
    </row>
    <row r="1753" spans="1:50" x14ac:dyDescent="0.35">
      <c r="A1753">
        <v>3.4999999999999899E-2</v>
      </c>
      <c r="B1753">
        <v>-34.203125</v>
      </c>
      <c r="C1753" s="2">
        <f t="shared" si="632"/>
        <v>0.89100652418836646</v>
      </c>
      <c r="E1753" s="6">
        <f t="shared" si="637"/>
        <v>-34.203125</v>
      </c>
      <c r="F1753" s="43">
        <f t="shared" si="631"/>
        <v>-21.466740595609178</v>
      </c>
      <c r="H1753" s="2">
        <f t="shared" si="638"/>
        <v>-89.583538962501365</v>
      </c>
      <c r="J1753" s="8">
        <f t="shared" si="633"/>
        <v>1.0123170794616811</v>
      </c>
      <c r="K1753">
        <f t="shared" si="639"/>
        <v>-92.525861221498104</v>
      </c>
      <c r="M1753" s="2">
        <f t="shared" si="640"/>
        <v>-0.20154413075247707</v>
      </c>
      <c r="N1753" s="8">
        <f t="shared" si="641"/>
        <v>23.883242848457868</v>
      </c>
      <c r="O1753" s="9">
        <f t="shared" si="634"/>
        <v>0.22027837432011776</v>
      </c>
      <c r="P1753" s="8">
        <f t="shared" si="635"/>
        <v>1.3722861183791957E-2</v>
      </c>
      <c r="Q1753">
        <f t="shared" si="642"/>
        <v>-9.3782166571154832E-2</v>
      </c>
      <c r="S1753" s="2">
        <f t="shared" si="636"/>
        <v>-1.5615214894990341</v>
      </c>
      <c r="T1753">
        <f t="shared" si="643"/>
        <v>11.049930977074757</v>
      </c>
      <c r="V1753" s="4">
        <f t="shared" si="644"/>
        <v>11.283932212578668</v>
      </c>
      <c r="W1753" s="2">
        <f t="shared" si="645"/>
        <v>-13.499096742734856</v>
      </c>
      <c r="X1753" s="8">
        <f t="shared" si="646"/>
        <v>11.144901755394276</v>
      </c>
      <c r="Y1753" s="8">
        <f t="shared" si="647"/>
        <v>-1.773707763776563</v>
      </c>
      <c r="Z1753" s="2">
        <f t="shared" si="648"/>
        <v>-20.525831896704297</v>
      </c>
      <c r="AA1753" s="1">
        <f t="shared" si="649"/>
        <v>6.7936217768166429</v>
      </c>
      <c r="AC1753" s="2">
        <f t="shared" si="650"/>
        <v>16.566515304538623</v>
      </c>
      <c r="AD1753" s="1">
        <f t="shared" si="651"/>
        <v>-5.2277704175084683</v>
      </c>
      <c r="AF1753" s="14">
        <f t="shared" si="652"/>
        <v>-27.527310077989327</v>
      </c>
      <c r="AX1753">
        <f t="shared" si="653"/>
        <v>6.0605694823801493</v>
      </c>
    </row>
    <row r="1754" spans="1:50" x14ac:dyDescent="0.35">
      <c r="A1754">
        <v>3.5020000000000003E-2</v>
      </c>
      <c r="B1754">
        <v>-33.8984375</v>
      </c>
      <c r="C1754" s="2">
        <f t="shared" si="632"/>
        <v>0.89129159893572296</v>
      </c>
      <c r="E1754" s="6">
        <f t="shared" si="637"/>
        <v>-33.8984375</v>
      </c>
      <c r="F1754" s="43">
        <f t="shared" si="631"/>
        <v>-21.290263558029856</v>
      </c>
      <c r="H1754" s="2">
        <f t="shared" si="638"/>
        <v>-88.785512918751351</v>
      </c>
      <c r="J1754" s="8">
        <f t="shared" si="633"/>
        <v>2.9423222589967395</v>
      </c>
      <c r="K1754">
        <f t="shared" si="639"/>
        <v>-91.295970517237464</v>
      </c>
      <c r="M1754" s="2">
        <f t="shared" si="640"/>
        <v>-0.58579252895595291</v>
      </c>
      <c r="N1754" s="8">
        <f t="shared" si="641"/>
        <v>69.417180126419339</v>
      </c>
      <c r="O1754" s="9">
        <f t="shared" si="634"/>
        <v>0.64024402737762132</v>
      </c>
      <c r="P1754" s="8">
        <f t="shared" si="635"/>
        <v>-0.10776196418132224</v>
      </c>
      <c r="Q1754">
        <f t="shared" si="642"/>
        <v>-9.5710987191839778E-2</v>
      </c>
      <c r="S1754" s="2">
        <f t="shared" si="636"/>
        <v>12.833311871383112</v>
      </c>
      <c r="T1754">
        <f t="shared" si="643"/>
        <v>11.278647544577717</v>
      </c>
      <c r="V1754" s="4">
        <f t="shared" si="644"/>
        <v>11.811129607774017</v>
      </c>
      <c r="W1754" s="2">
        <f t="shared" si="645"/>
        <v>-14.129788996657348</v>
      </c>
      <c r="X1754" s="8">
        <f t="shared" si="646"/>
        <v>11.665603498763685</v>
      </c>
      <c r="Y1754" s="8">
        <f t="shared" si="647"/>
        <v>-1.8565772896904447</v>
      </c>
      <c r="Z1754" s="2">
        <f t="shared" si="648"/>
        <v>-20.292718519551499</v>
      </c>
      <c r="AA1754" s="1">
        <f t="shared" si="649"/>
        <v>6.4797725629214336</v>
      </c>
      <c r="AC1754" s="2">
        <f t="shared" si="650"/>
        <v>16.372672172902746</v>
      </c>
      <c r="AD1754" s="1">
        <f t="shared" si="651"/>
        <v>-4.9673778020034201</v>
      </c>
      <c r="AF1754" s="14">
        <f t="shared" si="652"/>
        <v>-27.116673611245364</v>
      </c>
      <c r="AX1754">
        <f t="shared" si="653"/>
        <v>5.8264100532155076</v>
      </c>
    </row>
    <row r="1755" spans="1:50" x14ac:dyDescent="0.35">
      <c r="A1755">
        <v>3.5040000000000002E-2</v>
      </c>
      <c r="B1755">
        <v>-33.8046875</v>
      </c>
      <c r="C1755" s="2">
        <f t="shared" si="632"/>
        <v>0.89157632181527002</v>
      </c>
      <c r="E1755" s="6">
        <f t="shared" si="637"/>
        <v>-33.8046875</v>
      </c>
      <c r="F1755" s="43">
        <f t="shared" si="631"/>
        <v>-21.112576197665849</v>
      </c>
      <c r="H1755" s="2">
        <f t="shared" si="638"/>
        <v>-88.539966443751354</v>
      </c>
      <c r="J1755" s="8">
        <f t="shared" si="633"/>
        <v>2.5104575984861128</v>
      </c>
      <c r="K1755">
        <f t="shared" si="639"/>
        <v>-90.246599241070271</v>
      </c>
      <c r="M1755" s="2">
        <f t="shared" si="640"/>
        <v>-0.49981177315203729</v>
      </c>
      <c r="N1755" s="8">
        <f t="shared" si="641"/>
        <v>59.228348214063431</v>
      </c>
      <c r="O1755" s="9">
        <f t="shared" si="634"/>
        <v>0.5462710546068984</v>
      </c>
      <c r="P1755" s="8">
        <f t="shared" si="635"/>
        <v>-0.49008154176411312</v>
      </c>
      <c r="Q1755">
        <f t="shared" si="642"/>
        <v>-0.10448290769972088</v>
      </c>
      <c r="S1755" s="2">
        <f t="shared" si="636"/>
        <v>58.138532581841623</v>
      </c>
      <c r="T1755">
        <f t="shared" si="643"/>
        <v>12.314798286104482</v>
      </c>
      <c r="V1755" s="4">
        <f t="shared" si="644"/>
        <v>12.370987798947267</v>
      </c>
      <c r="W1755" s="2">
        <f t="shared" si="645"/>
        <v>-14.799553733141275</v>
      </c>
      <c r="X1755" s="8">
        <f t="shared" si="646"/>
        <v>12.218563621177671</v>
      </c>
      <c r="Y1755" s="8">
        <f t="shared" si="647"/>
        <v>-1.9445807269311373</v>
      </c>
      <c r="Z1755" s="2">
        <f t="shared" si="648"/>
        <v>-20.609561559578783</v>
      </c>
      <c r="AA1755" s="1">
        <f t="shared" si="649"/>
        <v>6.1610230228848586</v>
      </c>
      <c r="AC1755" s="2">
        <f t="shared" si="650"/>
        <v>16.632981300767106</v>
      </c>
      <c r="AD1755" s="1">
        <f t="shared" si="651"/>
        <v>-4.7028452040979047</v>
      </c>
      <c r="AF1755" s="14">
        <f t="shared" si="652"/>
        <v>-27.256987490607827</v>
      </c>
      <c r="AX1755">
        <f t="shared" si="653"/>
        <v>6.1444112929419781</v>
      </c>
    </row>
    <row r="1756" spans="1:50" x14ac:dyDescent="0.35">
      <c r="A1756">
        <v>3.5060000000000001E-2</v>
      </c>
      <c r="B1756">
        <v>-32.8046875</v>
      </c>
      <c r="C1756" s="2">
        <f t="shared" si="632"/>
        <v>0.89186069271460511</v>
      </c>
      <c r="E1756" s="6">
        <f t="shared" si="637"/>
        <v>-32.8046875</v>
      </c>
      <c r="F1756" s="43">
        <f t="shared" si="631"/>
        <v>-20.933688615803995</v>
      </c>
      <c r="H1756" s="2">
        <f t="shared" si="638"/>
        <v>-85.920804043751318</v>
      </c>
      <c r="J1756" s="8">
        <f t="shared" si="633"/>
        <v>1.7066327973189175</v>
      </c>
      <c r="K1756">
        <f t="shared" si="639"/>
        <v>-89.533226731790961</v>
      </c>
      <c r="M1756" s="2">
        <f t="shared" si="640"/>
        <v>-0.33977676622053815</v>
      </c>
      <c r="N1756" s="8">
        <f t="shared" si="641"/>
        <v>40.263990777657874</v>
      </c>
      <c r="O1756" s="9">
        <f t="shared" si="634"/>
        <v>0.37136022475755953</v>
      </c>
      <c r="P1756" s="8">
        <f t="shared" si="635"/>
        <v>-0.39532886545231638</v>
      </c>
      <c r="Q1756">
        <f t="shared" si="642"/>
        <v>-0.11155885952956487</v>
      </c>
      <c r="S1756" s="2">
        <f t="shared" si="636"/>
        <v>46.913549927958947</v>
      </c>
      <c r="T1756">
        <f t="shared" si="643"/>
        <v>13.150896264275499</v>
      </c>
      <c r="V1756" s="4">
        <f t="shared" si="644"/>
        <v>13.126927623580741</v>
      </c>
      <c r="W1756" s="2">
        <f t="shared" si="645"/>
        <v>-15.703893163064286</v>
      </c>
      <c r="X1756" s="8">
        <f t="shared" si="646"/>
        <v>12.965189435637853</v>
      </c>
      <c r="Y1756" s="8">
        <f t="shared" si="647"/>
        <v>-2.0634060008374822</v>
      </c>
      <c r="Z1756" s="2">
        <f t="shared" si="648"/>
        <v>-20.960576756026136</v>
      </c>
      <c r="AA1756" s="1">
        <f t="shared" si="649"/>
        <v>5.83684464671851</v>
      </c>
      <c r="AC1756" s="2">
        <f t="shared" si="650"/>
        <v>16.921408825275577</v>
      </c>
      <c r="AD1756" s="1">
        <f t="shared" si="651"/>
        <v>-4.4337254259998549</v>
      </c>
      <c r="AF1756" s="14">
        <f t="shared" si="652"/>
        <v>-27.45770818286347</v>
      </c>
      <c r="AX1756">
        <f t="shared" si="653"/>
        <v>6.5240195670594758</v>
      </c>
    </row>
    <row r="1757" spans="1:50" x14ac:dyDescent="0.35">
      <c r="A1757">
        <v>3.508E-2</v>
      </c>
      <c r="B1757">
        <v>-34.6015625</v>
      </c>
      <c r="C1757" s="2">
        <f t="shared" si="632"/>
        <v>0.89214471152146324</v>
      </c>
      <c r="E1757" s="6">
        <f t="shared" si="637"/>
        <v>-34.6015625</v>
      </c>
      <c r="F1757" s="43">
        <f t="shared" si="631"/>
        <v>-20.753610981962147</v>
      </c>
      <c r="H1757" s="2">
        <f t="shared" si="638"/>
        <v>-90.62711148125139</v>
      </c>
      <c r="J1757" s="8">
        <f t="shared" si="633"/>
        <v>3.6124226880396435</v>
      </c>
      <c r="K1757">
        <f t="shared" si="639"/>
        <v>-88.023234048190389</v>
      </c>
      <c r="M1757" s="2">
        <f t="shared" si="640"/>
        <v>-0.7192040965649199</v>
      </c>
      <c r="N1757" s="8">
        <f t="shared" si="641"/>
        <v>85.226625214709273</v>
      </c>
      <c r="O1757" s="9">
        <f t="shared" si="634"/>
        <v>0.78605667455658434</v>
      </c>
      <c r="P1757" s="8">
        <f t="shared" si="635"/>
        <v>-0.22821790669097328</v>
      </c>
      <c r="Q1757">
        <f t="shared" si="642"/>
        <v>-0.11564370901963567</v>
      </c>
      <c r="S1757" s="2">
        <f t="shared" si="636"/>
        <v>27.113094513382375</v>
      </c>
      <c r="T1757">
        <f t="shared" si="643"/>
        <v>13.634108546002416</v>
      </c>
      <c r="V1757" s="4">
        <f t="shared" si="644"/>
        <v>14.191947313868027</v>
      </c>
      <c r="W1757" s="2">
        <f t="shared" si="645"/>
        <v>-16.977988359779413</v>
      </c>
      <c r="X1757" s="8">
        <f t="shared" si="646"/>
        <v>14.017086911819142</v>
      </c>
      <c r="Y1757" s="8">
        <f t="shared" si="647"/>
        <v>-2.23081516793011</v>
      </c>
      <c r="Z1757" s="2">
        <f t="shared" si="648"/>
        <v>-21.540737809782797</v>
      </c>
      <c r="AA1757" s="1">
        <f t="shared" si="649"/>
        <v>5.5036934416786565</v>
      </c>
      <c r="AC1757" s="2">
        <f t="shared" si="650"/>
        <v>17.398914861637707</v>
      </c>
      <c r="AD1757" s="1">
        <f t="shared" si="651"/>
        <v>-4.1570113441488985</v>
      </c>
      <c r="AF1757" s="14">
        <f t="shared" si="652"/>
        <v>-27.928564321861806</v>
      </c>
      <c r="AX1757">
        <f t="shared" si="653"/>
        <v>7.174953339899659</v>
      </c>
    </row>
    <row r="1758" spans="1:50" x14ac:dyDescent="0.35">
      <c r="A1758">
        <v>3.5099999999999999E-2</v>
      </c>
      <c r="B1758">
        <v>-34</v>
      </c>
      <c r="C1758" s="2">
        <f t="shared" si="632"/>
        <v>0.89242837812371789</v>
      </c>
      <c r="E1758" s="6">
        <f t="shared" si="637"/>
        <v>-34</v>
      </c>
      <c r="F1758" s="43">
        <f t="shared" si="631"/>
        <v>-20.572353533311215</v>
      </c>
      <c r="H1758" s="2">
        <f t="shared" si="638"/>
        <v>-89.051521600001365</v>
      </c>
      <c r="J1758" s="8">
        <f t="shared" si="633"/>
        <v>-2.6038774330610011</v>
      </c>
      <c r="K1758">
        <f t="shared" si="639"/>
        <v>-89.111654815209889</v>
      </c>
      <c r="M1758" s="2">
        <f t="shared" si="640"/>
        <v>0.5184109055152375</v>
      </c>
      <c r="N1758" s="8">
        <f t="shared" si="641"/>
        <v>-61.432369702272723</v>
      </c>
      <c r="O1758" s="9">
        <f t="shared" si="634"/>
        <v>-0.56659904245469173</v>
      </c>
      <c r="P1758" s="8">
        <f t="shared" si="635"/>
        <v>-0.60356038754528418</v>
      </c>
      <c r="Q1758">
        <f t="shared" si="642"/>
        <v>-0.12644677604026922</v>
      </c>
      <c r="S1758" s="2">
        <f t="shared" si="636"/>
        <v>71.59251666870685</v>
      </c>
      <c r="T1758">
        <f t="shared" si="643"/>
        <v>14.910037537323683</v>
      </c>
      <c r="V1758" s="4">
        <f t="shared" si="644"/>
        <v>13.739878107323706</v>
      </c>
      <c r="W1758" s="2">
        <f t="shared" si="645"/>
        <v>-16.437172814401499</v>
      </c>
      <c r="X1758" s="8">
        <f t="shared" si="646"/>
        <v>13.570587695175574</v>
      </c>
      <c r="Y1758" s="8">
        <f t="shared" si="647"/>
        <v>-2.1597549518364572</v>
      </c>
      <c r="Z1758" s="2">
        <f t="shared" si="648"/>
        <v>-22.48168180145807</v>
      </c>
      <c r="AA1758" s="1">
        <f t="shared" si="649"/>
        <v>5.1559895027691551</v>
      </c>
      <c r="AC1758" s="2">
        <f t="shared" si="650"/>
        <v>18.17409825596804</v>
      </c>
      <c r="AD1758" s="1">
        <f t="shared" si="651"/>
        <v>-3.8679686680761733</v>
      </c>
      <c r="AF1758" s="14">
        <f t="shared" si="652"/>
        <v>-28.509405421370701</v>
      </c>
      <c r="AX1758">
        <f t="shared" si="653"/>
        <v>7.9370518880594858</v>
      </c>
    </row>
    <row r="1759" spans="1:50" x14ac:dyDescent="0.35">
      <c r="A1759">
        <v>3.5119999999999998E-2</v>
      </c>
      <c r="B1759">
        <v>-33.203125</v>
      </c>
      <c r="C1759" s="2">
        <f t="shared" si="632"/>
        <v>0.8927116924093822</v>
      </c>
      <c r="E1759" s="6">
        <f t="shared" si="637"/>
        <v>-33.203125</v>
      </c>
      <c r="F1759" s="43">
        <f t="shared" si="631"/>
        <v>-20.38992657409279</v>
      </c>
      <c r="H1759" s="2">
        <f t="shared" si="638"/>
        <v>-86.964376562501329</v>
      </c>
      <c r="J1759" s="8">
        <f t="shared" si="633"/>
        <v>6.0133215208523438E-2</v>
      </c>
      <c r="K1759">
        <f t="shared" si="639"/>
        <v>-89.086519131252729</v>
      </c>
      <c r="M1759" s="2">
        <f t="shared" si="640"/>
        <v>-1.1972036068973827E-2</v>
      </c>
      <c r="N1759" s="8">
        <f t="shared" si="641"/>
        <v>1.4187019178294011</v>
      </c>
      <c r="O1759" s="9">
        <f t="shared" si="634"/>
        <v>1.3084879389587264E-2</v>
      </c>
      <c r="P1759" s="8">
        <f t="shared" si="635"/>
        <v>0.64485768155550671</v>
      </c>
      <c r="Q1759">
        <f t="shared" si="642"/>
        <v>-0.11490453288387613</v>
      </c>
      <c r="S1759" s="2">
        <f t="shared" si="636"/>
        <v>-76.342407239596412</v>
      </c>
      <c r="T1759">
        <f t="shared" si="643"/>
        <v>13.549455521258972</v>
      </c>
      <c r="V1759" s="4">
        <f t="shared" si="644"/>
        <v>14.207398082204067</v>
      </c>
      <c r="W1759" s="2">
        <f t="shared" si="645"/>
        <v>-16.996472290078579</v>
      </c>
      <c r="X1759" s="8">
        <f t="shared" si="646"/>
        <v>14.032347309693437</v>
      </c>
      <c r="Y1759" s="8">
        <f t="shared" si="647"/>
        <v>-2.2332438556639302</v>
      </c>
      <c r="Z1759" s="2">
        <f t="shared" si="648"/>
        <v>-21.593162317170655</v>
      </c>
      <c r="AA1759" s="1">
        <f t="shared" si="649"/>
        <v>4.8220274950555897</v>
      </c>
      <c r="AC1759" s="2">
        <f t="shared" si="650"/>
        <v>17.438556363251749</v>
      </c>
      <c r="AD1759" s="1">
        <f t="shared" si="651"/>
        <v>-3.590624123819397</v>
      </c>
      <c r="AF1759" s="14">
        <f t="shared" si="652"/>
        <v>-27.417030296653984</v>
      </c>
      <c r="AX1759">
        <f t="shared" si="653"/>
        <v>7.0271037225611934</v>
      </c>
    </row>
    <row r="1760" spans="1:50" x14ac:dyDescent="0.35">
      <c r="A1760">
        <v>3.5139999999999998E-2</v>
      </c>
      <c r="B1760">
        <v>-34.203125</v>
      </c>
      <c r="C1760" s="2">
        <f t="shared" si="632"/>
        <v>0.89299465426660829</v>
      </c>
      <c r="E1760" s="6">
        <f t="shared" si="637"/>
        <v>-34.203125</v>
      </c>
      <c r="F1760" s="43">
        <f t="shared" si="631"/>
        <v>-20.20634047503351</v>
      </c>
      <c r="H1760" s="2">
        <f t="shared" si="638"/>
        <v>-89.583538962501365</v>
      </c>
      <c r="J1760" s="8">
        <f t="shared" si="633"/>
        <v>2.1221425687513999</v>
      </c>
      <c r="K1760">
        <f t="shared" si="639"/>
        <v>-88.199463537514646</v>
      </c>
      <c r="M1760" s="2">
        <f t="shared" si="640"/>
        <v>-0.42250139608359683</v>
      </c>
      <c r="N1760" s="8">
        <f t="shared" si="641"/>
        <v>50.066967511297818</v>
      </c>
      <c r="O1760" s="9">
        <f t="shared" si="634"/>
        <v>0.46177440310367873</v>
      </c>
      <c r="P1760" s="8">
        <f t="shared" si="635"/>
        <v>0.1029324968149023</v>
      </c>
      <c r="Q1760">
        <f t="shared" si="642"/>
        <v>-0.113062154416636</v>
      </c>
      <c r="S1760" s="2">
        <f t="shared" si="636"/>
        <v>-12.130753603429572</v>
      </c>
      <c r="T1760">
        <f t="shared" si="643"/>
        <v>13.333260017463306</v>
      </c>
      <c r="V1760" s="4">
        <f t="shared" si="644"/>
        <v>13.897966917381888</v>
      </c>
      <c r="W1760" s="2">
        <f t="shared" si="645"/>
        <v>-16.626296260086534</v>
      </c>
      <c r="X1760" s="8">
        <f t="shared" si="646"/>
        <v>13.726728677196148</v>
      </c>
      <c r="Y1760" s="8">
        <f t="shared" si="647"/>
        <v>-2.18460474218293</v>
      </c>
      <c r="Z1760" s="2">
        <f t="shared" si="648"/>
        <v>-21.818499785134168</v>
      </c>
      <c r="AA1760" s="1">
        <f t="shared" si="649"/>
        <v>4.4845803955287549</v>
      </c>
      <c r="AC1760" s="2">
        <f t="shared" si="650"/>
        <v>17.622971433512834</v>
      </c>
      <c r="AD1760" s="1">
        <f t="shared" si="651"/>
        <v>-3.3103466238436816</v>
      </c>
      <c r="AF1760" s="14">
        <f t="shared" si="652"/>
        <v>-27.31345115116078</v>
      </c>
      <c r="AX1760">
        <f t="shared" si="653"/>
        <v>7.1071106761272702</v>
      </c>
    </row>
    <row r="1761" spans="1:50" x14ac:dyDescent="0.35">
      <c r="A1761">
        <v>3.5159999999999997E-2</v>
      </c>
      <c r="B1761">
        <v>-32.6015625</v>
      </c>
      <c r="C1761" s="2">
        <f t="shared" si="632"/>
        <v>0.8932772635836872</v>
      </c>
      <c r="E1761" s="6">
        <f t="shared" si="637"/>
        <v>-32.6015625</v>
      </c>
      <c r="F1761" s="43">
        <f t="shared" si="631"/>
        <v>-20.02160567275568</v>
      </c>
      <c r="H1761" s="2">
        <f t="shared" si="638"/>
        <v>-85.388786681251304</v>
      </c>
      <c r="J1761" s="8">
        <f t="shared" si="633"/>
        <v>-1.3840754249867189</v>
      </c>
      <c r="K1761">
        <f t="shared" si="639"/>
        <v>-88.778007065159088</v>
      </c>
      <c r="M1761" s="2">
        <f t="shared" si="640"/>
        <v>0.27555820610391329</v>
      </c>
      <c r="N1761" s="8">
        <f t="shared" si="641"/>
        <v>-32.654007490537062</v>
      </c>
      <c r="O1761" s="9">
        <f t="shared" si="634"/>
        <v>-0.30117232114134368</v>
      </c>
      <c r="P1761" s="8">
        <f t="shared" si="635"/>
        <v>-0.3094392416669608</v>
      </c>
      <c r="Q1761">
        <f t="shared" si="642"/>
        <v>-0.11860077645930839</v>
      </c>
      <c r="S1761" s="2">
        <f t="shared" si="636"/>
        <v>36.733707493834515</v>
      </c>
      <c r="T1761">
        <f t="shared" si="643"/>
        <v>13.987931825789127</v>
      </c>
      <c r="V1761" s="4">
        <f t="shared" si="644"/>
        <v>13.377320262980822</v>
      </c>
      <c r="W1761" s="2">
        <f t="shared" si="645"/>
        <v>-16.003440732054688</v>
      </c>
      <c r="X1761" s="8">
        <f t="shared" si="646"/>
        <v>13.212496962288624</v>
      </c>
      <c r="Y1761" s="8">
        <f t="shared" si="647"/>
        <v>-2.1027649193536129</v>
      </c>
      <c r="Z1761" s="2">
        <f t="shared" si="648"/>
        <v>-21.110876655615289</v>
      </c>
      <c r="AA1761" s="1">
        <f t="shared" si="649"/>
        <v>4.1580774660853708</v>
      </c>
      <c r="AC1761" s="2">
        <f t="shared" si="650"/>
        <v>17.037075301039827</v>
      </c>
      <c r="AD1761" s="1">
        <f t="shared" si="651"/>
        <v>-3.0393872745484294</v>
      </c>
      <c r="AF1761" s="14">
        <f t="shared" si="652"/>
        <v>-26.253028849517332</v>
      </c>
      <c r="AX1761">
        <f t="shared" si="653"/>
        <v>6.2314231767616519</v>
      </c>
    </row>
    <row r="1762" spans="1:50" x14ac:dyDescent="0.35">
      <c r="A1762">
        <v>3.5180000000000003E-2</v>
      </c>
      <c r="B1762">
        <v>-32.8046875</v>
      </c>
      <c r="C1762" s="2">
        <f t="shared" si="632"/>
        <v>0.89355952024904917</v>
      </c>
      <c r="E1762" s="6">
        <f t="shared" si="637"/>
        <v>-32.8046875</v>
      </c>
      <c r="F1762" s="43">
        <f t="shared" si="631"/>
        <v>-19.835732669183798</v>
      </c>
      <c r="H1762" s="2">
        <f t="shared" si="638"/>
        <v>-85.920804043751318</v>
      </c>
      <c r="J1762" s="8">
        <f t="shared" si="633"/>
        <v>3.3892203839077837</v>
      </c>
      <c r="K1762">
        <f t="shared" si="639"/>
        <v>-87.361312944685636</v>
      </c>
      <c r="M1762" s="2">
        <f t="shared" si="640"/>
        <v>-0.67476632575092999</v>
      </c>
      <c r="N1762" s="8">
        <f t="shared" si="641"/>
        <v>79.960691307171814</v>
      </c>
      <c r="O1762" s="9">
        <f t="shared" si="634"/>
        <v>0.73748825494163928</v>
      </c>
      <c r="P1762" s="8">
        <f t="shared" si="635"/>
        <v>0.39415898256322168</v>
      </c>
      <c r="Q1762">
        <f t="shared" si="642"/>
        <v>-0.11154576424630801</v>
      </c>
      <c r="S1762" s="2">
        <f t="shared" si="636"/>
        <v>-46.641939316326187</v>
      </c>
      <c r="T1762">
        <f t="shared" si="643"/>
        <v>13.156674519099692</v>
      </c>
      <c r="V1762" s="4">
        <f t="shared" si="644"/>
        <v>14.288321756604553</v>
      </c>
      <c r="W1762" s="2">
        <f t="shared" si="645"/>
        <v>-17.093282204293764</v>
      </c>
      <c r="X1762" s="8">
        <f t="shared" si="646"/>
        <v>14.112273915409267</v>
      </c>
      <c r="Y1762" s="8">
        <f t="shared" si="647"/>
        <v>-2.2459641509345332</v>
      </c>
      <c r="Z1762" s="2">
        <f t="shared" si="648"/>
        <v>-20.161518198140058</v>
      </c>
      <c r="AA1762" s="1">
        <f t="shared" si="649"/>
        <v>3.8462574094811428</v>
      </c>
      <c r="AC1762" s="2">
        <f t="shared" si="650"/>
        <v>16.251884236837054</v>
      </c>
      <c r="AD1762" s="1">
        <f t="shared" si="651"/>
        <v>-2.7809156824573638</v>
      </c>
      <c r="AF1762" s="14">
        <f t="shared" si="652"/>
        <v>-25.188398031531953</v>
      </c>
      <c r="AX1762">
        <f t="shared" si="653"/>
        <v>5.352665362348155</v>
      </c>
    </row>
    <row r="1763" spans="1:50" x14ac:dyDescent="0.35">
      <c r="A1763">
        <v>3.5200000000000002E-2</v>
      </c>
      <c r="B1763">
        <v>-32.5</v>
      </c>
      <c r="C1763" s="2">
        <f t="shared" si="632"/>
        <v>0.89384142415126377</v>
      </c>
      <c r="E1763" s="6">
        <f t="shared" si="637"/>
        <v>-32.5</v>
      </c>
      <c r="F1763" s="43">
        <f t="shared" si="631"/>
        <v>-19.64873203094756</v>
      </c>
      <c r="H1763" s="2">
        <f t="shared" si="638"/>
        <v>-85.122778000001304</v>
      </c>
      <c r="J1763" s="8">
        <f t="shared" si="633"/>
        <v>1.4405089009343186</v>
      </c>
      <c r="K1763">
        <f t="shared" si="639"/>
        <v>-86.75918022409509</v>
      </c>
      <c r="M1763" s="2">
        <f t="shared" si="640"/>
        <v>-0.28679365405392526</v>
      </c>
      <c r="N1763" s="8">
        <f t="shared" si="641"/>
        <v>33.985422753782309</v>
      </c>
      <c r="O1763" s="9">
        <f t="shared" si="634"/>
        <v>0.3134521439272846</v>
      </c>
      <c r="P1763" s="8">
        <f t="shared" si="635"/>
        <v>-0.56322056150462196</v>
      </c>
      <c r="Q1763">
        <f t="shared" si="642"/>
        <v>-0.1216267927546224</v>
      </c>
      <c r="S1763" s="2">
        <f t="shared" si="636"/>
        <v>66.804016788072119</v>
      </c>
      <c r="T1763">
        <f t="shared" si="643"/>
        <v>14.347262386698304</v>
      </c>
      <c r="V1763" s="4">
        <f t="shared" si="644"/>
        <v>14.097493969120967</v>
      </c>
      <c r="W1763" s="2">
        <f t="shared" si="645"/>
        <v>-16.864992746690376</v>
      </c>
      <c r="X1763" s="8">
        <f t="shared" si="646"/>
        <v>13.923797336178044</v>
      </c>
      <c r="Y1763" s="8">
        <f t="shared" si="647"/>
        <v>-2.2159681600133334</v>
      </c>
      <c r="Z1763" s="2">
        <f t="shared" si="648"/>
        <v>-20.939539613774908</v>
      </c>
      <c r="AA1763" s="1">
        <f t="shared" si="649"/>
        <v>3.522404395860566</v>
      </c>
      <c r="AC1763" s="2">
        <f t="shared" si="650"/>
        <v>16.89318959786663</v>
      </c>
      <c r="AD1763" s="1">
        <f t="shared" si="651"/>
        <v>-2.5122447057739485</v>
      </c>
      <c r="AF1763" s="14">
        <f t="shared" si="652"/>
        <v>-25.667752479562189</v>
      </c>
      <c r="AX1763">
        <f t="shared" si="653"/>
        <v>6.0190204486146293</v>
      </c>
    </row>
    <row r="1764" spans="1:50" x14ac:dyDescent="0.35">
      <c r="A1764">
        <v>3.5220000000000001E-2</v>
      </c>
      <c r="B1764">
        <v>-31.8046875</v>
      </c>
      <c r="C1764" s="2">
        <f t="shared" si="632"/>
        <v>0.89412297517903983</v>
      </c>
      <c r="E1764" s="6">
        <f t="shared" si="637"/>
        <v>-31.8046875</v>
      </c>
      <c r="F1764" s="43">
        <f t="shared" si="631"/>
        <v>-19.460614388781185</v>
      </c>
      <c r="H1764" s="2">
        <f t="shared" si="638"/>
        <v>-83.301641643751267</v>
      </c>
      <c r="J1764" s="8">
        <f t="shared" si="633"/>
        <v>1.6364022240937857</v>
      </c>
      <c r="K1764">
        <f t="shared" si="639"/>
        <v>-86.075164094423883</v>
      </c>
      <c r="M1764" s="2">
        <f t="shared" si="640"/>
        <v>-0.32579442795905755</v>
      </c>
      <c r="N1764" s="8">
        <f t="shared" si="641"/>
        <v>38.607065423188722</v>
      </c>
      <c r="O1764" s="9">
        <f t="shared" si="634"/>
        <v>0.35607817843880274</v>
      </c>
      <c r="P1764" s="8">
        <f t="shared" si="635"/>
        <v>-0.16516686129930286</v>
      </c>
      <c r="Q1764">
        <f t="shared" si="642"/>
        <v>-0.1245830978883323</v>
      </c>
      <c r="S1764" s="2">
        <f t="shared" si="636"/>
        <v>19.638160367084005</v>
      </c>
      <c r="T1764">
        <f t="shared" si="643"/>
        <v>14.697255644576487</v>
      </c>
      <c r="V1764" s="4">
        <f t="shared" si="644"/>
        <v>14.888166961715987</v>
      </c>
      <c r="W1764" s="2">
        <f t="shared" si="645"/>
        <v>-17.810883861403902</v>
      </c>
      <c r="X1764" s="8">
        <f t="shared" si="646"/>
        <v>14.704728367764003</v>
      </c>
      <c r="Y1764" s="8">
        <f t="shared" si="647"/>
        <v>-2.3402530989117518</v>
      </c>
      <c r="Z1764" s="2">
        <f t="shared" si="648"/>
        <v>-20.387397142550942</v>
      </c>
      <c r="AA1764" s="1">
        <f t="shared" si="649"/>
        <v>3.2070908729141854</v>
      </c>
      <c r="AC1764" s="2">
        <f t="shared" si="650"/>
        <v>16.436042041951993</v>
      </c>
      <c r="AD1764" s="1">
        <f t="shared" si="651"/>
        <v>-2.2508442495345546</v>
      </c>
      <c r="AF1764" s="14">
        <f t="shared" si="652"/>
        <v>-24.978494490997249</v>
      </c>
      <c r="AX1764">
        <f t="shared" si="653"/>
        <v>5.5178801022160648</v>
      </c>
    </row>
    <row r="1765" spans="1:50" x14ac:dyDescent="0.35">
      <c r="A1765">
        <v>3.524E-2</v>
      </c>
      <c r="B1765">
        <v>-31</v>
      </c>
      <c r="C1765" s="2">
        <f t="shared" si="632"/>
        <v>0.89440417322122556</v>
      </c>
      <c r="E1765" s="6">
        <f t="shared" si="637"/>
        <v>-31</v>
      </c>
      <c r="F1765" s="43">
        <f t="shared" si="631"/>
        <v>-19.271390436919006</v>
      </c>
      <c r="H1765" s="2">
        <f t="shared" si="638"/>
        <v>-81.194034400001243</v>
      </c>
      <c r="J1765" s="8">
        <f t="shared" si="633"/>
        <v>2.7735224506726155</v>
      </c>
      <c r="K1765">
        <f t="shared" si="639"/>
        <v>-84.915831710042724</v>
      </c>
      <c r="M1765" s="2">
        <f t="shared" si="640"/>
        <v>-0.55218585439706724</v>
      </c>
      <c r="N1765" s="8">
        <f t="shared" si="641"/>
        <v>65.434745277921067</v>
      </c>
      <c r="O1765" s="9">
        <f t="shared" si="634"/>
        <v>0.60351349292594714</v>
      </c>
      <c r="P1765" s="8">
        <f t="shared" si="635"/>
        <v>-0.20121133007072525</v>
      </c>
      <c r="Q1765">
        <f t="shared" si="642"/>
        <v>-0.12818455936413498</v>
      </c>
      <c r="S1765" s="2">
        <f t="shared" si="636"/>
        <v>23.909809778612235</v>
      </c>
      <c r="T1765">
        <f t="shared" si="643"/>
        <v>15.123378665431861</v>
      </c>
      <c r="V1765" s="4">
        <f t="shared" si="644"/>
        <v>15.525680828287083</v>
      </c>
      <c r="W1765" s="2">
        <f t="shared" si="645"/>
        <v>-18.573548967640967</v>
      </c>
      <c r="X1765" s="8">
        <f t="shared" si="646"/>
        <v>15.334387362233691</v>
      </c>
      <c r="Y1765" s="8">
        <f t="shared" si="647"/>
        <v>-2.4404631385814213</v>
      </c>
      <c r="Z1765" s="2">
        <f t="shared" si="648"/>
        <v>-21.017974734318088</v>
      </c>
      <c r="AA1765" s="1">
        <f t="shared" si="649"/>
        <v>2.8820247738757758</v>
      </c>
      <c r="AC1765" s="2">
        <f t="shared" si="650"/>
        <v>16.955572617298557</v>
      </c>
      <c r="AD1765" s="1">
        <f t="shared" si="651"/>
        <v>-1.9811811270717921</v>
      </c>
      <c r="AF1765" s="14">
        <f t="shared" si="652"/>
        <v>-25.439618999971302</v>
      </c>
      <c r="AX1765">
        <f t="shared" si="653"/>
        <v>6.1682285630522955</v>
      </c>
    </row>
    <row r="1766" spans="1:50" x14ac:dyDescent="0.35">
      <c r="A1766">
        <v>3.526E-2</v>
      </c>
      <c r="B1766">
        <v>-31.8984375</v>
      </c>
      <c r="C1766" s="2">
        <f t="shared" si="632"/>
        <v>0.89468501816680823</v>
      </c>
      <c r="E1766" s="6">
        <f t="shared" si="637"/>
        <v>-31.8984375</v>
      </c>
      <c r="F1766" s="43">
        <f t="shared" si="631"/>
        <v>-19.081070932487712</v>
      </c>
      <c r="H1766" s="2">
        <f t="shared" si="638"/>
        <v>-83.547188118751279</v>
      </c>
      <c r="J1766" s="8">
        <f t="shared" si="633"/>
        <v>3.721797310041481</v>
      </c>
      <c r="K1766">
        <f t="shared" si="639"/>
        <v>-83.360120434445392</v>
      </c>
      <c r="M1766" s="2">
        <f t="shared" si="640"/>
        <v>-0.74097969787104745</v>
      </c>
      <c r="N1766" s="8">
        <f t="shared" si="641"/>
        <v>87.807062423293431</v>
      </c>
      <c r="O1766" s="9">
        <f t="shared" si="634"/>
        <v>0.80985639542986443</v>
      </c>
      <c r="P1766" s="8">
        <f t="shared" si="635"/>
        <v>-0.42400129503293227</v>
      </c>
      <c r="Q1766">
        <f t="shared" si="642"/>
        <v>-0.13577371614379941</v>
      </c>
      <c r="S1766" s="2">
        <f t="shared" si="636"/>
        <v>50.311366612489209</v>
      </c>
      <c r="T1766">
        <f t="shared" si="643"/>
        <v>16.020032872336241</v>
      </c>
      <c r="V1766" s="4">
        <f t="shared" si="644"/>
        <v>16.405887972733172</v>
      </c>
      <c r="W1766" s="2">
        <f t="shared" si="645"/>
        <v>-19.626550808903254</v>
      </c>
      <c r="X1766" s="8">
        <f t="shared" si="646"/>
        <v>16.203749386432346</v>
      </c>
      <c r="Y1766" s="8">
        <f t="shared" si="647"/>
        <v>-2.5788218433683272</v>
      </c>
      <c r="Z1766" s="2">
        <f t="shared" si="648"/>
        <v>-21.455573741516744</v>
      </c>
      <c r="AA1766" s="1">
        <f t="shared" si="649"/>
        <v>2.5501907248321318</v>
      </c>
      <c r="AC1766" s="2">
        <f t="shared" si="650"/>
        <v>17.315568489305484</v>
      </c>
      <c r="AD1766" s="1">
        <f t="shared" si="651"/>
        <v>-1.7057925942610443</v>
      </c>
      <c r="AF1766" s="14">
        <f t="shared" si="652"/>
        <v>-25.740188179146116</v>
      </c>
      <c r="AX1766">
        <f t="shared" si="653"/>
        <v>6.6591172466584041</v>
      </c>
    </row>
    <row r="1767" spans="1:50" x14ac:dyDescent="0.35">
      <c r="A1767">
        <v>3.5279999999999999E-2</v>
      </c>
      <c r="B1767">
        <v>-32.1015625</v>
      </c>
      <c r="C1767" s="2">
        <f t="shared" si="632"/>
        <v>0.89496550990491475</v>
      </c>
      <c r="E1767" s="6">
        <f t="shared" si="637"/>
        <v>-32.1015625</v>
      </c>
      <c r="F1767" s="43">
        <f t="shared" si="631"/>
        <v>-18.889666694894537</v>
      </c>
      <c r="H1767" s="2">
        <f t="shared" si="638"/>
        <v>-84.079205481251279</v>
      </c>
      <c r="J1767" s="8">
        <f t="shared" si="633"/>
        <v>-0.18706768430588738</v>
      </c>
      <c r="K1767">
        <f t="shared" si="639"/>
        <v>-83.43831472648526</v>
      </c>
      <c r="M1767" s="2">
        <f t="shared" si="640"/>
        <v>3.7243660697059297E-2</v>
      </c>
      <c r="N1767" s="8">
        <f t="shared" si="641"/>
        <v>-4.4134224582598049</v>
      </c>
      <c r="O1767" s="9">
        <f t="shared" si="634"/>
        <v>-4.0705591383129153E-2</v>
      </c>
      <c r="P1767" s="8">
        <f t="shared" si="635"/>
        <v>-0.60520598172724804</v>
      </c>
      <c r="Q1767">
        <f t="shared" si="642"/>
        <v>-0.14660623749013652</v>
      </c>
      <c r="S1767" s="2">
        <f t="shared" si="636"/>
        <v>71.787029550957186</v>
      </c>
      <c r="T1767">
        <f t="shared" si="643"/>
        <v>17.299428491696261</v>
      </c>
      <c r="V1767" s="4">
        <f t="shared" si="644"/>
        <v>16.653516918585883</v>
      </c>
      <c r="W1767" s="2">
        <f t="shared" si="645"/>
        <v>-19.92279213979683</v>
      </c>
      <c r="X1767" s="8">
        <f t="shared" si="646"/>
        <v>16.448327271280313</v>
      </c>
      <c r="Y1767" s="8">
        <f t="shared" si="647"/>
        <v>-2.6177463402121792</v>
      </c>
      <c r="Z1767" s="2">
        <f t="shared" si="648"/>
        <v>-22.176741533735385</v>
      </c>
      <c r="AA1767" s="1">
        <f t="shared" si="649"/>
        <v>2.2072030225972559</v>
      </c>
      <c r="AC1767" s="2">
        <f t="shared" si="650"/>
        <v>17.90954198069339</v>
      </c>
      <c r="AD1767" s="1">
        <f t="shared" si="651"/>
        <v>-1.4209574476459148</v>
      </c>
      <c r="AF1767" s="14">
        <f t="shared" si="652"/>
        <v>-26.215445321593478</v>
      </c>
      <c r="AX1767">
        <f t="shared" si="653"/>
        <v>7.3257786266989413</v>
      </c>
    </row>
    <row r="1768" spans="1:50" x14ac:dyDescent="0.35">
      <c r="A1768">
        <v>3.5299999999999998E-2</v>
      </c>
      <c r="B1768">
        <v>-31.5</v>
      </c>
      <c r="C1768" s="2">
        <f t="shared" si="632"/>
        <v>0.89524564832481157</v>
      </c>
      <c r="E1768" s="6">
        <f t="shared" si="637"/>
        <v>-31.5</v>
      </c>
      <c r="F1768" s="43">
        <f t="shared" si="631"/>
        <v>-18.697188605212382</v>
      </c>
      <c r="H1768" s="2">
        <f t="shared" si="638"/>
        <v>-82.503615600001254</v>
      </c>
      <c r="J1768" s="8">
        <f t="shared" si="633"/>
        <v>-0.6408907547660192</v>
      </c>
      <c r="K1768">
        <f t="shared" si="639"/>
        <v>-83.706207061977452</v>
      </c>
      <c r="M1768" s="2">
        <f t="shared" si="640"/>
        <v>0.12759615805880081</v>
      </c>
      <c r="N1768" s="8">
        <f t="shared" si="641"/>
        <v>-15.120311457698454</v>
      </c>
      <c r="O1768" s="9">
        <f t="shared" si="634"/>
        <v>-0.13945667463372655</v>
      </c>
      <c r="P1768" s="8">
        <f t="shared" si="635"/>
        <v>0.18384989818719583</v>
      </c>
      <c r="Q1768">
        <f t="shared" si="642"/>
        <v>-0.14331552654747393</v>
      </c>
      <c r="S1768" s="2">
        <f t="shared" si="636"/>
        <v>-21.712850949956067</v>
      </c>
      <c r="T1768">
        <f t="shared" si="643"/>
        <v>16.912459890781079</v>
      </c>
      <c r="V1768" s="4">
        <f t="shared" si="644"/>
        <v>16.956853114334546</v>
      </c>
      <c r="W1768" s="2">
        <f t="shared" si="645"/>
        <v>-20.28567668880358</v>
      </c>
      <c r="X1768" s="8">
        <f t="shared" si="646"/>
        <v>16.747926031427536</v>
      </c>
      <c r="Y1768" s="8">
        <f t="shared" si="647"/>
        <v>-2.6654273928184762</v>
      </c>
      <c r="Z1768" s="2">
        <f t="shared" si="648"/>
        <v>-22.129995162394085</v>
      </c>
      <c r="AA1768" s="1">
        <f t="shared" si="649"/>
        <v>1.8649383044161816</v>
      </c>
      <c r="AC1768" s="2">
        <f t="shared" si="650"/>
        <v>17.869284718926227</v>
      </c>
      <c r="AD1768" s="1">
        <f t="shared" si="651"/>
        <v>-1.1367625565476562</v>
      </c>
      <c r="AF1768" s="14">
        <f t="shared" si="652"/>
        <v>-25.932185111760219</v>
      </c>
      <c r="AX1768">
        <f t="shared" si="653"/>
        <v>7.2349965065478372</v>
      </c>
    </row>
    <row r="1769" spans="1:50" x14ac:dyDescent="0.35">
      <c r="A1769">
        <v>3.5319999999999997E-2</v>
      </c>
      <c r="B1769">
        <v>-30.8046875</v>
      </c>
      <c r="C1769" s="2">
        <f t="shared" si="632"/>
        <v>0.89552543331590451</v>
      </c>
      <c r="E1769" s="6">
        <f t="shared" si="637"/>
        <v>-30.8046875</v>
      </c>
      <c r="F1769" s="43">
        <f t="shared" si="631"/>
        <v>-18.503647605561195</v>
      </c>
      <c r="H1769" s="2">
        <f t="shared" si="638"/>
        <v>-80.682479243751231</v>
      </c>
      <c r="J1769" s="8">
        <f t="shared" si="633"/>
        <v>1.2025914619761977</v>
      </c>
      <c r="K1769">
        <f t="shared" si="639"/>
        <v>-83.203523830871404</v>
      </c>
      <c r="M1769" s="2">
        <f t="shared" si="640"/>
        <v>-0.23942621908861894</v>
      </c>
      <c r="N1769" s="8">
        <f t="shared" si="641"/>
        <v>28.372319816171501</v>
      </c>
      <c r="O1769" s="9">
        <f t="shared" si="634"/>
        <v>0.26168173746138784</v>
      </c>
      <c r="P1769" s="8">
        <f t="shared" si="635"/>
        <v>0.27091168460627474</v>
      </c>
      <c r="Q1769">
        <f t="shared" si="642"/>
        <v>-0.13846650539587499</v>
      </c>
      <c r="S1769" s="2">
        <f t="shared" si="636"/>
        <v>-32.032771348479535</v>
      </c>
      <c r="T1769">
        <f t="shared" si="643"/>
        <v>16.341568636531385</v>
      </c>
      <c r="V1769" s="4">
        <f t="shared" si="644"/>
        <v>16.874162058599047</v>
      </c>
      <c r="W1769" s="2">
        <f t="shared" si="645"/>
        <v>-20.18675243614917</v>
      </c>
      <c r="X1769" s="8">
        <f t="shared" si="646"/>
        <v>16.666253820458859</v>
      </c>
      <c r="Y1769" s="8">
        <f t="shared" si="647"/>
        <v>-2.6524292849966802</v>
      </c>
      <c r="Z1769" s="2">
        <f t="shared" si="648"/>
        <v>-22.150614993219762</v>
      </c>
      <c r="AA1769" s="1">
        <f t="shared" si="649"/>
        <v>1.5223546778695742</v>
      </c>
      <c r="AC1769" s="2">
        <f t="shared" si="650"/>
        <v>17.884688587975191</v>
      </c>
      <c r="AD1769" s="1">
        <f t="shared" si="651"/>
        <v>-0.85232268077565609</v>
      </c>
      <c r="AF1769" s="14">
        <f t="shared" si="652"/>
        <v>-25.655366958992097</v>
      </c>
      <c r="AX1769">
        <f t="shared" si="653"/>
        <v>7.1517193534309023</v>
      </c>
    </row>
    <row r="1770" spans="1:50" x14ac:dyDescent="0.35">
      <c r="A1770">
        <v>3.5340000000000003E-2</v>
      </c>
      <c r="B1770">
        <v>-31.3046875</v>
      </c>
      <c r="C1770" s="2">
        <f t="shared" si="632"/>
        <v>0.89580486476773868</v>
      </c>
      <c r="E1770" s="6">
        <f t="shared" si="637"/>
        <v>-31.3046875</v>
      </c>
      <c r="F1770" s="43">
        <f t="shared" si="631"/>
        <v>-18.309054698485916</v>
      </c>
      <c r="H1770" s="2">
        <f t="shared" si="638"/>
        <v>-81.992060443751257</v>
      </c>
      <c r="J1770" s="8">
        <f t="shared" si="633"/>
        <v>2.5210445871201728</v>
      </c>
      <c r="K1770">
        <f t="shared" si="639"/>
        <v>-82.149727193455178</v>
      </c>
      <c r="M1770" s="2">
        <f t="shared" si="640"/>
        <v>-0.50191955683447065</v>
      </c>
      <c r="N1770" s="8">
        <f t="shared" si="641"/>
        <v>59.478123334636891</v>
      </c>
      <c r="O1770" s="9">
        <f t="shared" si="634"/>
        <v>0.54857476427709029</v>
      </c>
      <c r="P1770" s="8">
        <f t="shared" si="635"/>
        <v>-0.10095971369274395</v>
      </c>
      <c r="Q1770">
        <f t="shared" si="642"/>
        <v>-0.14027357321528991</v>
      </c>
      <c r="S1770" s="2">
        <f t="shared" si="636"/>
        <v>12.030751179640117</v>
      </c>
      <c r="T1770">
        <f t="shared" si="643"/>
        <v>16.555981887130034</v>
      </c>
      <c r="V1770" s="4">
        <f t="shared" si="644"/>
        <v>17.003596937714381</v>
      </c>
      <c r="W1770" s="2">
        <f t="shared" si="645"/>
        <v>-20.341596857592464</v>
      </c>
      <c r="X1770" s="8">
        <f t="shared" si="646"/>
        <v>16.794093919485125</v>
      </c>
      <c r="Y1770" s="8">
        <f t="shared" si="647"/>
        <v>-2.6727749983229643</v>
      </c>
      <c r="Z1770" s="2">
        <f t="shared" si="648"/>
        <v>-21.709107114018746</v>
      </c>
      <c r="AA1770" s="1">
        <f t="shared" si="649"/>
        <v>1.1865994563334772</v>
      </c>
      <c r="AC1770" s="2">
        <f t="shared" si="650"/>
        <v>17.518576501234516</v>
      </c>
      <c r="AD1770" s="1">
        <f t="shared" si="651"/>
        <v>-0.57370548824238798</v>
      </c>
      <c r="AF1770" s="14">
        <f t="shared" si="652"/>
        <v>-24.955587600584099</v>
      </c>
      <c r="AX1770">
        <f t="shared" si="653"/>
        <v>6.6465329020981834</v>
      </c>
    </row>
    <row r="1771" spans="1:50" x14ac:dyDescent="0.35">
      <c r="A1771">
        <v>3.5360000000000003E-2</v>
      </c>
      <c r="B1771">
        <v>-30.5</v>
      </c>
      <c r="C1771" s="2">
        <f t="shared" si="632"/>
        <v>0.8960839425699989</v>
      </c>
      <c r="E1771" s="6">
        <f t="shared" si="637"/>
        <v>-30.5</v>
      </c>
      <c r="F1771" s="43">
        <f t="shared" si="631"/>
        <v>-18.113420946331008</v>
      </c>
      <c r="H1771" s="2">
        <f t="shared" si="638"/>
        <v>-79.884453200001218</v>
      </c>
      <c r="J1771" s="8">
        <f t="shared" si="633"/>
        <v>0.15766674970392103</v>
      </c>
      <c r="K1771">
        <f t="shared" si="639"/>
        <v>-82.083822492078937</v>
      </c>
      <c r="M1771" s="2">
        <f t="shared" si="640"/>
        <v>-3.1390172765378074E-2</v>
      </c>
      <c r="N1771" s="8">
        <f t="shared" si="641"/>
        <v>3.719776489702411</v>
      </c>
      <c r="O1771" s="9">
        <f t="shared" si="634"/>
        <v>3.4308000935423591E-2</v>
      </c>
      <c r="P1771" s="8">
        <f t="shared" si="635"/>
        <v>-0.36164598361918077</v>
      </c>
      <c r="Q1771">
        <f t="shared" si="642"/>
        <v>-0.14674663851149083</v>
      </c>
      <c r="S1771" s="2">
        <f t="shared" si="636"/>
        <v>42.92214144750686</v>
      </c>
      <c r="T1771">
        <f t="shared" si="643"/>
        <v>17.320944584221589</v>
      </c>
      <c r="V1771" s="4">
        <f t="shared" si="644"/>
        <v>16.993606601537834</v>
      </c>
      <c r="W1771" s="2">
        <f t="shared" si="645"/>
        <v>-20.329645304534626</v>
      </c>
      <c r="X1771" s="8">
        <f t="shared" si="646"/>
        <v>16.784226675239644</v>
      </c>
      <c r="Y1771" s="8">
        <f t="shared" si="647"/>
        <v>-2.671204629367776</v>
      </c>
      <c r="Z1771" s="2">
        <f t="shared" si="648"/>
        <v>-21.528196313925942</v>
      </c>
      <c r="AA1771" s="1">
        <f t="shared" si="649"/>
        <v>0.85364221932269513</v>
      </c>
      <c r="AC1771" s="2">
        <f t="shared" si="650"/>
        <v>17.367799407727514</v>
      </c>
      <c r="AD1771" s="1">
        <f t="shared" si="651"/>
        <v>-0.29748626968196451</v>
      </c>
      <c r="AF1771" s="14">
        <f t="shared" si="652"/>
        <v>-24.496887212975683</v>
      </c>
      <c r="AX1771">
        <f t="shared" si="653"/>
        <v>6.3834662666446746</v>
      </c>
    </row>
    <row r="1772" spans="1:50" x14ac:dyDescent="0.35">
      <c r="A1772">
        <v>3.5380000000000002E-2</v>
      </c>
      <c r="B1772">
        <v>-30.8984375</v>
      </c>
      <c r="C1772" s="2">
        <f t="shared" si="632"/>
        <v>0.89636266661250996</v>
      </c>
      <c r="E1772" s="6">
        <f t="shared" si="637"/>
        <v>-30.8984375</v>
      </c>
      <c r="F1772" s="43">
        <f t="shared" si="631"/>
        <v>-17.916757470611575</v>
      </c>
      <c r="H1772" s="2">
        <f t="shared" si="638"/>
        <v>-80.928025718751229</v>
      </c>
      <c r="J1772" s="8">
        <f t="shared" si="633"/>
        <v>2.1993692920777193</v>
      </c>
      <c r="K1772">
        <f t="shared" si="639"/>
        <v>-81.164486127990457</v>
      </c>
      <c r="M1772" s="2">
        <f t="shared" si="640"/>
        <v>-0.43787661116140802</v>
      </c>
      <c r="N1772" s="8">
        <f t="shared" si="641"/>
        <v>51.888950588550614</v>
      </c>
      <c r="O1772" s="9">
        <f t="shared" si="634"/>
        <v>0.47857879909138373</v>
      </c>
      <c r="P1772" s="8">
        <f t="shared" si="635"/>
        <v>0.11535646574611276</v>
      </c>
      <c r="Q1772">
        <f t="shared" si="642"/>
        <v>-0.14468188466674786</v>
      </c>
      <c r="S1772" s="2">
        <f t="shared" si="636"/>
        <v>-13.601168094519178</v>
      </c>
      <c r="T1772">
        <f t="shared" si="643"/>
        <v>17.078543206324277</v>
      </c>
      <c r="V1772" s="4">
        <f t="shared" si="644"/>
        <v>17.672478471161774</v>
      </c>
      <c r="W1772" s="2">
        <f t="shared" si="645"/>
        <v>-21.141787461305046</v>
      </c>
      <c r="X1772" s="8">
        <f t="shared" si="646"/>
        <v>17.454734096670762</v>
      </c>
      <c r="Y1772" s="8">
        <f t="shared" si="647"/>
        <v>-2.7779156839077186</v>
      </c>
      <c r="Z1772" s="2">
        <f t="shared" si="648"/>
        <v>-21.18328752385732</v>
      </c>
      <c r="AA1772" s="1">
        <f t="shared" si="649"/>
        <v>0.52601937614999295</v>
      </c>
      <c r="AC1772" s="2">
        <f t="shared" si="650"/>
        <v>17.081712944921609</v>
      </c>
      <c r="AD1772" s="1">
        <f t="shared" si="651"/>
        <v>-2.5816998834652161E-2</v>
      </c>
      <c r="AF1772" s="14">
        <f t="shared" si="652"/>
        <v>-23.987020206599691</v>
      </c>
      <c r="AX1772">
        <f t="shared" si="653"/>
        <v>6.0702627359881163</v>
      </c>
    </row>
    <row r="1773" spans="1:50" x14ac:dyDescent="0.35">
      <c r="A1773">
        <v>3.5400000000000001E-2</v>
      </c>
      <c r="B1773">
        <v>-30.3046875</v>
      </c>
      <c r="C1773" s="2">
        <f t="shared" si="632"/>
        <v>0.89664103678523588</v>
      </c>
      <c r="E1773" s="6">
        <f t="shared" si="637"/>
        <v>-30.3046875</v>
      </c>
      <c r="F1773" s="43">
        <f t="shared" si="631"/>
        <v>-17.719075451381162</v>
      </c>
      <c r="H1773" s="2">
        <f t="shared" si="638"/>
        <v>-79.372898043751206</v>
      </c>
      <c r="J1773" s="8">
        <f t="shared" si="633"/>
        <v>0.2364604092392284</v>
      </c>
      <c r="K1773">
        <f t="shared" si="639"/>
        <v>-81.065645676928455</v>
      </c>
      <c r="M1773" s="2">
        <f t="shared" si="640"/>
        <v>-4.707735215021553E-2</v>
      </c>
      <c r="N1773" s="8">
        <f t="shared" si="641"/>
        <v>5.5787277449762644</v>
      </c>
      <c r="O1773" s="9">
        <f t="shared" si="634"/>
        <v>5.1453359421719233E-2</v>
      </c>
      <c r="P1773" s="8">
        <f t="shared" si="635"/>
        <v>-0.29319472649466016</v>
      </c>
      <c r="Q1773">
        <f t="shared" si="642"/>
        <v>-0.14992974775680279</v>
      </c>
      <c r="S1773" s="2">
        <f t="shared" si="636"/>
        <v>34.810407382226337</v>
      </c>
      <c r="T1773">
        <f t="shared" si="643"/>
        <v>17.698937767731007</v>
      </c>
      <c r="V1773" s="4">
        <f t="shared" si="644"/>
        <v>17.457196400658063</v>
      </c>
      <c r="W1773" s="2">
        <f t="shared" si="645"/>
        <v>-20.884243066145856</v>
      </c>
      <c r="X1773" s="8">
        <f t="shared" si="646"/>
        <v>17.242104538085933</v>
      </c>
      <c r="Y1773" s="8">
        <f t="shared" si="647"/>
        <v>-2.7440757535837252</v>
      </c>
      <c r="Z1773" s="2">
        <f t="shared" si="648"/>
        <v>-21.667806837455039</v>
      </c>
      <c r="AA1773" s="1">
        <f t="shared" si="649"/>
        <v>0.19090290882125771</v>
      </c>
      <c r="AC1773" s="2">
        <f t="shared" si="650"/>
        <v>17.480551095505415</v>
      </c>
      <c r="AD1773" s="1">
        <f t="shared" si="651"/>
        <v>0.25219543384335974</v>
      </c>
      <c r="AF1773" s="14">
        <f t="shared" si="652"/>
        <v>-24.159687157195403</v>
      </c>
      <c r="AX1773">
        <f t="shared" si="653"/>
        <v>6.4406117058142414</v>
      </c>
    </row>
    <row r="1774" spans="1:50" x14ac:dyDescent="0.35">
      <c r="A1774">
        <v>3.542E-2</v>
      </c>
      <c r="B1774">
        <v>-30.5</v>
      </c>
      <c r="C1774" s="2">
        <f t="shared" si="632"/>
        <v>0.89691905297828045</v>
      </c>
      <c r="E1774" s="6">
        <f t="shared" si="637"/>
        <v>-30.5</v>
      </c>
      <c r="F1774" s="43">
        <f t="shared" si="631"/>
        <v>-17.520386126595906</v>
      </c>
      <c r="H1774" s="2">
        <f t="shared" si="638"/>
        <v>-79.884453200001218</v>
      </c>
      <c r="J1774" s="8">
        <f t="shared" si="633"/>
        <v>1.6927476331772482</v>
      </c>
      <c r="K1774">
        <f t="shared" si="639"/>
        <v>-80.358077166260358</v>
      </c>
      <c r="M1774" s="2">
        <f t="shared" si="640"/>
        <v>-0.33701234250976136</v>
      </c>
      <c r="N1774" s="8">
        <f t="shared" si="641"/>
        <v>39.936402955705354</v>
      </c>
      <c r="O1774" s="9">
        <f t="shared" si="634"/>
        <v>0.36833883803362777</v>
      </c>
      <c r="P1774" s="8">
        <f t="shared" si="635"/>
        <v>0.10285239560658727</v>
      </c>
      <c r="Q1774">
        <f t="shared" si="642"/>
        <v>-0.14808880301308017</v>
      </c>
      <c r="S1774" s="2">
        <f t="shared" si="636"/>
        <v>-12.120210022754742</v>
      </c>
      <c r="T1774">
        <f t="shared" si="643"/>
        <v>17.482930172684487</v>
      </c>
      <c r="V1774" s="4">
        <f t="shared" si="644"/>
        <v>17.954121406324699</v>
      </c>
      <c r="W1774" s="2">
        <f t="shared" si="645"/>
        <v>-21.47872011536991</v>
      </c>
      <c r="X1774" s="8">
        <f t="shared" si="646"/>
        <v>17.732906881065251</v>
      </c>
      <c r="Y1774" s="8">
        <f t="shared" si="647"/>
        <v>-2.8221867989144558</v>
      </c>
      <c r="Z1774" s="2">
        <f t="shared" si="648"/>
        <v>-21.075145974967114</v>
      </c>
      <c r="AA1774" s="1">
        <f t="shared" si="649"/>
        <v>-0.13504740634215379</v>
      </c>
      <c r="AC1774" s="2">
        <f t="shared" si="650"/>
        <v>16.989909104242575</v>
      </c>
      <c r="AD1774" s="1">
        <f t="shared" si="651"/>
        <v>0.52240464722812874</v>
      </c>
      <c r="AF1774" s="14">
        <f t="shared" si="652"/>
        <v>-23.37492812665344</v>
      </c>
      <c r="AX1774">
        <f t="shared" si="653"/>
        <v>5.8545420000575348</v>
      </c>
    </row>
    <row r="1775" spans="1:50" x14ac:dyDescent="0.35">
      <c r="A1775">
        <v>3.5439999999999999E-2</v>
      </c>
      <c r="B1775">
        <v>-30.1015625</v>
      </c>
      <c r="C1775" s="2">
        <f t="shared" si="632"/>
        <v>0.89719671508188747</v>
      </c>
      <c r="E1775" s="6">
        <f t="shared" si="637"/>
        <v>-30.1015625</v>
      </c>
      <c r="F1775" s="43">
        <f t="shared" si="631"/>
        <v>-17.32070079147633</v>
      </c>
      <c r="H1775" s="2">
        <f t="shared" si="638"/>
        <v>-78.840880681251207</v>
      </c>
      <c r="J1775" s="8">
        <f t="shared" si="633"/>
        <v>0.47362396625914016</v>
      </c>
      <c r="K1775">
        <f t="shared" si="639"/>
        <v>-80.160102348364035</v>
      </c>
      <c r="M1775" s="2">
        <f t="shared" si="640"/>
        <v>-9.4294695328068098E-2</v>
      </c>
      <c r="N1775" s="8">
        <f t="shared" si="641"/>
        <v>11.174044609651414</v>
      </c>
      <c r="O1775" s="9">
        <f t="shared" si="634"/>
        <v>0.10305972253484916</v>
      </c>
      <c r="P1775" s="8">
        <f t="shared" si="635"/>
        <v>-0.1889235394966812</v>
      </c>
      <c r="Q1775">
        <f t="shared" si="642"/>
        <v>-0.15147032655417708</v>
      </c>
      <c r="S1775" s="2">
        <f t="shared" si="636"/>
        <v>22.453472783020867</v>
      </c>
      <c r="T1775">
        <f t="shared" si="643"/>
        <v>17.883098209970733</v>
      </c>
      <c r="V1775" s="4">
        <f t="shared" si="644"/>
        <v>17.7972343930089</v>
      </c>
      <c r="W1775" s="2">
        <f t="shared" si="645"/>
        <v>-21.291034392828269</v>
      </c>
      <c r="X1775" s="8">
        <f t="shared" si="646"/>
        <v>17.577952888329214</v>
      </c>
      <c r="Y1775" s="8">
        <f t="shared" si="647"/>
        <v>-2.7975259175557614</v>
      </c>
      <c r="Z1775" s="2">
        <f t="shared" si="648"/>
        <v>-21.343672709027757</v>
      </c>
      <c r="AA1775" s="1">
        <f t="shared" si="649"/>
        <v>-0.46515078282722022</v>
      </c>
      <c r="AC1775" s="2">
        <f t="shared" si="650"/>
        <v>17.210502233837122</v>
      </c>
      <c r="AD1775" s="1">
        <f t="shared" si="651"/>
        <v>0.79612219580528221</v>
      </c>
      <c r="AF1775" s="14">
        <f t="shared" si="652"/>
        <v>-23.345076430778235</v>
      </c>
      <c r="AX1775">
        <f t="shared" si="653"/>
        <v>6.0243756393019048</v>
      </c>
    </row>
    <row r="1776" spans="1:50" x14ac:dyDescent="0.35">
      <c r="A1776">
        <v>3.5459999999999998E-2</v>
      </c>
      <c r="B1776">
        <v>-29.3046875</v>
      </c>
      <c r="C1776" s="2">
        <f t="shared" si="632"/>
        <v>0.89747402298644008</v>
      </c>
      <c r="E1776" s="6">
        <f t="shared" si="637"/>
        <v>-29.3046875</v>
      </c>
      <c r="F1776" s="43">
        <f t="shared" si="631"/>
        <v>-17.120030797864473</v>
      </c>
      <c r="H1776" s="2">
        <f t="shared" si="638"/>
        <v>-76.75373564375117</v>
      </c>
      <c r="J1776" s="8">
        <f t="shared" si="633"/>
        <v>1.3192216671128278</v>
      </c>
      <c r="K1776">
        <f t="shared" si="639"/>
        <v>-79.608667691510874</v>
      </c>
      <c r="M1776" s="2">
        <f t="shared" si="640"/>
        <v>-0.26264634822666039</v>
      </c>
      <c r="N1776" s="8">
        <f t="shared" si="641"/>
        <v>31.12393546037741</v>
      </c>
      <c r="O1776" s="9">
        <f t="shared" si="634"/>
        <v>0.28706026016474923</v>
      </c>
      <c r="P1776" s="8">
        <f t="shared" si="635"/>
        <v>5.7175631226108983E-2</v>
      </c>
      <c r="Q1776">
        <f t="shared" si="642"/>
        <v>-0.15044694564842415</v>
      </c>
      <c r="S1776" s="2">
        <f t="shared" si="636"/>
        <v>-6.7090536003193186</v>
      </c>
      <c r="T1776">
        <f t="shared" si="643"/>
        <v>17.763528785800492</v>
      </c>
      <c r="V1776" s="4">
        <f t="shared" si="644"/>
        <v>18.107764677191351</v>
      </c>
      <c r="W1776" s="2">
        <f t="shared" si="645"/>
        <v>-21.66252531184097</v>
      </c>
      <c r="X1776" s="8">
        <f t="shared" si="646"/>
        <v>17.884657097827226</v>
      </c>
      <c r="Y1776" s="8">
        <f t="shared" si="647"/>
        <v>-2.8463378002900597</v>
      </c>
      <c r="Z1776" s="2">
        <f t="shared" si="648"/>
        <v>-20.82588361000105</v>
      </c>
      <c r="AA1776" s="1">
        <f t="shared" si="649"/>
        <v>-0.78724598132783041</v>
      </c>
      <c r="AC1776" s="2">
        <f t="shared" si="650"/>
        <v>16.781830692523933</v>
      </c>
      <c r="AD1776" s="1">
        <f t="shared" si="651"/>
        <v>1.063022109322237</v>
      </c>
      <c r="AF1776" s="14">
        <f t="shared" si="652"/>
        <v>-22.609199300968871</v>
      </c>
      <c r="AX1776">
        <f t="shared" si="653"/>
        <v>5.4891685031043984</v>
      </c>
    </row>
    <row r="1777" spans="1:50" x14ac:dyDescent="0.35">
      <c r="A1777">
        <v>3.5479999999999998E-2</v>
      </c>
      <c r="B1777">
        <v>-30</v>
      </c>
      <c r="C1777" s="2">
        <f t="shared" si="632"/>
        <v>0.89775097658246183</v>
      </c>
      <c r="E1777" s="6">
        <f t="shared" si="637"/>
        <v>-30</v>
      </c>
      <c r="F1777" s="43">
        <f t="shared" si="631"/>
        <v>-16.91838755357902</v>
      </c>
      <c r="H1777" s="2">
        <f t="shared" si="638"/>
        <v>-78.574872000001193</v>
      </c>
      <c r="J1777" s="8">
        <f t="shared" si="633"/>
        <v>2.8549320477597036</v>
      </c>
      <c r="K1777">
        <f t="shared" si="639"/>
        <v>-78.415306095547322</v>
      </c>
      <c r="M1777" s="2">
        <f t="shared" si="640"/>
        <v>-0.56839384575937013</v>
      </c>
      <c r="N1777" s="8">
        <f t="shared" si="641"/>
        <v>67.355413433060733</v>
      </c>
      <c r="O1777" s="9">
        <f t="shared" si="634"/>
        <v>0.62122807471482266</v>
      </c>
      <c r="P1777" s="8">
        <f t="shared" si="635"/>
        <v>-0.11219940257823624</v>
      </c>
      <c r="Q1777">
        <f t="shared" si="642"/>
        <v>-0.1524551915352316</v>
      </c>
      <c r="S1777" s="2">
        <f t="shared" si="636"/>
        <v>13.360406674576918</v>
      </c>
      <c r="T1777">
        <f t="shared" si="643"/>
        <v>18.001639289595452</v>
      </c>
      <c r="V1777" s="4">
        <f t="shared" si="644"/>
        <v>18.510667961732036</v>
      </c>
      <c r="W1777" s="2">
        <f t="shared" si="645"/>
        <v>-22.144523104234427</v>
      </c>
      <c r="X1777" s="8">
        <f t="shared" si="646"/>
        <v>18.282596170708757</v>
      </c>
      <c r="Y1777" s="8">
        <f t="shared" si="647"/>
        <v>-2.9096696841030676</v>
      </c>
      <c r="Z1777" s="2">
        <f t="shared" si="648"/>
        <v>-20.875279330513138</v>
      </c>
      <c r="AA1777" s="1">
        <f t="shared" si="649"/>
        <v>-1.1101051389814525</v>
      </c>
      <c r="AC1777" s="2">
        <f t="shared" si="650"/>
        <v>16.821634988504989</v>
      </c>
      <c r="AD1777" s="1">
        <f t="shared" si="651"/>
        <v>1.330555074342904</v>
      </c>
      <c r="AF1777" s="14">
        <f t="shared" si="652"/>
        <v>-22.454393940273302</v>
      </c>
      <c r="AX1777">
        <f t="shared" si="653"/>
        <v>5.5360063866942824</v>
      </c>
    </row>
    <row r="1778" spans="1:50" x14ac:dyDescent="0.35">
      <c r="A1778">
        <v>3.5499999999999997E-2</v>
      </c>
      <c r="B1778">
        <v>-29.8046875</v>
      </c>
      <c r="C1778" s="2">
        <f t="shared" si="632"/>
        <v>0.89802757576061554</v>
      </c>
      <c r="E1778" s="6">
        <f t="shared" si="637"/>
        <v>-29.8046875</v>
      </c>
      <c r="F1778" s="43">
        <f t="shared" si="631"/>
        <v>-16.71578252176651</v>
      </c>
      <c r="H1778" s="2">
        <f t="shared" si="638"/>
        <v>-78.063316843751196</v>
      </c>
      <c r="J1778" s="8">
        <f t="shared" si="633"/>
        <v>-0.15956590445387064</v>
      </c>
      <c r="K1778">
        <f t="shared" si="639"/>
        <v>-78.482004643609045</v>
      </c>
      <c r="M1778" s="2">
        <f t="shared" si="640"/>
        <v>3.1768279092939569E-2</v>
      </c>
      <c r="N1778" s="8">
        <f t="shared" si="641"/>
        <v>-3.7645825835835582</v>
      </c>
      <c r="O1778" s="9">
        <f t="shared" si="634"/>
        <v>-3.4721253590534074E-2</v>
      </c>
      <c r="P1778" s="8">
        <f t="shared" si="635"/>
        <v>-0.41593865422413856</v>
      </c>
      <c r="Q1778">
        <f t="shared" si="642"/>
        <v>-0.15990003591332352</v>
      </c>
      <c r="S1778" s="2">
        <f t="shared" si="636"/>
        <v>49.35377414346528</v>
      </c>
      <c r="T1778">
        <f t="shared" si="643"/>
        <v>18.881227187757641</v>
      </c>
      <c r="V1778" s="4">
        <f t="shared" si="644"/>
        <v>18.43056727994297</v>
      </c>
      <c r="W1778" s="2">
        <f t="shared" si="645"/>
        <v>-22.048697745462398</v>
      </c>
      <c r="X1778" s="8">
        <f t="shared" si="646"/>
        <v>18.203482417430084</v>
      </c>
      <c r="Y1778" s="8">
        <f t="shared" si="647"/>
        <v>-2.8970787540534624</v>
      </c>
      <c r="Z1778" s="2">
        <f t="shared" si="648"/>
        <v>-21.034417965252974</v>
      </c>
      <c r="AA1778" s="1">
        <f t="shared" si="649"/>
        <v>-1.4354255506738243</v>
      </c>
      <c r="AC1778" s="2">
        <f t="shared" si="650"/>
        <v>16.952041096365853</v>
      </c>
      <c r="AD1778" s="1">
        <f t="shared" si="651"/>
        <v>1.6001620311436009</v>
      </c>
      <c r="AF1778" s="14">
        <f t="shared" si="652"/>
        <v>-22.331334688162837</v>
      </c>
      <c r="AX1778">
        <f t="shared" si="653"/>
        <v>5.615552166396327</v>
      </c>
    </row>
    <row r="1779" spans="1:50" x14ac:dyDescent="0.35">
      <c r="A1779">
        <v>3.5520000000000003E-2</v>
      </c>
      <c r="B1779">
        <v>-29.3984375</v>
      </c>
      <c r="C1779" s="2">
        <f t="shared" si="632"/>
        <v>0.89830382041170453</v>
      </c>
      <c r="E1779" s="6">
        <f t="shared" si="637"/>
        <v>-29.3984375</v>
      </c>
      <c r="F1779" s="43">
        <f t="shared" si="631"/>
        <v>-16.51222722024994</v>
      </c>
      <c r="H1779" s="2">
        <f t="shared" si="638"/>
        <v>-76.999282118751168</v>
      </c>
      <c r="J1779" s="8">
        <f t="shared" si="633"/>
        <v>0.41868779985784954</v>
      </c>
      <c r="K1779">
        <f t="shared" si="639"/>
        <v>-78.306993143268457</v>
      </c>
      <c r="M1779" s="2">
        <f t="shared" si="640"/>
        <v>-8.3357349580518991E-2</v>
      </c>
      <c r="N1779" s="8">
        <f t="shared" si="641"/>
        <v>9.8779548469230942</v>
      </c>
      <c r="O1779" s="9">
        <f t="shared" si="634"/>
        <v>9.1105711611027901E-2</v>
      </c>
      <c r="P1779" s="8">
        <f t="shared" si="635"/>
        <v>0.19166831500626308</v>
      </c>
      <c r="Q1779">
        <f t="shared" si="642"/>
        <v>-0.15646938390985815</v>
      </c>
      <c r="S1779" s="2">
        <f t="shared" si="636"/>
        <v>-22.645809771341199</v>
      </c>
      <c r="T1779">
        <f t="shared" si="643"/>
        <v>18.477631301431853</v>
      </c>
      <c r="V1779" s="4">
        <f t="shared" si="644"/>
        <v>18.760405328049146</v>
      </c>
      <c r="W1779" s="2">
        <f t="shared" si="645"/>
        <v>-22.443286762565556</v>
      </c>
      <c r="X1779" s="8">
        <f t="shared" si="646"/>
        <v>18.52925649796174</v>
      </c>
      <c r="Y1779" s="8">
        <f t="shared" si="647"/>
        <v>-2.9489256010296137</v>
      </c>
      <c r="Z1779" s="2">
        <f t="shared" si="648"/>
        <v>-20.613272194788575</v>
      </c>
      <c r="AA1779" s="1">
        <f t="shared" si="649"/>
        <v>-1.754232479765617</v>
      </c>
      <c r="AC1779" s="2">
        <f t="shared" si="650"/>
        <v>16.603320386286484</v>
      </c>
      <c r="AD1779" s="1">
        <f t="shared" si="651"/>
        <v>1.8642228988991247</v>
      </c>
      <c r="AF1779" s="14">
        <f t="shared" si="652"/>
        <v>-21.697974896919064</v>
      </c>
      <c r="AX1779">
        <f t="shared" si="653"/>
        <v>5.1857476766691235</v>
      </c>
    </row>
    <row r="1780" spans="1:50" x14ac:dyDescent="0.35">
      <c r="A1780">
        <v>3.5540000000000002E-2</v>
      </c>
      <c r="B1780">
        <v>-29.1015625</v>
      </c>
      <c r="C1780" s="2">
        <f t="shared" si="632"/>
        <v>0.8985797104266714</v>
      </c>
      <c r="E1780" s="6">
        <f t="shared" si="637"/>
        <v>-29.1015625</v>
      </c>
      <c r="F1780" s="43">
        <f t="shared" si="631"/>
        <v>-16.307733220873821</v>
      </c>
      <c r="H1780" s="2">
        <f t="shared" si="638"/>
        <v>-76.221718281251157</v>
      </c>
      <c r="J1780" s="8">
        <f t="shared" si="633"/>
        <v>1.3077110245172889</v>
      </c>
      <c r="K1780">
        <f t="shared" si="639"/>
        <v>-77.760369935020236</v>
      </c>
      <c r="M1780" s="2">
        <f t="shared" si="640"/>
        <v>-0.2603546725220936</v>
      </c>
      <c r="N1780" s="8">
        <f t="shared" si="641"/>
        <v>30.852368894892564</v>
      </c>
      <c r="O1780" s="9">
        <f t="shared" si="634"/>
        <v>0.28455556505511664</v>
      </c>
      <c r="P1780" s="8">
        <f t="shared" si="635"/>
        <v>7.3112034329339159E-2</v>
      </c>
      <c r="Q1780">
        <f t="shared" si="642"/>
        <v>-0.15516075891860082</v>
      </c>
      <c r="S1780" s="2">
        <f t="shared" si="636"/>
        <v>-8.5996764545087583</v>
      </c>
      <c r="T1780">
        <f t="shared" si="643"/>
        <v>18.324367007691961</v>
      </c>
      <c r="V1780" s="4">
        <f t="shared" si="644"/>
        <v>18.682034607076417</v>
      </c>
      <c r="W1780" s="2">
        <f t="shared" si="645"/>
        <v>-22.349530975639663</v>
      </c>
      <c r="X1780" s="8">
        <f t="shared" si="646"/>
        <v>18.451851390479188</v>
      </c>
      <c r="Y1780" s="8">
        <f t="shared" si="647"/>
        <v>-2.936606601444776</v>
      </c>
      <c r="Z1780" s="2">
        <f t="shared" si="648"/>
        <v>-20.68905428279994</v>
      </c>
      <c r="AA1780" s="1">
        <f t="shared" si="649"/>
        <v>-2.0742114622088024</v>
      </c>
      <c r="AC1780" s="2">
        <f t="shared" si="650"/>
        <v>16.665033599062614</v>
      </c>
      <c r="AD1780" s="1">
        <f t="shared" si="651"/>
        <v>2.1292652597619615</v>
      </c>
      <c r="AF1780" s="14">
        <f t="shared" si="652"/>
        <v>-21.496395624482755</v>
      </c>
      <c r="AX1780">
        <f t="shared" si="653"/>
        <v>5.1886624036089337</v>
      </c>
    </row>
    <row r="1781" spans="1:50" x14ac:dyDescent="0.35">
      <c r="A1781">
        <v>3.5560000000000001E-2</v>
      </c>
      <c r="B1781">
        <v>-28.3046875</v>
      </c>
      <c r="C1781" s="2">
        <f t="shared" si="632"/>
        <v>0.89885524569659947</v>
      </c>
      <c r="E1781" s="6">
        <f t="shared" si="637"/>
        <v>-28.3046875</v>
      </c>
      <c r="F1781" s="43">
        <f t="shared" si="631"/>
        <v>-16.102312148846359</v>
      </c>
      <c r="H1781" s="2">
        <f t="shared" si="638"/>
        <v>-74.134573243751134</v>
      </c>
      <c r="J1781" s="8">
        <f t="shared" si="633"/>
        <v>1.5386516537690795</v>
      </c>
      <c r="K1781">
        <f t="shared" si="639"/>
        <v>-77.117213543744768</v>
      </c>
      <c r="M1781" s="2">
        <f t="shared" si="640"/>
        <v>-0.30633308118702818</v>
      </c>
      <c r="N1781" s="8">
        <f t="shared" si="641"/>
        <v>36.300870400892265</v>
      </c>
      <c r="O1781" s="9">
        <f t="shared" si="634"/>
        <v>0.33480783028717337</v>
      </c>
      <c r="P1781" s="8">
        <f t="shared" si="635"/>
        <v>-0.10519391360349278</v>
      </c>
      <c r="Q1781">
        <f t="shared" si="642"/>
        <v>-0.15704361425879826</v>
      </c>
      <c r="S1781" s="2">
        <f t="shared" si="636"/>
        <v>12.528001887200602</v>
      </c>
      <c r="T1781">
        <f t="shared" si="643"/>
        <v>18.547642310125823</v>
      </c>
      <c r="V1781" s="4">
        <f t="shared" si="644"/>
        <v>18.777256226809502</v>
      </c>
      <c r="W1781" s="2">
        <f t="shared" si="645"/>
        <v>-22.463445684852815</v>
      </c>
      <c r="X1781" s="8">
        <f t="shared" si="646"/>
        <v>18.54589977511338</v>
      </c>
      <c r="Y1781" s="8">
        <f t="shared" si="647"/>
        <v>-2.9515743735846756</v>
      </c>
      <c r="Z1781" s="2">
        <f t="shared" si="648"/>
        <v>-20.275319513430862</v>
      </c>
      <c r="AA1781" s="1">
        <f t="shared" si="649"/>
        <v>-2.3877915813354491</v>
      </c>
      <c r="AC1781" s="2">
        <f t="shared" si="650"/>
        <v>16.322586130717227</v>
      </c>
      <c r="AD1781" s="1">
        <f t="shared" si="651"/>
        <v>2.3888613018434866</v>
      </c>
      <c r="AF1781" s="14">
        <f t="shared" si="652"/>
        <v>-20.838032585172051</v>
      </c>
      <c r="AX1781">
        <f t="shared" si="653"/>
        <v>4.7357204363256926</v>
      </c>
    </row>
    <row r="1782" spans="1:50" x14ac:dyDescent="0.35">
      <c r="A1782">
        <v>3.5580000000000001E-2</v>
      </c>
      <c r="B1782">
        <v>-29.3984375</v>
      </c>
      <c r="C1782" s="2">
        <f t="shared" si="632"/>
        <v>0.89913042611271166</v>
      </c>
      <c r="E1782" s="6">
        <f t="shared" si="637"/>
        <v>-29.3984375</v>
      </c>
      <c r="F1782" s="43">
        <f t="shared" si="631"/>
        <v>-15.895975682078555</v>
      </c>
      <c r="H1782" s="2">
        <f t="shared" si="638"/>
        <v>-76.999282118751168</v>
      </c>
      <c r="J1782" s="8">
        <f t="shared" si="633"/>
        <v>2.9826402999936334</v>
      </c>
      <c r="K1782">
        <f t="shared" si="639"/>
        <v>-75.870469898347423</v>
      </c>
      <c r="M1782" s="2">
        <f t="shared" si="640"/>
        <v>-0.59381952434230245</v>
      </c>
      <c r="N1782" s="8">
        <f t="shared" si="641"/>
        <v>70.368389568440165</v>
      </c>
      <c r="O1782" s="9">
        <f t="shared" si="634"/>
        <v>0.64901716052607161</v>
      </c>
      <c r="P1782" s="8">
        <f t="shared" si="635"/>
        <v>-0.14928946692822992</v>
      </c>
      <c r="Q1782">
        <f t="shared" si="642"/>
        <v>-0.15971573149839977</v>
      </c>
      <c r="S1782" s="2">
        <f t="shared" si="636"/>
        <v>17.753228090766441</v>
      </c>
      <c r="T1782">
        <f t="shared" si="643"/>
        <v>18.864042116482249</v>
      </c>
      <c r="V1782" s="4">
        <f t="shared" si="644"/>
        <v>19.36376981008009</v>
      </c>
      <c r="W1782" s="2">
        <f t="shared" si="645"/>
        <v>-23.165098570774258</v>
      </c>
      <c r="X1782" s="8">
        <f t="shared" si="646"/>
        <v>19.125186865873133</v>
      </c>
      <c r="Y1782" s="8">
        <f t="shared" si="647"/>
        <v>-3.0437677399226781</v>
      </c>
      <c r="Z1782" s="2">
        <f t="shared" si="648"/>
        <v>-20.075654103517365</v>
      </c>
      <c r="AA1782" s="1">
        <f t="shared" si="649"/>
        <v>-2.6982836552658331</v>
      </c>
      <c r="AC1782" s="2">
        <f t="shared" si="650"/>
        <v>16.157038473269893</v>
      </c>
      <c r="AD1782" s="1">
        <f t="shared" si="651"/>
        <v>2.6458244574262038</v>
      </c>
      <c r="AF1782" s="14">
        <f t="shared" si="652"/>
        <v>-20.473597386013839</v>
      </c>
      <c r="AX1782">
        <f t="shared" si="653"/>
        <v>4.577621703935284</v>
      </c>
    </row>
    <row r="1783" spans="1:50" x14ac:dyDescent="0.35">
      <c r="A1783">
        <v>3.56E-2</v>
      </c>
      <c r="B1783">
        <v>-28</v>
      </c>
      <c r="C1783" s="2">
        <f t="shared" si="632"/>
        <v>0.89940525156637097</v>
      </c>
      <c r="E1783" s="6">
        <f t="shared" si="637"/>
        <v>-28</v>
      </c>
      <c r="F1783" s="43">
        <f t="shared" si="631"/>
        <v>-15.688735550520507</v>
      </c>
      <c r="H1783" s="2">
        <f t="shared" si="638"/>
        <v>-73.336547200001121</v>
      </c>
      <c r="J1783" s="8">
        <f t="shared" si="633"/>
        <v>-1.128812220403745</v>
      </c>
      <c r="K1783">
        <f t="shared" si="639"/>
        <v>-76.342313406476194</v>
      </c>
      <c r="M1783" s="2">
        <f t="shared" si="640"/>
        <v>0.22473736970340033</v>
      </c>
      <c r="N1783" s="8">
        <f t="shared" si="641"/>
        <v>-26.63167197035332</v>
      </c>
      <c r="O1783" s="9">
        <f t="shared" si="634"/>
        <v>-0.24562750729785704</v>
      </c>
      <c r="P1783" s="8">
        <f t="shared" si="635"/>
        <v>-0.43410379284390266</v>
      </c>
      <c r="Q1783">
        <f t="shared" si="642"/>
        <v>-0.16748571187613298</v>
      </c>
      <c r="S1783" s="2">
        <f t="shared" si="636"/>
        <v>51.504347451957912</v>
      </c>
      <c r="T1783">
        <f t="shared" si="643"/>
        <v>19.78195774720572</v>
      </c>
      <c r="V1783" s="4">
        <f t="shared" si="644"/>
        <v>19.102226447063959</v>
      </c>
      <c r="W1783" s="2">
        <f t="shared" si="645"/>
        <v>-22.852211264003728</v>
      </c>
      <c r="X1783" s="8">
        <f t="shared" si="646"/>
        <v>18.86686600478706</v>
      </c>
      <c r="Y1783" s="8">
        <f t="shared" si="647"/>
        <v>-3.0026560525422088</v>
      </c>
      <c r="Z1783" s="2">
        <f t="shared" si="648"/>
        <v>-20.466814915508426</v>
      </c>
      <c r="AA1783" s="1">
        <f t="shared" si="649"/>
        <v>-3.0148254614305516</v>
      </c>
      <c r="AC1783" s="2">
        <f t="shared" si="650"/>
        <v>16.479362408446928</v>
      </c>
      <c r="AD1783" s="1">
        <f t="shared" si="651"/>
        <v>2.9079138851063697</v>
      </c>
      <c r="AF1783" s="14">
        <f t="shared" si="652"/>
        <v>-20.561557082944265</v>
      </c>
      <c r="AX1783">
        <f t="shared" si="653"/>
        <v>4.8728215324237585</v>
      </c>
    </row>
    <row r="1784" spans="1:50" x14ac:dyDescent="0.35">
      <c r="A1784">
        <v>3.5619999999999999E-2</v>
      </c>
      <c r="B1784">
        <v>-28.3984375</v>
      </c>
      <c r="C1784" s="2">
        <f t="shared" si="632"/>
        <v>0.89967972194908086</v>
      </c>
      <c r="E1784" s="6">
        <f t="shared" si="637"/>
        <v>-28.3984375</v>
      </c>
      <c r="F1784" s="43">
        <f t="shared" si="631"/>
        <v>-15.480603535494291</v>
      </c>
      <c r="H1784" s="2">
        <f t="shared" si="638"/>
        <v>-74.380119718751132</v>
      </c>
      <c r="J1784" s="8">
        <f t="shared" si="633"/>
        <v>3.005766206475073</v>
      </c>
      <c r="K1784">
        <f t="shared" si="639"/>
        <v>-75.085903132169619</v>
      </c>
      <c r="M1784" s="2">
        <f t="shared" si="640"/>
        <v>-0.59842370500291453</v>
      </c>
      <c r="N1784" s="8">
        <f t="shared" si="641"/>
        <v>70.913990992927296</v>
      </c>
      <c r="O1784" s="9">
        <f t="shared" si="634"/>
        <v>0.65404931614980122</v>
      </c>
      <c r="P1784" s="8">
        <f t="shared" si="635"/>
        <v>0.39222308157953334</v>
      </c>
      <c r="Q1784">
        <f t="shared" si="642"/>
        <v>-0.16046535016124955</v>
      </c>
      <c r="S1784" s="2">
        <f t="shared" si="636"/>
        <v>-46.41362971755904</v>
      </c>
      <c r="T1784">
        <f t="shared" si="643"/>
        <v>18.95476939701647</v>
      </c>
      <c r="V1784" s="4">
        <f t="shared" si="644"/>
        <v>20.001041794745806</v>
      </c>
      <c r="W1784" s="2">
        <f t="shared" si="645"/>
        <v>-23.927474310930467</v>
      </c>
      <c r="X1784" s="8">
        <f t="shared" si="646"/>
        <v>19.754606958688584</v>
      </c>
      <c r="Y1784" s="8">
        <f t="shared" si="647"/>
        <v>-3.1439397584658995</v>
      </c>
      <c r="Z1784" s="2">
        <f t="shared" si="648"/>
        <v>-19.837385802573177</v>
      </c>
      <c r="AA1784" s="1">
        <f t="shared" si="649"/>
        <v>-3.321632453991703</v>
      </c>
      <c r="AC1784" s="2">
        <f t="shared" si="650"/>
        <v>15.95895211968069</v>
      </c>
      <c r="AD1784" s="1">
        <f t="shared" si="651"/>
        <v>3.1617266555129691</v>
      </c>
      <c r="AF1784" s="14">
        <f t="shared" si="652"/>
        <v>-19.819598905526107</v>
      </c>
      <c r="AX1784">
        <f t="shared" si="653"/>
        <v>4.3389953700318156</v>
      </c>
    </row>
    <row r="1785" spans="1:50" x14ac:dyDescent="0.35">
      <c r="A1785">
        <v>3.5639999999999998E-2</v>
      </c>
      <c r="B1785">
        <v>-27.6015625</v>
      </c>
      <c r="C1785" s="2">
        <f t="shared" si="632"/>
        <v>0.89995383715248478</v>
      </c>
      <c r="E1785" s="6">
        <f t="shared" si="637"/>
        <v>-27.6015625</v>
      </c>
      <c r="F1785" s="43">
        <f t="shared" si="631"/>
        <v>-15.271591469024408</v>
      </c>
      <c r="H1785" s="2">
        <f t="shared" si="638"/>
        <v>-72.29297468125111</v>
      </c>
      <c r="J1785" s="8">
        <f t="shared" si="633"/>
        <v>0.70578341341848727</v>
      </c>
      <c r="K1785">
        <f t="shared" si="639"/>
        <v>-74.79088566536069</v>
      </c>
      <c r="M1785" s="2">
        <f t="shared" si="640"/>
        <v>-0.14051576076597211</v>
      </c>
      <c r="N1785" s="8">
        <f t="shared" si="641"/>
        <v>16.651301260323475</v>
      </c>
      <c r="O1785" s="9">
        <f t="shared" si="634"/>
        <v>0.15357720034971797</v>
      </c>
      <c r="P1785" s="8">
        <f t="shared" si="635"/>
        <v>-0.43795835484166501</v>
      </c>
      <c r="Q1785">
        <f t="shared" si="642"/>
        <v>-0.16830432295872449</v>
      </c>
      <c r="S1785" s="2">
        <f t="shared" si="636"/>
        <v>51.959221595910826</v>
      </c>
      <c r="T1785">
        <f t="shared" si="643"/>
        <v>19.880791840220883</v>
      </c>
      <c r="V1785" s="4">
        <f t="shared" si="644"/>
        <v>19.596410685728937</v>
      </c>
      <c r="W1785" s="2">
        <f t="shared" si="645"/>
        <v>-23.443409502418952</v>
      </c>
      <c r="X1785" s="8">
        <f t="shared" si="646"/>
        <v>19.354961350029022</v>
      </c>
      <c r="Y1785" s="8">
        <f t="shared" si="647"/>
        <v>-3.0803362799968692</v>
      </c>
      <c r="Z1785" s="2">
        <f t="shared" si="648"/>
        <v>-20.605841856938763</v>
      </c>
      <c r="AA1785" s="1">
        <f t="shared" si="649"/>
        <v>-3.640324464735277</v>
      </c>
      <c r="AC1785" s="2">
        <f t="shared" si="650"/>
        <v>16.592880303175615</v>
      </c>
      <c r="AD1785" s="1">
        <f t="shared" si="651"/>
        <v>3.4256214831426894</v>
      </c>
      <c r="AF1785" s="14">
        <f t="shared" si="652"/>
        <v>-20.260556653792943</v>
      </c>
      <c r="AX1785">
        <f t="shared" si="653"/>
        <v>4.988965184768535</v>
      </c>
    </row>
    <row r="1786" spans="1:50" x14ac:dyDescent="0.35">
      <c r="A1786">
        <v>3.5659999999999997E-2</v>
      </c>
      <c r="B1786">
        <v>-27.3984375</v>
      </c>
      <c r="C1786" s="2">
        <f t="shared" si="632"/>
        <v>0.90022759706836619</v>
      </c>
      <c r="E1786" s="6">
        <f t="shared" si="637"/>
        <v>-27.3984375</v>
      </c>
      <c r="F1786" s="43">
        <f t="shared" ref="F1786:F1849" si="654">G$6*SIN(2*PI()*G$2*A1604/G$4)</f>
        <v>-15.061711233165093</v>
      </c>
      <c r="H1786" s="2">
        <f t="shared" si="638"/>
        <v>-71.760957318751096</v>
      </c>
      <c r="J1786" s="8">
        <f t="shared" si="633"/>
        <v>2.4979109841095806</v>
      </c>
      <c r="K1786">
        <f t="shared" si="639"/>
        <v>-73.746758874002879</v>
      </c>
      <c r="M1786" s="2">
        <f t="shared" si="640"/>
        <v>-0.4973138438572462</v>
      </c>
      <c r="N1786" s="8">
        <f t="shared" si="641"/>
        <v>58.932340328628939</v>
      </c>
      <c r="O1786" s="9">
        <f t="shared" si="634"/>
        <v>0.54354093390247082</v>
      </c>
      <c r="P1786" s="8">
        <f t="shared" si="635"/>
        <v>2.7788562192752386E-2</v>
      </c>
      <c r="Q1786">
        <f t="shared" si="642"/>
        <v>-0.16780693826289267</v>
      </c>
      <c r="S1786" s="2">
        <f t="shared" si="636"/>
        <v>-3.2294905798974085</v>
      </c>
      <c r="T1786">
        <f t="shared" si="643"/>
        <v>19.823235536156897</v>
      </c>
      <c r="V1786" s="4">
        <f t="shared" si="644"/>
        <v>20.394565032252121</v>
      </c>
      <c r="W1786" s="2">
        <f t="shared" si="645"/>
        <v>-24.398250646124172</v>
      </c>
      <c r="X1786" s="8">
        <f t="shared" si="646"/>
        <v>20.143281557033259</v>
      </c>
      <c r="Y1786" s="8">
        <f t="shared" si="647"/>
        <v>-3.2057972039416311</v>
      </c>
      <c r="Z1786" s="2">
        <f t="shared" si="648"/>
        <v>-19.803085037683676</v>
      </c>
      <c r="AA1786" s="1">
        <f t="shared" si="649"/>
        <v>-3.9466009582365706</v>
      </c>
      <c r="AC1786" s="2">
        <f t="shared" si="650"/>
        <v>15.929339866886332</v>
      </c>
      <c r="AD1786" s="1">
        <f t="shared" si="651"/>
        <v>3.6789632973196218</v>
      </c>
      <c r="AF1786" s="14">
        <f t="shared" si="652"/>
        <v>-19.329918944305685</v>
      </c>
      <c r="AX1786">
        <f t="shared" si="653"/>
        <v>4.2682077111405921</v>
      </c>
    </row>
    <row r="1787" spans="1:50" x14ac:dyDescent="0.35">
      <c r="A1787">
        <v>3.5680000000000003E-2</v>
      </c>
      <c r="B1787">
        <v>-28.1015625</v>
      </c>
      <c r="C1787" s="2">
        <f t="shared" si="632"/>
        <v>0.90050100158864932</v>
      </c>
      <c r="E1787" s="6">
        <f t="shared" si="637"/>
        <v>-28.1015625</v>
      </c>
      <c r="F1787" s="43">
        <f t="shared" si="654"/>
        <v>-14.850974759324847</v>
      </c>
      <c r="H1787" s="2">
        <f t="shared" si="638"/>
        <v>-73.602555881251121</v>
      </c>
      <c r="J1787" s="8">
        <f t="shared" si="633"/>
        <v>1.9858015552517827</v>
      </c>
      <c r="K1787">
        <f t="shared" si="639"/>
        <v>-72.916693823907636</v>
      </c>
      <c r="M1787" s="2">
        <f t="shared" si="640"/>
        <v>-0.39535700465803236</v>
      </c>
      <c r="N1787" s="8">
        <f t="shared" si="641"/>
        <v>46.85032165825362</v>
      </c>
      <c r="O1787" s="9">
        <f t="shared" si="634"/>
        <v>0.43210684397998644</v>
      </c>
      <c r="P1787" s="8">
        <f t="shared" si="635"/>
        <v>-0.32950690559435353</v>
      </c>
      <c r="Q1787">
        <f t="shared" si="642"/>
        <v>-0.17370474941543504</v>
      </c>
      <c r="S1787" s="2">
        <f t="shared" si="636"/>
        <v>39.109104792472039</v>
      </c>
      <c r="T1787">
        <f t="shared" si="643"/>
        <v>20.520241912678763</v>
      </c>
      <c r="V1787" s="4">
        <f t="shared" si="644"/>
        <v>20.622841851064397</v>
      </c>
      <c r="W1787" s="2">
        <f t="shared" si="645"/>
        <v>-24.671340806825025</v>
      </c>
      <c r="X1787" s="8">
        <f t="shared" si="646"/>
        <v>20.368745754333268</v>
      </c>
      <c r="Y1787" s="8">
        <f t="shared" si="647"/>
        <v>-3.2416797631585497</v>
      </c>
      <c r="Z1787" s="2">
        <f t="shared" si="648"/>
        <v>-20.451649687887603</v>
      </c>
      <c r="AA1787" s="1">
        <f t="shared" si="649"/>
        <v>-4.2629082174743829</v>
      </c>
      <c r="AC1787" s="2">
        <f t="shared" si="650"/>
        <v>16.464318259713636</v>
      </c>
      <c r="AD1787" s="1">
        <f t="shared" si="651"/>
        <v>3.9408134613539185</v>
      </c>
      <c r="AF1787" s="14">
        <f t="shared" si="652"/>
        <v>-19.752515989692235</v>
      </c>
      <c r="AX1787">
        <f t="shared" si="653"/>
        <v>4.9015412303673873</v>
      </c>
    </row>
    <row r="1788" spans="1:50" x14ac:dyDescent="0.35">
      <c r="A1788">
        <v>3.5700000000000003E-2</v>
      </c>
      <c r="B1788">
        <v>-27.203125</v>
      </c>
      <c r="C1788" s="2">
        <f t="shared" si="632"/>
        <v>0.90077405060539817</v>
      </c>
      <c r="E1788" s="6">
        <f t="shared" si="637"/>
        <v>-27.203125</v>
      </c>
      <c r="F1788" s="43">
        <f t="shared" si="654"/>
        <v>-14.639394027588141</v>
      </c>
      <c r="H1788" s="2">
        <f t="shared" si="638"/>
        <v>-71.249402162501084</v>
      </c>
      <c r="J1788" s="8">
        <f t="shared" si="633"/>
        <v>-0.68586205734348482</v>
      </c>
      <c r="K1788">
        <f t="shared" si="639"/>
        <v>-73.203384163877217</v>
      </c>
      <c r="M1788" s="2">
        <f t="shared" si="640"/>
        <v>0.13654958013442334</v>
      </c>
      <c r="N1788" s="8">
        <f t="shared" si="641"/>
        <v>-16.181303672944139</v>
      </c>
      <c r="O1788" s="9">
        <f t="shared" si="634"/>
        <v>-0.14924234912623838</v>
      </c>
      <c r="P1788" s="8">
        <f t="shared" si="635"/>
        <v>-0.22165225524259732</v>
      </c>
      <c r="Q1788">
        <f t="shared" si="642"/>
        <v>-0.17767208096679649</v>
      </c>
      <c r="S1788" s="2">
        <f t="shared" si="636"/>
        <v>26.330079745574857</v>
      </c>
      <c r="T1788">
        <f t="shared" si="643"/>
        <v>20.98949922691234</v>
      </c>
      <c r="V1788" s="4">
        <f t="shared" si="644"/>
        <v>20.618604622543504</v>
      </c>
      <c r="W1788" s="2">
        <f t="shared" si="645"/>
        <v>-24.666271762041077</v>
      </c>
      <c r="X1788" s="8">
        <f t="shared" si="646"/>
        <v>20.364560733128705</v>
      </c>
      <c r="Y1788" s="8">
        <f t="shared" si="647"/>
        <v>-3.2410137182920251</v>
      </c>
      <c r="Z1788" s="2">
        <f t="shared" si="648"/>
        <v>-20.408432589350642</v>
      </c>
      <c r="AA1788" s="1">
        <f t="shared" si="649"/>
        <v>-4.5785470767445124</v>
      </c>
      <c r="AC1788" s="2">
        <f t="shared" si="650"/>
        <v>16.427932292979349</v>
      </c>
      <c r="AD1788" s="1">
        <f t="shared" si="651"/>
        <v>4.2020849393346769</v>
      </c>
      <c r="AF1788" s="14">
        <f t="shared" si="652"/>
        <v>-19.447361368307991</v>
      </c>
      <c r="AX1788">
        <f t="shared" si="653"/>
        <v>4.8079673407198502</v>
      </c>
    </row>
    <row r="1789" spans="1:50" x14ac:dyDescent="0.35">
      <c r="A1789">
        <v>3.5720000000000002E-2</v>
      </c>
      <c r="B1789">
        <v>-27.3046875</v>
      </c>
      <c r="C1789" s="2">
        <f t="shared" si="632"/>
        <v>0.90104674401081719</v>
      </c>
      <c r="E1789" s="6">
        <f t="shared" si="637"/>
        <v>-27.3046875</v>
      </c>
      <c r="F1789" s="43">
        <f t="shared" si="654"/>
        <v>-14.426981066034369</v>
      </c>
      <c r="H1789" s="2">
        <f t="shared" si="638"/>
        <v>-71.515410843751084</v>
      </c>
      <c r="J1789" s="8">
        <f t="shared" si="633"/>
        <v>1.9539820013761329</v>
      </c>
      <c r="K1789">
        <f t="shared" si="639"/>
        <v>-72.386619687301987</v>
      </c>
      <c r="M1789" s="2">
        <f t="shared" si="640"/>
        <v>-0.38902198921977688</v>
      </c>
      <c r="N1789" s="8">
        <f t="shared" si="641"/>
        <v>46.099614050963375</v>
      </c>
      <c r="O1789" s="9">
        <f t="shared" si="634"/>
        <v>0.42518296633184205</v>
      </c>
      <c r="P1789" s="8">
        <f t="shared" si="635"/>
        <v>0.31422166110121985</v>
      </c>
      <c r="Q1789">
        <f t="shared" si="642"/>
        <v>-0.17204785887691224</v>
      </c>
      <c r="S1789" s="2">
        <f t="shared" si="636"/>
        <v>-37.170802899856483</v>
      </c>
      <c r="T1789">
        <f t="shared" si="643"/>
        <v>20.327037460550855</v>
      </c>
      <c r="V1789" s="4">
        <f t="shared" si="644"/>
        <v>21.066442087983919</v>
      </c>
      <c r="W1789" s="2">
        <f t="shared" si="645"/>
        <v>-25.202024827294544</v>
      </c>
      <c r="X1789" s="8">
        <f t="shared" si="646"/>
        <v>20.806880348373681</v>
      </c>
      <c r="Y1789" s="8">
        <f t="shared" si="647"/>
        <v>-3.3114087520796445</v>
      </c>
      <c r="Z1789" s="2">
        <f t="shared" si="648"/>
        <v>-20.087724685296564</v>
      </c>
      <c r="AA1789" s="1">
        <f t="shared" si="649"/>
        <v>-4.8892258354997518</v>
      </c>
      <c r="AC1789" s="2">
        <f t="shared" si="650"/>
        <v>16.16247579379403</v>
      </c>
      <c r="AD1789" s="1">
        <f t="shared" si="651"/>
        <v>4.459134570606742</v>
      </c>
      <c r="AF1789" s="14">
        <f t="shared" si="652"/>
        <v>-18.939998866769468</v>
      </c>
      <c r="AX1789">
        <f t="shared" si="653"/>
        <v>4.5130178007350992</v>
      </c>
    </row>
    <row r="1790" spans="1:50" x14ac:dyDescent="0.35">
      <c r="A1790">
        <v>3.5740000000000001E-2</v>
      </c>
      <c r="B1790">
        <v>-27</v>
      </c>
      <c r="C1790" s="2">
        <f t="shared" si="632"/>
        <v>0.9013190816972515</v>
      </c>
      <c r="E1790" s="6">
        <f t="shared" si="637"/>
        <v>-27</v>
      </c>
      <c r="F1790" s="43">
        <f t="shared" si="654"/>
        <v>-14.213747950054122</v>
      </c>
      <c r="H1790" s="2">
        <f t="shared" si="638"/>
        <v>-70.717384800001085</v>
      </c>
      <c r="J1790" s="8">
        <f t="shared" si="633"/>
        <v>0.87120884355090311</v>
      </c>
      <c r="K1790">
        <f t="shared" si="639"/>
        <v>-72.022454390697703</v>
      </c>
      <c r="M1790" s="2">
        <f t="shared" si="640"/>
        <v>-0.17345062395935204</v>
      </c>
      <c r="N1790" s="8">
        <f t="shared" si="641"/>
        <v>20.554125584164826</v>
      </c>
      <c r="O1790" s="9">
        <f t="shared" si="634"/>
        <v>0.18957347618075726</v>
      </c>
      <c r="P1790" s="8">
        <f t="shared" si="635"/>
        <v>-0.21697413034286464</v>
      </c>
      <c r="Q1790">
        <f t="shared" si="642"/>
        <v>-0.17593145713850589</v>
      </c>
      <c r="S1790" s="2">
        <f t="shared" si="636"/>
        <v>25.77257659041252</v>
      </c>
      <c r="T1790">
        <f t="shared" si="643"/>
        <v>20.786358897802813</v>
      </c>
      <c r="V1790" s="4">
        <f t="shared" si="644"/>
        <v>20.758958243640706</v>
      </c>
      <c r="W1790" s="2">
        <f t="shared" si="645"/>
        <v>-24.834178398990936</v>
      </c>
      <c r="X1790" s="8">
        <f t="shared" si="646"/>
        <v>20.503185043225006</v>
      </c>
      <c r="Y1790" s="8">
        <f t="shared" si="647"/>
        <v>-3.2630757355679485</v>
      </c>
      <c r="Z1790" s="2">
        <f t="shared" si="648"/>
        <v>-20.312798991794793</v>
      </c>
      <c r="AA1790" s="1">
        <f t="shared" si="649"/>
        <v>-5.2033856159867229</v>
      </c>
      <c r="AC1790" s="2">
        <f t="shared" si="650"/>
        <v>16.347745777766939</v>
      </c>
      <c r="AD1790" s="1">
        <f t="shared" si="651"/>
        <v>4.7191307542309104</v>
      </c>
      <c r="AF1790" s="14">
        <f t="shared" si="652"/>
        <v>-18.856743973131831</v>
      </c>
      <c r="AX1790">
        <f t="shared" si="653"/>
        <v>4.6429960230777088</v>
      </c>
    </row>
    <row r="1791" spans="1:50" x14ac:dyDescent="0.35">
      <c r="A1791">
        <v>3.576E-2</v>
      </c>
      <c r="B1791">
        <v>-27.5</v>
      </c>
      <c r="C1791" s="2">
        <f t="shared" si="632"/>
        <v>0.90159106355718655</v>
      </c>
      <c r="E1791" s="6">
        <f t="shared" si="637"/>
        <v>-27.5</v>
      </c>
      <c r="F1791" s="43">
        <f t="shared" si="654"/>
        <v>-13.999706801662409</v>
      </c>
      <c r="H1791" s="2">
        <f t="shared" si="638"/>
        <v>-72.026966000001096</v>
      </c>
      <c r="J1791" s="8">
        <f t="shared" si="633"/>
        <v>1.3050695906966183</v>
      </c>
      <c r="K1791">
        <f t="shared" si="639"/>
        <v>-71.476935301786511</v>
      </c>
      <c r="M1791" s="2">
        <f t="shared" si="640"/>
        <v>-0.25982878444401203</v>
      </c>
      <c r="N1791" s="8">
        <f t="shared" si="641"/>
        <v>30.790050470470884</v>
      </c>
      <c r="O1791" s="9">
        <f t="shared" si="634"/>
        <v>0.2839807938103196</v>
      </c>
      <c r="P1791" s="8">
        <f t="shared" si="635"/>
        <v>2.4808331791538463E-3</v>
      </c>
      <c r="Q1791">
        <f t="shared" si="642"/>
        <v>-0.17588705295351553</v>
      </c>
      <c r="S1791" s="2">
        <f t="shared" si="636"/>
        <v>-0.23223331363798749</v>
      </c>
      <c r="T1791">
        <f t="shared" si="643"/>
        <v>20.782220012463824</v>
      </c>
      <c r="V1791" s="4">
        <f t="shared" si="644"/>
        <v>21.068681639453295</v>
      </c>
      <c r="W1791" s="2">
        <f t="shared" si="645"/>
        <v>-25.204704028248244</v>
      </c>
      <c r="X1791" s="8">
        <f t="shared" si="646"/>
        <v>20.809092306105448</v>
      </c>
      <c r="Y1791" s="8">
        <f t="shared" si="647"/>
        <v>-3.311760784487654</v>
      </c>
      <c r="Z1791" s="2">
        <f t="shared" si="648"/>
        <v>-19.630792783004214</v>
      </c>
      <c r="AA1791" s="1">
        <f t="shared" si="649"/>
        <v>-5.5069974202479184</v>
      </c>
      <c r="AC1791" s="2">
        <f t="shared" si="650"/>
        <v>15.784054288994096</v>
      </c>
      <c r="AD1791" s="1">
        <f t="shared" si="651"/>
        <v>4.9701619320484873</v>
      </c>
      <c r="AF1791" s="14">
        <f t="shared" si="652"/>
        <v>-17.97239163544338</v>
      </c>
      <c r="AX1791">
        <f t="shared" si="653"/>
        <v>3.9726848337809706</v>
      </c>
    </row>
    <row r="1792" spans="1:50" x14ac:dyDescent="0.35">
      <c r="A1792">
        <v>3.5779999999999999E-2</v>
      </c>
      <c r="B1792">
        <v>-26.703125</v>
      </c>
      <c r="C1792" s="2">
        <f t="shared" si="632"/>
        <v>0.90186268948324833</v>
      </c>
      <c r="E1792" s="6">
        <f t="shared" si="637"/>
        <v>-26.703125</v>
      </c>
      <c r="F1792" s="43">
        <f t="shared" si="654"/>
        <v>-13.784869788810251</v>
      </c>
      <c r="H1792" s="2">
        <f t="shared" si="638"/>
        <v>-69.939820962501074</v>
      </c>
      <c r="J1792" s="8">
        <f t="shared" si="633"/>
        <v>-0.55003069821458439</v>
      </c>
      <c r="K1792">
        <f t="shared" si="639"/>
        <v>-71.706848133640207</v>
      </c>
      <c r="M1792" s="2">
        <f t="shared" si="640"/>
        <v>0.10950665676586821</v>
      </c>
      <c r="N1792" s="8">
        <f t="shared" si="641"/>
        <v>-12.976681917242129</v>
      </c>
      <c r="O1792" s="9">
        <f t="shared" si="634"/>
        <v>-0.11968568987623622</v>
      </c>
      <c r="P1792" s="8">
        <f t="shared" si="635"/>
        <v>-8.3941731490496496E-2</v>
      </c>
      <c r="Q1792">
        <f t="shared" si="642"/>
        <v>-0.17738951761129068</v>
      </c>
      <c r="S1792" s="2">
        <f t="shared" si="636"/>
        <v>10.00783045800706</v>
      </c>
      <c r="T1792">
        <f t="shared" si="643"/>
        <v>20.96058056766946</v>
      </c>
      <c r="V1792" s="4">
        <f t="shared" si="644"/>
        <v>20.756953146302727</v>
      </c>
      <c r="W1792" s="2">
        <f t="shared" si="645"/>
        <v>-24.831779678187406</v>
      </c>
      <c r="X1792" s="8">
        <f t="shared" si="646"/>
        <v>20.50120465089184</v>
      </c>
      <c r="Y1792" s="8">
        <f t="shared" si="647"/>
        <v>-3.2627605567235083</v>
      </c>
      <c r="Z1792" s="2">
        <f t="shared" si="648"/>
        <v>-19.697706608000324</v>
      </c>
      <c r="AA1792" s="1">
        <f t="shared" si="649"/>
        <v>-5.8116441204178866</v>
      </c>
      <c r="AC1792" s="2">
        <f t="shared" si="650"/>
        <v>15.838930374056961</v>
      </c>
      <c r="AD1792" s="1">
        <f t="shared" si="651"/>
        <v>5.2220658646105127</v>
      </c>
      <c r="AF1792" s="14">
        <f t="shared" si="652"/>
        <v>-17.738401300113321</v>
      </c>
      <c r="AX1792">
        <f t="shared" si="653"/>
        <v>3.9535315113030691</v>
      </c>
    </row>
    <row r="1793" spans="1:50" x14ac:dyDescent="0.35">
      <c r="A1793">
        <v>3.5799999999999998E-2</v>
      </c>
      <c r="B1793">
        <v>-26.3046875</v>
      </c>
      <c r="C1793" s="2">
        <f t="shared" si="632"/>
        <v>0.90213395936820284</v>
      </c>
      <c r="E1793" s="6">
        <f t="shared" si="637"/>
        <v>-26.3046875</v>
      </c>
      <c r="F1793" s="43">
        <f t="shared" si="654"/>
        <v>-13.569249124692135</v>
      </c>
      <c r="H1793" s="2">
        <f t="shared" si="638"/>
        <v>-68.896248443751048</v>
      </c>
      <c r="J1793" s="8">
        <f t="shared" si="633"/>
        <v>1.7670271711391337</v>
      </c>
      <c r="K1793">
        <f t="shared" si="639"/>
        <v>-70.968230776104051</v>
      </c>
      <c r="M1793" s="2">
        <f t="shared" si="640"/>
        <v>-0.35180079685371524</v>
      </c>
      <c r="N1793" s="8">
        <f t="shared" si="641"/>
        <v>41.688854119285779</v>
      </c>
      <c r="O1793" s="9">
        <f t="shared" si="634"/>
        <v>0.38450193179096565</v>
      </c>
      <c r="P1793" s="8">
        <f t="shared" si="635"/>
        <v>0.28689617437715886</v>
      </c>
      <c r="Q1793">
        <f t="shared" si="642"/>
        <v>-0.1722543916757317</v>
      </c>
      <c r="S1793" s="2">
        <f t="shared" si="636"/>
        <v>-33.937262484911585</v>
      </c>
      <c r="T1793">
        <f t="shared" si="643"/>
        <v>20.355747281937163</v>
      </c>
      <c r="V1793" s="4">
        <f t="shared" si="644"/>
        <v>21.027145388105286</v>
      </c>
      <c r="W1793" s="2">
        <f t="shared" si="645"/>
        <v>-25.155013737247355</v>
      </c>
      <c r="X1793" s="8">
        <f t="shared" si="646"/>
        <v>20.768067827063923</v>
      </c>
      <c r="Y1793" s="8">
        <f t="shared" si="647"/>
        <v>-3.3052317509817617</v>
      </c>
      <c r="Z1793" s="2">
        <f t="shared" si="648"/>
        <v>-19.020135557769521</v>
      </c>
      <c r="AA1793" s="1">
        <f t="shared" si="649"/>
        <v>-6.1058114389678808</v>
      </c>
      <c r="AC1793" s="2">
        <f t="shared" si="650"/>
        <v>15.279138786281326</v>
      </c>
      <c r="AD1793" s="1">
        <f t="shared" si="651"/>
        <v>5.4650668157813955</v>
      </c>
      <c r="AF1793" s="14">
        <f t="shared" si="652"/>
        <v>-16.860300492969888</v>
      </c>
      <c r="AX1793">
        <f t="shared" si="653"/>
        <v>3.2910513682777527</v>
      </c>
    </row>
    <row r="1794" spans="1:50" x14ac:dyDescent="0.35">
      <c r="A1794">
        <v>3.5819999999999998E-2</v>
      </c>
      <c r="B1794">
        <v>-25.703125</v>
      </c>
      <c r="C1794" s="2">
        <f t="shared" si="632"/>
        <v>0.90240487310495721</v>
      </c>
      <c r="E1794" s="6">
        <f t="shared" si="637"/>
        <v>-25.703125</v>
      </c>
      <c r="F1794" s="43">
        <f t="shared" si="654"/>
        <v>-13.352857067052161</v>
      </c>
      <c r="H1794" s="2">
        <f t="shared" si="638"/>
        <v>-67.320658562501023</v>
      </c>
      <c r="J1794" s="8">
        <f t="shared" si="633"/>
        <v>2.0719823323530022</v>
      </c>
      <c r="K1794">
        <f t="shared" si="639"/>
        <v>-70.102142161180495</v>
      </c>
      <c r="M1794" s="2">
        <f t="shared" si="640"/>
        <v>-0.41251489931459068</v>
      </c>
      <c r="N1794" s="8">
        <f t="shared" si="641"/>
        <v>48.883554594985036</v>
      </c>
      <c r="O1794" s="9">
        <f t="shared" si="634"/>
        <v>0.45085962595181295</v>
      </c>
      <c r="P1794" s="8">
        <f t="shared" si="635"/>
        <v>-0.17954640517798354</v>
      </c>
      <c r="Q1794">
        <f t="shared" si="642"/>
        <v>-0.1754680748273717</v>
      </c>
      <c r="S1794" s="2">
        <f t="shared" si="636"/>
        <v>21.333106837348616</v>
      </c>
      <c r="T1794">
        <f t="shared" si="643"/>
        <v>20.735948045303047</v>
      </c>
      <c r="V1794" s="4">
        <f t="shared" si="644"/>
        <v>21.007261266076878</v>
      </c>
      <c r="W1794" s="2">
        <f t="shared" si="645"/>
        <v>-25.131226135385781</v>
      </c>
      <c r="X1794" s="8">
        <f t="shared" si="646"/>
        <v>20.748428699291438</v>
      </c>
      <c r="Y1794" s="8">
        <f t="shared" si="647"/>
        <v>-3.3021061897010631</v>
      </c>
      <c r="Z1794" s="2">
        <f t="shared" si="648"/>
        <v>-19.049202298279475</v>
      </c>
      <c r="AA1794" s="1">
        <f t="shared" si="649"/>
        <v>-6.4004283066332759</v>
      </c>
      <c r="AC1794" s="2">
        <f t="shared" si="650"/>
        <v>15.303001011282529</v>
      </c>
      <c r="AD1794" s="1">
        <f t="shared" si="651"/>
        <v>5.7084472741649206</v>
      </c>
      <c r="AF1794" s="14">
        <f t="shared" si="652"/>
        <v>-16.642861213815618</v>
      </c>
      <c r="AX1794">
        <f t="shared" si="653"/>
        <v>3.2900041467634562</v>
      </c>
    </row>
    <row r="1795" spans="1:50" x14ac:dyDescent="0.35">
      <c r="A1795">
        <v>3.5839999999999997E-2</v>
      </c>
      <c r="B1795">
        <v>-25.1015625</v>
      </c>
      <c r="C1795" s="2">
        <f t="shared" si="632"/>
        <v>0.90267543058655908</v>
      </c>
      <c r="E1795" s="6">
        <f t="shared" si="637"/>
        <v>-25.1015625</v>
      </c>
      <c r="F1795" s="43">
        <f t="shared" si="654"/>
        <v>-13.135705917487174</v>
      </c>
      <c r="H1795" s="2">
        <f t="shared" si="638"/>
        <v>-65.745068681250999</v>
      </c>
      <c r="J1795" s="8">
        <f t="shared" si="633"/>
        <v>2.7814835986794719</v>
      </c>
      <c r="K1795">
        <f t="shared" si="639"/>
        <v>-68.939482016932473</v>
      </c>
      <c r="M1795" s="2">
        <f t="shared" si="640"/>
        <v>-0.55377085447993357</v>
      </c>
      <c r="N1795" s="8">
        <f t="shared" si="641"/>
        <v>65.622569858833387</v>
      </c>
      <c r="O1795" s="9">
        <f t="shared" si="634"/>
        <v>0.60524582440217267</v>
      </c>
      <c r="P1795" s="8">
        <f t="shared" si="635"/>
        <v>-0.23704682448721898</v>
      </c>
      <c r="Q1795">
        <f t="shared" si="642"/>
        <v>-0.17971095223418571</v>
      </c>
      <c r="S1795" s="2">
        <f t="shared" si="636"/>
        <v>28.147606549681988</v>
      </c>
      <c r="T1795">
        <f t="shared" si="643"/>
        <v>21.237597503992099</v>
      </c>
      <c r="V1795" s="4">
        <f t="shared" si="644"/>
        <v>21.605796503907051</v>
      </c>
      <c r="W1795" s="2">
        <f t="shared" si="645"/>
        <v>-25.847260663703715</v>
      </c>
      <c r="X1795" s="8">
        <f t="shared" si="646"/>
        <v>21.339589324602784</v>
      </c>
      <c r="Y1795" s="8">
        <f t="shared" si="647"/>
        <v>-3.396189225493301</v>
      </c>
      <c r="Z1795" s="2">
        <f t="shared" si="648"/>
        <v>-18.730797828752504</v>
      </c>
      <c r="AA1795" s="1">
        <f t="shared" si="649"/>
        <v>-6.690120698932521</v>
      </c>
      <c r="AC1795" s="2">
        <f t="shared" si="650"/>
        <v>15.039981425126516</v>
      </c>
      <c r="AD1795" s="1">
        <f t="shared" si="651"/>
        <v>5.9476446427482621</v>
      </c>
      <c r="AF1795" s="14">
        <f t="shared" si="652"/>
        <v>-16.179342411497544</v>
      </c>
      <c r="AX1795">
        <f t="shared" si="653"/>
        <v>3.0436364940103697</v>
      </c>
    </row>
    <row r="1796" spans="1:50" x14ac:dyDescent="0.35">
      <c r="A1796">
        <v>3.5859999999999899E-2</v>
      </c>
      <c r="B1796">
        <v>-25.5</v>
      </c>
      <c r="C1796" s="2">
        <f t="shared" ref="C1796:C1859" si="655">SIN(2*PI()*D$2*A1796/D$4)</f>
        <v>0.90294563170619535</v>
      </c>
      <c r="E1796" s="6">
        <f t="shared" si="637"/>
        <v>-25.5</v>
      </c>
      <c r="F1796" s="43">
        <f t="shared" si="654"/>
        <v>-12.917808020747209</v>
      </c>
      <c r="H1796" s="2">
        <f t="shared" si="638"/>
        <v>-66.788641200001024</v>
      </c>
      <c r="J1796" s="8">
        <f t="shared" ref="J1796:J1859" si="656">H1795-K1795</f>
        <v>3.1944133356814746</v>
      </c>
      <c r="K1796">
        <f t="shared" si="639"/>
        <v>-67.604217242617622</v>
      </c>
      <c r="M1796" s="2">
        <f t="shared" si="640"/>
        <v>-0.63598182038616258</v>
      </c>
      <c r="N1796" s="8">
        <f t="shared" si="641"/>
        <v>75.364676742393058</v>
      </c>
      <c r="O1796" s="9">
        <f t="shared" ref="O1796:O1859" si="657">J1796*O$2</f>
        <v>0.69509859190028145</v>
      </c>
      <c r="P1796" s="8">
        <f t="shared" ref="P1796:P1859" si="658">M1795-Q1795</f>
        <v>-0.37405990224574787</v>
      </c>
      <c r="Q1796">
        <f t="shared" si="642"/>
        <v>-0.18640621301849167</v>
      </c>
      <c r="S1796" s="2">
        <f t="shared" ref="S1796:S1859" si="659">N1795-T1795</f>
        <v>44.384972354841288</v>
      </c>
      <c r="T1796">
        <f t="shared" si="643"/>
        <v>22.028630919797259</v>
      </c>
      <c r="V1796" s="4">
        <f t="shared" si="644"/>
        <v>22.349669609451794</v>
      </c>
      <c r="W1796" s="2">
        <f t="shared" si="645"/>
        <v>-26.737164540020281</v>
      </c>
      <c r="X1796" s="8">
        <f t="shared" si="646"/>
        <v>22.0742970952268</v>
      </c>
      <c r="Y1796" s="8">
        <f t="shared" si="647"/>
        <v>-3.5131177463061514</v>
      </c>
      <c r="Z1796" s="2">
        <f t="shared" si="648"/>
        <v>-19.157139964771194</v>
      </c>
      <c r="AA1796" s="1">
        <f t="shared" si="649"/>
        <v>-6.9864069413416443</v>
      </c>
      <c r="AC1796" s="2">
        <f t="shared" si="650"/>
        <v>15.391944681854522</v>
      </c>
      <c r="AD1796" s="1">
        <f t="shared" si="651"/>
        <v>6.1924396701629307</v>
      </c>
      <c r="AF1796" s="14">
        <f t="shared" si="652"/>
        <v>-16.477818040914414</v>
      </c>
      <c r="AX1796">
        <f t="shared" si="653"/>
        <v>3.5600100201672049</v>
      </c>
    </row>
    <row r="1797" spans="1:50" x14ac:dyDescent="0.35">
      <c r="A1797">
        <v>3.5880000000000002E-2</v>
      </c>
      <c r="B1797">
        <v>-25.3984375</v>
      </c>
      <c r="C1797" s="2">
        <f t="shared" si="655"/>
        <v>0.90321547635719879</v>
      </c>
      <c r="E1797" s="6">
        <f t="shared" ref="E1797:E1860" si="660">IF(I$3=0, B1797,C1797)</f>
        <v>-25.3984375</v>
      </c>
      <c r="F1797" s="43">
        <f t="shared" si="654"/>
        <v>-12.699175764034029</v>
      </c>
      <c r="H1797" s="2">
        <f t="shared" ref="H1797:H1860" si="661">E1797*H$2</f>
        <v>-66.52263251875101</v>
      </c>
      <c r="J1797" s="8">
        <f t="shared" si="656"/>
        <v>0.81557604261659833</v>
      </c>
      <c r="K1797">
        <f t="shared" ref="K1797:K1860" si="662">L$2*J1797+K1796</f>
        <v>-67.263306456803889</v>
      </c>
      <c r="M1797" s="2">
        <f t="shared" ref="M1797:M1860" si="663">J1797*M$2</f>
        <v>-0.16237458391901952</v>
      </c>
      <c r="N1797" s="8">
        <f t="shared" ref="N1797:N1860" si="664">J1797*N$2</f>
        <v>19.241600366512198</v>
      </c>
      <c r="O1797" s="9">
        <f t="shared" si="657"/>
        <v>0.17746787883649426</v>
      </c>
      <c r="P1797" s="8">
        <f t="shared" si="658"/>
        <v>-0.44957560736767088</v>
      </c>
      <c r="Q1797">
        <f t="shared" ref="Q1797:Q1860" si="665">R$2*P1797+Q1796</f>
        <v>-0.19445312185720434</v>
      </c>
      <c r="S1797" s="2">
        <f t="shared" si="659"/>
        <v>53.3360458225958</v>
      </c>
      <c r="T1797">
        <f t="shared" ref="T1797:T1860" si="666">S1797*U$2+T1796</f>
        <v>22.979191262052073</v>
      </c>
      <c r="V1797" s="4">
        <f t="shared" ref="V1797:V1860" si="667">P1797+T1797+O1797</f>
        <v>22.707083533520898</v>
      </c>
      <c r="W1797" s="2">
        <f t="shared" ref="W1797:W1860" si="668">V1797*W$2</f>
        <v>-27.164742891902875</v>
      </c>
      <c r="X1797" s="8">
        <f t="shared" ref="X1797:X1860" si="669">V1797*X$2</f>
        <v>22.427307286596058</v>
      </c>
      <c r="Y1797" s="8">
        <f t="shared" ref="Y1797:Y1860" si="670">V1797*Y$2</f>
        <v>-3.5692992121338643</v>
      </c>
      <c r="Z1797" s="2">
        <f t="shared" ref="Z1797:Z1860" si="671">W1796-AA1796</f>
        <v>-19.750757598678636</v>
      </c>
      <c r="AA1797" s="1">
        <f t="shared" ref="AA1797:AA1860" si="672">AB$2*Z1797+AA1796</f>
        <v>-7.291874133438542</v>
      </c>
      <c r="AC1797" s="2">
        <f t="shared" ref="AC1797:AC1860" si="673">X1796-AD1796</f>
        <v>15.88185742506387</v>
      </c>
      <c r="AD1797" s="1">
        <f t="shared" ref="AD1797:AD1860" si="674">AC1797*AE$2+AD1796</f>
        <v>6.4450263188368746</v>
      </c>
      <c r="AF1797" s="14">
        <f t="shared" ref="AF1797:AF1860" si="675">Y1797+AD1797+Z1797</f>
        <v>-16.875030491975625</v>
      </c>
      <c r="AX1797">
        <f t="shared" ref="AX1797:AX1860" si="676">ABS(F1797-AF1797)</f>
        <v>4.1758547279415961</v>
      </c>
    </row>
    <row r="1798" spans="1:50" x14ac:dyDescent="0.35">
      <c r="A1798">
        <v>3.5900000000000001E-2</v>
      </c>
      <c r="B1798">
        <v>-25.1015625</v>
      </c>
      <c r="C1798" s="2">
        <f t="shared" si="655"/>
        <v>0.90348496443303483</v>
      </c>
      <c r="E1798" s="6">
        <f t="shared" si="660"/>
        <v>-25.1015625</v>
      </c>
      <c r="F1798" s="43">
        <f t="shared" si="654"/>
        <v>-12.47982157629672</v>
      </c>
      <c r="H1798" s="2">
        <f t="shared" si="661"/>
        <v>-65.745068681250999</v>
      </c>
      <c r="J1798" s="8">
        <f t="shared" si="656"/>
        <v>0.74067393805287907</v>
      </c>
      <c r="K1798">
        <f t="shared" si="662"/>
        <v>-66.953704750697781</v>
      </c>
      <c r="M1798" s="2">
        <f t="shared" si="663"/>
        <v>-0.14746218160742999</v>
      </c>
      <c r="N1798" s="8">
        <f t="shared" si="664"/>
        <v>17.474461206806254</v>
      </c>
      <c r="O1798" s="9">
        <f t="shared" si="657"/>
        <v>0.16116931570721724</v>
      </c>
      <c r="P1798" s="8">
        <f t="shared" si="658"/>
        <v>3.2078537938184826E-2</v>
      </c>
      <c r="Q1798">
        <f t="shared" si="665"/>
        <v>-0.19387895131450261</v>
      </c>
      <c r="S1798" s="2">
        <f t="shared" si="659"/>
        <v>-3.7375908955398742</v>
      </c>
      <c r="T1798">
        <f t="shared" si="666"/>
        <v>22.912579543352678</v>
      </c>
      <c r="V1798" s="4">
        <f t="shared" si="667"/>
        <v>23.105827396998077</v>
      </c>
      <c r="W1798" s="2">
        <f t="shared" si="668"/>
        <v>-27.64176472146066</v>
      </c>
      <c r="X1798" s="8">
        <f t="shared" si="669"/>
        <v>22.821138187056949</v>
      </c>
      <c r="Y1798" s="8">
        <f t="shared" si="670"/>
        <v>-3.631977281541205</v>
      </c>
      <c r="Z1798" s="2">
        <f t="shared" si="671"/>
        <v>-19.872868758464335</v>
      </c>
      <c r="AA1798" s="1">
        <f t="shared" si="672"/>
        <v>-7.5992299089438013</v>
      </c>
      <c r="AC1798" s="2">
        <f t="shared" si="673"/>
        <v>15.982280967759184</v>
      </c>
      <c r="AD1798" s="1">
        <f t="shared" si="674"/>
        <v>6.699210113576199</v>
      </c>
      <c r="AF1798" s="14">
        <f t="shared" si="675"/>
        <v>-16.805635926429343</v>
      </c>
      <c r="AX1798">
        <f t="shared" si="676"/>
        <v>4.3258143501326227</v>
      </c>
    </row>
    <row r="1799" spans="1:50" x14ac:dyDescent="0.35">
      <c r="A1799">
        <v>3.5920000000000001E-2</v>
      </c>
      <c r="B1799">
        <v>-25.5</v>
      </c>
      <c r="C1799" s="2">
        <f t="shared" si="655"/>
        <v>0.90375409582731536</v>
      </c>
      <c r="E1799" s="6">
        <f t="shared" si="660"/>
        <v>-25.5</v>
      </c>
      <c r="F1799" s="43">
        <f t="shared" si="654"/>
        <v>-12.259757927526262</v>
      </c>
      <c r="H1799" s="2">
        <f t="shared" si="661"/>
        <v>-66.788641200001024</v>
      </c>
      <c r="J1799" s="8">
        <f t="shared" si="656"/>
        <v>1.2086360694467828</v>
      </c>
      <c r="K1799">
        <f t="shared" si="662"/>
        <v>-66.44849487366902</v>
      </c>
      <c r="M1799" s="2">
        <f t="shared" si="663"/>
        <v>-0.24062965147469192</v>
      </c>
      <c r="N1799" s="8">
        <f t="shared" si="664"/>
        <v>28.51492812642579</v>
      </c>
      <c r="O1799" s="9">
        <f t="shared" si="657"/>
        <v>0.26299703316669371</v>
      </c>
      <c r="P1799" s="8">
        <f t="shared" si="658"/>
        <v>4.6416769707072619E-2</v>
      </c>
      <c r="Q1799">
        <f t="shared" si="665"/>
        <v>-0.19304814219519276</v>
      </c>
      <c r="S1799" s="2">
        <f t="shared" si="659"/>
        <v>-5.4381183365464238</v>
      </c>
      <c r="T1799">
        <f t="shared" si="666"/>
        <v>22.81566085454692</v>
      </c>
      <c r="V1799" s="4">
        <f t="shared" si="667"/>
        <v>23.125074657420686</v>
      </c>
      <c r="W1799" s="2">
        <f t="shared" si="668"/>
        <v>-27.664790438522999</v>
      </c>
      <c r="X1799" s="8">
        <f t="shared" si="669"/>
        <v>22.840148300059163</v>
      </c>
      <c r="Y1799" s="8">
        <f t="shared" si="670"/>
        <v>-3.6350027353103225</v>
      </c>
      <c r="Z1799" s="2">
        <f t="shared" si="671"/>
        <v>-20.042534812516859</v>
      </c>
      <c r="AA1799" s="1">
        <f t="shared" si="672"/>
        <v>-7.909209756607642</v>
      </c>
      <c r="AC1799" s="2">
        <f t="shared" si="673"/>
        <v>16.121928073480749</v>
      </c>
      <c r="AD1799" s="1">
        <f t="shared" si="674"/>
        <v>6.9556148698496294</v>
      </c>
      <c r="AF1799" s="14">
        <f t="shared" si="675"/>
        <v>-16.721922677977552</v>
      </c>
      <c r="AX1799">
        <f t="shared" si="676"/>
        <v>4.46216475045129</v>
      </c>
    </row>
    <row r="1800" spans="1:50" x14ac:dyDescent="0.35">
      <c r="A1800">
        <v>3.594E-2</v>
      </c>
      <c r="B1800">
        <v>-24</v>
      </c>
      <c r="C1800" s="2">
        <f t="shared" si="655"/>
        <v>0.9040228704337917</v>
      </c>
      <c r="E1800" s="6">
        <f t="shared" si="660"/>
        <v>-24</v>
      </c>
      <c r="F1800" s="43">
        <f t="shared" si="654"/>
        <v>-12.038997328041127</v>
      </c>
      <c r="H1800" s="2">
        <f t="shared" si="661"/>
        <v>-62.859897600000963</v>
      </c>
      <c r="J1800" s="8">
        <f t="shared" si="656"/>
        <v>-0.34014632633200392</v>
      </c>
      <c r="K1800">
        <f t="shared" si="662"/>
        <v>-66.590676038075799</v>
      </c>
      <c r="M1800" s="2">
        <f t="shared" si="663"/>
        <v>6.7720378387458688E-2</v>
      </c>
      <c r="N1800" s="8">
        <f t="shared" si="664"/>
        <v>-8.0249533279810237</v>
      </c>
      <c r="O1800" s="9">
        <f t="shared" si="657"/>
        <v>-7.401522834645631E-2</v>
      </c>
      <c r="P1800" s="8">
        <f t="shared" si="658"/>
        <v>-4.7581509279499168E-2</v>
      </c>
      <c r="Q1800">
        <f t="shared" si="665"/>
        <v>-0.19389979887163553</v>
      </c>
      <c r="S1800" s="2">
        <f t="shared" si="659"/>
        <v>5.6992672718788704</v>
      </c>
      <c r="T1800">
        <f t="shared" si="666"/>
        <v>22.917233765793064</v>
      </c>
      <c r="V1800" s="4">
        <f t="shared" si="667"/>
        <v>22.795637028167107</v>
      </c>
      <c r="W1800" s="2">
        <f t="shared" si="668"/>
        <v>-27.270680447057973</v>
      </c>
      <c r="X1800" s="8">
        <f t="shared" si="669"/>
        <v>22.514769704779379</v>
      </c>
      <c r="Y1800" s="8">
        <f t="shared" si="670"/>
        <v>-3.583218829693108</v>
      </c>
      <c r="Z1800" s="2">
        <f t="shared" si="671"/>
        <v>-19.755580681915358</v>
      </c>
      <c r="AA1800" s="1">
        <f t="shared" si="672"/>
        <v>-8.2147515429921878</v>
      </c>
      <c r="AC1800" s="2">
        <f t="shared" si="673"/>
        <v>15.884533430209533</v>
      </c>
      <c r="AD1800" s="1">
        <f t="shared" si="674"/>
        <v>7.2082440779770103</v>
      </c>
      <c r="AF1800" s="14">
        <f t="shared" si="675"/>
        <v>-16.130555433631457</v>
      </c>
      <c r="AX1800">
        <f t="shared" si="676"/>
        <v>4.0915581055903303</v>
      </c>
    </row>
    <row r="1801" spans="1:50" x14ac:dyDescent="0.35">
      <c r="A1801">
        <v>3.5959999999999999E-2</v>
      </c>
      <c r="B1801">
        <v>-23.8046875</v>
      </c>
      <c r="C1801" s="2">
        <f t="shared" si="655"/>
        <v>0.90429128814635573</v>
      </c>
      <c r="E1801" s="6">
        <f t="shared" si="660"/>
        <v>-23.8046875</v>
      </c>
      <c r="F1801" s="43">
        <f t="shared" si="654"/>
        <v>-11.817552327787194</v>
      </c>
      <c r="H1801" s="2">
        <f t="shared" si="661"/>
        <v>-62.348342443750951</v>
      </c>
      <c r="J1801" s="8">
        <f t="shared" si="656"/>
        <v>3.7307784380748359</v>
      </c>
      <c r="K1801">
        <f t="shared" si="662"/>
        <v>-65.031210650960517</v>
      </c>
      <c r="M1801" s="2">
        <f t="shared" si="663"/>
        <v>-0.74276776771535136</v>
      </c>
      <c r="N1801" s="8">
        <f t="shared" si="664"/>
        <v>88.018951036283909</v>
      </c>
      <c r="O1801" s="9">
        <f t="shared" si="657"/>
        <v>0.81181067272389196</v>
      </c>
      <c r="P1801" s="8">
        <f t="shared" si="658"/>
        <v>0.2616201772590942</v>
      </c>
      <c r="Q1801">
        <f t="shared" si="665"/>
        <v>-0.18921708548089303</v>
      </c>
      <c r="S1801" s="2">
        <f t="shared" si="659"/>
        <v>-30.942187093774088</v>
      </c>
      <c r="T1801">
        <f t="shared" si="666"/>
        <v>22.365779013189155</v>
      </c>
      <c r="V1801" s="4">
        <f t="shared" si="667"/>
        <v>23.439209863172138</v>
      </c>
      <c r="W1801" s="2">
        <f t="shared" si="668"/>
        <v>-28.040593966304797</v>
      </c>
      <c r="X1801" s="8">
        <f t="shared" si="669"/>
        <v>23.150413014527032</v>
      </c>
      <c r="Y1801" s="8">
        <f t="shared" si="670"/>
        <v>-3.6843812713401456</v>
      </c>
      <c r="Z1801" s="2">
        <f t="shared" si="671"/>
        <v>-19.055928904065787</v>
      </c>
      <c r="AA1801" s="1">
        <f t="shared" si="672"/>
        <v>-8.5094724450153354</v>
      </c>
      <c r="AC1801" s="2">
        <f t="shared" si="673"/>
        <v>15.306525626802369</v>
      </c>
      <c r="AD1801" s="1">
        <f t="shared" si="674"/>
        <v>7.4516805921982243</v>
      </c>
      <c r="AF1801" s="14">
        <f t="shared" si="675"/>
        <v>-15.288629583207708</v>
      </c>
      <c r="AX1801">
        <f t="shared" si="676"/>
        <v>3.4710772554205143</v>
      </c>
    </row>
    <row r="1802" spans="1:50" x14ac:dyDescent="0.35">
      <c r="A1802">
        <v>3.5979999999999998E-2</v>
      </c>
      <c r="B1802">
        <v>-24.3984375</v>
      </c>
      <c r="C1802" s="2">
        <f t="shared" si="655"/>
        <v>0.90455934885904032</v>
      </c>
      <c r="E1802" s="6">
        <f t="shared" si="660"/>
        <v>-24.3984375</v>
      </c>
      <c r="F1802" s="43">
        <f t="shared" si="654"/>
        <v>-11.595435515613081</v>
      </c>
      <c r="H1802" s="2">
        <f t="shared" si="661"/>
        <v>-63.903470118750974</v>
      </c>
      <c r="J1802" s="8">
        <f t="shared" si="656"/>
        <v>2.682868207209566</v>
      </c>
      <c r="K1802">
        <f t="shared" si="662"/>
        <v>-63.909771740346919</v>
      </c>
      <c r="M1802" s="2">
        <f t="shared" si="663"/>
        <v>-0.53413732882294618</v>
      </c>
      <c r="N1802" s="8">
        <f t="shared" si="664"/>
        <v>63.295971413686182</v>
      </c>
      <c r="O1802" s="9">
        <f t="shared" si="657"/>
        <v>0.58378729272602592</v>
      </c>
      <c r="P1802" s="8">
        <f t="shared" si="658"/>
        <v>-0.55355068223445836</v>
      </c>
      <c r="Q1802">
        <f t="shared" si="665"/>
        <v>-0.19912503378713869</v>
      </c>
      <c r="S1802" s="2">
        <f t="shared" si="659"/>
        <v>65.653172023094754</v>
      </c>
      <c r="T1802">
        <f t="shared" si="666"/>
        <v>23.535856410301868</v>
      </c>
      <c r="V1802" s="4">
        <f t="shared" si="667"/>
        <v>23.566093020793435</v>
      </c>
      <c r="W1802" s="2">
        <f t="shared" si="668"/>
        <v>-28.192385734235149</v>
      </c>
      <c r="X1802" s="8">
        <f t="shared" si="669"/>
        <v>23.275732832074961</v>
      </c>
      <c r="Y1802" s="8">
        <f t="shared" si="670"/>
        <v>-3.7043258826268479</v>
      </c>
      <c r="Z1802" s="2">
        <f t="shared" si="671"/>
        <v>-19.531121521289464</v>
      </c>
      <c r="AA1802" s="1">
        <f t="shared" si="672"/>
        <v>-8.8115427235757249</v>
      </c>
      <c r="AC1802" s="2">
        <f t="shared" si="673"/>
        <v>15.698732422328808</v>
      </c>
      <c r="AD1802" s="1">
        <f t="shared" si="674"/>
        <v>7.7013548025161693</v>
      </c>
      <c r="AF1802" s="14">
        <f t="shared" si="675"/>
        <v>-15.534092601400143</v>
      </c>
      <c r="AX1802">
        <f t="shared" si="676"/>
        <v>3.938657085787062</v>
      </c>
    </row>
    <row r="1803" spans="1:50" x14ac:dyDescent="0.35">
      <c r="A1803">
        <v>3.5999999999999997E-2</v>
      </c>
      <c r="B1803">
        <v>-23.8984375</v>
      </c>
      <c r="C1803" s="2">
        <f t="shared" si="655"/>
        <v>0.90482705246601947</v>
      </c>
      <c r="E1803" s="6">
        <f t="shared" si="660"/>
        <v>-23.8984375</v>
      </c>
      <c r="F1803" s="43">
        <f t="shared" si="654"/>
        <v>-11.372659518560157</v>
      </c>
      <c r="H1803" s="2">
        <f t="shared" si="661"/>
        <v>-62.593888918750956</v>
      </c>
      <c r="J1803" s="8">
        <f t="shared" si="656"/>
        <v>6.3016215959450506E-3</v>
      </c>
      <c r="K1803">
        <f t="shared" si="662"/>
        <v>-63.907137662519816</v>
      </c>
      <c r="M1803" s="2">
        <f t="shared" si="663"/>
        <v>-1.2546018166177324E-3</v>
      </c>
      <c r="N1803" s="8">
        <f t="shared" si="664"/>
        <v>0.14867195463606642</v>
      </c>
      <c r="O1803" s="9">
        <f t="shared" si="657"/>
        <v>1.3712215163587638E-3</v>
      </c>
      <c r="P1803" s="8">
        <f t="shared" si="658"/>
        <v>-0.33501229503580748</v>
      </c>
      <c r="Q1803">
        <f t="shared" si="665"/>
        <v>-0.20512138535475472</v>
      </c>
      <c r="S1803" s="2">
        <f t="shared" si="659"/>
        <v>39.760115003384314</v>
      </c>
      <c r="T1803">
        <f t="shared" si="666"/>
        <v>24.244465155903633</v>
      </c>
      <c r="V1803" s="4">
        <f t="shared" si="667"/>
        <v>23.910824082384185</v>
      </c>
      <c r="W1803" s="2">
        <f t="shared" si="668"/>
        <v>-28.604791433150261</v>
      </c>
      <c r="X1803" s="8">
        <f t="shared" si="669"/>
        <v>23.616216427782746</v>
      </c>
      <c r="Y1803" s="8">
        <f t="shared" si="670"/>
        <v>-3.7585137445210233</v>
      </c>
      <c r="Z1803" s="2">
        <f t="shared" si="671"/>
        <v>-19.380843010659426</v>
      </c>
      <c r="AA1803" s="1">
        <f t="shared" si="672"/>
        <v>-9.1112887796628588</v>
      </c>
      <c r="AC1803" s="2">
        <f t="shared" si="673"/>
        <v>15.574378029558792</v>
      </c>
      <c r="AD1803" s="1">
        <f t="shared" si="674"/>
        <v>7.9490512681360617</v>
      </c>
      <c r="AF1803" s="14">
        <f t="shared" si="675"/>
        <v>-15.190305487044387</v>
      </c>
      <c r="AX1803">
        <f t="shared" si="676"/>
        <v>3.8176459684842303</v>
      </c>
    </row>
    <row r="1804" spans="1:50" x14ac:dyDescent="0.35">
      <c r="A1804">
        <v>3.6020000000000003E-2</v>
      </c>
      <c r="B1804">
        <v>-23.1015625</v>
      </c>
      <c r="C1804" s="2">
        <f t="shared" si="655"/>
        <v>0.90509439886160814</v>
      </c>
      <c r="E1804" s="6">
        <f t="shared" si="660"/>
        <v>-23.1015625</v>
      </c>
      <c r="F1804" s="43">
        <f t="shared" si="654"/>
        <v>-11.149237001143561</v>
      </c>
      <c r="H1804" s="2">
        <f t="shared" si="661"/>
        <v>-60.506743881250927</v>
      </c>
      <c r="J1804" s="8">
        <f t="shared" si="656"/>
        <v>1.3132487437688596</v>
      </c>
      <c r="K1804">
        <f t="shared" si="662"/>
        <v>-63.358199687624435</v>
      </c>
      <c r="M1804" s="2">
        <f t="shared" si="663"/>
        <v>-0.26145718756955538</v>
      </c>
      <c r="N1804" s="8">
        <f t="shared" si="664"/>
        <v>30.983018368654452</v>
      </c>
      <c r="O1804" s="9">
        <f t="shared" si="657"/>
        <v>0.28576056279636375</v>
      </c>
      <c r="P1804" s="8">
        <f t="shared" si="658"/>
        <v>0.20386678353813698</v>
      </c>
      <c r="Q1804">
        <f t="shared" si="665"/>
        <v>-0.20147239418288421</v>
      </c>
      <c r="S1804" s="2">
        <f t="shared" si="659"/>
        <v>-24.095793201267568</v>
      </c>
      <c r="T1804">
        <f t="shared" si="666"/>
        <v>23.815027519891352</v>
      </c>
      <c r="V1804" s="4">
        <f t="shared" si="667"/>
        <v>24.304654866225849</v>
      </c>
      <c r="W1804" s="2">
        <f t="shared" si="668"/>
        <v>-29.075935689530972</v>
      </c>
      <c r="X1804" s="8">
        <f t="shared" si="669"/>
        <v>24.00519478315362</v>
      </c>
      <c r="Y1804" s="8">
        <f t="shared" si="670"/>
        <v>-3.8204195328361528</v>
      </c>
      <c r="Z1804" s="2">
        <f t="shared" si="671"/>
        <v>-19.493502653487404</v>
      </c>
      <c r="AA1804" s="1">
        <f t="shared" si="672"/>
        <v>-9.4127772410519341</v>
      </c>
      <c r="AC1804" s="2">
        <f t="shared" si="673"/>
        <v>15.667165159646684</v>
      </c>
      <c r="AD1804" s="1">
        <f t="shared" si="674"/>
        <v>8.1982234295515841</v>
      </c>
      <c r="AF1804" s="14">
        <f t="shared" si="675"/>
        <v>-15.115698756771973</v>
      </c>
      <c r="AX1804">
        <f t="shared" si="676"/>
        <v>3.9664617556284121</v>
      </c>
    </row>
    <row r="1805" spans="1:50" x14ac:dyDescent="0.35">
      <c r="A1805">
        <v>3.6040000000000003E-2</v>
      </c>
      <c r="B1805">
        <v>-23.3984375</v>
      </c>
      <c r="C1805" s="2">
        <f t="shared" si="655"/>
        <v>0.90536138794026189</v>
      </c>
      <c r="E1805" s="6">
        <f t="shared" si="660"/>
        <v>-23.3984375</v>
      </c>
      <c r="F1805" s="43">
        <f t="shared" si="654"/>
        <v>-10.92518066463224</v>
      </c>
      <c r="H1805" s="2">
        <f t="shared" si="661"/>
        <v>-61.284307718750938</v>
      </c>
      <c r="J1805" s="8">
        <f t="shared" si="656"/>
        <v>2.851455806373508</v>
      </c>
      <c r="K1805">
        <f t="shared" si="662"/>
        <v>-62.166291160560306</v>
      </c>
      <c r="M1805" s="2">
        <f t="shared" si="663"/>
        <v>-0.56770175425693381</v>
      </c>
      <c r="N1805" s="8">
        <f t="shared" si="664"/>
        <v>67.27339968567783</v>
      </c>
      <c r="O1805" s="9">
        <f t="shared" si="657"/>
        <v>0.62047165084642097</v>
      </c>
      <c r="P1805" s="8">
        <f t="shared" si="658"/>
        <v>-5.9984793386671176E-2</v>
      </c>
      <c r="Q1805">
        <f t="shared" si="665"/>
        <v>-0.20254605600123282</v>
      </c>
      <c r="S1805" s="2">
        <f t="shared" si="659"/>
        <v>7.1679908487631003</v>
      </c>
      <c r="T1805">
        <f t="shared" si="666"/>
        <v>23.942776169597085</v>
      </c>
      <c r="V1805" s="4">
        <f t="shared" si="667"/>
        <v>24.503263027056835</v>
      </c>
      <c r="W1805" s="2">
        <f t="shared" si="668"/>
        <v>-29.313532896466111</v>
      </c>
      <c r="X1805" s="8">
        <f t="shared" si="669"/>
        <v>24.20135587297419</v>
      </c>
      <c r="Y1805" s="8">
        <f t="shared" si="670"/>
        <v>-3.8516385113073821</v>
      </c>
      <c r="Z1805" s="2">
        <f t="shared" si="671"/>
        <v>-19.663158448479038</v>
      </c>
      <c r="AA1805" s="1">
        <f t="shared" si="672"/>
        <v>-9.7168896159319296</v>
      </c>
      <c r="AC1805" s="2">
        <f t="shared" si="673"/>
        <v>15.806971353602036</v>
      </c>
      <c r="AD1805" s="1">
        <f t="shared" si="674"/>
        <v>8.4496190826563922</v>
      </c>
      <c r="AF1805" s="14">
        <f t="shared" si="675"/>
        <v>-15.065177877130028</v>
      </c>
      <c r="AX1805">
        <f t="shared" si="676"/>
        <v>4.1399972124977875</v>
      </c>
    </row>
    <row r="1806" spans="1:50" x14ac:dyDescent="0.35">
      <c r="A1806">
        <v>3.6060000000000002E-2</v>
      </c>
      <c r="B1806">
        <v>-23</v>
      </c>
      <c r="C1806" s="2">
        <f t="shared" si="655"/>
        <v>0.9056280195965779</v>
      </c>
      <c r="E1806" s="6">
        <f t="shared" si="660"/>
        <v>-23</v>
      </c>
      <c r="F1806" s="43">
        <f t="shared" si="654"/>
        <v>-10.700503246326907</v>
      </c>
      <c r="H1806" s="2">
        <f t="shared" si="661"/>
        <v>-60.24073520000092</v>
      </c>
      <c r="J1806" s="8">
        <f t="shared" si="656"/>
        <v>0.88198344180936772</v>
      </c>
      <c r="K1806">
        <f t="shared" si="662"/>
        <v>-61.797622081883993</v>
      </c>
      <c r="M1806" s="2">
        <f t="shared" si="663"/>
        <v>-0.17559575919836645</v>
      </c>
      <c r="N1806" s="8">
        <f t="shared" si="664"/>
        <v>20.808326912999782</v>
      </c>
      <c r="O1806" s="9">
        <f t="shared" si="657"/>
        <v>0.19191800936752226</v>
      </c>
      <c r="P1806" s="8">
        <f t="shared" si="658"/>
        <v>-0.36515569825570099</v>
      </c>
      <c r="Q1806">
        <f t="shared" si="665"/>
        <v>-0.20908194132874136</v>
      </c>
      <c r="S1806" s="2">
        <f t="shared" si="659"/>
        <v>43.330623516080749</v>
      </c>
      <c r="T1806">
        <f t="shared" si="666"/>
        <v>24.715018874962972</v>
      </c>
      <c r="V1806" s="4">
        <f t="shared" si="667"/>
        <v>24.541781186074793</v>
      </c>
      <c r="W1806" s="2">
        <f t="shared" si="668"/>
        <v>-29.359612609206305</v>
      </c>
      <c r="X1806" s="8">
        <f t="shared" si="669"/>
        <v>24.239399445903071</v>
      </c>
      <c r="Y1806" s="8">
        <f t="shared" si="670"/>
        <v>-3.8576931345016243</v>
      </c>
      <c r="Z1806" s="2">
        <f t="shared" si="671"/>
        <v>-19.596643280534181</v>
      </c>
      <c r="AA1806" s="1">
        <f t="shared" si="672"/>
        <v>-10.019973260572973</v>
      </c>
      <c r="AC1806" s="2">
        <f t="shared" si="673"/>
        <v>15.751736790317798</v>
      </c>
      <c r="AD1806" s="1">
        <f t="shared" si="674"/>
        <v>8.7001362797432709</v>
      </c>
      <c r="AF1806" s="14">
        <f t="shared" si="675"/>
        <v>-14.754200135292535</v>
      </c>
      <c r="AX1806">
        <f t="shared" si="676"/>
        <v>4.0536968889656286</v>
      </c>
    </row>
    <row r="1807" spans="1:50" x14ac:dyDescent="0.35">
      <c r="A1807">
        <v>3.6080000000000001E-2</v>
      </c>
      <c r="B1807">
        <v>-22.5</v>
      </c>
      <c r="C1807" s="2">
        <f t="shared" si="655"/>
        <v>0.90589429372529406</v>
      </c>
      <c r="E1807" s="6">
        <f t="shared" si="660"/>
        <v>-22.5</v>
      </c>
      <c r="F1807" s="43">
        <f t="shared" si="654"/>
        <v>-10.475217518835931</v>
      </c>
      <c r="H1807" s="2">
        <f t="shared" si="661"/>
        <v>-58.931154000000902</v>
      </c>
      <c r="J1807" s="8">
        <f t="shared" si="656"/>
        <v>1.5568868818830737</v>
      </c>
      <c r="K1807">
        <f t="shared" si="662"/>
        <v>-61.146843365256871</v>
      </c>
      <c r="M1807" s="2">
        <f t="shared" si="663"/>
        <v>-0.30996356739917669</v>
      </c>
      <c r="N1807" s="8">
        <f t="shared" si="664"/>
        <v>36.731087760926478</v>
      </c>
      <c r="O1807" s="9">
        <f t="shared" si="657"/>
        <v>0.33877578310136786</v>
      </c>
      <c r="P1807" s="8">
        <f t="shared" si="658"/>
        <v>3.3486182130374909E-2</v>
      </c>
      <c r="Q1807">
        <f t="shared" si="665"/>
        <v>-0.20848257550340804</v>
      </c>
      <c r="S1807" s="2">
        <f t="shared" si="659"/>
        <v>-3.9066919619631904</v>
      </c>
      <c r="T1807">
        <f t="shared" si="666"/>
        <v>24.645393420147673</v>
      </c>
      <c r="V1807" s="4">
        <f t="shared" si="667"/>
        <v>25.017655385379417</v>
      </c>
      <c r="W1807" s="2">
        <f t="shared" si="668"/>
        <v>-29.928906338800289</v>
      </c>
      <c r="X1807" s="8">
        <f t="shared" si="669"/>
        <v>24.709410351610643</v>
      </c>
      <c r="Y1807" s="8">
        <f t="shared" si="670"/>
        <v>-3.9324952288412778</v>
      </c>
      <c r="Z1807" s="2">
        <f t="shared" si="671"/>
        <v>-19.339639348633334</v>
      </c>
      <c r="AA1807" s="1">
        <f t="shared" si="672"/>
        <v>-10.319082056702847</v>
      </c>
      <c r="AC1807" s="2">
        <f t="shared" si="673"/>
        <v>15.539263166159801</v>
      </c>
      <c r="AD1807" s="1">
        <f t="shared" si="674"/>
        <v>8.9472742750641796</v>
      </c>
      <c r="AF1807" s="14">
        <f t="shared" si="675"/>
        <v>-14.324860302410432</v>
      </c>
      <c r="AX1807">
        <f t="shared" si="676"/>
        <v>3.8496427835745006</v>
      </c>
    </row>
    <row r="1808" spans="1:50" x14ac:dyDescent="0.35">
      <c r="A1808">
        <v>3.61E-2</v>
      </c>
      <c r="B1808">
        <v>-22.5</v>
      </c>
      <c r="C1808" s="2">
        <f t="shared" si="655"/>
        <v>0.9061602102212899</v>
      </c>
      <c r="E1808" s="6">
        <f t="shared" si="660"/>
        <v>-22.5</v>
      </c>
      <c r="F1808" s="43">
        <f t="shared" si="654"/>
        <v>-10.249336289349193</v>
      </c>
      <c r="H1808" s="2">
        <f t="shared" si="661"/>
        <v>-58.931154000000902</v>
      </c>
      <c r="J1808" s="8">
        <f t="shared" si="656"/>
        <v>2.2156893652559688</v>
      </c>
      <c r="K1808">
        <f t="shared" si="662"/>
        <v>-60.220685210579873</v>
      </c>
      <c r="M1808" s="2">
        <f t="shared" si="663"/>
        <v>-0.44112580553860481</v>
      </c>
      <c r="N1808" s="8">
        <f t="shared" si="664"/>
        <v>52.273984367915482</v>
      </c>
      <c r="O1808" s="9">
        <f t="shared" si="657"/>
        <v>0.48213001763883911</v>
      </c>
      <c r="P1808" s="8">
        <f t="shared" si="658"/>
        <v>-0.10148099189576865</v>
      </c>
      <c r="Q1808">
        <f t="shared" si="665"/>
        <v>-0.2102989736292511</v>
      </c>
      <c r="S1808" s="2">
        <f t="shared" si="659"/>
        <v>12.085694340778804</v>
      </c>
      <c r="T1808">
        <f t="shared" si="666"/>
        <v>24.86078587325845</v>
      </c>
      <c r="V1808" s="4">
        <f t="shared" si="667"/>
        <v>25.241434899001518</v>
      </c>
      <c r="W1808" s="2">
        <f t="shared" si="668"/>
        <v>-30.19661632203286</v>
      </c>
      <c r="X1808" s="8">
        <f t="shared" si="669"/>
        <v>24.930432655467456</v>
      </c>
      <c r="Y1808" s="8">
        <f t="shared" si="670"/>
        <v>-3.9676708620521191</v>
      </c>
      <c r="Z1808" s="2">
        <f t="shared" si="671"/>
        <v>-19.609824282097442</v>
      </c>
      <c r="AA1808" s="1">
        <f t="shared" si="672"/>
        <v>-10.622369560032169</v>
      </c>
      <c r="AC1808" s="2">
        <f t="shared" si="673"/>
        <v>15.762136076546463</v>
      </c>
      <c r="AD1808" s="1">
        <f t="shared" si="674"/>
        <v>9.1979568634391686</v>
      </c>
      <c r="AF1808" s="14">
        <f t="shared" si="675"/>
        <v>-14.379538280710392</v>
      </c>
      <c r="AX1808">
        <f t="shared" si="676"/>
        <v>4.1302019913611989</v>
      </c>
    </row>
    <row r="1809" spans="1:50" x14ac:dyDescent="0.35">
      <c r="A1809">
        <v>3.6119999999999999E-2</v>
      </c>
      <c r="B1809">
        <v>-23.1015625</v>
      </c>
      <c r="C1809" s="2">
        <f t="shared" si="655"/>
        <v>0.90642576897958527</v>
      </c>
      <c r="E1809" s="6">
        <f t="shared" si="660"/>
        <v>-23.1015625</v>
      </c>
      <c r="F1809" s="43">
        <f t="shared" si="654"/>
        <v>-10.022872398910215</v>
      </c>
      <c r="H1809" s="2">
        <f t="shared" si="661"/>
        <v>-60.506743881250927</v>
      </c>
      <c r="J1809" s="8">
        <f t="shared" si="656"/>
        <v>1.2895312105789714</v>
      </c>
      <c r="K1809">
        <f t="shared" si="662"/>
        <v>-59.681661164557866</v>
      </c>
      <c r="M1809" s="2">
        <f t="shared" si="663"/>
        <v>-0.2567352188234675</v>
      </c>
      <c r="N1809" s="8">
        <f t="shared" si="664"/>
        <v>30.42345890212675</v>
      </c>
      <c r="O1809" s="9">
        <f t="shared" si="657"/>
        <v>0.28059967026580385</v>
      </c>
      <c r="P1809" s="8">
        <f t="shared" si="658"/>
        <v>-0.23082683190935371</v>
      </c>
      <c r="Q1809">
        <f t="shared" si="665"/>
        <v>-0.21443052001091314</v>
      </c>
      <c r="S1809" s="2">
        <f t="shared" si="659"/>
        <v>27.413198494657031</v>
      </c>
      <c r="T1809">
        <f t="shared" si="666"/>
        <v>25.349346638150042</v>
      </c>
      <c r="V1809" s="4">
        <f t="shared" si="667"/>
        <v>25.399119476506492</v>
      </c>
      <c r="W1809" s="2">
        <f t="shared" si="668"/>
        <v>-30.385256179706239</v>
      </c>
      <c r="X1809" s="8">
        <f t="shared" si="669"/>
        <v>25.086174385524533</v>
      </c>
      <c r="Y1809" s="8">
        <f t="shared" si="670"/>
        <v>-3.9924571115686325</v>
      </c>
      <c r="Z1809" s="2">
        <f t="shared" si="671"/>
        <v>-19.574246762000691</v>
      </c>
      <c r="AA1809" s="1">
        <f t="shared" si="672"/>
        <v>-10.925106817877923</v>
      </c>
      <c r="AC1809" s="2">
        <f t="shared" si="673"/>
        <v>15.732475792028287</v>
      </c>
      <c r="AD1809" s="1">
        <f t="shared" si="674"/>
        <v>9.4481677316831512</v>
      </c>
      <c r="AF1809" s="14">
        <f t="shared" si="675"/>
        <v>-14.118536141886171</v>
      </c>
      <c r="AX1809">
        <f t="shared" si="676"/>
        <v>4.0956637429759564</v>
      </c>
    </row>
    <row r="1810" spans="1:50" x14ac:dyDescent="0.35">
      <c r="A1810">
        <v>3.6139999999999999E-2</v>
      </c>
      <c r="B1810">
        <v>-23.1015625</v>
      </c>
      <c r="C1810" s="2">
        <f t="shared" si="655"/>
        <v>0.90669096989534215</v>
      </c>
      <c r="E1810" s="6">
        <f t="shared" si="660"/>
        <v>-23.1015625</v>
      </c>
      <c r="F1810" s="43">
        <f t="shared" si="654"/>
        <v>-9.7958387216858487</v>
      </c>
      <c r="H1810" s="2">
        <f t="shared" si="661"/>
        <v>-60.506743881250927</v>
      </c>
      <c r="J1810" s="8">
        <f t="shared" si="656"/>
        <v>-0.82508271669306055</v>
      </c>
      <c r="K1810">
        <f t="shared" si="662"/>
        <v>-60.026545740135568</v>
      </c>
      <c r="M1810" s="2">
        <f t="shared" si="663"/>
        <v>0.16426728572358312</v>
      </c>
      <c r="N1810" s="8">
        <f t="shared" si="664"/>
        <v>-19.465888003514259</v>
      </c>
      <c r="O1810" s="9">
        <f t="shared" si="657"/>
        <v>-0.17953651400351911</v>
      </c>
      <c r="P1810" s="8">
        <f t="shared" si="658"/>
        <v>-4.2304698812554359E-2</v>
      </c>
      <c r="Q1810">
        <f t="shared" si="665"/>
        <v>-0.21518772758448912</v>
      </c>
      <c r="S1810" s="2">
        <f t="shared" si="659"/>
        <v>5.0741122639767084</v>
      </c>
      <c r="T1810">
        <f t="shared" si="666"/>
        <v>25.439777974329854</v>
      </c>
      <c r="V1810" s="4">
        <f t="shared" si="667"/>
        <v>25.21793676151378</v>
      </c>
      <c r="W1810" s="2">
        <f t="shared" si="668"/>
        <v>-30.168505232277511</v>
      </c>
      <c r="X1810" s="8">
        <f t="shared" si="669"/>
        <v>24.90722404088152</v>
      </c>
      <c r="Y1810" s="8">
        <f t="shared" si="670"/>
        <v>-3.9639772180181865</v>
      </c>
      <c r="Z1810" s="2">
        <f t="shared" si="671"/>
        <v>-19.460149361828314</v>
      </c>
      <c r="AA1810" s="1">
        <f t="shared" si="672"/>
        <v>-11.226079433922871</v>
      </c>
      <c r="AC1810" s="2">
        <f t="shared" si="673"/>
        <v>15.638006653841382</v>
      </c>
      <c r="AD1810" s="1">
        <f t="shared" si="674"/>
        <v>9.696876153306496</v>
      </c>
      <c r="AF1810" s="14">
        <f t="shared" si="675"/>
        <v>-13.727250426540005</v>
      </c>
      <c r="AX1810">
        <f t="shared" si="676"/>
        <v>3.9314117048541561</v>
      </c>
    </row>
    <row r="1811" spans="1:50" x14ac:dyDescent="0.35">
      <c r="A1811">
        <v>3.6159999999999998E-2</v>
      </c>
      <c r="B1811">
        <v>-23.1015625</v>
      </c>
      <c r="C1811" s="2">
        <f t="shared" si="655"/>
        <v>0.9069558128638634</v>
      </c>
      <c r="E1811" s="6">
        <f t="shared" si="660"/>
        <v>-23.1015625</v>
      </c>
      <c r="F1811" s="43">
        <f t="shared" si="654"/>
        <v>-9.5682481642346087</v>
      </c>
      <c r="H1811" s="2">
        <f t="shared" si="661"/>
        <v>-60.506743881250927</v>
      </c>
      <c r="J1811" s="8">
        <f t="shared" si="656"/>
        <v>-0.48019814111535908</v>
      </c>
      <c r="K1811">
        <f t="shared" si="662"/>
        <v>-60.22726856312179</v>
      </c>
      <c r="M1811" s="2">
        <f t="shared" si="663"/>
        <v>9.5603560291124948E-2</v>
      </c>
      <c r="N1811" s="8">
        <f t="shared" si="664"/>
        <v>-11.329146818045247</v>
      </c>
      <c r="O1811" s="9">
        <f t="shared" si="657"/>
        <v>-0.10449025115004765</v>
      </c>
      <c r="P1811" s="8">
        <f t="shared" si="658"/>
        <v>0.37945501330807224</v>
      </c>
      <c r="Q1811">
        <f t="shared" si="665"/>
        <v>-0.20839590024678972</v>
      </c>
      <c r="S1811" s="2">
        <f t="shared" si="659"/>
        <v>-44.905665977844109</v>
      </c>
      <c r="T1811">
        <f t="shared" si="666"/>
        <v>24.639464704706178</v>
      </c>
      <c r="V1811" s="4">
        <f t="shared" si="667"/>
        <v>24.914429466864203</v>
      </c>
      <c r="W1811" s="2">
        <f t="shared" si="668"/>
        <v>-29.805415995705069</v>
      </c>
      <c r="X1811" s="8">
        <f t="shared" si="669"/>
        <v>24.607456289960048</v>
      </c>
      <c r="Y1811" s="8">
        <f t="shared" si="670"/>
        <v>-3.9162692705809738</v>
      </c>
      <c r="Z1811" s="2">
        <f t="shared" si="671"/>
        <v>-18.942425798354641</v>
      </c>
      <c r="AA1811" s="1">
        <f t="shared" si="672"/>
        <v>-11.51904488556278</v>
      </c>
      <c r="AC1811" s="2">
        <f t="shared" si="673"/>
        <v>15.210347887575024</v>
      </c>
      <c r="AD1811" s="1">
        <f t="shared" si="674"/>
        <v>9.9387830471452645</v>
      </c>
      <c r="AF1811" s="14">
        <f t="shared" si="675"/>
        <v>-12.919912021790351</v>
      </c>
      <c r="AX1811">
        <f t="shared" si="676"/>
        <v>3.3516638575557423</v>
      </c>
    </row>
    <row r="1812" spans="1:50" x14ac:dyDescent="0.35">
      <c r="A1812">
        <v>3.6179999999999997E-2</v>
      </c>
      <c r="B1812">
        <v>-21.8046875</v>
      </c>
      <c r="C1812" s="2">
        <f t="shared" si="655"/>
        <v>0.90722029778059321</v>
      </c>
      <c r="E1812" s="6">
        <f t="shared" si="660"/>
        <v>-21.8046875</v>
      </c>
      <c r="F1812" s="43">
        <f t="shared" si="654"/>
        <v>-9.340113664772959</v>
      </c>
      <c r="H1812" s="2">
        <f t="shared" si="661"/>
        <v>-57.110017643750872</v>
      </c>
      <c r="J1812" s="8">
        <f t="shared" si="656"/>
        <v>-0.27947531812913695</v>
      </c>
      <c r="K1812">
        <f t="shared" si="662"/>
        <v>-60.34408924609977</v>
      </c>
      <c r="M1812" s="2">
        <f t="shared" si="663"/>
        <v>5.564127208943432E-2</v>
      </c>
      <c r="N1812" s="8">
        <f t="shared" si="664"/>
        <v>-6.5935634481022856</v>
      </c>
      <c r="O1812" s="9">
        <f t="shared" si="657"/>
        <v>-6.0813326169327289E-2</v>
      </c>
      <c r="P1812" s="8">
        <f t="shared" si="658"/>
        <v>0.30399946053791466</v>
      </c>
      <c r="Q1812">
        <f t="shared" si="665"/>
        <v>-0.20295464430256802</v>
      </c>
      <c r="S1812" s="2">
        <f t="shared" si="659"/>
        <v>-35.968611522751424</v>
      </c>
      <c r="T1812">
        <f t="shared" si="666"/>
        <v>23.998428513286598</v>
      </c>
      <c r="V1812" s="4">
        <f t="shared" si="667"/>
        <v>24.241614647655187</v>
      </c>
      <c r="W1812" s="2">
        <f t="shared" si="668"/>
        <v>-29.000519957396396</v>
      </c>
      <c r="X1812" s="8">
        <f t="shared" si="669"/>
        <v>23.942931289419988</v>
      </c>
      <c r="Y1812" s="8">
        <f t="shared" si="670"/>
        <v>-3.8105103165272931</v>
      </c>
      <c r="Z1812" s="2">
        <f t="shared" si="671"/>
        <v>-18.286371110142291</v>
      </c>
      <c r="AA1812" s="1">
        <f t="shared" si="672"/>
        <v>-11.801863729789327</v>
      </c>
      <c r="AC1812" s="2">
        <f t="shared" si="673"/>
        <v>14.668673242814783</v>
      </c>
      <c r="AD1812" s="1">
        <f t="shared" si="674"/>
        <v>10.172075093266303</v>
      </c>
      <c r="AF1812" s="14">
        <f t="shared" si="675"/>
        <v>-11.924806333403282</v>
      </c>
      <c r="AX1812">
        <f t="shared" si="676"/>
        <v>2.5846926686303231</v>
      </c>
    </row>
    <row r="1813" spans="1:50" x14ac:dyDescent="0.35">
      <c r="A1813">
        <v>3.6200000000000003E-2</v>
      </c>
      <c r="B1813">
        <v>-21.8984375</v>
      </c>
      <c r="C1813" s="2">
        <f t="shared" si="655"/>
        <v>0.907484424541117</v>
      </c>
      <c r="E1813" s="6">
        <f t="shared" si="660"/>
        <v>-21.8984375</v>
      </c>
      <c r="F1813" s="43">
        <f t="shared" si="654"/>
        <v>-9.1114481924395676</v>
      </c>
      <c r="H1813" s="2">
        <f t="shared" si="661"/>
        <v>-57.355564118750877</v>
      </c>
      <c r="J1813" s="8">
        <f t="shared" si="656"/>
        <v>3.234071602348898</v>
      </c>
      <c r="K1813">
        <f t="shared" si="662"/>
        <v>-58.992247316317929</v>
      </c>
      <c r="M1813" s="2">
        <f t="shared" si="663"/>
        <v>-0.64387746004768653</v>
      </c>
      <c r="N1813" s="8">
        <f t="shared" si="664"/>
        <v>76.300320359381772</v>
      </c>
      <c r="O1813" s="9">
        <f t="shared" si="657"/>
        <v>0.70372815934223276</v>
      </c>
      <c r="P1813" s="8">
        <f t="shared" si="658"/>
        <v>0.25859591639200236</v>
      </c>
      <c r="Q1813">
        <f t="shared" si="665"/>
        <v>-0.19832606185465951</v>
      </c>
      <c r="S1813" s="2">
        <f t="shared" si="659"/>
        <v>-30.591991961388885</v>
      </c>
      <c r="T1813">
        <f t="shared" si="666"/>
        <v>23.453214973351567</v>
      </c>
      <c r="V1813" s="4">
        <f t="shared" si="667"/>
        <v>24.415539049085805</v>
      </c>
      <c r="W1813" s="2">
        <f t="shared" si="668"/>
        <v>-29.208587701566017</v>
      </c>
      <c r="X1813" s="8">
        <f t="shared" si="669"/>
        <v>24.11471275090814</v>
      </c>
      <c r="Y1813" s="8">
        <f t="shared" si="670"/>
        <v>-3.8378492844788896</v>
      </c>
      <c r="Z1813" s="2">
        <f t="shared" si="671"/>
        <v>-17.198656227607067</v>
      </c>
      <c r="AA1813" s="1">
        <f t="shared" si="672"/>
        <v>-12.067859866871098</v>
      </c>
      <c r="AC1813" s="2">
        <f t="shared" si="673"/>
        <v>13.770856196153686</v>
      </c>
      <c r="AD1813" s="1">
        <f t="shared" si="674"/>
        <v>10.391088167295537</v>
      </c>
      <c r="AF1813" s="14">
        <f t="shared" si="675"/>
        <v>-10.64541734479042</v>
      </c>
      <c r="AX1813">
        <f t="shared" si="676"/>
        <v>1.5339691523508527</v>
      </c>
    </row>
    <row r="1814" spans="1:50" x14ac:dyDescent="0.35">
      <c r="A1814">
        <v>3.6220000000000002E-2</v>
      </c>
      <c r="B1814">
        <v>-20.8984375</v>
      </c>
      <c r="C1814" s="2">
        <f t="shared" si="655"/>
        <v>0.90774819304116161</v>
      </c>
      <c r="E1814" s="6">
        <f t="shared" si="660"/>
        <v>-20.8984375</v>
      </c>
      <c r="F1814" s="43">
        <f t="shared" si="654"/>
        <v>-8.8822647465583575</v>
      </c>
      <c r="H1814" s="2">
        <f t="shared" si="661"/>
        <v>-54.736401718750834</v>
      </c>
      <c r="J1814" s="8">
        <f t="shared" si="656"/>
        <v>1.6366831975670522</v>
      </c>
      <c r="K1814">
        <f t="shared" si="662"/>
        <v>-58.3081137397349</v>
      </c>
      <c r="M1814" s="2">
        <f t="shared" si="663"/>
        <v>-0.32585036750169977</v>
      </c>
      <c r="N1814" s="8">
        <f t="shared" si="664"/>
        <v>38.613694332087071</v>
      </c>
      <c r="O1814" s="9">
        <f t="shared" si="657"/>
        <v>0.3561393177608333</v>
      </c>
      <c r="P1814" s="8">
        <f t="shared" si="658"/>
        <v>-0.44555139819302703</v>
      </c>
      <c r="Q1814">
        <f t="shared" si="665"/>
        <v>-0.20630094177577615</v>
      </c>
      <c r="S1814" s="2">
        <f t="shared" si="659"/>
        <v>52.847105386030208</v>
      </c>
      <c r="T1814">
        <f t="shared" si="666"/>
        <v>24.395061370251867</v>
      </c>
      <c r="V1814" s="4">
        <f t="shared" si="667"/>
        <v>24.305649289819673</v>
      </c>
      <c r="W1814" s="2">
        <f t="shared" si="668"/>
        <v>-29.077125329812691</v>
      </c>
      <c r="X1814" s="8">
        <f t="shared" si="669"/>
        <v>24.006176954354899</v>
      </c>
      <c r="Y1814" s="8">
        <f t="shared" si="670"/>
        <v>-3.820575845087558</v>
      </c>
      <c r="Z1814" s="2">
        <f t="shared" si="671"/>
        <v>-17.140727834694921</v>
      </c>
      <c r="AA1814" s="1">
        <f t="shared" si="672"/>
        <v>-12.332960077635251</v>
      </c>
      <c r="AC1814" s="2">
        <f t="shared" si="673"/>
        <v>13.723624583612603</v>
      </c>
      <c r="AD1814" s="1">
        <f t="shared" si="674"/>
        <v>10.609350065035757</v>
      </c>
      <c r="AF1814" s="14">
        <f t="shared" si="675"/>
        <v>-10.351953614746723</v>
      </c>
      <c r="AX1814">
        <f t="shared" si="676"/>
        <v>1.4696888681883653</v>
      </c>
    </row>
    <row r="1815" spans="1:50" x14ac:dyDescent="0.35">
      <c r="A1815">
        <v>3.6240000000000001E-2</v>
      </c>
      <c r="B1815">
        <v>-20.703125</v>
      </c>
      <c r="C1815" s="2">
        <f t="shared" si="655"/>
        <v>0.90801160317659579</v>
      </c>
      <c r="E1815" s="6">
        <f t="shared" si="660"/>
        <v>-20.703125</v>
      </c>
      <c r="F1815" s="43">
        <f t="shared" si="654"/>
        <v>-8.6525763558992956</v>
      </c>
      <c r="H1815" s="2">
        <f t="shared" si="661"/>
        <v>-54.224846562500829</v>
      </c>
      <c r="J1815" s="8">
        <f t="shared" si="656"/>
        <v>3.5717120209840658</v>
      </c>
      <c r="K1815">
        <f t="shared" si="662"/>
        <v>-56.81513811496356</v>
      </c>
      <c r="M1815" s="2">
        <f t="shared" si="663"/>
        <v>-0.71109893251055745</v>
      </c>
      <c r="N1815" s="8">
        <f t="shared" si="664"/>
        <v>84.266152683387261</v>
      </c>
      <c r="O1815" s="9">
        <f t="shared" si="657"/>
        <v>0.7771981066844913</v>
      </c>
      <c r="P1815" s="8">
        <f t="shared" si="658"/>
        <v>-0.11954942572592361</v>
      </c>
      <c r="Q1815">
        <f t="shared" si="665"/>
        <v>-0.20844074499190174</v>
      </c>
      <c r="S1815" s="2">
        <f t="shared" si="659"/>
        <v>14.218632961835205</v>
      </c>
      <c r="T1815">
        <f t="shared" si="666"/>
        <v>24.648467268760971</v>
      </c>
      <c r="V1815" s="4">
        <f t="shared" si="667"/>
        <v>25.306115949719537</v>
      </c>
      <c r="W1815" s="2">
        <f t="shared" si="668"/>
        <v>-30.2739950003708</v>
      </c>
      <c r="X1815" s="8">
        <f t="shared" si="669"/>
        <v>24.994316764491472</v>
      </c>
      <c r="Y1815" s="8">
        <f t="shared" si="670"/>
        <v>-3.9778379987972237</v>
      </c>
      <c r="Z1815" s="2">
        <f t="shared" si="671"/>
        <v>-16.744165252177439</v>
      </c>
      <c r="AA1815" s="1">
        <f t="shared" si="672"/>
        <v>-12.59192701184193</v>
      </c>
      <c r="AC1815" s="2">
        <f t="shared" si="673"/>
        <v>13.396826889319142</v>
      </c>
      <c r="AD1815" s="1">
        <f t="shared" si="674"/>
        <v>10.822414539566166</v>
      </c>
      <c r="AF1815" s="14">
        <f t="shared" si="675"/>
        <v>-9.8995887114084962</v>
      </c>
      <c r="AX1815">
        <f t="shared" si="676"/>
        <v>1.2470123555092005</v>
      </c>
    </row>
    <row r="1816" spans="1:50" x14ac:dyDescent="0.35">
      <c r="A1816">
        <v>3.6260000000000001E-2</v>
      </c>
      <c r="B1816">
        <v>-21</v>
      </c>
      <c r="C1816" s="2">
        <f t="shared" si="655"/>
        <v>0.90827465484342895</v>
      </c>
      <c r="E1816" s="6">
        <f t="shared" si="660"/>
        <v>-21</v>
      </c>
      <c r="F1816" s="43">
        <f t="shared" si="654"/>
        <v>-8.4223960779376696</v>
      </c>
      <c r="H1816" s="2">
        <f t="shared" si="661"/>
        <v>-55.002410400000841</v>
      </c>
      <c r="J1816" s="8">
        <f t="shared" si="656"/>
        <v>2.5902915524627304</v>
      </c>
      <c r="K1816">
        <f t="shared" si="662"/>
        <v>-55.732396246034142</v>
      </c>
      <c r="M1816" s="2">
        <f t="shared" si="663"/>
        <v>-0.51570606673375463</v>
      </c>
      <c r="N1816" s="8">
        <f t="shared" si="664"/>
        <v>61.11184277230015</v>
      </c>
      <c r="O1816" s="9">
        <f t="shared" si="657"/>
        <v>0.56364277929109308</v>
      </c>
      <c r="P1816" s="8">
        <f t="shared" si="658"/>
        <v>-0.50265818751865576</v>
      </c>
      <c r="Q1816">
        <f t="shared" si="665"/>
        <v>-0.2174377736244788</v>
      </c>
      <c r="S1816" s="2">
        <f t="shared" si="659"/>
        <v>59.617685414626294</v>
      </c>
      <c r="T1816">
        <f t="shared" si="666"/>
        <v>25.710979619988905</v>
      </c>
      <c r="V1816" s="4">
        <f t="shared" si="667"/>
        <v>25.771964211761343</v>
      </c>
      <c r="W1816" s="2">
        <f t="shared" si="668"/>
        <v>-30.83129458692159</v>
      </c>
      <c r="X1816" s="8">
        <f t="shared" si="669"/>
        <v>25.454425263511837</v>
      </c>
      <c r="Y1816" s="8">
        <f t="shared" si="670"/>
        <v>-4.05106412808966</v>
      </c>
      <c r="Z1816" s="2">
        <f t="shared" si="671"/>
        <v>-17.682067988528871</v>
      </c>
      <c r="AA1816" s="1">
        <f t="shared" si="672"/>
        <v>-12.865399643559293</v>
      </c>
      <c r="AC1816" s="2">
        <f t="shared" si="673"/>
        <v>14.171902224925306</v>
      </c>
      <c r="AD1816" s="1">
        <f t="shared" si="674"/>
        <v>11.047805889741587</v>
      </c>
      <c r="AF1816" s="14">
        <f t="shared" si="675"/>
        <v>-10.685326226876944</v>
      </c>
      <c r="AX1816">
        <f t="shared" si="676"/>
        <v>2.2629301489392741</v>
      </c>
    </row>
    <row r="1817" spans="1:50" x14ac:dyDescent="0.35">
      <c r="A1817">
        <v>3.628E-2</v>
      </c>
      <c r="B1817">
        <v>-19.8046875</v>
      </c>
      <c r="C1817" s="2">
        <f t="shared" si="655"/>
        <v>0.90853734793781271</v>
      </c>
      <c r="E1817" s="6">
        <f t="shared" si="660"/>
        <v>-19.8046875</v>
      </c>
      <c r="F1817" s="43">
        <f t="shared" si="654"/>
        <v>-8.1917369981122778</v>
      </c>
      <c r="H1817" s="2">
        <f t="shared" si="661"/>
        <v>-51.871692843750793</v>
      </c>
      <c r="J1817" s="8">
        <f t="shared" si="656"/>
        <v>0.7299858460333013</v>
      </c>
      <c r="K1817">
        <f t="shared" si="662"/>
        <v>-55.427262162392225</v>
      </c>
      <c r="M1817" s="2">
        <f t="shared" si="663"/>
        <v>-0.1453342690598774</v>
      </c>
      <c r="N1817" s="8">
        <f t="shared" si="664"/>
        <v>17.222300789414124</v>
      </c>
      <c r="O1817" s="9">
        <f t="shared" si="657"/>
        <v>0.15884360612232276</v>
      </c>
      <c r="P1817" s="8">
        <f t="shared" si="658"/>
        <v>-0.29826829310927583</v>
      </c>
      <c r="Q1817">
        <f t="shared" si="665"/>
        <v>-0.22277644797601207</v>
      </c>
      <c r="S1817" s="2">
        <f t="shared" si="659"/>
        <v>35.400863152311246</v>
      </c>
      <c r="T1817">
        <f t="shared" si="666"/>
        <v>26.341897343175663</v>
      </c>
      <c r="V1817" s="4">
        <f t="shared" si="667"/>
        <v>26.202472656188707</v>
      </c>
      <c r="W1817" s="2">
        <f t="shared" si="668"/>
        <v>-31.346316746786304</v>
      </c>
      <c r="X1817" s="8">
        <f t="shared" si="669"/>
        <v>25.879629370344567</v>
      </c>
      <c r="Y1817" s="8">
        <f t="shared" si="670"/>
        <v>-4.1187352338590628</v>
      </c>
      <c r="Z1817" s="2">
        <f t="shared" si="671"/>
        <v>-17.965894943362297</v>
      </c>
      <c r="AA1817" s="1">
        <f t="shared" si="672"/>
        <v>-13.143261971342806</v>
      </c>
      <c r="AC1817" s="2">
        <f t="shared" si="673"/>
        <v>14.406619373770249</v>
      </c>
      <c r="AD1817" s="1">
        <f t="shared" si="674"/>
        <v>11.276930204923953</v>
      </c>
      <c r="AF1817" s="14">
        <f t="shared" si="675"/>
        <v>-10.807699972297407</v>
      </c>
      <c r="AX1817">
        <f t="shared" si="676"/>
        <v>2.6159629741851287</v>
      </c>
    </row>
    <row r="1818" spans="1:50" x14ac:dyDescent="0.35">
      <c r="A1818">
        <v>3.6299999999999999E-2</v>
      </c>
      <c r="B1818">
        <v>-20.3984375</v>
      </c>
      <c r="C1818" s="2">
        <f t="shared" si="655"/>
        <v>0.90879968235604003</v>
      </c>
      <c r="E1818" s="6">
        <f t="shared" si="660"/>
        <v>-20.3984375</v>
      </c>
      <c r="F1818" s="43">
        <f t="shared" si="654"/>
        <v>-7.9606122290806711</v>
      </c>
      <c r="H1818" s="2">
        <f t="shared" si="661"/>
        <v>-53.426820518750816</v>
      </c>
      <c r="J1818" s="8">
        <f t="shared" si="656"/>
        <v>3.5555693186414317</v>
      </c>
      <c r="K1818">
        <f t="shared" si="662"/>
        <v>-53.94103418720011</v>
      </c>
      <c r="M1818" s="2">
        <f t="shared" si="663"/>
        <v>-0.70788505123002798</v>
      </c>
      <c r="N1818" s="8">
        <f t="shared" si="664"/>
        <v>83.885303552120476</v>
      </c>
      <c r="O1818" s="9">
        <f t="shared" si="657"/>
        <v>0.7736854837115984</v>
      </c>
      <c r="P1818" s="8">
        <f t="shared" si="658"/>
        <v>7.7442178916134669E-2</v>
      </c>
      <c r="Q1818">
        <f t="shared" si="665"/>
        <v>-0.22139031815981017</v>
      </c>
      <c r="S1818" s="2">
        <f t="shared" si="659"/>
        <v>-9.1195965537615393</v>
      </c>
      <c r="T1818">
        <f t="shared" si="666"/>
        <v>26.179366981434882</v>
      </c>
      <c r="V1818" s="4">
        <f t="shared" si="667"/>
        <v>27.030494644062614</v>
      </c>
      <c r="W1818" s="2">
        <f t="shared" si="668"/>
        <v>-32.336888890330506</v>
      </c>
      <c r="X1818" s="8">
        <f t="shared" si="669"/>
        <v>26.697449216503681</v>
      </c>
      <c r="Y1818" s="8">
        <f t="shared" si="670"/>
        <v>-4.2488910165065752</v>
      </c>
      <c r="Z1818" s="2">
        <f t="shared" si="671"/>
        <v>-18.203054775443498</v>
      </c>
      <c r="AA1818" s="1">
        <f t="shared" si="672"/>
        <v>-13.424792236805269</v>
      </c>
      <c r="AC1818" s="2">
        <f t="shared" si="673"/>
        <v>14.602699165420614</v>
      </c>
      <c r="AD1818" s="1">
        <f t="shared" si="674"/>
        <v>11.509172992720707</v>
      </c>
      <c r="AF1818" s="14">
        <f t="shared" si="675"/>
        <v>-10.942772799229367</v>
      </c>
      <c r="AX1818">
        <f t="shared" si="676"/>
        <v>2.9821605701486957</v>
      </c>
    </row>
    <row r="1819" spans="1:50" x14ac:dyDescent="0.35">
      <c r="A1819">
        <v>3.6319999999999998E-2</v>
      </c>
      <c r="B1819">
        <v>-20.5</v>
      </c>
      <c r="C1819" s="2">
        <f t="shared" si="655"/>
        <v>0.90906165799454541</v>
      </c>
      <c r="E1819" s="6">
        <f t="shared" si="660"/>
        <v>-20.5</v>
      </c>
      <c r="F1819" s="43">
        <f t="shared" si="654"/>
        <v>-7.7290349099744748</v>
      </c>
      <c r="H1819" s="2">
        <f t="shared" si="661"/>
        <v>-53.692829200000823</v>
      </c>
      <c r="J1819" s="8">
        <f t="shared" si="656"/>
        <v>0.51421366844929395</v>
      </c>
      <c r="K1819">
        <f t="shared" si="662"/>
        <v>-53.726092873788303</v>
      </c>
      <c r="M1819" s="2">
        <f t="shared" si="663"/>
        <v>-0.10237577625753998</v>
      </c>
      <c r="N1819" s="8">
        <f t="shared" si="664"/>
        <v>12.131663259204901</v>
      </c>
      <c r="O1819" s="9">
        <f t="shared" si="657"/>
        <v>0.11189196866996264</v>
      </c>
      <c r="P1819" s="8">
        <f t="shared" si="658"/>
        <v>-0.48649473307021784</v>
      </c>
      <c r="Q1819">
        <f t="shared" si="665"/>
        <v>-0.2300980387375601</v>
      </c>
      <c r="S1819" s="2">
        <f t="shared" si="659"/>
        <v>57.705936570685594</v>
      </c>
      <c r="T1819">
        <f t="shared" si="666"/>
        <v>27.207807953591221</v>
      </c>
      <c r="V1819" s="4">
        <f t="shared" si="667"/>
        <v>26.833205189190966</v>
      </c>
      <c r="W1819" s="2">
        <f t="shared" si="668"/>
        <v>-32.100869266367773</v>
      </c>
      <c r="X1819" s="8">
        <f t="shared" si="669"/>
        <v>26.502590584734453</v>
      </c>
      <c r="Y1819" s="8">
        <f t="shared" si="670"/>
        <v>-4.2178793238426469</v>
      </c>
      <c r="Z1819" s="2">
        <f t="shared" si="671"/>
        <v>-18.912096653525239</v>
      </c>
      <c r="AA1819" s="1">
        <f t="shared" si="672"/>
        <v>-13.717288614858331</v>
      </c>
      <c r="AC1819" s="2">
        <f t="shared" si="673"/>
        <v>15.188276223782974</v>
      </c>
      <c r="AD1819" s="1">
        <f t="shared" si="674"/>
        <v>11.75072885661136</v>
      </c>
      <c r="AF1819" s="14">
        <f t="shared" si="675"/>
        <v>-11.379247120756526</v>
      </c>
      <c r="AX1819">
        <f t="shared" si="676"/>
        <v>3.6502122107820512</v>
      </c>
    </row>
    <row r="1820" spans="1:50" x14ac:dyDescent="0.35">
      <c r="A1820">
        <v>3.6339999999999997E-2</v>
      </c>
      <c r="B1820">
        <v>-20.203125</v>
      </c>
      <c r="C1820" s="2">
        <f t="shared" si="655"/>
        <v>0.90932327474990493</v>
      </c>
      <c r="E1820" s="6">
        <f t="shared" si="660"/>
        <v>-20.203125</v>
      </c>
      <c r="F1820" s="43">
        <f t="shared" si="654"/>
        <v>-7.4970182056521226</v>
      </c>
      <c r="H1820" s="2">
        <f t="shared" si="661"/>
        <v>-52.915265362500804</v>
      </c>
      <c r="J1820" s="8">
        <f t="shared" si="656"/>
        <v>3.3263673787480741E-2</v>
      </c>
      <c r="K1820">
        <f t="shared" si="662"/>
        <v>-53.712188658145138</v>
      </c>
      <c r="M1820" s="2">
        <f t="shared" si="663"/>
        <v>-6.6225280153297365E-3</v>
      </c>
      <c r="N1820" s="8">
        <f t="shared" si="664"/>
        <v>0.78477822336134628</v>
      </c>
      <c r="O1820" s="9">
        <f t="shared" si="657"/>
        <v>7.2381155415429579E-3</v>
      </c>
      <c r="P1820" s="8">
        <f t="shared" si="658"/>
        <v>0.12772226248002011</v>
      </c>
      <c r="Q1820">
        <f t="shared" si="665"/>
        <v>-0.22781195073365662</v>
      </c>
      <c r="S1820" s="2">
        <f t="shared" si="659"/>
        <v>-15.07614469438632</v>
      </c>
      <c r="T1820">
        <f t="shared" si="666"/>
        <v>26.939119395233419</v>
      </c>
      <c r="V1820" s="4">
        <f t="shared" si="667"/>
        <v>27.074079773254983</v>
      </c>
      <c r="W1820" s="2">
        <f t="shared" si="668"/>
        <v>-32.389030277253809</v>
      </c>
      <c r="X1820" s="8">
        <f t="shared" si="669"/>
        <v>26.74049732896076</v>
      </c>
      <c r="Y1820" s="8">
        <f t="shared" si="670"/>
        <v>-4.2557421106621689</v>
      </c>
      <c r="Z1820" s="2">
        <f t="shared" si="671"/>
        <v>-18.38358065150944</v>
      </c>
      <c r="AA1820" s="1">
        <f t="shared" si="672"/>
        <v>-14.001610911572618</v>
      </c>
      <c r="AC1820" s="2">
        <f t="shared" si="673"/>
        <v>14.751861728123092</v>
      </c>
      <c r="AD1820" s="1">
        <f t="shared" si="674"/>
        <v>11.98534394072159</v>
      </c>
      <c r="AF1820" s="14">
        <f t="shared" si="675"/>
        <v>-10.65397882145002</v>
      </c>
      <c r="AX1820">
        <f t="shared" si="676"/>
        <v>3.1569606157978969</v>
      </c>
    </row>
    <row r="1821" spans="1:50" x14ac:dyDescent="0.35">
      <c r="A1821">
        <v>3.6359999999999899E-2</v>
      </c>
      <c r="B1821">
        <v>-19.6015625</v>
      </c>
      <c r="C1821" s="2">
        <f t="shared" si="655"/>
        <v>0.90958453251883509</v>
      </c>
      <c r="E1821" s="6">
        <f t="shared" si="660"/>
        <v>-19.6015625</v>
      </c>
      <c r="F1821" s="43">
        <f t="shared" si="654"/>
        <v>-7.264575305950502</v>
      </c>
      <c r="H1821" s="2">
        <f t="shared" si="661"/>
        <v>-51.339675481250787</v>
      </c>
      <c r="J1821" s="8">
        <f t="shared" si="656"/>
        <v>0.79692329564433351</v>
      </c>
      <c r="K1821">
        <f t="shared" si="662"/>
        <v>-53.379074720565804</v>
      </c>
      <c r="M1821" s="2">
        <f t="shared" si="663"/>
        <v>-0.15866097308409208</v>
      </c>
      <c r="N1821" s="8">
        <f t="shared" si="664"/>
        <v>18.80153263006115</v>
      </c>
      <c r="O1821" s="9">
        <f t="shared" si="657"/>
        <v>0.173409074670274</v>
      </c>
      <c r="P1821" s="8">
        <f t="shared" si="658"/>
        <v>0.22118942271832689</v>
      </c>
      <c r="Q1821">
        <f t="shared" si="665"/>
        <v>-0.22385290337536382</v>
      </c>
      <c r="S1821" s="2">
        <f t="shared" si="659"/>
        <v>-26.154341171872073</v>
      </c>
      <c r="T1821">
        <f t="shared" si="666"/>
        <v>26.472994111434232</v>
      </c>
      <c r="V1821" s="4">
        <f t="shared" si="667"/>
        <v>26.867592608822836</v>
      </c>
      <c r="W1821" s="2">
        <f t="shared" si="668"/>
        <v>-32.14200732848996</v>
      </c>
      <c r="X1821" s="8">
        <f t="shared" si="669"/>
        <v>26.536554313530296</v>
      </c>
      <c r="Y1821" s="8">
        <f t="shared" si="670"/>
        <v>-4.2232846410696769</v>
      </c>
      <c r="Z1821" s="2">
        <f t="shared" si="671"/>
        <v>-18.38741936568119</v>
      </c>
      <c r="AA1821" s="1">
        <f t="shared" si="672"/>
        <v>-14.285992578224155</v>
      </c>
      <c r="AC1821" s="2">
        <f t="shared" si="673"/>
        <v>14.755153388239171</v>
      </c>
      <c r="AD1821" s="1">
        <f t="shared" si="674"/>
        <v>12.220011375723471</v>
      </c>
      <c r="AF1821" s="14">
        <f t="shared" si="675"/>
        <v>-10.390692631027395</v>
      </c>
      <c r="AX1821">
        <f t="shared" si="676"/>
        <v>3.1261173250768932</v>
      </c>
    </row>
    <row r="1822" spans="1:50" x14ac:dyDescent="0.35">
      <c r="A1822">
        <v>3.6380000000000003E-2</v>
      </c>
      <c r="B1822">
        <v>-19.3046875</v>
      </c>
      <c r="C1822" s="2">
        <f t="shared" si="655"/>
        <v>0.90984543119819961</v>
      </c>
      <c r="E1822" s="6">
        <f t="shared" si="660"/>
        <v>-19.3046875</v>
      </c>
      <c r="F1822" s="43">
        <f t="shared" si="654"/>
        <v>-7.0317194249351394</v>
      </c>
      <c r="H1822" s="2">
        <f t="shared" si="661"/>
        <v>-50.562111643750768</v>
      </c>
      <c r="J1822" s="8">
        <f t="shared" si="656"/>
        <v>2.0393992393150171</v>
      </c>
      <c r="K1822">
        <f t="shared" si="662"/>
        <v>-52.526605838532127</v>
      </c>
      <c r="M1822" s="2">
        <f t="shared" si="663"/>
        <v>-0.40602786941378144</v>
      </c>
      <c r="N1822" s="8">
        <f t="shared" si="664"/>
        <v>48.114833075247454</v>
      </c>
      <c r="O1822" s="9">
        <f t="shared" si="657"/>
        <v>0.4437696035563149</v>
      </c>
      <c r="P1822" s="8">
        <f t="shared" si="658"/>
        <v>6.5191930291271738E-2</v>
      </c>
      <c r="Q1822">
        <f t="shared" si="665"/>
        <v>-0.22268603953427346</v>
      </c>
      <c r="S1822" s="2">
        <f t="shared" si="659"/>
        <v>-7.6714614813730826</v>
      </c>
      <c r="T1822">
        <f t="shared" si="666"/>
        <v>26.336272557767064</v>
      </c>
      <c r="V1822" s="4">
        <f t="shared" si="667"/>
        <v>26.84523409161465</v>
      </c>
      <c r="W1822" s="2">
        <f t="shared" si="668"/>
        <v>-32.115259579466709</v>
      </c>
      <c r="X1822" s="8">
        <f t="shared" si="669"/>
        <v>26.514471277848482</v>
      </c>
      <c r="Y1822" s="8">
        <f t="shared" si="670"/>
        <v>-4.219770132579943</v>
      </c>
      <c r="Z1822" s="2">
        <f t="shared" si="671"/>
        <v>-17.856014750265807</v>
      </c>
      <c r="AA1822" s="1">
        <f t="shared" si="672"/>
        <v>-14.562155487953218</v>
      </c>
      <c r="AC1822" s="2">
        <f t="shared" si="673"/>
        <v>14.316542937806824</v>
      </c>
      <c r="AD1822" s="1">
        <f t="shared" si="674"/>
        <v>12.447703106260631</v>
      </c>
      <c r="AF1822" s="14">
        <f t="shared" si="675"/>
        <v>-9.6280817765851197</v>
      </c>
      <c r="AX1822">
        <f t="shared" si="676"/>
        <v>2.5963623516499803</v>
      </c>
    </row>
    <row r="1823" spans="1:50" x14ac:dyDescent="0.35">
      <c r="A1823">
        <v>3.6400000000000002E-2</v>
      </c>
      <c r="B1823">
        <v>-18.8046875</v>
      </c>
      <c r="C1823" s="2">
        <f t="shared" si="655"/>
        <v>0.91010597068499577</v>
      </c>
      <c r="E1823" s="6">
        <f t="shared" si="660"/>
        <v>-18.8046875</v>
      </c>
      <c r="F1823" s="43">
        <f t="shared" si="654"/>
        <v>-6.7984638001489861</v>
      </c>
      <c r="H1823" s="2">
        <f t="shared" si="661"/>
        <v>-49.25253044375075</v>
      </c>
      <c r="J1823" s="8">
        <f t="shared" si="656"/>
        <v>1.9644941947813592</v>
      </c>
      <c r="K1823">
        <f t="shared" si="662"/>
        <v>-51.70544726511352</v>
      </c>
      <c r="M1823" s="2">
        <f t="shared" si="663"/>
        <v>-0.39111488177799086</v>
      </c>
      <c r="N1823" s="8">
        <f t="shared" si="664"/>
        <v>46.347624553858857</v>
      </c>
      <c r="O1823" s="9">
        <f t="shared" si="657"/>
        <v>0.42747040069487119</v>
      </c>
      <c r="P1823" s="8">
        <f t="shared" si="658"/>
        <v>-0.18334182987950798</v>
      </c>
      <c r="Q1823">
        <f t="shared" si="665"/>
        <v>-0.22596765661310356</v>
      </c>
      <c r="S1823" s="2">
        <f t="shared" si="659"/>
        <v>21.77856051748039</v>
      </c>
      <c r="T1823">
        <f t="shared" si="666"/>
        <v>26.724412241165624</v>
      </c>
      <c r="V1823" s="4">
        <f t="shared" si="667"/>
        <v>26.968540811980986</v>
      </c>
      <c r="W1823" s="2">
        <f t="shared" si="668"/>
        <v>-32.262772814737566</v>
      </c>
      <c r="X1823" s="8">
        <f t="shared" si="669"/>
        <v>26.636258723782515</v>
      </c>
      <c r="Y1823" s="8">
        <f t="shared" si="670"/>
        <v>-4.2391525679862623</v>
      </c>
      <c r="Z1823" s="2">
        <f t="shared" si="671"/>
        <v>-17.553104091513489</v>
      </c>
      <c r="AA1823" s="1">
        <f t="shared" si="672"/>
        <v>-14.833633551142952</v>
      </c>
      <c r="AC1823" s="2">
        <f t="shared" si="673"/>
        <v>14.066768171587851</v>
      </c>
      <c r="AD1823" s="1">
        <f t="shared" si="674"/>
        <v>12.67142239393837</v>
      </c>
      <c r="AF1823" s="14">
        <f t="shared" si="675"/>
        <v>-9.1208342655613812</v>
      </c>
      <c r="AX1823">
        <f t="shared" si="676"/>
        <v>2.3223704654123951</v>
      </c>
    </row>
    <row r="1824" spans="1:50" x14ac:dyDescent="0.35">
      <c r="A1824">
        <v>3.6420000000000001E-2</v>
      </c>
      <c r="B1824">
        <v>-17.8984375</v>
      </c>
      <c r="C1824" s="2">
        <f t="shared" si="655"/>
        <v>0.91036615087636785</v>
      </c>
      <c r="E1824" s="6">
        <f t="shared" si="660"/>
        <v>-17.8984375</v>
      </c>
      <c r="F1824" s="43">
        <f t="shared" si="654"/>
        <v>-6.5648216918598914</v>
      </c>
      <c r="H1824" s="2">
        <f t="shared" si="661"/>
        <v>-46.878914518750719</v>
      </c>
      <c r="J1824" s="8">
        <f t="shared" si="656"/>
        <v>2.4529168213627699</v>
      </c>
      <c r="K1824">
        <f t="shared" si="662"/>
        <v>-50.68012803378388</v>
      </c>
      <c r="M1824" s="2">
        <f t="shared" si="663"/>
        <v>-0.48835587050707441</v>
      </c>
      <c r="N1824" s="8">
        <f t="shared" si="664"/>
        <v>57.870808781402097</v>
      </c>
      <c r="O1824" s="9">
        <f t="shared" si="657"/>
        <v>0.53375028507825784</v>
      </c>
      <c r="P1824" s="8">
        <f t="shared" si="658"/>
        <v>-0.16514722516488731</v>
      </c>
      <c r="Q1824">
        <f t="shared" si="665"/>
        <v>-0.22892361028160715</v>
      </c>
      <c r="S1824" s="2">
        <f t="shared" si="659"/>
        <v>19.623212312693234</v>
      </c>
      <c r="T1824">
        <f t="shared" si="666"/>
        <v>27.074139093323648</v>
      </c>
      <c r="V1824" s="4">
        <f t="shared" si="667"/>
        <v>27.44274215323702</v>
      </c>
      <c r="W1824" s="2">
        <f t="shared" si="668"/>
        <v>-32.83006528517744</v>
      </c>
      <c r="X1824" s="8">
        <f t="shared" si="669"/>
        <v>27.104617382892801</v>
      </c>
      <c r="Y1824" s="8">
        <f t="shared" si="670"/>
        <v>-4.3136917077766883</v>
      </c>
      <c r="Z1824" s="2">
        <f t="shared" si="671"/>
        <v>-17.429139263594614</v>
      </c>
      <c r="AA1824" s="1">
        <f t="shared" si="672"/>
        <v>-15.10319436190761</v>
      </c>
      <c r="AC1824" s="2">
        <f t="shared" si="673"/>
        <v>13.964836329844145</v>
      </c>
      <c r="AD1824" s="1">
        <f t="shared" si="674"/>
        <v>12.893520547411832</v>
      </c>
      <c r="AF1824" s="14">
        <f t="shared" si="675"/>
        <v>-8.8493104239594693</v>
      </c>
      <c r="AX1824">
        <f t="shared" si="676"/>
        <v>2.2844887320995779</v>
      </c>
    </row>
    <row r="1825" spans="1:50" x14ac:dyDescent="0.35">
      <c r="A1825">
        <v>3.644E-2</v>
      </c>
      <c r="B1825">
        <v>-18.203125</v>
      </c>
      <c r="C1825" s="2">
        <f t="shared" si="655"/>
        <v>0.91062597166960102</v>
      </c>
      <c r="E1825" s="6">
        <f t="shared" si="660"/>
        <v>-18.203125</v>
      </c>
      <c r="F1825" s="43">
        <f t="shared" si="654"/>
        <v>-6.3308063823067151</v>
      </c>
      <c r="H1825" s="2">
        <f t="shared" si="661"/>
        <v>-47.676940562500725</v>
      </c>
      <c r="J1825" s="8">
        <f t="shared" si="656"/>
        <v>3.8012135150331616</v>
      </c>
      <c r="K1825">
        <f t="shared" si="662"/>
        <v>-49.091220784500017</v>
      </c>
      <c r="M1825" s="2">
        <f t="shared" si="663"/>
        <v>-0.75679082101363071</v>
      </c>
      <c r="N1825" s="8">
        <f t="shared" si="664"/>
        <v>89.680701175815358</v>
      </c>
      <c r="O1825" s="9">
        <f t="shared" si="657"/>
        <v>0.82713721868688506</v>
      </c>
      <c r="P1825" s="8">
        <f t="shared" si="658"/>
        <v>-0.25943226022546728</v>
      </c>
      <c r="Q1825">
        <f t="shared" si="665"/>
        <v>-0.23356716236415645</v>
      </c>
      <c r="S1825" s="2">
        <f t="shared" si="659"/>
        <v>30.796669688078449</v>
      </c>
      <c r="T1825">
        <f t="shared" si="666"/>
        <v>27.623000420171511</v>
      </c>
      <c r="V1825" s="4">
        <f t="shared" si="667"/>
        <v>28.190705378632931</v>
      </c>
      <c r="W1825" s="2">
        <f t="shared" si="668"/>
        <v>-33.724862218499325</v>
      </c>
      <c r="X1825" s="8">
        <f t="shared" si="669"/>
        <v>27.843364878592286</v>
      </c>
      <c r="Y1825" s="8">
        <f t="shared" si="670"/>
        <v>-4.4312631496207997</v>
      </c>
      <c r="Z1825" s="2">
        <f t="shared" si="671"/>
        <v>-17.726870923269828</v>
      </c>
      <c r="AA1825" s="1">
        <f t="shared" si="672"/>
        <v>-15.377359920293971</v>
      </c>
      <c r="AC1825" s="2">
        <f t="shared" si="673"/>
        <v>14.211096835480969</v>
      </c>
      <c r="AD1825" s="1">
        <f t="shared" si="674"/>
        <v>13.119535252592993</v>
      </c>
      <c r="AF1825" s="14">
        <f t="shared" si="675"/>
        <v>-9.0385988202976364</v>
      </c>
      <c r="AX1825">
        <f t="shared" si="676"/>
        <v>2.7077924379909213</v>
      </c>
    </row>
    <row r="1826" spans="1:50" x14ac:dyDescent="0.35">
      <c r="A1826">
        <v>3.6459999999999999E-2</v>
      </c>
      <c r="B1826">
        <v>-18.5</v>
      </c>
      <c r="C1826" s="2">
        <f t="shared" si="655"/>
        <v>0.9108854329621221</v>
      </c>
      <c r="E1826" s="6">
        <f t="shared" si="660"/>
        <v>-18.5</v>
      </c>
      <c r="F1826" s="43">
        <f t="shared" si="654"/>
        <v>-6.0964311749444704</v>
      </c>
      <c r="H1826" s="2">
        <f t="shared" si="661"/>
        <v>-48.454504400000737</v>
      </c>
      <c r="J1826" s="8">
        <f t="shared" si="656"/>
        <v>1.4142802219992916</v>
      </c>
      <c r="K1826">
        <f t="shared" si="662"/>
        <v>-48.500051651704311</v>
      </c>
      <c r="M1826" s="2">
        <f t="shared" si="663"/>
        <v>-0.28157173653026074</v>
      </c>
      <c r="N1826" s="8">
        <f t="shared" si="664"/>
        <v>33.366618703837212</v>
      </c>
      <c r="O1826" s="9">
        <f t="shared" si="657"/>
        <v>0.30774483060264485</v>
      </c>
      <c r="P1826" s="8">
        <f t="shared" si="658"/>
        <v>-0.52322365864947429</v>
      </c>
      <c r="Q1826">
        <f t="shared" si="665"/>
        <v>-0.24293229030795691</v>
      </c>
      <c r="S1826" s="2">
        <f t="shared" si="659"/>
        <v>62.05770075564385</v>
      </c>
      <c r="T1826">
        <f t="shared" si="666"/>
        <v>28.72899896880859</v>
      </c>
      <c r="V1826" s="4">
        <f t="shared" si="667"/>
        <v>28.513520140761759</v>
      </c>
      <c r="W1826" s="2">
        <f t="shared" si="668"/>
        <v>-34.111049198522323</v>
      </c>
      <c r="X1826" s="8">
        <f t="shared" si="669"/>
        <v>28.162202207755449</v>
      </c>
      <c r="Y1826" s="8">
        <f t="shared" si="670"/>
        <v>-4.4820060147021143</v>
      </c>
      <c r="Z1826" s="2">
        <f t="shared" si="671"/>
        <v>-18.347502298205356</v>
      </c>
      <c r="AA1826" s="1">
        <f t="shared" si="672"/>
        <v>-15.661124225588221</v>
      </c>
      <c r="AC1826" s="2">
        <f t="shared" si="673"/>
        <v>14.723829625999294</v>
      </c>
      <c r="AD1826" s="1">
        <f t="shared" si="674"/>
        <v>13.353704511347836</v>
      </c>
      <c r="AF1826" s="14">
        <f t="shared" si="675"/>
        <v>-9.4758038015596355</v>
      </c>
      <c r="AX1826">
        <f t="shared" si="676"/>
        <v>3.3793726266151651</v>
      </c>
    </row>
    <row r="1827" spans="1:50" x14ac:dyDescent="0.35">
      <c r="A1827">
        <v>3.6479999999999999E-2</v>
      </c>
      <c r="B1827">
        <v>-17.5</v>
      </c>
      <c r="C1827" s="2">
        <f t="shared" si="655"/>
        <v>0.91114453465149992</v>
      </c>
      <c r="E1827" s="6">
        <f t="shared" si="660"/>
        <v>-17.5</v>
      </c>
      <c r="F1827" s="43">
        <f t="shared" si="654"/>
        <v>-5.861709393687712</v>
      </c>
      <c r="H1827" s="2">
        <f t="shared" si="661"/>
        <v>-45.835342000000701</v>
      </c>
      <c r="J1827" s="8">
        <f t="shared" si="656"/>
        <v>4.5547251703574432E-2</v>
      </c>
      <c r="K1827">
        <f t="shared" si="662"/>
        <v>-48.481012900492217</v>
      </c>
      <c r="M1827" s="2">
        <f t="shared" si="663"/>
        <v>-9.0680888814428703E-3</v>
      </c>
      <c r="N1827" s="8">
        <f t="shared" si="664"/>
        <v>1.0745803815685608</v>
      </c>
      <c r="O1827" s="9">
        <f t="shared" si="657"/>
        <v>9.9109999856446841E-3</v>
      </c>
      <c r="P1827" s="8">
        <f t="shared" si="658"/>
        <v>-3.8639446222303836E-2</v>
      </c>
      <c r="Q1827">
        <f t="shared" si="665"/>
        <v>-0.24362389389194525</v>
      </c>
      <c r="S1827" s="2">
        <f t="shared" si="659"/>
        <v>4.6376197350286219</v>
      </c>
      <c r="T1827">
        <f t="shared" si="666"/>
        <v>28.811651091488237</v>
      </c>
      <c r="V1827" s="4">
        <f t="shared" si="667"/>
        <v>28.782922645251578</v>
      </c>
      <c r="W1827" s="2">
        <f t="shared" si="668"/>
        <v>-34.433338485832039</v>
      </c>
      <c r="X1827" s="8">
        <f t="shared" si="669"/>
        <v>28.428285377047199</v>
      </c>
      <c r="Y1827" s="8">
        <f t="shared" si="670"/>
        <v>-4.5243530710998634</v>
      </c>
      <c r="Z1827" s="2">
        <f t="shared" si="671"/>
        <v>-18.449924972934102</v>
      </c>
      <c r="AA1827" s="1">
        <f t="shared" si="672"/>
        <v>-15.946472610212092</v>
      </c>
      <c r="AC1827" s="2">
        <f t="shared" si="673"/>
        <v>14.808497696407613</v>
      </c>
      <c r="AD1827" s="1">
        <f t="shared" si="674"/>
        <v>13.589220339561258</v>
      </c>
      <c r="AF1827" s="14">
        <f t="shared" si="675"/>
        <v>-9.3850577044727075</v>
      </c>
      <c r="AX1827">
        <f t="shared" si="676"/>
        <v>3.5233483107849954</v>
      </c>
    </row>
    <row r="1828" spans="1:50" x14ac:dyDescent="0.35">
      <c r="A1828">
        <v>3.6499999999999998E-2</v>
      </c>
      <c r="B1828">
        <v>-17.703125</v>
      </c>
      <c r="C1828" s="2">
        <f t="shared" si="655"/>
        <v>0.91140327663544518</v>
      </c>
      <c r="E1828" s="6">
        <f t="shared" si="660"/>
        <v>-17.703125</v>
      </c>
      <c r="F1828" s="43">
        <f t="shared" si="654"/>
        <v>-5.6266543821533066</v>
      </c>
      <c r="H1828" s="2">
        <f t="shared" si="661"/>
        <v>-46.367359362500707</v>
      </c>
      <c r="J1828" s="8">
        <f t="shared" si="656"/>
        <v>2.6456709004915169</v>
      </c>
      <c r="K1828">
        <f t="shared" si="662"/>
        <v>-47.375122464086765</v>
      </c>
      <c r="M1828" s="2">
        <f t="shared" si="663"/>
        <v>-0.52673164635356695</v>
      </c>
      <c r="N1828" s="8">
        <f t="shared" si="664"/>
        <v>62.418388364185368</v>
      </c>
      <c r="O1828" s="9">
        <f t="shared" si="657"/>
        <v>0.57569322573933057</v>
      </c>
      <c r="P1828" s="8">
        <f t="shared" si="658"/>
        <v>0.23455580501050238</v>
      </c>
      <c r="Q1828">
        <f t="shared" si="665"/>
        <v>-0.23942560299364304</v>
      </c>
      <c r="S1828" s="2">
        <f t="shared" si="659"/>
        <v>-27.737070709919678</v>
      </c>
      <c r="T1828">
        <f t="shared" si="666"/>
        <v>28.317318243589014</v>
      </c>
      <c r="V1828" s="4">
        <f t="shared" si="667"/>
        <v>29.127567274338844</v>
      </c>
      <c r="W1828" s="2">
        <f t="shared" si="668"/>
        <v>-34.845640784557901</v>
      </c>
      <c r="X1828" s="8">
        <f t="shared" si="669"/>
        <v>28.768683605195019</v>
      </c>
      <c r="Y1828" s="8">
        <f t="shared" si="670"/>
        <v>-4.5785273467725354</v>
      </c>
      <c r="Z1828" s="2">
        <f t="shared" si="671"/>
        <v>-18.486865875619948</v>
      </c>
      <c r="AA1828" s="1">
        <f t="shared" si="672"/>
        <v>-16.232392326530995</v>
      </c>
      <c r="AC1828" s="2">
        <f t="shared" si="673"/>
        <v>14.839065037485941</v>
      </c>
      <c r="AD1828" s="1">
        <f t="shared" si="674"/>
        <v>13.825222313823925</v>
      </c>
      <c r="AF1828" s="14">
        <f t="shared" si="675"/>
        <v>-9.2401709085685582</v>
      </c>
      <c r="AX1828">
        <f t="shared" si="676"/>
        <v>3.6135165264152516</v>
      </c>
    </row>
    <row r="1829" spans="1:50" x14ac:dyDescent="0.35">
      <c r="A1829">
        <v>3.6519999999999997E-2</v>
      </c>
      <c r="B1829">
        <v>-17.5</v>
      </c>
      <c r="C1829" s="2">
        <f t="shared" si="655"/>
        <v>0.91166165881181072</v>
      </c>
      <c r="E1829" s="6">
        <f t="shared" si="660"/>
        <v>-17.5</v>
      </c>
      <c r="F1829" s="43">
        <f t="shared" si="654"/>
        <v>-5.3912795029018135</v>
      </c>
      <c r="H1829" s="2">
        <f t="shared" si="661"/>
        <v>-45.835342000000701</v>
      </c>
      <c r="J1829" s="8">
        <f t="shared" si="656"/>
        <v>1.0077631015860575</v>
      </c>
      <c r="K1829">
        <f t="shared" si="662"/>
        <v>-46.953877487623792</v>
      </c>
      <c r="M1829" s="2">
        <f t="shared" si="663"/>
        <v>-0.2006374706446612</v>
      </c>
      <c r="N1829" s="8">
        <f t="shared" si="664"/>
        <v>23.775802440964341</v>
      </c>
      <c r="O1829" s="9">
        <f t="shared" si="657"/>
        <v>0.21928743693154223</v>
      </c>
      <c r="P1829" s="8">
        <f t="shared" si="658"/>
        <v>-0.28730604335992393</v>
      </c>
      <c r="Q1829">
        <f t="shared" si="665"/>
        <v>-0.24456806513313764</v>
      </c>
      <c r="S1829" s="2">
        <f t="shared" si="659"/>
        <v>34.101070120596354</v>
      </c>
      <c r="T1829">
        <f t="shared" si="666"/>
        <v>28.925070925385249</v>
      </c>
      <c r="V1829" s="4">
        <f t="shared" si="667"/>
        <v>28.857052318956868</v>
      </c>
      <c r="W1829" s="2">
        <f t="shared" si="668"/>
        <v>-34.522020659563957</v>
      </c>
      <c r="X1829" s="8">
        <f t="shared" si="669"/>
        <v>28.501501691629798</v>
      </c>
      <c r="Y1829" s="8">
        <f t="shared" si="670"/>
        <v>-4.5360054255539897</v>
      </c>
      <c r="Z1829" s="2">
        <f t="shared" si="671"/>
        <v>-18.613248458026906</v>
      </c>
      <c r="AA1829" s="1">
        <f t="shared" si="672"/>
        <v>-16.520266688507661</v>
      </c>
      <c r="AC1829" s="2">
        <f t="shared" si="673"/>
        <v>14.943461291371094</v>
      </c>
      <c r="AD1829" s="1">
        <f t="shared" si="674"/>
        <v>14.062884616548006</v>
      </c>
      <c r="AF1829" s="14">
        <f t="shared" si="675"/>
        <v>-9.0863692670328895</v>
      </c>
      <c r="AX1829">
        <f t="shared" si="676"/>
        <v>3.695089764131076</v>
      </c>
    </row>
    <row r="1830" spans="1:50" x14ac:dyDescent="0.35">
      <c r="A1830">
        <v>3.6540000000000003E-2</v>
      </c>
      <c r="B1830">
        <v>-17.3046875</v>
      </c>
      <c r="C1830" s="2">
        <f t="shared" si="655"/>
        <v>0.91191968107859134</v>
      </c>
      <c r="E1830" s="6">
        <f t="shared" si="660"/>
        <v>-17.3046875</v>
      </c>
      <c r="F1830" s="43">
        <f t="shared" si="654"/>
        <v>-5.1555981366778969</v>
      </c>
      <c r="H1830" s="2">
        <f t="shared" si="661"/>
        <v>-45.323786843750689</v>
      </c>
      <c r="J1830" s="8">
        <f t="shared" si="656"/>
        <v>1.1185354876230917</v>
      </c>
      <c r="K1830">
        <f t="shared" si="662"/>
        <v>-46.486329653797341</v>
      </c>
      <c r="M1830" s="2">
        <f t="shared" si="663"/>
        <v>-0.22269135544830782</v>
      </c>
      <c r="N1830" s="8">
        <f t="shared" si="664"/>
        <v>26.389216607632811</v>
      </c>
      <c r="O1830" s="9">
        <f t="shared" si="657"/>
        <v>0.2433913087429059</v>
      </c>
      <c r="P1830" s="8">
        <f t="shared" si="658"/>
        <v>4.3930594488476443E-2</v>
      </c>
      <c r="Q1830">
        <f t="shared" si="665"/>
        <v>-0.24378175581544789</v>
      </c>
      <c r="S1830" s="2">
        <f t="shared" si="659"/>
        <v>-5.149268484420908</v>
      </c>
      <c r="T1830">
        <f t="shared" si="666"/>
        <v>28.833300147529059</v>
      </c>
      <c r="V1830" s="4">
        <f t="shared" si="667"/>
        <v>29.120622050760442</v>
      </c>
      <c r="W1830" s="2">
        <f t="shared" si="668"/>
        <v>-34.837332134415512</v>
      </c>
      <c r="X1830" s="8">
        <f t="shared" si="669"/>
        <v>28.761823954410847</v>
      </c>
      <c r="Y1830" s="8">
        <f t="shared" si="670"/>
        <v>-4.5774356354125141</v>
      </c>
      <c r="Z1830" s="2">
        <f t="shared" si="671"/>
        <v>-18.001753971056296</v>
      </c>
      <c r="AA1830" s="1">
        <f t="shared" si="672"/>
        <v>-16.798683615599391</v>
      </c>
      <c r="AC1830" s="2">
        <f t="shared" si="673"/>
        <v>14.438617075081792</v>
      </c>
      <c r="AD1830" s="1">
        <f t="shared" si="674"/>
        <v>14.292517826371801</v>
      </c>
      <c r="AF1830" s="14">
        <f t="shared" si="675"/>
        <v>-8.2866717800970093</v>
      </c>
      <c r="AX1830">
        <f t="shared" si="676"/>
        <v>3.1310736434191124</v>
      </c>
    </row>
    <row r="1831" spans="1:50" x14ac:dyDescent="0.35">
      <c r="A1831">
        <v>3.6560000000000002E-2</v>
      </c>
      <c r="B1831">
        <v>-17.8984375</v>
      </c>
      <c r="C1831" s="2">
        <f t="shared" si="655"/>
        <v>0.91217734333392386</v>
      </c>
      <c r="E1831" s="6">
        <f t="shared" si="660"/>
        <v>-17.8984375</v>
      </c>
      <c r="F1831" s="43">
        <f t="shared" si="654"/>
        <v>-4.9196236816494237</v>
      </c>
      <c r="H1831" s="2">
        <f t="shared" si="661"/>
        <v>-46.878914518750719</v>
      </c>
      <c r="J1831" s="8">
        <f t="shared" si="656"/>
        <v>1.1625428100466522</v>
      </c>
      <c r="K1831">
        <f t="shared" si="662"/>
        <v>-46.000386759197838</v>
      </c>
      <c r="M1831" s="2">
        <f t="shared" si="663"/>
        <v>-0.23145285688352704</v>
      </c>
      <c r="N1831" s="8">
        <f t="shared" si="664"/>
        <v>27.42746597621127</v>
      </c>
      <c r="O1831" s="9">
        <f t="shared" si="657"/>
        <v>0.25296722288909224</v>
      </c>
      <c r="P1831" s="8">
        <f t="shared" si="658"/>
        <v>2.1090400367140077E-2</v>
      </c>
      <c r="Q1831">
        <f t="shared" si="665"/>
        <v>-0.24340426084831651</v>
      </c>
      <c r="S1831" s="2">
        <f t="shared" si="659"/>
        <v>-2.4440835398962477</v>
      </c>
      <c r="T1831">
        <f t="shared" si="666"/>
        <v>28.789741446272679</v>
      </c>
      <c r="V1831" s="4">
        <f t="shared" si="667"/>
        <v>29.063799069528912</v>
      </c>
      <c r="W1831" s="2">
        <f t="shared" si="668"/>
        <v>-34.769354154186246</v>
      </c>
      <c r="X1831" s="8">
        <f t="shared" si="669"/>
        <v>28.705701094813367</v>
      </c>
      <c r="Y1831" s="8">
        <f t="shared" si="670"/>
        <v>-4.5685036991803081</v>
      </c>
      <c r="Z1831" s="2">
        <f t="shared" si="671"/>
        <v>-18.038648518816121</v>
      </c>
      <c r="AA1831" s="1">
        <f t="shared" si="672"/>
        <v>-17.07767115745623</v>
      </c>
      <c r="AC1831" s="2">
        <f t="shared" si="673"/>
        <v>14.469306128039046</v>
      </c>
      <c r="AD1831" s="1">
        <f t="shared" si="674"/>
        <v>14.522639117962735</v>
      </c>
      <c r="AF1831" s="14">
        <f t="shared" si="675"/>
        <v>-8.0845131000336945</v>
      </c>
      <c r="AX1831">
        <f t="shared" si="676"/>
        <v>3.1648894183842708</v>
      </c>
    </row>
    <row r="1832" spans="1:50" x14ac:dyDescent="0.35">
      <c r="A1832">
        <v>3.6580000000000001E-2</v>
      </c>
      <c r="B1832">
        <v>-17.203125</v>
      </c>
      <c r="C1832" s="2">
        <f t="shared" si="655"/>
        <v>0.91243464547608721</v>
      </c>
      <c r="E1832" s="6">
        <f t="shared" si="660"/>
        <v>-17.203125</v>
      </c>
      <c r="F1832" s="43">
        <f t="shared" si="654"/>
        <v>-4.6833695526461359</v>
      </c>
      <c r="H1832" s="2">
        <f t="shared" si="661"/>
        <v>-45.057778162500689</v>
      </c>
      <c r="J1832" s="8">
        <f t="shared" si="656"/>
        <v>-0.87852775955288109</v>
      </c>
      <c r="K1832">
        <f t="shared" si="662"/>
        <v>-46.367611362690944</v>
      </c>
      <c r="M1832" s="2">
        <f t="shared" si="663"/>
        <v>0.17490776085212623</v>
      </c>
      <c r="N1832" s="8">
        <f t="shared" si="664"/>
        <v>-20.726798209974575</v>
      </c>
      <c r="O1832" s="9">
        <f t="shared" si="657"/>
        <v>-0.19116605912873885</v>
      </c>
      <c r="P1832" s="8">
        <f t="shared" si="658"/>
        <v>1.195140396478947E-2</v>
      </c>
      <c r="Q1832">
        <f t="shared" si="665"/>
        <v>-0.24319034386389116</v>
      </c>
      <c r="S1832" s="2">
        <f t="shared" si="659"/>
        <v>-1.3622754700614088</v>
      </c>
      <c r="T1832">
        <f t="shared" si="666"/>
        <v>28.765462836617697</v>
      </c>
      <c r="V1832" s="4">
        <f t="shared" si="667"/>
        <v>28.586248181453747</v>
      </c>
      <c r="W1832" s="2">
        <f t="shared" si="668"/>
        <v>-34.198054582701815</v>
      </c>
      <c r="X1832" s="8">
        <f t="shared" si="669"/>
        <v>28.234034158985267</v>
      </c>
      <c r="Y1832" s="8">
        <f t="shared" si="670"/>
        <v>-4.4934380481448395</v>
      </c>
      <c r="Z1832" s="2">
        <f t="shared" si="671"/>
        <v>-17.691682996730016</v>
      </c>
      <c r="AA1832" s="1">
        <f t="shared" si="672"/>
        <v>-17.351292495851933</v>
      </c>
      <c r="AC1832" s="2">
        <f t="shared" si="673"/>
        <v>14.183061976850633</v>
      </c>
      <c r="AD1832" s="1">
        <f t="shared" si="674"/>
        <v>14.748207953948752</v>
      </c>
      <c r="AF1832" s="14">
        <f t="shared" si="675"/>
        <v>-7.4369130909261045</v>
      </c>
      <c r="AX1832">
        <f t="shared" si="676"/>
        <v>2.7535435382799687</v>
      </c>
    </row>
    <row r="1833" spans="1:50" x14ac:dyDescent="0.35">
      <c r="A1833">
        <v>3.6600000000000001E-2</v>
      </c>
      <c r="B1833">
        <v>-16.6015625</v>
      </c>
      <c r="C1833" s="2">
        <f t="shared" si="655"/>
        <v>0.91269158740350276</v>
      </c>
      <c r="E1833" s="6">
        <f t="shared" si="660"/>
        <v>-16.6015625</v>
      </c>
      <c r="F1833" s="43">
        <f t="shared" si="654"/>
        <v>-4.4468491803966899</v>
      </c>
      <c r="H1833" s="2">
        <f t="shared" si="661"/>
        <v>-43.482188281250664</v>
      </c>
      <c r="J1833" s="8">
        <f t="shared" si="656"/>
        <v>1.3098332001902548</v>
      </c>
      <c r="K1833">
        <f t="shared" si="662"/>
        <v>-45.820101085011416</v>
      </c>
      <c r="M1833" s="2">
        <f t="shared" si="663"/>
        <v>-0.26077718050895821</v>
      </c>
      <c r="N1833" s="8">
        <f t="shared" si="664"/>
        <v>30.902436643420018</v>
      </c>
      <c r="O1833" s="9">
        <f t="shared" si="657"/>
        <v>0.2850173466616378</v>
      </c>
      <c r="P1833" s="8">
        <f t="shared" si="658"/>
        <v>0.41809810471601738</v>
      </c>
      <c r="Q1833">
        <f t="shared" si="665"/>
        <v>-0.23570684769739014</v>
      </c>
      <c r="S1833" s="2">
        <f t="shared" si="659"/>
        <v>-49.492261046592276</v>
      </c>
      <c r="T1833">
        <f t="shared" si="666"/>
        <v>27.883406811019288</v>
      </c>
      <c r="V1833" s="4">
        <f t="shared" si="667"/>
        <v>28.58652226239694</v>
      </c>
      <c r="W1833" s="2">
        <f t="shared" si="668"/>
        <v>-34.198382468858675</v>
      </c>
      <c r="X1833" s="8">
        <f t="shared" si="669"/>
        <v>28.234304862949749</v>
      </c>
      <c r="Y1833" s="8">
        <f t="shared" si="670"/>
        <v>-4.4934811305994025</v>
      </c>
      <c r="Z1833" s="2">
        <f t="shared" si="671"/>
        <v>-16.846762086849882</v>
      </c>
      <c r="AA1833" s="1">
        <f t="shared" si="672"/>
        <v>-17.611846202963338</v>
      </c>
      <c r="AC1833" s="2">
        <f t="shared" si="673"/>
        <v>13.485826205036515</v>
      </c>
      <c r="AD1833" s="1">
        <f t="shared" si="674"/>
        <v>14.962687882496262</v>
      </c>
      <c r="AF1833" s="14">
        <f t="shared" si="675"/>
        <v>-6.3775553349530227</v>
      </c>
      <c r="AX1833">
        <f t="shared" si="676"/>
        <v>1.9307061545563329</v>
      </c>
    </row>
    <row r="1834" spans="1:50" x14ac:dyDescent="0.35">
      <c r="A1834">
        <v>3.662E-2</v>
      </c>
      <c r="B1834">
        <v>-15.296875</v>
      </c>
      <c r="C1834" s="2">
        <f t="shared" si="655"/>
        <v>0.91294816901473386</v>
      </c>
      <c r="E1834" s="6">
        <f t="shared" si="660"/>
        <v>-15.296875</v>
      </c>
      <c r="F1834" s="43">
        <f t="shared" si="654"/>
        <v>-4.2100760107656496</v>
      </c>
      <c r="H1834" s="2">
        <f t="shared" si="661"/>
        <v>-40.064999837500615</v>
      </c>
      <c r="J1834" s="8">
        <f t="shared" si="656"/>
        <v>2.3379128037607515</v>
      </c>
      <c r="K1834">
        <f t="shared" si="662"/>
        <v>-44.842853533039424</v>
      </c>
      <c r="M1834" s="2">
        <f t="shared" si="663"/>
        <v>-0.46545950213505516</v>
      </c>
      <c r="N1834" s="8">
        <f t="shared" si="664"/>
        <v>55.157559211022509</v>
      </c>
      <c r="O1834" s="9">
        <f t="shared" si="657"/>
        <v>0.50872561785529036</v>
      </c>
      <c r="P1834" s="8">
        <f t="shared" si="658"/>
        <v>-2.5070332811568063E-2</v>
      </c>
      <c r="Q1834">
        <f t="shared" si="665"/>
        <v>-0.23615557907735107</v>
      </c>
      <c r="S1834" s="2">
        <f t="shared" si="659"/>
        <v>3.0190298324007294</v>
      </c>
      <c r="T1834">
        <f t="shared" si="666"/>
        <v>27.937212262595313</v>
      </c>
      <c r="V1834" s="4">
        <f t="shared" si="667"/>
        <v>28.420867547639034</v>
      </c>
      <c r="W1834" s="2">
        <f t="shared" si="668"/>
        <v>-34.000207845130049</v>
      </c>
      <c r="X1834" s="8">
        <f t="shared" si="669"/>
        <v>28.070691196497847</v>
      </c>
      <c r="Y1834" s="8">
        <f t="shared" si="670"/>
        <v>-4.4674420647722659</v>
      </c>
      <c r="Z1834" s="2">
        <f t="shared" si="671"/>
        <v>-16.586536265895337</v>
      </c>
      <c r="AA1834" s="1">
        <f t="shared" si="672"/>
        <v>-17.868375231505279</v>
      </c>
      <c r="AC1834" s="2">
        <f t="shared" si="673"/>
        <v>13.271616980453487</v>
      </c>
      <c r="AD1834" s="1">
        <f t="shared" si="674"/>
        <v>15.173761006115081</v>
      </c>
      <c r="AF1834" s="14">
        <f t="shared" si="675"/>
        <v>-5.8802173245525218</v>
      </c>
      <c r="AX1834">
        <f t="shared" si="676"/>
        <v>1.6701413137868721</v>
      </c>
    </row>
    <row r="1835" spans="1:50" x14ac:dyDescent="0.35">
      <c r="A1835">
        <v>3.6639999999999999E-2</v>
      </c>
      <c r="B1835">
        <v>-15.796875</v>
      </c>
      <c r="C1835" s="2">
        <f t="shared" si="655"/>
        <v>0.91320439020848621</v>
      </c>
      <c r="E1835" s="6">
        <f t="shared" si="660"/>
        <v>-15.796875</v>
      </c>
      <c r="F1835" s="43">
        <f t="shared" si="654"/>
        <v>-3.9730635039884934</v>
      </c>
      <c r="H1835" s="2">
        <f t="shared" si="661"/>
        <v>-41.374581037500633</v>
      </c>
      <c r="J1835" s="8">
        <f t="shared" si="656"/>
        <v>4.7778536955388091</v>
      </c>
      <c r="K1835">
        <f t="shared" si="662"/>
        <v>-42.845710688304202</v>
      </c>
      <c r="M1835" s="2">
        <f t="shared" si="663"/>
        <v>-0.95123197016684302</v>
      </c>
      <c r="N1835" s="8">
        <f t="shared" si="664"/>
        <v>112.72223142341505</v>
      </c>
      <c r="O1835" s="9">
        <f t="shared" si="657"/>
        <v>1.0396523640125881</v>
      </c>
      <c r="P1835" s="8">
        <f t="shared" si="658"/>
        <v>-0.22930392305770408</v>
      </c>
      <c r="Q1835">
        <f t="shared" si="665"/>
        <v>-0.24025986706576835</v>
      </c>
      <c r="S1835" s="2">
        <f t="shared" si="659"/>
        <v>27.220346948427196</v>
      </c>
      <c r="T1835">
        <f t="shared" si="666"/>
        <v>28.422336007944843</v>
      </c>
      <c r="V1835" s="4">
        <f t="shared" si="667"/>
        <v>29.232684448899729</v>
      </c>
      <c r="W1835" s="2">
        <f t="shared" si="668"/>
        <v>-34.97139365882088</v>
      </c>
      <c r="X1835" s="8">
        <f t="shared" si="669"/>
        <v>28.872505620536419</v>
      </c>
      <c r="Y1835" s="8">
        <f t="shared" si="670"/>
        <v>-4.5950505893011506</v>
      </c>
      <c r="Z1835" s="2">
        <f t="shared" si="671"/>
        <v>-16.13183261362477</v>
      </c>
      <c r="AA1835" s="1">
        <f t="shared" si="672"/>
        <v>-18.11787176789084</v>
      </c>
      <c r="AC1835" s="2">
        <f t="shared" si="673"/>
        <v>12.896930190382767</v>
      </c>
      <c r="AD1835" s="1">
        <f t="shared" si="674"/>
        <v>15.378875073555935</v>
      </c>
      <c r="AF1835" s="14">
        <f t="shared" si="675"/>
        <v>-5.348008129369985</v>
      </c>
      <c r="AX1835">
        <f t="shared" si="676"/>
        <v>1.3749446253814916</v>
      </c>
    </row>
    <row r="1836" spans="1:50" x14ac:dyDescent="0.35">
      <c r="A1836">
        <v>3.6659999999999998E-2</v>
      </c>
      <c r="B1836">
        <v>-15.6015625</v>
      </c>
      <c r="C1836" s="2">
        <f t="shared" si="655"/>
        <v>0.91346025088360761</v>
      </c>
      <c r="E1836" s="6">
        <f t="shared" si="660"/>
        <v>-15.6015625</v>
      </c>
      <c r="F1836" s="43">
        <f t="shared" si="654"/>
        <v>-3.7358251339066326</v>
      </c>
      <c r="H1836" s="2">
        <f t="shared" si="661"/>
        <v>-40.863025881250621</v>
      </c>
      <c r="J1836" s="8">
        <f t="shared" si="656"/>
        <v>1.4711296508035687</v>
      </c>
      <c r="K1836">
        <f t="shared" si="662"/>
        <v>-42.230778494268307</v>
      </c>
      <c r="M1836" s="2">
        <f t="shared" si="663"/>
        <v>-0.29288999732481902</v>
      </c>
      <c r="N1836" s="8">
        <f t="shared" si="664"/>
        <v>34.707847397371332</v>
      </c>
      <c r="O1836" s="9">
        <f t="shared" si="657"/>
        <v>0.32011516398148365</v>
      </c>
      <c r="P1836" s="8">
        <f t="shared" si="658"/>
        <v>-0.71097210310107473</v>
      </c>
      <c r="Q1836">
        <f t="shared" si="665"/>
        <v>-0.25298548564196333</v>
      </c>
      <c r="S1836" s="2">
        <f t="shared" si="659"/>
        <v>84.299895415470218</v>
      </c>
      <c r="T1836">
        <f t="shared" si="666"/>
        <v>29.924737174028785</v>
      </c>
      <c r="V1836" s="4">
        <f t="shared" si="667"/>
        <v>29.533880234909194</v>
      </c>
      <c r="W1836" s="2">
        <f t="shared" si="668"/>
        <v>-35.331717611255954</v>
      </c>
      <c r="X1836" s="8">
        <f t="shared" si="669"/>
        <v>29.169990343146885</v>
      </c>
      <c r="Y1836" s="8">
        <f t="shared" si="670"/>
        <v>-4.6423951934690351</v>
      </c>
      <c r="Z1836" s="2">
        <f t="shared" si="671"/>
        <v>-16.85352189093004</v>
      </c>
      <c r="AA1836" s="1">
        <f t="shared" si="672"/>
        <v>-18.378530022808132</v>
      </c>
      <c r="AC1836" s="2">
        <f t="shared" si="673"/>
        <v>13.493630546980484</v>
      </c>
      <c r="AD1836" s="1">
        <f t="shared" si="674"/>
        <v>15.593479123138156</v>
      </c>
      <c r="AF1836" s="14">
        <f t="shared" si="675"/>
        <v>-5.9024379612609188</v>
      </c>
      <c r="AX1836">
        <f t="shared" si="676"/>
        <v>2.1666128273542862</v>
      </c>
    </row>
    <row r="1837" spans="1:50" x14ac:dyDescent="0.35">
      <c r="A1837">
        <v>3.6679999999999997E-2</v>
      </c>
      <c r="B1837">
        <v>-15.703125</v>
      </c>
      <c r="C1837" s="2">
        <f t="shared" si="655"/>
        <v>0.9137157509390883</v>
      </c>
      <c r="E1837" s="6">
        <f t="shared" si="660"/>
        <v>-15.703125</v>
      </c>
      <c r="F1837" s="43">
        <f t="shared" si="654"/>
        <v>-3.4983743872016748</v>
      </c>
      <c r="H1837" s="2">
        <f t="shared" si="661"/>
        <v>-41.129034562500628</v>
      </c>
      <c r="J1837" s="8">
        <f t="shared" si="656"/>
        <v>1.3677526130176858</v>
      </c>
      <c r="K1837">
        <f t="shared" si="662"/>
        <v>-41.659057902026916</v>
      </c>
      <c r="M1837" s="2">
        <f t="shared" si="663"/>
        <v>-0.27230846645565576</v>
      </c>
      <c r="N1837" s="8">
        <f t="shared" si="664"/>
        <v>32.268909095838993</v>
      </c>
      <c r="O1837" s="9">
        <f t="shared" si="657"/>
        <v>0.29762050663794359</v>
      </c>
      <c r="P1837" s="8">
        <f t="shared" si="658"/>
        <v>-3.9904511682855692E-2</v>
      </c>
      <c r="Q1837">
        <f t="shared" si="665"/>
        <v>-0.25369973250612354</v>
      </c>
      <c r="S1837" s="2">
        <f t="shared" si="659"/>
        <v>4.7831102233425469</v>
      </c>
      <c r="T1837">
        <f t="shared" si="666"/>
        <v>30.009982242740211</v>
      </c>
      <c r="V1837" s="4">
        <f t="shared" si="667"/>
        <v>30.267698237695299</v>
      </c>
      <c r="W1837" s="2">
        <f t="shared" si="668"/>
        <v>-36.20959245351419</v>
      </c>
      <c r="X1837" s="8">
        <f t="shared" si="669"/>
        <v>29.894766900938862</v>
      </c>
      <c r="Y1837" s="8">
        <f t="shared" si="670"/>
        <v>-4.7577431647453778</v>
      </c>
      <c r="Z1837" s="2">
        <f t="shared" si="671"/>
        <v>-16.953187588447822</v>
      </c>
      <c r="AA1837" s="1">
        <f t="shared" si="672"/>
        <v>-18.640729717369801</v>
      </c>
      <c r="AC1837" s="2">
        <f t="shared" si="673"/>
        <v>13.576511220008729</v>
      </c>
      <c r="AD1837" s="1">
        <f t="shared" si="674"/>
        <v>15.809401315232284</v>
      </c>
      <c r="AF1837" s="14">
        <f t="shared" si="675"/>
        <v>-5.9015294379609156</v>
      </c>
      <c r="AX1837">
        <f t="shared" si="676"/>
        <v>2.4031550507592407</v>
      </c>
    </row>
    <row r="1838" spans="1:50" x14ac:dyDescent="0.35">
      <c r="A1838">
        <v>3.6700000000000003E-2</v>
      </c>
      <c r="B1838">
        <v>-15.703125</v>
      </c>
      <c r="C1838" s="2">
        <f t="shared" si="655"/>
        <v>0.9139708902740612</v>
      </c>
      <c r="E1838" s="6">
        <f t="shared" si="660"/>
        <v>-15.703125</v>
      </c>
      <c r="F1838" s="43">
        <f t="shared" si="654"/>
        <v>-3.2607247626284939</v>
      </c>
      <c r="H1838" s="2">
        <f t="shared" si="661"/>
        <v>-41.129034562500628</v>
      </c>
      <c r="J1838" s="8">
        <f t="shared" si="656"/>
        <v>0.53002333952628788</v>
      </c>
      <c r="K1838">
        <f t="shared" si="662"/>
        <v>-41.437508146104925</v>
      </c>
      <c r="M1838" s="2">
        <f t="shared" si="663"/>
        <v>-0.10552335371063375</v>
      </c>
      <c r="N1838" s="8">
        <f t="shared" si="664"/>
        <v>12.504655300282462</v>
      </c>
      <c r="O1838" s="9">
        <f t="shared" si="657"/>
        <v>0.11533212463890856</v>
      </c>
      <c r="P1838" s="8">
        <f t="shared" si="658"/>
        <v>-1.8608733949532219E-2</v>
      </c>
      <c r="Q1838">
        <f t="shared" si="665"/>
        <v>-0.25403280837421283</v>
      </c>
      <c r="S1838" s="2">
        <f t="shared" si="659"/>
        <v>2.2589268530987816</v>
      </c>
      <c r="T1838">
        <f t="shared" si="666"/>
        <v>30.050241063008819</v>
      </c>
      <c r="V1838" s="4">
        <f t="shared" si="667"/>
        <v>30.146964453698196</v>
      </c>
      <c r="W1838" s="2">
        <f t="shared" si="668"/>
        <v>-36.06515725135332</v>
      </c>
      <c r="X1838" s="8">
        <f t="shared" si="669"/>
        <v>29.775520689967767</v>
      </c>
      <c r="Y1838" s="8">
        <f t="shared" si="670"/>
        <v>-4.7387651661194141</v>
      </c>
      <c r="Z1838" s="2">
        <f t="shared" si="671"/>
        <v>-17.568862736144389</v>
      </c>
      <c r="AA1838" s="1">
        <f t="shared" si="672"/>
        <v>-18.912451505333262</v>
      </c>
      <c r="AC1838" s="2">
        <f t="shared" si="673"/>
        <v>14.085365585706578</v>
      </c>
      <c r="AD1838" s="1">
        <f t="shared" si="674"/>
        <v>16.033416378043906</v>
      </c>
      <c r="AF1838" s="14">
        <f t="shared" si="675"/>
        <v>-6.274211524219897</v>
      </c>
      <c r="AX1838">
        <f t="shared" si="676"/>
        <v>3.0134867615914032</v>
      </c>
    </row>
    <row r="1839" spans="1:50" x14ac:dyDescent="0.35">
      <c r="A1839">
        <v>3.6720000000000003E-2</v>
      </c>
      <c r="B1839">
        <v>-15.703125</v>
      </c>
      <c r="C1839" s="2">
        <f t="shared" si="655"/>
        <v>0.91422566878780109</v>
      </c>
      <c r="E1839" s="6">
        <f t="shared" si="660"/>
        <v>-15.703125</v>
      </c>
      <c r="F1839" s="43">
        <f t="shared" si="654"/>
        <v>-3.022889770247903</v>
      </c>
      <c r="H1839" s="2">
        <f t="shared" si="661"/>
        <v>-41.129034562500628</v>
      </c>
      <c r="J1839" s="8">
        <f t="shared" si="656"/>
        <v>0.30847358360429666</v>
      </c>
      <c r="K1839">
        <f t="shared" si="662"/>
        <v>-41.308566188158331</v>
      </c>
      <c r="M1839" s="2">
        <f t="shared" si="663"/>
        <v>-6.1414591859588266E-2</v>
      </c>
      <c r="N1839" s="8">
        <f t="shared" si="664"/>
        <v>7.2777093847643242</v>
      </c>
      <c r="O1839" s="9">
        <f t="shared" si="657"/>
        <v>6.7123296539844154E-2</v>
      </c>
      <c r="P1839" s="8">
        <f t="shared" si="658"/>
        <v>0.14850945466357907</v>
      </c>
      <c r="Q1839">
        <f t="shared" si="665"/>
        <v>-0.25137465249613505</v>
      </c>
      <c r="S1839" s="2">
        <f t="shared" si="659"/>
        <v>-17.545585762726358</v>
      </c>
      <c r="T1839">
        <f t="shared" si="666"/>
        <v>29.737541878986956</v>
      </c>
      <c r="V1839" s="4">
        <f t="shared" si="667"/>
        <v>29.953174630190379</v>
      </c>
      <c r="W1839" s="2">
        <f t="shared" si="668"/>
        <v>-35.83332427628693</v>
      </c>
      <c r="X1839" s="8">
        <f t="shared" si="669"/>
        <v>29.584118570254372</v>
      </c>
      <c r="Y1839" s="8">
        <f t="shared" si="670"/>
        <v>-4.7083035763100094</v>
      </c>
      <c r="Z1839" s="2">
        <f t="shared" si="671"/>
        <v>-17.152705746020057</v>
      </c>
      <c r="AA1839" s="1">
        <f t="shared" si="672"/>
        <v>-19.177736967671759</v>
      </c>
      <c r="AC1839" s="2">
        <f t="shared" si="673"/>
        <v>13.74210431192386</v>
      </c>
      <c r="AD1839" s="1">
        <f t="shared" si="674"/>
        <v>16.251972179231164</v>
      </c>
      <c r="AF1839" s="14">
        <f t="shared" si="675"/>
        <v>-5.6090371430989023</v>
      </c>
      <c r="AX1839">
        <f t="shared" si="676"/>
        <v>2.5861473728509994</v>
      </c>
    </row>
    <row r="1840" spans="1:50" x14ac:dyDescent="0.35">
      <c r="A1840">
        <v>3.6740000000000002E-2</v>
      </c>
      <c r="B1840">
        <v>-15.5</v>
      </c>
      <c r="C1840" s="2">
        <f t="shared" si="655"/>
        <v>0.91448008637972533</v>
      </c>
      <c r="E1840" s="6">
        <f t="shared" si="660"/>
        <v>-15.5</v>
      </c>
      <c r="F1840" s="43">
        <f t="shared" si="654"/>
        <v>-2.7848829306586258</v>
      </c>
      <c r="H1840" s="2">
        <f t="shared" si="661"/>
        <v>-40.597017200000622</v>
      </c>
      <c r="J1840" s="8">
        <f t="shared" si="656"/>
        <v>0.17953162565770242</v>
      </c>
      <c r="K1840">
        <f t="shared" si="662"/>
        <v>-41.233521968633411</v>
      </c>
      <c r="M1840" s="2">
        <f t="shared" si="663"/>
        <v>-3.5743292462280724E-2</v>
      </c>
      <c r="N1840" s="8">
        <f t="shared" si="664"/>
        <v>4.2356268619328779</v>
      </c>
      <c r="O1840" s="9">
        <f t="shared" si="657"/>
        <v>3.9065758586189679E-2</v>
      </c>
      <c r="P1840" s="8">
        <f t="shared" si="658"/>
        <v>0.1899600606365468</v>
      </c>
      <c r="Q1840">
        <f t="shared" si="665"/>
        <v>-0.24797457636680781</v>
      </c>
      <c r="S1840" s="2">
        <f t="shared" si="659"/>
        <v>-22.459832494222631</v>
      </c>
      <c r="T1840">
        <f t="shared" si="666"/>
        <v>29.337260498291702</v>
      </c>
      <c r="V1840" s="4">
        <f t="shared" si="667"/>
        <v>29.566286317514439</v>
      </c>
      <c r="W1840" s="2">
        <f t="shared" si="668"/>
        <v>-35.370485377305947</v>
      </c>
      <c r="X1840" s="8">
        <f t="shared" si="669"/>
        <v>29.201997147167742</v>
      </c>
      <c r="Y1840" s="8">
        <f t="shared" si="670"/>
        <v>-4.6474890667064539</v>
      </c>
      <c r="Z1840" s="2">
        <f t="shared" si="671"/>
        <v>-16.655587308615171</v>
      </c>
      <c r="AA1840" s="1">
        <f t="shared" si="672"/>
        <v>-19.435333946545512</v>
      </c>
      <c r="AC1840" s="2">
        <f t="shared" si="673"/>
        <v>13.332146391023208</v>
      </c>
      <c r="AD1840" s="1">
        <f t="shared" si="674"/>
        <v>16.464007968648623</v>
      </c>
      <c r="AF1840" s="14">
        <f t="shared" si="675"/>
        <v>-4.8390684066730021</v>
      </c>
      <c r="AX1840">
        <f t="shared" si="676"/>
        <v>2.0541854760143763</v>
      </c>
    </row>
    <row r="1841" spans="1:50" x14ac:dyDescent="0.35">
      <c r="A1841">
        <v>3.6760000000000001E-2</v>
      </c>
      <c r="B1841">
        <v>-15.296875</v>
      </c>
      <c r="C1841" s="2">
        <f t="shared" si="655"/>
        <v>0.91473414294939404</v>
      </c>
      <c r="E1841" s="6">
        <f t="shared" si="660"/>
        <v>-15.296875</v>
      </c>
      <c r="F1841" s="43">
        <f t="shared" si="654"/>
        <v>-2.5467177742286675</v>
      </c>
      <c r="H1841" s="2">
        <f t="shared" si="661"/>
        <v>-40.064999837500615</v>
      </c>
      <c r="J1841" s="8">
        <f t="shared" si="656"/>
        <v>0.63650476863278982</v>
      </c>
      <c r="K1841">
        <f t="shared" si="662"/>
        <v>-40.967462975344908</v>
      </c>
      <c r="M1841" s="2">
        <f t="shared" si="663"/>
        <v>-0.12672294374616253</v>
      </c>
      <c r="N1841" s="8">
        <f t="shared" si="664"/>
        <v>15.016834420636521</v>
      </c>
      <c r="O1841" s="9">
        <f t="shared" si="657"/>
        <v>0.13850229194591088</v>
      </c>
      <c r="P1841" s="8">
        <f t="shared" si="658"/>
        <v>0.21223128390452708</v>
      </c>
      <c r="Q1841">
        <f t="shared" si="665"/>
        <v>-0.24417586983932932</v>
      </c>
      <c r="S1841" s="2">
        <f t="shared" si="659"/>
        <v>-25.101633636358823</v>
      </c>
      <c r="T1841">
        <f t="shared" si="666"/>
        <v>28.889896673461184</v>
      </c>
      <c r="V1841" s="4">
        <f t="shared" si="667"/>
        <v>29.240630249311621</v>
      </c>
      <c r="W1841" s="2">
        <f t="shared" si="668"/>
        <v>-34.980899310435746</v>
      </c>
      <c r="X1841" s="8">
        <f t="shared" si="669"/>
        <v>28.880353519946858</v>
      </c>
      <c r="Y1841" s="8">
        <f t="shared" si="670"/>
        <v>-4.5962995801329356</v>
      </c>
      <c r="Z1841" s="2">
        <f t="shared" si="671"/>
        <v>-15.935151430760435</v>
      </c>
      <c r="AA1841" s="1">
        <f t="shared" si="672"/>
        <v>-19.681788592088775</v>
      </c>
      <c r="AC1841" s="2">
        <f t="shared" si="673"/>
        <v>12.737989178519118</v>
      </c>
      <c r="AD1841" s="1">
        <f t="shared" si="674"/>
        <v>16.666594222342699</v>
      </c>
      <c r="AF1841" s="14">
        <f t="shared" si="675"/>
        <v>-3.8648567885506715</v>
      </c>
      <c r="AX1841">
        <f t="shared" si="676"/>
        <v>1.318139014322004</v>
      </c>
    </row>
    <row r="1842" spans="1:50" x14ac:dyDescent="0.35">
      <c r="A1842">
        <v>3.678E-2</v>
      </c>
      <c r="B1842">
        <v>-14.796875</v>
      </c>
      <c r="C1842" s="2">
        <f t="shared" si="655"/>
        <v>0.91498783839650977</v>
      </c>
      <c r="E1842" s="6">
        <f t="shared" si="660"/>
        <v>-14.796875</v>
      </c>
      <c r="F1842" s="43">
        <f t="shared" si="654"/>
        <v>-2.3084078403273125</v>
      </c>
      <c r="H1842" s="2">
        <f t="shared" si="661"/>
        <v>-38.75541863750059</v>
      </c>
      <c r="J1842" s="8">
        <f t="shared" si="656"/>
        <v>0.90246313784429333</v>
      </c>
      <c r="K1842">
        <f t="shared" si="662"/>
        <v>-40.590233383725995</v>
      </c>
      <c r="M1842" s="2">
        <f t="shared" si="663"/>
        <v>-0.17967310079338225</v>
      </c>
      <c r="N1842" s="8">
        <f t="shared" si="664"/>
        <v>21.2914972198021</v>
      </c>
      <c r="O1842" s="9">
        <f t="shared" si="657"/>
        <v>0.19637435436126921</v>
      </c>
      <c r="P1842" s="8">
        <f t="shared" si="658"/>
        <v>0.11745292609316679</v>
      </c>
      <c r="Q1842">
        <f t="shared" si="665"/>
        <v>-0.24207359166048048</v>
      </c>
      <c r="S1842" s="2">
        <f t="shared" si="659"/>
        <v>-13.873062252824663</v>
      </c>
      <c r="T1842">
        <f t="shared" si="666"/>
        <v>28.642649570685137</v>
      </c>
      <c r="V1842" s="4">
        <f t="shared" si="667"/>
        <v>28.956476851139573</v>
      </c>
      <c r="W1842" s="2">
        <f t="shared" si="668"/>
        <v>-34.640963360853796</v>
      </c>
      <c r="X1842" s="8">
        <f t="shared" si="669"/>
        <v>28.599701204209026</v>
      </c>
      <c r="Y1842" s="8">
        <f t="shared" si="670"/>
        <v>-4.5516338484583496</v>
      </c>
      <c r="Z1842" s="2">
        <f t="shared" si="671"/>
        <v>-15.29911071834697</v>
      </c>
      <c r="AA1842" s="1">
        <f t="shared" si="672"/>
        <v>-19.918406168369781</v>
      </c>
      <c r="AC1842" s="2">
        <f t="shared" si="673"/>
        <v>12.21375929760416</v>
      </c>
      <c r="AD1842" s="1">
        <f t="shared" si="674"/>
        <v>16.860843071587713</v>
      </c>
      <c r="AF1842" s="14">
        <f t="shared" si="675"/>
        <v>-2.9899014952176071</v>
      </c>
      <c r="AX1842">
        <f t="shared" si="676"/>
        <v>0.68149365489029456</v>
      </c>
    </row>
    <row r="1843" spans="1:50" x14ac:dyDescent="0.35">
      <c r="A1843">
        <v>3.6799999999999999E-2</v>
      </c>
      <c r="B1843">
        <v>-14.296875</v>
      </c>
      <c r="C1843" s="2">
        <f t="shared" si="655"/>
        <v>0.91524117262091753</v>
      </c>
      <c r="E1843" s="6">
        <f t="shared" si="660"/>
        <v>-14.296875</v>
      </c>
      <c r="F1843" s="43">
        <f t="shared" si="654"/>
        <v>-2.0699666765494751</v>
      </c>
      <c r="H1843" s="2">
        <f t="shared" si="661"/>
        <v>-37.445837437500572</v>
      </c>
      <c r="J1843" s="8">
        <f t="shared" si="656"/>
        <v>1.8348147462254047</v>
      </c>
      <c r="K1843">
        <f t="shared" si="662"/>
        <v>-39.823280819803777</v>
      </c>
      <c r="M1843" s="2">
        <f t="shared" si="663"/>
        <v>-0.36529675397403366</v>
      </c>
      <c r="N1843" s="8">
        <f t="shared" si="664"/>
        <v>43.288142672981238</v>
      </c>
      <c r="O1843" s="9">
        <f t="shared" si="657"/>
        <v>0.39925238611210301</v>
      </c>
      <c r="P1843" s="8">
        <f t="shared" si="658"/>
        <v>6.2400490867098229E-2</v>
      </c>
      <c r="Q1843">
        <f t="shared" si="665"/>
        <v>-0.24095669151449944</v>
      </c>
      <c r="S1843" s="2">
        <f t="shared" si="659"/>
        <v>-7.3511523508830372</v>
      </c>
      <c r="T1843">
        <f t="shared" si="666"/>
        <v>28.511636598372473</v>
      </c>
      <c r="V1843" s="4">
        <f t="shared" si="667"/>
        <v>28.973289475351674</v>
      </c>
      <c r="W1843" s="2">
        <f t="shared" si="668"/>
        <v>-34.661076494862648</v>
      </c>
      <c r="X1843" s="8">
        <f t="shared" si="669"/>
        <v>28.616306678396949</v>
      </c>
      <c r="Y1843" s="8">
        <f t="shared" si="670"/>
        <v>-4.5542766046831007</v>
      </c>
      <c r="Z1843" s="2">
        <f t="shared" si="671"/>
        <v>-14.722557192484015</v>
      </c>
      <c r="AA1843" s="1">
        <f t="shared" si="672"/>
        <v>-20.146106710164439</v>
      </c>
      <c r="AC1843" s="2">
        <f t="shared" si="673"/>
        <v>11.738858132621314</v>
      </c>
      <c r="AD1843" s="1">
        <f t="shared" si="674"/>
        <v>17.047539045214723</v>
      </c>
      <c r="AF1843" s="14">
        <f t="shared" si="675"/>
        <v>-2.2292947519523914</v>
      </c>
      <c r="AX1843">
        <f t="shared" si="676"/>
        <v>0.15932807540291627</v>
      </c>
    </row>
    <row r="1844" spans="1:50" x14ac:dyDescent="0.35">
      <c r="A1844">
        <v>3.6819999999999999E-2</v>
      </c>
      <c r="B1844">
        <v>-14</v>
      </c>
      <c r="C1844" s="2">
        <f t="shared" si="655"/>
        <v>0.915494145522605</v>
      </c>
      <c r="E1844" s="6">
        <f t="shared" si="660"/>
        <v>-14</v>
      </c>
      <c r="F1844" s="43">
        <f t="shared" si="654"/>
        <v>-1.8314078379575558</v>
      </c>
      <c r="H1844" s="2">
        <f t="shared" si="661"/>
        <v>-36.66827360000056</v>
      </c>
      <c r="J1844" s="8">
        <f t="shared" si="656"/>
        <v>2.3774433823032055</v>
      </c>
      <c r="K1844">
        <f t="shared" si="662"/>
        <v>-38.829509486001037</v>
      </c>
      <c r="M1844" s="2">
        <f t="shared" si="663"/>
        <v>-0.47332972012517155</v>
      </c>
      <c r="N1844" s="8">
        <f t="shared" si="664"/>
        <v>56.090190326731353</v>
      </c>
      <c r="O1844" s="9">
        <f t="shared" si="657"/>
        <v>0.51732740059108695</v>
      </c>
      <c r="P1844" s="8">
        <f t="shared" si="658"/>
        <v>-0.12434006245953422</v>
      </c>
      <c r="Q1844">
        <f t="shared" si="665"/>
        <v>-0.24318224185845624</v>
      </c>
      <c r="S1844" s="2">
        <f t="shared" si="659"/>
        <v>14.776506074608765</v>
      </c>
      <c r="T1844">
        <f t="shared" si="666"/>
        <v>28.774984967284738</v>
      </c>
      <c r="V1844" s="4">
        <f t="shared" si="667"/>
        <v>29.167972305416288</v>
      </c>
      <c r="W1844" s="2">
        <f t="shared" si="668"/>
        <v>-34.893977783853202</v>
      </c>
      <c r="X1844" s="8">
        <f t="shared" si="669"/>
        <v>28.808590801844055</v>
      </c>
      <c r="Y1844" s="8">
        <f t="shared" si="670"/>
        <v>-4.5848785651215609</v>
      </c>
      <c r="Z1844" s="2">
        <f t="shared" si="671"/>
        <v>-14.514969784698209</v>
      </c>
      <c r="AA1844" s="1">
        <f t="shared" si="672"/>
        <v>-20.37059668435154</v>
      </c>
      <c r="AC1844" s="2">
        <f t="shared" si="673"/>
        <v>11.568767633182226</v>
      </c>
      <c r="AD1844" s="1">
        <f t="shared" si="674"/>
        <v>17.231529882529607</v>
      </c>
      <c r="AF1844" s="14">
        <f t="shared" si="675"/>
        <v>-1.8683184672901625</v>
      </c>
      <c r="AX1844">
        <f t="shared" si="676"/>
        <v>3.6910629332606693E-2</v>
      </c>
    </row>
    <row r="1845" spans="1:50" x14ac:dyDescent="0.35">
      <c r="A1845">
        <v>3.6839999999999998E-2</v>
      </c>
      <c r="B1845">
        <v>-12.8984375</v>
      </c>
      <c r="C1845" s="2">
        <f t="shared" si="655"/>
        <v>0.91574675700170227</v>
      </c>
      <c r="E1845" s="6">
        <f t="shared" si="660"/>
        <v>-12.8984375</v>
      </c>
      <c r="F1845" s="43">
        <f t="shared" si="654"/>
        <v>-1.5927448862987239</v>
      </c>
      <c r="H1845" s="2">
        <f t="shared" si="661"/>
        <v>-33.783102518750518</v>
      </c>
      <c r="J1845" s="8">
        <f t="shared" si="656"/>
        <v>2.1612358860004761</v>
      </c>
      <c r="K1845">
        <f t="shared" si="662"/>
        <v>-37.926112885652834</v>
      </c>
      <c r="M1845" s="2">
        <f t="shared" si="663"/>
        <v>-0.43028455889201817</v>
      </c>
      <c r="N1845" s="8">
        <f t="shared" si="664"/>
        <v>50.989282474222279</v>
      </c>
      <c r="O1845" s="9">
        <f t="shared" si="657"/>
        <v>0.47028103856910664</v>
      </c>
      <c r="P1845" s="8">
        <f t="shared" si="658"/>
        <v>-0.23014747826671531</v>
      </c>
      <c r="Q1845">
        <f t="shared" si="665"/>
        <v>-0.24730162855720408</v>
      </c>
      <c r="S1845" s="2">
        <f t="shared" si="659"/>
        <v>27.315205359446615</v>
      </c>
      <c r="T1845">
        <f t="shared" si="666"/>
        <v>29.261799288721296</v>
      </c>
      <c r="V1845" s="4">
        <f t="shared" si="667"/>
        <v>29.501932849023685</v>
      </c>
      <c r="W1845" s="2">
        <f t="shared" si="668"/>
        <v>-35.293498589320919</v>
      </c>
      <c r="X1845" s="8">
        <f t="shared" si="669"/>
        <v>29.13843658419761</v>
      </c>
      <c r="Y1845" s="8">
        <f t="shared" si="670"/>
        <v>-4.6373734222185554</v>
      </c>
      <c r="Z1845" s="2">
        <f t="shared" si="671"/>
        <v>-14.523381099501663</v>
      </c>
      <c r="AA1845" s="1">
        <f t="shared" si="672"/>
        <v>-20.595216748774522</v>
      </c>
      <c r="AC1845" s="2">
        <f t="shared" si="673"/>
        <v>11.577060919314448</v>
      </c>
      <c r="AD1845" s="1">
        <f t="shared" si="674"/>
        <v>17.415652617096466</v>
      </c>
      <c r="AF1845" s="14">
        <f t="shared" si="675"/>
        <v>-1.7451019046237519</v>
      </c>
      <c r="AX1845">
        <f t="shared" si="676"/>
        <v>0.15235701832502802</v>
      </c>
    </row>
    <row r="1846" spans="1:50" x14ac:dyDescent="0.35">
      <c r="A1846">
        <v>3.6859999999999997E-2</v>
      </c>
      <c r="B1846">
        <v>-12.703125</v>
      </c>
      <c r="C1846" s="2">
        <f t="shared" si="655"/>
        <v>0.91599900695848269</v>
      </c>
      <c r="E1846" s="6">
        <f t="shared" si="660"/>
        <v>-12.703125</v>
      </c>
      <c r="F1846" s="43">
        <f t="shared" si="654"/>
        <v>-1.3539913892400715</v>
      </c>
      <c r="H1846" s="2">
        <f t="shared" si="661"/>
        <v>-33.271547362500506</v>
      </c>
      <c r="J1846" s="8">
        <f t="shared" si="656"/>
        <v>4.1430103669023168</v>
      </c>
      <c r="K1846">
        <f t="shared" si="662"/>
        <v>-36.194334552287664</v>
      </c>
      <c r="M1846" s="2">
        <f t="shared" si="663"/>
        <v>-0.82483980566627935</v>
      </c>
      <c r="N1846" s="8">
        <f t="shared" si="664"/>
        <v>97.74459477560562</v>
      </c>
      <c r="O1846" s="9">
        <f t="shared" si="657"/>
        <v>0.90151159841927953</v>
      </c>
      <c r="P1846" s="8">
        <f t="shared" si="658"/>
        <v>-0.18298293033481408</v>
      </c>
      <c r="Q1846">
        <f t="shared" si="665"/>
        <v>-0.25057682172897366</v>
      </c>
      <c r="S1846" s="2">
        <f t="shared" si="659"/>
        <v>21.727483185500983</v>
      </c>
      <c r="T1846">
        <f t="shared" si="666"/>
        <v>29.649028666801584</v>
      </c>
      <c r="V1846" s="4">
        <f t="shared" si="667"/>
        <v>30.367557334886051</v>
      </c>
      <c r="W1846" s="2">
        <f t="shared" si="668"/>
        <v>-36.329055029877189</v>
      </c>
      <c r="X1846" s="8">
        <f t="shared" si="669"/>
        <v>29.993395624207217</v>
      </c>
      <c r="Y1846" s="8">
        <f t="shared" si="670"/>
        <v>-4.7734398964018752</v>
      </c>
      <c r="Z1846" s="2">
        <f t="shared" si="671"/>
        <v>-14.698281840546397</v>
      </c>
      <c r="AA1846" s="1">
        <f t="shared" si="672"/>
        <v>-20.822541845548578</v>
      </c>
      <c r="AC1846" s="2">
        <f t="shared" si="673"/>
        <v>11.722783967101144</v>
      </c>
      <c r="AD1846" s="1">
        <f t="shared" si="674"/>
        <v>17.602092945587628</v>
      </c>
      <c r="AF1846" s="14">
        <f t="shared" si="675"/>
        <v>-1.8696287913606433</v>
      </c>
      <c r="AX1846">
        <f t="shared" si="676"/>
        <v>0.51563740212057185</v>
      </c>
    </row>
    <row r="1847" spans="1:50" x14ac:dyDescent="0.35">
      <c r="A1847">
        <v>3.6880000000000003E-2</v>
      </c>
      <c r="B1847">
        <v>-13</v>
      </c>
      <c r="C1847" s="2">
        <f t="shared" si="655"/>
        <v>0.91625089529336179</v>
      </c>
      <c r="E1847" s="6">
        <f t="shared" si="660"/>
        <v>-13</v>
      </c>
      <c r="F1847" s="43">
        <f t="shared" si="654"/>
        <v>-1.1151609195960752</v>
      </c>
      <c r="H1847" s="2">
        <f t="shared" si="661"/>
        <v>-34.049111200000517</v>
      </c>
      <c r="J1847" s="8">
        <f t="shared" si="656"/>
        <v>2.922787189787158</v>
      </c>
      <c r="K1847">
        <f t="shared" si="662"/>
        <v>-34.97260950695663</v>
      </c>
      <c r="M1847" s="2">
        <f t="shared" si="663"/>
        <v>-0.58190325491038586</v>
      </c>
      <c r="N1847" s="8">
        <f t="shared" si="664"/>
        <v>68.956296069971373</v>
      </c>
      <c r="O1847" s="9">
        <f t="shared" si="657"/>
        <v>0.63599323148074105</v>
      </c>
      <c r="P1847" s="8">
        <f t="shared" si="658"/>
        <v>-0.57426298393730568</v>
      </c>
      <c r="Q1847">
        <f t="shared" si="665"/>
        <v>-0.26085549745216841</v>
      </c>
      <c r="S1847" s="2">
        <f t="shared" si="659"/>
        <v>68.095566108804036</v>
      </c>
      <c r="T1847">
        <f t="shared" si="666"/>
        <v>30.862634655549211</v>
      </c>
      <c r="V1847" s="4">
        <f t="shared" si="667"/>
        <v>30.924364903092645</v>
      </c>
      <c r="W1847" s="2">
        <f t="shared" si="668"/>
        <v>-36.995170271329009</v>
      </c>
      <c r="X1847" s="8">
        <f t="shared" si="669"/>
        <v>30.543342710685181</v>
      </c>
      <c r="Y1847" s="8">
        <f t="shared" si="670"/>
        <v>-4.8609638098791867</v>
      </c>
      <c r="Z1847" s="2">
        <f t="shared" si="671"/>
        <v>-15.506513184328611</v>
      </c>
      <c r="AA1847" s="1">
        <f t="shared" si="672"/>
        <v>-21.062367129108704</v>
      </c>
      <c r="AC1847" s="2">
        <f t="shared" si="673"/>
        <v>12.391302678619589</v>
      </c>
      <c r="AD1847" s="1">
        <f t="shared" si="674"/>
        <v>17.799165462518651</v>
      </c>
      <c r="AF1847" s="14">
        <f t="shared" si="675"/>
        <v>-2.5683115316891474</v>
      </c>
      <c r="AX1847">
        <f t="shared" si="676"/>
        <v>1.4531506120930722</v>
      </c>
    </row>
    <row r="1848" spans="1:50" x14ac:dyDescent="0.35">
      <c r="A1848">
        <v>3.6900000000000002E-2</v>
      </c>
      <c r="B1848">
        <v>-13.203125</v>
      </c>
      <c r="C1848" s="2">
        <f t="shared" si="655"/>
        <v>0.91650242190689801</v>
      </c>
      <c r="E1848" s="6">
        <f t="shared" si="660"/>
        <v>-13.203125</v>
      </c>
      <c r="F1848" s="43">
        <f t="shared" si="654"/>
        <v>-0.87626705455705489</v>
      </c>
      <c r="H1848" s="2">
        <f t="shared" si="661"/>
        <v>-34.581128562500531</v>
      </c>
      <c r="J1848" s="8">
        <f t="shared" si="656"/>
        <v>0.92349830695611246</v>
      </c>
      <c r="K1848">
        <f t="shared" si="662"/>
        <v>-34.586587214648972</v>
      </c>
      <c r="M1848" s="2">
        <f t="shared" si="663"/>
        <v>-0.18386103257867564</v>
      </c>
      <c r="N1848" s="8">
        <f t="shared" si="664"/>
        <v>21.787772608658635</v>
      </c>
      <c r="O1848" s="9">
        <f t="shared" si="657"/>
        <v>0.20095156929669661</v>
      </c>
      <c r="P1848" s="8">
        <f t="shared" si="658"/>
        <v>-0.32104775745821745</v>
      </c>
      <c r="Q1848">
        <f t="shared" si="665"/>
        <v>-0.26660189915813692</v>
      </c>
      <c r="S1848" s="2">
        <f t="shared" si="659"/>
        <v>38.093661414422158</v>
      </c>
      <c r="T1848">
        <f t="shared" si="666"/>
        <v>31.541543698643135</v>
      </c>
      <c r="V1848" s="4">
        <f t="shared" si="667"/>
        <v>31.421447510481613</v>
      </c>
      <c r="W1848" s="2">
        <f t="shared" si="668"/>
        <v>-37.58983586129014</v>
      </c>
      <c r="X1848" s="8">
        <f t="shared" si="669"/>
        <v>31.034300713560249</v>
      </c>
      <c r="Y1848" s="8">
        <f t="shared" si="670"/>
        <v>-4.9390996284355291</v>
      </c>
      <c r="Z1848" s="2">
        <f t="shared" si="671"/>
        <v>-15.932803142220305</v>
      </c>
      <c r="AA1848" s="1">
        <f t="shared" si="672"/>
        <v>-21.308785455786577</v>
      </c>
      <c r="AC1848" s="2">
        <f t="shared" si="673"/>
        <v>12.74417724816653</v>
      </c>
      <c r="AD1848" s="1">
        <f t="shared" si="674"/>
        <v>18.001850131891207</v>
      </c>
      <c r="AF1848" s="14">
        <f t="shared" si="675"/>
        <v>-2.8700526387646264</v>
      </c>
      <c r="AX1848">
        <f t="shared" si="676"/>
        <v>1.9937855842075716</v>
      </c>
    </row>
    <row r="1849" spans="1:50" x14ac:dyDescent="0.35">
      <c r="A1849">
        <v>3.6920000000000001E-2</v>
      </c>
      <c r="B1849">
        <v>-13</v>
      </c>
      <c r="C1849" s="2">
        <f t="shared" si="655"/>
        <v>0.91675358669979257</v>
      </c>
      <c r="E1849" s="6">
        <f t="shared" si="660"/>
        <v>-13</v>
      </c>
      <c r="F1849" s="43">
        <f t="shared" si="654"/>
        <v>-0.63732337491710489</v>
      </c>
      <c r="H1849" s="2">
        <f t="shared" si="661"/>
        <v>-34.049111200000517</v>
      </c>
      <c r="J1849" s="8">
        <f t="shared" si="656"/>
        <v>5.45865214844099E-3</v>
      </c>
      <c r="K1849">
        <f t="shared" si="662"/>
        <v>-34.584305498050924</v>
      </c>
      <c r="M1849" s="2">
        <f t="shared" si="663"/>
        <v>-1.0867734276721987E-3</v>
      </c>
      <c r="N1849" s="8">
        <f t="shared" si="664"/>
        <v>0.12878407124751798</v>
      </c>
      <c r="O1849" s="9">
        <f t="shared" si="657"/>
        <v>1.1877928819268868E-3</v>
      </c>
      <c r="P1849" s="8">
        <f t="shared" si="658"/>
        <v>8.2740866579461281E-2</v>
      </c>
      <c r="Q1849">
        <f t="shared" si="665"/>
        <v>-0.26512092866131792</v>
      </c>
      <c r="S1849" s="2">
        <f t="shared" si="659"/>
        <v>-9.7537710899845003</v>
      </c>
      <c r="T1849">
        <f t="shared" si="666"/>
        <v>31.367711014900337</v>
      </c>
      <c r="V1849" s="4">
        <f t="shared" si="667"/>
        <v>31.451639674361722</v>
      </c>
      <c r="W1849" s="2">
        <f t="shared" si="668"/>
        <v>-37.625955091130585</v>
      </c>
      <c r="X1849" s="8">
        <f t="shared" si="669"/>
        <v>31.064120876769977</v>
      </c>
      <c r="Y1849" s="8">
        <f t="shared" si="670"/>
        <v>-4.9438454984452465</v>
      </c>
      <c r="Z1849" s="2">
        <f t="shared" si="671"/>
        <v>-16.281050405503564</v>
      </c>
      <c r="AA1849" s="1">
        <f t="shared" si="672"/>
        <v>-21.560589809463114</v>
      </c>
      <c r="AC1849" s="2">
        <f t="shared" si="673"/>
        <v>13.032450581669043</v>
      </c>
      <c r="AD1849" s="1">
        <f t="shared" si="674"/>
        <v>18.209119529187117</v>
      </c>
      <c r="AF1849" s="14">
        <f t="shared" si="675"/>
        <v>-3.0157763747616926</v>
      </c>
      <c r="AX1849">
        <f t="shared" si="676"/>
        <v>2.3784529998445878</v>
      </c>
    </row>
    <row r="1850" spans="1:50" x14ac:dyDescent="0.35">
      <c r="A1850">
        <v>3.6940000000000001E-2</v>
      </c>
      <c r="B1850">
        <v>-13.1015625</v>
      </c>
      <c r="C1850" s="2">
        <f t="shared" si="655"/>
        <v>0.91700438957288977</v>
      </c>
      <c r="E1850" s="6">
        <f t="shared" si="660"/>
        <v>-13.1015625</v>
      </c>
      <c r="F1850" s="43">
        <f t="shared" ref="F1850:F1913" si="677">G$6*SIN(2*PI()*G$2*A1668/G$4)</f>
        <v>-0.39834346430226841</v>
      </c>
      <c r="H1850" s="2">
        <f t="shared" si="661"/>
        <v>-34.315119881250524</v>
      </c>
      <c r="J1850" s="8">
        <f t="shared" si="656"/>
        <v>0.5351942980504063</v>
      </c>
      <c r="K1850">
        <f t="shared" si="662"/>
        <v>-34.36059428146585</v>
      </c>
      <c r="M1850" s="2">
        <f t="shared" si="663"/>
        <v>-0.10655284966802168</v>
      </c>
      <c r="N1850" s="8">
        <f t="shared" si="664"/>
        <v>12.626651916457796</v>
      </c>
      <c r="O1850" s="9">
        <f t="shared" si="657"/>
        <v>0.11645731590603138</v>
      </c>
      <c r="P1850" s="8">
        <f t="shared" si="658"/>
        <v>0.26403415523364571</v>
      </c>
      <c r="Q1850">
        <f t="shared" si="665"/>
        <v>-0.26039500772020674</v>
      </c>
      <c r="S1850" s="2">
        <f t="shared" si="659"/>
        <v>-31.238926943652817</v>
      </c>
      <c r="T1850">
        <f t="shared" si="666"/>
        <v>30.810967735017904</v>
      </c>
      <c r="V1850" s="4">
        <f t="shared" si="667"/>
        <v>31.191459206157582</v>
      </c>
      <c r="W1850" s="2">
        <f t="shared" si="668"/>
        <v>-37.314698230960637</v>
      </c>
      <c r="X1850" s="8">
        <f t="shared" si="669"/>
        <v>30.807146118132625</v>
      </c>
      <c r="Y1850" s="8">
        <f t="shared" si="670"/>
        <v>-4.9029480428648</v>
      </c>
      <c r="Z1850" s="2">
        <f t="shared" si="671"/>
        <v>-16.065365281667471</v>
      </c>
      <c r="AA1850" s="1">
        <f t="shared" si="672"/>
        <v>-21.809058355445892</v>
      </c>
      <c r="AC1850" s="2">
        <f t="shared" si="673"/>
        <v>12.85500134758286</v>
      </c>
      <c r="AD1850" s="1">
        <f t="shared" si="674"/>
        <v>18.413566756119199</v>
      </c>
      <c r="AF1850" s="14">
        <f t="shared" si="675"/>
        <v>-2.5547465684130728</v>
      </c>
      <c r="AX1850">
        <f t="shared" si="676"/>
        <v>2.1564031041108045</v>
      </c>
    </row>
    <row r="1851" spans="1:50" x14ac:dyDescent="0.35">
      <c r="A1851">
        <v>3.696E-2</v>
      </c>
      <c r="B1851">
        <v>-12.296875</v>
      </c>
      <c r="C1851" s="2">
        <f t="shared" si="655"/>
        <v>0.91725483042717648</v>
      </c>
      <c r="E1851" s="6">
        <f t="shared" si="660"/>
        <v>-12.296875</v>
      </c>
      <c r="F1851" s="43">
        <f t="shared" si="677"/>
        <v>-0.15934090839855231</v>
      </c>
      <c r="H1851" s="2">
        <f t="shared" si="661"/>
        <v>-32.207512637500493</v>
      </c>
      <c r="J1851" s="8">
        <f t="shared" si="656"/>
        <v>4.5474400215326227E-2</v>
      </c>
      <c r="K1851">
        <f t="shared" si="662"/>
        <v>-34.341585982175843</v>
      </c>
      <c r="M1851" s="2">
        <f t="shared" si="663"/>
        <v>-9.0535847402297073E-3</v>
      </c>
      <c r="N1851" s="8">
        <f t="shared" si="664"/>
        <v>1.0728616218824865</v>
      </c>
      <c r="O1851" s="9">
        <f t="shared" si="657"/>
        <v>9.8951476329345537E-3</v>
      </c>
      <c r="P1851" s="8">
        <f t="shared" si="658"/>
        <v>0.15384215805218504</v>
      </c>
      <c r="Q1851">
        <f t="shared" si="665"/>
        <v>-0.25764140231744664</v>
      </c>
      <c r="S1851" s="2">
        <f t="shared" si="659"/>
        <v>-18.184315818560108</v>
      </c>
      <c r="T1851">
        <f t="shared" si="666"/>
        <v>30.486885040067968</v>
      </c>
      <c r="V1851" s="4">
        <f t="shared" si="667"/>
        <v>30.650622345753089</v>
      </c>
      <c r="W1851" s="2">
        <f t="shared" si="668"/>
        <v>-36.667688929318544</v>
      </c>
      <c r="X1851" s="8">
        <f t="shared" si="669"/>
        <v>30.272972962768861</v>
      </c>
      <c r="Y1851" s="8">
        <f t="shared" si="670"/>
        <v>-4.8179345457820517</v>
      </c>
      <c r="Z1851" s="2">
        <f t="shared" si="671"/>
        <v>-15.505639875514746</v>
      </c>
      <c r="AA1851" s="1">
        <f t="shared" si="672"/>
        <v>-22.04887013232457</v>
      </c>
      <c r="AC1851" s="2">
        <f t="shared" si="673"/>
        <v>12.393579362013426</v>
      </c>
      <c r="AD1851" s="1">
        <f t="shared" si="674"/>
        <v>18.610675481650585</v>
      </c>
      <c r="AF1851" s="14">
        <f t="shared" si="675"/>
        <v>-1.7128989396462124</v>
      </c>
      <c r="AX1851">
        <f t="shared" si="676"/>
        <v>1.5535580312476602</v>
      </c>
    </row>
    <row r="1852" spans="1:50" x14ac:dyDescent="0.35">
      <c r="A1852">
        <v>3.6979999999999999E-2</v>
      </c>
      <c r="B1852">
        <v>-12.5</v>
      </c>
      <c r="C1852" s="2">
        <f t="shared" si="655"/>
        <v>0.91750490916378258</v>
      </c>
      <c r="E1852" s="6">
        <f t="shared" si="660"/>
        <v>-12.5</v>
      </c>
      <c r="F1852" s="43">
        <f t="shared" si="677"/>
        <v>7.9670705820963847E-2</v>
      </c>
      <c r="H1852" s="2">
        <f t="shared" si="661"/>
        <v>-32.739530000000499</v>
      </c>
      <c r="J1852" s="8">
        <f t="shared" si="656"/>
        <v>2.1340733446753504</v>
      </c>
      <c r="K1852">
        <f t="shared" si="662"/>
        <v>-33.449543324101548</v>
      </c>
      <c r="M1852" s="2">
        <f t="shared" si="663"/>
        <v>-0.42487671693077034</v>
      </c>
      <c r="N1852" s="8">
        <f t="shared" si="664"/>
        <v>50.348446135479257</v>
      </c>
      <c r="O1852" s="9">
        <f t="shared" si="657"/>
        <v>0.46437051846933369</v>
      </c>
      <c r="P1852" s="8">
        <f t="shared" si="658"/>
        <v>0.24858781757721693</v>
      </c>
      <c r="Q1852">
        <f t="shared" si="665"/>
        <v>-0.25319195382941412</v>
      </c>
      <c r="S1852" s="2">
        <f t="shared" si="659"/>
        <v>-29.414023418185479</v>
      </c>
      <c r="T1852">
        <f t="shared" si="666"/>
        <v>29.962665373306763</v>
      </c>
      <c r="V1852" s="4">
        <f t="shared" si="667"/>
        <v>30.675623709353314</v>
      </c>
      <c r="W1852" s="2">
        <f t="shared" si="668"/>
        <v>-36.697598345609038</v>
      </c>
      <c r="X1852" s="8">
        <f t="shared" si="669"/>
        <v>30.297666282068032</v>
      </c>
      <c r="Y1852" s="8">
        <f t="shared" si="670"/>
        <v>-4.8218644801247343</v>
      </c>
      <c r="Z1852" s="2">
        <f t="shared" si="671"/>
        <v>-14.618818796993974</v>
      </c>
      <c r="AA1852" s="1">
        <f t="shared" si="672"/>
        <v>-22.274966245720741</v>
      </c>
      <c r="AC1852" s="2">
        <f t="shared" si="673"/>
        <v>11.662297481118276</v>
      </c>
      <c r="AD1852" s="1">
        <f t="shared" si="674"/>
        <v>18.796153827020028</v>
      </c>
      <c r="AF1852" s="14">
        <f t="shared" si="675"/>
        <v>-0.64452945009868046</v>
      </c>
      <c r="AX1852">
        <f t="shared" si="676"/>
        <v>0.72420015591964426</v>
      </c>
    </row>
    <row r="1853" spans="1:50" x14ac:dyDescent="0.35">
      <c r="A1853">
        <v>3.6999999999999998E-2</v>
      </c>
      <c r="B1853">
        <v>-12.296875</v>
      </c>
      <c r="C1853" s="2">
        <f t="shared" si="655"/>
        <v>0.91775462568398103</v>
      </c>
      <c r="E1853" s="6">
        <f t="shared" si="660"/>
        <v>-12.296875</v>
      </c>
      <c r="F1853" s="43">
        <f t="shared" si="677"/>
        <v>0.31867779086830378</v>
      </c>
      <c r="H1853" s="2">
        <f t="shared" si="661"/>
        <v>-32.207512637500493</v>
      </c>
      <c r="J1853" s="8">
        <f t="shared" si="656"/>
        <v>0.71001332410104823</v>
      </c>
      <c r="K1853">
        <f t="shared" si="662"/>
        <v>-33.152757754627309</v>
      </c>
      <c r="M1853" s="2">
        <f t="shared" si="663"/>
        <v>-0.14135790172059348</v>
      </c>
      <c r="N1853" s="8">
        <f t="shared" si="664"/>
        <v>16.751096063857375</v>
      </c>
      <c r="O1853" s="9">
        <f t="shared" si="657"/>
        <v>0.15449762130040401</v>
      </c>
      <c r="P1853" s="8">
        <f t="shared" si="658"/>
        <v>-0.17168476310135622</v>
      </c>
      <c r="Q1853">
        <f t="shared" si="665"/>
        <v>-0.25626492223568875</v>
      </c>
      <c r="S1853" s="2">
        <f t="shared" si="659"/>
        <v>20.385780762172494</v>
      </c>
      <c r="T1853">
        <f t="shared" si="666"/>
        <v>30.325982796628249</v>
      </c>
      <c r="V1853" s="4">
        <f t="shared" si="667"/>
        <v>30.308795654827296</v>
      </c>
      <c r="W1853" s="2">
        <f t="shared" si="668"/>
        <v>-36.258757762139751</v>
      </c>
      <c r="X1853" s="8">
        <f t="shared" si="669"/>
        <v>29.935357952684633</v>
      </c>
      <c r="Y1853" s="8">
        <f t="shared" si="670"/>
        <v>-4.7642032184274559</v>
      </c>
      <c r="Z1853" s="2">
        <f t="shared" si="671"/>
        <v>-14.422632099888297</v>
      </c>
      <c r="AA1853" s="1">
        <f t="shared" si="672"/>
        <v>-22.498028116040803</v>
      </c>
      <c r="AC1853" s="2">
        <f t="shared" si="673"/>
        <v>11.501512455048005</v>
      </c>
      <c r="AD1853" s="1">
        <f t="shared" si="674"/>
        <v>18.979075031256347</v>
      </c>
      <c r="AF1853" s="14">
        <f t="shared" si="675"/>
        <v>-0.20776028705940597</v>
      </c>
      <c r="AX1853">
        <f t="shared" si="676"/>
        <v>0.5264380779277098</v>
      </c>
    </row>
    <row r="1854" spans="1:50" x14ac:dyDescent="0.35">
      <c r="A1854">
        <v>3.7019999999999997E-2</v>
      </c>
      <c r="B1854">
        <v>-11.1015625</v>
      </c>
      <c r="C1854" s="2">
        <f t="shared" si="655"/>
        <v>0.9180039798891878</v>
      </c>
      <c r="E1854" s="6">
        <f t="shared" si="660"/>
        <v>-11.1015625</v>
      </c>
      <c r="F1854" s="43">
        <f t="shared" si="677"/>
        <v>0.55766675951279965</v>
      </c>
      <c r="H1854" s="2">
        <f t="shared" si="661"/>
        <v>-29.076795081250445</v>
      </c>
      <c r="J1854" s="8">
        <f t="shared" si="656"/>
        <v>0.94524511712681658</v>
      </c>
      <c r="K1854">
        <f t="shared" si="662"/>
        <v>-32.757645295668297</v>
      </c>
      <c r="M1854" s="2">
        <f t="shared" si="663"/>
        <v>-0.18819064633450044</v>
      </c>
      <c r="N1854" s="8">
        <f t="shared" si="664"/>
        <v>22.300837496156564</v>
      </c>
      <c r="O1854" s="9">
        <f t="shared" si="657"/>
        <v>0.20568363604558351</v>
      </c>
      <c r="P1854" s="8">
        <f t="shared" si="658"/>
        <v>0.11490702051509527</v>
      </c>
      <c r="Q1854">
        <f t="shared" si="665"/>
        <v>-0.25420821296619123</v>
      </c>
      <c r="S1854" s="2">
        <f t="shared" si="659"/>
        <v>-13.574886732770874</v>
      </c>
      <c r="T1854">
        <f t="shared" si="666"/>
        <v>30.084049807788151</v>
      </c>
      <c r="V1854" s="4">
        <f t="shared" si="667"/>
        <v>30.40464046434883</v>
      </c>
      <c r="W1854" s="2">
        <f t="shared" si="668"/>
        <v>-36.373418000401188</v>
      </c>
      <c r="X1854" s="8">
        <f t="shared" si="669"/>
        <v>30.030021848723575</v>
      </c>
      <c r="Y1854" s="8">
        <f t="shared" si="670"/>
        <v>-4.7792689490223745</v>
      </c>
      <c r="Z1854" s="2">
        <f t="shared" si="671"/>
        <v>-13.760729646098948</v>
      </c>
      <c r="AA1854" s="1">
        <f t="shared" si="672"/>
        <v>-22.710852936820316</v>
      </c>
      <c r="AC1854" s="2">
        <f t="shared" si="673"/>
        <v>10.956282921428286</v>
      </c>
      <c r="AD1854" s="1">
        <f t="shared" si="674"/>
        <v>19.153324850467026</v>
      </c>
      <c r="AF1854" s="14">
        <f t="shared" si="675"/>
        <v>0.6133262553457044</v>
      </c>
      <c r="AX1854">
        <f t="shared" si="676"/>
        <v>5.5659495832904748E-2</v>
      </c>
    </row>
    <row r="1855" spans="1:50" x14ac:dyDescent="0.35">
      <c r="A1855">
        <v>3.7039999999999997E-2</v>
      </c>
      <c r="B1855">
        <v>-10.8984375</v>
      </c>
      <c r="C1855" s="2">
        <f t="shared" si="655"/>
        <v>0.91825297168096165</v>
      </c>
      <c r="E1855" s="6">
        <f t="shared" si="660"/>
        <v>-10.8984375</v>
      </c>
      <c r="F1855" s="43">
        <f t="shared" si="677"/>
        <v>0.79662402555373302</v>
      </c>
      <c r="H1855" s="2">
        <f t="shared" si="661"/>
        <v>-28.544777718750435</v>
      </c>
      <c r="J1855" s="8">
        <f t="shared" si="656"/>
        <v>3.6808502144178519</v>
      </c>
      <c r="K1855">
        <f t="shared" si="662"/>
        <v>-31.219049906041636</v>
      </c>
      <c r="M1855" s="2">
        <f t="shared" si="663"/>
        <v>-0.73282746280385747</v>
      </c>
      <c r="N1855" s="8">
        <f t="shared" si="664"/>
        <v>86.841011915444454</v>
      </c>
      <c r="O1855" s="9">
        <f t="shared" si="657"/>
        <v>0.80094638112693495</v>
      </c>
      <c r="P1855" s="8">
        <f t="shared" si="658"/>
        <v>6.6017566631690783E-2</v>
      </c>
      <c r="Q1855">
        <f t="shared" si="665"/>
        <v>-0.25302657114280735</v>
      </c>
      <c r="S1855" s="2">
        <f t="shared" si="659"/>
        <v>-7.783212311631587</v>
      </c>
      <c r="T1855">
        <f t="shared" si="666"/>
        <v>29.945336619649034</v>
      </c>
      <c r="V1855" s="4">
        <f t="shared" si="667"/>
        <v>30.812300567407657</v>
      </c>
      <c r="W1855" s="2">
        <f t="shared" si="668"/>
        <v>-36.861106429015628</v>
      </c>
      <c r="X1855" s="8">
        <f t="shared" si="669"/>
        <v>30.432659130886602</v>
      </c>
      <c r="Y1855" s="8">
        <f t="shared" si="670"/>
        <v>-4.8433485514300667</v>
      </c>
      <c r="Z1855" s="2">
        <f t="shared" si="671"/>
        <v>-13.662565063580871</v>
      </c>
      <c r="AA1855" s="1">
        <f t="shared" si="672"/>
        <v>-22.922159534350147</v>
      </c>
      <c r="AC1855" s="2">
        <f t="shared" si="673"/>
        <v>10.876696998256548</v>
      </c>
      <c r="AD1855" s="1">
        <f t="shared" si="674"/>
        <v>19.326308927196987</v>
      </c>
      <c r="AF1855" s="14">
        <f t="shared" si="675"/>
        <v>0.820395312186049</v>
      </c>
      <c r="AX1855">
        <f t="shared" si="676"/>
        <v>2.377128663231598E-2</v>
      </c>
    </row>
    <row r="1856" spans="1:50" x14ac:dyDescent="0.35">
      <c r="A1856">
        <v>3.7060000000000003E-2</v>
      </c>
      <c r="B1856">
        <v>-10.5</v>
      </c>
      <c r="C1856" s="2">
        <f t="shared" si="655"/>
        <v>0.91850160096100464</v>
      </c>
      <c r="E1856" s="6">
        <f t="shared" si="660"/>
        <v>-10.5</v>
      </c>
      <c r="F1856" s="43">
        <f t="shared" si="677"/>
        <v>1.0355360045926356</v>
      </c>
      <c r="H1856" s="2">
        <f t="shared" si="661"/>
        <v>-27.50120520000042</v>
      </c>
      <c r="J1856" s="8">
        <f t="shared" si="656"/>
        <v>2.6742721872912014</v>
      </c>
      <c r="K1856">
        <f t="shared" si="662"/>
        <v>-30.101204131753914</v>
      </c>
      <c r="M1856" s="2">
        <f t="shared" si="663"/>
        <v>-0.53242593088496115</v>
      </c>
      <c r="N1856" s="8">
        <f t="shared" si="664"/>
        <v>63.093168521780363</v>
      </c>
      <c r="O1856" s="9">
        <f t="shared" si="657"/>
        <v>0.5819168142646256</v>
      </c>
      <c r="P1856" s="8">
        <f t="shared" si="658"/>
        <v>-0.47980089166105011</v>
      </c>
      <c r="Q1856">
        <f t="shared" si="665"/>
        <v>-0.26161447932255877</v>
      </c>
      <c r="S1856" s="2">
        <f t="shared" si="659"/>
        <v>56.895675295795421</v>
      </c>
      <c r="T1856">
        <f t="shared" si="666"/>
        <v>30.959337034338155</v>
      </c>
      <c r="V1856" s="4">
        <f t="shared" si="667"/>
        <v>31.061452956941732</v>
      </c>
      <c r="W1856" s="2">
        <f t="shared" si="668"/>
        <v>-37.15917027295248</v>
      </c>
      <c r="X1856" s="8">
        <f t="shared" si="669"/>
        <v>30.678741688913988</v>
      </c>
      <c r="Y1856" s="8">
        <f t="shared" si="670"/>
        <v>-4.8825125165580605</v>
      </c>
      <c r="Z1856" s="2">
        <f t="shared" si="671"/>
        <v>-13.938946894665481</v>
      </c>
      <c r="AA1856" s="1">
        <f t="shared" si="672"/>
        <v>-23.137740680917716</v>
      </c>
      <c r="AC1856" s="2">
        <f t="shared" si="673"/>
        <v>11.106350203689615</v>
      </c>
      <c r="AD1856" s="1">
        <f t="shared" si="674"/>
        <v>19.502945431471478</v>
      </c>
      <c r="AF1856" s="14">
        <f t="shared" si="675"/>
        <v>0.68148602024793625</v>
      </c>
      <c r="AX1856">
        <f t="shared" si="676"/>
        <v>0.35404998434469936</v>
      </c>
    </row>
    <row r="1857" spans="1:50" x14ac:dyDescent="0.35">
      <c r="A1857">
        <v>3.7080000000000002E-2</v>
      </c>
      <c r="B1857">
        <v>-9.8984375</v>
      </c>
      <c r="C1857" s="2">
        <f t="shared" si="655"/>
        <v>0.91874986763116173</v>
      </c>
      <c r="E1857" s="6">
        <f t="shared" si="660"/>
        <v>-9.8984375</v>
      </c>
      <c r="F1857" s="43">
        <f t="shared" si="677"/>
        <v>1.2743891148055442</v>
      </c>
      <c r="H1857" s="2">
        <f t="shared" si="661"/>
        <v>-25.925615318750395</v>
      </c>
      <c r="J1857" s="8">
        <f t="shared" si="656"/>
        <v>2.5999989317534933</v>
      </c>
      <c r="K1857">
        <f t="shared" si="662"/>
        <v>-29.014404578280953</v>
      </c>
      <c r="M1857" s="2">
        <f t="shared" si="663"/>
        <v>-0.51763872732077332</v>
      </c>
      <c r="N1857" s="8">
        <f t="shared" si="664"/>
        <v>61.340865577236592</v>
      </c>
      <c r="O1857" s="9">
        <f t="shared" si="657"/>
        <v>0.56575508755148041</v>
      </c>
      <c r="P1857" s="8">
        <f t="shared" si="658"/>
        <v>-0.27081145156240238</v>
      </c>
      <c r="Q1857">
        <f t="shared" si="665"/>
        <v>-0.26646170641292871</v>
      </c>
      <c r="S1857" s="2">
        <f t="shared" si="659"/>
        <v>32.133831487442208</v>
      </c>
      <c r="T1857">
        <f t="shared" si="666"/>
        <v>31.532029392490458</v>
      </c>
      <c r="V1857" s="4">
        <f t="shared" si="667"/>
        <v>31.826973028479536</v>
      </c>
      <c r="W1857" s="2">
        <f t="shared" si="668"/>
        <v>-38.074970661461954</v>
      </c>
      <c r="X1857" s="8">
        <f t="shared" si="669"/>
        <v>31.43482971109837</v>
      </c>
      <c r="Y1857" s="8">
        <f t="shared" si="670"/>
        <v>-5.0028436979790003</v>
      </c>
      <c r="Z1857" s="2">
        <f t="shared" si="671"/>
        <v>-14.021429592034764</v>
      </c>
      <c r="AA1857" s="1">
        <f t="shared" si="672"/>
        <v>-23.354597513131068</v>
      </c>
      <c r="AC1857" s="2">
        <f t="shared" si="673"/>
        <v>11.17579625744251</v>
      </c>
      <c r="AD1857" s="1">
        <f t="shared" si="674"/>
        <v>19.680686412729457</v>
      </c>
      <c r="AF1857" s="14">
        <f t="shared" si="675"/>
        <v>0.65641312271569419</v>
      </c>
      <c r="AX1857">
        <f t="shared" si="676"/>
        <v>0.61797599208984999</v>
      </c>
    </row>
    <row r="1858" spans="1:50" x14ac:dyDescent="0.35">
      <c r="A1858">
        <v>3.7100000000000001E-2</v>
      </c>
      <c r="B1858">
        <v>-10.1015625</v>
      </c>
      <c r="C1858" s="2">
        <f t="shared" si="655"/>
        <v>0.91899777159342133</v>
      </c>
      <c r="E1858" s="6">
        <f t="shared" si="660"/>
        <v>-10.1015625</v>
      </c>
      <c r="F1858" s="43">
        <f t="shared" si="677"/>
        <v>1.5131697777151094</v>
      </c>
      <c r="H1858" s="2">
        <f t="shared" si="661"/>
        <v>-26.457632681250402</v>
      </c>
      <c r="J1858" s="8">
        <f t="shared" si="656"/>
        <v>3.0887892595305573</v>
      </c>
      <c r="K1858">
        <f t="shared" si="662"/>
        <v>-27.72329066779718</v>
      </c>
      <c r="M1858" s="2">
        <f t="shared" si="663"/>
        <v>-0.6149529223795317</v>
      </c>
      <c r="N1858" s="8">
        <f t="shared" si="664"/>
        <v>72.872724850503772</v>
      </c>
      <c r="O1858" s="9">
        <f t="shared" si="657"/>
        <v>0.67211498305317896</v>
      </c>
      <c r="P1858" s="8">
        <f t="shared" si="658"/>
        <v>-0.25117702090784461</v>
      </c>
      <c r="Q1858">
        <f t="shared" si="665"/>
        <v>-0.27095749879245584</v>
      </c>
      <c r="S1858" s="2">
        <f t="shared" si="659"/>
        <v>29.808836184746134</v>
      </c>
      <c r="T1858">
        <f t="shared" si="666"/>
        <v>32.063285451858583</v>
      </c>
      <c r="V1858" s="4">
        <f t="shared" si="667"/>
        <v>32.484223414003914</v>
      </c>
      <c r="W1858" s="2">
        <f t="shared" si="668"/>
        <v>-38.86124679031915</v>
      </c>
      <c r="X1858" s="8">
        <f t="shared" si="669"/>
        <v>32.083982048897667</v>
      </c>
      <c r="Y1858" s="8">
        <f t="shared" si="670"/>
        <v>-5.1061560973791131</v>
      </c>
      <c r="Z1858" s="2">
        <f t="shared" si="671"/>
        <v>-14.720373148330886</v>
      </c>
      <c r="AA1858" s="1">
        <f t="shared" si="672"/>
        <v>-23.582264276280451</v>
      </c>
      <c r="AC1858" s="2">
        <f t="shared" si="673"/>
        <v>11.754143298368913</v>
      </c>
      <c r="AD1858" s="1">
        <f t="shared" si="674"/>
        <v>19.867625483161035</v>
      </c>
      <c r="AF1858" s="14">
        <f t="shared" si="675"/>
        <v>4.1096237451036188E-2</v>
      </c>
      <c r="AX1858">
        <f t="shared" si="676"/>
        <v>1.4720735402640732</v>
      </c>
    </row>
    <row r="1859" spans="1:50" x14ac:dyDescent="0.35">
      <c r="A1859">
        <v>3.712E-2</v>
      </c>
      <c r="B1859">
        <v>-10.8984375</v>
      </c>
      <c r="C1859" s="2">
        <f t="shared" si="655"/>
        <v>0.91924531274991483</v>
      </c>
      <c r="E1859" s="6">
        <f t="shared" si="660"/>
        <v>-10.8984375</v>
      </c>
      <c r="F1859" s="43">
        <f t="shared" si="677"/>
        <v>1.7518644189625685</v>
      </c>
      <c r="H1859" s="2">
        <f t="shared" si="661"/>
        <v>-28.544777718750435</v>
      </c>
      <c r="J1859" s="8">
        <f t="shared" si="656"/>
        <v>1.2656579865467776</v>
      </c>
      <c r="K1859">
        <f t="shared" si="662"/>
        <v>-27.194245629420628</v>
      </c>
      <c r="M1859" s="2">
        <f t="shared" si="663"/>
        <v>-0.25198225329177237</v>
      </c>
      <c r="N1859" s="8">
        <f t="shared" si="664"/>
        <v>29.860226276001622</v>
      </c>
      <c r="O1859" s="9">
        <f t="shared" si="657"/>
        <v>0.27540489968820175</v>
      </c>
      <c r="P1859" s="8">
        <f t="shared" si="658"/>
        <v>-0.34399542358707585</v>
      </c>
      <c r="Q1859">
        <f t="shared" si="665"/>
        <v>-0.27711463847969814</v>
      </c>
      <c r="S1859" s="2">
        <f t="shared" si="659"/>
        <v>40.809439398645189</v>
      </c>
      <c r="T1859">
        <f t="shared" si="666"/>
        <v>32.790595361765128</v>
      </c>
      <c r="V1859" s="4">
        <f t="shared" si="667"/>
        <v>32.722004837866258</v>
      </c>
      <c r="W1859" s="2">
        <f t="shared" si="668"/>
        <v>-39.145707418393897</v>
      </c>
      <c r="X1859" s="8">
        <f t="shared" si="669"/>
        <v>32.318833744058459</v>
      </c>
      <c r="Y1859" s="8">
        <f t="shared" si="670"/>
        <v>-5.143532674058326</v>
      </c>
      <c r="Z1859" s="2">
        <f t="shared" si="671"/>
        <v>-15.278982514038699</v>
      </c>
      <c r="AA1859" s="1">
        <f t="shared" si="672"/>
        <v>-23.818570547740805</v>
      </c>
      <c r="AC1859" s="2">
        <f t="shared" si="673"/>
        <v>12.216356565736632</v>
      </c>
      <c r="AD1859" s="1">
        <f t="shared" si="674"/>
        <v>20.061915639618157</v>
      </c>
      <c r="AF1859" s="14">
        <f t="shared" si="675"/>
        <v>-0.36059954847886821</v>
      </c>
      <c r="AX1859">
        <f t="shared" si="676"/>
        <v>2.1124639674414367</v>
      </c>
    </row>
    <row r="1860" spans="1:50" x14ac:dyDescent="0.35">
      <c r="A1860">
        <v>3.7139999999999999E-2</v>
      </c>
      <c r="B1860">
        <v>-10.5</v>
      </c>
      <c r="C1860" s="2">
        <f t="shared" ref="C1860:C1923" si="678">SIN(2*PI()*D$2*A1860/D$4)</f>
        <v>0.91949249100291686</v>
      </c>
      <c r="E1860" s="6">
        <f t="shared" si="660"/>
        <v>-10.5</v>
      </c>
      <c r="F1860" s="43">
        <f t="shared" si="677"/>
        <v>1.990459469079207</v>
      </c>
      <c r="H1860" s="2">
        <f t="shared" si="661"/>
        <v>-27.50120520000042</v>
      </c>
      <c r="J1860" s="8">
        <f t="shared" ref="J1860:J1923" si="679">H1859-K1859</f>
        <v>-1.350532089329807</v>
      </c>
      <c r="K1860">
        <f t="shared" si="662"/>
        <v>-27.758768042760487</v>
      </c>
      <c r="M1860" s="2">
        <f t="shared" si="663"/>
        <v>0.26887999967564097</v>
      </c>
      <c r="N1860" s="8">
        <f t="shared" si="664"/>
        <v>-31.862631302487983</v>
      </c>
      <c r="O1860" s="9">
        <f t="shared" ref="O1860:O1923" si="680">J1860*O$2</f>
        <v>-0.29387335168040385</v>
      </c>
      <c r="P1860" s="8">
        <f t="shared" ref="P1860:P1923" si="681">M1859-Q1859</f>
        <v>2.5132385187925765E-2</v>
      </c>
      <c r="Q1860">
        <f t="shared" si="665"/>
        <v>-0.27666479643045799</v>
      </c>
      <c r="S1860" s="2">
        <f t="shared" ref="S1860:S1923" si="682">N1859-T1859</f>
        <v>-2.9303690857635054</v>
      </c>
      <c r="T1860">
        <f t="shared" si="666"/>
        <v>32.738370030881747</v>
      </c>
      <c r="V1860" s="4">
        <f t="shared" si="667"/>
        <v>32.469629064389267</v>
      </c>
      <c r="W1860" s="2">
        <f t="shared" si="668"/>
        <v>-38.843787403499562</v>
      </c>
      <c r="X1860" s="8">
        <f t="shared" si="669"/>
        <v>32.069567517724053</v>
      </c>
      <c r="Y1860" s="8">
        <f t="shared" si="670"/>
        <v>-5.1038620290764065</v>
      </c>
      <c r="Z1860" s="2">
        <f t="shared" si="671"/>
        <v>-15.327136870653092</v>
      </c>
      <c r="AA1860" s="1">
        <f t="shared" si="672"/>
        <v>-24.055621579295991</v>
      </c>
      <c r="AC1860" s="2">
        <f t="shared" si="673"/>
        <v>12.256918104440302</v>
      </c>
      <c r="AD1860" s="1">
        <f t="shared" si="674"/>
        <v>20.256850890842976</v>
      </c>
      <c r="AF1860" s="14">
        <f t="shared" si="675"/>
        <v>-0.17414800888652238</v>
      </c>
      <c r="AX1860">
        <f t="shared" si="676"/>
        <v>2.1646074779657294</v>
      </c>
    </row>
    <row r="1861" spans="1:50" x14ac:dyDescent="0.35">
      <c r="A1861">
        <v>3.7159999999999999E-2</v>
      </c>
      <c r="B1861">
        <v>-9.1015625</v>
      </c>
      <c r="C1861" s="2">
        <f t="shared" si="678"/>
        <v>0.91973930625484535</v>
      </c>
      <c r="E1861" s="6">
        <f t="shared" ref="E1861:E1924" si="683">IF(I$3=0, B1861,C1861)</f>
        <v>-9.1015625</v>
      </c>
      <c r="F1861" s="43">
        <f t="shared" si="677"/>
        <v>2.2289413642581</v>
      </c>
      <c r="H1861" s="2">
        <f t="shared" ref="H1861:H1924" si="684">E1861*H$2</f>
        <v>-23.838470281250363</v>
      </c>
      <c r="J1861" s="8">
        <f t="shared" si="679"/>
        <v>0.25756284276006625</v>
      </c>
      <c r="K1861">
        <f t="shared" ref="K1861:K1924" si="685">L$2*J1861+K1860</f>
        <v>-27.651106774486777</v>
      </c>
      <c r="M1861" s="2">
        <f t="shared" ref="M1861:M1924" si="686">J1861*M$2</f>
        <v>-5.1278675734502829E-2</v>
      </c>
      <c r="N1861" s="8">
        <f t="shared" ref="N1861:N1924" si="687">J1861*N$2</f>
        <v>6.076590079512413</v>
      </c>
      <c r="O1861" s="9">
        <f t="shared" si="680"/>
        <v>5.6045210971473185E-2</v>
      </c>
      <c r="P1861" s="8">
        <f t="shared" si="681"/>
        <v>0.54554479610609896</v>
      </c>
      <c r="Q1861">
        <f t="shared" ref="Q1861:Q1924" si="688">R$2*P1861+Q1860</f>
        <v>-0.26690014467943518</v>
      </c>
      <c r="S1861" s="2">
        <f t="shared" si="682"/>
        <v>-64.601001333369737</v>
      </c>
      <c r="T1861">
        <f t="shared" ref="T1861:T1924" si="689">S1861*U$2+T1860</f>
        <v>31.587044525018381</v>
      </c>
      <c r="V1861" s="4">
        <f t="shared" ref="V1861:V1924" si="690">P1861+T1861+O1861</f>
        <v>32.188634532095953</v>
      </c>
      <c r="W1861" s="2">
        <f t="shared" ref="W1861:W1924" si="691">V1861*W$2</f>
        <v>-38.507630441179408</v>
      </c>
      <c r="X1861" s="8">
        <f t="shared" ref="X1861:X1924" si="692">V1861*X$2</f>
        <v>31.792035147162579</v>
      </c>
      <c r="Y1861" s="8">
        <f t="shared" ref="Y1861:Y1924" si="693">V1861*Y$2</f>
        <v>-5.0596928357386597</v>
      </c>
      <c r="Z1861" s="2">
        <f t="shared" ref="Z1861:Z1924" si="694">W1860-AA1860</f>
        <v>-14.788165824203571</v>
      </c>
      <c r="AA1861" s="1">
        <f t="shared" ref="AA1861:AA1924" si="695">AB$2*Z1861+AA1860</f>
        <v>-24.284336830749687</v>
      </c>
      <c r="AC1861" s="2">
        <f t="shared" ref="AC1861:AC1924" si="696">X1860-AD1860</f>
        <v>11.812716626881077</v>
      </c>
      <c r="AD1861" s="1">
        <f t="shared" ref="AD1861:AD1924" si="697">AC1861*AE$2+AD1860</f>
        <v>20.444721517348544</v>
      </c>
      <c r="AF1861" s="14">
        <f t="shared" ref="AF1861:AF1924" si="698">Y1861+AD1861+Z1861</f>
        <v>0.59686285740631462</v>
      </c>
      <c r="AX1861">
        <f t="shared" ref="AX1861:AX1924" si="699">ABS(F1861-AF1861)</f>
        <v>1.6320785068517853</v>
      </c>
    </row>
    <row r="1862" spans="1:50" x14ac:dyDescent="0.35">
      <c r="A1862">
        <v>3.7179999999999998E-2</v>
      </c>
      <c r="B1862">
        <v>-9.8984375</v>
      </c>
      <c r="C1862" s="2">
        <f t="shared" si="678"/>
        <v>0.91998575840826169</v>
      </c>
      <c r="E1862" s="6">
        <f t="shared" si="683"/>
        <v>-9.8984375</v>
      </c>
      <c r="F1862" s="43">
        <f t="shared" si="677"/>
        <v>2.4672965471249713</v>
      </c>
      <c r="H1862" s="2">
        <f t="shared" si="684"/>
        <v>-25.925615318750395</v>
      </c>
      <c r="J1862" s="8">
        <f t="shared" si="679"/>
        <v>3.8126364932364147</v>
      </c>
      <c r="K1862">
        <f t="shared" si="685"/>
        <v>-26.057424720313957</v>
      </c>
      <c r="M1862" s="2">
        <f t="shared" si="686"/>
        <v>-0.75906504344777492</v>
      </c>
      <c r="N1862" s="8">
        <f t="shared" si="687"/>
        <v>89.950199505949243</v>
      </c>
      <c r="O1862" s="9">
        <f t="shared" si="680"/>
        <v>0.82962283818255222</v>
      </c>
      <c r="P1862" s="8">
        <f t="shared" si="681"/>
        <v>0.21562146894493234</v>
      </c>
      <c r="Q1862">
        <f t="shared" si="688"/>
        <v>-0.26304075756893697</v>
      </c>
      <c r="S1862" s="2">
        <f t="shared" si="682"/>
        <v>-25.510454445505967</v>
      </c>
      <c r="T1862">
        <f t="shared" si="689"/>
        <v>31.132394654845161</v>
      </c>
      <c r="V1862" s="4">
        <f t="shared" si="690"/>
        <v>32.177638961972647</v>
      </c>
      <c r="W1862" s="2">
        <f t="shared" si="691"/>
        <v>-38.494476315291401</v>
      </c>
      <c r="X1862" s="8">
        <f t="shared" si="692"/>
        <v>31.781175054558318</v>
      </c>
      <c r="Y1862" s="8">
        <f t="shared" si="693"/>
        <v>-5.0579644552656617</v>
      </c>
      <c r="Z1862" s="2">
        <f t="shared" si="694"/>
        <v>-14.223293610429721</v>
      </c>
      <c r="AA1862" s="1">
        <f t="shared" si="695"/>
        <v>-24.504315712057934</v>
      </c>
      <c r="AC1862" s="2">
        <f t="shared" si="696"/>
        <v>11.347313629814035</v>
      </c>
      <c r="AD1862" s="1">
        <f t="shared" si="697"/>
        <v>20.625190328048458</v>
      </c>
      <c r="AF1862" s="14">
        <f t="shared" si="698"/>
        <v>1.3439322623530749</v>
      </c>
      <c r="AX1862">
        <f t="shared" si="699"/>
        <v>1.1233642847718963</v>
      </c>
    </row>
    <row r="1863" spans="1:50" x14ac:dyDescent="0.35">
      <c r="A1863">
        <v>3.7199999999999997E-2</v>
      </c>
      <c r="B1863">
        <v>-9.5</v>
      </c>
      <c r="C1863" s="2">
        <f t="shared" si="678"/>
        <v>0.92023184736587027</v>
      </c>
      <c r="E1863" s="6">
        <f t="shared" si="683"/>
        <v>-9.5</v>
      </c>
      <c r="F1863" s="43">
        <f t="shared" si="677"/>
        <v>2.7055114675089706</v>
      </c>
      <c r="H1863" s="2">
        <f t="shared" si="684"/>
        <v>-24.882042800000381</v>
      </c>
      <c r="J1863" s="8">
        <f t="shared" si="679"/>
        <v>0.13180940156356158</v>
      </c>
      <c r="K1863">
        <f t="shared" si="685"/>
        <v>-26.002328390460388</v>
      </c>
      <c r="M1863" s="2">
        <f t="shared" si="686"/>
        <v>-2.6242184195152445E-2</v>
      </c>
      <c r="N1863" s="8">
        <f t="shared" si="687"/>
        <v>3.1097331173415266</v>
      </c>
      <c r="O1863" s="9">
        <f t="shared" si="680"/>
        <v>2.8681488523308051E-2</v>
      </c>
      <c r="P1863" s="8">
        <f t="shared" si="681"/>
        <v>-0.49602428587883796</v>
      </c>
      <c r="Q1863">
        <f t="shared" si="688"/>
        <v>-0.2719190466594531</v>
      </c>
      <c r="S1863" s="2">
        <f t="shared" si="682"/>
        <v>58.817804851104086</v>
      </c>
      <c r="T1863">
        <f t="shared" si="689"/>
        <v>32.18065145468195</v>
      </c>
      <c r="V1863" s="4">
        <f t="shared" si="690"/>
        <v>31.713308657326419</v>
      </c>
      <c r="W1863" s="2">
        <f t="shared" si="691"/>
        <v>-37.938992678477653</v>
      </c>
      <c r="X1863" s="8">
        <f t="shared" si="692"/>
        <v>31.322565810028667</v>
      </c>
      <c r="Y1863" s="8">
        <f t="shared" si="693"/>
        <v>-4.9849769318746873</v>
      </c>
      <c r="Z1863" s="2">
        <f t="shared" si="694"/>
        <v>-13.990160603233466</v>
      </c>
      <c r="AA1863" s="1">
        <f t="shared" si="695"/>
        <v>-24.720688934963587</v>
      </c>
      <c r="AC1863" s="2">
        <f t="shared" si="696"/>
        <v>11.15598472650986</v>
      </c>
      <c r="AD1863" s="1">
        <f t="shared" si="697"/>
        <v>20.802616224737331</v>
      </c>
      <c r="AF1863" s="14">
        <f t="shared" si="698"/>
        <v>1.8274786896291779</v>
      </c>
      <c r="AX1863">
        <f t="shared" si="699"/>
        <v>0.87803277787979273</v>
      </c>
    </row>
    <row r="1864" spans="1:50" x14ac:dyDescent="0.35">
      <c r="A1864">
        <v>3.7219999999999899E-2</v>
      </c>
      <c r="B1864">
        <v>-7.8984375</v>
      </c>
      <c r="C1864" s="2">
        <f t="shared" si="678"/>
        <v>0.92047757303051803</v>
      </c>
      <c r="E1864" s="6">
        <f t="shared" si="683"/>
        <v>-7.8984375</v>
      </c>
      <c r="F1864" s="43">
        <f t="shared" si="677"/>
        <v>2.9435725832129789</v>
      </c>
      <c r="H1864" s="2">
        <f t="shared" si="684"/>
        <v>-20.687290518750316</v>
      </c>
      <c r="J1864" s="8">
        <f t="shared" si="679"/>
        <v>1.1202855904600071</v>
      </c>
      <c r="K1864">
        <f t="shared" si="685"/>
        <v>-25.534049013648104</v>
      </c>
      <c r="M1864" s="2">
        <f t="shared" si="686"/>
        <v>-0.22303978674730468</v>
      </c>
      <c r="N1864" s="8">
        <f t="shared" si="687"/>
        <v>26.430506171853196</v>
      </c>
      <c r="O1864" s="9">
        <f t="shared" si="680"/>
        <v>0.24377212797003359</v>
      </c>
      <c r="P1864" s="8">
        <f t="shared" si="681"/>
        <v>0.24567686246430065</v>
      </c>
      <c r="Q1864">
        <f t="shared" si="688"/>
        <v>-0.26752170106589113</v>
      </c>
      <c r="S1864" s="2">
        <f t="shared" si="682"/>
        <v>-29.070918337340423</v>
      </c>
      <c r="T1864">
        <f t="shared" si="689"/>
        <v>31.662546640982072</v>
      </c>
      <c r="V1864" s="4">
        <f t="shared" si="690"/>
        <v>32.151995631416405</v>
      </c>
      <c r="W1864" s="2">
        <f t="shared" si="691"/>
        <v>-38.463798906613</v>
      </c>
      <c r="X1864" s="8">
        <f t="shared" si="692"/>
        <v>31.755847678042194</v>
      </c>
      <c r="Y1864" s="8">
        <f t="shared" si="693"/>
        <v>-5.0539336109075226</v>
      </c>
      <c r="Z1864" s="2">
        <f t="shared" si="694"/>
        <v>-13.218303743514067</v>
      </c>
      <c r="AA1864" s="1">
        <f t="shared" si="695"/>
        <v>-24.925124542491133</v>
      </c>
      <c r="AC1864" s="2">
        <f t="shared" si="696"/>
        <v>10.519949585291336</v>
      </c>
      <c r="AD1864" s="1">
        <f t="shared" si="697"/>
        <v>20.969926554936755</v>
      </c>
      <c r="AF1864" s="14">
        <f t="shared" si="698"/>
        <v>2.6976892005151658</v>
      </c>
      <c r="AX1864">
        <f t="shared" si="699"/>
        <v>0.24588338269781307</v>
      </c>
    </row>
    <row r="1865" spans="1:50" x14ac:dyDescent="0.35">
      <c r="A1865">
        <v>3.7240000000000002E-2</v>
      </c>
      <c r="B1865">
        <v>-7.703125</v>
      </c>
      <c r="C1865" s="2">
        <f t="shared" si="678"/>
        <v>0.9207229353052</v>
      </c>
      <c r="E1865" s="6">
        <f t="shared" si="683"/>
        <v>-7.703125</v>
      </c>
      <c r="F1865" s="43">
        <f t="shared" si="677"/>
        <v>3.181466360783467</v>
      </c>
      <c r="H1865" s="2">
        <f t="shared" si="684"/>
        <v>-20.175735362500308</v>
      </c>
      <c r="J1865" s="8">
        <f t="shared" si="679"/>
        <v>4.846758494897788</v>
      </c>
      <c r="K1865">
        <f t="shared" si="685"/>
        <v>-23.508103962780829</v>
      </c>
      <c r="M1865" s="2">
        <f t="shared" si="686"/>
        <v>-0.96495035759034087</v>
      </c>
      <c r="N1865" s="8">
        <f t="shared" si="687"/>
        <v>114.34787825868318</v>
      </c>
      <c r="O1865" s="9">
        <f t="shared" si="680"/>
        <v>1.054645924324463</v>
      </c>
      <c r="P1865" s="8">
        <f t="shared" si="681"/>
        <v>4.4481914318586446E-2</v>
      </c>
      <c r="Q1865">
        <f t="shared" si="688"/>
        <v>-0.26672552372969421</v>
      </c>
      <c r="S1865" s="2">
        <f t="shared" si="682"/>
        <v>-5.2320404691288758</v>
      </c>
      <c r="T1865">
        <f t="shared" si="689"/>
        <v>31.569300692537215</v>
      </c>
      <c r="V1865" s="4">
        <f t="shared" si="690"/>
        <v>32.668428531180268</v>
      </c>
      <c r="W1865" s="2">
        <f t="shared" si="691"/>
        <v>-39.081613471935555</v>
      </c>
      <c r="X1865" s="8">
        <f t="shared" si="692"/>
        <v>32.26591755640478</v>
      </c>
      <c r="Y1865" s="8">
        <f t="shared" si="693"/>
        <v>-5.1351110787019234</v>
      </c>
      <c r="Z1865" s="2">
        <f t="shared" si="694"/>
        <v>-13.538674364121867</v>
      </c>
      <c r="AA1865" s="1">
        <f t="shared" si="695"/>
        <v>-25.13451503407406</v>
      </c>
      <c r="AC1865" s="2">
        <f t="shared" si="696"/>
        <v>10.785921123105439</v>
      </c>
      <c r="AD1865" s="1">
        <f t="shared" si="697"/>
        <v>21.141466923070727</v>
      </c>
      <c r="AF1865" s="14">
        <f t="shared" si="698"/>
        <v>2.467681480246938</v>
      </c>
      <c r="AX1865">
        <f t="shared" si="699"/>
        <v>0.713784880536529</v>
      </c>
    </row>
    <row r="1866" spans="1:50" x14ac:dyDescent="0.35">
      <c r="A1866">
        <v>3.7260000000000001E-2</v>
      </c>
      <c r="B1866">
        <v>-7.8984375</v>
      </c>
      <c r="C1866" s="2">
        <f t="shared" si="678"/>
        <v>0.92096793409304722</v>
      </c>
      <c r="E1866" s="6">
        <f t="shared" si="683"/>
        <v>-7.8984375</v>
      </c>
      <c r="F1866" s="43">
        <f t="shared" si="677"/>
        <v>3.419179276279797</v>
      </c>
      <c r="H1866" s="2">
        <f t="shared" si="684"/>
        <v>-20.687290518750316</v>
      </c>
      <c r="J1866" s="8">
        <f t="shared" si="679"/>
        <v>3.3323686002805211</v>
      </c>
      <c r="K1866">
        <f t="shared" si="685"/>
        <v>-22.115173887863573</v>
      </c>
      <c r="M1866" s="2">
        <f t="shared" si="686"/>
        <v>-0.66344759613018944</v>
      </c>
      <c r="N1866" s="8">
        <f t="shared" si="687"/>
        <v>78.619407057122487</v>
      </c>
      <c r="O1866" s="9">
        <f t="shared" si="680"/>
        <v>0.72511740915755751</v>
      </c>
      <c r="P1866" s="8">
        <f t="shared" si="681"/>
        <v>-0.69822483386064671</v>
      </c>
      <c r="Q1866">
        <f t="shared" si="688"/>
        <v>-0.27922298020848169</v>
      </c>
      <c r="S1866" s="2">
        <f t="shared" si="682"/>
        <v>82.77857756614597</v>
      </c>
      <c r="T1866">
        <f t="shared" si="689"/>
        <v>33.044588779778721</v>
      </c>
      <c r="V1866" s="4">
        <f t="shared" si="690"/>
        <v>33.071481355075626</v>
      </c>
      <c r="W1866" s="2">
        <f t="shared" si="691"/>
        <v>-39.563790159963759</v>
      </c>
      <c r="X1866" s="8">
        <f t="shared" si="692"/>
        <v>32.664004326151641</v>
      </c>
      <c r="Y1866" s="8">
        <f t="shared" si="693"/>
        <v>-5.1984664684266448</v>
      </c>
      <c r="Z1866" s="2">
        <f t="shared" si="694"/>
        <v>-13.947098437861495</v>
      </c>
      <c r="AA1866" s="1">
        <f t="shared" si="695"/>
        <v>-25.350222253223851</v>
      </c>
      <c r="AC1866" s="2">
        <f t="shared" si="696"/>
        <v>11.124450633334053</v>
      </c>
      <c r="AD1866" s="1">
        <f t="shared" si="697"/>
        <v>21.318391298388324</v>
      </c>
      <c r="AF1866" s="14">
        <f t="shared" si="698"/>
        <v>2.172826392100184</v>
      </c>
      <c r="AX1866">
        <f t="shared" si="699"/>
        <v>1.246352884179613</v>
      </c>
    </row>
    <row r="1867" spans="1:50" x14ac:dyDescent="0.35">
      <c r="A1867">
        <v>3.7280000000000001E-2</v>
      </c>
      <c r="B1867">
        <v>-8</v>
      </c>
      <c r="C1867" s="2">
        <f t="shared" si="678"/>
        <v>0.92121256929733941</v>
      </c>
      <c r="E1867" s="6">
        <f t="shared" si="683"/>
        <v>-8</v>
      </c>
      <c r="F1867" s="43">
        <f t="shared" si="677"/>
        <v>3.6566978160421444</v>
      </c>
      <c r="H1867" s="2">
        <f t="shared" si="684"/>
        <v>-20.95329920000032</v>
      </c>
      <c r="J1867" s="8">
        <f t="shared" si="679"/>
        <v>1.4278833691132569</v>
      </c>
      <c r="K1867">
        <f t="shared" si="685"/>
        <v>-21.518318639574233</v>
      </c>
      <c r="M1867" s="2">
        <f t="shared" si="686"/>
        <v>-0.28428001293515959</v>
      </c>
      <c r="N1867" s="8">
        <f t="shared" si="687"/>
        <v>33.687552996676459</v>
      </c>
      <c r="O1867" s="9">
        <f t="shared" si="680"/>
        <v>0.31070485092897887</v>
      </c>
      <c r="P1867" s="8">
        <f t="shared" si="681"/>
        <v>-0.38422461592170776</v>
      </c>
      <c r="Q1867">
        <f t="shared" si="688"/>
        <v>-0.28610017818640227</v>
      </c>
      <c r="S1867" s="2">
        <f t="shared" si="682"/>
        <v>45.574818277343766</v>
      </c>
      <c r="T1867">
        <f t="shared" si="689"/>
        <v>33.856827748599308</v>
      </c>
      <c r="V1867" s="4">
        <f t="shared" si="690"/>
        <v>33.783307983606576</v>
      </c>
      <c r="W1867" s="2">
        <f t="shared" si="691"/>
        <v>-40.415356470498885</v>
      </c>
      <c r="X1867" s="8">
        <f t="shared" si="692"/>
        <v>33.367060467609797</v>
      </c>
      <c r="Y1867" s="8">
        <f t="shared" si="693"/>
        <v>-5.3103576419734697</v>
      </c>
      <c r="Z1867" s="2">
        <f t="shared" si="694"/>
        <v>-14.213567906739907</v>
      </c>
      <c r="AA1867" s="1">
        <f t="shared" si="695"/>
        <v>-25.570050715826262</v>
      </c>
      <c r="AC1867" s="2">
        <f t="shared" si="696"/>
        <v>11.345613027763317</v>
      </c>
      <c r="AD1867" s="1">
        <f t="shared" si="697"/>
        <v>21.498833062543163</v>
      </c>
      <c r="AF1867" s="14">
        <f t="shared" si="698"/>
        <v>1.9749075138297876</v>
      </c>
      <c r="AX1867">
        <f t="shared" si="699"/>
        <v>1.6817903022123568</v>
      </c>
    </row>
    <row r="1868" spans="1:50" x14ac:dyDescent="0.35">
      <c r="A1868">
        <v>3.73E-2</v>
      </c>
      <c r="B1868">
        <v>-7.703125</v>
      </c>
      <c r="C1868" s="2">
        <f t="shared" si="678"/>
        <v>0.92145684082149837</v>
      </c>
      <c r="E1868" s="6">
        <f t="shared" si="683"/>
        <v>-7.703125</v>
      </c>
      <c r="F1868" s="43">
        <f t="shared" si="677"/>
        <v>3.8940084774651025</v>
      </c>
      <c r="H1868" s="2">
        <f t="shared" si="684"/>
        <v>-20.175735362500308</v>
      </c>
      <c r="J1868" s="8">
        <f t="shared" si="679"/>
        <v>0.56501943957391276</v>
      </c>
      <c r="K1868">
        <f t="shared" si="685"/>
        <v>-21.282140513832339</v>
      </c>
      <c r="M1868" s="2">
        <f t="shared" si="686"/>
        <v>-0.11249079376170548</v>
      </c>
      <c r="N1868" s="8">
        <f t="shared" si="687"/>
        <v>13.330306050569927</v>
      </c>
      <c r="O1868" s="9">
        <f t="shared" si="680"/>
        <v>0.12294721301629162</v>
      </c>
      <c r="P1868" s="8">
        <f t="shared" si="681"/>
        <v>1.820165251242678E-3</v>
      </c>
      <c r="Q1868">
        <f t="shared" si="688"/>
        <v>-0.28606759923058678</v>
      </c>
      <c r="S1868" s="2">
        <f t="shared" si="682"/>
        <v>-0.16927475192284902</v>
      </c>
      <c r="T1868">
        <f t="shared" si="689"/>
        <v>33.853810917043063</v>
      </c>
      <c r="V1868" s="4">
        <f t="shared" si="690"/>
        <v>33.978578295310598</v>
      </c>
      <c r="W1868" s="2">
        <f t="shared" si="691"/>
        <v>-40.648960570471949</v>
      </c>
      <c r="X1868" s="8">
        <f t="shared" si="692"/>
        <v>33.559924834276281</v>
      </c>
      <c r="Y1868" s="8">
        <f t="shared" si="693"/>
        <v>-5.34105194794585</v>
      </c>
      <c r="Z1868" s="2">
        <f t="shared" si="694"/>
        <v>-14.845305754672623</v>
      </c>
      <c r="AA1868" s="1">
        <f t="shared" si="695"/>
        <v>-25.799649699158586</v>
      </c>
      <c r="AC1868" s="2">
        <f t="shared" si="696"/>
        <v>11.868227405066634</v>
      </c>
      <c r="AD1868" s="1">
        <f t="shared" si="697"/>
        <v>21.687586538016074</v>
      </c>
      <c r="AF1868" s="14">
        <f t="shared" si="698"/>
        <v>1.5012288353976011</v>
      </c>
      <c r="AX1868">
        <f t="shared" si="699"/>
        <v>2.3927796420675014</v>
      </c>
    </row>
    <row r="1869" spans="1:50" x14ac:dyDescent="0.35">
      <c r="A1869">
        <v>3.7319999999999999E-2</v>
      </c>
      <c r="B1869">
        <v>-7.8984375</v>
      </c>
      <c r="C1869" s="2">
        <f t="shared" si="678"/>
        <v>0.92170074856908968</v>
      </c>
      <c r="E1869" s="6">
        <f t="shared" si="683"/>
        <v>-7.8984375</v>
      </c>
      <c r="F1869" s="43">
        <f t="shared" si="677"/>
        <v>4.1310977697538771</v>
      </c>
      <c r="H1869" s="2">
        <f t="shared" si="684"/>
        <v>-20.687290518750316</v>
      </c>
      <c r="J1869" s="8">
        <f t="shared" si="679"/>
        <v>1.1064051513320301</v>
      </c>
      <c r="K1869">
        <f t="shared" si="685"/>
        <v>-20.819663160575551</v>
      </c>
      <c r="M1869" s="2">
        <f t="shared" si="686"/>
        <v>-0.22027630374848139</v>
      </c>
      <c r="N1869" s="8">
        <f t="shared" si="687"/>
        <v>26.103029825496382</v>
      </c>
      <c r="O1869" s="9">
        <f t="shared" si="680"/>
        <v>0.24075176940057624</v>
      </c>
      <c r="P1869" s="8">
        <f t="shared" si="681"/>
        <v>0.1735768054688813</v>
      </c>
      <c r="Q1869">
        <f t="shared" si="688"/>
        <v>-0.28296076534718001</v>
      </c>
      <c r="S1869" s="2">
        <f t="shared" si="682"/>
        <v>-20.523504866473136</v>
      </c>
      <c r="T1869">
        <f t="shared" si="689"/>
        <v>33.488038960962321</v>
      </c>
      <c r="V1869" s="4">
        <f t="shared" si="690"/>
        <v>33.902367535831779</v>
      </c>
      <c r="W1869" s="2">
        <f t="shared" si="691"/>
        <v>-40.557788770104786</v>
      </c>
      <c r="X1869" s="8">
        <f t="shared" si="692"/>
        <v>33.484653075186074</v>
      </c>
      <c r="Y1869" s="8">
        <f t="shared" si="693"/>
        <v>-5.3290724701162864</v>
      </c>
      <c r="Z1869" s="2">
        <f t="shared" si="694"/>
        <v>-14.849310871313364</v>
      </c>
      <c r="AA1869" s="1">
        <f t="shared" si="695"/>
        <v>-26.029310626025385</v>
      </c>
      <c r="AC1869" s="2">
        <f t="shared" si="696"/>
        <v>11.872338296260207</v>
      </c>
      <c r="AD1869" s="1">
        <f t="shared" si="697"/>
        <v>21.876405393513615</v>
      </c>
      <c r="AF1869" s="14">
        <f t="shared" si="698"/>
        <v>1.6980220520839637</v>
      </c>
      <c r="AX1869">
        <f t="shared" si="699"/>
        <v>2.4330757176699134</v>
      </c>
    </row>
    <row r="1870" spans="1:50" x14ac:dyDescent="0.35">
      <c r="A1870">
        <v>3.7339999999999998E-2</v>
      </c>
      <c r="B1870">
        <v>-7.6015625</v>
      </c>
      <c r="C1870" s="2">
        <f t="shared" si="678"/>
        <v>0.92194429244382248</v>
      </c>
      <c r="E1870" s="6">
        <f t="shared" si="683"/>
        <v>-7.6015625</v>
      </c>
      <c r="F1870" s="43">
        <f t="shared" si="677"/>
        <v>4.3679522147029646</v>
      </c>
      <c r="H1870" s="2">
        <f t="shared" si="684"/>
        <v>-19.909726681250305</v>
      </c>
      <c r="J1870" s="8">
        <f t="shared" si="679"/>
        <v>0.13237264182523489</v>
      </c>
      <c r="K1870">
        <f t="shared" si="685"/>
        <v>-20.764331396292604</v>
      </c>
      <c r="M1870" s="2">
        <f t="shared" si="686"/>
        <v>-2.6354320769005481E-2</v>
      </c>
      <c r="N1870" s="8">
        <f t="shared" si="687"/>
        <v>3.1230214478700664</v>
      </c>
      <c r="O1870" s="9">
        <f t="shared" si="680"/>
        <v>2.8804048590415694E-2</v>
      </c>
      <c r="P1870" s="8">
        <f t="shared" si="681"/>
        <v>6.2684461598698615E-2</v>
      </c>
      <c r="Q1870">
        <f t="shared" si="688"/>
        <v>-0.28183878243747112</v>
      </c>
      <c r="S1870" s="2">
        <f t="shared" si="682"/>
        <v>-7.3850091354659391</v>
      </c>
      <c r="T1870">
        <f t="shared" si="689"/>
        <v>33.356422589649142</v>
      </c>
      <c r="V1870" s="4">
        <f t="shared" si="690"/>
        <v>33.447911099838258</v>
      </c>
      <c r="W1870" s="2">
        <f t="shared" si="691"/>
        <v>-40.014117354922377</v>
      </c>
      <c r="X1870" s="8">
        <f t="shared" si="692"/>
        <v>33.035796042386075</v>
      </c>
      <c r="Y1870" s="8">
        <f t="shared" si="693"/>
        <v>-5.2576370082901889</v>
      </c>
      <c r="Z1870" s="2">
        <f t="shared" si="694"/>
        <v>-14.528478144079401</v>
      </c>
      <c r="AA1870" s="1">
        <f t="shared" si="695"/>
        <v>-26.254009521849511</v>
      </c>
      <c r="AC1870" s="2">
        <f t="shared" si="696"/>
        <v>11.608247681672459</v>
      </c>
      <c r="AD1870" s="1">
        <f t="shared" si="697"/>
        <v>22.061024125467693</v>
      </c>
      <c r="AF1870" s="14">
        <f t="shared" si="698"/>
        <v>2.2749089730981034</v>
      </c>
      <c r="AX1870">
        <f t="shared" si="699"/>
        <v>2.0930432416048612</v>
      </c>
    </row>
    <row r="1871" spans="1:50" x14ac:dyDescent="0.35">
      <c r="A1871">
        <v>3.7359999999999997E-2</v>
      </c>
      <c r="B1871">
        <v>-7.5</v>
      </c>
      <c r="C1871" s="2">
        <f t="shared" si="678"/>
        <v>0.92218747234954934</v>
      </c>
      <c r="E1871" s="6">
        <f t="shared" si="683"/>
        <v>-7.5</v>
      </c>
      <c r="F1871" s="43">
        <f t="shared" si="677"/>
        <v>4.6045583474565515</v>
      </c>
      <c r="H1871" s="2">
        <f t="shared" si="684"/>
        <v>-19.643718000000298</v>
      </c>
      <c r="J1871" s="8">
        <f t="shared" si="679"/>
        <v>0.85460471504229929</v>
      </c>
      <c r="K1871">
        <f t="shared" si="685"/>
        <v>-20.407106625404925</v>
      </c>
      <c r="M1871" s="2">
        <f t="shared" si="686"/>
        <v>-0.17014487646672993</v>
      </c>
      <c r="N1871" s="8">
        <f t="shared" si="687"/>
        <v>20.162390186725059</v>
      </c>
      <c r="O1871" s="9">
        <f t="shared" si="680"/>
        <v>0.1859604477047164</v>
      </c>
      <c r="P1871" s="8">
        <f t="shared" si="681"/>
        <v>0.25548446166846567</v>
      </c>
      <c r="Q1871">
        <f t="shared" si="688"/>
        <v>-0.27726589160651371</v>
      </c>
      <c r="S1871" s="2">
        <f t="shared" si="682"/>
        <v>-30.233401141779076</v>
      </c>
      <c r="T1871">
        <f t="shared" si="689"/>
        <v>32.817599891160278</v>
      </c>
      <c r="V1871" s="4">
        <f t="shared" si="690"/>
        <v>33.259044800533459</v>
      </c>
      <c r="W1871" s="2">
        <f t="shared" si="691"/>
        <v>-39.788174447988233</v>
      </c>
      <c r="X1871" s="8">
        <f t="shared" si="692"/>
        <v>32.849256783641643</v>
      </c>
      <c r="Y1871" s="8">
        <f t="shared" si="693"/>
        <v>-5.2279493413420273</v>
      </c>
      <c r="Z1871" s="2">
        <f t="shared" si="694"/>
        <v>-13.760107833072865</v>
      </c>
      <c r="AA1871" s="1">
        <f t="shared" si="695"/>
        <v>-26.466824725606582</v>
      </c>
      <c r="AC1871" s="2">
        <f t="shared" si="696"/>
        <v>10.974771916918382</v>
      </c>
      <c r="AD1871" s="1">
        <f t="shared" si="697"/>
        <v>22.235567995511545</v>
      </c>
      <c r="AF1871" s="14">
        <f t="shared" si="698"/>
        <v>3.2475108210966539</v>
      </c>
      <c r="AX1871">
        <f t="shared" si="699"/>
        <v>1.3570475263598976</v>
      </c>
    </row>
    <row r="1872" spans="1:50" x14ac:dyDescent="0.35">
      <c r="A1872">
        <v>3.7379999999999997E-2</v>
      </c>
      <c r="B1872">
        <v>-6.5</v>
      </c>
      <c r="C1872" s="2">
        <f t="shared" si="678"/>
        <v>0.92243028819026662</v>
      </c>
      <c r="E1872" s="6">
        <f t="shared" si="683"/>
        <v>-6.5</v>
      </c>
      <c r="F1872" s="43">
        <f t="shared" si="677"/>
        <v>4.8409027172748731</v>
      </c>
      <c r="H1872" s="2">
        <f t="shared" si="684"/>
        <v>-17.024555600000259</v>
      </c>
      <c r="J1872" s="8">
        <f t="shared" si="679"/>
        <v>0.76338862540462671</v>
      </c>
      <c r="K1872">
        <f t="shared" si="685"/>
        <v>-20.08801017998579</v>
      </c>
      <c r="M1872" s="2">
        <f t="shared" si="686"/>
        <v>-0.15198449187019539</v>
      </c>
      <c r="N1872" s="8">
        <f t="shared" si="687"/>
        <v>18.010360882169895</v>
      </c>
      <c r="O1872" s="9">
        <f t="shared" si="680"/>
        <v>0.16611199078852026</v>
      </c>
      <c r="P1872" s="8">
        <f t="shared" si="681"/>
        <v>0.10712101513978378</v>
      </c>
      <c r="Q1872">
        <f t="shared" si="688"/>
        <v>-0.27534854326862834</v>
      </c>
      <c r="S1872" s="2">
        <f t="shared" si="682"/>
        <v>-12.655209704435219</v>
      </c>
      <c r="T1872">
        <f t="shared" si="689"/>
        <v>32.592057478286883</v>
      </c>
      <c r="V1872" s="4">
        <f t="shared" si="690"/>
        <v>32.865290484215187</v>
      </c>
      <c r="W1872" s="2">
        <f t="shared" si="691"/>
        <v>-39.317121670577485</v>
      </c>
      <c r="X1872" s="8">
        <f t="shared" si="692"/>
        <v>32.460353953630154</v>
      </c>
      <c r="Y1872" s="8">
        <f t="shared" si="693"/>
        <v>-5.1660555728651385</v>
      </c>
      <c r="Z1872" s="2">
        <f t="shared" si="694"/>
        <v>-13.321349722381651</v>
      </c>
      <c r="AA1872" s="1">
        <f t="shared" si="695"/>
        <v>-26.672854052547891</v>
      </c>
      <c r="AC1872" s="2">
        <f t="shared" si="696"/>
        <v>10.613688788130098</v>
      </c>
      <c r="AD1872" s="1">
        <f t="shared" si="697"/>
        <v>22.404369163366834</v>
      </c>
      <c r="AF1872" s="14">
        <f t="shared" si="698"/>
        <v>3.916963868120046</v>
      </c>
      <c r="AX1872">
        <f t="shared" si="699"/>
        <v>0.92393884915482705</v>
      </c>
    </row>
    <row r="1873" spans="1:50" x14ac:dyDescent="0.35">
      <c r="A1873">
        <v>3.7400000000000003E-2</v>
      </c>
      <c r="B1873">
        <v>-6.1015625</v>
      </c>
      <c r="C1873" s="2">
        <f t="shared" si="678"/>
        <v>0.92267273987011489</v>
      </c>
      <c r="E1873" s="6">
        <f t="shared" si="683"/>
        <v>-6.1015625</v>
      </c>
      <c r="F1873" s="43">
        <f t="shared" si="677"/>
        <v>5.0769718882990906</v>
      </c>
      <c r="H1873" s="2">
        <f t="shared" si="684"/>
        <v>-15.980983081250244</v>
      </c>
      <c r="J1873" s="8">
        <f t="shared" si="679"/>
        <v>3.0634545799855317</v>
      </c>
      <c r="K1873">
        <f t="shared" si="685"/>
        <v>-18.80748616555184</v>
      </c>
      <c r="M1873" s="2">
        <f t="shared" si="686"/>
        <v>-0.60990899289302147</v>
      </c>
      <c r="N1873" s="8">
        <f t="shared" si="687"/>
        <v>72.275012615535402</v>
      </c>
      <c r="O1873" s="9">
        <f t="shared" si="680"/>
        <v>0.66660220238660461</v>
      </c>
      <c r="P1873" s="8">
        <f t="shared" si="681"/>
        <v>0.12336405139843296</v>
      </c>
      <c r="Q1873">
        <f t="shared" si="688"/>
        <v>-0.2731404624490531</v>
      </c>
      <c r="S1873" s="2">
        <f t="shared" si="682"/>
        <v>-14.581696596116988</v>
      </c>
      <c r="T1873">
        <f t="shared" si="689"/>
        <v>32.332181023381246</v>
      </c>
      <c r="V1873" s="4">
        <f t="shared" si="690"/>
        <v>33.122147277166285</v>
      </c>
      <c r="W1873" s="2">
        <f t="shared" si="691"/>
        <v>-39.624402380152318</v>
      </c>
      <c r="X1873" s="8">
        <f t="shared" si="692"/>
        <v>32.714045988349625</v>
      </c>
      <c r="Y1873" s="8">
        <f t="shared" si="693"/>
        <v>-5.2064305839209695</v>
      </c>
      <c r="Z1873" s="2">
        <f t="shared" si="694"/>
        <v>-12.644267618029595</v>
      </c>
      <c r="AA1873" s="1">
        <f t="shared" si="695"/>
        <v>-26.868411559955081</v>
      </c>
      <c r="AC1873" s="2">
        <f t="shared" si="696"/>
        <v>10.05598479026332</v>
      </c>
      <c r="AD1873" s="1">
        <f t="shared" si="697"/>
        <v>22.564300551069653</v>
      </c>
      <c r="AF1873" s="14">
        <f t="shared" si="698"/>
        <v>4.713602349119089</v>
      </c>
      <c r="AX1873">
        <f t="shared" si="699"/>
        <v>0.36336953918000159</v>
      </c>
    </row>
    <row r="1874" spans="1:50" x14ac:dyDescent="0.35">
      <c r="A1874">
        <v>3.7420000000000002E-2</v>
      </c>
      <c r="B1874">
        <v>-5.796875</v>
      </c>
      <c r="C1874" s="2">
        <f t="shared" si="678"/>
        <v>0.92291482729337759</v>
      </c>
      <c r="E1874" s="6">
        <f t="shared" si="683"/>
        <v>-5.796875</v>
      </c>
      <c r="F1874" s="43">
        <f t="shared" si="677"/>
        <v>5.3127524403150419</v>
      </c>
      <c r="H1874" s="2">
        <f t="shared" si="684"/>
        <v>-15.182957037500232</v>
      </c>
      <c r="J1874" s="8">
        <f t="shared" si="679"/>
        <v>2.8265030843015957</v>
      </c>
      <c r="K1874">
        <f t="shared" si="685"/>
        <v>-17.626007876313771</v>
      </c>
      <c r="M1874" s="2">
        <f t="shared" si="686"/>
        <v>-0.56273386940946479</v>
      </c>
      <c r="N1874" s="8">
        <f t="shared" si="687"/>
        <v>66.684698839802081</v>
      </c>
      <c r="O1874" s="9">
        <f t="shared" si="680"/>
        <v>0.61504198343847261</v>
      </c>
      <c r="P1874" s="8">
        <f t="shared" si="681"/>
        <v>-0.33676853044396837</v>
      </c>
      <c r="Q1874">
        <f t="shared" si="688"/>
        <v>-0.27916824869861623</v>
      </c>
      <c r="S1874" s="2">
        <f t="shared" si="682"/>
        <v>39.942831592154157</v>
      </c>
      <c r="T1874">
        <f t="shared" si="689"/>
        <v>33.044046162299722</v>
      </c>
      <c r="V1874" s="4">
        <f t="shared" si="690"/>
        <v>33.322319615294226</v>
      </c>
      <c r="W1874" s="2">
        <f t="shared" si="691"/>
        <v>-39.863870830219426</v>
      </c>
      <c r="X1874" s="8">
        <f t="shared" si="692"/>
        <v>32.911751983082262</v>
      </c>
      <c r="Y1874" s="8">
        <f t="shared" si="693"/>
        <v>-5.2378954335444945</v>
      </c>
      <c r="Z1874" s="2">
        <f t="shared" si="694"/>
        <v>-12.755990820197237</v>
      </c>
      <c r="AA1874" s="1">
        <f t="shared" si="695"/>
        <v>-27.065696989579319</v>
      </c>
      <c r="AC1874" s="2">
        <f t="shared" si="696"/>
        <v>10.149745437279972</v>
      </c>
      <c r="AD1874" s="1">
        <f t="shared" si="697"/>
        <v>22.72572311747869</v>
      </c>
      <c r="AF1874" s="14">
        <f t="shared" si="698"/>
        <v>4.7318368637369588</v>
      </c>
      <c r="AX1874">
        <f t="shared" si="699"/>
        <v>0.58091557657808313</v>
      </c>
    </row>
    <row r="1875" spans="1:50" x14ac:dyDescent="0.35">
      <c r="A1875">
        <v>3.7440000000000001E-2</v>
      </c>
      <c r="B1875">
        <v>-6.296875</v>
      </c>
      <c r="C1875" s="2">
        <f t="shared" si="678"/>
        <v>0.92315655036448263</v>
      </c>
      <c r="E1875" s="6">
        <f t="shared" si="683"/>
        <v>-6.296875</v>
      </c>
      <c r="F1875" s="43">
        <f t="shared" si="677"/>
        <v>5.5482309695161707</v>
      </c>
      <c r="H1875" s="2">
        <f t="shared" si="684"/>
        <v>-16.492538237500252</v>
      </c>
      <c r="J1875" s="8">
        <f t="shared" si="679"/>
        <v>2.443050838813539</v>
      </c>
      <c r="K1875">
        <f t="shared" si="685"/>
        <v>-16.604812625689711</v>
      </c>
      <c r="M1875" s="2">
        <f t="shared" si="686"/>
        <v>-0.48639163329598117</v>
      </c>
      <c r="N1875" s="8">
        <f t="shared" si="687"/>
        <v>57.638044105252177</v>
      </c>
      <c r="O1875" s="9">
        <f t="shared" si="680"/>
        <v>0.53160346503431377</v>
      </c>
      <c r="P1875" s="8">
        <f t="shared" si="681"/>
        <v>-0.28356562071084856</v>
      </c>
      <c r="Q1875">
        <f t="shared" si="688"/>
        <v>-0.28424376138715729</v>
      </c>
      <c r="S1875" s="2">
        <f t="shared" si="682"/>
        <v>33.640652677502359</v>
      </c>
      <c r="T1875">
        <f t="shared" si="689"/>
        <v>33.643593238383396</v>
      </c>
      <c r="V1875" s="4">
        <f t="shared" si="690"/>
        <v>33.891631082706866</v>
      </c>
      <c r="W1875" s="2">
        <f t="shared" si="691"/>
        <v>-40.544944628835886</v>
      </c>
      <c r="X1875" s="8">
        <f t="shared" si="692"/>
        <v>33.474048906973763</v>
      </c>
      <c r="Y1875" s="8">
        <f t="shared" si="693"/>
        <v>-5.3273848199333251</v>
      </c>
      <c r="Z1875" s="2">
        <f t="shared" si="694"/>
        <v>-12.798173840640107</v>
      </c>
      <c r="AA1875" s="1">
        <f t="shared" si="695"/>
        <v>-27.263634826016027</v>
      </c>
      <c r="AC1875" s="2">
        <f t="shared" si="696"/>
        <v>10.186028865603571</v>
      </c>
      <c r="AD1875" s="1">
        <f t="shared" si="697"/>
        <v>22.887722739160125</v>
      </c>
      <c r="AF1875" s="14">
        <f t="shared" si="698"/>
        <v>4.762164078586693</v>
      </c>
      <c r="AX1875">
        <f t="shared" si="699"/>
        <v>0.78606689092947768</v>
      </c>
    </row>
    <row r="1876" spans="1:50" x14ac:dyDescent="0.35">
      <c r="A1876">
        <v>3.746E-2</v>
      </c>
      <c r="B1876">
        <v>-5.6015625</v>
      </c>
      <c r="C1876" s="2">
        <f t="shared" si="678"/>
        <v>0.92339790898800145</v>
      </c>
      <c r="E1876" s="6">
        <f t="shared" si="683"/>
        <v>-5.6015625</v>
      </c>
      <c r="F1876" s="43">
        <f t="shared" si="677"/>
        <v>5.7833940892655642</v>
      </c>
      <c r="H1876" s="2">
        <f t="shared" si="684"/>
        <v>-14.671401881250224</v>
      </c>
      <c r="J1876" s="8">
        <f t="shared" si="679"/>
        <v>0.11227438818945856</v>
      </c>
      <c r="K1876">
        <f t="shared" si="685"/>
        <v>-16.557881931426518</v>
      </c>
      <c r="M1876" s="2">
        <f t="shared" si="686"/>
        <v>-2.2352921265976863E-2</v>
      </c>
      <c r="N1876" s="8">
        <f t="shared" si="687"/>
        <v>2.6488503782004695</v>
      </c>
      <c r="O1876" s="9">
        <f t="shared" si="680"/>
        <v>2.443070477612733E-2</v>
      </c>
      <c r="P1876" s="8">
        <f t="shared" si="681"/>
        <v>-0.20214787190882388</v>
      </c>
      <c r="Q1876">
        <f t="shared" si="688"/>
        <v>-0.2878619859316659</v>
      </c>
      <c r="S1876" s="2">
        <f t="shared" si="682"/>
        <v>23.994450866868782</v>
      </c>
      <c r="T1876">
        <f t="shared" si="689"/>
        <v>34.071224741177787</v>
      </c>
      <c r="V1876" s="4">
        <f t="shared" si="690"/>
        <v>33.893507574045096</v>
      </c>
      <c r="W1876" s="2">
        <f t="shared" si="691"/>
        <v>-40.547189496815811</v>
      </c>
      <c r="X1876" s="8">
        <f t="shared" si="692"/>
        <v>33.47590227787456</v>
      </c>
      <c r="Y1876" s="8">
        <f t="shared" si="693"/>
        <v>-5.3276797833549914</v>
      </c>
      <c r="Z1876" s="2">
        <f t="shared" si="694"/>
        <v>-13.281309802819859</v>
      </c>
      <c r="AA1876" s="1">
        <f t="shared" si="695"/>
        <v>-27.469044891557402</v>
      </c>
      <c r="AC1876" s="2">
        <f t="shared" si="696"/>
        <v>10.586326167813638</v>
      </c>
      <c r="AD1876" s="1">
        <f t="shared" si="697"/>
        <v>23.056088729165641</v>
      </c>
      <c r="AF1876" s="14">
        <f t="shared" si="698"/>
        <v>4.4470991429907905</v>
      </c>
      <c r="AX1876">
        <f t="shared" si="699"/>
        <v>1.3362949462747737</v>
      </c>
    </row>
    <row r="1877" spans="1:50" x14ac:dyDescent="0.35">
      <c r="A1877">
        <v>3.7479999999999999E-2</v>
      </c>
      <c r="B1877">
        <v>-5</v>
      </c>
      <c r="C1877" s="2">
        <f t="shared" si="678"/>
        <v>0.92363890306864982</v>
      </c>
      <c r="E1877" s="6">
        <f t="shared" si="683"/>
        <v>-5</v>
      </c>
      <c r="F1877" s="43">
        <f t="shared" si="677"/>
        <v>6.0182284308567446</v>
      </c>
      <c r="H1877" s="2">
        <f t="shared" si="684"/>
        <v>-13.095812000000199</v>
      </c>
      <c r="J1877" s="8">
        <f t="shared" si="679"/>
        <v>1.8864800501762939</v>
      </c>
      <c r="K1877">
        <f t="shared" si="685"/>
        <v>-15.769333270452828</v>
      </c>
      <c r="M1877" s="2">
        <f t="shared" si="686"/>
        <v>-0.37558289750169366</v>
      </c>
      <c r="N1877" s="8">
        <f t="shared" si="687"/>
        <v>44.507064121737834</v>
      </c>
      <c r="O1877" s="9">
        <f t="shared" si="680"/>
        <v>0.41049466325426937</v>
      </c>
      <c r="P1877" s="8">
        <f t="shared" si="681"/>
        <v>0.26550906466568902</v>
      </c>
      <c r="Q1877">
        <f t="shared" si="688"/>
        <v>-0.2831096657341215</v>
      </c>
      <c r="S1877" s="2">
        <f t="shared" si="682"/>
        <v>-31.422374362977315</v>
      </c>
      <c r="T1877">
        <f t="shared" si="689"/>
        <v>33.511212043043408</v>
      </c>
      <c r="V1877" s="4">
        <f t="shared" si="690"/>
        <v>34.187215770963363</v>
      </c>
      <c r="W1877" s="2">
        <f t="shared" si="691"/>
        <v>-40.898555961062577</v>
      </c>
      <c r="X1877" s="8">
        <f t="shared" si="692"/>
        <v>33.765991666727778</v>
      </c>
      <c r="Y1877" s="8">
        <f t="shared" si="693"/>
        <v>-5.3738474223787369</v>
      </c>
      <c r="Z1877" s="2">
        <f t="shared" si="694"/>
        <v>-13.078144605258409</v>
      </c>
      <c r="AA1877" s="1">
        <f t="shared" si="695"/>
        <v>-27.671312783836772</v>
      </c>
      <c r="AC1877" s="2">
        <f t="shared" si="696"/>
        <v>10.41981354870892</v>
      </c>
      <c r="AD1877" s="1">
        <f t="shared" si="697"/>
        <v>23.221806485825653</v>
      </c>
      <c r="AF1877" s="14">
        <f t="shared" si="698"/>
        <v>4.769814458188506</v>
      </c>
      <c r="AX1877">
        <f t="shared" si="699"/>
        <v>1.2484139726682386</v>
      </c>
    </row>
    <row r="1878" spans="1:50" x14ac:dyDescent="0.35">
      <c r="A1878">
        <v>3.7499999999999999E-2</v>
      </c>
      <c r="B1878">
        <v>-5.1015625</v>
      </c>
      <c r="C1878" s="2">
        <f t="shared" si="678"/>
        <v>0.92387953251128674</v>
      </c>
      <c r="E1878" s="6">
        <f t="shared" si="683"/>
        <v>-5.1015625</v>
      </c>
      <c r="F1878" s="43">
        <f t="shared" si="677"/>
        <v>6.2527206442739978</v>
      </c>
      <c r="H1878" s="2">
        <f t="shared" si="684"/>
        <v>-13.361820681250205</v>
      </c>
      <c r="J1878" s="8">
        <f t="shared" si="679"/>
        <v>2.6735212704526283</v>
      </c>
      <c r="K1878">
        <f t="shared" si="685"/>
        <v>-14.651801379403629</v>
      </c>
      <c r="M1878" s="2">
        <f t="shared" si="686"/>
        <v>-0.53227642942482756</v>
      </c>
      <c r="N1878" s="8">
        <f t="shared" si="687"/>
        <v>63.075452403403524</v>
      </c>
      <c r="O1878" s="9">
        <f t="shared" si="680"/>
        <v>0.58175341611220244</v>
      </c>
      <c r="P1878" s="8">
        <f t="shared" si="681"/>
        <v>-9.2473231767572162E-2</v>
      </c>
      <c r="Q1878">
        <f t="shared" si="688"/>
        <v>-0.284764834862206</v>
      </c>
      <c r="S1878" s="2">
        <f t="shared" si="682"/>
        <v>10.995852078694426</v>
      </c>
      <c r="T1878">
        <f t="shared" si="689"/>
        <v>33.707181218375091</v>
      </c>
      <c r="V1878" s="4">
        <f t="shared" si="690"/>
        <v>34.19646140271972</v>
      </c>
      <c r="W1878" s="2">
        <f t="shared" si="691"/>
        <v>-40.909616615732908</v>
      </c>
      <c r="X1878" s="8">
        <f t="shared" si="692"/>
        <v>33.775123382130708</v>
      </c>
      <c r="Y1878" s="8">
        <f t="shared" si="693"/>
        <v>-5.3753007321397606</v>
      </c>
      <c r="Z1878" s="2">
        <f t="shared" si="694"/>
        <v>-13.227243177225805</v>
      </c>
      <c r="AA1878" s="1">
        <f t="shared" si="695"/>
        <v>-27.875886649540046</v>
      </c>
      <c r="AC1878" s="2">
        <f t="shared" si="696"/>
        <v>10.544185180902126</v>
      </c>
      <c r="AD1878" s="1">
        <f t="shared" si="697"/>
        <v>23.38950226136123</v>
      </c>
      <c r="AF1878" s="14">
        <f t="shared" si="698"/>
        <v>4.7869583519956649</v>
      </c>
      <c r="AX1878">
        <f t="shared" si="699"/>
        <v>1.4657622922783329</v>
      </c>
    </row>
    <row r="1879" spans="1:50" x14ac:dyDescent="0.35">
      <c r="A1879">
        <v>3.7519999999999998E-2</v>
      </c>
      <c r="B1879">
        <v>-5.203125</v>
      </c>
      <c r="C1879" s="2">
        <f t="shared" si="678"/>
        <v>0.92411979722091564</v>
      </c>
      <c r="E1879" s="6">
        <f t="shared" si="683"/>
        <v>-5.203125</v>
      </c>
      <c r="F1879" s="43">
        <f t="shared" si="677"/>
        <v>6.486857398951078</v>
      </c>
      <c r="H1879" s="2">
        <f t="shared" si="684"/>
        <v>-13.627829362500208</v>
      </c>
      <c r="J1879" s="8">
        <f t="shared" si="679"/>
        <v>1.2899806981534248</v>
      </c>
      <c r="K1879">
        <f t="shared" si="685"/>
        <v>-14.112589447575498</v>
      </c>
      <c r="M1879" s="2">
        <f t="shared" si="686"/>
        <v>-0.25682470815869179</v>
      </c>
      <c r="N1879" s="8">
        <f t="shared" si="687"/>
        <v>30.434063505285025</v>
      </c>
      <c r="O1879" s="9">
        <f t="shared" si="680"/>
        <v>0.28069747795292727</v>
      </c>
      <c r="P1879" s="8">
        <f t="shared" si="681"/>
        <v>-0.24751159456262156</v>
      </c>
      <c r="Q1879">
        <f t="shared" si="688"/>
        <v>-0.28919502014212262</v>
      </c>
      <c r="S1879" s="2">
        <f t="shared" si="682"/>
        <v>29.368271185028433</v>
      </c>
      <c r="T1879">
        <f t="shared" si="689"/>
        <v>34.230585484261745</v>
      </c>
      <c r="V1879" s="4">
        <f t="shared" si="690"/>
        <v>34.263771367652048</v>
      </c>
      <c r="W1879" s="2">
        <f t="shared" si="691"/>
        <v>-40.990140294115051</v>
      </c>
      <c r="X1879" s="8">
        <f t="shared" si="692"/>
        <v>33.841604014254102</v>
      </c>
      <c r="Y1879" s="8">
        <f t="shared" si="693"/>
        <v>-5.3858811047555157</v>
      </c>
      <c r="Z1879" s="2">
        <f t="shared" si="694"/>
        <v>-13.033729966192862</v>
      </c>
      <c r="AA1879" s="1">
        <f t="shared" si="695"/>
        <v>-28.077467620570165</v>
      </c>
      <c r="AC1879" s="2">
        <f t="shared" si="696"/>
        <v>10.385621120769478</v>
      </c>
      <c r="AD1879" s="1">
        <f t="shared" si="697"/>
        <v>23.55467621822805</v>
      </c>
      <c r="AF1879" s="14">
        <f t="shared" si="698"/>
        <v>5.135065147279672</v>
      </c>
      <c r="AX1879">
        <f t="shared" si="699"/>
        <v>1.351792251671406</v>
      </c>
    </row>
    <row r="1880" spans="1:50" x14ac:dyDescent="0.35">
      <c r="A1880">
        <v>3.7539999999999997E-2</v>
      </c>
      <c r="B1880">
        <v>-4.203125</v>
      </c>
      <c r="C1880" s="2">
        <f t="shared" si="678"/>
        <v>0.92435969710268384</v>
      </c>
      <c r="E1880" s="6">
        <f t="shared" si="683"/>
        <v>-4.203125</v>
      </c>
      <c r="F1880" s="43">
        <f t="shared" si="677"/>
        <v>6.7206253845290904</v>
      </c>
      <c r="H1880" s="2">
        <f t="shared" si="684"/>
        <v>-11.008666962500168</v>
      </c>
      <c r="J1880" s="8">
        <f t="shared" si="679"/>
        <v>0.48476008507529045</v>
      </c>
      <c r="K1880">
        <f t="shared" si="685"/>
        <v>-13.909959732014027</v>
      </c>
      <c r="M1880" s="2">
        <f t="shared" si="686"/>
        <v>-9.6511806381801207E-2</v>
      </c>
      <c r="N1880" s="8">
        <f t="shared" si="687"/>
        <v>11.436775166580111</v>
      </c>
      <c r="O1880" s="9">
        <f t="shared" si="680"/>
        <v>0.10548292194422958</v>
      </c>
      <c r="P1880" s="8">
        <f t="shared" si="681"/>
        <v>3.2370311983430822E-2</v>
      </c>
      <c r="Q1880">
        <f t="shared" si="688"/>
        <v>-0.28861562716496242</v>
      </c>
      <c r="S1880" s="2">
        <f t="shared" si="682"/>
        <v>-3.7965219789767204</v>
      </c>
      <c r="T1880">
        <f t="shared" si="689"/>
        <v>34.16292348990023</v>
      </c>
      <c r="V1880" s="4">
        <f t="shared" si="690"/>
        <v>34.300776723827887</v>
      </c>
      <c r="W1880" s="2">
        <f t="shared" si="691"/>
        <v>-41.034410223569267</v>
      </c>
      <c r="X1880" s="8">
        <f t="shared" si="692"/>
        <v>33.878153423735966</v>
      </c>
      <c r="Y1880" s="8">
        <f t="shared" si="693"/>
        <v>-5.3916979322863678</v>
      </c>
      <c r="Z1880" s="2">
        <f t="shared" si="694"/>
        <v>-12.912672673544886</v>
      </c>
      <c r="AA1880" s="1">
        <f t="shared" si="695"/>
        <v>-28.27717630740646</v>
      </c>
      <c r="AC1880" s="2">
        <f t="shared" si="696"/>
        <v>10.286927796026053</v>
      </c>
      <c r="AD1880" s="1">
        <f t="shared" si="697"/>
        <v>23.718280546588819</v>
      </c>
      <c r="AF1880" s="14">
        <f t="shared" si="698"/>
        <v>5.4139099407575664</v>
      </c>
      <c r="AX1880">
        <f t="shared" si="699"/>
        <v>1.306715443771524</v>
      </c>
    </row>
    <row r="1881" spans="1:50" x14ac:dyDescent="0.35">
      <c r="A1881">
        <v>3.7560000000000003E-2</v>
      </c>
      <c r="B1881">
        <v>-5.5</v>
      </c>
      <c r="C1881" s="2">
        <f t="shared" si="678"/>
        <v>0.92459923206188288</v>
      </c>
      <c r="E1881" s="6">
        <f t="shared" si="683"/>
        <v>-5.5</v>
      </c>
      <c r="F1881" s="43">
        <f t="shared" si="677"/>
        <v>6.9540113116131659</v>
      </c>
      <c r="H1881" s="2">
        <f t="shared" si="684"/>
        <v>-14.405393200000219</v>
      </c>
      <c r="J1881" s="8">
        <f t="shared" si="679"/>
        <v>2.9012927695138586</v>
      </c>
      <c r="K1881">
        <f t="shared" si="685"/>
        <v>-12.697219354357234</v>
      </c>
      <c r="M1881" s="2">
        <f t="shared" si="686"/>
        <v>-0.57762388993877611</v>
      </c>
      <c r="N1881" s="8">
        <f t="shared" si="687"/>
        <v>68.449185729062165</v>
      </c>
      <c r="O1881" s="9">
        <f t="shared" si="680"/>
        <v>0.63131608431922759</v>
      </c>
      <c r="P1881" s="8">
        <f t="shared" si="681"/>
        <v>0.19210382078316121</v>
      </c>
      <c r="Q1881">
        <f t="shared" si="688"/>
        <v>-0.28517718008714693</v>
      </c>
      <c r="S1881" s="2">
        <f t="shared" si="682"/>
        <v>-22.726148323320118</v>
      </c>
      <c r="T1881">
        <f t="shared" si="689"/>
        <v>33.757895801867214</v>
      </c>
      <c r="V1881" s="4">
        <f t="shared" si="690"/>
        <v>34.581315706969605</v>
      </c>
      <c r="W1881" s="2">
        <f t="shared" si="691"/>
        <v>-41.370022207246102</v>
      </c>
      <c r="X1881" s="8">
        <f t="shared" si="692"/>
        <v>34.155235858012496</v>
      </c>
      <c r="Y1881" s="8">
        <f t="shared" si="693"/>
        <v>-5.435795518399634</v>
      </c>
      <c r="Z1881" s="2">
        <f t="shared" si="694"/>
        <v>-12.757233916162807</v>
      </c>
      <c r="AA1881" s="1">
        <f t="shared" si="695"/>
        <v>-28.474480962877209</v>
      </c>
      <c r="AC1881" s="2">
        <f t="shared" si="696"/>
        <v>10.159872877147148</v>
      </c>
      <c r="AD1881" s="1">
        <f t="shared" si="697"/>
        <v>23.879864180814245</v>
      </c>
      <c r="AF1881" s="14">
        <f t="shared" si="698"/>
        <v>5.6868347462518045</v>
      </c>
      <c r="AX1881">
        <f t="shared" si="699"/>
        <v>1.2671765653613614</v>
      </c>
    </row>
    <row r="1882" spans="1:50" x14ac:dyDescent="0.35">
      <c r="A1882">
        <v>3.7580000000000002E-2</v>
      </c>
      <c r="B1882">
        <v>-4.3984375</v>
      </c>
      <c r="C1882" s="2">
        <f t="shared" si="678"/>
        <v>0.92483840200394773</v>
      </c>
      <c r="E1882" s="6">
        <f t="shared" si="683"/>
        <v>-4.3984375</v>
      </c>
      <c r="F1882" s="43">
        <f t="shared" si="677"/>
        <v>7.1870019125279452</v>
      </c>
      <c r="H1882" s="2">
        <f t="shared" si="684"/>
        <v>-11.520222118750176</v>
      </c>
      <c r="J1882" s="8">
        <f t="shared" si="679"/>
        <v>-1.7081738456429854</v>
      </c>
      <c r="K1882">
        <f t="shared" si="685"/>
        <v>-13.411236021836002</v>
      </c>
      <c r="M1882" s="2">
        <f t="shared" si="686"/>
        <v>0.34008357645936865</v>
      </c>
      <c r="N1882" s="8">
        <f t="shared" si="687"/>
        <v>-40.300348191863009</v>
      </c>
      <c r="O1882" s="9">
        <f t="shared" si="680"/>
        <v>-0.37169555409898974</v>
      </c>
      <c r="P1882" s="8">
        <f t="shared" si="681"/>
        <v>-0.29244670985162918</v>
      </c>
      <c r="Q1882">
        <f t="shared" si="688"/>
        <v>-0.29041165450210993</v>
      </c>
      <c r="S1882" s="2">
        <f t="shared" si="682"/>
        <v>34.691289927194951</v>
      </c>
      <c r="T1882">
        <f t="shared" si="689"/>
        <v>34.376167440078632</v>
      </c>
      <c r="V1882" s="4">
        <f t="shared" si="690"/>
        <v>33.712025176128009</v>
      </c>
      <c r="W1882" s="2">
        <f t="shared" si="691"/>
        <v>-40.330080035288269</v>
      </c>
      <c r="X1882" s="8">
        <f t="shared" si="692"/>
        <v>33.296655942730453</v>
      </c>
      <c r="Y1882" s="8">
        <f t="shared" si="693"/>
        <v>-5.2991527830052823</v>
      </c>
      <c r="Z1882" s="2">
        <f t="shared" si="694"/>
        <v>-12.895541244368893</v>
      </c>
      <c r="AA1882" s="1">
        <f t="shared" si="695"/>
        <v>-28.673924693316724</v>
      </c>
      <c r="AC1882" s="2">
        <f t="shared" si="696"/>
        <v>10.275371677198251</v>
      </c>
      <c r="AD1882" s="1">
        <f t="shared" si="697"/>
        <v>24.043284719505564</v>
      </c>
      <c r="AF1882" s="14">
        <f t="shared" si="698"/>
        <v>5.8485906921313884</v>
      </c>
      <c r="AX1882">
        <f t="shared" si="699"/>
        <v>1.3384112203965568</v>
      </c>
    </row>
    <row r="1883" spans="1:50" x14ac:dyDescent="0.35">
      <c r="A1883">
        <v>3.7600000000000001E-2</v>
      </c>
      <c r="B1883">
        <v>-4.5</v>
      </c>
      <c r="C1883" s="2">
        <f t="shared" si="678"/>
        <v>0.92507720683445804</v>
      </c>
      <c r="E1883" s="6">
        <f t="shared" si="683"/>
        <v>-4.5</v>
      </c>
      <c r="F1883" s="43">
        <f t="shared" si="677"/>
        <v>7.4195839420718315</v>
      </c>
      <c r="H1883" s="2">
        <f t="shared" si="684"/>
        <v>-11.78623080000018</v>
      </c>
      <c r="J1883" s="8">
        <f t="shared" si="679"/>
        <v>1.8910139030858257</v>
      </c>
      <c r="K1883">
        <f t="shared" si="685"/>
        <v>-12.620792210346128</v>
      </c>
      <c r="M1883" s="2">
        <f t="shared" si="686"/>
        <v>-0.37648555089177288</v>
      </c>
      <c r="N1883" s="8">
        <f t="shared" si="687"/>
        <v>44.614029727944057</v>
      </c>
      <c r="O1883" s="9">
        <f t="shared" si="680"/>
        <v>0.41148122148644822</v>
      </c>
      <c r="P1883" s="8">
        <f t="shared" si="681"/>
        <v>0.63049523096147864</v>
      </c>
      <c r="Q1883">
        <f t="shared" si="688"/>
        <v>-0.27912648341265428</v>
      </c>
      <c r="S1883" s="2">
        <f t="shared" si="682"/>
        <v>-74.676515631941641</v>
      </c>
      <c r="T1883">
        <f t="shared" si="689"/>
        <v>33.045275110834702</v>
      </c>
      <c r="V1883" s="4">
        <f t="shared" si="690"/>
        <v>34.087251563282628</v>
      </c>
      <c r="W1883" s="2">
        <f t="shared" si="691"/>
        <v>-40.778967639822142</v>
      </c>
      <c r="X1883" s="8">
        <f t="shared" si="692"/>
        <v>33.667259128046304</v>
      </c>
      <c r="Y1883" s="8">
        <f t="shared" si="693"/>
        <v>-5.3581341685304515</v>
      </c>
      <c r="Z1883" s="2">
        <f t="shared" si="694"/>
        <v>-11.656155341971544</v>
      </c>
      <c r="AA1883" s="1">
        <f t="shared" si="695"/>
        <v>-28.854199957451176</v>
      </c>
      <c r="AC1883" s="2">
        <f t="shared" si="696"/>
        <v>9.2533712232248888</v>
      </c>
      <c r="AD1883" s="1">
        <f t="shared" si="697"/>
        <v>24.190451260776847</v>
      </c>
      <c r="AF1883" s="14">
        <f t="shared" si="698"/>
        <v>7.1761617502748507</v>
      </c>
      <c r="AX1883">
        <f t="shared" si="699"/>
        <v>0.24342219179698077</v>
      </c>
    </row>
    <row r="1884" spans="1:50" x14ac:dyDescent="0.35">
      <c r="A1884">
        <v>3.7620000000000001E-2</v>
      </c>
      <c r="B1884">
        <v>-2.796875</v>
      </c>
      <c r="C1884" s="2">
        <f t="shared" si="678"/>
        <v>0.92531564645913755</v>
      </c>
      <c r="E1884" s="6">
        <f t="shared" si="683"/>
        <v>-2.796875</v>
      </c>
      <c r="F1884" s="43">
        <f t="shared" si="677"/>
        <v>7.651744178270012</v>
      </c>
      <c r="H1884" s="2">
        <f t="shared" si="684"/>
        <v>-7.3254698375001119</v>
      </c>
      <c r="J1884" s="8">
        <f t="shared" si="679"/>
        <v>0.83456141034594822</v>
      </c>
      <c r="K1884">
        <f t="shared" si="685"/>
        <v>-12.271945540821521</v>
      </c>
      <c r="M1884" s="2">
        <f t="shared" si="686"/>
        <v>-0.16615441685245447</v>
      </c>
      <c r="N1884" s="8">
        <f t="shared" si="687"/>
        <v>19.689515508167677</v>
      </c>
      <c r="O1884" s="9">
        <f t="shared" si="680"/>
        <v>0.18159906068073886</v>
      </c>
      <c r="P1884" s="8">
        <f t="shared" si="681"/>
        <v>-9.7359067479118599E-2</v>
      </c>
      <c r="Q1884">
        <f t="shared" si="688"/>
        <v>-0.28086910362555617</v>
      </c>
      <c r="S1884" s="2">
        <f t="shared" si="682"/>
        <v>11.568754617109356</v>
      </c>
      <c r="T1884">
        <f t="shared" si="689"/>
        <v>33.251454612496268</v>
      </c>
      <c r="V1884" s="4">
        <f t="shared" si="690"/>
        <v>33.335694605697888</v>
      </c>
      <c r="W1884" s="2">
        <f t="shared" si="691"/>
        <v>-39.879871483714219</v>
      </c>
      <c r="X1884" s="8">
        <f t="shared" si="692"/>
        <v>32.924962178891661</v>
      </c>
      <c r="Y1884" s="8">
        <f t="shared" si="693"/>
        <v>-5.2399978322360576</v>
      </c>
      <c r="Z1884" s="2">
        <f t="shared" si="694"/>
        <v>-11.924767682370966</v>
      </c>
      <c r="AA1884" s="1">
        <f t="shared" si="695"/>
        <v>-29.038629606903477</v>
      </c>
      <c r="AC1884" s="2">
        <f t="shared" si="696"/>
        <v>9.4768078672694571</v>
      </c>
      <c r="AD1884" s="1">
        <f t="shared" si="697"/>
        <v>24.341171360778677</v>
      </c>
      <c r="AF1884" s="14">
        <f t="shared" si="698"/>
        <v>7.1764058461716544</v>
      </c>
      <c r="AX1884">
        <f t="shared" si="699"/>
        <v>0.47533833209835752</v>
      </c>
    </row>
    <row r="1885" spans="1:50" x14ac:dyDescent="0.35">
      <c r="A1885">
        <v>3.764E-2</v>
      </c>
      <c r="B1885">
        <v>-3.3984375</v>
      </c>
      <c r="C1885" s="2">
        <f t="shared" si="678"/>
        <v>0.92555372078385401</v>
      </c>
      <c r="E1885" s="6">
        <f t="shared" si="683"/>
        <v>-3.3984375</v>
      </c>
      <c r="F1885" s="43">
        <f t="shared" si="677"/>
        <v>7.8834694231258924</v>
      </c>
      <c r="H1885" s="2">
        <f t="shared" si="684"/>
        <v>-8.901059718750135</v>
      </c>
      <c r="J1885" s="8">
        <f t="shared" si="679"/>
        <v>4.9464757033214095</v>
      </c>
      <c r="K1885">
        <f t="shared" si="685"/>
        <v>-10.204318696833173</v>
      </c>
      <c r="M1885" s="2">
        <f t="shared" si="686"/>
        <v>-0.98480324607809566</v>
      </c>
      <c r="N1885" s="8">
        <f t="shared" si="687"/>
        <v>116.70047148591401</v>
      </c>
      <c r="O1885" s="9">
        <f t="shared" si="680"/>
        <v>1.0763442093864677</v>
      </c>
      <c r="P1885" s="8">
        <f t="shared" si="681"/>
        <v>0.1147146867731017</v>
      </c>
      <c r="Q1885">
        <f t="shared" si="688"/>
        <v>-0.27881583691847323</v>
      </c>
      <c r="S1885" s="2">
        <f t="shared" si="682"/>
        <v>-13.561939104328591</v>
      </c>
      <c r="T1885">
        <f t="shared" si="689"/>
        <v>33.009752377585031</v>
      </c>
      <c r="V1885" s="4">
        <f t="shared" si="690"/>
        <v>34.200811273744598</v>
      </c>
      <c r="W1885" s="2">
        <f t="shared" si="691"/>
        <v>-40.914820416028498</v>
      </c>
      <c r="X1885" s="8">
        <f t="shared" si="692"/>
        <v>33.7794196579597</v>
      </c>
      <c r="Y1885" s="8">
        <f t="shared" si="693"/>
        <v>-5.3759844831463166</v>
      </c>
      <c r="Z1885" s="2">
        <f t="shared" si="694"/>
        <v>-10.841241876810741</v>
      </c>
      <c r="AA1885" s="1">
        <f t="shared" si="695"/>
        <v>-29.206301337894406</v>
      </c>
      <c r="AC1885" s="2">
        <f t="shared" si="696"/>
        <v>8.5837908181129841</v>
      </c>
      <c r="AD1885" s="1">
        <f t="shared" si="697"/>
        <v>24.477688828329022</v>
      </c>
      <c r="AF1885" s="14">
        <f t="shared" si="698"/>
        <v>8.2604624683719621</v>
      </c>
      <c r="AX1885">
        <f t="shared" si="699"/>
        <v>0.37699304524606969</v>
      </c>
    </row>
    <row r="1886" spans="1:50" x14ac:dyDescent="0.35">
      <c r="A1886">
        <v>3.7659999999999999E-2</v>
      </c>
      <c r="B1886">
        <v>-2.5</v>
      </c>
      <c r="C1886" s="2">
        <f t="shared" si="678"/>
        <v>0.92579142971461947</v>
      </c>
      <c r="E1886" s="6">
        <f t="shared" si="683"/>
        <v>-2.5</v>
      </c>
      <c r="F1886" s="43">
        <f t="shared" si="677"/>
        <v>8.1147465033717161</v>
      </c>
      <c r="H1886" s="2">
        <f t="shared" si="684"/>
        <v>-6.5479060000000997</v>
      </c>
      <c r="J1886" s="8">
        <f t="shared" si="679"/>
        <v>1.3032589780830381</v>
      </c>
      <c r="K1886">
        <f t="shared" si="685"/>
        <v>-9.6595564439944628</v>
      </c>
      <c r="M1886" s="2">
        <f t="shared" si="686"/>
        <v>-0.25946830613861038</v>
      </c>
      <c r="N1886" s="8">
        <f t="shared" si="687"/>
        <v>30.747333320249918</v>
      </c>
      <c r="O1886" s="9">
        <f t="shared" si="680"/>
        <v>0.28358680776470724</v>
      </c>
      <c r="P1886" s="8">
        <f t="shared" si="681"/>
        <v>-0.70598740915962244</v>
      </c>
      <c r="Q1886">
        <f t="shared" si="688"/>
        <v>-0.29145223495627953</v>
      </c>
      <c r="S1886" s="2">
        <f t="shared" si="682"/>
        <v>83.690719108328977</v>
      </c>
      <c r="T1886">
        <f t="shared" si="689"/>
        <v>34.501296742605469</v>
      </c>
      <c r="V1886" s="4">
        <f t="shared" si="690"/>
        <v>34.078896141210549</v>
      </c>
      <c r="W1886" s="2">
        <f t="shared" si="691"/>
        <v>-40.768971953145503</v>
      </c>
      <c r="X1886" s="8">
        <f t="shared" si="692"/>
        <v>33.659006653965115</v>
      </c>
      <c r="Y1886" s="8">
        <f t="shared" si="693"/>
        <v>-5.3568207897614482</v>
      </c>
      <c r="Z1886" s="2">
        <f t="shared" si="694"/>
        <v>-11.708519078134092</v>
      </c>
      <c r="AA1886" s="1">
        <f t="shared" si="695"/>
        <v>-29.387386464808721</v>
      </c>
      <c r="AC1886" s="2">
        <f t="shared" si="696"/>
        <v>9.301730829630678</v>
      </c>
      <c r="AD1886" s="1">
        <f t="shared" si="697"/>
        <v>24.625624485616544</v>
      </c>
      <c r="AF1886" s="14">
        <f t="shared" si="698"/>
        <v>7.5602846177210061</v>
      </c>
      <c r="AX1886">
        <f t="shared" si="699"/>
        <v>0.55446188565070997</v>
      </c>
    </row>
    <row r="1887" spans="1:50" x14ac:dyDescent="0.35">
      <c r="A1887">
        <v>3.7679999999999998E-2</v>
      </c>
      <c r="B1887">
        <v>-2.703125</v>
      </c>
      <c r="C1887" s="2">
        <f t="shared" si="678"/>
        <v>0.92602877315759013</v>
      </c>
      <c r="E1887" s="6">
        <f t="shared" si="683"/>
        <v>-2.703125</v>
      </c>
      <c r="F1887" s="43">
        <f t="shared" si="677"/>
        <v>8.3455622712172239</v>
      </c>
      <c r="H1887" s="2">
        <f t="shared" si="684"/>
        <v>-7.0799233625001081</v>
      </c>
      <c r="J1887" s="8">
        <f t="shared" si="679"/>
        <v>3.1116504439943631</v>
      </c>
      <c r="K1887">
        <f t="shared" si="685"/>
        <v>-8.3588865584048193</v>
      </c>
      <c r="M1887" s="2">
        <f t="shared" si="686"/>
        <v>-0.61950439903068133</v>
      </c>
      <c r="N1887" s="8">
        <f t="shared" si="687"/>
        <v>73.41208078100216</v>
      </c>
      <c r="O1887" s="9">
        <f t="shared" si="680"/>
        <v>0.67708953564237107</v>
      </c>
      <c r="P1887" s="8">
        <f t="shared" si="681"/>
        <v>3.1983928817669149E-2</v>
      </c>
      <c r="Q1887">
        <f t="shared" si="688"/>
        <v>-0.29087975781276498</v>
      </c>
      <c r="S1887" s="2">
        <f t="shared" si="682"/>
        <v>-3.7539634223555503</v>
      </c>
      <c r="T1887">
        <f t="shared" si="689"/>
        <v>34.43439323109591</v>
      </c>
      <c r="V1887" s="4">
        <f t="shared" si="690"/>
        <v>35.143466695555951</v>
      </c>
      <c r="W1887" s="2">
        <f t="shared" si="691"/>
        <v>-42.042529843413206</v>
      </c>
      <c r="X1887" s="8">
        <f t="shared" si="692"/>
        <v>34.710460528053375</v>
      </c>
      <c r="Y1887" s="8">
        <f t="shared" si="693"/>
        <v>-5.5241593577143346</v>
      </c>
      <c r="Z1887" s="2">
        <f t="shared" si="694"/>
        <v>-11.381585488336782</v>
      </c>
      <c r="AA1887" s="1">
        <f t="shared" si="695"/>
        <v>-29.563415204129871</v>
      </c>
      <c r="AC1887" s="2">
        <f t="shared" si="696"/>
        <v>9.0333821683485702</v>
      </c>
      <c r="AD1887" s="1">
        <f t="shared" si="697"/>
        <v>24.76929229896017</v>
      </c>
      <c r="AF1887" s="14">
        <f t="shared" si="698"/>
        <v>7.863547452909053</v>
      </c>
      <c r="AX1887">
        <f t="shared" si="699"/>
        <v>0.48201481830817094</v>
      </c>
    </row>
    <row r="1888" spans="1:50" x14ac:dyDescent="0.35">
      <c r="A1888">
        <v>3.7699999999999997E-2</v>
      </c>
      <c r="B1888">
        <v>-2.5</v>
      </c>
      <c r="C1888" s="2">
        <f t="shared" si="678"/>
        <v>0.92626575101906661</v>
      </c>
      <c r="E1888" s="6">
        <f t="shared" si="683"/>
        <v>-2.5</v>
      </c>
      <c r="F1888" s="43">
        <f t="shared" si="677"/>
        <v>8.5759036050970927</v>
      </c>
      <c r="H1888" s="2">
        <f t="shared" si="684"/>
        <v>-6.5479060000000997</v>
      </c>
      <c r="J1888" s="8">
        <f t="shared" si="679"/>
        <v>1.2789631959047112</v>
      </c>
      <c r="K1888">
        <f t="shared" si="685"/>
        <v>-7.8242799425166503</v>
      </c>
      <c r="M1888" s="2">
        <f t="shared" si="686"/>
        <v>-0.25463121270274114</v>
      </c>
      <c r="N1888" s="8">
        <f t="shared" si="687"/>
        <v>30.17413142755165</v>
      </c>
      <c r="O1888" s="9">
        <f t="shared" si="680"/>
        <v>0.27830008929511124</v>
      </c>
      <c r="P1888" s="8">
        <f t="shared" si="681"/>
        <v>-0.32862464121791635</v>
      </c>
      <c r="Q1888">
        <f t="shared" si="688"/>
        <v>-0.29676177740345994</v>
      </c>
      <c r="S1888" s="2">
        <f t="shared" si="682"/>
        <v>38.97768754990625</v>
      </c>
      <c r="T1888">
        <f t="shared" si="689"/>
        <v>35.129057476379046</v>
      </c>
      <c r="V1888" s="4">
        <f t="shared" si="690"/>
        <v>35.07873292445624</v>
      </c>
      <c r="W1888" s="2">
        <f t="shared" si="691"/>
        <v>-41.965088095081633</v>
      </c>
      <c r="X1888" s="8">
        <f t="shared" si="692"/>
        <v>34.646524348220758</v>
      </c>
      <c r="Y1888" s="8">
        <f t="shared" si="693"/>
        <v>-5.5139839339156964</v>
      </c>
      <c r="Z1888" s="2">
        <f t="shared" si="694"/>
        <v>-12.479114639283335</v>
      </c>
      <c r="AA1888" s="1">
        <f t="shared" si="695"/>
        <v>-29.756418439052474</v>
      </c>
      <c r="AC1888" s="2">
        <f t="shared" si="696"/>
        <v>9.9411682290932042</v>
      </c>
      <c r="AD1888" s="1">
        <f t="shared" si="697"/>
        <v>24.927397632592484</v>
      </c>
      <c r="AF1888" s="14">
        <f t="shared" si="698"/>
        <v>6.934299059393453</v>
      </c>
      <c r="AX1888">
        <f t="shared" si="699"/>
        <v>1.6416045457036397</v>
      </c>
    </row>
    <row r="1889" spans="1:50" x14ac:dyDescent="0.35">
      <c r="A1889">
        <v>3.7719999999999997E-2</v>
      </c>
      <c r="B1889">
        <v>-2.5</v>
      </c>
      <c r="C1889" s="2">
        <f t="shared" si="678"/>
        <v>0.92650236320549384</v>
      </c>
      <c r="E1889" s="6">
        <f t="shared" si="683"/>
        <v>-2.5</v>
      </c>
      <c r="F1889" s="43">
        <f t="shared" si="677"/>
        <v>8.8057574104170904</v>
      </c>
      <c r="H1889" s="2">
        <f t="shared" si="684"/>
        <v>-6.5479060000000997</v>
      </c>
      <c r="J1889" s="8">
        <f t="shared" si="679"/>
        <v>1.2763739425165506</v>
      </c>
      <c r="K1889">
        <f t="shared" si="685"/>
        <v>-7.2907556345447322</v>
      </c>
      <c r="M1889" s="2">
        <f t="shared" si="686"/>
        <v>-0.25411571332611083</v>
      </c>
      <c r="N1889" s="8">
        <f t="shared" si="687"/>
        <v>30.113044077826682</v>
      </c>
      <c r="O1889" s="9">
        <f t="shared" si="680"/>
        <v>0.27773667241850358</v>
      </c>
      <c r="P1889" s="8">
        <f t="shared" si="681"/>
        <v>4.2130564700718798E-2</v>
      </c>
      <c r="Q1889">
        <f t="shared" si="688"/>
        <v>-0.29600768663893828</v>
      </c>
      <c r="S1889" s="2">
        <f t="shared" si="682"/>
        <v>-4.9549260488273958</v>
      </c>
      <c r="T1889">
        <f t="shared" si="689"/>
        <v>35.040750288844244</v>
      </c>
      <c r="V1889" s="4">
        <f t="shared" si="690"/>
        <v>35.36061752596347</v>
      </c>
      <c r="W1889" s="2">
        <f t="shared" si="691"/>
        <v>-42.302309857349186</v>
      </c>
      <c r="X1889" s="8">
        <f t="shared" si="692"/>
        <v>34.924935821364357</v>
      </c>
      <c r="Y1889" s="8">
        <f t="shared" si="693"/>
        <v>-5.5582930361650957</v>
      </c>
      <c r="Z1889" s="2">
        <f t="shared" si="694"/>
        <v>-12.208669656029159</v>
      </c>
      <c r="AA1889" s="1">
        <f t="shared" si="695"/>
        <v>-29.945238944819572</v>
      </c>
      <c r="AC1889" s="2">
        <f t="shared" si="696"/>
        <v>9.7191267156282741</v>
      </c>
      <c r="AD1889" s="1">
        <f t="shared" si="697"/>
        <v>25.081971595790499</v>
      </c>
      <c r="AF1889" s="14">
        <f t="shared" si="698"/>
        <v>7.3150089035962438</v>
      </c>
      <c r="AX1889">
        <f t="shared" si="699"/>
        <v>1.4907485068208466</v>
      </c>
    </row>
    <row r="1890" spans="1:50" x14ac:dyDescent="0.35">
      <c r="A1890">
        <v>3.7740000000000003E-2</v>
      </c>
      <c r="B1890">
        <v>-2.203125</v>
      </c>
      <c r="C1890" s="2">
        <f t="shared" si="678"/>
        <v>0.92673860962346111</v>
      </c>
      <c r="E1890" s="6">
        <f t="shared" si="683"/>
        <v>-2.203125</v>
      </c>
      <c r="F1890" s="43">
        <f t="shared" si="677"/>
        <v>9.0351106202981661</v>
      </c>
      <c r="H1890" s="2">
        <f t="shared" si="684"/>
        <v>-5.7703421625000884</v>
      </c>
      <c r="J1890" s="8">
        <f t="shared" si="679"/>
        <v>0.74284963454463249</v>
      </c>
      <c r="K1890">
        <f t="shared" si="685"/>
        <v>-6.9802444873050762</v>
      </c>
      <c r="M1890" s="2">
        <f t="shared" si="686"/>
        <v>-0.1478953451557965</v>
      </c>
      <c r="N1890" s="8">
        <f t="shared" si="687"/>
        <v>17.52579165329513</v>
      </c>
      <c r="O1890" s="9">
        <f t="shared" si="680"/>
        <v>0.16164274334756909</v>
      </c>
      <c r="P1890" s="8">
        <f t="shared" si="681"/>
        <v>4.1891973312827457E-2</v>
      </c>
      <c r="Q1890">
        <f t="shared" si="688"/>
        <v>-0.29525786639780938</v>
      </c>
      <c r="S1890" s="2">
        <f t="shared" si="682"/>
        <v>-4.9277062110175613</v>
      </c>
      <c r="T1890">
        <f t="shared" si="689"/>
        <v>34.952928215980876</v>
      </c>
      <c r="V1890" s="4">
        <f t="shared" si="690"/>
        <v>35.156462932641276</v>
      </c>
      <c r="W1890" s="2">
        <f t="shared" si="691"/>
        <v>-42.058077389995482</v>
      </c>
      <c r="X1890" s="8">
        <f t="shared" si="692"/>
        <v>34.723296637201948</v>
      </c>
      <c r="Y1890" s="8">
        <f t="shared" si="693"/>
        <v>-5.526202220626292</v>
      </c>
      <c r="Z1890" s="2">
        <f t="shared" si="694"/>
        <v>-12.357070912529615</v>
      </c>
      <c r="AA1890" s="1">
        <f t="shared" si="695"/>
        <v>-30.136354639259832</v>
      </c>
      <c r="AC1890" s="2">
        <f t="shared" si="696"/>
        <v>9.8429642255738585</v>
      </c>
      <c r="AD1890" s="1">
        <f t="shared" si="697"/>
        <v>25.238515083130441</v>
      </c>
      <c r="AF1890" s="14">
        <f t="shared" si="698"/>
        <v>7.3552419499745341</v>
      </c>
      <c r="AX1890">
        <f t="shared" si="699"/>
        <v>1.6798686703236321</v>
      </c>
    </row>
    <row r="1891" spans="1:50" x14ac:dyDescent="0.35">
      <c r="A1891">
        <v>3.7760000000000002E-2</v>
      </c>
      <c r="B1891">
        <v>-2</v>
      </c>
      <c r="C1891" s="2">
        <f t="shared" si="678"/>
        <v>0.9269744901797019</v>
      </c>
      <c r="E1891" s="6">
        <f t="shared" si="683"/>
        <v>-2</v>
      </c>
      <c r="F1891" s="43">
        <f t="shared" si="677"/>
        <v>9.2639501963195006</v>
      </c>
      <c r="H1891" s="2">
        <f t="shared" si="684"/>
        <v>-5.2383248000000799</v>
      </c>
      <c r="J1891" s="8">
        <f t="shared" si="679"/>
        <v>1.2099023248049878</v>
      </c>
      <c r="K1891">
        <f t="shared" si="685"/>
        <v>-6.4745053155365913</v>
      </c>
      <c r="M1891" s="2">
        <f t="shared" si="686"/>
        <v>-0.24088175265984213</v>
      </c>
      <c r="N1891" s="8">
        <f t="shared" si="687"/>
        <v>28.544802446282425</v>
      </c>
      <c r="O1891" s="9">
        <f t="shared" si="680"/>
        <v>0.26327256805337951</v>
      </c>
      <c r="P1891" s="8">
        <f t="shared" si="681"/>
        <v>0.14736252124201288</v>
      </c>
      <c r="Q1891">
        <f t="shared" si="688"/>
        <v>-0.2926202393663509</v>
      </c>
      <c r="S1891" s="2">
        <f t="shared" si="682"/>
        <v>-17.427136562685746</v>
      </c>
      <c r="T1891">
        <f t="shared" si="689"/>
        <v>34.642340045447057</v>
      </c>
      <c r="V1891" s="4">
        <f t="shared" si="690"/>
        <v>35.052975134742454</v>
      </c>
      <c r="W1891" s="2">
        <f t="shared" si="691"/>
        <v>-41.934273757608231</v>
      </c>
      <c r="X1891" s="8">
        <f t="shared" si="692"/>
        <v>34.621083922809817</v>
      </c>
      <c r="Y1891" s="8">
        <f t="shared" si="693"/>
        <v>-5.509935097859934</v>
      </c>
      <c r="Z1891" s="2">
        <f t="shared" si="694"/>
        <v>-11.92172275073565</v>
      </c>
      <c r="AA1891" s="1">
        <f t="shared" si="695"/>
        <v>-30.320737195494967</v>
      </c>
      <c r="AC1891" s="2">
        <f t="shared" si="696"/>
        <v>9.4847815540715068</v>
      </c>
      <c r="AD1891" s="1">
        <f t="shared" si="697"/>
        <v>25.389361997444542</v>
      </c>
      <c r="AF1891" s="14">
        <f t="shared" si="698"/>
        <v>7.9577041488489577</v>
      </c>
      <c r="AX1891">
        <f t="shared" si="699"/>
        <v>1.3062460474705428</v>
      </c>
    </row>
    <row r="1892" spans="1:50" x14ac:dyDescent="0.35">
      <c r="A1892">
        <v>3.7780000000000001E-2</v>
      </c>
      <c r="B1892">
        <v>-1.8984375</v>
      </c>
      <c r="C1892" s="2">
        <f t="shared" si="678"/>
        <v>0.92721000478109439</v>
      </c>
      <c r="E1892" s="6">
        <f t="shared" si="683"/>
        <v>-1.8984375</v>
      </c>
      <c r="F1892" s="43">
        <f t="shared" si="677"/>
        <v>9.492263129259662</v>
      </c>
      <c r="H1892" s="2">
        <f t="shared" si="684"/>
        <v>-4.9723161187500757</v>
      </c>
      <c r="J1892" s="8">
        <f t="shared" si="679"/>
        <v>1.2361805155365113</v>
      </c>
      <c r="K1892">
        <f t="shared" si="685"/>
        <v>-5.9577818600423296</v>
      </c>
      <c r="M1892" s="2">
        <f t="shared" si="686"/>
        <v>-0.24611352758114355</v>
      </c>
      <c r="N1892" s="8">
        <f t="shared" si="687"/>
        <v>29.164774610727989</v>
      </c>
      <c r="O1892" s="9">
        <f t="shared" si="680"/>
        <v>0.26899065505581565</v>
      </c>
      <c r="P1892" s="8">
        <f t="shared" si="681"/>
        <v>5.1738486706508768E-2</v>
      </c>
      <c r="Q1892">
        <f t="shared" si="688"/>
        <v>-0.29169417736663983</v>
      </c>
      <c r="S1892" s="2">
        <f t="shared" si="682"/>
        <v>-6.0975375991646317</v>
      </c>
      <c r="T1892">
        <f t="shared" si="689"/>
        <v>34.53366912060099</v>
      </c>
      <c r="V1892" s="4">
        <f t="shared" si="690"/>
        <v>34.854398262363318</v>
      </c>
      <c r="W1892" s="2">
        <f t="shared" si="691"/>
        <v>-41.696713981404727</v>
      </c>
      <c r="X1892" s="8">
        <f t="shared" si="692"/>
        <v>34.424953735932952</v>
      </c>
      <c r="Y1892" s="8">
        <f t="shared" si="693"/>
        <v>-5.478721037582905</v>
      </c>
      <c r="Z1892" s="2">
        <f t="shared" si="694"/>
        <v>-11.613536562113264</v>
      </c>
      <c r="AA1892" s="1">
        <f t="shared" si="695"/>
        <v>-30.500353313318254</v>
      </c>
      <c r="AC1892" s="2">
        <f t="shared" si="696"/>
        <v>9.2317219253652745</v>
      </c>
      <c r="AD1892" s="1">
        <f t="shared" si="697"/>
        <v>25.536184226117737</v>
      </c>
      <c r="AF1892" s="14">
        <f t="shared" si="698"/>
        <v>8.4439266264215682</v>
      </c>
      <c r="AX1892">
        <f t="shared" si="699"/>
        <v>1.0483365028380938</v>
      </c>
    </row>
    <row r="1893" spans="1:50" x14ac:dyDescent="0.35">
      <c r="A1893">
        <v>3.78E-2</v>
      </c>
      <c r="B1893">
        <v>-1.796875</v>
      </c>
      <c r="C1893" s="2">
        <f t="shared" si="678"/>
        <v>0.92744515333466138</v>
      </c>
      <c r="E1893" s="6">
        <f t="shared" si="683"/>
        <v>-1.796875</v>
      </c>
      <c r="F1893" s="43">
        <f t="shared" si="677"/>
        <v>9.7200364398362264</v>
      </c>
      <c r="H1893" s="2">
        <f t="shared" si="684"/>
        <v>-4.7063074375000715</v>
      </c>
      <c r="J1893" s="8">
        <f t="shared" si="679"/>
        <v>0.98546574129225384</v>
      </c>
      <c r="K1893">
        <f t="shared" si="685"/>
        <v>-5.5458571801821677</v>
      </c>
      <c r="M1893" s="2">
        <f t="shared" si="686"/>
        <v>-0.19619824681878326</v>
      </c>
      <c r="N1893" s="8">
        <f t="shared" si="687"/>
        <v>23.249748616939499</v>
      </c>
      <c r="O1893" s="9">
        <f t="shared" si="680"/>
        <v>0.21443557146685913</v>
      </c>
      <c r="P1893" s="8">
        <f t="shared" si="681"/>
        <v>4.558064978549628E-2</v>
      </c>
      <c r="Q1893">
        <f t="shared" si="688"/>
        <v>-0.29087833387419426</v>
      </c>
      <c r="S1893" s="2">
        <f t="shared" si="682"/>
        <v>-5.3688945098730017</v>
      </c>
      <c r="T1893">
        <f t="shared" si="689"/>
        <v>34.437984145756587</v>
      </c>
      <c r="V1893" s="4">
        <f t="shared" si="690"/>
        <v>34.698000367008945</v>
      </c>
      <c r="W1893" s="2">
        <f t="shared" si="691"/>
        <v>-41.509613396256285</v>
      </c>
      <c r="X1893" s="8">
        <f t="shared" si="692"/>
        <v>34.270482834687023</v>
      </c>
      <c r="Y1893" s="8">
        <f t="shared" si="693"/>
        <v>-5.4541370400896261</v>
      </c>
      <c r="Z1893" s="2">
        <f t="shared" si="694"/>
        <v>-11.196360668086474</v>
      </c>
      <c r="AA1893" s="1">
        <f t="shared" si="695"/>
        <v>-30.673517347046932</v>
      </c>
      <c r="AC1893" s="2">
        <f t="shared" si="696"/>
        <v>8.8887695098152157</v>
      </c>
      <c r="AD1893" s="1">
        <f t="shared" si="697"/>
        <v>25.677552105278782</v>
      </c>
      <c r="AF1893" s="14">
        <f t="shared" si="698"/>
        <v>9.0270543971026811</v>
      </c>
      <c r="AX1893">
        <f t="shared" si="699"/>
        <v>0.69298204273354536</v>
      </c>
    </row>
    <row r="1894" spans="1:50" x14ac:dyDescent="0.35">
      <c r="A1894">
        <v>3.7819999999999999E-2</v>
      </c>
      <c r="B1894">
        <v>-1</v>
      </c>
      <c r="C1894" s="2">
        <f t="shared" si="678"/>
        <v>0.92767993574756946</v>
      </c>
      <c r="E1894" s="6">
        <f t="shared" si="683"/>
        <v>-1</v>
      </c>
      <c r="F1894" s="43">
        <f t="shared" si="677"/>
        <v>9.9472571794434081</v>
      </c>
      <c r="H1894" s="2">
        <f t="shared" si="684"/>
        <v>-2.61916240000004</v>
      </c>
      <c r="J1894" s="8">
        <f t="shared" si="679"/>
        <v>0.83954974268209615</v>
      </c>
      <c r="K1894">
        <f t="shared" si="685"/>
        <v>-5.1949253877410513</v>
      </c>
      <c r="M1894" s="2">
        <f t="shared" si="686"/>
        <v>-0.16714755341508961</v>
      </c>
      <c r="N1894" s="8">
        <f t="shared" si="687"/>
        <v>19.807203488554602</v>
      </c>
      <c r="O1894" s="9">
        <f t="shared" si="680"/>
        <v>0.18268451281808645</v>
      </c>
      <c r="P1894" s="8">
        <f t="shared" si="681"/>
        <v>9.4680087055411005E-2</v>
      </c>
      <c r="Q1894">
        <f t="shared" si="688"/>
        <v>-0.28918366446399829</v>
      </c>
      <c r="S1894" s="2">
        <f t="shared" si="682"/>
        <v>-11.188235528817088</v>
      </c>
      <c r="T1894">
        <f t="shared" si="689"/>
        <v>34.238586293338471</v>
      </c>
      <c r="V1894" s="4">
        <f t="shared" si="690"/>
        <v>34.515950893211965</v>
      </c>
      <c r="W1894" s="2">
        <f t="shared" si="691"/>
        <v>-41.291825535388966</v>
      </c>
      <c r="X1894" s="8">
        <f t="shared" si="692"/>
        <v>34.090676410661644</v>
      </c>
      <c r="Y1894" s="8">
        <f t="shared" si="693"/>
        <v>-5.4255209017628472</v>
      </c>
      <c r="Z1894" s="2">
        <f t="shared" si="694"/>
        <v>-10.836096049209353</v>
      </c>
      <c r="AA1894" s="1">
        <f t="shared" si="695"/>
        <v>-30.841109492153596</v>
      </c>
      <c r="AC1894" s="2">
        <f t="shared" si="696"/>
        <v>8.5929307294082413</v>
      </c>
      <c r="AD1894" s="1">
        <f t="shared" si="697"/>
        <v>25.814214934892355</v>
      </c>
      <c r="AF1894" s="14">
        <f t="shared" si="698"/>
        <v>9.5525979839201547</v>
      </c>
      <c r="AX1894">
        <f t="shared" si="699"/>
        <v>0.39465919552325346</v>
      </c>
    </row>
    <row r="1895" spans="1:50" x14ac:dyDescent="0.35">
      <c r="A1895">
        <v>3.7839999999999999E-2</v>
      </c>
      <c r="B1895">
        <v>-0.703125</v>
      </c>
      <c r="C1895" s="2">
        <f t="shared" si="678"/>
        <v>0.92791435192713068</v>
      </c>
      <c r="E1895" s="6">
        <f t="shared" si="683"/>
        <v>-0.703125</v>
      </c>
      <c r="F1895" s="43">
        <f t="shared" si="677"/>
        <v>10.173912430888501</v>
      </c>
      <c r="H1895" s="2">
        <f t="shared" si="684"/>
        <v>-1.8415985625000282</v>
      </c>
      <c r="J1895" s="8">
        <f t="shared" si="679"/>
        <v>2.5757629877410113</v>
      </c>
      <c r="K1895">
        <f t="shared" si="685"/>
        <v>-4.118256458865309</v>
      </c>
      <c r="M1895" s="2">
        <f t="shared" si="686"/>
        <v>-0.5128135471790346</v>
      </c>
      <c r="N1895" s="8">
        <f t="shared" si="687"/>
        <v>60.769075425459704</v>
      </c>
      <c r="O1895" s="9">
        <f t="shared" si="680"/>
        <v>0.56048138975906359</v>
      </c>
      <c r="P1895" s="8">
        <f t="shared" si="681"/>
        <v>0.12203611104890869</v>
      </c>
      <c r="Q1895">
        <f t="shared" si="688"/>
        <v>-0.28699935231594514</v>
      </c>
      <c r="S1895" s="2">
        <f t="shared" si="682"/>
        <v>-14.431382804783869</v>
      </c>
      <c r="T1895">
        <f t="shared" si="689"/>
        <v>33.981388745853351</v>
      </c>
      <c r="V1895" s="4">
        <f t="shared" si="690"/>
        <v>34.66390624666132</v>
      </c>
      <c r="W1895" s="2">
        <f t="shared" si="691"/>
        <v>-41.468826211411454</v>
      </c>
      <c r="X1895" s="8">
        <f t="shared" si="692"/>
        <v>34.236808791405615</v>
      </c>
      <c r="Y1895" s="8">
        <f t="shared" si="693"/>
        <v>-5.4487778262251272</v>
      </c>
      <c r="Z1895" s="2">
        <f t="shared" si="694"/>
        <v>-10.450716043235371</v>
      </c>
      <c r="AA1895" s="1">
        <f t="shared" si="695"/>
        <v>-31.002741311549865</v>
      </c>
      <c r="AC1895" s="2">
        <f t="shared" si="696"/>
        <v>8.2764614757692883</v>
      </c>
      <c r="AD1895" s="1">
        <f t="shared" si="697"/>
        <v>25.945844605849132</v>
      </c>
      <c r="AF1895" s="14">
        <f t="shared" si="698"/>
        <v>10.046350736388636</v>
      </c>
      <c r="AX1895">
        <f t="shared" si="699"/>
        <v>0.12756169449986565</v>
      </c>
    </row>
    <row r="1896" spans="1:50" x14ac:dyDescent="0.35">
      <c r="A1896">
        <v>3.7859999999999998E-2</v>
      </c>
      <c r="B1896">
        <v>-0.796875</v>
      </c>
      <c r="C1896" s="2">
        <f t="shared" si="678"/>
        <v>0.92814840178080094</v>
      </c>
      <c r="E1896" s="6">
        <f t="shared" si="683"/>
        <v>-0.796875</v>
      </c>
      <c r="F1896" s="43">
        <f t="shared" si="677"/>
        <v>10.399989309125989</v>
      </c>
      <c r="H1896" s="2">
        <f t="shared" si="684"/>
        <v>-2.087145037500032</v>
      </c>
      <c r="J1896" s="8">
        <f t="shared" si="679"/>
        <v>2.2766578963652808</v>
      </c>
      <c r="K1896">
        <f t="shared" si="685"/>
        <v>-3.1666134581846217</v>
      </c>
      <c r="M1896" s="2">
        <f t="shared" si="686"/>
        <v>-0.45326414623736683</v>
      </c>
      <c r="N1896" s="8">
        <f t="shared" si="687"/>
        <v>53.712393601682216</v>
      </c>
      <c r="O1896" s="9">
        <f t="shared" si="680"/>
        <v>0.49539666026486934</v>
      </c>
      <c r="P1896" s="8">
        <f t="shared" si="681"/>
        <v>-0.22581419486308946</v>
      </c>
      <c r="Q1896">
        <f t="shared" si="688"/>
        <v>-0.29104117800837981</v>
      </c>
      <c r="S1896" s="2">
        <f t="shared" si="682"/>
        <v>26.787686679606352</v>
      </c>
      <c r="T1896">
        <f t="shared" si="689"/>
        <v>34.45880157662593</v>
      </c>
      <c r="V1896" s="4">
        <f t="shared" si="690"/>
        <v>34.728384042027706</v>
      </c>
      <c r="W1896" s="2">
        <f t="shared" si="691"/>
        <v>-41.54596173305513</v>
      </c>
      <c r="X1896" s="8">
        <f t="shared" si="692"/>
        <v>34.300492149407511</v>
      </c>
      <c r="Y1896" s="8">
        <f t="shared" si="693"/>
        <v>-5.4589130135054145</v>
      </c>
      <c r="Z1896" s="2">
        <f t="shared" si="694"/>
        <v>-10.466084899861588</v>
      </c>
      <c r="AA1896" s="1">
        <f t="shared" si="695"/>
        <v>-31.164610827219601</v>
      </c>
      <c r="AC1896" s="2">
        <f t="shared" si="696"/>
        <v>8.2909641855564828</v>
      </c>
      <c r="AD1896" s="1">
        <f t="shared" si="697"/>
        <v>26.077704929352635</v>
      </c>
      <c r="AF1896" s="14">
        <f t="shared" si="698"/>
        <v>10.15270701598563</v>
      </c>
      <c r="AX1896">
        <f t="shared" si="699"/>
        <v>0.24728229314035843</v>
      </c>
    </row>
    <row r="1897" spans="1:50" x14ac:dyDescent="0.35">
      <c r="A1897">
        <v>3.7879999999999997E-2</v>
      </c>
      <c r="B1897">
        <v>-0.1015625</v>
      </c>
      <c r="C1897" s="2">
        <f t="shared" si="678"/>
        <v>0.92838208521618137</v>
      </c>
      <c r="E1897" s="6">
        <f t="shared" si="683"/>
        <v>-0.1015625</v>
      </c>
      <c r="F1897" s="43">
        <f t="shared" si="677"/>
        <v>10.625474961990079</v>
      </c>
      <c r="H1897" s="2">
        <f t="shared" si="684"/>
        <v>-0.26600868125000404</v>
      </c>
      <c r="J1897" s="8">
        <f t="shared" si="679"/>
        <v>1.0794684206845897</v>
      </c>
      <c r="K1897">
        <f t="shared" si="685"/>
        <v>-2.7153956583384633</v>
      </c>
      <c r="M1897" s="2">
        <f t="shared" si="686"/>
        <v>-0.21491341886409426</v>
      </c>
      <c r="N1897" s="8">
        <f t="shared" si="687"/>
        <v>25.467520959106</v>
      </c>
      <c r="O1897" s="9">
        <f t="shared" si="680"/>
        <v>0.2348903852978084</v>
      </c>
      <c r="P1897" s="8">
        <f t="shared" si="681"/>
        <v>-0.16222296822898702</v>
      </c>
      <c r="Q1897">
        <f t="shared" si="688"/>
        <v>-0.29394479069441343</v>
      </c>
      <c r="S1897" s="2">
        <f t="shared" si="682"/>
        <v>19.253592025056285</v>
      </c>
      <c r="T1897">
        <f t="shared" si="689"/>
        <v>34.801941019055661</v>
      </c>
      <c r="V1897" s="4">
        <f t="shared" si="690"/>
        <v>34.874608436124483</v>
      </c>
      <c r="W1897" s="2">
        <f t="shared" si="691"/>
        <v>-41.720891642671191</v>
      </c>
      <c r="X1897" s="8">
        <f t="shared" si="692"/>
        <v>34.444914898122185</v>
      </c>
      <c r="Y1897" s="8">
        <f t="shared" si="693"/>
        <v>-5.4818978505442137</v>
      </c>
      <c r="Z1897" s="2">
        <f t="shared" si="694"/>
        <v>-10.381350905835529</v>
      </c>
      <c r="AA1897" s="1">
        <f t="shared" si="695"/>
        <v>-31.32516983846433</v>
      </c>
      <c r="AC1897" s="2">
        <f t="shared" si="696"/>
        <v>8.2227872200548759</v>
      </c>
      <c r="AD1897" s="1">
        <f t="shared" si="697"/>
        <v>26.208480959579102</v>
      </c>
      <c r="AF1897" s="14">
        <f t="shared" si="698"/>
        <v>10.345232203199359</v>
      </c>
      <c r="AX1897">
        <f t="shared" si="699"/>
        <v>0.28024275879072036</v>
      </c>
    </row>
    <row r="1898" spans="1:50" x14ac:dyDescent="0.35">
      <c r="A1898">
        <v>3.7900000000000003E-2</v>
      </c>
      <c r="B1898">
        <v>-0.5</v>
      </c>
      <c r="C1898" s="2">
        <f t="shared" si="678"/>
        <v>0.92861540214101734</v>
      </c>
      <c r="E1898" s="6">
        <f t="shared" si="683"/>
        <v>-0.5</v>
      </c>
      <c r="F1898" s="43">
        <f t="shared" si="677"/>
        <v>10.850356570925358</v>
      </c>
      <c r="H1898" s="2">
        <f t="shared" si="684"/>
        <v>-1.30958120000002</v>
      </c>
      <c r="J1898" s="8">
        <f t="shared" si="679"/>
        <v>2.4493869770884591</v>
      </c>
      <c r="K1898">
        <f t="shared" si="685"/>
        <v>-1.6915519019154874</v>
      </c>
      <c r="M1898" s="2">
        <f t="shared" si="686"/>
        <v>-0.48765310710379778</v>
      </c>
      <c r="N1898" s="8">
        <f t="shared" si="687"/>
        <v>57.787530399824824</v>
      </c>
      <c r="O1898" s="9">
        <f t="shared" si="680"/>
        <v>0.53298219731788743</v>
      </c>
      <c r="P1898" s="8">
        <f t="shared" si="681"/>
        <v>7.9031371830319164E-2</v>
      </c>
      <c r="Q1898">
        <f t="shared" si="688"/>
        <v>-0.29253021607315982</v>
      </c>
      <c r="S1898" s="2">
        <f t="shared" si="682"/>
        <v>-9.334420059949661</v>
      </c>
      <c r="T1898">
        <f t="shared" si="689"/>
        <v>34.635582051305242</v>
      </c>
      <c r="V1898" s="4">
        <f t="shared" si="690"/>
        <v>35.247595620453446</v>
      </c>
      <c r="W1898" s="2">
        <f t="shared" si="691"/>
        <v>-42.167100463337825</v>
      </c>
      <c r="X1898" s="8">
        <f t="shared" si="692"/>
        <v>34.813306470054314</v>
      </c>
      <c r="Y1898" s="8">
        <f t="shared" si="693"/>
        <v>-5.5405272584642615</v>
      </c>
      <c r="Z1898" s="2">
        <f t="shared" si="694"/>
        <v>-10.395721804206861</v>
      </c>
      <c r="AA1898" s="1">
        <f t="shared" si="695"/>
        <v>-31.485951111460359</v>
      </c>
      <c r="AC1898" s="2">
        <f t="shared" si="696"/>
        <v>8.2364339385430831</v>
      </c>
      <c r="AD1898" s="1">
        <f t="shared" si="697"/>
        <v>26.339474028581076</v>
      </c>
      <c r="AF1898" s="14">
        <f t="shared" si="698"/>
        <v>10.403224965909953</v>
      </c>
      <c r="AX1898">
        <f t="shared" si="699"/>
        <v>0.4471316050154055</v>
      </c>
    </row>
    <row r="1899" spans="1:50" x14ac:dyDescent="0.35">
      <c r="A1899">
        <v>3.7920000000000002E-2</v>
      </c>
      <c r="B1899">
        <v>-0.203125</v>
      </c>
      <c r="C1899" s="2">
        <f t="shared" si="678"/>
        <v>0.92884835246319886</v>
      </c>
      <c r="E1899" s="6">
        <f t="shared" si="683"/>
        <v>-0.203125</v>
      </c>
      <c r="F1899" s="43">
        <f t="shared" si="677"/>
        <v>11.074621351715491</v>
      </c>
      <c r="H1899" s="2">
        <f t="shared" si="684"/>
        <v>-0.53201736250000808</v>
      </c>
      <c r="J1899" s="8">
        <f t="shared" si="679"/>
        <v>0.38197070191546745</v>
      </c>
      <c r="K1899">
        <f t="shared" si="685"/>
        <v>-1.5318881485148221</v>
      </c>
      <c r="M1899" s="2">
        <f t="shared" si="686"/>
        <v>-7.6047272788684048E-2</v>
      </c>
      <c r="N1899" s="8">
        <f t="shared" si="687"/>
        <v>9.0117011951375847</v>
      </c>
      <c r="O1899" s="9">
        <f t="shared" si="680"/>
        <v>8.3116137189541889E-2</v>
      </c>
      <c r="P1899" s="8">
        <f t="shared" si="681"/>
        <v>-0.19512289103063796</v>
      </c>
      <c r="Q1899">
        <f t="shared" si="688"/>
        <v>-0.29602270118742785</v>
      </c>
      <c r="S1899" s="2">
        <f t="shared" si="682"/>
        <v>23.151948348519582</v>
      </c>
      <c r="T1899">
        <f t="shared" si="689"/>
        <v>35.048198389967361</v>
      </c>
      <c r="V1899" s="4">
        <f t="shared" si="690"/>
        <v>34.936191636126267</v>
      </c>
      <c r="W1899" s="2">
        <f t="shared" si="691"/>
        <v>-41.794564326881805</v>
      </c>
      <c r="X1899" s="8">
        <f t="shared" si="692"/>
        <v>34.505739325358427</v>
      </c>
      <c r="Y1899" s="8">
        <f t="shared" si="693"/>
        <v>-5.4915780398526541</v>
      </c>
      <c r="Z1899" s="2">
        <f t="shared" si="694"/>
        <v>-10.681149351877465</v>
      </c>
      <c r="AA1899" s="1">
        <f t="shared" si="695"/>
        <v>-31.651146835451417</v>
      </c>
      <c r="AC1899" s="2">
        <f t="shared" si="696"/>
        <v>8.4738324414732382</v>
      </c>
      <c r="AD1899" s="1">
        <f t="shared" si="697"/>
        <v>26.474242707113504</v>
      </c>
      <c r="AF1899" s="14">
        <f t="shared" si="698"/>
        <v>10.301515315383384</v>
      </c>
      <c r="AX1899">
        <f t="shared" si="699"/>
        <v>0.77310603633210739</v>
      </c>
    </row>
    <row r="1900" spans="1:50" x14ac:dyDescent="0.35">
      <c r="A1900">
        <v>3.7940000000000002E-2</v>
      </c>
      <c r="B1900">
        <v>-0.203125</v>
      </c>
      <c r="C1900" s="2">
        <f t="shared" si="678"/>
        <v>0.92908093609076092</v>
      </c>
      <c r="E1900" s="6">
        <f t="shared" si="683"/>
        <v>-0.203125</v>
      </c>
      <c r="F1900" s="43">
        <f t="shared" si="677"/>
        <v>11.298256555209992</v>
      </c>
      <c r="H1900" s="2">
        <f t="shared" si="684"/>
        <v>-0.53201736250000808</v>
      </c>
      <c r="J1900" s="8">
        <f t="shared" si="679"/>
        <v>0.99987078601481405</v>
      </c>
      <c r="K1900">
        <f t="shared" si="685"/>
        <v>-1.1139421599606298</v>
      </c>
      <c r="M1900" s="2">
        <f t="shared" si="686"/>
        <v>-0.19906617454218276</v>
      </c>
      <c r="N1900" s="8">
        <f t="shared" si="687"/>
        <v>23.589601799634739</v>
      </c>
      <c r="O1900" s="9">
        <f t="shared" si="680"/>
        <v>0.21757008326940772</v>
      </c>
      <c r="P1900" s="8">
        <f t="shared" si="681"/>
        <v>0.21997542839874379</v>
      </c>
      <c r="Q1900">
        <f t="shared" si="688"/>
        <v>-0.29208538299206183</v>
      </c>
      <c r="S1900" s="2">
        <f t="shared" si="682"/>
        <v>-26.036497194829778</v>
      </c>
      <c r="T1900">
        <f t="shared" si="689"/>
        <v>34.584173333311419</v>
      </c>
      <c r="V1900" s="4">
        <f t="shared" si="690"/>
        <v>35.021718844979567</v>
      </c>
      <c r="W1900" s="2">
        <f t="shared" si="691"/>
        <v>-41.896881501843183</v>
      </c>
      <c r="X1900" s="8">
        <f t="shared" si="692"/>
        <v>34.590212744918723</v>
      </c>
      <c r="Y1900" s="8">
        <f t="shared" si="693"/>
        <v>-5.5050219591796541</v>
      </c>
      <c r="Z1900" s="2">
        <f t="shared" si="694"/>
        <v>-10.143417491430387</v>
      </c>
      <c r="AA1900" s="1">
        <f t="shared" si="695"/>
        <v>-31.808025944715617</v>
      </c>
      <c r="AC1900" s="2">
        <f t="shared" si="696"/>
        <v>8.0314966182449226</v>
      </c>
      <c r="AD1900" s="1">
        <f t="shared" si="697"/>
        <v>26.601976432479727</v>
      </c>
      <c r="AF1900" s="14">
        <f t="shared" si="698"/>
        <v>10.953536981869686</v>
      </c>
      <c r="AX1900">
        <f t="shared" si="699"/>
        <v>0.34471957334030634</v>
      </c>
    </row>
    <row r="1901" spans="1:50" x14ac:dyDescent="0.35">
      <c r="A1901">
        <v>3.7960000000000001E-2</v>
      </c>
      <c r="B1901">
        <v>-0.1015625</v>
      </c>
      <c r="C1901" s="2">
        <f t="shared" si="678"/>
        <v>0.92931315293188332</v>
      </c>
      <c r="E1901" s="6">
        <f t="shared" si="683"/>
        <v>-0.1015625</v>
      </c>
      <c r="F1901" s="43">
        <f t="shared" si="677"/>
        <v>11.521249468049046</v>
      </c>
      <c r="H1901" s="2">
        <f t="shared" si="684"/>
        <v>-0.26600868125000404</v>
      </c>
      <c r="J1901" s="8">
        <f t="shared" si="679"/>
        <v>0.58192479746062176</v>
      </c>
      <c r="K1901">
        <f t="shared" si="685"/>
        <v>-0.87069759462208995</v>
      </c>
      <c r="M1901" s="2">
        <f t="shared" si="686"/>
        <v>-0.11585651358355036</v>
      </c>
      <c r="N1901" s="8">
        <f t="shared" si="687"/>
        <v>13.729148247387418</v>
      </c>
      <c r="O1901" s="9">
        <f t="shared" si="680"/>
        <v>0.12662578846279529</v>
      </c>
      <c r="P1901" s="8">
        <f t="shared" si="681"/>
        <v>9.3019208449879071E-2</v>
      </c>
      <c r="Q1901">
        <f t="shared" si="688"/>
        <v>-0.29042044148193841</v>
      </c>
      <c r="S1901" s="2">
        <f t="shared" si="682"/>
        <v>-10.99457153367668</v>
      </c>
      <c r="T1901">
        <f t="shared" si="689"/>
        <v>34.388226979981091</v>
      </c>
      <c r="V1901" s="4">
        <f t="shared" si="690"/>
        <v>34.607871976893769</v>
      </c>
      <c r="W1901" s="2">
        <f t="shared" si="691"/>
        <v>-41.401791775697859</v>
      </c>
      <c r="X1901" s="8">
        <f t="shared" si="692"/>
        <v>34.181464925479297</v>
      </c>
      <c r="Y1901" s="8">
        <f t="shared" si="693"/>
        <v>-5.4399698666014897</v>
      </c>
      <c r="Z1901" s="2">
        <f t="shared" si="694"/>
        <v>-10.088855557127566</v>
      </c>
      <c r="AA1901" s="1">
        <f t="shared" si="695"/>
        <v>-31.964061193647694</v>
      </c>
      <c r="AC1901" s="2">
        <f t="shared" si="696"/>
        <v>7.9882363124389961</v>
      </c>
      <c r="AD1901" s="1">
        <f t="shared" si="697"/>
        <v>26.72902214161638</v>
      </c>
      <c r="AF1901" s="14">
        <f t="shared" si="698"/>
        <v>11.200196717887323</v>
      </c>
      <c r="AX1901">
        <f t="shared" si="699"/>
        <v>0.32105275016172286</v>
      </c>
    </row>
    <row r="1902" spans="1:50" x14ac:dyDescent="0.35">
      <c r="A1902">
        <v>3.798E-2</v>
      </c>
      <c r="B1902">
        <v>-0.1015625</v>
      </c>
      <c r="C1902" s="2">
        <f t="shared" si="678"/>
        <v>0.92954500289489028</v>
      </c>
      <c r="E1902" s="6">
        <f t="shared" si="683"/>
        <v>-0.1015625</v>
      </c>
      <c r="F1902" s="43">
        <f t="shared" si="677"/>
        <v>11.743587413386038</v>
      </c>
      <c r="H1902" s="2">
        <f t="shared" si="684"/>
        <v>-0.26600868125000404</v>
      </c>
      <c r="J1902" s="8">
        <f t="shared" si="679"/>
        <v>0.60468891337208586</v>
      </c>
      <c r="K1902">
        <f t="shared" si="685"/>
        <v>-0.61793762883255809</v>
      </c>
      <c r="M1902" s="2">
        <f t="shared" si="686"/>
        <v>-0.12038866467218397</v>
      </c>
      <c r="N1902" s="8">
        <f t="shared" si="687"/>
        <v>14.266214073475281</v>
      </c>
      <c r="O1902" s="9">
        <f t="shared" si="680"/>
        <v>0.1315792191097212</v>
      </c>
      <c r="P1902" s="8">
        <f t="shared" si="681"/>
        <v>0.17456392789838804</v>
      </c>
      <c r="Q1902">
        <f t="shared" si="688"/>
        <v>-0.28729593919287816</v>
      </c>
      <c r="S1902" s="2">
        <f t="shared" si="682"/>
        <v>-20.659078732593674</v>
      </c>
      <c r="T1902">
        <f t="shared" si="689"/>
        <v>34.020038812900964</v>
      </c>
      <c r="V1902" s="4">
        <f t="shared" si="690"/>
        <v>34.326181959909079</v>
      </c>
      <c r="W1902" s="2">
        <f t="shared" si="691"/>
        <v>-41.064802797112883</v>
      </c>
      <c r="X1902" s="8">
        <f t="shared" si="692"/>
        <v>33.903245639362879</v>
      </c>
      <c r="Y1902" s="8">
        <f t="shared" si="693"/>
        <v>-5.3956913508596873</v>
      </c>
      <c r="Z1902" s="2">
        <f t="shared" si="694"/>
        <v>-9.4377305820501647</v>
      </c>
      <c r="AA1902" s="1">
        <f t="shared" si="695"/>
        <v>-32.110026078602729</v>
      </c>
      <c r="AC1902" s="2">
        <f t="shared" si="696"/>
        <v>7.4524427838629173</v>
      </c>
      <c r="AD1902" s="1">
        <f t="shared" si="697"/>
        <v>26.847546536895209</v>
      </c>
      <c r="AF1902" s="14">
        <f t="shared" si="698"/>
        <v>12.014124603985358</v>
      </c>
      <c r="AX1902">
        <f t="shared" si="699"/>
        <v>0.27053719059932035</v>
      </c>
    </row>
    <row r="1903" spans="1:50" x14ac:dyDescent="0.35">
      <c r="A1903">
        <v>3.7999999999999999E-2</v>
      </c>
      <c r="B1903">
        <v>0.796875</v>
      </c>
      <c r="C1903" s="2">
        <f t="shared" si="678"/>
        <v>0.92977648588825135</v>
      </c>
      <c r="E1903" s="6">
        <f t="shared" si="683"/>
        <v>0.796875</v>
      </c>
      <c r="F1903" s="43">
        <f t="shared" si="677"/>
        <v>11.965257751608535</v>
      </c>
      <c r="H1903" s="2">
        <f t="shared" si="684"/>
        <v>2.087145037500032</v>
      </c>
      <c r="J1903" s="8">
        <f t="shared" si="679"/>
        <v>0.35192894758255405</v>
      </c>
      <c r="K1903">
        <f t="shared" si="685"/>
        <v>-0.4708313287430505</v>
      </c>
      <c r="M1903" s="2">
        <f t="shared" si="686"/>
        <v>-7.0066202839211084E-2</v>
      </c>
      <c r="N1903" s="8">
        <f t="shared" si="687"/>
        <v>8.3029365907626147</v>
      </c>
      <c r="O1903" s="9">
        <f t="shared" si="680"/>
        <v>7.657910552185776E-2</v>
      </c>
      <c r="P1903" s="8">
        <f t="shared" si="681"/>
        <v>0.1669072745206942</v>
      </c>
      <c r="Q1903">
        <f t="shared" si="688"/>
        <v>-0.2843084825769599</v>
      </c>
      <c r="S1903" s="2">
        <f t="shared" si="682"/>
        <v>-19.753824739425681</v>
      </c>
      <c r="T1903">
        <f t="shared" si="689"/>
        <v>33.667984173012471</v>
      </c>
      <c r="V1903" s="4">
        <f t="shared" si="690"/>
        <v>33.911470553055025</v>
      </c>
      <c r="W1903" s="2">
        <f t="shared" si="691"/>
        <v>-40.56867881338335</v>
      </c>
      <c r="X1903" s="8">
        <f t="shared" si="692"/>
        <v>33.493643933223815</v>
      </c>
      <c r="Y1903" s="8">
        <f t="shared" si="693"/>
        <v>-5.3305033624699876</v>
      </c>
      <c r="Z1903" s="2">
        <f t="shared" si="694"/>
        <v>-8.9547767185101534</v>
      </c>
      <c r="AA1903" s="1">
        <f t="shared" si="695"/>
        <v>-32.248521550808867</v>
      </c>
      <c r="AC1903" s="2">
        <f t="shared" si="696"/>
        <v>7.0556991024676705</v>
      </c>
      <c r="AD1903" s="1">
        <f t="shared" si="697"/>
        <v>26.959761080990759</v>
      </c>
      <c r="AF1903" s="14">
        <f t="shared" si="698"/>
        <v>12.674481000010619</v>
      </c>
      <c r="AX1903">
        <f t="shared" si="699"/>
        <v>0.70922324840208439</v>
      </c>
    </row>
    <row r="1904" spans="1:50" x14ac:dyDescent="0.35">
      <c r="A1904">
        <v>3.8019999999999998E-2</v>
      </c>
      <c r="B1904">
        <v>0.8984375</v>
      </c>
      <c r="C1904" s="2">
        <f t="shared" si="678"/>
        <v>0.93000760182058062</v>
      </c>
      <c r="E1904" s="6">
        <f t="shared" si="683"/>
        <v>0.8984375</v>
      </c>
      <c r="F1904" s="43">
        <f t="shared" si="677"/>
        <v>12.186247881056612</v>
      </c>
      <c r="H1904" s="2">
        <f t="shared" si="684"/>
        <v>2.3531537187500358</v>
      </c>
      <c r="J1904" s="8">
        <f t="shared" si="679"/>
        <v>2.5579763662430826</v>
      </c>
      <c r="K1904">
        <f t="shared" si="685"/>
        <v>0.5984027923465578</v>
      </c>
      <c r="M1904" s="2">
        <f t="shared" si="686"/>
        <v>-0.50927237491043109</v>
      </c>
      <c r="N1904" s="8">
        <f t="shared" si="687"/>
        <v>60.349441884440587</v>
      </c>
      <c r="O1904" s="9">
        <f t="shared" si="680"/>
        <v>0.55661105293703295</v>
      </c>
      <c r="P1904" s="8">
        <f t="shared" si="681"/>
        <v>0.21424227973774881</v>
      </c>
      <c r="Q1904">
        <f t="shared" si="688"/>
        <v>-0.28047378143616214</v>
      </c>
      <c r="S1904" s="2">
        <f t="shared" si="682"/>
        <v>-25.365047582249858</v>
      </c>
      <c r="T1904">
        <f t="shared" si="689"/>
        <v>33.215925758496887</v>
      </c>
      <c r="V1904" s="4">
        <f t="shared" si="690"/>
        <v>33.98677909117167</v>
      </c>
      <c r="W1904" s="2">
        <f t="shared" si="691"/>
        <v>-40.658771276049627</v>
      </c>
      <c r="X1904" s="8">
        <f t="shared" si="692"/>
        <v>33.56802458731147</v>
      </c>
      <c r="Y1904" s="8">
        <f t="shared" si="693"/>
        <v>-5.3423410212062974</v>
      </c>
      <c r="Z1904" s="2">
        <f t="shared" si="694"/>
        <v>-8.3201572625744831</v>
      </c>
      <c r="AA1904" s="1">
        <f t="shared" si="695"/>
        <v>-32.377201935047559</v>
      </c>
      <c r="AC1904" s="2">
        <f t="shared" si="696"/>
        <v>6.5338828522330559</v>
      </c>
      <c r="AD1904" s="1">
        <f t="shared" si="697"/>
        <v>27.063676607260952</v>
      </c>
      <c r="AF1904" s="14">
        <f t="shared" si="698"/>
        <v>13.40117832348017</v>
      </c>
      <c r="AX1904">
        <f t="shared" si="699"/>
        <v>1.2149304424235581</v>
      </c>
    </row>
    <row r="1905" spans="1:50" x14ac:dyDescent="0.35">
      <c r="A1905">
        <v>3.8039999999999997E-2</v>
      </c>
      <c r="B1905">
        <v>1.6015625</v>
      </c>
      <c r="C1905" s="2">
        <f t="shared" si="678"/>
        <v>0.93023835060063709</v>
      </c>
      <c r="E1905" s="6">
        <f t="shared" si="683"/>
        <v>1.6015625</v>
      </c>
      <c r="F1905" s="43">
        <f t="shared" si="677"/>
        <v>12.406545238739298</v>
      </c>
      <c r="H1905" s="2">
        <f t="shared" si="684"/>
        <v>4.1947522812500644</v>
      </c>
      <c r="J1905" s="8">
        <f t="shared" si="679"/>
        <v>1.754750926403478</v>
      </c>
      <c r="K1905">
        <f t="shared" si="685"/>
        <v>1.3318886795832117</v>
      </c>
      <c r="M1905" s="2">
        <f t="shared" si="686"/>
        <v>-0.34935669596442859</v>
      </c>
      <c r="N1905" s="8">
        <f t="shared" si="687"/>
        <v>41.399224970240226</v>
      </c>
      <c r="O1905" s="9">
        <f t="shared" si="680"/>
        <v>0.38183064303372749</v>
      </c>
      <c r="P1905" s="8">
        <f t="shared" si="681"/>
        <v>-0.22879859347426895</v>
      </c>
      <c r="Q1905">
        <f t="shared" si="688"/>
        <v>-0.28456902458089844</v>
      </c>
      <c r="S1905" s="2">
        <f t="shared" si="682"/>
        <v>27.1335161259437</v>
      </c>
      <c r="T1905">
        <f t="shared" si="689"/>
        <v>33.699501996245033</v>
      </c>
      <c r="V1905" s="4">
        <f t="shared" si="690"/>
        <v>33.852534045804497</v>
      </c>
      <c r="W1905" s="2">
        <f t="shared" si="691"/>
        <v>-40.498172397883359</v>
      </c>
      <c r="X1905" s="8">
        <f t="shared" si="692"/>
        <v>33.435433588572771</v>
      </c>
      <c r="Y1905" s="8">
        <f t="shared" si="693"/>
        <v>-5.3212392036190854</v>
      </c>
      <c r="Z1905" s="2">
        <f t="shared" si="694"/>
        <v>-8.2815693410020685</v>
      </c>
      <c r="AA1905" s="1">
        <f t="shared" si="695"/>
        <v>-32.505285514632419</v>
      </c>
      <c r="AC1905" s="2">
        <f t="shared" si="696"/>
        <v>6.5043479800505182</v>
      </c>
      <c r="AD1905" s="1">
        <f t="shared" si="697"/>
        <v>27.167122407970467</v>
      </c>
      <c r="AF1905" s="14">
        <f t="shared" si="698"/>
        <v>13.564313863349312</v>
      </c>
      <c r="AX1905">
        <f t="shared" si="699"/>
        <v>1.1577686246100143</v>
      </c>
    </row>
    <row r="1906" spans="1:50" x14ac:dyDescent="0.35">
      <c r="A1906">
        <v>3.8059999999999997E-2</v>
      </c>
      <c r="B1906">
        <v>2.5</v>
      </c>
      <c r="C1906" s="2">
        <f t="shared" si="678"/>
        <v>0.93046873213732495</v>
      </c>
      <c r="E1906" s="6">
        <f t="shared" si="683"/>
        <v>2.5</v>
      </c>
      <c r="F1906" s="43">
        <f t="shared" si="677"/>
        <v>12.626137301048708</v>
      </c>
      <c r="H1906" s="2">
        <f t="shared" si="684"/>
        <v>6.5479060000000997</v>
      </c>
      <c r="J1906" s="8">
        <f t="shared" si="679"/>
        <v>2.8628636016668527</v>
      </c>
      <c r="K1906">
        <f t="shared" si="685"/>
        <v>2.5285656650799559</v>
      </c>
      <c r="M1906" s="2">
        <f t="shared" si="686"/>
        <v>-0.56997295389669689</v>
      </c>
      <c r="N1906" s="8">
        <f t="shared" si="687"/>
        <v>67.542539810727703</v>
      </c>
      <c r="O1906" s="9">
        <f t="shared" si="680"/>
        <v>0.62295396656822122</v>
      </c>
      <c r="P1906" s="8">
        <f t="shared" si="681"/>
        <v>-6.4787671383530143E-2</v>
      </c>
      <c r="Q1906">
        <f t="shared" si="688"/>
        <v>-0.28572865263222502</v>
      </c>
      <c r="S1906" s="2">
        <f t="shared" si="682"/>
        <v>7.6997229739951933</v>
      </c>
      <c r="T1906">
        <f t="shared" si="689"/>
        <v>33.836727229059861</v>
      </c>
      <c r="V1906" s="4">
        <f t="shared" si="690"/>
        <v>34.394893524244551</v>
      </c>
      <c r="W1906" s="2">
        <f t="shared" si="691"/>
        <v>-41.147003224839246</v>
      </c>
      <c r="X1906" s="8">
        <f t="shared" si="692"/>
        <v>33.971110601643019</v>
      </c>
      <c r="Y1906" s="8">
        <f t="shared" si="693"/>
        <v>-5.4064920392037026</v>
      </c>
      <c r="Z1906" s="2">
        <f t="shared" si="694"/>
        <v>-7.9928868832509394</v>
      </c>
      <c r="AA1906" s="1">
        <f t="shared" si="695"/>
        <v>-32.628904302457457</v>
      </c>
      <c r="AC1906" s="2">
        <f t="shared" si="696"/>
        <v>6.2683111806023035</v>
      </c>
      <c r="AD1906" s="1">
        <f t="shared" si="697"/>
        <v>27.266814255817877</v>
      </c>
      <c r="AF1906" s="14">
        <f t="shared" si="698"/>
        <v>13.867435333363236</v>
      </c>
      <c r="AX1906">
        <f t="shared" si="699"/>
        <v>1.2412980323145284</v>
      </c>
    </row>
    <row r="1907" spans="1:50" x14ac:dyDescent="0.35">
      <c r="A1907">
        <v>3.8080000000000003E-2</v>
      </c>
      <c r="B1907">
        <v>1.8984375</v>
      </c>
      <c r="C1907" s="2">
        <f t="shared" si="678"/>
        <v>0.93069874633969318</v>
      </c>
      <c r="E1907" s="6">
        <f t="shared" si="683"/>
        <v>1.8984375</v>
      </c>
      <c r="F1907" s="43">
        <f t="shared" si="677"/>
        <v>12.845011584472209</v>
      </c>
      <c r="H1907" s="2">
        <f t="shared" si="684"/>
        <v>4.9723161187500757</v>
      </c>
      <c r="J1907" s="8">
        <f t="shared" si="679"/>
        <v>4.0193403349201438</v>
      </c>
      <c r="K1907">
        <f t="shared" si="685"/>
        <v>4.2086499250765756</v>
      </c>
      <c r="M1907" s="2">
        <f t="shared" si="686"/>
        <v>-0.80021810402588767</v>
      </c>
      <c r="N1907" s="8">
        <f t="shared" si="687"/>
        <v>94.826890958460254</v>
      </c>
      <c r="O1907" s="9">
        <f t="shared" si="680"/>
        <v>0.87460122206601643</v>
      </c>
      <c r="P1907" s="8">
        <f t="shared" si="681"/>
        <v>-0.28424430126447187</v>
      </c>
      <c r="Q1907">
        <f t="shared" si="688"/>
        <v>-0.29081631295612731</v>
      </c>
      <c r="S1907" s="2">
        <f t="shared" si="682"/>
        <v>33.705812581667843</v>
      </c>
      <c r="T1907">
        <f t="shared" si="689"/>
        <v>34.437435591471562</v>
      </c>
      <c r="V1907" s="4">
        <f t="shared" si="690"/>
        <v>35.027792512273109</v>
      </c>
      <c r="W1907" s="2">
        <f t="shared" si="691"/>
        <v>-41.904147499266259</v>
      </c>
      <c r="X1907" s="8">
        <f t="shared" si="692"/>
        <v>34.596211577950179</v>
      </c>
      <c r="Y1907" s="8">
        <f t="shared" si="693"/>
        <v>-5.5059766716531247</v>
      </c>
      <c r="Z1907" s="2">
        <f t="shared" si="694"/>
        <v>-8.5180989223817889</v>
      </c>
      <c r="AA1907" s="1">
        <f t="shared" si="695"/>
        <v>-32.760646072200892</v>
      </c>
      <c r="AC1907" s="2">
        <f t="shared" si="696"/>
        <v>6.7042963458251421</v>
      </c>
      <c r="AD1907" s="1">
        <f t="shared" si="697"/>
        <v>27.37344005533151</v>
      </c>
      <c r="AF1907" s="14">
        <f t="shared" si="698"/>
        <v>13.349364461296595</v>
      </c>
      <c r="AX1907">
        <f t="shared" si="699"/>
        <v>0.50435287682438634</v>
      </c>
    </row>
    <row r="1908" spans="1:50" x14ac:dyDescent="0.35">
      <c r="A1908">
        <v>3.8100000000000002E-2</v>
      </c>
      <c r="B1908">
        <v>2.296875</v>
      </c>
      <c r="C1908" s="2">
        <f t="shared" si="678"/>
        <v>0.93092839311693576</v>
      </c>
      <c r="E1908" s="6">
        <f t="shared" si="683"/>
        <v>2.296875</v>
      </c>
      <c r="F1908" s="43">
        <f t="shared" si="677"/>
        <v>13.06315564630177</v>
      </c>
      <c r="H1908" s="2">
        <f t="shared" si="684"/>
        <v>6.0158886375000922</v>
      </c>
      <c r="J1908" s="8">
        <f t="shared" si="679"/>
        <v>0.76366619367350008</v>
      </c>
      <c r="K1908">
        <f t="shared" si="685"/>
        <v>4.5278623940320983</v>
      </c>
      <c r="M1908" s="2">
        <f t="shared" si="686"/>
        <v>-0.1520397534642251</v>
      </c>
      <c r="N1908" s="8">
        <f t="shared" si="687"/>
        <v>18.016909453271801</v>
      </c>
      <c r="O1908" s="9">
        <f t="shared" si="680"/>
        <v>0.16617238914420424</v>
      </c>
      <c r="P1908" s="8">
        <f t="shared" si="681"/>
        <v>-0.50940179106976036</v>
      </c>
      <c r="Q1908">
        <f t="shared" si="688"/>
        <v>-0.29993404467430523</v>
      </c>
      <c r="S1908" s="2">
        <f t="shared" si="682"/>
        <v>60.389455366988692</v>
      </c>
      <c r="T1908">
        <f t="shared" si="689"/>
        <v>35.513702503967494</v>
      </c>
      <c r="V1908" s="4">
        <f t="shared" si="690"/>
        <v>35.170473102041932</v>
      </c>
      <c r="W1908" s="2">
        <f t="shared" si="691"/>
        <v>-42.074837915365421</v>
      </c>
      <c r="X1908" s="8">
        <f t="shared" si="692"/>
        <v>34.737134185904402</v>
      </c>
      <c r="Y1908" s="8">
        <f t="shared" si="693"/>
        <v>-5.528404462342178</v>
      </c>
      <c r="Z1908" s="2">
        <f t="shared" si="694"/>
        <v>-9.1435014270653667</v>
      </c>
      <c r="AA1908" s="1">
        <f t="shared" si="695"/>
        <v>-32.902060379622014</v>
      </c>
      <c r="AC1908" s="2">
        <f t="shared" si="696"/>
        <v>7.2227715226186682</v>
      </c>
      <c r="AD1908" s="1">
        <f t="shared" si="697"/>
        <v>27.488311735904382</v>
      </c>
      <c r="AF1908" s="14">
        <f t="shared" si="698"/>
        <v>12.816405846496838</v>
      </c>
      <c r="AX1908">
        <f t="shared" si="699"/>
        <v>0.24674979980493106</v>
      </c>
    </row>
    <row r="1909" spans="1:50" x14ac:dyDescent="0.35">
      <c r="A1909">
        <v>3.8120000000000001E-2</v>
      </c>
      <c r="B1909">
        <v>2.203125</v>
      </c>
      <c r="C1909" s="2">
        <f t="shared" si="678"/>
        <v>0.93115767237839175</v>
      </c>
      <c r="E1909" s="6">
        <f t="shared" si="683"/>
        <v>2.203125</v>
      </c>
      <c r="F1909" s="43">
        <f t="shared" si="677"/>
        <v>13.280557085341526</v>
      </c>
      <c r="H1909" s="2">
        <f t="shared" si="684"/>
        <v>5.7703421625000884</v>
      </c>
      <c r="J1909" s="8">
        <f t="shared" si="679"/>
        <v>1.4880262434679938</v>
      </c>
      <c r="K1909">
        <f t="shared" si="685"/>
        <v>5.1498573638017202</v>
      </c>
      <c r="M1909" s="2">
        <f t="shared" si="686"/>
        <v>-0.29625397206190546</v>
      </c>
      <c r="N1909" s="8">
        <f t="shared" si="687"/>
        <v>35.106482799364677</v>
      </c>
      <c r="O1909" s="9">
        <f t="shared" si="680"/>
        <v>0.32379183213139573</v>
      </c>
      <c r="P1909" s="8">
        <f t="shared" si="681"/>
        <v>0.14789429121008013</v>
      </c>
      <c r="Q1909">
        <f t="shared" si="688"/>
        <v>-0.2972868995453653</v>
      </c>
      <c r="S1909" s="2">
        <f t="shared" si="682"/>
        <v>-17.496793050695693</v>
      </c>
      <c r="T1909">
        <f t="shared" si="689"/>
        <v>35.201872908538711</v>
      </c>
      <c r="V1909" s="4">
        <f t="shared" si="690"/>
        <v>35.673559031880188</v>
      </c>
      <c r="W1909" s="2">
        <f t="shared" si="691"/>
        <v>-42.676685348410516</v>
      </c>
      <c r="X1909" s="8">
        <f t="shared" si="692"/>
        <v>35.234021543692528</v>
      </c>
      <c r="Y1909" s="8">
        <f t="shared" si="693"/>
        <v>-5.607483935950337</v>
      </c>
      <c r="Z1909" s="2">
        <f t="shared" si="694"/>
        <v>-9.1727775357434069</v>
      </c>
      <c r="AA1909" s="1">
        <f t="shared" si="695"/>
        <v>-33.043927474267562</v>
      </c>
      <c r="AC1909" s="2">
        <f t="shared" si="696"/>
        <v>7.24882245000002</v>
      </c>
      <c r="AD1909" s="1">
        <f t="shared" si="697"/>
        <v>27.603597733031421</v>
      </c>
      <c r="AF1909" s="14">
        <f t="shared" si="698"/>
        <v>12.823336261337676</v>
      </c>
      <c r="AX1909">
        <f t="shared" si="699"/>
        <v>0.45722082400384956</v>
      </c>
    </row>
    <row r="1910" spans="1:50" x14ac:dyDescent="0.35">
      <c r="A1910">
        <v>3.814E-2</v>
      </c>
      <c r="B1910">
        <v>2.703125</v>
      </c>
      <c r="C1910" s="2">
        <f t="shared" si="678"/>
        <v>0.93138658403354535</v>
      </c>
      <c r="E1910" s="6">
        <f t="shared" si="683"/>
        <v>2.703125</v>
      </c>
      <c r="F1910" s="43">
        <f t="shared" si="677"/>
        <v>13.497203542611647</v>
      </c>
      <c r="H1910" s="2">
        <f t="shared" si="684"/>
        <v>7.0799233625001081</v>
      </c>
      <c r="J1910" s="8">
        <f t="shared" si="679"/>
        <v>0.62048479869836815</v>
      </c>
      <c r="K1910">
        <f t="shared" si="685"/>
        <v>5.4092200096576377</v>
      </c>
      <c r="M1910" s="2">
        <f t="shared" si="686"/>
        <v>-0.12353349749397563</v>
      </c>
      <c r="N1910" s="8">
        <f t="shared" si="687"/>
        <v>14.638880872157177</v>
      </c>
      <c r="O1910" s="9">
        <f t="shared" si="680"/>
        <v>0.13501637532412664</v>
      </c>
      <c r="P1910" s="8">
        <f t="shared" si="681"/>
        <v>1.0329274834598445E-3</v>
      </c>
      <c r="Q1910">
        <f t="shared" si="688"/>
        <v>-0.29726841127963161</v>
      </c>
      <c r="S1910" s="2">
        <f t="shared" si="682"/>
        <v>-9.5390109174033455E-2</v>
      </c>
      <c r="T1910">
        <f t="shared" si="689"/>
        <v>35.200172856473998</v>
      </c>
      <c r="V1910" s="4">
        <f t="shared" si="690"/>
        <v>35.336222159281583</v>
      </c>
      <c r="W1910" s="2">
        <f t="shared" si="691"/>
        <v>-42.273125402080467</v>
      </c>
      <c r="X1910" s="8">
        <f t="shared" si="692"/>
        <v>34.900841032434897</v>
      </c>
      <c r="Y1910" s="8">
        <f t="shared" si="693"/>
        <v>-5.5544583577508098</v>
      </c>
      <c r="Z1910" s="2">
        <f t="shared" si="694"/>
        <v>-9.6327578741429534</v>
      </c>
      <c r="AA1910" s="1">
        <f t="shared" si="695"/>
        <v>-33.192908670824835</v>
      </c>
      <c r="AC1910" s="2">
        <f t="shared" si="696"/>
        <v>7.6304238106611066</v>
      </c>
      <c r="AD1910" s="1">
        <f t="shared" si="697"/>
        <v>27.724952756358551</v>
      </c>
      <c r="AF1910" s="14">
        <f t="shared" si="698"/>
        <v>12.537736524464787</v>
      </c>
      <c r="AX1910">
        <f t="shared" si="699"/>
        <v>0.95946701814686008</v>
      </c>
    </row>
    <row r="1911" spans="1:50" x14ac:dyDescent="0.35">
      <c r="A1911">
        <v>3.8159999999999999E-2</v>
      </c>
      <c r="B1911">
        <v>2.6015625</v>
      </c>
      <c r="C1911" s="2">
        <f t="shared" si="678"/>
        <v>0.93161512799202584</v>
      </c>
      <c r="E1911" s="6">
        <f t="shared" si="683"/>
        <v>2.6015625</v>
      </c>
      <c r="F1911" s="43">
        <f t="shared" si="677"/>
        <v>13.713082702056331</v>
      </c>
      <c r="H1911" s="2">
        <f t="shared" si="684"/>
        <v>6.8139146812501039</v>
      </c>
      <c r="J1911" s="8">
        <f t="shared" si="679"/>
        <v>1.6707033528424704</v>
      </c>
      <c r="K1911">
        <f t="shared" si="685"/>
        <v>6.1075740111457906</v>
      </c>
      <c r="M1911" s="2">
        <f t="shared" si="686"/>
        <v>-0.33262350485377784</v>
      </c>
      <c r="N1911" s="8">
        <f t="shared" si="687"/>
        <v>39.416319958651755</v>
      </c>
      <c r="O1911" s="9">
        <f t="shared" si="680"/>
        <v>0.36354204231248477</v>
      </c>
      <c r="P1911" s="8">
        <f t="shared" si="681"/>
        <v>0.17373491378565598</v>
      </c>
      <c r="Q1911">
        <f t="shared" si="688"/>
        <v>-0.29415874743127374</v>
      </c>
      <c r="S1911" s="2">
        <f t="shared" si="682"/>
        <v>-20.561291984316821</v>
      </c>
      <c r="T1911">
        <f t="shared" si="689"/>
        <v>34.833727454600329</v>
      </c>
      <c r="V1911" s="4">
        <f t="shared" si="690"/>
        <v>35.371004410698468</v>
      </c>
      <c r="W1911" s="2">
        <f t="shared" si="691"/>
        <v>-42.314735805968148</v>
      </c>
      <c r="X1911" s="8">
        <f t="shared" si="692"/>
        <v>34.935194728253848</v>
      </c>
      <c r="Y1911" s="8">
        <f t="shared" si="693"/>
        <v>-5.5599257381123284</v>
      </c>
      <c r="Z1911" s="2">
        <f t="shared" si="694"/>
        <v>-9.0802167312556321</v>
      </c>
      <c r="AA1911" s="1">
        <f t="shared" si="695"/>
        <v>-33.333344210812093</v>
      </c>
      <c r="AC1911" s="2">
        <f t="shared" si="696"/>
        <v>7.1758882760763463</v>
      </c>
      <c r="AD1911" s="1">
        <f t="shared" si="697"/>
        <v>27.839078801090089</v>
      </c>
      <c r="AF1911" s="14">
        <f t="shared" si="698"/>
        <v>13.19893633172213</v>
      </c>
      <c r="AX1911">
        <f t="shared" si="699"/>
        <v>0.51414637033420085</v>
      </c>
    </row>
    <row r="1912" spans="1:50" x14ac:dyDescent="0.35">
      <c r="A1912">
        <v>3.8179999999999999E-2</v>
      </c>
      <c r="B1912">
        <v>2.8984375</v>
      </c>
      <c r="C1912" s="2">
        <f t="shared" si="678"/>
        <v>0.93184330416360794</v>
      </c>
      <c r="E1912" s="6">
        <f t="shared" si="683"/>
        <v>2.8984375</v>
      </c>
      <c r="F1912" s="43">
        <f t="shared" si="677"/>
        <v>13.928182291233052</v>
      </c>
      <c r="H1912" s="2">
        <f t="shared" si="684"/>
        <v>7.5914785187501161</v>
      </c>
      <c r="J1912" s="8">
        <f t="shared" si="679"/>
        <v>0.70634067010431334</v>
      </c>
      <c r="K1912">
        <f t="shared" si="685"/>
        <v>6.4028244112493935</v>
      </c>
      <c r="M1912" s="2">
        <f t="shared" si="686"/>
        <v>-0.14062670605834093</v>
      </c>
      <c r="N1912" s="8">
        <f t="shared" si="687"/>
        <v>16.664448422439506</v>
      </c>
      <c r="O1912" s="9">
        <f t="shared" si="680"/>
        <v>0.15369845840149168</v>
      </c>
      <c r="P1912" s="8">
        <f t="shared" si="681"/>
        <v>-3.8464757422504103E-2</v>
      </c>
      <c r="Q1912">
        <f t="shared" si="688"/>
        <v>-0.29484722427790333</v>
      </c>
      <c r="S1912" s="2">
        <f t="shared" si="682"/>
        <v>4.5825925040514264</v>
      </c>
      <c r="T1912">
        <f t="shared" si="689"/>
        <v>34.915398876466774</v>
      </c>
      <c r="V1912" s="4">
        <f t="shared" si="690"/>
        <v>35.030632577445765</v>
      </c>
      <c r="W1912" s="2">
        <f t="shared" si="691"/>
        <v>-41.907545101609045</v>
      </c>
      <c r="X1912" s="8">
        <f t="shared" si="692"/>
        <v>34.599016650395832</v>
      </c>
      <c r="Y1912" s="8">
        <f t="shared" si="693"/>
        <v>-5.5064230980895363</v>
      </c>
      <c r="Z1912" s="2">
        <f t="shared" si="694"/>
        <v>-8.9813915951560546</v>
      </c>
      <c r="AA1912" s="1">
        <f t="shared" si="695"/>
        <v>-33.472251311361923</v>
      </c>
      <c r="AC1912" s="2">
        <f t="shared" si="696"/>
        <v>7.0961159271637584</v>
      </c>
      <c r="AD1912" s="1">
        <f t="shared" si="697"/>
        <v>27.951936138407287</v>
      </c>
      <c r="AF1912" s="14">
        <f t="shared" si="698"/>
        <v>13.464121445161695</v>
      </c>
      <c r="AX1912">
        <f t="shared" si="699"/>
        <v>0.46406084607135689</v>
      </c>
    </row>
    <row r="1913" spans="1:50" x14ac:dyDescent="0.35">
      <c r="A1913">
        <v>3.8199999999999998E-2</v>
      </c>
      <c r="B1913">
        <v>3.5</v>
      </c>
      <c r="C1913" s="2">
        <f t="shared" si="678"/>
        <v>0.93207111245821095</v>
      </c>
      <c r="E1913" s="6">
        <f t="shared" si="683"/>
        <v>3.5</v>
      </c>
      <c r="F1913" s="43">
        <f t="shared" si="677"/>
        <v>14.142490082021228</v>
      </c>
      <c r="H1913" s="2">
        <f t="shared" si="684"/>
        <v>9.1670684000001401</v>
      </c>
      <c r="J1913" s="8">
        <f t="shared" si="679"/>
        <v>1.1886541075007226</v>
      </c>
      <c r="K1913">
        <f t="shared" si="685"/>
        <v>6.8996818281846952</v>
      </c>
      <c r="M1913" s="2">
        <f t="shared" si="686"/>
        <v>-0.23665140470512311</v>
      </c>
      <c r="N1913" s="8">
        <f t="shared" si="687"/>
        <v>28.043500685924464</v>
      </c>
      <c r="O1913" s="9">
        <f t="shared" si="680"/>
        <v>0.25864899421476256</v>
      </c>
      <c r="P1913" s="8">
        <f t="shared" si="681"/>
        <v>0.1542205182195624</v>
      </c>
      <c r="Q1913">
        <f t="shared" si="688"/>
        <v>-0.29208684664434337</v>
      </c>
      <c r="S1913" s="2">
        <f t="shared" si="682"/>
        <v>-18.250950454027269</v>
      </c>
      <c r="T1913">
        <f t="shared" si="689"/>
        <v>34.590128612380077</v>
      </c>
      <c r="V1913" s="4">
        <f t="shared" si="690"/>
        <v>35.002998124814397</v>
      </c>
      <c r="W1913" s="2">
        <f t="shared" si="691"/>
        <v>-41.87448569089338</v>
      </c>
      <c r="X1913" s="8">
        <f t="shared" si="692"/>
        <v>34.571722684618784</v>
      </c>
      <c r="Y1913" s="8">
        <f t="shared" si="693"/>
        <v>-5.5020792716417546</v>
      </c>
      <c r="Z1913" s="2">
        <f t="shared" si="694"/>
        <v>-8.4352937902471226</v>
      </c>
      <c r="AA1913" s="1">
        <f t="shared" si="695"/>
        <v>-33.60271240865125</v>
      </c>
      <c r="AC1913" s="2">
        <f t="shared" si="696"/>
        <v>6.6470805119885448</v>
      </c>
      <c r="AD1913" s="1">
        <f t="shared" si="697"/>
        <v>28.057651971577997</v>
      </c>
      <c r="AF1913" s="14">
        <f t="shared" si="698"/>
        <v>14.120278909689119</v>
      </c>
      <c r="AX1913">
        <f t="shared" si="699"/>
        <v>2.221117233210812E-2</v>
      </c>
    </row>
    <row r="1914" spans="1:50" x14ac:dyDescent="0.35">
      <c r="A1914">
        <v>3.8219999999999997E-2</v>
      </c>
      <c r="B1914">
        <v>4.296875</v>
      </c>
      <c r="C1914" s="2">
        <f t="shared" si="678"/>
        <v>0.9322985527858999</v>
      </c>
      <c r="E1914" s="6">
        <f t="shared" si="683"/>
        <v>4.296875</v>
      </c>
      <c r="F1914" s="43">
        <f t="shared" ref="F1914:F1977" si="700">G$6*SIN(2*PI()*G$2*A1732/G$4)</f>
        <v>14.355993891311837</v>
      </c>
      <c r="H1914" s="2">
        <f t="shared" si="684"/>
        <v>11.254213437500171</v>
      </c>
      <c r="J1914" s="8">
        <f t="shared" si="679"/>
        <v>2.2673865718154449</v>
      </c>
      <c r="K1914">
        <f t="shared" si="685"/>
        <v>7.8474494152035508</v>
      </c>
      <c r="M1914" s="2">
        <f t="shared" si="686"/>
        <v>-0.45141830061722332</v>
      </c>
      <c r="N1914" s="8">
        <f t="shared" si="687"/>
        <v>53.493658483760122</v>
      </c>
      <c r="O1914" s="9">
        <f t="shared" si="680"/>
        <v>0.49337923673120926</v>
      </c>
      <c r="P1914" s="8">
        <f t="shared" si="681"/>
        <v>5.5435441939220259E-2</v>
      </c>
      <c r="Q1914">
        <f t="shared" si="688"/>
        <v>-0.29109461321261754</v>
      </c>
      <c r="S1914" s="2">
        <f t="shared" si="682"/>
        <v>-6.5466279264556135</v>
      </c>
      <c r="T1914">
        <f t="shared" si="689"/>
        <v>34.473453954812001</v>
      </c>
      <c r="V1914" s="4">
        <f t="shared" si="690"/>
        <v>35.022268633482426</v>
      </c>
      <c r="W1914" s="2">
        <f t="shared" si="691"/>
        <v>-41.897539220096746</v>
      </c>
      <c r="X1914" s="8">
        <f t="shared" si="692"/>
        <v>34.590755759422464</v>
      </c>
      <c r="Y1914" s="8">
        <f t="shared" si="693"/>
        <v>-5.505108379774672</v>
      </c>
      <c r="Z1914" s="2">
        <f t="shared" si="694"/>
        <v>-8.2717732822421297</v>
      </c>
      <c r="AA1914" s="1">
        <f t="shared" si="695"/>
        <v>-33.730644481411723</v>
      </c>
      <c r="AC1914" s="2">
        <f t="shared" si="696"/>
        <v>6.5140707130407876</v>
      </c>
      <c r="AD1914" s="1">
        <f t="shared" si="697"/>
        <v>28.161252403605264</v>
      </c>
      <c r="AF1914" s="14">
        <f t="shared" si="698"/>
        <v>14.384370741588462</v>
      </c>
      <c r="AX1914">
        <f t="shared" si="699"/>
        <v>2.8376850276625731E-2</v>
      </c>
    </row>
    <row r="1915" spans="1:50" x14ac:dyDescent="0.35">
      <c r="A1915">
        <v>3.8240000000000003E-2</v>
      </c>
      <c r="B1915">
        <v>4.203125</v>
      </c>
      <c r="C1915" s="2">
        <f t="shared" si="678"/>
        <v>0.93252562505688508</v>
      </c>
      <c r="E1915" s="6">
        <f t="shared" si="683"/>
        <v>4.203125</v>
      </c>
      <c r="F1915" s="43">
        <f t="shared" si="700"/>
        <v>14.568681581701114</v>
      </c>
      <c r="H1915" s="2">
        <f t="shared" si="684"/>
        <v>11.008666962500168</v>
      </c>
      <c r="J1915" s="8">
        <f t="shared" si="679"/>
        <v>3.4067640222966205</v>
      </c>
      <c r="K1915">
        <f t="shared" si="685"/>
        <v>9.2714767765235386</v>
      </c>
      <c r="M1915" s="2">
        <f t="shared" si="686"/>
        <v>-0.67825912205067651</v>
      </c>
      <c r="N1915" s="8">
        <f t="shared" si="687"/>
        <v>80.374592232669315</v>
      </c>
      <c r="O1915" s="9">
        <f t="shared" si="680"/>
        <v>0.741305719076501</v>
      </c>
      <c r="P1915" s="8">
        <f t="shared" si="681"/>
        <v>-0.16032368740460579</v>
      </c>
      <c r="Q1915">
        <f t="shared" si="688"/>
        <v>-0.29396423086110363</v>
      </c>
      <c r="S1915" s="2">
        <f t="shared" si="682"/>
        <v>19.020204528948121</v>
      </c>
      <c r="T1915">
        <f t="shared" si="689"/>
        <v>34.81243394194734</v>
      </c>
      <c r="V1915" s="4">
        <f t="shared" si="690"/>
        <v>35.393415973619234</v>
      </c>
      <c r="W1915" s="2">
        <f t="shared" si="691"/>
        <v>-42.341547014182076</v>
      </c>
      <c r="X1915" s="8">
        <f t="shared" si="692"/>
        <v>34.95733015606671</v>
      </c>
      <c r="Y1915" s="8">
        <f t="shared" si="693"/>
        <v>-5.5634485847939681</v>
      </c>
      <c r="Z1915" s="2">
        <f t="shared" si="694"/>
        <v>-8.1668947386850235</v>
      </c>
      <c r="AA1915" s="1">
        <f t="shared" si="695"/>
        <v>-33.856954492129688</v>
      </c>
      <c r="AC1915" s="2">
        <f t="shared" si="696"/>
        <v>6.4295033558172001</v>
      </c>
      <c r="AD1915" s="1">
        <f t="shared" si="697"/>
        <v>28.26350786792651</v>
      </c>
      <c r="AF1915" s="14">
        <f t="shared" si="698"/>
        <v>14.533164544447519</v>
      </c>
      <c r="AX1915">
        <f t="shared" si="699"/>
        <v>3.5517037253594452E-2</v>
      </c>
    </row>
    <row r="1916" spans="1:50" x14ac:dyDescent="0.35">
      <c r="A1916">
        <v>3.8260000000000002E-2</v>
      </c>
      <c r="B1916">
        <v>4.296875</v>
      </c>
      <c r="C1916" s="2">
        <f t="shared" si="678"/>
        <v>0.93275232918152184</v>
      </c>
      <c r="E1916" s="6">
        <f t="shared" si="683"/>
        <v>4.296875</v>
      </c>
      <c r="F1916" s="43">
        <f t="shared" si="700"/>
        <v>14.780541062180557</v>
      </c>
      <c r="H1916" s="2">
        <f t="shared" si="684"/>
        <v>11.254213437500171</v>
      </c>
      <c r="J1916" s="8">
        <f t="shared" si="679"/>
        <v>1.7371901859766297</v>
      </c>
      <c r="K1916">
        <f t="shared" si="685"/>
        <v>9.9976222742617704</v>
      </c>
      <c r="M1916" s="2">
        <f t="shared" si="686"/>
        <v>-0.34586049478744052</v>
      </c>
      <c r="N1916" s="8">
        <f t="shared" si="687"/>
        <v>40.984920562340498</v>
      </c>
      <c r="O1916" s="9">
        <f t="shared" si="680"/>
        <v>0.37800945752617809</v>
      </c>
      <c r="P1916" s="8">
        <f t="shared" si="681"/>
        <v>-0.38429489118957288</v>
      </c>
      <c r="Q1916">
        <f t="shared" si="688"/>
        <v>-0.3008426866890162</v>
      </c>
      <c r="S1916" s="2">
        <f t="shared" si="682"/>
        <v>45.562158290721975</v>
      </c>
      <c r="T1916">
        <f t="shared" si="689"/>
        <v>35.624447283220356</v>
      </c>
      <c r="V1916" s="4">
        <f t="shared" si="690"/>
        <v>35.618161849556955</v>
      </c>
      <c r="W1916" s="2">
        <f t="shared" si="691"/>
        <v>-42.610413067669356</v>
      </c>
      <c r="X1916" s="8">
        <f t="shared" si="692"/>
        <v>35.179306915592413</v>
      </c>
      <c r="Y1916" s="8">
        <f t="shared" si="693"/>
        <v>-5.5987761193375665</v>
      </c>
      <c r="Z1916" s="2">
        <f t="shared" si="694"/>
        <v>-8.4845925220523881</v>
      </c>
      <c r="AA1916" s="1">
        <f t="shared" si="695"/>
        <v>-33.988178048534991</v>
      </c>
      <c r="AC1916" s="2">
        <f t="shared" si="696"/>
        <v>6.6938222881402005</v>
      </c>
      <c r="AD1916" s="1">
        <f t="shared" si="697"/>
        <v>28.369967086979315</v>
      </c>
      <c r="AF1916" s="14">
        <f t="shared" si="698"/>
        <v>14.286598445589362</v>
      </c>
      <c r="AX1916">
        <f t="shared" si="699"/>
        <v>0.49394261659119465</v>
      </c>
    </row>
    <row r="1917" spans="1:50" x14ac:dyDescent="0.35">
      <c r="A1917">
        <v>3.8280000000000002E-2</v>
      </c>
      <c r="B1917">
        <v>4.5</v>
      </c>
      <c r="C1917" s="2">
        <f t="shared" si="678"/>
        <v>0.93297866507031091</v>
      </c>
      <c r="E1917" s="6">
        <f t="shared" si="683"/>
        <v>4.5</v>
      </c>
      <c r="F1917" s="43">
        <f t="shared" si="700"/>
        <v>14.99156028882428</v>
      </c>
      <c r="H1917" s="2">
        <f t="shared" si="684"/>
        <v>11.78623080000018</v>
      </c>
      <c r="J1917" s="8">
        <f t="shared" si="679"/>
        <v>1.2565911632384008</v>
      </c>
      <c r="K1917">
        <f t="shared" si="685"/>
        <v>10.522877380495421</v>
      </c>
      <c r="M1917" s="2">
        <f t="shared" si="686"/>
        <v>-0.25017712221234334</v>
      </c>
      <c r="N1917" s="8">
        <f t="shared" si="687"/>
        <v>29.646315884355189</v>
      </c>
      <c r="O1917" s="9">
        <f t="shared" si="680"/>
        <v>0.27343197525658092</v>
      </c>
      <c r="P1917" s="8">
        <f t="shared" si="681"/>
        <v>-4.5017808098424317E-2</v>
      </c>
      <c r="Q1917">
        <f t="shared" si="688"/>
        <v>-0.30164845593438905</v>
      </c>
      <c r="S1917" s="2">
        <f t="shared" si="682"/>
        <v>5.3604732791201428</v>
      </c>
      <c r="T1917">
        <f t="shared" si="689"/>
        <v>35.719982174048155</v>
      </c>
      <c r="V1917" s="4">
        <f t="shared" si="690"/>
        <v>35.948396341206312</v>
      </c>
      <c r="W1917" s="2">
        <f t="shared" si="691"/>
        <v>-43.005476354702679</v>
      </c>
      <c r="X1917" s="8">
        <f t="shared" si="692"/>
        <v>35.505472555046708</v>
      </c>
      <c r="Y1917" s="8">
        <f t="shared" si="693"/>
        <v>-5.6506852827985385</v>
      </c>
      <c r="Z1917" s="2">
        <f t="shared" si="694"/>
        <v>-8.6222350191343651</v>
      </c>
      <c r="AA1917" s="1">
        <f t="shared" si="695"/>
        <v>-34.121530397564413</v>
      </c>
      <c r="AC1917" s="2">
        <f t="shared" si="696"/>
        <v>6.8093398286130977</v>
      </c>
      <c r="AD1917" s="1">
        <f t="shared" si="697"/>
        <v>28.478263508547556</v>
      </c>
      <c r="AF1917" s="14">
        <f t="shared" si="698"/>
        <v>14.205343206614653</v>
      </c>
      <c r="AX1917">
        <f t="shared" si="699"/>
        <v>0.78621708220962638</v>
      </c>
    </row>
    <row r="1918" spans="1:50" x14ac:dyDescent="0.35">
      <c r="A1918">
        <v>3.8300000000000001E-2</v>
      </c>
      <c r="B1918">
        <v>5.3984375</v>
      </c>
      <c r="C1918" s="2">
        <f t="shared" si="678"/>
        <v>0.93320463263389852</v>
      </c>
      <c r="E1918" s="6">
        <f t="shared" si="683"/>
        <v>5.3984375</v>
      </c>
      <c r="F1918" s="43">
        <f t="shared" si="700"/>
        <v>15.201727265473744</v>
      </c>
      <c r="H1918" s="2">
        <f t="shared" si="684"/>
        <v>14.139384518750216</v>
      </c>
      <c r="J1918" s="8">
        <f t="shared" si="679"/>
        <v>1.2633534195047584</v>
      </c>
      <c r="K1918">
        <f t="shared" si="685"/>
        <v>11.05095910984841</v>
      </c>
      <c r="M1918" s="2">
        <f t="shared" si="686"/>
        <v>-0.25152343266069938</v>
      </c>
      <c r="N1918" s="8">
        <f t="shared" si="687"/>
        <v>29.805855431686354</v>
      </c>
      <c r="O1918" s="9">
        <f t="shared" si="680"/>
        <v>0.27490343004807904</v>
      </c>
      <c r="P1918" s="8">
        <f t="shared" si="681"/>
        <v>5.1471333722045709E-2</v>
      </c>
      <c r="Q1918">
        <f t="shared" si="688"/>
        <v>-0.30072717567923157</v>
      </c>
      <c r="S1918" s="2">
        <f t="shared" si="682"/>
        <v>-6.0736662896929658</v>
      </c>
      <c r="T1918">
        <f t="shared" si="689"/>
        <v>35.611736686066628</v>
      </c>
      <c r="V1918" s="4">
        <f t="shared" si="690"/>
        <v>35.938111449836754</v>
      </c>
      <c r="W1918" s="2">
        <f t="shared" si="691"/>
        <v>-42.993172421909513</v>
      </c>
      <c r="X1918" s="8">
        <f t="shared" si="692"/>
        <v>35.495314384852207</v>
      </c>
      <c r="Y1918" s="8">
        <f t="shared" si="693"/>
        <v>-5.649068613066027</v>
      </c>
      <c r="Z1918" s="2">
        <f t="shared" si="694"/>
        <v>-8.8839459571382662</v>
      </c>
      <c r="AA1918" s="1">
        <f t="shared" si="695"/>
        <v>-34.258930394132101</v>
      </c>
      <c r="AC1918" s="2">
        <f t="shared" si="696"/>
        <v>7.0272090464991521</v>
      </c>
      <c r="AD1918" s="1">
        <f t="shared" si="697"/>
        <v>28.590024943943977</v>
      </c>
      <c r="AF1918" s="14">
        <f t="shared" si="698"/>
        <v>14.057010373739683</v>
      </c>
      <c r="AX1918">
        <f t="shared" si="699"/>
        <v>1.1447168917340615</v>
      </c>
    </row>
    <row r="1919" spans="1:50" x14ac:dyDescent="0.35">
      <c r="A1919">
        <v>3.832E-2</v>
      </c>
      <c r="B1919">
        <v>3.6015625</v>
      </c>
      <c r="C1919" s="2">
        <f t="shared" si="678"/>
        <v>0.93343023178307638</v>
      </c>
      <c r="E1919" s="6">
        <f t="shared" si="683"/>
        <v>3.6015625</v>
      </c>
      <c r="F1919" s="43">
        <f t="shared" si="700"/>
        <v>15.411030044419528</v>
      </c>
      <c r="H1919" s="2">
        <f t="shared" si="684"/>
        <v>9.4330770812501434</v>
      </c>
      <c r="J1919" s="8">
        <f t="shared" si="679"/>
        <v>3.0884254089018057</v>
      </c>
      <c r="K1919">
        <f t="shared" si="685"/>
        <v>12.341920930769366</v>
      </c>
      <c r="M1919" s="2">
        <f t="shared" si="686"/>
        <v>-0.61488048266653739</v>
      </c>
      <c r="N1919" s="8">
        <f t="shared" si="687"/>
        <v>72.864140649858214</v>
      </c>
      <c r="O1919" s="9">
        <f t="shared" si="680"/>
        <v>0.67203580981129374</v>
      </c>
      <c r="P1919" s="8">
        <f t="shared" si="681"/>
        <v>4.9203743018532198E-2</v>
      </c>
      <c r="Q1919">
        <f t="shared" si="688"/>
        <v>-0.29984648280331722</v>
      </c>
      <c r="S1919" s="2">
        <f t="shared" si="682"/>
        <v>-5.8058812543802745</v>
      </c>
      <c r="T1919">
        <f t="shared" si="689"/>
        <v>35.508263689762941</v>
      </c>
      <c r="V1919" s="4">
        <f t="shared" si="690"/>
        <v>36.229503242592763</v>
      </c>
      <c r="W1919" s="2">
        <f t="shared" si="691"/>
        <v>-43.341767745449964</v>
      </c>
      <c r="X1919" s="8">
        <f t="shared" si="692"/>
        <v>35.783115910190489</v>
      </c>
      <c r="Y1919" s="8">
        <f t="shared" si="693"/>
        <v>-5.6948721392991928</v>
      </c>
      <c r="Z1919" s="2">
        <f t="shared" si="694"/>
        <v>-8.7342420277774124</v>
      </c>
      <c r="AA1919" s="1">
        <f t="shared" si="695"/>
        <v>-34.394015054757901</v>
      </c>
      <c r="AC1919" s="2">
        <f t="shared" si="696"/>
        <v>6.9052894409082306</v>
      </c>
      <c r="AD1919" s="1">
        <f t="shared" si="697"/>
        <v>28.69984735774112</v>
      </c>
      <c r="AF1919" s="14">
        <f t="shared" si="698"/>
        <v>14.270733190664515</v>
      </c>
      <c r="AX1919">
        <f t="shared" si="699"/>
        <v>1.1402968537550127</v>
      </c>
    </row>
    <row r="1920" spans="1:50" x14ac:dyDescent="0.35">
      <c r="A1920">
        <v>3.8339999999999999E-2</v>
      </c>
      <c r="B1920">
        <v>5.203125</v>
      </c>
      <c r="C1920" s="2">
        <f t="shared" si="678"/>
        <v>0.93365546242878139</v>
      </c>
      <c r="E1920" s="6">
        <f t="shared" si="683"/>
        <v>5.203125</v>
      </c>
      <c r="F1920" s="43">
        <f t="shared" si="700"/>
        <v>15.619456727080827</v>
      </c>
      <c r="H1920" s="2">
        <f t="shared" si="684"/>
        <v>13.627829362500208</v>
      </c>
      <c r="J1920" s="8">
        <f t="shared" si="679"/>
        <v>-2.9088438495192221</v>
      </c>
      <c r="K1920">
        <f t="shared" si="685"/>
        <v>11.126024201670331</v>
      </c>
      <c r="M1920" s="2">
        <f t="shared" si="686"/>
        <v>0.57912724880409594</v>
      </c>
      <c r="N1920" s="8">
        <f t="shared" si="687"/>
        <v>-68.627335719016031</v>
      </c>
      <c r="O1920" s="9">
        <f t="shared" si="680"/>
        <v>-0.63295918573645071</v>
      </c>
      <c r="P1920" s="8">
        <f t="shared" si="681"/>
        <v>-0.31503399986322017</v>
      </c>
      <c r="Q1920">
        <f t="shared" si="688"/>
        <v>-0.30548524486346862</v>
      </c>
      <c r="S1920" s="2">
        <f t="shared" si="682"/>
        <v>37.355876960095273</v>
      </c>
      <c r="T1920">
        <f t="shared" si="689"/>
        <v>36.17402386453341</v>
      </c>
      <c r="V1920" s="4">
        <f t="shared" si="690"/>
        <v>35.226030678933739</v>
      </c>
      <c r="W1920" s="2">
        <f t="shared" si="691"/>
        <v>-42.141302077957462</v>
      </c>
      <c r="X1920" s="8">
        <f t="shared" si="692"/>
        <v>34.792007232335564</v>
      </c>
      <c r="Y1920" s="8">
        <f t="shared" si="693"/>
        <v>-5.5371374911847093</v>
      </c>
      <c r="Z1920" s="2">
        <f t="shared" si="694"/>
        <v>-8.947752690692063</v>
      </c>
      <c r="AA1920" s="1">
        <f t="shared" si="695"/>
        <v>-34.5324018926474</v>
      </c>
      <c r="AC1920" s="2">
        <f t="shared" si="696"/>
        <v>7.0832685524493684</v>
      </c>
      <c r="AD1920" s="1">
        <f t="shared" si="697"/>
        <v>28.812500369126123</v>
      </c>
      <c r="AF1920" s="14">
        <f t="shared" si="698"/>
        <v>14.327610187249352</v>
      </c>
      <c r="AX1920">
        <f t="shared" si="699"/>
        <v>1.2918465398314751</v>
      </c>
    </row>
    <row r="1921" spans="1:50" x14ac:dyDescent="0.35">
      <c r="A1921">
        <v>3.8359999999999998E-2</v>
      </c>
      <c r="B1921">
        <v>4.796875</v>
      </c>
      <c r="C1921" s="2">
        <f t="shared" si="678"/>
        <v>0.93388032448209601</v>
      </c>
      <c r="E1921" s="6">
        <f t="shared" si="683"/>
        <v>4.796875</v>
      </c>
      <c r="F1921" s="43">
        <f t="shared" si="700"/>
        <v>15.826995464681685</v>
      </c>
      <c r="H1921" s="2">
        <f t="shared" si="684"/>
        <v>12.563794637500191</v>
      </c>
      <c r="J1921" s="8">
        <f t="shared" si="679"/>
        <v>2.5018051608298766</v>
      </c>
      <c r="K1921">
        <f t="shared" si="685"/>
        <v>12.171778758897219</v>
      </c>
      <c r="M1921" s="2">
        <f t="shared" si="686"/>
        <v>-0.49808914289942569</v>
      </c>
      <c r="N1921" s="8">
        <f t="shared" si="687"/>
        <v>59.024214278197292</v>
      </c>
      <c r="O1921" s="9">
        <f t="shared" si="680"/>
        <v>0.54438829974728908</v>
      </c>
      <c r="P1921" s="8">
        <f t="shared" si="681"/>
        <v>0.88461249366756456</v>
      </c>
      <c r="Q1921">
        <f t="shared" si="688"/>
        <v>-0.28965165430056333</v>
      </c>
      <c r="S1921" s="2">
        <f t="shared" si="682"/>
        <v>-104.80135958354944</v>
      </c>
      <c r="T1921">
        <f t="shared" si="689"/>
        <v>34.30624355389957</v>
      </c>
      <c r="V1921" s="4">
        <f t="shared" si="690"/>
        <v>35.735244347314428</v>
      </c>
      <c r="W1921" s="2">
        <f t="shared" si="691"/>
        <v>-42.750480194477092</v>
      </c>
      <c r="X1921" s="8">
        <f t="shared" si="692"/>
        <v>35.294946828186767</v>
      </c>
      <c r="Y1921" s="8">
        <f t="shared" si="693"/>
        <v>-5.6171801766610665</v>
      </c>
      <c r="Z1921" s="2">
        <f t="shared" si="694"/>
        <v>-7.6089001853100626</v>
      </c>
      <c r="AA1921" s="1">
        <f t="shared" si="695"/>
        <v>-34.650081903803411</v>
      </c>
      <c r="AC1921" s="2">
        <f t="shared" si="696"/>
        <v>5.9795068632094406</v>
      </c>
      <c r="AD1921" s="1">
        <f t="shared" si="697"/>
        <v>28.907599044229286</v>
      </c>
      <c r="AF1921" s="14">
        <f t="shared" si="698"/>
        <v>15.681518682258158</v>
      </c>
      <c r="AX1921">
        <f t="shared" si="699"/>
        <v>0.14547678242352724</v>
      </c>
    </row>
    <row r="1922" spans="1:50" x14ac:dyDescent="0.35">
      <c r="A1922">
        <v>3.8379999999999997E-2</v>
      </c>
      <c r="B1922">
        <v>5.296875</v>
      </c>
      <c r="C1922" s="2">
        <f t="shared" si="678"/>
        <v>0.93410481785424837</v>
      </c>
      <c r="E1922" s="6">
        <f t="shared" si="683"/>
        <v>5.296875</v>
      </c>
      <c r="F1922" s="43">
        <f t="shared" si="700"/>
        <v>16.033634458924627</v>
      </c>
      <c r="H1922" s="2">
        <f t="shared" si="684"/>
        <v>13.873375837500213</v>
      </c>
      <c r="J1922" s="8">
        <f t="shared" si="679"/>
        <v>0.39201587860297238</v>
      </c>
      <c r="K1922">
        <f t="shared" si="685"/>
        <v>12.33564139615326</v>
      </c>
      <c r="M1922" s="2">
        <f t="shared" si="686"/>
        <v>-7.8047186101235108E-2</v>
      </c>
      <c r="N1922" s="8">
        <f t="shared" si="687"/>
        <v>9.248693535927611</v>
      </c>
      <c r="O1922" s="9">
        <f t="shared" si="680"/>
        <v>8.5301949555424902E-2</v>
      </c>
      <c r="P1922" s="8">
        <f t="shared" si="681"/>
        <v>-0.20843748859886235</v>
      </c>
      <c r="Q1922">
        <f t="shared" si="688"/>
        <v>-0.29338245606524527</v>
      </c>
      <c r="S1922" s="2">
        <f t="shared" si="682"/>
        <v>24.717970724297722</v>
      </c>
      <c r="T1922">
        <f t="shared" si="689"/>
        <v>34.746769699945041</v>
      </c>
      <c r="V1922" s="4">
        <f t="shared" si="690"/>
        <v>34.623634160901602</v>
      </c>
      <c r="W1922" s="2">
        <f t="shared" si="691"/>
        <v>-41.420648256115328</v>
      </c>
      <c r="X1922" s="8">
        <f t="shared" si="692"/>
        <v>34.197032902041755</v>
      </c>
      <c r="Y1922" s="8">
        <f t="shared" si="693"/>
        <v>-5.4424475053910601</v>
      </c>
      <c r="Z1922" s="2">
        <f t="shared" si="694"/>
        <v>-8.1003982906736809</v>
      </c>
      <c r="AA1922" s="1">
        <f t="shared" si="695"/>
        <v>-34.775363473806792</v>
      </c>
      <c r="AC1922" s="2">
        <f t="shared" si="696"/>
        <v>6.3873477839574804</v>
      </c>
      <c r="AD1922" s="1">
        <f t="shared" si="697"/>
        <v>29.00918406212012</v>
      </c>
      <c r="AF1922" s="14">
        <f t="shared" si="698"/>
        <v>15.466338266055381</v>
      </c>
      <c r="AX1922">
        <f t="shared" si="699"/>
        <v>0.5672961928692466</v>
      </c>
    </row>
    <row r="1923" spans="1:50" x14ac:dyDescent="0.35">
      <c r="A1923">
        <v>3.8399999999999997E-2</v>
      </c>
      <c r="B1923">
        <v>5.3984375</v>
      </c>
      <c r="C1923" s="2">
        <f t="shared" si="678"/>
        <v>0.93432894245661191</v>
      </c>
      <c r="E1923" s="6">
        <f t="shared" si="683"/>
        <v>5.3984375</v>
      </c>
      <c r="F1923" s="43">
        <f t="shared" si="700"/>
        <v>16.239361962661373</v>
      </c>
      <c r="H1923" s="2">
        <f t="shared" si="684"/>
        <v>14.139384518750216</v>
      </c>
      <c r="J1923" s="8">
        <f t="shared" si="679"/>
        <v>1.5377344413469523</v>
      </c>
      <c r="K1923">
        <f t="shared" si="685"/>
        <v>12.978414392636287</v>
      </c>
      <c r="M1923" s="2">
        <f t="shared" si="686"/>
        <v>-0.30615047162320325</v>
      </c>
      <c r="N1923" s="8">
        <f t="shared" si="687"/>
        <v>36.2792309289662</v>
      </c>
      <c r="O1923" s="9">
        <f t="shared" si="680"/>
        <v>0.33460824651510085</v>
      </c>
      <c r="P1923" s="8">
        <f t="shared" si="681"/>
        <v>0.21533526996401015</v>
      </c>
      <c r="Q1923">
        <f t="shared" si="688"/>
        <v>-0.28952819160168669</v>
      </c>
      <c r="S1923" s="2">
        <f t="shared" si="682"/>
        <v>-25.49807616401743</v>
      </c>
      <c r="T1923">
        <f t="shared" si="689"/>
        <v>34.292340436742336</v>
      </c>
      <c r="V1923" s="4">
        <f t="shared" si="690"/>
        <v>34.842283953221447</v>
      </c>
      <c r="W1923" s="2">
        <f t="shared" si="691"/>
        <v>-41.682221495275186</v>
      </c>
      <c r="X1923" s="8">
        <f t="shared" si="692"/>
        <v>34.412988688405449</v>
      </c>
      <c r="Y1923" s="8">
        <f t="shared" si="693"/>
        <v>-5.4768168038660656</v>
      </c>
      <c r="Z1923" s="2">
        <f t="shared" si="694"/>
        <v>-6.6452847823085364</v>
      </c>
      <c r="AA1923" s="1">
        <f t="shared" si="695"/>
        <v>-34.878140112778446</v>
      </c>
      <c r="AC1923" s="2">
        <f t="shared" si="696"/>
        <v>5.1878488399216351</v>
      </c>
      <c r="AD1923" s="1">
        <f t="shared" si="697"/>
        <v>29.091692128855112</v>
      </c>
      <c r="AF1923" s="14">
        <f t="shared" si="698"/>
        <v>16.96959054268051</v>
      </c>
      <c r="AX1923">
        <f t="shared" si="699"/>
        <v>0.73022858001913704</v>
      </c>
    </row>
    <row r="1924" spans="1:50" x14ac:dyDescent="0.35">
      <c r="A1924">
        <v>3.8420000000000003E-2</v>
      </c>
      <c r="B1924">
        <v>6.1015625</v>
      </c>
      <c r="C1924" s="2">
        <f t="shared" ref="C1924:C1987" si="701">SIN(2*PI()*D$2*A1924/D$4)</f>
        <v>0.93455269820070619</v>
      </c>
      <c r="E1924" s="6">
        <f t="shared" si="683"/>
        <v>6.1015625</v>
      </c>
      <c r="F1924" s="43">
        <f t="shared" si="700"/>
        <v>16.444166280560598</v>
      </c>
      <c r="H1924" s="2">
        <f t="shared" si="684"/>
        <v>15.980983081250244</v>
      </c>
      <c r="J1924" s="8">
        <f t="shared" ref="J1924:J1987" si="702">H1923-K1923</f>
        <v>1.1609701261139289</v>
      </c>
      <c r="K1924">
        <f t="shared" si="685"/>
        <v>13.463699905351909</v>
      </c>
      <c r="M1924" s="2">
        <f t="shared" si="686"/>
        <v>-0.23113974825126171</v>
      </c>
      <c r="N1924" s="8">
        <f t="shared" si="687"/>
        <v>27.3903621941541</v>
      </c>
      <c r="O1924" s="9">
        <f t="shared" ref="O1924:O1987" si="703">J1924*O$2</f>
        <v>0.25262500969616275</v>
      </c>
      <c r="P1924" s="8">
        <f t="shared" ref="P1924:P1987" si="704">M1923-Q1923</f>
        <v>-1.6622280021516556E-2</v>
      </c>
      <c r="Q1924">
        <f t="shared" si="688"/>
        <v>-0.28982571212956382</v>
      </c>
      <c r="S1924" s="2">
        <f t="shared" ref="S1924:S1987" si="705">N1923-T1923</f>
        <v>1.9868904922238642</v>
      </c>
      <c r="T1924">
        <f t="shared" si="689"/>
        <v>34.327750997783795</v>
      </c>
      <c r="V1924" s="4">
        <f t="shared" si="690"/>
        <v>34.56375372745844</v>
      </c>
      <c r="W1924" s="2">
        <f t="shared" si="691"/>
        <v>-41.349012610950332</v>
      </c>
      <c r="X1924" s="8">
        <f t="shared" si="692"/>
        <v>34.137890261407087</v>
      </c>
      <c r="Y1924" s="8">
        <f t="shared" si="693"/>
        <v>-5.4330349719146502</v>
      </c>
      <c r="Z1924" s="2">
        <f t="shared" si="694"/>
        <v>-6.8040813824967401</v>
      </c>
      <c r="AA1924" s="1">
        <f t="shared" si="695"/>
        <v>-34.983372715848269</v>
      </c>
      <c r="AC1924" s="2">
        <f t="shared" si="696"/>
        <v>5.321296559550337</v>
      </c>
      <c r="AD1924" s="1">
        <f t="shared" si="697"/>
        <v>29.176322561467853</v>
      </c>
      <c r="AF1924" s="14">
        <f t="shared" si="698"/>
        <v>16.939206207056461</v>
      </c>
      <c r="AX1924">
        <f t="shared" si="699"/>
        <v>0.49503992649586337</v>
      </c>
    </row>
    <row r="1925" spans="1:50" x14ac:dyDescent="0.35">
      <c r="A1925">
        <v>3.8440000000000002E-2</v>
      </c>
      <c r="B1925">
        <v>6.796875</v>
      </c>
      <c r="C1925" s="2">
        <f t="shared" si="701"/>
        <v>0.93477608499819542</v>
      </c>
      <c r="E1925" s="6">
        <f t="shared" ref="E1925:E1988" si="706">IF(I$3=0, B1925,C1925)</f>
        <v>6.796875</v>
      </c>
      <c r="F1925" s="43">
        <f t="shared" si="700"/>
        <v>16.648035769772992</v>
      </c>
      <c r="H1925" s="2">
        <f t="shared" ref="H1925:H1988" si="707">E1925*H$2</f>
        <v>17.80211943750027</v>
      </c>
      <c r="J1925" s="8">
        <f t="shared" si="702"/>
        <v>2.5172831758983349</v>
      </c>
      <c r="K1925">
        <f t="shared" ref="K1925:K1988" si="708">L$2*J1925+K1924</f>
        <v>14.515924272877413</v>
      </c>
      <c r="M1925" s="2">
        <f t="shared" ref="M1925:M1988" si="709">J1925*M$2</f>
        <v>-0.50117069032763373</v>
      </c>
      <c r="N1925" s="8">
        <f t="shared" ref="N1925:N1988" si="710">J1925*N$2</f>
        <v>59.389381675045577</v>
      </c>
      <c r="O1925" s="9">
        <f t="shared" si="703"/>
        <v>0.54775628796575848</v>
      </c>
      <c r="P1925" s="8">
        <f t="shared" si="704"/>
        <v>5.8685963878302105E-2</v>
      </c>
      <c r="Q1925">
        <f t="shared" ref="Q1925:Q1988" si="711">R$2*P1925+Q1924</f>
        <v>-0.28877529793070256</v>
      </c>
      <c r="S1925" s="2">
        <f t="shared" si="705"/>
        <v>-6.9373888036296947</v>
      </c>
      <c r="T1925">
        <f t="shared" ref="T1925:T1988" si="712">S1925*U$2+T1924</f>
        <v>34.204112160786636</v>
      </c>
      <c r="V1925" s="4">
        <f t="shared" ref="V1925:V1988" si="713">P1925+T1925+O1925</f>
        <v>34.810554412630701</v>
      </c>
      <c r="W1925" s="2">
        <f t="shared" ref="W1925:W1988" si="714">V1925*W$2</f>
        <v>-41.644263084149713</v>
      </c>
      <c r="X1925" s="8">
        <f t="shared" ref="X1925:X1988" si="715">V1925*X$2</f>
        <v>34.381650090657274</v>
      </c>
      <c r="Y1925" s="8">
        <f t="shared" ref="Y1925:Y1988" si="716">V1925*Y$2</f>
        <v>-5.4718292754560549</v>
      </c>
      <c r="Z1925" s="2">
        <f t="shared" ref="Z1925:Z1988" si="717">W1924-AA1924</f>
        <v>-6.3656398951020634</v>
      </c>
      <c r="AA1925" s="1">
        <f t="shared" ref="AA1925:AA1988" si="718">AB$2*Z1925+AA1924</f>
        <v>-35.0818243390299</v>
      </c>
      <c r="AC1925" s="2">
        <f t="shared" ref="AC1925:AC1988" si="719">X1924-AD1924</f>
        <v>4.9615676999392342</v>
      </c>
      <c r="AD1925" s="1">
        <f t="shared" ref="AD1925:AD1988" si="720">AC1925*AE$2+AD1924</f>
        <v>29.255231830324451</v>
      </c>
      <c r="AF1925" s="14">
        <f t="shared" ref="AF1925:AF1988" si="721">Y1925+AD1925+Z1925</f>
        <v>17.417762659766332</v>
      </c>
      <c r="AX1925">
        <f t="shared" ref="AX1925:AX1988" si="722">ABS(F1925-AF1925)</f>
        <v>0.76972688999333982</v>
      </c>
    </row>
    <row r="1926" spans="1:50" x14ac:dyDescent="0.35">
      <c r="A1926">
        <v>3.8460000000000001E-2</v>
      </c>
      <c r="B1926">
        <v>6.5</v>
      </c>
      <c r="C1926" s="2">
        <f t="shared" si="701"/>
        <v>0.93499910276089038</v>
      </c>
      <c r="E1926" s="6">
        <f t="shared" si="706"/>
        <v>6.5</v>
      </c>
      <c r="F1926" s="43">
        <f t="shared" si="700"/>
        <v>16.850958840592867</v>
      </c>
      <c r="H1926" s="2">
        <f t="shared" si="707"/>
        <v>17.024555600000259</v>
      </c>
      <c r="J1926" s="8">
        <f t="shared" si="702"/>
        <v>3.2861951646228569</v>
      </c>
      <c r="K1926">
        <f t="shared" si="708"/>
        <v>15.889553851689767</v>
      </c>
      <c r="M1926" s="2">
        <f t="shared" si="709"/>
        <v>-0.65425483909557736</v>
      </c>
      <c r="N1926" s="8">
        <f t="shared" si="710"/>
        <v>77.530053336501609</v>
      </c>
      <c r="O1926" s="9">
        <f t="shared" si="703"/>
        <v>0.71507015267063401</v>
      </c>
      <c r="P1926" s="8">
        <f t="shared" si="704"/>
        <v>-0.21239539239693117</v>
      </c>
      <c r="Q1926">
        <f t="shared" si="711"/>
        <v>-0.29257694181967575</v>
      </c>
      <c r="S1926" s="2">
        <f t="shared" si="705"/>
        <v>25.185269514258941</v>
      </c>
      <c r="T1926">
        <f t="shared" si="712"/>
        <v>34.652966552596681</v>
      </c>
      <c r="V1926" s="4">
        <f t="shared" si="713"/>
        <v>35.155641312870387</v>
      </c>
      <c r="W1926" s="2">
        <f t="shared" si="714"/>
        <v>-42.057094476897106</v>
      </c>
      <c r="X1926" s="8">
        <f t="shared" si="715"/>
        <v>34.722485140690416</v>
      </c>
      <c r="Y1926" s="8">
        <f t="shared" si="716"/>
        <v>-5.5260730712004502</v>
      </c>
      <c r="Z1926" s="2">
        <f t="shared" si="717"/>
        <v>-6.5624387451198132</v>
      </c>
      <c r="AA1926" s="1">
        <f t="shared" si="718"/>
        <v>-35.183319672905789</v>
      </c>
      <c r="AC1926" s="2">
        <f t="shared" si="719"/>
        <v>5.126418260332823</v>
      </c>
      <c r="AD1926" s="1">
        <f t="shared" si="720"/>
        <v>29.336762898978606</v>
      </c>
      <c r="AF1926" s="14">
        <f t="shared" si="721"/>
        <v>17.248251082658342</v>
      </c>
      <c r="AX1926">
        <f t="shared" si="722"/>
        <v>0.39729224206547542</v>
      </c>
    </row>
    <row r="1927" spans="1:50" x14ac:dyDescent="0.35">
      <c r="A1927">
        <v>3.848E-2</v>
      </c>
      <c r="B1927">
        <v>6</v>
      </c>
      <c r="C1927" s="2">
        <f t="shared" si="701"/>
        <v>0.93522175140074704</v>
      </c>
      <c r="E1927" s="6">
        <f t="shared" si="706"/>
        <v>6</v>
      </c>
      <c r="F1927" s="43">
        <f t="shared" si="700"/>
        <v>17.052923957117262</v>
      </c>
      <c r="H1927" s="2">
        <f t="shared" si="707"/>
        <v>15.714974400000241</v>
      </c>
      <c r="J1927" s="8">
        <f t="shared" si="702"/>
        <v>1.1350017483104917</v>
      </c>
      <c r="K1927">
        <f t="shared" si="708"/>
        <v>16.363984582483553</v>
      </c>
      <c r="M1927" s="2">
        <f t="shared" si="709"/>
        <v>-0.22596965457445758</v>
      </c>
      <c r="N1927" s="8">
        <f t="shared" si="710"/>
        <v>26.777699337779296</v>
      </c>
      <c r="O1927" s="9">
        <f t="shared" si="703"/>
        <v>0.2469743374292149</v>
      </c>
      <c r="P1927" s="8">
        <f t="shared" si="704"/>
        <v>-0.36167789727590161</v>
      </c>
      <c r="Q1927">
        <f t="shared" si="711"/>
        <v>-0.29905057833522697</v>
      </c>
      <c r="S1927" s="2">
        <f t="shared" si="705"/>
        <v>42.877086783904929</v>
      </c>
      <c r="T1927">
        <f t="shared" si="712"/>
        <v>35.417126280968056</v>
      </c>
      <c r="V1927" s="4">
        <f t="shared" si="713"/>
        <v>35.302422721121367</v>
      </c>
      <c r="W1927" s="2">
        <f t="shared" si="714"/>
        <v>-42.232690748895806</v>
      </c>
      <c r="X1927" s="8">
        <f t="shared" si="715"/>
        <v>34.867458040532192</v>
      </c>
      <c r="Y1927" s="8">
        <f t="shared" si="716"/>
        <v>-5.549145464625731</v>
      </c>
      <c r="Z1927" s="2">
        <f t="shared" si="717"/>
        <v>-6.8737748039913171</v>
      </c>
      <c r="AA1927" s="1">
        <f t="shared" si="718"/>
        <v>-35.289630161401789</v>
      </c>
      <c r="AC1927" s="2">
        <f t="shared" si="719"/>
        <v>5.3857222417118109</v>
      </c>
      <c r="AD1927" s="1">
        <f t="shared" si="720"/>
        <v>29.42241796408301</v>
      </c>
      <c r="AF1927" s="14">
        <f t="shared" si="721"/>
        <v>16.999497695465962</v>
      </c>
      <c r="AX1927">
        <f t="shared" si="722"/>
        <v>5.3426261651299711E-2</v>
      </c>
    </row>
    <row r="1928" spans="1:50" x14ac:dyDescent="0.35">
      <c r="A1928">
        <v>3.85E-2</v>
      </c>
      <c r="B1928">
        <v>7.8984375</v>
      </c>
      <c r="C1928" s="2">
        <f t="shared" si="701"/>
        <v>0.93544403082986738</v>
      </c>
      <c r="E1928" s="6">
        <f t="shared" si="706"/>
        <v>7.8984375</v>
      </c>
      <c r="F1928" s="43">
        <f t="shared" si="700"/>
        <v>17.253919637901308</v>
      </c>
      <c r="H1928" s="2">
        <f t="shared" si="707"/>
        <v>20.687290518750316</v>
      </c>
      <c r="J1928" s="8">
        <f t="shared" si="702"/>
        <v>-0.64901018248331255</v>
      </c>
      <c r="K1928">
        <f t="shared" si="708"/>
        <v>16.092698326205529</v>
      </c>
      <c r="M1928" s="2">
        <f t="shared" si="709"/>
        <v>0.1292126703499494</v>
      </c>
      <c r="N1928" s="8">
        <f t="shared" si="710"/>
        <v>-15.311870276468692</v>
      </c>
      <c r="O1928" s="9">
        <f t="shared" si="703"/>
        <v>-0.14122344749003968</v>
      </c>
      <c r="P1928" s="8">
        <f t="shared" si="704"/>
        <v>7.3080923760769384E-2</v>
      </c>
      <c r="Q1928">
        <f t="shared" si="711"/>
        <v>-0.29774251018892545</v>
      </c>
      <c r="S1928" s="2">
        <f t="shared" si="705"/>
        <v>-8.6394269431887594</v>
      </c>
      <c r="T1928">
        <f t="shared" si="712"/>
        <v>35.26315355004386</v>
      </c>
      <c r="V1928" s="4">
        <f t="shared" si="713"/>
        <v>35.195011026314589</v>
      </c>
      <c r="W1928" s="2">
        <f t="shared" si="714"/>
        <v>-42.104192913905138</v>
      </c>
      <c r="X1928" s="8">
        <f t="shared" si="715"/>
        <v>34.7613697759583</v>
      </c>
      <c r="Y1928" s="8">
        <f t="shared" si="716"/>
        <v>-5.5322615492130875</v>
      </c>
      <c r="Z1928" s="2">
        <f t="shared" si="717"/>
        <v>-6.943060587494017</v>
      </c>
      <c r="AA1928" s="1">
        <f t="shared" si="718"/>
        <v>-35.397012230754022</v>
      </c>
      <c r="AC1928" s="2">
        <f t="shared" si="719"/>
        <v>5.4450400764491818</v>
      </c>
      <c r="AD1928" s="1">
        <f t="shared" si="720"/>
        <v>29.509016425962862</v>
      </c>
      <c r="AF1928" s="14">
        <f t="shared" si="721"/>
        <v>17.033694289255756</v>
      </c>
      <c r="AX1928">
        <f t="shared" si="722"/>
        <v>0.22022534864555254</v>
      </c>
    </row>
    <row r="1929" spans="1:50" x14ac:dyDescent="0.35">
      <c r="A1929">
        <v>3.8519999999999999E-2</v>
      </c>
      <c r="B1929">
        <v>6.8984375</v>
      </c>
      <c r="C1929" s="2">
        <f t="shared" si="701"/>
        <v>0.93566594096049882</v>
      </c>
      <c r="E1929" s="6">
        <f t="shared" si="706"/>
        <v>6.8984375</v>
      </c>
      <c r="F1929" s="43">
        <f t="shared" si="700"/>
        <v>17.453934456611687</v>
      </c>
      <c r="H1929" s="2">
        <f t="shared" si="707"/>
        <v>18.068128118750277</v>
      </c>
      <c r="J1929" s="8">
        <f t="shared" si="702"/>
        <v>4.5945921925447877</v>
      </c>
      <c r="K1929">
        <f t="shared" si="708"/>
        <v>18.013237862689252</v>
      </c>
      <c r="M1929" s="2">
        <f t="shared" si="709"/>
        <v>-0.91474608933890755</v>
      </c>
      <c r="N1929" s="8">
        <f t="shared" si="710"/>
        <v>108.3986068698245</v>
      </c>
      <c r="O1929" s="9">
        <f t="shared" si="703"/>
        <v>0.99977499083179455</v>
      </c>
      <c r="P1929" s="8">
        <f t="shared" si="704"/>
        <v>0.42695518053887482</v>
      </c>
      <c r="Q1929">
        <f t="shared" si="711"/>
        <v>-0.29010048210797867</v>
      </c>
      <c r="S1929" s="2">
        <f t="shared" si="705"/>
        <v>-50.575023826512549</v>
      </c>
      <c r="T1929">
        <f t="shared" si="712"/>
        <v>34.361800417905435</v>
      </c>
      <c r="V1929" s="4">
        <f t="shared" si="713"/>
        <v>35.788530589276107</v>
      </c>
      <c r="W1929" s="2">
        <f t="shared" si="714"/>
        <v>-42.814227133199005</v>
      </c>
      <c r="X1929" s="8">
        <f t="shared" si="715"/>
        <v>35.347576525032615</v>
      </c>
      <c r="Y1929" s="8">
        <f t="shared" si="716"/>
        <v>-5.6255561770915321</v>
      </c>
      <c r="Z1929" s="2">
        <f t="shared" si="717"/>
        <v>-6.7071806831511154</v>
      </c>
      <c r="AA1929" s="1">
        <f t="shared" si="718"/>
        <v>-35.500746157917696</v>
      </c>
      <c r="AC1929" s="2">
        <f t="shared" si="719"/>
        <v>5.2523533499954382</v>
      </c>
      <c r="AD1929" s="1">
        <f t="shared" si="720"/>
        <v>29.592550378876521</v>
      </c>
      <c r="AF1929" s="14">
        <f t="shared" si="721"/>
        <v>17.259813518633873</v>
      </c>
      <c r="AX1929">
        <f t="shared" si="722"/>
        <v>0.19412093797781438</v>
      </c>
    </row>
    <row r="1930" spans="1:50" x14ac:dyDescent="0.35">
      <c r="A1930">
        <v>3.8539999999999998E-2</v>
      </c>
      <c r="B1930">
        <v>6.6015625</v>
      </c>
      <c r="C1930" s="2">
        <f t="shared" si="701"/>
        <v>0.93588748170503488</v>
      </c>
      <c r="E1930" s="6">
        <f t="shared" si="706"/>
        <v>6.6015625</v>
      </c>
      <c r="F1930" s="43">
        <f t="shared" si="700"/>
        <v>17.652957042675517</v>
      </c>
      <c r="H1930" s="2">
        <f t="shared" si="707"/>
        <v>17.290564281250266</v>
      </c>
      <c r="J1930" s="8">
        <f t="shared" si="702"/>
        <v>5.4890256061025156E-2</v>
      </c>
      <c r="K1930">
        <f t="shared" si="708"/>
        <v>18.03618198972276</v>
      </c>
      <c r="M1930" s="2">
        <f t="shared" si="709"/>
        <v>-1.0928205370676014E-2</v>
      </c>
      <c r="N1930" s="8">
        <f t="shared" si="710"/>
        <v>1.2950066161252825</v>
      </c>
      <c r="O1930" s="9">
        <f t="shared" si="703"/>
        <v>1.1944020916418109E-2</v>
      </c>
      <c r="P1930" s="8">
        <f t="shared" si="704"/>
        <v>-0.62464560723092888</v>
      </c>
      <c r="Q1930">
        <f t="shared" si="711"/>
        <v>-0.30128095136724359</v>
      </c>
      <c r="S1930" s="2">
        <f t="shared" si="705"/>
        <v>74.036806451919063</v>
      </c>
      <c r="T1930">
        <f t="shared" si="712"/>
        <v>35.681291786172089</v>
      </c>
      <c r="V1930" s="4">
        <f t="shared" si="713"/>
        <v>35.068590199857574</v>
      </c>
      <c r="W1930" s="2">
        <f t="shared" si="714"/>
        <v>-41.952954238017192</v>
      </c>
      <c r="X1930" s="8">
        <f t="shared" si="715"/>
        <v>34.636506593146144</v>
      </c>
      <c r="Y1930" s="8">
        <f t="shared" si="716"/>
        <v>-5.5123896112073014</v>
      </c>
      <c r="Z1930" s="2">
        <f t="shared" si="717"/>
        <v>-7.3134809752813084</v>
      </c>
      <c r="AA1930" s="1">
        <f t="shared" si="718"/>
        <v>-35.613857186029485</v>
      </c>
      <c r="AC1930" s="2">
        <f t="shared" si="719"/>
        <v>5.7550261461560943</v>
      </c>
      <c r="AD1930" s="1">
        <f t="shared" si="720"/>
        <v>29.684078890207598</v>
      </c>
      <c r="AF1930" s="14">
        <f t="shared" si="721"/>
        <v>16.858208303718989</v>
      </c>
      <c r="AX1930">
        <f t="shared" si="722"/>
        <v>0.7947487389565282</v>
      </c>
    </row>
    <row r="1931" spans="1:50" x14ac:dyDescent="0.35">
      <c r="A1931">
        <v>3.8559999999999997E-2</v>
      </c>
      <c r="B1931">
        <v>7</v>
      </c>
      <c r="C1931" s="2">
        <f t="shared" si="701"/>
        <v>0.93610865297601487</v>
      </c>
      <c r="E1931" s="6">
        <f t="shared" si="706"/>
        <v>7</v>
      </c>
      <c r="F1931" s="43">
        <f t="shared" si="700"/>
        <v>17.850976081927048</v>
      </c>
      <c r="H1931" s="2">
        <f t="shared" si="707"/>
        <v>18.33413680000028</v>
      </c>
      <c r="J1931" s="8">
        <f t="shared" si="702"/>
        <v>-0.7456177084724942</v>
      </c>
      <c r="K1931">
        <f t="shared" si="708"/>
        <v>17.724513787581259</v>
      </c>
      <c r="M1931" s="2">
        <f t="shared" si="709"/>
        <v>0.14844644625343495</v>
      </c>
      <c r="N1931" s="8">
        <f t="shared" si="710"/>
        <v>-17.591097853479724</v>
      </c>
      <c r="O1931" s="9">
        <f t="shared" si="703"/>
        <v>-0.16224507125173873</v>
      </c>
      <c r="P1931" s="8">
        <f t="shared" si="704"/>
        <v>0.29035274599656757</v>
      </c>
      <c r="Q1931">
        <f t="shared" si="711"/>
        <v>-0.29608395660192599</v>
      </c>
      <c r="S1931" s="2">
        <f t="shared" si="705"/>
        <v>-34.386285170046804</v>
      </c>
      <c r="T1931">
        <f t="shared" si="712"/>
        <v>35.06845597324304</v>
      </c>
      <c r="V1931" s="4">
        <f t="shared" si="713"/>
        <v>35.196563647987865</v>
      </c>
      <c r="W1931" s="2">
        <f t="shared" si="714"/>
        <v>-42.106050332912766</v>
      </c>
      <c r="X1931" s="8">
        <f t="shared" si="715"/>
        <v>34.762903267624679</v>
      </c>
      <c r="Y1931" s="8">
        <f t="shared" si="716"/>
        <v>-5.5325056039507645</v>
      </c>
      <c r="Z1931" s="2">
        <f t="shared" si="717"/>
        <v>-6.3390970519877072</v>
      </c>
      <c r="AA1931" s="1">
        <f t="shared" si="718"/>
        <v>-35.711898294945222</v>
      </c>
      <c r="AC1931" s="2">
        <f t="shared" si="719"/>
        <v>4.9524277029385466</v>
      </c>
      <c r="AD1931" s="1">
        <f t="shared" si="720"/>
        <v>29.762842795637898</v>
      </c>
      <c r="AF1931" s="14">
        <f t="shared" si="721"/>
        <v>17.891240139699427</v>
      </c>
      <c r="AX1931">
        <f t="shared" si="722"/>
        <v>4.0264057772379402E-2</v>
      </c>
    </row>
    <row r="1932" spans="1:50" x14ac:dyDescent="0.35">
      <c r="A1932">
        <v>3.8580000000000003E-2</v>
      </c>
      <c r="B1932">
        <v>7.1015625</v>
      </c>
      <c r="C1932" s="2">
        <f t="shared" si="701"/>
        <v>0.93632945468612372</v>
      </c>
      <c r="E1932" s="6">
        <f t="shared" si="706"/>
        <v>7.1015625</v>
      </c>
      <c r="F1932" s="43">
        <f t="shared" si="700"/>
        <v>18.047980317250829</v>
      </c>
      <c r="H1932" s="2">
        <f t="shared" si="707"/>
        <v>18.600145481250284</v>
      </c>
      <c r="J1932" s="8">
        <f t="shared" si="702"/>
        <v>0.60962301241902139</v>
      </c>
      <c r="K1932">
        <f t="shared" si="708"/>
        <v>17.979336206772409</v>
      </c>
      <c r="M1932" s="2">
        <f t="shared" si="709"/>
        <v>-0.12137100382622656</v>
      </c>
      <c r="N1932" s="8">
        <f t="shared" si="710"/>
        <v>14.382622546835199</v>
      </c>
      <c r="O1932" s="9">
        <f t="shared" si="703"/>
        <v>0.13265287018095609</v>
      </c>
      <c r="P1932" s="8">
        <f t="shared" si="704"/>
        <v>0.44453040285536094</v>
      </c>
      <c r="Q1932">
        <f t="shared" si="711"/>
        <v>-0.28812735137425871</v>
      </c>
      <c r="S1932" s="2">
        <f t="shared" si="705"/>
        <v>-52.659553826722764</v>
      </c>
      <c r="T1932">
        <f t="shared" si="712"/>
        <v>34.129952138987875</v>
      </c>
      <c r="V1932" s="4">
        <f t="shared" si="713"/>
        <v>34.707135412024193</v>
      </c>
      <c r="W1932" s="2">
        <f t="shared" si="714"/>
        <v>-41.520541754747541</v>
      </c>
      <c r="X1932" s="8">
        <f t="shared" si="715"/>
        <v>34.279505325899137</v>
      </c>
      <c r="Y1932" s="8">
        <f t="shared" si="716"/>
        <v>-5.4555729668535191</v>
      </c>
      <c r="Z1932" s="2">
        <f t="shared" si="717"/>
        <v>-6.3941520379675438</v>
      </c>
      <c r="AA1932" s="1">
        <f t="shared" si="718"/>
        <v>-35.810790889779625</v>
      </c>
      <c r="AC1932" s="2">
        <f t="shared" si="719"/>
        <v>5.0000604719867816</v>
      </c>
      <c r="AD1932" s="1">
        <f t="shared" si="720"/>
        <v>29.842364257390418</v>
      </c>
      <c r="AF1932" s="14">
        <f t="shared" si="721"/>
        <v>17.992639252569354</v>
      </c>
      <c r="AX1932">
        <f t="shared" si="722"/>
        <v>5.5341064681474705E-2</v>
      </c>
    </row>
    <row r="1933" spans="1:50" x14ac:dyDescent="0.35">
      <c r="A1933">
        <v>3.8600000000000002E-2</v>
      </c>
      <c r="B1933">
        <v>7.6015625</v>
      </c>
      <c r="C1933" s="2">
        <f t="shared" si="701"/>
        <v>0.9365498867481924</v>
      </c>
      <c r="E1933" s="6">
        <f t="shared" si="706"/>
        <v>7.6015625</v>
      </c>
      <c r="F1933" s="43">
        <f t="shared" si="700"/>
        <v>18.243958549221642</v>
      </c>
      <c r="H1933" s="2">
        <f t="shared" si="707"/>
        <v>19.909726681250305</v>
      </c>
      <c r="J1933" s="8">
        <f t="shared" si="702"/>
        <v>0.6208092744778746</v>
      </c>
      <c r="K1933">
        <f t="shared" si="708"/>
        <v>18.23883448350416</v>
      </c>
      <c r="M1933" s="2">
        <f t="shared" si="709"/>
        <v>-0.12359809799342156</v>
      </c>
      <c r="N1933" s="8">
        <f t="shared" si="710"/>
        <v>14.646536115753893</v>
      </c>
      <c r="O1933" s="9">
        <f t="shared" si="703"/>
        <v>0.13508698066969083</v>
      </c>
      <c r="P1933" s="8">
        <f t="shared" si="704"/>
        <v>0.16675634754803215</v>
      </c>
      <c r="Q1933">
        <f t="shared" si="711"/>
        <v>-0.28514259618513144</v>
      </c>
      <c r="S1933" s="2">
        <f t="shared" si="705"/>
        <v>-19.747329592152674</v>
      </c>
      <c r="T1933">
        <f t="shared" si="712"/>
        <v>33.778013256263598</v>
      </c>
      <c r="V1933" s="4">
        <f t="shared" si="713"/>
        <v>34.07985658448132</v>
      </c>
      <c r="W1933" s="2">
        <f t="shared" si="714"/>
        <v>-40.770120942379378</v>
      </c>
      <c r="X1933" s="8">
        <f t="shared" si="715"/>
        <v>33.659955263518299</v>
      </c>
      <c r="Y1933" s="8">
        <f t="shared" si="716"/>
        <v>-5.3569717606866485</v>
      </c>
      <c r="Z1933" s="2">
        <f t="shared" si="717"/>
        <v>-5.7097508649679156</v>
      </c>
      <c r="AA1933" s="1">
        <f t="shared" si="718"/>
        <v>-35.8990984676323</v>
      </c>
      <c r="AC1933" s="2">
        <f t="shared" si="719"/>
        <v>4.4371410685087191</v>
      </c>
      <c r="AD1933" s="1">
        <f t="shared" si="720"/>
        <v>29.912932992658085</v>
      </c>
      <c r="AF1933" s="14">
        <f t="shared" si="721"/>
        <v>18.846210367003522</v>
      </c>
      <c r="AX1933">
        <f t="shared" si="722"/>
        <v>0.60225181778188031</v>
      </c>
    </row>
    <row r="1934" spans="1:50" x14ac:dyDescent="0.35">
      <c r="A1934">
        <v>3.8620000000000002E-2</v>
      </c>
      <c r="B1934">
        <v>8.703125</v>
      </c>
      <c r="C1934" s="2">
        <f t="shared" si="701"/>
        <v>0.93676994907519784</v>
      </c>
      <c r="E1934" s="6">
        <f t="shared" si="706"/>
        <v>8.703125</v>
      </c>
      <c r="F1934" s="43">
        <f t="shared" si="700"/>
        <v>18.438899636741162</v>
      </c>
      <c r="H1934" s="2">
        <f t="shared" si="707"/>
        <v>22.794897762500348</v>
      </c>
      <c r="J1934" s="8">
        <f t="shared" si="702"/>
        <v>1.6708921977461451</v>
      </c>
      <c r="K1934">
        <f t="shared" si="708"/>
        <v>18.937267422162048</v>
      </c>
      <c r="M1934" s="2">
        <f t="shared" si="709"/>
        <v>-0.33266110234445573</v>
      </c>
      <c r="N1934" s="8">
        <f t="shared" si="710"/>
        <v>39.420775310425086</v>
      </c>
      <c r="O1934" s="9">
        <f t="shared" si="703"/>
        <v>0.36358313462360353</v>
      </c>
      <c r="P1934" s="8">
        <f t="shared" si="704"/>
        <v>0.16154449819170988</v>
      </c>
      <c r="Q1934">
        <f t="shared" si="711"/>
        <v>-0.28225112736644803</v>
      </c>
      <c r="S1934" s="2">
        <f t="shared" si="705"/>
        <v>-19.131477140509705</v>
      </c>
      <c r="T1934">
        <f t="shared" si="712"/>
        <v>33.437050157517746</v>
      </c>
      <c r="V1934" s="4">
        <f t="shared" si="713"/>
        <v>33.962177790333058</v>
      </c>
      <c r="W1934" s="2">
        <f t="shared" si="714"/>
        <v>-40.629340459401568</v>
      </c>
      <c r="X1934" s="8">
        <f t="shared" si="715"/>
        <v>33.543726401560619</v>
      </c>
      <c r="Y1934" s="8">
        <f t="shared" si="716"/>
        <v>-5.3384739722490364</v>
      </c>
      <c r="Z1934" s="2">
        <f t="shared" si="717"/>
        <v>-4.8710224747470789</v>
      </c>
      <c r="AA1934" s="1">
        <f t="shared" si="718"/>
        <v>-35.974434188328978</v>
      </c>
      <c r="AC1934" s="2">
        <f t="shared" si="719"/>
        <v>3.7470222708602137</v>
      </c>
      <c r="AD1934" s="1">
        <f t="shared" si="720"/>
        <v>29.97252600955607</v>
      </c>
      <c r="AF1934" s="14">
        <f t="shared" si="721"/>
        <v>19.763029562559954</v>
      </c>
      <c r="AX1934">
        <f t="shared" si="722"/>
        <v>1.3241299258187915</v>
      </c>
    </row>
    <row r="1935" spans="1:50" x14ac:dyDescent="0.35">
      <c r="A1935">
        <v>3.8640000000000001E-2</v>
      </c>
      <c r="B1935">
        <v>9.6015625</v>
      </c>
      <c r="C1935" s="2">
        <f t="shared" si="701"/>
        <v>0.9369896415802631</v>
      </c>
      <c r="E1935" s="6">
        <f t="shared" si="706"/>
        <v>9.6015625</v>
      </c>
      <c r="F1935" s="43">
        <f t="shared" si="700"/>
        <v>18.63279249767038</v>
      </c>
      <c r="H1935" s="2">
        <f t="shared" si="707"/>
        <v>25.148051481250384</v>
      </c>
      <c r="J1935" s="8">
        <f t="shared" si="702"/>
        <v>3.8576303403383001</v>
      </c>
      <c r="K1935">
        <f t="shared" si="708"/>
        <v>20.549756904423457</v>
      </c>
      <c r="M1935" s="2">
        <f t="shared" si="709"/>
        <v>-0.76802295395559872</v>
      </c>
      <c r="N1935" s="8">
        <f t="shared" si="710"/>
        <v>91.011723606275737</v>
      </c>
      <c r="O1935" s="9">
        <f t="shared" si="703"/>
        <v>0.83941341832299765</v>
      </c>
      <c r="P1935" s="8">
        <f t="shared" si="704"/>
        <v>-5.0409974978007699E-2</v>
      </c>
      <c r="Q1935">
        <f t="shared" si="711"/>
        <v>-0.28315341046758186</v>
      </c>
      <c r="S1935" s="2">
        <f t="shared" si="705"/>
        <v>5.9837251529073399</v>
      </c>
      <c r="T1935">
        <f t="shared" si="712"/>
        <v>33.54369270556537</v>
      </c>
      <c r="V1935" s="4">
        <f t="shared" si="713"/>
        <v>34.332696148910358</v>
      </c>
      <c r="W1935" s="2">
        <f t="shared" si="714"/>
        <v>-41.072595795676868</v>
      </c>
      <c r="X1935" s="8">
        <f t="shared" si="715"/>
        <v>33.909679566390054</v>
      </c>
      <c r="Y1935" s="8">
        <f t="shared" si="716"/>
        <v>-5.3967153084117712</v>
      </c>
      <c r="Z1935" s="2">
        <f t="shared" si="717"/>
        <v>-4.6549062710725906</v>
      </c>
      <c r="AA1935" s="1">
        <f t="shared" si="718"/>
        <v>-36.046427434208006</v>
      </c>
      <c r="AC1935" s="2">
        <f t="shared" si="719"/>
        <v>3.571200392004549</v>
      </c>
      <c r="AD1935" s="1">
        <f t="shared" si="720"/>
        <v>30.029322737710547</v>
      </c>
      <c r="AF1935" s="14">
        <f t="shared" si="721"/>
        <v>19.977701158226186</v>
      </c>
      <c r="AX1935">
        <f t="shared" si="722"/>
        <v>1.3449086605558058</v>
      </c>
    </row>
    <row r="1936" spans="1:50" x14ac:dyDescent="0.35">
      <c r="A1936">
        <v>3.866E-2</v>
      </c>
      <c r="B1936">
        <v>8.8984375</v>
      </c>
      <c r="C1936" s="2">
        <f t="shared" si="701"/>
        <v>0.93720896417665678</v>
      </c>
      <c r="E1936" s="6">
        <f t="shared" si="706"/>
        <v>8.8984375</v>
      </c>
      <c r="F1936" s="43">
        <f t="shared" si="700"/>
        <v>18.825626109464437</v>
      </c>
      <c r="H1936" s="2">
        <f t="shared" si="707"/>
        <v>23.306452918750356</v>
      </c>
      <c r="J1936" s="8">
        <f t="shared" si="702"/>
        <v>4.5982945768269268</v>
      </c>
      <c r="K1936">
        <f t="shared" si="708"/>
        <v>22.471844037537114</v>
      </c>
      <c r="M1936" s="2">
        <f t="shared" si="709"/>
        <v>-0.91548320406016881</v>
      </c>
      <c r="N1936" s="8">
        <f t="shared" si="710"/>
        <v>108.48595592746922</v>
      </c>
      <c r="O1936" s="9">
        <f t="shared" si="703"/>
        <v>1.0005806229872964</v>
      </c>
      <c r="P1936" s="8">
        <f t="shared" si="704"/>
        <v>-0.48486954348801686</v>
      </c>
      <c r="Q1936">
        <f t="shared" si="711"/>
        <v>-0.29183204193951895</v>
      </c>
      <c r="S1936" s="2">
        <f t="shared" si="705"/>
        <v>57.468030900710367</v>
      </c>
      <c r="T1936">
        <f t="shared" si="712"/>
        <v>34.567893699080848</v>
      </c>
      <c r="V1936" s="4">
        <f t="shared" si="713"/>
        <v>35.083604778580124</v>
      </c>
      <c r="W1936" s="2">
        <f t="shared" si="714"/>
        <v>-41.970916349709171</v>
      </c>
      <c r="X1936" s="8">
        <f t="shared" si="715"/>
        <v>34.651336175742799</v>
      </c>
      <c r="Y1936" s="8">
        <f t="shared" si="716"/>
        <v>-5.5147497348192047</v>
      </c>
      <c r="Z1936" s="2">
        <f t="shared" si="717"/>
        <v>-5.0261683614688621</v>
      </c>
      <c r="AA1936" s="1">
        <f t="shared" si="718"/>
        <v>-36.124162656703312</v>
      </c>
      <c r="AC1936" s="2">
        <f t="shared" si="719"/>
        <v>3.8803568286795063</v>
      </c>
      <c r="AD1936" s="1">
        <f t="shared" si="720"/>
        <v>30.091036320749545</v>
      </c>
      <c r="AF1936" s="14">
        <f t="shared" si="721"/>
        <v>19.550118224461478</v>
      </c>
      <c r="AX1936">
        <f t="shared" si="722"/>
        <v>0.72449211499704091</v>
      </c>
    </row>
    <row r="1937" spans="1:50" x14ac:dyDescent="0.35">
      <c r="A1937">
        <v>3.8679999999999999E-2</v>
      </c>
      <c r="B1937">
        <v>8.703125</v>
      </c>
      <c r="C1937" s="2">
        <f t="shared" si="701"/>
        <v>0.93742791677779391</v>
      </c>
      <c r="E1937" s="6">
        <f t="shared" si="706"/>
        <v>8.703125</v>
      </c>
      <c r="F1937" s="43">
        <f t="shared" si="700"/>
        <v>19.017389509789471</v>
      </c>
      <c r="H1937" s="2">
        <f t="shared" si="707"/>
        <v>22.794897762500348</v>
      </c>
      <c r="J1937" s="8">
        <f t="shared" si="702"/>
        <v>0.83460888121324217</v>
      </c>
      <c r="K1937">
        <f t="shared" si="708"/>
        <v>22.82071054988425</v>
      </c>
      <c r="M1937" s="2">
        <f t="shared" si="709"/>
        <v>-0.16616386791761867</v>
      </c>
      <c r="N1937" s="8">
        <f t="shared" si="710"/>
        <v>19.690635471739181</v>
      </c>
      <c r="O1937" s="9">
        <f t="shared" si="703"/>
        <v>0.18160939025601447</v>
      </c>
      <c r="P1937" s="8">
        <f t="shared" si="704"/>
        <v>-0.62365116212064986</v>
      </c>
      <c r="Q1937">
        <f t="shared" si="711"/>
        <v>-0.30299471172519948</v>
      </c>
      <c r="S1937" s="2">
        <f t="shared" si="705"/>
        <v>73.918062228388379</v>
      </c>
      <c r="T1937">
        <f t="shared" si="712"/>
        <v>35.885268795921313</v>
      </c>
      <c r="V1937" s="4">
        <f t="shared" si="713"/>
        <v>35.443227024056675</v>
      </c>
      <c r="W1937" s="2">
        <f t="shared" si="714"/>
        <v>-42.401136541666361</v>
      </c>
      <c r="X1937" s="8">
        <f t="shared" si="715"/>
        <v>35.006527479570607</v>
      </c>
      <c r="Y1937" s="8">
        <f t="shared" si="716"/>
        <v>-5.5712783240389685</v>
      </c>
      <c r="Z1937" s="2">
        <f t="shared" si="717"/>
        <v>-5.8467536930058586</v>
      </c>
      <c r="AA1937" s="1">
        <f t="shared" si="718"/>
        <v>-36.2145891339947</v>
      </c>
      <c r="AC1937" s="2">
        <f t="shared" si="719"/>
        <v>4.5602998549932536</v>
      </c>
      <c r="AD1937" s="1">
        <f t="shared" si="720"/>
        <v>30.16356378567334</v>
      </c>
      <c r="AF1937" s="14">
        <f t="shared" si="721"/>
        <v>18.745531768628513</v>
      </c>
      <c r="AX1937">
        <f t="shared" si="722"/>
        <v>0.27185774116095729</v>
      </c>
    </row>
    <row r="1938" spans="1:50" x14ac:dyDescent="0.35">
      <c r="A1938">
        <v>3.8699999999999998E-2</v>
      </c>
      <c r="B1938">
        <v>9.203125</v>
      </c>
      <c r="C1938" s="2">
        <f t="shared" si="701"/>
        <v>0.93764649929723554</v>
      </c>
      <c r="E1938" s="6">
        <f t="shared" si="706"/>
        <v>9.203125</v>
      </c>
      <c r="F1938" s="43">
        <f t="shared" si="700"/>
        <v>19.208071797155664</v>
      </c>
      <c r="H1938" s="2">
        <f t="shared" si="707"/>
        <v>24.104478962500369</v>
      </c>
      <c r="J1938" s="8">
        <f t="shared" si="702"/>
        <v>-2.5812787383902247E-2</v>
      </c>
      <c r="K1938">
        <f t="shared" si="708"/>
        <v>22.80992080475778</v>
      </c>
      <c r="M1938" s="2">
        <f t="shared" si="709"/>
        <v>5.1391168845571272E-3</v>
      </c>
      <c r="N1938" s="8">
        <f t="shared" si="710"/>
        <v>-0.60899206601668598</v>
      </c>
      <c r="O1938" s="9">
        <f t="shared" si="703"/>
        <v>-5.6168160717198117E-3</v>
      </c>
      <c r="P1938" s="8">
        <f t="shared" si="704"/>
        <v>0.13683084380758082</v>
      </c>
      <c r="Q1938">
        <f t="shared" si="711"/>
        <v>-0.30054559013497212</v>
      </c>
      <c r="S1938" s="2">
        <f t="shared" si="705"/>
        <v>-16.194633324182131</v>
      </c>
      <c r="T1938">
        <f t="shared" si="712"/>
        <v>35.596646421354428</v>
      </c>
      <c r="V1938" s="4">
        <f t="shared" si="713"/>
        <v>35.727860449090286</v>
      </c>
      <c r="W1938" s="2">
        <f t="shared" si="714"/>
        <v>-42.741646752855111</v>
      </c>
      <c r="X1938" s="8">
        <f t="shared" si="715"/>
        <v>35.287653907711039</v>
      </c>
      <c r="Y1938" s="8">
        <f t="shared" si="716"/>
        <v>-5.6160195105598918</v>
      </c>
      <c r="Z1938" s="2">
        <f t="shared" si="717"/>
        <v>-6.1865474076716609</v>
      </c>
      <c r="AA1938" s="1">
        <f t="shared" si="718"/>
        <v>-36.31027089485648</v>
      </c>
      <c r="AC1938" s="2">
        <f t="shared" si="719"/>
        <v>4.8429636938972678</v>
      </c>
      <c r="AD1938" s="1">
        <f t="shared" si="720"/>
        <v>30.240586764557445</v>
      </c>
      <c r="AF1938" s="14">
        <f t="shared" si="721"/>
        <v>18.438019846325894</v>
      </c>
      <c r="AX1938">
        <f t="shared" si="722"/>
        <v>0.77005195082977096</v>
      </c>
    </row>
    <row r="1939" spans="1:50" x14ac:dyDescent="0.35">
      <c r="A1939">
        <v>3.8719999999999997E-2</v>
      </c>
      <c r="B1939">
        <v>8.8984375</v>
      </c>
      <c r="C1939" s="2">
        <f t="shared" si="701"/>
        <v>0.93786471164868879</v>
      </c>
      <c r="E1939" s="6">
        <f t="shared" si="706"/>
        <v>8.8984375</v>
      </c>
      <c r="F1939" s="43">
        <f t="shared" si="700"/>
        <v>19.397662131532012</v>
      </c>
      <c r="H1939" s="2">
        <f t="shared" si="707"/>
        <v>23.306452918750356</v>
      </c>
      <c r="J1939" s="8">
        <f t="shared" si="702"/>
        <v>1.2945581577425891</v>
      </c>
      <c r="K1939">
        <f t="shared" si="708"/>
        <v>23.351046114694181</v>
      </c>
      <c r="M1939" s="2">
        <f t="shared" si="709"/>
        <v>-0.25773604328547178</v>
      </c>
      <c r="N1939" s="8">
        <f t="shared" si="710"/>
        <v>30.542057908634565</v>
      </c>
      <c r="O1939" s="9">
        <f t="shared" si="703"/>
        <v>0.28169352492010213</v>
      </c>
      <c r="P1939" s="8">
        <f t="shared" si="704"/>
        <v>0.30568470701952927</v>
      </c>
      <c r="Q1939">
        <f t="shared" si="711"/>
        <v>-0.29507417013250065</v>
      </c>
      <c r="S1939" s="2">
        <f t="shared" si="705"/>
        <v>-36.205638487371111</v>
      </c>
      <c r="T1939">
        <f t="shared" si="712"/>
        <v>34.951385911668702</v>
      </c>
      <c r="V1939" s="4">
        <f t="shared" si="713"/>
        <v>35.538764143608333</v>
      </c>
      <c r="W1939" s="2">
        <f t="shared" si="714"/>
        <v>-42.515428686909175</v>
      </c>
      <c r="X1939" s="8">
        <f t="shared" si="715"/>
        <v>35.100887476718555</v>
      </c>
      <c r="Y1939" s="8">
        <f t="shared" si="716"/>
        <v>-5.5862956892167501</v>
      </c>
      <c r="Z1939" s="2">
        <f t="shared" si="717"/>
        <v>-6.4313758579986313</v>
      </c>
      <c r="AA1939" s="1">
        <f t="shared" si="718"/>
        <v>-36.409739197013863</v>
      </c>
      <c r="AC1939" s="2">
        <f t="shared" si="719"/>
        <v>5.0470671431535941</v>
      </c>
      <c r="AD1939" s="1">
        <f t="shared" si="720"/>
        <v>30.320855825108868</v>
      </c>
      <c r="AF1939" s="14">
        <f t="shared" si="721"/>
        <v>18.303184277893486</v>
      </c>
      <c r="AX1939">
        <f t="shared" si="722"/>
        <v>1.0944778536385265</v>
      </c>
    </row>
    <row r="1940" spans="1:50" x14ac:dyDescent="0.35">
      <c r="A1940">
        <v>3.8739999999999997E-2</v>
      </c>
      <c r="B1940">
        <v>8.8984375</v>
      </c>
      <c r="C1940" s="2">
        <f t="shared" si="701"/>
        <v>0.93808255374600669</v>
      </c>
      <c r="E1940" s="6">
        <f t="shared" si="706"/>
        <v>8.8984375</v>
      </c>
      <c r="F1940" s="43">
        <f t="shared" si="700"/>
        <v>19.586149734963573</v>
      </c>
      <c r="H1940" s="2">
        <f t="shared" si="707"/>
        <v>23.306452918750356</v>
      </c>
      <c r="J1940" s="8">
        <f t="shared" si="702"/>
        <v>-4.4593195943825492E-2</v>
      </c>
      <c r="K1940">
        <f t="shared" si="708"/>
        <v>23.332406158789663</v>
      </c>
      <c r="M1940" s="2">
        <f t="shared" si="709"/>
        <v>8.8781441075285097E-3</v>
      </c>
      <c r="N1940" s="8">
        <f t="shared" si="710"/>
        <v>-1.0520716776621024</v>
      </c>
      <c r="O1940" s="9">
        <f t="shared" si="703"/>
        <v>-9.7033991696236829E-3</v>
      </c>
      <c r="P1940" s="8">
        <f t="shared" si="704"/>
        <v>3.7338126847028863E-2</v>
      </c>
      <c r="Q1940">
        <f t="shared" si="711"/>
        <v>-0.29440585873387842</v>
      </c>
      <c r="S1940" s="2">
        <f t="shared" si="705"/>
        <v>-4.4093280030341369</v>
      </c>
      <c r="T1940">
        <f t="shared" si="712"/>
        <v>34.872802427065835</v>
      </c>
      <c r="V1940" s="4">
        <f t="shared" si="713"/>
        <v>34.900437154743237</v>
      </c>
      <c r="W1940" s="2">
        <f t="shared" si="714"/>
        <v>-41.7517908332022</v>
      </c>
      <c r="X1940" s="8">
        <f t="shared" si="715"/>
        <v>34.470425378515969</v>
      </c>
      <c r="Y1940" s="8">
        <f t="shared" si="716"/>
        <v>-5.4859578358294332</v>
      </c>
      <c r="Z1940" s="2">
        <f t="shared" si="717"/>
        <v>-6.1056894898953118</v>
      </c>
      <c r="AA1940" s="1">
        <f t="shared" si="718"/>
        <v>-36.504170401233523</v>
      </c>
      <c r="AC1940" s="2">
        <f t="shared" si="719"/>
        <v>4.7800316516096863</v>
      </c>
      <c r="AD1940" s="1">
        <f t="shared" si="720"/>
        <v>30.396877926499229</v>
      </c>
      <c r="AF1940" s="14">
        <f t="shared" si="721"/>
        <v>18.805230600774486</v>
      </c>
      <c r="AX1940">
        <f t="shared" si="722"/>
        <v>0.78091913418908732</v>
      </c>
    </row>
    <row r="1941" spans="1:50" x14ac:dyDescent="0.35">
      <c r="A1941">
        <v>3.8760000000000003E-2</v>
      </c>
      <c r="B1941">
        <v>9.703125</v>
      </c>
      <c r="C1941" s="2">
        <f t="shared" si="701"/>
        <v>0.93830002550318892</v>
      </c>
      <c r="E1941" s="6">
        <f t="shared" si="706"/>
        <v>9.703125</v>
      </c>
      <c r="F1941" s="43">
        <f t="shared" si="700"/>
        <v>19.773523892184116</v>
      </c>
      <c r="H1941" s="2">
        <f t="shared" si="707"/>
        <v>25.414060162500387</v>
      </c>
      <c r="J1941" s="8">
        <f t="shared" si="702"/>
        <v>-2.5953240039306991E-2</v>
      </c>
      <c r="K1941">
        <f t="shared" si="708"/>
        <v>23.321557704453234</v>
      </c>
      <c r="M1941" s="2">
        <f t="shared" si="709"/>
        <v>5.1670798705817029E-3</v>
      </c>
      <c r="N1941" s="8">
        <f t="shared" si="710"/>
        <v>-0.6123057163993566</v>
      </c>
      <c r="O1941" s="9">
        <f t="shared" si="703"/>
        <v>-5.647378316721104E-3</v>
      </c>
      <c r="P1941" s="8">
        <f t="shared" si="704"/>
        <v>0.30328400284140694</v>
      </c>
      <c r="Q1941">
        <f t="shared" si="711"/>
        <v>-0.28897740869542071</v>
      </c>
      <c r="S1941" s="2">
        <f t="shared" si="705"/>
        <v>-35.924874104727941</v>
      </c>
      <c r="T1941">
        <f t="shared" si="712"/>
        <v>34.232545728284009</v>
      </c>
      <c r="V1941" s="4">
        <f t="shared" si="713"/>
        <v>34.530182352808694</v>
      </c>
      <c r="W1941" s="2">
        <f t="shared" si="714"/>
        <v>-41.308850792743172</v>
      </c>
      <c r="X1941" s="8">
        <f t="shared" si="715"/>
        <v>34.104732523021539</v>
      </c>
      <c r="Y1941" s="8">
        <f t="shared" si="716"/>
        <v>-5.4277579278191057</v>
      </c>
      <c r="Z1941" s="2">
        <f t="shared" si="717"/>
        <v>-5.2476204319686772</v>
      </c>
      <c r="AA1941" s="1">
        <f t="shared" si="718"/>
        <v>-36.585330623596384</v>
      </c>
      <c r="AC1941" s="2">
        <f t="shared" si="719"/>
        <v>4.0735474520167401</v>
      </c>
      <c r="AD1941" s="1">
        <f t="shared" si="720"/>
        <v>30.461664032530845</v>
      </c>
      <c r="AF1941" s="14">
        <f t="shared" si="721"/>
        <v>19.786285672743062</v>
      </c>
      <c r="AX1941">
        <f t="shared" si="722"/>
        <v>1.2761780558946612E-2</v>
      </c>
    </row>
    <row r="1942" spans="1:50" x14ac:dyDescent="0.35">
      <c r="A1942">
        <v>3.8780000000000002E-2</v>
      </c>
      <c r="B1942">
        <v>9</v>
      </c>
      <c r="C1942" s="2">
        <f t="shared" si="701"/>
        <v>0.93851712683438071</v>
      </c>
      <c r="E1942" s="6">
        <f t="shared" si="706"/>
        <v>9</v>
      </c>
      <c r="F1942" s="43">
        <f t="shared" si="700"/>
        <v>19.959773951225468</v>
      </c>
      <c r="H1942" s="2">
        <f t="shared" si="707"/>
        <v>23.572461600000359</v>
      </c>
      <c r="J1942" s="8">
        <f t="shared" si="702"/>
        <v>2.0925024580471536</v>
      </c>
      <c r="K1942">
        <f t="shared" si="708"/>
        <v>24.196223731916945</v>
      </c>
      <c r="M1942" s="2">
        <f t="shared" si="709"/>
        <v>-0.41660029012727806</v>
      </c>
      <c r="N1942" s="8">
        <f t="shared" si="710"/>
        <v>49.367678744599218</v>
      </c>
      <c r="O1942" s="9">
        <f t="shared" si="703"/>
        <v>0.45532476836663405</v>
      </c>
      <c r="P1942" s="8">
        <f t="shared" si="704"/>
        <v>0.29414448856600239</v>
      </c>
      <c r="Q1942">
        <f t="shared" si="711"/>
        <v>-0.28371254590902706</v>
      </c>
      <c r="S1942" s="2">
        <f t="shared" si="705"/>
        <v>-34.844851444683364</v>
      </c>
      <c r="T1942">
        <f t="shared" si="712"/>
        <v>33.61153730135176</v>
      </c>
      <c r="V1942" s="4">
        <f t="shared" si="713"/>
        <v>34.361006558284402</v>
      </c>
      <c r="W1942" s="2">
        <f t="shared" si="714"/>
        <v>-41.106463861149706</v>
      </c>
      <c r="X1942" s="8">
        <f t="shared" si="715"/>
        <v>33.937641160379158</v>
      </c>
      <c r="Y1942" s="8">
        <f t="shared" si="716"/>
        <v>-5.4011653876887857</v>
      </c>
      <c r="Z1942" s="2">
        <f t="shared" si="717"/>
        <v>-4.7235201691467879</v>
      </c>
      <c r="AA1942" s="1">
        <f t="shared" si="718"/>
        <v>-36.65838505888442</v>
      </c>
      <c r="AC1942" s="2">
        <f t="shared" si="719"/>
        <v>3.6430684904906947</v>
      </c>
      <c r="AD1942" s="1">
        <f t="shared" si="720"/>
        <v>30.519603758110453</v>
      </c>
      <c r="AF1942" s="14">
        <f t="shared" si="721"/>
        <v>20.39491820127488</v>
      </c>
      <c r="AX1942">
        <f t="shared" si="722"/>
        <v>0.4351442500494116</v>
      </c>
    </row>
    <row r="1943" spans="1:50" x14ac:dyDescent="0.35">
      <c r="A1943">
        <v>3.8800000000000001E-2</v>
      </c>
      <c r="B1943">
        <v>9.1015625</v>
      </c>
      <c r="C1943" s="2">
        <f t="shared" si="701"/>
        <v>0.93873385765387407</v>
      </c>
      <c r="E1943" s="6">
        <f t="shared" si="706"/>
        <v>9.1015625</v>
      </c>
      <c r="F1943" s="43">
        <f t="shared" si="700"/>
        <v>20.144889324022785</v>
      </c>
      <c r="H1943" s="2">
        <f t="shared" si="707"/>
        <v>23.838470281250363</v>
      </c>
      <c r="J1943" s="8">
        <f t="shared" si="702"/>
        <v>-0.62376213191658536</v>
      </c>
      <c r="K1943">
        <f t="shared" si="708"/>
        <v>23.935491160775811</v>
      </c>
      <c r="M1943" s="2">
        <f t="shared" si="709"/>
        <v>0.12418598799132362</v>
      </c>
      <c r="N1943" s="8">
        <f t="shared" si="710"/>
        <v>-14.716201848691153</v>
      </c>
      <c r="O1943" s="9">
        <f t="shared" si="703"/>
        <v>-0.13572951713321091</v>
      </c>
      <c r="P1943" s="8">
        <f t="shared" si="704"/>
        <v>-0.132887744218251</v>
      </c>
      <c r="Q1943">
        <f t="shared" si="711"/>
        <v>-0.28609109035401498</v>
      </c>
      <c r="S1943" s="2">
        <f t="shared" si="705"/>
        <v>15.756141443247458</v>
      </c>
      <c r="T1943">
        <f t="shared" si="712"/>
        <v>33.892344829767438</v>
      </c>
      <c r="V1943" s="4">
        <f t="shared" si="713"/>
        <v>33.623727568415973</v>
      </c>
      <c r="W1943" s="2">
        <f t="shared" si="714"/>
        <v>-40.224448600589632</v>
      </c>
      <c r="X1943" s="8">
        <f t="shared" si="715"/>
        <v>33.209446258672799</v>
      </c>
      <c r="Y1943" s="8">
        <f t="shared" si="716"/>
        <v>-5.2852733880061571</v>
      </c>
      <c r="Z1943" s="2">
        <f t="shared" si="717"/>
        <v>-4.448078802265286</v>
      </c>
      <c r="AA1943" s="1">
        <f t="shared" si="718"/>
        <v>-36.72717949044813</v>
      </c>
      <c r="AC1943" s="2">
        <f t="shared" si="719"/>
        <v>3.4180374022687054</v>
      </c>
      <c r="AD1943" s="1">
        <f t="shared" si="720"/>
        <v>30.573964566759873</v>
      </c>
      <c r="AF1943" s="14">
        <f t="shared" si="721"/>
        <v>20.84061237648843</v>
      </c>
      <c r="AX1943">
        <f t="shared" si="722"/>
        <v>0.69572305246564525</v>
      </c>
    </row>
    <row r="1944" spans="1:50" x14ac:dyDescent="0.35">
      <c r="A1944">
        <v>3.882E-2</v>
      </c>
      <c r="B1944">
        <v>10.203125</v>
      </c>
      <c r="C1944" s="2">
        <f t="shared" si="701"/>
        <v>0.93895021787610711</v>
      </c>
      <c r="E1944" s="6">
        <f t="shared" si="706"/>
        <v>10.203125</v>
      </c>
      <c r="F1944" s="43">
        <f t="shared" si="700"/>
        <v>20.328859487016746</v>
      </c>
      <c r="H1944" s="2">
        <f t="shared" si="707"/>
        <v>26.723641362500409</v>
      </c>
      <c r="J1944" s="8">
        <f t="shared" si="702"/>
        <v>-9.7020879525448578E-2</v>
      </c>
      <c r="K1944">
        <f t="shared" si="708"/>
        <v>23.894936433134173</v>
      </c>
      <c r="M1944" s="2">
        <f t="shared" si="709"/>
        <v>1.9316071244392656E-2</v>
      </c>
      <c r="N1944" s="8">
        <f t="shared" si="710"/>
        <v>-2.2889796824424451</v>
      </c>
      <c r="O1944" s="9">
        <f t="shared" si="703"/>
        <v>-2.1111568747154367E-2</v>
      </c>
      <c r="P1944" s="8">
        <f t="shared" si="704"/>
        <v>0.41027707834533861</v>
      </c>
      <c r="Q1944">
        <f t="shared" si="711"/>
        <v>-0.27874758195642008</v>
      </c>
      <c r="S1944" s="2">
        <f t="shared" si="705"/>
        <v>-48.608546678458595</v>
      </c>
      <c r="T1944">
        <f t="shared" si="712"/>
        <v>33.026038450009345</v>
      </c>
      <c r="V1944" s="4">
        <f t="shared" si="713"/>
        <v>33.415203959607531</v>
      </c>
      <c r="W1944" s="2">
        <f t="shared" si="714"/>
        <v>-39.97498943020296</v>
      </c>
      <c r="X1944" s="8">
        <f t="shared" si="715"/>
        <v>33.003491890100847</v>
      </c>
      <c r="Y1944" s="8">
        <f t="shared" si="716"/>
        <v>-5.2524958121658889</v>
      </c>
      <c r="Z1944" s="2">
        <f t="shared" si="717"/>
        <v>-3.4972691101415023</v>
      </c>
      <c r="AA1944" s="1">
        <f t="shared" si="718"/>
        <v>-36.781268604232487</v>
      </c>
      <c r="AC1944" s="2">
        <f t="shared" si="719"/>
        <v>2.6354816919129256</v>
      </c>
      <c r="AD1944" s="1">
        <f t="shared" si="720"/>
        <v>30.615879531136223</v>
      </c>
      <c r="AF1944" s="14">
        <f t="shared" si="721"/>
        <v>21.866114608828831</v>
      </c>
      <c r="AX1944">
        <f t="shared" si="722"/>
        <v>1.537255121812084</v>
      </c>
    </row>
    <row r="1945" spans="1:50" x14ac:dyDescent="0.35">
      <c r="A1945">
        <v>3.884E-2</v>
      </c>
      <c r="B1945">
        <v>10.3984375</v>
      </c>
      <c r="C1945" s="2">
        <f t="shared" si="701"/>
        <v>0.93916620741566426</v>
      </c>
      <c r="E1945" s="6">
        <f t="shared" si="706"/>
        <v>10.3984375</v>
      </c>
      <c r="F1945" s="43">
        <f t="shared" si="700"/>
        <v>20.51167398175139</v>
      </c>
      <c r="H1945" s="2">
        <f t="shared" si="707"/>
        <v>27.235196518750417</v>
      </c>
      <c r="J1945" s="8">
        <f t="shared" si="702"/>
        <v>2.8287049293662356</v>
      </c>
      <c r="K1945">
        <f t="shared" si="708"/>
        <v>25.07733509360926</v>
      </c>
      <c r="M1945" s="2">
        <f t="shared" si="709"/>
        <v>-0.56317223892688961</v>
      </c>
      <c r="N1945" s="8">
        <f t="shared" si="710"/>
        <v>66.736646200426904</v>
      </c>
      <c r="O1945" s="9">
        <f t="shared" si="703"/>
        <v>0.61552110096121715</v>
      </c>
      <c r="P1945" s="8">
        <f t="shared" si="704"/>
        <v>0.29806365320081274</v>
      </c>
      <c r="Q1945">
        <f t="shared" si="711"/>
        <v>-0.27341257043414441</v>
      </c>
      <c r="S1945" s="2">
        <f t="shared" si="705"/>
        <v>-35.31501813245179</v>
      </c>
      <c r="T1945">
        <f t="shared" si="712"/>
        <v>32.396650665351025</v>
      </c>
      <c r="V1945" s="4">
        <f t="shared" si="713"/>
        <v>33.310235419513056</v>
      </c>
      <c r="W1945" s="2">
        <f t="shared" si="714"/>
        <v>-39.849414369046585</v>
      </c>
      <c r="X1945" s="8">
        <f t="shared" si="715"/>
        <v>32.899816677885731</v>
      </c>
      <c r="Y1945" s="8">
        <f t="shared" si="716"/>
        <v>-5.2359959333106874</v>
      </c>
      <c r="Z1945" s="2">
        <f t="shared" si="717"/>
        <v>-3.1937208259704732</v>
      </c>
      <c r="AA1945" s="1">
        <f t="shared" si="718"/>
        <v>-36.830663009899027</v>
      </c>
      <c r="AC1945" s="2">
        <f t="shared" si="719"/>
        <v>2.3876123589646241</v>
      </c>
      <c r="AD1945" s="1">
        <f t="shared" si="720"/>
        <v>30.653852356854429</v>
      </c>
      <c r="AF1945" s="14">
        <f t="shared" si="721"/>
        <v>22.22413559757327</v>
      </c>
      <c r="AX1945">
        <f t="shared" si="722"/>
        <v>1.7124616158218799</v>
      </c>
    </row>
    <row r="1946" spans="1:50" x14ac:dyDescent="0.35">
      <c r="A1946">
        <v>3.8859999999999999E-2</v>
      </c>
      <c r="B1946">
        <v>10.203125</v>
      </c>
      <c r="C1946" s="2">
        <f t="shared" si="701"/>
        <v>0.93938182618727628</v>
      </c>
      <c r="E1946" s="6">
        <f t="shared" si="706"/>
        <v>10.203125</v>
      </c>
      <c r="F1946" s="43">
        <f t="shared" si="700"/>
        <v>20.693322415469162</v>
      </c>
      <c r="H1946" s="2">
        <f t="shared" si="707"/>
        <v>26.723641362500409</v>
      </c>
      <c r="J1946" s="8">
        <f t="shared" si="702"/>
        <v>2.1578614251411565</v>
      </c>
      <c r="K1946">
        <f t="shared" si="708"/>
        <v>25.979321169318265</v>
      </c>
      <c r="M1946" s="2">
        <f t="shared" si="709"/>
        <v>-0.42961273106806058</v>
      </c>
      <c r="N1946" s="8">
        <f t="shared" si="710"/>
        <v>50.909669999217307</v>
      </c>
      <c r="O1946" s="9">
        <f t="shared" si="703"/>
        <v>0.46954676196014822</v>
      </c>
      <c r="P1946" s="8">
        <f t="shared" si="704"/>
        <v>-0.2897596684927452</v>
      </c>
      <c r="Q1946">
        <f t="shared" si="711"/>
        <v>-0.27859894976452887</v>
      </c>
      <c r="S1946" s="2">
        <f t="shared" si="705"/>
        <v>34.339995535075879</v>
      </c>
      <c r="T1946">
        <f t="shared" si="712"/>
        <v>33.008661499776657</v>
      </c>
      <c r="V1946" s="4">
        <f t="shared" si="713"/>
        <v>33.188448593244061</v>
      </c>
      <c r="W1946" s="2">
        <f t="shared" si="714"/>
        <v>-39.703719400411167</v>
      </c>
      <c r="X1946" s="8">
        <f t="shared" si="715"/>
        <v>32.779530399281875</v>
      </c>
      <c r="Y1946" s="8">
        <f t="shared" si="716"/>
        <v>-5.2168524082336551</v>
      </c>
      <c r="Z1946" s="2">
        <f t="shared" si="717"/>
        <v>-3.0187513591475579</v>
      </c>
      <c r="AA1946" s="1">
        <f t="shared" si="718"/>
        <v>-36.877351320294736</v>
      </c>
      <c r="AC1946" s="2">
        <f t="shared" si="719"/>
        <v>2.2459643210313018</v>
      </c>
      <c r="AD1946" s="1">
        <f t="shared" si="720"/>
        <v>30.68957239801254</v>
      </c>
      <c r="AF1946" s="14">
        <f t="shared" si="721"/>
        <v>22.453968630631326</v>
      </c>
      <c r="AX1946">
        <f t="shared" si="722"/>
        <v>1.7606462151621649</v>
      </c>
    </row>
    <row r="1947" spans="1:50" x14ac:dyDescent="0.35">
      <c r="A1947">
        <v>3.8879999999999998E-2</v>
      </c>
      <c r="B1947">
        <v>11.203125</v>
      </c>
      <c r="C1947" s="2">
        <f t="shared" si="701"/>
        <v>0.93959707410582027</v>
      </c>
      <c r="E1947" s="6">
        <f t="shared" si="706"/>
        <v>11.203125</v>
      </c>
      <c r="F1947" s="43">
        <f t="shared" si="700"/>
        <v>20.873794461701554</v>
      </c>
      <c r="H1947" s="2">
        <f t="shared" si="707"/>
        <v>29.342803762500449</v>
      </c>
      <c r="J1947" s="8">
        <f t="shared" si="702"/>
        <v>0.74432019318214415</v>
      </c>
      <c r="K1947">
        <f t="shared" si="708"/>
        <v>26.290447010068402</v>
      </c>
      <c r="M1947" s="2">
        <f t="shared" si="709"/>
        <v>-0.14818812146900012</v>
      </c>
      <c r="N1947" s="8">
        <f t="shared" si="710"/>
        <v>17.560486028975589</v>
      </c>
      <c r="O1947" s="9">
        <f t="shared" si="703"/>
        <v>0.16196273426008609</v>
      </c>
      <c r="P1947" s="8">
        <f t="shared" si="704"/>
        <v>-0.15101378130353171</v>
      </c>
      <c r="Q1947">
        <f t="shared" si="711"/>
        <v>-0.28130193033470247</v>
      </c>
      <c r="S1947" s="2">
        <f t="shared" si="705"/>
        <v>17.90100849944065</v>
      </c>
      <c r="T1947">
        <f t="shared" si="712"/>
        <v>33.327695063354518</v>
      </c>
      <c r="V1947" s="4">
        <f t="shared" si="713"/>
        <v>33.338644016311072</v>
      </c>
      <c r="W1947" s="2">
        <f t="shared" si="714"/>
        <v>-39.883399897254051</v>
      </c>
      <c r="X1947" s="8">
        <f t="shared" si="715"/>
        <v>32.927875249521733</v>
      </c>
      <c r="Y1947" s="8">
        <f t="shared" si="716"/>
        <v>-5.2404614465510511</v>
      </c>
      <c r="Z1947" s="2">
        <f t="shared" si="717"/>
        <v>-2.8263680801164313</v>
      </c>
      <c r="AA1947" s="1">
        <f t="shared" si="718"/>
        <v>-36.921064211658617</v>
      </c>
      <c r="AC1947" s="2">
        <f t="shared" si="719"/>
        <v>2.0899580012693342</v>
      </c>
      <c r="AD1947" s="1">
        <f t="shared" si="720"/>
        <v>30.722811299060528</v>
      </c>
      <c r="AF1947" s="14">
        <f t="shared" si="721"/>
        <v>22.655981772393044</v>
      </c>
      <c r="AX1947">
        <f t="shared" si="722"/>
        <v>1.7821873106914907</v>
      </c>
    </row>
    <row r="1948" spans="1:50" x14ac:dyDescent="0.35">
      <c r="A1948">
        <v>3.8899999999999997E-2</v>
      </c>
      <c r="B1948">
        <v>11.3046875</v>
      </c>
      <c r="C1948" s="2">
        <f t="shared" si="701"/>
        <v>0.93981195108631965</v>
      </c>
      <c r="E1948" s="6">
        <f t="shared" si="706"/>
        <v>11.3046875</v>
      </c>
      <c r="F1948" s="43">
        <f t="shared" si="700"/>
        <v>21.053079860855956</v>
      </c>
      <c r="H1948" s="2">
        <f t="shared" si="707"/>
        <v>29.608812443750452</v>
      </c>
      <c r="J1948" s="8">
        <f t="shared" si="702"/>
        <v>3.052356752432047</v>
      </c>
      <c r="K1948">
        <f t="shared" si="708"/>
        <v>27.566332132584996</v>
      </c>
      <c r="M1948" s="2">
        <f t="shared" si="709"/>
        <v>-0.60769950531952577</v>
      </c>
      <c r="N1948" s="8">
        <f t="shared" si="710"/>
        <v>72.013185450976323</v>
      </c>
      <c r="O1948" s="9">
        <f t="shared" si="703"/>
        <v>0.66418733508705596</v>
      </c>
      <c r="P1948" s="8">
        <f t="shared" si="704"/>
        <v>0.13311380886570234</v>
      </c>
      <c r="Q1948">
        <f t="shared" si="711"/>
        <v>-0.2789193395811963</v>
      </c>
      <c r="S1948" s="2">
        <f t="shared" si="705"/>
        <v>-15.767209034378929</v>
      </c>
      <c r="T1948">
        <f t="shared" si="712"/>
        <v>33.046690287222937</v>
      </c>
      <c r="V1948" s="4">
        <f t="shared" si="713"/>
        <v>33.843991431175695</v>
      </c>
      <c r="W1948" s="2">
        <f t="shared" si="714"/>
        <v>-40.48795277061712</v>
      </c>
      <c r="X1948" s="8">
        <f t="shared" si="715"/>
        <v>33.426996228353069</v>
      </c>
      <c r="Y1948" s="8">
        <f t="shared" si="716"/>
        <v>-5.3198964002767219</v>
      </c>
      <c r="Z1948" s="2">
        <f t="shared" si="717"/>
        <v>-2.9623356855954341</v>
      </c>
      <c r="AA1948" s="1">
        <f t="shared" si="718"/>
        <v>-36.966879991605602</v>
      </c>
      <c r="AC1948" s="2">
        <f t="shared" si="719"/>
        <v>2.2050639504612057</v>
      </c>
      <c r="AD1948" s="1">
        <f t="shared" si="720"/>
        <v>30.757880856635055</v>
      </c>
      <c r="AF1948" s="14">
        <f t="shared" si="721"/>
        <v>22.475648770762898</v>
      </c>
      <c r="AX1948">
        <f t="shared" si="722"/>
        <v>1.4225689099069427</v>
      </c>
    </row>
    <row r="1949" spans="1:50" x14ac:dyDescent="0.35">
      <c r="A1949">
        <v>3.8920000000000003E-2</v>
      </c>
      <c r="B1949">
        <v>11.1015625</v>
      </c>
      <c r="C1949" s="2">
        <f t="shared" si="701"/>
        <v>0.94002645704394461</v>
      </c>
      <c r="E1949" s="6">
        <f t="shared" si="706"/>
        <v>11.1015625</v>
      </c>
      <c r="F1949" s="43">
        <f t="shared" si="700"/>
        <v>21.231168420799104</v>
      </c>
      <c r="H1949" s="2">
        <f t="shared" si="707"/>
        <v>29.076795081250445</v>
      </c>
      <c r="J1949" s="8">
        <f t="shared" si="702"/>
        <v>2.0424803111654555</v>
      </c>
      <c r="K1949">
        <f t="shared" si="708"/>
        <v>28.420088902652157</v>
      </c>
      <c r="M1949" s="2">
        <f t="shared" si="709"/>
        <v>-0.40664128586252174</v>
      </c>
      <c r="N1949" s="8">
        <f t="shared" si="710"/>
        <v>48.187523725964027</v>
      </c>
      <c r="O1949" s="9">
        <f t="shared" si="703"/>
        <v>0.44444003924504094</v>
      </c>
      <c r="P1949" s="8">
        <f t="shared" si="704"/>
        <v>-0.32878016573832947</v>
      </c>
      <c r="Q1949">
        <f t="shared" si="711"/>
        <v>-0.28480414288972972</v>
      </c>
      <c r="S1949" s="2">
        <f t="shared" si="705"/>
        <v>38.966495163753386</v>
      </c>
      <c r="T1949">
        <f t="shared" si="712"/>
        <v>33.741155060680818</v>
      </c>
      <c r="V1949" s="4">
        <f t="shared" si="713"/>
        <v>33.856814934187526</v>
      </c>
      <c r="W1949" s="2">
        <f t="shared" si="714"/>
        <v>-40.50329367345811</v>
      </c>
      <c r="X1949" s="8">
        <f t="shared" si="715"/>
        <v>33.439661731701939</v>
      </c>
      <c r="Y1949" s="8">
        <f t="shared" si="716"/>
        <v>-5.3219121113269479</v>
      </c>
      <c r="Z1949" s="2">
        <f t="shared" si="717"/>
        <v>-3.5210727790115186</v>
      </c>
      <c r="AA1949" s="1">
        <f t="shared" si="718"/>
        <v>-37.021337255313064</v>
      </c>
      <c r="AC1949" s="2">
        <f t="shared" si="719"/>
        <v>2.6691153717180143</v>
      </c>
      <c r="AD1949" s="1">
        <f t="shared" si="720"/>
        <v>30.800330734418392</v>
      </c>
      <c r="AF1949" s="14">
        <f t="shared" si="721"/>
        <v>21.957345844079924</v>
      </c>
      <c r="AX1949">
        <f t="shared" si="722"/>
        <v>0.72617742328082002</v>
      </c>
    </row>
    <row r="1950" spans="1:50" x14ac:dyDescent="0.35">
      <c r="A1950">
        <v>3.8940000000000002E-2</v>
      </c>
      <c r="B1950">
        <v>10.6015625</v>
      </c>
      <c r="C1950" s="2">
        <f t="shared" si="701"/>
        <v>0.94024059189401132</v>
      </c>
      <c r="E1950" s="6">
        <f t="shared" si="706"/>
        <v>10.6015625</v>
      </c>
      <c r="F1950" s="43">
        <f t="shared" si="700"/>
        <v>21.408050017436423</v>
      </c>
      <c r="H1950" s="2">
        <f t="shared" si="707"/>
        <v>27.767213881250424</v>
      </c>
      <c r="J1950" s="8">
        <f t="shared" si="702"/>
        <v>0.65670617859828795</v>
      </c>
      <c r="K1950">
        <f t="shared" si="708"/>
        <v>28.69459208530624</v>
      </c>
      <c r="M1950" s="2">
        <f t="shared" si="709"/>
        <v>-0.13074488083887248</v>
      </c>
      <c r="N1950" s="8">
        <f t="shared" si="710"/>
        <v>15.493439221519475</v>
      </c>
      <c r="O1950" s="9">
        <f t="shared" si="703"/>
        <v>0.14289808239186533</v>
      </c>
      <c r="P1950" s="8">
        <f t="shared" si="704"/>
        <v>-0.12183714297279202</v>
      </c>
      <c r="Q1950">
        <f t="shared" si="711"/>
        <v>-0.28698489372808528</v>
      </c>
      <c r="S1950" s="2">
        <f t="shared" si="705"/>
        <v>14.44636866528321</v>
      </c>
      <c r="T1950">
        <f t="shared" si="712"/>
        <v>33.998619687670342</v>
      </c>
      <c r="V1950" s="4">
        <f t="shared" si="713"/>
        <v>34.019680627089414</v>
      </c>
      <c r="W1950" s="2">
        <f t="shared" si="714"/>
        <v>-40.698131758545536</v>
      </c>
      <c r="X1950" s="8">
        <f t="shared" si="715"/>
        <v>33.600520740115016</v>
      </c>
      <c r="Y1950" s="8">
        <f t="shared" si="716"/>
        <v>-5.3475127741553639</v>
      </c>
      <c r="Z1950" s="2">
        <f t="shared" si="717"/>
        <v>-3.481956418145046</v>
      </c>
      <c r="AA1950" s="1">
        <f t="shared" si="718"/>
        <v>-37.07518954147173</v>
      </c>
      <c r="AC1950" s="2">
        <f t="shared" si="719"/>
        <v>2.6393309972835475</v>
      </c>
      <c r="AD1950" s="1">
        <f t="shared" si="720"/>
        <v>30.842306918532287</v>
      </c>
      <c r="AF1950" s="14">
        <f t="shared" si="721"/>
        <v>22.012837726231879</v>
      </c>
      <c r="AX1950">
        <f t="shared" si="722"/>
        <v>0.60478770879545607</v>
      </c>
    </row>
    <row r="1951" spans="1:50" x14ac:dyDescent="0.35">
      <c r="A1951">
        <v>3.8960000000000002E-2</v>
      </c>
      <c r="B1951">
        <v>11.6015625</v>
      </c>
      <c r="C1951" s="2">
        <f t="shared" si="701"/>
        <v>0.94045435555198309</v>
      </c>
      <c r="E1951" s="6">
        <f t="shared" si="706"/>
        <v>11.6015625</v>
      </c>
      <c r="F1951" s="43">
        <f t="shared" si="700"/>
        <v>21.583714595287567</v>
      </c>
      <c r="H1951" s="2">
        <f t="shared" si="707"/>
        <v>30.386376281250463</v>
      </c>
      <c r="J1951" s="8">
        <f t="shared" si="702"/>
        <v>-0.92737820405581672</v>
      </c>
      <c r="K1951">
        <f t="shared" si="708"/>
        <v>28.306947996010908</v>
      </c>
      <c r="M1951" s="2">
        <f t="shared" si="709"/>
        <v>0.18463348866406024</v>
      </c>
      <c r="N1951" s="8">
        <f t="shared" si="710"/>
        <v>-21.879309664131945</v>
      </c>
      <c r="O1951" s="9">
        <f t="shared" si="703"/>
        <v>-0.20179582792177747</v>
      </c>
      <c r="P1951" s="8">
        <f t="shared" si="704"/>
        <v>0.1562400128892128</v>
      </c>
      <c r="Q1951">
        <f t="shared" si="711"/>
        <v>-0.28418836936138275</v>
      </c>
      <c r="S1951" s="2">
        <f t="shared" si="705"/>
        <v>-18.505180466150868</v>
      </c>
      <c r="T1951">
        <f t="shared" si="712"/>
        <v>33.668818510884577</v>
      </c>
      <c r="V1951" s="4">
        <f t="shared" si="713"/>
        <v>33.623262695852013</v>
      </c>
      <c r="W1951" s="2">
        <f t="shared" si="714"/>
        <v>-40.223892468241822</v>
      </c>
      <c r="X1951" s="8">
        <f t="shared" si="715"/>
        <v>33.208987113850185</v>
      </c>
      <c r="Y1951" s="8">
        <f t="shared" si="716"/>
        <v>-5.2852003152456755</v>
      </c>
      <c r="Z1951" s="2">
        <f t="shared" si="717"/>
        <v>-3.6229422170738061</v>
      </c>
      <c r="AA1951" s="1">
        <f t="shared" si="718"/>
        <v>-37.131222328095213</v>
      </c>
      <c r="AC1951" s="2">
        <f t="shared" si="719"/>
        <v>2.7582138215827285</v>
      </c>
      <c r="AD1951" s="1">
        <f t="shared" si="720"/>
        <v>30.886173826972119</v>
      </c>
      <c r="AF1951" s="14">
        <f t="shared" si="721"/>
        <v>21.978031294652638</v>
      </c>
      <c r="AX1951">
        <f t="shared" si="722"/>
        <v>0.39431669936507063</v>
      </c>
    </row>
    <row r="1952" spans="1:50" x14ac:dyDescent="0.35">
      <c r="A1952">
        <v>3.8980000000000001E-2</v>
      </c>
      <c r="B1952">
        <v>11.203125</v>
      </c>
      <c r="C1952" s="2">
        <f t="shared" si="701"/>
        <v>0.94066774793346908</v>
      </c>
      <c r="E1952" s="6">
        <f t="shared" si="706"/>
        <v>11.203125</v>
      </c>
      <c r="F1952" s="43">
        <f t="shared" si="700"/>
        <v>21.758152168058121</v>
      </c>
      <c r="H1952" s="2">
        <f t="shared" si="707"/>
        <v>29.342803762500449</v>
      </c>
      <c r="J1952" s="8">
        <f t="shared" si="702"/>
        <v>2.0794282852395547</v>
      </c>
      <c r="K1952">
        <f t="shared" si="708"/>
        <v>29.176149019241041</v>
      </c>
      <c r="M1952" s="2">
        <f t="shared" si="709"/>
        <v>-0.41399732822208485</v>
      </c>
      <c r="N1952" s="8">
        <f t="shared" si="710"/>
        <v>49.059224357587752</v>
      </c>
      <c r="O1952" s="9">
        <f t="shared" si="703"/>
        <v>0.45247985189721157</v>
      </c>
      <c r="P1952" s="8">
        <f t="shared" si="704"/>
        <v>0.46882185802544296</v>
      </c>
      <c r="Q1952">
        <f t="shared" si="711"/>
        <v>-0.27579697380677171</v>
      </c>
      <c r="S1952" s="2">
        <f t="shared" si="705"/>
        <v>-55.548128175016522</v>
      </c>
      <c r="T1952">
        <f t="shared" si="712"/>
        <v>32.678834215736686</v>
      </c>
      <c r="V1952" s="4">
        <f t="shared" si="713"/>
        <v>33.600135925659337</v>
      </c>
      <c r="W1952" s="2">
        <f t="shared" si="714"/>
        <v>-40.19622564941514</v>
      </c>
      <c r="X1952" s="8">
        <f t="shared" si="715"/>
        <v>33.186145290905728</v>
      </c>
      <c r="Y1952" s="8">
        <f t="shared" si="716"/>
        <v>-5.2815650459912131</v>
      </c>
      <c r="Z1952" s="2">
        <f t="shared" si="717"/>
        <v>-3.092670140146609</v>
      </c>
      <c r="AA1952" s="1">
        <f t="shared" si="718"/>
        <v>-37.17905387374973</v>
      </c>
      <c r="AC1952" s="2">
        <f t="shared" si="719"/>
        <v>2.3228132868780662</v>
      </c>
      <c r="AD1952" s="1">
        <f t="shared" si="720"/>
        <v>30.923116081767954</v>
      </c>
      <c r="AF1952" s="14">
        <f t="shared" si="721"/>
        <v>22.548880895630134</v>
      </c>
      <c r="AX1952">
        <f t="shared" si="722"/>
        <v>0.79072872757201296</v>
      </c>
    </row>
    <row r="1953" spans="1:50" x14ac:dyDescent="0.35">
      <c r="A1953">
        <v>3.9E-2</v>
      </c>
      <c r="B1953">
        <v>11.8984375</v>
      </c>
      <c r="C1953" s="2">
        <f t="shared" si="701"/>
        <v>0.94088076895422545</v>
      </c>
      <c r="E1953" s="6">
        <f t="shared" si="706"/>
        <v>11.8984375</v>
      </c>
      <c r="F1953" s="43">
        <f t="shared" si="700"/>
        <v>21.931352819207131</v>
      </c>
      <c r="H1953" s="2">
        <f t="shared" si="707"/>
        <v>31.163940118750475</v>
      </c>
      <c r="J1953" s="8">
        <f t="shared" si="702"/>
        <v>0.16665474325940721</v>
      </c>
      <c r="K1953">
        <f t="shared" si="708"/>
        <v>29.245810701923475</v>
      </c>
      <c r="M1953" s="2">
        <f t="shared" si="709"/>
        <v>-3.3179609479527576E-2</v>
      </c>
      <c r="N1953" s="8">
        <f t="shared" si="710"/>
        <v>3.9318270785556599</v>
      </c>
      <c r="O1953" s="9">
        <f t="shared" si="703"/>
        <v>3.6263772154708974E-2</v>
      </c>
      <c r="P1953" s="8">
        <f t="shared" si="704"/>
        <v>-0.13820035441531314</v>
      </c>
      <c r="Q1953">
        <f t="shared" si="711"/>
        <v>-0.27827060813041576</v>
      </c>
      <c r="S1953" s="2">
        <f t="shared" si="705"/>
        <v>16.380390141851066</v>
      </c>
      <c r="T1953">
        <f t="shared" si="712"/>
        <v>32.970767166883746</v>
      </c>
      <c r="V1953" s="4">
        <f t="shared" si="713"/>
        <v>32.868830584623147</v>
      </c>
      <c r="W1953" s="2">
        <f t="shared" si="714"/>
        <v>-39.321356733052674</v>
      </c>
      <c r="X1953" s="8">
        <f t="shared" si="715"/>
        <v>32.463850436106981</v>
      </c>
      <c r="Y1953" s="8">
        <f t="shared" si="716"/>
        <v>-5.1666120370001449</v>
      </c>
      <c r="Z1953" s="2">
        <f t="shared" si="717"/>
        <v>-3.0171717756654104</v>
      </c>
      <c r="AA1953" s="1">
        <f t="shared" si="718"/>
        <v>-37.225717754149343</v>
      </c>
      <c r="AC1953" s="2">
        <f t="shared" si="719"/>
        <v>2.2630292091377733</v>
      </c>
      <c r="AD1953" s="1">
        <f t="shared" si="720"/>
        <v>30.959107524613</v>
      </c>
      <c r="AF1953" s="14">
        <f t="shared" si="721"/>
        <v>22.775323711947443</v>
      </c>
      <c r="AX1953">
        <f t="shared" si="722"/>
        <v>0.84397089274031245</v>
      </c>
    </row>
    <row r="1954" spans="1:50" x14ac:dyDescent="0.35">
      <c r="A1954">
        <v>3.9019999999999999E-2</v>
      </c>
      <c r="B1954">
        <v>12.203125</v>
      </c>
      <c r="C1954" s="2">
        <f t="shared" si="701"/>
        <v>0.94109341853015493</v>
      </c>
      <c r="E1954" s="6">
        <f t="shared" si="706"/>
        <v>12.203125</v>
      </c>
      <c r="F1954" s="43">
        <f t="shared" si="700"/>
        <v>22.10330670251108</v>
      </c>
      <c r="H1954" s="2">
        <f t="shared" si="707"/>
        <v>31.961966162500488</v>
      </c>
      <c r="J1954" s="8">
        <f t="shared" si="702"/>
        <v>1.918129416827</v>
      </c>
      <c r="K1954">
        <f t="shared" si="708"/>
        <v>30.047588798157161</v>
      </c>
      <c r="M1954" s="2">
        <f t="shared" si="709"/>
        <v>-0.38188403004197941</v>
      </c>
      <c r="N1954" s="8">
        <f t="shared" si="710"/>
        <v>45.25375656134446</v>
      </c>
      <c r="O1954" s="9">
        <f t="shared" si="703"/>
        <v>0.417381508468603</v>
      </c>
      <c r="P1954" s="8">
        <f t="shared" si="704"/>
        <v>0.24509099865088818</v>
      </c>
      <c r="Q1954">
        <f t="shared" si="711"/>
        <v>-0.27388374885466366</v>
      </c>
      <c r="S1954" s="2">
        <f t="shared" si="705"/>
        <v>-29.038940088328086</v>
      </c>
      <c r="T1954">
        <f t="shared" si="712"/>
        <v>32.45323227273559</v>
      </c>
      <c r="V1954" s="4">
        <f t="shared" si="713"/>
        <v>33.115704779855079</v>
      </c>
      <c r="W1954" s="2">
        <f t="shared" si="714"/>
        <v>-39.616695147174454</v>
      </c>
      <c r="X1954" s="8">
        <f t="shared" si="715"/>
        <v>32.707682869692043</v>
      </c>
      <c r="Y1954" s="8">
        <f t="shared" si="716"/>
        <v>-5.2054178954996173</v>
      </c>
      <c r="Z1954" s="2">
        <f t="shared" si="717"/>
        <v>-2.095638978903331</v>
      </c>
      <c r="AA1954" s="1">
        <f t="shared" si="718"/>
        <v>-37.258129116160958</v>
      </c>
      <c r="AC1954" s="2">
        <f t="shared" si="719"/>
        <v>1.504742911493981</v>
      </c>
      <c r="AD1954" s="1">
        <f t="shared" si="720"/>
        <v>30.98303910635169</v>
      </c>
      <c r="AF1954" s="14">
        <f t="shared" si="721"/>
        <v>23.681982231948741</v>
      </c>
      <c r="AX1954">
        <f t="shared" si="722"/>
        <v>1.5786755294376604</v>
      </c>
    </row>
    <row r="1955" spans="1:50" x14ac:dyDescent="0.35">
      <c r="A1955">
        <v>3.9039999999999998E-2</v>
      </c>
      <c r="B1955">
        <v>12.8984375</v>
      </c>
      <c r="C1955" s="2">
        <f t="shared" si="701"/>
        <v>0.94130569657730689</v>
      </c>
      <c r="E1955" s="6">
        <f t="shared" si="706"/>
        <v>12.8984375</v>
      </c>
      <c r="F1955" s="43">
        <f t="shared" si="700"/>
        <v>22.274004042623499</v>
      </c>
      <c r="H1955" s="2">
        <f t="shared" si="707"/>
        <v>33.783102518750518</v>
      </c>
      <c r="J1955" s="8">
        <f t="shared" si="702"/>
        <v>1.9143773643433271</v>
      </c>
      <c r="K1955">
        <f t="shared" si="708"/>
        <v>30.847798536452672</v>
      </c>
      <c r="M1955" s="2">
        <f t="shared" si="709"/>
        <v>-0.38113702678410522</v>
      </c>
      <c r="N1955" s="8">
        <f t="shared" si="710"/>
        <v>45.165235699189914</v>
      </c>
      <c r="O1955" s="9">
        <f t="shared" si="703"/>
        <v>0.41656506860185022</v>
      </c>
      <c r="P1955" s="8">
        <f t="shared" si="704"/>
        <v>-0.10800028118731575</v>
      </c>
      <c r="Q1955">
        <f t="shared" si="711"/>
        <v>-0.27581683508760718</v>
      </c>
      <c r="S1955" s="2">
        <f t="shared" si="705"/>
        <v>12.800524288608869</v>
      </c>
      <c r="T1955">
        <f t="shared" si="712"/>
        <v>32.68136449665959</v>
      </c>
      <c r="V1955" s="4">
        <f t="shared" si="713"/>
        <v>32.989929284074123</v>
      </c>
      <c r="W1955" s="2">
        <f t="shared" si="714"/>
        <v>-39.466228487731051</v>
      </c>
      <c r="X1955" s="8">
        <f t="shared" si="715"/>
        <v>32.583457066372148</v>
      </c>
      <c r="Y1955" s="8">
        <f t="shared" si="716"/>
        <v>-5.1856473962484042</v>
      </c>
      <c r="Z1955" s="2">
        <f t="shared" si="717"/>
        <v>-2.3585660310134955</v>
      </c>
      <c r="AA1955" s="1">
        <f t="shared" si="718"/>
        <v>-37.29460693425321</v>
      </c>
      <c r="AC1955" s="2">
        <f t="shared" si="719"/>
        <v>1.7246437633403531</v>
      </c>
      <c r="AD1955" s="1">
        <f t="shared" si="720"/>
        <v>31.01046801322823</v>
      </c>
      <c r="AF1955" s="14">
        <f t="shared" si="721"/>
        <v>23.466254585966333</v>
      </c>
      <c r="AX1955">
        <f t="shared" si="722"/>
        <v>1.1922505433428334</v>
      </c>
    </row>
    <row r="1956" spans="1:50" x14ac:dyDescent="0.35">
      <c r="A1956">
        <v>3.9059999999999997E-2</v>
      </c>
      <c r="B1956">
        <v>11.8984375</v>
      </c>
      <c r="C1956" s="2">
        <f t="shared" si="701"/>
        <v>0.94151760301187726</v>
      </c>
      <c r="E1956" s="6">
        <f t="shared" si="706"/>
        <v>11.8984375</v>
      </c>
      <c r="F1956" s="43">
        <f t="shared" si="700"/>
        <v>22.443435135630686</v>
      </c>
      <c r="H1956" s="2">
        <f t="shared" si="707"/>
        <v>31.163940118750475</v>
      </c>
      <c r="J1956" s="8">
        <f t="shared" si="702"/>
        <v>2.9353039822978459</v>
      </c>
      <c r="K1956">
        <f t="shared" si="708"/>
        <v>32.07475560105317</v>
      </c>
      <c r="M1956" s="2">
        <f t="shared" si="709"/>
        <v>-0.58439524691324451</v>
      </c>
      <c r="N1956" s="8">
        <f t="shared" si="710"/>
        <v>69.251600378553704</v>
      </c>
      <c r="O1956" s="9">
        <f t="shared" si="703"/>
        <v>0.63871686300084018</v>
      </c>
      <c r="P1956" s="8">
        <f t="shared" si="704"/>
        <v>-0.10532019169649803</v>
      </c>
      <c r="Q1956">
        <f t="shared" si="711"/>
        <v>-0.27770195066676351</v>
      </c>
      <c r="S1956" s="2">
        <f t="shared" si="705"/>
        <v>12.483871202530324</v>
      </c>
      <c r="T1956">
        <f t="shared" si="712"/>
        <v>32.903853297618191</v>
      </c>
      <c r="V1956" s="4">
        <f t="shared" si="713"/>
        <v>33.437249968922529</v>
      </c>
      <c r="W1956" s="2">
        <f t="shared" si="714"/>
        <v>-40.001363322470993</v>
      </c>
      <c r="X1956" s="8">
        <f t="shared" si="715"/>
        <v>33.025266268330469</v>
      </c>
      <c r="Y1956" s="8">
        <f t="shared" si="716"/>
        <v>-5.2559611979149023</v>
      </c>
      <c r="Z1956" s="2">
        <f t="shared" si="717"/>
        <v>-2.1716215534778414</v>
      </c>
      <c r="AA1956" s="1">
        <f t="shared" si="718"/>
        <v>-37.328193450361454</v>
      </c>
      <c r="AC1956" s="2">
        <f t="shared" si="719"/>
        <v>1.5729890531439175</v>
      </c>
      <c r="AD1956" s="1">
        <f t="shared" si="720"/>
        <v>31.035484988428337</v>
      </c>
      <c r="AF1956" s="14">
        <f t="shared" si="721"/>
        <v>23.607902237035592</v>
      </c>
      <c r="AX1956">
        <f t="shared" si="722"/>
        <v>1.1644671014049059</v>
      </c>
    </row>
    <row r="1957" spans="1:50" x14ac:dyDescent="0.35">
      <c r="A1957">
        <v>3.9079999999999997E-2</v>
      </c>
      <c r="B1957">
        <v>13.3046875</v>
      </c>
      <c r="C1957" s="2">
        <f t="shared" si="701"/>
        <v>0.94172913775020861</v>
      </c>
      <c r="E1957" s="6">
        <f t="shared" si="706"/>
        <v>13.3046875</v>
      </c>
      <c r="F1957" s="43">
        <f t="shared" si="700"/>
        <v>22.6115903496034</v>
      </c>
      <c r="H1957" s="2">
        <f t="shared" si="707"/>
        <v>34.847137243750531</v>
      </c>
      <c r="J1957" s="8">
        <f t="shared" si="702"/>
        <v>-0.91081548230269505</v>
      </c>
      <c r="K1957">
        <f t="shared" si="708"/>
        <v>31.694034729450642</v>
      </c>
      <c r="M1957" s="2">
        <f t="shared" si="709"/>
        <v>0.18133598492105993</v>
      </c>
      <c r="N1957" s="8">
        <f t="shared" si="710"/>
        <v>-21.488551161794327</v>
      </c>
      <c r="O1957" s="9">
        <f t="shared" si="703"/>
        <v>-0.19819180948119738</v>
      </c>
      <c r="P1957" s="8">
        <f t="shared" si="704"/>
        <v>-0.30669329624648101</v>
      </c>
      <c r="Q1957">
        <f t="shared" si="711"/>
        <v>-0.2831914233069493</v>
      </c>
      <c r="S1957" s="2">
        <f t="shared" si="705"/>
        <v>36.347747080935513</v>
      </c>
      <c r="T1957">
        <f t="shared" si="712"/>
        <v>33.551646480869287</v>
      </c>
      <c r="V1957" s="4">
        <f t="shared" si="713"/>
        <v>33.046761375141614</v>
      </c>
      <c r="W1957" s="2">
        <f t="shared" si="714"/>
        <v>-39.534217366160924</v>
      </c>
      <c r="X1957" s="8">
        <f t="shared" si="715"/>
        <v>32.639588923562393</v>
      </c>
      <c r="Y1957" s="8">
        <f t="shared" si="716"/>
        <v>-5.1945807644447939</v>
      </c>
      <c r="Z1957" s="2">
        <f t="shared" si="717"/>
        <v>-2.6731698721095398</v>
      </c>
      <c r="AA1957" s="1">
        <f t="shared" si="718"/>
        <v>-37.369536962920485</v>
      </c>
      <c r="AC1957" s="2">
        <f t="shared" si="719"/>
        <v>1.9897812799021324</v>
      </c>
      <c r="AD1957" s="1">
        <f t="shared" si="720"/>
        <v>31.067130668882026</v>
      </c>
      <c r="AF1957" s="14">
        <f t="shared" si="721"/>
        <v>23.199380032327692</v>
      </c>
      <c r="AX1957">
        <f t="shared" si="722"/>
        <v>0.58778968272429211</v>
      </c>
    </row>
    <row r="1958" spans="1:50" x14ac:dyDescent="0.35">
      <c r="A1958">
        <v>3.9100000000000003E-2</v>
      </c>
      <c r="B1958">
        <v>12.3046875</v>
      </c>
      <c r="C1958" s="2">
        <f t="shared" si="701"/>
        <v>0.94194030070879065</v>
      </c>
      <c r="E1958" s="6">
        <f t="shared" si="706"/>
        <v>12.3046875</v>
      </c>
      <c r="F1958" s="43">
        <f t="shared" si="700"/>
        <v>22.778460125144392</v>
      </c>
      <c r="H1958" s="2">
        <f t="shared" si="707"/>
        <v>32.227974843750495</v>
      </c>
      <c r="J1958" s="8">
        <f t="shared" si="702"/>
        <v>3.1531025142998885</v>
      </c>
      <c r="K1958">
        <f t="shared" si="708"/>
        <v>33.012031580427994</v>
      </c>
      <c r="M1958" s="2">
        <f t="shared" si="709"/>
        <v>-0.62775717046674195</v>
      </c>
      <c r="N1958" s="8">
        <f t="shared" si="710"/>
        <v>74.390044979931488</v>
      </c>
      <c r="O1958" s="9">
        <f t="shared" si="703"/>
        <v>0.68610943152712678</v>
      </c>
      <c r="P1958" s="8">
        <f t="shared" si="704"/>
        <v>0.4645274082280092</v>
      </c>
      <c r="Q1958">
        <f t="shared" si="711"/>
        <v>-0.27487689367981755</v>
      </c>
      <c r="S1958" s="2">
        <f t="shared" si="705"/>
        <v>-55.040197642663614</v>
      </c>
      <c r="T1958">
        <f t="shared" si="712"/>
        <v>32.570714574462045</v>
      </c>
      <c r="V1958" s="4">
        <f t="shared" si="713"/>
        <v>33.721351414217182</v>
      </c>
      <c r="W1958" s="2">
        <f t="shared" si="714"/>
        <v>-40.341237120233458</v>
      </c>
      <c r="X1958" s="8">
        <f t="shared" si="715"/>
        <v>33.305867271307505</v>
      </c>
      <c r="Y1958" s="8">
        <f t="shared" si="716"/>
        <v>-5.3006187631790338</v>
      </c>
      <c r="Z1958" s="2">
        <f t="shared" si="717"/>
        <v>-2.164680403240439</v>
      </c>
      <c r="AA1958" s="1">
        <f t="shared" si="718"/>
        <v>-37.403016126505037</v>
      </c>
      <c r="AC1958" s="2">
        <f t="shared" si="719"/>
        <v>1.5724582546803667</v>
      </c>
      <c r="AD1958" s="1">
        <f t="shared" si="720"/>
        <v>31.092139202210287</v>
      </c>
      <c r="AF1958" s="14">
        <f t="shared" si="721"/>
        <v>23.626840035790813</v>
      </c>
      <c r="AX1958">
        <f t="shared" si="722"/>
        <v>0.84837991064642182</v>
      </c>
    </row>
    <row r="1959" spans="1:50" x14ac:dyDescent="0.35">
      <c r="A1959">
        <v>3.9120000000000002E-2</v>
      </c>
      <c r="B1959">
        <v>13.3046875</v>
      </c>
      <c r="C1959" s="2">
        <f t="shared" si="701"/>
        <v>0.94215109180425938</v>
      </c>
      <c r="E1959" s="6">
        <f t="shared" si="706"/>
        <v>13.3046875</v>
      </c>
      <c r="F1959" s="43">
        <f t="shared" si="700"/>
        <v>22.944034975931814</v>
      </c>
      <c r="H1959" s="2">
        <f t="shared" si="707"/>
        <v>34.847137243750531</v>
      </c>
      <c r="J1959" s="8">
        <f t="shared" si="702"/>
        <v>-0.78405673667749909</v>
      </c>
      <c r="K1959">
        <f t="shared" si="708"/>
        <v>32.684295864496796</v>
      </c>
      <c r="M1959" s="2">
        <f t="shared" si="709"/>
        <v>0.15609934541292297</v>
      </c>
      <c r="N1959" s="8">
        <f t="shared" si="710"/>
        <v>-18.497976403792283</v>
      </c>
      <c r="O1959" s="9">
        <f t="shared" si="703"/>
        <v>-0.17060933459889699</v>
      </c>
      <c r="P1959" s="8">
        <f t="shared" si="704"/>
        <v>-0.35288027678692441</v>
      </c>
      <c r="Q1959">
        <f t="shared" si="711"/>
        <v>-0.28119306246599862</v>
      </c>
      <c r="S1959" s="2">
        <f t="shared" si="705"/>
        <v>41.819330405469444</v>
      </c>
      <c r="T1959">
        <f t="shared" si="712"/>
        <v>33.316022862881304</v>
      </c>
      <c r="V1959" s="4">
        <f t="shared" si="713"/>
        <v>32.792533251495477</v>
      </c>
      <c r="W1959" s="2">
        <f t="shared" si="714"/>
        <v>-39.230081363642448</v>
      </c>
      <c r="X1959" s="8">
        <f t="shared" si="715"/>
        <v>32.388493170050509</v>
      </c>
      <c r="Y1959" s="8">
        <f t="shared" si="716"/>
        <v>-5.1546189507626066</v>
      </c>
      <c r="Z1959" s="2">
        <f t="shared" si="717"/>
        <v>-2.9382209937284216</v>
      </c>
      <c r="AA1959" s="1">
        <f t="shared" si="718"/>
        <v>-37.448458946216135</v>
      </c>
      <c r="AC1959" s="2">
        <f t="shared" si="719"/>
        <v>2.2137280690972183</v>
      </c>
      <c r="AD1959" s="1">
        <f t="shared" si="720"/>
        <v>31.127346554794013</v>
      </c>
      <c r="AF1959" s="14">
        <f t="shared" si="721"/>
        <v>23.034506610302984</v>
      </c>
      <c r="AX1959">
        <f t="shared" si="722"/>
        <v>9.0471634371169785E-2</v>
      </c>
    </row>
    <row r="1960" spans="1:50" x14ac:dyDescent="0.35">
      <c r="A1960">
        <v>3.9140000000000001E-2</v>
      </c>
      <c r="B1960">
        <v>13.5</v>
      </c>
      <c r="C1960" s="2">
        <f t="shared" si="701"/>
        <v>0.94236151095339771</v>
      </c>
      <c r="E1960" s="6">
        <f t="shared" si="706"/>
        <v>13.5</v>
      </c>
      <c r="F1960" s="43">
        <f t="shared" si="700"/>
        <v>23.108305489258672</v>
      </c>
      <c r="H1960" s="2">
        <f t="shared" si="707"/>
        <v>35.358692400000542</v>
      </c>
      <c r="J1960" s="8">
        <f t="shared" si="702"/>
        <v>2.1628413792537344</v>
      </c>
      <c r="K1960">
        <f t="shared" si="708"/>
        <v>33.588363561024856</v>
      </c>
      <c r="M1960" s="2">
        <f t="shared" si="709"/>
        <v>-0.43060419959424656</v>
      </c>
      <c r="N1960" s="8">
        <f t="shared" si="710"/>
        <v>51.027160315105412</v>
      </c>
      <c r="O1960" s="9">
        <f t="shared" si="703"/>
        <v>0.4706303910111278</v>
      </c>
      <c r="P1960" s="8">
        <f t="shared" si="704"/>
        <v>0.4372924078789216</v>
      </c>
      <c r="Q1960">
        <f t="shared" si="711"/>
        <v>-0.27336600938661509</v>
      </c>
      <c r="S1960" s="2">
        <f t="shared" si="705"/>
        <v>-51.813999266673591</v>
      </c>
      <c r="T1960">
        <f t="shared" si="712"/>
        <v>32.392588586550787</v>
      </c>
      <c r="V1960" s="4">
        <f t="shared" si="713"/>
        <v>33.300511385440835</v>
      </c>
      <c r="W1960" s="2">
        <f t="shared" si="714"/>
        <v>-39.837781396231996</v>
      </c>
      <c r="X1960" s="8">
        <f t="shared" si="715"/>
        <v>32.890212454609717</v>
      </c>
      <c r="Y1960" s="8">
        <f t="shared" si="716"/>
        <v>-5.2344674240637152</v>
      </c>
      <c r="Z1960" s="2">
        <f t="shared" si="717"/>
        <v>-1.7816224174263127</v>
      </c>
      <c r="AA1960" s="1">
        <f t="shared" si="718"/>
        <v>-37.476013696686287</v>
      </c>
      <c r="AC1960" s="2">
        <f t="shared" si="719"/>
        <v>1.2611466152564965</v>
      </c>
      <c r="AD1960" s="1">
        <f t="shared" si="720"/>
        <v>31.147403956677714</v>
      </c>
      <c r="AF1960" s="14">
        <f t="shared" si="721"/>
        <v>24.131314115187685</v>
      </c>
      <c r="AX1960">
        <f t="shared" si="722"/>
        <v>1.0230086259290125</v>
      </c>
    </row>
    <row r="1961" spans="1:50" x14ac:dyDescent="0.35">
      <c r="A1961">
        <v>3.916E-2</v>
      </c>
      <c r="B1961">
        <v>13.3046875</v>
      </c>
      <c r="C1961" s="2">
        <f t="shared" si="701"/>
        <v>0.94257155807313575</v>
      </c>
      <c r="E1961" s="6">
        <f t="shared" si="706"/>
        <v>13.3046875</v>
      </c>
      <c r="F1961" s="43">
        <f t="shared" si="700"/>
        <v>23.271262326567747</v>
      </c>
      <c r="H1961" s="2">
        <f t="shared" si="707"/>
        <v>34.847137243750531</v>
      </c>
      <c r="J1961" s="8">
        <f t="shared" si="702"/>
        <v>1.7703288389756864</v>
      </c>
      <c r="K1961">
        <f t="shared" si="708"/>
        <v>34.328361015716695</v>
      </c>
      <c r="M1961" s="2">
        <f t="shared" si="709"/>
        <v>-0.35245813217646343</v>
      </c>
      <c r="N1961" s="8">
        <f t="shared" si="710"/>
        <v>41.766749213960324</v>
      </c>
      <c r="O1961" s="9">
        <f t="shared" si="703"/>
        <v>0.38522036876919741</v>
      </c>
      <c r="P1961" s="8">
        <f t="shared" si="704"/>
        <v>-0.15723819020763147</v>
      </c>
      <c r="Q1961">
        <f t="shared" si="711"/>
        <v>-0.27618040002932226</v>
      </c>
      <c r="S1961" s="2">
        <f t="shared" si="705"/>
        <v>18.634571728554626</v>
      </c>
      <c r="T1961">
        <f t="shared" si="712"/>
        <v>32.724695787354236</v>
      </c>
      <c r="V1961" s="4">
        <f t="shared" si="713"/>
        <v>32.952677965915804</v>
      </c>
      <c r="W1961" s="2">
        <f t="shared" si="714"/>
        <v>-39.421664311153229</v>
      </c>
      <c r="X1961" s="8">
        <f t="shared" si="715"/>
        <v>32.546664725429991</v>
      </c>
      <c r="Y1961" s="8">
        <f t="shared" si="716"/>
        <v>-5.1797919062486795</v>
      </c>
      <c r="Z1961" s="2">
        <f t="shared" si="717"/>
        <v>-2.3617676995457089</v>
      </c>
      <c r="AA1961" s="1">
        <f t="shared" si="718"/>
        <v>-37.512541032104231</v>
      </c>
      <c r="AC1961" s="2">
        <f t="shared" si="719"/>
        <v>1.7428084979320033</v>
      </c>
      <c r="AD1961" s="1">
        <f t="shared" si="720"/>
        <v>31.175121757309672</v>
      </c>
      <c r="AF1961" s="14">
        <f t="shared" si="721"/>
        <v>23.633562151515285</v>
      </c>
      <c r="AX1961">
        <f t="shared" si="722"/>
        <v>0.36229982494753799</v>
      </c>
    </row>
    <row r="1962" spans="1:50" x14ac:dyDescent="0.35">
      <c r="A1962">
        <v>3.918E-2</v>
      </c>
      <c r="B1962">
        <v>13.8046875</v>
      </c>
      <c r="C1962" s="2">
        <f t="shared" si="701"/>
        <v>0.94278123308055017</v>
      </c>
      <c r="E1962" s="6">
        <f t="shared" si="706"/>
        <v>13.8046875</v>
      </c>
      <c r="F1962" s="43">
        <f t="shared" si="700"/>
        <v>23.43289622398235</v>
      </c>
      <c r="H1962" s="2">
        <f t="shared" si="707"/>
        <v>36.156718443750549</v>
      </c>
      <c r="J1962" s="8">
        <f t="shared" si="702"/>
        <v>0.51877622803383616</v>
      </c>
      <c r="K1962">
        <f t="shared" si="708"/>
        <v>34.545209479034838</v>
      </c>
      <c r="M1962" s="2">
        <f t="shared" si="709"/>
        <v>-0.1032841449140897</v>
      </c>
      <c r="N1962" s="8">
        <f t="shared" si="710"/>
        <v>12.239306131955924</v>
      </c>
      <c r="O1962" s="9">
        <f t="shared" si="703"/>
        <v>0.11288477342295176</v>
      </c>
      <c r="P1962" s="8">
        <f t="shared" si="704"/>
        <v>-7.6277732147141175E-2</v>
      </c>
      <c r="Q1962">
        <f t="shared" si="711"/>
        <v>-0.27754568752925063</v>
      </c>
      <c r="S1962" s="2">
        <f t="shared" si="705"/>
        <v>9.0420534266060884</v>
      </c>
      <c r="T1962">
        <f t="shared" si="712"/>
        <v>32.885844167728543</v>
      </c>
      <c r="V1962" s="4">
        <f t="shared" si="713"/>
        <v>32.922451209004358</v>
      </c>
      <c r="W1962" s="2">
        <f t="shared" si="714"/>
        <v>-39.385503697275034</v>
      </c>
      <c r="X1962" s="8">
        <f t="shared" si="715"/>
        <v>32.516810395413131</v>
      </c>
      <c r="Y1962" s="8">
        <f t="shared" si="716"/>
        <v>-5.1750405986018784</v>
      </c>
      <c r="Z1962" s="2">
        <f t="shared" si="717"/>
        <v>-1.9091232790489983</v>
      </c>
      <c r="AA1962" s="1">
        <f t="shared" si="718"/>
        <v>-37.542067723650327</v>
      </c>
      <c r="AC1962" s="2">
        <f t="shared" si="719"/>
        <v>1.3715429681203197</v>
      </c>
      <c r="AD1962" s="1">
        <f t="shared" si="720"/>
        <v>31.196934913828954</v>
      </c>
      <c r="AF1962" s="14">
        <f t="shared" si="721"/>
        <v>24.112771036178078</v>
      </c>
      <c r="AX1962">
        <f t="shared" si="722"/>
        <v>0.67987481219572743</v>
      </c>
    </row>
    <row r="1963" spans="1:50" x14ac:dyDescent="0.35">
      <c r="A1963">
        <v>3.9199999999999999E-2</v>
      </c>
      <c r="B1963">
        <v>14</v>
      </c>
      <c r="C1963" s="2">
        <f t="shared" si="701"/>
        <v>0.94299053589286441</v>
      </c>
      <c r="E1963" s="6">
        <f t="shared" si="706"/>
        <v>14</v>
      </c>
      <c r="F1963" s="43">
        <f t="shared" si="700"/>
        <v>23.593197992833364</v>
      </c>
      <c r="H1963" s="2">
        <f t="shared" si="707"/>
        <v>36.66827360000056</v>
      </c>
      <c r="J1963" s="8">
        <f t="shared" si="702"/>
        <v>1.6115089647157106</v>
      </c>
      <c r="K1963">
        <f t="shared" si="708"/>
        <v>35.218820226286006</v>
      </c>
      <c r="M1963" s="2">
        <f t="shared" si="709"/>
        <v>-0.32083838165228379</v>
      </c>
      <c r="N1963" s="8">
        <f t="shared" si="710"/>
        <v>38.01976745985457</v>
      </c>
      <c r="O1963" s="9">
        <f t="shared" si="703"/>
        <v>0.35066145000600052</v>
      </c>
      <c r="P1963" s="8">
        <f t="shared" si="704"/>
        <v>0.17426154261516091</v>
      </c>
      <c r="Q1963">
        <f t="shared" si="711"/>
        <v>-0.27442659760413635</v>
      </c>
      <c r="S1963" s="2">
        <f t="shared" si="705"/>
        <v>-20.646538035772618</v>
      </c>
      <c r="T1963">
        <f t="shared" si="712"/>
        <v>32.517879502201225</v>
      </c>
      <c r="V1963" s="4">
        <f t="shared" si="713"/>
        <v>33.042802494822389</v>
      </c>
      <c r="W1963" s="2">
        <f t="shared" si="714"/>
        <v>-39.529481312503805</v>
      </c>
      <c r="X1963" s="8">
        <f t="shared" si="715"/>
        <v>32.635678821003467</v>
      </c>
      <c r="Y1963" s="8">
        <f t="shared" si="716"/>
        <v>-5.1939584727980712</v>
      </c>
      <c r="Z1963" s="2">
        <f t="shared" si="717"/>
        <v>-1.8434359736247075</v>
      </c>
      <c r="AA1963" s="1">
        <f t="shared" si="718"/>
        <v>-37.570578488762003</v>
      </c>
      <c r="AC1963" s="2">
        <f t="shared" si="719"/>
        <v>1.3198754815841767</v>
      </c>
      <c r="AD1963" s="1">
        <f t="shared" si="720"/>
        <v>31.217926345475615</v>
      </c>
      <c r="AF1963" s="14">
        <f t="shared" si="721"/>
        <v>24.180531899052838</v>
      </c>
      <c r="AX1963">
        <f t="shared" si="722"/>
        <v>0.58733390621947379</v>
      </c>
    </row>
    <row r="1964" spans="1:50" x14ac:dyDescent="0.35">
      <c r="A1964">
        <v>3.9219999999999998E-2</v>
      </c>
      <c r="B1964">
        <v>13.8046875</v>
      </c>
      <c r="C1964" s="2">
        <f t="shared" si="701"/>
        <v>0.94319946642744923</v>
      </c>
      <c r="E1964" s="6">
        <f t="shared" si="706"/>
        <v>13.8046875</v>
      </c>
      <c r="F1964" s="43">
        <f t="shared" si="700"/>
        <v>23.752158520181272</v>
      </c>
      <c r="H1964" s="2">
        <f t="shared" si="707"/>
        <v>36.156718443750549</v>
      </c>
      <c r="J1964" s="8">
        <f t="shared" si="702"/>
        <v>1.4494533737145545</v>
      </c>
      <c r="K1964">
        <f t="shared" si="708"/>
        <v>35.824691736498693</v>
      </c>
      <c r="M1964" s="2">
        <f t="shared" si="709"/>
        <v>-0.28857442613424072</v>
      </c>
      <c r="N1964" s="8">
        <f t="shared" si="710"/>
        <v>34.196446572204295</v>
      </c>
      <c r="O1964" s="9">
        <f t="shared" si="703"/>
        <v>0.31539844510421294</v>
      </c>
      <c r="P1964" s="8">
        <f t="shared" si="704"/>
        <v>-4.6411784048147442E-2</v>
      </c>
      <c r="Q1964">
        <f t="shared" si="711"/>
        <v>-0.2752573174856357</v>
      </c>
      <c r="S1964" s="2">
        <f t="shared" si="705"/>
        <v>5.501887957653345</v>
      </c>
      <c r="T1964">
        <f t="shared" si="712"/>
        <v>32.615934699571312</v>
      </c>
      <c r="V1964" s="4">
        <f t="shared" si="713"/>
        <v>32.884921360627381</v>
      </c>
      <c r="W1964" s="2">
        <f t="shared" si="714"/>
        <v>-39.340606311821389</v>
      </c>
      <c r="X1964" s="8">
        <f t="shared" si="715"/>
        <v>32.479742956050991</v>
      </c>
      <c r="Y1964" s="8">
        <f t="shared" si="716"/>
        <v>-5.1691413267713191</v>
      </c>
      <c r="Z1964" s="2">
        <f t="shared" si="717"/>
        <v>-1.958902823741802</v>
      </c>
      <c r="AA1964" s="1">
        <f t="shared" si="718"/>
        <v>-37.600875075724275</v>
      </c>
      <c r="AC1964" s="2">
        <f t="shared" si="719"/>
        <v>1.4177524755278519</v>
      </c>
      <c r="AD1964" s="1">
        <f t="shared" si="720"/>
        <v>31.240474422621656</v>
      </c>
      <c r="AF1964" s="14">
        <f t="shared" si="721"/>
        <v>24.112430272108533</v>
      </c>
      <c r="AX1964">
        <f t="shared" si="722"/>
        <v>0.36027175192726091</v>
      </c>
    </row>
    <row r="1965" spans="1:50" x14ac:dyDescent="0.35">
      <c r="A1965">
        <v>3.9239999999999997E-2</v>
      </c>
      <c r="B1965">
        <v>14.5</v>
      </c>
      <c r="C1965" s="2">
        <f t="shared" si="701"/>
        <v>0.94340802460182216</v>
      </c>
      <c r="E1965" s="6">
        <f t="shared" si="706"/>
        <v>14.5</v>
      </c>
      <c r="F1965" s="43">
        <f t="shared" si="700"/>
        <v>23.909768769334445</v>
      </c>
      <c r="H1965" s="2">
        <f t="shared" si="707"/>
        <v>37.977854800000578</v>
      </c>
      <c r="J1965" s="8">
        <f t="shared" si="702"/>
        <v>0.33202670725185612</v>
      </c>
      <c r="K1965">
        <f t="shared" si="708"/>
        <v>35.963478900129971</v>
      </c>
      <c r="M1965" s="2">
        <f t="shared" si="709"/>
        <v>-6.610382799751581E-2</v>
      </c>
      <c r="N1965" s="8">
        <f t="shared" si="710"/>
        <v>7.8333899944538805</v>
      </c>
      <c r="O1965" s="9">
        <f t="shared" si="703"/>
        <v>7.2248413849930498E-2</v>
      </c>
      <c r="P1965" s="8">
        <f t="shared" si="704"/>
        <v>-1.3317108648605025E-2</v>
      </c>
      <c r="Q1965">
        <f t="shared" si="711"/>
        <v>-0.2754956790816262</v>
      </c>
      <c r="S1965" s="2">
        <f t="shared" si="705"/>
        <v>1.5805118726329823</v>
      </c>
      <c r="T1965">
        <f t="shared" si="712"/>
        <v>32.64410274021656</v>
      </c>
      <c r="V1965" s="4">
        <f t="shared" si="713"/>
        <v>32.703034045417887</v>
      </c>
      <c r="W1965" s="2">
        <f t="shared" si="714"/>
        <v>-39.123012443120878</v>
      </c>
      <c r="X1965" s="8">
        <f t="shared" si="715"/>
        <v>32.300096692640921</v>
      </c>
      <c r="Y1965" s="8">
        <f t="shared" si="716"/>
        <v>-5.1405506779583172</v>
      </c>
      <c r="Z1965" s="2">
        <f t="shared" si="717"/>
        <v>-1.7397312360971142</v>
      </c>
      <c r="AA1965" s="1">
        <f t="shared" si="718"/>
        <v>-37.627781932994871</v>
      </c>
      <c r="AC1965" s="2">
        <f t="shared" si="719"/>
        <v>1.2392685334293354</v>
      </c>
      <c r="AD1965" s="1">
        <f t="shared" si="720"/>
        <v>31.260183873304168</v>
      </c>
      <c r="AF1965" s="14">
        <f t="shared" si="721"/>
        <v>24.379901959248738</v>
      </c>
      <c r="AX1965">
        <f t="shared" si="722"/>
        <v>0.47013318991429287</v>
      </c>
    </row>
    <row r="1966" spans="1:50" x14ac:dyDescent="0.35">
      <c r="A1966">
        <v>3.9260000000000003E-2</v>
      </c>
      <c r="B1966">
        <v>14.8984375</v>
      </c>
      <c r="C1966" s="2">
        <f t="shared" si="701"/>
        <v>0.94361621033364773</v>
      </c>
      <c r="E1966" s="6">
        <f t="shared" si="706"/>
        <v>14.8984375</v>
      </c>
      <c r="F1966" s="43">
        <f t="shared" si="700"/>
        <v>24.066019780362634</v>
      </c>
      <c r="H1966" s="2">
        <f t="shared" si="707"/>
        <v>39.021427318750597</v>
      </c>
      <c r="J1966" s="8">
        <f t="shared" si="702"/>
        <v>2.0143758998706076</v>
      </c>
      <c r="K1966">
        <f t="shared" si="708"/>
        <v>36.805488026275881</v>
      </c>
      <c r="M1966" s="2">
        <f t="shared" si="709"/>
        <v>-0.40104592521944898</v>
      </c>
      <c r="N1966" s="8">
        <f t="shared" si="710"/>
        <v>47.524466178397276</v>
      </c>
      <c r="O1966" s="9">
        <f t="shared" si="703"/>
        <v>0.4383245699352224</v>
      </c>
      <c r="P1966" s="8">
        <f t="shared" si="704"/>
        <v>0.2093918510841104</v>
      </c>
      <c r="Q1966">
        <f t="shared" si="711"/>
        <v>-0.27174779527825704</v>
      </c>
      <c r="S1966" s="2">
        <f t="shared" si="705"/>
        <v>-24.810712745762679</v>
      </c>
      <c r="T1966">
        <f t="shared" si="712"/>
        <v>32.201923736590338</v>
      </c>
      <c r="V1966" s="4">
        <f t="shared" si="713"/>
        <v>32.849640157609677</v>
      </c>
      <c r="W1966" s="2">
        <f t="shared" si="714"/>
        <v>-39.298399006445592</v>
      </c>
      <c r="X1966" s="8">
        <f t="shared" si="715"/>
        <v>32.444896456263784</v>
      </c>
      <c r="Y1966" s="8">
        <f t="shared" si="716"/>
        <v>-5.16359551680641</v>
      </c>
      <c r="Z1966" s="2">
        <f t="shared" si="717"/>
        <v>-1.4952305101260066</v>
      </c>
      <c r="AA1966" s="1">
        <f t="shared" si="718"/>
        <v>-37.650907317587532</v>
      </c>
      <c r="AC1966" s="2">
        <f t="shared" si="719"/>
        <v>1.0399128193367524</v>
      </c>
      <c r="AD1966" s="1">
        <f t="shared" si="720"/>
        <v>31.27672275077418</v>
      </c>
      <c r="AF1966" s="14">
        <f t="shared" si="721"/>
        <v>24.617896723841763</v>
      </c>
      <c r="AX1966">
        <f t="shared" si="722"/>
        <v>0.55187694347912952</v>
      </c>
    </row>
    <row r="1967" spans="1:50" x14ac:dyDescent="0.35">
      <c r="A1967">
        <v>3.9280000000000002E-2</v>
      </c>
      <c r="B1967">
        <v>14.3984375</v>
      </c>
      <c r="C1967" s="2">
        <f t="shared" si="701"/>
        <v>0.94382402354073736</v>
      </c>
      <c r="E1967" s="6">
        <f t="shared" si="706"/>
        <v>14.3984375</v>
      </c>
      <c r="F1967" s="43">
        <f t="shared" si="700"/>
        <v>24.220902670606481</v>
      </c>
      <c r="H1967" s="2">
        <f t="shared" si="707"/>
        <v>37.711846118750579</v>
      </c>
      <c r="J1967" s="8">
        <f t="shared" si="702"/>
        <v>2.2159392924747152</v>
      </c>
      <c r="K1967">
        <f t="shared" si="708"/>
        <v>37.731750650530316</v>
      </c>
      <c r="M1967" s="2">
        <f t="shared" si="709"/>
        <v>-0.44117556402344671</v>
      </c>
      <c r="N1967" s="8">
        <f t="shared" si="710"/>
        <v>52.279880813387813</v>
      </c>
      <c r="O1967" s="9">
        <f t="shared" si="703"/>
        <v>0.48218440135176932</v>
      </c>
      <c r="P1967" s="8">
        <f t="shared" si="704"/>
        <v>-0.12929812994119194</v>
      </c>
      <c r="Q1967">
        <f t="shared" si="711"/>
        <v>-0.27406208957626127</v>
      </c>
      <c r="S1967" s="2">
        <f t="shared" si="705"/>
        <v>15.322542441806938</v>
      </c>
      <c r="T1967">
        <f t="shared" si="712"/>
        <v>32.475003620242447</v>
      </c>
      <c r="V1967" s="4">
        <f t="shared" si="713"/>
        <v>32.827889891653022</v>
      </c>
      <c r="W1967" s="2">
        <f t="shared" si="714"/>
        <v>-39.272378915328616</v>
      </c>
      <c r="X1967" s="8">
        <f t="shared" si="715"/>
        <v>32.423414177509009</v>
      </c>
      <c r="Y1967" s="8">
        <f t="shared" si="716"/>
        <v>-5.1601766186010023</v>
      </c>
      <c r="Z1967" s="2">
        <f t="shared" si="717"/>
        <v>-1.6474916888580609</v>
      </c>
      <c r="AA1967" s="1">
        <f t="shared" si="718"/>
        <v>-37.67638758879658</v>
      </c>
      <c r="AC1967" s="2">
        <f t="shared" si="719"/>
        <v>1.168173705489604</v>
      </c>
      <c r="AD1967" s="1">
        <f t="shared" si="720"/>
        <v>31.295301502203657</v>
      </c>
      <c r="AF1967" s="14">
        <f t="shared" si="721"/>
        <v>24.487633194744593</v>
      </c>
      <c r="AX1967">
        <f t="shared" si="722"/>
        <v>0.26673052413811149</v>
      </c>
    </row>
    <row r="1968" spans="1:50" x14ac:dyDescent="0.35">
      <c r="A1968">
        <v>3.9300000000000002E-2</v>
      </c>
      <c r="B1968">
        <v>14.5</v>
      </c>
      <c r="C1968" s="2">
        <f t="shared" si="701"/>
        <v>0.94403146414104977</v>
      </c>
      <c r="E1968" s="6">
        <f t="shared" si="706"/>
        <v>14.5</v>
      </c>
      <c r="F1968" s="43">
        <f t="shared" si="700"/>
        <v>24.374408635182458</v>
      </c>
      <c r="H1968" s="2">
        <f t="shared" si="707"/>
        <v>37.977854800000578</v>
      </c>
      <c r="J1968" s="8">
        <f t="shared" si="702"/>
        <v>-1.9904531779737056E-2</v>
      </c>
      <c r="K1968">
        <f t="shared" si="708"/>
        <v>37.723430556246385</v>
      </c>
      <c r="M1968" s="2">
        <f t="shared" si="709"/>
        <v>3.9628310506382314E-3</v>
      </c>
      <c r="N1968" s="8">
        <f t="shared" si="710"/>
        <v>-0.46960065766459491</v>
      </c>
      <c r="O1968" s="9">
        <f t="shared" si="703"/>
        <v>-4.3311902871135599E-3</v>
      </c>
      <c r="P1968" s="8">
        <f t="shared" si="704"/>
        <v>-0.16711347444718544</v>
      </c>
      <c r="Q1968">
        <f t="shared" si="711"/>
        <v>-0.27705323694404382</v>
      </c>
      <c r="S1968" s="2">
        <f t="shared" si="705"/>
        <v>19.804877193145366</v>
      </c>
      <c r="T1968">
        <f t="shared" si="712"/>
        <v>32.82796812206638</v>
      </c>
      <c r="V1968" s="4">
        <f t="shared" si="713"/>
        <v>32.656523457332085</v>
      </c>
      <c r="W1968" s="2">
        <f t="shared" si="714"/>
        <v>-39.067371296373132</v>
      </c>
      <c r="X1968" s="8">
        <f t="shared" si="715"/>
        <v>32.254159166161983</v>
      </c>
      <c r="Y1968" s="8">
        <f t="shared" si="716"/>
        <v>-5.1332397344298162</v>
      </c>
      <c r="Z1968" s="2">
        <f t="shared" si="717"/>
        <v>-1.5959913265320367</v>
      </c>
      <c r="AA1968" s="1">
        <f t="shared" si="718"/>
        <v>-37.701071350251851</v>
      </c>
      <c r="AC1968" s="2">
        <f t="shared" si="719"/>
        <v>1.1281126753053528</v>
      </c>
      <c r="AD1968" s="1">
        <f t="shared" si="720"/>
        <v>31.31324311900298</v>
      </c>
      <c r="AF1968" s="14">
        <f t="shared" si="721"/>
        <v>24.584012058041125</v>
      </c>
      <c r="AX1968">
        <f t="shared" si="722"/>
        <v>0.20960342285866673</v>
      </c>
    </row>
    <row r="1969" spans="1:50" x14ac:dyDescent="0.35">
      <c r="A1969">
        <v>3.9320000000000001E-2</v>
      </c>
      <c r="B1969">
        <v>15</v>
      </c>
      <c r="C1969" s="2">
        <f t="shared" si="701"/>
        <v>0.9442385320526907</v>
      </c>
      <c r="E1969" s="6">
        <f t="shared" si="706"/>
        <v>15</v>
      </c>
      <c r="F1969" s="43">
        <f t="shared" si="700"/>
        <v>24.526528947483428</v>
      </c>
      <c r="H1969" s="2">
        <f t="shared" si="707"/>
        <v>39.287436000000596</v>
      </c>
      <c r="J1969" s="8">
        <f t="shared" si="702"/>
        <v>0.25442424375419392</v>
      </c>
      <c r="K1969">
        <f t="shared" si="708"/>
        <v>37.82977989013564</v>
      </c>
      <c r="M1969" s="2">
        <f t="shared" si="709"/>
        <v>-5.0653806095085602E-2</v>
      </c>
      <c r="N1969" s="8">
        <f t="shared" si="710"/>
        <v>6.0025422107349362</v>
      </c>
      <c r="O1969" s="9">
        <f t="shared" si="703"/>
        <v>5.5362257477273587E-2</v>
      </c>
      <c r="P1969" s="8">
        <f t="shared" si="704"/>
        <v>0.28101606799468204</v>
      </c>
      <c r="Q1969">
        <f t="shared" si="711"/>
        <v>-0.27202335844461417</v>
      </c>
      <c r="S1969" s="2">
        <f t="shared" si="705"/>
        <v>-33.297568779730973</v>
      </c>
      <c r="T1969">
        <f t="shared" si="712"/>
        <v>32.234535521517181</v>
      </c>
      <c r="V1969" s="4">
        <f t="shared" si="713"/>
        <v>32.570913846989136</v>
      </c>
      <c r="W1969" s="2">
        <f t="shared" si="714"/>
        <v>-38.964955543570305</v>
      </c>
      <c r="X1969" s="8">
        <f t="shared" si="715"/>
        <v>32.16960436038903</v>
      </c>
      <c r="Y1969" s="8">
        <f t="shared" si="716"/>
        <v>-5.1197828625115402</v>
      </c>
      <c r="Z1969" s="2">
        <f t="shared" si="717"/>
        <v>-1.3662999461212806</v>
      </c>
      <c r="AA1969" s="1">
        <f t="shared" si="718"/>
        <v>-37.722202681848557</v>
      </c>
      <c r="AC1969" s="2">
        <f t="shared" si="719"/>
        <v>0.94091604715900345</v>
      </c>
      <c r="AD1969" s="1">
        <f t="shared" si="720"/>
        <v>31.328207541908601</v>
      </c>
      <c r="AF1969" s="14">
        <f t="shared" si="721"/>
        <v>24.842124733275782</v>
      </c>
      <c r="AX1969">
        <f t="shared" si="722"/>
        <v>0.31559578579235392</v>
      </c>
    </row>
    <row r="1970" spans="1:50" x14ac:dyDescent="0.35">
      <c r="A1970">
        <v>3.934E-2</v>
      </c>
      <c r="B1970">
        <v>14.8984375</v>
      </c>
      <c r="C1970" s="2">
        <f t="shared" si="701"/>
        <v>0.94444522719391311</v>
      </c>
      <c r="E1970" s="6">
        <f t="shared" si="706"/>
        <v>14.8984375</v>
      </c>
      <c r="F1970" s="43">
        <f t="shared" si="700"/>
        <v>24.67725495967462</v>
      </c>
      <c r="H1970" s="2">
        <f t="shared" si="707"/>
        <v>39.021427318750597</v>
      </c>
      <c r="J1970" s="8">
        <f t="shared" si="702"/>
        <v>1.4576561098649563</v>
      </c>
      <c r="K1970">
        <f t="shared" si="708"/>
        <v>38.43908014405919</v>
      </c>
      <c r="M1970" s="2">
        <f t="shared" si="709"/>
        <v>-0.29020752445962289</v>
      </c>
      <c r="N1970" s="8">
        <f t="shared" si="710"/>
        <v>34.389970857703901</v>
      </c>
      <c r="O1970" s="9">
        <f t="shared" si="703"/>
        <v>0.31718334572561524</v>
      </c>
      <c r="P1970" s="8">
        <f t="shared" si="704"/>
        <v>0.22136955234952857</v>
      </c>
      <c r="Q1970">
        <f t="shared" si="711"/>
        <v>-0.26806108696406544</v>
      </c>
      <c r="S1970" s="2">
        <f t="shared" si="705"/>
        <v>-26.231993310782244</v>
      </c>
      <c r="T1970">
        <f t="shared" si="712"/>
        <v>31.767026313533123</v>
      </c>
      <c r="V1970" s="4">
        <f t="shared" si="713"/>
        <v>32.305579211608269</v>
      </c>
      <c r="W1970" s="2">
        <f t="shared" si="714"/>
        <v>-38.647532694449339</v>
      </c>
      <c r="X1970" s="8">
        <f t="shared" si="715"/>
        <v>31.907538939584153</v>
      </c>
      <c r="Y1970" s="8">
        <f t="shared" si="716"/>
        <v>-5.0780752295775846</v>
      </c>
      <c r="Z1970" s="2">
        <f t="shared" si="717"/>
        <v>-1.2427528617217476</v>
      </c>
      <c r="AA1970" s="1">
        <f t="shared" si="718"/>
        <v>-37.741423221883231</v>
      </c>
      <c r="AC1970" s="2">
        <f t="shared" si="719"/>
        <v>0.84139681848042969</v>
      </c>
      <c r="AD1970" s="1">
        <f t="shared" si="720"/>
        <v>31.341589201049395</v>
      </c>
      <c r="AF1970" s="14">
        <f t="shared" si="721"/>
        <v>25.020761109750062</v>
      </c>
      <c r="AX1970">
        <f t="shared" si="722"/>
        <v>0.3435061500754415</v>
      </c>
    </row>
    <row r="1971" spans="1:50" x14ac:dyDescent="0.35">
      <c r="A1971">
        <v>3.9359999999999999E-2</v>
      </c>
      <c r="B1971">
        <v>15.203125</v>
      </c>
      <c r="C1971" s="2">
        <f t="shared" si="701"/>
        <v>0.9446515494831168</v>
      </c>
      <c r="E1971" s="6">
        <f t="shared" si="706"/>
        <v>15.203125</v>
      </c>
      <c r="F1971" s="43">
        <f t="shared" si="700"/>
        <v>24.826578103185458</v>
      </c>
      <c r="H1971" s="2">
        <f t="shared" si="707"/>
        <v>39.81945336250061</v>
      </c>
      <c r="J1971" s="8">
        <f t="shared" si="702"/>
        <v>0.58234717469140662</v>
      </c>
      <c r="K1971">
        <f t="shared" si="708"/>
        <v>38.682501263080198</v>
      </c>
      <c r="M1971" s="2">
        <f t="shared" si="709"/>
        <v>-0.11594060546894405</v>
      </c>
      <c r="N1971" s="8">
        <f t="shared" si="710"/>
        <v>13.739113245688008</v>
      </c>
      <c r="O1971" s="9">
        <f t="shared" si="703"/>
        <v>0.12671769698793506</v>
      </c>
      <c r="P1971" s="8">
        <f t="shared" si="704"/>
        <v>-2.2146437495557447E-2</v>
      </c>
      <c r="Q1971">
        <f t="shared" si="711"/>
        <v>-0.26845748383415463</v>
      </c>
      <c r="S1971" s="2">
        <f t="shared" si="705"/>
        <v>2.6229445441707782</v>
      </c>
      <c r="T1971">
        <f t="shared" si="712"/>
        <v>31.813772693493785</v>
      </c>
      <c r="V1971" s="4">
        <f t="shared" si="713"/>
        <v>31.918343952986163</v>
      </c>
      <c r="W1971" s="2">
        <f t="shared" si="714"/>
        <v>-38.184278740077772</v>
      </c>
      <c r="X1971" s="8">
        <f t="shared" si="715"/>
        <v>31.525074845307056</v>
      </c>
      <c r="Y1971" s="8">
        <f t="shared" si="716"/>
        <v>-5.0172061839570876</v>
      </c>
      <c r="Z1971" s="2">
        <f t="shared" si="717"/>
        <v>-0.90610947256610785</v>
      </c>
      <c r="AA1971" s="1">
        <f t="shared" si="718"/>
        <v>-37.755437201596884</v>
      </c>
      <c r="AC1971" s="2">
        <f t="shared" si="719"/>
        <v>0.5659497385347585</v>
      </c>
      <c r="AD1971" s="1">
        <f t="shared" si="720"/>
        <v>31.350590122286025</v>
      </c>
      <c r="AF1971" s="14">
        <f t="shared" si="721"/>
        <v>25.427274465762828</v>
      </c>
      <c r="AX1971">
        <f t="shared" si="722"/>
        <v>0.60069636257737002</v>
      </c>
    </row>
    <row r="1972" spans="1:50" x14ac:dyDescent="0.35">
      <c r="A1972">
        <v>3.9379999999999998E-2</v>
      </c>
      <c r="B1972">
        <v>15.1015625</v>
      </c>
      <c r="C1972" s="2">
        <f t="shared" si="701"/>
        <v>0.94485749883884929</v>
      </c>
      <c r="E1972" s="6">
        <f t="shared" si="706"/>
        <v>15.1015625</v>
      </c>
      <c r="F1972" s="43">
        <f t="shared" si="700"/>
        <v>24.974489889196505</v>
      </c>
      <c r="H1972" s="2">
        <f t="shared" si="707"/>
        <v>39.553444681250603</v>
      </c>
      <c r="J1972" s="8">
        <f t="shared" si="702"/>
        <v>1.1369520994204123</v>
      </c>
      <c r="K1972">
        <f t="shared" si="708"/>
        <v>39.157747240637931</v>
      </c>
      <c r="M1972" s="2">
        <f t="shared" si="709"/>
        <v>-0.22635795368259878</v>
      </c>
      <c r="N1972" s="8">
        <f t="shared" si="710"/>
        <v>26.823713289477872</v>
      </c>
      <c r="O1972" s="9">
        <f t="shared" si="703"/>
        <v>0.24739873032010162</v>
      </c>
      <c r="P1972" s="8">
        <f t="shared" si="704"/>
        <v>0.15251687836521058</v>
      </c>
      <c r="Q1972">
        <f t="shared" si="711"/>
        <v>-0.26572759947998376</v>
      </c>
      <c r="S1972" s="2">
        <f t="shared" si="705"/>
        <v>-18.074659447805779</v>
      </c>
      <c r="T1972">
        <f t="shared" si="712"/>
        <v>31.49164430534907</v>
      </c>
      <c r="V1972" s="4">
        <f t="shared" si="713"/>
        <v>31.891559914034382</v>
      </c>
      <c r="W1972" s="2">
        <f t="shared" si="714"/>
        <v>-38.152236688941713</v>
      </c>
      <c r="X1972" s="8">
        <f t="shared" si="715"/>
        <v>31.498620815177606</v>
      </c>
      <c r="Y1972" s="8">
        <f t="shared" si="716"/>
        <v>-5.0129960330151038</v>
      </c>
      <c r="Z1972" s="2">
        <f t="shared" si="717"/>
        <v>-0.42884153848088857</v>
      </c>
      <c r="AA1972" s="1">
        <f t="shared" si="718"/>
        <v>-37.762069707715185</v>
      </c>
      <c r="AC1972" s="2">
        <f t="shared" si="719"/>
        <v>0.17448472302103113</v>
      </c>
      <c r="AD1972" s="1">
        <f t="shared" si="720"/>
        <v>31.353365144769423</v>
      </c>
      <c r="AF1972" s="14">
        <f t="shared" si="721"/>
        <v>25.911527573273432</v>
      </c>
      <c r="AX1972">
        <f t="shared" si="722"/>
        <v>0.93703768407692678</v>
      </c>
    </row>
    <row r="1973" spans="1:50" x14ac:dyDescent="0.35">
      <c r="A1973">
        <v>3.9399999999999998E-2</v>
      </c>
      <c r="B1973">
        <v>15.203125</v>
      </c>
      <c r="C1973" s="2">
        <f t="shared" si="701"/>
        <v>0.94506307517980481</v>
      </c>
      <c r="E1973" s="6">
        <f t="shared" si="706"/>
        <v>15.203125</v>
      </c>
      <c r="F1973" s="43">
        <f t="shared" si="700"/>
        <v>25.120981909122115</v>
      </c>
      <c r="H1973" s="2">
        <f t="shared" si="707"/>
        <v>39.81945336250061</v>
      </c>
      <c r="J1973" s="8">
        <f t="shared" si="702"/>
        <v>0.39569744061267187</v>
      </c>
      <c r="K1973">
        <f t="shared" si="708"/>
        <v>39.323148770814029</v>
      </c>
      <c r="M1973" s="2">
        <f t="shared" si="709"/>
        <v>-7.8780155276714003E-2</v>
      </c>
      <c r="N1973" s="8">
        <f t="shared" si="710"/>
        <v>9.3355513409802207</v>
      </c>
      <c r="O1973" s="9">
        <f t="shared" si="703"/>
        <v>8.610305082192389E-2</v>
      </c>
      <c r="P1973" s="8">
        <f t="shared" si="704"/>
        <v>3.9369645797384972E-2</v>
      </c>
      <c r="Q1973">
        <f t="shared" si="711"/>
        <v>-0.26502292612682099</v>
      </c>
      <c r="S1973" s="2">
        <f t="shared" si="705"/>
        <v>-4.6679310158711971</v>
      </c>
      <c r="T1973">
        <f t="shared" si="712"/>
        <v>31.408451971991116</v>
      </c>
      <c r="V1973" s="4">
        <f t="shared" si="713"/>
        <v>31.533924668610425</v>
      </c>
      <c r="W1973" s="2">
        <f t="shared" si="714"/>
        <v>-37.72439356779924</v>
      </c>
      <c r="X1973" s="8">
        <f t="shared" si="715"/>
        <v>31.14539202937604</v>
      </c>
      <c r="Y1973" s="8">
        <f t="shared" si="716"/>
        <v>-4.9567797779492073</v>
      </c>
      <c r="Z1973" s="2">
        <f t="shared" si="717"/>
        <v>-0.39016698122652826</v>
      </c>
      <c r="AA1973" s="1">
        <f t="shared" si="718"/>
        <v>-37.768104069263529</v>
      </c>
      <c r="AC1973" s="2">
        <f t="shared" si="719"/>
        <v>0.14525567040818288</v>
      </c>
      <c r="AD1973" s="1">
        <f t="shared" si="720"/>
        <v>31.355675305477163</v>
      </c>
      <c r="AF1973" s="14">
        <f t="shared" si="721"/>
        <v>26.008728546301427</v>
      </c>
      <c r="AX1973">
        <f t="shared" si="722"/>
        <v>0.8877466371793119</v>
      </c>
    </row>
    <row r="1974" spans="1:50" x14ac:dyDescent="0.35">
      <c r="A1974">
        <v>3.9419999999999997E-2</v>
      </c>
      <c r="B1974">
        <v>16</v>
      </c>
      <c r="C1974" s="2">
        <f t="shared" si="701"/>
        <v>0.94526827842482519</v>
      </c>
      <c r="E1974" s="6">
        <f t="shared" si="706"/>
        <v>16</v>
      </c>
      <c r="F1974" s="43">
        <f t="shared" si="700"/>
        <v>25.266045835088413</v>
      </c>
      <c r="H1974" s="2">
        <f t="shared" si="707"/>
        <v>41.90659840000064</v>
      </c>
      <c r="J1974" s="8">
        <f t="shared" si="702"/>
        <v>0.49630459168658092</v>
      </c>
      <c r="K1974">
        <f t="shared" si="708"/>
        <v>39.530604090139022</v>
      </c>
      <c r="M1974" s="2">
        <f t="shared" si="709"/>
        <v>-9.8810224137605596E-2</v>
      </c>
      <c r="N1974" s="8">
        <f t="shared" si="710"/>
        <v>11.709140673946337</v>
      </c>
      <c r="O1974" s="9">
        <f t="shared" si="703"/>
        <v>0.10799498580273448</v>
      </c>
      <c r="P1974" s="8">
        <f t="shared" si="704"/>
        <v>0.18624277085010699</v>
      </c>
      <c r="Q1974">
        <f t="shared" si="711"/>
        <v>-0.26168938539565223</v>
      </c>
      <c r="S1974" s="2">
        <f t="shared" si="705"/>
        <v>-22.072900631010896</v>
      </c>
      <c r="T1974">
        <f t="shared" si="712"/>
        <v>31.015066529655204</v>
      </c>
      <c r="V1974" s="4">
        <f t="shared" si="713"/>
        <v>31.309304286308045</v>
      </c>
      <c r="W1974" s="2">
        <f t="shared" si="714"/>
        <v>-37.45567764377855</v>
      </c>
      <c r="X1974" s="8">
        <f t="shared" si="715"/>
        <v>30.923539217266047</v>
      </c>
      <c r="Y1974" s="8">
        <f t="shared" si="716"/>
        <v>-4.9214719695995548</v>
      </c>
      <c r="Z1974" s="2">
        <f t="shared" si="717"/>
        <v>4.3710501464289564E-2</v>
      </c>
      <c r="AA1974" s="1">
        <f t="shared" si="718"/>
        <v>-37.767428038276833</v>
      </c>
      <c r="AC1974" s="2">
        <f t="shared" si="719"/>
        <v>-0.21028327610112285</v>
      </c>
      <c r="AD1974" s="1">
        <f t="shared" si="720"/>
        <v>31.352330939225723</v>
      </c>
      <c r="AF1974" s="14">
        <f t="shared" si="721"/>
        <v>26.474569471090458</v>
      </c>
      <c r="AX1974">
        <f t="shared" si="722"/>
        <v>1.2085236360020453</v>
      </c>
    </row>
    <row r="1975" spans="1:50" x14ac:dyDescent="0.35">
      <c r="A1975">
        <v>3.9440000000000003E-2</v>
      </c>
      <c r="B1975">
        <v>15.703125</v>
      </c>
      <c r="C1975" s="2">
        <f t="shared" si="701"/>
        <v>0.94547310849289945</v>
      </c>
      <c r="E1975" s="6">
        <f t="shared" si="706"/>
        <v>15.703125</v>
      </c>
      <c r="F1975" s="43">
        <f t="shared" si="700"/>
        <v>25.409673420406758</v>
      </c>
      <c r="H1975" s="2">
        <f t="shared" si="707"/>
        <v>41.129034562500628</v>
      </c>
      <c r="J1975" s="8">
        <f t="shared" si="702"/>
        <v>2.3759943098616176</v>
      </c>
      <c r="K1975">
        <f t="shared" si="708"/>
        <v>40.523769711661181</v>
      </c>
      <c r="M1975" s="2">
        <f t="shared" si="709"/>
        <v>-0.47304122153953815</v>
      </c>
      <c r="N1975" s="8">
        <f t="shared" si="710"/>
        <v>56.056002867357599</v>
      </c>
      <c r="O1975" s="9">
        <f t="shared" si="703"/>
        <v>0.51701208503612783</v>
      </c>
      <c r="P1975" s="8">
        <f t="shared" si="704"/>
        <v>0.16287916125804663</v>
      </c>
      <c r="Q1975">
        <f t="shared" si="711"/>
        <v>-0.25877402757621076</v>
      </c>
      <c r="S1975" s="2">
        <f t="shared" si="705"/>
        <v>-19.305925855708868</v>
      </c>
      <c r="T1975">
        <f t="shared" si="712"/>
        <v>30.670994388462201</v>
      </c>
      <c r="V1975" s="4">
        <f t="shared" si="713"/>
        <v>31.350885634756377</v>
      </c>
      <c r="W1975" s="2">
        <f t="shared" si="714"/>
        <v>-37.505421884954664</v>
      </c>
      <c r="X1975" s="8">
        <f t="shared" si="715"/>
        <v>30.964608237762011</v>
      </c>
      <c r="Y1975" s="8">
        <f t="shared" si="716"/>
        <v>-4.9280080918645304</v>
      </c>
      <c r="Z1975" s="2">
        <f t="shared" si="717"/>
        <v>0.3117503944982829</v>
      </c>
      <c r="AA1975" s="1">
        <f t="shared" si="718"/>
        <v>-37.762606475500483</v>
      </c>
      <c r="AC1975" s="2">
        <f t="shared" si="719"/>
        <v>-0.42879172195967641</v>
      </c>
      <c r="AD1975" s="1">
        <f t="shared" si="720"/>
        <v>31.345511392800503</v>
      </c>
      <c r="AF1975" s="14">
        <f t="shared" si="721"/>
        <v>26.729253695434256</v>
      </c>
      <c r="AX1975">
        <f t="shared" si="722"/>
        <v>1.3195802750274979</v>
      </c>
    </row>
    <row r="1976" spans="1:50" x14ac:dyDescent="0.35">
      <c r="A1976">
        <v>3.9460000000000002E-2</v>
      </c>
      <c r="B1976">
        <v>16.1015625</v>
      </c>
      <c r="C1976" s="2">
        <f t="shared" si="701"/>
        <v>0.94567756530316383</v>
      </c>
      <c r="E1976" s="6">
        <f t="shared" si="706"/>
        <v>16.1015625</v>
      </c>
      <c r="F1976" s="43">
        <f t="shared" si="700"/>
        <v>25.551856500042526</v>
      </c>
      <c r="H1976" s="2">
        <f t="shared" si="707"/>
        <v>42.172607081250646</v>
      </c>
      <c r="J1976" s="8">
        <f t="shared" si="702"/>
        <v>0.60526485083944692</v>
      </c>
      <c r="K1976">
        <f t="shared" si="708"/>
        <v>40.776770419312072</v>
      </c>
      <c r="M1976" s="2">
        <f t="shared" si="709"/>
        <v>-0.12050332915684207</v>
      </c>
      <c r="N1976" s="8">
        <f t="shared" si="710"/>
        <v>14.279801964737398</v>
      </c>
      <c r="O1976" s="9">
        <f t="shared" si="703"/>
        <v>0.13170454206593152</v>
      </c>
      <c r="P1976" s="8">
        <f t="shared" si="704"/>
        <v>-0.21426719396332738</v>
      </c>
      <c r="Q1976">
        <f t="shared" si="711"/>
        <v>-0.26260917465424072</v>
      </c>
      <c r="S1976" s="2">
        <f t="shared" si="705"/>
        <v>25.385008478895397</v>
      </c>
      <c r="T1976">
        <f t="shared" si="712"/>
        <v>31.12340854807389</v>
      </c>
      <c r="V1976" s="4">
        <f t="shared" si="713"/>
        <v>31.040845896176496</v>
      </c>
      <c r="W1976" s="2">
        <f t="shared" si="714"/>
        <v>-37.134517811238538</v>
      </c>
      <c r="X1976" s="8">
        <f t="shared" si="715"/>
        <v>30.658388529805148</v>
      </c>
      <c r="Y1976" s="8">
        <f t="shared" si="716"/>
        <v>-4.8792733174048459</v>
      </c>
      <c r="Z1976" s="2">
        <f t="shared" si="717"/>
        <v>0.25718459054581899</v>
      </c>
      <c r="AA1976" s="1">
        <f t="shared" si="718"/>
        <v>-37.758628832904641</v>
      </c>
      <c r="AC1976" s="2">
        <f t="shared" si="719"/>
        <v>-0.38090315503849226</v>
      </c>
      <c r="AD1976" s="1">
        <f t="shared" si="720"/>
        <v>31.339453470932455</v>
      </c>
      <c r="AF1976" s="14">
        <f t="shared" si="721"/>
        <v>26.717364744073429</v>
      </c>
      <c r="AX1976">
        <f t="shared" si="722"/>
        <v>1.165508244030903</v>
      </c>
    </row>
    <row r="1977" spans="1:50" x14ac:dyDescent="0.35">
      <c r="A1977">
        <v>3.9480000000000001E-2</v>
      </c>
      <c r="B1977">
        <v>16.3984375</v>
      </c>
      <c r="C1977" s="2">
        <f t="shared" si="701"/>
        <v>0.94588164877490211</v>
      </c>
      <c r="E1977" s="6">
        <f t="shared" si="706"/>
        <v>16.3984375</v>
      </c>
      <c r="F1977" s="43">
        <f t="shared" si="700"/>
        <v>25.69258699107926</v>
      </c>
      <c r="H1977" s="2">
        <f t="shared" si="707"/>
        <v>42.950170918750658</v>
      </c>
      <c r="J1977" s="8">
        <f t="shared" si="702"/>
        <v>1.3958366619385743</v>
      </c>
      <c r="K1977">
        <f t="shared" si="708"/>
        <v>41.360230144002394</v>
      </c>
      <c r="M1977" s="2">
        <f t="shared" si="709"/>
        <v>-0.27789977311500841</v>
      </c>
      <c r="N1977" s="8">
        <f t="shared" si="710"/>
        <v>32.931486241037639</v>
      </c>
      <c r="O1977" s="9">
        <f t="shared" si="703"/>
        <v>0.30373154513184086</v>
      </c>
      <c r="P1977" s="8">
        <f t="shared" si="704"/>
        <v>0.14210584549739863</v>
      </c>
      <c r="Q1977">
        <f t="shared" si="711"/>
        <v>-0.2600656363362675</v>
      </c>
      <c r="S1977" s="2">
        <f t="shared" si="705"/>
        <v>-16.843606583336491</v>
      </c>
      <c r="T1977">
        <f t="shared" si="712"/>
        <v>30.82322010718503</v>
      </c>
      <c r="V1977" s="4">
        <f t="shared" si="713"/>
        <v>31.269057497814266</v>
      </c>
      <c r="W1977" s="2">
        <f t="shared" si="714"/>
        <v>-37.407529951890055</v>
      </c>
      <c r="X1977" s="8">
        <f t="shared" si="715"/>
        <v>30.883788313477979</v>
      </c>
      <c r="Y1977" s="8">
        <f t="shared" si="716"/>
        <v>-4.9151456252123644</v>
      </c>
      <c r="Z1977" s="2">
        <f t="shared" si="717"/>
        <v>0.62411102166610277</v>
      </c>
      <c r="AA1977" s="1">
        <f t="shared" si="718"/>
        <v>-37.748976269432454</v>
      </c>
      <c r="AC1977" s="2">
        <f t="shared" si="719"/>
        <v>-0.68106494112730687</v>
      </c>
      <c r="AD1977" s="1">
        <f t="shared" si="720"/>
        <v>31.328621746002273</v>
      </c>
      <c r="AF1977" s="14">
        <f t="shared" si="721"/>
        <v>27.037587142456012</v>
      </c>
      <c r="AX1977">
        <f t="shared" si="722"/>
        <v>1.3450001513767518</v>
      </c>
    </row>
    <row r="1978" spans="1:50" x14ac:dyDescent="0.35">
      <c r="A1978">
        <v>3.95E-2</v>
      </c>
      <c r="B1978">
        <v>16.3984375</v>
      </c>
      <c r="C1978" s="2">
        <f t="shared" si="701"/>
        <v>0.9460853588275453</v>
      </c>
      <c r="E1978" s="6">
        <f t="shared" si="706"/>
        <v>16.3984375</v>
      </c>
      <c r="F1978" s="43">
        <f t="shared" ref="F1978:F2041" si="723">G$6*SIN(2*PI()*G$2*A1796/G$4)</f>
        <v>25.831856893177665</v>
      </c>
      <c r="H1978" s="2">
        <f t="shared" si="707"/>
        <v>42.950170918750658</v>
      </c>
      <c r="J1978" s="8">
        <f t="shared" si="702"/>
        <v>1.5899407747482641</v>
      </c>
      <c r="K1978">
        <f t="shared" si="708"/>
        <v>42.024825387847166</v>
      </c>
      <c r="M1978" s="2">
        <f t="shared" si="709"/>
        <v>-0.31654432973210389</v>
      </c>
      <c r="N1978" s="8">
        <f t="shared" si="710"/>
        <v>37.510916696348616</v>
      </c>
      <c r="O1978" s="9">
        <f t="shared" si="703"/>
        <v>0.34596825069182613</v>
      </c>
      <c r="P1978" s="8">
        <f t="shared" si="704"/>
        <v>-1.7834136778740906E-2</v>
      </c>
      <c r="Q1978">
        <f t="shared" si="711"/>
        <v>-0.2603848477670565</v>
      </c>
      <c r="S1978" s="2">
        <f t="shared" si="705"/>
        <v>2.1082661338526094</v>
      </c>
      <c r="T1978">
        <f t="shared" si="712"/>
        <v>30.860793837049162</v>
      </c>
      <c r="V1978" s="4">
        <f t="shared" si="713"/>
        <v>31.188927950962245</v>
      </c>
      <c r="W1978" s="2">
        <f t="shared" si="714"/>
        <v>-37.31167006151415</v>
      </c>
      <c r="X1978" s="8">
        <f t="shared" si="715"/>
        <v>30.804646050785678</v>
      </c>
      <c r="Y1978" s="8">
        <f t="shared" si="716"/>
        <v>-4.9025501578981512</v>
      </c>
      <c r="Z1978" s="2">
        <f t="shared" si="717"/>
        <v>0.34144631754239896</v>
      </c>
      <c r="AA1978" s="1">
        <f t="shared" si="718"/>
        <v>-37.743695426540711</v>
      </c>
      <c r="AC1978" s="2">
        <f t="shared" si="719"/>
        <v>-0.44483343252429464</v>
      </c>
      <c r="AD1978" s="1">
        <f t="shared" si="720"/>
        <v>31.321547070608066</v>
      </c>
      <c r="AF1978" s="14">
        <f t="shared" si="721"/>
        <v>26.760443230252314</v>
      </c>
      <c r="AX1978">
        <f t="shared" si="722"/>
        <v>0.92858633707464833</v>
      </c>
    </row>
    <row r="1979" spans="1:50" x14ac:dyDescent="0.35">
      <c r="A1979">
        <v>3.952E-2</v>
      </c>
      <c r="B1979">
        <v>16.6015625</v>
      </c>
      <c r="C1979" s="2">
        <f t="shared" si="701"/>
        <v>0.94628869538067195</v>
      </c>
      <c r="E1979" s="6">
        <f t="shared" si="706"/>
        <v>16.6015625</v>
      </c>
      <c r="F1979" s="43">
        <f t="shared" si="723"/>
        <v>25.969658289033521</v>
      </c>
      <c r="H1979" s="2">
        <f t="shared" si="707"/>
        <v>43.482188281250664</v>
      </c>
      <c r="J1979" s="8">
        <f t="shared" si="702"/>
        <v>0.92534553090349192</v>
      </c>
      <c r="K1979">
        <f t="shared" si="708"/>
        <v>42.411619819764823</v>
      </c>
      <c r="M1979" s="2">
        <f t="shared" si="709"/>
        <v>-0.18422879990408492</v>
      </c>
      <c r="N1979" s="8">
        <f t="shared" si="710"/>
        <v>21.831353517274945</v>
      </c>
      <c r="O1979" s="9">
        <f t="shared" si="703"/>
        <v>0.20135352190264327</v>
      </c>
      <c r="P1979" s="8">
        <f t="shared" si="704"/>
        <v>-5.6159481965047386E-2</v>
      </c>
      <c r="Q1979">
        <f t="shared" si="711"/>
        <v>-0.26139004071880062</v>
      </c>
      <c r="S1979" s="2">
        <f t="shared" si="705"/>
        <v>6.6501228592994543</v>
      </c>
      <c r="T1979">
        <f t="shared" si="712"/>
        <v>30.979312991659874</v>
      </c>
      <c r="V1979" s="4">
        <f t="shared" si="713"/>
        <v>31.124507031597471</v>
      </c>
      <c r="W1979" s="2">
        <f t="shared" si="714"/>
        <v>-37.234602581279589</v>
      </c>
      <c r="X1979" s="8">
        <f t="shared" si="715"/>
        <v>30.741018868010489</v>
      </c>
      <c r="Y1979" s="8">
        <f t="shared" si="716"/>
        <v>-4.8924239108883061</v>
      </c>
      <c r="Z1979" s="2">
        <f t="shared" si="717"/>
        <v>0.4320253650265613</v>
      </c>
      <c r="AA1979" s="1">
        <f t="shared" si="718"/>
        <v>-37.737013679042676</v>
      </c>
      <c r="AC1979" s="2">
        <f t="shared" si="719"/>
        <v>-0.51690101982238801</v>
      </c>
      <c r="AD1979" s="1">
        <f t="shared" si="720"/>
        <v>31.313326225098709</v>
      </c>
      <c r="AF1979" s="14">
        <f t="shared" si="721"/>
        <v>26.852927679236963</v>
      </c>
      <c r="AX1979">
        <f t="shared" si="722"/>
        <v>0.88326939020344142</v>
      </c>
    </row>
    <row r="1980" spans="1:50" x14ac:dyDescent="0.35">
      <c r="A1980">
        <v>3.9539999999999999E-2</v>
      </c>
      <c r="B1980">
        <v>16.703125</v>
      </c>
      <c r="C1980" s="2">
        <f t="shared" si="701"/>
        <v>0.94649165835400795</v>
      </c>
      <c r="E1980" s="6">
        <f t="shared" si="706"/>
        <v>16.703125</v>
      </c>
      <c r="F1980" s="43">
        <f t="shared" si="723"/>
        <v>26.105983344821144</v>
      </c>
      <c r="H1980" s="2">
        <f t="shared" si="707"/>
        <v>43.748196962500664</v>
      </c>
      <c r="J1980" s="8">
        <f t="shared" si="702"/>
        <v>1.0705684614858413</v>
      </c>
      <c r="K1980">
        <f t="shared" si="708"/>
        <v>42.859117436665905</v>
      </c>
      <c r="M1980" s="2">
        <f t="shared" si="709"/>
        <v>-0.21314150907729296</v>
      </c>
      <c r="N1980" s="8">
        <f t="shared" si="710"/>
        <v>25.25754733404565</v>
      </c>
      <c r="O1980" s="9">
        <f t="shared" si="703"/>
        <v>0.23295377019608732</v>
      </c>
      <c r="P1980" s="8">
        <f t="shared" si="704"/>
        <v>7.7161240814715704E-2</v>
      </c>
      <c r="Q1980">
        <f t="shared" si="711"/>
        <v>-0.26000893938558217</v>
      </c>
      <c r="S1980" s="2">
        <f t="shared" si="705"/>
        <v>-9.1479594743849297</v>
      </c>
      <c r="T1980">
        <f t="shared" si="712"/>
        <v>30.816277143111449</v>
      </c>
      <c r="V1980" s="4">
        <f t="shared" si="713"/>
        <v>31.12639215412225</v>
      </c>
      <c r="W1980" s="2">
        <f t="shared" si="714"/>
        <v>-37.236857774846378</v>
      </c>
      <c r="X1980" s="8">
        <f t="shared" si="715"/>
        <v>30.742880763752126</v>
      </c>
      <c r="Y1980" s="8">
        <f t="shared" si="716"/>
        <v>-4.8927202310358293</v>
      </c>
      <c r="Z1980" s="2">
        <f t="shared" si="717"/>
        <v>0.5024110977630869</v>
      </c>
      <c r="AA1980" s="1">
        <f t="shared" si="718"/>
        <v>-37.72924333876356</v>
      </c>
      <c r="AC1980" s="2">
        <f t="shared" si="719"/>
        <v>-0.57230735708822067</v>
      </c>
      <c r="AD1980" s="1">
        <f t="shared" si="720"/>
        <v>31.304224191660843</v>
      </c>
      <c r="AF1980" s="14">
        <f t="shared" si="721"/>
        <v>26.913915058388099</v>
      </c>
      <c r="AX1980">
        <f t="shared" si="722"/>
        <v>0.80793171356695481</v>
      </c>
    </row>
    <row r="1981" spans="1:50" x14ac:dyDescent="0.35">
      <c r="A1981">
        <v>3.9559999999999998E-2</v>
      </c>
      <c r="B1981">
        <v>17.1015625</v>
      </c>
      <c r="C1981" s="2">
        <f t="shared" si="701"/>
        <v>0.94669424766742671</v>
      </c>
      <c r="E1981" s="6">
        <f t="shared" si="706"/>
        <v>17.1015625</v>
      </c>
      <c r="F1981" s="43">
        <f t="shared" si="723"/>
        <v>26.240824310645557</v>
      </c>
      <c r="H1981" s="2">
        <f t="shared" si="707"/>
        <v>44.791769481250682</v>
      </c>
      <c r="J1981" s="8">
        <f t="shared" si="702"/>
        <v>0.88907952583475947</v>
      </c>
      <c r="K1981">
        <f t="shared" si="708"/>
        <v>43.230752678464832</v>
      </c>
      <c r="M1981" s="2">
        <f t="shared" si="709"/>
        <v>-0.17700853204954134</v>
      </c>
      <c r="N1981" s="8">
        <f t="shared" si="710"/>
        <v>20.975742341910273</v>
      </c>
      <c r="O1981" s="9">
        <f t="shared" si="703"/>
        <v>0.19346210447849627</v>
      </c>
      <c r="P1981" s="8">
        <f t="shared" si="704"/>
        <v>4.6867430308289215E-2</v>
      </c>
      <c r="Q1981">
        <f t="shared" si="711"/>
        <v>-0.25917006393723718</v>
      </c>
      <c r="S1981" s="2">
        <f t="shared" si="705"/>
        <v>-5.5587298090657988</v>
      </c>
      <c r="T1981">
        <f t="shared" si="712"/>
        <v>30.717208904581305</v>
      </c>
      <c r="V1981" s="4">
        <f t="shared" si="713"/>
        <v>30.95753843936809</v>
      </c>
      <c r="W1981" s="2">
        <f t="shared" si="714"/>
        <v>-37.034856150953637</v>
      </c>
      <c r="X1981" s="8">
        <f t="shared" si="715"/>
        <v>30.576107512502823</v>
      </c>
      <c r="Y1981" s="8">
        <f t="shared" si="716"/>
        <v>-4.8661783182380809</v>
      </c>
      <c r="Z1981" s="2">
        <f t="shared" si="717"/>
        <v>0.49238556391718191</v>
      </c>
      <c r="AA1981" s="1">
        <f t="shared" si="718"/>
        <v>-37.721628054393463</v>
      </c>
      <c r="AC1981" s="2">
        <f t="shared" si="719"/>
        <v>-0.56134342790871727</v>
      </c>
      <c r="AD1981" s="1">
        <f t="shared" si="720"/>
        <v>31.29529652964904</v>
      </c>
      <c r="AF1981" s="14">
        <f t="shared" si="721"/>
        <v>26.921503775328141</v>
      </c>
      <c r="AX1981">
        <f t="shared" si="722"/>
        <v>0.68067946468258356</v>
      </c>
    </row>
    <row r="1982" spans="1:50" x14ac:dyDescent="0.35">
      <c r="A1982">
        <v>3.9579999999999997E-2</v>
      </c>
      <c r="B1982">
        <v>16.5</v>
      </c>
      <c r="C1982" s="2">
        <f t="shared" si="701"/>
        <v>0.94689646324094945</v>
      </c>
      <c r="E1982" s="6">
        <f t="shared" si="706"/>
        <v>16.5</v>
      </c>
      <c r="F1982" s="43">
        <f t="shared" si="723"/>
        <v>26.374173520979674</v>
      </c>
      <c r="H1982" s="2">
        <f t="shared" si="707"/>
        <v>43.216179600000658</v>
      </c>
      <c r="J1982" s="8">
        <f t="shared" si="702"/>
        <v>1.5610168027858506</v>
      </c>
      <c r="K1982">
        <f t="shared" si="708"/>
        <v>43.883257702029319</v>
      </c>
      <c r="M1982" s="2">
        <f t="shared" si="709"/>
        <v>-0.31078580119856025</v>
      </c>
      <c r="N1982" s="8">
        <f t="shared" si="710"/>
        <v>36.828523540552361</v>
      </c>
      <c r="O1982" s="9">
        <f t="shared" si="703"/>
        <v>0.33967444645595452</v>
      </c>
      <c r="P1982" s="8">
        <f t="shared" si="704"/>
        <v>8.2161531887695843E-2</v>
      </c>
      <c r="Q1982">
        <f t="shared" si="711"/>
        <v>-0.25769946289413259</v>
      </c>
      <c r="S1982" s="2">
        <f t="shared" si="705"/>
        <v>-9.7414665626710324</v>
      </c>
      <c r="T1982">
        <f t="shared" si="712"/>
        <v>30.543595513354738</v>
      </c>
      <c r="V1982" s="4">
        <f t="shared" si="713"/>
        <v>30.965431491698389</v>
      </c>
      <c r="W1982" s="2">
        <f t="shared" si="714"/>
        <v>-37.044298699437164</v>
      </c>
      <c r="X1982" s="8">
        <f t="shared" si="715"/>
        <v>30.583903313746056</v>
      </c>
      <c r="Y1982" s="8">
        <f t="shared" si="716"/>
        <v>-4.8674190176622174</v>
      </c>
      <c r="Z1982" s="2">
        <f t="shared" si="717"/>
        <v>0.6867719034398263</v>
      </c>
      <c r="AA1982" s="1">
        <f t="shared" si="718"/>
        <v>-37.711006371457671</v>
      </c>
      <c r="AC1982" s="2">
        <f t="shared" si="719"/>
        <v>-0.71918901714621697</v>
      </c>
      <c r="AD1982" s="1">
        <f t="shared" si="720"/>
        <v>31.283858475601445</v>
      </c>
      <c r="AF1982" s="14">
        <f t="shared" si="721"/>
        <v>27.103211361379053</v>
      </c>
      <c r="AX1982">
        <f t="shared" si="722"/>
        <v>0.72903784039937847</v>
      </c>
    </row>
    <row r="1983" spans="1:50" x14ac:dyDescent="0.35">
      <c r="A1983">
        <v>3.9600000000000003E-2</v>
      </c>
      <c r="B1983">
        <v>16.6015625</v>
      </c>
      <c r="C1983" s="2">
        <f t="shared" si="701"/>
        <v>0.94709830499474434</v>
      </c>
      <c r="E1983" s="6">
        <f t="shared" si="706"/>
        <v>16.6015625</v>
      </c>
      <c r="F1983" s="43">
        <f t="shared" si="723"/>
        <v>26.506023395100613</v>
      </c>
      <c r="H1983" s="2">
        <f t="shared" si="707"/>
        <v>43.482188281250664</v>
      </c>
      <c r="J1983" s="8">
        <f t="shared" si="702"/>
        <v>-0.66707810202866114</v>
      </c>
      <c r="K1983">
        <f t="shared" si="708"/>
        <v>43.604419055381335</v>
      </c>
      <c r="M1983" s="2">
        <f t="shared" si="709"/>
        <v>0.13280984678127999</v>
      </c>
      <c r="N1983" s="8">
        <f t="shared" si="710"/>
        <v>-15.738140383950658</v>
      </c>
      <c r="O1983" s="9">
        <f t="shared" si="703"/>
        <v>-0.14515499426085235</v>
      </c>
      <c r="P1983" s="8">
        <f t="shared" si="704"/>
        <v>-5.308633830442766E-2</v>
      </c>
      <c r="Q1983">
        <f t="shared" si="711"/>
        <v>-0.25864964995480966</v>
      </c>
      <c r="S1983" s="2">
        <f t="shared" si="705"/>
        <v>6.2849280271976227</v>
      </c>
      <c r="T1983">
        <f t="shared" si="712"/>
        <v>30.65560612914825</v>
      </c>
      <c r="V1983" s="4">
        <f t="shared" si="713"/>
        <v>30.457364796582969</v>
      </c>
      <c r="W1983" s="2">
        <f t="shared" si="714"/>
        <v>-36.436492720110273</v>
      </c>
      <c r="X1983" s="8">
        <f t="shared" si="715"/>
        <v>30.082096559187821</v>
      </c>
      <c r="Y1983" s="8">
        <f t="shared" si="716"/>
        <v>-4.7875566235370597</v>
      </c>
      <c r="Z1983" s="2">
        <f t="shared" si="717"/>
        <v>0.6667076720205074</v>
      </c>
      <c r="AA1983" s="1">
        <f t="shared" si="718"/>
        <v>-37.700695003931436</v>
      </c>
      <c r="AC1983" s="2">
        <f t="shared" si="719"/>
        <v>-0.69995516185538875</v>
      </c>
      <c r="AD1983" s="1">
        <f t="shared" si="720"/>
        <v>31.272726318711783</v>
      </c>
      <c r="AF1983" s="14">
        <f t="shared" si="721"/>
        <v>27.15187736719523</v>
      </c>
      <c r="AX1983">
        <f t="shared" si="722"/>
        <v>0.64585397209461703</v>
      </c>
    </row>
    <row r="1984" spans="1:50" x14ac:dyDescent="0.35">
      <c r="A1984">
        <v>3.9620000000000002E-2</v>
      </c>
      <c r="B1984">
        <v>17.8984375</v>
      </c>
      <c r="C1984" s="2">
        <f t="shared" si="701"/>
        <v>0.94729977284912747</v>
      </c>
      <c r="E1984" s="6">
        <f t="shared" si="706"/>
        <v>17.8984375</v>
      </c>
      <c r="F1984" s="43">
        <f t="shared" si="723"/>
        <v>26.636366437520753</v>
      </c>
      <c r="H1984" s="2">
        <f t="shared" si="707"/>
        <v>46.878914518750719</v>
      </c>
      <c r="J1984" s="8">
        <f t="shared" si="702"/>
        <v>-0.12223077413067074</v>
      </c>
      <c r="K1984">
        <f t="shared" si="708"/>
        <v>43.553326591794715</v>
      </c>
      <c r="M1984" s="2">
        <f t="shared" si="709"/>
        <v>2.4335157060146086E-2</v>
      </c>
      <c r="N1984" s="8">
        <f t="shared" si="710"/>
        <v>-2.8837479099633359</v>
      </c>
      <c r="O1984" s="9">
        <f t="shared" si="703"/>
        <v>-2.6597196435440396E-2</v>
      </c>
      <c r="P1984" s="8">
        <f t="shared" si="704"/>
        <v>0.39145949673608965</v>
      </c>
      <c r="Q1984">
        <f t="shared" si="711"/>
        <v>-0.25164295556868055</v>
      </c>
      <c r="S1984" s="2">
        <f t="shared" si="705"/>
        <v>-46.393746513098904</v>
      </c>
      <c r="T1984">
        <f t="shared" si="712"/>
        <v>29.828772139417211</v>
      </c>
      <c r="V1984" s="4">
        <f t="shared" si="713"/>
        <v>30.193634439717862</v>
      </c>
      <c r="W1984" s="2">
        <f t="shared" si="714"/>
        <v>-36.120989087666487</v>
      </c>
      <c r="X1984" s="8">
        <f t="shared" si="715"/>
        <v>29.821615650422686</v>
      </c>
      <c r="Y1984" s="8">
        <f t="shared" si="716"/>
        <v>-4.746101165217862</v>
      </c>
      <c r="Z1984" s="2">
        <f t="shared" si="717"/>
        <v>1.2642022838211631</v>
      </c>
      <c r="AA1984" s="1">
        <f t="shared" si="718"/>
        <v>-37.681142724989634</v>
      </c>
      <c r="AC1984" s="2">
        <f t="shared" si="719"/>
        <v>-1.1906297595239614</v>
      </c>
      <c r="AD1984" s="1">
        <f t="shared" si="720"/>
        <v>31.25379042395334</v>
      </c>
      <c r="AF1984" s="14">
        <f t="shared" si="721"/>
        <v>27.771891542556641</v>
      </c>
      <c r="AX1984">
        <f t="shared" si="722"/>
        <v>1.1355251050358888</v>
      </c>
    </row>
    <row r="1985" spans="1:50" x14ac:dyDescent="0.35">
      <c r="A1985">
        <v>3.9640000000000002E-2</v>
      </c>
      <c r="B1985">
        <v>17.8046875</v>
      </c>
      <c r="C1985" s="2">
        <f t="shared" si="701"/>
        <v>0.94750086672456268</v>
      </c>
      <c r="E1985" s="6">
        <f t="shared" si="706"/>
        <v>17.8046875</v>
      </c>
      <c r="F1985" s="43">
        <f t="shared" si="723"/>
        <v>26.765195238413831</v>
      </c>
      <c r="H1985" s="2">
        <f t="shared" si="707"/>
        <v>46.633368043750714</v>
      </c>
      <c r="J1985" s="8">
        <f t="shared" si="702"/>
        <v>3.325587926956004</v>
      </c>
      <c r="K1985">
        <f t="shared" si="708"/>
        <v>44.943422345262327</v>
      </c>
      <c r="M1985" s="2">
        <f t="shared" si="709"/>
        <v>-0.66209761899473207</v>
      </c>
      <c r="N1985" s="8">
        <f t="shared" si="710"/>
        <v>78.459433002578606</v>
      </c>
      <c r="O1985" s="9">
        <f t="shared" si="703"/>
        <v>0.72364194684735461</v>
      </c>
      <c r="P1985" s="8">
        <f t="shared" si="704"/>
        <v>0.27597811262882666</v>
      </c>
      <c r="Q1985">
        <f t="shared" si="711"/>
        <v>-0.24670325092854878</v>
      </c>
      <c r="S1985" s="2">
        <f t="shared" si="705"/>
        <v>-32.712520049380544</v>
      </c>
      <c r="T1985">
        <f t="shared" si="712"/>
        <v>29.24576633584519</v>
      </c>
      <c r="V1985" s="4">
        <f t="shared" si="713"/>
        <v>30.245386395321372</v>
      </c>
      <c r="W1985" s="2">
        <f t="shared" si="714"/>
        <v>-36.182900542127257</v>
      </c>
      <c r="X1985" s="8">
        <f t="shared" si="715"/>
        <v>29.872729965006009</v>
      </c>
      <c r="Y1985" s="8">
        <f t="shared" si="716"/>
        <v>-4.754235993016831</v>
      </c>
      <c r="Z1985" s="2">
        <f t="shared" si="717"/>
        <v>1.5601536373231468</v>
      </c>
      <c r="AA1985" s="1">
        <f t="shared" si="718"/>
        <v>-37.65701323281943</v>
      </c>
      <c r="AC1985" s="2">
        <f t="shared" si="719"/>
        <v>-1.4321747735306545</v>
      </c>
      <c r="AD1985" s="1">
        <f t="shared" si="720"/>
        <v>31.231012973137634</v>
      </c>
      <c r="AF1985" s="14">
        <f t="shared" si="721"/>
        <v>28.03693061744395</v>
      </c>
      <c r="AX1985">
        <f t="shared" si="722"/>
        <v>1.2717353790301189</v>
      </c>
    </row>
    <row r="1986" spans="1:50" x14ac:dyDescent="0.35">
      <c r="A1986">
        <v>3.9660000000000001E-2</v>
      </c>
      <c r="B1986">
        <v>17.5</v>
      </c>
      <c r="C1986" s="2">
        <f t="shared" si="701"/>
        <v>0.94770158654166126</v>
      </c>
      <c r="E1986" s="6">
        <f t="shared" si="706"/>
        <v>17.5</v>
      </c>
      <c r="F1986" s="43">
        <f t="shared" si="723"/>
        <v>26.892502474036206</v>
      </c>
      <c r="H1986" s="2">
        <f t="shared" si="707"/>
        <v>45.835342000000701</v>
      </c>
      <c r="J1986" s="8">
        <f t="shared" si="702"/>
        <v>1.6899456984883869</v>
      </c>
      <c r="K1986">
        <f t="shared" si="708"/>
        <v>45.649819647230473</v>
      </c>
      <c r="M1986" s="2">
        <f t="shared" si="709"/>
        <v>-0.33645450000888005</v>
      </c>
      <c r="N1986" s="8">
        <f t="shared" si="710"/>
        <v>39.870297890427608</v>
      </c>
      <c r="O1986" s="9">
        <f t="shared" si="703"/>
        <v>0.36772914208881402</v>
      </c>
      <c r="P1986" s="8">
        <f t="shared" si="704"/>
        <v>-0.41539436806618329</v>
      </c>
      <c r="Q1986">
        <f t="shared" si="711"/>
        <v>-0.25413835318312811</v>
      </c>
      <c r="S1986" s="2">
        <f t="shared" si="705"/>
        <v>49.213666666733417</v>
      </c>
      <c r="T1986">
        <f t="shared" si="712"/>
        <v>30.122857224546316</v>
      </c>
      <c r="V1986" s="4">
        <f t="shared" si="713"/>
        <v>30.075191998568943</v>
      </c>
      <c r="W1986" s="2">
        <f t="shared" si="714"/>
        <v>-35.979295045076206</v>
      </c>
      <c r="X1986" s="8">
        <f t="shared" si="715"/>
        <v>29.704632550435406</v>
      </c>
      <c r="Y1986" s="8">
        <f t="shared" si="716"/>
        <v>-4.7274833400245937</v>
      </c>
      <c r="Z1986" s="2">
        <f t="shared" si="717"/>
        <v>1.4741126906921735</v>
      </c>
      <c r="AA1986" s="1">
        <f t="shared" si="718"/>
        <v>-37.634214458533918</v>
      </c>
      <c r="AC1986" s="2">
        <f t="shared" si="719"/>
        <v>-1.3582830081316253</v>
      </c>
      <c r="AD1986" s="1">
        <f t="shared" si="720"/>
        <v>31.209410704348009</v>
      </c>
      <c r="AF1986" s="14">
        <f t="shared" si="721"/>
        <v>27.956040055015588</v>
      </c>
      <c r="AX1986">
        <f t="shared" si="722"/>
        <v>1.0635375809793821</v>
      </c>
    </row>
    <row r="1987" spans="1:50" x14ac:dyDescent="0.35">
      <c r="A1987">
        <v>3.968E-2</v>
      </c>
      <c r="B1987">
        <v>18.5</v>
      </c>
      <c r="C1987" s="2">
        <f t="shared" si="701"/>
        <v>0.94790193222118213</v>
      </c>
      <c r="E1987" s="6">
        <f t="shared" si="706"/>
        <v>18.5</v>
      </c>
      <c r="F1987" s="43">
        <f t="shared" si="723"/>
        <v>27.01828090714308</v>
      </c>
      <c r="H1987" s="2">
        <f t="shared" si="707"/>
        <v>48.454504400000737</v>
      </c>
      <c r="J1987" s="8">
        <f t="shared" si="702"/>
        <v>0.18552235277022788</v>
      </c>
      <c r="K1987">
        <f t="shared" si="708"/>
        <v>45.727367990688428</v>
      </c>
      <c r="M1987" s="2">
        <f t="shared" si="709"/>
        <v>-3.6935997705494931E-2</v>
      </c>
      <c r="N1987" s="8">
        <f t="shared" si="710"/>
        <v>4.3769639917414267</v>
      </c>
      <c r="O1987" s="9">
        <f t="shared" si="703"/>
        <v>4.0369330022566416E-2</v>
      </c>
      <c r="P1987" s="8">
        <f t="shared" si="704"/>
        <v>-8.2316146825751946E-2</v>
      </c>
      <c r="Q1987">
        <f t="shared" si="711"/>
        <v>-0.25561172166354745</v>
      </c>
      <c r="S1987" s="2">
        <f t="shared" si="705"/>
        <v>9.7474406658812924</v>
      </c>
      <c r="T1987">
        <f t="shared" si="712"/>
        <v>30.296577086837704</v>
      </c>
      <c r="V1987" s="4">
        <f t="shared" si="713"/>
        <v>30.254630270034522</v>
      </c>
      <c r="W1987" s="2">
        <f t="shared" si="714"/>
        <v>-36.193959094826766</v>
      </c>
      <c r="X1987" s="8">
        <f t="shared" si="715"/>
        <v>29.88185994501443</v>
      </c>
      <c r="Y1987" s="8">
        <f t="shared" si="716"/>
        <v>-4.7556890265903418</v>
      </c>
      <c r="Z1987" s="2">
        <f t="shared" si="717"/>
        <v>1.6549194134577121</v>
      </c>
      <c r="AA1987" s="1">
        <f t="shared" si="718"/>
        <v>-37.60861930939344</v>
      </c>
      <c r="AC1987" s="2">
        <f t="shared" si="719"/>
        <v>-1.5047781539126035</v>
      </c>
      <c r="AD1987" s="1">
        <f t="shared" si="720"/>
        <v>31.185478562110369</v>
      </c>
      <c r="AF1987" s="14">
        <f t="shared" si="721"/>
        <v>28.084708948977738</v>
      </c>
      <c r="AX1987">
        <f t="shared" si="722"/>
        <v>1.0664280418346586</v>
      </c>
    </row>
    <row r="1988" spans="1:50" x14ac:dyDescent="0.35">
      <c r="A1988">
        <v>3.9699999999999999E-2</v>
      </c>
      <c r="B1988">
        <v>17.6015625</v>
      </c>
      <c r="C1988" s="2">
        <f t="shared" ref="C1988:C2051" si="724">SIN(2*PI()*D$2*A1988/D$4)</f>
        <v>0.94810190368403191</v>
      </c>
      <c r="E1988" s="6">
        <f t="shared" si="706"/>
        <v>17.6015625</v>
      </c>
      <c r="F1988" s="43">
        <f t="shared" si="723"/>
        <v>27.142523387400104</v>
      </c>
      <c r="H1988" s="2">
        <f t="shared" si="707"/>
        <v>46.1013506812507</v>
      </c>
      <c r="J1988" s="8">
        <f t="shared" ref="J1988:J2051" si="725">H1987-K1987</f>
        <v>2.7271364093123083</v>
      </c>
      <c r="K1988">
        <f t="shared" si="708"/>
        <v>46.86731100978097</v>
      </c>
      <c r="M1988" s="2">
        <f t="shared" si="709"/>
        <v>-0.54295076928916508</v>
      </c>
      <c r="N1988" s="8">
        <f t="shared" si="710"/>
        <v>64.340375625305953</v>
      </c>
      <c r="O1988" s="9">
        <f t="shared" ref="O1988:O2051" si="726">J1988*O$2</f>
        <v>0.59341997382081879</v>
      </c>
      <c r="P1988" s="8">
        <f t="shared" ref="P1988:P2051" si="727">M1987-Q1987</f>
        <v>0.21867572395805251</v>
      </c>
      <c r="Q1988">
        <f t="shared" si="711"/>
        <v>-0.25169766674799493</v>
      </c>
      <c r="S1988" s="2">
        <f t="shared" ref="S1988:S2051" si="728">N1987-T1987</f>
        <v>-25.919613095096278</v>
      </c>
      <c r="T1988">
        <f t="shared" si="712"/>
        <v>29.834635150295622</v>
      </c>
      <c r="V1988" s="4">
        <f t="shared" si="713"/>
        <v>30.646730848074494</v>
      </c>
      <c r="W1988" s="2">
        <f t="shared" si="714"/>
        <v>-36.663033486282572</v>
      </c>
      <c r="X1988" s="8">
        <f t="shared" si="715"/>
        <v>30.269129412622316</v>
      </c>
      <c r="Y1988" s="8">
        <f t="shared" si="716"/>
        <v>-4.8173228459317503</v>
      </c>
      <c r="Z1988" s="2">
        <f t="shared" si="717"/>
        <v>1.4146602145666733</v>
      </c>
      <c r="AA1988" s="1">
        <f t="shared" si="718"/>
        <v>-37.586740033048933</v>
      </c>
      <c r="AC1988" s="2">
        <f t="shared" si="719"/>
        <v>-1.303618617095939</v>
      </c>
      <c r="AD1988" s="1">
        <f t="shared" si="720"/>
        <v>31.164745681262215</v>
      </c>
      <c r="AF1988" s="14">
        <f t="shared" si="721"/>
        <v>27.762083049897136</v>
      </c>
      <c r="AX1988">
        <f t="shared" si="722"/>
        <v>0.61955966249703209</v>
      </c>
    </row>
    <row r="1989" spans="1:50" x14ac:dyDescent="0.35">
      <c r="A1989">
        <v>3.9719999999999998E-2</v>
      </c>
      <c r="B1989">
        <v>18.703125</v>
      </c>
      <c r="C1989" s="2">
        <f t="shared" si="724"/>
        <v>0.94830150085126541</v>
      </c>
      <c r="E1989" s="6">
        <f t="shared" ref="E1989:E2052" si="729">IF(I$3=0, B1989,C1989)</f>
        <v>18.703125</v>
      </c>
      <c r="F1989" s="43">
        <f t="shared" si="723"/>
        <v>27.265222851789748</v>
      </c>
      <c r="H1989" s="2">
        <f t="shared" ref="H1989:H2052" si="730">E1989*H$2</f>
        <v>48.98652176250075</v>
      </c>
      <c r="J1989" s="8">
        <f t="shared" si="725"/>
        <v>-0.76596032853026941</v>
      </c>
      <c r="K1989">
        <f t="shared" ref="K1989:K2052" si="731">L$2*J1989+K1988</f>
        <v>46.547139592455316</v>
      </c>
      <c r="M1989" s="2">
        <f t="shared" ref="M1989:M2052" si="732">J1989*M$2</f>
        <v>0.15249649713171554</v>
      </c>
      <c r="N1989" s="8">
        <f t="shared" ref="N1989:N2052" si="733">J1989*N$2</f>
        <v>-18.071034174688602</v>
      </c>
      <c r="O1989" s="9">
        <f t="shared" si="726"/>
        <v>-0.16667158875959451</v>
      </c>
      <c r="P1989" s="8">
        <f t="shared" si="727"/>
        <v>-0.29125310254117015</v>
      </c>
      <c r="Q1989">
        <f t="shared" ref="Q1989:Q2052" si="734">R$2*P1989+Q1988</f>
        <v>-0.25691077690506875</v>
      </c>
      <c r="S1989" s="2">
        <f t="shared" si="728"/>
        <v>34.505740475010327</v>
      </c>
      <c r="T1989">
        <f t="shared" ref="T1989:T2052" si="735">S1989*U$2+T1988</f>
        <v>30.449599907615259</v>
      </c>
      <c r="V1989" s="4">
        <f t="shared" ref="V1989:V2052" si="736">P1989+T1989+O1989</f>
        <v>29.991675216314494</v>
      </c>
      <c r="W1989" s="2">
        <f t="shared" ref="W1989:W2052" si="737">V1989*W$2</f>
        <v>-35.879382966373896</v>
      </c>
      <c r="X1989" s="8">
        <f t="shared" ref="X1989:X2052" si="738">V1989*X$2</f>
        <v>29.622144786806793</v>
      </c>
      <c r="Y1989" s="8">
        <f t="shared" ref="Y1989:Y2052" si="739">V1989*Y$2</f>
        <v>-4.7143554372421557</v>
      </c>
      <c r="Z1989" s="2">
        <f t="shared" ref="Z1989:Z2052" si="740">W1988-AA1988</f>
        <v>0.92370654676636121</v>
      </c>
      <c r="AA1989" s="1">
        <f t="shared" ref="AA1989:AA2052" si="741">AB$2*Z1989+AA1988</f>
        <v>-37.572453895225991</v>
      </c>
      <c r="AC1989" s="2">
        <f t="shared" ref="AC1989:AC2052" si="742">X1988-AD1988</f>
        <v>-0.89561626863989829</v>
      </c>
      <c r="AD1989" s="1">
        <f t="shared" ref="AD1989:AD2052" si="743">AC1989*AE$2+AD1988</f>
        <v>31.150501710564139</v>
      </c>
      <c r="AF1989" s="14">
        <f t="shared" ref="AF1989:AF2052" si="744">Y1989+AD1989+Z1989</f>
        <v>27.359852820088346</v>
      </c>
      <c r="AX1989">
        <f t="shared" ref="AX1989:AX2052" si="745">ABS(F1989-AF1989)</f>
        <v>9.4629968298598044E-2</v>
      </c>
    </row>
    <row r="1990" spans="1:50" x14ac:dyDescent="0.35">
      <c r="A1990">
        <v>3.9739999999999998E-2</v>
      </c>
      <c r="B1990">
        <v>18.5</v>
      </c>
      <c r="C1990" s="2">
        <f t="shared" si="724"/>
        <v>0.94850072364408433</v>
      </c>
      <c r="E1990" s="6">
        <f t="shared" si="729"/>
        <v>18.5</v>
      </c>
      <c r="F1990" s="43">
        <f t="shared" si="723"/>
        <v>27.386372325012857</v>
      </c>
      <c r="H1990" s="2">
        <f t="shared" si="730"/>
        <v>48.454504400000737</v>
      </c>
      <c r="J1990" s="8">
        <f t="shared" si="725"/>
        <v>2.4393821700454339</v>
      </c>
      <c r="K1990">
        <f t="shared" si="731"/>
        <v>47.566801339534308</v>
      </c>
      <c r="M1990" s="2">
        <f t="shared" si="732"/>
        <v>-0.48566123106046849</v>
      </c>
      <c r="N1990" s="8">
        <f t="shared" si="733"/>
        <v>57.551490485939738</v>
      </c>
      <c r="O1990" s="9">
        <f t="shared" si="726"/>
        <v>0.53080516931397792</v>
      </c>
      <c r="P1990" s="8">
        <f t="shared" si="727"/>
        <v>0.40940727403678429</v>
      </c>
      <c r="Q1990">
        <f t="shared" si="734"/>
        <v>-0.24958283704781226</v>
      </c>
      <c r="S1990" s="2">
        <f t="shared" si="728"/>
        <v>-48.520634082303857</v>
      </c>
      <c r="T1990">
        <f t="shared" si="735"/>
        <v>29.584860314937096</v>
      </c>
      <c r="V1990" s="4">
        <f t="shared" si="736"/>
        <v>30.525072758287859</v>
      </c>
      <c r="W1990" s="2">
        <f t="shared" si="737"/>
        <v>-36.517492526568596</v>
      </c>
      <c r="X1990" s="8">
        <f t="shared" si="738"/>
        <v>30.148970284325749</v>
      </c>
      <c r="Y1990" s="8">
        <f t="shared" si="739"/>
        <v>-4.798199556787897</v>
      </c>
      <c r="Z1990" s="2">
        <f t="shared" si="740"/>
        <v>1.6930709288520944</v>
      </c>
      <c r="AA1990" s="1">
        <f t="shared" si="741"/>
        <v>-37.546268690933275</v>
      </c>
      <c r="AC1990" s="2">
        <f t="shared" si="742"/>
        <v>-1.5283569237573467</v>
      </c>
      <c r="AD1990" s="1">
        <f t="shared" si="743"/>
        <v>31.126194569213013</v>
      </c>
      <c r="AF1990" s="14">
        <f t="shared" si="744"/>
        <v>28.021065941277211</v>
      </c>
      <c r="AX1990">
        <f t="shared" si="745"/>
        <v>0.63469361626435372</v>
      </c>
    </row>
    <row r="1991" spans="1:50" x14ac:dyDescent="0.35">
      <c r="A1991">
        <v>3.9759999999999997E-2</v>
      </c>
      <c r="B1991">
        <v>17.703125</v>
      </c>
      <c r="C1991" s="2">
        <f t="shared" si="724"/>
        <v>0.94869957198383903</v>
      </c>
      <c r="E1991" s="6">
        <f t="shared" si="729"/>
        <v>17.703125</v>
      </c>
      <c r="F1991" s="43">
        <f t="shared" si="723"/>
        <v>27.505964919885184</v>
      </c>
      <c r="H1991" s="2">
        <f t="shared" si="730"/>
        <v>46.367359362500707</v>
      </c>
      <c r="J1991" s="8">
        <f t="shared" si="725"/>
        <v>0.88770306046642844</v>
      </c>
      <c r="K1991">
        <f t="shared" si="731"/>
        <v>47.937861218809275</v>
      </c>
      <c r="M1991" s="2">
        <f t="shared" si="732"/>
        <v>-0.17673448894407612</v>
      </c>
      <c r="N1991" s="8">
        <f t="shared" si="733"/>
        <v>20.943267875825178</v>
      </c>
      <c r="O1991" s="9">
        <f t="shared" si="726"/>
        <v>0.19316258809198508</v>
      </c>
      <c r="P1991" s="8">
        <f t="shared" si="727"/>
        <v>-0.23607839401265623</v>
      </c>
      <c r="Q1991">
        <f t="shared" si="734"/>
        <v>-0.25380838061440508</v>
      </c>
      <c r="S1991" s="2">
        <f t="shared" si="728"/>
        <v>27.966630171002642</v>
      </c>
      <c r="T1991">
        <f t="shared" si="735"/>
        <v>30.083284394507686</v>
      </c>
      <c r="V1991" s="4">
        <f t="shared" si="736"/>
        <v>30.040368588587018</v>
      </c>
      <c r="W1991" s="2">
        <f t="shared" si="737"/>
        <v>-35.937635402727956</v>
      </c>
      <c r="X1991" s="8">
        <f t="shared" si="738"/>
        <v>29.670238203170211</v>
      </c>
      <c r="Y1991" s="8">
        <f t="shared" si="739"/>
        <v>-4.7220094899976264</v>
      </c>
      <c r="Z1991" s="2">
        <f t="shared" si="740"/>
        <v>1.0287761643646789</v>
      </c>
      <c r="AA1991" s="1">
        <f t="shared" si="741"/>
        <v>-37.530357535897593</v>
      </c>
      <c r="AC1991" s="2">
        <f t="shared" si="742"/>
        <v>-0.97722428488726365</v>
      </c>
      <c r="AD1991" s="1">
        <f t="shared" si="743"/>
        <v>31.110652696463738</v>
      </c>
      <c r="AF1991" s="14">
        <f t="shared" si="744"/>
        <v>27.417419370830793</v>
      </c>
      <c r="AX1991">
        <f t="shared" si="745"/>
        <v>8.8545549054391159E-2</v>
      </c>
    </row>
    <row r="1992" spans="1:50" x14ac:dyDescent="0.35">
      <c r="A1992">
        <v>3.9780000000000003E-2</v>
      </c>
      <c r="B1992">
        <v>18.703125</v>
      </c>
      <c r="C1992" s="2">
        <f t="shared" si="724"/>
        <v>0.9488980457920273</v>
      </c>
      <c r="E1992" s="6">
        <f t="shared" si="729"/>
        <v>18.703125</v>
      </c>
      <c r="F1992" s="43">
        <f t="shared" si="723"/>
        <v>27.623993837728918</v>
      </c>
      <c r="H1992" s="2">
        <f t="shared" si="730"/>
        <v>48.98652176250075</v>
      </c>
      <c r="J1992" s="8">
        <f t="shared" si="725"/>
        <v>-1.5705018563085673</v>
      </c>
      <c r="K1992">
        <f t="shared" si="731"/>
        <v>47.281391442872291</v>
      </c>
      <c r="M1992" s="2">
        <f t="shared" si="732"/>
        <v>0.31267419852599965</v>
      </c>
      <c r="N1992" s="8">
        <f t="shared" si="733"/>
        <v>-37.052301091390603</v>
      </c>
      <c r="O1992" s="9">
        <f t="shared" si="726"/>
        <v>-0.3417383770294013</v>
      </c>
      <c r="P1992" s="8">
        <f t="shared" si="727"/>
        <v>7.7073891670328964E-2</v>
      </c>
      <c r="Q1992">
        <f t="shared" si="734"/>
        <v>-0.25242884273478711</v>
      </c>
      <c r="S1992" s="2">
        <f t="shared" si="728"/>
        <v>-9.1400165186825078</v>
      </c>
      <c r="T1992">
        <f t="shared" si="735"/>
        <v>29.920390106110087</v>
      </c>
      <c r="V1992" s="4">
        <f t="shared" si="736"/>
        <v>29.655725620751014</v>
      </c>
      <c r="W1992" s="2">
        <f t="shared" si="737"/>
        <v>-35.477482635375921</v>
      </c>
      <c r="X1992" s="8">
        <f t="shared" si="738"/>
        <v>29.290334459805209</v>
      </c>
      <c r="Y1992" s="8">
        <f t="shared" si="739"/>
        <v>-4.6615479234550472</v>
      </c>
      <c r="Z1992" s="2">
        <f t="shared" si="740"/>
        <v>1.5927221331696373</v>
      </c>
      <c r="AA1992" s="1">
        <f t="shared" si="741"/>
        <v>-37.505724336113779</v>
      </c>
      <c r="AC1992" s="2">
        <f t="shared" si="742"/>
        <v>-1.4404144932935274</v>
      </c>
      <c r="AD1992" s="1">
        <f t="shared" si="743"/>
        <v>31.087744200320952</v>
      </c>
      <c r="AF1992" s="14">
        <f t="shared" si="744"/>
        <v>28.018918410035543</v>
      </c>
      <c r="AX1992">
        <f t="shared" si="745"/>
        <v>0.39492457230662481</v>
      </c>
    </row>
    <row r="1993" spans="1:50" x14ac:dyDescent="0.35">
      <c r="A1993">
        <v>3.9800000000000002E-2</v>
      </c>
      <c r="B1993">
        <v>18.703125</v>
      </c>
      <c r="C1993" s="2">
        <f t="shared" si="724"/>
        <v>0.9490961449902946</v>
      </c>
      <c r="E1993" s="6">
        <f t="shared" si="729"/>
        <v>18.703125</v>
      </c>
      <c r="F1993" s="43">
        <f t="shared" si="723"/>
        <v>27.740452368759176</v>
      </c>
      <c r="H1993" s="2">
        <f t="shared" si="730"/>
        <v>48.98652176250075</v>
      </c>
      <c r="J1993" s="8">
        <f t="shared" si="725"/>
        <v>1.7051303196284593</v>
      </c>
      <c r="K1993">
        <f t="shared" si="731"/>
        <v>47.994135916476985</v>
      </c>
      <c r="M1993" s="2">
        <f t="shared" si="732"/>
        <v>-0.33947763508243722</v>
      </c>
      <c r="N1993" s="8">
        <f t="shared" si="733"/>
        <v>40.228543346923345</v>
      </c>
      <c r="O1993" s="9">
        <f t="shared" si="726"/>
        <v>0.37103328831657567</v>
      </c>
      <c r="P1993" s="8">
        <f t="shared" si="727"/>
        <v>0.5651030412607867</v>
      </c>
      <c r="Q1993">
        <f t="shared" si="734"/>
        <v>-0.24231411990956508</v>
      </c>
      <c r="S1993" s="2">
        <f t="shared" si="728"/>
        <v>-66.972691197500694</v>
      </c>
      <c r="T1993">
        <f t="shared" si="735"/>
        <v>28.726796106319199</v>
      </c>
      <c r="V1993" s="4">
        <f t="shared" si="736"/>
        <v>29.662932435896561</v>
      </c>
      <c r="W1993" s="2">
        <f t="shared" si="737"/>
        <v>-35.486104230492231</v>
      </c>
      <c r="X1993" s="8">
        <f t="shared" si="738"/>
        <v>29.297452479060667</v>
      </c>
      <c r="Y1993" s="8">
        <f t="shared" si="739"/>
        <v>-4.6626807540795978</v>
      </c>
      <c r="Z1993" s="2">
        <f t="shared" si="740"/>
        <v>2.0282417007378584</v>
      </c>
      <c r="AA1993" s="1">
        <f t="shared" si="741"/>
        <v>-37.474355347146002</v>
      </c>
      <c r="AC1993" s="2">
        <f t="shared" si="742"/>
        <v>-1.797409740515743</v>
      </c>
      <c r="AD1993" s="1">
        <f t="shared" si="743"/>
        <v>31.059158016066817</v>
      </c>
      <c r="AF1993" s="14">
        <f t="shared" si="744"/>
        <v>28.424718962725077</v>
      </c>
      <c r="AX1993">
        <f t="shared" si="745"/>
        <v>0.68426659396590139</v>
      </c>
    </row>
    <row r="1994" spans="1:50" x14ac:dyDescent="0.35">
      <c r="A1994">
        <v>3.9820000000000001E-2</v>
      </c>
      <c r="B1994">
        <v>18.3984375</v>
      </c>
      <c r="C1994" s="2">
        <f t="shared" si="724"/>
        <v>0.94929386950043471</v>
      </c>
      <c r="E1994" s="6">
        <f t="shared" si="729"/>
        <v>18.3984375</v>
      </c>
      <c r="F1994" s="43">
        <f t="shared" si="723"/>
        <v>27.855333892465456</v>
      </c>
      <c r="H1994" s="2">
        <f t="shared" si="730"/>
        <v>48.188495718750737</v>
      </c>
      <c r="J1994" s="8">
        <f t="shared" si="725"/>
        <v>0.99238584602376534</v>
      </c>
      <c r="K1994">
        <f t="shared" si="731"/>
        <v>48.408953200114922</v>
      </c>
      <c r="M1994" s="2">
        <f t="shared" si="732"/>
        <v>-0.19757598361797887</v>
      </c>
      <c r="N1994" s="8">
        <f t="shared" si="733"/>
        <v>23.413012227909434</v>
      </c>
      <c r="O1994" s="9">
        <f t="shared" si="726"/>
        <v>0.2159413738002475</v>
      </c>
      <c r="P1994" s="8">
        <f t="shared" si="727"/>
        <v>-9.7163515172872139E-2</v>
      </c>
      <c r="Q1994">
        <f t="shared" si="734"/>
        <v>-0.24405323995129269</v>
      </c>
      <c r="S1994" s="2">
        <f t="shared" si="728"/>
        <v>11.501747240604146</v>
      </c>
      <c r="T1994">
        <f t="shared" si="735"/>
        <v>28.931781395815957</v>
      </c>
      <c r="V1994" s="4">
        <f t="shared" si="736"/>
        <v>29.050559254443332</v>
      </c>
      <c r="W1994" s="2">
        <f t="shared" si="737"/>
        <v>-34.753515212465473</v>
      </c>
      <c r="X1994" s="8">
        <f t="shared" si="738"/>
        <v>28.69262440881344</v>
      </c>
      <c r="Y1994" s="8">
        <f t="shared" si="739"/>
        <v>-4.566422548534784</v>
      </c>
      <c r="Z1994" s="2">
        <f t="shared" si="740"/>
        <v>1.9882511166537711</v>
      </c>
      <c r="AA1994" s="1">
        <f t="shared" si="741"/>
        <v>-37.443604856550728</v>
      </c>
      <c r="AC1994" s="2">
        <f t="shared" si="742"/>
        <v>-1.7617055370061507</v>
      </c>
      <c r="AD1994" s="1">
        <f t="shared" si="743"/>
        <v>31.031139675035718</v>
      </c>
      <c r="AF1994" s="14">
        <f t="shared" si="744"/>
        <v>28.452968243154704</v>
      </c>
      <c r="AX1994">
        <f t="shared" si="745"/>
        <v>0.59763435068924764</v>
      </c>
    </row>
    <row r="1995" spans="1:50" x14ac:dyDescent="0.35">
      <c r="A1995">
        <v>3.984E-2</v>
      </c>
      <c r="B1995">
        <v>18.5</v>
      </c>
      <c r="C1995" s="2">
        <f t="shared" si="724"/>
        <v>0.94949121924438895</v>
      </c>
      <c r="E1995" s="6">
        <f t="shared" si="729"/>
        <v>18.5</v>
      </c>
      <c r="F1995" s="43">
        <f t="shared" si="723"/>
        <v>27.968631877988013</v>
      </c>
      <c r="H1995" s="2">
        <f t="shared" si="730"/>
        <v>48.454504400000737</v>
      </c>
      <c r="J1995" s="8">
        <f t="shared" si="725"/>
        <v>-0.22045748136418553</v>
      </c>
      <c r="K1995">
        <f t="shared" si="731"/>
        <v>48.316801972904692</v>
      </c>
      <c r="M1995" s="2">
        <f t="shared" si="732"/>
        <v>4.3891298834010287E-2</v>
      </c>
      <c r="N1995" s="8">
        <f t="shared" si="733"/>
        <v>-5.2011762638442383</v>
      </c>
      <c r="O1995" s="9">
        <f t="shared" si="726"/>
        <v>-4.797115112138009E-2</v>
      </c>
      <c r="P1995" s="8">
        <f t="shared" si="727"/>
        <v>4.6477256333313816E-2</v>
      </c>
      <c r="Q1995">
        <f t="shared" si="734"/>
        <v>-0.24322134818790839</v>
      </c>
      <c r="S1995" s="2">
        <f t="shared" si="728"/>
        <v>-5.5187691679065232</v>
      </c>
      <c r="T1995">
        <f t="shared" si="735"/>
        <v>28.833425339828619</v>
      </c>
      <c r="V1995" s="4">
        <f t="shared" si="736"/>
        <v>28.831931445040553</v>
      </c>
      <c r="W1995" s="2">
        <f t="shared" si="737"/>
        <v>-34.491968271719905</v>
      </c>
      <c r="X1995" s="8">
        <f t="shared" si="738"/>
        <v>28.476690334513094</v>
      </c>
      <c r="Y1995" s="8">
        <f t="shared" si="739"/>
        <v>-4.5320567055281327</v>
      </c>
      <c r="Z1995" s="2">
        <f t="shared" si="740"/>
        <v>2.6900896440852549</v>
      </c>
      <c r="AA1995" s="1">
        <f t="shared" si="741"/>
        <v>-37.401999661106345</v>
      </c>
      <c r="AC1995" s="2">
        <f t="shared" si="742"/>
        <v>-2.3385152662222772</v>
      </c>
      <c r="AD1995" s="1">
        <f t="shared" si="743"/>
        <v>30.993947694390194</v>
      </c>
      <c r="AF1995" s="14">
        <f t="shared" si="744"/>
        <v>29.151980632947314</v>
      </c>
      <c r="AX1995">
        <f t="shared" si="745"/>
        <v>1.1833487549593009</v>
      </c>
    </row>
    <row r="1996" spans="1:50" x14ac:dyDescent="0.35">
      <c r="A1996">
        <v>3.986E-2</v>
      </c>
      <c r="B1996">
        <v>19.3984375</v>
      </c>
      <c r="C1996" s="2">
        <f t="shared" si="724"/>
        <v>0.94968819414424688</v>
      </c>
      <c r="E1996" s="6">
        <f t="shared" si="729"/>
        <v>19.3984375</v>
      </c>
      <c r="F1996" s="43">
        <f t="shared" si="723"/>
        <v>28.080339884489042</v>
      </c>
      <c r="H1996" s="2">
        <f t="shared" si="730"/>
        <v>50.807658118750773</v>
      </c>
      <c r="J1996" s="8">
        <f t="shared" si="725"/>
        <v>0.13770242709604474</v>
      </c>
      <c r="K1996">
        <f t="shared" si="731"/>
        <v>48.37436158743084</v>
      </c>
      <c r="M1996" s="2">
        <f t="shared" si="732"/>
        <v>-2.7415437845163027E-2</v>
      </c>
      <c r="N1996" s="8">
        <f t="shared" si="733"/>
        <v>3.2487652079383795</v>
      </c>
      <c r="O1996" s="9">
        <f t="shared" si="726"/>
        <v>2.9963800271730425E-2</v>
      </c>
      <c r="P1996" s="8">
        <f t="shared" si="727"/>
        <v>0.28711264702191869</v>
      </c>
      <c r="Q1996">
        <f t="shared" si="734"/>
        <v>-0.23808234763012812</v>
      </c>
      <c r="S1996" s="2">
        <f t="shared" si="728"/>
        <v>-34.034601603672854</v>
      </c>
      <c r="T1996">
        <f t="shared" si="735"/>
        <v>28.226857266587846</v>
      </c>
      <c r="V1996" s="4">
        <f t="shared" si="736"/>
        <v>28.543933713881493</v>
      </c>
      <c r="W1996" s="2">
        <f t="shared" si="737"/>
        <v>-34.147433302760199</v>
      </c>
      <c r="X1996" s="8">
        <f t="shared" si="738"/>
        <v>28.192241052199417</v>
      </c>
      <c r="Y1996" s="8">
        <f t="shared" si="739"/>
        <v>-4.4867866877645177</v>
      </c>
      <c r="Z1996" s="2">
        <f t="shared" si="740"/>
        <v>2.9100313893864396</v>
      </c>
      <c r="AA1996" s="1">
        <f t="shared" si="741"/>
        <v>-37.356992824634958</v>
      </c>
      <c r="AC1996" s="2">
        <f t="shared" si="742"/>
        <v>-2.5172573598770995</v>
      </c>
      <c r="AD1996" s="1">
        <f t="shared" si="743"/>
        <v>30.953912981612973</v>
      </c>
      <c r="AF1996" s="14">
        <f t="shared" si="744"/>
        <v>29.377157683234895</v>
      </c>
      <c r="AX1996">
        <f t="shared" si="745"/>
        <v>1.2968177987458525</v>
      </c>
    </row>
    <row r="1997" spans="1:50" x14ac:dyDescent="0.35">
      <c r="A1997">
        <v>3.9879999999999999E-2</v>
      </c>
      <c r="B1997">
        <v>19.203125</v>
      </c>
      <c r="C1997" s="2">
        <f t="shared" si="724"/>
        <v>0.94988479412224602</v>
      </c>
      <c r="E1997" s="6">
        <f t="shared" si="729"/>
        <v>19.203125</v>
      </c>
      <c r="F1997" s="43">
        <f t="shared" si="723"/>
        <v>28.19045156151898</v>
      </c>
      <c r="H1997" s="2">
        <f t="shared" si="730"/>
        <v>50.296102962500768</v>
      </c>
      <c r="J1997" s="8">
        <f t="shared" si="725"/>
        <v>2.4332965313199324</v>
      </c>
      <c r="K1997">
        <f t="shared" si="731"/>
        <v>49.391479537522571</v>
      </c>
      <c r="M1997" s="2">
        <f t="shared" si="732"/>
        <v>-0.48444962968389482</v>
      </c>
      <c r="N1997" s="8">
        <f t="shared" si="733"/>
        <v>57.407914139636837</v>
      </c>
      <c r="O1997" s="9">
        <f t="shared" si="726"/>
        <v>0.5294809452814585</v>
      </c>
      <c r="P1997" s="8">
        <f t="shared" si="727"/>
        <v>0.21066690978496508</v>
      </c>
      <c r="Q1997">
        <f t="shared" si="734"/>
        <v>-0.23431164167857826</v>
      </c>
      <c r="S1997" s="2">
        <f t="shared" si="728"/>
        <v>-24.978092058649466</v>
      </c>
      <c r="T1997">
        <f t="shared" si="735"/>
        <v>27.781695212109422</v>
      </c>
      <c r="V1997" s="4">
        <f t="shared" si="736"/>
        <v>28.521843067175848</v>
      </c>
      <c r="W1997" s="2">
        <f t="shared" si="737"/>
        <v>-34.121006010272858</v>
      </c>
      <c r="X1997" s="8">
        <f t="shared" si="738"/>
        <v>28.170422586560896</v>
      </c>
      <c r="Y1997" s="8">
        <f t="shared" si="739"/>
        <v>-4.4833142855176336</v>
      </c>
      <c r="Z1997" s="2">
        <f t="shared" si="740"/>
        <v>3.209559521874759</v>
      </c>
      <c r="AA1997" s="1">
        <f t="shared" si="741"/>
        <v>-37.307353456113695</v>
      </c>
      <c r="AC1997" s="2">
        <f t="shared" si="742"/>
        <v>-2.7616719294135557</v>
      </c>
      <c r="AD1997" s="1">
        <f t="shared" si="743"/>
        <v>30.909991075080388</v>
      </c>
      <c r="AF1997" s="14">
        <f t="shared" si="744"/>
        <v>29.636236311437514</v>
      </c>
      <c r="AX1997">
        <f t="shared" si="745"/>
        <v>1.4457847499185341</v>
      </c>
    </row>
    <row r="1998" spans="1:50" x14ac:dyDescent="0.35">
      <c r="A1998">
        <v>3.9899999999999998E-2</v>
      </c>
      <c r="B1998">
        <v>20</v>
      </c>
      <c r="C1998" s="2">
        <f t="shared" si="724"/>
        <v>0.9500810191007717</v>
      </c>
      <c r="E1998" s="6">
        <f t="shared" si="729"/>
        <v>20</v>
      </c>
      <c r="F1998" s="43">
        <f t="shared" si="723"/>
        <v>28.298960649377406</v>
      </c>
      <c r="H1998" s="2">
        <f t="shared" si="730"/>
        <v>52.383248000000798</v>
      </c>
      <c r="J1998" s="8">
        <f t="shared" si="725"/>
        <v>0.90462342497819748</v>
      </c>
      <c r="K1998">
        <f t="shared" si="731"/>
        <v>49.769612129163455</v>
      </c>
      <c r="M1998" s="2">
        <f t="shared" si="732"/>
        <v>-0.18010319646341677</v>
      </c>
      <c r="N1998" s="8">
        <f t="shared" si="733"/>
        <v>21.342464118699894</v>
      </c>
      <c r="O1998" s="9">
        <f t="shared" si="726"/>
        <v>0.1968444289530899</v>
      </c>
      <c r="P1998" s="8">
        <f t="shared" si="727"/>
        <v>-0.25013798800531656</v>
      </c>
      <c r="Q1998">
        <f t="shared" si="734"/>
        <v>-0.23878883651208632</v>
      </c>
      <c r="S1998" s="2">
        <f t="shared" si="728"/>
        <v>29.626218927527415</v>
      </c>
      <c r="T1998">
        <f t="shared" si="735"/>
        <v>28.30969664845767</v>
      </c>
      <c r="V1998" s="4">
        <f t="shared" si="736"/>
        <v>28.256403089405442</v>
      </c>
      <c r="W1998" s="2">
        <f t="shared" si="737"/>
        <v>-33.803457138850384</v>
      </c>
      <c r="X1998" s="8">
        <f t="shared" si="738"/>
        <v>27.908253121300596</v>
      </c>
      <c r="Y1998" s="8">
        <f t="shared" si="739"/>
        <v>-4.4415900939398778</v>
      </c>
      <c r="Z1998" s="2">
        <f t="shared" si="740"/>
        <v>3.1863474458408376</v>
      </c>
      <c r="AA1998" s="1">
        <f t="shared" si="741"/>
        <v>-37.258073087881577</v>
      </c>
      <c r="AC1998" s="2">
        <f t="shared" si="742"/>
        <v>-2.7395684885194918</v>
      </c>
      <c r="AD1998" s="1">
        <f t="shared" si="743"/>
        <v>30.866420703882127</v>
      </c>
      <c r="AF1998" s="14">
        <f t="shared" si="744"/>
        <v>29.611178055783085</v>
      </c>
      <c r="AX1998">
        <f t="shared" si="745"/>
        <v>1.3122174064056793</v>
      </c>
    </row>
    <row r="1999" spans="1:50" x14ac:dyDescent="0.35">
      <c r="A1999">
        <v>3.9919999999999997E-2</v>
      </c>
      <c r="B1999">
        <v>19.5</v>
      </c>
      <c r="C1999" s="2">
        <f t="shared" si="724"/>
        <v>0.95027686900235742</v>
      </c>
      <c r="E1999" s="6">
        <f t="shared" si="729"/>
        <v>19.5</v>
      </c>
      <c r="F1999" s="43">
        <f t="shared" si="723"/>
        <v>28.40586097946893</v>
      </c>
      <c r="H1999" s="2">
        <f t="shared" si="730"/>
        <v>51.07366680000078</v>
      </c>
      <c r="J1999" s="8">
        <f t="shared" si="725"/>
        <v>2.6136358708373422</v>
      </c>
      <c r="K1999">
        <f t="shared" si="731"/>
        <v>50.862111923173465</v>
      </c>
      <c r="M1999" s="2">
        <f t="shared" si="732"/>
        <v>-0.52035373143316099</v>
      </c>
      <c r="N1999" s="8">
        <f t="shared" si="733"/>
        <v>61.66259711220426</v>
      </c>
      <c r="O1999" s="9">
        <f t="shared" si="726"/>
        <v>0.56872246094963552</v>
      </c>
      <c r="P1999" s="8">
        <f t="shared" si="727"/>
        <v>5.8685640048669552E-2</v>
      </c>
      <c r="Q1999">
        <f t="shared" si="734"/>
        <v>-0.23773842810941925</v>
      </c>
      <c r="S1999" s="2">
        <f t="shared" si="728"/>
        <v>-6.9672325297577764</v>
      </c>
      <c r="T1999">
        <f t="shared" si="735"/>
        <v>28.185525933589084</v>
      </c>
      <c r="V1999" s="4">
        <f t="shared" si="736"/>
        <v>28.812934034587389</v>
      </c>
      <c r="W1999" s="2">
        <f t="shared" si="737"/>
        <v>-34.46924145302431</v>
      </c>
      <c r="X1999" s="8">
        <f t="shared" si="738"/>
        <v>28.457926993053864</v>
      </c>
      <c r="Y1999" s="8">
        <f t="shared" si="739"/>
        <v>-4.5290705253758921</v>
      </c>
      <c r="Z1999" s="2">
        <f t="shared" si="740"/>
        <v>3.4546159490311936</v>
      </c>
      <c r="AA1999" s="1">
        <f t="shared" si="741"/>
        <v>-37.204643652152271</v>
      </c>
      <c r="AC1999" s="2">
        <f t="shared" si="742"/>
        <v>-2.958167582581531</v>
      </c>
      <c r="AD1999" s="1">
        <f t="shared" si="743"/>
        <v>30.819373710831997</v>
      </c>
      <c r="AF1999" s="14">
        <f t="shared" si="744"/>
        <v>29.744919134487297</v>
      </c>
      <c r="AX1999">
        <f t="shared" si="745"/>
        <v>1.3390581550183676</v>
      </c>
    </row>
    <row r="2000" spans="1:50" x14ac:dyDescent="0.35">
      <c r="A2000">
        <v>3.9940000000000003E-2</v>
      </c>
      <c r="B2000">
        <v>19.3984375</v>
      </c>
      <c r="C2000" s="2">
        <f t="shared" si="724"/>
        <v>0.9504723437496847</v>
      </c>
      <c r="E2000" s="6">
        <f t="shared" si="729"/>
        <v>19.3984375</v>
      </c>
      <c r="F2000" s="43">
        <f t="shared" si="723"/>
        <v>28.511146474653923</v>
      </c>
      <c r="H2000" s="2">
        <f t="shared" si="730"/>
        <v>50.807658118750773</v>
      </c>
      <c r="J2000" s="8">
        <f t="shared" si="725"/>
        <v>0.21155487682731433</v>
      </c>
      <c r="K2000">
        <f t="shared" si="731"/>
        <v>50.950541861687284</v>
      </c>
      <c r="M2000" s="2">
        <f t="shared" si="732"/>
        <v>-4.2118862381815982E-2</v>
      </c>
      <c r="N2000" s="8">
        <f t="shared" si="733"/>
        <v>4.9911402282466328</v>
      </c>
      <c r="O2000" s="9">
        <f t="shared" si="726"/>
        <v>4.6033960398845095E-2</v>
      </c>
      <c r="P2000" s="8">
        <f t="shared" si="727"/>
        <v>-0.28261530332374174</v>
      </c>
      <c r="Q2000">
        <f t="shared" si="734"/>
        <v>-0.24279693116208023</v>
      </c>
      <c r="S2000" s="2">
        <f t="shared" si="728"/>
        <v>33.477071178615176</v>
      </c>
      <c r="T2000">
        <f t="shared" si="735"/>
        <v>28.782157643841437</v>
      </c>
      <c r="V2000" s="4">
        <f t="shared" si="736"/>
        <v>28.54557630091654</v>
      </c>
      <c r="W2000" s="2">
        <f t="shared" si="737"/>
        <v>-34.149398348355717</v>
      </c>
      <c r="X2000" s="8">
        <f t="shared" si="738"/>
        <v>28.193863400755347</v>
      </c>
      <c r="Y2000" s="8">
        <f t="shared" si="739"/>
        <v>-4.4870448840494523</v>
      </c>
      <c r="Z2000" s="2">
        <f t="shared" si="740"/>
        <v>2.7354021991279609</v>
      </c>
      <c r="AA2000" s="1">
        <f t="shared" si="741"/>
        <v>-37.162337648200342</v>
      </c>
      <c r="AC2000" s="2">
        <f t="shared" si="742"/>
        <v>-2.3614467177781329</v>
      </c>
      <c r="AD2000" s="1">
        <f t="shared" si="743"/>
        <v>30.781817026087783</v>
      </c>
      <c r="AF2000" s="14">
        <f t="shared" si="744"/>
        <v>29.03017434116629</v>
      </c>
      <c r="AX2000">
        <f t="shared" si="745"/>
        <v>0.5190278665123671</v>
      </c>
    </row>
    <row r="2001" spans="1:50" x14ac:dyDescent="0.35">
      <c r="A2001">
        <v>3.9960000000000002E-2</v>
      </c>
      <c r="B2001">
        <v>19</v>
      </c>
      <c r="C2001" s="2">
        <f t="shared" si="724"/>
        <v>0.95066744326558328</v>
      </c>
      <c r="E2001" s="6">
        <f t="shared" si="729"/>
        <v>19</v>
      </c>
      <c r="F2001" s="43">
        <f t="shared" si="723"/>
        <v>28.614811149593887</v>
      </c>
      <c r="H2001" s="2">
        <f t="shared" si="730"/>
        <v>49.764085600000762</v>
      </c>
      <c r="J2001" s="8">
        <f t="shared" si="725"/>
        <v>-0.14288374293651174</v>
      </c>
      <c r="K2001">
        <f t="shared" si="731"/>
        <v>50.89081645713982</v>
      </c>
      <c r="M2001" s="2">
        <f t="shared" si="732"/>
        <v>2.84469958603417E-2</v>
      </c>
      <c r="N2001" s="8">
        <f t="shared" si="733"/>
        <v>-3.3710061806563738</v>
      </c>
      <c r="O2001" s="9">
        <f t="shared" si="726"/>
        <v>-3.1091245272247523E-2</v>
      </c>
      <c r="P2001" s="8">
        <f t="shared" si="727"/>
        <v>0.20067806878026426</v>
      </c>
      <c r="Q2001">
        <f t="shared" si="734"/>
        <v>-0.23920501447678941</v>
      </c>
      <c r="S2001" s="2">
        <f t="shared" si="728"/>
        <v>-23.791017415594805</v>
      </c>
      <c r="T2001">
        <f t="shared" si="735"/>
        <v>28.358151752358996</v>
      </c>
      <c r="V2001" s="4">
        <f t="shared" si="736"/>
        <v>28.527738575867012</v>
      </c>
      <c r="W2001" s="2">
        <f t="shared" si="737"/>
        <v>-34.128058874528897</v>
      </c>
      <c r="X2001" s="8">
        <f t="shared" si="738"/>
        <v>28.176245456099927</v>
      </c>
      <c r="Y2001" s="8">
        <f t="shared" si="739"/>
        <v>-4.4842409934541871</v>
      </c>
      <c r="Z2001" s="2">
        <f t="shared" si="740"/>
        <v>3.0129392998446249</v>
      </c>
      <c r="AA2001" s="1">
        <f t="shared" si="741"/>
        <v>-37.115739227695016</v>
      </c>
      <c r="AC2001" s="2">
        <f t="shared" si="742"/>
        <v>-2.5879536253324353</v>
      </c>
      <c r="AD2001" s="1">
        <f t="shared" si="743"/>
        <v>30.740657952835136</v>
      </c>
      <c r="AF2001" s="14">
        <f t="shared" si="744"/>
        <v>29.269356259225574</v>
      </c>
      <c r="AX2001">
        <f t="shared" si="745"/>
        <v>0.65454510963168744</v>
      </c>
    </row>
    <row r="2002" spans="1:50" x14ac:dyDescent="0.35">
      <c r="A2002">
        <v>3.9980000000000002E-2</v>
      </c>
      <c r="B2002">
        <v>19.8046875</v>
      </c>
      <c r="C2002" s="2">
        <f t="shared" si="724"/>
        <v>0.95086216747303087</v>
      </c>
      <c r="E2002" s="6">
        <f t="shared" si="729"/>
        <v>19.8046875</v>
      </c>
      <c r="F2002" s="43">
        <f t="shared" si="723"/>
        <v>28.716849111091786</v>
      </c>
      <c r="H2002" s="2">
        <f t="shared" si="730"/>
        <v>51.871692843750793</v>
      </c>
      <c r="J2002" s="8">
        <f t="shared" si="725"/>
        <v>-1.1267308571390586</v>
      </c>
      <c r="K2002">
        <f t="shared" si="731"/>
        <v>50.419842958855696</v>
      </c>
      <c r="M2002" s="2">
        <f t="shared" si="732"/>
        <v>0.22432298713644375</v>
      </c>
      <c r="N2002" s="8">
        <f t="shared" si="733"/>
        <v>-26.582567094702309</v>
      </c>
      <c r="O2002" s="9">
        <f t="shared" si="726"/>
        <v>-0.24517460639791516</v>
      </c>
      <c r="P2002" s="8">
        <f t="shared" si="727"/>
        <v>0.2676520103371311</v>
      </c>
      <c r="Q2002">
        <f t="shared" si="734"/>
        <v>-0.23441433790896646</v>
      </c>
      <c r="S2002" s="2">
        <f t="shared" si="728"/>
        <v>-31.729157933015369</v>
      </c>
      <c r="T2002">
        <f t="shared" si="735"/>
        <v>27.792671526761044</v>
      </c>
      <c r="V2002" s="4">
        <f t="shared" si="736"/>
        <v>27.815148930700261</v>
      </c>
      <c r="W2002" s="2">
        <f t="shared" si="737"/>
        <v>-33.275579758493976</v>
      </c>
      <c r="X2002" s="8">
        <f t="shared" si="738"/>
        <v>27.472435699210237</v>
      </c>
      <c r="Y2002" s="8">
        <f t="shared" si="739"/>
        <v>-4.3722298822380017</v>
      </c>
      <c r="Z2002" s="2">
        <f t="shared" si="740"/>
        <v>2.9876803531661196</v>
      </c>
      <c r="AA2002" s="1">
        <f t="shared" si="741"/>
        <v>-37.069531464584919</v>
      </c>
      <c r="AC2002" s="2">
        <f t="shared" si="742"/>
        <v>-2.5644124967352084</v>
      </c>
      <c r="AD2002" s="1">
        <f t="shared" si="743"/>
        <v>30.699873280045811</v>
      </c>
      <c r="AF2002" s="14">
        <f t="shared" si="744"/>
        <v>29.315323750973928</v>
      </c>
      <c r="AX2002">
        <f t="shared" si="745"/>
        <v>0.59847463988214145</v>
      </c>
    </row>
    <row r="2003" spans="1:50" x14ac:dyDescent="0.35">
      <c r="A2003">
        <v>0.04</v>
      </c>
      <c r="B2003">
        <v>19.8984375</v>
      </c>
      <c r="C2003" s="2">
        <f t="shared" si="724"/>
        <v>0.95105651629515353</v>
      </c>
      <c r="E2003" s="6">
        <f t="shared" si="729"/>
        <v>19.8984375</v>
      </c>
      <c r="F2003" s="43">
        <f t="shared" si="723"/>
        <v>28.817254558426558</v>
      </c>
      <c r="H2003" s="2">
        <f t="shared" si="730"/>
        <v>52.117239318750798</v>
      </c>
      <c r="J2003" s="8">
        <f t="shared" si="725"/>
        <v>1.4518498848950969</v>
      </c>
      <c r="K2003">
        <f t="shared" si="731"/>
        <v>51.026716210741846</v>
      </c>
      <c r="M2003" s="2">
        <f t="shared" si="732"/>
        <v>-0.28905155209854611</v>
      </c>
      <c r="N2003" s="8">
        <f t="shared" si="733"/>
        <v>34.252986622426874</v>
      </c>
      <c r="O2003" s="9">
        <f t="shared" si="726"/>
        <v>0.31591992162337884</v>
      </c>
      <c r="P2003" s="8">
        <f t="shared" si="727"/>
        <v>0.4587373250454102</v>
      </c>
      <c r="Q2003">
        <f t="shared" si="734"/>
        <v>-0.22620344440171172</v>
      </c>
      <c r="S2003" s="2">
        <f t="shared" si="728"/>
        <v>-54.375238621463353</v>
      </c>
      <c r="T2003">
        <f t="shared" si="735"/>
        <v>26.823590586525533</v>
      </c>
      <c r="V2003" s="4">
        <f t="shared" si="736"/>
        <v>27.598247833194321</v>
      </c>
      <c r="W2003" s="2">
        <f t="shared" si="737"/>
        <v>-33.01609850287511</v>
      </c>
      <c r="X2003" s="8">
        <f t="shared" si="738"/>
        <v>27.25820706181678</v>
      </c>
      <c r="Y2003" s="8">
        <f t="shared" si="739"/>
        <v>-4.33813545900236</v>
      </c>
      <c r="Z2003" s="2">
        <f t="shared" si="740"/>
        <v>3.7939517060909438</v>
      </c>
      <c r="AA2003" s="1">
        <f t="shared" si="741"/>
        <v>-37.01085382810335</v>
      </c>
      <c r="AC2003" s="2">
        <f t="shared" si="742"/>
        <v>-3.2274375808355735</v>
      </c>
      <c r="AD2003" s="1">
        <f t="shared" si="743"/>
        <v>30.648543790016447</v>
      </c>
      <c r="AF2003" s="14">
        <f t="shared" si="744"/>
        <v>30.104360037105032</v>
      </c>
      <c r="AX2003">
        <f t="shared" si="745"/>
        <v>1.2871054786784732</v>
      </c>
    </row>
    <row r="2004" spans="1:50" x14ac:dyDescent="0.35">
      <c r="A2004">
        <v>4.002E-2</v>
      </c>
      <c r="B2004">
        <v>20.703125</v>
      </c>
      <c r="C2004" s="2">
        <f t="shared" si="724"/>
        <v>0.95125048965522541</v>
      </c>
      <c r="E2004" s="6">
        <f t="shared" si="729"/>
        <v>20.703125</v>
      </c>
      <c r="F2004" s="43">
        <f t="shared" si="723"/>
        <v>28.91602178368537</v>
      </c>
      <c r="H2004" s="2">
        <f t="shared" si="730"/>
        <v>54.224846562500829</v>
      </c>
      <c r="J2004" s="8">
        <f t="shared" si="725"/>
        <v>1.0905231080089521</v>
      </c>
      <c r="K2004">
        <f t="shared" si="731"/>
        <v>51.48255486988959</v>
      </c>
      <c r="M2004" s="2">
        <f t="shared" si="732"/>
        <v>-0.21711431756740748</v>
      </c>
      <c r="N2004" s="8">
        <f t="shared" si="733"/>
        <v>25.728330331325537</v>
      </c>
      <c r="O2004" s="9">
        <f t="shared" si="726"/>
        <v>0.23729586536115246</v>
      </c>
      <c r="P2004" s="8">
        <f t="shared" si="727"/>
        <v>-6.2848107696834382E-2</v>
      </c>
      <c r="Q2004">
        <f t="shared" si="734"/>
        <v>-0.22732835639656651</v>
      </c>
      <c r="S2004" s="2">
        <f t="shared" si="728"/>
        <v>7.4293960359013411</v>
      </c>
      <c r="T2004">
        <f t="shared" si="735"/>
        <v>26.95599802561696</v>
      </c>
      <c r="V2004" s="4">
        <f t="shared" si="736"/>
        <v>27.130445783281278</v>
      </c>
      <c r="W2004" s="2">
        <f t="shared" si="737"/>
        <v>-32.456461577620779</v>
      </c>
      <c r="X2004" s="8">
        <f t="shared" si="738"/>
        <v>26.796168847740919</v>
      </c>
      <c r="Y2004" s="8">
        <f t="shared" si="739"/>
        <v>-4.2646022161389894</v>
      </c>
      <c r="Z2004" s="2">
        <f t="shared" si="740"/>
        <v>3.9947553252282404</v>
      </c>
      <c r="AA2004" s="1">
        <f t="shared" si="741"/>
        <v>-36.949070542767842</v>
      </c>
      <c r="AC2004" s="2">
        <f t="shared" si="742"/>
        <v>-3.3903367281996672</v>
      </c>
      <c r="AD2004" s="1">
        <f t="shared" si="743"/>
        <v>30.59462353565749</v>
      </c>
      <c r="AF2004" s="14">
        <f t="shared" si="744"/>
        <v>30.324776644746741</v>
      </c>
      <c r="AX2004">
        <f t="shared" si="745"/>
        <v>1.4087548610613716</v>
      </c>
    </row>
    <row r="2005" spans="1:50" x14ac:dyDescent="0.35">
      <c r="A2005">
        <v>4.0039999999999999E-2</v>
      </c>
      <c r="B2005">
        <v>21</v>
      </c>
      <c r="C2005" s="2">
        <f t="shared" si="724"/>
        <v>0.95144408747666886</v>
      </c>
      <c r="E2005" s="6">
        <f t="shared" si="729"/>
        <v>21</v>
      </c>
      <c r="F2005" s="43">
        <f t="shared" si="723"/>
        <v>29.013145172083068</v>
      </c>
      <c r="H2005" s="2">
        <f t="shared" si="730"/>
        <v>55.002410400000841</v>
      </c>
      <c r="J2005" s="8">
        <f t="shared" si="725"/>
        <v>2.7422916926112393</v>
      </c>
      <c r="K2005">
        <f t="shared" si="731"/>
        <v>52.628832797401088</v>
      </c>
      <c r="M2005" s="2">
        <f t="shared" si="732"/>
        <v>-0.54596806343618753</v>
      </c>
      <c r="N2005" s="8">
        <f t="shared" si="733"/>
        <v>64.697928924375077</v>
      </c>
      <c r="O2005" s="9">
        <f t="shared" si="726"/>
        <v>0.59671773618715618</v>
      </c>
      <c r="P2005" s="8">
        <f t="shared" si="727"/>
        <v>1.0214038829159028E-2</v>
      </c>
      <c r="Q2005">
        <f t="shared" si="734"/>
        <v>-0.2271455363369673</v>
      </c>
      <c r="S2005" s="2">
        <f t="shared" si="728"/>
        <v>-1.2276676942914229</v>
      </c>
      <c r="T2005">
        <f t="shared" si="735"/>
        <v>26.934118409202529</v>
      </c>
      <c r="V2005" s="4">
        <f t="shared" si="736"/>
        <v>27.541050184218843</v>
      </c>
      <c r="W2005" s="2">
        <f t="shared" si="737"/>
        <v>-32.947672303352547</v>
      </c>
      <c r="X2005" s="8">
        <f t="shared" si="738"/>
        <v>27.201714150794093</v>
      </c>
      <c r="Y2005" s="8">
        <f t="shared" si="739"/>
        <v>-4.3291446291970832</v>
      </c>
      <c r="Z2005" s="2">
        <f t="shared" si="740"/>
        <v>4.4926089651470633</v>
      </c>
      <c r="AA2005" s="1">
        <f t="shared" si="741"/>
        <v>-36.879587403251989</v>
      </c>
      <c r="AC2005" s="2">
        <f t="shared" si="742"/>
        <v>-3.7984546879165713</v>
      </c>
      <c r="AD2005" s="1">
        <f t="shared" si="743"/>
        <v>30.534212532455399</v>
      </c>
      <c r="AF2005" s="14">
        <f t="shared" si="744"/>
        <v>30.697676868405381</v>
      </c>
      <c r="AX2005">
        <f t="shared" si="745"/>
        <v>1.6845316963223134</v>
      </c>
    </row>
    <row r="2006" spans="1:50" x14ac:dyDescent="0.35">
      <c r="A2006">
        <v>4.0059999999999998E-2</v>
      </c>
      <c r="B2006">
        <v>20.8984375</v>
      </c>
      <c r="C2006" s="2">
        <f t="shared" si="724"/>
        <v>0.95163730968305449</v>
      </c>
      <c r="E2006" s="6">
        <f t="shared" si="729"/>
        <v>20.8984375</v>
      </c>
      <c r="F2006" s="43">
        <f t="shared" si="723"/>
        <v>29.108619202286466</v>
      </c>
      <c r="H2006" s="2">
        <f t="shared" si="730"/>
        <v>54.736401718750834</v>
      </c>
      <c r="J2006" s="8">
        <f t="shared" si="725"/>
        <v>2.3735776025997524</v>
      </c>
      <c r="K2006">
        <f t="shared" si="731"/>
        <v>53.620988235287783</v>
      </c>
      <c r="M2006" s="2">
        <f t="shared" si="732"/>
        <v>-0.47256007469902961</v>
      </c>
      <c r="N2006" s="8">
        <f t="shared" si="733"/>
        <v>55.998986338050941</v>
      </c>
      <c r="O2006" s="9">
        <f t="shared" si="726"/>
        <v>0.51648621388601901</v>
      </c>
      <c r="P2006" s="8">
        <f t="shared" si="727"/>
        <v>-0.31882252709922021</v>
      </c>
      <c r="Q2006">
        <f t="shared" si="734"/>
        <v>-0.23285210886726315</v>
      </c>
      <c r="S2006" s="2">
        <f t="shared" si="728"/>
        <v>37.763810515172551</v>
      </c>
      <c r="T2006">
        <f t="shared" si="735"/>
        <v>27.607148816584939</v>
      </c>
      <c r="V2006" s="4">
        <f t="shared" si="736"/>
        <v>27.804812503371735</v>
      </c>
      <c r="W2006" s="2">
        <f t="shared" si="737"/>
        <v>-33.26321417264559</v>
      </c>
      <c r="X2006" s="8">
        <f t="shared" si="738"/>
        <v>27.462226628036472</v>
      </c>
      <c r="Y2006" s="8">
        <f t="shared" si="739"/>
        <v>-4.3706051116299429</v>
      </c>
      <c r="Z2006" s="2">
        <f t="shared" si="740"/>
        <v>3.9319150998994417</v>
      </c>
      <c r="AA2006" s="1">
        <f t="shared" si="741"/>
        <v>-36.818776011125436</v>
      </c>
      <c r="AC2006" s="2">
        <f t="shared" si="742"/>
        <v>-3.3324983816613063</v>
      </c>
      <c r="AD2006" s="1">
        <f t="shared" si="743"/>
        <v>30.481212144943623</v>
      </c>
      <c r="AF2006" s="14">
        <f t="shared" si="744"/>
        <v>30.042522133213122</v>
      </c>
      <c r="AX2006">
        <f t="shared" si="745"/>
        <v>0.93390293092665644</v>
      </c>
    </row>
    <row r="2007" spans="1:50" x14ac:dyDescent="0.35">
      <c r="A2007">
        <v>4.0079999999999998E-2</v>
      </c>
      <c r="B2007">
        <v>20.6015625</v>
      </c>
      <c r="C2007" s="2">
        <f t="shared" si="724"/>
        <v>0.9518301561981013</v>
      </c>
      <c r="E2007" s="6">
        <f t="shared" si="729"/>
        <v>20.6015625</v>
      </c>
      <c r="F2007" s="43">
        <f t="shared" si="723"/>
        <v>29.202438446725637</v>
      </c>
      <c r="H2007" s="2">
        <f t="shared" si="730"/>
        <v>53.958837881250822</v>
      </c>
      <c r="J2007" s="8">
        <f t="shared" si="725"/>
        <v>1.1154134834630511</v>
      </c>
      <c r="K2007">
        <f t="shared" si="731"/>
        <v>54.087231071375335</v>
      </c>
      <c r="M2007" s="2">
        <f t="shared" si="732"/>
        <v>-0.22206978970827743</v>
      </c>
      <c r="N2007" s="8">
        <f t="shared" si="733"/>
        <v>26.315560255249824</v>
      </c>
      <c r="O2007" s="9">
        <f t="shared" si="726"/>
        <v>0.24271196625728858</v>
      </c>
      <c r="P2007" s="8">
        <f t="shared" si="727"/>
        <v>-0.23970796583176646</v>
      </c>
      <c r="Q2007">
        <f t="shared" si="734"/>
        <v>-0.23714261777688908</v>
      </c>
      <c r="S2007" s="2">
        <f t="shared" si="728"/>
        <v>28.391837521466002</v>
      </c>
      <c r="T2007">
        <f t="shared" si="735"/>
        <v>28.113150984076221</v>
      </c>
      <c r="V2007" s="4">
        <f t="shared" si="736"/>
        <v>28.116154984501744</v>
      </c>
      <c r="W2007" s="2">
        <f t="shared" si="737"/>
        <v>-33.635676732125695</v>
      </c>
      <c r="X2007" s="8">
        <f t="shared" si="738"/>
        <v>27.769733027322228</v>
      </c>
      <c r="Y2007" s="8">
        <f t="shared" si="739"/>
        <v>-4.419544662627791</v>
      </c>
      <c r="Z2007" s="2">
        <f t="shared" si="740"/>
        <v>3.5555618384798464</v>
      </c>
      <c r="AA2007" s="1">
        <f t="shared" si="741"/>
        <v>-36.763785336175324</v>
      </c>
      <c r="AC2007" s="2">
        <f t="shared" si="742"/>
        <v>-3.0189855169071507</v>
      </c>
      <c r="AD2007" s="1">
        <f t="shared" si="743"/>
        <v>30.433197897384183</v>
      </c>
      <c r="AF2007" s="14">
        <f t="shared" si="744"/>
        <v>29.569215073236236</v>
      </c>
      <c r="AX2007">
        <f t="shared" si="745"/>
        <v>0.36677662651059961</v>
      </c>
    </row>
    <row r="2008" spans="1:50" x14ac:dyDescent="0.35">
      <c r="A2008">
        <v>4.0099999999999997E-2</v>
      </c>
      <c r="B2008">
        <v>20.8046875</v>
      </c>
      <c r="C2008" s="2">
        <f t="shared" si="724"/>
        <v>0.95202262694567652</v>
      </c>
      <c r="E2008" s="6">
        <f t="shared" si="729"/>
        <v>20.8046875</v>
      </c>
      <c r="F2008" s="43">
        <f t="shared" si="723"/>
        <v>29.294597571903008</v>
      </c>
      <c r="H2008" s="2">
        <f t="shared" si="730"/>
        <v>54.490855243750829</v>
      </c>
      <c r="J2008" s="8">
        <f t="shared" si="725"/>
        <v>-0.12839319012451256</v>
      </c>
      <c r="K2008">
        <f t="shared" si="731"/>
        <v>54.033562717903287</v>
      </c>
      <c r="M2008" s="2">
        <f t="shared" si="732"/>
        <v>2.5562044168950439E-2</v>
      </c>
      <c r="N2008" s="8">
        <f t="shared" si="733"/>
        <v>-3.0291356355091796</v>
      </c>
      <c r="O2008" s="9">
        <f t="shared" si="726"/>
        <v>-2.7938127063351578E-2</v>
      </c>
      <c r="P2008" s="8">
        <f t="shared" si="727"/>
        <v>1.5072828068611654E-2</v>
      </c>
      <c r="Q2008">
        <f t="shared" si="734"/>
        <v>-0.23687283073457183</v>
      </c>
      <c r="S2008" s="2">
        <f t="shared" si="728"/>
        <v>-1.7975907288263961</v>
      </c>
      <c r="T2008">
        <f t="shared" si="735"/>
        <v>28.081114142348007</v>
      </c>
      <c r="V2008" s="4">
        <f t="shared" si="736"/>
        <v>28.068248843353267</v>
      </c>
      <c r="W2008" s="2">
        <f t="shared" si="737"/>
        <v>-33.578366069339765</v>
      </c>
      <c r="X2008" s="8">
        <f t="shared" si="738"/>
        <v>27.722417142529455</v>
      </c>
      <c r="Y2008" s="8">
        <f t="shared" si="739"/>
        <v>-4.4120143537880319</v>
      </c>
      <c r="Z2008" s="2">
        <f t="shared" si="740"/>
        <v>3.1281086040496291</v>
      </c>
      <c r="AA2008" s="1">
        <f t="shared" si="741"/>
        <v>-36.715405695694237</v>
      </c>
      <c r="AC2008" s="2">
        <f t="shared" si="742"/>
        <v>-2.6634648700619543</v>
      </c>
      <c r="AD2008" s="1">
        <f t="shared" si="743"/>
        <v>30.390837885744233</v>
      </c>
      <c r="AF2008" s="14">
        <f t="shared" si="744"/>
        <v>29.106932136005831</v>
      </c>
      <c r="AX2008">
        <f t="shared" si="745"/>
        <v>0.18766543589717699</v>
      </c>
    </row>
    <row r="2009" spans="1:50" x14ac:dyDescent="0.35">
      <c r="A2009">
        <v>4.0120000000000003E-2</v>
      </c>
      <c r="B2009">
        <v>20.3984375</v>
      </c>
      <c r="C2009" s="2">
        <f t="shared" si="724"/>
        <v>0.95221472184979594</v>
      </c>
      <c r="E2009" s="6">
        <f t="shared" si="729"/>
        <v>20.3984375</v>
      </c>
      <c r="F2009" s="43">
        <f t="shared" si="723"/>
        <v>29.38509133869653</v>
      </c>
      <c r="H2009" s="2">
        <f t="shared" si="730"/>
        <v>53.426820518750816</v>
      </c>
      <c r="J2009" s="8">
        <f t="shared" si="725"/>
        <v>0.45729252584754221</v>
      </c>
      <c r="K2009">
        <f t="shared" si="731"/>
        <v>54.224710993707561</v>
      </c>
      <c r="M2009" s="2">
        <f t="shared" si="732"/>
        <v>-9.1043237826786277E-2</v>
      </c>
      <c r="N2009" s="8">
        <f t="shared" si="733"/>
        <v>10.788742647125277</v>
      </c>
      <c r="O2009" s="9">
        <f t="shared" si="726"/>
        <v>9.9506030497878192E-2</v>
      </c>
      <c r="P2009" s="8">
        <f t="shared" si="727"/>
        <v>0.26243487490352224</v>
      </c>
      <c r="Q2009">
        <f t="shared" si="734"/>
        <v>-0.23217553515216149</v>
      </c>
      <c r="S2009" s="2">
        <f t="shared" si="728"/>
        <v>-31.110249777857184</v>
      </c>
      <c r="T2009">
        <f t="shared" si="735"/>
        <v>27.526664159782097</v>
      </c>
      <c r="V2009" s="4">
        <f t="shared" si="736"/>
        <v>27.888605065183498</v>
      </c>
      <c r="W2009" s="2">
        <f t="shared" si="737"/>
        <v>-33.363456169576203</v>
      </c>
      <c r="X2009" s="8">
        <f t="shared" si="738"/>
        <v>27.544986773314893</v>
      </c>
      <c r="Y2009" s="8">
        <f t="shared" si="739"/>
        <v>-4.3837763638700595</v>
      </c>
      <c r="Z2009" s="2">
        <f t="shared" si="740"/>
        <v>3.137039626354472</v>
      </c>
      <c r="AA2009" s="1">
        <f t="shared" si="741"/>
        <v>-36.666887927129082</v>
      </c>
      <c r="AC2009" s="2">
        <f t="shared" si="742"/>
        <v>-2.668420743214778</v>
      </c>
      <c r="AD2009" s="1">
        <f t="shared" si="743"/>
        <v>30.348399055402073</v>
      </c>
      <c r="AF2009" s="14">
        <f t="shared" si="744"/>
        <v>29.101662317886486</v>
      </c>
      <c r="AX2009">
        <f t="shared" si="745"/>
        <v>0.2834290208100434</v>
      </c>
    </row>
    <row r="2010" spans="1:50" x14ac:dyDescent="0.35">
      <c r="A2010">
        <v>4.0140000000000002E-2</v>
      </c>
      <c r="B2010">
        <v>20.8984375</v>
      </c>
      <c r="C2010" s="2">
        <f t="shared" si="724"/>
        <v>0.95240644083462311</v>
      </c>
      <c r="E2010" s="6">
        <f t="shared" si="729"/>
        <v>20.8984375</v>
      </c>
      <c r="F2010" s="43">
        <f t="shared" si="723"/>
        <v>29.473914602657548</v>
      </c>
      <c r="H2010" s="2">
        <f t="shared" si="730"/>
        <v>54.736401718750834</v>
      </c>
      <c r="J2010" s="8">
        <f t="shared" si="725"/>
        <v>-0.79789047495674481</v>
      </c>
      <c r="K2010">
        <f t="shared" si="731"/>
        <v>53.891192775175639</v>
      </c>
      <c r="M2010" s="2">
        <f t="shared" si="732"/>
        <v>0.15885353065104074</v>
      </c>
      <c r="N2010" s="8">
        <f t="shared" si="733"/>
        <v>-18.824350953356266</v>
      </c>
      <c r="O2010" s="9">
        <f t="shared" si="726"/>
        <v>-0.17361953114773193</v>
      </c>
      <c r="P2010" s="8">
        <f t="shared" si="727"/>
        <v>0.14113229732537522</v>
      </c>
      <c r="Q2010">
        <f t="shared" si="734"/>
        <v>-0.22964942227556451</v>
      </c>
      <c r="S2010" s="2">
        <f t="shared" si="728"/>
        <v>-16.737921512656818</v>
      </c>
      <c r="T2010">
        <f t="shared" si="735"/>
        <v>27.228359248791399</v>
      </c>
      <c r="V2010" s="4">
        <f t="shared" si="736"/>
        <v>27.195872014969041</v>
      </c>
      <c r="W2010" s="2">
        <f t="shared" si="737"/>
        <v>-32.534731724447887</v>
      </c>
      <c r="X2010" s="8">
        <f t="shared" si="738"/>
        <v>26.860788956285433</v>
      </c>
      <c r="Y2010" s="8">
        <f t="shared" si="739"/>
        <v>-4.2748864869865111</v>
      </c>
      <c r="Z2010" s="2">
        <f t="shared" si="740"/>
        <v>3.3034317575528789</v>
      </c>
      <c r="AA2010" s="1">
        <f t="shared" si="741"/>
        <v>-36.615796721223596</v>
      </c>
      <c r="AC2010" s="2">
        <f t="shared" si="742"/>
        <v>-2.8034122820871801</v>
      </c>
      <c r="AD2010" s="1">
        <f t="shared" si="743"/>
        <v>30.303813306126532</v>
      </c>
      <c r="AF2010" s="14">
        <f t="shared" si="744"/>
        <v>29.332358576692901</v>
      </c>
      <c r="AX2010">
        <f t="shared" si="745"/>
        <v>0.14155602596464689</v>
      </c>
    </row>
    <row r="2011" spans="1:50" x14ac:dyDescent="0.35">
      <c r="A2011">
        <v>4.0160000000000001E-2</v>
      </c>
      <c r="B2011">
        <v>21</v>
      </c>
      <c r="C2011" s="2">
        <f t="shared" si="724"/>
        <v>0.95259778382447069</v>
      </c>
      <c r="E2011" s="6">
        <f t="shared" si="729"/>
        <v>21</v>
      </c>
      <c r="F2011" s="43">
        <f t="shared" si="723"/>
        <v>29.561062314303236</v>
      </c>
      <c r="H2011" s="2">
        <f t="shared" si="730"/>
        <v>55.002410400000841</v>
      </c>
      <c r="J2011" s="8">
        <f t="shared" si="725"/>
        <v>0.84520894357519438</v>
      </c>
      <c r="K2011">
        <f t="shared" si="731"/>
        <v>54.244490113590068</v>
      </c>
      <c r="M2011" s="2">
        <f t="shared" si="732"/>
        <v>-0.16827425447337824</v>
      </c>
      <c r="N2011" s="8">
        <f t="shared" si="733"/>
        <v>19.940719036202921</v>
      </c>
      <c r="O2011" s="9">
        <f t="shared" si="726"/>
        <v>0.18391594474586301</v>
      </c>
      <c r="P2011" s="8">
        <f t="shared" si="727"/>
        <v>0.38850295292660525</v>
      </c>
      <c r="Q2011">
        <f t="shared" si="734"/>
        <v>-0.22269564677142695</v>
      </c>
      <c r="S2011" s="2">
        <f t="shared" si="728"/>
        <v>-46.052710202147665</v>
      </c>
      <c r="T2011">
        <f t="shared" si="735"/>
        <v>26.407603242297764</v>
      </c>
      <c r="V2011" s="4">
        <f t="shared" si="736"/>
        <v>26.980022139970231</v>
      </c>
      <c r="W2011" s="2">
        <f t="shared" si="737"/>
        <v>-32.276508058298241</v>
      </c>
      <c r="X2011" s="8">
        <f t="shared" si="738"/>
        <v>26.64759858918147</v>
      </c>
      <c r="Y2011" s="8">
        <f t="shared" si="739"/>
        <v>-4.2409573041552981</v>
      </c>
      <c r="Z2011" s="2">
        <f t="shared" si="740"/>
        <v>4.0810649967757087</v>
      </c>
      <c r="AA2011" s="1">
        <f t="shared" si="741"/>
        <v>-36.552678561876967</v>
      </c>
      <c r="AC2011" s="2">
        <f t="shared" si="742"/>
        <v>-3.4430243498410995</v>
      </c>
      <c r="AD2011" s="1">
        <f t="shared" si="743"/>
        <v>30.249055102564228</v>
      </c>
      <c r="AF2011" s="14">
        <f t="shared" si="744"/>
        <v>30.089162795184638</v>
      </c>
      <c r="AX2011">
        <f t="shared" si="745"/>
        <v>0.52810048088140249</v>
      </c>
    </row>
    <row r="2012" spans="1:50" x14ac:dyDescent="0.35">
      <c r="A2012">
        <v>4.018E-2</v>
      </c>
      <c r="B2012">
        <v>20.8984375</v>
      </c>
      <c r="C2012" s="2">
        <f t="shared" si="724"/>
        <v>0.95278875074379954</v>
      </c>
      <c r="E2012" s="6">
        <f t="shared" si="729"/>
        <v>20.8984375</v>
      </c>
      <c r="F2012" s="43">
        <f t="shared" si="723"/>
        <v>29.646529519403678</v>
      </c>
      <c r="H2012" s="2">
        <f t="shared" si="730"/>
        <v>54.736401718750834</v>
      </c>
      <c r="J2012" s="8">
        <f t="shared" si="725"/>
        <v>0.7579202864107728</v>
      </c>
      <c r="K2012">
        <f t="shared" si="731"/>
        <v>54.561300793309769</v>
      </c>
      <c r="M2012" s="2">
        <f t="shared" si="732"/>
        <v>-0.15089578987006494</v>
      </c>
      <c r="N2012" s="8">
        <f t="shared" si="733"/>
        <v>17.88134827256604</v>
      </c>
      <c r="O2012" s="9">
        <f t="shared" si="726"/>
        <v>0.16492209006646785</v>
      </c>
      <c r="P2012" s="8">
        <f t="shared" si="727"/>
        <v>5.442139229804871E-2</v>
      </c>
      <c r="Q2012">
        <f t="shared" si="734"/>
        <v>-0.22172156371282348</v>
      </c>
      <c r="S2012" s="2">
        <f t="shared" si="728"/>
        <v>-6.4668842060948428</v>
      </c>
      <c r="T2012">
        <f t="shared" si="735"/>
        <v>26.29234978528833</v>
      </c>
      <c r="V2012" s="4">
        <f t="shared" si="736"/>
        <v>26.511693267652849</v>
      </c>
      <c r="W2012" s="2">
        <f t="shared" si="737"/>
        <v>-31.71624088939582</v>
      </c>
      <c r="X2012" s="8">
        <f t="shared" si="738"/>
        <v>26.185040043732798</v>
      </c>
      <c r="Y2012" s="8">
        <f t="shared" si="739"/>
        <v>-4.1673412507103764</v>
      </c>
      <c r="Z2012" s="2">
        <f t="shared" si="740"/>
        <v>4.2761705035787259</v>
      </c>
      <c r="AA2012" s="1">
        <f t="shared" si="741"/>
        <v>-36.486542881251573</v>
      </c>
      <c r="AC2012" s="2">
        <f t="shared" si="742"/>
        <v>-3.6014565133827574</v>
      </c>
      <c r="AD2012" s="1">
        <f t="shared" si="743"/>
        <v>30.191777178029739</v>
      </c>
      <c r="AF2012" s="14">
        <f t="shared" si="744"/>
        <v>30.300606430898089</v>
      </c>
      <c r="AX2012">
        <f t="shared" si="745"/>
        <v>0.6540769114944105</v>
      </c>
    </row>
    <row r="2013" spans="1:50" x14ac:dyDescent="0.35">
      <c r="A2013">
        <v>4.02E-2</v>
      </c>
      <c r="B2013">
        <v>21.3046875</v>
      </c>
      <c r="C2013" s="2">
        <f t="shared" si="724"/>
        <v>0.95297934151721886</v>
      </c>
      <c r="E2013" s="6">
        <f t="shared" si="729"/>
        <v>21.3046875</v>
      </c>
      <c r="F2013" s="43">
        <f t="shared" si="723"/>
        <v>29.730311359263432</v>
      </c>
      <c r="H2013" s="2">
        <f t="shared" si="730"/>
        <v>55.800436443750854</v>
      </c>
      <c r="J2013" s="8">
        <f t="shared" si="725"/>
        <v>0.1751009254410647</v>
      </c>
      <c r="K2013">
        <f t="shared" si="731"/>
        <v>54.634492980144131</v>
      </c>
      <c r="M2013" s="2">
        <f t="shared" si="732"/>
        <v>-3.4861175937819906E-2</v>
      </c>
      <c r="N2013" s="8">
        <f t="shared" si="733"/>
        <v>4.1310949011376055</v>
      </c>
      <c r="O2013" s="9">
        <f t="shared" si="726"/>
        <v>3.810164619430971E-2</v>
      </c>
      <c r="P2013" s="8">
        <f t="shared" si="727"/>
        <v>7.0825773842758538E-2</v>
      </c>
      <c r="Q2013">
        <f t="shared" si="734"/>
        <v>-0.2204538602693894</v>
      </c>
      <c r="S2013" s="2">
        <f t="shared" si="728"/>
        <v>-8.4110015127222901</v>
      </c>
      <c r="T2013">
        <f t="shared" si="735"/>
        <v>26.142448075228454</v>
      </c>
      <c r="V2013" s="4">
        <f t="shared" si="736"/>
        <v>26.251375495265524</v>
      </c>
      <c r="W2013" s="2">
        <f t="shared" si="737"/>
        <v>-31.404819770666265</v>
      </c>
      <c r="X2013" s="8">
        <f t="shared" si="738"/>
        <v>25.927929672650833</v>
      </c>
      <c r="Y2013" s="8">
        <f t="shared" si="739"/>
        <v>-4.1264222124501408</v>
      </c>
      <c r="Z2013" s="2">
        <f t="shared" si="740"/>
        <v>4.770301991855753</v>
      </c>
      <c r="AA2013" s="1">
        <f t="shared" si="741"/>
        <v>-36.412764913615341</v>
      </c>
      <c r="AC2013" s="2">
        <f t="shared" si="742"/>
        <v>-4.0067371342969409</v>
      </c>
      <c r="AD2013" s="1">
        <f t="shared" si="743"/>
        <v>30.128053629972172</v>
      </c>
      <c r="AF2013" s="14">
        <f t="shared" si="744"/>
        <v>30.771933409377784</v>
      </c>
      <c r="AX2013">
        <f t="shared" si="745"/>
        <v>1.041622050114352</v>
      </c>
    </row>
    <row r="2014" spans="1:50" x14ac:dyDescent="0.35">
      <c r="A2014">
        <v>4.0219999999999999E-2</v>
      </c>
      <c r="B2014">
        <v>21.3046875</v>
      </c>
      <c r="C2014" s="2">
        <f t="shared" si="724"/>
        <v>0.95316955606948628</v>
      </c>
      <c r="E2014" s="6">
        <f t="shared" si="729"/>
        <v>21.3046875</v>
      </c>
      <c r="F2014" s="43">
        <f t="shared" si="723"/>
        <v>29.812403070997856</v>
      </c>
      <c r="H2014" s="2">
        <f t="shared" si="730"/>
        <v>55.800436443750854</v>
      </c>
      <c r="J2014" s="8">
        <f t="shared" si="725"/>
        <v>1.1659434636067232</v>
      </c>
      <c r="K2014">
        <f t="shared" si="731"/>
        <v>55.121857347931744</v>
      </c>
      <c r="M2014" s="2">
        <f t="shared" si="732"/>
        <v>-0.23212989946204335</v>
      </c>
      <c r="N2014" s="8">
        <f t="shared" si="733"/>
        <v>27.507696406445479</v>
      </c>
      <c r="O2014" s="9">
        <f t="shared" si="726"/>
        <v>0.25370719898258731</v>
      </c>
      <c r="P2014" s="8">
        <f t="shared" si="727"/>
        <v>0.1855926843315695</v>
      </c>
      <c r="Q2014">
        <f t="shared" si="734"/>
        <v>-0.21713195537180729</v>
      </c>
      <c r="S2014" s="2">
        <f t="shared" si="728"/>
        <v>-22.01135317409085</v>
      </c>
      <c r="T2014">
        <f t="shared" si="735"/>
        <v>25.750159537824519</v>
      </c>
      <c r="V2014" s="4">
        <f t="shared" si="736"/>
        <v>26.189459421138679</v>
      </c>
      <c r="W2014" s="2">
        <f t="shared" si="737"/>
        <v>-31.330748865345075</v>
      </c>
      <c r="X2014" s="8">
        <f t="shared" si="738"/>
        <v>25.866776472664913</v>
      </c>
      <c r="Y2014" s="8">
        <f t="shared" si="739"/>
        <v>-4.1166896990574307</v>
      </c>
      <c r="Z2014" s="2">
        <f t="shared" si="740"/>
        <v>5.007945142949076</v>
      </c>
      <c r="AA2014" s="1">
        <f t="shared" si="741"/>
        <v>-36.335311533239981</v>
      </c>
      <c r="AC2014" s="2">
        <f t="shared" si="742"/>
        <v>-4.2001239573213383</v>
      </c>
      <c r="AD2014" s="1">
        <f t="shared" si="743"/>
        <v>30.061254438542541</v>
      </c>
      <c r="AF2014" s="14">
        <f t="shared" si="744"/>
        <v>30.952509882434185</v>
      </c>
      <c r="AX2014">
        <f t="shared" si="745"/>
        <v>1.1401068114363291</v>
      </c>
    </row>
    <row r="2015" spans="1:50" x14ac:dyDescent="0.35">
      <c r="A2015">
        <v>4.0239999999999998E-2</v>
      </c>
      <c r="B2015">
        <v>21.3984375</v>
      </c>
      <c r="C2015" s="2">
        <f t="shared" si="724"/>
        <v>0.95335939432550831</v>
      </c>
      <c r="E2015" s="6">
        <f t="shared" si="729"/>
        <v>21.3984375</v>
      </c>
      <c r="F2015" s="43">
        <f t="shared" si="723"/>
        <v>29.892799987803794</v>
      </c>
      <c r="H2015" s="2">
        <f t="shared" si="730"/>
        <v>56.045982918750852</v>
      </c>
      <c r="J2015" s="8">
        <f t="shared" si="725"/>
        <v>0.67857909581911002</v>
      </c>
      <c r="K2015">
        <f t="shared" si="731"/>
        <v>55.405503409984135</v>
      </c>
      <c r="M2015" s="2">
        <f t="shared" si="732"/>
        <v>-0.13509960148690867</v>
      </c>
      <c r="N2015" s="8">
        <f t="shared" si="733"/>
        <v>16.009479308551203</v>
      </c>
      <c r="O2015" s="9">
        <f t="shared" si="726"/>
        <v>0.14765758980786517</v>
      </c>
      <c r="P2015" s="8">
        <f t="shared" si="727"/>
        <v>-1.4997944090236054E-2</v>
      </c>
      <c r="Q2015">
        <f t="shared" si="734"/>
        <v>-0.21740040207328401</v>
      </c>
      <c r="S2015" s="2">
        <f t="shared" si="728"/>
        <v>1.75753686862096</v>
      </c>
      <c r="T2015">
        <f t="shared" si="735"/>
        <v>25.781482535650767</v>
      </c>
      <c r="V2015" s="4">
        <f t="shared" si="736"/>
        <v>25.914142181368394</v>
      </c>
      <c r="W2015" s="2">
        <f t="shared" si="737"/>
        <v>-31.001383712791359</v>
      </c>
      <c r="X2015" s="8">
        <f t="shared" si="738"/>
        <v>25.594851444137564</v>
      </c>
      <c r="Y2015" s="8">
        <f t="shared" si="739"/>
        <v>-4.073412912518628</v>
      </c>
      <c r="Z2015" s="2">
        <f t="shared" si="740"/>
        <v>5.0045626678949056</v>
      </c>
      <c r="AA2015" s="1">
        <f t="shared" si="741"/>
        <v>-36.257910466562059</v>
      </c>
      <c r="AC2015" s="2">
        <f t="shared" si="742"/>
        <v>-4.1944779658776277</v>
      </c>
      <c r="AD2015" s="1">
        <f t="shared" si="743"/>
        <v>29.994545041525431</v>
      </c>
      <c r="AF2015" s="14">
        <f t="shared" si="744"/>
        <v>30.925694796901709</v>
      </c>
      <c r="AX2015">
        <f t="shared" si="745"/>
        <v>1.0328948090979146</v>
      </c>
    </row>
    <row r="2016" spans="1:50" x14ac:dyDescent="0.35">
      <c r="A2016">
        <v>4.0259999999999997E-2</v>
      </c>
      <c r="B2016">
        <v>21.5</v>
      </c>
      <c r="C2016" s="2">
        <f t="shared" si="724"/>
        <v>0.9535488562103398</v>
      </c>
      <c r="E2016" s="6">
        <f t="shared" si="729"/>
        <v>21.5</v>
      </c>
      <c r="F2016" s="43">
        <f t="shared" si="723"/>
        <v>29.971497539224906</v>
      </c>
      <c r="H2016" s="2">
        <f t="shared" si="730"/>
        <v>56.311991600000859</v>
      </c>
      <c r="J2016" s="8">
        <f t="shared" si="725"/>
        <v>0.64047950876671678</v>
      </c>
      <c r="K2016">
        <f t="shared" si="731"/>
        <v>55.673223844648625</v>
      </c>
      <c r="M2016" s="2">
        <f t="shared" si="732"/>
        <v>-0.1275142823114323</v>
      </c>
      <c r="N2016" s="8">
        <f t="shared" si="733"/>
        <v>15.110609074649638</v>
      </c>
      <c r="O2016" s="9">
        <f t="shared" si="726"/>
        <v>0.13936718824452116</v>
      </c>
      <c r="P2016" s="8">
        <f t="shared" si="727"/>
        <v>8.2300800586375344E-2</v>
      </c>
      <c r="Q2016">
        <f t="shared" si="734"/>
        <v>-0.21592730827366863</v>
      </c>
      <c r="S2016" s="2">
        <f t="shared" si="728"/>
        <v>-9.7720032270995638</v>
      </c>
      <c r="T2016">
        <f t="shared" si="735"/>
        <v>25.607324916937088</v>
      </c>
      <c r="V2016" s="4">
        <f t="shared" si="736"/>
        <v>25.828992905767983</v>
      </c>
      <c r="W2016" s="2">
        <f t="shared" si="737"/>
        <v>-30.899518663688845</v>
      </c>
      <c r="X2016" s="8">
        <f t="shared" si="738"/>
        <v>25.510751301276752</v>
      </c>
      <c r="Y2016" s="8">
        <f t="shared" si="739"/>
        <v>-4.0600284000661304</v>
      </c>
      <c r="Z2016" s="2">
        <f t="shared" si="740"/>
        <v>5.2565267537707001</v>
      </c>
      <c r="AA2016" s="1">
        <f t="shared" si="741"/>
        <v>-36.176612498135576</v>
      </c>
      <c r="AC2016" s="2">
        <f t="shared" si="742"/>
        <v>-4.3996935973878664</v>
      </c>
      <c r="AD2016" s="1">
        <f t="shared" si="743"/>
        <v>29.924571874583219</v>
      </c>
      <c r="AF2016" s="14">
        <f t="shared" si="744"/>
        <v>31.121070228287788</v>
      </c>
      <c r="AX2016">
        <f t="shared" si="745"/>
        <v>1.1495726890628823</v>
      </c>
    </row>
    <row r="2017" spans="1:50" x14ac:dyDescent="0.35">
      <c r="A2017">
        <v>4.0280000000000003E-2</v>
      </c>
      <c r="B2017">
        <v>21.6015625</v>
      </c>
      <c r="C2017" s="2">
        <f t="shared" si="724"/>
        <v>0.95373794164918424</v>
      </c>
      <c r="E2017" s="6">
        <f t="shared" si="729"/>
        <v>21.6015625</v>
      </c>
      <c r="F2017" s="43">
        <f t="shared" si="723"/>
        <v>30.048491251411445</v>
      </c>
      <c r="H2017" s="2">
        <f t="shared" si="730"/>
        <v>56.578000281250866</v>
      </c>
      <c r="J2017" s="8">
        <f t="shared" si="725"/>
        <v>0.63876775535223373</v>
      </c>
      <c r="K2017">
        <f t="shared" si="731"/>
        <v>55.940228766385857</v>
      </c>
      <c r="M2017" s="2">
        <f t="shared" si="732"/>
        <v>-0.12717348607181136</v>
      </c>
      <c r="N2017" s="8">
        <f t="shared" si="733"/>
        <v>15.070224274941907</v>
      </c>
      <c r="O2017" s="9">
        <f t="shared" si="726"/>
        <v>0.13899471378268577</v>
      </c>
      <c r="P2017" s="8">
        <f t="shared" si="727"/>
        <v>8.8413025962236325E-2</v>
      </c>
      <c r="Q2017">
        <f t="shared" si="734"/>
        <v>-0.21434481236327327</v>
      </c>
      <c r="S2017" s="2">
        <f t="shared" si="728"/>
        <v>-10.49671584228745</v>
      </c>
      <c r="T2017">
        <f t="shared" si="735"/>
        <v>25.420251397524272</v>
      </c>
      <c r="V2017" s="4">
        <f t="shared" si="736"/>
        <v>25.647659137269194</v>
      </c>
      <c r="W2017" s="2">
        <f t="shared" si="737"/>
        <v>-30.682587009228786</v>
      </c>
      <c r="X2017" s="8">
        <f t="shared" si="738"/>
        <v>25.331651764273012</v>
      </c>
      <c r="Y2017" s="8">
        <f t="shared" si="739"/>
        <v>-4.0315247625963284</v>
      </c>
      <c r="Z2017" s="2">
        <f t="shared" si="740"/>
        <v>5.2770938344467311</v>
      </c>
      <c r="AA2017" s="1">
        <f t="shared" si="741"/>
        <v>-36.094996437182644</v>
      </c>
      <c r="AC2017" s="2">
        <f t="shared" si="742"/>
        <v>-4.4138205733064666</v>
      </c>
      <c r="AD2017" s="1">
        <f t="shared" si="743"/>
        <v>29.854374030803299</v>
      </c>
      <c r="AF2017" s="14">
        <f t="shared" si="744"/>
        <v>31.099943102653704</v>
      </c>
      <c r="AX2017">
        <f t="shared" si="745"/>
        <v>1.051451851242259</v>
      </c>
    </row>
    <row r="2018" spans="1:50" x14ac:dyDescent="0.35">
      <c r="A2018">
        <v>4.0300000000000002E-2</v>
      </c>
      <c r="B2018">
        <v>21</v>
      </c>
      <c r="C2018" s="2">
        <f t="shared" si="724"/>
        <v>0.95392665056739356</v>
      </c>
      <c r="E2018" s="6">
        <f t="shared" si="729"/>
        <v>21</v>
      </c>
      <c r="F2018" s="43">
        <f t="shared" si="723"/>
        <v>30.123776747374702</v>
      </c>
      <c r="H2018" s="2">
        <f t="shared" si="730"/>
        <v>55.002410400000841</v>
      </c>
      <c r="J2018" s="8">
        <f t="shared" si="725"/>
        <v>0.63777151486500827</v>
      </c>
      <c r="K2018">
        <f t="shared" si="731"/>
        <v>56.206817259599433</v>
      </c>
      <c r="M2018" s="2">
        <f t="shared" si="732"/>
        <v>-0.12697514266035273</v>
      </c>
      <c r="N2018" s="8">
        <f t="shared" si="733"/>
        <v>15.046720321512094</v>
      </c>
      <c r="O2018" s="9">
        <f t="shared" si="726"/>
        <v>0.13877793364589841</v>
      </c>
      <c r="P2018" s="8">
        <f t="shared" si="727"/>
        <v>8.7171326291461904E-2</v>
      </c>
      <c r="Q2018">
        <f t="shared" si="734"/>
        <v>-0.21278454151111512</v>
      </c>
      <c r="S2018" s="2">
        <f t="shared" si="728"/>
        <v>-10.350027122582365</v>
      </c>
      <c r="T2018">
        <f t="shared" si="735"/>
        <v>25.235792179142909</v>
      </c>
      <c r="V2018" s="4">
        <f t="shared" si="736"/>
        <v>25.461741439080267</v>
      </c>
      <c r="W2018" s="2">
        <f t="shared" si="737"/>
        <v>-30.460171547423617</v>
      </c>
      <c r="X2018" s="8">
        <f t="shared" si="738"/>
        <v>25.148024776635243</v>
      </c>
      <c r="Y2018" s="8">
        <f t="shared" si="739"/>
        <v>-4.0023005827192488</v>
      </c>
      <c r="Z2018" s="2">
        <f t="shared" si="740"/>
        <v>5.4124094279538575</v>
      </c>
      <c r="AA2018" s="1">
        <f t="shared" si="741"/>
        <v>-36.011287571728971</v>
      </c>
      <c r="AC2018" s="2">
        <f t="shared" si="742"/>
        <v>-4.5227222665302875</v>
      </c>
      <c r="AD2018" s="1">
        <f t="shared" si="743"/>
        <v>29.782444203604179</v>
      </c>
      <c r="AF2018" s="14">
        <f t="shared" si="744"/>
        <v>31.192553048838786</v>
      </c>
      <c r="AX2018">
        <f t="shared" si="745"/>
        <v>1.0687763014640836</v>
      </c>
    </row>
    <row r="2019" spans="1:50" x14ac:dyDescent="0.35">
      <c r="A2019">
        <v>4.0320000000000002E-2</v>
      </c>
      <c r="B2019">
        <v>22.1015625</v>
      </c>
      <c r="C2019" s="2">
        <f t="shared" si="724"/>
        <v>0.95411498289046848</v>
      </c>
      <c r="E2019" s="6">
        <f t="shared" si="729"/>
        <v>22.1015625</v>
      </c>
      <c r="F2019" s="43">
        <f t="shared" si="723"/>
        <v>30.197349747235691</v>
      </c>
      <c r="H2019" s="2">
        <f t="shared" si="730"/>
        <v>57.887581481250884</v>
      </c>
      <c r="J2019" s="8">
        <f t="shared" si="725"/>
        <v>-1.204406859598592</v>
      </c>
      <c r="K2019">
        <f t="shared" si="731"/>
        <v>55.703375192287218</v>
      </c>
      <c r="M2019" s="2">
        <f t="shared" si="732"/>
        <v>0.23978765005051689</v>
      </c>
      <c r="N2019" s="8">
        <f t="shared" si="733"/>
        <v>-28.415149857432102</v>
      </c>
      <c r="O2019" s="9">
        <f t="shared" si="726"/>
        <v>-0.26207676471630514</v>
      </c>
      <c r="P2019" s="8">
        <f t="shared" si="727"/>
        <v>8.5809398850762386E-2</v>
      </c>
      <c r="Q2019">
        <f t="shared" si="734"/>
        <v>-0.21124864766202531</v>
      </c>
      <c r="S2019" s="2">
        <f t="shared" si="728"/>
        <v>-10.189071857630815</v>
      </c>
      <c r="T2019">
        <f t="shared" si="735"/>
        <v>25.054201521589039</v>
      </c>
      <c r="V2019" s="4">
        <f t="shared" si="736"/>
        <v>24.877934155723498</v>
      </c>
      <c r="W2019" s="2">
        <f t="shared" si="737"/>
        <v>-29.761756238940897</v>
      </c>
      <c r="X2019" s="8">
        <f t="shared" si="738"/>
        <v>24.571410641197438</v>
      </c>
      <c r="Y2019" s="8">
        <f t="shared" si="739"/>
        <v>-3.9105326164171399</v>
      </c>
      <c r="Z2019" s="2">
        <f t="shared" si="740"/>
        <v>5.5511160243053546</v>
      </c>
      <c r="AA2019" s="1">
        <f t="shared" si="741"/>
        <v>-35.925433456185466</v>
      </c>
      <c r="AC2019" s="2">
        <f t="shared" si="742"/>
        <v>-4.6344194269689361</v>
      </c>
      <c r="AD2019" s="1">
        <f t="shared" si="743"/>
        <v>29.708737933595728</v>
      </c>
      <c r="AF2019" s="14">
        <f t="shared" si="744"/>
        <v>31.349321341483943</v>
      </c>
      <c r="AX2019">
        <f t="shared" si="745"/>
        <v>1.151971594248252</v>
      </c>
    </row>
    <row r="2020" spans="1:50" x14ac:dyDescent="0.35">
      <c r="A2020">
        <v>4.0340000000000001E-2</v>
      </c>
      <c r="B2020">
        <v>21.8046875</v>
      </c>
      <c r="C2020" s="2">
        <f t="shared" si="724"/>
        <v>0.95430293854405845</v>
      </c>
      <c r="E2020" s="6">
        <f t="shared" si="729"/>
        <v>21.8046875</v>
      </c>
      <c r="F2020" s="43">
        <f t="shared" si="723"/>
        <v>30.269206068468584</v>
      </c>
      <c r="H2020" s="2">
        <f t="shared" si="730"/>
        <v>57.110017643750872</v>
      </c>
      <c r="J2020" s="8">
        <f t="shared" si="725"/>
        <v>2.1842062889636651</v>
      </c>
      <c r="K2020">
        <f t="shared" si="731"/>
        <v>56.61637342107403</v>
      </c>
      <c r="M2020" s="2">
        <f t="shared" si="732"/>
        <v>-0.4348577800617251</v>
      </c>
      <c r="N2020" s="8">
        <f t="shared" si="733"/>
        <v>51.531215158582903</v>
      </c>
      <c r="O2020" s="9">
        <f t="shared" si="726"/>
        <v>0.47527935690717121</v>
      </c>
      <c r="P2020" s="8">
        <f t="shared" si="727"/>
        <v>0.45103629771254217</v>
      </c>
      <c r="Q2020">
        <f t="shared" si="734"/>
        <v>-0.20317559407289884</v>
      </c>
      <c r="S2020" s="2">
        <f t="shared" si="728"/>
        <v>-53.469351379021141</v>
      </c>
      <c r="T2020">
        <f t="shared" si="735"/>
        <v>24.101265394377055</v>
      </c>
      <c r="V2020" s="4">
        <f t="shared" si="736"/>
        <v>25.027581048996769</v>
      </c>
      <c r="W2020" s="2">
        <f t="shared" si="737"/>
        <v>-29.94078052333829</v>
      </c>
      <c r="X2020" s="8">
        <f t="shared" si="738"/>
        <v>24.719213720134</v>
      </c>
      <c r="Y2020" s="8">
        <f t="shared" si="739"/>
        <v>-3.9340554319944929</v>
      </c>
      <c r="Z2020" s="2">
        <f t="shared" si="740"/>
        <v>6.1636772172445689</v>
      </c>
      <c r="AA2020" s="1">
        <f t="shared" si="741"/>
        <v>-35.83010540797585</v>
      </c>
      <c r="AC2020" s="2">
        <f t="shared" si="742"/>
        <v>-5.1373272923982896</v>
      </c>
      <c r="AD2020" s="1">
        <f t="shared" si="743"/>
        <v>29.627033366604699</v>
      </c>
      <c r="AF2020" s="14">
        <f t="shared" si="744"/>
        <v>31.856655151854774</v>
      </c>
      <c r="AX2020">
        <f t="shared" si="745"/>
        <v>1.5874490833861898</v>
      </c>
    </row>
    <row r="2021" spans="1:50" x14ac:dyDescent="0.35">
      <c r="A2021">
        <v>4.036E-2</v>
      </c>
      <c r="B2021">
        <v>22.6015625</v>
      </c>
      <c r="C2021" s="2">
        <f t="shared" si="724"/>
        <v>0.95449051745396152</v>
      </c>
      <c r="E2021" s="6">
        <f t="shared" si="729"/>
        <v>22.6015625</v>
      </c>
      <c r="F2021" s="43">
        <f t="shared" si="723"/>
        <v>30.339341626138292</v>
      </c>
      <c r="H2021" s="2">
        <f t="shared" si="730"/>
        <v>59.197162681250902</v>
      </c>
      <c r="J2021" s="8">
        <f t="shared" si="725"/>
        <v>0.49364422267684205</v>
      </c>
      <c r="K2021">
        <f t="shared" si="731"/>
        <v>56.822716706152953</v>
      </c>
      <c r="M2021" s="2">
        <f t="shared" si="732"/>
        <v>-9.8280566216755558E-2</v>
      </c>
      <c r="N2021" s="8">
        <f t="shared" si="733"/>
        <v>11.646375518230608</v>
      </c>
      <c r="O2021" s="9">
        <f t="shared" si="726"/>
        <v>0.10741609429487951</v>
      </c>
      <c r="P2021" s="8">
        <f t="shared" si="727"/>
        <v>-0.23168218598882626</v>
      </c>
      <c r="Q2021">
        <f t="shared" si="734"/>
        <v>-0.20732245035169397</v>
      </c>
      <c r="S2021" s="2">
        <f t="shared" si="728"/>
        <v>27.429949764205848</v>
      </c>
      <c r="T2021">
        <f t="shared" si="735"/>
        <v>24.590124702069673</v>
      </c>
      <c r="V2021" s="4">
        <f t="shared" si="736"/>
        <v>24.465858610375726</v>
      </c>
      <c r="W2021" s="2">
        <f t="shared" si="737"/>
        <v>-29.268785566380149</v>
      </c>
      <c r="X2021" s="8">
        <f t="shared" si="738"/>
        <v>24.164412319851451</v>
      </c>
      <c r="Y2021" s="8">
        <f t="shared" si="739"/>
        <v>-3.8457589559345786</v>
      </c>
      <c r="Z2021" s="2">
        <f t="shared" si="740"/>
        <v>5.8893248846375599</v>
      </c>
      <c r="AA2021" s="1">
        <f t="shared" si="741"/>
        <v>-35.739020520377565</v>
      </c>
      <c r="AC2021" s="2">
        <f t="shared" si="742"/>
        <v>-4.9078196464706991</v>
      </c>
      <c r="AD2021" s="1">
        <f t="shared" si="743"/>
        <v>29.548978912165268</v>
      </c>
      <c r="AF2021" s="14">
        <f t="shared" si="744"/>
        <v>31.59254484086825</v>
      </c>
      <c r="AX2021">
        <f t="shared" si="745"/>
        <v>1.2532032147299574</v>
      </c>
    </row>
    <row r="2022" spans="1:50" x14ac:dyDescent="0.35">
      <c r="A2022">
        <v>4.0379999999999999E-2</v>
      </c>
      <c r="B2022">
        <v>21.3046875</v>
      </c>
      <c r="C2022" s="2">
        <f t="shared" si="724"/>
        <v>0.95467771954612446</v>
      </c>
      <c r="E2022" s="6">
        <f t="shared" si="729"/>
        <v>21.3046875</v>
      </c>
      <c r="F2022" s="43">
        <f t="shared" si="723"/>
        <v>30.407752433132963</v>
      </c>
      <c r="H2022" s="2">
        <f t="shared" si="730"/>
        <v>55.800436443750854</v>
      </c>
      <c r="J2022" s="8">
        <f t="shared" si="725"/>
        <v>2.3744459750979487</v>
      </c>
      <c r="K2022">
        <f t="shared" si="731"/>
        <v>57.815235123743896</v>
      </c>
      <c r="M2022" s="2">
        <f t="shared" si="732"/>
        <v>-0.47273296062960329</v>
      </c>
      <c r="N2022" s="8">
        <f t="shared" si="733"/>
        <v>56.019473546731028</v>
      </c>
      <c r="O2022" s="9">
        <f t="shared" si="726"/>
        <v>0.51667517017855613</v>
      </c>
      <c r="P2022" s="8">
        <f t="shared" si="727"/>
        <v>0.10904188413493841</v>
      </c>
      <c r="Q2022">
        <f t="shared" si="734"/>
        <v>-0.20537072057175126</v>
      </c>
      <c r="S2022" s="2">
        <f t="shared" si="728"/>
        <v>-12.943749183839065</v>
      </c>
      <c r="T2022">
        <f t="shared" si="735"/>
        <v>24.359439909740392</v>
      </c>
      <c r="V2022" s="4">
        <f t="shared" si="736"/>
        <v>24.985156964053886</v>
      </c>
      <c r="W2022" s="2">
        <f t="shared" si="737"/>
        <v>-29.89002810688655</v>
      </c>
      <c r="X2022" s="8">
        <f t="shared" si="738"/>
        <v>24.677312346584106</v>
      </c>
      <c r="Y2022" s="8">
        <f t="shared" si="739"/>
        <v>-3.9273868409912231</v>
      </c>
      <c r="Z2022" s="2">
        <f t="shared" si="740"/>
        <v>6.4702349539974158</v>
      </c>
      <c r="AA2022" s="1">
        <f t="shared" si="741"/>
        <v>-35.638951219555551</v>
      </c>
      <c r="AC2022" s="2">
        <f t="shared" si="742"/>
        <v>-5.3845665923138171</v>
      </c>
      <c r="AD2022" s="1">
        <f t="shared" si="743"/>
        <v>29.463342226624455</v>
      </c>
      <c r="AF2022" s="14">
        <f t="shared" si="744"/>
        <v>32.006190339630649</v>
      </c>
      <c r="AX2022">
        <f t="shared" si="745"/>
        <v>1.5984379064976864</v>
      </c>
    </row>
    <row r="2023" spans="1:50" x14ac:dyDescent="0.35">
      <c r="A2023">
        <v>4.0399999999999998E-2</v>
      </c>
      <c r="B2023">
        <v>22.8046875</v>
      </c>
      <c r="C2023" s="2">
        <f t="shared" si="724"/>
        <v>0.95486454474664295</v>
      </c>
      <c r="E2023" s="6">
        <f t="shared" si="729"/>
        <v>22.8046875</v>
      </c>
      <c r="F2023" s="43">
        <f t="shared" si="723"/>
        <v>30.474434600390424</v>
      </c>
      <c r="H2023" s="2">
        <f t="shared" si="730"/>
        <v>59.729180043750908</v>
      </c>
      <c r="J2023" s="8">
        <f t="shared" si="725"/>
        <v>-2.0147986799930422</v>
      </c>
      <c r="K2023">
        <f t="shared" si="731"/>
        <v>56.973049275506803</v>
      </c>
      <c r="M2023" s="2">
        <f t="shared" si="732"/>
        <v>0.40113009731730676</v>
      </c>
      <c r="N2023" s="8">
        <f t="shared" si="733"/>
        <v>-47.534440681979667</v>
      </c>
      <c r="O2023" s="9">
        <f t="shared" si="726"/>
        <v>-0.43841656612885999</v>
      </c>
      <c r="P2023" s="8">
        <f t="shared" si="727"/>
        <v>-0.26736224005785203</v>
      </c>
      <c r="Q2023">
        <f t="shared" si="734"/>
        <v>-0.21015621057032244</v>
      </c>
      <c r="S2023" s="2">
        <f t="shared" si="728"/>
        <v>31.660033636990637</v>
      </c>
      <c r="T2023">
        <f t="shared" si="735"/>
        <v>24.923688195222162</v>
      </c>
      <c r="V2023" s="4">
        <f t="shared" si="736"/>
        <v>24.217909389035448</v>
      </c>
      <c r="W2023" s="2">
        <f t="shared" si="737"/>
        <v>-28.972161086269654</v>
      </c>
      <c r="X2023" s="8">
        <f t="shared" si="738"/>
        <v>23.919518105662227</v>
      </c>
      <c r="Y2023" s="8">
        <f t="shared" si="739"/>
        <v>-3.8067841153711668</v>
      </c>
      <c r="Z2023" s="2">
        <f t="shared" si="740"/>
        <v>5.7489231126690008</v>
      </c>
      <c r="AA2023" s="1">
        <f t="shared" si="741"/>
        <v>-35.550037799802709</v>
      </c>
      <c r="AC2023" s="2">
        <f t="shared" si="742"/>
        <v>-4.7860298800403491</v>
      </c>
      <c r="AD2023" s="1">
        <f t="shared" si="743"/>
        <v>29.387224728809311</v>
      </c>
      <c r="AF2023" s="14">
        <f t="shared" si="744"/>
        <v>31.329363726107147</v>
      </c>
      <c r="AX2023">
        <f t="shared" si="745"/>
        <v>0.85492912571672264</v>
      </c>
    </row>
    <row r="2024" spans="1:50" x14ac:dyDescent="0.35">
      <c r="A2024">
        <v>4.0419999999999998E-2</v>
      </c>
      <c r="B2024">
        <v>21.703125</v>
      </c>
      <c r="C2024" s="2">
        <f t="shared" si="724"/>
        <v>0.95505099298176133</v>
      </c>
      <c r="E2024" s="6">
        <f t="shared" si="729"/>
        <v>21.703125</v>
      </c>
      <c r="F2024" s="43">
        <f t="shared" si="723"/>
        <v>30.539384337119358</v>
      </c>
      <c r="H2024" s="2">
        <f t="shared" si="730"/>
        <v>56.844008962500865</v>
      </c>
      <c r="J2024" s="8">
        <f t="shared" si="725"/>
        <v>2.7561307682441054</v>
      </c>
      <c r="K2024">
        <f t="shared" si="731"/>
        <v>58.125111936632841</v>
      </c>
      <c r="M2024" s="2">
        <f t="shared" si="732"/>
        <v>-0.54872331129817853</v>
      </c>
      <c r="N2024" s="8">
        <f t="shared" si="733"/>
        <v>65.024429396256551</v>
      </c>
      <c r="O2024" s="9">
        <f t="shared" si="726"/>
        <v>0.59972909413453168</v>
      </c>
      <c r="P2024" s="8">
        <f t="shared" si="727"/>
        <v>0.61128630788762917</v>
      </c>
      <c r="Q2024">
        <f t="shared" si="734"/>
        <v>-0.1992148580740733</v>
      </c>
      <c r="S2024" s="2">
        <f t="shared" si="728"/>
        <v>-72.45812887720183</v>
      </c>
      <c r="T2024">
        <f t="shared" si="735"/>
        <v>23.632332176559878</v>
      </c>
      <c r="V2024" s="4">
        <f t="shared" si="736"/>
        <v>24.843347578582037</v>
      </c>
      <c r="W2024" s="2">
        <f t="shared" si="737"/>
        <v>-29.720379922419589</v>
      </c>
      <c r="X2024" s="8">
        <f t="shared" si="738"/>
        <v>24.537250208731596</v>
      </c>
      <c r="Y2024" s="8">
        <f t="shared" si="739"/>
        <v>-3.9050959938601664</v>
      </c>
      <c r="Z2024" s="2">
        <f t="shared" si="740"/>
        <v>6.5778767135330547</v>
      </c>
      <c r="AA2024" s="1">
        <f t="shared" si="741"/>
        <v>-35.448303700763546</v>
      </c>
      <c r="AC2024" s="2">
        <f t="shared" si="742"/>
        <v>-5.4677066231470839</v>
      </c>
      <c r="AD2024" s="1">
        <f t="shared" si="743"/>
        <v>29.300265775904123</v>
      </c>
      <c r="AF2024" s="14">
        <f t="shared" si="744"/>
        <v>31.973046495577012</v>
      </c>
      <c r="AX2024">
        <f t="shared" si="745"/>
        <v>1.4336621584576541</v>
      </c>
    </row>
    <row r="2025" spans="1:50" x14ac:dyDescent="0.35">
      <c r="A2025">
        <v>4.0439999999999997E-2</v>
      </c>
      <c r="B2025">
        <v>22.3984375</v>
      </c>
      <c r="C2025" s="2">
        <f t="shared" si="724"/>
        <v>0.95523706417787269</v>
      </c>
      <c r="E2025" s="6">
        <f t="shared" si="729"/>
        <v>22.3984375</v>
      </c>
      <c r="F2025" s="43">
        <f t="shared" si="723"/>
        <v>30.602597951014769</v>
      </c>
      <c r="H2025" s="2">
        <f t="shared" si="730"/>
        <v>58.665145318750895</v>
      </c>
      <c r="J2025" s="8">
        <f t="shared" si="725"/>
        <v>-1.2811029741319757</v>
      </c>
      <c r="K2025">
        <f t="shared" si="731"/>
        <v>57.589610893445673</v>
      </c>
      <c r="M2025" s="2">
        <f t="shared" si="732"/>
        <v>0.25505722521558588</v>
      </c>
      <c r="N2025" s="8">
        <f t="shared" si="733"/>
        <v>-30.22461446698706</v>
      </c>
      <c r="O2025" s="9">
        <f t="shared" si="726"/>
        <v>-0.27876570118576316</v>
      </c>
      <c r="P2025" s="8">
        <f t="shared" si="727"/>
        <v>-0.34950845322410523</v>
      </c>
      <c r="Q2025">
        <f t="shared" si="734"/>
        <v>-0.2054706749274858</v>
      </c>
      <c r="S2025" s="2">
        <f t="shared" si="728"/>
        <v>41.392097219696673</v>
      </c>
      <c r="T2025">
        <f t="shared" si="735"/>
        <v>24.370026272418979</v>
      </c>
      <c r="V2025" s="4">
        <f t="shared" si="736"/>
        <v>23.741752118009114</v>
      </c>
      <c r="W2025" s="2">
        <f t="shared" si="737"/>
        <v>-28.402528714747973</v>
      </c>
      <c r="X2025" s="8">
        <f t="shared" si="738"/>
        <v>23.449227615987937</v>
      </c>
      <c r="Y2025" s="8">
        <f t="shared" si="739"/>
        <v>-3.7319375253272633</v>
      </c>
      <c r="Z2025" s="2">
        <f t="shared" si="740"/>
        <v>5.7279237783439569</v>
      </c>
      <c r="AA2025" s="1">
        <f t="shared" si="741"/>
        <v>-35.359715058815311</v>
      </c>
      <c r="AC2025" s="2">
        <f t="shared" si="742"/>
        <v>-4.7630155671725269</v>
      </c>
      <c r="AD2025" s="1">
        <f t="shared" si="743"/>
        <v>29.224514300022257</v>
      </c>
      <c r="AF2025" s="14">
        <f t="shared" si="744"/>
        <v>31.220500553038949</v>
      </c>
      <c r="AX2025">
        <f t="shared" si="745"/>
        <v>0.61790260202418068</v>
      </c>
    </row>
    <row r="2026" spans="1:50" x14ac:dyDescent="0.35">
      <c r="A2026">
        <v>4.0460000000000003E-2</v>
      </c>
      <c r="B2026">
        <v>22.3984375</v>
      </c>
      <c r="C2026" s="2">
        <f t="shared" si="724"/>
        <v>0.95542275826151923</v>
      </c>
      <c r="E2026" s="6">
        <f t="shared" si="729"/>
        <v>22.3984375</v>
      </c>
      <c r="F2026" s="43">
        <f t="shared" si="723"/>
        <v>30.664071848467916</v>
      </c>
      <c r="H2026" s="2">
        <f t="shared" si="730"/>
        <v>58.665145318750895</v>
      </c>
      <c r="J2026" s="8">
        <f t="shared" si="725"/>
        <v>1.0755344253052215</v>
      </c>
      <c r="K2026">
        <f t="shared" si="731"/>
        <v>58.039184283223257</v>
      </c>
      <c r="M2026" s="2">
        <f t="shared" si="732"/>
        <v>-0.21413019224942462</v>
      </c>
      <c r="N2026" s="8">
        <f t="shared" si="733"/>
        <v>25.374707581838745</v>
      </c>
      <c r="O2026" s="9">
        <f t="shared" si="726"/>
        <v>0.23403435498444955</v>
      </c>
      <c r="P2026" s="8">
        <f t="shared" si="727"/>
        <v>0.46052790014307166</v>
      </c>
      <c r="Q2026">
        <f t="shared" si="734"/>
        <v>-0.19722773209561553</v>
      </c>
      <c r="S2026" s="2">
        <f t="shared" si="728"/>
        <v>-54.594640739406039</v>
      </c>
      <c r="T2026">
        <f t="shared" si="735"/>
        <v>23.397035125697283</v>
      </c>
      <c r="V2026" s="4">
        <f t="shared" si="736"/>
        <v>24.091597380824801</v>
      </c>
      <c r="W2026" s="2">
        <f t="shared" si="737"/>
        <v>-28.821052590890368</v>
      </c>
      <c r="X2026" s="8">
        <f t="shared" si="738"/>
        <v>23.794762400335944</v>
      </c>
      <c r="Y2026" s="8">
        <f t="shared" si="739"/>
        <v>-3.786929282374945</v>
      </c>
      <c r="Z2026" s="2">
        <f t="shared" si="740"/>
        <v>6.9571863440673383</v>
      </c>
      <c r="AA2026" s="1">
        <f t="shared" si="741"/>
        <v>-35.252114519099344</v>
      </c>
      <c r="AC2026" s="2">
        <f t="shared" si="742"/>
        <v>-5.7752866840343202</v>
      </c>
      <c r="AD2026" s="1">
        <f t="shared" si="743"/>
        <v>29.132663563070711</v>
      </c>
      <c r="AF2026" s="14">
        <f t="shared" si="744"/>
        <v>32.302920624763104</v>
      </c>
      <c r="AX2026">
        <f t="shared" si="745"/>
        <v>1.6388487762951875</v>
      </c>
    </row>
    <row r="2027" spans="1:50" x14ac:dyDescent="0.35">
      <c r="A2027">
        <v>4.0480000000000002E-2</v>
      </c>
      <c r="B2027">
        <v>23.3046875</v>
      </c>
      <c r="C2027" s="2">
        <f t="shared" si="724"/>
        <v>0.95560807515939172</v>
      </c>
      <c r="E2027" s="6">
        <f t="shared" si="729"/>
        <v>23.3046875</v>
      </c>
      <c r="F2027" s="43">
        <f t="shared" si="723"/>
        <v>30.723802534770609</v>
      </c>
      <c r="H2027" s="2">
        <f t="shared" si="730"/>
        <v>61.038761243750933</v>
      </c>
      <c r="J2027" s="8">
        <f t="shared" si="725"/>
        <v>0.62596103552763793</v>
      </c>
      <c r="K2027">
        <f t="shared" si="731"/>
        <v>58.300835996073808</v>
      </c>
      <c r="M2027" s="2">
        <f t="shared" si="732"/>
        <v>-0.12462377188916493</v>
      </c>
      <c r="N2027" s="8">
        <f t="shared" si="733"/>
        <v>14.768079812630127</v>
      </c>
      <c r="O2027" s="9">
        <f t="shared" si="726"/>
        <v>0.13620799460094943</v>
      </c>
      <c r="P2027" s="8">
        <f t="shared" si="727"/>
        <v>-1.6902460153809085E-2</v>
      </c>
      <c r="Q2027">
        <f t="shared" si="734"/>
        <v>-0.19753026753966252</v>
      </c>
      <c r="S2027" s="2">
        <f t="shared" si="728"/>
        <v>1.9776724561414625</v>
      </c>
      <c r="T2027">
        <f t="shared" si="735"/>
        <v>23.432281401977878</v>
      </c>
      <c r="V2027" s="4">
        <f t="shared" si="736"/>
        <v>23.551586936425018</v>
      </c>
      <c r="W2027" s="2">
        <f t="shared" si="737"/>
        <v>-28.175031940135852</v>
      </c>
      <c r="X2027" s="8">
        <f t="shared" si="738"/>
        <v>23.261405478622656</v>
      </c>
      <c r="Y2027" s="8">
        <f t="shared" si="739"/>
        <v>-3.7020456886322775</v>
      </c>
      <c r="Z2027" s="2">
        <f t="shared" si="740"/>
        <v>6.431061928208976</v>
      </c>
      <c r="AA2027" s="1">
        <f t="shared" si="741"/>
        <v>-35.152651072211476</v>
      </c>
      <c r="AC2027" s="2">
        <f t="shared" si="742"/>
        <v>-5.3379011627347666</v>
      </c>
      <c r="AD2027" s="1">
        <f t="shared" si="743"/>
        <v>29.047769049188467</v>
      </c>
      <c r="AF2027" s="14">
        <f t="shared" si="744"/>
        <v>31.776785288765165</v>
      </c>
      <c r="AX2027">
        <f t="shared" si="745"/>
        <v>1.0529827539945558</v>
      </c>
    </row>
    <row r="2028" spans="1:50" x14ac:dyDescent="0.35">
      <c r="A2028">
        <v>4.0500000000000001E-2</v>
      </c>
      <c r="B2028">
        <v>23.1015625</v>
      </c>
      <c r="C2028" s="2">
        <f t="shared" si="724"/>
        <v>0.95579301479833012</v>
      </c>
      <c r="E2028" s="6">
        <f t="shared" si="729"/>
        <v>23.1015625</v>
      </c>
      <c r="F2028" s="43">
        <f t="shared" si="723"/>
        <v>30.781786614313834</v>
      </c>
      <c r="H2028" s="2">
        <f t="shared" si="730"/>
        <v>60.506743881250927</v>
      </c>
      <c r="J2028" s="8">
        <f t="shared" si="725"/>
        <v>2.7379252476771256</v>
      </c>
      <c r="K2028">
        <f t="shared" si="731"/>
        <v>59.445288749602845</v>
      </c>
      <c r="M2028" s="2">
        <f t="shared" si="732"/>
        <v>-0.54509873961800948</v>
      </c>
      <c r="N2028" s="8">
        <f t="shared" si="733"/>
        <v>64.594912915990321</v>
      </c>
      <c r="O2028" s="9">
        <f t="shared" si="726"/>
        <v>0.59576760562909392</v>
      </c>
      <c r="P2028" s="8">
        <f t="shared" si="727"/>
        <v>7.2906495650497588E-2</v>
      </c>
      <c r="Q2028">
        <f t="shared" si="734"/>
        <v>-0.19622532146466393</v>
      </c>
      <c r="S2028" s="2">
        <f t="shared" si="728"/>
        <v>-8.6642015893477513</v>
      </c>
      <c r="T2028">
        <f t="shared" si="735"/>
        <v>23.277867134832373</v>
      </c>
      <c r="V2028" s="4">
        <f t="shared" si="736"/>
        <v>23.946541236111962</v>
      </c>
      <c r="W2028" s="2">
        <f t="shared" si="737"/>
        <v>-28.64752027133035</v>
      </c>
      <c r="X2028" s="8">
        <f t="shared" si="738"/>
        <v>23.651493506887729</v>
      </c>
      <c r="Y2028" s="8">
        <f t="shared" si="739"/>
        <v>-3.764128081054908</v>
      </c>
      <c r="Z2028" s="2">
        <f t="shared" si="740"/>
        <v>6.977619132075624</v>
      </c>
      <c r="AA2028" s="1">
        <f t="shared" si="741"/>
        <v>-35.044734516952893</v>
      </c>
      <c r="AC2028" s="2">
        <f t="shared" si="742"/>
        <v>-5.7863635705658112</v>
      </c>
      <c r="AD2028" s="1">
        <f t="shared" si="743"/>
        <v>28.955742144325836</v>
      </c>
      <c r="AF2028" s="14">
        <f t="shared" si="744"/>
        <v>32.16923319534655</v>
      </c>
      <c r="AX2028">
        <f t="shared" si="745"/>
        <v>1.3874465810327159</v>
      </c>
    </row>
    <row r="2029" spans="1:50" x14ac:dyDescent="0.35">
      <c r="A2029">
        <v>4.052E-2</v>
      </c>
      <c r="B2029">
        <v>22.6015625</v>
      </c>
      <c r="C2029" s="2">
        <f t="shared" si="724"/>
        <v>0.95597757710532305</v>
      </c>
      <c r="E2029" s="6">
        <f t="shared" si="729"/>
        <v>22.6015625</v>
      </c>
      <c r="F2029" s="43">
        <f t="shared" si="723"/>
        <v>30.838020790780845</v>
      </c>
      <c r="H2029" s="2">
        <f t="shared" si="730"/>
        <v>59.197162681250902</v>
      </c>
      <c r="J2029" s="8">
        <f t="shared" si="725"/>
        <v>1.0614551316480814</v>
      </c>
      <c r="K2029">
        <f t="shared" si="731"/>
        <v>59.88897699463174</v>
      </c>
      <c r="M2029" s="2">
        <f t="shared" si="732"/>
        <v>-0.21132711892456663</v>
      </c>
      <c r="N2029" s="8">
        <f t="shared" si="733"/>
        <v>25.042539730114814</v>
      </c>
      <c r="O2029" s="9">
        <f t="shared" si="726"/>
        <v>0.23097072602738447</v>
      </c>
      <c r="P2029" s="8">
        <f t="shared" si="727"/>
        <v>-0.34887341815334555</v>
      </c>
      <c r="Q2029">
        <f t="shared" si="734"/>
        <v>-0.20246977188884843</v>
      </c>
      <c r="S2029" s="2">
        <f t="shared" si="728"/>
        <v>41.317045781157944</v>
      </c>
      <c r="T2029">
        <f t="shared" si="735"/>
        <v>24.014223656448696</v>
      </c>
      <c r="V2029" s="4">
        <f t="shared" si="736"/>
        <v>23.896320964322733</v>
      </c>
      <c r="W2029" s="2">
        <f t="shared" si="737"/>
        <v>-28.587441187677801</v>
      </c>
      <c r="X2029" s="8">
        <f t="shared" si="738"/>
        <v>23.60189200408924</v>
      </c>
      <c r="Y2029" s="8">
        <f t="shared" si="739"/>
        <v>-3.756234016796685</v>
      </c>
      <c r="Z2029" s="2">
        <f t="shared" si="740"/>
        <v>6.3972142456225427</v>
      </c>
      <c r="AA2029" s="1">
        <f t="shared" si="741"/>
        <v>-34.945794561708681</v>
      </c>
      <c r="AC2029" s="2">
        <f t="shared" si="742"/>
        <v>-5.304248637438107</v>
      </c>
      <c r="AD2029" s="1">
        <f t="shared" si="743"/>
        <v>28.871382843571162</v>
      </c>
      <c r="AF2029" s="14">
        <f t="shared" si="744"/>
        <v>31.512363072397019</v>
      </c>
      <c r="AX2029">
        <f t="shared" si="745"/>
        <v>0.67434228161617327</v>
      </c>
    </row>
    <row r="2030" spans="1:50" x14ac:dyDescent="0.35">
      <c r="A2030">
        <v>4.054E-2</v>
      </c>
      <c r="B2030">
        <v>22.3984375</v>
      </c>
      <c r="C2030" s="2">
        <f t="shared" si="724"/>
        <v>0.95616176200750835</v>
      </c>
      <c r="E2030" s="6">
        <f t="shared" si="729"/>
        <v>22.3984375</v>
      </c>
      <c r="F2030" s="43">
        <f t="shared" si="723"/>
        <v>30.892501867334492</v>
      </c>
      <c r="H2030" s="2">
        <f t="shared" si="730"/>
        <v>58.665145318750895</v>
      </c>
      <c r="J2030" s="8">
        <f t="shared" si="725"/>
        <v>-0.69181431338083854</v>
      </c>
      <c r="K2030">
        <f t="shared" si="731"/>
        <v>59.599798611638548</v>
      </c>
      <c r="M2030" s="2">
        <f t="shared" si="732"/>
        <v>0.13773462609818657</v>
      </c>
      <c r="N2030" s="8">
        <f t="shared" si="733"/>
        <v>-16.321733168129494</v>
      </c>
      <c r="O2030" s="9">
        <f t="shared" si="726"/>
        <v>-0.15053754932590568</v>
      </c>
      <c r="P2030" s="8">
        <f t="shared" si="727"/>
        <v>-8.8573470357181938E-3</v>
      </c>
      <c r="Q2030">
        <f t="shared" si="734"/>
        <v>-0.20262830865770604</v>
      </c>
      <c r="S2030" s="2">
        <f t="shared" si="728"/>
        <v>1.0283160736661188</v>
      </c>
      <c r="T2030">
        <f t="shared" si="735"/>
        <v>24.03255040834518</v>
      </c>
      <c r="V2030" s="4">
        <f t="shared" si="736"/>
        <v>23.873155511983555</v>
      </c>
      <c r="W2030" s="2">
        <f t="shared" si="737"/>
        <v>-28.559728092958284</v>
      </c>
      <c r="X2030" s="8">
        <f t="shared" si="738"/>
        <v>23.579011975604878</v>
      </c>
      <c r="Y2030" s="8">
        <f t="shared" si="739"/>
        <v>-3.7525926671420327</v>
      </c>
      <c r="Z2030" s="2">
        <f t="shared" si="740"/>
        <v>6.3583533740308802</v>
      </c>
      <c r="AA2030" s="1">
        <f t="shared" si="741"/>
        <v>-34.847455632590588</v>
      </c>
      <c r="AC2030" s="2">
        <f t="shared" si="742"/>
        <v>-5.2694908394819215</v>
      </c>
      <c r="AD2030" s="1">
        <f t="shared" si="743"/>
        <v>28.787576334310963</v>
      </c>
      <c r="AF2030" s="14">
        <f t="shared" si="744"/>
        <v>31.39333704119981</v>
      </c>
      <c r="AX2030">
        <f t="shared" si="745"/>
        <v>0.50083517386531895</v>
      </c>
    </row>
    <row r="2031" spans="1:50" x14ac:dyDescent="0.35">
      <c r="A2031">
        <v>4.0559999999999999E-2</v>
      </c>
      <c r="B2031">
        <v>22.6015625</v>
      </c>
      <c r="C2031" s="2">
        <f t="shared" si="724"/>
        <v>0.95634556943217264</v>
      </c>
      <c r="E2031" s="6">
        <f t="shared" si="729"/>
        <v>22.6015625</v>
      </c>
      <c r="F2031" s="43">
        <f t="shared" si="723"/>
        <v>30.945226746799012</v>
      </c>
      <c r="H2031" s="2">
        <f t="shared" si="730"/>
        <v>59.197162681250902</v>
      </c>
      <c r="J2031" s="8">
        <f t="shared" si="725"/>
        <v>-0.93465329288765275</v>
      </c>
      <c r="K2031">
        <f t="shared" si="731"/>
        <v>59.209113535211507</v>
      </c>
      <c r="M2031" s="2">
        <f t="shared" si="732"/>
        <v>0.18608189992225926</v>
      </c>
      <c r="N2031" s="8">
        <f t="shared" si="733"/>
        <v>-22.050948290842896</v>
      </c>
      <c r="O2031" s="9">
        <f t="shared" si="726"/>
        <v>-0.20337887415642511</v>
      </c>
      <c r="P2031" s="8">
        <f t="shared" si="727"/>
        <v>0.34036293475589263</v>
      </c>
      <c r="Q2031">
        <f t="shared" si="734"/>
        <v>-0.1965361865248042</v>
      </c>
      <c r="S2031" s="2">
        <f t="shared" si="728"/>
        <v>-40.354283576474671</v>
      </c>
      <c r="T2031">
        <f t="shared" si="735"/>
        <v>23.313352331016944</v>
      </c>
      <c r="V2031" s="4">
        <f t="shared" si="736"/>
        <v>23.45033639161641</v>
      </c>
      <c r="W2031" s="2">
        <f t="shared" si="737"/>
        <v>-28.053904759125107</v>
      </c>
      <c r="X2031" s="8">
        <f t="shared" si="738"/>
        <v>23.16140245190169</v>
      </c>
      <c r="Y2031" s="8">
        <f t="shared" si="739"/>
        <v>-3.6861302369944666</v>
      </c>
      <c r="Z2031" s="2">
        <f t="shared" si="740"/>
        <v>6.2877275396323036</v>
      </c>
      <c r="AA2031" s="1">
        <f t="shared" si="741"/>
        <v>-34.75020900968989</v>
      </c>
      <c r="AC2031" s="2">
        <f t="shared" si="742"/>
        <v>-5.2085643587060844</v>
      </c>
      <c r="AD2031" s="1">
        <f t="shared" si="743"/>
        <v>28.704738805893669</v>
      </c>
      <c r="AF2031" s="14">
        <f t="shared" si="744"/>
        <v>31.306336108531507</v>
      </c>
      <c r="AX2031">
        <f t="shared" si="745"/>
        <v>0.36110936173249542</v>
      </c>
    </row>
    <row r="2032" spans="1:50" x14ac:dyDescent="0.35">
      <c r="A2032">
        <v>4.0579999999999998E-2</v>
      </c>
      <c r="B2032">
        <v>22.8984375</v>
      </c>
      <c r="C2032" s="2">
        <f t="shared" si="724"/>
        <v>0.95652899930675184</v>
      </c>
      <c r="E2032" s="6">
        <f t="shared" si="729"/>
        <v>22.8984375</v>
      </c>
      <c r="F2032" s="43">
        <f t="shared" si="723"/>
        <v>30.996192431836089</v>
      </c>
      <c r="H2032" s="2">
        <f t="shared" si="730"/>
        <v>59.974726518750913</v>
      </c>
      <c r="J2032" s="8">
        <f t="shared" si="725"/>
        <v>-1.1950853960605912E-2</v>
      </c>
      <c r="K2032">
        <f t="shared" si="731"/>
        <v>59.204118078255974</v>
      </c>
      <c r="M2032" s="2">
        <f t="shared" si="732"/>
        <v>2.3793182216395562E-3</v>
      </c>
      <c r="N2032" s="8">
        <f t="shared" si="733"/>
        <v>-0.28195231827895839</v>
      </c>
      <c r="O2032" s="9">
        <f t="shared" si="726"/>
        <v>-2.6004843102907052E-3</v>
      </c>
      <c r="P2032" s="8">
        <f t="shared" si="727"/>
        <v>0.38261808644706347</v>
      </c>
      <c r="Q2032">
        <f t="shared" si="734"/>
        <v>-0.18968774365729732</v>
      </c>
      <c r="S2032" s="2">
        <f t="shared" si="728"/>
        <v>-45.36430062185984</v>
      </c>
      <c r="T2032">
        <f t="shared" si="735"/>
        <v>22.504865228904155</v>
      </c>
      <c r="V2032" s="4">
        <f t="shared" si="736"/>
        <v>22.884882831040926</v>
      </c>
      <c r="W2032" s="2">
        <f t="shared" si="737"/>
        <v>-27.377446218438074</v>
      </c>
      <c r="X2032" s="8">
        <f t="shared" si="738"/>
        <v>22.602915901191412</v>
      </c>
      <c r="Y2032" s="8">
        <f t="shared" si="739"/>
        <v>-3.5972472703518799</v>
      </c>
      <c r="Z2032" s="2">
        <f t="shared" si="740"/>
        <v>6.6963042505647827</v>
      </c>
      <c r="AA2032" s="1">
        <f t="shared" si="741"/>
        <v>-34.646643298520239</v>
      </c>
      <c r="AC2032" s="2">
        <f t="shared" si="742"/>
        <v>-5.5433363539919789</v>
      </c>
      <c r="AD2032" s="1">
        <f t="shared" si="743"/>
        <v>28.61657703018615</v>
      </c>
      <c r="AF2032" s="14">
        <f t="shared" si="744"/>
        <v>31.715634010399054</v>
      </c>
      <c r="AX2032">
        <f t="shared" si="745"/>
        <v>0.71944157856296442</v>
      </c>
    </row>
    <row r="2033" spans="1:50" x14ac:dyDescent="0.35">
      <c r="A2033">
        <v>4.0599999999999997E-2</v>
      </c>
      <c r="B2033">
        <v>22.6015625</v>
      </c>
      <c r="C2033" s="2">
        <f t="shared" si="724"/>
        <v>0.95671205155883043</v>
      </c>
      <c r="E2033" s="6">
        <f t="shared" si="729"/>
        <v>22.6015625</v>
      </c>
      <c r="F2033" s="43">
        <f t="shared" si="723"/>
        <v>31.045396025115227</v>
      </c>
      <c r="H2033" s="2">
        <f t="shared" si="730"/>
        <v>59.197162681250902</v>
      </c>
      <c r="J2033" s="8">
        <f t="shared" si="725"/>
        <v>0.77060844049493937</v>
      </c>
      <c r="K2033">
        <f t="shared" si="731"/>
        <v>59.52623240638286</v>
      </c>
      <c r="M2033" s="2">
        <f t="shared" si="732"/>
        <v>-0.1534218985741744</v>
      </c>
      <c r="N2033" s="8">
        <f t="shared" si="733"/>
        <v>18.18069545482631</v>
      </c>
      <c r="O2033" s="9">
        <f t="shared" si="726"/>
        <v>0.16768300955650514</v>
      </c>
      <c r="P2033" s="8">
        <f t="shared" si="727"/>
        <v>0.19206706187893688</v>
      </c>
      <c r="Q2033">
        <f t="shared" si="734"/>
        <v>-0.18624995452343265</v>
      </c>
      <c r="S2033" s="2">
        <f t="shared" si="728"/>
        <v>-22.786817547183112</v>
      </c>
      <c r="T2033">
        <f t="shared" si="735"/>
        <v>22.098756287896531</v>
      </c>
      <c r="V2033" s="4">
        <f t="shared" si="736"/>
        <v>22.458506359331974</v>
      </c>
      <c r="W2033" s="2">
        <f t="shared" si="737"/>
        <v>-26.867367184640887</v>
      </c>
      <c r="X2033" s="8">
        <f t="shared" si="738"/>
        <v>22.181792856628032</v>
      </c>
      <c r="Y2033" s="8">
        <f t="shared" si="739"/>
        <v>-3.5302256644157168</v>
      </c>
      <c r="Z2033" s="2">
        <f t="shared" si="740"/>
        <v>7.269197080082165</v>
      </c>
      <c r="AA2033" s="1">
        <f t="shared" si="741"/>
        <v>-34.534217169559987</v>
      </c>
      <c r="AC2033" s="2">
        <f t="shared" si="742"/>
        <v>-6.0136611289947375</v>
      </c>
      <c r="AD2033" s="1">
        <f t="shared" si="743"/>
        <v>28.520935162224511</v>
      </c>
      <c r="AF2033" s="14">
        <f t="shared" si="744"/>
        <v>32.259906577890959</v>
      </c>
      <c r="AX2033">
        <f t="shared" si="745"/>
        <v>1.2145105527757316</v>
      </c>
    </row>
    <row r="2034" spans="1:50" x14ac:dyDescent="0.35">
      <c r="A2034">
        <v>4.0620000000000003E-2</v>
      </c>
      <c r="B2034">
        <v>22.8984375</v>
      </c>
      <c r="C2034" s="2">
        <f t="shared" si="724"/>
        <v>0.95689472611614257</v>
      </c>
      <c r="E2034" s="6">
        <f t="shared" si="729"/>
        <v>22.8984375</v>
      </c>
      <c r="F2034" s="43">
        <f t="shared" si="723"/>
        <v>31.092834729478472</v>
      </c>
      <c r="H2034" s="2">
        <f t="shared" si="730"/>
        <v>59.974726518750913</v>
      </c>
      <c r="J2034" s="8">
        <f t="shared" si="725"/>
        <v>-0.32906972513195853</v>
      </c>
      <c r="K2034">
        <f t="shared" si="731"/>
        <v>59.388681261277704</v>
      </c>
      <c r="M2034" s="2">
        <f t="shared" si="732"/>
        <v>6.5515116808999366E-2</v>
      </c>
      <c r="N2034" s="8">
        <f t="shared" si="733"/>
        <v>-7.763626949355781</v>
      </c>
      <c r="O2034" s="9">
        <f t="shared" si="726"/>
        <v>-7.1604979863208615E-2</v>
      </c>
      <c r="P2034" s="8">
        <f t="shared" si="727"/>
        <v>3.282805594925825E-2</v>
      </c>
      <c r="Q2034">
        <f t="shared" si="734"/>
        <v>-0.18566236843280251</v>
      </c>
      <c r="S2034" s="2">
        <f t="shared" si="728"/>
        <v>-3.9180608330702213</v>
      </c>
      <c r="T2034">
        <f t="shared" si="735"/>
        <v>22.028928215923475</v>
      </c>
      <c r="V2034" s="4">
        <f t="shared" si="736"/>
        <v>21.990151292009525</v>
      </c>
      <c r="W2034" s="2">
        <f t="shared" si="737"/>
        <v>-26.307068678355282</v>
      </c>
      <c r="X2034" s="8">
        <f t="shared" si="738"/>
        <v>21.71920843892557</v>
      </c>
      <c r="Y2034" s="8">
        <f t="shared" si="739"/>
        <v>-3.4566054934093828</v>
      </c>
      <c r="Z2034" s="2">
        <f t="shared" si="740"/>
        <v>7.6668499849191001</v>
      </c>
      <c r="AA2034" s="1">
        <f t="shared" si="741"/>
        <v>-34.415640901008238</v>
      </c>
      <c r="AC2034" s="2">
        <f t="shared" si="742"/>
        <v>-6.3391423055964786</v>
      </c>
      <c r="AD2034" s="1">
        <f t="shared" si="743"/>
        <v>28.420116809082078</v>
      </c>
      <c r="AF2034" s="14">
        <f t="shared" si="744"/>
        <v>32.630361300591794</v>
      </c>
      <c r="AX2034">
        <f t="shared" si="745"/>
        <v>1.5375265711133217</v>
      </c>
    </row>
    <row r="2035" spans="1:50" x14ac:dyDescent="0.35">
      <c r="A2035">
        <v>4.0640000000000003E-2</v>
      </c>
      <c r="B2035">
        <v>22.703125</v>
      </c>
      <c r="C2035" s="2">
        <f t="shared" si="724"/>
        <v>0.95707702290657115</v>
      </c>
      <c r="E2035" s="6">
        <f t="shared" si="729"/>
        <v>22.703125</v>
      </c>
      <c r="F2035" s="43">
        <f t="shared" si="723"/>
        <v>31.138505848099413</v>
      </c>
      <c r="H2035" s="2">
        <f t="shared" si="730"/>
        <v>59.463171362500908</v>
      </c>
      <c r="J2035" s="8">
        <f t="shared" si="725"/>
        <v>0.58604525747320935</v>
      </c>
      <c r="K2035">
        <f t="shared" si="731"/>
        <v>59.633648178901502</v>
      </c>
      <c r="M2035" s="2">
        <f t="shared" si="732"/>
        <v>-0.11667686379633044</v>
      </c>
      <c r="N2035" s="8">
        <f t="shared" si="733"/>
        <v>13.826360819539534</v>
      </c>
      <c r="O2035" s="9">
        <f t="shared" si="726"/>
        <v>0.12752239314470631</v>
      </c>
      <c r="P2035" s="8">
        <f t="shared" si="727"/>
        <v>0.25117748524180189</v>
      </c>
      <c r="Q2035">
        <f t="shared" si="734"/>
        <v>-0.18116656774220832</v>
      </c>
      <c r="S2035" s="2">
        <f t="shared" si="728"/>
        <v>-29.792555165279257</v>
      </c>
      <c r="T2035">
        <f t="shared" si="735"/>
        <v>21.497962318512389</v>
      </c>
      <c r="V2035" s="4">
        <f t="shared" si="736"/>
        <v>21.876662196898895</v>
      </c>
      <c r="W2035" s="2">
        <f t="shared" si="737"/>
        <v>-26.171300380098753</v>
      </c>
      <c r="X2035" s="8">
        <f t="shared" si="738"/>
        <v>21.607117654304705</v>
      </c>
      <c r="Y2035" s="8">
        <f t="shared" si="739"/>
        <v>-3.4387662787358573</v>
      </c>
      <c r="Z2035" s="2">
        <f t="shared" si="740"/>
        <v>8.1085722226529562</v>
      </c>
      <c r="AA2035" s="1">
        <f t="shared" si="741"/>
        <v>-34.290232912155474</v>
      </c>
      <c r="AC2035" s="2">
        <f t="shared" si="742"/>
        <v>-6.7009083701565082</v>
      </c>
      <c r="AD2035" s="1">
        <f t="shared" si="743"/>
        <v>28.313544892272279</v>
      </c>
      <c r="AF2035" s="14">
        <f t="shared" si="744"/>
        <v>32.983350836189373</v>
      </c>
      <c r="AX2035">
        <f t="shared" si="745"/>
        <v>1.8448449880899602</v>
      </c>
    </row>
    <row r="2036" spans="1:50" x14ac:dyDescent="0.35">
      <c r="A2036">
        <v>4.0660000000000002E-2</v>
      </c>
      <c r="B2036">
        <v>22.703125</v>
      </c>
      <c r="C2036" s="2">
        <f t="shared" si="724"/>
        <v>0.95725894185814819</v>
      </c>
      <c r="E2036" s="6">
        <f t="shared" si="729"/>
        <v>22.703125</v>
      </c>
      <c r="F2036" s="43">
        <f t="shared" si="723"/>
        <v>31.182406784636544</v>
      </c>
      <c r="H2036" s="2">
        <f t="shared" si="730"/>
        <v>59.463171362500908</v>
      </c>
      <c r="J2036" s="8">
        <f t="shared" si="725"/>
        <v>-0.17047681640059409</v>
      </c>
      <c r="K2036">
        <f t="shared" si="731"/>
        <v>59.562388869646057</v>
      </c>
      <c r="M2036" s="2">
        <f t="shared" si="732"/>
        <v>3.3940553283145436E-2</v>
      </c>
      <c r="N2036" s="8">
        <f t="shared" si="733"/>
        <v>-4.0219999135967086</v>
      </c>
      <c r="O2036" s="9">
        <f t="shared" si="726"/>
        <v>-3.709544839049958E-2</v>
      </c>
      <c r="P2036" s="8">
        <f t="shared" si="727"/>
        <v>6.4489703945877885E-2</v>
      </c>
      <c r="Q2036">
        <f t="shared" si="734"/>
        <v>-0.18001227298025152</v>
      </c>
      <c r="S2036" s="2">
        <f t="shared" si="728"/>
        <v>-7.6716014989728549</v>
      </c>
      <c r="T2036">
        <f t="shared" si="735"/>
        <v>21.361238269437553</v>
      </c>
      <c r="V2036" s="4">
        <f t="shared" si="736"/>
        <v>21.388632524992932</v>
      </c>
      <c r="W2036" s="2">
        <f t="shared" si="737"/>
        <v>-25.5874649200594</v>
      </c>
      <c r="X2036" s="8">
        <f t="shared" si="738"/>
        <v>21.125101044789265</v>
      </c>
      <c r="Y2036" s="8">
        <f t="shared" si="739"/>
        <v>-3.3620534802445659</v>
      </c>
      <c r="Z2036" s="2">
        <f t="shared" si="740"/>
        <v>8.1189325320567214</v>
      </c>
      <c r="AA2036" s="1">
        <f t="shared" si="741"/>
        <v>-34.164664689721441</v>
      </c>
      <c r="AC2036" s="2">
        <f t="shared" si="742"/>
        <v>-6.7064272379675742</v>
      </c>
      <c r="AD2036" s="1">
        <f t="shared" si="743"/>
        <v>28.206885202836926</v>
      </c>
      <c r="AF2036" s="14">
        <f t="shared" si="744"/>
        <v>32.963764254649078</v>
      </c>
      <c r="AX2036">
        <f t="shared" si="745"/>
        <v>1.7813574700125336</v>
      </c>
    </row>
    <row r="2037" spans="1:50" x14ac:dyDescent="0.35">
      <c r="A2037">
        <v>4.0680000000000001E-2</v>
      </c>
      <c r="B2037">
        <v>23.203125</v>
      </c>
      <c r="C2037" s="2">
        <f t="shared" si="724"/>
        <v>0.95744048289905503</v>
      </c>
      <c r="E2037" s="6">
        <f t="shared" si="729"/>
        <v>23.203125</v>
      </c>
      <c r="F2037" s="43">
        <f t="shared" si="723"/>
        <v>31.22453504338079</v>
      </c>
      <c r="H2037" s="2">
        <f t="shared" si="730"/>
        <v>60.772752562500926</v>
      </c>
      <c r="J2037" s="8">
        <f t="shared" si="725"/>
        <v>-9.9217507145148431E-2</v>
      </c>
      <c r="K2037">
        <f t="shared" si="731"/>
        <v>59.520915951659383</v>
      </c>
      <c r="M2037" s="2">
        <f t="shared" si="732"/>
        <v>1.9753402010791177E-2</v>
      </c>
      <c r="N2037" s="8">
        <f t="shared" si="733"/>
        <v>-2.3408039497133473</v>
      </c>
      <c r="O2037" s="9">
        <f t="shared" si="726"/>
        <v>-2.1589550963271337E-2</v>
      </c>
      <c r="P2037" s="8">
        <f t="shared" si="727"/>
        <v>0.21395282626339696</v>
      </c>
      <c r="Q2037">
        <f t="shared" si="734"/>
        <v>-0.17618275273824585</v>
      </c>
      <c r="S2037" s="2">
        <f t="shared" si="728"/>
        <v>-25.383238183034262</v>
      </c>
      <c r="T2037">
        <f t="shared" si="735"/>
        <v>20.908855660215732</v>
      </c>
      <c r="V2037" s="4">
        <f t="shared" si="736"/>
        <v>21.10121893551586</v>
      </c>
      <c r="W2037" s="2">
        <f t="shared" si="737"/>
        <v>-25.243628766453064</v>
      </c>
      <c r="X2037" s="8">
        <f t="shared" si="738"/>
        <v>20.841228706889495</v>
      </c>
      <c r="Y2037" s="8">
        <f t="shared" si="739"/>
        <v>-3.3168752830109729</v>
      </c>
      <c r="Z2037" s="2">
        <f t="shared" si="740"/>
        <v>8.577199769662041</v>
      </c>
      <c r="AA2037" s="1">
        <f t="shared" si="741"/>
        <v>-34.032008860363881</v>
      </c>
      <c r="AC2037" s="2">
        <f t="shared" si="742"/>
        <v>-7.081784158047661</v>
      </c>
      <c r="AD2037" s="1">
        <f t="shared" si="743"/>
        <v>28.094255799408927</v>
      </c>
      <c r="AF2037" s="14">
        <f t="shared" si="744"/>
        <v>33.354580286059999</v>
      </c>
      <c r="AX2037">
        <f t="shared" si="745"/>
        <v>2.1300452426792091</v>
      </c>
    </row>
    <row r="2038" spans="1:50" x14ac:dyDescent="0.35">
      <c r="A2038">
        <v>4.07E-2</v>
      </c>
      <c r="B2038">
        <v>23.203125</v>
      </c>
      <c r="C2038" s="2">
        <f t="shared" si="724"/>
        <v>0.95762164595762223</v>
      </c>
      <c r="E2038" s="6">
        <f t="shared" si="729"/>
        <v>23.203125</v>
      </c>
      <c r="F2038" s="43">
        <f t="shared" si="723"/>
        <v>31.264888229397446</v>
      </c>
      <c r="H2038" s="2">
        <f t="shared" si="730"/>
        <v>60.772752562500926</v>
      </c>
      <c r="J2038" s="8">
        <f t="shared" si="725"/>
        <v>1.2518366108415435</v>
      </c>
      <c r="K2038">
        <f t="shared" si="731"/>
        <v>60.044183654991151</v>
      </c>
      <c r="M2038" s="2">
        <f t="shared" si="732"/>
        <v>-0.24923052934200349</v>
      </c>
      <c r="N2038" s="8">
        <f t="shared" si="733"/>
        <v>29.534143392323102</v>
      </c>
      <c r="O2038" s="9">
        <f t="shared" si="726"/>
        <v>0.2723973932132191</v>
      </c>
      <c r="P2038" s="8">
        <f t="shared" si="727"/>
        <v>0.19593615474903703</v>
      </c>
      <c r="Q2038">
        <f t="shared" si="734"/>
        <v>-0.17267571109800856</v>
      </c>
      <c r="S2038" s="2">
        <f t="shared" si="728"/>
        <v>-23.249659609929079</v>
      </c>
      <c r="T2038">
        <f t="shared" si="735"/>
        <v>20.494497901681644</v>
      </c>
      <c r="V2038" s="4">
        <f t="shared" si="736"/>
        <v>20.9628314496439</v>
      </c>
      <c r="W2038" s="2">
        <f t="shared" si="737"/>
        <v>-25.078074239487105</v>
      </c>
      <c r="X2038" s="8">
        <f t="shared" si="738"/>
        <v>20.704546307069716</v>
      </c>
      <c r="Y2038" s="8">
        <f t="shared" si="739"/>
        <v>-3.295122320171743</v>
      </c>
      <c r="Z2038" s="2">
        <f t="shared" si="740"/>
        <v>8.788380093910817</v>
      </c>
      <c r="AA2038" s="1">
        <f t="shared" si="741"/>
        <v>-33.896086894993459</v>
      </c>
      <c r="AC2038" s="2">
        <f t="shared" si="742"/>
        <v>-7.2530270925194316</v>
      </c>
      <c r="AD2038" s="1">
        <f t="shared" si="743"/>
        <v>27.978902931226795</v>
      </c>
      <c r="AF2038" s="14">
        <f t="shared" si="744"/>
        <v>33.472160704965873</v>
      </c>
      <c r="AX2038">
        <f t="shared" si="745"/>
        <v>2.207272475568427</v>
      </c>
    </row>
    <row r="2039" spans="1:50" x14ac:dyDescent="0.35">
      <c r="A2039">
        <v>4.0719999999999999E-2</v>
      </c>
      <c r="B2039">
        <v>23</v>
      </c>
      <c r="C2039" s="2">
        <f t="shared" si="724"/>
        <v>0.95780243096232931</v>
      </c>
      <c r="E2039" s="6">
        <f t="shared" si="729"/>
        <v>23</v>
      </c>
      <c r="F2039" s="43">
        <f t="shared" si="723"/>
        <v>31.303464048662232</v>
      </c>
      <c r="H2039" s="2">
        <f t="shared" si="730"/>
        <v>60.24073520000092</v>
      </c>
      <c r="J2039" s="8">
        <f t="shared" si="725"/>
        <v>0.72856890750977499</v>
      </c>
      <c r="K2039">
        <f t="shared" si="731"/>
        <v>60.348725458330236</v>
      </c>
      <c r="M2039" s="2">
        <f t="shared" si="732"/>
        <v>-0.14505216807704535</v>
      </c>
      <c r="N2039" s="8">
        <f t="shared" si="733"/>
        <v>17.188871454331967</v>
      </c>
      <c r="O2039" s="9">
        <f t="shared" si="726"/>
        <v>0.15853528285009277</v>
      </c>
      <c r="P2039" s="8">
        <f t="shared" si="727"/>
        <v>-7.6554818243994932E-2</v>
      </c>
      <c r="Q2039">
        <f t="shared" si="734"/>
        <v>-0.1740459581342759</v>
      </c>
      <c r="S2039" s="2">
        <f t="shared" si="728"/>
        <v>9.0396454906414583</v>
      </c>
      <c r="T2039">
        <f t="shared" si="735"/>
        <v>20.655603367580394</v>
      </c>
      <c r="V2039" s="4">
        <f t="shared" si="736"/>
        <v>20.737583832186491</v>
      </c>
      <c r="W2039" s="2">
        <f t="shared" si="737"/>
        <v>-24.808607946899969</v>
      </c>
      <c r="X2039" s="8">
        <f t="shared" si="738"/>
        <v>20.482073988031761</v>
      </c>
      <c r="Y2039" s="8">
        <f t="shared" si="739"/>
        <v>-3.2597159174807544</v>
      </c>
      <c r="Z2039" s="2">
        <f t="shared" si="740"/>
        <v>8.8180126555063545</v>
      </c>
      <c r="AA2039" s="1">
        <f t="shared" si="741"/>
        <v>-33.759706629462144</v>
      </c>
      <c r="AC2039" s="2">
        <f t="shared" si="742"/>
        <v>-7.274356624157079</v>
      </c>
      <c r="AD2039" s="1">
        <f t="shared" si="743"/>
        <v>27.863210836040544</v>
      </c>
      <c r="AF2039" s="14">
        <f t="shared" si="744"/>
        <v>33.42150757406614</v>
      </c>
      <c r="AX2039">
        <f t="shared" si="745"/>
        <v>2.1180435254039089</v>
      </c>
    </row>
    <row r="2040" spans="1:50" x14ac:dyDescent="0.35">
      <c r="A2040">
        <v>4.0739999999999998E-2</v>
      </c>
      <c r="B2040">
        <v>23.3984375</v>
      </c>
      <c r="C2040" s="2">
        <f t="shared" si="724"/>
        <v>0.95798283784180538</v>
      </c>
      <c r="E2040" s="6">
        <f t="shared" si="729"/>
        <v>23.3984375</v>
      </c>
      <c r="F2040" s="43">
        <f t="shared" si="723"/>
        <v>31.340260308191866</v>
      </c>
      <c r="H2040" s="2">
        <f t="shared" si="730"/>
        <v>61.284307718750938</v>
      </c>
      <c r="J2040" s="8">
        <f t="shared" si="725"/>
        <v>-0.10799025832931619</v>
      </c>
      <c r="K2040">
        <f t="shared" si="731"/>
        <v>60.303585530348585</v>
      </c>
      <c r="M2040" s="2">
        <f t="shared" si="732"/>
        <v>2.1499985712274385E-2</v>
      </c>
      <c r="N2040" s="8">
        <f t="shared" si="733"/>
        <v>-2.5477764005703381</v>
      </c>
      <c r="O2040" s="9">
        <f t="shared" si="726"/>
        <v>-2.3498485829994101E-2</v>
      </c>
      <c r="P2040" s="8">
        <f t="shared" si="727"/>
        <v>2.8993790057230545E-2</v>
      </c>
      <c r="Q2040">
        <f t="shared" si="734"/>
        <v>-0.17352700118542055</v>
      </c>
      <c r="S2040" s="2">
        <f t="shared" si="728"/>
        <v>-3.4667319132484273</v>
      </c>
      <c r="T2040">
        <f t="shared" si="735"/>
        <v>20.593818924749293</v>
      </c>
      <c r="V2040" s="4">
        <f t="shared" si="736"/>
        <v>20.599314228976532</v>
      </c>
      <c r="W2040" s="2">
        <f t="shared" si="737"/>
        <v>-24.64319444430642</v>
      </c>
      <c r="X2040" s="8">
        <f t="shared" si="738"/>
        <v>20.345508018429911</v>
      </c>
      <c r="Y2040" s="8">
        <f t="shared" si="739"/>
        <v>-3.2379814844757049</v>
      </c>
      <c r="Z2040" s="2">
        <f t="shared" si="740"/>
        <v>8.9510986825621757</v>
      </c>
      <c r="AA2040" s="1">
        <f t="shared" si="741"/>
        <v>-33.621268042127781</v>
      </c>
      <c r="AC2040" s="2">
        <f t="shared" si="742"/>
        <v>-7.3811368480087829</v>
      </c>
      <c r="AD2040" s="1">
        <f t="shared" si="743"/>
        <v>27.745820497496133</v>
      </c>
      <c r="AF2040" s="14">
        <f t="shared" si="744"/>
        <v>33.458937695582605</v>
      </c>
      <c r="AX2040">
        <f t="shared" si="745"/>
        <v>2.1186773873907399</v>
      </c>
    </row>
    <row r="2041" spans="1:50" x14ac:dyDescent="0.35">
      <c r="A2041">
        <v>4.0759999999999998E-2</v>
      </c>
      <c r="B2041">
        <v>23.3984375</v>
      </c>
      <c r="C2041" s="2">
        <f t="shared" si="724"/>
        <v>0.95816286652482863</v>
      </c>
      <c r="E2041" s="6">
        <f t="shared" si="729"/>
        <v>23.3984375</v>
      </c>
      <c r="F2041" s="43">
        <f t="shared" si="723"/>
        <v>31.375274916168575</v>
      </c>
      <c r="H2041" s="2">
        <f t="shared" si="730"/>
        <v>61.284307718750938</v>
      </c>
      <c r="J2041" s="8">
        <f t="shared" si="725"/>
        <v>0.98072218840235337</v>
      </c>
      <c r="K2041">
        <f t="shared" si="731"/>
        <v>60.71352740510077</v>
      </c>
      <c r="M2041" s="2">
        <f t="shared" si="732"/>
        <v>-0.1952538438611825</v>
      </c>
      <c r="N2041" s="8">
        <f t="shared" si="733"/>
        <v>23.137835632428519</v>
      </c>
      <c r="O2041" s="9">
        <f t="shared" si="726"/>
        <v>0.21340338289641198</v>
      </c>
      <c r="P2041" s="8">
        <f t="shared" si="727"/>
        <v>0.19502698689769493</v>
      </c>
      <c r="Q2041">
        <f t="shared" si="734"/>
        <v>-0.17003623264963763</v>
      </c>
      <c r="S2041" s="2">
        <f t="shared" si="728"/>
        <v>-23.141595325319631</v>
      </c>
      <c r="T2041">
        <f t="shared" si="735"/>
        <v>20.181387098701943</v>
      </c>
      <c r="V2041" s="4">
        <f t="shared" si="736"/>
        <v>20.589817468496051</v>
      </c>
      <c r="W2041" s="2">
        <f t="shared" si="737"/>
        <v>-24.631833361480552</v>
      </c>
      <c r="X2041" s="8">
        <f t="shared" si="738"/>
        <v>20.336128268484984</v>
      </c>
      <c r="Y2041" s="8">
        <f t="shared" si="739"/>
        <v>-3.2364887000918907</v>
      </c>
      <c r="Z2041" s="2">
        <f t="shared" si="740"/>
        <v>8.9780735978213606</v>
      </c>
      <c r="AA2041" s="1">
        <f t="shared" si="741"/>
        <v>-33.482412258056527</v>
      </c>
      <c r="AC2041" s="2">
        <f t="shared" si="742"/>
        <v>-7.4003124790662227</v>
      </c>
      <c r="AD2041" s="1">
        <f t="shared" si="743"/>
        <v>27.628125187797824</v>
      </c>
      <c r="AF2041" s="14">
        <f t="shared" si="744"/>
        <v>33.369710085527295</v>
      </c>
      <c r="AX2041">
        <f t="shared" si="745"/>
        <v>1.9944351693587201</v>
      </c>
    </row>
    <row r="2042" spans="1:50" x14ac:dyDescent="0.35">
      <c r="A2042">
        <v>4.0779999999999997E-2</v>
      </c>
      <c r="B2042">
        <v>22.703125</v>
      </c>
      <c r="C2042" s="2">
        <f t="shared" si="724"/>
        <v>0.95834251694032646</v>
      </c>
      <c r="E2042" s="6">
        <f t="shared" si="729"/>
        <v>22.703125</v>
      </c>
      <c r="F2042" s="43">
        <f t="shared" ref="F2042:F2105" si="746">G$6*SIN(2*PI()*G$2*A1860/G$4)</f>
        <v>31.408505882059103</v>
      </c>
      <c r="H2042" s="2">
        <f t="shared" si="730"/>
        <v>59.463171362500908</v>
      </c>
      <c r="J2042" s="8">
        <f t="shared" si="725"/>
        <v>0.57078031365016813</v>
      </c>
      <c r="K2042">
        <f t="shared" si="731"/>
        <v>60.952113576206543</v>
      </c>
      <c r="M2042" s="2">
        <f t="shared" si="732"/>
        <v>-0.1136377371272079</v>
      </c>
      <c r="N2042" s="8">
        <f t="shared" si="733"/>
        <v>13.466220338073361</v>
      </c>
      <c r="O2042" s="9">
        <f t="shared" si="726"/>
        <v>0.12420076884571143</v>
      </c>
      <c r="P2042" s="8">
        <f t="shared" si="727"/>
        <v>-2.5217611211544866E-2</v>
      </c>
      <c r="Q2042">
        <f t="shared" si="734"/>
        <v>-0.17048760015095193</v>
      </c>
      <c r="S2042" s="2">
        <f t="shared" si="728"/>
        <v>2.9564485337265758</v>
      </c>
      <c r="T2042">
        <f t="shared" si="735"/>
        <v>20.23407722011487</v>
      </c>
      <c r="V2042" s="4">
        <f t="shared" si="736"/>
        <v>20.333060377749035</v>
      </c>
      <c r="W2042" s="2">
        <f t="shared" si="737"/>
        <v>-24.324671926789069</v>
      </c>
      <c r="X2042" s="8">
        <f t="shared" si="738"/>
        <v>20.082534707528772</v>
      </c>
      <c r="Y2042" s="8">
        <f t="shared" si="739"/>
        <v>-3.1961293611058768</v>
      </c>
      <c r="Z2042" s="2">
        <f t="shared" si="740"/>
        <v>8.8505788965759749</v>
      </c>
      <c r="AA2042" s="1">
        <f t="shared" si="741"/>
        <v>-33.345528319784208</v>
      </c>
      <c r="AC2042" s="2">
        <f t="shared" si="742"/>
        <v>-7.2919969193128402</v>
      </c>
      <c r="AD2042" s="1">
        <f t="shared" si="743"/>
        <v>27.512152539593387</v>
      </c>
      <c r="AF2042" s="14">
        <f t="shared" si="744"/>
        <v>33.166602075063487</v>
      </c>
      <c r="AX2042">
        <f t="shared" si="745"/>
        <v>1.7580961930043841</v>
      </c>
    </row>
    <row r="2043" spans="1:50" x14ac:dyDescent="0.35">
      <c r="A2043">
        <v>4.0800000000000003E-2</v>
      </c>
      <c r="B2043">
        <v>23.6015625</v>
      </c>
      <c r="C2043" s="2">
        <f t="shared" si="724"/>
        <v>0.95852178901737584</v>
      </c>
      <c r="E2043" s="6">
        <f t="shared" si="729"/>
        <v>23.6015625</v>
      </c>
      <c r="F2043" s="43">
        <f t="shared" si="746"/>
        <v>31.439951316727832</v>
      </c>
      <c r="H2043" s="2">
        <f t="shared" si="730"/>
        <v>61.816325081250945</v>
      </c>
      <c r="J2043" s="8">
        <f t="shared" si="725"/>
        <v>-1.4889422137056343</v>
      </c>
      <c r="K2043">
        <f t="shared" si="731"/>
        <v>60.329735730877587</v>
      </c>
      <c r="M2043" s="2">
        <f t="shared" si="732"/>
        <v>0.29643633431686073</v>
      </c>
      <c r="N2043" s="8">
        <f t="shared" si="733"/>
        <v>-35.128092964866532</v>
      </c>
      <c r="O2043" s="9">
        <f t="shared" si="726"/>
        <v>-0.32399114560635983</v>
      </c>
      <c r="P2043" s="8">
        <f t="shared" si="727"/>
        <v>5.6849863023744035E-2</v>
      </c>
      <c r="Q2043">
        <f t="shared" si="734"/>
        <v>-0.1694700501376763</v>
      </c>
      <c r="S2043" s="2">
        <f t="shared" si="728"/>
        <v>-6.7678568820415084</v>
      </c>
      <c r="T2043">
        <f t="shared" si="735"/>
        <v>20.113459797977445</v>
      </c>
      <c r="V2043" s="4">
        <f t="shared" si="736"/>
        <v>19.846318515394827</v>
      </c>
      <c r="W2043" s="2">
        <f t="shared" si="737"/>
        <v>-23.742377087997511</v>
      </c>
      <c r="X2043" s="8">
        <f t="shared" si="738"/>
        <v>19.601790040334816</v>
      </c>
      <c r="Y2043" s="8">
        <f t="shared" si="739"/>
        <v>-3.1196189918526547</v>
      </c>
      <c r="Z2043" s="2">
        <f t="shared" si="740"/>
        <v>9.0208563929951389</v>
      </c>
      <c r="AA2043" s="1">
        <f t="shared" si="741"/>
        <v>-33.206010852724518</v>
      </c>
      <c r="AC2043" s="2">
        <f t="shared" si="742"/>
        <v>-7.4296178320646149</v>
      </c>
      <c r="AD2043" s="1">
        <f t="shared" si="743"/>
        <v>27.393991154630456</v>
      </c>
      <c r="AF2043" s="14">
        <f t="shared" si="744"/>
        <v>33.295228555772937</v>
      </c>
      <c r="AX2043">
        <f t="shared" si="745"/>
        <v>1.8552772390451047</v>
      </c>
    </row>
    <row r="2044" spans="1:50" x14ac:dyDescent="0.35">
      <c r="A2044">
        <v>4.0820000000000002E-2</v>
      </c>
      <c r="B2044">
        <v>23.3984375</v>
      </c>
      <c r="C2044" s="2">
        <f t="shared" si="724"/>
        <v>0.95870068268520303</v>
      </c>
      <c r="E2044" s="6">
        <f t="shared" si="729"/>
        <v>23.3984375</v>
      </c>
      <c r="F2044" s="43">
        <f t="shared" si="746"/>
        <v>31.469609432544182</v>
      </c>
      <c r="H2044" s="2">
        <f t="shared" si="730"/>
        <v>61.284307718750938</v>
      </c>
      <c r="J2044" s="8">
        <f t="shared" si="725"/>
        <v>1.4865893503733574</v>
      </c>
      <c r="K2044">
        <f t="shared" si="731"/>
        <v>60.951130079333652</v>
      </c>
      <c r="M2044" s="2">
        <f t="shared" si="732"/>
        <v>-0.29596789828559739</v>
      </c>
      <c r="N2044" s="8">
        <f t="shared" si="733"/>
        <v>35.072582683064432</v>
      </c>
      <c r="O2044" s="9">
        <f t="shared" si="726"/>
        <v>0.32347916678041039</v>
      </c>
      <c r="P2044" s="8">
        <f t="shared" si="727"/>
        <v>0.46590638445453703</v>
      </c>
      <c r="Q2044">
        <f t="shared" si="734"/>
        <v>-0.16113083835296355</v>
      </c>
      <c r="S2044" s="2">
        <f t="shared" si="728"/>
        <v>-55.24155276284398</v>
      </c>
      <c r="T2044">
        <f t="shared" si="735"/>
        <v>19.128939320482836</v>
      </c>
      <c r="V2044" s="4">
        <f t="shared" si="736"/>
        <v>19.918324871717783</v>
      </c>
      <c r="W2044" s="2">
        <f t="shared" si="737"/>
        <v>-23.828519112939119</v>
      </c>
      <c r="X2044" s="8">
        <f t="shared" si="738"/>
        <v>19.672909199140882</v>
      </c>
      <c r="Y2044" s="8">
        <f t="shared" si="739"/>
        <v>-3.1309375845954324</v>
      </c>
      <c r="Z2044" s="2">
        <f t="shared" si="740"/>
        <v>9.4636337647270068</v>
      </c>
      <c r="AA2044" s="1">
        <f t="shared" si="741"/>
        <v>-33.059645346555882</v>
      </c>
      <c r="AC2044" s="2">
        <f t="shared" si="742"/>
        <v>-7.79220111429564</v>
      </c>
      <c r="AD2044" s="1">
        <f t="shared" si="743"/>
        <v>27.270063208888594</v>
      </c>
      <c r="AF2044" s="14">
        <f t="shared" si="744"/>
        <v>33.602759389020164</v>
      </c>
      <c r="AX2044">
        <f t="shared" si="745"/>
        <v>2.1331499564759824</v>
      </c>
    </row>
    <row r="2045" spans="1:50" x14ac:dyDescent="0.35">
      <c r="A2045">
        <v>4.0840000000000001E-2</v>
      </c>
      <c r="B2045">
        <v>23.5</v>
      </c>
      <c r="C2045" s="2">
        <f t="shared" si="724"/>
        <v>0.95887919787318354</v>
      </c>
      <c r="E2045" s="6">
        <f t="shared" si="729"/>
        <v>23.5</v>
      </c>
      <c r="F2045" s="43">
        <f t="shared" si="746"/>
        <v>31.497478543484259</v>
      </c>
      <c r="H2045" s="2">
        <f t="shared" si="730"/>
        <v>61.550316400000938</v>
      </c>
      <c r="J2045" s="8">
        <f t="shared" si="725"/>
        <v>0.33317763941728629</v>
      </c>
      <c r="K2045">
        <f t="shared" si="731"/>
        <v>61.090398332610079</v>
      </c>
      <c r="M2045" s="2">
        <f t="shared" si="732"/>
        <v>-6.6332969269102413E-2</v>
      </c>
      <c r="N2045" s="8">
        <f t="shared" si="733"/>
        <v>7.8605435345518977</v>
      </c>
      <c r="O2045" s="9">
        <f t="shared" si="726"/>
        <v>7.2498854617450204E-2</v>
      </c>
      <c r="P2045" s="8">
        <f t="shared" si="727"/>
        <v>-0.13483705993263384</v>
      </c>
      <c r="Q2045">
        <f t="shared" si="734"/>
        <v>-0.16354427340499161</v>
      </c>
      <c r="S2045" s="2">
        <f t="shared" si="728"/>
        <v>15.943643362581597</v>
      </c>
      <c r="T2045">
        <f t="shared" si="735"/>
        <v>19.413088526855081</v>
      </c>
      <c r="V2045" s="4">
        <f t="shared" si="736"/>
        <v>19.350750321539898</v>
      </c>
      <c r="W2045" s="2">
        <f t="shared" si="737"/>
        <v>-23.149523208211459</v>
      </c>
      <c r="X2045" s="8">
        <f t="shared" si="738"/>
        <v>19.112327791753192</v>
      </c>
      <c r="Y2045" s="8">
        <f t="shared" si="739"/>
        <v>-3.0417212221424319</v>
      </c>
      <c r="Z2045" s="2">
        <f t="shared" si="740"/>
        <v>9.231126233616763</v>
      </c>
      <c r="AA2045" s="1">
        <f t="shared" si="741"/>
        <v>-32.916875825114154</v>
      </c>
      <c r="AC2045" s="2">
        <f t="shared" si="742"/>
        <v>-7.5971540097477117</v>
      </c>
      <c r="AD2045" s="1">
        <f t="shared" si="743"/>
        <v>27.149237311802171</v>
      </c>
      <c r="AF2045" s="14">
        <f t="shared" si="744"/>
        <v>33.338642323276503</v>
      </c>
      <c r="AX2045">
        <f t="shared" si="745"/>
        <v>1.8411637797922431</v>
      </c>
    </row>
    <row r="2046" spans="1:50" x14ac:dyDescent="0.35">
      <c r="A2046">
        <v>4.086E-2</v>
      </c>
      <c r="B2046">
        <v>23.5</v>
      </c>
      <c r="C2046" s="2">
        <f t="shared" si="724"/>
        <v>0.95905733451084241</v>
      </c>
      <c r="E2046" s="6">
        <f t="shared" si="729"/>
        <v>23.5</v>
      </c>
      <c r="F2046" s="43">
        <f t="shared" si="746"/>
        <v>31.523557065226534</v>
      </c>
      <c r="H2046" s="2">
        <f t="shared" si="730"/>
        <v>61.550316400000938</v>
      </c>
      <c r="J2046" s="8">
        <f t="shared" si="725"/>
        <v>0.45991806739085916</v>
      </c>
      <c r="K2046">
        <f t="shared" si="731"/>
        <v>61.282644084779456</v>
      </c>
      <c r="M2046" s="2">
        <f t="shared" si="732"/>
        <v>-9.156596188117419E-2</v>
      </c>
      <c r="N2046" s="8">
        <f t="shared" si="733"/>
        <v>10.850686130604879</v>
      </c>
      <c r="O2046" s="9">
        <f t="shared" si="726"/>
        <v>0.10007734361172918</v>
      </c>
      <c r="P2046" s="8">
        <f t="shared" si="727"/>
        <v>9.7211304135889201E-2</v>
      </c>
      <c r="Q2046">
        <f t="shared" si="734"/>
        <v>-0.16180429799339385</v>
      </c>
      <c r="S2046" s="2">
        <f t="shared" si="728"/>
        <v>-11.552544992303183</v>
      </c>
      <c r="T2046">
        <f t="shared" si="735"/>
        <v>19.20719791474777</v>
      </c>
      <c r="V2046" s="4">
        <f t="shared" si="736"/>
        <v>19.404486562495389</v>
      </c>
      <c r="W2046" s="2">
        <f t="shared" si="737"/>
        <v>-23.213808485859659</v>
      </c>
      <c r="X2046" s="8">
        <f t="shared" si="738"/>
        <v>19.165401943110247</v>
      </c>
      <c r="Y2046" s="8">
        <f t="shared" si="739"/>
        <v>-3.0501679573747364</v>
      </c>
      <c r="Z2046" s="2">
        <f t="shared" si="740"/>
        <v>9.767352616902695</v>
      </c>
      <c r="AA2046" s="1">
        <f t="shared" si="741"/>
        <v>-32.76581297280589</v>
      </c>
      <c r="AC2046" s="2">
        <f t="shared" si="742"/>
        <v>-8.0369095200489795</v>
      </c>
      <c r="AD2046" s="1">
        <f t="shared" si="743"/>
        <v>27.021417499104366</v>
      </c>
      <c r="AF2046" s="14">
        <f t="shared" si="744"/>
        <v>33.738602158632325</v>
      </c>
      <c r="AX2046">
        <f t="shared" si="745"/>
        <v>2.2150450934057915</v>
      </c>
    </row>
    <row r="2047" spans="1:50" x14ac:dyDescent="0.35">
      <c r="A2047">
        <v>4.088E-2</v>
      </c>
      <c r="B2047">
        <v>24.5</v>
      </c>
      <c r="C2047" s="2">
        <f t="shared" si="724"/>
        <v>0.95923509252785422</v>
      </c>
      <c r="E2047" s="6">
        <f t="shared" si="729"/>
        <v>24.5</v>
      </c>
      <c r="F2047" s="43">
        <f t="shared" si="746"/>
        <v>31.547843515242583</v>
      </c>
      <c r="H2047" s="2">
        <f t="shared" si="730"/>
        <v>64.169478800000974</v>
      </c>
      <c r="J2047" s="8">
        <f t="shared" si="725"/>
        <v>0.26767231522148194</v>
      </c>
      <c r="K2047">
        <f t="shared" si="731"/>
        <v>61.394531112542033</v>
      </c>
      <c r="M2047" s="2">
        <f t="shared" si="732"/>
        <v>-5.3291389814843756E-2</v>
      </c>
      <c r="N2047" s="8">
        <f t="shared" si="733"/>
        <v>6.3150993280120851</v>
      </c>
      <c r="O2047" s="9">
        <f t="shared" si="726"/>
        <v>5.8245013982026798E-2</v>
      </c>
      <c r="P2047" s="8">
        <f t="shared" si="727"/>
        <v>7.0238336112219663E-2</v>
      </c>
      <c r="Q2047">
        <f t="shared" si="734"/>
        <v>-0.16054710903915492</v>
      </c>
      <c r="S2047" s="2">
        <f t="shared" si="728"/>
        <v>-8.3565117841428904</v>
      </c>
      <c r="T2047">
        <f t="shared" si="735"/>
        <v>19.058267326079608</v>
      </c>
      <c r="V2047" s="4">
        <f t="shared" si="736"/>
        <v>19.186750676173855</v>
      </c>
      <c r="W2047" s="2">
        <f t="shared" si="737"/>
        <v>-22.953328562864105</v>
      </c>
      <c r="X2047" s="8">
        <f t="shared" si="738"/>
        <v>18.950348802417668</v>
      </c>
      <c r="Y2047" s="8">
        <f t="shared" si="739"/>
        <v>-3.0159423146869182</v>
      </c>
      <c r="Z2047" s="2">
        <f t="shared" si="740"/>
        <v>9.5520044869462311</v>
      </c>
      <c r="AA2047" s="1">
        <f t="shared" si="741"/>
        <v>-32.618080716210343</v>
      </c>
      <c r="AC2047" s="2">
        <f t="shared" si="742"/>
        <v>-7.8560155559941194</v>
      </c>
      <c r="AD2047" s="1">
        <f t="shared" si="743"/>
        <v>26.896474642100287</v>
      </c>
      <c r="AF2047" s="14">
        <f t="shared" si="744"/>
        <v>33.432536814359601</v>
      </c>
      <c r="AX2047">
        <f t="shared" si="745"/>
        <v>1.8846932991170178</v>
      </c>
    </row>
    <row r="2048" spans="1:50" x14ac:dyDescent="0.35">
      <c r="A2048">
        <v>4.0899999999999999E-2</v>
      </c>
      <c r="B2048">
        <v>23.203125</v>
      </c>
      <c r="C2048" s="2">
        <f t="shared" si="724"/>
        <v>0.95941247185404288</v>
      </c>
      <c r="E2048" s="6">
        <f t="shared" si="729"/>
        <v>23.203125</v>
      </c>
      <c r="F2048" s="43">
        <f t="shared" si="746"/>
        <v>31.570336512880083</v>
      </c>
      <c r="H2048" s="2">
        <f t="shared" si="730"/>
        <v>60.772752562500926</v>
      </c>
      <c r="J2048" s="8">
        <f t="shared" si="725"/>
        <v>2.7749476874589405</v>
      </c>
      <c r="K2048">
        <f t="shared" si="731"/>
        <v>62.554459245899871</v>
      </c>
      <c r="M2048" s="2">
        <f t="shared" si="732"/>
        <v>-0.55246960749680663</v>
      </c>
      <c r="N2048" s="8">
        <f t="shared" si="733"/>
        <v>65.468370391015526</v>
      </c>
      <c r="O2048" s="9">
        <f t="shared" si="726"/>
        <v>0.6038236218852252</v>
      </c>
      <c r="P2048" s="8">
        <f t="shared" si="727"/>
        <v>0.10725571922431117</v>
      </c>
      <c r="Q2048">
        <f t="shared" si="734"/>
        <v>-0.15862734964633102</v>
      </c>
      <c r="S2048" s="2">
        <f t="shared" si="728"/>
        <v>-12.743167998067523</v>
      </c>
      <c r="T2048">
        <f t="shared" si="735"/>
        <v>18.831157311701265</v>
      </c>
      <c r="V2048" s="4">
        <f t="shared" si="736"/>
        <v>19.542236652810804</v>
      </c>
      <c r="W2048" s="2">
        <f t="shared" si="737"/>
        <v>-23.378600489255014</v>
      </c>
      <c r="X2048" s="8">
        <f t="shared" si="738"/>
        <v>19.301454800787877</v>
      </c>
      <c r="Y2048" s="8">
        <f t="shared" si="739"/>
        <v>-3.0718207287713075</v>
      </c>
      <c r="Z2048" s="2">
        <f t="shared" si="740"/>
        <v>9.6647521533462388</v>
      </c>
      <c r="AA2048" s="1">
        <f t="shared" si="741"/>
        <v>-32.468604692931486</v>
      </c>
      <c r="AC2048" s="2">
        <f t="shared" si="742"/>
        <v>-7.9461258396826189</v>
      </c>
      <c r="AD2048" s="1">
        <f t="shared" si="743"/>
        <v>26.7700986621334</v>
      </c>
      <c r="AF2048" s="14">
        <f t="shared" si="744"/>
        <v>33.363030086708335</v>
      </c>
      <c r="AX2048">
        <f t="shared" si="745"/>
        <v>1.7926935738282523</v>
      </c>
    </row>
    <row r="2049" spans="1:50" x14ac:dyDescent="0.35">
      <c r="A2049">
        <v>4.0919999999999998E-2</v>
      </c>
      <c r="B2049">
        <v>24</v>
      </c>
      <c r="C2049" s="2">
        <f t="shared" si="724"/>
        <v>0.95958947241938164</v>
      </c>
      <c r="E2049" s="6">
        <f t="shared" si="729"/>
        <v>24</v>
      </c>
      <c r="F2049" s="43">
        <f t="shared" si="746"/>
        <v>31.591034779442555</v>
      </c>
      <c r="H2049" s="2">
        <f t="shared" si="730"/>
        <v>62.859897600000963</v>
      </c>
      <c r="J2049" s="8">
        <f t="shared" si="725"/>
        <v>-1.7817066833989443</v>
      </c>
      <c r="K2049">
        <f t="shared" si="731"/>
        <v>61.809705852239112</v>
      </c>
      <c r="M2049" s="2">
        <f t="shared" si="732"/>
        <v>0.35472336884059424</v>
      </c>
      <c r="N2049" s="8">
        <f t="shared" si="733"/>
        <v>-42.035182718606066</v>
      </c>
      <c r="O2049" s="9">
        <f t="shared" si="726"/>
        <v>-0.38769616723557837</v>
      </c>
      <c r="P2049" s="8">
        <f t="shared" si="727"/>
        <v>-0.39384225785047561</v>
      </c>
      <c r="Q2049">
        <f t="shared" si="734"/>
        <v>-0.16567669283537043</v>
      </c>
      <c r="S2049" s="2">
        <f t="shared" si="728"/>
        <v>46.637213079314265</v>
      </c>
      <c r="T2049">
        <f t="shared" si="735"/>
        <v>19.662330386922051</v>
      </c>
      <c r="V2049" s="4">
        <f t="shared" si="736"/>
        <v>18.880791961835996</v>
      </c>
      <c r="W2049" s="2">
        <f t="shared" si="737"/>
        <v>-22.587306664972388</v>
      </c>
      <c r="X2049" s="8">
        <f t="shared" si="738"/>
        <v>18.648159835995038</v>
      </c>
      <c r="Y2049" s="8">
        <f t="shared" si="739"/>
        <v>-2.9678490315306081</v>
      </c>
      <c r="Z2049" s="2">
        <f t="shared" si="740"/>
        <v>9.0900042036764717</v>
      </c>
      <c r="AA2049" s="1">
        <f t="shared" si="741"/>
        <v>-32.328017778917015</v>
      </c>
      <c r="AC2049" s="2">
        <f t="shared" si="742"/>
        <v>-7.468643861345523</v>
      </c>
      <c r="AD2049" s="1">
        <f t="shared" si="743"/>
        <v>26.651316603298181</v>
      </c>
      <c r="AF2049" s="14">
        <f t="shared" si="744"/>
        <v>32.773471775444044</v>
      </c>
      <c r="AX2049">
        <f t="shared" si="745"/>
        <v>1.1824369960014884</v>
      </c>
    </row>
    <row r="2050" spans="1:50" x14ac:dyDescent="0.35">
      <c r="A2050">
        <v>4.0939999999999997E-2</v>
      </c>
      <c r="B2050">
        <v>23.8046875</v>
      </c>
      <c r="C2050" s="2">
        <f t="shared" si="724"/>
        <v>0.95976609415399383</v>
      </c>
      <c r="E2050" s="6">
        <f t="shared" si="729"/>
        <v>23.8046875</v>
      </c>
      <c r="F2050" s="43">
        <f t="shared" si="746"/>
        <v>31.609937138261458</v>
      </c>
      <c r="H2050" s="2">
        <f t="shared" si="730"/>
        <v>62.348342443750951</v>
      </c>
      <c r="J2050" s="8">
        <f t="shared" si="725"/>
        <v>1.0501917477618505</v>
      </c>
      <c r="K2050">
        <f t="shared" si="731"/>
        <v>62.248686002803566</v>
      </c>
      <c r="M2050" s="2">
        <f t="shared" si="732"/>
        <v>-0.20908467042622755</v>
      </c>
      <c r="N2050" s="8">
        <f t="shared" si="733"/>
        <v>24.776806652892304</v>
      </c>
      <c r="O2050" s="9">
        <f t="shared" si="726"/>
        <v>0.22851983396783165</v>
      </c>
      <c r="P2050" s="8">
        <f t="shared" si="727"/>
        <v>0.52040006167596464</v>
      </c>
      <c r="Q2050">
        <f t="shared" si="734"/>
        <v>-0.15636210417143914</v>
      </c>
      <c r="S2050" s="2">
        <f t="shared" si="728"/>
        <v>-61.697513105528117</v>
      </c>
      <c r="T2050">
        <f t="shared" si="735"/>
        <v>18.562751138604099</v>
      </c>
      <c r="V2050" s="4">
        <f t="shared" si="736"/>
        <v>19.311671034247894</v>
      </c>
      <c r="W2050" s="2">
        <f t="shared" si="737"/>
        <v>-23.102772211320158</v>
      </c>
      <c r="X2050" s="8">
        <f t="shared" si="738"/>
        <v>19.073730004267841</v>
      </c>
      <c r="Y2050" s="8">
        <f t="shared" si="739"/>
        <v>-3.0355783958681464</v>
      </c>
      <c r="Z2050" s="2">
        <f t="shared" si="740"/>
        <v>9.7407111139446272</v>
      </c>
      <c r="AA2050" s="1">
        <f t="shared" si="741"/>
        <v>-32.177366966757646</v>
      </c>
      <c r="AC2050" s="2">
        <f t="shared" si="742"/>
        <v>-8.0031567673031425</v>
      </c>
      <c r="AD2050" s="1">
        <f t="shared" si="743"/>
        <v>26.524033597755324</v>
      </c>
      <c r="AF2050" s="14">
        <f t="shared" si="744"/>
        <v>33.229166315831804</v>
      </c>
      <c r="AX2050">
        <f t="shared" si="745"/>
        <v>1.6192291775703467</v>
      </c>
    </row>
    <row r="2051" spans="1:50" x14ac:dyDescent="0.35">
      <c r="A2051">
        <v>4.0960000000000003E-2</v>
      </c>
      <c r="B2051">
        <v>23.3984375</v>
      </c>
      <c r="C2051" s="2">
        <f t="shared" si="724"/>
        <v>0.95994233698815179</v>
      </c>
      <c r="E2051" s="6">
        <f t="shared" si="729"/>
        <v>23.3984375</v>
      </c>
      <c r="F2051" s="43">
        <f t="shared" si="746"/>
        <v>31.627042514763165</v>
      </c>
      <c r="H2051" s="2">
        <f t="shared" si="730"/>
        <v>61.284307718750938</v>
      </c>
      <c r="J2051" s="8">
        <f t="shared" si="725"/>
        <v>9.9656440947384795E-2</v>
      </c>
      <c r="K2051">
        <f t="shared" si="731"/>
        <v>62.290342395119573</v>
      </c>
      <c r="M2051" s="2">
        <f t="shared" si="732"/>
        <v>-1.9840790175452639E-2</v>
      </c>
      <c r="N2051" s="8">
        <f t="shared" si="733"/>
        <v>2.3511595614143599</v>
      </c>
      <c r="O2051" s="9">
        <f t="shared" si="726"/>
        <v>2.1685062168557125E-2</v>
      </c>
      <c r="P2051" s="8">
        <f t="shared" si="727"/>
        <v>-5.2722566254788411E-2</v>
      </c>
      <c r="Q2051">
        <f t="shared" si="734"/>
        <v>-0.1573057801125769</v>
      </c>
      <c r="S2051" s="2">
        <f t="shared" si="728"/>
        <v>6.214055514288205</v>
      </c>
      <c r="T2051">
        <f t="shared" si="735"/>
        <v>18.673498657385288</v>
      </c>
      <c r="V2051" s="4">
        <f t="shared" si="736"/>
        <v>18.642461153299056</v>
      </c>
      <c r="W2051" s="2">
        <f t="shared" si="737"/>
        <v>-22.302188801748436</v>
      </c>
      <c r="X2051" s="8">
        <f t="shared" si="738"/>
        <v>18.412765525183161</v>
      </c>
      <c r="Y2051" s="8">
        <f t="shared" si="739"/>
        <v>-2.9303860977336571</v>
      </c>
      <c r="Z2051" s="2">
        <f t="shared" si="740"/>
        <v>9.0745947554374879</v>
      </c>
      <c r="AA2051" s="1">
        <f t="shared" si="741"/>
        <v>-32.037018376810586</v>
      </c>
      <c r="AC2051" s="2">
        <f t="shared" si="742"/>
        <v>-7.4503035934874831</v>
      </c>
      <c r="AD2051" s="1">
        <f t="shared" si="743"/>
        <v>26.405543224374146</v>
      </c>
      <c r="AF2051" s="14">
        <f t="shared" si="744"/>
        <v>32.549751882077977</v>
      </c>
      <c r="AX2051">
        <f t="shared" si="745"/>
        <v>0.92270936731481257</v>
      </c>
    </row>
    <row r="2052" spans="1:50" x14ac:dyDescent="0.35">
      <c r="A2052">
        <v>4.0980000000000003E-2</v>
      </c>
      <c r="B2052">
        <v>23.8984375</v>
      </c>
      <c r="C2052" s="2">
        <f t="shared" ref="C2052:C2115" si="747">SIN(2*PI()*D$2*A2052/D$4)</f>
        <v>0.96011820085227761</v>
      </c>
      <c r="E2052" s="6">
        <f t="shared" si="729"/>
        <v>23.8984375</v>
      </c>
      <c r="F2052" s="43">
        <f t="shared" si="746"/>
        <v>31.642349936530081</v>
      </c>
      <c r="H2052" s="2">
        <f t="shared" si="730"/>
        <v>62.593888918750956</v>
      </c>
      <c r="J2052" s="8">
        <f t="shared" ref="J2052:J2115" si="748">H2051-K2051</f>
        <v>-1.0060346763686354</v>
      </c>
      <c r="K2052">
        <f t="shared" si="731"/>
        <v>61.869819900397481</v>
      </c>
      <c r="M2052" s="2">
        <f t="shared" si="732"/>
        <v>0.2002933551841167</v>
      </c>
      <c r="N2052" s="8">
        <f t="shared" si="733"/>
        <v>-23.735024309239996</v>
      </c>
      <c r="O2052" s="9">
        <f t="shared" ref="O2052:O2115" si="749">J2052*O$2</f>
        <v>-0.21891133471539659</v>
      </c>
      <c r="P2052" s="8">
        <f t="shared" ref="P2052:P2115" si="750">M2051-Q2051</f>
        <v>0.13746498993712425</v>
      </c>
      <c r="Q2052">
        <f t="shared" si="734"/>
        <v>-0.15484530800419147</v>
      </c>
      <c r="S2052" s="2">
        <f t="shared" ref="S2052:S2115" si="751">N2051-T2051</f>
        <v>-16.322339095970928</v>
      </c>
      <c r="T2052">
        <f t="shared" si="735"/>
        <v>18.382600297783007</v>
      </c>
      <c r="V2052" s="4">
        <f t="shared" si="736"/>
        <v>18.301153953004736</v>
      </c>
      <c r="W2052" s="2">
        <f t="shared" si="737"/>
        <v>-21.893879107134261</v>
      </c>
      <c r="X2052" s="8">
        <f t="shared" si="738"/>
        <v>18.075663605034389</v>
      </c>
      <c r="Y2052" s="8">
        <f t="shared" si="739"/>
        <v>-2.8767364284880341</v>
      </c>
      <c r="Z2052" s="2">
        <f t="shared" si="740"/>
        <v>9.7348295750621503</v>
      </c>
      <c r="AA2052" s="1">
        <f t="shared" si="741"/>
        <v>-31.886458529119729</v>
      </c>
      <c r="AC2052" s="2">
        <f t="shared" si="742"/>
        <v>-7.9927776991909845</v>
      </c>
      <c r="AD2052" s="1">
        <f t="shared" si="743"/>
        <v>26.27842528856845</v>
      </c>
      <c r="AF2052" s="14">
        <f t="shared" si="744"/>
        <v>33.136518435142563</v>
      </c>
      <c r="AX2052">
        <f t="shared" si="745"/>
        <v>1.4941684986124812</v>
      </c>
    </row>
    <row r="2053" spans="1:50" x14ac:dyDescent="0.35">
      <c r="A2053">
        <v>4.1000000000000002E-2</v>
      </c>
      <c r="B2053">
        <v>24.1015625</v>
      </c>
      <c r="C2053" s="2">
        <f t="shared" si="747"/>
        <v>0.96029368567694307</v>
      </c>
      <c r="E2053" s="6">
        <f t="shared" ref="E2053:E2116" si="752">IF(I$3=0, B2053,C2053)</f>
        <v>24.1015625</v>
      </c>
      <c r="F2053" s="43">
        <f t="shared" si="746"/>
        <v>31.655858533355914</v>
      </c>
      <c r="H2053" s="2">
        <f t="shared" ref="H2053:H2116" si="753">E2053*H$2</f>
        <v>63.125906281250963</v>
      </c>
      <c r="J2053" s="8">
        <f t="shared" si="748"/>
        <v>0.72406901835347526</v>
      </c>
      <c r="K2053">
        <f t="shared" ref="K2053:K2116" si="754">L$2*J2053+K2052</f>
        <v>62.172480750069234</v>
      </c>
      <c r="M2053" s="2">
        <f t="shared" ref="M2053:M2116" si="755">J2053*M$2</f>
        <v>-0.14415627659512825</v>
      </c>
      <c r="N2053" s="8">
        <f t="shared" ref="N2053:N2116" si="756">J2053*N$2</f>
        <v>17.082707143078622</v>
      </c>
      <c r="O2053" s="9">
        <f t="shared" si="749"/>
        <v>0.15755611506948244</v>
      </c>
      <c r="P2053" s="8">
        <f t="shared" si="750"/>
        <v>0.35513866318830817</v>
      </c>
      <c r="Q2053">
        <f t="shared" ref="Q2053:Q2116" si="757">R$2*P2053+Q2052</f>
        <v>-0.14848871658565069</v>
      </c>
      <c r="S2053" s="2">
        <f t="shared" si="751"/>
        <v>-42.117624607023004</v>
      </c>
      <c r="T2053">
        <f t="shared" ref="T2053:T2116" si="758">S2053*U$2+T2052</f>
        <v>17.631975780274239</v>
      </c>
      <c r="V2053" s="4">
        <f t="shared" ref="V2053:V2116" si="759">P2053+T2053+O2053</f>
        <v>18.144670558532031</v>
      </c>
      <c r="W2053" s="2">
        <f t="shared" ref="W2053:W2116" si="760">V2053*W$2</f>
        <v>-21.70667623841587</v>
      </c>
      <c r="X2053" s="8">
        <f t="shared" ref="X2053:X2116" si="761">V2053*X$2</f>
        <v>17.921108258113321</v>
      </c>
      <c r="Y2053" s="8">
        <f t="shared" ref="Y2053:Y2116" si="762">V2053*Y$2</f>
        <v>-2.8521389914909432</v>
      </c>
      <c r="Z2053" s="2">
        <f t="shared" ref="Z2053:Z2116" si="763">W2052-AA2052</f>
        <v>9.992579421985468</v>
      </c>
      <c r="AA2053" s="1">
        <f t="shared" ref="AA2053:AA2116" si="764">AB$2*Z2053+AA2052</f>
        <v>-31.731912296521372</v>
      </c>
      <c r="AC2053" s="2">
        <f t="shared" ref="AC2053:AC2116" si="765">X2052-AD2052</f>
        <v>-8.2027616835340602</v>
      </c>
      <c r="AD2053" s="1">
        <f t="shared" ref="AD2053:AD2116" si="766">AC2053*AE$2+AD2052</f>
        <v>26.147967746477363</v>
      </c>
      <c r="AF2053" s="14">
        <f t="shared" ref="AF2053:AF2116" si="767">Y2053+AD2053+Z2053</f>
        <v>33.288408176971885</v>
      </c>
      <c r="AX2053">
        <f t="shared" ref="AX2053:AX2116" si="768">ABS(F2053-AF2053)</f>
        <v>1.6325496436159703</v>
      </c>
    </row>
    <row r="2054" spans="1:50" x14ac:dyDescent="0.35">
      <c r="A2054">
        <v>4.1020000000000001E-2</v>
      </c>
      <c r="B2054">
        <v>23.8046875</v>
      </c>
      <c r="C2054" s="2">
        <f t="shared" si="747"/>
        <v>0.96046879139286956</v>
      </c>
      <c r="E2054" s="6">
        <f t="shared" si="752"/>
        <v>23.8046875</v>
      </c>
      <c r="F2054" s="43">
        <f t="shared" si="746"/>
        <v>31.667567537295138</v>
      </c>
      <c r="H2054" s="2">
        <f t="shared" si="753"/>
        <v>62.348342443750951</v>
      </c>
      <c r="J2054" s="8">
        <f t="shared" si="748"/>
        <v>0.95342553118172901</v>
      </c>
      <c r="K2054">
        <f t="shared" si="754"/>
        <v>62.571012622103197</v>
      </c>
      <c r="M2054" s="2">
        <f t="shared" si="755"/>
        <v>-0.18981930051147966</v>
      </c>
      <c r="N2054" s="8">
        <f t="shared" si="756"/>
        <v>22.493835144263329</v>
      </c>
      <c r="O2054" s="9">
        <f t="shared" si="749"/>
        <v>0.20746367941918714</v>
      </c>
      <c r="P2054" s="8">
        <f t="shared" si="750"/>
        <v>4.3324399905224353E-3</v>
      </c>
      <c r="Q2054">
        <f t="shared" si="757"/>
        <v>-0.14841117067550433</v>
      </c>
      <c r="S2054" s="2">
        <f t="shared" si="751"/>
        <v>-0.5492686371956168</v>
      </c>
      <c r="T2054">
        <f t="shared" si="758"/>
        <v>17.622186659695277</v>
      </c>
      <c r="V2054" s="4">
        <f t="shared" si="759"/>
        <v>17.833982779104989</v>
      </c>
      <c r="W2054" s="2">
        <f t="shared" si="760"/>
        <v>-21.334996906046623</v>
      </c>
      <c r="X2054" s="8">
        <f t="shared" si="761"/>
        <v>17.614248493885377</v>
      </c>
      <c r="Y2054" s="8">
        <f t="shared" si="762"/>
        <v>-2.8033023522681426</v>
      </c>
      <c r="Z2054" s="2">
        <f t="shared" si="763"/>
        <v>10.025236058105502</v>
      </c>
      <c r="AA2054" s="1">
        <f t="shared" si="764"/>
        <v>-31.57686099312312</v>
      </c>
      <c r="AC2054" s="2">
        <f t="shared" si="765"/>
        <v>-8.2268594883640418</v>
      </c>
      <c r="AD2054" s="1">
        <f t="shared" si="766"/>
        <v>26.017126950488478</v>
      </c>
      <c r="AF2054" s="14">
        <f t="shared" si="767"/>
        <v>33.239060656325833</v>
      </c>
      <c r="AX2054">
        <f t="shared" si="768"/>
        <v>1.5714931190306949</v>
      </c>
    </row>
    <row r="2055" spans="1:50" x14ac:dyDescent="0.35">
      <c r="A2055">
        <v>4.104E-2</v>
      </c>
      <c r="B2055">
        <v>23.8046875</v>
      </c>
      <c r="C2055" s="2">
        <f t="shared" si="747"/>
        <v>0.96064351793092806</v>
      </c>
      <c r="E2055" s="6">
        <f t="shared" si="752"/>
        <v>23.8046875</v>
      </c>
      <c r="F2055" s="43">
        <f t="shared" si="746"/>
        <v>31.677476282706678</v>
      </c>
      <c r="H2055" s="2">
        <f t="shared" si="753"/>
        <v>62.348342443750951</v>
      </c>
      <c r="J2055" s="8">
        <f t="shared" si="748"/>
        <v>-0.22267017835224578</v>
      </c>
      <c r="K2055">
        <f t="shared" si="754"/>
        <v>62.477936487551958</v>
      </c>
      <c r="M2055" s="2">
        <f t="shared" si="755"/>
        <v>4.4331828881487477E-2</v>
      </c>
      <c r="N2055" s="8">
        <f t="shared" si="756"/>
        <v>-5.25337965010341</v>
      </c>
      <c r="O2055" s="9">
        <f t="shared" si="749"/>
        <v>-4.8452630003127425E-2</v>
      </c>
      <c r="P2055" s="8">
        <f t="shared" si="750"/>
        <v>-4.1408129835975332E-2</v>
      </c>
      <c r="Q2055">
        <f t="shared" si="757"/>
        <v>-0.14915233065062541</v>
      </c>
      <c r="S2055" s="2">
        <f t="shared" si="751"/>
        <v>4.8716484845680519</v>
      </c>
      <c r="T2055">
        <f t="shared" si="758"/>
        <v>17.709009666152092</v>
      </c>
      <c r="V2055" s="4">
        <f t="shared" si="759"/>
        <v>17.61914890631299</v>
      </c>
      <c r="W2055" s="2">
        <f t="shared" si="760"/>
        <v>-21.077988694919409</v>
      </c>
      <c r="X2055" s="8">
        <f t="shared" si="761"/>
        <v>17.402061610723436</v>
      </c>
      <c r="Y2055" s="8">
        <f t="shared" si="762"/>
        <v>-2.7695328736046161</v>
      </c>
      <c r="Z2055" s="2">
        <f t="shared" si="763"/>
        <v>10.241864087076497</v>
      </c>
      <c r="AA2055" s="1">
        <f t="shared" si="764"/>
        <v>-31.418459298965999</v>
      </c>
      <c r="AC2055" s="2">
        <f t="shared" si="765"/>
        <v>-8.4028784566031014</v>
      </c>
      <c r="AD2055" s="1">
        <f t="shared" si="766"/>
        <v>25.883486731226824</v>
      </c>
      <c r="AF2055" s="14">
        <f t="shared" si="767"/>
        <v>33.3558179446987</v>
      </c>
      <c r="AX2055">
        <f t="shared" si="768"/>
        <v>1.6783416619920217</v>
      </c>
    </row>
    <row r="2056" spans="1:50" x14ac:dyDescent="0.35">
      <c r="A2056">
        <v>4.1059999999999999E-2</v>
      </c>
      <c r="B2056">
        <v>24.5</v>
      </c>
      <c r="C2056" s="2">
        <f t="shared" si="747"/>
        <v>0.96081786522213941</v>
      </c>
      <c r="E2056" s="6">
        <f t="shared" si="752"/>
        <v>24.5</v>
      </c>
      <c r="F2056" s="43">
        <f t="shared" si="746"/>
        <v>31.685584206291697</v>
      </c>
      <c r="H2056" s="2">
        <f t="shared" si="753"/>
        <v>64.169478800000974</v>
      </c>
      <c r="J2056" s="8">
        <f t="shared" si="748"/>
        <v>-0.12959404380100636</v>
      </c>
      <c r="K2056">
        <f t="shared" si="754"/>
        <v>62.423766177243138</v>
      </c>
      <c r="M2056" s="2">
        <f t="shared" si="755"/>
        <v>2.5801124409025579E-2</v>
      </c>
      <c r="N2056" s="8">
        <f t="shared" si="756"/>
        <v>-3.0574669563601686</v>
      </c>
      <c r="O2056" s="9">
        <f t="shared" si="749"/>
        <v>-2.8199430661820013E-2</v>
      </c>
      <c r="P2056" s="8">
        <f t="shared" si="750"/>
        <v>0.1934841595321129</v>
      </c>
      <c r="Q2056">
        <f t="shared" si="757"/>
        <v>-0.14568917702757631</v>
      </c>
      <c r="S2056" s="2">
        <f t="shared" si="751"/>
        <v>-22.962389316255504</v>
      </c>
      <c r="T2056">
        <f t="shared" si="758"/>
        <v>17.299771667518883</v>
      </c>
      <c r="V2056" s="4">
        <f t="shared" si="759"/>
        <v>17.465056396389173</v>
      </c>
      <c r="W2056" s="2">
        <f t="shared" si="760"/>
        <v>-20.893646068642937</v>
      </c>
      <c r="X2056" s="8">
        <f t="shared" si="761"/>
        <v>17.249867690023638</v>
      </c>
      <c r="Y2056" s="8">
        <f t="shared" si="762"/>
        <v>-2.7453112568807034</v>
      </c>
      <c r="Z2056" s="2">
        <f t="shared" si="763"/>
        <v>10.34047060404659</v>
      </c>
      <c r="AA2056" s="1">
        <f t="shared" si="764"/>
        <v>-31.258532546556768</v>
      </c>
      <c r="AC2056" s="2">
        <f t="shared" si="765"/>
        <v>-8.4814251205033884</v>
      </c>
      <c r="AD2056" s="1">
        <f t="shared" si="766"/>
        <v>25.748597297967834</v>
      </c>
      <c r="AF2056" s="14">
        <f t="shared" si="767"/>
        <v>33.343756645133723</v>
      </c>
      <c r="AX2056">
        <f t="shared" si="768"/>
        <v>1.6581724388420263</v>
      </c>
    </row>
    <row r="2057" spans="1:50" x14ac:dyDescent="0.35">
      <c r="A2057">
        <v>4.1079999999999998E-2</v>
      </c>
      <c r="B2057">
        <v>23.3984375</v>
      </c>
      <c r="C2057" s="2">
        <f t="shared" si="747"/>
        <v>0.96099183319767389</v>
      </c>
      <c r="E2057" s="6">
        <f t="shared" si="752"/>
        <v>23.3984375</v>
      </c>
      <c r="F2057" s="43">
        <f t="shared" si="746"/>
        <v>31.691890847125674</v>
      </c>
      <c r="H2057" s="2">
        <f t="shared" si="753"/>
        <v>61.284307718750938</v>
      </c>
      <c r="J2057" s="8">
        <f t="shared" si="748"/>
        <v>1.7457126227578357</v>
      </c>
      <c r="K2057">
        <f t="shared" si="754"/>
        <v>63.153474053555911</v>
      </c>
      <c r="M2057" s="2">
        <f t="shared" si="755"/>
        <v>-0.34755724291884071</v>
      </c>
      <c r="N2057" s="8">
        <f t="shared" si="756"/>
        <v>41.185987433023357</v>
      </c>
      <c r="O2057" s="9">
        <f t="shared" si="749"/>
        <v>0.37986392442938233</v>
      </c>
      <c r="P2057" s="8">
        <f t="shared" si="750"/>
        <v>0.17149030143660188</v>
      </c>
      <c r="Q2057">
        <f t="shared" si="757"/>
        <v>-0.14261968927119292</v>
      </c>
      <c r="S2057" s="2">
        <f t="shared" si="751"/>
        <v>-20.357238623879052</v>
      </c>
      <c r="T2057">
        <f t="shared" si="758"/>
        <v>16.936962925040273</v>
      </c>
      <c r="V2057" s="4">
        <f t="shared" si="759"/>
        <v>17.488317150906258</v>
      </c>
      <c r="W2057" s="2">
        <f t="shared" si="760"/>
        <v>-20.921473174444326</v>
      </c>
      <c r="X2057" s="8">
        <f t="shared" si="761"/>
        <v>17.272841846458245</v>
      </c>
      <c r="Y2057" s="8">
        <f t="shared" si="762"/>
        <v>-2.7489675869703385</v>
      </c>
      <c r="Z2057" s="2">
        <f t="shared" si="763"/>
        <v>10.364886477913831</v>
      </c>
      <c r="AA2057" s="1">
        <f t="shared" si="764"/>
        <v>-31.09822817580072</v>
      </c>
      <c r="AC2057" s="2">
        <f t="shared" si="765"/>
        <v>-8.4987296079441954</v>
      </c>
      <c r="AD2057" s="1">
        <f t="shared" si="766"/>
        <v>25.613432652410136</v>
      </c>
      <c r="AF2057" s="14">
        <f t="shared" si="767"/>
        <v>33.22935154335363</v>
      </c>
      <c r="AX2057">
        <f t="shared" si="768"/>
        <v>1.5374606962279564</v>
      </c>
    </row>
    <row r="2058" spans="1:50" x14ac:dyDescent="0.35">
      <c r="A2058">
        <v>4.1099999999999998E-2</v>
      </c>
      <c r="B2058">
        <v>24.3046875</v>
      </c>
      <c r="C2058" s="2">
        <f t="shared" si="747"/>
        <v>0.96116542178885189</v>
      </c>
      <c r="E2058" s="6">
        <f t="shared" si="752"/>
        <v>24.3046875</v>
      </c>
      <c r="F2058" s="43">
        <f t="shared" si="746"/>
        <v>31.696395846684577</v>
      </c>
      <c r="H2058" s="2">
        <f t="shared" si="753"/>
        <v>63.657923643750969</v>
      </c>
      <c r="J2058" s="8">
        <f t="shared" si="748"/>
        <v>-1.869166334804973</v>
      </c>
      <c r="K2058">
        <f t="shared" si="754"/>
        <v>62.372162525607429</v>
      </c>
      <c r="M2058" s="2">
        <f t="shared" si="755"/>
        <v>0.37213587701235817</v>
      </c>
      <c r="N2058" s="8">
        <f t="shared" si="756"/>
        <v>-44.098587689588506</v>
      </c>
      <c r="O2058" s="9">
        <f t="shared" si="749"/>
        <v>-0.40672722995415761</v>
      </c>
      <c r="P2058" s="8">
        <f t="shared" si="750"/>
        <v>-0.20493755364764779</v>
      </c>
      <c r="Q2058">
        <f t="shared" si="757"/>
        <v>-0.14628784605017656</v>
      </c>
      <c r="S2058" s="2">
        <f t="shared" si="751"/>
        <v>24.249024507983084</v>
      </c>
      <c r="T2058">
        <f t="shared" si="758"/>
        <v>17.369131464723967</v>
      </c>
      <c r="V2058" s="4">
        <f t="shared" si="759"/>
        <v>16.757466681122164</v>
      </c>
      <c r="W2058" s="2">
        <f t="shared" si="760"/>
        <v>-20.047148425746272</v>
      </c>
      <c r="X2058" s="8">
        <f t="shared" si="761"/>
        <v>16.550996258397408</v>
      </c>
      <c r="Y2058" s="8">
        <f t="shared" si="762"/>
        <v>-2.634086078645542</v>
      </c>
      <c r="Z2058" s="2">
        <f t="shared" si="763"/>
        <v>10.176755001356394</v>
      </c>
      <c r="AA2058" s="1">
        <f t="shared" si="764"/>
        <v>-30.940833465274256</v>
      </c>
      <c r="AC2058" s="2">
        <f t="shared" si="765"/>
        <v>-8.3405908059518907</v>
      </c>
      <c r="AD2058" s="1">
        <f t="shared" si="766"/>
        <v>25.480783062173206</v>
      </c>
      <c r="AF2058" s="14">
        <f t="shared" si="767"/>
        <v>33.023451984884062</v>
      </c>
      <c r="AX2058">
        <f t="shared" si="768"/>
        <v>1.3270561381994845</v>
      </c>
    </row>
    <row r="2059" spans="1:50" x14ac:dyDescent="0.35">
      <c r="A2059">
        <v>4.1119999999999997E-2</v>
      </c>
      <c r="B2059">
        <v>24.3984375</v>
      </c>
      <c r="C2059" s="2">
        <f t="shared" si="747"/>
        <v>0.96133863092714322</v>
      </c>
      <c r="E2059" s="6">
        <f t="shared" si="752"/>
        <v>24.3984375</v>
      </c>
      <c r="F2059" s="43">
        <f t="shared" si="746"/>
        <v>31.699098948865256</v>
      </c>
      <c r="H2059" s="2">
        <f t="shared" si="753"/>
        <v>63.903470118750974</v>
      </c>
      <c r="J2059" s="8">
        <f t="shared" si="748"/>
        <v>1.2857611181435402</v>
      </c>
      <c r="K2059">
        <f t="shared" si="754"/>
        <v>62.909610672991427</v>
      </c>
      <c r="M2059" s="2">
        <f t="shared" si="755"/>
        <v>-0.25598462395732186</v>
      </c>
      <c r="N2059" s="8">
        <f t="shared" si="756"/>
        <v>30.334512429698943</v>
      </c>
      <c r="O2059" s="9">
        <f t="shared" si="749"/>
        <v>0.27977930493802039</v>
      </c>
      <c r="P2059" s="8">
        <f t="shared" si="750"/>
        <v>0.5184237230625347</v>
      </c>
      <c r="Q2059">
        <f t="shared" si="757"/>
        <v>-0.13700863167345317</v>
      </c>
      <c r="S2059" s="2">
        <f t="shared" si="751"/>
        <v>-61.467719154312476</v>
      </c>
      <c r="T2059">
        <f t="shared" si="758"/>
        <v>16.273647627183976</v>
      </c>
      <c r="V2059" s="4">
        <f t="shared" si="759"/>
        <v>17.071850655184534</v>
      </c>
      <c r="W2059" s="2">
        <f t="shared" si="760"/>
        <v>-20.423249557894383</v>
      </c>
      <c r="X2059" s="8">
        <f t="shared" si="761"/>
        <v>16.861506676076957</v>
      </c>
      <c r="Y2059" s="8">
        <f t="shared" si="762"/>
        <v>-2.6835037182676365</v>
      </c>
      <c r="Z2059" s="2">
        <f t="shared" si="763"/>
        <v>10.893685039527984</v>
      </c>
      <c r="AA2059" s="1">
        <f t="shared" si="764"/>
        <v>-30.772350643084426</v>
      </c>
      <c r="AC2059" s="2">
        <f t="shared" si="765"/>
        <v>-8.9297868037757979</v>
      </c>
      <c r="AD2059" s="1">
        <f t="shared" si="766"/>
        <v>25.338762839867282</v>
      </c>
      <c r="AF2059" s="14">
        <f t="shared" si="767"/>
        <v>33.548944161127629</v>
      </c>
      <c r="AX2059">
        <f t="shared" si="768"/>
        <v>1.8498452122623732</v>
      </c>
    </row>
    <row r="2060" spans="1:50" x14ac:dyDescent="0.35">
      <c r="A2060">
        <v>4.1140000000000003E-2</v>
      </c>
      <c r="B2060">
        <v>24</v>
      </c>
      <c r="C2060" s="2">
        <f t="shared" si="747"/>
        <v>0.96151146054416781</v>
      </c>
      <c r="E2060" s="6">
        <f t="shared" si="752"/>
        <v>24</v>
      </c>
      <c r="F2060" s="43">
        <f t="shared" si="746"/>
        <v>31.7</v>
      </c>
      <c r="H2060" s="2">
        <f t="shared" si="753"/>
        <v>62.859897600000963</v>
      </c>
      <c r="J2060" s="8">
        <f t="shared" si="748"/>
        <v>0.9938594457595471</v>
      </c>
      <c r="K2060">
        <f t="shared" si="754"/>
        <v>63.325043921318915</v>
      </c>
      <c r="M2060" s="2">
        <f t="shared" si="755"/>
        <v>-0.19786936538921515</v>
      </c>
      <c r="N2060" s="8">
        <f t="shared" si="756"/>
        <v>23.447778351157908</v>
      </c>
      <c r="O2060" s="9">
        <f t="shared" si="749"/>
        <v>0.21626202645027409</v>
      </c>
      <c r="P2060" s="8">
        <f t="shared" si="750"/>
        <v>-0.11897599228386868</v>
      </c>
      <c r="Q2060">
        <f t="shared" si="757"/>
        <v>-0.13913817106174275</v>
      </c>
      <c r="S2060" s="2">
        <f t="shared" si="751"/>
        <v>14.060864802514967</v>
      </c>
      <c r="T2060">
        <f t="shared" si="758"/>
        <v>16.524241765780861</v>
      </c>
      <c r="V2060" s="4">
        <f t="shared" si="759"/>
        <v>16.621527799947266</v>
      </c>
      <c r="W2060" s="2">
        <f t="shared" si="760"/>
        <v>-19.8845231924935</v>
      </c>
      <c r="X2060" s="8">
        <f t="shared" si="761"/>
        <v>16.416732293771354</v>
      </c>
      <c r="Y2060" s="8">
        <f t="shared" si="762"/>
        <v>-2.6127180090403175</v>
      </c>
      <c r="Z2060" s="2">
        <f t="shared" si="763"/>
        <v>10.349101085190043</v>
      </c>
      <c r="AA2060" s="1">
        <f t="shared" si="764"/>
        <v>-30.612290410790781</v>
      </c>
      <c r="AC2060" s="2">
        <f t="shared" si="765"/>
        <v>-8.4772561637903259</v>
      </c>
      <c r="AD2060" s="1">
        <f t="shared" si="766"/>
        <v>25.203939710112753</v>
      </c>
      <c r="AF2060" s="14">
        <f t="shared" si="767"/>
        <v>32.940322786262477</v>
      </c>
      <c r="AX2060">
        <f t="shared" si="768"/>
        <v>1.2403227862624782</v>
      </c>
    </row>
    <row r="2061" spans="1:50" x14ac:dyDescent="0.35">
      <c r="A2061">
        <v>4.1160000000000002E-2</v>
      </c>
      <c r="B2061">
        <v>25.1015625</v>
      </c>
      <c r="C2061" s="2">
        <f t="shared" si="747"/>
        <v>0.96168391057169511</v>
      </c>
      <c r="E2061" s="6">
        <f t="shared" si="752"/>
        <v>25.1015625</v>
      </c>
      <c r="F2061" s="43">
        <f t="shared" si="746"/>
        <v>31.699098948865259</v>
      </c>
      <c r="H2061" s="2">
        <f t="shared" si="753"/>
        <v>65.745068681250999</v>
      </c>
      <c r="J2061" s="8">
        <f t="shared" si="748"/>
        <v>-0.46514632131795253</v>
      </c>
      <c r="K2061">
        <f t="shared" si="754"/>
        <v>63.13061275900801</v>
      </c>
      <c r="M2061" s="2">
        <f t="shared" si="755"/>
        <v>9.2606864889201668E-2</v>
      </c>
      <c r="N2061" s="8">
        <f t="shared" si="756"/>
        <v>-10.9740344971864</v>
      </c>
      <c r="O2061" s="9">
        <f t="shared" si="749"/>
        <v>-0.10121500225540762</v>
      </c>
      <c r="P2061" s="8">
        <f t="shared" si="750"/>
        <v>-5.8731194327472397E-2</v>
      </c>
      <c r="Q2061">
        <f t="shared" si="757"/>
        <v>-0.14018939483589068</v>
      </c>
      <c r="S2061" s="2">
        <f t="shared" si="751"/>
        <v>6.9235365853770467</v>
      </c>
      <c r="T2061">
        <f t="shared" si="758"/>
        <v>16.6476337271591</v>
      </c>
      <c r="V2061" s="4">
        <f t="shared" si="759"/>
        <v>16.48768753057622</v>
      </c>
      <c r="W2061" s="2">
        <f t="shared" si="760"/>
        <v>-19.724408552465849</v>
      </c>
      <c r="X2061" s="8">
        <f t="shared" si="761"/>
        <v>16.284541083743253</v>
      </c>
      <c r="Y2061" s="8">
        <f t="shared" si="762"/>
        <v>-2.5916798177062064</v>
      </c>
      <c r="Z2061" s="2">
        <f t="shared" si="763"/>
        <v>10.727767218297281</v>
      </c>
      <c r="AA2061" s="1">
        <f t="shared" si="764"/>
        <v>-30.446373690215886</v>
      </c>
      <c r="AC2061" s="2">
        <f t="shared" si="765"/>
        <v>-8.7872074163413991</v>
      </c>
      <c r="AD2061" s="1">
        <f t="shared" si="766"/>
        <v>25.064187084642526</v>
      </c>
      <c r="AF2061" s="14">
        <f t="shared" si="767"/>
        <v>33.200274485233599</v>
      </c>
      <c r="AX2061">
        <f t="shared" si="768"/>
        <v>1.5011755363683399</v>
      </c>
    </row>
    <row r="2062" spans="1:50" x14ac:dyDescent="0.35">
      <c r="A2062">
        <v>4.1180000000000001E-2</v>
      </c>
      <c r="B2062">
        <v>24.3046875</v>
      </c>
      <c r="C2062" s="2">
        <f t="shared" si="747"/>
        <v>0.96185598094164471</v>
      </c>
      <c r="E2062" s="6">
        <f t="shared" si="752"/>
        <v>24.3046875</v>
      </c>
      <c r="F2062" s="43">
        <f t="shared" si="746"/>
        <v>31.696395846684577</v>
      </c>
      <c r="H2062" s="2">
        <f t="shared" si="753"/>
        <v>63.657923643750969</v>
      </c>
      <c r="J2062" s="8">
        <f t="shared" si="748"/>
        <v>2.6144559222429891</v>
      </c>
      <c r="K2062">
        <f t="shared" si="754"/>
        <v>64.223455334505573</v>
      </c>
      <c r="M2062" s="2">
        <f t="shared" si="755"/>
        <v>-0.52051699702560894</v>
      </c>
      <c r="N2062" s="8">
        <f t="shared" si="756"/>
        <v>61.68194429824571</v>
      </c>
      <c r="O2062" s="9">
        <f t="shared" si="749"/>
        <v>0.56890090265941173</v>
      </c>
      <c r="P2062" s="8">
        <f t="shared" si="750"/>
        <v>0.23279625972509235</v>
      </c>
      <c r="Q2062">
        <f t="shared" si="757"/>
        <v>-0.13602259786269752</v>
      </c>
      <c r="S2062" s="2">
        <f t="shared" si="751"/>
        <v>-27.621668224345498</v>
      </c>
      <c r="T2062">
        <f t="shared" si="758"/>
        <v>16.155357593898028</v>
      </c>
      <c r="V2062" s="4">
        <f t="shared" si="759"/>
        <v>16.957054756282531</v>
      </c>
      <c r="W2062" s="2">
        <f t="shared" si="760"/>
        <v>-20.285917915364674</v>
      </c>
      <c r="X2062" s="8">
        <f t="shared" si="761"/>
        <v>16.748125188924917</v>
      </c>
      <c r="Y2062" s="8">
        <f t="shared" si="762"/>
        <v>-2.6654590886743095</v>
      </c>
      <c r="Z2062" s="2">
        <f t="shared" si="763"/>
        <v>10.721965137750036</v>
      </c>
      <c r="AA2062" s="1">
        <f t="shared" si="764"/>
        <v>-30.280546705198944</v>
      </c>
      <c r="AC2062" s="2">
        <f t="shared" si="765"/>
        <v>-8.7796460008992732</v>
      </c>
      <c r="AD2062" s="1">
        <f t="shared" si="766"/>
        <v>24.924554716679634</v>
      </c>
      <c r="AF2062" s="14">
        <f t="shared" si="767"/>
        <v>32.981060765755359</v>
      </c>
      <c r="AX2062">
        <f t="shared" si="768"/>
        <v>1.2846649190707815</v>
      </c>
    </row>
    <row r="2063" spans="1:50" x14ac:dyDescent="0.35">
      <c r="A2063">
        <v>4.1200000000000001E-2</v>
      </c>
      <c r="B2063">
        <v>23.3046875</v>
      </c>
      <c r="C2063" s="2">
        <f t="shared" si="747"/>
        <v>0.96202767158608593</v>
      </c>
      <c r="E2063" s="6">
        <f t="shared" si="752"/>
        <v>23.3046875</v>
      </c>
      <c r="F2063" s="43">
        <f t="shared" si="746"/>
        <v>31.691890847125674</v>
      </c>
      <c r="H2063" s="2">
        <f t="shared" si="753"/>
        <v>61.038761243750933</v>
      </c>
      <c r="J2063" s="8">
        <f t="shared" si="748"/>
        <v>-0.56553169075460374</v>
      </c>
      <c r="K2063">
        <f t="shared" si="754"/>
        <v>63.987063087770146</v>
      </c>
      <c r="M2063" s="2">
        <f t="shared" si="755"/>
        <v>0.11259277882254648</v>
      </c>
      <c r="N2063" s="8">
        <f t="shared" si="756"/>
        <v>-13.342391413541732</v>
      </c>
      <c r="O2063" s="9">
        <f t="shared" si="749"/>
        <v>-0.12305867795115785</v>
      </c>
      <c r="P2063" s="8">
        <f t="shared" si="750"/>
        <v>-0.38449439916291139</v>
      </c>
      <c r="Q2063">
        <f t="shared" si="757"/>
        <v>-0.1429046246638741</v>
      </c>
      <c r="S2063" s="2">
        <f t="shared" si="751"/>
        <v>45.526586704347679</v>
      </c>
      <c r="T2063">
        <f t="shared" si="758"/>
        <v>16.966736974801524</v>
      </c>
      <c r="V2063" s="4">
        <f t="shared" si="759"/>
        <v>16.459183897687456</v>
      </c>
      <c r="W2063" s="2">
        <f t="shared" si="760"/>
        <v>-19.690309331499606</v>
      </c>
      <c r="X2063" s="8">
        <f t="shared" si="761"/>
        <v>16.256388646965675</v>
      </c>
      <c r="Y2063" s="8">
        <f t="shared" si="762"/>
        <v>-2.5871993658567809</v>
      </c>
      <c r="Z2063" s="2">
        <f t="shared" si="763"/>
        <v>9.9946287898342696</v>
      </c>
      <c r="AA2063" s="1">
        <f t="shared" si="764"/>
        <v>-30.125968776872501</v>
      </c>
      <c r="AC2063" s="2">
        <f t="shared" si="765"/>
        <v>-8.176429527754717</v>
      </c>
      <c r="AD2063" s="1">
        <f t="shared" si="766"/>
        <v>24.794515963827276</v>
      </c>
      <c r="AF2063" s="14">
        <f t="shared" si="767"/>
        <v>32.20194538780477</v>
      </c>
      <c r="AX2063">
        <f t="shared" si="768"/>
        <v>0.51005454067909639</v>
      </c>
    </row>
    <row r="2064" spans="1:50" x14ac:dyDescent="0.35">
      <c r="A2064">
        <v>4.122E-2</v>
      </c>
      <c r="B2064">
        <v>24.3046875</v>
      </c>
      <c r="C2064" s="2">
        <f t="shared" si="747"/>
        <v>0.96219898243723789</v>
      </c>
      <c r="E2064" s="6">
        <f t="shared" si="752"/>
        <v>24.3046875</v>
      </c>
      <c r="F2064" s="43">
        <f t="shared" si="746"/>
        <v>31.685584206291697</v>
      </c>
      <c r="H2064" s="2">
        <f t="shared" si="753"/>
        <v>63.657923643750969</v>
      </c>
      <c r="J2064" s="8">
        <f t="shared" si="748"/>
        <v>-2.9483018440192126</v>
      </c>
      <c r="K2064">
        <f t="shared" si="754"/>
        <v>62.754672916970115</v>
      </c>
      <c r="M2064" s="2">
        <f t="shared" si="755"/>
        <v>0.58698301589928858</v>
      </c>
      <c r="N2064" s="8">
        <f t="shared" si="756"/>
        <v>-69.558254384793671</v>
      </c>
      <c r="O2064" s="9">
        <f t="shared" si="749"/>
        <v>-0.64154517431525848</v>
      </c>
      <c r="P2064" s="8">
        <f t="shared" si="750"/>
        <v>0.25549740348642058</v>
      </c>
      <c r="Q2064">
        <f t="shared" si="757"/>
        <v>-0.13833150218861132</v>
      </c>
      <c r="S2064" s="2">
        <f t="shared" si="751"/>
        <v>-30.309128388343254</v>
      </c>
      <c r="T2064">
        <f t="shared" si="758"/>
        <v>16.426564657751673</v>
      </c>
      <c r="V2064" s="4">
        <f t="shared" si="759"/>
        <v>16.040516886922834</v>
      </c>
      <c r="W2064" s="2">
        <f t="shared" si="760"/>
        <v>-19.189453213717975</v>
      </c>
      <c r="X2064" s="8">
        <f t="shared" si="761"/>
        <v>15.842880074307386</v>
      </c>
      <c r="Y2064" s="8">
        <f t="shared" si="762"/>
        <v>-2.5213896008351036</v>
      </c>
      <c r="Z2064" s="2">
        <f t="shared" si="763"/>
        <v>10.435659445372895</v>
      </c>
      <c r="AA2064" s="1">
        <f t="shared" si="764"/>
        <v>-29.964569824324432</v>
      </c>
      <c r="AC2064" s="2">
        <f t="shared" si="765"/>
        <v>-8.5381273168616012</v>
      </c>
      <c r="AD2064" s="1">
        <f t="shared" si="766"/>
        <v>24.658724733167187</v>
      </c>
      <c r="AF2064" s="14">
        <f t="shared" si="767"/>
        <v>32.572994577704975</v>
      </c>
      <c r="AX2064">
        <f t="shared" si="768"/>
        <v>0.88741037141327794</v>
      </c>
    </row>
    <row r="2065" spans="1:50" x14ac:dyDescent="0.35">
      <c r="A2065">
        <v>4.1239999999999999E-2</v>
      </c>
      <c r="B2065">
        <v>23.8984375</v>
      </c>
      <c r="C2065" s="2">
        <f t="shared" si="747"/>
        <v>0.96236991342746991</v>
      </c>
      <c r="E2065" s="6">
        <f t="shared" si="752"/>
        <v>23.8984375</v>
      </c>
      <c r="F2065" s="43">
        <f t="shared" si="746"/>
        <v>31.677476282706682</v>
      </c>
      <c r="H2065" s="2">
        <f t="shared" si="753"/>
        <v>62.593888918750956</v>
      </c>
      <c r="J2065" s="8">
        <f t="shared" si="748"/>
        <v>0.90325072678085405</v>
      </c>
      <c r="K2065">
        <f t="shared" si="754"/>
        <v>63.132231720764516</v>
      </c>
      <c r="M2065" s="2">
        <f t="shared" si="755"/>
        <v>-0.1798299033711811</v>
      </c>
      <c r="N2065" s="8">
        <f t="shared" si="756"/>
        <v>21.310078530162528</v>
      </c>
      <c r="O2065" s="9">
        <f t="shared" si="749"/>
        <v>0.19654573229620473</v>
      </c>
      <c r="P2065" s="8">
        <f t="shared" si="750"/>
        <v>0.72531451808789993</v>
      </c>
      <c r="Q2065">
        <f t="shared" si="757"/>
        <v>-0.12534917016080868</v>
      </c>
      <c r="S2065" s="2">
        <f t="shared" si="751"/>
        <v>-85.98481904254534</v>
      </c>
      <c r="T2065">
        <f t="shared" si="758"/>
        <v>14.894134614293637</v>
      </c>
      <c r="V2065" s="4">
        <f t="shared" si="759"/>
        <v>15.815994864677743</v>
      </c>
      <c r="W2065" s="2">
        <f t="shared" si="760"/>
        <v>-18.920854958955122</v>
      </c>
      <c r="X2065" s="8">
        <f t="shared" si="761"/>
        <v>15.621124410350578</v>
      </c>
      <c r="Y2065" s="8">
        <f t="shared" si="762"/>
        <v>-2.4860972535848251</v>
      </c>
      <c r="Z2065" s="2">
        <f t="shared" si="763"/>
        <v>10.775116610606457</v>
      </c>
      <c r="AA2065" s="1">
        <f t="shared" si="764"/>
        <v>-29.797920793313146</v>
      </c>
      <c r="AC2065" s="2">
        <f t="shared" si="765"/>
        <v>-8.8158446588598007</v>
      </c>
      <c r="AD2065" s="1">
        <f t="shared" si="766"/>
        <v>24.518516658128224</v>
      </c>
      <c r="AF2065" s="14">
        <f t="shared" si="767"/>
        <v>32.80753601514985</v>
      </c>
      <c r="AX2065">
        <f t="shared" si="768"/>
        <v>1.1300597324431685</v>
      </c>
    </row>
    <row r="2066" spans="1:50" x14ac:dyDescent="0.35">
      <c r="A2066">
        <v>4.1259999999999998E-2</v>
      </c>
      <c r="B2066">
        <v>24.203125</v>
      </c>
      <c r="C2066" s="2">
        <f t="shared" si="747"/>
        <v>0.96254046448930108</v>
      </c>
      <c r="E2066" s="6">
        <f t="shared" si="752"/>
        <v>24.203125</v>
      </c>
      <c r="F2066" s="43">
        <f t="shared" si="746"/>
        <v>31.667567537295145</v>
      </c>
      <c r="H2066" s="2">
        <f t="shared" si="753"/>
        <v>63.391914962500969</v>
      </c>
      <c r="J2066" s="8">
        <f t="shared" si="748"/>
        <v>-0.53834280201355966</v>
      </c>
      <c r="K2066">
        <f t="shared" si="754"/>
        <v>62.907204429522849</v>
      </c>
      <c r="M2066" s="2">
        <f t="shared" si="755"/>
        <v>0.10717969130420341</v>
      </c>
      <c r="N2066" s="8">
        <f t="shared" si="756"/>
        <v>-12.700933469428641</v>
      </c>
      <c r="O2066" s="9">
        <f t="shared" si="749"/>
        <v>-0.11714242470110642</v>
      </c>
      <c r="P2066" s="8">
        <f t="shared" si="750"/>
        <v>-5.4480733210372417E-2</v>
      </c>
      <c r="Q2066">
        <f t="shared" si="757"/>
        <v>-0.12632431535646776</v>
      </c>
      <c r="S2066" s="2">
        <f t="shared" si="751"/>
        <v>6.4159439158688905</v>
      </c>
      <c r="T2066">
        <f t="shared" si="758"/>
        <v>15.008480208356636</v>
      </c>
      <c r="V2066" s="4">
        <f t="shared" si="759"/>
        <v>14.836857050445158</v>
      </c>
      <c r="W2066" s="2">
        <f t="shared" si="760"/>
        <v>-17.749501229617618</v>
      </c>
      <c r="X2066" s="8">
        <f t="shared" si="761"/>
        <v>14.654050651040933</v>
      </c>
      <c r="Y2066" s="8">
        <f t="shared" si="762"/>
        <v>-2.3321877555309838</v>
      </c>
      <c r="Z2066" s="2">
        <f t="shared" si="763"/>
        <v>10.877065834358024</v>
      </c>
      <c r="AA2066" s="1">
        <f t="shared" si="764"/>
        <v>-29.629695005412394</v>
      </c>
      <c r="AC2066" s="2">
        <f t="shared" si="765"/>
        <v>-8.8973922477776455</v>
      </c>
      <c r="AD2066" s="1">
        <f t="shared" si="766"/>
        <v>24.377011642080351</v>
      </c>
      <c r="AF2066" s="14">
        <f t="shared" si="767"/>
        <v>32.921889720907387</v>
      </c>
      <c r="AX2066">
        <f t="shared" si="768"/>
        <v>1.254322183612242</v>
      </c>
    </row>
    <row r="2067" spans="1:50" x14ac:dyDescent="0.35">
      <c r="A2067">
        <v>4.1279999999999997E-2</v>
      </c>
      <c r="B2067">
        <v>24.8046875</v>
      </c>
      <c r="C2067" s="2">
        <f t="shared" si="747"/>
        <v>0.9627106355554006</v>
      </c>
      <c r="E2067" s="6">
        <f t="shared" si="752"/>
        <v>24.8046875</v>
      </c>
      <c r="F2067" s="43">
        <f t="shared" si="746"/>
        <v>31.655858533355921</v>
      </c>
      <c r="H2067" s="2">
        <f t="shared" si="753"/>
        <v>64.967504843750987</v>
      </c>
      <c r="J2067" s="8">
        <f t="shared" si="748"/>
        <v>0.48471053297812006</v>
      </c>
      <c r="K2067">
        <f t="shared" si="754"/>
        <v>63.109813432307703</v>
      </c>
      <c r="M2067" s="2">
        <f t="shared" si="755"/>
        <v>-9.6501940960626573E-2</v>
      </c>
      <c r="N2067" s="8">
        <f t="shared" si="756"/>
        <v>11.435606101279937</v>
      </c>
      <c r="O2067" s="9">
        <f t="shared" si="749"/>
        <v>0.10547213949707908</v>
      </c>
      <c r="P2067" s="8">
        <f t="shared" si="750"/>
        <v>0.23350400666067117</v>
      </c>
      <c r="Q2067">
        <f t="shared" si="757"/>
        <v>-0.12214485049164936</v>
      </c>
      <c r="S2067" s="2">
        <f t="shared" si="751"/>
        <v>-27.709413677785278</v>
      </c>
      <c r="T2067">
        <f t="shared" si="758"/>
        <v>14.514640266849815</v>
      </c>
      <c r="V2067" s="4">
        <f t="shared" si="759"/>
        <v>14.853616413007567</v>
      </c>
      <c r="W2067" s="2">
        <f t="shared" si="760"/>
        <v>-17.769550646107763</v>
      </c>
      <c r="X2067" s="8">
        <f t="shared" si="761"/>
        <v>14.670603519821274</v>
      </c>
      <c r="Y2067" s="8">
        <f t="shared" si="762"/>
        <v>-2.3348221396209339</v>
      </c>
      <c r="Z2067" s="2">
        <f t="shared" si="763"/>
        <v>11.880193775794776</v>
      </c>
      <c r="AA2067" s="1">
        <f t="shared" si="764"/>
        <v>-29.445954740456589</v>
      </c>
      <c r="AC2067" s="2">
        <f t="shared" si="765"/>
        <v>-9.7229609910394181</v>
      </c>
      <c r="AD2067" s="1">
        <f t="shared" si="766"/>
        <v>24.222376698182771</v>
      </c>
      <c r="AF2067" s="14">
        <f t="shared" si="767"/>
        <v>33.767748334356611</v>
      </c>
      <c r="AX2067">
        <f t="shared" si="768"/>
        <v>2.1118898010006895</v>
      </c>
    </row>
    <row r="2068" spans="1:50" x14ac:dyDescent="0.35">
      <c r="A2068">
        <v>4.1300000000000003E-2</v>
      </c>
      <c r="B2068">
        <v>23.8046875</v>
      </c>
      <c r="C2068" s="2">
        <f t="shared" si="747"/>
        <v>0.96288042655858763</v>
      </c>
      <c r="E2068" s="6">
        <f t="shared" si="752"/>
        <v>23.8046875</v>
      </c>
      <c r="F2068" s="43">
        <f t="shared" si="746"/>
        <v>31.642349936530085</v>
      </c>
      <c r="H2068" s="2">
        <f t="shared" si="753"/>
        <v>62.348342443750951</v>
      </c>
      <c r="J2068" s="8">
        <f t="shared" si="748"/>
        <v>1.8576914114432839</v>
      </c>
      <c r="K2068">
        <f t="shared" si="754"/>
        <v>63.886328442290996</v>
      </c>
      <c r="M2068" s="2">
        <f t="shared" si="755"/>
        <v>-0.3698513127179251</v>
      </c>
      <c r="N2068" s="8">
        <f t="shared" si="756"/>
        <v>43.827863835496856</v>
      </c>
      <c r="O2068" s="9">
        <f t="shared" si="749"/>
        <v>0.40423030728551612</v>
      </c>
      <c r="P2068" s="8">
        <f t="shared" si="750"/>
        <v>2.5642909531022787E-2</v>
      </c>
      <c r="Q2068">
        <f t="shared" si="757"/>
        <v>-0.12168587061824457</v>
      </c>
      <c r="S2068" s="2">
        <f t="shared" si="751"/>
        <v>-3.0790341655698779</v>
      </c>
      <c r="T2068">
        <f t="shared" si="758"/>
        <v>14.459765412047616</v>
      </c>
      <c r="V2068" s="4">
        <f t="shared" si="759"/>
        <v>14.889638628864155</v>
      </c>
      <c r="W2068" s="2">
        <f t="shared" si="760"/>
        <v>-17.812644433590258</v>
      </c>
      <c r="X2068" s="8">
        <f t="shared" si="761"/>
        <v>14.706181902354071</v>
      </c>
      <c r="Y2068" s="8">
        <f t="shared" si="762"/>
        <v>-2.3404844285047721</v>
      </c>
      <c r="Z2068" s="2">
        <f t="shared" si="763"/>
        <v>11.676404094348825</v>
      </c>
      <c r="AA2068" s="1">
        <f t="shared" si="764"/>
        <v>-29.265366307092997</v>
      </c>
      <c r="AC2068" s="2">
        <f t="shared" si="765"/>
        <v>-9.551773178361497</v>
      </c>
      <c r="AD2068" s="1">
        <f t="shared" si="766"/>
        <v>24.070464342376802</v>
      </c>
      <c r="AF2068" s="14">
        <f t="shared" si="767"/>
        <v>33.406384008220854</v>
      </c>
      <c r="AX2068">
        <f t="shared" si="768"/>
        <v>1.7640340716907694</v>
      </c>
    </row>
    <row r="2069" spans="1:50" x14ac:dyDescent="0.35">
      <c r="A2069">
        <v>4.1320000000000003E-2</v>
      </c>
      <c r="B2069">
        <v>24.1015625</v>
      </c>
      <c r="C2069" s="2">
        <f t="shared" si="747"/>
        <v>0.96304983743183126</v>
      </c>
      <c r="E2069" s="6">
        <f t="shared" si="752"/>
        <v>24.1015625</v>
      </c>
      <c r="F2069" s="43">
        <f t="shared" si="746"/>
        <v>31.627042514763172</v>
      </c>
      <c r="H2069" s="2">
        <f t="shared" si="753"/>
        <v>63.125906281250963</v>
      </c>
      <c r="J2069" s="8">
        <f t="shared" si="748"/>
        <v>-1.5379859985400444</v>
      </c>
      <c r="K2069">
        <f t="shared" si="754"/>
        <v>63.243450294901258</v>
      </c>
      <c r="M2069" s="2">
        <f t="shared" si="755"/>
        <v>0.30620055462273466</v>
      </c>
      <c r="N2069" s="8">
        <f t="shared" si="756"/>
        <v>-36.28516582985327</v>
      </c>
      <c r="O2069" s="9">
        <f t="shared" si="749"/>
        <v>-0.33466298490751473</v>
      </c>
      <c r="P2069" s="8">
        <f t="shared" si="750"/>
        <v>-0.24816544209968053</v>
      </c>
      <c r="Q2069">
        <f t="shared" si="757"/>
        <v>-0.12612775904984225</v>
      </c>
      <c r="S2069" s="2">
        <f t="shared" si="751"/>
        <v>29.36809842344924</v>
      </c>
      <c r="T2069">
        <f t="shared" si="758"/>
        <v>14.983166598960134</v>
      </c>
      <c r="V2069" s="4">
        <f t="shared" si="759"/>
        <v>14.400338171952939</v>
      </c>
      <c r="W2069" s="2">
        <f t="shared" si="760"/>
        <v>-17.227288718962171</v>
      </c>
      <c r="X2069" s="8">
        <f t="shared" si="761"/>
        <v>14.222910165302505</v>
      </c>
      <c r="Y2069" s="8">
        <f t="shared" si="762"/>
        <v>-2.263571876843447</v>
      </c>
      <c r="Z2069" s="2">
        <f t="shared" si="763"/>
        <v>11.452721873502739</v>
      </c>
      <c r="AA2069" s="1">
        <f t="shared" si="764"/>
        <v>-29.088237365325231</v>
      </c>
      <c r="AC2069" s="2">
        <f t="shared" si="765"/>
        <v>-9.3642824400227305</v>
      </c>
      <c r="AD2069" s="1">
        <f t="shared" si="766"/>
        <v>23.921533858022446</v>
      </c>
      <c r="AF2069" s="14">
        <f t="shared" si="767"/>
        <v>33.110683854681739</v>
      </c>
      <c r="AX2069">
        <f t="shared" si="768"/>
        <v>1.4836413399185666</v>
      </c>
    </row>
    <row r="2070" spans="1:50" x14ac:dyDescent="0.35">
      <c r="A2070">
        <v>4.1340000000000002E-2</v>
      </c>
      <c r="B2070">
        <v>24.8046875</v>
      </c>
      <c r="C2070" s="2">
        <f t="shared" si="747"/>
        <v>0.96321886810825086</v>
      </c>
      <c r="E2070" s="6">
        <f t="shared" si="752"/>
        <v>24.8046875</v>
      </c>
      <c r="F2070" s="43">
        <f t="shared" si="746"/>
        <v>31.609937138261468</v>
      </c>
      <c r="H2070" s="2">
        <f t="shared" si="753"/>
        <v>64.967504843750987</v>
      </c>
      <c r="J2070" s="8">
        <f t="shared" si="748"/>
        <v>-0.11754401365029565</v>
      </c>
      <c r="K2070">
        <f t="shared" si="754"/>
        <v>63.194316897195435</v>
      </c>
      <c r="M2070" s="2">
        <f t="shared" si="755"/>
        <v>2.3402061011263294E-2</v>
      </c>
      <c r="N2070" s="8">
        <f t="shared" si="756"/>
        <v>-2.7731748089099812</v>
      </c>
      <c r="O2070" s="9">
        <f t="shared" si="749"/>
        <v>-2.5577365791079644E-2</v>
      </c>
      <c r="P2070" s="8">
        <f t="shared" si="750"/>
        <v>0.4323283136725769</v>
      </c>
      <c r="Q2070">
        <f t="shared" si="757"/>
        <v>-0.11838955779624868</v>
      </c>
      <c r="S2070" s="2">
        <f t="shared" si="751"/>
        <v>-51.268332428813402</v>
      </c>
      <c r="T2070">
        <f t="shared" si="758"/>
        <v>14.069457251580644</v>
      </c>
      <c r="V2070" s="4">
        <f t="shared" si="759"/>
        <v>14.476208199462143</v>
      </c>
      <c r="W2070" s="2">
        <f t="shared" si="760"/>
        <v>-17.318052897789745</v>
      </c>
      <c r="X2070" s="8">
        <f t="shared" si="761"/>
        <v>14.297845390615764</v>
      </c>
      <c r="Y2070" s="8">
        <f t="shared" si="762"/>
        <v>-2.2754977954235858</v>
      </c>
      <c r="Z2070" s="2">
        <f t="shared" si="763"/>
        <v>11.86094864636306</v>
      </c>
      <c r="AA2070" s="1">
        <f t="shared" si="764"/>
        <v>-28.904794747465729</v>
      </c>
      <c r="AC2070" s="2">
        <f t="shared" si="765"/>
        <v>-9.6986236927199414</v>
      </c>
      <c r="AD2070" s="1">
        <f t="shared" si="766"/>
        <v>23.767285976951069</v>
      </c>
      <c r="AF2070" s="14">
        <f t="shared" si="767"/>
        <v>33.352736827890539</v>
      </c>
      <c r="AX2070">
        <f t="shared" si="768"/>
        <v>1.7427996896290701</v>
      </c>
    </row>
    <row r="2071" spans="1:50" x14ac:dyDescent="0.35">
      <c r="A2071">
        <v>4.1360000000000001E-2</v>
      </c>
      <c r="B2071">
        <v>24</v>
      </c>
      <c r="C2071" s="2">
        <f t="shared" si="747"/>
        <v>0.96338751852111582</v>
      </c>
      <c r="E2071" s="6">
        <f t="shared" si="752"/>
        <v>24</v>
      </c>
      <c r="F2071" s="43">
        <f t="shared" si="746"/>
        <v>31.59103477944257</v>
      </c>
      <c r="H2071" s="2">
        <f t="shared" si="753"/>
        <v>62.859897600000963</v>
      </c>
      <c r="J2071" s="8">
        <f t="shared" si="748"/>
        <v>1.7731879465555522</v>
      </c>
      <c r="K2071">
        <f t="shared" si="754"/>
        <v>63.935509458855655</v>
      </c>
      <c r="M2071" s="2">
        <f t="shared" si="755"/>
        <v>-0.35302735733684332</v>
      </c>
      <c r="N2071" s="8">
        <f t="shared" si="756"/>
        <v>41.834203139262186</v>
      </c>
      <c r="O2071" s="9">
        <f t="shared" si="749"/>
        <v>0.38584250543218257</v>
      </c>
      <c r="P2071" s="8">
        <f t="shared" si="750"/>
        <v>0.14179161880751198</v>
      </c>
      <c r="Q2071">
        <f t="shared" si="757"/>
        <v>-0.11585164379037508</v>
      </c>
      <c r="S2071" s="2">
        <f t="shared" si="751"/>
        <v>-16.842632060490626</v>
      </c>
      <c r="T2071">
        <f t="shared" si="758"/>
        <v>13.769286178735396</v>
      </c>
      <c r="V2071" s="4">
        <f t="shared" si="759"/>
        <v>14.296920302975089</v>
      </c>
      <c r="W2071" s="2">
        <f t="shared" si="760"/>
        <v>-17.103568743340265</v>
      </c>
      <c r="X2071" s="8">
        <f t="shared" si="761"/>
        <v>14.120766518230116</v>
      </c>
      <c r="Y2071" s="8">
        <f t="shared" si="762"/>
        <v>-2.247315746120262</v>
      </c>
      <c r="Z2071" s="2">
        <f t="shared" si="763"/>
        <v>11.586741849675985</v>
      </c>
      <c r="AA2071" s="1">
        <f t="shared" si="764"/>
        <v>-28.725593039344471</v>
      </c>
      <c r="AC2071" s="2">
        <f t="shared" si="765"/>
        <v>-9.4694405863353044</v>
      </c>
      <c r="AD2071" s="1">
        <f t="shared" si="766"/>
        <v>23.616683046921942</v>
      </c>
      <c r="AF2071" s="14">
        <f t="shared" si="767"/>
        <v>32.956109150477666</v>
      </c>
      <c r="AX2071">
        <f t="shared" si="768"/>
        <v>1.3650743710350959</v>
      </c>
    </row>
    <row r="2072" spans="1:50" x14ac:dyDescent="0.35">
      <c r="A2072">
        <v>4.138E-2</v>
      </c>
      <c r="B2072">
        <v>23.8984375</v>
      </c>
      <c r="C2072" s="2">
        <f t="shared" si="747"/>
        <v>0.9635557886038455</v>
      </c>
      <c r="E2072" s="6">
        <f t="shared" si="752"/>
        <v>23.8984375</v>
      </c>
      <c r="F2072" s="43">
        <f t="shared" si="746"/>
        <v>31.570336512880086</v>
      </c>
      <c r="H2072" s="2">
        <f t="shared" si="753"/>
        <v>62.593888918750956</v>
      </c>
      <c r="J2072" s="8">
        <f t="shared" si="748"/>
        <v>-1.0756118588546926</v>
      </c>
      <c r="K2072">
        <f t="shared" si="754"/>
        <v>63.485903701854397</v>
      </c>
      <c r="M2072" s="2">
        <f t="shared" si="755"/>
        <v>0.21414560864191257</v>
      </c>
      <c r="N2072" s="8">
        <f t="shared" si="756"/>
        <v>-25.376534444492904</v>
      </c>
      <c r="O2072" s="9">
        <f t="shared" si="749"/>
        <v>-0.23405120438543409</v>
      </c>
      <c r="P2072" s="8">
        <f t="shared" si="750"/>
        <v>-0.23717571354646824</v>
      </c>
      <c r="Q2072">
        <f t="shared" si="757"/>
        <v>-0.12009682816957166</v>
      </c>
      <c r="S2072" s="2">
        <f t="shared" si="751"/>
        <v>28.064916960526791</v>
      </c>
      <c r="T2072">
        <f t="shared" si="758"/>
        <v>14.269461935297564</v>
      </c>
      <c r="V2072" s="4">
        <f t="shared" si="759"/>
        <v>13.798235017365661</v>
      </c>
      <c r="W2072" s="2">
        <f t="shared" si="760"/>
        <v>-16.506985851153463</v>
      </c>
      <c r="X2072" s="8">
        <f t="shared" si="761"/>
        <v>13.628225583893212</v>
      </c>
      <c r="Y2072" s="8">
        <f t="shared" si="762"/>
        <v>-2.1689280044976598</v>
      </c>
      <c r="Z2072" s="2">
        <f t="shared" si="763"/>
        <v>11.622024296004206</v>
      </c>
      <c r="AA2072" s="1">
        <f t="shared" si="764"/>
        <v>-28.545845649380055</v>
      </c>
      <c r="AC2072" s="2">
        <f t="shared" si="765"/>
        <v>-9.4959165286918257</v>
      </c>
      <c r="AD2072" s="1">
        <f t="shared" si="766"/>
        <v>23.465659040857982</v>
      </c>
      <c r="AF2072" s="14">
        <f t="shared" si="767"/>
        <v>32.918755332364526</v>
      </c>
      <c r="AX2072">
        <f t="shared" si="768"/>
        <v>1.34841881948444</v>
      </c>
    </row>
    <row r="2073" spans="1:50" x14ac:dyDescent="0.35">
      <c r="A2073">
        <v>4.1399999999999999E-2</v>
      </c>
      <c r="B2073">
        <v>24.203125</v>
      </c>
      <c r="C2073" s="2">
        <f t="shared" si="747"/>
        <v>0.96372367829000971</v>
      </c>
      <c r="E2073" s="6">
        <f t="shared" si="752"/>
        <v>24.203125</v>
      </c>
      <c r="F2073" s="43">
        <f t="shared" si="746"/>
        <v>31.547843515242587</v>
      </c>
      <c r="H2073" s="2">
        <f t="shared" si="753"/>
        <v>63.391914962500969</v>
      </c>
      <c r="J2073" s="8">
        <f t="shared" si="748"/>
        <v>-0.89201478310344129</v>
      </c>
      <c r="K2073">
        <f t="shared" si="754"/>
        <v>63.113041522517157</v>
      </c>
      <c r="M2073" s="2">
        <f t="shared" si="755"/>
        <v>0.17759291799615201</v>
      </c>
      <c r="N2073" s="8">
        <f t="shared" si="756"/>
        <v>-21.044992840190819</v>
      </c>
      <c r="O2073" s="9">
        <f t="shared" si="749"/>
        <v>-0.19410081117669833</v>
      </c>
      <c r="P2073" s="8">
        <f t="shared" si="750"/>
        <v>0.33424243681148424</v>
      </c>
      <c r="Q2073">
        <f t="shared" si="757"/>
        <v>-0.11411425621732699</v>
      </c>
      <c r="S2073" s="2">
        <f t="shared" si="751"/>
        <v>-39.645996379790468</v>
      </c>
      <c r="T2073">
        <f t="shared" si="758"/>
        <v>13.562887023217352</v>
      </c>
      <c r="V2073" s="4">
        <f t="shared" si="759"/>
        <v>13.703028648852138</v>
      </c>
      <c r="W2073" s="2">
        <f t="shared" si="760"/>
        <v>-16.393089387148134</v>
      </c>
      <c r="X2073" s="8">
        <f t="shared" si="761"/>
        <v>13.53419226256678</v>
      </c>
      <c r="Y2073" s="8">
        <f t="shared" si="762"/>
        <v>-2.1539626296786616</v>
      </c>
      <c r="Z2073" s="2">
        <f t="shared" si="763"/>
        <v>12.038859798226593</v>
      </c>
      <c r="AA2073" s="1">
        <f t="shared" si="764"/>
        <v>-28.359651439854719</v>
      </c>
      <c r="AC2073" s="2">
        <f t="shared" si="765"/>
        <v>-9.8374334569647708</v>
      </c>
      <c r="AD2073" s="1">
        <f t="shared" si="766"/>
        <v>23.309203515415078</v>
      </c>
      <c r="AF2073" s="14">
        <f t="shared" si="767"/>
        <v>33.194100683963008</v>
      </c>
      <c r="AX2073">
        <f t="shared" si="768"/>
        <v>1.646257168720421</v>
      </c>
    </row>
    <row r="2074" spans="1:50" x14ac:dyDescent="0.35">
      <c r="A2074">
        <v>4.1419999999999998E-2</v>
      </c>
      <c r="B2074">
        <v>24.3046875</v>
      </c>
      <c r="C2074" s="2">
        <f t="shared" si="747"/>
        <v>0.96389118751332803</v>
      </c>
      <c r="E2074" s="6">
        <f t="shared" si="752"/>
        <v>24.3046875</v>
      </c>
      <c r="F2074" s="43">
        <f t="shared" si="746"/>
        <v>31.523557065226665</v>
      </c>
      <c r="H2074" s="2">
        <f t="shared" si="753"/>
        <v>63.657923643750969</v>
      </c>
      <c r="J2074" s="8">
        <f t="shared" si="748"/>
        <v>0.27887343998381198</v>
      </c>
      <c r="K2074">
        <f t="shared" si="754"/>
        <v>63.229610620430392</v>
      </c>
      <c r="M2074" s="2">
        <f t="shared" si="755"/>
        <v>-5.5521443025913095E-2</v>
      </c>
      <c r="N2074" s="8">
        <f t="shared" si="756"/>
        <v>6.5793635474964205</v>
      </c>
      <c r="O2074" s="9">
        <f t="shared" si="749"/>
        <v>6.0682358568285237E-2</v>
      </c>
      <c r="P2074" s="8">
        <f t="shared" si="750"/>
        <v>0.29170717421347903</v>
      </c>
      <c r="Q2074">
        <f t="shared" si="757"/>
        <v>-0.1088930186767977</v>
      </c>
      <c r="S2074" s="2">
        <f t="shared" si="751"/>
        <v>-34.607879863408172</v>
      </c>
      <c r="T2074">
        <f t="shared" si="758"/>
        <v>12.946101927503749</v>
      </c>
      <c r="V2074" s="4">
        <f t="shared" si="759"/>
        <v>13.298491460285515</v>
      </c>
      <c r="W2074" s="2">
        <f t="shared" si="760"/>
        <v>-15.909136936741941</v>
      </c>
      <c r="X2074" s="8">
        <f t="shared" si="761"/>
        <v>13.134639417154204</v>
      </c>
      <c r="Y2074" s="8">
        <f t="shared" si="762"/>
        <v>-2.0903739144525009</v>
      </c>
      <c r="Z2074" s="2">
        <f t="shared" si="763"/>
        <v>11.966562052706585</v>
      </c>
      <c r="AA2074" s="1">
        <f t="shared" si="764"/>
        <v>-28.17457539449137</v>
      </c>
      <c r="AC2074" s="2">
        <f t="shared" si="765"/>
        <v>-9.775011252848298</v>
      </c>
      <c r="AD2074" s="1">
        <f t="shared" si="766"/>
        <v>23.153740758948661</v>
      </c>
      <c r="AF2074" s="14">
        <f t="shared" si="767"/>
        <v>33.029928897202744</v>
      </c>
      <c r="AX2074">
        <f t="shared" si="768"/>
        <v>1.5063718319760788</v>
      </c>
    </row>
    <row r="2075" spans="1:50" x14ac:dyDescent="0.35">
      <c r="A2075">
        <v>4.1439999999999998E-2</v>
      </c>
      <c r="B2075">
        <v>23.8984375</v>
      </c>
      <c r="C2075" s="2">
        <f t="shared" si="747"/>
        <v>0.9640583162076708</v>
      </c>
      <c r="E2075" s="6">
        <f t="shared" si="752"/>
        <v>23.8984375</v>
      </c>
      <c r="F2075" s="43">
        <f t="shared" si="746"/>
        <v>31.497478543484274</v>
      </c>
      <c r="H2075" s="2">
        <f t="shared" si="753"/>
        <v>62.593888918750956</v>
      </c>
      <c r="J2075" s="8">
        <f t="shared" si="748"/>
        <v>0.42831302332057675</v>
      </c>
      <c r="K2075">
        <f t="shared" si="754"/>
        <v>63.408645464178392</v>
      </c>
      <c r="M2075" s="2">
        <f t="shared" si="755"/>
        <v>-8.5273653607637931E-2</v>
      </c>
      <c r="N2075" s="8">
        <f t="shared" si="756"/>
        <v>10.105039378138583</v>
      </c>
      <c r="O2075" s="9">
        <f t="shared" si="749"/>
        <v>9.3200142911115086E-2</v>
      </c>
      <c r="P2075" s="8">
        <f t="shared" si="750"/>
        <v>5.3371575650884601E-2</v>
      </c>
      <c r="Q2075">
        <f t="shared" si="757"/>
        <v>-0.10793772618138014</v>
      </c>
      <c r="S2075" s="2">
        <f t="shared" si="751"/>
        <v>-6.3667383800073285</v>
      </c>
      <c r="T2075">
        <f t="shared" si="758"/>
        <v>12.83263327942143</v>
      </c>
      <c r="V2075" s="4">
        <f t="shared" si="759"/>
        <v>12.97920499798343</v>
      </c>
      <c r="W2075" s="2">
        <f t="shared" si="760"/>
        <v>-15.527170902024293</v>
      </c>
      <c r="X2075" s="8">
        <f t="shared" si="761"/>
        <v>12.81928691528279</v>
      </c>
      <c r="Y2075" s="8">
        <f t="shared" si="762"/>
        <v>-2.0401856585869917</v>
      </c>
      <c r="Z2075" s="2">
        <f t="shared" si="763"/>
        <v>12.265438457749429</v>
      </c>
      <c r="AA2075" s="1">
        <f t="shared" si="764"/>
        <v>-27.984876896759989</v>
      </c>
      <c r="AC2075" s="2">
        <f t="shared" si="765"/>
        <v>-10.019101341794457</v>
      </c>
      <c r="AD2075" s="1">
        <f t="shared" si="766"/>
        <v>22.994395969298637</v>
      </c>
      <c r="AF2075" s="14">
        <f t="shared" si="767"/>
        <v>33.21964876846107</v>
      </c>
      <c r="AX2075">
        <f t="shared" si="768"/>
        <v>1.7221702249767965</v>
      </c>
    </row>
    <row r="2076" spans="1:50" x14ac:dyDescent="0.35">
      <c r="A2076">
        <v>4.1459999999999997E-2</v>
      </c>
      <c r="B2076">
        <v>24.203125</v>
      </c>
      <c r="C2076" s="2">
        <f t="shared" si="747"/>
        <v>0.9642250643070579</v>
      </c>
      <c r="E2076" s="6">
        <f t="shared" si="752"/>
        <v>24.203125</v>
      </c>
      <c r="F2076" s="43">
        <f t="shared" si="746"/>
        <v>31.469609432544203</v>
      </c>
      <c r="H2076" s="2">
        <f t="shared" si="753"/>
        <v>63.391914962500969</v>
      </c>
      <c r="J2076" s="8">
        <f t="shared" si="748"/>
        <v>-0.8147565454274357</v>
      </c>
      <c r="K2076">
        <f t="shared" si="754"/>
        <v>63.068077228189722</v>
      </c>
      <c r="M2076" s="2">
        <f t="shared" si="755"/>
        <v>0.16221142866658447</v>
      </c>
      <c r="N2076" s="8">
        <f t="shared" si="756"/>
        <v>-19.222266255906451</v>
      </c>
      <c r="O2076" s="9">
        <f t="shared" si="749"/>
        <v>-0.17728955772322741</v>
      </c>
      <c r="P2076" s="8">
        <f t="shared" si="750"/>
        <v>2.2664072573742214E-2</v>
      </c>
      <c r="Q2076">
        <f t="shared" si="757"/>
        <v>-0.10753206421279002</v>
      </c>
      <c r="S2076" s="2">
        <f t="shared" si="751"/>
        <v>-2.7275939012828463</v>
      </c>
      <c r="T2076">
        <f t="shared" si="758"/>
        <v>12.78402182815338</v>
      </c>
      <c r="V2076" s="4">
        <f t="shared" si="759"/>
        <v>12.629396343003894</v>
      </c>
      <c r="W2076" s="2">
        <f t="shared" si="760"/>
        <v>-15.108690820253615</v>
      </c>
      <c r="X2076" s="8">
        <f t="shared" si="761"/>
        <v>12.473788287722121</v>
      </c>
      <c r="Y2076" s="8">
        <f t="shared" si="762"/>
        <v>-1.9851996558811451</v>
      </c>
      <c r="Z2076" s="2">
        <f t="shared" si="763"/>
        <v>12.457705994735695</v>
      </c>
      <c r="AA2076" s="1">
        <f t="shared" si="764"/>
        <v>-27.792204770074822</v>
      </c>
      <c r="AC2076" s="2">
        <f t="shared" si="765"/>
        <v>-10.175109054015847</v>
      </c>
      <c r="AD2076" s="1">
        <f t="shared" si="766"/>
        <v>22.832570017392673</v>
      </c>
      <c r="AF2076" s="14">
        <f t="shared" si="767"/>
        <v>33.30507635624722</v>
      </c>
      <c r="AX2076">
        <f t="shared" si="768"/>
        <v>1.8354669237030166</v>
      </c>
    </row>
    <row r="2077" spans="1:50" x14ac:dyDescent="0.35">
      <c r="A2077">
        <v>4.1480000000000003E-2</v>
      </c>
      <c r="B2077">
        <v>24.3984375</v>
      </c>
      <c r="C2077" s="2">
        <f t="shared" si="747"/>
        <v>0.96439143174566011</v>
      </c>
      <c r="E2077" s="6">
        <f t="shared" si="752"/>
        <v>24.3984375</v>
      </c>
      <c r="F2077" s="43">
        <f t="shared" si="746"/>
        <v>31.439951316727853</v>
      </c>
      <c r="H2077" s="2">
        <f t="shared" si="753"/>
        <v>63.903470118750974</v>
      </c>
      <c r="J2077" s="8">
        <f t="shared" si="748"/>
        <v>0.32383773431124752</v>
      </c>
      <c r="K2077">
        <f t="shared" si="754"/>
        <v>63.203441401131826</v>
      </c>
      <c r="M2077" s="2">
        <f t="shared" si="755"/>
        <v>-6.4473469815721454E-2</v>
      </c>
      <c r="N2077" s="8">
        <f t="shared" si="756"/>
        <v>7.6401904195499304</v>
      </c>
      <c r="O2077" s="9">
        <f t="shared" si="749"/>
        <v>7.046650807820537E-2</v>
      </c>
      <c r="P2077" s="8">
        <f t="shared" si="750"/>
        <v>0.26974349287937449</v>
      </c>
      <c r="Q2077">
        <f t="shared" si="757"/>
        <v>-0.1027039524080917</v>
      </c>
      <c r="S2077" s="2">
        <f t="shared" si="751"/>
        <v>-32.006288084059832</v>
      </c>
      <c r="T2077">
        <f t="shared" si="758"/>
        <v>12.213602561290498</v>
      </c>
      <c r="V2077" s="4">
        <f t="shared" si="759"/>
        <v>12.553812562248078</v>
      </c>
      <c r="W2077" s="2">
        <f t="shared" si="760"/>
        <v>-15.018269081680334</v>
      </c>
      <c r="X2077" s="8">
        <f t="shared" si="761"/>
        <v>12.399135782287376</v>
      </c>
      <c r="Y2077" s="8">
        <f t="shared" si="762"/>
        <v>-1.9733187320846755</v>
      </c>
      <c r="Z2077" s="2">
        <f t="shared" si="763"/>
        <v>12.683513949821206</v>
      </c>
      <c r="AA2077" s="1">
        <f t="shared" si="764"/>
        <v>-27.596040274975508</v>
      </c>
      <c r="AC2077" s="2">
        <f t="shared" si="765"/>
        <v>-10.358781729670552</v>
      </c>
      <c r="AD2077" s="1">
        <f t="shared" si="766"/>
        <v>22.667822916885829</v>
      </c>
      <c r="AF2077" s="14">
        <f t="shared" si="767"/>
        <v>33.378018134622359</v>
      </c>
      <c r="AX2077">
        <f t="shared" si="768"/>
        <v>1.9380668178945051</v>
      </c>
    </row>
    <row r="2078" spans="1:50" x14ac:dyDescent="0.35">
      <c r="A2078">
        <v>4.1500000000000002E-2</v>
      </c>
      <c r="B2078">
        <v>24.203125</v>
      </c>
      <c r="C2078" s="2">
        <f t="shared" si="747"/>
        <v>0.96455741845779808</v>
      </c>
      <c r="E2078" s="6">
        <f t="shared" si="752"/>
        <v>24.203125</v>
      </c>
      <c r="F2078" s="43">
        <f t="shared" si="746"/>
        <v>31.408505882059124</v>
      </c>
      <c r="H2078" s="2">
        <f t="shared" si="753"/>
        <v>63.391914962500969</v>
      </c>
      <c r="J2078" s="8">
        <f t="shared" si="748"/>
        <v>0.70002871761914776</v>
      </c>
      <c r="K2078">
        <f t="shared" si="754"/>
        <v>63.496053405096632</v>
      </c>
      <c r="M2078" s="2">
        <f t="shared" si="755"/>
        <v>-0.13937004744535961</v>
      </c>
      <c r="N2078" s="8">
        <f t="shared" si="756"/>
        <v>16.51553273474677</v>
      </c>
      <c r="O2078" s="9">
        <f t="shared" si="749"/>
        <v>0.15232498890223414</v>
      </c>
      <c r="P2078" s="8">
        <f t="shared" si="750"/>
        <v>3.8230482592370246E-2</v>
      </c>
      <c r="Q2078">
        <f t="shared" si="757"/>
        <v>-0.10201966882321917</v>
      </c>
      <c r="S2078" s="2">
        <f t="shared" si="751"/>
        <v>-4.573412141740568</v>
      </c>
      <c r="T2078">
        <f t="shared" si="758"/>
        <v>12.13209475275919</v>
      </c>
      <c r="V2078" s="4">
        <f t="shared" si="759"/>
        <v>12.322650224253795</v>
      </c>
      <c r="W2078" s="2">
        <f t="shared" si="760"/>
        <v>-14.741726941487125</v>
      </c>
      <c r="X2078" s="8">
        <f t="shared" si="761"/>
        <v>12.170821618575754</v>
      </c>
      <c r="Y2078" s="8">
        <f t="shared" si="762"/>
        <v>-1.9369826015701603</v>
      </c>
      <c r="Z2078" s="2">
        <f t="shared" si="763"/>
        <v>12.577771193295174</v>
      </c>
      <c r="AA2078" s="1">
        <f t="shared" si="764"/>
        <v>-27.401511207922901</v>
      </c>
      <c r="AC2078" s="2">
        <f t="shared" si="765"/>
        <v>-10.268687134598453</v>
      </c>
      <c r="AD2078" s="1">
        <f t="shared" si="766"/>
        <v>22.504508689828469</v>
      </c>
      <c r="AF2078" s="14">
        <f t="shared" si="767"/>
        <v>33.145297281553482</v>
      </c>
      <c r="AX2078">
        <f t="shared" si="768"/>
        <v>1.7367913994943578</v>
      </c>
    </row>
    <row r="2079" spans="1:50" x14ac:dyDescent="0.35">
      <c r="A2079">
        <v>4.1520000000000001E-2</v>
      </c>
      <c r="B2079">
        <v>24.3984375</v>
      </c>
      <c r="C2079" s="2">
        <f t="shared" si="747"/>
        <v>0.96472302437794288</v>
      </c>
      <c r="E2079" s="6">
        <f t="shared" si="752"/>
        <v>24.3984375</v>
      </c>
      <c r="F2079" s="43">
        <f t="shared" si="746"/>
        <v>31.375274916168596</v>
      </c>
      <c r="H2079" s="2">
        <f t="shared" si="753"/>
        <v>63.903470118750974</v>
      </c>
      <c r="J2079" s="8">
        <f t="shared" si="748"/>
        <v>-0.10413844259566218</v>
      </c>
      <c r="K2079">
        <f t="shared" si="754"/>
        <v>63.452523536091647</v>
      </c>
      <c r="M2079" s="2">
        <f t="shared" si="755"/>
        <v>2.0733120399411314E-2</v>
      </c>
      <c r="N2079" s="8">
        <f t="shared" si="756"/>
        <v>-2.4569018589461966</v>
      </c>
      <c r="O2079" s="9">
        <f t="shared" si="749"/>
        <v>-2.2660337659619313E-2</v>
      </c>
      <c r="P2079" s="8">
        <f t="shared" si="750"/>
        <v>-3.735037862214044E-2</v>
      </c>
      <c r="Q2079">
        <f t="shared" si="757"/>
        <v>-0.10268819951513895</v>
      </c>
      <c r="S2079" s="2">
        <f t="shared" si="751"/>
        <v>4.3834379819875799</v>
      </c>
      <c r="T2079">
        <f t="shared" si="758"/>
        <v>12.210216822817966</v>
      </c>
      <c r="V2079" s="4">
        <f t="shared" si="759"/>
        <v>12.150206106536206</v>
      </c>
      <c r="W2079" s="2">
        <f t="shared" si="760"/>
        <v>-14.535430077598635</v>
      </c>
      <c r="X2079" s="8">
        <f t="shared" si="761"/>
        <v>12.000502202076975</v>
      </c>
      <c r="Y2079" s="8">
        <f t="shared" si="762"/>
        <v>-1.9098763176390741</v>
      </c>
      <c r="Z2079" s="2">
        <f t="shared" si="763"/>
        <v>12.659784266435777</v>
      </c>
      <c r="AA2079" s="1">
        <f t="shared" si="764"/>
        <v>-27.205713718479796</v>
      </c>
      <c r="AC2079" s="2">
        <f t="shared" si="765"/>
        <v>-10.333687071252715</v>
      </c>
      <c r="AD2079" s="1">
        <f t="shared" si="766"/>
        <v>22.34016069727857</v>
      </c>
      <c r="AF2079" s="14">
        <f t="shared" si="767"/>
        <v>33.090068646075274</v>
      </c>
      <c r="AX2079">
        <f t="shared" si="768"/>
        <v>1.7147937299066776</v>
      </c>
    </row>
    <row r="2080" spans="1:50" x14ac:dyDescent="0.35">
      <c r="A2080">
        <v>4.1540000000000001E-2</v>
      </c>
      <c r="B2080">
        <v>24.703125</v>
      </c>
      <c r="C2080" s="2">
        <f t="shared" si="747"/>
        <v>0.96488824944071583</v>
      </c>
      <c r="E2080" s="6">
        <f t="shared" si="752"/>
        <v>24.703125</v>
      </c>
      <c r="F2080" s="43">
        <f t="shared" si="746"/>
        <v>31.34026030819188</v>
      </c>
      <c r="H2080" s="2">
        <f t="shared" si="753"/>
        <v>64.701496162500987</v>
      </c>
      <c r="J2080" s="8">
        <f t="shared" si="748"/>
        <v>0.45094658265932708</v>
      </c>
      <c r="K2080">
        <f t="shared" si="754"/>
        <v>63.641019207643247</v>
      </c>
      <c r="M2080" s="2">
        <f t="shared" si="755"/>
        <v>-8.9779811940152471E-2</v>
      </c>
      <c r="N2080" s="8">
        <f t="shared" si="756"/>
        <v>10.639025028662044</v>
      </c>
      <c r="O2080" s="9">
        <f t="shared" si="749"/>
        <v>9.8125164682820329E-2</v>
      </c>
      <c r="P2080" s="8">
        <f t="shared" si="750"/>
        <v>0.12342131991455027</v>
      </c>
      <c r="Q2080">
        <f t="shared" si="757"/>
        <v>-0.10047909365212056</v>
      </c>
      <c r="S2080" s="2">
        <f t="shared" si="751"/>
        <v>-14.667118681764162</v>
      </c>
      <c r="T2080">
        <f t="shared" si="758"/>
        <v>11.948817966959716</v>
      </c>
      <c r="V2080" s="4">
        <f t="shared" si="759"/>
        <v>12.170364451557086</v>
      </c>
      <c r="W2080" s="2">
        <f t="shared" si="760"/>
        <v>-14.559545735552245</v>
      </c>
      <c r="X2080" s="8">
        <f t="shared" si="761"/>
        <v>12.020412174113019</v>
      </c>
      <c r="Y2080" s="8">
        <f t="shared" si="762"/>
        <v>-1.913044983702892</v>
      </c>
      <c r="Z2080" s="2">
        <f t="shared" si="763"/>
        <v>12.670283640881161</v>
      </c>
      <c r="AA2080" s="1">
        <f t="shared" si="764"/>
        <v>-27.009753844661581</v>
      </c>
      <c r="AC2080" s="2">
        <f t="shared" si="765"/>
        <v>-10.339658495201595</v>
      </c>
      <c r="AD2080" s="1">
        <f t="shared" si="766"/>
        <v>22.175717734605044</v>
      </c>
      <c r="AF2080" s="14">
        <f t="shared" si="767"/>
        <v>32.932956391783314</v>
      </c>
      <c r="AX2080">
        <f t="shared" si="768"/>
        <v>1.5926960835914343</v>
      </c>
    </row>
    <row r="2081" spans="1:50" x14ac:dyDescent="0.35">
      <c r="A2081">
        <v>4.156E-2</v>
      </c>
      <c r="B2081">
        <v>23.703125</v>
      </c>
      <c r="C2081" s="2">
        <f t="shared" si="747"/>
        <v>0.96505309358088887</v>
      </c>
      <c r="E2081" s="6">
        <f t="shared" si="752"/>
        <v>23.703125</v>
      </c>
      <c r="F2081" s="43">
        <f t="shared" si="746"/>
        <v>31.303464048662246</v>
      </c>
      <c r="H2081" s="2">
        <f t="shared" si="753"/>
        <v>62.082333762500944</v>
      </c>
      <c r="J2081" s="8">
        <f t="shared" si="748"/>
        <v>1.0604769548577409</v>
      </c>
      <c r="K2081">
        <f t="shared" si="754"/>
        <v>64.084298574773783</v>
      </c>
      <c r="M2081" s="2">
        <f t="shared" si="755"/>
        <v>-0.21113237184884184</v>
      </c>
      <c r="N2081" s="8">
        <f t="shared" si="756"/>
        <v>25.019461947168733</v>
      </c>
      <c r="O2081" s="9">
        <f t="shared" si="749"/>
        <v>0.23075787651852459</v>
      </c>
      <c r="P2081" s="8">
        <f t="shared" si="750"/>
        <v>1.0699281711968087E-2</v>
      </c>
      <c r="Q2081">
        <f t="shared" si="757"/>
        <v>-0.10028758827868622</v>
      </c>
      <c r="S2081" s="2">
        <f t="shared" si="751"/>
        <v>-1.3097929382976723</v>
      </c>
      <c r="T2081">
        <f t="shared" si="758"/>
        <v>11.925474706234082</v>
      </c>
      <c r="V2081" s="4">
        <f t="shared" si="759"/>
        <v>12.166931864464575</v>
      </c>
      <c r="W2081" s="2">
        <f t="shared" si="760"/>
        <v>-14.555439292481982</v>
      </c>
      <c r="X2081" s="8">
        <f t="shared" si="761"/>
        <v>12.017021880269333</v>
      </c>
      <c r="Y2081" s="8">
        <f t="shared" si="762"/>
        <v>-1.9125054194569246</v>
      </c>
      <c r="Z2081" s="2">
        <f t="shared" si="763"/>
        <v>12.450208109109337</v>
      </c>
      <c r="AA2081" s="1">
        <f t="shared" si="764"/>
        <v>-26.817197681025302</v>
      </c>
      <c r="AC2081" s="2">
        <f t="shared" si="765"/>
        <v>-10.155305560492025</v>
      </c>
      <c r="AD2081" s="1">
        <f t="shared" si="766"/>
        <v>22.014206739440432</v>
      </c>
      <c r="AF2081" s="14">
        <f t="shared" si="767"/>
        <v>32.551909429092845</v>
      </c>
      <c r="AX2081">
        <f t="shared" si="768"/>
        <v>1.2484453804305993</v>
      </c>
    </row>
    <row r="2082" spans="1:50" x14ac:dyDescent="0.35">
      <c r="A2082">
        <v>4.1579999999999999E-2</v>
      </c>
      <c r="B2082">
        <v>23.703125</v>
      </c>
      <c r="C2082" s="2">
        <f t="shared" si="747"/>
        <v>0.96521755673338405</v>
      </c>
      <c r="E2082" s="6">
        <f t="shared" si="752"/>
        <v>23.703125</v>
      </c>
      <c r="F2082" s="43">
        <f t="shared" si="746"/>
        <v>31.264888229397453</v>
      </c>
      <c r="H2082" s="2">
        <f t="shared" si="753"/>
        <v>62.082333762500944</v>
      </c>
      <c r="J2082" s="8">
        <f t="shared" si="748"/>
        <v>-2.0019648122728384</v>
      </c>
      <c r="K2082">
        <f t="shared" si="754"/>
        <v>63.24747728324374</v>
      </c>
      <c r="M2082" s="2">
        <f t="shared" si="755"/>
        <v>0.39857497820854271</v>
      </c>
      <c r="N2082" s="8">
        <f t="shared" si="756"/>
        <v>-47.231655728860424</v>
      </c>
      <c r="O2082" s="9">
        <f t="shared" si="749"/>
        <v>-0.43562393961390555</v>
      </c>
      <c r="P2082" s="8">
        <f t="shared" si="750"/>
        <v>-0.11084478357015562</v>
      </c>
      <c r="Q2082">
        <f t="shared" si="757"/>
        <v>-0.10227158797532995</v>
      </c>
      <c r="S2082" s="2">
        <f t="shared" si="751"/>
        <v>13.09398724093465</v>
      </c>
      <c r="T2082">
        <f t="shared" si="758"/>
        <v>12.158837056240726</v>
      </c>
      <c r="V2082" s="4">
        <f t="shared" si="759"/>
        <v>11.612368333056663</v>
      </c>
      <c r="W2082" s="2">
        <f t="shared" si="760"/>
        <v>-13.892008617834449</v>
      </c>
      <c r="X2082" s="8">
        <f t="shared" si="761"/>
        <v>11.46929118158825</v>
      </c>
      <c r="Y2082" s="8">
        <f t="shared" si="762"/>
        <v>-1.8253342434311539</v>
      </c>
      <c r="Z2082" s="2">
        <f t="shared" si="763"/>
        <v>12.261758388543321</v>
      </c>
      <c r="AA2082" s="1">
        <f t="shared" si="764"/>
        <v>-26.627556099612267</v>
      </c>
      <c r="AC2082" s="2">
        <f t="shared" si="765"/>
        <v>-9.9971848591710994</v>
      </c>
      <c r="AD2082" s="1">
        <f t="shared" si="766"/>
        <v>21.855210511721697</v>
      </c>
      <c r="AF2082" s="14">
        <f t="shared" si="767"/>
        <v>32.291634656833864</v>
      </c>
      <c r="AX2082">
        <f t="shared" si="768"/>
        <v>1.0267464274364109</v>
      </c>
    </row>
    <row r="2083" spans="1:50" x14ac:dyDescent="0.35">
      <c r="A2083">
        <v>4.1599999999999998E-2</v>
      </c>
      <c r="B2083">
        <v>23.8046875</v>
      </c>
      <c r="C2083" s="2">
        <f t="shared" si="747"/>
        <v>0.96538163883327388</v>
      </c>
      <c r="E2083" s="6">
        <f t="shared" si="752"/>
        <v>23.8046875</v>
      </c>
      <c r="F2083" s="43">
        <f t="shared" si="746"/>
        <v>31.224535043380815</v>
      </c>
      <c r="H2083" s="2">
        <f t="shared" si="753"/>
        <v>62.348342443750951</v>
      </c>
      <c r="J2083" s="8">
        <f t="shared" si="748"/>
        <v>-1.1651435207427951</v>
      </c>
      <c r="K2083">
        <f t="shared" si="754"/>
        <v>62.76044729157325</v>
      </c>
      <c r="M2083" s="2">
        <f t="shared" si="755"/>
        <v>0.2319706373173725</v>
      </c>
      <c r="N2083" s="8">
        <f t="shared" si="756"/>
        <v>-27.488823634196844</v>
      </c>
      <c r="O2083" s="9">
        <f t="shared" si="749"/>
        <v>-0.25353313285529372</v>
      </c>
      <c r="P2083" s="8">
        <f t="shared" si="750"/>
        <v>0.50084656618387269</v>
      </c>
      <c r="Q2083">
        <f t="shared" si="757"/>
        <v>-9.3306985371862036E-2</v>
      </c>
      <c r="S2083" s="2">
        <f t="shared" si="751"/>
        <v>-59.390492785101152</v>
      </c>
      <c r="T2083">
        <f t="shared" si="758"/>
        <v>11.100373754775452</v>
      </c>
      <c r="V2083" s="4">
        <f t="shared" si="759"/>
        <v>11.347687188104031</v>
      </c>
      <c r="W2083" s="2">
        <f t="shared" si="760"/>
        <v>-13.575367546762568</v>
      </c>
      <c r="X2083" s="8">
        <f t="shared" si="761"/>
        <v>11.207871199490693</v>
      </c>
      <c r="Y2083" s="8">
        <f t="shared" si="762"/>
        <v>-1.783729331873424</v>
      </c>
      <c r="Z2083" s="2">
        <f t="shared" si="763"/>
        <v>12.735547481777818</v>
      </c>
      <c r="AA2083" s="1">
        <f t="shared" si="764"/>
        <v>-26.430586848704358</v>
      </c>
      <c r="AC2083" s="2">
        <f t="shared" si="765"/>
        <v>-10.385919330133447</v>
      </c>
      <c r="AD2083" s="1">
        <f t="shared" si="766"/>
        <v>21.690031812103332</v>
      </c>
      <c r="AF2083" s="14">
        <f t="shared" si="767"/>
        <v>32.641849962007726</v>
      </c>
      <c r="AX2083">
        <f t="shared" si="768"/>
        <v>1.4173149186269107</v>
      </c>
    </row>
    <row r="2084" spans="1:50" x14ac:dyDescent="0.35">
      <c r="A2084">
        <v>4.1619999999999997E-2</v>
      </c>
      <c r="B2084">
        <v>23.8046875</v>
      </c>
      <c r="C2084" s="2">
        <f t="shared" si="747"/>
        <v>0.96554533981578139</v>
      </c>
      <c r="E2084" s="6">
        <f t="shared" si="752"/>
        <v>23.8046875</v>
      </c>
      <c r="F2084" s="43">
        <f t="shared" si="746"/>
        <v>31.182406784636569</v>
      </c>
      <c r="H2084" s="2">
        <f t="shared" si="753"/>
        <v>62.348342443750951</v>
      </c>
      <c r="J2084" s="8">
        <f t="shared" si="748"/>
        <v>-0.41210484782229884</v>
      </c>
      <c r="K2084">
        <f t="shared" si="754"/>
        <v>62.58818746518353</v>
      </c>
      <c r="M2084" s="2">
        <f t="shared" si="755"/>
        <v>8.2046737152152327E-2</v>
      </c>
      <c r="N2084" s="8">
        <f t="shared" si="756"/>
        <v>-9.7226455616066669</v>
      </c>
      <c r="O2084" s="9">
        <f t="shared" si="749"/>
        <v>-8.9673273097405734E-2</v>
      </c>
      <c r="P2084" s="8">
        <f t="shared" si="750"/>
        <v>0.32527762268923455</v>
      </c>
      <c r="Q2084">
        <f t="shared" si="757"/>
        <v>-8.748487373111008E-2</v>
      </c>
      <c r="S2084" s="2">
        <f t="shared" si="751"/>
        <v>-38.589197388972295</v>
      </c>
      <c r="T2084">
        <f t="shared" si="758"/>
        <v>10.4126332199895</v>
      </c>
      <c r="V2084" s="4">
        <f t="shared" si="759"/>
        <v>10.64823756958133</v>
      </c>
      <c r="W2084" s="2">
        <f t="shared" si="760"/>
        <v>-12.738607994398224</v>
      </c>
      <c r="X2084" s="8">
        <f t="shared" si="761"/>
        <v>10.517039569662773</v>
      </c>
      <c r="Y2084" s="8">
        <f t="shared" si="762"/>
        <v>-1.6737836856773842</v>
      </c>
      <c r="Z2084" s="2">
        <f t="shared" si="763"/>
        <v>12.855219301941791</v>
      </c>
      <c r="AA2084" s="1">
        <f t="shared" si="764"/>
        <v>-26.231766741458614</v>
      </c>
      <c r="AC2084" s="2">
        <f t="shared" si="765"/>
        <v>-10.482160612612638</v>
      </c>
      <c r="AD2084" s="1">
        <f t="shared" si="766"/>
        <v>21.523322481504287</v>
      </c>
      <c r="AF2084" s="14">
        <f t="shared" si="767"/>
        <v>32.704758097768689</v>
      </c>
      <c r="AX2084">
        <f t="shared" si="768"/>
        <v>1.5223513131321198</v>
      </c>
    </row>
    <row r="2085" spans="1:50" x14ac:dyDescent="0.35">
      <c r="A2085">
        <v>4.1640000000000003E-2</v>
      </c>
      <c r="B2085">
        <v>24.3046875</v>
      </c>
      <c r="C2085" s="2">
        <f t="shared" si="747"/>
        <v>0.96570865961628005</v>
      </c>
      <c r="E2085" s="6">
        <f t="shared" si="752"/>
        <v>24.3046875</v>
      </c>
      <c r="F2085" s="43">
        <f t="shared" si="746"/>
        <v>31.138505848099438</v>
      </c>
      <c r="H2085" s="2">
        <f t="shared" si="753"/>
        <v>63.657923643750969</v>
      </c>
      <c r="J2085" s="8">
        <f t="shared" si="748"/>
        <v>-0.23984502143257913</v>
      </c>
      <c r="K2085">
        <f t="shared" si="754"/>
        <v>62.487932246224709</v>
      </c>
      <c r="M2085" s="2">
        <f t="shared" si="755"/>
        <v>4.7751201022552897E-2</v>
      </c>
      <c r="N2085" s="8">
        <f t="shared" si="756"/>
        <v>-5.6585797168551082</v>
      </c>
      <c r="O2085" s="9">
        <f t="shared" si="749"/>
        <v>-5.2189844942690397E-2</v>
      </c>
      <c r="P2085" s="8">
        <f t="shared" si="750"/>
        <v>0.16953161088326241</v>
      </c>
      <c r="Q2085">
        <f t="shared" si="757"/>
        <v>-8.4450444381071854E-2</v>
      </c>
      <c r="S2085" s="2">
        <f t="shared" si="751"/>
        <v>-20.135278781596167</v>
      </c>
      <c r="T2085">
        <f t="shared" si="758"/>
        <v>10.053780268016041</v>
      </c>
      <c r="V2085" s="4">
        <f t="shared" si="759"/>
        <v>10.171122033956614</v>
      </c>
      <c r="W2085" s="2">
        <f t="shared" si="760"/>
        <v>-12.16782924001328</v>
      </c>
      <c r="X2085" s="8">
        <f t="shared" si="761"/>
        <v>10.045802622264041</v>
      </c>
      <c r="Y2085" s="8">
        <f t="shared" si="762"/>
        <v>-1.5987864671711789</v>
      </c>
      <c r="Z2085" s="2">
        <f t="shared" si="763"/>
        <v>13.49315874706039</v>
      </c>
      <c r="AA2085" s="1">
        <f t="shared" si="764"/>
        <v>-26.02308019896072</v>
      </c>
      <c r="AC2085" s="2">
        <f t="shared" si="765"/>
        <v>-11.006282911841515</v>
      </c>
      <c r="AD2085" s="1">
        <f t="shared" si="766"/>
        <v>21.348277457446077</v>
      </c>
      <c r="AF2085" s="14">
        <f t="shared" si="767"/>
        <v>33.242649737335284</v>
      </c>
      <c r="AX2085">
        <f t="shared" si="768"/>
        <v>2.1041438892358464</v>
      </c>
    </row>
    <row r="2086" spans="1:50" x14ac:dyDescent="0.35">
      <c r="A2086">
        <v>4.1660000000000003E-2</v>
      </c>
      <c r="B2086">
        <v>24.5</v>
      </c>
      <c r="C2086" s="2">
        <f t="shared" si="747"/>
        <v>0.96587159817029389</v>
      </c>
      <c r="E2086" s="6">
        <f t="shared" si="752"/>
        <v>24.5</v>
      </c>
      <c r="F2086" s="43">
        <f t="shared" si="746"/>
        <v>31.09283472947849</v>
      </c>
      <c r="H2086" s="2">
        <f t="shared" si="753"/>
        <v>64.169478800000974</v>
      </c>
      <c r="J2086" s="8">
        <f t="shared" si="748"/>
        <v>1.1699913975262604</v>
      </c>
      <c r="K2086">
        <f t="shared" si="754"/>
        <v>62.976988650390687</v>
      </c>
      <c r="M2086" s="2">
        <f t="shared" si="755"/>
        <v>-0.23293581031715846</v>
      </c>
      <c r="N2086" s="8">
        <f t="shared" si="756"/>
        <v>27.603197895846634</v>
      </c>
      <c r="O2086" s="9">
        <f t="shared" si="749"/>
        <v>0.25458802211719755</v>
      </c>
      <c r="P2086" s="8">
        <f t="shared" si="750"/>
        <v>0.13220164540362475</v>
      </c>
      <c r="Q2086">
        <f t="shared" si="757"/>
        <v>-8.2084180350157077E-2</v>
      </c>
      <c r="S2086" s="2">
        <f t="shared" si="751"/>
        <v>-15.712359984871149</v>
      </c>
      <c r="T2086">
        <f t="shared" si="758"/>
        <v>9.7737530171296889</v>
      </c>
      <c r="V2086" s="4">
        <f t="shared" si="759"/>
        <v>10.16054268465051</v>
      </c>
      <c r="W2086" s="2">
        <f t="shared" si="760"/>
        <v>-12.155173043833805</v>
      </c>
      <c r="X2086" s="8">
        <f t="shared" si="761"/>
        <v>10.035353622178674</v>
      </c>
      <c r="Y2086" s="8">
        <f t="shared" si="762"/>
        <v>-1.5971235119489717</v>
      </c>
      <c r="Z2086" s="2">
        <f t="shared" si="763"/>
        <v>13.85525095894744</v>
      </c>
      <c r="AA2086" s="1">
        <f t="shared" si="764"/>
        <v>-25.80879350210456</v>
      </c>
      <c r="AC2086" s="2">
        <f t="shared" si="765"/>
        <v>-11.302474835182036</v>
      </c>
      <c r="AD2086" s="1">
        <f t="shared" si="766"/>
        <v>21.168521767419868</v>
      </c>
      <c r="AF2086" s="14">
        <f t="shared" si="767"/>
        <v>33.426649214418333</v>
      </c>
      <c r="AX2086">
        <f t="shared" si="768"/>
        <v>2.3338144849398432</v>
      </c>
    </row>
    <row r="2087" spans="1:50" x14ac:dyDescent="0.35">
      <c r="A2087">
        <v>4.1680000000000002E-2</v>
      </c>
      <c r="B2087">
        <v>24.203125</v>
      </c>
      <c r="C2087" s="2">
        <f t="shared" si="747"/>
        <v>0.96603415541349702</v>
      </c>
      <c r="E2087" s="6">
        <f t="shared" si="752"/>
        <v>24.203125</v>
      </c>
      <c r="F2087" s="43">
        <f t="shared" si="746"/>
        <v>31.045396025115245</v>
      </c>
      <c r="H2087" s="2">
        <f t="shared" si="753"/>
        <v>63.391914962500969</v>
      </c>
      <c r="J2087" s="8">
        <f t="shared" si="748"/>
        <v>1.1924901496102862</v>
      </c>
      <c r="K2087">
        <f t="shared" si="754"/>
        <v>63.47544953292779</v>
      </c>
      <c r="M2087" s="2">
        <f t="shared" si="755"/>
        <v>-0.23741512961719613</v>
      </c>
      <c r="N2087" s="8">
        <f t="shared" si="756"/>
        <v>28.134003085951477</v>
      </c>
      <c r="O2087" s="9">
        <f t="shared" si="749"/>
        <v>0.25948371007292775</v>
      </c>
      <c r="P2087" s="8">
        <f t="shared" si="750"/>
        <v>-0.15085162996700138</v>
      </c>
      <c r="Q2087">
        <f t="shared" si="757"/>
        <v>-8.4784258589773259E-2</v>
      </c>
      <c r="S2087" s="2">
        <f t="shared" si="751"/>
        <v>17.829444878716945</v>
      </c>
      <c r="T2087">
        <f t="shared" si="758"/>
        <v>10.091511166702647</v>
      </c>
      <c r="V2087" s="4">
        <f t="shared" si="759"/>
        <v>10.200143246808574</v>
      </c>
      <c r="W2087" s="2">
        <f t="shared" si="760"/>
        <v>-12.202547647789906</v>
      </c>
      <c r="X2087" s="8">
        <f t="shared" si="761"/>
        <v>10.074466261850331</v>
      </c>
      <c r="Y2087" s="8">
        <f t="shared" si="762"/>
        <v>-1.6033482767939231</v>
      </c>
      <c r="Z2087" s="2">
        <f t="shared" si="763"/>
        <v>13.653620458270755</v>
      </c>
      <c r="AA2087" s="1">
        <f t="shared" si="764"/>
        <v>-25.597625242734917</v>
      </c>
      <c r="AC2087" s="2">
        <f t="shared" si="765"/>
        <v>-11.133168145241195</v>
      </c>
      <c r="AD2087" s="1">
        <f t="shared" si="766"/>
        <v>20.991458747921147</v>
      </c>
      <c r="AF2087" s="14">
        <f t="shared" si="767"/>
        <v>33.041730929397978</v>
      </c>
      <c r="AX2087">
        <f t="shared" si="768"/>
        <v>1.9963349042827332</v>
      </c>
    </row>
    <row r="2088" spans="1:50" x14ac:dyDescent="0.35">
      <c r="A2088">
        <v>4.1700000000000001E-2</v>
      </c>
      <c r="B2088">
        <v>24.3984375</v>
      </c>
      <c r="C2088" s="2">
        <f t="shared" si="747"/>
        <v>0.96619633128171467</v>
      </c>
      <c r="E2088" s="6">
        <f t="shared" si="752"/>
        <v>24.3984375</v>
      </c>
      <c r="F2088" s="43">
        <f t="shared" si="746"/>
        <v>30.996192431836121</v>
      </c>
      <c r="H2088" s="2">
        <f t="shared" si="753"/>
        <v>63.903470118750974</v>
      </c>
      <c r="J2088" s="8">
        <f t="shared" si="748"/>
        <v>-8.3534570426820665E-2</v>
      </c>
      <c r="K2088">
        <f t="shared" si="754"/>
        <v>63.440532082489376</v>
      </c>
      <c r="M2088" s="2">
        <f t="shared" si="755"/>
        <v>1.6631056341959535E-2</v>
      </c>
      <c r="N2088" s="8">
        <f t="shared" si="756"/>
        <v>-1.9708019080407937</v>
      </c>
      <c r="O2088" s="9">
        <f t="shared" si="749"/>
        <v>-1.8176972162649324E-2</v>
      </c>
      <c r="P2088" s="8">
        <f t="shared" si="750"/>
        <v>-0.15263087102742287</v>
      </c>
      <c r="Q2088">
        <f t="shared" si="757"/>
        <v>-8.7516183287205812E-2</v>
      </c>
      <c r="S2088" s="2">
        <f t="shared" si="751"/>
        <v>18.042491919248832</v>
      </c>
      <c r="T2088">
        <f t="shared" si="758"/>
        <v>10.413066261936669</v>
      </c>
      <c r="V2088" s="4">
        <f t="shared" si="759"/>
        <v>10.242258418746596</v>
      </c>
      <c r="W2088" s="2">
        <f t="shared" si="760"/>
        <v>-12.252930508092321</v>
      </c>
      <c r="X2088" s="8">
        <f t="shared" si="761"/>
        <v>10.116062528543388</v>
      </c>
      <c r="Y2088" s="8">
        <f t="shared" si="762"/>
        <v>-1.6099683101326543</v>
      </c>
      <c r="Z2088" s="2">
        <f t="shared" si="763"/>
        <v>13.395077594945011</v>
      </c>
      <c r="AA2088" s="1">
        <f t="shared" si="764"/>
        <v>-25.390455633143755</v>
      </c>
      <c r="AC2088" s="2">
        <f t="shared" si="765"/>
        <v>-10.916992486070816</v>
      </c>
      <c r="AD2088" s="1">
        <f t="shared" si="766"/>
        <v>20.817833807723439</v>
      </c>
      <c r="AF2088" s="14">
        <f t="shared" si="767"/>
        <v>32.602943092535796</v>
      </c>
      <c r="AX2088">
        <f t="shared" si="768"/>
        <v>1.6067506606996744</v>
      </c>
    </row>
    <row r="2089" spans="1:50" x14ac:dyDescent="0.35">
      <c r="A2089">
        <v>4.172E-2</v>
      </c>
      <c r="B2089">
        <v>24</v>
      </c>
      <c r="C2089" s="2">
        <f t="shared" si="747"/>
        <v>0.96635812571092239</v>
      </c>
      <c r="E2089" s="6">
        <f t="shared" si="752"/>
        <v>24</v>
      </c>
      <c r="F2089" s="43">
        <f t="shared" si="746"/>
        <v>30.945226746799019</v>
      </c>
      <c r="H2089" s="2">
        <f t="shared" si="753"/>
        <v>62.859897600000963</v>
      </c>
      <c r="J2089" s="8">
        <f t="shared" si="748"/>
        <v>0.46293803626159757</v>
      </c>
      <c r="K2089">
        <f t="shared" si="754"/>
        <v>63.634040181646725</v>
      </c>
      <c r="M2089" s="2">
        <f t="shared" si="755"/>
        <v>-9.2167213221590355E-2</v>
      </c>
      <c r="N2089" s="8">
        <f t="shared" si="756"/>
        <v>10.9219352000891</v>
      </c>
      <c r="O2089" s="9">
        <f t="shared" si="749"/>
        <v>0.1007344834020579</v>
      </c>
      <c r="P2089" s="8">
        <f t="shared" si="750"/>
        <v>0.10414723962916535</v>
      </c>
      <c r="Q2089">
        <f t="shared" si="757"/>
        <v>-8.5652062259807468E-2</v>
      </c>
      <c r="S2089" s="2">
        <f t="shared" si="751"/>
        <v>-12.383868169977463</v>
      </c>
      <c r="T2089">
        <f t="shared" si="758"/>
        <v>10.192359725024529</v>
      </c>
      <c r="V2089" s="4">
        <f t="shared" si="759"/>
        <v>10.397241448055752</v>
      </c>
      <c r="W2089" s="2">
        <f t="shared" si="760"/>
        <v>-12.438338472861394</v>
      </c>
      <c r="X2089" s="8">
        <f t="shared" si="761"/>
        <v>10.269135996450123</v>
      </c>
      <c r="Y2089" s="8">
        <f t="shared" si="762"/>
        <v>-1.6343299065301251</v>
      </c>
      <c r="Z2089" s="2">
        <f t="shared" si="763"/>
        <v>13.137525125051434</v>
      </c>
      <c r="AA2089" s="1">
        <f t="shared" si="764"/>
        <v>-25.187269355807214</v>
      </c>
      <c r="AC2089" s="2">
        <f t="shared" si="765"/>
        <v>-10.701771279180051</v>
      </c>
      <c r="AD2089" s="1">
        <f t="shared" si="766"/>
        <v>20.647631767122242</v>
      </c>
      <c r="AF2089" s="14">
        <f t="shared" si="767"/>
        <v>32.150826985643548</v>
      </c>
      <c r="AX2089">
        <f t="shared" si="768"/>
        <v>1.2056002388445286</v>
      </c>
    </row>
    <row r="2090" spans="1:50" x14ac:dyDescent="0.35">
      <c r="A2090">
        <v>4.1739999999999999E-2</v>
      </c>
      <c r="B2090">
        <v>23.5</v>
      </c>
      <c r="C2090" s="2">
        <f t="shared" si="747"/>
        <v>0.96651953863724627</v>
      </c>
      <c r="E2090" s="6">
        <f t="shared" si="752"/>
        <v>23.5</v>
      </c>
      <c r="F2090" s="43">
        <f t="shared" si="746"/>
        <v>30.892501867334499</v>
      </c>
      <c r="H2090" s="2">
        <f t="shared" si="753"/>
        <v>61.550316400000938</v>
      </c>
      <c r="J2090" s="8">
        <f t="shared" si="748"/>
        <v>-0.77414258164576211</v>
      </c>
      <c r="K2090">
        <f t="shared" si="754"/>
        <v>63.310448582518795</v>
      </c>
      <c r="M2090" s="2">
        <f t="shared" si="755"/>
        <v>0.15412551745075989</v>
      </c>
      <c r="N2090" s="8">
        <f t="shared" si="756"/>
        <v>-18.264075211108516</v>
      </c>
      <c r="O2090" s="9">
        <f t="shared" si="749"/>
        <v>-0.16845203230947009</v>
      </c>
      <c r="P2090" s="8">
        <f t="shared" si="750"/>
        <v>-6.5151509617828868E-3</v>
      </c>
      <c r="Q2090">
        <f t="shared" si="757"/>
        <v>-8.576867629535731E-2</v>
      </c>
      <c r="S2090" s="2">
        <f t="shared" si="751"/>
        <v>0.72957547506457132</v>
      </c>
      <c r="T2090">
        <f t="shared" si="758"/>
        <v>10.205362292098677</v>
      </c>
      <c r="V2090" s="4">
        <f t="shared" si="759"/>
        <v>10.030395108827424</v>
      </c>
      <c r="W2090" s="2">
        <f t="shared" si="760"/>
        <v>-11.999476015194286</v>
      </c>
      <c r="X2090" s="8">
        <f t="shared" si="761"/>
        <v>9.9068096076520611</v>
      </c>
      <c r="Y2090" s="8">
        <f t="shared" si="762"/>
        <v>-1.5766657706824321</v>
      </c>
      <c r="Z2090" s="2">
        <f t="shared" si="763"/>
        <v>12.748930882945819</v>
      </c>
      <c r="AA2090" s="1">
        <f t="shared" si="764"/>
        <v>-24.990093115878501</v>
      </c>
      <c r="AC2090" s="2">
        <f t="shared" si="765"/>
        <v>-10.378495770672119</v>
      </c>
      <c r="AD2090" s="1">
        <f t="shared" si="766"/>
        <v>20.482571132535906</v>
      </c>
      <c r="AF2090" s="14">
        <f t="shared" si="767"/>
        <v>31.654836244799291</v>
      </c>
      <c r="AX2090">
        <f t="shared" si="768"/>
        <v>0.76233437746479282</v>
      </c>
    </row>
    <row r="2091" spans="1:50" x14ac:dyDescent="0.35">
      <c r="A2091">
        <v>4.1759999999999999E-2</v>
      </c>
      <c r="B2091">
        <v>23.6015625</v>
      </c>
      <c r="C2091" s="2">
        <f t="shared" si="747"/>
        <v>0.96668056999696295</v>
      </c>
      <c r="E2091" s="6">
        <f t="shared" si="752"/>
        <v>23.6015625</v>
      </c>
      <c r="F2091" s="43">
        <f t="shared" si="746"/>
        <v>30.838020790780853</v>
      </c>
      <c r="H2091" s="2">
        <f t="shared" si="753"/>
        <v>61.816325081250945</v>
      </c>
      <c r="J2091" s="8">
        <f t="shared" si="748"/>
        <v>-1.7601321825178573</v>
      </c>
      <c r="K2091">
        <f t="shared" si="754"/>
        <v>62.574713330226331</v>
      </c>
      <c r="M2091" s="2">
        <f t="shared" si="755"/>
        <v>0.35042806046862696</v>
      </c>
      <c r="N2091" s="8">
        <f t="shared" si="756"/>
        <v>-41.526183063921515</v>
      </c>
      <c r="O2091" s="9">
        <f t="shared" si="749"/>
        <v>-0.38300159467795547</v>
      </c>
      <c r="P2091" s="8">
        <f t="shared" si="750"/>
        <v>0.2398941937461172</v>
      </c>
      <c r="Q2091">
        <f t="shared" si="757"/>
        <v>-8.1474834110915217E-2</v>
      </c>
      <c r="S2091" s="2">
        <f t="shared" si="751"/>
        <v>-28.469437503207192</v>
      </c>
      <c r="T2091">
        <f t="shared" si="758"/>
        <v>9.6979771299728057</v>
      </c>
      <c r="V2091" s="4">
        <f t="shared" si="759"/>
        <v>9.5548697290409681</v>
      </c>
      <c r="W2091" s="2">
        <f t="shared" si="760"/>
        <v>-11.43059958236643</v>
      </c>
      <c r="X2091" s="8">
        <f t="shared" si="761"/>
        <v>9.4371432236224919</v>
      </c>
      <c r="Y2091" s="8">
        <f t="shared" si="762"/>
        <v>-1.5019185068642558</v>
      </c>
      <c r="Z2091" s="2">
        <f t="shared" si="763"/>
        <v>12.990617100684215</v>
      </c>
      <c r="AA2091" s="1">
        <f t="shared" si="764"/>
        <v>-24.789178932737627</v>
      </c>
      <c r="AC2091" s="2">
        <f t="shared" si="765"/>
        <v>-10.575761524883845</v>
      </c>
      <c r="AD2091" s="1">
        <f t="shared" si="766"/>
        <v>20.314373163668009</v>
      </c>
      <c r="AF2091" s="14">
        <f t="shared" si="767"/>
        <v>31.803071757487967</v>
      </c>
      <c r="AX2091">
        <f t="shared" si="768"/>
        <v>0.9650509667071141</v>
      </c>
    </row>
    <row r="2092" spans="1:50" x14ac:dyDescent="0.35">
      <c r="A2092">
        <v>4.1779999999999998E-2</v>
      </c>
      <c r="B2092">
        <v>24</v>
      </c>
      <c r="C2092" s="2">
        <f t="shared" si="747"/>
        <v>0.96684121972649983</v>
      </c>
      <c r="E2092" s="6">
        <f t="shared" si="752"/>
        <v>24</v>
      </c>
      <c r="F2092" s="43">
        <f t="shared" si="746"/>
        <v>30.781786614313869</v>
      </c>
      <c r="H2092" s="2">
        <f t="shared" si="753"/>
        <v>62.859897600000963</v>
      </c>
      <c r="J2092" s="8">
        <f t="shared" si="748"/>
        <v>-0.75838824897538615</v>
      </c>
      <c r="K2092">
        <f t="shared" si="754"/>
        <v>62.257707042154621</v>
      </c>
      <c r="M2092" s="2">
        <f t="shared" si="755"/>
        <v>0.15098895742618268</v>
      </c>
      <c r="N2092" s="8">
        <f t="shared" si="756"/>
        <v>-17.892388749706452</v>
      </c>
      <c r="O2092" s="9">
        <f t="shared" si="749"/>
        <v>-0.16502391787819509</v>
      </c>
      <c r="P2092" s="8">
        <f t="shared" si="750"/>
        <v>0.43190289457954217</v>
      </c>
      <c r="Q2092">
        <f t="shared" si="757"/>
        <v>-7.3744247391125964E-2</v>
      </c>
      <c r="S2092" s="2">
        <f t="shared" si="751"/>
        <v>-51.224160193894321</v>
      </c>
      <c r="T2092">
        <f t="shared" si="758"/>
        <v>8.7850550245812684</v>
      </c>
      <c r="V2092" s="4">
        <f t="shared" si="759"/>
        <v>9.0519340012826159</v>
      </c>
      <c r="W2092" s="2">
        <f t="shared" si="760"/>
        <v>-10.828931837781827</v>
      </c>
      <c r="X2092" s="8">
        <f t="shared" si="761"/>
        <v>8.940404217259422</v>
      </c>
      <c r="Y2092" s="8">
        <f t="shared" si="762"/>
        <v>-1.4228626433407947</v>
      </c>
      <c r="Z2092" s="2">
        <f t="shared" si="763"/>
        <v>13.358579350371198</v>
      </c>
      <c r="AA2092" s="1">
        <f t="shared" si="764"/>
        <v>-24.58257380864687</v>
      </c>
      <c r="AC2092" s="2">
        <f t="shared" si="765"/>
        <v>-10.877229940045517</v>
      </c>
      <c r="AD2092" s="1">
        <f t="shared" si="766"/>
        <v>20.14138061097854</v>
      </c>
      <c r="AF2092" s="14">
        <f t="shared" si="767"/>
        <v>32.077097318008938</v>
      </c>
      <c r="AX2092">
        <f t="shared" si="768"/>
        <v>1.2953107036950691</v>
      </c>
    </row>
    <row r="2093" spans="1:50" x14ac:dyDescent="0.35">
      <c r="A2093">
        <v>4.1799999999999997E-2</v>
      </c>
      <c r="B2093">
        <v>24.203125</v>
      </c>
      <c r="C2093" s="2">
        <f t="shared" si="747"/>
        <v>0.967001487762435</v>
      </c>
      <c r="E2093" s="6">
        <f t="shared" si="752"/>
        <v>24.203125</v>
      </c>
      <c r="F2093" s="43">
        <f t="shared" si="746"/>
        <v>30.723802534770645</v>
      </c>
      <c r="H2093" s="2">
        <f t="shared" si="753"/>
        <v>63.391914962500969</v>
      </c>
      <c r="J2093" s="8">
        <f t="shared" si="748"/>
        <v>0.60219055784634179</v>
      </c>
      <c r="K2093">
        <f t="shared" si="754"/>
        <v>62.509422695334393</v>
      </c>
      <c r="M2093" s="2">
        <f t="shared" si="755"/>
        <v>-0.11989126232368809</v>
      </c>
      <c r="N2093" s="8">
        <f t="shared" si="756"/>
        <v>14.207271245231325</v>
      </c>
      <c r="O2093" s="9">
        <f t="shared" si="749"/>
        <v>0.13103558144435926</v>
      </c>
      <c r="P2093" s="8">
        <f t="shared" si="750"/>
        <v>0.22473320481730863</v>
      </c>
      <c r="Q2093">
        <f t="shared" si="757"/>
        <v>-6.9721770231421704E-2</v>
      </c>
      <c r="S2093" s="2">
        <f t="shared" si="751"/>
        <v>-26.67744377428772</v>
      </c>
      <c r="T2093">
        <f t="shared" si="758"/>
        <v>8.3096069538915707</v>
      </c>
      <c r="V2093" s="4">
        <f t="shared" si="759"/>
        <v>8.6653757401532392</v>
      </c>
      <c r="W2093" s="2">
        <f t="shared" si="760"/>
        <v>-10.366487783228584</v>
      </c>
      <c r="X2093" s="8">
        <f t="shared" si="761"/>
        <v>8.5586087791212453</v>
      </c>
      <c r="Y2093" s="8">
        <f t="shared" si="762"/>
        <v>-1.362100014143782</v>
      </c>
      <c r="Z2093" s="2">
        <f t="shared" si="763"/>
        <v>13.753641970865043</v>
      </c>
      <c r="AA2093" s="1">
        <f t="shared" si="764"/>
        <v>-24.369858606561291</v>
      </c>
      <c r="AC2093" s="2">
        <f t="shared" si="765"/>
        <v>-11.200976393719118</v>
      </c>
      <c r="AD2093" s="1">
        <f t="shared" si="766"/>
        <v>19.963239162315201</v>
      </c>
      <c r="AF2093" s="14">
        <f t="shared" si="767"/>
        <v>32.35478111903646</v>
      </c>
      <c r="AX2093">
        <f t="shared" si="768"/>
        <v>1.6309785842658151</v>
      </c>
    </row>
    <row r="2094" spans="1:50" x14ac:dyDescent="0.35">
      <c r="A2094">
        <v>4.1820000000000003E-2</v>
      </c>
      <c r="B2094">
        <v>23.5</v>
      </c>
      <c r="C2094" s="2">
        <f t="shared" si="747"/>
        <v>0.96716137404149727</v>
      </c>
      <c r="E2094" s="6">
        <f t="shared" si="752"/>
        <v>23.5</v>
      </c>
      <c r="F2094" s="43">
        <f t="shared" si="746"/>
        <v>30.664071848467955</v>
      </c>
      <c r="H2094" s="2">
        <f t="shared" si="753"/>
        <v>61.550316400000938</v>
      </c>
      <c r="J2094" s="8">
        <f t="shared" si="748"/>
        <v>0.88249226716657603</v>
      </c>
      <c r="K2094">
        <f t="shared" si="754"/>
        <v>62.878304463010025</v>
      </c>
      <c r="M2094" s="2">
        <f t="shared" si="755"/>
        <v>-0.17569706220550121</v>
      </c>
      <c r="N2094" s="8">
        <f t="shared" si="756"/>
        <v>20.820331451716172</v>
      </c>
      <c r="O2094" s="9">
        <f t="shared" si="749"/>
        <v>0.19202872884936514</v>
      </c>
      <c r="P2094" s="8">
        <f t="shared" si="750"/>
        <v>-5.0169492092266385E-2</v>
      </c>
      <c r="Q2094">
        <f t="shared" si="757"/>
        <v>-7.0619748953431913E-2</v>
      </c>
      <c r="S2094" s="2">
        <f t="shared" si="751"/>
        <v>5.8976642913397548</v>
      </c>
      <c r="T2094">
        <f t="shared" si="758"/>
        <v>8.4147157166582485</v>
      </c>
      <c r="V2094" s="4">
        <f t="shared" si="759"/>
        <v>8.5565749534153479</v>
      </c>
      <c r="W2094" s="2">
        <f t="shared" si="760"/>
        <v>-10.236328161725078</v>
      </c>
      <c r="X2094" s="8">
        <f t="shared" si="761"/>
        <v>8.4511485377568309</v>
      </c>
      <c r="Y2094" s="8">
        <f t="shared" si="762"/>
        <v>-1.3449977490373972</v>
      </c>
      <c r="Z2094" s="2">
        <f t="shared" si="763"/>
        <v>14.003370823332707</v>
      </c>
      <c r="AA2094" s="1">
        <f t="shared" si="764"/>
        <v>-24.153281073070563</v>
      </c>
      <c r="AC2094" s="2">
        <f t="shared" si="765"/>
        <v>-11.404630383193956</v>
      </c>
      <c r="AD2094" s="1">
        <f t="shared" si="766"/>
        <v>19.781858780237858</v>
      </c>
      <c r="AF2094" s="14">
        <f t="shared" si="767"/>
        <v>32.440231854533167</v>
      </c>
      <c r="AX2094">
        <f t="shared" si="768"/>
        <v>1.7761600060652114</v>
      </c>
    </row>
    <row r="2095" spans="1:50" x14ac:dyDescent="0.35">
      <c r="A2095">
        <v>4.1840000000000002E-2</v>
      </c>
      <c r="B2095">
        <v>23.8046875</v>
      </c>
      <c r="C2095" s="2">
        <f t="shared" si="747"/>
        <v>0.96732087850056581</v>
      </c>
      <c r="E2095" s="6">
        <f t="shared" si="752"/>
        <v>23.8046875</v>
      </c>
      <c r="F2095" s="43">
        <f t="shared" si="746"/>
        <v>30.602597951014808</v>
      </c>
      <c r="H2095" s="2">
        <f t="shared" si="753"/>
        <v>62.348342443750951</v>
      </c>
      <c r="J2095" s="8">
        <f t="shared" si="748"/>
        <v>-1.3279880630090872</v>
      </c>
      <c r="K2095">
        <f t="shared" si="754"/>
        <v>62.323205452672227</v>
      </c>
      <c r="M2095" s="2">
        <f t="shared" si="755"/>
        <v>0.26439166664179886</v>
      </c>
      <c r="N2095" s="8">
        <f t="shared" si="756"/>
        <v>-31.330757973149222</v>
      </c>
      <c r="O2095" s="9">
        <f t="shared" si="749"/>
        <v>-0.28896781213226264</v>
      </c>
      <c r="P2095" s="8">
        <f t="shared" si="750"/>
        <v>-0.1050773132520693</v>
      </c>
      <c r="Q2095">
        <f t="shared" si="757"/>
        <v>-7.2500517275599252E-2</v>
      </c>
      <c r="S2095" s="2">
        <f t="shared" si="751"/>
        <v>12.405615735057923</v>
      </c>
      <c r="T2095">
        <f t="shared" si="758"/>
        <v>8.6358098408500084</v>
      </c>
      <c r="V2095" s="4">
        <f t="shared" si="759"/>
        <v>8.2417647154656759</v>
      </c>
      <c r="W2095" s="2">
        <f t="shared" si="760"/>
        <v>-9.8597170852291782</v>
      </c>
      <c r="X2095" s="8">
        <f t="shared" si="761"/>
        <v>8.1402171082299599</v>
      </c>
      <c r="Y2095" s="8">
        <f t="shared" si="762"/>
        <v>-1.2955131055063744</v>
      </c>
      <c r="Z2095" s="2">
        <f t="shared" si="763"/>
        <v>13.916952911345485</v>
      </c>
      <c r="AA2095" s="1">
        <f t="shared" si="764"/>
        <v>-23.938040087648421</v>
      </c>
      <c r="AC2095" s="2">
        <f t="shared" si="765"/>
        <v>-11.330710242481027</v>
      </c>
      <c r="AD2095" s="1">
        <f t="shared" si="766"/>
        <v>19.601654031470424</v>
      </c>
      <c r="AF2095" s="14">
        <f t="shared" si="767"/>
        <v>32.223093837309534</v>
      </c>
      <c r="AX2095">
        <f t="shared" si="768"/>
        <v>1.6204958862947265</v>
      </c>
    </row>
    <row r="2096" spans="1:50" x14ac:dyDescent="0.35">
      <c r="A2096">
        <v>4.1860000000000001E-2</v>
      </c>
      <c r="B2096">
        <v>23.3984375</v>
      </c>
      <c r="C2096" s="2">
        <f t="shared" si="747"/>
        <v>0.96748000107667098</v>
      </c>
      <c r="E2096" s="6">
        <f t="shared" si="752"/>
        <v>23.3984375</v>
      </c>
      <c r="F2096" s="43">
        <f t="shared" si="746"/>
        <v>30.539384337119394</v>
      </c>
      <c r="H2096" s="2">
        <f t="shared" si="753"/>
        <v>61.284307718750938</v>
      </c>
      <c r="J2096" s="8">
        <f t="shared" si="748"/>
        <v>2.5136991078724691E-2</v>
      </c>
      <c r="K2096">
        <f t="shared" si="754"/>
        <v>62.333712714943132</v>
      </c>
      <c r="M2096" s="2">
        <f t="shared" si="755"/>
        <v>-5.004571314146348E-3</v>
      </c>
      <c r="N2096" s="8">
        <f t="shared" si="756"/>
        <v>0.59304824011459911</v>
      </c>
      <c r="O2096" s="9">
        <f t="shared" si="749"/>
        <v>5.4697640121465253E-3</v>
      </c>
      <c r="P2096" s="8">
        <f t="shared" si="750"/>
        <v>0.33689218391739811</v>
      </c>
      <c r="Q2096">
        <f t="shared" si="757"/>
        <v>-6.6470517764880541E-2</v>
      </c>
      <c r="S2096" s="2">
        <f t="shared" si="751"/>
        <v>-39.966567813999234</v>
      </c>
      <c r="T2096">
        <f t="shared" si="758"/>
        <v>7.9235216726121847</v>
      </c>
      <c r="V2096" s="4">
        <f t="shared" si="759"/>
        <v>8.2658836205417288</v>
      </c>
      <c r="W2096" s="2">
        <f t="shared" si="760"/>
        <v>-9.8885708063271789</v>
      </c>
      <c r="X2096" s="8">
        <f t="shared" si="761"/>
        <v>8.1640388418646808</v>
      </c>
      <c r="Y2096" s="8">
        <f t="shared" si="762"/>
        <v>-1.299304327252593</v>
      </c>
      <c r="Z2096" s="2">
        <f t="shared" si="763"/>
        <v>14.078323002419243</v>
      </c>
      <c r="AA2096" s="1">
        <f t="shared" si="764"/>
        <v>-23.720303336260724</v>
      </c>
      <c r="AC2096" s="2">
        <f t="shared" si="765"/>
        <v>-11.461436923240464</v>
      </c>
      <c r="AD2096" s="1">
        <f t="shared" si="766"/>
        <v>19.419370192499525</v>
      </c>
      <c r="AF2096" s="14">
        <f t="shared" si="767"/>
        <v>32.198388867666175</v>
      </c>
      <c r="AX2096">
        <f t="shared" si="768"/>
        <v>1.6590045305467811</v>
      </c>
    </row>
    <row r="2097" spans="1:50" x14ac:dyDescent="0.35">
      <c r="A2097">
        <v>4.1880000000000001E-2</v>
      </c>
      <c r="B2097">
        <v>23.8046875</v>
      </c>
      <c r="C2097" s="2">
        <f t="shared" si="747"/>
        <v>0.9676387417069936</v>
      </c>
      <c r="E2097" s="6">
        <f t="shared" si="752"/>
        <v>23.8046875</v>
      </c>
      <c r="F2097" s="43">
        <f t="shared" si="746"/>
        <v>30.474434600390452</v>
      </c>
      <c r="H2097" s="2">
        <f t="shared" si="753"/>
        <v>62.348342443750951</v>
      </c>
      <c r="J2097" s="8">
        <f t="shared" si="748"/>
        <v>-1.0494049961921945</v>
      </c>
      <c r="K2097">
        <f t="shared" si="754"/>
        <v>61.895061426534795</v>
      </c>
      <c r="M2097" s="2">
        <f t="shared" si="755"/>
        <v>0.20892803456139675</v>
      </c>
      <c r="N2097" s="8">
        <f t="shared" si="756"/>
        <v>-24.758245098236433</v>
      </c>
      <c r="O2097" s="9">
        <f t="shared" si="749"/>
        <v>-0.22834863824242732</v>
      </c>
      <c r="P2097" s="8">
        <f t="shared" si="750"/>
        <v>6.1465946450734193E-2</v>
      </c>
      <c r="Q2097">
        <f t="shared" si="757"/>
        <v>-6.5370344935953562E-2</v>
      </c>
      <c r="S2097" s="2">
        <f t="shared" si="751"/>
        <v>-7.3304734324975858</v>
      </c>
      <c r="T2097">
        <f t="shared" si="758"/>
        <v>7.7928772420508787</v>
      </c>
      <c r="V2097" s="4">
        <f t="shared" si="759"/>
        <v>7.6259945502591853</v>
      </c>
      <c r="W2097" s="2">
        <f t="shared" si="760"/>
        <v>-9.123064216812784</v>
      </c>
      <c r="X2097" s="8">
        <f t="shared" si="761"/>
        <v>7.5320339088059942</v>
      </c>
      <c r="Y2097" s="8">
        <f t="shared" si="762"/>
        <v>-1.1987209321617658</v>
      </c>
      <c r="Z2097" s="2">
        <f t="shared" si="763"/>
        <v>13.831732529933545</v>
      </c>
      <c r="AA2097" s="1">
        <f t="shared" si="764"/>
        <v>-23.506380377779536</v>
      </c>
      <c r="AC2097" s="2">
        <f t="shared" si="765"/>
        <v>-11.255331350634844</v>
      </c>
      <c r="AD2097" s="1">
        <f t="shared" si="766"/>
        <v>19.240364277165902</v>
      </c>
      <c r="AF2097" s="14">
        <f t="shared" si="767"/>
        <v>31.873375874937679</v>
      </c>
      <c r="AX2097">
        <f t="shared" si="768"/>
        <v>1.3989412745472265</v>
      </c>
    </row>
    <row r="2098" spans="1:50" x14ac:dyDescent="0.35">
      <c r="A2098">
        <v>4.19E-2</v>
      </c>
      <c r="B2098">
        <v>24</v>
      </c>
      <c r="C2098" s="2">
        <f t="shared" si="747"/>
        <v>0.96779710032886546</v>
      </c>
      <c r="E2098" s="6">
        <f t="shared" si="752"/>
        <v>24</v>
      </c>
      <c r="F2098" s="43">
        <f t="shared" si="746"/>
        <v>30.407752433132991</v>
      </c>
      <c r="H2098" s="2">
        <f t="shared" si="753"/>
        <v>62.859897600000963</v>
      </c>
      <c r="J2098" s="8">
        <f t="shared" si="748"/>
        <v>0.4532810172161561</v>
      </c>
      <c r="K2098">
        <f t="shared" si="754"/>
        <v>62.084532891731151</v>
      </c>
      <c r="M2098" s="2">
        <f t="shared" si="755"/>
        <v>-9.024457895149722E-2</v>
      </c>
      <c r="N2098" s="8">
        <f t="shared" si="756"/>
        <v>10.694100526809549</v>
      </c>
      <c r="O2098" s="9">
        <f t="shared" si="749"/>
        <v>9.8633133440404128E-2</v>
      </c>
      <c r="P2098" s="8">
        <f t="shared" si="750"/>
        <v>0.27429837949735031</v>
      </c>
      <c r="Q2098">
        <f t="shared" si="757"/>
        <v>-6.046070567116877E-2</v>
      </c>
      <c r="S2098" s="2">
        <f t="shared" si="751"/>
        <v>-32.551122340287314</v>
      </c>
      <c r="T2098">
        <f t="shared" si="758"/>
        <v>7.2127478845900868</v>
      </c>
      <c r="V2098" s="4">
        <f t="shared" si="759"/>
        <v>7.5856793975278407</v>
      </c>
      <c r="W2098" s="2">
        <f t="shared" si="760"/>
        <v>-9.0748347400075353</v>
      </c>
      <c r="X2098" s="8">
        <f t="shared" si="761"/>
        <v>7.4922154831029681</v>
      </c>
      <c r="Y2098" s="8">
        <f t="shared" si="762"/>
        <v>-1.1923838416821091</v>
      </c>
      <c r="Z2098" s="2">
        <f t="shared" si="763"/>
        <v>14.383316160966752</v>
      </c>
      <c r="AA2098" s="1">
        <f t="shared" si="764"/>
        <v>-23.283926571702427</v>
      </c>
      <c r="AC2098" s="2">
        <f t="shared" si="765"/>
        <v>-11.708330368359908</v>
      </c>
      <c r="AD2098" s="1">
        <f t="shared" si="766"/>
        <v>19.054153820154479</v>
      </c>
      <c r="AF2098" s="14">
        <f t="shared" si="767"/>
        <v>32.245086139439124</v>
      </c>
      <c r="AX2098">
        <f t="shared" si="768"/>
        <v>1.8373337063061328</v>
      </c>
    </row>
    <row r="2099" spans="1:50" x14ac:dyDescent="0.35">
      <c r="A2099">
        <v>4.1919999999999999E-2</v>
      </c>
      <c r="B2099">
        <v>23.203125</v>
      </c>
      <c r="C2099" s="2">
        <f t="shared" si="747"/>
        <v>0.96795507687976901</v>
      </c>
      <c r="E2099" s="6">
        <f t="shared" si="752"/>
        <v>23.203125</v>
      </c>
      <c r="F2099" s="43">
        <f t="shared" si="746"/>
        <v>30.339341626138317</v>
      </c>
      <c r="H2099" s="2">
        <f t="shared" si="753"/>
        <v>60.772752562500926</v>
      </c>
      <c r="J2099" s="8">
        <f t="shared" si="748"/>
        <v>0.7753647082698123</v>
      </c>
      <c r="K2099">
        <f t="shared" si="754"/>
        <v>62.408635339787935</v>
      </c>
      <c r="M2099" s="2">
        <f t="shared" si="755"/>
        <v>-0.15436883296238263</v>
      </c>
      <c r="N2099" s="8">
        <f t="shared" si="756"/>
        <v>18.292908417172054</v>
      </c>
      <c r="O2099" s="9">
        <f t="shared" si="749"/>
        <v>0.1687179648630355</v>
      </c>
      <c r="P2099" s="8">
        <f t="shared" si="750"/>
        <v>-2.978387328032845E-2</v>
      </c>
      <c r="Q2099">
        <f t="shared" si="757"/>
        <v>-6.0993804240626004E-2</v>
      </c>
      <c r="S2099" s="2">
        <f t="shared" si="751"/>
        <v>3.4813526422194627</v>
      </c>
      <c r="T2099">
        <f t="shared" si="758"/>
        <v>7.2747928995149813</v>
      </c>
      <c r="V2099" s="4">
        <f t="shared" si="759"/>
        <v>7.4137269910976888</v>
      </c>
      <c r="W2099" s="2">
        <f t="shared" si="760"/>
        <v>-8.8691261159377142</v>
      </c>
      <c r="X2099" s="8">
        <f t="shared" si="761"/>
        <v>7.3223817194676828</v>
      </c>
      <c r="Y2099" s="8">
        <f t="shared" si="762"/>
        <v>-1.1653548492582415</v>
      </c>
      <c r="Z2099" s="2">
        <f t="shared" si="763"/>
        <v>14.209091831694892</v>
      </c>
      <c r="AA2099" s="1">
        <f t="shared" si="764"/>
        <v>-23.064167336524267</v>
      </c>
      <c r="AC2099" s="2">
        <f t="shared" si="765"/>
        <v>-11.561938337051512</v>
      </c>
      <c r="AD2099" s="1">
        <f t="shared" si="766"/>
        <v>18.870271596648188</v>
      </c>
      <c r="AF2099" s="14">
        <f t="shared" si="767"/>
        <v>31.914008579084836</v>
      </c>
      <c r="AX2099">
        <f t="shared" si="768"/>
        <v>1.5746669529465187</v>
      </c>
    </row>
    <row r="2100" spans="1:50" x14ac:dyDescent="0.35">
      <c r="A2100">
        <v>4.1939999999999998E-2</v>
      </c>
      <c r="B2100">
        <v>23.3046875</v>
      </c>
      <c r="C2100" s="2">
        <f t="shared" si="747"/>
        <v>0.96811267129733769</v>
      </c>
      <c r="E2100" s="6">
        <f t="shared" si="752"/>
        <v>23.3046875</v>
      </c>
      <c r="F2100" s="43">
        <f t="shared" si="746"/>
        <v>30.269206068468595</v>
      </c>
      <c r="H2100" s="2">
        <f t="shared" si="753"/>
        <v>61.038761243750933</v>
      </c>
      <c r="J2100" s="8">
        <f t="shared" si="748"/>
        <v>-1.6358827772870086</v>
      </c>
      <c r="K2100">
        <f t="shared" si="754"/>
        <v>61.724836338881964</v>
      </c>
      <c r="M2100" s="2">
        <f t="shared" si="755"/>
        <v>0.32569101030734737</v>
      </c>
      <c r="N2100" s="8">
        <f t="shared" si="756"/>
        <v>-38.594810296326976</v>
      </c>
      <c r="O2100" s="9">
        <f t="shared" si="749"/>
        <v>-0.35596514774865229</v>
      </c>
      <c r="P2100" s="8">
        <f t="shared" si="750"/>
        <v>-9.3375028721756625E-2</v>
      </c>
      <c r="Q2100">
        <f t="shared" si="757"/>
        <v>-6.266511454221374E-2</v>
      </c>
      <c r="S2100" s="2">
        <f t="shared" si="751"/>
        <v>11.018115517657073</v>
      </c>
      <c r="T2100">
        <f t="shared" si="758"/>
        <v>7.4711588560822033</v>
      </c>
      <c r="V2100" s="4">
        <f t="shared" si="759"/>
        <v>7.0218186796117941</v>
      </c>
      <c r="W2100" s="2">
        <f t="shared" si="760"/>
        <v>-8.4002817351523955</v>
      </c>
      <c r="X2100" s="8">
        <f t="shared" si="761"/>
        <v>6.9353021494784368</v>
      </c>
      <c r="Y2100" s="8">
        <f t="shared" si="762"/>
        <v>-1.1037512520657482</v>
      </c>
      <c r="Z2100" s="2">
        <f t="shared" si="763"/>
        <v>14.195041220586553</v>
      </c>
      <c r="AA2100" s="1">
        <f t="shared" si="764"/>
        <v>-22.844625409502573</v>
      </c>
      <c r="AC2100" s="2">
        <f t="shared" si="765"/>
        <v>-11.547889877180506</v>
      </c>
      <c r="AD2100" s="1">
        <f t="shared" si="766"/>
        <v>18.686612801252533</v>
      </c>
      <c r="AF2100" s="14">
        <f t="shared" si="767"/>
        <v>31.777902769773338</v>
      </c>
      <c r="AX2100">
        <f t="shared" si="768"/>
        <v>1.5086967013047428</v>
      </c>
    </row>
    <row r="2101" spans="1:50" x14ac:dyDescent="0.35">
      <c r="A2101">
        <v>4.1959999999999997E-2</v>
      </c>
      <c r="B2101">
        <v>23.3984375</v>
      </c>
      <c r="C2101" s="2">
        <f t="shared" si="747"/>
        <v>0.96826988351935572</v>
      </c>
      <c r="E2101" s="6">
        <f t="shared" si="752"/>
        <v>23.3984375</v>
      </c>
      <c r="F2101" s="43">
        <f t="shared" si="746"/>
        <v>30.197349747235737</v>
      </c>
      <c r="H2101" s="2">
        <f t="shared" si="753"/>
        <v>61.284307718750938</v>
      </c>
      <c r="J2101" s="8">
        <f t="shared" si="748"/>
        <v>-0.68607509513103082</v>
      </c>
      <c r="K2101">
        <f t="shared" si="754"/>
        <v>61.43805694911719</v>
      </c>
      <c r="M2101" s="2">
        <f t="shared" si="755"/>
        <v>0.13659199423231766</v>
      </c>
      <c r="N2101" s="8">
        <f t="shared" si="756"/>
        <v>-16.186329798966398</v>
      </c>
      <c r="O2101" s="9">
        <f t="shared" si="749"/>
        <v>-0.14928870576534037</v>
      </c>
      <c r="P2101" s="8">
        <f t="shared" si="750"/>
        <v>0.38835612484956111</v>
      </c>
      <c r="Q2101">
        <f t="shared" si="757"/>
        <v>-5.5713967099144397E-2</v>
      </c>
      <c r="S2101" s="2">
        <f t="shared" si="751"/>
        <v>-46.065969152409181</v>
      </c>
      <c r="T2101">
        <f t="shared" si="758"/>
        <v>6.6501665472511116</v>
      </c>
      <c r="V2101" s="4">
        <f t="shared" si="759"/>
        <v>6.8892339663353317</v>
      </c>
      <c r="W2101" s="2">
        <f t="shared" si="760"/>
        <v>-8.2416691311940351</v>
      </c>
      <c r="X2101" s="8">
        <f t="shared" si="761"/>
        <v>6.8043510257127249</v>
      </c>
      <c r="Y2101" s="8">
        <f t="shared" si="762"/>
        <v>-1.0829104200874773</v>
      </c>
      <c r="Z2101" s="2">
        <f t="shared" si="763"/>
        <v>14.444343674350177</v>
      </c>
      <c r="AA2101" s="1">
        <f t="shared" si="764"/>
        <v>-22.621227745800724</v>
      </c>
      <c r="AC2101" s="2">
        <f t="shared" si="765"/>
        <v>-11.751310651774096</v>
      </c>
      <c r="AD2101" s="1">
        <f t="shared" si="766"/>
        <v>18.499718781515664</v>
      </c>
      <c r="AF2101" s="14">
        <f t="shared" si="767"/>
        <v>31.861152035778368</v>
      </c>
      <c r="AX2101">
        <f t="shared" si="768"/>
        <v>1.6638022885426302</v>
      </c>
    </row>
    <row r="2102" spans="1:50" x14ac:dyDescent="0.35">
      <c r="A2102">
        <v>4.1980000000000003E-2</v>
      </c>
      <c r="B2102">
        <v>23</v>
      </c>
      <c r="C2102" s="2">
        <f t="shared" si="747"/>
        <v>0.96842671348375831</v>
      </c>
      <c r="E2102" s="6">
        <f t="shared" si="752"/>
        <v>23</v>
      </c>
      <c r="F2102" s="43">
        <f t="shared" si="746"/>
        <v>30.123776747374748</v>
      </c>
      <c r="H2102" s="2">
        <f t="shared" si="753"/>
        <v>60.24073520000092</v>
      </c>
      <c r="J2102" s="8">
        <f t="shared" si="748"/>
        <v>-0.15374923036625177</v>
      </c>
      <c r="K2102">
        <f t="shared" si="754"/>
        <v>61.373789770824096</v>
      </c>
      <c r="M2102" s="2">
        <f t="shared" si="755"/>
        <v>3.0610226397154758E-2</v>
      </c>
      <c r="N2102" s="8">
        <f t="shared" si="756"/>
        <v>-3.6273518259252882</v>
      </c>
      <c r="O2102" s="9">
        <f t="shared" si="749"/>
        <v>-3.3455555779081568E-2</v>
      </c>
      <c r="P2102" s="8">
        <f t="shared" si="750"/>
        <v>0.19230596133146205</v>
      </c>
      <c r="Q2102">
        <f t="shared" si="757"/>
        <v>-5.2271901927868923E-2</v>
      </c>
      <c r="S2102" s="2">
        <f t="shared" si="751"/>
        <v>-22.836496346217508</v>
      </c>
      <c r="T2102">
        <f t="shared" si="758"/>
        <v>6.2431722257192179</v>
      </c>
      <c r="V2102" s="4">
        <f t="shared" si="759"/>
        <v>6.4020226312715982</v>
      </c>
      <c r="W2102" s="2">
        <f t="shared" si="760"/>
        <v>-7.658812656848081</v>
      </c>
      <c r="X2102" s="8">
        <f t="shared" si="761"/>
        <v>6.3231426702294442</v>
      </c>
      <c r="Y2102" s="8">
        <f t="shared" si="762"/>
        <v>-1.0063262549824121</v>
      </c>
      <c r="Z2102" s="2">
        <f t="shared" si="763"/>
        <v>14.379558614606688</v>
      </c>
      <c r="AA2102" s="1">
        <f t="shared" si="764"/>
        <v>-22.398832054311374</v>
      </c>
      <c r="AC2102" s="2">
        <f t="shared" si="765"/>
        <v>-11.695367755802939</v>
      </c>
      <c r="AD2102" s="1">
        <f t="shared" si="766"/>
        <v>18.313714483190608</v>
      </c>
      <c r="AF2102" s="14">
        <f t="shared" si="767"/>
        <v>31.686946842814883</v>
      </c>
      <c r="AX2102">
        <f t="shared" si="768"/>
        <v>1.5631700954401353</v>
      </c>
    </row>
    <row r="2103" spans="1:50" x14ac:dyDescent="0.35">
      <c r="A2103">
        <v>4.2000000000000003E-2</v>
      </c>
      <c r="B2103">
        <v>23</v>
      </c>
      <c r="C2103" s="2">
        <f t="shared" si="747"/>
        <v>0.96858316112863108</v>
      </c>
      <c r="E2103" s="6">
        <f t="shared" si="752"/>
        <v>23</v>
      </c>
      <c r="F2103" s="43">
        <f t="shared" si="746"/>
        <v>30.048491251411491</v>
      </c>
      <c r="H2103" s="2">
        <f t="shared" si="753"/>
        <v>60.24073520000092</v>
      </c>
      <c r="J2103" s="8">
        <f t="shared" si="748"/>
        <v>-1.1330545708231767</v>
      </c>
      <c r="K2103">
        <f t="shared" si="754"/>
        <v>60.900172960220011</v>
      </c>
      <c r="M2103" s="2">
        <f t="shared" si="755"/>
        <v>0.2255819873088708</v>
      </c>
      <c r="N2103" s="8">
        <f t="shared" si="756"/>
        <v>-26.73176026024904</v>
      </c>
      <c r="O2103" s="9">
        <f t="shared" si="749"/>
        <v>-0.24655063511289463</v>
      </c>
      <c r="P2103" s="8">
        <f t="shared" si="750"/>
        <v>8.2882128325023674E-2</v>
      </c>
      <c r="Q2103">
        <f t="shared" si="757"/>
        <v>-5.0788403001192257E-2</v>
      </c>
      <c r="S2103" s="2">
        <f t="shared" si="751"/>
        <v>-9.8705240516445052</v>
      </c>
      <c r="T2103">
        <f t="shared" si="758"/>
        <v>6.0672587590184168</v>
      </c>
      <c r="V2103" s="4">
        <f t="shared" si="759"/>
        <v>5.9035902522305461</v>
      </c>
      <c r="W2103" s="2">
        <f t="shared" si="760"/>
        <v>-7.062532319672159</v>
      </c>
      <c r="X2103" s="8">
        <f t="shared" si="761"/>
        <v>5.8308515263737943</v>
      </c>
      <c r="Y2103" s="8">
        <f t="shared" si="762"/>
        <v>-0.92797826743980505</v>
      </c>
      <c r="Z2103" s="2">
        <f t="shared" si="763"/>
        <v>14.740019397463293</v>
      </c>
      <c r="AA2103" s="1">
        <f t="shared" si="764"/>
        <v>-22.170861440308286</v>
      </c>
      <c r="AC2103" s="2">
        <f t="shared" si="765"/>
        <v>-11.990571812961164</v>
      </c>
      <c r="AD2103" s="1">
        <f t="shared" si="766"/>
        <v>18.123015230020105</v>
      </c>
      <c r="AF2103" s="14">
        <f t="shared" si="767"/>
        <v>31.935056360043593</v>
      </c>
      <c r="AX2103">
        <f t="shared" si="768"/>
        <v>1.8865651086321016</v>
      </c>
    </row>
    <row r="2104" spans="1:50" x14ac:dyDescent="0.35">
      <c r="A2104">
        <v>4.2020000000000002E-2</v>
      </c>
      <c r="B2104">
        <v>22.8046875</v>
      </c>
      <c r="C2104" s="2">
        <f t="shared" si="747"/>
        <v>0.96873922639221133</v>
      </c>
      <c r="E2104" s="6">
        <f t="shared" si="752"/>
        <v>22.8046875</v>
      </c>
      <c r="F2104" s="43">
        <f t="shared" si="746"/>
        <v>29.971497539224934</v>
      </c>
      <c r="H2104" s="2">
        <f t="shared" si="753"/>
        <v>59.729180043750908</v>
      </c>
      <c r="J2104" s="8">
        <f t="shared" si="748"/>
        <v>-0.65943776021909173</v>
      </c>
      <c r="K2104">
        <f t="shared" si="754"/>
        <v>60.624527976448434</v>
      </c>
      <c r="M2104" s="2">
        <f t="shared" si="755"/>
        <v>0.13128871661376337</v>
      </c>
      <c r="N2104" s="8">
        <f t="shared" si="756"/>
        <v>-15.557884471465009</v>
      </c>
      <c r="O2104" s="9">
        <f t="shared" si="749"/>
        <v>-0.14349246963570531</v>
      </c>
      <c r="P2104" s="8">
        <f t="shared" si="750"/>
        <v>0.27637039031006305</v>
      </c>
      <c r="Q2104">
        <f t="shared" si="757"/>
        <v>-4.58416770220718E-2</v>
      </c>
      <c r="S2104" s="2">
        <f t="shared" si="751"/>
        <v>-32.799019019267455</v>
      </c>
      <c r="T2104">
        <f t="shared" si="758"/>
        <v>5.4827113621551726</v>
      </c>
      <c r="V2104" s="4">
        <f t="shared" si="759"/>
        <v>5.6155892828295304</v>
      </c>
      <c r="W2104" s="2">
        <f t="shared" si="760"/>
        <v>-6.7179934767666785</v>
      </c>
      <c r="X2104" s="8">
        <f t="shared" si="761"/>
        <v>5.546399045716865</v>
      </c>
      <c r="Y2104" s="8">
        <f t="shared" si="762"/>
        <v>-0.88270774066082325</v>
      </c>
      <c r="Z2104" s="2">
        <f t="shared" si="763"/>
        <v>15.108329120636128</v>
      </c>
      <c r="AA2104" s="1">
        <f t="shared" si="764"/>
        <v>-21.937194511295637</v>
      </c>
      <c r="AC2104" s="2">
        <f t="shared" si="765"/>
        <v>-12.29216370364631</v>
      </c>
      <c r="AD2104" s="1">
        <f t="shared" si="766"/>
        <v>17.927519429260954</v>
      </c>
      <c r="AF2104" s="14">
        <f t="shared" si="767"/>
        <v>32.153140809236262</v>
      </c>
      <c r="AX2104">
        <f t="shared" si="768"/>
        <v>2.1816432700113282</v>
      </c>
    </row>
    <row r="2105" spans="1:50" x14ac:dyDescent="0.35">
      <c r="A2105">
        <v>4.2040000000000001E-2</v>
      </c>
      <c r="B2105">
        <v>23</v>
      </c>
      <c r="C2105" s="2">
        <f t="shared" si="747"/>
        <v>0.9688949092128869</v>
      </c>
      <c r="E2105" s="6">
        <f t="shared" si="752"/>
        <v>23</v>
      </c>
      <c r="F2105" s="43">
        <f t="shared" si="746"/>
        <v>29.892799987803826</v>
      </c>
      <c r="H2105" s="2">
        <f t="shared" si="753"/>
        <v>60.24073520000092</v>
      </c>
      <c r="J2105" s="8">
        <f t="shared" si="748"/>
        <v>-0.89534793269752555</v>
      </c>
      <c r="K2105">
        <f t="shared" si="754"/>
        <v>60.250272540580866</v>
      </c>
      <c r="M2105" s="2">
        <f t="shared" si="755"/>
        <v>0.17825652108182247</v>
      </c>
      <c r="N2105" s="8">
        <f t="shared" si="756"/>
        <v>-21.123630672961642</v>
      </c>
      <c r="O2105" s="9">
        <f t="shared" si="749"/>
        <v>-0.19482609852870181</v>
      </c>
      <c r="P2105" s="8">
        <f t="shared" si="750"/>
        <v>0.17713039363583516</v>
      </c>
      <c r="Q2105">
        <f t="shared" si="757"/>
        <v>-4.2671237819423564E-2</v>
      </c>
      <c r="S2105" s="2">
        <f t="shared" si="751"/>
        <v>-21.040595833620181</v>
      </c>
      <c r="T2105">
        <f t="shared" si="758"/>
        <v>5.107723759148838</v>
      </c>
      <c r="V2105" s="4">
        <f t="shared" si="759"/>
        <v>5.0900280542559715</v>
      </c>
      <c r="W2105" s="2">
        <f t="shared" si="760"/>
        <v>-6.0892585876261354</v>
      </c>
      <c r="X2105" s="8">
        <f t="shared" si="761"/>
        <v>5.0273133095966838</v>
      </c>
      <c r="Y2105" s="8">
        <f t="shared" si="762"/>
        <v>-0.80009540181482086</v>
      </c>
      <c r="Z2105" s="2">
        <f t="shared" si="763"/>
        <v>15.219201034528957</v>
      </c>
      <c r="AA2105" s="1">
        <f t="shared" si="764"/>
        <v>-21.701812826175527</v>
      </c>
      <c r="AC2105" s="2">
        <f t="shared" si="765"/>
        <v>-12.38112038354409</v>
      </c>
      <c r="AD2105" s="1">
        <f t="shared" si="766"/>
        <v>17.730608852569041</v>
      </c>
      <c r="AF2105" s="14">
        <f t="shared" si="767"/>
        <v>32.149714485283177</v>
      </c>
      <c r="AX2105">
        <f t="shared" si="768"/>
        <v>2.2569144974793502</v>
      </c>
    </row>
    <row r="2106" spans="1:50" x14ac:dyDescent="0.35">
      <c r="A2106">
        <v>4.206E-2</v>
      </c>
      <c r="B2106">
        <v>23.1015625</v>
      </c>
      <c r="C2106" s="2">
        <f t="shared" si="747"/>
        <v>0.96905020952919663</v>
      </c>
      <c r="E2106" s="6">
        <f t="shared" si="752"/>
        <v>23.1015625</v>
      </c>
      <c r="F2106" s="43">
        <f t="shared" ref="F2106:F2169" si="769">G$6*SIN(2*PI()*G$2*A1924/G$4)</f>
        <v>29.812403070997867</v>
      </c>
      <c r="H2106" s="2">
        <f t="shared" si="753"/>
        <v>60.506743881250927</v>
      </c>
      <c r="J2106" s="8">
        <f t="shared" si="748"/>
        <v>-9.537340579946374E-3</v>
      </c>
      <c r="K2106">
        <f t="shared" si="754"/>
        <v>60.246285932218449</v>
      </c>
      <c r="M2106" s="2">
        <f t="shared" si="755"/>
        <v>1.8988072570086253E-3</v>
      </c>
      <c r="N2106" s="8">
        <f t="shared" si="756"/>
        <v>-0.22501114109468448</v>
      </c>
      <c r="O2106" s="9">
        <f t="shared" si="749"/>
        <v>-2.0753081429832777E-3</v>
      </c>
      <c r="P2106" s="8">
        <f t="shared" si="750"/>
        <v>0.22092775890124602</v>
      </c>
      <c r="Q2106">
        <f t="shared" si="757"/>
        <v>-3.871687395562632E-2</v>
      </c>
      <c r="S2106" s="2">
        <f t="shared" si="751"/>
        <v>-26.231354432110479</v>
      </c>
      <c r="T2106">
        <f t="shared" si="758"/>
        <v>4.640225937324356</v>
      </c>
      <c r="V2106" s="4">
        <f t="shared" si="759"/>
        <v>4.8590783880826187</v>
      </c>
      <c r="W2106" s="2">
        <f t="shared" si="760"/>
        <v>-5.8129708691567634</v>
      </c>
      <c r="X2106" s="8">
        <f t="shared" si="761"/>
        <v>4.7992091973552187</v>
      </c>
      <c r="Y2106" s="8">
        <f t="shared" si="762"/>
        <v>-0.76379270092863139</v>
      </c>
      <c r="Z2106" s="2">
        <f t="shared" si="763"/>
        <v>15.612554238549391</v>
      </c>
      <c r="AA2106" s="1">
        <f t="shared" si="764"/>
        <v>-21.460347501066718</v>
      </c>
      <c r="AC2106" s="2">
        <f t="shared" si="765"/>
        <v>-12.703295542972358</v>
      </c>
      <c r="AD2106" s="1">
        <f t="shared" si="766"/>
        <v>17.528574369924065</v>
      </c>
      <c r="AF2106" s="14">
        <f t="shared" si="767"/>
        <v>32.377335907544825</v>
      </c>
      <c r="AX2106">
        <f t="shared" si="768"/>
        <v>2.5649328365469586</v>
      </c>
    </row>
    <row r="2107" spans="1:50" x14ac:dyDescent="0.35">
      <c r="A2107">
        <v>4.2079999999999999E-2</v>
      </c>
      <c r="B2107">
        <v>22.8046875</v>
      </c>
      <c r="C2107" s="2">
        <f t="shared" si="747"/>
        <v>0.96920512727983044</v>
      </c>
      <c r="E2107" s="6">
        <f t="shared" si="752"/>
        <v>22.8046875</v>
      </c>
      <c r="F2107" s="43">
        <f t="shared" si="769"/>
        <v>29.730311359263442</v>
      </c>
      <c r="H2107" s="2">
        <f t="shared" si="753"/>
        <v>59.729180043750908</v>
      </c>
      <c r="J2107" s="8">
        <f t="shared" si="748"/>
        <v>0.2604579490324781</v>
      </c>
      <c r="K2107">
        <f t="shared" si="754"/>
        <v>60.355157354914027</v>
      </c>
      <c r="M2107" s="2">
        <f t="shared" si="755"/>
        <v>-5.185506794297922E-2</v>
      </c>
      <c r="N2107" s="8">
        <f t="shared" si="756"/>
        <v>6.1448933093787659</v>
      </c>
      <c r="O2107" s="9">
        <f t="shared" si="749"/>
        <v>5.6675180885158716E-2</v>
      </c>
      <c r="P2107" s="8">
        <f t="shared" si="750"/>
        <v>4.0615681212634945E-2</v>
      </c>
      <c r="Q2107">
        <f t="shared" si="757"/>
        <v>-3.7989897939169535E-2</v>
      </c>
      <c r="S2107" s="2">
        <f t="shared" si="751"/>
        <v>-4.8652370784190406</v>
      </c>
      <c r="T2107">
        <f t="shared" si="758"/>
        <v>4.5535171955890705</v>
      </c>
      <c r="V2107" s="4">
        <f t="shared" si="759"/>
        <v>4.6508080576868638</v>
      </c>
      <c r="W2107" s="2">
        <f t="shared" si="760"/>
        <v>-5.5638146986225596</v>
      </c>
      <c r="X2107" s="8">
        <f t="shared" si="761"/>
        <v>4.5935049865273028</v>
      </c>
      <c r="Y2107" s="8">
        <f t="shared" si="762"/>
        <v>-0.73105493761811957</v>
      </c>
      <c r="Z2107" s="2">
        <f t="shared" si="763"/>
        <v>15.647376631909953</v>
      </c>
      <c r="AA2107" s="1">
        <f t="shared" si="764"/>
        <v>-21.218343609339954</v>
      </c>
      <c r="AC2107" s="2">
        <f t="shared" si="765"/>
        <v>-12.729365172568848</v>
      </c>
      <c r="AD2107" s="1">
        <f t="shared" si="766"/>
        <v>17.326125273283026</v>
      </c>
      <c r="AF2107" s="14">
        <f t="shared" si="767"/>
        <v>32.242446967574864</v>
      </c>
      <c r="AX2107">
        <f t="shared" si="768"/>
        <v>2.5121356083114215</v>
      </c>
    </row>
    <row r="2108" spans="1:50" x14ac:dyDescent="0.35">
      <c r="A2108">
        <v>4.2099999999999999E-2</v>
      </c>
      <c r="B2108">
        <v>22.1015625</v>
      </c>
      <c r="C2108" s="2">
        <f t="shared" si="747"/>
        <v>0.96935966240362925</v>
      </c>
      <c r="E2108" s="6">
        <f t="shared" si="752"/>
        <v>22.1015625</v>
      </c>
      <c r="F2108" s="43">
        <f t="shared" si="769"/>
        <v>29.646529519403689</v>
      </c>
      <c r="H2108" s="2">
        <f t="shared" si="753"/>
        <v>57.887581481250884</v>
      </c>
      <c r="J2108" s="8">
        <f t="shared" si="748"/>
        <v>-0.62597731116311905</v>
      </c>
      <c r="K2108">
        <f t="shared" si="754"/>
        <v>60.093498838847843</v>
      </c>
      <c r="M2108" s="2">
        <f t="shared" si="755"/>
        <v>0.12462701223635657</v>
      </c>
      <c r="N2108" s="8">
        <f t="shared" si="756"/>
        <v>-14.768463798006444</v>
      </c>
      <c r="O2108" s="9">
        <f t="shared" si="749"/>
        <v>-0.13621153614993398</v>
      </c>
      <c r="P2108" s="8">
        <f t="shared" si="750"/>
        <v>-1.3865170003809685E-2</v>
      </c>
      <c r="Q2108">
        <f t="shared" si="757"/>
        <v>-3.823806923055071E-2</v>
      </c>
      <c r="S2108" s="2">
        <f t="shared" si="751"/>
        <v>1.5913761137896953</v>
      </c>
      <c r="T2108">
        <f t="shared" si="758"/>
        <v>4.5818788598266398</v>
      </c>
      <c r="V2108" s="4">
        <f t="shared" si="759"/>
        <v>4.4318021536728969</v>
      </c>
      <c r="W2108" s="2">
        <f t="shared" si="760"/>
        <v>-5.3018154389833496</v>
      </c>
      <c r="X2108" s="8">
        <f t="shared" si="761"/>
        <v>4.3771974761572823</v>
      </c>
      <c r="Y2108" s="8">
        <f t="shared" si="762"/>
        <v>-0.6966296623732493</v>
      </c>
      <c r="Z2108" s="2">
        <f t="shared" si="763"/>
        <v>15.654528910717394</v>
      </c>
      <c r="AA2108" s="1">
        <f t="shared" si="764"/>
        <v>-20.976229099753926</v>
      </c>
      <c r="AC2108" s="2">
        <f t="shared" si="765"/>
        <v>-12.732620286755722</v>
      </c>
      <c r="AD2108" s="1">
        <f t="shared" si="766"/>
        <v>17.123624406980447</v>
      </c>
      <c r="AF2108" s="14">
        <f t="shared" si="767"/>
        <v>32.081523655324595</v>
      </c>
      <c r="AX2108">
        <f t="shared" si="768"/>
        <v>2.4349941359209062</v>
      </c>
    </row>
    <row r="2109" spans="1:50" x14ac:dyDescent="0.35">
      <c r="A2109">
        <v>4.2119999999999998E-2</v>
      </c>
      <c r="B2109">
        <v>23.1015625</v>
      </c>
      <c r="C2109" s="2">
        <f t="shared" si="747"/>
        <v>0.9695138148395851</v>
      </c>
      <c r="E2109" s="6">
        <f t="shared" si="752"/>
        <v>23.1015625</v>
      </c>
      <c r="F2109" s="43">
        <f t="shared" si="769"/>
        <v>29.561062314303268</v>
      </c>
      <c r="H2109" s="2">
        <f t="shared" si="753"/>
        <v>60.506743881250927</v>
      </c>
      <c r="J2109" s="8">
        <f t="shared" si="748"/>
        <v>-2.2059173575969595</v>
      </c>
      <c r="K2109">
        <f t="shared" si="754"/>
        <v>59.171425383372316</v>
      </c>
      <c r="M2109" s="2">
        <f t="shared" si="755"/>
        <v>0.43918027796695808</v>
      </c>
      <c r="N2109" s="8">
        <f t="shared" si="756"/>
        <v>-52.043436808487542</v>
      </c>
      <c r="O2109" s="9">
        <f t="shared" si="749"/>
        <v>-0.4800036463618525</v>
      </c>
      <c r="P2109" s="8">
        <f t="shared" si="750"/>
        <v>0.16286508146690729</v>
      </c>
      <c r="Q2109">
        <f t="shared" si="757"/>
        <v>-3.5322963423882879E-2</v>
      </c>
      <c r="S2109" s="2">
        <f t="shared" si="751"/>
        <v>-19.350342657833082</v>
      </c>
      <c r="T2109">
        <f t="shared" si="758"/>
        <v>4.2370151179444981</v>
      </c>
      <c r="V2109" s="4">
        <f t="shared" si="759"/>
        <v>3.9198765530495527</v>
      </c>
      <c r="W2109" s="2">
        <f t="shared" si="760"/>
        <v>-4.6893930070058056</v>
      </c>
      <c r="X2109" s="8">
        <f t="shared" si="761"/>
        <v>3.871579362051778</v>
      </c>
      <c r="Y2109" s="8">
        <f t="shared" si="762"/>
        <v>-0.61616069152198771</v>
      </c>
      <c r="Z2109" s="2">
        <f t="shared" si="763"/>
        <v>15.674413660770576</v>
      </c>
      <c r="AA2109" s="1">
        <f t="shared" si="764"/>
        <v>-20.733807050635104</v>
      </c>
      <c r="AC2109" s="2">
        <f t="shared" si="765"/>
        <v>-12.746426930823166</v>
      </c>
      <c r="AD2109" s="1">
        <f t="shared" si="766"/>
        <v>16.920903958429953</v>
      </c>
      <c r="AF2109" s="14">
        <f t="shared" si="767"/>
        <v>31.979156927678542</v>
      </c>
      <c r="AX2109">
        <f t="shared" si="768"/>
        <v>2.4180946133752741</v>
      </c>
    </row>
    <row r="2110" spans="1:50" x14ac:dyDescent="0.35">
      <c r="A2110">
        <v>4.2139999999999997E-2</v>
      </c>
      <c r="B2110">
        <v>22.8046875</v>
      </c>
      <c r="C2110" s="2">
        <f t="shared" si="747"/>
        <v>0.96966758452684088</v>
      </c>
      <c r="E2110" s="6">
        <f t="shared" si="752"/>
        <v>22.8046875</v>
      </c>
      <c r="F2110" s="43">
        <f t="shared" si="769"/>
        <v>29.473914602657597</v>
      </c>
      <c r="H2110" s="2">
        <f t="shared" si="753"/>
        <v>59.729180043750908</v>
      </c>
      <c r="J2110" s="8">
        <f t="shared" si="748"/>
        <v>1.3353184978786103</v>
      </c>
      <c r="K2110">
        <f t="shared" si="754"/>
        <v>59.729588515485574</v>
      </c>
      <c r="M2110" s="2">
        <f t="shared" si="755"/>
        <v>-0.26585109684779851</v>
      </c>
      <c r="N2110" s="8">
        <f t="shared" si="756"/>
        <v>31.503702359572817</v>
      </c>
      <c r="O2110" s="9">
        <f t="shared" si="749"/>
        <v>0.29056290156508807</v>
      </c>
      <c r="P2110" s="8">
        <f t="shared" si="750"/>
        <v>0.47450324139084094</v>
      </c>
      <c r="Q2110">
        <f t="shared" si="757"/>
        <v>-2.6829877356552928E-2</v>
      </c>
      <c r="S2110" s="2">
        <f t="shared" si="751"/>
        <v>-56.280451926432036</v>
      </c>
      <c r="T2110">
        <f t="shared" si="758"/>
        <v>3.2339792756665071</v>
      </c>
      <c r="V2110" s="4">
        <f t="shared" si="759"/>
        <v>3.999045418622436</v>
      </c>
      <c r="W2110" s="2">
        <f t="shared" si="760"/>
        <v>-4.7841036234157119</v>
      </c>
      <c r="X2110" s="8">
        <f t="shared" si="761"/>
        <v>3.9497727801150511</v>
      </c>
      <c r="Y2110" s="8">
        <f t="shared" si="762"/>
        <v>-0.62860515049875032</v>
      </c>
      <c r="Z2110" s="2">
        <f t="shared" si="763"/>
        <v>16.044414043629299</v>
      </c>
      <c r="AA2110" s="1">
        <f t="shared" si="764"/>
        <v>-20.485662538594948</v>
      </c>
      <c r="AC2110" s="2">
        <f t="shared" si="765"/>
        <v>-13.049324596378176</v>
      </c>
      <c r="AD2110" s="1">
        <f t="shared" si="766"/>
        <v>16.713366195116706</v>
      </c>
      <c r="AF2110" s="14">
        <f t="shared" si="767"/>
        <v>32.129175088247251</v>
      </c>
      <c r="AX2110">
        <f t="shared" si="768"/>
        <v>2.655260485589654</v>
      </c>
    </row>
    <row r="2111" spans="1:50" x14ac:dyDescent="0.35">
      <c r="A2111">
        <v>4.2160000000000003E-2</v>
      </c>
      <c r="B2111">
        <v>23</v>
      </c>
      <c r="C2111" s="2">
        <f t="shared" si="747"/>
        <v>0.96982097140469092</v>
      </c>
      <c r="E2111" s="6">
        <f t="shared" si="752"/>
        <v>23</v>
      </c>
      <c r="F2111" s="43">
        <f t="shared" si="769"/>
        <v>29.385091338696586</v>
      </c>
      <c r="H2111" s="2">
        <f t="shared" si="753"/>
        <v>60.24073520000092</v>
      </c>
      <c r="J2111" s="8">
        <f t="shared" si="748"/>
        <v>-4.084717346657385E-4</v>
      </c>
      <c r="K2111">
        <f t="shared" si="754"/>
        <v>59.729417774300487</v>
      </c>
      <c r="M2111" s="2">
        <f t="shared" si="755"/>
        <v>8.132341375089774E-5</v>
      </c>
      <c r="N2111" s="8">
        <f t="shared" si="756"/>
        <v>-9.6369307934036051E-3</v>
      </c>
      <c r="O2111" s="9">
        <f t="shared" si="749"/>
        <v>-8.8882714214141883E-5</v>
      </c>
      <c r="P2111" s="8">
        <f t="shared" si="750"/>
        <v>-0.23902121949124558</v>
      </c>
      <c r="Q2111">
        <f t="shared" si="757"/>
        <v>-3.1108094262104497E-2</v>
      </c>
      <c r="S2111" s="2">
        <f t="shared" si="751"/>
        <v>28.26972308390631</v>
      </c>
      <c r="T2111">
        <f t="shared" si="758"/>
        <v>3.737805107440157</v>
      </c>
      <c r="V2111" s="4">
        <f t="shared" si="759"/>
        <v>3.4986950052346972</v>
      </c>
      <c r="W2111" s="2">
        <f t="shared" si="760"/>
        <v>-4.1855287198852578</v>
      </c>
      <c r="X2111" s="8">
        <f t="shared" si="761"/>
        <v>3.4555872342057037</v>
      </c>
      <c r="Y2111" s="8">
        <f t="shared" si="762"/>
        <v>-0.54995566943882879</v>
      </c>
      <c r="Z2111" s="2">
        <f t="shared" si="763"/>
        <v>15.701558915179236</v>
      </c>
      <c r="AA2111" s="1">
        <f t="shared" si="764"/>
        <v>-20.242820658256914</v>
      </c>
      <c r="AC2111" s="2">
        <f t="shared" si="765"/>
        <v>-12.763593415001655</v>
      </c>
      <c r="AD2111" s="1">
        <f t="shared" si="766"/>
        <v>16.510372729085191</v>
      </c>
      <c r="AF2111" s="14">
        <f t="shared" si="767"/>
        <v>31.661975974825598</v>
      </c>
      <c r="AX2111">
        <f t="shared" si="768"/>
        <v>2.2768846361290116</v>
      </c>
    </row>
    <row r="2112" spans="1:50" x14ac:dyDescent="0.35">
      <c r="A2112">
        <v>4.2180000000000002E-2</v>
      </c>
      <c r="B2112">
        <v>23.6015625</v>
      </c>
      <c r="C2112" s="2">
        <f t="shared" si="747"/>
        <v>0.96997397541258035</v>
      </c>
      <c r="E2112" s="6">
        <f t="shared" si="752"/>
        <v>23.6015625</v>
      </c>
      <c r="F2112" s="43">
        <f t="shared" si="769"/>
        <v>29.294597571903065</v>
      </c>
      <c r="H2112" s="2">
        <f t="shared" si="753"/>
        <v>61.816325081250945</v>
      </c>
      <c r="J2112" s="8">
        <f t="shared" si="748"/>
        <v>0.51131742570043315</v>
      </c>
      <c r="K2112">
        <f t="shared" si="754"/>
        <v>59.943148458243265</v>
      </c>
      <c r="M2112" s="2">
        <f t="shared" si="755"/>
        <v>-0.10179915778580806</v>
      </c>
      <c r="N2112" s="8">
        <f t="shared" si="756"/>
        <v>12.063333216847115</v>
      </c>
      <c r="O2112" s="9">
        <f t="shared" si="749"/>
        <v>0.11126175146104748</v>
      </c>
      <c r="P2112" s="8">
        <f t="shared" si="750"/>
        <v>3.1189417675855396E-2</v>
      </c>
      <c r="Q2112">
        <f t="shared" si="757"/>
        <v>-3.0549837994066166E-2</v>
      </c>
      <c r="S2112" s="2">
        <f t="shared" si="751"/>
        <v>-3.7474420382335607</v>
      </c>
      <c r="T2112">
        <f t="shared" si="758"/>
        <v>3.6710178206905595</v>
      </c>
      <c r="V2112" s="4">
        <f t="shared" si="759"/>
        <v>3.8134689898274625</v>
      </c>
      <c r="W2112" s="2">
        <f t="shared" si="760"/>
        <v>-4.5620964260770007</v>
      </c>
      <c r="X2112" s="8">
        <f t="shared" si="761"/>
        <v>3.7664828570569031</v>
      </c>
      <c r="Y2112" s="8">
        <f t="shared" si="762"/>
        <v>-0.59943461434818335</v>
      </c>
      <c r="Z2112" s="2">
        <f t="shared" si="763"/>
        <v>16.057291938371655</v>
      </c>
      <c r="AA2112" s="1">
        <f t="shared" si="764"/>
        <v>-19.994476975408887</v>
      </c>
      <c r="AC2112" s="2">
        <f t="shared" si="765"/>
        <v>-13.054785494879487</v>
      </c>
      <c r="AD2112" s="1">
        <f t="shared" si="766"/>
        <v>16.30274811509609</v>
      </c>
      <c r="AF2112" s="14">
        <f t="shared" si="767"/>
        <v>31.760605439119562</v>
      </c>
      <c r="AX2112">
        <f t="shared" si="768"/>
        <v>2.4660078672164971</v>
      </c>
    </row>
    <row r="2113" spans="1:50" x14ac:dyDescent="0.35">
      <c r="A2113">
        <v>4.2200000000000001E-2</v>
      </c>
      <c r="B2113">
        <v>22.5</v>
      </c>
      <c r="C2113" s="2">
        <f t="shared" si="747"/>
        <v>0.97012659649010591</v>
      </c>
      <c r="E2113" s="6">
        <f t="shared" si="752"/>
        <v>22.5</v>
      </c>
      <c r="F2113" s="43">
        <f t="shared" si="769"/>
        <v>29.202438446725697</v>
      </c>
      <c r="H2113" s="2">
        <f t="shared" si="753"/>
        <v>58.931154000000902</v>
      </c>
      <c r="J2113" s="8">
        <f t="shared" si="748"/>
        <v>1.8731766230076801</v>
      </c>
      <c r="K2113">
        <f t="shared" si="754"/>
        <v>60.726136286660477</v>
      </c>
      <c r="M2113" s="2">
        <f t="shared" si="755"/>
        <v>-0.37293429291018271</v>
      </c>
      <c r="N2113" s="8">
        <f t="shared" si="756"/>
        <v>44.193201016757193</v>
      </c>
      <c r="O2113" s="9">
        <f t="shared" si="749"/>
        <v>0.40759986144854787</v>
      </c>
      <c r="P2113" s="8">
        <f t="shared" si="750"/>
        <v>-7.12493197917419E-2</v>
      </c>
      <c r="Q2113">
        <f t="shared" si="757"/>
        <v>-3.1825122444086487E-2</v>
      </c>
      <c r="S2113" s="2">
        <f t="shared" si="751"/>
        <v>8.3923153961565546</v>
      </c>
      <c r="T2113">
        <f t="shared" si="758"/>
        <v>3.8205865049123902</v>
      </c>
      <c r="V2113" s="4">
        <f t="shared" si="759"/>
        <v>4.1569370465691957</v>
      </c>
      <c r="W2113" s="2">
        <f t="shared" si="760"/>
        <v>-4.9729911778929763</v>
      </c>
      <c r="X2113" s="8">
        <f t="shared" si="761"/>
        <v>4.1057190095247167</v>
      </c>
      <c r="Y2113" s="8">
        <f t="shared" si="762"/>
        <v>-0.6534239460257476</v>
      </c>
      <c r="Z2113" s="2">
        <f t="shared" si="763"/>
        <v>15.432380549331885</v>
      </c>
      <c r="AA2113" s="1">
        <f t="shared" si="764"/>
        <v>-19.755798234594884</v>
      </c>
      <c r="AC2113" s="2">
        <f t="shared" si="765"/>
        <v>-12.536265258039187</v>
      </c>
      <c r="AD2113" s="1">
        <f t="shared" si="766"/>
        <v>16.103370098805719</v>
      </c>
      <c r="AF2113" s="14">
        <f t="shared" si="767"/>
        <v>30.882326702111857</v>
      </c>
      <c r="AX2113">
        <f t="shared" si="768"/>
        <v>1.6798882553861603</v>
      </c>
    </row>
    <row r="2114" spans="1:50" x14ac:dyDescent="0.35">
      <c r="A2114">
        <v>4.2220000000000001E-2</v>
      </c>
      <c r="B2114">
        <v>23.1015625</v>
      </c>
      <c r="C2114" s="2">
        <f t="shared" si="747"/>
        <v>0.9702788345770148</v>
      </c>
      <c r="E2114" s="6">
        <f t="shared" si="752"/>
        <v>23.1015625</v>
      </c>
      <c r="F2114" s="43">
        <f t="shared" si="769"/>
        <v>29.10861920228648</v>
      </c>
      <c r="H2114" s="2">
        <f t="shared" si="753"/>
        <v>60.506743881250927</v>
      </c>
      <c r="J2114" s="8">
        <f t="shared" si="748"/>
        <v>-1.7949822866595753</v>
      </c>
      <c r="K2114">
        <f t="shared" si="754"/>
        <v>59.975833690836772</v>
      </c>
      <c r="M2114" s="2">
        <f t="shared" si="755"/>
        <v>0.35736643391739947</v>
      </c>
      <c r="N2114" s="8">
        <f t="shared" si="756"/>
        <v>-42.34838938385569</v>
      </c>
      <c r="O2114" s="9">
        <f t="shared" si="749"/>
        <v>-0.3905849146090058</v>
      </c>
      <c r="P2114" s="8">
        <f t="shared" si="750"/>
        <v>-0.34110917046609623</v>
      </c>
      <c r="Q2114">
        <f t="shared" si="757"/>
        <v>-3.793060137534169E-2</v>
      </c>
      <c r="S2114" s="2">
        <f t="shared" si="751"/>
        <v>40.372614511844802</v>
      </c>
      <c r="T2114">
        <f t="shared" si="758"/>
        <v>4.540111278003887</v>
      </c>
      <c r="V2114" s="4">
        <f t="shared" si="759"/>
        <v>3.8084171929287844</v>
      </c>
      <c r="W2114" s="2">
        <f t="shared" si="760"/>
        <v>-4.556052903856628</v>
      </c>
      <c r="X2114" s="8">
        <f t="shared" si="761"/>
        <v>3.7614933038529936</v>
      </c>
      <c r="Y2114" s="8">
        <f t="shared" si="762"/>
        <v>-0.59864052845583648</v>
      </c>
      <c r="Z2114" s="2">
        <f t="shared" si="763"/>
        <v>14.782807056701909</v>
      </c>
      <c r="AA2114" s="1">
        <f t="shared" si="764"/>
        <v>-19.527165862375245</v>
      </c>
      <c r="AC2114" s="2">
        <f t="shared" si="765"/>
        <v>-11.997651089281003</v>
      </c>
      <c r="AD2114" s="1">
        <f t="shared" si="766"/>
        <v>15.912558256116696</v>
      </c>
      <c r="AF2114" s="14">
        <f t="shared" si="767"/>
        <v>30.09672478436277</v>
      </c>
      <c r="AX2114">
        <f t="shared" si="768"/>
        <v>0.98810558207629029</v>
      </c>
    </row>
    <row r="2115" spans="1:50" x14ac:dyDescent="0.35">
      <c r="A2115">
        <v>4.224E-2</v>
      </c>
      <c r="B2115">
        <v>22.6015625</v>
      </c>
      <c r="C2115" s="2">
        <f t="shared" si="747"/>
        <v>0.97043068961320611</v>
      </c>
      <c r="E2115" s="6">
        <f t="shared" si="752"/>
        <v>22.6015625</v>
      </c>
      <c r="F2115" s="43">
        <f t="shared" si="769"/>
        <v>29.013145172083107</v>
      </c>
      <c r="H2115" s="2">
        <f t="shared" si="753"/>
        <v>59.197162681250902</v>
      </c>
      <c r="J2115" s="8">
        <f t="shared" si="748"/>
        <v>0.53091019041415421</v>
      </c>
      <c r="K2115">
        <f t="shared" si="754"/>
        <v>60.197754150429887</v>
      </c>
      <c r="M2115" s="2">
        <f t="shared" si="755"/>
        <v>-0.10569991853891575</v>
      </c>
      <c r="N2115" s="8">
        <f t="shared" si="756"/>
        <v>12.525578463148136</v>
      </c>
      <c r="O2115" s="9">
        <f t="shared" si="749"/>
        <v>0.11552510179577667</v>
      </c>
      <c r="P2115" s="8">
        <f t="shared" si="750"/>
        <v>0.39529703529274118</v>
      </c>
      <c r="Q2115">
        <f t="shared" si="757"/>
        <v>-3.0855219270340919E-2</v>
      </c>
      <c r="S2115" s="2">
        <f t="shared" si="751"/>
        <v>-46.888500661859574</v>
      </c>
      <c r="T2115">
        <f t="shared" si="758"/>
        <v>3.7044597303582205</v>
      </c>
      <c r="V2115" s="4">
        <f t="shared" si="759"/>
        <v>4.2152818674467385</v>
      </c>
      <c r="W2115" s="2">
        <f t="shared" si="760"/>
        <v>-5.0427897522397371</v>
      </c>
      <c r="X2115" s="8">
        <f t="shared" si="761"/>
        <v>4.1633449580297448</v>
      </c>
      <c r="Y2115" s="8">
        <f t="shared" si="762"/>
        <v>-0.66259509840570341</v>
      </c>
      <c r="Z2115" s="2">
        <f t="shared" si="763"/>
        <v>14.971112958518617</v>
      </c>
      <c r="AA2115" s="1">
        <f t="shared" si="764"/>
        <v>-19.295621132247518</v>
      </c>
      <c r="AC2115" s="2">
        <f t="shared" si="765"/>
        <v>-12.151064952263702</v>
      </c>
      <c r="AD2115" s="1">
        <f t="shared" si="766"/>
        <v>15.71930650400941</v>
      </c>
      <c r="AF2115" s="14">
        <f t="shared" si="767"/>
        <v>30.027824364122324</v>
      </c>
      <c r="AX2115">
        <f t="shared" si="768"/>
        <v>1.0146791920392175</v>
      </c>
    </row>
    <row r="2116" spans="1:50" x14ac:dyDescent="0.35">
      <c r="A2116">
        <v>4.2259999999999999E-2</v>
      </c>
      <c r="B2116">
        <v>22.203125</v>
      </c>
      <c r="C2116" s="2">
        <f t="shared" ref="C2116:C2179" si="770">SIN(2*PI()*D$2*A2116/D$4)</f>
        <v>0.97058216153872989</v>
      </c>
      <c r="E2116" s="6">
        <f t="shared" si="752"/>
        <v>22.203125</v>
      </c>
      <c r="F2116" s="43">
        <f t="shared" si="769"/>
        <v>28.916021783685402</v>
      </c>
      <c r="H2116" s="2">
        <f t="shared" si="753"/>
        <v>58.15359016250089</v>
      </c>
      <c r="J2116" s="8">
        <f t="shared" ref="J2116:J2179" si="771">H2115-K2115</f>
        <v>-1.0005914691789854</v>
      </c>
      <c r="K2116">
        <f t="shared" si="754"/>
        <v>59.779506916313068</v>
      </c>
      <c r="M2116" s="2">
        <f t="shared" si="755"/>
        <v>0.19920965672263563</v>
      </c>
      <c r="N2116" s="8">
        <f t="shared" si="756"/>
        <v>-23.606604625504133</v>
      </c>
      <c r="O2116" s="9">
        <f t="shared" ref="O2116:O2179" si="772">J2116*O$2</f>
        <v>-0.2177269026287017</v>
      </c>
      <c r="P2116" s="8">
        <f t="shared" ref="P2116:P2179" si="773">M2115-Q2115</f>
        <v>-7.484469926857483E-2</v>
      </c>
      <c r="Q2116">
        <f t="shared" si="757"/>
        <v>-3.2194857058079125E-2</v>
      </c>
      <c r="S2116" s="2">
        <f t="shared" ref="S2116:S2179" si="774">N2115-T2115</f>
        <v>8.8211187327899161</v>
      </c>
      <c r="T2116">
        <f t="shared" si="758"/>
        <v>3.8616705905258644</v>
      </c>
      <c r="V2116" s="4">
        <f t="shared" si="759"/>
        <v>3.5690989886285878</v>
      </c>
      <c r="W2116" s="2">
        <f t="shared" si="760"/>
        <v>-4.2697538078247783</v>
      </c>
      <c r="X2116" s="8">
        <f t="shared" si="761"/>
        <v>3.5251237630797996</v>
      </c>
      <c r="Y2116" s="8">
        <f t="shared" si="762"/>
        <v>-0.5610223871037342</v>
      </c>
      <c r="Z2116" s="2">
        <f t="shared" si="763"/>
        <v>14.25283138000778</v>
      </c>
      <c r="AA2116" s="1">
        <f t="shared" si="764"/>
        <v>-19.075185416841197</v>
      </c>
      <c r="AC2116" s="2">
        <f t="shared" si="765"/>
        <v>-11.555961545979665</v>
      </c>
      <c r="AD2116" s="1">
        <f t="shared" si="766"/>
        <v>15.535519335986004</v>
      </c>
      <c r="AF2116" s="14">
        <f t="shared" si="767"/>
        <v>29.227328328890053</v>
      </c>
      <c r="AX2116">
        <f t="shared" si="768"/>
        <v>0.31130654520465129</v>
      </c>
    </row>
    <row r="2117" spans="1:50" x14ac:dyDescent="0.35">
      <c r="A2117">
        <v>4.2279999999999998E-2</v>
      </c>
      <c r="B2117">
        <v>21.203125</v>
      </c>
      <c r="C2117" s="2">
        <f t="shared" si="770"/>
        <v>0.97073325029378732</v>
      </c>
      <c r="E2117" s="6">
        <f t="shared" ref="E2117:E2180" si="775">IF(I$3=0, B2117,C2117)</f>
        <v>21.203125</v>
      </c>
      <c r="F2117" s="43">
        <f t="shared" si="769"/>
        <v>28.817254558427113</v>
      </c>
      <c r="H2117" s="2">
        <f t="shared" ref="H2117:H2180" si="776">E2117*H$2</f>
        <v>55.534427762500847</v>
      </c>
      <c r="J2117" s="8">
        <f t="shared" si="771"/>
        <v>-1.6259167538121773</v>
      </c>
      <c r="K2117">
        <f t="shared" ref="K2117:K2180" si="777">L$2*J2117+K2116</f>
        <v>59.09987371321958</v>
      </c>
      <c r="M2117" s="2">
        <f t="shared" ref="M2117:M2180" si="778">J2117*M$2</f>
        <v>0.32370685575829861</v>
      </c>
      <c r="N2117" s="8">
        <f t="shared" ref="N2117:N2180" si="779">J2117*N$2</f>
        <v>-38.359685389603676</v>
      </c>
      <c r="O2117" s="9">
        <f t="shared" si="772"/>
        <v>-0.35379655897937129</v>
      </c>
      <c r="P2117" s="8">
        <f t="shared" si="773"/>
        <v>0.23140451378071475</v>
      </c>
      <c r="Q2117">
        <f t="shared" ref="Q2117:Q2180" si="780">R$2*P2117+Q2116</f>
        <v>-2.8052970806369766E-2</v>
      </c>
      <c r="S2117" s="2">
        <f t="shared" si="774"/>
        <v>-27.468275216029998</v>
      </c>
      <c r="T2117">
        <f t="shared" ref="T2117:T2180" si="781">S2117*U$2+T2116</f>
        <v>3.3721282427982917</v>
      </c>
      <c r="V2117" s="4">
        <f t="shared" ref="V2117:V2180" si="782">P2117+T2117+O2117</f>
        <v>3.2497361975996353</v>
      </c>
      <c r="W2117" s="2">
        <f t="shared" ref="W2117:W2180" si="783">V2117*W$2</f>
        <v>-3.8876964601810311</v>
      </c>
      <c r="X2117" s="8">
        <f t="shared" ref="X2117:X2180" si="784">V2117*X$2</f>
        <v>3.2096958729353937</v>
      </c>
      <c r="Y2117" s="8">
        <f t="shared" ref="Y2117:Y2180" si="785">V2117*Y$2</f>
        <v>-0.51082213321724301</v>
      </c>
      <c r="Z2117" s="2">
        <f t="shared" ref="Z2117:Z2180" si="786">W2116-AA2116</f>
        <v>14.80543160901642</v>
      </c>
      <c r="AA2117" s="1">
        <f t="shared" ref="AA2117:AA2180" si="787">AB$2*Z2117+AA2116</f>
        <v>-18.846203131033008</v>
      </c>
      <c r="AC2117" s="2">
        <f t="shared" ref="AC2117:AC2180" si="788">X2116-AD2116</f>
        <v>-12.010395572906205</v>
      </c>
      <c r="AD2117" s="1">
        <f t="shared" ref="AD2117:AD2180" si="789">AC2117*AE$2+AD2116</f>
        <v>15.344504803754958</v>
      </c>
      <c r="AF2117" s="14">
        <f t="shared" ref="AF2117:AF2180" si="790">Y2117+AD2117+Z2117</f>
        <v>29.639114279554136</v>
      </c>
      <c r="AX2117">
        <f t="shared" ref="AX2117:AX2180" si="791">ABS(F2117-AF2117)</f>
        <v>0.82185972112702288</v>
      </c>
    </row>
    <row r="2118" spans="1:50" x14ac:dyDescent="0.35">
      <c r="A2118">
        <v>4.2299999999999997E-2</v>
      </c>
      <c r="B2118">
        <v>23</v>
      </c>
      <c r="C2118" s="2">
        <f t="shared" si="770"/>
        <v>0.97088395581873099</v>
      </c>
      <c r="E2118" s="6">
        <f t="shared" si="775"/>
        <v>23</v>
      </c>
      <c r="F2118" s="43">
        <f t="shared" si="769"/>
        <v>28.71684911109185</v>
      </c>
      <c r="H2118" s="2">
        <f t="shared" si="776"/>
        <v>60.24073520000092</v>
      </c>
      <c r="J2118" s="8">
        <f t="shared" si="771"/>
        <v>-3.5654459507187326</v>
      </c>
      <c r="K2118">
        <f t="shared" si="777"/>
        <v>57.609517305819153</v>
      </c>
      <c r="M2118" s="2">
        <f t="shared" si="778"/>
        <v>0.7098514086758988</v>
      </c>
      <c r="N2118" s="8">
        <f t="shared" si="779"/>
        <v>-84.11831947886202</v>
      </c>
      <c r="O2118" s="9">
        <f t="shared" si="772"/>
        <v>-0.77583462107368129</v>
      </c>
      <c r="P2118" s="8">
        <f t="shared" si="773"/>
        <v>0.35175982656466837</v>
      </c>
      <c r="Q2118">
        <f t="shared" si="780"/>
        <v>-2.1756856846671845E-2</v>
      </c>
      <c r="S2118" s="2">
        <f t="shared" si="774"/>
        <v>-41.731813632401966</v>
      </c>
      <c r="T2118">
        <f t="shared" si="781"/>
        <v>2.6283796870603151</v>
      </c>
      <c r="V2118" s="4">
        <f t="shared" si="782"/>
        <v>2.2043048925513018</v>
      </c>
      <c r="W2118" s="2">
        <f t="shared" si="783"/>
        <v>-2.6370350720348532</v>
      </c>
      <c r="X2118" s="8">
        <f t="shared" si="784"/>
        <v>2.1771454315396901</v>
      </c>
      <c r="Y2118" s="8">
        <f t="shared" si="785"/>
        <v>-0.34649204089426366</v>
      </c>
      <c r="Z2118" s="2">
        <f t="shared" si="786"/>
        <v>14.958506670851976</v>
      </c>
      <c r="AA2118" s="1">
        <f t="shared" si="787"/>
        <v>-18.614853371010962</v>
      </c>
      <c r="AC2118" s="2">
        <f t="shared" si="788"/>
        <v>-12.134808930819565</v>
      </c>
      <c r="AD2118" s="1">
        <f t="shared" si="789"/>
        <v>15.151511589038321</v>
      </c>
      <c r="AF2118" s="14">
        <f t="shared" si="790"/>
        <v>29.763526218996034</v>
      </c>
      <c r="AX2118">
        <f t="shared" si="791"/>
        <v>1.0466771079041841</v>
      </c>
    </row>
    <row r="2119" spans="1:50" x14ac:dyDescent="0.35">
      <c r="A2119">
        <v>4.2320000000000003E-2</v>
      </c>
      <c r="B2119">
        <v>22.703125</v>
      </c>
      <c r="C2119" s="2">
        <f t="shared" si="770"/>
        <v>0.97103427805406473</v>
      </c>
      <c r="E2119" s="6">
        <f t="shared" si="775"/>
        <v>22.703125</v>
      </c>
      <c r="F2119" s="43">
        <f t="shared" si="769"/>
        <v>28.614811149593951</v>
      </c>
      <c r="H2119" s="2">
        <f t="shared" si="776"/>
        <v>59.463171362500908</v>
      </c>
      <c r="J2119" s="8">
        <f t="shared" si="771"/>
        <v>2.6312178941817663</v>
      </c>
      <c r="K2119">
        <f t="shared" si="777"/>
        <v>58.709366385587131</v>
      </c>
      <c r="M2119" s="2">
        <f t="shared" si="778"/>
        <v>-0.52385416986664679</v>
      </c>
      <c r="N2119" s="8">
        <f t="shared" si="779"/>
        <v>62.077403640535714</v>
      </c>
      <c r="O2119" s="9">
        <f t="shared" si="772"/>
        <v>0.57254827758174021</v>
      </c>
      <c r="P2119" s="8">
        <f t="shared" si="773"/>
        <v>0.73160826552257063</v>
      </c>
      <c r="Q2119">
        <f t="shared" si="780"/>
        <v>-8.661873662910784E-3</v>
      </c>
      <c r="S2119" s="2">
        <f t="shared" si="774"/>
        <v>-86.746699165922337</v>
      </c>
      <c r="T2119">
        <f t="shared" si="781"/>
        <v>1.0823713398554435</v>
      </c>
      <c r="V2119" s="4">
        <f t="shared" si="782"/>
        <v>2.3865278829597543</v>
      </c>
      <c r="W2119" s="2">
        <f t="shared" si="783"/>
        <v>-2.8550305128025717</v>
      </c>
      <c r="X2119" s="8">
        <f t="shared" si="784"/>
        <v>2.3571232342610213</v>
      </c>
      <c r="Y2119" s="8">
        <f t="shared" si="785"/>
        <v>-0.37513545408897941</v>
      </c>
      <c r="Z2119" s="2">
        <f t="shared" si="786"/>
        <v>15.977818298976109</v>
      </c>
      <c r="AA2119" s="1">
        <f t="shared" si="787"/>
        <v>-18.367738835417189</v>
      </c>
      <c r="AC2119" s="2">
        <f t="shared" si="788"/>
        <v>-12.974366157498631</v>
      </c>
      <c r="AD2119" s="1">
        <f t="shared" si="789"/>
        <v>14.945165972232859</v>
      </c>
      <c r="AF2119" s="14">
        <f t="shared" si="790"/>
        <v>30.547848817119988</v>
      </c>
      <c r="AX2119">
        <f t="shared" si="791"/>
        <v>1.9330376675260368</v>
      </c>
    </row>
    <row r="2120" spans="1:50" x14ac:dyDescent="0.35">
      <c r="A2120">
        <v>4.2340000000000003E-2</v>
      </c>
      <c r="B2120">
        <v>22.8046875</v>
      </c>
      <c r="C2120" s="2">
        <f t="shared" si="770"/>
        <v>0.97118421694044366</v>
      </c>
      <c r="E2120" s="6">
        <f t="shared" si="775"/>
        <v>22.8046875</v>
      </c>
      <c r="F2120" s="43">
        <f t="shared" si="769"/>
        <v>28.511146474653991</v>
      </c>
      <c r="H2120" s="2">
        <f t="shared" si="776"/>
        <v>59.729180043750908</v>
      </c>
      <c r="J2120" s="8">
        <f t="shared" si="771"/>
        <v>0.75380497691377712</v>
      </c>
      <c r="K2120">
        <f t="shared" si="777"/>
        <v>59.02445686593709</v>
      </c>
      <c r="M2120" s="2">
        <f t="shared" si="778"/>
        <v>-0.15007646508322001</v>
      </c>
      <c r="N2120" s="8">
        <f t="shared" si="779"/>
        <v>17.784257214727145</v>
      </c>
      <c r="O2120" s="9">
        <f t="shared" si="772"/>
        <v>0.16402660612747869</v>
      </c>
      <c r="P2120" s="8">
        <f t="shared" si="773"/>
        <v>-0.51519229620373597</v>
      </c>
      <c r="Q2120">
        <f t="shared" si="780"/>
        <v>-1.7883249053431215E-2</v>
      </c>
      <c r="S2120" s="2">
        <f t="shared" si="774"/>
        <v>60.995032300680272</v>
      </c>
      <c r="T2120">
        <f t="shared" si="781"/>
        <v>2.1694309050213181</v>
      </c>
      <c r="V2120" s="4">
        <f t="shared" si="782"/>
        <v>1.8182652149450607</v>
      </c>
      <c r="W2120" s="2">
        <f t="shared" si="783"/>
        <v>-2.17521140486219</v>
      </c>
      <c r="X2120" s="8">
        <f t="shared" si="784"/>
        <v>1.795862187405203</v>
      </c>
      <c r="Y2120" s="8">
        <f t="shared" si="785"/>
        <v>-0.28581092721895252</v>
      </c>
      <c r="Z2120" s="2">
        <f t="shared" si="786"/>
        <v>15.512708322614618</v>
      </c>
      <c r="AA2120" s="1">
        <f t="shared" si="787"/>
        <v>-18.127817737228821</v>
      </c>
      <c r="AC2120" s="2">
        <f t="shared" si="788"/>
        <v>-12.588042737971838</v>
      </c>
      <c r="AD2120" s="1">
        <f t="shared" si="789"/>
        <v>14.744964481723892</v>
      </c>
      <c r="AF2120" s="14">
        <f t="shared" si="790"/>
        <v>29.971861877119558</v>
      </c>
      <c r="AX2120">
        <f t="shared" si="791"/>
        <v>1.4607154024655671</v>
      </c>
    </row>
    <row r="2121" spans="1:50" x14ac:dyDescent="0.35">
      <c r="A2121">
        <v>4.2360000000000002E-2</v>
      </c>
      <c r="B2121">
        <v>22</v>
      </c>
      <c r="C2121" s="2">
        <f t="shared" si="770"/>
        <v>0.97133377241867447</v>
      </c>
      <c r="E2121" s="6">
        <f t="shared" si="775"/>
        <v>22</v>
      </c>
      <c r="F2121" s="43">
        <f t="shared" si="769"/>
        <v>28.405860979468997</v>
      </c>
      <c r="H2121" s="2">
        <f t="shared" si="776"/>
        <v>57.621572800000877</v>
      </c>
      <c r="J2121" s="8">
        <f t="shared" si="771"/>
        <v>0.70472317781381832</v>
      </c>
      <c r="K2121">
        <f t="shared" si="777"/>
        <v>59.319031154263264</v>
      </c>
      <c r="M2121" s="2">
        <f t="shared" si="778"/>
        <v>-0.14030467644499092</v>
      </c>
      <c r="N2121" s="8">
        <f t="shared" si="779"/>
        <v>16.626287492466911</v>
      </c>
      <c r="O2121" s="9">
        <f t="shared" si="772"/>
        <v>0.1533464949905661</v>
      </c>
      <c r="P2121" s="8">
        <f t="shared" si="773"/>
        <v>-0.13219321602978878</v>
      </c>
      <c r="Q2121">
        <f t="shared" si="780"/>
        <v>-2.0249362207826641E-2</v>
      </c>
      <c r="S2121" s="2">
        <f t="shared" si="774"/>
        <v>15.614826309705826</v>
      </c>
      <c r="T2121">
        <f t="shared" si="781"/>
        <v>2.447719900995506</v>
      </c>
      <c r="V2121" s="4">
        <f t="shared" si="782"/>
        <v>2.4688731799562835</v>
      </c>
      <c r="W2121" s="2">
        <f t="shared" si="783"/>
        <v>-2.9535411303359038</v>
      </c>
      <c r="X2121" s="8">
        <f t="shared" si="784"/>
        <v>2.4384539466187265</v>
      </c>
      <c r="Y2121" s="8">
        <f t="shared" si="785"/>
        <v>-0.38807921250950728</v>
      </c>
      <c r="Z2121" s="2">
        <f t="shared" si="786"/>
        <v>15.952606332366631</v>
      </c>
      <c r="AA2121" s="1">
        <f t="shared" si="787"/>
        <v>-17.881093132431825</v>
      </c>
      <c r="AC2121" s="2">
        <f t="shared" si="788"/>
        <v>-12.949102294318688</v>
      </c>
      <c r="AD2121" s="1">
        <f t="shared" si="789"/>
        <v>14.539020663924831</v>
      </c>
      <c r="AF2121" s="14">
        <f t="shared" si="790"/>
        <v>30.103547783781956</v>
      </c>
      <c r="AX2121">
        <f t="shared" si="791"/>
        <v>1.6976868043129585</v>
      </c>
    </row>
    <row r="2122" spans="1:50" x14ac:dyDescent="0.35">
      <c r="A2122">
        <v>4.2380000000000001E-2</v>
      </c>
      <c r="B2122">
        <v>22.6015625</v>
      </c>
      <c r="C2122" s="2">
        <f t="shared" si="770"/>
        <v>0.97148294442971472</v>
      </c>
      <c r="E2122" s="6">
        <f t="shared" si="775"/>
        <v>22.6015625</v>
      </c>
      <c r="F2122" s="43">
        <f t="shared" si="769"/>
        <v>28.298960649377449</v>
      </c>
      <c r="H2122" s="2">
        <f t="shared" si="776"/>
        <v>59.197162681250902</v>
      </c>
      <c r="J2122" s="8">
        <f t="shared" si="771"/>
        <v>-1.6974583542623876</v>
      </c>
      <c r="K2122">
        <f t="shared" si="777"/>
        <v>58.609493562181584</v>
      </c>
      <c r="M2122" s="2">
        <f t="shared" si="778"/>
        <v>0.33795020892097183</v>
      </c>
      <c r="N2122" s="8">
        <f t="shared" si="779"/>
        <v>-40.047541350927894</v>
      </c>
      <c r="O2122" s="9">
        <f t="shared" si="772"/>
        <v>-0.36936388246245616</v>
      </c>
      <c r="P2122" s="8">
        <f t="shared" si="773"/>
        <v>-0.12005531423716428</v>
      </c>
      <c r="Q2122">
        <f t="shared" si="780"/>
        <v>-2.2398220271826075E-2</v>
      </c>
      <c r="S2122" s="2">
        <f t="shared" si="774"/>
        <v>14.178567591471406</v>
      </c>
      <c r="T2122">
        <f t="shared" si="781"/>
        <v>2.7004117504674499</v>
      </c>
      <c r="V2122" s="4">
        <f t="shared" si="782"/>
        <v>2.2109925537678294</v>
      </c>
      <c r="W2122" s="2">
        <f t="shared" si="783"/>
        <v>-2.645035597387523</v>
      </c>
      <c r="X2122" s="8">
        <f t="shared" si="784"/>
        <v>2.1837506934136028</v>
      </c>
      <c r="Y2122" s="8">
        <f t="shared" si="785"/>
        <v>-0.34754326633569615</v>
      </c>
      <c r="Z2122" s="2">
        <f t="shared" si="786"/>
        <v>14.927552002095922</v>
      </c>
      <c r="AA2122" s="1">
        <f t="shared" si="787"/>
        <v>-17.650222120412231</v>
      </c>
      <c r="AC2122" s="2">
        <f t="shared" si="788"/>
        <v>-12.100566717306105</v>
      </c>
      <c r="AD2122" s="1">
        <f t="shared" si="789"/>
        <v>14.346572040796133</v>
      </c>
      <c r="AF2122" s="14">
        <f t="shared" si="790"/>
        <v>28.926580776556357</v>
      </c>
      <c r="AX2122">
        <f t="shared" si="791"/>
        <v>0.62762012717890769</v>
      </c>
    </row>
    <row r="2123" spans="1:50" x14ac:dyDescent="0.35">
      <c r="A2123">
        <v>4.24E-2</v>
      </c>
      <c r="B2123">
        <v>21.8046875</v>
      </c>
      <c r="C2123" s="2">
        <f t="shared" si="770"/>
        <v>0.97163173291467386</v>
      </c>
      <c r="E2123" s="6">
        <f t="shared" si="775"/>
        <v>21.8046875</v>
      </c>
      <c r="F2123" s="43">
        <f t="shared" si="769"/>
        <v>28.190451561518994</v>
      </c>
      <c r="H2123" s="2">
        <f t="shared" si="776"/>
        <v>57.110017643750872</v>
      </c>
      <c r="J2123" s="8">
        <f t="shared" si="771"/>
        <v>0.58766911906931796</v>
      </c>
      <c r="K2123">
        <f t="shared" si="777"/>
        <v>58.855139253952558</v>
      </c>
      <c r="M2123" s="2">
        <f t="shared" si="778"/>
        <v>-0.11700016148683674</v>
      </c>
      <c r="N2123" s="8">
        <f t="shared" si="779"/>
        <v>13.864672018312127</v>
      </c>
      <c r="O2123" s="9">
        <f t="shared" si="772"/>
        <v>0.12787574250506867</v>
      </c>
      <c r="P2123" s="8">
        <f t="shared" si="773"/>
        <v>0.36034842919279791</v>
      </c>
      <c r="Q2123">
        <f t="shared" si="780"/>
        <v>-1.5948379772547538E-2</v>
      </c>
      <c r="S2123" s="2">
        <f t="shared" si="774"/>
        <v>-42.747953101395346</v>
      </c>
      <c r="T2123">
        <f t="shared" si="781"/>
        <v>1.9385534554991275</v>
      </c>
      <c r="V2123" s="4">
        <f t="shared" si="782"/>
        <v>2.4267776271969939</v>
      </c>
      <c r="W2123" s="2">
        <f t="shared" si="783"/>
        <v>-2.9031817406806653</v>
      </c>
      <c r="X2123" s="8">
        <f t="shared" si="784"/>
        <v>2.3968770573745393</v>
      </c>
      <c r="Y2123" s="8">
        <f t="shared" si="785"/>
        <v>-0.38146226308593795</v>
      </c>
      <c r="Z2123" s="2">
        <f t="shared" si="786"/>
        <v>15.005186523024708</v>
      </c>
      <c r="AA2123" s="1">
        <f t="shared" si="787"/>
        <v>-17.418150405128497</v>
      </c>
      <c r="AC2123" s="2">
        <f t="shared" si="788"/>
        <v>-12.162821347382529</v>
      </c>
      <c r="AD2123" s="1">
        <f t="shared" si="789"/>
        <v>14.153133313805236</v>
      </c>
      <c r="AF2123" s="14">
        <f t="shared" si="790"/>
        <v>28.776857573744007</v>
      </c>
      <c r="AX2123">
        <f t="shared" si="791"/>
        <v>0.58640601222501232</v>
      </c>
    </row>
    <row r="2124" spans="1:50" x14ac:dyDescent="0.35">
      <c r="A2124">
        <v>4.2419999999999999E-2</v>
      </c>
      <c r="B2124">
        <v>22.3046875</v>
      </c>
      <c r="C2124" s="2">
        <f t="shared" si="770"/>
        <v>0.97178013781481265</v>
      </c>
      <c r="E2124" s="6">
        <f t="shared" si="775"/>
        <v>22.3046875</v>
      </c>
      <c r="F2124" s="43">
        <f t="shared" si="769"/>
        <v>28.08033988448906</v>
      </c>
      <c r="H2124" s="2">
        <f t="shared" si="776"/>
        <v>58.41959884375089</v>
      </c>
      <c r="J2124" s="8">
        <f t="shared" si="771"/>
        <v>-1.7451216102016858</v>
      </c>
      <c r="K2124">
        <f t="shared" si="777"/>
        <v>58.125678420888256</v>
      </c>
      <c r="M2124" s="2">
        <f t="shared" si="778"/>
        <v>0.34743957710611301</v>
      </c>
      <c r="N2124" s="8">
        <f t="shared" si="779"/>
        <v>-41.172043880463207</v>
      </c>
      <c r="O2124" s="9">
        <f t="shared" si="772"/>
        <v>-0.37973532116098668</v>
      </c>
      <c r="P2124" s="8">
        <f t="shared" si="773"/>
        <v>-0.1010517817142892</v>
      </c>
      <c r="Q2124">
        <f t="shared" si="780"/>
        <v>-1.7757095508273309E-2</v>
      </c>
      <c r="S2124" s="2">
        <f t="shared" si="774"/>
        <v>11.926118562813</v>
      </c>
      <c r="T2124">
        <f t="shared" si="781"/>
        <v>2.1511019331374217</v>
      </c>
      <c r="V2124" s="4">
        <f t="shared" si="782"/>
        <v>1.6703148302621458</v>
      </c>
      <c r="W2124" s="2">
        <f t="shared" si="783"/>
        <v>-1.9982166730316364</v>
      </c>
      <c r="X2124" s="8">
        <f t="shared" si="784"/>
        <v>1.6497347142070045</v>
      </c>
      <c r="Y2124" s="8">
        <f t="shared" si="785"/>
        <v>-0.26255478379110703</v>
      </c>
      <c r="Z2124" s="2">
        <f t="shared" si="786"/>
        <v>14.514968664447832</v>
      </c>
      <c r="AA2124" s="1">
        <f t="shared" si="787"/>
        <v>-17.193660448267298</v>
      </c>
      <c r="AC2124" s="2">
        <f t="shared" si="788"/>
        <v>-11.756256256430698</v>
      </c>
      <c r="AD2124" s="1">
        <f t="shared" si="789"/>
        <v>13.966160638677348</v>
      </c>
      <c r="AF2124" s="14">
        <f t="shared" si="790"/>
        <v>28.218574519334073</v>
      </c>
      <c r="AX2124">
        <f t="shared" si="791"/>
        <v>0.13823463484501275</v>
      </c>
    </row>
    <row r="2125" spans="1:50" x14ac:dyDescent="0.35">
      <c r="A2125">
        <v>4.2439999999999999E-2</v>
      </c>
      <c r="B2125">
        <v>21.8984375</v>
      </c>
      <c r="C2125" s="2">
        <f t="shared" si="770"/>
        <v>0.97192815907154295</v>
      </c>
      <c r="E2125" s="6">
        <f t="shared" si="775"/>
        <v>21.8984375</v>
      </c>
      <c r="F2125" s="43">
        <f t="shared" si="769"/>
        <v>27.968631877988031</v>
      </c>
      <c r="H2125" s="2">
        <f t="shared" si="776"/>
        <v>57.355564118750877</v>
      </c>
      <c r="J2125" s="8">
        <f t="shared" si="771"/>
        <v>0.29392042286263376</v>
      </c>
      <c r="K2125">
        <f t="shared" si="777"/>
        <v>58.24853715764484</v>
      </c>
      <c r="M2125" s="2">
        <f t="shared" si="778"/>
        <v>-5.8517175436525189E-2</v>
      </c>
      <c r="N2125" s="8">
        <f t="shared" si="779"/>
        <v>6.9343617526265664</v>
      </c>
      <c r="O2125" s="9">
        <f t="shared" si="772"/>
        <v>6.3956554958147657E-2</v>
      </c>
      <c r="P2125" s="8">
        <f t="shared" si="773"/>
        <v>0.36519667261438632</v>
      </c>
      <c r="Q2125">
        <f t="shared" si="780"/>
        <v>-1.1220476784816108E-2</v>
      </c>
      <c r="S2125" s="2">
        <f t="shared" si="774"/>
        <v>-43.323145813600625</v>
      </c>
      <c r="T2125">
        <f t="shared" si="781"/>
        <v>1.3789924961329063</v>
      </c>
      <c r="V2125" s="4">
        <f t="shared" si="782"/>
        <v>1.8081457237054401</v>
      </c>
      <c r="W2125" s="2">
        <f t="shared" si="783"/>
        <v>-2.1631053421300321</v>
      </c>
      <c r="X2125" s="8">
        <f t="shared" si="784"/>
        <v>1.7858673794290949</v>
      </c>
      <c r="Y2125" s="8">
        <f t="shared" si="785"/>
        <v>-0.28422025653438604</v>
      </c>
      <c r="Z2125" s="2">
        <f t="shared" si="786"/>
        <v>15.195443775235661</v>
      </c>
      <c r="AA2125" s="1">
        <f t="shared" si="787"/>
        <v>-16.958646195295145</v>
      </c>
      <c r="AC2125" s="2">
        <f t="shared" si="788"/>
        <v>-12.316425924470343</v>
      </c>
      <c r="AD2125" s="1">
        <f t="shared" si="789"/>
        <v>13.77027896913199</v>
      </c>
      <c r="AF2125" s="14">
        <f t="shared" si="790"/>
        <v>28.681502487833264</v>
      </c>
      <c r="AX2125">
        <f t="shared" si="791"/>
        <v>0.71287060984523265</v>
      </c>
    </row>
    <row r="2126" spans="1:50" x14ac:dyDescent="0.35">
      <c r="A2126">
        <v>4.2459999999999998E-2</v>
      </c>
      <c r="B2126">
        <v>21.703125</v>
      </c>
      <c r="C2126" s="2">
        <f t="shared" si="770"/>
        <v>0.9720757966264284</v>
      </c>
      <c r="E2126" s="6">
        <f t="shared" si="775"/>
        <v>21.703125</v>
      </c>
      <c r="F2126" s="43">
        <f t="shared" si="769"/>
        <v>27.855333892465502</v>
      </c>
      <c r="H2126" s="2">
        <f t="shared" si="776"/>
        <v>56.844008962500865</v>
      </c>
      <c r="J2126" s="8">
        <f t="shared" si="771"/>
        <v>-0.89297303889396318</v>
      </c>
      <c r="K2126">
        <f t="shared" si="777"/>
        <v>57.875274427387161</v>
      </c>
      <c r="M2126" s="2">
        <f t="shared" si="778"/>
        <v>0.17778369896217303</v>
      </c>
      <c r="N2126" s="8">
        <f t="shared" si="779"/>
        <v>-21.067600633954555</v>
      </c>
      <c r="O2126" s="9">
        <f t="shared" si="772"/>
        <v>-0.19430932591185548</v>
      </c>
      <c r="P2126" s="8">
        <f t="shared" si="773"/>
        <v>-4.7296698651709081E-2</v>
      </c>
      <c r="Q2126">
        <f t="shared" si="780"/>
        <v>-1.2067035664313127E-2</v>
      </c>
      <c r="S2126" s="2">
        <f t="shared" si="774"/>
        <v>5.5553692564936599</v>
      </c>
      <c r="T2126">
        <f t="shared" si="781"/>
        <v>1.4780008425590547</v>
      </c>
      <c r="V2126" s="4">
        <f t="shared" si="782"/>
        <v>1.23639481799549</v>
      </c>
      <c r="W2126" s="2">
        <f t="shared" si="783"/>
        <v>-1.4791132156689051</v>
      </c>
      <c r="X2126" s="8">
        <f t="shared" si="784"/>
        <v>1.221161073803487</v>
      </c>
      <c r="Y2126" s="8">
        <f t="shared" si="785"/>
        <v>-0.19434741776692699</v>
      </c>
      <c r="Z2126" s="2">
        <f t="shared" si="786"/>
        <v>14.795540853165113</v>
      </c>
      <c r="AA2126" s="1">
        <f t="shared" si="787"/>
        <v>-16.729816880906029</v>
      </c>
      <c r="AC2126" s="2">
        <f t="shared" si="788"/>
        <v>-11.984411589702894</v>
      </c>
      <c r="AD2126" s="1">
        <f t="shared" si="789"/>
        <v>13.579677688768207</v>
      </c>
      <c r="AF2126" s="14">
        <f t="shared" si="790"/>
        <v>28.180871124166394</v>
      </c>
      <c r="AX2126">
        <f t="shared" si="791"/>
        <v>0.32553723170089199</v>
      </c>
    </row>
    <row r="2127" spans="1:50" x14ac:dyDescent="0.35">
      <c r="A2127">
        <v>4.2479999999999997E-2</v>
      </c>
      <c r="B2127">
        <v>21.8046875</v>
      </c>
      <c r="C2127" s="2">
        <f t="shared" si="770"/>
        <v>0.97222305042118418</v>
      </c>
      <c r="E2127" s="6">
        <f t="shared" si="775"/>
        <v>21.8046875</v>
      </c>
      <c r="F2127" s="43">
        <f t="shared" si="769"/>
        <v>27.740452368759222</v>
      </c>
      <c r="H2127" s="2">
        <f t="shared" si="776"/>
        <v>57.110017643750872</v>
      </c>
      <c r="J2127" s="8">
        <f t="shared" si="771"/>
        <v>-1.031265464886296</v>
      </c>
      <c r="K2127">
        <f t="shared" si="777"/>
        <v>57.444205463064691</v>
      </c>
      <c r="M2127" s="2">
        <f t="shared" si="778"/>
        <v>0.20531660080859596</v>
      </c>
      <c r="N2127" s="8">
        <f t="shared" si="779"/>
        <v>-24.330285479530446</v>
      </c>
      <c r="O2127" s="9">
        <f t="shared" si="772"/>
        <v>-0.22440150888142019</v>
      </c>
      <c r="P2127" s="8">
        <f t="shared" si="773"/>
        <v>0.18985073462648616</v>
      </c>
      <c r="Q2127">
        <f t="shared" si="780"/>
        <v>-8.6689163503073426E-3</v>
      </c>
      <c r="S2127" s="2">
        <f t="shared" si="774"/>
        <v>-22.54560147651361</v>
      </c>
      <c r="T2127">
        <f t="shared" si="781"/>
        <v>1.0761908784845109</v>
      </c>
      <c r="V2127" s="4">
        <f t="shared" si="782"/>
        <v>1.0416401042295769</v>
      </c>
      <c r="W2127" s="2">
        <f t="shared" si="783"/>
        <v>-1.2461259313870101</v>
      </c>
      <c r="X2127" s="8">
        <f t="shared" si="784"/>
        <v>1.0288059523413549</v>
      </c>
      <c r="Y2127" s="8">
        <f t="shared" si="785"/>
        <v>-0.16373415801572003</v>
      </c>
      <c r="Z2127" s="2">
        <f t="shared" si="786"/>
        <v>15.250703665237124</v>
      </c>
      <c r="AA2127" s="1">
        <f t="shared" si="787"/>
        <v>-16.493947972949126</v>
      </c>
      <c r="AC2127" s="2">
        <f t="shared" si="788"/>
        <v>-12.358516614964721</v>
      </c>
      <c r="AD2127" s="1">
        <f t="shared" si="789"/>
        <v>13.383126604672158</v>
      </c>
      <c r="AF2127" s="14">
        <f t="shared" si="790"/>
        <v>28.470096111893561</v>
      </c>
      <c r="AX2127">
        <f t="shared" si="791"/>
        <v>0.72964374313433922</v>
      </c>
    </row>
    <row r="2128" spans="1:50" x14ac:dyDescent="0.35">
      <c r="A2128">
        <v>4.2500000000000003E-2</v>
      </c>
      <c r="B2128">
        <v>21.1015625</v>
      </c>
      <c r="C2128" s="2">
        <f t="shared" si="770"/>
        <v>0.97236992039767656</v>
      </c>
      <c r="E2128" s="6">
        <f t="shared" si="775"/>
        <v>21.1015625</v>
      </c>
      <c r="F2128" s="43">
        <f t="shared" si="769"/>
        <v>27.623993837728989</v>
      </c>
      <c r="H2128" s="2">
        <f t="shared" si="776"/>
        <v>55.26841908125084</v>
      </c>
      <c r="J2128" s="8">
        <f t="shared" si="771"/>
        <v>-0.33418781931381858</v>
      </c>
      <c r="K2128">
        <f t="shared" si="777"/>
        <v>57.304514954591518</v>
      </c>
      <c r="M2128" s="2">
        <f t="shared" si="778"/>
        <v>6.6534087904044831E-2</v>
      </c>
      <c r="N2128" s="8">
        <f t="shared" si="779"/>
        <v>-7.8843763555908755</v>
      </c>
      <c r="O2128" s="9">
        <f t="shared" si="772"/>
        <v>-7.271866794461182E-2</v>
      </c>
      <c r="P2128" s="8">
        <f t="shared" si="773"/>
        <v>0.21398551715890329</v>
      </c>
      <c r="Q2128">
        <f t="shared" si="780"/>
        <v>-4.8388109772321049E-3</v>
      </c>
      <c r="S2128" s="2">
        <f t="shared" si="774"/>
        <v>-25.406476358014956</v>
      </c>
      <c r="T2128">
        <f t="shared" si="781"/>
        <v>0.62339411618436558</v>
      </c>
      <c r="V2128" s="4">
        <f t="shared" si="782"/>
        <v>0.76466096539865702</v>
      </c>
      <c r="W2128" s="2">
        <f t="shared" si="783"/>
        <v>-0.91477263004140363</v>
      </c>
      <c r="X2128" s="8">
        <f t="shared" si="784"/>
        <v>0.75523950117788441</v>
      </c>
      <c r="Y2128" s="8">
        <f t="shared" si="785"/>
        <v>-0.12019613955785488</v>
      </c>
      <c r="Z2128" s="2">
        <f t="shared" si="786"/>
        <v>15.247822041562117</v>
      </c>
      <c r="AA2128" s="1">
        <f t="shared" si="787"/>
        <v>-16.258123632472142</v>
      </c>
      <c r="AC2128" s="2">
        <f t="shared" si="788"/>
        <v>-12.354320652330804</v>
      </c>
      <c r="AD2128" s="1">
        <f t="shared" si="789"/>
        <v>13.186642253585434</v>
      </c>
      <c r="AF2128" s="14">
        <f t="shared" si="790"/>
        <v>28.314268155589694</v>
      </c>
      <c r="AX2128">
        <f t="shared" si="791"/>
        <v>0.69027431786070537</v>
      </c>
    </row>
    <row r="2129" spans="1:50" x14ac:dyDescent="0.35">
      <c r="A2129">
        <v>4.2520000000000002E-2</v>
      </c>
      <c r="B2129">
        <v>21.3046875</v>
      </c>
      <c r="C2129" s="2">
        <f t="shared" si="770"/>
        <v>0.97251640649792381</v>
      </c>
      <c r="E2129" s="6">
        <f t="shared" si="775"/>
        <v>21.3046875</v>
      </c>
      <c r="F2129" s="43">
        <f t="shared" si="769"/>
        <v>27.505964919885258</v>
      </c>
      <c r="H2129" s="2">
        <f t="shared" si="776"/>
        <v>55.800436443750854</v>
      </c>
      <c r="J2129" s="8">
        <f t="shared" si="771"/>
        <v>-2.0360958733406775</v>
      </c>
      <c r="K2129">
        <f t="shared" si="777"/>
        <v>56.453426879535115</v>
      </c>
      <c r="M2129" s="2">
        <f t="shared" si="778"/>
        <v>0.40537019600555479</v>
      </c>
      <c r="N2129" s="8">
        <f t="shared" si="779"/>
        <v>-48.036897917001937</v>
      </c>
      <c r="O2129" s="9">
        <f t="shared" si="772"/>
        <v>-0.44305079706635736</v>
      </c>
      <c r="P2129" s="8">
        <f t="shared" si="773"/>
        <v>7.137289888127693E-2</v>
      </c>
      <c r="Q2129">
        <f t="shared" si="780"/>
        <v>-3.5613145974461033E-3</v>
      </c>
      <c r="S2129" s="2">
        <f t="shared" si="774"/>
        <v>-8.5077704717752418</v>
      </c>
      <c r="T2129">
        <f t="shared" si="781"/>
        <v>0.47176778005935111</v>
      </c>
      <c r="V2129" s="4">
        <f t="shared" si="782"/>
        <v>0.10008988187427065</v>
      </c>
      <c r="W2129" s="2">
        <f t="shared" si="783"/>
        <v>-0.11973866671084134</v>
      </c>
      <c r="X2129" s="8">
        <f t="shared" si="784"/>
        <v>9.8856664430709673E-2</v>
      </c>
      <c r="Y2129" s="8">
        <f t="shared" si="785"/>
        <v>-1.5733008423958153E-2</v>
      </c>
      <c r="Z2129" s="2">
        <f t="shared" si="786"/>
        <v>15.343351002430738</v>
      </c>
      <c r="AA2129" s="1">
        <f t="shared" si="787"/>
        <v>-16.020821831533468</v>
      </c>
      <c r="AC2129" s="2">
        <f t="shared" si="788"/>
        <v>-12.43140275240755</v>
      </c>
      <c r="AD2129" s="1">
        <f t="shared" si="789"/>
        <v>12.988931981070881</v>
      </c>
      <c r="AF2129" s="14">
        <f t="shared" si="790"/>
        <v>28.316549975077663</v>
      </c>
      <c r="AX2129">
        <f t="shared" si="791"/>
        <v>0.81058505519240498</v>
      </c>
    </row>
    <row r="2130" spans="1:50" x14ac:dyDescent="0.35">
      <c r="A2130">
        <v>4.2540000000000001E-2</v>
      </c>
      <c r="B2130">
        <v>21.703125</v>
      </c>
      <c r="C2130" s="2">
        <f t="shared" si="770"/>
        <v>0.97266250866409543</v>
      </c>
      <c r="E2130" s="6">
        <f t="shared" si="775"/>
        <v>21.703125</v>
      </c>
      <c r="F2130" s="43">
        <f t="shared" si="769"/>
        <v>27.386372325012932</v>
      </c>
      <c r="H2130" s="2">
        <f t="shared" si="776"/>
        <v>56.844008962500865</v>
      </c>
      <c r="J2130" s="8">
        <f t="shared" si="771"/>
        <v>-0.65299043578426108</v>
      </c>
      <c r="K2130">
        <f t="shared" si="777"/>
        <v>56.180476877377295</v>
      </c>
      <c r="M2130" s="2">
        <f t="shared" si="778"/>
        <v>0.13000510654211653</v>
      </c>
      <c r="N2130" s="8">
        <f t="shared" si="779"/>
        <v>-15.405775000703397</v>
      </c>
      <c r="O2130" s="9">
        <f t="shared" si="772"/>
        <v>-0.14208954344387015</v>
      </c>
      <c r="P2130" s="8">
        <f t="shared" si="773"/>
        <v>0.40893151060300093</v>
      </c>
      <c r="Q2130">
        <f t="shared" si="780"/>
        <v>3.7581096176854583E-3</v>
      </c>
      <c r="S2130" s="2">
        <f t="shared" si="774"/>
        <v>-48.508665697061289</v>
      </c>
      <c r="T2130">
        <f t="shared" si="781"/>
        <v>-0.39275851086018182</v>
      </c>
      <c r="V2130" s="4">
        <f t="shared" si="782"/>
        <v>-0.12591654370105104</v>
      </c>
      <c r="W2130" s="2">
        <f t="shared" si="783"/>
        <v>0.15063539667816303</v>
      </c>
      <c r="X2130" s="8">
        <f t="shared" si="784"/>
        <v>-0.12436511337445615</v>
      </c>
      <c r="Y2130" s="8">
        <f t="shared" si="785"/>
        <v>1.979267040451552E-2</v>
      </c>
      <c r="Z2130" s="2">
        <f t="shared" si="786"/>
        <v>15.901083164822627</v>
      </c>
      <c r="AA2130" s="1">
        <f t="shared" si="787"/>
        <v>-15.774894089198025</v>
      </c>
      <c r="AC2130" s="2">
        <f t="shared" si="788"/>
        <v>-12.890075316640171</v>
      </c>
      <c r="AD2130" s="1">
        <f t="shared" si="789"/>
        <v>12.783926934227516</v>
      </c>
      <c r="AF2130" s="14">
        <f t="shared" si="790"/>
        <v>28.704802769454659</v>
      </c>
      <c r="AX2130">
        <f t="shared" si="791"/>
        <v>1.3184304444417272</v>
      </c>
    </row>
    <row r="2131" spans="1:50" x14ac:dyDescent="0.35">
      <c r="A2131">
        <v>4.2560000000000001E-2</v>
      </c>
      <c r="B2131">
        <v>21</v>
      </c>
      <c r="C2131" s="2">
        <f t="shared" si="770"/>
        <v>0.97280822683851265</v>
      </c>
      <c r="E2131" s="6">
        <f t="shared" si="775"/>
        <v>21</v>
      </c>
      <c r="F2131" s="43">
        <f t="shared" si="769"/>
        <v>27.265222851789765</v>
      </c>
      <c r="H2131" s="2">
        <f t="shared" si="776"/>
        <v>55.002410400000841</v>
      </c>
      <c r="J2131" s="8">
        <f t="shared" si="771"/>
        <v>0.66353208512357043</v>
      </c>
      <c r="K2131">
        <f t="shared" si="777"/>
        <v>56.457833288958945</v>
      </c>
      <c r="M2131" s="2">
        <f t="shared" si="778"/>
        <v>-0.13210386353821335</v>
      </c>
      <c r="N2131" s="8">
        <f t="shared" si="779"/>
        <v>15.654480447150959</v>
      </c>
      <c r="O2131" s="9">
        <f t="shared" si="772"/>
        <v>0.14438338736513504</v>
      </c>
      <c r="P2131" s="8">
        <f t="shared" si="773"/>
        <v>0.12624699692443106</v>
      </c>
      <c r="Q2131">
        <f t="shared" si="780"/>
        <v>6.0177919909360058E-3</v>
      </c>
      <c r="S2131" s="2">
        <f t="shared" si="774"/>
        <v>-15.013016489843215</v>
      </c>
      <c r="T2131">
        <f t="shared" si="781"/>
        <v>-0.66032199204379705</v>
      </c>
      <c r="V2131" s="4">
        <f t="shared" si="782"/>
        <v>-0.38969160775423095</v>
      </c>
      <c r="W2131" s="2">
        <f t="shared" si="783"/>
        <v>0.46619251284070706</v>
      </c>
      <c r="X2131" s="8">
        <f t="shared" si="784"/>
        <v>-0.38489017848593071</v>
      </c>
      <c r="Y2131" s="8">
        <f t="shared" si="785"/>
        <v>6.1255156192957474E-2</v>
      </c>
      <c r="Z2131" s="2">
        <f t="shared" si="786"/>
        <v>15.925529485876188</v>
      </c>
      <c r="AA2131" s="1">
        <f t="shared" si="787"/>
        <v>-15.528588257616535</v>
      </c>
      <c r="AC2131" s="2">
        <f t="shared" si="788"/>
        <v>-12.908292047601972</v>
      </c>
      <c r="AD2131" s="1">
        <f t="shared" si="789"/>
        <v>12.578632166673261</v>
      </c>
      <c r="AF2131" s="14">
        <f t="shared" si="790"/>
        <v>28.565416808742405</v>
      </c>
      <c r="AX2131">
        <f t="shared" si="791"/>
        <v>1.30019395695264</v>
      </c>
    </row>
    <row r="2132" spans="1:50" x14ac:dyDescent="0.35">
      <c r="A2132">
        <v>4.258E-2</v>
      </c>
      <c r="B2132">
        <v>20.703125</v>
      </c>
      <c r="C2132" s="2">
        <f t="shared" si="770"/>
        <v>0.97295356096364827</v>
      </c>
      <c r="E2132" s="6">
        <f t="shared" si="775"/>
        <v>20.703125</v>
      </c>
      <c r="F2132" s="43">
        <f t="shared" si="769"/>
        <v>27.14252338740015</v>
      </c>
      <c r="H2132" s="2">
        <f t="shared" si="776"/>
        <v>54.224846562500829</v>
      </c>
      <c r="J2132" s="8">
        <f t="shared" si="771"/>
        <v>-1.455422888958104</v>
      </c>
      <c r="K2132">
        <f t="shared" si="777"/>
        <v>55.84946652137446</v>
      </c>
      <c r="M2132" s="2">
        <f t="shared" si="778"/>
        <v>0.28976290826615791</v>
      </c>
      <c r="N2132" s="8">
        <f t="shared" si="779"/>
        <v>-34.337283257805879</v>
      </c>
      <c r="O2132" s="9">
        <f t="shared" si="772"/>
        <v>-0.31669740087608184</v>
      </c>
      <c r="P2132" s="8">
        <f t="shared" si="773"/>
        <v>-0.13812165552914935</v>
      </c>
      <c r="Q2132">
        <f t="shared" si="780"/>
        <v>3.5455662907854803E-3</v>
      </c>
      <c r="S2132" s="2">
        <f t="shared" si="774"/>
        <v>16.314802439194757</v>
      </c>
      <c r="T2132">
        <f t="shared" si="781"/>
        <v>-0.36955795149224541</v>
      </c>
      <c r="V2132" s="4">
        <f t="shared" si="782"/>
        <v>-0.82437700789747659</v>
      </c>
      <c r="W2132" s="2">
        <f t="shared" si="783"/>
        <v>0.98621161244562472</v>
      </c>
      <c r="X2132" s="8">
        <f t="shared" si="784"/>
        <v>-0.81421977634547182</v>
      </c>
      <c r="Y2132" s="8">
        <f t="shared" si="785"/>
        <v>0.1295828326189932</v>
      </c>
      <c r="Z2132" s="2">
        <f t="shared" si="786"/>
        <v>15.994780770457242</v>
      </c>
      <c r="AA2132" s="1">
        <f t="shared" si="787"/>
        <v>-15.281211378742587</v>
      </c>
      <c r="AC2132" s="2">
        <f t="shared" si="788"/>
        <v>-12.963522345159191</v>
      </c>
      <c r="AD2132" s="1">
        <f t="shared" si="789"/>
        <v>12.372459010943626</v>
      </c>
      <c r="AF2132" s="14">
        <f t="shared" si="790"/>
        <v>28.496822614019862</v>
      </c>
      <c r="AX2132">
        <f t="shared" si="791"/>
        <v>1.3542992266197125</v>
      </c>
    </row>
    <row r="2133" spans="1:50" x14ac:dyDescent="0.35">
      <c r="A2133">
        <v>4.2599999999999999E-2</v>
      </c>
      <c r="B2133">
        <v>21.1015625</v>
      </c>
      <c r="C2133" s="2">
        <f t="shared" si="770"/>
        <v>0.97309851098212652</v>
      </c>
      <c r="E2133" s="6">
        <f t="shared" si="775"/>
        <v>21.1015625</v>
      </c>
      <c r="F2133" s="43">
        <f t="shared" si="769"/>
        <v>27.018280907143129</v>
      </c>
      <c r="H2133" s="2">
        <f t="shared" si="776"/>
        <v>55.26841908125084</v>
      </c>
      <c r="J2133" s="8">
        <f t="shared" si="771"/>
        <v>-1.6246199588736303</v>
      </c>
      <c r="K2133">
        <f t="shared" si="777"/>
        <v>55.170375378565282</v>
      </c>
      <c r="M2133" s="2">
        <f t="shared" si="778"/>
        <v>0.32344867439007291</v>
      </c>
      <c r="N2133" s="8">
        <f t="shared" si="779"/>
        <v>-38.32909056010773</v>
      </c>
      <c r="O2133" s="9">
        <f t="shared" si="772"/>
        <v>-0.35351437873497432</v>
      </c>
      <c r="P2133" s="8">
        <f t="shared" si="773"/>
        <v>0.28621734197537241</v>
      </c>
      <c r="Q2133">
        <f t="shared" si="780"/>
        <v>8.66854187306813E-3</v>
      </c>
      <c r="S2133" s="2">
        <f t="shared" si="774"/>
        <v>-33.967725306313632</v>
      </c>
      <c r="T2133">
        <f t="shared" si="781"/>
        <v>-0.97493414867385342</v>
      </c>
      <c r="V2133" s="4">
        <f t="shared" si="782"/>
        <v>-1.0422311854334554</v>
      </c>
      <c r="W2133" s="2">
        <f t="shared" si="783"/>
        <v>1.2468330485695358</v>
      </c>
      <c r="X2133" s="8">
        <f t="shared" si="784"/>
        <v>-1.0293897507746124</v>
      </c>
      <c r="Y2133" s="8">
        <f t="shared" si="785"/>
        <v>0.16382706936086025</v>
      </c>
      <c r="Z2133" s="2">
        <f t="shared" si="786"/>
        <v>16.267422991188212</v>
      </c>
      <c r="AA2133" s="1">
        <f t="shared" si="787"/>
        <v>-15.029617788018591</v>
      </c>
      <c r="AC2133" s="2">
        <f t="shared" si="788"/>
        <v>-13.186678787289097</v>
      </c>
      <c r="AD2133" s="1">
        <f t="shared" si="789"/>
        <v>12.162736752842713</v>
      </c>
      <c r="AF2133" s="14">
        <f t="shared" si="790"/>
        <v>28.593986813391787</v>
      </c>
      <c r="AX2133">
        <f t="shared" si="791"/>
        <v>1.5757059062486576</v>
      </c>
    </row>
    <row r="2134" spans="1:50" x14ac:dyDescent="0.35">
      <c r="A2134">
        <v>4.2619999999999998E-2</v>
      </c>
      <c r="B2134">
        <v>20.3046875</v>
      </c>
      <c r="C2134" s="2">
        <f t="shared" si="770"/>
        <v>0.97324307683672362</v>
      </c>
      <c r="E2134" s="6">
        <f t="shared" si="775"/>
        <v>20.3046875</v>
      </c>
      <c r="F2134" s="43">
        <f t="shared" si="769"/>
        <v>26.892502474036256</v>
      </c>
      <c r="H2134" s="2">
        <f t="shared" si="776"/>
        <v>53.181274043750811</v>
      </c>
      <c r="J2134" s="8">
        <f t="shared" si="771"/>
        <v>9.8043702685558287E-2</v>
      </c>
      <c r="K2134">
        <f t="shared" si="777"/>
        <v>55.211357646287844</v>
      </c>
      <c r="M2134" s="2">
        <f t="shared" si="778"/>
        <v>-1.9519707050702901E-2</v>
      </c>
      <c r="N2134" s="8">
        <f t="shared" si="779"/>
        <v>2.3131107915776554</v>
      </c>
      <c r="O2134" s="9">
        <f t="shared" si="772"/>
        <v>2.1334133225712551E-2</v>
      </c>
      <c r="P2134" s="8">
        <f t="shared" si="773"/>
        <v>0.31478013251700476</v>
      </c>
      <c r="Q2134">
        <f t="shared" si="780"/>
        <v>1.4302759986976369E-2</v>
      </c>
      <c r="S2134" s="2">
        <f t="shared" si="774"/>
        <v>-37.354156411433877</v>
      </c>
      <c r="T2134">
        <f t="shared" si="781"/>
        <v>-1.6406636596540205</v>
      </c>
      <c r="V2134" s="4">
        <f t="shared" si="782"/>
        <v>-1.3045493939113031</v>
      </c>
      <c r="W2134" s="2">
        <f t="shared" si="783"/>
        <v>1.5606473117991564</v>
      </c>
      <c r="X2134" s="8">
        <f t="shared" si="784"/>
        <v>-1.2884759103739838</v>
      </c>
      <c r="Y2134" s="8">
        <f t="shared" si="785"/>
        <v>0.20506055376964241</v>
      </c>
      <c r="Z2134" s="2">
        <f t="shared" si="786"/>
        <v>16.276450836588126</v>
      </c>
      <c r="AA2134" s="1">
        <f t="shared" si="787"/>
        <v>-14.777884571734857</v>
      </c>
      <c r="AC2134" s="2">
        <f t="shared" si="788"/>
        <v>-13.192126503617326</v>
      </c>
      <c r="AD2134" s="1">
        <f t="shared" si="789"/>
        <v>11.952927853716545</v>
      </c>
      <c r="AF2134" s="14">
        <f t="shared" si="790"/>
        <v>28.434439244074312</v>
      </c>
      <c r="AX2134">
        <f t="shared" si="791"/>
        <v>1.5419367700380562</v>
      </c>
    </row>
    <row r="2135" spans="1:50" x14ac:dyDescent="0.35">
      <c r="A2135">
        <v>4.2639999999999997E-2</v>
      </c>
      <c r="B2135">
        <v>20.8984375</v>
      </c>
      <c r="C2135" s="2">
        <f t="shared" si="770"/>
        <v>0.97338725847036711</v>
      </c>
      <c r="E2135" s="6">
        <f t="shared" si="775"/>
        <v>20.8984375</v>
      </c>
      <c r="F2135" s="43">
        <f t="shared" si="769"/>
        <v>26.765195238413913</v>
      </c>
      <c r="H2135" s="2">
        <f t="shared" si="776"/>
        <v>54.736401718750834</v>
      </c>
      <c r="J2135" s="8">
        <f t="shared" si="771"/>
        <v>-2.030083602537033</v>
      </c>
      <c r="K2135">
        <f t="shared" si="777"/>
        <v>54.362782700427367</v>
      </c>
      <c r="M2135" s="2">
        <f t="shared" si="778"/>
        <v>0.40417320158794268</v>
      </c>
      <c r="N2135" s="8">
        <f t="shared" si="779"/>
        <v>-47.895052514422645</v>
      </c>
      <c r="O2135" s="9">
        <f t="shared" si="772"/>
        <v>-0.4417425377615718</v>
      </c>
      <c r="P2135" s="8">
        <f t="shared" si="773"/>
        <v>-3.3822467037679271E-2</v>
      </c>
      <c r="Q2135">
        <f t="shared" si="780"/>
        <v>1.3697375031715692E-2</v>
      </c>
      <c r="S2135" s="2">
        <f t="shared" si="774"/>
        <v>3.9537744512316761</v>
      </c>
      <c r="T2135">
        <f t="shared" si="781"/>
        <v>-1.5701990960067296</v>
      </c>
      <c r="V2135" s="4">
        <f t="shared" si="782"/>
        <v>-2.0457641008059806</v>
      </c>
      <c r="W2135" s="2">
        <f t="shared" si="783"/>
        <v>2.4473709155049028</v>
      </c>
      <c r="X2135" s="8">
        <f t="shared" si="784"/>
        <v>-2.0205580367435423</v>
      </c>
      <c r="Y2135" s="8">
        <f t="shared" si="785"/>
        <v>0.32157120408876699</v>
      </c>
      <c r="Z2135" s="2">
        <f t="shared" si="786"/>
        <v>16.338531883534014</v>
      </c>
      <c r="AA2135" s="1">
        <f t="shared" si="787"/>
        <v>-14.525191203770953</v>
      </c>
      <c r="AC2135" s="2">
        <f t="shared" si="788"/>
        <v>-13.24140376409053</v>
      </c>
      <c r="AD2135" s="1">
        <f t="shared" si="789"/>
        <v>11.742335244112086</v>
      </c>
      <c r="AF2135" s="14">
        <f t="shared" si="790"/>
        <v>28.402438331734867</v>
      </c>
      <c r="AX2135">
        <f t="shared" si="791"/>
        <v>1.6372430933209543</v>
      </c>
    </row>
    <row r="2136" spans="1:50" x14ac:dyDescent="0.35">
      <c r="A2136">
        <v>4.2659999999999997E-2</v>
      </c>
      <c r="B2136">
        <v>19.8984375</v>
      </c>
      <c r="C2136" s="2">
        <f t="shared" si="770"/>
        <v>0.97353105582613653</v>
      </c>
      <c r="E2136" s="6">
        <f t="shared" si="775"/>
        <v>19.8984375</v>
      </c>
      <c r="F2136" s="43">
        <f t="shared" si="769"/>
        <v>26.636366437520834</v>
      </c>
      <c r="H2136" s="2">
        <f t="shared" si="776"/>
        <v>52.117239318750798</v>
      </c>
      <c r="J2136" s="8">
        <f t="shared" si="771"/>
        <v>0.37361901832346689</v>
      </c>
      <c r="K2136">
        <f t="shared" si="777"/>
        <v>54.51895545008658</v>
      </c>
      <c r="M2136" s="2">
        <f t="shared" si="778"/>
        <v>-7.4384520234153831E-2</v>
      </c>
      <c r="N2136" s="8">
        <f t="shared" si="779"/>
        <v>8.814662844735258</v>
      </c>
      <c r="O2136" s="9">
        <f t="shared" si="772"/>
        <v>8.1298825872953034E-2</v>
      </c>
      <c r="P2136" s="8">
        <f t="shared" si="773"/>
        <v>0.39047582655622698</v>
      </c>
      <c r="Q2136">
        <f t="shared" si="780"/>
        <v>2.0686462803662473E-2</v>
      </c>
      <c r="S2136" s="2">
        <f t="shared" si="774"/>
        <v>-46.324853418415913</v>
      </c>
      <c r="T2136">
        <f t="shared" si="781"/>
        <v>-2.3958052661150195</v>
      </c>
      <c r="V2136" s="4">
        <f t="shared" si="782"/>
        <v>-1.9240306136858396</v>
      </c>
      <c r="W2136" s="2">
        <f t="shared" si="783"/>
        <v>2.3017397571013274</v>
      </c>
      <c r="X2136" s="8">
        <f t="shared" si="784"/>
        <v>-1.9003244400915569</v>
      </c>
      <c r="Y2136" s="8">
        <f t="shared" si="785"/>
        <v>0.30243606332853684</v>
      </c>
      <c r="Z2136" s="2">
        <f t="shared" si="786"/>
        <v>16.972562119275857</v>
      </c>
      <c r="AA2136" s="1">
        <f t="shared" si="787"/>
        <v>-14.262691860778043</v>
      </c>
      <c r="AC2136" s="2">
        <f t="shared" si="788"/>
        <v>-13.762893280855629</v>
      </c>
      <c r="AD2136" s="1">
        <f t="shared" si="789"/>
        <v>11.523448813084043</v>
      </c>
      <c r="AF2136" s="14">
        <f t="shared" si="790"/>
        <v>28.798446995688437</v>
      </c>
      <c r="AX2136">
        <f t="shared" si="791"/>
        <v>2.1620805581676024</v>
      </c>
    </row>
    <row r="2137" spans="1:50" x14ac:dyDescent="0.35">
      <c r="A2137">
        <v>4.2680000000000003E-2</v>
      </c>
      <c r="B2137">
        <v>20.1015625</v>
      </c>
      <c r="C2137" s="2">
        <f t="shared" si="770"/>
        <v>0.97367446884726283</v>
      </c>
      <c r="E2137" s="6">
        <f t="shared" si="775"/>
        <v>20.1015625</v>
      </c>
      <c r="F2137" s="43">
        <f t="shared" si="769"/>
        <v>26.506023395100694</v>
      </c>
      <c r="H2137" s="2">
        <f t="shared" si="776"/>
        <v>52.649256681250804</v>
      </c>
      <c r="J2137" s="8">
        <f t="shared" si="771"/>
        <v>-2.4017161313357818</v>
      </c>
      <c r="K2137">
        <f t="shared" si="777"/>
        <v>53.515038107188225</v>
      </c>
      <c r="M2137" s="2">
        <f t="shared" si="778"/>
        <v>0.47816222784829032</v>
      </c>
      <c r="N2137" s="8">
        <f t="shared" si="779"/>
        <v>-56.66284880647661</v>
      </c>
      <c r="O2137" s="9">
        <f t="shared" si="772"/>
        <v>-0.52260910708962727</v>
      </c>
      <c r="P2137" s="8">
        <f t="shared" si="773"/>
        <v>-9.5070983037816303E-2</v>
      </c>
      <c r="Q2137">
        <f t="shared" si="780"/>
        <v>1.8984796785367016E-2</v>
      </c>
      <c r="S2137" s="2">
        <f t="shared" si="774"/>
        <v>11.210468110850277</v>
      </c>
      <c r="T2137">
        <f t="shared" si="781"/>
        <v>-2.1960111823966493</v>
      </c>
      <c r="V2137" s="4">
        <f t="shared" si="782"/>
        <v>-2.8136912725240926</v>
      </c>
      <c r="W2137" s="2">
        <f t="shared" si="783"/>
        <v>3.3660509454010223</v>
      </c>
      <c r="X2137" s="8">
        <f t="shared" si="784"/>
        <v>-2.7790235009861988</v>
      </c>
      <c r="Y2137" s="8">
        <f t="shared" si="785"/>
        <v>0.44228075469852945</v>
      </c>
      <c r="Z2137" s="2">
        <f t="shared" si="786"/>
        <v>16.564431617879372</v>
      </c>
      <c r="AA2137" s="1">
        <f t="shared" si="787"/>
        <v>-14.00650470493278</v>
      </c>
      <c r="AC2137" s="2">
        <f t="shared" si="788"/>
        <v>-13.4237732531756</v>
      </c>
      <c r="AD2137" s="1">
        <f t="shared" si="789"/>
        <v>11.309955780888226</v>
      </c>
      <c r="AF2137" s="14">
        <f t="shared" si="790"/>
        <v>28.316668153466125</v>
      </c>
      <c r="AX2137">
        <f t="shared" si="791"/>
        <v>1.8106447583654308</v>
      </c>
    </row>
    <row r="2138" spans="1:50" x14ac:dyDescent="0.35">
      <c r="A2138">
        <v>4.2700000000000002E-2</v>
      </c>
      <c r="B2138">
        <v>19.8046875</v>
      </c>
      <c r="C2138" s="2">
        <f t="shared" si="770"/>
        <v>0.97381749747712887</v>
      </c>
      <c r="E2138" s="6">
        <f t="shared" si="775"/>
        <v>19.8046875</v>
      </c>
      <c r="F2138" s="43">
        <f t="shared" si="769"/>
        <v>26.374173520979756</v>
      </c>
      <c r="H2138" s="2">
        <f t="shared" si="776"/>
        <v>51.871692843750793</v>
      </c>
      <c r="J2138" s="8">
        <f t="shared" si="771"/>
        <v>-0.86578142593742058</v>
      </c>
      <c r="K2138">
        <f t="shared" si="777"/>
        <v>53.153141471146384</v>
      </c>
      <c r="M2138" s="2">
        <f t="shared" si="778"/>
        <v>0.17237006907459032</v>
      </c>
      <c r="N2138" s="8">
        <f t="shared" si="779"/>
        <v>-20.426078418377866</v>
      </c>
      <c r="O2138" s="9">
        <f t="shared" si="772"/>
        <v>-0.18839247987741517</v>
      </c>
      <c r="P2138" s="8">
        <f t="shared" si="773"/>
        <v>0.4591774310629233</v>
      </c>
      <c r="Q2138">
        <f t="shared" si="780"/>
        <v>2.7203567706218623E-2</v>
      </c>
      <c r="S2138" s="2">
        <f t="shared" si="774"/>
        <v>-54.466837624079957</v>
      </c>
      <c r="T2138">
        <f t="shared" si="781"/>
        <v>-3.1667246092166939</v>
      </c>
      <c r="V2138" s="4">
        <f t="shared" si="782"/>
        <v>-2.8959396580311858</v>
      </c>
      <c r="W2138" s="2">
        <f t="shared" si="783"/>
        <v>3.4644456266147512</v>
      </c>
      <c r="X2138" s="8">
        <f t="shared" si="784"/>
        <v>-2.8602584959106205</v>
      </c>
      <c r="Y2138" s="8">
        <f t="shared" si="785"/>
        <v>0.45520927971832664</v>
      </c>
      <c r="Z2138" s="2">
        <f t="shared" si="786"/>
        <v>17.372555650333801</v>
      </c>
      <c r="AA2138" s="1">
        <f t="shared" si="787"/>
        <v>-13.737819021989175</v>
      </c>
      <c r="AC2138" s="2">
        <f t="shared" si="788"/>
        <v>-14.088979281874424</v>
      </c>
      <c r="AD2138" s="1">
        <f t="shared" si="789"/>
        <v>11.085883245491379</v>
      </c>
      <c r="AF2138" s="14">
        <f t="shared" si="790"/>
        <v>28.913648175543507</v>
      </c>
      <c r="AX2138">
        <f t="shared" si="791"/>
        <v>2.539474654563751</v>
      </c>
    </row>
    <row r="2139" spans="1:50" x14ac:dyDescent="0.35">
      <c r="A2139">
        <v>4.2720000000000001E-2</v>
      </c>
      <c r="B2139">
        <v>20.3984375</v>
      </c>
      <c r="C2139" s="2">
        <f t="shared" si="770"/>
        <v>0.97396014165926914</v>
      </c>
      <c r="E2139" s="6">
        <f t="shared" si="775"/>
        <v>20.3984375</v>
      </c>
      <c r="F2139" s="43">
        <f t="shared" si="769"/>
        <v>26.240824310645635</v>
      </c>
      <c r="H2139" s="2">
        <f t="shared" si="776"/>
        <v>53.426820518750816</v>
      </c>
      <c r="J2139" s="8">
        <f t="shared" si="771"/>
        <v>-1.2814486273955907</v>
      </c>
      <c r="K2139">
        <f t="shared" si="777"/>
        <v>52.617495944895026</v>
      </c>
      <c r="M2139" s="2">
        <f t="shared" si="778"/>
        <v>0.2551260419805802</v>
      </c>
      <c r="N2139" s="8">
        <f t="shared" si="779"/>
        <v>-30.23276934356058</v>
      </c>
      <c r="O2139" s="9">
        <f t="shared" si="772"/>
        <v>-0.27884091471374994</v>
      </c>
      <c r="P2139" s="8">
        <f t="shared" si="773"/>
        <v>0.1451665013683717</v>
      </c>
      <c r="Q2139">
        <f t="shared" si="780"/>
        <v>2.9801888397560795E-2</v>
      </c>
      <c r="S2139" s="2">
        <f t="shared" si="774"/>
        <v>-17.259353809161173</v>
      </c>
      <c r="T2139">
        <f t="shared" si="781"/>
        <v>-3.4743225387389227</v>
      </c>
      <c r="V2139" s="4">
        <f t="shared" si="782"/>
        <v>-3.6079969520843007</v>
      </c>
      <c r="W2139" s="2">
        <f t="shared" si="783"/>
        <v>4.3162878849436304</v>
      </c>
      <c r="X2139" s="8">
        <f t="shared" si="784"/>
        <v>-3.5635424608379784</v>
      </c>
      <c r="Y2139" s="8">
        <f t="shared" si="785"/>
        <v>0.56713671130178145</v>
      </c>
      <c r="Z2139" s="2">
        <f t="shared" si="786"/>
        <v>17.202264648603926</v>
      </c>
      <c r="AA2139" s="1">
        <f t="shared" si="787"/>
        <v>-13.471767076707424</v>
      </c>
      <c r="AC2139" s="2">
        <f t="shared" si="788"/>
        <v>-13.946141741402</v>
      </c>
      <c r="AD2139" s="1">
        <f t="shared" si="789"/>
        <v>10.86408241262196</v>
      </c>
      <c r="AF2139" s="14">
        <f t="shared" si="790"/>
        <v>28.633483772527669</v>
      </c>
      <c r="AX2139">
        <f t="shared" si="791"/>
        <v>2.3926594618820332</v>
      </c>
    </row>
    <row r="2140" spans="1:50" x14ac:dyDescent="0.35">
      <c r="A2140">
        <v>4.274E-2</v>
      </c>
      <c r="B2140">
        <v>20</v>
      </c>
      <c r="C2140" s="2">
        <f t="shared" si="770"/>
        <v>0.97410240133737014</v>
      </c>
      <c r="E2140" s="6">
        <f t="shared" si="775"/>
        <v>20</v>
      </c>
      <c r="F2140" s="43">
        <f t="shared" si="769"/>
        <v>26.105983344821166</v>
      </c>
      <c r="H2140" s="2">
        <f t="shared" si="776"/>
        <v>52.383248000000798</v>
      </c>
      <c r="J2140" s="8">
        <f t="shared" si="771"/>
        <v>0.80932457385578971</v>
      </c>
      <c r="K2140">
        <f t="shared" si="777"/>
        <v>52.955793616766748</v>
      </c>
      <c r="M2140" s="2">
        <f t="shared" si="778"/>
        <v>-0.16112996712563948</v>
      </c>
      <c r="N2140" s="8">
        <f t="shared" si="779"/>
        <v>19.094111650177059</v>
      </c>
      <c r="O2140" s="9">
        <f t="shared" si="772"/>
        <v>0.17610757048678607</v>
      </c>
      <c r="P2140" s="8">
        <f t="shared" si="773"/>
        <v>0.22532415358301941</v>
      </c>
      <c r="Q2140">
        <f t="shared" si="780"/>
        <v>3.3834942890127631E-2</v>
      </c>
      <c r="S2140" s="2">
        <f t="shared" si="774"/>
        <v>-26.758446804821659</v>
      </c>
      <c r="T2140">
        <f t="shared" si="781"/>
        <v>-3.9512142535391002</v>
      </c>
      <c r="V2140" s="4">
        <f t="shared" si="782"/>
        <v>-3.5497825294692946</v>
      </c>
      <c r="W2140" s="2">
        <f t="shared" si="783"/>
        <v>4.246645307524882</v>
      </c>
      <c r="X2140" s="8">
        <f t="shared" si="784"/>
        <v>-3.506045303945454</v>
      </c>
      <c r="Y2140" s="8">
        <f t="shared" si="785"/>
        <v>0.55798605606823592</v>
      </c>
      <c r="Z2140" s="2">
        <f t="shared" si="786"/>
        <v>17.788054961651056</v>
      </c>
      <c r="AA2140" s="1">
        <f t="shared" si="787"/>
        <v>-13.196655239865056</v>
      </c>
      <c r="AC2140" s="2">
        <f t="shared" si="788"/>
        <v>-14.427624873459937</v>
      </c>
      <c r="AD2140" s="1">
        <f t="shared" si="789"/>
        <v>10.634624023871979</v>
      </c>
      <c r="AF2140" s="14">
        <f t="shared" si="790"/>
        <v>28.980665041591273</v>
      </c>
      <c r="AX2140">
        <f t="shared" si="791"/>
        <v>2.8746816967701072</v>
      </c>
    </row>
    <row r="2141" spans="1:50" x14ac:dyDescent="0.35">
      <c r="A2141">
        <v>4.2759999999999999E-2</v>
      </c>
      <c r="B2141">
        <v>19.8984375</v>
      </c>
      <c r="C2141" s="2">
        <f t="shared" si="770"/>
        <v>0.97424427645526979</v>
      </c>
      <c r="E2141" s="6">
        <f t="shared" si="775"/>
        <v>19.8984375</v>
      </c>
      <c r="F2141" s="43">
        <f t="shared" si="769"/>
        <v>25.969658289033543</v>
      </c>
      <c r="H2141" s="2">
        <f t="shared" si="776"/>
        <v>52.117239318750798</v>
      </c>
      <c r="J2141" s="8">
        <f t="shared" si="771"/>
        <v>-0.57254561676595017</v>
      </c>
      <c r="K2141">
        <f t="shared" si="777"/>
        <v>52.716469548958578</v>
      </c>
      <c r="M2141" s="2">
        <f t="shared" si="778"/>
        <v>0.11398919467860487</v>
      </c>
      <c r="N2141" s="8">
        <f t="shared" si="779"/>
        <v>-13.50786851715751</v>
      </c>
      <c r="O2141" s="9">
        <f t="shared" si="772"/>
        <v>-0.12458489562616</v>
      </c>
      <c r="P2141" s="8">
        <f t="shared" si="773"/>
        <v>-0.1949649100157671</v>
      </c>
      <c r="Q2141">
        <f t="shared" si="780"/>
        <v>3.034528546224665E-2</v>
      </c>
      <c r="S2141" s="2">
        <f t="shared" si="774"/>
        <v>23.045325903716158</v>
      </c>
      <c r="T2141">
        <f t="shared" si="781"/>
        <v>-3.5404981507505102</v>
      </c>
      <c r="V2141" s="4">
        <f t="shared" si="782"/>
        <v>-3.8600479563924375</v>
      </c>
      <c r="W2141" s="2">
        <f t="shared" si="783"/>
        <v>4.6178193747788985</v>
      </c>
      <c r="X2141" s="8">
        <f t="shared" si="784"/>
        <v>-3.8124879195169346</v>
      </c>
      <c r="Y2141" s="8">
        <f t="shared" si="785"/>
        <v>0.60675630620777177</v>
      </c>
      <c r="Z2141" s="2">
        <f t="shared" si="786"/>
        <v>17.443300547389939</v>
      </c>
      <c r="AA2141" s="1">
        <f t="shared" si="787"/>
        <v>-12.926875409269091</v>
      </c>
      <c r="AC2141" s="2">
        <f t="shared" si="788"/>
        <v>-14.140669327817433</v>
      </c>
      <c r="AD2141" s="1">
        <f t="shared" si="789"/>
        <v>10.409729404815451</v>
      </c>
      <c r="AF2141" s="14">
        <f t="shared" si="790"/>
        <v>28.45978625841316</v>
      </c>
      <c r="AX2141">
        <f t="shared" si="791"/>
        <v>2.4901279693796177</v>
      </c>
    </row>
    <row r="2142" spans="1:50" x14ac:dyDescent="0.35">
      <c r="A2142">
        <v>4.2779999999999999E-2</v>
      </c>
      <c r="B2142">
        <v>19.6015625</v>
      </c>
      <c r="C2142" s="2">
        <f t="shared" si="770"/>
        <v>0.97438576695695822</v>
      </c>
      <c r="E2142" s="6">
        <f t="shared" si="775"/>
        <v>19.6015625</v>
      </c>
      <c r="F2142" s="43">
        <f t="shared" si="769"/>
        <v>25.831856893178401</v>
      </c>
      <c r="H2142" s="2">
        <f t="shared" si="776"/>
        <v>51.339675481250787</v>
      </c>
      <c r="J2142" s="8">
        <f t="shared" si="771"/>
        <v>-0.59923023020778032</v>
      </c>
      <c r="K2142">
        <f t="shared" si="777"/>
        <v>52.465991312731724</v>
      </c>
      <c r="M2142" s="2">
        <f t="shared" si="778"/>
        <v>0.11930188506950437</v>
      </c>
      <c r="N2142" s="8">
        <f t="shared" si="779"/>
        <v>-14.137429270481316</v>
      </c>
      <c r="O2142" s="9">
        <f t="shared" si="772"/>
        <v>-0.13039141947879801</v>
      </c>
      <c r="P2142" s="8">
        <f t="shared" si="773"/>
        <v>8.3643909216358225E-2</v>
      </c>
      <c r="Q2142">
        <f t="shared" si="780"/>
        <v>3.1842419428919223E-2</v>
      </c>
      <c r="S2142" s="2">
        <f t="shared" si="774"/>
        <v>-9.9673703664069997</v>
      </c>
      <c r="T2142">
        <f t="shared" si="781"/>
        <v>-3.7181376221576397</v>
      </c>
      <c r="V2142" s="4">
        <f t="shared" si="782"/>
        <v>-3.7648851324200794</v>
      </c>
      <c r="W2142" s="2">
        <f t="shared" si="783"/>
        <v>4.5039750036045749</v>
      </c>
      <c r="X2142" s="8">
        <f t="shared" si="784"/>
        <v>-3.7184976062150223</v>
      </c>
      <c r="Y2142" s="8">
        <f t="shared" si="785"/>
        <v>0.59179777610294582</v>
      </c>
      <c r="Z2142" s="2">
        <f t="shared" si="786"/>
        <v>17.544694784047991</v>
      </c>
      <c r="AA2142" s="1">
        <f t="shared" si="787"/>
        <v>-12.655527405269549</v>
      </c>
      <c r="AC2142" s="2">
        <f t="shared" si="788"/>
        <v>-14.222217324332386</v>
      </c>
      <c r="AD2142" s="1">
        <f t="shared" si="789"/>
        <v>10.183537838267549</v>
      </c>
      <c r="AF2142" s="14">
        <f t="shared" si="790"/>
        <v>28.320030398418485</v>
      </c>
      <c r="AX2142">
        <f t="shared" si="791"/>
        <v>2.4881735052400842</v>
      </c>
    </row>
    <row r="2143" spans="1:50" x14ac:dyDescent="0.35">
      <c r="A2143">
        <v>4.2799999999999998E-2</v>
      </c>
      <c r="B2143">
        <v>19.8984375</v>
      </c>
      <c r="C2143" s="2">
        <f t="shared" si="770"/>
        <v>0.97452687278657713</v>
      </c>
      <c r="E2143" s="6">
        <f t="shared" si="775"/>
        <v>19.8984375</v>
      </c>
      <c r="F2143" s="43">
        <f t="shared" si="769"/>
        <v>25.692586991079349</v>
      </c>
      <c r="H2143" s="2">
        <f t="shared" si="776"/>
        <v>52.117239318750798</v>
      </c>
      <c r="J2143" s="8">
        <f t="shared" si="771"/>
        <v>-1.1263158314809374</v>
      </c>
      <c r="K2143">
        <f t="shared" si="777"/>
        <v>51.995191295172695</v>
      </c>
      <c r="M2143" s="2">
        <f t="shared" si="778"/>
        <v>0.22424035888961963</v>
      </c>
      <c r="N2143" s="8">
        <f t="shared" si="779"/>
        <v>-26.572775539484727</v>
      </c>
      <c r="O2143" s="9">
        <f t="shared" si="772"/>
        <v>-0.24508429756175418</v>
      </c>
      <c r="P2143" s="8">
        <f t="shared" si="773"/>
        <v>8.7459465640585154E-2</v>
      </c>
      <c r="Q2143">
        <f t="shared" si="780"/>
        <v>3.3407847658473391E-2</v>
      </c>
      <c r="S2143" s="2">
        <f t="shared" si="774"/>
        <v>-10.419291648323677</v>
      </c>
      <c r="T2143">
        <f t="shared" si="781"/>
        <v>-3.9038312798432155</v>
      </c>
      <c r="V2143" s="4">
        <f t="shared" si="782"/>
        <v>-4.0614561117643841</v>
      </c>
      <c r="W2143" s="2">
        <f t="shared" si="783"/>
        <v>4.8587662471033255</v>
      </c>
      <c r="X2143" s="8">
        <f t="shared" si="784"/>
        <v>-4.0114145048657281</v>
      </c>
      <c r="Y2143" s="8">
        <f t="shared" si="785"/>
        <v>0.63841541246090128</v>
      </c>
      <c r="Z2143" s="2">
        <f t="shared" si="786"/>
        <v>17.159502408874125</v>
      </c>
      <c r="AA2143" s="1">
        <f t="shared" si="787"/>
        <v>-12.390136825063683</v>
      </c>
      <c r="AC2143" s="2">
        <f t="shared" si="788"/>
        <v>-13.902035444482571</v>
      </c>
      <c r="AD2143" s="1">
        <f t="shared" si="789"/>
        <v>9.9624384763549667</v>
      </c>
      <c r="AF2143" s="14">
        <f t="shared" si="790"/>
        <v>27.760356297689995</v>
      </c>
      <c r="AX2143">
        <f t="shared" si="791"/>
        <v>2.0677693066106464</v>
      </c>
    </row>
    <row r="2144" spans="1:50" x14ac:dyDescent="0.35">
      <c r="A2144">
        <v>4.2819999999999997E-2</v>
      </c>
      <c r="B2144">
        <v>18.8984375</v>
      </c>
      <c r="C2144" s="2">
        <f t="shared" si="770"/>
        <v>0.97466759388842017</v>
      </c>
      <c r="E2144" s="6">
        <f t="shared" si="775"/>
        <v>18.8984375</v>
      </c>
      <c r="F2144" s="43">
        <f t="shared" si="769"/>
        <v>25.551856500042579</v>
      </c>
      <c r="H2144" s="2">
        <f t="shared" si="776"/>
        <v>49.498076918750755</v>
      </c>
      <c r="J2144" s="8">
        <f t="shared" si="771"/>
        <v>0.12204802357810252</v>
      </c>
      <c r="K2144">
        <f t="shared" si="777"/>
        <v>52.046207369028345</v>
      </c>
      <c r="M2144" s="2">
        <f t="shared" si="778"/>
        <v>-2.4298772905409226E-2</v>
      </c>
      <c r="N2144" s="8">
        <f t="shared" si="779"/>
        <v>2.8794363400844616</v>
      </c>
      <c r="O2144" s="9">
        <f t="shared" si="772"/>
        <v>2.6557430244152545E-2</v>
      </c>
      <c r="P2144" s="8">
        <f t="shared" si="773"/>
        <v>0.19083251123114625</v>
      </c>
      <c r="Q2144">
        <f t="shared" si="780"/>
        <v>3.6823539693748325E-2</v>
      </c>
      <c r="S2144" s="2">
        <f t="shared" si="774"/>
        <v>-22.668944259641513</v>
      </c>
      <c r="T2144">
        <f t="shared" si="781"/>
        <v>-4.3078394713329429</v>
      </c>
      <c r="V2144" s="4">
        <f t="shared" si="782"/>
        <v>-4.0904495298576435</v>
      </c>
      <c r="W2144" s="2">
        <f t="shared" si="783"/>
        <v>4.8934514036932573</v>
      </c>
      <c r="X2144" s="8">
        <f t="shared" si="784"/>
        <v>-4.0400506921553188</v>
      </c>
      <c r="Y2144" s="8">
        <f t="shared" si="785"/>
        <v>0.64297285305887897</v>
      </c>
      <c r="Z2144" s="2">
        <f t="shared" si="786"/>
        <v>17.24890307216701</v>
      </c>
      <c r="AA2144" s="1">
        <f t="shared" si="787"/>
        <v>-12.123363565259263</v>
      </c>
      <c r="AC2144" s="2">
        <f t="shared" si="788"/>
        <v>-13.973852981220695</v>
      </c>
      <c r="AD2144" s="1">
        <f t="shared" si="789"/>
        <v>9.7401969211563468</v>
      </c>
      <c r="AF2144" s="14">
        <f t="shared" si="790"/>
        <v>27.632072846382236</v>
      </c>
      <c r="AX2144">
        <f t="shared" si="791"/>
        <v>2.0802163463396575</v>
      </c>
    </row>
    <row r="2145" spans="1:50" x14ac:dyDescent="0.35">
      <c r="A2145">
        <v>4.2840000000000003E-2</v>
      </c>
      <c r="B2145">
        <v>19.3046875</v>
      </c>
      <c r="C2145" s="2">
        <f t="shared" si="770"/>
        <v>0.97480793020693302</v>
      </c>
      <c r="E2145" s="6">
        <f t="shared" si="775"/>
        <v>19.3046875</v>
      </c>
      <c r="F2145" s="43">
        <f t="shared" si="769"/>
        <v>25.409673420406815</v>
      </c>
      <c r="H2145" s="2">
        <f t="shared" si="776"/>
        <v>50.562111643750768</v>
      </c>
      <c r="J2145" s="8">
        <f t="shared" si="771"/>
        <v>-2.5481304502775899</v>
      </c>
      <c r="K2145">
        <f t="shared" si="777"/>
        <v>50.981088840812312</v>
      </c>
      <c r="M2145" s="2">
        <f t="shared" si="778"/>
        <v>0.50731213279362086</v>
      </c>
      <c r="N2145" s="8">
        <f t="shared" si="779"/>
        <v>-60.117150632183517</v>
      </c>
      <c r="O2145" s="9">
        <f t="shared" si="772"/>
        <v>-0.55446859934559045</v>
      </c>
      <c r="P2145" s="8">
        <f t="shared" si="773"/>
        <v>-6.1122312599157555E-2</v>
      </c>
      <c r="Q2145">
        <f t="shared" si="780"/>
        <v>3.5729517532767339E-2</v>
      </c>
      <c r="S2145" s="2">
        <f t="shared" si="774"/>
        <v>7.187275811417404</v>
      </c>
      <c r="T2145">
        <f t="shared" si="781"/>
        <v>-4.1797471230942902</v>
      </c>
      <c r="V2145" s="4">
        <f t="shared" si="782"/>
        <v>-4.7953380350390375</v>
      </c>
      <c r="W2145" s="2">
        <f t="shared" si="783"/>
        <v>5.7367175581707039</v>
      </c>
      <c r="X2145" s="8">
        <f t="shared" si="784"/>
        <v>-4.7362541955755226</v>
      </c>
      <c r="Y2145" s="8">
        <f t="shared" si="785"/>
        <v>0.75377343132213459</v>
      </c>
      <c r="Z2145" s="2">
        <f t="shared" si="786"/>
        <v>17.01681496895252</v>
      </c>
      <c r="AA2145" s="1">
        <f t="shared" si="787"/>
        <v>-11.860179803267968</v>
      </c>
      <c r="AC2145" s="2">
        <f t="shared" si="788"/>
        <v>-13.780247613311666</v>
      </c>
      <c r="AD2145" s="1">
        <f t="shared" si="789"/>
        <v>9.5210344850894888</v>
      </c>
      <c r="AF2145" s="14">
        <f t="shared" si="790"/>
        <v>27.291622885364141</v>
      </c>
      <c r="AX2145">
        <f t="shared" si="791"/>
        <v>1.8819494649573265</v>
      </c>
    </row>
    <row r="2146" spans="1:50" x14ac:dyDescent="0.35">
      <c r="A2146">
        <v>4.2860000000000002E-2</v>
      </c>
      <c r="B2146">
        <v>19.1015625</v>
      </c>
      <c r="C2146" s="2">
        <f t="shared" si="770"/>
        <v>0.97494788168671287</v>
      </c>
      <c r="E2146" s="6">
        <f t="shared" si="775"/>
        <v>19.1015625</v>
      </c>
      <c r="F2146" s="43">
        <f t="shared" si="769"/>
        <v>25.266045835088505</v>
      </c>
      <c r="H2146" s="2">
        <f t="shared" si="776"/>
        <v>50.030094281250761</v>
      </c>
      <c r="J2146" s="8">
        <f t="shared" si="771"/>
        <v>-0.4189771970615439</v>
      </c>
      <c r="K2146">
        <f t="shared" si="777"/>
        <v>50.805956372440583</v>
      </c>
      <c r="M2146" s="2">
        <f t="shared" si="778"/>
        <v>8.3414966219657188E-2</v>
      </c>
      <c r="N2146" s="8">
        <f t="shared" si="779"/>
        <v>-9.8847824939476538</v>
      </c>
      <c r="O2146" s="9">
        <f t="shared" si="772"/>
        <v>-9.1168683921636823E-2</v>
      </c>
      <c r="P2146" s="8">
        <f t="shared" si="773"/>
        <v>0.47158261526085354</v>
      </c>
      <c r="Q2146">
        <f t="shared" si="780"/>
        <v>4.4170327605059262E-2</v>
      </c>
      <c r="S2146" s="2">
        <f t="shared" si="774"/>
        <v>-55.937403509089229</v>
      </c>
      <c r="T2146">
        <f t="shared" si="781"/>
        <v>-5.176669122173557</v>
      </c>
      <c r="V2146" s="4">
        <f t="shared" si="782"/>
        <v>-4.7962551908343407</v>
      </c>
      <c r="W2146" s="2">
        <f t="shared" si="783"/>
        <v>5.7378147621042013</v>
      </c>
      <c r="X2146" s="8">
        <f t="shared" si="784"/>
        <v>-4.7371600510025562</v>
      </c>
      <c r="Y2146" s="8">
        <f t="shared" si="785"/>
        <v>0.75391759794101143</v>
      </c>
      <c r="Z2146" s="2">
        <f t="shared" si="786"/>
        <v>17.596897361438671</v>
      </c>
      <c r="AA2146" s="1">
        <f t="shared" si="787"/>
        <v>-11.588024428986245</v>
      </c>
      <c r="AC2146" s="2">
        <f t="shared" si="788"/>
        <v>-14.257288680665011</v>
      </c>
      <c r="AD2146" s="1">
        <f t="shared" si="789"/>
        <v>9.2942851401833373</v>
      </c>
      <c r="AF2146" s="14">
        <f t="shared" si="790"/>
        <v>27.64510009956302</v>
      </c>
      <c r="AX2146">
        <f t="shared" si="791"/>
        <v>2.3790542644745152</v>
      </c>
    </row>
    <row r="2147" spans="1:50" x14ac:dyDescent="0.35">
      <c r="A2147">
        <v>4.2880000000000001E-2</v>
      </c>
      <c r="B2147">
        <v>18.8046875</v>
      </c>
      <c r="C2147" s="2">
        <f t="shared" si="770"/>
        <v>0.97508744827250915</v>
      </c>
      <c r="E2147" s="6">
        <f t="shared" si="775"/>
        <v>18.8046875</v>
      </c>
      <c r="F2147" s="43">
        <f t="shared" si="769"/>
        <v>25.120981909122204</v>
      </c>
      <c r="H2147" s="2">
        <f t="shared" si="776"/>
        <v>49.25253044375075</v>
      </c>
      <c r="J2147" s="8">
        <f t="shared" si="771"/>
        <v>-0.77586209118982197</v>
      </c>
      <c r="K2147">
        <f t="shared" si="777"/>
        <v>50.481646018323239</v>
      </c>
      <c r="M2147" s="2">
        <f t="shared" si="778"/>
        <v>0.15446785787295492</v>
      </c>
      <c r="N2147" s="8">
        <f t="shared" si="779"/>
        <v>-18.304642998469035</v>
      </c>
      <c r="O2147" s="9">
        <f t="shared" si="772"/>
        <v>-0.16882619449114034</v>
      </c>
      <c r="P2147" s="8">
        <f t="shared" si="773"/>
        <v>3.9244638614597926E-2</v>
      </c>
      <c r="Q2147">
        <f t="shared" si="780"/>
        <v>4.4872763467158044E-2</v>
      </c>
      <c r="S2147" s="2">
        <f t="shared" si="774"/>
        <v>-4.7081133717740968</v>
      </c>
      <c r="T2147">
        <f t="shared" si="781"/>
        <v>-5.2605775894966458</v>
      </c>
      <c r="V2147" s="4">
        <f t="shared" si="782"/>
        <v>-5.3901591453731887</v>
      </c>
      <c r="W2147" s="2">
        <f t="shared" si="783"/>
        <v>6.448308833424095</v>
      </c>
      <c r="X2147" s="8">
        <f t="shared" si="784"/>
        <v>-5.3237464555271368</v>
      </c>
      <c r="Y2147" s="8">
        <f t="shared" si="785"/>
        <v>0.84727264787022627</v>
      </c>
      <c r="Z2147" s="2">
        <f t="shared" si="786"/>
        <v>17.325839191090445</v>
      </c>
      <c r="AA2147" s="1">
        <f t="shared" si="787"/>
        <v>-11.320061267472942</v>
      </c>
      <c r="AC2147" s="2">
        <f t="shared" si="788"/>
        <v>-14.031445191185894</v>
      </c>
      <c r="AD2147" s="1">
        <f t="shared" si="789"/>
        <v>9.0711276327182109</v>
      </c>
      <c r="AF2147" s="14">
        <f t="shared" si="790"/>
        <v>27.244239471678881</v>
      </c>
      <c r="AX2147">
        <f t="shared" si="791"/>
        <v>2.1232575625566774</v>
      </c>
    </row>
    <row r="2148" spans="1:50" x14ac:dyDescent="0.35">
      <c r="A2148">
        <v>4.2900000000000001E-2</v>
      </c>
      <c r="B2148">
        <v>18.3046875</v>
      </c>
      <c r="C2148" s="2">
        <f t="shared" si="770"/>
        <v>0.97522662990922337</v>
      </c>
      <c r="E2148" s="6">
        <f t="shared" si="775"/>
        <v>18.3046875</v>
      </c>
      <c r="F2148" s="43">
        <f t="shared" si="769"/>
        <v>24.97448988919653</v>
      </c>
      <c r="H2148" s="2">
        <f t="shared" si="776"/>
        <v>47.942949243750732</v>
      </c>
      <c r="J2148" s="8">
        <f t="shared" si="771"/>
        <v>-1.2291155745724893</v>
      </c>
      <c r="K2148">
        <f t="shared" si="777"/>
        <v>49.967875708151936</v>
      </c>
      <c r="M2148" s="2">
        <f t="shared" si="778"/>
        <v>0.24470695506122858</v>
      </c>
      <c r="N2148" s="8">
        <f t="shared" si="779"/>
        <v>-28.998093929173663</v>
      </c>
      <c r="O2148" s="9">
        <f t="shared" si="772"/>
        <v>-0.26745333661893822</v>
      </c>
      <c r="P2148" s="8">
        <f t="shared" si="773"/>
        <v>0.10959509440579687</v>
      </c>
      <c r="Q2148">
        <f t="shared" si="780"/>
        <v>4.6834395102417832E-2</v>
      </c>
      <c r="S2148" s="2">
        <f t="shared" si="774"/>
        <v>-13.04406540897239</v>
      </c>
      <c r="T2148">
        <f t="shared" si="781"/>
        <v>-5.4930502276218753</v>
      </c>
      <c r="V2148" s="4">
        <f t="shared" si="782"/>
        <v>-5.6509084698350165</v>
      </c>
      <c r="W2148" s="2">
        <f t="shared" si="783"/>
        <v>6.760246222820073</v>
      </c>
      <c r="X2148" s="8">
        <f t="shared" si="784"/>
        <v>-5.5812830614873379</v>
      </c>
      <c r="Y2148" s="8">
        <f t="shared" si="785"/>
        <v>0.88825952128319108</v>
      </c>
      <c r="Z2148" s="2">
        <f t="shared" si="786"/>
        <v>17.768370100897037</v>
      </c>
      <c r="AA2148" s="1">
        <f t="shared" si="787"/>
        <v>-11.045253878655481</v>
      </c>
      <c r="AC2148" s="2">
        <f t="shared" si="788"/>
        <v>-14.394874088245349</v>
      </c>
      <c r="AD2148" s="1">
        <f t="shared" si="789"/>
        <v>8.8421901157313609</v>
      </c>
      <c r="AF2148" s="14">
        <f t="shared" si="790"/>
        <v>27.498819737911589</v>
      </c>
      <c r="AX2148">
        <f t="shared" si="791"/>
        <v>2.5243298487150589</v>
      </c>
    </row>
    <row r="2149" spans="1:50" x14ac:dyDescent="0.35">
      <c r="A2149">
        <v>4.292E-2</v>
      </c>
      <c r="B2149">
        <v>18.703125</v>
      </c>
      <c r="C2149" s="2">
        <f t="shared" si="770"/>
        <v>0.97536542654190872</v>
      </c>
      <c r="E2149" s="6">
        <f t="shared" si="775"/>
        <v>18.703125</v>
      </c>
      <c r="F2149" s="43">
        <f t="shared" si="769"/>
        <v>24.826578103185479</v>
      </c>
      <c r="H2149" s="2">
        <f t="shared" si="776"/>
        <v>48.98652176250075</v>
      </c>
      <c r="J2149" s="8">
        <f t="shared" si="771"/>
        <v>-2.0249264644012044</v>
      </c>
      <c r="K2149">
        <f t="shared" si="777"/>
        <v>49.121456446032234</v>
      </c>
      <c r="M2149" s="2">
        <f t="shared" si="778"/>
        <v>0.40314645715791814</v>
      </c>
      <c r="N2149" s="8">
        <f t="shared" si="779"/>
        <v>-47.773381957835241</v>
      </c>
      <c r="O2149" s="9">
        <f t="shared" si="772"/>
        <v>-0.44062035378606412</v>
      </c>
      <c r="P2149" s="8">
        <f t="shared" si="773"/>
        <v>0.19787255995881076</v>
      </c>
      <c r="Q2149">
        <f t="shared" si="780"/>
        <v>5.0376096265864354E-2</v>
      </c>
      <c r="S2149" s="2">
        <f t="shared" si="774"/>
        <v>-23.505043701551788</v>
      </c>
      <c r="T2149">
        <f t="shared" si="781"/>
        <v>-5.9119594669752704</v>
      </c>
      <c r="V2149" s="4">
        <f t="shared" si="782"/>
        <v>-6.1547072608025237</v>
      </c>
      <c r="W2149" s="2">
        <f t="shared" si="783"/>
        <v>7.3629464597607086</v>
      </c>
      <c r="X2149" s="8">
        <f t="shared" si="784"/>
        <v>-6.0788744971714559</v>
      </c>
      <c r="Y2149" s="8">
        <f t="shared" si="785"/>
        <v>0.96745104867682341</v>
      </c>
      <c r="Z2149" s="2">
        <f t="shared" si="786"/>
        <v>17.805500101475555</v>
      </c>
      <c r="AA2149" s="1">
        <f t="shared" si="787"/>
        <v>-10.769872233536073</v>
      </c>
      <c r="AC2149" s="2">
        <f t="shared" si="788"/>
        <v>-14.4234731772187</v>
      </c>
      <c r="AD2149" s="1">
        <f t="shared" si="789"/>
        <v>8.6127977559735704</v>
      </c>
      <c r="AF2149" s="14">
        <f t="shared" si="790"/>
        <v>27.385748906125947</v>
      </c>
      <c r="AX2149">
        <f t="shared" si="791"/>
        <v>2.5591708029404678</v>
      </c>
    </row>
    <row r="2150" spans="1:50" x14ac:dyDescent="0.35">
      <c r="A2150">
        <v>4.2939999999999999E-2</v>
      </c>
      <c r="B2150">
        <v>18.5</v>
      </c>
      <c r="C2150" s="2">
        <f t="shared" si="770"/>
        <v>0.97550383811577046</v>
      </c>
      <c r="E2150" s="6">
        <f t="shared" si="775"/>
        <v>18.5</v>
      </c>
      <c r="F2150" s="43">
        <f t="shared" si="769"/>
        <v>24.677254959674681</v>
      </c>
      <c r="H2150" s="2">
        <f t="shared" si="776"/>
        <v>48.454504400000737</v>
      </c>
      <c r="J2150" s="8">
        <f t="shared" si="771"/>
        <v>-0.1349346835314833</v>
      </c>
      <c r="K2150">
        <f t="shared" si="777"/>
        <v>49.065053748316075</v>
      </c>
      <c r="M2150" s="2">
        <f t="shared" si="778"/>
        <v>2.686440252018172E-2</v>
      </c>
      <c r="N2150" s="8">
        <f t="shared" si="779"/>
        <v>-3.1834668018996028</v>
      </c>
      <c r="O2150" s="9">
        <f t="shared" si="772"/>
        <v>-2.9361544254020273E-2</v>
      </c>
      <c r="P2150" s="8">
        <f t="shared" si="773"/>
        <v>0.35277036089205377</v>
      </c>
      <c r="Q2150">
        <f t="shared" si="780"/>
        <v>5.6690297678434712E-2</v>
      </c>
      <c r="S2150" s="2">
        <f t="shared" si="774"/>
        <v>-41.861422490859972</v>
      </c>
      <c r="T2150">
        <f t="shared" si="781"/>
        <v>-6.6580179247495712</v>
      </c>
      <c r="V2150" s="4">
        <f t="shared" si="782"/>
        <v>-6.3346091081115379</v>
      </c>
      <c r="W2150" s="2">
        <f t="shared" si="783"/>
        <v>7.5781650905775377</v>
      </c>
      <c r="X2150" s="8">
        <f t="shared" si="784"/>
        <v>-6.2565597558295911</v>
      </c>
      <c r="Y2150" s="8">
        <f t="shared" si="785"/>
        <v>0.99572960417311018</v>
      </c>
      <c r="Z2150" s="2">
        <f t="shared" si="786"/>
        <v>18.132818693296784</v>
      </c>
      <c r="AA2150" s="1">
        <f t="shared" si="787"/>
        <v>-10.489428246343699</v>
      </c>
      <c r="AC2150" s="2">
        <f t="shared" si="788"/>
        <v>-14.691672253145025</v>
      </c>
      <c r="AD2150" s="1">
        <f t="shared" si="789"/>
        <v>8.3791399312923396</v>
      </c>
      <c r="AF2150" s="14">
        <f t="shared" si="790"/>
        <v>27.507688228762234</v>
      </c>
      <c r="AX2150">
        <f t="shared" si="791"/>
        <v>2.8304332690875533</v>
      </c>
    </row>
    <row r="2151" spans="1:50" x14ac:dyDescent="0.35">
      <c r="A2151">
        <v>4.2959999999999998E-2</v>
      </c>
      <c r="B2151">
        <v>18.3046875</v>
      </c>
      <c r="C2151" s="2">
        <f t="shared" si="770"/>
        <v>0.97564186457616586</v>
      </c>
      <c r="E2151" s="6">
        <f t="shared" si="775"/>
        <v>18.3046875</v>
      </c>
      <c r="F2151" s="43">
        <f t="shared" si="769"/>
        <v>24.526528947483484</v>
      </c>
      <c r="H2151" s="2">
        <f t="shared" si="776"/>
        <v>47.942949243750732</v>
      </c>
      <c r="J2151" s="8">
        <f t="shared" si="771"/>
        <v>-0.61054934831533814</v>
      </c>
      <c r="K2151">
        <f t="shared" si="777"/>
        <v>48.809844120720264</v>
      </c>
      <c r="M2151" s="2">
        <f t="shared" si="778"/>
        <v>0.12155542979986246</v>
      </c>
      <c r="N2151" s="8">
        <f t="shared" si="779"/>
        <v>-14.404477265697338</v>
      </c>
      <c r="O2151" s="9">
        <f t="shared" si="772"/>
        <v>-0.13285443920459</v>
      </c>
      <c r="P2151" s="8">
        <f t="shared" si="773"/>
        <v>-2.9825895158252992E-2</v>
      </c>
      <c r="Q2151">
        <f t="shared" si="780"/>
        <v>5.6156446963586695E-2</v>
      </c>
      <c r="S2151" s="2">
        <f t="shared" si="774"/>
        <v>3.4745511228499684</v>
      </c>
      <c r="T2151">
        <f t="shared" si="781"/>
        <v>-6.5960941271830311</v>
      </c>
      <c r="V2151" s="4">
        <f t="shared" si="782"/>
        <v>-6.7587744615458742</v>
      </c>
      <c r="W2151" s="2">
        <f t="shared" si="783"/>
        <v>8.0855989383760551</v>
      </c>
      <c r="X2151" s="8">
        <f t="shared" si="784"/>
        <v>-6.6754989255277284</v>
      </c>
      <c r="Y2151" s="8">
        <f t="shared" si="785"/>
        <v>1.0624036470810285</v>
      </c>
      <c r="Z2151" s="2">
        <f t="shared" si="786"/>
        <v>18.067593336921238</v>
      </c>
      <c r="AA2151" s="1">
        <f t="shared" si="787"/>
        <v>-10.209993041035565</v>
      </c>
      <c r="AC2151" s="2">
        <f t="shared" si="788"/>
        <v>-14.635699687121932</v>
      </c>
      <c r="AD2151" s="1">
        <f t="shared" si="789"/>
        <v>8.1463722998983972</v>
      </c>
      <c r="AF2151" s="14">
        <f t="shared" si="790"/>
        <v>27.276369283900664</v>
      </c>
      <c r="AX2151">
        <f t="shared" si="791"/>
        <v>2.7498403364171793</v>
      </c>
    </row>
    <row r="2152" spans="1:50" x14ac:dyDescent="0.35">
      <c r="A2152">
        <v>4.2979999999999997E-2</v>
      </c>
      <c r="B2152">
        <v>19</v>
      </c>
      <c r="C2152" s="2">
        <f t="shared" si="770"/>
        <v>0.9757795058686044</v>
      </c>
      <c r="E2152" s="6">
        <f t="shared" si="775"/>
        <v>19</v>
      </c>
      <c r="F2152" s="43">
        <f t="shared" si="769"/>
        <v>24.374408635182551</v>
      </c>
      <c r="H2152" s="2">
        <f t="shared" si="776"/>
        <v>49.764085600000762</v>
      </c>
      <c r="J2152" s="8">
        <f t="shared" si="771"/>
        <v>-0.86689487696953194</v>
      </c>
      <c r="K2152">
        <f t="shared" si="777"/>
        <v>48.447482062147003</v>
      </c>
      <c r="M2152" s="2">
        <f t="shared" si="778"/>
        <v>0.17259174815613035</v>
      </c>
      <c r="N2152" s="8">
        <f t="shared" si="779"/>
        <v>-20.452347679204646</v>
      </c>
      <c r="O2152" s="9">
        <f t="shared" si="772"/>
        <v>-0.18863476481779073</v>
      </c>
      <c r="P2152" s="8">
        <f t="shared" si="773"/>
        <v>6.5398982836275765E-2</v>
      </c>
      <c r="Q2152">
        <f t="shared" si="780"/>
        <v>5.7327016817474832E-2</v>
      </c>
      <c r="S2152" s="2">
        <f t="shared" si="774"/>
        <v>-7.8083831385143068</v>
      </c>
      <c r="T2152">
        <f t="shared" si="781"/>
        <v>-6.735255912315937</v>
      </c>
      <c r="V2152" s="4">
        <f t="shared" si="782"/>
        <v>-6.8584916942974523</v>
      </c>
      <c r="W2152" s="2">
        <f t="shared" si="783"/>
        <v>8.2048918006932201</v>
      </c>
      <c r="X2152" s="8">
        <f t="shared" si="784"/>
        <v>-6.7739875322828507</v>
      </c>
      <c r="Y2152" s="8">
        <f t="shared" si="785"/>
        <v>1.0780780792365696</v>
      </c>
      <c r="Z2152" s="2">
        <f t="shared" si="786"/>
        <v>18.295591979411618</v>
      </c>
      <c r="AA2152" s="1">
        <f t="shared" si="787"/>
        <v>-9.9270315859228102</v>
      </c>
      <c r="AC2152" s="2">
        <f t="shared" si="788"/>
        <v>-14.821871225426126</v>
      </c>
      <c r="AD2152" s="1">
        <f t="shared" si="789"/>
        <v>7.910643777742111</v>
      </c>
      <c r="AF2152" s="14">
        <f t="shared" si="790"/>
        <v>27.284313836390297</v>
      </c>
      <c r="AX2152">
        <f t="shared" si="791"/>
        <v>2.9099052012077458</v>
      </c>
    </row>
    <row r="2153" spans="1:50" x14ac:dyDescent="0.35">
      <c r="A2153">
        <v>4.2999999999999997E-2</v>
      </c>
      <c r="B2153">
        <v>18.3984375</v>
      </c>
      <c r="C2153" s="2">
        <f t="shared" si="770"/>
        <v>0.97591676193874732</v>
      </c>
      <c r="E2153" s="6">
        <f t="shared" si="775"/>
        <v>18.3984375</v>
      </c>
      <c r="F2153" s="43">
        <f t="shared" si="769"/>
        <v>24.220902670606577</v>
      </c>
      <c r="H2153" s="2">
        <f t="shared" si="776"/>
        <v>48.188495718750737</v>
      </c>
      <c r="J2153" s="8">
        <f t="shared" si="771"/>
        <v>1.3166035378537586</v>
      </c>
      <c r="K2153">
        <f t="shared" si="777"/>
        <v>48.997822340969876</v>
      </c>
      <c r="M2153" s="2">
        <f t="shared" si="778"/>
        <v>-0.26212509989802668</v>
      </c>
      <c r="N2153" s="8">
        <f t="shared" si="779"/>
        <v>31.062166852327987</v>
      </c>
      <c r="O2153" s="9">
        <f t="shared" si="772"/>
        <v>0.2864905599506084</v>
      </c>
      <c r="P2153" s="8">
        <f t="shared" si="773"/>
        <v>0.11526473133865552</v>
      </c>
      <c r="Q2153">
        <f t="shared" si="780"/>
        <v>5.9390128717232156E-2</v>
      </c>
      <c r="S2153" s="2">
        <f t="shared" si="774"/>
        <v>-13.717091766888709</v>
      </c>
      <c r="T2153">
        <f t="shared" si="781"/>
        <v>-6.9797232934945868</v>
      </c>
      <c r="V2153" s="4">
        <f t="shared" si="782"/>
        <v>-6.5779680022053233</v>
      </c>
      <c r="W2153" s="2">
        <f t="shared" si="783"/>
        <v>7.8692981098733217</v>
      </c>
      <c r="X2153" s="8">
        <f t="shared" si="784"/>
        <v>-6.4969202006533582</v>
      </c>
      <c r="Y2153" s="8">
        <f t="shared" si="785"/>
        <v>1.0339828967050388</v>
      </c>
      <c r="Z2153" s="2">
        <f t="shared" si="786"/>
        <v>18.13192338661603</v>
      </c>
      <c r="AA2153" s="1">
        <f t="shared" si="787"/>
        <v>-9.6466014456330917</v>
      </c>
      <c r="AC2153" s="2">
        <f t="shared" si="788"/>
        <v>-14.684631310024962</v>
      </c>
      <c r="AD2153" s="1">
        <f t="shared" si="789"/>
        <v>7.6770979329243563</v>
      </c>
      <c r="AF2153" s="14">
        <f t="shared" si="790"/>
        <v>26.843004216245426</v>
      </c>
      <c r="AX2153">
        <f t="shared" si="791"/>
        <v>2.6221015456388486</v>
      </c>
    </row>
    <row r="2154" spans="1:50" x14ac:dyDescent="0.35">
      <c r="A2154">
        <v>4.3020000000000003E-2</v>
      </c>
      <c r="B2154">
        <v>17.703125</v>
      </c>
      <c r="C2154" s="2">
        <f t="shared" si="770"/>
        <v>0.97605363273240831</v>
      </c>
      <c r="E2154" s="6">
        <f t="shared" si="775"/>
        <v>17.703125</v>
      </c>
      <c r="F2154" s="43">
        <f t="shared" si="769"/>
        <v>24.066019780362733</v>
      </c>
      <c r="H2154" s="2">
        <f t="shared" si="776"/>
        <v>46.367359362500707</v>
      </c>
      <c r="J2154" s="8">
        <f t="shared" si="771"/>
        <v>-0.80932662221913887</v>
      </c>
      <c r="K2154">
        <f t="shared" si="777"/>
        <v>48.659523812882277</v>
      </c>
      <c r="M2154" s="2">
        <f t="shared" si="778"/>
        <v>0.16113037493819057</v>
      </c>
      <c r="N2154" s="8">
        <f t="shared" si="779"/>
        <v>-19.094159976497245</v>
      </c>
      <c r="O2154" s="9">
        <f t="shared" si="772"/>
        <v>-0.17610801620696381</v>
      </c>
      <c r="P2154" s="8">
        <f t="shared" si="773"/>
        <v>-0.32151522861525883</v>
      </c>
      <c r="Q2154">
        <f t="shared" si="780"/>
        <v>5.3635359791770885E-2</v>
      </c>
      <c r="S2154" s="2">
        <f t="shared" si="774"/>
        <v>38.041890145822578</v>
      </c>
      <c r="T2154">
        <f t="shared" si="781"/>
        <v>-6.3017369231267715</v>
      </c>
      <c r="V2154" s="4">
        <f t="shared" si="782"/>
        <v>-6.7993601679489943</v>
      </c>
      <c r="W2154" s="2">
        <f t="shared" si="783"/>
        <v>8.1341520816231601</v>
      </c>
      <c r="X2154" s="8">
        <f t="shared" si="784"/>
        <v>-6.715584571383685</v>
      </c>
      <c r="Y2154" s="8">
        <f t="shared" si="785"/>
        <v>1.0687832655676872</v>
      </c>
      <c r="Z2154" s="2">
        <f t="shared" si="786"/>
        <v>17.515899555506415</v>
      </c>
      <c r="AA2154" s="1">
        <f t="shared" si="787"/>
        <v>-9.3756987915176975</v>
      </c>
      <c r="AC2154" s="2">
        <f t="shared" si="788"/>
        <v>-14.174018133577714</v>
      </c>
      <c r="AD2154" s="1">
        <f t="shared" si="789"/>
        <v>7.4516729311261356</v>
      </c>
      <c r="AF2154" s="14">
        <f t="shared" si="790"/>
        <v>26.036355752200237</v>
      </c>
      <c r="AX2154">
        <f t="shared" si="791"/>
        <v>1.9703359718375033</v>
      </c>
    </row>
    <row r="2155" spans="1:50" x14ac:dyDescent="0.35">
      <c r="A2155">
        <v>4.3040000000000002E-2</v>
      </c>
      <c r="B2155">
        <v>18.5</v>
      </c>
      <c r="C2155" s="2">
        <f t="shared" si="770"/>
        <v>0.97619011819555268</v>
      </c>
      <c r="E2155" s="6">
        <f t="shared" si="775"/>
        <v>18.5</v>
      </c>
      <c r="F2155" s="43">
        <f t="shared" si="769"/>
        <v>23.909768769334541</v>
      </c>
      <c r="H2155" s="2">
        <f t="shared" si="776"/>
        <v>48.454504400000737</v>
      </c>
      <c r="J2155" s="8">
        <f t="shared" si="771"/>
        <v>-2.2921644503815699</v>
      </c>
      <c r="K2155">
        <f t="shared" si="777"/>
        <v>47.701399072622777</v>
      </c>
      <c r="M2155" s="2">
        <f t="shared" si="778"/>
        <v>0.45635137553892247</v>
      </c>
      <c r="N2155" s="8">
        <f t="shared" si="779"/>
        <v>-54.078234307946602</v>
      </c>
      <c r="O2155" s="9">
        <f t="shared" si="772"/>
        <v>-0.49877085850701663</v>
      </c>
      <c r="P2155" s="8">
        <f t="shared" si="773"/>
        <v>0.10749501514641968</v>
      </c>
      <c r="Q2155">
        <f t="shared" si="780"/>
        <v>5.5559402318375008E-2</v>
      </c>
      <c r="S2155" s="2">
        <f t="shared" si="774"/>
        <v>-12.792423053370474</v>
      </c>
      <c r="T2155">
        <f t="shared" si="781"/>
        <v>-6.529724766026229</v>
      </c>
      <c r="V2155" s="4">
        <f t="shared" si="782"/>
        <v>-6.9210006093868266</v>
      </c>
      <c r="W2155" s="2">
        <f t="shared" si="783"/>
        <v>8.2796719284162688</v>
      </c>
      <c r="X2155" s="8">
        <f t="shared" si="784"/>
        <v>-6.8357262687785179</v>
      </c>
      <c r="Y2155" s="8">
        <f t="shared" si="785"/>
        <v>1.0879037805887701</v>
      </c>
      <c r="Z2155" s="2">
        <f t="shared" si="786"/>
        <v>17.509850873140856</v>
      </c>
      <c r="AA2155" s="1">
        <f t="shared" si="787"/>
        <v>-9.1048896869286366</v>
      </c>
      <c r="AC2155" s="2">
        <f t="shared" si="788"/>
        <v>-14.16725750250982</v>
      </c>
      <c r="AD2155" s="1">
        <f t="shared" si="789"/>
        <v>7.2263554510804822</v>
      </c>
      <c r="AF2155" s="14">
        <f t="shared" si="790"/>
        <v>25.82411010481011</v>
      </c>
      <c r="AX2155">
        <f t="shared" si="791"/>
        <v>1.9143413354755694</v>
      </c>
    </row>
    <row r="2156" spans="1:50" x14ac:dyDescent="0.35">
      <c r="A2156">
        <v>4.3060000000000001E-2</v>
      </c>
      <c r="B2156">
        <v>17.5</v>
      </c>
      <c r="C2156" s="2">
        <f t="shared" si="770"/>
        <v>0.97632621827429822</v>
      </c>
      <c r="E2156" s="6">
        <f t="shared" si="775"/>
        <v>17.5</v>
      </c>
      <c r="F2156" s="43">
        <f t="shared" si="769"/>
        <v>23.752158520181371</v>
      </c>
      <c r="H2156" s="2">
        <f t="shared" si="776"/>
        <v>45.835342000000701</v>
      </c>
      <c r="J2156" s="8">
        <f t="shared" si="771"/>
        <v>0.7531053273779591</v>
      </c>
      <c r="K2156">
        <f t="shared" si="777"/>
        <v>48.016197099466766</v>
      </c>
      <c r="M2156" s="2">
        <f t="shared" si="778"/>
        <v>-0.1499371705277999</v>
      </c>
      <c r="N2156" s="8">
        <f t="shared" si="779"/>
        <v>17.767750627896035</v>
      </c>
      <c r="O2156" s="9">
        <f t="shared" si="772"/>
        <v>0.16387436364785385</v>
      </c>
      <c r="P2156" s="8">
        <f t="shared" si="773"/>
        <v>0.40079197322054744</v>
      </c>
      <c r="Q2156">
        <f t="shared" si="780"/>
        <v>6.2733137767851777E-2</v>
      </c>
      <c r="S2156" s="2">
        <f t="shared" si="774"/>
        <v>-47.548509541920374</v>
      </c>
      <c r="T2156">
        <f t="shared" si="781"/>
        <v>-7.3771390579332259</v>
      </c>
      <c r="V2156" s="4">
        <f t="shared" si="782"/>
        <v>-6.8124727210648244</v>
      </c>
      <c r="W2156" s="2">
        <f t="shared" si="783"/>
        <v>8.1498387783987329</v>
      </c>
      <c r="X2156" s="8">
        <f t="shared" si="784"/>
        <v>-6.7285355634213193</v>
      </c>
      <c r="Y2156" s="8">
        <f t="shared" si="785"/>
        <v>1.0708444120569007</v>
      </c>
      <c r="Z2156" s="2">
        <f t="shared" si="786"/>
        <v>17.384561615344907</v>
      </c>
      <c r="AA2156" s="1">
        <f t="shared" si="787"/>
        <v>-8.8360183185295735</v>
      </c>
      <c r="AC2156" s="2">
        <f t="shared" si="788"/>
        <v>-14.062081719859</v>
      </c>
      <c r="AD2156" s="1">
        <f t="shared" si="789"/>
        <v>7.0027106971996851</v>
      </c>
      <c r="AF2156" s="14">
        <f t="shared" si="790"/>
        <v>25.458116724601492</v>
      </c>
      <c r="AX2156">
        <f t="shared" si="791"/>
        <v>1.7059582044201207</v>
      </c>
    </row>
    <row r="2157" spans="1:50" x14ac:dyDescent="0.35">
      <c r="A2157">
        <v>4.308E-2</v>
      </c>
      <c r="B2157">
        <v>17.3984375</v>
      </c>
      <c r="C2157" s="2">
        <f t="shared" si="770"/>
        <v>0.9764619329149149</v>
      </c>
      <c r="E2157" s="6">
        <f t="shared" si="775"/>
        <v>17.3984375</v>
      </c>
      <c r="F2157" s="43">
        <f t="shared" si="769"/>
        <v>23.593197992833385</v>
      </c>
      <c r="H2157" s="2">
        <f t="shared" si="776"/>
        <v>45.569333318750694</v>
      </c>
      <c r="J2157" s="8">
        <f t="shared" si="771"/>
        <v>-2.1808550994660649</v>
      </c>
      <c r="K2157">
        <f t="shared" si="777"/>
        <v>47.10459966788995</v>
      </c>
      <c r="M2157" s="2">
        <f t="shared" si="778"/>
        <v>0.43419058537738781</v>
      </c>
      <c r="N2157" s="8">
        <f t="shared" si="779"/>
        <v>-51.452151716676987</v>
      </c>
      <c r="O2157" s="9">
        <f t="shared" si="772"/>
        <v>-0.47455014410463447</v>
      </c>
      <c r="P2157" s="8">
        <f t="shared" si="773"/>
        <v>-0.21267030829565167</v>
      </c>
      <c r="Q2157">
        <f t="shared" si="780"/>
        <v>5.8926573186698993E-2</v>
      </c>
      <c r="S2157" s="2">
        <f t="shared" si="774"/>
        <v>25.144889685829263</v>
      </c>
      <c r="T2157">
        <f t="shared" si="781"/>
        <v>-6.9290043194634405</v>
      </c>
      <c r="V2157" s="4">
        <f t="shared" si="782"/>
        <v>-7.6162247718637266</v>
      </c>
      <c r="W2157" s="2">
        <f t="shared" si="783"/>
        <v>9.1113765195428229</v>
      </c>
      <c r="X2157" s="8">
        <f t="shared" si="784"/>
        <v>-7.5223845048271238</v>
      </c>
      <c r="Y2157" s="8">
        <f t="shared" si="785"/>
        <v>1.1971852324195176</v>
      </c>
      <c r="Z2157" s="2">
        <f t="shared" si="786"/>
        <v>16.985857096928306</v>
      </c>
      <c r="AA2157" s="1">
        <f t="shared" si="787"/>
        <v>-8.5733133540827922</v>
      </c>
      <c r="AC2157" s="2">
        <f t="shared" si="788"/>
        <v>-13.731246260621004</v>
      </c>
      <c r="AD2157" s="1">
        <f t="shared" si="789"/>
        <v>6.7843275835461547</v>
      </c>
      <c r="AF2157" s="14">
        <f t="shared" si="790"/>
        <v>24.967369912893979</v>
      </c>
      <c r="AX2157">
        <f t="shared" si="791"/>
        <v>1.3741719200605935</v>
      </c>
    </row>
    <row r="2158" spans="1:50" x14ac:dyDescent="0.35">
      <c r="A2158">
        <v>4.3099999999999999E-2</v>
      </c>
      <c r="B2158">
        <v>18.1015625</v>
      </c>
      <c r="C2158" s="2">
        <f t="shared" si="770"/>
        <v>0.97659726206382458</v>
      </c>
      <c r="E2158" s="6">
        <f t="shared" si="775"/>
        <v>18.1015625</v>
      </c>
      <c r="F2158" s="43">
        <f t="shared" si="769"/>
        <v>23.432896223982375</v>
      </c>
      <c r="H2158" s="2">
        <f t="shared" si="776"/>
        <v>47.410931881250725</v>
      </c>
      <c r="J2158" s="8">
        <f t="shared" si="771"/>
        <v>-1.5352663491392562</v>
      </c>
      <c r="K2158">
        <f t="shared" si="777"/>
        <v>46.46285833394974</v>
      </c>
      <c r="M2158" s="2">
        <f t="shared" si="778"/>
        <v>0.30565909445619788</v>
      </c>
      <c r="N2158" s="8">
        <f t="shared" si="779"/>
        <v>-36.221002092601864</v>
      </c>
      <c r="O2158" s="9">
        <f t="shared" si="772"/>
        <v>-0.33407119409327213</v>
      </c>
      <c r="P2158" s="8">
        <f t="shared" si="773"/>
        <v>0.37526401219068883</v>
      </c>
      <c r="Q2158">
        <f t="shared" si="780"/>
        <v>6.5643386214498459E-2</v>
      </c>
      <c r="S2158" s="2">
        <f t="shared" si="774"/>
        <v>-44.523147397213549</v>
      </c>
      <c r="T2158">
        <f t="shared" si="781"/>
        <v>-7.7225003046912626</v>
      </c>
      <c r="V2158" s="4">
        <f t="shared" si="782"/>
        <v>-7.6813074865938455</v>
      </c>
      <c r="W2158" s="2">
        <f t="shared" si="783"/>
        <v>9.1892357131174105</v>
      </c>
      <c r="X2158" s="8">
        <f t="shared" si="784"/>
        <v>-7.5866653289207822</v>
      </c>
      <c r="Y2158" s="8">
        <f t="shared" si="785"/>
        <v>1.2074155062486873</v>
      </c>
      <c r="Z2158" s="2">
        <f t="shared" si="786"/>
        <v>17.684689873625615</v>
      </c>
      <c r="AA2158" s="1">
        <f t="shared" si="787"/>
        <v>-8.2998001720283341</v>
      </c>
      <c r="AC2158" s="2">
        <f t="shared" si="788"/>
        <v>-14.306712088373278</v>
      </c>
      <c r="AD2158" s="1">
        <f t="shared" si="789"/>
        <v>6.5567922038214705</v>
      </c>
      <c r="AF2158" s="14">
        <f t="shared" si="790"/>
        <v>25.448897583695775</v>
      </c>
      <c r="AX2158">
        <f t="shared" si="791"/>
        <v>2.0160013597133997</v>
      </c>
    </row>
    <row r="2159" spans="1:50" x14ac:dyDescent="0.35">
      <c r="A2159">
        <v>4.3119999999999999E-2</v>
      </c>
      <c r="B2159">
        <v>17.6015625</v>
      </c>
      <c r="C2159" s="2">
        <f t="shared" si="770"/>
        <v>0.97673220566760144</v>
      </c>
      <c r="E2159" s="6">
        <f t="shared" si="775"/>
        <v>17.6015625</v>
      </c>
      <c r="F2159" s="43">
        <f t="shared" si="769"/>
        <v>23.271262326567772</v>
      </c>
      <c r="H2159" s="2">
        <f t="shared" si="776"/>
        <v>46.1013506812507</v>
      </c>
      <c r="J2159" s="8">
        <f t="shared" si="771"/>
        <v>0.94807354730098581</v>
      </c>
      <c r="K2159">
        <f t="shared" si="777"/>
        <v>46.859153076721554</v>
      </c>
      <c r="M2159" s="2">
        <f t="shared" si="778"/>
        <v>-0.18875376387189313</v>
      </c>
      <c r="N2159" s="8">
        <f t="shared" si="779"/>
        <v>22.367567660153711</v>
      </c>
      <c r="O2159" s="9">
        <f t="shared" si="772"/>
        <v>0.20629909736030841</v>
      </c>
      <c r="P2159" s="8">
        <f t="shared" si="773"/>
        <v>0.24001570824169943</v>
      </c>
      <c r="Q2159">
        <f t="shared" si="780"/>
        <v>6.9939403374745523E-2</v>
      </c>
      <c r="S2159" s="2">
        <f t="shared" si="774"/>
        <v>-28.498501787910602</v>
      </c>
      <c r="T2159">
        <f t="shared" si="781"/>
        <v>-8.2304034534055468</v>
      </c>
      <c r="V2159" s="4">
        <f t="shared" si="782"/>
        <v>-7.7840886478035385</v>
      </c>
      <c r="W2159" s="2">
        <f t="shared" si="783"/>
        <v>9.3121939879778015</v>
      </c>
      <c r="X2159" s="8">
        <f t="shared" si="784"/>
        <v>-7.6881801131650942</v>
      </c>
      <c r="Y2159" s="8">
        <f t="shared" si="785"/>
        <v>1.2235715536418452</v>
      </c>
      <c r="Z2159" s="2">
        <f t="shared" si="786"/>
        <v>17.489035885145746</v>
      </c>
      <c r="AA2159" s="1">
        <f t="shared" si="787"/>
        <v>-8.0293129941251049</v>
      </c>
      <c r="AC2159" s="2">
        <f t="shared" si="788"/>
        <v>-14.143457532742254</v>
      </c>
      <c r="AD2159" s="1">
        <f t="shared" si="789"/>
        <v>6.331853240874997</v>
      </c>
      <c r="AF2159" s="14">
        <f t="shared" si="790"/>
        <v>25.044460679662588</v>
      </c>
      <c r="AX2159">
        <f t="shared" si="791"/>
        <v>1.7731983530948163</v>
      </c>
    </row>
    <row r="2160" spans="1:50" x14ac:dyDescent="0.35">
      <c r="A2160">
        <v>4.3139999999999998E-2</v>
      </c>
      <c r="B2160">
        <v>17.8984375</v>
      </c>
      <c r="C2160" s="2">
        <f t="shared" si="770"/>
        <v>0.97686676367297209</v>
      </c>
      <c r="E2160" s="6">
        <f t="shared" si="775"/>
        <v>17.8984375</v>
      </c>
      <c r="F2160" s="43">
        <f t="shared" si="769"/>
        <v>23.108305489258775</v>
      </c>
      <c r="H2160" s="2">
        <f t="shared" si="776"/>
        <v>46.878914518750719</v>
      </c>
      <c r="J2160" s="8">
        <f t="shared" si="771"/>
        <v>-0.75780239547085415</v>
      </c>
      <c r="K2160">
        <f t="shared" si="777"/>
        <v>46.542391675414734</v>
      </c>
      <c r="M2160" s="2">
        <f t="shared" si="778"/>
        <v>0.15087231873884374</v>
      </c>
      <c r="N2160" s="8">
        <f t="shared" si="779"/>
        <v>-17.878566912846999</v>
      </c>
      <c r="O2160" s="9">
        <f t="shared" si="772"/>
        <v>-0.16489643721014524</v>
      </c>
      <c r="P2160" s="8">
        <f t="shared" si="773"/>
        <v>-0.25869316724663866</v>
      </c>
      <c r="Q2160">
        <f t="shared" si="780"/>
        <v>6.5309080243514978E-2</v>
      </c>
      <c r="S2160" s="2">
        <f t="shared" si="774"/>
        <v>30.597971113559257</v>
      </c>
      <c r="T2160">
        <f t="shared" si="781"/>
        <v>-7.6850833524226223</v>
      </c>
      <c r="V2160" s="4">
        <f t="shared" si="782"/>
        <v>-8.1086729568794063</v>
      </c>
      <c r="W2160" s="2">
        <f t="shared" si="783"/>
        <v>9.7004978971863789</v>
      </c>
      <c r="X2160" s="8">
        <f t="shared" si="784"/>
        <v>-8.0087651865104075</v>
      </c>
      <c r="Y2160" s="8">
        <f t="shared" si="785"/>
        <v>1.2745925716843094</v>
      </c>
      <c r="Z2160" s="2">
        <f t="shared" si="786"/>
        <v>17.341506982102906</v>
      </c>
      <c r="AA2160" s="1">
        <f t="shared" si="787"/>
        <v>-7.7611075129892253</v>
      </c>
      <c r="AC2160" s="2">
        <f t="shared" si="788"/>
        <v>-14.020033354040091</v>
      </c>
      <c r="AD2160" s="1">
        <f t="shared" si="789"/>
        <v>6.1088772284090203</v>
      </c>
      <c r="AF2160" s="14">
        <f t="shared" si="790"/>
        <v>24.724976782196237</v>
      </c>
      <c r="AX2160">
        <f t="shared" si="791"/>
        <v>1.6166712929374611</v>
      </c>
    </row>
    <row r="2161" spans="1:50" x14ac:dyDescent="0.35">
      <c r="A2161">
        <v>4.3159999999999997E-2</v>
      </c>
      <c r="B2161">
        <v>17.5</v>
      </c>
      <c r="C2161" s="2">
        <f t="shared" si="770"/>
        <v>0.97700093602681504</v>
      </c>
      <c r="E2161" s="6">
        <f t="shared" si="775"/>
        <v>17.5</v>
      </c>
      <c r="F2161" s="43">
        <f t="shared" si="769"/>
        <v>22.944034975931917</v>
      </c>
      <c r="H2161" s="2">
        <f t="shared" si="776"/>
        <v>45.835342000000701</v>
      </c>
      <c r="J2161" s="8">
        <f t="shared" si="771"/>
        <v>0.33652284333598459</v>
      </c>
      <c r="K2161">
        <f t="shared" si="777"/>
        <v>46.683058223929173</v>
      </c>
      <c r="M2161" s="2">
        <f t="shared" si="778"/>
        <v>-6.699897227316351E-2</v>
      </c>
      <c r="N2161" s="8">
        <f t="shared" si="779"/>
        <v>7.9394657607879404</v>
      </c>
      <c r="O2161" s="9">
        <f t="shared" si="772"/>
        <v>7.3226764968791908E-2</v>
      </c>
      <c r="P2161" s="8">
        <f t="shared" si="773"/>
        <v>8.5563238495328764E-2</v>
      </c>
      <c r="Q2161">
        <f t="shared" si="780"/>
        <v>6.6840568093018915E-2</v>
      </c>
      <c r="S2161" s="2">
        <f t="shared" si="774"/>
        <v>-10.193483560424376</v>
      </c>
      <c r="T2161">
        <f t="shared" si="781"/>
        <v>-7.8667526357848487</v>
      </c>
      <c r="V2161" s="4">
        <f t="shared" si="782"/>
        <v>-7.7079626323207275</v>
      </c>
      <c r="W2161" s="2">
        <f t="shared" si="783"/>
        <v>9.2211235678191397</v>
      </c>
      <c r="X2161" s="8">
        <f t="shared" si="784"/>
        <v>-7.6129920539316487</v>
      </c>
      <c r="Y2161" s="8">
        <f t="shared" si="785"/>
        <v>1.211605396619321</v>
      </c>
      <c r="Z2161" s="2">
        <f t="shared" si="786"/>
        <v>17.461605410175604</v>
      </c>
      <c r="AA2161" s="1">
        <f t="shared" si="787"/>
        <v>-7.4910445775549315</v>
      </c>
      <c r="AC2161" s="2">
        <f t="shared" si="788"/>
        <v>-14.117642414919427</v>
      </c>
      <c r="AD2161" s="1">
        <f t="shared" si="789"/>
        <v>5.8843488316779133</v>
      </c>
      <c r="AF2161" s="14">
        <f t="shared" si="790"/>
        <v>24.557559638472839</v>
      </c>
      <c r="AX2161">
        <f t="shared" si="791"/>
        <v>1.6135246625409216</v>
      </c>
    </row>
    <row r="2162" spans="1:50" x14ac:dyDescent="0.35">
      <c r="A2162">
        <v>4.3180000000000003E-2</v>
      </c>
      <c r="B2162">
        <v>17.3984375</v>
      </c>
      <c r="C2162" s="2">
        <f t="shared" si="770"/>
        <v>0.97713472267616108</v>
      </c>
      <c r="E2162" s="6">
        <f t="shared" si="775"/>
        <v>17.3984375</v>
      </c>
      <c r="F2162" s="43">
        <f t="shared" si="769"/>
        <v>22.778460125144456</v>
      </c>
      <c r="H2162" s="2">
        <f t="shared" si="776"/>
        <v>45.569333318750694</v>
      </c>
      <c r="J2162" s="8">
        <f t="shared" si="771"/>
        <v>-0.84771622392847235</v>
      </c>
      <c r="K2162">
        <f t="shared" si="777"/>
        <v>46.328712842327072</v>
      </c>
      <c r="M2162" s="2">
        <f t="shared" si="778"/>
        <v>0.168773433682745</v>
      </c>
      <c r="N2162" s="8">
        <f t="shared" si="779"/>
        <v>-19.999872424781874</v>
      </c>
      <c r="O2162" s="9">
        <f t="shared" si="772"/>
        <v>-0.18446152443763167</v>
      </c>
      <c r="P2162" s="8">
        <f t="shared" si="773"/>
        <v>-0.13383954036618242</v>
      </c>
      <c r="Q2162">
        <f t="shared" si="780"/>
        <v>6.4444987543958818E-2</v>
      </c>
      <c r="S2162" s="2">
        <f t="shared" si="774"/>
        <v>15.806218396572788</v>
      </c>
      <c r="T2162">
        <f t="shared" si="781"/>
        <v>-7.5850526308993098</v>
      </c>
      <c r="V2162" s="4">
        <f t="shared" si="782"/>
        <v>-7.9033536957031236</v>
      </c>
      <c r="W2162" s="2">
        <f t="shared" si="783"/>
        <v>9.4548721244016196</v>
      </c>
      <c r="X2162" s="8">
        <f t="shared" si="784"/>
        <v>-7.8059756844830037</v>
      </c>
      <c r="Y2162" s="8">
        <f t="shared" si="785"/>
        <v>1.2423186834031232</v>
      </c>
      <c r="Z2162" s="2">
        <f t="shared" si="786"/>
        <v>16.712168145374072</v>
      </c>
      <c r="AA2162" s="1">
        <f t="shared" si="787"/>
        <v>-7.2325725138017836</v>
      </c>
      <c r="AC2162" s="2">
        <f t="shared" si="788"/>
        <v>-13.497340885609562</v>
      </c>
      <c r="AD2162" s="1">
        <f t="shared" si="789"/>
        <v>5.6696857724991023</v>
      </c>
      <c r="AF2162" s="14">
        <f t="shared" si="790"/>
        <v>23.6241726012763</v>
      </c>
      <c r="AX2162">
        <f t="shared" si="791"/>
        <v>0.84571247613184397</v>
      </c>
    </row>
    <row r="2163" spans="1:50" x14ac:dyDescent="0.35">
      <c r="A2163">
        <v>4.3200000000000002E-2</v>
      </c>
      <c r="B2163">
        <v>17.1015625</v>
      </c>
      <c r="C2163" s="2">
        <f t="shared" si="770"/>
        <v>0.97726812356819348</v>
      </c>
      <c r="E2163" s="6">
        <f t="shared" si="775"/>
        <v>17.1015625</v>
      </c>
      <c r="F2163" s="43">
        <f t="shared" si="769"/>
        <v>22.61159034960346</v>
      </c>
      <c r="H2163" s="2">
        <f t="shared" si="776"/>
        <v>44.791769481250682</v>
      </c>
      <c r="J2163" s="8">
        <f t="shared" si="771"/>
        <v>-0.75937952357637784</v>
      </c>
      <c r="K2163">
        <f t="shared" si="777"/>
        <v>46.011292201472145</v>
      </c>
      <c r="M2163" s="2">
        <f t="shared" si="778"/>
        <v>0.15118631216991585</v>
      </c>
      <c r="N2163" s="8">
        <f t="shared" si="779"/>
        <v>-17.915775544718922</v>
      </c>
      <c r="O2163" s="9">
        <f t="shared" si="772"/>
        <v>-0.1652396174470766</v>
      </c>
      <c r="P2163" s="8">
        <f t="shared" si="773"/>
        <v>0.10432844613878618</v>
      </c>
      <c r="Q2163">
        <f t="shared" si="780"/>
        <v>6.6312351968552216E-2</v>
      </c>
      <c r="S2163" s="2">
        <f t="shared" si="774"/>
        <v>-12.414819793882565</v>
      </c>
      <c r="T2163">
        <f t="shared" si="781"/>
        <v>-7.8063107907478484</v>
      </c>
      <c r="V2163" s="4">
        <f t="shared" si="782"/>
        <v>-7.8672219620561386</v>
      </c>
      <c r="W2163" s="2">
        <f t="shared" si="783"/>
        <v>9.411647319537968</v>
      </c>
      <c r="X2163" s="8">
        <f t="shared" si="784"/>
        <v>-7.7702891335394568</v>
      </c>
      <c r="Y2163" s="8">
        <f t="shared" si="785"/>
        <v>1.2366391795492342</v>
      </c>
      <c r="Z2163" s="2">
        <f t="shared" si="786"/>
        <v>16.687444638203402</v>
      </c>
      <c r="AA2163" s="1">
        <f t="shared" si="787"/>
        <v>-6.9744828262828875</v>
      </c>
      <c r="AC2163" s="2">
        <f t="shared" si="788"/>
        <v>-13.475661456982106</v>
      </c>
      <c r="AD2163" s="1">
        <f t="shared" si="789"/>
        <v>5.4553675051211252</v>
      </c>
      <c r="AF2163" s="14">
        <f t="shared" si="790"/>
        <v>23.379451322873763</v>
      </c>
      <c r="AX2163">
        <f t="shared" si="791"/>
        <v>0.76786097327030234</v>
      </c>
    </row>
    <row r="2164" spans="1:50" x14ac:dyDescent="0.35">
      <c r="A2164">
        <v>4.3220000000000001E-2</v>
      </c>
      <c r="B2164">
        <v>17.1015625</v>
      </c>
      <c r="C2164" s="2">
        <f t="shared" si="770"/>
        <v>0.97740113865024758</v>
      </c>
      <c r="E2164" s="6">
        <f t="shared" si="775"/>
        <v>17.1015625</v>
      </c>
      <c r="F2164" s="43">
        <f t="shared" si="769"/>
        <v>22.443435135630789</v>
      </c>
      <c r="H2164" s="2">
        <f t="shared" si="776"/>
        <v>44.791769481250682</v>
      </c>
      <c r="J2164" s="8">
        <f t="shared" si="771"/>
        <v>-1.2195227202214625</v>
      </c>
      <c r="K2164">
        <f t="shared" si="777"/>
        <v>45.501531704419577</v>
      </c>
      <c r="M2164" s="2">
        <f t="shared" si="778"/>
        <v>0.24279709546205938</v>
      </c>
      <c r="N2164" s="8">
        <f t="shared" si="779"/>
        <v>-28.771773071091044</v>
      </c>
      <c r="O2164" s="9">
        <f t="shared" si="772"/>
        <v>-0.26536594877929259</v>
      </c>
      <c r="P2164" s="8">
        <f t="shared" si="773"/>
        <v>8.4873960201363632E-2</v>
      </c>
      <c r="Q2164">
        <f t="shared" si="780"/>
        <v>6.78315024948003E-2</v>
      </c>
      <c r="S2164" s="2">
        <f t="shared" si="774"/>
        <v>-10.109464753971075</v>
      </c>
      <c r="T2164">
        <f t="shared" si="781"/>
        <v>-7.9864826825395827</v>
      </c>
      <c r="V2164" s="4">
        <f t="shared" si="782"/>
        <v>-8.1669746711175115</v>
      </c>
      <c r="W2164" s="2">
        <f t="shared" si="783"/>
        <v>9.7702449025689653</v>
      </c>
      <c r="X2164" s="8">
        <f t="shared" si="784"/>
        <v>-8.0663485594972144</v>
      </c>
      <c r="Y2164" s="8">
        <f t="shared" si="785"/>
        <v>1.28375694818334</v>
      </c>
      <c r="Z2164" s="2">
        <f t="shared" si="786"/>
        <v>16.386130145820857</v>
      </c>
      <c r="AA2164" s="1">
        <f t="shared" si="787"/>
        <v>-6.7210532988346285</v>
      </c>
      <c r="AC2164" s="2">
        <f t="shared" si="788"/>
        <v>-13.225656638660581</v>
      </c>
      <c r="AD2164" s="1">
        <f t="shared" si="789"/>
        <v>5.245025339374215</v>
      </c>
      <c r="AF2164" s="14">
        <f t="shared" si="790"/>
        <v>22.914912433378412</v>
      </c>
      <c r="AX2164">
        <f t="shared" si="791"/>
        <v>0.47147729774762226</v>
      </c>
    </row>
    <row r="2165" spans="1:50" x14ac:dyDescent="0.35">
      <c r="A2165">
        <v>4.3240000000000001E-2</v>
      </c>
      <c r="B2165">
        <v>16.203125</v>
      </c>
      <c r="C2165" s="2">
        <f t="shared" si="770"/>
        <v>0.97753376786981117</v>
      </c>
      <c r="E2165" s="6">
        <f t="shared" si="775"/>
        <v>16.203125</v>
      </c>
      <c r="F2165" s="43">
        <f t="shared" si="769"/>
        <v>22.274004042623524</v>
      </c>
      <c r="H2165" s="2">
        <f t="shared" si="776"/>
        <v>42.438615762500646</v>
      </c>
      <c r="J2165" s="8">
        <f t="shared" si="771"/>
        <v>-0.70976222316889448</v>
      </c>
      <c r="K2165">
        <f t="shared" si="777"/>
        <v>45.204851095134977</v>
      </c>
      <c r="M2165" s="2">
        <f t="shared" si="778"/>
        <v>0.14130790955891923</v>
      </c>
      <c r="N2165" s="8">
        <f t="shared" si="779"/>
        <v>-16.745171927375065</v>
      </c>
      <c r="O2165" s="9">
        <f t="shared" si="772"/>
        <v>-0.15444298218954902</v>
      </c>
      <c r="P2165" s="8">
        <f t="shared" si="773"/>
        <v>0.17496559296725908</v>
      </c>
      <c r="Q2165">
        <f t="shared" si="780"/>
        <v>7.0963194146761763E-2</v>
      </c>
      <c r="S2165" s="2">
        <f t="shared" si="774"/>
        <v>-20.785290388551459</v>
      </c>
      <c r="T2165">
        <f t="shared" si="781"/>
        <v>-8.3569202063733581</v>
      </c>
      <c r="V2165" s="4">
        <f t="shared" si="782"/>
        <v>-8.3363975955956473</v>
      </c>
      <c r="W2165" s="2">
        <f t="shared" si="783"/>
        <v>9.9729274785434949</v>
      </c>
      <c r="X2165" s="8">
        <f t="shared" si="784"/>
        <v>-8.2336840071805621</v>
      </c>
      <c r="Y2165" s="8">
        <f t="shared" si="785"/>
        <v>1.3103883343745484</v>
      </c>
      <c r="Z2165" s="2">
        <f t="shared" si="786"/>
        <v>16.491298201403595</v>
      </c>
      <c r="AA2165" s="1">
        <f t="shared" si="787"/>
        <v>-6.4659972317219214</v>
      </c>
      <c r="AC2165" s="2">
        <f t="shared" si="788"/>
        <v>-13.31137389887143</v>
      </c>
      <c r="AD2165" s="1">
        <f t="shared" si="789"/>
        <v>5.0333199177491856</v>
      </c>
      <c r="AF2165" s="14">
        <f t="shared" si="790"/>
        <v>22.835006453527328</v>
      </c>
      <c r="AX2165">
        <f t="shared" si="791"/>
        <v>0.56100241090380365</v>
      </c>
    </row>
    <row r="2166" spans="1:50" x14ac:dyDescent="0.35">
      <c r="A2166">
        <v>4.326E-2</v>
      </c>
      <c r="B2166">
        <v>16</v>
      </c>
      <c r="C2166" s="2">
        <f t="shared" si="770"/>
        <v>0.97766601117452445</v>
      </c>
      <c r="E2166" s="6">
        <f t="shared" si="775"/>
        <v>16</v>
      </c>
      <c r="F2166" s="43">
        <f t="shared" si="769"/>
        <v>22.103306702511109</v>
      </c>
      <c r="H2166" s="2">
        <f t="shared" si="776"/>
        <v>41.90659840000064</v>
      </c>
      <c r="J2166" s="8">
        <f t="shared" si="771"/>
        <v>-2.7662353326343307</v>
      </c>
      <c r="K2166">
        <f t="shared" si="777"/>
        <v>44.048564726093829</v>
      </c>
      <c r="M2166" s="2">
        <f t="shared" si="778"/>
        <v>0.55073504822130093</v>
      </c>
      <c r="N2166" s="8">
        <f t="shared" si="779"/>
        <v>-65.262822850348982</v>
      </c>
      <c r="O2166" s="9">
        <f t="shared" si="772"/>
        <v>-0.60192782915762888</v>
      </c>
      <c r="P2166" s="8">
        <f t="shared" si="773"/>
        <v>7.0344715412157463E-2</v>
      </c>
      <c r="Q2166">
        <f t="shared" si="780"/>
        <v>7.2222287173452346E-2</v>
      </c>
      <c r="S2166" s="2">
        <f t="shared" si="774"/>
        <v>-8.3882517210017067</v>
      </c>
      <c r="T2166">
        <f t="shared" si="781"/>
        <v>-8.5064164673702116</v>
      </c>
      <c r="V2166" s="4">
        <f t="shared" si="782"/>
        <v>-9.0379995811156846</v>
      </c>
      <c r="W2166" s="2">
        <f t="shared" si="783"/>
        <v>10.812261932083738</v>
      </c>
      <c r="X2166" s="8">
        <f t="shared" si="784"/>
        <v>-8.9266414844768089</v>
      </c>
      <c r="Y2166" s="8">
        <f t="shared" si="785"/>
        <v>1.4206723085560589</v>
      </c>
      <c r="Z2166" s="2">
        <f t="shared" si="786"/>
        <v>16.438924710265418</v>
      </c>
      <c r="AA2166" s="1">
        <f t="shared" si="787"/>
        <v>-6.2117511782605064</v>
      </c>
      <c r="AC2166" s="2">
        <f t="shared" si="788"/>
        <v>-13.267003924929748</v>
      </c>
      <c r="AD2166" s="1">
        <f t="shared" si="789"/>
        <v>4.8223201606267221</v>
      </c>
      <c r="AF2166" s="14">
        <f t="shared" si="790"/>
        <v>22.681917179448199</v>
      </c>
      <c r="AX2166">
        <f t="shared" si="791"/>
        <v>0.57861047693709011</v>
      </c>
    </row>
    <row r="2167" spans="1:50" x14ac:dyDescent="0.35">
      <c r="A2167">
        <v>4.3279999999999999E-2</v>
      </c>
      <c r="B2167">
        <v>15.8046875</v>
      </c>
      <c r="C2167" s="2">
        <f t="shared" si="770"/>
        <v>0.97779786851217976</v>
      </c>
      <c r="E2167" s="6">
        <f t="shared" si="775"/>
        <v>15.8046875</v>
      </c>
      <c r="F2167" s="43">
        <f t="shared" si="769"/>
        <v>21.931352819207156</v>
      </c>
      <c r="H2167" s="2">
        <f t="shared" si="776"/>
        <v>41.395043243750635</v>
      </c>
      <c r="J2167" s="8">
        <f t="shared" si="771"/>
        <v>-2.1419663260931898</v>
      </c>
      <c r="K2167">
        <f t="shared" si="777"/>
        <v>43.153222801786875</v>
      </c>
      <c r="M2167" s="2">
        <f t="shared" si="778"/>
        <v>0.42644814559791272</v>
      </c>
      <c r="N2167" s="8">
        <f t="shared" si="779"/>
        <v>-50.534662485894749</v>
      </c>
      <c r="O2167" s="9">
        <f t="shared" si="772"/>
        <v>-0.46608801701848895</v>
      </c>
      <c r="P2167" s="8">
        <f t="shared" si="773"/>
        <v>0.47851276104784857</v>
      </c>
      <c r="Q2167">
        <f t="shared" si="780"/>
        <v>8.078713923217111E-2</v>
      </c>
      <c r="S2167" s="2">
        <f t="shared" si="774"/>
        <v>-56.756406382978767</v>
      </c>
      <c r="T2167">
        <f t="shared" si="781"/>
        <v>-9.5179348175682232</v>
      </c>
      <c r="V2167" s="4">
        <f t="shared" si="782"/>
        <v>-9.5055100735388631</v>
      </c>
      <c r="W2167" s="2">
        <f t="shared" si="783"/>
        <v>11.37155006378919</v>
      </c>
      <c r="X2167" s="8">
        <f t="shared" si="784"/>
        <v>-9.3883917333717939</v>
      </c>
      <c r="Y2167" s="8">
        <f t="shared" si="785"/>
        <v>1.4941597218474665</v>
      </c>
      <c r="Z2167" s="2">
        <f t="shared" si="786"/>
        <v>17.024013110344242</v>
      </c>
      <c r="AA2167" s="1">
        <f t="shared" si="787"/>
        <v>-5.9484560890946332</v>
      </c>
      <c r="AC2167" s="2">
        <f t="shared" si="788"/>
        <v>-13.748961645103531</v>
      </c>
      <c r="AD2167" s="1">
        <f t="shared" si="789"/>
        <v>4.6036552997268432</v>
      </c>
      <c r="AF2167" s="14">
        <f t="shared" si="790"/>
        <v>23.121828131918551</v>
      </c>
      <c r="AX2167">
        <f t="shared" si="791"/>
        <v>1.1904753127113956</v>
      </c>
    </row>
    <row r="2168" spans="1:50" x14ac:dyDescent="0.35">
      <c r="A2168">
        <v>4.3299999999999998E-2</v>
      </c>
      <c r="B2168">
        <v>16.1015625</v>
      </c>
      <c r="C2168" s="2">
        <f t="shared" si="770"/>
        <v>0.97792933983072183</v>
      </c>
      <c r="E2168" s="6">
        <f t="shared" si="775"/>
        <v>16.1015625</v>
      </c>
      <c r="F2168" s="43">
        <f t="shared" si="769"/>
        <v>21.758152168058189</v>
      </c>
      <c r="H2168" s="2">
        <f t="shared" si="776"/>
        <v>42.172607081250646</v>
      </c>
      <c r="J2168" s="8">
        <f t="shared" si="771"/>
        <v>-1.7581795580362396</v>
      </c>
      <c r="K2168">
        <f t="shared" si="777"/>
        <v>42.418303746527727</v>
      </c>
      <c r="M2168" s="2">
        <f t="shared" si="778"/>
        <v>0.35003930875059519</v>
      </c>
      <c r="N2168" s="8">
        <f t="shared" si="779"/>
        <v>-41.48011547735949</v>
      </c>
      <c r="O2168" s="9">
        <f t="shared" si="772"/>
        <v>-0.38257670710547947</v>
      </c>
      <c r="P2168" s="8">
        <f t="shared" si="773"/>
        <v>0.3456610063657416</v>
      </c>
      <c r="Q2168">
        <f t="shared" si="780"/>
        <v>8.6974091019010463E-2</v>
      </c>
      <c r="S2168" s="2">
        <f t="shared" si="774"/>
        <v>-41.016727668326524</v>
      </c>
      <c r="T2168">
        <f t="shared" si="781"/>
        <v>-10.248939039745853</v>
      </c>
      <c r="V2168" s="4">
        <f t="shared" si="782"/>
        <v>-10.285854740485592</v>
      </c>
      <c r="W2168" s="2">
        <f t="shared" si="783"/>
        <v>12.305085284786749</v>
      </c>
      <c r="X2168" s="8">
        <f t="shared" si="784"/>
        <v>-10.159121695642606</v>
      </c>
      <c r="Y2168" s="8">
        <f t="shared" si="785"/>
        <v>1.6168211636312209</v>
      </c>
      <c r="Z2168" s="2">
        <f t="shared" si="786"/>
        <v>17.320006152883824</v>
      </c>
      <c r="AA2168" s="1">
        <f t="shared" si="787"/>
        <v>-5.6805831419335391</v>
      </c>
      <c r="AC2168" s="2">
        <f t="shared" si="788"/>
        <v>-13.992047033098636</v>
      </c>
      <c r="AD2168" s="1">
        <f t="shared" si="789"/>
        <v>4.3811243845077517</v>
      </c>
      <c r="AF2168" s="14">
        <f t="shared" si="790"/>
        <v>23.317951701022796</v>
      </c>
      <c r="AX2168">
        <f t="shared" si="791"/>
        <v>1.5597995329646075</v>
      </c>
    </row>
    <row r="2169" spans="1:50" x14ac:dyDescent="0.35">
      <c r="A2169">
        <v>4.3319999999999997E-2</v>
      </c>
      <c r="B2169">
        <v>15</v>
      </c>
      <c r="C2169" s="2">
        <f t="shared" si="770"/>
        <v>0.97806042507824797</v>
      </c>
      <c r="E2169" s="6">
        <f t="shared" si="775"/>
        <v>15</v>
      </c>
      <c r="F2169" s="43">
        <f t="shared" si="769"/>
        <v>21.583714595287677</v>
      </c>
      <c r="H2169" s="2">
        <f t="shared" si="776"/>
        <v>39.287436000000596</v>
      </c>
      <c r="J2169" s="8">
        <f t="shared" si="771"/>
        <v>-0.24569666527708023</v>
      </c>
      <c r="K2169">
        <f t="shared" si="777"/>
        <v>42.315602540441908</v>
      </c>
      <c r="M2169" s="2">
        <f t="shared" si="778"/>
        <v>4.8916215913677924E-2</v>
      </c>
      <c r="N2169" s="8">
        <f t="shared" si="779"/>
        <v>-5.7966355037585764</v>
      </c>
      <c r="O2169" s="9">
        <f t="shared" si="772"/>
        <v>-5.3463152110294912E-2</v>
      </c>
      <c r="P2169" s="8">
        <f t="shared" si="773"/>
        <v>0.26306521773158476</v>
      </c>
      <c r="Q2169">
        <f t="shared" si="780"/>
        <v>9.1682669044666015E-2</v>
      </c>
      <c r="S2169" s="2">
        <f t="shared" si="774"/>
        <v>-31.231176437613637</v>
      </c>
      <c r="T2169">
        <f t="shared" si="781"/>
        <v>-10.805544189334606</v>
      </c>
      <c r="V2169" s="4">
        <f t="shared" si="782"/>
        <v>-10.595942123713316</v>
      </c>
      <c r="W2169" s="2">
        <f t="shared" si="783"/>
        <v>12.676046356338238</v>
      </c>
      <c r="X2169" s="8">
        <f t="shared" si="784"/>
        <v>-10.465388461212843</v>
      </c>
      <c r="Y2169" s="8">
        <f t="shared" si="785"/>
        <v>1.6655634272959263</v>
      </c>
      <c r="Z2169" s="2">
        <f t="shared" si="786"/>
        <v>17.985668426720288</v>
      </c>
      <c r="AA2169" s="1">
        <f t="shared" si="787"/>
        <v>-5.4024149954790639</v>
      </c>
      <c r="AC2169" s="2">
        <f t="shared" si="788"/>
        <v>-14.540246080150357</v>
      </c>
      <c r="AD2169" s="1">
        <f t="shared" si="789"/>
        <v>4.1498748568244457</v>
      </c>
      <c r="AF2169" s="14">
        <f t="shared" si="790"/>
        <v>23.80110671084066</v>
      </c>
      <c r="AX2169">
        <f t="shared" si="791"/>
        <v>2.2173921155529825</v>
      </c>
    </row>
    <row r="2170" spans="1:50" x14ac:dyDescent="0.35">
      <c r="A2170">
        <v>4.3339999999999997E-2</v>
      </c>
      <c r="B2170">
        <v>15.1015625</v>
      </c>
      <c r="C2170" s="2">
        <f t="shared" si="770"/>
        <v>0.97819112420300769</v>
      </c>
      <c r="E2170" s="6">
        <f t="shared" si="775"/>
        <v>15.1015625</v>
      </c>
      <c r="F2170" s="43">
        <f t="shared" ref="F2170:F2233" si="792">G$6*SIN(2*PI()*G$2*A1988/G$4)</f>
        <v>21.408050017436533</v>
      </c>
      <c r="H2170" s="2">
        <f t="shared" si="776"/>
        <v>39.553444681250603</v>
      </c>
      <c r="J2170" s="8">
        <f t="shared" si="771"/>
        <v>-3.0281665404413118</v>
      </c>
      <c r="K2170">
        <f t="shared" si="777"/>
        <v>41.049828926537437</v>
      </c>
      <c r="M2170" s="2">
        <f t="shared" si="778"/>
        <v>0.60288343005288758</v>
      </c>
      <c r="N2170" s="8">
        <f t="shared" si="779"/>
        <v>-71.442474238796009</v>
      </c>
      <c r="O2170" s="9">
        <f t="shared" si="772"/>
        <v>-0.65892358850025357</v>
      </c>
      <c r="P2170" s="8">
        <f t="shared" si="773"/>
        <v>-4.2766453130988091E-2</v>
      </c>
      <c r="Q2170">
        <f t="shared" si="780"/>
        <v>9.091719657671983E-2</v>
      </c>
      <c r="S2170" s="2">
        <f t="shared" si="774"/>
        <v>5.0089086855760296</v>
      </c>
      <c r="T2170">
        <f t="shared" si="781"/>
        <v>-10.716274917849407</v>
      </c>
      <c r="V2170" s="4">
        <f t="shared" si="782"/>
        <v>-11.417964959480649</v>
      </c>
      <c r="W2170" s="2">
        <f t="shared" si="783"/>
        <v>13.659441645827009</v>
      </c>
      <c r="X2170" s="8">
        <f t="shared" si="784"/>
        <v>-11.277283071418404</v>
      </c>
      <c r="Y2170" s="8">
        <f t="shared" si="785"/>
        <v>1.7947762104227889</v>
      </c>
      <c r="Z2170" s="2">
        <f t="shared" si="786"/>
        <v>18.078461351817303</v>
      </c>
      <c r="AA2170" s="1">
        <f t="shared" si="787"/>
        <v>-5.1228117043657457</v>
      </c>
      <c r="AC2170" s="2">
        <f t="shared" si="788"/>
        <v>-14.61526331803729</v>
      </c>
      <c r="AD2170" s="1">
        <f t="shared" si="789"/>
        <v>3.9174322474880618</v>
      </c>
      <c r="AF2170" s="14">
        <f t="shared" si="790"/>
        <v>23.790669809728154</v>
      </c>
      <c r="AX2170">
        <f t="shared" si="791"/>
        <v>2.3826197922916208</v>
      </c>
    </row>
    <row r="2171" spans="1:50" x14ac:dyDescent="0.35">
      <c r="A2171">
        <v>4.3360000000000003E-2</v>
      </c>
      <c r="B2171">
        <v>16.3046875</v>
      </c>
      <c r="C2171" s="2">
        <f t="shared" si="770"/>
        <v>0.97832143715340336</v>
      </c>
      <c r="E2171" s="6">
        <f t="shared" si="775"/>
        <v>16.3046875</v>
      </c>
      <c r="F2171" s="43">
        <f t="shared" si="792"/>
        <v>21.231168420799214</v>
      </c>
      <c r="H2171" s="2">
        <f t="shared" si="776"/>
        <v>42.704624443750653</v>
      </c>
      <c r="J2171" s="8">
        <f t="shared" si="771"/>
        <v>-1.4963842452868334</v>
      </c>
      <c r="K2171">
        <f t="shared" si="777"/>
        <v>40.424340312007537</v>
      </c>
      <c r="M2171" s="2">
        <f t="shared" si="778"/>
        <v>0.29791798252422169</v>
      </c>
      <c r="N2171" s="8">
        <f t="shared" si="779"/>
        <v>-35.303670213483329</v>
      </c>
      <c r="O2171" s="9">
        <f t="shared" si="772"/>
        <v>-0.32561051828277193</v>
      </c>
      <c r="P2171" s="8">
        <f t="shared" si="773"/>
        <v>0.51196623347616776</v>
      </c>
      <c r="Q2171">
        <f t="shared" si="780"/>
        <v>0.10008082899308579</v>
      </c>
      <c r="S2171" s="2">
        <f t="shared" si="774"/>
        <v>-60.726199320946606</v>
      </c>
      <c r="T2171">
        <f t="shared" si="781"/>
        <v>-11.798543314767171</v>
      </c>
      <c r="V2171" s="4">
        <f t="shared" si="782"/>
        <v>-11.612187599573776</v>
      </c>
      <c r="W2171" s="2">
        <f t="shared" si="783"/>
        <v>13.891792404308511</v>
      </c>
      <c r="X2171" s="8">
        <f t="shared" si="784"/>
        <v>-11.46911267494068</v>
      </c>
      <c r="Y2171" s="8">
        <f t="shared" si="785"/>
        <v>1.8253058341518591</v>
      </c>
      <c r="Z2171" s="2">
        <f t="shared" si="786"/>
        <v>18.782253350192754</v>
      </c>
      <c r="AA2171" s="1">
        <f t="shared" si="787"/>
        <v>-4.8323234958263539</v>
      </c>
      <c r="AC2171" s="2">
        <f t="shared" si="788"/>
        <v>-15.194715318906466</v>
      </c>
      <c r="AD2171" s="1">
        <f t="shared" si="789"/>
        <v>3.6757739755846552</v>
      </c>
      <c r="AF2171" s="14">
        <f t="shared" si="790"/>
        <v>24.283333159929267</v>
      </c>
      <c r="AX2171">
        <f t="shared" si="791"/>
        <v>3.0521647391300526</v>
      </c>
    </row>
    <row r="2172" spans="1:50" x14ac:dyDescent="0.35">
      <c r="A2172">
        <v>4.3380000000000002E-2</v>
      </c>
      <c r="B2172">
        <v>15.703125</v>
      </c>
      <c r="C2172" s="2">
        <f t="shared" si="770"/>
        <v>0.97845136387798914</v>
      </c>
      <c r="E2172" s="6">
        <f t="shared" si="775"/>
        <v>15.703125</v>
      </c>
      <c r="F2172" s="43">
        <f t="shared" si="792"/>
        <v>21.053079860856069</v>
      </c>
      <c r="H2172" s="2">
        <f t="shared" si="776"/>
        <v>41.129034562500628</v>
      </c>
      <c r="J2172" s="8">
        <f t="shared" si="771"/>
        <v>2.2802841317431159</v>
      </c>
      <c r="K2172">
        <f t="shared" si="777"/>
        <v>41.377499079076159</v>
      </c>
      <c r="M2172" s="2">
        <f t="shared" si="778"/>
        <v>-0.45398610032858722</v>
      </c>
      <c r="N2172" s="8">
        <f t="shared" si="779"/>
        <v>53.797946104856976</v>
      </c>
      <c r="O2172" s="9">
        <f t="shared" si="772"/>
        <v>0.49618572255586257</v>
      </c>
      <c r="P2172" s="8">
        <f t="shared" si="773"/>
        <v>0.1978371535311359</v>
      </c>
      <c r="Q2172">
        <f t="shared" si="780"/>
        <v>0.10362189642042401</v>
      </c>
      <c r="S2172" s="2">
        <f t="shared" si="774"/>
        <v>-23.505126898716156</v>
      </c>
      <c r="T2172">
        <f t="shared" si="781"/>
        <v>-12.21745403686875</v>
      </c>
      <c r="V2172" s="4">
        <f t="shared" si="782"/>
        <v>-11.523431160781751</v>
      </c>
      <c r="W2172" s="2">
        <f t="shared" si="783"/>
        <v>13.78561206475821</v>
      </c>
      <c r="X2172" s="8">
        <f t="shared" si="784"/>
        <v>-11.381449813106654</v>
      </c>
      <c r="Y2172" s="8">
        <f t="shared" si="785"/>
        <v>1.8113543160458674</v>
      </c>
      <c r="Z2172" s="2">
        <f t="shared" si="786"/>
        <v>18.724115900134866</v>
      </c>
      <c r="AA2172" s="1">
        <f t="shared" si="787"/>
        <v>-4.5427344469033022</v>
      </c>
      <c r="AC2172" s="2">
        <f t="shared" si="788"/>
        <v>-15.144886650525336</v>
      </c>
      <c r="AD2172" s="1">
        <f t="shared" si="789"/>
        <v>3.4349081838060487</v>
      </c>
      <c r="AF2172" s="14">
        <f t="shared" si="790"/>
        <v>23.970378399986782</v>
      </c>
      <c r="AX2172">
        <f t="shared" si="791"/>
        <v>2.9172985391307122</v>
      </c>
    </row>
    <row r="2173" spans="1:50" x14ac:dyDescent="0.35">
      <c r="A2173">
        <v>4.3400000000000001E-2</v>
      </c>
      <c r="B2173">
        <v>15.3046875</v>
      </c>
      <c r="C2173" s="2">
        <f t="shared" si="770"/>
        <v>0.97858090432547207</v>
      </c>
      <c r="E2173" s="6">
        <f t="shared" si="775"/>
        <v>15.3046875</v>
      </c>
      <c r="F2173" s="43">
        <f t="shared" si="792"/>
        <v>20.873794461701664</v>
      </c>
      <c r="H2173" s="2">
        <f t="shared" si="776"/>
        <v>40.08546204375061</v>
      </c>
      <c r="J2173" s="8">
        <f t="shared" si="771"/>
        <v>-0.24846451657553104</v>
      </c>
      <c r="K2173">
        <f t="shared" si="777"/>
        <v>41.273640911147588</v>
      </c>
      <c r="M2173" s="2">
        <f t="shared" si="778"/>
        <v>4.9467272687603966E-2</v>
      </c>
      <c r="N2173" s="8">
        <f t="shared" si="779"/>
        <v>-5.8619364515253309</v>
      </c>
      <c r="O2173" s="9">
        <f t="shared" si="772"/>
        <v>-5.4065431570705466E-2</v>
      </c>
      <c r="P2173" s="8">
        <f t="shared" si="773"/>
        <v>-0.55760799674901118</v>
      </c>
      <c r="Q2173">
        <f t="shared" si="780"/>
        <v>9.36413266474138E-2</v>
      </c>
      <c r="S2173" s="2">
        <f t="shared" si="774"/>
        <v>66.015400141725721</v>
      </c>
      <c r="T2173">
        <f t="shared" si="781"/>
        <v>-11.040920974002987</v>
      </c>
      <c r="V2173" s="4">
        <f t="shared" si="782"/>
        <v>-11.652594402322704</v>
      </c>
      <c r="W2173" s="2">
        <f t="shared" si="783"/>
        <v>13.940131523074603</v>
      </c>
      <c r="X2173" s="8">
        <f t="shared" si="784"/>
        <v>-11.509021621432257</v>
      </c>
      <c r="Y2173" s="8">
        <f t="shared" si="785"/>
        <v>1.8316573309877997</v>
      </c>
      <c r="Z2173" s="2">
        <f t="shared" si="786"/>
        <v>18.328346511661511</v>
      </c>
      <c r="AA2173" s="1">
        <f t="shared" si="787"/>
        <v>-4.259266406919318</v>
      </c>
      <c r="AC2173" s="2">
        <f t="shared" si="788"/>
        <v>-14.816357996912703</v>
      </c>
      <c r="AD2173" s="1">
        <f t="shared" si="789"/>
        <v>3.1992673445873625</v>
      </c>
      <c r="AF2173" s="14">
        <f t="shared" si="790"/>
        <v>23.359271187236672</v>
      </c>
      <c r="AX2173">
        <f t="shared" si="791"/>
        <v>2.4854767255350083</v>
      </c>
    </row>
    <row r="2174" spans="1:50" x14ac:dyDescent="0.35">
      <c r="A2174">
        <v>4.342E-2</v>
      </c>
      <c r="B2174">
        <v>15.1015625</v>
      </c>
      <c r="C2174" s="2">
        <f t="shared" si="770"/>
        <v>0.97871005844471182</v>
      </c>
      <c r="E2174" s="6">
        <f t="shared" si="775"/>
        <v>15.1015625</v>
      </c>
      <c r="F2174" s="43">
        <f t="shared" si="792"/>
        <v>20.693322415469233</v>
      </c>
      <c r="H2174" s="2">
        <f t="shared" si="776"/>
        <v>39.553444681250603</v>
      </c>
      <c r="J2174" s="8">
        <f t="shared" si="771"/>
        <v>-1.188178867396978</v>
      </c>
      <c r="K2174">
        <f t="shared" si="777"/>
        <v>40.776982144575648</v>
      </c>
      <c r="M2174" s="2">
        <f t="shared" si="778"/>
        <v>0.23655678824991239</v>
      </c>
      <c r="N2174" s="8">
        <f t="shared" si="779"/>
        <v>-28.032288512348281</v>
      </c>
      <c r="O2174" s="9">
        <f t="shared" si="772"/>
        <v>-0.25854558282361989</v>
      </c>
      <c r="P2174" s="8">
        <f t="shared" si="773"/>
        <v>-4.4174053959809834E-2</v>
      </c>
      <c r="Q2174">
        <f t="shared" si="780"/>
        <v>9.2850659672992608E-2</v>
      </c>
      <c r="S2174" s="2">
        <f t="shared" si="774"/>
        <v>5.1789845224776556</v>
      </c>
      <c r="T2174">
        <f t="shared" si="781"/>
        <v>-10.948620593944945</v>
      </c>
      <c r="V2174" s="4">
        <f t="shared" si="782"/>
        <v>-11.251340230728374</v>
      </c>
      <c r="W2174" s="2">
        <f t="shared" si="783"/>
        <v>13.460106583298758</v>
      </c>
      <c r="X2174" s="8">
        <f t="shared" si="784"/>
        <v>-11.112711342611558</v>
      </c>
      <c r="Y2174" s="8">
        <f t="shared" si="785"/>
        <v>1.7685846692598937</v>
      </c>
      <c r="Z2174" s="2">
        <f t="shared" si="786"/>
        <v>18.199397929993921</v>
      </c>
      <c r="AA2174" s="1">
        <f t="shared" si="787"/>
        <v>-3.9777926985942624</v>
      </c>
      <c r="AC2174" s="2">
        <f t="shared" si="788"/>
        <v>-14.708288966019619</v>
      </c>
      <c r="AD2174" s="1">
        <f t="shared" si="789"/>
        <v>2.9653452460429031</v>
      </c>
      <c r="AF2174" s="14">
        <f t="shared" si="790"/>
        <v>22.933327845296716</v>
      </c>
      <c r="AX2174">
        <f t="shared" si="791"/>
        <v>2.2400054298274839</v>
      </c>
    </row>
    <row r="2175" spans="1:50" x14ac:dyDescent="0.35">
      <c r="A2175">
        <v>4.3439999999999999E-2</v>
      </c>
      <c r="B2175">
        <v>15.5</v>
      </c>
      <c r="C2175" s="2">
        <f t="shared" si="770"/>
        <v>0.97883882618472018</v>
      </c>
      <c r="E2175" s="6">
        <f t="shared" si="775"/>
        <v>15.5</v>
      </c>
      <c r="F2175" s="43">
        <f t="shared" si="792"/>
        <v>20.511673981751414</v>
      </c>
      <c r="H2175" s="2">
        <f t="shared" si="776"/>
        <v>40.597017200000622</v>
      </c>
      <c r="J2175" s="8">
        <f t="shared" si="771"/>
        <v>-1.2235374633250444</v>
      </c>
      <c r="K2175">
        <f t="shared" si="777"/>
        <v>40.265543484905777</v>
      </c>
      <c r="M2175" s="2">
        <f t="shared" si="778"/>
        <v>0.24359639829456339</v>
      </c>
      <c r="N2175" s="8">
        <f t="shared" si="779"/>
        <v>-28.866491501178196</v>
      </c>
      <c r="O2175" s="9">
        <f t="shared" si="772"/>
        <v>-0.26623954965209445</v>
      </c>
      <c r="P2175" s="8">
        <f t="shared" si="773"/>
        <v>0.14370612857691978</v>
      </c>
      <c r="Q2175">
        <f t="shared" si="780"/>
        <v>9.5422841297777866E-2</v>
      </c>
      <c r="S2175" s="2">
        <f t="shared" si="774"/>
        <v>-17.083667918403336</v>
      </c>
      <c r="T2175">
        <f t="shared" si="781"/>
        <v>-11.253087431953499</v>
      </c>
      <c r="V2175" s="4">
        <f t="shared" si="782"/>
        <v>-11.375620853028675</v>
      </c>
      <c r="W2175" s="2">
        <f t="shared" si="783"/>
        <v>13.6087849085557</v>
      </c>
      <c r="X2175" s="8">
        <f t="shared" si="784"/>
        <v>-11.235460690936435</v>
      </c>
      <c r="Y2175" s="8">
        <f t="shared" si="785"/>
        <v>1.7881201911425308</v>
      </c>
      <c r="Z2175" s="2">
        <f t="shared" si="786"/>
        <v>17.437899281893021</v>
      </c>
      <c r="AA2175" s="1">
        <f t="shared" si="787"/>
        <v>-3.7080964045105995</v>
      </c>
      <c r="AC2175" s="2">
        <f t="shared" si="788"/>
        <v>-14.07805658865446</v>
      </c>
      <c r="AD2175" s="1">
        <f t="shared" si="789"/>
        <v>2.7414464262512963</v>
      </c>
      <c r="AF2175" s="14">
        <f t="shared" si="790"/>
        <v>21.96746589928685</v>
      </c>
      <c r="AX2175">
        <f t="shared" si="791"/>
        <v>1.4557919175354357</v>
      </c>
    </row>
    <row r="2176" spans="1:50" x14ac:dyDescent="0.35">
      <c r="A2176">
        <v>4.3459999999999999E-2</v>
      </c>
      <c r="B2176">
        <v>14</v>
      </c>
      <c r="C2176" s="2">
        <f t="shared" si="770"/>
        <v>0.97896720749466182</v>
      </c>
      <c r="E2176" s="6">
        <f t="shared" si="775"/>
        <v>14</v>
      </c>
      <c r="F2176" s="43">
        <f t="shared" si="792"/>
        <v>20.328859487016771</v>
      </c>
      <c r="H2176" s="2">
        <f t="shared" si="776"/>
        <v>36.66827360000056</v>
      </c>
      <c r="J2176" s="8">
        <f t="shared" si="771"/>
        <v>0.33147371509484458</v>
      </c>
      <c r="K2176">
        <f t="shared" si="777"/>
        <v>40.404099497815423</v>
      </c>
      <c r="M2176" s="2">
        <f t="shared" si="778"/>
        <v>-6.5993731738291289E-2</v>
      </c>
      <c r="N2176" s="8">
        <f t="shared" si="779"/>
        <v>7.8203434438748642</v>
      </c>
      <c r="O2176" s="9">
        <f t="shared" si="772"/>
        <v>7.2128083751950678E-2</v>
      </c>
      <c r="P2176" s="8">
        <f t="shared" si="773"/>
        <v>0.14817355699678553</v>
      </c>
      <c r="Q2176">
        <f t="shared" si="780"/>
        <v>9.8074984977107454E-2</v>
      </c>
      <c r="S2176" s="2">
        <f t="shared" si="774"/>
        <v>-17.613404069224696</v>
      </c>
      <c r="T2176">
        <f t="shared" si="781"/>
        <v>-11.566995280615606</v>
      </c>
      <c r="V2176" s="4">
        <f t="shared" si="782"/>
        <v>-11.346693639866869</v>
      </c>
      <c r="W2176" s="2">
        <f t="shared" si="783"/>
        <v>13.574178953680002</v>
      </c>
      <c r="X2176" s="8">
        <f t="shared" si="784"/>
        <v>-11.206889892860717</v>
      </c>
      <c r="Y2176" s="8">
        <f t="shared" si="785"/>
        <v>1.7835731572182825</v>
      </c>
      <c r="Z2176" s="2">
        <f t="shared" si="786"/>
        <v>17.3168813130663</v>
      </c>
      <c r="AA2176" s="1">
        <f t="shared" si="787"/>
        <v>-3.4402717864346073</v>
      </c>
      <c r="AC2176" s="2">
        <f t="shared" si="788"/>
        <v>-13.976907117187732</v>
      </c>
      <c r="AD2176" s="1">
        <f t="shared" si="789"/>
        <v>2.5191562977688435</v>
      </c>
      <c r="AF2176" s="14">
        <f t="shared" si="790"/>
        <v>21.619610768053427</v>
      </c>
      <c r="AX2176">
        <f t="shared" si="791"/>
        <v>1.2907512810366555</v>
      </c>
    </row>
    <row r="2177" spans="1:50" x14ac:dyDescent="0.35">
      <c r="A2177">
        <v>4.3479999999999998E-2</v>
      </c>
      <c r="B2177">
        <v>14.3984375</v>
      </c>
      <c r="C2177" s="2">
        <f t="shared" si="770"/>
        <v>0.97909520232385383</v>
      </c>
      <c r="E2177" s="6">
        <f t="shared" si="775"/>
        <v>14.3984375</v>
      </c>
      <c r="F2177" s="43">
        <f t="shared" si="792"/>
        <v>20.144889324022902</v>
      </c>
      <c r="H2177" s="2">
        <f t="shared" si="776"/>
        <v>37.711846118750579</v>
      </c>
      <c r="J2177" s="8">
        <f t="shared" si="771"/>
        <v>-3.7358258978148626</v>
      </c>
      <c r="K2177">
        <f t="shared" si="777"/>
        <v>38.842524272528813</v>
      </c>
      <c r="M2177" s="2">
        <f t="shared" si="778"/>
        <v>0.74377267606516684</v>
      </c>
      <c r="N2177" s="8">
        <f t="shared" si="779"/>
        <v>-88.138033988833698</v>
      </c>
      <c r="O2177" s="9">
        <f t="shared" si="772"/>
        <v>-0.81290899087789426</v>
      </c>
      <c r="P2177" s="8">
        <f t="shared" si="773"/>
        <v>-0.16406871671539874</v>
      </c>
      <c r="Q2177">
        <f t="shared" si="780"/>
        <v>9.51383354234904E-2</v>
      </c>
      <c r="S2177" s="2">
        <f t="shared" si="774"/>
        <v>19.387338724490469</v>
      </c>
      <c r="T2177">
        <f t="shared" si="781"/>
        <v>-11.221472191133889</v>
      </c>
      <c r="V2177" s="4">
        <f t="shared" si="782"/>
        <v>-12.198449898727182</v>
      </c>
      <c r="W2177" s="2">
        <f t="shared" si="783"/>
        <v>14.593144676175928</v>
      </c>
      <c r="X2177" s="8">
        <f t="shared" si="784"/>
        <v>-12.048151577679986</v>
      </c>
      <c r="Y2177" s="8">
        <f t="shared" si="785"/>
        <v>1.9174597014410226</v>
      </c>
      <c r="Z2177" s="2">
        <f t="shared" si="786"/>
        <v>17.014450740114611</v>
      </c>
      <c r="AA2177" s="1">
        <f t="shared" si="787"/>
        <v>-3.177124589842943</v>
      </c>
      <c r="AC2177" s="2">
        <f t="shared" si="788"/>
        <v>-13.72604619062956</v>
      </c>
      <c r="AD2177" s="1">
        <f t="shared" si="789"/>
        <v>2.3008558865484643</v>
      </c>
      <c r="AF2177" s="14">
        <f t="shared" si="790"/>
        <v>21.232766328104098</v>
      </c>
      <c r="AX2177">
        <f t="shared" si="791"/>
        <v>1.0878770040811965</v>
      </c>
    </row>
    <row r="2178" spans="1:50" x14ac:dyDescent="0.35">
      <c r="A2178">
        <v>4.3499999999999997E-2</v>
      </c>
      <c r="B2178">
        <v>13.6015625</v>
      </c>
      <c r="C2178" s="2">
        <f t="shared" si="770"/>
        <v>0.97922281062176575</v>
      </c>
      <c r="E2178" s="6">
        <f t="shared" si="775"/>
        <v>13.6015625</v>
      </c>
      <c r="F2178" s="43">
        <f t="shared" si="792"/>
        <v>19.959773951225582</v>
      </c>
      <c r="H2178" s="2">
        <f t="shared" si="776"/>
        <v>35.624701081250542</v>
      </c>
      <c r="J2178" s="8">
        <f t="shared" si="771"/>
        <v>-1.1306781537782342</v>
      </c>
      <c r="K2178">
        <f t="shared" si="777"/>
        <v>38.369900804249511</v>
      </c>
      <c r="M2178" s="2">
        <f t="shared" si="778"/>
        <v>0.22510886192420082</v>
      </c>
      <c r="N2178" s="8">
        <f t="shared" si="779"/>
        <v>-26.675694283940746</v>
      </c>
      <c r="O2178" s="9">
        <f t="shared" si="772"/>
        <v>-0.24603353104146583</v>
      </c>
      <c r="P2178" s="8">
        <f t="shared" si="773"/>
        <v>0.64863434064167647</v>
      </c>
      <c r="Q2178">
        <f t="shared" si="780"/>
        <v>0.10674817662320092</v>
      </c>
      <c r="S2178" s="2">
        <f t="shared" si="774"/>
        <v>-76.916561797699813</v>
      </c>
      <c r="T2178">
        <f t="shared" si="781"/>
        <v>-12.592286847148575</v>
      </c>
      <c r="V2178" s="4">
        <f t="shared" si="782"/>
        <v>-12.189686037548364</v>
      </c>
      <c r="W2178" s="2">
        <f t="shared" si="783"/>
        <v>14.582660369139692</v>
      </c>
      <c r="X2178" s="8">
        <f t="shared" si="784"/>
        <v>-12.039495696911139</v>
      </c>
      <c r="Y2178" s="8">
        <f t="shared" si="785"/>
        <v>1.9160821206189578</v>
      </c>
      <c r="Z2178" s="2">
        <f t="shared" si="786"/>
        <v>17.770269266018872</v>
      </c>
      <c r="AA2178" s="1">
        <f t="shared" si="787"/>
        <v>-2.9022878283477915</v>
      </c>
      <c r="AC2178" s="2">
        <f t="shared" si="788"/>
        <v>-14.34900746422845</v>
      </c>
      <c r="AD2178" s="1">
        <f t="shared" si="789"/>
        <v>2.0726478369366417</v>
      </c>
      <c r="AF2178" s="14">
        <f t="shared" si="790"/>
        <v>21.75899922357447</v>
      </c>
      <c r="AX2178">
        <f t="shared" si="791"/>
        <v>1.7992252723488882</v>
      </c>
    </row>
    <row r="2179" spans="1:50" x14ac:dyDescent="0.35">
      <c r="A2179">
        <v>4.3520000000000003E-2</v>
      </c>
      <c r="B2179">
        <v>14.3984375</v>
      </c>
      <c r="C2179" s="2">
        <f t="shared" si="770"/>
        <v>0.97935003233802009</v>
      </c>
      <c r="E2179" s="6">
        <f t="shared" si="775"/>
        <v>14.3984375</v>
      </c>
      <c r="F2179" s="43">
        <f t="shared" si="792"/>
        <v>19.77352389218423</v>
      </c>
      <c r="H2179" s="2">
        <f t="shared" si="776"/>
        <v>37.711846118750579</v>
      </c>
      <c r="J2179" s="8">
        <f t="shared" si="771"/>
        <v>-2.7451997229989686</v>
      </c>
      <c r="K2179">
        <f t="shared" si="777"/>
        <v>37.222407320035941</v>
      </c>
      <c r="M2179" s="2">
        <f t="shared" si="778"/>
        <v>0.54654702873133831</v>
      </c>
      <c r="N2179" s="8">
        <f t="shared" si="779"/>
        <v>-64.766537068374561</v>
      </c>
      <c r="O2179" s="9">
        <f t="shared" si="772"/>
        <v>-0.59735051836507136</v>
      </c>
      <c r="P2179" s="8">
        <f t="shared" si="773"/>
        <v>0.1183606853009999</v>
      </c>
      <c r="Q2179">
        <f t="shared" si="780"/>
        <v>0.10886670269333484</v>
      </c>
      <c r="S2179" s="2">
        <f t="shared" si="774"/>
        <v>-14.083407436792172</v>
      </c>
      <c r="T2179">
        <f t="shared" si="781"/>
        <v>-12.84328274282781</v>
      </c>
      <c r="V2179" s="4">
        <f t="shared" si="782"/>
        <v>-13.322272575891883</v>
      </c>
      <c r="W2179" s="2">
        <f t="shared" si="783"/>
        <v>15.937586556446558</v>
      </c>
      <c r="X2179" s="8">
        <f t="shared" si="784"/>
        <v>-13.158127523257075</v>
      </c>
      <c r="Y2179" s="8">
        <f t="shared" si="785"/>
        <v>2.0941120394773272</v>
      </c>
      <c r="Z2179" s="2">
        <f t="shared" si="786"/>
        <v>17.484948197487483</v>
      </c>
      <c r="AA2179" s="1">
        <f t="shared" si="787"/>
        <v>-2.631863871030653</v>
      </c>
      <c r="AC2179" s="2">
        <f t="shared" si="788"/>
        <v>-14.112143533847782</v>
      </c>
      <c r="AD2179" s="1">
        <f t="shared" si="789"/>
        <v>1.8482068949599859</v>
      </c>
      <c r="AF2179" s="14">
        <f t="shared" si="790"/>
        <v>21.427267131924797</v>
      </c>
      <c r="AX2179">
        <f t="shared" si="791"/>
        <v>1.6537432397405674</v>
      </c>
    </row>
    <row r="2180" spans="1:50" x14ac:dyDescent="0.35">
      <c r="A2180">
        <v>4.3540000000000002E-2</v>
      </c>
      <c r="B2180">
        <v>12.8046875</v>
      </c>
      <c r="C2180" s="2">
        <f t="shared" ref="C2180:C2243" si="793">SIN(2*PI()*D$2*A2180/D$4)</f>
        <v>0.97947686742239137</v>
      </c>
      <c r="E2180" s="6">
        <f t="shared" si="775"/>
        <v>12.8046875</v>
      </c>
      <c r="F2180" s="43">
        <f t="shared" si="792"/>
        <v>19.586149734963644</v>
      </c>
      <c r="H2180" s="2">
        <f t="shared" si="776"/>
        <v>33.537556043750513</v>
      </c>
      <c r="J2180" s="8">
        <f t="shared" ref="J2180:J2243" si="794">H2179-K2179</f>
        <v>0.48943879871463736</v>
      </c>
      <c r="K2180">
        <f t="shared" si="777"/>
        <v>37.426992737898658</v>
      </c>
      <c r="M2180" s="2">
        <f t="shared" si="778"/>
        <v>-9.7443300369814703E-2</v>
      </c>
      <c r="N2180" s="8">
        <f t="shared" si="779"/>
        <v>11.547158421327067</v>
      </c>
      <c r="O2180" s="9">
        <f t="shared" ref="O2180:O2243" si="795">J2180*O$2</f>
        <v>0.10650100161046691</v>
      </c>
      <c r="P2180" s="8">
        <f t="shared" ref="P2180:P2243" si="796">M2179-Q2179</f>
        <v>0.43768032603800344</v>
      </c>
      <c r="Q2180">
        <f t="shared" si="780"/>
        <v>0.11670069908105593</v>
      </c>
      <c r="S2180" s="2">
        <f t="shared" ref="S2180:S2243" si="797">N2179-T2179</f>
        <v>-51.92325432554675</v>
      </c>
      <c r="T2180">
        <f t="shared" si="781"/>
        <v>-13.768664173743069</v>
      </c>
      <c r="V2180" s="4">
        <f t="shared" si="782"/>
        <v>-13.224482846094599</v>
      </c>
      <c r="W2180" s="2">
        <f t="shared" si="783"/>
        <v>15.820599587887148</v>
      </c>
      <c r="X2180" s="8">
        <f t="shared" si="784"/>
        <v>-13.061542670499596</v>
      </c>
      <c r="Y2180" s="8">
        <f t="shared" si="785"/>
        <v>2.0787405891981683</v>
      </c>
      <c r="Z2180" s="2">
        <f t="shared" si="786"/>
        <v>18.569450427477211</v>
      </c>
      <c r="AA2180" s="1">
        <f t="shared" si="787"/>
        <v>-2.3446668937742716</v>
      </c>
      <c r="AC2180" s="2">
        <f t="shared" si="788"/>
        <v>-15.006334418217062</v>
      </c>
      <c r="AD2180" s="1">
        <f t="shared" si="789"/>
        <v>1.6095446517392336</v>
      </c>
      <c r="AF2180" s="14">
        <f t="shared" si="790"/>
        <v>22.257735668414611</v>
      </c>
      <c r="AX2180">
        <f t="shared" si="791"/>
        <v>2.6715859334509666</v>
      </c>
    </row>
    <row r="2181" spans="1:50" x14ac:dyDescent="0.35">
      <c r="A2181">
        <v>4.3560000000000001E-2</v>
      </c>
      <c r="B2181">
        <v>13.203125</v>
      </c>
      <c r="C2181" s="2">
        <f t="shared" si="793"/>
        <v>0.97960331582480742</v>
      </c>
      <c r="E2181" s="6">
        <f t="shared" ref="E2181:E2244" si="798">IF(I$3=0, B2181,C2181)</f>
        <v>13.203125</v>
      </c>
      <c r="F2181" s="43">
        <f t="shared" si="792"/>
        <v>19.397662131532087</v>
      </c>
      <c r="H2181" s="2">
        <f t="shared" ref="H2181:H2244" si="799">E2181*H$2</f>
        <v>34.581128562500531</v>
      </c>
      <c r="J2181" s="8">
        <f t="shared" si="794"/>
        <v>-3.8894366941481451</v>
      </c>
      <c r="K2181">
        <f t="shared" ref="K2181:K2244" si="800">L$2*J2181+K2180</f>
        <v>35.801208199744735</v>
      </c>
      <c r="M2181" s="2">
        <f t="shared" ref="M2181:M2244" si="801">J2181*M$2</f>
        <v>0.77435534136767303</v>
      </c>
      <c r="N2181" s="8">
        <f t="shared" ref="N2181:N2244" si="802">J2181*N$2</f>
        <v>-91.762119789029526</v>
      </c>
      <c r="O2181" s="9">
        <f t="shared" si="795"/>
        <v>-0.84633442366058298</v>
      </c>
      <c r="P2181" s="8">
        <f t="shared" si="796"/>
        <v>-0.21414399945087065</v>
      </c>
      <c r="Q2181">
        <f t="shared" ref="Q2181:Q2244" si="803">R$2*P2181+Q2180</f>
        <v>0.11286775704928501</v>
      </c>
      <c r="S2181" s="2">
        <f t="shared" si="797"/>
        <v>25.315822595070138</v>
      </c>
      <c r="T2181">
        <f t="shared" ref="T2181:T2244" si="804">S2181*U$2+T2180</f>
        <v>-13.317483051871502</v>
      </c>
      <c r="V2181" s="4">
        <f t="shared" ref="V2181:V2244" si="805">P2181+T2181+O2181</f>
        <v>-14.377961474982955</v>
      </c>
      <c r="W2181" s="2">
        <f t="shared" ref="W2181:W2244" si="806">V2181*W$2</f>
        <v>17.200519221282637</v>
      </c>
      <c r="X2181" s="8">
        <f t="shared" ref="X2181:X2244" si="807">V2181*X$2</f>
        <v>-14.200809173853557</v>
      </c>
      <c r="Y2181" s="8">
        <f t="shared" ref="Y2181:Y2244" si="808">V2181*Y$2</f>
        <v>2.2600545106987719</v>
      </c>
      <c r="Z2181" s="2">
        <f t="shared" ref="Z2181:Z2244" si="809">W2180-AA2180</f>
        <v>18.165266481661419</v>
      </c>
      <c r="AA2181" s="1">
        <f t="shared" ref="AA2181:AA2244" si="810">AB$2*Z2181+AA2180</f>
        <v>-2.0637210658422713</v>
      </c>
      <c r="AC2181" s="2">
        <f t="shared" ref="AC2181:AC2244" si="811">X2180-AD2180</f>
        <v>-14.671087322238829</v>
      </c>
      <c r="AD2181" s="1">
        <f t="shared" ref="AD2181:AD2244" si="812">AC2181*AE$2+AD2180</f>
        <v>1.3762142118576282</v>
      </c>
      <c r="AF2181" s="14">
        <f t="shared" ref="AF2181:AF2244" si="813">Y2181+AD2181+Z2181</f>
        <v>21.801535204217821</v>
      </c>
      <c r="AX2181">
        <f t="shared" ref="AX2181:AX2244" si="814">ABS(F2181-AF2181)</f>
        <v>2.4038730726857338</v>
      </c>
    </row>
    <row r="2182" spans="1:50" x14ac:dyDescent="0.35">
      <c r="A2182">
        <v>4.3580000000000001E-2</v>
      </c>
      <c r="B2182">
        <v>14.203125</v>
      </c>
      <c r="C2182" s="2">
        <f t="shared" si="793"/>
        <v>0.97972937749534827</v>
      </c>
      <c r="E2182" s="6">
        <f t="shared" si="798"/>
        <v>14.203125</v>
      </c>
      <c r="F2182" s="43">
        <f t="shared" si="792"/>
        <v>19.208071797155693</v>
      </c>
      <c r="H2182" s="2">
        <f t="shared" si="799"/>
        <v>37.200290962500567</v>
      </c>
      <c r="J2182" s="8">
        <f t="shared" si="794"/>
        <v>-1.2200796372442042</v>
      </c>
      <c r="K2182">
        <f t="shared" si="800"/>
        <v>35.291214911376656</v>
      </c>
      <c r="M2182" s="2">
        <f t="shared" si="801"/>
        <v>0.24290797313025936</v>
      </c>
      <c r="N2182" s="8">
        <f t="shared" si="802"/>
        <v>-28.784912219654707</v>
      </c>
      <c r="O2182" s="9">
        <f t="shared" si="795"/>
        <v>-0.26548713292099058</v>
      </c>
      <c r="P2182" s="8">
        <f t="shared" si="796"/>
        <v>0.66148758431838806</v>
      </c>
      <c r="Q2182">
        <f t="shared" si="803"/>
        <v>0.12470765717224061</v>
      </c>
      <c r="S2182" s="2">
        <f t="shared" si="797"/>
        <v>-78.444636737158021</v>
      </c>
      <c r="T2182">
        <f t="shared" si="804"/>
        <v>-14.715531212264704</v>
      </c>
      <c r="V2182" s="4">
        <f t="shared" si="805"/>
        <v>-14.319530760867305</v>
      </c>
      <c r="W2182" s="2">
        <f t="shared" si="806"/>
        <v>17.130617891875943</v>
      </c>
      <c r="X2182" s="8">
        <f t="shared" si="807"/>
        <v>-14.143098390409598</v>
      </c>
      <c r="Y2182" s="8">
        <f t="shared" si="808"/>
        <v>2.2508698568637899</v>
      </c>
      <c r="Z2182" s="2">
        <f t="shared" si="809"/>
        <v>19.264240287124906</v>
      </c>
      <c r="AA2182" s="1">
        <f t="shared" si="810"/>
        <v>-1.7657783991375937</v>
      </c>
      <c r="AC2182" s="2">
        <f t="shared" si="811"/>
        <v>-15.577023385711184</v>
      </c>
      <c r="AD2182" s="1">
        <f t="shared" si="812"/>
        <v>1.128475674228953</v>
      </c>
      <c r="AF2182" s="14">
        <f t="shared" si="813"/>
        <v>22.643585818217648</v>
      </c>
      <c r="AX2182">
        <f t="shared" si="814"/>
        <v>3.4355140210619552</v>
      </c>
    </row>
    <row r="2183" spans="1:50" x14ac:dyDescent="0.35">
      <c r="A2183">
        <v>4.36E-2</v>
      </c>
      <c r="B2183">
        <v>13.703125</v>
      </c>
      <c r="C2183" s="2">
        <f t="shared" si="793"/>
        <v>0.97985505238424686</v>
      </c>
      <c r="E2183" s="6">
        <f t="shared" si="798"/>
        <v>13.703125</v>
      </c>
      <c r="F2183" s="43">
        <f t="shared" si="792"/>
        <v>19.017389509789499</v>
      </c>
      <c r="H2183" s="2">
        <f t="shared" si="799"/>
        <v>35.890709762500549</v>
      </c>
      <c r="J2183" s="8">
        <f t="shared" si="794"/>
        <v>1.9090760511239111</v>
      </c>
      <c r="K2183">
        <f t="shared" si="800"/>
        <v>36.089208700746454</v>
      </c>
      <c r="M2183" s="2">
        <f t="shared" si="801"/>
        <v>-0.38008157826275657</v>
      </c>
      <c r="N2183" s="8">
        <f t="shared" si="802"/>
        <v>45.040163670273458</v>
      </c>
      <c r="O2183" s="9">
        <f t="shared" si="795"/>
        <v>0.4154115123876691</v>
      </c>
      <c r="P2183" s="8">
        <f t="shared" si="796"/>
        <v>0.11820031595801875</v>
      </c>
      <c r="Q2183">
        <f t="shared" si="803"/>
        <v>0.12682331280754144</v>
      </c>
      <c r="S2183" s="2">
        <f t="shared" si="797"/>
        <v>-14.069381007390003</v>
      </c>
      <c r="T2183">
        <f t="shared" si="804"/>
        <v>-14.966277127516491</v>
      </c>
      <c r="V2183" s="4">
        <f t="shared" si="805"/>
        <v>-14.432665299170804</v>
      </c>
      <c r="W2183" s="2">
        <f t="shared" si="806"/>
        <v>17.265962029782152</v>
      </c>
      <c r="X2183" s="8">
        <f t="shared" si="807"/>
        <v>-14.254838986753205</v>
      </c>
      <c r="Y2183" s="8">
        <f t="shared" si="808"/>
        <v>2.2686533391782708</v>
      </c>
      <c r="Z2183" s="2">
        <f t="shared" si="809"/>
        <v>18.896396291013538</v>
      </c>
      <c r="AA2183" s="1">
        <f t="shared" si="810"/>
        <v>-1.4735248444611737</v>
      </c>
      <c r="AC2183" s="2">
        <f t="shared" si="811"/>
        <v>-15.271574064638552</v>
      </c>
      <c r="AD2183" s="1">
        <f t="shared" si="812"/>
        <v>0.88559503314754884</v>
      </c>
      <c r="AF2183" s="14">
        <f t="shared" si="813"/>
        <v>22.050644663339359</v>
      </c>
      <c r="AX2183">
        <f t="shared" si="814"/>
        <v>3.0332551535498595</v>
      </c>
    </row>
    <row r="2184" spans="1:50" x14ac:dyDescent="0.35">
      <c r="A2184">
        <v>4.3619999999999999E-2</v>
      </c>
      <c r="B2184">
        <v>14.203125</v>
      </c>
      <c r="C2184" s="2">
        <f t="shared" si="793"/>
        <v>0.97998034044188864</v>
      </c>
      <c r="E2184" s="6">
        <f t="shared" si="798"/>
        <v>14.203125</v>
      </c>
      <c r="F2184" s="43">
        <f t="shared" si="792"/>
        <v>18.825626109464466</v>
      </c>
      <c r="H2184" s="2">
        <f t="shared" si="799"/>
        <v>37.200290962500567</v>
      </c>
      <c r="J2184" s="8">
        <f t="shared" si="794"/>
        <v>-0.19849893824590481</v>
      </c>
      <c r="K2184">
        <f t="shared" si="800"/>
        <v>36.006236144559665</v>
      </c>
      <c r="M2184" s="2">
        <f t="shared" si="801"/>
        <v>3.9519530763359852E-2</v>
      </c>
      <c r="N2184" s="8">
        <f t="shared" si="802"/>
        <v>-4.6831160349571457</v>
      </c>
      <c r="O2184" s="9">
        <f t="shared" si="795"/>
        <v>-4.3193011664219842E-2</v>
      </c>
      <c r="P2184" s="8">
        <f t="shared" si="796"/>
        <v>-0.50690489107029801</v>
      </c>
      <c r="Q2184">
        <f t="shared" si="803"/>
        <v>0.11775027285276389</v>
      </c>
      <c r="S2184" s="2">
        <f t="shared" si="797"/>
        <v>60.006440797789949</v>
      </c>
      <c r="T2184">
        <f t="shared" si="804"/>
        <v>-13.896836338974277</v>
      </c>
      <c r="V2184" s="4">
        <f t="shared" si="805"/>
        <v>-14.446934241708794</v>
      </c>
      <c r="W2184" s="2">
        <f t="shared" si="806"/>
        <v>17.283032128406298</v>
      </c>
      <c r="X2184" s="8">
        <f t="shared" si="807"/>
        <v>-14.26893212022329</v>
      </c>
      <c r="Y2184" s="8">
        <f t="shared" si="808"/>
        <v>2.2708962571330864</v>
      </c>
      <c r="Z2184" s="2">
        <f t="shared" si="809"/>
        <v>18.739486874243326</v>
      </c>
      <c r="AA2184" s="1">
        <f t="shared" si="810"/>
        <v>-1.1836980665154633</v>
      </c>
      <c r="AC2184" s="2">
        <f t="shared" si="811"/>
        <v>-15.140434019900754</v>
      </c>
      <c r="AD2184" s="1">
        <f t="shared" si="812"/>
        <v>0.64480005645165894</v>
      </c>
      <c r="AF2184" s="14">
        <f t="shared" si="813"/>
        <v>21.655183187828072</v>
      </c>
      <c r="AX2184">
        <f t="shared" si="814"/>
        <v>2.8295570783636066</v>
      </c>
    </row>
    <row r="2185" spans="1:50" x14ac:dyDescent="0.35">
      <c r="A2185">
        <v>4.3639999999999998E-2</v>
      </c>
      <c r="B2185">
        <v>13.5</v>
      </c>
      <c r="C2185" s="2">
        <f t="shared" si="793"/>
        <v>0.98010524161881185</v>
      </c>
      <c r="E2185" s="6">
        <f t="shared" si="798"/>
        <v>13.5</v>
      </c>
      <c r="F2185" s="43">
        <f t="shared" si="792"/>
        <v>18.632792497671414</v>
      </c>
      <c r="H2185" s="2">
        <f t="shared" si="799"/>
        <v>35.358692400000542</v>
      </c>
      <c r="J2185" s="8">
        <f t="shared" si="794"/>
        <v>1.1940548179409021</v>
      </c>
      <c r="K2185">
        <f t="shared" si="800"/>
        <v>36.505351058458963</v>
      </c>
      <c r="M2185" s="2">
        <f t="shared" si="801"/>
        <v>-0.23772664240800825</v>
      </c>
      <c r="N2185" s="8">
        <f t="shared" si="802"/>
        <v>28.170917758711184</v>
      </c>
      <c r="O2185" s="9">
        <f t="shared" si="795"/>
        <v>0.25982417908526678</v>
      </c>
      <c r="P2185" s="8">
        <f t="shared" si="796"/>
        <v>-7.8230742089404032E-2</v>
      </c>
      <c r="Q2185">
        <f t="shared" si="803"/>
        <v>0.11635002862317995</v>
      </c>
      <c r="S2185" s="2">
        <f t="shared" si="797"/>
        <v>9.21372030401713</v>
      </c>
      <c r="T2185">
        <f t="shared" si="804"/>
        <v>-13.732628494344064</v>
      </c>
      <c r="V2185" s="4">
        <f t="shared" si="805"/>
        <v>-13.551035057348201</v>
      </c>
      <c r="W2185" s="2">
        <f t="shared" si="806"/>
        <v>16.211257720905035</v>
      </c>
      <c r="X2185" s="8">
        <f t="shared" si="807"/>
        <v>-13.384071399303123</v>
      </c>
      <c r="Y2185" s="8">
        <f t="shared" si="808"/>
        <v>2.1300709394224677</v>
      </c>
      <c r="Z2185" s="2">
        <f t="shared" si="809"/>
        <v>18.466730194921762</v>
      </c>
      <c r="AA2185" s="1">
        <f t="shared" si="810"/>
        <v>-0.89808977064780782</v>
      </c>
      <c r="AC2185" s="2">
        <f t="shared" si="811"/>
        <v>-14.91373217667495</v>
      </c>
      <c r="AD2185" s="1">
        <f t="shared" si="812"/>
        <v>0.40761056854061628</v>
      </c>
      <c r="AF2185" s="14">
        <f t="shared" si="813"/>
        <v>21.004411702884845</v>
      </c>
      <c r="AX2185">
        <f t="shared" si="814"/>
        <v>2.3716192052134311</v>
      </c>
    </row>
    <row r="2186" spans="1:50" x14ac:dyDescent="0.35">
      <c r="A2186">
        <v>4.3659999999999997E-2</v>
      </c>
      <c r="B2186">
        <v>12.1015625</v>
      </c>
      <c r="C2186" s="2">
        <f t="shared" si="793"/>
        <v>0.9802297558657076</v>
      </c>
      <c r="E2186" s="6">
        <f t="shared" si="798"/>
        <v>12.1015625</v>
      </c>
      <c r="F2186" s="43">
        <f t="shared" si="792"/>
        <v>18.438899636741279</v>
      </c>
      <c r="H2186" s="2">
        <f t="shared" si="799"/>
        <v>31.695957481250485</v>
      </c>
      <c r="J2186" s="8">
        <f t="shared" si="794"/>
        <v>-1.1466586584584206</v>
      </c>
      <c r="K2186">
        <f t="shared" si="800"/>
        <v>36.026047739223344</v>
      </c>
      <c r="M2186" s="2">
        <f t="shared" si="801"/>
        <v>0.22829045096393802</v>
      </c>
      <c r="N2186" s="8">
        <f t="shared" si="802"/>
        <v>-27.052716742477916</v>
      </c>
      <c r="O2186" s="9">
        <f t="shared" si="795"/>
        <v>-0.24951086009496595</v>
      </c>
      <c r="P2186" s="8">
        <f t="shared" si="796"/>
        <v>-0.35407667103118823</v>
      </c>
      <c r="Q2186">
        <f t="shared" si="803"/>
        <v>0.11001244569606024</v>
      </c>
      <c r="S2186" s="2">
        <f t="shared" si="797"/>
        <v>41.903546253055246</v>
      </c>
      <c r="T2186">
        <f t="shared" si="804"/>
        <v>-12.985819302667544</v>
      </c>
      <c r="V2186" s="4">
        <f t="shared" si="805"/>
        <v>-13.589406833793699</v>
      </c>
      <c r="W2186" s="2">
        <f t="shared" si="806"/>
        <v>16.257162314505035</v>
      </c>
      <c r="X2186" s="8">
        <f t="shared" si="807"/>
        <v>-13.421970393253858</v>
      </c>
      <c r="Y2186" s="8">
        <f t="shared" si="808"/>
        <v>2.1361025529158035</v>
      </c>
      <c r="Z2186" s="2">
        <f t="shared" si="809"/>
        <v>17.109347491552843</v>
      </c>
      <c r="AA2186" s="1">
        <f t="shared" si="810"/>
        <v>-0.63347489140872471</v>
      </c>
      <c r="AC2186" s="2">
        <f t="shared" si="811"/>
        <v>-13.791681967843738</v>
      </c>
      <c r="AD2186" s="1">
        <f t="shared" si="812"/>
        <v>0.18826627935584511</v>
      </c>
      <c r="AF2186" s="14">
        <f t="shared" si="813"/>
        <v>19.433716323824491</v>
      </c>
      <c r="AX2186">
        <f t="shared" si="814"/>
        <v>0.9948166870832118</v>
      </c>
    </row>
    <row r="2187" spans="1:50" x14ac:dyDescent="0.35">
      <c r="A2187">
        <v>4.3679999999999997E-2</v>
      </c>
      <c r="B2187">
        <v>12</v>
      </c>
      <c r="C2187" s="2">
        <f t="shared" si="793"/>
        <v>0.98035388313341965</v>
      </c>
      <c r="E2187" s="6">
        <f t="shared" si="798"/>
        <v>12</v>
      </c>
      <c r="F2187" s="43">
        <f t="shared" si="792"/>
        <v>18.243958549221759</v>
      </c>
      <c r="H2187" s="2">
        <f t="shared" si="799"/>
        <v>31.429948800000481</v>
      </c>
      <c r="J2187" s="8">
        <f t="shared" si="794"/>
        <v>-4.3300902579728593</v>
      </c>
      <c r="K2187">
        <f t="shared" si="800"/>
        <v>34.216070011390691</v>
      </c>
      <c r="M2187" s="2">
        <f t="shared" si="801"/>
        <v>0.86208589663130664</v>
      </c>
      <c r="N2187" s="8">
        <f t="shared" si="802"/>
        <v>-102.15830522379522</v>
      </c>
      <c r="O2187" s="9">
        <f t="shared" si="795"/>
        <v>-0.94221984597242547</v>
      </c>
      <c r="P2187" s="8">
        <f t="shared" si="796"/>
        <v>0.11827800526787778</v>
      </c>
      <c r="Q2187">
        <f t="shared" si="803"/>
        <v>0.11212949188454931</v>
      </c>
      <c r="S2187" s="2">
        <f t="shared" si="797"/>
        <v>-14.066897439810372</v>
      </c>
      <c r="T2187">
        <f t="shared" si="804"/>
        <v>-13.236520955529571</v>
      </c>
      <c r="V2187" s="4">
        <f t="shared" si="805"/>
        <v>-14.06046279623412</v>
      </c>
      <c r="W2187" s="2">
        <f t="shared" si="806"/>
        <v>16.820691932410472</v>
      </c>
      <c r="X2187" s="8">
        <f t="shared" si="807"/>
        <v>-13.887222428075454</v>
      </c>
      <c r="Y2187" s="8">
        <f t="shared" si="808"/>
        <v>2.2101472743846577</v>
      </c>
      <c r="Z2187" s="2">
        <f t="shared" si="809"/>
        <v>16.890637205913759</v>
      </c>
      <c r="AA2187" s="1">
        <f t="shared" si="810"/>
        <v>-0.37224260731836384</v>
      </c>
      <c r="AC2187" s="2">
        <f t="shared" si="811"/>
        <v>-13.610236672609703</v>
      </c>
      <c r="AD2187" s="1">
        <f t="shared" si="812"/>
        <v>-2.8192285708994597E-2</v>
      </c>
      <c r="AF2187" s="14">
        <f t="shared" si="813"/>
        <v>19.072592194589422</v>
      </c>
      <c r="AX2187">
        <f t="shared" si="814"/>
        <v>0.82863364536766326</v>
      </c>
    </row>
    <row r="2188" spans="1:50" x14ac:dyDescent="0.35">
      <c r="A2188">
        <v>4.3700000000000003E-2</v>
      </c>
      <c r="B2188">
        <v>13.1015625</v>
      </c>
      <c r="C2188" s="2">
        <f t="shared" si="793"/>
        <v>0.98047762337294442</v>
      </c>
      <c r="E2188" s="6">
        <f t="shared" si="798"/>
        <v>13.1015625</v>
      </c>
      <c r="F2188" s="43">
        <f t="shared" si="792"/>
        <v>18.047980317250953</v>
      </c>
      <c r="H2188" s="2">
        <f t="shared" si="799"/>
        <v>34.315119881250524</v>
      </c>
      <c r="J2188" s="8">
        <f t="shared" si="794"/>
        <v>-2.7861212113902099</v>
      </c>
      <c r="K2188">
        <f t="shared" si="800"/>
        <v>33.051471345029583</v>
      </c>
      <c r="M2188" s="2">
        <f t="shared" si="801"/>
        <v>0.55469416560597851</v>
      </c>
      <c r="N2188" s="8">
        <f t="shared" si="802"/>
        <v>-65.731983433744659</v>
      </c>
      <c r="O2188" s="9">
        <f t="shared" si="795"/>
        <v>-0.60625496058032635</v>
      </c>
      <c r="P2188" s="8">
        <f t="shared" si="796"/>
        <v>0.74995640474675729</v>
      </c>
      <c r="Q2188">
        <f t="shared" si="803"/>
        <v>0.12555288657747013</v>
      </c>
      <c r="S2188" s="2">
        <f t="shared" si="797"/>
        <v>-88.921784268265654</v>
      </c>
      <c r="T2188">
        <f t="shared" si="804"/>
        <v>-14.821293886936912</v>
      </c>
      <c r="V2188" s="4">
        <f t="shared" si="805"/>
        <v>-14.67759244277048</v>
      </c>
      <c r="W2188" s="2">
        <f t="shared" si="806"/>
        <v>17.558971163839878</v>
      </c>
      <c r="X2188" s="8">
        <f t="shared" si="807"/>
        <v>-14.496748358523876</v>
      </c>
      <c r="Y2188" s="8">
        <f t="shared" si="808"/>
        <v>2.3071531429681311</v>
      </c>
      <c r="Z2188" s="2">
        <f t="shared" si="809"/>
        <v>17.192934539728835</v>
      </c>
      <c r="AA2188" s="1">
        <f t="shared" si="810"/>
        <v>-0.10633496243348606</v>
      </c>
      <c r="AC2188" s="2">
        <f t="shared" si="811"/>
        <v>-13.859030142366459</v>
      </c>
      <c r="AD2188" s="1">
        <f t="shared" si="812"/>
        <v>-0.24860768699619251</v>
      </c>
      <c r="AF2188" s="14">
        <f t="shared" si="813"/>
        <v>19.251479995700773</v>
      </c>
      <c r="AX2188">
        <f t="shared" si="814"/>
        <v>1.2034996784498198</v>
      </c>
    </row>
    <row r="2189" spans="1:50" x14ac:dyDescent="0.35">
      <c r="A2189">
        <v>4.3720000000000002E-2</v>
      </c>
      <c r="B2189">
        <v>12</v>
      </c>
      <c r="C2189" s="2">
        <f t="shared" si="793"/>
        <v>0.98060097653543121</v>
      </c>
      <c r="E2189" s="6">
        <f t="shared" si="798"/>
        <v>12</v>
      </c>
      <c r="F2189" s="43">
        <f t="shared" si="792"/>
        <v>17.850976081927172</v>
      </c>
      <c r="H2189" s="2">
        <f t="shared" si="799"/>
        <v>31.429948800000481</v>
      </c>
      <c r="J2189" s="8">
        <f t="shared" si="794"/>
        <v>1.2636485362209413</v>
      </c>
      <c r="K2189">
        <f t="shared" si="800"/>
        <v>33.579676433169936</v>
      </c>
      <c r="M2189" s="2">
        <f t="shared" si="801"/>
        <v>-0.25158218800844601</v>
      </c>
      <c r="N2189" s="8">
        <f t="shared" si="802"/>
        <v>29.812818017168944</v>
      </c>
      <c r="O2189" s="9">
        <f t="shared" si="795"/>
        <v>0.27496764691431036</v>
      </c>
      <c r="P2189" s="8">
        <f t="shared" si="796"/>
        <v>0.4291412790285084</v>
      </c>
      <c r="Q2189">
        <f t="shared" si="803"/>
        <v>0.13323404341667297</v>
      </c>
      <c r="S2189" s="2">
        <f t="shared" si="797"/>
        <v>-50.910689546807745</v>
      </c>
      <c r="T2189">
        <f t="shared" si="804"/>
        <v>-15.728629287109008</v>
      </c>
      <c r="V2189" s="4">
        <f t="shared" si="805"/>
        <v>-15.024520361166189</v>
      </c>
      <c r="W2189" s="2">
        <f t="shared" si="806"/>
        <v>17.974004987594927</v>
      </c>
      <c r="X2189" s="8">
        <f t="shared" si="807"/>
        <v>-14.83940174334424</v>
      </c>
      <c r="Y2189" s="8">
        <f t="shared" si="808"/>
        <v>2.3616863261472498</v>
      </c>
      <c r="Z2189" s="2">
        <f t="shared" si="809"/>
        <v>17.665306126273364</v>
      </c>
      <c r="AA2189" s="1">
        <f t="shared" si="810"/>
        <v>0.16687842864604746</v>
      </c>
      <c r="AC2189" s="2">
        <f t="shared" si="811"/>
        <v>-14.248140671527683</v>
      </c>
      <c r="AD2189" s="1">
        <f t="shared" si="812"/>
        <v>-0.47521154105022312</v>
      </c>
      <c r="AF2189" s="14">
        <f t="shared" si="813"/>
        <v>19.55178091137039</v>
      </c>
      <c r="AX2189">
        <f t="shared" si="814"/>
        <v>1.7008048294432179</v>
      </c>
    </row>
    <row r="2190" spans="1:50" x14ac:dyDescent="0.35">
      <c r="A2190">
        <v>4.3740000000000001E-2</v>
      </c>
      <c r="B2190">
        <v>11.8984375</v>
      </c>
      <c r="C2190" s="2">
        <f t="shared" si="793"/>
        <v>0.98072394257218221</v>
      </c>
      <c r="E2190" s="6">
        <f t="shared" si="798"/>
        <v>11.8984375</v>
      </c>
      <c r="F2190" s="43">
        <f t="shared" si="792"/>
        <v>17.652957042675634</v>
      </c>
      <c r="H2190" s="2">
        <f t="shared" si="799"/>
        <v>31.163940118750475</v>
      </c>
      <c r="J2190" s="8">
        <f t="shared" si="794"/>
        <v>-2.149727633169455</v>
      </c>
      <c r="K2190">
        <f t="shared" si="800"/>
        <v>32.681090282505103</v>
      </c>
      <c r="M2190" s="2">
        <f t="shared" si="801"/>
        <v>0.42799335897020979</v>
      </c>
      <c r="N2190" s="8">
        <f t="shared" si="802"/>
        <v>-50.717772289616001</v>
      </c>
      <c r="O2190" s="9">
        <f t="shared" si="795"/>
        <v>-0.46777686346793157</v>
      </c>
      <c r="P2190" s="8">
        <f t="shared" si="796"/>
        <v>-0.384816231425119</v>
      </c>
      <c r="Q2190">
        <f t="shared" si="803"/>
        <v>0.12634625617201836</v>
      </c>
      <c r="S2190" s="2">
        <f t="shared" si="797"/>
        <v>45.541447304277952</v>
      </c>
      <c r="T2190">
        <f t="shared" si="804"/>
        <v>-14.916985059107496</v>
      </c>
      <c r="V2190" s="4">
        <f t="shared" si="805"/>
        <v>-15.769578154000548</v>
      </c>
      <c r="W2190" s="2">
        <f t="shared" si="806"/>
        <v>18.865326118821496</v>
      </c>
      <c r="X2190" s="8">
        <f t="shared" si="807"/>
        <v>-15.575279604607308</v>
      </c>
      <c r="Y2190" s="8">
        <f t="shared" si="808"/>
        <v>2.4788010665335296</v>
      </c>
      <c r="Z2190" s="2">
        <f t="shared" si="809"/>
        <v>17.80712655894888</v>
      </c>
      <c r="AA2190" s="1">
        <f t="shared" si="810"/>
        <v>0.44228522871938358</v>
      </c>
      <c r="AC2190" s="2">
        <f t="shared" si="811"/>
        <v>-14.364190202294017</v>
      </c>
      <c r="AD2190" s="1">
        <f t="shared" si="812"/>
        <v>-0.70366105844651439</v>
      </c>
      <c r="AF2190" s="14">
        <f t="shared" si="813"/>
        <v>19.582266567035894</v>
      </c>
      <c r="AX2190">
        <f t="shared" si="814"/>
        <v>1.92930952436026</v>
      </c>
    </row>
    <row r="2191" spans="1:50" x14ac:dyDescent="0.35">
      <c r="A2191">
        <v>4.376E-2</v>
      </c>
      <c r="B2191">
        <v>12.6015625</v>
      </c>
      <c r="C2191" s="2">
        <f t="shared" si="793"/>
        <v>0.98084652143465234</v>
      </c>
      <c r="E2191" s="6">
        <f t="shared" si="798"/>
        <v>12.6015625</v>
      </c>
      <c r="F2191" s="43">
        <f t="shared" si="792"/>
        <v>17.453934456611762</v>
      </c>
      <c r="H2191" s="2">
        <f t="shared" si="799"/>
        <v>33.005538681250506</v>
      </c>
      <c r="J2191" s="8">
        <f t="shared" si="794"/>
        <v>-1.5171501637546285</v>
      </c>
      <c r="K2191">
        <f t="shared" si="800"/>
        <v>32.046921514055668</v>
      </c>
      <c r="M2191" s="2">
        <f t="shared" si="801"/>
        <v>0.30205230868722011</v>
      </c>
      <c r="N2191" s="8">
        <f t="shared" si="802"/>
        <v>-35.793593266052355</v>
      </c>
      <c r="O2191" s="9">
        <f t="shared" si="795"/>
        <v>-0.33012914476271088</v>
      </c>
      <c r="P2191" s="8">
        <f t="shared" si="796"/>
        <v>0.3016471027981914</v>
      </c>
      <c r="Q2191">
        <f t="shared" si="803"/>
        <v>0.13174540750029254</v>
      </c>
      <c r="S2191" s="2">
        <f t="shared" si="797"/>
        <v>-35.800787230508504</v>
      </c>
      <c r="T2191">
        <f t="shared" si="804"/>
        <v>-15.555030269208295</v>
      </c>
      <c r="V2191" s="4">
        <f t="shared" si="805"/>
        <v>-15.583512311172814</v>
      </c>
      <c r="W2191" s="2">
        <f t="shared" si="806"/>
        <v>18.642733429896072</v>
      </c>
      <c r="X2191" s="8">
        <f t="shared" si="807"/>
        <v>-15.391506297635638</v>
      </c>
      <c r="Y2191" s="8">
        <f t="shared" si="808"/>
        <v>2.4495535999784499</v>
      </c>
      <c r="Z2191" s="2">
        <f t="shared" si="809"/>
        <v>18.423040890102111</v>
      </c>
      <c r="AA2191" s="1">
        <f t="shared" si="810"/>
        <v>0.72721782142976799</v>
      </c>
      <c r="AC2191" s="2">
        <f t="shared" si="811"/>
        <v>-14.871618546160795</v>
      </c>
      <c r="AD2191" s="1">
        <f t="shared" si="812"/>
        <v>-0.94018076696649688</v>
      </c>
      <c r="AF2191" s="14">
        <f t="shared" si="813"/>
        <v>19.932413723114063</v>
      </c>
      <c r="AX2191">
        <f t="shared" si="814"/>
        <v>2.4784792665023012</v>
      </c>
    </row>
    <row r="2192" spans="1:50" x14ac:dyDescent="0.35">
      <c r="A2192">
        <v>4.3779999999999999E-2</v>
      </c>
      <c r="B2192">
        <v>12.3984375</v>
      </c>
      <c r="C2192" s="2">
        <f t="shared" si="793"/>
        <v>0.98096871307444933</v>
      </c>
      <c r="E2192" s="6">
        <f t="shared" si="798"/>
        <v>12.3984375</v>
      </c>
      <c r="F2192" s="43">
        <f t="shared" si="792"/>
        <v>17.253919637901387</v>
      </c>
      <c r="H2192" s="2">
        <f t="shared" si="799"/>
        <v>32.473521318750493</v>
      </c>
      <c r="J2192" s="8">
        <f t="shared" si="794"/>
        <v>0.9586171671948378</v>
      </c>
      <c r="K2192">
        <f t="shared" si="800"/>
        <v>32.447623489943112</v>
      </c>
      <c r="M2192" s="2">
        <f t="shared" si="801"/>
        <v>-0.19085291318943792</v>
      </c>
      <c r="N2192" s="8">
        <f t="shared" si="802"/>
        <v>22.616319597205496</v>
      </c>
      <c r="O2192" s="9">
        <f t="shared" si="795"/>
        <v>0.20859337007069478</v>
      </c>
      <c r="P2192" s="8">
        <f t="shared" si="796"/>
        <v>0.17030690118692757</v>
      </c>
      <c r="Q2192">
        <f t="shared" si="803"/>
        <v>0.13479371369394702</v>
      </c>
      <c r="S2192" s="2">
        <f t="shared" si="797"/>
        <v>-20.23856299684406</v>
      </c>
      <c r="T2192">
        <f t="shared" si="804"/>
        <v>-15.915723962794324</v>
      </c>
      <c r="V2192" s="4">
        <f t="shared" si="805"/>
        <v>-15.536823691536702</v>
      </c>
      <c r="W2192" s="2">
        <f t="shared" si="806"/>
        <v>18.586879301975127</v>
      </c>
      <c r="X2192" s="8">
        <f t="shared" si="807"/>
        <v>-15.345392933150924</v>
      </c>
      <c r="Y2192" s="8">
        <f t="shared" si="808"/>
        <v>2.4422146718841931</v>
      </c>
      <c r="Z2192" s="2">
        <f t="shared" si="809"/>
        <v>17.915515608466304</v>
      </c>
      <c r="AA2192" s="1">
        <f t="shared" si="810"/>
        <v>1.0043009773818454</v>
      </c>
      <c r="AC2192" s="2">
        <f t="shared" si="811"/>
        <v>-14.451325530669141</v>
      </c>
      <c r="AD2192" s="1">
        <f t="shared" si="812"/>
        <v>-1.1700160933387989</v>
      </c>
      <c r="AF2192" s="14">
        <f t="shared" si="813"/>
        <v>19.1877141870117</v>
      </c>
      <c r="AX2192">
        <f t="shared" si="814"/>
        <v>1.9337945491103135</v>
      </c>
    </row>
    <row r="2193" spans="1:50" x14ac:dyDescent="0.35">
      <c r="A2193">
        <v>4.3799999999999999E-2</v>
      </c>
      <c r="B2193">
        <v>11.5</v>
      </c>
      <c r="C2193" s="2">
        <f t="shared" si="793"/>
        <v>0.98109051744333409</v>
      </c>
      <c r="E2193" s="6">
        <f t="shared" si="798"/>
        <v>11.5</v>
      </c>
      <c r="F2193" s="43">
        <f t="shared" si="792"/>
        <v>17.052923957117287</v>
      </c>
      <c r="H2193" s="2">
        <f t="shared" si="799"/>
        <v>30.12036760000046</v>
      </c>
      <c r="J2193" s="8">
        <f t="shared" si="794"/>
        <v>2.5897828807380563E-2</v>
      </c>
      <c r="K2193">
        <f t="shared" si="800"/>
        <v>32.4584487823846</v>
      </c>
      <c r="M2193" s="2">
        <f t="shared" si="801"/>
        <v>-5.1560479431361304E-3</v>
      </c>
      <c r="N2193" s="8">
        <f t="shared" si="802"/>
        <v>0.61099841858182413</v>
      </c>
      <c r="O2193" s="9">
        <f t="shared" si="795"/>
        <v>5.6353209323941307E-3</v>
      </c>
      <c r="P2193" s="8">
        <f t="shared" si="796"/>
        <v>-0.32564662688338497</v>
      </c>
      <c r="Q2193">
        <f t="shared" si="803"/>
        <v>0.12896499728402439</v>
      </c>
      <c r="S2193" s="2">
        <f t="shared" si="797"/>
        <v>38.532043559999821</v>
      </c>
      <c r="T2193">
        <f t="shared" si="804"/>
        <v>-15.229002029263702</v>
      </c>
      <c r="V2193" s="4">
        <f t="shared" si="805"/>
        <v>-15.549013335214694</v>
      </c>
      <c r="W2193" s="2">
        <f t="shared" si="806"/>
        <v>18.601461911669048</v>
      </c>
      <c r="X2193" s="8">
        <f t="shared" si="807"/>
        <v>-15.357432387010196</v>
      </c>
      <c r="Y2193" s="8">
        <f t="shared" si="808"/>
        <v>2.4441307473463643</v>
      </c>
      <c r="Z2193" s="2">
        <f t="shared" si="809"/>
        <v>17.582578324593282</v>
      </c>
      <c r="AA2193" s="1">
        <f t="shared" si="810"/>
        <v>1.2762348920078148</v>
      </c>
      <c r="AC2193" s="2">
        <f t="shared" si="811"/>
        <v>-14.175376839812126</v>
      </c>
      <c r="AD2193" s="1">
        <f t="shared" si="812"/>
        <v>-1.3954627041368421</v>
      </c>
      <c r="AF2193" s="14">
        <f t="shared" si="813"/>
        <v>18.631246367802802</v>
      </c>
      <c r="AX2193">
        <f t="shared" si="814"/>
        <v>1.5783224106855158</v>
      </c>
    </row>
    <row r="2194" spans="1:50" x14ac:dyDescent="0.35">
      <c r="A2194">
        <v>4.3819999999999998E-2</v>
      </c>
      <c r="B2194">
        <v>12.1015625</v>
      </c>
      <c r="C2194" s="2">
        <f t="shared" si="793"/>
        <v>0.98121193449321997</v>
      </c>
      <c r="E2194" s="6">
        <f t="shared" si="798"/>
        <v>12.1015625</v>
      </c>
      <c r="F2194" s="43">
        <f t="shared" si="792"/>
        <v>16.850958840592991</v>
      </c>
      <c r="H2194" s="2">
        <f t="shared" si="799"/>
        <v>31.695957481250485</v>
      </c>
      <c r="J2194" s="8">
        <f t="shared" si="794"/>
        <v>-2.3380811823841405</v>
      </c>
      <c r="K2194">
        <f t="shared" si="800"/>
        <v>31.48113084814803</v>
      </c>
      <c r="M2194" s="2">
        <f t="shared" si="801"/>
        <v>0.46549302495510503</v>
      </c>
      <c r="N2194" s="8">
        <f t="shared" si="802"/>
        <v>-55.161531709002119</v>
      </c>
      <c r="O2194" s="9">
        <f t="shared" si="795"/>
        <v>-0.50876225674065834</v>
      </c>
      <c r="P2194" s="8">
        <f t="shared" si="796"/>
        <v>-0.13412104522716051</v>
      </c>
      <c r="Q2194">
        <f t="shared" si="803"/>
        <v>0.12656437810760812</v>
      </c>
      <c r="S2194" s="2">
        <f t="shared" si="797"/>
        <v>15.840000447845526</v>
      </c>
      <c r="T2194">
        <f t="shared" si="804"/>
        <v>-14.946699957282174</v>
      </c>
      <c r="V2194" s="4">
        <f t="shared" si="805"/>
        <v>-15.589583259249993</v>
      </c>
      <c r="W2194" s="2">
        <f t="shared" si="806"/>
        <v>18.649996174289608</v>
      </c>
      <c r="X2194" s="8">
        <f t="shared" si="807"/>
        <v>-15.397502444954464</v>
      </c>
      <c r="Y2194" s="8">
        <f t="shared" si="808"/>
        <v>2.450507885021564</v>
      </c>
      <c r="Z2194" s="2">
        <f t="shared" si="809"/>
        <v>17.325227019661234</v>
      </c>
      <c r="AA2194" s="1">
        <f t="shared" si="810"/>
        <v>1.5441885856165749</v>
      </c>
      <c r="AC2194" s="2">
        <f t="shared" si="811"/>
        <v>-13.961969682873354</v>
      </c>
      <c r="AD2194" s="1">
        <f t="shared" si="812"/>
        <v>-1.6175152661702157</v>
      </c>
      <c r="AF2194" s="14">
        <f t="shared" si="813"/>
        <v>18.158219638512584</v>
      </c>
      <c r="AX2194">
        <f t="shared" si="814"/>
        <v>1.3072607979195929</v>
      </c>
    </row>
    <row r="2195" spans="1:50" x14ac:dyDescent="0.35">
      <c r="A2195">
        <v>4.3839999999999997E-2</v>
      </c>
      <c r="B2195">
        <v>11.1015625</v>
      </c>
      <c r="C2195" s="2">
        <f t="shared" si="793"/>
        <v>0.98133296417617355</v>
      </c>
      <c r="E2195" s="6">
        <f t="shared" si="798"/>
        <v>11.1015625</v>
      </c>
      <c r="F2195" s="43">
        <f t="shared" si="792"/>
        <v>16.64803576977312</v>
      </c>
      <c r="H2195" s="2">
        <f t="shared" si="799"/>
        <v>29.076795081250445</v>
      </c>
      <c r="J2195" s="8">
        <f t="shared" si="794"/>
        <v>0.21482663310245442</v>
      </c>
      <c r="K2195">
        <f t="shared" si="800"/>
        <v>31.570928380784856</v>
      </c>
      <c r="M2195" s="2">
        <f t="shared" si="801"/>
        <v>-4.2770242554970542E-2</v>
      </c>
      <c r="N2195" s="8">
        <f t="shared" si="802"/>
        <v>5.0683296299128475</v>
      </c>
      <c r="O2195" s="9">
        <f t="shared" si="795"/>
        <v>4.6745888675154279E-2</v>
      </c>
      <c r="P2195" s="8">
        <f t="shared" si="796"/>
        <v>0.33892864684749691</v>
      </c>
      <c r="Q2195">
        <f t="shared" si="803"/>
        <v>0.13263082806466639</v>
      </c>
      <c r="S2195" s="2">
        <f t="shared" si="797"/>
        <v>-40.214831751719942</v>
      </c>
      <c r="T2195">
        <f t="shared" si="804"/>
        <v>-15.663412710244449</v>
      </c>
      <c r="V2195" s="4">
        <f t="shared" si="805"/>
        <v>-15.277738174721797</v>
      </c>
      <c r="W2195" s="2">
        <f t="shared" si="806"/>
        <v>18.27693234463457</v>
      </c>
      <c r="X2195" s="8">
        <f t="shared" si="807"/>
        <v>-15.089499634897248</v>
      </c>
      <c r="Y2195" s="8">
        <f t="shared" si="808"/>
        <v>2.4014893303986788</v>
      </c>
      <c r="Z2195" s="2">
        <f t="shared" si="809"/>
        <v>17.105807588673034</v>
      </c>
      <c r="AA2195" s="1">
        <f t="shared" si="810"/>
        <v>1.8087487163637288</v>
      </c>
      <c r="AC2195" s="2">
        <f t="shared" si="811"/>
        <v>-13.779987178784248</v>
      </c>
      <c r="AD2195" s="1">
        <f t="shared" si="812"/>
        <v>-1.8366735602603059</v>
      </c>
      <c r="AF2195" s="14">
        <f t="shared" si="813"/>
        <v>17.670623358811408</v>
      </c>
      <c r="AX2195">
        <f t="shared" si="814"/>
        <v>1.0225875890382881</v>
      </c>
    </row>
    <row r="2196" spans="1:50" x14ac:dyDescent="0.35">
      <c r="A2196">
        <v>4.3860000000000003E-2</v>
      </c>
      <c r="B2196">
        <v>10.8046875</v>
      </c>
      <c r="C2196" s="2">
        <f t="shared" si="793"/>
        <v>0.98145360644441415</v>
      </c>
      <c r="E2196" s="6">
        <f t="shared" si="798"/>
        <v>10.8046875</v>
      </c>
      <c r="F2196" s="43">
        <f t="shared" si="792"/>
        <v>16.444166280560722</v>
      </c>
      <c r="H2196" s="2">
        <f t="shared" si="799"/>
        <v>28.29923124375043</v>
      </c>
      <c r="J2196" s="8">
        <f t="shared" si="794"/>
        <v>-2.4941332995344112</v>
      </c>
      <c r="K2196">
        <f t="shared" si="800"/>
        <v>30.528380661579472</v>
      </c>
      <c r="M2196" s="2">
        <f t="shared" si="801"/>
        <v>0.49656173745757504</v>
      </c>
      <c r="N2196" s="8">
        <f t="shared" si="802"/>
        <v>-58.84321473750326</v>
      </c>
      <c r="O2196" s="9">
        <f t="shared" si="795"/>
        <v>-0.54271891653874615</v>
      </c>
      <c r="P2196" s="8">
        <f t="shared" si="796"/>
        <v>-0.17540107061963695</v>
      </c>
      <c r="Q2196">
        <f t="shared" si="803"/>
        <v>0.12949134184175279</v>
      </c>
      <c r="S2196" s="2">
        <f t="shared" si="797"/>
        <v>20.731742340157297</v>
      </c>
      <c r="T2196">
        <f t="shared" si="804"/>
        <v>-15.293929525083959</v>
      </c>
      <c r="V2196" s="4">
        <f t="shared" si="805"/>
        <v>-16.012049512242342</v>
      </c>
      <c r="W2196" s="2">
        <f t="shared" si="806"/>
        <v>19.155397368859632</v>
      </c>
      <c r="X2196" s="8">
        <f t="shared" si="807"/>
        <v>-15.81476344899707</v>
      </c>
      <c r="Y2196" s="8">
        <f t="shared" si="808"/>
        <v>2.5169148483699271</v>
      </c>
      <c r="Z2196" s="2">
        <f t="shared" si="809"/>
        <v>16.468183628270843</v>
      </c>
      <c r="AA2196" s="1">
        <f t="shared" si="810"/>
        <v>2.0634472911769071</v>
      </c>
      <c r="AC2196" s="2">
        <f t="shared" si="811"/>
        <v>-13.252826074636943</v>
      </c>
      <c r="AD2196" s="1">
        <f t="shared" si="812"/>
        <v>-2.0474478314339275</v>
      </c>
      <c r="AF2196" s="14">
        <f t="shared" si="813"/>
        <v>16.937650645206844</v>
      </c>
      <c r="AX2196">
        <f t="shared" si="814"/>
        <v>0.49348436464612178</v>
      </c>
    </row>
    <row r="2197" spans="1:50" x14ac:dyDescent="0.35">
      <c r="A2197">
        <v>4.3880000000000002E-2</v>
      </c>
      <c r="B2197">
        <v>10.3046875</v>
      </c>
      <c r="C2197" s="2">
        <f t="shared" si="793"/>
        <v>0.98157386125031409</v>
      </c>
      <c r="E2197" s="6">
        <f t="shared" si="798"/>
        <v>10.3046875</v>
      </c>
      <c r="F2197" s="43">
        <f t="shared" si="792"/>
        <v>16.239361962661448</v>
      </c>
      <c r="H2197" s="2">
        <f t="shared" si="799"/>
        <v>26.989650043750412</v>
      </c>
      <c r="J2197" s="8">
        <f t="shared" si="794"/>
        <v>-2.2291494178290421</v>
      </c>
      <c r="K2197">
        <f t="shared" si="800"/>
        <v>29.596596204926932</v>
      </c>
      <c r="M2197" s="2">
        <f t="shared" si="801"/>
        <v>0.44380559297947786</v>
      </c>
      <c r="N2197" s="8">
        <f t="shared" si="802"/>
        <v>-52.591542681291628</v>
      </c>
      <c r="O2197" s="9">
        <f t="shared" si="795"/>
        <v>-0.48505890085064524</v>
      </c>
      <c r="P2197" s="8">
        <f t="shared" si="796"/>
        <v>0.36707039561582222</v>
      </c>
      <c r="Q2197">
        <f t="shared" si="803"/>
        <v>0.1360614981458404</v>
      </c>
      <c r="S2197" s="2">
        <f t="shared" si="797"/>
        <v>-43.549285212419299</v>
      </c>
      <c r="T2197">
        <f t="shared" si="804"/>
        <v>-16.070069241068161</v>
      </c>
      <c r="V2197" s="4">
        <f t="shared" si="805"/>
        <v>-16.188057746302984</v>
      </c>
      <c r="W2197" s="2">
        <f t="shared" si="806"/>
        <v>19.365958025760243</v>
      </c>
      <c r="X2197" s="8">
        <f t="shared" si="807"/>
        <v>-15.988603068005027</v>
      </c>
      <c r="Y2197" s="8">
        <f t="shared" si="808"/>
        <v>2.544581371472038</v>
      </c>
      <c r="Z2197" s="2">
        <f t="shared" si="809"/>
        <v>17.091950077682725</v>
      </c>
      <c r="AA2197" s="1">
        <f t="shared" si="810"/>
        <v>2.3277931002733334</v>
      </c>
      <c r="AC2197" s="2">
        <f t="shared" si="811"/>
        <v>-13.767315617563142</v>
      </c>
      <c r="AD2197" s="1">
        <f t="shared" si="812"/>
        <v>-2.266404595747201</v>
      </c>
      <c r="AF2197" s="14">
        <f t="shared" si="813"/>
        <v>17.370126853407562</v>
      </c>
      <c r="AX2197">
        <f t="shared" si="814"/>
        <v>1.1307648907461143</v>
      </c>
    </row>
    <row r="2198" spans="1:50" x14ac:dyDescent="0.35">
      <c r="A2198">
        <v>4.3900000000000002E-2</v>
      </c>
      <c r="B2198">
        <v>10.203125</v>
      </c>
      <c r="C2198" s="2">
        <f t="shared" si="793"/>
        <v>0.98169372854639891</v>
      </c>
      <c r="E2198" s="6">
        <f t="shared" si="798"/>
        <v>10.203125</v>
      </c>
      <c r="F2198" s="43">
        <f t="shared" si="792"/>
        <v>16.033634458924706</v>
      </c>
      <c r="H2198" s="2">
        <f t="shared" si="799"/>
        <v>26.723641362500409</v>
      </c>
      <c r="J2198" s="8">
        <f t="shared" si="794"/>
        <v>-2.6069461611765199</v>
      </c>
      <c r="K2198">
        <f t="shared" si="800"/>
        <v>28.506892709555146</v>
      </c>
      <c r="M2198" s="2">
        <f t="shared" si="801"/>
        <v>0.51902186442633957</v>
      </c>
      <c r="N2198" s="8">
        <f t="shared" si="802"/>
        <v>-61.50476913156794</v>
      </c>
      <c r="O2198" s="9">
        <f t="shared" si="795"/>
        <v>-0.56726679216891795</v>
      </c>
      <c r="P2198" s="8">
        <f t="shared" si="796"/>
        <v>0.30774409483363746</v>
      </c>
      <c r="Q2198">
        <f t="shared" si="803"/>
        <v>0.14156977892485781</v>
      </c>
      <c r="S2198" s="2">
        <f t="shared" si="797"/>
        <v>-36.521473440223467</v>
      </c>
      <c r="T2198">
        <f t="shared" si="804"/>
        <v>-16.72095859286712</v>
      </c>
      <c r="V2198" s="4">
        <f t="shared" si="805"/>
        <v>-16.980481290202402</v>
      </c>
      <c r="W2198" s="2">
        <f t="shared" si="806"/>
        <v>20.313943344955501</v>
      </c>
      <c r="X2198" s="8">
        <f t="shared" si="807"/>
        <v>-16.771263082177708</v>
      </c>
      <c r="Y2198" s="8">
        <f t="shared" si="808"/>
        <v>2.6691414774293332</v>
      </c>
      <c r="Z2198" s="2">
        <f t="shared" si="809"/>
        <v>17.03816492548691</v>
      </c>
      <c r="AA2198" s="1">
        <f t="shared" si="810"/>
        <v>2.5913070628273842</v>
      </c>
      <c r="AC2198" s="2">
        <f t="shared" si="811"/>
        <v>-13.722198472257826</v>
      </c>
      <c r="AD2198" s="1">
        <f t="shared" si="812"/>
        <v>-2.4846438124698245</v>
      </c>
      <c r="AF2198" s="14">
        <f t="shared" si="813"/>
        <v>17.222662590446419</v>
      </c>
      <c r="AX2198">
        <f t="shared" si="814"/>
        <v>1.189028131521713</v>
      </c>
    </row>
    <row r="2199" spans="1:50" x14ac:dyDescent="0.35">
      <c r="A2199">
        <v>4.3920000000000001E-2</v>
      </c>
      <c r="B2199">
        <v>10</v>
      </c>
      <c r="C2199" s="2">
        <f t="shared" si="793"/>
        <v>0.98181320828534657</v>
      </c>
      <c r="E2199" s="6">
        <f t="shared" si="798"/>
        <v>10</v>
      </c>
      <c r="F2199" s="43">
        <f t="shared" si="792"/>
        <v>15.826995464681717</v>
      </c>
      <c r="H2199" s="2">
        <f t="shared" si="799"/>
        <v>26.191624000000399</v>
      </c>
      <c r="J2199" s="8">
        <f t="shared" si="794"/>
        <v>-1.7832513470547369</v>
      </c>
      <c r="K2199">
        <f t="shared" si="800"/>
        <v>27.761493646486265</v>
      </c>
      <c r="M2199" s="2">
        <f t="shared" si="801"/>
        <v>0.35503089886268696</v>
      </c>
      <c r="N2199" s="8">
        <f t="shared" si="802"/>
        <v>-42.071625428068302</v>
      </c>
      <c r="O2199" s="9">
        <f t="shared" si="795"/>
        <v>-0.38803228326668426</v>
      </c>
      <c r="P2199" s="8">
        <f t="shared" si="796"/>
        <v>0.37745208550148179</v>
      </c>
      <c r="Q2199">
        <f t="shared" si="803"/>
        <v>0.14832575605803983</v>
      </c>
      <c r="S2199" s="2">
        <f t="shared" si="797"/>
        <v>-44.78381053870082</v>
      </c>
      <c r="T2199">
        <f t="shared" si="804"/>
        <v>-17.51910014266884</v>
      </c>
      <c r="V2199" s="4">
        <f t="shared" si="805"/>
        <v>-17.529680340434044</v>
      </c>
      <c r="W2199" s="2">
        <f t="shared" si="806"/>
        <v>20.970956429616777</v>
      </c>
      <c r="X2199" s="8">
        <f t="shared" si="807"/>
        <v>-17.313695395991541</v>
      </c>
      <c r="Y2199" s="8">
        <f t="shared" si="808"/>
        <v>2.7554694170963838</v>
      </c>
      <c r="Z2199" s="2">
        <f t="shared" si="809"/>
        <v>17.722636282128118</v>
      </c>
      <c r="AA2199" s="1">
        <f t="shared" si="810"/>
        <v>2.865407127830383</v>
      </c>
      <c r="AC2199" s="2">
        <f t="shared" si="811"/>
        <v>-14.286619269707883</v>
      </c>
      <c r="AD2199" s="1">
        <f t="shared" si="812"/>
        <v>-2.7118596339971726</v>
      </c>
      <c r="AF2199" s="14">
        <f t="shared" si="813"/>
        <v>17.766246065227328</v>
      </c>
      <c r="AX2199">
        <f t="shared" si="814"/>
        <v>1.9392506005456109</v>
      </c>
    </row>
    <row r="2200" spans="1:50" x14ac:dyDescent="0.35">
      <c r="A2200">
        <v>4.394E-2</v>
      </c>
      <c r="B2200">
        <v>10.3046875</v>
      </c>
      <c r="C2200" s="2">
        <f t="shared" si="793"/>
        <v>0.98193230041998858</v>
      </c>
      <c r="E2200" s="6">
        <f t="shared" si="798"/>
        <v>10.3046875</v>
      </c>
      <c r="F2200" s="43">
        <f t="shared" si="792"/>
        <v>15.619456727080856</v>
      </c>
      <c r="H2200" s="2">
        <f t="shared" si="799"/>
        <v>26.989650043750412</v>
      </c>
      <c r="J2200" s="8">
        <f t="shared" si="794"/>
        <v>-1.5698696464858664</v>
      </c>
      <c r="K2200">
        <f t="shared" si="800"/>
        <v>27.105288134255172</v>
      </c>
      <c r="M2200" s="2">
        <f t="shared" si="801"/>
        <v>0.31254833067119941</v>
      </c>
      <c r="N2200" s="8">
        <f t="shared" si="802"/>
        <v>-37.0373855861274</v>
      </c>
      <c r="O2200" s="9">
        <f t="shared" si="795"/>
        <v>-0.34160080930995929</v>
      </c>
      <c r="P2200" s="8">
        <f t="shared" si="796"/>
        <v>0.20670514280464714</v>
      </c>
      <c r="Q2200">
        <f t="shared" si="803"/>
        <v>0.15202555073858567</v>
      </c>
      <c r="S2200" s="2">
        <f t="shared" si="797"/>
        <v>-24.552525285399462</v>
      </c>
      <c r="T2200">
        <f t="shared" si="804"/>
        <v>-17.956677703557727</v>
      </c>
      <c r="V2200" s="4">
        <f t="shared" si="805"/>
        <v>-18.091573370063038</v>
      </c>
      <c r="W2200" s="2">
        <f t="shared" si="806"/>
        <v>21.643155466542467</v>
      </c>
      <c r="X2200" s="8">
        <f t="shared" si="807"/>
        <v>-17.868665285413172</v>
      </c>
      <c r="Y2200" s="8">
        <f t="shared" si="808"/>
        <v>2.8437927081521286</v>
      </c>
      <c r="Z2200" s="2">
        <f t="shared" si="809"/>
        <v>18.105549301786393</v>
      </c>
      <c r="AA2200" s="1">
        <f t="shared" si="810"/>
        <v>3.1454293638867181</v>
      </c>
      <c r="AC2200" s="2">
        <f t="shared" si="811"/>
        <v>-14.601835761994369</v>
      </c>
      <c r="AD2200" s="1">
        <f t="shared" si="812"/>
        <v>-2.9440886901394938</v>
      </c>
      <c r="AF2200" s="14">
        <f t="shared" si="813"/>
        <v>18.005253319799028</v>
      </c>
      <c r="AX2200">
        <f t="shared" si="814"/>
        <v>2.3857965927181723</v>
      </c>
    </row>
    <row r="2201" spans="1:50" x14ac:dyDescent="0.35">
      <c r="A2201">
        <v>4.3959999999999999E-2</v>
      </c>
      <c r="B2201">
        <v>10</v>
      </c>
      <c r="C2201" s="2">
        <f t="shared" si="793"/>
        <v>0.98205100490330921</v>
      </c>
      <c r="E2201" s="6">
        <f t="shared" si="798"/>
        <v>10</v>
      </c>
      <c r="F2201" s="43">
        <f t="shared" si="792"/>
        <v>15.411030044419558</v>
      </c>
      <c r="H2201" s="2">
        <f t="shared" si="799"/>
        <v>26.191624000000399</v>
      </c>
      <c r="J2201" s="8">
        <f t="shared" si="794"/>
        <v>-0.11563809050475982</v>
      </c>
      <c r="K2201">
        <f t="shared" si="800"/>
        <v>27.056951412424183</v>
      </c>
      <c r="M2201" s="2">
        <f t="shared" si="801"/>
        <v>2.3022607150964589E-2</v>
      </c>
      <c r="N2201" s="8">
        <f t="shared" si="802"/>
        <v>-2.7282090306386761</v>
      </c>
      <c r="O2201" s="9">
        <f t="shared" si="795"/>
        <v>-2.516264034527271E-2</v>
      </c>
      <c r="P2201" s="8">
        <f t="shared" si="796"/>
        <v>0.16052277993261374</v>
      </c>
      <c r="Q2201">
        <f t="shared" si="803"/>
        <v>0.15489873192432135</v>
      </c>
      <c r="S2201" s="2">
        <f t="shared" si="797"/>
        <v>-19.080707882569673</v>
      </c>
      <c r="T2201">
        <f t="shared" si="804"/>
        <v>-18.296735987511646</v>
      </c>
      <c r="V2201" s="4">
        <f t="shared" si="805"/>
        <v>-18.161375847924305</v>
      </c>
      <c r="W2201" s="2">
        <f t="shared" si="806"/>
        <v>21.726660966556146</v>
      </c>
      <c r="X2201" s="8">
        <f t="shared" si="807"/>
        <v>-17.937607719964465</v>
      </c>
      <c r="Y2201" s="8">
        <f t="shared" si="808"/>
        <v>2.8547648758841673</v>
      </c>
      <c r="Z2201" s="2">
        <f t="shared" si="809"/>
        <v>18.497726102655747</v>
      </c>
      <c r="AA2201" s="1">
        <f t="shared" si="810"/>
        <v>3.4315170455629782</v>
      </c>
      <c r="AC2201" s="2">
        <f t="shared" si="811"/>
        <v>-14.924576595273678</v>
      </c>
      <c r="AD2201" s="1">
        <f t="shared" si="812"/>
        <v>-3.1814506487683722</v>
      </c>
      <c r="AF2201" s="14">
        <f t="shared" si="813"/>
        <v>18.171040329771543</v>
      </c>
      <c r="AX2201">
        <f t="shared" si="814"/>
        <v>2.760010285351985</v>
      </c>
    </row>
    <row r="2202" spans="1:50" x14ac:dyDescent="0.35">
      <c r="A2202">
        <v>4.3979999999999998E-2</v>
      </c>
      <c r="B2202">
        <v>10.3046875</v>
      </c>
      <c r="C2202" s="2">
        <f t="shared" si="793"/>
        <v>0.98216932168844573</v>
      </c>
      <c r="E2202" s="6">
        <f t="shared" si="798"/>
        <v>10.3046875</v>
      </c>
      <c r="F2202" s="43">
        <f t="shared" si="792"/>
        <v>15.201727265473776</v>
      </c>
      <c r="H2202" s="2">
        <f t="shared" si="799"/>
        <v>26.989650043750412</v>
      </c>
      <c r="J2202" s="8">
        <f t="shared" si="794"/>
        <v>-0.86532741242378464</v>
      </c>
      <c r="K2202">
        <f t="shared" si="800"/>
        <v>26.695244554031042</v>
      </c>
      <c r="M2202" s="2">
        <f t="shared" si="801"/>
        <v>0.17227967866153487</v>
      </c>
      <c r="N2202" s="8">
        <f t="shared" si="802"/>
        <v>-20.415367036319179</v>
      </c>
      <c r="O2202" s="9">
        <f t="shared" si="795"/>
        <v>-0.18829368735407231</v>
      </c>
      <c r="P2202" s="8">
        <f t="shared" si="796"/>
        <v>-0.13187612477335675</v>
      </c>
      <c r="Q2202">
        <f t="shared" si="803"/>
        <v>0.15253829435461569</v>
      </c>
      <c r="S2202" s="2">
        <f t="shared" si="797"/>
        <v>15.568526956872969</v>
      </c>
      <c r="T2202">
        <f t="shared" si="804"/>
        <v>-18.019272143233579</v>
      </c>
      <c r="V2202" s="4">
        <f t="shared" si="805"/>
        <v>-18.339441955361007</v>
      </c>
      <c r="W2202" s="2">
        <f t="shared" si="806"/>
        <v>21.939683480836297</v>
      </c>
      <c r="X2202" s="8">
        <f t="shared" si="807"/>
        <v>-18.113479857084826</v>
      </c>
      <c r="Y2202" s="8">
        <f t="shared" si="808"/>
        <v>2.8827548736328135</v>
      </c>
      <c r="Z2202" s="2">
        <f t="shared" si="809"/>
        <v>18.295143920993169</v>
      </c>
      <c r="AA2202" s="1">
        <f t="shared" si="810"/>
        <v>3.7144715709594269</v>
      </c>
      <c r="AC2202" s="2">
        <f t="shared" si="811"/>
        <v>-14.756157071196093</v>
      </c>
      <c r="AD2202" s="1">
        <f t="shared" si="812"/>
        <v>-3.4161340464443688</v>
      </c>
      <c r="AF2202" s="14">
        <f t="shared" si="813"/>
        <v>17.761764748181612</v>
      </c>
      <c r="AX2202">
        <f t="shared" si="814"/>
        <v>2.5600374827078358</v>
      </c>
    </row>
    <row r="2203" spans="1:50" x14ac:dyDescent="0.35">
      <c r="A2203">
        <v>4.3999999999999997E-2</v>
      </c>
      <c r="B2203">
        <v>10.3046875</v>
      </c>
      <c r="C2203" s="2">
        <f t="shared" si="793"/>
        <v>0.98228725072868861</v>
      </c>
      <c r="E2203" s="6">
        <f t="shared" si="798"/>
        <v>10.3046875</v>
      </c>
      <c r="F2203" s="43">
        <f t="shared" si="792"/>
        <v>14.991560288824362</v>
      </c>
      <c r="H2203" s="2">
        <f t="shared" si="799"/>
        <v>26.989650043750412</v>
      </c>
      <c r="J2203" s="8">
        <f t="shared" si="794"/>
        <v>0.29440548971937019</v>
      </c>
      <c r="K2203">
        <f t="shared" si="800"/>
        <v>26.818306048733739</v>
      </c>
      <c r="M2203" s="2">
        <f t="shared" si="801"/>
        <v>-5.8613748318659877E-2</v>
      </c>
      <c r="N2203" s="8">
        <f t="shared" si="802"/>
        <v>6.9458057653496699</v>
      </c>
      <c r="O2203" s="9">
        <f t="shared" si="795"/>
        <v>6.406210463305316E-2</v>
      </c>
      <c r="P2203" s="8">
        <f t="shared" si="796"/>
        <v>1.9741384306919185E-2</v>
      </c>
      <c r="Q2203">
        <f t="shared" si="803"/>
        <v>0.15289164341818678</v>
      </c>
      <c r="S2203" s="2">
        <f t="shared" si="797"/>
        <v>-2.3960948930855999</v>
      </c>
      <c r="T2203">
        <f t="shared" si="804"/>
        <v>-18.061975586027636</v>
      </c>
      <c r="V2203" s="4">
        <f t="shared" si="805"/>
        <v>-17.978172097087665</v>
      </c>
      <c r="W2203" s="2">
        <f t="shared" si="806"/>
        <v>21.50749223090752</v>
      </c>
      <c r="X2203" s="8">
        <f t="shared" si="807"/>
        <v>-17.756661240862258</v>
      </c>
      <c r="Y2203" s="8">
        <f t="shared" si="808"/>
        <v>2.8259672981346573</v>
      </c>
      <c r="Z2203" s="2">
        <f t="shared" si="809"/>
        <v>18.225211909876869</v>
      </c>
      <c r="AA2203" s="1">
        <f t="shared" si="810"/>
        <v>3.99634452087875</v>
      </c>
      <c r="AC2203" s="2">
        <f t="shared" si="811"/>
        <v>-14.697345810640456</v>
      </c>
      <c r="AD2203" s="1">
        <f t="shared" si="812"/>
        <v>-3.6498821039513625</v>
      </c>
      <c r="AF2203" s="14">
        <f t="shared" si="813"/>
        <v>17.401297104060163</v>
      </c>
      <c r="AX2203">
        <f t="shared" si="814"/>
        <v>2.4097368152358012</v>
      </c>
    </row>
    <row r="2204" spans="1:50" x14ac:dyDescent="0.35">
      <c r="A2204">
        <v>4.4019999999999997E-2</v>
      </c>
      <c r="B2204">
        <v>10.1015625</v>
      </c>
      <c r="C2204" s="2">
        <f t="shared" si="793"/>
        <v>0.98240479197748143</v>
      </c>
      <c r="E2204" s="6">
        <f t="shared" si="798"/>
        <v>10.1015625</v>
      </c>
      <c r="F2204" s="43">
        <f t="shared" si="792"/>
        <v>14.780541062180687</v>
      </c>
      <c r="H2204" s="2">
        <f t="shared" si="799"/>
        <v>26.457632681250402</v>
      </c>
      <c r="J2204" s="8">
        <f t="shared" si="794"/>
        <v>0.17134399501667374</v>
      </c>
      <c r="K2204">
        <f t="shared" si="800"/>
        <v>26.88992783865071</v>
      </c>
      <c r="M2204" s="2">
        <f t="shared" si="801"/>
        <v>-3.4113201521460107E-2</v>
      </c>
      <c r="N2204" s="8">
        <f t="shared" si="802"/>
        <v>4.0424589554335153</v>
      </c>
      <c r="O2204" s="9">
        <f t="shared" si="795"/>
        <v>3.7284144896437006E-2</v>
      </c>
      <c r="P2204" s="8">
        <f t="shared" si="796"/>
        <v>-0.21150539173684665</v>
      </c>
      <c r="Q2204">
        <f t="shared" si="803"/>
        <v>0.14910592956202839</v>
      </c>
      <c r="S2204" s="2">
        <f t="shared" si="797"/>
        <v>25.007781351377304</v>
      </c>
      <c r="T2204">
        <f t="shared" si="804"/>
        <v>-17.616284406005288</v>
      </c>
      <c r="V2204" s="4">
        <f t="shared" si="805"/>
        <v>-17.790505652845699</v>
      </c>
      <c r="W2204" s="2">
        <f t="shared" si="806"/>
        <v>21.282984724263393</v>
      </c>
      <c r="X2204" s="8">
        <f t="shared" si="807"/>
        <v>-17.571307053646439</v>
      </c>
      <c r="Y2204" s="8">
        <f t="shared" si="808"/>
        <v>2.7964682349639962</v>
      </c>
      <c r="Z2204" s="2">
        <f t="shared" si="809"/>
        <v>17.511147710028769</v>
      </c>
      <c r="AA2204" s="1">
        <f t="shared" si="810"/>
        <v>4.2671736824768036</v>
      </c>
      <c r="AC2204" s="2">
        <f t="shared" si="811"/>
        <v>-14.106779136910895</v>
      </c>
      <c r="AD2204" s="1">
        <f t="shared" si="812"/>
        <v>-3.8742377300226942</v>
      </c>
      <c r="AF2204" s="14">
        <f t="shared" si="813"/>
        <v>16.43337821497007</v>
      </c>
      <c r="AX2204">
        <f t="shared" si="814"/>
        <v>1.6528371527893828</v>
      </c>
    </row>
    <row r="2205" spans="1:50" x14ac:dyDescent="0.35">
      <c r="A2205">
        <v>4.4040000000000003E-2</v>
      </c>
      <c r="B2205">
        <v>8.8984375</v>
      </c>
      <c r="C2205" s="2">
        <f t="shared" si="793"/>
        <v>0.98252194538842064</v>
      </c>
      <c r="E2205" s="6">
        <f t="shared" si="798"/>
        <v>8.8984375</v>
      </c>
      <c r="F2205" s="43">
        <f t="shared" si="792"/>
        <v>14.568681581701245</v>
      </c>
      <c r="H2205" s="2">
        <f t="shared" si="799"/>
        <v>23.306452918750356</v>
      </c>
      <c r="J2205" s="8">
        <f t="shared" si="794"/>
        <v>-0.43229515740030777</v>
      </c>
      <c r="K2205">
        <f t="shared" si="800"/>
        <v>26.709228462857382</v>
      </c>
      <c r="M2205" s="2">
        <f t="shared" si="801"/>
        <v>8.6066464247626331E-2</v>
      </c>
      <c r="N2205" s="8">
        <f t="shared" si="802"/>
        <v>-10.198988474929394</v>
      </c>
      <c r="O2205" s="9">
        <f t="shared" si="795"/>
        <v>-9.4066648119023211E-2</v>
      </c>
      <c r="P2205" s="8">
        <f t="shared" si="796"/>
        <v>-0.1832191310834885</v>
      </c>
      <c r="Q2205">
        <f t="shared" si="803"/>
        <v>0.14582650865667837</v>
      </c>
      <c r="S2205" s="2">
        <f t="shared" si="797"/>
        <v>21.658743361438802</v>
      </c>
      <c r="T2205">
        <f t="shared" si="804"/>
        <v>-17.230280115943419</v>
      </c>
      <c r="V2205" s="4">
        <f t="shared" si="805"/>
        <v>-17.507565895145934</v>
      </c>
      <c r="W2205" s="2">
        <f t="shared" si="806"/>
        <v>20.944500666613934</v>
      </c>
      <c r="X2205" s="8">
        <f t="shared" si="807"/>
        <v>-17.291853424995271</v>
      </c>
      <c r="Y2205" s="8">
        <f t="shared" si="808"/>
        <v>2.7519932739788802</v>
      </c>
      <c r="Z2205" s="2">
        <f t="shared" si="809"/>
        <v>17.015811041786591</v>
      </c>
      <c r="AA2205" s="1">
        <f t="shared" si="810"/>
        <v>4.5303419176301567</v>
      </c>
      <c r="AC2205" s="2">
        <f t="shared" si="811"/>
        <v>-13.697069323623746</v>
      </c>
      <c r="AD2205" s="1">
        <f t="shared" si="812"/>
        <v>-4.0920772902525266</v>
      </c>
      <c r="AF2205" s="14">
        <f t="shared" si="813"/>
        <v>15.675727025512945</v>
      </c>
      <c r="AX2205">
        <f t="shared" si="814"/>
        <v>1.1070454438116997</v>
      </c>
    </row>
    <row r="2206" spans="1:50" x14ac:dyDescent="0.35">
      <c r="A2206">
        <v>4.4060000000000002E-2</v>
      </c>
      <c r="B2206">
        <v>7.8984375</v>
      </c>
      <c r="C2206" s="2">
        <f t="shared" si="793"/>
        <v>0.9826387109152559</v>
      </c>
      <c r="E2206" s="6">
        <f t="shared" si="798"/>
        <v>7.8984375</v>
      </c>
      <c r="F2206" s="43">
        <f t="shared" si="792"/>
        <v>14.355993891311968</v>
      </c>
      <c r="H2206" s="2">
        <f t="shared" si="799"/>
        <v>20.687290518750316</v>
      </c>
      <c r="J2206" s="8">
        <f t="shared" si="794"/>
        <v>-3.4027755441070262</v>
      </c>
      <c r="K2206">
        <f t="shared" si="800"/>
        <v>25.286868285420645</v>
      </c>
      <c r="M2206" s="2">
        <f t="shared" si="801"/>
        <v>0.67746504834980159</v>
      </c>
      <c r="N2206" s="8">
        <f t="shared" si="802"/>
        <v>-80.280493461513032</v>
      </c>
      <c r="O2206" s="9">
        <f t="shared" si="795"/>
        <v>-0.7404378334017061</v>
      </c>
      <c r="P2206" s="8">
        <f t="shared" si="796"/>
        <v>-5.9760044409052041E-2</v>
      </c>
      <c r="Q2206">
        <f t="shared" si="803"/>
        <v>0.14475686959780526</v>
      </c>
      <c r="S2206" s="2">
        <f t="shared" si="797"/>
        <v>7.0312916410140254</v>
      </c>
      <c r="T2206">
        <f t="shared" si="804"/>
        <v>-17.104967733188111</v>
      </c>
      <c r="V2206" s="4">
        <f t="shared" si="805"/>
        <v>-17.905165610998871</v>
      </c>
      <c r="W2206" s="2">
        <f t="shared" si="806"/>
        <v>21.420153739325556</v>
      </c>
      <c r="X2206" s="8">
        <f t="shared" si="807"/>
        <v>-17.68455427498921</v>
      </c>
      <c r="Y2206" s="8">
        <f t="shared" si="808"/>
        <v>2.8144914961941434</v>
      </c>
      <c r="Z2206" s="2">
        <f t="shared" si="809"/>
        <v>16.414158748983777</v>
      </c>
      <c r="AA2206" s="1">
        <f t="shared" si="810"/>
        <v>4.7842049382577931</v>
      </c>
      <c r="AC2206" s="2">
        <f t="shared" si="811"/>
        <v>-13.199776134742745</v>
      </c>
      <c r="AD2206" s="1">
        <f t="shared" si="812"/>
        <v>-4.3020078498770769</v>
      </c>
      <c r="AF2206" s="14">
        <f t="shared" si="813"/>
        <v>14.926642395300844</v>
      </c>
      <c r="AX2206">
        <f t="shared" si="814"/>
        <v>0.57064850398887579</v>
      </c>
    </row>
    <row r="2207" spans="1:50" x14ac:dyDescent="0.35">
      <c r="A2207">
        <v>4.4080000000000001E-2</v>
      </c>
      <c r="B2207">
        <v>8.203125</v>
      </c>
      <c r="C2207" s="2">
        <f t="shared" si="793"/>
        <v>0.98275508851189008</v>
      </c>
      <c r="E2207" s="6">
        <f t="shared" si="798"/>
        <v>8.203125</v>
      </c>
      <c r="F2207" s="43">
        <f t="shared" si="792"/>
        <v>14.142490082021361</v>
      </c>
      <c r="H2207" s="2">
        <f t="shared" si="799"/>
        <v>21.485316562500326</v>
      </c>
      <c r="J2207" s="8">
        <f t="shared" si="794"/>
        <v>-4.599577766670329</v>
      </c>
      <c r="K2207">
        <f t="shared" si="800"/>
        <v>23.364244778952447</v>
      </c>
      <c r="M2207" s="2">
        <f t="shared" si="801"/>
        <v>0.91573867676415244</v>
      </c>
      <c r="N2207" s="8">
        <f t="shared" si="802"/>
        <v>-108.51622977671313</v>
      </c>
      <c r="O2207" s="9">
        <f t="shared" si="795"/>
        <v>-1.0008598427874789</v>
      </c>
      <c r="P2207" s="8">
        <f t="shared" si="796"/>
        <v>0.53270817875199628</v>
      </c>
      <c r="Q2207">
        <f t="shared" si="803"/>
        <v>0.15429176001846873</v>
      </c>
      <c r="S2207" s="2">
        <f t="shared" si="797"/>
        <v>-63.175525728324921</v>
      </c>
      <c r="T2207">
        <f t="shared" si="804"/>
        <v>-18.23088827027081</v>
      </c>
      <c r="V2207" s="4">
        <f t="shared" si="805"/>
        <v>-18.699039934306292</v>
      </c>
      <c r="W2207" s="2">
        <f t="shared" si="806"/>
        <v>22.369874642465494</v>
      </c>
      <c r="X2207" s="8">
        <f t="shared" si="807"/>
        <v>-18.46864719337173</v>
      </c>
      <c r="Y2207" s="8">
        <f t="shared" si="808"/>
        <v>2.9392796484256474</v>
      </c>
      <c r="Z2207" s="2">
        <f t="shared" si="809"/>
        <v>16.635948801067762</v>
      </c>
      <c r="AA2207" s="1">
        <f t="shared" si="810"/>
        <v>5.0414981860099655</v>
      </c>
      <c r="AC2207" s="2">
        <f t="shared" si="811"/>
        <v>-13.382546425112134</v>
      </c>
      <c r="AD2207" s="1">
        <f t="shared" si="812"/>
        <v>-4.5148452064766911</v>
      </c>
      <c r="AF2207" s="14">
        <f t="shared" si="813"/>
        <v>15.060383243016719</v>
      </c>
      <c r="AX2207">
        <f t="shared" si="814"/>
        <v>0.91789316099535867</v>
      </c>
    </row>
    <row r="2208" spans="1:50" x14ac:dyDescent="0.35">
      <c r="A2208">
        <v>4.41E-2</v>
      </c>
      <c r="B2208">
        <v>8.6015625</v>
      </c>
      <c r="C2208" s="2">
        <f t="shared" si="793"/>
        <v>0.98287107813237917</v>
      </c>
      <c r="E2208" s="6">
        <f t="shared" si="798"/>
        <v>8.6015625</v>
      </c>
      <c r="F2208" s="43">
        <f t="shared" si="792"/>
        <v>13.928182291233133</v>
      </c>
      <c r="H2208" s="2">
        <f t="shared" si="799"/>
        <v>22.528889081250345</v>
      </c>
      <c r="J2208" s="8">
        <f t="shared" si="794"/>
        <v>-1.8789282164521204</v>
      </c>
      <c r="K2208">
        <f t="shared" si="800"/>
        <v>22.578852784475462</v>
      </c>
      <c r="M2208" s="2">
        <f t="shared" si="801"/>
        <v>0.37407938857706391</v>
      </c>
      <c r="N2208" s="8">
        <f t="shared" si="802"/>
        <v>-44.328896349559649</v>
      </c>
      <c r="O2208" s="9">
        <f t="shared" si="795"/>
        <v>-0.40885139782918989</v>
      </c>
      <c r="P2208" s="8">
        <f t="shared" si="796"/>
        <v>0.76144691674568366</v>
      </c>
      <c r="Q2208">
        <f t="shared" si="803"/>
        <v>0.16792082223660712</v>
      </c>
      <c r="S2208" s="2">
        <f t="shared" si="797"/>
        <v>-90.285341506442322</v>
      </c>
      <c r="T2208">
        <f t="shared" si="804"/>
        <v>-19.839962655132659</v>
      </c>
      <c r="V2208" s="4">
        <f t="shared" si="805"/>
        <v>-19.487367136216164</v>
      </c>
      <c r="W2208" s="2">
        <f t="shared" si="806"/>
        <v>23.312959461040361</v>
      </c>
      <c r="X2208" s="8">
        <f t="shared" si="807"/>
        <v>-19.24726133699415</v>
      </c>
      <c r="Y2208" s="8">
        <f t="shared" si="808"/>
        <v>3.0631958553012164</v>
      </c>
      <c r="Z2208" s="2">
        <f t="shared" si="809"/>
        <v>17.32837645645553</v>
      </c>
      <c r="AA2208" s="1">
        <f t="shared" si="810"/>
        <v>5.3095005891231297</v>
      </c>
      <c r="AC2208" s="2">
        <f t="shared" si="811"/>
        <v>-13.953801986895039</v>
      </c>
      <c r="AD2208" s="1">
        <f t="shared" si="812"/>
        <v>-4.7367678686564556</v>
      </c>
      <c r="AF2208" s="14">
        <f t="shared" si="813"/>
        <v>15.654804443100291</v>
      </c>
      <c r="AX2208">
        <f t="shared" si="814"/>
        <v>1.7266221518671578</v>
      </c>
    </row>
    <row r="2209" spans="1:50" x14ac:dyDescent="0.35">
      <c r="A2209">
        <v>4.4119999999999999E-2</v>
      </c>
      <c r="B2209">
        <v>8</v>
      </c>
      <c r="C2209" s="2">
        <f t="shared" si="793"/>
        <v>0.98298667973093234</v>
      </c>
      <c r="E2209" s="6">
        <f t="shared" si="798"/>
        <v>8</v>
      </c>
      <c r="F2209" s="43">
        <f t="shared" si="792"/>
        <v>13.713082702056415</v>
      </c>
      <c r="H2209" s="2">
        <f t="shared" si="799"/>
        <v>20.95329920000032</v>
      </c>
      <c r="J2209" s="8">
        <f t="shared" si="794"/>
        <v>-4.9963703225117229E-2</v>
      </c>
      <c r="K2209">
        <f t="shared" si="800"/>
        <v>22.557967956527364</v>
      </c>
      <c r="M2209" s="2">
        <f t="shared" si="801"/>
        <v>9.9473686061247162E-3</v>
      </c>
      <c r="N2209" s="8">
        <f t="shared" si="802"/>
        <v>-1.178776177883228</v>
      </c>
      <c r="O2209" s="9">
        <f t="shared" si="795"/>
        <v>-1.0872011887119653E-2</v>
      </c>
      <c r="P2209" s="8">
        <f t="shared" si="796"/>
        <v>0.20615856634045679</v>
      </c>
      <c r="Q2209">
        <f t="shared" si="803"/>
        <v>0.17161083379967806</v>
      </c>
      <c r="S2209" s="2">
        <f t="shared" si="797"/>
        <v>-24.48893369442699</v>
      </c>
      <c r="T2209">
        <f t="shared" si="804"/>
        <v>-20.276406880328075</v>
      </c>
      <c r="V2209" s="4">
        <f t="shared" si="805"/>
        <v>-20.081120325874739</v>
      </c>
      <c r="W2209" s="2">
        <f t="shared" si="806"/>
        <v>24.023273170615262</v>
      </c>
      <c r="X2209" s="8">
        <f t="shared" si="807"/>
        <v>-19.833698834227626</v>
      </c>
      <c r="Y2209" s="8">
        <f t="shared" si="808"/>
        <v>3.1565272066798187</v>
      </c>
      <c r="Z2209" s="2">
        <f t="shared" si="809"/>
        <v>18.003458871917232</v>
      </c>
      <c r="AA2209" s="1">
        <f t="shared" si="810"/>
        <v>5.5879438843820655</v>
      </c>
      <c r="AC2209" s="2">
        <f t="shared" si="811"/>
        <v>-14.510493468337694</v>
      </c>
      <c r="AD2209" s="1">
        <f t="shared" si="812"/>
        <v>-4.967544207826232</v>
      </c>
      <c r="AF2209" s="14">
        <f t="shared" si="813"/>
        <v>16.192441870770818</v>
      </c>
      <c r="AX2209">
        <f t="shared" si="814"/>
        <v>2.479359168714403</v>
      </c>
    </row>
    <row r="2210" spans="1:50" x14ac:dyDescent="0.35">
      <c r="A2210">
        <v>4.4139999999999999E-2</v>
      </c>
      <c r="B2210">
        <v>8.796875</v>
      </c>
      <c r="C2210" s="2">
        <f t="shared" si="793"/>
        <v>0.98310189326191177</v>
      </c>
      <c r="E2210" s="6">
        <f t="shared" si="798"/>
        <v>8.796875</v>
      </c>
      <c r="F2210" s="43">
        <f t="shared" si="792"/>
        <v>13.497203542612851</v>
      </c>
      <c r="H2210" s="2">
        <f t="shared" si="799"/>
        <v>23.040444237500353</v>
      </c>
      <c r="J2210" s="8">
        <f t="shared" si="794"/>
        <v>-1.6046687565270439</v>
      </c>
      <c r="K2210">
        <f t="shared" si="800"/>
        <v>21.887216416299058</v>
      </c>
      <c r="M2210" s="2">
        <f t="shared" si="801"/>
        <v>0.31947655160760657</v>
      </c>
      <c r="N2210" s="8">
        <f t="shared" si="802"/>
        <v>-37.858388820080151</v>
      </c>
      <c r="O2210" s="9">
        <f t="shared" si="795"/>
        <v>-0.34917303301652136</v>
      </c>
      <c r="P2210" s="8">
        <f t="shared" si="796"/>
        <v>-0.16166346519355335</v>
      </c>
      <c r="Q2210">
        <f t="shared" si="803"/>
        <v>0.16871723560252536</v>
      </c>
      <c r="S2210" s="2">
        <f t="shared" si="797"/>
        <v>19.097630702444846</v>
      </c>
      <c r="T2210">
        <f t="shared" si="804"/>
        <v>-19.936046996186057</v>
      </c>
      <c r="V2210" s="4">
        <f t="shared" si="805"/>
        <v>-20.446883494396129</v>
      </c>
      <c r="W2210" s="2">
        <f t="shared" si="806"/>
        <v>24.460839818817515</v>
      </c>
      <c r="X2210" s="8">
        <f t="shared" si="807"/>
        <v>-20.194955398173345</v>
      </c>
      <c r="Y2210" s="8">
        <f t="shared" si="808"/>
        <v>3.2140210802238931</v>
      </c>
      <c r="Z2210" s="2">
        <f t="shared" si="809"/>
        <v>18.435329286233198</v>
      </c>
      <c r="AA2210" s="1">
        <f t="shared" si="810"/>
        <v>5.8730665306558532</v>
      </c>
      <c r="AC2210" s="2">
        <f t="shared" si="811"/>
        <v>-14.866154626401393</v>
      </c>
      <c r="AD2210" s="1">
        <f t="shared" si="812"/>
        <v>-5.2039770176199687</v>
      </c>
      <c r="AF2210" s="14">
        <f t="shared" si="813"/>
        <v>16.445373348837123</v>
      </c>
      <c r="AX2210">
        <f t="shared" si="814"/>
        <v>2.9481698062242714</v>
      </c>
    </row>
    <row r="2211" spans="1:50" x14ac:dyDescent="0.35">
      <c r="A2211">
        <v>4.4159999999999998E-2</v>
      </c>
      <c r="B2211">
        <v>8.203125</v>
      </c>
      <c r="C2211" s="2">
        <f t="shared" si="793"/>
        <v>0.98321671867983318</v>
      </c>
      <c r="E2211" s="6">
        <f t="shared" si="798"/>
        <v>8.203125</v>
      </c>
      <c r="F2211" s="43">
        <f t="shared" si="792"/>
        <v>13.280557085341659</v>
      </c>
      <c r="H2211" s="2">
        <f t="shared" si="799"/>
        <v>21.485316562500326</v>
      </c>
      <c r="J2211" s="8">
        <f t="shared" si="794"/>
        <v>1.1532278212012947</v>
      </c>
      <c r="K2211">
        <f t="shared" si="800"/>
        <v>22.3692656455612</v>
      </c>
      <c r="M2211" s="2">
        <f t="shared" si="801"/>
        <v>-0.22959831805582603</v>
      </c>
      <c r="N2211" s="8">
        <f t="shared" si="802"/>
        <v>27.207700701834341</v>
      </c>
      <c r="O2211" s="9">
        <f t="shared" si="795"/>
        <v>0.25094029808332241</v>
      </c>
      <c r="P2211" s="8">
        <f t="shared" si="796"/>
        <v>0.15075931600508122</v>
      </c>
      <c r="Q2211">
        <f t="shared" si="803"/>
        <v>0.17141566152376853</v>
      </c>
      <c r="S2211" s="2">
        <f t="shared" si="797"/>
        <v>-17.922341823894094</v>
      </c>
      <c r="T2211">
        <f t="shared" si="804"/>
        <v>-20.255460764405658</v>
      </c>
      <c r="V2211" s="4">
        <f t="shared" si="805"/>
        <v>-19.853761150317254</v>
      </c>
      <c r="W2211" s="2">
        <f t="shared" si="806"/>
        <v>23.751280797001247</v>
      </c>
      <c r="X2211" s="8">
        <f t="shared" si="807"/>
        <v>-19.609140973808099</v>
      </c>
      <c r="Y2211" s="8">
        <f t="shared" si="808"/>
        <v>3.120788890704949</v>
      </c>
      <c r="Z2211" s="2">
        <f t="shared" si="809"/>
        <v>18.587773288161664</v>
      </c>
      <c r="AA2211" s="1">
        <f t="shared" si="810"/>
        <v>6.1605468911078658</v>
      </c>
      <c r="AC2211" s="2">
        <f t="shared" si="811"/>
        <v>-14.990978380553376</v>
      </c>
      <c r="AD2211" s="1">
        <f t="shared" si="812"/>
        <v>-5.4423950368821137</v>
      </c>
      <c r="AF2211" s="14">
        <f t="shared" si="813"/>
        <v>16.2661671419845</v>
      </c>
      <c r="AX2211">
        <f t="shared" si="814"/>
        <v>2.985610056642841</v>
      </c>
    </row>
    <row r="2212" spans="1:50" x14ac:dyDescent="0.35">
      <c r="A2212">
        <v>4.4179999999999997E-2</v>
      </c>
      <c r="B2212">
        <v>8.3984375</v>
      </c>
      <c r="C2212" s="2">
        <f t="shared" si="793"/>
        <v>0.98333115593936504</v>
      </c>
      <c r="E2212" s="6">
        <f t="shared" si="798"/>
        <v>8.3984375</v>
      </c>
      <c r="F2212" s="43">
        <f t="shared" si="792"/>
        <v>13.063155646301903</v>
      </c>
      <c r="H2212" s="2">
        <f t="shared" si="799"/>
        <v>21.996871718750334</v>
      </c>
      <c r="J2212" s="8">
        <f t="shared" si="794"/>
        <v>-0.88394908306087316</v>
      </c>
      <c r="K2212">
        <f t="shared" si="800"/>
        <v>21.999774928841756</v>
      </c>
      <c r="M2212" s="2">
        <f t="shared" si="801"/>
        <v>0.17598710244984705</v>
      </c>
      <c r="N2212" s="8">
        <f t="shared" si="802"/>
        <v>-20.854701599661805</v>
      </c>
      <c r="O2212" s="9">
        <f t="shared" si="795"/>
        <v>-0.19234572936569561</v>
      </c>
      <c r="P2212" s="8">
        <f t="shared" si="796"/>
        <v>-0.40101397957959456</v>
      </c>
      <c r="Q2212">
        <f t="shared" si="803"/>
        <v>0.16423795240467182</v>
      </c>
      <c r="S2212" s="2">
        <f t="shared" si="797"/>
        <v>47.463161466239995</v>
      </c>
      <c r="T2212">
        <f t="shared" si="804"/>
        <v>-19.409567554438244</v>
      </c>
      <c r="V2212" s="4">
        <f t="shared" si="805"/>
        <v>-20.002927263383533</v>
      </c>
      <c r="W2212" s="2">
        <f t="shared" si="806"/>
        <v>23.929729918556124</v>
      </c>
      <c r="X2212" s="8">
        <f t="shared" si="807"/>
        <v>-19.75646919627868</v>
      </c>
      <c r="Y2212" s="8">
        <f t="shared" si="808"/>
        <v>3.1442361330185014</v>
      </c>
      <c r="Z2212" s="2">
        <f t="shared" si="809"/>
        <v>17.59073390589338</v>
      </c>
      <c r="AA2212" s="1">
        <f t="shared" si="810"/>
        <v>6.4326069407697801</v>
      </c>
      <c r="AC2212" s="2">
        <f t="shared" si="811"/>
        <v>-14.166745936925984</v>
      </c>
      <c r="AD2212" s="1">
        <f t="shared" si="812"/>
        <v>-5.6677043809375656</v>
      </c>
      <c r="AF2212" s="14">
        <f t="shared" si="813"/>
        <v>15.067265657974316</v>
      </c>
      <c r="AX2212">
        <f t="shared" si="814"/>
        <v>2.0041100116724131</v>
      </c>
    </row>
    <row r="2213" spans="1:50" x14ac:dyDescent="0.35">
      <c r="A2213">
        <v>4.4200000000000003E-2</v>
      </c>
      <c r="B2213">
        <v>7.5</v>
      </c>
      <c r="C2213" s="2">
        <f t="shared" si="793"/>
        <v>0.98344520499532972</v>
      </c>
      <c r="E2213" s="6">
        <f t="shared" si="798"/>
        <v>7.5</v>
      </c>
      <c r="F2213" s="43">
        <f t="shared" si="792"/>
        <v>12.845011584472344</v>
      </c>
      <c r="H2213" s="2">
        <f t="shared" si="799"/>
        <v>19.643718000000298</v>
      </c>
      <c r="J2213" s="8">
        <f t="shared" si="794"/>
        <v>-2.9032100914214709E-3</v>
      </c>
      <c r="K2213">
        <f t="shared" si="800"/>
        <v>21.998561387023543</v>
      </c>
      <c r="M2213" s="2">
        <f t="shared" si="801"/>
        <v>5.7800561320027434E-4</v>
      </c>
      <c r="N2213" s="8">
        <f t="shared" si="802"/>
        <v>-6.8494420434340994E-2</v>
      </c>
      <c r="O2213" s="9">
        <f t="shared" si="795"/>
        <v>-6.3173329011514457E-4</v>
      </c>
      <c r="P2213" s="8">
        <f t="shared" si="796"/>
        <v>1.1749150045175238E-2</v>
      </c>
      <c r="Q2213">
        <f t="shared" si="803"/>
        <v>0.16444824926641538</v>
      </c>
      <c r="S2213" s="2">
        <f t="shared" si="797"/>
        <v>-1.4451340452235613</v>
      </c>
      <c r="T2213">
        <f t="shared" si="804"/>
        <v>-19.43532287790562</v>
      </c>
      <c r="V2213" s="4">
        <f t="shared" si="805"/>
        <v>-19.42420546115056</v>
      </c>
      <c r="W2213" s="2">
        <f t="shared" si="806"/>
        <v>23.237398429116283</v>
      </c>
      <c r="X2213" s="8">
        <f t="shared" si="807"/>
        <v>-19.1848778832432</v>
      </c>
      <c r="Y2213" s="8">
        <f t="shared" si="808"/>
        <v>3.0532675473916639</v>
      </c>
      <c r="Z2213" s="2">
        <f t="shared" si="809"/>
        <v>17.497122977786344</v>
      </c>
      <c r="AA2213" s="1">
        <f t="shared" si="810"/>
        <v>6.7032191944564987</v>
      </c>
      <c r="AC2213" s="2">
        <f t="shared" si="811"/>
        <v>-14.088764815341115</v>
      </c>
      <c r="AD2213" s="1">
        <f t="shared" si="812"/>
        <v>-5.8917735054372198</v>
      </c>
      <c r="AF2213" s="14">
        <f t="shared" si="813"/>
        <v>14.658617019740788</v>
      </c>
      <c r="AX2213">
        <f t="shared" si="814"/>
        <v>1.8136054352684443</v>
      </c>
    </row>
    <row r="2214" spans="1:50" x14ac:dyDescent="0.35">
      <c r="A2214">
        <v>4.4220000000000002E-2</v>
      </c>
      <c r="B2214">
        <v>7.3984375</v>
      </c>
      <c r="C2214" s="2">
        <f t="shared" si="793"/>
        <v>0.98355886580270213</v>
      </c>
      <c r="E2214" s="6">
        <f t="shared" si="798"/>
        <v>7.3984375</v>
      </c>
      <c r="F2214" s="43">
        <f t="shared" si="792"/>
        <v>12.626137301048844</v>
      </c>
      <c r="H2214" s="2">
        <f t="shared" si="799"/>
        <v>19.377709318750295</v>
      </c>
      <c r="J2214" s="8">
        <f t="shared" si="794"/>
        <v>-2.3548433870232444</v>
      </c>
      <c r="K2214">
        <f t="shared" si="800"/>
        <v>21.014236851247826</v>
      </c>
      <c r="M2214" s="2">
        <f t="shared" si="801"/>
        <v>0.46883024412489305</v>
      </c>
      <c r="N2214" s="8">
        <f t="shared" si="802"/>
        <v>-55.556996541309552</v>
      </c>
      <c r="O2214" s="9">
        <f t="shared" si="795"/>
        <v>-0.51240968229815897</v>
      </c>
      <c r="P2214" s="8">
        <f t="shared" si="796"/>
        <v>-0.16387024365321512</v>
      </c>
      <c r="Q2214">
        <f t="shared" si="803"/>
        <v>0.16151515216229104</v>
      </c>
      <c r="S2214" s="2">
        <f t="shared" si="797"/>
        <v>19.366828457471279</v>
      </c>
      <c r="T2214">
        <f t="shared" si="804"/>
        <v>-19.090165324453746</v>
      </c>
      <c r="V2214" s="4">
        <f t="shared" si="805"/>
        <v>-19.76644525040512</v>
      </c>
      <c r="W2214" s="2">
        <f t="shared" si="806"/>
        <v>23.646823790535102</v>
      </c>
      <c r="X2214" s="8">
        <f t="shared" si="807"/>
        <v>-19.522900901830372</v>
      </c>
      <c r="Y2214" s="8">
        <f t="shared" si="808"/>
        <v>3.1070638091768408</v>
      </c>
      <c r="Z2214" s="2">
        <f t="shared" si="809"/>
        <v>16.534179234659785</v>
      </c>
      <c r="AA2214" s="1">
        <f t="shared" si="810"/>
        <v>6.958938463917649</v>
      </c>
      <c r="AC2214" s="2">
        <f t="shared" si="811"/>
        <v>-13.29310437780598</v>
      </c>
      <c r="AD2214" s="1">
        <f t="shared" si="812"/>
        <v>-6.1031883667722715</v>
      </c>
      <c r="AF2214" s="14">
        <f t="shared" si="813"/>
        <v>13.538054677064354</v>
      </c>
      <c r="AX2214">
        <f t="shared" si="814"/>
        <v>0.91191737601550926</v>
      </c>
    </row>
    <row r="2215" spans="1:50" x14ac:dyDescent="0.35">
      <c r="A2215">
        <v>4.4240000000000002E-2</v>
      </c>
      <c r="B2215">
        <v>6.8984375</v>
      </c>
      <c r="C2215" s="2">
        <f t="shared" si="793"/>
        <v>0.98367213831661082</v>
      </c>
      <c r="E2215" s="6">
        <f t="shared" si="798"/>
        <v>6.8984375</v>
      </c>
      <c r="F2215" s="43">
        <f t="shared" si="792"/>
        <v>12.406545238739382</v>
      </c>
      <c r="H2215" s="2">
        <f t="shared" si="799"/>
        <v>18.068128118750277</v>
      </c>
      <c r="J2215" s="8">
        <f t="shared" si="794"/>
        <v>-1.6365275324975315</v>
      </c>
      <c r="K2215">
        <f t="shared" si="800"/>
        <v>20.330168342663857</v>
      </c>
      <c r="M2215" s="2">
        <f t="shared" si="801"/>
        <v>0.32581937584724524</v>
      </c>
      <c r="N2215" s="8">
        <f t="shared" si="802"/>
        <v>-38.610021780537949</v>
      </c>
      <c r="O2215" s="9">
        <f t="shared" si="795"/>
        <v>-0.35610544532190269</v>
      </c>
      <c r="P2215" s="8">
        <f t="shared" si="796"/>
        <v>0.30731509196260198</v>
      </c>
      <c r="Q2215">
        <f t="shared" si="803"/>
        <v>0.16701575426182008</v>
      </c>
      <c r="S2215" s="2">
        <f t="shared" si="797"/>
        <v>-36.466831216855809</v>
      </c>
      <c r="T2215">
        <f t="shared" si="804"/>
        <v>-19.740080837083624</v>
      </c>
      <c r="V2215" s="4">
        <f t="shared" si="805"/>
        <v>-19.788871190442926</v>
      </c>
      <c r="W2215" s="2">
        <f t="shared" si="806"/>
        <v>23.673652198258047</v>
      </c>
      <c r="X2215" s="8">
        <f t="shared" si="807"/>
        <v>-19.545050529618379</v>
      </c>
      <c r="Y2215" s="8">
        <f t="shared" si="808"/>
        <v>3.1105889157802551</v>
      </c>
      <c r="Z2215" s="2">
        <f t="shared" si="809"/>
        <v>16.687885326617454</v>
      </c>
      <c r="AA2215" s="1">
        <f t="shared" si="810"/>
        <v>7.2170349671676259</v>
      </c>
      <c r="AC2215" s="2">
        <f t="shared" si="811"/>
        <v>-13.4197125350581</v>
      </c>
      <c r="AD2215" s="1">
        <f t="shared" si="812"/>
        <v>-6.3166168169010772</v>
      </c>
      <c r="AF2215" s="14">
        <f t="shared" si="813"/>
        <v>13.481857425496631</v>
      </c>
      <c r="AX2215">
        <f t="shared" si="814"/>
        <v>1.0753121867572499</v>
      </c>
    </row>
    <row r="2216" spans="1:50" x14ac:dyDescent="0.35">
      <c r="A2216">
        <v>4.4260000000000001E-2</v>
      </c>
      <c r="B2216">
        <v>6.703125</v>
      </c>
      <c r="C2216" s="2">
        <f t="shared" si="793"/>
        <v>0.98378502249233768</v>
      </c>
      <c r="E2216" s="6">
        <f t="shared" si="798"/>
        <v>6.703125</v>
      </c>
      <c r="F2216" s="43">
        <f t="shared" si="792"/>
        <v>12.186247881056644</v>
      </c>
      <c r="H2216" s="2">
        <f t="shared" si="799"/>
        <v>17.556572962500269</v>
      </c>
      <c r="J2216" s="8">
        <f t="shared" si="794"/>
        <v>-2.26204022391358</v>
      </c>
      <c r="K2216">
        <f t="shared" si="800"/>
        <v>19.384635529067982</v>
      </c>
      <c r="M2216" s="2">
        <f t="shared" si="801"/>
        <v>0.45035388605538001</v>
      </c>
      <c r="N2216" s="8">
        <f t="shared" si="802"/>
        <v>-53.367523967329277</v>
      </c>
      <c r="O2216" s="9">
        <f t="shared" si="795"/>
        <v>-0.49221588105118969</v>
      </c>
      <c r="P2216" s="8">
        <f t="shared" si="796"/>
        <v>0.15880362158542516</v>
      </c>
      <c r="Q2216">
        <f t="shared" si="803"/>
        <v>0.16985816440421525</v>
      </c>
      <c r="S2216" s="2">
        <f t="shared" si="797"/>
        <v>-18.869940943454324</v>
      </c>
      <c r="T2216">
        <f t="shared" si="804"/>
        <v>-20.076382811571936</v>
      </c>
      <c r="V2216" s="4">
        <f t="shared" si="805"/>
        <v>-20.409795071037703</v>
      </c>
      <c r="W2216" s="2">
        <f t="shared" si="806"/>
        <v>24.416470515145804</v>
      </c>
      <c r="X2216" s="8">
        <f t="shared" si="807"/>
        <v>-20.158323944987963</v>
      </c>
      <c r="Y2216" s="8">
        <f t="shared" si="808"/>
        <v>3.2081911954622901</v>
      </c>
      <c r="Z2216" s="2">
        <f t="shared" si="809"/>
        <v>16.456617231090419</v>
      </c>
      <c r="AA2216" s="1">
        <f t="shared" si="810"/>
        <v>7.471554654925372</v>
      </c>
      <c r="AC2216" s="2">
        <f t="shared" si="811"/>
        <v>-13.228433712717301</v>
      </c>
      <c r="AD2216" s="1">
        <f t="shared" si="812"/>
        <v>-6.5270031495114926</v>
      </c>
      <c r="AF2216" s="14">
        <f t="shared" si="813"/>
        <v>13.137805277041217</v>
      </c>
      <c r="AX2216">
        <f t="shared" si="814"/>
        <v>0.95155739598457245</v>
      </c>
    </row>
    <row r="2217" spans="1:50" x14ac:dyDescent="0.35">
      <c r="A2217">
        <v>4.428E-2</v>
      </c>
      <c r="B2217">
        <v>6.203125</v>
      </c>
      <c r="C2217" s="2">
        <f t="shared" si="793"/>
        <v>0.9838975182853178</v>
      </c>
      <c r="E2217" s="6">
        <f t="shared" si="798"/>
        <v>6.203125</v>
      </c>
      <c r="F2217" s="43">
        <f t="shared" si="792"/>
        <v>11.965257751608569</v>
      </c>
      <c r="H2217" s="2">
        <f t="shared" si="799"/>
        <v>16.246991762500247</v>
      </c>
      <c r="J2217" s="8">
        <f t="shared" si="794"/>
        <v>-1.8280625665677128</v>
      </c>
      <c r="K2217">
        <f t="shared" si="800"/>
        <v>18.620505376242679</v>
      </c>
      <c r="M2217" s="2">
        <f t="shared" si="801"/>
        <v>0.36395244969684243</v>
      </c>
      <c r="N2217" s="8">
        <f t="shared" si="802"/>
        <v>-43.128840859554529</v>
      </c>
      <c r="O2217" s="9">
        <f t="shared" si="795"/>
        <v>-0.39778312397251264</v>
      </c>
      <c r="P2217" s="8">
        <f t="shared" si="796"/>
        <v>0.28049572165116476</v>
      </c>
      <c r="Q2217">
        <f t="shared" si="803"/>
        <v>0.17487872927647694</v>
      </c>
      <c r="S2217" s="2">
        <f t="shared" si="797"/>
        <v>-33.291141155757344</v>
      </c>
      <c r="T2217">
        <f t="shared" si="804"/>
        <v>-20.669700858363914</v>
      </c>
      <c r="V2217" s="4">
        <f t="shared" si="805"/>
        <v>-20.786988260685263</v>
      </c>
      <c r="W2217" s="2">
        <f t="shared" si="806"/>
        <v>24.867711027923534</v>
      </c>
      <c r="X2217" s="8">
        <f t="shared" si="807"/>
        <v>-20.530869699626553</v>
      </c>
      <c r="Y2217" s="8">
        <f t="shared" si="808"/>
        <v>3.2674817403111618</v>
      </c>
      <c r="Z2217" s="2">
        <f t="shared" si="809"/>
        <v>16.944915860220434</v>
      </c>
      <c r="AA2217" s="1">
        <f t="shared" si="810"/>
        <v>7.733626418111105</v>
      </c>
      <c r="AC2217" s="2">
        <f t="shared" si="811"/>
        <v>-13.631320795476469</v>
      </c>
      <c r="AD2217" s="1">
        <f t="shared" si="812"/>
        <v>-6.7437970385748178</v>
      </c>
      <c r="AF2217" s="14">
        <f t="shared" si="813"/>
        <v>13.468600561956777</v>
      </c>
      <c r="AX2217">
        <f t="shared" si="814"/>
        <v>1.503342810348208</v>
      </c>
    </row>
    <row r="2218" spans="1:50" x14ac:dyDescent="0.35">
      <c r="A2218">
        <v>4.4299999999999999E-2</v>
      </c>
      <c r="B2218">
        <v>6.6015625</v>
      </c>
      <c r="C2218" s="2">
        <f t="shared" si="793"/>
        <v>0.9840096256511397</v>
      </c>
      <c r="E2218" s="6">
        <f t="shared" si="798"/>
        <v>6.6015625</v>
      </c>
      <c r="F2218" s="43">
        <f t="shared" si="792"/>
        <v>11.74358741338607</v>
      </c>
      <c r="H2218" s="2">
        <f t="shared" si="799"/>
        <v>17.290564281250266</v>
      </c>
      <c r="J2218" s="8">
        <f t="shared" si="794"/>
        <v>-2.373513613742432</v>
      </c>
      <c r="K2218">
        <f t="shared" si="800"/>
        <v>17.628376685698342</v>
      </c>
      <c r="M2218" s="2">
        <f t="shared" si="801"/>
        <v>0.47254733503584684</v>
      </c>
      <c r="N2218" s="8">
        <f t="shared" si="802"/>
        <v>-55.997476671317081</v>
      </c>
      <c r="O2218" s="9">
        <f t="shared" si="795"/>
        <v>-0.51647229002584605</v>
      </c>
      <c r="P2218" s="8">
        <f t="shared" si="796"/>
        <v>0.18907372042036549</v>
      </c>
      <c r="Q2218">
        <f t="shared" si="803"/>
        <v>0.1782629408909088</v>
      </c>
      <c r="S2218" s="2">
        <f t="shared" si="797"/>
        <v>-22.459140001190615</v>
      </c>
      <c r="T2218">
        <f t="shared" si="804"/>
        <v>-21.069969897379103</v>
      </c>
      <c r="V2218" s="4">
        <f t="shared" si="805"/>
        <v>-21.397368466984585</v>
      </c>
      <c r="W2218" s="2">
        <f t="shared" si="806"/>
        <v>25.597915827053754</v>
      </c>
      <c r="X2218" s="8">
        <f t="shared" si="807"/>
        <v>-21.133729350366043</v>
      </c>
      <c r="Y2218" s="8">
        <f t="shared" si="808"/>
        <v>3.3634266724831035</v>
      </c>
      <c r="Z2218" s="2">
        <f t="shared" si="809"/>
        <v>17.13408460981243</v>
      </c>
      <c r="AA2218" s="1">
        <f t="shared" si="810"/>
        <v>7.9986238840949024</v>
      </c>
      <c r="AC2218" s="2">
        <f t="shared" si="811"/>
        <v>-13.787072661051734</v>
      </c>
      <c r="AD2218" s="1">
        <f t="shared" si="812"/>
        <v>-6.9630680208834379</v>
      </c>
      <c r="AF2218" s="14">
        <f t="shared" si="813"/>
        <v>13.534443261412095</v>
      </c>
      <c r="AX2218">
        <f t="shared" si="814"/>
        <v>1.790855848026025</v>
      </c>
    </row>
    <row r="2219" spans="1:50" x14ac:dyDescent="0.35">
      <c r="A2219">
        <v>4.4319999999999998E-2</v>
      </c>
      <c r="B2219">
        <v>6.5</v>
      </c>
      <c r="C2219" s="2">
        <f t="shared" si="793"/>
        <v>0.98412134454554512</v>
      </c>
      <c r="E2219" s="6">
        <f t="shared" si="798"/>
        <v>6.5</v>
      </c>
      <c r="F2219" s="43">
        <f t="shared" si="792"/>
        <v>11.521249468049078</v>
      </c>
      <c r="H2219" s="2">
        <f t="shared" si="799"/>
        <v>17.024555600000259</v>
      </c>
      <c r="J2219" s="8">
        <f t="shared" si="794"/>
        <v>-0.33781240444807636</v>
      </c>
      <c r="K2219">
        <f t="shared" si="800"/>
        <v>17.487171100639046</v>
      </c>
      <c r="M2219" s="2">
        <f t="shared" si="801"/>
        <v>6.7255713445135965E-2</v>
      </c>
      <c r="N2219" s="8">
        <f t="shared" si="802"/>
        <v>-7.9698899251460018</v>
      </c>
      <c r="O2219" s="9">
        <f t="shared" si="795"/>
        <v>-7.3507371145573069E-2</v>
      </c>
      <c r="P2219" s="8">
        <f t="shared" si="796"/>
        <v>0.29428439414493801</v>
      </c>
      <c r="Q2219">
        <f t="shared" si="803"/>
        <v>0.18353030783326929</v>
      </c>
      <c r="S2219" s="2">
        <f t="shared" si="797"/>
        <v>-34.927506773937978</v>
      </c>
      <c r="T2219">
        <f t="shared" si="804"/>
        <v>-21.692451415854858</v>
      </c>
      <c r="V2219" s="4">
        <f t="shared" si="805"/>
        <v>-21.471674392855494</v>
      </c>
      <c r="W2219" s="2">
        <f t="shared" si="806"/>
        <v>25.686808853260676</v>
      </c>
      <c r="X2219" s="8">
        <f t="shared" si="807"/>
        <v>-21.207119745493703</v>
      </c>
      <c r="Y2219" s="8">
        <f t="shared" si="808"/>
        <v>3.3751067318036405</v>
      </c>
      <c r="Z2219" s="2">
        <f t="shared" si="809"/>
        <v>17.59929194295885</v>
      </c>
      <c r="AA2219" s="1">
        <f t="shared" si="810"/>
        <v>8.2708162932138762</v>
      </c>
      <c r="AC2219" s="2">
        <f t="shared" si="811"/>
        <v>-14.170661329482606</v>
      </c>
      <c r="AD2219" s="1">
        <f t="shared" si="812"/>
        <v>-7.1884396357336495</v>
      </c>
      <c r="AF2219" s="14">
        <f t="shared" si="813"/>
        <v>13.785959039028841</v>
      </c>
      <c r="AX2219">
        <f t="shared" si="814"/>
        <v>2.2647095709797629</v>
      </c>
    </row>
    <row r="2220" spans="1:50" x14ac:dyDescent="0.35">
      <c r="A2220">
        <v>4.4339999999999997E-2</v>
      </c>
      <c r="B2220">
        <v>7</v>
      </c>
      <c r="C2220" s="2">
        <f t="shared" si="793"/>
        <v>0.98423267492442912</v>
      </c>
      <c r="E2220" s="6">
        <f t="shared" si="798"/>
        <v>7</v>
      </c>
      <c r="F2220" s="43">
        <f t="shared" si="792"/>
        <v>11.298256555210077</v>
      </c>
      <c r="H2220" s="2">
        <f t="shared" si="799"/>
        <v>18.33413680000028</v>
      </c>
      <c r="J2220" s="8">
        <f t="shared" si="794"/>
        <v>-0.46261550063878687</v>
      </c>
      <c r="K2220">
        <f t="shared" si="800"/>
        <v>17.293797821372031</v>
      </c>
      <c r="M2220" s="2">
        <f t="shared" si="801"/>
        <v>9.2102998991627286E-2</v>
      </c>
      <c r="N2220" s="8">
        <f t="shared" si="802"/>
        <v>-10.914325729930834</v>
      </c>
      <c r="O2220" s="9">
        <f t="shared" si="795"/>
        <v>-0.1006643002310984</v>
      </c>
      <c r="P2220" s="8">
        <f t="shared" si="796"/>
        <v>-0.11627459438813333</v>
      </c>
      <c r="Q2220">
        <f t="shared" si="803"/>
        <v>0.18144912049577566</v>
      </c>
      <c r="S2220" s="2">
        <f t="shared" si="797"/>
        <v>13.722561490708856</v>
      </c>
      <c r="T2220">
        <f t="shared" si="804"/>
        <v>-21.447886552711314</v>
      </c>
      <c r="V2220" s="4">
        <f t="shared" si="805"/>
        <v>-21.664825447330546</v>
      </c>
      <c r="W2220" s="2">
        <f t="shared" si="806"/>
        <v>25.917877661651197</v>
      </c>
      <c r="X2220" s="8">
        <f t="shared" si="807"/>
        <v>-21.397890966511465</v>
      </c>
      <c r="Y2220" s="8">
        <f t="shared" si="808"/>
        <v>3.4054679142753081</v>
      </c>
      <c r="Z2220" s="2">
        <f t="shared" si="809"/>
        <v>17.415992560046799</v>
      </c>
      <c r="AA2220" s="1">
        <f t="shared" si="810"/>
        <v>8.5401737757467941</v>
      </c>
      <c r="AC2220" s="2">
        <f t="shared" si="811"/>
        <v>-14.018680109760053</v>
      </c>
      <c r="AD2220" s="1">
        <f t="shared" si="812"/>
        <v>-7.4113941260672718</v>
      </c>
      <c r="AF2220" s="14">
        <f t="shared" si="813"/>
        <v>13.410066348254835</v>
      </c>
      <c r="AX2220">
        <f t="shared" si="814"/>
        <v>2.1118097930447579</v>
      </c>
    </row>
    <row r="2221" spans="1:50" x14ac:dyDescent="0.35">
      <c r="A2221">
        <v>4.4359999999999997E-2</v>
      </c>
      <c r="B2221">
        <v>5.796875</v>
      </c>
      <c r="C2221" s="2">
        <f t="shared" si="793"/>
        <v>0.9843436167438403</v>
      </c>
      <c r="E2221" s="6">
        <f t="shared" si="798"/>
        <v>5.796875</v>
      </c>
      <c r="F2221" s="43">
        <f t="shared" si="792"/>
        <v>11.074621351715631</v>
      </c>
      <c r="H2221" s="2">
        <f t="shared" si="799"/>
        <v>15.182957037500232</v>
      </c>
      <c r="J2221" s="8">
        <f t="shared" si="794"/>
        <v>1.0403389786282489</v>
      </c>
      <c r="K2221">
        <f t="shared" si="800"/>
        <v>17.72865951443864</v>
      </c>
      <c r="M2221" s="2">
        <f t="shared" si="801"/>
        <v>-0.20712306389915744</v>
      </c>
      <c r="N2221" s="8">
        <f t="shared" si="802"/>
        <v>24.544353716236593</v>
      </c>
      <c r="O2221" s="9">
        <f t="shared" si="795"/>
        <v>0.22637588913934437</v>
      </c>
      <c r="P2221" s="8">
        <f t="shared" si="796"/>
        <v>-8.9346121504148376E-2</v>
      </c>
      <c r="Q2221">
        <f t="shared" si="803"/>
        <v>0.17984992320158516</v>
      </c>
      <c r="S2221" s="2">
        <f t="shared" si="797"/>
        <v>10.53356082278048</v>
      </c>
      <c r="T2221">
        <f t="shared" si="804"/>
        <v>-21.260156378371651</v>
      </c>
      <c r="V2221" s="4">
        <f t="shared" si="805"/>
        <v>-21.123126610736456</v>
      </c>
      <c r="W2221" s="2">
        <f t="shared" si="806"/>
        <v>25.26983716806696</v>
      </c>
      <c r="X2221" s="8">
        <f t="shared" si="807"/>
        <v>-20.862866455452934</v>
      </c>
      <c r="Y2221" s="8">
        <f t="shared" si="808"/>
        <v>3.3203189241896882</v>
      </c>
      <c r="Z2221" s="2">
        <f t="shared" si="809"/>
        <v>17.377703885904403</v>
      </c>
      <c r="AA2221" s="1">
        <f t="shared" si="810"/>
        <v>8.8089390818165576</v>
      </c>
      <c r="AC2221" s="2">
        <f t="shared" si="811"/>
        <v>-13.986496840444193</v>
      </c>
      <c r="AD2221" s="1">
        <f t="shared" si="812"/>
        <v>-7.6338367704673677</v>
      </c>
      <c r="AF2221" s="14">
        <f t="shared" si="813"/>
        <v>13.064186039626723</v>
      </c>
      <c r="AX2221">
        <f t="shared" si="814"/>
        <v>1.9895646879110913</v>
      </c>
    </row>
    <row r="2222" spans="1:50" x14ac:dyDescent="0.35">
      <c r="A2222">
        <v>4.4380000000000003E-2</v>
      </c>
      <c r="B2222">
        <v>5.3984375</v>
      </c>
      <c r="C2222" s="2">
        <f t="shared" si="793"/>
        <v>0.9844541699599807</v>
      </c>
      <c r="E2222" s="6">
        <f t="shared" si="798"/>
        <v>5.3984375</v>
      </c>
      <c r="F2222" s="43">
        <f t="shared" si="792"/>
        <v>10.850356570925497</v>
      </c>
      <c r="H2222" s="2">
        <f t="shared" si="799"/>
        <v>14.139384518750216</v>
      </c>
      <c r="J2222" s="8">
        <f t="shared" si="794"/>
        <v>-2.5457024769384073</v>
      </c>
      <c r="K2222">
        <f t="shared" si="800"/>
        <v>16.664555879078385</v>
      </c>
      <c r="M2222" s="2">
        <f t="shared" si="801"/>
        <v>0.50682874296837366</v>
      </c>
      <c r="N2222" s="8">
        <f t="shared" si="802"/>
        <v>-60.059868306254458</v>
      </c>
      <c r="O2222" s="9">
        <f t="shared" si="795"/>
        <v>-0.55394027671733637</v>
      </c>
      <c r="P2222" s="8">
        <f t="shared" si="796"/>
        <v>-0.38697298710074257</v>
      </c>
      <c r="Q2222">
        <f t="shared" si="803"/>
        <v>0.17292353240276814</v>
      </c>
      <c r="S2222" s="2">
        <f t="shared" si="797"/>
        <v>45.804510094608247</v>
      </c>
      <c r="T2222">
        <f t="shared" si="804"/>
        <v>-20.443823819014593</v>
      </c>
      <c r="V2222" s="4">
        <f t="shared" si="805"/>
        <v>-21.384737082832675</v>
      </c>
      <c r="W2222" s="2">
        <f t="shared" si="806"/>
        <v>25.582804758195046</v>
      </c>
      <c r="X2222" s="8">
        <f t="shared" si="807"/>
        <v>-21.121253598761406</v>
      </c>
      <c r="Y2222" s="8">
        <f t="shared" si="808"/>
        <v>3.361441160365926</v>
      </c>
      <c r="Z2222" s="2">
        <f t="shared" si="809"/>
        <v>16.460898086250403</v>
      </c>
      <c r="AA2222" s="1">
        <f t="shared" si="810"/>
        <v>9.063524977708294</v>
      </c>
      <c r="AC2222" s="2">
        <f t="shared" si="811"/>
        <v>-13.229029684985566</v>
      </c>
      <c r="AD2222" s="1">
        <f t="shared" si="812"/>
        <v>-7.8442325814803349</v>
      </c>
      <c r="AF2222" s="14">
        <f t="shared" si="813"/>
        <v>11.978106665135993</v>
      </c>
      <c r="AX2222">
        <f t="shared" si="814"/>
        <v>1.1277500942104961</v>
      </c>
    </row>
    <row r="2223" spans="1:50" x14ac:dyDescent="0.35">
      <c r="A2223">
        <v>4.4400000000000002E-2</v>
      </c>
      <c r="B2223">
        <v>5.6015625</v>
      </c>
      <c r="C2223" s="2">
        <f t="shared" si="793"/>
        <v>0.98456433452920533</v>
      </c>
      <c r="E2223" s="6">
        <f t="shared" si="798"/>
        <v>5.6015625</v>
      </c>
      <c r="F2223" s="43">
        <f t="shared" si="792"/>
        <v>10.625474961990218</v>
      </c>
      <c r="H2223" s="2">
        <f t="shared" si="799"/>
        <v>14.671401881250224</v>
      </c>
      <c r="J2223" s="8">
        <f t="shared" si="794"/>
        <v>-2.5251713603281694</v>
      </c>
      <c r="K2223">
        <f t="shared" si="800"/>
        <v>15.60903425046121</v>
      </c>
      <c r="M2223" s="2">
        <f t="shared" si="801"/>
        <v>0.5027411639533198</v>
      </c>
      <c r="N2223" s="8">
        <f t="shared" si="802"/>
        <v>-59.575484851800574</v>
      </c>
      <c r="O2223" s="9">
        <f t="shared" si="795"/>
        <v>-0.54947274269895852</v>
      </c>
      <c r="P2223" s="8">
        <f t="shared" si="796"/>
        <v>0.33390521056560551</v>
      </c>
      <c r="Q2223">
        <f t="shared" si="803"/>
        <v>0.17890006837616046</v>
      </c>
      <c r="S2223" s="2">
        <f t="shared" si="797"/>
        <v>-39.616044487239861</v>
      </c>
      <c r="T2223">
        <f t="shared" si="804"/>
        <v>-21.149864925470578</v>
      </c>
      <c r="V2223" s="4">
        <f t="shared" si="805"/>
        <v>-21.36543245760393</v>
      </c>
      <c r="W2223" s="2">
        <f t="shared" si="806"/>
        <v>25.55971041496117</v>
      </c>
      <c r="X2223" s="8">
        <f t="shared" si="807"/>
        <v>-21.102186827750568</v>
      </c>
      <c r="Y2223" s="8">
        <f t="shared" si="808"/>
        <v>3.3584066894917699</v>
      </c>
      <c r="Z2223" s="2">
        <f t="shared" si="809"/>
        <v>16.519279780486752</v>
      </c>
      <c r="AA2223" s="1">
        <f t="shared" si="810"/>
        <v>9.319013810721259</v>
      </c>
      <c r="AC2223" s="2">
        <f t="shared" si="811"/>
        <v>-13.277021017281072</v>
      </c>
      <c r="AD2223" s="1">
        <f t="shared" si="812"/>
        <v>-8.055391651441262</v>
      </c>
      <c r="AF2223" s="14">
        <f t="shared" si="813"/>
        <v>11.822294818537259</v>
      </c>
      <c r="AX2223">
        <f t="shared" si="814"/>
        <v>1.1968198565470409</v>
      </c>
    </row>
    <row r="2224" spans="1:50" x14ac:dyDescent="0.35">
      <c r="A2224">
        <v>4.4420000000000001E-2</v>
      </c>
      <c r="B2224">
        <v>4.796875</v>
      </c>
      <c r="C2224" s="2">
        <f t="shared" si="793"/>
        <v>0.98467411040802333</v>
      </c>
      <c r="E2224" s="6">
        <f t="shared" si="798"/>
        <v>4.796875</v>
      </c>
      <c r="F2224" s="43">
        <f t="shared" si="792"/>
        <v>10.399989309126127</v>
      </c>
      <c r="H2224" s="2">
        <f t="shared" si="799"/>
        <v>12.563794637500191</v>
      </c>
      <c r="J2224" s="8">
        <f t="shared" si="794"/>
        <v>-0.93763236921098603</v>
      </c>
      <c r="K2224">
        <f t="shared" si="800"/>
        <v>15.217103920131018</v>
      </c>
      <c r="M2224" s="2">
        <f t="shared" si="801"/>
        <v>0.18667500988771671</v>
      </c>
      <c r="N2224" s="8">
        <f t="shared" si="802"/>
        <v>-22.121232596756311</v>
      </c>
      <c r="O2224" s="9">
        <f t="shared" si="795"/>
        <v>-0.20402711580204502</v>
      </c>
      <c r="P2224" s="8">
        <f t="shared" si="796"/>
        <v>0.32384109557715934</v>
      </c>
      <c r="Q2224">
        <f t="shared" si="803"/>
        <v>0.18469646776178608</v>
      </c>
      <c r="S2224" s="2">
        <f t="shared" si="797"/>
        <v>-38.42561992633</v>
      </c>
      <c r="T2224">
        <f t="shared" si="804"/>
        <v>-21.834690166359572</v>
      </c>
      <c r="V2224" s="4">
        <f t="shared" si="805"/>
        <v>-21.714876186584458</v>
      </c>
      <c r="W2224" s="2">
        <f t="shared" si="806"/>
        <v>25.977753931599079</v>
      </c>
      <c r="X2224" s="8">
        <f t="shared" si="807"/>
        <v>-21.447325025601955</v>
      </c>
      <c r="Y2224" s="8">
        <f t="shared" si="808"/>
        <v>3.4133353299177434</v>
      </c>
      <c r="Z2224" s="2">
        <f t="shared" si="809"/>
        <v>16.240696604239911</v>
      </c>
      <c r="AA2224" s="1">
        <f t="shared" si="810"/>
        <v>9.5701940484720733</v>
      </c>
      <c r="AC2224" s="2">
        <f t="shared" si="811"/>
        <v>-13.046795176309306</v>
      </c>
      <c r="AD2224" s="1">
        <f t="shared" si="812"/>
        <v>-8.2628891866047915</v>
      </c>
      <c r="AF2224" s="14">
        <f t="shared" si="813"/>
        <v>11.391142747552863</v>
      </c>
      <c r="AX2224">
        <f t="shared" si="814"/>
        <v>0.99115343842673553</v>
      </c>
    </row>
    <row r="2225" spans="1:50" x14ac:dyDescent="0.35">
      <c r="A2225">
        <v>4.444E-2</v>
      </c>
      <c r="B2225">
        <v>5</v>
      </c>
      <c r="C2225" s="2">
        <f t="shared" si="793"/>
        <v>0.9847834975530968</v>
      </c>
      <c r="E2225" s="6">
        <f t="shared" si="798"/>
        <v>5</v>
      </c>
      <c r="F2225" s="43">
        <f t="shared" si="792"/>
        <v>10.173912430888535</v>
      </c>
      <c r="H2225" s="2">
        <f t="shared" si="799"/>
        <v>13.095812000000199</v>
      </c>
      <c r="J2225" s="8">
        <f t="shared" si="794"/>
        <v>-2.6533092826308273</v>
      </c>
      <c r="K2225">
        <f t="shared" si="800"/>
        <v>14.108020639991333</v>
      </c>
      <c r="M2225" s="2">
        <f t="shared" si="801"/>
        <v>0.52825238636660843</v>
      </c>
      <c r="N2225" s="8">
        <f t="shared" si="802"/>
        <v>-62.59859804285589</v>
      </c>
      <c r="O2225" s="9">
        <f t="shared" si="795"/>
        <v>-0.57735532394375666</v>
      </c>
      <c r="P2225" s="8">
        <f t="shared" si="796"/>
        <v>1.9785421259306268E-3</v>
      </c>
      <c r="Q2225">
        <f t="shared" si="803"/>
        <v>0.18473188148944389</v>
      </c>
      <c r="S2225" s="2">
        <f t="shared" si="797"/>
        <v>-0.28654243039673943</v>
      </c>
      <c r="T2225">
        <f t="shared" si="804"/>
        <v>-21.839796954208346</v>
      </c>
      <c r="V2225" s="4">
        <f t="shared" si="805"/>
        <v>-22.415173736026173</v>
      </c>
      <c r="W2225" s="2">
        <f t="shared" si="806"/>
        <v>26.815527873388252</v>
      </c>
      <c r="X2225" s="8">
        <f t="shared" si="807"/>
        <v>-22.138994138907243</v>
      </c>
      <c r="Y2225" s="8">
        <f t="shared" si="808"/>
        <v>3.5234142613574257</v>
      </c>
      <c r="Z2225" s="2">
        <f t="shared" si="809"/>
        <v>16.407559883127007</v>
      </c>
      <c r="AA2225" s="1">
        <f t="shared" si="810"/>
        <v>9.823955010380482</v>
      </c>
      <c r="AC2225" s="2">
        <f t="shared" si="811"/>
        <v>-13.184435838997164</v>
      </c>
      <c r="AD2225" s="1">
        <f t="shared" si="812"/>
        <v>-8.4725757726317745</v>
      </c>
      <c r="AF2225" s="14">
        <f t="shared" si="813"/>
        <v>11.458398371852658</v>
      </c>
      <c r="AX2225">
        <f t="shared" si="814"/>
        <v>1.2844859409641227</v>
      </c>
    </row>
    <row r="2226" spans="1:50" x14ac:dyDescent="0.35">
      <c r="A2226">
        <v>4.446E-2</v>
      </c>
      <c r="B2226">
        <v>4.296875</v>
      </c>
      <c r="C2226" s="2">
        <f t="shared" si="793"/>
        <v>0.98489249592124128</v>
      </c>
      <c r="E2226" s="6">
        <f t="shared" si="798"/>
        <v>4.296875</v>
      </c>
      <c r="F2226" s="43">
        <f t="shared" si="792"/>
        <v>9.9472571794434952</v>
      </c>
      <c r="H2226" s="2">
        <f t="shared" si="799"/>
        <v>11.254213437500171</v>
      </c>
      <c r="J2226" s="8">
        <f t="shared" si="794"/>
        <v>-1.0122086399911332</v>
      </c>
      <c r="K2226">
        <f t="shared" si="800"/>
        <v>13.684917428475039</v>
      </c>
      <c r="M2226" s="2">
        <f t="shared" si="801"/>
        <v>0.20152254133225067</v>
      </c>
      <c r="N2226" s="8">
        <f t="shared" si="802"/>
        <v>-23.880684473950513</v>
      </c>
      <c r="O2226" s="9">
        <f t="shared" si="795"/>
        <v>-0.22025477808651758</v>
      </c>
      <c r="P2226" s="8">
        <f t="shared" si="796"/>
        <v>0.34352050487716457</v>
      </c>
      <c r="Q2226">
        <f t="shared" si="803"/>
        <v>0.19088052065418937</v>
      </c>
      <c r="S2226" s="2">
        <f t="shared" si="797"/>
        <v>-40.758801088647544</v>
      </c>
      <c r="T2226">
        <f t="shared" si="804"/>
        <v>-22.566204383090277</v>
      </c>
      <c r="V2226" s="4">
        <f t="shared" si="805"/>
        <v>-22.442938656299628</v>
      </c>
      <c r="W2226" s="2">
        <f t="shared" si="806"/>
        <v>26.848743364031478</v>
      </c>
      <c r="X2226" s="8">
        <f t="shared" si="807"/>
        <v>-22.166416964821519</v>
      </c>
      <c r="Y2226" s="8">
        <f t="shared" si="808"/>
        <v>3.5277785958573058</v>
      </c>
      <c r="Z2226" s="2">
        <f t="shared" si="809"/>
        <v>16.991572863007768</v>
      </c>
      <c r="AA2226" s="1">
        <f t="shared" si="810"/>
        <v>10.086748375437024</v>
      </c>
      <c r="AC2226" s="2">
        <f t="shared" si="811"/>
        <v>-13.666418366275469</v>
      </c>
      <c r="AD2226" s="1">
        <f t="shared" si="812"/>
        <v>-8.6899278569708436</v>
      </c>
      <c r="AF2226" s="14">
        <f t="shared" si="813"/>
        <v>11.829423601894231</v>
      </c>
      <c r="AX2226">
        <f t="shared" si="814"/>
        <v>1.8821664224507355</v>
      </c>
    </row>
    <row r="2227" spans="1:50" x14ac:dyDescent="0.35">
      <c r="A2227">
        <v>4.4479999999999999E-2</v>
      </c>
      <c r="B2227">
        <v>3.296875</v>
      </c>
      <c r="C2227" s="2">
        <f t="shared" si="793"/>
        <v>0.9850011054694261</v>
      </c>
      <c r="E2227" s="6">
        <f t="shared" si="798"/>
        <v>3.296875</v>
      </c>
      <c r="F2227" s="43">
        <f t="shared" si="792"/>
        <v>9.7200364398363117</v>
      </c>
      <c r="H2227" s="2">
        <f t="shared" si="799"/>
        <v>8.6350510375001317</v>
      </c>
      <c r="J2227" s="8">
        <f t="shared" si="794"/>
        <v>-2.4307039909748678</v>
      </c>
      <c r="K2227">
        <f t="shared" si="800"/>
        <v>12.668883160247544</v>
      </c>
      <c r="M2227" s="2">
        <f t="shared" si="801"/>
        <v>0.48393347590076924</v>
      </c>
      <c r="N2227" s="8">
        <f t="shared" si="802"/>
        <v>-57.346749241887089</v>
      </c>
      <c r="O2227" s="9">
        <f t="shared" si="795"/>
        <v>-0.52891681316894501</v>
      </c>
      <c r="P2227" s="8">
        <f t="shared" si="796"/>
        <v>1.0642020678061304E-2</v>
      </c>
      <c r="Q2227">
        <f t="shared" si="803"/>
        <v>0.19107100111810391</v>
      </c>
      <c r="S2227" s="2">
        <f t="shared" si="797"/>
        <v>-1.3144800908602363</v>
      </c>
      <c r="T2227">
        <f t="shared" si="804"/>
        <v>-22.589631178717596</v>
      </c>
      <c r="V2227" s="4">
        <f t="shared" si="805"/>
        <v>-23.107905971208478</v>
      </c>
      <c r="W2227" s="2">
        <f t="shared" si="806"/>
        <v>27.64425134348431</v>
      </c>
      <c r="X2227" s="8">
        <f t="shared" si="807"/>
        <v>-22.823191150946645</v>
      </c>
      <c r="Y2227" s="8">
        <f t="shared" si="808"/>
        <v>3.632304010127049</v>
      </c>
      <c r="Z2227" s="2">
        <f t="shared" si="809"/>
        <v>16.761994988594452</v>
      </c>
      <c r="AA2227" s="1">
        <f t="shared" si="810"/>
        <v>10.345991066130102</v>
      </c>
      <c r="AC2227" s="2">
        <f t="shared" si="811"/>
        <v>-13.476489107850675</v>
      </c>
      <c r="AD2227" s="1">
        <f t="shared" si="812"/>
        <v>-8.9042592873909996</v>
      </c>
      <c r="AF2227" s="14">
        <f t="shared" si="813"/>
        <v>11.490039711330502</v>
      </c>
      <c r="AX2227">
        <f t="shared" si="814"/>
        <v>1.7700032714941898</v>
      </c>
    </row>
    <row r="2228" spans="1:50" x14ac:dyDescent="0.35">
      <c r="A2228">
        <v>4.4499999999999998E-2</v>
      </c>
      <c r="B2228">
        <v>4.6015625</v>
      </c>
      <c r="C2228" s="2">
        <f t="shared" si="793"/>
        <v>0.98510932615477387</v>
      </c>
      <c r="E2228" s="6">
        <f t="shared" si="798"/>
        <v>4.6015625</v>
      </c>
      <c r="F2228" s="43">
        <f t="shared" si="792"/>
        <v>9.4922631292598041</v>
      </c>
      <c r="H2228" s="2">
        <f t="shared" si="799"/>
        <v>12.052239481250185</v>
      </c>
      <c r="J2228" s="8">
        <f t="shared" si="794"/>
        <v>-4.0338321227474125</v>
      </c>
      <c r="K2228">
        <f t="shared" si="800"/>
        <v>10.982741332939126</v>
      </c>
      <c r="M2228" s="2">
        <f t="shared" si="801"/>
        <v>0.80310330159881549</v>
      </c>
      <c r="N2228" s="8">
        <f t="shared" si="802"/>
        <v>-95.168790640890819</v>
      </c>
      <c r="O2228" s="9">
        <f t="shared" si="795"/>
        <v>-0.87775460901201197</v>
      </c>
      <c r="P2228" s="8">
        <f t="shared" si="796"/>
        <v>0.29286247478266536</v>
      </c>
      <c r="Q2228">
        <f t="shared" si="803"/>
        <v>0.19631291726799099</v>
      </c>
      <c r="S2228" s="2">
        <f t="shared" si="797"/>
        <v>-34.757118063169493</v>
      </c>
      <c r="T2228">
        <f t="shared" si="804"/>
        <v>-23.209076012551165</v>
      </c>
      <c r="V2228" s="4">
        <f t="shared" si="805"/>
        <v>-23.793968146780511</v>
      </c>
      <c r="W2228" s="2">
        <f t="shared" si="806"/>
        <v>28.464995345229919</v>
      </c>
      <c r="X2228" s="8">
        <f t="shared" si="807"/>
        <v>-23.500800285847237</v>
      </c>
      <c r="Y2228" s="8">
        <f t="shared" si="808"/>
        <v>3.7401453002306044</v>
      </c>
      <c r="Z2228" s="2">
        <f t="shared" si="809"/>
        <v>17.29826027735421</v>
      </c>
      <c r="AA2228" s="1">
        <f t="shared" si="810"/>
        <v>10.613527689405668</v>
      </c>
      <c r="AC2228" s="2">
        <f t="shared" si="811"/>
        <v>-13.918931863555645</v>
      </c>
      <c r="AD2228" s="1">
        <f t="shared" si="812"/>
        <v>-9.1256273716421621</v>
      </c>
      <c r="AF2228" s="14">
        <f t="shared" si="813"/>
        <v>11.912778205942653</v>
      </c>
      <c r="AX2228">
        <f t="shared" si="814"/>
        <v>2.4205150766828485</v>
      </c>
    </row>
    <row r="2229" spans="1:50" x14ac:dyDescent="0.35">
      <c r="A2229">
        <v>4.4519999999999997E-2</v>
      </c>
      <c r="B2229">
        <v>4.3984375</v>
      </c>
      <c r="C2229" s="2">
        <f t="shared" si="793"/>
        <v>0.98521715793456088</v>
      </c>
      <c r="E2229" s="6">
        <f t="shared" si="798"/>
        <v>4.3984375</v>
      </c>
      <c r="F2229" s="43">
        <f t="shared" si="792"/>
        <v>9.2639501963196409</v>
      </c>
      <c r="H2229" s="2">
        <f t="shared" si="799"/>
        <v>11.520222118750176</v>
      </c>
      <c r="J2229" s="8">
        <f t="shared" si="794"/>
        <v>1.0694981483110588</v>
      </c>
      <c r="K2229">
        <f t="shared" si="800"/>
        <v>11.429791558933148</v>
      </c>
      <c r="M2229" s="2">
        <f t="shared" si="801"/>
        <v>-0.21292841839373047</v>
      </c>
      <c r="N2229" s="8">
        <f t="shared" si="802"/>
        <v>25.232295809601524</v>
      </c>
      <c r="O2229" s="9">
        <f t="shared" si="795"/>
        <v>0.23272087197581837</v>
      </c>
      <c r="P2229" s="8">
        <f t="shared" si="796"/>
        <v>0.60679038433082444</v>
      </c>
      <c r="Q2229">
        <f t="shared" si="803"/>
        <v>0.20717379767808924</v>
      </c>
      <c r="S2229" s="2">
        <f t="shared" si="797"/>
        <v>-71.959714628339654</v>
      </c>
      <c r="T2229">
        <f t="shared" si="804"/>
        <v>-24.491549242628803</v>
      </c>
      <c r="V2229" s="4">
        <f t="shared" si="805"/>
        <v>-23.65203798632216</v>
      </c>
      <c r="W2229" s="2">
        <f t="shared" si="806"/>
        <v>28.295202676269771</v>
      </c>
      <c r="X2229" s="8">
        <f t="shared" si="807"/>
        <v>-23.360618861088909</v>
      </c>
      <c r="Y2229" s="8">
        <f t="shared" si="808"/>
        <v>3.7178354686243491</v>
      </c>
      <c r="Z2229" s="2">
        <f t="shared" si="809"/>
        <v>17.851467655824251</v>
      </c>
      <c r="AA2229" s="1">
        <f t="shared" si="810"/>
        <v>10.889620273317389</v>
      </c>
      <c r="AC2229" s="2">
        <f t="shared" si="811"/>
        <v>-14.375172914205075</v>
      </c>
      <c r="AD2229" s="1">
        <f t="shared" si="812"/>
        <v>-9.3542515591869577</v>
      </c>
      <c r="AF2229" s="14">
        <f t="shared" si="813"/>
        <v>12.215051565261643</v>
      </c>
      <c r="AX2229">
        <f t="shared" si="814"/>
        <v>2.9511013689420018</v>
      </c>
    </row>
    <row r="2230" spans="1:50" x14ac:dyDescent="0.35">
      <c r="A2230">
        <v>4.4540000000000003E-2</v>
      </c>
      <c r="B2230">
        <v>3.703125</v>
      </c>
      <c r="C2230" s="2">
        <f t="shared" si="793"/>
        <v>0.98532460076621675</v>
      </c>
      <c r="E2230" s="6">
        <f t="shared" si="798"/>
        <v>3.703125</v>
      </c>
      <c r="F2230" s="43">
        <f t="shared" si="792"/>
        <v>9.03511062029831</v>
      </c>
      <c r="H2230" s="2">
        <f t="shared" si="799"/>
        <v>9.6990857625001485</v>
      </c>
      <c r="J2230" s="8">
        <f t="shared" si="794"/>
        <v>9.0430559817027856E-2</v>
      </c>
      <c r="K2230">
        <f t="shared" si="800"/>
        <v>11.467591532936666</v>
      </c>
      <c r="M2230" s="2">
        <f t="shared" si="801"/>
        <v>-1.8003991972035727E-2</v>
      </c>
      <c r="N2230" s="8">
        <f t="shared" si="802"/>
        <v>2.1334965741964695</v>
      </c>
      <c r="O2230" s="9">
        <f t="shared" si="795"/>
        <v>1.9677527041177499E-2</v>
      </c>
      <c r="P2230" s="8">
        <f t="shared" si="796"/>
        <v>-0.42010221607181975</v>
      </c>
      <c r="Q2230">
        <f t="shared" si="803"/>
        <v>0.19965443012284184</v>
      </c>
      <c r="S2230" s="2">
        <f t="shared" si="797"/>
        <v>49.723845052230331</v>
      </c>
      <c r="T2230">
        <f t="shared" si="804"/>
        <v>-23.605365903723513</v>
      </c>
      <c r="V2230" s="4">
        <f t="shared" si="805"/>
        <v>-24.005790592754153</v>
      </c>
      <c r="W2230" s="2">
        <f t="shared" si="806"/>
        <v>28.718400952124068</v>
      </c>
      <c r="X2230" s="8">
        <f t="shared" si="807"/>
        <v>-23.710012846281796</v>
      </c>
      <c r="Y2230" s="8">
        <f t="shared" si="808"/>
        <v>3.7734414163262655</v>
      </c>
      <c r="Z2230" s="2">
        <f t="shared" si="809"/>
        <v>17.405582402952383</v>
      </c>
      <c r="AA2230" s="1">
        <f t="shared" si="810"/>
        <v>11.158816751319668</v>
      </c>
      <c r="AC2230" s="2">
        <f t="shared" si="811"/>
        <v>-14.006367301901951</v>
      </c>
      <c r="AD2230" s="1">
        <f t="shared" si="812"/>
        <v>-9.5770102253931242</v>
      </c>
      <c r="AF2230" s="14">
        <f t="shared" si="813"/>
        <v>11.602013593885525</v>
      </c>
      <c r="AX2230">
        <f t="shared" si="814"/>
        <v>2.5669029735872151</v>
      </c>
    </row>
    <row r="2231" spans="1:50" x14ac:dyDescent="0.35">
      <c r="A2231">
        <v>4.4560000000000002E-2</v>
      </c>
      <c r="B2231">
        <v>4.203125</v>
      </c>
      <c r="C2231" s="2">
        <f t="shared" si="793"/>
        <v>0.98543165460732474</v>
      </c>
      <c r="E2231" s="6">
        <f t="shared" si="798"/>
        <v>4.203125</v>
      </c>
      <c r="F2231" s="43">
        <f t="shared" si="792"/>
        <v>8.8057574104172325</v>
      </c>
      <c r="H2231" s="2">
        <f t="shared" si="799"/>
        <v>11.008666962500168</v>
      </c>
      <c r="J2231" s="8">
        <f t="shared" si="794"/>
        <v>-1.7685057704365175</v>
      </c>
      <c r="K2231">
        <f t="shared" si="800"/>
        <v>10.728356120894201</v>
      </c>
      <c r="M2231" s="2">
        <f t="shared" si="801"/>
        <v>0.35209517399717005</v>
      </c>
      <c r="N2231" s="8">
        <f t="shared" si="802"/>
        <v>-41.723738195442778</v>
      </c>
      <c r="O2231" s="9">
        <f t="shared" si="795"/>
        <v>-0.38482367233659764</v>
      </c>
      <c r="P2231" s="8">
        <f t="shared" si="796"/>
        <v>-0.21765842209487757</v>
      </c>
      <c r="Q2231">
        <f t="shared" si="803"/>
        <v>0.1957585837916081</v>
      </c>
      <c r="S2231" s="2">
        <f t="shared" si="797"/>
        <v>25.738862477919984</v>
      </c>
      <c r="T2231">
        <f t="shared" si="804"/>
        <v>-23.146645322755809</v>
      </c>
      <c r="V2231" s="4">
        <f t="shared" si="805"/>
        <v>-23.749127417187285</v>
      </c>
      <c r="W2231" s="2">
        <f t="shared" si="806"/>
        <v>28.411351869233229</v>
      </c>
      <c r="X2231" s="8">
        <f t="shared" si="807"/>
        <v>-23.456512043367404</v>
      </c>
      <c r="Y2231" s="8">
        <f t="shared" si="808"/>
        <v>3.7330968397547211</v>
      </c>
      <c r="Z2231" s="2">
        <f t="shared" si="809"/>
        <v>17.559584200804402</v>
      </c>
      <c r="AA2231" s="1">
        <f t="shared" si="810"/>
        <v>11.430395036527706</v>
      </c>
      <c r="AC2231" s="2">
        <f t="shared" si="811"/>
        <v>-14.133002620888671</v>
      </c>
      <c r="AD2231" s="1">
        <f t="shared" si="812"/>
        <v>-9.8017829123759874</v>
      </c>
      <c r="AF2231" s="14">
        <f t="shared" si="813"/>
        <v>11.490898128183135</v>
      </c>
      <c r="AX2231">
        <f t="shared" si="814"/>
        <v>2.6851407177659024</v>
      </c>
    </row>
    <row r="2232" spans="1:50" x14ac:dyDescent="0.35">
      <c r="A2232">
        <v>4.4580000000000002E-2</v>
      </c>
      <c r="B2232">
        <v>3.296875</v>
      </c>
      <c r="C2232" s="2">
        <f t="shared" si="793"/>
        <v>0.98553831941562164</v>
      </c>
      <c r="E2232" s="6">
        <f t="shared" si="798"/>
        <v>3.296875</v>
      </c>
      <c r="F2232" s="43">
        <f t="shared" si="792"/>
        <v>8.5759036050972348</v>
      </c>
      <c r="H2232" s="2">
        <f t="shared" si="799"/>
        <v>8.6350510375001317</v>
      </c>
      <c r="J2232" s="8">
        <f t="shared" si="794"/>
        <v>0.2803108416059672</v>
      </c>
      <c r="K2232">
        <f t="shared" si="800"/>
        <v>10.845526052685495</v>
      </c>
      <c r="M2232" s="2">
        <f t="shared" si="801"/>
        <v>-5.5807618045931061E-2</v>
      </c>
      <c r="N2232" s="8">
        <f t="shared" si="802"/>
        <v>6.6132756613085828</v>
      </c>
      <c r="O2232" s="9">
        <f t="shared" si="795"/>
        <v>6.0995134573943288E-2</v>
      </c>
      <c r="P2232" s="8">
        <f t="shared" si="796"/>
        <v>0.15633659020556195</v>
      </c>
      <c r="Q2232">
        <f t="shared" si="803"/>
        <v>0.19855683678603825</v>
      </c>
      <c r="S2232" s="2">
        <f t="shared" si="797"/>
        <v>-18.577092872686968</v>
      </c>
      <c r="T2232">
        <f t="shared" si="804"/>
        <v>-23.477728129642099</v>
      </c>
      <c r="V2232" s="4">
        <f t="shared" si="805"/>
        <v>-23.260396404862593</v>
      </c>
      <c r="W2232" s="2">
        <f t="shared" si="806"/>
        <v>27.826677387655668</v>
      </c>
      <c r="X2232" s="8">
        <f t="shared" si="807"/>
        <v>-22.973802734718664</v>
      </c>
      <c r="Y2232" s="8">
        <f t="shared" si="808"/>
        <v>3.6562737984046185</v>
      </c>
      <c r="Z2232" s="2">
        <f t="shared" si="809"/>
        <v>16.980956832705523</v>
      </c>
      <c r="AA2232" s="1">
        <f t="shared" si="810"/>
        <v>11.69302421299799</v>
      </c>
      <c r="AC2232" s="2">
        <f t="shared" si="811"/>
        <v>-13.654729130991416</v>
      </c>
      <c r="AD2232" s="1">
        <f t="shared" si="812"/>
        <v>-10.018949089948176</v>
      </c>
      <c r="AF2232" s="14">
        <f t="shared" si="813"/>
        <v>10.618281541161966</v>
      </c>
      <c r="AX2232">
        <f t="shared" si="814"/>
        <v>2.0423779360647316</v>
      </c>
    </row>
    <row r="2233" spans="1:50" x14ac:dyDescent="0.35">
      <c r="A2233">
        <v>4.4600000000000001E-2</v>
      </c>
      <c r="B2233">
        <v>3.296875</v>
      </c>
      <c r="C2233" s="2">
        <f t="shared" si="793"/>
        <v>0.98564459514899805</v>
      </c>
      <c r="E2233" s="6">
        <f t="shared" si="798"/>
        <v>3.296875</v>
      </c>
      <c r="F2233" s="43">
        <f t="shared" si="792"/>
        <v>8.3455622712172577</v>
      </c>
      <c r="H2233" s="2">
        <f t="shared" si="799"/>
        <v>8.6350510375001317</v>
      </c>
      <c r="J2233" s="8">
        <f t="shared" si="794"/>
        <v>-2.2104750151853629</v>
      </c>
      <c r="K2233">
        <f t="shared" si="800"/>
        <v>9.9215474963380128</v>
      </c>
      <c r="M2233" s="2">
        <f t="shared" si="801"/>
        <v>0.44008767067578275</v>
      </c>
      <c r="N2233" s="8">
        <f t="shared" si="802"/>
        <v>-52.150964030157887</v>
      </c>
      <c r="O2233" s="9">
        <f t="shared" si="795"/>
        <v>-0.4809953844493054</v>
      </c>
      <c r="P2233" s="8">
        <f t="shared" si="796"/>
        <v>-0.25436445483196929</v>
      </c>
      <c r="Q2233">
        <f t="shared" si="803"/>
        <v>0.19400399284544662</v>
      </c>
      <c r="S2233" s="2">
        <f t="shared" si="797"/>
        <v>30.09100379095068</v>
      </c>
      <c r="T2233">
        <f t="shared" si="804"/>
        <v>-22.941443250979436</v>
      </c>
      <c r="V2233" s="4">
        <f t="shared" si="805"/>
        <v>-23.676803090260709</v>
      </c>
      <c r="W2233" s="2">
        <f t="shared" si="806"/>
        <v>28.32482945243364</v>
      </c>
      <c r="X2233" s="8">
        <f t="shared" si="807"/>
        <v>-23.385078831705322</v>
      </c>
      <c r="Y2233" s="8">
        <f t="shared" si="808"/>
        <v>3.7217282655943249</v>
      </c>
      <c r="Z2233" s="2">
        <f t="shared" si="809"/>
        <v>16.133653174657677</v>
      </c>
      <c r="AA2233" s="1">
        <f t="shared" si="810"/>
        <v>11.942548906362543</v>
      </c>
      <c r="AC2233" s="2">
        <f t="shared" si="811"/>
        <v>-12.954853644770488</v>
      </c>
      <c r="AD2233" s="1">
        <f t="shared" si="812"/>
        <v>-10.224984377799959</v>
      </c>
      <c r="AF2233" s="14">
        <f t="shared" si="813"/>
        <v>9.6303970624520439</v>
      </c>
      <c r="AX2233">
        <f t="shared" si="814"/>
        <v>1.2848347912347862</v>
      </c>
    </row>
    <row r="2234" spans="1:50" x14ac:dyDescent="0.35">
      <c r="A2234">
        <v>4.462E-2</v>
      </c>
      <c r="B2234">
        <v>3</v>
      </c>
      <c r="C2234" s="2">
        <f t="shared" si="793"/>
        <v>0.98575048176549784</v>
      </c>
      <c r="E2234" s="6">
        <f t="shared" si="798"/>
        <v>3</v>
      </c>
      <c r="F2234" s="43">
        <f t="shared" ref="F2234:F2297" si="815">G$6*SIN(2*PI()*G$2*A2052/G$4)</f>
        <v>8.1147465033717481</v>
      </c>
      <c r="H2234" s="2">
        <f t="shared" si="799"/>
        <v>7.8574872000001204</v>
      </c>
      <c r="J2234" s="8">
        <f t="shared" si="794"/>
        <v>-1.2864964588378811</v>
      </c>
      <c r="K2234">
        <f t="shared" si="800"/>
        <v>9.3837919765437778</v>
      </c>
      <c r="M2234" s="2">
        <f t="shared" si="801"/>
        <v>0.25613102433330553</v>
      </c>
      <c r="N2234" s="8">
        <f t="shared" si="802"/>
        <v>-30.351861065551891</v>
      </c>
      <c r="O2234" s="9">
        <f t="shared" si="795"/>
        <v>-0.27993931374949571</v>
      </c>
      <c r="P2234" s="8">
        <f t="shared" si="796"/>
        <v>0.24608367783033613</v>
      </c>
      <c r="Q2234">
        <f t="shared" si="803"/>
        <v>0.19840861998656373</v>
      </c>
      <c r="S2234" s="2">
        <f t="shared" si="797"/>
        <v>-29.209520779178451</v>
      </c>
      <c r="T2234">
        <f t="shared" si="804"/>
        <v>-23.462018251257994</v>
      </c>
      <c r="V2234" s="4">
        <f t="shared" si="805"/>
        <v>-23.495873887177154</v>
      </c>
      <c r="W2234" s="2">
        <f t="shared" si="806"/>
        <v>28.108381784191874</v>
      </c>
      <c r="X2234" s="8">
        <f t="shared" si="807"/>
        <v>-23.20637887542588</v>
      </c>
      <c r="Y2234" s="8">
        <f t="shared" si="808"/>
        <v>3.6932882212766649</v>
      </c>
      <c r="Z2234" s="2">
        <f t="shared" si="809"/>
        <v>16.382280546071097</v>
      </c>
      <c r="AA2234" s="1">
        <f t="shared" si="810"/>
        <v>12.195918895516112</v>
      </c>
      <c r="AC2234" s="2">
        <f t="shared" si="811"/>
        <v>-13.160094453905362</v>
      </c>
      <c r="AD2234" s="1">
        <f t="shared" si="812"/>
        <v>-10.434283836004305</v>
      </c>
      <c r="AF2234" s="14">
        <f t="shared" si="813"/>
        <v>9.6412849313434581</v>
      </c>
      <c r="AX2234">
        <f t="shared" si="814"/>
        <v>1.52653842797171</v>
      </c>
    </row>
    <row r="2235" spans="1:50" x14ac:dyDescent="0.35">
      <c r="A2235">
        <v>4.4639999999999999E-2</v>
      </c>
      <c r="B2235">
        <v>3.3984375</v>
      </c>
      <c r="C2235" s="2">
        <f t="shared" si="793"/>
        <v>0.98585597922331869</v>
      </c>
      <c r="E2235" s="6">
        <f t="shared" si="798"/>
        <v>3.3984375</v>
      </c>
      <c r="F2235" s="43">
        <f t="shared" si="815"/>
        <v>7.8834694231259261</v>
      </c>
      <c r="H2235" s="2">
        <f t="shared" si="799"/>
        <v>8.901059718750135</v>
      </c>
      <c r="J2235" s="8">
        <f t="shared" si="794"/>
        <v>-1.5263047765436575</v>
      </c>
      <c r="K2235">
        <f t="shared" si="800"/>
        <v>8.7457965799485287</v>
      </c>
      <c r="M2235" s="2">
        <f t="shared" si="801"/>
        <v>0.30387491794115218</v>
      </c>
      <c r="N2235" s="8">
        <f t="shared" si="802"/>
        <v>-36.009574844215834</v>
      </c>
      <c r="O2235" s="9">
        <f t="shared" si="795"/>
        <v>-0.33212117202730057</v>
      </c>
      <c r="P2235" s="8">
        <f t="shared" si="796"/>
        <v>5.7722404346741807E-2</v>
      </c>
      <c r="Q2235">
        <f t="shared" si="803"/>
        <v>0.19944178752972555</v>
      </c>
      <c r="S2235" s="2">
        <f t="shared" si="797"/>
        <v>-6.8898428142938961</v>
      </c>
      <c r="T2235">
        <f t="shared" si="804"/>
        <v>-23.584809718878613</v>
      </c>
      <c r="V2235" s="4">
        <f t="shared" si="805"/>
        <v>-23.859208486559172</v>
      </c>
      <c r="W2235" s="2">
        <f t="shared" si="806"/>
        <v>28.543043107447005</v>
      </c>
      <c r="X2235" s="8">
        <f t="shared" si="807"/>
        <v>-23.565236792875453</v>
      </c>
      <c r="Y2235" s="8">
        <f t="shared" si="808"/>
        <v>3.7504003509520043</v>
      </c>
      <c r="Z2235" s="2">
        <f t="shared" si="809"/>
        <v>15.912462888675762</v>
      </c>
      <c r="AA2235" s="1">
        <f t="shared" si="810"/>
        <v>12.442022637798638</v>
      </c>
      <c r="AC2235" s="2">
        <f t="shared" si="811"/>
        <v>-12.772095039421576</v>
      </c>
      <c r="AD2235" s="1">
        <f t="shared" si="812"/>
        <v>-10.637412512720758</v>
      </c>
      <c r="AF2235" s="14">
        <f t="shared" si="813"/>
        <v>9.0254507269070086</v>
      </c>
      <c r="AX2235">
        <f t="shared" si="814"/>
        <v>1.1419813037810824</v>
      </c>
    </row>
    <row r="2236" spans="1:50" x14ac:dyDescent="0.35">
      <c r="A2236">
        <v>4.4659999999999998E-2</v>
      </c>
      <c r="B2236">
        <v>2.6015625</v>
      </c>
      <c r="C2236" s="2">
        <f t="shared" si="793"/>
        <v>0.9859610874808119</v>
      </c>
      <c r="E2236" s="6">
        <f t="shared" si="798"/>
        <v>2.6015625</v>
      </c>
      <c r="F2236" s="43">
        <f t="shared" si="815"/>
        <v>7.6517441782700457</v>
      </c>
      <c r="H2236" s="2">
        <f t="shared" si="799"/>
        <v>6.8139146812501039</v>
      </c>
      <c r="J2236" s="8">
        <f t="shared" si="794"/>
        <v>0.15526313880160636</v>
      </c>
      <c r="K2236">
        <f t="shared" si="800"/>
        <v>8.8106965719676005</v>
      </c>
      <c r="M2236" s="2">
        <f t="shared" si="801"/>
        <v>-3.0911633303975533E-2</v>
      </c>
      <c r="N2236" s="8">
        <f t="shared" si="802"/>
        <v>3.6630689382268309</v>
      </c>
      <c r="O2236" s="9">
        <f t="shared" si="795"/>
        <v>3.3784979529579547E-2</v>
      </c>
      <c r="P2236" s="8">
        <f t="shared" si="796"/>
        <v>0.10443313041142663</v>
      </c>
      <c r="Q2236">
        <f t="shared" si="803"/>
        <v>0.2013110256876465</v>
      </c>
      <c r="S2236" s="2">
        <f t="shared" si="797"/>
        <v>-12.42476512533722</v>
      </c>
      <c r="T2236">
        <f t="shared" si="804"/>
        <v>-23.806245125418869</v>
      </c>
      <c r="V2236" s="4">
        <f t="shared" si="805"/>
        <v>-23.668027015477865</v>
      </c>
      <c r="W2236" s="2">
        <f t="shared" si="806"/>
        <v>28.31433053412367</v>
      </c>
      <c r="X2236" s="8">
        <f t="shared" si="807"/>
        <v>-23.376410887817485</v>
      </c>
      <c r="Y2236" s="8">
        <f t="shared" si="808"/>
        <v>3.7203487649304994</v>
      </c>
      <c r="Z2236" s="2">
        <f t="shared" si="809"/>
        <v>16.101020469648368</v>
      </c>
      <c r="AA2236" s="1">
        <f t="shared" si="810"/>
        <v>12.691042630484246</v>
      </c>
      <c r="AC2236" s="2">
        <f t="shared" si="811"/>
        <v>-12.927824280154695</v>
      </c>
      <c r="AD2236" s="1">
        <f t="shared" si="812"/>
        <v>-10.843017922854754</v>
      </c>
      <c r="AF2236" s="14">
        <f t="shared" si="813"/>
        <v>8.9783513117241132</v>
      </c>
      <c r="AX2236">
        <f t="shared" si="814"/>
        <v>1.3266071334540674</v>
      </c>
    </row>
    <row r="2237" spans="1:50" x14ac:dyDescent="0.35">
      <c r="A2237">
        <v>4.4679999999999997E-2</v>
      </c>
      <c r="B2237">
        <v>2.203125</v>
      </c>
      <c r="C2237" s="2">
        <f t="shared" si="793"/>
        <v>0.98606580649648246</v>
      </c>
      <c r="E2237" s="6">
        <f t="shared" si="798"/>
        <v>2.203125</v>
      </c>
      <c r="F2237" s="43">
        <f t="shared" si="815"/>
        <v>7.4195839420719212</v>
      </c>
      <c r="H2237" s="2">
        <f t="shared" si="799"/>
        <v>5.7703421625000884</v>
      </c>
      <c r="J2237" s="8">
        <f t="shared" si="794"/>
        <v>-1.9967818907174966</v>
      </c>
      <c r="K2237">
        <f t="shared" si="800"/>
        <v>7.9760417416476868</v>
      </c>
      <c r="M2237" s="2">
        <f t="shared" si="801"/>
        <v>0.39754310050853875</v>
      </c>
      <c r="N2237" s="8">
        <f t="shared" si="802"/>
        <v>-47.109376873072911</v>
      </c>
      <c r="O2237" s="9">
        <f t="shared" si="795"/>
        <v>-0.43449614521272195</v>
      </c>
      <c r="P2237" s="8">
        <f t="shared" si="796"/>
        <v>-0.23222265899162203</v>
      </c>
      <c r="Q2237">
        <f t="shared" si="803"/>
        <v>0.19715449553662162</v>
      </c>
      <c r="S2237" s="2">
        <f t="shared" si="797"/>
        <v>27.469314063645701</v>
      </c>
      <c r="T2237">
        <f t="shared" si="804"/>
        <v>-23.316684263245204</v>
      </c>
      <c r="V2237" s="4">
        <f t="shared" si="805"/>
        <v>-23.983403067449547</v>
      </c>
      <c r="W2237" s="2">
        <f t="shared" si="806"/>
        <v>28.691618500384379</v>
      </c>
      <c r="X2237" s="8">
        <f t="shared" si="807"/>
        <v>-23.687901159915221</v>
      </c>
      <c r="Y2237" s="8">
        <f t="shared" si="808"/>
        <v>3.7699223480886652</v>
      </c>
      <c r="Z2237" s="2">
        <f t="shared" si="809"/>
        <v>15.623287903639424</v>
      </c>
      <c r="AA2237" s="1">
        <f t="shared" si="810"/>
        <v>12.932673963530704</v>
      </c>
      <c r="AC2237" s="2">
        <f t="shared" si="811"/>
        <v>-12.533392964962731</v>
      </c>
      <c r="AD2237" s="1">
        <f t="shared" si="812"/>
        <v>-11.042350257908806</v>
      </c>
      <c r="AF2237" s="14">
        <f t="shared" si="813"/>
        <v>8.3508599938192827</v>
      </c>
      <c r="AX2237">
        <f t="shared" si="814"/>
        <v>0.9312760517473615</v>
      </c>
    </row>
    <row r="2238" spans="1:50" x14ac:dyDescent="0.35">
      <c r="A2238">
        <v>4.4699999999999997E-2</v>
      </c>
      <c r="B2238">
        <v>2.1015625</v>
      </c>
      <c r="C2238" s="2">
        <f t="shared" si="793"/>
        <v>0.98617013622898886</v>
      </c>
      <c r="E2238" s="6">
        <f t="shared" si="798"/>
        <v>2.1015625</v>
      </c>
      <c r="F2238" s="43">
        <f t="shared" si="815"/>
        <v>7.187001912528034</v>
      </c>
      <c r="H2238" s="2">
        <f t="shared" si="799"/>
        <v>5.5043334812500841</v>
      </c>
      <c r="J2238" s="8">
        <f t="shared" si="794"/>
        <v>-2.2056995791475984</v>
      </c>
      <c r="K2238">
        <f t="shared" si="800"/>
        <v>7.0540593175639907</v>
      </c>
      <c r="M2238" s="2">
        <f t="shared" si="801"/>
        <v>0.43913692004169574</v>
      </c>
      <c r="N2238" s="8">
        <f t="shared" si="802"/>
        <v>-52.038298837688885</v>
      </c>
      <c r="O2238" s="9">
        <f t="shared" si="795"/>
        <v>-0.4799562581632727</v>
      </c>
      <c r="P2238" s="8">
        <f t="shared" si="796"/>
        <v>0.20038860497191713</v>
      </c>
      <c r="Q2238">
        <f t="shared" si="803"/>
        <v>0.20074123113815323</v>
      </c>
      <c r="S2238" s="2">
        <f t="shared" si="797"/>
        <v>-23.792692609827707</v>
      </c>
      <c r="T2238">
        <f t="shared" si="804"/>
        <v>-23.740720010206783</v>
      </c>
      <c r="V2238" s="4">
        <f t="shared" si="805"/>
        <v>-24.02028766339814</v>
      </c>
      <c r="W2238" s="2">
        <f t="shared" si="806"/>
        <v>28.735743963002076</v>
      </c>
      <c r="X2238" s="8">
        <f t="shared" si="807"/>
        <v>-23.724331297068669</v>
      </c>
      <c r="Y2238" s="8">
        <f t="shared" si="808"/>
        <v>3.7757201934643092</v>
      </c>
      <c r="Z2238" s="2">
        <f t="shared" si="809"/>
        <v>15.758944536853676</v>
      </c>
      <c r="AA2238" s="1">
        <f t="shared" si="810"/>
        <v>13.176403375632116</v>
      </c>
      <c r="AC2238" s="2">
        <f t="shared" si="811"/>
        <v>-12.645550902006415</v>
      </c>
      <c r="AD2238" s="1">
        <f t="shared" si="812"/>
        <v>-11.243466364009395</v>
      </c>
      <c r="AF2238" s="14">
        <f t="shared" si="813"/>
        <v>8.2911983663085902</v>
      </c>
      <c r="AX2238">
        <f t="shared" si="814"/>
        <v>1.1041964537805562</v>
      </c>
    </row>
    <row r="2239" spans="1:50" x14ac:dyDescent="0.35">
      <c r="A2239">
        <v>4.4720000000000003E-2</v>
      </c>
      <c r="B2239">
        <v>1.8984375</v>
      </c>
      <c r="C2239" s="2">
        <f t="shared" si="793"/>
        <v>0.98627407663714339</v>
      </c>
      <c r="E2239" s="6">
        <f t="shared" si="798"/>
        <v>1.8984375</v>
      </c>
      <c r="F2239" s="43">
        <f t="shared" si="815"/>
        <v>6.9540113116133089</v>
      </c>
      <c r="H2239" s="2">
        <f t="shared" si="799"/>
        <v>4.9723161187500757</v>
      </c>
      <c r="J2239" s="8">
        <f t="shared" si="794"/>
        <v>-1.5497258363139066</v>
      </c>
      <c r="K2239">
        <f t="shared" si="800"/>
        <v>6.4062739179847776</v>
      </c>
      <c r="M2239" s="2">
        <f t="shared" si="801"/>
        <v>0.30853786123082466</v>
      </c>
      <c r="N2239" s="8">
        <f t="shared" si="802"/>
        <v>-36.562139717030746</v>
      </c>
      <c r="O2239" s="9">
        <f t="shared" si="795"/>
        <v>-0.33721755247539914</v>
      </c>
      <c r="P2239" s="8">
        <f t="shared" si="796"/>
        <v>0.23839568890354251</v>
      </c>
      <c r="Q2239">
        <f t="shared" si="803"/>
        <v>0.20500825173426857</v>
      </c>
      <c r="S2239" s="2">
        <f t="shared" si="797"/>
        <v>-28.297578827482102</v>
      </c>
      <c r="T2239">
        <f t="shared" si="804"/>
        <v>-24.245042289828014</v>
      </c>
      <c r="V2239" s="4">
        <f t="shared" si="805"/>
        <v>-24.343864153399871</v>
      </c>
      <c r="W2239" s="2">
        <f t="shared" si="806"/>
        <v>29.122842206763124</v>
      </c>
      <c r="X2239" s="8">
        <f t="shared" si="807"/>
        <v>-24.043920968779439</v>
      </c>
      <c r="Y2239" s="8">
        <f t="shared" si="808"/>
        <v>3.8265827936358927</v>
      </c>
      <c r="Z2239" s="2">
        <f t="shared" si="809"/>
        <v>15.55934058736996</v>
      </c>
      <c r="AA2239" s="1">
        <f t="shared" si="810"/>
        <v>13.417045693090419</v>
      </c>
      <c r="AC2239" s="2">
        <f t="shared" si="811"/>
        <v>-12.480864933059275</v>
      </c>
      <c r="AD2239" s="1">
        <f t="shared" si="812"/>
        <v>-11.441963287991252</v>
      </c>
      <c r="AF2239" s="14">
        <f t="shared" si="813"/>
        <v>7.943960093014601</v>
      </c>
      <c r="AX2239">
        <f t="shared" si="814"/>
        <v>0.98994878140129217</v>
      </c>
    </row>
    <row r="2240" spans="1:50" x14ac:dyDescent="0.35">
      <c r="A2240">
        <v>4.4740000000000002E-2</v>
      </c>
      <c r="B2240">
        <v>1.703125</v>
      </c>
      <c r="C2240" s="2">
        <f t="shared" si="793"/>
        <v>0.98637762767991199</v>
      </c>
      <c r="E2240" s="6">
        <f t="shared" si="798"/>
        <v>1.703125</v>
      </c>
      <c r="F2240" s="43">
        <f t="shared" si="815"/>
        <v>6.7206253845292343</v>
      </c>
      <c r="H2240" s="2">
        <f t="shared" si="799"/>
        <v>4.4607609625000677</v>
      </c>
      <c r="J2240" s="8">
        <f t="shared" si="794"/>
        <v>-1.4339577992347019</v>
      </c>
      <c r="K2240">
        <f t="shared" si="800"/>
        <v>5.8068795579046721</v>
      </c>
      <c r="M2240" s="2">
        <f t="shared" si="801"/>
        <v>0.28548938276945535</v>
      </c>
      <c r="N2240" s="8">
        <f t="shared" si="802"/>
        <v>-33.83086490230351</v>
      </c>
      <c r="O2240" s="9">
        <f t="shared" si="795"/>
        <v>-0.31202663598943109</v>
      </c>
      <c r="P2240" s="8">
        <f t="shared" si="796"/>
        <v>0.1035296094965561</v>
      </c>
      <c r="Q2240">
        <f t="shared" si="803"/>
        <v>0.20686131786168635</v>
      </c>
      <c r="S2240" s="2">
        <f t="shared" si="797"/>
        <v>-12.317097427202732</v>
      </c>
      <c r="T2240">
        <f t="shared" si="804"/>
        <v>-24.464558831885348</v>
      </c>
      <c r="V2240" s="4">
        <f t="shared" si="805"/>
        <v>-24.673055858378223</v>
      </c>
      <c r="W2240" s="2">
        <f t="shared" si="806"/>
        <v>29.51665799621416</v>
      </c>
      <c r="X2240" s="8">
        <f t="shared" si="807"/>
        <v>-24.369056669841584</v>
      </c>
      <c r="Y2240" s="8">
        <f t="shared" si="808"/>
        <v>3.8783280427113933</v>
      </c>
      <c r="Z2240" s="2">
        <f t="shared" si="809"/>
        <v>15.705796513672706</v>
      </c>
      <c r="AA2240" s="1">
        <f t="shared" si="810"/>
        <v>13.659953112550511</v>
      </c>
      <c r="AC2240" s="2">
        <f t="shared" si="811"/>
        <v>-12.601957680788187</v>
      </c>
      <c r="AD2240" s="1">
        <f t="shared" si="812"/>
        <v>-11.642386083142263</v>
      </c>
      <c r="AF2240" s="14">
        <f t="shared" si="813"/>
        <v>7.9417384732418359</v>
      </c>
      <c r="AX2240">
        <f t="shared" si="814"/>
        <v>1.2211130887126016</v>
      </c>
    </row>
    <row r="2241" spans="1:50" x14ac:dyDescent="0.35">
      <c r="A2241">
        <v>4.4760000000000001E-2</v>
      </c>
      <c r="B2241">
        <v>1.703125</v>
      </c>
      <c r="C2241" s="2">
        <f t="shared" si="793"/>
        <v>0.98648078931641436</v>
      </c>
      <c r="E2241" s="6">
        <f t="shared" si="798"/>
        <v>1.703125</v>
      </c>
      <c r="F2241" s="43">
        <f t="shared" si="815"/>
        <v>6.4868573989512219</v>
      </c>
      <c r="H2241" s="2">
        <f t="shared" si="799"/>
        <v>4.4607609625000677</v>
      </c>
      <c r="J2241" s="8">
        <f t="shared" si="794"/>
        <v>-1.3461185954046044</v>
      </c>
      <c r="K2241">
        <f t="shared" si="800"/>
        <v>5.2442019850255477</v>
      </c>
      <c r="M2241" s="2">
        <f t="shared" si="801"/>
        <v>0.26800130878443396</v>
      </c>
      <c r="N2241" s="8">
        <f t="shared" si="802"/>
        <v>-31.7585052837095</v>
      </c>
      <c r="O2241" s="9">
        <f t="shared" si="795"/>
        <v>-0.29291298334656884</v>
      </c>
      <c r="P2241" s="8">
        <f t="shared" si="796"/>
        <v>7.8628064907768996E-2</v>
      </c>
      <c r="Q2241">
        <f t="shared" si="803"/>
        <v>0.20826867373266392</v>
      </c>
      <c r="S2241" s="2">
        <f t="shared" si="797"/>
        <v>-9.3663060704181618</v>
      </c>
      <c r="T2241">
        <f t="shared" si="804"/>
        <v>-24.631486075302934</v>
      </c>
      <c r="V2241" s="4">
        <f t="shared" si="805"/>
        <v>-24.845770993741734</v>
      </c>
      <c r="W2241" s="2">
        <f t="shared" si="806"/>
        <v>29.723279081602065</v>
      </c>
      <c r="X2241" s="8">
        <f t="shared" si="807"/>
        <v>-24.539643764750767</v>
      </c>
      <c r="Y2241" s="8">
        <f t="shared" si="808"/>
        <v>3.9054769275810206</v>
      </c>
      <c r="Z2241" s="2">
        <f t="shared" si="809"/>
        <v>15.856704883663649</v>
      </c>
      <c r="AA2241" s="1">
        <f t="shared" si="810"/>
        <v>13.90519449595172</v>
      </c>
      <c r="AC2241" s="2">
        <f t="shared" si="811"/>
        <v>-12.726670586699321</v>
      </c>
      <c r="AD2241" s="1">
        <f t="shared" si="812"/>
        <v>-11.844792324820176</v>
      </c>
      <c r="AF2241" s="14">
        <f t="shared" si="813"/>
        <v>7.9173894864244936</v>
      </c>
      <c r="AX2241">
        <f t="shared" si="814"/>
        <v>1.4305320874732717</v>
      </c>
    </row>
    <row r="2242" spans="1:50" x14ac:dyDescent="0.35">
      <c r="A2242">
        <v>4.478E-2</v>
      </c>
      <c r="B2242">
        <v>1.3984375</v>
      </c>
      <c r="C2242" s="2">
        <f t="shared" si="793"/>
        <v>0.98658356150592408</v>
      </c>
      <c r="E2242" s="6">
        <f t="shared" si="798"/>
        <v>1.3984375</v>
      </c>
      <c r="F2242" s="43">
        <f t="shared" si="815"/>
        <v>6.2527206442740324</v>
      </c>
      <c r="H2242" s="2">
        <f t="shared" si="799"/>
        <v>3.662734918750056</v>
      </c>
      <c r="J2242" s="8">
        <f t="shared" si="794"/>
        <v>-0.78344102252547998</v>
      </c>
      <c r="K2242">
        <f t="shared" si="800"/>
        <v>4.9167236376098966</v>
      </c>
      <c r="M2242" s="2">
        <f t="shared" si="801"/>
        <v>0.1559767617125406</v>
      </c>
      <c r="N2242" s="8">
        <f t="shared" si="802"/>
        <v>-18.483450075118935</v>
      </c>
      <c r="O2242" s="9">
        <f t="shared" si="795"/>
        <v>-0.17047535630770311</v>
      </c>
      <c r="P2242" s="8">
        <f t="shared" si="796"/>
        <v>5.9732635051770039E-2</v>
      </c>
      <c r="Q2242">
        <f t="shared" si="803"/>
        <v>0.20933782219419197</v>
      </c>
      <c r="S2242" s="2">
        <f t="shared" si="797"/>
        <v>-7.1270192084065656</v>
      </c>
      <c r="T2242">
        <f t="shared" si="804"/>
        <v>-24.758504524337066</v>
      </c>
      <c r="V2242" s="4">
        <f t="shared" si="805"/>
        <v>-24.869247245593002</v>
      </c>
      <c r="W2242" s="2">
        <f t="shared" si="806"/>
        <v>29.751363989321007</v>
      </c>
      <c r="X2242" s="8">
        <f t="shared" si="807"/>
        <v>-24.56283076335535</v>
      </c>
      <c r="Y2242" s="8">
        <f t="shared" si="808"/>
        <v>3.9091671314380192</v>
      </c>
      <c r="Z2242" s="2">
        <f t="shared" si="809"/>
        <v>15.818084585650345</v>
      </c>
      <c r="AA2242" s="1">
        <f t="shared" si="810"/>
        <v>14.149838573961826</v>
      </c>
      <c r="AC2242" s="2">
        <f t="shared" si="811"/>
        <v>-12.694851439930591</v>
      </c>
      <c r="AD2242" s="1">
        <f t="shared" si="812"/>
        <v>-12.046692511605965</v>
      </c>
      <c r="AF2242" s="14">
        <f t="shared" si="813"/>
        <v>7.6805592054823997</v>
      </c>
      <c r="AX2242">
        <f t="shared" si="814"/>
        <v>1.4278385612083673</v>
      </c>
    </row>
    <row r="2243" spans="1:50" x14ac:dyDescent="0.35">
      <c r="A2243">
        <v>4.48E-2</v>
      </c>
      <c r="B2243">
        <v>1.3984375</v>
      </c>
      <c r="C2243" s="2">
        <f t="shared" si="793"/>
        <v>0.98668594420786804</v>
      </c>
      <c r="E2243" s="6">
        <f t="shared" si="798"/>
        <v>1.3984375</v>
      </c>
      <c r="F2243" s="43">
        <f t="shared" si="815"/>
        <v>6.0182284308567793</v>
      </c>
      <c r="H2243" s="2">
        <f t="shared" si="799"/>
        <v>3.662734918750056</v>
      </c>
      <c r="J2243" s="8">
        <f t="shared" si="794"/>
        <v>-1.2539887188598406</v>
      </c>
      <c r="K2243">
        <f t="shared" si="800"/>
        <v>4.3925563531264835</v>
      </c>
      <c r="M2243" s="2">
        <f t="shared" si="801"/>
        <v>0.2496589966163715</v>
      </c>
      <c r="N2243" s="8">
        <f t="shared" si="802"/>
        <v>-29.584917324206614</v>
      </c>
      <c r="O2243" s="9">
        <f t="shared" si="795"/>
        <v>-0.27286568804420613</v>
      </c>
      <c r="P2243" s="8">
        <f t="shared" si="796"/>
        <v>-5.3361060481651373E-2</v>
      </c>
      <c r="Q2243">
        <f t="shared" si="803"/>
        <v>0.208382717908737</v>
      </c>
      <c r="S2243" s="2">
        <f t="shared" si="797"/>
        <v>6.2750544492181319</v>
      </c>
      <c r="T2243">
        <f t="shared" si="804"/>
        <v>-24.646669876437663</v>
      </c>
      <c r="V2243" s="4">
        <f t="shared" si="805"/>
        <v>-24.972896624963521</v>
      </c>
      <c r="W2243" s="2">
        <f t="shared" si="806"/>
        <v>29.875360923464886</v>
      </c>
      <c r="X2243" s="8">
        <f t="shared" si="807"/>
        <v>-24.665203068357709</v>
      </c>
      <c r="Y2243" s="8">
        <f t="shared" si="808"/>
        <v>3.9254596530020156</v>
      </c>
      <c r="Z2243" s="2">
        <f t="shared" si="809"/>
        <v>15.60152541535918</v>
      </c>
      <c r="AA2243" s="1">
        <f t="shared" si="810"/>
        <v>14.391133326188292</v>
      </c>
      <c r="AC2243" s="2">
        <f t="shared" si="811"/>
        <v>-12.516138251749386</v>
      </c>
      <c r="AD2243" s="1">
        <f t="shared" si="812"/>
        <v>-12.245750425975601</v>
      </c>
      <c r="AF2243" s="14">
        <f t="shared" si="813"/>
        <v>7.2812346423855949</v>
      </c>
      <c r="AX2243">
        <f t="shared" si="814"/>
        <v>1.2630062115288156</v>
      </c>
    </row>
    <row r="2244" spans="1:50" x14ac:dyDescent="0.35">
      <c r="A2244">
        <v>4.4819999999999999E-2</v>
      </c>
      <c r="B2244">
        <v>1.296875</v>
      </c>
      <c r="C2244" s="2">
        <f t="shared" ref="C2244:C2307" si="816">SIN(2*PI()*D$2*A2244/D$4)</f>
        <v>0.98678793738182735</v>
      </c>
      <c r="E2244" s="6">
        <f t="shared" si="798"/>
        <v>1.296875</v>
      </c>
      <c r="F2244" s="43">
        <f t="shared" si="815"/>
        <v>5.7833940892656539</v>
      </c>
      <c r="H2244" s="2">
        <f t="shared" si="799"/>
        <v>3.3967262375000518</v>
      </c>
      <c r="J2244" s="8">
        <f t="shared" ref="J2244:J2307" si="817">H2243-K2243</f>
        <v>-0.72982143437642755</v>
      </c>
      <c r="K2244">
        <f t="shared" si="800"/>
        <v>4.0874909935571369</v>
      </c>
      <c r="M2244" s="2">
        <f t="shared" si="801"/>
        <v>0.14530153603072826</v>
      </c>
      <c r="N2244" s="8">
        <f t="shared" si="802"/>
        <v>-17.218421882688258</v>
      </c>
      <c r="O2244" s="9">
        <f t="shared" ref="O2244:O2307" si="818">J2244*O$2</f>
        <v>-0.15880783044172803</v>
      </c>
      <c r="P2244" s="8">
        <f t="shared" ref="P2244:P2307" si="819">M2243-Q2243</f>
        <v>4.1276278707634506E-2</v>
      </c>
      <c r="Q2244">
        <f t="shared" si="803"/>
        <v>0.20912151789369704</v>
      </c>
      <c r="S2244" s="2">
        <f t="shared" ref="S2244:S2307" si="820">N2243-T2243</f>
        <v>-4.9382474477689513</v>
      </c>
      <c r="T2244">
        <f t="shared" si="804"/>
        <v>-24.73467981627654</v>
      </c>
      <c r="V2244" s="4">
        <f t="shared" si="805"/>
        <v>-24.852211368010632</v>
      </c>
      <c r="W2244" s="2">
        <f t="shared" si="806"/>
        <v>29.730983774760215</v>
      </c>
      <c r="X2244" s="8">
        <f t="shared" si="807"/>
        <v>-24.546004786524261</v>
      </c>
      <c r="Y2244" s="8">
        <f t="shared" si="808"/>
        <v>3.9064892822838999</v>
      </c>
      <c r="Z2244" s="2">
        <f t="shared" si="809"/>
        <v>15.484227597276593</v>
      </c>
      <c r="AA2244" s="1">
        <f t="shared" si="810"/>
        <v>14.630613938630512</v>
      </c>
      <c r="AC2244" s="2">
        <f t="shared" si="811"/>
        <v>-12.419452642382108</v>
      </c>
      <c r="AD2244" s="1">
        <f t="shared" si="812"/>
        <v>-12.443270642745299</v>
      </c>
      <c r="AF2244" s="14">
        <f t="shared" si="813"/>
        <v>6.9474462368151944</v>
      </c>
      <c r="AX2244">
        <f t="shared" si="814"/>
        <v>1.1640521475495405</v>
      </c>
    </row>
    <row r="2245" spans="1:50" x14ac:dyDescent="0.35">
      <c r="A2245">
        <v>4.4839999999999998E-2</v>
      </c>
      <c r="B2245">
        <v>0</v>
      </c>
      <c r="C2245" s="2">
        <f t="shared" si="816"/>
        <v>0.98688954098753678</v>
      </c>
      <c r="E2245" s="6">
        <f t="shared" ref="E2245:E2308" si="821">IF(I$3=0, B2245,C2245)</f>
        <v>0</v>
      </c>
      <c r="F2245" s="43">
        <f t="shared" si="815"/>
        <v>5.5482309695163163</v>
      </c>
      <c r="H2245" s="2">
        <f t="shared" ref="H2245:H2308" si="822">E2245*H$2</f>
        <v>0</v>
      </c>
      <c r="J2245" s="8">
        <f t="shared" si="817"/>
        <v>-0.69076475605708509</v>
      </c>
      <c r="K2245">
        <f t="shared" ref="K2245:K2308" si="823">L$2*J2245+K2244</f>
        <v>3.7987513255252754</v>
      </c>
      <c r="M2245" s="2">
        <f t="shared" ref="M2245:M2308" si="824">J2245*M$2</f>
        <v>0.13752566773644156</v>
      </c>
      <c r="N2245" s="8">
        <f t="shared" ref="N2245:N2308" si="825">J2245*N$2</f>
        <v>-16.296971329220376</v>
      </c>
      <c r="O2245" s="9">
        <f t="shared" si="818"/>
        <v>-0.15030916754146012</v>
      </c>
      <c r="P2245" s="8">
        <f t="shared" si="819"/>
        <v>-6.3819981862968778E-2</v>
      </c>
      <c r="Q2245">
        <f t="shared" ref="Q2245:Q2308" si="826">R$2*P2245+Q2244</f>
        <v>0.20797921042033002</v>
      </c>
      <c r="S2245" s="2">
        <f t="shared" si="820"/>
        <v>7.5162579335882818</v>
      </c>
      <c r="T2245">
        <f t="shared" ref="T2245:T2308" si="827">S2245*U$2+T2244</f>
        <v>-24.600724315758345</v>
      </c>
      <c r="V2245" s="4">
        <f t="shared" ref="V2245:V2308" si="828">P2245+T2245+O2245</f>
        <v>-24.814853465162777</v>
      </c>
      <c r="W2245" s="2">
        <f t="shared" ref="W2245:W2308" si="829">V2245*W$2</f>
        <v>29.686292089703233</v>
      </c>
      <c r="X2245" s="8">
        <f t="shared" ref="X2245:X2308" si="830">V2245*X$2</f>
        <v>-24.509107174133185</v>
      </c>
      <c r="Y2245" s="8">
        <f t="shared" ref="Y2245:Y2308" si="831">V2245*Y$2</f>
        <v>3.9006170383647287</v>
      </c>
      <c r="Z2245" s="2">
        <f t="shared" ref="Z2245:Z2308" si="832">W2244-AA2244</f>
        <v>15.100369836129703</v>
      </c>
      <c r="AA2245" s="1">
        <f t="shared" ref="AA2245:AA2308" si="833">AB$2*Z2245+AA2244</f>
        <v>14.864157768553058</v>
      </c>
      <c r="AC2245" s="2">
        <f t="shared" ref="AC2245:AC2308" si="834">X2244-AD2244</f>
        <v>-12.102734143778962</v>
      </c>
      <c r="AD2245" s="1">
        <f t="shared" ref="AD2245:AD2308" si="835">AC2245*AE$2+AD2244</f>
        <v>-12.635753736841362</v>
      </c>
      <c r="AF2245" s="14">
        <f t="shared" ref="AF2245:AF2308" si="836">Y2245+AD2245+Z2245</f>
        <v>6.3652331376530693</v>
      </c>
      <c r="AX2245">
        <f t="shared" ref="AX2245:AX2308" si="837">ABS(F2245-AF2245)</f>
        <v>0.81700216813675297</v>
      </c>
    </row>
    <row r="2246" spans="1:50" x14ac:dyDescent="0.35">
      <c r="A2246">
        <v>4.4859999999999997E-2</v>
      </c>
      <c r="B2246">
        <v>0.1015625</v>
      </c>
      <c r="C2246" s="2">
        <f t="shared" si="816"/>
        <v>0.98699075498488464</v>
      </c>
      <c r="E2246" s="6">
        <f t="shared" si="821"/>
        <v>0.1015625</v>
      </c>
      <c r="F2246" s="43">
        <f t="shared" si="815"/>
        <v>5.3127524403151876</v>
      </c>
      <c r="H2246" s="2">
        <f t="shared" si="822"/>
        <v>0.26600868125000404</v>
      </c>
      <c r="J2246" s="8">
        <f t="shared" si="817"/>
        <v>-3.7987513255252754</v>
      </c>
      <c r="K2246">
        <f t="shared" si="823"/>
        <v>2.2108732714557107</v>
      </c>
      <c r="M2246" s="2">
        <f t="shared" si="824"/>
        <v>0.75630061902634549</v>
      </c>
      <c r="N2246" s="8">
        <f t="shared" si="825"/>
        <v>-89.622611599783468</v>
      </c>
      <c r="O2246" s="9">
        <f t="shared" si="818"/>
        <v>-0.82660145068191015</v>
      </c>
      <c r="P2246" s="8">
        <f t="shared" si="819"/>
        <v>-7.0453542683888454E-2</v>
      </c>
      <c r="Q2246">
        <f t="shared" si="826"/>
        <v>0.20671816950518546</v>
      </c>
      <c r="S2246" s="2">
        <f t="shared" si="820"/>
        <v>8.3037529865379689</v>
      </c>
      <c r="T2246">
        <f t="shared" si="827"/>
        <v>-24.452733999656978</v>
      </c>
      <c r="V2246" s="4">
        <f t="shared" si="828"/>
        <v>-25.349788993022777</v>
      </c>
      <c r="W2246" s="2">
        <f t="shared" si="829"/>
        <v>30.32624155994716</v>
      </c>
      <c r="X2246" s="8">
        <f t="shared" si="830"/>
        <v>-25.037451707860871</v>
      </c>
      <c r="Y2246" s="8">
        <f t="shared" si="831"/>
        <v>3.9847029120664077</v>
      </c>
      <c r="Z2246" s="2">
        <f t="shared" si="832"/>
        <v>14.822134321150175</v>
      </c>
      <c r="AA2246" s="1">
        <f t="shared" si="833"/>
        <v>15.09339838017738</v>
      </c>
      <c r="AC2246" s="2">
        <f t="shared" si="834"/>
        <v>-11.873353437291822</v>
      </c>
      <c r="AD2246" s="1">
        <f t="shared" si="835"/>
        <v>-12.824588737243385</v>
      </c>
      <c r="AF2246" s="14">
        <f t="shared" si="836"/>
        <v>5.982248495973197</v>
      </c>
      <c r="AX2246">
        <f t="shared" si="837"/>
        <v>0.6694960556580094</v>
      </c>
    </row>
    <row r="2247" spans="1:50" x14ac:dyDescent="0.35">
      <c r="A2247">
        <v>4.4880000000000003E-2</v>
      </c>
      <c r="B2247">
        <v>-1</v>
      </c>
      <c r="C2247" s="2">
        <f t="shared" si="816"/>
        <v>0.98709157933391345</v>
      </c>
      <c r="E2247" s="6">
        <f t="shared" si="821"/>
        <v>-1</v>
      </c>
      <c r="F2247" s="43">
        <f t="shared" si="815"/>
        <v>5.0769718882992354</v>
      </c>
      <c r="H2247" s="2">
        <f t="shared" si="822"/>
        <v>-2.61916240000004</v>
      </c>
      <c r="J2247" s="8">
        <f t="shared" si="817"/>
        <v>-1.9448645902057067</v>
      </c>
      <c r="K2247">
        <f t="shared" si="823"/>
        <v>1.3979198727497253</v>
      </c>
      <c r="M2247" s="2">
        <f t="shared" si="824"/>
        <v>0.38720678650677554</v>
      </c>
      <c r="N2247" s="8">
        <f t="shared" si="825"/>
        <v>-45.884510157578184</v>
      </c>
      <c r="O2247" s="9">
        <f t="shared" si="818"/>
        <v>-0.42319903407249743</v>
      </c>
      <c r="P2247" s="8">
        <f t="shared" si="819"/>
        <v>0.54958244952116009</v>
      </c>
      <c r="Q2247">
        <f t="shared" si="826"/>
        <v>0.21655509081091909</v>
      </c>
      <c r="S2247" s="2">
        <f t="shared" si="820"/>
        <v>-65.169877600126483</v>
      </c>
      <c r="T2247">
        <f t="shared" si="827"/>
        <v>-25.614198075234107</v>
      </c>
      <c r="V2247" s="4">
        <f t="shared" si="828"/>
        <v>-25.487814659785442</v>
      </c>
      <c r="W2247" s="2">
        <f t="shared" si="829"/>
        <v>30.491363238587933</v>
      </c>
      <c r="X2247" s="8">
        <f t="shared" si="830"/>
        <v>-25.173776746580785</v>
      </c>
      <c r="Y2247" s="8">
        <f t="shared" si="831"/>
        <v>4.0063990009940307</v>
      </c>
      <c r="Z2247" s="2">
        <f t="shared" si="832"/>
        <v>15.23284317976978</v>
      </c>
      <c r="AA2247" s="1">
        <f t="shared" si="833"/>
        <v>15.328991056079998</v>
      </c>
      <c r="AC2247" s="2">
        <f t="shared" si="834"/>
        <v>-12.212862970617486</v>
      </c>
      <c r="AD2247" s="1">
        <f t="shared" si="835"/>
        <v>-13.018823331214371</v>
      </c>
      <c r="AF2247" s="14">
        <f t="shared" si="836"/>
        <v>6.2204188495494392</v>
      </c>
      <c r="AX2247">
        <f t="shared" si="837"/>
        <v>1.1434469612502038</v>
      </c>
    </row>
    <row r="2248" spans="1:50" x14ac:dyDescent="0.35">
      <c r="A2248">
        <v>4.4900000000000002E-2</v>
      </c>
      <c r="B2248">
        <v>-0.5</v>
      </c>
      <c r="C2248" s="2">
        <f t="shared" si="816"/>
        <v>0.98719201399481915</v>
      </c>
      <c r="E2248" s="6">
        <f t="shared" si="821"/>
        <v>-0.5</v>
      </c>
      <c r="F2248" s="43">
        <f t="shared" si="815"/>
        <v>4.8409027172750196</v>
      </c>
      <c r="H2248" s="2">
        <f t="shared" si="822"/>
        <v>-1.30958120000002</v>
      </c>
      <c r="J2248" s="8">
        <f t="shared" si="817"/>
        <v>-4.0170822727497653</v>
      </c>
      <c r="K2248">
        <f t="shared" si="823"/>
        <v>-0.28122051725967645</v>
      </c>
      <c r="M2248" s="2">
        <f t="shared" si="824"/>
        <v>0.79976854213806892</v>
      </c>
      <c r="N2248" s="8">
        <f t="shared" si="825"/>
        <v>-94.773617287318856</v>
      </c>
      <c r="O2248" s="9">
        <f t="shared" si="818"/>
        <v>-0.87410987180225397</v>
      </c>
      <c r="P2248" s="8">
        <f t="shared" si="819"/>
        <v>0.17065169569585645</v>
      </c>
      <c r="Q2248">
        <f t="shared" si="826"/>
        <v>0.21960956844700943</v>
      </c>
      <c r="S2248" s="2">
        <f t="shared" si="820"/>
        <v>-20.270312082344077</v>
      </c>
      <c r="T2248">
        <f t="shared" si="827"/>
        <v>-25.975457604196826</v>
      </c>
      <c r="V2248" s="4">
        <f t="shared" si="828"/>
        <v>-26.678915780303225</v>
      </c>
      <c r="W2248" s="2">
        <f t="shared" si="829"/>
        <v>31.916291087616109</v>
      </c>
      <c r="X2248" s="8">
        <f t="shared" si="830"/>
        <v>-26.350202191082559</v>
      </c>
      <c r="Y2248" s="8">
        <f t="shared" si="831"/>
        <v>4.1936267568068741</v>
      </c>
      <c r="Z2248" s="2">
        <f t="shared" si="832"/>
        <v>15.162372182507935</v>
      </c>
      <c r="AA2248" s="1">
        <f t="shared" si="833"/>
        <v>15.563493820491864</v>
      </c>
      <c r="AC2248" s="2">
        <f t="shared" si="834"/>
        <v>-12.154953415366414</v>
      </c>
      <c r="AD2248" s="1">
        <f t="shared" si="835"/>
        <v>-13.212136925827689</v>
      </c>
      <c r="AF2248" s="14">
        <f t="shared" si="836"/>
        <v>6.1438620134871211</v>
      </c>
      <c r="AX2248">
        <f t="shared" si="837"/>
        <v>1.3029592962121015</v>
      </c>
    </row>
    <row r="2249" spans="1:50" x14ac:dyDescent="0.35">
      <c r="A2249">
        <v>4.4920000000000002E-2</v>
      </c>
      <c r="B2249">
        <v>-0.703125</v>
      </c>
      <c r="C2249" s="2">
        <f t="shared" si="816"/>
        <v>0.98729205892795191</v>
      </c>
      <c r="E2249" s="6">
        <f t="shared" si="821"/>
        <v>-0.703125</v>
      </c>
      <c r="F2249" s="43">
        <f t="shared" si="815"/>
        <v>4.6045583474566971</v>
      </c>
      <c r="H2249" s="2">
        <f t="shared" si="822"/>
        <v>-1.8415985625000282</v>
      </c>
      <c r="J2249" s="8">
        <f t="shared" si="817"/>
        <v>-1.0283606827403435</v>
      </c>
      <c r="K2249">
        <f t="shared" si="823"/>
        <v>-0.71107528264514008</v>
      </c>
      <c r="M2249" s="2">
        <f t="shared" si="824"/>
        <v>0.20473828221207219</v>
      </c>
      <c r="N2249" s="8">
        <f t="shared" si="825"/>
        <v>-24.261753970163301</v>
      </c>
      <c r="O2249" s="9">
        <f t="shared" si="818"/>
        <v>-0.22376943351506878</v>
      </c>
      <c r="P2249" s="8">
        <f t="shared" si="819"/>
        <v>0.58015897369105951</v>
      </c>
      <c r="Q2249">
        <f t="shared" si="826"/>
        <v>0.22999377590120765</v>
      </c>
      <c r="S2249" s="2">
        <f t="shared" si="820"/>
        <v>-68.798159683122037</v>
      </c>
      <c r="T2249">
        <f t="shared" si="827"/>
        <v>-27.201585285885308</v>
      </c>
      <c r="V2249" s="4">
        <f t="shared" si="828"/>
        <v>-26.845195745709319</v>
      </c>
      <c r="W2249" s="2">
        <f t="shared" si="829"/>
        <v>32.115213705823017</v>
      </c>
      <c r="X2249" s="8">
        <f t="shared" si="830"/>
        <v>-26.514433404406887</v>
      </c>
      <c r="Y2249" s="8">
        <f t="shared" si="831"/>
        <v>4.2197641050330992</v>
      </c>
      <c r="Z2249" s="2">
        <f t="shared" si="832"/>
        <v>16.352797267124245</v>
      </c>
      <c r="AA2249" s="1">
        <f t="shared" si="833"/>
        <v>15.816407818304913</v>
      </c>
      <c r="AC2249" s="2">
        <f t="shared" si="834"/>
        <v>-13.13806526525487</v>
      </c>
      <c r="AD2249" s="1">
        <f t="shared" si="835"/>
        <v>-13.421086029612818</v>
      </c>
      <c r="AF2249" s="14">
        <f t="shared" si="836"/>
        <v>7.1514753425445257</v>
      </c>
      <c r="AX2249">
        <f t="shared" si="837"/>
        <v>2.5469169950878285</v>
      </c>
    </row>
    <row r="2250" spans="1:50" x14ac:dyDescent="0.35">
      <c r="A2250">
        <v>4.4940000000000001E-2</v>
      </c>
      <c r="B2250">
        <v>-1.1015625</v>
      </c>
      <c r="C2250" s="2">
        <f t="shared" si="816"/>
        <v>0.98739171409381543</v>
      </c>
      <c r="E2250" s="6">
        <f t="shared" si="821"/>
        <v>-1.1015625</v>
      </c>
      <c r="F2250" s="43">
        <f t="shared" si="815"/>
        <v>4.3679522147030543</v>
      </c>
      <c r="H2250" s="2">
        <f t="shared" si="822"/>
        <v>-2.8851710812500442</v>
      </c>
      <c r="J2250" s="8">
        <f t="shared" si="817"/>
        <v>-1.1305232798548881</v>
      </c>
      <c r="K2250">
        <f t="shared" si="823"/>
        <v>-1.1836340136244834</v>
      </c>
      <c r="M2250" s="2">
        <f t="shared" si="824"/>
        <v>0.2250780277805414</v>
      </c>
      <c r="N2250" s="8">
        <f t="shared" si="825"/>
        <v>-26.672040397626652</v>
      </c>
      <c r="O2250" s="9">
        <f t="shared" si="818"/>
        <v>-0.24599983075451878</v>
      </c>
      <c r="P2250" s="8">
        <f t="shared" si="819"/>
        <v>-2.5255493689135461E-2</v>
      </c>
      <c r="Q2250">
        <f t="shared" si="826"/>
        <v>0.22954173034521522</v>
      </c>
      <c r="S2250" s="2">
        <f t="shared" si="820"/>
        <v>2.9398313157220066</v>
      </c>
      <c r="T2250">
        <f t="shared" si="827"/>
        <v>-27.149191318193381</v>
      </c>
      <c r="V2250" s="4">
        <f t="shared" si="828"/>
        <v>-27.420446642637035</v>
      </c>
      <c r="W2250" s="2">
        <f t="shared" si="829"/>
        <v>32.803392911677861</v>
      </c>
      <c r="X2250" s="8">
        <f t="shared" si="830"/>
        <v>-27.082596577508468</v>
      </c>
      <c r="Y2250" s="8">
        <f t="shared" si="831"/>
        <v>4.3101871032200894</v>
      </c>
      <c r="Z2250" s="2">
        <f t="shared" si="832"/>
        <v>16.298805887518103</v>
      </c>
      <c r="AA2250" s="1">
        <f t="shared" si="833"/>
        <v>16.068486780041837</v>
      </c>
      <c r="AC2250" s="2">
        <f t="shared" si="834"/>
        <v>-13.093347374794069</v>
      </c>
      <c r="AD2250" s="1">
        <f t="shared" si="835"/>
        <v>-13.629323935596268</v>
      </c>
      <c r="AF2250" s="14">
        <f t="shared" si="836"/>
        <v>6.9796690551419243</v>
      </c>
      <c r="AX2250">
        <f t="shared" si="837"/>
        <v>2.61171684043887</v>
      </c>
    </row>
    <row r="2251" spans="1:50" x14ac:dyDescent="0.35">
      <c r="A2251">
        <v>4.496E-2</v>
      </c>
      <c r="B2251">
        <v>0.1015625</v>
      </c>
      <c r="C2251" s="2">
        <f t="shared" si="816"/>
        <v>0.98749097945306752</v>
      </c>
      <c r="E2251" s="6">
        <f t="shared" si="821"/>
        <v>0.1015625</v>
      </c>
      <c r="F2251" s="43">
        <f t="shared" si="815"/>
        <v>4.1310977697539117</v>
      </c>
      <c r="H2251" s="2">
        <f t="shared" si="822"/>
        <v>0.26600868125000404</v>
      </c>
      <c r="J2251" s="8">
        <f t="shared" si="817"/>
        <v>-1.7015370676255608</v>
      </c>
      <c r="K2251">
        <f t="shared" si="823"/>
        <v>-1.8948765078919678</v>
      </c>
      <c r="M2251" s="2">
        <f t="shared" si="824"/>
        <v>0.33876224771400137</v>
      </c>
      <c r="N2251" s="8">
        <f t="shared" si="825"/>
        <v>-40.143769008979177</v>
      </c>
      <c r="O2251" s="9">
        <f t="shared" si="818"/>
        <v>-0.37025140314859861</v>
      </c>
      <c r="P2251" s="8">
        <f t="shared" si="819"/>
        <v>-4.4637025646738215E-3</v>
      </c>
      <c r="Q2251">
        <f t="shared" si="826"/>
        <v>0.22946183497938039</v>
      </c>
      <c r="S2251" s="2">
        <f t="shared" si="820"/>
        <v>0.47715092056672859</v>
      </c>
      <c r="T2251">
        <f t="shared" si="827"/>
        <v>-27.140687486771949</v>
      </c>
      <c r="V2251" s="4">
        <f t="shared" si="828"/>
        <v>-27.515402592485223</v>
      </c>
      <c r="W2251" s="2">
        <f t="shared" si="829"/>
        <v>32.916989796979074</v>
      </c>
      <c r="X2251" s="8">
        <f t="shared" si="830"/>
        <v>-27.176382565602982</v>
      </c>
      <c r="Y2251" s="8">
        <f t="shared" si="831"/>
        <v>4.3251131150295858</v>
      </c>
      <c r="Z2251" s="2">
        <f t="shared" si="832"/>
        <v>16.734906131636023</v>
      </c>
      <c r="AA2251" s="1">
        <f t="shared" si="833"/>
        <v>16.32731051176431</v>
      </c>
      <c r="AC2251" s="2">
        <f t="shared" si="834"/>
        <v>-13.4532726419122</v>
      </c>
      <c r="AD2251" s="1">
        <f t="shared" si="835"/>
        <v>-13.843286129020491</v>
      </c>
      <c r="AF2251" s="14">
        <f t="shared" si="836"/>
        <v>7.2167331176451182</v>
      </c>
      <c r="AX2251">
        <f t="shared" si="837"/>
        <v>3.0856353478912064</v>
      </c>
    </row>
    <row r="2252" spans="1:50" x14ac:dyDescent="0.35">
      <c r="A2252">
        <v>4.4979999999999999E-2</v>
      </c>
      <c r="B2252">
        <v>-0.796875</v>
      </c>
      <c r="C2252" s="2">
        <f t="shared" si="816"/>
        <v>0.98758985496651985</v>
      </c>
      <c r="E2252" s="6">
        <f t="shared" si="821"/>
        <v>-0.796875</v>
      </c>
      <c r="F2252" s="43">
        <f t="shared" si="815"/>
        <v>3.8940084774651376</v>
      </c>
      <c r="H2252" s="2">
        <f t="shared" si="822"/>
        <v>-2.087145037500032</v>
      </c>
      <c r="J2252" s="8">
        <f t="shared" si="817"/>
        <v>2.1608851891419718</v>
      </c>
      <c r="K2252">
        <f t="shared" si="823"/>
        <v>-0.99162649883062359</v>
      </c>
      <c r="M2252" s="2">
        <f t="shared" si="824"/>
        <v>-0.43021473798813453</v>
      </c>
      <c r="N2252" s="8">
        <f t="shared" si="825"/>
        <v>50.981008605878273</v>
      </c>
      <c r="O2252" s="9">
        <f t="shared" si="818"/>
        <v>0.47020472756395043</v>
      </c>
      <c r="P2252" s="8">
        <f t="shared" si="819"/>
        <v>0.10930041273462099</v>
      </c>
      <c r="Q2252">
        <f t="shared" si="826"/>
        <v>0.23141819213687595</v>
      </c>
      <c r="S2252" s="2">
        <f t="shared" si="820"/>
        <v>-13.003081522207228</v>
      </c>
      <c r="T2252">
        <f t="shared" si="827"/>
        <v>-27.372429705968862</v>
      </c>
      <c r="V2252" s="4">
        <f t="shared" si="828"/>
        <v>-26.79292456567029</v>
      </c>
      <c r="W2252" s="2">
        <f t="shared" si="829"/>
        <v>32.052681097250883</v>
      </c>
      <c r="X2252" s="8">
        <f t="shared" si="830"/>
        <v>-26.462806262804239</v>
      </c>
      <c r="Y2252" s="8">
        <f t="shared" si="831"/>
        <v>4.2115476609681801</v>
      </c>
      <c r="Z2252" s="2">
        <f t="shared" si="832"/>
        <v>16.589679285214764</v>
      </c>
      <c r="AA2252" s="1">
        <f t="shared" si="833"/>
        <v>16.58388815055735</v>
      </c>
      <c r="AC2252" s="2">
        <f t="shared" si="834"/>
        <v>-13.33309643658249</v>
      </c>
      <c r="AD2252" s="1">
        <f t="shared" si="835"/>
        <v>-14.055337028057531</v>
      </c>
      <c r="AF2252" s="14">
        <f t="shared" si="836"/>
        <v>6.7458899181254139</v>
      </c>
      <c r="AX2252">
        <f t="shared" si="837"/>
        <v>2.8518814406602764</v>
      </c>
    </row>
    <row r="2253" spans="1:50" x14ac:dyDescent="0.35">
      <c r="A2253">
        <v>4.4999999999999998E-2</v>
      </c>
      <c r="B2253">
        <v>-1.203125</v>
      </c>
      <c r="C2253" s="2">
        <f t="shared" si="816"/>
        <v>0.98768834059513777</v>
      </c>
      <c r="E2253" s="6">
        <f t="shared" si="821"/>
        <v>-1.203125</v>
      </c>
      <c r="F2253" s="43">
        <f t="shared" si="815"/>
        <v>3.6566978160434096</v>
      </c>
      <c r="H2253" s="2">
        <f t="shared" si="822"/>
        <v>-3.1511797625000479</v>
      </c>
      <c r="J2253" s="8">
        <f t="shared" si="817"/>
        <v>-1.0955185386694084</v>
      </c>
      <c r="K2253">
        <f t="shared" si="823"/>
        <v>-1.4495532479944364</v>
      </c>
      <c r="M2253" s="2">
        <f t="shared" si="824"/>
        <v>0.21810886734891599</v>
      </c>
      <c r="N2253" s="8">
        <f t="shared" si="825"/>
        <v>-25.846185779995587</v>
      </c>
      <c r="O2253" s="9">
        <f t="shared" si="818"/>
        <v>-0.23838286208109255</v>
      </c>
      <c r="P2253" s="8">
        <f t="shared" si="819"/>
        <v>-0.66163293012501045</v>
      </c>
      <c r="Q2253">
        <f t="shared" si="826"/>
        <v>0.21957569048386219</v>
      </c>
      <c r="S2253" s="2">
        <f t="shared" si="820"/>
        <v>78.353438311847128</v>
      </c>
      <c r="T2253">
        <f t="shared" si="827"/>
        <v>-25.976006893031393</v>
      </c>
      <c r="V2253" s="4">
        <f t="shared" si="828"/>
        <v>-26.876022685237494</v>
      </c>
      <c r="W2253" s="2">
        <f t="shared" si="829"/>
        <v>32.152092325007686</v>
      </c>
      <c r="X2253" s="8">
        <f t="shared" si="830"/>
        <v>-26.544880522130441</v>
      </c>
      <c r="Y2253" s="8">
        <f t="shared" si="831"/>
        <v>4.2246097546652051</v>
      </c>
      <c r="Z2253" s="2">
        <f t="shared" si="832"/>
        <v>15.468792946693533</v>
      </c>
      <c r="AA2253" s="1">
        <f t="shared" si="833"/>
        <v>16.823130049150187</v>
      </c>
      <c r="AC2253" s="2">
        <f t="shared" si="834"/>
        <v>-12.407469234746708</v>
      </c>
      <c r="AD2253" s="1">
        <f t="shared" si="835"/>
        <v>-14.252666659513855</v>
      </c>
      <c r="AF2253" s="14">
        <f t="shared" si="836"/>
        <v>5.4407360418448825</v>
      </c>
      <c r="AX2253">
        <f t="shared" si="837"/>
        <v>1.7840382258014729</v>
      </c>
    </row>
    <row r="2254" spans="1:50" x14ac:dyDescent="0.35">
      <c r="A2254">
        <v>4.5019999999999998E-2</v>
      </c>
      <c r="B2254">
        <v>-1.6015625</v>
      </c>
      <c r="C2254" s="2">
        <f t="shared" si="816"/>
        <v>0.9877864363000407</v>
      </c>
      <c r="E2254" s="6">
        <f t="shared" si="821"/>
        <v>-1.6015625</v>
      </c>
      <c r="F2254" s="43">
        <f t="shared" si="815"/>
        <v>3.4191792762799436</v>
      </c>
      <c r="H2254" s="2">
        <f t="shared" si="822"/>
        <v>-4.1947522812500644</v>
      </c>
      <c r="J2254" s="8">
        <f t="shared" si="817"/>
        <v>-1.7016265145056115</v>
      </c>
      <c r="K2254">
        <f t="shared" si="823"/>
        <v>-2.1608331310577817</v>
      </c>
      <c r="M2254" s="2">
        <f t="shared" si="824"/>
        <v>0.33878005586329973</v>
      </c>
      <c r="N2254" s="8">
        <f t="shared" si="825"/>
        <v>-40.145879297940645</v>
      </c>
      <c r="O2254" s="9">
        <f t="shared" si="818"/>
        <v>-0.37027086662869324</v>
      </c>
      <c r="P2254" s="8">
        <f t="shared" si="819"/>
        <v>-1.4668231349461991E-3</v>
      </c>
      <c r="Q2254">
        <f t="shared" si="826"/>
        <v>0.2195494359632521</v>
      </c>
      <c r="S2254" s="2">
        <f t="shared" si="820"/>
        <v>0.12982111303580623</v>
      </c>
      <c r="T2254">
        <f t="shared" si="827"/>
        <v>-25.973693208172758</v>
      </c>
      <c r="V2254" s="4">
        <f t="shared" si="828"/>
        <v>-26.345430897936399</v>
      </c>
      <c r="W2254" s="2">
        <f t="shared" si="829"/>
        <v>31.517339321113024</v>
      </c>
      <c r="X2254" s="8">
        <f t="shared" si="830"/>
        <v>-26.020826209299862</v>
      </c>
      <c r="Y2254" s="8">
        <f t="shared" si="831"/>
        <v>4.1412066683294926</v>
      </c>
      <c r="Z2254" s="2">
        <f t="shared" si="832"/>
        <v>15.328962275857499</v>
      </c>
      <c r="AA2254" s="1">
        <f t="shared" si="833"/>
        <v>17.060209312604808</v>
      </c>
      <c r="AC2254" s="2">
        <f t="shared" si="834"/>
        <v>-12.292213862616586</v>
      </c>
      <c r="AD2254" s="1">
        <f t="shared" si="835"/>
        <v>-14.448163258006284</v>
      </c>
      <c r="AF2254" s="14">
        <f t="shared" si="836"/>
        <v>5.0220056861807088</v>
      </c>
      <c r="AX2254">
        <f t="shared" si="837"/>
        <v>1.6028264099007652</v>
      </c>
    </row>
    <row r="2255" spans="1:50" x14ac:dyDescent="0.35">
      <c r="A2255">
        <v>4.5039999999999997E-2</v>
      </c>
      <c r="B2255">
        <v>-2.5</v>
      </c>
      <c r="C2255" s="2">
        <f t="shared" si="816"/>
        <v>0.98788414204250219</v>
      </c>
      <c r="E2255" s="6">
        <f t="shared" si="821"/>
        <v>-2.5</v>
      </c>
      <c r="F2255" s="43">
        <f t="shared" si="815"/>
        <v>3.181466360783558</v>
      </c>
      <c r="H2255" s="2">
        <f t="shared" si="822"/>
        <v>-6.5479060000000997</v>
      </c>
      <c r="J2255" s="8">
        <f t="shared" si="817"/>
        <v>-2.0339191501922826</v>
      </c>
      <c r="K2255">
        <f t="shared" si="823"/>
        <v>-3.0110113358381558</v>
      </c>
      <c r="M2255" s="2">
        <f t="shared" si="824"/>
        <v>0.40493682805816689</v>
      </c>
      <c r="N2255" s="8">
        <f t="shared" si="825"/>
        <v>-47.985543248961939</v>
      </c>
      <c r="O2255" s="9">
        <f t="shared" si="818"/>
        <v>-0.44257714602736831</v>
      </c>
      <c r="P2255" s="8">
        <f t="shared" si="819"/>
        <v>0.11923061990004763</v>
      </c>
      <c r="Q2255">
        <f t="shared" si="826"/>
        <v>0.22168353290578091</v>
      </c>
      <c r="S2255" s="2">
        <f t="shared" si="820"/>
        <v>-14.172186089767887</v>
      </c>
      <c r="T2255">
        <f t="shared" si="827"/>
        <v>-26.226271325883193</v>
      </c>
      <c r="V2255" s="4">
        <f t="shared" si="828"/>
        <v>-26.549617852010513</v>
      </c>
      <c r="W2255" s="2">
        <f t="shared" si="829"/>
        <v>31.761610502003158</v>
      </c>
      <c r="X2255" s="8">
        <f t="shared" si="830"/>
        <v>-26.222497355494134</v>
      </c>
      <c r="Y2255" s="8">
        <f t="shared" si="831"/>
        <v>4.1733025706160571</v>
      </c>
      <c r="Z2255" s="2">
        <f t="shared" si="832"/>
        <v>14.457130008508216</v>
      </c>
      <c r="AA2255" s="1">
        <f t="shared" si="833"/>
        <v>17.283804731029377</v>
      </c>
      <c r="AC2255" s="2">
        <f t="shared" si="834"/>
        <v>-11.572662951293578</v>
      </c>
      <c r="AD2255" s="1">
        <f t="shared" si="835"/>
        <v>-14.632216046849942</v>
      </c>
      <c r="AF2255" s="14">
        <f t="shared" si="836"/>
        <v>3.9982165322743306</v>
      </c>
      <c r="AX2255">
        <f t="shared" si="837"/>
        <v>0.81675017149077256</v>
      </c>
    </row>
    <row r="2256" spans="1:50" x14ac:dyDescent="0.35">
      <c r="A2256">
        <v>4.5060000000000003E-2</v>
      </c>
      <c r="B2256">
        <v>-2.796875</v>
      </c>
      <c r="C2256" s="2">
        <f t="shared" si="816"/>
        <v>0.98798145778394952</v>
      </c>
      <c r="E2256" s="6">
        <f t="shared" si="821"/>
        <v>-2.796875</v>
      </c>
      <c r="F2256" s="43">
        <f t="shared" si="815"/>
        <v>2.9435725832130699</v>
      </c>
      <c r="H2256" s="2">
        <f t="shared" si="822"/>
        <v>-7.3254698375001119</v>
      </c>
      <c r="J2256" s="8">
        <f t="shared" si="817"/>
        <v>-3.5368946641619439</v>
      </c>
      <c r="K2256">
        <f t="shared" si="823"/>
        <v>-4.4894333054578484</v>
      </c>
      <c r="M2256" s="2">
        <f t="shared" si="824"/>
        <v>0.70416707878786322</v>
      </c>
      <c r="N2256" s="8">
        <f t="shared" si="825"/>
        <v>-83.444718959512571</v>
      </c>
      <c r="O2256" s="9">
        <f t="shared" si="818"/>
        <v>-0.7696219125112399</v>
      </c>
      <c r="P2256" s="8">
        <f t="shared" si="819"/>
        <v>0.18325329515238598</v>
      </c>
      <c r="Q2256">
        <f t="shared" si="826"/>
        <v>0.22496356531038372</v>
      </c>
      <c r="S2256" s="2">
        <f t="shared" si="820"/>
        <v>-21.759271923078746</v>
      </c>
      <c r="T2256">
        <f t="shared" si="827"/>
        <v>-26.614067246023467</v>
      </c>
      <c r="V2256" s="4">
        <f t="shared" si="828"/>
        <v>-27.200435863382321</v>
      </c>
      <c r="W2256" s="2">
        <f t="shared" si="829"/>
        <v>32.540191508332569</v>
      </c>
      <c r="X2256" s="8">
        <f t="shared" si="830"/>
        <v>-26.865296573066029</v>
      </c>
      <c r="Y2256" s="8">
        <f t="shared" si="831"/>
        <v>4.2756038728419767</v>
      </c>
      <c r="Z2256" s="2">
        <f t="shared" si="832"/>
        <v>14.477805770973781</v>
      </c>
      <c r="AA2256" s="1">
        <f t="shared" si="833"/>
        <v>17.507719922863817</v>
      </c>
      <c r="AC2256" s="2">
        <f t="shared" si="834"/>
        <v>-11.590281308644192</v>
      </c>
      <c r="AD2256" s="1">
        <f t="shared" si="835"/>
        <v>-14.81654903981074</v>
      </c>
      <c r="AF2256" s="14">
        <f t="shared" si="836"/>
        <v>3.9368606040050178</v>
      </c>
      <c r="AX2256">
        <f t="shared" si="837"/>
        <v>0.99328802079194789</v>
      </c>
    </row>
    <row r="2257" spans="1:50" x14ac:dyDescent="0.35">
      <c r="A2257">
        <v>4.5080000000000002E-2</v>
      </c>
      <c r="B2257">
        <v>-2.3984375</v>
      </c>
      <c r="C2257" s="2">
        <f t="shared" si="816"/>
        <v>0.98807838348596377</v>
      </c>
      <c r="E2257" s="6">
        <f t="shared" si="821"/>
        <v>-2.3984375</v>
      </c>
      <c r="F2257" s="43">
        <f t="shared" si="815"/>
        <v>2.7055114675091181</v>
      </c>
      <c r="H2257" s="2">
        <f t="shared" si="822"/>
        <v>-6.2818973187500955</v>
      </c>
      <c r="J2257" s="8">
        <f t="shared" si="817"/>
        <v>-2.8360365320422636</v>
      </c>
      <c r="K2257">
        <f t="shared" si="823"/>
        <v>-5.6748965758515144</v>
      </c>
      <c r="M2257" s="2">
        <f t="shared" si="824"/>
        <v>0.56463190163370514</v>
      </c>
      <c r="N2257" s="8">
        <f t="shared" si="825"/>
        <v>-66.909618138500988</v>
      </c>
      <c r="O2257" s="9">
        <f t="shared" si="818"/>
        <v>-0.61711644450663605</v>
      </c>
      <c r="P2257" s="8">
        <f t="shared" si="819"/>
        <v>0.47920351347747947</v>
      </c>
      <c r="Q2257">
        <f t="shared" si="826"/>
        <v>0.23354078107776521</v>
      </c>
      <c r="S2257" s="2">
        <f t="shared" si="820"/>
        <v>-56.830651713489104</v>
      </c>
      <c r="T2257">
        <f t="shared" si="827"/>
        <v>-27.626908803926366</v>
      </c>
      <c r="V2257" s="4">
        <f t="shared" si="828"/>
        <v>-27.764821734955522</v>
      </c>
      <c r="W2257" s="2">
        <f t="shared" si="829"/>
        <v>33.21537276049451</v>
      </c>
      <c r="X2257" s="8">
        <f t="shared" si="830"/>
        <v>-27.422728589876989</v>
      </c>
      <c r="Y2257" s="8">
        <f t="shared" si="831"/>
        <v>4.3643190107315206</v>
      </c>
      <c r="Z2257" s="2">
        <f t="shared" si="832"/>
        <v>15.032471585468752</v>
      </c>
      <c r="AA2257" s="1">
        <f t="shared" si="833"/>
        <v>17.740213631651816</v>
      </c>
      <c r="AC2257" s="2">
        <f t="shared" si="834"/>
        <v>-12.048747533255289</v>
      </c>
      <c r="AD2257" s="1">
        <f t="shared" si="835"/>
        <v>-15.008173525454374</v>
      </c>
      <c r="AF2257" s="14">
        <f t="shared" si="836"/>
        <v>4.388617070745898</v>
      </c>
      <c r="AX2257">
        <f t="shared" si="837"/>
        <v>1.6831056032367799</v>
      </c>
    </row>
    <row r="2258" spans="1:50" x14ac:dyDescent="0.35">
      <c r="A2258">
        <v>4.5100000000000001E-2</v>
      </c>
      <c r="B2258">
        <v>-3.6015625</v>
      </c>
      <c r="C2258" s="2">
        <f t="shared" si="816"/>
        <v>0.98817491911028055</v>
      </c>
      <c r="E2258" s="6">
        <f t="shared" si="821"/>
        <v>-3.6015625</v>
      </c>
      <c r="F2258" s="43">
        <f t="shared" si="815"/>
        <v>2.4672965471251187</v>
      </c>
      <c r="H2258" s="2">
        <f t="shared" si="822"/>
        <v>-9.4330770812501434</v>
      </c>
      <c r="J2258" s="8">
        <f t="shared" si="817"/>
        <v>-0.60700074289858108</v>
      </c>
      <c r="K2258">
        <f t="shared" si="823"/>
        <v>-5.9286228863831214</v>
      </c>
      <c r="M2258" s="2">
        <f t="shared" si="824"/>
        <v>0.12084893120509001</v>
      </c>
      <c r="N2258" s="8">
        <f t="shared" si="825"/>
        <v>-14.3207562590471</v>
      </c>
      <c r="O2258" s="9">
        <f t="shared" si="818"/>
        <v>-0.1320822690533934</v>
      </c>
      <c r="P2258" s="8">
        <f t="shared" si="819"/>
        <v>0.33109112055593992</v>
      </c>
      <c r="Q2258">
        <f t="shared" si="826"/>
        <v>0.23946694793548354</v>
      </c>
      <c r="S2258" s="2">
        <f t="shared" si="820"/>
        <v>-39.282709334574619</v>
      </c>
      <c r="T2258">
        <f t="shared" si="827"/>
        <v>-28.327009177958036</v>
      </c>
      <c r="V2258" s="4">
        <f t="shared" si="828"/>
        <v>-28.128000326455492</v>
      </c>
      <c r="W2258" s="2">
        <f t="shared" si="829"/>
        <v>33.649847449741863</v>
      </c>
      <c r="X2258" s="8">
        <f t="shared" si="830"/>
        <v>-27.78143242163323</v>
      </c>
      <c r="Y2258" s="8">
        <f t="shared" si="831"/>
        <v>4.4214066177150908</v>
      </c>
      <c r="Z2258" s="2">
        <f t="shared" si="832"/>
        <v>15.475159128842694</v>
      </c>
      <c r="AA2258" s="1">
        <f t="shared" si="833"/>
        <v>17.979553990254391</v>
      </c>
      <c r="AC2258" s="2">
        <f t="shared" si="834"/>
        <v>-12.414555064422615</v>
      </c>
      <c r="AD2258" s="1">
        <f t="shared" si="835"/>
        <v>-15.205615850654446</v>
      </c>
      <c r="AF2258" s="14">
        <f t="shared" si="836"/>
        <v>4.6909498959033389</v>
      </c>
      <c r="AX2258">
        <f t="shared" si="837"/>
        <v>2.2236533487782202</v>
      </c>
    </row>
    <row r="2259" spans="1:50" x14ac:dyDescent="0.35">
      <c r="A2259">
        <v>4.512E-2</v>
      </c>
      <c r="B2259">
        <v>-2.796875</v>
      </c>
      <c r="C2259" s="2">
        <f t="shared" si="816"/>
        <v>0.98827106461878877</v>
      </c>
      <c r="E2259" s="6">
        <f t="shared" si="821"/>
        <v>-2.796875</v>
      </c>
      <c r="F2259" s="43">
        <f t="shared" si="815"/>
        <v>2.228941364258135</v>
      </c>
      <c r="H2259" s="2">
        <f t="shared" si="822"/>
        <v>-7.3254698375001119</v>
      </c>
      <c r="J2259" s="8">
        <f t="shared" si="817"/>
        <v>-3.504454194867022</v>
      </c>
      <c r="K2259">
        <f t="shared" si="823"/>
        <v>-7.3934847398375361</v>
      </c>
      <c r="M2259" s="2">
        <f t="shared" si="824"/>
        <v>0.69770844411904565</v>
      </c>
      <c r="N2259" s="8">
        <f t="shared" si="825"/>
        <v>-82.679362311869568</v>
      </c>
      <c r="O2259" s="9">
        <f t="shared" si="818"/>
        <v>-0.76256292478550969</v>
      </c>
      <c r="P2259" s="8">
        <f t="shared" si="819"/>
        <v>-0.11861801673039353</v>
      </c>
      <c r="Q2259">
        <f t="shared" si="826"/>
        <v>0.23734381591582804</v>
      </c>
      <c r="S2259" s="2">
        <f t="shared" si="820"/>
        <v>14.006252918910937</v>
      </c>
      <c r="T2259">
        <f t="shared" si="827"/>
        <v>-28.077388337811932</v>
      </c>
      <c r="V2259" s="4">
        <f t="shared" si="828"/>
        <v>-28.958569279327836</v>
      </c>
      <c r="W2259" s="2">
        <f t="shared" si="829"/>
        <v>34.643466556549093</v>
      </c>
      <c r="X2259" s="8">
        <f t="shared" si="830"/>
        <v>-28.601767851380341</v>
      </c>
      <c r="Y2259" s="8">
        <f t="shared" si="831"/>
        <v>4.5519627547343493</v>
      </c>
      <c r="Z2259" s="2">
        <f t="shared" si="832"/>
        <v>15.670293459487471</v>
      </c>
      <c r="AA2259" s="1">
        <f t="shared" si="833"/>
        <v>18.221912315928151</v>
      </c>
      <c r="AC2259" s="2">
        <f t="shared" si="834"/>
        <v>-12.575816570978784</v>
      </c>
      <c r="AD2259" s="1">
        <f t="shared" si="835"/>
        <v>-15.405622894980938</v>
      </c>
      <c r="AF2259" s="14">
        <f t="shared" si="836"/>
        <v>4.8166333192408821</v>
      </c>
      <c r="AX2259">
        <f t="shared" si="837"/>
        <v>2.5876919549827471</v>
      </c>
    </row>
    <row r="2260" spans="1:50" x14ac:dyDescent="0.35">
      <c r="A2260">
        <v>4.514E-2</v>
      </c>
      <c r="B2260">
        <v>-2.5</v>
      </c>
      <c r="C2260" s="2">
        <f t="shared" si="816"/>
        <v>0.98836681997353193</v>
      </c>
      <c r="E2260" s="6">
        <f t="shared" si="821"/>
        <v>-2.5</v>
      </c>
      <c r="F2260" s="43">
        <f t="shared" si="815"/>
        <v>1.9904594690792419</v>
      </c>
      <c r="H2260" s="2">
        <f t="shared" si="822"/>
        <v>-6.5479060000000997</v>
      </c>
      <c r="J2260" s="8">
        <f t="shared" si="817"/>
        <v>6.8014902337424132E-2</v>
      </c>
      <c r="K2260">
        <f t="shared" si="823"/>
        <v>-7.3650545106604932</v>
      </c>
      <c r="M2260" s="2">
        <f t="shared" si="824"/>
        <v>-1.3541216134672211E-2</v>
      </c>
      <c r="N2260" s="8">
        <f t="shared" si="825"/>
        <v>1.604651806035575</v>
      </c>
      <c r="O2260" s="9">
        <f t="shared" si="818"/>
        <v>1.4799920321799215E-2</v>
      </c>
      <c r="P2260" s="8">
        <f t="shared" si="819"/>
        <v>0.46036462820321761</v>
      </c>
      <c r="Q2260">
        <f t="shared" si="826"/>
        <v>0.24558383635957406</v>
      </c>
      <c r="S2260" s="2">
        <f t="shared" si="820"/>
        <v>-54.601973974057636</v>
      </c>
      <c r="T2260">
        <f t="shared" si="827"/>
        <v>-29.050510178174914</v>
      </c>
      <c r="V2260" s="4">
        <f t="shared" si="828"/>
        <v>-28.575345629649899</v>
      </c>
      <c r="W2260" s="2">
        <f t="shared" si="829"/>
        <v>34.185011735689777</v>
      </c>
      <c r="X2260" s="8">
        <f t="shared" si="830"/>
        <v>-28.22326593861245</v>
      </c>
      <c r="Y2260" s="8">
        <f t="shared" si="831"/>
        <v>4.4917242891098548</v>
      </c>
      <c r="Z2260" s="2">
        <f t="shared" si="832"/>
        <v>16.421554240620942</v>
      </c>
      <c r="AA2260" s="1">
        <f t="shared" si="833"/>
        <v>18.475889715968997</v>
      </c>
      <c r="AC2260" s="2">
        <f t="shared" si="834"/>
        <v>-13.196144956399403</v>
      </c>
      <c r="AD2260" s="1">
        <f t="shared" si="835"/>
        <v>-15.615495703981999</v>
      </c>
      <c r="AF2260" s="14">
        <f t="shared" si="836"/>
        <v>5.2977828257487971</v>
      </c>
      <c r="AX2260">
        <f t="shared" si="837"/>
        <v>3.3073233566695555</v>
      </c>
    </row>
    <row r="2261" spans="1:50" x14ac:dyDescent="0.35">
      <c r="A2261">
        <v>4.5159999999999999E-2</v>
      </c>
      <c r="B2261">
        <v>-2.6015625</v>
      </c>
      <c r="C2261" s="2">
        <f t="shared" si="816"/>
        <v>0.98846218513670725</v>
      </c>
      <c r="E2261" s="6">
        <f t="shared" si="821"/>
        <v>-2.6015625</v>
      </c>
      <c r="F2261" s="43">
        <f t="shared" si="815"/>
        <v>1.7518644189626598</v>
      </c>
      <c r="H2261" s="2">
        <f t="shared" si="822"/>
        <v>-6.8139146812501039</v>
      </c>
      <c r="J2261" s="8">
        <f t="shared" si="817"/>
        <v>0.81714851066039351</v>
      </c>
      <c r="K2261">
        <f t="shared" si="823"/>
        <v>-7.0234864332044484</v>
      </c>
      <c r="M2261" s="2">
        <f t="shared" si="824"/>
        <v>-0.16268764956954798</v>
      </c>
      <c r="N2261" s="8">
        <f t="shared" si="825"/>
        <v>19.278699055177384</v>
      </c>
      <c r="O2261" s="9">
        <f t="shared" si="818"/>
        <v>0.17781004505238163</v>
      </c>
      <c r="P2261" s="8">
        <f t="shared" si="819"/>
        <v>-0.25912505249424628</v>
      </c>
      <c r="Q2261">
        <f t="shared" si="826"/>
        <v>0.24094578295748512</v>
      </c>
      <c r="S2261" s="2">
        <f t="shared" si="820"/>
        <v>30.655161984210491</v>
      </c>
      <c r="T2261">
        <f t="shared" si="827"/>
        <v>-28.504170815776156</v>
      </c>
      <c r="V2261" s="4">
        <f t="shared" si="828"/>
        <v>-28.585485823218018</v>
      </c>
      <c r="W2261" s="2">
        <f t="shared" si="829"/>
        <v>34.197142564853529</v>
      </c>
      <c r="X2261" s="8">
        <f t="shared" si="830"/>
        <v>-28.233281193841595</v>
      </c>
      <c r="Y2261" s="8">
        <f t="shared" si="831"/>
        <v>4.4933182139685952</v>
      </c>
      <c r="Z2261" s="2">
        <f t="shared" si="832"/>
        <v>15.70912201972078</v>
      </c>
      <c r="AA2261" s="1">
        <f t="shared" si="833"/>
        <v>18.71884856803818</v>
      </c>
      <c r="AC2261" s="2">
        <f t="shared" si="834"/>
        <v>-12.607770234630451</v>
      </c>
      <c r="AD2261" s="1">
        <f t="shared" si="835"/>
        <v>-15.816010942570573</v>
      </c>
      <c r="AF2261" s="14">
        <f t="shared" si="836"/>
        <v>4.3864292911188016</v>
      </c>
      <c r="AX2261">
        <f t="shared" si="837"/>
        <v>2.6345648721561421</v>
      </c>
    </row>
    <row r="2262" spans="1:50" x14ac:dyDescent="0.35">
      <c r="A2262">
        <v>4.5179999999999998E-2</v>
      </c>
      <c r="B2262">
        <v>-3.5</v>
      </c>
      <c r="C2262" s="2">
        <f t="shared" si="816"/>
        <v>0.98855716007066619</v>
      </c>
      <c r="E2262" s="6">
        <f t="shared" si="821"/>
        <v>-3.5</v>
      </c>
      <c r="F2262" s="43">
        <f t="shared" si="815"/>
        <v>1.5131697777152568</v>
      </c>
      <c r="H2262" s="2">
        <f t="shared" si="822"/>
        <v>-9.1670684000001401</v>
      </c>
      <c r="J2262" s="8">
        <f t="shared" si="817"/>
        <v>0.20957175195434452</v>
      </c>
      <c r="K2262">
        <f t="shared" si="823"/>
        <v>-6.9358854408875326</v>
      </c>
      <c r="M2262" s="2">
        <f t="shared" si="824"/>
        <v>-4.1724038282919158E-2</v>
      </c>
      <c r="N2262" s="8">
        <f t="shared" si="825"/>
        <v>4.9443530566174223</v>
      </c>
      <c r="O2262" s="9">
        <f t="shared" si="818"/>
        <v>4.5602435996111641E-2</v>
      </c>
      <c r="P2262" s="8">
        <f t="shared" si="819"/>
        <v>-0.4036334325270331</v>
      </c>
      <c r="Q2262">
        <f t="shared" si="826"/>
        <v>0.2337211885120275</v>
      </c>
      <c r="S2262" s="2">
        <f t="shared" si="820"/>
        <v>47.78286987095354</v>
      </c>
      <c r="T2262">
        <f t="shared" si="827"/>
        <v>-27.652579730649098</v>
      </c>
      <c r="V2262" s="4">
        <f t="shared" si="828"/>
        <v>-28.010610727180019</v>
      </c>
      <c r="W2262" s="2">
        <f t="shared" si="829"/>
        <v>33.509412933887184</v>
      </c>
      <c r="X2262" s="8">
        <f t="shared" si="830"/>
        <v>-27.665489191349391</v>
      </c>
      <c r="Y2262" s="8">
        <f t="shared" si="831"/>
        <v>4.4029542874724985</v>
      </c>
      <c r="Z2262" s="2">
        <f t="shared" si="832"/>
        <v>15.478293996815349</v>
      </c>
      <c r="AA2262" s="1">
        <f t="shared" si="833"/>
        <v>18.958237410822306</v>
      </c>
      <c r="AC2262" s="2">
        <f t="shared" si="834"/>
        <v>-12.417270251271022</v>
      </c>
      <c r="AD2262" s="1">
        <f t="shared" si="835"/>
        <v>-16.0134964503738</v>
      </c>
      <c r="AF2262" s="14">
        <f t="shared" si="836"/>
        <v>3.8677518339140473</v>
      </c>
      <c r="AX2262">
        <f t="shared" si="837"/>
        <v>2.3545820561987902</v>
      </c>
    </row>
    <row r="2263" spans="1:50" x14ac:dyDescent="0.35">
      <c r="A2263">
        <v>4.5199999999999997E-2</v>
      </c>
      <c r="B2263">
        <v>-3.8984375</v>
      </c>
      <c r="C2263" s="2">
        <f t="shared" si="816"/>
        <v>0.98865174473791395</v>
      </c>
      <c r="E2263" s="6">
        <f t="shared" si="821"/>
        <v>-3.8984375</v>
      </c>
      <c r="F2263" s="43">
        <f t="shared" si="815"/>
        <v>1.2743891148056916</v>
      </c>
      <c r="H2263" s="2">
        <f t="shared" si="822"/>
        <v>-10.210640918750157</v>
      </c>
      <c r="J2263" s="8">
        <f t="shared" si="817"/>
        <v>-2.2311829591126076</v>
      </c>
      <c r="K2263">
        <f t="shared" si="823"/>
        <v>-7.8685199177966023</v>
      </c>
      <c r="M2263" s="2">
        <f t="shared" si="824"/>
        <v>0.44421045457735131</v>
      </c>
      <c r="N2263" s="8">
        <f t="shared" si="825"/>
        <v>-52.639519309665403</v>
      </c>
      <c r="O2263" s="9">
        <f t="shared" si="818"/>
        <v>-0.48550139577357476</v>
      </c>
      <c r="P2263" s="8">
        <f t="shared" si="819"/>
        <v>-0.27544522679494665</v>
      </c>
      <c r="Q2263">
        <f t="shared" si="826"/>
        <v>0.22879102194214776</v>
      </c>
      <c r="S2263" s="2">
        <f t="shared" si="820"/>
        <v>32.596932787266518</v>
      </c>
      <c r="T2263">
        <f t="shared" si="827"/>
        <v>-27.071633934821197</v>
      </c>
      <c r="V2263" s="4">
        <f t="shared" si="828"/>
        <v>-27.832580557389718</v>
      </c>
      <c r="W2263" s="2">
        <f t="shared" si="829"/>
        <v>33.296433412223116</v>
      </c>
      <c r="X2263" s="8">
        <f t="shared" si="830"/>
        <v>-27.489652549084092</v>
      </c>
      <c r="Y2263" s="8">
        <f t="shared" si="831"/>
        <v>4.3749699387193655</v>
      </c>
      <c r="Z2263" s="2">
        <f t="shared" si="832"/>
        <v>14.551175523064877</v>
      </c>
      <c r="AA2263" s="1">
        <f t="shared" si="833"/>
        <v>19.183287346579561</v>
      </c>
      <c r="AC2263" s="2">
        <f t="shared" si="834"/>
        <v>-11.65199274097559</v>
      </c>
      <c r="AD2263" s="1">
        <f t="shared" si="835"/>
        <v>-16.198810908125541</v>
      </c>
      <c r="AF2263" s="14">
        <f t="shared" si="836"/>
        <v>2.7273345536587019</v>
      </c>
      <c r="AX2263">
        <f t="shared" si="837"/>
        <v>1.4529454388530103</v>
      </c>
    </row>
    <row r="2264" spans="1:50" x14ac:dyDescent="0.35">
      <c r="A2264">
        <v>4.5220000000000003E-2</v>
      </c>
      <c r="B2264">
        <v>-4.3984375</v>
      </c>
      <c r="C2264" s="2">
        <f t="shared" si="816"/>
        <v>0.98874593910111019</v>
      </c>
      <c r="E2264" s="6">
        <f t="shared" si="821"/>
        <v>-4.3984375</v>
      </c>
      <c r="F2264" s="43">
        <f t="shared" si="815"/>
        <v>1.0355360045927831</v>
      </c>
      <c r="H2264" s="2">
        <f t="shared" si="822"/>
        <v>-11.520222118750176</v>
      </c>
      <c r="J2264" s="8">
        <f t="shared" si="817"/>
        <v>-2.3421210009535542</v>
      </c>
      <c r="K2264">
        <f t="shared" si="823"/>
        <v>-8.8475264961951883</v>
      </c>
      <c r="M2264" s="2">
        <f t="shared" si="824"/>
        <v>0.46629732010974489</v>
      </c>
      <c r="N2264" s="8">
        <f t="shared" si="825"/>
        <v>-55.256841735785748</v>
      </c>
      <c r="O2264" s="9">
        <f t="shared" si="818"/>
        <v>-0.50964131398968937</v>
      </c>
      <c r="P2264" s="8">
        <f t="shared" si="819"/>
        <v>0.21541943263520355</v>
      </c>
      <c r="Q2264">
        <f t="shared" si="826"/>
        <v>0.23264679282494174</v>
      </c>
      <c r="S2264" s="2">
        <f t="shared" si="820"/>
        <v>-25.567885374844206</v>
      </c>
      <c r="T2264">
        <f t="shared" si="827"/>
        <v>-27.527307344760175</v>
      </c>
      <c r="V2264" s="4">
        <f t="shared" si="828"/>
        <v>-27.821529226114659</v>
      </c>
      <c r="W2264" s="2">
        <f t="shared" si="829"/>
        <v>33.283212578633588</v>
      </c>
      <c r="X2264" s="8">
        <f t="shared" si="830"/>
        <v>-27.478737382366806</v>
      </c>
      <c r="Y2264" s="8">
        <f t="shared" si="831"/>
        <v>4.3732327932178361</v>
      </c>
      <c r="Z2264" s="2">
        <f t="shared" si="832"/>
        <v>14.113146065643555</v>
      </c>
      <c r="AA2264" s="1">
        <f t="shared" si="833"/>
        <v>19.401562674945392</v>
      </c>
      <c r="AC2264" s="2">
        <f t="shared" si="834"/>
        <v>-11.290841640958551</v>
      </c>
      <c r="AD2264" s="1">
        <f t="shared" si="835"/>
        <v>-16.378381582667501</v>
      </c>
      <c r="AF2264" s="14">
        <f t="shared" si="836"/>
        <v>2.1079972761938901</v>
      </c>
      <c r="AX2264">
        <f t="shared" si="837"/>
        <v>1.072461271601107</v>
      </c>
    </row>
    <row r="2265" spans="1:50" x14ac:dyDescent="0.35">
      <c r="A2265">
        <v>4.5240000000000002E-2</v>
      </c>
      <c r="B2265">
        <v>-4.3984375</v>
      </c>
      <c r="C2265" s="2">
        <f t="shared" si="816"/>
        <v>0.98883974312306844</v>
      </c>
      <c r="E2265" s="6">
        <f t="shared" si="821"/>
        <v>-4.3984375</v>
      </c>
      <c r="F2265" s="43">
        <f t="shared" si="815"/>
        <v>0.79662402555388045</v>
      </c>
      <c r="H2265" s="2">
        <f t="shared" si="822"/>
        <v>-11.520222118750176</v>
      </c>
      <c r="J2265" s="8">
        <f t="shared" si="817"/>
        <v>-2.672695622554988</v>
      </c>
      <c r="K2265">
        <f t="shared" si="823"/>
        <v>-9.964713266423173</v>
      </c>
      <c r="M2265" s="2">
        <f t="shared" si="824"/>
        <v>0.53211204961615544</v>
      </c>
      <c r="N2265" s="8">
        <f t="shared" si="825"/>
        <v>-63.055973181283569</v>
      </c>
      <c r="O2265" s="9">
        <f t="shared" si="818"/>
        <v>-0.5815737566158421</v>
      </c>
      <c r="P2265" s="8">
        <f t="shared" si="819"/>
        <v>0.23365052728480315</v>
      </c>
      <c r="Q2265">
        <f t="shared" si="826"/>
        <v>0.23682888024775942</v>
      </c>
      <c r="S2265" s="2">
        <f t="shared" si="820"/>
        <v>-27.729534391025574</v>
      </c>
      <c r="T2265">
        <f t="shared" si="827"/>
        <v>-28.021505879630435</v>
      </c>
      <c r="V2265" s="4">
        <f t="shared" si="828"/>
        <v>-28.369429108961477</v>
      </c>
      <c r="W2265" s="2">
        <f t="shared" si="829"/>
        <v>33.93867145454189</v>
      </c>
      <c r="X2265" s="8">
        <f t="shared" si="830"/>
        <v>-28.019886535967082</v>
      </c>
      <c r="Y2265" s="8">
        <f t="shared" si="831"/>
        <v>4.4593565183226671</v>
      </c>
      <c r="Z2265" s="2">
        <f t="shared" si="832"/>
        <v>13.881649903688196</v>
      </c>
      <c r="AA2265" s="1">
        <f t="shared" si="833"/>
        <v>19.616257660520805</v>
      </c>
      <c r="AC2265" s="2">
        <f t="shared" si="834"/>
        <v>-11.100355799699305</v>
      </c>
      <c r="AD2265" s="1">
        <f t="shared" si="835"/>
        <v>-16.55492275134149</v>
      </c>
      <c r="AF2265" s="14">
        <f t="shared" si="836"/>
        <v>1.7860836706693739</v>
      </c>
      <c r="AX2265">
        <f t="shared" si="837"/>
        <v>0.98945964511549345</v>
      </c>
    </row>
    <row r="2266" spans="1:50" x14ac:dyDescent="0.35">
      <c r="A2266">
        <v>4.5260000000000002E-2</v>
      </c>
      <c r="B2266">
        <v>-4.6015625</v>
      </c>
      <c r="C2266" s="2">
        <f t="shared" si="816"/>
        <v>0.98893315676675619</v>
      </c>
      <c r="E2266" s="6">
        <f t="shared" si="821"/>
        <v>-4.6015625</v>
      </c>
      <c r="F2266" s="43">
        <f t="shared" si="815"/>
        <v>0.5576667595129472</v>
      </c>
      <c r="H2266" s="2">
        <f t="shared" si="822"/>
        <v>-12.052239481250185</v>
      </c>
      <c r="J2266" s="8">
        <f t="shared" si="817"/>
        <v>-1.5555088523270033</v>
      </c>
      <c r="K2266">
        <f t="shared" si="823"/>
        <v>-10.614915966695861</v>
      </c>
      <c r="M2266" s="2">
        <f t="shared" si="824"/>
        <v>0.3096892128766025</v>
      </c>
      <c r="N2266" s="8">
        <f t="shared" si="825"/>
        <v>-36.698576391507039</v>
      </c>
      <c r="O2266" s="9">
        <f t="shared" si="818"/>
        <v>-0.33847592635042018</v>
      </c>
      <c r="P2266" s="8">
        <f t="shared" si="819"/>
        <v>0.29528316936839605</v>
      </c>
      <c r="Q2266">
        <f t="shared" si="826"/>
        <v>0.24211412416796704</v>
      </c>
      <c r="S2266" s="2">
        <f t="shared" si="820"/>
        <v>-35.034467301653137</v>
      </c>
      <c r="T2266">
        <f t="shared" si="827"/>
        <v>-28.645893659327182</v>
      </c>
      <c r="V2266" s="4">
        <f t="shared" si="828"/>
        <v>-28.689086416309205</v>
      </c>
      <c r="W2266" s="2">
        <f t="shared" si="829"/>
        <v>34.32108113541527</v>
      </c>
      <c r="X2266" s="8">
        <f t="shared" si="830"/>
        <v>-28.335605313665248</v>
      </c>
      <c r="Y2266" s="8">
        <f t="shared" si="831"/>
        <v>4.5096030668758864</v>
      </c>
      <c r="Z2266" s="2">
        <f t="shared" si="832"/>
        <v>14.322413794021084</v>
      </c>
      <c r="AA2266" s="1">
        <f t="shared" si="833"/>
        <v>19.837769544500496</v>
      </c>
      <c r="AC2266" s="2">
        <f t="shared" si="834"/>
        <v>-11.464963784625592</v>
      </c>
      <c r="AD2266" s="1">
        <f t="shared" si="835"/>
        <v>-16.737262681868543</v>
      </c>
      <c r="AF2266" s="14">
        <f t="shared" si="836"/>
        <v>2.0947541790284276</v>
      </c>
      <c r="AX2266">
        <f t="shared" si="837"/>
        <v>1.5370874195154804</v>
      </c>
    </row>
    <row r="2267" spans="1:50" x14ac:dyDescent="0.35">
      <c r="A2267">
        <v>4.5280000000000001E-2</v>
      </c>
      <c r="B2267">
        <v>-5.1015625</v>
      </c>
      <c r="C2267" s="2">
        <f t="shared" si="816"/>
        <v>0.9890261799952953</v>
      </c>
      <c r="E2267" s="6">
        <f t="shared" si="821"/>
        <v>-5.1015625</v>
      </c>
      <c r="F2267" s="43">
        <f t="shared" si="815"/>
        <v>0.31867779086839504</v>
      </c>
      <c r="H2267" s="2">
        <f t="shared" si="822"/>
        <v>-13.361820681250205</v>
      </c>
      <c r="J2267" s="8">
        <f t="shared" si="817"/>
        <v>-1.4373235145543237</v>
      </c>
      <c r="K2267">
        <f t="shared" si="823"/>
        <v>-11.215717195779568</v>
      </c>
      <c r="M2267" s="2">
        <f t="shared" si="824"/>
        <v>0.28615946942729792</v>
      </c>
      <c r="N2267" s="8">
        <f t="shared" si="825"/>
        <v>-33.910271046848699</v>
      </c>
      <c r="O2267" s="9">
        <f t="shared" si="818"/>
        <v>-0.31275900958469322</v>
      </c>
      <c r="P2267" s="8">
        <f t="shared" si="819"/>
        <v>6.7575088708635461E-2</v>
      </c>
      <c r="Q2267">
        <f t="shared" si="826"/>
        <v>0.24332364392325395</v>
      </c>
      <c r="S2267" s="2">
        <f t="shared" si="820"/>
        <v>-8.0526827321798571</v>
      </c>
      <c r="T2267">
        <f t="shared" si="827"/>
        <v>-28.789409376248354</v>
      </c>
      <c r="V2267" s="4">
        <f t="shared" si="828"/>
        <v>-29.03459329712441</v>
      </c>
      <c r="W2267" s="2">
        <f t="shared" si="829"/>
        <v>34.734414955712936</v>
      </c>
      <c r="X2267" s="8">
        <f t="shared" si="830"/>
        <v>-28.67685516965124</v>
      </c>
      <c r="Y2267" s="8">
        <f t="shared" si="831"/>
        <v>4.563912878862971</v>
      </c>
      <c r="Z2267" s="2">
        <f t="shared" si="832"/>
        <v>14.483311590914774</v>
      </c>
      <c r="AA2267" s="1">
        <f t="shared" si="833"/>
        <v>20.061769889896723</v>
      </c>
      <c r="AC2267" s="2">
        <f t="shared" si="834"/>
        <v>-11.598342631796704</v>
      </c>
      <c r="AD2267" s="1">
        <f t="shared" si="835"/>
        <v>-16.92172388291889</v>
      </c>
      <c r="AF2267" s="14">
        <f t="shared" si="836"/>
        <v>2.1255005868588555</v>
      </c>
      <c r="AX2267">
        <f t="shared" si="837"/>
        <v>1.8068227959904604</v>
      </c>
    </row>
    <row r="2268" spans="1:50" x14ac:dyDescent="0.35">
      <c r="A2268">
        <v>4.53E-2</v>
      </c>
      <c r="B2268">
        <v>-4.8984375</v>
      </c>
      <c r="C2268" s="2">
        <f t="shared" si="816"/>
        <v>0.98911881277196179</v>
      </c>
      <c r="E2268" s="6">
        <f t="shared" si="821"/>
        <v>-4.8984375</v>
      </c>
      <c r="F2268" s="43">
        <f t="shared" si="815"/>
        <v>7.9670705821055121E-2</v>
      </c>
      <c r="H2268" s="2">
        <f t="shared" si="822"/>
        <v>-12.829803318750196</v>
      </c>
      <c r="J2268" s="8">
        <f t="shared" si="817"/>
        <v>-2.1461034854706362</v>
      </c>
      <c r="K2268">
        <f t="shared" si="823"/>
        <v>-12.112788452706294</v>
      </c>
      <c r="M2268" s="2">
        <f t="shared" si="824"/>
        <v>0.42727182051897133</v>
      </c>
      <c r="N2268" s="8">
        <f t="shared" si="825"/>
        <v>-50.632269040322214</v>
      </c>
      <c r="O2268" s="9">
        <f t="shared" si="818"/>
        <v>-0.46698825545213446</v>
      </c>
      <c r="P2268" s="8">
        <f t="shared" si="819"/>
        <v>4.2835825504043967E-2</v>
      </c>
      <c r="Q2268">
        <f t="shared" si="826"/>
        <v>0.24409035808036822</v>
      </c>
      <c r="S2268" s="2">
        <f t="shared" si="820"/>
        <v>-5.1208616706003447</v>
      </c>
      <c r="T2268">
        <f t="shared" si="827"/>
        <v>-28.880673885027953</v>
      </c>
      <c r="V2268" s="4">
        <f t="shared" si="828"/>
        <v>-29.304826314976044</v>
      </c>
      <c r="W2268" s="2">
        <f t="shared" si="829"/>
        <v>35.057697795625245</v>
      </c>
      <c r="X2268" s="8">
        <f t="shared" si="830"/>
        <v>-28.943758619466621</v>
      </c>
      <c r="Y2268" s="8">
        <f t="shared" si="831"/>
        <v>4.6063904826594477</v>
      </c>
      <c r="Z2268" s="2">
        <f t="shared" si="832"/>
        <v>14.672645065816212</v>
      </c>
      <c r="AA2268" s="1">
        <f t="shared" si="833"/>
        <v>20.288698485749123</v>
      </c>
      <c r="AC2268" s="2">
        <f t="shared" si="834"/>
        <v>-11.75513128673235</v>
      </c>
      <c r="AD2268" s="1">
        <f t="shared" si="835"/>
        <v>-17.1086786664162</v>
      </c>
      <c r="AF2268" s="14">
        <f t="shared" si="836"/>
        <v>2.1703568820594601</v>
      </c>
      <c r="AX2268">
        <f t="shared" si="837"/>
        <v>2.090686176238405</v>
      </c>
    </row>
    <row r="2269" spans="1:50" x14ac:dyDescent="0.35">
      <c r="A2269">
        <v>4.5319999999999999E-2</v>
      </c>
      <c r="B2269">
        <v>-5.6015625</v>
      </c>
      <c r="C2269" s="2">
        <f t="shared" si="816"/>
        <v>0.98921105506018558</v>
      </c>
      <c r="E2269" s="6">
        <f t="shared" si="821"/>
        <v>-5.6015625</v>
      </c>
      <c r="F2269" s="43">
        <f t="shared" si="815"/>
        <v>-0.15934090839851736</v>
      </c>
      <c r="H2269" s="2">
        <f t="shared" si="822"/>
        <v>-14.671401881250224</v>
      </c>
      <c r="J2269" s="8">
        <f t="shared" si="817"/>
        <v>-0.71701486604390219</v>
      </c>
      <c r="K2269">
        <f t="shared" si="823"/>
        <v>-12.412500666712646</v>
      </c>
      <c r="M2269" s="2">
        <f t="shared" si="824"/>
        <v>0.14275185200892596</v>
      </c>
      <c r="N2269" s="8">
        <f t="shared" si="825"/>
        <v>-16.916280994475919</v>
      </c>
      <c r="O2269" s="9">
        <f t="shared" si="818"/>
        <v>-0.1560211442243935</v>
      </c>
      <c r="P2269" s="8">
        <f t="shared" si="819"/>
        <v>0.18318146243860312</v>
      </c>
      <c r="Q2269">
        <f t="shared" si="826"/>
        <v>0.24736910475841031</v>
      </c>
      <c r="S2269" s="2">
        <f t="shared" si="820"/>
        <v>-21.751595155294261</v>
      </c>
      <c r="T2269">
        <f t="shared" si="827"/>
        <v>-29.268332989045096</v>
      </c>
      <c r="V2269" s="4">
        <f t="shared" si="828"/>
        <v>-29.241172670830885</v>
      </c>
      <c r="W2269" s="2">
        <f t="shared" si="829"/>
        <v>34.981548215482846</v>
      </c>
      <c r="X2269" s="8">
        <f t="shared" si="830"/>
        <v>-28.880889258236341</v>
      </c>
      <c r="Y2269" s="8">
        <f t="shared" si="831"/>
        <v>4.5963848427206431</v>
      </c>
      <c r="Z2269" s="2">
        <f t="shared" si="832"/>
        <v>14.768999309876122</v>
      </c>
      <c r="AA2269" s="1">
        <f t="shared" si="833"/>
        <v>20.517117305975578</v>
      </c>
      <c r="AC2269" s="2">
        <f t="shared" si="834"/>
        <v>-11.835079953050421</v>
      </c>
      <c r="AD2269" s="1">
        <f t="shared" si="835"/>
        <v>-17.2969049614975</v>
      </c>
      <c r="AF2269" s="14">
        <f t="shared" si="836"/>
        <v>2.0684791910992644</v>
      </c>
      <c r="AX2269">
        <f t="shared" si="837"/>
        <v>2.2278200994977819</v>
      </c>
    </row>
    <row r="2270" spans="1:50" x14ac:dyDescent="0.35">
      <c r="A2270">
        <v>4.5339999999999998E-2</v>
      </c>
      <c r="B2270">
        <v>-5.8984375</v>
      </c>
      <c r="C2270" s="2">
        <f t="shared" si="816"/>
        <v>0.98930290682355093</v>
      </c>
      <c r="E2270" s="6">
        <f t="shared" si="821"/>
        <v>-5.8984375</v>
      </c>
      <c r="F2270" s="43">
        <f t="shared" si="815"/>
        <v>-0.39834346430223344</v>
      </c>
      <c r="H2270" s="2">
        <f t="shared" si="822"/>
        <v>-15.448965718750236</v>
      </c>
      <c r="J2270" s="8">
        <f t="shared" si="817"/>
        <v>-2.2589012145375786</v>
      </c>
      <c r="K2270">
        <f t="shared" si="823"/>
        <v>-13.356721374389354</v>
      </c>
      <c r="M2270" s="2">
        <f t="shared" si="824"/>
        <v>0.44972893471459413</v>
      </c>
      <c r="N2270" s="8">
        <f t="shared" si="825"/>
        <v>-53.293466416832857</v>
      </c>
      <c r="O2270" s="9">
        <f t="shared" si="818"/>
        <v>-0.49153283826118865</v>
      </c>
      <c r="P2270" s="8">
        <f t="shared" si="819"/>
        <v>-0.10461725274948436</v>
      </c>
      <c r="Q2270">
        <f t="shared" si="826"/>
        <v>0.24549657101317268</v>
      </c>
      <c r="S2270" s="2">
        <f t="shared" si="820"/>
        <v>12.352051994569177</v>
      </c>
      <c r="T2270">
        <f t="shared" si="827"/>
        <v>-29.048193483192701</v>
      </c>
      <c r="V2270" s="4">
        <f t="shared" si="828"/>
        <v>-29.644343574203376</v>
      </c>
      <c r="W2270" s="2">
        <f t="shared" si="829"/>
        <v>35.463866163335652</v>
      </c>
      <c r="X2270" s="8">
        <f t="shared" si="830"/>
        <v>-29.279092652591288</v>
      </c>
      <c r="Y2270" s="8">
        <f t="shared" si="831"/>
        <v>4.65975879321668</v>
      </c>
      <c r="Z2270" s="2">
        <f t="shared" si="832"/>
        <v>14.464430909507268</v>
      </c>
      <c r="AA2270" s="1">
        <f t="shared" si="833"/>
        <v>20.74082564086509</v>
      </c>
      <c r="AC2270" s="2">
        <f t="shared" si="834"/>
        <v>-11.583984296738841</v>
      </c>
      <c r="AD2270" s="1">
        <f t="shared" si="835"/>
        <v>-17.481137806151253</v>
      </c>
      <c r="AF2270" s="14">
        <f t="shared" si="836"/>
        <v>1.643051896572695</v>
      </c>
      <c r="AX2270">
        <f t="shared" si="837"/>
        <v>2.0413953608749287</v>
      </c>
    </row>
    <row r="2271" spans="1:50" x14ac:dyDescent="0.35">
      <c r="A2271">
        <v>4.5359999999999998E-2</v>
      </c>
      <c r="B2271">
        <v>-6.3984375</v>
      </c>
      <c r="C2271" s="2">
        <f t="shared" si="816"/>
        <v>0.98939436802579617</v>
      </c>
      <c r="E2271" s="6">
        <f t="shared" si="821"/>
        <v>-6.3984375</v>
      </c>
      <c r="F2271" s="43">
        <f t="shared" si="815"/>
        <v>-0.63732337491695734</v>
      </c>
      <c r="H2271" s="2">
        <f t="shared" si="822"/>
        <v>-16.758546918750255</v>
      </c>
      <c r="J2271" s="8">
        <f t="shared" si="817"/>
        <v>-2.092244344360882</v>
      </c>
      <c r="K2271">
        <f t="shared" si="823"/>
        <v>-14.231279510332202</v>
      </c>
      <c r="M2271" s="2">
        <f t="shared" si="824"/>
        <v>0.41654890178306225</v>
      </c>
      <c r="N2271" s="8">
        <f t="shared" si="825"/>
        <v>-49.361589158661367</v>
      </c>
      <c r="O2271" s="9">
        <f t="shared" si="818"/>
        <v>-0.45526860329310598</v>
      </c>
      <c r="P2271" s="8">
        <f t="shared" si="819"/>
        <v>0.20423236370142145</v>
      </c>
      <c r="Q2271">
        <f t="shared" si="826"/>
        <v>0.24915210566782781</v>
      </c>
      <c r="S2271" s="2">
        <f t="shared" si="820"/>
        <v>-24.245272933640155</v>
      </c>
      <c r="T2271">
        <f t="shared" si="827"/>
        <v>-29.4802951619433</v>
      </c>
      <c r="V2271" s="4">
        <f t="shared" si="828"/>
        <v>-29.731331401534984</v>
      </c>
      <c r="W2271" s="2">
        <f t="shared" si="829"/>
        <v>35.567930692833684</v>
      </c>
      <c r="X2271" s="8">
        <f t="shared" si="830"/>
        <v>-29.36500869420356</v>
      </c>
      <c r="Y2271" s="8">
        <f t="shared" si="831"/>
        <v>4.6734323054095421</v>
      </c>
      <c r="Z2271" s="2">
        <f t="shared" si="832"/>
        <v>14.723040522470562</v>
      </c>
      <c r="AA2271" s="1">
        <f t="shared" si="833"/>
        <v>20.968533657889651</v>
      </c>
      <c r="AC2271" s="2">
        <f t="shared" si="834"/>
        <v>-11.797954846440035</v>
      </c>
      <c r="AD2271" s="1">
        <f t="shared" si="835"/>
        <v>-17.66877365982451</v>
      </c>
      <c r="AF2271" s="14">
        <f t="shared" si="836"/>
        <v>1.7276991680555938</v>
      </c>
      <c r="AX2271">
        <f t="shared" si="837"/>
        <v>2.3650225429725511</v>
      </c>
    </row>
    <row r="2272" spans="1:50" x14ac:dyDescent="0.35">
      <c r="A2272">
        <v>4.5379999999999997E-2</v>
      </c>
      <c r="B2272">
        <v>-5.5</v>
      </c>
      <c r="C2272" s="2">
        <f t="shared" si="816"/>
        <v>0.98948543863081395</v>
      </c>
      <c r="E2272" s="6">
        <f t="shared" si="821"/>
        <v>-5.5</v>
      </c>
      <c r="F2272" s="43">
        <f t="shared" si="815"/>
        <v>-0.87626705455690745</v>
      </c>
      <c r="H2272" s="2">
        <f t="shared" si="822"/>
        <v>-14.405393200000219</v>
      </c>
      <c r="J2272" s="8">
        <f t="shared" si="817"/>
        <v>-2.5272674084180533</v>
      </c>
      <c r="K2272">
        <f t="shared" si="823"/>
        <v>-15.287677287050949</v>
      </c>
      <c r="M2272" s="2">
        <f t="shared" si="824"/>
        <v>0.50315847015002624</v>
      </c>
      <c r="N2272" s="8">
        <f t="shared" si="825"/>
        <v>-59.624936181397189</v>
      </c>
      <c r="O2272" s="9">
        <f t="shared" si="818"/>
        <v>-0.54992883899043066</v>
      </c>
      <c r="P2272" s="8">
        <f t="shared" si="819"/>
        <v>0.16739679611523445</v>
      </c>
      <c r="Q2272">
        <f t="shared" si="826"/>
        <v>0.2521483241818146</v>
      </c>
      <c r="S2272" s="2">
        <f t="shared" si="820"/>
        <v>-19.881293996718068</v>
      </c>
      <c r="T2272">
        <f t="shared" si="827"/>
        <v>-29.834621571682185</v>
      </c>
      <c r="V2272" s="4">
        <f t="shared" si="828"/>
        <v>-30.217153614557382</v>
      </c>
      <c r="W2272" s="2">
        <f t="shared" si="829"/>
        <v>36.149125344645597</v>
      </c>
      <c r="X2272" s="8">
        <f t="shared" si="830"/>
        <v>-29.84484504315709</v>
      </c>
      <c r="Y2272" s="8">
        <f t="shared" si="831"/>
        <v>4.7497981160878764</v>
      </c>
      <c r="Z2272" s="2">
        <f t="shared" si="832"/>
        <v>14.599397034944033</v>
      </c>
      <c r="AA2272" s="1">
        <f t="shared" si="833"/>
        <v>21.194329392371781</v>
      </c>
      <c r="AC2272" s="2">
        <f t="shared" si="834"/>
        <v>-11.69623503437905</v>
      </c>
      <c r="AD2272" s="1">
        <f t="shared" si="835"/>
        <v>-17.854791751434767</v>
      </c>
      <c r="AF2272" s="14">
        <f t="shared" si="836"/>
        <v>1.4944033995971431</v>
      </c>
      <c r="AX2272">
        <f t="shared" si="837"/>
        <v>2.3706704541540504</v>
      </c>
    </row>
    <row r="2273" spans="1:50" x14ac:dyDescent="0.35">
      <c r="A2273">
        <v>4.5400000000000003E-2</v>
      </c>
      <c r="B2273">
        <v>-6</v>
      </c>
      <c r="C2273" s="2">
        <f t="shared" si="816"/>
        <v>0.98957611860265093</v>
      </c>
      <c r="E2273" s="6">
        <f t="shared" si="821"/>
        <v>-6</v>
      </c>
      <c r="F2273" s="43">
        <f t="shared" si="815"/>
        <v>-1.115160919595984</v>
      </c>
      <c r="H2273" s="2">
        <f t="shared" si="822"/>
        <v>-15.714974400000241</v>
      </c>
      <c r="J2273" s="8">
        <f t="shared" si="817"/>
        <v>0.88228408705072958</v>
      </c>
      <c r="K2273">
        <f t="shared" si="823"/>
        <v>-14.918882538663745</v>
      </c>
      <c r="M2273" s="2">
        <f t="shared" si="824"/>
        <v>-0.17565561523069514</v>
      </c>
      <c r="N2273" s="8">
        <f t="shared" si="825"/>
        <v>20.815419931043593</v>
      </c>
      <c r="O2273" s="9">
        <f t="shared" si="818"/>
        <v>0.19198342923088119</v>
      </c>
      <c r="P2273" s="8">
        <f t="shared" si="819"/>
        <v>0.25101014596821164</v>
      </c>
      <c r="Q2273">
        <f t="shared" si="826"/>
        <v>0.25664112968348474</v>
      </c>
      <c r="S2273" s="2">
        <f t="shared" si="820"/>
        <v>-29.790314609715004</v>
      </c>
      <c r="T2273">
        <f t="shared" si="827"/>
        <v>-30.365547537687949</v>
      </c>
      <c r="V2273" s="4">
        <f t="shared" si="828"/>
        <v>-29.922553962488855</v>
      </c>
      <c r="W2273" s="2">
        <f t="shared" si="829"/>
        <v>35.796692422439989</v>
      </c>
      <c r="X2273" s="8">
        <f t="shared" si="830"/>
        <v>-29.553875182861663</v>
      </c>
      <c r="Y2273" s="8">
        <f t="shared" si="831"/>
        <v>4.7034903502988081</v>
      </c>
      <c r="Z2273" s="2">
        <f t="shared" si="832"/>
        <v>14.954795952273816</v>
      </c>
      <c r="AA2273" s="1">
        <f t="shared" si="833"/>
        <v>21.425621762049225</v>
      </c>
      <c r="AC2273" s="2">
        <f t="shared" si="834"/>
        <v>-11.990053291722322</v>
      </c>
      <c r="AD2273" s="1">
        <f t="shared" si="835"/>
        <v>-18.045482757991639</v>
      </c>
      <c r="AF2273" s="14">
        <f t="shared" si="836"/>
        <v>1.6128035445809843</v>
      </c>
      <c r="AX2273">
        <f t="shared" si="837"/>
        <v>2.727964464176968</v>
      </c>
    </row>
    <row r="2274" spans="1:50" x14ac:dyDescent="0.35">
      <c r="A2274">
        <v>4.5420000000000002E-2</v>
      </c>
      <c r="B2274">
        <v>-6.296875</v>
      </c>
      <c r="C2274" s="2">
        <f t="shared" si="816"/>
        <v>0.98966640790550819</v>
      </c>
      <c r="E2274" s="6">
        <f t="shared" si="821"/>
        <v>-6.296875</v>
      </c>
      <c r="F2274" s="43">
        <f t="shared" si="815"/>
        <v>-1.3539913892399804</v>
      </c>
      <c r="H2274" s="2">
        <f t="shared" si="822"/>
        <v>-16.492538237500252</v>
      </c>
      <c r="J2274" s="8">
        <f t="shared" si="817"/>
        <v>-0.79609186133649601</v>
      </c>
      <c r="K2274">
        <f t="shared" si="823"/>
        <v>-15.2516489367024</v>
      </c>
      <c r="M2274" s="2">
        <f t="shared" si="824"/>
        <v>0.15849544124801951</v>
      </c>
      <c r="N2274" s="8">
        <f t="shared" si="825"/>
        <v>-18.781916891188917</v>
      </c>
      <c r="O2274" s="9">
        <f t="shared" si="818"/>
        <v>-0.17322815606147032</v>
      </c>
      <c r="P2274" s="8">
        <f t="shared" si="819"/>
        <v>-0.43229674491417991</v>
      </c>
      <c r="Q2274">
        <f t="shared" si="826"/>
        <v>0.24890349347594085</v>
      </c>
      <c r="S2274" s="2">
        <f t="shared" si="820"/>
        <v>51.180967468731538</v>
      </c>
      <c r="T2274">
        <f t="shared" si="827"/>
        <v>-29.453395217363536</v>
      </c>
      <c r="V2274" s="4">
        <f t="shared" si="828"/>
        <v>-30.058920118339184</v>
      </c>
      <c r="W2274" s="2">
        <f t="shared" si="829"/>
        <v>35.959828809257914</v>
      </c>
      <c r="X2274" s="8">
        <f t="shared" si="830"/>
        <v>-29.688561157669145</v>
      </c>
      <c r="Y2274" s="8">
        <f t="shared" si="831"/>
        <v>4.7249255826975336</v>
      </c>
      <c r="Z2274" s="2">
        <f t="shared" si="832"/>
        <v>14.371070660390764</v>
      </c>
      <c r="AA2274" s="1">
        <f t="shared" si="833"/>
        <v>21.647886177989875</v>
      </c>
      <c r="AC2274" s="2">
        <f t="shared" si="834"/>
        <v>-11.508392424870024</v>
      </c>
      <c r="AD2274" s="1">
        <f t="shared" si="835"/>
        <v>-18.228513381956002</v>
      </c>
      <c r="AF2274" s="14">
        <f t="shared" si="836"/>
        <v>0.86748286113229511</v>
      </c>
      <c r="AX2274">
        <f t="shared" si="837"/>
        <v>2.2214742503722755</v>
      </c>
    </row>
    <row r="2275" spans="1:50" x14ac:dyDescent="0.35">
      <c r="A2275">
        <v>4.5440000000000001E-2</v>
      </c>
      <c r="B2275">
        <v>-7.296875</v>
      </c>
      <c r="C2275" s="2">
        <f t="shared" si="816"/>
        <v>0.98975630650374091</v>
      </c>
      <c r="E2275" s="6">
        <f t="shared" si="821"/>
        <v>-7.296875</v>
      </c>
      <c r="F2275" s="43">
        <f t="shared" si="815"/>
        <v>-1.5927448862985765</v>
      </c>
      <c r="H2275" s="2">
        <f t="shared" si="822"/>
        <v>-19.111700637500292</v>
      </c>
      <c r="J2275" s="8">
        <f t="shared" si="817"/>
        <v>-1.2408893007978516</v>
      </c>
      <c r="K2275">
        <f t="shared" si="823"/>
        <v>-15.770340664435903</v>
      </c>
      <c r="M2275" s="2">
        <f t="shared" si="824"/>
        <v>0.24705100858551579</v>
      </c>
      <c r="N2275" s="8">
        <f t="shared" si="825"/>
        <v>-29.275867334736589</v>
      </c>
      <c r="O2275" s="9">
        <f t="shared" si="818"/>
        <v>-0.27001527825286981</v>
      </c>
      <c r="P2275" s="8">
        <f t="shared" si="819"/>
        <v>-9.0408052227921337E-2</v>
      </c>
      <c r="Q2275">
        <f t="shared" si="826"/>
        <v>0.24728528878991862</v>
      </c>
      <c r="S2275" s="2">
        <f t="shared" si="820"/>
        <v>10.671478326174618</v>
      </c>
      <c r="T2275">
        <f t="shared" si="827"/>
        <v>-29.263207063486632</v>
      </c>
      <c r="V2275" s="4">
        <f t="shared" si="828"/>
        <v>-29.623630393967424</v>
      </c>
      <c r="W2275" s="2">
        <f t="shared" si="829"/>
        <v>35.439086749689125</v>
      </c>
      <c r="X2275" s="8">
        <f t="shared" si="830"/>
        <v>-29.258634681520341</v>
      </c>
      <c r="Y2275" s="8">
        <f t="shared" si="831"/>
        <v>4.6565029132712068</v>
      </c>
      <c r="Z2275" s="2">
        <f t="shared" si="832"/>
        <v>14.311942631268039</v>
      </c>
      <c r="AA2275" s="1">
        <f t="shared" si="833"/>
        <v>21.86923611391931</v>
      </c>
      <c r="AC2275" s="2">
        <f t="shared" si="834"/>
        <v>-11.460047775713143</v>
      </c>
      <c r="AD2275" s="1">
        <f t="shared" si="835"/>
        <v>-18.410775127785712</v>
      </c>
      <c r="AF2275" s="14">
        <f t="shared" si="836"/>
        <v>0.55767041675353468</v>
      </c>
      <c r="AX2275">
        <f t="shared" si="837"/>
        <v>2.1504153030521111</v>
      </c>
    </row>
    <row r="2276" spans="1:50" x14ac:dyDescent="0.35">
      <c r="A2276">
        <v>4.546E-2</v>
      </c>
      <c r="B2276">
        <v>-7.6015625</v>
      </c>
      <c r="C2276" s="2">
        <f t="shared" si="816"/>
        <v>0.98984581436185848</v>
      </c>
      <c r="E2276" s="6">
        <f t="shared" si="821"/>
        <v>-7.6015625</v>
      </c>
      <c r="F2276" s="43">
        <f t="shared" si="815"/>
        <v>-1.8314078379575209</v>
      </c>
      <c r="H2276" s="2">
        <f t="shared" si="822"/>
        <v>-19.909726681250305</v>
      </c>
      <c r="J2276" s="8">
        <f t="shared" si="817"/>
        <v>-3.3413599730643888</v>
      </c>
      <c r="K2276">
        <f t="shared" si="823"/>
        <v>-17.167029133176818</v>
      </c>
      <c r="M2276" s="2">
        <f t="shared" si="824"/>
        <v>0.66523770562133799</v>
      </c>
      <c r="N2276" s="8">
        <f t="shared" si="825"/>
        <v>-78.831537370929226</v>
      </c>
      <c r="O2276" s="9">
        <f t="shared" si="818"/>
        <v>-0.72707391569085611</v>
      </c>
      <c r="P2276" s="8">
        <f t="shared" si="819"/>
        <v>-2.3428020440283137E-4</v>
      </c>
      <c r="Q2276">
        <f t="shared" si="826"/>
        <v>0.24728109543196802</v>
      </c>
      <c r="S2276" s="2">
        <f t="shared" si="820"/>
        <v>-1.2660271249956168E-2</v>
      </c>
      <c r="T2276">
        <f t="shared" si="827"/>
        <v>-29.263432696106875</v>
      </c>
      <c r="V2276" s="4">
        <f t="shared" si="828"/>
        <v>-29.990740892002133</v>
      </c>
      <c r="W2276" s="2">
        <f t="shared" si="829"/>
        <v>35.878265223547722</v>
      </c>
      <c r="X2276" s="8">
        <f t="shared" si="830"/>
        <v>-29.621221974397717</v>
      </c>
      <c r="Y2276" s="8">
        <f t="shared" si="831"/>
        <v>4.7142085719246847</v>
      </c>
      <c r="Z2276" s="2">
        <f t="shared" si="832"/>
        <v>13.569850635769814</v>
      </c>
      <c r="AA2276" s="1">
        <f t="shared" si="833"/>
        <v>22.079108780837171</v>
      </c>
      <c r="AC2276" s="2">
        <f t="shared" si="834"/>
        <v>-10.847859553734629</v>
      </c>
      <c r="AD2276" s="1">
        <f t="shared" si="835"/>
        <v>-18.583300570914254</v>
      </c>
      <c r="AF2276" s="14">
        <f t="shared" si="836"/>
        <v>-0.29924136321975503</v>
      </c>
      <c r="AX2276">
        <f t="shared" si="837"/>
        <v>1.5321664747377659</v>
      </c>
    </row>
    <row r="2277" spans="1:50" x14ac:dyDescent="0.35">
      <c r="A2277">
        <v>4.548E-2</v>
      </c>
      <c r="B2277">
        <v>-8.5</v>
      </c>
      <c r="C2277" s="2">
        <f t="shared" si="816"/>
        <v>0.98993493144452471</v>
      </c>
      <c r="E2277" s="6">
        <f t="shared" si="821"/>
        <v>-8.5</v>
      </c>
      <c r="F2277" s="43">
        <f t="shared" si="815"/>
        <v>-2.0699666765494404</v>
      </c>
      <c r="H2277" s="2">
        <f t="shared" si="822"/>
        <v>-22.262880400000341</v>
      </c>
      <c r="J2277" s="8">
        <f t="shared" si="817"/>
        <v>-2.7426975480734868</v>
      </c>
      <c r="K2277">
        <f t="shared" si="823"/>
        <v>-18.313476708271537</v>
      </c>
      <c r="M2277" s="2">
        <f t="shared" si="824"/>
        <v>0.54604886597129176</v>
      </c>
      <c r="N2277" s="8">
        <f t="shared" si="825"/>
        <v>-64.707504130368235</v>
      </c>
      <c r="O2277" s="9">
        <f t="shared" si="818"/>
        <v>-0.59680604960520145</v>
      </c>
      <c r="P2277" s="8">
        <f t="shared" si="819"/>
        <v>0.41795661018936997</v>
      </c>
      <c r="Q2277">
        <f t="shared" si="826"/>
        <v>0.25476205900208604</v>
      </c>
      <c r="S2277" s="2">
        <f t="shared" si="820"/>
        <v>-49.568104674822351</v>
      </c>
      <c r="T2277">
        <f t="shared" si="827"/>
        <v>-30.146840414431963</v>
      </c>
      <c r="V2277" s="4">
        <f t="shared" si="828"/>
        <v>-30.325689853847795</v>
      </c>
      <c r="W2277" s="2">
        <f t="shared" si="829"/>
        <v>36.278968485021842</v>
      </c>
      <c r="X2277" s="8">
        <f t="shared" si="830"/>
        <v>-29.95204399658958</v>
      </c>
      <c r="Y2277" s="8">
        <f t="shared" si="831"/>
        <v>4.7668587972984495</v>
      </c>
      <c r="Z2277" s="2">
        <f t="shared" si="832"/>
        <v>13.799156442710551</v>
      </c>
      <c r="AA2277" s="1">
        <f t="shared" si="833"/>
        <v>22.292527914295757</v>
      </c>
      <c r="AC2277" s="2">
        <f t="shared" si="834"/>
        <v>-11.037921403483463</v>
      </c>
      <c r="AD2277" s="1">
        <f t="shared" si="835"/>
        <v>-18.758848776707385</v>
      </c>
      <c r="AF2277" s="14">
        <f t="shared" si="836"/>
        <v>-0.19283353669838377</v>
      </c>
      <c r="AX2277">
        <f t="shared" si="837"/>
        <v>1.8771331398510567</v>
      </c>
    </row>
    <row r="2278" spans="1:50" x14ac:dyDescent="0.35">
      <c r="A2278">
        <v>4.5499999999999999E-2</v>
      </c>
      <c r="B2278">
        <v>-8</v>
      </c>
      <c r="C2278" s="2">
        <f t="shared" si="816"/>
        <v>0.99002365771655754</v>
      </c>
      <c r="E2278" s="6">
        <f t="shared" si="821"/>
        <v>-8</v>
      </c>
      <c r="F2278" s="43">
        <f t="shared" si="815"/>
        <v>-2.3084078403260424</v>
      </c>
      <c r="H2278" s="2">
        <f t="shared" si="822"/>
        <v>-20.95329920000032</v>
      </c>
      <c r="J2278" s="8">
        <f t="shared" si="817"/>
        <v>-3.9494036917288042</v>
      </c>
      <c r="K2278">
        <f t="shared" si="823"/>
        <v>-19.964327451414178</v>
      </c>
      <c r="M2278" s="2">
        <f t="shared" si="824"/>
        <v>0.78629428485330188</v>
      </c>
      <c r="N2278" s="8">
        <f t="shared" si="825"/>
        <v>-93.176900192491033</v>
      </c>
      <c r="O2278" s="9">
        <f t="shared" si="818"/>
        <v>-0.85938313439353875</v>
      </c>
      <c r="P2278" s="8">
        <f t="shared" si="819"/>
        <v>0.29128680696920572</v>
      </c>
      <c r="Q2278">
        <f t="shared" si="826"/>
        <v>0.25997577243134679</v>
      </c>
      <c r="S2278" s="2">
        <f t="shared" si="820"/>
        <v>-34.560663715936272</v>
      </c>
      <c r="T2278">
        <f t="shared" si="827"/>
        <v>-30.762784019243707</v>
      </c>
      <c r="V2278" s="4">
        <f t="shared" si="828"/>
        <v>-31.330880346668039</v>
      </c>
      <c r="W2278" s="2">
        <f t="shared" si="829"/>
        <v>37.4814893307543</v>
      </c>
      <c r="X2278" s="8">
        <f t="shared" si="830"/>
        <v>-30.94484943682874</v>
      </c>
      <c r="Y2278" s="8">
        <f t="shared" si="831"/>
        <v>4.92486348463627</v>
      </c>
      <c r="Z2278" s="2">
        <f t="shared" si="832"/>
        <v>13.986440570726085</v>
      </c>
      <c r="AA2278" s="1">
        <f t="shared" si="833"/>
        <v>22.508843602806646</v>
      </c>
      <c r="AC2278" s="2">
        <f t="shared" si="834"/>
        <v>-11.193195219882195</v>
      </c>
      <c r="AD2278" s="1">
        <f t="shared" si="835"/>
        <v>-18.936866472803903</v>
      </c>
      <c r="AF2278" s="14">
        <f t="shared" si="836"/>
        <v>-2.5562417441548746E-2</v>
      </c>
      <c r="AX2278">
        <f t="shared" si="837"/>
        <v>2.2828454228844937</v>
      </c>
    </row>
    <row r="2279" spans="1:50" x14ac:dyDescent="0.35">
      <c r="A2279">
        <v>4.5519999999999998E-2</v>
      </c>
      <c r="B2279">
        <v>-9.203125</v>
      </c>
      <c r="C2279" s="2">
        <f t="shared" si="816"/>
        <v>0.9901119931429293</v>
      </c>
      <c r="E2279" s="6">
        <f t="shared" si="821"/>
        <v>-9.203125</v>
      </c>
      <c r="F2279" s="43">
        <f t="shared" si="815"/>
        <v>-2.5467177742285201</v>
      </c>
      <c r="H2279" s="2">
        <f t="shared" si="822"/>
        <v>-24.104478962500369</v>
      </c>
      <c r="J2279" s="8">
        <f t="shared" si="817"/>
        <v>-0.98897174858614179</v>
      </c>
      <c r="K2279">
        <f t="shared" si="823"/>
        <v>-20.377717642323184</v>
      </c>
      <c r="M2279" s="2">
        <f t="shared" si="824"/>
        <v>0.19689626447233727</v>
      </c>
      <c r="N2279" s="8">
        <f t="shared" si="825"/>
        <v>-23.33246462097345</v>
      </c>
      <c r="O2279" s="9">
        <f t="shared" si="818"/>
        <v>-0.215198472343196</v>
      </c>
      <c r="P2279" s="8">
        <f t="shared" si="819"/>
        <v>0.52631851242195515</v>
      </c>
      <c r="Q2279">
        <f t="shared" si="826"/>
        <v>0.26939629485333549</v>
      </c>
      <c r="S2279" s="2">
        <f t="shared" si="820"/>
        <v>-62.414116173247322</v>
      </c>
      <c r="T2279">
        <f t="shared" si="827"/>
        <v>-31.875134639094856</v>
      </c>
      <c r="V2279" s="4">
        <f t="shared" si="828"/>
        <v>-31.564014599016097</v>
      </c>
      <c r="W2279" s="2">
        <f t="shared" si="829"/>
        <v>37.760390494568753</v>
      </c>
      <c r="X2279" s="8">
        <f t="shared" si="830"/>
        <v>-31.175111218740192</v>
      </c>
      <c r="Y2279" s="8">
        <f t="shared" si="831"/>
        <v>4.961509578001758</v>
      </c>
      <c r="Z2279" s="2">
        <f t="shared" si="832"/>
        <v>14.972645727947654</v>
      </c>
      <c r="AA2279" s="1">
        <f t="shared" si="833"/>
        <v>22.740412038899638</v>
      </c>
      <c r="AC2279" s="2">
        <f t="shared" si="834"/>
        <v>-12.007982964024837</v>
      </c>
      <c r="AD2279" s="1">
        <f t="shared" si="835"/>
        <v>-19.127842634662038</v>
      </c>
      <c r="AF2279" s="14">
        <f t="shared" si="836"/>
        <v>0.80631267128737427</v>
      </c>
      <c r="AX2279">
        <f t="shared" si="837"/>
        <v>3.3530304455158944</v>
      </c>
    </row>
    <row r="2280" spans="1:50" x14ac:dyDescent="0.35">
      <c r="A2280">
        <v>4.5539999999999997E-2</v>
      </c>
      <c r="B2280">
        <v>-8</v>
      </c>
      <c r="C2280" s="2">
        <f t="shared" si="816"/>
        <v>0.99019993768876646</v>
      </c>
      <c r="E2280" s="6">
        <f t="shared" si="821"/>
        <v>-8</v>
      </c>
      <c r="F2280" s="43">
        <f t="shared" si="815"/>
        <v>-2.7848829306584788</v>
      </c>
      <c r="H2280" s="2">
        <f t="shared" si="822"/>
        <v>-20.95329920000032</v>
      </c>
      <c r="J2280" s="8">
        <f t="shared" si="817"/>
        <v>-3.7267613201771859</v>
      </c>
      <c r="K2280">
        <f t="shared" si="823"/>
        <v>-21.935503874157249</v>
      </c>
      <c r="M2280" s="2">
        <f t="shared" si="824"/>
        <v>0.74196799208058428</v>
      </c>
      <c r="N2280" s="8">
        <f t="shared" si="825"/>
        <v>-87.924176578510782</v>
      </c>
      <c r="O2280" s="9">
        <f t="shared" si="818"/>
        <v>-0.81093655510017559</v>
      </c>
      <c r="P2280" s="8">
        <f t="shared" si="819"/>
        <v>-7.2500030380998226E-2</v>
      </c>
      <c r="Q2280">
        <f t="shared" si="826"/>
        <v>0.26809862405954915</v>
      </c>
      <c r="S2280" s="2">
        <f t="shared" si="820"/>
        <v>8.5426700181214059</v>
      </c>
      <c r="T2280">
        <f t="shared" si="827"/>
        <v>-31.722886319764907</v>
      </c>
      <c r="V2280" s="4">
        <f t="shared" si="828"/>
        <v>-32.606322905246081</v>
      </c>
      <c r="W2280" s="2">
        <f t="shared" si="829"/>
        <v>39.007315803626355</v>
      </c>
      <c r="X2280" s="8">
        <f t="shared" si="830"/>
        <v>-32.204577140098287</v>
      </c>
      <c r="Y2280" s="8">
        <f t="shared" si="831"/>
        <v>5.1253487698880793</v>
      </c>
      <c r="Z2280" s="2">
        <f t="shared" si="832"/>
        <v>15.019978455669115</v>
      </c>
      <c r="AA2280" s="1">
        <f t="shared" si="833"/>
        <v>22.972712527692842</v>
      </c>
      <c r="AC2280" s="2">
        <f t="shared" si="834"/>
        <v>-12.047268584078154</v>
      </c>
      <c r="AD2280" s="1">
        <f t="shared" si="835"/>
        <v>-19.319443598950063</v>
      </c>
      <c r="AF2280" s="14">
        <f t="shared" si="836"/>
        <v>0.82588362660713166</v>
      </c>
      <c r="AX2280">
        <f t="shared" si="837"/>
        <v>3.6107665572656105</v>
      </c>
    </row>
    <row r="2281" spans="1:50" x14ac:dyDescent="0.35">
      <c r="A2281">
        <v>4.5560000000000003E-2</v>
      </c>
      <c r="B2281">
        <v>-7</v>
      </c>
      <c r="C2281" s="2">
        <f t="shared" si="816"/>
        <v>0.99028749131935001</v>
      </c>
      <c r="E2281" s="6">
        <f t="shared" si="821"/>
        <v>-7</v>
      </c>
      <c r="F2281" s="43">
        <f t="shared" si="815"/>
        <v>-3.022889770247756</v>
      </c>
      <c r="H2281" s="2">
        <f t="shared" si="822"/>
        <v>-18.33413680000028</v>
      </c>
      <c r="J2281" s="8">
        <f t="shared" si="817"/>
        <v>0.9822046741569288</v>
      </c>
      <c r="K2281">
        <f t="shared" si="823"/>
        <v>-21.524942320359653</v>
      </c>
      <c r="M2281" s="2">
        <f t="shared" si="824"/>
        <v>-0.19554899476678383</v>
      </c>
      <c r="N2281" s="8">
        <f t="shared" si="825"/>
        <v>23.17281140041095</v>
      </c>
      <c r="O2281" s="9">
        <f t="shared" si="818"/>
        <v>0.21372596912813324</v>
      </c>
      <c r="P2281" s="8">
        <f t="shared" si="819"/>
        <v>0.47386936802103513</v>
      </c>
      <c r="Q2281">
        <f t="shared" si="826"/>
        <v>0.2765803644908203</v>
      </c>
      <c r="S2281" s="2">
        <f t="shared" si="820"/>
        <v>-56.201290258745871</v>
      </c>
      <c r="T2281">
        <f t="shared" si="827"/>
        <v>-32.724511334885229</v>
      </c>
      <c r="V2281" s="4">
        <f t="shared" si="828"/>
        <v>-32.03691599773606</v>
      </c>
      <c r="W2281" s="2">
        <f t="shared" si="829"/>
        <v>38.32612782893338</v>
      </c>
      <c r="X2281" s="8">
        <f t="shared" si="830"/>
        <v>-31.642185952036385</v>
      </c>
      <c r="Y2281" s="8">
        <f t="shared" si="831"/>
        <v>5.0358443813848695</v>
      </c>
      <c r="Z2281" s="2">
        <f t="shared" si="832"/>
        <v>16.034603275933513</v>
      </c>
      <c r="AA2281" s="1">
        <f t="shared" si="833"/>
        <v>23.220705305418736</v>
      </c>
      <c r="AC2281" s="2">
        <f t="shared" si="834"/>
        <v>-12.885133541148225</v>
      </c>
      <c r="AD2281" s="1">
        <f t="shared" si="835"/>
        <v>-19.524370051301826</v>
      </c>
      <c r="AF2281" s="14">
        <f t="shared" si="836"/>
        <v>1.5460776060165564</v>
      </c>
      <c r="AX2281">
        <f t="shared" si="837"/>
        <v>4.5689673762643128</v>
      </c>
    </row>
    <row r="2282" spans="1:50" x14ac:dyDescent="0.35">
      <c r="A2282">
        <v>4.5580000000000002E-2</v>
      </c>
      <c r="B2282">
        <v>-8.6015625</v>
      </c>
      <c r="C2282" s="2">
        <f t="shared" si="816"/>
        <v>0.99037465400011504</v>
      </c>
      <c r="E2282" s="6">
        <f t="shared" si="821"/>
        <v>-8.6015625</v>
      </c>
      <c r="F2282" s="43">
        <f t="shared" si="815"/>
        <v>-3.2607247626283469</v>
      </c>
      <c r="H2282" s="2">
        <f t="shared" si="822"/>
        <v>-22.528889081250345</v>
      </c>
      <c r="J2282" s="8">
        <f t="shared" si="817"/>
        <v>3.1908055203593726</v>
      </c>
      <c r="K2282">
        <f t="shared" si="823"/>
        <v>-20.191185612849434</v>
      </c>
      <c r="M2282" s="2">
        <f t="shared" si="824"/>
        <v>-0.63526353357883614</v>
      </c>
      <c r="N2282" s="8">
        <f t="shared" si="825"/>
        <v>75.279558817151724</v>
      </c>
      <c r="O2282" s="9">
        <f t="shared" si="818"/>
        <v>0.69431353778025962</v>
      </c>
      <c r="P2282" s="8">
        <f t="shared" si="819"/>
        <v>-0.47212935925760413</v>
      </c>
      <c r="Q2282">
        <f t="shared" si="826"/>
        <v>0.26812976830240492</v>
      </c>
      <c r="S2282" s="2">
        <f t="shared" si="820"/>
        <v>55.897322735296179</v>
      </c>
      <c r="T2282">
        <f t="shared" si="827"/>
        <v>-31.728303659364578</v>
      </c>
      <c r="V2282" s="4">
        <f t="shared" si="828"/>
        <v>-31.506119480841924</v>
      </c>
      <c r="W2282" s="2">
        <f t="shared" si="829"/>
        <v>37.691129904692644</v>
      </c>
      <c r="X2282" s="8">
        <f t="shared" si="830"/>
        <v>-31.117929432106557</v>
      </c>
      <c r="Y2282" s="8">
        <f t="shared" si="831"/>
        <v>4.9524091138501021</v>
      </c>
      <c r="Z2282" s="2">
        <f t="shared" si="832"/>
        <v>15.105422523514644</v>
      </c>
      <c r="AA2282" s="1">
        <f t="shared" si="833"/>
        <v>23.454327280709645</v>
      </c>
      <c r="AC2282" s="2">
        <f t="shared" si="834"/>
        <v>-12.117815900734559</v>
      </c>
      <c r="AD2282" s="1">
        <f t="shared" si="835"/>
        <v>-19.717093007168689</v>
      </c>
      <c r="AF2282" s="14">
        <f t="shared" si="836"/>
        <v>0.3407386301960571</v>
      </c>
      <c r="AX2282">
        <f t="shared" si="837"/>
        <v>3.601463392824404</v>
      </c>
    </row>
    <row r="2283" spans="1:50" x14ac:dyDescent="0.35">
      <c r="A2283">
        <v>4.5600000000000002E-2</v>
      </c>
      <c r="B2283">
        <v>-8.5</v>
      </c>
      <c r="C2283" s="2">
        <f t="shared" si="816"/>
        <v>0.99046142569665119</v>
      </c>
      <c r="E2283" s="6">
        <f t="shared" si="821"/>
        <v>-8.5</v>
      </c>
      <c r="F2283" s="43">
        <f t="shared" si="815"/>
        <v>-3.4983743872015287</v>
      </c>
      <c r="H2283" s="2">
        <f t="shared" si="822"/>
        <v>-22.262880400000341</v>
      </c>
      <c r="J2283" s="8">
        <f t="shared" si="817"/>
        <v>-2.3377034684009104</v>
      </c>
      <c r="K2283">
        <f t="shared" si="823"/>
        <v>-21.168345662641016</v>
      </c>
      <c r="M2283" s="2">
        <f t="shared" si="824"/>
        <v>0.46541782516052715</v>
      </c>
      <c r="N2283" s="8">
        <f t="shared" si="825"/>
        <v>-55.152620435082348</v>
      </c>
      <c r="O2283" s="9">
        <f t="shared" si="818"/>
        <v>-0.50868006685779266</v>
      </c>
      <c r="P2283" s="8">
        <f t="shared" si="819"/>
        <v>-0.90339330188124101</v>
      </c>
      <c r="Q2283">
        <f t="shared" si="826"/>
        <v>0.25196002193136385</v>
      </c>
      <c r="S2283" s="2">
        <f t="shared" si="820"/>
        <v>107.00786247651629</v>
      </c>
      <c r="T2283">
        <f t="shared" si="827"/>
        <v>-29.821198833521997</v>
      </c>
      <c r="V2283" s="4">
        <f t="shared" si="828"/>
        <v>-31.233272202261031</v>
      </c>
      <c r="W2283" s="2">
        <f t="shared" si="829"/>
        <v>37.364719594867353</v>
      </c>
      <c r="X2283" s="8">
        <f t="shared" si="830"/>
        <v>-30.848443932129783</v>
      </c>
      <c r="Y2283" s="8">
        <f t="shared" si="831"/>
        <v>4.9095205775467061</v>
      </c>
      <c r="Z2283" s="2">
        <f t="shared" si="832"/>
        <v>14.236802623982999</v>
      </c>
      <c r="AA2283" s="1">
        <f t="shared" si="833"/>
        <v>23.67451509377241</v>
      </c>
      <c r="AC2283" s="2">
        <f t="shared" si="834"/>
        <v>-11.400836424937868</v>
      </c>
      <c r="AD2283" s="1">
        <f t="shared" si="835"/>
        <v>-19.898413049754534</v>
      </c>
      <c r="AF2283" s="14">
        <f t="shared" si="836"/>
        <v>-0.75208984822482883</v>
      </c>
      <c r="AX2283">
        <f t="shared" si="837"/>
        <v>2.7462845389766999</v>
      </c>
    </row>
    <row r="2284" spans="1:50" x14ac:dyDescent="0.35">
      <c r="A2284">
        <v>4.5620000000000001E-2</v>
      </c>
      <c r="B2284">
        <v>-8.1015625</v>
      </c>
      <c r="C2284" s="2">
        <f t="shared" si="816"/>
        <v>0.99054780637470241</v>
      </c>
      <c r="E2284" s="6">
        <f t="shared" si="821"/>
        <v>-8.1015625</v>
      </c>
      <c r="F2284" s="43">
        <f t="shared" si="815"/>
        <v>-3.735825133906542</v>
      </c>
      <c r="H2284" s="2">
        <f t="shared" si="822"/>
        <v>-21.219307881250323</v>
      </c>
      <c r="J2284" s="8">
        <f t="shared" si="817"/>
        <v>-1.094534737359325</v>
      </c>
      <c r="K2284">
        <f t="shared" si="823"/>
        <v>-21.625861182857214</v>
      </c>
      <c r="M2284" s="2">
        <f t="shared" si="824"/>
        <v>0.21791300047686898</v>
      </c>
      <c r="N2284" s="8">
        <f t="shared" si="825"/>
        <v>-25.822975299722106</v>
      </c>
      <c r="O2284" s="9">
        <f t="shared" si="818"/>
        <v>-0.23816878868686078</v>
      </c>
      <c r="P2284" s="8">
        <f t="shared" si="819"/>
        <v>0.2134578032291633</v>
      </c>
      <c r="Q2284">
        <f t="shared" si="826"/>
        <v>0.25578068180558206</v>
      </c>
      <c r="S2284" s="2">
        <f t="shared" si="820"/>
        <v>-25.331421601560351</v>
      </c>
      <c r="T2284">
        <f t="shared" si="827"/>
        <v>-30.272657962447134</v>
      </c>
      <c r="V2284" s="4">
        <f t="shared" si="828"/>
        <v>-30.297368947904829</v>
      </c>
      <c r="W2284" s="2">
        <f t="shared" si="829"/>
        <v>36.245087862383947</v>
      </c>
      <c r="X2284" s="8">
        <f t="shared" si="830"/>
        <v>-29.92407203536083</v>
      </c>
      <c r="Y2284" s="8">
        <f t="shared" si="831"/>
        <v>4.7624070680783621</v>
      </c>
      <c r="Z2284" s="2">
        <f t="shared" si="832"/>
        <v>13.690204501094943</v>
      </c>
      <c r="AA2284" s="1">
        <f t="shared" si="833"/>
        <v>23.886249165606777</v>
      </c>
      <c r="AC2284" s="2">
        <f t="shared" si="834"/>
        <v>-10.950030882375248</v>
      </c>
      <c r="AD2284" s="1">
        <f t="shared" si="835"/>
        <v>-20.072563435910908</v>
      </c>
      <c r="AF2284" s="14">
        <f t="shared" si="836"/>
        <v>-1.6199518667376029</v>
      </c>
      <c r="AX2284">
        <f t="shared" si="837"/>
        <v>2.1158732671689391</v>
      </c>
    </row>
    <row r="2285" spans="1:50" x14ac:dyDescent="0.35">
      <c r="A2285">
        <v>4.564E-2</v>
      </c>
      <c r="B2285">
        <v>-9.6015625</v>
      </c>
      <c r="C2285" s="2">
        <f t="shared" si="816"/>
        <v>0.99063379600016688</v>
      </c>
      <c r="E2285" s="6">
        <f t="shared" si="821"/>
        <v>-9.6015625</v>
      </c>
      <c r="F2285" s="43">
        <f t="shared" si="815"/>
        <v>-3.9730635039884028</v>
      </c>
      <c r="H2285" s="2">
        <f t="shared" si="822"/>
        <v>-25.148051481250384</v>
      </c>
      <c r="J2285" s="8">
        <f t="shared" si="817"/>
        <v>0.40655330160689118</v>
      </c>
      <c r="K2285">
        <f t="shared" si="823"/>
        <v>-21.455921902785533</v>
      </c>
      <c r="M2285" s="2">
        <f t="shared" si="824"/>
        <v>-8.0941469268189015E-2</v>
      </c>
      <c r="N2285" s="8">
        <f t="shared" si="825"/>
        <v>9.5916698731222585</v>
      </c>
      <c r="O2285" s="9">
        <f t="shared" si="818"/>
        <v>8.8465266633716219E-2</v>
      </c>
      <c r="P2285" s="8">
        <f t="shared" si="819"/>
        <v>-3.7867681328713071E-2</v>
      </c>
      <c r="Q2285">
        <f t="shared" si="826"/>
        <v>0.25510289196424762</v>
      </c>
      <c r="S2285" s="2">
        <f t="shared" si="820"/>
        <v>4.4496826627250279</v>
      </c>
      <c r="T2285">
        <f t="shared" si="827"/>
        <v>-30.193355273063787</v>
      </c>
      <c r="V2285" s="4">
        <f t="shared" si="828"/>
        <v>-30.142757687758785</v>
      </c>
      <c r="W2285" s="2">
        <f t="shared" si="829"/>
        <v>36.060124649302871</v>
      </c>
      <c r="X2285" s="8">
        <f t="shared" si="830"/>
        <v>-29.77136575601217</v>
      </c>
      <c r="Y2285" s="8">
        <f t="shared" si="831"/>
        <v>4.7381039096295172</v>
      </c>
      <c r="Z2285" s="2">
        <f t="shared" si="832"/>
        <v>12.35883869677717</v>
      </c>
      <c r="AA2285" s="1">
        <f t="shared" si="833"/>
        <v>24.077392200774987</v>
      </c>
      <c r="AC2285" s="2">
        <f t="shared" si="834"/>
        <v>-9.8515085994499216</v>
      </c>
      <c r="AD2285" s="1">
        <f t="shared" si="835"/>
        <v>-20.229242813827412</v>
      </c>
      <c r="AF2285" s="14">
        <f t="shared" si="836"/>
        <v>-3.1323002074207249</v>
      </c>
      <c r="AX2285">
        <f t="shared" si="837"/>
        <v>0.8407632965676779</v>
      </c>
    </row>
    <row r="2286" spans="1:50" x14ac:dyDescent="0.35">
      <c r="A2286">
        <v>4.5659999999999999E-2</v>
      </c>
      <c r="B2286">
        <v>-9.1015625</v>
      </c>
      <c r="C2286" s="2">
        <f t="shared" si="816"/>
        <v>0.9907193945390973</v>
      </c>
      <c r="E2286" s="6">
        <f t="shared" si="821"/>
        <v>-9.1015625</v>
      </c>
      <c r="F2286" s="43">
        <f t="shared" si="815"/>
        <v>-4.2100760107656159</v>
      </c>
      <c r="H2286" s="2">
        <f t="shared" si="822"/>
        <v>-23.838470281250363</v>
      </c>
      <c r="J2286" s="8">
        <f t="shared" si="817"/>
        <v>-3.6921295784648507</v>
      </c>
      <c r="K2286">
        <f t="shared" si="823"/>
        <v>-22.99923206658384</v>
      </c>
      <c r="M2286" s="2">
        <f t="shared" si="824"/>
        <v>0.73507309282276612</v>
      </c>
      <c r="N2286" s="8">
        <f t="shared" si="825"/>
        <v>-87.107122007011696</v>
      </c>
      <c r="O2286" s="9">
        <f t="shared" si="818"/>
        <v>-0.80340075044070658</v>
      </c>
      <c r="P2286" s="8">
        <f t="shared" si="819"/>
        <v>-0.33604436123243664</v>
      </c>
      <c r="Q2286">
        <f t="shared" si="826"/>
        <v>0.24908806754698476</v>
      </c>
      <c r="S2286" s="2">
        <f t="shared" si="820"/>
        <v>39.785025146186044</v>
      </c>
      <c r="T2286">
        <f t="shared" si="827"/>
        <v>-29.484302576405998</v>
      </c>
      <c r="V2286" s="4">
        <f t="shared" si="828"/>
        <v>-30.623747688079138</v>
      </c>
      <c r="W2286" s="2">
        <f t="shared" si="829"/>
        <v>36.635538469972104</v>
      </c>
      <c r="X2286" s="8">
        <f t="shared" si="830"/>
        <v>-30.246429430439576</v>
      </c>
      <c r="Y2286" s="8">
        <f t="shared" si="831"/>
        <v>4.8137101505918727</v>
      </c>
      <c r="Z2286" s="2">
        <f t="shared" si="832"/>
        <v>11.982732448527884</v>
      </c>
      <c r="AA2286" s="1">
        <f t="shared" si="833"/>
        <v>24.262718339097148</v>
      </c>
      <c r="AC2286" s="2">
        <f t="shared" si="834"/>
        <v>-9.5421229421847578</v>
      </c>
      <c r="AD2286" s="1">
        <f t="shared" si="835"/>
        <v>-20.381001691312203</v>
      </c>
      <c r="AF2286" s="14">
        <f t="shared" si="836"/>
        <v>-3.5845590921924462</v>
      </c>
      <c r="AX2286">
        <f t="shared" si="837"/>
        <v>0.62551691857316971</v>
      </c>
    </row>
    <row r="2287" spans="1:50" x14ac:dyDescent="0.35">
      <c r="A2287">
        <v>4.5679999999999998E-2</v>
      </c>
      <c r="B2287">
        <v>-10</v>
      </c>
      <c r="C2287" s="2">
        <f t="shared" si="816"/>
        <v>0.99080460195770081</v>
      </c>
      <c r="E2287" s="6">
        <f t="shared" si="821"/>
        <v>-10</v>
      </c>
      <c r="F2287" s="43">
        <f t="shared" si="815"/>
        <v>-4.4468491803966543</v>
      </c>
      <c r="H2287" s="2">
        <f t="shared" si="822"/>
        <v>-26.191624000000399</v>
      </c>
      <c r="J2287" s="8">
        <f t="shared" si="817"/>
        <v>-0.83923821466652271</v>
      </c>
      <c r="K2287">
        <f t="shared" si="823"/>
        <v>-23.350033640314447</v>
      </c>
      <c r="M2287" s="2">
        <f t="shared" si="824"/>
        <v>0.16708553071056587</v>
      </c>
      <c r="N2287" s="8">
        <f t="shared" si="825"/>
        <v>-19.799853717024526</v>
      </c>
      <c r="O2287" s="9">
        <f t="shared" si="818"/>
        <v>-0.1826167248826481</v>
      </c>
      <c r="P2287" s="8">
        <f t="shared" si="819"/>
        <v>0.48598502527578136</v>
      </c>
      <c r="Q2287">
        <f t="shared" si="826"/>
        <v>0.25778666491589286</v>
      </c>
      <c r="S2287" s="2">
        <f t="shared" si="820"/>
        <v>-57.622819430605702</v>
      </c>
      <c r="T2287">
        <f t="shared" si="827"/>
        <v>-30.511262226580122</v>
      </c>
      <c r="V2287" s="4">
        <f t="shared" si="828"/>
        <v>-30.207893926186991</v>
      </c>
      <c r="W2287" s="2">
        <f t="shared" si="829"/>
        <v>36.13804787388765</v>
      </c>
      <c r="X2287" s="8">
        <f t="shared" si="830"/>
        <v>-29.835699444333081</v>
      </c>
      <c r="Y2287" s="8">
        <f t="shared" si="831"/>
        <v>4.7483425967845605</v>
      </c>
      <c r="Z2287" s="2">
        <f t="shared" si="832"/>
        <v>12.372820130874956</v>
      </c>
      <c r="AA2287" s="1">
        <f t="shared" si="833"/>
        <v>24.454077612523257</v>
      </c>
      <c r="AC2287" s="2">
        <f t="shared" si="834"/>
        <v>-9.865427739127373</v>
      </c>
      <c r="AD2287" s="1">
        <f t="shared" si="835"/>
        <v>-20.537902440618051</v>
      </c>
      <c r="AF2287" s="14">
        <f t="shared" si="836"/>
        <v>-3.4167397129585346</v>
      </c>
      <c r="AX2287">
        <f t="shared" si="837"/>
        <v>1.0301094674381197</v>
      </c>
    </row>
    <row r="2288" spans="1:50" x14ac:dyDescent="0.35">
      <c r="A2288">
        <v>4.5699999999999998E-2</v>
      </c>
      <c r="B2288">
        <v>-11</v>
      </c>
      <c r="C2288" s="2">
        <f t="shared" si="816"/>
        <v>0.99088941822233867</v>
      </c>
      <c r="E2288" s="6">
        <f t="shared" si="821"/>
        <v>-11</v>
      </c>
      <c r="F2288" s="43">
        <f t="shared" si="815"/>
        <v>-4.6833695526459893</v>
      </c>
      <c r="H2288" s="2">
        <f t="shared" si="822"/>
        <v>-28.810786400000438</v>
      </c>
      <c r="J2288" s="8">
        <f t="shared" si="817"/>
        <v>-2.8415903596859522</v>
      </c>
      <c r="K2288">
        <f t="shared" si="823"/>
        <v>-24.537818410663174</v>
      </c>
      <c r="M2288" s="2">
        <f t="shared" si="824"/>
        <v>0.56573762373155956</v>
      </c>
      <c r="N2288" s="8">
        <f t="shared" si="825"/>
        <v>-67.040647651925013</v>
      </c>
      <c r="O2288" s="9">
        <f t="shared" si="818"/>
        <v>-0.61832494740501287</v>
      </c>
      <c r="P2288" s="8">
        <f t="shared" si="819"/>
        <v>-9.0701134205326994E-2</v>
      </c>
      <c r="Q2288">
        <f t="shared" si="826"/>
        <v>0.25616321438486522</v>
      </c>
      <c r="S2288" s="2">
        <f t="shared" si="820"/>
        <v>10.711408509555596</v>
      </c>
      <c r="T2288">
        <f t="shared" si="827"/>
        <v>-30.320362432981984</v>
      </c>
      <c r="V2288" s="4">
        <f t="shared" si="828"/>
        <v>-31.029388514592327</v>
      </c>
      <c r="W2288" s="2">
        <f t="shared" si="829"/>
        <v>37.120811215035246</v>
      </c>
      <c r="X2288" s="8">
        <f t="shared" si="830"/>
        <v>-30.647072315765215</v>
      </c>
      <c r="Y2288" s="8">
        <f t="shared" si="831"/>
        <v>4.877472345342488</v>
      </c>
      <c r="Z2288" s="2">
        <f t="shared" si="832"/>
        <v>11.683970261364394</v>
      </c>
      <c r="AA2288" s="1">
        <f t="shared" si="833"/>
        <v>24.634783064982528</v>
      </c>
      <c r="AC2288" s="2">
        <f t="shared" si="834"/>
        <v>-9.2977970037150293</v>
      </c>
      <c r="AD2288" s="1">
        <f t="shared" si="835"/>
        <v>-20.685775533944827</v>
      </c>
      <c r="AF2288" s="14">
        <f t="shared" si="836"/>
        <v>-4.1243329272379459</v>
      </c>
      <c r="AX2288">
        <f t="shared" si="837"/>
        <v>0.55903662540804344</v>
      </c>
    </row>
    <row r="2289" spans="1:50" x14ac:dyDescent="0.35">
      <c r="A2289">
        <v>4.5719999999999997E-2</v>
      </c>
      <c r="B2289">
        <v>-10.5</v>
      </c>
      <c r="C2289" s="2">
        <f t="shared" si="816"/>
        <v>0.99097384329952698</v>
      </c>
      <c r="E2289" s="6">
        <f t="shared" si="821"/>
        <v>-10.5</v>
      </c>
      <c r="F2289" s="43">
        <f t="shared" si="815"/>
        <v>-4.9196236816492789</v>
      </c>
      <c r="H2289" s="2">
        <f t="shared" si="822"/>
        <v>-27.50120520000042</v>
      </c>
      <c r="J2289" s="8">
        <f t="shared" si="817"/>
        <v>-4.2729679893372641</v>
      </c>
      <c r="K2289">
        <f t="shared" si="823"/>
        <v>-26.323919030206149</v>
      </c>
      <c r="M2289" s="2">
        <f t="shared" si="824"/>
        <v>0.85071331563633557</v>
      </c>
      <c r="N2289" s="8">
        <f t="shared" si="825"/>
        <v>-100.8106395155329</v>
      </c>
      <c r="O2289" s="9">
        <f t="shared" si="818"/>
        <v>-0.9297901431374036</v>
      </c>
      <c r="P2289" s="8">
        <f t="shared" si="819"/>
        <v>0.30957440934669433</v>
      </c>
      <c r="Q2289">
        <f t="shared" si="826"/>
        <v>0.26170425578032042</v>
      </c>
      <c r="S2289" s="2">
        <f t="shared" si="820"/>
        <v>-36.720285218943033</v>
      </c>
      <c r="T2289">
        <f t="shared" si="827"/>
        <v>-30.974795028182459</v>
      </c>
      <c r="V2289" s="4">
        <f t="shared" si="828"/>
        <v>-31.595010761973167</v>
      </c>
      <c r="W2289" s="2">
        <f t="shared" si="829"/>
        <v>37.797471557670555</v>
      </c>
      <c r="X2289" s="8">
        <f t="shared" si="830"/>
        <v>-31.205725474873852</v>
      </c>
      <c r="Y2289" s="8">
        <f t="shared" si="831"/>
        <v>4.9663818276615848</v>
      </c>
      <c r="Z2289" s="2">
        <f t="shared" si="832"/>
        <v>12.486028150052718</v>
      </c>
      <c r="AA2289" s="1">
        <f t="shared" si="833"/>
        <v>24.827893224954042</v>
      </c>
      <c r="AC2289" s="2">
        <f t="shared" si="834"/>
        <v>-9.961296781820387</v>
      </c>
      <c r="AD2289" s="1">
        <f t="shared" si="835"/>
        <v>-20.844200994092567</v>
      </c>
      <c r="AF2289" s="14">
        <f t="shared" si="836"/>
        <v>-3.3917910163782636</v>
      </c>
      <c r="AX2289">
        <f t="shared" si="837"/>
        <v>1.5278326652710152</v>
      </c>
    </row>
    <row r="2290" spans="1:50" x14ac:dyDescent="0.35">
      <c r="A2290">
        <v>4.5740000000000003E-2</v>
      </c>
      <c r="B2290">
        <v>-11</v>
      </c>
      <c r="C2290" s="2">
        <f t="shared" si="816"/>
        <v>0.99105787715593585</v>
      </c>
      <c r="E2290" s="6">
        <f t="shared" si="821"/>
        <v>-11</v>
      </c>
      <c r="F2290" s="43">
        <f t="shared" si="815"/>
        <v>-5.1555981366777504</v>
      </c>
      <c r="H2290" s="2">
        <f t="shared" si="822"/>
        <v>-28.810786400000438</v>
      </c>
      <c r="J2290" s="8">
        <f t="shared" si="817"/>
        <v>-1.1772861697942716</v>
      </c>
      <c r="K2290">
        <f t="shared" si="823"/>
        <v>-26.816024649180154</v>
      </c>
      <c r="M2290" s="2">
        <f t="shared" si="824"/>
        <v>0.23438814038806413</v>
      </c>
      <c r="N2290" s="8">
        <f t="shared" si="825"/>
        <v>-27.775300906983968</v>
      </c>
      <c r="O2290" s="9">
        <f t="shared" si="818"/>
        <v>-0.25617535143212666</v>
      </c>
      <c r="P2290" s="8">
        <f t="shared" si="819"/>
        <v>0.58900905985601515</v>
      </c>
      <c r="Q2290">
        <f t="shared" si="826"/>
        <v>0.27224687004177656</v>
      </c>
      <c r="S2290" s="2">
        <f t="shared" si="820"/>
        <v>-69.835844487350442</v>
      </c>
      <c r="T2290">
        <f t="shared" si="827"/>
        <v>-32.219416432220378</v>
      </c>
      <c r="V2290" s="4">
        <f t="shared" si="828"/>
        <v>-31.88658272379649</v>
      </c>
      <c r="W2290" s="2">
        <f t="shared" si="829"/>
        <v>38.146282419520155</v>
      </c>
      <c r="X2290" s="8">
        <f t="shared" si="830"/>
        <v>-31.493704949398353</v>
      </c>
      <c r="Y2290" s="8">
        <f t="shared" si="831"/>
        <v>5.0122136744542374</v>
      </c>
      <c r="Z2290" s="2">
        <f t="shared" si="832"/>
        <v>12.969578332716512</v>
      </c>
      <c r="AA2290" s="1">
        <f t="shared" si="833"/>
        <v>25.028482020405651</v>
      </c>
      <c r="AC2290" s="2">
        <f t="shared" si="834"/>
        <v>-10.361524480781284</v>
      </c>
      <c r="AD2290" s="1">
        <f t="shared" si="835"/>
        <v>-21.008991715587353</v>
      </c>
      <c r="AF2290" s="14">
        <f t="shared" si="836"/>
        <v>-3.0271997084166031</v>
      </c>
      <c r="AX2290">
        <f t="shared" si="837"/>
        <v>2.1283984282611472</v>
      </c>
    </row>
    <row r="2291" spans="1:50" x14ac:dyDescent="0.35">
      <c r="A2291">
        <v>4.5760000000000002E-2</v>
      </c>
      <c r="B2291">
        <v>-10.796875</v>
      </c>
      <c r="C2291" s="2">
        <f t="shared" si="816"/>
        <v>0.99114151975839027</v>
      </c>
      <c r="E2291" s="6">
        <f t="shared" si="821"/>
        <v>-10.796875</v>
      </c>
      <c r="F2291" s="43">
        <f t="shared" si="815"/>
        <v>-5.3912795029017229</v>
      </c>
      <c r="H2291" s="2">
        <f t="shared" si="822"/>
        <v>-28.278769037500432</v>
      </c>
      <c r="J2291" s="8">
        <f t="shared" si="817"/>
        <v>-1.9947617508202846</v>
      </c>
      <c r="K2291">
        <f t="shared" si="823"/>
        <v>-27.649835061023033</v>
      </c>
      <c r="M2291" s="2">
        <f t="shared" si="824"/>
        <v>0.39714090701813698</v>
      </c>
      <c r="N2291" s="8">
        <f t="shared" si="825"/>
        <v>-47.061716418920909</v>
      </c>
      <c r="O2291" s="9">
        <f t="shared" si="818"/>
        <v>-0.43405656640734047</v>
      </c>
      <c r="P2291" s="8">
        <f t="shared" si="819"/>
        <v>-3.7858729653712425E-2</v>
      </c>
      <c r="Q2291">
        <f t="shared" si="826"/>
        <v>0.27156924042557778</v>
      </c>
      <c r="S2291" s="2">
        <f t="shared" si="820"/>
        <v>4.4441155252364091</v>
      </c>
      <c r="T2291">
        <f t="shared" si="827"/>
        <v>-32.14021296091807</v>
      </c>
      <c r="V2291" s="4">
        <f t="shared" si="828"/>
        <v>-32.612128256979126</v>
      </c>
      <c r="W2291" s="2">
        <f t="shared" si="829"/>
        <v>39.014260812085602</v>
      </c>
      <c r="X2291" s="8">
        <f t="shared" si="830"/>
        <v>-32.210310963512093</v>
      </c>
      <c r="Y2291" s="8">
        <f t="shared" si="831"/>
        <v>5.1262613061605746</v>
      </c>
      <c r="Z2291" s="2">
        <f t="shared" si="832"/>
        <v>13.117800399114504</v>
      </c>
      <c r="AA2291" s="1">
        <f t="shared" si="833"/>
        <v>25.23136323315838</v>
      </c>
      <c r="AC2291" s="2">
        <f t="shared" si="834"/>
        <v>-10.484713233811</v>
      </c>
      <c r="AD2291" s="1">
        <f t="shared" si="835"/>
        <v>-21.175741643329197</v>
      </c>
      <c r="AF2291" s="14">
        <f t="shared" si="836"/>
        <v>-2.931679938054117</v>
      </c>
      <c r="AX2291">
        <f t="shared" si="837"/>
        <v>2.4595995648476059</v>
      </c>
    </row>
    <row r="2292" spans="1:50" x14ac:dyDescent="0.35">
      <c r="A2292">
        <v>4.5780000000000001E-2</v>
      </c>
      <c r="B2292">
        <v>-11.296875</v>
      </c>
      <c r="C2292" s="2">
        <f t="shared" si="816"/>
        <v>0.99122477107386919</v>
      </c>
      <c r="E2292" s="6">
        <f t="shared" si="821"/>
        <v>-11.296875</v>
      </c>
      <c r="F2292" s="43">
        <f t="shared" si="815"/>
        <v>-5.626654382153216</v>
      </c>
      <c r="H2292" s="2">
        <f t="shared" si="822"/>
        <v>-29.588350237500453</v>
      </c>
      <c r="J2292" s="8">
        <f t="shared" si="817"/>
        <v>-0.62893397647739846</v>
      </c>
      <c r="K2292">
        <f t="shared" si="823"/>
        <v>-27.912729463190587</v>
      </c>
      <c r="M2292" s="2">
        <f t="shared" si="824"/>
        <v>0.12521566035144055</v>
      </c>
      <c r="N2292" s="8">
        <f t="shared" si="825"/>
        <v>-14.838219368820379</v>
      </c>
      <c r="O2292" s="9">
        <f t="shared" si="818"/>
        <v>-0.13685490120032362</v>
      </c>
      <c r="P2292" s="8">
        <f t="shared" si="819"/>
        <v>0.12557166659255919</v>
      </c>
      <c r="Q2292">
        <f t="shared" si="826"/>
        <v>0.27381683512875121</v>
      </c>
      <c r="S2292" s="2">
        <f t="shared" si="820"/>
        <v>-14.921503458002839</v>
      </c>
      <c r="T2292">
        <f t="shared" si="827"/>
        <v>-32.406145487696925</v>
      </c>
      <c r="V2292" s="4">
        <f t="shared" si="828"/>
        <v>-32.417428722304692</v>
      </c>
      <c r="W2292" s="2">
        <f t="shared" si="829"/>
        <v>38.781339539179889</v>
      </c>
      <c r="X2292" s="8">
        <f t="shared" si="830"/>
        <v>-32.018010341274334</v>
      </c>
      <c r="Y2292" s="8">
        <f t="shared" si="831"/>
        <v>5.0956567199445422</v>
      </c>
      <c r="Z2292" s="2">
        <f t="shared" si="832"/>
        <v>13.782897578927223</v>
      </c>
      <c r="AA2292" s="1">
        <f t="shared" si="833"/>
        <v>25.444530905403809</v>
      </c>
      <c r="AC2292" s="2">
        <f t="shared" si="834"/>
        <v>-11.034569320182896</v>
      </c>
      <c r="AD2292" s="1">
        <f t="shared" si="835"/>
        <v>-21.351236537254309</v>
      </c>
      <c r="AF2292" s="14">
        <f t="shared" si="836"/>
        <v>-2.4726822383825429</v>
      </c>
      <c r="AX2292">
        <f t="shared" si="837"/>
        <v>3.1539721437706731</v>
      </c>
    </row>
    <row r="2293" spans="1:50" x14ac:dyDescent="0.35">
      <c r="A2293">
        <v>4.58E-2</v>
      </c>
      <c r="B2293">
        <v>-10.796875</v>
      </c>
      <c r="C2293" s="2">
        <f t="shared" si="816"/>
        <v>0.99130763106950659</v>
      </c>
      <c r="E2293" s="6">
        <f t="shared" si="821"/>
        <v>-10.796875</v>
      </c>
      <c r="F2293" s="43">
        <f t="shared" si="815"/>
        <v>-5.8617093936876774</v>
      </c>
      <c r="H2293" s="2">
        <f t="shared" si="822"/>
        <v>-28.278769037500432</v>
      </c>
      <c r="J2293" s="8">
        <f t="shared" si="817"/>
        <v>-1.6756207743098663</v>
      </c>
      <c r="K2293">
        <f t="shared" si="823"/>
        <v>-28.613138946852111</v>
      </c>
      <c r="M2293" s="2">
        <f t="shared" si="824"/>
        <v>0.33360252363682247</v>
      </c>
      <c r="N2293" s="8">
        <f t="shared" si="825"/>
        <v>-39.532334963709744</v>
      </c>
      <c r="O2293" s="9">
        <f t="shared" si="818"/>
        <v>-0.36461206437243149</v>
      </c>
      <c r="P2293" s="8">
        <f t="shared" si="819"/>
        <v>-0.14860117477731066</v>
      </c>
      <c r="Q2293">
        <f t="shared" si="826"/>
        <v>0.27115703756152981</v>
      </c>
      <c r="S2293" s="2">
        <f t="shared" si="820"/>
        <v>17.567926118876546</v>
      </c>
      <c r="T2293">
        <f t="shared" si="827"/>
        <v>-32.093048151613715</v>
      </c>
      <c r="V2293" s="4">
        <f t="shared" si="828"/>
        <v>-32.606261390763457</v>
      </c>
      <c r="W2293" s="2">
        <f t="shared" si="829"/>
        <v>39.007242213149524</v>
      </c>
      <c r="X2293" s="8">
        <f t="shared" si="830"/>
        <v>-32.204516383541758</v>
      </c>
      <c r="Y2293" s="8">
        <f t="shared" si="831"/>
        <v>5.1253391005003737</v>
      </c>
      <c r="Z2293" s="2">
        <f t="shared" si="832"/>
        <v>13.33680863377608</v>
      </c>
      <c r="AA2293" s="1">
        <f t="shared" si="833"/>
        <v>25.650799321414635</v>
      </c>
      <c r="AC2293" s="2">
        <f t="shared" si="834"/>
        <v>-10.666773804020025</v>
      </c>
      <c r="AD2293" s="1">
        <f t="shared" si="835"/>
        <v>-21.520881974510814</v>
      </c>
      <c r="AF2293" s="14">
        <f t="shared" si="836"/>
        <v>-3.0587342402343616</v>
      </c>
      <c r="AX2293">
        <f t="shared" si="837"/>
        <v>2.8029751534533158</v>
      </c>
    </row>
    <row r="2294" spans="1:50" x14ac:dyDescent="0.35">
      <c r="A2294">
        <v>4.582E-2</v>
      </c>
      <c r="B2294">
        <v>-11.1015625</v>
      </c>
      <c r="C2294" s="2">
        <f t="shared" si="816"/>
        <v>0.9913900997125904</v>
      </c>
      <c r="E2294" s="6">
        <f t="shared" si="821"/>
        <v>-11.1015625</v>
      </c>
      <c r="F2294" s="43">
        <f t="shared" si="815"/>
        <v>-6.0964311749444366</v>
      </c>
      <c r="H2294" s="2">
        <f t="shared" si="822"/>
        <v>-29.076795081250445</v>
      </c>
      <c r="J2294" s="8">
        <f t="shared" si="817"/>
        <v>0.33436990935167898</v>
      </c>
      <c r="K2294">
        <f t="shared" si="823"/>
        <v>-28.47337232474311</v>
      </c>
      <c r="M2294" s="2">
        <f t="shared" si="824"/>
        <v>-6.6570340555653529E-2</v>
      </c>
      <c r="N2294" s="8">
        <f t="shared" si="825"/>
        <v>7.8886723421772302</v>
      </c>
      <c r="O2294" s="9">
        <f t="shared" si="818"/>
        <v>7.2758290409088183E-2</v>
      </c>
      <c r="P2294" s="8">
        <f t="shared" si="819"/>
        <v>6.2445486075292655E-2</v>
      </c>
      <c r="Q2294">
        <f t="shared" si="826"/>
        <v>0.27227474307224281</v>
      </c>
      <c r="S2294" s="2">
        <f t="shared" si="820"/>
        <v>-7.4392868120960287</v>
      </c>
      <c r="T2294">
        <f t="shared" si="827"/>
        <v>-32.225631865107559</v>
      </c>
      <c r="V2294" s="4">
        <f t="shared" si="828"/>
        <v>-32.090428088623177</v>
      </c>
      <c r="W2294" s="2">
        <f t="shared" si="829"/>
        <v>38.390144953299476</v>
      </c>
      <c r="X2294" s="8">
        <f t="shared" si="830"/>
        <v>-31.695038715100477</v>
      </c>
      <c r="Y2294" s="8">
        <f t="shared" si="831"/>
        <v>5.0442558827369064</v>
      </c>
      <c r="Z2294" s="2">
        <f t="shared" si="832"/>
        <v>13.35644289173489</v>
      </c>
      <c r="AA2294" s="1">
        <f t="shared" si="833"/>
        <v>25.85737140282248</v>
      </c>
      <c r="AC2294" s="2">
        <f t="shared" si="834"/>
        <v>-10.683634409030944</v>
      </c>
      <c r="AD2294" s="1">
        <f t="shared" si="835"/>
        <v>-21.690795564515472</v>
      </c>
      <c r="AF2294" s="14">
        <f t="shared" si="836"/>
        <v>-3.2900967900436768</v>
      </c>
      <c r="AX2294">
        <f t="shared" si="837"/>
        <v>2.8063343849007598</v>
      </c>
    </row>
    <row r="2295" spans="1:50" x14ac:dyDescent="0.35">
      <c r="A2295">
        <v>4.5839999999999999E-2</v>
      </c>
      <c r="B2295">
        <v>-11.703125</v>
      </c>
      <c r="C2295" s="2">
        <f t="shared" si="816"/>
        <v>0.99147217697056356</v>
      </c>
      <c r="E2295" s="6">
        <f t="shared" si="821"/>
        <v>-11.703125</v>
      </c>
      <c r="F2295" s="43">
        <f t="shared" si="815"/>
        <v>-6.3308063823066805</v>
      </c>
      <c r="H2295" s="2">
        <f t="shared" si="822"/>
        <v>-30.652384962500467</v>
      </c>
      <c r="J2295" s="8">
        <f t="shared" si="817"/>
        <v>-0.60342275650733512</v>
      </c>
      <c r="K2295">
        <f t="shared" si="823"/>
        <v>-28.725603036963175</v>
      </c>
      <c r="M2295" s="2">
        <f t="shared" si="824"/>
        <v>0.12013658309628271</v>
      </c>
      <c r="N2295" s="8">
        <f t="shared" si="825"/>
        <v>-14.236342077340272</v>
      </c>
      <c r="O2295" s="9">
        <f t="shared" si="818"/>
        <v>-0.1313037056550338</v>
      </c>
      <c r="P2295" s="8">
        <f t="shared" si="819"/>
        <v>-0.33884508362789634</v>
      </c>
      <c r="Q2295">
        <f t="shared" si="826"/>
        <v>0.26620978880489587</v>
      </c>
      <c r="S2295" s="2">
        <f t="shared" si="820"/>
        <v>40.114304207284789</v>
      </c>
      <c r="T2295">
        <f t="shared" si="827"/>
        <v>-31.51071072409496</v>
      </c>
      <c r="V2295" s="4">
        <f t="shared" si="828"/>
        <v>-31.980859513377887</v>
      </c>
      <c r="W2295" s="2">
        <f t="shared" si="829"/>
        <v>38.259066817651778</v>
      </c>
      <c r="X2295" s="8">
        <f t="shared" si="830"/>
        <v>-31.586820145227637</v>
      </c>
      <c r="Y2295" s="8">
        <f t="shared" si="831"/>
        <v>5.0270329298763894</v>
      </c>
      <c r="Z2295" s="2">
        <f t="shared" si="832"/>
        <v>12.532773550476996</v>
      </c>
      <c r="AA2295" s="1">
        <f t="shared" si="833"/>
        <v>26.051204531831495</v>
      </c>
      <c r="AC2295" s="2">
        <f t="shared" si="834"/>
        <v>-10.004243150585005</v>
      </c>
      <c r="AD2295" s="1">
        <f t="shared" si="835"/>
        <v>-21.849904048006682</v>
      </c>
      <c r="AF2295" s="14">
        <f t="shared" si="836"/>
        <v>-4.290097567653298</v>
      </c>
      <c r="AX2295">
        <f t="shared" si="837"/>
        <v>2.0407088146533825</v>
      </c>
    </row>
    <row r="2296" spans="1:50" x14ac:dyDescent="0.35">
      <c r="A2296">
        <v>4.5859999999999998E-2</v>
      </c>
      <c r="B2296">
        <v>-12.203125</v>
      </c>
      <c r="C2296" s="2">
        <f t="shared" si="816"/>
        <v>0.99155386281102309</v>
      </c>
      <c r="E2296" s="6">
        <f t="shared" si="821"/>
        <v>-12.203125</v>
      </c>
      <c r="F2296" s="43">
        <f t="shared" si="815"/>
        <v>-6.5648216918598017</v>
      </c>
      <c r="H2296" s="2">
        <f t="shared" si="822"/>
        <v>-31.961966162500488</v>
      </c>
      <c r="J2296" s="8">
        <f t="shared" si="817"/>
        <v>-1.9267819255372913</v>
      </c>
      <c r="K2296">
        <f t="shared" si="823"/>
        <v>-29.530997881837763</v>
      </c>
      <c r="M2296" s="2">
        <f t="shared" si="824"/>
        <v>0.38360667444087782</v>
      </c>
      <c r="N2296" s="8">
        <f t="shared" si="825"/>
        <v>-45.457892173564076</v>
      </c>
      <c r="O2296" s="9">
        <f t="shared" si="818"/>
        <v>-0.41926427878944666</v>
      </c>
      <c r="P2296" s="8">
        <f t="shared" si="819"/>
        <v>-0.14607320570861315</v>
      </c>
      <c r="Q2296">
        <f t="shared" si="826"/>
        <v>0.26359523910323818</v>
      </c>
      <c r="S2296" s="2">
        <f t="shared" si="820"/>
        <v>17.274368646754688</v>
      </c>
      <c r="T2296">
        <f t="shared" si="827"/>
        <v>-31.202845198635654</v>
      </c>
      <c r="V2296" s="4">
        <f t="shared" si="828"/>
        <v>-31.768182683133713</v>
      </c>
      <c r="W2296" s="2">
        <f t="shared" si="829"/>
        <v>38.004639101114812</v>
      </c>
      <c r="X2296" s="8">
        <f t="shared" si="830"/>
        <v>-31.376763727476586</v>
      </c>
      <c r="Y2296" s="8">
        <f t="shared" si="831"/>
        <v>4.9936025141425047</v>
      </c>
      <c r="Z2296" s="2">
        <f t="shared" si="832"/>
        <v>12.207862285820283</v>
      </c>
      <c r="AA2296" s="1">
        <f t="shared" si="833"/>
        <v>26.240012550730203</v>
      </c>
      <c r="AC2296" s="2">
        <f t="shared" si="834"/>
        <v>-9.7369160972209556</v>
      </c>
      <c r="AD2296" s="1">
        <f t="shared" si="835"/>
        <v>-22.004760935308486</v>
      </c>
      <c r="AF2296" s="14">
        <f t="shared" si="836"/>
        <v>-4.8032961353456969</v>
      </c>
      <c r="AX2296">
        <f t="shared" si="837"/>
        <v>1.7615255565141048</v>
      </c>
    </row>
    <row r="2297" spans="1:50" x14ac:dyDescent="0.35">
      <c r="A2297">
        <v>4.5879999999999997E-2</v>
      </c>
      <c r="B2297">
        <v>-12.703125</v>
      </c>
      <c r="C2297" s="2">
        <f t="shared" si="816"/>
        <v>0.9916351572017208</v>
      </c>
      <c r="E2297" s="6">
        <f t="shared" si="821"/>
        <v>-12.703125</v>
      </c>
      <c r="F2297" s="43">
        <f t="shared" si="815"/>
        <v>-6.7984638001488413</v>
      </c>
      <c r="H2297" s="2">
        <f t="shared" si="822"/>
        <v>-33.271547362500506</v>
      </c>
      <c r="J2297" s="8">
        <f t="shared" si="817"/>
        <v>-2.4309682806627251</v>
      </c>
      <c r="K2297">
        <f t="shared" si="823"/>
        <v>-30.547142623154784</v>
      </c>
      <c r="M2297" s="2">
        <f t="shared" si="824"/>
        <v>0.48398609383687519</v>
      </c>
      <c r="N2297" s="8">
        <f t="shared" si="825"/>
        <v>-57.352984536070601</v>
      </c>
      <c r="O2297" s="9">
        <f t="shared" si="818"/>
        <v>-0.52897432212930129</v>
      </c>
      <c r="P2297" s="8">
        <f t="shared" si="819"/>
        <v>0.12001143533763964</v>
      </c>
      <c r="Q2297">
        <f t="shared" si="826"/>
        <v>0.26574331178320293</v>
      </c>
      <c r="S2297" s="2">
        <f t="shared" si="820"/>
        <v>-14.255046974928423</v>
      </c>
      <c r="T2297">
        <f t="shared" si="827"/>
        <v>-31.456900071327507</v>
      </c>
      <c r="V2297" s="4">
        <f t="shared" si="828"/>
        <v>-31.865862958119166</v>
      </c>
      <c r="W2297" s="2">
        <f t="shared" si="829"/>
        <v>38.121495127635043</v>
      </c>
      <c r="X2297" s="8">
        <f t="shared" si="830"/>
        <v>-31.473240474025918</v>
      </c>
      <c r="Y2297" s="8">
        <f t="shared" si="831"/>
        <v>5.0089567593511379</v>
      </c>
      <c r="Z2297" s="2">
        <f t="shared" si="832"/>
        <v>11.764626550384609</v>
      </c>
      <c r="AA2297" s="1">
        <f t="shared" si="833"/>
        <v>26.42196544142109</v>
      </c>
      <c r="AC2297" s="2">
        <f t="shared" si="834"/>
        <v>-9.3720027921681002</v>
      </c>
      <c r="AD2297" s="1">
        <f t="shared" si="835"/>
        <v>-22.153814204915399</v>
      </c>
      <c r="AF2297" s="14">
        <f t="shared" si="836"/>
        <v>-5.380230895179654</v>
      </c>
      <c r="AX2297">
        <f t="shared" si="837"/>
        <v>1.4182329049691873</v>
      </c>
    </row>
    <row r="2298" spans="1:50" x14ac:dyDescent="0.35">
      <c r="A2298">
        <v>4.5900000000000003E-2</v>
      </c>
      <c r="B2298">
        <v>-13.5</v>
      </c>
      <c r="C2298" s="2">
        <f t="shared" si="816"/>
        <v>0.9917160601105629</v>
      </c>
      <c r="E2298" s="6">
        <f t="shared" si="821"/>
        <v>-13.5</v>
      </c>
      <c r="F2298" s="43">
        <f t="shared" ref="F2298:F2361" si="838">G$6*SIN(2*PI()*G$2*A2116/G$4)</f>
        <v>-7.0317194249349946</v>
      </c>
      <c r="H2298" s="2">
        <f t="shared" si="822"/>
        <v>-35.358692400000542</v>
      </c>
      <c r="J2298" s="8">
        <f t="shared" si="817"/>
        <v>-2.7244047393457222</v>
      </c>
      <c r="K2298">
        <f t="shared" si="823"/>
        <v>-31.685943804201294</v>
      </c>
      <c r="M2298" s="2">
        <f t="shared" si="824"/>
        <v>0.54240691592534451</v>
      </c>
      <c r="N2298" s="8">
        <f t="shared" si="825"/>
        <v>-64.275928291049269</v>
      </c>
      <c r="O2298" s="9">
        <f t="shared" si="818"/>
        <v>-0.59282556735309555</v>
      </c>
      <c r="P2298" s="8">
        <f t="shared" si="819"/>
        <v>0.21824278205367226</v>
      </c>
      <c r="Q2298">
        <f t="shared" si="826"/>
        <v>0.26964961751490313</v>
      </c>
      <c r="S2298" s="2">
        <f t="shared" si="820"/>
        <v>-25.896084464743094</v>
      </c>
      <c r="T2298">
        <f t="shared" si="827"/>
        <v>-31.91842267826657</v>
      </c>
      <c r="V2298" s="4">
        <f t="shared" si="828"/>
        <v>-32.29300546356599</v>
      </c>
      <c r="W2298" s="2">
        <f t="shared" si="829"/>
        <v>38.63249057632563</v>
      </c>
      <c r="X2298" s="8">
        <f t="shared" si="830"/>
        <v>-31.895120113948881</v>
      </c>
      <c r="Y2298" s="8">
        <f t="shared" si="831"/>
        <v>5.0760987772113166</v>
      </c>
      <c r="Z2298" s="2">
        <f t="shared" si="832"/>
        <v>11.699529686213953</v>
      </c>
      <c r="AA2298" s="1">
        <f t="shared" si="833"/>
        <v>26.602911537501029</v>
      </c>
      <c r="AC2298" s="2">
        <f t="shared" si="834"/>
        <v>-9.3194262691105187</v>
      </c>
      <c r="AD2298" s="1">
        <f t="shared" si="835"/>
        <v>-22.302031292241953</v>
      </c>
      <c r="AF2298" s="14">
        <f t="shared" si="836"/>
        <v>-5.526402828816682</v>
      </c>
      <c r="AX2298">
        <f t="shared" si="837"/>
        <v>1.5053165961183126</v>
      </c>
    </row>
    <row r="2299" spans="1:50" x14ac:dyDescent="0.35">
      <c r="A2299">
        <v>4.5920000000000002E-2</v>
      </c>
      <c r="B2299">
        <v>-13</v>
      </c>
      <c r="C2299" s="2">
        <f t="shared" si="816"/>
        <v>0.99179657150561018</v>
      </c>
      <c r="E2299" s="6">
        <f t="shared" si="821"/>
        <v>-13</v>
      </c>
      <c r="F2299" s="43">
        <f t="shared" si="838"/>
        <v>-7.2645753059503591</v>
      </c>
      <c r="H2299" s="2">
        <f t="shared" si="822"/>
        <v>-34.049111200000517</v>
      </c>
      <c r="J2299" s="8">
        <f t="shared" si="817"/>
        <v>-3.6727485957992485</v>
      </c>
      <c r="K2299">
        <f t="shared" si="823"/>
        <v>-33.221152717245381</v>
      </c>
      <c r="M2299" s="2">
        <f t="shared" si="824"/>
        <v>0.73121449616000433</v>
      </c>
      <c r="N2299" s="8">
        <f t="shared" si="825"/>
        <v>-86.649873260511754</v>
      </c>
      <c r="O2299" s="9">
        <f t="shared" si="818"/>
        <v>-0.79918348349844037</v>
      </c>
      <c r="P2299" s="8">
        <f t="shared" si="819"/>
        <v>0.27275729841044138</v>
      </c>
      <c r="Q2299">
        <f t="shared" si="826"/>
        <v>0.27453167312342147</v>
      </c>
      <c r="S2299" s="2">
        <f t="shared" si="820"/>
        <v>-32.357505612782703</v>
      </c>
      <c r="T2299">
        <f t="shared" si="827"/>
        <v>-32.495101379048101</v>
      </c>
      <c r="V2299" s="4">
        <f t="shared" si="828"/>
        <v>-33.0215275641361</v>
      </c>
      <c r="W2299" s="2">
        <f t="shared" si="829"/>
        <v>39.504029870389587</v>
      </c>
      <c r="X2299" s="8">
        <f t="shared" si="830"/>
        <v>-32.614666020865656</v>
      </c>
      <c r="Y2299" s="8">
        <f t="shared" si="831"/>
        <v>5.19061429197341</v>
      </c>
      <c r="Z2299" s="2">
        <f t="shared" si="832"/>
        <v>12.0295790388246</v>
      </c>
      <c r="AA2299" s="1">
        <f t="shared" si="833"/>
        <v>26.788962209873379</v>
      </c>
      <c r="AC2299" s="2">
        <f t="shared" si="834"/>
        <v>-9.5930888217069281</v>
      </c>
      <c r="AD2299" s="1">
        <f t="shared" si="835"/>
        <v>-22.454600736171255</v>
      </c>
      <c r="AF2299" s="14">
        <f t="shared" si="836"/>
        <v>-5.2344074053732434</v>
      </c>
      <c r="AX2299">
        <f t="shared" si="837"/>
        <v>2.0301679005771156</v>
      </c>
    </row>
    <row r="2300" spans="1:50" x14ac:dyDescent="0.35">
      <c r="A2300">
        <v>4.5940000000000002E-2</v>
      </c>
      <c r="B2300">
        <v>-13.1015625</v>
      </c>
      <c r="C2300" s="2">
        <f t="shared" si="816"/>
        <v>0.99187669135507806</v>
      </c>
      <c r="E2300" s="6">
        <f t="shared" si="821"/>
        <v>-13.1015625</v>
      </c>
      <c r="F2300" s="43">
        <f t="shared" si="838"/>
        <v>-7.4970182056519787</v>
      </c>
      <c r="H2300" s="2">
        <f t="shared" si="822"/>
        <v>-34.315119881250524</v>
      </c>
      <c r="J2300" s="8">
        <f t="shared" si="817"/>
        <v>-0.82795848275513606</v>
      </c>
      <c r="K2300">
        <f t="shared" si="823"/>
        <v>-33.567239363037025</v>
      </c>
      <c r="M2300" s="2">
        <f t="shared" si="824"/>
        <v>0.16483982745283726</v>
      </c>
      <c r="N2300" s="8">
        <f t="shared" si="825"/>
        <v>-19.533734946561417</v>
      </c>
      <c r="O2300" s="9">
        <f t="shared" si="818"/>
        <v>-0.18016227552224781</v>
      </c>
      <c r="P2300" s="8">
        <f t="shared" si="819"/>
        <v>0.45668282303658286</v>
      </c>
      <c r="Q2300">
        <f t="shared" si="826"/>
        <v>0.28270579330467044</v>
      </c>
      <c r="S2300" s="2">
        <f t="shared" si="820"/>
        <v>-54.154771881463653</v>
      </c>
      <c r="T2300">
        <f t="shared" si="827"/>
        <v>-33.460253138996663</v>
      </c>
      <c r="V2300" s="4">
        <f t="shared" si="828"/>
        <v>-33.183732591482332</v>
      </c>
      <c r="W2300" s="2">
        <f t="shared" si="829"/>
        <v>39.698077593741189</v>
      </c>
      <c r="X2300" s="8">
        <f t="shared" si="830"/>
        <v>-32.774872503849451</v>
      </c>
      <c r="Y2300" s="8">
        <f t="shared" si="831"/>
        <v>5.2161111055759317</v>
      </c>
      <c r="Z2300" s="2">
        <f t="shared" si="832"/>
        <v>12.715067660516208</v>
      </c>
      <c r="AA2300" s="1">
        <f t="shared" si="833"/>
        <v>26.985614717817672</v>
      </c>
      <c r="AC2300" s="2">
        <f t="shared" si="834"/>
        <v>-10.160065284694401</v>
      </c>
      <c r="AD2300" s="1">
        <f t="shared" si="835"/>
        <v>-22.616187430465555</v>
      </c>
      <c r="AF2300" s="14">
        <f t="shared" si="836"/>
        <v>-4.6850086643734166</v>
      </c>
      <c r="AX2300">
        <f t="shared" si="837"/>
        <v>2.8120095412785622</v>
      </c>
    </row>
    <row r="2301" spans="1:50" x14ac:dyDescent="0.35">
      <c r="A2301">
        <v>4.5960000000000001E-2</v>
      </c>
      <c r="B2301">
        <v>-13.203125</v>
      </c>
      <c r="C2301" s="2">
        <f t="shared" si="816"/>
        <v>0.99195641962733649</v>
      </c>
      <c r="E2301" s="6">
        <f t="shared" si="821"/>
        <v>-13.203125</v>
      </c>
      <c r="F2301" s="43">
        <f t="shared" si="838"/>
        <v>-7.729034909974386</v>
      </c>
      <c r="H2301" s="2">
        <f t="shared" si="822"/>
        <v>-34.581128562500531</v>
      </c>
      <c r="J2301" s="8">
        <f t="shared" si="817"/>
        <v>-0.7478805182134991</v>
      </c>
      <c r="K2301">
        <f t="shared" si="823"/>
        <v>-33.879853419650267</v>
      </c>
      <c r="M2301" s="2">
        <f t="shared" si="824"/>
        <v>0.14889695334411013</v>
      </c>
      <c r="N2301" s="8">
        <f t="shared" si="825"/>
        <v>-17.644483532394688</v>
      </c>
      <c r="O2301" s="9">
        <f t="shared" si="818"/>
        <v>-0.16273745457832386</v>
      </c>
      <c r="P2301" s="8">
        <f t="shared" si="819"/>
        <v>-0.11786596585183318</v>
      </c>
      <c r="Q2301">
        <f t="shared" si="826"/>
        <v>0.28059612216848523</v>
      </c>
      <c r="S2301" s="2">
        <f t="shared" si="820"/>
        <v>13.926518192435246</v>
      </c>
      <c r="T2301">
        <f t="shared" si="827"/>
        <v>-33.212053339119279</v>
      </c>
      <c r="V2301" s="4">
        <f t="shared" si="828"/>
        <v>-33.49265675954944</v>
      </c>
      <c r="W2301" s="2">
        <f t="shared" si="829"/>
        <v>40.067647097735382</v>
      </c>
      <c r="X2301" s="8">
        <f t="shared" si="830"/>
        <v>-33.079990386349387</v>
      </c>
      <c r="Y2301" s="8">
        <f t="shared" si="831"/>
        <v>5.264670524845398</v>
      </c>
      <c r="Z2301" s="2">
        <f t="shared" si="832"/>
        <v>12.712462875923517</v>
      </c>
      <c r="AA2301" s="1">
        <f t="shared" si="833"/>
        <v>27.182226939902975</v>
      </c>
      <c r="AC2301" s="2">
        <f t="shared" si="834"/>
        <v>-10.158685073383896</v>
      </c>
      <c r="AD2301" s="1">
        <f t="shared" si="835"/>
        <v>-22.777752173741149</v>
      </c>
      <c r="AF2301" s="14">
        <f t="shared" si="836"/>
        <v>-4.8006187729722321</v>
      </c>
      <c r="AX2301">
        <f t="shared" si="837"/>
        <v>2.928416137002154</v>
      </c>
    </row>
    <row r="2302" spans="1:50" x14ac:dyDescent="0.35">
      <c r="A2302">
        <v>4.598E-2</v>
      </c>
      <c r="B2302">
        <v>-13.5</v>
      </c>
      <c r="C2302" s="2">
        <f t="shared" si="816"/>
        <v>0.99203575629091001</v>
      </c>
      <c r="E2302" s="6">
        <f t="shared" si="821"/>
        <v>-13.5</v>
      </c>
      <c r="F2302" s="43">
        <f t="shared" si="838"/>
        <v>-7.9606122290805832</v>
      </c>
      <c r="H2302" s="2">
        <f t="shared" si="822"/>
        <v>-35.358692400000542</v>
      </c>
      <c r="J2302" s="8">
        <f t="shared" si="817"/>
        <v>-0.70127514285026393</v>
      </c>
      <c r="K2302">
        <f t="shared" si="823"/>
        <v>-34.172986429361679</v>
      </c>
      <c r="M2302" s="2">
        <f t="shared" si="824"/>
        <v>0.13961820061283045</v>
      </c>
      <c r="N2302" s="8">
        <f t="shared" si="825"/>
        <v>-16.544939209349593</v>
      </c>
      <c r="O2302" s="9">
        <f t="shared" si="818"/>
        <v>-0.1525962087889596</v>
      </c>
      <c r="P2302" s="8">
        <f t="shared" si="819"/>
        <v>-0.1316991688243751</v>
      </c>
      <c r="Q2302">
        <f t="shared" si="826"/>
        <v>0.27823885191561476</v>
      </c>
      <c r="S2302" s="2">
        <f t="shared" si="820"/>
        <v>15.567569806724592</v>
      </c>
      <c r="T2302">
        <f t="shared" si="827"/>
        <v>-32.934606553266875</v>
      </c>
      <c r="V2302" s="4">
        <f t="shared" si="828"/>
        <v>-33.218901930880207</v>
      </c>
      <c r="W2302" s="2">
        <f t="shared" si="829"/>
        <v>39.740151075393335</v>
      </c>
      <c r="X2302" s="8">
        <f t="shared" si="830"/>
        <v>-32.809608518299676</v>
      </c>
      <c r="Y2302" s="8">
        <f t="shared" si="831"/>
        <v>5.2216393318326757</v>
      </c>
      <c r="Z2302" s="2">
        <f t="shared" si="832"/>
        <v>12.885420157832407</v>
      </c>
      <c r="AA2302" s="1">
        <f t="shared" si="833"/>
        <v>27.381514136606011</v>
      </c>
      <c r="AC2302" s="2">
        <f t="shared" si="834"/>
        <v>-10.302238212608238</v>
      </c>
      <c r="AD2302" s="1">
        <f t="shared" si="835"/>
        <v>-22.941600000498283</v>
      </c>
      <c r="AF2302" s="14">
        <f t="shared" si="836"/>
        <v>-4.8345405108332002</v>
      </c>
      <c r="AX2302">
        <f t="shared" si="837"/>
        <v>3.1260717182473829</v>
      </c>
    </row>
    <row r="2303" spans="1:50" x14ac:dyDescent="0.35">
      <c r="A2303">
        <v>4.5999999999999999E-2</v>
      </c>
      <c r="B2303">
        <v>-13.3984375</v>
      </c>
      <c r="C2303" s="2">
        <f t="shared" si="816"/>
        <v>0.99211470131447788</v>
      </c>
      <c r="E2303" s="6">
        <f t="shared" si="821"/>
        <v>-13.3984375</v>
      </c>
      <c r="F2303" s="43">
        <f t="shared" si="838"/>
        <v>-8.191736998112189</v>
      </c>
      <c r="H2303" s="2">
        <f t="shared" si="822"/>
        <v>-35.092683718750536</v>
      </c>
      <c r="J2303" s="8">
        <f t="shared" si="817"/>
        <v>-1.185705970638864</v>
      </c>
      <c r="K2303">
        <f t="shared" si="823"/>
        <v>-34.668611525088721</v>
      </c>
      <c r="M2303" s="2">
        <f t="shared" si="824"/>
        <v>0.23606445453583563</v>
      </c>
      <c r="N2303" s="8">
        <f t="shared" si="825"/>
        <v>-27.973946323906091</v>
      </c>
      <c r="O2303" s="9">
        <f t="shared" si="818"/>
        <v>-0.25800748494026843</v>
      </c>
      <c r="P2303" s="8">
        <f t="shared" si="819"/>
        <v>-0.13862065130278431</v>
      </c>
      <c r="Q2303">
        <f t="shared" si="826"/>
        <v>0.27575769474001149</v>
      </c>
      <c r="S2303" s="2">
        <f t="shared" si="820"/>
        <v>16.389667343917282</v>
      </c>
      <c r="T2303">
        <f t="shared" si="827"/>
        <v>-32.642508262896868</v>
      </c>
      <c r="V2303" s="4">
        <f t="shared" si="828"/>
        <v>-33.03913639913992</v>
      </c>
      <c r="W2303" s="2">
        <f t="shared" si="829"/>
        <v>39.525095520445376</v>
      </c>
      <c r="X2303" s="8">
        <f t="shared" si="830"/>
        <v>-32.632057895652508</v>
      </c>
      <c r="Y2303" s="8">
        <f t="shared" si="831"/>
        <v>5.1933822036170589</v>
      </c>
      <c r="Z2303" s="2">
        <f t="shared" si="832"/>
        <v>12.358636938787324</v>
      </c>
      <c r="AA2303" s="1">
        <f t="shared" si="833"/>
        <v>27.572654051364974</v>
      </c>
      <c r="AC2303" s="2">
        <f t="shared" si="834"/>
        <v>-9.8680085178013925</v>
      </c>
      <c r="AD2303" s="1">
        <f t="shared" si="835"/>
        <v>-23.098541794766241</v>
      </c>
      <c r="AF2303" s="14">
        <f t="shared" si="836"/>
        <v>-5.5465226523618583</v>
      </c>
      <c r="AX2303">
        <f t="shared" si="837"/>
        <v>2.6452143457503308</v>
      </c>
    </row>
    <row r="2304" spans="1:50" x14ac:dyDescent="0.35">
      <c r="A2304">
        <v>4.6019999999999998E-2</v>
      </c>
      <c r="B2304">
        <v>-13.6015625</v>
      </c>
      <c r="C2304" s="2">
        <f t="shared" si="816"/>
        <v>0.99219325466687358</v>
      </c>
      <c r="E2304" s="6">
        <f t="shared" si="821"/>
        <v>-13.6015625</v>
      </c>
      <c r="F2304" s="43">
        <f t="shared" si="838"/>
        <v>-8.4223960779376359</v>
      </c>
      <c r="H2304" s="2">
        <f t="shared" si="822"/>
        <v>-35.624701081250542</v>
      </c>
      <c r="J2304" s="8">
        <f t="shared" si="817"/>
        <v>-0.42407219366181437</v>
      </c>
      <c r="K2304">
        <f t="shared" si="823"/>
        <v>-34.845873702039363</v>
      </c>
      <c r="M2304" s="2">
        <f t="shared" si="824"/>
        <v>8.4429338773298571E-2</v>
      </c>
      <c r="N2304" s="8">
        <f t="shared" si="825"/>
        <v>-10.00498696701753</v>
      </c>
      <c r="O2304" s="9">
        <f t="shared" si="818"/>
        <v>-9.2277346010861794E-2</v>
      </c>
      <c r="P2304" s="8">
        <f t="shared" si="819"/>
        <v>-3.9693240204175861E-2</v>
      </c>
      <c r="Q2304">
        <f t="shared" si="826"/>
        <v>0.27504722940292103</v>
      </c>
      <c r="S2304" s="2">
        <f t="shared" si="820"/>
        <v>4.6685619389907771</v>
      </c>
      <c r="T2304">
        <f t="shared" si="827"/>
        <v>-32.559304685163987</v>
      </c>
      <c r="V2304" s="4">
        <f t="shared" si="828"/>
        <v>-32.69127527137902</v>
      </c>
      <c r="W2304" s="2">
        <f t="shared" si="829"/>
        <v>39.108945287688158</v>
      </c>
      <c r="X2304" s="8">
        <f t="shared" si="830"/>
        <v>-32.288482799632867</v>
      </c>
      <c r="Y2304" s="8">
        <f t="shared" si="831"/>
        <v>5.1387023303776767</v>
      </c>
      <c r="Z2304" s="2">
        <f t="shared" si="832"/>
        <v>11.952441469080402</v>
      </c>
      <c r="AA2304" s="1">
        <f t="shared" si="833"/>
        <v>27.757511706369904</v>
      </c>
      <c r="AC2304" s="2">
        <f t="shared" si="834"/>
        <v>-9.533516100886267</v>
      </c>
      <c r="AD2304" s="1">
        <f t="shared" si="835"/>
        <v>-23.250163788186338</v>
      </c>
      <c r="AF2304" s="14">
        <f t="shared" si="836"/>
        <v>-6.1590199887282608</v>
      </c>
      <c r="AX2304">
        <f t="shared" si="837"/>
        <v>2.2633760892093751</v>
      </c>
    </row>
    <row r="2305" spans="1:50" x14ac:dyDescent="0.35">
      <c r="A2305">
        <v>4.6039999999999998E-2</v>
      </c>
      <c r="B2305">
        <v>-14.296875</v>
      </c>
      <c r="C2305" s="2">
        <f t="shared" si="816"/>
        <v>0.99227141631708571</v>
      </c>
      <c r="E2305" s="6">
        <f t="shared" si="821"/>
        <v>-14.296875</v>
      </c>
      <c r="F2305" s="43">
        <f t="shared" si="838"/>
        <v>-8.6525763558991553</v>
      </c>
      <c r="H2305" s="2">
        <f t="shared" si="822"/>
        <v>-37.445837437500572</v>
      </c>
      <c r="J2305" s="8">
        <f t="shared" si="817"/>
        <v>-0.7788273792111795</v>
      </c>
      <c r="K2305">
        <f t="shared" si="823"/>
        <v>-35.171423546549633</v>
      </c>
      <c r="M2305" s="2">
        <f t="shared" si="824"/>
        <v>0.15505822269917421</v>
      </c>
      <c r="N2305" s="8">
        <f t="shared" si="825"/>
        <v>-18.374602001795704</v>
      </c>
      <c r="O2305" s="9">
        <f t="shared" si="818"/>
        <v>-0.16947143582706931</v>
      </c>
      <c r="P2305" s="8">
        <f t="shared" si="819"/>
        <v>-0.19061789062962248</v>
      </c>
      <c r="Q2305">
        <f t="shared" si="826"/>
        <v>0.27163537884033073</v>
      </c>
      <c r="S2305" s="2">
        <f t="shared" si="820"/>
        <v>22.554317718146457</v>
      </c>
      <c r="T2305">
        <f t="shared" si="827"/>
        <v>-32.157339379359435</v>
      </c>
      <c r="V2305" s="4">
        <f t="shared" si="828"/>
        <v>-32.51742870581613</v>
      </c>
      <c r="W2305" s="2">
        <f t="shared" si="829"/>
        <v>38.90097065945443</v>
      </c>
      <c r="X2305" s="8">
        <f t="shared" si="830"/>
        <v>-32.116778214988933</v>
      </c>
      <c r="Y2305" s="8">
        <f t="shared" si="831"/>
        <v>5.1113755973527253</v>
      </c>
      <c r="Z2305" s="2">
        <f t="shared" si="832"/>
        <v>11.351433581318254</v>
      </c>
      <c r="AA2305" s="1">
        <f t="shared" si="833"/>
        <v>27.933074113281915</v>
      </c>
      <c r="AC2305" s="2">
        <f t="shared" si="834"/>
        <v>-9.0383190114465286</v>
      </c>
      <c r="AD2305" s="1">
        <f t="shared" si="835"/>
        <v>-23.393910117576276</v>
      </c>
      <c r="AF2305" s="14">
        <f t="shared" si="836"/>
        <v>-6.9311009389052955</v>
      </c>
      <c r="AX2305">
        <f t="shared" si="837"/>
        <v>1.7214754169938598</v>
      </c>
    </row>
    <row r="2306" spans="1:50" x14ac:dyDescent="0.35">
      <c r="A2306">
        <v>4.6059999999999997E-2</v>
      </c>
      <c r="B2306">
        <v>-14.5</v>
      </c>
      <c r="C2306" s="2">
        <f t="shared" si="816"/>
        <v>0.99234918623425716</v>
      </c>
      <c r="E2306" s="6">
        <f t="shared" si="821"/>
        <v>-14.5</v>
      </c>
      <c r="F2306" s="43">
        <f t="shared" si="838"/>
        <v>-8.8822647465582172</v>
      </c>
      <c r="H2306" s="2">
        <f t="shared" si="822"/>
        <v>-37.977854800000578</v>
      </c>
      <c r="J2306" s="8">
        <f t="shared" si="817"/>
        <v>-2.2744138909509388</v>
      </c>
      <c r="K2306">
        <f t="shared" si="823"/>
        <v>-36.122128552967126</v>
      </c>
      <c r="M2306" s="2">
        <f t="shared" si="824"/>
        <v>0.45281738293581519</v>
      </c>
      <c r="N2306" s="8">
        <f t="shared" si="825"/>
        <v>-53.659451566670334</v>
      </c>
      <c r="O2306" s="9">
        <f t="shared" si="818"/>
        <v>-0.49490836872591826</v>
      </c>
      <c r="P2306" s="8">
        <f t="shared" si="819"/>
        <v>-0.11657715614115652</v>
      </c>
      <c r="Q2306">
        <f t="shared" si="826"/>
        <v>0.26954877598027593</v>
      </c>
      <c r="S2306" s="2">
        <f t="shared" si="820"/>
        <v>13.782737377563731</v>
      </c>
      <c r="T2306">
        <f t="shared" si="827"/>
        <v>-31.911702055542776</v>
      </c>
      <c r="V2306" s="4">
        <f t="shared" si="828"/>
        <v>-32.523187580409846</v>
      </c>
      <c r="W2306" s="2">
        <f t="shared" si="829"/>
        <v>38.907860066782064</v>
      </c>
      <c r="X2306" s="8">
        <f t="shared" si="830"/>
        <v>-32.122466133912894</v>
      </c>
      <c r="Y2306" s="8">
        <f t="shared" si="831"/>
        <v>5.112280827939462</v>
      </c>
      <c r="Z2306" s="2">
        <f t="shared" si="832"/>
        <v>10.967896546172515</v>
      </c>
      <c r="AA2306" s="1">
        <f t="shared" si="833"/>
        <v>28.102704698054659</v>
      </c>
      <c r="AC2306" s="2">
        <f t="shared" si="834"/>
        <v>-8.7228680974126576</v>
      </c>
      <c r="AD2306" s="1">
        <f t="shared" si="835"/>
        <v>-23.532639484084328</v>
      </c>
      <c r="AF2306" s="14">
        <f t="shared" si="836"/>
        <v>-7.4524621099723518</v>
      </c>
      <c r="AX2306">
        <f t="shared" si="837"/>
        <v>1.4298026365858654</v>
      </c>
    </row>
    <row r="2307" spans="1:50" x14ac:dyDescent="0.35">
      <c r="A2307">
        <v>4.6080000000000003E-2</v>
      </c>
      <c r="B2307">
        <v>-15.296875</v>
      </c>
      <c r="C2307" s="2">
        <f t="shared" si="816"/>
        <v>0.99242656438768584</v>
      </c>
      <c r="E2307" s="6">
        <f t="shared" si="821"/>
        <v>-15.296875</v>
      </c>
      <c r="F2307" s="43">
        <f t="shared" si="838"/>
        <v>-9.1114481924394273</v>
      </c>
      <c r="H2307" s="2">
        <f t="shared" si="822"/>
        <v>-40.064999837500615</v>
      </c>
      <c r="J2307" s="8">
        <f t="shared" si="817"/>
        <v>-1.8557262470334521</v>
      </c>
      <c r="K2307">
        <f t="shared" si="823"/>
        <v>-36.897822124227112</v>
      </c>
      <c r="M2307" s="2">
        <f t="shared" si="824"/>
        <v>0.36946006440175932</v>
      </c>
      <c r="N2307" s="8">
        <f t="shared" si="825"/>
        <v>-43.781500398793689</v>
      </c>
      <c r="O2307" s="9">
        <f t="shared" si="818"/>
        <v>-0.40380269104723265</v>
      </c>
      <c r="P2307" s="8">
        <f t="shared" si="819"/>
        <v>0.18326860695553926</v>
      </c>
      <c r="Q2307">
        <f t="shared" si="826"/>
        <v>0.2728290824493122</v>
      </c>
      <c r="S2307" s="2">
        <f t="shared" si="820"/>
        <v>-21.747749511127559</v>
      </c>
      <c r="T2307">
        <f t="shared" si="827"/>
        <v>-32.299292622105014</v>
      </c>
      <c r="V2307" s="4">
        <f t="shared" si="828"/>
        <v>-32.51982670619671</v>
      </c>
      <c r="W2307" s="2">
        <f t="shared" si="829"/>
        <v>38.903839414646924</v>
      </c>
      <c r="X2307" s="8">
        <f t="shared" si="830"/>
        <v>-32.119146669367026</v>
      </c>
      <c r="Y2307" s="8">
        <f t="shared" si="831"/>
        <v>5.1117525361549481</v>
      </c>
      <c r="Z2307" s="2">
        <f t="shared" si="832"/>
        <v>10.805155368727405</v>
      </c>
      <c r="AA2307" s="1">
        <f t="shared" si="833"/>
        <v>28.26981831150292</v>
      </c>
      <c r="AC2307" s="2">
        <f t="shared" si="834"/>
        <v>-8.5898266498285665</v>
      </c>
      <c r="AD2307" s="1">
        <f t="shared" si="835"/>
        <v>-23.669252946105857</v>
      </c>
      <c r="AF2307" s="14">
        <f t="shared" si="836"/>
        <v>-7.7523450412235029</v>
      </c>
      <c r="AX2307">
        <f t="shared" si="837"/>
        <v>1.3591031512159244</v>
      </c>
    </row>
    <row r="2308" spans="1:50" x14ac:dyDescent="0.35">
      <c r="A2308">
        <v>4.6100000000000002E-2</v>
      </c>
      <c r="B2308">
        <v>-15.5</v>
      </c>
      <c r="C2308" s="2">
        <f t="shared" ref="C2308:C2371" si="839">SIN(2*PI()*D$2*A2308/D$4)</f>
        <v>0.99250355074682373</v>
      </c>
      <c r="E2308" s="6">
        <f t="shared" si="821"/>
        <v>-15.5</v>
      </c>
      <c r="F2308" s="43">
        <f t="shared" si="838"/>
        <v>-9.3401136647728187</v>
      </c>
      <c r="H2308" s="2">
        <f t="shared" si="822"/>
        <v>-40.597017200000622</v>
      </c>
      <c r="J2308" s="8">
        <f t="shared" ref="J2308:J2371" si="840">H2307-K2307</f>
        <v>-3.1671777132735031</v>
      </c>
      <c r="K2308">
        <f t="shared" si="823"/>
        <v>-38.221702408375435</v>
      </c>
      <c r="M2308" s="2">
        <f t="shared" si="824"/>
        <v>0.63055942857327696</v>
      </c>
      <c r="N2308" s="8">
        <f t="shared" si="825"/>
        <v>-74.722116227218905</v>
      </c>
      <c r="O2308" s="9">
        <f t="shared" ref="O2308:O2371" si="841">J2308*O$2</f>
        <v>-0.68917216948842719</v>
      </c>
      <c r="P2308" s="8">
        <f t="shared" ref="P2308:P2371" si="842">M2307-Q2307</f>
        <v>9.6630981952447126E-2</v>
      </c>
      <c r="Q2308">
        <f t="shared" si="826"/>
        <v>0.27455867073218077</v>
      </c>
      <c r="S2308" s="2">
        <f t="shared" ref="S2308:S2371" si="843">N2307-T2307</f>
        <v>-11.482207776688675</v>
      </c>
      <c r="T2308">
        <f t="shared" si="827"/>
        <v>-32.503929677321921</v>
      </c>
      <c r="V2308" s="4">
        <f t="shared" si="828"/>
        <v>-33.096470864857906</v>
      </c>
      <c r="W2308" s="2">
        <f t="shared" si="829"/>
        <v>39.593685395396712</v>
      </c>
      <c r="X2308" s="8">
        <f t="shared" si="830"/>
        <v>-32.688685937684937</v>
      </c>
      <c r="Y2308" s="8">
        <f t="shared" si="831"/>
        <v>5.2023945394819098</v>
      </c>
      <c r="Z2308" s="2">
        <f t="shared" si="832"/>
        <v>10.634021103144004</v>
      </c>
      <c r="AA2308" s="1">
        <f t="shared" si="833"/>
        <v>28.434285145286243</v>
      </c>
      <c r="AC2308" s="2">
        <f t="shared" si="834"/>
        <v>-8.4498937232611695</v>
      </c>
      <c r="AD2308" s="1">
        <f t="shared" si="835"/>
        <v>-23.803640900869969</v>
      </c>
      <c r="AF2308" s="14">
        <f t="shared" si="836"/>
        <v>-7.9672252582440528</v>
      </c>
      <c r="AX2308">
        <f t="shared" si="837"/>
        <v>1.3728884065287659</v>
      </c>
    </row>
    <row r="2309" spans="1:50" x14ac:dyDescent="0.35">
      <c r="A2309">
        <v>4.6120000000000001E-2</v>
      </c>
      <c r="B2309">
        <v>-15.203125</v>
      </c>
      <c r="C2309" s="2">
        <f t="shared" si="839"/>
        <v>0.99258014528127803</v>
      </c>
      <c r="E2309" s="6">
        <f t="shared" ref="E2309:E2372" si="844">IF(I$3=0, B2309,C2309)</f>
        <v>-15.203125</v>
      </c>
      <c r="F2309" s="43">
        <f t="shared" si="838"/>
        <v>-9.5682481642344683</v>
      </c>
      <c r="H2309" s="2">
        <f t="shared" ref="H2309:H2372" si="845">E2309*H$2</f>
        <v>-39.81945336250061</v>
      </c>
      <c r="J2309" s="8">
        <f t="shared" si="840"/>
        <v>-2.3753147916251862</v>
      </c>
      <c r="K2309">
        <f t="shared" ref="K2309:K2372" si="846">L$2*J2309+K2308</f>
        <v>-39.214583991274765</v>
      </c>
      <c r="M2309" s="2">
        <f t="shared" ref="M2309:M2372" si="847">J2309*M$2</f>
        <v>0.4729059349627624</v>
      </c>
      <c r="N2309" s="8">
        <f t="shared" ref="N2309:N2372" si="848">J2309*N$2</f>
        <v>-56.039971231233004</v>
      </c>
      <c r="O2309" s="9">
        <f t="shared" si="841"/>
        <v>-0.51686422309101321</v>
      </c>
      <c r="P2309" s="8">
        <f t="shared" si="842"/>
        <v>0.35600075784109619</v>
      </c>
      <c r="Q2309">
        <f t="shared" ref="Q2309:Q2372" si="849">R$2*P2309+Q2308</f>
        <v>0.28093069269670234</v>
      </c>
      <c r="S2309" s="2">
        <f t="shared" si="843"/>
        <v>-42.218186549896984</v>
      </c>
      <c r="T2309">
        <f t="shared" ref="T2309:T2372" si="850">S2309*U$2+T2308</f>
        <v>-33.256346419832788</v>
      </c>
      <c r="V2309" s="4">
        <f t="shared" ref="V2309:V2372" si="851">P2309+T2309+O2309</f>
        <v>-33.417209885082706</v>
      </c>
      <c r="W2309" s="2">
        <f t="shared" ref="W2309:W2372" si="852">V2309*W$2</f>
        <v>39.977389141716458</v>
      </c>
      <c r="X2309" s="8">
        <f t="shared" ref="X2309:X2372" si="853">V2309*X$2</f>
        <v>-33.005473100367645</v>
      </c>
      <c r="Y2309" s="8">
        <f t="shared" ref="Y2309:Y2372" si="854">V2309*Y$2</f>
        <v>5.2528111211842212</v>
      </c>
      <c r="Z2309" s="2">
        <f t="shared" ref="Z2309:Z2372" si="855">W2308-AA2308</f>
        <v>11.159400250110469</v>
      </c>
      <c r="AA2309" s="1">
        <f t="shared" ref="AA2309:AA2372" si="856">AB$2*Z2309+AA2308</f>
        <v>28.606877545494463</v>
      </c>
      <c r="AC2309" s="2">
        <f t="shared" ref="AC2309:AC2372" si="857">X2308-AD2308</f>
        <v>-8.8850450368149687</v>
      </c>
      <c r="AD2309" s="1">
        <f t="shared" ref="AD2309:AD2372" si="858">AC2309*AE$2+AD2308</f>
        <v>-23.944949545639968</v>
      </c>
      <c r="AF2309" s="14">
        <f t="shared" ref="AF2309:AF2372" si="859">Y2309+AD2309+Z2309</f>
        <v>-7.5327381743452797</v>
      </c>
      <c r="AX2309">
        <f t="shared" ref="AX2309:AX2372" si="860">ABS(F2309-AF2309)</f>
        <v>2.0355099898891886</v>
      </c>
    </row>
    <row r="2310" spans="1:50" x14ac:dyDescent="0.35">
      <c r="A2310">
        <v>4.614E-2</v>
      </c>
      <c r="B2310">
        <v>-15.1015625</v>
      </c>
      <c r="C2310" s="2">
        <f t="shared" si="839"/>
        <v>0.99265634796081048</v>
      </c>
      <c r="E2310" s="6">
        <f t="shared" si="844"/>
        <v>-15.1015625</v>
      </c>
      <c r="F2310" s="43">
        <f t="shared" si="838"/>
        <v>-9.7958387216857599</v>
      </c>
      <c r="H2310" s="2">
        <f t="shared" si="845"/>
        <v>-39.553444681250603</v>
      </c>
      <c r="J2310" s="8">
        <f t="shared" si="840"/>
        <v>-0.6048693712258455</v>
      </c>
      <c r="K2310">
        <f t="shared" si="846"/>
        <v>-39.467419388447169</v>
      </c>
      <c r="M2310" s="2">
        <f t="shared" si="847"/>
        <v>0.12042459236915891</v>
      </c>
      <c r="N2310" s="8">
        <f t="shared" si="848"/>
        <v>-14.270471552512921</v>
      </c>
      <c r="O2310" s="9">
        <f t="shared" si="841"/>
        <v>-0.13161848641387516</v>
      </c>
      <c r="P2310" s="8">
        <f t="shared" si="842"/>
        <v>0.19197524226606005</v>
      </c>
      <c r="Q2310">
        <f t="shared" si="849"/>
        <v>0.28436683836049809</v>
      </c>
      <c r="S2310" s="2">
        <f t="shared" si="843"/>
        <v>-22.783624811400216</v>
      </c>
      <c r="T2310">
        <f t="shared" si="850"/>
        <v>-33.662398459584011</v>
      </c>
      <c r="V2310" s="4">
        <f t="shared" si="851"/>
        <v>-33.602041703731828</v>
      </c>
      <c r="W2310" s="2">
        <f t="shared" si="852"/>
        <v>40.198505553449131</v>
      </c>
      <c r="X2310" s="8">
        <f t="shared" si="853"/>
        <v>-33.188027587696013</v>
      </c>
      <c r="Y2310" s="8">
        <f t="shared" si="854"/>
        <v>5.2818646129594944</v>
      </c>
      <c r="Z2310" s="2">
        <f t="shared" si="855"/>
        <v>11.370511596221995</v>
      </c>
      <c r="AA2310" s="1">
        <f t="shared" si="856"/>
        <v>28.782735014892776</v>
      </c>
      <c r="AC2310" s="2">
        <f t="shared" si="857"/>
        <v>-9.060523554727677</v>
      </c>
      <c r="AD2310" s="1">
        <f t="shared" si="858"/>
        <v>-24.089049018306703</v>
      </c>
      <c r="AF2310" s="14">
        <f t="shared" si="859"/>
        <v>-7.4366728091252128</v>
      </c>
      <c r="AX2310">
        <f t="shared" si="860"/>
        <v>2.3591659125605471</v>
      </c>
    </row>
    <row r="2311" spans="1:50" x14ac:dyDescent="0.35">
      <c r="A2311">
        <v>4.616E-2</v>
      </c>
      <c r="B2311">
        <v>-15.703125</v>
      </c>
      <c r="C2311" s="2">
        <f t="shared" si="839"/>
        <v>0.99273215875533738</v>
      </c>
      <c r="E2311" s="6">
        <f t="shared" si="844"/>
        <v>-15.703125</v>
      </c>
      <c r="F2311" s="43">
        <f t="shared" si="838"/>
        <v>-10.022872398910181</v>
      </c>
      <c r="H2311" s="2">
        <f t="shared" si="845"/>
        <v>-41.129034562500628</v>
      </c>
      <c r="J2311" s="8">
        <f t="shared" si="840"/>
        <v>-8.6025292803434183E-2</v>
      </c>
      <c r="K2311">
        <f t="shared" si="846"/>
        <v>-39.503377960839003</v>
      </c>
      <c r="M2311" s="2">
        <f t="shared" si="847"/>
        <v>1.7126938992292038E-2</v>
      </c>
      <c r="N2311" s="8">
        <f t="shared" si="848"/>
        <v>-2.0295646500666238</v>
      </c>
      <c r="O2311" s="9">
        <f t="shared" si="841"/>
        <v>-1.8718948868500146E-2</v>
      </c>
      <c r="P2311" s="8">
        <f t="shared" si="842"/>
        <v>-0.16394224599133916</v>
      </c>
      <c r="Q2311">
        <f t="shared" si="849"/>
        <v>0.28143245249372389</v>
      </c>
      <c r="S2311" s="2">
        <f t="shared" si="843"/>
        <v>19.391926907071088</v>
      </c>
      <c r="T2311">
        <f t="shared" si="850"/>
        <v>-33.316793599053526</v>
      </c>
      <c r="V2311" s="4">
        <f t="shared" si="851"/>
        <v>-33.499454793913365</v>
      </c>
      <c r="W2311" s="2">
        <f t="shared" si="852"/>
        <v>40.075779663742537</v>
      </c>
      <c r="X2311" s="8">
        <f t="shared" si="853"/>
        <v>-33.086704661452117</v>
      </c>
      <c r="Y2311" s="8">
        <f t="shared" si="854"/>
        <v>5.265739099709422</v>
      </c>
      <c r="Z2311" s="2">
        <f t="shared" si="855"/>
        <v>11.415770538556355</v>
      </c>
      <c r="AA2311" s="1">
        <f t="shared" si="856"/>
        <v>28.959292463619128</v>
      </c>
      <c r="AC2311" s="2">
        <f t="shared" si="857"/>
        <v>-9.0989785693893097</v>
      </c>
      <c r="AD2311" s="1">
        <f t="shared" si="858"/>
        <v>-24.233760083372118</v>
      </c>
      <c r="AF2311" s="14">
        <f t="shared" si="859"/>
        <v>-7.5522504451063419</v>
      </c>
      <c r="AX2311">
        <f t="shared" si="860"/>
        <v>2.470621953803839</v>
      </c>
    </row>
    <row r="2312" spans="1:50" x14ac:dyDescent="0.35">
      <c r="A2312">
        <v>4.6179999999999999E-2</v>
      </c>
      <c r="B2312">
        <v>-15.796875</v>
      </c>
      <c r="C2312" s="2">
        <f t="shared" si="839"/>
        <v>0.99280757763492977</v>
      </c>
      <c r="E2312" s="6">
        <f t="shared" si="844"/>
        <v>-15.796875</v>
      </c>
      <c r="F2312" s="43">
        <f t="shared" si="838"/>
        <v>-10.249336289349108</v>
      </c>
      <c r="H2312" s="2">
        <f t="shared" si="845"/>
        <v>-41.374581037500633</v>
      </c>
      <c r="J2312" s="8">
        <f t="shared" si="840"/>
        <v>-1.6256566016616247</v>
      </c>
      <c r="K2312">
        <f t="shared" si="846"/>
        <v>-40.182902420333562</v>
      </c>
      <c r="M2312" s="2">
        <f t="shared" si="847"/>
        <v>0.32365506157235602</v>
      </c>
      <c r="N2312" s="8">
        <f t="shared" si="848"/>
        <v>-38.353547710890901</v>
      </c>
      <c r="O2312" s="9">
        <f t="shared" si="841"/>
        <v>-0.35373995033968492</v>
      </c>
      <c r="P2312" s="8">
        <f t="shared" si="842"/>
        <v>-0.26430551350143183</v>
      </c>
      <c r="Q2312">
        <f t="shared" si="849"/>
        <v>0.27670167453811345</v>
      </c>
      <c r="S2312" s="2">
        <f t="shared" si="843"/>
        <v>31.2872289489869</v>
      </c>
      <c r="T2312">
        <f t="shared" si="850"/>
        <v>-32.759189476001829</v>
      </c>
      <c r="V2312" s="4">
        <f t="shared" si="851"/>
        <v>-33.37723493984295</v>
      </c>
      <c r="W2312" s="2">
        <f t="shared" si="852"/>
        <v>39.929566659011762</v>
      </c>
      <c r="X2312" s="8">
        <f t="shared" si="853"/>
        <v>-32.965990690425684</v>
      </c>
      <c r="Y2312" s="8">
        <f t="shared" si="854"/>
        <v>5.2465275075119182</v>
      </c>
      <c r="Z2312" s="2">
        <f t="shared" si="855"/>
        <v>11.116487200123409</v>
      </c>
      <c r="AA2312" s="1">
        <f t="shared" si="856"/>
        <v>29.131221166304943</v>
      </c>
      <c r="AC2312" s="2">
        <f t="shared" si="857"/>
        <v>-8.8529445780799989</v>
      </c>
      <c r="AD2312" s="1">
        <f t="shared" si="858"/>
        <v>-24.374558199236354</v>
      </c>
      <c r="AF2312" s="14">
        <f t="shared" si="859"/>
        <v>-8.011543491601028</v>
      </c>
      <c r="AX2312">
        <f t="shared" si="860"/>
        <v>2.2377927977480798</v>
      </c>
    </row>
    <row r="2313" spans="1:50" x14ac:dyDescent="0.35">
      <c r="A2313">
        <v>4.6199999999999998E-2</v>
      </c>
      <c r="B2313">
        <v>-16.1015625</v>
      </c>
      <c r="C2313" s="2">
        <f t="shared" si="839"/>
        <v>0.9928826045698137</v>
      </c>
      <c r="E2313" s="6">
        <f t="shared" si="844"/>
        <v>-16.1015625</v>
      </c>
      <c r="F2313" s="43">
        <f t="shared" si="838"/>
        <v>-10.475217518835846</v>
      </c>
      <c r="H2313" s="2">
        <f t="shared" si="845"/>
        <v>-42.172607081250646</v>
      </c>
      <c r="J2313" s="8">
        <f t="shared" si="840"/>
        <v>-1.1916786171670708</v>
      </c>
      <c r="K2313">
        <f t="shared" si="846"/>
        <v>-40.681024082309399</v>
      </c>
      <c r="M2313" s="2">
        <f t="shared" si="847"/>
        <v>0.23725356008116472</v>
      </c>
      <c r="N2313" s="8">
        <f t="shared" si="848"/>
        <v>-28.114856884811591</v>
      </c>
      <c r="O2313" s="9">
        <f t="shared" si="841"/>
        <v>-0.2593071220740425</v>
      </c>
      <c r="P2313" s="8">
        <f t="shared" si="842"/>
        <v>4.6953387034242566E-2</v>
      </c>
      <c r="Q2313">
        <f t="shared" si="849"/>
        <v>0.27754208851730061</v>
      </c>
      <c r="S2313" s="2">
        <f t="shared" si="843"/>
        <v>-5.5943582348890715</v>
      </c>
      <c r="T2313">
        <f t="shared" si="850"/>
        <v>-32.858892687899839</v>
      </c>
      <c r="V2313" s="4">
        <f t="shared" si="851"/>
        <v>-33.071246422939637</v>
      </c>
      <c r="W2313" s="2">
        <f t="shared" si="852"/>
        <v>39.56350910797125</v>
      </c>
      <c r="X2313" s="8">
        <f t="shared" si="853"/>
        <v>-32.663772288637993</v>
      </c>
      <c r="Y2313" s="8">
        <f t="shared" si="854"/>
        <v>5.1984295397261073</v>
      </c>
      <c r="Z2313" s="2">
        <f t="shared" si="855"/>
        <v>10.798345492706819</v>
      </c>
      <c r="AA2313" s="1">
        <f t="shared" si="856"/>
        <v>29.298229457529683</v>
      </c>
      <c r="AC2313" s="2">
        <f t="shared" si="857"/>
        <v>-8.5914324911893303</v>
      </c>
      <c r="AD2313" s="1">
        <f t="shared" si="858"/>
        <v>-24.511197200719472</v>
      </c>
      <c r="AF2313" s="14">
        <f t="shared" si="859"/>
        <v>-8.5144221682865471</v>
      </c>
      <c r="AX2313">
        <f t="shared" si="860"/>
        <v>1.960795350549299</v>
      </c>
    </row>
    <row r="2314" spans="1:50" x14ac:dyDescent="0.35">
      <c r="A2314">
        <v>4.6219999999999997E-2</v>
      </c>
      <c r="B2314">
        <v>-16.1015625</v>
      </c>
      <c r="C2314" s="2">
        <f t="shared" si="839"/>
        <v>0.99295723953036941</v>
      </c>
      <c r="E2314" s="6">
        <f t="shared" si="844"/>
        <v>-16.1015625</v>
      </c>
      <c r="F2314" s="43">
        <f t="shared" si="838"/>
        <v>-10.700503246326768</v>
      </c>
      <c r="H2314" s="2">
        <f t="shared" si="845"/>
        <v>-42.172607081250646</v>
      </c>
      <c r="J2314" s="8">
        <f t="shared" si="840"/>
        <v>-1.4915829989412472</v>
      </c>
      <c r="K2314">
        <f t="shared" si="846"/>
        <v>-41.304505775866843</v>
      </c>
      <c r="M2314" s="2">
        <f t="shared" si="847"/>
        <v>0.29696209326691086</v>
      </c>
      <c r="N2314" s="8">
        <f t="shared" si="848"/>
        <v>-35.190396087447759</v>
      </c>
      <c r="O2314" s="9">
        <f t="shared" si="841"/>
        <v>-0.32456577572021578</v>
      </c>
      <c r="P2314" s="8">
        <f t="shared" si="842"/>
        <v>-4.0288528436135895E-2</v>
      </c>
      <c r="Q2314">
        <f t="shared" si="849"/>
        <v>0.27682096817567509</v>
      </c>
      <c r="S2314" s="2">
        <f t="shared" si="843"/>
        <v>4.7440358030882486</v>
      </c>
      <c r="T2314">
        <f t="shared" si="850"/>
        <v>-32.774344007413625</v>
      </c>
      <c r="V2314" s="4">
        <f t="shared" si="851"/>
        <v>-33.139198311569977</v>
      </c>
      <c r="W2314" s="2">
        <f t="shared" si="852"/>
        <v>39.644800726991249</v>
      </c>
      <c r="X2314" s="8">
        <f t="shared" si="853"/>
        <v>-32.730886935253324</v>
      </c>
      <c r="Y2314" s="8">
        <f t="shared" si="854"/>
        <v>5.2091108155576444</v>
      </c>
      <c r="Z2314" s="2">
        <f t="shared" si="855"/>
        <v>10.265279650441567</v>
      </c>
      <c r="AA2314" s="1">
        <f t="shared" si="856"/>
        <v>29.456993299131362</v>
      </c>
      <c r="AC2314" s="2">
        <f t="shared" si="857"/>
        <v>-8.152575087918521</v>
      </c>
      <c r="AD2314" s="1">
        <f t="shared" si="858"/>
        <v>-24.640856570175231</v>
      </c>
      <c r="AF2314" s="14">
        <f t="shared" si="859"/>
        <v>-9.1664661041760205</v>
      </c>
      <c r="AX2314">
        <f t="shared" si="860"/>
        <v>1.5340371421507477</v>
      </c>
    </row>
    <row r="2315" spans="1:50" x14ac:dyDescent="0.35">
      <c r="A2315">
        <v>4.6240000000000003E-2</v>
      </c>
      <c r="B2315">
        <v>-17.1015625</v>
      </c>
      <c r="C2315" s="2">
        <f t="shared" si="839"/>
        <v>0.99303148248713247</v>
      </c>
      <c r="E2315" s="6">
        <f t="shared" si="844"/>
        <v>-17.1015625</v>
      </c>
      <c r="F2315" s="43">
        <f t="shared" si="838"/>
        <v>-10.925180664632155</v>
      </c>
      <c r="H2315" s="2">
        <f t="shared" si="845"/>
        <v>-44.791769481250682</v>
      </c>
      <c r="J2315" s="8">
        <f t="shared" si="840"/>
        <v>-0.86810130538380292</v>
      </c>
      <c r="K2315">
        <f t="shared" si="846"/>
        <v>-41.667372121517275</v>
      </c>
      <c r="M2315" s="2">
        <f t="shared" si="847"/>
        <v>0.17283193828134155</v>
      </c>
      <c r="N2315" s="8">
        <f t="shared" si="848"/>
        <v>-20.480810522894526</v>
      </c>
      <c r="O2315" s="9">
        <f t="shared" si="841"/>
        <v>-0.18889728146916496</v>
      </c>
      <c r="P2315" s="8">
        <f t="shared" si="842"/>
        <v>2.0141125091235779E-2</v>
      </c>
      <c r="Q2315">
        <f t="shared" si="849"/>
        <v>0.27718147215957056</v>
      </c>
      <c r="S2315" s="2">
        <f t="shared" si="843"/>
        <v>-2.4160520800341345</v>
      </c>
      <c r="T2315">
        <f t="shared" si="850"/>
        <v>-32.817403129189195</v>
      </c>
      <c r="V2315" s="4">
        <f t="shared" si="851"/>
        <v>-32.986159285567126</v>
      </c>
      <c r="W2315" s="2">
        <f t="shared" si="852"/>
        <v>39.461718395539144</v>
      </c>
      <c r="X2315" s="8">
        <f t="shared" si="853"/>
        <v>-32.579733518393759</v>
      </c>
      <c r="Y2315" s="8">
        <f t="shared" si="854"/>
        <v>5.1850547947070877</v>
      </c>
      <c r="Z2315" s="2">
        <f t="shared" si="855"/>
        <v>10.187807427859887</v>
      </c>
      <c r="AA2315" s="1">
        <f t="shared" si="856"/>
        <v>29.614558947591373</v>
      </c>
      <c r="AC2315" s="2">
        <f t="shared" si="857"/>
        <v>-8.0900303650780927</v>
      </c>
      <c r="AD2315" s="1">
        <f t="shared" si="858"/>
        <v>-24.769521222104462</v>
      </c>
      <c r="AF2315" s="14">
        <f t="shared" si="859"/>
        <v>-9.3966589995374861</v>
      </c>
      <c r="AX2315">
        <f t="shared" si="860"/>
        <v>1.5285216650946687</v>
      </c>
    </row>
    <row r="2316" spans="1:50" x14ac:dyDescent="0.35">
      <c r="A2316">
        <v>4.6260000000000003E-2</v>
      </c>
      <c r="B2316">
        <v>-16.5</v>
      </c>
      <c r="C2316" s="2">
        <f t="shared" si="839"/>
        <v>0.99310533341079277</v>
      </c>
      <c r="E2316" s="6">
        <f t="shared" si="844"/>
        <v>-16.5</v>
      </c>
      <c r="F2316" s="43">
        <f t="shared" si="838"/>
        <v>-11.149237001143423</v>
      </c>
      <c r="H2316" s="2">
        <f t="shared" si="845"/>
        <v>-43.216179600000658</v>
      </c>
      <c r="J2316" s="8">
        <f t="shared" si="840"/>
        <v>-3.1243973597334076</v>
      </c>
      <c r="K2316">
        <f t="shared" si="846"/>
        <v>-42.973370217885837</v>
      </c>
      <c r="M2316" s="2">
        <f t="shared" si="847"/>
        <v>0.62204220670430754</v>
      </c>
      <c r="N2316" s="8">
        <f t="shared" si="848"/>
        <v>-73.712814306437025</v>
      </c>
      <c r="O2316" s="9">
        <f t="shared" si="841"/>
        <v>-0.67986324156273881</v>
      </c>
      <c r="P2316" s="8">
        <f t="shared" si="842"/>
        <v>-0.10434953387822901</v>
      </c>
      <c r="Q2316">
        <f t="shared" si="849"/>
        <v>0.27531373028763767</v>
      </c>
      <c r="S2316" s="2">
        <f t="shared" si="843"/>
        <v>12.336592606294669</v>
      </c>
      <c r="T2316">
        <f t="shared" si="850"/>
        <v>-32.597539142100565</v>
      </c>
      <c r="V2316" s="4">
        <f t="shared" si="851"/>
        <v>-33.381751917541536</v>
      </c>
      <c r="W2316" s="2">
        <f t="shared" si="852"/>
        <v>39.934970370926131</v>
      </c>
      <c r="X2316" s="8">
        <f t="shared" si="853"/>
        <v>-32.970452013990347</v>
      </c>
      <c r="Y2316" s="8">
        <f t="shared" si="854"/>
        <v>5.2472375258159856</v>
      </c>
      <c r="Z2316" s="2">
        <f t="shared" si="855"/>
        <v>9.8471594479477709</v>
      </c>
      <c r="AA2316" s="1">
        <f t="shared" si="856"/>
        <v>29.766856100329264</v>
      </c>
      <c r="AC2316" s="2">
        <f t="shared" si="857"/>
        <v>-7.810212296289297</v>
      </c>
      <c r="AD2316" s="1">
        <f t="shared" si="858"/>
        <v>-24.89373561948587</v>
      </c>
      <c r="AF2316" s="14">
        <f t="shared" si="859"/>
        <v>-9.7993386457221128</v>
      </c>
      <c r="AX2316">
        <f t="shared" si="860"/>
        <v>1.3498983554213098</v>
      </c>
    </row>
    <row r="2317" spans="1:50" x14ac:dyDescent="0.35">
      <c r="A2317">
        <v>4.6280000000000002E-2</v>
      </c>
      <c r="B2317">
        <v>-17.203125</v>
      </c>
      <c r="C2317" s="2">
        <f t="shared" si="839"/>
        <v>0.99317879227219519</v>
      </c>
      <c r="E2317" s="6">
        <f t="shared" si="844"/>
        <v>-17.203125</v>
      </c>
      <c r="F2317" s="43">
        <f t="shared" si="838"/>
        <v>-11.372659518560072</v>
      </c>
      <c r="H2317" s="2">
        <f t="shared" si="845"/>
        <v>-45.057778162500689</v>
      </c>
      <c r="J2317" s="8">
        <f t="shared" si="840"/>
        <v>-0.24280938211482095</v>
      </c>
      <c r="K2317">
        <f t="shared" si="846"/>
        <v>-43.074864539609834</v>
      </c>
      <c r="M2317" s="2">
        <f t="shared" si="847"/>
        <v>4.8341381223065721E-2</v>
      </c>
      <c r="N2317" s="8">
        <f t="shared" si="848"/>
        <v>-5.7285168417943124</v>
      </c>
      <c r="O2317" s="9">
        <f t="shared" si="841"/>
        <v>-5.2834884491296988E-2</v>
      </c>
      <c r="P2317" s="8">
        <f t="shared" si="842"/>
        <v>0.34672847641666987</v>
      </c>
      <c r="Q2317">
        <f t="shared" si="849"/>
        <v>0.2815197886141716</v>
      </c>
      <c r="S2317" s="2">
        <f t="shared" si="843"/>
        <v>-41.11527516433646</v>
      </c>
      <c r="T2317">
        <f t="shared" si="850"/>
        <v>-33.330299687606832</v>
      </c>
      <c r="V2317" s="4">
        <f t="shared" si="851"/>
        <v>-33.036406095681457</v>
      </c>
      <c r="W2317" s="2">
        <f t="shared" si="852"/>
        <v>39.521829227292557</v>
      </c>
      <c r="X2317" s="8">
        <f t="shared" si="853"/>
        <v>-32.629361232535992</v>
      </c>
      <c r="Y2317" s="8">
        <f t="shared" si="854"/>
        <v>5.1929530304927871</v>
      </c>
      <c r="Z2317" s="2">
        <f t="shared" si="855"/>
        <v>10.168114270596867</v>
      </c>
      <c r="AA2317" s="1">
        <f t="shared" si="856"/>
        <v>29.92411717244973</v>
      </c>
      <c r="AC2317" s="2">
        <f t="shared" si="857"/>
        <v>-8.0767163945044764</v>
      </c>
      <c r="AD2317" s="1">
        <f t="shared" si="858"/>
        <v>-25.0221885246957</v>
      </c>
      <c r="AF2317" s="14">
        <f t="shared" si="859"/>
        <v>-9.6611212236060453</v>
      </c>
      <c r="AX2317">
        <f t="shared" si="860"/>
        <v>1.7115382949540265</v>
      </c>
    </row>
    <row r="2318" spans="1:50" x14ac:dyDescent="0.35">
      <c r="A2318">
        <v>4.6300000000000001E-2</v>
      </c>
      <c r="B2318">
        <v>-18</v>
      </c>
      <c r="C2318" s="2">
        <f t="shared" si="839"/>
        <v>0.99325185904233937</v>
      </c>
      <c r="E2318" s="6">
        <f t="shared" si="844"/>
        <v>-18</v>
      </c>
      <c r="F2318" s="43">
        <f t="shared" si="838"/>
        <v>-11.595435515612944</v>
      </c>
      <c r="H2318" s="2">
        <f t="shared" si="845"/>
        <v>-47.144923200000719</v>
      </c>
      <c r="J2318" s="8">
        <f t="shared" si="840"/>
        <v>-1.9829136228908553</v>
      </c>
      <c r="K2318">
        <f t="shared" si="846"/>
        <v>-43.90372243397821</v>
      </c>
      <c r="M2318" s="2">
        <f t="shared" si="847"/>
        <v>0.39478204071722384</v>
      </c>
      <c r="N2318" s="8">
        <f t="shared" si="848"/>
        <v>-46.782187679972203</v>
      </c>
      <c r="O2318" s="9">
        <f t="shared" si="841"/>
        <v>-0.43147843509652689</v>
      </c>
      <c r="P2318" s="8">
        <f t="shared" si="842"/>
        <v>-0.23317840739110587</v>
      </c>
      <c r="Q2318">
        <f t="shared" si="849"/>
        <v>0.27734615161811921</v>
      </c>
      <c r="S2318" s="2">
        <f t="shared" si="843"/>
        <v>27.601782845812519</v>
      </c>
      <c r="T2318">
        <f t="shared" si="850"/>
        <v>-32.838377953550513</v>
      </c>
      <c r="V2318" s="4">
        <f t="shared" si="851"/>
        <v>-33.50303479603815</v>
      </c>
      <c r="W2318" s="2">
        <f t="shared" si="852"/>
        <v>40.080062461096439</v>
      </c>
      <c r="X2318" s="8">
        <f t="shared" si="853"/>
        <v>-33.090240554012716</v>
      </c>
      <c r="Y2318" s="8">
        <f t="shared" si="854"/>
        <v>5.2663018359474147</v>
      </c>
      <c r="Z2318" s="2">
        <f t="shared" si="855"/>
        <v>9.5977120548428267</v>
      </c>
      <c r="AA2318" s="1">
        <f t="shared" si="856"/>
        <v>30.072556346861123</v>
      </c>
      <c r="AC2318" s="2">
        <f t="shared" si="857"/>
        <v>-7.6071727078402915</v>
      </c>
      <c r="AD2318" s="1">
        <f t="shared" si="858"/>
        <v>-25.143173760158454</v>
      </c>
      <c r="AF2318" s="14">
        <f t="shared" si="859"/>
        <v>-10.279159869368211</v>
      </c>
      <c r="AX2318">
        <f t="shared" si="860"/>
        <v>1.3162756462447334</v>
      </c>
    </row>
    <row r="2319" spans="1:50" x14ac:dyDescent="0.35">
      <c r="A2319">
        <v>4.632E-2</v>
      </c>
      <c r="B2319">
        <v>-18.1015625</v>
      </c>
      <c r="C2319" s="2">
        <f t="shared" si="839"/>
        <v>0.99332453369237972</v>
      </c>
      <c r="E2319" s="6">
        <f t="shared" si="844"/>
        <v>-18.1015625</v>
      </c>
      <c r="F2319" s="43">
        <f t="shared" si="838"/>
        <v>-11.817552327787109</v>
      </c>
      <c r="H2319" s="2">
        <f t="shared" si="845"/>
        <v>-47.410931881250725</v>
      </c>
      <c r="J2319" s="8">
        <f t="shared" si="840"/>
        <v>-3.2412007660225086</v>
      </c>
      <c r="K2319">
        <f t="shared" si="846"/>
        <v>-45.258544354175619</v>
      </c>
      <c r="M2319" s="2">
        <f t="shared" si="847"/>
        <v>0.64529681878887668</v>
      </c>
      <c r="N2319" s="8">
        <f t="shared" si="848"/>
        <v>-76.468516224864729</v>
      </c>
      <c r="O2319" s="9">
        <f t="shared" si="841"/>
        <v>-0.70527945252511581</v>
      </c>
      <c r="P2319" s="8">
        <f t="shared" si="842"/>
        <v>0.11743588909910463</v>
      </c>
      <c r="Q2319">
        <f t="shared" si="849"/>
        <v>0.27944812485351506</v>
      </c>
      <c r="S2319" s="2">
        <f t="shared" si="843"/>
        <v>-13.943809726421691</v>
      </c>
      <c r="T2319">
        <f t="shared" si="850"/>
        <v>-33.086885924875752</v>
      </c>
      <c r="V2319" s="4">
        <f t="shared" si="851"/>
        <v>-33.674729488301764</v>
      </c>
      <c r="W2319" s="2">
        <f t="shared" si="852"/>
        <v>40.285462778770892</v>
      </c>
      <c r="X2319" s="8">
        <f t="shared" si="853"/>
        <v>-33.259819778803482</v>
      </c>
      <c r="Y2319" s="8">
        <f t="shared" si="854"/>
        <v>5.2932903185907003</v>
      </c>
      <c r="Z2319" s="2">
        <f t="shared" si="855"/>
        <v>10.007506114235316</v>
      </c>
      <c r="AA2319" s="1">
        <f t="shared" si="856"/>
        <v>30.227333437174487</v>
      </c>
      <c r="AC2319" s="2">
        <f t="shared" si="857"/>
        <v>-7.9470667938542618</v>
      </c>
      <c r="AD2319" s="1">
        <f t="shared" si="858"/>
        <v>-25.269564705154586</v>
      </c>
      <c r="AF2319" s="14">
        <f t="shared" si="859"/>
        <v>-9.9687682723285711</v>
      </c>
      <c r="AX2319">
        <f t="shared" si="860"/>
        <v>1.8487840554585375</v>
      </c>
    </row>
    <row r="2320" spans="1:50" x14ac:dyDescent="0.35">
      <c r="A2320">
        <v>4.6339999999999999E-2</v>
      </c>
      <c r="B2320">
        <v>-17.703125</v>
      </c>
      <c r="C2320" s="2">
        <f t="shared" si="839"/>
        <v>0.9933968161936253</v>
      </c>
      <c r="E2320" s="6">
        <f t="shared" si="844"/>
        <v>-17.703125</v>
      </c>
      <c r="F2320" s="43">
        <f t="shared" si="838"/>
        <v>-12.038997328041095</v>
      </c>
      <c r="H2320" s="2">
        <f t="shared" si="845"/>
        <v>-46.367359362500707</v>
      </c>
      <c r="J2320" s="8">
        <f t="shared" si="840"/>
        <v>-2.1523875270751063</v>
      </c>
      <c r="K2320">
        <f t="shared" si="846"/>
        <v>-46.158242340493011</v>
      </c>
      <c r="M2320" s="2">
        <f t="shared" si="847"/>
        <v>0.42852292230168432</v>
      </c>
      <c r="N2320" s="8">
        <f t="shared" si="848"/>
        <v>-50.78052623636713</v>
      </c>
      <c r="O2320" s="9">
        <f t="shared" si="841"/>
        <v>-0.46835565159399223</v>
      </c>
      <c r="P2320" s="8">
        <f t="shared" si="842"/>
        <v>0.36584869393536162</v>
      </c>
      <c r="Q2320">
        <f t="shared" si="849"/>
        <v>0.28599641404139425</v>
      </c>
      <c r="S2320" s="2">
        <f t="shared" si="843"/>
        <v>-43.381630299988977</v>
      </c>
      <c r="T2320">
        <f t="shared" si="850"/>
        <v>-33.860037678245128</v>
      </c>
      <c r="V2320" s="4">
        <f t="shared" si="851"/>
        <v>-33.962544635903761</v>
      </c>
      <c r="W2320" s="2">
        <f t="shared" si="852"/>
        <v>40.629779320939839</v>
      </c>
      <c r="X2320" s="8">
        <f t="shared" si="853"/>
        <v>-33.544088727190363</v>
      </c>
      <c r="Y2320" s="8">
        <f t="shared" si="854"/>
        <v>5.3385316362640811</v>
      </c>
      <c r="Z2320" s="2">
        <f t="shared" si="855"/>
        <v>10.058129341596405</v>
      </c>
      <c r="AA2320" s="1">
        <f t="shared" si="856"/>
        <v>30.382893471384538</v>
      </c>
      <c r="AC2320" s="2">
        <f t="shared" si="857"/>
        <v>-7.9902550736488962</v>
      </c>
      <c r="AD2320" s="1">
        <f t="shared" si="858"/>
        <v>-25.396642520871399</v>
      </c>
      <c r="AF2320" s="14">
        <f t="shared" si="859"/>
        <v>-9.9999815430109109</v>
      </c>
      <c r="AX2320">
        <f t="shared" si="860"/>
        <v>2.039015785030184</v>
      </c>
    </row>
    <row r="2321" spans="1:50" x14ac:dyDescent="0.35">
      <c r="A2321">
        <v>4.6359999999999998E-2</v>
      </c>
      <c r="B2321">
        <v>-17.703125</v>
      </c>
      <c r="C2321" s="2">
        <f t="shared" si="839"/>
        <v>0.99346870651754027</v>
      </c>
      <c r="E2321" s="6">
        <f t="shared" si="844"/>
        <v>-17.703125</v>
      </c>
      <c r="F2321" s="43">
        <f t="shared" si="838"/>
        <v>-12.259757927525037</v>
      </c>
      <c r="H2321" s="2">
        <f t="shared" si="845"/>
        <v>-46.367359362500707</v>
      </c>
      <c r="J2321" s="8">
        <f t="shared" si="840"/>
        <v>-0.20911702200769611</v>
      </c>
      <c r="K2321">
        <f t="shared" si="846"/>
        <v>-46.245653255692226</v>
      </c>
      <c r="M2321" s="2">
        <f t="shared" si="847"/>
        <v>4.1633505233854028E-2</v>
      </c>
      <c r="N2321" s="8">
        <f t="shared" si="848"/>
        <v>-4.9336247720052082</v>
      </c>
      <c r="O2321" s="9">
        <f t="shared" si="841"/>
        <v>-4.5503487578234851E-2</v>
      </c>
      <c r="P2321" s="8">
        <f t="shared" si="842"/>
        <v>0.14252650826029006</v>
      </c>
      <c r="Q2321">
        <f t="shared" si="849"/>
        <v>0.2885474817600942</v>
      </c>
      <c r="S2321" s="2">
        <f t="shared" si="843"/>
        <v>-16.920488558122003</v>
      </c>
      <c r="T2321">
        <f t="shared" si="850"/>
        <v>-34.161596317376812</v>
      </c>
      <c r="V2321" s="4">
        <f t="shared" si="851"/>
        <v>-34.064573296694761</v>
      </c>
      <c r="W2321" s="2">
        <f t="shared" si="852"/>
        <v>40.75183737097084</v>
      </c>
      <c r="X2321" s="8">
        <f t="shared" si="853"/>
        <v>-33.644860282648892</v>
      </c>
      <c r="Y2321" s="8">
        <f t="shared" si="854"/>
        <v>5.3545693990194252</v>
      </c>
      <c r="Z2321" s="2">
        <f t="shared" si="855"/>
        <v>10.246885849555301</v>
      </c>
      <c r="AA2321" s="1">
        <f t="shared" si="856"/>
        <v>30.541372832622333</v>
      </c>
      <c r="AC2321" s="2">
        <f t="shared" si="857"/>
        <v>-8.1474462063189641</v>
      </c>
      <c r="AD2321" s="1">
        <f t="shared" si="858"/>
        <v>-25.526220320081308</v>
      </c>
      <c r="AF2321" s="14">
        <f t="shared" si="859"/>
        <v>-9.9247650715065809</v>
      </c>
      <c r="AX2321">
        <f t="shared" si="860"/>
        <v>2.3349928560184559</v>
      </c>
    </row>
    <row r="2322" spans="1:50" x14ac:dyDescent="0.35">
      <c r="A2322">
        <v>4.6379999999999998E-2</v>
      </c>
      <c r="B2322">
        <v>-18.1015625</v>
      </c>
      <c r="C2322" s="2">
        <f t="shared" si="839"/>
        <v>0.99354020463574344</v>
      </c>
      <c r="E2322" s="6">
        <f t="shared" si="844"/>
        <v>-18.1015625</v>
      </c>
      <c r="F2322" s="43">
        <f t="shared" si="838"/>
        <v>-12.479821576296636</v>
      </c>
      <c r="H2322" s="2">
        <f t="shared" si="845"/>
        <v>-47.410931881250725</v>
      </c>
      <c r="J2322" s="8">
        <f t="shared" si="840"/>
        <v>-0.12170610680848171</v>
      </c>
      <c r="K2322">
        <f t="shared" si="846"/>
        <v>-46.296526408338174</v>
      </c>
      <c r="M2322" s="2">
        <f t="shared" si="847"/>
        <v>2.4230700046103559E-2</v>
      </c>
      <c r="N2322" s="8">
        <f t="shared" si="848"/>
        <v>-2.8713696173070917</v>
      </c>
      <c r="O2322" s="9">
        <f t="shared" si="841"/>
        <v>-2.6483029770533243E-2</v>
      </c>
      <c r="P2322" s="8">
        <f t="shared" si="842"/>
        <v>-0.24691397652624017</v>
      </c>
      <c r="Q2322">
        <f t="shared" si="849"/>
        <v>0.28412799318564896</v>
      </c>
      <c r="S2322" s="2">
        <f t="shared" si="843"/>
        <v>29.227971545371602</v>
      </c>
      <c r="T2322">
        <f t="shared" si="850"/>
        <v>-33.640692485698082</v>
      </c>
      <c r="V2322" s="4">
        <f t="shared" si="851"/>
        <v>-33.914089491994851</v>
      </c>
      <c r="W2322" s="2">
        <f t="shared" si="852"/>
        <v>40.571811879892969</v>
      </c>
      <c r="X2322" s="8">
        <f t="shared" si="853"/>
        <v>-33.49623060395507</v>
      </c>
      <c r="Y2322" s="8">
        <f t="shared" si="854"/>
        <v>5.3309150303392121</v>
      </c>
      <c r="Z2322" s="2">
        <f t="shared" si="855"/>
        <v>10.210464538348507</v>
      </c>
      <c r="AA2322" s="1">
        <f t="shared" si="856"/>
        <v>30.699288898218871</v>
      </c>
      <c r="AC2322" s="2">
        <f t="shared" si="857"/>
        <v>-8.1186399625675847</v>
      </c>
      <c r="AD2322" s="1">
        <f t="shared" si="858"/>
        <v>-25.655339981909972</v>
      </c>
      <c r="AF2322" s="14">
        <f t="shared" si="859"/>
        <v>-10.113960413222252</v>
      </c>
      <c r="AX2322">
        <f t="shared" si="860"/>
        <v>2.3658611630743849</v>
      </c>
    </row>
    <row r="2323" spans="1:50" x14ac:dyDescent="0.35">
      <c r="A2323">
        <v>4.6399999999999997E-2</v>
      </c>
      <c r="B2323">
        <v>-18.703125</v>
      </c>
      <c r="C2323" s="2">
        <f t="shared" si="839"/>
        <v>0.9936113105200084</v>
      </c>
      <c r="E2323" s="6">
        <f t="shared" si="844"/>
        <v>-18.703125</v>
      </c>
      <c r="F2323" s="43">
        <f t="shared" si="838"/>
        <v>-12.699175764033894</v>
      </c>
      <c r="H2323" s="2">
        <f t="shared" si="845"/>
        <v>-48.98652176250075</v>
      </c>
      <c r="J2323" s="8">
        <f t="shared" si="840"/>
        <v>-1.1144054729125514</v>
      </c>
      <c r="K2323">
        <f t="shared" si="846"/>
        <v>-46.762347896015619</v>
      </c>
      <c r="M2323" s="2">
        <f t="shared" si="847"/>
        <v>0.22186910297255838</v>
      </c>
      <c r="N2323" s="8">
        <f t="shared" si="848"/>
        <v>-26.291778614833174</v>
      </c>
      <c r="O2323" s="9">
        <f t="shared" si="841"/>
        <v>-0.24249262497591884</v>
      </c>
      <c r="P2323" s="8">
        <f t="shared" si="842"/>
        <v>-0.2598972931395454</v>
      </c>
      <c r="Q2323">
        <f t="shared" si="849"/>
        <v>0.27947611752547385</v>
      </c>
      <c r="S2323" s="2">
        <f t="shared" si="843"/>
        <v>30.76932286839099</v>
      </c>
      <c r="T2323">
        <f t="shared" si="850"/>
        <v>-33.092318536605369</v>
      </c>
      <c r="V2323" s="4">
        <f t="shared" si="851"/>
        <v>-33.594708454720831</v>
      </c>
      <c r="W2323" s="2">
        <f t="shared" si="852"/>
        <v>40.189732704058237</v>
      </c>
      <c r="X2323" s="8">
        <f t="shared" si="853"/>
        <v>-33.180784692379405</v>
      </c>
      <c r="Y2323" s="8">
        <f t="shared" si="854"/>
        <v>5.2807119083473539</v>
      </c>
      <c r="Z2323" s="2">
        <f t="shared" si="855"/>
        <v>9.8725229816740985</v>
      </c>
      <c r="AA2323" s="1">
        <f t="shared" si="856"/>
        <v>30.851978325905726</v>
      </c>
      <c r="AC2323" s="2">
        <f t="shared" si="857"/>
        <v>-7.840890622045098</v>
      </c>
      <c r="AD2323" s="1">
        <f t="shared" si="858"/>
        <v>-25.78004229045203</v>
      </c>
      <c r="AF2323" s="14">
        <f t="shared" si="859"/>
        <v>-10.626807400430579</v>
      </c>
      <c r="AX2323">
        <f t="shared" si="860"/>
        <v>2.0723683636033154</v>
      </c>
    </row>
    <row r="2324" spans="1:50" x14ac:dyDescent="0.35">
      <c r="A2324">
        <v>4.6420000000000003E-2</v>
      </c>
      <c r="B2324">
        <v>-18.3984375</v>
      </c>
      <c r="C2324" s="2">
        <f t="shared" si="839"/>
        <v>0.99368202414226381</v>
      </c>
      <c r="E2324" s="6">
        <f t="shared" si="844"/>
        <v>-18.3984375</v>
      </c>
      <c r="F2324" s="43">
        <f t="shared" si="838"/>
        <v>-12.917808020747024</v>
      </c>
      <c r="H2324" s="2">
        <f t="shared" si="845"/>
        <v>-48.188495718750737</v>
      </c>
      <c r="J2324" s="8">
        <f t="shared" si="840"/>
        <v>-2.2241738664851312</v>
      </c>
      <c r="K2324">
        <f t="shared" si="846"/>
        <v>-47.692052572206407</v>
      </c>
      <c r="M2324" s="2">
        <f t="shared" si="847"/>
        <v>0.44281500100887106</v>
      </c>
      <c r="N2324" s="8">
        <f t="shared" si="848"/>
        <v>-52.474156238385035</v>
      </c>
      <c r="O2324" s="9">
        <f t="shared" si="841"/>
        <v>-0.48397622983420263</v>
      </c>
      <c r="P2324" s="8">
        <f t="shared" si="842"/>
        <v>-5.7607014552915475E-2</v>
      </c>
      <c r="Q2324">
        <f t="shared" si="849"/>
        <v>0.27844501533269272</v>
      </c>
      <c r="S2324" s="2">
        <f t="shared" si="843"/>
        <v>6.8005399217721951</v>
      </c>
      <c r="T2324">
        <f t="shared" si="850"/>
        <v>-32.971118634065562</v>
      </c>
      <c r="V2324" s="4">
        <f t="shared" si="851"/>
        <v>-33.512701878452681</v>
      </c>
      <c r="W2324" s="2">
        <f t="shared" si="852"/>
        <v>40.091627301993682</v>
      </c>
      <c r="X2324" s="8">
        <f t="shared" si="853"/>
        <v>-33.099788527338113</v>
      </c>
      <c r="Y2324" s="8">
        <f t="shared" si="854"/>
        <v>5.2678213930316558</v>
      </c>
      <c r="Z2324" s="2">
        <f t="shared" si="855"/>
        <v>9.3377543781525105</v>
      </c>
      <c r="AA2324" s="1">
        <f t="shared" si="856"/>
        <v>30.996396968893659</v>
      </c>
      <c r="AC2324" s="2">
        <f t="shared" si="857"/>
        <v>-7.4007424019273742</v>
      </c>
      <c r="AD2324" s="1">
        <f t="shared" si="858"/>
        <v>-25.897744437686516</v>
      </c>
      <c r="AF2324" s="14">
        <f t="shared" si="859"/>
        <v>-11.292168666502349</v>
      </c>
      <c r="AX2324">
        <f t="shared" si="860"/>
        <v>1.6256393542446759</v>
      </c>
    </row>
    <row r="2325" spans="1:50" x14ac:dyDescent="0.35">
      <c r="A2325">
        <v>4.6440000000000002E-2</v>
      </c>
      <c r="B2325">
        <v>-18.703125</v>
      </c>
      <c r="C2325" s="2">
        <f t="shared" si="839"/>
        <v>0.9937523454745929</v>
      </c>
      <c r="E2325" s="6">
        <f t="shared" si="844"/>
        <v>-18.703125</v>
      </c>
      <c r="F2325" s="43">
        <f t="shared" si="838"/>
        <v>-13.135705917487041</v>
      </c>
      <c r="H2325" s="2">
        <f t="shared" si="845"/>
        <v>-48.98652176250075</v>
      </c>
      <c r="J2325" s="8">
        <f t="shared" si="840"/>
        <v>-0.49644314654432975</v>
      </c>
      <c r="K2325">
        <f t="shared" si="846"/>
        <v>-47.89956580746194</v>
      </c>
      <c r="M2325" s="2">
        <f t="shared" si="847"/>
        <v>9.8837809287489045E-2</v>
      </c>
      <c r="N2325" s="8">
        <f t="shared" si="848"/>
        <v>-11.712409550252572</v>
      </c>
      <c r="O2325" s="9">
        <f t="shared" si="841"/>
        <v>-0.10802513509038188</v>
      </c>
      <c r="P2325" s="8">
        <f t="shared" si="842"/>
        <v>0.16436998567617833</v>
      </c>
      <c r="Q2325">
        <f t="shared" si="849"/>
        <v>0.2813870572693119</v>
      </c>
      <c r="S2325" s="2">
        <f t="shared" si="843"/>
        <v>-19.503037604319474</v>
      </c>
      <c r="T2325">
        <f t="shared" si="850"/>
        <v>-33.318703720553479</v>
      </c>
      <c r="V2325" s="4">
        <f t="shared" si="851"/>
        <v>-33.262358869967677</v>
      </c>
      <c r="W2325" s="2">
        <f t="shared" si="852"/>
        <v>39.792139107032781</v>
      </c>
      <c r="X2325" s="8">
        <f t="shared" si="853"/>
        <v>-32.852530020094953</v>
      </c>
      <c r="Y2325" s="8">
        <f t="shared" si="854"/>
        <v>5.2284702759395083</v>
      </c>
      <c r="Z2325" s="2">
        <f t="shared" si="855"/>
        <v>9.095230333100023</v>
      </c>
      <c r="AA2325" s="1">
        <f t="shared" si="856"/>
        <v>31.137064710748405</v>
      </c>
      <c r="AC2325" s="2">
        <f t="shared" si="857"/>
        <v>-7.2020440896515971</v>
      </c>
      <c r="AD2325" s="1">
        <f t="shared" si="858"/>
        <v>-26.012286467092736</v>
      </c>
      <c r="AF2325" s="14">
        <f t="shared" si="859"/>
        <v>-11.688585858053205</v>
      </c>
      <c r="AX2325">
        <f t="shared" si="860"/>
        <v>1.4471200594338356</v>
      </c>
    </row>
    <row r="2326" spans="1:50" x14ac:dyDescent="0.35">
      <c r="A2326">
        <v>4.6460000000000001E-2</v>
      </c>
      <c r="B2326">
        <v>-20.1015625</v>
      </c>
      <c r="C2326" s="2">
        <f t="shared" si="839"/>
        <v>0.99382227448923399</v>
      </c>
      <c r="E2326" s="6">
        <f t="shared" si="844"/>
        <v>-20.1015625</v>
      </c>
      <c r="F2326" s="43">
        <f t="shared" si="838"/>
        <v>-13.352857067052028</v>
      </c>
      <c r="H2326" s="2">
        <f t="shared" si="845"/>
        <v>-52.649256681250804</v>
      </c>
      <c r="J2326" s="8">
        <f t="shared" si="840"/>
        <v>-1.0869559550388104</v>
      </c>
      <c r="K2326">
        <f t="shared" si="846"/>
        <v>-48.353913396668162</v>
      </c>
      <c r="M2326" s="2">
        <f t="shared" si="847"/>
        <v>0.21640412630499131</v>
      </c>
      <c r="N2326" s="8">
        <f t="shared" si="848"/>
        <v>-25.644171738734372</v>
      </c>
      <c r="O2326" s="9">
        <f t="shared" si="841"/>
        <v>-0.23651965929572497</v>
      </c>
      <c r="P2326" s="8">
        <f t="shared" si="842"/>
        <v>-0.18254924798182287</v>
      </c>
      <c r="Q2326">
        <f t="shared" si="849"/>
        <v>0.27811962653461025</v>
      </c>
      <c r="S2326" s="2">
        <f t="shared" si="843"/>
        <v>21.606294170300906</v>
      </c>
      <c r="T2326">
        <f t="shared" si="850"/>
        <v>-32.933634185220988</v>
      </c>
      <c r="V2326" s="4">
        <f t="shared" si="851"/>
        <v>-33.352703092498537</v>
      </c>
      <c r="W2326" s="2">
        <f t="shared" si="852"/>
        <v>39.900218930370585</v>
      </c>
      <c r="X2326" s="8">
        <f t="shared" si="853"/>
        <v>-32.941761102425588</v>
      </c>
      <c r="Y2326" s="8">
        <f t="shared" si="854"/>
        <v>5.2426713758660668</v>
      </c>
      <c r="Z2326" s="2">
        <f t="shared" si="855"/>
        <v>8.6550743962843768</v>
      </c>
      <c r="AA2326" s="1">
        <f t="shared" si="856"/>
        <v>31.270924956868768</v>
      </c>
      <c r="AC2326" s="2">
        <f t="shared" si="857"/>
        <v>-6.8402435530022174</v>
      </c>
      <c r="AD2326" s="1">
        <f t="shared" si="858"/>
        <v>-26.121074384584031</v>
      </c>
      <c r="AF2326" s="14">
        <f t="shared" si="859"/>
        <v>-12.223328612433587</v>
      </c>
      <c r="AX2326">
        <f t="shared" si="860"/>
        <v>1.1295284546184412</v>
      </c>
    </row>
    <row r="2327" spans="1:50" x14ac:dyDescent="0.35">
      <c r="A2327">
        <v>4.648E-2</v>
      </c>
      <c r="B2327">
        <v>-20.203125</v>
      </c>
      <c r="C2327" s="2">
        <f t="shared" si="839"/>
        <v>0.99389181115858027</v>
      </c>
      <c r="E2327" s="6">
        <f t="shared" si="844"/>
        <v>-20.203125</v>
      </c>
      <c r="F2327" s="43">
        <f t="shared" si="838"/>
        <v>-13.569249124692154</v>
      </c>
      <c r="H2327" s="2">
        <f t="shared" si="845"/>
        <v>-52.915265362500804</v>
      </c>
      <c r="J2327" s="8">
        <f t="shared" si="840"/>
        <v>-4.2953432845826427</v>
      </c>
      <c r="K2327">
        <f t="shared" si="846"/>
        <v>-50.149366889623707</v>
      </c>
      <c r="M2327" s="2">
        <f t="shared" si="847"/>
        <v>0.85516805567979903</v>
      </c>
      <c r="N2327" s="8">
        <f t="shared" si="848"/>
        <v>-101.3385320316164</v>
      </c>
      <c r="O2327" s="9">
        <f t="shared" si="841"/>
        <v>-0.93465896710726648</v>
      </c>
      <c r="P2327" s="8">
        <f t="shared" si="842"/>
        <v>-6.1715500229618941E-2</v>
      </c>
      <c r="Q2327">
        <f t="shared" si="849"/>
        <v>0.27701498696755039</v>
      </c>
      <c r="S2327" s="2">
        <f t="shared" si="843"/>
        <v>7.2894624464866169</v>
      </c>
      <c r="T2327">
        <f t="shared" si="850"/>
        <v>-32.803720656553466</v>
      </c>
      <c r="V2327" s="4">
        <f t="shared" si="851"/>
        <v>-33.800095123890351</v>
      </c>
      <c r="W2327" s="2">
        <f t="shared" si="852"/>
        <v>40.435439117793763</v>
      </c>
      <c r="X2327" s="8">
        <f t="shared" si="853"/>
        <v>-33.383640771859419</v>
      </c>
      <c r="Y2327" s="8">
        <f t="shared" si="854"/>
        <v>5.312996392410108</v>
      </c>
      <c r="Z2327" s="2">
        <f t="shared" si="855"/>
        <v>8.6292939735018166</v>
      </c>
      <c r="AA2327" s="1">
        <f t="shared" si="856"/>
        <v>31.404386480392333</v>
      </c>
      <c r="AC2327" s="2">
        <f t="shared" si="857"/>
        <v>-6.8206867178415571</v>
      </c>
      <c r="AD2327" s="1">
        <f t="shared" si="858"/>
        <v>-26.22955126821325</v>
      </c>
      <c r="AF2327" s="14">
        <f t="shared" si="859"/>
        <v>-12.287260902301327</v>
      </c>
      <c r="AX2327">
        <f t="shared" si="860"/>
        <v>1.2819882223908277</v>
      </c>
    </row>
    <row r="2328" spans="1:50" x14ac:dyDescent="0.35">
      <c r="A2328">
        <v>4.65E-2</v>
      </c>
      <c r="B2328">
        <v>-20.6015625</v>
      </c>
      <c r="C2328" s="2">
        <f t="shared" si="839"/>
        <v>0.99396095545517971</v>
      </c>
      <c r="E2328" s="6">
        <f t="shared" si="844"/>
        <v>-20.6015625</v>
      </c>
      <c r="F2328" s="43">
        <f t="shared" si="838"/>
        <v>-13.784869788810219</v>
      </c>
      <c r="H2328" s="2">
        <f t="shared" si="845"/>
        <v>-53.958837881250822</v>
      </c>
      <c r="J2328" s="8">
        <f t="shared" si="840"/>
        <v>-2.7658984728770974</v>
      </c>
      <c r="K2328">
        <f t="shared" si="846"/>
        <v>-51.305512451286333</v>
      </c>
      <c r="M2328" s="2">
        <f t="shared" si="847"/>
        <v>0.55066798217219981</v>
      </c>
      <c r="N2328" s="8">
        <f t="shared" si="848"/>
        <v>-65.254875435896437</v>
      </c>
      <c r="O2328" s="9">
        <f t="shared" si="841"/>
        <v>-0.60185452908080239</v>
      </c>
      <c r="P2328" s="8">
        <f t="shared" si="842"/>
        <v>0.5781530687122487</v>
      </c>
      <c r="Q2328">
        <f t="shared" si="849"/>
        <v>0.28736329092912338</v>
      </c>
      <c r="S2328" s="2">
        <f t="shared" si="843"/>
        <v>-68.53481137506293</v>
      </c>
      <c r="T2328">
        <f t="shared" si="850"/>
        <v>-34.025154918360883</v>
      </c>
      <c r="V2328" s="4">
        <f t="shared" si="851"/>
        <v>-34.04885637872944</v>
      </c>
      <c r="W2328" s="2">
        <f t="shared" si="852"/>
        <v>40.733035042836065</v>
      </c>
      <c r="X2328" s="8">
        <f t="shared" si="853"/>
        <v>-33.629337014401514</v>
      </c>
      <c r="Y2328" s="8">
        <f t="shared" si="854"/>
        <v>5.3520988755447574</v>
      </c>
      <c r="Z2328" s="2">
        <f t="shared" si="855"/>
        <v>9.0310526374014302</v>
      </c>
      <c r="AA2328" s="1">
        <f t="shared" si="856"/>
        <v>31.544061643587636</v>
      </c>
      <c r="AC2328" s="2">
        <f t="shared" si="857"/>
        <v>-7.1540895036461691</v>
      </c>
      <c r="AD2328" s="1">
        <f t="shared" si="858"/>
        <v>-26.343330623088182</v>
      </c>
      <c r="AF2328" s="14">
        <f t="shared" si="859"/>
        <v>-11.960179110141993</v>
      </c>
      <c r="AX2328">
        <f t="shared" si="860"/>
        <v>1.824690678668226</v>
      </c>
    </row>
    <row r="2329" spans="1:50" x14ac:dyDescent="0.35">
      <c r="A2329">
        <v>4.6519999999999999E-2</v>
      </c>
      <c r="B2329">
        <v>-20</v>
      </c>
      <c r="C2329" s="2">
        <f t="shared" si="839"/>
        <v>0.99402970735173524</v>
      </c>
      <c r="E2329" s="6">
        <f t="shared" si="844"/>
        <v>-20</v>
      </c>
      <c r="F2329" s="43">
        <f t="shared" si="838"/>
        <v>-13.999706801662329</v>
      </c>
      <c r="H2329" s="2">
        <f t="shared" si="845"/>
        <v>-52.383248000000798</v>
      </c>
      <c r="J2329" s="8">
        <f t="shared" si="840"/>
        <v>-2.6533254299644895</v>
      </c>
      <c r="K2329">
        <f t="shared" si="846"/>
        <v>-52.414602481011492</v>
      </c>
      <c r="M2329" s="2">
        <f t="shared" si="847"/>
        <v>0.52825560116994708</v>
      </c>
      <c r="N2329" s="8">
        <f t="shared" si="848"/>
        <v>-62.59897900125226</v>
      </c>
      <c r="O2329" s="9">
        <f t="shared" si="841"/>
        <v>-0.57735883757449635</v>
      </c>
      <c r="P2329" s="8">
        <f t="shared" si="842"/>
        <v>0.26330469124307643</v>
      </c>
      <c r="Q2329">
        <f t="shared" si="849"/>
        <v>0.29207615526721376</v>
      </c>
      <c r="S2329" s="2">
        <f t="shared" si="843"/>
        <v>-31.229720517535554</v>
      </c>
      <c r="T2329">
        <f t="shared" si="850"/>
        <v>-34.581734120396412</v>
      </c>
      <c r="V2329" s="4">
        <f t="shared" si="851"/>
        <v>-34.895788266727827</v>
      </c>
      <c r="W2329" s="2">
        <f t="shared" si="852"/>
        <v>41.746229315472043</v>
      </c>
      <c r="X2329" s="8">
        <f t="shared" si="853"/>
        <v>-34.465833769914681</v>
      </c>
      <c r="Y2329" s="8">
        <f t="shared" si="854"/>
        <v>5.4852270827009573</v>
      </c>
      <c r="Z2329" s="2">
        <f t="shared" si="855"/>
        <v>9.1889733992484288</v>
      </c>
      <c r="AA2329" s="1">
        <f t="shared" si="856"/>
        <v>31.686179225077741</v>
      </c>
      <c r="AC2329" s="2">
        <f t="shared" si="857"/>
        <v>-7.2860063913133324</v>
      </c>
      <c r="AD2329" s="1">
        <f t="shared" si="858"/>
        <v>-26.459207997336261</v>
      </c>
      <c r="AF2329" s="14">
        <f t="shared" si="859"/>
        <v>-11.785007515386877</v>
      </c>
      <c r="AX2329">
        <f t="shared" si="860"/>
        <v>2.2146992862754526</v>
      </c>
    </row>
    <row r="2330" spans="1:50" x14ac:dyDescent="0.35">
      <c r="A2330">
        <v>4.6539999999999998E-2</v>
      </c>
      <c r="B2330">
        <v>-20.3046875</v>
      </c>
      <c r="C2330" s="2">
        <f t="shared" si="839"/>
        <v>0.99409806682110469</v>
      </c>
      <c r="E2330" s="6">
        <f t="shared" si="844"/>
        <v>-20.3046875</v>
      </c>
      <c r="F2330" s="43">
        <f t="shared" si="838"/>
        <v>-14.213747950053989</v>
      </c>
      <c r="H2330" s="2">
        <f t="shared" si="845"/>
        <v>-53.181274043750811</v>
      </c>
      <c r="J2330" s="8">
        <f t="shared" si="840"/>
        <v>3.1354481010694712E-2</v>
      </c>
      <c r="K2330">
        <f t="shared" si="846"/>
        <v>-52.401496307949024</v>
      </c>
      <c r="M2330" s="2">
        <f t="shared" si="847"/>
        <v>-6.2424231979331304E-3</v>
      </c>
      <c r="N2330" s="8">
        <f t="shared" si="848"/>
        <v>0.73973530582334546</v>
      </c>
      <c r="O2330" s="9">
        <f t="shared" si="841"/>
        <v>6.8226786298613189E-3</v>
      </c>
      <c r="P2330" s="8">
        <f t="shared" si="842"/>
        <v>0.23617944590273332</v>
      </c>
      <c r="Q2330">
        <f t="shared" si="849"/>
        <v>0.29630350755148188</v>
      </c>
      <c r="S2330" s="2">
        <f t="shared" si="843"/>
        <v>-28.017244880855849</v>
      </c>
      <c r="T2330">
        <f t="shared" si="850"/>
        <v>-35.081060260387474</v>
      </c>
      <c r="V2330" s="4">
        <f t="shared" si="851"/>
        <v>-34.83805813585488</v>
      </c>
      <c r="W2330" s="2">
        <f t="shared" si="852"/>
        <v>41.67716610178524</v>
      </c>
      <c r="X2330" s="8">
        <f t="shared" si="853"/>
        <v>-34.408814937757235</v>
      </c>
      <c r="Y2330" s="8">
        <f t="shared" si="854"/>
        <v>5.4761525527051953</v>
      </c>
      <c r="Z2330" s="2">
        <f t="shared" si="855"/>
        <v>10.060050090394302</v>
      </c>
      <c r="AA2330" s="1">
        <f t="shared" si="856"/>
        <v>31.841768965780776</v>
      </c>
      <c r="AC2330" s="2">
        <f t="shared" si="857"/>
        <v>-8.0066257725784205</v>
      </c>
      <c r="AD2330" s="1">
        <f t="shared" si="858"/>
        <v>-26.586546174285917</v>
      </c>
      <c r="AF2330" s="14">
        <f t="shared" si="859"/>
        <v>-11.050343531186421</v>
      </c>
      <c r="AX2330">
        <f t="shared" si="860"/>
        <v>3.1634044188675681</v>
      </c>
    </row>
    <row r="2331" spans="1:50" x14ac:dyDescent="0.35">
      <c r="A2331">
        <v>4.6559999999999997E-2</v>
      </c>
      <c r="B2331">
        <v>-19.8984375</v>
      </c>
      <c r="C2331" s="2">
        <f t="shared" si="839"/>
        <v>0.99416603383630076</v>
      </c>
      <c r="E2331" s="6">
        <f t="shared" si="844"/>
        <v>-19.8984375</v>
      </c>
      <c r="F2331" s="43">
        <f t="shared" si="838"/>
        <v>-14.426981066034237</v>
      </c>
      <c r="H2331" s="2">
        <f t="shared" si="845"/>
        <v>-52.117239318750798</v>
      </c>
      <c r="J2331" s="8">
        <f t="shared" si="840"/>
        <v>-0.77977773580178678</v>
      </c>
      <c r="K2331">
        <f t="shared" si="846"/>
        <v>-52.727443401514172</v>
      </c>
      <c r="M2331" s="2">
        <f t="shared" si="847"/>
        <v>0.15524743099847574</v>
      </c>
      <c r="N2331" s="8">
        <f t="shared" si="848"/>
        <v>-18.397023432498205</v>
      </c>
      <c r="O2331" s="9">
        <f t="shared" si="841"/>
        <v>-0.16967823171054358</v>
      </c>
      <c r="P2331" s="8">
        <f t="shared" si="842"/>
        <v>-0.30254593074941499</v>
      </c>
      <c r="Q2331">
        <f t="shared" si="849"/>
        <v>0.29088826819159153</v>
      </c>
      <c r="S2331" s="2">
        <f t="shared" si="843"/>
        <v>35.820795566210819</v>
      </c>
      <c r="T2331">
        <f t="shared" si="850"/>
        <v>-34.442658459726957</v>
      </c>
      <c r="V2331" s="4">
        <f t="shared" si="851"/>
        <v>-34.914882622186916</v>
      </c>
      <c r="W2331" s="2">
        <f t="shared" si="852"/>
        <v>41.769072110583402</v>
      </c>
      <c r="X2331" s="8">
        <f t="shared" si="853"/>
        <v>-34.484692861910723</v>
      </c>
      <c r="Y2331" s="8">
        <f t="shared" si="854"/>
        <v>5.4882285015223449</v>
      </c>
      <c r="Z2331" s="2">
        <f t="shared" si="855"/>
        <v>9.8353971360044632</v>
      </c>
      <c r="AA2331" s="1">
        <f t="shared" si="856"/>
        <v>31.993884201425921</v>
      </c>
      <c r="AC2331" s="2">
        <f t="shared" si="857"/>
        <v>-7.8222687634713175</v>
      </c>
      <c r="AD2331" s="1">
        <f t="shared" si="858"/>
        <v>-26.710952318927035</v>
      </c>
      <c r="AF2331" s="14">
        <f t="shared" si="859"/>
        <v>-11.387326681400229</v>
      </c>
      <c r="AX2331">
        <f t="shared" si="860"/>
        <v>3.0396543846340087</v>
      </c>
    </row>
    <row r="2332" spans="1:50" x14ac:dyDescent="0.35">
      <c r="A2332">
        <v>4.6580000000000003E-2</v>
      </c>
      <c r="B2332">
        <v>-20.203125</v>
      </c>
      <c r="C2332" s="2">
        <f t="shared" si="839"/>
        <v>0.99423360837049135</v>
      </c>
      <c r="E2332" s="6">
        <f t="shared" si="844"/>
        <v>-20.203125</v>
      </c>
      <c r="F2332" s="43">
        <f t="shared" si="838"/>
        <v>-14.639394027588059</v>
      </c>
      <c r="H2332" s="2">
        <f t="shared" si="845"/>
        <v>-52.915265362500804</v>
      </c>
      <c r="J2332" s="8">
        <f t="shared" si="840"/>
        <v>0.61020408276337434</v>
      </c>
      <c r="K2332">
        <f t="shared" si="846"/>
        <v>-52.47237809491908</v>
      </c>
      <c r="M2332" s="2">
        <f t="shared" si="847"/>
        <v>-0.12148669022511745</v>
      </c>
      <c r="N2332" s="8">
        <f t="shared" si="848"/>
        <v>14.396331536269219</v>
      </c>
      <c r="O2332" s="9">
        <f t="shared" si="841"/>
        <v>0.13277931004196067</v>
      </c>
      <c r="P2332" s="8">
        <f t="shared" si="842"/>
        <v>-0.13564083719311579</v>
      </c>
      <c r="Q2332">
        <f t="shared" si="849"/>
        <v>0.28846044641075586</v>
      </c>
      <c r="S2332" s="2">
        <f t="shared" si="843"/>
        <v>16.045635027228752</v>
      </c>
      <c r="T2332">
        <f t="shared" si="850"/>
        <v>-34.156691547708206</v>
      </c>
      <c r="V2332" s="4">
        <f t="shared" si="851"/>
        <v>-34.15955307485936</v>
      </c>
      <c r="W2332" s="2">
        <f t="shared" si="852"/>
        <v>40.865462762358618</v>
      </c>
      <c r="X2332" s="8">
        <f t="shared" si="853"/>
        <v>-33.738669805468746</v>
      </c>
      <c r="Y2332" s="8">
        <f t="shared" si="854"/>
        <v>5.3694991563733847</v>
      </c>
      <c r="Z2332" s="2">
        <f t="shared" si="855"/>
        <v>9.7751879091574807</v>
      </c>
      <c r="AA2332" s="1">
        <f t="shared" si="856"/>
        <v>32.145068235147725</v>
      </c>
      <c r="AC2332" s="2">
        <f t="shared" si="857"/>
        <v>-7.7737405429836883</v>
      </c>
      <c r="AD2332" s="1">
        <f t="shared" si="858"/>
        <v>-26.834586665896694</v>
      </c>
      <c r="AF2332" s="14">
        <f t="shared" si="859"/>
        <v>-11.689899600365827</v>
      </c>
      <c r="AX2332">
        <f t="shared" si="860"/>
        <v>2.9494944272222323</v>
      </c>
    </row>
    <row r="2333" spans="1:50" x14ac:dyDescent="0.35">
      <c r="A2333">
        <v>4.6600000000000003E-2</v>
      </c>
      <c r="B2333">
        <v>-20.3984375</v>
      </c>
      <c r="C2333" s="2">
        <f t="shared" si="839"/>
        <v>0.99430079039699892</v>
      </c>
      <c r="E2333" s="6">
        <f t="shared" si="844"/>
        <v>-20.3984375</v>
      </c>
      <c r="F2333" s="43">
        <f t="shared" si="838"/>
        <v>-14.850974759324718</v>
      </c>
      <c r="H2333" s="2">
        <f t="shared" si="845"/>
        <v>-53.426820518750816</v>
      </c>
      <c r="J2333" s="8">
        <f t="shared" si="840"/>
        <v>-0.44288726758172459</v>
      </c>
      <c r="K2333">
        <f t="shared" si="846"/>
        <v>-52.657504972768244</v>
      </c>
      <c r="M2333" s="2">
        <f t="shared" si="847"/>
        <v>8.8175267588653947E-2</v>
      </c>
      <c r="N2333" s="8">
        <f t="shared" si="848"/>
        <v>-10.448884426378642</v>
      </c>
      <c r="O2333" s="9">
        <f t="shared" si="841"/>
        <v>-9.6371472228701183E-2</v>
      </c>
      <c r="P2333" s="8">
        <f t="shared" si="842"/>
        <v>-0.40994713663587329</v>
      </c>
      <c r="Q2333">
        <f t="shared" si="849"/>
        <v>0.28112284360682449</v>
      </c>
      <c r="S2333" s="2">
        <f t="shared" si="843"/>
        <v>48.553023083977422</v>
      </c>
      <c r="T2333">
        <f t="shared" si="850"/>
        <v>-33.291374715003315</v>
      </c>
      <c r="V2333" s="4">
        <f t="shared" si="851"/>
        <v>-33.79769332386789</v>
      </c>
      <c r="W2333" s="2">
        <f t="shared" si="852"/>
        <v>40.432565817046367</v>
      </c>
      <c r="X2333" s="8">
        <f t="shared" si="853"/>
        <v>-33.381268564655215</v>
      </c>
      <c r="Y2333" s="8">
        <f t="shared" si="854"/>
        <v>5.3126188563467371</v>
      </c>
      <c r="Z2333" s="2">
        <f t="shared" si="855"/>
        <v>8.7203945272108925</v>
      </c>
      <c r="AA2333" s="1">
        <f t="shared" si="856"/>
        <v>32.279938728945012</v>
      </c>
      <c r="AC2333" s="2">
        <f t="shared" si="857"/>
        <v>-6.9040831395720517</v>
      </c>
      <c r="AD2333" s="1">
        <f t="shared" si="858"/>
        <v>-26.944389894556757</v>
      </c>
      <c r="AF2333" s="14">
        <f t="shared" si="859"/>
        <v>-12.911376510999126</v>
      </c>
      <c r="AX2333">
        <f t="shared" si="860"/>
        <v>1.9395982483255914</v>
      </c>
    </row>
    <row r="2334" spans="1:50" x14ac:dyDescent="0.35">
      <c r="A2334">
        <v>4.6620000000000002E-2</v>
      </c>
      <c r="B2334">
        <v>-21.3046875</v>
      </c>
      <c r="C2334" s="2">
        <f t="shared" si="839"/>
        <v>0.99436757988930113</v>
      </c>
      <c r="E2334" s="6">
        <f t="shared" si="844"/>
        <v>-21.3046875</v>
      </c>
      <c r="F2334" s="43">
        <f t="shared" si="838"/>
        <v>-15.061711233165013</v>
      </c>
      <c r="H2334" s="2">
        <f t="shared" si="845"/>
        <v>-55.800436443750854</v>
      </c>
      <c r="J2334" s="8">
        <f t="shared" si="840"/>
        <v>-0.76931554598257179</v>
      </c>
      <c r="K2334">
        <f t="shared" si="846"/>
        <v>-52.979078870988957</v>
      </c>
      <c r="M2334" s="2">
        <f t="shared" si="847"/>
        <v>0.15316449374920757</v>
      </c>
      <c r="N2334" s="8">
        <f t="shared" si="848"/>
        <v>-18.150192646721234</v>
      </c>
      <c r="O2334" s="9">
        <f t="shared" si="841"/>
        <v>-0.16740167803782408</v>
      </c>
      <c r="P2334" s="8">
        <f t="shared" si="842"/>
        <v>-0.19294757601817053</v>
      </c>
      <c r="Q2334">
        <f t="shared" si="849"/>
        <v>0.27766929423843312</v>
      </c>
      <c r="S2334" s="2">
        <f t="shared" si="843"/>
        <v>22.842490288624674</v>
      </c>
      <c r="T2334">
        <f t="shared" si="850"/>
        <v>-32.884273568830444</v>
      </c>
      <c r="V2334" s="4">
        <f t="shared" si="851"/>
        <v>-33.244622822886441</v>
      </c>
      <c r="W2334" s="2">
        <f t="shared" si="852"/>
        <v>39.770921271718564</v>
      </c>
      <c r="X2334" s="8">
        <f t="shared" si="853"/>
        <v>-32.835012500623407</v>
      </c>
      <c r="Y2334" s="8">
        <f t="shared" si="854"/>
        <v>5.2256823679820652</v>
      </c>
      <c r="Z2334" s="2">
        <f t="shared" si="855"/>
        <v>8.1526270881013545</v>
      </c>
      <c r="AA2334" s="1">
        <f t="shared" si="856"/>
        <v>32.406028074752285</v>
      </c>
      <c r="AC2334" s="2">
        <f t="shared" si="857"/>
        <v>-6.4368786700984586</v>
      </c>
      <c r="AD2334" s="1">
        <f t="shared" si="858"/>
        <v>-27.046762656613865</v>
      </c>
      <c r="AF2334" s="14">
        <f t="shared" si="859"/>
        <v>-13.668453200530443</v>
      </c>
      <c r="AX2334">
        <f t="shared" si="860"/>
        <v>1.39325803263457</v>
      </c>
    </row>
    <row r="2335" spans="1:50" x14ac:dyDescent="0.35">
      <c r="A2335">
        <v>4.6640000000000001E-2</v>
      </c>
      <c r="B2335">
        <v>-21.5</v>
      </c>
      <c r="C2335" s="2">
        <f t="shared" si="839"/>
        <v>0.99443397682103052</v>
      </c>
      <c r="E2335" s="6">
        <f t="shared" si="844"/>
        <v>-21.5</v>
      </c>
      <c r="F2335" s="43">
        <f t="shared" si="838"/>
        <v>-15.271591469024276</v>
      </c>
      <c r="H2335" s="2">
        <f t="shared" si="845"/>
        <v>-56.311991600000859</v>
      </c>
      <c r="J2335" s="8">
        <f t="shared" si="840"/>
        <v>-2.8213575727618974</v>
      </c>
      <c r="K2335">
        <f t="shared" si="846"/>
        <v>-54.158406336403431</v>
      </c>
      <c r="M2335" s="2">
        <f t="shared" si="847"/>
        <v>0.56170943974055432</v>
      </c>
      <c r="N2335" s="8">
        <f t="shared" si="848"/>
        <v>-66.563302585431359</v>
      </c>
      <c r="O2335" s="9">
        <f t="shared" si="841"/>
        <v>-0.61392232938935509</v>
      </c>
      <c r="P2335" s="8">
        <f t="shared" si="842"/>
        <v>-0.12450480048922555</v>
      </c>
      <c r="Q2335">
        <f t="shared" si="849"/>
        <v>0.27544079526495668</v>
      </c>
      <c r="S2335" s="2">
        <f t="shared" si="843"/>
        <v>14.734080922109211</v>
      </c>
      <c r="T2335">
        <f t="shared" si="850"/>
        <v>-32.621681305228542</v>
      </c>
      <c r="V2335" s="4">
        <f t="shared" si="851"/>
        <v>-33.360108435107122</v>
      </c>
      <c r="W2335" s="2">
        <f t="shared" si="852"/>
        <v>39.909078026154141</v>
      </c>
      <c r="X2335" s="8">
        <f t="shared" si="853"/>
        <v>-32.949075203067359</v>
      </c>
      <c r="Y2335" s="8">
        <f t="shared" si="854"/>
        <v>5.243835412784299</v>
      </c>
      <c r="Z2335" s="2">
        <f t="shared" si="855"/>
        <v>7.3648931969662783</v>
      </c>
      <c r="AA2335" s="1">
        <f t="shared" si="856"/>
        <v>32.519934249425873</v>
      </c>
      <c r="AC2335" s="2">
        <f t="shared" si="857"/>
        <v>-5.7882498440095418</v>
      </c>
      <c r="AD2335" s="1">
        <f t="shared" si="858"/>
        <v>-27.138819560957973</v>
      </c>
      <c r="AF2335" s="14">
        <f t="shared" si="859"/>
        <v>-14.530090951207395</v>
      </c>
      <c r="AX2335">
        <f t="shared" si="860"/>
        <v>0.7415005178168812</v>
      </c>
    </row>
    <row r="2336" spans="1:50" x14ac:dyDescent="0.35">
      <c r="A2336">
        <v>4.666E-2</v>
      </c>
      <c r="B2336">
        <v>-22.3984375</v>
      </c>
      <c r="C2336" s="2">
        <f t="shared" si="839"/>
        <v>0.99449998116597471</v>
      </c>
      <c r="E2336" s="6">
        <f t="shared" si="844"/>
        <v>-22.3984375</v>
      </c>
      <c r="F2336" s="43">
        <f t="shared" si="838"/>
        <v>-15.480603535494211</v>
      </c>
      <c r="H2336" s="2">
        <f t="shared" si="845"/>
        <v>-58.665145318750895</v>
      </c>
      <c r="J2336" s="8">
        <f t="shared" si="840"/>
        <v>-2.153585263597428</v>
      </c>
      <c r="K2336">
        <f t="shared" si="846"/>
        <v>-55.058604976587155</v>
      </c>
      <c r="M2336" s="2">
        <f t="shared" si="847"/>
        <v>0.42876138194161273</v>
      </c>
      <c r="N2336" s="8">
        <f t="shared" si="848"/>
        <v>-50.80878401528981</v>
      </c>
      <c r="O2336" s="9">
        <f t="shared" si="841"/>
        <v>-0.4686162769053237</v>
      </c>
      <c r="P2336" s="8">
        <f t="shared" si="842"/>
        <v>0.28626864447559763</v>
      </c>
      <c r="Q2336">
        <f t="shared" si="849"/>
        <v>0.28056468910556059</v>
      </c>
      <c r="S2336" s="2">
        <f t="shared" si="843"/>
        <v>-33.941621280202817</v>
      </c>
      <c r="T2336">
        <f t="shared" si="850"/>
        <v>-33.2265922738464</v>
      </c>
      <c r="V2336" s="4">
        <f t="shared" si="851"/>
        <v>-33.408939906276125</v>
      </c>
      <c r="W2336" s="2">
        <f t="shared" si="852"/>
        <v>39.967495671792392</v>
      </c>
      <c r="X2336" s="8">
        <f t="shared" si="853"/>
        <v>-32.997305016796943</v>
      </c>
      <c r="Y2336" s="8">
        <f t="shared" si="854"/>
        <v>5.2515111731395896</v>
      </c>
      <c r="Z2336" s="2">
        <f t="shared" si="855"/>
        <v>7.3891437767282682</v>
      </c>
      <c r="AA2336" s="1">
        <f t="shared" si="856"/>
        <v>32.63421548599112</v>
      </c>
      <c r="AC2336" s="2">
        <f t="shared" si="857"/>
        <v>-5.8102556421093858</v>
      </c>
      <c r="AD2336" s="1">
        <f t="shared" si="858"/>
        <v>-27.231226447715638</v>
      </c>
      <c r="AF2336" s="14">
        <f t="shared" si="859"/>
        <v>-14.59057149784778</v>
      </c>
      <c r="AX2336">
        <f t="shared" si="860"/>
        <v>0.89003203764643146</v>
      </c>
    </row>
    <row r="2337" spans="1:50" x14ac:dyDescent="0.35">
      <c r="A2337">
        <v>4.6679999999999999E-2</v>
      </c>
      <c r="B2337">
        <v>-21.703125</v>
      </c>
      <c r="C2337" s="2">
        <f t="shared" si="839"/>
        <v>0.99456559289807611</v>
      </c>
      <c r="E2337" s="6">
        <f t="shared" si="844"/>
        <v>-21.703125</v>
      </c>
      <c r="F2337" s="43">
        <f t="shared" si="838"/>
        <v>-15.688735550520475</v>
      </c>
      <c r="H2337" s="2">
        <f t="shared" si="845"/>
        <v>-56.844008962500865</v>
      </c>
      <c r="J2337" s="8">
        <f t="shared" si="840"/>
        <v>-3.6065403421637399</v>
      </c>
      <c r="K2337">
        <f t="shared" si="846"/>
        <v>-56.566138839611597</v>
      </c>
      <c r="M2337" s="2">
        <f t="shared" si="847"/>
        <v>0.71803296914802905</v>
      </c>
      <c r="N2337" s="8">
        <f t="shared" si="848"/>
        <v>-85.087845085515426</v>
      </c>
      <c r="O2337" s="9">
        <f t="shared" si="841"/>
        <v>-0.78477668668221023</v>
      </c>
      <c r="P2337" s="8">
        <f t="shared" si="842"/>
        <v>0.14819669283605214</v>
      </c>
      <c r="Q2337">
        <f t="shared" si="849"/>
        <v>0.28321724689096361</v>
      </c>
      <c r="S2337" s="2">
        <f t="shared" si="843"/>
        <v>-17.58219174144341</v>
      </c>
      <c r="T2337">
        <f t="shared" si="850"/>
        <v>-33.539943853281557</v>
      </c>
      <c r="V2337" s="4">
        <f t="shared" si="851"/>
        <v>-34.176523847127712</v>
      </c>
      <c r="W2337" s="2">
        <f t="shared" si="852"/>
        <v>40.88576509069005</v>
      </c>
      <c r="X2337" s="8">
        <f t="shared" si="853"/>
        <v>-33.7554314791549</v>
      </c>
      <c r="Y2337" s="8">
        <f t="shared" si="854"/>
        <v>5.3721667717013197</v>
      </c>
      <c r="Z2337" s="2">
        <f t="shared" si="855"/>
        <v>7.3332801858012715</v>
      </c>
      <c r="AA2337" s="1">
        <f t="shared" si="856"/>
        <v>32.747632730672734</v>
      </c>
      <c r="AC2337" s="2">
        <f t="shared" si="857"/>
        <v>-5.766078569081305</v>
      </c>
      <c r="AD2337" s="1">
        <f t="shared" si="858"/>
        <v>-27.322930737886161</v>
      </c>
      <c r="AF2337" s="14">
        <f t="shared" si="859"/>
        <v>-14.617483780383569</v>
      </c>
      <c r="AX2337">
        <f t="shared" si="860"/>
        <v>1.0712517701369055</v>
      </c>
    </row>
    <row r="2338" spans="1:50" x14ac:dyDescent="0.35">
      <c r="A2338">
        <v>4.6699999999999998E-2</v>
      </c>
      <c r="B2338">
        <v>-22.1015625</v>
      </c>
      <c r="C2338" s="2">
        <f t="shared" si="839"/>
        <v>0.99463081199143233</v>
      </c>
      <c r="E2338" s="6">
        <f t="shared" si="844"/>
        <v>-22.1015625</v>
      </c>
      <c r="F2338" s="43">
        <f t="shared" si="838"/>
        <v>-15.895975682078477</v>
      </c>
      <c r="H2338" s="2">
        <f t="shared" si="845"/>
        <v>-57.887581481250884</v>
      </c>
      <c r="J2338" s="8">
        <f t="shared" si="840"/>
        <v>-0.2778701228892686</v>
      </c>
      <c r="K2338">
        <f t="shared" si="846"/>
        <v>-56.682288550979308</v>
      </c>
      <c r="M2338" s="2">
        <f t="shared" si="847"/>
        <v>5.5321690719257972E-2</v>
      </c>
      <c r="N2338" s="8">
        <f t="shared" si="848"/>
        <v>-6.555692638144845</v>
      </c>
      <c r="O2338" s="9">
        <f t="shared" si="841"/>
        <v>-6.0464038574483368E-2</v>
      </c>
      <c r="P2338" s="8">
        <f t="shared" si="842"/>
        <v>0.43481572225706544</v>
      </c>
      <c r="Q2338">
        <f t="shared" si="849"/>
        <v>0.29099997002207006</v>
      </c>
      <c r="S2338" s="2">
        <f t="shared" si="843"/>
        <v>-51.547901232233869</v>
      </c>
      <c r="T2338">
        <f t="shared" si="850"/>
        <v>-34.458635703832485</v>
      </c>
      <c r="V2338" s="4">
        <f t="shared" si="851"/>
        <v>-34.084284020149902</v>
      </c>
      <c r="W2338" s="2">
        <f t="shared" si="852"/>
        <v>40.77541753414247</v>
      </c>
      <c r="X2338" s="8">
        <f t="shared" si="853"/>
        <v>-33.664328148309266</v>
      </c>
      <c r="Y2338" s="8">
        <f t="shared" si="854"/>
        <v>5.3576677039864702</v>
      </c>
      <c r="Z2338" s="2">
        <f t="shared" si="855"/>
        <v>8.1381323600173161</v>
      </c>
      <c r="AA2338" s="1">
        <f t="shared" si="856"/>
        <v>32.87349789956599</v>
      </c>
      <c r="AC2338" s="2">
        <f t="shared" si="857"/>
        <v>-6.4325007412687398</v>
      </c>
      <c r="AD2338" s="1">
        <f t="shared" si="858"/>
        <v>-27.425233872925368</v>
      </c>
      <c r="AF2338" s="14">
        <f t="shared" si="859"/>
        <v>-13.92943380892158</v>
      </c>
      <c r="AX2338">
        <f t="shared" si="860"/>
        <v>1.9665418731568973</v>
      </c>
    </row>
    <row r="2339" spans="1:50" x14ac:dyDescent="0.35">
      <c r="A2339">
        <v>4.6719999999999998E-2</v>
      </c>
      <c r="B2339">
        <v>-21.8046875</v>
      </c>
      <c r="C2339" s="2">
        <f t="shared" si="839"/>
        <v>0.99469563842029596</v>
      </c>
      <c r="E2339" s="6">
        <f t="shared" si="844"/>
        <v>-21.8046875</v>
      </c>
      <c r="F2339" s="43">
        <f t="shared" si="838"/>
        <v>-16.102312148846277</v>
      </c>
      <c r="H2339" s="2">
        <f t="shared" si="845"/>
        <v>-57.110017643750872</v>
      </c>
      <c r="J2339" s="8">
        <f t="shared" si="840"/>
        <v>-1.2052929302715754</v>
      </c>
      <c r="K2339">
        <f t="shared" si="846"/>
        <v>-57.186100995832824</v>
      </c>
      <c r="M2339" s="2">
        <f t="shared" si="847"/>
        <v>0.23996405954433545</v>
      </c>
      <c r="N2339" s="8">
        <f t="shared" si="848"/>
        <v>-28.436054612960888</v>
      </c>
      <c r="O2339" s="9">
        <f t="shared" si="841"/>
        <v>-0.2622695720998191</v>
      </c>
      <c r="P2339" s="8">
        <f t="shared" si="842"/>
        <v>-0.2356782793028121</v>
      </c>
      <c r="Q2339">
        <f t="shared" si="849"/>
        <v>0.28678158806865722</v>
      </c>
      <c r="S2339" s="2">
        <f t="shared" si="843"/>
        <v>27.902943065687641</v>
      </c>
      <c r="T2339">
        <f t="shared" si="850"/>
        <v>-33.96134666222153</v>
      </c>
      <c r="V2339" s="4">
        <f t="shared" si="851"/>
        <v>-34.459294513624158</v>
      </c>
      <c r="W2339" s="2">
        <f t="shared" si="852"/>
        <v>41.224046862605341</v>
      </c>
      <c r="X2339" s="8">
        <f t="shared" si="853"/>
        <v>-34.034718099992382</v>
      </c>
      <c r="Y2339" s="8">
        <f t="shared" si="854"/>
        <v>5.4166151534430957</v>
      </c>
      <c r="Z2339" s="2">
        <f t="shared" si="855"/>
        <v>7.9019196345764797</v>
      </c>
      <c r="AA2339" s="1">
        <f t="shared" si="856"/>
        <v>32.995709778826303</v>
      </c>
      <c r="AC2339" s="2">
        <f t="shared" si="857"/>
        <v>-6.2390942753838985</v>
      </c>
      <c r="AD2339" s="1">
        <f t="shared" si="858"/>
        <v>-27.524461052190496</v>
      </c>
      <c r="AF2339" s="14">
        <f t="shared" si="859"/>
        <v>-14.20592626417092</v>
      </c>
      <c r="AX2339">
        <f t="shared" si="860"/>
        <v>1.8963858846753574</v>
      </c>
    </row>
    <row r="2340" spans="1:50" x14ac:dyDescent="0.35">
      <c r="A2340">
        <v>4.6739999999999997E-2</v>
      </c>
      <c r="B2340">
        <v>-22.6015625</v>
      </c>
      <c r="C2340" s="2">
        <f t="shared" si="839"/>
        <v>0.99476007215907436</v>
      </c>
      <c r="E2340" s="6">
        <f t="shared" si="844"/>
        <v>-22.6015625</v>
      </c>
      <c r="F2340" s="43">
        <f t="shared" si="838"/>
        <v>-16.307733220873693</v>
      </c>
      <c r="H2340" s="2">
        <f t="shared" si="845"/>
        <v>-59.197162681250902</v>
      </c>
      <c r="J2340" s="8">
        <f t="shared" si="840"/>
        <v>7.6083352081951716E-2</v>
      </c>
      <c r="K2340">
        <f t="shared" si="846"/>
        <v>-57.15429815466257</v>
      </c>
      <c r="M2340" s="2">
        <f t="shared" si="847"/>
        <v>-1.5147579124364721E-2</v>
      </c>
      <c r="N2340" s="8">
        <f t="shared" si="848"/>
        <v>1.7950079193213475</v>
      </c>
      <c r="O2340" s="9">
        <f t="shared" si="841"/>
        <v>1.6555600462998869E-2</v>
      </c>
      <c r="P2340" s="8">
        <f t="shared" si="842"/>
        <v>-4.6817528524321778E-2</v>
      </c>
      <c r="Q2340">
        <f t="shared" si="849"/>
        <v>0.28594360580735328</v>
      </c>
      <c r="S2340" s="2">
        <f t="shared" si="843"/>
        <v>5.5252920492606421</v>
      </c>
      <c r="T2340">
        <f t="shared" si="850"/>
        <v>-33.862874354790407</v>
      </c>
      <c r="V2340" s="4">
        <f t="shared" si="851"/>
        <v>-33.893136282851728</v>
      </c>
      <c r="W2340" s="2">
        <f t="shared" si="852"/>
        <v>40.546745316928465</v>
      </c>
      <c r="X2340" s="8">
        <f t="shared" si="853"/>
        <v>-33.475535561397116</v>
      </c>
      <c r="Y2340" s="8">
        <f t="shared" si="854"/>
        <v>5.3276214205378558</v>
      </c>
      <c r="Z2340" s="2">
        <f t="shared" si="855"/>
        <v>8.2283370837790386</v>
      </c>
      <c r="AA2340" s="1">
        <f t="shared" si="856"/>
        <v>33.12297006299773</v>
      </c>
      <c r="AC2340" s="2">
        <f t="shared" si="857"/>
        <v>-6.5102570478018862</v>
      </c>
      <c r="AD2340" s="1">
        <f t="shared" si="858"/>
        <v>-27.628000831304437</v>
      </c>
      <c r="AF2340" s="14">
        <f t="shared" si="859"/>
        <v>-14.072042326987543</v>
      </c>
      <c r="AX2340">
        <f t="shared" si="860"/>
        <v>2.2356908938861508</v>
      </c>
    </row>
    <row r="2341" spans="1:50" x14ac:dyDescent="0.35">
      <c r="A2341">
        <v>4.6760000000000003E-2</v>
      </c>
      <c r="B2341">
        <v>-22.3984375</v>
      </c>
      <c r="C2341" s="2">
        <f t="shared" si="839"/>
        <v>0.99482411318233033</v>
      </c>
      <c r="E2341" s="6">
        <f t="shared" si="844"/>
        <v>-22.3984375</v>
      </c>
      <c r="F2341" s="43">
        <f t="shared" si="838"/>
        <v>-16.512227220249766</v>
      </c>
      <c r="H2341" s="2">
        <f t="shared" si="845"/>
        <v>-58.665145318750895</v>
      </c>
      <c r="J2341" s="8">
        <f t="shared" si="840"/>
        <v>-2.0428645265883318</v>
      </c>
      <c r="K2341">
        <f t="shared" si="846"/>
        <v>-58.008215526776489</v>
      </c>
      <c r="M2341" s="2">
        <f t="shared" si="847"/>
        <v>0.40671778004107145</v>
      </c>
      <c r="N2341" s="8">
        <f t="shared" si="848"/>
        <v>-48.19658838607581</v>
      </c>
      <c r="O2341" s="9">
        <f t="shared" si="841"/>
        <v>-0.44452364382947107</v>
      </c>
      <c r="P2341" s="8">
        <f t="shared" si="842"/>
        <v>-0.30109118493171799</v>
      </c>
      <c r="Q2341">
        <f t="shared" si="849"/>
        <v>0.28055440479737931</v>
      </c>
      <c r="S2341" s="2">
        <f t="shared" si="843"/>
        <v>35.657882274111756</v>
      </c>
      <c r="T2341">
        <f t="shared" si="850"/>
        <v>-33.227376011113009</v>
      </c>
      <c r="V2341" s="4">
        <f t="shared" si="851"/>
        <v>-33.9729908398742</v>
      </c>
      <c r="W2341" s="2">
        <f t="shared" si="852"/>
        <v>40.642276233836398</v>
      </c>
      <c r="X2341" s="8">
        <f t="shared" si="853"/>
        <v>-33.554406222437059</v>
      </c>
      <c r="Y2341" s="8">
        <f t="shared" si="854"/>
        <v>5.3401736625307494</v>
      </c>
      <c r="Z2341" s="2">
        <f t="shared" si="855"/>
        <v>7.4237752539307351</v>
      </c>
      <c r="AA2341" s="1">
        <f t="shared" si="856"/>
        <v>33.237786913452538</v>
      </c>
      <c r="AC2341" s="2">
        <f t="shared" si="857"/>
        <v>-5.8475347300926792</v>
      </c>
      <c r="AD2341" s="1">
        <f t="shared" si="858"/>
        <v>-27.721000608405298</v>
      </c>
      <c r="AF2341" s="14">
        <f t="shared" si="859"/>
        <v>-14.957051691943814</v>
      </c>
      <c r="AX2341">
        <f t="shared" si="860"/>
        <v>1.5551755283059521</v>
      </c>
    </row>
    <row r="2342" spans="1:50" x14ac:dyDescent="0.35">
      <c r="A2342">
        <v>4.6780000000000002E-2</v>
      </c>
      <c r="B2342">
        <v>-23.6015625</v>
      </c>
      <c r="C2342" s="2">
        <f t="shared" si="839"/>
        <v>0.99488776146478142</v>
      </c>
      <c r="E2342" s="6">
        <f t="shared" si="844"/>
        <v>-23.6015625</v>
      </c>
      <c r="F2342" s="43">
        <f t="shared" si="838"/>
        <v>-16.715782521766386</v>
      </c>
      <c r="H2342" s="2">
        <f t="shared" si="845"/>
        <v>-61.816325081250945</v>
      </c>
      <c r="J2342" s="8">
        <f t="shared" si="840"/>
        <v>-0.65692979197440593</v>
      </c>
      <c r="K2342">
        <f t="shared" si="846"/>
        <v>-58.282812179821789</v>
      </c>
      <c r="M2342" s="2">
        <f t="shared" si="847"/>
        <v>0.13078940045078921</v>
      </c>
      <c r="N2342" s="8">
        <f t="shared" si="848"/>
        <v>-15.498714853704628</v>
      </c>
      <c r="O2342" s="9">
        <f t="shared" si="841"/>
        <v>-0.14294674026000451</v>
      </c>
      <c r="P2342" s="8">
        <f t="shared" si="842"/>
        <v>0.12616337524369214</v>
      </c>
      <c r="Q2342">
        <f t="shared" si="849"/>
        <v>0.2828125904345285</v>
      </c>
      <c r="S2342" s="2">
        <f t="shared" si="843"/>
        <v>-14.969212374962801</v>
      </c>
      <c r="T2342">
        <f t="shared" si="850"/>
        <v>-33.494158810980814</v>
      </c>
      <c r="V2342" s="4">
        <f t="shared" si="851"/>
        <v>-33.510942175997123</v>
      </c>
      <c r="W2342" s="2">
        <f t="shared" si="852"/>
        <v>40.089522149885489</v>
      </c>
      <c r="X2342" s="8">
        <f t="shared" si="853"/>
        <v>-33.098050506352479</v>
      </c>
      <c r="Y2342" s="8">
        <f t="shared" si="854"/>
        <v>5.2675447875143089</v>
      </c>
      <c r="Z2342" s="2">
        <f t="shared" si="855"/>
        <v>7.4044893203838598</v>
      </c>
      <c r="AA2342" s="1">
        <f t="shared" si="856"/>
        <v>33.352305485730518</v>
      </c>
      <c r="AC2342" s="2">
        <f t="shared" si="857"/>
        <v>-5.8334056140317614</v>
      </c>
      <c r="AD2342" s="1">
        <f t="shared" si="858"/>
        <v>-27.813775674631415</v>
      </c>
      <c r="AF2342" s="14">
        <f t="shared" si="859"/>
        <v>-15.141741566733245</v>
      </c>
      <c r="AX2342">
        <f t="shared" si="860"/>
        <v>1.5740409550331407</v>
      </c>
    </row>
    <row r="2343" spans="1:50" x14ac:dyDescent="0.35">
      <c r="A2343">
        <v>4.6800000000000001E-2</v>
      </c>
      <c r="B2343">
        <v>-23</v>
      </c>
      <c r="C2343" s="2">
        <f t="shared" si="839"/>
        <v>0.99495101698130017</v>
      </c>
      <c r="E2343" s="6">
        <f t="shared" si="844"/>
        <v>-23</v>
      </c>
      <c r="F2343" s="43">
        <f t="shared" si="838"/>
        <v>-16.918387553578849</v>
      </c>
      <c r="H2343" s="2">
        <f t="shared" si="845"/>
        <v>-60.24073520000092</v>
      </c>
      <c r="J2343" s="8">
        <f t="shared" si="840"/>
        <v>-3.5335129014291553</v>
      </c>
      <c r="K2343">
        <f t="shared" si="846"/>
        <v>-59.759820572619176</v>
      </c>
      <c r="M2343" s="2">
        <f t="shared" si="847"/>
        <v>0.70349379722004324</v>
      </c>
      <c r="N2343" s="8">
        <f t="shared" si="848"/>
        <v>-83.364934213960325</v>
      </c>
      <c r="O2343" s="9">
        <f t="shared" si="841"/>
        <v>-0.76888604702775809</v>
      </c>
      <c r="P2343" s="8">
        <f t="shared" si="842"/>
        <v>-0.15202318998373929</v>
      </c>
      <c r="Q2343">
        <f t="shared" si="849"/>
        <v>0.28009154255932872</v>
      </c>
      <c r="S2343" s="2">
        <f t="shared" si="843"/>
        <v>17.995443957276187</v>
      </c>
      <c r="T2343">
        <f t="shared" si="850"/>
        <v>-33.173442209229869</v>
      </c>
      <c r="V2343" s="4">
        <f t="shared" si="851"/>
        <v>-34.094351446241362</v>
      </c>
      <c r="W2343" s="2">
        <f t="shared" si="852"/>
        <v>40.787461310744341</v>
      </c>
      <c r="X2343" s="8">
        <f t="shared" si="853"/>
        <v>-33.674271532637114</v>
      </c>
      <c r="Y2343" s="8">
        <f t="shared" si="854"/>
        <v>5.359250190612876</v>
      </c>
      <c r="Z2343" s="2">
        <f t="shared" si="855"/>
        <v>6.7372166641549711</v>
      </c>
      <c r="AA2343" s="1">
        <f t="shared" si="856"/>
        <v>33.456503952379997</v>
      </c>
      <c r="AC2343" s="2">
        <f t="shared" si="857"/>
        <v>-5.2842748317210635</v>
      </c>
      <c r="AD2343" s="1">
        <f t="shared" si="858"/>
        <v>-27.897817309982585</v>
      </c>
      <c r="AF2343" s="14">
        <f t="shared" si="859"/>
        <v>-15.801350455214738</v>
      </c>
      <c r="AX2343">
        <f t="shared" si="860"/>
        <v>1.1170370983641114</v>
      </c>
    </row>
    <row r="2344" spans="1:50" x14ac:dyDescent="0.35">
      <c r="A2344">
        <v>4.6820000000000001E-2</v>
      </c>
      <c r="B2344">
        <v>-23.6015625</v>
      </c>
      <c r="C2344" s="2">
        <f t="shared" si="839"/>
        <v>0.99501387970691446</v>
      </c>
      <c r="E2344" s="6">
        <f t="shared" si="844"/>
        <v>-23.6015625</v>
      </c>
      <c r="F2344" s="43">
        <f t="shared" si="838"/>
        <v>-17.120030797864491</v>
      </c>
      <c r="H2344" s="2">
        <f t="shared" si="845"/>
        <v>-61.816325081250945</v>
      </c>
      <c r="J2344" s="8">
        <f t="shared" si="840"/>
        <v>-0.48091462738174329</v>
      </c>
      <c r="K2344">
        <f t="shared" si="846"/>
        <v>-59.960842886864747</v>
      </c>
      <c r="M2344" s="2">
        <f t="shared" si="847"/>
        <v>9.5746206903223288E-2</v>
      </c>
      <c r="N2344" s="8">
        <f t="shared" si="848"/>
        <v>-11.346050627972803</v>
      </c>
      <c r="O2344" s="9">
        <f t="shared" si="841"/>
        <v>-0.10464615727193757</v>
      </c>
      <c r="P2344" s="8">
        <f t="shared" si="842"/>
        <v>0.42340225466071452</v>
      </c>
      <c r="Q2344">
        <f t="shared" si="849"/>
        <v>0.28766997717527487</v>
      </c>
      <c r="S2344" s="2">
        <f t="shared" si="843"/>
        <v>-50.191492004730456</v>
      </c>
      <c r="T2344">
        <f t="shared" si="850"/>
        <v>-34.067959998887311</v>
      </c>
      <c r="V2344" s="4">
        <f t="shared" si="851"/>
        <v>-33.749203901498532</v>
      </c>
      <c r="W2344" s="2">
        <f t="shared" si="852"/>
        <v>40.374557368286496</v>
      </c>
      <c r="X2344" s="8">
        <f t="shared" si="853"/>
        <v>-33.333376585307811</v>
      </c>
      <c r="Y2344" s="8">
        <f t="shared" si="854"/>
        <v>5.3049968622318051</v>
      </c>
      <c r="Z2344" s="2">
        <f t="shared" si="855"/>
        <v>7.3309573583643441</v>
      </c>
      <c r="AA2344" s="1">
        <f t="shared" si="856"/>
        <v>33.569885271980183</v>
      </c>
      <c r="AC2344" s="2">
        <f t="shared" si="857"/>
        <v>-5.7764542226545288</v>
      </c>
      <c r="AD2344" s="1">
        <f t="shared" si="858"/>
        <v>-27.9896866155851</v>
      </c>
      <c r="AF2344" s="14">
        <f t="shared" si="859"/>
        <v>-15.353732394988953</v>
      </c>
      <c r="AX2344">
        <f t="shared" si="860"/>
        <v>1.7662984028755382</v>
      </c>
    </row>
    <row r="2345" spans="1:50" x14ac:dyDescent="0.35">
      <c r="A2345">
        <v>4.684E-2</v>
      </c>
      <c r="B2345">
        <v>-23.5</v>
      </c>
      <c r="C2345" s="2">
        <f t="shared" si="839"/>
        <v>0.99507634961680691</v>
      </c>
      <c r="E2345" s="6">
        <f t="shared" si="844"/>
        <v>-23.5</v>
      </c>
      <c r="F2345" s="43">
        <f t="shared" si="838"/>
        <v>-17.320700791476302</v>
      </c>
      <c r="H2345" s="2">
        <f t="shared" si="845"/>
        <v>-61.550316400000938</v>
      </c>
      <c r="J2345" s="8">
        <f t="shared" si="840"/>
        <v>-1.8554821943861981</v>
      </c>
      <c r="K2345">
        <f t="shared" si="846"/>
        <v>-60.736434444118174</v>
      </c>
      <c r="M2345" s="2">
        <f t="shared" si="847"/>
        <v>0.36941147549651748</v>
      </c>
      <c r="N2345" s="8">
        <f t="shared" si="848"/>
        <v>-43.775742550032234</v>
      </c>
      <c r="O2345" s="9">
        <f t="shared" si="841"/>
        <v>-0.40374958563048496</v>
      </c>
      <c r="P2345" s="8">
        <f t="shared" si="842"/>
        <v>-0.1919237702720516</v>
      </c>
      <c r="Q2345">
        <f t="shared" si="849"/>
        <v>0.2842347528035527</v>
      </c>
      <c r="S2345" s="2">
        <f t="shared" si="843"/>
        <v>22.72190937091451</v>
      </c>
      <c r="T2345">
        <f t="shared" si="850"/>
        <v>-33.663007857887962</v>
      </c>
      <c r="V2345" s="4">
        <f t="shared" si="851"/>
        <v>-34.258681213790503</v>
      </c>
      <c r="W2345" s="2">
        <f t="shared" si="852"/>
        <v>40.984050885022725</v>
      </c>
      <c r="X2345" s="8">
        <f t="shared" si="853"/>
        <v>-33.836576576687307</v>
      </c>
      <c r="Y2345" s="8">
        <f t="shared" si="854"/>
        <v>5.3850809895782037</v>
      </c>
      <c r="Z2345" s="2">
        <f t="shared" si="855"/>
        <v>6.8046720963063123</v>
      </c>
      <c r="AA2345" s="1">
        <f t="shared" si="856"/>
        <v>33.675127011088861</v>
      </c>
      <c r="AC2345" s="2">
        <f t="shared" si="857"/>
        <v>-5.3436899697227105</v>
      </c>
      <c r="AD2345" s="1">
        <f t="shared" si="858"/>
        <v>-28.074673195232563</v>
      </c>
      <c r="AF2345" s="14">
        <f t="shared" si="859"/>
        <v>-15.884920109348048</v>
      </c>
      <c r="AX2345">
        <f t="shared" si="860"/>
        <v>1.4357806821282537</v>
      </c>
    </row>
    <row r="2346" spans="1:50" x14ac:dyDescent="0.35">
      <c r="A2346">
        <v>4.6859999999999999E-2</v>
      </c>
      <c r="B2346">
        <v>-24.1015625</v>
      </c>
      <c r="C2346" s="2">
        <f t="shared" si="839"/>
        <v>0.99513842668631558</v>
      </c>
      <c r="E2346" s="6">
        <f t="shared" si="844"/>
        <v>-24.1015625</v>
      </c>
      <c r="F2346" s="43">
        <f t="shared" si="838"/>
        <v>-17.520386126595831</v>
      </c>
      <c r="H2346" s="2">
        <f t="shared" si="845"/>
        <v>-63.125906281250963</v>
      </c>
      <c r="J2346" s="8">
        <f t="shared" si="840"/>
        <v>-0.81388195588276346</v>
      </c>
      <c r="K2346">
        <f t="shared" si="846"/>
        <v>-61.076637101677171</v>
      </c>
      <c r="M2346" s="2">
        <f t="shared" si="847"/>
        <v>0.16203730497241556</v>
      </c>
      <c r="N2346" s="8">
        <f t="shared" si="848"/>
        <v>-19.201632370622963</v>
      </c>
      <c r="O2346" s="9">
        <f t="shared" si="841"/>
        <v>-0.17709924861256793</v>
      </c>
      <c r="P2346" s="8">
        <f t="shared" si="842"/>
        <v>8.5176722692964779E-2</v>
      </c>
      <c r="Q2346">
        <f t="shared" si="849"/>
        <v>0.28575932244536173</v>
      </c>
      <c r="S2346" s="2">
        <f t="shared" si="843"/>
        <v>-10.112734692144272</v>
      </c>
      <c r="T2346">
        <f t="shared" si="850"/>
        <v>-33.843238026844816</v>
      </c>
      <c r="V2346" s="4">
        <f t="shared" si="851"/>
        <v>-33.935160552764422</v>
      </c>
      <c r="W2346" s="2">
        <f t="shared" si="852"/>
        <v>40.597019430101696</v>
      </c>
      <c r="X2346" s="8">
        <f t="shared" si="853"/>
        <v>-33.51704204607779</v>
      </c>
      <c r="Y2346" s="8">
        <f t="shared" si="854"/>
        <v>5.3342271650963085</v>
      </c>
      <c r="Z2346" s="2">
        <f t="shared" si="855"/>
        <v>7.308923873933864</v>
      </c>
      <c r="AA2346" s="1">
        <f t="shared" si="856"/>
        <v>33.788167558615498</v>
      </c>
      <c r="AC2346" s="2">
        <f t="shared" si="857"/>
        <v>-5.7619033814547436</v>
      </c>
      <c r="AD2346" s="1">
        <f t="shared" si="858"/>
        <v>-28.166311082801553</v>
      </c>
      <c r="AF2346" s="14">
        <f t="shared" si="859"/>
        <v>-15.52316004377138</v>
      </c>
      <c r="AX2346">
        <f t="shared" si="860"/>
        <v>1.9972260828244508</v>
      </c>
    </row>
    <row r="2347" spans="1:50" x14ac:dyDescent="0.35">
      <c r="A2347">
        <v>4.6879999999999998E-2</v>
      </c>
      <c r="B2347">
        <v>-24</v>
      </c>
      <c r="C2347" s="2">
        <f t="shared" si="839"/>
        <v>0.99520011089093341</v>
      </c>
      <c r="E2347" s="6">
        <f t="shared" si="844"/>
        <v>-24</v>
      </c>
      <c r="F2347" s="43">
        <f t="shared" si="838"/>
        <v>-17.719075451381038</v>
      </c>
      <c r="H2347" s="2">
        <f t="shared" si="845"/>
        <v>-62.859897600000963</v>
      </c>
      <c r="J2347" s="8">
        <f t="shared" si="840"/>
        <v>-2.0492691795737912</v>
      </c>
      <c r="K2347">
        <f t="shared" si="846"/>
        <v>-61.933231618739015</v>
      </c>
      <c r="M2347" s="2">
        <f t="shared" si="847"/>
        <v>0.40799289457278726</v>
      </c>
      <c r="N2347" s="8">
        <f t="shared" si="848"/>
        <v>-48.347691124254617</v>
      </c>
      <c r="O2347" s="9">
        <f t="shared" si="841"/>
        <v>-0.44591728479073167</v>
      </c>
      <c r="P2347" s="8">
        <f t="shared" si="842"/>
        <v>-0.12372201747294617</v>
      </c>
      <c r="Q2347">
        <f t="shared" si="849"/>
        <v>0.28354483442681538</v>
      </c>
      <c r="S2347" s="2">
        <f t="shared" si="843"/>
        <v>14.641605656221852</v>
      </c>
      <c r="T2347">
        <f t="shared" si="850"/>
        <v>-33.58229386667908</v>
      </c>
      <c r="V2347" s="4">
        <f t="shared" si="851"/>
        <v>-34.151933168942755</v>
      </c>
      <c r="W2347" s="2">
        <f t="shared" si="852"/>
        <v>40.856346982043661</v>
      </c>
      <c r="X2347" s="8">
        <f t="shared" si="853"/>
        <v>-33.731143785174929</v>
      </c>
      <c r="Y2347" s="8">
        <f t="shared" si="854"/>
        <v>5.3683013925062406</v>
      </c>
      <c r="Z2347" s="2">
        <f t="shared" si="855"/>
        <v>6.8088518714861976</v>
      </c>
      <c r="AA2347" s="1">
        <f t="shared" si="856"/>
        <v>33.893473942545086</v>
      </c>
      <c r="AC2347" s="2">
        <f t="shared" si="857"/>
        <v>-5.3507309632762379</v>
      </c>
      <c r="AD2347" s="1">
        <f t="shared" si="858"/>
        <v>-28.251409643114588</v>
      </c>
      <c r="AF2347" s="14">
        <f t="shared" si="859"/>
        <v>-16.074256379122151</v>
      </c>
      <c r="AX2347">
        <f t="shared" si="860"/>
        <v>1.6448190722588869</v>
      </c>
    </row>
    <row r="2348" spans="1:50" x14ac:dyDescent="0.35">
      <c r="A2348">
        <v>4.6899999999999997E-2</v>
      </c>
      <c r="B2348">
        <v>-25</v>
      </c>
      <c r="C2348" s="2">
        <f t="shared" si="839"/>
        <v>0.99526140220630832</v>
      </c>
      <c r="E2348" s="6">
        <f t="shared" si="844"/>
        <v>-25</v>
      </c>
      <c r="F2348" s="43">
        <f t="shared" si="838"/>
        <v>-17.916757470611451</v>
      </c>
      <c r="H2348" s="2">
        <f t="shared" si="845"/>
        <v>-65.479060000000999</v>
      </c>
      <c r="J2348" s="8">
        <f t="shared" si="840"/>
        <v>-0.92666598126194799</v>
      </c>
      <c r="K2348">
        <f t="shared" si="846"/>
        <v>-62.320577998906508</v>
      </c>
      <c r="M2348" s="2">
        <f t="shared" si="847"/>
        <v>0.1844916908748056</v>
      </c>
      <c r="N2348" s="8">
        <f t="shared" si="848"/>
        <v>-21.862506440820511</v>
      </c>
      <c r="O2348" s="9">
        <f t="shared" si="841"/>
        <v>-0.20164084952383268</v>
      </c>
      <c r="P2348" s="8">
        <f t="shared" si="842"/>
        <v>0.12444806014597187</v>
      </c>
      <c r="Q2348">
        <f t="shared" si="849"/>
        <v>0.28577231781056195</v>
      </c>
      <c r="S2348" s="2">
        <f t="shared" si="843"/>
        <v>-14.765397257575536</v>
      </c>
      <c r="T2348">
        <f t="shared" si="850"/>
        <v>-33.845444253143299</v>
      </c>
      <c r="V2348" s="4">
        <f t="shared" si="851"/>
        <v>-33.92263704252116</v>
      </c>
      <c r="W2348" s="2">
        <f t="shared" si="852"/>
        <v>40.582037412029671</v>
      </c>
      <c r="X2348" s="8">
        <f t="shared" si="853"/>
        <v>-33.504672839256585</v>
      </c>
      <c r="Y2348" s="8">
        <f t="shared" si="854"/>
        <v>5.332258609549382</v>
      </c>
      <c r="Z2348" s="2">
        <f t="shared" si="855"/>
        <v>6.9628730394985752</v>
      </c>
      <c r="AA2348" s="1">
        <f t="shared" si="856"/>
        <v>34.001162433261264</v>
      </c>
      <c r="AC2348" s="2">
        <f t="shared" si="857"/>
        <v>-5.4797341420603409</v>
      </c>
      <c r="AD2348" s="1">
        <f t="shared" si="858"/>
        <v>-28.338559882883324</v>
      </c>
      <c r="AF2348" s="14">
        <f t="shared" si="859"/>
        <v>-16.043428233835368</v>
      </c>
      <c r="AX2348">
        <f t="shared" si="860"/>
        <v>1.8733292367760832</v>
      </c>
    </row>
    <row r="2349" spans="1:50" x14ac:dyDescent="0.35">
      <c r="A2349">
        <v>4.6920000000000003E-2</v>
      </c>
      <c r="B2349">
        <v>-25</v>
      </c>
      <c r="C2349" s="2">
        <f t="shared" si="839"/>
        <v>0.99532230060824356</v>
      </c>
      <c r="E2349" s="6">
        <f t="shared" si="844"/>
        <v>-25</v>
      </c>
      <c r="F2349" s="43">
        <f t="shared" si="838"/>
        <v>-18.113420946330933</v>
      </c>
      <c r="H2349" s="2">
        <f t="shared" si="845"/>
        <v>-65.479060000000999</v>
      </c>
      <c r="J2349" s="8">
        <f t="shared" si="840"/>
        <v>-3.158482001094491</v>
      </c>
      <c r="K2349">
        <f t="shared" si="846"/>
        <v>-63.640823475364002</v>
      </c>
      <c r="M2349" s="2">
        <f t="shared" si="847"/>
        <v>0.62882818271370422</v>
      </c>
      <c r="N2349" s="8">
        <f t="shared" si="848"/>
        <v>-74.516961330670014</v>
      </c>
      <c r="O2349" s="9">
        <f t="shared" si="841"/>
        <v>-0.68727999817055607</v>
      </c>
      <c r="P2349" s="8">
        <f t="shared" si="842"/>
        <v>-0.10128062693575635</v>
      </c>
      <c r="Q2349">
        <f t="shared" si="849"/>
        <v>0.28395950599710168</v>
      </c>
      <c r="S2349" s="2">
        <f t="shared" si="843"/>
        <v>11.982937812322788</v>
      </c>
      <c r="T2349">
        <f t="shared" si="850"/>
        <v>-33.631883137158319</v>
      </c>
      <c r="V2349" s="4">
        <f t="shared" si="851"/>
        <v>-34.420443762264625</v>
      </c>
      <c r="W2349" s="2">
        <f t="shared" si="852"/>
        <v>41.177569265855368</v>
      </c>
      <c r="X2349" s="8">
        <f t="shared" si="853"/>
        <v>-33.996346032625425</v>
      </c>
      <c r="Y2349" s="8">
        <f t="shared" si="854"/>
        <v>5.4105082504577924</v>
      </c>
      <c r="Z2349" s="2">
        <f t="shared" si="855"/>
        <v>6.5808749787684064</v>
      </c>
      <c r="AA2349" s="1">
        <f t="shared" si="856"/>
        <v>34.102942903770384</v>
      </c>
      <c r="AC2349" s="2">
        <f t="shared" si="857"/>
        <v>-5.1661129563732615</v>
      </c>
      <c r="AD2349" s="1">
        <f t="shared" si="858"/>
        <v>-28.420722259952775</v>
      </c>
      <c r="AF2349" s="14">
        <f t="shared" si="859"/>
        <v>-16.429339030726577</v>
      </c>
      <c r="AX2349">
        <f t="shared" si="860"/>
        <v>1.6840819156043558</v>
      </c>
    </row>
    <row r="2350" spans="1:50" x14ac:dyDescent="0.35">
      <c r="A2350">
        <v>4.6940000000000003E-2</v>
      </c>
      <c r="B2350">
        <v>-24.6015625</v>
      </c>
      <c r="C2350" s="2">
        <f t="shared" si="839"/>
        <v>0.99538280607269736</v>
      </c>
      <c r="E2350" s="6">
        <f t="shared" si="844"/>
        <v>-24.6015625</v>
      </c>
      <c r="F2350" s="43">
        <f t="shared" si="838"/>
        <v>-18.309054698485795</v>
      </c>
      <c r="H2350" s="2">
        <f t="shared" si="845"/>
        <v>-64.435487481250988</v>
      </c>
      <c r="J2350" s="8">
        <f t="shared" si="840"/>
        <v>-1.8382365246369972</v>
      </c>
      <c r="K2350">
        <f t="shared" si="846"/>
        <v>-64.409206342662273</v>
      </c>
      <c r="M2350" s="2">
        <f t="shared" si="847"/>
        <v>0.36597800233937655</v>
      </c>
      <c r="N2350" s="8">
        <f t="shared" si="848"/>
        <v>-43.368871494450033</v>
      </c>
      <c r="O2350" s="9">
        <f t="shared" si="841"/>
        <v>-0.39999695893526438</v>
      </c>
      <c r="P2350" s="8">
        <f t="shared" si="842"/>
        <v>0.34486867671660254</v>
      </c>
      <c r="Q2350">
        <f t="shared" si="849"/>
        <v>0.29013227595478408</v>
      </c>
      <c r="S2350" s="2">
        <f t="shared" si="843"/>
        <v>-40.885078193511696</v>
      </c>
      <c r="T2350">
        <f t="shared" si="850"/>
        <v>-34.36054108923085</v>
      </c>
      <c r="V2350" s="4">
        <f t="shared" si="851"/>
        <v>-34.415669371449511</v>
      </c>
      <c r="W2350" s="2">
        <f t="shared" si="852"/>
        <v>41.171857607695195</v>
      </c>
      <c r="X2350" s="8">
        <f t="shared" si="853"/>
        <v>-33.99163046755698</v>
      </c>
      <c r="Y2350" s="8">
        <f t="shared" si="854"/>
        <v>5.409757769694834</v>
      </c>
      <c r="Z2350" s="2">
        <f t="shared" si="855"/>
        <v>7.0746263620849845</v>
      </c>
      <c r="AA2350" s="1">
        <f t="shared" si="856"/>
        <v>34.212359782549015</v>
      </c>
      <c r="AC2350" s="2">
        <f t="shared" si="857"/>
        <v>-5.5756237726726496</v>
      </c>
      <c r="AD2350" s="1">
        <f t="shared" si="858"/>
        <v>-28.509397537995735</v>
      </c>
      <c r="AF2350" s="14">
        <f t="shared" si="859"/>
        <v>-16.025013406215916</v>
      </c>
      <c r="AX2350">
        <f t="shared" si="860"/>
        <v>2.2840412922698796</v>
      </c>
    </row>
    <row r="2351" spans="1:50" x14ac:dyDescent="0.35">
      <c r="A2351">
        <v>4.6960000000000002E-2</v>
      </c>
      <c r="B2351">
        <v>-24.6015625</v>
      </c>
      <c r="C2351" s="2">
        <f t="shared" si="839"/>
        <v>0.99544291857578315</v>
      </c>
      <c r="E2351" s="6">
        <f t="shared" si="844"/>
        <v>-24.6015625</v>
      </c>
      <c r="F2351" s="43">
        <f t="shared" si="838"/>
        <v>-18.50364760556112</v>
      </c>
      <c r="H2351" s="2">
        <f t="shared" si="845"/>
        <v>-64.435487481250988</v>
      </c>
      <c r="J2351" s="8">
        <f t="shared" si="840"/>
        <v>-2.6281138588714725E-2</v>
      </c>
      <c r="K2351">
        <f t="shared" si="846"/>
        <v>-64.420191858592361</v>
      </c>
      <c r="M2351" s="2">
        <f t="shared" si="847"/>
        <v>5.2323618157905328E-3</v>
      </c>
      <c r="N2351" s="8">
        <f t="shared" si="848"/>
        <v>-0.62004171220941096</v>
      </c>
      <c r="O2351" s="9">
        <f t="shared" si="841"/>
        <v>-5.718728450854838E-3</v>
      </c>
      <c r="P2351" s="8">
        <f t="shared" si="842"/>
        <v>7.5845726384592471E-2</v>
      </c>
      <c r="Q2351">
        <f t="shared" si="849"/>
        <v>0.29148983102676918</v>
      </c>
      <c r="S2351" s="2">
        <f t="shared" si="843"/>
        <v>-9.0083304052191835</v>
      </c>
      <c r="T2351">
        <f t="shared" si="850"/>
        <v>-34.521088454545698</v>
      </c>
      <c r="V2351" s="4">
        <f t="shared" si="851"/>
        <v>-34.450961456611957</v>
      </c>
      <c r="W2351" s="2">
        <f t="shared" si="852"/>
        <v>41.214077931504796</v>
      </c>
      <c r="X2351" s="8">
        <f t="shared" si="853"/>
        <v>-34.026487715408933</v>
      </c>
      <c r="Y2351" s="8">
        <f t="shared" si="854"/>
        <v>5.4153052902110161</v>
      </c>
      <c r="Z2351" s="2">
        <f t="shared" si="855"/>
        <v>6.9594978251461797</v>
      </c>
      <c r="AA2351" s="1">
        <f t="shared" si="856"/>
        <v>34.319996071862498</v>
      </c>
      <c r="AC2351" s="2">
        <f t="shared" si="857"/>
        <v>-5.4822329295612455</v>
      </c>
      <c r="AD2351" s="1">
        <f t="shared" si="858"/>
        <v>-28.596587518730765</v>
      </c>
      <c r="AF2351" s="14">
        <f t="shared" si="859"/>
        <v>-16.221784403373569</v>
      </c>
      <c r="AX2351">
        <f t="shared" si="860"/>
        <v>2.2818632021875516</v>
      </c>
    </row>
    <row r="2352" spans="1:50" x14ac:dyDescent="0.35">
      <c r="A2352">
        <v>4.6980000000000001E-2</v>
      </c>
      <c r="B2352">
        <v>-25.1015625</v>
      </c>
      <c r="C2352" s="2">
        <f t="shared" si="839"/>
        <v>0.99550263809376949</v>
      </c>
      <c r="E2352" s="6">
        <f t="shared" si="844"/>
        <v>-25.1015625</v>
      </c>
      <c r="F2352" s="43">
        <f t="shared" si="838"/>
        <v>-18.697188605212261</v>
      </c>
      <c r="H2352" s="2">
        <f t="shared" si="845"/>
        <v>-65.745068681250999</v>
      </c>
      <c r="J2352" s="8">
        <f t="shared" si="840"/>
        <v>-1.5295622658626939E-2</v>
      </c>
      <c r="K2352">
        <f t="shared" si="846"/>
        <v>-64.42658542886366</v>
      </c>
      <c r="M2352" s="2">
        <f t="shared" si="847"/>
        <v>3.0452345767890887E-3</v>
      </c>
      <c r="N2352" s="8">
        <f t="shared" si="848"/>
        <v>-0.36086427650575847</v>
      </c>
      <c r="O2352" s="9">
        <f t="shared" si="841"/>
        <v>-3.3282999583964211E-3</v>
      </c>
      <c r="P2352" s="8">
        <f t="shared" si="842"/>
        <v>-0.28625746921097867</v>
      </c>
      <c r="Q2352">
        <f t="shared" si="849"/>
        <v>0.28636613721110915</v>
      </c>
      <c r="S2352" s="2">
        <f t="shared" si="843"/>
        <v>33.901046742336284</v>
      </c>
      <c r="T2352">
        <f t="shared" si="850"/>
        <v>-33.91690060939915</v>
      </c>
      <c r="V2352" s="4">
        <f t="shared" si="851"/>
        <v>-34.206486378568528</v>
      </c>
      <c r="W2352" s="2">
        <f t="shared" si="852"/>
        <v>40.921609608625559</v>
      </c>
      <c r="X2352" s="8">
        <f t="shared" si="853"/>
        <v>-33.78502483924958</v>
      </c>
      <c r="Y2352" s="8">
        <f t="shared" si="854"/>
        <v>5.376876546063464</v>
      </c>
      <c r="Z2352" s="2">
        <f t="shared" si="855"/>
        <v>6.8940818596422986</v>
      </c>
      <c r="AA2352" s="1">
        <f t="shared" si="856"/>
        <v>34.426620631311906</v>
      </c>
      <c r="AC2352" s="2">
        <f t="shared" si="857"/>
        <v>-5.4299001966781688</v>
      </c>
      <c r="AD2352" s="1">
        <f t="shared" si="858"/>
        <v>-28.682945194448749</v>
      </c>
      <c r="AF2352" s="14">
        <f t="shared" si="859"/>
        <v>-16.411986788742986</v>
      </c>
      <c r="AX2352">
        <f t="shared" si="860"/>
        <v>2.2852018164692751</v>
      </c>
    </row>
    <row r="2353" spans="1:50" x14ac:dyDescent="0.35">
      <c r="A2353">
        <v>4.7E-2</v>
      </c>
      <c r="B2353">
        <v>-25.203125</v>
      </c>
      <c r="C2353" s="2">
        <f t="shared" si="839"/>
        <v>0.99556196460308</v>
      </c>
      <c r="E2353" s="6">
        <f t="shared" si="844"/>
        <v>-25.203125</v>
      </c>
      <c r="F2353" s="43">
        <f t="shared" si="838"/>
        <v>-18.889666694894462</v>
      </c>
      <c r="H2353" s="2">
        <f t="shared" si="845"/>
        <v>-66.011077362501013</v>
      </c>
      <c r="J2353" s="8">
        <f t="shared" si="840"/>
        <v>-1.3184832523873382</v>
      </c>
      <c r="K2353">
        <f t="shared" si="846"/>
        <v>-64.977711428361573</v>
      </c>
      <c r="M2353" s="2">
        <f t="shared" si="847"/>
        <v>0.26249933583597468</v>
      </c>
      <c r="N2353" s="8">
        <f t="shared" si="848"/>
        <v>-31.10651429998256</v>
      </c>
      <c r="O2353" s="9">
        <f t="shared" si="841"/>
        <v>-0.28689958244962915</v>
      </c>
      <c r="P2353" s="8">
        <f t="shared" si="842"/>
        <v>-0.28332090263432008</v>
      </c>
      <c r="Q2353">
        <f t="shared" si="849"/>
        <v>0.28129500470694807</v>
      </c>
      <c r="S2353" s="2">
        <f t="shared" si="843"/>
        <v>33.556036332893392</v>
      </c>
      <c r="T2353">
        <f t="shared" si="850"/>
        <v>-33.318861574270734</v>
      </c>
      <c r="V2353" s="4">
        <f t="shared" si="851"/>
        <v>-33.889082059354685</v>
      </c>
      <c r="W2353" s="2">
        <f t="shared" si="852"/>
        <v>40.541895203140804</v>
      </c>
      <c r="X2353" s="8">
        <f t="shared" si="853"/>
        <v>-33.471531290393202</v>
      </c>
      <c r="Y2353" s="8">
        <f t="shared" si="854"/>
        <v>5.3269841420114235</v>
      </c>
      <c r="Z2353" s="2">
        <f t="shared" si="855"/>
        <v>6.4949889773136533</v>
      </c>
      <c r="AA2353" s="1">
        <f t="shared" si="856"/>
        <v>34.527072780333931</v>
      </c>
      <c r="AC2353" s="2">
        <f t="shared" si="857"/>
        <v>-5.1020796448008312</v>
      </c>
      <c r="AD2353" s="1">
        <f t="shared" si="858"/>
        <v>-28.76408917932762</v>
      </c>
      <c r="AF2353" s="14">
        <f t="shared" si="859"/>
        <v>-16.942116060002544</v>
      </c>
      <c r="AX2353">
        <f t="shared" si="860"/>
        <v>1.9475506348919183</v>
      </c>
    </row>
    <row r="2354" spans="1:50" x14ac:dyDescent="0.35">
      <c r="A2354">
        <v>4.7019999999999999E-2</v>
      </c>
      <c r="B2354">
        <v>-25.6015625</v>
      </c>
      <c r="C2354" s="2">
        <f t="shared" si="839"/>
        <v>0.99562089808029353</v>
      </c>
      <c r="E2354" s="6">
        <f t="shared" si="844"/>
        <v>-25.6015625</v>
      </c>
      <c r="F2354" s="43">
        <f t="shared" si="838"/>
        <v>-19.081070932487684</v>
      </c>
      <c r="H2354" s="2">
        <f t="shared" si="845"/>
        <v>-67.054649881251024</v>
      </c>
      <c r="J2354" s="8">
        <f t="shared" si="840"/>
        <v>-1.0333659341394394</v>
      </c>
      <c r="K2354">
        <f t="shared" si="846"/>
        <v>-65.409658388831858</v>
      </c>
      <c r="M2354" s="2">
        <f t="shared" si="847"/>
        <v>0.20573478722309585</v>
      </c>
      <c r="N2354" s="8">
        <f t="shared" si="848"/>
        <v>-24.379841116085764</v>
      </c>
      <c r="O2354" s="9">
        <f t="shared" si="841"/>
        <v>-0.22485856721005953</v>
      </c>
      <c r="P2354" s="8">
        <f t="shared" si="842"/>
        <v>-1.8795668870973392E-2</v>
      </c>
      <c r="Q2354">
        <f t="shared" si="849"/>
        <v>0.28095858290939341</v>
      </c>
      <c r="S2354" s="2">
        <f t="shared" si="843"/>
        <v>2.2123472742881738</v>
      </c>
      <c r="T2354">
        <f t="shared" si="850"/>
        <v>-33.279432899913644</v>
      </c>
      <c r="V2354" s="4">
        <f t="shared" si="851"/>
        <v>-33.523087135994672</v>
      </c>
      <c r="W2354" s="2">
        <f t="shared" si="852"/>
        <v>40.104051303983105</v>
      </c>
      <c r="X2354" s="8">
        <f t="shared" si="853"/>
        <v>-33.110045827083404</v>
      </c>
      <c r="Y2354" s="8">
        <f t="shared" si="854"/>
        <v>5.269453839202372</v>
      </c>
      <c r="Z2354" s="2">
        <f t="shared" si="855"/>
        <v>6.0148224228068727</v>
      </c>
      <c r="AA2354" s="1">
        <f t="shared" si="856"/>
        <v>34.620098625407294</v>
      </c>
      <c r="AC2354" s="2">
        <f t="shared" si="857"/>
        <v>-4.707442111065582</v>
      </c>
      <c r="AD2354" s="1">
        <f t="shared" si="858"/>
        <v>-28.838956809406213</v>
      </c>
      <c r="AF2354" s="14">
        <f t="shared" si="859"/>
        <v>-17.55468054739697</v>
      </c>
      <c r="AX2354">
        <f t="shared" si="860"/>
        <v>1.5263903850907141</v>
      </c>
    </row>
    <row r="2355" spans="1:50" x14ac:dyDescent="0.35">
      <c r="A2355">
        <v>4.7039999999999998E-2</v>
      </c>
      <c r="B2355">
        <v>-25.6015625</v>
      </c>
      <c r="C2355" s="2">
        <f t="shared" si="839"/>
        <v>0.99567943850214413</v>
      </c>
      <c r="E2355" s="6">
        <f t="shared" si="844"/>
        <v>-25.6015625</v>
      </c>
      <c r="F2355" s="43">
        <f t="shared" si="838"/>
        <v>-19.271390436918935</v>
      </c>
      <c r="H2355" s="2">
        <f t="shared" si="845"/>
        <v>-67.054649881251024</v>
      </c>
      <c r="J2355" s="8">
        <f t="shared" si="840"/>
        <v>-1.644991492419166</v>
      </c>
      <c r="K2355">
        <f t="shared" si="846"/>
        <v>-66.097264832663072</v>
      </c>
      <c r="M2355" s="2">
        <f t="shared" si="847"/>
        <v>0.32750448170956731</v>
      </c>
      <c r="N2355" s="8">
        <f t="shared" si="848"/>
        <v>-38.809709027122295</v>
      </c>
      <c r="O2355" s="9">
        <f t="shared" si="841"/>
        <v>-0.35794718776572249</v>
      </c>
      <c r="P2355" s="8">
        <f t="shared" si="842"/>
        <v>-7.5223795686297557E-2</v>
      </c>
      <c r="Q2355">
        <f t="shared" si="849"/>
        <v>0.27961215971278403</v>
      </c>
      <c r="S2355" s="2">
        <f t="shared" si="843"/>
        <v>8.89959178382788</v>
      </c>
      <c r="T2355">
        <f t="shared" si="850"/>
        <v>-33.120823485183095</v>
      </c>
      <c r="V2355" s="4">
        <f t="shared" si="851"/>
        <v>-33.553994468635118</v>
      </c>
      <c r="W2355" s="2">
        <f t="shared" si="852"/>
        <v>40.141026098364463</v>
      </c>
      <c r="X2355" s="8">
        <f t="shared" si="853"/>
        <v>-33.140572347387653</v>
      </c>
      <c r="Y2355" s="8">
        <f t="shared" si="854"/>
        <v>5.2743121257313241</v>
      </c>
      <c r="Z2355" s="2">
        <f t="shared" si="855"/>
        <v>5.483952678575811</v>
      </c>
      <c r="AA2355" s="1">
        <f t="shared" si="856"/>
        <v>34.704913985929409</v>
      </c>
      <c r="AC2355" s="2">
        <f t="shared" si="857"/>
        <v>-4.2710890176771912</v>
      </c>
      <c r="AD2355" s="1">
        <f t="shared" si="858"/>
        <v>-28.906884636252247</v>
      </c>
      <c r="AF2355" s="14">
        <f t="shared" si="859"/>
        <v>-18.148619831945112</v>
      </c>
      <c r="AX2355">
        <f t="shared" si="860"/>
        <v>1.1227706049738231</v>
      </c>
    </row>
    <row r="2356" spans="1:50" x14ac:dyDescent="0.35">
      <c r="A2356">
        <v>4.7059999999999998E-2</v>
      </c>
      <c r="B2356">
        <v>-26.3046875</v>
      </c>
      <c r="C2356" s="2">
        <f t="shared" si="839"/>
        <v>0.99573758584552097</v>
      </c>
      <c r="E2356" s="6">
        <f t="shared" si="844"/>
        <v>-26.3046875</v>
      </c>
      <c r="F2356" s="43">
        <f t="shared" si="838"/>
        <v>-19.460614388781114</v>
      </c>
      <c r="H2356" s="2">
        <f t="shared" si="845"/>
        <v>-68.896248443751048</v>
      </c>
      <c r="J2356" s="8">
        <f t="shared" si="840"/>
        <v>-0.95738504858795181</v>
      </c>
      <c r="K2356">
        <f t="shared" si="846"/>
        <v>-66.497451782972831</v>
      </c>
      <c r="M2356" s="2">
        <f t="shared" si="847"/>
        <v>0.19060760835496762</v>
      </c>
      <c r="N2356" s="8">
        <f t="shared" si="848"/>
        <v>-22.587250653785109</v>
      </c>
      <c r="O2356" s="9">
        <f t="shared" si="841"/>
        <v>-0.2083252632796499</v>
      </c>
      <c r="P2356" s="8">
        <f t="shared" si="842"/>
        <v>4.7892321996783283E-2</v>
      </c>
      <c r="Q2356">
        <f t="shared" si="849"/>
        <v>0.2804693795949722</v>
      </c>
      <c r="S2356" s="2">
        <f t="shared" si="843"/>
        <v>-5.6888855419392002</v>
      </c>
      <c r="T2356">
        <f t="shared" si="850"/>
        <v>-33.222211372200086</v>
      </c>
      <c r="V2356" s="4">
        <f t="shared" si="851"/>
        <v>-33.382644313482949</v>
      </c>
      <c r="W2356" s="2">
        <f t="shared" si="852"/>
        <v>39.936037954364153</v>
      </c>
      <c r="X2356" s="8">
        <f t="shared" si="853"/>
        <v>-32.971333414632127</v>
      </c>
      <c r="Y2356" s="8">
        <f t="shared" si="854"/>
        <v>5.2473778004631413</v>
      </c>
      <c r="Z2356" s="2">
        <f t="shared" si="855"/>
        <v>5.4361121124350547</v>
      </c>
      <c r="AA2356" s="1">
        <f t="shared" si="856"/>
        <v>34.788989439471536</v>
      </c>
      <c r="AC2356" s="2">
        <f t="shared" si="857"/>
        <v>-4.2336877111354063</v>
      </c>
      <c r="AD2356" s="1">
        <f t="shared" si="858"/>
        <v>-28.974217628978913</v>
      </c>
      <c r="AF2356" s="14">
        <f t="shared" si="859"/>
        <v>-18.290727716080717</v>
      </c>
      <c r="AX2356">
        <f t="shared" si="860"/>
        <v>1.1698866727003967</v>
      </c>
    </row>
    <row r="2357" spans="1:50" x14ac:dyDescent="0.35">
      <c r="A2357">
        <v>4.7079999999999997E-2</v>
      </c>
      <c r="B2357">
        <v>-26.3984375</v>
      </c>
      <c r="C2357" s="2">
        <f t="shared" si="839"/>
        <v>0.99579534008746828</v>
      </c>
      <c r="E2357" s="6">
        <f t="shared" si="844"/>
        <v>-26.3984375</v>
      </c>
      <c r="F2357" s="43">
        <f t="shared" si="838"/>
        <v>-19.648732030947443</v>
      </c>
      <c r="H2357" s="2">
        <f t="shared" si="845"/>
        <v>-69.14179491875106</v>
      </c>
      <c r="J2357" s="8">
        <f t="shared" si="840"/>
        <v>-2.398796660778217</v>
      </c>
      <c r="K2357">
        <f t="shared" si="846"/>
        <v>-67.500148787178119</v>
      </c>
      <c r="M2357" s="2">
        <f t="shared" si="847"/>
        <v>0.47758098490799067</v>
      </c>
      <c r="N2357" s="8">
        <f t="shared" si="848"/>
        <v>-56.593970758550839</v>
      </c>
      <c r="O2357" s="9">
        <f t="shared" si="841"/>
        <v>-0.52197383555134824</v>
      </c>
      <c r="P2357" s="8">
        <f t="shared" si="842"/>
        <v>-8.9861771240004579E-2</v>
      </c>
      <c r="Q2357">
        <f t="shared" si="849"/>
        <v>0.2788609527377246</v>
      </c>
      <c r="S2357" s="2">
        <f t="shared" si="843"/>
        <v>10.634960718414977</v>
      </c>
      <c r="T2357">
        <f t="shared" si="850"/>
        <v>-33.032674038780435</v>
      </c>
      <c r="V2357" s="4">
        <f t="shared" si="851"/>
        <v>-33.644509645571787</v>
      </c>
      <c r="W2357" s="2">
        <f t="shared" si="852"/>
        <v>40.249310436406816</v>
      </c>
      <c r="X2357" s="8">
        <f t="shared" si="853"/>
        <v>-33.229972277777769</v>
      </c>
      <c r="Y2357" s="8">
        <f t="shared" si="854"/>
        <v>5.2885400977757868</v>
      </c>
      <c r="Z2357" s="2">
        <f t="shared" si="855"/>
        <v>5.1470485148926173</v>
      </c>
      <c r="AA2357" s="1">
        <f t="shared" si="856"/>
        <v>34.868594206507709</v>
      </c>
      <c r="AC2357" s="2">
        <f t="shared" si="857"/>
        <v>-3.9971157856532145</v>
      </c>
      <c r="AD2357" s="1">
        <f t="shared" si="858"/>
        <v>-29.037788158145517</v>
      </c>
      <c r="AF2357" s="14">
        <f t="shared" si="859"/>
        <v>-18.602199545477113</v>
      </c>
      <c r="AX2357">
        <f t="shared" si="860"/>
        <v>1.0465324854703297</v>
      </c>
    </row>
    <row r="2358" spans="1:50" x14ac:dyDescent="0.35">
      <c r="A2358">
        <v>4.7100000000000003E-2</v>
      </c>
      <c r="B2358">
        <v>-26.703125</v>
      </c>
      <c r="C2358" s="2">
        <f t="shared" si="839"/>
        <v>0.99585270120518565</v>
      </c>
      <c r="E2358" s="6">
        <f t="shared" si="844"/>
        <v>-26.703125</v>
      </c>
      <c r="F2358" s="43">
        <f t="shared" si="838"/>
        <v>-19.835732669183724</v>
      </c>
      <c r="H2358" s="2">
        <f t="shared" si="845"/>
        <v>-69.939820962501074</v>
      </c>
      <c r="J2358" s="8">
        <f t="shared" si="840"/>
        <v>-1.6416461315729407</v>
      </c>
      <c r="K2358">
        <f t="shared" si="846"/>
        <v>-68.186356870175615</v>
      </c>
      <c r="M2358" s="2">
        <f t="shared" si="847"/>
        <v>0.32683844746250673</v>
      </c>
      <c r="N2358" s="8">
        <f t="shared" si="848"/>
        <v>-38.730783098549985</v>
      </c>
      <c r="O2358" s="9">
        <f t="shared" si="841"/>
        <v>-0.35721924326723342</v>
      </c>
      <c r="P2358" s="8">
        <f t="shared" si="842"/>
        <v>0.19872003217026607</v>
      </c>
      <c r="Q2358">
        <f t="shared" si="849"/>
        <v>0.28241782272153676</v>
      </c>
      <c r="S2358" s="2">
        <f t="shared" si="843"/>
        <v>-23.561296719770404</v>
      </c>
      <c r="T2358">
        <f t="shared" si="850"/>
        <v>-33.452585825049823</v>
      </c>
      <c r="V2358" s="4">
        <f t="shared" si="851"/>
        <v>-33.61108503614679</v>
      </c>
      <c r="W2358" s="2">
        <f t="shared" si="852"/>
        <v>40.209324195111144</v>
      </c>
      <c r="X2358" s="8">
        <f t="shared" si="853"/>
        <v>-33.196959496307954</v>
      </c>
      <c r="Y2358" s="8">
        <f t="shared" si="854"/>
        <v>5.2832861235298028</v>
      </c>
      <c r="Z2358" s="2">
        <f t="shared" si="855"/>
        <v>5.3807162298991074</v>
      </c>
      <c r="AA2358" s="1">
        <f t="shared" si="856"/>
        <v>34.951812901790944</v>
      </c>
      <c r="AC2358" s="2">
        <f t="shared" si="857"/>
        <v>-4.1921841196322518</v>
      </c>
      <c r="AD2358" s="1">
        <f t="shared" si="858"/>
        <v>-29.104461073602558</v>
      </c>
      <c r="AF2358" s="14">
        <f t="shared" si="859"/>
        <v>-18.440458720173648</v>
      </c>
      <c r="AX2358">
        <f t="shared" si="860"/>
        <v>1.3952739490100754</v>
      </c>
    </row>
    <row r="2359" spans="1:50" x14ac:dyDescent="0.35">
      <c r="A2359">
        <v>4.7120000000000002E-2</v>
      </c>
      <c r="B2359">
        <v>-26.1015625</v>
      </c>
      <c r="C2359" s="2">
        <f t="shared" si="839"/>
        <v>0.99590966917602797</v>
      </c>
      <c r="E2359" s="6">
        <f t="shared" si="844"/>
        <v>-26.1015625</v>
      </c>
      <c r="F2359" s="43">
        <f t="shared" si="838"/>
        <v>-20.02160567275557</v>
      </c>
      <c r="H2359" s="2">
        <f t="shared" si="845"/>
        <v>-68.364231081251049</v>
      </c>
      <c r="J2359" s="8">
        <f t="shared" si="840"/>
        <v>-1.7534640923254585</v>
      </c>
      <c r="K2359">
        <f t="shared" si="846"/>
        <v>-68.919304860767653</v>
      </c>
      <c r="M2359" s="2">
        <f t="shared" si="847"/>
        <v>0.34910049772285096</v>
      </c>
      <c r="N2359" s="8">
        <f t="shared" si="848"/>
        <v>-41.368865143843387</v>
      </c>
      <c r="O2359" s="9">
        <f t="shared" si="841"/>
        <v>-0.3815506302546518</v>
      </c>
      <c r="P2359" s="8">
        <f t="shared" si="842"/>
        <v>4.4420624740969972E-2</v>
      </c>
      <c r="Q2359">
        <f t="shared" si="849"/>
        <v>0.28321290304171287</v>
      </c>
      <c r="S2359" s="2">
        <f t="shared" si="843"/>
        <v>-5.2781972735001617</v>
      </c>
      <c r="T2359">
        <f t="shared" si="850"/>
        <v>-33.546654384677865</v>
      </c>
      <c r="V2359" s="4">
        <f t="shared" si="851"/>
        <v>-33.883784390191543</v>
      </c>
      <c r="W2359" s="2">
        <f t="shared" si="852"/>
        <v>40.53555754112751</v>
      </c>
      <c r="X2359" s="8">
        <f t="shared" si="853"/>
        <v>-33.466298894341591</v>
      </c>
      <c r="Y2359" s="8">
        <f t="shared" si="854"/>
        <v>5.3261514077528727</v>
      </c>
      <c r="Z2359" s="2">
        <f t="shared" si="855"/>
        <v>5.2575112933201993</v>
      </c>
      <c r="AA2359" s="1">
        <f t="shared" si="856"/>
        <v>35.033126097204558</v>
      </c>
      <c r="AC2359" s="2">
        <f t="shared" si="857"/>
        <v>-4.0924984227053969</v>
      </c>
      <c r="AD2359" s="1">
        <f t="shared" si="858"/>
        <v>-29.169548577767102</v>
      </c>
      <c r="AF2359" s="14">
        <f t="shared" si="859"/>
        <v>-18.585885876694029</v>
      </c>
      <c r="AX2359">
        <f t="shared" si="860"/>
        <v>1.4357197960615409</v>
      </c>
    </row>
    <row r="2360" spans="1:50" x14ac:dyDescent="0.35">
      <c r="A2360">
        <v>4.7140000000000001E-2</v>
      </c>
      <c r="B2360">
        <v>-26.3046875</v>
      </c>
      <c r="C2360" s="2">
        <f t="shared" si="839"/>
        <v>0.99596624397750499</v>
      </c>
      <c r="E2360" s="6">
        <f t="shared" si="844"/>
        <v>-26.3046875</v>
      </c>
      <c r="F2360" s="43">
        <f t="shared" si="838"/>
        <v>-20.20634047503335</v>
      </c>
      <c r="H2360" s="2">
        <f t="shared" si="845"/>
        <v>-68.896248443751048</v>
      </c>
      <c r="J2360" s="8">
        <f t="shared" si="840"/>
        <v>0.5550737795166043</v>
      </c>
      <c r="K2360">
        <f t="shared" si="846"/>
        <v>-68.68728402092971</v>
      </c>
      <c r="M2360" s="2">
        <f t="shared" si="847"/>
        <v>-0.11051069340414182</v>
      </c>
      <c r="N2360" s="8">
        <f t="shared" si="848"/>
        <v>13.095661570835158</v>
      </c>
      <c r="O2360" s="9">
        <f t="shared" si="841"/>
        <v>0.12078305529000941</v>
      </c>
      <c r="P2360" s="8">
        <f t="shared" si="842"/>
        <v>6.5887594681138084E-2</v>
      </c>
      <c r="Q2360">
        <f t="shared" si="849"/>
        <v>0.28439221851015101</v>
      </c>
      <c r="S2360" s="2">
        <f t="shared" si="843"/>
        <v>-7.8222107591655217</v>
      </c>
      <c r="T2360">
        <f t="shared" si="850"/>
        <v>-33.686062607048775</v>
      </c>
      <c r="V2360" s="4">
        <f t="shared" si="851"/>
        <v>-33.499391957077627</v>
      </c>
      <c r="W2360" s="2">
        <f t="shared" si="852"/>
        <v>40.075704491319605</v>
      </c>
      <c r="X2360" s="8">
        <f t="shared" si="853"/>
        <v>-33.086642598835311</v>
      </c>
      <c r="Y2360" s="8">
        <f t="shared" si="854"/>
        <v>5.2657292224626167</v>
      </c>
      <c r="Z2360" s="2">
        <f t="shared" si="855"/>
        <v>5.5024314439229514</v>
      </c>
      <c r="AA2360" s="1">
        <f t="shared" si="856"/>
        <v>35.118227252159407</v>
      </c>
      <c r="AC2360" s="2">
        <f t="shared" si="857"/>
        <v>-4.2967503165744887</v>
      </c>
      <c r="AD2360" s="1">
        <f t="shared" si="858"/>
        <v>-29.237884524476932</v>
      </c>
      <c r="AF2360" s="14">
        <f t="shared" si="859"/>
        <v>-18.469723858091363</v>
      </c>
      <c r="AX2360">
        <f t="shared" si="860"/>
        <v>1.736616616941987</v>
      </c>
    </row>
    <row r="2361" spans="1:50" x14ac:dyDescent="0.35">
      <c r="A2361">
        <v>4.7160000000000001E-2</v>
      </c>
      <c r="B2361">
        <v>-26.703125</v>
      </c>
      <c r="C2361" s="2">
        <f t="shared" si="839"/>
        <v>0.99602242558728193</v>
      </c>
      <c r="E2361" s="6">
        <f t="shared" si="844"/>
        <v>-26.703125</v>
      </c>
      <c r="F2361" s="43">
        <f t="shared" si="838"/>
        <v>-20.389926574092765</v>
      </c>
      <c r="H2361" s="2">
        <f t="shared" si="845"/>
        <v>-69.939820962501074</v>
      </c>
      <c r="J2361" s="8">
        <f t="shared" si="840"/>
        <v>-0.20896442282133876</v>
      </c>
      <c r="K2361">
        <f t="shared" si="846"/>
        <v>-68.774631149669034</v>
      </c>
      <c r="M2361" s="2">
        <f t="shared" si="847"/>
        <v>4.1603123971903688E-2</v>
      </c>
      <c r="N2361" s="8">
        <f t="shared" si="848"/>
        <v>-4.9300245527654143</v>
      </c>
      <c r="O2361" s="9">
        <f t="shared" si="841"/>
        <v>-4.5470282269962026E-2</v>
      </c>
      <c r="P2361" s="8">
        <f t="shared" si="842"/>
        <v>-0.39490291191429283</v>
      </c>
      <c r="Q2361">
        <f t="shared" si="849"/>
        <v>0.27732389078008873</v>
      </c>
      <c r="S2361" s="2">
        <f t="shared" si="843"/>
        <v>46.78172417788393</v>
      </c>
      <c r="T2361">
        <f t="shared" si="850"/>
        <v>-32.852314040578172</v>
      </c>
      <c r="V2361" s="4">
        <f t="shared" si="851"/>
        <v>-33.292687234762425</v>
      </c>
      <c r="W2361" s="2">
        <f t="shared" si="852"/>
        <v>39.828421275580098</v>
      </c>
      <c r="X2361" s="8">
        <f t="shared" si="853"/>
        <v>-32.88248470607423</v>
      </c>
      <c r="Y2361" s="8">
        <f t="shared" si="854"/>
        <v>5.2332375552075572</v>
      </c>
      <c r="Z2361" s="2">
        <f t="shared" si="855"/>
        <v>4.9574772391601982</v>
      </c>
      <c r="AA2361" s="1">
        <f t="shared" si="856"/>
        <v>35.194900090887977</v>
      </c>
      <c r="AC2361" s="2">
        <f t="shared" si="857"/>
        <v>-3.8487580743583791</v>
      </c>
      <c r="AD2361" s="1">
        <f t="shared" si="858"/>
        <v>-29.29909555776733</v>
      </c>
      <c r="AF2361" s="14">
        <f t="shared" si="859"/>
        <v>-19.108380763399573</v>
      </c>
      <c r="AX2361">
        <f t="shared" si="860"/>
        <v>1.2815458106931921</v>
      </c>
    </row>
    <row r="2362" spans="1:50" x14ac:dyDescent="0.35">
      <c r="A2362">
        <v>4.718E-2</v>
      </c>
      <c r="B2362">
        <v>-27.6015625</v>
      </c>
      <c r="C2362" s="2">
        <f t="shared" si="839"/>
        <v>0.99607821398317919</v>
      </c>
      <c r="E2362" s="6">
        <f t="shared" si="844"/>
        <v>-27.6015625</v>
      </c>
      <c r="F2362" s="43">
        <f t="shared" ref="F2362:F2425" si="861">G$6*SIN(2*PI()*G$2*A2180/G$4)</f>
        <v>-20.572353533311187</v>
      </c>
      <c r="H2362" s="2">
        <f t="shared" si="845"/>
        <v>-72.29297468125111</v>
      </c>
      <c r="J2362" s="8">
        <f t="shared" si="840"/>
        <v>-1.1651898128320397</v>
      </c>
      <c r="K2362">
        <f t="shared" si="846"/>
        <v>-69.261680491432827</v>
      </c>
      <c r="M2362" s="2">
        <f t="shared" si="847"/>
        <v>0.23197985369737514</v>
      </c>
      <c r="N2362" s="8">
        <f t="shared" si="848"/>
        <v>-27.489915787270046</v>
      </c>
      <c r="O2362" s="9">
        <f t="shared" si="841"/>
        <v>-0.25354320593058755</v>
      </c>
      <c r="P2362" s="8">
        <f t="shared" si="842"/>
        <v>-0.23572076680818504</v>
      </c>
      <c r="Q2362">
        <f t="shared" si="849"/>
        <v>0.273104748347066</v>
      </c>
      <c r="S2362" s="2">
        <f t="shared" si="843"/>
        <v>27.922289487812758</v>
      </c>
      <c r="T2362">
        <f t="shared" si="850"/>
        <v>-32.354680205097459</v>
      </c>
      <c r="V2362" s="4">
        <f t="shared" si="851"/>
        <v>-32.843944177836235</v>
      </c>
      <c r="W2362" s="2">
        <f t="shared" si="852"/>
        <v>39.291584840908456</v>
      </c>
      <c r="X2362" s="8">
        <f t="shared" si="853"/>
        <v>-32.439270657226729</v>
      </c>
      <c r="Y2362" s="8">
        <f t="shared" si="854"/>
        <v>5.1627001725809984</v>
      </c>
      <c r="Z2362" s="2">
        <f t="shared" si="855"/>
        <v>4.6335211846921212</v>
      </c>
      <c r="AA2362" s="1">
        <f t="shared" si="856"/>
        <v>35.266562592882536</v>
      </c>
      <c r="AC2362" s="2">
        <f t="shared" si="857"/>
        <v>-3.5833891483068996</v>
      </c>
      <c r="AD2362" s="1">
        <f t="shared" si="858"/>
        <v>-29.356086137120915</v>
      </c>
      <c r="AF2362" s="14">
        <f t="shared" si="859"/>
        <v>-19.559864779847796</v>
      </c>
      <c r="AX2362">
        <f t="shared" si="860"/>
        <v>1.0124887534633906</v>
      </c>
    </row>
    <row r="2363" spans="1:50" x14ac:dyDescent="0.35">
      <c r="A2363">
        <v>4.7199999999999999E-2</v>
      </c>
      <c r="B2363">
        <v>-27.3046875</v>
      </c>
      <c r="C2363" s="2">
        <f t="shared" si="839"/>
        <v>0.9961336091431725</v>
      </c>
      <c r="E2363" s="6">
        <f t="shared" si="844"/>
        <v>-27.3046875</v>
      </c>
      <c r="F2363" s="43">
        <f t="shared" si="861"/>
        <v>-20.753610981962161</v>
      </c>
      <c r="H2363" s="2">
        <f t="shared" si="845"/>
        <v>-71.515410843751084</v>
      </c>
      <c r="J2363" s="8">
        <f t="shared" si="840"/>
        <v>-3.0312941898182828</v>
      </c>
      <c r="K2363">
        <f t="shared" si="846"/>
        <v>-70.52876146277687</v>
      </c>
      <c r="M2363" s="2">
        <f t="shared" si="847"/>
        <v>0.60350611970988255</v>
      </c>
      <c r="N2363" s="8">
        <f t="shared" si="848"/>
        <v>-71.516263776807904</v>
      </c>
      <c r="O2363" s="9">
        <f t="shared" si="841"/>
        <v>-0.65960415937491357</v>
      </c>
      <c r="P2363" s="8">
        <f t="shared" si="842"/>
        <v>-4.1124894649690852E-2</v>
      </c>
      <c r="Q2363">
        <f t="shared" si="849"/>
        <v>0.2723686579702207</v>
      </c>
      <c r="S2363" s="2">
        <f t="shared" si="843"/>
        <v>4.8647644178274128</v>
      </c>
      <c r="T2363">
        <f t="shared" si="850"/>
        <v>-32.267979887166504</v>
      </c>
      <c r="V2363" s="4">
        <f t="shared" si="851"/>
        <v>-32.96870894119111</v>
      </c>
      <c r="W2363" s="2">
        <f t="shared" si="852"/>
        <v>39.440842349628191</v>
      </c>
      <c r="X2363" s="8">
        <f t="shared" si="853"/>
        <v>-32.562498181455837</v>
      </c>
      <c r="Y2363" s="8">
        <f t="shared" si="854"/>
        <v>5.1823117960150347</v>
      </c>
      <c r="Z2363" s="2">
        <f t="shared" si="855"/>
        <v>4.0250222480259197</v>
      </c>
      <c r="AA2363" s="1">
        <f t="shared" si="856"/>
        <v>35.328813989472728</v>
      </c>
      <c r="AC2363" s="2">
        <f t="shared" si="857"/>
        <v>-3.0831845201058137</v>
      </c>
      <c r="AD2363" s="1">
        <f t="shared" si="858"/>
        <v>-29.405121412047126</v>
      </c>
      <c r="AF2363" s="14">
        <f t="shared" si="859"/>
        <v>-20.197787368006171</v>
      </c>
      <c r="AX2363">
        <f t="shared" si="860"/>
        <v>0.55582361395599023</v>
      </c>
    </row>
    <row r="2364" spans="1:50" x14ac:dyDescent="0.35">
      <c r="A2364">
        <v>4.7219999999999998E-2</v>
      </c>
      <c r="B2364">
        <v>-27.3046875</v>
      </c>
      <c r="C2364" s="2">
        <f t="shared" si="839"/>
        <v>0.99618861104539247</v>
      </c>
      <c r="E2364" s="6">
        <f t="shared" si="844"/>
        <v>-27.3046875</v>
      </c>
      <c r="F2364" s="43">
        <f t="shared" si="861"/>
        <v>-20.933688615803884</v>
      </c>
      <c r="H2364" s="2">
        <f t="shared" si="845"/>
        <v>-71.515410843751084</v>
      </c>
      <c r="J2364" s="8">
        <f t="shared" si="840"/>
        <v>-0.98664938097421384</v>
      </c>
      <c r="K2364">
        <f t="shared" si="846"/>
        <v>-70.941180904024094</v>
      </c>
      <c r="M2364" s="2">
        <f t="shared" si="847"/>
        <v>0.19643389989198007</v>
      </c>
      <c r="N2364" s="8">
        <f t="shared" si="848"/>
        <v>-23.277673814037186</v>
      </c>
      <c r="O2364" s="9">
        <f t="shared" si="841"/>
        <v>-0.21469312933110218</v>
      </c>
      <c r="P2364" s="8">
        <f t="shared" si="842"/>
        <v>0.33113746173966185</v>
      </c>
      <c r="Q2364">
        <f t="shared" si="849"/>
        <v>0.27829565428415232</v>
      </c>
      <c r="S2364" s="2">
        <f t="shared" si="843"/>
        <v>-39.248283889641399</v>
      </c>
      <c r="T2364">
        <f t="shared" si="850"/>
        <v>-32.96746672747603</v>
      </c>
      <c r="V2364" s="4">
        <f t="shared" si="851"/>
        <v>-32.851022395067467</v>
      </c>
      <c r="W2364" s="2">
        <f t="shared" si="852"/>
        <v>39.300052592873854</v>
      </c>
      <c r="X2364" s="8">
        <f t="shared" si="853"/>
        <v>-32.446261663035635</v>
      </c>
      <c r="Y2364" s="8">
        <f t="shared" si="854"/>
        <v>5.1638127890537149</v>
      </c>
      <c r="Z2364" s="2">
        <f t="shared" si="855"/>
        <v>4.1120283601554632</v>
      </c>
      <c r="AA2364" s="1">
        <f t="shared" si="856"/>
        <v>35.392411031293726</v>
      </c>
      <c r="AC2364" s="2">
        <f t="shared" si="857"/>
        <v>-3.1573767694087103</v>
      </c>
      <c r="AD2364" s="1">
        <f t="shared" si="858"/>
        <v>-29.455336647925478</v>
      </c>
      <c r="AF2364" s="14">
        <f t="shared" si="859"/>
        <v>-20.1794954987163</v>
      </c>
      <c r="AX2364">
        <f t="shared" si="860"/>
        <v>0.75419311708758485</v>
      </c>
    </row>
    <row r="2365" spans="1:50" x14ac:dyDescent="0.35">
      <c r="A2365">
        <v>4.7239999999999997E-2</v>
      </c>
      <c r="B2365">
        <v>-28.1015625</v>
      </c>
      <c r="C2365" s="2">
        <f t="shared" si="839"/>
        <v>0.99624321966812557</v>
      </c>
      <c r="E2365" s="6">
        <f t="shared" si="844"/>
        <v>-28.1015625</v>
      </c>
      <c r="F2365" s="43">
        <f t="shared" si="861"/>
        <v>-21.112576197665696</v>
      </c>
      <c r="H2365" s="2">
        <f t="shared" si="845"/>
        <v>-73.602555881251121</v>
      </c>
      <c r="J2365" s="8">
        <f t="shared" si="840"/>
        <v>-0.57422993972699032</v>
      </c>
      <c r="K2365">
        <f t="shared" si="846"/>
        <v>-71.181209018829975</v>
      </c>
      <c r="M2365" s="2">
        <f t="shared" si="847"/>
        <v>0.11432452973713197</v>
      </c>
      <c r="N2365" s="8">
        <f t="shared" si="848"/>
        <v>-13.547606159769591</v>
      </c>
      <c r="O2365" s="9">
        <f t="shared" si="841"/>
        <v>-0.12495140127070101</v>
      </c>
      <c r="P2365" s="8">
        <f t="shared" si="842"/>
        <v>-8.1861754392172248E-2</v>
      </c>
      <c r="Q2365">
        <f t="shared" si="849"/>
        <v>0.27683041892846239</v>
      </c>
      <c r="S2365" s="2">
        <f t="shared" si="843"/>
        <v>9.6897929134388434</v>
      </c>
      <c r="T2365">
        <f t="shared" si="850"/>
        <v>-32.794774269193447</v>
      </c>
      <c r="V2365" s="4">
        <f t="shared" si="851"/>
        <v>-33.001587424856318</v>
      </c>
      <c r="W2365" s="2">
        <f t="shared" si="852"/>
        <v>39.480175254451595</v>
      </c>
      <c r="X2365" s="8">
        <f t="shared" si="853"/>
        <v>-32.594971566035952</v>
      </c>
      <c r="Y2365" s="8">
        <f t="shared" si="854"/>
        <v>5.1874799254081889</v>
      </c>
      <c r="Z2365" s="2">
        <f t="shared" si="855"/>
        <v>3.9076415615801281</v>
      </c>
      <c r="AA2365" s="1">
        <f t="shared" si="856"/>
        <v>35.452847006449275</v>
      </c>
      <c r="AC2365" s="2">
        <f t="shared" si="857"/>
        <v>-2.9909250151101574</v>
      </c>
      <c r="AD2365" s="1">
        <f t="shared" si="858"/>
        <v>-29.502904618458288</v>
      </c>
      <c r="AF2365" s="14">
        <f t="shared" si="859"/>
        <v>-20.407783131469969</v>
      </c>
      <c r="AX2365">
        <f t="shared" si="860"/>
        <v>0.70479306619572668</v>
      </c>
    </row>
    <row r="2366" spans="1:50" x14ac:dyDescent="0.35">
      <c r="A2366">
        <v>4.7260000000000003E-2</v>
      </c>
      <c r="B2366">
        <v>-27.8984375</v>
      </c>
      <c r="C2366" s="2">
        <f t="shared" si="839"/>
        <v>0.99629743498981294</v>
      </c>
      <c r="E2366" s="6">
        <f t="shared" si="844"/>
        <v>-27.8984375</v>
      </c>
      <c r="F2366" s="43">
        <f t="shared" si="861"/>
        <v>-21.290263558029789</v>
      </c>
      <c r="H2366" s="2">
        <f t="shared" si="845"/>
        <v>-73.070538518751121</v>
      </c>
      <c r="J2366" s="8">
        <f t="shared" si="840"/>
        <v>-2.4213468624211458</v>
      </c>
      <c r="K2366">
        <f t="shared" si="846"/>
        <v>-72.193332007322013</v>
      </c>
      <c r="M2366" s="2">
        <f t="shared" si="847"/>
        <v>0.4820705473984645</v>
      </c>
      <c r="N2366" s="8">
        <f t="shared" si="848"/>
        <v>-57.12598978010697</v>
      </c>
      <c r="O2366" s="9">
        <f t="shared" si="841"/>
        <v>-0.52688071883848653</v>
      </c>
      <c r="P2366" s="8">
        <f t="shared" si="842"/>
        <v>-0.16250588919133041</v>
      </c>
      <c r="Q2366">
        <f t="shared" si="849"/>
        <v>0.27392174226841587</v>
      </c>
      <c r="S2366" s="2">
        <f t="shared" si="843"/>
        <v>19.247168109423853</v>
      </c>
      <c r="T2366">
        <f t="shared" si="850"/>
        <v>-32.451749314430508</v>
      </c>
      <c r="V2366" s="4">
        <f t="shared" si="851"/>
        <v>-33.141135922460322</v>
      </c>
      <c r="W2366" s="2">
        <f t="shared" si="852"/>
        <v>39.647118712988132</v>
      </c>
      <c r="X2366" s="8">
        <f t="shared" si="853"/>
        <v>-32.732800672646128</v>
      </c>
      <c r="Y2366" s="8">
        <f t="shared" si="854"/>
        <v>5.2094153862883648</v>
      </c>
      <c r="Z2366" s="2">
        <f t="shared" si="855"/>
        <v>4.0273282480023198</v>
      </c>
      <c r="AA2366" s="1">
        <f t="shared" si="856"/>
        <v>35.515134067865695</v>
      </c>
      <c r="AC2366" s="2">
        <f t="shared" si="857"/>
        <v>-3.0920669475776634</v>
      </c>
      <c r="AD2366" s="1">
        <f t="shared" si="858"/>
        <v>-29.552081160399254</v>
      </c>
      <c r="AF2366" s="14">
        <f t="shared" si="859"/>
        <v>-20.315337526108571</v>
      </c>
      <c r="AX2366">
        <f t="shared" si="860"/>
        <v>0.97492603192121763</v>
      </c>
    </row>
    <row r="2367" spans="1:50" x14ac:dyDescent="0.35">
      <c r="A2367">
        <v>4.7280000000000003E-2</v>
      </c>
      <c r="B2367">
        <v>-27.8984375</v>
      </c>
      <c r="C2367" s="2">
        <f t="shared" si="839"/>
        <v>0.99635125698905125</v>
      </c>
      <c r="E2367" s="6">
        <f t="shared" si="844"/>
        <v>-27.8984375</v>
      </c>
      <c r="F2367" s="43">
        <f t="shared" si="861"/>
        <v>-21.466740595609071</v>
      </c>
      <c r="H2367" s="2">
        <f t="shared" si="845"/>
        <v>-73.070538518751121</v>
      </c>
      <c r="J2367" s="8">
        <f t="shared" si="840"/>
        <v>-0.8772065114291081</v>
      </c>
      <c r="K2367">
        <f t="shared" si="846"/>
        <v>-72.560004329099385</v>
      </c>
      <c r="M2367" s="2">
        <f t="shared" si="847"/>
        <v>0.17464471105279283</v>
      </c>
      <c r="N2367" s="8">
        <f t="shared" si="848"/>
        <v>-20.695626465030866</v>
      </c>
      <c r="O2367" s="9">
        <f t="shared" si="841"/>
        <v>-0.19087855791525246</v>
      </c>
      <c r="P2367" s="8">
        <f t="shared" si="842"/>
        <v>0.20814880513004863</v>
      </c>
      <c r="Q2367">
        <f t="shared" si="849"/>
        <v>0.27764737691655783</v>
      </c>
      <c r="S2367" s="2">
        <f t="shared" si="843"/>
        <v>-24.674240465676462</v>
      </c>
      <c r="T2367">
        <f t="shared" si="850"/>
        <v>-32.891496095433808</v>
      </c>
      <c r="V2367" s="4">
        <f t="shared" si="851"/>
        <v>-32.874225848219012</v>
      </c>
      <c r="W2367" s="2">
        <f t="shared" si="852"/>
        <v>39.327811148398418</v>
      </c>
      <c r="X2367" s="8">
        <f t="shared" si="853"/>
        <v>-32.469179224120552</v>
      </c>
      <c r="Y2367" s="8">
        <f t="shared" si="854"/>
        <v>5.1674601120104624</v>
      </c>
      <c r="Z2367" s="2">
        <f t="shared" si="855"/>
        <v>4.1319846451224365</v>
      </c>
      <c r="AA2367" s="1">
        <f t="shared" si="856"/>
        <v>35.579039755585619</v>
      </c>
      <c r="AC2367" s="2">
        <f t="shared" si="857"/>
        <v>-3.1807195122468741</v>
      </c>
      <c r="AD2367" s="1">
        <f t="shared" si="858"/>
        <v>-29.602667641593978</v>
      </c>
      <c r="AF2367" s="14">
        <f t="shared" si="859"/>
        <v>-20.303222884461078</v>
      </c>
      <c r="AX2367">
        <f t="shared" si="860"/>
        <v>1.1635177111479926</v>
      </c>
    </row>
    <row r="2368" spans="1:50" x14ac:dyDescent="0.35">
      <c r="A2368">
        <v>4.7300000000000002E-2</v>
      </c>
      <c r="B2368">
        <v>-29</v>
      </c>
      <c r="C2368" s="2">
        <f t="shared" si="839"/>
        <v>0.99640468564459239</v>
      </c>
      <c r="E2368" s="6">
        <f t="shared" si="844"/>
        <v>-29</v>
      </c>
      <c r="F2368" s="43">
        <f t="shared" si="861"/>
        <v>-21.641997277922012</v>
      </c>
      <c r="H2368" s="2">
        <f t="shared" si="845"/>
        <v>-75.955709600001157</v>
      </c>
      <c r="J2368" s="8">
        <f t="shared" si="840"/>
        <v>-0.51053418965173591</v>
      </c>
      <c r="K2368">
        <f t="shared" si="846"/>
        <v>-72.773407620373817</v>
      </c>
      <c r="M2368" s="2">
        <f t="shared" si="847"/>
        <v>0.10164322183272444</v>
      </c>
      <c r="N2368" s="8">
        <f t="shared" si="848"/>
        <v>-12.044854602647845</v>
      </c>
      <c r="O2368" s="9">
        <f t="shared" si="841"/>
        <v>-0.11109132070667585</v>
      </c>
      <c r="P2368" s="8">
        <f t="shared" si="842"/>
        <v>-0.103002665863765</v>
      </c>
      <c r="Q2368">
        <f t="shared" si="849"/>
        <v>0.27580374250052903</v>
      </c>
      <c r="S2368" s="2">
        <f t="shared" si="843"/>
        <v>12.195869630402942</v>
      </c>
      <c r="T2368">
        <f t="shared" si="850"/>
        <v>-32.674140087293821</v>
      </c>
      <c r="V2368" s="4">
        <f t="shared" si="851"/>
        <v>-32.888234073864261</v>
      </c>
      <c r="W2368" s="2">
        <f t="shared" si="852"/>
        <v>39.344569348431598</v>
      </c>
      <c r="X2368" s="8">
        <f t="shared" si="853"/>
        <v>-32.483014853016805</v>
      </c>
      <c r="Y2368" s="8">
        <f t="shared" si="854"/>
        <v>5.1696620481897684</v>
      </c>
      <c r="Z2368" s="2">
        <f t="shared" si="855"/>
        <v>3.7487713928127988</v>
      </c>
      <c r="AA2368" s="1">
        <f t="shared" si="856"/>
        <v>35.637018628823995</v>
      </c>
      <c r="AC2368" s="2">
        <f t="shared" si="857"/>
        <v>-2.8665115825265737</v>
      </c>
      <c r="AD2368" s="1">
        <f t="shared" si="858"/>
        <v>-29.648256928453637</v>
      </c>
      <c r="AF2368" s="14">
        <f t="shared" si="859"/>
        <v>-20.729823487451071</v>
      </c>
      <c r="AX2368">
        <f t="shared" si="860"/>
        <v>0.91217379047094127</v>
      </c>
    </row>
    <row r="2369" spans="1:50" x14ac:dyDescent="0.35">
      <c r="A2369">
        <v>4.7320000000000001E-2</v>
      </c>
      <c r="B2369">
        <v>-28</v>
      </c>
      <c r="C2369" s="2">
        <f t="shared" si="839"/>
        <v>0.99645772093534368</v>
      </c>
      <c r="E2369" s="6">
        <f t="shared" si="844"/>
        <v>-28</v>
      </c>
      <c r="F2369" s="43">
        <f t="shared" si="861"/>
        <v>-21.816023641862291</v>
      </c>
      <c r="H2369" s="2">
        <f t="shared" si="845"/>
        <v>-73.336547200001121</v>
      </c>
      <c r="J2369" s="8">
        <f t="shared" si="840"/>
        <v>-3.18230197962734</v>
      </c>
      <c r="K2369">
        <f t="shared" si="846"/>
        <v>-74.103609847858039</v>
      </c>
      <c r="M2369" s="2">
        <f t="shared" si="847"/>
        <v>0.63357054749776842</v>
      </c>
      <c r="N2369" s="8">
        <f t="shared" si="848"/>
        <v>-75.078937754349056</v>
      </c>
      <c r="O2369" s="9">
        <f t="shared" si="841"/>
        <v>-0.69246318262334261</v>
      </c>
      <c r="P2369" s="8">
        <f t="shared" si="842"/>
        <v>-0.17416052066780457</v>
      </c>
      <c r="Q2369">
        <f t="shared" si="849"/>
        <v>0.27268646075714825</v>
      </c>
      <c r="S2369" s="2">
        <f t="shared" si="843"/>
        <v>20.629285484645976</v>
      </c>
      <c r="T2369">
        <f t="shared" si="850"/>
        <v>-32.306482898457936</v>
      </c>
      <c r="V2369" s="4">
        <f t="shared" si="851"/>
        <v>-33.173106601749083</v>
      </c>
      <c r="W2369" s="2">
        <f t="shared" si="852"/>
        <v>39.685365601087021</v>
      </c>
      <c r="X2369" s="8">
        <f t="shared" si="853"/>
        <v>-32.764377437998306</v>
      </c>
      <c r="Y2369" s="8">
        <f t="shared" si="854"/>
        <v>5.2144408190009495</v>
      </c>
      <c r="Z2369" s="2">
        <f t="shared" si="855"/>
        <v>3.7075507196076032</v>
      </c>
      <c r="AA2369" s="1">
        <f t="shared" si="856"/>
        <v>35.69435997900851</v>
      </c>
      <c r="AC2369" s="2">
        <f t="shared" si="857"/>
        <v>-2.8347579245631671</v>
      </c>
      <c r="AD2369" s="1">
        <f t="shared" si="858"/>
        <v>-29.69334120196168</v>
      </c>
      <c r="AF2369" s="14">
        <f t="shared" si="859"/>
        <v>-20.771349663353128</v>
      </c>
      <c r="AX2369">
        <f t="shared" si="860"/>
        <v>1.044673978509163</v>
      </c>
    </row>
    <row r="2370" spans="1:50" x14ac:dyDescent="0.35">
      <c r="A2370">
        <v>4.734E-2</v>
      </c>
      <c r="B2370">
        <v>-28.703125</v>
      </c>
      <c r="C2370" s="2">
        <f t="shared" si="839"/>
        <v>0.99651036284036765</v>
      </c>
      <c r="E2370" s="6">
        <f t="shared" si="844"/>
        <v>-28.703125</v>
      </c>
      <c r="F2370" s="43">
        <f t="shared" si="861"/>
        <v>-21.988809794265865</v>
      </c>
      <c r="H2370" s="2">
        <f t="shared" si="845"/>
        <v>-75.178145762501146</v>
      </c>
      <c r="J2370" s="8">
        <f t="shared" si="840"/>
        <v>0.76706264785691758</v>
      </c>
      <c r="K2370">
        <f t="shared" si="846"/>
        <v>-73.782977661053849</v>
      </c>
      <c r="M2370" s="2">
        <f t="shared" si="847"/>
        <v>-0.15271595998086465</v>
      </c>
      <c r="N2370" s="8">
        <f t="shared" si="848"/>
        <v>18.097040809081143</v>
      </c>
      <c r="O2370" s="9">
        <f t="shared" si="841"/>
        <v>0.16691145146089836</v>
      </c>
      <c r="P2370" s="8">
        <f t="shared" si="842"/>
        <v>0.36088408674062017</v>
      </c>
      <c r="Q2370">
        <f t="shared" si="849"/>
        <v>0.27914588893730952</v>
      </c>
      <c r="S2370" s="2">
        <f t="shared" si="843"/>
        <v>-42.77245485589112</v>
      </c>
      <c r="T2370">
        <f t="shared" si="850"/>
        <v>-33.068777866145055</v>
      </c>
      <c r="V2370" s="4">
        <f t="shared" si="851"/>
        <v>-32.540982327943539</v>
      </c>
      <c r="W2370" s="2">
        <f t="shared" si="852"/>
        <v>38.929148126116743</v>
      </c>
      <c r="X2370" s="8">
        <f t="shared" si="853"/>
        <v>-32.140041630582743</v>
      </c>
      <c r="Y2370" s="8">
        <f t="shared" si="854"/>
        <v>5.1150779629505863</v>
      </c>
      <c r="Z2370" s="2">
        <f t="shared" si="855"/>
        <v>3.9910056220785108</v>
      </c>
      <c r="AA2370" s="1">
        <f t="shared" si="856"/>
        <v>35.756085271060137</v>
      </c>
      <c r="AC2370" s="2">
        <f t="shared" si="857"/>
        <v>-3.0710362360366261</v>
      </c>
      <c r="AD2370" s="1">
        <f t="shared" si="858"/>
        <v>-29.742183269363228</v>
      </c>
      <c r="AF2370" s="14">
        <f t="shared" si="859"/>
        <v>-20.63609968433413</v>
      </c>
      <c r="AX2370">
        <f t="shared" si="860"/>
        <v>1.3527101099317349</v>
      </c>
    </row>
    <row r="2371" spans="1:50" x14ac:dyDescent="0.35">
      <c r="A2371">
        <v>4.7359999999999999E-2</v>
      </c>
      <c r="B2371">
        <v>-28.5</v>
      </c>
      <c r="C2371" s="2">
        <f t="shared" si="839"/>
        <v>0.99656261133888202</v>
      </c>
      <c r="E2371" s="6">
        <f t="shared" si="844"/>
        <v>-28.5</v>
      </c>
      <c r="F2371" s="43">
        <f t="shared" si="861"/>
        <v>-22.16034591247281</v>
      </c>
      <c r="H2371" s="2">
        <f t="shared" si="845"/>
        <v>-74.646128400001146</v>
      </c>
      <c r="J2371" s="8">
        <f t="shared" si="840"/>
        <v>-1.3951681014472967</v>
      </c>
      <c r="K2371">
        <f t="shared" si="846"/>
        <v>-74.366157927458815</v>
      </c>
      <c r="M2371" s="2">
        <f t="shared" si="847"/>
        <v>0.27776666813653506</v>
      </c>
      <c r="N2371" s="8">
        <f t="shared" si="848"/>
        <v>-32.915713127162533</v>
      </c>
      <c r="O2371" s="9">
        <f t="shared" si="841"/>
        <v>-0.30358606757234774</v>
      </c>
      <c r="P2371" s="8">
        <f t="shared" si="842"/>
        <v>-0.43186184891817414</v>
      </c>
      <c r="Q2371">
        <f t="shared" si="849"/>
        <v>0.2714160368897085</v>
      </c>
      <c r="S2371" s="2">
        <f t="shared" si="843"/>
        <v>51.165818675226198</v>
      </c>
      <c r="T2371">
        <f t="shared" si="850"/>
        <v>-32.156895529133372</v>
      </c>
      <c r="V2371" s="4">
        <f t="shared" si="851"/>
        <v>-32.892343445623894</v>
      </c>
      <c r="W2371" s="2">
        <f t="shared" si="852"/>
        <v>39.349485436714481</v>
      </c>
      <c r="X2371" s="8">
        <f t="shared" si="853"/>
        <v>-32.487073592796051</v>
      </c>
      <c r="Y2371" s="8">
        <f t="shared" si="854"/>
        <v>5.1703079954054187</v>
      </c>
      <c r="Z2371" s="2">
        <f t="shared" si="855"/>
        <v>3.1730628550566067</v>
      </c>
      <c r="AA2371" s="1">
        <f t="shared" si="856"/>
        <v>35.805160178482723</v>
      </c>
      <c r="AC2371" s="2">
        <f t="shared" si="857"/>
        <v>-2.3978583612195159</v>
      </c>
      <c r="AD2371" s="1">
        <f t="shared" si="858"/>
        <v>-29.780319048525897</v>
      </c>
      <c r="AF2371" s="14">
        <f t="shared" si="859"/>
        <v>-21.43694819806387</v>
      </c>
      <c r="AX2371">
        <f t="shared" si="860"/>
        <v>0.72339771440893941</v>
      </c>
    </row>
    <row r="2372" spans="1:50" x14ac:dyDescent="0.35">
      <c r="A2372">
        <v>4.7379999999999999E-2</v>
      </c>
      <c r="B2372">
        <v>-28.8046875</v>
      </c>
      <c r="C2372" s="2">
        <f t="shared" ref="C2372:C2435" si="862">SIN(2*PI()*D$2*A2372/D$4)</f>
        <v>0.99661446641025997</v>
      </c>
      <c r="E2372" s="6">
        <f t="shared" si="844"/>
        <v>-28.8046875</v>
      </c>
      <c r="F2372" s="43">
        <f t="shared" si="861"/>
        <v>-22.33062224488593</v>
      </c>
      <c r="H2372" s="2">
        <f t="shared" si="845"/>
        <v>-75.444154443751145</v>
      </c>
      <c r="J2372" s="8">
        <f t="shared" ref="J2372:J2435" si="863">H2371-K2371</f>
        <v>-0.27997047254233109</v>
      </c>
      <c r="K2372">
        <f t="shared" si="846"/>
        <v>-74.483185584981513</v>
      </c>
      <c r="M2372" s="2">
        <f t="shared" si="847"/>
        <v>5.5739853322350527E-2</v>
      </c>
      <c r="N2372" s="8">
        <f t="shared" si="848"/>
        <v>-6.6052454530172779</v>
      </c>
      <c r="O2372" s="9">
        <f t="shared" ref="O2372:O2435" si="864">J2372*O$2</f>
        <v>-6.0921070878360385E-2</v>
      </c>
      <c r="P2372" s="8">
        <f t="shared" ref="P2372:P2435" si="865">M2371-Q2371</f>
        <v>6.3506312468265547E-3</v>
      </c>
      <c r="Q2372">
        <f t="shared" si="849"/>
        <v>0.27152970620333233</v>
      </c>
      <c r="S2372" s="2">
        <f t="shared" ref="S2372:S2435" si="866">N2371-T2371</f>
        <v>-0.75881759802916093</v>
      </c>
      <c r="T2372">
        <f t="shared" si="850"/>
        <v>-32.170419252247207</v>
      </c>
      <c r="V2372" s="4">
        <f t="shared" si="851"/>
        <v>-32.22498969187874</v>
      </c>
      <c r="W2372" s="2">
        <f t="shared" si="852"/>
        <v>38.551122533276377</v>
      </c>
      <c r="X2372" s="8">
        <f t="shared" si="853"/>
        <v>-31.827942371386165</v>
      </c>
      <c r="Y2372" s="8">
        <f t="shared" si="854"/>
        <v>5.065407459678724</v>
      </c>
      <c r="Z2372" s="2">
        <f t="shared" si="855"/>
        <v>3.5443252582317584</v>
      </c>
      <c r="AA2372" s="1">
        <f t="shared" si="856"/>
        <v>35.859977067359054</v>
      </c>
      <c r="AC2372" s="2">
        <f t="shared" si="857"/>
        <v>-2.7067545442701544</v>
      </c>
      <c r="AD2372" s="1">
        <f t="shared" si="858"/>
        <v>-29.82336754347342</v>
      </c>
      <c r="AF2372" s="14">
        <f t="shared" si="859"/>
        <v>-21.213634825562938</v>
      </c>
      <c r="AX2372">
        <f t="shared" si="860"/>
        <v>1.1169874193229923</v>
      </c>
    </row>
    <row r="2373" spans="1:50" x14ac:dyDescent="0.35">
      <c r="A2373">
        <v>4.7399999999999998E-2</v>
      </c>
      <c r="B2373">
        <v>-29.3046875</v>
      </c>
      <c r="C2373" s="2">
        <f t="shared" si="862"/>
        <v>0.99666592803402987</v>
      </c>
      <c r="E2373" s="6">
        <f t="shared" ref="E2373:E2436" si="867">IF(I$3=0, B2373,C2373)</f>
        <v>-29.3046875</v>
      </c>
      <c r="F2373" s="43">
        <f t="shared" si="861"/>
        <v>-22.499629111525429</v>
      </c>
      <c r="H2373" s="2">
        <f t="shared" ref="H2373:H2436" si="868">E2373*H$2</f>
        <v>-76.75373564375117</v>
      </c>
      <c r="J2373" s="8">
        <f t="shared" si="863"/>
        <v>-0.96096885876963256</v>
      </c>
      <c r="K2373">
        <f t="shared" ref="K2373:K2436" si="869">L$2*J2373+K2372</f>
        <v>-74.884870567947218</v>
      </c>
      <c r="M2373" s="2">
        <f t="shared" ref="M2373:M2436" si="870">J2373*M$2</f>
        <v>0.1913211159332778</v>
      </c>
      <c r="N2373" s="8">
        <f t="shared" ref="N2373:N2436" si="871">J2373*N$2</f>
        <v>-22.671802234143087</v>
      </c>
      <c r="O2373" s="9">
        <f t="shared" si="864"/>
        <v>-0.2091050939243253</v>
      </c>
      <c r="P2373" s="8">
        <f t="shared" si="865"/>
        <v>-0.21578985288098179</v>
      </c>
      <c r="Q2373">
        <f t="shared" ref="Q2373:Q2436" si="872">R$2*P2373+Q2372</f>
        <v>0.26766730520560117</v>
      </c>
      <c r="S2373" s="2">
        <f t="shared" si="866"/>
        <v>25.565173799229928</v>
      </c>
      <c r="T2373">
        <f t="shared" ref="T2373:T2436" si="873">S2373*U$2+T2372</f>
        <v>-31.714794168279983</v>
      </c>
      <c r="V2373" s="4">
        <f t="shared" ref="V2373:V2436" si="874">P2373+T2373+O2373</f>
        <v>-32.139689115085289</v>
      </c>
      <c r="W2373" s="2">
        <f t="shared" ref="W2373:W2436" si="875">V2373*W$2</f>
        <v>38.449076480831799</v>
      </c>
      <c r="X2373" s="8">
        <f t="shared" ref="X2373:X2436" si="876">V2373*X$2</f>
        <v>-31.743692791529444</v>
      </c>
      <c r="Y2373" s="8">
        <f t="shared" ref="Y2373:Y2436" si="877">V2373*Y$2</f>
        <v>5.051999164373254</v>
      </c>
      <c r="Z2373" s="2">
        <f t="shared" ref="Z2373:Z2436" si="878">W2372-AA2372</f>
        <v>2.6911454659173231</v>
      </c>
      <c r="AA2373" s="1">
        <f t="shared" ref="AA2373:AA2436" si="879">AB$2*Z2373+AA2372</f>
        <v>35.901598592249478</v>
      </c>
      <c r="AC2373" s="2">
        <f t="shared" ref="AC2373:AC2436" si="880">X2372-AD2372</f>
        <v>-2.0045748279127444</v>
      </c>
      <c r="AD2373" s="1">
        <f t="shared" ref="AD2373:AD2436" si="881">AC2373*AE$2+AD2372</f>
        <v>-29.855248501994026</v>
      </c>
      <c r="AF2373" s="14">
        <f t="shared" ref="AF2373:AF2436" si="882">Y2373+AD2373+Z2373</f>
        <v>-22.11210387170345</v>
      </c>
      <c r="AX2373">
        <f t="shared" ref="AX2373:AX2436" si="883">ABS(F2373-AF2373)</f>
        <v>0.38752523982197928</v>
      </c>
    </row>
    <row r="2374" spans="1:50" x14ac:dyDescent="0.35">
      <c r="A2374">
        <v>4.7419999999999997E-2</v>
      </c>
      <c r="B2374">
        <v>-29.1015625</v>
      </c>
      <c r="C2374" s="2">
        <f t="shared" si="862"/>
        <v>0.99671699618987553</v>
      </c>
      <c r="E2374" s="6">
        <f t="shared" si="867"/>
        <v>-29.1015625</v>
      </c>
      <c r="F2374" s="43">
        <f t="shared" si="861"/>
        <v>-22.66735690457859</v>
      </c>
      <c r="H2374" s="2">
        <f t="shared" si="868"/>
        <v>-76.221718281251157</v>
      </c>
      <c r="J2374" s="8">
        <f t="shared" si="863"/>
        <v>-1.8688650758039529</v>
      </c>
      <c r="K2374">
        <f t="shared" si="869"/>
        <v>-75.666056169633265</v>
      </c>
      <c r="M2374" s="2">
        <f t="shared" si="870"/>
        <v>0.372075898785453</v>
      </c>
      <c r="N2374" s="8">
        <f t="shared" si="871"/>
        <v>-44.091480191327712</v>
      </c>
      <c r="O2374" s="9">
        <f t="shared" si="864"/>
        <v>-0.40666167653780183</v>
      </c>
      <c r="P2374" s="8">
        <f t="shared" si="865"/>
        <v>-7.6346189272323367E-2</v>
      </c>
      <c r="Q2374">
        <f t="shared" si="872"/>
        <v>0.26630079239843485</v>
      </c>
      <c r="S2374" s="2">
        <f t="shared" si="866"/>
        <v>9.0429919341368965</v>
      </c>
      <c r="T2374">
        <f t="shared" si="873"/>
        <v>-31.553629061730614</v>
      </c>
      <c r="V2374" s="4">
        <f t="shared" si="874"/>
        <v>-32.036636927540741</v>
      </c>
      <c r="W2374" s="2">
        <f t="shared" si="875"/>
        <v>38.325793974077321</v>
      </c>
      <c r="X2374" s="8">
        <f t="shared" si="876"/>
        <v>-31.641910320292851</v>
      </c>
      <c r="Y2374" s="8">
        <f t="shared" si="877"/>
        <v>5.0358005146757518</v>
      </c>
      <c r="Z2374" s="2">
        <f t="shared" si="878"/>
        <v>2.5474778885823213</v>
      </c>
      <c r="AA2374" s="1">
        <f t="shared" si="879"/>
        <v>35.940998140022074</v>
      </c>
      <c r="AC2374" s="2">
        <f t="shared" si="880"/>
        <v>-1.8884442895354177</v>
      </c>
      <c r="AD2374" s="1">
        <f t="shared" si="881"/>
        <v>-29.885282508819223</v>
      </c>
      <c r="AF2374" s="14">
        <f t="shared" si="882"/>
        <v>-22.302004105561149</v>
      </c>
      <c r="AX2374">
        <f t="shared" si="883"/>
        <v>0.36535279901744033</v>
      </c>
    </row>
    <row r="2375" spans="1:50" x14ac:dyDescent="0.35">
      <c r="A2375">
        <v>4.7440000000000003E-2</v>
      </c>
      <c r="B2375">
        <v>-29.3984375</v>
      </c>
      <c r="C2375" s="2">
        <f t="shared" si="862"/>
        <v>0.99676767085763607</v>
      </c>
      <c r="E2375" s="6">
        <f t="shared" si="867"/>
        <v>-29.3984375</v>
      </c>
      <c r="F2375" s="43">
        <f t="shared" si="861"/>
        <v>-22.833796088946627</v>
      </c>
      <c r="H2375" s="2">
        <f t="shared" si="868"/>
        <v>-76.999282118751168</v>
      </c>
      <c r="J2375" s="8">
        <f t="shared" si="863"/>
        <v>-0.5556621116178917</v>
      </c>
      <c r="K2375">
        <f t="shared" si="869"/>
        <v>-75.898322932289545</v>
      </c>
      <c r="M2375" s="2">
        <f t="shared" si="870"/>
        <v>0.11062782556001813</v>
      </c>
      <c r="N2375" s="8">
        <f t="shared" si="871"/>
        <v>-13.109541884361098</v>
      </c>
      <c r="O2375" s="9">
        <f t="shared" si="864"/>
        <v>-0.12091107529625177</v>
      </c>
      <c r="P2375" s="8">
        <f t="shared" si="865"/>
        <v>0.10577510638701815</v>
      </c>
      <c r="Q2375">
        <f t="shared" si="872"/>
        <v>0.26819405045014533</v>
      </c>
      <c r="S2375" s="2">
        <f t="shared" si="866"/>
        <v>-12.537851129597097</v>
      </c>
      <c r="T2375">
        <f t="shared" si="873"/>
        <v>-31.777079898347392</v>
      </c>
      <c r="V2375" s="4">
        <f t="shared" si="874"/>
        <v>-31.792215867256626</v>
      </c>
      <c r="W2375" s="2">
        <f t="shared" si="875"/>
        <v>38.03339027325935</v>
      </c>
      <c r="X2375" s="8">
        <f t="shared" si="876"/>
        <v>-31.400500796334605</v>
      </c>
      <c r="Y2375" s="8">
        <f t="shared" si="877"/>
        <v>4.9973802615149641</v>
      </c>
      <c r="Z2375" s="2">
        <f t="shared" si="878"/>
        <v>2.3847958340552466</v>
      </c>
      <c r="AA2375" s="1">
        <f t="shared" si="879"/>
        <v>35.977881630871153</v>
      </c>
      <c r="AC2375" s="2">
        <f t="shared" si="880"/>
        <v>-1.7566278114736278</v>
      </c>
      <c r="AD2375" s="1">
        <f t="shared" si="881"/>
        <v>-29.91322009319568</v>
      </c>
      <c r="AF2375" s="14">
        <f t="shared" si="882"/>
        <v>-22.531043997625467</v>
      </c>
      <c r="AX2375">
        <f t="shared" si="883"/>
        <v>0.30275209132116032</v>
      </c>
    </row>
    <row r="2376" spans="1:50" x14ac:dyDescent="0.35">
      <c r="A2376">
        <v>4.7460000000000002E-2</v>
      </c>
      <c r="B2376">
        <v>-30</v>
      </c>
      <c r="C2376" s="2">
        <f t="shared" si="862"/>
        <v>0.99681795201730594</v>
      </c>
      <c r="E2376" s="6">
        <f t="shared" si="867"/>
        <v>-30</v>
      </c>
      <c r="F2376" s="43">
        <f t="shared" si="861"/>
        <v>-22.998937202786106</v>
      </c>
      <c r="H2376" s="2">
        <f t="shared" si="868"/>
        <v>-78.574872000001193</v>
      </c>
      <c r="J2376" s="8">
        <f t="shared" si="863"/>
        <v>-1.1009591864616226</v>
      </c>
      <c r="K2376">
        <f t="shared" si="869"/>
        <v>-76.358523872230506</v>
      </c>
      <c r="M2376" s="2">
        <f t="shared" si="870"/>
        <v>0.21919205625509872</v>
      </c>
      <c r="N2376" s="8">
        <f t="shared" si="871"/>
        <v>-25.974545080762766</v>
      </c>
      <c r="O2376" s="9">
        <f t="shared" si="864"/>
        <v>-0.23956673724751235</v>
      </c>
      <c r="P2376" s="8">
        <f t="shared" si="865"/>
        <v>-0.1575662248901272</v>
      </c>
      <c r="Q2376">
        <f t="shared" si="872"/>
        <v>0.26537378834745962</v>
      </c>
      <c r="S2376" s="2">
        <f t="shared" si="866"/>
        <v>18.667538013986295</v>
      </c>
      <c r="T2376">
        <f t="shared" si="873"/>
        <v>-31.444385169108351</v>
      </c>
      <c r="V2376" s="4">
        <f t="shared" si="874"/>
        <v>-31.841518131245991</v>
      </c>
      <c r="W2376" s="2">
        <f t="shared" si="875"/>
        <v>38.092371133715638</v>
      </c>
      <c r="X2376" s="8">
        <f t="shared" si="876"/>
        <v>-31.449195602199129</v>
      </c>
      <c r="Y2376" s="8">
        <f t="shared" si="877"/>
        <v>5.0051300252287358</v>
      </c>
      <c r="Z2376" s="2">
        <f t="shared" si="878"/>
        <v>2.0555086423881974</v>
      </c>
      <c r="AA2376" s="1">
        <f t="shared" si="879"/>
        <v>36.009672333085192</v>
      </c>
      <c r="AC2376" s="2">
        <f t="shared" si="880"/>
        <v>-1.487280703138925</v>
      </c>
      <c r="AD2376" s="1">
        <f t="shared" si="881"/>
        <v>-29.936873954226471</v>
      </c>
      <c r="AF2376" s="14">
        <f t="shared" si="882"/>
        <v>-22.876235286609536</v>
      </c>
      <c r="AX2376">
        <f t="shared" si="883"/>
        <v>0.12270191617657034</v>
      </c>
    </row>
    <row r="2377" spans="1:50" x14ac:dyDescent="0.35">
      <c r="A2377">
        <v>4.7480000000000001E-2</v>
      </c>
      <c r="B2377">
        <v>-30.703125</v>
      </c>
      <c r="C2377" s="2">
        <f t="shared" si="862"/>
        <v>0.9968678396490348</v>
      </c>
      <c r="E2377" s="6">
        <f t="shared" si="867"/>
        <v>-30.703125</v>
      </c>
      <c r="F2377" s="43">
        <f t="shared" si="861"/>
        <v>-23.162770858047395</v>
      </c>
      <c r="H2377" s="2">
        <f t="shared" si="868"/>
        <v>-80.416470562501232</v>
      </c>
      <c r="J2377" s="8">
        <f t="shared" si="863"/>
        <v>-2.2163481277706865</v>
      </c>
      <c r="K2377">
        <f t="shared" si="869"/>
        <v>-77.284957389638649</v>
      </c>
      <c r="M2377" s="2">
        <f t="shared" si="870"/>
        <v>0.44125695981930868</v>
      </c>
      <c r="N2377" s="8">
        <f t="shared" si="871"/>
        <v>-52.289526321555961</v>
      </c>
      <c r="O2377" s="9">
        <f t="shared" si="864"/>
        <v>-0.48227336317626918</v>
      </c>
      <c r="P2377" s="8">
        <f t="shared" si="865"/>
        <v>-4.61817320923609E-2</v>
      </c>
      <c r="Q2377">
        <f t="shared" si="872"/>
        <v>0.26454718614291173</v>
      </c>
      <c r="S2377" s="2">
        <f t="shared" si="866"/>
        <v>5.4698400883455847</v>
      </c>
      <c r="T2377">
        <f t="shared" si="873"/>
        <v>-31.346901132069853</v>
      </c>
      <c r="V2377" s="4">
        <f t="shared" si="874"/>
        <v>-31.875356227338482</v>
      </c>
      <c r="W2377" s="2">
        <f t="shared" si="875"/>
        <v>38.13285203382538</v>
      </c>
      <c r="X2377" s="8">
        <f t="shared" si="876"/>
        <v>-31.482616775725855</v>
      </c>
      <c r="Y2377" s="8">
        <f t="shared" si="877"/>
        <v>5.0104489949477991</v>
      </c>
      <c r="Z2377" s="2">
        <f t="shared" si="878"/>
        <v>2.0826988006304461</v>
      </c>
      <c r="AA2377" s="1">
        <f t="shared" si="879"/>
        <v>36.041883561005619</v>
      </c>
      <c r="AC2377" s="2">
        <f t="shared" si="880"/>
        <v>-1.5123216479726587</v>
      </c>
      <c r="AD2377" s="1">
        <f t="shared" si="881"/>
        <v>-29.960926068947991</v>
      </c>
      <c r="AF2377" s="14">
        <f t="shared" si="882"/>
        <v>-22.867778273369744</v>
      </c>
      <c r="AX2377">
        <f t="shared" si="883"/>
        <v>0.29499258467765088</v>
      </c>
    </row>
    <row r="2378" spans="1:50" x14ac:dyDescent="0.35">
      <c r="A2378">
        <v>4.7500000000000001E-2</v>
      </c>
      <c r="B2378">
        <v>-31.203125</v>
      </c>
      <c r="C2378" s="2">
        <f t="shared" si="862"/>
        <v>0.99691733373312796</v>
      </c>
      <c r="E2378" s="6">
        <f t="shared" si="867"/>
        <v>-31.203125</v>
      </c>
      <c r="F2378" s="43">
        <f t="shared" si="861"/>
        <v>-23.325287741008179</v>
      </c>
      <c r="H2378" s="2">
        <f t="shared" si="868"/>
        <v>-81.726051762501243</v>
      </c>
      <c r="J2378" s="8">
        <f t="shared" si="863"/>
        <v>-3.1315131728625829</v>
      </c>
      <c r="K2378">
        <f t="shared" si="869"/>
        <v>-78.593929895895215</v>
      </c>
      <c r="M2378" s="2">
        <f t="shared" si="870"/>
        <v>0.62345890746024002</v>
      </c>
      <c r="N2378" s="8">
        <f t="shared" si="871"/>
        <v>-73.880695197193816</v>
      </c>
      <c r="O2378" s="9">
        <f t="shared" si="864"/>
        <v>-0.68141162969118374</v>
      </c>
      <c r="P2378" s="8">
        <f t="shared" si="865"/>
        <v>0.17670977367639695</v>
      </c>
      <c r="Q2378">
        <f t="shared" si="872"/>
        <v>0.26771009671096796</v>
      </c>
      <c r="S2378" s="2">
        <f t="shared" si="866"/>
        <v>-20.942625189486108</v>
      </c>
      <c r="T2378">
        <f t="shared" si="873"/>
        <v>-31.720142692459365</v>
      </c>
      <c r="V2378" s="4">
        <f t="shared" si="874"/>
        <v>-32.224844548474152</v>
      </c>
      <c r="W2378" s="2">
        <f t="shared" si="875"/>
        <v>38.550948896566837</v>
      </c>
      <c r="X2378" s="8">
        <f t="shared" si="876"/>
        <v>-31.827799016307981</v>
      </c>
      <c r="Y2378" s="8">
        <f t="shared" si="877"/>
        <v>5.0653846447611288</v>
      </c>
      <c r="Z2378" s="2">
        <f t="shared" si="878"/>
        <v>2.0909684728197604</v>
      </c>
      <c r="AA2378" s="1">
        <f t="shared" si="879"/>
        <v>36.074222688503092</v>
      </c>
      <c r="AC2378" s="2">
        <f t="shared" si="880"/>
        <v>-1.5216907067778642</v>
      </c>
      <c r="AD2378" s="1">
        <f t="shared" si="881"/>
        <v>-29.985127190117655</v>
      </c>
      <c r="AF2378" s="14">
        <f t="shared" si="882"/>
        <v>-22.828774072536767</v>
      </c>
      <c r="AX2378">
        <f t="shared" si="883"/>
        <v>0.49651366847141176</v>
      </c>
    </row>
    <row r="2379" spans="1:50" x14ac:dyDescent="0.35">
      <c r="A2379">
        <v>4.752E-2</v>
      </c>
      <c r="B2379">
        <v>-30.1015625</v>
      </c>
      <c r="C2379" s="2">
        <f t="shared" si="862"/>
        <v>0.99696643425004594</v>
      </c>
      <c r="E2379" s="6">
        <f t="shared" si="867"/>
        <v>-30.1015625</v>
      </c>
      <c r="F2379" s="43">
        <f t="shared" si="861"/>
        <v>-23.486478612802426</v>
      </c>
      <c r="H2379" s="2">
        <f t="shared" si="868"/>
        <v>-78.840880681251207</v>
      </c>
      <c r="J2379" s="8">
        <f t="shared" si="863"/>
        <v>-3.1321218666060275</v>
      </c>
      <c r="K2379">
        <f t="shared" si="869"/>
        <v>-79.903156836136532</v>
      </c>
      <c r="M2379" s="2">
        <f t="shared" si="870"/>
        <v>0.62358009345414056</v>
      </c>
      <c r="N2379" s="8">
        <f t="shared" si="871"/>
        <v>-73.895055895822708</v>
      </c>
      <c r="O2379" s="9">
        <f t="shared" si="864"/>
        <v>-0.68154408035410852</v>
      </c>
      <c r="P2379" s="8">
        <f t="shared" si="865"/>
        <v>0.35574881074927206</v>
      </c>
      <c r="Q2379">
        <f t="shared" si="872"/>
        <v>0.2740776090996877</v>
      </c>
      <c r="S2379" s="2">
        <f t="shared" si="866"/>
        <v>-42.160552504734454</v>
      </c>
      <c r="T2379">
        <f t="shared" si="873"/>
        <v>-32.471532275253935</v>
      </c>
      <c r="V2379" s="4">
        <f t="shared" si="874"/>
        <v>-32.797327544858774</v>
      </c>
      <c r="W2379" s="2">
        <f t="shared" si="875"/>
        <v>39.235816831447906</v>
      </c>
      <c r="X2379" s="8">
        <f t="shared" si="876"/>
        <v>-32.393228392445849</v>
      </c>
      <c r="Y2379" s="8">
        <f t="shared" si="877"/>
        <v>5.1553725599832312</v>
      </c>
      <c r="Z2379" s="2">
        <f t="shared" si="878"/>
        <v>2.4767262080637451</v>
      </c>
      <c r="AA2379" s="1">
        <f t="shared" si="879"/>
        <v>36.112527983709626</v>
      </c>
      <c r="AC2379" s="2">
        <f t="shared" si="880"/>
        <v>-1.8426718261903261</v>
      </c>
      <c r="AD2379" s="1">
        <f t="shared" si="881"/>
        <v>-30.014433227108569</v>
      </c>
      <c r="AF2379" s="14">
        <f t="shared" si="882"/>
        <v>-22.382334459061592</v>
      </c>
      <c r="AX2379">
        <f t="shared" si="883"/>
        <v>1.1041441537408332</v>
      </c>
    </row>
    <row r="2380" spans="1:50" x14ac:dyDescent="0.35">
      <c r="A2380">
        <v>4.7539999999999999E-2</v>
      </c>
      <c r="B2380">
        <v>-30.5</v>
      </c>
      <c r="C2380" s="2">
        <f t="shared" si="862"/>
        <v>0.99701514118040446</v>
      </c>
      <c r="E2380" s="6">
        <f t="shared" si="867"/>
        <v>-30.5</v>
      </c>
      <c r="F2380" s="43">
        <f t="shared" si="861"/>
        <v>-23.646334309946578</v>
      </c>
      <c r="H2380" s="2">
        <f t="shared" si="868"/>
        <v>-79.884453200001218</v>
      </c>
      <c r="J2380" s="8">
        <f t="shared" si="863"/>
        <v>1.0622761548853248</v>
      </c>
      <c r="K2380">
        <f t="shared" si="869"/>
        <v>-79.459125403394467</v>
      </c>
      <c r="M2380" s="2">
        <f t="shared" si="870"/>
        <v>-0.21149057800081358</v>
      </c>
      <c r="N2380" s="8">
        <f t="shared" si="871"/>
        <v>25.061909844239274</v>
      </c>
      <c r="O2380" s="9">
        <f t="shared" si="864"/>
        <v>0.23114937920596682</v>
      </c>
      <c r="P2380" s="8">
        <f t="shared" si="865"/>
        <v>0.34950248435445286</v>
      </c>
      <c r="Q2380">
        <f t="shared" si="872"/>
        <v>0.28033331911689918</v>
      </c>
      <c r="S2380" s="2">
        <f t="shared" si="866"/>
        <v>-41.423523620568773</v>
      </c>
      <c r="T2380">
        <f t="shared" si="873"/>
        <v>-33.209786455572022</v>
      </c>
      <c r="V2380" s="4">
        <f t="shared" si="874"/>
        <v>-32.629134592011603</v>
      </c>
      <c r="W2380" s="2">
        <f t="shared" si="875"/>
        <v>39.034605684557178</v>
      </c>
      <c r="X2380" s="8">
        <f t="shared" si="876"/>
        <v>-32.227107761790002</v>
      </c>
      <c r="Y2380" s="8">
        <f t="shared" si="877"/>
        <v>5.1289345115567277</v>
      </c>
      <c r="Z2380" s="2">
        <f t="shared" si="878"/>
        <v>3.1232888477382801</v>
      </c>
      <c r="AA2380" s="1">
        <f t="shared" si="879"/>
        <v>36.16083308135763</v>
      </c>
      <c r="AC2380" s="2">
        <f t="shared" si="880"/>
        <v>-2.3787951653372801</v>
      </c>
      <c r="AD2380" s="1">
        <f t="shared" si="881"/>
        <v>-30.052265823297606</v>
      </c>
      <c r="AF2380" s="14">
        <f t="shared" si="882"/>
        <v>-21.800042464002598</v>
      </c>
      <c r="AX2380">
        <f t="shared" si="883"/>
        <v>1.8462918459439805</v>
      </c>
    </row>
    <row r="2381" spans="1:50" x14ac:dyDescent="0.35">
      <c r="A2381">
        <v>4.7559999999999998E-2</v>
      </c>
      <c r="B2381">
        <v>-30.5</v>
      </c>
      <c r="C2381" s="2">
        <f t="shared" si="862"/>
        <v>0.99706345450497502</v>
      </c>
      <c r="E2381" s="6">
        <f t="shared" si="867"/>
        <v>-30.5</v>
      </c>
      <c r="F2381" s="43">
        <f t="shared" si="861"/>
        <v>-23.804845744859591</v>
      </c>
      <c r="H2381" s="2">
        <f t="shared" si="868"/>
        <v>-79.884453200001218</v>
      </c>
      <c r="J2381" s="8">
        <f t="shared" si="863"/>
        <v>-0.42532779660675146</v>
      </c>
      <c r="K2381">
        <f t="shared" si="869"/>
        <v>-79.636912422376085</v>
      </c>
      <c r="M2381" s="2">
        <f t="shared" si="870"/>
        <v>8.4679319149251697E-2</v>
      </c>
      <c r="N2381" s="8">
        <f t="shared" si="871"/>
        <v>-10.034609968213083</v>
      </c>
      <c r="O2381" s="9">
        <f t="shared" si="864"/>
        <v>-9.2550562951594792E-2</v>
      </c>
      <c r="P2381" s="8">
        <f t="shared" si="865"/>
        <v>-0.49182389711771279</v>
      </c>
      <c r="Q2381">
        <f t="shared" si="872"/>
        <v>0.27153021236477953</v>
      </c>
      <c r="S2381" s="2">
        <f t="shared" si="866"/>
        <v>58.271696299811296</v>
      </c>
      <c r="T2381">
        <f t="shared" si="873"/>
        <v>-32.171262456947233</v>
      </c>
      <c r="V2381" s="4">
        <f t="shared" si="874"/>
        <v>-32.755636917016538</v>
      </c>
      <c r="W2381" s="2">
        <f t="shared" si="875"/>
        <v>39.185941858087084</v>
      </c>
      <c r="X2381" s="8">
        <f t="shared" si="876"/>
        <v>-32.352051438998316</v>
      </c>
      <c r="Y2381" s="8">
        <f t="shared" si="877"/>
        <v>5.1488192602214635</v>
      </c>
      <c r="Z2381" s="2">
        <f t="shared" si="878"/>
        <v>2.8737726031995479</v>
      </c>
      <c r="AA2381" s="1">
        <f t="shared" si="879"/>
        <v>36.205279135815971</v>
      </c>
      <c r="AC2381" s="2">
        <f t="shared" si="880"/>
        <v>-2.1748419384923956</v>
      </c>
      <c r="AD2381" s="1">
        <f t="shared" si="881"/>
        <v>-30.08685472697158</v>
      </c>
      <c r="AF2381" s="14">
        <f t="shared" si="882"/>
        <v>-22.064262863550567</v>
      </c>
      <c r="AX2381">
        <f t="shared" si="883"/>
        <v>1.7405828813090238</v>
      </c>
    </row>
    <row r="2382" spans="1:50" x14ac:dyDescent="0.35">
      <c r="A2382">
        <v>4.7579999999999997E-2</v>
      </c>
      <c r="B2382">
        <v>-30.8984375</v>
      </c>
      <c r="C2382" s="2">
        <f t="shared" si="862"/>
        <v>0.9971113742046841</v>
      </c>
      <c r="E2382" s="6">
        <f t="shared" si="867"/>
        <v>-30.8984375</v>
      </c>
      <c r="F2382" s="43">
        <f t="shared" si="861"/>
        <v>-23.962003906380126</v>
      </c>
      <c r="H2382" s="2">
        <f t="shared" si="868"/>
        <v>-80.928025718751229</v>
      </c>
      <c r="J2382" s="8">
        <f t="shared" si="863"/>
        <v>-0.24754077762513305</v>
      </c>
      <c r="K2382">
        <f t="shared" si="869"/>
        <v>-79.740384467423397</v>
      </c>
      <c r="M2382" s="2">
        <f t="shared" si="870"/>
        <v>4.9283363744865222E-2</v>
      </c>
      <c r="N2382" s="8">
        <f t="shared" si="871"/>
        <v>-5.8401430015001008</v>
      </c>
      <c r="O2382" s="9">
        <f t="shared" si="864"/>
        <v>-5.3864427637828977E-2</v>
      </c>
      <c r="P2382" s="8">
        <f t="shared" si="865"/>
        <v>-0.18685089321552784</v>
      </c>
      <c r="Q2382">
        <f t="shared" si="872"/>
        <v>0.26818578691220435</v>
      </c>
      <c r="S2382" s="2">
        <f t="shared" si="866"/>
        <v>22.13665248873415</v>
      </c>
      <c r="T2382">
        <f t="shared" si="873"/>
        <v>-31.776740822627794</v>
      </c>
      <c r="V2382" s="4">
        <f t="shared" si="874"/>
        <v>-32.017456143481148</v>
      </c>
      <c r="W2382" s="2">
        <f t="shared" si="875"/>
        <v>38.302847783445891</v>
      </c>
      <c r="X2382" s="8">
        <f t="shared" si="876"/>
        <v>-31.622965864591734</v>
      </c>
      <c r="Y2382" s="8">
        <f t="shared" si="877"/>
        <v>5.0327855102463648</v>
      </c>
      <c r="Z2382" s="2">
        <f t="shared" si="878"/>
        <v>2.9806627222711128</v>
      </c>
      <c r="AA2382" s="1">
        <f t="shared" si="879"/>
        <v>36.251378363544887</v>
      </c>
      <c r="AC2382" s="2">
        <f t="shared" si="880"/>
        <v>-2.2651967120267358</v>
      </c>
      <c r="AD2382" s="1">
        <f t="shared" si="881"/>
        <v>-30.122880641999323</v>
      </c>
      <c r="AF2382" s="14">
        <f t="shared" si="882"/>
        <v>-22.109432409481848</v>
      </c>
      <c r="AX2382">
        <f t="shared" si="883"/>
        <v>1.8525714968982783</v>
      </c>
    </row>
    <row r="2383" spans="1:50" x14ac:dyDescent="0.35">
      <c r="A2383">
        <v>4.7600000000000003E-2</v>
      </c>
      <c r="B2383">
        <v>-31.203125</v>
      </c>
      <c r="C2383" s="2">
        <f t="shared" si="862"/>
        <v>0.99715890026061393</v>
      </c>
      <c r="E2383" s="6">
        <f t="shared" si="867"/>
        <v>-31.203125</v>
      </c>
      <c r="F2383" s="43">
        <f t="shared" si="861"/>
        <v>-24.117799860278623</v>
      </c>
      <c r="H2383" s="2">
        <f t="shared" si="868"/>
        <v>-81.726051762501243</v>
      </c>
      <c r="J2383" s="8">
        <f t="shared" si="863"/>
        <v>-1.1876412513278325</v>
      </c>
      <c r="K2383">
        <f t="shared" si="869"/>
        <v>-80.236818510478429</v>
      </c>
      <c r="M2383" s="2">
        <f t="shared" si="870"/>
        <v>0.23644975324523568</v>
      </c>
      <c r="N2383" s="8">
        <f t="shared" si="871"/>
        <v>-28.019604724433268</v>
      </c>
      <c r="O2383" s="9">
        <f t="shared" si="864"/>
        <v>-0.25842859853468275</v>
      </c>
      <c r="P2383" s="8">
        <f t="shared" si="865"/>
        <v>-0.21890242316733913</v>
      </c>
      <c r="Q2383">
        <f t="shared" si="872"/>
        <v>0.26426767433017473</v>
      </c>
      <c r="S2383" s="2">
        <f t="shared" si="866"/>
        <v>25.936597821127691</v>
      </c>
      <c r="T2383">
        <f t="shared" si="873"/>
        <v>-31.314496182599907</v>
      </c>
      <c r="V2383" s="4">
        <f t="shared" si="874"/>
        <v>-31.791827204301928</v>
      </c>
      <c r="W2383" s="2">
        <f t="shared" si="875"/>
        <v>38.032925311335887</v>
      </c>
      <c r="X2383" s="8">
        <f t="shared" si="876"/>
        <v>-31.400116922135037</v>
      </c>
      <c r="Y2383" s="8">
        <f t="shared" si="877"/>
        <v>4.9973191680515114</v>
      </c>
      <c r="Z2383" s="2">
        <f t="shared" si="878"/>
        <v>2.0514694199010037</v>
      </c>
      <c r="AA2383" s="1">
        <f t="shared" si="879"/>
        <v>36.283106594740019</v>
      </c>
      <c r="AC2383" s="2">
        <f t="shared" si="880"/>
        <v>-1.5000852225924106</v>
      </c>
      <c r="AD2383" s="1">
        <f t="shared" si="881"/>
        <v>-30.146738147387953</v>
      </c>
      <c r="AF2383" s="14">
        <f t="shared" si="882"/>
        <v>-23.097949559435438</v>
      </c>
      <c r="AX2383">
        <f t="shared" si="883"/>
        <v>1.019850300843185</v>
      </c>
    </row>
    <row r="2384" spans="1:50" x14ac:dyDescent="0.35">
      <c r="A2384">
        <v>4.7620000000000003E-2</v>
      </c>
      <c r="B2384">
        <v>-31.203125</v>
      </c>
      <c r="C2384" s="2">
        <f t="shared" si="862"/>
        <v>0.99720603265400187</v>
      </c>
      <c r="E2384" s="6">
        <f t="shared" si="867"/>
        <v>-31.203125</v>
      </c>
      <c r="F2384" s="43">
        <f t="shared" si="861"/>
        <v>-24.272224749764963</v>
      </c>
      <c r="H2384" s="2">
        <f t="shared" si="868"/>
        <v>-81.726051762501243</v>
      </c>
      <c r="J2384" s="8">
        <f t="shared" si="863"/>
        <v>-1.4892332520228138</v>
      </c>
      <c r="K2384">
        <f t="shared" si="869"/>
        <v>-80.859318009823966</v>
      </c>
      <c r="M2384" s="2">
        <f t="shared" si="870"/>
        <v>0.29649427768840081</v>
      </c>
      <c r="N2384" s="8">
        <f t="shared" si="871"/>
        <v>-35.134959330107648</v>
      </c>
      <c r="O2384" s="9">
        <f t="shared" si="864"/>
        <v>-0.32405447502030915</v>
      </c>
      <c r="P2384" s="8">
        <f t="shared" si="865"/>
        <v>-2.7817921084939051E-2</v>
      </c>
      <c r="Q2384">
        <f t="shared" si="872"/>
        <v>0.26376976414246756</v>
      </c>
      <c r="S2384" s="2">
        <f t="shared" si="866"/>
        <v>3.2948914581666386</v>
      </c>
      <c r="T2384">
        <f t="shared" si="873"/>
        <v>-31.255774297543319</v>
      </c>
      <c r="V2384" s="4">
        <f t="shared" si="874"/>
        <v>-31.607646693648565</v>
      </c>
      <c r="W2384" s="2">
        <f t="shared" si="875"/>
        <v>37.812588066783455</v>
      </c>
      <c r="X2384" s="8">
        <f t="shared" si="876"/>
        <v>-31.218205717971482</v>
      </c>
      <c r="Y2384" s="8">
        <f t="shared" si="877"/>
        <v>4.968368054598522</v>
      </c>
      <c r="Z2384" s="2">
        <f t="shared" si="878"/>
        <v>1.7498187165958683</v>
      </c>
      <c r="AA2384" s="1">
        <f t="shared" si="879"/>
        <v>36.310169465992757</v>
      </c>
      <c r="AC2384" s="2">
        <f t="shared" si="880"/>
        <v>-1.2533787747470839</v>
      </c>
      <c r="AD2384" s="1">
        <f t="shared" si="881"/>
        <v>-30.166672008759406</v>
      </c>
      <c r="AF2384" s="14">
        <f t="shared" si="882"/>
        <v>-23.448485237565016</v>
      </c>
      <c r="AX2384">
        <f t="shared" si="883"/>
        <v>0.82373951219994623</v>
      </c>
    </row>
    <row r="2385" spans="1:50" x14ac:dyDescent="0.35">
      <c r="A2385">
        <v>4.7640000000000002E-2</v>
      </c>
      <c r="B2385">
        <v>-31.1015625</v>
      </c>
      <c r="C2385" s="2">
        <f t="shared" si="862"/>
        <v>0.9972527713662408</v>
      </c>
      <c r="E2385" s="6">
        <f t="shared" si="867"/>
        <v>-31.1015625</v>
      </c>
      <c r="F2385" s="43">
        <f t="shared" si="861"/>
        <v>-24.425269795992477</v>
      </c>
      <c r="H2385" s="2">
        <f t="shared" si="868"/>
        <v>-81.460043081251243</v>
      </c>
      <c r="J2385" s="8">
        <f t="shared" si="863"/>
        <v>-0.86673375267727693</v>
      </c>
      <c r="K2385">
        <f t="shared" si="869"/>
        <v>-81.221612718443069</v>
      </c>
      <c r="M2385" s="2">
        <f t="shared" si="870"/>
        <v>0.17255966961464914</v>
      </c>
      <c r="N2385" s="8">
        <f t="shared" si="871"/>
        <v>-20.448546330122635</v>
      </c>
      <c r="O2385" s="9">
        <f t="shared" si="864"/>
        <v>-0.18859970446181976</v>
      </c>
      <c r="P2385" s="8">
        <f t="shared" si="865"/>
        <v>3.2724513545933254E-2</v>
      </c>
      <c r="Q2385">
        <f t="shared" si="872"/>
        <v>0.26435549693797483</v>
      </c>
      <c r="S2385" s="2">
        <f t="shared" si="866"/>
        <v>-3.8791850325643296</v>
      </c>
      <c r="T2385">
        <f t="shared" si="873"/>
        <v>-31.324909521112179</v>
      </c>
      <c r="V2385" s="4">
        <f t="shared" si="874"/>
        <v>-31.480784712028065</v>
      </c>
      <c r="W2385" s="2">
        <f t="shared" si="875"/>
        <v>37.660821631944259</v>
      </c>
      <c r="X2385" s="8">
        <f t="shared" si="876"/>
        <v>-31.092906815512727</v>
      </c>
      <c r="Y2385" s="8">
        <f t="shared" si="877"/>
        <v>4.9484267719419739</v>
      </c>
      <c r="Z2385" s="2">
        <f t="shared" si="878"/>
        <v>1.5024186007906977</v>
      </c>
      <c r="AA2385" s="1">
        <f t="shared" si="879"/>
        <v>36.333406022314442</v>
      </c>
      <c r="AC2385" s="2">
        <f t="shared" si="880"/>
        <v>-1.0515337092120767</v>
      </c>
      <c r="AD2385" s="1">
        <f t="shared" si="881"/>
        <v>-30.183395706024086</v>
      </c>
      <c r="AF2385" s="14">
        <f t="shared" si="882"/>
        <v>-23.732550333291414</v>
      </c>
      <c r="AX2385">
        <f t="shared" si="883"/>
        <v>0.69271946270106355</v>
      </c>
    </row>
    <row r="2386" spans="1:50" x14ac:dyDescent="0.35">
      <c r="A2386">
        <v>4.7660000000000001E-2</v>
      </c>
      <c r="B2386">
        <v>-31.203125</v>
      </c>
      <c r="C2386" s="2">
        <f t="shared" si="862"/>
        <v>0.99729911637887902</v>
      </c>
      <c r="E2386" s="6">
        <f t="shared" si="867"/>
        <v>-31.203125</v>
      </c>
      <c r="F2386" s="43">
        <f t="shared" si="861"/>
        <v>-24.576926298556447</v>
      </c>
      <c r="H2386" s="2">
        <f t="shared" si="868"/>
        <v>-81.726051762501243</v>
      </c>
      <c r="J2386" s="8">
        <f t="shared" si="863"/>
        <v>-0.23843036280817387</v>
      </c>
      <c r="K2386">
        <f t="shared" si="869"/>
        <v>-81.321276610096888</v>
      </c>
      <c r="M2386" s="2">
        <f t="shared" si="870"/>
        <v>4.7469553949168665E-2</v>
      </c>
      <c r="N2386" s="8">
        <f t="shared" si="871"/>
        <v>-5.6252041706356346</v>
      </c>
      <c r="O2386" s="9">
        <f t="shared" si="864"/>
        <v>-5.1882017772405337E-2</v>
      </c>
      <c r="P2386" s="8">
        <f t="shared" si="865"/>
        <v>-9.1795827323325696E-2</v>
      </c>
      <c r="Q2386">
        <f t="shared" si="872"/>
        <v>0.26271245260429749</v>
      </c>
      <c r="S2386" s="2">
        <f t="shared" si="866"/>
        <v>10.876363190989544</v>
      </c>
      <c r="T2386">
        <f t="shared" si="873"/>
        <v>-31.13106988868606</v>
      </c>
      <c r="V2386" s="4">
        <f t="shared" si="874"/>
        <v>-31.274747733781794</v>
      </c>
      <c r="W2386" s="2">
        <f t="shared" si="875"/>
        <v>37.414337246046699</v>
      </c>
      <c r="X2386" s="8">
        <f t="shared" si="876"/>
        <v>-30.889408439479126</v>
      </c>
      <c r="Y2386" s="8">
        <f t="shared" si="877"/>
        <v>4.9160400665758166</v>
      </c>
      <c r="Z2386" s="2">
        <f t="shared" si="878"/>
        <v>1.3274156096298171</v>
      </c>
      <c r="AA2386" s="1">
        <f t="shared" si="879"/>
        <v>36.353935964874537</v>
      </c>
      <c r="AC2386" s="2">
        <f t="shared" si="880"/>
        <v>-0.90951110948864056</v>
      </c>
      <c r="AD2386" s="1">
        <f t="shared" si="881"/>
        <v>-30.197860661660503</v>
      </c>
      <c r="AF2386" s="14">
        <f t="shared" si="882"/>
        <v>-23.954404985454868</v>
      </c>
      <c r="AX2386">
        <f t="shared" si="883"/>
        <v>0.62252131310157921</v>
      </c>
    </row>
    <row r="2387" spans="1:50" x14ac:dyDescent="0.35">
      <c r="A2387">
        <v>4.768E-2</v>
      </c>
      <c r="B2387">
        <v>-32.703125</v>
      </c>
      <c r="C2387" s="2">
        <f t="shared" si="862"/>
        <v>0.99734506767362019</v>
      </c>
      <c r="E2387" s="6">
        <f t="shared" si="867"/>
        <v>-32.703125</v>
      </c>
      <c r="F2387" s="43">
        <f t="shared" si="861"/>
        <v>-24.727185635989276</v>
      </c>
      <c r="H2387" s="2">
        <f t="shared" si="868"/>
        <v>-85.654795362501304</v>
      </c>
      <c r="J2387" s="8">
        <f t="shared" si="863"/>
        <v>-0.4047751524043548</v>
      </c>
      <c r="K2387">
        <f t="shared" si="869"/>
        <v>-81.490472623801907</v>
      </c>
      <c r="M2387" s="2">
        <f t="shared" si="870"/>
        <v>8.0587454164972566E-2</v>
      </c>
      <c r="N2387" s="8">
        <f t="shared" si="871"/>
        <v>-9.5497186208055922</v>
      </c>
      <c r="O2387" s="9">
        <f t="shared" si="864"/>
        <v>-8.8078344567912872E-2</v>
      </c>
      <c r="P2387" s="8">
        <f t="shared" si="865"/>
        <v>-0.21524289865512883</v>
      </c>
      <c r="Q2387">
        <f t="shared" si="872"/>
        <v>0.25885984148555946</v>
      </c>
      <c r="S2387" s="2">
        <f t="shared" si="866"/>
        <v>25.505865718050426</v>
      </c>
      <c r="T2387">
        <f t="shared" si="873"/>
        <v>-30.676501799272426</v>
      </c>
      <c r="V2387" s="4">
        <f t="shared" si="874"/>
        <v>-30.979823042495465</v>
      </c>
      <c r="W2387" s="2">
        <f t="shared" si="875"/>
        <v>37.061515475719389</v>
      </c>
      <c r="X2387" s="8">
        <f t="shared" si="876"/>
        <v>-30.598117544806605</v>
      </c>
      <c r="Y2387" s="8">
        <f t="shared" si="877"/>
        <v>4.8696812082621488</v>
      </c>
      <c r="Z2387" s="2">
        <f t="shared" si="878"/>
        <v>1.0604012811721617</v>
      </c>
      <c r="AA2387" s="1">
        <f t="shared" si="879"/>
        <v>36.370336237129273</v>
      </c>
      <c r="AC2387" s="2">
        <f t="shared" si="880"/>
        <v>-0.69154777781862364</v>
      </c>
      <c r="AD2387" s="1">
        <f t="shared" si="881"/>
        <v>-30.208859106673707</v>
      </c>
      <c r="AF2387" s="14">
        <f t="shared" si="882"/>
        <v>-24.278776617239394</v>
      </c>
      <c r="AX2387">
        <f t="shared" si="883"/>
        <v>0.44840901874988148</v>
      </c>
    </row>
    <row r="2388" spans="1:50" x14ac:dyDescent="0.35">
      <c r="A2388">
        <v>4.7699999999999999E-2</v>
      </c>
      <c r="B2388">
        <v>-31.8984375</v>
      </c>
      <c r="C2388" s="2">
        <f t="shared" si="862"/>
        <v>0.99739062523232369</v>
      </c>
      <c r="E2388" s="6">
        <f t="shared" si="867"/>
        <v>-31.8984375</v>
      </c>
      <c r="F2388" s="43">
        <f t="shared" si="861"/>
        <v>-24.876039266250103</v>
      </c>
      <c r="H2388" s="2">
        <f t="shared" si="868"/>
        <v>-83.547188118751279</v>
      </c>
      <c r="J2388" s="8">
        <f t="shared" si="863"/>
        <v>-4.1643227386993971</v>
      </c>
      <c r="K2388">
        <f t="shared" si="869"/>
        <v>-83.23115952857826</v>
      </c>
      <c r="M2388" s="2">
        <f t="shared" si="870"/>
        <v>0.82908292626086644</v>
      </c>
      <c r="N2388" s="8">
        <f t="shared" si="871"/>
        <v>-98.24741011047773</v>
      </c>
      <c r="O2388" s="9">
        <f t="shared" si="864"/>
        <v>-0.90614913216005499</v>
      </c>
      <c r="P2388" s="8">
        <f t="shared" si="865"/>
        <v>-0.17827238732058689</v>
      </c>
      <c r="Q2388">
        <f t="shared" si="872"/>
        <v>0.25566896185214721</v>
      </c>
      <c r="S2388" s="2">
        <f t="shared" si="866"/>
        <v>21.126783178466834</v>
      </c>
      <c r="T2388">
        <f t="shared" si="873"/>
        <v>-30.2999781567875</v>
      </c>
      <c r="V2388" s="4">
        <f t="shared" si="874"/>
        <v>-31.384399676268142</v>
      </c>
      <c r="W2388" s="2">
        <f t="shared" si="875"/>
        <v>37.545515114875258</v>
      </c>
      <c r="X2388" s="8">
        <f t="shared" si="876"/>
        <v>-30.997709349416908</v>
      </c>
      <c r="Y2388" s="8">
        <f t="shared" si="877"/>
        <v>4.9332761238329148</v>
      </c>
      <c r="Z2388" s="2">
        <f t="shared" si="878"/>
        <v>0.69117923859011654</v>
      </c>
      <c r="AA2388" s="1">
        <f t="shared" si="879"/>
        <v>36.381026084351234</v>
      </c>
      <c r="AC2388" s="2">
        <f t="shared" si="880"/>
        <v>-0.38925843813289873</v>
      </c>
      <c r="AD2388" s="1">
        <f t="shared" si="881"/>
        <v>-30.215049911799614</v>
      </c>
      <c r="AF2388" s="14">
        <f t="shared" si="882"/>
        <v>-24.590594549376583</v>
      </c>
      <c r="AX2388">
        <f t="shared" si="883"/>
        <v>0.28544471687352058</v>
      </c>
    </row>
    <row r="2389" spans="1:50" x14ac:dyDescent="0.35">
      <c r="A2389">
        <v>4.7719999999999999E-2</v>
      </c>
      <c r="B2389">
        <v>-31.6015625</v>
      </c>
      <c r="C2389" s="2">
        <f t="shared" si="862"/>
        <v>0.99743578903700381</v>
      </c>
      <c r="E2389" s="6">
        <f t="shared" si="867"/>
        <v>-31.6015625</v>
      </c>
      <c r="F2389" s="43">
        <f t="shared" si="861"/>
        <v>-25.023478727210623</v>
      </c>
      <c r="H2389" s="2">
        <f t="shared" si="868"/>
        <v>-82.769624281251268</v>
      </c>
      <c r="J2389" s="8">
        <f t="shared" si="863"/>
        <v>-0.3160285901730191</v>
      </c>
      <c r="K2389">
        <f t="shared" si="869"/>
        <v>-83.363259479270582</v>
      </c>
      <c r="M2389" s="2">
        <f t="shared" si="870"/>
        <v>6.2918732471867703E-2</v>
      </c>
      <c r="N2389" s="8">
        <f t="shared" si="871"/>
        <v>-7.4559520127544037</v>
      </c>
      <c r="O2389" s="9">
        <f t="shared" si="864"/>
        <v>-6.8767252370186327E-2</v>
      </c>
      <c r="P2389" s="8">
        <f t="shared" si="865"/>
        <v>0.57341396440871928</v>
      </c>
      <c r="Q2389">
        <f t="shared" si="872"/>
        <v>0.26593244105970176</v>
      </c>
      <c r="S2389" s="2">
        <f t="shared" si="866"/>
        <v>-67.947431953690227</v>
      </c>
      <c r="T2389">
        <f t="shared" si="873"/>
        <v>-31.510944083809274</v>
      </c>
      <c r="V2389" s="4">
        <f t="shared" si="874"/>
        <v>-31.006297371770742</v>
      </c>
      <c r="W2389" s="2">
        <f t="shared" si="875"/>
        <v>37.093187017638755</v>
      </c>
      <c r="X2389" s="8">
        <f t="shared" si="876"/>
        <v>-30.624265681223449</v>
      </c>
      <c r="Y2389" s="8">
        <f t="shared" si="877"/>
        <v>4.8738426763117344</v>
      </c>
      <c r="Z2389" s="2">
        <f t="shared" si="878"/>
        <v>1.1644890305240239</v>
      </c>
      <c r="AA2389" s="1">
        <f t="shared" si="879"/>
        <v>36.399036188146219</v>
      </c>
      <c r="AC2389" s="2">
        <f t="shared" si="880"/>
        <v>-0.78265943761729417</v>
      </c>
      <c r="AD2389" s="1">
        <f t="shared" si="881"/>
        <v>-30.227497405761422</v>
      </c>
      <c r="AF2389" s="14">
        <f t="shared" si="882"/>
        <v>-24.189165698925663</v>
      </c>
      <c r="AX2389">
        <f t="shared" si="883"/>
        <v>0.83431302828496001</v>
      </c>
    </row>
    <row r="2390" spans="1:50" x14ac:dyDescent="0.35">
      <c r="A2390">
        <v>4.7739999999999998E-2</v>
      </c>
      <c r="B2390">
        <v>-32.203125</v>
      </c>
      <c r="C2390" s="2">
        <f t="shared" si="862"/>
        <v>0.99748055906983091</v>
      </c>
      <c r="E2390" s="6">
        <f t="shared" si="867"/>
        <v>-32.203125</v>
      </c>
      <c r="F2390" s="43">
        <f t="shared" si="861"/>
        <v>-25.169495637136365</v>
      </c>
      <c r="H2390" s="2">
        <f t="shared" si="868"/>
        <v>-84.345214162501293</v>
      </c>
      <c r="J2390" s="8">
        <f t="shared" si="863"/>
        <v>0.59363519801931375</v>
      </c>
      <c r="K2390">
        <f t="shared" si="869"/>
        <v>-83.115119966498511</v>
      </c>
      <c r="M2390" s="2">
        <f t="shared" si="870"/>
        <v>-0.11818795948054141</v>
      </c>
      <c r="N2390" s="8">
        <f t="shared" si="871"/>
        <v>14.005427632641576</v>
      </c>
      <c r="O2390" s="9">
        <f t="shared" si="864"/>
        <v>0.12917395054564565</v>
      </c>
      <c r="P2390" s="8">
        <f t="shared" si="865"/>
        <v>-0.20301370858783407</v>
      </c>
      <c r="Q2390">
        <f t="shared" si="872"/>
        <v>0.26229871899105922</v>
      </c>
      <c r="S2390" s="2">
        <f t="shared" si="866"/>
        <v>24.054992071054869</v>
      </c>
      <c r="T2390">
        <f t="shared" si="873"/>
        <v>-31.08223360961976</v>
      </c>
      <c r="V2390" s="4">
        <f t="shared" si="874"/>
        <v>-31.15607336766195</v>
      </c>
      <c r="W2390" s="2">
        <f t="shared" si="875"/>
        <v>37.272365748969754</v>
      </c>
      <c r="X2390" s="8">
        <f t="shared" si="876"/>
        <v>-30.772196272091684</v>
      </c>
      <c r="Y2390" s="8">
        <f t="shared" si="877"/>
        <v>4.8973857853746781</v>
      </c>
      <c r="Z2390" s="2">
        <f t="shared" si="878"/>
        <v>0.69415082949253559</v>
      </c>
      <c r="AA2390" s="1">
        <f t="shared" si="879"/>
        <v>36.409771994290232</v>
      </c>
      <c r="AC2390" s="2">
        <f t="shared" si="880"/>
        <v>-0.39676827546202631</v>
      </c>
      <c r="AD2390" s="1">
        <f t="shared" si="881"/>
        <v>-30.233807648091197</v>
      </c>
      <c r="AF2390" s="14">
        <f t="shared" si="882"/>
        <v>-24.642271033223984</v>
      </c>
      <c r="AX2390">
        <f t="shared" si="883"/>
        <v>0.52722460391238002</v>
      </c>
    </row>
    <row r="2391" spans="1:50" x14ac:dyDescent="0.35">
      <c r="A2391">
        <v>4.7759999999999997E-2</v>
      </c>
      <c r="B2391">
        <v>-32.3046875</v>
      </c>
      <c r="C2391" s="2">
        <f t="shared" si="862"/>
        <v>0.99752493531313025</v>
      </c>
      <c r="E2391" s="6">
        <f t="shared" si="867"/>
        <v>-32.3046875</v>
      </c>
      <c r="F2391" s="43">
        <f t="shared" si="861"/>
        <v>-25.314081695162688</v>
      </c>
      <c r="H2391" s="2">
        <f t="shared" si="868"/>
        <v>-84.611222843751293</v>
      </c>
      <c r="J2391" s="8">
        <f t="shared" si="863"/>
        <v>-1.2300941960027814</v>
      </c>
      <c r="K2391">
        <f t="shared" si="869"/>
        <v>-83.629299340427679</v>
      </c>
      <c r="M2391" s="2">
        <f t="shared" si="870"/>
        <v>0.24490179066116613</v>
      </c>
      <c r="N2391" s="8">
        <f t="shared" si="871"/>
        <v>-29.02118220235463</v>
      </c>
      <c r="O2391" s="9">
        <f t="shared" si="864"/>
        <v>-0.2676662828806512</v>
      </c>
      <c r="P2391" s="8">
        <f t="shared" si="865"/>
        <v>-0.38048667847160061</v>
      </c>
      <c r="Q2391">
        <f t="shared" si="872"/>
        <v>0.25548842598176436</v>
      </c>
      <c r="S2391" s="2">
        <f t="shared" si="866"/>
        <v>45.087661242261333</v>
      </c>
      <c r="T2391">
        <f t="shared" si="873"/>
        <v>-30.278676802194113</v>
      </c>
      <c r="V2391" s="4">
        <f t="shared" si="874"/>
        <v>-30.926829763546365</v>
      </c>
      <c r="W2391" s="2">
        <f t="shared" si="875"/>
        <v>36.998119011989203</v>
      </c>
      <c r="X2391" s="8">
        <f t="shared" si="876"/>
        <v>-30.545777201346766</v>
      </c>
      <c r="Y2391" s="8">
        <f t="shared" si="877"/>
        <v>4.8613512583360752</v>
      </c>
      <c r="Z2391" s="2">
        <f t="shared" si="878"/>
        <v>0.86259375467952282</v>
      </c>
      <c r="AA2391" s="1">
        <f t="shared" si="879"/>
        <v>36.423112955559482</v>
      </c>
      <c r="AC2391" s="2">
        <f t="shared" si="880"/>
        <v>-0.53838862400048626</v>
      </c>
      <c r="AD2391" s="1">
        <f t="shared" si="881"/>
        <v>-30.242370234606163</v>
      </c>
      <c r="AF2391" s="14">
        <f t="shared" si="882"/>
        <v>-24.518425221590565</v>
      </c>
      <c r="AX2391">
        <f t="shared" si="883"/>
        <v>0.79565647357212299</v>
      </c>
    </row>
    <row r="2392" spans="1:50" x14ac:dyDescent="0.35">
      <c r="A2392">
        <v>4.7780000000000003E-2</v>
      </c>
      <c r="B2392">
        <v>-32.1015625</v>
      </c>
      <c r="C2392" s="2">
        <f t="shared" si="862"/>
        <v>0.99756891774938283</v>
      </c>
      <c r="E2392" s="6">
        <f t="shared" si="867"/>
        <v>-32.1015625</v>
      </c>
      <c r="F2392" s="43">
        <f t="shared" si="861"/>
        <v>-25.457228681767226</v>
      </c>
      <c r="H2392" s="2">
        <f t="shared" si="868"/>
        <v>-84.079205481251279</v>
      </c>
      <c r="J2392" s="8">
        <f t="shared" si="863"/>
        <v>-0.981923503323614</v>
      </c>
      <c r="K2392">
        <f t="shared" si="869"/>
        <v>-84.039743364816943</v>
      </c>
      <c r="M2392" s="2">
        <f t="shared" si="870"/>
        <v>0.19549301593135462</v>
      </c>
      <c r="N2392" s="8">
        <f t="shared" si="871"/>
        <v>-23.166177835265994</v>
      </c>
      <c r="O2392" s="9">
        <f t="shared" si="864"/>
        <v>-0.21366478686091142</v>
      </c>
      <c r="P2392" s="8">
        <f t="shared" si="865"/>
        <v>-1.0586635320598226E-2</v>
      </c>
      <c r="Q2392">
        <f t="shared" si="872"/>
        <v>0.25529893685482452</v>
      </c>
      <c r="S2392" s="2">
        <f t="shared" si="866"/>
        <v>1.2574945998394824</v>
      </c>
      <c r="T2392">
        <f t="shared" si="873"/>
        <v>-30.256265607686316</v>
      </c>
      <c r="V2392" s="4">
        <f t="shared" si="874"/>
        <v>-30.480517029867826</v>
      </c>
      <c r="W2392" s="2">
        <f t="shared" si="875"/>
        <v>36.464190000724408</v>
      </c>
      <c r="X2392" s="8">
        <f t="shared" si="876"/>
        <v>-30.104963531491155</v>
      </c>
      <c r="Y2392" s="8">
        <f t="shared" si="877"/>
        <v>4.7911958953044262</v>
      </c>
      <c r="Z2392" s="2">
        <f t="shared" si="878"/>
        <v>0.57500605642972147</v>
      </c>
      <c r="AA2392" s="1">
        <f t="shared" si="879"/>
        <v>36.432006056728831</v>
      </c>
      <c r="AC2392" s="2">
        <f t="shared" si="880"/>
        <v>-0.30340696674060297</v>
      </c>
      <c r="AD2392" s="1">
        <f t="shared" si="881"/>
        <v>-30.247195649345901</v>
      </c>
      <c r="AF2392" s="14">
        <f t="shared" si="882"/>
        <v>-24.880993697611753</v>
      </c>
      <c r="AX2392">
        <f t="shared" si="883"/>
        <v>0.57623498415547303</v>
      </c>
    </row>
    <row r="2393" spans="1:50" x14ac:dyDescent="0.35">
      <c r="A2393">
        <v>4.7800000000000002E-2</v>
      </c>
      <c r="B2393">
        <v>-33</v>
      </c>
      <c r="C2393" s="2">
        <f t="shared" si="862"/>
        <v>0.99761250636122523</v>
      </c>
      <c r="E2393" s="6">
        <f t="shared" si="867"/>
        <v>-33</v>
      </c>
      <c r="F2393" s="43">
        <f t="shared" si="861"/>
        <v>-25.598928459236618</v>
      </c>
      <c r="H2393" s="2">
        <f t="shared" si="868"/>
        <v>-86.432359200001315</v>
      </c>
      <c r="J2393" s="8">
        <f t="shared" si="863"/>
        <v>-3.9462116434336281E-2</v>
      </c>
      <c r="K2393">
        <f t="shared" si="869"/>
        <v>-84.056238529486492</v>
      </c>
      <c r="M2393" s="2">
        <f t="shared" si="870"/>
        <v>7.8565877389332357E-3</v>
      </c>
      <c r="N2393" s="8">
        <f t="shared" si="871"/>
        <v>-0.93101591313322218</v>
      </c>
      <c r="O2393" s="9">
        <f t="shared" si="864"/>
        <v>-8.5868855043019533E-3</v>
      </c>
      <c r="P2393" s="8">
        <f t="shared" si="865"/>
        <v>-5.9805920923469896E-2</v>
      </c>
      <c r="Q2393">
        <f t="shared" si="872"/>
        <v>0.25422847665680748</v>
      </c>
      <c r="S2393" s="2">
        <f t="shared" si="866"/>
        <v>7.090087772420322</v>
      </c>
      <c r="T2393">
        <f t="shared" si="873"/>
        <v>-30.129905354397472</v>
      </c>
      <c r="V2393" s="4">
        <f t="shared" si="874"/>
        <v>-30.198298160825242</v>
      </c>
      <c r="W2393" s="2">
        <f t="shared" si="875"/>
        <v>36.126568350393661</v>
      </c>
      <c r="X2393" s="8">
        <f t="shared" si="876"/>
        <v>-29.82622190935593</v>
      </c>
      <c r="Y2393" s="8">
        <f t="shared" si="877"/>
        <v>4.7468342499422658</v>
      </c>
      <c r="Z2393" s="2">
        <f t="shared" si="878"/>
        <v>3.2183943995576669E-2</v>
      </c>
      <c r="AA2393" s="1">
        <f t="shared" si="879"/>
        <v>36.432503816825061</v>
      </c>
      <c r="AC2393" s="2">
        <f t="shared" si="880"/>
        <v>0.14223211785474632</v>
      </c>
      <c r="AD2393" s="1">
        <f t="shared" si="881"/>
        <v>-30.244933575520328</v>
      </c>
      <c r="AF2393" s="14">
        <f t="shared" si="882"/>
        <v>-25.465915381582484</v>
      </c>
      <c r="AX2393">
        <f t="shared" si="883"/>
        <v>0.13301307765413384</v>
      </c>
    </row>
    <row r="2394" spans="1:50" x14ac:dyDescent="0.35">
      <c r="A2394">
        <v>4.7820000000000001E-2</v>
      </c>
      <c r="B2394">
        <v>-32.1015625</v>
      </c>
      <c r="C2394" s="2">
        <f t="shared" si="862"/>
        <v>0.99765570113144919</v>
      </c>
      <c r="E2394" s="6">
        <f t="shared" si="867"/>
        <v>-32.1015625</v>
      </c>
      <c r="F2394" s="43">
        <f t="shared" si="861"/>
        <v>-25.739172972129648</v>
      </c>
      <c r="H2394" s="2">
        <f t="shared" si="868"/>
        <v>-84.079205481251279</v>
      </c>
      <c r="J2394" s="8">
        <f t="shared" si="863"/>
        <v>-2.3761206705148226</v>
      </c>
      <c r="K2394">
        <f t="shared" si="869"/>
        <v>-85.049456969761692</v>
      </c>
      <c r="M2394" s="2">
        <f t="shared" si="870"/>
        <v>0.47306637892206999</v>
      </c>
      <c r="N2394" s="8">
        <f t="shared" si="871"/>
        <v>-56.058984050060346</v>
      </c>
      <c r="O2394" s="9">
        <f t="shared" si="864"/>
        <v>-0.51703958088681612</v>
      </c>
      <c r="P2394" s="8">
        <f t="shared" si="865"/>
        <v>-0.24637188891787423</v>
      </c>
      <c r="Q2394">
        <f t="shared" si="872"/>
        <v>0.24981869085425565</v>
      </c>
      <c r="S2394" s="2">
        <f t="shared" si="866"/>
        <v>29.198889441264249</v>
      </c>
      <c r="T2394">
        <f t="shared" si="873"/>
        <v>-29.609519826886356</v>
      </c>
      <c r="V2394" s="4">
        <f t="shared" si="874"/>
        <v>-30.372931296691046</v>
      </c>
      <c r="W2394" s="2">
        <f t="shared" si="875"/>
        <v>36.335483961647668</v>
      </c>
      <c r="X2394" s="8">
        <f t="shared" si="876"/>
        <v>-29.998703372891416</v>
      </c>
      <c r="Y2394" s="8">
        <f t="shared" si="877"/>
        <v>4.7742846230092484</v>
      </c>
      <c r="Z2394" s="2">
        <f t="shared" si="878"/>
        <v>-0.30593546643140002</v>
      </c>
      <c r="AA2394" s="1">
        <f t="shared" si="879"/>
        <v>36.427772188307685</v>
      </c>
      <c r="AC2394" s="2">
        <f t="shared" si="880"/>
        <v>0.41871166616439837</v>
      </c>
      <c r="AD2394" s="1">
        <f t="shared" si="881"/>
        <v>-30.238274343310483</v>
      </c>
      <c r="AF2394" s="14">
        <f t="shared" si="882"/>
        <v>-25.769925186732635</v>
      </c>
      <c r="AX2394">
        <f t="shared" si="883"/>
        <v>3.0752214602987493E-2</v>
      </c>
    </row>
    <row r="2395" spans="1:50" x14ac:dyDescent="0.35">
      <c r="A2395">
        <v>4.7840000000000001E-2</v>
      </c>
      <c r="B2395">
        <v>-32.1015625</v>
      </c>
      <c r="C2395" s="2">
        <f t="shared" si="862"/>
        <v>0.99769850204300214</v>
      </c>
      <c r="E2395" s="6">
        <f t="shared" si="867"/>
        <v>-32.1015625</v>
      </c>
      <c r="F2395" s="43">
        <f t="shared" si="861"/>
        <v>-25.877954247734738</v>
      </c>
      <c r="H2395" s="2">
        <f t="shared" si="868"/>
        <v>-84.079205481251279</v>
      </c>
      <c r="J2395" s="8">
        <f t="shared" si="863"/>
        <v>0.97025148851041365</v>
      </c>
      <c r="K2395">
        <f t="shared" si="869"/>
        <v>-84.643891847564333</v>
      </c>
      <c r="M2395" s="2">
        <f t="shared" si="870"/>
        <v>-0.19316921232536641</v>
      </c>
      <c r="N2395" s="8">
        <f t="shared" si="871"/>
        <v>22.890804071481725</v>
      </c>
      <c r="O2395" s="9">
        <f t="shared" si="864"/>
        <v>0.21112497744718572</v>
      </c>
      <c r="P2395" s="8">
        <f t="shared" si="865"/>
        <v>0.22324768806781434</v>
      </c>
      <c r="Q2395">
        <f t="shared" si="872"/>
        <v>0.25381457889821241</v>
      </c>
      <c r="S2395" s="2">
        <f t="shared" si="866"/>
        <v>-26.44946422317399</v>
      </c>
      <c r="T2395">
        <f t="shared" si="873"/>
        <v>-30.080904823218152</v>
      </c>
      <c r="V2395" s="4">
        <f t="shared" si="874"/>
        <v>-29.646532157703152</v>
      </c>
      <c r="W2395" s="2">
        <f t="shared" si="875"/>
        <v>35.466484390726286</v>
      </c>
      <c r="X2395" s="8">
        <f t="shared" si="876"/>
        <v>-29.281254270334905</v>
      </c>
      <c r="Y2395" s="8">
        <f t="shared" si="877"/>
        <v>4.6601028140307097</v>
      </c>
      <c r="Z2395" s="2">
        <f t="shared" si="878"/>
        <v>-9.2288226660016903E-2</v>
      </c>
      <c r="AA2395" s="1">
        <f t="shared" si="879"/>
        <v>36.426344849365336</v>
      </c>
      <c r="AC2395" s="2">
        <f t="shared" si="880"/>
        <v>0.2395709704190665</v>
      </c>
      <c r="AD2395" s="1">
        <f t="shared" si="881"/>
        <v>-30.23446418263984</v>
      </c>
      <c r="AF2395" s="14">
        <f t="shared" si="882"/>
        <v>-25.666649595269149</v>
      </c>
      <c r="AX2395">
        <f t="shared" si="883"/>
        <v>0.21130465246558927</v>
      </c>
    </row>
    <row r="2396" spans="1:50" x14ac:dyDescent="0.35">
      <c r="A2396">
        <v>4.786E-2</v>
      </c>
      <c r="B2396">
        <v>-32.5</v>
      </c>
      <c r="C2396" s="2">
        <f t="shared" si="862"/>
        <v>0.99774090907898705</v>
      </c>
      <c r="E2396" s="6">
        <f t="shared" si="867"/>
        <v>-32.5</v>
      </c>
      <c r="F2396" s="43">
        <f t="shared" si="861"/>
        <v>-26.015264396523378</v>
      </c>
      <c r="H2396" s="2">
        <f t="shared" si="868"/>
        <v>-85.122778000001304</v>
      </c>
      <c r="J2396" s="8">
        <f t="shared" si="863"/>
        <v>0.56468636631305458</v>
      </c>
      <c r="K2396">
        <f t="shared" si="869"/>
        <v>-84.407852946445473</v>
      </c>
      <c r="M2396" s="2">
        <f t="shared" si="870"/>
        <v>-0.11242448157336202</v>
      </c>
      <c r="N2396" s="8">
        <f t="shared" si="871"/>
        <v>13.322447969602218</v>
      </c>
      <c r="O2396" s="9">
        <f t="shared" si="864"/>
        <v>0.12287473687426075</v>
      </c>
      <c r="P2396" s="8">
        <f t="shared" si="865"/>
        <v>-0.44698379122357879</v>
      </c>
      <c r="Q2396">
        <f t="shared" si="872"/>
        <v>0.24581406071748124</v>
      </c>
      <c r="S2396" s="2">
        <f t="shared" si="866"/>
        <v>52.971708894699873</v>
      </c>
      <c r="T2396">
        <f t="shared" si="873"/>
        <v>-29.13683773012599</v>
      </c>
      <c r="V2396" s="4">
        <f t="shared" si="874"/>
        <v>-29.460946784475308</v>
      </c>
      <c r="W2396" s="2">
        <f t="shared" si="875"/>
        <v>35.244466493060564</v>
      </c>
      <c r="X2396" s="8">
        <f t="shared" si="876"/>
        <v>-29.09795551304914</v>
      </c>
      <c r="Y2396" s="8">
        <f t="shared" si="877"/>
        <v>4.6309308719154734</v>
      </c>
      <c r="Z2396" s="2">
        <f t="shared" si="878"/>
        <v>-0.95986045863904934</v>
      </c>
      <c r="AA2396" s="1">
        <f t="shared" si="879"/>
        <v>36.411499551525978</v>
      </c>
      <c r="AC2396" s="2">
        <f t="shared" si="880"/>
        <v>0.9532099123049349</v>
      </c>
      <c r="AD2396" s="1">
        <f t="shared" si="881"/>
        <v>-30.219304236873551</v>
      </c>
      <c r="AF2396" s="14">
        <f t="shared" si="882"/>
        <v>-26.548233823597126</v>
      </c>
      <c r="AX2396">
        <f t="shared" si="883"/>
        <v>0.53296942707374839</v>
      </c>
    </row>
    <row r="2397" spans="1:50" x14ac:dyDescent="0.35">
      <c r="A2397">
        <v>4.7879999999999999E-2</v>
      </c>
      <c r="B2397">
        <v>-34.3046875</v>
      </c>
      <c r="C2397" s="2">
        <f t="shared" si="862"/>
        <v>0.99778292222266218</v>
      </c>
      <c r="E2397" s="6">
        <f t="shared" si="867"/>
        <v>-34.3046875</v>
      </c>
      <c r="F2397" s="43">
        <f t="shared" si="861"/>
        <v>-26.15109561259883</v>
      </c>
      <c r="H2397" s="2">
        <f t="shared" si="868"/>
        <v>-89.849547643751364</v>
      </c>
      <c r="J2397" s="8">
        <f t="shared" si="863"/>
        <v>-0.71492505355583091</v>
      </c>
      <c r="K2397">
        <f t="shared" si="869"/>
        <v>-84.706691618831812</v>
      </c>
      <c r="M2397" s="2">
        <f t="shared" si="870"/>
        <v>0.14233578727003213</v>
      </c>
      <c r="N2397" s="8">
        <f t="shared" si="871"/>
        <v>-16.866976779252276</v>
      </c>
      <c r="O2397" s="9">
        <f t="shared" si="864"/>
        <v>-0.15556640478865169</v>
      </c>
      <c r="P2397" s="8">
        <f t="shared" si="865"/>
        <v>-0.35823854229084329</v>
      </c>
      <c r="Q2397">
        <f t="shared" si="872"/>
        <v>0.23940198487287209</v>
      </c>
      <c r="S2397" s="2">
        <f t="shared" si="866"/>
        <v>42.459285699728206</v>
      </c>
      <c r="T2397">
        <f t="shared" si="873"/>
        <v>-28.380124094456917</v>
      </c>
      <c r="V2397" s="4">
        <f t="shared" si="874"/>
        <v>-28.89392904153641</v>
      </c>
      <c r="W2397" s="2">
        <f t="shared" si="875"/>
        <v>34.566136703180504</v>
      </c>
      <c r="X2397" s="8">
        <f t="shared" si="876"/>
        <v>-28.537924052422767</v>
      </c>
      <c r="Y2397" s="8">
        <f t="shared" si="877"/>
        <v>4.5418020333242</v>
      </c>
      <c r="Z2397" s="2">
        <f t="shared" si="878"/>
        <v>-1.1670330584654138</v>
      </c>
      <c r="AA2397" s="1">
        <f t="shared" si="879"/>
        <v>36.393450101540445</v>
      </c>
      <c r="AC2397" s="2">
        <f t="shared" si="880"/>
        <v>1.1213487238244113</v>
      </c>
      <c r="AD2397" s="1">
        <f t="shared" si="881"/>
        <v>-30.201470194634975</v>
      </c>
      <c r="AF2397" s="14">
        <f t="shared" si="882"/>
        <v>-26.82670121977619</v>
      </c>
      <c r="AX2397">
        <f t="shared" si="883"/>
        <v>0.67560560717735996</v>
      </c>
    </row>
    <row r="2398" spans="1:50" x14ac:dyDescent="0.35">
      <c r="A2398">
        <v>4.7899999999999998E-2</v>
      </c>
      <c r="B2398">
        <v>-34</v>
      </c>
      <c r="C2398" s="2">
        <f t="shared" si="862"/>
        <v>0.99782454145744148</v>
      </c>
      <c r="E2398" s="6">
        <f t="shared" si="867"/>
        <v>-34</v>
      </c>
      <c r="F2398" s="43">
        <f t="shared" si="861"/>
        <v>-26.285440174139428</v>
      </c>
      <c r="H2398" s="2">
        <f t="shared" si="868"/>
        <v>-89.051521600001365</v>
      </c>
      <c r="J2398" s="8">
        <f t="shared" si="863"/>
        <v>-5.1428560249195527</v>
      </c>
      <c r="K2398">
        <f t="shared" si="869"/>
        <v>-86.856405437248185</v>
      </c>
      <c r="M2398" s="2">
        <f t="shared" si="870"/>
        <v>1.023900977427681</v>
      </c>
      <c r="N2398" s="8">
        <f t="shared" si="871"/>
        <v>-121.33360373918075</v>
      </c>
      <c r="O2398" s="9">
        <f t="shared" si="864"/>
        <v>-1.1190762138816446</v>
      </c>
      <c r="P2398" s="8">
        <f t="shared" si="865"/>
        <v>-9.7066197602839965E-2</v>
      </c>
      <c r="Q2398">
        <f t="shared" si="872"/>
        <v>0.23766460670859874</v>
      </c>
      <c r="S2398" s="2">
        <f t="shared" si="866"/>
        <v>11.513147315204641</v>
      </c>
      <c r="T2398">
        <f t="shared" si="873"/>
        <v>-28.174935631690623</v>
      </c>
      <c r="V2398" s="4">
        <f t="shared" si="874"/>
        <v>-29.391078043175106</v>
      </c>
      <c r="W2398" s="2">
        <f t="shared" si="875"/>
        <v>35.160881721339479</v>
      </c>
      <c r="X2398" s="8">
        <f t="shared" si="876"/>
        <v>-29.02894763149737</v>
      </c>
      <c r="Y2398" s="8">
        <f t="shared" si="877"/>
        <v>4.6199482883129841</v>
      </c>
      <c r="Z2398" s="2">
        <f t="shared" si="878"/>
        <v>-1.8273133983599408</v>
      </c>
      <c r="AA2398" s="1">
        <f t="shared" si="879"/>
        <v>36.365188689790074</v>
      </c>
      <c r="AC2398" s="2">
        <f t="shared" si="880"/>
        <v>1.6635461422122084</v>
      </c>
      <c r="AD2398" s="1">
        <f t="shared" si="881"/>
        <v>-30.17501299043462</v>
      </c>
      <c r="AF2398" s="14">
        <f t="shared" si="882"/>
        <v>-27.382378100481578</v>
      </c>
      <c r="AX2398">
        <f t="shared" si="883"/>
        <v>1.0969379263421501</v>
      </c>
    </row>
    <row r="2399" spans="1:50" x14ac:dyDescent="0.35">
      <c r="A2399">
        <v>4.7919999999999997E-2</v>
      </c>
      <c r="B2399">
        <v>-33.8984375</v>
      </c>
      <c r="C2399" s="2">
        <f t="shared" si="862"/>
        <v>0.9978657667668942</v>
      </c>
      <c r="E2399" s="6">
        <f t="shared" si="867"/>
        <v>-33.8984375</v>
      </c>
      <c r="F2399" s="43">
        <f t="shared" si="861"/>
        <v>-26.418290443838</v>
      </c>
      <c r="H2399" s="2">
        <f t="shared" si="868"/>
        <v>-88.785512918751351</v>
      </c>
      <c r="J2399" s="8">
        <f t="shared" si="863"/>
        <v>-2.1951161627531803</v>
      </c>
      <c r="K2399">
        <f t="shared" si="869"/>
        <v>-87.773963993279011</v>
      </c>
      <c r="M2399" s="2">
        <f t="shared" si="870"/>
        <v>0.43702984756323987</v>
      </c>
      <c r="N2399" s="8">
        <f t="shared" si="871"/>
        <v>-51.788607995716085</v>
      </c>
      <c r="O2399" s="9">
        <f t="shared" si="864"/>
        <v>-0.4776533258059969</v>
      </c>
      <c r="P2399" s="8">
        <f t="shared" si="865"/>
        <v>0.78623637071908226</v>
      </c>
      <c r="Q2399">
        <f t="shared" si="872"/>
        <v>0.25173737288446157</v>
      </c>
      <c r="S2399" s="2">
        <f t="shared" si="866"/>
        <v>-93.158668107490115</v>
      </c>
      <c r="T2399">
        <f t="shared" si="873"/>
        <v>-29.835218730569</v>
      </c>
      <c r="V2399" s="4">
        <f t="shared" si="874"/>
        <v>-29.526635685655915</v>
      </c>
      <c r="W2399" s="2">
        <f t="shared" si="875"/>
        <v>35.323050874396394</v>
      </c>
      <c r="X2399" s="8">
        <f t="shared" si="876"/>
        <v>-29.162835054709412</v>
      </c>
      <c r="Y2399" s="8">
        <f t="shared" si="877"/>
        <v>4.6412564314653713</v>
      </c>
      <c r="Z2399" s="2">
        <f t="shared" si="878"/>
        <v>-1.2043069684505951</v>
      </c>
      <c r="AA2399" s="1">
        <f t="shared" si="879"/>
        <v>36.346562757785321</v>
      </c>
      <c r="AC2399" s="2">
        <f t="shared" si="880"/>
        <v>1.1460653589372498</v>
      </c>
      <c r="AD2399" s="1">
        <f t="shared" si="881"/>
        <v>-30.156785852359548</v>
      </c>
      <c r="AF2399" s="14">
        <f t="shared" si="882"/>
        <v>-26.719836389344771</v>
      </c>
      <c r="AX2399">
        <f t="shared" si="883"/>
        <v>0.30154594550677061</v>
      </c>
    </row>
    <row r="2400" spans="1:50" x14ac:dyDescent="0.35">
      <c r="A2400">
        <v>4.7940000000000003E-2</v>
      </c>
      <c r="B2400">
        <v>-33.203125</v>
      </c>
      <c r="C2400" s="2">
        <f t="shared" si="862"/>
        <v>0.99790659813474547</v>
      </c>
      <c r="E2400" s="6">
        <f t="shared" si="867"/>
        <v>-33.203125</v>
      </c>
      <c r="F2400" s="43">
        <f t="shared" si="861"/>
        <v>-26.549638869335858</v>
      </c>
      <c r="H2400" s="2">
        <f t="shared" si="868"/>
        <v>-86.964376562501329</v>
      </c>
      <c r="J2400" s="8">
        <f t="shared" si="863"/>
        <v>-1.01154892547234</v>
      </c>
      <c r="K2400">
        <f t="shared" si="869"/>
        <v>-88.196791444126447</v>
      </c>
      <c r="M2400" s="2">
        <f t="shared" si="870"/>
        <v>0.20139119751524656</v>
      </c>
      <c r="N2400" s="8">
        <f t="shared" si="871"/>
        <v>-23.865120060010792</v>
      </c>
      <c r="O2400" s="9">
        <f t="shared" si="864"/>
        <v>-0.22011122539471431</v>
      </c>
      <c r="P2400" s="8">
        <f t="shared" si="865"/>
        <v>0.1852924746787783</v>
      </c>
      <c r="Q2400">
        <f t="shared" si="872"/>
        <v>0.25505390435948933</v>
      </c>
      <c r="S2400" s="2">
        <f t="shared" si="866"/>
        <v>-21.953389265147084</v>
      </c>
      <c r="T2400">
        <f t="shared" si="873"/>
        <v>-30.22647422939135</v>
      </c>
      <c r="V2400" s="4">
        <f t="shared" si="874"/>
        <v>-30.261292980107285</v>
      </c>
      <c r="W2400" s="2">
        <f t="shared" si="875"/>
        <v>36.201929770841708</v>
      </c>
      <c r="X2400" s="8">
        <f t="shared" si="876"/>
        <v>-29.888440563170118</v>
      </c>
      <c r="Y2400" s="8">
        <f t="shared" si="877"/>
        <v>4.7567363299914271</v>
      </c>
      <c r="Z2400" s="2">
        <f t="shared" si="878"/>
        <v>-1.0235118833889274</v>
      </c>
      <c r="AA2400" s="1">
        <f t="shared" si="879"/>
        <v>36.330733020645638</v>
      </c>
      <c r="AC2400" s="2">
        <f t="shared" si="880"/>
        <v>0.99395079765013605</v>
      </c>
      <c r="AD2400" s="1">
        <f t="shared" si="881"/>
        <v>-30.14097795947864</v>
      </c>
      <c r="AF2400" s="14">
        <f t="shared" si="882"/>
        <v>-26.407753512876141</v>
      </c>
      <c r="AX2400">
        <f t="shared" si="883"/>
        <v>0.14188535645971712</v>
      </c>
    </row>
    <row r="2401" spans="1:50" x14ac:dyDescent="0.35">
      <c r="A2401">
        <v>4.7960000000000003E-2</v>
      </c>
      <c r="B2401">
        <v>-33</v>
      </c>
      <c r="C2401" s="2">
        <f t="shared" si="862"/>
        <v>0.99794703554487552</v>
      </c>
      <c r="E2401" s="6">
        <f t="shared" si="867"/>
        <v>-33</v>
      </c>
      <c r="F2401" s="43">
        <f t="shared" si="861"/>
        <v>-26.679477983651939</v>
      </c>
      <c r="H2401" s="2">
        <f t="shared" si="868"/>
        <v>-86.432359200001315</v>
      </c>
      <c r="J2401" s="8">
        <f t="shared" si="863"/>
        <v>1.2324148816251181</v>
      </c>
      <c r="K2401">
        <f t="shared" si="869"/>
        <v>-87.681642023607154</v>
      </c>
      <c r="M2401" s="2">
        <f t="shared" si="870"/>
        <v>-0.24536382037101984</v>
      </c>
      <c r="N2401" s="8">
        <f t="shared" si="871"/>
        <v>29.075933326698664</v>
      </c>
      <c r="O2401" s="9">
        <f t="shared" si="864"/>
        <v>0.26817125989483753</v>
      </c>
      <c r="P2401" s="8">
        <f t="shared" si="865"/>
        <v>-5.3662706844242763E-2</v>
      </c>
      <c r="Q2401">
        <f t="shared" si="872"/>
        <v>0.25409340093595495</v>
      </c>
      <c r="S2401" s="2">
        <f t="shared" si="866"/>
        <v>6.361354169380558</v>
      </c>
      <c r="T2401">
        <f t="shared" si="873"/>
        <v>-30.113101539249239</v>
      </c>
      <c r="V2401" s="4">
        <f t="shared" si="874"/>
        <v>-29.898592986198643</v>
      </c>
      <c r="W2401" s="2">
        <f t="shared" si="875"/>
        <v>35.768027633348879</v>
      </c>
      <c r="X2401" s="8">
        <f t="shared" si="876"/>
        <v>-29.530209432156422</v>
      </c>
      <c r="Y2401" s="8">
        <f t="shared" si="877"/>
        <v>4.6997239531889212</v>
      </c>
      <c r="Z2401" s="2">
        <f t="shared" si="878"/>
        <v>-0.12880324980392999</v>
      </c>
      <c r="AA2401" s="1">
        <f t="shared" si="879"/>
        <v>36.328740936703845</v>
      </c>
      <c r="AC2401" s="2">
        <f t="shared" si="880"/>
        <v>0.25253739630852223</v>
      </c>
      <c r="AD2401" s="1">
        <f t="shared" si="881"/>
        <v>-30.136961579474011</v>
      </c>
      <c r="AF2401" s="14">
        <f t="shared" si="882"/>
        <v>-25.566040876089019</v>
      </c>
      <c r="AX2401">
        <f t="shared" si="883"/>
        <v>1.1134371075629197</v>
      </c>
    </row>
    <row r="2402" spans="1:50" x14ac:dyDescent="0.35">
      <c r="A2402">
        <v>4.7980000000000002E-2</v>
      </c>
      <c r="B2402">
        <v>-33.3046875</v>
      </c>
      <c r="C2402" s="2">
        <f t="shared" si="862"/>
        <v>0.99798707898132044</v>
      </c>
      <c r="E2402" s="6">
        <f t="shared" si="867"/>
        <v>-33.3046875</v>
      </c>
      <c r="F2402" s="43">
        <f t="shared" si="861"/>
        <v>-26.807800405607736</v>
      </c>
      <c r="H2402" s="2">
        <f t="shared" si="868"/>
        <v>-87.230385243751329</v>
      </c>
      <c r="J2402" s="8">
        <f t="shared" si="863"/>
        <v>1.2492828236058386</v>
      </c>
      <c r="K2402">
        <f t="shared" si="869"/>
        <v>-87.159441803339917</v>
      </c>
      <c r="M2402" s="2">
        <f t="shared" si="870"/>
        <v>-0.24872209098905126</v>
      </c>
      <c r="N2402" s="8">
        <f t="shared" si="871"/>
        <v>29.473892783130509</v>
      </c>
      <c r="O2402" s="9">
        <f t="shared" si="864"/>
        <v>0.27184169370754674</v>
      </c>
      <c r="P2402" s="8">
        <f t="shared" si="865"/>
        <v>-0.49945722130697479</v>
      </c>
      <c r="Q2402">
        <f t="shared" si="872"/>
        <v>0.24515366607750413</v>
      </c>
      <c r="S2402" s="2">
        <f t="shared" si="866"/>
        <v>59.189034865947903</v>
      </c>
      <c r="T2402">
        <f t="shared" si="873"/>
        <v>-29.058228640964906</v>
      </c>
      <c r="V2402" s="4">
        <f t="shared" si="874"/>
        <v>-29.285844168564335</v>
      </c>
      <c r="W2402" s="2">
        <f t="shared" si="875"/>
        <v>35.034989237476445</v>
      </c>
      <c r="X2402" s="8">
        <f t="shared" si="876"/>
        <v>-28.925010353979069</v>
      </c>
      <c r="Y2402" s="8">
        <f t="shared" si="877"/>
        <v>4.6034067018435669</v>
      </c>
      <c r="Z2402" s="2">
        <f t="shared" si="878"/>
        <v>-0.56071330335496583</v>
      </c>
      <c r="AA2402" s="1">
        <f t="shared" si="879"/>
        <v>36.320068888682826</v>
      </c>
      <c r="AC2402" s="2">
        <f t="shared" si="880"/>
        <v>0.60675214731758942</v>
      </c>
      <c r="AD2402" s="1">
        <f t="shared" si="881"/>
        <v>-30.127311732647858</v>
      </c>
      <c r="AF2402" s="14">
        <f t="shared" si="882"/>
        <v>-26.084618334159256</v>
      </c>
      <c r="AX2402">
        <f t="shared" si="883"/>
        <v>0.72318207144848046</v>
      </c>
    </row>
    <row r="2403" spans="1:50" x14ac:dyDescent="0.35">
      <c r="A2403">
        <v>4.8000000000000001E-2</v>
      </c>
      <c r="B2403">
        <v>-33.8046875</v>
      </c>
      <c r="C2403" s="2">
        <f t="shared" si="862"/>
        <v>0.99802672842827156</v>
      </c>
      <c r="E2403" s="6">
        <f t="shared" si="867"/>
        <v>-33.8046875</v>
      </c>
      <c r="F2403" s="43">
        <f t="shared" si="861"/>
        <v>-26.934598840246412</v>
      </c>
      <c r="H2403" s="2">
        <f t="shared" si="868"/>
        <v>-88.539966443751354</v>
      </c>
      <c r="J2403" s="8">
        <f t="shared" si="863"/>
        <v>-7.0943440411411984E-2</v>
      </c>
      <c r="K2403">
        <f t="shared" si="869"/>
        <v>-87.189096161431891</v>
      </c>
      <c r="M2403" s="2">
        <f t="shared" si="870"/>
        <v>1.4124264344044794E-2</v>
      </c>
      <c r="N2403" s="8">
        <f t="shared" si="871"/>
        <v>-1.6737437807054092</v>
      </c>
      <c r="O2403" s="9">
        <f t="shared" si="864"/>
        <v>-1.5437164935330436E-2</v>
      </c>
      <c r="P2403" s="8">
        <f t="shared" si="865"/>
        <v>-0.4938757570665554</v>
      </c>
      <c r="Q2403">
        <f t="shared" si="872"/>
        <v>0.23631383328934616</v>
      </c>
      <c r="S2403" s="2">
        <f t="shared" si="866"/>
        <v>58.532121424095415</v>
      </c>
      <c r="T2403">
        <f t="shared" si="873"/>
        <v>-28.015063319732612</v>
      </c>
      <c r="V2403" s="4">
        <f t="shared" si="874"/>
        <v>-28.524376241734497</v>
      </c>
      <c r="W2403" s="2">
        <f t="shared" si="875"/>
        <v>34.124036475875563</v>
      </c>
      <c r="X2403" s="8">
        <f t="shared" si="876"/>
        <v>-28.172924549622493</v>
      </c>
      <c r="Y2403" s="8">
        <f t="shared" si="877"/>
        <v>4.4837124721866983</v>
      </c>
      <c r="Z2403" s="2">
        <f t="shared" si="878"/>
        <v>-1.2850796512063809</v>
      </c>
      <c r="AA2403" s="1">
        <f t="shared" si="879"/>
        <v>36.300193718289307</v>
      </c>
      <c r="AC2403" s="2">
        <f t="shared" si="880"/>
        <v>1.2023013786687891</v>
      </c>
      <c r="AD2403" s="1">
        <f t="shared" si="881"/>
        <v>-30.108190211291372</v>
      </c>
      <c r="AF2403" s="14">
        <f t="shared" si="882"/>
        <v>-26.909557390311054</v>
      </c>
      <c r="AX2403">
        <f t="shared" si="883"/>
        <v>2.5041449935358173E-2</v>
      </c>
    </row>
    <row r="2404" spans="1:50" x14ac:dyDescent="0.35">
      <c r="A2404">
        <v>4.802E-2</v>
      </c>
      <c r="B2404">
        <v>-34</v>
      </c>
      <c r="C2404" s="2">
        <f t="shared" si="862"/>
        <v>0.99806598387007606</v>
      </c>
      <c r="E2404" s="6">
        <f t="shared" si="867"/>
        <v>-34</v>
      </c>
      <c r="F2404" s="43">
        <f t="shared" si="861"/>
        <v>-27.059866079248003</v>
      </c>
      <c r="H2404" s="2">
        <f t="shared" si="868"/>
        <v>-89.051521600001365</v>
      </c>
      <c r="J2404" s="8">
        <f t="shared" si="863"/>
        <v>-1.3508702823194625</v>
      </c>
      <c r="K2404">
        <f t="shared" si="869"/>
        <v>-87.753759939441423</v>
      </c>
      <c r="M2404" s="2">
        <f t="shared" si="870"/>
        <v>0.26894733116051817</v>
      </c>
      <c r="N2404" s="8">
        <f t="shared" si="871"/>
        <v>-31.870610171426836</v>
      </c>
      <c r="O2404" s="9">
        <f t="shared" si="864"/>
        <v>-0.29394694186620551</v>
      </c>
      <c r="P2404" s="8">
        <f t="shared" si="865"/>
        <v>-0.22218956894530137</v>
      </c>
      <c r="Q2404">
        <f t="shared" si="872"/>
        <v>0.23233688441375136</v>
      </c>
      <c r="S2404" s="2">
        <f t="shared" si="866"/>
        <v>26.341319539027204</v>
      </c>
      <c r="T2404">
        <f t="shared" si="873"/>
        <v>-27.545605688776149</v>
      </c>
      <c r="V2404" s="4">
        <f t="shared" si="874"/>
        <v>-28.061742199587655</v>
      </c>
      <c r="W2404" s="2">
        <f t="shared" si="875"/>
        <v>33.570582097227224</v>
      </c>
      <c r="X2404" s="8">
        <f t="shared" si="876"/>
        <v>-27.715990667772346</v>
      </c>
      <c r="Y2404" s="8">
        <f t="shared" si="877"/>
        <v>4.4109915822624881</v>
      </c>
      <c r="Z2404" s="2">
        <f t="shared" si="878"/>
        <v>-2.1761572424137441</v>
      </c>
      <c r="AA2404" s="1">
        <f t="shared" si="879"/>
        <v>36.266537052762416</v>
      </c>
      <c r="AC2404" s="2">
        <f t="shared" si="880"/>
        <v>1.935265661668879</v>
      </c>
      <c r="AD2404" s="1">
        <f t="shared" si="881"/>
        <v>-30.077411552681625</v>
      </c>
      <c r="AF2404" s="14">
        <f t="shared" si="882"/>
        <v>-27.842577212832879</v>
      </c>
      <c r="AX2404">
        <f t="shared" si="883"/>
        <v>0.78271113358487554</v>
      </c>
    </row>
    <row r="2405" spans="1:50" x14ac:dyDescent="0.35">
      <c r="A2405">
        <v>4.8039999999999999E-2</v>
      </c>
      <c r="B2405">
        <v>-35.1015625</v>
      </c>
      <c r="C2405" s="2">
        <f t="shared" si="862"/>
        <v>0.99810484529123633</v>
      </c>
      <c r="E2405" s="6">
        <f t="shared" si="867"/>
        <v>-35.1015625</v>
      </c>
      <c r="F2405" s="43">
        <f t="shared" si="861"/>
        <v>-27.183595001338762</v>
      </c>
      <c r="H2405" s="2">
        <f t="shared" si="868"/>
        <v>-91.936692681251401</v>
      </c>
      <c r="J2405" s="8">
        <f t="shared" si="863"/>
        <v>-1.2977616605599422</v>
      </c>
      <c r="K2405">
        <f t="shared" si="869"/>
        <v>-88.296224313555484</v>
      </c>
      <c r="M2405" s="2">
        <f t="shared" si="870"/>
        <v>0.25837383474803394</v>
      </c>
      <c r="N2405" s="8">
        <f t="shared" si="871"/>
        <v>-30.617637030339449</v>
      </c>
      <c r="O2405" s="9">
        <f t="shared" si="864"/>
        <v>-0.28239060136685312</v>
      </c>
      <c r="P2405" s="8">
        <f t="shared" si="865"/>
        <v>3.6610446746766806E-2</v>
      </c>
      <c r="Q2405">
        <f t="shared" si="872"/>
        <v>0.23299217113902701</v>
      </c>
      <c r="S2405" s="2">
        <f t="shared" si="866"/>
        <v>-4.3250044826506873</v>
      </c>
      <c r="T2405">
        <f t="shared" si="873"/>
        <v>-27.622686351166394</v>
      </c>
      <c r="V2405" s="4">
        <f t="shared" si="874"/>
        <v>-27.868466505786479</v>
      </c>
      <c r="W2405" s="2">
        <f t="shared" si="875"/>
        <v>33.339364181389975</v>
      </c>
      <c r="X2405" s="8">
        <f t="shared" si="876"/>
        <v>-27.525096343122062</v>
      </c>
      <c r="Y2405" s="8">
        <f t="shared" si="877"/>
        <v>4.3806108078847137</v>
      </c>
      <c r="Z2405" s="2">
        <f t="shared" si="878"/>
        <v>-2.6959549555351927</v>
      </c>
      <c r="AA2405" s="1">
        <f t="shared" si="879"/>
        <v>36.224841143824619</v>
      </c>
      <c r="AC2405" s="2">
        <f t="shared" si="880"/>
        <v>2.361420884909279</v>
      </c>
      <c r="AD2405" s="1">
        <f t="shared" si="881"/>
        <v>-30.039855278785939</v>
      </c>
      <c r="AF2405" s="14">
        <f t="shared" si="882"/>
        <v>-28.355199426436418</v>
      </c>
      <c r="AX2405">
        <f t="shared" si="883"/>
        <v>1.1716044250976552</v>
      </c>
    </row>
    <row r="2406" spans="1:50" x14ac:dyDescent="0.35">
      <c r="A2406">
        <v>4.8059999999999999E-2</v>
      </c>
      <c r="B2406">
        <v>-34.203125</v>
      </c>
      <c r="C2406" s="2">
        <f t="shared" si="862"/>
        <v>0.99814331267641077</v>
      </c>
      <c r="E2406" s="6">
        <f t="shared" si="867"/>
        <v>-34.203125</v>
      </c>
      <c r="F2406" s="43">
        <f t="shared" si="861"/>
        <v>-27.305778572696195</v>
      </c>
      <c r="H2406" s="2">
        <f t="shared" si="868"/>
        <v>-89.583538962501365</v>
      </c>
      <c r="J2406" s="8">
        <f t="shared" si="863"/>
        <v>-3.6404683676959166</v>
      </c>
      <c r="K2406">
        <f t="shared" si="869"/>
        <v>-89.817940091252382</v>
      </c>
      <c r="M2406" s="2">
        <f t="shared" si="870"/>
        <v>0.72478776421447866</v>
      </c>
      <c r="N2406" s="8">
        <f t="shared" si="871"/>
        <v>-85.888297127265588</v>
      </c>
      <c r="O2406" s="9">
        <f t="shared" si="864"/>
        <v>-0.79215936396756592</v>
      </c>
      <c r="P2406" s="8">
        <f t="shared" si="865"/>
        <v>2.5381663609006927E-2</v>
      </c>
      <c r="Q2406">
        <f t="shared" si="872"/>
        <v>0.23344647499779822</v>
      </c>
      <c r="S2406" s="2">
        <f t="shared" si="866"/>
        <v>-2.9949506791730549</v>
      </c>
      <c r="T2406">
        <f t="shared" si="873"/>
        <v>-27.676062661665679</v>
      </c>
      <c r="V2406" s="4">
        <f t="shared" si="874"/>
        <v>-28.442840362024238</v>
      </c>
      <c r="W2406" s="2">
        <f t="shared" si="875"/>
        <v>34.026494173469153</v>
      </c>
      <c r="X2406" s="8">
        <f t="shared" si="876"/>
        <v>-28.09239328163973</v>
      </c>
      <c r="Y2406" s="8">
        <f t="shared" si="877"/>
        <v>4.4708959450980981</v>
      </c>
      <c r="Z2406" s="2">
        <f t="shared" si="878"/>
        <v>-2.8854769624346446</v>
      </c>
      <c r="AA2406" s="1">
        <f t="shared" si="879"/>
        <v>36.180214068575914</v>
      </c>
      <c r="AC2406" s="2">
        <f t="shared" si="880"/>
        <v>2.5147589356638775</v>
      </c>
      <c r="AD2406" s="1">
        <f t="shared" si="881"/>
        <v>-29.999860301197248</v>
      </c>
      <c r="AF2406" s="14">
        <f t="shared" si="882"/>
        <v>-28.414441318533797</v>
      </c>
      <c r="AX2406">
        <f t="shared" si="883"/>
        <v>1.1086627458376022</v>
      </c>
    </row>
    <row r="2407" spans="1:50" x14ac:dyDescent="0.35">
      <c r="A2407">
        <v>4.8079999999999998E-2</v>
      </c>
      <c r="B2407">
        <v>-34.203125</v>
      </c>
      <c r="C2407" s="2">
        <f t="shared" si="862"/>
        <v>0.99818138601041273</v>
      </c>
      <c r="E2407" s="6">
        <f t="shared" si="867"/>
        <v>-34.203125</v>
      </c>
      <c r="F2407" s="43">
        <f t="shared" si="861"/>
        <v>-27.426409847349085</v>
      </c>
      <c r="H2407" s="2">
        <f t="shared" si="868"/>
        <v>-89.583538962501365</v>
      </c>
      <c r="J2407" s="8">
        <f t="shared" si="863"/>
        <v>0.23440112875101704</v>
      </c>
      <c r="K2407">
        <f t="shared" si="869"/>
        <v>-89.719960419434457</v>
      </c>
      <c r="M2407" s="2">
        <f t="shared" si="870"/>
        <v>-4.6667366085184604E-2</v>
      </c>
      <c r="N2407" s="8">
        <f t="shared" si="871"/>
        <v>5.5301438605482787</v>
      </c>
      <c r="O2407" s="9">
        <f t="shared" si="864"/>
        <v>5.1005263694189319E-2</v>
      </c>
      <c r="P2407" s="8">
        <f t="shared" si="865"/>
        <v>0.49134128921668041</v>
      </c>
      <c r="Q2407">
        <f t="shared" si="872"/>
        <v>0.24224094359935808</v>
      </c>
      <c r="S2407" s="2">
        <f t="shared" si="866"/>
        <v>-58.212234465599906</v>
      </c>
      <c r="T2407">
        <f t="shared" si="873"/>
        <v>-28.713526925534971</v>
      </c>
      <c r="V2407" s="4">
        <f t="shared" si="874"/>
        <v>-28.1711803726241</v>
      </c>
      <c r="W2407" s="2">
        <f t="shared" si="875"/>
        <v>33.701504231225897</v>
      </c>
      <c r="X2407" s="8">
        <f t="shared" si="876"/>
        <v>-27.824080442134989</v>
      </c>
      <c r="Y2407" s="8">
        <f t="shared" si="877"/>
        <v>4.4281940373562785</v>
      </c>
      <c r="Z2407" s="2">
        <f t="shared" si="878"/>
        <v>-2.1537198951067609</v>
      </c>
      <c r="AA2407" s="1">
        <f t="shared" si="879"/>
        <v>36.146904421306203</v>
      </c>
      <c r="AC2407" s="2">
        <f t="shared" si="880"/>
        <v>1.9074670195575187</v>
      </c>
      <c r="AD2407" s="1">
        <f t="shared" si="881"/>
        <v>-29.969523754971505</v>
      </c>
      <c r="AF2407" s="14">
        <f t="shared" si="882"/>
        <v>-27.695049612721988</v>
      </c>
      <c r="AX2407">
        <f t="shared" si="883"/>
        <v>0.26863976537290313</v>
      </c>
    </row>
    <row r="2408" spans="1:50" x14ac:dyDescent="0.35">
      <c r="A2408">
        <v>4.8099999999999997E-2</v>
      </c>
      <c r="B2408">
        <v>-34.5</v>
      </c>
      <c r="C2408" s="2">
        <f t="shared" si="862"/>
        <v>0.9982190652782118</v>
      </c>
      <c r="E2408" s="6">
        <f t="shared" si="867"/>
        <v>-34.5</v>
      </c>
      <c r="F2408" s="43">
        <f t="shared" si="861"/>
        <v>-27.545481967571966</v>
      </c>
      <c r="H2408" s="2">
        <f t="shared" si="868"/>
        <v>-90.361102800001376</v>
      </c>
      <c r="J2408" s="8">
        <f t="shared" si="863"/>
        <v>0.1364214569330926</v>
      </c>
      <c r="K2408">
        <f t="shared" si="869"/>
        <v>-89.662936250436431</v>
      </c>
      <c r="M2408" s="2">
        <f t="shared" si="870"/>
        <v>-2.7160407061577577E-2</v>
      </c>
      <c r="N2408" s="8">
        <f t="shared" si="871"/>
        <v>3.2185437268391142</v>
      </c>
      <c r="O2408" s="9">
        <f t="shared" si="864"/>
        <v>2.9685063470018334E-2</v>
      </c>
      <c r="P2408" s="8">
        <f t="shared" si="865"/>
        <v>-0.28890830968454267</v>
      </c>
      <c r="Q2408">
        <f t="shared" si="872"/>
        <v>0.23706980265514577</v>
      </c>
      <c r="S2408" s="2">
        <f t="shared" si="866"/>
        <v>34.24367078608325</v>
      </c>
      <c r="T2408">
        <f t="shared" si="873"/>
        <v>-28.103232800418361</v>
      </c>
      <c r="V2408" s="4">
        <f t="shared" si="874"/>
        <v>-28.362456046632886</v>
      </c>
      <c r="W2408" s="2">
        <f t="shared" si="875"/>
        <v>33.93032950058528</v>
      </c>
      <c r="X2408" s="8">
        <f t="shared" si="876"/>
        <v>-28.012999389436747</v>
      </c>
      <c r="Y2408" s="8">
        <f t="shared" si="877"/>
        <v>4.4582604310229108</v>
      </c>
      <c r="Z2408" s="2">
        <f t="shared" si="878"/>
        <v>-2.4454001900803064</v>
      </c>
      <c r="AA2408" s="1">
        <f t="shared" si="879"/>
        <v>36.109083617426407</v>
      </c>
      <c r="AC2408" s="2">
        <f t="shared" si="880"/>
        <v>2.145443312836516</v>
      </c>
      <c r="AD2408" s="1">
        <f t="shared" si="881"/>
        <v>-29.935402409979822</v>
      </c>
      <c r="AF2408" s="14">
        <f t="shared" si="882"/>
        <v>-27.922542169037218</v>
      </c>
      <c r="AX2408">
        <f t="shared" si="883"/>
        <v>0.37706020146525177</v>
      </c>
    </row>
    <row r="2409" spans="1:50" x14ac:dyDescent="0.35">
      <c r="A2409">
        <v>4.8120000000000003E-2</v>
      </c>
      <c r="B2409">
        <v>-34.5</v>
      </c>
      <c r="C2409" s="2">
        <f t="shared" si="862"/>
        <v>0.99825635046493255</v>
      </c>
      <c r="E2409" s="6">
        <f t="shared" si="867"/>
        <v>-34.5</v>
      </c>
      <c r="F2409" s="43">
        <f t="shared" si="861"/>
        <v>-27.662988164275411</v>
      </c>
      <c r="H2409" s="2">
        <f t="shared" si="868"/>
        <v>-90.361102800001376</v>
      </c>
      <c r="J2409" s="8">
        <f t="shared" si="863"/>
        <v>-0.69816654956494517</v>
      </c>
      <c r="K2409">
        <f t="shared" si="869"/>
        <v>-89.954769868154571</v>
      </c>
      <c r="M2409" s="2">
        <f t="shared" si="870"/>
        <v>0.1389993048693291</v>
      </c>
      <c r="N2409" s="8">
        <f t="shared" si="871"/>
        <v>-16.471599255044136</v>
      </c>
      <c r="O2409" s="9">
        <f t="shared" si="864"/>
        <v>-0.15191978448554214</v>
      </c>
      <c r="P2409" s="8">
        <f t="shared" si="865"/>
        <v>-0.26423020971672334</v>
      </c>
      <c r="Q2409">
        <f t="shared" si="872"/>
        <v>0.23234037255444742</v>
      </c>
      <c r="S2409" s="2">
        <f t="shared" si="866"/>
        <v>31.321776527257477</v>
      </c>
      <c r="T2409">
        <f t="shared" si="873"/>
        <v>-27.545012966971967</v>
      </c>
      <c r="V2409" s="4">
        <f t="shared" si="874"/>
        <v>-27.961162961174232</v>
      </c>
      <c r="W2409" s="2">
        <f t="shared" si="875"/>
        <v>33.450258007709927</v>
      </c>
      <c r="X2409" s="8">
        <f t="shared" si="876"/>
        <v>-27.616650676213336</v>
      </c>
      <c r="Y2409" s="8">
        <f t="shared" si="877"/>
        <v>4.3951816524713676</v>
      </c>
      <c r="Z2409" s="2">
        <f t="shared" si="878"/>
        <v>-2.1787541168411266</v>
      </c>
      <c r="AA2409" s="1">
        <f t="shared" si="879"/>
        <v>36.07538678837993</v>
      </c>
      <c r="AC2409" s="2">
        <f t="shared" si="880"/>
        <v>1.9224030205430758</v>
      </c>
      <c r="AD2409" s="1">
        <f t="shared" si="881"/>
        <v>-29.904828320100805</v>
      </c>
      <c r="AF2409" s="14">
        <f t="shared" si="882"/>
        <v>-27.688400784470563</v>
      </c>
      <c r="AX2409">
        <f t="shared" si="883"/>
        <v>2.5412620195151447E-2</v>
      </c>
    </row>
    <row r="2410" spans="1:50" x14ac:dyDescent="0.35">
      <c r="A2410">
        <v>4.8140000000000002E-2</v>
      </c>
      <c r="B2410">
        <v>-34.8984375</v>
      </c>
      <c r="C2410" s="2">
        <f t="shared" si="862"/>
        <v>0.99829324155585553</v>
      </c>
      <c r="E2410" s="6">
        <f t="shared" si="867"/>
        <v>-34.8984375</v>
      </c>
      <c r="F2410" s="43">
        <f t="shared" si="861"/>
        <v>-27.778921757390425</v>
      </c>
      <c r="H2410" s="2">
        <f t="shared" si="868"/>
        <v>-91.404675318751401</v>
      </c>
      <c r="J2410" s="8">
        <f t="shared" si="863"/>
        <v>-0.40633293184680497</v>
      </c>
      <c r="K2410">
        <f t="shared" si="869"/>
        <v>-90.124617033666539</v>
      </c>
      <c r="M2410" s="2">
        <f t="shared" si="870"/>
        <v>8.0897595433950906E-2</v>
      </c>
      <c r="N2410" s="8">
        <f t="shared" si="871"/>
        <v>-9.5864707664358502</v>
      </c>
      <c r="O2410" s="9">
        <f t="shared" si="864"/>
        <v>-8.8417314570587033E-2</v>
      </c>
      <c r="P2410" s="8">
        <f t="shared" si="865"/>
        <v>-9.3341067685118323E-2</v>
      </c>
      <c r="Q2410">
        <f t="shared" si="872"/>
        <v>0.23066967011805836</v>
      </c>
      <c r="S2410" s="2">
        <f t="shared" si="866"/>
        <v>11.073413711927831</v>
      </c>
      <c r="T2410">
        <f t="shared" si="873"/>
        <v>-27.347661480456633</v>
      </c>
      <c r="V2410" s="4">
        <f t="shared" si="874"/>
        <v>-27.529419862712338</v>
      </c>
      <c r="W2410" s="2">
        <f t="shared" si="875"/>
        <v>32.93375881714865</v>
      </c>
      <c r="X2410" s="8">
        <f t="shared" si="876"/>
        <v>-27.190227127641901</v>
      </c>
      <c r="Y2410" s="8">
        <f t="shared" si="877"/>
        <v>4.3273164729158617</v>
      </c>
      <c r="Z2410" s="2">
        <f t="shared" si="878"/>
        <v>-2.6251287806700034</v>
      </c>
      <c r="AA2410" s="1">
        <f t="shared" si="879"/>
        <v>36.034786284145213</v>
      </c>
      <c r="AC2410" s="2">
        <f t="shared" si="880"/>
        <v>2.2881776438874688</v>
      </c>
      <c r="AD2410" s="1">
        <f t="shared" si="881"/>
        <v>-29.868436914034657</v>
      </c>
      <c r="AF2410" s="14">
        <f t="shared" si="882"/>
        <v>-28.166249221788799</v>
      </c>
      <c r="AX2410">
        <f t="shared" si="883"/>
        <v>0.38732746439837484</v>
      </c>
    </row>
    <row r="2411" spans="1:50" x14ac:dyDescent="0.35">
      <c r="A2411">
        <v>4.8160000000000001E-2</v>
      </c>
      <c r="B2411">
        <v>-34.6015625</v>
      </c>
      <c r="C2411" s="2">
        <f t="shared" si="862"/>
        <v>0.9983297385364166</v>
      </c>
      <c r="E2411" s="6">
        <f t="shared" si="867"/>
        <v>-34.6015625</v>
      </c>
      <c r="F2411" s="43">
        <f t="shared" si="861"/>
        <v>-27.893276156248628</v>
      </c>
      <c r="H2411" s="2">
        <f t="shared" si="868"/>
        <v>-90.62711148125139</v>
      </c>
      <c r="J2411" s="8">
        <f t="shared" si="863"/>
        <v>-1.2800582850848627</v>
      </c>
      <c r="K2411">
        <f t="shared" si="869"/>
        <v>-90.659681396832013</v>
      </c>
      <c r="M2411" s="2">
        <f t="shared" si="870"/>
        <v>0.25484923608828697</v>
      </c>
      <c r="N2411" s="8">
        <f t="shared" si="871"/>
        <v>-30.199967483626281</v>
      </c>
      <c r="O2411" s="9">
        <f t="shared" si="864"/>
        <v>-0.27853837872955167</v>
      </c>
      <c r="P2411" s="8">
        <f t="shared" si="865"/>
        <v>-0.14977207468410747</v>
      </c>
      <c r="Q2411">
        <f t="shared" si="872"/>
        <v>0.22798891473049518</v>
      </c>
      <c r="S2411" s="2">
        <f t="shared" si="866"/>
        <v>17.761190714020785</v>
      </c>
      <c r="T2411">
        <f t="shared" si="873"/>
        <v>-27.031119763432308</v>
      </c>
      <c r="V2411" s="4">
        <f t="shared" si="874"/>
        <v>-27.459430216845966</v>
      </c>
      <c r="W2411" s="2">
        <f t="shared" si="875"/>
        <v>32.85002940591675</v>
      </c>
      <c r="X2411" s="8">
        <f t="shared" si="876"/>
        <v>-27.121099831201214</v>
      </c>
      <c r="Y2411" s="8">
        <f t="shared" si="877"/>
        <v>4.3163148844697021</v>
      </c>
      <c r="Z2411" s="2">
        <f t="shared" si="878"/>
        <v>-3.1010274669965625</v>
      </c>
      <c r="AA2411" s="1">
        <f t="shared" si="879"/>
        <v>35.986825483237901</v>
      </c>
      <c r="AC2411" s="2">
        <f t="shared" si="880"/>
        <v>2.6782097863927561</v>
      </c>
      <c r="AD2411" s="1">
        <f t="shared" si="881"/>
        <v>-29.825842397770892</v>
      </c>
      <c r="AF2411" s="14">
        <f t="shared" si="882"/>
        <v>-28.610554980297753</v>
      </c>
      <c r="AX2411">
        <f t="shared" si="883"/>
        <v>0.71727882404912435</v>
      </c>
    </row>
    <row r="2412" spans="1:50" x14ac:dyDescent="0.35">
      <c r="A2412">
        <v>4.8180000000000001E-2</v>
      </c>
      <c r="B2412">
        <v>-34.8046875</v>
      </c>
      <c r="C2412" s="2">
        <f t="shared" si="862"/>
        <v>0.99836584139220741</v>
      </c>
      <c r="E2412" s="6">
        <f t="shared" si="867"/>
        <v>-34.8046875</v>
      </c>
      <c r="F2412" s="43">
        <f t="shared" si="861"/>
        <v>-28.006044859956532</v>
      </c>
      <c r="H2412" s="2">
        <f t="shared" si="868"/>
        <v>-91.15912884375139</v>
      </c>
      <c r="J2412" s="8">
        <f t="shared" si="863"/>
        <v>3.2569915580623388E-2</v>
      </c>
      <c r="K2412">
        <f t="shared" si="869"/>
        <v>-90.646067172119317</v>
      </c>
      <c r="M2412" s="2">
        <f t="shared" si="870"/>
        <v>-6.4844063757859127E-3</v>
      </c>
      <c r="N2412" s="8">
        <f t="shared" si="871"/>
        <v>0.76841062859420484</v>
      </c>
      <c r="O2412" s="9">
        <f t="shared" si="864"/>
        <v>7.0871550044955709E-3</v>
      </c>
      <c r="P2412" s="8">
        <f t="shared" si="865"/>
        <v>2.6860321357791789E-2</v>
      </c>
      <c r="Q2412">
        <f t="shared" si="872"/>
        <v>0.22846968493644612</v>
      </c>
      <c r="S2412" s="2">
        <f t="shared" si="866"/>
        <v>-3.1688477201939733</v>
      </c>
      <c r="T2412">
        <f t="shared" si="873"/>
        <v>-27.087595284386374</v>
      </c>
      <c r="V2412" s="4">
        <f t="shared" si="874"/>
        <v>-27.053647808024088</v>
      </c>
      <c r="W2412" s="2">
        <f t="shared" si="875"/>
        <v>32.364587284323683</v>
      </c>
      <c r="X2412" s="8">
        <f t="shared" si="876"/>
        <v>-26.720317108016669</v>
      </c>
      <c r="Y2412" s="8">
        <f t="shared" si="877"/>
        <v>4.2525304345658821</v>
      </c>
      <c r="Z2412" s="2">
        <f t="shared" si="878"/>
        <v>-3.1367960773211507</v>
      </c>
      <c r="AA2412" s="1">
        <f t="shared" si="879"/>
        <v>35.938311481426446</v>
      </c>
      <c r="AC2412" s="2">
        <f t="shared" si="880"/>
        <v>2.7047425665696778</v>
      </c>
      <c r="AD2412" s="1">
        <f t="shared" si="881"/>
        <v>-29.782825901517914</v>
      </c>
      <c r="AF2412" s="14">
        <f t="shared" si="882"/>
        <v>-28.667091544273184</v>
      </c>
      <c r="AX2412">
        <f t="shared" si="883"/>
        <v>0.66104668431665203</v>
      </c>
    </row>
    <row r="2413" spans="1:50" x14ac:dyDescent="0.35">
      <c r="A2413">
        <v>4.82E-2</v>
      </c>
      <c r="B2413">
        <v>-35.1015625</v>
      </c>
      <c r="C2413" s="2">
        <f t="shared" si="862"/>
        <v>0.99840155010897502</v>
      </c>
      <c r="E2413" s="6">
        <f t="shared" si="867"/>
        <v>-35.1015625</v>
      </c>
      <c r="F2413" s="43">
        <f t="shared" si="861"/>
        <v>-28.117221457765286</v>
      </c>
      <c r="H2413" s="2">
        <f t="shared" si="868"/>
        <v>-91.936692681251401</v>
      </c>
      <c r="J2413" s="8">
        <f t="shared" si="863"/>
        <v>-0.51306167163207306</v>
      </c>
      <c r="K2413">
        <f t="shared" si="869"/>
        <v>-90.860526950861527</v>
      </c>
      <c r="M2413" s="2">
        <f t="shared" si="870"/>
        <v>0.10214642302240552</v>
      </c>
      <c r="N2413" s="8">
        <f t="shared" si="871"/>
        <v>-12.104484601149494</v>
      </c>
      <c r="O2413" s="9">
        <f t="shared" si="864"/>
        <v>-0.11164129623612964</v>
      </c>
      <c r="P2413" s="8">
        <f t="shared" si="865"/>
        <v>-0.23495409131223202</v>
      </c>
      <c r="Q2413">
        <f t="shared" si="872"/>
        <v>0.22426426515145789</v>
      </c>
      <c r="S2413" s="2">
        <f t="shared" si="866"/>
        <v>27.856005912980578</v>
      </c>
      <c r="T2413">
        <f t="shared" si="873"/>
        <v>-26.591142761404679</v>
      </c>
      <c r="V2413" s="4">
        <f t="shared" si="874"/>
        <v>-26.937738148953041</v>
      </c>
      <c r="W2413" s="2">
        <f t="shared" si="875"/>
        <v>32.225923237806882</v>
      </c>
      <c r="X2413" s="8">
        <f t="shared" si="876"/>
        <v>-26.605835583446005</v>
      </c>
      <c r="Y2413" s="8">
        <f t="shared" si="877"/>
        <v>4.2343107343480959</v>
      </c>
      <c r="Z2413" s="2">
        <f t="shared" si="878"/>
        <v>-3.5737241971027629</v>
      </c>
      <c r="AA2413" s="1">
        <f t="shared" si="879"/>
        <v>35.883039905621636</v>
      </c>
      <c r="AC2413" s="2">
        <f t="shared" si="880"/>
        <v>3.0625087935012445</v>
      </c>
      <c r="AD2413" s="1">
        <f t="shared" si="881"/>
        <v>-29.734119455415193</v>
      </c>
      <c r="AF2413" s="14">
        <f t="shared" si="882"/>
        <v>-29.07353291816986</v>
      </c>
      <c r="AX2413">
        <f t="shared" si="883"/>
        <v>0.95631146040457438</v>
      </c>
    </row>
    <row r="2414" spans="1:50" x14ac:dyDescent="0.35">
      <c r="A2414">
        <v>4.8219999999999999E-2</v>
      </c>
      <c r="B2414">
        <v>-35.3984375</v>
      </c>
      <c r="C2414" s="2">
        <f t="shared" si="862"/>
        <v>0.99843686467262238</v>
      </c>
      <c r="E2414" s="6">
        <f t="shared" si="867"/>
        <v>-35.3984375</v>
      </c>
      <c r="F2414" s="43">
        <f t="shared" si="861"/>
        <v>-28.22679962943527</v>
      </c>
      <c r="H2414" s="2">
        <f t="shared" si="868"/>
        <v>-92.714256518751412</v>
      </c>
      <c r="J2414" s="8">
        <f t="shared" si="863"/>
        <v>-1.0761657303898744</v>
      </c>
      <c r="K2414">
        <f t="shared" si="869"/>
        <v>-91.310364226164495</v>
      </c>
      <c r="M2414" s="2">
        <f t="shared" si="870"/>
        <v>0.21425587997820783</v>
      </c>
      <c r="N2414" s="8">
        <f t="shared" si="871"/>
        <v>-25.389601741933575</v>
      </c>
      <c r="O2414" s="9">
        <f t="shared" si="864"/>
        <v>-0.23417172583452089</v>
      </c>
      <c r="P2414" s="8">
        <f t="shared" si="865"/>
        <v>-0.12211784212905237</v>
      </c>
      <c r="Q2414">
        <f t="shared" si="872"/>
        <v>0.22207849010697434</v>
      </c>
      <c r="S2414" s="2">
        <f t="shared" si="866"/>
        <v>14.486658160255185</v>
      </c>
      <c r="T2414">
        <f t="shared" si="873"/>
        <v>-26.332960091006814</v>
      </c>
      <c r="V2414" s="4">
        <f t="shared" si="874"/>
        <v>-26.68924965897039</v>
      </c>
      <c r="W2414" s="2">
        <f t="shared" si="875"/>
        <v>31.928653624471853</v>
      </c>
      <c r="X2414" s="8">
        <f t="shared" si="876"/>
        <v>-26.360408744997276</v>
      </c>
      <c r="Y2414" s="8">
        <f t="shared" si="877"/>
        <v>4.1952511267939112</v>
      </c>
      <c r="Z2414" s="2">
        <f t="shared" si="878"/>
        <v>-3.6571166678147549</v>
      </c>
      <c r="AA2414" s="1">
        <f t="shared" si="879"/>
        <v>35.826478573525549</v>
      </c>
      <c r="AC2414" s="2">
        <f t="shared" si="880"/>
        <v>3.1282838719691881</v>
      </c>
      <c r="AD2414" s="1">
        <f t="shared" si="881"/>
        <v>-29.684366915887011</v>
      </c>
      <c r="AF2414" s="14">
        <f t="shared" si="882"/>
        <v>-29.146232456907853</v>
      </c>
      <c r="AX2414">
        <f t="shared" si="883"/>
        <v>0.91943282747258337</v>
      </c>
    </row>
    <row r="2415" spans="1:50" x14ac:dyDescent="0.35">
      <c r="A2415">
        <v>4.8239999999999998E-2</v>
      </c>
      <c r="B2415">
        <v>-35.1015625</v>
      </c>
      <c r="C2415" s="2">
        <f t="shared" si="862"/>
        <v>0.99847178506920775</v>
      </c>
      <c r="E2415" s="6">
        <f t="shared" si="867"/>
        <v>-35.1015625</v>
      </c>
      <c r="F2415" s="43">
        <f t="shared" si="861"/>
        <v>-28.334773145595033</v>
      </c>
      <c r="H2415" s="2">
        <f t="shared" si="868"/>
        <v>-91.936692681251401</v>
      </c>
      <c r="J2415" s="8">
        <f t="shared" si="863"/>
        <v>-1.4038922925869173</v>
      </c>
      <c r="K2415">
        <f t="shared" si="869"/>
        <v>-91.897191204465827</v>
      </c>
      <c r="M2415" s="2">
        <f t="shared" si="870"/>
        <v>0.27950358392648528</v>
      </c>
      <c r="N2415" s="8">
        <f t="shared" si="871"/>
        <v>-33.121539917869967</v>
      </c>
      <c r="O2415" s="9">
        <f t="shared" si="864"/>
        <v>-0.30548443586078511</v>
      </c>
      <c r="P2415" s="8">
        <f t="shared" si="865"/>
        <v>-7.8226101287665051E-3</v>
      </c>
      <c r="Q2415">
        <f t="shared" si="872"/>
        <v>0.22193847399054056</v>
      </c>
      <c r="S2415" s="2">
        <f t="shared" si="866"/>
        <v>0.94335834907323957</v>
      </c>
      <c r="T2415">
        <f t="shared" si="873"/>
        <v>-26.316147464173799</v>
      </c>
      <c r="V2415" s="4">
        <f t="shared" si="874"/>
        <v>-26.629454510163349</v>
      </c>
      <c r="W2415" s="2">
        <f t="shared" si="875"/>
        <v>31.857120006289296</v>
      </c>
      <c r="X2415" s="8">
        <f t="shared" si="876"/>
        <v>-26.301350338198201</v>
      </c>
      <c r="Y2415" s="8">
        <f t="shared" si="877"/>
        <v>4.1858519991071113</v>
      </c>
      <c r="Z2415" s="2">
        <f t="shared" si="878"/>
        <v>-3.897824949053696</v>
      </c>
      <c r="AA2415" s="1">
        <f t="shared" si="879"/>
        <v>35.766194423080997</v>
      </c>
      <c r="AC2415" s="2">
        <f t="shared" si="880"/>
        <v>3.3239581708897354</v>
      </c>
      <c r="AD2415" s="1">
        <f t="shared" si="881"/>
        <v>-29.631502352741368</v>
      </c>
      <c r="AF2415" s="14">
        <f t="shared" si="882"/>
        <v>-29.343475302687953</v>
      </c>
      <c r="AX2415">
        <f t="shared" si="883"/>
        <v>1.0087021570929195</v>
      </c>
    </row>
    <row r="2416" spans="1:50" x14ac:dyDescent="0.35">
      <c r="A2416">
        <v>4.8259999999999997E-2</v>
      </c>
      <c r="B2416">
        <v>-36.203125</v>
      </c>
      <c r="C2416" s="2">
        <f t="shared" si="862"/>
        <v>0.99850631128494505</v>
      </c>
      <c r="E2416" s="6">
        <f t="shared" si="867"/>
        <v>-36.203125</v>
      </c>
      <c r="F2416" s="43">
        <f t="shared" si="861"/>
        <v>-28.441135868095827</v>
      </c>
      <c r="H2416" s="2">
        <f t="shared" si="868"/>
        <v>-94.821863762501451</v>
      </c>
      <c r="J2416" s="8">
        <f t="shared" si="863"/>
        <v>-3.9501476785574141E-2</v>
      </c>
      <c r="K2416">
        <f t="shared" si="869"/>
        <v>-91.9137028217622</v>
      </c>
      <c r="M2416" s="2">
        <f t="shared" si="870"/>
        <v>7.8644240660458477E-3</v>
      </c>
      <c r="N2416" s="8">
        <f t="shared" si="871"/>
        <v>-0.93194452813566231</v>
      </c>
      <c r="O2416" s="9">
        <f t="shared" si="864"/>
        <v>-8.5954502458826798E-3</v>
      </c>
      <c r="P2416" s="8">
        <f t="shared" si="865"/>
        <v>5.7565109935944714E-2</v>
      </c>
      <c r="Q2416">
        <f t="shared" si="872"/>
        <v>0.22296882613677296</v>
      </c>
      <c r="S2416" s="2">
        <f t="shared" si="866"/>
        <v>-6.8053924536961681</v>
      </c>
      <c r="T2416">
        <f t="shared" si="873"/>
        <v>-26.43743384902281</v>
      </c>
      <c r="V2416" s="4">
        <f t="shared" si="874"/>
        <v>-26.388464189332748</v>
      </c>
      <c r="W2416" s="2">
        <f t="shared" si="875"/>
        <v>31.568820538189996</v>
      </c>
      <c r="X2416" s="8">
        <f t="shared" si="876"/>
        <v>-26.063329283209587</v>
      </c>
      <c r="Y2416" s="8">
        <f t="shared" si="877"/>
        <v>4.1479710197641344</v>
      </c>
      <c r="Z2416" s="2">
        <f t="shared" si="878"/>
        <v>-3.9090744167917002</v>
      </c>
      <c r="AA2416" s="1">
        <f t="shared" si="879"/>
        <v>35.705736287243461</v>
      </c>
      <c r="AC2416" s="2">
        <f t="shared" si="880"/>
        <v>3.3301520145431667</v>
      </c>
      <c r="AD2416" s="1">
        <f t="shared" si="881"/>
        <v>-29.578539282086876</v>
      </c>
      <c r="AF2416" s="14">
        <f t="shared" si="882"/>
        <v>-29.339642679114441</v>
      </c>
      <c r="AX2416">
        <f t="shared" si="883"/>
        <v>0.8985068110186134</v>
      </c>
    </row>
    <row r="2417" spans="1:50" x14ac:dyDescent="0.35">
      <c r="A2417">
        <v>4.8280000000000003E-2</v>
      </c>
      <c r="B2417">
        <v>-36.203125</v>
      </c>
      <c r="C2417" s="2">
        <f t="shared" si="862"/>
        <v>0.99854044330620395</v>
      </c>
      <c r="E2417" s="6">
        <f t="shared" si="867"/>
        <v>-36.203125</v>
      </c>
      <c r="F2417" s="43">
        <f t="shared" si="861"/>
        <v>-28.545881750360152</v>
      </c>
      <c r="H2417" s="2">
        <f t="shared" si="868"/>
        <v>-94.821863762501451</v>
      </c>
      <c r="J2417" s="8">
        <f t="shared" si="863"/>
        <v>-2.9081609407392506</v>
      </c>
      <c r="K2417">
        <f t="shared" si="869"/>
        <v>-93.129314094991202</v>
      </c>
      <c r="M2417" s="2">
        <f t="shared" si="870"/>
        <v>0.57899128719756476</v>
      </c>
      <c r="N2417" s="8">
        <f t="shared" si="871"/>
        <v>-68.611224090983356</v>
      </c>
      <c r="O2417" s="9">
        <f t="shared" si="864"/>
        <v>-0.63281058601516471</v>
      </c>
      <c r="P2417" s="8">
        <f t="shared" si="865"/>
        <v>-0.21510440207072712</v>
      </c>
      <c r="Q2417">
        <f t="shared" si="872"/>
        <v>0.21911869395454947</v>
      </c>
      <c r="S2417" s="2">
        <f t="shared" si="866"/>
        <v>25.505489320887147</v>
      </c>
      <c r="T2417">
        <f t="shared" si="873"/>
        <v>-25.982872467797058</v>
      </c>
      <c r="V2417" s="4">
        <f t="shared" si="874"/>
        <v>-26.830787455882952</v>
      </c>
      <c r="W2417" s="2">
        <f t="shared" si="875"/>
        <v>32.097976904449233</v>
      </c>
      <c r="X2417" s="8">
        <f t="shared" si="876"/>
        <v>-26.5002026405603</v>
      </c>
      <c r="Y2417" s="8">
        <f t="shared" si="877"/>
        <v>4.2174992832452398</v>
      </c>
      <c r="Z2417" s="2">
        <f t="shared" si="878"/>
        <v>-4.1369157490534647</v>
      </c>
      <c r="AA2417" s="1">
        <f t="shared" si="879"/>
        <v>35.64175433457703</v>
      </c>
      <c r="AC2417" s="2">
        <f t="shared" si="880"/>
        <v>3.5152099988772889</v>
      </c>
      <c r="AD2417" s="1">
        <f t="shared" si="881"/>
        <v>-29.522633030743734</v>
      </c>
      <c r="AF2417" s="14">
        <f t="shared" si="882"/>
        <v>-29.442049496551959</v>
      </c>
      <c r="AX2417">
        <f t="shared" si="883"/>
        <v>0.89616774619180717</v>
      </c>
    </row>
    <row r="2418" spans="1:50" x14ac:dyDescent="0.35">
      <c r="A2418">
        <v>4.8300000000000003E-2</v>
      </c>
      <c r="B2418">
        <v>-36.203125</v>
      </c>
      <c r="C2418" s="2">
        <f t="shared" si="862"/>
        <v>0.99857418111950969</v>
      </c>
      <c r="E2418" s="6">
        <f t="shared" si="867"/>
        <v>-36.203125</v>
      </c>
      <c r="F2418" s="43">
        <f t="shared" si="861"/>
        <v>-28.649004837725844</v>
      </c>
      <c r="H2418" s="2">
        <f t="shared" si="868"/>
        <v>-94.821863762501451</v>
      </c>
      <c r="J2418" s="8">
        <f t="shared" si="863"/>
        <v>-1.6925496675102494</v>
      </c>
      <c r="K2418">
        <f t="shared" si="869"/>
        <v>-93.836799856010487</v>
      </c>
      <c r="M2418" s="2">
        <f t="shared" si="870"/>
        <v>0.3369729291489838</v>
      </c>
      <c r="N2418" s="8">
        <f t="shared" si="871"/>
        <v>-39.93173242095245</v>
      </c>
      <c r="O2418" s="9">
        <f t="shared" si="864"/>
        <v>-0.36829576106082706</v>
      </c>
      <c r="P2418" s="8">
        <f t="shared" si="865"/>
        <v>0.35987259324301529</v>
      </c>
      <c r="Q2418">
        <f t="shared" si="872"/>
        <v>0.22556001751374644</v>
      </c>
      <c r="S2418" s="2">
        <f t="shared" si="866"/>
        <v>-42.628351623186298</v>
      </c>
      <c r="T2418">
        <f t="shared" si="873"/>
        <v>-26.74259921326059</v>
      </c>
      <c r="V2418" s="4">
        <f t="shared" si="874"/>
        <v>-26.751022381078403</v>
      </c>
      <c r="W2418" s="2">
        <f t="shared" si="875"/>
        <v>32.0025530361387</v>
      </c>
      <c r="X2418" s="8">
        <f t="shared" si="876"/>
        <v>-26.421420359218924</v>
      </c>
      <c r="Y2418" s="8">
        <f t="shared" si="877"/>
        <v>4.2049611068548032</v>
      </c>
      <c r="Z2418" s="2">
        <f t="shared" si="878"/>
        <v>-3.5437774301277969</v>
      </c>
      <c r="AA2418" s="1">
        <f t="shared" si="879"/>
        <v>35.586945918464934</v>
      </c>
      <c r="AC2418" s="2">
        <f t="shared" si="880"/>
        <v>3.022430390183434</v>
      </c>
      <c r="AD2418" s="1">
        <f t="shared" si="881"/>
        <v>-29.47456399557522</v>
      </c>
      <c r="AF2418" s="14">
        <f t="shared" si="882"/>
        <v>-28.813380318848214</v>
      </c>
      <c r="AX2418">
        <f t="shared" si="883"/>
        <v>0.1643754811223701</v>
      </c>
    </row>
    <row r="2419" spans="1:50" x14ac:dyDescent="0.35">
      <c r="A2419">
        <v>4.8320000000000002E-2</v>
      </c>
      <c r="B2419">
        <v>-35.3046875</v>
      </c>
      <c r="C2419" s="2">
        <f t="shared" si="862"/>
        <v>0.99860752471154313</v>
      </c>
      <c r="E2419" s="6">
        <f t="shared" si="867"/>
        <v>-35.3046875</v>
      </c>
      <c r="F2419" s="43">
        <f t="shared" si="861"/>
        <v>-28.750499267784441</v>
      </c>
      <c r="H2419" s="2">
        <f t="shared" si="868"/>
        <v>-92.468710043751415</v>
      </c>
      <c r="J2419" s="8">
        <f t="shared" si="863"/>
        <v>-0.98506390649096431</v>
      </c>
      <c r="K2419">
        <f t="shared" si="869"/>
        <v>-94.248556568923703</v>
      </c>
      <c r="M2419" s="2">
        <f t="shared" si="870"/>
        <v>0.1961182447647084</v>
      </c>
      <c r="N2419" s="8">
        <f t="shared" si="871"/>
        <v>-23.240268268994306</v>
      </c>
      <c r="O2419" s="9">
        <f t="shared" si="864"/>
        <v>-0.21434813293740115</v>
      </c>
      <c r="P2419" s="8">
        <f t="shared" si="865"/>
        <v>0.11141291163523737</v>
      </c>
      <c r="Q2419">
        <f t="shared" si="872"/>
        <v>0.22755418607781425</v>
      </c>
      <c r="S2419" s="2">
        <f t="shared" si="866"/>
        <v>-13.18913320769186</v>
      </c>
      <c r="T2419">
        <f t="shared" si="873"/>
        <v>-26.977657264201376</v>
      </c>
      <c r="V2419" s="4">
        <f t="shared" si="874"/>
        <v>-27.080592485503541</v>
      </c>
      <c r="W2419" s="2">
        <f t="shared" si="875"/>
        <v>32.396821509161676</v>
      </c>
      <c r="X2419" s="8">
        <f t="shared" si="876"/>
        <v>-26.746929797430433</v>
      </c>
      <c r="Y2419" s="8">
        <f t="shared" si="877"/>
        <v>4.2567658360852647</v>
      </c>
      <c r="Z2419" s="2">
        <f t="shared" si="878"/>
        <v>-3.5843928823262345</v>
      </c>
      <c r="AA2419" s="1">
        <f t="shared" si="879"/>
        <v>35.53150933970759</v>
      </c>
      <c r="AC2419" s="2">
        <f t="shared" si="880"/>
        <v>3.053143636356296</v>
      </c>
      <c r="AD2419" s="1">
        <f t="shared" si="881"/>
        <v>-29.42600649386825</v>
      </c>
      <c r="AF2419" s="14">
        <f t="shared" si="882"/>
        <v>-28.75363354010922</v>
      </c>
      <c r="AX2419">
        <f t="shared" si="883"/>
        <v>3.1342723247789195E-3</v>
      </c>
    </row>
    <row r="2420" spans="1:50" x14ac:dyDescent="0.35">
      <c r="A2420">
        <v>4.8340000000000001E-2</v>
      </c>
      <c r="B2420">
        <v>-36.5</v>
      </c>
      <c r="C2420" s="2">
        <f t="shared" si="862"/>
        <v>0.99864047406914069</v>
      </c>
      <c r="E2420" s="6">
        <f t="shared" si="867"/>
        <v>-36.5</v>
      </c>
      <c r="F2420" s="43">
        <f t="shared" si="861"/>
        <v>-28.850359270714307</v>
      </c>
      <c r="H2420" s="2">
        <f t="shared" si="868"/>
        <v>-95.599427600001462</v>
      </c>
      <c r="J2420" s="8">
        <f t="shared" si="863"/>
        <v>1.7798465251722888</v>
      </c>
      <c r="K2420">
        <f t="shared" si="869"/>
        <v>-93.50458072140168</v>
      </c>
      <c r="M2420" s="2">
        <f t="shared" si="870"/>
        <v>-0.35435302640494881</v>
      </c>
      <c r="N2420" s="8">
        <f t="shared" si="871"/>
        <v>41.991296656061913</v>
      </c>
      <c r="O2420" s="9">
        <f t="shared" si="864"/>
        <v>0.38729140015374292</v>
      </c>
      <c r="P2420" s="8">
        <f t="shared" si="865"/>
        <v>-3.1435941313105842E-2</v>
      </c>
      <c r="Q2420">
        <f t="shared" si="872"/>
        <v>0.22699151730784514</v>
      </c>
      <c r="S2420" s="2">
        <f t="shared" si="866"/>
        <v>3.7373889952070698</v>
      </c>
      <c r="T2420">
        <f t="shared" si="873"/>
        <v>-26.911049143789899</v>
      </c>
      <c r="V2420" s="4">
        <f t="shared" si="874"/>
        <v>-26.555193684949263</v>
      </c>
      <c r="W2420" s="2">
        <f t="shared" si="875"/>
        <v>31.76828093451228</v>
      </c>
      <c r="X2420" s="8">
        <f t="shared" si="876"/>
        <v>-26.228004488037662</v>
      </c>
      <c r="Y2420" s="8">
        <f t="shared" si="877"/>
        <v>4.1741790291046996</v>
      </c>
      <c r="Z2420" s="2">
        <f t="shared" si="878"/>
        <v>-3.1346878305459143</v>
      </c>
      <c r="AA2420" s="1">
        <f t="shared" si="879"/>
        <v>35.483027944251589</v>
      </c>
      <c r="AC2420" s="2">
        <f t="shared" si="880"/>
        <v>2.6790766964378179</v>
      </c>
      <c r="AD2420" s="1">
        <f t="shared" si="881"/>
        <v>-29.383398190180436</v>
      </c>
      <c r="AF2420" s="14">
        <f t="shared" si="882"/>
        <v>-28.343906991621651</v>
      </c>
      <c r="AX2420">
        <f t="shared" si="883"/>
        <v>0.506452279092656</v>
      </c>
    </row>
    <row r="2421" spans="1:50" x14ac:dyDescent="0.35">
      <c r="A2421">
        <v>4.836E-2</v>
      </c>
      <c r="B2421">
        <v>-36.3984375</v>
      </c>
      <c r="C2421" s="2">
        <f t="shared" si="862"/>
        <v>0.99867302917929446</v>
      </c>
      <c r="E2421" s="6">
        <f t="shared" si="867"/>
        <v>-36.3984375</v>
      </c>
      <c r="F2421" s="43">
        <f t="shared" si="861"/>
        <v>-28.94857916960898</v>
      </c>
      <c r="H2421" s="2">
        <f t="shared" si="868"/>
        <v>-95.333418918751448</v>
      </c>
      <c r="J2421" s="8">
        <f t="shared" si="863"/>
        <v>-2.0948468785997818</v>
      </c>
      <c r="K2421">
        <f t="shared" si="869"/>
        <v>-94.380226716656395</v>
      </c>
      <c r="M2421" s="2">
        <f t="shared" si="870"/>
        <v>0.41706704526949989</v>
      </c>
      <c r="N2421" s="8">
        <f t="shared" si="871"/>
        <v>-49.42298983885351</v>
      </c>
      <c r="O2421" s="9">
        <f t="shared" si="864"/>
        <v>-0.45583491005892895</v>
      </c>
      <c r="P2421" s="8">
        <f t="shared" si="865"/>
        <v>-0.58134454371279398</v>
      </c>
      <c r="Q2421">
        <f t="shared" si="872"/>
        <v>0.2165860894543849</v>
      </c>
      <c r="S2421" s="2">
        <f t="shared" si="866"/>
        <v>68.902345799851815</v>
      </c>
      <c r="T2421">
        <f t="shared" si="873"/>
        <v>-25.683064646710449</v>
      </c>
      <c r="V2421" s="4">
        <f t="shared" si="874"/>
        <v>-26.720244100482173</v>
      </c>
      <c r="W2421" s="2">
        <f t="shared" si="875"/>
        <v>31.965732628189034</v>
      </c>
      <c r="X2421" s="8">
        <f t="shared" si="876"/>
        <v>-26.391021300895748</v>
      </c>
      <c r="Y2421" s="8">
        <f t="shared" si="877"/>
        <v>4.2001231058618185</v>
      </c>
      <c r="Z2421" s="2">
        <f t="shared" si="878"/>
        <v>-3.7147470097393089</v>
      </c>
      <c r="AA2421" s="1">
        <f t="shared" si="879"/>
        <v>35.425575295524261</v>
      </c>
      <c r="AC2421" s="2">
        <f t="shared" si="880"/>
        <v>3.1553937021427743</v>
      </c>
      <c r="AD2421" s="1">
        <f t="shared" si="881"/>
        <v>-29.333214493202192</v>
      </c>
      <c r="AF2421" s="14">
        <f t="shared" si="882"/>
        <v>-28.847838397079681</v>
      </c>
      <c r="AX2421">
        <f t="shared" si="883"/>
        <v>0.10074077252929925</v>
      </c>
    </row>
    <row r="2422" spans="1:50" x14ac:dyDescent="0.35">
      <c r="A2422">
        <v>4.8379999999999999E-2</v>
      </c>
      <c r="B2422">
        <v>-35.8984375</v>
      </c>
      <c r="C2422" s="2">
        <f t="shared" si="862"/>
        <v>0.99870519002915226</v>
      </c>
      <c r="E2422" s="6">
        <f t="shared" si="867"/>
        <v>-35.8984375</v>
      </c>
      <c r="F2422" s="43">
        <f t="shared" si="861"/>
        <v>-29.045153380799555</v>
      </c>
      <c r="H2422" s="2">
        <f t="shared" si="868"/>
        <v>-94.023837718751437</v>
      </c>
      <c r="J2422" s="8">
        <f t="shared" si="863"/>
        <v>-0.95319220209505318</v>
      </c>
      <c r="K2422">
        <f t="shared" si="869"/>
        <v>-94.778661057132126</v>
      </c>
      <c r="M2422" s="2">
        <f t="shared" si="870"/>
        <v>0.18977284658028812</v>
      </c>
      <c r="N2422" s="8">
        <f t="shared" si="871"/>
        <v>-22.488330292716565</v>
      </c>
      <c r="O2422" s="9">
        <f t="shared" si="864"/>
        <v>-0.20741290742991883</v>
      </c>
      <c r="P2422" s="8">
        <f t="shared" si="865"/>
        <v>0.20048095581511499</v>
      </c>
      <c r="Q2422">
        <f t="shared" si="872"/>
        <v>0.22017447803442383</v>
      </c>
      <c r="S2422" s="2">
        <f t="shared" si="866"/>
        <v>-23.739925192143062</v>
      </c>
      <c r="T2422">
        <f t="shared" si="873"/>
        <v>-26.106159967477311</v>
      </c>
      <c r="V2422" s="4">
        <f t="shared" si="874"/>
        <v>-26.113091919092113</v>
      </c>
      <c r="W2422" s="2">
        <f t="shared" si="875"/>
        <v>31.239389552057247</v>
      </c>
      <c r="X2422" s="8">
        <f t="shared" si="876"/>
        <v>-25.791349902247813</v>
      </c>
      <c r="Y2422" s="8">
        <f t="shared" si="877"/>
        <v>4.1046855830517339</v>
      </c>
      <c r="Z2422" s="2">
        <f t="shared" si="878"/>
        <v>-3.4598426673352272</v>
      </c>
      <c r="AA2422" s="1">
        <f t="shared" si="879"/>
        <v>35.372065022846989</v>
      </c>
      <c r="AC2422" s="2">
        <f t="shared" si="880"/>
        <v>2.9421931923064442</v>
      </c>
      <c r="AD2422" s="1">
        <f t="shared" si="881"/>
        <v>-29.286421558452435</v>
      </c>
      <c r="AF2422" s="14">
        <f t="shared" si="882"/>
        <v>-28.641578642735929</v>
      </c>
      <c r="AX2422">
        <f t="shared" si="883"/>
        <v>0.4035747380636252</v>
      </c>
    </row>
    <row r="2423" spans="1:50" x14ac:dyDescent="0.35">
      <c r="A2423">
        <v>4.8399999999999999E-2</v>
      </c>
      <c r="B2423">
        <v>-35.5</v>
      </c>
      <c r="C2423" s="2">
        <f t="shared" si="862"/>
        <v>0.99873695660601747</v>
      </c>
      <c r="E2423" s="6">
        <f t="shared" si="867"/>
        <v>-35.5</v>
      </c>
      <c r="F2423" s="43">
        <f t="shared" si="861"/>
        <v>-29.140076414172263</v>
      </c>
      <c r="H2423" s="2">
        <f t="shared" si="868"/>
        <v>-92.980265200001412</v>
      </c>
      <c r="J2423" s="8">
        <f t="shared" si="863"/>
        <v>0.75482333838068882</v>
      </c>
      <c r="K2423">
        <f t="shared" si="869"/>
        <v>-94.463144901688992</v>
      </c>
      <c r="M2423" s="2">
        <f t="shared" si="870"/>
        <v>-0.15027921260255425</v>
      </c>
      <c r="N2423" s="8">
        <f t="shared" si="871"/>
        <v>17.80828306069499</v>
      </c>
      <c r="O2423" s="9">
        <f t="shared" si="864"/>
        <v>0.16424819974962804</v>
      </c>
      <c r="P2423" s="8">
        <f t="shared" si="865"/>
        <v>-3.0401631454135714E-2</v>
      </c>
      <c r="Q2423">
        <f t="shared" si="872"/>
        <v>0.21963032227318943</v>
      </c>
      <c r="S2423" s="2">
        <f t="shared" si="866"/>
        <v>3.6178296747607455</v>
      </c>
      <c r="T2423">
        <f t="shared" si="873"/>
        <v>-26.041682645230761</v>
      </c>
      <c r="V2423" s="4">
        <f t="shared" si="874"/>
        <v>-25.907836076935268</v>
      </c>
      <c r="W2423" s="2">
        <f t="shared" si="875"/>
        <v>30.993839648168418</v>
      </c>
      <c r="X2423" s="8">
        <f t="shared" si="876"/>
        <v>-25.588623037847768</v>
      </c>
      <c r="Y2423" s="8">
        <f t="shared" si="877"/>
        <v>4.0724216635301103</v>
      </c>
      <c r="Z2423" s="2">
        <f t="shared" si="878"/>
        <v>-4.1326754707897422</v>
      </c>
      <c r="AA2423" s="1">
        <f t="shared" si="879"/>
        <v>35.308148650748215</v>
      </c>
      <c r="AC2423" s="2">
        <f t="shared" si="880"/>
        <v>3.4950716562046225</v>
      </c>
      <c r="AD2423" s="1">
        <f t="shared" si="881"/>
        <v>-29.230835589324993</v>
      </c>
      <c r="AF2423" s="14">
        <f t="shared" si="882"/>
        <v>-29.291089396584624</v>
      </c>
      <c r="AX2423">
        <f t="shared" si="883"/>
        <v>0.15101298241236094</v>
      </c>
    </row>
    <row r="2424" spans="1:50" x14ac:dyDescent="0.35">
      <c r="A2424">
        <v>4.8419999999999998E-2</v>
      </c>
      <c r="B2424">
        <v>-36</v>
      </c>
      <c r="C2424" s="2">
        <f t="shared" si="862"/>
        <v>0.99876832889734923</v>
      </c>
      <c r="E2424" s="6">
        <f t="shared" si="867"/>
        <v>-36</v>
      </c>
      <c r="F2424" s="43">
        <f t="shared" si="861"/>
        <v>-29.233342873480698</v>
      </c>
      <c r="H2424" s="2">
        <f t="shared" si="868"/>
        <v>-94.289846400001437</v>
      </c>
      <c r="J2424" s="8">
        <f t="shared" si="863"/>
        <v>1.4828797016875797</v>
      </c>
      <c r="K2424">
        <f t="shared" si="869"/>
        <v>-93.843301186383584</v>
      </c>
      <c r="M2424" s="2">
        <f t="shared" si="870"/>
        <v>-0.2952293372804134</v>
      </c>
      <c r="N2424" s="8">
        <f t="shared" si="871"/>
        <v>34.985062238885021</v>
      </c>
      <c r="O2424" s="9">
        <f t="shared" si="864"/>
        <v>0.32267195390375281</v>
      </c>
      <c r="P2424" s="8">
        <f t="shared" si="865"/>
        <v>-0.36990953487574368</v>
      </c>
      <c r="Q2424">
        <f t="shared" si="872"/>
        <v>0.21300934849940242</v>
      </c>
      <c r="S2424" s="2">
        <f t="shared" si="866"/>
        <v>43.849965705925754</v>
      </c>
      <c r="T2424">
        <f t="shared" si="873"/>
        <v>-25.260184171423237</v>
      </c>
      <c r="V2424" s="4">
        <f t="shared" si="874"/>
        <v>-25.307421752395229</v>
      </c>
      <c r="W2424" s="2">
        <f t="shared" si="875"/>
        <v>30.27555714699788</v>
      </c>
      <c r="X2424" s="8">
        <f t="shared" si="876"/>
        <v>-24.995606478241818</v>
      </c>
      <c r="Y2424" s="8">
        <f t="shared" si="877"/>
        <v>3.9780432563528523</v>
      </c>
      <c r="Z2424" s="2">
        <f t="shared" si="878"/>
        <v>-4.3143090025797974</v>
      </c>
      <c r="AA2424" s="1">
        <f t="shared" si="879"/>
        <v>35.241423116283421</v>
      </c>
      <c r="AC2424" s="2">
        <f t="shared" si="880"/>
        <v>3.6422125514772254</v>
      </c>
      <c r="AD2424" s="1">
        <f t="shared" si="881"/>
        <v>-29.172909476685046</v>
      </c>
      <c r="AF2424" s="14">
        <f t="shared" si="882"/>
        <v>-29.509175222911992</v>
      </c>
      <c r="AX2424">
        <f t="shared" si="883"/>
        <v>0.27583234943129398</v>
      </c>
    </row>
    <row r="2425" spans="1:50" x14ac:dyDescent="0.35">
      <c r="A2425">
        <v>4.8439999999999997E-2</v>
      </c>
      <c r="B2425">
        <v>-35.8984375</v>
      </c>
      <c r="C2425" s="2">
        <f t="shared" si="862"/>
        <v>0.99879930689076202</v>
      </c>
      <c r="E2425" s="6">
        <f t="shared" si="867"/>
        <v>-35.8984375</v>
      </c>
      <c r="F2425" s="43">
        <f t="shared" si="861"/>
        <v>-29.324947456652282</v>
      </c>
      <c r="H2425" s="2">
        <f t="shared" si="868"/>
        <v>-94.023837718751437</v>
      </c>
      <c r="J2425" s="8">
        <f t="shared" si="863"/>
        <v>-0.44654521361785271</v>
      </c>
      <c r="K2425">
        <f t="shared" si="869"/>
        <v>-94.029957085675846</v>
      </c>
      <c r="M2425" s="2">
        <f t="shared" si="870"/>
        <v>8.8903535015084162E-2</v>
      </c>
      <c r="N2425" s="8">
        <f t="shared" si="871"/>
        <v>-10.535185068025289</v>
      </c>
      <c r="O2425" s="9">
        <f t="shared" si="864"/>
        <v>-9.7167434701859789E-2</v>
      </c>
      <c r="P2425" s="8">
        <f t="shared" si="865"/>
        <v>-0.50823868577981579</v>
      </c>
      <c r="Q2425">
        <f t="shared" si="872"/>
        <v>0.2039124350864987</v>
      </c>
      <c r="S2425" s="2">
        <f t="shared" si="866"/>
        <v>60.245246410308255</v>
      </c>
      <c r="T2425">
        <f t="shared" si="873"/>
        <v>-24.186487365374163</v>
      </c>
      <c r="V2425" s="4">
        <f t="shared" si="874"/>
        <v>-24.791893485855837</v>
      </c>
      <c r="W2425" s="2">
        <f t="shared" si="875"/>
        <v>29.65882480471458</v>
      </c>
      <c r="X2425" s="8">
        <f t="shared" si="876"/>
        <v>-24.486430087027284</v>
      </c>
      <c r="Y2425" s="8">
        <f t="shared" si="877"/>
        <v>3.897007986769446</v>
      </c>
      <c r="Z2425" s="2">
        <f t="shared" si="878"/>
        <v>-4.9658659692855416</v>
      </c>
      <c r="AA2425" s="1">
        <f t="shared" si="879"/>
        <v>35.164620536615864</v>
      </c>
      <c r="AC2425" s="2">
        <f t="shared" si="880"/>
        <v>4.1773029984432277</v>
      </c>
      <c r="AD2425" s="1">
        <f t="shared" si="881"/>
        <v>-29.106473232067508</v>
      </c>
      <c r="AF2425" s="14">
        <f t="shared" si="882"/>
        <v>-30.175331214583604</v>
      </c>
      <c r="AX2425">
        <f t="shared" si="883"/>
        <v>0.85038375793132204</v>
      </c>
    </row>
    <row r="2426" spans="1:50" x14ac:dyDescent="0.35">
      <c r="A2426">
        <v>4.8460000000000003E-2</v>
      </c>
      <c r="B2426">
        <v>-36</v>
      </c>
      <c r="C2426" s="2">
        <f t="shared" si="862"/>
        <v>0.99882989057402649</v>
      </c>
      <c r="E2426" s="6">
        <f t="shared" si="867"/>
        <v>-36</v>
      </c>
      <c r="F2426" s="43">
        <f t="shared" ref="F2426:F2489" si="884">G$6*SIN(2*PI()*G$2*A2244/G$4)</f>
        <v>-29.414884956090024</v>
      </c>
      <c r="H2426" s="2">
        <f t="shared" si="868"/>
        <v>-94.289846400001437</v>
      </c>
      <c r="J2426" s="8">
        <f t="shared" si="863"/>
        <v>6.1193669244090643E-3</v>
      </c>
      <c r="K2426">
        <f t="shared" si="869"/>
        <v>-94.027399190301438</v>
      </c>
      <c r="M2426" s="2">
        <f t="shared" si="870"/>
        <v>-1.2183163877777568E-3</v>
      </c>
      <c r="N2426" s="8">
        <f t="shared" si="871"/>
        <v>0.14437208390497633</v>
      </c>
      <c r="O2426" s="9">
        <f t="shared" si="864"/>
        <v>1.3315632278909422E-3</v>
      </c>
      <c r="P2426" s="8">
        <f t="shared" si="865"/>
        <v>-0.11500890007141454</v>
      </c>
      <c r="Q2426">
        <f t="shared" si="872"/>
        <v>0.2018539022850106</v>
      </c>
      <c r="S2426" s="2">
        <f t="shared" si="866"/>
        <v>13.651302297348874</v>
      </c>
      <c r="T2426">
        <f t="shared" si="873"/>
        <v>-23.9431924907006</v>
      </c>
      <c r="V2426" s="4">
        <f t="shared" si="874"/>
        <v>-24.056869827544126</v>
      </c>
      <c r="W2426" s="2">
        <f t="shared" si="875"/>
        <v>28.779507623006591</v>
      </c>
      <c r="X2426" s="8">
        <f t="shared" si="876"/>
        <v>-23.760462728711996</v>
      </c>
      <c r="Y2426" s="8">
        <f t="shared" si="877"/>
        <v>3.7814704999478197</v>
      </c>
      <c r="Z2426" s="2">
        <f t="shared" si="878"/>
        <v>-5.5057957319012836</v>
      </c>
      <c r="AA2426" s="1">
        <f t="shared" si="879"/>
        <v>35.079467349246713</v>
      </c>
      <c r="AC2426" s="2">
        <f t="shared" si="880"/>
        <v>4.6200431450402242</v>
      </c>
      <c r="AD2426" s="1">
        <f t="shared" si="881"/>
        <v>-29.032995603884476</v>
      </c>
      <c r="AF2426" s="14">
        <f t="shared" si="882"/>
        <v>-30.757320835837941</v>
      </c>
      <c r="AX2426">
        <f t="shared" si="883"/>
        <v>1.3424358797479172</v>
      </c>
    </row>
    <row r="2427" spans="1:50" x14ac:dyDescent="0.35">
      <c r="A2427">
        <v>4.8480000000000002E-2</v>
      </c>
      <c r="B2427">
        <v>-36.5</v>
      </c>
      <c r="C2427" s="2">
        <f t="shared" si="862"/>
        <v>0.99886007993506853</v>
      </c>
      <c r="E2427" s="6">
        <f t="shared" si="867"/>
        <v>-36.5</v>
      </c>
      <c r="F2427" s="43">
        <f t="shared" si="884"/>
        <v>-29.503150258968233</v>
      </c>
      <c r="H2427" s="2">
        <f t="shared" si="868"/>
        <v>-95.599427600001462</v>
      </c>
      <c r="J2427" s="8">
        <f t="shared" si="863"/>
        <v>-0.26244720969999946</v>
      </c>
      <c r="K2427">
        <f t="shared" si="869"/>
        <v>-94.137102123956041</v>
      </c>
      <c r="M2427" s="2">
        <f t="shared" si="870"/>
        <v>5.2251113628871318E-2</v>
      </c>
      <c r="N2427" s="8">
        <f t="shared" si="871"/>
        <v>-6.1918252406631442</v>
      </c>
      <c r="O2427" s="9">
        <f t="shared" si="864"/>
        <v>-5.7108040425742156E-2</v>
      </c>
      <c r="P2427" s="8">
        <f t="shared" si="865"/>
        <v>-0.20307221867278835</v>
      </c>
      <c r="Q2427">
        <f t="shared" si="872"/>
        <v>0.19821913295020846</v>
      </c>
      <c r="S2427" s="2">
        <f t="shared" si="866"/>
        <v>24.087564574605576</v>
      </c>
      <c r="T2427">
        <f t="shared" si="873"/>
        <v>-23.513901506095554</v>
      </c>
      <c r="V2427" s="4">
        <f t="shared" si="874"/>
        <v>-23.774081765194083</v>
      </c>
      <c r="W2427" s="2">
        <f t="shared" si="875"/>
        <v>28.441205040233328</v>
      </c>
      <c r="X2427" s="8">
        <f t="shared" si="876"/>
        <v>-23.481158926356976</v>
      </c>
      <c r="Y2427" s="8">
        <f t="shared" si="877"/>
        <v>3.7370193837726919</v>
      </c>
      <c r="Z2427" s="2">
        <f t="shared" si="878"/>
        <v>-6.2999597262401217</v>
      </c>
      <c r="AA2427" s="1">
        <f t="shared" si="879"/>
        <v>34.982031542124716</v>
      </c>
      <c r="AC2427" s="2">
        <f t="shared" si="880"/>
        <v>5.2725328751724803</v>
      </c>
      <c r="AD2427" s="1">
        <f t="shared" si="881"/>
        <v>-28.949140713784452</v>
      </c>
      <c r="AF2427" s="14">
        <f t="shared" si="882"/>
        <v>-31.512081056251883</v>
      </c>
      <c r="AX2427">
        <f t="shared" si="883"/>
        <v>2.0089307972836501</v>
      </c>
    </row>
    <row r="2428" spans="1:50" x14ac:dyDescent="0.35">
      <c r="A2428">
        <v>4.8500000000000001E-2</v>
      </c>
      <c r="B2428">
        <v>-36</v>
      </c>
      <c r="C2428" s="2">
        <f t="shared" si="862"/>
        <v>0.99888987496197001</v>
      </c>
      <c r="E2428" s="6">
        <f t="shared" si="867"/>
        <v>-36</v>
      </c>
      <c r="F2428" s="43">
        <f t="shared" si="884"/>
        <v>-29.589738347523504</v>
      </c>
      <c r="H2428" s="2">
        <f t="shared" si="868"/>
        <v>-94.289846400001437</v>
      </c>
      <c r="J2428" s="8">
        <f t="shared" si="863"/>
        <v>-1.4623254760454216</v>
      </c>
      <c r="K2428">
        <f t="shared" si="869"/>
        <v>-94.748354172943024</v>
      </c>
      <c r="M2428" s="2">
        <f t="shared" si="870"/>
        <v>0.29113715744428748</v>
      </c>
      <c r="N2428" s="8">
        <f t="shared" si="871"/>
        <v>-34.50013358112227</v>
      </c>
      <c r="O2428" s="9">
        <f t="shared" si="864"/>
        <v>-0.3181993914016254</v>
      </c>
      <c r="P2428" s="8">
        <f t="shared" si="865"/>
        <v>-0.14596801932133713</v>
      </c>
      <c r="Q2428">
        <f t="shared" si="872"/>
        <v>0.19560646596917797</v>
      </c>
      <c r="S2428" s="2">
        <f t="shared" si="866"/>
        <v>17.322076265432408</v>
      </c>
      <c r="T2428">
        <f t="shared" si="873"/>
        <v>-23.205185730685415</v>
      </c>
      <c r="V2428" s="4">
        <f t="shared" si="874"/>
        <v>-23.669353141408376</v>
      </c>
      <c r="W2428" s="2">
        <f t="shared" si="875"/>
        <v>28.315916993692177</v>
      </c>
      <c r="X2428" s="8">
        <f t="shared" si="876"/>
        <v>-23.377720674417795</v>
      </c>
      <c r="Y2428" s="8">
        <f t="shared" si="877"/>
        <v>3.7205572170741652</v>
      </c>
      <c r="Z2428" s="2">
        <f t="shared" si="878"/>
        <v>-6.540826501891388</v>
      </c>
      <c r="AA2428" s="1">
        <f t="shared" si="879"/>
        <v>34.88087046536382</v>
      </c>
      <c r="AC2428" s="2">
        <f t="shared" si="880"/>
        <v>5.4679817874274761</v>
      </c>
      <c r="AD2428" s="1">
        <f t="shared" si="881"/>
        <v>-28.862177384639033</v>
      </c>
      <c r="AF2428" s="14">
        <f t="shared" si="882"/>
        <v>-31.682446669456255</v>
      </c>
      <c r="AX2428">
        <f t="shared" si="883"/>
        <v>2.0927083219327507</v>
      </c>
    </row>
    <row r="2429" spans="1:50" x14ac:dyDescent="0.35">
      <c r="A2429">
        <v>4.8520000000000001E-2</v>
      </c>
      <c r="B2429">
        <v>-37.203125</v>
      </c>
      <c r="C2429" s="2">
        <f t="shared" si="862"/>
        <v>0.99891927564296812</v>
      </c>
      <c r="E2429" s="6">
        <f t="shared" si="867"/>
        <v>-37.203125</v>
      </c>
      <c r="F2429" s="43">
        <f t="shared" si="884"/>
        <v>-29.674644299339672</v>
      </c>
      <c r="H2429" s="2">
        <f t="shared" si="868"/>
        <v>-97.441026162501487</v>
      </c>
      <c r="J2429" s="8">
        <f t="shared" si="863"/>
        <v>0.45850777294158718</v>
      </c>
      <c r="K2429">
        <f t="shared" si="869"/>
        <v>-94.556697923853434</v>
      </c>
      <c r="M2429" s="2">
        <f t="shared" si="870"/>
        <v>-9.128518367970917E-2</v>
      </c>
      <c r="N2429" s="8">
        <f t="shared" si="871"/>
        <v>10.817413546843174</v>
      </c>
      <c r="O2429" s="9">
        <f t="shared" si="864"/>
        <v>9.9770466078097614E-2</v>
      </c>
      <c r="P2429" s="8">
        <f t="shared" si="865"/>
        <v>9.5530691475109508E-2</v>
      </c>
      <c r="Q2429">
        <f t="shared" si="872"/>
        <v>0.19731636026282168</v>
      </c>
      <c r="S2429" s="2">
        <f t="shared" si="866"/>
        <v>-11.294947850436856</v>
      </c>
      <c r="T2429">
        <f t="shared" si="873"/>
        <v>-23.406485420770672</v>
      </c>
      <c r="V2429" s="4">
        <f t="shared" si="874"/>
        <v>-23.211184263217465</v>
      </c>
      <c r="W2429" s="2">
        <f t="shared" si="875"/>
        <v>27.767804341587187</v>
      </c>
      <c r="X2429" s="8">
        <f t="shared" si="876"/>
        <v>-22.92519694079196</v>
      </c>
      <c r="Y2429" s="8">
        <f t="shared" si="877"/>
        <v>3.6485382009139906</v>
      </c>
      <c r="Z2429" s="2">
        <f t="shared" si="878"/>
        <v>-6.5649534716716431</v>
      </c>
      <c r="AA2429" s="1">
        <f t="shared" si="879"/>
        <v>34.779336238475608</v>
      </c>
      <c r="AC2429" s="2">
        <f t="shared" si="880"/>
        <v>5.484456710221238</v>
      </c>
      <c r="AD2429" s="1">
        <f t="shared" si="881"/>
        <v>-28.774952036674009</v>
      </c>
      <c r="AF2429" s="14">
        <f t="shared" si="882"/>
        <v>-31.691367307431662</v>
      </c>
      <c r="AX2429">
        <f t="shared" si="883"/>
        <v>2.01672300809199</v>
      </c>
    </row>
    <row r="2430" spans="1:50" x14ac:dyDescent="0.35">
      <c r="A2430">
        <v>4.854E-2</v>
      </c>
      <c r="B2430">
        <v>-37.3046875</v>
      </c>
      <c r="C2430" s="2">
        <f t="shared" si="862"/>
        <v>0.99894828196645602</v>
      </c>
      <c r="E2430" s="6">
        <f t="shared" si="867"/>
        <v>-37.3046875</v>
      </c>
      <c r="F2430" s="43">
        <f t="shared" si="884"/>
        <v>-29.757863287627785</v>
      </c>
      <c r="H2430" s="2">
        <f t="shared" si="868"/>
        <v>-97.707034843751487</v>
      </c>
      <c r="J2430" s="8">
        <f t="shared" si="863"/>
        <v>-2.8843282386480524</v>
      </c>
      <c r="K2430">
        <f t="shared" si="869"/>
        <v>-95.762347127608322</v>
      </c>
      <c r="M2430" s="2">
        <f t="shared" si="870"/>
        <v>0.57424638925609417</v>
      </c>
      <c r="N2430" s="8">
        <f t="shared" si="871"/>
        <v>-68.048947484841619</v>
      </c>
      <c r="O2430" s="9">
        <f t="shared" si="864"/>
        <v>-0.62762463293898374</v>
      </c>
      <c r="P2430" s="8">
        <f t="shared" si="865"/>
        <v>-0.28860154394253085</v>
      </c>
      <c r="Q2430">
        <f t="shared" si="872"/>
        <v>0.19215071008794907</v>
      </c>
      <c r="S2430" s="2">
        <f t="shared" si="866"/>
        <v>34.223898967613849</v>
      </c>
      <c r="T2430">
        <f t="shared" si="873"/>
        <v>-22.796543670980004</v>
      </c>
      <c r="V2430" s="4">
        <f t="shared" si="874"/>
        <v>-23.712769847861516</v>
      </c>
      <c r="W2430" s="2">
        <f t="shared" si="875"/>
        <v>28.367856894572522</v>
      </c>
      <c r="X2430" s="8">
        <f t="shared" si="876"/>
        <v>-23.420602439289052</v>
      </c>
      <c r="Y2430" s="8">
        <f t="shared" si="877"/>
        <v>3.7273818370614866</v>
      </c>
      <c r="Z2430" s="2">
        <f t="shared" si="878"/>
        <v>-7.011531896888421</v>
      </c>
      <c r="AA2430" s="1">
        <f t="shared" si="879"/>
        <v>34.670895185005151</v>
      </c>
      <c r="AC2430" s="2">
        <f t="shared" si="880"/>
        <v>5.849755095882049</v>
      </c>
      <c r="AD2430" s="1">
        <f t="shared" si="881"/>
        <v>-28.681916946653597</v>
      </c>
      <c r="AF2430" s="14">
        <f t="shared" si="882"/>
        <v>-31.966067006480532</v>
      </c>
      <c r="AX2430">
        <f t="shared" si="883"/>
        <v>2.2082037188527472</v>
      </c>
    </row>
    <row r="2431" spans="1:50" x14ac:dyDescent="0.35">
      <c r="A2431">
        <v>4.8559999999999999E-2</v>
      </c>
      <c r="B2431">
        <v>-36.8984375</v>
      </c>
      <c r="C2431" s="2">
        <f t="shared" si="862"/>
        <v>0.99897689392098254</v>
      </c>
      <c r="E2431" s="6">
        <f t="shared" si="867"/>
        <v>-36.8984375</v>
      </c>
      <c r="F2431" s="43">
        <f t="shared" si="884"/>
        <v>-29.839390581500627</v>
      </c>
      <c r="H2431" s="2">
        <f t="shared" si="868"/>
        <v>-96.643000118751473</v>
      </c>
      <c r="J2431" s="8">
        <f t="shared" si="863"/>
        <v>-1.9446877161431644</v>
      </c>
      <c r="K2431">
        <f t="shared" si="869"/>
        <v>-96.57522659295617</v>
      </c>
      <c r="M2431" s="2">
        <f t="shared" si="870"/>
        <v>0.38717157231360322</v>
      </c>
      <c r="N2431" s="8">
        <f t="shared" si="871"/>
        <v>-45.880337229673479</v>
      </c>
      <c r="O2431" s="9">
        <f t="shared" si="864"/>
        <v>-0.42316054659486158</v>
      </c>
      <c r="P2431" s="8">
        <f t="shared" si="865"/>
        <v>0.38209567916814513</v>
      </c>
      <c r="Q2431">
        <f t="shared" si="872"/>
        <v>0.19898980243981132</v>
      </c>
      <c r="S2431" s="2">
        <f t="shared" si="866"/>
        <v>-45.252403813861619</v>
      </c>
      <c r="T2431">
        <f t="shared" si="873"/>
        <v>-23.603036536990967</v>
      </c>
      <c r="V2431" s="4">
        <f t="shared" si="874"/>
        <v>-23.644101404417682</v>
      </c>
      <c r="W2431" s="2">
        <f t="shared" si="875"/>
        <v>28.285708052860411</v>
      </c>
      <c r="X2431" s="8">
        <f t="shared" si="876"/>
        <v>-23.352780066603735</v>
      </c>
      <c r="Y2431" s="8">
        <f t="shared" si="877"/>
        <v>3.7165879268386828</v>
      </c>
      <c r="Z2431" s="2">
        <f t="shared" si="878"/>
        <v>-6.3030382904326281</v>
      </c>
      <c r="AA2431" s="1">
        <f t="shared" si="879"/>
        <v>34.5734117645015</v>
      </c>
      <c r="AC2431" s="2">
        <f t="shared" si="880"/>
        <v>5.2613145073645455</v>
      </c>
      <c r="AD2431" s="1">
        <f t="shared" si="881"/>
        <v>-28.598240474597027</v>
      </c>
      <c r="AF2431" s="14">
        <f t="shared" si="882"/>
        <v>-31.184690838190971</v>
      </c>
      <c r="AX2431">
        <f t="shared" si="883"/>
        <v>1.3453002566903436</v>
      </c>
    </row>
    <row r="2432" spans="1:50" x14ac:dyDescent="0.35">
      <c r="A2432">
        <v>4.8579999999999998E-2</v>
      </c>
      <c r="B2432">
        <v>-36.6015625</v>
      </c>
      <c r="C2432" s="2">
        <f t="shared" si="862"/>
        <v>0.99900511149525206</v>
      </c>
      <c r="E2432" s="6">
        <f t="shared" si="867"/>
        <v>-36.6015625</v>
      </c>
      <c r="F2432" s="43">
        <f t="shared" si="884"/>
        <v>-29.919221546241349</v>
      </c>
      <c r="H2432" s="2">
        <f t="shared" si="868"/>
        <v>-95.865436281251462</v>
      </c>
      <c r="J2432" s="8">
        <f t="shared" si="863"/>
        <v>-6.7773525795303158E-2</v>
      </c>
      <c r="K2432">
        <f t="shared" si="869"/>
        <v>-96.603555926738608</v>
      </c>
      <c r="M2432" s="2">
        <f t="shared" si="870"/>
        <v>1.3493160020285916E-2</v>
      </c>
      <c r="N2432" s="8">
        <f t="shared" si="871"/>
        <v>-1.5989570936866913</v>
      </c>
      <c r="O2432" s="9">
        <f t="shared" si="864"/>
        <v>-1.4747397220711467E-2</v>
      </c>
      <c r="P2432" s="8">
        <f t="shared" si="865"/>
        <v>0.1881817698737919</v>
      </c>
      <c r="Q2432">
        <f t="shared" si="872"/>
        <v>0.20235804912060512</v>
      </c>
      <c r="S2432" s="2">
        <f t="shared" si="866"/>
        <v>-22.277300692682513</v>
      </c>
      <c r="T2432">
        <f t="shared" si="873"/>
        <v>-24.000064817665994</v>
      </c>
      <c r="V2432" s="4">
        <f t="shared" si="874"/>
        <v>-23.826630445012913</v>
      </c>
      <c r="W2432" s="2">
        <f t="shared" si="875"/>
        <v>28.504069624955545</v>
      </c>
      <c r="X2432" s="8">
        <f t="shared" si="876"/>
        <v>-23.533060148636888</v>
      </c>
      <c r="Y2432" s="8">
        <f t="shared" si="877"/>
        <v>3.745279447694998</v>
      </c>
      <c r="Z2432" s="2">
        <f t="shared" si="878"/>
        <v>-6.2877037116410897</v>
      </c>
      <c r="AA2432" s="1">
        <f t="shared" si="879"/>
        <v>34.476165510126897</v>
      </c>
      <c r="AC2432" s="2">
        <f t="shared" si="880"/>
        <v>5.2454604079932921</v>
      </c>
      <c r="AD2432" s="1">
        <f t="shared" si="881"/>
        <v>-28.514816147722264</v>
      </c>
      <c r="AF2432" s="14">
        <f t="shared" si="882"/>
        <v>-31.057240411668356</v>
      </c>
      <c r="AX2432">
        <f t="shared" si="883"/>
        <v>1.1380188654270071</v>
      </c>
    </row>
    <row r="2433" spans="1:50" x14ac:dyDescent="0.35">
      <c r="A2433">
        <v>4.8599999999999997E-2</v>
      </c>
      <c r="B2433">
        <v>-36.8984375</v>
      </c>
      <c r="C2433" s="2">
        <f t="shared" si="862"/>
        <v>0.99903293467812471</v>
      </c>
      <c r="E2433" s="6">
        <f t="shared" si="867"/>
        <v>-36.8984375</v>
      </c>
      <c r="F2433" s="43">
        <f t="shared" si="884"/>
        <v>-29.997351643567296</v>
      </c>
      <c r="H2433" s="2">
        <f t="shared" si="868"/>
        <v>-96.643000118751473</v>
      </c>
      <c r="J2433" s="8">
        <f t="shared" si="863"/>
        <v>0.7381196454871457</v>
      </c>
      <c r="K2433">
        <f t="shared" si="869"/>
        <v>-96.295021914924988</v>
      </c>
      <c r="M2433" s="2">
        <f t="shared" si="870"/>
        <v>-0.14695364264736224</v>
      </c>
      <c r="N2433" s="8">
        <f t="shared" si="871"/>
        <v>17.414198675539012</v>
      </c>
      <c r="O2433" s="9">
        <f t="shared" si="864"/>
        <v>0.16061350624264029</v>
      </c>
      <c r="P2433" s="8">
        <f t="shared" si="865"/>
        <v>-0.18886488910031921</v>
      </c>
      <c r="Q2433">
        <f t="shared" si="872"/>
        <v>0.19897757535708765</v>
      </c>
      <c r="S2433" s="2">
        <f t="shared" si="866"/>
        <v>22.401107723979301</v>
      </c>
      <c r="T2433">
        <f t="shared" si="873"/>
        <v>-23.60083003569849</v>
      </c>
      <c r="V2433" s="4">
        <f t="shared" si="874"/>
        <v>-23.629081418556169</v>
      </c>
      <c r="W2433" s="2">
        <f t="shared" si="875"/>
        <v>28.267739472546442</v>
      </c>
      <c r="X2433" s="8">
        <f t="shared" si="876"/>
        <v>-23.337945143490021</v>
      </c>
      <c r="Y2433" s="8">
        <f t="shared" si="877"/>
        <v>3.7142269532850944</v>
      </c>
      <c r="Z2433" s="2">
        <f t="shared" si="878"/>
        <v>-5.9720958851713526</v>
      </c>
      <c r="AA2433" s="1">
        <f t="shared" si="879"/>
        <v>34.383800477957259</v>
      </c>
      <c r="AC2433" s="2">
        <f t="shared" si="880"/>
        <v>4.9817559990853759</v>
      </c>
      <c r="AD2433" s="1">
        <f t="shared" si="881"/>
        <v>-28.435585802137215</v>
      </c>
      <c r="AF2433" s="14">
        <f t="shared" si="882"/>
        <v>-30.693454734023472</v>
      </c>
      <c r="AX2433">
        <f t="shared" si="883"/>
        <v>0.69610309045617669</v>
      </c>
    </row>
    <row r="2434" spans="1:50" x14ac:dyDescent="0.35">
      <c r="A2434">
        <v>4.8619999999999997E-2</v>
      </c>
      <c r="B2434">
        <v>-36.8984375</v>
      </c>
      <c r="C2434" s="2">
        <f t="shared" si="862"/>
        <v>0.99906036345861648</v>
      </c>
      <c r="E2434" s="6">
        <f t="shared" si="867"/>
        <v>-36.8984375</v>
      </c>
      <c r="F2434" s="43">
        <f t="shared" si="884"/>
        <v>-30.073776431887676</v>
      </c>
      <c r="H2434" s="2">
        <f t="shared" si="868"/>
        <v>-96.643000118751473</v>
      </c>
      <c r="J2434" s="8">
        <f t="shared" si="863"/>
        <v>-0.34797820382648581</v>
      </c>
      <c r="K2434">
        <f t="shared" si="869"/>
        <v>-96.440476804124458</v>
      </c>
      <c r="M2434" s="2">
        <f t="shared" si="870"/>
        <v>6.927964175840233E-2</v>
      </c>
      <c r="N2434" s="8">
        <f t="shared" si="871"/>
        <v>-8.2097280749007844</v>
      </c>
      <c r="O2434" s="9">
        <f t="shared" si="864"/>
        <v>-7.5719430791876069E-2</v>
      </c>
      <c r="P2434" s="8">
        <f t="shared" si="865"/>
        <v>-0.34593121800444993</v>
      </c>
      <c r="Q2434">
        <f t="shared" si="872"/>
        <v>0.19278578707914823</v>
      </c>
      <c r="S2434" s="2">
        <f t="shared" si="866"/>
        <v>41.015028711237505</v>
      </c>
      <c r="T2434">
        <f t="shared" si="873"/>
        <v>-22.869856092503998</v>
      </c>
      <c r="V2434" s="4">
        <f t="shared" si="874"/>
        <v>-23.291506741300321</v>
      </c>
      <c r="W2434" s="2">
        <f t="shared" si="875"/>
        <v>27.863895037793956</v>
      </c>
      <c r="X2434" s="8">
        <f t="shared" si="876"/>
        <v>-23.00452975759011</v>
      </c>
      <c r="Y2434" s="8">
        <f t="shared" si="877"/>
        <v>3.6611639948568611</v>
      </c>
      <c r="Z2434" s="2">
        <f t="shared" si="878"/>
        <v>-6.1160610054108169</v>
      </c>
      <c r="AA2434" s="1">
        <f t="shared" si="879"/>
        <v>34.289208866841484</v>
      </c>
      <c r="AC2434" s="2">
        <f t="shared" si="880"/>
        <v>5.0976406586471938</v>
      </c>
      <c r="AD2434" s="1">
        <f t="shared" si="881"/>
        <v>-28.354512415338029</v>
      </c>
      <c r="AF2434" s="14">
        <f t="shared" si="882"/>
        <v>-30.809409425891985</v>
      </c>
      <c r="AX2434">
        <f t="shared" si="883"/>
        <v>0.73563299400430893</v>
      </c>
    </row>
    <row r="2435" spans="1:50" x14ac:dyDescent="0.35">
      <c r="A2435">
        <v>4.8640000000000003E-2</v>
      </c>
      <c r="B2435">
        <v>-37.3984375</v>
      </c>
      <c r="C2435" s="2">
        <f t="shared" si="862"/>
        <v>0.99908739782589873</v>
      </c>
      <c r="E2435" s="6">
        <f t="shared" si="867"/>
        <v>-37.3984375</v>
      </c>
      <c r="F2435" s="43">
        <f t="shared" si="884"/>
        <v>-30.148491566556327</v>
      </c>
      <c r="H2435" s="2">
        <f t="shared" si="868"/>
        <v>-97.952581318751498</v>
      </c>
      <c r="J2435" s="8">
        <f t="shared" si="863"/>
        <v>-0.20252331462701534</v>
      </c>
      <c r="K2435">
        <f t="shared" si="869"/>
        <v>-96.525131549638544</v>
      </c>
      <c r="M2435" s="2">
        <f t="shared" si="870"/>
        <v>4.0320751503390276E-2</v>
      </c>
      <c r="N2435" s="8">
        <f t="shared" si="871"/>
        <v>-4.7780617395922702</v>
      </c>
      <c r="O2435" s="9">
        <f t="shared" si="864"/>
        <v>-4.4068708720872006E-2</v>
      </c>
      <c r="P2435" s="8">
        <f t="shared" si="865"/>
        <v>-0.1235061453207459</v>
      </c>
      <c r="Q2435">
        <f t="shared" si="872"/>
        <v>0.19057516293466689</v>
      </c>
      <c r="S2435" s="2">
        <f t="shared" si="866"/>
        <v>14.660128017603213</v>
      </c>
      <c r="T2435">
        <f t="shared" si="873"/>
        <v>-22.60858182496149</v>
      </c>
      <c r="V2435" s="4">
        <f t="shared" si="874"/>
        <v>-22.776156679003108</v>
      </c>
      <c r="W2435" s="2">
        <f t="shared" si="875"/>
        <v>27.247375883277101</v>
      </c>
      <c r="X2435" s="8">
        <f t="shared" si="876"/>
        <v>-22.495529374945466</v>
      </c>
      <c r="Y2435" s="8">
        <f t="shared" si="877"/>
        <v>3.580156736984438</v>
      </c>
      <c r="Z2435" s="2">
        <f t="shared" si="878"/>
        <v>-6.4253138290475285</v>
      </c>
      <c r="AA2435" s="1">
        <f t="shared" si="879"/>
        <v>34.189834320630062</v>
      </c>
      <c r="AC2435" s="2">
        <f t="shared" si="880"/>
        <v>5.349982657747919</v>
      </c>
      <c r="AD2435" s="1">
        <f t="shared" si="881"/>
        <v>-28.269425756150945</v>
      </c>
      <c r="AF2435" s="14">
        <f t="shared" si="882"/>
        <v>-31.114582848214035</v>
      </c>
      <c r="AX2435">
        <f t="shared" si="883"/>
        <v>0.96609128165770741</v>
      </c>
    </row>
    <row r="2436" spans="1:50" x14ac:dyDescent="0.35">
      <c r="A2436">
        <v>4.8660000000000002E-2</v>
      </c>
      <c r="B2436">
        <v>-37.203125</v>
      </c>
      <c r="C2436" s="2">
        <f t="shared" ref="C2436:C2499" si="885">SIN(2*PI()*D$2*A2436/D$4)</f>
        <v>0.99911403776929886</v>
      </c>
      <c r="E2436" s="6">
        <f t="shared" si="867"/>
        <v>-37.203125</v>
      </c>
      <c r="F2436" s="43">
        <f t="shared" si="884"/>
        <v>-30.221492800118593</v>
      </c>
      <c r="H2436" s="2">
        <f t="shared" si="868"/>
        <v>-97.441026162501487</v>
      </c>
      <c r="J2436" s="8">
        <f t="shared" ref="J2436:J2499" si="886">H2435-K2435</f>
        <v>-1.427449769112954</v>
      </c>
      <c r="K2436">
        <f t="shared" si="869"/>
        <v>-97.121805553127757</v>
      </c>
      <c r="M2436" s="2">
        <f t="shared" si="870"/>
        <v>0.28419368668725931</v>
      </c>
      <c r="N2436" s="8">
        <f t="shared" si="871"/>
        <v>-33.677323223499236</v>
      </c>
      <c r="O2436" s="9">
        <f t="shared" ref="O2436:O2499" si="887">J2436*O$2</f>
        <v>-0.31061050034939292</v>
      </c>
      <c r="P2436" s="8">
        <f t="shared" ref="P2436:P2499" si="888">M2435-Q2435</f>
        <v>-0.1502544114312766</v>
      </c>
      <c r="Q2436">
        <f t="shared" si="872"/>
        <v>0.1878857742498998</v>
      </c>
      <c r="S2436" s="2">
        <f t="shared" ref="S2436:S2499" si="889">N2435-T2435</f>
        <v>17.830520085369219</v>
      </c>
      <c r="T2436">
        <f t="shared" si="873"/>
        <v>-22.290804512948053</v>
      </c>
      <c r="V2436" s="4">
        <f t="shared" si="874"/>
        <v>-22.751669424728725</v>
      </c>
      <c r="W2436" s="2">
        <f t="shared" si="875"/>
        <v>27.218081501833957</v>
      </c>
      <c r="X2436" s="8">
        <f t="shared" si="876"/>
        <v>-22.471343830579723</v>
      </c>
      <c r="Y2436" s="8">
        <f t="shared" si="877"/>
        <v>3.5763076148697528</v>
      </c>
      <c r="Z2436" s="2">
        <f t="shared" si="878"/>
        <v>-6.9424584373529612</v>
      </c>
      <c r="AA2436" s="1">
        <f t="shared" si="879"/>
        <v>34.08246156419213</v>
      </c>
      <c r="AC2436" s="2">
        <f t="shared" si="880"/>
        <v>5.7738963812054784</v>
      </c>
      <c r="AD2436" s="1">
        <f t="shared" si="881"/>
        <v>-28.17759713071462</v>
      </c>
      <c r="AF2436" s="14">
        <f t="shared" si="882"/>
        <v>-31.54374795319783</v>
      </c>
      <c r="AX2436">
        <f t="shared" si="883"/>
        <v>1.3222551530792366</v>
      </c>
    </row>
    <row r="2437" spans="1:50" x14ac:dyDescent="0.35">
      <c r="A2437">
        <v>4.8680000000000001E-2</v>
      </c>
      <c r="B2437">
        <v>-38</v>
      </c>
      <c r="C2437" s="2">
        <f t="shared" si="885"/>
        <v>0.99914028327829973</v>
      </c>
      <c r="E2437" s="6">
        <f t="shared" ref="E2437:E2500" si="890">IF(I$3=0, B2437,C2437)</f>
        <v>-38</v>
      </c>
      <c r="F2437" s="43">
        <f t="shared" si="884"/>
        <v>-30.29277598255268</v>
      </c>
      <c r="H2437" s="2">
        <f t="shared" ref="H2437:H2500" si="891">E2437*H$2</f>
        <v>-99.528171200001523</v>
      </c>
      <c r="J2437" s="8">
        <f t="shared" si="886"/>
        <v>-0.31922060937372976</v>
      </c>
      <c r="K2437">
        <f t="shared" ref="K2437:K2500" si="892">L$2*J2437+K2436</f>
        <v>-97.255239767845978</v>
      </c>
      <c r="M2437" s="2">
        <f t="shared" ref="M2437:M2500" si="893">J2437*M$2</f>
        <v>6.3554237639373665E-2</v>
      </c>
      <c r="N2437" s="8">
        <f t="shared" ref="N2437:N2500" si="894">J2437*N$2</f>
        <v>-7.5312602055076594</v>
      </c>
      <c r="O2437" s="9">
        <f t="shared" si="887"/>
        <v>-6.9461830002626401E-2</v>
      </c>
      <c r="P2437" s="8">
        <f t="shared" si="888"/>
        <v>9.6307912437359505E-2</v>
      </c>
      <c r="Q2437">
        <f t="shared" ref="Q2437:Q2500" si="895">R$2*P2437+Q2436</f>
        <v>0.18960957994382474</v>
      </c>
      <c r="S2437" s="2">
        <f t="shared" si="889"/>
        <v>-11.386518710551183</v>
      </c>
      <c r="T2437">
        <f t="shared" ref="T2437:T2500" si="896">S2437*U$2+T2436</f>
        <v>-22.493736188059351</v>
      </c>
      <c r="V2437" s="4">
        <f t="shared" ref="V2437:V2500" si="897">P2437+T2437+O2437</f>
        <v>-22.466890105624618</v>
      </c>
      <c r="W2437" s="2">
        <f t="shared" ref="W2437:W2500" si="898">V2437*W$2</f>
        <v>26.877396755905483</v>
      </c>
      <c r="X2437" s="8">
        <f t="shared" ref="X2437:X2500" si="899">V2437*X$2</f>
        <v>-22.190073305944228</v>
      </c>
      <c r="Y2437" s="8">
        <f t="shared" ref="Y2437:Y2500" si="900">V2437*Y$2</f>
        <v>3.5315434954349616</v>
      </c>
      <c r="Z2437" s="2">
        <f t="shared" ref="Z2437:Z2500" si="901">W2436-AA2436</f>
        <v>-6.8643800623581726</v>
      </c>
      <c r="AA2437" s="1">
        <f t="shared" ref="AA2437:AA2500" si="902">AB$2*Z2437+AA2436</f>
        <v>33.976296375709701</v>
      </c>
      <c r="AC2437" s="2">
        <f t="shared" ref="AC2437:AC2500" si="903">X2436-AD2436</f>
        <v>5.7062533001348967</v>
      </c>
      <c r="AD2437" s="1">
        <f t="shared" ref="AD2437:AD2500" si="904">AC2437*AE$2+AD2436</f>
        <v>-28.08684430760395</v>
      </c>
      <c r="AF2437" s="14">
        <f t="shared" ref="AF2437:AF2500" si="905">Y2437+AD2437+Z2437</f>
        <v>-31.41968087452716</v>
      </c>
      <c r="AX2437">
        <f t="shared" ref="AX2437:AX2500" si="906">ABS(F2437-AF2437)</f>
        <v>1.1269048919744797</v>
      </c>
    </row>
    <row r="2438" spans="1:50" x14ac:dyDescent="0.35">
      <c r="A2438">
        <v>4.87E-2</v>
      </c>
      <c r="B2438">
        <v>-37.3046875</v>
      </c>
      <c r="C2438" s="2">
        <f t="shared" si="885"/>
        <v>0.99916613434254009</v>
      </c>
      <c r="E2438" s="6">
        <f t="shared" si="890"/>
        <v>-37.3046875</v>
      </c>
      <c r="F2438" s="43">
        <f t="shared" si="884"/>
        <v>-30.362337061505848</v>
      </c>
      <c r="H2438" s="2">
        <f t="shared" si="891"/>
        <v>-97.707034843751487</v>
      </c>
      <c r="J2438" s="8">
        <f t="shared" si="886"/>
        <v>-2.2729314321555449</v>
      </c>
      <c r="K2438">
        <f t="shared" si="892"/>
        <v>-98.205325106486995</v>
      </c>
      <c r="M2438" s="2">
        <f t="shared" si="893"/>
        <v>0.45252223739756853</v>
      </c>
      <c r="N2438" s="8">
        <f t="shared" si="894"/>
        <v>-53.624476434726446</v>
      </c>
      <c r="O2438" s="9">
        <f t="shared" si="887"/>
        <v>-0.49458578836046641</v>
      </c>
      <c r="P2438" s="8">
        <f t="shared" si="888"/>
        <v>-0.12605534230445109</v>
      </c>
      <c r="Q2438">
        <f t="shared" si="895"/>
        <v>0.18735332797745174</v>
      </c>
      <c r="S2438" s="2">
        <f t="shared" si="889"/>
        <v>14.962475982551691</v>
      </c>
      <c r="T2438">
        <f t="shared" si="896"/>
        <v>-22.227073444850735</v>
      </c>
      <c r="V2438" s="4">
        <f t="shared" si="897"/>
        <v>-22.847714575515653</v>
      </c>
      <c r="W2438" s="2">
        <f t="shared" si="898"/>
        <v>27.332981410635078</v>
      </c>
      <c r="X2438" s="8">
        <f t="shared" si="899"/>
        <v>-22.566205599459291</v>
      </c>
      <c r="Y2438" s="8">
        <f t="shared" si="900"/>
        <v>3.5914048368677691</v>
      </c>
      <c r="Z2438" s="2">
        <f t="shared" si="901"/>
        <v>-7.098899619804218</v>
      </c>
      <c r="AA2438" s="1">
        <f t="shared" si="902"/>
        <v>33.866504084299855</v>
      </c>
      <c r="AC2438" s="2">
        <f t="shared" si="903"/>
        <v>5.8967710016597223</v>
      </c>
      <c r="AD2438" s="1">
        <f t="shared" si="904"/>
        <v>-27.993061471916459</v>
      </c>
      <c r="AF2438" s="14">
        <f t="shared" si="905"/>
        <v>-31.500556254852906</v>
      </c>
      <c r="AX2438">
        <f t="shared" si="906"/>
        <v>1.1382191933470587</v>
      </c>
    </row>
    <row r="2439" spans="1:50" x14ac:dyDescent="0.35">
      <c r="A2439">
        <v>4.8719999999999999E-2</v>
      </c>
      <c r="B2439">
        <v>-37.8046875</v>
      </c>
      <c r="C2439" s="2">
        <f t="shared" si="885"/>
        <v>0.99919159095181442</v>
      </c>
      <c r="E2439" s="6">
        <f t="shared" si="890"/>
        <v>-37.8046875</v>
      </c>
      <c r="F2439" s="43">
        <f t="shared" si="884"/>
        <v>-30.4301720825244</v>
      </c>
      <c r="H2439" s="2">
        <f t="shared" si="891"/>
        <v>-99.016616043751512</v>
      </c>
      <c r="J2439" s="8">
        <f t="shared" si="886"/>
        <v>0.4982902627355088</v>
      </c>
      <c r="K2439">
        <f t="shared" si="892"/>
        <v>-97.997039776663556</v>
      </c>
      <c r="M2439" s="2">
        <f t="shared" si="893"/>
        <v>-9.9205555159511641E-2</v>
      </c>
      <c r="N2439" s="8">
        <f t="shared" si="894"/>
        <v>11.755987916614529</v>
      </c>
      <c r="O2439" s="9">
        <f t="shared" si="887"/>
        <v>0.10842706424877328</v>
      </c>
      <c r="P2439" s="8">
        <f t="shared" si="888"/>
        <v>0.26516890942011678</v>
      </c>
      <c r="Q2439">
        <f t="shared" si="895"/>
        <v>0.19209955977027116</v>
      </c>
      <c r="S2439" s="2">
        <f t="shared" si="889"/>
        <v>-31.397402989875712</v>
      </c>
      <c r="T2439">
        <f t="shared" si="896"/>
        <v>-22.786641100676558</v>
      </c>
      <c r="V2439" s="4">
        <f t="shared" si="897"/>
        <v>-22.41304512700767</v>
      </c>
      <c r="W2439" s="2">
        <f t="shared" si="898"/>
        <v>26.812981394153276</v>
      </c>
      <c r="X2439" s="8">
        <f t="shared" si="899"/>
        <v>-22.13689175669332</v>
      </c>
      <c r="Y2439" s="8">
        <f t="shared" si="900"/>
        <v>3.5230796678601384</v>
      </c>
      <c r="Z2439" s="2">
        <f t="shared" si="901"/>
        <v>-6.5335226736647769</v>
      </c>
      <c r="AA2439" s="1">
        <f t="shared" si="902"/>
        <v>33.765455969276694</v>
      </c>
      <c r="AC2439" s="2">
        <f t="shared" si="903"/>
        <v>5.4268558724571676</v>
      </c>
      <c r="AD2439" s="1">
        <f t="shared" si="904"/>
        <v>-27.906752213435318</v>
      </c>
      <c r="AF2439" s="14">
        <f t="shared" si="905"/>
        <v>-30.917195219239957</v>
      </c>
      <c r="AX2439">
        <f t="shared" si="906"/>
        <v>0.48702313671555686</v>
      </c>
    </row>
    <row r="2440" spans="1:50" x14ac:dyDescent="0.35">
      <c r="A2440">
        <v>4.8739999999999999E-2</v>
      </c>
      <c r="B2440">
        <v>-37.6015625</v>
      </c>
      <c r="C2440" s="2">
        <f t="shared" si="885"/>
        <v>0.99921665309607277</v>
      </c>
      <c r="E2440" s="6">
        <f t="shared" si="890"/>
        <v>-37.6015625</v>
      </c>
      <c r="F2440" s="43">
        <f t="shared" si="884"/>
        <v>-30.496277189278896</v>
      </c>
      <c r="H2440" s="2">
        <f t="shared" si="891"/>
        <v>-98.484598681251498</v>
      </c>
      <c r="J2440" s="8">
        <f t="shared" si="886"/>
        <v>-1.019576267087956</v>
      </c>
      <c r="K2440">
        <f t="shared" si="892"/>
        <v>-98.423222656306322</v>
      </c>
      <c r="M2440" s="2">
        <f t="shared" si="893"/>
        <v>0.20298937620944862</v>
      </c>
      <c r="N2440" s="8">
        <f t="shared" si="894"/>
        <v>-24.054506323586669</v>
      </c>
      <c r="O2440" s="9">
        <f t="shared" si="887"/>
        <v>-0.22185796048105744</v>
      </c>
      <c r="P2440" s="8">
        <f t="shared" si="888"/>
        <v>-0.29130511492978278</v>
      </c>
      <c r="Q2440">
        <f t="shared" si="895"/>
        <v>0.18688551864865482</v>
      </c>
      <c r="S2440" s="2">
        <f t="shared" si="889"/>
        <v>34.542629017291091</v>
      </c>
      <c r="T2440">
        <f t="shared" si="896"/>
        <v>-22.171018912067538</v>
      </c>
      <c r="V2440" s="4">
        <f t="shared" si="897"/>
        <v>-22.684181987478379</v>
      </c>
      <c r="W2440" s="2">
        <f t="shared" si="898"/>
        <v>27.137345511294587</v>
      </c>
      <c r="X2440" s="8">
        <f t="shared" si="899"/>
        <v>-22.404687912792483</v>
      </c>
      <c r="Y2440" s="8">
        <f t="shared" si="900"/>
        <v>3.5656993455932957</v>
      </c>
      <c r="Z2440" s="2">
        <f t="shared" si="901"/>
        <v>-6.9524745751234178</v>
      </c>
      <c r="AA2440" s="1">
        <f t="shared" si="902"/>
        <v>33.657928302250383</v>
      </c>
      <c r="AC2440" s="2">
        <f t="shared" si="903"/>
        <v>5.7698604567419984</v>
      </c>
      <c r="AD2440" s="1">
        <f t="shared" si="904"/>
        <v>-27.814987775745251</v>
      </c>
      <c r="AF2440" s="14">
        <f t="shared" si="905"/>
        <v>-31.201763005275374</v>
      </c>
      <c r="AX2440">
        <f t="shared" si="906"/>
        <v>0.70548581599647875</v>
      </c>
    </row>
    <row r="2441" spans="1:50" x14ac:dyDescent="0.35">
      <c r="A2441">
        <v>4.8759999999999998E-2</v>
      </c>
      <c r="B2441">
        <v>-37.8984375</v>
      </c>
      <c r="C2441" s="2">
        <f t="shared" si="885"/>
        <v>0.99924132076542094</v>
      </c>
      <c r="E2441" s="6">
        <f t="shared" si="890"/>
        <v>-37.8984375</v>
      </c>
      <c r="F2441" s="43">
        <f t="shared" si="884"/>
        <v>-30.560648623783152</v>
      </c>
      <c r="H2441" s="2">
        <f t="shared" si="891"/>
        <v>-99.262162518751509</v>
      </c>
      <c r="J2441" s="8">
        <f t="shared" si="886"/>
        <v>-6.13760249451758E-2</v>
      </c>
      <c r="K2441">
        <f t="shared" si="892"/>
        <v>-98.448877834733409</v>
      </c>
      <c r="M2441" s="2">
        <f t="shared" si="893"/>
        <v>1.2219469420782446E-2</v>
      </c>
      <c r="N2441" s="8">
        <f t="shared" si="894"/>
        <v>-1.4480230933356768</v>
      </c>
      <c r="O2441" s="9">
        <f t="shared" si="887"/>
        <v>-1.335531255122529E-2</v>
      </c>
      <c r="P2441" s="8">
        <f t="shared" si="888"/>
        <v>1.6103857560793799E-2</v>
      </c>
      <c r="Q2441">
        <f t="shared" si="895"/>
        <v>0.18717375998474969</v>
      </c>
      <c r="S2441" s="2">
        <f t="shared" si="889"/>
        <v>-1.8834874115191305</v>
      </c>
      <c r="T2441">
        <f t="shared" si="896"/>
        <v>-22.204586613064372</v>
      </c>
      <c r="V2441" s="4">
        <f t="shared" si="897"/>
        <v>-22.201838068054805</v>
      </c>
      <c r="W2441" s="2">
        <f t="shared" si="898"/>
        <v>26.560311981767494</v>
      </c>
      <c r="X2441" s="8">
        <f t="shared" si="899"/>
        <v>-21.928287001034519</v>
      </c>
      <c r="Y2441" s="8">
        <f t="shared" si="900"/>
        <v>3.4898802837118086</v>
      </c>
      <c r="Z2441" s="2">
        <f t="shared" si="901"/>
        <v>-6.5205827909557961</v>
      </c>
      <c r="AA2441" s="1">
        <f t="shared" si="902"/>
        <v>33.557080316747189</v>
      </c>
      <c r="AC2441" s="2">
        <f t="shared" si="903"/>
        <v>5.410299862952769</v>
      </c>
      <c r="AD2441" s="1">
        <f t="shared" si="904"/>
        <v>-27.728941825694868</v>
      </c>
      <c r="AF2441" s="14">
        <f t="shared" si="905"/>
        <v>-30.759644332938855</v>
      </c>
      <c r="AX2441">
        <f t="shared" si="906"/>
        <v>0.19899570915570308</v>
      </c>
    </row>
    <row r="2442" spans="1:50" x14ac:dyDescent="0.35">
      <c r="A2442">
        <v>4.8779999999999997E-2</v>
      </c>
      <c r="B2442">
        <v>-38.203125</v>
      </c>
      <c r="C2442" s="2">
        <f t="shared" si="885"/>
        <v>0.99926559395012071</v>
      </c>
      <c r="E2442" s="6">
        <f t="shared" si="890"/>
        <v>-38.203125</v>
      </c>
      <c r="F2442" s="43">
        <f t="shared" si="884"/>
        <v>-30.62328272660783</v>
      </c>
      <c r="H2442" s="2">
        <f t="shared" si="891"/>
        <v>-100.06018856250152</v>
      </c>
      <c r="J2442" s="8">
        <f t="shared" si="886"/>
        <v>-0.81328468401810028</v>
      </c>
      <c r="K2442">
        <f t="shared" si="892"/>
        <v>-98.788830832652977</v>
      </c>
      <c r="M2442" s="2">
        <f t="shared" si="893"/>
        <v>0.1619183929820632</v>
      </c>
      <c r="N2442" s="8">
        <f t="shared" si="894"/>
        <v>-19.187541144385932</v>
      </c>
      <c r="O2442" s="9">
        <f t="shared" si="887"/>
        <v>-0.17696928332990658</v>
      </c>
      <c r="P2442" s="8">
        <f t="shared" si="888"/>
        <v>-0.17495429056396725</v>
      </c>
      <c r="Q2442">
        <f t="shared" si="895"/>
        <v>0.1840422706333745</v>
      </c>
      <c r="S2442" s="2">
        <f t="shared" si="889"/>
        <v>20.756563519728694</v>
      </c>
      <c r="T2442">
        <f t="shared" si="896"/>
        <v>-21.834661062359441</v>
      </c>
      <c r="V2442" s="4">
        <f t="shared" si="897"/>
        <v>-22.186584636253315</v>
      </c>
      <c r="W2442" s="2">
        <f t="shared" si="898"/>
        <v>26.54206412741425</v>
      </c>
      <c r="X2442" s="8">
        <f t="shared" si="899"/>
        <v>-21.913221508291596</v>
      </c>
      <c r="Y2442" s="8">
        <f t="shared" si="900"/>
        <v>3.4874826150710505</v>
      </c>
      <c r="Z2442" s="2">
        <f t="shared" si="901"/>
        <v>-6.996768334979695</v>
      </c>
      <c r="AA2442" s="1">
        <f t="shared" si="902"/>
        <v>33.44886759800157</v>
      </c>
      <c r="AC2442" s="2">
        <f t="shared" si="903"/>
        <v>5.8006548246603487</v>
      </c>
      <c r="AD2442" s="1">
        <f t="shared" si="904"/>
        <v>-27.636687631297992</v>
      </c>
      <c r="AF2442" s="14">
        <f t="shared" si="905"/>
        <v>-31.145973351206635</v>
      </c>
      <c r="AX2442">
        <f t="shared" si="906"/>
        <v>0.52269062459880544</v>
      </c>
    </row>
    <row r="2443" spans="1:50" x14ac:dyDescent="0.35">
      <c r="A2443">
        <v>4.8800000000000003E-2</v>
      </c>
      <c r="B2443">
        <v>-37.3984375</v>
      </c>
      <c r="C2443" s="2">
        <f t="shared" si="885"/>
        <v>0.9992894726405892</v>
      </c>
      <c r="E2443" s="6">
        <f t="shared" si="890"/>
        <v>-37.3984375</v>
      </c>
      <c r="F2443" s="43">
        <f t="shared" si="884"/>
        <v>-30.684175937088668</v>
      </c>
      <c r="H2443" s="2">
        <f t="shared" si="891"/>
        <v>-97.952581318751498</v>
      </c>
      <c r="J2443" s="8">
        <f t="shared" si="886"/>
        <v>-1.2713577298485461</v>
      </c>
      <c r="K2443">
        <f t="shared" si="892"/>
        <v>-99.320258363729664</v>
      </c>
      <c r="M2443" s="2">
        <f t="shared" si="893"/>
        <v>0.25311702601523373</v>
      </c>
      <c r="N2443" s="8">
        <f t="shared" si="894"/>
        <v>-29.99469832652002</v>
      </c>
      <c r="O2443" s="9">
        <f t="shared" si="887"/>
        <v>-0.27664515357112862</v>
      </c>
      <c r="P2443" s="8">
        <f t="shared" si="888"/>
        <v>-2.2123877651311297E-2</v>
      </c>
      <c r="Q2443">
        <f t="shared" si="895"/>
        <v>0.18364627755968146</v>
      </c>
      <c r="S2443" s="2">
        <f t="shared" si="889"/>
        <v>2.6471199179735088</v>
      </c>
      <c r="T2443">
        <f t="shared" si="896"/>
        <v>-21.78748382646933</v>
      </c>
      <c r="V2443" s="4">
        <f t="shared" si="897"/>
        <v>-22.086252857691768</v>
      </c>
      <c r="W2443" s="2">
        <f t="shared" si="898"/>
        <v>26.422036076938795</v>
      </c>
      <c r="X2443" s="8">
        <f t="shared" si="899"/>
        <v>-21.814125927606884</v>
      </c>
      <c r="Y2443" s="8">
        <f t="shared" si="900"/>
        <v>3.4717115831970955</v>
      </c>
      <c r="Z2443" s="2">
        <f t="shared" si="901"/>
        <v>-6.9068034705873202</v>
      </c>
      <c r="AA2443" s="1">
        <f t="shared" si="902"/>
        <v>33.342046284845125</v>
      </c>
      <c r="AC2443" s="2">
        <f t="shared" si="903"/>
        <v>5.7234661230063963</v>
      </c>
      <c r="AD2443" s="1">
        <f t="shared" si="904"/>
        <v>-27.545661053731092</v>
      </c>
      <c r="AF2443" s="14">
        <f t="shared" si="905"/>
        <v>-30.980752941121317</v>
      </c>
      <c r="AX2443">
        <f t="shared" si="906"/>
        <v>0.29657700403264897</v>
      </c>
    </row>
    <row r="2444" spans="1:50" x14ac:dyDescent="0.35">
      <c r="A2444">
        <v>4.8820000000000002E-2</v>
      </c>
      <c r="B2444">
        <v>-37.703125</v>
      </c>
      <c r="C2444" s="2">
        <f t="shared" si="885"/>
        <v>0.99931295682739973</v>
      </c>
      <c r="E2444" s="6">
        <f t="shared" si="890"/>
        <v>-37.703125</v>
      </c>
      <c r="F2444" s="43">
        <f t="shared" si="884"/>
        <v>-30.743324793528675</v>
      </c>
      <c r="H2444" s="2">
        <f t="shared" si="891"/>
        <v>-98.750607362501512</v>
      </c>
      <c r="J2444" s="8">
        <f t="shared" si="886"/>
        <v>1.3676770449781657</v>
      </c>
      <c r="K2444">
        <f t="shared" si="892"/>
        <v>-98.748569358928791</v>
      </c>
      <c r="M2444" s="2">
        <f t="shared" si="893"/>
        <v>-0.27229342147108843</v>
      </c>
      <c r="N2444" s="8">
        <f t="shared" si="894"/>
        <v>32.267126245508742</v>
      </c>
      <c r="O2444" s="9">
        <f t="shared" si="887"/>
        <v>0.29760406316856652</v>
      </c>
      <c r="P2444" s="8">
        <f t="shared" si="888"/>
        <v>6.9470748455552261E-2</v>
      </c>
      <c r="Q2444">
        <f t="shared" si="895"/>
        <v>0.18488972753921246</v>
      </c>
      <c r="S2444" s="2">
        <f t="shared" si="889"/>
        <v>-8.2072145000506893</v>
      </c>
      <c r="T2444">
        <f t="shared" si="896"/>
        <v>-21.933753624010674</v>
      </c>
      <c r="V2444" s="4">
        <f t="shared" si="897"/>
        <v>-21.566678812386556</v>
      </c>
      <c r="W2444" s="2">
        <f t="shared" si="898"/>
        <v>25.800463723396064</v>
      </c>
      <c r="X2444" s="8">
        <f t="shared" si="899"/>
        <v>-21.300953606071282</v>
      </c>
      <c r="Y2444" s="8">
        <f t="shared" si="900"/>
        <v>3.3900403625044246</v>
      </c>
      <c r="Z2444" s="2">
        <f t="shared" si="901"/>
        <v>-6.9200102079063299</v>
      </c>
      <c r="AA2444" s="1">
        <f t="shared" si="902"/>
        <v>33.235020714968634</v>
      </c>
      <c r="AC2444" s="2">
        <f t="shared" si="903"/>
        <v>5.7315351261242071</v>
      </c>
      <c r="AD2444" s="1">
        <f t="shared" si="904"/>
        <v>-27.454506145931706</v>
      </c>
      <c r="AF2444" s="14">
        <f t="shared" si="905"/>
        <v>-30.984475991333611</v>
      </c>
      <c r="AX2444">
        <f t="shared" si="906"/>
        <v>0.24115119780493544</v>
      </c>
    </row>
    <row r="2445" spans="1:50" x14ac:dyDescent="0.35">
      <c r="A2445">
        <v>4.8840000000000001E-2</v>
      </c>
      <c r="B2445">
        <v>-38</v>
      </c>
      <c r="C2445" s="2">
        <f t="shared" si="885"/>
        <v>0.99933604650128083</v>
      </c>
      <c r="E2445" s="6">
        <f t="shared" si="890"/>
        <v>-38</v>
      </c>
      <c r="F2445" s="43">
        <f t="shared" si="884"/>
        <v>-30.80072593339515</v>
      </c>
      <c r="H2445" s="2">
        <f t="shared" si="891"/>
        <v>-99.528171200001523</v>
      </c>
      <c r="J2445" s="8">
        <f t="shared" si="886"/>
        <v>-2.0380035727214363E-3</v>
      </c>
      <c r="K2445">
        <f t="shared" si="892"/>
        <v>-98.749421244422194</v>
      </c>
      <c r="M2445" s="2">
        <f t="shared" si="893"/>
        <v>4.0575000349989891E-4</v>
      </c>
      <c r="N2445" s="8">
        <f t="shared" si="894"/>
        <v>-4.8081905601369705E-2</v>
      </c>
      <c r="O2445" s="9">
        <f t="shared" si="887"/>
        <v>-4.4346590901775157E-4</v>
      </c>
      <c r="P2445" s="8">
        <f t="shared" si="888"/>
        <v>-0.45718314901030088</v>
      </c>
      <c r="Q2445">
        <f t="shared" si="895"/>
        <v>0.17670665207339253</v>
      </c>
      <c r="S2445" s="2">
        <f t="shared" si="889"/>
        <v>54.200879869519412</v>
      </c>
      <c r="T2445">
        <f t="shared" si="896"/>
        <v>-20.967780122888183</v>
      </c>
      <c r="V2445" s="4">
        <f t="shared" si="897"/>
        <v>-21.425406737807503</v>
      </c>
      <c r="W2445" s="2">
        <f t="shared" si="898"/>
        <v>25.631458330075496</v>
      </c>
      <c r="X2445" s="8">
        <f t="shared" si="899"/>
        <v>-21.161422158850325</v>
      </c>
      <c r="Y2445" s="8">
        <f t="shared" si="900"/>
        <v>3.3678339746278332</v>
      </c>
      <c r="Z2445" s="2">
        <f t="shared" si="901"/>
        <v>-7.4345569915725704</v>
      </c>
      <c r="AA2445" s="1">
        <f t="shared" si="902"/>
        <v>33.120037113081281</v>
      </c>
      <c r="AC2445" s="2">
        <f t="shared" si="903"/>
        <v>6.1535525398604243</v>
      </c>
      <c r="AD2445" s="1">
        <f t="shared" si="904"/>
        <v>-27.356639430982518</v>
      </c>
      <c r="AF2445" s="14">
        <f t="shared" si="905"/>
        <v>-31.423362447927257</v>
      </c>
      <c r="AX2445">
        <f t="shared" si="906"/>
        <v>0.62263651453210755</v>
      </c>
    </row>
    <row r="2446" spans="1:50" x14ac:dyDescent="0.35">
      <c r="A2446">
        <v>4.8860000000000001E-2</v>
      </c>
      <c r="B2446">
        <v>-37.3046875</v>
      </c>
      <c r="C2446" s="2">
        <f t="shared" si="885"/>
        <v>0.99935874165311722</v>
      </c>
      <c r="E2446" s="6">
        <f t="shared" si="890"/>
        <v>-37.3046875</v>
      </c>
      <c r="F2446" s="43">
        <f t="shared" si="884"/>
        <v>-30.856376093510637</v>
      </c>
      <c r="H2446" s="2">
        <f t="shared" si="891"/>
        <v>-97.707034843751487</v>
      </c>
      <c r="J2446" s="8">
        <f t="shared" si="886"/>
        <v>-0.77874995557932891</v>
      </c>
      <c r="K2446">
        <f t="shared" si="892"/>
        <v>-99.074938725854352</v>
      </c>
      <c r="M2446" s="2">
        <f t="shared" si="893"/>
        <v>0.15504280828120418</v>
      </c>
      <c r="N2446" s="8">
        <f t="shared" si="894"/>
        <v>-18.372775373124497</v>
      </c>
      <c r="O2446" s="9">
        <f t="shared" si="887"/>
        <v>-0.16945458858414114</v>
      </c>
      <c r="P2446" s="8">
        <f t="shared" si="888"/>
        <v>-0.17630090206989263</v>
      </c>
      <c r="Q2446">
        <f t="shared" si="895"/>
        <v>0.17355105985733393</v>
      </c>
      <c r="S2446" s="2">
        <f t="shared" si="889"/>
        <v>20.919698217286815</v>
      </c>
      <c r="T2446">
        <f t="shared" si="896"/>
        <v>-20.594947169289902</v>
      </c>
      <c r="V2446" s="4">
        <f t="shared" si="897"/>
        <v>-20.940702659943938</v>
      </c>
      <c r="W2446" s="2">
        <f t="shared" si="898"/>
        <v>25.051601316100836</v>
      </c>
      <c r="X2446" s="8">
        <f t="shared" si="899"/>
        <v>-20.682690168400523</v>
      </c>
      <c r="Y2446" s="8">
        <f t="shared" si="900"/>
        <v>3.2916439222733533</v>
      </c>
      <c r="Z2446" s="2">
        <f t="shared" si="901"/>
        <v>-7.4885787830057851</v>
      </c>
      <c r="AA2446" s="1">
        <f t="shared" si="902"/>
        <v>33.004218004765448</v>
      </c>
      <c r="AC2446" s="2">
        <f t="shared" si="903"/>
        <v>6.1952172721321936</v>
      </c>
      <c r="AD2446" s="1">
        <f t="shared" si="904"/>
        <v>-27.258110075964808</v>
      </c>
      <c r="AF2446" s="14">
        <f t="shared" si="905"/>
        <v>-31.455044936697242</v>
      </c>
      <c r="AX2446">
        <f t="shared" si="906"/>
        <v>0.59866884318660496</v>
      </c>
    </row>
    <row r="2447" spans="1:50" x14ac:dyDescent="0.35">
      <c r="A2447">
        <v>4.888E-2</v>
      </c>
      <c r="B2447">
        <v>-38.703125</v>
      </c>
      <c r="C2447" s="2">
        <f t="shared" si="885"/>
        <v>0.99938104227394919</v>
      </c>
      <c r="E2447" s="6">
        <f t="shared" si="890"/>
        <v>-38.703125</v>
      </c>
      <c r="F2447" s="43">
        <f t="shared" si="884"/>
        <v>-30.910272110238527</v>
      </c>
      <c r="H2447" s="2">
        <f t="shared" si="891"/>
        <v>-101.36976976250155</v>
      </c>
      <c r="J2447" s="8">
        <f t="shared" si="886"/>
        <v>1.3679038821028655</v>
      </c>
      <c r="K2447">
        <f t="shared" si="892"/>
        <v>-98.503154903135353</v>
      </c>
      <c r="M2447" s="2">
        <f t="shared" si="893"/>
        <v>-0.27233858290523549</v>
      </c>
      <c r="N2447" s="8">
        <f t="shared" si="894"/>
        <v>32.272477934466842</v>
      </c>
      <c r="O2447" s="9">
        <f t="shared" si="887"/>
        <v>0.29765342251859439</v>
      </c>
      <c r="P2447" s="8">
        <f t="shared" si="888"/>
        <v>-1.8508251576129758E-2</v>
      </c>
      <c r="Q2447">
        <f t="shared" si="895"/>
        <v>0.17321978251319797</v>
      </c>
      <c r="S2447" s="2">
        <f t="shared" si="889"/>
        <v>2.2221717961654051</v>
      </c>
      <c r="T2447">
        <f t="shared" si="896"/>
        <v>-20.555343401321466</v>
      </c>
      <c r="V2447" s="4">
        <f t="shared" si="897"/>
        <v>-20.276198230379002</v>
      </c>
      <c r="W2447" s="2">
        <f t="shared" si="898"/>
        <v>24.256647091661819</v>
      </c>
      <c r="X2447" s="8">
        <f t="shared" si="899"/>
        <v>-20.026373164362699</v>
      </c>
      <c r="Y2447" s="8">
        <f t="shared" si="900"/>
        <v>3.1871912683953583</v>
      </c>
      <c r="Z2447" s="2">
        <f t="shared" si="901"/>
        <v>-7.9526166886646124</v>
      </c>
      <c r="AA2447" s="1">
        <f t="shared" si="902"/>
        <v>32.881222039796903</v>
      </c>
      <c r="AC2447" s="2">
        <f t="shared" si="903"/>
        <v>6.5754199075642852</v>
      </c>
      <c r="AD2447" s="1">
        <f t="shared" si="904"/>
        <v>-27.15353394021292</v>
      </c>
      <c r="AF2447" s="14">
        <f t="shared" si="905"/>
        <v>-31.918959360482173</v>
      </c>
      <c r="AX2447">
        <f t="shared" si="906"/>
        <v>1.0086872502436464</v>
      </c>
    </row>
    <row r="2448" spans="1:50" x14ac:dyDescent="0.35">
      <c r="A2448">
        <v>4.8899999999999999E-2</v>
      </c>
      <c r="B2448">
        <v>-38.703125</v>
      </c>
      <c r="C2448" s="2">
        <f t="shared" si="885"/>
        <v>0.9994029483549729</v>
      </c>
      <c r="E2448" s="6">
        <f t="shared" si="890"/>
        <v>-38.703125</v>
      </c>
      <c r="F2448" s="43">
        <f t="shared" si="884"/>
        <v>-30.962410919662965</v>
      </c>
      <c r="H2448" s="2">
        <f t="shared" si="891"/>
        <v>-101.36976976250155</v>
      </c>
      <c r="J2448" s="8">
        <f t="shared" si="886"/>
        <v>-2.8666148593661944</v>
      </c>
      <c r="K2448">
        <f t="shared" si="892"/>
        <v>-99.701399914350418</v>
      </c>
      <c r="M2448" s="2">
        <f t="shared" si="893"/>
        <v>0.57071979891944846</v>
      </c>
      <c r="N2448" s="8">
        <f t="shared" si="894"/>
        <v>-67.631041921813463</v>
      </c>
      <c r="O2448" s="9">
        <f t="shared" si="887"/>
        <v>-0.6237702334913342</v>
      </c>
      <c r="P2448" s="8">
        <f t="shared" si="888"/>
        <v>-0.44555836541843347</v>
      </c>
      <c r="Q2448">
        <f t="shared" si="895"/>
        <v>0.16524477788641051</v>
      </c>
      <c r="S2448" s="2">
        <f t="shared" si="889"/>
        <v>52.827821335788308</v>
      </c>
      <c r="T2448">
        <f t="shared" si="896"/>
        <v>-19.613840686692981</v>
      </c>
      <c r="V2448" s="4">
        <f t="shared" si="897"/>
        <v>-20.683169285602752</v>
      </c>
      <c r="W2448" s="2">
        <f t="shared" si="898"/>
        <v>24.743511204496013</v>
      </c>
      <c r="X2448" s="8">
        <f t="shared" si="899"/>
        <v>-20.428329888517933</v>
      </c>
      <c r="Y2448" s="8">
        <f t="shared" si="900"/>
        <v>3.2511625602007124</v>
      </c>
      <c r="Z2448" s="2">
        <f t="shared" si="901"/>
        <v>-8.6245749481350842</v>
      </c>
      <c r="AA2448" s="1">
        <f t="shared" si="902"/>
        <v>32.747833501191565</v>
      </c>
      <c r="AC2448" s="2">
        <f t="shared" si="903"/>
        <v>7.1271607758502213</v>
      </c>
      <c r="AD2448" s="1">
        <f t="shared" si="904"/>
        <v>-27.040182862517728</v>
      </c>
      <c r="AF2448" s="14">
        <f t="shared" si="905"/>
        <v>-32.413595250452104</v>
      </c>
      <c r="AX2448">
        <f t="shared" si="906"/>
        <v>1.4511843307891397</v>
      </c>
    </row>
    <row r="2449" spans="1:50" x14ac:dyDescent="0.35">
      <c r="A2449">
        <v>4.8919999999999998E-2</v>
      </c>
      <c r="B2449">
        <v>-37.3046875</v>
      </c>
      <c r="C2449" s="2">
        <f t="shared" si="885"/>
        <v>0.99942445988754003</v>
      </c>
      <c r="E2449" s="6">
        <f t="shared" si="890"/>
        <v>-37.3046875</v>
      </c>
      <c r="F2449" s="43">
        <f t="shared" si="884"/>
        <v>-31.012789557762872</v>
      </c>
      <c r="H2449" s="2">
        <f t="shared" si="891"/>
        <v>-97.707034843751487</v>
      </c>
      <c r="J2449" s="8">
        <f t="shared" si="886"/>
        <v>-1.66836984815113</v>
      </c>
      <c r="K2449">
        <f t="shared" si="892"/>
        <v>-100.39877851087759</v>
      </c>
      <c r="M2449" s="2">
        <f t="shared" si="893"/>
        <v>0.33215892297111993</v>
      </c>
      <c r="N2449" s="8">
        <f t="shared" si="894"/>
        <v>-39.361266398495545</v>
      </c>
      <c r="O2449" s="9">
        <f t="shared" si="887"/>
        <v>-0.36303427589195753</v>
      </c>
      <c r="P2449" s="8">
        <f t="shared" si="888"/>
        <v>0.40547502103303795</v>
      </c>
      <c r="Q2449">
        <f t="shared" si="895"/>
        <v>0.17250233474037827</v>
      </c>
      <c r="S2449" s="2">
        <f t="shared" si="889"/>
        <v>-48.017201235120481</v>
      </c>
      <c r="T2449">
        <f t="shared" si="896"/>
        <v>-20.469608048825361</v>
      </c>
      <c r="V2449" s="4">
        <f t="shared" si="897"/>
        <v>-20.427167303684282</v>
      </c>
      <c r="W2449" s="2">
        <f t="shared" si="898"/>
        <v>24.437253115104358</v>
      </c>
      <c r="X2449" s="8">
        <f t="shared" si="899"/>
        <v>-20.175482132618878</v>
      </c>
      <c r="Y2449" s="8">
        <f t="shared" si="900"/>
        <v>3.210921915865327</v>
      </c>
      <c r="Z2449" s="2">
        <f t="shared" si="901"/>
        <v>-8.0043222966955518</v>
      </c>
      <c r="AA2449" s="1">
        <f t="shared" si="902"/>
        <v>32.624037852118654</v>
      </c>
      <c r="AC2449" s="2">
        <f t="shared" si="903"/>
        <v>6.6118529739997953</v>
      </c>
      <c r="AD2449" s="1">
        <f t="shared" si="904"/>
        <v>-26.935027291633943</v>
      </c>
      <c r="AF2449" s="14">
        <f t="shared" si="905"/>
        <v>-31.728427672464168</v>
      </c>
      <c r="AX2449">
        <f t="shared" si="906"/>
        <v>0.71563811470129579</v>
      </c>
    </row>
    <row r="2450" spans="1:50" x14ac:dyDescent="0.35">
      <c r="A2450">
        <v>4.8939999999999997E-2</v>
      </c>
      <c r="B2450">
        <v>-38.5</v>
      </c>
      <c r="C2450" s="2">
        <f t="shared" si="885"/>
        <v>0.99944557686315816</v>
      </c>
      <c r="E2450" s="6">
        <f t="shared" si="890"/>
        <v>-38.5</v>
      </c>
      <c r="F2450" s="43">
        <f t="shared" si="884"/>
        <v>-31.06140516058062</v>
      </c>
      <c r="H2450" s="2">
        <f t="shared" si="891"/>
        <v>-100.83775240000153</v>
      </c>
      <c r="J2450" s="8">
        <f t="shared" si="886"/>
        <v>2.6917436671261044</v>
      </c>
      <c r="K2450">
        <f t="shared" si="892"/>
        <v>-99.273629658018876</v>
      </c>
      <c r="M2450" s="2">
        <f t="shared" si="893"/>
        <v>-0.53590436100110361</v>
      </c>
      <c r="N2450" s="8">
        <f t="shared" si="894"/>
        <v>63.505367035748748</v>
      </c>
      <c r="O2450" s="9">
        <f t="shared" si="887"/>
        <v>0.58571857682803674</v>
      </c>
      <c r="P2450" s="8">
        <f t="shared" si="888"/>
        <v>0.15965658823074166</v>
      </c>
      <c r="Q2450">
        <f t="shared" si="895"/>
        <v>0.17536001204746129</v>
      </c>
      <c r="S2450" s="2">
        <f t="shared" si="889"/>
        <v>-18.891658349670184</v>
      </c>
      <c r="T2450">
        <f t="shared" si="896"/>
        <v>-20.806297073098992</v>
      </c>
      <c r="V2450" s="4">
        <f t="shared" si="897"/>
        <v>-20.060921908040214</v>
      </c>
      <c r="W2450" s="2">
        <f t="shared" si="898"/>
        <v>23.999109573097858</v>
      </c>
      <c r="X2450" s="8">
        <f t="shared" si="899"/>
        <v>-19.81374928311908</v>
      </c>
      <c r="Y2450" s="8">
        <f t="shared" si="900"/>
        <v>3.1533522416185114</v>
      </c>
      <c r="Z2450" s="2">
        <f t="shared" si="901"/>
        <v>-8.1867847370142961</v>
      </c>
      <c r="AA2450" s="1">
        <f t="shared" si="902"/>
        <v>32.497420220697528</v>
      </c>
      <c r="AC2450" s="2">
        <f t="shared" si="903"/>
        <v>6.7595451590150653</v>
      </c>
      <c r="AD2450" s="1">
        <f t="shared" si="904"/>
        <v>-26.827522809470459</v>
      </c>
      <c r="AF2450" s="14">
        <f t="shared" si="905"/>
        <v>-31.860955304866245</v>
      </c>
      <c r="AX2450">
        <f t="shared" si="906"/>
        <v>0.79955014428562521</v>
      </c>
    </row>
    <row r="2451" spans="1:50" x14ac:dyDescent="0.35">
      <c r="A2451">
        <v>4.8959999999999997E-2</v>
      </c>
      <c r="B2451">
        <v>-37.8984375</v>
      </c>
      <c r="C2451" s="2">
        <f t="shared" si="885"/>
        <v>0.99946629927349084</v>
      </c>
      <c r="E2451" s="6">
        <f t="shared" si="890"/>
        <v>-37.8984375</v>
      </c>
      <c r="F2451" s="43">
        <f t="shared" si="884"/>
        <v>-31.108254964384685</v>
      </c>
      <c r="H2451" s="2">
        <f t="shared" si="891"/>
        <v>-99.262162518751509</v>
      </c>
      <c r="J2451" s="8">
        <f t="shared" si="886"/>
        <v>-1.5641227419826578</v>
      </c>
      <c r="K2451">
        <f t="shared" si="892"/>
        <v>-99.927432964167622</v>
      </c>
      <c r="M2451" s="2">
        <f t="shared" si="893"/>
        <v>0.31140416853453706</v>
      </c>
      <c r="N2451" s="8">
        <f t="shared" si="894"/>
        <v>-36.901800877875694</v>
      </c>
      <c r="O2451" s="9">
        <f t="shared" si="887"/>
        <v>-0.34035029323448918</v>
      </c>
      <c r="P2451" s="8">
        <f t="shared" si="888"/>
        <v>-0.71126437304856494</v>
      </c>
      <c r="Q2451">
        <f t="shared" si="895"/>
        <v>0.16262916216070319</v>
      </c>
      <c r="S2451" s="2">
        <f t="shared" si="889"/>
        <v>84.311664108847737</v>
      </c>
      <c r="T2451">
        <f t="shared" si="896"/>
        <v>-19.303686164184807</v>
      </c>
      <c r="V2451" s="4">
        <f t="shared" si="897"/>
        <v>-20.355300830467861</v>
      </c>
      <c r="W2451" s="2">
        <f t="shared" si="898"/>
        <v>24.351278433917763</v>
      </c>
      <c r="X2451" s="8">
        <f t="shared" si="899"/>
        <v>-20.104501133405606</v>
      </c>
      <c r="Y2451" s="8">
        <f t="shared" si="900"/>
        <v>3.1996253111802058</v>
      </c>
      <c r="Z2451" s="2">
        <f t="shared" si="901"/>
        <v>-8.4983106475996699</v>
      </c>
      <c r="AA2451" s="1">
        <f t="shared" si="902"/>
        <v>32.365984498390695</v>
      </c>
      <c r="AC2451" s="2">
        <f t="shared" si="903"/>
        <v>7.013773526351379</v>
      </c>
      <c r="AD2451" s="1">
        <f t="shared" si="904"/>
        <v>-26.71597505393002</v>
      </c>
      <c r="AF2451" s="14">
        <f t="shared" si="905"/>
        <v>-32.014660390349484</v>
      </c>
      <c r="AX2451">
        <f t="shared" si="906"/>
        <v>0.90640542596479889</v>
      </c>
    </row>
    <row r="2452" spans="1:50" x14ac:dyDescent="0.35">
      <c r="A2452">
        <v>4.8980000000000003E-2</v>
      </c>
      <c r="B2452">
        <v>-38.1015625</v>
      </c>
      <c r="C2452" s="2">
        <f t="shared" si="885"/>
        <v>0.99948662711035696</v>
      </c>
      <c r="E2452" s="6">
        <f t="shared" si="890"/>
        <v>-38.1015625</v>
      </c>
      <c r="F2452" s="43">
        <f t="shared" si="884"/>
        <v>-31.153336305826912</v>
      </c>
      <c r="H2452" s="2">
        <f t="shared" si="891"/>
        <v>-99.794179881251523</v>
      </c>
      <c r="J2452" s="8">
        <f t="shared" si="886"/>
        <v>0.66527044541611247</v>
      </c>
      <c r="K2452">
        <f t="shared" si="892"/>
        <v>-99.649349917983685</v>
      </c>
      <c r="M2452" s="2">
        <f t="shared" si="893"/>
        <v>-0.13244995699174011</v>
      </c>
      <c r="N2452" s="8">
        <f t="shared" si="894"/>
        <v>15.695492973628312</v>
      </c>
      <c r="O2452" s="9">
        <f t="shared" si="887"/>
        <v>0.14476165143574365</v>
      </c>
      <c r="P2452" s="8">
        <f t="shared" si="888"/>
        <v>0.14877500637383387</v>
      </c>
      <c r="Q2452">
        <f t="shared" si="895"/>
        <v>0.16529207112228764</v>
      </c>
      <c r="S2452" s="2">
        <f t="shared" si="889"/>
        <v>-17.598114713690887</v>
      </c>
      <c r="T2452">
        <f t="shared" si="896"/>
        <v>-19.617321524423655</v>
      </c>
      <c r="V2452" s="4">
        <f t="shared" si="897"/>
        <v>-19.323784866614076</v>
      </c>
      <c r="W2452" s="2">
        <f t="shared" si="898"/>
        <v>23.117264127077512</v>
      </c>
      <c r="X2452" s="8">
        <f t="shared" si="899"/>
        <v>-19.085694580894057</v>
      </c>
      <c r="Y2452" s="8">
        <f t="shared" si="900"/>
        <v>3.0374825546411879</v>
      </c>
      <c r="Z2452" s="2">
        <f t="shared" si="901"/>
        <v>-8.0147060644729322</v>
      </c>
      <c r="AA2452" s="1">
        <f t="shared" si="902"/>
        <v>32.242028252926957</v>
      </c>
      <c r="AC2452" s="2">
        <f t="shared" si="903"/>
        <v>6.6114739205244142</v>
      </c>
      <c r="AD2452" s="1">
        <f t="shared" si="904"/>
        <v>-26.610825511550612</v>
      </c>
      <c r="AF2452" s="14">
        <f t="shared" si="905"/>
        <v>-31.588049021382357</v>
      </c>
      <c r="AX2452">
        <f t="shared" si="906"/>
        <v>0.43471271555544533</v>
      </c>
    </row>
    <row r="2453" spans="1:50" x14ac:dyDescent="0.35">
      <c r="A2453">
        <v>4.9000000000000002E-2</v>
      </c>
      <c r="B2453">
        <v>-39</v>
      </c>
      <c r="C2453" s="2">
        <f t="shared" si="885"/>
        <v>0.9995065603657316</v>
      </c>
      <c r="E2453" s="6">
        <f t="shared" si="890"/>
        <v>-39</v>
      </c>
      <c r="F2453" s="43">
        <f t="shared" si="884"/>
        <v>-31.196646622093766</v>
      </c>
      <c r="H2453" s="2">
        <f t="shared" si="891"/>
        <v>-102.14733360000156</v>
      </c>
      <c r="J2453" s="8">
        <f t="shared" si="886"/>
        <v>-0.14482996326783848</v>
      </c>
      <c r="K2453">
        <f t="shared" si="892"/>
        <v>-99.709888842629638</v>
      </c>
      <c r="M2453" s="2">
        <f t="shared" si="893"/>
        <v>2.8834472563924171E-2</v>
      </c>
      <c r="N2453" s="8">
        <f t="shared" si="894"/>
        <v>-3.4169226763401177</v>
      </c>
      <c r="O2453" s="9">
        <f t="shared" si="887"/>
        <v>-3.1514739313147626E-2</v>
      </c>
      <c r="P2453" s="8">
        <f t="shared" si="888"/>
        <v>-0.29774202811402772</v>
      </c>
      <c r="Q2453">
        <f t="shared" si="895"/>
        <v>0.15996281633527781</v>
      </c>
      <c r="S2453" s="2">
        <f t="shared" si="889"/>
        <v>35.312814498051964</v>
      </c>
      <c r="T2453">
        <f t="shared" si="896"/>
        <v>-18.987973013157969</v>
      </c>
      <c r="V2453" s="4">
        <f t="shared" si="897"/>
        <v>-19.317229780585144</v>
      </c>
      <c r="W2453" s="2">
        <f t="shared" si="898"/>
        <v>23.109422202933118</v>
      </c>
      <c r="X2453" s="8">
        <f t="shared" si="899"/>
        <v>-19.079220260735596</v>
      </c>
      <c r="Y2453" s="8">
        <f t="shared" si="900"/>
        <v>3.0364521685344035</v>
      </c>
      <c r="Z2453" s="2">
        <f t="shared" si="901"/>
        <v>-9.1247641258494454</v>
      </c>
      <c r="AA2453" s="1">
        <f t="shared" si="902"/>
        <v>32.10090373848017</v>
      </c>
      <c r="AC2453" s="2">
        <f t="shared" si="903"/>
        <v>7.5251309306565553</v>
      </c>
      <c r="AD2453" s="1">
        <f t="shared" si="904"/>
        <v>-26.491145076716364</v>
      </c>
      <c r="AF2453" s="14">
        <f t="shared" si="905"/>
        <v>-32.579457034031407</v>
      </c>
      <c r="AX2453">
        <f t="shared" si="906"/>
        <v>1.3828104119376405</v>
      </c>
    </row>
    <row r="2454" spans="1:50" x14ac:dyDescent="0.35">
      <c r="A2454">
        <v>4.9020000000000001E-2</v>
      </c>
      <c r="B2454">
        <v>-38.1015625</v>
      </c>
      <c r="C2454" s="2">
        <f t="shared" si="885"/>
        <v>0.99952609903174527</v>
      </c>
      <c r="E2454" s="6">
        <f t="shared" si="890"/>
        <v>-38.1015625</v>
      </c>
      <c r="F2454" s="43">
        <f t="shared" si="884"/>
        <v>-31.238183451052166</v>
      </c>
      <c r="H2454" s="2">
        <f t="shared" si="891"/>
        <v>-99.794179881251523</v>
      </c>
      <c r="J2454" s="8">
        <f t="shared" si="886"/>
        <v>-2.4374447573719209</v>
      </c>
      <c r="K2454">
        <f t="shared" si="892"/>
        <v>-100.72874075121111</v>
      </c>
      <c r="M2454" s="2">
        <f t="shared" si="893"/>
        <v>0.48527550789021473</v>
      </c>
      <c r="N2454" s="8">
        <f t="shared" si="894"/>
        <v>-57.505781786246757</v>
      </c>
      <c r="O2454" s="9">
        <f t="shared" si="887"/>
        <v>-0.53038359180356431</v>
      </c>
      <c r="P2454" s="8">
        <f t="shared" si="888"/>
        <v>-0.13112834377135363</v>
      </c>
      <c r="Q2454">
        <f t="shared" si="895"/>
        <v>0.1576157632229489</v>
      </c>
      <c r="S2454" s="2">
        <f t="shared" si="889"/>
        <v>15.571050336817851</v>
      </c>
      <c r="T2454">
        <f t="shared" si="896"/>
        <v>-18.710464196950188</v>
      </c>
      <c r="V2454" s="4">
        <f t="shared" si="897"/>
        <v>-19.371976132525106</v>
      </c>
      <c r="W2454" s="2">
        <f t="shared" si="898"/>
        <v>23.174915887867307</v>
      </c>
      <c r="X2454" s="8">
        <f t="shared" si="899"/>
        <v>-19.133292077398671</v>
      </c>
      <c r="Y2454" s="8">
        <f t="shared" si="900"/>
        <v>3.0450576819002233</v>
      </c>
      <c r="Z2454" s="2">
        <f t="shared" si="901"/>
        <v>-8.9914815355470523</v>
      </c>
      <c r="AA2454" s="1">
        <f t="shared" si="902"/>
        <v>31.961840585903257</v>
      </c>
      <c r="AC2454" s="2">
        <f t="shared" si="903"/>
        <v>7.4119248159807682</v>
      </c>
      <c r="AD2454" s="1">
        <f t="shared" si="904"/>
        <v>-26.37326508325053</v>
      </c>
      <c r="AF2454" s="14">
        <f t="shared" si="905"/>
        <v>-32.319688936897357</v>
      </c>
      <c r="AX2454">
        <f t="shared" si="906"/>
        <v>1.0815054858451916</v>
      </c>
    </row>
    <row r="2455" spans="1:50" x14ac:dyDescent="0.35">
      <c r="A2455">
        <v>4.904E-2</v>
      </c>
      <c r="B2455">
        <v>-38.1015625</v>
      </c>
      <c r="C2455" s="2">
        <f t="shared" si="885"/>
        <v>0.99954524310068449</v>
      </c>
      <c r="E2455" s="6">
        <f t="shared" si="890"/>
        <v>-38.1015625</v>
      </c>
      <c r="F2455" s="43">
        <f t="shared" si="884"/>
        <v>-31.277944431389418</v>
      </c>
      <c r="H2455" s="2">
        <f t="shared" si="891"/>
        <v>-99.794179881251523</v>
      </c>
      <c r="J2455" s="8">
        <f t="shared" si="886"/>
        <v>0.93456086995958287</v>
      </c>
      <c r="K2455">
        <f t="shared" si="892"/>
        <v>-100.338094307568</v>
      </c>
      <c r="M2455" s="2">
        <f t="shared" si="893"/>
        <v>-0.18606349926590626</v>
      </c>
      <c r="N2455" s="8">
        <f t="shared" si="894"/>
        <v>22.048767789021241</v>
      </c>
      <c r="O2455" s="9">
        <f t="shared" si="887"/>
        <v>0.20335876309363837</v>
      </c>
      <c r="P2455" s="8">
        <f t="shared" si="888"/>
        <v>0.32765974466726583</v>
      </c>
      <c r="Q2455">
        <f t="shared" si="895"/>
        <v>0.16348051222677343</v>
      </c>
      <c r="S2455" s="2">
        <f t="shared" si="889"/>
        <v>-38.795317589296573</v>
      </c>
      <c r="T2455">
        <f t="shared" si="896"/>
        <v>-19.401878226558338</v>
      </c>
      <c r="V2455" s="4">
        <f t="shared" si="897"/>
        <v>-18.870859718797433</v>
      </c>
      <c r="W2455" s="2">
        <f t="shared" si="898"/>
        <v>22.575424609397786</v>
      </c>
      <c r="X2455" s="8">
        <f t="shared" si="899"/>
        <v>-18.638349969116177</v>
      </c>
      <c r="Y2455" s="8">
        <f t="shared" si="900"/>
        <v>2.9662877941660679</v>
      </c>
      <c r="Z2455" s="2">
        <f t="shared" si="901"/>
        <v>-8.7869246980359499</v>
      </c>
      <c r="AA2455" s="1">
        <f t="shared" si="902"/>
        <v>31.825941129830973</v>
      </c>
      <c r="AC2455" s="2">
        <f t="shared" si="903"/>
        <v>7.2399730058518585</v>
      </c>
      <c r="AD2455" s="1">
        <f t="shared" si="904"/>
        <v>-26.258119828568169</v>
      </c>
      <c r="AF2455" s="14">
        <f t="shared" si="905"/>
        <v>-32.078756732438052</v>
      </c>
      <c r="AX2455">
        <f t="shared" si="906"/>
        <v>0.80081230104863366</v>
      </c>
    </row>
    <row r="2456" spans="1:50" x14ac:dyDescent="0.35">
      <c r="A2456">
        <v>4.9059999999999999E-2</v>
      </c>
      <c r="B2456">
        <v>-38.703125</v>
      </c>
      <c r="C2456" s="2">
        <f t="shared" si="885"/>
        <v>0.9995639925649914</v>
      </c>
      <c r="E2456" s="6">
        <f t="shared" si="890"/>
        <v>-38.703125</v>
      </c>
      <c r="F2456" s="43">
        <f t="shared" si="884"/>
        <v>-31.315927302747312</v>
      </c>
      <c r="H2456" s="2">
        <f t="shared" si="891"/>
        <v>-101.36976976250155</v>
      </c>
      <c r="J2456" s="8">
        <f t="shared" si="886"/>
        <v>0.54391442631647635</v>
      </c>
      <c r="K2456">
        <f t="shared" si="892"/>
        <v>-100.11073807736771</v>
      </c>
      <c r="M2456" s="2">
        <f t="shared" si="893"/>
        <v>-0.10828895657275728</v>
      </c>
      <c r="N2456" s="8">
        <f t="shared" si="894"/>
        <v>12.832382853210342</v>
      </c>
      <c r="O2456" s="9">
        <f t="shared" si="887"/>
        <v>0.11835480012049733</v>
      </c>
      <c r="P2456" s="8">
        <f t="shared" si="888"/>
        <v>-0.34954401149267966</v>
      </c>
      <c r="Q2456">
        <f t="shared" si="895"/>
        <v>0.15722405891946753</v>
      </c>
      <c r="S2456" s="2">
        <f t="shared" si="889"/>
        <v>41.450646015579579</v>
      </c>
      <c r="T2456">
        <f t="shared" si="896"/>
        <v>-18.663140668204132</v>
      </c>
      <c r="V2456" s="4">
        <f t="shared" si="897"/>
        <v>-18.894329879576315</v>
      </c>
      <c r="W2456" s="2">
        <f t="shared" si="898"/>
        <v>22.603502230297394</v>
      </c>
      <c r="X2456" s="8">
        <f t="shared" si="899"/>
        <v>-18.661530951697088</v>
      </c>
      <c r="Y2456" s="8">
        <f t="shared" si="900"/>
        <v>2.9699770405747077</v>
      </c>
      <c r="Z2456" s="2">
        <f t="shared" si="901"/>
        <v>-9.2505165204331874</v>
      </c>
      <c r="AA2456" s="1">
        <f t="shared" si="902"/>
        <v>31.682871716274313</v>
      </c>
      <c r="AC2456" s="2">
        <f t="shared" si="903"/>
        <v>7.619769859451992</v>
      </c>
      <c r="AD2456" s="1">
        <f t="shared" si="904"/>
        <v>-26.136934246746467</v>
      </c>
      <c r="AF2456" s="14">
        <f t="shared" si="905"/>
        <v>-32.417473726604946</v>
      </c>
      <c r="AX2456">
        <f t="shared" si="906"/>
        <v>1.1015464238576342</v>
      </c>
    </row>
    <row r="2457" spans="1:50" x14ac:dyDescent="0.35">
      <c r="A2457">
        <v>4.9079999999999999E-2</v>
      </c>
      <c r="B2457">
        <v>-38.203125</v>
      </c>
      <c r="C2457" s="2">
        <f t="shared" si="885"/>
        <v>0.99958234741726426</v>
      </c>
      <c r="E2457" s="6">
        <f t="shared" si="890"/>
        <v>-38.203125</v>
      </c>
      <c r="F2457" s="43">
        <f t="shared" si="884"/>
        <v>-31.352129905850845</v>
      </c>
      <c r="H2457" s="2">
        <f t="shared" si="891"/>
        <v>-100.06018856250152</v>
      </c>
      <c r="J2457" s="8">
        <f t="shared" si="886"/>
        <v>-1.2590316851338343</v>
      </c>
      <c r="K2457">
        <f t="shared" si="892"/>
        <v>-100.63701332175366</v>
      </c>
      <c r="M2457" s="2">
        <f t="shared" si="893"/>
        <v>0.25066301035349681</v>
      </c>
      <c r="N2457" s="8">
        <f t="shared" si="894"/>
        <v>-29.703894263983649</v>
      </c>
      <c r="O2457" s="9">
        <f t="shared" si="887"/>
        <v>-0.27396302842808784</v>
      </c>
      <c r="P2457" s="8">
        <f t="shared" si="888"/>
        <v>-0.26551301549222484</v>
      </c>
      <c r="Q2457">
        <f t="shared" si="895"/>
        <v>0.15247166800647408</v>
      </c>
      <c r="S2457" s="2">
        <f t="shared" si="889"/>
        <v>31.495523521414476</v>
      </c>
      <c r="T2457">
        <f t="shared" si="896"/>
        <v>-18.101824298453174</v>
      </c>
      <c r="V2457" s="4">
        <f t="shared" si="897"/>
        <v>-18.641300342373487</v>
      </c>
      <c r="W2457" s="2">
        <f t="shared" si="898"/>
        <v>22.300800110404932</v>
      </c>
      <c r="X2457" s="8">
        <f t="shared" si="899"/>
        <v>-18.411619016725087</v>
      </c>
      <c r="Y2457" s="8">
        <f t="shared" si="900"/>
        <v>2.9302036312572399</v>
      </c>
      <c r="Z2457" s="2">
        <f t="shared" si="901"/>
        <v>-9.079369485976919</v>
      </c>
      <c r="AA2457" s="1">
        <f t="shared" si="902"/>
        <v>31.542449279867256</v>
      </c>
      <c r="AC2457" s="2">
        <f t="shared" si="903"/>
        <v>7.4754032950493787</v>
      </c>
      <c r="AD2457" s="1">
        <f t="shared" si="904"/>
        <v>-26.01804468520168</v>
      </c>
      <c r="AF2457" s="14">
        <f t="shared" si="905"/>
        <v>-32.167210539921356</v>
      </c>
      <c r="AX2457">
        <f t="shared" si="906"/>
        <v>0.81508063407051168</v>
      </c>
    </row>
    <row r="2458" spans="1:50" x14ac:dyDescent="0.35">
      <c r="A2458">
        <v>4.9099999999999998E-2</v>
      </c>
      <c r="B2458">
        <v>-38.203125</v>
      </c>
      <c r="C2458" s="2">
        <f t="shared" si="885"/>
        <v>0.99960030765025654</v>
      </c>
      <c r="E2458" s="6">
        <f t="shared" si="890"/>
        <v>-38.203125</v>
      </c>
      <c r="F2458" s="43">
        <f t="shared" si="884"/>
        <v>-31.386550182630852</v>
      </c>
      <c r="H2458" s="2">
        <f t="shared" si="891"/>
        <v>-100.06018856250152</v>
      </c>
      <c r="J2458" s="8">
        <f t="shared" si="886"/>
        <v>0.57682475925213339</v>
      </c>
      <c r="K2458">
        <f t="shared" si="892"/>
        <v>-100.39590057238627</v>
      </c>
      <c r="M2458" s="2">
        <f t="shared" si="893"/>
        <v>-0.11484113728654981</v>
      </c>
      <c r="N2458" s="8">
        <f t="shared" si="894"/>
        <v>13.608824829417907</v>
      </c>
      <c r="O2458" s="9">
        <f t="shared" si="887"/>
        <v>0.12551602932869699</v>
      </c>
      <c r="P2458" s="8">
        <f t="shared" si="888"/>
        <v>9.8191342347022731E-2</v>
      </c>
      <c r="Q2458">
        <f t="shared" si="895"/>
        <v>0.15422918502400909</v>
      </c>
      <c r="S2458" s="2">
        <f t="shared" si="889"/>
        <v>-11.602069965530475</v>
      </c>
      <c r="T2458">
        <f t="shared" si="896"/>
        <v>-18.308597549585841</v>
      </c>
      <c r="V2458" s="4">
        <f t="shared" si="897"/>
        <v>-18.084890177910122</v>
      </c>
      <c r="W2458" s="2">
        <f t="shared" si="898"/>
        <v>21.635160287581545</v>
      </c>
      <c r="X2458" s="8">
        <f t="shared" si="899"/>
        <v>-17.862064437539093</v>
      </c>
      <c r="Y2458" s="8">
        <f t="shared" si="900"/>
        <v>2.8427421851974422</v>
      </c>
      <c r="Z2458" s="2">
        <f t="shared" si="901"/>
        <v>-9.241649169462324</v>
      </c>
      <c r="AA2458" s="1">
        <f t="shared" si="902"/>
        <v>31.399517009647447</v>
      </c>
      <c r="AC2458" s="2">
        <f t="shared" si="903"/>
        <v>7.606425668476593</v>
      </c>
      <c r="AD2458" s="1">
        <f t="shared" si="904"/>
        <v>-25.89707133072767</v>
      </c>
      <c r="AF2458" s="14">
        <f t="shared" si="905"/>
        <v>-32.295978314992553</v>
      </c>
      <c r="AX2458">
        <f t="shared" si="906"/>
        <v>0.90942813236170039</v>
      </c>
    </row>
    <row r="2459" spans="1:50" x14ac:dyDescent="0.35">
      <c r="A2459">
        <v>4.9119999999999997E-2</v>
      </c>
      <c r="B2459">
        <v>-38.6015625</v>
      </c>
      <c r="C2459" s="2">
        <f t="shared" si="885"/>
        <v>0.99961787325687801</v>
      </c>
      <c r="E2459" s="6">
        <f t="shared" si="890"/>
        <v>-38.6015625</v>
      </c>
      <c r="F2459" s="43">
        <f t="shared" si="884"/>
        <v>-31.419186176340958</v>
      </c>
      <c r="H2459" s="2">
        <f t="shared" si="891"/>
        <v>-101.10376108125155</v>
      </c>
      <c r="J2459" s="8">
        <f t="shared" si="886"/>
        <v>0.33571200988474459</v>
      </c>
      <c r="K2459">
        <f t="shared" si="892"/>
        <v>-100.25557295225444</v>
      </c>
      <c r="M2459" s="2">
        <f t="shared" si="893"/>
        <v>-6.6837541900772582E-2</v>
      </c>
      <c r="N2459" s="8">
        <f t="shared" si="894"/>
        <v>7.9203360507212919</v>
      </c>
      <c r="O2459" s="9">
        <f t="shared" si="887"/>
        <v>7.3050329069302297E-2</v>
      </c>
      <c r="P2459" s="8">
        <f t="shared" si="888"/>
        <v>-0.26907032231055888</v>
      </c>
      <c r="Q2459">
        <f t="shared" si="895"/>
        <v>0.14941312223200495</v>
      </c>
      <c r="S2459" s="2">
        <f t="shared" si="889"/>
        <v>31.917422379003746</v>
      </c>
      <c r="T2459">
        <f t="shared" si="896"/>
        <v>-17.739762056205038</v>
      </c>
      <c r="V2459" s="4">
        <f t="shared" si="897"/>
        <v>-17.935782049446292</v>
      </c>
      <c r="W2459" s="2">
        <f t="shared" si="898"/>
        <v>21.456780533667605</v>
      </c>
      <c r="X2459" s="8">
        <f t="shared" si="899"/>
        <v>-17.714793485236878</v>
      </c>
      <c r="Y2459" s="8">
        <f t="shared" si="900"/>
        <v>2.8193040574139672</v>
      </c>
      <c r="Z2459" s="2">
        <f t="shared" si="901"/>
        <v>-9.7643567220659016</v>
      </c>
      <c r="AA2459" s="1">
        <f t="shared" si="902"/>
        <v>31.248500492148317</v>
      </c>
      <c r="AC2459" s="2">
        <f t="shared" si="903"/>
        <v>8.0350068931885765</v>
      </c>
      <c r="AD2459" s="1">
        <f t="shared" si="904"/>
        <v>-25.769281777597715</v>
      </c>
      <c r="AF2459" s="14">
        <f t="shared" si="905"/>
        <v>-32.714334442249651</v>
      </c>
      <c r="AX2459">
        <f t="shared" si="906"/>
        <v>1.2951482659086935</v>
      </c>
    </row>
    <row r="2460" spans="1:50" x14ac:dyDescent="0.35">
      <c r="A2460">
        <v>4.9140000000000003E-2</v>
      </c>
      <c r="B2460">
        <v>-38.703125</v>
      </c>
      <c r="C2460" s="2">
        <f t="shared" si="885"/>
        <v>0.999635044230194</v>
      </c>
      <c r="E2460" s="6">
        <f t="shared" si="890"/>
        <v>-38.703125</v>
      </c>
      <c r="F2460" s="43">
        <f t="shared" si="884"/>
        <v>-31.45003603166894</v>
      </c>
      <c r="H2460" s="2">
        <f t="shared" si="891"/>
        <v>-101.36976976250155</v>
      </c>
      <c r="J2460" s="8">
        <f t="shared" si="886"/>
        <v>-0.84818812899710849</v>
      </c>
      <c r="K2460">
        <f t="shared" si="892"/>
        <v>-100.61011559017523</v>
      </c>
      <c r="M2460" s="2">
        <f t="shared" si="893"/>
        <v>0.16886738615947941</v>
      </c>
      <c r="N2460" s="8">
        <f t="shared" si="894"/>
        <v>-20.011005916041004</v>
      </c>
      <c r="O2460" s="9">
        <f t="shared" si="887"/>
        <v>-0.18456421013113775</v>
      </c>
      <c r="P2460" s="8">
        <f t="shared" si="888"/>
        <v>-0.21625066413277755</v>
      </c>
      <c r="Q2460">
        <f t="shared" si="895"/>
        <v>0.14554247321975905</v>
      </c>
      <c r="S2460" s="2">
        <f t="shared" si="889"/>
        <v>25.660098106926331</v>
      </c>
      <c r="T2460">
        <f t="shared" si="896"/>
        <v>-17.282445221733621</v>
      </c>
      <c r="V2460" s="4">
        <f t="shared" si="897"/>
        <v>-17.683260095997536</v>
      </c>
      <c r="W2460" s="2">
        <f t="shared" si="898"/>
        <v>21.154685642006591</v>
      </c>
      <c r="X2460" s="8">
        <f t="shared" si="899"/>
        <v>-17.465382880028759</v>
      </c>
      <c r="Y2460" s="8">
        <f t="shared" si="900"/>
        <v>2.7796104345777017</v>
      </c>
      <c r="Z2460" s="2">
        <f t="shared" si="901"/>
        <v>-9.7917199584807122</v>
      </c>
      <c r="AA2460" s="1">
        <f t="shared" si="902"/>
        <v>31.09706077209847</v>
      </c>
      <c r="AC2460" s="2">
        <f t="shared" si="903"/>
        <v>8.054488292360837</v>
      </c>
      <c r="AD2460" s="1">
        <f t="shared" si="904"/>
        <v>-25.641182390347186</v>
      </c>
      <c r="AF2460" s="14">
        <f t="shared" si="905"/>
        <v>-32.653291914250197</v>
      </c>
      <c r="AX2460">
        <f t="shared" si="906"/>
        <v>1.2032558825812565</v>
      </c>
    </row>
    <row r="2461" spans="1:50" x14ac:dyDescent="0.35">
      <c r="A2461">
        <v>4.9160000000000002E-2</v>
      </c>
      <c r="B2461">
        <v>-38.5</v>
      </c>
      <c r="C2461" s="2">
        <f t="shared" si="885"/>
        <v>0.99965182056342572</v>
      </c>
      <c r="E2461" s="6">
        <f t="shared" si="890"/>
        <v>-38.5</v>
      </c>
      <c r="F2461" s="43">
        <f t="shared" si="884"/>
        <v>-31.479097994842085</v>
      </c>
      <c r="H2461" s="2">
        <f t="shared" si="891"/>
        <v>-100.83775240000153</v>
      </c>
      <c r="J2461" s="8">
        <f t="shared" si="886"/>
        <v>-0.75965417232632149</v>
      </c>
      <c r="K2461">
        <f t="shared" si="892"/>
        <v>-100.92765103420763</v>
      </c>
      <c r="M2461" s="2">
        <f t="shared" si="893"/>
        <v>0.15124099251137477</v>
      </c>
      <c r="N2461" s="8">
        <f t="shared" si="894"/>
        <v>-17.922255236631678</v>
      </c>
      <c r="O2461" s="9">
        <f t="shared" si="887"/>
        <v>-0.16529938052069659</v>
      </c>
      <c r="P2461" s="8">
        <f t="shared" si="888"/>
        <v>2.332491293972036E-2</v>
      </c>
      <c r="Q2461">
        <f t="shared" si="895"/>
        <v>0.14595996350397578</v>
      </c>
      <c r="S2461" s="2">
        <f t="shared" si="889"/>
        <v>-2.728560694307383</v>
      </c>
      <c r="T2461">
        <f t="shared" si="896"/>
        <v>-17.331073903283635</v>
      </c>
      <c r="V2461" s="4">
        <f t="shared" si="897"/>
        <v>-17.47304837086461</v>
      </c>
      <c r="W2461" s="2">
        <f t="shared" si="898"/>
        <v>20.903206958816412</v>
      </c>
      <c r="X2461" s="8">
        <f t="shared" si="899"/>
        <v>-17.257761194582368</v>
      </c>
      <c r="Y2461" s="8">
        <f t="shared" si="900"/>
        <v>2.746567505758128</v>
      </c>
      <c r="Z2461" s="2">
        <f t="shared" si="901"/>
        <v>-9.9423751300918788</v>
      </c>
      <c r="AA2461" s="1">
        <f t="shared" si="902"/>
        <v>30.943291004098967</v>
      </c>
      <c r="AC2461" s="2">
        <f t="shared" si="903"/>
        <v>8.1757995103184271</v>
      </c>
      <c r="AD2461" s="1">
        <f t="shared" si="904"/>
        <v>-25.511153657355138</v>
      </c>
      <c r="AF2461" s="14">
        <f t="shared" si="905"/>
        <v>-32.706961281688891</v>
      </c>
      <c r="AX2461">
        <f t="shared" si="906"/>
        <v>1.2278632868468051</v>
      </c>
    </row>
    <row r="2462" spans="1:50" x14ac:dyDescent="0.35">
      <c r="A2462">
        <v>4.9180000000000001E-2</v>
      </c>
      <c r="B2462">
        <v>-38.3984375</v>
      </c>
      <c r="C2462" s="2">
        <f t="shared" si="885"/>
        <v>0.99966820224995012</v>
      </c>
      <c r="E2462" s="6">
        <f t="shared" si="890"/>
        <v>-38.3984375</v>
      </c>
      <c r="F2462" s="43">
        <f t="shared" si="884"/>
        <v>-31.506370413726987</v>
      </c>
      <c r="H2462" s="2">
        <f t="shared" si="891"/>
        <v>-100.57174371875153</v>
      </c>
      <c r="J2462" s="8">
        <f t="shared" si="886"/>
        <v>8.9898634206093675E-2</v>
      </c>
      <c r="K2462">
        <f t="shared" si="892"/>
        <v>-100.89007340510948</v>
      </c>
      <c r="M2462" s="2">
        <f t="shared" si="893"/>
        <v>-1.7898089891496181E-2</v>
      </c>
      <c r="N2462" s="8">
        <f t="shared" si="894"/>
        <v>2.1209470392720853</v>
      </c>
      <c r="O2462" s="9">
        <f t="shared" si="887"/>
        <v>1.9561780985704321E-2</v>
      </c>
      <c r="P2462" s="8">
        <f t="shared" si="888"/>
        <v>5.2810290073989907E-3</v>
      </c>
      <c r="Q2462">
        <f t="shared" si="895"/>
        <v>0.14605448811407631</v>
      </c>
      <c r="S2462" s="2">
        <f t="shared" si="889"/>
        <v>-0.59118133334804313</v>
      </c>
      <c r="T2462">
        <f t="shared" si="896"/>
        <v>-17.341609996124696</v>
      </c>
      <c r="V2462" s="4">
        <f t="shared" si="897"/>
        <v>-17.316767186131592</v>
      </c>
      <c r="W2462" s="2">
        <f t="shared" si="898"/>
        <v>20.716245995914797</v>
      </c>
      <c r="X2462" s="8">
        <f t="shared" si="899"/>
        <v>-17.103405565954564</v>
      </c>
      <c r="Y2462" s="8">
        <f t="shared" si="900"/>
        <v>2.7220018538673667</v>
      </c>
      <c r="Z2462" s="2">
        <f t="shared" si="901"/>
        <v>-10.040084045282555</v>
      </c>
      <c r="AA2462" s="1">
        <f t="shared" si="902"/>
        <v>30.788010060246236</v>
      </c>
      <c r="AC2462" s="2">
        <f t="shared" si="903"/>
        <v>8.2533924627727693</v>
      </c>
      <c r="AD2462" s="1">
        <f t="shared" si="904"/>
        <v>-25.379890878287959</v>
      </c>
      <c r="AF2462" s="14">
        <f t="shared" si="905"/>
        <v>-32.697973069703146</v>
      </c>
      <c r="AX2462">
        <f t="shared" si="906"/>
        <v>1.1916026559761583</v>
      </c>
    </row>
    <row r="2463" spans="1:50" x14ac:dyDescent="0.35">
      <c r="A2463">
        <v>4.9200000000000001E-2</v>
      </c>
      <c r="B2463">
        <v>-37.6015625</v>
      </c>
      <c r="C2463" s="2">
        <f t="shared" si="885"/>
        <v>0.99968418928329994</v>
      </c>
      <c r="E2463" s="6">
        <f t="shared" si="890"/>
        <v>-37.6015625</v>
      </c>
      <c r="F2463" s="43">
        <f t="shared" si="884"/>
        <v>-31.531851737923379</v>
      </c>
      <c r="H2463" s="2">
        <f t="shared" si="891"/>
        <v>-98.484598681251498</v>
      </c>
      <c r="J2463" s="8">
        <f t="shared" si="886"/>
        <v>0.31832968635794145</v>
      </c>
      <c r="K2463">
        <f t="shared" si="892"/>
        <v>-100.75701159621185</v>
      </c>
      <c r="M2463" s="2">
        <f t="shared" si="893"/>
        <v>-6.3376862083406635E-2</v>
      </c>
      <c r="N2463" s="8">
        <f t="shared" si="894"/>
        <v>7.5102409703519433</v>
      </c>
      <c r="O2463" s="9">
        <f t="shared" si="887"/>
        <v>6.9267966758052302E-2</v>
      </c>
      <c r="P2463" s="8">
        <f t="shared" si="888"/>
        <v>-0.1639525780055725</v>
      </c>
      <c r="Q2463">
        <f t="shared" si="895"/>
        <v>0.14311991731561258</v>
      </c>
      <c r="S2463" s="2">
        <f t="shared" si="889"/>
        <v>19.462557035396781</v>
      </c>
      <c r="T2463">
        <f t="shared" si="896"/>
        <v>-16.994746358384177</v>
      </c>
      <c r="V2463" s="4">
        <f t="shared" si="897"/>
        <v>-17.089430969631699</v>
      </c>
      <c r="W2463" s="2">
        <f t="shared" si="898"/>
        <v>20.444281088483113</v>
      </c>
      <c r="X2463" s="8">
        <f t="shared" si="899"/>
        <v>-16.878870381711788</v>
      </c>
      <c r="Y2463" s="8">
        <f t="shared" si="900"/>
        <v>2.6862671467992087</v>
      </c>
      <c r="Z2463" s="2">
        <f t="shared" si="901"/>
        <v>-10.07176406433144</v>
      </c>
      <c r="AA2463" s="1">
        <f t="shared" si="902"/>
        <v>30.632239150050893</v>
      </c>
      <c r="AC2463" s="2">
        <f t="shared" si="903"/>
        <v>8.2764853123333957</v>
      </c>
      <c r="AD2463" s="1">
        <f t="shared" si="904"/>
        <v>-25.248260828232084</v>
      </c>
      <c r="AF2463" s="14">
        <f t="shared" si="905"/>
        <v>-32.633757745764314</v>
      </c>
      <c r="AX2463">
        <f t="shared" si="906"/>
        <v>1.1019060078409346</v>
      </c>
    </row>
    <row r="2464" spans="1:50" x14ac:dyDescent="0.35">
      <c r="A2464">
        <v>4.922E-2</v>
      </c>
      <c r="B2464">
        <v>-38</v>
      </c>
      <c r="C2464" s="2">
        <f t="shared" si="885"/>
        <v>0.99969978165716378</v>
      </c>
      <c r="E2464" s="6">
        <f t="shared" si="890"/>
        <v>-38</v>
      </c>
      <c r="F2464" s="43">
        <f t="shared" si="884"/>
        <v>-31.555540518852318</v>
      </c>
      <c r="H2464" s="2">
        <f t="shared" si="891"/>
        <v>-99.528171200001523</v>
      </c>
      <c r="J2464" s="8">
        <f t="shared" si="886"/>
        <v>2.2724129149603556</v>
      </c>
      <c r="K2464">
        <f t="shared" si="892"/>
        <v>-99.807142997758419</v>
      </c>
      <c r="M2464" s="2">
        <f t="shared" si="893"/>
        <v>-0.45241900482399561</v>
      </c>
      <c r="N2464" s="8">
        <f t="shared" si="894"/>
        <v>53.612243239865805</v>
      </c>
      <c r="O2464" s="9">
        <f t="shared" si="887"/>
        <v>0.49447295995212415</v>
      </c>
      <c r="P2464" s="8">
        <f t="shared" si="888"/>
        <v>-0.20649677939901923</v>
      </c>
      <c r="Q2464">
        <f t="shared" si="895"/>
        <v>0.13942385211082772</v>
      </c>
      <c r="S2464" s="2">
        <f t="shared" si="889"/>
        <v>24.504987328736121</v>
      </c>
      <c r="T2464">
        <f t="shared" si="896"/>
        <v>-16.558016023712742</v>
      </c>
      <c r="V2464" s="4">
        <f t="shared" si="897"/>
        <v>-16.270039843159637</v>
      </c>
      <c r="W2464" s="2">
        <f t="shared" si="898"/>
        <v>19.46403414282576</v>
      </c>
      <c r="X2464" s="8">
        <f t="shared" si="899"/>
        <v>-16.069575055248098</v>
      </c>
      <c r="Y2464" s="8">
        <f t="shared" si="900"/>
        <v>2.5574680388984188</v>
      </c>
      <c r="Z2464" s="2">
        <f t="shared" si="901"/>
        <v>-10.18795806156778</v>
      </c>
      <c r="AA2464" s="1">
        <f t="shared" si="902"/>
        <v>30.474671171874892</v>
      </c>
      <c r="AC2464" s="2">
        <f t="shared" si="903"/>
        <v>8.3693904465202955</v>
      </c>
      <c r="AD2464" s="1">
        <f t="shared" si="904"/>
        <v>-25.115153205631589</v>
      </c>
      <c r="AF2464" s="14">
        <f t="shared" si="905"/>
        <v>-32.745643228300949</v>
      </c>
      <c r="AX2464">
        <f t="shared" si="906"/>
        <v>1.1901027094486309</v>
      </c>
    </row>
    <row r="2465" spans="1:50" x14ac:dyDescent="0.35">
      <c r="A2465">
        <v>4.9239999999999999E-2</v>
      </c>
      <c r="B2465">
        <v>-38.3046875</v>
      </c>
      <c r="C2465" s="2">
        <f t="shared" si="885"/>
        <v>0.99971497936538611</v>
      </c>
      <c r="E2465" s="6">
        <f t="shared" si="890"/>
        <v>-38.3046875</v>
      </c>
      <c r="F2465" s="43">
        <f t="shared" si="884"/>
        <v>-31.577435409838564</v>
      </c>
      <c r="H2465" s="2">
        <f t="shared" si="891"/>
        <v>-100.32619724375154</v>
      </c>
      <c r="J2465" s="8">
        <f t="shared" si="886"/>
        <v>0.27897179775689551</v>
      </c>
      <c r="K2465">
        <f t="shared" si="892"/>
        <v>-99.690532786296032</v>
      </c>
      <c r="M2465" s="2">
        <f t="shared" si="893"/>
        <v>-5.5541025261836061E-2</v>
      </c>
      <c r="N2465" s="8">
        <f t="shared" si="894"/>
        <v>6.5816840680410671</v>
      </c>
      <c r="O2465" s="9">
        <f t="shared" si="887"/>
        <v>6.0703761042664221E-2</v>
      </c>
      <c r="P2465" s="8">
        <f t="shared" si="888"/>
        <v>-0.5918428569348233</v>
      </c>
      <c r="Q2465">
        <f t="shared" si="895"/>
        <v>0.12883051599883771</v>
      </c>
      <c r="S2465" s="2">
        <f t="shared" si="889"/>
        <v>70.170259263578544</v>
      </c>
      <c r="T2465">
        <f t="shared" si="896"/>
        <v>-15.30743464609141</v>
      </c>
      <c r="V2465" s="4">
        <f t="shared" si="897"/>
        <v>-15.83857374198357</v>
      </c>
      <c r="W2465" s="2">
        <f t="shared" si="898"/>
        <v>18.947866327275285</v>
      </c>
      <c r="X2465" s="8">
        <f t="shared" si="899"/>
        <v>-15.643425091051233</v>
      </c>
      <c r="Y2465" s="8">
        <f t="shared" si="900"/>
        <v>2.489646400213875</v>
      </c>
      <c r="Z2465" s="2">
        <f t="shared" si="901"/>
        <v>-11.010637029049132</v>
      </c>
      <c r="AA2465" s="1">
        <f t="shared" si="902"/>
        <v>30.30437955851993</v>
      </c>
      <c r="AC2465" s="2">
        <f t="shared" si="903"/>
        <v>9.0455781503834913</v>
      </c>
      <c r="AD2465" s="1">
        <f t="shared" si="904"/>
        <v>-24.971291426170083</v>
      </c>
      <c r="AF2465" s="14">
        <f t="shared" si="905"/>
        <v>-33.49228205500534</v>
      </c>
      <c r="AX2465">
        <f t="shared" si="906"/>
        <v>1.9148466451667758</v>
      </c>
    </row>
    <row r="2466" spans="1:50" x14ac:dyDescent="0.35">
      <c r="A2466">
        <v>4.9259999999999998E-2</v>
      </c>
      <c r="B2466">
        <v>-38.3046875</v>
      </c>
      <c r="C2466" s="2">
        <f t="shared" si="885"/>
        <v>0.99972978240196686</v>
      </c>
      <c r="E2466" s="6">
        <f t="shared" si="890"/>
        <v>-38.3046875</v>
      </c>
      <c r="F2466" s="43">
        <f t="shared" si="884"/>
        <v>-31.597535166187054</v>
      </c>
      <c r="H2466" s="2">
        <f t="shared" si="891"/>
        <v>-100.32619724375154</v>
      </c>
      <c r="J2466" s="8">
        <f t="shared" si="886"/>
        <v>-0.63566445745550482</v>
      </c>
      <c r="K2466">
        <f t="shared" si="892"/>
        <v>-99.956240529512428</v>
      </c>
      <c r="M2466" s="2">
        <f t="shared" si="893"/>
        <v>0.1265556445972856</v>
      </c>
      <c r="N2466" s="8">
        <f t="shared" si="894"/>
        <v>-14.997009252887652</v>
      </c>
      <c r="O2466" s="9">
        <f t="shared" si="887"/>
        <v>-0.13831944174629379</v>
      </c>
      <c r="P2466" s="8">
        <f t="shared" si="888"/>
        <v>-0.18437154126067379</v>
      </c>
      <c r="Q2466">
        <f t="shared" si="895"/>
        <v>0.12553046821896727</v>
      </c>
      <c r="S2466" s="2">
        <f t="shared" si="889"/>
        <v>21.889118714132479</v>
      </c>
      <c r="T2466">
        <f t="shared" si="896"/>
        <v>-14.917324583456299</v>
      </c>
      <c r="V2466" s="4">
        <f t="shared" si="897"/>
        <v>-15.240015566463267</v>
      </c>
      <c r="W2466" s="2">
        <f t="shared" si="898"/>
        <v>18.231804358337158</v>
      </c>
      <c r="X2466" s="8">
        <f t="shared" si="899"/>
        <v>-15.052241810667333</v>
      </c>
      <c r="Y2466" s="8">
        <f t="shared" si="900"/>
        <v>2.3955597588736506</v>
      </c>
      <c r="Z2466" s="2">
        <f t="shared" si="901"/>
        <v>-11.356513231244644</v>
      </c>
      <c r="AA2466" s="1">
        <f t="shared" si="902"/>
        <v>30.128738589234192</v>
      </c>
      <c r="AC2466" s="2">
        <f t="shared" si="903"/>
        <v>9.3278663351188502</v>
      </c>
      <c r="AD2466" s="1">
        <f t="shared" si="904"/>
        <v>-24.822940107189726</v>
      </c>
      <c r="AF2466" s="14">
        <f t="shared" si="905"/>
        <v>-33.783893579560726</v>
      </c>
      <c r="AX2466">
        <f t="shared" si="906"/>
        <v>2.1863584133736715</v>
      </c>
    </row>
    <row r="2467" spans="1:50" x14ac:dyDescent="0.35">
      <c r="A2467">
        <v>4.9279999999999997E-2</v>
      </c>
      <c r="B2467">
        <v>-38</v>
      </c>
      <c r="C2467" s="2">
        <f t="shared" si="885"/>
        <v>0.99974419076106225</v>
      </c>
      <c r="E2467" s="6">
        <f t="shared" si="890"/>
        <v>-38</v>
      </c>
      <c r="F2467" s="43">
        <f t="shared" si="884"/>
        <v>-31.61583864525376</v>
      </c>
      <c r="H2467" s="2">
        <f t="shared" si="891"/>
        <v>-99.528171200001523</v>
      </c>
      <c r="J2467" s="8">
        <f t="shared" si="886"/>
        <v>-0.36995671423910892</v>
      </c>
      <c r="K2467">
        <f t="shared" si="892"/>
        <v>-100.11088243606437</v>
      </c>
      <c r="M2467" s="2">
        <f t="shared" si="893"/>
        <v>7.3655385155621242E-2</v>
      </c>
      <c r="N2467" s="8">
        <f t="shared" si="894"/>
        <v>-8.7282593851807349</v>
      </c>
      <c r="O2467" s="9">
        <f t="shared" si="887"/>
        <v>-8.0501915096344093E-2</v>
      </c>
      <c r="P2467" s="8">
        <f t="shared" si="888"/>
        <v>1.0251763783183376E-3</v>
      </c>
      <c r="Q2467">
        <f t="shared" si="895"/>
        <v>0.12554881774844515</v>
      </c>
      <c r="S2467" s="2">
        <f t="shared" si="889"/>
        <v>-7.9684669431353328E-2</v>
      </c>
      <c r="T2467">
        <f t="shared" si="896"/>
        <v>-14.918744731603372</v>
      </c>
      <c r="V2467" s="4">
        <f t="shared" si="897"/>
        <v>-14.998221470321397</v>
      </c>
      <c r="W2467" s="2">
        <f t="shared" si="898"/>
        <v>17.942543324669948</v>
      </c>
      <c r="X2467" s="8">
        <f t="shared" si="899"/>
        <v>-14.813426883763436</v>
      </c>
      <c r="Y2467" s="8">
        <f t="shared" si="900"/>
        <v>2.3575524350540258</v>
      </c>
      <c r="Z2467" s="2">
        <f t="shared" si="901"/>
        <v>-11.896934230897035</v>
      </c>
      <c r="AA2467" s="1">
        <f t="shared" si="902"/>
        <v>29.944739414725731</v>
      </c>
      <c r="AC2467" s="2">
        <f t="shared" si="903"/>
        <v>9.7706982965223936</v>
      </c>
      <c r="AD2467" s="1">
        <f t="shared" si="904"/>
        <v>-24.667545944412012</v>
      </c>
      <c r="AF2467" s="14">
        <f t="shared" si="905"/>
        <v>-34.206927740255026</v>
      </c>
      <c r="AX2467">
        <f t="shared" si="906"/>
        <v>2.5910890950012657</v>
      </c>
    </row>
    <row r="2468" spans="1:50" x14ac:dyDescent="0.35">
      <c r="A2468">
        <v>4.9299999999999997E-2</v>
      </c>
      <c r="B2468">
        <v>-38.3984375</v>
      </c>
      <c r="C2468" s="2">
        <f t="shared" si="885"/>
        <v>0.99975820443698404</v>
      </c>
      <c r="E2468" s="6">
        <f t="shared" si="890"/>
        <v>-38.3984375</v>
      </c>
      <c r="F2468" s="43">
        <f t="shared" si="884"/>
        <v>-31.632344806510542</v>
      </c>
      <c r="H2468" s="2">
        <f t="shared" si="891"/>
        <v>-100.57174371875153</v>
      </c>
      <c r="J2468" s="8">
        <f t="shared" si="886"/>
        <v>0.58271123606284903</v>
      </c>
      <c r="K2468">
        <f t="shared" si="892"/>
        <v>-99.867309139390102</v>
      </c>
      <c r="M2468" s="2">
        <f t="shared" si="893"/>
        <v>-0.11601308713910112</v>
      </c>
      <c r="N2468" s="8">
        <f t="shared" si="894"/>
        <v>13.747702418312187</v>
      </c>
      <c r="O2468" s="9">
        <f t="shared" si="887"/>
        <v>0.12679691608705046</v>
      </c>
      <c r="P2468" s="8">
        <f t="shared" si="888"/>
        <v>-5.1893432592823904E-2</v>
      </c>
      <c r="Q2468">
        <f t="shared" si="895"/>
        <v>0.12461998238780951</v>
      </c>
      <c r="S2468" s="2">
        <f t="shared" si="889"/>
        <v>6.190485346422637</v>
      </c>
      <c r="T2468">
        <f t="shared" si="896"/>
        <v>-14.8084172827109</v>
      </c>
      <c r="V2468" s="4">
        <f t="shared" si="897"/>
        <v>-14.733513799216674</v>
      </c>
      <c r="W2468" s="2">
        <f t="shared" si="898"/>
        <v>17.625870520059923</v>
      </c>
      <c r="X2468" s="8">
        <f t="shared" si="899"/>
        <v>-14.55198070234516</v>
      </c>
      <c r="Y2468" s="8">
        <f t="shared" si="900"/>
        <v>2.3159433538822802</v>
      </c>
      <c r="Z2468" s="2">
        <f t="shared" si="901"/>
        <v>-12.002196090055783</v>
      </c>
      <c r="AA2468" s="1">
        <f t="shared" si="902"/>
        <v>29.759112249777335</v>
      </c>
      <c r="AC2468" s="2">
        <f t="shared" si="903"/>
        <v>9.8541190606485767</v>
      </c>
      <c r="AD2468" s="1">
        <f t="shared" si="904"/>
        <v>-24.510825049459559</v>
      </c>
      <c r="AF2468" s="14">
        <f t="shared" si="905"/>
        <v>-34.197077785633063</v>
      </c>
      <c r="AX2468">
        <f t="shared" si="906"/>
        <v>2.5647329791225211</v>
      </c>
    </row>
    <row r="2469" spans="1:50" x14ac:dyDescent="0.35">
      <c r="A2469">
        <v>4.9320000000000003E-2</v>
      </c>
      <c r="B2469">
        <v>-38.5</v>
      </c>
      <c r="C2469" s="2">
        <f t="shared" si="885"/>
        <v>0.99977182342419979</v>
      </c>
      <c r="E2469" s="6">
        <f t="shared" si="890"/>
        <v>-38.5</v>
      </c>
      <c r="F2469" s="43">
        <f t="shared" si="884"/>
        <v>-31.647052711604402</v>
      </c>
      <c r="H2469" s="2">
        <f t="shared" si="891"/>
        <v>-100.83775240000153</v>
      </c>
      <c r="J2469" s="8">
        <f t="shared" si="886"/>
        <v>-0.70443457936143261</v>
      </c>
      <c r="K2469">
        <f t="shared" si="892"/>
        <v>-100.16176279356318</v>
      </c>
      <c r="M2469" s="2">
        <f t="shared" si="893"/>
        <v>0.14024721883076841</v>
      </c>
      <c r="N2469" s="8">
        <f t="shared" si="894"/>
        <v>-16.619478690102653</v>
      </c>
      <c r="O2469" s="9">
        <f t="shared" si="887"/>
        <v>-0.15328369648680418</v>
      </c>
      <c r="P2469" s="8">
        <f t="shared" si="888"/>
        <v>-0.24063306952691063</v>
      </c>
      <c r="Q2469">
        <f t="shared" si="895"/>
        <v>0.12031291513965459</v>
      </c>
      <c r="S2469" s="2">
        <f t="shared" si="889"/>
        <v>28.556119701023086</v>
      </c>
      <c r="T2469">
        <f t="shared" si="896"/>
        <v>-14.299487261787334</v>
      </c>
      <c r="V2469" s="4">
        <f t="shared" si="897"/>
        <v>-14.69340402780105</v>
      </c>
      <c r="W2469" s="2">
        <f t="shared" si="898"/>
        <v>17.577886743264017</v>
      </c>
      <c r="X2469" s="8">
        <f t="shared" si="899"/>
        <v>-14.512365127434125</v>
      </c>
      <c r="Y2469" s="8">
        <f t="shared" si="900"/>
        <v>2.3096385470451839</v>
      </c>
      <c r="Z2469" s="2">
        <f t="shared" si="901"/>
        <v>-12.133241729717412</v>
      </c>
      <c r="AA2469" s="1">
        <f t="shared" si="902"/>
        <v>29.571458319861367</v>
      </c>
      <c r="AC2469" s="2">
        <f t="shared" si="903"/>
        <v>9.9588443471143986</v>
      </c>
      <c r="AD2469" s="1">
        <f t="shared" si="904"/>
        <v>-24.352438593078627</v>
      </c>
      <c r="AF2469" s="14">
        <f t="shared" si="905"/>
        <v>-34.176041775750853</v>
      </c>
      <c r="AX2469">
        <f t="shared" si="906"/>
        <v>2.528989064146451</v>
      </c>
    </row>
    <row r="2470" spans="1:50" x14ac:dyDescent="0.35">
      <c r="A2470">
        <v>4.9340000000000002E-2</v>
      </c>
      <c r="B2470">
        <v>-38.6015625</v>
      </c>
      <c r="C2470" s="2">
        <f t="shared" si="885"/>
        <v>0.99978504771733301</v>
      </c>
      <c r="E2470" s="6">
        <f t="shared" si="890"/>
        <v>-38.6015625</v>
      </c>
      <c r="F2470" s="43">
        <f t="shared" si="884"/>
        <v>-31.65996152441075</v>
      </c>
      <c r="H2470" s="2">
        <f t="shared" si="891"/>
        <v>-101.10376108125155</v>
      </c>
      <c r="J2470" s="8">
        <f t="shared" si="886"/>
        <v>-0.67598960643834971</v>
      </c>
      <c r="K2470">
        <f t="shared" si="892"/>
        <v>-100.44432644905442</v>
      </c>
      <c r="M2470" s="2">
        <f t="shared" si="893"/>
        <v>0.13458405512606328</v>
      </c>
      <c r="N2470" s="8">
        <f t="shared" si="894"/>
        <v>-15.948386391135356</v>
      </c>
      <c r="O2470" s="9">
        <f t="shared" si="887"/>
        <v>-0.14709412157969262</v>
      </c>
      <c r="P2470" s="8">
        <f t="shared" si="888"/>
        <v>1.9934303691113819E-2</v>
      </c>
      <c r="Q2470">
        <f t="shared" si="895"/>
        <v>0.12066971724799144</v>
      </c>
      <c r="S2470" s="2">
        <f t="shared" si="889"/>
        <v>-2.3199914283153191</v>
      </c>
      <c r="T2470">
        <f t="shared" si="896"/>
        <v>-14.34083438102191</v>
      </c>
      <c r="V2470" s="4">
        <f t="shared" si="897"/>
        <v>-14.467994198910489</v>
      </c>
      <c r="W2470" s="2">
        <f t="shared" si="898"/>
        <v>17.308226395290195</v>
      </c>
      <c r="X2470" s="8">
        <f t="shared" si="899"/>
        <v>-14.289732595586308</v>
      </c>
      <c r="Y2470" s="8">
        <f t="shared" si="900"/>
        <v>2.2742066465336719</v>
      </c>
      <c r="Z2470" s="2">
        <f t="shared" si="901"/>
        <v>-11.993571576597351</v>
      </c>
      <c r="AA2470" s="1">
        <f t="shared" si="902"/>
        <v>29.38596454250057</v>
      </c>
      <c r="AC2470" s="2">
        <f t="shared" si="903"/>
        <v>9.8400734656445028</v>
      </c>
      <c r="AD2470" s="1">
        <f t="shared" si="904"/>
        <v>-24.195941080673681</v>
      </c>
      <c r="AF2470" s="14">
        <f t="shared" si="905"/>
        <v>-33.915306010737361</v>
      </c>
      <c r="AX2470">
        <f t="shared" si="906"/>
        <v>2.2553444863266101</v>
      </c>
    </row>
    <row r="2471" spans="1:50" x14ac:dyDescent="0.35">
      <c r="A2471">
        <v>4.9360000000000001E-2</v>
      </c>
      <c r="B2471">
        <v>-38.3046875</v>
      </c>
      <c r="C2471" s="2">
        <f t="shared" si="885"/>
        <v>0.99979787731116299</v>
      </c>
      <c r="E2471" s="6">
        <f t="shared" si="890"/>
        <v>-38.3046875</v>
      </c>
      <c r="F2471" s="43">
        <f t="shared" si="884"/>
        <v>-31.67107051108098</v>
      </c>
      <c r="H2471" s="2">
        <f t="shared" si="891"/>
        <v>-100.32619724375154</v>
      </c>
      <c r="J2471" s="8">
        <f t="shared" si="886"/>
        <v>-0.65943463219713294</v>
      </c>
      <c r="K2471">
        <f t="shared" si="892"/>
        <v>-100.71997012531281</v>
      </c>
      <c r="M2471" s="2">
        <f t="shared" si="893"/>
        <v>0.13128809384992837</v>
      </c>
      <c r="N2471" s="8">
        <f t="shared" si="894"/>
        <v>-15.557810673136803</v>
      </c>
      <c r="O2471" s="9">
        <f t="shared" si="887"/>
        <v>-0.1434917889837575</v>
      </c>
      <c r="P2471" s="8">
        <f t="shared" si="888"/>
        <v>1.3914337878071836E-2</v>
      </c>
      <c r="Q2471">
        <f t="shared" si="895"/>
        <v>0.12091876859023724</v>
      </c>
      <c r="S2471" s="2">
        <f t="shared" si="889"/>
        <v>-1.6075520101134462</v>
      </c>
      <c r="T2471">
        <f t="shared" si="896"/>
        <v>-14.369484333701351</v>
      </c>
      <c r="V2471" s="4">
        <f t="shared" si="897"/>
        <v>-14.499061784807036</v>
      </c>
      <c r="W2471" s="2">
        <f t="shared" si="898"/>
        <v>17.345392902468713</v>
      </c>
      <c r="X2471" s="8">
        <f t="shared" si="899"/>
        <v>-14.320417394650265</v>
      </c>
      <c r="Y2471" s="8">
        <f t="shared" si="900"/>
        <v>2.279090123079647</v>
      </c>
      <c r="Z2471" s="2">
        <f t="shared" si="901"/>
        <v>-12.077738147210376</v>
      </c>
      <c r="AA2471" s="1">
        <f t="shared" si="902"/>
        <v>29.199169036542017</v>
      </c>
      <c r="AC2471" s="2">
        <f t="shared" si="903"/>
        <v>9.9062084850873724</v>
      </c>
      <c r="AD2471" s="1">
        <f t="shared" si="904"/>
        <v>-24.038391750306012</v>
      </c>
      <c r="AF2471" s="14">
        <f t="shared" si="905"/>
        <v>-33.837039774436739</v>
      </c>
      <c r="AX2471">
        <f t="shared" si="906"/>
        <v>2.165969263355759</v>
      </c>
    </row>
    <row r="2472" spans="1:50" x14ac:dyDescent="0.35">
      <c r="A2472">
        <v>4.938E-2</v>
      </c>
      <c r="B2472">
        <v>-38.3984375</v>
      </c>
      <c r="C2472" s="2">
        <f t="shared" si="885"/>
        <v>0.99981031220062466</v>
      </c>
      <c r="E2472" s="6">
        <f t="shared" si="890"/>
        <v>-38.3984375</v>
      </c>
      <c r="F2472" s="43">
        <f t="shared" si="884"/>
        <v>-31.68037904008419</v>
      </c>
      <c r="H2472" s="2">
        <f t="shared" si="891"/>
        <v>-100.57174371875153</v>
      </c>
      <c r="J2472" s="8">
        <f t="shared" si="886"/>
        <v>0.39377288156127577</v>
      </c>
      <c r="K2472">
        <f t="shared" si="892"/>
        <v>-100.5553730608202</v>
      </c>
      <c r="M2472" s="2">
        <f t="shared" si="893"/>
        <v>-7.8396991158509358E-2</v>
      </c>
      <c r="N2472" s="8">
        <f t="shared" si="894"/>
        <v>9.2901458922989306</v>
      </c>
      <c r="O2472" s="9">
        <f t="shared" si="887"/>
        <v>8.56842702365464E-2</v>
      </c>
      <c r="P2472" s="8">
        <f t="shared" si="888"/>
        <v>1.0369325259691128E-2</v>
      </c>
      <c r="Q2472">
        <f t="shared" si="895"/>
        <v>0.12110436810612792</v>
      </c>
      <c r="S2472" s="2">
        <f t="shared" si="889"/>
        <v>-1.1883263394354522</v>
      </c>
      <c r="T2472">
        <f t="shared" si="896"/>
        <v>-14.390662804555403</v>
      </c>
      <c r="V2472" s="4">
        <f t="shared" si="897"/>
        <v>-14.294609209059164</v>
      </c>
      <c r="W2472" s="2">
        <f t="shared" si="898"/>
        <v>17.100803955342176</v>
      </c>
      <c r="X2472" s="8">
        <f t="shared" si="899"/>
        <v>-14.118483899533439</v>
      </c>
      <c r="Y2472" s="8">
        <f t="shared" si="900"/>
        <v>2.2469524680409303</v>
      </c>
      <c r="Z2472" s="2">
        <f t="shared" si="901"/>
        <v>-11.853776134073303</v>
      </c>
      <c r="AA2472" s="1">
        <f t="shared" si="902"/>
        <v>29.01583734947484</v>
      </c>
      <c r="AC2472" s="2">
        <f t="shared" si="903"/>
        <v>9.7179743556557465</v>
      </c>
      <c r="AD2472" s="1">
        <f t="shared" si="904"/>
        <v>-23.883836114356235</v>
      </c>
      <c r="AF2472" s="14">
        <f t="shared" si="905"/>
        <v>-33.490659780388611</v>
      </c>
      <c r="AX2472">
        <f t="shared" si="906"/>
        <v>1.810280740304421</v>
      </c>
    </row>
    <row r="2473" spans="1:50" x14ac:dyDescent="0.35">
      <c r="A2473">
        <v>4.9399999999999999E-2</v>
      </c>
      <c r="B2473">
        <v>-38.8046875</v>
      </c>
      <c r="C2473" s="2">
        <f t="shared" si="885"/>
        <v>0.99982235238080897</v>
      </c>
      <c r="E2473" s="6">
        <f t="shared" si="890"/>
        <v>-38.8046875</v>
      </c>
      <c r="F2473" s="43">
        <f t="shared" si="884"/>
        <v>-31.687886582243031</v>
      </c>
      <c r="H2473" s="2">
        <f t="shared" si="891"/>
        <v>-101.63577844375155</v>
      </c>
      <c r="J2473" s="8">
        <f t="shared" si="886"/>
        <v>-1.6370657931332744E-2</v>
      </c>
      <c r="K2473">
        <f t="shared" si="892"/>
        <v>-100.5622159958355</v>
      </c>
      <c r="M2473" s="2">
        <f t="shared" si="893"/>
        <v>3.2592653917991052E-3</v>
      </c>
      <c r="N2473" s="8">
        <f t="shared" si="894"/>
        <v>-0.38622720775487285</v>
      </c>
      <c r="O2473" s="9">
        <f t="shared" si="887"/>
        <v>-3.5622256986737122E-3</v>
      </c>
      <c r="P2473" s="8">
        <f t="shared" si="888"/>
        <v>-0.19950135926463727</v>
      </c>
      <c r="Q2473">
        <f t="shared" si="895"/>
        <v>0.11753351322678635</v>
      </c>
      <c r="S2473" s="2">
        <f t="shared" si="889"/>
        <v>23.680808696854335</v>
      </c>
      <c r="T2473">
        <f t="shared" si="896"/>
        <v>-13.968621063879226</v>
      </c>
      <c r="V2473" s="4">
        <f t="shared" si="897"/>
        <v>-14.171684648842538</v>
      </c>
      <c r="W2473" s="2">
        <f t="shared" si="898"/>
        <v>16.953747902615042</v>
      </c>
      <c r="X2473" s="8">
        <f t="shared" si="899"/>
        <v>-13.997073905115698</v>
      </c>
      <c r="Y2473" s="8">
        <f t="shared" si="900"/>
        <v>2.2276301039299513</v>
      </c>
      <c r="Z2473" s="2">
        <f t="shared" si="901"/>
        <v>-11.915033394132664</v>
      </c>
      <c r="AA2473" s="1">
        <f t="shared" si="902"/>
        <v>28.83155825149786</v>
      </c>
      <c r="AC2473" s="2">
        <f t="shared" si="903"/>
        <v>9.765352214822796</v>
      </c>
      <c r="AD2473" s="1">
        <f t="shared" si="904"/>
        <v>-23.728526976196481</v>
      </c>
      <c r="AF2473" s="14">
        <f t="shared" si="905"/>
        <v>-33.415930266399194</v>
      </c>
      <c r="AX2473">
        <f t="shared" si="906"/>
        <v>1.7280436841561624</v>
      </c>
    </row>
    <row r="2474" spans="1:50" x14ac:dyDescent="0.35">
      <c r="A2474">
        <v>4.9419999999999999E-2</v>
      </c>
      <c r="B2474">
        <v>-38.5</v>
      </c>
      <c r="C2474" s="2">
        <f t="shared" si="885"/>
        <v>0.99983399784696281</v>
      </c>
      <c r="E2474" s="6">
        <f t="shared" si="890"/>
        <v>-38.5</v>
      </c>
      <c r="F2474" s="43">
        <f t="shared" si="884"/>
        <v>-31.693592710763866</v>
      </c>
      <c r="H2474" s="2">
        <f t="shared" si="891"/>
        <v>-100.83775240000153</v>
      </c>
      <c r="J2474" s="8">
        <f t="shared" si="886"/>
        <v>-1.0735624479160464</v>
      </c>
      <c r="K2474">
        <f t="shared" si="892"/>
        <v>-101.01096509906441</v>
      </c>
      <c r="M2474" s="2">
        <f t="shared" si="893"/>
        <v>0.2137375875242567</v>
      </c>
      <c r="N2474" s="8">
        <f t="shared" si="894"/>
        <v>-25.328183408896429</v>
      </c>
      <c r="O2474" s="9">
        <f t="shared" si="887"/>
        <v>-0.23360525625412437</v>
      </c>
      <c r="P2474" s="8">
        <f t="shared" si="888"/>
        <v>-0.11427424783498724</v>
      </c>
      <c r="Q2474">
        <f t="shared" si="895"/>
        <v>0.11548812989221283</v>
      </c>
      <c r="S2474" s="2">
        <f t="shared" si="889"/>
        <v>13.582393856124353</v>
      </c>
      <c r="T2474">
        <f t="shared" si="896"/>
        <v>-13.726554282336011</v>
      </c>
      <c r="V2474" s="4">
        <f t="shared" si="897"/>
        <v>-14.074433786425123</v>
      </c>
      <c r="W2474" s="2">
        <f t="shared" si="898"/>
        <v>16.837405587245257</v>
      </c>
      <c r="X2474" s="8">
        <f t="shared" si="899"/>
        <v>-13.901021280299215</v>
      </c>
      <c r="Y2474" s="8">
        <f t="shared" si="900"/>
        <v>2.212343357567593</v>
      </c>
      <c r="Z2474" s="2">
        <f t="shared" si="901"/>
        <v>-11.877810348882818</v>
      </c>
      <c r="AA2474" s="1">
        <f t="shared" si="902"/>
        <v>28.647854848861019</v>
      </c>
      <c r="AC2474" s="2">
        <f t="shared" si="903"/>
        <v>9.7314530710807823</v>
      </c>
      <c r="AD2474" s="1">
        <f t="shared" si="904"/>
        <v>-23.573756973408713</v>
      </c>
      <c r="AF2474" s="14">
        <f t="shared" si="905"/>
        <v>-33.239223964723934</v>
      </c>
      <c r="AX2474">
        <f t="shared" si="906"/>
        <v>1.5456312539600674</v>
      </c>
    </row>
    <row r="2475" spans="1:50" x14ac:dyDescent="0.35">
      <c r="A2475">
        <v>4.9439999999999998E-2</v>
      </c>
      <c r="B2475">
        <v>-38.8984375</v>
      </c>
      <c r="C2475" s="2">
        <f t="shared" si="885"/>
        <v>0.99984524859448853</v>
      </c>
      <c r="E2475" s="6">
        <f t="shared" si="890"/>
        <v>-38.8984375</v>
      </c>
      <c r="F2475" s="43">
        <f t="shared" si="884"/>
        <v>-31.697497101260971</v>
      </c>
      <c r="H2475" s="2">
        <f t="shared" si="891"/>
        <v>-101.88132491875156</v>
      </c>
      <c r="J2475" s="8">
        <f t="shared" si="886"/>
        <v>0.17321269906287284</v>
      </c>
      <c r="K2475">
        <f t="shared" si="892"/>
        <v>-100.93856219085613</v>
      </c>
      <c r="M2475" s="2">
        <f t="shared" si="893"/>
        <v>-3.4485245360555569E-2</v>
      </c>
      <c r="N2475" s="8">
        <f t="shared" si="894"/>
        <v>4.086546636509687</v>
      </c>
      <c r="O2475" s="9">
        <f t="shared" si="887"/>
        <v>3.7690771533222645E-2</v>
      </c>
      <c r="P2475" s="8">
        <f t="shared" si="888"/>
        <v>9.8249457632043874E-2</v>
      </c>
      <c r="Q2475">
        <f t="shared" si="895"/>
        <v>0.1172466871094229</v>
      </c>
      <c r="S2475" s="2">
        <f t="shared" si="889"/>
        <v>-11.601629126560418</v>
      </c>
      <c r="T2475">
        <f t="shared" si="896"/>
        <v>-13.933319676792468</v>
      </c>
      <c r="V2475" s="4">
        <f t="shared" si="897"/>
        <v>-13.797379447627202</v>
      </c>
      <c r="W2475" s="2">
        <f t="shared" si="898"/>
        <v>16.50596232332185</v>
      </c>
      <c r="X2475" s="8">
        <f t="shared" si="899"/>
        <v>-13.627380555715057</v>
      </c>
      <c r="Y2475" s="8">
        <f t="shared" si="900"/>
        <v>2.168793518517155</v>
      </c>
      <c r="Z2475" s="2">
        <f t="shared" si="901"/>
        <v>-11.810449261615762</v>
      </c>
      <c r="AA2475" s="1">
        <f t="shared" si="902"/>
        <v>28.465193259535958</v>
      </c>
      <c r="AC2475" s="2">
        <f t="shared" si="903"/>
        <v>9.6727356931094981</v>
      </c>
      <c r="AD2475" s="1">
        <f t="shared" si="904"/>
        <v>-23.41992081767194</v>
      </c>
      <c r="AF2475" s="14">
        <f t="shared" si="905"/>
        <v>-33.061576560770547</v>
      </c>
      <c r="AX2475">
        <f t="shared" si="906"/>
        <v>1.3640794595095755</v>
      </c>
    </row>
    <row r="2476" spans="1:50" x14ac:dyDescent="0.35">
      <c r="A2476">
        <v>4.9459999999999997E-2</v>
      </c>
      <c r="B2476">
        <v>-38.203125</v>
      </c>
      <c r="C2476" s="2">
        <f t="shared" si="885"/>
        <v>0.9998561046189447</v>
      </c>
      <c r="E2476" s="6">
        <f t="shared" si="890"/>
        <v>-38.203125</v>
      </c>
      <c r="F2476" s="43">
        <f t="shared" si="884"/>
        <v>-31.699599531775014</v>
      </c>
      <c r="H2476" s="2">
        <f t="shared" si="891"/>
        <v>-100.06018856250152</v>
      </c>
      <c r="J2476" s="8">
        <f t="shared" si="886"/>
        <v>-0.94276272789542759</v>
      </c>
      <c r="K2476">
        <f t="shared" si="892"/>
        <v>-101.33263701111642</v>
      </c>
      <c r="M2476" s="2">
        <f t="shared" si="893"/>
        <v>0.18769642274588366</v>
      </c>
      <c r="N2476" s="8">
        <f t="shared" si="894"/>
        <v>-22.242271355111914</v>
      </c>
      <c r="O2476" s="9">
        <f t="shared" si="887"/>
        <v>-0.20514347261713389</v>
      </c>
      <c r="P2476" s="8">
        <f t="shared" si="888"/>
        <v>-0.15173193246997846</v>
      </c>
      <c r="Q2476">
        <f t="shared" si="895"/>
        <v>0.11453085242333619</v>
      </c>
      <c r="S2476" s="2">
        <f t="shared" si="889"/>
        <v>18.019866313302156</v>
      </c>
      <c r="T2476">
        <f t="shared" si="896"/>
        <v>-13.612167817370189</v>
      </c>
      <c r="V2476" s="4">
        <f t="shared" si="897"/>
        <v>-13.969043222457302</v>
      </c>
      <c r="W2476" s="2">
        <f t="shared" si="898"/>
        <v>16.711325654118127</v>
      </c>
      <c r="X2476" s="8">
        <f t="shared" si="899"/>
        <v>-13.796929244009098</v>
      </c>
      <c r="Y2476" s="8">
        <f t="shared" si="900"/>
        <v>2.1957771412861682</v>
      </c>
      <c r="Z2476" s="2">
        <f t="shared" si="901"/>
        <v>-11.959230936214109</v>
      </c>
      <c r="AA2476" s="1">
        <f t="shared" si="902"/>
        <v>28.280230597953391</v>
      </c>
      <c r="AC2476" s="2">
        <f t="shared" si="903"/>
        <v>9.7925402619568835</v>
      </c>
      <c r="AD2476" s="1">
        <f t="shared" si="904"/>
        <v>-23.26417927809176</v>
      </c>
      <c r="AF2476" s="14">
        <f t="shared" si="905"/>
        <v>-33.0276330730197</v>
      </c>
      <c r="AX2476">
        <f t="shared" si="906"/>
        <v>1.328033541244686</v>
      </c>
    </row>
    <row r="2477" spans="1:50" x14ac:dyDescent="0.35">
      <c r="A2477">
        <v>4.9480000000000003E-2</v>
      </c>
      <c r="B2477">
        <v>-38.8046875</v>
      </c>
      <c r="C2477" s="2">
        <f t="shared" si="885"/>
        <v>0.99986656591604528</v>
      </c>
      <c r="E2477" s="6">
        <f t="shared" si="890"/>
        <v>-38.8046875</v>
      </c>
      <c r="F2477" s="43">
        <f t="shared" si="884"/>
        <v>-31.699899882785655</v>
      </c>
      <c r="H2477" s="2">
        <f t="shared" si="891"/>
        <v>-101.63577844375155</v>
      </c>
      <c r="J2477" s="8">
        <f t="shared" si="886"/>
        <v>1.2724484486148953</v>
      </c>
      <c r="K2477">
        <f t="shared" si="892"/>
        <v>-100.80075355959539</v>
      </c>
      <c r="M2477" s="2">
        <f t="shared" si="893"/>
        <v>-0.25333417928679186</v>
      </c>
      <c r="N2477" s="8">
        <f t="shared" si="894"/>
        <v>30.020431272950145</v>
      </c>
      <c r="O2477" s="9">
        <f t="shared" si="887"/>
        <v>0.27688249201139242</v>
      </c>
      <c r="P2477" s="8">
        <f t="shared" si="888"/>
        <v>7.3165570322547474E-2</v>
      </c>
      <c r="Q2477">
        <f t="shared" si="895"/>
        <v>0.11584043564998235</v>
      </c>
      <c r="S2477" s="2">
        <f t="shared" si="889"/>
        <v>-8.630103537741725</v>
      </c>
      <c r="T2477">
        <f t="shared" si="896"/>
        <v>-13.765974385630164</v>
      </c>
      <c r="V2477" s="4">
        <f t="shared" si="897"/>
        <v>-13.415926323296224</v>
      </c>
      <c r="W2477" s="2">
        <f t="shared" si="898"/>
        <v>16.04962560211909</v>
      </c>
      <c r="X2477" s="8">
        <f t="shared" si="899"/>
        <v>-13.250627353474274</v>
      </c>
      <c r="Y2477" s="8">
        <f t="shared" si="900"/>
        <v>2.1088333596473188</v>
      </c>
      <c r="Z2477" s="2">
        <f t="shared" si="901"/>
        <v>-11.568904943835264</v>
      </c>
      <c r="AA2477" s="1">
        <f t="shared" si="902"/>
        <v>28.101304757201557</v>
      </c>
      <c r="AC2477" s="2">
        <f t="shared" si="903"/>
        <v>9.467250034082662</v>
      </c>
      <c r="AD2477" s="1">
        <f t="shared" si="904"/>
        <v>-23.113611186824713</v>
      </c>
      <c r="AF2477" s="14">
        <f t="shared" si="905"/>
        <v>-32.573682771012656</v>
      </c>
      <c r="AX2477">
        <f t="shared" si="906"/>
        <v>0.87378288822700156</v>
      </c>
    </row>
    <row r="2478" spans="1:50" x14ac:dyDescent="0.35">
      <c r="A2478">
        <v>4.9500000000000002E-2</v>
      </c>
      <c r="B2478">
        <v>-39.1015625</v>
      </c>
      <c r="C2478" s="2">
        <f t="shared" si="885"/>
        <v>0.99987663248166059</v>
      </c>
      <c r="E2478" s="6">
        <f t="shared" si="890"/>
        <v>-39.1015625</v>
      </c>
      <c r="F2478" s="43">
        <f t="shared" si="884"/>
        <v>-31.698398137218344</v>
      </c>
      <c r="H2478" s="2">
        <f t="shared" si="891"/>
        <v>-102.41334228125156</v>
      </c>
      <c r="J2478" s="8">
        <f t="shared" si="886"/>
        <v>-0.83502488415615517</v>
      </c>
      <c r="K2478">
        <f t="shared" si="892"/>
        <v>-101.14979396117266</v>
      </c>
      <c r="M2478" s="2">
        <f t="shared" si="893"/>
        <v>0.16624669073392881</v>
      </c>
      <c r="N2478" s="8">
        <f t="shared" si="894"/>
        <v>-19.700450083695099</v>
      </c>
      <c r="O2478" s="9">
        <f t="shared" si="887"/>
        <v>-0.18169991174758704</v>
      </c>
      <c r="P2478" s="8">
        <f t="shared" si="888"/>
        <v>-0.36917461493677423</v>
      </c>
      <c r="Q2478">
        <f t="shared" si="895"/>
        <v>0.10923261613469097</v>
      </c>
      <c r="S2478" s="2">
        <f t="shared" si="889"/>
        <v>43.786405658580307</v>
      </c>
      <c r="T2478">
        <f t="shared" si="896"/>
        <v>-12.985608685342438</v>
      </c>
      <c r="V2478" s="4">
        <f t="shared" si="897"/>
        <v>-13.5364832120268</v>
      </c>
      <c r="W2478" s="2">
        <f t="shared" si="898"/>
        <v>16.193849182456006</v>
      </c>
      <c r="X2478" s="8">
        <f t="shared" si="899"/>
        <v>-13.369698848723111</v>
      </c>
      <c r="Y2478" s="8">
        <f t="shared" si="900"/>
        <v>2.1277835523186113</v>
      </c>
      <c r="Z2478" s="2">
        <f t="shared" si="901"/>
        <v>-12.051679155082468</v>
      </c>
      <c r="AA2478" s="1">
        <f t="shared" si="902"/>
        <v>27.914912282221152</v>
      </c>
      <c r="AC2478" s="2">
        <f t="shared" si="903"/>
        <v>9.8629838333504392</v>
      </c>
      <c r="AD2478" s="1">
        <f t="shared" si="904"/>
        <v>-22.956749305640734</v>
      </c>
      <c r="AF2478" s="14">
        <f t="shared" si="905"/>
        <v>-32.880644908404591</v>
      </c>
      <c r="AX2478">
        <f t="shared" si="906"/>
        <v>1.1822467711862465</v>
      </c>
    </row>
    <row r="2479" spans="1:50" x14ac:dyDescent="0.35">
      <c r="A2479">
        <v>4.9520000000000002E-2</v>
      </c>
      <c r="B2479">
        <v>-38.203125</v>
      </c>
      <c r="C2479" s="2">
        <f t="shared" si="885"/>
        <v>0.99988630431181635</v>
      </c>
      <c r="E2479" s="6">
        <f t="shared" si="890"/>
        <v>-38.203125</v>
      </c>
      <c r="F2479" s="43">
        <f t="shared" si="884"/>
        <v>-31.69509438044529</v>
      </c>
      <c r="H2479" s="2">
        <f t="shared" si="891"/>
        <v>-100.06018856250152</v>
      </c>
      <c r="J2479" s="8">
        <f t="shared" si="886"/>
        <v>-1.2635483200788968</v>
      </c>
      <c r="K2479">
        <f t="shared" si="892"/>
        <v>-101.67795715896564</v>
      </c>
      <c r="M2479" s="2">
        <f t="shared" si="893"/>
        <v>0.2515622357863157</v>
      </c>
      <c r="N2479" s="8">
        <f t="shared" si="894"/>
        <v>-29.810453652775273</v>
      </c>
      <c r="O2479" s="9">
        <f t="shared" si="887"/>
        <v>-0.27494584006219053</v>
      </c>
      <c r="P2479" s="8">
        <f t="shared" si="888"/>
        <v>5.7014074599237838E-2</v>
      </c>
      <c r="Q2479">
        <f t="shared" si="895"/>
        <v>0.1102531053545352</v>
      </c>
      <c r="S2479" s="2">
        <f t="shared" si="889"/>
        <v>-6.7148413983526609</v>
      </c>
      <c r="T2479">
        <f t="shared" si="896"/>
        <v>-13.10528126022801</v>
      </c>
      <c r="V2479" s="4">
        <f t="shared" si="897"/>
        <v>-13.323213025690963</v>
      </c>
      <c r="W2479" s="2">
        <f t="shared" si="898"/>
        <v>15.938711627262325</v>
      </c>
      <c r="X2479" s="8">
        <f t="shared" si="899"/>
        <v>-13.159056385680136</v>
      </c>
      <c r="Y2479" s="8">
        <f t="shared" si="900"/>
        <v>2.0942598676527049</v>
      </c>
      <c r="Z2479" s="2">
        <f t="shared" si="901"/>
        <v>-11.721063099765146</v>
      </c>
      <c r="AA2479" s="1">
        <f t="shared" si="902"/>
        <v>27.73363314821389</v>
      </c>
      <c r="AC2479" s="2">
        <f t="shared" si="903"/>
        <v>9.5870504569176234</v>
      </c>
      <c r="AD2479" s="1">
        <f t="shared" si="904"/>
        <v>-22.80427589646888</v>
      </c>
      <c r="AF2479" s="14">
        <f t="shared" si="905"/>
        <v>-32.431079128581317</v>
      </c>
      <c r="AX2479">
        <f t="shared" si="906"/>
        <v>0.73598474813602621</v>
      </c>
    </row>
    <row r="2480" spans="1:50" x14ac:dyDescent="0.35">
      <c r="A2480">
        <v>4.9540000000000001E-2</v>
      </c>
      <c r="B2480">
        <v>-38.3984375</v>
      </c>
      <c r="C2480" s="2">
        <f t="shared" si="885"/>
        <v>0.9998955814026943</v>
      </c>
      <c r="E2480" s="6">
        <f t="shared" si="890"/>
        <v>-38.3984375</v>
      </c>
      <c r="F2480" s="43">
        <f t="shared" si="884"/>
        <v>-31.689988800280606</v>
      </c>
      <c r="H2480" s="2">
        <f t="shared" si="891"/>
        <v>-100.57174371875153</v>
      </c>
      <c r="J2480" s="8">
        <f t="shared" si="886"/>
        <v>1.6177685964641171</v>
      </c>
      <c r="K2480">
        <f t="shared" si="892"/>
        <v>-101.00172988564364</v>
      </c>
      <c r="M2480" s="2">
        <f t="shared" si="893"/>
        <v>-0.32208462363037432</v>
      </c>
      <c r="N2480" s="8">
        <f t="shared" si="894"/>
        <v>38.167448762701511</v>
      </c>
      <c r="O2480" s="9">
        <f t="shared" si="887"/>
        <v>0.35202353460711661</v>
      </c>
      <c r="P2480" s="8">
        <f t="shared" si="888"/>
        <v>0.14130913043178051</v>
      </c>
      <c r="Q2480">
        <f t="shared" si="895"/>
        <v>0.11278238334922042</v>
      </c>
      <c r="S2480" s="2">
        <f t="shared" si="889"/>
        <v>-16.705172392547261</v>
      </c>
      <c r="T2480">
        <f t="shared" si="896"/>
        <v>-13.403002513125204</v>
      </c>
      <c r="V2480" s="4">
        <f t="shared" si="897"/>
        <v>-12.909669848086306</v>
      </c>
      <c r="W2480" s="2">
        <f t="shared" si="898"/>
        <v>15.443985209501657</v>
      </c>
      <c r="X2480" s="8">
        <f t="shared" si="899"/>
        <v>-12.750608514921064</v>
      </c>
      <c r="Y2480" s="8">
        <f t="shared" si="900"/>
        <v>2.0292555118168427</v>
      </c>
      <c r="Z2480" s="2">
        <f t="shared" si="901"/>
        <v>-11.794921520951565</v>
      </c>
      <c r="AA2480" s="1">
        <f t="shared" si="902"/>
        <v>27.551211712478718</v>
      </c>
      <c r="AC2480" s="2">
        <f t="shared" si="903"/>
        <v>9.6452195107887437</v>
      </c>
      <c r="AD2480" s="1">
        <f t="shared" si="904"/>
        <v>-22.650877360847353</v>
      </c>
      <c r="AF2480" s="14">
        <f t="shared" si="905"/>
        <v>-32.41654336998208</v>
      </c>
      <c r="AX2480">
        <f t="shared" si="906"/>
        <v>0.7265545697014737</v>
      </c>
    </row>
    <row r="2481" spans="1:50" x14ac:dyDescent="0.35">
      <c r="A2481">
        <v>4.956E-2</v>
      </c>
      <c r="B2481">
        <v>-38.703125</v>
      </c>
      <c r="C2481" s="2">
        <f t="shared" si="885"/>
        <v>0.99990446375063202</v>
      </c>
      <c r="E2481" s="6">
        <f t="shared" si="890"/>
        <v>-38.703125</v>
      </c>
      <c r="F2481" s="43">
        <f t="shared" si="884"/>
        <v>-31.683081686969661</v>
      </c>
      <c r="H2481" s="2">
        <f t="shared" si="891"/>
        <v>-101.36976976250155</v>
      </c>
      <c r="J2481" s="8">
        <f t="shared" si="886"/>
        <v>0.42998616689210678</v>
      </c>
      <c r="K2481">
        <f t="shared" si="892"/>
        <v>-100.82199566788275</v>
      </c>
      <c r="M2481" s="2">
        <f t="shared" si="893"/>
        <v>-8.5606762940266631E-2</v>
      </c>
      <c r="N2481" s="8">
        <f t="shared" si="894"/>
        <v>10.144513269323387</v>
      </c>
      <c r="O2481" s="9">
        <f t="shared" si="887"/>
        <v>9.3564215940621601E-2</v>
      </c>
      <c r="P2481" s="8">
        <f t="shared" si="888"/>
        <v>-0.43486700697959474</v>
      </c>
      <c r="Q2481">
        <f t="shared" si="895"/>
        <v>0.10499874227799387</v>
      </c>
      <c r="S2481" s="2">
        <f t="shared" si="889"/>
        <v>51.570451275826713</v>
      </c>
      <c r="T2481">
        <f t="shared" si="896"/>
        <v>-12.483908773442359</v>
      </c>
      <c r="V2481" s="4">
        <f t="shared" si="897"/>
        <v>-12.82521156448133</v>
      </c>
      <c r="W2481" s="2">
        <f t="shared" si="898"/>
        <v>15.342946802000593</v>
      </c>
      <c r="X2481" s="8">
        <f t="shared" si="899"/>
        <v>-12.667190850274213</v>
      </c>
      <c r="Y2481" s="8">
        <f t="shared" si="900"/>
        <v>2.0159796155669172</v>
      </c>
      <c r="Z2481" s="2">
        <f t="shared" si="901"/>
        <v>-12.107226502977062</v>
      </c>
      <c r="AA2481" s="1">
        <f t="shared" si="902"/>
        <v>27.363960136661042</v>
      </c>
      <c r="AC2481" s="2">
        <f t="shared" si="903"/>
        <v>9.9002688459262895</v>
      </c>
      <c r="AD2481" s="1">
        <f t="shared" si="904"/>
        <v>-22.493422495094865</v>
      </c>
      <c r="AF2481" s="14">
        <f t="shared" si="905"/>
        <v>-32.584669382505012</v>
      </c>
      <c r="AX2481">
        <f t="shared" si="906"/>
        <v>0.90158769553535123</v>
      </c>
    </row>
    <row r="2482" spans="1:50" x14ac:dyDescent="0.35">
      <c r="A2482">
        <v>4.9579999999999999E-2</v>
      </c>
      <c r="B2482">
        <v>-38.6015625</v>
      </c>
      <c r="C2482" s="2">
        <f t="shared" si="885"/>
        <v>0.99991295135212288</v>
      </c>
      <c r="E2482" s="6">
        <f t="shared" si="890"/>
        <v>-38.6015625</v>
      </c>
      <c r="F2482" s="43">
        <f t="shared" si="884"/>
        <v>-31.674373433172516</v>
      </c>
      <c r="H2482" s="2">
        <f t="shared" si="891"/>
        <v>-101.10376108125155</v>
      </c>
      <c r="J2482" s="8">
        <f t="shared" si="886"/>
        <v>-0.54777409461880211</v>
      </c>
      <c r="K2482">
        <f t="shared" si="892"/>
        <v>-101.05096523943341</v>
      </c>
      <c r="M2482" s="2">
        <f t="shared" si="893"/>
        <v>0.10905738526843708</v>
      </c>
      <c r="N2482" s="8">
        <f t="shared" si="894"/>
        <v>-12.923442657741113</v>
      </c>
      <c r="O2482" s="9">
        <f t="shared" si="887"/>
        <v>-0.11919465699568048</v>
      </c>
      <c r="P2482" s="8">
        <f t="shared" si="888"/>
        <v>-0.1906055052182605</v>
      </c>
      <c r="Q2482">
        <f t="shared" si="895"/>
        <v>0.10158711340064297</v>
      </c>
      <c r="S2482" s="2">
        <f t="shared" si="889"/>
        <v>22.628422042765745</v>
      </c>
      <c r="T2482">
        <f t="shared" si="896"/>
        <v>-12.080622772954012</v>
      </c>
      <c r="V2482" s="4">
        <f t="shared" si="897"/>
        <v>-12.390422935167953</v>
      </c>
      <c r="W2482" s="2">
        <f t="shared" si="898"/>
        <v>14.822804208162633</v>
      </c>
      <c r="X2482" s="8">
        <f t="shared" si="899"/>
        <v>-12.237759295141467</v>
      </c>
      <c r="Y2482" s="8">
        <f t="shared" si="900"/>
        <v>1.9476357126715034</v>
      </c>
      <c r="Z2482" s="2">
        <f t="shared" si="901"/>
        <v>-12.021013334660449</v>
      </c>
      <c r="AA2482" s="1">
        <f t="shared" si="902"/>
        <v>27.178041942325866</v>
      </c>
      <c r="AC2482" s="2">
        <f t="shared" si="903"/>
        <v>9.8262316448206519</v>
      </c>
      <c r="AD2482" s="1">
        <f t="shared" si="904"/>
        <v>-22.337145124392482</v>
      </c>
      <c r="AF2482" s="14">
        <f t="shared" si="905"/>
        <v>-32.410522746381432</v>
      </c>
      <c r="AX2482">
        <f t="shared" si="906"/>
        <v>0.73614931320891586</v>
      </c>
    </row>
    <row r="2483" spans="1:50" x14ac:dyDescent="0.35">
      <c r="A2483">
        <v>4.9599999999999998E-2</v>
      </c>
      <c r="B2483">
        <v>-38.5</v>
      </c>
      <c r="C2483" s="2">
        <f t="shared" si="885"/>
        <v>0.99992104420381611</v>
      </c>
      <c r="E2483" s="6">
        <f t="shared" si="890"/>
        <v>-38.5</v>
      </c>
      <c r="F2483" s="43">
        <f t="shared" si="884"/>
        <v>-31.663864533941677</v>
      </c>
      <c r="H2483" s="2">
        <f t="shared" si="891"/>
        <v>-100.83775240000153</v>
      </c>
      <c r="J2483" s="8">
        <f t="shared" si="886"/>
        <v>-5.2795841818138456E-2</v>
      </c>
      <c r="K2483">
        <f t="shared" si="892"/>
        <v>-101.07303390131339</v>
      </c>
      <c r="M2483" s="2">
        <f t="shared" si="893"/>
        <v>1.051122445967264E-2</v>
      </c>
      <c r="N2483" s="8">
        <f t="shared" si="894"/>
        <v>-1.2455938333095149</v>
      </c>
      <c r="O2483" s="9">
        <f t="shared" si="887"/>
        <v>-1.1488280147111602E-2</v>
      </c>
      <c r="P2483" s="8">
        <f t="shared" si="888"/>
        <v>7.4702718677941149E-3</v>
      </c>
      <c r="Q2483">
        <f t="shared" si="895"/>
        <v>0.10172082304977742</v>
      </c>
      <c r="S2483" s="2">
        <f t="shared" si="889"/>
        <v>-0.8428198847871009</v>
      </c>
      <c r="T2483">
        <f t="shared" si="896"/>
        <v>-12.095643593222675</v>
      </c>
      <c r="V2483" s="4">
        <f t="shared" si="897"/>
        <v>-12.099661601501992</v>
      </c>
      <c r="W2483" s="2">
        <f t="shared" si="898"/>
        <v>14.474963110018848</v>
      </c>
      <c r="X2483" s="8">
        <f t="shared" si="899"/>
        <v>-11.950580460943739</v>
      </c>
      <c r="Y2483" s="8">
        <f t="shared" si="900"/>
        <v>1.901931287546152</v>
      </c>
      <c r="Z2483" s="2">
        <f t="shared" si="901"/>
        <v>-12.355237734163232</v>
      </c>
      <c r="AA2483" s="1">
        <f t="shared" si="902"/>
        <v>26.986954600005539</v>
      </c>
      <c r="AC2483" s="2">
        <f t="shared" si="903"/>
        <v>10.099385829251014</v>
      </c>
      <c r="AD2483" s="1">
        <f t="shared" si="904"/>
        <v>-22.176523482225498</v>
      </c>
      <c r="AF2483" s="14">
        <f t="shared" si="905"/>
        <v>-32.629829928842582</v>
      </c>
      <c r="AX2483">
        <f t="shared" si="906"/>
        <v>0.96596539490090549</v>
      </c>
    </row>
    <row r="2484" spans="1:50" x14ac:dyDescent="0.35">
      <c r="A2484">
        <v>4.9619999999999997E-2</v>
      </c>
      <c r="B2484">
        <v>-38.703125</v>
      </c>
      <c r="C2484" s="2">
        <f t="shared" si="885"/>
        <v>0.99992874230251683</v>
      </c>
      <c r="E2484" s="6">
        <f t="shared" si="890"/>
        <v>-38.703125</v>
      </c>
      <c r="F2484" s="43">
        <f t="shared" si="884"/>
        <v>-31.651555586693885</v>
      </c>
      <c r="H2484" s="2">
        <f t="shared" si="891"/>
        <v>-101.36976976250155</v>
      </c>
      <c r="J2484" s="8">
        <f t="shared" si="886"/>
        <v>0.2352815013118601</v>
      </c>
      <c r="K2484">
        <f t="shared" si="892"/>
        <v>-100.97468623376504</v>
      </c>
      <c r="M2484" s="2">
        <f t="shared" si="893"/>
        <v>-4.6842641131030718E-2</v>
      </c>
      <c r="N2484" s="8">
        <f t="shared" si="894"/>
        <v>5.550914182509965</v>
      </c>
      <c r="O2484" s="9">
        <f t="shared" si="887"/>
        <v>5.1196831178758159E-2</v>
      </c>
      <c r="P2484" s="8">
        <f t="shared" si="888"/>
        <v>-9.1209598590104773E-2</v>
      </c>
      <c r="Q2484">
        <f t="shared" si="895"/>
        <v>0.10008827156557311</v>
      </c>
      <c r="S2484" s="2">
        <f t="shared" si="889"/>
        <v>10.85004975991316</v>
      </c>
      <c r="T2484">
        <f t="shared" si="896"/>
        <v>-11.902272921396541</v>
      </c>
      <c r="V2484" s="4">
        <f t="shared" si="897"/>
        <v>-11.942285688807887</v>
      </c>
      <c r="W2484" s="2">
        <f t="shared" si="898"/>
        <v>14.286692511577488</v>
      </c>
      <c r="X2484" s="8">
        <f t="shared" si="899"/>
        <v>-11.795143592607529</v>
      </c>
      <c r="Y2484" s="8">
        <f t="shared" si="900"/>
        <v>1.8771935566808613</v>
      </c>
      <c r="Z2484" s="2">
        <f t="shared" si="901"/>
        <v>-12.511991489986691</v>
      </c>
      <c r="AA2484" s="1">
        <f t="shared" si="902"/>
        <v>26.793442888422273</v>
      </c>
      <c r="AC2484" s="2">
        <f t="shared" si="903"/>
        <v>10.225943021281759</v>
      </c>
      <c r="AD2484" s="1">
        <f t="shared" si="904"/>
        <v>-22.013889061820741</v>
      </c>
      <c r="AF2484" s="14">
        <f t="shared" si="905"/>
        <v>-32.648686995126567</v>
      </c>
      <c r="AX2484">
        <f t="shared" si="906"/>
        <v>0.99713140843268278</v>
      </c>
    </row>
    <row r="2485" spans="1:50" x14ac:dyDescent="0.35">
      <c r="A2485">
        <v>4.9639999999999997E-2</v>
      </c>
      <c r="B2485">
        <v>-38.1015625</v>
      </c>
      <c r="C2485" s="2">
        <f t="shared" si="885"/>
        <v>0.99993604564518579</v>
      </c>
      <c r="E2485" s="6">
        <f t="shared" si="890"/>
        <v>-38.1015625</v>
      </c>
      <c r="F2485" s="43">
        <f t="shared" si="884"/>
        <v>-31.637447291176215</v>
      </c>
      <c r="H2485" s="2">
        <f t="shared" si="891"/>
        <v>-99.794179881251523</v>
      </c>
      <c r="J2485" s="8">
        <f t="shared" si="886"/>
        <v>-0.39508352873650665</v>
      </c>
      <c r="K2485">
        <f t="shared" si="892"/>
        <v>-101.13983114877691</v>
      </c>
      <c r="M2485" s="2">
        <f t="shared" si="893"/>
        <v>7.8657930394855705E-2</v>
      </c>
      <c r="N2485" s="8">
        <f t="shared" si="894"/>
        <v>-9.3210675327708366</v>
      </c>
      <c r="O2485" s="9">
        <f t="shared" si="887"/>
        <v>-8.5969464702711718E-2</v>
      </c>
      <c r="P2485" s="8">
        <f t="shared" si="888"/>
        <v>-0.14693091269660383</v>
      </c>
      <c r="Q2485">
        <f t="shared" si="895"/>
        <v>9.7458369852308047E-2</v>
      </c>
      <c r="S2485" s="2">
        <f t="shared" si="889"/>
        <v>17.453187103906508</v>
      </c>
      <c r="T2485">
        <f t="shared" si="896"/>
        <v>-11.591220475512031</v>
      </c>
      <c r="V2485" s="4">
        <f t="shared" si="897"/>
        <v>-11.824120852911348</v>
      </c>
      <c r="W2485" s="2">
        <f t="shared" si="898"/>
        <v>14.145330571315331</v>
      </c>
      <c r="X2485" s="8">
        <f t="shared" si="899"/>
        <v>-11.678434677470554</v>
      </c>
      <c r="Y2485" s="8">
        <f t="shared" si="900"/>
        <v>1.8586193679240874</v>
      </c>
      <c r="Z2485" s="2">
        <f t="shared" si="901"/>
        <v>-12.506750376844785</v>
      </c>
      <c r="AA2485" s="1">
        <f t="shared" si="902"/>
        <v>26.600012236418969</v>
      </c>
      <c r="AC2485" s="2">
        <f t="shared" si="903"/>
        <v>10.218745469213212</v>
      </c>
      <c r="AD2485" s="1">
        <f t="shared" si="904"/>
        <v>-21.851369112003837</v>
      </c>
      <c r="AF2485" s="14">
        <f t="shared" si="905"/>
        <v>-32.499500120924537</v>
      </c>
      <c r="AX2485">
        <f t="shared" si="906"/>
        <v>0.86205282974832187</v>
      </c>
    </row>
    <row r="2486" spans="1:50" x14ac:dyDescent="0.35">
      <c r="A2486">
        <v>4.9660000000000003E-2</v>
      </c>
      <c r="B2486">
        <v>-38</v>
      </c>
      <c r="C2486" s="2">
        <f t="shared" si="885"/>
        <v>0.99994295422893997</v>
      </c>
      <c r="E2486" s="6">
        <f t="shared" si="890"/>
        <v>-38</v>
      </c>
      <c r="F2486" s="43">
        <f t="shared" si="884"/>
        <v>-31.621540449426231</v>
      </c>
      <c r="H2486" s="2">
        <f t="shared" si="891"/>
        <v>-99.528171200001523</v>
      </c>
      <c r="J2486" s="8">
        <f t="shared" si="886"/>
        <v>1.3456512675253833</v>
      </c>
      <c r="K2486">
        <f t="shared" si="892"/>
        <v>-100.5773489189513</v>
      </c>
      <c r="M2486" s="2">
        <f t="shared" si="893"/>
        <v>-0.26790826758903685</v>
      </c>
      <c r="N2486" s="8">
        <f t="shared" si="894"/>
        <v>31.747479780479598</v>
      </c>
      <c r="O2486" s="9">
        <f t="shared" si="887"/>
        <v>0.29281129364124053</v>
      </c>
      <c r="P2486" s="8">
        <f t="shared" si="888"/>
        <v>-1.8800439457452342E-2</v>
      </c>
      <c r="Q2486">
        <f t="shared" si="895"/>
        <v>9.7121862666503078E-2</v>
      </c>
      <c r="S2486" s="2">
        <f t="shared" si="889"/>
        <v>2.2701529427411948</v>
      </c>
      <c r="T2486">
        <f t="shared" si="896"/>
        <v>-11.550761582751207</v>
      </c>
      <c r="V2486" s="4">
        <f t="shared" si="897"/>
        <v>-11.27675072856742</v>
      </c>
      <c r="W2486" s="2">
        <f t="shared" si="898"/>
        <v>13.490505451543283</v>
      </c>
      <c r="X2486" s="8">
        <f t="shared" si="899"/>
        <v>-11.137808755165679</v>
      </c>
      <c r="Y2486" s="8">
        <f t="shared" si="900"/>
        <v>1.7725789149226157</v>
      </c>
      <c r="Z2486" s="2">
        <f t="shared" si="901"/>
        <v>-12.454681665103639</v>
      </c>
      <c r="AA2486" s="1">
        <f t="shared" si="902"/>
        <v>26.407386884318328</v>
      </c>
      <c r="AC2486" s="2">
        <f t="shared" si="903"/>
        <v>10.172934434533284</v>
      </c>
      <c r="AD2486" s="1">
        <f t="shared" si="904"/>
        <v>-21.689577745463584</v>
      </c>
      <c r="AF2486" s="14">
        <f t="shared" si="905"/>
        <v>-32.371680495644611</v>
      </c>
      <c r="AX2486">
        <f t="shared" si="906"/>
        <v>0.75014004621838026</v>
      </c>
    </row>
    <row r="2487" spans="1:50" x14ac:dyDescent="0.35">
      <c r="A2487">
        <v>4.9680000000000002E-2</v>
      </c>
      <c r="B2487">
        <v>-39</v>
      </c>
      <c r="C2487" s="2">
        <f t="shared" si="885"/>
        <v>0.99994946805105178</v>
      </c>
      <c r="E2487" s="6">
        <f t="shared" si="890"/>
        <v>-39</v>
      </c>
      <c r="F2487" s="43">
        <f t="shared" si="884"/>
        <v>-31.603835965726464</v>
      </c>
      <c r="H2487" s="2">
        <f t="shared" si="891"/>
        <v>-102.14733360000156</v>
      </c>
      <c r="J2487" s="8">
        <f t="shared" si="886"/>
        <v>1.0491777189497782</v>
      </c>
      <c r="K2487">
        <f t="shared" si="892"/>
        <v>-100.1387926324303</v>
      </c>
      <c r="M2487" s="2">
        <f t="shared" si="893"/>
        <v>-0.20888278550337733</v>
      </c>
      <c r="N2487" s="8">
        <f t="shared" si="894"/>
        <v>24.752883025734953</v>
      </c>
      <c r="O2487" s="9">
        <f t="shared" si="887"/>
        <v>0.22829918312357655</v>
      </c>
      <c r="P2487" s="8">
        <f t="shared" si="888"/>
        <v>-0.36503013025553993</v>
      </c>
      <c r="Q2487">
        <f t="shared" si="895"/>
        <v>9.0588224868072637E-2</v>
      </c>
      <c r="S2487" s="2">
        <f t="shared" si="889"/>
        <v>43.298241363230801</v>
      </c>
      <c r="T2487">
        <f t="shared" si="896"/>
        <v>-10.779095995351627</v>
      </c>
      <c r="V2487" s="4">
        <f t="shared" si="897"/>
        <v>-10.915826942483591</v>
      </c>
      <c r="W2487" s="2">
        <f t="shared" si="898"/>
        <v>13.058728211720044</v>
      </c>
      <c r="X2487" s="8">
        <f t="shared" si="899"/>
        <v>-10.781331947142567</v>
      </c>
      <c r="Y2487" s="8">
        <f t="shared" si="900"/>
        <v>1.7158457380966428</v>
      </c>
      <c r="Z2487" s="2">
        <f t="shared" si="901"/>
        <v>-12.916881432775044</v>
      </c>
      <c r="AA2487" s="1">
        <f t="shared" si="902"/>
        <v>26.207613104390902</v>
      </c>
      <c r="AC2487" s="2">
        <f t="shared" si="903"/>
        <v>10.551768990297905</v>
      </c>
      <c r="AD2487" s="1">
        <f t="shared" si="904"/>
        <v>-21.521761356264996</v>
      </c>
      <c r="AF2487" s="14">
        <f t="shared" si="905"/>
        <v>-32.722797050943399</v>
      </c>
      <c r="AX2487">
        <f t="shared" si="906"/>
        <v>1.1189610852169345</v>
      </c>
    </row>
    <row r="2488" spans="1:50" x14ac:dyDescent="0.35">
      <c r="A2488">
        <v>4.9700000000000001E-2</v>
      </c>
      <c r="B2488">
        <v>-38</v>
      </c>
      <c r="C2488" s="2">
        <f t="shared" si="885"/>
        <v>0.99995558710894983</v>
      </c>
      <c r="E2488" s="6">
        <f t="shared" si="890"/>
        <v>-38</v>
      </c>
      <c r="F2488" s="43">
        <f t="shared" si="884"/>
        <v>-31.584334846552935</v>
      </c>
      <c r="H2488" s="2">
        <f t="shared" si="891"/>
        <v>-99.528171200001523</v>
      </c>
      <c r="J2488" s="8">
        <f t="shared" si="886"/>
        <v>-2.008540967571264</v>
      </c>
      <c r="K2488">
        <f t="shared" si="892"/>
        <v>-100.97836275687509</v>
      </c>
      <c r="M2488" s="2">
        <f t="shared" si="893"/>
        <v>0.39988423746160129</v>
      </c>
      <c r="N2488" s="8">
        <f t="shared" si="894"/>
        <v>-47.386804661134683</v>
      </c>
      <c r="O2488" s="9">
        <f t="shared" si="887"/>
        <v>-0.43705489916976337</v>
      </c>
      <c r="P2488" s="8">
        <f t="shared" si="888"/>
        <v>-0.29947101037144996</v>
      </c>
      <c r="Q2488">
        <f t="shared" si="895"/>
        <v>8.5228023200535449E-2</v>
      </c>
      <c r="S2488" s="2">
        <f t="shared" si="889"/>
        <v>35.531979021086578</v>
      </c>
      <c r="T2488">
        <f t="shared" si="896"/>
        <v>-10.145841512039965</v>
      </c>
      <c r="V2488" s="4">
        <f t="shared" si="897"/>
        <v>-10.882367421581179</v>
      </c>
      <c r="W2488" s="2">
        <f t="shared" si="898"/>
        <v>13.018700205425953</v>
      </c>
      <c r="X2488" s="8">
        <f t="shared" si="899"/>
        <v>-10.748284684343146</v>
      </c>
      <c r="Y2488" s="8">
        <f t="shared" si="900"/>
        <v>1.7105862761574178</v>
      </c>
      <c r="Z2488" s="2">
        <f t="shared" si="901"/>
        <v>-13.148884892670857</v>
      </c>
      <c r="AA2488" s="1">
        <f t="shared" si="902"/>
        <v>26.004251135752384</v>
      </c>
      <c r="AC2488" s="2">
        <f t="shared" si="903"/>
        <v>10.740429409122429</v>
      </c>
      <c r="AD2488" s="1">
        <f t="shared" si="904"/>
        <v>-21.35094449289938</v>
      </c>
      <c r="AF2488" s="14">
        <f t="shared" si="905"/>
        <v>-32.789243109412823</v>
      </c>
      <c r="AX2488">
        <f t="shared" si="906"/>
        <v>1.2049082628598882</v>
      </c>
    </row>
    <row r="2489" spans="1:50" x14ac:dyDescent="0.35">
      <c r="A2489">
        <v>4.972E-2</v>
      </c>
      <c r="B2489">
        <v>-39.1015625</v>
      </c>
      <c r="C2489" s="2">
        <f t="shared" si="885"/>
        <v>0.99996131140021827</v>
      </c>
      <c r="E2489" s="6">
        <f t="shared" si="890"/>
        <v>-39.1015625</v>
      </c>
      <c r="F2489" s="43">
        <f t="shared" si="884"/>
        <v>-31.563038200517969</v>
      </c>
      <c r="H2489" s="2">
        <f t="shared" si="891"/>
        <v>-102.41334228125156</v>
      </c>
      <c r="J2489" s="8">
        <f t="shared" si="886"/>
        <v>1.4501915568735626</v>
      </c>
      <c r="K2489">
        <f t="shared" si="892"/>
        <v>-100.37218268610194</v>
      </c>
      <c r="M2489" s="2">
        <f t="shared" si="893"/>
        <v>-0.28872139242191563</v>
      </c>
      <c r="N2489" s="8">
        <f t="shared" si="894"/>
        <v>34.213862269332118</v>
      </c>
      <c r="O2489" s="9">
        <f t="shared" si="887"/>
        <v>0.31555907243088338</v>
      </c>
      <c r="P2489" s="8">
        <f t="shared" si="888"/>
        <v>0.31465621426106583</v>
      </c>
      <c r="Q2489">
        <f t="shared" si="895"/>
        <v>9.0860023313972457E-2</v>
      </c>
      <c r="S2489" s="2">
        <f t="shared" si="889"/>
        <v>-37.240963149094718</v>
      </c>
      <c r="T2489">
        <f t="shared" si="896"/>
        <v>-10.809553681379398</v>
      </c>
      <c r="V2489" s="4">
        <f t="shared" si="897"/>
        <v>-10.17933839468745</v>
      </c>
      <c r="W2489" s="2">
        <f t="shared" si="898"/>
        <v>12.177658566022092</v>
      </c>
      <c r="X2489" s="8">
        <f t="shared" si="899"/>
        <v>-10.053917748392678</v>
      </c>
      <c r="Y2489" s="8">
        <f t="shared" si="900"/>
        <v>1.6000779870548263</v>
      </c>
      <c r="Z2489" s="2">
        <f t="shared" si="901"/>
        <v>-12.985550930326431</v>
      </c>
      <c r="AA2489" s="1">
        <f t="shared" si="902"/>
        <v>25.803415306508878</v>
      </c>
      <c r="AC2489" s="2">
        <f t="shared" si="903"/>
        <v>10.602659808556234</v>
      </c>
      <c r="AD2489" s="1">
        <f t="shared" si="904"/>
        <v>-21.18231873103813</v>
      </c>
      <c r="AF2489" s="14">
        <f t="shared" si="905"/>
        <v>-32.567791674309731</v>
      </c>
      <c r="AX2489">
        <f t="shared" si="906"/>
        <v>1.0047534737917623</v>
      </c>
    </row>
    <row r="2490" spans="1:50" x14ac:dyDescent="0.35">
      <c r="A2490">
        <v>4.9739999999999999E-2</v>
      </c>
      <c r="B2490">
        <v>-39</v>
      </c>
      <c r="C2490" s="2">
        <f t="shared" si="885"/>
        <v>0.99996664092259735</v>
      </c>
      <c r="E2490" s="6">
        <f t="shared" si="890"/>
        <v>-39</v>
      </c>
      <c r="F2490" s="43">
        <f t="shared" ref="F2490:F2553" si="907">G$6*SIN(2*PI()*G$2*A2308/G$4)</f>
        <v>-31.539947238307217</v>
      </c>
      <c r="H2490" s="2">
        <f t="shared" si="891"/>
        <v>-102.14733360000156</v>
      </c>
      <c r="J2490" s="8">
        <f t="shared" si="886"/>
        <v>-2.0411595951496224</v>
      </c>
      <c r="K2490">
        <f t="shared" si="892"/>
        <v>-101.22538739687448</v>
      </c>
      <c r="M2490" s="2">
        <f t="shared" si="893"/>
        <v>0.40637834200156908</v>
      </c>
      <c r="N2490" s="8">
        <f t="shared" si="894"/>
        <v>-48.156364534856863</v>
      </c>
      <c r="O2490" s="9">
        <f t="shared" si="887"/>
        <v>-0.44415265381728453</v>
      </c>
      <c r="P2490" s="8">
        <f t="shared" si="888"/>
        <v>-0.37958141573588811</v>
      </c>
      <c r="Q2490">
        <f t="shared" si="895"/>
        <v>8.4065933511857829E-2</v>
      </c>
      <c r="S2490" s="2">
        <f t="shared" si="889"/>
        <v>45.023415950711517</v>
      </c>
      <c r="T2490">
        <f t="shared" si="896"/>
        <v>-10.007141859964282</v>
      </c>
      <c r="V2490" s="4">
        <f t="shared" si="897"/>
        <v>-10.830875929517454</v>
      </c>
      <c r="W2490" s="2">
        <f t="shared" si="898"/>
        <v>12.95710034646711</v>
      </c>
      <c r="X2490" s="8">
        <f t="shared" si="899"/>
        <v>-10.697427624102287</v>
      </c>
      <c r="Y2490" s="8">
        <f t="shared" si="900"/>
        <v>1.7024923903097113</v>
      </c>
      <c r="Z2490" s="2">
        <f t="shared" si="901"/>
        <v>-13.625756740486786</v>
      </c>
      <c r="AA2490" s="1">
        <f t="shared" si="902"/>
        <v>25.592677990184853</v>
      </c>
      <c r="AC2490" s="2">
        <f t="shared" si="903"/>
        <v>11.128400982645452</v>
      </c>
      <c r="AD2490" s="1">
        <f t="shared" si="904"/>
        <v>-21.00533152897005</v>
      </c>
      <c r="AF2490" s="14">
        <f t="shared" si="905"/>
        <v>-32.928595879147124</v>
      </c>
      <c r="AX2490">
        <f t="shared" si="906"/>
        <v>1.3886486408399072</v>
      </c>
    </row>
    <row r="2491" spans="1:50" x14ac:dyDescent="0.35">
      <c r="A2491">
        <v>4.9759999999999999E-2</v>
      </c>
      <c r="B2491">
        <v>-38.703125</v>
      </c>
      <c r="C2491" s="2">
        <f t="shared" si="885"/>
        <v>0.99997157567398298</v>
      </c>
      <c r="E2491" s="6">
        <f t="shared" si="890"/>
        <v>-38.703125</v>
      </c>
      <c r="F2491" s="43">
        <f t="shared" si="907"/>
        <v>-31.515063272610732</v>
      </c>
      <c r="H2491" s="2">
        <f t="shared" si="891"/>
        <v>-101.36976976250155</v>
      </c>
      <c r="J2491" s="8">
        <f t="shared" si="886"/>
        <v>-0.92194620312707798</v>
      </c>
      <c r="K2491">
        <f t="shared" si="892"/>
        <v>-101.6107609097816</v>
      </c>
      <c r="M2491" s="2">
        <f t="shared" si="893"/>
        <v>0.18355202127835588</v>
      </c>
      <c r="N2491" s="8">
        <f t="shared" si="894"/>
        <v>-21.751154365790931</v>
      </c>
      <c r="O2491" s="9">
        <f t="shared" si="887"/>
        <v>-0.2006138342972856</v>
      </c>
      <c r="P2491" s="8">
        <f t="shared" si="888"/>
        <v>0.32231240848971127</v>
      </c>
      <c r="Q2491">
        <f t="shared" si="895"/>
        <v>8.9834971080173937E-2</v>
      </c>
      <c r="S2491" s="2">
        <f t="shared" si="889"/>
        <v>-38.149222674892584</v>
      </c>
      <c r="T2491">
        <f t="shared" si="896"/>
        <v>-10.687041121398435</v>
      </c>
      <c r="V2491" s="4">
        <f t="shared" si="897"/>
        <v>-10.56534254720601</v>
      </c>
      <c r="W2491" s="2">
        <f t="shared" si="898"/>
        <v>12.639439734127375</v>
      </c>
      <c r="X2491" s="8">
        <f t="shared" si="899"/>
        <v>-10.43516590514764</v>
      </c>
      <c r="Y2491" s="8">
        <f t="shared" si="900"/>
        <v>1.6607535165842349</v>
      </c>
      <c r="Z2491" s="2">
        <f t="shared" si="901"/>
        <v>-12.635577643717744</v>
      </c>
      <c r="AA2491" s="1">
        <f t="shared" si="902"/>
        <v>25.397254882789365</v>
      </c>
      <c r="AC2491" s="2">
        <f t="shared" si="903"/>
        <v>10.307903904867763</v>
      </c>
      <c r="AD2491" s="1">
        <f t="shared" si="904"/>
        <v>-20.841393594476653</v>
      </c>
      <c r="AF2491" s="14">
        <f t="shared" si="905"/>
        <v>-31.816217721610158</v>
      </c>
      <c r="AX2491">
        <f t="shared" si="906"/>
        <v>0.30115444899942645</v>
      </c>
    </row>
    <row r="2492" spans="1:50" x14ac:dyDescent="0.35">
      <c r="A2492">
        <v>4.9779999999999998E-2</v>
      </c>
      <c r="B2492">
        <v>-39</v>
      </c>
      <c r="C2492" s="2">
        <f t="shared" si="885"/>
        <v>0.99997611565242694</v>
      </c>
      <c r="E2492" s="6">
        <f t="shared" si="890"/>
        <v>-39</v>
      </c>
      <c r="F2492" s="43">
        <f t="shared" si="907"/>
        <v>-31.488387718048443</v>
      </c>
      <c r="H2492" s="2">
        <f t="shared" si="891"/>
        <v>-102.14733360000156</v>
      </c>
      <c r="J2492" s="8">
        <f t="shared" si="886"/>
        <v>0.24099114728005588</v>
      </c>
      <c r="K2492">
        <f t="shared" si="892"/>
        <v>-101.51002661021855</v>
      </c>
      <c r="M2492" s="2">
        <f t="shared" si="893"/>
        <v>-4.7979385395166156E-2</v>
      </c>
      <c r="N2492" s="8">
        <f t="shared" si="894"/>
        <v>5.6856198631744199</v>
      </c>
      <c r="O2492" s="9">
        <f t="shared" si="887"/>
        <v>5.243923986407481E-2</v>
      </c>
      <c r="P2492" s="8">
        <f t="shared" si="888"/>
        <v>9.3717050198181939E-2</v>
      </c>
      <c r="Q2492">
        <f t="shared" si="895"/>
        <v>9.1512403189966063E-2</v>
      </c>
      <c r="S2492" s="2">
        <f t="shared" si="889"/>
        <v>-11.064113244392496</v>
      </c>
      <c r="T2492">
        <f t="shared" si="896"/>
        <v>-10.884226854051308</v>
      </c>
      <c r="V2492" s="4">
        <f t="shared" si="897"/>
        <v>-10.738070563989051</v>
      </c>
      <c r="W2492" s="2">
        <f t="shared" si="898"/>
        <v>12.846076229704316</v>
      </c>
      <c r="X2492" s="8">
        <f t="shared" si="899"/>
        <v>-10.605765722763097</v>
      </c>
      <c r="Y2492" s="8">
        <f t="shared" si="900"/>
        <v>1.6879044262687406</v>
      </c>
      <c r="Z2492" s="2">
        <f t="shared" si="901"/>
        <v>-12.75781514866199</v>
      </c>
      <c r="AA2492" s="1">
        <f t="shared" si="902"/>
        <v>25.199941237918662</v>
      </c>
      <c r="AC2492" s="2">
        <f t="shared" si="903"/>
        <v>10.406227689329013</v>
      </c>
      <c r="AD2492" s="1">
        <f t="shared" si="904"/>
        <v>-20.675891908682804</v>
      </c>
      <c r="AF2492" s="14">
        <f t="shared" si="905"/>
        <v>-31.745802631076053</v>
      </c>
      <c r="AX2492">
        <f t="shared" si="906"/>
        <v>0.25741491302760977</v>
      </c>
    </row>
    <row r="2493" spans="1:50" x14ac:dyDescent="0.35">
      <c r="A2493">
        <v>4.9799999999999997E-2</v>
      </c>
      <c r="B2493">
        <v>-38</v>
      </c>
      <c r="C2493" s="2">
        <f t="shared" si="885"/>
        <v>0.99998026085613712</v>
      </c>
      <c r="E2493" s="6">
        <f t="shared" si="890"/>
        <v>-38</v>
      </c>
      <c r="F2493" s="43">
        <f t="shared" si="907"/>
        <v>-31.459922091089656</v>
      </c>
      <c r="H2493" s="2">
        <f t="shared" si="891"/>
        <v>-99.528171200001523</v>
      </c>
      <c r="J2493" s="8">
        <f t="shared" si="886"/>
        <v>-0.63730698978301348</v>
      </c>
      <c r="K2493">
        <f t="shared" si="892"/>
        <v>-101.77642093194784</v>
      </c>
      <c r="M2493" s="2">
        <f t="shared" si="893"/>
        <v>0.12688265947918073</v>
      </c>
      <c r="N2493" s="8">
        <f t="shared" si="894"/>
        <v>-15.035760943697012</v>
      </c>
      <c r="O2493" s="9">
        <f t="shared" si="887"/>
        <v>-0.13867685382420147</v>
      </c>
      <c r="P2493" s="8">
        <f t="shared" si="888"/>
        <v>-0.13949178858513223</v>
      </c>
      <c r="Q2493">
        <f t="shared" si="895"/>
        <v>8.9015653615259802E-2</v>
      </c>
      <c r="S2493" s="2">
        <f t="shared" si="889"/>
        <v>16.56984671722573</v>
      </c>
      <c r="T2493">
        <f t="shared" si="896"/>
        <v>-10.588917388872261</v>
      </c>
      <c r="V2493" s="4">
        <f t="shared" si="897"/>
        <v>-10.867086031281595</v>
      </c>
      <c r="W2493" s="2">
        <f t="shared" si="898"/>
        <v>13.000418904002711</v>
      </c>
      <c r="X2493" s="8">
        <f t="shared" si="899"/>
        <v>-10.733191577581582</v>
      </c>
      <c r="Y2493" s="8">
        <f t="shared" si="900"/>
        <v>1.7081842127538944</v>
      </c>
      <c r="Z2493" s="2">
        <f t="shared" si="901"/>
        <v>-12.353865008214346</v>
      </c>
      <c r="AA2493" s="1">
        <f t="shared" si="902"/>
        <v>25.008875126315132</v>
      </c>
      <c r="AC2493" s="2">
        <f t="shared" si="903"/>
        <v>10.070126185919706</v>
      </c>
      <c r="AD2493" s="1">
        <f t="shared" si="904"/>
        <v>-20.515735614809326</v>
      </c>
      <c r="AF2493" s="14">
        <f t="shared" si="905"/>
        <v>-31.161416410269776</v>
      </c>
      <c r="AX2493">
        <f t="shared" si="906"/>
        <v>0.29850568081987916</v>
      </c>
    </row>
    <row r="2494" spans="1:50" x14ac:dyDescent="0.35">
      <c r="A2494">
        <v>4.9820000000000003E-2</v>
      </c>
      <c r="B2494">
        <v>-38</v>
      </c>
      <c r="C2494" s="2">
        <f t="shared" si="885"/>
        <v>0.99998401128347691</v>
      </c>
      <c r="E2494" s="6">
        <f t="shared" si="890"/>
        <v>-38</v>
      </c>
      <c r="F2494" s="43">
        <f t="shared" si="907"/>
        <v>-31.429668009966871</v>
      </c>
      <c r="H2494" s="2">
        <f t="shared" si="891"/>
        <v>-99.528171200001523</v>
      </c>
      <c r="J2494" s="8">
        <f t="shared" si="886"/>
        <v>2.2482497319463164</v>
      </c>
      <c r="K2494">
        <f t="shared" si="892"/>
        <v>-100.83665254399428</v>
      </c>
      <c r="M2494" s="2">
        <f t="shared" si="893"/>
        <v>-0.44760831080768282</v>
      </c>
      <c r="N2494" s="8">
        <f t="shared" si="894"/>
        <v>53.042169712880657</v>
      </c>
      <c r="O2494" s="9">
        <f t="shared" si="887"/>
        <v>0.48921509482199865</v>
      </c>
      <c r="P2494" s="8">
        <f t="shared" si="888"/>
        <v>3.786700586392093E-2</v>
      </c>
      <c r="Q2494">
        <f t="shared" si="895"/>
        <v>8.9693431366517487E-2</v>
      </c>
      <c r="S2494" s="2">
        <f t="shared" si="889"/>
        <v>-4.4468435548247509</v>
      </c>
      <c r="T2494">
        <f t="shared" si="896"/>
        <v>-10.668169479390697</v>
      </c>
      <c r="V2494" s="4">
        <f t="shared" si="897"/>
        <v>-10.141087378704777</v>
      </c>
      <c r="W2494" s="2">
        <f t="shared" si="898"/>
        <v>12.131898439540437</v>
      </c>
      <c r="X2494" s="8">
        <f t="shared" si="899"/>
        <v>-10.016138027003027</v>
      </c>
      <c r="Y2494" s="8">
        <f t="shared" si="900"/>
        <v>1.594065355753729</v>
      </c>
      <c r="Z2494" s="2">
        <f t="shared" si="901"/>
        <v>-12.008456222312422</v>
      </c>
      <c r="AA2494" s="1">
        <f t="shared" si="902"/>
        <v>24.823151141535241</v>
      </c>
      <c r="AC2494" s="2">
        <f t="shared" si="903"/>
        <v>9.7825440372277441</v>
      </c>
      <c r="AD2494" s="1">
        <f t="shared" si="904"/>
        <v>-20.36015305618686</v>
      </c>
      <c r="AF2494" s="14">
        <f t="shared" si="905"/>
        <v>-30.774543922745554</v>
      </c>
      <c r="AX2494">
        <f t="shared" si="906"/>
        <v>0.6551240872213171</v>
      </c>
    </row>
    <row r="2495" spans="1:50" x14ac:dyDescent="0.35">
      <c r="A2495">
        <v>4.9840000000000002E-2</v>
      </c>
      <c r="B2495">
        <v>-38.8046875</v>
      </c>
      <c r="C2495" s="2">
        <f t="shared" si="885"/>
        <v>0.99998736693296575</v>
      </c>
      <c r="E2495" s="6">
        <f t="shared" si="890"/>
        <v>-38.8046875</v>
      </c>
      <c r="F2495" s="43">
        <f t="shared" si="907"/>
        <v>-31.397627194583858</v>
      </c>
      <c r="H2495" s="2">
        <f t="shared" si="891"/>
        <v>-101.63577844375155</v>
      </c>
      <c r="J2495" s="8">
        <f t="shared" si="886"/>
        <v>1.308481343992753</v>
      </c>
      <c r="K2495">
        <f t="shared" si="892"/>
        <v>-100.2897073422053</v>
      </c>
      <c r="M2495" s="2">
        <f t="shared" si="893"/>
        <v>-0.26050803689007074</v>
      </c>
      <c r="N2495" s="8">
        <f t="shared" si="894"/>
        <v>30.870542772896467</v>
      </c>
      <c r="O2495" s="9">
        <f t="shared" si="887"/>
        <v>0.28472318518640255</v>
      </c>
      <c r="P2495" s="8">
        <f t="shared" si="888"/>
        <v>-0.53730174217420035</v>
      </c>
      <c r="Q2495">
        <f t="shared" si="895"/>
        <v>8.0076321213516335E-2</v>
      </c>
      <c r="S2495" s="2">
        <f t="shared" si="889"/>
        <v>63.710339192271356</v>
      </c>
      <c r="T2495">
        <f t="shared" si="896"/>
        <v>-9.5327174432722011</v>
      </c>
      <c r="V2495" s="4">
        <f t="shared" si="897"/>
        <v>-9.7852960002599989</v>
      </c>
      <c r="W2495" s="2">
        <f t="shared" si="898"/>
        <v>11.706261157485244</v>
      </c>
      <c r="X2495" s="8">
        <f t="shared" si="899"/>
        <v>-9.664730389711206</v>
      </c>
      <c r="Y2495" s="8">
        <f t="shared" si="900"/>
        <v>1.5381389359256492</v>
      </c>
      <c r="Z2495" s="2">
        <f t="shared" si="901"/>
        <v>-12.691252701994804</v>
      </c>
      <c r="AA2495" s="1">
        <f t="shared" si="902"/>
        <v>24.626866958120935</v>
      </c>
      <c r="AC2495" s="2">
        <f t="shared" si="903"/>
        <v>10.344015029183833</v>
      </c>
      <c r="AD2495" s="1">
        <f t="shared" si="904"/>
        <v>-20.195640806761226</v>
      </c>
      <c r="AF2495" s="14">
        <f t="shared" si="905"/>
        <v>-31.34875457283038</v>
      </c>
      <c r="AX2495">
        <f t="shared" si="906"/>
        <v>4.8872621753478285E-2</v>
      </c>
    </row>
    <row r="2496" spans="1:50" x14ac:dyDescent="0.35">
      <c r="A2496">
        <v>4.9860000000000002E-2</v>
      </c>
      <c r="B2496">
        <v>-38.703125</v>
      </c>
      <c r="C2496" s="2">
        <f t="shared" si="885"/>
        <v>0.9999903278032789</v>
      </c>
      <c r="E2496" s="6">
        <f t="shared" si="890"/>
        <v>-38.703125</v>
      </c>
      <c r="F2496" s="43">
        <f t="shared" si="907"/>
        <v>-31.363801466417748</v>
      </c>
      <c r="H2496" s="2">
        <f t="shared" si="891"/>
        <v>-101.36976976250155</v>
      </c>
      <c r="J2496" s="8">
        <f t="shared" si="886"/>
        <v>-1.3460711015462437</v>
      </c>
      <c r="K2496">
        <f t="shared" si="892"/>
        <v>-100.85236506265163</v>
      </c>
      <c r="M2496" s="2">
        <f t="shared" si="893"/>
        <v>0.26799185314193458</v>
      </c>
      <c r="N2496" s="8">
        <f t="shared" si="894"/>
        <v>-31.757384777717796</v>
      </c>
      <c r="O2496" s="9">
        <f t="shared" si="887"/>
        <v>-0.29290264876847849</v>
      </c>
      <c r="P2496" s="8">
        <f t="shared" si="888"/>
        <v>-0.34058435810358706</v>
      </c>
      <c r="Q2496">
        <f t="shared" si="895"/>
        <v>7.3980235846256445E-2</v>
      </c>
      <c r="S2496" s="2">
        <f t="shared" si="889"/>
        <v>40.403260216168668</v>
      </c>
      <c r="T2496">
        <f t="shared" si="896"/>
        <v>-8.8126464993736739</v>
      </c>
      <c r="V2496" s="4">
        <f t="shared" si="897"/>
        <v>-9.4461335062457401</v>
      </c>
      <c r="W2496" s="2">
        <f t="shared" si="898"/>
        <v>11.300517199443561</v>
      </c>
      <c r="X2496" s="8">
        <f t="shared" si="899"/>
        <v>-9.3297467507019451</v>
      </c>
      <c r="Y2496" s="8">
        <f t="shared" si="900"/>
        <v>1.4848263904865415</v>
      </c>
      <c r="Z2496" s="2">
        <f t="shared" si="901"/>
        <v>-12.920605800635691</v>
      </c>
      <c r="AA2496" s="1">
        <f t="shared" si="902"/>
        <v>24.427035576747741</v>
      </c>
      <c r="AC2496" s="2">
        <f t="shared" si="903"/>
        <v>10.53091041705002</v>
      </c>
      <c r="AD2496" s="1">
        <f t="shared" si="904"/>
        <v>-20.028156154397429</v>
      </c>
      <c r="AF2496" s="14">
        <f t="shared" si="905"/>
        <v>-31.463935564546578</v>
      </c>
      <c r="AX2496">
        <f t="shared" si="906"/>
        <v>0.10013409812883012</v>
      </c>
    </row>
    <row r="2497" spans="1:50" x14ac:dyDescent="0.35">
      <c r="A2497">
        <v>4.9880000000000001E-2</v>
      </c>
      <c r="B2497">
        <v>-38.3046875</v>
      </c>
      <c r="C2497" s="2">
        <f t="shared" si="885"/>
        <v>0.9999928938932473</v>
      </c>
      <c r="E2497" s="6">
        <f t="shared" si="890"/>
        <v>-38.3046875</v>
      </c>
      <c r="F2497" s="43">
        <f t="shared" si="907"/>
        <v>-31.328192748415606</v>
      </c>
      <c r="H2497" s="2">
        <f t="shared" si="891"/>
        <v>-100.32619724375154</v>
      </c>
      <c r="J2497" s="8">
        <f t="shared" si="886"/>
        <v>-0.51740469984991933</v>
      </c>
      <c r="K2497">
        <f t="shared" si="892"/>
        <v>-101.06864022718889</v>
      </c>
      <c r="M2497" s="2">
        <f t="shared" si="893"/>
        <v>0.10301108476205015</v>
      </c>
      <c r="N2497" s="8">
        <f t="shared" si="894"/>
        <v>-12.206948147136178</v>
      </c>
      <c r="O2497" s="9">
        <f t="shared" si="887"/>
        <v>-0.1125863313588822</v>
      </c>
      <c r="P2497" s="8">
        <f t="shared" si="888"/>
        <v>0.19401161729567812</v>
      </c>
      <c r="Q2497">
        <f t="shared" si="895"/>
        <v>7.7452830383069826E-2</v>
      </c>
      <c r="S2497" s="2">
        <f t="shared" si="889"/>
        <v>-22.944738278344122</v>
      </c>
      <c r="T2497">
        <f t="shared" si="896"/>
        <v>-9.2215699194441214</v>
      </c>
      <c r="V2497" s="4">
        <f t="shared" si="897"/>
        <v>-9.140144633507326</v>
      </c>
      <c r="W2497" s="2">
        <f t="shared" si="898"/>
        <v>10.934459222713453</v>
      </c>
      <c r="X2497" s="8">
        <f t="shared" si="899"/>
        <v>-9.0275279974634284</v>
      </c>
      <c r="Y2497" s="8">
        <f t="shared" si="900"/>
        <v>1.436728366767438</v>
      </c>
      <c r="Z2497" s="2">
        <f t="shared" si="901"/>
        <v>-13.12651837730418</v>
      </c>
      <c r="AA2497" s="1">
        <f t="shared" si="902"/>
        <v>24.224019530872535</v>
      </c>
      <c r="AC2497" s="2">
        <f t="shared" si="903"/>
        <v>10.698409403695484</v>
      </c>
      <c r="AD2497" s="1">
        <f t="shared" si="904"/>
        <v>-19.858007581400127</v>
      </c>
      <c r="AF2497" s="14">
        <f t="shared" si="905"/>
        <v>-31.54779759193687</v>
      </c>
      <c r="AX2497">
        <f t="shared" si="906"/>
        <v>0.21960484352126386</v>
      </c>
    </row>
    <row r="2498" spans="1:50" x14ac:dyDescent="0.35">
      <c r="A2498">
        <v>4.99E-2</v>
      </c>
      <c r="B2498">
        <v>-39.1015625</v>
      </c>
      <c r="C2498" s="2">
        <f t="shared" si="885"/>
        <v>0.99999506520185821</v>
      </c>
      <c r="E2498" s="6">
        <f t="shared" si="890"/>
        <v>-39.1015625</v>
      </c>
      <c r="F2498" s="43">
        <f t="shared" si="907"/>
        <v>-31.290803064885068</v>
      </c>
      <c r="H2498" s="2">
        <f t="shared" si="891"/>
        <v>-102.41334228125156</v>
      </c>
      <c r="J2498" s="8">
        <f t="shared" si="886"/>
        <v>0.74244298343735693</v>
      </c>
      <c r="K2498">
        <f t="shared" si="892"/>
        <v>-100.75829906011208</v>
      </c>
      <c r="M2498" s="2">
        <f t="shared" si="893"/>
        <v>-0.14781438421421192</v>
      </c>
      <c r="N2498" s="8">
        <f t="shared" si="894"/>
        <v>17.516197675927071</v>
      </c>
      <c r="O2498" s="9">
        <f t="shared" si="887"/>
        <v>0.16155425679859794</v>
      </c>
      <c r="P2498" s="8">
        <f t="shared" si="888"/>
        <v>2.5558254378980322E-2</v>
      </c>
      <c r="Q2498">
        <f t="shared" si="895"/>
        <v>7.7910295022373732E-2</v>
      </c>
      <c r="S2498" s="2">
        <f t="shared" si="889"/>
        <v>-2.9853782276920562</v>
      </c>
      <c r="T2498">
        <f t="shared" si="896"/>
        <v>-9.2747756287558687</v>
      </c>
      <c r="V2498" s="4">
        <f t="shared" si="897"/>
        <v>-9.0876631175782911</v>
      </c>
      <c r="W2498" s="2">
        <f t="shared" si="898"/>
        <v>10.871674986918269</v>
      </c>
      <c r="X2498" s="8">
        <f t="shared" si="899"/>
        <v>-8.9756931115403074</v>
      </c>
      <c r="Y2498" s="8">
        <f t="shared" si="900"/>
        <v>1.4284788602563723</v>
      </c>
      <c r="Z2498" s="2">
        <f t="shared" si="901"/>
        <v>-13.289560308159082</v>
      </c>
      <c r="AA2498" s="1">
        <f t="shared" si="902"/>
        <v>24.018481862190534</v>
      </c>
      <c r="AC2498" s="2">
        <f t="shared" si="903"/>
        <v>10.830479583936699</v>
      </c>
      <c r="AD2498" s="1">
        <f t="shared" si="904"/>
        <v>-19.685758551049251</v>
      </c>
      <c r="AF2498" s="14">
        <f t="shared" si="905"/>
        <v>-31.54683999895196</v>
      </c>
      <c r="AX2498">
        <f t="shared" si="906"/>
        <v>0.25603693406689132</v>
      </c>
    </row>
    <row r="2499" spans="1:50" x14ac:dyDescent="0.35">
      <c r="A2499">
        <v>4.9919999999999999E-2</v>
      </c>
      <c r="B2499">
        <v>-37.703125</v>
      </c>
      <c r="C2499" s="2">
        <f t="shared" si="885"/>
        <v>0.99999684172825409</v>
      </c>
      <c r="E2499" s="6">
        <f t="shared" si="890"/>
        <v>-37.703125</v>
      </c>
      <c r="F2499" s="43">
        <f t="shared" si="907"/>
        <v>-31.251634541379207</v>
      </c>
      <c r="H2499" s="2">
        <f t="shared" si="891"/>
        <v>-98.750607362501512</v>
      </c>
      <c r="J2499" s="8">
        <f t="shared" si="886"/>
        <v>-1.6550432211394792</v>
      </c>
      <c r="K2499">
        <f t="shared" si="892"/>
        <v>-101.45010712654839</v>
      </c>
      <c r="M2499" s="2">
        <f t="shared" si="893"/>
        <v>0.32950569947877906</v>
      </c>
      <c r="N2499" s="8">
        <f t="shared" si="894"/>
        <v>-39.046855947731125</v>
      </c>
      <c r="O2499" s="9">
        <f t="shared" si="887"/>
        <v>-0.36013442584215094</v>
      </c>
      <c r="P2499" s="8">
        <f t="shared" si="888"/>
        <v>-0.22572467923658565</v>
      </c>
      <c r="Q2499">
        <f t="shared" si="895"/>
        <v>7.3870071561186273E-2</v>
      </c>
      <c r="S2499" s="2">
        <f t="shared" si="889"/>
        <v>26.790973304682939</v>
      </c>
      <c r="T2499">
        <f t="shared" si="896"/>
        <v>-8.7973042234225129</v>
      </c>
      <c r="V2499" s="4">
        <f t="shared" si="897"/>
        <v>-9.383163328501249</v>
      </c>
      <c r="W2499" s="2">
        <f t="shared" si="898"/>
        <v>11.225185257947802</v>
      </c>
      <c r="X2499" s="8">
        <f t="shared" si="899"/>
        <v>-9.267552434814462</v>
      </c>
      <c r="Y2499" s="8">
        <f t="shared" si="900"/>
        <v>1.4749281838110984</v>
      </c>
      <c r="Z2499" s="2">
        <f t="shared" si="901"/>
        <v>-13.146806875272265</v>
      </c>
      <c r="AA2499" s="1">
        <f t="shared" si="902"/>
        <v>23.815152032376901</v>
      </c>
      <c r="AC2499" s="2">
        <f t="shared" si="903"/>
        <v>10.710065439508943</v>
      </c>
      <c r="AD2499" s="1">
        <f t="shared" si="904"/>
        <v>-19.515424599292768</v>
      </c>
      <c r="AF2499" s="14">
        <f t="shared" si="905"/>
        <v>-31.187303290753935</v>
      </c>
      <c r="AX2499">
        <f t="shared" si="906"/>
        <v>6.4331250625272673E-2</v>
      </c>
    </row>
    <row r="2500" spans="1:50" x14ac:dyDescent="0.35">
      <c r="A2500">
        <v>4.9939999999999998E-2</v>
      </c>
      <c r="B2500">
        <v>-37.5</v>
      </c>
      <c r="C2500" s="2">
        <f t="shared" ref="C2500:C2563" si="908">SIN(2*PI()*D$2*A2500/D$4)</f>
        <v>0.99999822347173384</v>
      </c>
      <c r="E2500" s="6">
        <f t="shared" si="890"/>
        <v>-37.5</v>
      </c>
      <c r="F2500" s="43">
        <f t="shared" si="907"/>
        <v>-31.210689404575827</v>
      </c>
      <c r="H2500" s="2">
        <f t="shared" si="891"/>
        <v>-98.218590000001498</v>
      </c>
      <c r="J2500" s="8">
        <f t="shared" ref="J2500:J2563" si="909">H2499-K2499</f>
        <v>2.6994997640468767</v>
      </c>
      <c r="K2500">
        <f t="shared" si="892"/>
        <v>-100.3217162251768</v>
      </c>
      <c r="M2500" s="2">
        <f t="shared" si="893"/>
        <v>-0.53744853707364437</v>
      </c>
      <c r="N2500" s="8">
        <f t="shared" si="894"/>
        <v>63.688353918093448</v>
      </c>
      <c r="O2500" s="9">
        <f t="shared" ref="O2500:O2563" si="910">J2500*O$2</f>
        <v>0.58740628955702234</v>
      </c>
      <c r="P2500" s="8">
        <f t="shared" ref="P2500:P2563" si="911">M2499-Q2499</f>
        <v>0.25563562791759276</v>
      </c>
      <c r="Q2500">
        <f t="shared" si="895"/>
        <v>7.844566810172017E-2</v>
      </c>
      <c r="S2500" s="2">
        <f t="shared" ref="S2500:S2563" si="912">N2499-T2499</f>
        <v>-30.24955172430861</v>
      </c>
      <c r="T2500">
        <f t="shared" si="896"/>
        <v>-9.3364147592082745</v>
      </c>
      <c r="V2500" s="4">
        <f t="shared" si="897"/>
        <v>-8.4933728417336596</v>
      </c>
      <c r="W2500" s="2">
        <f t="shared" si="898"/>
        <v>10.160718755016202</v>
      </c>
      <c r="X2500" s="8">
        <f t="shared" si="899"/>
        <v>-8.3887251456133836</v>
      </c>
      <c r="Y2500" s="8">
        <f t="shared" si="900"/>
        <v>1.3350630849446867</v>
      </c>
      <c r="Z2500" s="2">
        <f t="shared" si="901"/>
        <v>-12.589966774429099</v>
      </c>
      <c r="AA2500" s="1">
        <f t="shared" si="902"/>
        <v>23.62043434724692</v>
      </c>
      <c r="AC2500" s="2">
        <f t="shared" si="903"/>
        <v>10.247872164478306</v>
      </c>
      <c r="AD2500" s="1">
        <f t="shared" si="904"/>
        <v>-19.352441415601696</v>
      </c>
      <c r="AF2500" s="14">
        <f t="shared" si="905"/>
        <v>-30.607345105086111</v>
      </c>
      <c r="AX2500">
        <f t="shared" si="906"/>
        <v>0.60334429948971646</v>
      </c>
    </row>
    <row r="2501" spans="1:50" x14ac:dyDescent="0.35">
      <c r="A2501">
        <v>4.9959999999999997E-2</v>
      </c>
      <c r="B2501">
        <v>-38</v>
      </c>
      <c r="C2501" s="2">
        <f t="shared" si="908"/>
        <v>0.99999921043175177</v>
      </c>
      <c r="E2501" s="6">
        <f t="shared" ref="E2501:E2564" si="913">IF(I$3=0, B2501,C2501)</f>
        <v>-38</v>
      </c>
      <c r="F2501" s="43">
        <f t="shared" si="907"/>
        <v>-31.167969982150719</v>
      </c>
      <c r="H2501" s="2">
        <f t="shared" ref="H2501:H2564" si="914">E2501*H$2</f>
        <v>-99.528171200001523</v>
      </c>
      <c r="J2501" s="8">
        <f t="shared" si="909"/>
        <v>2.103126225175302</v>
      </c>
      <c r="K2501">
        <f t="shared" ref="K2501:K2564" si="915">L$2*J2501+K2500</f>
        <v>-99.442609463053529</v>
      </c>
      <c r="M2501" s="2">
        <f t="shared" ref="M2501:M2564" si="916">J2501*M$2</f>
        <v>-0.41871539610997871</v>
      </c>
      <c r="N2501" s="8">
        <f t="shared" ref="N2501:N2564" si="917">J2501*N$2</f>
        <v>49.618321567322269</v>
      </c>
      <c r="O2501" s="9">
        <f t="shared" si="910"/>
        <v>0.45763648097093829</v>
      </c>
      <c r="P2501" s="8">
        <f t="shared" si="911"/>
        <v>-0.61589420517536453</v>
      </c>
      <c r="Q2501">
        <f t="shared" ref="Q2501:Q2564" si="918">R$2*P2501+Q2500</f>
        <v>6.7421839312707579E-2</v>
      </c>
      <c r="S2501" s="2">
        <f t="shared" si="912"/>
        <v>73.024768677301722</v>
      </c>
      <c r="T2501">
        <f t="shared" ref="T2501:T2564" si="919">S2501*U$2+T2500</f>
        <v>-8.0349600293646297</v>
      </c>
      <c r="V2501" s="4">
        <f t="shared" ref="V2501:V2564" si="920">P2501+T2501+O2501</f>
        <v>-8.1932177535690549</v>
      </c>
      <c r="W2501" s="2">
        <f t="shared" ref="W2501:W2564" si="921">V2501*W$2</f>
        <v>9.8016398012768864</v>
      </c>
      <c r="X2501" s="8">
        <f t="shared" ref="X2501:X2564" si="922">V2501*X$2</f>
        <v>-8.092268298305564</v>
      </c>
      <c r="Y2501" s="8">
        <f t="shared" ref="Y2501:Y2564" si="923">V2501*Y$2</f>
        <v>1.2878820668221991</v>
      </c>
      <c r="Z2501" s="2">
        <f t="shared" ref="Z2501:Z2564" si="924">W2500-AA2500</f>
        <v>-13.459715592230719</v>
      </c>
      <c r="AA2501" s="1">
        <f t="shared" ref="AA2501:AA2564" si="925">AB$2*Z2501+AA2500</f>
        <v>23.412265039925938</v>
      </c>
      <c r="AC2501" s="2">
        <f t="shared" ref="AC2501:AC2564" si="926">X2500-AD2500</f>
        <v>10.963716269988312</v>
      </c>
      <c r="AD2501" s="1">
        <f t="shared" ref="AD2501:AD2564" si="927">AC2501*AE$2+AD2500</f>
        <v>-19.178073375672184</v>
      </c>
      <c r="AF2501" s="14">
        <f t="shared" ref="AF2501:AF2564" si="928">Y2501+AD2501+Z2501</f>
        <v>-31.349906901080704</v>
      </c>
      <c r="AX2501">
        <f t="shared" ref="AX2501:AX2564" si="929">ABS(F2501-AF2501)</f>
        <v>0.18193691892998487</v>
      </c>
    </row>
    <row r="2502" spans="1:50" x14ac:dyDescent="0.35">
      <c r="A2502">
        <v>4.9979999999999997E-2</v>
      </c>
      <c r="B2502">
        <v>-37.1015625</v>
      </c>
      <c r="C2502" s="2">
        <f t="shared" si="908"/>
        <v>0.99999980260791843</v>
      </c>
      <c r="E2502" s="6">
        <f t="shared" si="913"/>
        <v>-37.1015625</v>
      </c>
      <c r="F2502" s="43">
        <f t="shared" si="907"/>
        <v>-31.123478702645503</v>
      </c>
      <c r="H2502" s="2">
        <f t="shared" si="914"/>
        <v>-97.175017481251487</v>
      </c>
      <c r="J2502" s="8">
        <f t="shared" si="909"/>
        <v>-8.5561736947994405E-2</v>
      </c>
      <c r="K2502">
        <f t="shared" si="915"/>
        <v>-99.478374269097785</v>
      </c>
      <c r="M2502" s="2">
        <f t="shared" si="916"/>
        <v>1.7034648776276407E-2</v>
      </c>
      <c r="N2502" s="8">
        <f t="shared" si="917"/>
        <v>-2.0186281388747154</v>
      </c>
      <c r="O2502" s="9">
        <f t="shared" si="910"/>
        <v>-1.8618079948756989E-2</v>
      </c>
      <c r="P2502" s="8">
        <f t="shared" si="911"/>
        <v>-0.48613723542268628</v>
      </c>
      <c r="Q2502">
        <f t="shared" si="918"/>
        <v>5.8720517549601045E-2</v>
      </c>
      <c r="S2502" s="2">
        <f t="shared" si="912"/>
        <v>57.653281596686895</v>
      </c>
      <c r="T2502">
        <f t="shared" si="919"/>
        <v>-7.007457479420391</v>
      </c>
      <c r="V2502" s="4">
        <f t="shared" si="920"/>
        <v>-7.512212794791834</v>
      </c>
      <c r="W2502" s="2">
        <f t="shared" si="921"/>
        <v>8.9869458056351803</v>
      </c>
      <c r="X2502" s="8">
        <f t="shared" si="922"/>
        <v>-7.4196540697259321</v>
      </c>
      <c r="Y2502" s="8">
        <f t="shared" si="923"/>
        <v>1.1808357145579595</v>
      </c>
      <c r="Z2502" s="2">
        <f t="shared" si="924"/>
        <v>-13.610625238649051</v>
      </c>
      <c r="AA2502" s="1">
        <f t="shared" si="925"/>
        <v>23.201761748922486</v>
      </c>
      <c r="AC2502" s="2">
        <f t="shared" si="926"/>
        <v>11.08580507736662</v>
      </c>
      <c r="AD2502" s="1">
        <f t="shared" si="927"/>
        <v>-19.001763623141247</v>
      </c>
      <c r="AF2502" s="14">
        <f t="shared" si="928"/>
        <v>-31.431553147232336</v>
      </c>
      <c r="AX2502">
        <f t="shared" si="929"/>
        <v>0.30807444458683264</v>
      </c>
    </row>
    <row r="2503" spans="1:50" x14ac:dyDescent="0.35">
      <c r="A2503">
        <v>0.05</v>
      </c>
      <c r="B2503">
        <v>-37.8984375</v>
      </c>
      <c r="C2503" s="2">
        <f t="shared" si="908"/>
        <v>1</v>
      </c>
      <c r="E2503" s="6">
        <f t="shared" si="913"/>
        <v>-37.8984375</v>
      </c>
      <c r="F2503" s="43">
        <f t="shared" si="907"/>
        <v>-31.077218095329414</v>
      </c>
      <c r="H2503" s="2">
        <f t="shared" si="914"/>
        <v>-99.262162518751509</v>
      </c>
      <c r="J2503" s="8">
        <f t="shared" si="909"/>
        <v>2.3033567878462975</v>
      </c>
      <c r="K2503">
        <f t="shared" si="915"/>
        <v>-98.515571131778032</v>
      </c>
      <c r="M2503" s="2">
        <f t="shared" si="916"/>
        <v>-0.45857967927021626</v>
      </c>
      <c r="N2503" s="8">
        <f t="shared" si="917"/>
        <v>54.342291211791519</v>
      </c>
      <c r="O2503" s="9">
        <f t="shared" si="910"/>
        <v>0.50120629099313385</v>
      </c>
      <c r="P2503" s="8">
        <f t="shared" si="911"/>
        <v>-4.1685868773324641E-2</v>
      </c>
      <c r="Q2503">
        <f t="shared" si="918"/>
        <v>5.7974386353014232E-2</v>
      </c>
      <c r="S2503" s="2">
        <f t="shared" si="912"/>
        <v>4.9888293405456761</v>
      </c>
      <c r="T2503">
        <f t="shared" si="919"/>
        <v>-6.9185460640302585</v>
      </c>
      <c r="V2503" s="4">
        <f t="shared" si="920"/>
        <v>-6.4590256418104488</v>
      </c>
      <c r="W2503" s="2">
        <f t="shared" si="921"/>
        <v>7.7270060081900267</v>
      </c>
      <c r="X2503" s="8">
        <f t="shared" si="922"/>
        <v>-6.3794433409751443</v>
      </c>
      <c r="Y2503" s="8">
        <f t="shared" si="923"/>
        <v>1.0152864898054013</v>
      </c>
      <c r="Z2503" s="2">
        <f t="shared" si="924"/>
        <v>-14.214815943287306</v>
      </c>
      <c r="AA2503" s="1">
        <f t="shared" si="925"/>
        <v>22.981913984062029</v>
      </c>
      <c r="AC2503" s="2">
        <f t="shared" si="926"/>
        <v>11.582109553415314</v>
      </c>
      <c r="AD2503" s="1">
        <f t="shared" si="927"/>
        <v>-18.817560594592784</v>
      </c>
      <c r="AF2503" s="14">
        <f t="shared" si="928"/>
        <v>-32.017090048074692</v>
      </c>
      <c r="AX2503">
        <f t="shared" si="929"/>
        <v>0.93987195274527835</v>
      </c>
    </row>
    <row r="2504" spans="1:50" x14ac:dyDescent="0.35">
      <c r="A2504">
        <v>5.0020000000000002E-2</v>
      </c>
      <c r="B2504">
        <v>-37.8046875</v>
      </c>
      <c r="C2504" s="2">
        <f t="shared" si="908"/>
        <v>0.99999980260791843</v>
      </c>
      <c r="E2504" s="6">
        <f t="shared" si="913"/>
        <v>-37.8046875</v>
      </c>
      <c r="F2504" s="43">
        <f t="shared" si="907"/>
        <v>-31.029190790055651</v>
      </c>
      <c r="H2504" s="2">
        <f t="shared" si="914"/>
        <v>-99.016616043751512</v>
      </c>
      <c r="J2504" s="8">
        <f t="shared" si="909"/>
        <v>-0.74659138697347771</v>
      </c>
      <c r="K2504">
        <f t="shared" si="915"/>
        <v>-98.827646331532947</v>
      </c>
      <c r="M2504" s="2">
        <f t="shared" si="916"/>
        <v>0.14864029775618492</v>
      </c>
      <c r="N2504" s="8">
        <f t="shared" si="917"/>
        <v>-17.614069509858055</v>
      </c>
      <c r="O2504" s="9">
        <f t="shared" si="910"/>
        <v>-0.16245694194093144</v>
      </c>
      <c r="P2504" s="8">
        <f t="shared" si="911"/>
        <v>-0.51655406562323047</v>
      </c>
      <c r="Q2504">
        <f t="shared" si="918"/>
        <v>4.8728636787831209E-2</v>
      </c>
      <c r="S2504" s="2">
        <f t="shared" si="912"/>
        <v>61.260837275821778</v>
      </c>
      <c r="T2504">
        <f t="shared" si="919"/>
        <v>-5.8267492960169154</v>
      </c>
      <c r="V2504" s="4">
        <f t="shared" si="920"/>
        <v>-6.5057603035810772</v>
      </c>
      <c r="W2504" s="2">
        <f t="shared" si="921"/>
        <v>7.7829152168413724</v>
      </c>
      <c r="X2504" s="8">
        <f t="shared" si="922"/>
        <v>-6.4256021803046313</v>
      </c>
      <c r="Y2504" s="8">
        <f t="shared" si="923"/>
        <v>1.0226326552075322</v>
      </c>
      <c r="Z2504" s="2">
        <f t="shared" si="924"/>
        <v>-15.254907975872001</v>
      </c>
      <c r="AA2504" s="1">
        <f t="shared" si="925"/>
        <v>22.745980051816414</v>
      </c>
      <c r="AC2504" s="2">
        <f t="shared" si="926"/>
        <v>12.438117253617641</v>
      </c>
      <c r="AD2504" s="1">
        <f t="shared" si="927"/>
        <v>-18.619743533979534</v>
      </c>
      <c r="AF2504" s="14">
        <f t="shared" si="928"/>
        <v>-32.852018854644001</v>
      </c>
      <c r="AX2504">
        <f t="shared" si="929"/>
        <v>1.8228280645883501</v>
      </c>
    </row>
    <row r="2505" spans="1:50" x14ac:dyDescent="0.35">
      <c r="A2505">
        <v>5.0040000000000001E-2</v>
      </c>
      <c r="B2505">
        <v>-37.5</v>
      </c>
      <c r="C2505" s="2">
        <f t="shared" si="908"/>
        <v>0.99999921043175177</v>
      </c>
      <c r="E2505" s="6">
        <f t="shared" si="913"/>
        <v>-37.5</v>
      </c>
      <c r="F2505" s="43">
        <f t="shared" si="907"/>
        <v>-30.979399517111744</v>
      </c>
      <c r="H2505" s="2">
        <f t="shared" si="914"/>
        <v>-98.218590000001498</v>
      </c>
      <c r="J2505" s="8">
        <f t="shared" si="909"/>
        <v>-0.18896971221856518</v>
      </c>
      <c r="K2505">
        <f t="shared" si="915"/>
        <v>-98.906635671240309</v>
      </c>
      <c r="M2505" s="2">
        <f t="shared" si="916"/>
        <v>3.7622339048047355E-2</v>
      </c>
      <c r="N2505" s="8">
        <f t="shared" si="917"/>
        <v>-4.4582963376644535</v>
      </c>
      <c r="O2505" s="9">
        <f t="shared" si="910"/>
        <v>-4.1119469233277597E-2</v>
      </c>
      <c r="P2505" s="8">
        <f t="shared" si="911"/>
        <v>9.9911660968353716E-2</v>
      </c>
      <c r="Q2505">
        <f t="shared" si="918"/>
        <v>5.0516945616337558E-2</v>
      </c>
      <c r="S2505" s="2">
        <f t="shared" si="912"/>
        <v>-11.78732021384114</v>
      </c>
      <c r="T2505">
        <f t="shared" si="919"/>
        <v>-6.0368240955999983</v>
      </c>
      <c r="V2505" s="4">
        <f t="shared" si="920"/>
        <v>-5.9780319038649221</v>
      </c>
      <c r="W2505" s="2">
        <f t="shared" si="921"/>
        <v>7.1515877161571906</v>
      </c>
      <c r="X2505" s="8">
        <f t="shared" si="922"/>
        <v>-5.9043759749742177</v>
      </c>
      <c r="Y2505" s="8">
        <f t="shared" si="923"/>
        <v>0.93967966133023051</v>
      </c>
      <c r="Z2505" s="2">
        <f t="shared" si="924"/>
        <v>-14.963064834975041</v>
      </c>
      <c r="AA2505" s="1">
        <f t="shared" si="925"/>
        <v>22.514559794772225</v>
      </c>
      <c r="AC2505" s="2">
        <f t="shared" si="926"/>
        <v>12.194141353674903</v>
      </c>
      <c r="AD2505" s="1">
        <f t="shared" si="927"/>
        <v>-18.425806690476563</v>
      </c>
      <c r="AF2505" s="14">
        <f t="shared" si="928"/>
        <v>-32.449191864121374</v>
      </c>
      <c r="AX2505">
        <f t="shared" si="929"/>
        <v>1.4697923470096299</v>
      </c>
    </row>
    <row r="2506" spans="1:50" x14ac:dyDescent="0.35">
      <c r="A2506">
        <v>5.006E-2</v>
      </c>
      <c r="B2506">
        <v>-37</v>
      </c>
      <c r="C2506" s="2">
        <f t="shared" si="908"/>
        <v>0.99999822347173384</v>
      </c>
      <c r="E2506" s="6">
        <f t="shared" si="913"/>
        <v>-37</v>
      </c>
      <c r="F2506" s="43">
        <f t="shared" si="907"/>
        <v>-30.927847107064458</v>
      </c>
      <c r="H2506" s="2">
        <f t="shared" si="914"/>
        <v>-96.909008800001473</v>
      </c>
      <c r="J2506" s="8">
        <f t="shared" si="909"/>
        <v>0.688045671238811</v>
      </c>
      <c r="K2506">
        <f t="shared" si="915"/>
        <v>-98.619032580662491</v>
      </c>
      <c r="M2506" s="2">
        <f t="shared" si="916"/>
        <v>-0.13698431997371022</v>
      </c>
      <c r="N2506" s="8">
        <f t="shared" si="917"/>
        <v>16.232820911966794</v>
      </c>
      <c r="O2506" s="9">
        <f t="shared" si="910"/>
        <v>0.14971749957935634</v>
      </c>
      <c r="P2506" s="8">
        <f t="shared" si="911"/>
        <v>-1.2894606568290203E-2</v>
      </c>
      <c r="Q2506">
        <f t="shared" si="918"/>
        <v>5.0286146342832405E-2</v>
      </c>
      <c r="S2506" s="2">
        <f t="shared" si="912"/>
        <v>1.5785277579355448</v>
      </c>
      <c r="T2506">
        <f t="shared" si="919"/>
        <v>-6.0086914160452976</v>
      </c>
      <c r="V2506" s="4">
        <f t="shared" si="920"/>
        <v>-5.8718685230342311</v>
      </c>
      <c r="W2506" s="2">
        <f t="shared" si="921"/>
        <v>7.0245832534068953</v>
      </c>
      <c r="X2506" s="8">
        <f t="shared" si="922"/>
        <v>-5.7995206437750797</v>
      </c>
      <c r="Y2506" s="8">
        <f t="shared" si="923"/>
        <v>0.92299196689351137</v>
      </c>
      <c r="Z2506" s="2">
        <f t="shared" si="924"/>
        <v>-15.362972078615034</v>
      </c>
      <c r="AA2506" s="1">
        <f t="shared" si="925"/>
        <v>22.276954532307176</v>
      </c>
      <c r="AC2506" s="2">
        <f t="shared" si="926"/>
        <v>12.521430715502344</v>
      </c>
      <c r="AD2506" s="1">
        <f t="shared" si="927"/>
        <v>-18.226664604234152</v>
      </c>
      <c r="AF2506" s="14">
        <f t="shared" si="928"/>
        <v>-32.66664471595567</v>
      </c>
      <c r="AX2506">
        <f t="shared" si="929"/>
        <v>1.7387976088912112</v>
      </c>
    </row>
    <row r="2507" spans="1:50" x14ac:dyDescent="0.35">
      <c r="A2507">
        <v>5.008E-2</v>
      </c>
      <c r="B2507">
        <v>-36.8984375</v>
      </c>
      <c r="C2507" s="2">
        <f t="shared" si="908"/>
        <v>0.99999684172825409</v>
      </c>
      <c r="E2507" s="6">
        <f t="shared" si="913"/>
        <v>-36.8984375</v>
      </c>
      <c r="F2507" s="43">
        <f t="shared" si="907"/>
        <v>-30.874536490598846</v>
      </c>
      <c r="H2507" s="2">
        <f t="shared" si="914"/>
        <v>-96.643000118751473</v>
      </c>
      <c r="J2507" s="8">
        <f t="shared" si="909"/>
        <v>1.7100237806610181</v>
      </c>
      <c r="K2507">
        <f t="shared" si="915"/>
        <v>-97.904242640346183</v>
      </c>
      <c r="M2507" s="2">
        <f t="shared" si="916"/>
        <v>-0.34045188353698536</v>
      </c>
      <c r="N2507" s="8">
        <f t="shared" si="917"/>
        <v>40.343993061821187</v>
      </c>
      <c r="O2507" s="9">
        <f t="shared" si="910"/>
        <v>0.37209809662903065</v>
      </c>
      <c r="P2507" s="8">
        <f t="shared" si="911"/>
        <v>-0.18727046631654262</v>
      </c>
      <c r="Q2507">
        <f t="shared" si="918"/>
        <v>4.6934210993279463E-2</v>
      </c>
      <c r="S2507" s="2">
        <f t="shared" si="912"/>
        <v>22.241512328012092</v>
      </c>
      <c r="T2507">
        <f t="shared" si="919"/>
        <v>-5.6123009591842621</v>
      </c>
      <c r="V2507" s="4">
        <f t="shared" si="920"/>
        <v>-5.4274733288717742</v>
      </c>
      <c r="W2507" s="2">
        <f t="shared" si="921"/>
        <v>6.4929482165251438</v>
      </c>
      <c r="X2507" s="8">
        <f t="shared" si="922"/>
        <v>-5.3606008872394177</v>
      </c>
      <c r="Y2507" s="8">
        <f t="shared" si="923"/>
        <v>0.8531380195973487</v>
      </c>
      <c r="Z2507" s="2">
        <f t="shared" si="924"/>
        <v>-15.252371278900281</v>
      </c>
      <c r="AA2507" s="1">
        <f t="shared" si="925"/>
        <v>22.041059832870594</v>
      </c>
      <c r="AC2507" s="2">
        <f t="shared" si="926"/>
        <v>12.427143960459073</v>
      </c>
      <c r="AD2507" s="1">
        <f t="shared" si="927"/>
        <v>-18.029022063972626</v>
      </c>
      <c r="AF2507" s="14">
        <f t="shared" si="928"/>
        <v>-32.428255323275557</v>
      </c>
      <c r="AX2507">
        <f t="shared" si="929"/>
        <v>1.5537188326767115</v>
      </c>
    </row>
    <row r="2508" spans="1:50" x14ac:dyDescent="0.35">
      <c r="A2508">
        <v>5.0099999999999999E-2</v>
      </c>
      <c r="B2508">
        <v>-37.1015625</v>
      </c>
      <c r="C2508" s="2">
        <f t="shared" si="908"/>
        <v>0.99999506520185821</v>
      </c>
      <c r="E2508" s="6">
        <f t="shared" si="913"/>
        <v>-37.1015625</v>
      </c>
      <c r="F2508" s="43">
        <f t="shared" si="907"/>
        <v>-30.819470698351537</v>
      </c>
      <c r="H2508" s="2">
        <f t="shared" si="914"/>
        <v>-97.175017481251487</v>
      </c>
      <c r="J2508" s="8">
        <f t="shared" si="909"/>
        <v>1.2612425215947098</v>
      </c>
      <c r="K2508">
        <f t="shared" si="915"/>
        <v>-97.377043266319589</v>
      </c>
      <c r="M2508" s="2">
        <f t="shared" si="916"/>
        <v>-0.25110316998508181</v>
      </c>
      <c r="N2508" s="8">
        <f t="shared" si="917"/>
        <v>29.756053755475577</v>
      </c>
      <c r="O2508" s="9">
        <f t="shared" si="910"/>
        <v>0.2744441024624687</v>
      </c>
      <c r="P2508" s="8">
        <f t="shared" si="911"/>
        <v>-0.38738609453026485</v>
      </c>
      <c r="Q2508">
        <f t="shared" si="918"/>
        <v>4.0000426025892169E-2</v>
      </c>
      <c r="S2508" s="2">
        <f t="shared" si="912"/>
        <v>45.956294021005448</v>
      </c>
      <c r="T2508">
        <f t="shared" si="919"/>
        <v>-4.7932632915125604</v>
      </c>
      <c r="V2508" s="4">
        <f t="shared" si="920"/>
        <v>-4.9062052835803565</v>
      </c>
      <c r="W2508" s="2">
        <f t="shared" si="921"/>
        <v>5.8693493114873148</v>
      </c>
      <c r="X2508" s="8">
        <f t="shared" si="922"/>
        <v>-4.8457554376608396</v>
      </c>
      <c r="Y2508" s="8">
        <f t="shared" si="923"/>
        <v>0.7712005210796461</v>
      </c>
      <c r="Z2508" s="2">
        <f t="shared" si="924"/>
        <v>-15.548111616345452</v>
      </c>
      <c r="AA2508" s="1">
        <f t="shared" si="925"/>
        <v>21.800591183801053</v>
      </c>
      <c r="AC2508" s="2">
        <f t="shared" si="926"/>
        <v>12.668421176733208</v>
      </c>
      <c r="AD2508" s="1">
        <f t="shared" si="927"/>
        <v>-17.827542226735755</v>
      </c>
      <c r="AF2508" s="14">
        <f t="shared" si="928"/>
        <v>-32.604453322001561</v>
      </c>
      <c r="AX2508">
        <f t="shared" si="929"/>
        <v>1.7849826236500235</v>
      </c>
    </row>
    <row r="2509" spans="1:50" x14ac:dyDescent="0.35">
      <c r="A2509">
        <v>5.0119999999999998E-2</v>
      </c>
      <c r="B2509">
        <v>-37.6015625</v>
      </c>
      <c r="C2509" s="2">
        <f t="shared" si="908"/>
        <v>0.9999928938932473</v>
      </c>
      <c r="E2509" s="6">
        <f t="shared" si="913"/>
        <v>-37.6015625</v>
      </c>
      <c r="F2509" s="43">
        <f t="shared" si="907"/>
        <v>-30.762652860738651</v>
      </c>
      <c r="H2509" s="2">
        <f t="shared" si="914"/>
        <v>-98.484598681251498</v>
      </c>
      <c r="J2509" s="8">
        <f t="shared" si="909"/>
        <v>0.20202578506810198</v>
      </c>
      <c r="K2509">
        <f t="shared" si="915"/>
        <v>-97.292596488161124</v>
      </c>
      <c r="M2509" s="2">
        <f t="shared" si="916"/>
        <v>-4.022169739820005E-2</v>
      </c>
      <c r="N2509" s="8">
        <f t="shared" si="917"/>
        <v>4.7663236986949142</v>
      </c>
      <c r="O2509" s="9">
        <f t="shared" si="910"/>
        <v>4.3960447184405664E-2</v>
      </c>
      <c r="P2509" s="8">
        <f t="shared" si="911"/>
        <v>-0.29110359601097396</v>
      </c>
      <c r="Q2509">
        <f t="shared" si="918"/>
        <v>3.4789991871251695E-2</v>
      </c>
      <c r="S2509" s="2">
        <f t="shared" si="912"/>
        <v>34.549317046988136</v>
      </c>
      <c r="T2509">
        <f t="shared" si="919"/>
        <v>-4.1775219081694779</v>
      </c>
      <c r="V2509" s="4">
        <f t="shared" si="920"/>
        <v>-4.4246650569960462</v>
      </c>
      <c r="W2509" s="2">
        <f t="shared" si="921"/>
        <v>5.2932772488659312</v>
      </c>
      <c r="X2509" s="8">
        <f t="shared" si="922"/>
        <v>-4.3701483163622967</v>
      </c>
      <c r="Y2509" s="8">
        <f t="shared" si="923"/>
        <v>0.69550779071113122</v>
      </c>
      <c r="Z2509" s="2">
        <f t="shared" si="924"/>
        <v>-15.931241872313738</v>
      </c>
      <c r="AA2509" s="1">
        <f t="shared" si="925"/>
        <v>21.554197003879683</v>
      </c>
      <c r="AC2509" s="2">
        <f t="shared" si="926"/>
        <v>12.981786789074915</v>
      </c>
      <c r="AD2509" s="1">
        <f t="shared" si="927"/>
        <v>-17.62107859146364</v>
      </c>
      <c r="AF2509" s="14">
        <f t="shared" si="928"/>
        <v>-32.856812673066244</v>
      </c>
      <c r="AX2509">
        <f t="shared" si="929"/>
        <v>2.0941598123275931</v>
      </c>
    </row>
    <row r="2510" spans="1:50" x14ac:dyDescent="0.35">
      <c r="A2510">
        <v>5.0139999999999997E-2</v>
      </c>
      <c r="B2510">
        <v>-37.8984375</v>
      </c>
      <c r="C2510" s="2">
        <f t="shared" si="908"/>
        <v>0.9999903278032789</v>
      </c>
      <c r="E2510" s="6">
        <f t="shared" si="913"/>
        <v>-37.8984375</v>
      </c>
      <c r="F2510" s="43">
        <f t="shared" si="907"/>
        <v>-30.704086207777635</v>
      </c>
      <c r="H2510" s="2">
        <f t="shared" si="914"/>
        <v>-99.262162518751509</v>
      </c>
      <c r="J2510" s="8">
        <f t="shared" si="909"/>
        <v>-1.1920021930903744</v>
      </c>
      <c r="K2510">
        <f t="shared" si="915"/>
        <v>-97.790853404872905</v>
      </c>
      <c r="M2510" s="2">
        <f t="shared" si="916"/>
        <v>0.23731798142652949</v>
      </c>
      <c r="N2510" s="8">
        <f t="shared" si="917"/>
        <v>-28.122490898415592</v>
      </c>
      <c r="O2510" s="9">
        <f t="shared" si="910"/>
        <v>-0.2593775316125167</v>
      </c>
      <c r="P2510" s="8">
        <f t="shared" si="911"/>
        <v>-7.5011689269451745E-2</v>
      </c>
      <c r="Q2510">
        <f t="shared" si="918"/>
        <v>3.3447365146186799E-2</v>
      </c>
      <c r="S2510" s="2">
        <f t="shared" si="912"/>
        <v>8.943845606864393</v>
      </c>
      <c r="T2510">
        <f t="shared" si="919"/>
        <v>-4.018123797379392</v>
      </c>
      <c r="V2510" s="4">
        <f t="shared" si="920"/>
        <v>-4.3525130182613605</v>
      </c>
      <c r="W2510" s="2">
        <f t="shared" si="921"/>
        <v>5.2069609423943861</v>
      </c>
      <c r="X2510" s="8">
        <f t="shared" si="922"/>
        <v>-4.2988852701120646</v>
      </c>
      <c r="Y2510" s="8">
        <f t="shared" si="923"/>
        <v>0.68416629832487263</v>
      </c>
      <c r="Z2510" s="2">
        <f t="shared" si="924"/>
        <v>-16.260919755013752</v>
      </c>
      <c r="AA2510" s="1">
        <f t="shared" si="925"/>
        <v>21.302703992856685</v>
      </c>
      <c r="AC2510" s="2">
        <f t="shared" si="926"/>
        <v>13.250930275101343</v>
      </c>
      <c r="AD2510" s="1">
        <f t="shared" si="927"/>
        <v>-17.410334471275412</v>
      </c>
      <c r="AF2510" s="14">
        <f t="shared" si="928"/>
        <v>-32.987087927964296</v>
      </c>
      <c r="AX2510">
        <f t="shared" si="929"/>
        <v>2.283001720186661</v>
      </c>
    </row>
    <row r="2511" spans="1:50" x14ac:dyDescent="0.35">
      <c r="A2511">
        <v>5.0160000000000003E-2</v>
      </c>
      <c r="B2511">
        <v>-37.5</v>
      </c>
      <c r="C2511" s="2">
        <f t="shared" si="908"/>
        <v>0.99998736693296575</v>
      </c>
      <c r="E2511" s="6">
        <f t="shared" si="913"/>
        <v>-37.5</v>
      </c>
      <c r="F2511" s="43">
        <f t="shared" si="907"/>
        <v>-30.643774068903742</v>
      </c>
      <c r="H2511" s="2">
        <f t="shared" si="914"/>
        <v>-98.218590000001498</v>
      </c>
      <c r="J2511" s="8">
        <f t="shared" si="909"/>
        <v>-1.4713091138786041</v>
      </c>
      <c r="K2511">
        <f t="shared" si="915"/>
        <v>-98.405860614474165</v>
      </c>
      <c r="M2511" s="2">
        <f t="shared" si="916"/>
        <v>0.29292572696940766</v>
      </c>
      <c r="N2511" s="8">
        <f t="shared" si="917"/>
        <v>-34.712081406942403</v>
      </c>
      <c r="O2511" s="9">
        <f t="shared" si="910"/>
        <v>-0.32015421482357781</v>
      </c>
      <c r="P2511" s="8">
        <f t="shared" si="911"/>
        <v>0.2038706162803427</v>
      </c>
      <c r="Q2511">
        <f t="shared" si="918"/>
        <v>3.7096424919926776E-2</v>
      </c>
      <c r="S2511" s="2">
        <f t="shared" si="912"/>
        <v>-24.1043671010362</v>
      </c>
      <c r="T2511">
        <f t="shared" si="919"/>
        <v>-4.4477142382907378</v>
      </c>
      <c r="V2511" s="4">
        <f t="shared" si="920"/>
        <v>-4.5639978368339733</v>
      </c>
      <c r="W2511" s="2">
        <f t="shared" si="921"/>
        <v>5.4599626417797307</v>
      </c>
      <c r="X2511" s="8">
        <f t="shared" si="922"/>
        <v>-4.5077643630865634</v>
      </c>
      <c r="Y2511" s="8">
        <f t="shared" si="923"/>
        <v>0.71740934317451888</v>
      </c>
      <c r="Z2511" s="2">
        <f t="shared" si="924"/>
        <v>-16.0957430504623</v>
      </c>
      <c r="AA2511" s="1">
        <f t="shared" si="925"/>
        <v>21.053765621263953</v>
      </c>
      <c r="AC2511" s="2">
        <f t="shared" si="926"/>
        <v>13.111449201163348</v>
      </c>
      <c r="AD2511" s="1">
        <f t="shared" si="927"/>
        <v>-17.201808672035202</v>
      </c>
      <c r="AF2511" s="14">
        <f t="shared" si="928"/>
        <v>-32.580142379322979</v>
      </c>
      <c r="AX2511">
        <f t="shared" si="929"/>
        <v>1.9363683104192368</v>
      </c>
    </row>
    <row r="2512" spans="1:50" x14ac:dyDescent="0.35">
      <c r="A2512">
        <v>5.0180000000000002E-2</v>
      </c>
      <c r="B2512">
        <v>-36.5</v>
      </c>
      <c r="C2512" s="2">
        <f t="shared" si="908"/>
        <v>0.99998401128347691</v>
      </c>
      <c r="E2512" s="6">
        <f t="shared" si="913"/>
        <v>-36.5</v>
      </c>
      <c r="F2512" s="43">
        <f t="shared" si="907"/>
        <v>-30.581719872780823</v>
      </c>
      <c r="H2512" s="2">
        <f t="shared" si="914"/>
        <v>-95.599427600001462</v>
      </c>
      <c r="J2512" s="8">
        <f t="shared" si="909"/>
        <v>0.18727061447266635</v>
      </c>
      <c r="K2512">
        <f t="shared" si="915"/>
        <v>-98.327581497624593</v>
      </c>
      <c r="M2512" s="2">
        <f t="shared" si="916"/>
        <v>-3.7284062449530642E-2</v>
      </c>
      <c r="N2512" s="8">
        <f t="shared" si="917"/>
        <v>4.4182101187199425</v>
      </c>
      <c r="O2512" s="9">
        <f t="shared" si="910"/>
        <v>4.0749748622145962E-2</v>
      </c>
      <c r="P2512" s="8">
        <f t="shared" si="911"/>
        <v>0.2558293020494809</v>
      </c>
      <c r="Q2512">
        <f t="shared" si="918"/>
        <v>4.1675488014379924E-2</v>
      </c>
      <c r="S2512" s="2">
        <f t="shared" si="912"/>
        <v>-30.264367168651667</v>
      </c>
      <c r="T2512">
        <f t="shared" si="919"/>
        <v>-4.987088816407125</v>
      </c>
      <c r="V2512" s="4">
        <f t="shared" si="920"/>
        <v>-4.6905097657354986</v>
      </c>
      <c r="W2512" s="2">
        <f t="shared" si="921"/>
        <v>5.6113103045606119</v>
      </c>
      <c r="X2512" s="8">
        <f t="shared" si="922"/>
        <v>-4.6327175258609001</v>
      </c>
      <c r="Y2512" s="8">
        <f t="shared" si="923"/>
        <v>0.73729560146423467</v>
      </c>
      <c r="Z2512" s="2">
        <f t="shared" si="924"/>
        <v>-15.593802979484222</v>
      </c>
      <c r="AA2512" s="1">
        <f t="shared" si="925"/>
        <v>20.812590305002971</v>
      </c>
      <c r="AC2512" s="2">
        <f t="shared" si="926"/>
        <v>12.694044308948639</v>
      </c>
      <c r="AD2512" s="1">
        <f t="shared" si="927"/>
        <v>-16.999921321941265</v>
      </c>
      <c r="AF2512" s="14">
        <f t="shared" si="928"/>
        <v>-31.856428699961249</v>
      </c>
      <c r="AX2512">
        <f t="shared" si="929"/>
        <v>1.2747088271804259</v>
      </c>
    </row>
    <row r="2513" spans="1:50" x14ac:dyDescent="0.35">
      <c r="A2513">
        <v>5.0200000000000002E-2</v>
      </c>
      <c r="B2513">
        <v>-37.6015625</v>
      </c>
      <c r="C2513" s="2">
        <f t="shared" si="908"/>
        <v>0.99998026085613712</v>
      </c>
      <c r="E2513" s="6">
        <f t="shared" si="913"/>
        <v>-37.6015625</v>
      </c>
      <c r="F2513" s="43">
        <f t="shared" si="907"/>
        <v>-30.517927147106221</v>
      </c>
      <c r="H2513" s="2">
        <f t="shared" si="914"/>
        <v>-98.484598681251498</v>
      </c>
      <c r="J2513" s="8">
        <f t="shared" si="909"/>
        <v>2.7281538976231303</v>
      </c>
      <c r="K2513">
        <f t="shared" si="915"/>
        <v>-97.187213168418126</v>
      </c>
      <c r="M2513" s="2">
        <f t="shared" si="916"/>
        <v>-0.54315334297019446</v>
      </c>
      <c r="N2513" s="8">
        <f t="shared" si="917"/>
        <v>64.364380871207516</v>
      </c>
      <c r="O2513" s="9">
        <f t="shared" si="910"/>
        <v>0.59364137744577472</v>
      </c>
      <c r="P2513" s="8">
        <f t="shared" si="911"/>
        <v>-7.8959550463910566E-2</v>
      </c>
      <c r="Q2513">
        <f t="shared" si="918"/>
        <v>4.0262198916581532E-2</v>
      </c>
      <c r="S2513" s="2">
        <f t="shared" si="912"/>
        <v>9.4052989351270675</v>
      </c>
      <c r="T2513">
        <f t="shared" si="919"/>
        <v>-4.8194666382554088</v>
      </c>
      <c r="V2513" s="4">
        <f t="shared" si="920"/>
        <v>-4.3047848112735441</v>
      </c>
      <c r="W2513" s="2">
        <f t="shared" si="921"/>
        <v>5.1498631442733025</v>
      </c>
      <c r="X2513" s="8">
        <f t="shared" si="922"/>
        <v>-4.2517451271353659</v>
      </c>
      <c r="Y2513" s="8">
        <f t="shared" si="923"/>
        <v>0.67666395874230623</v>
      </c>
      <c r="Z2513" s="2">
        <f t="shared" si="924"/>
        <v>-15.20128000044236</v>
      </c>
      <c r="AA2513" s="1">
        <f t="shared" si="925"/>
        <v>20.577485788388149</v>
      </c>
      <c r="AC2513" s="2">
        <f t="shared" si="926"/>
        <v>12.367203796080364</v>
      </c>
      <c r="AD2513" s="1">
        <f t="shared" si="927"/>
        <v>-16.803232076048033</v>
      </c>
      <c r="AF2513" s="14">
        <f t="shared" si="928"/>
        <v>-31.327848117748086</v>
      </c>
      <c r="AX2513">
        <f t="shared" si="929"/>
        <v>0.80992097064186552</v>
      </c>
    </row>
    <row r="2514" spans="1:50" x14ac:dyDescent="0.35">
      <c r="A2514">
        <v>5.0220000000000001E-2</v>
      </c>
      <c r="B2514">
        <v>-36.8046875</v>
      </c>
      <c r="C2514" s="2">
        <f t="shared" si="908"/>
        <v>0.99997611565242694</v>
      </c>
      <c r="E2514" s="6">
        <f t="shared" si="913"/>
        <v>-36.8046875</v>
      </c>
      <c r="F2514" s="43">
        <f t="shared" si="907"/>
        <v>-30.452399518410427</v>
      </c>
      <c r="H2514" s="2">
        <f t="shared" si="914"/>
        <v>-96.397453643751476</v>
      </c>
      <c r="J2514" s="8">
        <f t="shared" si="909"/>
        <v>-1.2973855128333724</v>
      </c>
      <c r="K2514">
        <f t="shared" si="915"/>
        <v>-97.729520312782469</v>
      </c>
      <c r="M2514" s="2">
        <f t="shared" si="916"/>
        <v>0.25829894678247051</v>
      </c>
      <c r="N2514" s="8">
        <f t="shared" si="917"/>
        <v>-30.608762708565347</v>
      </c>
      <c r="O2514" s="9">
        <f t="shared" si="910"/>
        <v>-0.28230875229861746</v>
      </c>
      <c r="P2514" s="8">
        <f t="shared" si="911"/>
        <v>-0.58341554188677602</v>
      </c>
      <c r="Q2514">
        <f t="shared" si="918"/>
        <v>2.9819702473905016E-2</v>
      </c>
      <c r="S2514" s="2">
        <f t="shared" si="912"/>
        <v>69.183847509462922</v>
      </c>
      <c r="T2514">
        <f t="shared" si="919"/>
        <v>-3.5864651895570994</v>
      </c>
      <c r="V2514" s="4">
        <f t="shared" si="920"/>
        <v>-4.4521894837424929</v>
      </c>
      <c r="W2514" s="2">
        <f t="shared" si="921"/>
        <v>5.3262050343611698</v>
      </c>
      <c r="X2514" s="8">
        <f t="shared" si="922"/>
        <v>-4.397333611894358</v>
      </c>
      <c r="Y2514" s="8">
        <f t="shared" si="923"/>
        <v>0.69983432232209297</v>
      </c>
      <c r="Z2514" s="2">
        <f t="shared" si="924"/>
        <v>-15.427622644114846</v>
      </c>
      <c r="AA2514" s="1">
        <f t="shared" si="925"/>
        <v>20.338880633812025</v>
      </c>
      <c r="AC2514" s="2">
        <f t="shared" si="926"/>
        <v>12.551486948912668</v>
      </c>
      <c r="AD2514" s="1">
        <f t="shared" si="927"/>
        <v>-16.603611972463842</v>
      </c>
      <c r="AF2514" s="14">
        <f t="shared" si="928"/>
        <v>-31.331400294256596</v>
      </c>
      <c r="AX2514">
        <f t="shared" si="929"/>
        <v>0.87900077584616909</v>
      </c>
    </row>
    <row r="2515" spans="1:50" x14ac:dyDescent="0.35">
      <c r="A2515">
        <v>5.024E-2</v>
      </c>
      <c r="B2515">
        <v>-36.8046875</v>
      </c>
      <c r="C2515" s="2">
        <f t="shared" si="908"/>
        <v>0.99997157567398298</v>
      </c>
      <c r="E2515" s="6">
        <f t="shared" si="913"/>
        <v>-36.8046875</v>
      </c>
      <c r="F2515" s="43">
        <f t="shared" si="907"/>
        <v>-30.385140711850838</v>
      </c>
      <c r="H2515" s="2">
        <f t="shared" si="914"/>
        <v>-96.397453643751476</v>
      </c>
      <c r="J2515" s="8">
        <f t="shared" si="909"/>
        <v>1.3320666690309935</v>
      </c>
      <c r="K2515">
        <f t="shared" si="915"/>
        <v>-97.17271644512752</v>
      </c>
      <c r="M2515" s="2">
        <f t="shared" si="916"/>
        <v>-0.26520368406405165</v>
      </c>
      <c r="N2515" s="8">
        <f t="shared" si="917"/>
        <v>31.426983098735533</v>
      </c>
      <c r="O2515" s="9">
        <f t="shared" si="910"/>
        <v>0.28985530946113858</v>
      </c>
      <c r="P2515" s="8">
        <f t="shared" si="911"/>
        <v>0.22847924430856548</v>
      </c>
      <c r="Q2515">
        <f t="shared" si="918"/>
        <v>3.3909229619859323E-2</v>
      </c>
      <c r="S2515" s="2">
        <f t="shared" si="912"/>
        <v>-27.022297519008248</v>
      </c>
      <c r="T2515">
        <f t="shared" si="919"/>
        <v>-4.0680592781705815</v>
      </c>
      <c r="V2515" s="4">
        <f t="shared" si="920"/>
        <v>-3.5497247244008774</v>
      </c>
      <c r="W2515" s="2">
        <f t="shared" si="921"/>
        <v>4.2465761546625567</v>
      </c>
      <c r="X2515" s="8">
        <f t="shared" si="922"/>
        <v>-3.5059882110990652</v>
      </c>
      <c r="Y2515" s="8">
        <f t="shared" si="923"/>
        <v>0.55797696975889755</v>
      </c>
      <c r="Z2515" s="2">
        <f t="shared" si="924"/>
        <v>-15.012675599450855</v>
      </c>
      <c r="AA2515" s="1">
        <f t="shared" si="925"/>
        <v>20.106693091723379</v>
      </c>
      <c r="AC2515" s="2">
        <f t="shared" si="926"/>
        <v>12.206278360569485</v>
      </c>
      <c r="AD2515" s="1">
        <f t="shared" si="927"/>
        <v>-16.409482100789521</v>
      </c>
      <c r="AF2515" s="14">
        <f t="shared" si="928"/>
        <v>-30.864180730481479</v>
      </c>
      <c r="AX2515">
        <f t="shared" si="929"/>
        <v>0.47904001863064138</v>
      </c>
    </row>
    <row r="2516" spans="1:50" x14ac:dyDescent="0.35">
      <c r="A2516">
        <v>5.0259999999999999E-2</v>
      </c>
      <c r="B2516">
        <v>-36.8984375</v>
      </c>
      <c r="C2516" s="2">
        <f t="shared" si="908"/>
        <v>0.99996664092259735</v>
      </c>
      <c r="E2516" s="6">
        <f t="shared" si="913"/>
        <v>-36.8984375</v>
      </c>
      <c r="F2516" s="43">
        <f t="shared" si="907"/>
        <v>-30.316154550999883</v>
      </c>
      <c r="H2516" s="2">
        <f t="shared" si="914"/>
        <v>-96.643000118751473</v>
      </c>
      <c r="J2516" s="8">
        <f t="shared" si="909"/>
        <v>0.77526280137604431</v>
      </c>
      <c r="K2516">
        <f t="shared" si="915"/>
        <v>-96.848656594152331</v>
      </c>
      <c r="M2516" s="2">
        <f t="shared" si="916"/>
        <v>-0.15434854412527926</v>
      </c>
      <c r="N2516" s="8">
        <f t="shared" si="917"/>
        <v>18.290504163464224</v>
      </c>
      <c r="O2516" s="9">
        <f t="shared" si="910"/>
        <v>0.168695790106384</v>
      </c>
      <c r="P2516" s="8">
        <f t="shared" si="911"/>
        <v>-0.29911291368391096</v>
      </c>
      <c r="Q2516">
        <f t="shared" si="918"/>
        <v>2.8555437489122728E-2</v>
      </c>
      <c r="S2516" s="2">
        <f t="shared" si="912"/>
        <v>35.495042376906113</v>
      </c>
      <c r="T2516">
        <f t="shared" si="919"/>
        <v>-3.4354630834251694</v>
      </c>
      <c r="V2516" s="4">
        <f t="shared" si="920"/>
        <v>-3.5658802070026963</v>
      </c>
      <c r="W2516" s="2">
        <f t="shared" si="921"/>
        <v>4.2659031426716139</v>
      </c>
      <c r="X2516" s="8">
        <f t="shared" si="922"/>
        <v>-3.521944640384199</v>
      </c>
      <c r="Y2516" s="8">
        <f t="shared" si="923"/>
        <v>0.56051643068249823</v>
      </c>
      <c r="Z2516" s="2">
        <f t="shared" si="924"/>
        <v>-15.860116937060823</v>
      </c>
      <c r="AA2516" s="1">
        <f t="shared" si="925"/>
        <v>19.861398937163123</v>
      </c>
      <c r="AC2516" s="2">
        <f t="shared" si="926"/>
        <v>12.903493889690456</v>
      </c>
      <c r="AD2516" s="1">
        <f t="shared" si="927"/>
        <v>-16.204263643618507</v>
      </c>
      <c r="AF2516" s="14">
        <f t="shared" si="928"/>
        <v>-31.503864149996833</v>
      </c>
      <c r="AX2516">
        <f t="shared" si="929"/>
        <v>1.1877095989969497</v>
      </c>
    </row>
    <row r="2517" spans="1:50" x14ac:dyDescent="0.35">
      <c r="A2517">
        <v>5.0279999999999998E-2</v>
      </c>
      <c r="B2517">
        <v>-36.3984375</v>
      </c>
      <c r="C2517" s="2">
        <f t="shared" si="908"/>
        <v>0.99996131140021827</v>
      </c>
      <c r="E2517" s="6">
        <f t="shared" si="913"/>
        <v>-36.3984375</v>
      </c>
      <c r="F2517" s="43">
        <f t="shared" si="907"/>
        <v>-30.245444957627878</v>
      </c>
      <c r="H2517" s="2">
        <f t="shared" si="914"/>
        <v>-95.333418918751448</v>
      </c>
      <c r="J2517" s="8">
        <f t="shared" si="909"/>
        <v>0.20565647540085763</v>
      </c>
      <c r="K2517">
        <f t="shared" si="915"/>
        <v>-96.762692187434766</v>
      </c>
      <c r="M2517" s="2">
        <f t="shared" si="916"/>
        <v>-4.0944538434860005E-2</v>
      </c>
      <c r="N2517" s="8">
        <f t="shared" si="917"/>
        <v>4.8519813060632124</v>
      </c>
      <c r="O2517" s="9">
        <f t="shared" si="910"/>
        <v>4.4750478865570695E-2</v>
      </c>
      <c r="P2517" s="8">
        <f t="shared" si="911"/>
        <v>-0.18290398161440199</v>
      </c>
      <c r="Q2517">
        <f t="shared" si="918"/>
        <v>2.5281657412604928E-2</v>
      </c>
      <c r="S2517" s="2">
        <f t="shared" si="912"/>
        <v>21.725967246889393</v>
      </c>
      <c r="T2517">
        <f t="shared" si="919"/>
        <v>-3.0482607225544101</v>
      </c>
      <c r="V2517" s="4">
        <f t="shared" si="920"/>
        <v>-3.186414225303241</v>
      </c>
      <c r="W2517" s="2">
        <f t="shared" si="921"/>
        <v>3.811943662852372</v>
      </c>
      <c r="X2517" s="8">
        <f t="shared" si="922"/>
        <v>-3.1471540969918603</v>
      </c>
      <c r="Y2517" s="8">
        <f t="shared" si="923"/>
        <v>0.50086862837833968</v>
      </c>
      <c r="Z2517" s="2">
        <f t="shared" si="924"/>
        <v>-15.595495794491509</v>
      </c>
      <c r="AA2517" s="1">
        <f t="shared" si="925"/>
        <v>19.620197439655957</v>
      </c>
      <c r="AC2517" s="2">
        <f t="shared" si="926"/>
        <v>12.682319003234308</v>
      </c>
      <c r="AD2517" s="1">
        <f t="shared" si="927"/>
        <v>-16.00256277395918</v>
      </c>
      <c r="AF2517" s="14">
        <f t="shared" si="928"/>
        <v>-31.097189940072347</v>
      </c>
      <c r="AX2517">
        <f t="shared" si="929"/>
        <v>0.85174498244446895</v>
      </c>
    </row>
    <row r="2518" spans="1:50" x14ac:dyDescent="0.35">
      <c r="A2518">
        <v>5.0299999999999997E-2</v>
      </c>
      <c r="B2518">
        <v>-35.8984375</v>
      </c>
      <c r="C2518" s="2">
        <f t="shared" si="908"/>
        <v>0.99995558710894983</v>
      </c>
      <c r="E2518" s="6">
        <f t="shared" si="913"/>
        <v>-35.8984375</v>
      </c>
      <c r="F2518" s="43">
        <f t="shared" si="907"/>
        <v>-30.173015951479826</v>
      </c>
      <c r="H2518" s="2">
        <f t="shared" si="914"/>
        <v>-94.023837718751437</v>
      </c>
      <c r="J2518" s="8">
        <f t="shared" si="909"/>
        <v>1.4292732686833176</v>
      </c>
      <c r="K2518">
        <f t="shared" si="915"/>
        <v>-96.165255961125141</v>
      </c>
      <c r="M2518" s="2">
        <f t="shared" si="916"/>
        <v>-0.28455673068137216</v>
      </c>
      <c r="N2518" s="8">
        <f t="shared" si="917"/>
        <v>33.720344411185025</v>
      </c>
      <c r="O2518" s="9">
        <f t="shared" si="910"/>
        <v>0.31100729057360482</v>
      </c>
      <c r="P2518" s="8">
        <f t="shared" si="911"/>
        <v>-6.6226195847464933E-2</v>
      </c>
      <c r="Q2518">
        <f t="shared" si="918"/>
        <v>2.4096281355750818E-2</v>
      </c>
      <c r="S2518" s="2">
        <f t="shared" si="912"/>
        <v>7.9002420286176225</v>
      </c>
      <c r="T2518">
        <f t="shared" si="919"/>
        <v>-2.9074618190961941</v>
      </c>
      <c r="V2518" s="4">
        <f t="shared" si="920"/>
        <v>-2.6626807243700541</v>
      </c>
      <c r="W2518" s="2">
        <f t="shared" si="921"/>
        <v>3.1853953051241</v>
      </c>
      <c r="X2518" s="8">
        <f t="shared" si="922"/>
        <v>-2.629873568897021</v>
      </c>
      <c r="Y2518" s="8">
        <f t="shared" si="923"/>
        <v>0.41854358784685419</v>
      </c>
      <c r="Z2518" s="2">
        <f t="shared" si="924"/>
        <v>-15.808253776803586</v>
      </c>
      <c r="AA2518" s="1">
        <f t="shared" si="925"/>
        <v>19.375705405918556</v>
      </c>
      <c r="AC2518" s="2">
        <f t="shared" si="926"/>
        <v>12.85540867696732</v>
      </c>
      <c r="AD2518" s="1">
        <f t="shared" si="927"/>
        <v>-15.798109068819835</v>
      </c>
      <c r="AF2518" s="14">
        <f t="shared" si="928"/>
        <v>-31.187819257776567</v>
      </c>
      <c r="AX2518">
        <f t="shared" si="929"/>
        <v>1.0148033062967414</v>
      </c>
    </row>
    <row r="2519" spans="1:50" x14ac:dyDescent="0.35">
      <c r="A2519">
        <v>5.0319999999999997E-2</v>
      </c>
      <c r="B2519">
        <v>-36.703125</v>
      </c>
      <c r="C2519" s="2">
        <f t="shared" si="908"/>
        <v>0.99994946805105178</v>
      </c>
      <c r="E2519" s="6">
        <f t="shared" si="913"/>
        <v>-36.703125</v>
      </c>
      <c r="F2519" s="43">
        <f t="shared" si="907"/>
        <v>-30.098871650047162</v>
      </c>
      <c r="H2519" s="2">
        <f t="shared" si="914"/>
        <v>-96.131444962501462</v>
      </c>
      <c r="J2519" s="8">
        <f t="shared" si="909"/>
        <v>2.1414182423737032</v>
      </c>
      <c r="K2519">
        <f t="shared" si="915"/>
        <v>-95.27014313581293</v>
      </c>
      <c r="M2519" s="2">
        <f t="shared" si="916"/>
        <v>-0.42633902656884104</v>
      </c>
      <c r="N2519" s="8">
        <f t="shared" si="917"/>
        <v>50.52173173836578</v>
      </c>
      <c r="O2519" s="9">
        <f t="shared" si="910"/>
        <v>0.46596875498767937</v>
      </c>
      <c r="P2519" s="8">
        <f t="shared" si="911"/>
        <v>-0.30865301203712298</v>
      </c>
      <c r="Q2519">
        <f t="shared" si="918"/>
        <v>1.857173195859993E-2</v>
      </c>
      <c r="S2519" s="2">
        <f t="shared" si="912"/>
        <v>36.627806230281216</v>
      </c>
      <c r="T2519">
        <f t="shared" si="919"/>
        <v>-2.2546773936795468</v>
      </c>
      <c r="V2519" s="4">
        <f t="shared" si="920"/>
        <v>-2.0973616507289905</v>
      </c>
      <c r="W2519" s="2">
        <f t="shared" si="921"/>
        <v>2.5090976526898676</v>
      </c>
      <c r="X2519" s="8">
        <f t="shared" si="922"/>
        <v>-2.0715198480941956</v>
      </c>
      <c r="Y2519" s="8">
        <f t="shared" si="923"/>
        <v>0.3296817610441049</v>
      </c>
      <c r="Z2519" s="2">
        <f t="shared" si="924"/>
        <v>-16.190310100794456</v>
      </c>
      <c r="AA2519" s="1">
        <f t="shared" si="925"/>
        <v>19.125304450868679</v>
      </c>
      <c r="AC2519" s="2">
        <f t="shared" si="926"/>
        <v>13.168235499922815</v>
      </c>
      <c r="AD2519" s="1">
        <f t="shared" si="927"/>
        <v>-15.588680134605525</v>
      </c>
      <c r="AF2519" s="14">
        <f t="shared" si="928"/>
        <v>-31.449308474355874</v>
      </c>
      <c r="AX2519">
        <f t="shared" si="929"/>
        <v>1.3504368243087121</v>
      </c>
    </row>
    <row r="2520" spans="1:50" x14ac:dyDescent="0.35">
      <c r="A2520">
        <v>5.0339999999999899E-2</v>
      </c>
      <c r="B2520">
        <v>-35.5</v>
      </c>
      <c r="C2520" s="2">
        <f t="shared" si="908"/>
        <v>0.99994295422893997</v>
      </c>
      <c r="E2520" s="6">
        <f t="shared" si="913"/>
        <v>-35.5</v>
      </c>
      <c r="F2520" s="43">
        <f t="shared" si="907"/>
        <v>-30.023016268333411</v>
      </c>
      <c r="H2520" s="2">
        <f t="shared" si="914"/>
        <v>-92.980265200001412</v>
      </c>
      <c r="J2520" s="8">
        <f t="shared" si="909"/>
        <v>-0.86130182668853195</v>
      </c>
      <c r="K2520">
        <f t="shared" si="915"/>
        <v>-95.630167299368736</v>
      </c>
      <c r="M2520" s="2">
        <f t="shared" si="916"/>
        <v>0.17147821714889053</v>
      </c>
      <c r="N2520" s="8">
        <f t="shared" si="917"/>
        <v>-20.320392799814687</v>
      </c>
      <c r="O2520" s="9">
        <f t="shared" si="910"/>
        <v>-0.18741772714413565</v>
      </c>
      <c r="P2520" s="8">
        <f t="shared" si="911"/>
        <v>-0.444910758527441</v>
      </c>
      <c r="Q2520">
        <f t="shared" si="918"/>
        <v>1.0608318782793651E-2</v>
      </c>
      <c r="S2520" s="2">
        <f t="shared" si="912"/>
        <v>52.77640913204533</v>
      </c>
      <c r="T2520">
        <f t="shared" si="919"/>
        <v>-1.3140909524873905</v>
      </c>
      <c r="V2520" s="4">
        <f t="shared" si="920"/>
        <v>-1.9464194381589672</v>
      </c>
      <c r="W2520" s="2">
        <f t="shared" si="921"/>
        <v>2.3285237630511286</v>
      </c>
      <c r="X2520" s="8">
        <f t="shared" si="922"/>
        <v>-1.9224374096194687</v>
      </c>
      <c r="Y2520" s="8">
        <f t="shared" si="923"/>
        <v>0.30595533578087836</v>
      </c>
      <c r="Z2520" s="2">
        <f t="shared" si="924"/>
        <v>-16.616206798178812</v>
      </c>
      <c r="AA2520" s="1">
        <f t="shared" si="925"/>
        <v>18.868316534907386</v>
      </c>
      <c r="AC2520" s="2">
        <f t="shared" si="926"/>
        <v>13.517160286511329</v>
      </c>
      <c r="AD2520" s="1">
        <f t="shared" si="927"/>
        <v>-15.373701865692832</v>
      </c>
      <c r="AF2520" s="14">
        <f t="shared" si="928"/>
        <v>-31.683953328090766</v>
      </c>
      <c r="AX2520">
        <f t="shared" si="929"/>
        <v>1.6609370597573552</v>
      </c>
    </row>
    <row r="2521" spans="1:50" x14ac:dyDescent="0.35">
      <c r="A2521">
        <v>5.0360000000000002E-2</v>
      </c>
      <c r="B2521">
        <v>-36.6015625</v>
      </c>
      <c r="C2521" s="2">
        <f t="shared" si="908"/>
        <v>0.99993604564518579</v>
      </c>
      <c r="E2521" s="6">
        <f t="shared" si="913"/>
        <v>-36.6015625</v>
      </c>
      <c r="F2521" s="43">
        <f t="shared" si="907"/>
        <v>-29.945454118614837</v>
      </c>
      <c r="H2521" s="2">
        <f t="shared" si="914"/>
        <v>-95.865436281251462</v>
      </c>
      <c r="J2521" s="8">
        <f t="shared" si="909"/>
        <v>2.6499020993673241</v>
      </c>
      <c r="K2521">
        <f t="shared" si="915"/>
        <v>-94.522508221833192</v>
      </c>
      <c r="M2521" s="2">
        <f t="shared" si="916"/>
        <v>-0.52757404377702932</v>
      </c>
      <c r="N2521" s="8">
        <f t="shared" si="917"/>
        <v>62.518213559612043</v>
      </c>
      <c r="O2521" s="9">
        <f t="shared" si="910"/>
        <v>0.57661392699854819</v>
      </c>
      <c r="P2521" s="8">
        <f t="shared" si="911"/>
        <v>0.16086989836609689</v>
      </c>
      <c r="Q2521">
        <f t="shared" si="918"/>
        <v>1.3487713006658389E-2</v>
      </c>
      <c r="S2521" s="2">
        <f t="shared" si="912"/>
        <v>-19.006301847327297</v>
      </c>
      <c r="T2521">
        <f t="shared" si="919"/>
        <v>-1.6528231646406175</v>
      </c>
      <c r="V2521" s="4">
        <f t="shared" si="920"/>
        <v>-0.91533933927597255</v>
      </c>
      <c r="W2521" s="2">
        <f t="shared" si="921"/>
        <v>1.0950308864442952</v>
      </c>
      <c r="X2521" s="8">
        <f t="shared" si="922"/>
        <v>-0.90406135174282032</v>
      </c>
      <c r="Y2521" s="8">
        <f t="shared" si="923"/>
        <v>0.14388109233358115</v>
      </c>
      <c r="Z2521" s="2">
        <f t="shared" si="924"/>
        <v>-16.539792771856256</v>
      </c>
      <c r="AA2521" s="1">
        <f t="shared" si="925"/>
        <v>18.612510445918602</v>
      </c>
      <c r="AC2521" s="2">
        <f t="shared" si="926"/>
        <v>13.451264456073362</v>
      </c>
      <c r="AD2521" s="1">
        <f t="shared" si="927"/>
        <v>-15.159771610657007</v>
      </c>
      <c r="AF2521" s="14">
        <f t="shared" si="928"/>
        <v>-31.55568329017968</v>
      </c>
      <c r="AX2521">
        <f t="shared" si="929"/>
        <v>1.6102291715648427</v>
      </c>
    </row>
    <row r="2522" spans="1:50" x14ac:dyDescent="0.35">
      <c r="A2522">
        <v>5.0380000000000001E-2</v>
      </c>
      <c r="B2522">
        <v>-36.3046875</v>
      </c>
      <c r="C2522" s="2">
        <f t="shared" si="908"/>
        <v>0.99992874230251683</v>
      </c>
      <c r="E2522" s="6">
        <f t="shared" si="913"/>
        <v>-36.3046875</v>
      </c>
      <c r="F2522" s="43">
        <f t="shared" si="907"/>
        <v>-29.86618961019504</v>
      </c>
      <c r="H2522" s="2">
        <f t="shared" si="914"/>
        <v>-95.087872443751451</v>
      </c>
      <c r="J2522" s="8">
        <f t="shared" si="909"/>
        <v>-1.34292805941827</v>
      </c>
      <c r="K2522">
        <f t="shared" si="915"/>
        <v>-95.083852150670026</v>
      </c>
      <c r="M2522" s="2">
        <f t="shared" si="916"/>
        <v>0.26736609891289626</v>
      </c>
      <c r="N2522" s="8">
        <f t="shared" si="917"/>
        <v>-31.683232083914344</v>
      </c>
      <c r="O2522" s="9">
        <f t="shared" si="910"/>
        <v>-0.29221872845890723</v>
      </c>
      <c r="P2522" s="8">
        <f t="shared" si="911"/>
        <v>-0.54106175678368773</v>
      </c>
      <c r="Q2522">
        <f t="shared" si="918"/>
        <v>3.803302728163491E-3</v>
      </c>
      <c r="S2522" s="2">
        <f t="shared" si="912"/>
        <v>64.171036724252659</v>
      </c>
      <c r="T2522">
        <f t="shared" si="919"/>
        <v>-0.50916053103739767</v>
      </c>
      <c r="V2522" s="4">
        <f t="shared" si="920"/>
        <v>-1.3424410162799927</v>
      </c>
      <c r="W2522" s="2">
        <f t="shared" si="921"/>
        <v>1.6059774916033138</v>
      </c>
      <c r="X2522" s="8">
        <f t="shared" si="922"/>
        <v>-1.3259006662743067</v>
      </c>
      <c r="Y2522" s="8">
        <f t="shared" si="923"/>
        <v>0.21101669241982982</v>
      </c>
      <c r="Z2522" s="2">
        <f t="shared" si="924"/>
        <v>-17.517479559474307</v>
      </c>
      <c r="AA2522" s="1">
        <f t="shared" si="925"/>
        <v>18.34158335530384</v>
      </c>
      <c r="AC2522" s="2">
        <f t="shared" si="926"/>
        <v>14.255710258914187</v>
      </c>
      <c r="AD2522" s="1">
        <f t="shared" si="927"/>
        <v>-14.933047369128223</v>
      </c>
      <c r="AF2522" s="14">
        <f t="shared" si="928"/>
        <v>-32.239510236182696</v>
      </c>
      <c r="AX2522">
        <f t="shared" si="929"/>
        <v>2.373320625987656</v>
      </c>
    </row>
    <row r="2523" spans="1:50" x14ac:dyDescent="0.35">
      <c r="A2523">
        <v>5.04E-2</v>
      </c>
      <c r="B2523">
        <v>-36.8046875</v>
      </c>
      <c r="C2523" s="2">
        <f t="shared" si="908"/>
        <v>0.99992104420381611</v>
      </c>
      <c r="E2523" s="6">
        <f t="shared" si="913"/>
        <v>-36.8046875</v>
      </c>
      <c r="F2523" s="43">
        <f t="shared" si="907"/>
        <v>-29.785227249154502</v>
      </c>
      <c r="H2523" s="2">
        <f t="shared" si="914"/>
        <v>-96.397453643751476</v>
      </c>
      <c r="J2523" s="8">
        <f t="shared" si="909"/>
        <v>-4.0202930814245974E-3</v>
      </c>
      <c r="K2523">
        <f t="shared" si="915"/>
        <v>-95.085532633178062</v>
      </c>
      <c r="M2523" s="2">
        <f t="shared" si="916"/>
        <v>8.0040778813767778E-4</v>
      </c>
      <c r="N2523" s="8">
        <f t="shared" si="917"/>
        <v>-9.4849368773564383E-2</v>
      </c>
      <c r="O2523" s="9">
        <f t="shared" si="910"/>
        <v>-8.7480853799044183E-4</v>
      </c>
      <c r="P2523" s="8">
        <f t="shared" si="911"/>
        <v>0.26356279618473277</v>
      </c>
      <c r="Q2523">
        <f t="shared" si="918"/>
        <v>8.5207868607940877E-3</v>
      </c>
      <c r="S2523" s="2">
        <f t="shared" si="912"/>
        <v>-31.174071552876946</v>
      </c>
      <c r="T2523">
        <f t="shared" si="919"/>
        <v>-1.0647479516598852</v>
      </c>
      <c r="V2523" s="4">
        <f t="shared" si="920"/>
        <v>-0.80205996401314295</v>
      </c>
      <c r="W2523" s="2">
        <f t="shared" si="921"/>
        <v>0.95951347843249657</v>
      </c>
      <c r="X2523" s="8">
        <f t="shared" si="922"/>
        <v>-0.79217770299054147</v>
      </c>
      <c r="Y2523" s="8">
        <f t="shared" si="923"/>
        <v>0.1260748432712675</v>
      </c>
      <c r="Z2523" s="2">
        <f t="shared" si="924"/>
        <v>-16.735605863700528</v>
      </c>
      <c r="AA2523" s="1">
        <f t="shared" si="925"/>
        <v>18.082748801455281</v>
      </c>
      <c r="AC2523" s="2">
        <f t="shared" si="926"/>
        <v>13.607146702853917</v>
      </c>
      <c r="AD2523" s="1">
        <f t="shared" si="927"/>
        <v>-14.716637947251376</v>
      </c>
      <c r="AF2523" s="14">
        <f t="shared" si="928"/>
        <v>-31.326168967680637</v>
      </c>
      <c r="AX2523">
        <f t="shared" si="929"/>
        <v>1.5409417185261347</v>
      </c>
    </row>
    <row r="2524" spans="1:50" x14ac:dyDescent="0.35">
      <c r="A2524">
        <v>5.042E-2</v>
      </c>
      <c r="B2524">
        <v>-36.1015625</v>
      </c>
      <c r="C2524" s="2">
        <f t="shared" si="908"/>
        <v>0.99991295135212288</v>
      </c>
      <c r="E2524" s="6">
        <f t="shared" si="913"/>
        <v>-36.1015625</v>
      </c>
      <c r="F2524" s="43">
        <f t="shared" si="907"/>
        <v>-29.702571638094359</v>
      </c>
      <c r="H2524" s="2">
        <f t="shared" si="914"/>
        <v>-94.555855081251437</v>
      </c>
      <c r="J2524" s="8">
        <f t="shared" si="909"/>
        <v>-1.311921010573414</v>
      </c>
      <c r="K2524">
        <f t="shared" si="915"/>
        <v>-95.633915615597743</v>
      </c>
      <c r="M2524" s="2">
        <f t="shared" si="916"/>
        <v>0.26119284664498105</v>
      </c>
      <c r="N2524" s="8">
        <f t="shared" si="917"/>
        <v>-30.951693623682605</v>
      </c>
      <c r="O2524" s="9">
        <f t="shared" si="910"/>
        <v>-0.28547165044295453</v>
      </c>
      <c r="P2524" s="8">
        <f t="shared" si="911"/>
        <v>-7.7203790726564098E-3</v>
      </c>
      <c r="Q2524">
        <f t="shared" si="918"/>
        <v>8.3826005678105265E-3</v>
      </c>
      <c r="S2524" s="2">
        <f t="shared" si="912"/>
        <v>0.9698985828863208</v>
      </c>
      <c r="T2524">
        <f t="shared" si="919"/>
        <v>-1.0474623221258281</v>
      </c>
      <c r="V2524" s="4">
        <f t="shared" si="920"/>
        <v>-1.3406543516414389</v>
      </c>
      <c r="W2524" s="2">
        <f t="shared" si="921"/>
        <v>1.6038400843282352</v>
      </c>
      <c r="X2524" s="8">
        <f t="shared" si="922"/>
        <v>-1.3241360153094308</v>
      </c>
      <c r="Y2524" s="8">
        <f t="shared" si="923"/>
        <v>0.2107358487492931</v>
      </c>
      <c r="Z2524" s="2">
        <f t="shared" si="924"/>
        <v>-17.123235323022783</v>
      </c>
      <c r="AA2524" s="1">
        <f t="shared" si="925"/>
        <v>17.817919131625899</v>
      </c>
      <c r="AC2524" s="2">
        <f t="shared" si="926"/>
        <v>13.924460244260835</v>
      </c>
      <c r="AD2524" s="1">
        <f t="shared" si="927"/>
        <v>-14.49518193908064</v>
      </c>
      <c r="AF2524" s="14">
        <f t="shared" si="928"/>
        <v>-31.40768141335413</v>
      </c>
      <c r="AX2524">
        <f t="shared" si="929"/>
        <v>1.7051097752597713</v>
      </c>
    </row>
    <row r="2525" spans="1:50" x14ac:dyDescent="0.35">
      <c r="A2525">
        <v>5.0439999999999999E-2</v>
      </c>
      <c r="B2525">
        <v>-35.8046875</v>
      </c>
      <c r="C2525" s="2">
        <f t="shared" si="908"/>
        <v>0.99990446375063202</v>
      </c>
      <c r="E2525" s="6">
        <f t="shared" si="913"/>
        <v>-35.8046875</v>
      </c>
      <c r="F2525" s="43">
        <f t="shared" si="907"/>
        <v>-29.618227475874605</v>
      </c>
      <c r="H2525" s="2">
        <f t="shared" si="914"/>
        <v>-93.778291243751426</v>
      </c>
      <c r="J2525" s="8">
        <f t="shared" si="909"/>
        <v>1.0780605343463066</v>
      </c>
      <c r="K2525">
        <f t="shared" si="915"/>
        <v>-95.18328631224098</v>
      </c>
      <c r="M2525" s="2">
        <f t="shared" si="916"/>
        <v>-0.21463312009802141</v>
      </c>
      <c r="N2525" s="8">
        <f t="shared" si="917"/>
        <v>25.434305189064737</v>
      </c>
      <c r="O2525" s="9">
        <f t="shared" si="910"/>
        <v>0.23458403176479339</v>
      </c>
      <c r="P2525" s="8">
        <f t="shared" si="911"/>
        <v>0.25281024607717051</v>
      </c>
      <c r="Q2525">
        <f t="shared" si="918"/>
        <v>1.290762588132089E-2</v>
      </c>
      <c r="S2525" s="2">
        <f t="shared" si="912"/>
        <v>-29.904231301556777</v>
      </c>
      <c r="T2525">
        <f t="shared" si="919"/>
        <v>-1.5804185228052643</v>
      </c>
      <c r="V2525" s="4">
        <f t="shared" si="920"/>
        <v>-1.0930242449633005</v>
      </c>
      <c r="W2525" s="2">
        <f t="shared" si="921"/>
        <v>1.3075973647259671</v>
      </c>
      <c r="X2525" s="8">
        <f t="shared" si="922"/>
        <v>-1.0795569839386843</v>
      </c>
      <c r="Y2525" s="8">
        <f t="shared" si="923"/>
        <v>0.17181116943668506</v>
      </c>
      <c r="Z2525" s="2">
        <f t="shared" si="924"/>
        <v>-16.214079047297663</v>
      </c>
      <c r="AA2525" s="1">
        <f t="shared" si="925"/>
        <v>17.567150563672509</v>
      </c>
      <c r="AC2525" s="2">
        <f t="shared" si="926"/>
        <v>13.171045923771208</v>
      </c>
      <c r="AD2525" s="1">
        <f t="shared" si="927"/>
        <v>-14.285708307604402</v>
      </c>
      <c r="AF2525" s="14">
        <f t="shared" si="928"/>
        <v>-30.327976185465381</v>
      </c>
      <c r="AX2525">
        <f t="shared" si="929"/>
        <v>0.70974870959077663</v>
      </c>
    </row>
    <row r="2526" spans="1:50" x14ac:dyDescent="0.35">
      <c r="A2526">
        <v>5.0459999999999998E-2</v>
      </c>
      <c r="B2526">
        <v>-35.703125</v>
      </c>
      <c r="C2526" s="2">
        <f t="shared" si="908"/>
        <v>0.9998955814026943</v>
      </c>
      <c r="E2526" s="6">
        <f t="shared" si="913"/>
        <v>-35.703125</v>
      </c>
      <c r="F2526" s="43">
        <f t="shared" si="907"/>
        <v>-29.532199557347248</v>
      </c>
      <c r="H2526" s="2">
        <f t="shared" si="914"/>
        <v>-93.512282562501426</v>
      </c>
      <c r="J2526" s="8">
        <f t="shared" si="909"/>
        <v>1.4049950684895549</v>
      </c>
      <c r="K2526">
        <f t="shared" si="915"/>
        <v>-94.595998373612346</v>
      </c>
      <c r="M2526" s="2">
        <f t="shared" si="916"/>
        <v>-0.27972313767621559</v>
      </c>
      <c r="N2526" s="8">
        <f t="shared" si="917"/>
        <v>33.147557324100163</v>
      </c>
      <c r="O2526" s="9">
        <f t="shared" si="910"/>
        <v>0.30572439791220246</v>
      </c>
      <c r="P2526" s="8">
        <f t="shared" si="911"/>
        <v>-0.22754074597934229</v>
      </c>
      <c r="Q2526">
        <f t="shared" si="918"/>
        <v>8.8348968231115148E-3</v>
      </c>
      <c r="S2526" s="2">
        <f t="shared" si="912"/>
        <v>27.014723711870001</v>
      </c>
      <c r="T2526">
        <f t="shared" si="919"/>
        <v>-1.0989594153399811</v>
      </c>
      <c r="V2526" s="4">
        <f t="shared" si="920"/>
        <v>-1.0207757634071211</v>
      </c>
      <c r="W2526" s="2">
        <f t="shared" si="921"/>
        <v>1.2211656826076214</v>
      </c>
      <c r="X2526" s="8">
        <f t="shared" si="922"/>
        <v>-1.0081986831486067</v>
      </c>
      <c r="Y2526" s="8">
        <f t="shared" si="923"/>
        <v>0.16045451731904722</v>
      </c>
      <c r="Z2526" s="2">
        <f t="shared" si="924"/>
        <v>-16.259553198946541</v>
      </c>
      <c r="AA2526" s="1">
        <f t="shared" si="925"/>
        <v>17.315678687942302</v>
      </c>
      <c r="AC2526" s="2">
        <f t="shared" si="926"/>
        <v>13.206151323665718</v>
      </c>
      <c r="AD2526" s="1">
        <f t="shared" si="927"/>
        <v>-14.075676356337702</v>
      </c>
      <c r="AF2526" s="14">
        <f t="shared" si="928"/>
        <v>-30.174775037965198</v>
      </c>
      <c r="AX2526">
        <f t="shared" si="929"/>
        <v>0.64257548061794978</v>
      </c>
    </row>
    <row r="2527" spans="1:50" x14ac:dyDescent="0.35">
      <c r="A2527">
        <v>5.0479999999999997E-2</v>
      </c>
      <c r="B2527">
        <v>-35.8046875</v>
      </c>
      <c r="C2527" s="2">
        <f t="shared" si="908"/>
        <v>0.99988630431181635</v>
      </c>
      <c r="E2527" s="6">
        <f t="shared" si="913"/>
        <v>-35.8046875</v>
      </c>
      <c r="F2527" s="43">
        <f t="shared" si="907"/>
        <v>-29.444492773083411</v>
      </c>
      <c r="H2527" s="2">
        <f t="shared" si="914"/>
        <v>-93.778291243751426</v>
      </c>
      <c r="J2527" s="8">
        <f t="shared" si="909"/>
        <v>1.0837158111109204</v>
      </c>
      <c r="K2527">
        <f t="shared" si="915"/>
        <v>-94.143005164567981</v>
      </c>
      <c r="M2527" s="2">
        <f t="shared" si="916"/>
        <v>-0.21575903989411424</v>
      </c>
      <c r="N2527" s="8">
        <f t="shared" si="917"/>
        <v>25.567728156121991</v>
      </c>
      <c r="O2527" s="9">
        <f t="shared" si="910"/>
        <v>0.23581460980927518</v>
      </c>
      <c r="P2527" s="8">
        <f t="shared" si="911"/>
        <v>-0.2885580344993271</v>
      </c>
      <c r="Q2527">
        <f t="shared" si="918"/>
        <v>3.6700254194118554E-3</v>
      </c>
      <c r="S2527" s="2">
        <f t="shared" si="912"/>
        <v>34.246516739440146</v>
      </c>
      <c r="T2527">
        <f t="shared" si="919"/>
        <v>-0.48861456935804937</v>
      </c>
      <c r="V2527" s="4">
        <f t="shared" si="920"/>
        <v>-0.54135799404810137</v>
      </c>
      <c r="W2527" s="2">
        <f t="shared" si="921"/>
        <v>0.64763273976086499</v>
      </c>
      <c r="X2527" s="8">
        <f t="shared" si="922"/>
        <v>-0.53468786806763591</v>
      </c>
      <c r="Y2527" s="8">
        <f t="shared" si="923"/>
        <v>8.5095413454827115E-2</v>
      </c>
      <c r="Z2527" s="2">
        <f t="shared" si="924"/>
        <v>-16.094513005334679</v>
      </c>
      <c r="AA2527" s="1">
        <f t="shared" si="925"/>
        <v>17.066759340350515</v>
      </c>
      <c r="AC2527" s="2">
        <f t="shared" si="926"/>
        <v>13.067477673189096</v>
      </c>
      <c r="AD2527" s="1">
        <f t="shared" si="927"/>
        <v>-13.867849884675547</v>
      </c>
      <c r="AF2527" s="14">
        <f t="shared" si="928"/>
        <v>-29.877267476555399</v>
      </c>
      <c r="AX2527">
        <f t="shared" si="929"/>
        <v>0.43277470347198843</v>
      </c>
    </row>
    <row r="2528" spans="1:50" x14ac:dyDescent="0.35">
      <c r="A2528">
        <v>5.0500000000000003E-2</v>
      </c>
      <c r="B2528">
        <v>-35.6015625</v>
      </c>
      <c r="C2528" s="2">
        <f t="shared" si="908"/>
        <v>0.99987663248166059</v>
      </c>
      <c r="E2528" s="6">
        <f t="shared" si="913"/>
        <v>-35.6015625</v>
      </c>
      <c r="F2528" s="43">
        <f t="shared" si="907"/>
        <v>-29.355112109095636</v>
      </c>
      <c r="H2528" s="2">
        <f t="shared" si="914"/>
        <v>-93.246273881251426</v>
      </c>
      <c r="J2528" s="8">
        <f t="shared" si="909"/>
        <v>0.36471392081655551</v>
      </c>
      <c r="K2528">
        <f t="shared" si="915"/>
        <v>-93.990554745666657</v>
      </c>
      <c r="M2528" s="2">
        <f t="shared" si="916"/>
        <v>-7.2611587451817589E-2</v>
      </c>
      <c r="N2528" s="8">
        <f t="shared" si="917"/>
        <v>8.6045679933672865</v>
      </c>
      <c r="O2528" s="9">
        <f t="shared" si="910"/>
        <v>7.9361092684624643E-2</v>
      </c>
      <c r="P2528" s="8">
        <f t="shared" si="911"/>
        <v>-0.2194290653135261</v>
      </c>
      <c r="Q2528">
        <f t="shared" si="918"/>
        <v>-2.5751347772815306E-4</v>
      </c>
      <c r="S2528" s="2">
        <f t="shared" si="912"/>
        <v>26.056342725480039</v>
      </c>
      <c r="T2528">
        <f t="shared" si="919"/>
        <v>-2.4235823670305467E-2</v>
      </c>
      <c r="V2528" s="4">
        <f t="shared" si="920"/>
        <v>-0.16430379629920694</v>
      </c>
      <c r="W2528" s="2">
        <f t="shared" si="921"/>
        <v>0.19655850457601579</v>
      </c>
      <c r="X2528" s="8">
        <f t="shared" si="922"/>
        <v>-0.16227939279462494</v>
      </c>
      <c r="Y2528" s="8">
        <f t="shared" si="923"/>
        <v>2.582671657571645E-2</v>
      </c>
      <c r="Z2528" s="2">
        <f t="shared" si="924"/>
        <v>-16.419126600589649</v>
      </c>
      <c r="AA2528" s="1">
        <f t="shared" si="925"/>
        <v>16.812819486433156</v>
      </c>
      <c r="AC2528" s="2">
        <f t="shared" si="926"/>
        <v>13.333162016607911</v>
      </c>
      <c r="AD2528" s="1">
        <f t="shared" si="927"/>
        <v>-13.655797942647224</v>
      </c>
      <c r="AF2528" s="14">
        <f t="shared" si="928"/>
        <v>-30.049097826661157</v>
      </c>
      <c r="AX2528">
        <f t="shared" si="929"/>
        <v>0.6939857175655213</v>
      </c>
    </row>
    <row r="2529" spans="1:50" x14ac:dyDescent="0.35">
      <c r="A2529">
        <v>5.0520000000000002E-2</v>
      </c>
      <c r="B2529">
        <v>-35.3046875</v>
      </c>
      <c r="C2529" s="2">
        <f t="shared" si="908"/>
        <v>0.99986656591604528</v>
      </c>
      <c r="E2529" s="6">
        <f t="shared" si="913"/>
        <v>-35.3046875</v>
      </c>
      <c r="F2529" s="43">
        <f t="shared" si="907"/>
        <v>-29.264062646554148</v>
      </c>
      <c r="H2529" s="2">
        <f t="shared" si="914"/>
        <v>-92.468710043751415</v>
      </c>
      <c r="J2529" s="8">
        <f t="shared" si="909"/>
        <v>0.74428086441523078</v>
      </c>
      <c r="K2529">
        <f t="shared" si="915"/>
        <v>-93.67944534434109</v>
      </c>
      <c r="M2529" s="2">
        <f t="shared" si="916"/>
        <v>-0.14818029143007067</v>
      </c>
      <c r="N2529" s="8">
        <f t="shared" si="917"/>
        <v>17.559558159131072</v>
      </c>
      <c r="O2529" s="9">
        <f t="shared" si="910"/>
        <v>0.16195417639119752</v>
      </c>
      <c r="P2529" s="8">
        <f t="shared" si="911"/>
        <v>-7.2354073974089439E-2</v>
      </c>
      <c r="Q2529">
        <f t="shared" si="918"/>
        <v>-1.5525718123828955E-3</v>
      </c>
      <c r="S2529" s="2">
        <f t="shared" si="912"/>
        <v>8.6288038170375927</v>
      </c>
      <c r="T2529">
        <f t="shared" si="919"/>
        <v>0.129547580837309</v>
      </c>
      <c r="V2529" s="4">
        <f t="shared" si="920"/>
        <v>0.21914768325441708</v>
      </c>
      <c r="W2529" s="2">
        <f t="shared" si="921"/>
        <v>-0.26216887176084386</v>
      </c>
      <c r="X2529" s="8">
        <f t="shared" si="922"/>
        <v>0.2164475427342713</v>
      </c>
      <c r="Y2529" s="8">
        <f t="shared" si="923"/>
        <v>-3.4447561353541475E-2</v>
      </c>
      <c r="Z2529" s="2">
        <f t="shared" si="924"/>
        <v>-16.616260981857142</v>
      </c>
      <c r="AA2529" s="1">
        <f t="shared" si="925"/>
        <v>16.555830732461676</v>
      </c>
      <c r="AC2529" s="2">
        <f t="shared" si="926"/>
        <v>13.493518549852599</v>
      </c>
      <c r="AD2529" s="1">
        <f t="shared" si="927"/>
        <v>-13.441195674278525</v>
      </c>
      <c r="AF2529" s="14">
        <f t="shared" si="928"/>
        <v>-30.091904217489208</v>
      </c>
      <c r="AX2529">
        <f t="shared" si="929"/>
        <v>0.82784157093506039</v>
      </c>
    </row>
    <row r="2530" spans="1:50" x14ac:dyDescent="0.35">
      <c r="A2530">
        <v>5.0540000000000002E-2</v>
      </c>
      <c r="B2530">
        <v>-36</v>
      </c>
      <c r="C2530" s="2">
        <f t="shared" si="908"/>
        <v>0.9998561046189447</v>
      </c>
      <c r="E2530" s="6">
        <f t="shared" si="913"/>
        <v>-36</v>
      </c>
      <c r="F2530" s="43">
        <f t="shared" si="907"/>
        <v>-29.171349561498122</v>
      </c>
      <c r="H2530" s="2">
        <f t="shared" si="914"/>
        <v>-94.289846400001437</v>
      </c>
      <c r="J2530" s="8">
        <f t="shared" si="909"/>
        <v>1.2107353005896755</v>
      </c>
      <c r="K2530">
        <f t="shared" si="915"/>
        <v>-93.173357988694605</v>
      </c>
      <c r="M2530" s="2">
        <f t="shared" si="916"/>
        <v>-0.24104759139146961</v>
      </c>
      <c r="N2530" s="8">
        <f t="shared" si="917"/>
        <v>28.564454552678932</v>
      </c>
      <c r="O2530" s="9">
        <f t="shared" si="910"/>
        <v>0.26345382208477108</v>
      </c>
      <c r="P2530" s="8">
        <f t="shared" si="911"/>
        <v>-0.14662771961768778</v>
      </c>
      <c r="Q2530">
        <f t="shared" si="918"/>
        <v>-4.1770467030477513E-3</v>
      </c>
      <c r="S2530" s="2">
        <f t="shared" si="912"/>
        <v>17.430010578293764</v>
      </c>
      <c r="T2530">
        <f t="shared" si="919"/>
        <v>0.44018697236469562</v>
      </c>
      <c r="V2530" s="4">
        <f t="shared" si="920"/>
        <v>0.55701307483177898</v>
      </c>
      <c r="W2530" s="2">
        <f t="shared" si="921"/>
        <v>-0.66636109137029909</v>
      </c>
      <c r="X2530" s="8">
        <f t="shared" si="922"/>
        <v>0.55015006103546971</v>
      </c>
      <c r="Y2530" s="8">
        <f t="shared" si="923"/>
        <v>-8.7556216817116422E-2</v>
      </c>
      <c r="Z2530" s="2">
        <f t="shared" si="924"/>
        <v>-16.817999604222518</v>
      </c>
      <c r="AA2530" s="1">
        <f t="shared" si="925"/>
        <v>16.295721868782831</v>
      </c>
      <c r="AC2530" s="2">
        <f t="shared" si="926"/>
        <v>13.657643217012795</v>
      </c>
      <c r="AD2530" s="1">
        <f t="shared" si="927"/>
        <v>-13.223983150790843</v>
      </c>
      <c r="AF2530" s="14">
        <f t="shared" si="928"/>
        <v>-30.129538971830478</v>
      </c>
      <c r="AX2530">
        <f t="shared" si="929"/>
        <v>0.95818941033235561</v>
      </c>
    </row>
    <row r="2531" spans="1:50" x14ac:dyDescent="0.35">
      <c r="A2531">
        <v>5.0560000000000001E-2</v>
      </c>
      <c r="B2531">
        <v>-35.1015625</v>
      </c>
      <c r="C2531" s="2">
        <f t="shared" si="908"/>
        <v>0.99984524859448853</v>
      </c>
      <c r="E2531" s="6">
        <f t="shared" si="913"/>
        <v>-35.1015625</v>
      </c>
      <c r="F2531" s="43">
        <f t="shared" si="907"/>
        <v>-29.076978124541505</v>
      </c>
      <c r="H2531" s="2">
        <f t="shared" si="914"/>
        <v>-91.936692681251401</v>
      </c>
      <c r="J2531" s="8">
        <f t="shared" si="909"/>
        <v>-1.1164884113068325</v>
      </c>
      <c r="K2531">
        <f t="shared" si="915"/>
        <v>-93.640050144620858</v>
      </c>
      <c r="M2531" s="2">
        <f t="shared" si="916"/>
        <v>0.22228379913505875</v>
      </c>
      <c r="N2531" s="8">
        <f t="shared" si="917"/>
        <v>-26.340920651965895</v>
      </c>
      <c r="O2531" s="9">
        <f t="shared" si="910"/>
        <v>-0.24294586862122527</v>
      </c>
      <c r="P2531" s="8">
        <f t="shared" si="911"/>
        <v>-0.23687054468842186</v>
      </c>
      <c r="Q2531">
        <f t="shared" si="918"/>
        <v>-8.4167688953710601E-3</v>
      </c>
      <c r="S2531" s="2">
        <f t="shared" si="912"/>
        <v>28.124267580314235</v>
      </c>
      <c r="T2531">
        <f t="shared" si="919"/>
        <v>0.94142048160777736</v>
      </c>
      <c r="V2531" s="4">
        <f t="shared" si="920"/>
        <v>0.46160406829813028</v>
      </c>
      <c r="W2531" s="2">
        <f t="shared" si="921"/>
        <v>-0.55222220919142262</v>
      </c>
      <c r="X2531" s="8">
        <f t="shared" si="922"/>
        <v>0.45591659841222265</v>
      </c>
      <c r="Y2531" s="8">
        <f t="shared" si="923"/>
        <v>-7.2558989570900206E-2</v>
      </c>
      <c r="Z2531" s="2">
        <f t="shared" si="924"/>
        <v>-16.962082960153129</v>
      </c>
      <c r="AA2531" s="1">
        <f t="shared" si="925"/>
        <v>16.033384597512828</v>
      </c>
      <c r="AC2531" s="2">
        <f t="shared" si="926"/>
        <v>13.774133211826314</v>
      </c>
      <c r="AD2531" s="1">
        <f t="shared" si="927"/>
        <v>-13.004917958776648</v>
      </c>
      <c r="AF2531" s="14">
        <f t="shared" si="928"/>
        <v>-30.039559908500678</v>
      </c>
      <c r="AX2531">
        <f t="shared" si="929"/>
        <v>0.96258178395917326</v>
      </c>
    </row>
    <row r="2532" spans="1:50" x14ac:dyDescent="0.35">
      <c r="A2532">
        <v>5.058E-2</v>
      </c>
      <c r="B2532">
        <v>-35.5</v>
      </c>
      <c r="C2532" s="2">
        <f t="shared" si="908"/>
        <v>0.99983399784696281</v>
      </c>
      <c r="E2532" s="6">
        <f t="shared" si="913"/>
        <v>-35.5</v>
      </c>
      <c r="F2532" s="43">
        <f t="shared" si="907"/>
        <v>-28.98095370057333</v>
      </c>
      <c r="H2532" s="2">
        <f t="shared" si="914"/>
        <v>-92.980265200001412</v>
      </c>
      <c r="J2532" s="8">
        <f t="shared" si="909"/>
        <v>1.703357463369457</v>
      </c>
      <c r="K2532">
        <f t="shared" si="915"/>
        <v>-92.928046724932429</v>
      </c>
      <c r="M2532" s="2">
        <f t="shared" si="916"/>
        <v>-0.33912467376140559</v>
      </c>
      <c r="N2532" s="8">
        <f t="shared" si="917"/>
        <v>40.186716969172537</v>
      </c>
      <c r="O2532" s="9">
        <f t="shared" si="910"/>
        <v>0.37064751798575807</v>
      </c>
      <c r="P2532" s="8">
        <f t="shared" si="911"/>
        <v>0.23070056803042982</v>
      </c>
      <c r="Q2532">
        <f t="shared" si="918"/>
        <v>-4.287482498251477E-3</v>
      </c>
      <c r="S2532" s="2">
        <f t="shared" si="912"/>
        <v>-27.282341133573674</v>
      </c>
      <c r="T2532">
        <f t="shared" si="919"/>
        <v>0.4551918696911495</v>
      </c>
      <c r="V2532" s="4">
        <f t="shared" si="920"/>
        <v>1.0565399557073374</v>
      </c>
      <c r="W2532" s="2">
        <f t="shared" si="921"/>
        <v>-1.2639507935681615</v>
      </c>
      <c r="X2532" s="8">
        <f t="shared" si="922"/>
        <v>1.0435222212590729</v>
      </c>
      <c r="Y2532" s="8">
        <f t="shared" si="923"/>
        <v>-0.16607624778968738</v>
      </c>
      <c r="Z2532" s="2">
        <f t="shared" si="924"/>
        <v>-16.585606806704252</v>
      </c>
      <c r="AA2532" s="1">
        <f t="shared" si="925"/>
        <v>15.776869944079682</v>
      </c>
      <c r="AC2532" s="2">
        <f t="shared" si="926"/>
        <v>13.460834557188871</v>
      </c>
      <c r="AD2532" s="1">
        <f t="shared" si="927"/>
        <v>-12.790835499895673</v>
      </c>
      <c r="AF2532" s="14">
        <f t="shared" si="928"/>
        <v>-29.542518554389613</v>
      </c>
      <c r="AX2532">
        <f t="shared" si="929"/>
        <v>0.56156485381628229</v>
      </c>
    </row>
    <row r="2533" spans="1:50" x14ac:dyDescent="0.35">
      <c r="A2533">
        <v>5.0599999999999999E-2</v>
      </c>
      <c r="B2533">
        <v>-34.703125</v>
      </c>
      <c r="C2533" s="2">
        <f t="shared" si="908"/>
        <v>0.99982235238080897</v>
      </c>
      <c r="E2533" s="6">
        <f t="shared" si="913"/>
        <v>-34.703125</v>
      </c>
      <c r="F2533" s="43">
        <f t="shared" si="907"/>
        <v>-28.883281748452564</v>
      </c>
      <c r="H2533" s="2">
        <f t="shared" si="914"/>
        <v>-90.89312016250139</v>
      </c>
      <c r="J2533" s="8">
        <f t="shared" si="909"/>
        <v>-5.2218475068983139E-2</v>
      </c>
      <c r="K2533">
        <f t="shared" si="915"/>
        <v>-92.949874047511258</v>
      </c>
      <c r="M2533" s="2">
        <f t="shared" si="916"/>
        <v>1.0396275416586484E-2</v>
      </c>
      <c r="N2533" s="8">
        <f t="shared" si="917"/>
        <v>-1.2319722215018449</v>
      </c>
      <c r="O2533" s="9">
        <f t="shared" si="910"/>
        <v>-1.1362646181755554E-2</v>
      </c>
      <c r="P2533" s="8">
        <f t="shared" si="911"/>
        <v>-0.33483719126315414</v>
      </c>
      <c r="Q2533">
        <f t="shared" si="918"/>
        <v>-1.0280699900951144E-2</v>
      </c>
      <c r="S2533" s="2">
        <f t="shared" si="912"/>
        <v>39.731525099481388</v>
      </c>
      <c r="T2533">
        <f t="shared" si="919"/>
        <v>1.163291083166565</v>
      </c>
      <c r="V2533" s="4">
        <f t="shared" si="920"/>
        <v>0.81709124572165537</v>
      </c>
      <c r="W2533" s="2">
        <f t="shared" si="921"/>
        <v>-0.97749557209700111</v>
      </c>
      <c r="X2533" s="8">
        <f t="shared" si="922"/>
        <v>0.80702378277399511</v>
      </c>
      <c r="Y2533" s="8">
        <f t="shared" si="923"/>
        <v>-0.12843759240549049</v>
      </c>
      <c r="Z2533" s="2">
        <f t="shared" si="924"/>
        <v>-17.040820737647842</v>
      </c>
      <c r="AA2533" s="1">
        <f t="shared" si="925"/>
        <v>15.513314906469169</v>
      </c>
      <c r="AC2533" s="2">
        <f t="shared" si="926"/>
        <v>13.834357721154745</v>
      </c>
      <c r="AD2533" s="1">
        <f t="shared" si="927"/>
        <v>-12.570812491262668</v>
      </c>
      <c r="AF2533" s="14">
        <f t="shared" si="928"/>
        <v>-29.740070821315999</v>
      </c>
      <c r="AX2533">
        <f t="shared" si="929"/>
        <v>0.85678907286343531</v>
      </c>
    </row>
    <row r="2534" spans="1:50" x14ac:dyDescent="0.35">
      <c r="A2534">
        <v>5.0619999999999998E-2</v>
      </c>
      <c r="B2534">
        <v>-35.3046875</v>
      </c>
      <c r="C2534" s="2">
        <f t="shared" si="908"/>
        <v>0.99981031220062466</v>
      </c>
      <c r="E2534" s="6">
        <f t="shared" si="913"/>
        <v>-35.3046875</v>
      </c>
      <c r="F2534" s="43">
        <f t="shared" si="907"/>
        <v>-28.783967820698123</v>
      </c>
      <c r="H2534" s="2">
        <f t="shared" si="914"/>
        <v>-92.468710043751415</v>
      </c>
      <c r="J2534" s="8">
        <f t="shared" si="909"/>
        <v>2.0567538850098686</v>
      </c>
      <c r="K2534">
        <f t="shared" si="915"/>
        <v>-92.090150923577127</v>
      </c>
      <c r="M2534" s="2">
        <f t="shared" si="916"/>
        <v>-0.40948303879899622</v>
      </c>
      <c r="N2534" s="8">
        <f t="shared" si="917"/>
        <v>48.524275162206507</v>
      </c>
      <c r="O2534" s="9">
        <f t="shared" si="910"/>
        <v>0.44754594322115232</v>
      </c>
      <c r="P2534" s="8">
        <f t="shared" si="911"/>
        <v>2.0676975317537628E-2</v>
      </c>
      <c r="Q2534">
        <f t="shared" si="918"/>
        <v>-9.9106047874400957E-3</v>
      </c>
      <c r="S2534" s="2">
        <f t="shared" si="912"/>
        <v>-2.39526330466841</v>
      </c>
      <c r="T2534">
        <f t="shared" si="919"/>
        <v>1.1206024610244374</v>
      </c>
      <c r="V2534" s="4">
        <f t="shared" si="920"/>
        <v>1.5888253795631273</v>
      </c>
      <c r="W2534" s="2">
        <f t="shared" si="921"/>
        <v>-1.9007299141806644</v>
      </c>
      <c r="X2534" s="8">
        <f t="shared" si="922"/>
        <v>1.5692493031789936</v>
      </c>
      <c r="Y2534" s="8">
        <f t="shared" si="923"/>
        <v>-0.24974555482306932</v>
      </c>
      <c r="Z2534" s="2">
        <f t="shared" si="924"/>
        <v>-16.490810478566171</v>
      </c>
      <c r="AA2534" s="1">
        <f t="shared" si="925"/>
        <v>15.258266382526639</v>
      </c>
      <c r="AC2534" s="2">
        <f t="shared" si="926"/>
        <v>13.377836274036664</v>
      </c>
      <c r="AD2534" s="1">
        <f t="shared" si="927"/>
        <v>-12.358050045376773</v>
      </c>
      <c r="AF2534" s="14">
        <f t="shared" si="928"/>
        <v>-29.098606078766014</v>
      </c>
      <c r="AX2534">
        <f t="shared" si="929"/>
        <v>0.31463825806789103</v>
      </c>
    </row>
    <row r="2535" spans="1:50" x14ac:dyDescent="0.35">
      <c r="A2535">
        <v>5.0639999999999998E-2</v>
      </c>
      <c r="B2535">
        <v>-34.8984375</v>
      </c>
      <c r="C2535" s="2">
        <f t="shared" si="908"/>
        <v>0.99979787731116299</v>
      </c>
      <c r="E2535" s="6">
        <f t="shared" si="913"/>
        <v>-34.8984375</v>
      </c>
      <c r="F2535" s="43">
        <f t="shared" si="907"/>
        <v>-28.683017563172836</v>
      </c>
      <c r="H2535" s="2">
        <f t="shared" si="914"/>
        <v>-91.404675318751401</v>
      </c>
      <c r="J2535" s="8">
        <f t="shared" si="909"/>
        <v>-0.3785591201742875</v>
      </c>
      <c r="K2535">
        <f t="shared" si="915"/>
        <v>-92.248388635809974</v>
      </c>
      <c r="M2535" s="2">
        <f t="shared" si="916"/>
        <v>7.5368054497827228E-2</v>
      </c>
      <c r="N2535" s="8">
        <f t="shared" si="917"/>
        <v>-8.9312129401480558</v>
      </c>
      <c r="O2535" s="9">
        <f t="shared" si="910"/>
        <v>-8.2373783143508267E-2</v>
      </c>
      <c r="P2535" s="8">
        <f t="shared" si="911"/>
        <v>-0.39957243401155612</v>
      </c>
      <c r="Q2535">
        <f t="shared" si="918"/>
        <v>-1.7062511826569059E-2</v>
      </c>
      <c r="S2535" s="2">
        <f t="shared" si="912"/>
        <v>47.403672701182067</v>
      </c>
      <c r="T2535">
        <f t="shared" si="919"/>
        <v>1.9654354562721128</v>
      </c>
      <c r="V2535" s="4">
        <f t="shared" si="920"/>
        <v>1.4834892391170484</v>
      </c>
      <c r="W2535" s="2">
        <f t="shared" si="921"/>
        <v>-1.7747150885330212</v>
      </c>
      <c r="X2535" s="8">
        <f t="shared" si="922"/>
        <v>1.4652110198529649</v>
      </c>
      <c r="Y2535" s="8">
        <f t="shared" si="923"/>
        <v>-0.23318789330971892</v>
      </c>
      <c r="Z2535" s="2">
        <f t="shared" si="924"/>
        <v>-17.158996296707304</v>
      </c>
      <c r="AA2535" s="1">
        <f t="shared" si="925"/>
        <v>14.992883629902156</v>
      </c>
      <c r="AC2535" s="2">
        <f t="shared" si="926"/>
        <v>13.927299348555767</v>
      </c>
      <c r="AD2535" s="1">
        <f t="shared" si="927"/>
        <v>-12.13654888380742</v>
      </c>
      <c r="AF2535" s="14">
        <f t="shared" si="928"/>
        <v>-29.528733073824441</v>
      </c>
      <c r="AX2535">
        <f t="shared" si="929"/>
        <v>0.84571551065160477</v>
      </c>
    </row>
    <row r="2536" spans="1:50" x14ac:dyDescent="0.35">
      <c r="A2536">
        <v>5.0659999999999997E-2</v>
      </c>
      <c r="B2536">
        <v>-35</v>
      </c>
      <c r="C2536" s="2">
        <f t="shared" si="908"/>
        <v>0.99978504771733301</v>
      </c>
      <c r="E2536" s="6">
        <f t="shared" si="913"/>
        <v>-35</v>
      </c>
      <c r="F2536" s="43">
        <f t="shared" si="907"/>
        <v>-28.580436714762861</v>
      </c>
      <c r="H2536" s="2">
        <f t="shared" si="914"/>
        <v>-91.670684000001401</v>
      </c>
      <c r="J2536" s="8">
        <f t="shared" si="909"/>
        <v>0.84371331705857244</v>
      </c>
      <c r="K2536">
        <f t="shared" si="915"/>
        <v>-91.895716469279492</v>
      </c>
      <c r="M2536" s="2">
        <f t="shared" si="916"/>
        <v>-0.1679764873484936</v>
      </c>
      <c r="N2536" s="8">
        <f t="shared" si="917"/>
        <v>19.905433242816851</v>
      </c>
      <c r="O2536" s="9">
        <f t="shared" si="910"/>
        <v>0.18359049910797381</v>
      </c>
      <c r="P2536" s="8">
        <f t="shared" si="911"/>
        <v>9.2430566324396279E-2</v>
      </c>
      <c r="Q2536">
        <f t="shared" si="918"/>
        <v>-1.5408106362985433E-2</v>
      </c>
      <c r="S2536" s="2">
        <f t="shared" si="912"/>
        <v>-10.896648396420169</v>
      </c>
      <c r="T2536">
        <f t="shared" si="919"/>
        <v>1.771234298886287</v>
      </c>
      <c r="V2536" s="4">
        <f t="shared" si="920"/>
        <v>2.0472553643186573</v>
      </c>
      <c r="W2536" s="2">
        <f t="shared" si="921"/>
        <v>-2.4491549310455221</v>
      </c>
      <c r="X2536" s="8">
        <f t="shared" si="922"/>
        <v>2.0220309262493528</v>
      </c>
      <c r="Y2536" s="8">
        <f t="shared" si="923"/>
        <v>-0.32180561401080843</v>
      </c>
      <c r="Z2536" s="2">
        <f t="shared" si="924"/>
        <v>-16.767598718435178</v>
      </c>
      <c r="AA2536" s="1">
        <f t="shared" si="925"/>
        <v>14.733554271362987</v>
      </c>
      <c r="AC2536" s="2">
        <f t="shared" si="926"/>
        <v>13.601759903660385</v>
      </c>
      <c r="AD2536" s="1">
        <f t="shared" si="927"/>
        <v>-11.920225134123626</v>
      </c>
      <c r="AF2536" s="14">
        <f t="shared" si="928"/>
        <v>-29.009629466569613</v>
      </c>
      <c r="AX2536">
        <f t="shared" si="929"/>
        <v>0.42919275180675243</v>
      </c>
    </row>
    <row r="2537" spans="1:50" x14ac:dyDescent="0.35">
      <c r="A2537">
        <v>5.0680000000000003E-2</v>
      </c>
      <c r="B2537">
        <v>-34.3984375</v>
      </c>
      <c r="C2537" s="2">
        <f t="shared" si="908"/>
        <v>0.99977182342419979</v>
      </c>
      <c r="E2537" s="6">
        <f t="shared" si="913"/>
        <v>-34.3984375</v>
      </c>
      <c r="F2537" s="43">
        <f t="shared" si="907"/>
        <v>-28.476231107051053</v>
      </c>
      <c r="H2537" s="2">
        <f t="shared" si="914"/>
        <v>-90.095094118751376</v>
      </c>
      <c r="J2537" s="8">
        <f t="shared" si="909"/>
        <v>0.22503246927809073</v>
      </c>
      <c r="K2537">
        <f t="shared" si="915"/>
        <v>-91.801652897121244</v>
      </c>
      <c r="M2537" s="2">
        <f t="shared" si="916"/>
        <v>-4.480214187026671E-2</v>
      </c>
      <c r="N2537" s="8">
        <f t="shared" si="917"/>
        <v>5.3091123538237355</v>
      </c>
      <c r="O2537" s="9">
        <f t="shared" si="910"/>
        <v>4.8966660256467613E-2</v>
      </c>
      <c r="P2537" s="8">
        <f t="shared" si="911"/>
        <v>-0.15256838098550818</v>
      </c>
      <c r="Q2537">
        <f t="shared" si="918"/>
        <v>-1.8138912557406763E-2</v>
      </c>
      <c r="S2537" s="2">
        <f t="shared" si="912"/>
        <v>18.134198943930564</v>
      </c>
      <c r="T2537">
        <f t="shared" si="919"/>
        <v>2.0944238058848885</v>
      </c>
      <c r="V2537" s="4">
        <f t="shared" si="920"/>
        <v>1.990822085155848</v>
      </c>
      <c r="W2537" s="2">
        <f t="shared" si="921"/>
        <v>-2.3816431558436717</v>
      </c>
      <c r="X2537" s="8">
        <f t="shared" si="922"/>
        <v>1.9662929671624363</v>
      </c>
      <c r="Y2537" s="8">
        <f t="shared" si="923"/>
        <v>-0.31293493457914157</v>
      </c>
      <c r="Z2537" s="2">
        <f t="shared" si="924"/>
        <v>-17.18270920240851</v>
      </c>
      <c r="AA2537" s="1">
        <f t="shared" si="925"/>
        <v>14.467804772567639</v>
      </c>
      <c r="AC2537" s="2">
        <f t="shared" si="926"/>
        <v>13.94225606037298</v>
      </c>
      <c r="AD2537" s="1">
        <f t="shared" si="927"/>
        <v>-11.698486099513861</v>
      </c>
      <c r="AF2537" s="14">
        <f t="shared" si="928"/>
        <v>-29.194130236501515</v>
      </c>
      <c r="AX2537">
        <f t="shared" si="929"/>
        <v>0.71789912945046197</v>
      </c>
    </row>
    <row r="2538" spans="1:50" x14ac:dyDescent="0.35">
      <c r="A2538">
        <v>5.0700000000000002E-2</v>
      </c>
      <c r="B2538">
        <v>-34.1015625</v>
      </c>
      <c r="C2538" s="2">
        <f t="shared" si="908"/>
        <v>0.99975820443698404</v>
      </c>
      <c r="E2538" s="6">
        <f t="shared" si="913"/>
        <v>-34.1015625</v>
      </c>
      <c r="F2538" s="43">
        <f t="shared" si="907"/>
        <v>-28.37040666398585</v>
      </c>
      <c r="H2538" s="2">
        <f t="shared" si="914"/>
        <v>-89.317530281251365</v>
      </c>
      <c r="J2538" s="8">
        <f t="shared" si="909"/>
        <v>1.7065587783698675</v>
      </c>
      <c r="K2538">
        <f t="shared" si="915"/>
        <v>-91.088311327762639</v>
      </c>
      <c r="M2538" s="2">
        <f t="shared" si="916"/>
        <v>-0.33976202964733582</v>
      </c>
      <c r="N2538" s="8">
        <f t="shared" si="917"/>
        <v>40.262244474477363</v>
      </c>
      <c r="O2538" s="9">
        <f t="shared" si="910"/>
        <v>0.37134411836748038</v>
      </c>
      <c r="P2538" s="8">
        <f t="shared" si="911"/>
        <v>-2.6663229312859946E-2</v>
      </c>
      <c r="Q2538">
        <f t="shared" si="918"/>
        <v>-1.861615503255468E-2</v>
      </c>
      <c r="S2538" s="2">
        <f t="shared" si="912"/>
        <v>3.214688547938847</v>
      </c>
      <c r="T2538">
        <f t="shared" si="919"/>
        <v>2.1517163066551053</v>
      </c>
      <c r="V2538" s="4">
        <f t="shared" si="920"/>
        <v>2.4963971957097257</v>
      </c>
      <c r="W2538" s="2">
        <f t="shared" si="921"/>
        <v>-2.9864684241555257</v>
      </c>
      <c r="X2538" s="8">
        <f t="shared" si="922"/>
        <v>2.465638836221669</v>
      </c>
      <c r="Y2538" s="8">
        <f t="shared" si="923"/>
        <v>-0.39240567951697192</v>
      </c>
      <c r="Z2538" s="2">
        <f t="shared" si="924"/>
        <v>-16.849447928411312</v>
      </c>
      <c r="AA2538" s="1">
        <f t="shared" si="925"/>
        <v>14.207209525962059</v>
      </c>
      <c r="AC2538" s="2">
        <f t="shared" si="926"/>
        <v>13.664779066676298</v>
      </c>
      <c r="AD2538" s="1">
        <f t="shared" si="927"/>
        <v>-11.481160086759546</v>
      </c>
      <c r="AF2538" s="14">
        <f t="shared" si="928"/>
        <v>-28.723013694687829</v>
      </c>
      <c r="AX2538">
        <f t="shared" si="929"/>
        <v>0.35260703070197863</v>
      </c>
    </row>
    <row r="2539" spans="1:50" x14ac:dyDescent="0.35">
      <c r="A2539">
        <v>5.0720000000000001E-2</v>
      </c>
      <c r="B2539">
        <v>-34.3046875</v>
      </c>
      <c r="C2539" s="2">
        <f t="shared" si="908"/>
        <v>0.99974419076106225</v>
      </c>
      <c r="E2539" s="6">
        <f t="shared" si="913"/>
        <v>-34.3046875</v>
      </c>
      <c r="F2539" s="43">
        <f t="shared" si="907"/>
        <v>-28.262969401544087</v>
      </c>
      <c r="H2539" s="2">
        <f t="shared" si="914"/>
        <v>-89.849547643751364</v>
      </c>
      <c r="J2539" s="8">
        <f t="shared" si="909"/>
        <v>1.7707810465112743</v>
      </c>
      <c r="K2539">
        <f t="shared" si="915"/>
        <v>-90.348124850320929</v>
      </c>
      <c r="M2539" s="2">
        <f t="shared" si="916"/>
        <v>-0.35254816303391795</v>
      </c>
      <c r="N2539" s="8">
        <f t="shared" si="917"/>
        <v>41.77741798821048</v>
      </c>
      <c r="O2539" s="9">
        <f t="shared" si="910"/>
        <v>0.38531876831496781</v>
      </c>
      <c r="P2539" s="8">
        <f t="shared" si="911"/>
        <v>-0.32114587461478111</v>
      </c>
      <c r="Q2539">
        <f t="shared" si="918"/>
        <v>-2.43643129276968E-2</v>
      </c>
      <c r="S2539" s="2">
        <f t="shared" si="912"/>
        <v>38.11052816782226</v>
      </c>
      <c r="T2539">
        <f t="shared" si="919"/>
        <v>2.8309259507148008</v>
      </c>
      <c r="V2539" s="4">
        <f t="shared" si="920"/>
        <v>2.8950988444149877</v>
      </c>
      <c r="W2539" s="2">
        <f t="shared" si="921"/>
        <v>-3.4634397517004181</v>
      </c>
      <c r="X2539" s="8">
        <f t="shared" si="922"/>
        <v>2.8594280420430693</v>
      </c>
      <c r="Y2539" s="8">
        <f t="shared" si="923"/>
        <v>-0.4550771132349728</v>
      </c>
      <c r="Z2539" s="2">
        <f t="shared" si="924"/>
        <v>-17.193677950117586</v>
      </c>
      <c r="AA2539" s="1">
        <f t="shared" si="925"/>
        <v>13.941290383417767</v>
      </c>
      <c r="AC2539" s="2">
        <f t="shared" si="926"/>
        <v>13.946798922981216</v>
      </c>
      <c r="AD2539" s="1">
        <f t="shared" si="927"/>
        <v>-11.259348802008573</v>
      </c>
      <c r="AF2539" s="14">
        <f t="shared" si="928"/>
        <v>-28.908103865361131</v>
      </c>
      <c r="AX2539">
        <f t="shared" si="929"/>
        <v>0.64513446381704398</v>
      </c>
    </row>
    <row r="2540" spans="1:50" x14ac:dyDescent="0.35">
      <c r="A2540">
        <v>5.074E-2</v>
      </c>
      <c r="B2540">
        <v>-35</v>
      </c>
      <c r="C2540" s="2">
        <f t="shared" si="908"/>
        <v>0.99972978240196686</v>
      </c>
      <c r="E2540" s="6">
        <f t="shared" si="913"/>
        <v>-35</v>
      </c>
      <c r="F2540" s="43">
        <f t="shared" si="907"/>
        <v>-28.153925427389364</v>
      </c>
      <c r="H2540" s="2">
        <f t="shared" si="914"/>
        <v>-91.670684000001401</v>
      </c>
      <c r="J2540" s="8">
        <f t="shared" si="909"/>
        <v>0.49857720656956417</v>
      </c>
      <c r="K2540">
        <f t="shared" si="915"/>
        <v>-90.139719577974844</v>
      </c>
      <c r="M2540" s="2">
        <f t="shared" si="916"/>
        <v>-9.9262683352627001E-2</v>
      </c>
      <c r="N2540" s="8">
        <f t="shared" si="917"/>
        <v>11.762757682147139</v>
      </c>
      <c r="O2540" s="9">
        <f t="shared" si="910"/>
        <v>0.10848950271056483</v>
      </c>
      <c r="P2540" s="8">
        <f t="shared" si="911"/>
        <v>-0.32818385010622114</v>
      </c>
      <c r="Q2540">
        <f t="shared" si="918"/>
        <v>-3.0238442842362649E-2</v>
      </c>
      <c r="S2540" s="2">
        <f t="shared" si="912"/>
        <v>38.94649203749568</v>
      </c>
      <c r="T2540">
        <f t="shared" si="919"/>
        <v>3.525034226456202</v>
      </c>
      <c r="V2540" s="4">
        <f t="shared" si="920"/>
        <v>3.3053398790605457</v>
      </c>
      <c r="W2540" s="2">
        <f t="shared" si="921"/>
        <v>-3.9542157781946856</v>
      </c>
      <c r="X2540" s="8">
        <f t="shared" si="922"/>
        <v>3.2646144558766563</v>
      </c>
      <c r="Y2540" s="8">
        <f t="shared" si="923"/>
        <v>-0.51956240918166563</v>
      </c>
      <c r="Z2540" s="2">
        <f t="shared" si="924"/>
        <v>-17.404730135118186</v>
      </c>
      <c r="AA2540" s="1">
        <f t="shared" si="925"/>
        <v>13.672107086675039</v>
      </c>
      <c r="AC2540" s="2">
        <f t="shared" si="926"/>
        <v>14.118776844051641</v>
      </c>
      <c r="AD2540" s="1">
        <f t="shared" si="927"/>
        <v>-11.034802363203104</v>
      </c>
      <c r="AF2540" s="14">
        <f t="shared" si="928"/>
        <v>-28.959094907502955</v>
      </c>
      <c r="AX2540">
        <f t="shared" si="929"/>
        <v>0.80516948011359091</v>
      </c>
    </row>
    <row r="2541" spans="1:50" x14ac:dyDescent="0.35">
      <c r="A2541">
        <v>5.076E-2</v>
      </c>
      <c r="B2541">
        <v>-34.3046875</v>
      </c>
      <c r="C2541" s="2">
        <f t="shared" si="908"/>
        <v>0.99971497936538611</v>
      </c>
      <c r="E2541" s="6">
        <f t="shared" si="913"/>
        <v>-34.3046875</v>
      </c>
      <c r="F2541" s="43">
        <f t="shared" si="907"/>
        <v>-28.043280940524678</v>
      </c>
      <c r="H2541" s="2">
        <f t="shared" si="914"/>
        <v>-89.849547643751364</v>
      </c>
      <c r="J2541" s="8">
        <f t="shared" si="909"/>
        <v>-1.5309644220265568</v>
      </c>
      <c r="K2541">
        <f t="shared" si="915"/>
        <v>-90.779662706381941</v>
      </c>
      <c r="M2541" s="2">
        <f t="shared" si="916"/>
        <v>0.304802615613669</v>
      </c>
      <c r="N2541" s="8">
        <f t="shared" si="917"/>
        <v>-36.119508230615857</v>
      </c>
      <c r="O2541" s="9">
        <f t="shared" si="910"/>
        <v>-0.33313510249701755</v>
      </c>
      <c r="P2541" s="8">
        <f t="shared" si="911"/>
        <v>-6.9024240510264345E-2</v>
      </c>
      <c r="Q2541">
        <f t="shared" si="918"/>
        <v>-3.1473900820831735E-2</v>
      </c>
      <c r="S2541" s="2">
        <f t="shared" si="912"/>
        <v>8.2377234556909364</v>
      </c>
      <c r="T2541">
        <f t="shared" si="919"/>
        <v>3.6718477576558608</v>
      </c>
      <c r="V2541" s="4">
        <f t="shared" si="920"/>
        <v>3.269688414648579</v>
      </c>
      <c r="W2541" s="2">
        <f t="shared" si="921"/>
        <v>-3.9115655248919565</v>
      </c>
      <c r="X2541" s="8">
        <f t="shared" si="922"/>
        <v>3.2294022567228557</v>
      </c>
      <c r="Y2541" s="8">
        <f t="shared" si="923"/>
        <v>-0.513958398272506</v>
      </c>
      <c r="Z2541" s="2">
        <f t="shared" si="924"/>
        <v>-17.626322864869724</v>
      </c>
      <c r="AA2541" s="1">
        <f t="shared" si="925"/>
        <v>13.3994966146147</v>
      </c>
      <c r="AC2541" s="2">
        <f t="shared" si="926"/>
        <v>14.299416819079759</v>
      </c>
      <c r="AD2541" s="1">
        <f t="shared" si="927"/>
        <v>-10.80738300817079</v>
      </c>
      <c r="AF2541" s="14">
        <f t="shared" si="928"/>
        <v>-28.94766427131302</v>
      </c>
      <c r="AX2541">
        <f t="shared" si="929"/>
        <v>0.90438333078834177</v>
      </c>
    </row>
    <row r="2542" spans="1:50" x14ac:dyDescent="0.35">
      <c r="A2542">
        <v>5.0779999999999999E-2</v>
      </c>
      <c r="B2542">
        <v>-33.703125</v>
      </c>
      <c r="C2542" s="2">
        <f t="shared" si="908"/>
        <v>0.99969978165716389</v>
      </c>
      <c r="E2542" s="6">
        <f t="shared" si="913"/>
        <v>-33.703125</v>
      </c>
      <c r="F2542" s="43">
        <f t="shared" si="907"/>
        <v>-27.931042230939852</v>
      </c>
      <c r="H2542" s="2">
        <f t="shared" si="914"/>
        <v>-88.273957762501354</v>
      </c>
      <c r="J2542" s="8">
        <f t="shared" si="909"/>
        <v>0.93011506263057697</v>
      </c>
      <c r="K2542">
        <f t="shared" si="915"/>
        <v>-90.39087461020236</v>
      </c>
      <c r="M2542" s="2">
        <f t="shared" si="916"/>
        <v>-0.18517837503774057</v>
      </c>
      <c r="N2542" s="8">
        <f t="shared" si="917"/>
        <v>21.943879411406822</v>
      </c>
      <c r="O2542" s="9">
        <f t="shared" si="910"/>
        <v>0.20239136342129987</v>
      </c>
      <c r="P2542" s="8">
        <f t="shared" si="911"/>
        <v>0.33627651643450074</v>
      </c>
      <c r="Q2542">
        <f t="shared" si="918"/>
        <v>-2.5454921080822653E-2</v>
      </c>
      <c r="S2542" s="2">
        <f t="shared" si="912"/>
        <v>-39.791355988271718</v>
      </c>
      <c r="T2542">
        <f t="shared" si="919"/>
        <v>2.9626822320973352</v>
      </c>
      <c r="V2542" s="4">
        <f t="shared" si="920"/>
        <v>3.5013501119531356</v>
      </c>
      <c r="W2542" s="2">
        <f t="shared" si="921"/>
        <v>-4.1887050543207422</v>
      </c>
      <c r="X2542" s="8">
        <f t="shared" si="922"/>
        <v>3.4582096270887535</v>
      </c>
      <c r="Y2542" s="8">
        <f t="shared" si="923"/>
        <v>-0.55037302247777198</v>
      </c>
      <c r="Z2542" s="2">
        <f t="shared" si="924"/>
        <v>-17.311062139506657</v>
      </c>
      <c r="AA2542" s="1">
        <f t="shared" si="925"/>
        <v>13.131761996458899</v>
      </c>
      <c r="AC2542" s="2">
        <f t="shared" si="926"/>
        <v>14.036785264893645</v>
      </c>
      <c r="AD2542" s="1">
        <f t="shared" si="927"/>
        <v>-10.584140571639407</v>
      </c>
      <c r="AF2542" s="14">
        <f t="shared" si="928"/>
        <v>-28.445575733623834</v>
      </c>
      <c r="AX2542">
        <f t="shared" si="929"/>
        <v>0.51453350268398168</v>
      </c>
    </row>
    <row r="2543" spans="1:50" x14ac:dyDescent="0.35">
      <c r="A2543">
        <v>5.0799999999999998E-2</v>
      </c>
      <c r="B2543">
        <v>-34.703125</v>
      </c>
      <c r="C2543" s="2">
        <f t="shared" si="908"/>
        <v>0.99968418928329994</v>
      </c>
      <c r="E2543" s="6">
        <f t="shared" si="913"/>
        <v>-34.703125</v>
      </c>
      <c r="F2543" s="43">
        <f t="shared" si="907"/>
        <v>-27.817215679254346</v>
      </c>
      <c r="H2543" s="2">
        <f t="shared" si="914"/>
        <v>-90.89312016250139</v>
      </c>
      <c r="J2543" s="8">
        <f t="shared" si="909"/>
        <v>2.1169168477010061</v>
      </c>
      <c r="K2543">
        <f t="shared" si="915"/>
        <v>-89.506003367863343</v>
      </c>
      <c r="M2543" s="2">
        <f t="shared" si="916"/>
        <v>-0.42146099735080389</v>
      </c>
      <c r="N2543" s="8">
        <f t="shared" si="917"/>
        <v>49.943678901990523</v>
      </c>
      <c r="O2543" s="9">
        <f t="shared" si="910"/>
        <v>0.46063729560941091</v>
      </c>
      <c r="P2543" s="8">
        <f t="shared" si="911"/>
        <v>-0.15972345395691792</v>
      </c>
      <c r="Q2543">
        <f t="shared" si="918"/>
        <v>-2.8313795210851939E-2</v>
      </c>
      <c r="S2543" s="2">
        <f t="shared" si="912"/>
        <v>18.981197179309486</v>
      </c>
      <c r="T2543">
        <f t="shared" si="919"/>
        <v>3.3009670263466822</v>
      </c>
      <c r="V2543" s="4">
        <f t="shared" si="920"/>
        <v>3.6018808679991752</v>
      </c>
      <c r="W2543" s="2">
        <f t="shared" si="921"/>
        <v>-4.3089711438292362</v>
      </c>
      <c r="X2543" s="8">
        <f t="shared" si="922"/>
        <v>3.557501733636474</v>
      </c>
      <c r="Y2543" s="8">
        <f t="shared" si="923"/>
        <v>-0.56617533138374154</v>
      </c>
      <c r="Z2543" s="2">
        <f t="shared" si="924"/>
        <v>-17.320467050779641</v>
      </c>
      <c r="AA2543" s="1">
        <f t="shared" si="925"/>
        <v>12.863881921004857</v>
      </c>
      <c r="AC2543" s="2">
        <f t="shared" si="926"/>
        <v>14.042350198728162</v>
      </c>
      <c r="AD2543" s="1">
        <f t="shared" si="927"/>
        <v>-10.360809629843828</v>
      </c>
      <c r="AF2543" s="14">
        <f t="shared" si="928"/>
        <v>-28.247452012007209</v>
      </c>
      <c r="AX2543">
        <f t="shared" si="929"/>
        <v>0.43023633275286244</v>
      </c>
    </row>
    <row r="2544" spans="1:50" x14ac:dyDescent="0.35">
      <c r="A2544">
        <v>5.0819999999999997E-2</v>
      </c>
      <c r="B2544">
        <v>-34.3046875</v>
      </c>
      <c r="C2544" s="2">
        <f t="shared" si="908"/>
        <v>0.99966820224995012</v>
      </c>
      <c r="E2544" s="6">
        <f t="shared" si="913"/>
        <v>-34.3046875</v>
      </c>
      <c r="F2544" s="43">
        <f t="shared" si="907"/>
        <v>-27.701807756354075</v>
      </c>
      <c r="H2544" s="2">
        <f t="shared" si="914"/>
        <v>-89.849547643751364</v>
      </c>
      <c r="J2544" s="8">
        <f t="shared" si="909"/>
        <v>-1.3871167946380467</v>
      </c>
      <c r="K2544">
        <f t="shared" si="915"/>
        <v>-90.085818188022046</v>
      </c>
      <c r="M2544" s="2">
        <f t="shared" si="916"/>
        <v>0.27616371816639851</v>
      </c>
      <c r="N2544" s="8">
        <f t="shared" si="917"/>
        <v>-32.72576146115388</v>
      </c>
      <c r="O2544" s="9">
        <f t="shared" si="910"/>
        <v>-0.30183411770300722</v>
      </c>
      <c r="P2544" s="8">
        <f t="shared" si="911"/>
        <v>-0.39314720213995197</v>
      </c>
      <c r="Q2544">
        <f t="shared" si="918"/>
        <v>-3.5350697667234254E-2</v>
      </c>
      <c r="S2544" s="2">
        <f t="shared" si="912"/>
        <v>46.64271187564384</v>
      </c>
      <c r="T2544">
        <f t="shared" si="919"/>
        <v>4.1322381016655338</v>
      </c>
      <c r="V2544" s="4">
        <f t="shared" si="920"/>
        <v>3.4372567818225748</v>
      </c>
      <c r="W2544" s="2">
        <f t="shared" si="921"/>
        <v>-4.1120294728215896</v>
      </c>
      <c r="X2544" s="8">
        <f t="shared" si="922"/>
        <v>3.3949059972880642</v>
      </c>
      <c r="Y2544" s="8">
        <f t="shared" si="923"/>
        <v>-0.54029826882654541</v>
      </c>
      <c r="Z2544" s="2">
        <f t="shared" si="924"/>
        <v>-17.172853064834094</v>
      </c>
      <c r="AA2544" s="1">
        <f t="shared" si="925"/>
        <v>12.598284858218848</v>
      </c>
      <c r="AC2544" s="2">
        <f t="shared" si="926"/>
        <v>13.918311363480303</v>
      </c>
      <c r="AD2544" s="1">
        <f t="shared" si="927"/>
        <v>-10.139451414087914</v>
      </c>
      <c r="AF2544" s="14">
        <f t="shared" si="928"/>
        <v>-27.852602747748552</v>
      </c>
      <c r="AX2544">
        <f t="shared" si="929"/>
        <v>0.15079499139447705</v>
      </c>
    </row>
    <row r="2545" spans="1:50" x14ac:dyDescent="0.35">
      <c r="A2545">
        <v>5.0839999999999899E-2</v>
      </c>
      <c r="B2545">
        <v>-33.703125</v>
      </c>
      <c r="C2545" s="2">
        <f t="shared" si="908"/>
        <v>0.99965182056342583</v>
      </c>
      <c r="E2545" s="6">
        <f t="shared" si="913"/>
        <v>-33.703125</v>
      </c>
      <c r="F2545" s="43">
        <f t="shared" si="907"/>
        <v>-27.584825023024003</v>
      </c>
      <c r="H2545" s="2">
        <f t="shared" si="914"/>
        <v>-88.273957762501354</v>
      </c>
      <c r="J2545" s="8">
        <f t="shared" si="909"/>
        <v>0.23627054427068117</v>
      </c>
      <c r="K2545">
        <f t="shared" si="915"/>
        <v>-89.987057100516907</v>
      </c>
      <c r="M2545" s="2">
        <f t="shared" si="916"/>
        <v>-4.7039551572884024E-2</v>
      </c>
      <c r="N2545" s="8">
        <f t="shared" si="917"/>
        <v>5.5742483271691095</v>
      </c>
      <c r="O2545" s="9">
        <f t="shared" si="910"/>
        <v>5.14120451463203E-2</v>
      </c>
      <c r="P2545" s="8">
        <f t="shared" si="911"/>
        <v>0.31151441583363276</v>
      </c>
      <c r="Q2545">
        <f t="shared" si="918"/>
        <v>-2.9774932289670021E-2</v>
      </c>
      <c r="S2545" s="2">
        <f t="shared" si="912"/>
        <v>-36.857999562819415</v>
      </c>
      <c r="T2545">
        <f t="shared" si="919"/>
        <v>3.475351147657058</v>
      </c>
      <c r="V2545" s="4">
        <f t="shared" si="920"/>
        <v>3.8382776086370112</v>
      </c>
      <c r="W2545" s="2">
        <f t="shared" si="921"/>
        <v>-4.5917752595771182</v>
      </c>
      <c r="X2545" s="8">
        <f t="shared" si="922"/>
        <v>3.7909858063932376</v>
      </c>
      <c r="Y2545" s="8">
        <f t="shared" si="923"/>
        <v>-0.60333425136851371</v>
      </c>
      <c r="Z2545" s="2">
        <f t="shared" si="924"/>
        <v>-16.710314331040436</v>
      </c>
      <c r="AA2545" s="1">
        <f t="shared" si="925"/>
        <v>12.339841465743566</v>
      </c>
      <c r="AC2545" s="2">
        <f t="shared" si="926"/>
        <v>13.534357411375979</v>
      </c>
      <c r="AD2545" s="1">
        <f t="shared" si="927"/>
        <v>-9.9241996403816604</v>
      </c>
      <c r="AF2545" s="14">
        <f t="shared" si="928"/>
        <v>-27.23784822279061</v>
      </c>
      <c r="AX2545">
        <f t="shared" si="929"/>
        <v>0.34697680023339217</v>
      </c>
    </row>
    <row r="2546" spans="1:50" x14ac:dyDescent="0.35">
      <c r="A2546">
        <v>5.0860000000000002E-2</v>
      </c>
      <c r="B2546">
        <v>-34.203125</v>
      </c>
      <c r="C2546" s="2">
        <f t="shared" si="908"/>
        <v>0.999635044230194</v>
      </c>
      <c r="E2546" s="6">
        <f t="shared" si="913"/>
        <v>-34.203125</v>
      </c>
      <c r="F2546" s="43">
        <f t="shared" si="907"/>
        <v>-27.466274129574774</v>
      </c>
      <c r="H2546" s="2">
        <f t="shared" si="914"/>
        <v>-89.583538962501365</v>
      </c>
      <c r="J2546" s="8">
        <f t="shared" si="909"/>
        <v>1.713099338015553</v>
      </c>
      <c r="K2546">
        <f t="shared" si="915"/>
        <v>-89.270981577226408</v>
      </c>
      <c r="M2546" s="2">
        <f t="shared" si="916"/>
        <v>-0.34106420209425864</v>
      </c>
      <c r="N2546" s="8">
        <f t="shared" si="917"/>
        <v>40.416553610964321</v>
      </c>
      <c r="O2546" s="9">
        <f t="shared" si="910"/>
        <v>0.37276733237337417</v>
      </c>
      <c r="P2546" s="8">
        <f t="shared" si="911"/>
        <v>-1.7264619283214003E-2</v>
      </c>
      <c r="Q2546">
        <f t="shared" si="918"/>
        <v>-3.008394998375832E-2</v>
      </c>
      <c r="S2546" s="2">
        <f t="shared" si="912"/>
        <v>2.0988971795120515</v>
      </c>
      <c r="T2546">
        <f t="shared" si="919"/>
        <v>3.5127579030800371</v>
      </c>
      <c r="V2546" s="4">
        <f t="shared" si="920"/>
        <v>3.8682606161701973</v>
      </c>
      <c r="W2546" s="2">
        <f t="shared" si="921"/>
        <v>-4.6276442732953535</v>
      </c>
      <c r="X2546" s="8">
        <f t="shared" si="922"/>
        <v>3.8205993902923066</v>
      </c>
      <c r="Y2546" s="8">
        <f t="shared" si="923"/>
        <v>-0.60804724434304613</v>
      </c>
      <c r="Z2546" s="2">
        <f t="shared" si="924"/>
        <v>-16.931616725320684</v>
      </c>
      <c r="AA2546" s="1">
        <f t="shared" si="925"/>
        <v>12.077975388308106</v>
      </c>
      <c r="AC2546" s="2">
        <f t="shared" si="926"/>
        <v>13.715185446774898</v>
      </c>
      <c r="AD2546" s="1">
        <f t="shared" si="927"/>
        <v>-9.7060719595176206</v>
      </c>
      <c r="AF2546" s="14">
        <f t="shared" si="928"/>
        <v>-27.24573592918135</v>
      </c>
      <c r="AX2546">
        <f t="shared" si="929"/>
        <v>0.22053820039342398</v>
      </c>
    </row>
    <row r="2547" spans="1:50" x14ac:dyDescent="0.35">
      <c r="A2547">
        <v>5.0880000000000002E-2</v>
      </c>
      <c r="B2547">
        <v>-32.703125</v>
      </c>
      <c r="C2547" s="2">
        <f t="shared" si="908"/>
        <v>0.99961787325687801</v>
      </c>
      <c r="E2547" s="6">
        <f t="shared" si="913"/>
        <v>-32.703125</v>
      </c>
      <c r="F2547" s="43">
        <f t="shared" si="907"/>
        <v>-27.346161815464825</v>
      </c>
      <c r="H2547" s="2">
        <f t="shared" si="914"/>
        <v>-85.654795362501304</v>
      </c>
      <c r="J2547" s="8">
        <f t="shared" si="909"/>
        <v>-0.3125573852749568</v>
      </c>
      <c r="K2547">
        <f t="shared" si="915"/>
        <v>-89.401630564271343</v>
      </c>
      <c r="M2547" s="2">
        <f t="shared" si="916"/>
        <v>6.2227643693423165E-2</v>
      </c>
      <c r="N2547" s="8">
        <f t="shared" si="917"/>
        <v>-7.3740570894747695</v>
      </c>
      <c r="O2547" s="9">
        <f t="shared" si="910"/>
        <v>-6.8011924432536786E-2</v>
      </c>
      <c r="P2547" s="8">
        <f t="shared" si="911"/>
        <v>-0.31098025211050034</v>
      </c>
      <c r="Q2547">
        <f t="shared" si="918"/>
        <v>-3.5650154418258584E-2</v>
      </c>
      <c r="S2547" s="2">
        <f t="shared" si="912"/>
        <v>36.903795707884285</v>
      </c>
      <c r="T2547">
        <f t="shared" si="919"/>
        <v>4.1704610405654741</v>
      </c>
      <c r="V2547" s="4">
        <f t="shared" si="920"/>
        <v>3.7914688640224368</v>
      </c>
      <c r="W2547" s="2">
        <f t="shared" si="921"/>
        <v>-4.5357774247750147</v>
      </c>
      <c r="X2547" s="8">
        <f t="shared" si="922"/>
        <v>3.744753797001934</v>
      </c>
      <c r="Y2547" s="8">
        <f t="shared" si="923"/>
        <v>-0.59597644097304237</v>
      </c>
      <c r="Z2547" s="2">
        <f t="shared" si="924"/>
        <v>-16.70561966160346</v>
      </c>
      <c r="AA2547" s="1">
        <f t="shared" si="925"/>
        <v>11.819604604059803</v>
      </c>
      <c r="AC2547" s="2">
        <f t="shared" si="926"/>
        <v>13.526671349809927</v>
      </c>
      <c r="AD2547" s="1">
        <f t="shared" si="927"/>
        <v>-9.4909424257031212</v>
      </c>
      <c r="AF2547" s="14">
        <f t="shared" si="928"/>
        <v>-26.792538528279625</v>
      </c>
      <c r="AX2547">
        <f t="shared" si="929"/>
        <v>0.55362328718520004</v>
      </c>
    </row>
    <row r="2548" spans="1:50" x14ac:dyDescent="0.35">
      <c r="A2548">
        <v>5.0900000000000001E-2</v>
      </c>
      <c r="B2548">
        <v>-33.3984375</v>
      </c>
      <c r="C2548" s="2">
        <f t="shared" si="908"/>
        <v>0.99960030765025654</v>
      </c>
      <c r="E2548" s="6">
        <f t="shared" si="913"/>
        <v>-33.3984375</v>
      </c>
      <c r="F2548" s="43">
        <f t="shared" si="907"/>
        <v>-27.224494908917357</v>
      </c>
      <c r="H2548" s="2">
        <f t="shared" si="914"/>
        <v>-87.47593171875134</v>
      </c>
      <c r="J2548" s="8">
        <f t="shared" si="909"/>
        <v>3.7468352017700397</v>
      </c>
      <c r="K2548">
        <f t="shared" si="915"/>
        <v>-87.835453449931464</v>
      </c>
      <c r="M2548" s="2">
        <f t="shared" si="916"/>
        <v>-0.74596453930728057</v>
      </c>
      <c r="N2548" s="8">
        <f t="shared" si="917"/>
        <v>88.397772647094612</v>
      </c>
      <c r="O2548" s="9">
        <f t="shared" si="910"/>
        <v>0.81530459560179369</v>
      </c>
      <c r="P2548" s="8">
        <f t="shared" si="911"/>
        <v>9.7877798111681749E-2</v>
      </c>
      <c r="Q2548">
        <f t="shared" si="918"/>
        <v>-3.389824949763752E-2</v>
      </c>
      <c r="S2548" s="2">
        <f t="shared" si="912"/>
        <v>-11.544518130040244</v>
      </c>
      <c r="T2548">
        <f t="shared" si="919"/>
        <v>3.9647134840000988</v>
      </c>
      <c r="V2548" s="4">
        <f t="shared" si="920"/>
        <v>4.8778958777135744</v>
      </c>
      <c r="W2548" s="2">
        <f t="shared" si="921"/>
        <v>-5.8354824465216568</v>
      </c>
      <c r="X2548" s="8">
        <f t="shared" si="922"/>
        <v>4.8177948348146824</v>
      </c>
      <c r="Y2548" s="8">
        <f t="shared" si="923"/>
        <v>-0.76675059954273372</v>
      </c>
      <c r="Z2548" s="2">
        <f t="shared" si="924"/>
        <v>-16.355382028834818</v>
      </c>
      <c r="AA2548" s="1">
        <f t="shared" si="925"/>
        <v>11.566650630063663</v>
      </c>
      <c r="AC2548" s="2">
        <f t="shared" si="926"/>
        <v>13.235696222705055</v>
      </c>
      <c r="AD2548" s="1">
        <f t="shared" si="927"/>
        <v>-9.2804405894076094</v>
      </c>
      <c r="AF2548" s="14">
        <f t="shared" si="928"/>
        <v>-26.402573217785161</v>
      </c>
      <c r="AX2548">
        <f t="shared" si="929"/>
        <v>0.82192169113219649</v>
      </c>
    </row>
    <row r="2549" spans="1:50" x14ac:dyDescent="0.35">
      <c r="A2549">
        <v>5.092E-2</v>
      </c>
      <c r="B2549">
        <v>-33.3984375</v>
      </c>
      <c r="C2549" s="2">
        <f t="shared" si="908"/>
        <v>0.99958234741726426</v>
      </c>
      <c r="E2549" s="6">
        <f t="shared" si="913"/>
        <v>-33.3984375</v>
      </c>
      <c r="F2549" s="43">
        <f t="shared" si="907"/>
        <v>-27.101280326532006</v>
      </c>
      <c r="H2549" s="2">
        <f t="shared" si="914"/>
        <v>-87.47593171875134</v>
      </c>
      <c r="J2549" s="8">
        <f t="shared" si="909"/>
        <v>0.35952173118012354</v>
      </c>
      <c r="K2549">
        <f t="shared" si="915"/>
        <v>-87.685173366298173</v>
      </c>
      <c r="M2549" s="2">
        <f t="shared" si="916"/>
        <v>-7.1577864551940026E-2</v>
      </c>
      <c r="N2549" s="8">
        <f t="shared" si="917"/>
        <v>8.4820704789836565</v>
      </c>
      <c r="O2549" s="9">
        <f t="shared" si="910"/>
        <v>7.8231281565678393E-2</v>
      </c>
      <c r="P2549" s="8">
        <f t="shared" si="911"/>
        <v>-0.71206628980964304</v>
      </c>
      <c r="Q2549">
        <f t="shared" si="918"/>
        <v>-4.6643452812310485E-2</v>
      </c>
      <c r="S2549" s="2">
        <f t="shared" si="912"/>
        <v>84.433059163094512</v>
      </c>
      <c r="T2549">
        <f t="shared" si="919"/>
        <v>5.469487907710576</v>
      </c>
      <c r="V2549" s="4">
        <f t="shared" si="920"/>
        <v>4.835652899466611</v>
      </c>
      <c r="W2549" s="2">
        <f t="shared" si="921"/>
        <v>-5.7849466900748636</v>
      </c>
      <c r="X2549" s="8">
        <f t="shared" si="922"/>
        <v>4.7760723365269984</v>
      </c>
      <c r="Y2549" s="8">
        <f t="shared" si="923"/>
        <v>-0.76011047648366747</v>
      </c>
      <c r="Z2549" s="2">
        <f t="shared" si="924"/>
        <v>-17.402133076585319</v>
      </c>
      <c r="AA2549" s="1">
        <f t="shared" si="925"/>
        <v>11.297507499687908</v>
      </c>
      <c r="AC2549" s="2">
        <f t="shared" si="926"/>
        <v>14.098235424222292</v>
      </c>
      <c r="AD2549" s="1">
        <f t="shared" si="927"/>
        <v>-9.0562208433972486</v>
      </c>
      <c r="AF2549" s="14">
        <f t="shared" si="928"/>
        <v>-27.218464396466235</v>
      </c>
      <c r="AX2549">
        <f t="shared" si="929"/>
        <v>0.11718406993422903</v>
      </c>
    </row>
    <row r="2550" spans="1:50" x14ac:dyDescent="0.35">
      <c r="A2550">
        <v>5.0939999999999999E-2</v>
      </c>
      <c r="B2550">
        <v>-32.1015625</v>
      </c>
      <c r="C2550" s="2">
        <f t="shared" si="908"/>
        <v>0.9995639925649914</v>
      </c>
      <c r="E2550" s="6">
        <f t="shared" si="913"/>
        <v>-32.1015625</v>
      </c>
      <c r="F2550" s="43">
        <f t="shared" si="907"/>
        <v>-26.97652507289175</v>
      </c>
      <c r="H2550" s="2">
        <f t="shared" si="914"/>
        <v>-84.079205481251279</v>
      </c>
      <c r="J2550" s="8">
        <f t="shared" si="909"/>
        <v>0.20924164754683261</v>
      </c>
      <c r="K2550">
        <f t="shared" si="915"/>
        <v>-87.597710357623598</v>
      </c>
      <c r="M2550" s="2">
        <f t="shared" si="916"/>
        <v>-4.1658317169229242E-2</v>
      </c>
      <c r="N2550" s="8">
        <f t="shared" si="917"/>
        <v>4.9365650187685048</v>
      </c>
      <c r="O2550" s="9">
        <f t="shared" si="910"/>
        <v>4.5530605871224983E-2</v>
      </c>
      <c r="P2550" s="8">
        <f t="shared" si="911"/>
        <v>-2.4934411739629542E-2</v>
      </c>
      <c r="Q2550">
        <f t="shared" si="918"/>
        <v>-4.7089751354596907E-2</v>
      </c>
      <c r="S2550" s="2">
        <f t="shared" si="912"/>
        <v>3.0125825712730805</v>
      </c>
      <c r="T2550">
        <f t="shared" si="919"/>
        <v>5.5231784555540582</v>
      </c>
      <c r="V2550" s="4">
        <f t="shared" si="920"/>
        <v>5.5437746496856528</v>
      </c>
      <c r="W2550" s="2">
        <f t="shared" si="921"/>
        <v>-6.6320808124498418</v>
      </c>
      <c r="X2550" s="8">
        <f t="shared" si="922"/>
        <v>5.4754692478494169</v>
      </c>
      <c r="Y2550" s="8">
        <f t="shared" si="923"/>
        <v>-0.87141928465449703</v>
      </c>
      <c r="Z2550" s="2">
        <f t="shared" si="924"/>
        <v>-17.082454189762771</v>
      </c>
      <c r="AA2550" s="1">
        <f t="shared" si="925"/>
        <v>11.033308554943641</v>
      </c>
      <c r="AC2550" s="2">
        <f t="shared" si="926"/>
        <v>13.832293179924246</v>
      </c>
      <c r="AD2550" s="1">
        <f t="shared" si="927"/>
        <v>-8.8362306694344284</v>
      </c>
      <c r="AF2550" s="14">
        <f t="shared" si="928"/>
        <v>-26.790104143851696</v>
      </c>
      <c r="AX2550">
        <f t="shared" si="929"/>
        <v>0.18642092904005381</v>
      </c>
    </row>
    <row r="2551" spans="1:50" x14ac:dyDescent="0.35">
      <c r="A2551">
        <v>5.0959999999999998E-2</v>
      </c>
      <c r="B2551">
        <v>-32.3046875</v>
      </c>
      <c r="C2551" s="2">
        <f t="shared" si="908"/>
        <v>0.99954524310068449</v>
      </c>
      <c r="E2551" s="6">
        <f t="shared" si="913"/>
        <v>-32.3046875</v>
      </c>
      <c r="F2551" s="43">
        <f t="shared" si="907"/>
        <v>-26.850236240164541</v>
      </c>
      <c r="H2551" s="2">
        <f t="shared" si="914"/>
        <v>-84.611222843751293</v>
      </c>
      <c r="J2551" s="8">
        <f t="shared" si="909"/>
        <v>3.5185048763723188</v>
      </c>
      <c r="K2551">
        <f t="shared" si="915"/>
        <v>-86.126975319299973</v>
      </c>
      <c r="M2551" s="2">
        <f t="shared" si="916"/>
        <v>-0.70050582099623004</v>
      </c>
      <c r="N2551" s="8">
        <f t="shared" si="917"/>
        <v>83.010855127100726</v>
      </c>
      <c r="O2551" s="9">
        <f t="shared" si="910"/>
        <v>0.76562032778983558</v>
      </c>
      <c r="P2551" s="8">
        <f t="shared" si="911"/>
        <v>5.4314341853676645E-3</v>
      </c>
      <c r="Q2551">
        <f t="shared" si="918"/>
        <v>-4.6992534657256432E-2</v>
      </c>
      <c r="S2551" s="2">
        <f t="shared" si="912"/>
        <v>-0.58661343678555333</v>
      </c>
      <c r="T2551">
        <f t="shared" si="919"/>
        <v>5.5127237722223228</v>
      </c>
      <c r="V2551" s="4">
        <f t="shared" si="920"/>
        <v>6.2837755341975257</v>
      </c>
      <c r="W2551" s="2">
        <f t="shared" si="921"/>
        <v>-7.517352306601464</v>
      </c>
      <c r="X2551" s="8">
        <f t="shared" si="922"/>
        <v>6.2063525074631309</v>
      </c>
      <c r="Y2551" s="8">
        <f t="shared" si="923"/>
        <v>-0.98773913568985539</v>
      </c>
      <c r="Z2551" s="2">
        <f t="shared" si="924"/>
        <v>-17.665389367393484</v>
      </c>
      <c r="AA2551" s="1">
        <f t="shared" si="925"/>
        <v>10.76009387644862</v>
      </c>
      <c r="AC2551" s="2">
        <f t="shared" si="926"/>
        <v>14.311699917283846</v>
      </c>
      <c r="AD2551" s="1">
        <f t="shared" si="927"/>
        <v>-8.6086159627799681</v>
      </c>
      <c r="AF2551" s="14">
        <f t="shared" si="928"/>
        <v>-27.261744465863309</v>
      </c>
      <c r="AX2551">
        <f t="shared" si="929"/>
        <v>0.41150822569876766</v>
      </c>
    </row>
    <row r="2552" spans="1:50" x14ac:dyDescent="0.35">
      <c r="A2552">
        <v>5.0979999999999998E-2</v>
      </c>
      <c r="B2552">
        <v>-33.703125</v>
      </c>
      <c r="C2552" s="2">
        <f t="shared" si="908"/>
        <v>0.99952609903174527</v>
      </c>
      <c r="E2552" s="6">
        <f t="shared" si="913"/>
        <v>-33.703125</v>
      </c>
      <c r="F2552" s="43">
        <f t="shared" si="907"/>
        <v>-26.722421007700216</v>
      </c>
      <c r="H2552" s="2">
        <f t="shared" si="914"/>
        <v>-88.273957762501354</v>
      </c>
      <c r="J2552" s="8">
        <f t="shared" si="909"/>
        <v>1.5157524755486804</v>
      </c>
      <c r="K2552">
        <f t="shared" si="915"/>
        <v>-85.493390784520628</v>
      </c>
      <c r="M2552" s="2">
        <f t="shared" si="916"/>
        <v>-0.3017740402866903</v>
      </c>
      <c r="N2552" s="8">
        <f t="shared" si="917"/>
        <v>35.760618096980984</v>
      </c>
      <c r="O2552" s="9">
        <f t="shared" si="910"/>
        <v>0.32982501032493533</v>
      </c>
      <c r="P2552" s="8">
        <f t="shared" si="911"/>
        <v>-0.65351328633897365</v>
      </c>
      <c r="Q2552">
        <f t="shared" si="918"/>
        <v>-5.8689703618108303E-2</v>
      </c>
      <c r="S2552" s="2">
        <f t="shared" si="912"/>
        <v>77.49813135487841</v>
      </c>
      <c r="T2552">
        <f t="shared" si="919"/>
        <v>6.8939032190420004</v>
      </c>
      <c r="V2552" s="4">
        <f t="shared" si="920"/>
        <v>6.5702149430279615</v>
      </c>
      <c r="W2552" s="2">
        <f t="shared" si="921"/>
        <v>-7.8600230367945692</v>
      </c>
      <c r="X2552" s="8">
        <f t="shared" si="922"/>
        <v>6.4892626676934269</v>
      </c>
      <c r="Y2552" s="8">
        <f t="shared" si="923"/>
        <v>-1.0327642026366204</v>
      </c>
      <c r="Z2552" s="2">
        <f t="shared" si="924"/>
        <v>-18.277446183050085</v>
      </c>
      <c r="AA2552" s="1">
        <f t="shared" si="925"/>
        <v>10.477413066036974</v>
      </c>
      <c r="AC2552" s="2">
        <f t="shared" si="926"/>
        <v>14.814968470243098</v>
      </c>
      <c r="AD2552" s="1">
        <f t="shared" si="927"/>
        <v>-8.3729972227323888</v>
      </c>
      <c r="AF2552" s="14">
        <f t="shared" si="928"/>
        <v>-27.683207608419096</v>
      </c>
      <c r="AX2552">
        <f t="shared" si="929"/>
        <v>0.96078660071887967</v>
      </c>
    </row>
    <row r="2553" spans="1:50" x14ac:dyDescent="0.35">
      <c r="A2553">
        <v>5.0999999999999997E-2</v>
      </c>
      <c r="B2553">
        <v>-32.5</v>
      </c>
      <c r="C2553" s="2">
        <f t="shared" si="908"/>
        <v>0.9995065603657316</v>
      </c>
      <c r="E2553" s="6">
        <f t="shared" si="913"/>
        <v>-32.5</v>
      </c>
      <c r="F2553" s="43">
        <f t="shared" si="907"/>
        <v>-26.59308664162258</v>
      </c>
      <c r="H2553" s="2">
        <f t="shared" si="914"/>
        <v>-85.122778000001304</v>
      </c>
      <c r="J2553" s="8">
        <f t="shared" si="909"/>
        <v>-2.7805669779807261</v>
      </c>
      <c r="K2553">
        <f t="shared" si="915"/>
        <v>-86.655667781316566</v>
      </c>
      <c r="M2553" s="2">
        <f t="shared" si="916"/>
        <v>0.55358836272344092</v>
      </c>
      <c r="N2553" s="8">
        <f t="shared" si="917"/>
        <v>-65.600944347230126</v>
      </c>
      <c r="O2553" s="9">
        <f t="shared" si="910"/>
        <v>-0.60504636938804279</v>
      </c>
      <c r="P2553" s="8">
        <f t="shared" si="911"/>
        <v>-0.24308433666858201</v>
      </c>
      <c r="Q2553">
        <f t="shared" si="918"/>
        <v>-6.3040645851705296E-2</v>
      </c>
      <c r="S2553" s="2">
        <f t="shared" si="912"/>
        <v>28.866714877938982</v>
      </c>
      <c r="T2553">
        <f t="shared" si="919"/>
        <v>7.4083686982680792</v>
      </c>
      <c r="V2553" s="4">
        <f t="shared" si="920"/>
        <v>6.5602379922114542</v>
      </c>
      <c r="W2553" s="2">
        <f t="shared" si="921"/>
        <v>-7.8480874967955421</v>
      </c>
      <c r="X2553" s="8">
        <f t="shared" si="922"/>
        <v>6.4794086438856242</v>
      </c>
      <c r="Y2553" s="8">
        <f t="shared" si="923"/>
        <v>-1.0311959377101148</v>
      </c>
      <c r="Z2553" s="2">
        <f t="shared" si="924"/>
        <v>-18.337436102831543</v>
      </c>
      <c r="AA2553" s="1">
        <f t="shared" si="925"/>
        <v>10.193804445526995</v>
      </c>
      <c r="AC2553" s="2">
        <f t="shared" si="926"/>
        <v>14.862259890425815</v>
      </c>
      <c r="AD2553" s="1">
        <f t="shared" si="927"/>
        <v>-8.1366263552090814</v>
      </c>
      <c r="AF2553" s="14">
        <f t="shared" si="928"/>
        <v>-27.505258395750737</v>
      </c>
      <c r="AX2553">
        <f t="shared" si="929"/>
        <v>0.91217175412815621</v>
      </c>
    </row>
    <row r="2554" spans="1:50" x14ac:dyDescent="0.35">
      <c r="A2554">
        <v>5.1020000000000003E-2</v>
      </c>
      <c r="B2554">
        <v>-32</v>
      </c>
      <c r="C2554" s="2">
        <f t="shared" si="908"/>
        <v>0.99948662711035696</v>
      </c>
      <c r="E2554" s="6">
        <f t="shared" si="913"/>
        <v>-32</v>
      </c>
      <c r="F2554" s="43">
        <f t="shared" ref="F2554:F2617" si="930">G$6*SIN(2*PI()*G$2*A2372/G$4)</f>
        <v>-26.462240494415877</v>
      </c>
      <c r="H2554" s="2">
        <f t="shared" si="914"/>
        <v>-83.813196800001279</v>
      </c>
      <c r="J2554" s="8">
        <f t="shared" si="909"/>
        <v>1.5328897813152622</v>
      </c>
      <c r="K2554">
        <f t="shared" si="915"/>
        <v>-86.014919852726791</v>
      </c>
      <c r="M2554" s="2">
        <f t="shared" si="916"/>
        <v>-0.30518593905264002</v>
      </c>
      <c r="N2554" s="8">
        <f t="shared" si="917"/>
        <v>36.164932559016144</v>
      </c>
      <c r="O2554" s="9">
        <f t="shared" si="910"/>
        <v>0.33355405721259312</v>
      </c>
      <c r="P2554" s="8">
        <f t="shared" si="911"/>
        <v>0.61662900857514624</v>
      </c>
      <c r="Q2554">
        <f t="shared" si="918"/>
        <v>-5.200366489012035E-2</v>
      </c>
      <c r="S2554" s="2">
        <f t="shared" si="912"/>
        <v>-73.009313045498203</v>
      </c>
      <c r="T2554">
        <f t="shared" si="919"/>
        <v>6.107189420240001</v>
      </c>
      <c r="V2554" s="4">
        <f t="shared" si="920"/>
        <v>7.0573724860277407</v>
      </c>
      <c r="W2554" s="2">
        <f t="shared" si="921"/>
        <v>-8.4428151590811851</v>
      </c>
      <c r="X2554" s="8">
        <f t="shared" si="922"/>
        <v>6.9704178938901515</v>
      </c>
      <c r="Y2554" s="8">
        <f t="shared" si="923"/>
        <v>-1.1093399122317031</v>
      </c>
      <c r="Z2554" s="2">
        <f t="shared" si="924"/>
        <v>-18.041891942322536</v>
      </c>
      <c r="AA2554" s="1">
        <f t="shared" si="925"/>
        <v>9.9147667405578641</v>
      </c>
      <c r="AC2554" s="2">
        <f t="shared" si="926"/>
        <v>14.616034999094705</v>
      </c>
      <c r="AD2554" s="1">
        <f t="shared" si="927"/>
        <v>-7.9041714729799928</v>
      </c>
      <c r="AF2554" s="14">
        <f t="shared" si="928"/>
        <v>-27.055403327534233</v>
      </c>
      <c r="AX2554">
        <f t="shared" si="929"/>
        <v>0.59316283311835605</v>
      </c>
    </row>
    <row r="2555" spans="1:50" x14ac:dyDescent="0.35">
      <c r="A2555">
        <v>5.1040000000000002E-2</v>
      </c>
      <c r="B2555">
        <v>-33</v>
      </c>
      <c r="C2555" s="2">
        <f t="shared" si="908"/>
        <v>0.99946629927349084</v>
      </c>
      <c r="E2555" s="6">
        <f t="shared" si="913"/>
        <v>-33</v>
      </c>
      <c r="F2555" s="43">
        <f t="shared" si="930"/>
        <v>-26.329890004507323</v>
      </c>
      <c r="H2555" s="2">
        <f t="shared" si="914"/>
        <v>-86.432359200001315</v>
      </c>
      <c r="J2555" s="8">
        <f t="shared" si="909"/>
        <v>2.2017230527255123</v>
      </c>
      <c r="K2555">
        <f t="shared" si="915"/>
        <v>-85.094599616687532</v>
      </c>
      <c r="M2555" s="2">
        <f t="shared" si="916"/>
        <v>-0.43834522584092239</v>
      </c>
      <c r="N2555" s="8">
        <f t="shared" si="917"/>
        <v>51.944482040403898</v>
      </c>
      <c r="O2555" s="9">
        <f t="shared" si="910"/>
        <v>0.47909097317157434</v>
      </c>
      <c r="P2555" s="8">
        <f t="shared" si="911"/>
        <v>-0.25318227416251965</v>
      </c>
      <c r="Q2555">
        <f t="shared" si="918"/>
        <v>-5.6535349097127569E-2</v>
      </c>
      <c r="S2555" s="2">
        <f t="shared" si="912"/>
        <v>30.057743138776143</v>
      </c>
      <c r="T2555">
        <f t="shared" si="919"/>
        <v>6.6428815242335446</v>
      </c>
      <c r="V2555" s="4">
        <f t="shared" si="920"/>
        <v>6.8687902232425992</v>
      </c>
      <c r="W2555" s="2">
        <f t="shared" si="921"/>
        <v>-8.2172120482735291</v>
      </c>
      <c r="X2555" s="8">
        <f t="shared" si="922"/>
        <v>6.7841591720230117</v>
      </c>
      <c r="Y2555" s="8">
        <f t="shared" si="923"/>
        <v>-1.0796968926432224</v>
      </c>
      <c r="Z2555" s="2">
        <f t="shared" si="924"/>
        <v>-18.357581899639051</v>
      </c>
      <c r="AA2555" s="1">
        <f t="shared" si="925"/>
        <v>9.6308465431398798</v>
      </c>
      <c r="AC2555" s="2">
        <f t="shared" si="926"/>
        <v>14.874589366870143</v>
      </c>
      <c r="AD2555" s="1">
        <f t="shared" si="927"/>
        <v>-7.6676045162303668</v>
      </c>
      <c r="AF2555" s="14">
        <f t="shared" si="928"/>
        <v>-27.10488330851264</v>
      </c>
      <c r="AX2555">
        <f t="shared" si="929"/>
        <v>0.77499330400531719</v>
      </c>
    </row>
    <row r="2556" spans="1:50" x14ac:dyDescent="0.35">
      <c r="A2556">
        <v>5.1060000000000001E-2</v>
      </c>
      <c r="B2556">
        <v>-32.203125</v>
      </c>
      <c r="C2556" s="2">
        <f t="shared" si="908"/>
        <v>0.99944557686315816</v>
      </c>
      <c r="E2556" s="6">
        <f t="shared" si="913"/>
        <v>-32.203125</v>
      </c>
      <c r="F2556" s="43">
        <f t="shared" si="930"/>
        <v>-26.196042695843747</v>
      </c>
      <c r="H2556" s="2">
        <f t="shared" si="914"/>
        <v>-84.345214162501293</v>
      </c>
      <c r="J2556" s="8">
        <f t="shared" si="909"/>
        <v>-1.3377595833137832</v>
      </c>
      <c r="K2556">
        <f t="shared" si="915"/>
        <v>-85.653783122512692</v>
      </c>
      <c r="M2556" s="2">
        <f t="shared" si="916"/>
        <v>0.26633709718514936</v>
      </c>
      <c r="N2556" s="8">
        <f t="shared" si="917"/>
        <v>-31.561294034597275</v>
      </c>
      <c r="O2556" s="9">
        <f t="shared" si="910"/>
        <v>-0.29109407736182791</v>
      </c>
      <c r="P2556" s="8">
        <f t="shared" si="911"/>
        <v>-0.38180987674379485</v>
      </c>
      <c r="Q2556">
        <f t="shared" si="918"/>
        <v>-6.3369325899976625E-2</v>
      </c>
      <c r="S2556" s="2">
        <f t="shared" si="912"/>
        <v>45.301600516170353</v>
      </c>
      <c r="T2556">
        <f t="shared" si="919"/>
        <v>7.4502511787927252</v>
      </c>
      <c r="V2556" s="4">
        <f t="shared" si="920"/>
        <v>6.7773472246871025</v>
      </c>
      <c r="W2556" s="2">
        <f t="shared" si="921"/>
        <v>-8.1078177466514063</v>
      </c>
      <c r="X2556" s="8">
        <f t="shared" si="922"/>
        <v>6.693842851797017</v>
      </c>
      <c r="Y2556" s="8">
        <f t="shared" si="923"/>
        <v>-1.0653230774318825</v>
      </c>
      <c r="Z2556" s="2">
        <f t="shared" si="924"/>
        <v>-17.848058591413409</v>
      </c>
      <c r="AA2556" s="1">
        <f t="shared" si="925"/>
        <v>9.3548066841592448</v>
      </c>
      <c r="AC2556" s="2">
        <f t="shared" si="926"/>
        <v>14.451763688253379</v>
      </c>
      <c r="AD2556" s="1">
        <f t="shared" si="927"/>
        <v>-7.4377622213560288</v>
      </c>
      <c r="AF2556" s="14">
        <f t="shared" si="928"/>
        <v>-26.351143890201321</v>
      </c>
      <c r="AX2556">
        <f t="shared" si="929"/>
        <v>0.15510119435757375</v>
      </c>
    </row>
    <row r="2557" spans="1:50" x14ac:dyDescent="0.35">
      <c r="A2557">
        <v>5.108E-2</v>
      </c>
      <c r="B2557">
        <v>-31.703125</v>
      </c>
      <c r="C2557" s="2">
        <f t="shared" si="908"/>
        <v>0.99942445988754003</v>
      </c>
      <c r="E2557" s="6">
        <f t="shared" si="913"/>
        <v>-31.703125</v>
      </c>
      <c r="F2557" s="43">
        <f t="shared" si="930"/>
        <v>-26.060706177464283</v>
      </c>
      <c r="H2557" s="2">
        <f t="shared" si="914"/>
        <v>-83.035632962501268</v>
      </c>
      <c r="J2557" s="8">
        <f t="shared" si="909"/>
        <v>1.3085689600113994</v>
      </c>
      <c r="K2557">
        <f t="shared" si="915"/>
        <v>-85.106801297227932</v>
      </c>
      <c r="M2557" s="2">
        <f t="shared" si="916"/>
        <v>-0.26052548052969354</v>
      </c>
      <c r="N2557" s="8">
        <f t="shared" si="917"/>
        <v>30.872609866985069</v>
      </c>
      <c r="O2557" s="9">
        <f t="shared" si="910"/>
        <v>0.28474225027435118</v>
      </c>
      <c r="P2557" s="8">
        <f t="shared" si="911"/>
        <v>0.32970642308512599</v>
      </c>
      <c r="Q2557">
        <f t="shared" si="918"/>
        <v>-5.7467943603818662E-2</v>
      </c>
      <c r="S2557" s="2">
        <f t="shared" si="912"/>
        <v>-39.011545213390001</v>
      </c>
      <c r="T2557">
        <f t="shared" si="919"/>
        <v>6.7549835188452185</v>
      </c>
      <c r="V2557" s="4">
        <f t="shared" si="920"/>
        <v>7.3694321922046955</v>
      </c>
      <c r="W2557" s="2">
        <f t="shared" si="921"/>
        <v>-8.8161357430613201</v>
      </c>
      <c r="X2557" s="8">
        <f t="shared" si="922"/>
        <v>7.27863268122133</v>
      </c>
      <c r="Y2557" s="8">
        <f t="shared" si="923"/>
        <v>-1.1583922029740106</v>
      </c>
      <c r="Z2557" s="2">
        <f t="shared" si="924"/>
        <v>-17.462624430810649</v>
      </c>
      <c r="AA2557" s="1">
        <f t="shared" si="925"/>
        <v>9.0847279884499077</v>
      </c>
      <c r="AC2557" s="2">
        <f t="shared" si="926"/>
        <v>14.131605073153047</v>
      </c>
      <c r="AD2557" s="1">
        <f t="shared" si="927"/>
        <v>-7.2130117611121083</v>
      </c>
      <c r="AF2557" s="14">
        <f t="shared" si="928"/>
        <v>-25.834028394896769</v>
      </c>
      <c r="AX2557">
        <f t="shared" si="929"/>
        <v>0.22667778256751347</v>
      </c>
    </row>
    <row r="2558" spans="1:50" x14ac:dyDescent="0.35">
      <c r="A2558">
        <v>5.11E-2</v>
      </c>
      <c r="B2558">
        <v>-31</v>
      </c>
      <c r="C2558" s="2">
        <f t="shared" si="908"/>
        <v>0.9994029483549729</v>
      </c>
      <c r="E2558" s="6">
        <f t="shared" si="913"/>
        <v>-31</v>
      </c>
      <c r="F2558" s="43">
        <f t="shared" si="930"/>
        <v>-25.923888143067636</v>
      </c>
      <c r="H2558" s="2">
        <f t="shared" si="914"/>
        <v>-81.194034400001243</v>
      </c>
      <c r="J2558" s="8">
        <f t="shared" si="909"/>
        <v>2.0711683347266643</v>
      </c>
      <c r="K2558">
        <f t="shared" si="915"/>
        <v>-84.24105293331219</v>
      </c>
      <c r="M2558" s="2">
        <f t="shared" si="916"/>
        <v>-0.41235283898056757</v>
      </c>
      <c r="N2558" s="8">
        <f t="shared" si="917"/>
        <v>48.864350233641815</v>
      </c>
      <c r="O2558" s="9">
        <f t="shared" si="910"/>
        <v>0.45068250153351758</v>
      </c>
      <c r="P2558" s="8">
        <f t="shared" si="911"/>
        <v>-0.20305753692587489</v>
      </c>
      <c r="Q2558">
        <f t="shared" si="918"/>
        <v>-6.110245015150096E-2</v>
      </c>
      <c r="S2558" s="2">
        <f t="shared" si="912"/>
        <v>24.117626348139851</v>
      </c>
      <c r="T2558">
        <f t="shared" si="919"/>
        <v>7.1848102673843703</v>
      </c>
      <c r="V2558" s="4">
        <f t="shared" si="920"/>
        <v>7.4324352319920131</v>
      </c>
      <c r="W2558" s="2">
        <f t="shared" si="921"/>
        <v>-8.8915069977935399</v>
      </c>
      <c r="X2558" s="8">
        <f t="shared" si="922"/>
        <v>7.3408594542551242</v>
      </c>
      <c r="Y2558" s="8">
        <f t="shared" si="923"/>
        <v>-1.1682955751945312</v>
      </c>
      <c r="Z2558" s="2">
        <f t="shared" si="924"/>
        <v>-17.90086373151123</v>
      </c>
      <c r="AA2558" s="1">
        <f t="shared" si="925"/>
        <v>8.8078714398920059</v>
      </c>
      <c r="AC2558" s="2">
        <f t="shared" si="926"/>
        <v>14.491644442333438</v>
      </c>
      <c r="AD2558" s="1">
        <f t="shared" si="927"/>
        <v>-6.9825351987368061</v>
      </c>
      <c r="AF2558" s="14">
        <f t="shared" si="928"/>
        <v>-26.051694505442569</v>
      </c>
      <c r="AX2558">
        <f t="shared" si="929"/>
        <v>0.12780636237493326</v>
      </c>
    </row>
    <row r="2559" spans="1:50" x14ac:dyDescent="0.35">
      <c r="A2559">
        <v>5.1119999999999999E-2</v>
      </c>
      <c r="B2559">
        <v>-31.6015625</v>
      </c>
      <c r="C2559" s="2">
        <f t="shared" si="908"/>
        <v>0.99938104227394919</v>
      </c>
      <c r="E2559" s="6">
        <f t="shared" si="913"/>
        <v>-31.6015625</v>
      </c>
      <c r="F2559" s="43">
        <f t="shared" si="930"/>
        <v>-25.785596370574506</v>
      </c>
      <c r="H2559" s="2">
        <f t="shared" si="914"/>
        <v>-82.769624281251268</v>
      </c>
      <c r="J2559" s="8">
        <f t="shared" si="909"/>
        <v>3.047018533310947</v>
      </c>
      <c r="K2559">
        <f t="shared" si="915"/>
        <v>-82.967399186388221</v>
      </c>
      <c r="M2559" s="2">
        <f t="shared" si="916"/>
        <v>-0.60663670913208967</v>
      </c>
      <c r="N2559" s="8">
        <f t="shared" si="917"/>
        <v>71.887242714027423</v>
      </c>
      <c r="O2559" s="9">
        <f t="shared" si="910"/>
        <v>0.66302574821509908</v>
      </c>
      <c r="P2559" s="8">
        <f t="shared" si="911"/>
        <v>-0.35125038882906662</v>
      </c>
      <c r="Q2559">
        <f t="shared" si="918"/>
        <v>-6.7389445736113121E-2</v>
      </c>
      <c r="S2559" s="2">
        <f t="shared" si="912"/>
        <v>41.679539966257444</v>
      </c>
      <c r="T2559">
        <f t="shared" si="919"/>
        <v>7.9276271966169531</v>
      </c>
      <c r="V2559" s="4">
        <f t="shared" si="920"/>
        <v>8.239402556002986</v>
      </c>
      <c r="W2559" s="2">
        <f t="shared" si="921"/>
        <v>-9.8568912069353445</v>
      </c>
      <c r="X2559" s="8">
        <f t="shared" si="922"/>
        <v>8.1378840531702252</v>
      </c>
      <c r="Y2559" s="8">
        <f t="shared" si="923"/>
        <v>-1.2951418004950257</v>
      </c>
      <c r="Z2559" s="2">
        <f t="shared" si="924"/>
        <v>-17.699378437685546</v>
      </c>
      <c r="AA2559" s="1">
        <f t="shared" si="925"/>
        <v>8.5341310830369412</v>
      </c>
      <c r="AC2559" s="2">
        <f t="shared" si="926"/>
        <v>14.323394652991929</v>
      </c>
      <c r="AD2559" s="1">
        <f t="shared" si="927"/>
        <v>-6.7547344978361696</v>
      </c>
      <c r="AF2559" s="14">
        <f t="shared" si="928"/>
        <v>-25.749254736016741</v>
      </c>
      <c r="AX2559">
        <f t="shared" si="929"/>
        <v>3.6341634557764735E-2</v>
      </c>
    </row>
    <row r="2560" spans="1:50" x14ac:dyDescent="0.35">
      <c r="A2560">
        <v>5.1139999999999998E-2</v>
      </c>
      <c r="B2560">
        <v>-31.3046875</v>
      </c>
      <c r="C2560" s="2">
        <f t="shared" si="908"/>
        <v>0.99935874165311722</v>
      </c>
      <c r="E2560" s="6">
        <f t="shared" si="913"/>
        <v>-31.3046875</v>
      </c>
      <c r="F2560" s="43">
        <f t="shared" si="930"/>
        <v>-25.64583872168588</v>
      </c>
      <c r="H2560" s="2">
        <f t="shared" si="914"/>
        <v>-81.992060443751257</v>
      </c>
      <c r="J2560" s="8">
        <f t="shared" si="909"/>
        <v>0.19777490513695284</v>
      </c>
      <c r="K2560">
        <f t="shared" si="915"/>
        <v>-82.884729276040972</v>
      </c>
      <c r="M2560" s="2">
        <f t="shared" si="916"/>
        <v>-3.9375381636035697E-2</v>
      </c>
      <c r="N2560" s="8">
        <f t="shared" si="917"/>
        <v>4.6660341750120198</v>
      </c>
      <c r="O2560" s="9">
        <f t="shared" si="910"/>
        <v>4.3035463362971489E-2</v>
      </c>
      <c r="P2560" s="8">
        <f t="shared" si="911"/>
        <v>-0.53924726339597651</v>
      </c>
      <c r="Q2560">
        <f t="shared" si="918"/>
        <v>-7.7041378578910719E-2</v>
      </c>
      <c r="S2560" s="2">
        <f t="shared" si="912"/>
        <v>63.959615517410469</v>
      </c>
      <c r="T2560">
        <f t="shared" si="919"/>
        <v>9.0675218603297107</v>
      </c>
      <c r="V2560" s="4">
        <f t="shared" si="920"/>
        <v>8.5713100602967049</v>
      </c>
      <c r="W2560" s="2">
        <f t="shared" si="921"/>
        <v>-10.253955938067463</v>
      </c>
      <c r="X2560" s="8">
        <f t="shared" si="922"/>
        <v>8.4657020919127923</v>
      </c>
      <c r="Y2560" s="8">
        <f t="shared" si="923"/>
        <v>-1.3473139428059495</v>
      </c>
      <c r="Z2560" s="2">
        <f t="shared" si="924"/>
        <v>-18.391022289972284</v>
      </c>
      <c r="AA2560" s="1">
        <f t="shared" si="925"/>
        <v>8.249693693198024</v>
      </c>
      <c r="AC2560" s="2">
        <f t="shared" si="926"/>
        <v>14.892618551006395</v>
      </c>
      <c r="AD2560" s="1">
        <f t="shared" si="927"/>
        <v>-6.5178808031391222</v>
      </c>
      <c r="AF2560" s="14">
        <f t="shared" si="928"/>
        <v>-26.256217035917356</v>
      </c>
      <c r="AX2560">
        <f t="shared" si="929"/>
        <v>0.61037831423147537</v>
      </c>
    </row>
    <row r="2561" spans="1:50" x14ac:dyDescent="0.35">
      <c r="A2561">
        <v>5.1159999999999997E-2</v>
      </c>
      <c r="B2561">
        <v>-30.8046875</v>
      </c>
      <c r="C2561" s="2">
        <f t="shared" si="908"/>
        <v>0.99933604650128083</v>
      </c>
      <c r="E2561" s="6">
        <f t="shared" si="913"/>
        <v>-30.8046875</v>
      </c>
      <c r="F2561" s="43">
        <f t="shared" si="930"/>
        <v>-25.504623141435573</v>
      </c>
      <c r="H2561" s="2">
        <f t="shared" si="914"/>
        <v>-80.682479243751231</v>
      </c>
      <c r="J2561" s="8">
        <f t="shared" si="909"/>
        <v>0.89266883228971494</v>
      </c>
      <c r="K2561">
        <f t="shared" si="915"/>
        <v>-82.511593704143877</v>
      </c>
      <c r="M2561" s="2">
        <f t="shared" si="916"/>
        <v>-0.1777231338913407</v>
      </c>
      <c r="N2561" s="8">
        <f t="shared" si="917"/>
        <v>21.060423593921573</v>
      </c>
      <c r="O2561" s="9">
        <f t="shared" si="910"/>
        <v>0.19424313110234295</v>
      </c>
      <c r="P2561" s="8">
        <f t="shared" si="911"/>
        <v>3.7665996942875021E-2</v>
      </c>
      <c r="Q2561">
        <f t="shared" si="918"/>
        <v>-7.6367198666229943E-2</v>
      </c>
      <c r="S2561" s="2">
        <f t="shared" si="912"/>
        <v>-4.401487685317691</v>
      </c>
      <c r="T2561">
        <f t="shared" si="919"/>
        <v>8.9890781066532153</v>
      </c>
      <c r="V2561" s="4">
        <f t="shared" si="920"/>
        <v>9.2209872346984341</v>
      </c>
      <c r="W2561" s="2">
        <f t="shared" si="921"/>
        <v>-11.031172148124027</v>
      </c>
      <c r="X2561" s="8">
        <f t="shared" si="922"/>
        <v>9.1073745288810013</v>
      </c>
      <c r="Y2561" s="8">
        <f t="shared" si="923"/>
        <v>-1.4494359182375467</v>
      </c>
      <c r="Z2561" s="2">
        <f t="shared" si="924"/>
        <v>-18.503649631265489</v>
      </c>
      <c r="AA2561" s="1">
        <f t="shared" si="925"/>
        <v>7.9635143976359331</v>
      </c>
      <c r="AC2561" s="2">
        <f t="shared" si="926"/>
        <v>14.983582895051914</v>
      </c>
      <c r="AD2561" s="1">
        <f t="shared" si="927"/>
        <v>-6.2795804024179409</v>
      </c>
      <c r="AF2561" s="14">
        <f t="shared" si="928"/>
        <v>-26.232665951920978</v>
      </c>
      <c r="AX2561">
        <f t="shared" si="929"/>
        <v>0.72804281048540531</v>
      </c>
    </row>
    <row r="2562" spans="1:50" x14ac:dyDescent="0.35">
      <c r="A2562">
        <v>5.1180000000000003E-2</v>
      </c>
      <c r="B2562">
        <v>-31.203125</v>
      </c>
      <c r="C2562" s="2">
        <f t="shared" si="908"/>
        <v>0.99931295682739962</v>
      </c>
      <c r="E2562" s="6">
        <f t="shared" si="913"/>
        <v>-31.203125</v>
      </c>
      <c r="F2562" s="43">
        <f t="shared" si="930"/>
        <v>-25.361957657739104</v>
      </c>
      <c r="H2562" s="2">
        <f t="shared" si="914"/>
        <v>-81.726051762501243</v>
      </c>
      <c r="J2562" s="8">
        <f t="shared" si="909"/>
        <v>1.8291144603926455</v>
      </c>
      <c r="K2562">
        <f t="shared" si="915"/>
        <v>-81.747023859699752</v>
      </c>
      <c r="M2562" s="2">
        <f t="shared" si="916"/>
        <v>-0.36416187323704652</v>
      </c>
      <c r="N2562" s="8">
        <f t="shared" si="917"/>
        <v>43.153657822718898</v>
      </c>
      <c r="O2562" s="9">
        <f t="shared" si="910"/>
        <v>0.3980120141754091</v>
      </c>
      <c r="P2562" s="8">
        <f t="shared" si="911"/>
        <v>-0.10135593522511076</v>
      </c>
      <c r="Q2562">
        <f t="shared" si="918"/>
        <v>-7.8181358415230551E-2</v>
      </c>
      <c r="S2562" s="2">
        <f t="shared" si="912"/>
        <v>12.071345487268358</v>
      </c>
      <c r="T2562">
        <f t="shared" si="919"/>
        <v>9.2042148330618456</v>
      </c>
      <c r="V2562" s="4">
        <f t="shared" si="920"/>
        <v>9.5008709120121431</v>
      </c>
      <c r="W2562" s="2">
        <f t="shared" si="921"/>
        <v>-11.366000181968333</v>
      </c>
      <c r="X2562" s="8">
        <f t="shared" si="922"/>
        <v>9.3838097314181592</v>
      </c>
      <c r="Y2562" s="8">
        <f t="shared" si="923"/>
        <v>-1.4934304976140753</v>
      </c>
      <c r="Z2562" s="2">
        <f t="shared" si="924"/>
        <v>-18.994686545759961</v>
      </c>
      <c r="AA2562" s="1">
        <f t="shared" si="925"/>
        <v>7.66974067605058</v>
      </c>
      <c r="AC2562" s="2">
        <f t="shared" si="926"/>
        <v>15.386954931298941</v>
      </c>
      <c r="AD2562" s="1">
        <f t="shared" si="927"/>
        <v>-6.034864732495083</v>
      </c>
      <c r="AF2562" s="14">
        <f t="shared" si="928"/>
        <v>-26.52298177586912</v>
      </c>
      <c r="AX2562">
        <f t="shared" si="929"/>
        <v>1.1610241181300154</v>
      </c>
    </row>
    <row r="2563" spans="1:50" x14ac:dyDescent="0.35">
      <c r="A2563">
        <v>5.1200000000000002E-2</v>
      </c>
      <c r="B2563">
        <v>-30.8984375</v>
      </c>
      <c r="C2563" s="2">
        <f t="shared" si="908"/>
        <v>0.9992894726405892</v>
      </c>
      <c r="E2563" s="6">
        <f t="shared" si="913"/>
        <v>-30.8984375</v>
      </c>
      <c r="F2563" s="43">
        <f t="shared" si="930"/>
        <v>-25.217850380936781</v>
      </c>
      <c r="H2563" s="2">
        <f t="shared" si="914"/>
        <v>-80.928025718751229</v>
      </c>
      <c r="J2563" s="8">
        <f t="shared" si="909"/>
        <v>2.0972097198509232E-2</v>
      </c>
      <c r="K2563">
        <f t="shared" si="915"/>
        <v>-81.738257523070772</v>
      </c>
      <c r="M2563" s="2">
        <f t="shared" si="916"/>
        <v>-4.1753746782358797E-3</v>
      </c>
      <c r="N2563" s="8">
        <f t="shared" si="917"/>
        <v>0.49478735526206108</v>
      </c>
      <c r="O2563" s="9">
        <f t="shared" si="910"/>
        <v>4.5634906006206304E-3</v>
      </c>
      <c r="P2563" s="8">
        <f t="shared" si="911"/>
        <v>-0.28598051482181597</v>
      </c>
      <c r="Q2563">
        <f t="shared" si="918"/>
        <v>-8.3300095051974415E-2</v>
      </c>
      <c r="S2563" s="2">
        <f t="shared" si="912"/>
        <v>33.949442989657051</v>
      </c>
      <c r="T2563">
        <f t="shared" si="919"/>
        <v>9.8092652009677685</v>
      </c>
      <c r="V2563" s="4">
        <f t="shared" si="920"/>
        <v>9.5278481767465735</v>
      </c>
      <c r="W2563" s="2">
        <f t="shared" si="921"/>
        <v>-11.39827339131095</v>
      </c>
      <c r="X2563" s="8">
        <f t="shared" si="922"/>
        <v>9.4104546065760708</v>
      </c>
      <c r="Y2563" s="8">
        <f t="shared" si="923"/>
        <v>-1.4976710214849627</v>
      </c>
      <c r="Z2563" s="2">
        <f t="shared" si="924"/>
        <v>-19.035740858018912</v>
      </c>
      <c r="AA2563" s="1">
        <f t="shared" si="925"/>
        <v>7.3753320043663981</v>
      </c>
      <c r="AC2563" s="2">
        <f t="shared" si="926"/>
        <v>15.418674463913241</v>
      </c>
      <c r="AD2563" s="1">
        <f t="shared" si="927"/>
        <v>-5.7896445919535742</v>
      </c>
      <c r="AF2563" s="14">
        <f t="shared" si="928"/>
        <v>-26.323056471457448</v>
      </c>
      <c r="AX2563">
        <f t="shared" si="929"/>
        <v>1.1052060905206673</v>
      </c>
    </row>
    <row r="2564" spans="1:50" x14ac:dyDescent="0.35">
      <c r="A2564">
        <v>5.1220000000000002E-2</v>
      </c>
      <c r="B2564">
        <v>-30.703125</v>
      </c>
      <c r="C2564" s="2">
        <f t="shared" ref="C2564:C2627" si="931">SIN(2*PI()*D$2*A2564/D$4)</f>
        <v>0.99926559395012071</v>
      </c>
      <c r="E2564" s="6">
        <f t="shared" si="913"/>
        <v>-30.703125</v>
      </c>
      <c r="F2564" s="43">
        <f t="shared" si="930"/>
        <v>-25.07230950333317</v>
      </c>
      <c r="H2564" s="2">
        <f t="shared" si="914"/>
        <v>-80.416470562501232</v>
      </c>
      <c r="J2564" s="8">
        <f t="shared" ref="J2564:J2627" si="932">H2563-K2563</f>
        <v>0.81023180431954245</v>
      </c>
      <c r="K2564">
        <f t="shared" si="915"/>
        <v>-81.399580628865209</v>
      </c>
      <c r="M2564" s="2">
        <f t="shared" si="916"/>
        <v>-0.16131058936240592</v>
      </c>
      <c r="N2564" s="8">
        <f t="shared" si="917"/>
        <v>19.115515621249887</v>
      </c>
      <c r="O2564" s="9">
        <f t="shared" ref="O2564:O2627" si="933">J2564*O$2</f>
        <v>0.17630498220268384</v>
      </c>
      <c r="P2564" s="8">
        <f t="shared" ref="P2564:P2627" si="934">M2563-Q2563</f>
        <v>7.9124720373738536E-2</v>
      </c>
      <c r="Q2564">
        <f t="shared" si="918"/>
        <v>-8.1883849594477004E-2</v>
      </c>
      <c r="S2564" s="2">
        <f t="shared" ref="S2564:S2627" si="935">N2563-T2563</f>
        <v>-9.3144778457057082</v>
      </c>
      <c r="T2564">
        <f t="shared" si="919"/>
        <v>9.6432616453538298</v>
      </c>
      <c r="V2564" s="4">
        <f t="shared" si="920"/>
        <v>9.8986913479302512</v>
      </c>
      <c r="W2564" s="2">
        <f t="shared" si="921"/>
        <v>-11.841917304610128</v>
      </c>
      <c r="X2564" s="8">
        <f t="shared" si="922"/>
        <v>9.7767285819632779</v>
      </c>
      <c r="Y2564" s="8">
        <f t="shared" si="923"/>
        <v>-1.5559634145515189</v>
      </c>
      <c r="Z2564" s="2">
        <f t="shared" si="924"/>
        <v>-18.773605395677347</v>
      </c>
      <c r="AA2564" s="1">
        <f t="shared" si="925"/>
        <v>7.0849775459563373</v>
      </c>
      <c r="AC2564" s="2">
        <f t="shared" si="926"/>
        <v>15.200099198529646</v>
      </c>
      <c r="AD2564" s="1">
        <f t="shared" si="927"/>
        <v>-5.5479006942902522</v>
      </c>
      <c r="AF2564" s="14">
        <f t="shared" si="928"/>
        <v>-25.877469504519119</v>
      </c>
      <c r="AX2564">
        <f t="shared" si="929"/>
        <v>0.80516000118594988</v>
      </c>
    </row>
    <row r="2565" spans="1:50" x14ac:dyDescent="0.35">
      <c r="A2565">
        <v>5.1240000000000001E-2</v>
      </c>
      <c r="B2565">
        <v>-30.3046875</v>
      </c>
      <c r="C2565" s="2">
        <f t="shared" si="931"/>
        <v>0.99924132076542094</v>
      </c>
      <c r="E2565" s="6">
        <f t="shared" ref="E2565:E2628" si="936">IF(I$3=0, B2565,C2565)</f>
        <v>-30.3046875</v>
      </c>
      <c r="F2565" s="43">
        <f t="shared" si="930"/>
        <v>-24.925343298730844</v>
      </c>
      <c r="H2565" s="2">
        <f t="shared" ref="H2565:H2628" si="937">E2565*H$2</f>
        <v>-79.372898043751206</v>
      </c>
      <c r="J2565" s="8">
        <f t="shared" si="932"/>
        <v>0.98311006636397735</v>
      </c>
      <c r="K2565">
        <f t="shared" ref="K2565:K2628" si="938">L$2*J2565+K2564</f>
        <v>-80.988640621125072</v>
      </c>
      <c r="M2565" s="2">
        <f t="shared" ref="M2565:M2628" si="939">J2565*M$2</f>
        <v>-0.19572925102153033</v>
      </c>
      <c r="N2565" s="8">
        <f t="shared" ref="N2565:N2628" si="940">J2565*N$2</f>
        <v>23.194172002136192</v>
      </c>
      <c r="O2565" s="9">
        <f t="shared" si="933"/>
        <v>0.21392298084268102</v>
      </c>
      <c r="P2565" s="8">
        <f t="shared" si="934"/>
        <v>-7.9426739767928911E-2</v>
      </c>
      <c r="Q2565">
        <f t="shared" ref="Q2565:Q2628" si="941">R$2*P2565+Q2564</f>
        <v>-8.3305500866909091E-2</v>
      </c>
      <c r="S2565" s="2">
        <f t="shared" si="935"/>
        <v>9.4722539758960576</v>
      </c>
      <c r="T2565">
        <f t="shared" ref="T2565:T2628" si="942">S2565*U$2+T2564</f>
        <v>9.8120771029376339</v>
      </c>
      <c r="V2565" s="4">
        <f t="shared" ref="V2565:V2628" si="943">P2565+T2565+O2565</f>
        <v>9.9465733440123856</v>
      </c>
      <c r="W2565" s="2">
        <f t="shared" ref="W2565:W2628" si="944">V2565*W$2</f>
        <v>-11.899199082377939</v>
      </c>
      <c r="X2565" s="8">
        <f t="shared" ref="X2565:X2628" si="945">V2565*X$2</f>
        <v>9.824020619183484</v>
      </c>
      <c r="Y2565" s="8">
        <f t="shared" ref="Y2565:Y2628" si="946">V2565*Y$2</f>
        <v>-1.563489928057274</v>
      </c>
      <c r="Z2565" s="2">
        <f t="shared" ref="Z2565:Z2628" si="947">W2564-AA2564</f>
        <v>-18.926894850566466</v>
      </c>
      <c r="AA2565" s="1">
        <f t="shared" ref="AA2565:AA2628" si="948">AB$2*Z2565+AA2564</f>
        <v>6.792252297508016</v>
      </c>
      <c r="AC2565" s="2">
        <f t="shared" ref="AC2565:AC2628" si="949">X2564-AD2564</f>
        <v>15.32462927625353</v>
      </c>
      <c r="AD2565" s="1">
        <f t="shared" ref="AD2565:AD2628" si="950">AC2565*AE$2+AD2564</f>
        <v>-5.3041762578178027</v>
      </c>
      <c r="AF2565" s="14">
        <f t="shared" ref="AF2565:AF2628" si="951">Y2565+AD2565+Z2565</f>
        <v>-25.794561036441543</v>
      </c>
      <c r="AX2565">
        <f t="shared" ref="AX2565:AX2628" si="952">ABS(F2565-AF2565)</f>
        <v>0.86921773771069866</v>
      </c>
    </row>
    <row r="2566" spans="1:50" x14ac:dyDescent="0.35">
      <c r="A2566">
        <v>5.126E-2</v>
      </c>
      <c r="B2566">
        <v>-30.703125</v>
      </c>
      <c r="C2566" s="2">
        <f t="shared" si="931"/>
        <v>0.99921665309607277</v>
      </c>
      <c r="E2566" s="6">
        <f t="shared" si="936"/>
        <v>-30.703125</v>
      </c>
      <c r="F2566" s="43">
        <f t="shared" si="930"/>
        <v>-24.776960121960496</v>
      </c>
      <c r="H2566" s="2">
        <f t="shared" si="937"/>
        <v>-80.416470562501232</v>
      </c>
      <c r="J2566" s="8">
        <f t="shared" si="932"/>
        <v>1.6157425773738652</v>
      </c>
      <c r="K2566">
        <f t="shared" si="938"/>
        <v>-80.313260223782791</v>
      </c>
      <c r="M2566" s="2">
        <f t="shared" si="939"/>
        <v>-0.32168125964025979</v>
      </c>
      <c r="N2566" s="8">
        <f t="shared" si="940"/>
        <v>38.119649602804074</v>
      </c>
      <c r="O2566" s="9">
        <f t="shared" si="933"/>
        <v>0.35158267649991215</v>
      </c>
      <c r="P2566" s="8">
        <f t="shared" si="934"/>
        <v>-0.11242375015462124</v>
      </c>
      <c r="Q2566">
        <f t="shared" si="941"/>
        <v>-8.5317762328551511E-2</v>
      </c>
      <c r="S2566" s="2">
        <f t="shared" si="935"/>
        <v>13.382094899198558</v>
      </c>
      <c r="T2566">
        <f t="shared" si="942"/>
        <v>10.050574136440623</v>
      </c>
      <c r="V2566" s="4">
        <f t="shared" si="943"/>
        <v>10.289733062785915</v>
      </c>
      <c r="W2566" s="2">
        <f t="shared" si="944"/>
        <v>-12.309724965967499</v>
      </c>
      <c r="X2566" s="8">
        <f t="shared" si="945"/>
        <v>10.162952232746035</v>
      </c>
      <c r="Y2566" s="8">
        <f t="shared" si="946"/>
        <v>-1.6174307924596221</v>
      </c>
      <c r="Z2566" s="2">
        <f t="shared" si="947"/>
        <v>-18.691451379885955</v>
      </c>
      <c r="AA2566" s="1">
        <f t="shared" si="948"/>
        <v>6.503168441321586</v>
      </c>
      <c r="AC2566" s="2">
        <f t="shared" si="949"/>
        <v>15.128196877001287</v>
      </c>
      <c r="AD2566" s="1">
        <f t="shared" si="950"/>
        <v>-5.0635759018663</v>
      </c>
      <c r="AF2566" s="14">
        <f t="shared" si="951"/>
        <v>-25.372458074211877</v>
      </c>
      <c r="AX2566">
        <f t="shared" si="952"/>
        <v>0.59549795225138169</v>
      </c>
    </row>
    <row r="2567" spans="1:50" x14ac:dyDescent="0.35">
      <c r="A2567">
        <v>5.1279999999999999E-2</v>
      </c>
      <c r="B2567">
        <v>-29.8984375</v>
      </c>
      <c r="C2567" s="2">
        <f t="shared" si="931"/>
        <v>0.99919159095181442</v>
      </c>
      <c r="E2567" s="6">
        <f t="shared" si="936"/>
        <v>-29.8984375</v>
      </c>
      <c r="F2567" s="43">
        <f t="shared" si="930"/>
        <v>-24.62716840840578</v>
      </c>
      <c r="H2567" s="2">
        <f t="shared" si="937"/>
        <v>-78.308863318751193</v>
      </c>
      <c r="J2567" s="8">
        <f t="shared" si="932"/>
        <v>-0.10321033871844065</v>
      </c>
      <c r="K2567">
        <f t="shared" si="938"/>
        <v>-80.356402145367099</v>
      </c>
      <c r="M2567" s="2">
        <f t="shared" si="939"/>
        <v>2.0548342435097913E-2</v>
      </c>
      <c r="N2567" s="8">
        <f t="shared" si="940"/>
        <v>-2.4350054287288341</v>
      </c>
      <c r="O2567" s="9">
        <f t="shared" si="933"/>
        <v>-2.2458383926522888E-2</v>
      </c>
      <c r="P2567" s="8">
        <f t="shared" si="934"/>
        <v>-0.23636349731170828</v>
      </c>
      <c r="Q2567">
        <f t="shared" si="941"/>
        <v>-8.9548408930583759E-2</v>
      </c>
      <c r="S2567" s="2">
        <f t="shared" si="935"/>
        <v>28.069075466363451</v>
      </c>
      <c r="T2567">
        <f t="shared" si="942"/>
        <v>10.550824006309663</v>
      </c>
      <c r="V2567" s="4">
        <f t="shared" si="943"/>
        <v>10.292002125071431</v>
      </c>
      <c r="W2567" s="2">
        <f t="shared" si="944"/>
        <v>-12.312439471046972</v>
      </c>
      <c r="X2567" s="8">
        <f t="shared" si="945"/>
        <v>10.165193337688224</v>
      </c>
      <c r="Y2567" s="8">
        <f t="shared" si="946"/>
        <v>-1.6177874636374074</v>
      </c>
      <c r="Z2567" s="2">
        <f t="shared" si="947"/>
        <v>-18.812893407289085</v>
      </c>
      <c r="AA2567" s="1">
        <f t="shared" si="948"/>
        <v>6.212206350595137</v>
      </c>
      <c r="AC2567" s="2">
        <f t="shared" si="949"/>
        <v>15.226528134612334</v>
      </c>
      <c r="AD2567" s="1">
        <f t="shared" si="950"/>
        <v>-4.8214116757606256</v>
      </c>
      <c r="AF2567" s="14">
        <f t="shared" si="951"/>
        <v>-25.252092546687116</v>
      </c>
      <c r="AX2567">
        <f t="shared" si="952"/>
        <v>0.62492413828133664</v>
      </c>
    </row>
    <row r="2568" spans="1:50" x14ac:dyDescent="0.35">
      <c r="A2568">
        <v>5.1299999999999998E-2</v>
      </c>
      <c r="B2568">
        <v>-30</v>
      </c>
      <c r="C2568" s="2">
        <f t="shared" si="931"/>
        <v>0.99916613434254009</v>
      </c>
      <c r="E2568" s="6">
        <f t="shared" si="936"/>
        <v>-30</v>
      </c>
      <c r="F2568" s="43">
        <f t="shared" si="930"/>
        <v>-24.475976673523633</v>
      </c>
      <c r="H2568" s="2">
        <f t="shared" si="937"/>
        <v>-78.574872000001193</v>
      </c>
      <c r="J2568" s="8">
        <f t="shared" si="932"/>
        <v>2.0475388266159058</v>
      </c>
      <c r="K2568">
        <f t="shared" si="938"/>
        <v>-79.500530915841651</v>
      </c>
      <c r="M2568" s="2">
        <f t="shared" si="939"/>
        <v>-0.40764839531473124</v>
      </c>
      <c r="N2568" s="8">
        <f t="shared" si="940"/>
        <v>48.306867512023651</v>
      </c>
      <c r="O2568" s="9">
        <f t="shared" si="933"/>
        <v>0.44554076310173113</v>
      </c>
      <c r="P2568" s="8">
        <f t="shared" si="934"/>
        <v>0.11009675136568167</v>
      </c>
      <c r="Q2568">
        <f t="shared" si="941"/>
        <v>-8.7577798187564698E-2</v>
      </c>
      <c r="S2568" s="2">
        <f t="shared" si="935"/>
        <v>-12.985829435038497</v>
      </c>
      <c r="T2568">
        <f t="shared" si="942"/>
        <v>10.31938925553548</v>
      </c>
      <c r="V2568" s="4">
        <f t="shared" si="943"/>
        <v>10.875026770002892</v>
      </c>
      <c r="W2568" s="2">
        <f t="shared" si="944"/>
        <v>-13.009918500259419</v>
      </c>
      <c r="X2568" s="8">
        <f t="shared" si="945"/>
        <v>10.74103447766702</v>
      </c>
      <c r="Y2568" s="8">
        <f t="shared" si="946"/>
        <v>-1.7094324079446086</v>
      </c>
      <c r="Z2568" s="2">
        <f t="shared" si="947"/>
        <v>-18.52464582164211</v>
      </c>
      <c r="AA2568" s="1">
        <f t="shared" si="948"/>
        <v>5.9257023258530621</v>
      </c>
      <c r="AC2568" s="2">
        <f t="shared" si="949"/>
        <v>14.98660501344885</v>
      </c>
      <c r="AD2568" s="1">
        <f t="shared" si="950"/>
        <v>-4.5830632109662472</v>
      </c>
      <c r="AF2568" s="14">
        <f t="shared" si="951"/>
        <v>-24.817141440552966</v>
      </c>
      <c r="AX2568">
        <f t="shared" si="952"/>
        <v>0.3411647670293334</v>
      </c>
    </row>
    <row r="2569" spans="1:50" x14ac:dyDescent="0.35">
      <c r="A2569">
        <v>5.1319999999999998E-2</v>
      </c>
      <c r="B2569">
        <v>-29.3984375</v>
      </c>
      <c r="C2569" s="2">
        <f t="shared" si="931"/>
        <v>0.99914028327829973</v>
      </c>
      <c r="E2569" s="6">
        <f t="shared" si="936"/>
        <v>-29.3984375</v>
      </c>
      <c r="F2569" s="43">
        <f t="shared" si="930"/>
        <v>-24.323393512360301</v>
      </c>
      <c r="H2569" s="2">
        <f t="shared" si="937"/>
        <v>-76.999282118751168</v>
      </c>
      <c r="J2569" s="8">
        <f t="shared" si="932"/>
        <v>0.92565891584045801</v>
      </c>
      <c r="K2569">
        <f t="shared" si="938"/>
        <v>-79.113605489020344</v>
      </c>
      <c r="M2569" s="2">
        <f t="shared" si="939"/>
        <v>-0.18429119230661686</v>
      </c>
      <c r="N2569" s="8">
        <f t="shared" si="940"/>
        <v>21.838747098502076</v>
      </c>
      <c r="O2569" s="9">
        <f t="shared" si="933"/>
        <v>0.20142171390083422</v>
      </c>
      <c r="P2569" s="8">
        <f t="shared" si="934"/>
        <v>-0.32007059712716657</v>
      </c>
      <c r="Q2569">
        <f t="shared" si="941"/>
        <v>-9.3306709798483753E-2</v>
      </c>
      <c r="S2569" s="2">
        <f t="shared" si="935"/>
        <v>37.987478256488174</v>
      </c>
      <c r="T2569">
        <f t="shared" si="942"/>
        <v>10.996405891770388</v>
      </c>
      <c r="V2569" s="4">
        <f t="shared" si="943"/>
        <v>10.877757008544055</v>
      </c>
      <c r="W2569" s="2">
        <f t="shared" si="944"/>
        <v>-13.013184715750933</v>
      </c>
      <c r="X2569" s="8">
        <f t="shared" si="945"/>
        <v>10.743731076666094</v>
      </c>
      <c r="Y2569" s="8">
        <f t="shared" si="946"/>
        <v>-1.7098615708646079</v>
      </c>
      <c r="Z2569" s="2">
        <f t="shared" si="947"/>
        <v>-18.93562082611248</v>
      </c>
      <c r="AA2569" s="1">
        <f t="shared" si="948"/>
        <v>5.6328421205943489</v>
      </c>
      <c r="AC2569" s="2">
        <f t="shared" si="949"/>
        <v>15.324097688633266</v>
      </c>
      <c r="AD2569" s="1">
        <f t="shared" si="950"/>
        <v>-4.339347228916469</v>
      </c>
      <c r="AF2569" s="14">
        <f t="shared" si="951"/>
        <v>-24.984829625893557</v>
      </c>
      <c r="AX2569">
        <f t="shared" si="952"/>
        <v>0.66143611353325582</v>
      </c>
    </row>
    <row r="2570" spans="1:50" x14ac:dyDescent="0.35">
      <c r="A2570">
        <v>5.1339999999999997E-2</v>
      </c>
      <c r="B2570">
        <v>-29.8984375</v>
      </c>
      <c r="C2570" s="2">
        <f t="shared" si="931"/>
        <v>0.99911403776929886</v>
      </c>
      <c r="E2570" s="6">
        <f t="shared" si="936"/>
        <v>-29.8984375</v>
      </c>
      <c r="F2570" s="43">
        <f t="shared" si="930"/>
        <v>-24.169427599062971</v>
      </c>
      <c r="H2570" s="2">
        <f t="shared" si="937"/>
        <v>-78.308863318751193</v>
      </c>
      <c r="J2570" s="8">
        <f t="shared" si="932"/>
        <v>2.1143233702691759</v>
      </c>
      <c r="K2570">
        <f t="shared" si="938"/>
        <v>-78.22981832024783</v>
      </c>
      <c r="M2570" s="2">
        <f t="shared" si="939"/>
        <v>-0.42094465700129374</v>
      </c>
      <c r="N2570" s="8">
        <f t="shared" si="940"/>
        <v>49.882491895880413</v>
      </c>
      <c r="O2570" s="9">
        <f t="shared" si="933"/>
        <v>0.46007295958850408</v>
      </c>
      <c r="P2570" s="8">
        <f t="shared" si="934"/>
        <v>-9.098448250813311E-2</v>
      </c>
      <c r="Q2570">
        <f t="shared" si="941"/>
        <v>-9.4935231952448462E-2</v>
      </c>
      <c r="S2570" s="2">
        <f t="shared" si="935"/>
        <v>10.842341206731687</v>
      </c>
      <c r="T2570">
        <f t="shared" si="942"/>
        <v>11.189639180990866</v>
      </c>
      <c r="V2570" s="4">
        <f t="shared" si="943"/>
        <v>11.558727658071238</v>
      </c>
      <c r="W2570" s="2">
        <f t="shared" si="944"/>
        <v>-13.827837666845692</v>
      </c>
      <c r="X2570" s="8">
        <f t="shared" si="945"/>
        <v>11.416311418723389</v>
      </c>
      <c r="Y2570" s="8">
        <f t="shared" si="946"/>
        <v>-1.8169025300990049</v>
      </c>
      <c r="Z2570" s="2">
        <f t="shared" si="947"/>
        <v>-18.646026836345282</v>
      </c>
      <c r="AA2570" s="1">
        <f t="shared" si="948"/>
        <v>5.3444608049407734</v>
      </c>
      <c r="AC2570" s="2">
        <f t="shared" si="949"/>
        <v>15.083078305582564</v>
      </c>
      <c r="AD2570" s="1">
        <f t="shared" si="950"/>
        <v>-4.0994644432366671</v>
      </c>
      <c r="AF2570" s="14">
        <f t="shared" si="951"/>
        <v>-24.562393809680955</v>
      </c>
      <c r="AX2570">
        <f t="shared" si="952"/>
        <v>0.39296621061798476</v>
      </c>
    </row>
    <row r="2571" spans="1:50" x14ac:dyDescent="0.35">
      <c r="A2571">
        <v>5.1359999999999899E-2</v>
      </c>
      <c r="B2571">
        <v>-29.6015625</v>
      </c>
      <c r="C2571" s="2">
        <f t="shared" si="931"/>
        <v>0.99908739782589884</v>
      </c>
      <c r="E2571" s="6">
        <f t="shared" si="936"/>
        <v>-29.6015625</v>
      </c>
      <c r="F2571" s="43">
        <f t="shared" si="930"/>
        <v>-24.014087686386127</v>
      </c>
      <c r="H2571" s="2">
        <f t="shared" si="937"/>
        <v>-77.531299481251182</v>
      </c>
      <c r="J2571" s="8">
        <f t="shared" si="932"/>
        <v>-7.9044998503363217E-2</v>
      </c>
      <c r="K2571">
        <f t="shared" si="938"/>
        <v>-78.262859129622242</v>
      </c>
      <c r="M2571" s="2">
        <f t="shared" si="939"/>
        <v>1.5737218937531737E-2</v>
      </c>
      <c r="N2571" s="8">
        <f t="shared" si="940"/>
        <v>-1.8648810076539588</v>
      </c>
      <c r="O2571" s="9">
        <f t="shared" si="933"/>
        <v>-1.720004939333445E-2</v>
      </c>
      <c r="P2571" s="8">
        <f t="shared" si="934"/>
        <v>-0.32600942504884528</v>
      </c>
      <c r="Q2571">
        <f t="shared" si="941"/>
        <v>-0.10077044205045485</v>
      </c>
      <c r="S2571" s="2">
        <f t="shared" si="935"/>
        <v>38.692852714889547</v>
      </c>
      <c r="T2571">
        <f t="shared" si="942"/>
        <v>11.87922707136085</v>
      </c>
      <c r="V2571" s="4">
        <f t="shared" si="943"/>
        <v>11.53601759691867</v>
      </c>
      <c r="W2571" s="2">
        <f t="shared" si="944"/>
        <v>-13.800669361794178</v>
      </c>
      <c r="X2571" s="8">
        <f t="shared" si="945"/>
        <v>11.393881170505287</v>
      </c>
      <c r="Y2571" s="8">
        <f t="shared" si="946"/>
        <v>-1.8133327628385063</v>
      </c>
      <c r="Z2571" s="2">
        <f t="shared" si="947"/>
        <v>-19.172298471786466</v>
      </c>
      <c r="AA2571" s="1">
        <f t="shared" si="948"/>
        <v>5.0479401195463014</v>
      </c>
      <c r="AC2571" s="2">
        <f t="shared" si="949"/>
        <v>15.515775861960055</v>
      </c>
      <c r="AD2571" s="1">
        <f t="shared" si="950"/>
        <v>-3.8526999923504821</v>
      </c>
      <c r="AF2571" s="14">
        <f t="shared" si="951"/>
        <v>-24.838331226975455</v>
      </c>
      <c r="AX2571">
        <f t="shared" si="952"/>
        <v>0.82424354058932892</v>
      </c>
    </row>
    <row r="2572" spans="1:50" x14ac:dyDescent="0.35">
      <c r="A2572">
        <v>5.1380000000000002E-2</v>
      </c>
      <c r="B2572">
        <v>-29.5</v>
      </c>
      <c r="C2572" s="2">
        <f t="shared" si="931"/>
        <v>0.99906036345861648</v>
      </c>
      <c r="E2572" s="6">
        <f t="shared" si="936"/>
        <v>-29.5</v>
      </c>
      <c r="F2572" s="43">
        <f t="shared" si="930"/>
        <v>-23.857382605194552</v>
      </c>
      <c r="H2572" s="2">
        <f t="shared" si="937"/>
        <v>-77.265290800001182</v>
      </c>
      <c r="J2572" s="8">
        <f t="shared" si="932"/>
        <v>0.73155964837106069</v>
      </c>
      <c r="K2572">
        <f t="shared" si="938"/>
        <v>-77.957067196603134</v>
      </c>
      <c r="M2572" s="2">
        <f t="shared" si="939"/>
        <v>-0.14564760035752636</v>
      </c>
      <c r="N2572" s="8">
        <f t="shared" si="940"/>
        <v>17.259430957610203</v>
      </c>
      <c r="O2572" s="9">
        <f t="shared" si="933"/>
        <v>0.15918606267817501</v>
      </c>
      <c r="P2572" s="8">
        <f t="shared" si="934"/>
        <v>0.11650766098798659</v>
      </c>
      <c r="Q2572">
        <f t="shared" si="941"/>
        <v>-9.8685083077197117E-2</v>
      </c>
      <c r="S2572" s="2">
        <f t="shared" si="935"/>
        <v>-13.744108079014808</v>
      </c>
      <c r="T2572">
        <f t="shared" si="942"/>
        <v>11.634278202765858</v>
      </c>
      <c r="V2572" s="4">
        <f t="shared" si="943"/>
        <v>11.90997192643202</v>
      </c>
      <c r="W2572" s="2">
        <f t="shared" si="944"/>
        <v>-14.248035189270347</v>
      </c>
      <c r="X2572" s="8">
        <f t="shared" si="945"/>
        <v>11.76322797132927</v>
      </c>
      <c r="Y2572" s="8">
        <f t="shared" si="946"/>
        <v>-1.8721141951495135</v>
      </c>
      <c r="Z2572" s="2">
        <f t="shared" si="947"/>
        <v>-18.848609481340478</v>
      </c>
      <c r="AA2572" s="1">
        <f t="shared" si="948"/>
        <v>4.7564256404469658</v>
      </c>
      <c r="AC2572" s="2">
        <f t="shared" si="949"/>
        <v>15.246581162855769</v>
      </c>
      <c r="AD2572" s="1">
        <f t="shared" si="950"/>
        <v>-3.6102168408783215</v>
      </c>
      <c r="AF2572" s="14">
        <f t="shared" si="951"/>
        <v>-24.330940517368312</v>
      </c>
      <c r="AX2572">
        <f t="shared" si="952"/>
        <v>0.47355791217376009</v>
      </c>
    </row>
    <row r="2573" spans="1:50" x14ac:dyDescent="0.35">
      <c r="A2573">
        <v>5.1400000000000001E-2</v>
      </c>
      <c r="B2573">
        <v>-29.3984375</v>
      </c>
      <c r="C2573" s="2">
        <f t="shared" si="931"/>
        <v>0.99903293467812471</v>
      </c>
      <c r="E2573" s="6">
        <f t="shared" si="936"/>
        <v>-29.3984375</v>
      </c>
      <c r="F2573" s="43">
        <f t="shared" si="930"/>
        <v>-23.699321263960734</v>
      </c>
      <c r="H2573" s="2">
        <f t="shared" si="937"/>
        <v>-76.999282118751168</v>
      </c>
      <c r="J2573" s="8">
        <f t="shared" si="932"/>
        <v>0.69177639660195211</v>
      </c>
      <c r="K2573">
        <f t="shared" si="938"/>
        <v>-77.667904662823517</v>
      </c>
      <c r="M2573" s="2">
        <f t="shared" si="939"/>
        <v>-0.13772707717463617</v>
      </c>
      <c r="N2573" s="8">
        <f t="shared" si="940"/>
        <v>16.320838610824726</v>
      </c>
      <c r="O2573" s="9">
        <f t="shared" si="933"/>
        <v>0.15052929870307019</v>
      </c>
      <c r="P2573" s="8">
        <f t="shared" si="934"/>
        <v>-4.6962517280329241E-2</v>
      </c>
      <c r="Q2573">
        <f t="shared" si="941"/>
        <v>-9.9525660477745942E-2</v>
      </c>
      <c r="S2573" s="2">
        <f t="shared" si="935"/>
        <v>5.6251527548443452</v>
      </c>
      <c r="T2573">
        <f t="shared" si="942"/>
        <v>11.734530237677962</v>
      </c>
      <c r="V2573" s="4">
        <f t="shared" si="943"/>
        <v>11.838097019100703</v>
      </c>
      <c r="W2573" s="2">
        <f t="shared" si="944"/>
        <v>-14.162050418255951</v>
      </c>
      <c r="X2573" s="8">
        <f t="shared" si="945"/>
        <v>11.692238641918673</v>
      </c>
      <c r="Y2573" s="8">
        <f t="shared" si="946"/>
        <v>-1.8608162647159927</v>
      </c>
      <c r="Z2573" s="2">
        <f t="shared" si="947"/>
        <v>-19.004460829717313</v>
      </c>
      <c r="AA2573" s="1">
        <f t="shared" si="948"/>
        <v>4.4625007488085</v>
      </c>
      <c r="AC2573" s="2">
        <f t="shared" si="949"/>
        <v>15.373444812207591</v>
      </c>
      <c r="AD2573" s="1">
        <f t="shared" si="950"/>
        <v>-3.3657160372405048</v>
      </c>
      <c r="AF2573" s="14">
        <f t="shared" si="951"/>
        <v>-24.230993131673813</v>
      </c>
      <c r="AX2573">
        <f t="shared" si="952"/>
        <v>0.53167186771307939</v>
      </c>
    </row>
    <row r="2574" spans="1:50" x14ac:dyDescent="0.35">
      <c r="A2574">
        <v>5.142E-2</v>
      </c>
      <c r="B2574">
        <v>-30.1015625</v>
      </c>
      <c r="C2574" s="2">
        <f t="shared" si="931"/>
        <v>0.99900511149525206</v>
      </c>
      <c r="E2574" s="6">
        <f t="shared" si="936"/>
        <v>-30.1015625</v>
      </c>
      <c r="F2574" s="43">
        <f t="shared" si="930"/>
        <v>-23.539912648258937</v>
      </c>
      <c r="H2574" s="2">
        <f t="shared" si="937"/>
        <v>-78.840880681251207</v>
      </c>
      <c r="J2574" s="8">
        <f t="shared" si="932"/>
        <v>0.668622544072349</v>
      </c>
      <c r="K2574">
        <f t="shared" si="938"/>
        <v>-77.388420439401273</v>
      </c>
      <c r="M2574" s="2">
        <f t="shared" si="939"/>
        <v>-0.13311733268219769</v>
      </c>
      <c r="N2574" s="8">
        <f t="shared" si="940"/>
        <v>15.774577864996004</v>
      </c>
      <c r="O2574" s="9">
        <f t="shared" si="933"/>
        <v>0.14549106206956314</v>
      </c>
      <c r="P2574" s="8">
        <f t="shared" si="934"/>
        <v>-3.8201416696890228E-2</v>
      </c>
      <c r="Q2574">
        <f t="shared" si="941"/>
        <v>-0.10020942381506187</v>
      </c>
      <c r="S2574" s="2">
        <f t="shared" si="935"/>
        <v>4.586308373146764</v>
      </c>
      <c r="T2574">
        <f t="shared" si="942"/>
        <v>11.816267884135016</v>
      </c>
      <c r="V2574" s="4">
        <f t="shared" si="943"/>
        <v>11.92355752950769</v>
      </c>
      <c r="W2574" s="2">
        <f t="shared" si="944"/>
        <v>-14.264287801105647</v>
      </c>
      <c r="X2574" s="8">
        <f t="shared" si="945"/>
        <v>11.776646184830884</v>
      </c>
      <c r="Y2574" s="8">
        <f t="shared" si="946"/>
        <v>-1.8742496997942544</v>
      </c>
      <c r="Z2574" s="2">
        <f t="shared" si="947"/>
        <v>-18.624551167064453</v>
      </c>
      <c r="AA2574" s="1">
        <f t="shared" si="948"/>
        <v>4.1744515780035885</v>
      </c>
      <c r="AC2574" s="2">
        <f t="shared" si="949"/>
        <v>15.057954679159177</v>
      </c>
      <c r="AD2574" s="1">
        <f t="shared" si="950"/>
        <v>-3.126232820227703</v>
      </c>
      <c r="AF2574" s="14">
        <f t="shared" si="951"/>
        <v>-23.625033687086411</v>
      </c>
      <c r="AX2574">
        <f t="shared" si="952"/>
        <v>8.5121038827473683E-2</v>
      </c>
    </row>
    <row r="2575" spans="1:50" x14ac:dyDescent="0.35">
      <c r="A2575">
        <v>5.144E-2</v>
      </c>
      <c r="B2575">
        <v>-28.703125</v>
      </c>
      <c r="C2575" s="2">
        <f t="shared" si="931"/>
        <v>0.99897689392098254</v>
      </c>
      <c r="E2575" s="6">
        <f t="shared" si="936"/>
        <v>-28.703125</v>
      </c>
      <c r="F2575" s="43">
        <f t="shared" si="930"/>
        <v>-23.379165820254162</v>
      </c>
      <c r="H2575" s="2">
        <f t="shared" si="937"/>
        <v>-75.178145762501146</v>
      </c>
      <c r="J2575" s="8">
        <f t="shared" si="932"/>
        <v>-1.4524602418499342</v>
      </c>
      <c r="K2575">
        <f t="shared" si="938"/>
        <v>-77.995548820494548</v>
      </c>
      <c r="M2575" s="2">
        <f t="shared" si="939"/>
        <v>0.28917306922436287</v>
      </c>
      <c r="N2575" s="8">
        <f t="shared" si="940"/>
        <v>-34.267386560620523</v>
      </c>
      <c r="O2575" s="9">
        <f t="shared" si="933"/>
        <v>-0.31605273419810886</v>
      </c>
      <c r="P2575" s="8">
        <f t="shared" si="934"/>
        <v>-3.2907908867135821E-2</v>
      </c>
      <c r="Q2575">
        <f t="shared" si="941"/>
        <v>-0.10079843918508381</v>
      </c>
      <c r="S2575" s="2">
        <f t="shared" si="935"/>
        <v>3.9583099808609887</v>
      </c>
      <c r="T2575">
        <f t="shared" si="942"/>
        <v>11.886813280444914</v>
      </c>
      <c r="V2575" s="4">
        <f t="shared" si="943"/>
        <v>11.537852637379668</v>
      </c>
      <c r="W2575" s="2">
        <f t="shared" si="944"/>
        <v>-13.802864641617132</v>
      </c>
      <c r="X2575" s="8">
        <f t="shared" si="945"/>
        <v>11.395693601249262</v>
      </c>
      <c r="Y2575" s="8">
        <f t="shared" si="946"/>
        <v>-1.8136212106465219</v>
      </c>
      <c r="Z2575" s="2">
        <f t="shared" si="947"/>
        <v>-18.438739379109236</v>
      </c>
      <c r="AA2575" s="1">
        <f t="shared" si="948"/>
        <v>3.889276190892371</v>
      </c>
      <c r="AC2575" s="2">
        <f t="shared" si="949"/>
        <v>14.902879005058587</v>
      </c>
      <c r="AD2575" s="1">
        <f t="shared" si="950"/>
        <v>-2.8892159422433643</v>
      </c>
      <c r="AF2575" s="14">
        <f t="shared" si="951"/>
        <v>-23.141576531999121</v>
      </c>
      <c r="AX2575">
        <f t="shared" si="952"/>
        <v>0.237589288255041</v>
      </c>
    </row>
    <row r="2576" spans="1:50" x14ac:dyDescent="0.35">
      <c r="A2576">
        <v>5.1459999999999999E-2</v>
      </c>
      <c r="B2576">
        <v>-29.6015625</v>
      </c>
      <c r="C2576" s="2">
        <f t="shared" si="931"/>
        <v>0.99894828196645602</v>
      </c>
      <c r="E2576" s="6">
        <f t="shared" si="936"/>
        <v>-29.6015625</v>
      </c>
      <c r="F2576" s="43">
        <f t="shared" si="930"/>
        <v>-23.217089918186748</v>
      </c>
      <c r="H2576" s="2">
        <f t="shared" si="937"/>
        <v>-77.531299481251182</v>
      </c>
      <c r="J2576" s="8">
        <f t="shared" si="932"/>
        <v>2.8174030579934026</v>
      </c>
      <c r="K2576">
        <f t="shared" si="938"/>
        <v>-76.817874342253305</v>
      </c>
      <c r="M2576" s="2">
        <f t="shared" si="939"/>
        <v>-0.56092212788171669</v>
      </c>
      <c r="N2576" s="8">
        <f t="shared" si="940"/>
        <v>66.470005101392061</v>
      </c>
      <c r="O2576" s="9">
        <f t="shared" si="933"/>
        <v>0.61306183409385717</v>
      </c>
      <c r="P2576" s="8">
        <f t="shared" si="934"/>
        <v>0.38997150840944667</v>
      </c>
      <c r="Q2576">
        <f t="shared" si="941"/>
        <v>-9.3818378153214435E-2</v>
      </c>
      <c r="S2576" s="2">
        <f t="shared" si="935"/>
        <v>-46.154199841065434</v>
      </c>
      <c r="T2576">
        <f t="shared" si="942"/>
        <v>11.064248515457521</v>
      </c>
      <c r="V2576" s="4">
        <f t="shared" si="943"/>
        <v>12.067281857960825</v>
      </c>
      <c r="W2576" s="2">
        <f t="shared" si="944"/>
        <v>-14.436226853691474</v>
      </c>
      <c r="X2576" s="8">
        <f t="shared" si="945"/>
        <v>11.918599671460717</v>
      </c>
      <c r="Y2576" s="8">
        <f t="shared" si="946"/>
        <v>-1.8968415545146085</v>
      </c>
      <c r="Z2576" s="2">
        <f t="shared" si="947"/>
        <v>-17.692140832509502</v>
      </c>
      <c r="AA2576" s="1">
        <f t="shared" si="948"/>
        <v>3.6156477715627187</v>
      </c>
      <c r="AC2576" s="2">
        <f t="shared" si="949"/>
        <v>14.284909543492626</v>
      </c>
      <c r="AD2576" s="1">
        <f t="shared" si="950"/>
        <v>-2.6620273123727163</v>
      </c>
      <c r="AF2576" s="14">
        <f t="shared" si="951"/>
        <v>-22.251009699396825</v>
      </c>
      <c r="AX2576">
        <f t="shared" si="952"/>
        <v>0.9660802187899229</v>
      </c>
    </row>
    <row r="2577" spans="1:50" x14ac:dyDescent="0.35">
      <c r="A2577">
        <v>5.1479999999999998E-2</v>
      </c>
      <c r="B2577">
        <v>-28.8046875</v>
      </c>
      <c r="C2577" s="2">
        <f t="shared" si="931"/>
        <v>0.99891927564296812</v>
      </c>
      <c r="E2577" s="6">
        <f t="shared" si="936"/>
        <v>-28.8046875</v>
      </c>
      <c r="F2577" s="43">
        <f t="shared" si="930"/>
        <v>-23.053694155853403</v>
      </c>
      <c r="H2577" s="2">
        <f t="shared" si="937"/>
        <v>-75.444154443751145</v>
      </c>
      <c r="J2577" s="8">
        <f t="shared" si="932"/>
        <v>-0.71342513899787718</v>
      </c>
      <c r="K2577">
        <f t="shared" si="938"/>
        <v>-77.116086050354411</v>
      </c>
      <c r="M2577" s="2">
        <f t="shared" si="939"/>
        <v>0.14203716643085146</v>
      </c>
      <c r="N2577" s="8">
        <f t="shared" si="940"/>
        <v>-16.831589819606595</v>
      </c>
      <c r="O2577" s="9">
        <f t="shared" si="933"/>
        <v>-0.15524002608068715</v>
      </c>
      <c r="P2577" s="8">
        <f t="shared" si="934"/>
        <v>-0.46710374972850227</v>
      </c>
      <c r="Q2577">
        <f t="shared" si="941"/>
        <v>-0.10217902145922936</v>
      </c>
      <c r="S2577" s="2">
        <f t="shared" si="935"/>
        <v>55.40575658593454</v>
      </c>
      <c r="T2577">
        <f t="shared" si="942"/>
        <v>12.051695449907633</v>
      </c>
      <c r="V2577" s="4">
        <f t="shared" si="943"/>
        <v>11.429351674098443</v>
      </c>
      <c r="W2577" s="2">
        <f t="shared" si="944"/>
        <v>-13.673063702332824</v>
      </c>
      <c r="X2577" s="8">
        <f t="shared" si="945"/>
        <v>11.28852948918672</v>
      </c>
      <c r="Y2577" s="8">
        <f t="shared" si="946"/>
        <v>-1.7965660744295024</v>
      </c>
      <c r="Z2577" s="2">
        <f t="shared" si="947"/>
        <v>-18.051874625254193</v>
      </c>
      <c r="AA2577" s="1">
        <f t="shared" si="948"/>
        <v>3.3364556734210984</v>
      </c>
      <c r="AC2577" s="2">
        <f t="shared" si="949"/>
        <v>14.580626983833433</v>
      </c>
      <c r="AD2577" s="1">
        <f t="shared" si="950"/>
        <v>-2.4301355627591441</v>
      </c>
      <c r="AF2577" s="14">
        <f t="shared" si="951"/>
        <v>-22.27857626244284</v>
      </c>
      <c r="AX2577">
        <f t="shared" si="952"/>
        <v>0.77511789341056314</v>
      </c>
    </row>
    <row r="2578" spans="1:50" x14ac:dyDescent="0.35">
      <c r="A2578">
        <v>5.1499999999999997E-2</v>
      </c>
      <c r="B2578">
        <v>-28</v>
      </c>
      <c r="C2578" s="2">
        <f t="shared" si="931"/>
        <v>0.99888987496197001</v>
      </c>
      <c r="E2578" s="6">
        <f t="shared" si="936"/>
        <v>-28</v>
      </c>
      <c r="F2578" s="43">
        <f t="shared" si="930"/>
        <v>-22.888987822082818</v>
      </c>
      <c r="H2578" s="2">
        <f t="shared" si="937"/>
        <v>-73.336547200001121</v>
      </c>
      <c r="J2578" s="8">
        <f t="shared" si="932"/>
        <v>1.6719316066032661</v>
      </c>
      <c r="K2578">
        <f t="shared" si="938"/>
        <v>-76.417218638794253</v>
      </c>
      <c r="M2578" s="2">
        <f t="shared" si="939"/>
        <v>-0.33286804022869676</v>
      </c>
      <c r="N2578" s="8">
        <f t="shared" si="940"/>
        <v>39.44529772010987</v>
      </c>
      <c r="O2578" s="9">
        <f t="shared" si="933"/>
        <v>0.36380930811997714</v>
      </c>
      <c r="P2578" s="8">
        <f t="shared" si="934"/>
        <v>0.24421618789008082</v>
      </c>
      <c r="Q2578">
        <f t="shared" si="941"/>
        <v>-9.7807820333803891E-2</v>
      </c>
      <c r="S2578" s="2">
        <f t="shared" si="935"/>
        <v>-28.883285269514229</v>
      </c>
      <c r="T2578">
        <f t="shared" si="942"/>
        <v>11.536934651505861</v>
      </c>
      <c r="V2578" s="4">
        <f t="shared" si="943"/>
        <v>12.144960147515919</v>
      </c>
      <c r="W2578" s="2">
        <f t="shared" si="944"/>
        <v>-14.529154277018732</v>
      </c>
      <c r="X2578" s="8">
        <f t="shared" si="945"/>
        <v>11.995320879042373</v>
      </c>
      <c r="Y2578" s="8">
        <f t="shared" si="946"/>
        <v>-1.9090517116358259</v>
      </c>
      <c r="Z2578" s="2">
        <f t="shared" si="947"/>
        <v>-17.009519375753921</v>
      </c>
      <c r="AA2578" s="1">
        <f t="shared" si="948"/>
        <v>3.0733847458037729</v>
      </c>
      <c r="AC2578" s="2">
        <f t="shared" si="949"/>
        <v>13.718665051945864</v>
      </c>
      <c r="AD2578" s="1">
        <f t="shared" si="950"/>
        <v>-2.2119525419065043</v>
      </c>
      <c r="AF2578" s="14">
        <f t="shared" si="951"/>
        <v>-21.130523629296253</v>
      </c>
      <c r="AX2578">
        <f t="shared" si="952"/>
        <v>1.7584641927865654</v>
      </c>
    </row>
    <row r="2579" spans="1:50" x14ac:dyDescent="0.35">
      <c r="A2579">
        <v>5.1520000000000003E-2</v>
      </c>
      <c r="B2579">
        <v>-28.6015625</v>
      </c>
      <c r="C2579" s="2">
        <f t="shared" si="931"/>
        <v>0.99886007993506853</v>
      </c>
      <c r="E2579" s="6">
        <f t="shared" si="936"/>
        <v>-28.6015625</v>
      </c>
      <c r="F2579" s="43">
        <f t="shared" si="930"/>
        <v>-22.722980280208198</v>
      </c>
      <c r="H2579" s="2">
        <f t="shared" si="937"/>
        <v>-74.912137081251146</v>
      </c>
      <c r="J2579" s="8">
        <f t="shared" si="932"/>
        <v>3.0806714387931322</v>
      </c>
      <c r="K2579">
        <f t="shared" si="938"/>
        <v>-75.129497977378719</v>
      </c>
      <c r="M2579" s="2">
        <f t="shared" si="939"/>
        <v>-0.6133367300250584</v>
      </c>
      <c r="N2579" s="8">
        <f t="shared" si="940"/>
        <v>72.681203944647606</v>
      </c>
      <c r="O2579" s="9">
        <f t="shared" si="933"/>
        <v>0.67034855987279263</v>
      </c>
      <c r="P2579" s="8">
        <f t="shared" si="934"/>
        <v>-0.23506021989489287</v>
      </c>
      <c r="Q2579">
        <f t="shared" si="941"/>
        <v>-0.10201513970368031</v>
      </c>
      <c r="S2579" s="2">
        <f t="shared" si="935"/>
        <v>27.908363068604011</v>
      </c>
      <c r="T2579">
        <f t="shared" si="942"/>
        <v>12.034320288950793</v>
      </c>
      <c r="V2579" s="4">
        <f t="shared" si="943"/>
        <v>12.469608628928693</v>
      </c>
      <c r="W2579" s="2">
        <f t="shared" si="944"/>
        <v>-14.917534956325515</v>
      </c>
      <c r="X2579" s="8">
        <f t="shared" si="945"/>
        <v>12.315969334050813</v>
      </c>
      <c r="Y2579" s="8">
        <f t="shared" si="946"/>
        <v>-1.9600828168509214</v>
      </c>
      <c r="Z2579" s="2">
        <f t="shared" si="947"/>
        <v>-17.602539022822505</v>
      </c>
      <c r="AA2579" s="1">
        <f t="shared" si="948"/>
        <v>2.8011421170229207</v>
      </c>
      <c r="AC2579" s="2">
        <f t="shared" si="949"/>
        <v>14.207273420948876</v>
      </c>
      <c r="AD2579" s="1">
        <f t="shared" si="950"/>
        <v>-1.9859986446924041</v>
      </c>
      <c r="AF2579" s="14">
        <f t="shared" si="951"/>
        <v>-21.548620484365831</v>
      </c>
      <c r="AX2579">
        <f t="shared" si="952"/>
        <v>1.174359795842367</v>
      </c>
    </row>
    <row r="2580" spans="1:50" x14ac:dyDescent="0.35">
      <c r="A2580">
        <v>5.1540000000000002E-2</v>
      </c>
      <c r="B2580">
        <v>-28.1015625</v>
      </c>
      <c r="C2580" s="2">
        <f t="shared" si="931"/>
        <v>0.99882989057402649</v>
      </c>
      <c r="E2580" s="6">
        <f t="shared" si="936"/>
        <v>-28.1015625</v>
      </c>
      <c r="F2580" s="43">
        <f t="shared" si="930"/>
        <v>-22.555680967534371</v>
      </c>
      <c r="H2580" s="2">
        <f t="shared" si="937"/>
        <v>-73.602555881251121</v>
      </c>
      <c r="J2580" s="8">
        <f t="shared" si="932"/>
        <v>0.21736089612757326</v>
      </c>
      <c r="K2580">
        <f t="shared" si="938"/>
        <v>-75.038641122797387</v>
      </c>
      <c r="M2580" s="2">
        <f t="shared" si="939"/>
        <v>-4.3274793795741201E-2</v>
      </c>
      <c r="N2580" s="8">
        <f t="shared" si="940"/>
        <v>5.128119611232699</v>
      </c>
      <c r="O2580" s="9">
        <f t="shared" si="933"/>
        <v>4.7297339747746692E-2</v>
      </c>
      <c r="P2580" s="8">
        <f t="shared" si="934"/>
        <v>-0.51132159032137814</v>
      </c>
      <c r="Q2580">
        <f t="shared" si="941"/>
        <v>-0.11116723371668301</v>
      </c>
      <c r="S2580" s="2">
        <f t="shared" si="935"/>
        <v>60.646883655696811</v>
      </c>
      <c r="T2580">
        <f t="shared" si="942"/>
        <v>13.115175114150908</v>
      </c>
      <c r="V2580" s="4">
        <f t="shared" si="943"/>
        <v>12.651150863577277</v>
      </c>
      <c r="W2580" s="2">
        <f t="shared" si="944"/>
        <v>-15.134716001217088</v>
      </c>
      <c r="X2580" s="8">
        <f t="shared" si="945"/>
        <v>12.495274768672068</v>
      </c>
      <c r="Y2580" s="8">
        <f t="shared" si="946"/>
        <v>-1.9886192228646504</v>
      </c>
      <c r="Z2580" s="2">
        <f t="shared" si="947"/>
        <v>-17.718677073348434</v>
      </c>
      <c r="AA2580" s="1">
        <f t="shared" si="948"/>
        <v>2.5271032855388293</v>
      </c>
      <c r="AC2580" s="2">
        <f t="shared" si="949"/>
        <v>14.301967978743217</v>
      </c>
      <c r="AD2580" s="1">
        <f t="shared" si="950"/>
        <v>-1.758538715761687</v>
      </c>
      <c r="AF2580" s="14">
        <f t="shared" si="951"/>
        <v>-21.465835011974772</v>
      </c>
      <c r="AX2580">
        <f t="shared" si="952"/>
        <v>1.0898459555595998</v>
      </c>
    </row>
    <row r="2581" spans="1:50" x14ac:dyDescent="0.35">
      <c r="A2581">
        <v>5.1559999999999898E-2</v>
      </c>
      <c r="B2581">
        <v>-27.8984375</v>
      </c>
      <c r="C2581" s="2">
        <f t="shared" si="931"/>
        <v>0.99879930689076224</v>
      </c>
      <c r="E2581" s="6">
        <f t="shared" si="936"/>
        <v>-27.8984375</v>
      </c>
      <c r="F2581" s="43">
        <f t="shared" si="930"/>
        <v>-22.387099394801908</v>
      </c>
      <c r="H2581" s="2">
        <f t="shared" si="937"/>
        <v>-73.070538518751121</v>
      </c>
      <c r="J2581" s="8">
        <f t="shared" si="932"/>
        <v>1.4360852415462659</v>
      </c>
      <c r="K2581">
        <f t="shared" si="938"/>
        <v>-74.438357491831042</v>
      </c>
      <c r="M2581" s="2">
        <f t="shared" si="939"/>
        <v>-0.28591293930140499</v>
      </c>
      <c r="N2581" s="8">
        <f t="shared" si="940"/>
        <v>33.881056904793667</v>
      </c>
      <c r="O2581" s="9">
        <f t="shared" si="933"/>
        <v>0.31248956360703123</v>
      </c>
      <c r="P2581" s="8">
        <f t="shared" si="934"/>
        <v>6.7892439920941808E-2</v>
      </c>
      <c r="Q2581">
        <f t="shared" si="941"/>
        <v>-0.10995203372378215</v>
      </c>
      <c r="S2581" s="2">
        <f t="shared" si="935"/>
        <v>-7.9870555029182091</v>
      </c>
      <c r="T2581">
        <f t="shared" si="942"/>
        <v>12.97282901227236</v>
      </c>
      <c r="V2581" s="4">
        <f t="shared" si="943"/>
        <v>13.353211015800332</v>
      </c>
      <c r="W2581" s="2">
        <f t="shared" si="944"/>
        <v>-15.974598564807248</v>
      </c>
      <c r="X2581" s="8">
        <f t="shared" si="945"/>
        <v>13.188684767553568</v>
      </c>
      <c r="Y2581" s="8">
        <f t="shared" si="946"/>
        <v>-2.0989752157204085</v>
      </c>
      <c r="Z2581" s="2">
        <f t="shared" si="947"/>
        <v>-17.661819286755918</v>
      </c>
      <c r="AA2581" s="1">
        <f t="shared" si="948"/>
        <v>2.2539438222679564</v>
      </c>
      <c r="AC2581" s="2">
        <f t="shared" si="949"/>
        <v>14.253813484433756</v>
      </c>
      <c r="AD2581" s="1">
        <f t="shared" si="950"/>
        <v>-1.531844640723917</v>
      </c>
      <c r="AF2581" s="14">
        <f t="shared" si="951"/>
        <v>-21.292639143200244</v>
      </c>
      <c r="AX2581">
        <f t="shared" si="952"/>
        <v>1.0944602516016637</v>
      </c>
    </row>
    <row r="2582" spans="1:50" x14ac:dyDescent="0.35">
      <c r="A2582">
        <v>5.1580000000000001E-2</v>
      </c>
      <c r="B2582">
        <v>-27.703125</v>
      </c>
      <c r="C2582" s="2">
        <f t="shared" si="931"/>
        <v>0.99876832889734923</v>
      </c>
      <c r="E2582" s="6">
        <f t="shared" si="936"/>
        <v>-27.703125</v>
      </c>
      <c r="F2582" s="43">
        <f t="shared" si="930"/>
        <v>-22.217245145645816</v>
      </c>
      <c r="H2582" s="2">
        <f t="shared" si="937"/>
        <v>-72.55898336250111</v>
      </c>
      <c r="J2582" s="8">
        <f t="shared" si="932"/>
        <v>1.3678189730799204</v>
      </c>
      <c r="K2582">
        <f t="shared" si="938"/>
        <v>-73.86660916108363</v>
      </c>
      <c r="M2582" s="2">
        <f t="shared" si="939"/>
        <v>-0.27232167820653019</v>
      </c>
      <c r="N2582" s="8">
        <f t="shared" si="940"/>
        <v>32.270474705581179</v>
      </c>
      <c r="O2582" s="9">
        <f t="shared" si="933"/>
        <v>0.29763494646803773</v>
      </c>
      <c r="P2582" s="8">
        <f t="shared" si="934"/>
        <v>-0.17596090557762284</v>
      </c>
      <c r="Q2582">
        <f t="shared" si="941"/>
        <v>-0.11310154037662525</v>
      </c>
      <c r="S2582" s="2">
        <f t="shared" si="935"/>
        <v>20.908227892521307</v>
      </c>
      <c r="T2582">
        <f t="shared" si="942"/>
        <v>13.345457540595637</v>
      </c>
      <c r="V2582" s="4">
        <f t="shared" si="943"/>
        <v>13.467131581486052</v>
      </c>
      <c r="W2582" s="2">
        <f t="shared" si="944"/>
        <v>-16.110883036231524</v>
      </c>
      <c r="X2582" s="8">
        <f t="shared" si="945"/>
        <v>13.301201706557418</v>
      </c>
      <c r="Y2582" s="8">
        <f t="shared" si="946"/>
        <v>-2.1168822527358677</v>
      </c>
      <c r="Z2582" s="2">
        <f t="shared" si="947"/>
        <v>-18.228542387075205</v>
      </c>
      <c r="AA2582" s="1">
        <f t="shared" si="948"/>
        <v>1.9720193628552363</v>
      </c>
      <c r="AC2582" s="2">
        <f t="shared" si="949"/>
        <v>14.720529408277486</v>
      </c>
      <c r="AD2582" s="1">
        <f t="shared" si="950"/>
        <v>-1.2977278689617444</v>
      </c>
      <c r="AF2582" s="14">
        <f t="shared" si="951"/>
        <v>-21.643152508772818</v>
      </c>
      <c r="AX2582">
        <f t="shared" si="952"/>
        <v>0.57409263687299728</v>
      </c>
    </row>
    <row r="2583" spans="1:50" x14ac:dyDescent="0.35">
      <c r="A2583">
        <v>5.16E-2</v>
      </c>
      <c r="B2583">
        <v>-27.6015625</v>
      </c>
      <c r="C2583" s="2">
        <f t="shared" si="931"/>
        <v>0.99873695660601747</v>
      </c>
      <c r="E2583" s="6">
        <f t="shared" si="936"/>
        <v>-27.6015625</v>
      </c>
      <c r="F2583" s="43">
        <f t="shared" si="930"/>
        <v>-22.046127876051283</v>
      </c>
      <c r="H2583" s="2">
        <f t="shared" si="937"/>
        <v>-72.29297468125111</v>
      </c>
      <c r="J2583" s="8">
        <f t="shared" si="932"/>
        <v>1.3076257985825208</v>
      </c>
      <c r="K2583">
        <f t="shared" si="938"/>
        <v>-73.320021577276137</v>
      </c>
      <c r="M2583" s="2">
        <f t="shared" si="939"/>
        <v>-0.26033770472881135</v>
      </c>
      <c r="N2583" s="8">
        <f t="shared" si="940"/>
        <v>30.850358189217086</v>
      </c>
      <c r="O2583" s="9">
        <f t="shared" si="933"/>
        <v>0.28453702004511777</v>
      </c>
      <c r="P2583" s="8">
        <f t="shared" si="934"/>
        <v>-0.15922013782990496</v>
      </c>
      <c r="Q2583">
        <f t="shared" si="941"/>
        <v>-0.11595140570162873</v>
      </c>
      <c r="S2583" s="2">
        <f t="shared" si="935"/>
        <v>18.92501716498554</v>
      </c>
      <c r="T2583">
        <f t="shared" si="942"/>
        <v>13.682741089011701</v>
      </c>
      <c r="V2583" s="4">
        <f t="shared" si="943"/>
        <v>13.808057971226914</v>
      </c>
      <c r="W2583" s="2">
        <f t="shared" si="944"/>
        <v>-16.518737162839351</v>
      </c>
      <c r="X2583" s="8">
        <f t="shared" si="945"/>
        <v>13.637927508157643</v>
      </c>
      <c r="Y2583" s="8">
        <f t="shared" si="946"/>
        <v>-2.1704720628275656</v>
      </c>
      <c r="Z2583" s="2">
        <f t="shared" si="947"/>
        <v>-18.082902399086759</v>
      </c>
      <c r="AA2583" s="1">
        <f t="shared" si="948"/>
        <v>1.6923473860607441</v>
      </c>
      <c r="AC2583" s="2">
        <f t="shared" si="949"/>
        <v>14.598929575519161</v>
      </c>
      <c r="AD2583" s="1">
        <f t="shared" si="950"/>
        <v>-1.0655450330997434</v>
      </c>
      <c r="AF2583" s="14">
        <f t="shared" si="951"/>
        <v>-21.318919495014068</v>
      </c>
      <c r="AX2583">
        <f t="shared" si="952"/>
        <v>0.72720838103721519</v>
      </c>
    </row>
    <row r="2584" spans="1:50" x14ac:dyDescent="0.35">
      <c r="A2584">
        <v>5.1619999999999999E-2</v>
      </c>
      <c r="B2584">
        <v>-27.3984375</v>
      </c>
      <c r="C2584" s="2">
        <f t="shared" si="931"/>
        <v>0.99870519002915226</v>
      </c>
      <c r="E2584" s="6">
        <f t="shared" si="936"/>
        <v>-27.3984375</v>
      </c>
      <c r="F2584" s="43">
        <f t="shared" si="930"/>
        <v>-21.873757313804504</v>
      </c>
      <c r="H2584" s="2">
        <f t="shared" si="937"/>
        <v>-71.760957318751096</v>
      </c>
      <c r="J2584" s="8">
        <f t="shared" si="932"/>
        <v>1.027046896025027</v>
      </c>
      <c r="K2584">
        <f t="shared" si="938"/>
        <v>-72.890715974737674</v>
      </c>
      <c r="M2584" s="2">
        <f t="shared" si="939"/>
        <v>-0.20447671791872504</v>
      </c>
      <c r="N2584" s="8">
        <f t="shared" si="940"/>
        <v>24.23075825962005</v>
      </c>
      <c r="O2584" s="9">
        <f t="shared" si="933"/>
        <v>0.22348355589063199</v>
      </c>
      <c r="P2584" s="8">
        <f t="shared" si="934"/>
        <v>-0.14438629902718261</v>
      </c>
      <c r="Q2584">
        <f t="shared" si="941"/>
        <v>-0.1185357616292862</v>
      </c>
      <c r="S2584" s="2">
        <f t="shared" si="935"/>
        <v>17.167617100205383</v>
      </c>
      <c r="T2584">
        <f t="shared" si="942"/>
        <v>13.988704077733249</v>
      </c>
      <c r="V2584" s="4">
        <f t="shared" si="943"/>
        <v>14.067801334596698</v>
      </c>
      <c r="W2584" s="2">
        <f t="shared" si="944"/>
        <v>-16.829471109512962</v>
      </c>
      <c r="X2584" s="8">
        <f t="shared" si="945"/>
        <v>13.894470547573013</v>
      </c>
      <c r="Y2584" s="8">
        <f t="shared" si="946"/>
        <v>-2.2113008104236251</v>
      </c>
      <c r="Z2584" s="2">
        <f t="shared" si="947"/>
        <v>-18.211084548900097</v>
      </c>
      <c r="AA2584" s="1">
        <f t="shared" si="948"/>
        <v>1.410692931319024</v>
      </c>
      <c r="AC2584" s="2">
        <f t="shared" si="949"/>
        <v>14.703472541257387</v>
      </c>
      <c r="AD2584" s="1">
        <f t="shared" si="950"/>
        <v>-0.83169953545634501</v>
      </c>
      <c r="AF2584" s="14">
        <f t="shared" si="951"/>
        <v>-21.254084894780068</v>
      </c>
      <c r="AX2584">
        <f t="shared" si="952"/>
        <v>0.61967241902443604</v>
      </c>
    </row>
    <row r="2585" spans="1:50" x14ac:dyDescent="0.35">
      <c r="A2585">
        <v>5.1639999999999998E-2</v>
      </c>
      <c r="B2585">
        <v>-27.703125</v>
      </c>
      <c r="C2585" s="2">
        <f t="shared" si="931"/>
        <v>0.99867302917929446</v>
      </c>
      <c r="E2585" s="6">
        <f t="shared" si="936"/>
        <v>-27.703125</v>
      </c>
      <c r="F2585" s="43">
        <f t="shared" si="930"/>
        <v>-21.700143257939427</v>
      </c>
      <c r="H2585" s="2">
        <f t="shared" si="937"/>
        <v>-72.55898336250111</v>
      </c>
      <c r="J2585" s="8">
        <f t="shared" si="932"/>
        <v>1.1297586559865778</v>
      </c>
      <c r="K2585">
        <f t="shared" si="938"/>
        <v>-72.418476856535278</v>
      </c>
      <c r="M2585" s="2">
        <f t="shared" si="939"/>
        <v>-0.22492579736181412</v>
      </c>
      <c r="N2585" s="8">
        <f t="shared" si="940"/>
        <v>26.654000894090572</v>
      </c>
      <c r="O2585" s="9">
        <f t="shared" si="933"/>
        <v>0.24583344997709741</v>
      </c>
      <c r="P2585" s="8">
        <f t="shared" si="934"/>
        <v>-8.5940956289438847E-2</v>
      </c>
      <c r="Q2585">
        <f t="shared" si="941"/>
        <v>-0.12007401021181513</v>
      </c>
      <c r="S2585" s="2">
        <f t="shared" si="935"/>
        <v>10.2420541818868</v>
      </c>
      <c r="T2585">
        <f t="shared" si="942"/>
        <v>14.171238991568242</v>
      </c>
      <c r="V2585" s="4">
        <f t="shared" si="943"/>
        <v>14.331131485255899</v>
      </c>
      <c r="W2585" s="2">
        <f t="shared" si="944"/>
        <v>-17.144495970710278</v>
      </c>
      <c r="X2585" s="8">
        <f t="shared" si="945"/>
        <v>14.154556181112927</v>
      </c>
      <c r="Y2585" s="8">
        <f t="shared" si="946"/>
        <v>-2.2526933608095634</v>
      </c>
      <c r="Z2585" s="2">
        <f t="shared" si="947"/>
        <v>-18.240164040831985</v>
      </c>
      <c r="AA2585" s="1">
        <f t="shared" si="948"/>
        <v>1.128588730247136</v>
      </c>
      <c r="AC2585" s="2">
        <f t="shared" si="949"/>
        <v>14.726170083029357</v>
      </c>
      <c r="AD2585" s="1">
        <f t="shared" si="950"/>
        <v>-0.5974930538388511</v>
      </c>
      <c r="AF2585" s="14">
        <f t="shared" si="951"/>
        <v>-21.090350455480401</v>
      </c>
      <c r="AX2585">
        <f t="shared" si="952"/>
        <v>0.60979280245902601</v>
      </c>
    </row>
    <row r="2586" spans="1:50" x14ac:dyDescent="0.35">
      <c r="A2586">
        <v>5.1659999999999998E-2</v>
      </c>
      <c r="B2586">
        <v>-27</v>
      </c>
      <c r="C2586" s="2">
        <f t="shared" si="931"/>
        <v>0.99864047406914069</v>
      </c>
      <c r="E2586" s="6">
        <f t="shared" si="936"/>
        <v>-27</v>
      </c>
      <c r="F2586" s="43">
        <f t="shared" si="930"/>
        <v>-21.525295578181279</v>
      </c>
      <c r="H2586" s="2">
        <f t="shared" si="937"/>
        <v>-70.717384800001085</v>
      </c>
      <c r="J2586" s="8">
        <f t="shared" si="932"/>
        <v>-0.14050650596583125</v>
      </c>
      <c r="K2586">
        <f t="shared" si="938"/>
        <v>-72.477208576029</v>
      </c>
      <c r="M2586" s="2">
        <f t="shared" si="939"/>
        <v>2.7973707235098677E-2</v>
      </c>
      <c r="N2586" s="8">
        <f t="shared" si="940"/>
        <v>-3.3149208601268749</v>
      </c>
      <c r="O2586" s="9">
        <f t="shared" si="933"/>
        <v>-3.0573962786453999E-2</v>
      </c>
      <c r="P2586" s="8">
        <f t="shared" si="934"/>
        <v>-0.10485178714999899</v>
      </c>
      <c r="Q2586">
        <f t="shared" si="941"/>
        <v>-0.12195074186483412</v>
      </c>
      <c r="S2586" s="2">
        <f t="shared" si="935"/>
        <v>12.482761902522331</v>
      </c>
      <c r="T2586">
        <f t="shared" si="942"/>
        <v>14.393708022471168</v>
      </c>
      <c r="V2586" s="4">
        <f t="shared" si="943"/>
        <v>14.258282272534716</v>
      </c>
      <c r="W2586" s="2">
        <f t="shared" si="944"/>
        <v>-17.0573456270509</v>
      </c>
      <c r="X2586" s="8">
        <f t="shared" si="945"/>
        <v>14.082604550826604</v>
      </c>
      <c r="Y2586" s="8">
        <f t="shared" si="946"/>
        <v>-2.2412422804809764</v>
      </c>
      <c r="Z2586" s="2">
        <f t="shared" si="947"/>
        <v>-18.273084700957412</v>
      </c>
      <c r="AA2586" s="1">
        <f t="shared" si="948"/>
        <v>0.84597537495368236</v>
      </c>
      <c r="AC2586" s="2">
        <f t="shared" si="949"/>
        <v>14.752049234951778</v>
      </c>
      <c r="AD2586" s="1">
        <f t="shared" si="950"/>
        <v>-0.3628749876012678</v>
      </c>
      <c r="AF2586" s="14">
        <f t="shared" si="951"/>
        <v>-20.877201969039657</v>
      </c>
      <c r="AX2586">
        <f t="shared" si="952"/>
        <v>0.64809360914162184</v>
      </c>
    </row>
    <row r="2587" spans="1:50" x14ac:dyDescent="0.35">
      <c r="A2587">
        <v>5.1679999999999997E-2</v>
      </c>
      <c r="B2587">
        <v>-26.203125</v>
      </c>
      <c r="C2587" s="2">
        <f t="shared" si="931"/>
        <v>0.99860752471154313</v>
      </c>
      <c r="E2587" s="6">
        <f t="shared" si="936"/>
        <v>-26.203125</v>
      </c>
      <c r="F2587" s="43">
        <f t="shared" si="930"/>
        <v>-21.349224214384872</v>
      </c>
      <c r="H2587" s="2">
        <f t="shared" si="937"/>
        <v>-68.630239762501049</v>
      </c>
      <c r="J2587" s="8">
        <f t="shared" si="932"/>
        <v>1.7598237760279147</v>
      </c>
      <c r="K2587">
        <f t="shared" si="938"/>
        <v>-71.741602237649332</v>
      </c>
      <c r="M2587" s="2">
        <f t="shared" si="939"/>
        <v>-0.350366659234572</v>
      </c>
      <c r="N2587" s="8">
        <f t="shared" si="940"/>
        <v>41.518906937454055</v>
      </c>
      <c r="O2587" s="9">
        <f t="shared" si="933"/>
        <v>0.38293448598087565</v>
      </c>
      <c r="P2587" s="8">
        <f t="shared" si="934"/>
        <v>0.1499244490999328</v>
      </c>
      <c r="Q2587">
        <f t="shared" si="941"/>
        <v>-0.11926725914283952</v>
      </c>
      <c r="S2587" s="2">
        <f t="shared" si="935"/>
        <v>-17.708628882598042</v>
      </c>
      <c r="T2587">
        <f t="shared" si="942"/>
        <v>14.07810306766264</v>
      </c>
      <c r="V2587" s="4">
        <f t="shared" si="943"/>
        <v>14.610962002743449</v>
      </c>
      <c r="W2587" s="2">
        <f t="shared" si="944"/>
        <v>-17.479260408848525</v>
      </c>
      <c r="X2587" s="8">
        <f t="shared" si="945"/>
        <v>14.430938878811462</v>
      </c>
      <c r="Y2587" s="8">
        <f t="shared" si="946"/>
        <v>-2.2966795840568102</v>
      </c>
      <c r="Z2587" s="2">
        <f t="shared" si="947"/>
        <v>-17.903321002004581</v>
      </c>
      <c r="AA2587" s="1">
        <f t="shared" si="948"/>
        <v>0.56908082200460264</v>
      </c>
      <c r="AC2587" s="2">
        <f t="shared" si="949"/>
        <v>14.445479538427872</v>
      </c>
      <c r="AD2587" s="1">
        <f t="shared" si="950"/>
        <v>-0.13313263647417009</v>
      </c>
      <c r="AF2587" s="14">
        <f t="shared" si="951"/>
        <v>-20.333133222535562</v>
      </c>
      <c r="AX2587">
        <f t="shared" si="952"/>
        <v>1.0160909918493104</v>
      </c>
    </row>
    <row r="2588" spans="1:50" x14ac:dyDescent="0.35">
      <c r="A2588">
        <v>5.1700000000000003E-2</v>
      </c>
      <c r="B2588">
        <v>-25.8984375</v>
      </c>
      <c r="C2588" s="2">
        <f t="shared" si="931"/>
        <v>0.9985741811195098</v>
      </c>
      <c r="E2588" s="6">
        <f t="shared" si="936"/>
        <v>-25.8984375</v>
      </c>
      <c r="F2588" s="43">
        <f t="shared" si="930"/>
        <v>-21.171939175969818</v>
      </c>
      <c r="H2588" s="2">
        <f t="shared" si="937"/>
        <v>-67.832213718751035</v>
      </c>
      <c r="J2588" s="8">
        <f t="shared" si="932"/>
        <v>3.1113624751482831</v>
      </c>
      <c r="K2588">
        <f t="shared" si="938"/>
        <v>-70.441052723037345</v>
      </c>
      <c r="M2588" s="2">
        <f t="shared" si="939"/>
        <v>-0.61944706676597439</v>
      </c>
      <c r="N2588" s="8">
        <f t="shared" si="940"/>
        <v>73.405286832719312</v>
      </c>
      <c r="O2588" s="9">
        <f t="shared" si="933"/>
        <v>0.677026874139808</v>
      </c>
      <c r="P2588" s="8">
        <f t="shared" si="934"/>
        <v>-0.23109940009173247</v>
      </c>
      <c r="Q2588">
        <f t="shared" si="941"/>
        <v>-0.12340368419514115</v>
      </c>
      <c r="S2588" s="2">
        <f t="shared" si="935"/>
        <v>27.440803869791417</v>
      </c>
      <c r="T2588">
        <f t="shared" si="942"/>
        <v>14.567155818310415</v>
      </c>
      <c r="V2588" s="4">
        <f t="shared" si="943"/>
        <v>15.013083292358489</v>
      </c>
      <c r="W2588" s="2">
        <f t="shared" si="944"/>
        <v>-17.960322691797693</v>
      </c>
      <c r="X2588" s="8">
        <f t="shared" si="945"/>
        <v>14.828105591805027</v>
      </c>
      <c r="Y2588" s="8">
        <f t="shared" si="946"/>
        <v>-2.3598885470258502</v>
      </c>
      <c r="Z2588" s="2">
        <f t="shared" si="947"/>
        <v>-18.048341230853126</v>
      </c>
      <c r="AA2588" s="1">
        <f t="shared" si="948"/>
        <v>0.28994337169412854</v>
      </c>
      <c r="AC2588" s="2">
        <f t="shared" si="949"/>
        <v>14.564071515285633</v>
      </c>
      <c r="AD2588" s="1">
        <f t="shared" si="950"/>
        <v>9.8495813312071023E-2</v>
      </c>
      <c r="AF2588" s="14">
        <f t="shared" si="951"/>
        <v>-20.309733964566906</v>
      </c>
      <c r="AX2588">
        <f t="shared" si="952"/>
        <v>0.8622052114029124</v>
      </c>
    </row>
    <row r="2589" spans="1:50" x14ac:dyDescent="0.35">
      <c r="A2589">
        <v>5.1720000000000002E-2</v>
      </c>
      <c r="B2589">
        <v>-26.3984375</v>
      </c>
      <c r="C2589" s="2">
        <f t="shared" si="931"/>
        <v>0.99854044330620395</v>
      </c>
      <c r="E2589" s="6">
        <f t="shared" si="936"/>
        <v>-26.3984375</v>
      </c>
      <c r="F2589" s="43">
        <f t="shared" si="930"/>
        <v>-20.993450541351752</v>
      </c>
      <c r="H2589" s="2">
        <f t="shared" si="937"/>
        <v>-69.14179491875106</v>
      </c>
      <c r="J2589" s="8">
        <f t="shared" si="932"/>
        <v>2.6088390042863097</v>
      </c>
      <c r="K2589">
        <f t="shared" si="938"/>
        <v>-69.350558019245668</v>
      </c>
      <c r="M2589" s="2">
        <f t="shared" si="939"/>
        <v>-0.51939871415746952</v>
      </c>
      <c r="N2589" s="8">
        <f t="shared" si="940"/>
        <v>61.549426317129978</v>
      </c>
      <c r="O2589" s="9">
        <f t="shared" si="933"/>
        <v>0.56767867142249062</v>
      </c>
      <c r="P2589" s="8">
        <f t="shared" si="934"/>
        <v>-0.49604338257083325</v>
      </c>
      <c r="Q2589">
        <f t="shared" si="941"/>
        <v>-0.13228231509543764</v>
      </c>
      <c r="S2589" s="2">
        <f t="shared" si="935"/>
        <v>58.838131014408901</v>
      </c>
      <c r="T2589">
        <f t="shared" si="942"/>
        <v>15.615774873062236</v>
      </c>
      <c r="V2589" s="4">
        <f t="shared" si="943"/>
        <v>15.687410161913892</v>
      </c>
      <c r="W2589" s="2">
        <f t="shared" si="944"/>
        <v>-18.76702761317312</v>
      </c>
      <c r="X2589" s="8">
        <f t="shared" si="945"/>
        <v>15.494124012567951</v>
      </c>
      <c r="Y2589" s="8">
        <f t="shared" si="946"/>
        <v>-2.4658851784590188</v>
      </c>
      <c r="Z2589" s="2">
        <f t="shared" si="947"/>
        <v>-18.250266063491821</v>
      </c>
      <c r="AA2589" s="1">
        <f t="shared" si="948"/>
        <v>7.6829317295813992E-3</v>
      </c>
      <c r="AC2589" s="2">
        <f t="shared" si="949"/>
        <v>14.729609778492955</v>
      </c>
      <c r="AD2589" s="1">
        <f t="shared" si="950"/>
        <v>0.33275700019018756</v>
      </c>
      <c r="AF2589" s="14">
        <f t="shared" si="951"/>
        <v>-20.383394241760652</v>
      </c>
      <c r="AX2589">
        <f t="shared" si="952"/>
        <v>0.61005629959110053</v>
      </c>
    </row>
    <row r="2590" spans="1:50" x14ac:dyDescent="0.35">
      <c r="A2590">
        <v>5.1740000000000001E-2</v>
      </c>
      <c r="B2590">
        <v>-25.6015625</v>
      </c>
      <c r="C2590" s="2">
        <f t="shared" si="931"/>
        <v>0.99850631128494505</v>
      </c>
      <c r="E2590" s="6">
        <f t="shared" si="936"/>
        <v>-25.6015625</v>
      </c>
      <c r="F2590" s="43">
        <f t="shared" si="930"/>
        <v>-20.813768457368774</v>
      </c>
      <c r="H2590" s="2">
        <f t="shared" si="937"/>
        <v>-67.054649881251024</v>
      </c>
      <c r="J2590" s="8">
        <f t="shared" si="932"/>
        <v>0.20876310049460756</v>
      </c>
      <c r="K2590">
        <f t="shared" si="938"/>
        <v>-69.263295043238926</v>
      </c>
      <c r="M2590" s="2">
        <f t="shared" si="939"/>
        <v>-4.1563042327362354E-2</v>
      </c>
      <c r="N2590" s="8">
        <f t="shared" si="940"/>
        <v>4.925274825513263</v>
      </c>
      <c r="O2590" s="9">
        <f t="shared" si="933"/>
        <v>4.5426474894045506E-2</v>
      </c>
      <c r="P2590" s="8">
        <f t="shared" si="934"/>
        <v>-0.38711639906203188</v>
      </c>
      <c r="Q2590">
        <f t="shared" si="941"/>
        <v>-0.13921127281060858</v>
      </c>
      <c r="S2590" s="2">
        <f t="shared" si="935"/>
        <v>45.933651444067742</v>
      </c>
      <c r="T2590">
        <f t="shared" si="942"/>
        <v>16.434409002463497</v>
      </c>
      <c r="V2590" s="4">
        <f t="shared" si="943"/>
        <v>16.092719078295513</v>
      </c>
      <c r="W2590" s="2">
        <f t="shared" si="944"/>
        <v>-19.25190329036209</v>
      </c>
      <c r="X2590" s="8">
        <f t="shared" si="945"/>
        <v>15.894439077259943</v>
      </c>
      <c r="Y2590" s="8">
        <f t="shared" si="946"/>
        <v>-2.5295952006543456</v>
      </c>
      <c r="Z2590" s="2">
        <f t="shared" si="947"/>
        <v>-18.7747105449027</v>
      </c>
      <c r="AA2590" s="1">
        <f t="shared" si="948"/>
        <v>-0.28268861902891385</v>
      </c>
      <c r="AC2590" s="2">
        <f t="shared" si="949"/>
        <v>15.161367012377763</v>
      </c>
      <c r="AD2590" s="1">
        <f t="shared" si="950"/>
        <v>0.57388489729173109</v>
      </c>
      <c r="AF2590" s="14">
        <f t="shared" si="951"/>
        <v>-20.730420848265315</v>
      </c>
      <c r="AX2590">
        <f t="shared" si="952"/>
        <v>8.3347609103459064E-2</v>
      </c>
    </row>
    <row r="2591" spans="1:50" x14ac:dyDescent="0.35">
      <c r="A2591">
        <v>5.176E-2</v>
      </c>
      <c r="B2591">
        <v>-26.3046875</v>
      </c>
      <c r="C2591" s="2">
        <f t="shared" si="931"/>
        <v>0.99847178506920775</v>
      </c>
      <c r="E2591" s="6">
        <f t="shared" si="936"/>
        <v>-26.3046875</v>
      </c>
      <c r="F2591" s="43">
        <f t="shared" si="930"/>
        <v>-20.632903138705245</v>
      </c>
      <c r="H2591" s="2">
        <f t="shared" si="937"/>
        <v>-68.896248443751048</v>
      </c>
      <c r="J2591" s="8">
        <f t="shared" si="932"/>
        <v>2.2086451619879028</v>
      </c>
      <c r="K2591">
        <f t="shared" si="938"/>
        <v>-68.340081365527979</v>
      </c>
      <c r="M2591" s="2">
        <f t="shared" si="939"/>
        <v>-0.43972336172597931</v>
      </c>
      <c r="N2591" s="8">
        <f t="shared" si="940"/>
        <v>52.107792943569876</v>
      </c>
      <c r="O2591" s="9">
        <f t="shared" si="933"/>
        <v>0.48059721168727387</v>
      </c>
      <c r="P2591" s="8">
        <f t="shared" si="934"/>
        <v>9.7648230483246223E-2</v>
      </c>
      <c r="Q2591">
        <f t="shared" si="941"/>
        <v>-0.13746347689801211</v>
      </c>
      <c r="S2591" s="2">
        <f t="shared" si="935"/>
        <v>-11.509134176950234</v>
      </c>
      <c r="T2591">
        <f t="shared" si="942"/>
        <v>16.229292062248486</v>
      </c>
      <c r="V2591" s="4">
        <f t="shared" si="943"/>
        <v>16.80753750441901</v>
      </c>
      <c r="W2591" s="2">
        <f t="shared" si="944"/>
        <v>-20.107048722463674</v>
      </c>
      <c r="X2591" s="8">
        <f t="shared" si="945"/>
        <v>16.600450154073329</v>
      </c>
      <c r="Y2591" s="8">
        <f t="shared" si="946"/>
        <v>-2.6419566512745849</v>
      </c>
      <c r="Z2591" s="2">
        <f t="shared" si="947"/>
        <v>-18.969214671333177</v>
      </c>
      <c r="AA2591" s="1">
        <f t="shared" si="948"/>
        <v>-0.57606839005719523</v>
      </c>
      <c r="AC2591" s="2">
        <f t="shared" si="949"/>
        <v>15.320554179968212</v>
      </c>
      <c r="AD2591" s="1">
        <f t="shared" si="950"/>
        <v>0.81754452302534975</v>
      </c>
      <c r="AF2591" s="14">
        <f t="shared" si="951"/>
        <v>-20.793626799582412</v>
      </c>
      <c r="AX2591">
        <f t="shared" si="952"/>
        <v>0.16072366087716716</v>
      </c>
    </row>
    <row r="2592" spans="1:50" x14ac:dyDescent="0.35">
      <c r="A2592">
        <v>5.178E-2</v>
      </c>
      <c r="B2592">
        <v>-25.3046875</v>
      </c>
      <c r="C2592" s="2">
        <f t="shared" si="931"/>
        <v>0.99843686467262238</v>
      </c>
      <c r="E2592" s="6">
        <f t="shared" si="936"/>
        <v>-25.3046875</v>
      </c>
      <c r="F2592" s="43">
        <f t="shared" si="930"/>
        <v>-20.45086486731082</v>
      </c>
      <c r="H2592" s="2">
        <f t="shared" si="937"/>
        <v>-66.277086043751012</v>
      </c>
      <c r="J2592" s="8">
        <f t="shared" si="932"/>
        <v>-0.55616707822306921</v>
      </c>
      <c r="K2592">
        <f t="shared" si="938"/>
        <v>-68.572559204225229</v>
      </c>
      <c r="M2592" s="2">
        <f t="shared" si="939"/>
        <v>0.11072836032087946</v>
      </c>
      <c r="N2592" s="8">
        <f t="shared" si="940"/>
        <v>-13.121455384890229</v>
      </c>
      <c r="O2592" s="9">
        <f t="shared" si="933"/>
        <v>-0.1210209551205985</v>
      </c>
      <c r="P2592" s="8">
        <f t="shared" si="934"/>
        <v>-0.30225988482796717</v>
      </c>
      <c r="Q2592">
        <f t="shared" si="941"/>
        <v>-0.14287359635055905</v>
      </c>
      <c r="S2592" s="2">
        <f t="shared" si="935"/>
        <v>35.878500881321386</v>
      </c>
      <c r="T2592">
        <f t="shared" si="942"/>
        <v>16.868722292805437</v>
      </c>
      <c r="V2592" s="4">
        <f t="shared" si="943"/>
        <v>16.445441452856869</v>
      </c>
      <c r="W2592" s="2">
        <f t="shared" si="944"/>
        <v>-19.673869088084906</v>
      </c>
      <c r="X2592" s="8">
        <f t="shared" si="945"/>
        <v>16.242815524172091</v>
      </c>
      <c r="Y2592" s="8">
        <f t="shared" si="946"/>
        <v>-2.5850392074447948</v>
      </c>
      <c r="Z2592" s="2">
        <f t="shared" si="947"/>
        <v>-19.530980332406479</v>
      </c>
      <c r="AA2592" s="1">
        <f t="shared" si="948"/>
        <v>-0.87813648497620167</v>
      </c>
      <c r="AC2592" s="2">
        <f t="shared" si="949"/>
        <v>15.78290563104798</v>
      </c>
      <c r="AD2592" s="1">
        <f t="shared" si="950"/>
        <v>1.0685574324720857</v>
      </c>
      <c r="AF2592" s="14">
        <f t="shared" si="951"/>
        <v>-21.047462107379189</v>
      </c>
      <c r="AX2592">
        <f t="shared" si="952"/>
        <v>0.59659724006836967</v>
      </c>
    </row>
    <row r="2593" spans="1:50" x14ac:dyDescent="0.35">
      <c r="A2593">
        <v>5.1799999999999999E-2</v>
      </c>
      <c r="B2593">
        <v>-25.3046875</v>
      </c>
      <c r="C2593" s="2">
        <f t="shared" si="931"/>
        <v>0.99840155010897502</v>
      </c>
      <c r="E2593" s="6">
        <f t="shared" si="936"/>
        <v>-25.3046875</v>
      </c>
      <c r="F2593" s="43">
        <f t="shared" si="930"/>
        <v>-20.267663991815663</v>
      </c>
      <c r="H2593" s="2">
        <f t="shared" si="937"/>
        <v>-66.277086043751012</v>
      </c>
      <c r="J2593" s="8">
        <f t="shared" si="932"/>
        <v>2.2954731604742165</v>
      </c>
      <c r="K2593">
        <f t="shared" si="938"/>
        <v>-67.613051423147013</v>
      </c>
      <c r="M2593" s="2">
        <f t="shared" si="939"/>
        <v>-0.45701011291781662</v>
      </c>
      <c r="N2593" s="8">
        <f t="shared" si="940"/>
        <v>54.156295548106499</v>
      </c>
      <c r="O2593" s="9">
        <f t="shared" si="933"/>
        <v>0.49949082786749832</v>
      </c>
      <c r="P2593" s="8">
        <f t="shared" si="934"/>
        <v>0.25360195667143848</v>
      </c>
      <c r="Q2593">
        <f t="shared" si="941"/>
        <v>-0.13833440028829294</v>
      </c>
      <c r="S2593" s="2">
        <f t="shared" si="935"/>
        <v>-29.990177677695666</v>
      </c>
      <c r="T2593">
        <f t="shared" si="942"/>
        <v>16.334234347215816</v>
      </c>
      <c r="V2593" s="4">
        <f t="shared" si="943"/>
        <v>17.087327131754751</v>
      </c>
      <c r="W2593" s="2">
        <f t="shared" si="944"/>
        <v>-20.441764243247167</v>
      </c>
      <c r="X2593" s="8">
        <f t="shared" si="945"/>
        <v>16.876792465431706</v>
      </c>
      <c r="Y2593" s="8">
        <f t="shared" si="946"/>
        <v>-2.6859364470479368</v>
      </c>
      <c r="Z2593" s="2">
        <f t="shared" si="947"/>
        <v>-18.795732603108704</v>
      </c>
      <c r="AA2593" s="1">
        <f t="shared" si="948"/>
        <v>-1.1688331649891168</v>
      </c>
      <c r="AC2593" s="2">
        <f t="shared" si="949"/>
        <v>15.174258091700006</v>
      </c>
      <c r="AD2593" s="1">
        <f t="shared" si="950"/>
        <v>1.3098903505882782</v>
      </c>
      <c r="AF2593" s="14">
        <f t="shared" si="951"/>
        <v>-20.171778699568364</v>
      </c>
      <c r="AX2593">
        <f t="shared" si="952"/>
        <v>9.5885292247299247E-2</v>
      </c>
    </row>
    <row r="2594" spans="1:50" x14ac:dyDescent="0.35">
      <c r="A2594">
        <v>5.1819999999999998E-2</v>
      </c>
      <c r="B2594">
        <v>-25.6015625</v>
      </c>
      <c r="C2594" s="2">
        <f t="shared" si="931"/>
        <v>0.99836584139220741</v>
      </c>
      <c r="E2594" s="6">
        <f t="shared" si="936"/>
        <v>-25.6015625</v>
      </c>
      <c r="F2594" s="43">
        <f t="shared" si="930"/>
        <v>-20.083310926942779</v>
      </c>
      <c r="H2594" s="2">
        <f t="shared" si="937"/>
        <v>-67.054649881251024</v>
      </c>
      <c r="J2594" s="8">
        <f t="shared" si="932"/>
        <v>1.3359653793960007</v>
      </c>
      <c r="K2594">
        <f t="shared" si="938"/>
        <v>-67.054617894559485</v>
      </c>
      <c r="M2594" s="2">
        <f t="shared" si="939"/>
        <v>-0.26597988571817061</v>
      </c>
      <c r="N2594" s="8">
        <f t="shared" si="940"/>
        <v>31.51896400899814</v>
      </c>
      <c r="O2594" s="9">
        <f t="shared" si="933"/>
        <v>0.29070366181888552</v>
      </c>
      <c r="P2594" s="8">
        <f t="shared" si="934"/>
        <v>-0.31867571262952366</v>
      </c>
      <c r="Q2594">
        <f t="shared" si="941"/>
        <v>-0.14403834500107715</v>
      </c>
      <c r="S2594" s="2">
        <f t="shared" si="935"/>
        <v>37.822061200890687</v>
      </c>
      <c r="T2594">
        <f t="shared" si="942"/>
        <v>17.008302904144159</v>
      </c>
      <c r="V2594" s="4">
        <f t="shared" si="943"/>
        <v>16.98033085333352</v>
      </c>
      <c r="W2594" s="2">
        <f t="shared" si="944"/>
        <v>-20.313763375614275</v>
      </c>
      <c r="X2594" s="8">
        <f t="shared" si="945"/>
        <v>16.77111449885653</v>
      </c>
      <c r="Y2594" s="8">
        <f t="shared" si="946"/>
        <v>-2.669117830438438</v>
      </c>
      <c r="Z2594" s="2">
        <f t="shared" si="947"/>
        <v>-19.272931078258051</v>
      </c>
      <c r="AA2594" s="1">
        <f t="shared" si="948"/>
        <v>-1.4669102443385387</v>
      </c>
      <c r="AC2594" s="2">
        <f t="shared" si="949"/>
        <v>15.566902114843428</v>
      </c>
      <c r="AD2594" s="1">
        <f t="shared" si="950"/>
        <v>1.5574679185129456</v>
      </c>
      <c r="AF2594" s="14">
        <f t="shared" si="951"/>
        <v>-20.384580990183544</v>
      </c>
      <c r="AX2594">
        <f t="shared" si="952"/>
        <v>0.30127006324076433</v>
      </c>
    </row>
    <row r="2595" spans="1:50" x14ac:dyDescent="0.35">
      <c r="A2595">
        <v>5.1839999999999997E-2</v>
      </c>
      <c r="B2595">
        <v>-26</v>
      </c>
      <c r="C2595" s="2">
        <f t="shared" si="931"/>
        <v>0.9983297385364166</v>
      </c>
      <c r="E2595" s="6">
        <f t="shared" si="936"/>
        <v>-26</v>
      </c>
      <c r="F2595" s="43">
        <f t="shared" si="930"/>
        <v>-19.897816152915233</v>
      </c>
      <c r="H2595" s="2">
        <f t="shared" si="937"/>
        <v>-68.098222400001035</v>
      </c>
      <c r="J2595" s="8">
        <f t="shared" si="932"/>
        <v>-3.1986691539032108E-5</v>
      </c>
      <c r="K2595">
        <f t="shared" si="938"/>
        <v>-67.054631264996544</v>
      </c>
      <c r="M2595" s="2">
        <f t="shared" si="939"/>
        <v>6.3682911932198264E-6</v>
      </c>
      <c r="N2595" s="8">
        <f t="shared" si="940"/>
        <v>-7.5465082773438857E-4</v>
      </c>
      <c r="O2595" s="9">
        <f t="shared" si="933"/>
        <v>-6.9602465028485841E-6</v>
      </c>
      <c r="P2595" s="8">
        <f t="shared" si="934"/>
        <v>-0.12194154071709346</v>
      </c>
      <c r="Q2595">
        <f t="shared" si="941"/>
        <v>-0.1462209644442182</v>
      </c>
      <c r="S2595" s="2">
        <f t="shared" si="935"/>
        <v>14.51066110485398</v>
      </c>
      <c r="T2595">
        <f t="shared" si="942"/>
        <v>17.266913357420957</v>
      </c>
      <c r="V2595" s="4">
        <f t="shared" si="943"/>
        <v>17.144964856457364</v>
      </c>
      <c r="W2595" s="2">
        <f t="shared" si="944"/>
        <v>-20.510716910378964</v>
      </c>
      <c r="X2595" s="8">
        <f t="shared" si="945"/>
        <v>16.933720029964483</v>
      </c>
      <c r="Y2595" s="8">
        <f t="shared" si="946"/>
        <v>-2.6949964518286706</v>
      </c>
      <c r="Z2595" s="2">
        <f t="shared" si="947"/>
        <v>-18.846853131275736</v>
      </c>
      <c r="AA2595" s="1">
        <f t="shared" si="948"/>
        <v>-1.7583975595521379</v>
      </c>
      <c r="AC2595" s="2">
        <f t="shared" si="949"/>
        <v>15.213646580343585</v>
      </c>
      <c r="AD2595" s="1">
        <f t="shared" si="950"/>
        <v>1.7994272750913742</v>
      </c>
      <c r="AF2595" s="14">
        <f t="shared" si="951"/>
        <v>-19.742422308013033</v>
      </c>
      <c r="AX2595">
        <f t="shared" si="952"/>
        <v>0.15539384490219987</v>
      </c>
    </row>
    <row r="2596" spans="1:50" x14ac:dyDescent="0.35">
      <c r="A2596">
        <v>5.1859999999999899E-2</v>
      </c>
      <c r="B2596">
        <v>-25.1015625</v>
      </c>
      <c r="C2596" s="2">
        <f t="shared" si="931"/>
        <v>0.99829324155585564</v>
      </c>
      <c r="E2596" s="6">
        <f t="shared" si="936"/>
        <v>-25.1015625</v>
      </c>
      <c r="F2596" s="43">
        <f t="shared" si="930"/>
        <v>-19.711190214861055</v>
      </c>
      <c r="H2596" s="2">
        <f t="shared" si="937"/>
        <v>-65.745068681250999</v>
      </c>
      <c r="J2596" s="8">
        <f t="shared" si="932"/>
        <v>-1.0435911350044904</v>
      </c>
      <c r="K2596">
        <f t="shared" si="938"/>
        <v>-67.490852359428416</v>
      </c>
      <c r="M2596" s="2">
        <f t="shared" si="939"/>
        <v>0.20777054189120051</v>
      </c>
      <c r="N2596" s="8">
        <f t="shared" si="940"/>
        <v>-24.62108070434218</v>
      </c>
      <c r="O2596" s="9">
        <f t="shared" si="933"/>
        <v>-0.22708355251293305</v>
      </c>
      <c r="P2596" s="8">
        <f t="shared" si="934"/>
        <v>0.14622733273541141</v>
      </c>
      <c r="Q2596">
        <f t="shared" si="941"/>
        <v>-0.14360365603832051</v>
      </c>
      <c r="S2596" s="2">
        <f t="shared" si="935"/>
        <v>-17.267668008248691</v>
      </c>
      <c r="T2596">
        <f t="shared" si="942"/>
        <v>16.95916725141117</v>
      </c>
      <c r="V2596" s="4">
        <f t="shared" si="943"/>
        <v>16.878311031633647</v>
      </c>
      <c r="W2596" s="2">
        <f t="shared" si="944"/>
        <v>-20.191715899888752</v>
      </c>
      <c r="X2596" s="8">
        <f t="shared" si="945"/>
        <v>16.670351673581802</v>
      </c>
      <c r="Y2596" s="8">
        <f t="shared" si="946"/>
        <v>-2.6530814570892209</v>
      </c>
      <c r="Z2596" s="2">
        <f t="shared" si="947"/>
        <v>-18.752319350826827</v>
      </c>
      <c r="AA2596" s="1">
        <f t="shared" si="948"/>
        <v>-2.0484228058639364</v>
      </c>
      <c r="AC2596" s="2">
        <f t="shared" si="949"/>
        <v>15.134292754873108</v>
      </c>
      <c r="AD2596" s="1">
        <f t="shared" si="950"/>
        <v>2.0401245804941381</v>
      </c>
      <c r="AF2596" s="14">
        <f t="shared" si="951"/>
        <v>-19.365276227421909</v>
      </c>
      <c r="AX2596">
        <f t="shared" si="952"/>
        <v>0.34591398743914681</v>
      </c>
    </row>
    <row r="2597" spans="1:50" x14ac:dyDescent="0.35">
      <c r="A2597">
        <v>5.1880000000000003E-2</v>
      </c>
      <c r="B2597">
        <v>-24</v>
      </c>
      <c r="C2597" s="2">
        <f t="shared" si="931"/>
        <v>0.99825635046493255</v>
      </c>
      <c r="E2597" s="6">
        <f t="shared" si="936"/>
        <v>-24</v>
      </c>
      <c r="F2597" s="43">
        <f t="shared" si="930"/>
        <v>-19.523443722213088</v>
      </c>
      <c r="H2597" s="2">
        <f t="shared" si="937"/>
        <v>-62.859897600000963</v>
      </c>
      <c r="J2597" s="8">
        <f t="shared" si="932"/>
        <v>1.7457836781774176</v>
      </c>
      <c r="K2597">
        <f t="shared" si="938"/>
        <v>-66.761114781950255</v>
      </c>
      <c r="M2597" s="2">
        <f t="shared" si="939"/>
        <v>-0.34757138947733057</v>
      </c>
      <c r="N2597" s="8">
        <f t="shared" si="940"/>
        <v>41.187663818689479</v>
      </c>
      <c r="O2597" s="9">
        <f t="shared" si="933"/>
        <v>0.37987938596078358</v>
      </c>
      <c r="P2597" s="8">
        <f t="shared" si="934"/>
        <v>0.35137419792952101</v>
      </c>
      <c r="Q2597">
        <f t="shared" si="941"/>
        <v>-0.13731444440700022</v>
      </c>
      <c r="S2597" s="2">
        <f t="shared" si="935"/>
        <v>-41.58024795575335</v>
      </c>
      <c r="T2597">
        <f t="shared" si="942"/>
        <v>16.218119914318994</v>
      </c>
      <c r="V2597" s="4">
        <f t="shared" si="943"/>
        <v>16.949373498209297</v>
      </c>
      <c r="W2597" s="2">
        <f t="shared" si="944"/>
        <v>-20.276728738765321</v>
      </c>
      <c r="X2597" s="8">
        <f t="shared" si="945"/>
        <v>16.740538572400528</v>
      </c>
      <c r="Y2597" s="8">
        <f t="shared" si="946"/>
        <v>-2.6642516809352874</v>
      </c>
      <c r="Z2597" s="2">
        <f t="shared" si="947"/>
        <v>-18.143293094024816</v>
      </c>
      <c r="AA2597" s="1">
        <f t="shared" si="948"/>
        <v>-2.3290287911854102</v>
      </c>
      <c r="AC2597" s="2">
        <f t="shared" si="949"/>
        <v>14.630227093087663</v>
      </c>
      <c r="AD2597" s="1">
        <f t="shared" si="950"/>
        <v>2.2728051752053005</v>
      </c>
      <c r="AF2597" s="14">
        <f t="shared" si="951"/>
        <v>-18.534739599754804</v>
      </c>
      <c r="AX2597">
        <f t="shared" si="952"/>
        <v>0.98870412245828376</v>
      </c>
    </row>
    <row r="2598" spans="1:50" x14ac:dyDescent="0.35">
      <c r="A2598">
        <v>5.1900000000000002E-2</v>
      </c>
      <c r="B2598">
        <v>-24.5</v>
      </c>
      <c r="C2598" s="2">
        <f t="shared" si="931"/>
        <v>0.9982190652782118</v>
      </c>
      <c r="E2598" s="6">
        <f t="shared" si="936"/>
        <v>-24.5</v>
      </c>
      <c r="F2598" s="43">
        <f t="shared" si="930"/>
        <v>-19.334587348106535</v>
      </c>
      <c r="H2598" s="2">
        <f t="shared" si="937"/>
        <v>-64.169478800000974</v>
      </c>
      <c r="J2598" s="8">
        <f t="shared" si="932"/>
        <v>3.901217181949292</v>
      </c>
      <c r="K2598">
        <f t="shared" si="938"/>
        <v>-65.130405999895444</v>
      </c>
      <c r="M2598" s="2">
        <f t="shared" si="939"/>
        <v>-0.77670074106693021</v>
      </c>
      <c r="N2598" s="8">
        <f t="shared" si="940"/>
        <v>92.040052718085406</v>
      </c>
      <c r="O2598" s="9">
        <f t="shared" si="933"/>
        <v>0.84889783660123452</v>
      </c>
      <c r="P2598" s="8">
        <f t="shared" si="934"/>
        <v>-0.21025694507033035</v>
      </c>
      <c r="Q2598">
        <f t="shared" si="941"/>
        <v>-0.1410778124411193</v>
      </c>
      <c r="S2598" s="2">
        <f t="shared" si="935"/>
        <v>24.969543904370486</v>
      </c>
      <c r="T2598">
        <f t="shared" si="942"/>
        <v>16.663129622737042</v>
      </c>
      <c r="V2598" s="4">
        <f t="shared" si="943"/>
        <v>17.301770514267947</v>
      </c>
      <c r="W2598" s="2">
        <f t="shared" si="944"/>
        <v>-20.698305306402261</v>
      </c>
      <c r="X2598" s="8">
        <f t="shared" si="945"/>
        <v>17.088593669584618</v>
      </c>
      <c r="Y2598" s="8">
        <f t="shared" si="946"/>
        <v>-2.7196445450131268</v>
      </c>
      <c r="Z2598" s="2">
        <f t="shared" si="947"/>
        <v>-17.94769994757991</v>
      </c>
      <c r="AA2598" s="1">
        <f t="shared" si="948"/>
        <v>-2.6066097133446524</v>
      </c>
      <c r="AC2598" s="2">
        <f t="shared" si="949"/>
        <v>14.467733397195227</v>
      </c>
      <c r="AD2598" s="1">
        <f t="shared" si="950"/>
        <v>2.50290145392762</v>
      </c>
      <c r="AF2598" s="14">
        <f t="shared" si="951"/>
        <v>-18.164443038665418</v>
      </c>
      <c r="AX2598">
        <f t="shared" si="952"/>
        <v>1.1701443094411168</v>
      </c>
    </row>
    <row r="2599" spans="1:50" x14ac:dyDescent="0.35">
      <c r="A2599">
        <v>5.1920000000000001E-2</v>
      </c>
      <c r="B2599">
        <v>-23</v>
      </c>
      <c r="C2599" s="2">
        <f t="shared" si="931"/>
        <v>0.99818138601041284</v>
      </c>
      <c r="E2599" s="6">
        <f t="shared" si="936"/>
        <v>-23</v>
      </c>
      <c r="F2599" s="43">
        <f t="shared" si="930"/>
        <v>-19.144631828771516</v>
      </c>
      <c r="H2599" s="2">
        <f t="shared" si="937"/>
        <v>-60.24073520000092</v>
      </c>
      <c r="J2599" s="8">
        <f t="shared" si="932"/>
        <v>0.96092719989447062</v>
      </c>
      <c r="K2599">
        <f t="shared" si="938"/>
        <v>-64.728738430339561</v>
      </c>
      <c r="M2599" s="2">
        <f t="shared" si="939"/>
        <v>-0.19131282198866995</v>
      </c>
      <c r="N2599" s="8">
        <f t="shared" si="940"/>
        <v>22.6708193908695</v>
      </c>
      <c r="O2599" s="9">
        <f t="shared" si="933"/>
        <v>0.20909602902807603</v>
      </c>
      <c r="P2599" s="8">
        <f t="shared" si="934"/>
        <v>-0.63562292862581093</v>
      </c>
      <c r="Q2599">
        <f t="shared" si="941"/>
        <v>-0.15245476367829908</v>
      </c>
      <c r="S2599" s="2">
        <f t="shared" si="935"/>
        <v>75.37692309534836</v>
      </c>
      <c r="T2599">
        <f t="shared" si="942"/>
        <v>18.006504683834553</v>
      </c>
      <c r="V2599" s="4">
        <f t="shared" si="943"/>
        <v>17.579977784236817</v>
      </c>
      <c r="W2599" s="2">
        <f t="shared" si="944"/>
        <v>-21.03112783502889</v>
      </c>
      <c r="X2599" s="8">
        <f t="shared" si="945"/>
        <v>17.363373119959476</v>
      </c>
      <c r="Y2599" s="8">
        <f t="shared" si="946"/>
        <v>-2.7633756119308091</v>
      </c>
      <c r="Z2599" s="2">
        <f t="shared" si="947"/>
        <v>-18.091695593057608</v>
      </c>
      <c r="AA2599" s="1">
        <f t="shared" si="948"/>
        <v>-2.8864176865564173</v>
      </c>
      <c r="AC2599" s="2">
        <f t="shared" si="949"/>
        <v>14.585692215656998</v>
      </c>
      <c r="AD2599" s="1">
        <f t="shared" si="950"/>
        <v>2.7348737614946375</v>
      </c>
      <c r="AF2599" s="14">
        <f t="shared" si="951"/>
        <v>-18.12019744349378</v>
      </c>
      <c r="AX2599">
        <f t="shared" si="952"/>
        <v>1.0244343852777362</v>
      </c>
    </row>
    <row r="2600" spans="1:50" x14ac:dyDescent="0.35">
      <c r="A2600">
        <v>5.194E-2</v>
      </c>
      <c r="B2600">
        <v>-23.8046875</v>
      </c>
      <c r="C2600" s="2">
        <f t="shared" si="931"/>
        <v>0.99814331267641077</v>
      </c>
      <c r="E2600" s="6">
        <f t="shared" si="936"/>
        <v>-23.8046875</v>
      </c>
      <c r="F2600" s="43">
        <f t="shared" si="930"/>
        <v>-18.953587962923347</v>
      </c>
      <c r="H2600" s="2">
        <f t="shared" si="937"/>
        <v>-62.348342443750951</v>
      </c>
      <c r="J2600" s="8">
        <f t="shared" si="932"/>
        <v>4.4880032303386415</v>
      </c>
      <c r="K2600">
        <f t="shared" si="938"/>
        <v>-62.852753080058008</v>
      </c>
      <c r="M2600" s="2">
        <f t="shared" si="939"/>
        <v>-0.89352509033425775</v>
      </c>
      <c r="N2600" s="8">
        <f t="shared" si="940"/>
        <v>105.88389075865486</v>
      </c>
      <c r="O2600" s="9">
        <f t="shared" si="933"/>
        <v>0.97658142451586927</v>
      </c>
      <c r="P2600" s="8">
        <f t="shared" si="934"/>
        <v>-3.8858058310370869E-2</v>
      </c>
      <c r="Q2600">
        <f t="shared" si="941"/>
        <v>-0.15315028017819052</v>
      </c>
      <c r="S2600" s="2">
        <f t="shared" si="935"/>
        <v>4.6643147070349471</v>
      </c>
      <c r="T2600">
        <f t="shared" si="942"/>
        <v>18.089632566974796</v>
      </c>
      <c r="V2600" s="4">
        <f t="shared" si="943"/>
        <v>19.027355933180296</v>
      </c>
      <c r="W2600" s="2">
        <f t="shared" si="944"/>
        <v>-22.762642814720845</v>
      </c>
      <c r="X2600" s="8">
        <f t="shared" si="945"/>
        <v>18.792917977992008</v>
      </c>
      <c r="Y2600" s="8">
        <f t="shared" si="946"/>
        <v>-2.9908872463094527</v>
      </c>
      <c r="Z2600" s="2">
        <f t="shared" si="947"/>
        <v>-18.144710148472473</v>
      </c>
      <c r="AA2600" s="1">
        <f t="shared" si="948"/>
        <v>-3.1670455881836839</v>
      </c>
      <c r="AC2600" s="2">
        <f t="shared" si="949"/>
        <v>14.62849935846484</v>
      </c>
      <c r="AD2600" s="1">
        <f t="shared" si="950"/>
        <v>2.9675268781415851</v>
      </c>
      <c r="AF2600" s="14">
        <f t="shared" si="951"/>
        <v>-18.168070516640341</v>
      </c>
      <c r="AX2600">
        <f t="shared" si="952"/>
        <v>0.78551744628300568</v>
      </c>
    </row>
    <row r="2601" spans="1:50" x14ac:dyDescent="0.35">
      <c r="A2601">
        <v>5.1959999999999999E-2</v>
      </c>
      <c r="B2601">
        <v>-23.8046875</v>
      </c>
      <c r="C2601" s="2">
        <f t="shared" si="931"/>
        <v>0.99810484529123633</v>
      </c>
      <c r="E2601" s="6">
        <f t="shared" si="936"/>
        <v>-23.8046875</v>
      </c>
      <c r="F2601" s="43">
        <f t="shared" si="930"/>
        <v>-18.761466611148361</v>
      </c>
      <c r="H2601" s="2">
        <f t="shared" si="937"/>
        <v>-62.348342443750951</v>
      </c>
      <c r="J2601" s="8">
        <f t="shared" si="932"/>
        <v>0.50441063630705685</v>
      </c>
      <c r="K2601">
        <f t="shared" si="938"/>
        <v>-62.641909434081661</v>
      </c>
      <c r="M2601" s="2">
        <f t="shared" si="939"/>
        <v>-0.10042407196258092</v>
      </c>
      <c r="N2601" s="8">
        <f t="shared" si="940"/>
        <v>11.900383749993431</v>
      </c>
      <c r="O2601" s="9">
        <f t="shared" si="933"/>
        <v>0.10975884652126972</v>
      </c>
      <c r="P2601" s="8">
        <f t="shared" si="934"/>
        <v>-0.74037481015606721</v>
      </c>
      <c r="Q2601">
        <f t="shared" si="941"/>
        <v>-0.16640217486769207</v>
      </c>
      <c r="S2601" s="2">
        <f t="shared" si="935"/>
        <v>87.794258191680058</v>
      </c>
      <c r="T2601">
        <f t="shared" si="942"/>
        <v>19.654310615892623</v>
      </c>
      <c r="V2601" s="4">
        <f t="shared" si="943"/>
        <v>19.023694652257827</v>
      </c>
      <c r="W2601" s="2">
        <f t="shared" si="944"/>
        <v>-22.758262782614693</v>
      </c>
      <c r="X2601" s="8">
        <f t="shared" si="945"/>
        <v>18.789301808077912</v>
      </c>
      <c r="Y2601" s="8">
        <f t="shared" si="946"/>
        <v>-2.9903117339547869</v>
      </c>
      <c r="Z2601" s="2">
        <f t="shared" si="947"/>
        <v>-19.595597226537162</v>
      </c>
      <c r="AA2601" s="1">
        <f t="shared" si="948"/>
        <v>-3.4701130544490049</v>
      </c>
      <c r="AC2601" s="2">
        <f t="shared" si="949"/>
        <v>15.825391099850423</v>
      </c>
      <c r="AD2601" s="1">
        <f t="shared" si="950"/>
        <v>3.2192154807327018</v>
      </c>
      <c r="AF2601" s="14">
        <f t="shared" si="951"/>
        <v>-19.366693479759249</v>
      </c>
      <c r="AX2601">
        <f t="shared" si="952"/>
        <v>0.60522686861088815</v>
      </c>
    </row>
    <row r="2602" spans="1:50" x14ac:dyDescent="0.35">
      <c r="A2602">
        <v>5.1979999999999998E-2</v>
      </c>
      <c r="B2602">
        <v>-23.8046875</v>
      </c>
      <c r="C2602" s="2">
        <f t="shared" si="931"/>
        <v>0.99806598387007606</v>
      </c>
      <c r="E2602" s="6">
        <f t="shared" si="936"/>
        <v>-23.8046875</v>
      </c>
      <c r="F2602" s="43">
        <f t="shared" si="930"/>
        <v>-18.568278695286256</v>
      </c>
      <c r="H2602" s="2">
        <f t="shared" si="937"/>
        <v>-62.348342443750951</v>
      </c>
      <c r="J2602" s="8">
        <f t="shared" si="932"/>
        <v>0.2935669903307101</v>
      </c>
      <c r="K2602">
        <f t="shared" si="938"/>
        <v>-62.519198432123424</v>
      </c>
      <c r="M2602" s="2">
        <f t="shared" si="939"/>
        <v>-5.84468098822227E-2</v>
      </c>
      <c r="N2602" s="8">
        <f t="shared" si="940"/>
        <v>6.9260233424962481</v>
      </c>
      <c r="O2602" s="9">
        <f t="shared" si="933"/>
        <v>6.3879648675379624E-2</v>
      </c>
      <c r="P2602" s="8">
        <f t="shared" si="934"/>
        <v>6.597810290511115E-2</v>
      </c>
      <c r="Q2602">
        <f t="shared" si="941"/>
        <v>-0.16522123940160385</v>
      </c>
      <c r="S2602" s="2">
        <f t="shared" si="935"/>
        <v>-7.7539268658991922</v>
      </c>
      <c r="T2602">
        <f t="shared" si="942"/>
        <v>19.516119355895892</v>
      </c>
      <c r="V2602" s="4">
        <f t="shared" si="943"/>
        <v>19.64597710747638</v>
      </c>
      <c r="W2602" s="2">
        <f t="shared" si="944"/>
        <v>-23.502706377812626</v>
      </c>
      <c r="X2602" s="8">
        <f t="shared" si="945"/>
        <v>19.403917058937473</v>
      </c>
      <c r="Y2602" s="8">
        <f t="shared" si="946"/>
        <v>-3.0881275663516439</v>
      </c>
      <c r="Z2602" s="2">
        <f t="shared" si="947"/>
        <v>-19.288149728165688</v>
      </c>
      <c r="AA2602" s="1">
        <f t="shared" si="948"/>
        <v>-3.7684255069597632</v>
      </c>
      <c r="AC2602" s="2">
        <f t="shared" si="949"/>
        <v>15.57008632734521</v>
      </c>
      <c r="AD2602" s="1">
        <f t="shared" si="950"/>
        <v>3.4668436906914186</v>
      </c>
      <c r="AF2602" s="14">
        <f t="shared" si="951"/>
        <v>-18.909433603825914</v>
      </c>
      <c r="AX2602">
        <f t="shared" si="952"/>
        <v>0.34115490853965724</v>
      </c>
    </row>
    <row r="2603" spans="1:50" x14ac:dyDescent="0.35">
      <c r="A2603">
        <v>5.1999999999999998E-2</v>
      </c>
      <c r="B2603">
        <v>-24.3046875</v>
      </c>
      <c r="C2603" s="2">
        <f t="shared" si="931"/>
        <v>0.99802672842827156</v>
      </c>
      <c r="E2603" s="6">
        <f t="shared" si="936"/>
        <v>-24.3046875</v>
      </c>
      <c r="F2603" s="43">
        <f t="shared" si="930"/>
        <v>-18.374035197809825</v>
      </c>
      <c r="H2603" s="2">
        <f t="shared" si="937"/>
        <v>-63.657923643750969</v>
      </c>
      <c r="J2603" s="8">
        <f t="shared" si="932"/>
        <v>0.17085598837247318</v>
      </c>
      <c r="K2603">
        <f t="shared" si="938"/>
        <v>-62.447780628983729</v>
      </c>
      <c r="M2603" s="2">
        <f t="shared" si="939"/>
        <v>-3.4016043351453591E-2</v>
      </c>
      <c r="N2603" s="8">
        <f t="shared" si="940"/>
        <v>4.0309455853328142</v>
      </c>
      <c r="O2603" s="9">
        <f t="shared" si="933"/>
        <v>3.7177955529070918E-2</v>
      </c>
      <c r="P2603" s="8">
        <f t="shared" si="934"/>
        <v>0.10677442951938115</v>
      </c>
      <c r="Q2603">
        <f t="shared" si="941"/>
        <v>-0.16331009456507953</v>
      </c>
      <c r="S2603" s="2">
        <f t="shared" si="935"/>
        <v>-12.590096013399645</v>
      </c>
      <c r="T2603">
        <f t="shared" si="942"/>
        <v>19.2917374057355</v>
      </c>
      <c r="V2603" s="4">
        <f t="shared" si="943"/>
        <v>19.43568979078395</v>
      </c>
      <c r="W2603" s="2">
        <f t="shared" si="944"/>
        <v>-23.251137263578066</v>
      </c>
      <c r="X2603" s="8">
        <f t="shared" si="945"/>
        <v>19.196220713302743</v>
      </c>
      <c r="Y2603" s="8">
        <f t="shared" si="946"/>
        <v>-3.0550727553855412</v>
      </c>
      <c r="Z2603" s="2">
        <f t="shared" si="947"/>
        <v>-19.734280870852864</v>
      </c>
      <c r="AA2603" s="1">
        <f t="shared" si="948"/>
        <v>-4.0736378683364354</v>
      </c>
      <c r="AC2603" s="2">
        <f t="shared" si="949"/>
        <v>15.937073368246054</v>
      </c>
      <c r="AD2603" s="1">
        <f t="shared" si="950"/>
        <v>3.7203084992473263</v>
      </c>
      <c r="AF2603" s="14">
        <f t="shared" si="951"/>
        <v>-19.069045126991078</v>
      </c>
      <c r="AX2603">
        <f t="shared" si="952"/>
        <v>0.69500992918125348</v>
      </c>
    </row>
    <row r="2604" spans="1:50" x14ac:dyDescent="0.35">
      <c r="A2604">
        <v>5.2019999999999997E-2</v>
      </c>
      <c r="B2604">
        <v>-23.8984375</v>
      </c>
      <c r="C2604" s="2">
        <f t="shared" si="931"/>
        <v>0.99798707898132044</v>
      </c>
      <c r="E2604" s="6">
        <f t="shared" si="936"/>
        <v>-23.8984375</v>
      </c>
      <c r="F2604" s="43">
        <f t="shared" si="930"/>
        <v>-18.178747161199972</v>
      </c>
      <c r="H2604" s="2">
        <f t="shared" si="937"/>
        <v>-62.593888918750956</v>
      </c>
      <c r="J2604" s="8">
        <f t="shared" si="932"/>
        <v>-1.2101430147672403</v>
      </c>
      <c r="K2604">
        <f t="shared" si="938"/>
        <v>-62.953620409156436</v>
      </c>
      <c r="M2604" s="2">
        <f t="shared" si="939"/>
        <v>0.24092967208173791</v>
      </c>
      <c r="N2604" s="8">
        <f t="shared" si="940"/>
        <v>-28.550480960392566</v>
      </c>
      <c r="O2604" s="9">
        <f t="shared" si="933"/>
        <v>-0.26332494175592369</v>
      </c>
      <c r="P2604" s="8">
        <f t="shared" si="934"/>
        <v>0.12929405121362594</v>
      </c>
      <c r="Q2604">
        <f t="shared" si="941"/>
        <v>-0.16099587327181211</v>
      </c>
      <c r="S2604" s="2">
        <f t="shared" si="935"/>
        <v>-15.260791820402686</v>
      </c>
      <c r="T2604">
        <f t="shared" si="942"/>
        <v>19.019758047833122</v>
      </c>
      <c r="V2604" s="4">
        <f t="shared" si="943"/>
        <v>18.885727157290827</v>
      </c>
      <c r="W2604" s="2">
        <f t="shared" si="944"/>
        <v>-22.59321069555623</v>
      </c>
      <c r="X2604" s="8">
        <f t="shared" si="945"/>
        <v>18.653034224413151</v>
      </c>
      <c r="Y2604" s="8">
        <f t="shared" si="946"/>
        <v>-2.9686247889819182</v>
      </c>
      <c r="Z2604" s="2">
        <f t="shared" si="947"/>
        <v>-19.177499395241632</v>
      </c>
      <c r="AA2604" s="1">
        <f t="shared" si="948"/>
        <v>-4.3702389917331574</v>
      </c>
      <c r="AC2604" s="2">
        <f t="shared" si="949"/>
        <v>15.475912214055416</v>
      </c>
      <c r="AD2604" s="1">
        <f t="shared" si="950"/>
        <v>3.9664389546908709</v>
      </c>
      <c r="AF2604" s="14">
        <f t="shared" si="951"/>
        <v>-18.17968522953268</v>
      </c>
      <c r="AX2604">
        <f t="shared" si="952"/>
        <v>9.3806833270804191E-4</v>
      </c>
    </row>
    <row r="2605" spans="1:50" x14ac:dyDescent="0.35">
      <c r="A2605">
        <v>5.2040000000000003E-2</v>
      </c>
      <c r="B2605">
        <v>-24</v>
      </c>
      <c r="C2605" s="2">
        <f t="shared" si="931"/>
        <v>0.99794703554487552</v>
      </c>
      <c r="E2605" s="6">
        <f t="shared" si="936"/>
        <v>-24</v>
      </c>
      <c r="F2605" s="43">
        <f t="shared" si="930"/>
        <v>-17.982425687318241</v>
      </c>
      <c r="H2605" s="2">
        <f t="shared" si="937"/>
        <v>-62.859897600000963</v>
      </c>
      <c r="J2605" s="8">
        <f t="shared" si="932"/>
        <v>0.3597314904054798</v>
      </c>
      <c r="K2605">
        <f t="shared" si="938"/>
        <v>-62.803252646166946</v>
      </c>
      <c r="M2605" s="2">
        <f t="shared" si="939"/>
        <v>-7.1619625914658744E-2</v>
      </c>
      <c r="N2605" s="8">
        <f t="shared" si="940"/>
        <v>8.4870192550346868</v>
      </c>
      <c r="O2605" s="9">
        <f t="shared" si="933"/>
        <v>7.8276924795549319E-2</v>
      </c>
      <c r="P2605" s="8">
        <f t="shared" si="934"/>
        <v>0.40192554535355002</v>
      </c>
      <c r="Q2605">
        <f t="shared" si="941"/>
        <v>-0.15380184812808395</v>
      </c>
      <c r="S2605" s="2">
        <f t="shared" si="935"/>
        <v>-47.570239008225684</v>
      </c>
      <c r="T2605">
        <f t="shared" si="942"/>
        <v>18.171956491204686</v>
      </c>
      <c r="V2605" s="4">
        <f t="shared" si="943"/>
        <v>18.652158961353784</v>
      </c>
      <c r="W2605" s="2">
        <f t="shared" si="944"/>
        <v>-22.313790400079316</v>
      </c>
      <c r="X2605" s="8">
        <f t="shared" si="945"/>
        <v>18.422343845575067</v>
      </c>
      <c r="Y2605" s="8">
        <f t="shared" si="946"/>
        <v>-2.9319104845444102</v>
      </c>
      <c r="Z2605" s="2">
        <f t="shared" si="947"/>
        <v>-18.222971703823074</v>
      </c>
      <c r="AA2605" s="1">
        <f t="shared" si="948"/>
        <v>-4.6520772944016322</v>
      </c>
      <c r="AC2605" s="2">
        <f t="shared" si="949"/>
        <v>14.686595269722281</v>
      </c>
      <c r="AD2605" s="1">
        <f t="shared" si="950"/>
        <v>4.2000160345200479</v>
      </c>
      <c r="AF2605" s="14">
        <f t="shared" si="951"/>
        <v>-16.954866153847437</v>
      </c>
      <c r="AX2605">
        <f t="shared" si="952"/>
        <v>1.0275595334708036</v>
      </c>
    </row>
    <row r="2606" spans="1:50" x14ac:dyDescent="0.35">
      <c r="A2606">
        <v>5.2059999999999898E-2</v>
      </c>
      <c r="B2606">
        <v>-22.8046875</v>
      </c>
      <c r="C2606" s="2">
        <f t="shared" si="931"/>
        <v>0.99790659813474569</v>
      </c>
      <c r="E2606" s="6">
        <f t="shared" si="936"/>
        <v>-22.8046875</v>
      </c>
      <c r="F2606" s="43">
        <f t="shared" si="930"/>
        <v>-17.78508193677597</v>
      </c>
      <c r="H2606" s="2">
        <f t="shared" si="937"/>
        <v>-59.729180043750908</v>
      </c>
      <c r="J2606" s="8">
        <f t="shared" si="932"/>
        <v>-5.6644953834016576E-2</v>
      </c>
      <c r="K2606">
        <f t="shared" si="938"/>
        <v>-62.826930236869565</v>
      </c>
      <c r="M2606" s="2">
        <f t="shared" si="939"/>
        <v>1.1277551484226643E-2</v>
      </c>
      <c r="N2606" s="8">
        <f t="shared" si="940"/>
        <v>-1.3364045870656596</v>
      </c>
      <c r="O2606" s="9">
        <f t="shared" si="933"/>
        <v>-1.2325839993365048E-2</v>
      </c>
      <c r="P2606" s="8">
        <f t="shared" si="934"/>
        <v>8.2182222213425207E-2</v>
      </c>
      <c r="Q2606">
        <f t="shared" si="941"/>
        <v>-0.15233087675090817</v>
      </c>
      <c r="S2606" s="2">
        <f t="shared" si="935"/>
        <v>-9.6849372361699988</v>
      </c>
      <c r="T2606">
        <f t="shared" si="942"/>
        <v>17.999350571287952</v>
      </c>
      <c r="V2606" s="4">
        <f t="shared" si="943"/>
        <v>18.069206953508012</v>
      </c>
      <c r="W2606" s="2">
        <f t="shared" si="944"/>
        <v>-21.616398267440541</v>
      </c>
      <c r="X2606" s="8">
        <f t="shared" si="945"/>
        <v>17.846574447713163</v>
      </c>
      <c r="Y2606" s="8">
        <f t="shared" si="946"/>
        <v>-2.8402769579735438</v>
      </c>
      <c r="Z2606" s="2">
        <f t="shared" si="947"/>
        <v>-17.661713105677684</v>
      </c>
      <c r="AA2606" s="1">
        <f t="shared" si="948"/>
        <v>-4.9252351154653304</v>
      </c>
      <c r="AC2606" s="2">
        <f t="shared" si="949"/>
        <v>14.22232781105502</v>
      </c>
      <c r="AD2606" s="1">
        <f t="shared" si="950"/>
        <v>4.4262093582598352</v>
      </c>
      <c r="AF2606" s="14">
        <f t="shared" si="951"/>
        <v>-16.075780705391391</v>
      </c>
      <c r="AX2606">
        <f t="shared" si="952"/>
        <v>1.709301231384579</v>
      </c>
    </row>
    <row r="2607" spans="1:50" x14ac:dyDescent="0.35">
      <c r="A2607">
        <v>5.2080000000000001E-2</v>
      </c>
      <c r="B2607">
        <v>-21.3984375</v>
      </c>
      <c r="C2607" s="2">
        <f t="shared" si="931"/>
        <v>0.9978657667668942</v>
      </c>
      <c r="E2607" s="6">
        <f t="shared" si="936"/>
        <v>-21.3984375</v>
      </c>
      <c r="F2607" s="43">
        <f t="shared" si="930"/>
        <v>-17.586727128299191</v>
      </c>
      <c r="H2607" s="2">
        <f t="shared" si="937"/>
        <v>-56.045982918750852</v>
      </c>
      <c r="J2607" s="8">
        <f t="shared" si="932"/>
        <v>3.0977501931186566</v>
      </c>
      <c r="K2607">
        <f t="shared" si="938"/>
        <v>-61.532070656145969</v>
      </c>
      <c r="M2607" s="2">
        <f t="shared" si="939"/>
        <v>-0.61673697167336028</v>
      </c>
      <c r="N2607" s="8">
        <f t="shared" si="940"/>
        <v>73.084137023009347</v>
      </c>
      <c r="O2607" s="9">
        <f t="shared" si="933"/>
        <v>0.6740648660722689</v>
      </c>
      <c r="P2607" s="8">
        <f t="shared" si="934"/>
        <v>0.16360842823513483</v>
      </c>
      <c r="Q2607">
        <f t="shared" si="941"/>
        <v>-0.14940246585477052</v>
      </c>
      <c r="S2607" s="2">
        <f t="shared" si="935"/>
        <v>-19.33575515835361</v>
      </c>
      <c r="T2607">
        <f t="shared" si="942"/>
        <v>17.654746809280283</v>
      </c>
      <c r="V2607" s="4">
        <f t="shared" si="943"/>
        <v>18.492420103587687</v>
      </c>
      <c r="W2607" s="2">
        <f t="shared" si="944"/>
        <v>-22.12269298351076</v>
      </c>
      <c r="X2607" s="8">
        <f t="shared" si="945"/>
        <v>18.264573146249393</v>
      </c>
      <c r="Y2607" s="8">
        <f t="shared" si="946"/>
        <v>-2.9068013251787872</v>
      </c>
      <c r="Z2607" s="2">
        <f t="shared" si="947"/>
        <v>-16.691163151975211</v>
      </c>
      <c r="AA2607" s="1">
        <f t="shared" si="948"/>
        <v>-5.183382313890073</v>
      </c>
      <c r="AC2607" s="2">
        <f t="shared" si="949"/>
        <v>13.420365089453327</v>
      </c>
      <c r="AD2607" s="1">
        <f t="shared" si="950"/>
        <v>4.6396481866789978</v>
      </c>
      <c r="AF2607" s="14">
        <f t="shared" si="951"/>
        <v>-14.958316290475</v>
      </c>
      <c r="AX2607">
        <f t="shared" si="952"/>
        <v>2.628410837824191</v>
      </c>
    </row>
    <row r="2608" spans="1:50" x14ac:dyDescent="0.35">
      <c r="A2608">
        <v>5.21E-2</v>
      </c>
      <c r="B2608">
        <v>-21.3046875</v>
      </c>
      <c r="C2608" s="2">
        <f t="shared" si="931"/>
        <v>0.99782454145744148</v>
      </c>
      <c r="E2608" s="6">
        <f t="shared" si="936"/>
        <v>-21.3046875</v>
      </c>
      <c r="F2608" s="43">
        <f t="shared" si="930"/>
        <v>-17.387372538091473</v>
      </c>
      <c r="H2608" s="2">
        <f t="shared" si="937"/>
        <v>-55.800436443750854</v>
      </c>
      <c r="J2608" s="8">
        <f t="shared" si="932"/>
        <v>5.4860877373951169</v>
      </c>
      <c r="K2608">
        <f t="shared" si="938"/>
        <v>-59.238885981914812</v>
      </c>
      <c r="M2608" s="2">
        <f t="shared" si="939"/>
        <v>-1.0922356312046948</v>
      </c>
      <c r="N2608" s="8">
        <f t="shared" si="940"/>
        <v>129.43134950348727</v>
      </c>
      <c r="O2608" s="9">
        <f t="shared" si="933"/>
        <v>1.1937628166992447</v>
      </c>
      <c r="P2608" s="8">
        <f t="shared" si="934"/>
        <v>-0.46733450581858976</v>
      </c>
      <c r="Q2608">
        <f t="shared" si="941"/>
        <v>-0.15776723944096632</v>
      </c>
      <c r="S2608" s="2">
        <f t="shared" si="935"/>
        <v>55.429390213729064</v>
      </c>
      <c r="T2608">
        <f t="shared" si="942"/>
        <v>18.642614944608312</v>
      </c>
      <c r="V2608" s="4">
        <f t="shared" si="943"/>
        <v>19.369043255488968</v>
      </c>
      <c r="W2608" s="2">
        <f t="shared" si="944"/>
        <v>-23.171407253634175</v>
      </c>
      <c r="X2608" s="8">
        <f t="shared" si="945"/>
        <v>19.130395336633782</v>
      </c>
      <c r="Y2608" s="8">
        <f t="shared" si="946"/>
        <v>-3.0445966664783652</v>
      </c>
      <c r="Z2608" s="2">
        <f t="shared" si="947"/>
        <v>-16.939310669620689</v>
      </c>
      <c r="AA2608" s="1">
        <f t="shared" si="948"/>
        <v>-5.4453673866374714</v>
      </c>
      <c r="AC2608" s="2">
        <f t="shared" si="949"/>
        <v>13.624924959570397</v>
      </c>
      <c r="AD2608" s="1">
        <f t="shared" si="950"/>
        <v>4.8563403557284888</v>
      </c>
      <c r="AF2608" s="14">
        <f t="shared" si="951"/>
        <v>-15.127566980370565</v>
      </c>
      <c r="AX2608">
        <f t="shared" si="952"/>
        <v>2.2598055577209077</v>
      </c>
    </row>
    <row r="2609" spans="1:50" x14ac:dyDescent="0.35">
      <c r="A2609">
        <v>5.212E-2</v>
      </c>
      <c r="B2609">
        <v>-21.6015625</v>
      </c>
      <c r="C2609" s="2">
        <f t="shared" si="931"/>
        <v>0.99778292222266218</v>
      </c>
      <c r="E2609" s="6">
        <f t="shared" si="936"/>
        <v>-21.6015625</v>
      </c>
      <c r="F2609" s="43">
        <f t="shared" si="930"/>
        <v>-17.187029499192644</v>
      </c>
      <c r="H2609" s="2">
        <f t="shared" si="937"/>
        <v>-56.578000281250866</v>
      </c>
      <c r="J2609" s="8">
        <f t="shared" si="932"/>
        <v>3.4384495381639582</v>
      </c>
      <c r="K2609">
        <f t="shared" si="938"/>
        <v>-57.801614074962281</v>
      </c>
      <c r="M2609" s="2">
        <f t="shared" si="939"/>
        <v>-0.68456745160718491</v>
      </c>
      <c r="N2609" s="8">
        <f t="shared" si="940"/>
        <v>81.122137528102556</v>
      </c>
      <c r="O2609" s="9">
        <f t="shared" si="933"/>
        <v>0.74820043029530514</v>
      </c>
      <c r="P2609" s="8">
        <f t="shared" si="934"/>
        <v>-0.93446839176372842</v>
      </c>
      <c r="Q2609">
        <f t="shared" si="941"/>
        <v>-0.17449319573830499</v>
      </c>
      <c r="S2609" s="2">
        <f t="shared" si="935"/>
        <v>110.78873455887896</v>
      </c>
      <c r="T2609">
        <f t="shared" si="942"/>
        <v>20.617102850789966</v>
      </c>
      <c r="V2609" s="4">
        <f t="shared" si="943"/>
        <v>20.430834889321542</v>
      </c>
      <c r="W2609" s="2">
        <f t="shared" si="944"/>
        <v>-24.44164068961269</v>
      </c>
      <c r="X2609" s="8">
        <f t="shared" si="945"/>
        <v>20.179104529566743</v>
      </c>
      <c r="Y2609" s="8">
        <f t="shared" si="946"/>
        <v>-3.2114984192505447</v>
      </c>
      <c r="Z2609" s="2">
        <f t="shared" si="947"/>
        <v>-17.726039866996704</v>
      </c>
      <c r="AA2609" s="1">
        <f t="shared" si="948"/>
        <v>-5.719520091824406</v>
      </c>
      <c r="AC2609" s="2">
        <f t="shared" si="949"/>
        <v>14.274054980905294</v>
      </c>
      <c r="AD2609" s="1">
        <f t="shared" si="950"/>
        <v>5.0833563535502915</v>
      </c>
      <c r="AF2609" s="14">
        <f t="shared" si="951"/>
        <v>-15.854181932696957</v>
      </c>
      <c r="AX2609">
        <f t="shared" si="952"/>
        <v>1.3328475664956869</v>
      </c>
    </row>
    <row r="2610" spans="1:50" x14ac:dyDescent="0.35">
      <c r="A2610">
        <v>5.2139999999999999E-2</v>
      </c>
      <c r="B2610">
        <v>-22.3046875</v>
      </c>
      <c r="C2610" s="2">
        <f t="shared" si="931"/>
        <v>0.99774090907898705</v>
      </c>
      <c r="E2610" s="6">
        <f t="shared" si="936"/>
        <v>-22.3046875</v>
      </c>
      <c r="F2610" s="43">
        <f t="shared" si="930"/>
        <v>-16.985709400834221</v>
      </c>
      <c r="H2610" s="2">
        <f t="shared" si="937"/>
        <v>-58.41959884375089</v>
      </c>
      <c r="J2610" s="8">
        <f t="shared" si="932"/>
        <v>1.2236137937114151</v>
      </c>
      <c r="K2610">
        <f t="shared" si="938"/>
        <v>-57.290143509190912</v>
      </c>
      <c r="M2610" s="2">
        <f t="shared" si="939"/>
        <v>-0.24361159505621366</v>
      </c>
      <c r="N2610" s="8">
        <f t="shared" si="940"/>
        <v>28.868292337291102</v>
      </c>
      <c r="O2610" s="9">
        <f t="shared" si="933"/>
        <v>0.26625615900677402</v>
      </c>
      <c r="P2610" s="8">
        <f t="shared" si="934"/>
        <v>-0.51007425586887989</v>
      </c>
      <c r="Q2610">
        <f t="shared" si="941"/>
        <v>-0.18362296383667587</v>
      </c>
      <c r="S2610" s="2">
        <f t="shared" si="935"/>
        <v>60.505034677312594</v>
      </c>
      <c r="T2610">
        <f t="shared" si="942"/>
        <v>21.695429629312422</v>
      </c>
      <c r="V2610" s="4">
        <f t="shared" si="943"/>
        <v>21.451611532450315</v>
      </c>
      <c r="W2610" s="2">
        <f t="shared" si="944"/>
        <v>-25.66280742464135</v>
      </c>
      <c r="X2610" s="8">
        <f t="shared" si="945"/>
        <v>21.187304081597862</v>
      </c>
      <c r="Y2610" s="8">
        <f t="shared" si="946"/>
        <v>-3.3719530748519828</v>
      </c>
      <c r="Z2610" s="2">
        <f t="shared" si="947"/>
        <v>-18.722120597788283</v>
      </c>
      <c r="AA2610" s="1">
        <f t="shared" si="948"/>
        <v>-6.0090782812018348</v>
      </c>
      <c r="AC2610" s="2">
        <f t="shared" si="949"/>
        <v>15.095748176016452</v>
      </c>
      <c r="AD2610" s="1">
        <f t="shared" si="950"/>
        <v>5.3234406421164611</v>
      </c>
      <c r="AF2610" s="14">
        <f t="shared" si="951"/>
        <v>-16.770633030523804</v>
      </c>
      <c r="AX2610">
        <f t="shared" si="952"/>
        <v>0.21507637031041682</v>
      </c>
    </row>
    <row r="2611" spans="1:50" x14ac:dyDescent="0.35">
      <c r="A2611">
        <v>5.2159999999999998E-2</v>
      </c>
      <c r="B2611">
        <v>-21.8046875</v>
      </c>
      <c r="C2611" s="2">
        <f t="shared" si="931"/>
        <v>0.99769850204300214</v>
      </c>
      <c r="E2611" s="6">
        <f t="shared" si="936"/>
        <v>-21.8046875</v>
      </c>
      <c r="F2611" s="43">
        <f t="shared" si="930"/>
        <v>-16.78342368779261</v>
      </c>
      <c r="H2611" s="2">
        <f t="shared" si="937"/>
        <v>-57.110017643750872</v>
      </c>
      <c r="J2611" s="8">
        <f t="shared" si="932"/>
        <v>-1.129455334559978</v>
      </c>
      <c r="K2611">
        <f t="shared" si="938"/>
        <v>-57.762255839036982</v>
      </c>
      <c r="M2611" s="2">
        <f t="shared" si="939"/>
        <v>0.22486540852268169</v>
      </c>
      <c r="N2611" s="8">
        <f t="shared" si="940"/>
        <v>-26.64684473774431</v>
      </c>
      <c r="O2611" s="9">
        <f t="shared" si="933"/>
        <v>-0.24576744778064788</v>
      </c>
      <c r="P2611" s="8">
        <f t="shared" si="934"/>
        <v>-5.9988631219537791E-2</v>
      </c>
      <c r="Q2611">
        <f t="shared" si="941"/>
        <v>-0.18469669434801117</v>
      </c>
      <c r="S2611" s="2">
        <f t="shared" si="935"/>
        <v>7.1728627079786804</v>
      </c>
      <c r="T2611">
        <f t="shared" si="942"/>
        <v>21.82326510578028</v>
      </c>
      <c r="V2611" s="4">
        <f t="shared" si="943"/>
        <v>21.517509026780093</v>
      </c>
      <c r="W2611" s="2">
        <f t="shared" si="944"/>
        <v>-25.741641348339499</v>
      </c>
      <c r="X2611" s="8">
        <f t="shared" si="945"/>
        <v>21.252389646310256</v>
      </c>
      <c r="Y2611" s="8">
        <f t="shared" si="946"/>
        <v>-3.3823114229086877</v>
      </c>
      <c r="Z2611" s="2">
        <f t="shared" si="947"/>
        <v>-19.653729143439516</v>
      </c>
      <c r="AA2611" s="1">
        <f t="shared" si="948"/>
        <v>-6.3130448215071588</v>
      </c>
      <c r="AC2611" s="2">
        <f t="shared" si="949"/>
        <v>15.863863439481401</v>
      </c>
      <c r="AD2611" s="1">
        <f t="shared" si="950"/>
        <v>5.5757411126443026</v>
      </c>
      <c r="AF2611" s="14">
        <f t="shared" si="951"/>
        <v>-17.4602994537039</v>
      </c>
      <c r="AX2611">
        <f t="shared" si="952"/>
        <v>0.67687576591129073</v>
      </c>
    </row>
    <row r="2612" spans="1:50" x14ac:dyDescent="0.35">
      <c r="A2612">
        <v>5.2179999999999997E-2</v>
      </c>
      <c r="B2612">
        <v>-22</v>
      </c>
      <c r="C2612" s="2">
        <f t="shared" si="931"/>
        <v>0.99765570113144919</v>
      </c>
      <c r="E2612" s="6">
        <f t="shared" si="936"/>
        <v>-22</v>
      </c>
      <c r="F2612" s="43">
        <f t="shared" si="930"/>
        <v>-16.580183859737737</v>
      </c>
      <c r="H2612" s="2">
        <f t="shared" si="937"/>
        <v>-57.621572800000877</v>
      </c>
      <c r="J2612" s="8">
        <f t="shared" si="932"/>
        <v>0.6522381952861096</v>
      </c>
      <c r="K2612">
        <f t="shared" si="938"/>
        <v>-57.48962027340739</v>
      </c>
      <c r="M2612" s="2">
        <f t="shared" si="939"/>
        <v>-0.12985534155208259</v>
      </c>
      <c r="N2612" s="8">
        <f t="shared" si="940"/>
        <v>15.38802765368901</v>
      </c>
      <c r="O2612" s="9">
        <f t="shared" si="933"/>
        <v>0.14192585726550527</v>
      </c>
      <c r="P2612" s="8">
        <f t="shared" si="934"/>
        <v>0.40956210287069283</v>
      </c>
      <c r="Q2612">
        <f t="shared" si="941"/>
        <v>-0.17736598322493941</v>
      </c>
      <c r="S2612" s="2">
        <f t="shared" si="935"/>
        <v>-48.47010984352459</v>
      </c>
      <c r="T2612">
        <f t="shared" si="942"/>
        <v>20.959425961138063</v>
      </c>
      <c r="V2612" s="4">
        <f t="shared" si="943"/>
        <v>21.510913921274263</v>
      </c>
      <c r="W2612" s="2">
        <f t="shared" si="944"/>
        <v>-25.733751548438672</v>
      </c>
      <c r="X2612" s="8">
        <f t="shared" si="945"/>
        <v>21.245875799758874</v>
      </c>
      <c r="Y2612" s="8">
        <f t="shared" si="946"/>
        <v>-3.3812747461883528</v>
      </c>
      <c r="Z2612" s="2">
        <f t="shared" si="947"/>
        <v>-19.42859652683234</v>
      </c>
      <c r="AA2612" s="1">
        <f t="shared" si="948"/>
        <v>-6.613529438250775</v>
      </c>
      <c r="AC2612" s="2">
        <f t="shared" si="949"/>
        <v>15.676648533665954</v>
      </c>
      <c r="AD2612" s="1">
        <f t="shared" si="950"/>
        <v>5.8250640985885651</v>
      </c>
      <c r="AF2612" s="14">
        <f t="shared" si="951"/>
        <v>-16.984807174432127</v>
      </c>
      <c r="AX2612">
        <f t="shared" si="952"/>
        <v>0.4046233146943905</v>
      </c>
    </row>
    <row r="2613" spans="1:50" x14ac:dyDescent="0.35">
      <c r="A2613">
        <v>5.2200000000000003E-2</v>
      </c>
      <c r="B2613">
        <v>-21.8984375</v>
      </c>
      <c r="C2613" s="2">
        <f t="shared" si="931"/>
        <v>0.99761250636122523</v>
      </c>
      <c r="E2613" s="6">
        <f t="shared" si="936"/>
        <v>-21.8984375</v>
      </c>
      <c r="F2613" s="43">
        <f t="shared" si="930"/>
        <v>-16.376001470580057</v>
      </c>
      <c r="H2613" s="2">
        <f t="shared" si="937"/>
        <v>-57.355564118750877</v>
      </c>
      <c r="J2613" s="8">
        <f t="shared" si="932"/>
        <v>-0.13195252659348711</v>
      </c>
      <c r="K2613">
        <f t="shared" si="938"/>
        <v>-57.544776429523466</v>
      </c>
      <c r="M2613" s="2">
        <f t="shared" si="939"/>
        <v>2.6270679229297874E-2</v>
      </c>
      <c r="N2613" s="8">
        <f t="shared" si="940"/>
        <v>-3.113109816121737</v>
      </c>
      <c r="O2613" s="9">
        <f t="shared" si="933"/>
        <v>-2.8712632272194793E-2</v>
      </c>
      <c r="P2613" s="8">
        <f t="shared" si="934"/>
        <v>4.7510641672856818E-2</v>
      </c>
      <c r="Q2613">
        <f t="shared" si="941"/>
        <v>-0.17651559500070116</v>
      </c>
      <c r="S2613" s="2">
        <f t="shared" si="935"/>
        <v>-5.5713983074490532</v>
      </c>
      <c r="T2613">
        <f t="shared" si="942"/>
        <v>20.860131943362884</v>
      </c>
      <c r="V2613" s="4">
        <f t="shared" si="943"/>
        <v>20.878929952763546</v>
      </c>
      <c r="W2613" s="2">
        <f t="shared" si="944"/>
        <v>-24.977701922292074</v>
      </c>
      <c r="X2613" s="8">
        <f t="shared" si="945"/>
        <v>20.621678568922572</v>
      </c>
      <c r="Y2613" s="8">
        <f t="shared" si="946"/>
        <v>-3.2819339445589164</v>
      </c>
      <c r="Z2613" s="2">
        <f t="shared" si="947"/>
        <v>-19.120222110187896</v>
      </c>
      <c r="AA2613" s="1">
        <f t="shared" si="948"/>
        <v>-6.9092447054291268</v>
      </c>
      <c r="AC2613" s="2">
        <f t="shared" si="949"/>
        <v>15.420811701170308</v>
      </c>
      <c r="AD2613" s="1">
        <f t="shared" si="950"/>
        <v>6.0703182299651335</v>
      </c>
      <c r="AF2613" s="14">
        <f t="shared" si="951"/>
        <v>-16.33183782478168</v>
      </c>
      <c r="AX2613">
        <f t="shared" si="952"/>
        <v>4.4163645798377615E-2</v>
      </c>
    </row>
    <row r="2614" spans="1:50" x14ac:dyDescent="0.35">
      <c r="A2614">
        <v>5.2220000000000003E-2</v>
      </c>
      <c r="B2614">
        <v>-21.703125</v>
      </c>
      <c r="C2614" s="2">
        <f t="shared" si="931"/>
        <v>0.99756891774938283</v>
      </c>
      <c r="E2614" s="6">
        <f t="shared" si="936"/>
        <v>-21.703125</v>
      </c>
      <c r="F2614" s="43">
        <f t="shared" si="930"/>
        <v>-16.170888127812965</v>
      </c>
      <c r="H2614" s="2">
        <f t="shared" si="937"/>
        <v>-56.844008962500865</v>
      </c>
      <c r="J2614" s="8">
        <f t="shared" si="932"/>
        <v>0.18921231077258938</v>
      </c>
      <c r="K2614">
        <f t="shared" si="938"/>
        <v>-57.465685683620521</v>
      </c>
      <c r="M2614" s="2">
        <f t="shared" si="939"/>
        <v>-3.7670638455105286E-2</v>
      </c>
      <c r="N2614" s="8">
        <f t="shared" si="940"/>
        <v>4.4640198805128319</v>
      </c>
      <c r="O2614" s="9">
        <f t="shared" si="933"/>
        <v>4.1172258241955868E-2</v>
      </c>
      <c r="P2614" s="8">
        <f t="shared" si="934"/>
        <v>0.20278627422999904</v>
      </c>
      <c r="Q2614">
        <f t="shared" si="941"/>
        <v>-0.17288594375688607</v>
      </c>
      <c r="S2614" s="2">
        <f t="shared" si="935"/>
        <v>-23.973241759484623</v>
      </c>
      <c r="T2614">
        <f t="shared" si="942"/>
        <v>20.432878431401203</v>
      </c>
      <c r="V2614" s="4">
        <f t="shared" si="943"/>
        <v>20.676836963873161</v>
      </c>
      <c r="W2614" s="2">
        <f t="shared" si="944"/>
        <v>-24.735935775822437</v>
      </c>
      <c r="X2614" s="8">
        <f t="shared" si="945"/>
        <v>20.422075587957604</v>
      </c>
      <c r="Y2614" s="8">
        <f t="shared" si="946"/>
        <v>-3.2501671901468239</v>
      </c>
      <c r="Z2614" s="2">
        <f t="shared" si="947"/>
        <v>-18.068457216862946</v>
      </c>
      <c r="AA2614" s="1">
        <f t="shared" si="948"/>
        <v>-7.1886932715908269</v>
      </c>
      <c r="AC2614" s="2">
        <f t="shared" si="949"/>
        <v>14.551360338957439</v>
      </c>
      <c r="AD2614" s="1">
        <f t="shared" si="950"/>
        <v>6.3017445199319333</v>
      </c>
      <c r="AF2614" s="14">
        <f t="shared" si="951"/>
        <v>-15.016879887077836</v>
      </c>
      <c r="AX2614">
        <f t="shared" si="952"/>
        <v>1.1540082407351289</v>
      </c>
    </row>
    <row r="2615" spans="1:50" x14ac:dyDescent="0.35">
      <c r="A2615">
        <v>5.2240000000000002E-2</v>
      </c>
      <c r="B2615">
        <v>-21.3984375</v>
      </c>
      <c r="C2615" s="2">
        <f t="shared" si="931"/>
        <v>0.99752493531313025</v>
      </c>
      <c r="E2615" s="6">
        <f t="shared" si="936"/>
        <v>-21.3984375</v>
      </c>
      <c r="F2615" s="43">
        <f t="shared" si="930"/>
        <v>-15.964855491853712</v>
      </c>
      <c r="H2615" s="2">
        <f t="shared" si="937"/>
        <v>-56.045982918750852</v>
      </c>
      <c r="J2615" s="8">
        <f t="shared" si="932"/>
        <v>0.62167672111965544</v>
      </c>
      <c r="K2615">
        <f t="shared" si="938"/>
        <v>-57.205824814192503</v>
      </c>
      <c r="M2615" s="2">
        <f t="shared" si="939"/>
        <v>-0.12377079959348232</v>
      </c>
      <c r="N2615" s="8">
        <f t="shared" si="940"/>
        <v>14.66700148102734</v>
      </c>
      <c r="O2615" s="9">
        <f t="shared" si="933"/>
        <v>0.13527573549753838</v>
      </c>
      <c r="P2615" s="8">
        <f t="shared" si="934"/>
        <v>0.13521530530178077</v>
      </c>
      <c r="Q2615">
        <f t="shared" si="941"/>
        <v>-0.17046573852882019</v>
      </c>
      <c r="S2615" s="2">
        <f t="shared" si="935"/>
        <v>-15.96885855088837</v>
      </c>
      <c r="T2615">
        <f t="shared" si="942"/>
        <v>20.148279837421438</v>
      </c>
      <c r="V2615" s="4">
        <f t="shared" si="943"/>
        <v>20.418770878220755</v>
      </c>
      <c r="W2615" s="2">
        <f t="shared" si="944"/>
        <v>-24.42720837560309</v>
      </c>
      <c r="X2615" s="8">
        <f t="shared" si="945"/>
        <v>20.167189160353129</v>
      </c>
      <c r="Y2615" s="8">
        <f t="shared" si="946"/>
        <v>-3.2096020918224255</v>
      </c>
      <c r="Z2615" s="2">
        <f t="shared" si="947"/>
        <v>-17.547242504231612</v>
      </c>
      <c r="AA2615" s="1">
        <f t="shared" si="948"/>
        <v>-7.4600806788855003</v>
      </c>
      <c r="AC2615" s="2">
        <f t="shared" si="949"/>
        <v>14.120331068025671</v>
      </c>
      <c r="AD2615" s="1">
        <f t="shared" si="950"/>
        <v>6.5263156772709072</v>
      </c>
      <c r="AF2615" s="14">
        <f t="shared" si="951"/>
        <v>-14.230528918783129</v>
      </c>
      <c r="AX2615">
        <f t="shared" si="952"/>
        <v>1.7343265730705824</v>
      </c>
    </row>
    <row r="2616" spans="1:50" x14ac:dyDescent="0.35">
      <c r="A2616">
        <v>5.2260000000000001E-2</v>
      </c>
      <c r="B2616">
        <v>-20.703125</v>
      </c>
      <c r="C2616" s="2">
        <f t="shared" si="931"/>
        <v>0.99748055906983091</v>
      </c>
      <c r="E2616" s="6">
        <f t="shared" si="936"/>
        <v>-20.703125</v>
      </c>
      <c r="F2616" s="43">
        <f t="shared" si="930"/>
        <v>-15.75791527537973</v>
      </c>
      <c r="H2616" s="2">
        <f t="shared" si="937"/>
        <v>-54.224846562500829</v>
      </c>
      <c r="J2616" s="8">
        <f t="shared" si="932"/>
        <v>1.1598418954416516</v>
      </c>
      <c r="K2616">
        <f t="shared" si="938"/>
        <v>-56.721010901897891</v>
      </c>
      <c r="M2616" s="2">
        <f t="shared" si="939"/>
        <v>-0.23091512666307976</v>
      </c>
      <c r="N2616" s="8">
        <f t="shared" si="940"/>
        <v>27.363744242445328</v>
      </c>
      <c r="O2616" s="9">
        <f t="shared" si="933"/>
        <v>0.25237950873269044</v>
      </c>
      <c r="P2616" s="8">
        <f t="shared" si="934"/>
        <v>4.6694938935337868E-2</v>
      </c>
      <c r="Q2616">
        <f t="shared" si="941"/>
        <v>-0.16962995048631052</v>
      </c>
      <c r="S2616" s="2">
        <f t="shared" si="935"/>
        <v>-5.4812783563940979</v>
      </c>
      <c r="T2616">
        <f t="shared" si="942"/>
        <v>20.050591946425953</v>
      </c>
      <c r="V2616" s="4">
        <f t="shared" si="943"/>
        <v>20.349666394093983</v>
      </c>
      <c r="W2616" s="2">
        <f t="shared" si="944"/>
        <v>-24.344537893451115</v>
      </c>
      <c r="X2616" s="8">
        <f t="shared" si="945"/>
        <v>20.098936119485732</v>
      </c>
      <c r="Y2616" s="8">
        <f t="shared" si="946"/>
        <v>-3.1987396408879194</v>
      </c>
      <c r="Z2616" s="2">
        <f t="shared" si="947"/>
        <v>-16.96712769671759</v>
      </c>
      <c r="AA2616" s="1">
        <f t="shared" si="948"/>
        <v>-7.7224959725556825</v>
      </c>
      <c r="AC2616" s="2">
        <f t="shared" si="949"/>
        <v>13.64087348308222</v>
      </c>
      <c r="AD2616" s="1">
        <f t="shared" si="950"/>
        <v>6.7432614932331827</v>
      </c>
      <c r="AF2616" s="14">
        <f t="shared" si="951"/>
        <v>-13.422605844372328</v>
      </c>
      <c r="AX2616">
        <f t="shared" si="952"/>
        <v>2.3353094310074027</v>
      </c>
    </row>
    <row r="2617" spans="1:50" x14ac:dyDescent="0.35">
      <c r="A2617">
        <v>5.228E-2</v>
      </c>
      <c r="B2617">
        <v>-20</v>
      </c>
      <c r="C2617" s="2">
        <f t="shared" si="931"/>
        <v>0.99743578903700381</v>
      </c>
      <c r="E2617" s="6">
        <f t="shared" si="936"/>
        <v>-20</v>
      </c>
      <c r="F2617" s="43">
        <f t="shared" si="930"/>
        <v>-15.550079242663472</v>
      </c>
      <c r="H2617" s="2">
        <f t="shared" si="937"/>
        <v>-52.383248000000798</v>
      </c>
      <c r="J2617" s="8">
        <f t="shared" si="932"/>
        <v>2.4961643393970618</v>
      </c>
      <c r="K2617">
        <f t="shared" si="938"/>
        <v>-55.677614208029922</v>
      </c>
      <c r="M2617" s="2">
        <f t="shared" si="939"/>
        <v>-0.49696610104280586</v>
      </c>
      <c r="N2617" s="8">
        <f t="shared" si="940"/>
        <v>58.891132350728142</v>
      </c>
      <c r="O2617" s="9">
        <f t="shared" si="933"/>
        <v>0.54316086715698719</v>
      </c>
      <c r="P2617" s="8">
        <f t="shared" si="934"/>
        <v>-6.1285176176769235E-2</v>
      </c>
      <c r="Q2617">
        <f t="shared" si="941"/>
        <v>-0.17072688772618083</v>
      </c>
      <c r="S2617" s="2">
        <f t="shared" si="935"/>
        <v>7.3131522960193749</v>
      </c>
      <c r="T2617">
        <f t="shared" si="942"/>
        <v>20.180927677960831</v>
      </c>
      <c r="V2617" s="4">
        <f t="shared" si="943"/>
        <v>20.662803368941049</v>
      </c>
      <c r="W2617" s="2">
        <f t="shared" si="944"/>
        <v>-24.719147226222169</v>
      </c>
      <c r="X2617" s="8">
        <f t="shared" si="945"/>
        <v>20.408214902352011</v>
      </c>
      <c r="Y2617" s="8">
        <f t="shared" si="946"/>
        <v>-3.2479612661997592</v>
      </c>
      <c r="Z2617" s="2">
        <f t="shared" si="947"/>
        <v>-16.622041920895434</v>
      </c>
      <c r="AA2617" s="1">
        <f t="shared" si="948"/>
        <v>-7.9795741351084217</v>
      </c>
      <c r="AC2617" s="2">
        <f t="shared" si="949"/>
        <v>13.355674626252549</v>
      </c>
      <c r="AD2617" s="1">
        <f t="shared" si="950"/>
        <v>6.9556714780565541</v>
      </c>
      <c r="AF2617" s="14">
        <f t="shared" si="951"/>
        <v>-12.914331709038638</v>
      </c>
      <c r="AX2617">
        <f t="shared" si="952"/>
        <v>2.6357475336248335</v>
      </c>
    </row>
    <row r="2618" spans="1:50" x14ac:dyDescent="0.35">
      <c r="A2618">
        <v>5.2299999999999999E-2</v>
      </c>
      <c r="B2618">
        <v>-19.3984375</v>
      </c>
      <c r="C2618" s="2">
        <f t="shared" si="931"/>
        <v>0.99739062523232369</v>
      </c>
      <c r="E2618" s="6">
        <f t="shared" si="936"/>
        <v>-19.3984375</v>
      </c>
      <c r="F2618" s="43">
        <f t="shared" ref="F2618:F2681" si="953">G$6*SIN(2*PI()*G$2*A2436/G$4)</f>
        <v>-15.341359208903345</v>
      </c>
      <c r="H2618" s="2">
        <f t="shared" si="937"/>
        <v>-50.807658118750773</v>
      </c>
      <c r="J2618" s="8">
        <f t="shared" si="932"/>
        <v>3.2943662080291247</v>
      </c>
      <c r="K2618">
        <f t="shared" si="938"/>
        <v>-54.300569133073751</v>
      </c>
      <c r="M2618" s="2">
        <f t="shared" si="939"/>
        <v>-0.65588162765231361</v>
      </c>
      <c r="N2618" s="8">
        <f t="shared" si="940"/>
        <v>77.72282990617181</v>
      </c>
      <c r="O2618" s="9">
        <f t="shared" si="933"/>
        <v>0.71684815700795979</v>
      </c>
      <c r="P2618" s="8">
        <f t="shared" si="934"/>
        <v>-0.32623921331662503</v>
      </c>
      <c r="Q2618">
        <f t="shared" si="941"/>
        <v>-0.17656621078141338</v>
      </c>
      <c r="S2618" s="2">
        <f t="shared" si="935"/>
        <v>38.710204672767311</v>
      </c>
      <c r="T2618">
        <f t="shared" si="942"/>
        <v>20.870824816659308</v>
      </c>
      <c r="V2618" s="4">
        <f t="shared" si="943"/>
        <v>21.261433760350641</v>
      </c>
      <c r="W2618" s="2">
        <f t="shared" si="944"/>
        <v>-25.435295587851915</v>
      </c>
      <c r="X2618" s="8">
        <f t="shared" si="945"/>
        <v>20.999469508846008</v>
      </c>
      <c r="Y2618" s="8">
        <f t="shared" si="946"/>
        <v>-3.3420592590689622</v>
      </c>
      <c r="Z2618" s="2">
        <f t="shared" si="947"/>
        <v>-16.739573091113748</v>
      </c>
      <c r="AA2618" s="1">
        <f t="shared" si="948"/>
        <v>-8.2384700464928748</v>
      </c>
      <c r="AC2618" s="2">
        <f t="shared" si="949"/>
        <v>13.452543424295456</v>
      </c>
      <c r="AD2618" s="1">
        <f t="shared" si="950"/>
        <v>7.1696220739308796</v>
      </c>
      <c r="AF2618" s="14">
        <f t="shared" si="951"/>
        <v>-12.912010276251831</v>
      </c>
      <c r="AX2618">
        <f t="shared" si="952"/>
        <v>2.4293489326515143</v>
      </c>
    </row>
    <row r="2619" spans="1:50" x14ac:dyDescent="0.35">
      <c r="A2619">
        <v>5.2319999999999998E-2</v>
      </c>
      <c r="B2619">
        <v>-19.8984375</v>
      </c>
      <c r="C2619" s="2">
        <f t="shared" si="931"/>
        <v>0.99734506767362019</v>
      </c>
      <c r="E2619" s="6">
        <f t="shared" si="936"/>
        <v>-19.8984375</v>
      </c>
      <c r="F2619" s="43">
        <f t="shared" si="953"/>
        <v>-15.131767039551722</v>
      </c>
      <c r="H2619" s="2">
        <f t="shared" si="937"/>
        <v>-52.117239318750798</v>
      </c>
      <c r="J2619" s="8">
        <f t="shared" si="932"/>
        <v>3.4929110143229778</v>
      </c>
      <c r="K2619">
        <f t="shared" si="938"/>
        <v>-52.840532329086749</v>
      </c>
      <c r="M2619" s="2">
        <f t="shared" si="939"/>
        <v>-0.6954102903724888</v>
      </c>
      <c r="N2619" s="8">
        <f t="shared" si="940"/>
        <v>82.407028089944149</v>
      </c>
      <c r="O2619" s="9">
        <f t="shared" si="933"/>
        <v>0.76005114947685071</v>
      </c>
      <c r="P2619" s="8">
        <f t="shared" si="934"/>
        <v>-0.47931541687090023</v>
      </c>
      <c r="Q2619">
        <f t="shared" si="941"/>
        <v>-0.18514542949644336</v>
      </c>
      <c r="S2619" s="2">
        <f t="shared" si="935"/>
        <v>56.852005089512502</v>
      </c>
      <c r="T2619">
        <f t="shared" si="942"/>
        <v>21.884046936565035</v>
      </c>
      <c r="V2619" s="4">
        <f t="shared" si="943"/>
        <v>22.164782669170986</v>
      </c>
      <c r="W2619" s="2">
        <f t="shared" si="944"/>
        <v>-26.515982185651236</v>
      </c>
      <c r="X2619" s="8">
        <f t="shared" si="945"/>
        <v>21.891688165425887</v>
      </c>
      <c r="Y2619" s="8">
        <f t="shared" si="946"/>
        <v>-3.4840555900277397</v>
      </c>
      <c r="Z2619" s="2">
        <f t="shared" si="947"/>
        <v>-17.19682554135904</v>
      </c>
      <c r="AA2619" s="1">
        <f t="shared" si="948"/>
        <v>-8.5044378699980658</v>
      </c>
      <c r="AC2619" s="2">
        <f t="shared" si="949"/>
        <v>13.829847434915129</v>
      </c>
      <c r="AD2619" s="1">
        <f t="shared" si="950"/>
        <v>7.389573350520501</v>
      </c>
      <c r="AF2619" s="14">
        <f t="shared" si="951"/>
        <v>-13.291307780866278</v>
      </c>
      <c r="AX2619">
        <f t="shared" si="952"/>
        <v>1.8404592586854438</v>
      </c>
    </row>
    <row r="2620" spans="1:50" x14ac:dyDescent="0.35">
      <c r="A2620">
        <v>5.2339999999999998E-2</v>
      </c>
      <c r="B2620">
        <v>-20.3046875</v>
      </c>
      <c r="C2620" s="2">
        <f t="shared" si="931"/>
        <v>0.99729911637887902</v>
      </c>
      <c r="E2620" s="6">
        <f t="shared" si="936"/>
        <v>-20.3046875</v>
      </c>
      <c r="F2620" s="43">
        <f t="shared" si="953"/>
        <v>-14.921314649641104</v>
      </c>
      <c r="H2620" s="2">
        <f t="shared" si="937"/>
        <v>-53.181274043750811</v>
      </c>
      <c r="J2620" s="8">
        <f t="shared" si="932"/>
        <v>0.72329301033595073</v>
      </c>
      <c r="K2620">
        <f t="shared" si="938"/>
        <v>-52.538195850766321</v>
      </c>
      <c r="M2620" s="2">
        <f t="shared" si="939"/>
        <v>-0.14400177968450406</v>
      </c>
      <c r="N2620" s="8">
        <f t="shared" si="940"/>
        <v>17.064399057291165</v>
      </c>
      <c r="O2620" s="9">
        <f t="shared" si="933"/>
        <v>0.15738725712168355</v>
      </c>
      <c r="P2620" s="8">
        <f t="shared" si="934"/>
        <v>-0.51026486087604539</v>
      </c>
      <c r="Q2620">
        <f t="shared" si="941"/>
        <v>-0.19427860921477699</v>
      </c>
      <c r="S2620" s="2">
        <f t="shared" si="935"/>
        <v>60.522981153379114</v>
      </c>
      <c r="T2620">
        <f t="shared" si="942"/>
        <v>22.962693558978593</v>
      </c>
      <c r="V2620" s="4">
        <f t="shared" si="943"/>
        <v>22.609815955224231</v>
      </c>
      <c r="W2620" s="2">
        <f t="shared" si="944"/>
        <v>-27.048380579136182</v>
      </c>
      <c r="X2620" s="8">
        <f t="shared" si="945"/>
        <v>22.33123815185834</v>
      </c>
      <c r="Y2620" s="8">
        <f t="shared" si="946"/>
        <v>-3.5540098382225054</v>
      </c>
      <c r="Z2620" s="2">
        <f t="shared" si="947"/>
        <v>-18.011544315653168</v>
      </c>
      <c r="AA2620" s="1">
        <f t="shared" si="948"/>
        <v>-8.7830062155383661</v>
      </c>
      <c r="AC2620" s="2">
        <f t="shared" si="949"/>
        <v>14.502114814905386</v>
      </c>
      <c r="AD2620" s="1">
        <f t="shared" si="950"/>
        <v>7.6202164347482251</v>
      </c>
      <c r="AF2620" s="14">
        <f t="shared" si="951"/>
        <v>-13.945337719127448</v>
      </c>
      <c r="AX2620">
        <f t="shared" si="952"/>
        <v>0.97597693051365653</v>
      </c>
    </row>
    <row r="2621" spans="1:50" x14ac:dyDescent="0.35">
      <c r="A2621">
        <v>5.2359999999999997E-2</v>
      </c>
      <c r="B2621">
        <v>-19.703125</v>
      </c>
      <c r="C2621" s="2">
        <f t="shared" si="931"/>
        <v>0.9972527713662408</v>
      </c>
      <c r="E2621" s="6">
        <f t="shared" si="936"/>
        <v>-19.703125</v>
      </c>
      <c r="F2621" s="43">
        <f t="shared" si="953"/>
        <v>-14.710014003105977</v>
      </c>
      <c r="H2621" s="2">
        <f t="shared" si="937"/>
        <v>-51.605684162500786</v>
      </c>
      <c r="J2621" s="8">
        <f t="shared" si="932"/>
        <v>-0.64307819298448976</v>
      </c>
      <c r="K2621">
        <f t="shared" si="938"/>
        <v>-52.807002535433838</v>
      </c>
      <c r="M2621" s="2">
        <f t="shared" si="939"/>
        <v>0.12803165928984872</v>
      </c>
      <c r="N2621" s="8">
        <f t="shared" si="940"/>
        <v>-15.171918922639687</v>
      </c>
      <c r="O2621" s="9">
        <f t="shared" si="933"/>
        <v>-0.13993265725267695</v>
      </c>
      <c r="P2621" s="8">
        <f t="shared" si="934"/>
        <v>5.0276829530272932E-2</v>
      </c>
      <c r="Q2621">
        <f t="shared" si="941"/>
        <v>-0.19337870927069764</v>
      </c>
      <c r="S2621" s="2">
        <f t="shared" si="935"/>
        <v>-5.8982945016874275</v>
      </c>
      <c r="T2621">
        <f t="shared" si="942"/>
        <v>22.857573564540075</v>
      </c>
      <c r="V2621" s="4">
        <f t="shared" si="943"/>
        <v>22.767917736817672</v>
      </c>
      <c r="W2621" s="2">
        <f t="shared" si="944"/>
        <v>-27.237519542816724</v>
      </c>
      <c r="X2621" s="8">
        <f t="shared" si="945"/>
        <v>22.487391945590591</v>
      </c>
      <c r="Y2621" s="8">
        <f t="shared" si="946"/>
        <v>-3.5788616675490399</v>
      </c>
      <c r="Z2621" s="2">
        <f t="shared" si="947"/>
        <v>-18.265374363597815</v>
      </c>
      <c r="AA2621" s="1">
        <f t="shared" si="948"/>
        <v>-9.0655003219831833</v>
      </c>
      <c r="AC2621" s="2">
        <f t="shared" si="949"/>
        <v>14.711021717110114</v>
      </c>
      <c r="AD2621" s="1">
        <f t="shared" si="950"/>
        <v>7.854181995239303</v>
      </c>
      <c r="AF2621" s="14">
        <f t="shared" si="951"/>
        <v>-13.990054035907551</v>
      </c>
      <c r="AX2621">
        <f t="shared" si="952"/>
        <v>0.71995996719842559</v>
      </c>
    </row>
    <row r="2622" spans="1:50" x14ac:dyDescent="0.35">
      <c r="A2622">
        <v>5.2380000000000003E-2</v>
      </c>
      <c r="B2622">
        <v>-20.203125</v>
      </c>
      <c r="C2622" s="2">
        <f t="shared" si="931"/>
        <v>0.99720603265400187</v>
      </c>
      <c r="E2622" s="6">
        <f t="shared" si="936"/>
        <v>-20.203125</v>
      </c>
      <c r="F2622" s="43">
        <f t="shared" si="953"/>
        <v>-14.497877112103472</v>
      </c>
      <c r="H2622" s="2">
        <f t="shared" si="937"/>
        <v>-52.915265362500804</v>
      </c>
      <c r="J2622" s="8">
        <f t="shared" si="932"/>
        <v>1.2013183729330521</v>
      </c>
      <c r="K2622">
        <f t="shared" si="938"/>
        <v>-52.304851455547819</v>
      </c>
      <c r="M2622" s="2">
        <f t="shared" si="939"/>
        <v>-0.23917275737214991</v>
      </c>
      <c r="N2622" s="8">
        <f t="shared" si="940"/>
        <v>28.342284271575807</v>
      </c>
      <c r="O2622" s="9">
        <f t="shared" si="933"/>
        <v>0.26140471557715966</v>
      </c>
      <c r="P2622" s="8">
        <f t="shared" si="934"/>
        <v>0.32141036856054639</v>
      </c>
      <c r="Q2622">
        <f t="shared" si="941"/>
        <v>-0.18762581722486965</v>
      </c>
      <c r="S2622" s="2">
        <f t="shared" si="935"/>
        <v>-38.029492487179766</v>
      </c>
      <c r="T2622">
        <f t="shared" si="942"/>
        <v>22.179808146484358</v>
      </c>
      <c r="V2622" s="4">
        <f t="shared" si="943"/>
        <v>22.762623230622065</v>
      </c>
      <c r="W2622" s="2">
        <f t="shared" si="944"/>
        <v>-27.231185664697549</v>
      </c>
      <c r="X2622" s="8">
        <f t="shared" si="945"/>
        <v>22.482162673535271</v>
      </c>
      <c r="Y2622" s="8">
        <f t="shared" si="946"/>
        <v>-3.5780294304735598</v>
      </c>
      <c r="Z2622" s="2">
        <f t="shared" si="947"/>
        <v>-18.17201922083354</v>
      </c>
      <c r="AA2622" s="1">
        <f t="shared" si="948"/>
        <v>-9.3465505884544928</v>
      </c>
      <c r="AC2622" s="2">
        <f t="shared" si="949"/>
        <v>14.633209950351288</v>
      </c>
      <c r="AD2622" s="1">
        <f t="shared" si="950"/>
        <v>8.0869100296106726</v>
      </c>
      <c r="AF2622" s="14">
        <f t="shared" si="951"/>
        <v>-13.663138621696428</v>
      </c>
      <c r="AX2622">
        <f t="shared" si="952"/>
        <v>0.83473849040704451</v>
      </c>
    </row>
    <row r="2623" spans="1:50" x14ac:dyDescent="0.35">
      <c r="A2623">
        <v>5.2400000000000002E-2</v>
      </c>
      <c r="B2623">
        <v>-19.5</v>
      </c>
      <c r="C2623" s="2">
        <f t="shared" si="931"/>
        <v>0.99715890026061393</v>
      </c>
      <c r="E2623" s="6">
        <f t="shared" si="936"/>
        <v>-19.5</v>
      </c>
      <c r="F2623" s="43">
        <f t="shared" si="953"/>
        <v>-14.284916036329786</v>
      </c>
      <c r="H2623" s="2">
        <f t="shared" si="937"/>
        <v>-51.07366680000078</v>
      </c>
      <c r="J2623" s="8">
        <f t="shared" si="932"/>
        <v>-0.61041390695298503</v>
      </c>
      <c r="K2623">
        <f t="shared" si="938"/>
        <v>-52.560004468654164</v>
      </c>
      <c r="M2623" s="2">
        <f t="shared" si="939"/>
        <v>0.121528464521693</v>
      </c>
      <c r="N2623" s="8">
        <f t="shared" si="940"/>
        <v>-14.401281844999186</v>
      </c>
      <c r="O2623" s="9">
        <f t="shared" si="933"/>
        <v>-0.13282496740793642</v>
      </c>
      <c r="P2623" s="8">
        <f t="shared" si="934"/>
        <v>-5.1546940147280257E-2</v>
      </c>
      <c r="Q2623">
        <f t="shared" si="941"/>
        <v>-0.18854845075187174</v>
      </c>
      <c r="S2623" s="2">
        <f t="shared" si="935"/>
        <v>6.1624761250914482</v>
      </c>
      <c r="T2623">
        <f t="shared" si="942"/>
        <v>22.289636412233342</v>
      </c>
      <c r="V2623" s="4">
        <f t="shared" si="943"/>
        <v>22.105264504678125</v>
      </c>
      <c r="W2623" s="2">
        <f t="shared" si="944"/>
        <v>-26.444779926961349</v>
      </c>
      <c r="X2623" s="8">
        <f t="shared" si="945"/>
        <v>21.832903330189559</v>
      </c>
      <c r="Y2623" s="8">
        <f t="shared" si="946"/>
        <v>-3.4747000011729043</v>
      </c>
      <c r="Z2623" s="2">
        <f t="shared" si="947"/>
        <v>-17.884635076243057</v>
      </c>
      <c r="AA2623" s="1">
        <f t="shared" si="948"/>
        <v>-9.6231561430071526</v>
      </c>
      <c r="AC2623" s="2">
        <f t="shared" si="949"/>
        <v>14.395252643924598</v>
      </c>
      <c r="AD2623" s="1">
        <f t="shared" si="950"/>
        <v>8.3158535671849005</v>
      </c>
      <c r="AF2623" s="14">
        <f t="shared" si="951"/>
        <v>-13.043481510231061</v>
      </c>
      <c r="AX2623">
        <f t="shared" si="952"/>
        <v>1.2414345260987254</v>
      </c>
    </row>
    <row r="2624" spans="1:50" x14ac:dyDescent="0.35">
      <c r="A2624">
        <v>5.2420000000000001E-2</v>
      </c>
      <c r="B2624">
        <v>-19.3984375</v>
      </c>
      <c r="C2624" s="2">
        <f t="shared" si="931"/>
        <v>0.9971113742046841</v>
      </c>
      <c r="E2624" s="6">
        <f t="shared" si="936"/>
        <v>-19.3984375</v>
      </c>
      <c r="F2624" s="43">
        <f t="shared" si="953"/>
        <v>-14.071142882334915</v>
      </c>
      <c r="H2624" s="2">
        <f t="shared" si="937"/>
        <v>-50.807658118750773</v>
      </c>
      <c r="J2624" s="8">
        <f t="shared" si="932"/>
        <v>1.486337668653384</v>
      </c>
      <c r="K2624">
        <f t="shared" si="938"/>
        <v>-51.938715323157048</v>
      </c>
      <c r="M2624" s="2">
        <f t="shared" si="939"/>
        <v>-0.29591779049377265</v>
      </c>
      <c r="N2624" s="8">
        <f t="shared" si="940"/>
        <v>35.066644844258199</v>
      </c>
      <c r="O2624" s="9">
        <f t="shared" si="933"/>
        <v>0.32342440129117128</v>
      </c>
      <c r="P2624" s="8">
        <f t="shared" si="934"/>
        <v>0.31007691527356473</v>
      </c>
      <c r="Q2624">
        <f t="shared" si="941"/>
        <v>-0.18299841505308209</v>
      </c>
      <c r="S2624" s="2">
        <f t="shared" si="935"/>
        <v>-36.690918257232525</v>
      </c>
      <c r="T2624">
        <f t="shared" si="942"/>
        <v>21.635727197961167</v>
      </c>
      <c r="V2624" s="4">
        <f t="shared" si="943"/>
        <v>22.269228514525903</v>
      </c>
      <c r="W2624" s="2">
        <f t="shared" si="944"/>
        <v>-26.640931941131957</v>
      </c>
      <c r="X2624" s="8">
        <f t="shared" si="945"/>
        <v>21.994847123075601</v>
      </c>
      <c r="Y2624" s="8">
        <f t="shared" si="946"/>
        <v>-3.5004733071240643</v>
      </c>
      <c r="Z2624" s="2">
        <f t="shared" si="947"/>
        <v>-16.821623783954195</v>
      </c>
      <c r="AA2624" s="1">
        <f t="shared" si="948"/>
        <v>-9.8833210586121449</v>
      </c>
      <c r="AC2624" s="2">
        <f t="shared" si="949"/>
        <v>13.517049763004659</v>
      </c>
      <c r="AD2624" s="1">
        <f t="shared" si="950"/>
        <v>8.5308300783206903</v>
      </c>
      <c r="AF2624" s="14">
        <f t="shared" si="951"/>
        <v>-11.791267012757569</v>
      </c>
      <c r="AX2624">
        <f t="shared" si="952"/>
        <v>2.2798758695773458</v>
      </c>
    </row>
    <row r="2625" spans="1:50" x14ac:dyDescent="0.35">
      <c r="A2625">
        <v>5.2440000000000001E-2</v>
      </c>
      <c r="B2625">
        <v>-19.1015625</v>
      </c>
      <c r="C2625" s="2">
        <f t="shared" si="931"/>
        <v>0.99706345450497502</v>
      </c>
      <c r="E2625" s="6">
        <f t="shared" si="936"/>
        <v>-19.1015625</v>
      </c>
      <c r="F2625" s="43">
        <f t="shared" si="953"/>
        <v>-13.856569802834603</v>
      </c>
      <c r="H2625" s="2">
        <f t="shared" si="937"/>
        <v>-50.030094281250761</v>
      </c>
      <c r="J2625" s="8">
        <f t="shared" si="932"/>
        <v>1.1310572044062752</v>
      </c>
      <c r="K2625">
        <f t="shared" si="938"/>
        <v>-51.465933411715227</v>
      </c>
      <c r="M2625" s="2">
        <f t="shared" si="939"/>
        <v>-0.22518432783393369</v>
      </c>
      <c r="N2625" s="8">
        <f t="shared" si="940"/>
        <v>26.684637092854114</v>
      </c>
      <c r="O2625" s="9">
        <f t="shared" si="933"/>
        <v>0.24611601177583642</v>
      </c>
      <c r="P2625" s="8">
        <f t="shared" si="934"/>
        <v>-0.11291937544069056</v>
      </c>
      <c r="Q2625">
        <f t="shared" si="941"/>
        <v>-0.18501954766215734</v>
      </c>
      <c r="S2625" s="2">
        <f t="shared" si="935"/>
        <v>13.430917646297033</v>
      </c>
      <c r="T2625">
        <f t="shared" si="942"/>
        <v>21.875094355345219</v>
      </c>
      <c r="V2625" s="4">
        <f t="shared" si="943"/>
        <v>22.008290991680365</v>
      </c>
      <c r="W2625" s="2">
        <f t="shared" si="944"/>
        <v>-26.328769407864083</v>
      </c>
      <c r="X2625" s="8">
        <f t="shared" si="945"/>
        <v>21.737124637542795</v>
      </c>
      <c r="Y2625" s="8">
        <f t="shared" si="946"/>
        <v>-3.4594568510330022</v>
      </c>
      <c r="Z2625" s="2">
        <f t="shared" si="947"/>
        <v>-16.757610882519813</v>
      </c>
      <c r="AA2625" s="1">
        <f t="shared" si="948"/>
        <v>-10.142495944282263</v>
      </c>
      <c r="AC2625" s="2">
        <f t="shared" si="949"/>
        <v>13.464017044754911</v>
      </c>
      <c r="AD2625" s="1">
        <f t="shared" si="950"/>
        <v>8.744963151802164</v>
      </c>
      <c r="AF2625" s="14">
        <f t="shared" si="951"/>
        <v>-11.472104581750651</v>
      </c>
      <c r="AX2625">
        <f t="shared" si="952"/>
        <v>2.3844652210839516</v>
      </c>
    </row>
    <row r="2626" spans="1:50" x14ac:dyDescent="0.35">
      <c r="A2626">
        <v>5.246E-2</v>
      </c>
      <c r="B2626">
        <v>-18.6015625</v>
      </c>
      <c r="C2626" s="2">
        <f t="shared" si="931"/>
        <v>0.99701514118040446</v>
      </c>
      <c r="E2626" s="6">
        <f t="shared" si="936"/>
        <v>-18.6015625</v>
      </c>
      <c r="F2626" s="43">
        <f t="shared" si="953"/>
        <v>-13.641208996019282</v>
      </c>
      <c r="H2626" s="2">
        <f t="shared" si="937"/>
        <v>-48.720513081250743</v>
      </c>
      <c r="J2626" s="8">
        <f t="shared" si="932"/>
        <v>1.4358391304644655</v>
      </c>
      <c r="K2626">
        <f t="shared" si="938"/>
        <v>-50.865752655181083</v>
      </c>
      <c r="M2626" s="2">
        <f t="shared" si="939"/>
        <v>-0.28586394057851833</v>
      </c>
      <c r="N2626" s="8">
        <f t="shared" si="940"/>
        <v>33.875250492105792</v>
      </c>
      <c r="O2626" s="9">
        <f t="shared" si="933"/>
        <v>0.31243601027863144</v>
      </c>
      <c r="P2626" s="8">
        <f t="shared" si="934"/>
        <v>-4.0164780171776354E-2</v>
      </c>
      <c r="Q2626">
        <f t="shared" si="941"/>
        <v>-0.18573845304597389</v>
      </c>
      <c r="S2626" s="2">
        <f t="shared" si="935"/>
        <v>4.8095427375088953</v>
      </c>
      <c r="T2626">
        <f t="shared" si="942"/>
        <v>21.96081050696737</v>
      </c>
      <c r="V2626" s="4">
        <f t="shared" si="943"/>
        <v>22.233081737074226</v>
      </c>
      <c r="W2626" s="2">
        <f t="shared" si="944"/>
        <v>-26.597689139193253</v>
      </c>
      <c r="X2626" s="8">
        <f t="shared" si="945"/>
        <v>21.959145713683583</v>
      </c>
      <c r="Y2626" s="8">
        <f t="shared" si="946"/>
        <v>-3.4947914385525682</v>
      </c>
      <c r="Z2626" s="2">
        <f t="shared" si="947"/>
        <v>-16.18627346358182</v>
      </c>
      <c r="AA2626" s="1">
        <f t="shared" si="948"/>
        <v>-10.392834468297345</v>
      </c>
      <c r="AC2626" s="2">
        <f t="shared" si="949"/>
        <v>12.992161485740631</v>
      </c>
      <c r="AD2626" s="1">
        <f t="shared" si="950"/>
        <v>8.9515917872875193</v>
      </c>
      <c r="AF2626" s="14">
        <f t="shared" si="951"/>
        <v>-10.729473114846868</v>
      </c>
      <c r="AX2626">
        <f t="shared" si="952"/>
        <v>2.9117358811724134</v>
      </c>
    </row>
    <row r="2627" spans="1:50" x14ac:dyDescent="0.35">
      <c r="A2627">
        <v>5.2479999999999999E-2</v>
      </c>
      <c r="B2627">
        <v>-18.3984375</v>
      </c>
      <c r="C2627" s="2">
        <f t="shared" si="931"/>
        <v>0.99696643425004594</v>
      </c>
      <c r="E2627" s="6">
        <f t="shared" si="936"/>
        <v>-18.3984375</v>
      </c>
      <c r="F2627" s="43">
        <f t="shared" si="953"/>
        <v>-13.425072704860321</v>
      </c>
      <c r="H2627" s="2">
        <f t="shared" si="937"/>
        <v>-48.188495718750737</v>
      </c>
      <c r="J2627" s="8">
        <f t="shared" si="932"/>
        <v>2.1452395739303398</v>
      </c>
      <c r="K2627">
        <f t="shared" si="938"/>
        <v>-49.969042513278204</v>
      </c>
      <c r="M2627" s="2">
        <f t="shared" si="939"/>
        <v>-0.42709982272898178</v>
      </c>
      <c r="N2627" s="8">
        <f t="shared" si="940"/>
        <v>50.611887077461866</v>
      </c>
      <c r="O2627" s="9">
        <f t="shared" si="933"/>
        <v>0.4668002698560067</v>
      </c>
      <c r="P2627" s="8">
        <f t="shared" si="934"/>
        <v>-0.10012548753254444</v>
      </c>
      <c r="Q2627">
        <f t="shared" si="941"/>
        <v>-0.18753058913477003</v>
      </c>
      <c r="S2627" s="2">
        <f t="shared" si="935"/>
        <v>11.914439985138422</v>
      </c>
      <c r="T2627">
        <f t="shared" si="942"/>
        <v>22.173150847826491</v>
      </c>
      <c r="V2627" s="4">
        <f t="shared" si="943"/>
        <v>22.539825630149952</v>
      </c>
      <c r="W2627" s="2">
        <f t="shared" si="944"/>
        <v>-26.964650355360121</v>
      </c>
      <c r="X2627" s="8">
        <f t="shared" si="945"/>
        <v>22.262110184578336</v>
      </c>
      <c r="Y2627" s="8">
        <f t="shared" si="946"/>
        <v>-3.5430081430124694</v>
      </c>
      <c r="Z2627" s="2">
        <f t="shared" si="947"/>
        <v>-16.204854670895909</v>
      </c>
      <c r="AA2627" s="1">
        <f t="shared" si="948"/>
        <v>-10.643460371122867</v>
      </c>
      <c r="AC2627" s="2">
        <f t="shared" si="949"/>
        <v>13.007553926396064</v>
      </c>
      <c r="AD2627" s="1">
        <f t="shared" si="950"/>
        <v>9.1584652256883032</v>
      </c>
      <c r="AF2627" s="14">
        <f t="shared" si="951"/>
        <v>-10.589397588220075</v>
      </c>
      <c r="AX2627">
        <f t="shared" si="952"/>
        <v>2.8356751166402461</v>
      </c>
    </row>
    <row r="2628" spans="1:50" x14ac:dyDescent="0.35">
      <c r="A2628">
        <v>5.2499999999999998E-2</v>
      </c>
      <c r="B2628">
        <v>-17.8046875</v>
      </c>
      <c r="C2628" s="2">
        <f t="shared" ref="C2628:C2691" si="954">SIN(2*PI()*D$2*A2628/D$4)</f>
        <v>0.99691733373312796</v>
      </c>
      <c r="E2628" s="6">
        <f t="shared" si="936"/>
        <v>-17.8046875</v>
      </c>
      <c r="F2628" s="43">
        <f t="shared" si="953"/>
        <v>-13.208173216414732</v>
      </c>
      <c r="H2628" s="2">
        <f t="shared" si="937"/>
        <v>-46.633368043750714</v>
      </c>
      <c r="J2628" s="8">
        <f t="shared" ref="J2628:J2691" si="955">H2627-K2627</f>
        <v>1.7805467945274671</v>
      </c>
      <c r="K2628">
        <f t="shared" si="938"/>
        <v>-49.224773953165723</v>
      </c>
      <c r="M2628" s="2">
        <f t="shared" si="939"/>
        <v>-0.354492444361383</v>
      </c>
      <c r="N2628" s="8">
        <f t="shared" si="940"/>
        <v>42.007817866074447</v>
      </c>
      <c r="O2628" s="9">
        <f t="shared" ref="O2628:O2691" si="956">J2628*O$2</f>
        <v>0.38744377750494491</v>
      </c>
      <c r="P2628" s="8">
        <f t="shared" ref="P2628:P2691" si="957">M2627-Q2627</f>
        <v>-0.23956923359421176</v>
      </c>
      <c r="Q2628">
        <f t="shared" si="941"/>
        <v>-0.19181861488994917</v>
      </c>
      <c r="S2628" s="2">
        <f t="shared" ref="S2628:S2691" si="958">N2627-T2627</f>
        <v>28.438736229635374</v>
      </c>
      <c r="T2628">
        <f t="shared" si="942"/>
        <v>22.679988848784639</v>
      </c>
      <c r="V2628" s="4">
        <f t="shared" si="943"/>
        <v>22.827863392695374</v>
      </c>
      <c r="W2628" s="2">
        <f t="shared" si="944"/>
        <v>-27.309233214323694</v>
      </c>
      <c r="X2628" s="8">
        <f t="shared" si="945"/>
        <v>22.546599005047657</v>
      </c>
      <c r="Y2628" s="8">
        <f t="shared" si="946"/>
        <v>-3.5882844532616689</v>
      </c>
      <c r="Z2628" s="2">
        <f t="shared" si="947"/>
        <v>-16.321189984237254</v>
      </c>
      <c r="AA2628" s="1">
        <f t="shared" si="948"/>
        <v>-10.895885527538058</v>
      </c>
      <c r="AC2628" s="2">
        <f t="shared" si="949"/>
        <v>13.103644958890033</v>
      </c>
      <c r="AD2628" s="1">
        <f t="shared" si="950"/>
        <v>9.3668669054789753</v>
      </c>
      <c r="AF2628" s="14">
        <f t="shared" si="951"/>
        <v>-10.542607532019947</v>
      </c>
      <c r="AX2628">
        <f t="shared" si="952"/>
        <v>2.6655656843947853</v>
      </c>
    </row>
    <row r="2629" spans="1:50" x14ac:dyDescent="0.35">
      <c r="A2629">
        <v>5.2519999999999997E-2</v>
      </c>
      <c r="B2629">
        <v>-18.1015625</v>
      </c>
      <c r="C2629" s="2">
        <f t="shared" si="954"/>
        <v>0.9968678396490348</v>
      </c>
      <c r="E2629" s="6">
        <f t="shared" ref="E2629:E2692" si="959">IF(I$3=0, B2629,C2629)</f>
        <v>-18.1015625</v>
      </c>
      <c r="F2629" s="43">
        <f t="shared" si="953"/>
        <v>-12.990522861125852</v>
      </c>
      <c r="H2629" s="2">
        <f t="shared" ref="H2629:H2692" si="960">E2629*H$2</f>
        <v>-47.410931881250725</v>
      </c>
      <c r="J2629" s="8">
        <f t="shared" si="955"/>
        <v>2.591405909415009</v>
      </c>
      <c r="K2629">
        <f t="shared" ref="K2629:K2692" si="961">L$2*J2629+K2628</f>
        <v>-48.141566283030251</v>
      </c>
      <c r="M2629" s="2">
        <f t="shared" ref="M2629:M2692" si="962">J2629*M$2</f>
        <v>-0.51592792617666206</v>
      </c>
      <c r="N2629" s="8">
        <f t="shared" ref="N2629:N2692" si="963">J2629*N$2</f>
        <v>61.138133406184636</v>
      </c>
      <c r="O2629" s="9">
        <f t="shared" si="956"/>
        <v>0.56388526135806638</v>
      </c>
      <c r="P2629" s="8">
        <f t="shared" si="957"/>
        <v>-0.16267382947143383</v>
      </c>
      <c r="Q2629">
        <f t="shared" ref="Q2629:Q2692" si="964">R$2*P2629+Q2628</f>
        <v>-0.19473029749627521</v>
      </c>
      <c r="S2629" s="2">
        <f t="shared" si="958"/>
        <v>19.327829017289808</v>
      </c>
      <c r="T2629">
        <f t="shared" ref="T2629:T2692" si="965">S2629*U$2+T2628</f>
        <v>23.024451350313655</v>
      </c>
      <c r="V2629" s="4">
        <f t="shared" ref="V2629:V2692" si="966">P2629+T2629+O2629</f>
        <v>23.425662782200288</v>
      </c>
      <c r="W2629" s="2">
        <f t="shared" ref="W2629:W2692" si="967">V2629*W$2</f>
        <v>-28.024387438901449</v>
      </c>
      <c r="X2629" s="8">
        <f t="shared" ref="X2629:X2692" si="968">V2629*X$2</f>
        <v>23.137032848494545</v>
      </c>
      <c r="Y2629" s="8">
        <f t="shared" ref="Y2629:Y2692" si="969">V2629*Y$2</f>
        <v>-3.6822518219386775</v>
      </c>
      <c r="Z2629" s="2">
        <f t="shared" ref="Z2629:Z2692" si="970">W2628-AA2628</f>
        <v>-16.413347686785634</v>
      </c>
      <c r="AA2629" s="1">
        <f t="shared" ref="AA2629:AA2692" si="971">AB$2*Z2629+AA2628</f>
        <v>-11.149736004196631</v>
      </c>
      <c r="AC2629" s="2">
        <f t="shared" ref="AC2629:AC2692" si="972">X2628-AD2628</f>
        <v>13.179732099568682</v>
      </c>
      <c r="AD2629" s="1">
        <f t="shared" ref="AD2629:AD2692" si="973">AC2629*AE$2+AD2628</f>
        <v>9.5764786827637138</v>
      </c>
      <c r="AF2629" s="14">
        <f t="shared" ref="AF2629:AF2692" si="974">Y2629+AD2629+Z2629</f>
        <v>-10.519120825960599</v>
      </c>
      <c r="AX2629">
        <f t="shared" ref="AX2629:AX2692" si="975">ABS(F2629-AF2629)</f>
        <v>2.4714020351652533</v>
      </c>
    </row>
    <row r="2630" spans="1:50" x14ac:dyDescent="0.35">
      <c r="A2630">
        <v>5.2540000000000003E-2</v>
      </c>
      <c r="B2630">
        <v>-17.703125</v>
      </c>
      <c r="C2630" s="2">
        <f t="shared" si="954"/>
        <v>0.99681795201730594</v>
      </c>
      <c r="E2630" s="6">
        <f t="shared" si="959"/>
        <v>-17.703125</v>
      </c>
      <c r="F2630" s="43">
        <f t="shared" si="953"/>
        <v>-12.772134012123203</v>
      </c>
      <c r="H2630" s="2">
        <f t="shared" si="960"/>
        <v>-46.367359362500707</v>
      </c>
      <c r="J2630" s="8">
        <f t="shared" si="955"/>
        <v>0.73063440177952543</v>
      </c>
      <c r="K2630">
        <f t="shared" si="961"/>
        <v>-47.836161103086411</v>
      </c>
      <c r="M2630" s="2">
        <f t="shared" si="962"/>
        <v>-0.14546339125564908</v>
      </c>
      <c r="N2630" s="8">
        <f t="shared" si="963"/>
        <v>17.237601938334844</v>
      </c>
      <c r="O2630" s="9">
        <f t="shared" si="956"/>
        <v>0.15898473068530081</v>
      </c>
      <c r="P2630" s="8">
        <f t="shared" si="957"/>
        <v>-0.32119762868038682</v>
      </c>
      <c r="Q2630">
        <f t="shared" si="964"/>
        <v>-0.20047938173226221</v>
      </c>
      <c r="S2630" s="2">
        <f t="shared" si="958"/>
        <v>38.113682055870981</v>
      </c>
      <c r="T2630">
        <f t="shared" si="965"/>
        <v>23.703717203281542</v>
      </c>
      <c r="V2630" s="4">
        <f t="shared" si="966"/>
        <v>23.541504305286455</v>
      </c>
      <c r="W2630" s="2">
        <f t="shared" si="967"/>
        <v>-28.162969973562795</v>
      </c>
      <c r="X2630" s="8">
        <f t="shared" si="968"/>
        <v>23.251447076590615</v>
      </c>
      <c r="Y2630" s="8">
        <f t="shared" si="969"/>
        <v>-3.7004608119427642</v>
      </c>
      <c r="Z2630" s="2">
        <f t="shared" si="970"/>
        <v>-16.874651434704816</v>
      </c>
      <c r="AA2630" s="1">
        <f t="shared" si="971"/>
        <v>-11.410721050750897</v>
      </c>
      <c r="AC2630" s="2">
        <f t="shared" si="972"/>
        <v>13.560554165730831</v>
      </c>
      <c r="AD2630" s="1">
        <f t="shared" si="973"/>
        <v>9.792147092270902</v>
      </c>
      <c r="AF2630" s="14">
        <f t="shared" si="974"/>
        <v>-10.782965154376679</v>
      </c>
      <c r="AX2630">
        <f t="shared" si="975"/>
        <v>1.9891688577465239</v>
      </c>
    </row>
    <row r="2631" spans="1:50" x14ac:dyDescent="0.35">
      <c r="A2631">
        <v>5.2559999999999898E-2</v>
      </c>
      <c r="B2631">
        <v>-17.3984375</v>
      </c>
      <c r="C2631" s="2">
        <f t="shared" si="954"/>
        <v>0.99676767085763629</v>
      </c>
      <c r="E2631" s="6">
        <f t="shared" si="959"/>
        <v>-17.3984375</v>
      </c>
      <c r="F2631" s="43">
        <f t="shared" si="953"/>
        <v>-12.553019084518262</v>
      </c>
      <c r="H2631" s="2">
        <f t="shared" si="960"/>
        <v>-45.569333318750694</v>
      </c>
      <c r="J2631" s="8">
        <f t="shared" si="955"/>
        <v>1.4688017405857039</v>
      </c>
      <c r="K2631">
        <f t="shared" si="961"/>
        <v>-47.222201975521585</v>
      </c>
      <c r="M2631" s="2">
        <f t="shared" si="962"/>
        <v>-0.29242652925651491</v>
      </c>
      <c r="N2631" s="8">
        <f t="shared" si="963"/>
        <v>34.652925825671446</v>
      </c>
      <c r="O2631" s="9">
        <f t="shared" si="956"/>
        <v>0.31960861490831466</v>
      </c>
      <c r="P2631" s="8">
        <f t="shared" si="957"/>
        <v>5.5015990476613125E-2</v>
      </c>
      <c r="Q2631">
        <f t="shared" si="964"/>
        <v>-0.19949465602032043</v>
      </c>
      <c r="S2631" s="2">
        <f t="shared" si="958"/>
        <v>-6.4661152649466977</v>
      </c>
      <c r="T2631">
        <f t="shared" si="965"/>
        <v>23.588477450418143</v>
      </c>
      <c r="V2631" s="4">
        <f t="shared" si="966"/>
        <v>23.96310205580307</v>
      </c>
      <c r="W2631" s="2">
        <f t="shared" si="967"/>
        <v>-28.667332168720169</v>
      </c>
      <c r="X2631" s="8">
        <f t="shared" si="968"/>
        <v>23.667850279063341</v>
      </c>
      <c r="Y2631" s="8">
        <f t="shared" si="969"/>
        <v>-3.7667312564291695</v>
      </c>
      <c r="Z2631" s="2">
        <f t="shared" si="970"/>
        <v>-16.752248922811898</v>
      </c>
      <c r="AA2631" s="1">
        <f t="shared" si="971"/>
        <v>-11.669813007815977</v>
      </c>
      <c r="AC2631" s="2">
        <f t="shared" si="972"/>
        <v>13.459299984319713</v>
      </c>
      <c r="AD2631" s="1">
        <f t="shared" si="973"/>
        <v>10.006205145151508</v>
      </c>
      <c r="AF2631" s="14">
        <f t="shared" si="974"/>
        <v>-10.512775034089559</v>
      </c>
      <c r="AX2631">
        <f t="shared" si="975"/>
        <v>2.0402440504287025</v>
      </c>
    </row>
    <row r="2632" spans="1:50" x14ac:dyDescent="0.35">
      <c r="A2632">
        <v>5.2580000000000002E-2</v>
      </c>
      <c r="B2632">
        <v>-18.203125</v>
      </c>
      <c r="C2632" s="2">
        <f t="shared" si="954"/>
        <v>0.99671699618987553</v>
      </c>
      <c r="E2632" s="6">
        <f t="shared" si="959"/>
        <v>-18.203125</v>
      </c>
      <c r="F2632" s="43">
        <f t="shared" si="953"/>
        <v>-12.333190534699511</v>
      </c>
      <c r="H2632" s="2">
        <f t="shared" si="960"/>
        <v>-47.676940562500725</v>
      </c>
      <c r="J2632" s="8">
        <f t="shared" si="955"/>
        <v>1.6528686567708917</v>
      </c>
      <c r="K2632">
        <f t="shared" si="961"/>
        <v>-46.531302876991354</v>
      </c>
      <c r="M2632" s="2">
        <f t="shared" si="962"/>
        <v>-0.32907276132696467</v>
      </c>
      <c r="N2632" s="8">
        <f t="shared" si="963"/>
        <v>38.99555221102819</v>
      </c>
      <c r="O2632" s="9">
        <f t="shared" si="956"/>
        <v>0.35966124454976217</v>
      </c>
      <c r="P2632" s="8">
        <f t="shared" si="957"/>
        <v>-9.2931873236194479E-2</v>
      </c>
      <c r="Q2632">
        <f t="shared" si="964"/>
        <v>-0.20115803432618765</v>
      </c>
      <c r="S2632" s="2">
        <f t="shared" si="958"/>
        <v>11.064448375253303</v>
      </c>
      <c r="T2632">
        <f t="shared" si="965"/>
        <v>23.78566915580673</v>
      </c>
      <c r="V2632" s="4">
        <f t="shared" si="966"/>
        <v>24.0523985271203</v>
      </c>
      <c r="W2632" s="2">
        <f t="shared" si="967"/>
        <v>-28.77415855533674</v>
      </c>
      <c r="X2632" s="8">
        <f t="shared" si="968"/>
        <v>23.756046519627823</v>
      </c>
      <c r="Y2632" s="8">
        <f t="shared" si="969"/>
        <v>-3.780767661599759</v>
      </c>
      <c r="Z2632" s="2">
        <f t="shared" si="970"/>
        <v>-16.99751916090419</v>
      </c>
      <c r="AA2632" s="1">
        <f t="shared" si="971"/>
        <v>-11.932698338910415</v>
      </c>
      <c r="AC2632" s="2">
        <f t="shared" si="972"/>
        <v>13.661645133911833</v>
      </c>
      <c r="AD2632" s="1">
        <f t="shared" si="973"/>
        <v>10.223481315525744</v>
      </c>
      <c r="AF2632" s="14">
        <f t="shared" si="974"/>
        <v>-10.554805506978205</v>
      </c>
      <c r="AX2632">
        <f t="shared" si="975"/>
        <v>1.7783850277213062</v>
      </c>
    </row>
    <row r="2633" spans="1:50" x14ac:dyDescent="0.35">
      <c r="A2633">
        <v>5.2600000000000001E-2</v>
      </c>
      <c r="B2633">
        <v>-17.203125</v>
      </c>
      <c r="C2633" s="2">
        <f t="shared" si="954"/>
        <v>0.99666592803402987</v>
      </c>
      <c r="E2633" s="6">
        <f t="shared" si="959"/>
        <v>-17.203125</v>
      </c>
      <c r="F2633" s="43">
        <f t="shared" si="953"/>
        <v>-12.112660859623478</v>
      </c>
      <c r="H2633" s="2">
        <f t="shared" si="960"/>
        <v>-45.057778162500689</v>
      </c>
      <c r="J2633" s="8">
        <f t="shared" si="955"/>
        <v>-1.1456376855093708</v>
      </c>
      <c r="K2633">
        <f t="shared" si="961"/>
        <v>-47.010179429534269</v>
      </c>
      <c r="M2633" s="2">
        <f t="shared" si="962"/>
        <v>0.22808718351966309</v>
      </c>
      <c r="N2633" s="8">
        <f t="shared" si="963"/>
        <v>-27.028629284725223</v>
      </c>
      <c r="O2633" s="9">
        <f t="shared" si="956"/>
        <v>-0.24928869821900401</v>
      </c>
      <c r="P2633" s="8">
        <f t="shared" si="957"/>
        <v>-0.12791472700077702</v>
      </c>
      <c r="Q2633">
        <f t="shared" si="964"/>
        <v>-0.20344756723330171</v>
      </c>
      <c r="S2633" s="2">
        <f t="shared" si="958"/>
        <v>15.209883055221461</v>
      </c>
      <c r="T2633">
        <f t="shared" si="965"/>
        <v>24.056741212605171</v>
      </c>
      <c r="V2633" s="4">
        <f t="shared" si="966"/>
        <v>23.679537787385389</v>
      </c>
      <c r="W2633" s="2">
        <f t="shared" si="967"/>
        <v>-28.328101001779441</v>
      </c>
      <c r="X2633" s="8">
        <f t="shared" si="968"/>
        <v>23.38777983435326</v>
      </c>
      <c r="Y2633" s="8">
        <f t="shared" si="969"/>
        <v>-3.7221581293537169</v>
      </c>
      <c r="Z2633" s="2">
        <f t="shared" si="970"/>
        <v>-16.841460216426327</v>
      </c>
      <c r="AA2633" s="1">
        <f t="shared" si="971"/>
        <v>-12.193170046763663</v>
      </c>
      <c r="AC2633" s="2">
        <f t="shared" si="972"/>
        <v>13.532565204102079</v>
      </c>
      <c r="AD2633" s="1">
        <f t="shared" si="973"/>
        <v>10.438704585788292</v>
      </c>
      <c r="AF2633" s="14">
        <f t="shared" si="974"/>
        <v>-10.124913759991752</v>
      </c>
      <c r="AX2633">
        <f t="shared" si="975"/>
        <v>1.9877470996317257</v>
      </c>
    </row>
    <row r="2634" spans="1:50" x14ac:dyDescent="0.35">
      <c r="A2634">
        <v>5.262E-2</v>
      </c>
      <c r="B2634">
        <v>-16.8984375</v>
      </c>
      <c r="C2634" s="2">
        <f t="shared" si="954"/>
        <v>0.99661446641025997</v>
      </c>
      <c r="E2634" s="6">
        <f t="shared" si="959"/>
        <v>-16.8984375</v>
      </c>
      <c r="F2634" s="43">
        <f t="shared" si="953"/>
        <v>-11.891442596105028</v>
      </c>
      <c r="H2634" s="2">
        <f t="shared" si="960"/>
        <v>-44.259752118750676</v>
      </c>
      <c r="J2634" s="8">
        <f t="shared" si="955"/>
        <v>1.9524012670335793</v>
      </c>
      <c r="K2634">
        <f t="shared" si="961"/>
        <v>-46.194075699914229</v>
      </c>
      <c r="M2634" s="2">
        <f t="shared" si="962"/>
        <v>-0.38870727781612263</v>
      </c>
      <c r="N2634" s="8">
        <f t="shared" si="963"/>
        <v>46.062320338402301</v>
      </c>
      <c r="O2634" s="9">
        <f t="shared" si="956"/>
        <v>0.4248390013842242</v>
      </c>
      <c r="P2634" s="8">
        <f t="shared" si="957"/>
        <v>0.43153475075296477</v>
      </c>
      <c r="Q2634">
        <f t="shared" si="964"/>
        <v>-0.19572356988304998</v>
      </c>
      <c r="S2634" s="2">
        <f t="shared" si="958"/>
        <v>-51.085370497330395</v>
      </c>
      <c r="T2634">
        <f t="shared" si="965"/>
        <v>23.146292631064767</v>
      </c>
      <c r="V2634" s="4">
        <f t="shared" si="966"/>
        <v>24.002666383201959</v>
      </c>
      <c r="W2634" s="2">
        <f t="shared" si="967"/>
        <v>-28.714663424620792</v>
      </c>
      <c r="X2634" s="8">
        <f t="shared" si="968"/>
        <v>23.706927130427914</v>
      </c>
      <c r="Y2634" s="8">
        <f t="shared" si="969"/>
        <v>-3.7729503255758079</v>
      </c>
      <c r="Z2634" s="2">
        <f t="shared" si="970"/>
        <v>-16.134930955015776</v>
      </c>
      <c r="AA2634" s="1">
        <f t="shared" si="971"/>
        <v>-12.442714502407012</v>
      </c>
      <c r="AC2634" s="2">
        <f t="shared" si="972"/>
        <v>12.949075248564968</v>
      </c>
      <c r="AD2634" s="1">
        <f t="shared" si="973"/>
        <v>10.644647973448983</v>
      </c>
      <c r="AF2634" s="14">
        <f t="shared" si="974"/>
        <v>-9.2632333071426007</v>
      </c>
      <c r="AX2634">
        <f t="shared" si="975"/>
        <v>2.6282092889624273</v>
      </c>
    </row>
    <row r="2635" spans="1:50" x14ac:dyDescent="0.35">
      <c r="A2635">
        <v>5.2639999999999999E-2</v>
      </c>
      <c r="B2635">
        <v>-17.3984375</v>
      </c>
      <c r="C2635" s="2">
        <f t="shared" si="954"/>
        <v>0.99656261133888202</v>
      </c>
      <c r="E2635" s="6">
        <f t="shared" si="959"/>
        <v>-17.3984375</v>
      </c>
      <c r="F2635" s="43">
        <f t="shared" si="953"/>
        <v>-11.669548320104354</v>
      </c>
      <c r="H2635" s="2">
        <f t="shared" si="960"/>
        <v>-45.569333318750694</v>
      </c>
      <c r="J2635" s="8">
        <f t="shared" si="955"/>
        <v>1.9343235811635537</v>
      </c>
      <c r="K2635">
        <f t="shared" si="961"/>
        <v>-45.385528442987862</v>
      </c>
      <c r="M2635" s="2">
        <f t="shared" si="962"/>
        <v>-0.38510815698865608</v>
      </c>
      <c r="N2635" s="8">
        <f t="shared" si="963"/>
        <v>45.635819817437522</v>
      </c>
      <c r="O2635" s="9">
        <f t="shared" si="956"/>
        <v>0.42090532947874126</v>
      </c>
      <c r="P2635" s="8">
        <f t="shared" si="957"/>
        <v>-0.19298370793307265</v>
      </c>
      <c r="Q2635">
        <f t="shared" si="964"/>
        <v>-0.19917776597297301</v>
      </c>
      <c r="S2635" s="2">
        <f t="shared" si="958"/>
        <v>22.916027707337534</v>
      </c>
      <c r="T2635">
        <f t="shared" si="965"/>
        <v>23.554704368467679</v>
      </c>
      <c r="V2635" s="4">
        <f t="shared" si="966"/>
        <v>23.782625990013347</v>
      </c>
      <c r="W2635" s="2">
        <f t="shared" si="967"/>
        <v>-28.451426593788778</v>
      </c>
      <c r="X2635" s="8">
        <f t="shared" si="968"/>
        <v>23.489597876927817</v>
      </c>
      <c r="Y2635" s="8">
        <f t="shared" si="969"/>
        <v>-3.7383624402189621</v>
      </c>
      <c r="Z2635" s="2">
        <f t="shared" si="970"/>
        <v>-16.271948922213781</v>
      </c>
      <c r="AA2635" s="1">
        <f t="shared" si="971"/>
        <v>-12.694378091632842</v>
      </c>
      <c r="AC2635" s="2">
        <f t="shared" si="972"/>
        <v>13.062279156978931</v>
      </c>
      <c r="AD2635" s="1">
        <f t="shared" si="973"/>
        <v>10.852391767389479</v>
      </c>
      <c r="AF2635" s="14">
        <f t="shared" si="974"/>
        <v>-9.1579195950432641</v>
      </c>
      <c r="AX2635">
        <f t="shared" si="975"/>
        <v>2.5116287250610903</v>
      </c>
    </row>
    <row r="2636" spans="1:50" x14ac:dyDescent="0.35">
      <c r="A2636">
        <v>5.2659999999999998E-2</v>
      </c>
      <c r="B2636">
        <v>-16.1015625</v>
      </c>
      <c r="C2636" s="2">
        <f t="shared" si="954"/>
        <v>0.99651036284036765</v>
      </c>
      <c r="E2636" s="6">
        <f t="shared" si="959"/>
        <v>-16.1015625</v>
      </c>
      <c r="F2636" s="43">
        <f t="shared" si="953"/>
        <v>-11.446990646011731</v>
      </c>
      <c r="H2636" s="2">
        <f t="shared" si="960"/>
        <v>-42.172607081250646</v>
      </c>
      <c r="J2636" s="8">
        <f t="shared" si="955"/>
        <v>-0.18380487576283144</v>
      </c>
      <c r="K2636">
        <f t="shared" si="961"/>
        <v>-45.462358881056723</v>
      </c>
      <c r="M2636" s="2">
        <f t="shared" si="962"/>
        <v>3.6594061944886062E-2</v>
      </c>
      <c r="N2636" s="8">
        <f t="shared" si="963"/>
        <v>-4.3364441573076302</v>
      </c>
      <c r="O2636" s="9">
        <f t="shared" si="956"/>
        <v>-3.9995610117215565E-2</v>
      </c>
      <c r="P2636" s="8">
        <f t="shared" si="957"/>
        <v>-0.18593039101568307</v>
      </c>
      <c r="Q2636">
        <f t="shared" si="964"/>
        <v>-0.20250571544872339</v>
      </c>
      <c r="S2636" s="2">
        <f t="shared" si="958"/>
        <v>22.081115448969843</v>
      </c>
      <c r="T2636">
        <f t="shared" si="965"/>
        <v>23.948236216110736</v>
      </c>
      <c r="V2636" s="4">
        <f t="shared" si="966"/>
        <v>23.722310214977835</v>
      </c>
      <c r="W2636" s="2">
        <f t="shared" si="967"/>
        <v>-28.37927014451396</v>
      </c>
      <c r="X2636" s="8">
        <f t="shared" si="968"/>
        <v>23.430025258588095</v>
      </c>
      <c r="Y2636" s="8">
        <f t="shared" si="969"/>
        <v>-3.7288814759200601</v>
      </c>
      <c r="Z2636" s="2">
        <f t="shared" si="970"/>
        <v>-15.757048502155936</v>
      </c>
      <c r="AA2636" s="1">
        <f t="shared" si="971"/>
        <v>-12.938078179472015</v>
      </c>
      <c r="AC2636" s="2">
        <f t="shared" si="972"/>
        <v>12.637206109538338</v>
      </c>
      <c r="AD2636" s="1">
        <f t="shared" si="973"/>
        <v>11.053375157076177</v>
      </c>
      <c r="AF2636" s="14">
        <f t="shared" si="974"/>
        <v>-8.4325548209998189</v>
      </c>
      <c r="AX2636">
        <f t="shared" si="975"/>
        <v>3.0144358250119119</v>
      </c>
    </row>
    <row r="2637" spans="1:50" x14ac:dyDescent="0.35">
      <c r="A2637">
        <v>5.2679999999999998E-2</v>
      </c>
      <c r="B2637">
        <v>-16.1015625</v>
      </c>
      <c r="C2637" s="2">
        <f t="shared" si="954"/>
        <v>0.99645772093534379</v>
      </c>
      <c r="E2637" s="6">
        <f t="shared" si="959"/>
        <v>-16.1015625</v>
      </c>
      <c r="F2637" s="43">
        <f t="shared" si="953"/>
        <v>-11.223782225931137</v>
      </c>
      <c r="H2637" s="2">
        <f t="shared" si="960"/>
        <v>-42.172607081250646</v>
      </c>
      <c r="J2637" s="8">
        <f t="shared" si="955"/>
        <v>3.2897517998060763</v>
      </c>
      <c r="K2637">
        <f t="shared" si="961"/>
        <v>-44.087242628737783</v>
      </c>
      <c r="M2637" s="2">
        <f t="shared" si="962"/>
        <v>-0.65496293635181135</v>
      </c>
      <c r="N2637" s="8">
        <f t="shared" si="963"/>
        <v>77.613963786623984</v>
      </c>
      <c r="O2637" s="9">
        <f t="shared" si="956"/>
        <v>0.7158440700845593</v>
      </c>
      <c r="P2637" s="8">
        <f t="shared" si="957"/>
        <v>0.23909977739360946</v>
      </c>
      <c r="Q2637">
        <f t="shared" si="964"/>
        <v>-0.19822609244313322</v>
      </c>
      <c r="S2637" s="2">
        <f t="shared" si="958"/>
        <v>-28.284680373418368</v>
      </c>
      <c r="T2637">
        <f t="shared" si="965"/>
        <v>23.444143814027672</v>
      </c>
      <c r="V2637" s="4">
        <f t="shared" si="966"/>
        <v>24.399087661505842</v>
      </c>
      <c r="W2637" s="2">
        <f t="shared" si="967"/>
        <v>-29.188906719058291</v>
      </c>
      <c r="X2637" s="8">
        <f t="shared" si="968"/>
        <v>24.098464062519689</v>
      </c>
      <c r="Y2637" s="8">
        <f t="shared" si="969"/>
        <v>-3.8352633106068605</v>
      </c>
      <c r="Z2637" s="2">
        <f t="shared" si="970"/>
        <v>-15.441191965041945</v>
      </c>
      <c r="AA2637" s="1">
        <f t="shared" si="971"/>
        <v>-13.17689319852253</v>
      </c>
      <c r="AC2637" s="2">
        <f t="shared" si="972"/>
        <v>12.376650101511919</v>
      </c>
      <c r="AD2637" s="1">
        <f t="shared" si="973"/>
        <v>11.250214637955622</v>
      </c>
      <c r="AF2637" s="14">
        <f t="shared" si="974"/>
        <v>-8.0262406376931832</v>
      </c>
      <c r="AX2637">
        <f t="shared" si="975"/>
        <v>3.1975415882379536</v>
      </c>
    </row>
    <row r="2638" spans="1:50" x14ac:dyDescent="0.35">
      <c r="A2638">
        <v>5.2699999999999997E-2</v>
      </c>
      <c r="B2638">
        <v>-15.703125</v>
      </c>
      <c r="C2638" s="2">
        <f t="shared" si="954"/>
        <v>0.99640468564459239</v>
      </c>
      <c r="E2638" s="6">
        <f t="shared" si="959"/>
        <v>-15.703125</v>
      </c>
      <c r="F2638" s="43">
        <f t="shared" si="953"/>
        <v>-10.999935748960171</v>
      </c>
      <c r="H2638" s="2">
        <f t="shared" si="960"/>
        <v>-41.129034562500628</v>
      </c>
      <c r="J2638" s="8">
        <f t="shared" si="955"/>
        <v>1.914635547487137</v>
      </c>
      <c r="K2638">
        <f t="shared" si="961"/>
        <v>-43.286924969888162</v>
      </c>
      <c r="M2638" s="2">
        <f t="shared" si="962"/>
        <v>-0.38118842895675431</v>
      </c>
      <c r="N2638" s="8">
        <f t="shared" si="963"/>
        <v>45.171326923815172</v>
      </c>
      <c r="O2638" s="9">
        <f t="shared" si="956"/>
        <v>0.41662124878921364</v>
      </c>
      <c r="P2638" s="8">
        <f t="shared" si="957"/>
        <v>-0.45673684390867814</v>
      </c>
      <c r="Q2638">
        <f t="shared" si="964"/>
        <v>-0.20640117953856971</v>
      </c>
      <c r="S2638" s="2">
        <f t="shared" si="958"/>
        <v>54.169819972596315</v>
      </c>
      <c r="T2638">
        <f t="shared" si="965"/>
        <v>24.409563762561209</v>
      </c>
      <c r="V2638" s="4">
        <f t="shared" si="966"/>
        <v>24.369448167441742</v>
      </c>
      <c r="W2638" s="2">
        <f t="shared" si="967"/>
        <v>-29.153448654419176</v>
      </c>
      <c r="X2638" s="8">
        <f t="shared" si="968"/>
        <v>24.0691897596259</v>
      </c>
      <c r="Y2638" s="8">
        <f t="shared" si="969"/>
        <v>-3.8306043141023176</v>
      </c>
      <c r="Z2638" s="2">
        <f t="shared" si="970"/>
        <v>-16.01201352053576</v>
      </c>
      <c r="AA2638" s="1">
        <f t="shared" si="971"/>
        <v>-13.424536600832466</v>
      </c>
      <c r="AC2638" s="2">
        <f t="shared" si="972"/>
        <v>12.848249424564067</v>
      </c>
      <c r="AD2638" s="1">
        <f t="shared" si="973"/>
        <v>11.45455448162882</v>
      </c>
      <c r="AF2638" s="14">
        <f t="shared" si="974"/>
        <v>-8.3880633530092581</v>
      </c>
      <c r="AX2638">
        <f t="shared" si="975"/>
        <v>2.6118723959509129</v>
      </c>
    </row>
    <row r="2639" spans="1:50" x14ac:dyDescent="0.35">
      <c r="A2639">
        <v>5.2720000000000003E-2</v>
      </c>
      <c r="B2639">
        <v>-15.8984375</v>
      </c>
      <c r="C2639" s="2">
        <f t="shared" si="954"/>
        <v>0.99635125698905114</v>
      </c>
      <c r="E2639" s="6">
        <f t="shared" si="959"/>
        <v>-15.8984375</v>
      </c>
      <c r="F2639" s="43">
        <f t="shared" si="953"/>
        <v>-10.775463940469519</v>
      </c>
      <c r="H2639" s="2">
        <f t="shared" si="960"/>
        <v>-41.640589718750633</v>
      </c>
      <c r="J2639" s="8">
        <f t="shared" si="955"/>
        <v>2.1578904073875336</v>
      </c>
      <c r="K2639">
        <f t="shared" si="961"/>
        <v>-42.384926779600171</v>
      </c>
      <c r="M2639" s="2">
        <f t="shared" si="962"/>
        <v>-0.42961850119855804</v>
      </c>
      <c r="N2639" s="8">
        <f t="shared" si="963"/>
        <v>50.91035376722099</v>
      </c>
      <c r="O2639" s="9">
        <f t="shared" si="956"/>
        <v>0.46955306844479183</v>
      </c>
      <c r="P2639" s="8">
        <f t="shared" si="957"/>
        <v>-0.1747872494181846</v>
      </c>
      <c r="Q2639">
        <f t="shared" si="964"/>
        <v>-0.20952967903718064</v>
      </c>
      <c r="S2639" s="2">
        <f t="shared" si="958"/>
        <v>20.761763161253963</v>
      </c>
      <c r="T2639">
        <f t="shared" si="965"/>
        <v>24.779581981797367</v>
      </c>
      <c r="V2639" s="4">
        <f t="shared" si="966"/>
        <v>25.074347800823976</v>
      </c>
      <c r="W2639" s="2">
        <f t="shared" si="967"/>
        <v>-29.996728121690147</v>
      </c>
      <c r="X2639" s="8">
        <f t="shared" si="968"/>
        <v>24.765404254135269</v>
      </c>
      <c r="Y2639" s="8">
        <f t="shared" si="969"/>
        <v>-3.9414066415941091</v>
      </c>
      <c r="Z2639" s="2">
        <f t="shared" si="970"/>
        <v>-15.72891205358671</v>
      </c>
      <c r="AA2639" s="1">
        <f t="shared" si="971"/>
        <v>-13.667801527544423</v>
      </c>
      <c r="AC2639" s="2">
        <f t="shared" si="972"/>
        <v>12.614635277997079</v>
      </c>
      <c r="AD2639" s="1">
        <f t="shared" si="973"/>
        <v>11.655178902553603</v>
      </c>
      <c r="AF2639" s="14">
        <f t="shared" si="974"/>
        <v>-8.0151397926272168</v>
      </c>
      <c r="AX2639">
        <f t="shared" si="975"/>
        <v>2.7603241478423026</v>
      </c>
    </row>
    <row r="2640" spans="1:50" x14ac:dyDescent="0.35">
      <c r="A2640">
        <v>5.2740000000000002E-2</v>
      </c>
      <c r="B2640">
        <v>-15.1015625</v>
      </c>
      <c r="C2640" s="2">
        <f t="shared" si="954"/>
        <v>0.99629743498981294</v>
      </c>
      <c r="E2640" s="6">
        <f t="shared" si="959"/>
        <v>-15.1015625</v>
      </c>
      <c r="F2640" s="43">
        <f t="shared" si="953"/>
        <v>-10.550379561378811</v>
      </c>
      <c r="H2640" s="2">
        <f t="shared" si="960"/>
        <v>-39.553444681250603</v>
      </c>
      <c r="J2640" s="8">
        <f t="shared" si="955"/>
        <v>0.74433706084953855</v>
      </c>
      <c r="K2640">
        <f t="shared" si="961"/>
        <v>-42.073793888165063</v>
      </c>
      <c r="M2640" s="2">
        <f t="shared" si="962"/>
        <v>-0.14819147968495022</v>
      </c>
      <c r="N2640" s="8">
        <f t="shared" si="963"/>
        <v>17.560883981953804</v>
      </c>
      <c r="O2640" s="9">
        <f t="shared" si="956"/>
        <v>0.1619664046341493</v>
      </c>
      <c r="P2640" s="8">
        <f t="shared" si="957"/>
        <v>-0.2200888221613774</v>
      </c>
      <c r="Q2640">
        <f t="shared" si="964"/>
        <v>-0.21346902685616465</v>
      </c>
      <c r="S2640" s="2">
        <f t="shared" si="958"/>
        <v>26.130771785423622</v>
      </c>
      <c r="T2640">
        <f t="shared" si="965"/>
        <v>25.245287209634331</v>
      </c>
      <c r="V2640" s="4">
        <f t="shared" si="966"/>
        <v>25.187164792107104</v>
      </c>
      <c r="W2640" s="2">
        <f t="shared" si="967"/>
        <v>-30.131692374475854</v>
      </c>
      <c r="X2640" s="8">
        <f t="shared" si="968"/>
        <v>24.876831215987099</v>
      </c>
      <c r="Y2640" s="8">
        <f t="shared" si="969"/>
        <v>-3.9591402090735146</v>
      </c>
      <c r="Z2640" s="2">
        <f t="shared" si="970"/>
        <v>-16.328926594145724</v>
      </c>
      <c r="AA2640" s="1">
        <f t="shared" si="971"/>
        <v>-13.920346339142119</v>
      </c>
      <c r="AC2640" s="2">
        <f t="shared" si="972"/>
        <v>13.110225351581667</v>
      </c>
      <c r="AD2640" s="1">
        <f t="shared" si="973"/>
        <v>11.863685237567681</v>
      </c>
      <c r="AF2640" s="14">
        <f t="shared" si="974"/>
        <v>-8.4243815656515579</v>
      </c>
      <c r="AX2640">
        <f t="shared" si="975"/>
        <v>2.1259979957272535</v>
      </c>
    </row>
    <row r="2641" spans="1:50" x14ac:dyDescent="0.35">
      <c r="A2641">
        <v>5.2760000000000001E-2</v>
      </c>
      <c r="B2641">
        <v>-15.1015625</v>
      </c>
      <c r="C2641" s="2">
        <f t="shared" si="954"/>
        <v>0.99624321966812557</v>
      </c>
      <c r="E2641" s="6">
        <f t="shared" si="959"/>
        <v>-15.1015625</v>
      </c>
      <c r="F2641" s="43">
        <f t="shared" si="953"/>
        <v>-10.324695407431483</v>
      </c>
      <c r="H2641" s="2">
        <f t="shared" si="960"/>
        <v>-39.553444681250603</v>
      </c>
      <c r="J2641" s="8">
        <f t="shared" si="955"/>
        <v>2.5203492069144602</v>
      </c>
      <c r="K2641">
        <f t="shared" si="961"/>
        <v>-41.020287919674821</v>
      </c>
      <c r="M2641" s="2">
        <f t="shared" si="962"/>
        <v>-0.50178111226809297</v>
      </c>
      <c r="N2641" s="8">
        <f t="shared" si="963"/>
        <v>59.461717472617977</v>
      </c>
      <c r="O2641" s="9">
        <f t="shared" si="956"/>
        <v>0.54842345079601151</v>
      </c>
      <c r="P2641" s="8">
        <f t="shared" si="957"/>
        <v>6.5277547171214423E-2</v>
      </c>
      <c r="Q2641">
        <f t="shared" si="964"/>
        <v>-0.21230063056710188</v>
      </c>
      <c r="S2641" s="2">
        <f t="shared" si="958"/>
        <v>-7.6844032276805265</v>
      </c>
      <c r="T2641">
        <f t="shared" si="965"/>
        <v>25.108335006870295</v>
      </c>
      <c r="V2641" s="4">
        <f t="shared" si="966"/>
        <v>25.72203600483752</v>
      </c>
      <c r="W2641" s="2">
        <f t="shared" si="967"/>
        <v>-30.771564903797064</v>
      </c>
      <c r="X2641" s="8">
        <f t="shared" si="968"/>
        <v>25.405112227018343</v>
      </c>
      <c r="Y2641" s="8">
        <f t="shared" si="969"/>
        <v>-4.0432159731571522</v>
      </c>
      <c r="Z2641" s="2">
        <f t="shared" si="970"/>
        <v>-16.211346035333733</v>
      </c>
      <c r="AA2641" s="1">
        <f t="shared" si="971"/>
        <v>-14.171072638059172</v>
      </c>
      <c r="AC2641" s="2">
        <f t="shared" si="972"/>
        <v>13.013145978419418</v>
      </c>
      <c r="AD2641" s="1">
        <f t="shared" si="973"/>
        <v>12.07064761252305</v>
      </c>
      <c r="AF2641" s="14">
        <f t="shared" si="974"/>
        <v>-8.183914395967836</v>
      </c>
      <c r="AX2641">
        <f t="shared" si="975"/>
        <v>2.1407810114636465</v>
      </c>
    </row>
    <row r="2642" spans="1:50" x14ac:dyDescent="0.35">
      <c r="A2642">
        <v>5.2780000000000001E-2</v>
      </c>
      <c r="B2642">
        <v>-15.203125</v>
      </c>
      <c r="C2642" s="2">
        <f t="shared" si="954"/>
        <v>0.99618861104539258</v>
      </c>
      <c r="E2642" s="6">
        <f t="shared" si="959"/>
        <v>-15.203125</v>
      </c>
      <c r="F2642" s="43">
        <f t="shared" si="953"/>
        <v>-10.098424308467578</v>
      </c>
      <c r="H2642" s="2">
        <f t="shared" si="960"/>
        <v>-39.81945336250061</v>
      </c>
      <c r="J2642" s="8">
        <f t="shared" si="955"/>
        <v>1.466843238424218</v>
      </c>
      <c r="K2642">
        <f t="shared" si="961"/>
        <v>-40.407147446013497</v>
      </c>
      <c r="M2642" s="2">
        <f t="shared" si="962"/>
        <v>-0.29203660734003056</v>
      </c>
      <c r="N2642" s="8">
        <f t="shared" si="963"/>
        <v>34.606719569063713</v>
      </c>
      <c r="O2642" s="9">
        <f t="shared" si="956"/>
        <v>0.31918244836327919</v>
      </c>
      <c r="P2642" s="8">
        <f t="shared" si="957"/>
        <v>-0.28948048170099105</v>
      </c>
      <c r="Q2642">
        <f t="shared" si="964"/>
        <v>-0.21748201276101942</v>
      </c>
      <c r="S2642" s="2">
        <f t="shared" si="958"/>
        <v>34.353382465747686</v>
      </c>
      <c r="T2642">
        <f t="shared" si="965"/>
        <v>25.720584424513053</v>
      </c>
      <c r="V2642" s="4">
        <f t="shared" si="966"/>
        <v>25.75028639117534</v>
      </c>
      <c r="W2642" s="2">
        <f t="shared" si="967"/>
        <v>-30.805361163027403</v>
      </c>
      <c r="X2642" s="8">
        <f t="shared" si="968"/>
        <v>25.433014537521057</v>
      </c>
      <c r="Y2642" s="8">
        <f t="shared" si="969"/>
        <v>-4.0476566174851305</v>
      </c>
      <c r="Z2642" s="2">
        <f t="shared" si="970"/>
        <v>-16.600492265737891</v>
      </c>
      <c r="AA2642" s="1">
        <f t="shared" si="971"/>
        <v>-14.427817511490279</v>
      </c>
      <c r="AC2642" s="2">
        <f t="shared" si="972"/>
        <v>13.334464614495293</v>
      </c>
      <c r="AD2642" s="1">
        <f t="shared" si="973"/>
        <v>12.282720271198432</v>
      </c>
      <c r="AF2642" s="14">
        <f t="shared" si="974"/>
        <v>-8.3654286120245906</v>
      </c>
      <c r="AX2642">
        <f t="shared" si="975"/>
        <v>1.7329956964429876</v>
      </c>
    </row>
    <row r="2643" spans="1:50" x14ac:dyDescent="0.35">
      <c r="A2643">
        <v>5.28E-2</v>
      </c>
      <c r="B2643">
        <v>-15.296875</v>
      </c>
      <c r="C2643" s="2">
        <f t="shared" si="954"/>
        <v>0.9961336091431725</v>
      </c>
      <c r="E2643" s="6">
        <f t="shared" si="959"/>
        <v>-15.296875</v>
      </c>
      <c r="F2643" s="43">
        <f t="shared" si="953"/>
        <v>-9.8715791276940692</v>
      </c>
      <c r="H2643" s="2">
        <f t="shared" si="960"/>
        <v>-40.064999837500615</v>
      </c>
      <c r="J2643" s="8">
        <f t="shared" si="955"/>
        <v>0.58769408351288632</v>
      </c>
      <c r="K2643">
        <f t="shared" si="961"/>
        <v>-40.16149131910511</v>
      </c>
      <c r="M2643" s="2">
        <f t="shared" si="962"/>
        <v>-0.1170051317053392</v>
      </c>
      <c r="N2643" s="8">
        <f t="shared" si="963"/>
        <v>13.865260995699169</v>
      </c>
      <c r="O2643" s="9">
        <f t="shared" si="956"/>
        <v>0.12788117472305316</v>
      </c>
      <c r="P2643" s="8">
        <f t="shared" si="957"/>
        <v>-7.4554594579011146E-2</v>
      </c>
      <c r="Q2643">
        <f t="shared" si="964"/>
        <v>-0.2188164579939296</v>
      </c>
      <c r="S2643" s="2">
        <f t="shared" si="958"/>
        <v>8.8861351445506607</v>
      </c>
      <c r="T2643">
        <f t="shared" si="965"/>
        <v>25.878954013672736</v>
      </c>
      <c r="V2643" s="4">
        <f t="shared" si="966"/>
        <v>25.932280593816778</v>
      </c>
      <c r="W2643" s="2">
        <f t="shared" si="967"/>
        <v>-31.023082902381262</v>
      </c>
      <c r="X2643" s="8">
        <f t="shared" si="968"/>
        <v>25.612766371392329</v>
      </c>
      <c r="Y2643" s="8">
        <f t="shared" si="969"/>
        <v>-4.0762640678052948</v>
      </c>
      <c r="Z2643" s="2">
        <f t="shared" si="970"/>
        <v>-16.377543651537124</v>
      </c>
      <c r="AA2643" s="1">
        <f t="shared" si="971"/>
        <v>-14.681114239359296</v>
      </c>
      <c r="AC2643" s="2">
        <f t="shared" si="972"/>
        <v>13.150294266322625</v>
      </c>
      <c r="AD2643" s="1">
        <f t="shared" si="973"/>
        <v>12.491863866239441</v>
      </c>
      <c r="AF2643" s="14">
        <f t="shared" si="974"/>
        <v>-7.9619438531029765</v>
      </c>
      <c r="AX2643">
        <f t="shared" si="975"/>
        <v>1.9096352745910927</v>
      </c>
    </row>
    <row r="2644" spans="1:50" x14ac:dyDescent="0.35">
      <c r="A2644">
        <v>5.2819999999999999E-2</v>
      </c>
      <c r="B2644">
        <v>-15.296875</v>
      </c>
      <c r="C2644" s="2">
        <f t="shared" si="954"/>
        <v>0.99607821398317919</v>
      </c>
      <c r="E2644" s="6">
        <f t="shared" si="959"/>
        <v>-15.296875</v>
      </c>
      <c r="F2644" s="43">
        <f t="shared" si="953"/>
        <v>-9.6441727609538095</v>
      </c>
      <c r="H2644" s="2">
        <f t="shared" si="960"/>
        <v>-40.064999837500615</v>
      </c>
      <c r="J2644" s="8">
        <f t="shared" si="955"/>
        <v>9.6491481604495277E-2</v>
      </c>
      <c r="K2644">
        <f t="shared" si="961"/>
        <v>-40.121157879794431</v>
      </c>
      <c r="M2644" s="2">
        <f t="shared" si="962"/>
        <v>-1.9210672406454011E-2</v>
      </c>
      <c r="N2644" s="8">
        <f t="shared" si="963"/>
        <v>2.2764897824238464</v>
      </c>
      <c r="O2644" s="9">
        <f t="shared" si="956"/>
        <v>2.0996372712471185E-2</v>
      </c>
      <c r="P2644" s="8">
        <f t="shared" si="957"/>
        <v>0.1018113262885904</v>
      </c>
      <c r="Q2644">
        <f t="shared" si="964"/>
        <v>-0.21699414724582286</v>
      </c>
      <c r="S2644" s="2">
        <f t="shared" si="958"/>
        <v>-12.013693017973567</v>
      </c>
      <c r="T2644">
        <f t="shared" si="965"/>
        <v>25.664844775337126</v>
      </c>
      <c r="V2644" s="4">
        <f t="shared" si="966"/>
        <v>25.787652474338188</v>
      </c>
      <c r="W2644" s="2">
        <f t="shared" si="967"/>
        <v>-30.850062634288463</v>
      </c>
      <c r="X2644" s="8">
        <f t="shared" si="968"/>
        <v>25.469920229436646</v>
      </c>
      <c r="Y2644" s="8">
        <f t="shared" si="969"/>
        <v>-4.0535301472581988</v>
      </c>
      <c r="Z2644" s="2">
        <f t="shared" si="970"/>
        <v>-16.341968663021966</v>
      </c>
      <c r="AA2644" s="1">
        <f t="shared" si="971"/>
        <v>-14.933860760898439</v>
      </c>
      <c r="AC2644" s="2">
        <f t="shared" si="972"/>
        <v>13.120902505152888</v>
      </c>
      <c r="AD2644" s="1">
        <f t="shared" si="973"/>
        <v>12.700540011771631</v>
      </c>
      <c r="AF2644" s="14">
        <f t="shared" si="974"/>
        <v>-7.6949587985085337</v>
      </c>
      <c r="AX2644">
        <f t="shared" si="975"/>
        <v>1.9492139624452758</v>
      </c>
    </row>
    <row r="2645" spans="1:50" x14ac:dyDescent="0.35">
      <c r="A2645">
        <v>5.2839999999999998E-2</v>
      </c>
      <c r="B2645">
        <v>-14.6015625</v>
      </c>
      <c r="C2645" s="2">
        <f t="shared" si="954"/>
        <v>0.99602242558728193</v>
      </c>
      <c r="E2645" s="6">
        <f t="shared" si="959"/>
        <v>-14.6015625</v>
      </c>
      <c r="F2645" s="43">
        <f t="shared" si="953"/>
        <v>-9.4162181359921053</v>
      </c>
      <c r="H2645" s="2">
        <f t="shared" si="960"/>
        <v>-38.243863481250585</v>
      </c>
      <c r="J2645" s="8">
        <f t="shared" si="955"/>
        <v>5.6158042293816379E-2</v>
      </c>
      <c r="K2645">
        <f t="shared" si="961"/>
        <v>-40.097683818115613</v>
      </c>
      <c r="M2645" s="2">
        <f t="shared" si="962"/>
        <v>-1.118061134055626E-2</v>
      </c>
      <c r="N2645" s="8">
        <f t="shared" si="963"/>
        <v>1.3249170533706816</v>
      </c>
      <c r="O2645" s="9">
        <f t="shared" si="956"/>
        <v>1.2219888918658259E-2</v>
      </c>
      <c r="P2645" s="8">
        <f t="shared" si="957"/>
        <v>0.19778347483936884</v>
      </c>
      <c r="Q2645">
        <f t="shared" si="964"/>
        <v>-0.21345404060802073</v>
      </c>
      <c r="S2645" s="2">
        <f t="shared" si="958"/>
        <v>-23.388354992913278</v>
      </c>
      <c r="T2645">
        <f t="shared" si="965"/>
        <v>25.248015173817958</v>
      </c>
      <c r="V2645" s="4">
        <f t="shared" si="966"/>
        <v>25.458018537575985</v>
      </c>
      <c r="W2645" s="2">
        <f t="shared" si="967"/>
        <v>-30.455717797912968</v>
      </c>
      <c r="X2645" s="8">
        <f t="shared" si="968"/>
        <v>25.144347745372684</v>
      </c>
      <c r="Y2645" s="8">
        <f t="shared" si="969"/>
        <v>-4.0017153842992732</v>
      </c>
      <c r="Z2645" s="2">
        <f t="shared" si="970"/>
        <v>-15.916201873390024</v>
      </c>
      <c r="AA2645" s="1">
        <f t="shared" si="971"/>
        <v>-15.180022330692456</v>
      </c>
      <c r="AC2645" s="2">
        <f t="shared" si="972"/>
        <v>12.769380217665015</v>
      </c>
      <c r="AD2645" s="1">
        <f t="shared" si="973"/>
        <v>12.903625511691386</v>
      </c>
      <c r="AF2645" s="14">
        <f t="shared" si="974"/>
        <v>-7.0142917459979106</v>
      </c>
      <c r="AX2645">
        <f t="shared" si="975"/>
        <v>2.4019263899941947</v>
      </c>
    </row>
    <row r="2646" spans="1:50" x14ac:dyDescent="0.35">
      <c r="A2646">
        <v>5.2859999999999997E-2</v>
      </c>
      <c r="B2646">
        <v>-14.296875</v>
      </c>
      <c r="C2646" s="2">
        <f t="shared" si="954"/>
        <v>0.99596624397750499</v>
      </c>
      <c r="E2646" s="6">
        <f t="shared" si="959"/>
        <v>-14.296875</v>
      </c>
      <c r="F2646" s="43">
        <f t="shared" si="953"/>
        <v>-9.1877282117220034</v>
      </c>
      <c r="H2646" s="2">
        <f t="shared" si="960"/>
        <v>-37.445837437500572</v>
      </c>
      <c r="J2646" s="8">
        <f t="shared" si="955"/>
        <v>1.8538203368650272</v>
      </c>
      <c r="K2646">
        <f t="shared" si="961"/>
        <v>-39.322786917306033</v>
      </c>
      <c r="M2646" s="2">
        <f t="shared" si="962"/>
        <v>-0.36908061312509827</v>
      </c>
      <c r="N2646" s="8">
        <f t="shared" si="963"/>
        <v>43.736534926686822</v>
      </c>
      <c r="O2646" s="9">
        <f t="shared" si="956"/>
        <v>0.40338796842522168</v>
      </c>
      <c r="P2646" s="8">
        <f t="shared" si="957"/>
        <v>0.20227342926746447</v>
      </c>
      <c r="Q2646">
        <f t="shared" si="964"/>
        <v>-0.20983356872490555</v>
      </c>
      <c r="S2646" s="2">
        <f t="shared" si="958"/>
        <v>-23.923098120447275</v>
      </c>
      <c r="T2646">
        <f t="shared" si="965"/>
        <v>24.821655326805566</v>
      </c>
      <c r="V2646" s="4">
        <f t="shared" si="966"/>
        <v>25.427316724498251</v>
      </c>
      <c r="W2646" s="2">
        <f t="shared" si="967"/>
        <v>-30.418988868927407</v>
      </c>
      <c r="X2646" s="8">
        <f t="shared" si="968"/>
        <v>25.114024212404061</v>
      </c>
      <c r="Y2646" s="8">
        <f t="shared" si="969"/>
        <v>-3.9968894031437596</v>
      </c>
      <c r="Z2646" s="2">
        <f t="shared" si="970"/>
        <v>-15.275695467220512</v>
      </c>
      <c r="AA2646" s="1">
        <f t="shared" si="971"/>
        <v>-15.416277764358014</v>
      </c>
      <c r="AC2646" s="2">
        <f t="shared" si="972"/>
        <v>12.240722233681298</v>
      </c>
      <c r="AD2646" s="1">
        <f t="shared" si="973"/>
        <v>13.098303182168065</v>
      </c>
      <c r="AF2646" s="14">
        <f t="shared" si="974"/>
        <v>-6.1742816881962064</v>
      </c>
      <c r="AX2646">
        <f t="shared" si="975"/>
        <v>3.013446523525797</v>
      </c>
    </row>
    <row r="2647" spans="1:50" x14ac:dyDescent="0.35">
      <c r="A2647">
        <v>5.2880000000000003E-2</v>
      </c>
      <c r="B2647">
        <v>-13.1015625</v>
      </c>
      <c r="C2647" s="2">
        <f t="shared" si="954"/>
        <v>0.99590966917602797</v>
      </c>
      <c r="E2647" s="6">
        <f t="shared" si="959"/>
        <v>-13.1015625</v>
      </c>
      <c r="F2647" s="43">
        <f t="shared" si="953"/>
        <v>-8.9587159774879179</v>
      </c>
      <c r="H2647" s="2">
        <f t="shared" si="960"/>
        <v>-34.315119881250524</v>
      </c>
      <c r="J2647" s="8">
        <f t="shared" si="955"/>
        <v>1.8769494798054609</v>
      </c>
      <c r="K2647">
        <f t="shared" si="961"/>
        <v>-38.538222034747349</v>
      </c>
      <c r="M2647" s="2">
        <f t="shared" si="962"/>
        <v>-0.37368543813848082</v>
      </c>
      <c r="N2647" s="8">
        <f t="shared" si="963"/>
        <v>44.28221270781922</v>
      </c>
      <c r="O2647" s="9">
        <f t="shared" si="956"/>
        <v>0.40842082829660276</v>
      </c>
      <c r="P2647" s="8">
        <f t="shared" si="957"/>
        <v>-0.15924704440019272</v>
      </c>
      <c r="Q2647">
        <f t="shared" si="964"/>
        <v>-0.21268391564791997</v>
      </c>
      <c r="S2647" s="2">
        <f t="shared" si="958"/>
        <v>18.914879599881257</v>
      </c>
      <c r="T2647">
        <f t="shared" si="965"/>
        <v>25.158758202522584</v>
      </c>
      <c r="V2647" s="4">
        <f t="shared" si="966"/>
        <v>25.407931986418994</v>
      </c>
      <c r="W2647" s="2">
        <f t="shared" si="967"/>
        <v>-30.395798685777176</v>
      </c>
      <c r="X2647" s="8">
        <f t="shared" si="968"/>
        <v>25.094878315621152</v>
      </c>
      <c r="Y2647" s="8">
        <f t="shared" si="969"/>
        <v>-3.993842339426767</v>
      </c>
      <c r="Z2647" s="2">
        <f t="shared" si="970"/>
        <v>-15.002711104569393</v>
      </c>
      <c r="AA2647" s="1">
        <f t="shared" si="971"/>
        <v>-15.648311194572376</v>
      </c>
      <c r="AC2647" s="2">
        <f t="shared" si="972"/>
        <v>12.015721030235996</v>
      </c>
      <c r="AD2647" s="1">
        <f t="shared" si="973"/>
        <v>13.28940241100503</v>
      </c>
      <c r="AF2647" s="14">
        <f t="shared" si="974"/>
        <v>-5.7071510329911295</v>
      </c>
      <c r="AX2647">
        <f t="shared" si="975"/>
        <v>3.2515649444967885</v>
      </c>
    </row>
    <row r="2648" spans="1:50" x14ac:dyDescent="0.35">
      <c r="A2648">
        <v>5.2900000000000003E-2</v>
      </c>
      <c r="B2648">
        <v>-13.296875</v>
      </c>
      <c r="C2648" s="2">
        <f t="shared" si="954"/>
        <v>0.99585270120518565</v>
      </c>
      <c r="E2648" s="6">
        <f t="shared" si="959"/>
        <v>-13.296875</v>
      </c>
      <c r="F2648" s="43">
        <f t="shared" si="953"/>
        <v>-8.7291944523264444</v>
      </c>
      <c r="H2648" s="2">
        <f t="shared" si="960"/>
        <v>-34.826675037500529</v>
      </c>
      <c r="J2648" s="8">
        <f t="shared" si="955"/>
        <v>4.2231021534968249</v>
      </c>
      <c r="K2648">
        <f t="shared" si="961"/>
        <v>-36.772965334585678</v>
      </c>
      <c r="M2648" s="2">
        <f t="shared" si="962"/>
        <v>-0.8407854316337745</v>
      </c>
      <c r="N2648" s="8">
        <f t="shared" si="963"/>
        <v>99.634172288632158</v>
      </c>
      <c r="O2648" s="9">
        <f t="shared" si="956"/>
        <v>0.91893942701702858</v>
      </c>
      <c r="P2648" s="8">
        <f t="shared" si="957"/>
        <v>-0.16100152249056085</v>
      </c>
      <c r="Q2648">
        <f t="shared" si="964"/>
        <v>-0.21556566579882608</v>
      </c>
      <c r="S2648" s="2">
        <f t="shared" si="958"/>
        <v>19.123454505296635</v>
      </c>
      <c r="T2648">
        <f t="shared" si="965"/>
        <v>25.499578321061406</v>
      </c>
      <c r="V2648" s="4">
        <f t="shared" si="966"/>
        <v>26.257516225587874</v>
      </c>
      <c r="W2648" s="2">
        <f t="shared" si="967"/>
        <v>-31.41216599635522</v>
      </c>
      <c r="X2648" s="8">
        <f t="shared" si="968"/>
        <v>25.933994742420811</v>
      </c>
      <c r="Y2648" s="8">
        <f t="shared" si="969"/>
        <v>-4.1273874664806343</v>
      </c>
      <c r="Z2648" s="2">
        <f t="shared" si="970"/>
        <v>-14.747487491204801</v>
      </c>
      <c r="AA2648" s="1">
        <f t="shared" si="971"/>
        <v>-15.87639731086008</v>
      </c>
      <c r="AC2648" s="2">
        <f t="shared" si="972"/>
        <v>11.805475904616122</v>
      </c>
      <c r="AD2648" s="1">
        <f t="shared" si="973"/>
        <v>13.477157880339625</v>
      </c>
      <c r="AF2648" s="14">
        <f t="shared" si="974"/>
        <v>-5.3977170773458099</v>
      </c>
      <c r="AX2648">
        <f t="shared" si="975"/>
        <v>3.3314773749806346</v>
      </c>
    </row>
    <row r="2649" spans="1:50" x14ac:dyDescent="0.35">
      <c r="A2649">
        <v>5.2920000000000002E-2</v>
      </c>
      <c r="B2649">
        <v>-13.1015625</v>
      </c>
      <c r="C2649" s="2">
        <f t="shared" si="954"/>
        <v>0.99579534008746828</v>
      </c>
      <c r="E2649" s="6">
        <f t="shared" si="959"/>
        <v>-13.1015625</v>
      </c>
      <c r="F2649" s="43">
        <f t="shared" si="953"/>
        <v>-8.4991766842271232</v>
      </c>
      <c r="H2649" s="2">
        <f t="shared" si="960"/>
        <v>-34.315119881250524</v>
      </c>
      <c r="J2649" s="8">
        <f t="shared" si="955"/>
        <v>1.9462902970851488</v>
      </c>
      <c r="K2649">
        <f t="shared" si="961"/>
        <v>-35.959415990404082</v>
      </c>
      <c r="M2649" s="2">
        <f t="shared" si="962"/>
        <v>-0.38749063319824673</v>
      </c>
      <c r="N2649" s="8">
        <f t="shared" si="963"/>
        <v>45.918146361415168</v>
      </c>
      <c r="O2649" s="9">
        <f t="shared" si="956"/>
        <v>0.42350926532319166</v>
      </c>
      <c r="P2649" s="8">
        <f t="shared" si="957"/>
        <v>-0.62521976583494843</v>
      </c>
      <c r="Q2649">
        <f t="shared" si="964"/>
        <v>-0.22675641186552847</v>
      </c>
      <c r="S2649" s="2">
        <f t="shared" si="958"/>
        <v>74.134593967570751</v>
      </c>
      <c r="T2649">
        <f t="shared" si="965"/>
        <v>26.820812468210754</v>
      </c>
      <c r="V2649" s="4">
        <f t="shared" si="966"/>
        <v>26.619101967698995</v>
      </c>
      <c r="W2649" s="2">
        <f t="shared" si="967"/>
        <v>-31.844735141720207</v>
      </c>
      <c r="X2649" s="8">
        <f t="shared" si="968"/>
        <v>26.291125350444805</v>
      </c>
      <c r="Y2649" s="8">
        <f t="shared" si="969"/>
        <v>-4.1842246953801903</v>
      </c>
      <c r="Z2649" s="2">
        <f t="shared" si="970"/>
        <v>-15.535768685495141</v>
      </c>
      <c r="AA2649" s="1">
        <f t="shared" si="971"/>
        <v>-16.116675062926795</v>
      </c>
      <c r="AC2649" s="2">
        <f t="shared" si="972"/>
        <v>12.456836862081186</v>
      </c>
      <c r="AD2649" s="1">
        <f t="shared" si="973"/>
        <v>13.675272659477839</v>
      </c>
      <c r="AF2649" s="14">
        <f t="shared" si="974"/>
        <v>-6.0447207213974909</v>
      </c>
      <c r="AX2649">
        <f t="shared" si="975"/>
        <v>2.4544559628296323</v>
      </c>
    </row>
    <row r="2650" spans="1:50" x14ac:dyDescent="0.35">
      <c r="A2650">
        <v>5.2940000000000001E-2</v>
      </c>
      <c r="B2650">
        <v>-12.703125</v>
      </c>
      <c r="C2650" s="2">
        <f t="shared" si="954"/>
        <v>0.99573758584552097</v>
      </c>
      <c r="E2650" s="6">
        <f t="shared" si="959"/>
        <v>-12.703125</v>
      </c>
      <c r="F2650" s="43">
        <f t="shared" si="953"/>
        <v>-8.2686757493897964</v>
      </c>
      <c r="H2650" s="2">
        <f t="shared" si="960"/>
        <v>-33.271547362500506</v>
      </c>
      <c r="J2650" s="8">
        <f t="shared" si="955"/>
        <v>1.6442961091535579</v>
      </c>
      <c r="K2650">
        <f t="shared" si="961"/>
        <v>-35.272100216777893</v>
      </c>
      <c r="M2650" s="2">
        <f t="shared" si="962"/>
        <v>-0.32736603653398921</v>
      </c>
      <c r="N2650" s="8">
        <f t="shared" si="963"/>
        <v>38.793303092912332</v>
      </c>
      <c r="O2650" s="9">
        <f t="shared" si="956"/>
        <v>0.3577958736188161</v>
      </c>
      <c r="P2650" s="8">
        <f t="shared" si="957"/>
        <v>-0.16073422133271825</v>
      </c>
      <c r="Q2650">
        <f t="shared" si="964"/>
        <v>-0.22963337761974048</v>
      </c>
      <c r="S2650" s="2">
        <f t="shared" si="958"/>
        <v>19.097333893204414</v>
      </c>
      <c r="T2650">
        <f t="shared" si="965"/>
        <v>27.161167062588806</v>
      </c>
      <c r="V2650" s="4">
        <f t="shared" si="966"/>
        <v>27.358228714874905</v>
      </c>
      <c r="W2650" s="2">
        <f t="shared" si="967"/>
        <v>-32.728960895411646</v>
      </c>
      <c r="X2650" s="8">
        <f t="shared" si="968"/>
        <v>27.021145243056086</v>
      </c>
      <c r="Y2650" s="8">
        <f t="shared" si="969"/>
        <v>-4.3004071418166738</v>
      </c>
      <c r="Z2650" s="2">
        <f t="shared" si="970"/>
        <v>-15.728060078793412</v>
      </c>
      <c r="AA2650" s="1">
        <f t="shared" si="971"/>
        <v>-16.3599268129114</v>
      </c>
      <c r="AC2650" s="2">
        <f t="shared" si="972"/>
        <v>12.615852690966966</v>
      </c>
      <c r="AD2650" s="1">
        <f t="shared" si="973"/>
        <v>13.875916442260236</v>
      </c>
      <c r="AF2650" s="14">
        <f t="shared" si="974"/>
        <v>-6.1525507783498501</v>
      </c>
      <c r="AX2650">
        <f t="shared" si="975"/>
        <v>2.1161249710399463</v>
      </c>
    </row>
    <row r="2651" spans="1:50" x14ac:dyDescent="0.35">
      <c r="A2651">
        <v>5.296E-2</v>
      </c>
      <c r="B2651">
        <v>-12.6015625</v>
      </c>
      <c r="C2651" s="2">
        <f t="shared" si="954"/>
        <v>0.99567943850214413</v>
      </c>
      <c r="E2651" s="6">
        <f t="shared" si="959"/>
        <v>-12.6015625</v>
      </c>
      <c r="F2651" s="43">
        <f t="shared" si="953"/>
        <v>-8.0377047514820088</v>
      </c>
      <c r="H2651" s="2">
        <f t="shared" si="960"/>
        <v>-33.005538681250506</v>
      </c>
      <c r="J2651" s="8">
        <f t="shared" si="955"/>
        <v>2.0005528542773874</v>
      </c>
      <c r="K2651">
        <f t="shared" si="961"/>
        <v>-34.435869123689947</v>
      </c>
      <c r="M2651" s="2">
        <f t="shared" si="962"/>
        <v>-0.39829386880850814</v>
      </c>
      <c r="N2651" s="8">
        <f t="shared" si="963"/>
        <v>47.198343897635461</v>
      </c>
      <c r="O2651" s="9">
        <f t="shared" si="956"/>
        <v>0.43531670009561979</v>
      </c>
      <c r="P2651" s="8">
        <f t="shared" si="957"/>
        <v>-9.7732658914248732E-2</v>
      </c>
      <c r="Q2651">
        <f t="shared" si="964"/>
        <v>-0.23138268470838061</v>
      </c>
      <c r="S2651" s="2">
        <f t="shared" si="958"/>
        <v>11.632136030323526</v>
      </c>
      <c r="T2651">
        <f t="shared" si="965"/>
        <v>27.368476154134818</v>
      </c>
      <c r="V2651" s="4">
        <f t="shared" si="966"/>
        <v>27.706060195316187</v>
      </c>
      <c r="W2651" s="2">
        <f t="shared" si="967"/>
        <v>-33.145075660742428</v>
      </c>
      <c r="X2651" s="8">
        <f t="shared" si="968"/>
        <v>27.364691057043704</v>
      </c>
      <c r="Y2651" s="8">
        <f t="shared" si="969"/>
        <v>-4.3550823548294613</v>
      </c>
      <c r="Z2651" s="2">
        <f t="shared" si="970"/>
        <v>-16.369034082500246</v>
      </c>
      <c r="AA2651" s="1">
        <f t="shared" si="971"/>
        <v>-16.613091930934736</v>
      </c>
      <c r="AC2651" s="2">
        <f t="shared" si="972"/>
        <v>13.14522880079585</v>
      </c>
      <c r="AD2651" s="1">
        <f t="shared" si="973"/>
        <v>14.084979475630961</v>
      </c>
      <c r="AF2651" s="14">
        <f t="shared" si="974"/>
        <v>-6.6391369616987461</v>
      </c>
      <c r="AX2651">
        <f t="shared" si="975"/>
        <v>1.3985677897832627</v>
      </c>
    </row>
    <row r="2652" spans="1:50" x14ac:dyDescent="0.35">
      <c r="A2652">
        <v>5.2979999999999999E-2</v>
      </c>
      <c r="B2652">
        <v>-13.203125</v>
      </c>
      <c r="C2652" s="2">
        <f t="shared" si="954"/>
        <v>0.99562089808029353</v>
      </c>
      <c r="E2652" s="6">
        <f t="shared" si="959"/>
        <v>-13.203125</v>
      </c>
      <c r="F2652" s="43">
        <f t="shared" si="953"/>
        <v>-7.806276820893757</v>
      </c>
      <c r="H2652" s="2">
        <f t="shared" si="960"/>
        <v>-34.581128562500531</v>
      </c>
      <c r="J2652" s="8">
        <f t="shared" si="955"/>
        <v>1.4303304424394412</v>
      </c>
      <c r="K2652">
        <f t="shared" si="961"/>
        <v>-33.837990998750264</v>
      </c>
      <c r="M2652" s="2">
        <f t="shared" si="962"/>
        <v>-0.28476720541310896</v>
      </c>
      <c r="N2652" s="8">
        <f t="shared" si="963"/>
        <v>33.74528594191959</v>
      </c>
      <c r="O2652" s="9">
        <f t="shared" si="956"/>
        <v>0.31123732968002454</v>
      </c>
      <c r="P2652" s="8">
        <f t="shared" si="957"/>
        <v>-0.16691118410012754</v>
      </c>
      <c r="Q2652">
        <f t="shared" si="964"/>
        <v>-0.23437021130147018</v>
      </c>
      <c r="S2652" s="2">
        <f t="shared" si="958"/>
        <v>19.829867743500643</v>
      </c>
      <c r="T2652">
        <f t="shared" si="965"/>
        <v>27.721886040046236</v>
      </c>
      <c r="V2652" s="4">
        <f t="shared" si="966"/>
        <v>27.866212185626136</v>
      </c>
      <c r="W2652" s="2">
        <f t="shared" si="967"/>
        <v>-33.336667312482902</v>
      </c>
      <c r="X2652" s="8">
        <f t="shared" si="968"/>
        <v>27.522869798665845</v>
      </c>
      <c r="Y2652" s="8">
        <f t="shared" si="969"/>
        <v>-4.3802564540038933</v>
      </c>
      <c r="Z2652" s="2">
        <f t="shared" si="970"/>
        <v>-16.531983729807692</v>
      </c>
      <c r="AA2652" s="1">
        <f t="shared" si="971"/>
        <v>-16.868777244498293</v>
      </c>
      <c r="AC2652" s="2">
        <f t="shared" si="972"/>
        <v>13.279711581412743</v>
      </c>
      <c r="AD2652" s="1">
        <f t="shared" si="973"/>
        <v>14.296181336592895</v>
      </c>
      <c r="AF2652" s="14">
        <f t="shared" si="974"/>
        <v>-6.6160588472186905</v>
      </c>
      <c r="AX2652">
        <f t="shared" si="975"/>
        <v>1.1902179736750664</v>
      </c>
    </row>
    <row r="2653" spans="1:50" x14ac:dyDescent="0.35">
      <c r="A2653">
        <v>5.2999999999999999E-2</v>
      </c>
      <c r="B2653">
        <v>-12.3984375</v>
      </c>
      <c r="C2653" s="2">
        <f t="shared" si="954"/>
        <v>0.99556196460308</v>
      </c>
      <c r="E2653" s="6">
        <f t="shared" si="959"/>
        <v>-12.3984375</v>
      </c>
      <c r="F2653" s="43">
        <f t="shared" si="953"/>
        <v>-7.5744051139907258</v>
      </c>
      <c r="H2653" s="2">
        <f t="shared" si="960"/>
        <v>-32.473521318750493</v>
      </c>
      <c r="J2653" s="8">
        <f t="shared" si="955"/>
        <v>-0.74313756375026685</v>
      </c>
      <c r="K2653">
        <f t="shared" si="961"/>
        <v>-34.148622500397877</v>
      </c>
      <c r="M2653" s="2">
        <f t="shared" si="962"/>
        <v>0.14795266952841174</v>
      </c>
      <c r="N2653" s="8">
        <f t="shared" si="963"/>
        <v>-17.532584666354818</v>
      </c>
      <c r="O2653" s="9">
        <f t="shared" si="956"/>
        <v>-0.16170539622444258</v>
      </c>
      <c r="P2653" s="8">
        <f t="shared" si="957"/>
        <v>-5.0396994111638782E-2</v>
      </c>
      <c r="Q2653">
        <f t="shared" si="964"/>
        <v>-0.23527226205937493</v>
      </c>
      <c r="S2653" s="2">
        <f t="shared" si="958"/>
        <v>6.0233999018733542</v>
      </c>
      <c r="T2653">
        <f t="shared" si="965"/>
        <v>27.829235675437406</v>
      </c>
      <c r="V2653" s="4">
        <f t="shared" si="966"/>
        <v>27.617133285101325</v>
      </c>
      <c r="W2653" s="2">
        <f t="shared" si="967"/>
        <v>-33.038691384285613</v>
      </c>
      <c r="X2653" s="8">
        <f t="shared" si="968"/>
        <v>27.276859824182292</v>
      </c>
      <c r="Y2653" s="8">
        <f t="shared" si="969"/>
        <v>-4.3411040405250798</v>
      </c>
      <c r="Z2653" s="2">
        <f t="shared" si="970"/>
        <v>-16.467890067984609</v>
      </c>
      <c r="AA2653" s="1">
        <f t="shared" si="971"/>
        <v>-17.123471279078728</v>
      </c>
      <c r="AC2653" s="2">
        <f t="shared" si="972"/>
        <v>13.22668846207295</v>
      </c>
      <c r="AD2653" s="1">
        <f t="shared" si="973"/>
        <v>14.506539912562538</v>
      </c>
      <c r="AF2653" s="14">
        <f t="shared" si="974"/>
        <v>-6.302454195947151</v>
      </c>
      <c r="AX2653">
        <f t="shared" si="975"/>
        <v>1.2719509180435749</v>
      </c>
    </row>
    <row r="2654" spans="1:50" x14ac:dyDescent="0.35">
      <c r="A2654">
        <v>5.3019999999999998E-2</v>
      </c>
      <c r="B2654">
        <v>-13.203125</v>
      </c>
      <c r="C2654" s="2">
        <f t="shared" si="954"/>
        <v>0.99550263809376949</v>
      </c>
      <c r="E2654" s="6">
        <f t="shared" si="959"/>
        <v>-13.203125</v>
      </c>
      <c r="F2654" s="43">
        <f t="shared" si="953"/>
        <v>-7.3421028123671128</v>
      </c>
      <c r="H2654" s="2">
        <f t="shared" si="960"/>
        <v>-34.581128562500531</v>
      </c>
      <c r="J2654" s="8">
        <f t="shared" si="955"/>
        <v>1.6751011816473849</v>
      </c>
      <c r="K2654">
        <f t="shared" si="961"/>
        <v>-33.448430206469268</v>
      </c>
      <c r="M2654" s="2">
        <f t="shared" si="962"/>
        <v>-0.33349907694642295</v>
      </c>
      <c r="N2654" s="8">
        <f t="shared" si="963"/>
        <v>39.520076395725376</v>
      </c>
      <c r="O2654" s="9">
        <f t="shared" si="956"/>
        <v>0.36449900194434232</v>
      </c>
      <c r="P2654" s="8">
        <f t="shared" si="957"/>
        <v>0.3832249315877867</v>
      </c>
      <c r="Q2654">
        <f t="shared" si="964"/>
        <v>-0.22841295733137876</v>
      </c>
      <c r="S2654" s="2">
        <f t="shared" si="958"/>
        <v>-45.361820341792225</v>
      </c>
      <c r="T2654">
        <f t="shared" si="965"/>
        <v>27.020792777124012</v>
      </c>
      <c r="V2654" s="4">
        <f t="shared" si="966"/>
        <v>27.76851671065614</v>
      </c>
      <c r="W2654" s="2">
        <f t="shared" si="967"/>
        <v>-33.219793102047888</v>
      </c>
      <c r="X2654" s="8">
        <f t="shared" si="968"/>
        <v>27.426378039412505</v>
      </c>
      <c r="Y2654" s="8">
        <f t="shared" si="969"/>
        <v>-4.3648998195279303</v>
      </c>
      <c r="Z2654" s="2">
        <f t="shared" si="970"/>
        <v>-15.915220105206885</v>
      </c>
      <c r="AA2654" s="1">
        <f t="shared" si="971"/>
        <v>-17.36961766474785</v>
      </c>
      <c r="AC2654" s="2">
        <f t="shared" si="972"/>
        <v>12.770319911619755</v>
      </c>
      <c r="AD2654" s="1">
        <f t="shared" si="973"/>
        <v>14.709640357468917</v>
      </c>
      <c r="AF2654" s="14">
        <f t="shared" si="974"/>
        <v>-5.5704795672658989</v>
      </c>
      <c r="AX2654">
        <f t="shared" si="975"/>
        <v>1.7716232451012139</v>
      </c>
    </row>
    <row r="2655" spans="1:50" x14ac:dyDescent="0.35">
      <c r="A2655">
        <v>5.3039999999999997E-2</v>
      </c>
      <c r="B2655">
        <v>-11.5</v>
      </c>
      <c r="C2655" s="2">
        <f t="shared" si="954"/>
        <v>0.99544291857578315</v>
      </c>
      <c r="E2655" s="6">
        <f t="shared" si="959"/>
        <v>-11.5</v>
      </c>
      <c r="F2655" s="43">
        <f t="shared" si="953"/>
        <v>-7.1093831220954105</v>
      </c>
      <c r="H2655" s="2">
        <f t="shared" si="960"/>
        <v>-30.12036760000046</v>
      </c>
      <c r="J2655" s="8">
        <f t="shared" si="955"/>
        <v>-1.1326983560312627</v>
      </c>
      <c r="K2655">
        <f t="shared" si="961"/>
        <v>-33.921898119290333</v>
      </c>
      <c r="M2655" s="2">
        <f t="shared" si="962"/>
        <v>0.22551106782914054</v>
      </c>
      <c r="N2655" s="8">
        <f t="shared" si="963"/>
        <v>-26.723356209231724</v>
      </c>
      <c r="O2655" s="9">
        <f t="shared" si="956"/>
        <v>-0.24647312341536076</v>
      </c>
      <c r="P2655" s="8">
        <f t="shared" si="957"/>
        <v>-0.10508611961504419</v>
      </c>
      <c r="Q2655">
        <f t="shared" si="964"/>
        <v>-0.23029388327775635</v>
      </c>
      <c r="S2655" s="2">
        <f t="shared" si="958"/>
        <v>12.499283618601364</v>
      </c>
      <c r="T2655">
        <f t="shared" si="965"/>
        <v>27.24355625970307</v>
      </c>
      <c r="V2655" s="4">
        <f t="shared" si="966"/>
        <v>26.891997016672665</v>
      </c>
      <c r="W2655" s="2">
        <f t="shared" si="967"/>
        <v>-32.171202599810961</v>
      </c>
      <c r="X2655" s="8">
        <f t="shared" si="968"/>
        <v>26.560658032230567</v>
      </c>
      <c r="Y2655" s="8">
        <f t="shared" si="969"/>
        <v>-4.2271207406543025</v>
      </c>
      <c r="Z2655" s="2">
        <f t="shared" si="970"/>
        <v>-15.850175437300038</v>
      </c>
      <c r="AA2655" s="1">
        <f t="shared" si="971"/>
        <v>-17.614758063078654</v>
      </c>
      <c r="AC2655" s="2">
        <f t="shared" si="972"/>
        <v>12.716737681943588</v>
      </c>
      <c r="AD2655" s="1">
        <f t="shared" si="973"/>
        <v>14.911888625236305</v>
      </c>
      <c r="AF2655" s="14">
        <f t="shared" si="974"/>
        <v>-5.1654075527180368</v>
      </c>
      <c r="AX2655">
        <f t="shared" si="975"/>
        <v>1.9439755693773737</v>
      </c>
    </row>
    <row r="2656" spans="1:50" x14ac:dyDescent="0.35">
      <c r="A2656">
        <v>5.3059999999999899E-2</v>
      </c>
      <c r="B2656">
        <v>-11.1015625</v>
      </c>
      <c r="C2656" s="2">
        <f t="shared" si="954"/>
        <v>0.99538280607269769</v>
      </c>
      <c r="E2656" s="6">
        <f t="shared" si="959"/>
        <v>-11.1015625</v>
      </c>
      <c r="F2656" s="43">
        <f t="shared" si="953"/>
        <v>-6.8762592729765331</v>
      </c>
      <c r="H2656" s="2">
        <f t="shared" si="960"/>
        <v>-29.076795081250445</v>
      </c>
      <c r="J2656" s="8">
        <f t="shared" si="955"/>
        <v>3.801530519289873</v>
      </c>
      <c r="K2656">
        <f t="shared" si="961"/>
        <v>-32.332858362227164</v>
      </c>
      <c r="M2656" s="2">
        <f t="shared" si="962"/>
        <v>-0.75685393399340739</v>
      </c>
      <c r="N2656" s="8">
        <f t="shared" si="963"/>
        <v>89.688180146387566</v>
      </c>
      <c r="O2656" s="9">
        <f t="shared" si="956"/>
        <v>0.82720619824253783</v>
      </c>
      <c r="P2656" s="8">
        <f t="shared" si="957"/>
        <v>0.45580495110689689</v>
      </c>
      <c r="Q2656">
        <f t="shared" si="964"/>
        <v>-0.22213547603838965</v>
      </c>
      <c r="S2656" s="2">
        <f t="shared" si="958"/>
        <v>-53.966912468934794</v>
      </c>
      <c r="T2656">
        <f t="shared" si="965"/>
        <v>26.281752548990536</v>
      </c>
      <c r="V2656" s="4">
        <f t="shared" si="966"/>
        <v>27.56476369833997</v>
      </c>
      <c r="W2656" s="2">
        <f t="shared" si="967"/>
        <v>-32.976041050629711</v>
      </c>
      <c r="X2656" s="8">
        <f t="shared" si="968"/>
        <v>27.225135488336381</v>
      </c>
      <c r="Y2656" s="8">
        <f t="shared" si="969"/>
        <v>-4.3328721280255662</v>
      </c>
      <c r="Z2656" s="2">
        <f t="shared" si="970"/>
        <v>-14.556444536732307</v>
      </c>
      <c r="AA2656" s="1">
        <f t="shared" si="971"/>
        <v>-17.83988948992819</v>
      </c>
      <c r="AC2656" s="2">
        <f t="shared" si="972"/>
        <v>11.648769406994262</v>
      </c>
      <c r="AD2656" s="1">
        <f t="shared" si="973"/>
        <v>15.097151818762072</v>
      </c>
      <c r="AF2656" s="14">
        <f t="shared" si="974"/>
        <v>-3.7921648459958028</v>
      </c>
      <c r="AX2656">
        <f t="shared" si="975"/>
        <v>3.0840944269807302</v>
      </c>
    </row>
    <row r="2657" spans="1:50" x14ac:dyDescent="0.35">
      <c r="A2657">
        <v>5.3080000000000002E-2</v>
      </c>
      <c r="B2657">
        <v>-11.5</v>
      </c>
      <c r="C2657" s="2">
        <f t="shared" si="954"/>
        <v>0.99532230060824356</v>
      </c>
      <c r="E2657" s="6">
        <f t="shared" si="959"/>
        <v>-11.5</v>
      </c>
      <c r="F2657" s="43">
        <f t="shared" si="953"/>
        <v>-6.6427445177869489</v>
      </c>
      <c r="H2657" s="2">
        <f t="shared" si="960"/>
        <v>-30.12036760000046</v>
      </c>
      <c r="J2657" s="8">
        <f t="shared" si="955"/>
        <v>3.2560632809767185</v>
      </c>
      <c r="K2657">
        <f t="shared" si="961"/>
        <v>-30.971823910778895</v>
      </c>
      <c r="M2657" s="2">
        <f t="shared" si="962"/>
        <v>-0.64825582512988866</v>
      </c>
      <c r="N2657" s="8">
        <f t="shared" si="963"/>
        <v>76.819162342757949</v>
      </c>
      <c r="O2657" s="9">
        <f t="shared" si="956"/>
        <v>0.70851350902662491</v>
      </c>
      <c r="P2657" s="8">
        <f t="shared" si="957"/>
        <v>-0.53471845795501771</v>
      </c>
      <c r="Q2657">
        <f t="shared" si="964"/>
        <v>-0.23170634824548009</v>
      </c>
      <c r="S2657" s="2">
        <f t="shared" si="958"/>
        <v>63.406427597397027</v>
      </c>
      <c r="T2657">
        <f t="shared" si="965"/>
        <v>27.411788242274024</v>
      </c>
      <c r="V2657" s="4">
        <f t="shared" si="966"/>
        <v>27.585583293345628</v>
      </c>
      <c r="W2657" s="2">
        <f t="shared" si="967"/>
        <v>-33.000947769478366</v>
      </c>
      <c r="X2657" s="8">
        <f t="shared" si="968"/>
        <v>27.245698563030015</v>
      </c>
      <c r="Y2657" s="8">
        <f t="shared" si="969"/>
        <v>-4.3361447351809916</v>
      </c>
      <c r="Z2657" s="2">
        <f t="shared" si="970"/>
        <v>-15.136151560701521</v>
      </c>
      <c r="AA2657" s="1">
        <f t="shared" si="971"/>
        <v>-18.073986723581136</v>
      </c>
      <c r="AC2657" s="2">
        <f t="shared" si="972"/>
        <v>12.127983669574309</v>
      </c>
      <c r="AD2657" s="1">
        <f t="shared" si="973"/>
        <v>15.290036483841337</v>
      </c>
      <c r="AF2657" s="14">
        <f t="shared" si="974"/>
        <v>-4.182259812041174</v>
      </c>
      <c r="AX2657">
        <f t="shared" si="975"/>
        <v>2.4604847057457748</v>
      </c>
    </row>
    <row r="2658" spans="1:50" x14ac:dyDescent="0.35">
      <c r="A2658">
        <v>5.3100000000000001E-2</v>
      </c>
      <c r="B2658">
        <v>-10.3984375</v>
      </c>
      <c r="C2658" s="2">
        <f t="shared" si="954"/>
        <v>0.99526140220630832</v>
      </c>
      <c r="E2658" s="6">
        <f t="shared" si="959"/>
        <v>-10.3984375</v>
      </c>
      <c r="F2658" s="43">
        <f t="shared" si="953"/>
        <v>-6.4088521315256122</v>
      </c>
      <c r="H2658" s="2">
        <f t="shared" si="960"/>
        <v>-27.235196518750417</v>
      </c>
      <c r="J2658" s="8">
        <f t="shared" si="955"/>
        <v>0.85145631077843476</v>
      </c>
      <c r="K2658">
        <f t="shared" si="961"/>
        <v>-30.61591517287351</v>
      </c>
      <c r="M2658" s="2">
        <f t="shared" si="962"/>
        <v>-0.16951805467986905</v>
      </c>
      <c r="N2658" s="8">
        <f t="shared" si="963"/>
        <v>20.088110985924668</v>
      </c>
      <c r="O2658" s="9">
        <f t="shared" si="956"/>
        <v>0.18527536060402713</v>
      </c>
      <c r="P2658" s="8">
        <f t="shared" si="957"/>
        <v>-0.41654947688440858</v>
      </c>
      <c r="Q2658">
        <f t="shared" si="964"/>
        <v>-0.23916212567728592</v>
      </c>
      <c r="S2658" s="2">
        <f t="shared" si="958"/>
        <v>49.407374100483921</v>
      </c>
      <c r="T2658">
        <f t="shared" si="965"/>
        <v>28.292331404230193</v>
      </c>
      <c r="V2658" s="4">
        <f t="shared" si="966"/>
        <v>28.061057287949811</v>
      </c>
      <c r="W2658" s="2">
        <f t="shared" si="967"/>
        <v>-33.569762729626881</v>
      </c>
      <c r="X2658" s="8">
        <f t="shared" si="968"/>
        <v>27.71531419499928</v>
      </c>
      <c r="Y2658" s="8">
        <f t="shared" si="969"/>
        <v>-4.4108839218240288</v>
      </c>
      <c r="Z2658" s="2">
        <f t="shared" si="970"/>
        <v>-14.926961045897229</v>
      </c>
      <c r="AA2658" s="1">
        <f t="shared" si="971"/>
        <v>-18.304848595813066</v>
      </c>
      <c r="AC2658" s="2">
        <f t="shared" si="972"/>
        <v>11.955662079188677</v>
      </c>
      <c r="AD2658" s="1">
        <f t="shared" si="973"/>
        <v>15.480180529114952</v>
      </c>
      <c r="AF2658" s="14">
        <f t="shared" si="974"/>
        <v>-3.8576644386063066</v>
      </c>
      <c r="AX2658">
        <f t="shared" si="975"/>
        <v>2.5511876929193056</v>
      </c>
    </row>
    <row r="2659" spans="1:50" x14ac:dyDescent="0.35">
      <c r="A2659">
        <v>5.3120000000000001E-2</v>
      </c>
      <c r="B2659">
        <v>-11.296875</v>
      </c>
      <c r="C2659" s="2">
        <f t="shared" si="954"/>
        <v>0.99520011089093341</v>
      </c>
      <c r="E2659" s="6">
        <f t="shared" si="959"/>
        <v>-11.296875</v>
      </c>
      <c r="F2659" s="43">
        <f t="shared" si="953"/>
        <v>-6.1745954106595127</v>
      </c>
      <c r="H2659" s="2">
        <f t="shared" si="960"/>
        <v>-29.588350237500453</v>
      </c>
      <c r="J2659" s="8">
        <f t="shared" si="955"/>
        <v>3.3807186541230934</v>
      </c>
      <c r="K2659">
        <f t="shared" si="961"/>
        <v>-29.202774775450056</v>
      </c>
      <c r="M2659" s="2">
        <f t="shared" si="962"/>
        <v>-0.6730737002148095</v>
      </c>
      <c r="N2659" s="8">
        <f t="shared" si="963"/>
        <v>79.760112969416511</v>
      </c>
      <c r="O2659" s="9">
        <f t="shared" si="956"/>
        <v>0.73563829384360424</v>
      </c>
      <c r="P2659" s="8">
        <f t="shared" si="957"/>
        <v>6.9644070997416874E-2</v>
      </c>
      <c r="Q2659">
        <f t="shared" si="964"/>
        <v>-0.23791557341491035</v>
      </c>
      <c r="S2659" s="2">
        <f t="shared" si="958"/>
        <v>-8.2042204183055247</v>
      </c>
      <c r="T2659">
        <f t="shared" si="965"/>
        <v>28.146114967513121</v>
      </c>
      <c r="V2659" s="4">
        <f t="shared" si="966"/>
        <v>28.951397332354141</v>
      </c>
      <c r="W2659" s="2">
        <f t="shared" si="967"/>
        <v>-34.634886674624269</v>
      </c>
      <c r="X2659" s="8">
        <f t="shared" si="968"/>
        <v>28.594684270682503</v>
      </c>
      <c r="Y2659" s="8">
        <f t="shared" si="969"/>
        <v>-4.5508354049958903</v>
      </c>
      <c r="Z2659" s="2">
        <f t="shared" si="970"/>
        <v>-15.264914133813814</v>
      </c>
      <c r="AA2659" s="1">
        <f t="shared" si="971"/>
        <v>-18.540937284298025</v>
      </c>
      <c r="AC2659" s="2">
        <f t="shared" si="972"/>
        <v>12.235133665884328</v>
      </c>
      <c r="AD2659" s="1">
        <f t="shared" si="973"/>
        <v>15.674769318450531</v>
      </c>
      <c r="AF2659" s="14">
        <f t="shared" si="974"/>
        <v>-4.1409802203591735</v>
      </c>
      <c r="AX2659">
        <f t="shared" si="975"/>
        <v>2.0336151903003392</v>
      </c>
    </row>
    <row r="2660" spans="1:50" x14ac:dyDescent="0.35">
      <c r="A2660">
        <v>5.314E-2</v>
      </c>
      <c r="B2660">
        <v>-10.703125</v>
      </c>
      <c r="C2660" s="2">
        <f t="shared" si="954"/>
        <v>0.99513842668631569</v>
      </c>
      <c r="E2660" s="6">
        <f t="shared" si="959"/>
        <v>-10.703125</v>
      </c>
      <c r="F2660" s="43">
        <f t="shared" si="953"/>
        <v>-5.9399876723674598</v>
      </c>
      <c r="H2660" s="2">
        <f t="shared" si="960"/>
        <v>-28.033222562500427</v>
      </c>
      <c r="J2660" s="8">
        <f t="shared" si="955"/>
        <v>-0.38557546205039728</v>
      </c>
      <c r="K2660">
        <f t="shared" si="961"/>
        <v>-29.36394531858712</v>
      </c>
      <c r="M2660" s="2">
        <f t="shared" si="962"/>
        <v>7.676495133299148E-2</v>
      </c>
      <c r="N2660" s="8">
        <f t="shared" si="963"/>
        <v>-9.0967470404163677</v>
      </c>
      <c r="O2660" s="9">
        <f t="shared" si="956"/>
        <v>-8.3900526506334366E-2</v>
      </c>
      <c r="P2660" s="8">
        <f t="shared" si="957"/>
        <v>-0.43515812679989918</v>
      </c>
      <c r="Q2660">
        <f t="shared" si="964"/>
        <v>-0.24570442521068853</v>
      </c>
      <c r="S2660" s="2">
        <f t="shared" si="958"/>
        <v>51.61399800190339</v>
      </c>
      <c r="T2660">
        <f t="shared" si="965"/>
        <v>29.065984801302776</v>
      </c>
      <c r="V2660" s="4">
        <f t="shared" si="966"/>
        <v>28.546926147996544</v>
      </c>
      <c r="W2660" s="2">
        <f t="shared" si="967"/>
        <v>-34.15101318580578</v>
      </c>
      <c r="X2660" s="8">
        <f t="shared" si="968"/>
        <v>28.195196616234494</v>
      </c>
      <c r="Y2660" s="8">
        <f t="shared" si="969"/>
        <v>-4.4872570648921419</v>
      </c>
      <c r="Z2660" s="2">
        <f t="shared" si="970"/>
        <v>-16.093949390326244</v>
      </c>
      <c r="AA2660" s="1">
        <f t="shared" si="971"/>
        <v>-18.78984791496373</v>
      </c>
      <c r="AC2660" s="2">
        <f t="shared" si="972"/>
        <v>12.919914952231972</v>
      </c>
      <c r="AD2660" s="1">
        <f t="shared" si="973"/>
        <v>15.880248937842312</v>
      </c>
      <c r="AF2660" s="14">
        <f t="shared" si="974"/>
        <v>-4.7009575173760751</v>
      </c>
      <c r="AX2660">
        <f t="shared" si="975"/>
        <v>1.2390301549913847</v>
      </c>
    </row>
    <row r="2661" spans="1:50" x14ac:dyDescent="0.35">
      <c r="A2661">
        <v>5.3159999999999999E-2</v>
      </c>
      <c r="B2661">
        <v>-10.3984375</v>
      </c>
      <c r="C2661" s="2">
        <f t="shared" si="954"/>
        <v>0.99507634961680702</v>
      </c>
      <c r="E2661" s="6">
        <f t="shared" si="959"/>
        <v>-10.3984375</v>
      </c>
      <c r="F2661" s="43">
        <f t="shared" si="953"/>
        <v>-5.7050422537832448</v>
      </c>
      <c r="H2661" s="2">
        <f t="shared" si="960"/>
        <v>-27.235196518750417</v>
      </c>
      <c r="J2661" s="8">
        <f t="shared" si="955"/>
        <v>1.3307227560866934</v>
      </c>
      <c r="K2661">
        <f t="shared" si="961"/>
        <v>-28.807703206542882</v>
      </c>
      <c r="M2661" s="2">
        <f t="shared" si="962"/>
        <v>-0.26493612188253635</v>
      </c>
      <c r="N2661" s="8">
        <f t="shared" si="963"/>
        <v>31.395276630607018</v>
      </c>
      <c r="O2661" s="9">
        <f t="shared" si="956"/>
        <v>0.2895628764235022</v>
      </c>
      <c r="P2661" s="8">
        <f t="shared" si="957"/>
        <v>0.32246937654368002</v>
      </c>
      <c r="Q2661">
        <f t="shared" si="964"/>
        <v>-0.23993257808687124</v>
      </c>
      <c r="S2661" s="2">
        <f t="shared" si="958"/>
        <v>-38.162731841719143</v>
      </c>
      <c r="T2661">
        <f t="shared" si="965"/>
        <v>28.385844778146524</v>
      </c>
      <c r="V2661" s="4">
        <f t="shared" si="966"/>
        <v>28.997877031113706</v>
      </c>
      <c r="W2661" s="2">
        <f t="shared" si="967"/>
        <v>-34.6904908681189</v>
      </c>
      <c r="X2661" s="8">
        <f t="shared" si="968"/>
        <v>28.640591288425682</v>
      </c>
      <c r="Y2661" s="8">
        <f t="shared" si="969"/>
        <v>-4.558141493068268</v>
      </c>
      <c r="Z2661" s="2">
        <f t="shared" si="970"/>
        <v>-15.361165270842051</v>
      </c>
      <c r="AA2661" s="1">
        <f t="shared" si="971"/>
        <v>-19.027425233159079</v>
      </c>
      <c r="AC2661" s="2">
        <f t="shared" si="972"/>
        <v>12.314947678392182</v>
      </c>
      <c r="AD2661" s="1">
        <f t="shared" si="973"/>
        <v>16.076107097214219</v>
      </c>
      <c r="AF2661" s="14">
        <f t="shared" si="974"/>
        <v>-3.8431996666960995</v>
      </c>
      <c r="AX2661">
        <f t="shared" si="975"/>
        <v>1.8618425870871453</v>
      </c>
    </row>
    <row r="2662" spans="1:50" x14ac:dyDescent="0.35">
      <c r="A2662">
        <v>5.3179999999999998E-2</v>
      </c>
      <c r="B2662">
        <v>-10.703125</v>
      </c>
      <c r="C2662" s="2">
        <f t="shared" si="954"/>
        <v>0.99501387970691446</v>
      </c>
      <c r="E2662" s="6">
        <f t="shared" si="959"/>
        <v>-10.703125</v>
      </c>
      <c r="F2662" s="43">
        <f t="shared" si="953"/>
        <v>-5.4697725112371041</v>
      </c>
      <c r="H2662" s="2">
        <f t="shared" si="960"/>
        <v>-28.033222562500427</v>
      </c>
      <c r="J2662" s="8">
        <f t="shared" si="955"/>
        <v>1.5725066877924654</v>
      </c>
      <c r="K2662">
        <f t="shared" si="961"/>
        <v>-28.150395411045633</v>
      </c>
      <c r="M2662" s="2">
        <f t="shared" si="962"/>
        <v>-0.31307334423530875</v>
      </c>
      <c r="N2662" s="8">
        <f t="shared" si="963"/>
        <v>37.099600379500643</v>
      </c>
      <c r="O2662" s="9">
        <f t="shared" si="956"/>
        <v>0.34217462475160088</v>
      </c>
      <c r="P2662" s="8">
        <f t="shared" si="957"/>
        <v>-2.5003543795665106E-2</v>
      </c>
      <c r="Q2662">
        <f t="shared" si="964"/>
        <v>-0.24038011401691545</v>
      </c>
      <c r="S2662" s="2">
        <f t="shared" si="958"/>
        <v>3.0094318524604944</v>
      </c>
      <c r="T2662">
        <f t="shared" si="965"/>
        <v>28.439479173564255</v>
      </c>
      <c r="V2662" s="4">
        <f t="shared" si="966"/>
        <v>28.756650254520189</v>
      </c>
      <c r="W2662" s="2">
        <f t="shared" si="967"/>
        <v>-34.401908525294829</v>
      </c>
      <c r="X2662" s="8">
        <f t="shared" si="968"/>
        <v>28.402336691069248</v>
      </c>
      <c r="Y2662" s="8">
        <f t="shared" si="969"/>
        <v>-4.5202233455276648</v>
      </c>
      <c r="Z2662" s="2">
        <f t="shared" si="970"/>
        <v>-15.663065634959821</v>
      </c>
      <c r="AA2662" s="1">
        <f t="shared" si="971"/>
        <v>-19.269671772575911</v>
      </c>
      <c r="AC2662" s="2">
        <f t="shared" si="972"/>
        <v>12.564484191211463</v>
      </c>
      <c r="AD2662" s="1">
        <f t="shared" si="973"/>
        <v>16.275933910239655</v>
      </c>
      <c r="AF2662" s="14">
        <f t="shared" si="974"/>
        <v>-3.9073550702478315</v>
      </c>
      <c r="AX2662">
        <f t="shared" si="975"/>
        <v>1.5624174409892726</v>
      </c>
    </row>
    <row r="2663" spans="1:50" x14ac:dyDescent="0.35">
      <c r="A2663">
        <v>5.3199999999999997E-2</v>
      </c>
      <c r="B2663">
        <v>-10.296875</v>
      </c>
      <c r="C2663" s="2">
        <f t="shared" si="954"/>
        <v>0.99495101698130017</v>
      </c>
      <c r="E2663" s="6">
        <f t="shared" si="959"/>
        <v>-10.296875</v>
      </c>
      <c r="F2663" s="43">
        <f t="shared" si="953"/>
        <v>-5.2341918194966555</v>
      </c>
      <c r="H2663" s="2">
        <f t="shared" si="960"/>
        <v>-26.96918783750041</v>
      </c>
      <c r="J2663" s="8">
        <f t="shared" si="955"/>
        <v>0.11717284854520571</v>
      </c>
      <c r="K2663">
        <f t="shared" si="961"/>
        <v>-28.101417160353737</v>
      </c>
      <c r="M2663" s="2">
        <f t="shared" si="962"/>
        <v>-2.3328165045277238E-2</v>
      </c>
      <c r="N2663" s="8">
        <f t="shared" si="963"/>
        <v>2.7644180403820311</v>
      </c>
      <c r="O2663" s="9">
        <f t="shared" si="956"/>
        <v>2.5496600932309262E-2</v>
      </c>
      <c r="P2663" s="8">
        <f t="shared" si="957"/>
        <v>-7.2693230218393301E-2</v>
      </c>
      <c r="Q2663">
        <f t="shared" si="964"/>
        <v>-0.24168124287527135</v>
      </c>
      <c r="S2663" s="2">
        <f t="shared" si="958"/>
        <v>8.6601212059363881</v>
      </c>
      <c r="T2663">
        <f t="shared" si="965"/>
        <v>28.593820719708564</v>
      </c>
      <c r="V2663" s="4">
        <f t="shared" si="966"/>
        <v>28.54662409042248</v>
      </c>
      <c r="W2663" s="2">
        <f t="shared" si="967"/>
        <v>-34.150651830886467</v>
      </c>
      <c r="X2663" s="8">
        <f t="shared" si="968"/>
        <v>28.194898280342006</v>
      </c>
      <c r="Y2663" s="8">
        <f t="shared" si="969"/>
        <v>-4.4872095848245435</v>
      </c>
      <c r="Z2663" s="2">
        <f t="shared" si="970"/>
        <v>-15.132236752718917</v>
      </c>
      <c r="AA2663" s="1">
        <f t="shared" si="971"/>
        <v>-19.503708459417119</v>
      </c>
      <c r="AC2663" s="2">
        <f t="shared" si="972"/>
        <v>12.126402780829594</v>
      </c>
      <c r="AD2663" s="1">
        <f t="shared" si="973"/>
        <v>16.468793432706235</v>
      </c>
      <c r="AF2663" s="14">
        <f t="shared" si="974"/>
        <v>-3.1506529048372265</v>
      </c>
      <c r="AX2663">
        <f t="shared" si="975"/>
        <v>2.083538914659429</v>
      </c>
    </row>
    <row r="2664" spans="1:50" x14ac:dyDescent="0.35">
      <c r="A2664">
        <v>5.3220000000000003E-2</v>
      </c>
      <c r="B2664">
        <v>-10.5</v>
      </c>
      <c r="C2664" s="2">
        <f t="shared" si="954"/>
        <v>0.99488776146478142</v>
      </c>
      <c r="E2664" s="6">
        <f t="shared" si="959"/>
        <v>-10.5</v>
      </c>
      <c r="F2664" s="43">
        <f t="shared" si="953"/>
        <v>-4.998313571006892</v>
      </c>
      <c r="H2664" s="2">
        <f t="shared" si="960"/>
        <v>-27.50120520000042</v>
      </c>
      <c r="J2664" s="8">
        <f t="shared" si="955"/>
        <v>1.1322293228533269</v>
      </c>
      <c r="K2664">
        <f t="shared" si="961"/>
        <v>-27.628145303401045</v>
      </c>
      <c r="M2664" s="2">
        <f t="shared" si="962"/>
        <v>-0.22541768712258226</v>
      </c>
      <c r="N2664" s="8">
        <f t="shared" si="963"/>
        <v>26.712290473485584</v>
      </c>
      <c r="O2664" s="9">
        <f t="shared" si="956"/>
        <v>0.24637106264010167</v>
      </c>
      <c r="P2664" s="8">
        <f t="shared" si="957"/>
        <v>0.21835307782999411</v>
      </c>
      <c r="Q2664">
        <f t="shared" si="964"/>
        <v>-0.23777296297050032</v>
      </c>
      <c r="S2664" s="2">
        <f t="shared" si="958"/>
        <v>-25.829402679326535</v>
      </c>
      <c r="T2664">
        <f t="shared" si="965"/>
        <v>28.133486522217371</v>
      </c>
      <c r="V2664" s="4">
        <f t="shared" si="966"/>
        <v>28.598210662687467</v>
      </c>
      <c r="W2664" s="2">
        <f t="shared" si="967"/>
        <v>-34.212365435373997</v>
      </c>
      <c r="X2664" s="8">
        <f t="shared" si="968"/>
        <v>28.245849249291457</v>
      </c>
      <c r="Y2664" s="8">
        <f t="shared" si="969"/>
        <v>-4.4953184162149906</v>
      </c>
      <c r="Z2664" s="2">
        <f t="shared" si="970"/>
        <v>-14.646943371469348</v>
      </c>
      <c r="AA2664" s="1">
        <f t="shared" si="971"/>
        <v>-19.730239550294581</v>
      </c>
      <c r="AC2664" s="2">
        <f t="shared" si="972"/>
        <v>11.726104847635771</v>
      </c>
      <c r="AD2664" s="1">
        <f t="shared" si="973"/>
        <v>16.655286576813509</v>
      </c>
      <c r="AF2664" s="14">
        <f t="shared" si="974"/>
        <v>-2.4869752108708294</v>
      </c>
      <c r="AX2664">
        <f t="shared" si="975"/>
        <v>2.5113383601360626</v>
      </c>
    </row>
    <row r="2665" spans="1:50" x14ac:dyDescent="0.35">
      <c r="A2665">
        <v>5.3240000000000003E-2</v>
      </c>
      <c r="B2665">
        <v>-9.6015625</v>
      </c>
      <c r="C2665" s="2">
        <f t="shared" si="954"/>
        <v>0.99482411318233033</v>
      </c>
      <c r="E2665" s="6">
        <f t="shared" si="959"/>
        <v>-9.6015625</v>
      </c>
      <c r="F2665" s="43">
        <f t="shared" si="953"/>
        <v>-4.7621511751280616</v>
      </c>
      <c r="H2665" s="2">
        <f t="shared" si="960"/>
        <v>-25.148051481250384</v>
      </c>
      <c r="J2665" s="8">
        <f t="shared" si="955"/>
        <v>0.12694010340062434</v>
      </c>
      <c r="K2665">
        <f t="shared" si="961"/>
        <v>-27.575084340179583</v>
      </c>
      <c r="M2665" s="2">
        <f t="shared" si="962"/>
        <v>-2.5272746372226759E-2</v>
      </c>
      <c r="N2665" s="8">
        <f t="shared" si="963"/>
        <v>2.9948534685769106</v>
      </c>
      <c r="O2665" s="9">
        <f t="shared" si="956"/>
        <v>2.7621938007789608E-2</v>
      </c>
      <c r="P2665" s="8">
        <f t="shared" si="957"/>
        <v>1.2355275847918068E-2</v>
      </c>
      <c r="Q2665">
        <f t="shared" si="964"/>
        <v>-0.23755181712362602</v>
      </c>
      <c r="S2665" s="2">
        <f t="shared" si="958"/>
        <v>-1.4211960487317867</v>
      </c>
      <c r="T2665">
        <f t="shared" si="965"/>
        <v>28.108157824117271</v>
      </c>
      <c r="V2665" s="4">
        <f t="shared" si="966"/>
        <v>28.148135037972978</v>
      </c>
      <c r="W2665" s="2">
        <f t="shared" si="967"/>
        <v>-33.673934834665943</v>
      </c>
      <c r="X2665" s="8">
        <f t="shared" si="968"/>
        <v>27.801319051356639</v>
      </c>
      <c r="Y2665" s="8">
        <f t="shared" si="969"/>
        <v>-4.4245715688568703</v>
      </c>
      <c r="Z2665" s="2">
        <f t="shared" si="970"/>
        <v>-14.482125885079416</v>
      </c>
      <c r="AA2665" s="1">
        <f t="shared" si="971"/>
        <v>-19.954221557445788</v>
      </c>
      <c r="AC2665" s="2">
        <f t="shared" si="972"/>
        <v>11.590562672477947</v>
      </c>
      <c r="AD2665" s="1">
        <f t="shared" si="973"/>
        <v>16.839624044612854</v>
      </c>
      <c r="AF2665" s="14">
        <f t="shared" si="974"/>
        <v>-2.0670734093234309</v>
      </c>
      <c r="AX2665">
        <f t="shared" si="975"/>
        <v>2.6950777658046308</v>
      </c>
    </row>
    <row r="2666" spans="1:50" x14ac:dyDescent="0.35">
      <c r="A2666">
        <v>5.3260000000000002E-2</v>
      </c>
      <c r="B2666">
        <v>-9.8984375</v>
      </c>
      <c r="C2666" s="2">
        <f t="shared" si="954"/>
        <v>0.99476007215907436</v>
      </c>
      <c r="E2666" s="6">
        <f t="shared" si="959"/>
        <v>-9.8984375</v>
      </c>
      <c r="F2666" s="43">
        <f t="shared" si="953"/>
        <v>-4.5257180573742533</v>
      </c>
      <c r="H2666" s="2">
        <f t="shared" si="960"/>
        <v>-25.925615318750395</v>
      </c>
      <c r="J2666" s="8">
        <f t="shared" si="955"/>
        <v>2.4270328589291985</v>
      </c>
      <c r="K2666">
        <f t="shared" si="961"/>
        <v>-26.560584605147177</v>
      </c>
      <c r="M2666" s="2">
        <f t="shared" si="962"/>
        <v>-0.48320258324664606</v>
      </c>
      <c r="N2666" s="8">
        <f t="shared" si="963"/>
        <v>57.26013750732848</v>
      </c>
      <c r="O2666" s="9">
        <f t="shared" si="956"/>
        <v>0.52811798144384503</v>
      </c>
      <c r="P2666" s="8">
        <f t="shared" si="957"/>
        <v>0.21227907075139926</v>
      </c>
      <c r="Q2666">
        <f t="shared" si="964"/>
        <v>-0.23375225526415405</v>
      </c>
      <c r="S2666" s="2">
        <f t="shared" si="958"/>
        <v>-25.113304355540361</v>
      </c>
      <c r="T2666">
        <f t="shared" si="965"/>
        <v>27.660586002562429</v>
      </c>
      <c r="V2666" s="4">
        <f t="shared" si="966"/>
        <v>28.400983054757674</v>
      </c>
      <c r="W2666" s="2">
        <f t="shared" si="967"/>
        <v>-33.976419799612863</v>
      </c>
      <c r="X2666" s="8">
        <f t="shared" si="968"/>
        <v>28.051051702441729</v>
      </c>
      <c r="Y2666" s="8">
        <f t="shared" si="969"/>
        <v>-4.4643164451976363</v>
      </c>
      <c r="Z2666" s="2">
        <f t="shared" si="970"/>
        <v>-13.719713277220155</v>
      </c>
      <c r="AA2666" s="1">
        <f t="shared" si="971"/>
        <v>-20.166412014962585</v>
      </c>
      <c r="AC2666" s="2">
        <f t="shared" si="972"/>
        <v>10.961695006743785</v>
      </c>
      <c r="AD2666" s="1">
        <f t="shared" si="973"/>
        <v>17.013959938169599</v>
      </c>
      <c r="AF2666" s="14">
        <f t="shared" si="974"/>
        <v>-1.1700697842481915</v>
      </c>
      <c r="AX2666">
        <f t="shared" si="975"/>
        <v>3.3556482731260617</v>
      </c>
    </row>
    <row r="2667" spans="1:50" x14ac:dyDescent="0.35">
      <c r="A2667">
        <v>5.3280000000000001E-2</v>
      </c>
      <c r="B2667">
        <v>-8.796875</v>
      </c>
      <c r="C2667" s="2">
        <f t="shared" si="954"/>
        <v>0.99469563842029596</v>
      </c>
      <c r="E2667" s="6">
        <f t="shared" si="959"/>
        <v>-8.796875</v>
      </c>
      <c r="F2667" s="43">
        <f t="shared" si="953"/>
        <v>-4.2890276586492853</v>
      </c>
      <c r="H2667" s="2">
        <f t="shared" si="960"/>
        <v>-23.040444237500353</v>
      </c>
      <c r="J2667" s="8">
        <f t="shared" si="955"/>
        <v>0.63496928639678174</v>
      </c>
      <c r="K2667">
        <f t="shared" si="961"/>
        <v>-26.295167443433321</v>
      </c>
      <c r="M2667" s="2">
        <f t="shared" si="962"/>
        <v>-0.12641724167037943</v>
      </c>
      <c r="N2667" s="8">
        <f t="shared" si="963"/>
        <v>14.980608325200517</v>
      </c>
      <c r="O2667" s="9">
        <f t="shared" si="956"/>
        <v>0.13816817377522356</v>
      </c>
      <c r="P2667" s="8">
        <f t="shared" si="957"/>
        <v>-0.249450327982492</v>
      </c>
      <c r="Q2667">
        <f t="shared" si="964"/>
        <v>-0.23821714173967959</v>
      </c>
      <c r="S2667" s="2">
        <f t="shared" si="958"/>
        <v>29.599551504766051</v>
      </c>
      <c r="T2667">
        <f t="shared" si="965"/>
        <v>28.188112169435481</v>
      </c>
      <c r="V2667" s="4">
        <f t="shared" si="966"/>
        <v>28.076830015228214</v>
      </c>
      <c r="W2667" s="2">
        <f t="shared" si="967"/>
        <v>-33.588631823079126</v>
      </c>
      <c r="X2667" s="8">
        <f t="shared" si="968"/>
        <v>27.730892584927616</v>
      </c>
      <c r="Y2667" s="8">
        <f t="shared" si="969"/>
        <v>-4.4133632178976487</v>
      </c>
      <c r="Z2667" s="2">
        <f t="shared" si="970"/>
        <v>-13.810007784650278</v>
      </c>
      <c r="AA2667" s="1">
        <f t="shared" si="971"/>
        <v>-20.379998976360746</v>
      </c>
      <c r="AC2667" s="2">
        <f t="shared" si="972"/>
        <v>11.03709176427213</v>
      </c>
      <c r="AD2667" s="1">
        <f t="shared" si="973"/>
        <v>17.18949494929775</v>
      </c>
      <c r="AF2667" s="14">
        <f t="shared" si="974"/>
        <v>-1.033876053250177</v>
      </c>
      <c r="AX2667">
        <f t="shared" si="975"/>
        <v>3.2551516053991083</v>
      </c>
    </row>
    <row r="2668" spans="1:50" x14ac:dyDescent="0.35">
      <c r="A2668">
        <v>5.33E-2</v>
      </c>
      <c r="B2668">
        <v>-8.703125</v>
      </c>
      <c r="C2668" s="2">
        <f t="shared" si="954"/>
        <v>0.99463081199143233</v>
      </c>
      <c r="E2668" s="6">
        <f t="shared" si="959"/>
        <v>-8.703125</v>
      </c>
      <c r="F2668" s="43">
        <f t="shared" si="953"/>
        <v>-4.0520934344833854</v>
      </c>
      <c r="H2668" s="2">
        <f t="shared" si="960"/>
        <v>-22.794897762500348</v>
      </c>
      <c r="J2668" s="8">
        <f t="shared" si="955"/>
        <v>3.2547232059329687</v>
      </c>
      <c r="K2668">
        <f t="shared" si="961"/>
        <v>-24.934693143353339</v>
      </c>
      <c r="M2668" s="2">
        <f t="shared" si="962"/>
        <v>-0.64798902704328598</v>
      </c>
      <c r="N2668" s="8">
        <f t="shared" si="963"/>
        <v>76.787546420875003</v>
      </c>
      <c r="O2668" s="9">
        <f t="shared" si="956"/>
        <v>0.70822191110924004</v>
      </c>
      <c r="P2668" s="8">
        <f t="shared" si="957"/>
        <v>0.11179990006930016</v>
      </c>
      <c r="Q2668">
        <f t="shared" si="964"/>
        <v>-0.23621604650832934</v>
      </c>
      <c r="S2668" s="2">
        <f t="shared" si="958"/>
        <v>-13.207503844234964</v>
      </c>
      <c r="T2668">
        <f t="shared" si="965"/>
        <v>27.95272671517316</v>
      </c>
      <c r="V2668" s="4">
        <f t="shared" si="966"/>
        <v>28.772748526351702</v>
      </c>
      <c r="W2668" s="2">
        <f t="shared" si="967"/>
        <v>-34.421167071407162</v>
      </c>
      <c r="X2668" s="8">
        <f t="shared" si="968"/>
        <v>28.4182366144837</v>
      </c>
      <c r="Y2668" s="8">
        <f t="shared" si="969"/>
        <v>-4.5227538135589347</v>
      </c>
      <c r="Z2668" s="2">
        <f t="shared" si="970"/>
        <v>-13.20863284671838</v>
      </c>
      <c r="AA2668" s="1">
        <f t="shared" si="971"/>
        <v>-20.584285012831359</v>
      </c>
      <c r="AC2668" s="2">
        <f t="shared" si="972"/>
        <v>10.541397635629867</v>
      </c>
      <c r="AD2668" s="1">
        <f t="shared" si="973"/>
        <v>17.357146391434561</v>
      </c>
      <c r="AF2668" s="14">
        <f t="shared" si="974"/>
        <v>-0.37424026884275463</v>
      </c>
      <c r="AX2668">
        <f t="shared" si="975"/>
        <v>3.6778531656406308</v>
      </c>
    </row>
    <row r="2669" spans="1:50" x14ac:dyDescent="0.35">
      <c r="A2669">
        <v>5.3319999999999999E-2</v>
      </c>
      <c r="B2669">
        <v>-7.8984375</v>
      </c>
      <c r="C2669" s="2">
        <f t="shared" si="954"/>
        <v>0.99456559289807611</v>
      </c>
      <c r="E2669" s="6">
        <f t="shared" si="959"/>
        <v>-7.8984375</v>
      </c>
      <c r="F2669" s="43">
        <f t="shared" si="953"/>
        <v>-3.814928854267932</v>
      </c>
      <c r="H2669" s="2">
        <f t="shared" si="960"/>
        <v>-20.687290518750316</v>
      </c>
      <c r="J2669" s="8">
        <f t="shared" si="955"/>
        <v>2.1397953808529913</v>
      </c>
      <c r="K2669">
        <f t="shared" si="961"/>
        <v>-24.040258674156789</v>
      </c>
      <c r="M2669" s="2">
        <f t="shared" si="962"/>
        <v>-0.42601592798524562</v>
      </c>
      <c r="N2669" s="8">
        <f t="shared" si="963"/>
        <v>50.483444134022292</v>
      </c>
      <c r="O2669" s="9">
        <f t="shared" si="956"/>
        <v>0.46561562324192318</v>
      </c>
      <c r="P2669" s="8">
        <f t="shared" si="957"/>
        <v>-0.41177298053495665</v>
      </c>
      <c r="Q2669">
        <f t="shared" si="964"/>
        <v>-0.24358632990962598</v>
      </c>
      <c r="S2669" s="2">
        <f t="shared" si="958"/>
        <v>48.834819705701847</v>
      </c>
      <c r="T2669">
        <f t="shared" si="965"/>
        <v>28.823065755450084</v>
      </c>
      <c r="V2669" s="4">
        <f t="shared" si="966"/>
        <v>28.876908398157052</v>
      </c>
      <c r="W2669" s="2">
        <f t="shared" si="967"/>
        <v>-34.545774713470443</v>
      </c>
      <c r="X2669" s="8">
        <f t="shared" si="968"/>
        <v>28.521113122092551</v>
      </c>
      <c r="Y2669" s="8">
        <f t="shared" si="969"/>
        <v>-4.5391265788161714</v>
      </c>
      <c r="Z2669" s="2">
        <f t="shared" si="970"/>
        <v>-13.836882058575803</v>
      </c>
      <c r="AA2669" s="1">
        <f t="shared" si="971"/>
        <v>-20.798287614437481</v>
      </c>
      <c r="AC2669" s="2">
        <f t="shared" si="972"/>
        <v>11.061090223049138</v>
      </c>
      <c r="AD2669" s="1">
        <f t="shared" si="973"/>
        <v>17.533063076450947</v>
      </c>
      <c r="AF2669" s="14">
        <f t="shared" si="974"/>
        <v>-0.84294556094102724</v>
      </c>
      <c r="AX2669">
        <f t="shared" si="975"/>
        <v>2.9719832933269048</v>
      </c>
    </row>
    <row r="2670" spans="1:50" x14ac:dyDescent="0.35">
      <c r="A2670">
        <v>5.3339999999999999E-2</v>
      </c>
      <c r="B2670">
        <v>-8.6015625</v>
      </c>
      <c r="C2670" s="2">
        <f t="shared" si="954"/>
        <v>0.99449998116597471</v>
      </c>
      <c r="E2670" s="6">
        <f t="shared" si="959"/>
        <v>-8.6015625</v>
      </c>
      <c r="F2670" s="43">
        <f t="shared" si="953"/>
        <v>-3.5775474004893946</v>
      </c>
      <c r="H2670" s="2">
        <f t="shared" si="960"/>
        <v>-22.528889081250345</v>
      </c>
      <c r="J2670" s="8">
        <f t="shared" si="955"/>
        <v>3.3529681554064723</v>
      </c>
      <c r="K2670">
        <f t="shared" si="961"/>
        <v>-22.638717985196884</v>
      </c>
      <c r="M2670" s="2">
        <f t="shared" si="962"/>
        <v>-0.66754880069936984</v>
      </c>
      <c r="N2670" s="8">
        <f t="shared" si="963"/>
        <v>79.105405157544638</v>
      </c>
      <c r="O2670" s="9">
        <f t="shared" si="956"/>
        <v>0.72959983527376526</v>
      </c>
      <c r="P2670" s="8">
        <f t="shared" si="957"/>
        <v>-0.18242959807561965</v>
      </c>
      <c r="Q2670">
        <f t="shared" si="964"/>
        <v>-0.24685161904262146</v>
      </c>
      <c r="S2670" s="2">
        <f t="shared" si="958"/>
        <v>21.660378378572208</v>
      </c>
      <c r="T2670">
        <f t="shared" si="965"/>
        <v>29.209099184950809</v>
      </c>
      <c r="V2670" s="4">
        <f t="shared" si="966"/>
        <v>29.756269422148957</v>
      </c>
      <c r="W2670" s="2">
        <f t="shared" si="967"/>
        <v>-35.597764331187612</v>
      </c>
      <c r="X2670" s="8">
        <f t="shared" si="968"/>
        <v>29.38963945097175</v>
      </c>
      <c r="Y2670" s="8">
        <f t="shared" si="969"/>
        <v>-4.677352282944228</v>
      </c>
      <c r="Z2670" s="2">
        <f t="shared" si="970"/>
        <v>-13.747487099032963</v>
      </c>
      <c r="AA2670" s="1">
        <f t="shared" si="971"/>
        <v>-21.010907624659815</v>
      </c>
      <c r="AC2670" s="2">
        <f t="shared" si="972"/>
        <v>10.988050045641604</v>
      </c>
      <c r="AD2670" s="1">
        <f t="shared" si="973"/>
        <v>17.707818123181827</v>
      </c>
      <c r="AF2670" s="14">
        <f t="shared" si="974"/>
        <v>-0.71702125879536283</v>
      </c>
      <c r="AX2670">
        <f t="shared" si="975"/>
        <v>2.8605261416940317</v>
      </c>
    </row>
    <row r="2671" spans="1:50" x14ac:dyDescent="0.35">
      <c r="A2671">
        <v>5.3359999999999998E-2</v>
      </c>
      <c r="B2671">
        <v>-8.296875</v>
      </c>
      <c r="C2671" s="2">
        <f t="shared" si="954"/>
        <v>0.99443397682103052</v>
      </c>
      <c r="E2671" s="6">
        <f t="shared" si="959"/>
        <v>-8.296875</v>
      </c>
      <c r="F2671" s="43">
        <f t="shared" si="953"/>
        <v>-3.3399625679636631</v>
      </c>
      <c r="H2671" s="2">
        <f t="shared" si="960"/>
        <v>-21.730863037500331</v>
      </c>
      <c r="J2671" s="8">
        <f t="shared" si="955"/>
        <v>0.10982890394653921</v>
      </c>
      <c r="K2671">
        <f t="shared" si="961"/>
        <v>-22.59280950334723</v>
      </c>
      <c r="M2671" s="2">
        <f t="shared" si="962"/>
        <v>-2.1866045161633988E-2</v>
      </c>
      <c r="N2671" s="8">
        <f t="shared" si="963"/>
        <v>2.5911549236431104</v>
      </c>
      <c r="O2671" s="9">
        <f t="shared" si="956"/>
        <v>2.3898571806739717E-2</v>
      </c>
      <c r="P2671" s="8">
        <f t="shared" si="957"/>
        <v>-0.42069718165674841</v>
      </c>
      <c r="Q2671">
        <f t="shared" si="964"/>
        <v>-0.25438163582737694</v>
      </c>
      <c r="S2671" s="2">
        <f t="shared" si="958"/>
        <v>49.896305972593829</v>
      </c>
      <c r="T2671">
        <f t="shared" si="965"/>
        <v>30.098356139624908</v>
      </c>
      <c r="V2671" s="4">
        <f t="shared" si="966"/>
        <v>29.701557529774899</v>
      </c>
      <c r="W2671" s="2">
        <f t="shared" si="967"/>
        <v>-35.532311870624952</v>
      </c>
      <c r="X2671" s="8">
        <f t="shared" si="968"/>
        <v>29.335601669294821</v>
      </c>
      <c r="Y2671" s="8">
        <f t="shared" si="969"/>
        <v>-4.6687521862362207</v>
      </c>
      <c r="Z2671" s="2">
        <f t="shared" si="970"/>
        <v>-14.586856706527797</v>
      </c>
      <c r="AA2671" s="1">
        <f t="shared" si="971"/>
        <v>-21.236509409168626</v>
      </c>
      <c r="AC2671" s="2">
        <f t="shared" si="972"/>
        <v>11.681821327789923</v>
      </c>
      <c r="AD2671" s="1">
        <f t="shared" si="973"/>
        <v>17.89360697776112</v>
      </c>
      <c r="AF2671" s="14">
        <f t="shared" si="974"/>
        <v>-1.3620019150028977</v>
      </c>
      <c r="AX2671">
        <f t="shared" si="975"/>
        <v>1.9779606529607654</v>
      </c>
    </row>
    <row r="2672" spans="1:50" x14ac:dyDescent="0.35">
      <c r="A2672">
        <v>5.3379999999999997E-2</v>
      </c>
      <c r="B2672">
        <v>-8.296875</v>
      </c>
      <c r="C2672" s="2">
        <f t="shared" si="954"/>
        <v>0.99436757988930113</v>
      </c>
      <c r="E2672" s="6">
        <f t="shared" si="959"/>
        <v>-8.296875</v>
      </c>
      <c r="F2672" s="43">
        <f t="shared" si="953"/>
        <v>-3.1021878630679867</v>
      </c>
      <c r="H2672" s="2">
        <f t="shared" si="960"/>
        <v>-21.730863037500331</v>
      </c>
      <c r="J2672" s="8">
        <f t="shared" si="955"/>
        <v>0.86194646584689849</v>
      </c>
      <c r="K2672">
        <f t="shared" si="961"/>
        <v>-22.232515880623225</v>
      </c>
      <c r="M2672" s="2">
        <f t="shared" si="962"/>
        <v>-0.17160655958374413</v>
      </c>
      <c r="N2672" s="8">
        <f t="shared" si="963"/>
        <v>20.33560154604772</v>
      </c>
      <c r="O2672" s="9">
        <f t="shared" si="956"/>
        <v>0.18755799946464571</v>
      </c>
      <c r="P2672" s="8">
        <f t="shared" si="957"/>
        <v>0.23251559066574295</v>
      </c>
      <c r="Q2672">
        <f t="shared" si="964"/>
        <v>-0.25021986252161016</v>
      </c>
      <c r="S2672" s="2">
        <f t="shared" si="958"/>
        <v>-27.507201215981798</v>
      </c>
      <c r="T2672">
        <f t="shared" si="965"/>
        <v>29.608120048833594</v>
      </c>
      <c r="V2672" s="4">
        <f t="shared" si="966"/>
        <v>30.02819363896398</v>
      </c>
      <c r="W2672" s="2">
        <f t="shared" si="967"/>
        <v>-35.923070371699488</v>
      </c>
      <c r="X2672" s="8">
        <f t="shared" si="968"/>
        <v>29.658213262318974</v>
      </c>
      <c r="Y2672" s="8">
        <f t="shared" si="969"/>
        <v>-4.7200957242763213</v>
      </c>
      <c r="Z2672" s="2">
        <f t="shared" si="970"/>
        <v>-14.295802461456326</v>
      </c>
      <c r="AA2672" s="1">
        <f t="shared" si="971"/>
        <v>-21.457609719617736</v>
      </c>
      <c r="AC2672" s="2">
        <f t="shared" si="972"/>
        <v>11.441994691533701</v>
      </c>
      <c r="AD2672" s="1">
        <f t="shared" si="973"/>
        <v>18.07558160553473</v>
      </c>
      <c r="AF2672" s="14">
        <f t="shared" si="974"/>
        <v>-0.94031658019791742</v>
      </c>
      <c r="AX2672">
        <f t="shared" si="975"/>
        <v>2.1618712828700692</v>
      </c>
    </row>
    <row r="2673" spans="1:50" x14ac:dyDescent="0.35">
      <c r="A2673">
        <v>5.3400000000000003E-2</v>
      </c>
      <c r="B2673">
        <v>-8.203125</v>
      </c>
      <c r="C2673" s="2">
        <f t="shared" si="954"/>
        <v>0.99430079039699892</v>
      </c>
      <c r="E2673" s="6">
        <f t="shared" si="959"/>
        <v>-8.203125</v>
      </c>
      <c r="F2673" s="43">
        <f t="shared" si="953"/>
        <v>-2.8642368029740504</v>
      </c>
      <c r="H2673" s="2">
        <f t="shared" si="960"/>
        <v>-21.485316562500326</v>
      </c>
      <c r="J2673" s="8">
        <f t="shared" si="955"/>
        <v>0.50165284312289415</v>
      </c>
      <c r="K2673">
        <f t="shared" si="961"/>
        <v>-22.022824992197854</v>
      </c>
      <c r="M2673" s="2">
        <f t="shared" si="962"/>
        <v>-9.9875017677738931E-2</v>
      </c>
      <c r="N2673" s="8">
        <f t="shared" si="963"/>
        <v>11.835320099799754</v>
      </c>
      <c r="O2673" s="9">
        <f t="shared" si="956"/>
        <v>0.10915875568842365</v>
      </c>
      <c r="P2673" s="8">
        <f t="shared" si="957"/>
        <v>7.8613302937866031E-2</v>
      </c>
      <c r="Q2673">
        <f t="shared" si="964"/>
        <v>-0.24881277087365569</v>
      </c>
      <c r="S2673" s="2">
        <f t="shared" si="958"/>
        <v>-9.272518502785875</v>
      </c>
      <c r="T2673">
        <f t="shared" si="965"/>
        <v>29.442864296825107</v>
      </c>
      <c r="V2673" s="4">
        <f t="shared" si="966"/>
        <v>29.630636355451397</v>
      </c>
      <c r="W2673" s="2">
        <f t="shared" si="967"/>
        <v>-35.447468061280361</v>
      </c>
      <c r="X2673" s="8">
        <f t="shared" si="968"/>
        <v>29.265554321852274</v>
      </c>
      <c r="Y2673" s="8">
        <f t="shared" si="969"/>
        <v>-4.6576041719497194</v>
      </c>
      <c r="Z2673" s="2">
        <f t="shared" si="970"/>
        <v>-14.465460652081752</v>
      </c>
      <c r="AA2673" s="1">
        <f t="shared" si="971"/>
        <v>-21.68133398060888</v>
      </c>
      <c r="AC2673" s="2">
        <f t="shared" si="972"/>
        <v>11.582631656784244</v>
      </c>
      <c r="AD2673" s="1">
        <f t="shared" si="973"/>
        <v>18.259792937667381</v>
      </c>
      <c r="AF2673" s="14">
        <f t="shared" si="974"/>
        <v>-0.86327188636409069</v>
      </c>
      <c r="AX2673">
        <f t="shared" si="975"/>
        <v>2.0009649166099597</v>
      </c>
    </row>
    <row r="2674" spans="1:50" x14ac:dyDescent="0.35">
      <c r="A2674">
        <v>5.3420000000000002E-2</v>
      </c>
      <c r="B2674">
        <v>-7.6015625</v>
      </c>
      <c r="C2674" s="2">
        <f t="shared" si="954"/>
        <v>0.99423360837049135</v>
      </c>
      <c r="E2674" s="6">
        <f t="shared" si="959"/>
        <v>-7.6015625</v>
      </c>
      <c r="F2674" s="43">
        <f t="shared" si="953"/>
        <v>-2.6261229148786454</v>
      </c>
      <c r="H2674" s="2">
        <f t="shared" si="960"/>
        <v>-19.909726681250305</v>
      </c>
      <c r="J2674" s="8">
        <f t="shared" si="955"/>
        <v>0.5375084296975281</v>
      </c>
      <c r="K2674">
        <f t="shared" si="961"/>
        <v>-21.798146468584289</v>
      </c>
      <c r="M2674" s="2">
        <f t="shared" si="962"/>
        <v>-0.10701357453449729</v>
      </c>
      <c r="N2674" s="8">
        <f t="shared" si="963"/>
        <v>12.681248415156507</v>
      </c>
      <c r="O2674" s="9">
        <f t="shared" si="956"/>
        <v>0.11696086678700812</v>
      </c>
      <c r="P2674" s="8">
        <f t="shared" si="957"/>
        <v>0.14893775319591676</v>
      </c>
      <c r="Q2674">
        <f t="shared" si="964"/>
        <v>-0.24614694892297748</v>
      </c>
      <c r="S2674" s="2">
        <f t="shared" si="958"/>
        <v>-17.607544197025355</v>
      </c>
      <c r="T2674">
        <f t="shared" si="965"/>
        <v>29.129060883391325</v>
      </c>
      <c r="V2674" s="4">
        <f t="shared" si="966"/>
        <v>29.394959503374249</v>
      </c>
      <c r="W2674" s="2">
        <f t="shared" si="967"/>
        <v>-35.165525156424366</v>
      </c>
      <c r="X2674" s="8">
        <f t="shared" si="968"/>
        <v>29.032781267837255</v>
      </c>
      <c r="Y2674" s="8">
        <f t="shared" si="969"/>
        <v>-4.6205584103839348</v>
      </c>
      <c r="Z2674" s="2">
        <f t="shared" si="970"/>
        <v>-13.766134080671481</v>
      </c>
      <c r="AA2674" s="1">
        <f t="shared" si="971"/>
        <v>-21.894242386913934</v>
      </c>
      <c r="AC2674" s="2">
        <f t="shared" si="972"/>
        <v>11.005761384184893</v>
      </c>
      <c r="AD2674" s="1">
        <f t="shared" si="973"/>
        <v>18.434829667297585</v>
      </c>
      <c r="AF2674" s="14">
        <f t="shared" si="974"/>
        <v>4.8137176242168067E-2</v>
      </c>
      <c r="AX2674">
        <f t="shared" si="975"/>
        <v>2.6742600911208134</v>
      </c>
    </row>
    <row r="2675" spans="1:50" x14ac:dyDescent="0.35">
      <c r="A2675">
        <v>5.3440000000000001E-2</v>
      </c>
      <c r="B2675">
        <v>-7.6015625</v>
      </c>
      <c r="C2675" s="2">
        <f t="shared" si="954"/>
        <v>0.99416603383630076</v>
      </c>
      <c r="E2675" s="6">
        <f t="shared" si="959"/>
        <v>-7.6015625</v>
      </c>
      <c r="F2675" s="43">
        <f t="shared" si="953"/>
        <v>-2.3878597352355668</v>
      </c>
      <c r="H2675" s="2">
        <f t="shared" si="960"/>
        <v>-19.909726681250305</v>
      </c>
      <c r="J2675" s="8">
        <f t="shared" si="955"/>
        <v>1.8884197873339836</v>
      </c>
      <c r="K2675">
        <f t="shared" si="961"/>
        <v>-21.008786997478683</v>
      </c>
      <c r="M2675" s="2">
        <f t="shared" si="962"/>
        <v>-0.37596908345791874</v>
      </c>
      <c r="N2675" s="8">
        <f t="shared" si="963"/>
        <v>44.552827662173122</v>
      </c>
      <c r="O2675" s="9">
        <f t="shared" si="956"/>
        <v>0.41091674656825572</v>
      </c>
      <c r="P2675" s="8">
        <f t="shared" si="957"/>
        <v>0.13913337438848017</v>
      </c>
      <c r="Q2675">
        <f t="shared" si="964"/>
        <v>-0.24365661456813567</v>
      </c>
      <c r="S2675" s="2">
        <f t="shared" si="958"/>
        <v>-16.447812468234819</v>
      </c>
      <c r="T2675">
        <f t="shared" si="965"/>
        <v>28.835926324801218</v>
      </c>
      <c r="V2675" s="4">
        <f t="shared" si="966"/>
        <v>29.385976445757951</v>
      </c>
      <c r="W2675" s="2">
        <f t="shared" si="967"/>
        <v>-35.154778622191131</v>
      </c>
      <c r="X2675" s="8">
        <f t="shared" si="968"/>
        <v>29.023908891372152</v>
      </c>
      <c r="Y2675" s="8">
        <f t="shared" si="969"/>
        <v>-4.6191463743368981</v>
      </c>
      <c r="Z2675" s="2">
        <f t="shared" si="970"/>
        <v>-13.271282769510432</v>
      </c>
      <c r="AA2675" s="1">
        <f t="shared" si="971"/>
        <v>-22.09949737335544</v>
      </c>
      <c r="AC2675" s="2">
        <f t="shared" si="972"/>
        <v>10.59795160053967</v>
      </c>
      <c r="AD2675" s="1">
        <f t="shared" si="973"/>
        <v>18.603380549347719</v>
      </c>
      <c r="AF2675" s="14">
        <f t="shared" si="974"/>
        <v>0.71295140550038916</v>
      </c>
      <c r="AX2675">
        <f t="shared" si="975"/>
        <v>3.100811140735956</v>
      </c>
    </row>
    <row r="2676" spans="1:50" x14ac:dyDescent="0.35">
      <c r="A2676">
        <v>5.3460000000000001E-2</v>
      </c>
      <c r="B2676">
        <v>-7.3984375</v>
      </c>
      <c r="C2676" s="2">
        <f t="shared" si="954"/>
        <v>0.99409806682110469</v>
      </c>
      <c r="E2676" s="6">
        <f t="shared" si="959"/>
        <v>-7.3984375</v>
      </c>
      <c r="F2676" s="43">
        <f t="shared" si="953"/>
        <v>-2.1494608089851805</v>
      </c>
      <c r="H2676" s="2">
        <f t="shared" si="960"/>
        <v>-19.377709318750295</v>
      </c>
      <c r="J2676" s="8">
        <f t="shared" si="955"/>
        <v>1.0990603162283783</v>
      </c>
      <c r="K2676">
        <f t="shared" si="961"/>
        <v>-20.549379785295223</v>
      </c>
      <c r="M2676" s="2">
        <f t="shared" si="962"/>
        <v>-0.21881400657250866</v>
      </c>
      <c r="N2676" s="8">
        <f t="shared" si="963"/>
        <v>25.929745699384753</v>
      </c>
      <c r="O2676" s="9">
        <f t="shared" si="956"/>
        <v>0.2391535465027248</v>
      </c>
      <c r="P2676" s="8">
        <f t="shared" si="957"/>
        <v>-0.13231246888978307</v>
      </c>
      <c r="Q2676">
        <f t="shared" si="964"/>
        <v>-0.24602486221754685</v>
      </c>
      <c r="S2676" s="2">
        <f t="shared" si="958"/>
        <v>15.716901337371905</v>
      </c>
      <c r="T2676">
        <f t="shared" si="965"/>
        <v>29.116034512125974</v>
      </c>
      <c r="V2676" s="4">
        <f t="shared" si="966"/>
        <v>29.222875589738916</v>
      </c>
      <c r="W2676" s="2">
        <f t="shared" si="967"/>
        <v>-34.959659208785801</v>
      </c>
      <c r="X2676" s="8">
        <f t="shared" si="968"/>
        <v>28.862817617310213</v>
      </c>
      <c r="Y2676" s="8">
        <f t="shared" si="969"/>
        <v>-4.5935087465002935</v>
      </c>
      <c r="Z2676" s="2">
        <f t="shared" si="970"/>
        <v>-13.055281248835691</v>
      </c>
      <c r="AA2676" s="1">
        <f t="shared" si="971"/>
        <v>-22.301411658678042</v>
      </c>
      <c r="AC2676" s="2">
        <f t="shared" si="972"/>
        <v>10.420528342024433</v>
      </c>
      <c r="AD2676" s="1">
        <f t="shared" si="973"/>
        <v>18.769109674152102</v>
      </c>
      <c r="AF2676" s="14">
        <f t="shared" si="974"/>
        <v>1.1203196788161165</v>
      </c>
      <c r="AX2676">
        <f t="shared" si="975"/>
        <v>3.269780487801297</v>
      </c>
    </row>
    <row r="2677" spans="1:50" x14ac:dyDescent="0.35">
      <c r="A2677">
        <v>5.348E-2</v>
      </c>
      <c r="B2677">
        <v>-6</v>
      </c>
      <c r="C2677" s="2">
        <f t="shared" si="954"/>
        <v>0.99402970735173524</v>
      </c>
      <c r="E2677" s="6">
        <f t="shared" si="959"/>
        <v>-6</v>
      </c>
      <c r="F2677" s="43">
        <f t="shared" si="953"/>
        <v>-1.9109396887852039</v>
      </c>
      <c r="H2677" s="2">
        <f t="shared" si="960"/>
        <v>-15.714974400000241</v>
      </c>
      <c r="J2677" s="8">
        <f t="shared" si="955"/>
        <v>1.1716704665449278</v>
      </c>
      <c r="K2677">
        <f t="shared" si="961"/>
        <v>-20.059621530279443</v>
      </c>
      <c r="M2677" s="2">
        <f t="shared" si="962"/>
        <v>-0.23327009935831611</v>
      </c>
      <c r="N2677" s="8">
        <f t="shared" si="963"/>
        <v>27.64281158403362</v>
      </c>
      <c r="O2677" s="9">
        <f t="shared" si="956"/>
        <v>0.25495338451333532</v>
      </c>
      <c r="P2677" s="8">
        <f t="shared" si="957"/>
        <v>2.7210855645038196E-2</v>
      </c>
      <c r="Q2677">
        <f t="shared" si="964"/>
        <v>-0.24553781783344192</v>
      </c>
      <c r="S2677" s="2">
        <f t="shared" si="958"/>
        <v>-3.1862888127412212</v>
      </c>
      <c r="T2677">
        <f t="shared" si="965"/>
        <v>29.059248154276425</v>
      </c>
      <c r="V2677" s="4">
        <f t="shared" si="966"/>
        <v>29.341412394434798</v>
      </c>
      <c r="W2677" s="2">
        <f t="shared" si="967"/>
        <v>-35.101466139563058</v>
      </c>
      <c r="X2677" s="8">
        <f t="shared" si="968"/>
        <v>28.979893918181759</v>
      </c>
      <c r="Y2677" s="8">
        <f t="shared" si="969"/>
        <v>-4.6121414045862732</v>
      </c>
      <c r="Z2677" s="2">
        <f t="shared" si="970"/>
        <v>-12.65824755010776</v>
      </c>
      <c r="AA2677" s="1">
        <f t="shared" si="971"/>
        <v>-22.497185381112747</v>
      </c>
      <c r="AC2677" s="2">
        <f t="shared" si="972"/>
        <v>10.093707943158112</v>
      </c>
      <c r="AD2677" s="1">
        <f t="shared" si="973"/>
        <v>18.929641014650873</v>
      </c>
      <c r="AF2677" s="14">
        <f t="shared" si="974"/>
        <v>1.6592520599568399</v>
      </c>
      <c r="AX2677">
        <f t="shared" si="975"/>
        <v>3.5701917487420438</v>
      </c>
    </row>
    <row r="2678" spans="1:50" x14ac:dyDescent="0.35">
      <c r="A2678">
        <v>5.3499999999999999E-2</v>
      </c>
      <c r="B2678">
        <v>-5.703125</v>
      </c>
      <c r="C2678" s="2">
        <f t="shared" si="954"/>
        <v>0.99396095545517971</v>
      </c>
      <c r="E2678" s="6">
        <f t="shared" si="959"/>
        <v>-5.703125</v>
      </c>
      <c r="F2678" s="43">
        <f t="shared" si="953"/>
        <v>-1.6723099342399133</v>
      </c>
      <c r="H2678" s="2">
        <f t="shared" si="960"/>
        <v>-14.937410562500228</v>
      </c>
      <c r="J2678" s="8">
        <f t="shared" si="955"/>
        <v>4.3446471302792027</v>
      </c>
      <c r="K2678">
        <f t="shared" si="961"/>
        <v>-18.243559029822737</v>
      </c>
      <c r="M2678" s="2">
        <f t="shared" si="962"/>
        <v>-0.86498405199683392</v>
      </c>
      <c r="N2678" s="8">
        <f t="shared" si="963"/>
        <v>102.50174042158055</v>
      </c>
      <c r="O2678" s="9">
        <f t="shared" si="956"/>
        <v>0.94538739518391557</v>
      </c>
      <c r="P2678" s="8">
        <f t="shared" si="957"/>
        <v>1.2267718475125811E-2</v>
      </c>
      <c r="Q2678">
        <f t="shared" si="964"/>
        <v>-0.2453182391672275</v>
      </c>
      <c r="S2678" s="2">
        <f t="shared" si="958"/>
        <v>-1.416436570242805</v>
      </c>
      <c r="T2678">
        <f t="shared" si="965"/>
        <v>29.034004280077902</v>
      </c>
      <c r="V2678" s="4">
        <f t="shared" si="966"/>
        <v>29.991659393736942</v>
      </c>
      <c r="W2678" s="2">
        <f t="shared" si="967"/>
        <v>-35.879364037643988</v>
      </c>
      <c r="X2678" s="8">
        <f t="shared" si="968"/>
        <v>29.622129159180801</v>
      </c>
      <c r="Y2678" s="8">
        <f t="shared" si="969"/>
        <v>-4.7143529501101771</v>
      </c>
      <c r="Z2678" s="2">
        <f t="shared" si="970"/>
        <v>-12.604280758450312</v>
      </c>
      <c r="AA2678" s="1">
        <f t="shared" si="971"/>
        <v>-22.692124447750999</v>
      </c>
      <c r="AC2678" s="2">
        <f t="shared" si="972"/>
        <v>10.050252903530886</v>
      </c>
      <c r="AD2678" s="1">
        <f t="shared" si="973"/>
        <v>19.08948124185391</v>
      </c>
      <c r="AF2678" s="14">
        <f t="shared" si="974"/>
        <v>1.7708475332934217</v>
      </c>
      <c r="AX2678">
        <f t="shared" si="975"/>
        <v>3.443157467533335</v>
      </c>
    </row>
    <row r="2679" spans="1:50" x14ac:dyDescent="0.35">
      <c r="A2679">
        <v>5.3519999999999998E-2</v>
      </c>
      <c r="B2679">
        <v>-5.6015625</v>
      </c>
      <c r="C2679" s="2">
        <f t="shared" si="954"/>
        <v>0.99389181115858027</v>
      </c>
      <c r="E2679" s="6">
        <f t="shared" si="959"/>
        <v>-5.6015625</v>
      </c>
      <c r="F2679" s="43">
        <f t="shared" si="953"/>
        <v>-1.433585111129078</v>
      </c>
      <c r="H2679" s="2">
        <f t="shared" si="960"/>
        <v>-14.671401881250224</v>
      </c>
      <c r="J2679" s="8">
        <f t="shared" si="955"/>
        <v>3.3061484673225099</v>
      </c>
      <c r="K2679">
        <f t="shared" si="961"/>
        <v>-16.861588970481929</v>
      </c>
      <c r="M2679" s="2">
        <f t="shared" si="962"/>
        <v>-0.65822738004132642</v>
      </c>
      <c r="N2679" s="8">
        <f t="shared" si="963"/>
        <v>78.000804629424593</v>
      </c>
      <c r="O2679" s="9">
        <f t="shared" si="956"/>
        <v>0.71941195542213365</v>
      </c>
      <c r="P2679" s="8">
        <f t="shared" si="957"/>
        <v>-0.61966581282960642</v>
      </c>
      <c r="Q2679">
        <f t="shared" si="964"/>
        <v>-0.25640957558448257</v>
      </c>
      <c r="S2679" s="2">
        <f t="shared" si="958"/>
        <v>73.467736141502655</v>
      </c>
      <c r="T2679">
        <f t="shared" si="965"/>
        <v>30.343353620365281</v>
      </c>
      <c r="V2679" s="4">
        <f t="shared" si="966"/>
        <v>30.443099762957811</v>
      </c>
      <c r="W2679" s="2">
        <f t="shared" si="967"/>
        <v>-36.419427297763114</v>
      </c>
      <c r="X2679" s="8">
        <f t="shared" si="968"/>
        <v>30.068007286468461</v>
      </c>
      <c r="Y2679" s="8">
        <f t="shared" si="969"/>
        <v>-4.7853143200195616</v>
      </c>
      <c r="Z2679" s="2">
        <f t="shared" si="970"/>
        <v>-13.187239589892989</v>
      </c>
      <c r="AA2679" s="1">
        <f t="shared" si="971"/>
        <v>-22.896079613972226</v>
      </c>
      <c r="AC2679" s="2">
        <f t="shared" si="972"/>
        <v>10.532647917326891</v>
      </c>
      <c r="AD2679" s="1">
        <f t="shared" si="973"/>
        <v>19.25699352759586</v>
      </c>
      <c r="AF2679" s="14">
        <f t="shared" si="974"/>
        <v>1.2844396176833079</v>
      </c>
      <c r="AX2679">
        <f t="shared" si="975"/>
        <v>2.7180247288123862</v>
      </c>
    </row>
    <row r="2680" spans="1:50" x14ac:dyDescent="0.35">
      <c r="A2680">
        <v>5.3539999999999997E-2</v>
      </c>
      <c r="B2680">
        <v>-4.8984375</v>
      </c>
      <c r="C2680" s="2">
        <f t="shared" si="954"/>
        <v>0.99382227448923399</v>
      </c>
      <c r="E2680" s="6">
        <f t="shared" si="959"/>
        <v>-4.8984375</v>
      </c>
      <c r="F2680" s="43">
        <f t="shared" si="953"/>
        <v>-1.1947787906369862</v>
      </c>
      <c r="H2680" s="2">
        <f t="shared" si="960"/>
        <v>-12.829803318750196</v>
      </c>
      <c r="J2680" s="8">
        <f t="shared" si="955"/>
        <v>2.1901870892317046</v>
      </c>
      <c r="K2680">
        <f t="shared" si="961"/>
        <v>-15.946090767183076</v>
      </c>
      <c r="M2680" s="2">
        <f t="shared" si="962"/>
        <v>-0.43604850895060959</v>
      </c>
      <c r="N2680" s="8">
        <f t="shared" si="963"/>
        <v>51.672318087820912</v>
      </c>
      <c r="O2680" s="9">
        <f t="shared" si="956"/>
        <v>0.47658076828005608</v>
      </c>
      <c r="P2680" s="8">
        <f t="shared" si="957"/>
        <v>-0.40181780445684384</v>
      </c>
      <c r="Q2680">
        <f t="shared" si="964"/>
        <v>-0.26360167228467468</v>
      </c>
      <c r="S2680" s="2">
        <f t="shared" si="958"/>
        <v>47.657451009059315</v>
      </c>
      <c r="T2680">
        <f t="shared" si="965"/>
        <v>31.192709477993777</v>
      </c>
      <c r="V2680" s="4">
        <f t="shared" si="966"/>
        <v>31.267472441816988</v>
      </c>
      <c r="W2680" s="2">
        <f t="shared" si="967"/>
        <v>-37.405633731330873</v>
      </c>
      <c r="X2680" s="8">
        <f t="shared" si="968"/>
        <v>30.882222787114149</v>
      </c>
      <c r="Y2680" s="8">
        <f t="shared" si="969"/>
        <v>-4.9148964721622193</v>
      </c>
      <c r="Z2680" s="2">
        <f t="shared" si="970"/>
        <v>-13.523347683790888</v>
      </c>
      <c r="AA2680" s="1">
        <f t="shared" si="971"/>
        <v>-23.105233061584485</v>
      </c>
      <c r="AC2680" s="2">
        <f t="shared" si="972"/>
        <v>10.811013758872601</v>
      </c>
      <c r="AD2680" s="1">
        <f t="shared" si="973"/>
        <v>19.428932971518336</v>
      </c>
      <c r="AF2680" s="14">
        <f t="shared" si="974"/>
        <v>0.99068881556522825</v>
      </c>
      <c r="AX2680">
        <f t="shared" si="975"/>
        <v>2.1854676062022147</v>
      </c>
    </row>
    <row r="2681" spans="1:50" x14ac:dyDescent="0.35">
      <c r="A2681">
        <v>5.3559999999999899E-2</v>
      </c>
      <c r="B2681">
        <v>-5.796875</v>
      </c>
      <c r="C2681" s="2">
        <f t="shared" si="954"/>
        <v>0.99375234547459323</v>
      </c>
      <c r="E2681" s="6">
        <f t="shared" si="959"/>
        <v>-5.796875</v>
      </c>
      <c r="F2681" s="43">
        <f t="shared" si="953"/>
        <v>-0.9559045485812806</v>
      </c>
      <c r="H2681" s="2">
        <f t="shared" si="960"/>
        <v>-15.182957037500232</v>
      </c>
      <c r="J2681" s="8">
        <f t="shared" si="955"/>
        <v>3.11628744843288</v>
      </c>
      <c r="K2681">
        <f t="shared" si="961"/>
        <v>-14.643482613738133</v>
      </c>
      <c r="M2681" s="2">
        <f t="shared" si="962"/>
        <v>-0.62042758905465401</v>
      </c>
      <c r="N2681" s="8">
        <f t="shared" si="963"/>
        <v>73.521480005159646</v>
      </c>
      <c r="O2681" s="9">
        <f t="shared" si="956"/>
        <v>0.67809853946158438</v>
      </c>
      <c r="P2681" s="8">
        <f t="shared" si="957"/>
        <v>-0.17244683666593491</v>
      </c>
      <c r="Q2681">
        <f t="shared" si="964"/>
        <v>-0.26668828096947439</v>
      </c>
      <c r="S2681" s="2">
        <f t="shared" si="958"/>
        <v>20.479608609827135</v>
      </c>
      <c r="T2681">
        <f t="shared" si="965"/>
        <v>31.55769911059895</v>
      </c>
      <c r="V2681" s="4">
        <f t="shared" si="966"/>
        <v>32.063350813394599</v>
      </c>
      <c r="W2681" s="2">
        <f t="shared" si="967"/>
        <v>-38.357752100262587</v>
      </c>
      <c r="X2681" s="8">
        <f t="shared" si="968"/>
        <v>31.668295061687715</v>
      </c>
      <c r="Y2681" s="8">
        <f t="shared" si="969"/>
        <v>-5.0399996383364565</v>
      </c>
      <c r="Z2681" s="2">
        <f t="shared" si="970"/>
        <v>-14.300400669746388</v>
      </c>
      <c r="AA2681" s="1">
        <f t="shared" si="971"/>
        <v>-23.326404488382831</v>
      </c>
      <c r="AC2681" s="2">
        <f t="shared" si="972"/>
        <v>11.453289815595813</v>
      </c>
      <c r="AD2681" s="1">
        <f t="shared" si="973"/>
        <v>19.611087238074543</v>
      </c>
      <c r="AF2681" s="14">
        <f t="shared" si="974"/>
        <v>0.27068692999169741</v>
      </c>
      <c r="AX2681">
        <f t="shared" si="975"/>
        <v>1.2265914785729781</v>
      </c>
    </row>
    <row r="2682" spans="1:50" x14ac:dyDescent="0.35">
      <c r="A2682">
        <v>5.3580000000000003E-2</v>
      </c>
      <c r="B2682">
        <v>-5.1015625</v>
      </c>
      <c r="C2682" s="2">
        <f t="shared" si="954"/>
        <v>0.99368202414226381</v>
      </c>
      <c r="E2682" s="6">
        <f t="shared" si="959"/>
        <v>-5.1015625</v>
      </c>
      <c r="F2682" s="43">
        <f t="shared" ref="F2682:F2745" si="976">G$6*SIN(2*PI()*G$2*A2500/G$4)</f>
        <v>-0.71697596464040203</v>
      </c>
      <c r="H2682" s="2">
        <f t="shared" si="960"/>
        <v>-13.361820681250205</v>
      </c>
      <c r="J2682" s="8">
        <f t="shared" si="955"/>
        <v>-0.53947442376209942</v>
      </c>
      <c r="K2682">
        <f t="shared" si="961"/>
        <v>-14.868982922870691</v>
      </c>
      <c r="M2682" s="2">
        <f t="shared" si="962"/>
        <v>0.10740498802820152</v>
      </c>
      <c r="N2682" s="8">
        <f t="shared" si="963"/>
        <v>-12.727631425613815</v>
      </c>
      <c r="O2682" s="9">
        <f t="shared" si="956"/>
        <v>-0.11738866355666952</v>
      </c>
      <c r="P2682" s="8">
        <f t="shared" si="957"/>
        <v>-0.35373930808517962</v>
      </c>
      <c r="Q2682">
        <f t="shared" si="964"/>
        <v>-0.27301982547095976</v>
      </c>
      <c r="S2682" s="2">
        <f t="shared" si="958"/>
        <v>41.963780894560699</v>
      </c>
      <c r="T2682">
        <f t="shared" si="965"/>
        <v>32.305581810079843</v>
      </c>
      <c r="V2682" s="4">
        <f t="shared" si="966"/>
        <v>31.834453838437991</v>
      </c>
      <c r="W2682" s="2">
        <f t="shared" si="967"/>
        <v>-38.083920039696487</v>
      </c>
      <c r="X2682" s="8">
        <f t="shared" si="968"/>
        <v>31.442218349249245</v>
      </c>
      <c r="Y2682" s="8">
        <f t="shared" si="969"/>
        <v>-5.004019597519398</v>
      </c>
      <c r="Z2682" s="2">
        <f t="shared" si="970"/>
        <v>-15.031347611879756</v>
      </c>
      <c r="AA2682" s="1">
        <f t="shared" si="971"/>
        <v>-23.558880813682904</v>
      </c>
      <c r="AC2682" s="2">
        <f t="shared" si="972"/>
        <v>12.057207823613172</v>
      </c>
      <c r="AD2682" s="1">
        <f t="shared" si="973"/>
        <v>19.802846277022059</v>
      </c>
      <c r="AF2682" s="14">
        <f t="shared" si="974"/>
        <v>-0.23252093237709559</v>
      </c>
      <c r="AX2682">
        <f t="shared" si="975"/>
        <v>0.48445503226330644</v>
      </c>
    </row>
    <row r="2683" spans="1:50" x14ac:dyDescent="0.35">
      <c r="A2683">
        <v>5.3600000000000002E-2</v>
      </c>
      <c r="B2683">
        <v>-5.5</v>
      </c>
      <c r="C2683" s="2">
        <f t="shared" si="954"/>
        <v>0.9936113105200084</v>
      </c>
      <c r="E2683" s="6">
        <f t="shared" si="959"/>
        <v>-5.5</v>
      </c>
      <c r="F2683" s="43">
        <f t="shared" si="976"/>
        <v>-0.4780066215825054</v>
      </c>
      <c r="H2683" s="2">
        <f t="shared" si="960"/>
        <v>-14.405393200000219</v>
      </c>
      <c r="J2683" s="8">
        <f t="shared" si="955"/>
        <v>1.5071622416204864</v>
      </c>
      <c r="K2683">
        <f t="shared" si="961"/>
        <v>-14.238989105873328</v>
      </c>
      <c r="M2683" s="2">
        <f t="shared" si="962"/>
        <v>-0.3000637942924817</v>
      </c>
      <c r="N2683" s="8">
        <f t="shared" si="963"/>
        <v>35.557951711917902</v>
      </c>
      <c r="O2683" s="9">
        <f t="shared" si="956"/>
        <v>0.32795579088458138</v>
      </c>
      <c r="P2683" s="8">
        <f t="shared" si="957"/>
        <v>0.3804248134991613</v>
      </c>
      <c r="Q2683">
        <f t="shared" si="964"/>
        <v>-0.26621063977662007</v>
      </c>
      <c r="S2683" s="2">
        <f t="shared" si="958"/>
        <v>-45.033213235693658</v>
      </c>
      <c r="T2683">
        <f t="shared" si="965"/>
        <v>31.502995380472047</v>
      </c>
      <c r="V2683" s="4">
        <f t="shared" si="966"/>
        <v>32.211375984855792</v>
      </c>
      <c r="W2683" s="2">
        <f t="shared" si="967"/>
        <v>-38.534836300368568</v>
      </c>
      <c r="X2683" s="8">
        <f t="shared" si="968"/>
        <v>31.814496400208817</v>
      </c>
      <c r="Y2683" s="8">
        <f t="shared" si="969"/>
        <v>-5.063267537408235</v>
      </c>
      <c r="Z2683" s="2">
        <f t="shared" si="970"/>
        <v>-14.525039226013583</v>
      </c>
      <c r="AA2683" s="1">
        <f t="shared" si="971"/>
        <v>-23.783526522856334</v>
      </c>
      <c r="AC2683" s="2">
        <f t="shared" si="972"/>
        <v>11.639372072227186</v>
      </c>
      <c r="AD2683" s="1">
        <f t="shared" si="973"/>
        <v>19.987960014395956</v>
      </c>
      <c r="AF2683" s="14">
        <f t="shared" si="974"/>
        <v>0.39965325097413817</v>
      </c>
      <c r="AX2683">
        <f t="shared" si="975"/>
        <v>0.87765987255664357</v>
      </c>
    </row>
    <row r="2684" spans="1:50" x14ac:dyDescent="0.35">
      <c r="A2684">
        <v>5.3620000000000001E-2</v>
      </c>
      <c r="B2684">
        <v>-5.203125</v>
      </c>
      <c r="C2684" s="2">
        <f t="shared" si="954"/>
        <v>0.99354020463574344</v>
      </c>
      <c r="E2684" s="6">
        <f t="shared" si="959"/>
        <v>-5.203125</v>
      </c>
      <c r="F2684" s="43">
        <f t="shared" si="976"/>
        <v>-0.23901010449239582</v>
      </c>
      <c r="H2684" s="2">
        <f t="shared" si="960"/>
        <v>-13.627829362500208</v>
      </c>
      <c r="J2684" s="8">
        <f t="shared" si="955"/>
        <v>-0.16640409412689117</v>
      </c>
      <c r="K2684">
        <f t="shared" si="961"/>
        <v>-14.308546017218369</v>
      </c>
      <c r="M2684" s="2">
        <f t="shared" si="962"/>
        <v>3.3129707267501599E-2</v>
      </c>
      <c r="N2684" s="8">
        <f t="shared" si="963"/>
        <v>-3.9259136012242104</v>
      </c>
      <c r="O2684" s="9">
        <f t="shared" si="956"/>
        <v>-3.6209231354641921E-2</v>
      </c>
      <c r="P2684" s="8">
        <f t="shared" si="957"/>
        <v>-3.3853154515861628E-2</v>
      </c>
      <c r="Q2684">
        <f t="shared" si="964"/>
        <v>-0.26681657400398401</v>
      </c>
      <c r="S2684" s="2">
        <f t="shared" si="958"/>
        <v>4.0549563314458545</v>
      </c>
      <c r="T2684">
        <f t="shared" si="965"/>
        <v>31.575263217706702</v>
      </c>
      <c r="V2684" s="4">
        <f t="shared" si="966"/>
        <v>31.505200831836198</v>
      </c>
      <c r="W2684" s="2">
        <f t="shared" si="967"/>
        <v>-37.690030914414493</v>
      </c>
      <c r="X2684" s="8">
        <f t="shared" si="968"/>
        <v>31.117022101867093</v>
      </c>
      <c r="Y2684" s="8">
        <f t="shared" si="969"/>
        <v>-4.9522647125152703</v>
      </c>
      <c r="Z2684" s="2">
        <f t="shared" si="970"/>
        <v>-14.751309777512233</v>
      </c>
      <c r="AA2684" s="1">
        <f t="shared" si="971"/>
        <v>-24.011671755006297</v>
      </c>
      <c r="AC2684" s="2">
        <f t="shared" si="972"/>
        <v>11.826536385812862</v>
      </c>
      <c r="AD2684" s="1">
        <f t="shared" si="973"/>
        <v>20.17605043172955</v>
      </c>
      <c r="AF2684" s="14">
        <f t="shared" si="974"/>
        <v>0.47247594170204721</v>
      </c>
      <c r="AX2684">
        <f t="shared" si="975"/>
        <v>0.711486046194443</v>
      </c>
    </row>
    <row r="2685" spans="1:50" x14ac:dyDescent="0.35">
      <c r="A2685">
        <v>5.364E-2</v>
      </c>
      <c r="B2685">
        <v>-4.8984375</v>
      </c>
      <c r="C2685" s="2">
        <f t="shared" si="954"/>
        <v>0.99346870651754027</v>
      </c>
      <c r="E2685" s="6">
        <f t="shared" si="959"/>
        <v>-4.8984375</v>
      </c>
      <c r="F2685" s="43">
        <f t="shared" si="976"/>
        <v>-2.3302323612361953E-14</v>
      </c>
      <c r="H2685" s="2">
        <f t="shared" si="960"/>
        <v>-12.829803318750196</v>
      </c>
      <c r="J2685" s="8">
        <f t="shared" si="955"/>
        <v>0.6807166547181609</v>
      </c>
      <c r="K2685">
        <f t="shared" si="961"/>
        <v>-14.024006455546177</v>
      </c>
      <c r="M2685" s="2">
        <f t="shared" si="962"/>
        <v>-0.13552517214948262</v>
      </c>
      <c r="N2685" s="8">
        <f t="shared" si="963"/>
        <v>16.059909988152164</v>
      </c>
      <c r="O2685" s="9">
        <f t="shared" si="956"/>
        <v>0.14812271877669264</v>
      </c>
      <c r="P2685" s="8">
        <f t="shared" si="957"/>
        <v>0.29994628127148559</v>
      </c>
      <c r="Q2685">
        <f t="shared" si="964"/>
        <v>-0.26144786551013416</v>
      </c>
      <c r="S2685" s="2">
        <f t="shared" si="958"/>
        <v>-35.501176818930915</v>
      </c>
      <c r="T2685">
        <f t="shared" si="965"/>
        <v>30.94255769432208</v>
      </c>
      <c r="V2685" s="4">
        <f t="shared" si="966"/>
        <v>31.390626694370258</v>
      </c>
      <c r="W2685" s="2">
        <f t="shared" si="967"/>
        <v>-37.552964567618822</v>
      </c>
      <c r="X2685" s="8">
        <f t="shared" si="968"/>
        <v>31.003859643806287</v>
      </c>
      <c r="Y2685" s="8">
        <f t="shared" si="969"/>
        <v>-4.9342549413359649</v>
      </c>
      <c r="Z2685" s="2">
        <f t="shared" si="970"/>
        <v>-13.678359159408195</v>
      </c>
      <c r="AA2685" s="1">
        <f t="shared" si="971"/>
        <v>-24.223222625601604</v>
      </c>
      <c r="AC2685" s="2">
        <f t="shared" si="972"/>
        <v>10.940971670137543</v>
      </c>
      <c r="AD2685" s="1">
        <f t="shared" si="973"/>
        <v>20.350056739268574</v>
      </c>
      <c r="AF2685" s="14">
        <f t="shared" si="974"/>
        <v>1.7374426385244135</v>
      </c>
      <c r="AX2685">
        <f t="shared" si="975"/>
        <v>1.7374426385244368</v>
      </c>
    </row>
    <row r="2686" spans="1:50" x14ac:dyDescent="0.35">
      <c r="A2686">
        <v>5.3659999999999999E-2</v>
      </c>
      <c r="B2686">
        <v>-4.796875</v>
      </c>
      <c r="C2686" s="2">
        <f t="shared" si="954"/>
        <v>0.9933968161936253</v>
      </c>
      <c r="E2686" s="6">
        <f t="shared" si="959"/>
        <v>-4.796875</v>
      </c>
      <c r="F2686" s="43">
        <f t="shared" si="976"/>
        <v>0.23901010449223659</v>
      </c>
      <c r="H2686" s="2">
        <f t="shared" si="960"/>
        <v>-12.563794637500191</v>
      </c>
      <c r="J2686" s="8">
        <f t="shared" si="955"/>
        <v>1.1942031367959807</v>
      </c>
      <c r="K2686">
        <f t="shared" si="961"/>
        <v>-13.524829544365456</v>
      </c>
      <c r="M2686" s="2">
        <f t="shared" si="962"/>
        <v>-0.23775617149067169</v>
      </c>
      <c r="N2686" s="8">
        <f t="shared" si="963"/>
        <v>28.174416993591947</v>
      </c>
      <c r="O2686" s="9">
        <f t="shared" si="956"/>
        <v>0.25985645300115795</v>
      </c>
      <c r="P2686" s="8">
        <f t="shared" si="957"/>
        <v>0.12592269336065154</v>
      </c>
      <c r="Q2686">
        <f t="shared" si="964"/>
        <v>-0.25919398781394132</v>
      </c>
      <c r="S2686" s="2">
        <f t="shared" si="958"/>
        <v>-14.882647706169916</v>
      </c>
      <c r="T2686">
        <f t="shared" si="965"/>
        <v>30.677317658637968</v>
      </c>
      <c r="V2686" s="4">
        <f t="shared" si="966"/>
        <v>31.063096804999777</v>
      </c>
      <c r="W2686" s="2">
        <f t="shared" si="967"/>
        <v>-37.161136827124189</v>
      </c>
      <c r="X2686" s="8">
        <f t="shared" si="968"/>
        <v>30.680365282955727</v>
      </c>
      <c r="Y2686" s="8">
        <f t="shared" si="969"/>
        <v>-4.8827709110616864</v>
      </c>
      <c r="Z2686" s="2">
        <f t="shared" si="970"/>
        <v>-13.329741942017218</v>
      </c>
      <c r="AA2686" s="1">
        <f t="shared" si="971"/>
        <v>-24.429381747451018</v>
      </c>
      <c r="AC2686" s="2">
        <f t="shared" si="972"/>
        <v>10.653802904537713</v>
      </c>
      <c r="AD2686" s="1">
        <f t="shared" si="973"/>
        <v>20.519495886042623</v>
      </c>
      <c r="AF2686" s="14">
        <f t="shared" si="974"/>
        <v>2.3069830329637178</v>
      </c>
      <c r="AX2686">
        <f t="shared" si="975"/>
        <v>2.0679729284714812</v>
      </c>
    </row>
    <row r="2687" spans="1:50" x14ac:dyDescent="0.35">
      <c r="A2687">
        <v>5.3679999999999999E-2</v>
      </c>
      <c r="B2687">
        <v>-4</v>
      </c>
      <c r="C2687" s="2">
        <f t="shared" si="954"/>
        <v>0.99332453369237972</v>
      </c>
      <c r="E2687" s="6">
        <f t="shared" si="959"/>
        <v>-4</v>
      </c>
      <c r="F2687" s="43">
        <f t="shared" si="976"/>
        <v>0.47800662158234619</v>
      </c>
      <c r="H2687" s="2">
        <f t="shared" si="960"/>
        <v>-10.47664960000016</v>
      </c>
      <c r="J2687" s="8">
        <f t="shared" si="955"/>
        <v>0.96103490686526527</v>
      </c>
      <c r="K2687">
        <f t="shared" si="961"/>
        <v>-13.123116953295776</v>
      </c>
      <c r="M2687" s="2">
        <f t="shared" si="962"/>
        <v>-0.19133426557412869</v>
      </c>
      <c r="N2687" s="8">
        <f t="shared" si="963"/>
        <v>22.673360483766331</v>
      </c>
      <c r="O2687" s="9">
        <f t="shared" si="956"/>
        <v>0.2091194658710484</v>
      </c>
      <c r="P2687" s="8">
        <f t="shared" si="957"/>
        <v>2.1437816323269632E-2</v>
      </c>
      <c r="Q2687">
        <f t="shared" si="964"/>
        <v>-0.25881027448335275</v>
      </c>
      <c r="S2687" s="2">
        <f t="shared" si="958"/>
        <v>-2.5029006650460204</v>
      </c>
      <c r="T2687">
        <f t="shared" si="965"/>
        <v>30.632710712695456</v>
      </c>
      <c r="V2687" s="4">
        <f t="shared" si="966"/>
        <v>30.863267994889775</v>
      </c>
      <c r="W2687" s="2">
        <f t="shared" si="967"/>
        <v>-36.922079343541157</v>
      </c>
      <c r="X2687" s="8">
        <f t="shared" si="968"/>
        <v>30.482998583597968</v>
      </c>
      <c r="Y2687" s="8">
        <f t="shared" si="969"/>
        <v>-4.8513600601950682</v>
      </c>
      <c r="Z2687" s="2">
        <f t="shared" si="970"/>
        <v>-12.731755079673171</v>
      </c>
      <c r="AA2687" s="1">
        <f t="shared" si="971"/>
        <v>-24.626292344688736</v>
      </c>
      <c r="AC2687" s="2">
        <f t="shared" si="972"/>
        <v>10.160869396913103</v>
      </c>
      <c r="AD2687" s="1">
        <f t="shared" si="973"/>
        <v>20.68109536901806</v>
      </c>
      <c r="AF2687" s="14">
        <f t="shared" si="974"/>
        <v>3.0979802291498206</v>
      </c>
      <c r="AX2687">
        <f t="shared" si="975"/>
        <v>2.6199736075674744</v>
      </c>
    </row>
    <row r="2688" spans="1:50" x14ac:dyDescent="0.35">
      <c r="A2688">
        <v>5.3699999999999998E-2</v>
      </c>
      <c r="B2688">
        <v>-3.703125</v>
      </c>
      <c r="C2688" s="2">
        <f t="shared" si="954"/>
        <v>0.99325185904233948</v>
      </c>
      <c r="E2688" s="6">
        <f t="shared" si="959"/>
        <v>-3.703125</v>
      </c>
      <c r="F2688" s="43">
        <f t="shared" si="976"/>
        <v>0.71697596464024282</v>
      </c>
      <c r="H2688" s="2">
        <f t="shared" si="960"/>
        <v>-9.6990857625001485</v>
      </c>
      <c r="J2688" s="8">
        <f t="shared" si="955"/>
        <v>2.6464673532956162</v>
      </c>
      <c r="K2688">
        <f t="shared" si="961"/>
        <v>-12.016893599618209</v>
      </c>
      <c r="M2688" s="2">
        <f t="shared" si="962"/>
        <v>-0.52689021365559552</v>
      </c>
      <c r="N2688" s="8">
        <f t="shared" si="963"/>
        <v>62.437178796672939</v>
      </c>
      <c r="O2688" s="9">
        <f t="shared" si="956"/>
        <v>0.57586653243588748</v>
      </c>
      <c r="P2688" s="8">
        <f t="shared" si="957"/>
        <v>6.7476008909224061E-2</v>
      </c>
      <c r="Q2688">
        <f t="shared" si="964"/>
        <v>-0.25760252814748752</v>
      </c>
      <c r="S2688" s="2">
        <f t="shared" si="958"/>
        <v>-7.9593502289291251</v>
      </c>
      <c r="T2688">
        <f t="shared" si="965"/>
        <v>30.490858376980469</v>
      </c>
      <c r="V2688" s="4">
        <f t="shared" si="966"/>
        <v>31.134200918325583</v>
      </c>
      <c r="W2688" s="2">
        <f t="shared" si="967"/>
        <v>-37.246199488482738</v>
      </c>
      <c r="X2688" s="8">
        <f t="shared" si="968"/>
        <v>30.750593315390834</v>
      </c>
      <c r="Y2688" s="8">
        <f t="shared" si="969"/>
        <v>-4.8939476813104337</v>
      </c>
      <c r="Z2688" s="2">
        <f t="shared" si="970"/>
        <v>-12.295786998852421</v>
      </c>
      <c r="AA2688" s="1">
        <f t="shared" si="971"/>
        <v>-24.816460215991672</v>
      </c>
      <c r="AC2688" s="2">
        <f t="shared" si="972"/>
        <v>9.8019032145799088</v>
      </c>
      <c r="AD2688" s="1">
        <f t="shared" si="973"/>
        <v>20.836985817933051</v>
      </c>
      <c r="AF2688" s="14">
        <f t="shared" si="974"/>
        <v>3.6472511377701977</v>
      </c>
      <c r="AX2688">
        <f t="shared" si="975"/>
        <v>2.9302751731299548</v>
      </c>
    </row>
    <row r="2689" spans="1:50" x14ac:dyDescent="0.35">
      <c r="A2689">
        <v>5.3719999999999997E-2</v>
      </c>
      <c r="B2689">
        <v>-2.703125</v>
      </c>
      <c r="C2689" s="2">
        <f t="shared" si="954"/>
        <v>0.9931787922721953</v>
      </c>
      <c r="E2689" s="6">
        <f t="shared" si="959"/>
        <v>-2.703125</v>
      </c>
      <c r="F2689" s="43">
        <f t="shared" si="976"/>
        <v>0.95590454858112139</v>
      </c>
      <c r="H2689" s="2">
        <f t="shared" si="960"/>
        <v>-7.0799233625001081</v>
      </c>
      <c r="J2689" s="8">
        <f t="shared" si="955"/>
        <v>2.3178078371180604</v>
      </c>
      <c r="K2689">
        <f t="shared" si="961"/>
        <v>-11.048049923702859</v>
      </c>
      <c r="M2689" s="2">
        <f t="shared" si="962"/>
        <v>-0.46145676612672515</v>
      </c>
      <c r="N2689" s="8">
        <f t="shared" si="963"/>
        <v>54.683229763728306</v>
      </c>
      <c r="O2689" s="9">
        <f t="shared" si="956"/>
        <v>0.50435081330278075</v>
      </c>
      <c r="P2689" s="8">
        <f t="shared" si="957"/>
        <v>-0.269287685508108</v>
      </c>
      <c r="Q2689">
        <f t="shared" si="964"/>
        <v>-0.26242248150162828</v>
      </c>
      <c r="S2689" s="2">
        <f t="shared" si="958"/>
        <v>31.946320419692469</v>
      </c>
      <c r="T2689">
        <f t="shared" si="965"/>
        <v>31.060208894132231</v>
      </c>
      <c r="V2689" s="4">
        <f t="shared" si="966"/>
        <v>31.295272021926905</v>
      </c>
      <c r="W2689" s="2">
        <f t="shared" si="967"/>
        <v>-37.438890685931575</v>
      </c>
      <c r="X2689" s="8">
        <f t="shared" si="968"/>
        <v>30.909679845817575</v>
      </c>
      <c r="Y2689" s="8">
        <f t="shared" si="969"/>
        <v>-4.9192662548002009</v>
      </c>
      <c r="Z2689" s="2">
        <f t="shared" si="970"/>
        <v>-12.429739272491066</v>
      </c>
      <c r="AA2689" s="1">
        <f t="shared" si="971"/>
        <v>-25.008699806553931</v>
      </c>
      <c r="AC2689" s="2">
        <f t="shared" si="972"/>
        <v>9.9136074974577824</v>
      </c>
      <c r="AD2689" s="1">
        <f t="shared" si="973"/>
        <v>20.994652822933361</v>
      </c>
      <c r="AF2689" s="14">
        <f t="shared" si="974"/>
        <v>3.645647295642096</v>
      </c>
      <c r="AX2689">
        <f t="shared" si="975"/>
        <v>2.6897427470609747</v>
      </c>
    </row>
    <row r="2690" spans="1:50" x14ac:dyDescent="0.35">
      <c r="A2690">
        <v>5.3740000000000003E-2</v>
      </c>
      <c r="B2690">
        <v>-2.703125</v>
      </c>
      <c r="C2690" s="2">
        <f t="shared" si="954"/>
        <v>0.99310533341079277</v>
      </c>
      <c r="E2690" s="6">
        <f t="shared" si="959"/>
        <v>-2.703125</v>
      </c>
      <c r="F2690" s="43">
        <f t="shared" si="976"/>
        <v>1.1947787906368272</v>
      </c>
      <c r="H2690" s="2">
        <f t="shared" si="960"/>
        <v>-7.0799233625001081</v>
      </c>
      <c r="J2690" s="8">
        <f t="shared" si="955"/>
        <v>3.9681265612027508</v>
      </c>
      <c r="K2690">
        <f t="shared" si="961"/>
        <v>-9.3893730211201092</v>
      </c>
      <c r="M2690" s="2">
        <f t="shared" si="962"/>
        <v>-0.79002185651032186</v>
      </c>
      <c r="N2690" s="8">
        <f t="shared" si="963"/>
        <v>93.618622304602411</v>
      </c>
      <c r="O2690" s="9">
        <f t="shared" si="956"/>
        <v>0.86345719708990443</v>
      </c>
      <c r="P2690" s="8">
        <f t="shared" si="957"/>
        <v>-0.19903428462509687</v>
      </c>
      <c r="Q2690">
        <f t="shared" si="964"/>
        <v>-0.26598497625870421</v>
      </c>
      <c r="S2690" s="2">
        <f t="shared" si="958"/>
        <v>23.623020869596075</v>
      </c>
      <c r="T2690">
        <f t="shared" si="965"/>
        <v>31.481220734372229</v>
      </c>
      <c r="V2690" s="4">
        <f t="shared" si="966"/>
        <v>32.145643646837037</v>
      </c>
      <c r="W2690" s="2">
        <f t="shared" si="967"/>
        <v>-38.456199955048078</v>
      </c>
      <c r="X2690" s="8">
        <f t="shared" si="968"/>
        <v>31.749573956900026</v>
      </c>
      <c r="Y2690" s="8">
        <f t="shared" si="969"/>
        <v>-5.0529351500738731</v>
      </c>
      <c r="Z2690" s="2">
        <f t="shared" si="970"/>
        <v>-12.430190879377644</v>
      </c>
      <c r="AA2690" s="1">
        <f t="shared" si="971"/>
        <v>-25.200946381713457</v>
      </c>
      <c r="AC2690" s="2">
        <f t="shared" si="972"/>
        <v>9.9150270228842139</v>
      </c>
      <c r="AD2690" s="1">
        <f t="shared" si="973"/>
        <v>21.152342404208003</v>
      </c>
      <c r="AF2690" s="14">
        <f t="shared" si="974"/>
        <v>3.6692163747564841</v>
      </c>
      <c r="AX2690">
        <f t="shared" si="975"/>
        <v>2.4744375841196566</v>
      </c>
    </row>
    <row r="2691" spans="1:50" x14ac:dyDescent="0.35">
      <c r="A2691">
        <v>5.3760000000000002E-2</v>
      </c>
      <c r="B2691">
        <v>-3.203125</v>
      </c>
      <c r="C2691" s="2">
        <f t="shared" si="954"/>
        <v>0.99303148248713247</v>
      </c>
      <c r="E2691" s="6">
        <f t="shared" si="959"/>
        <v>-3.203125</v>
      </c>
      <c r="F2691" s="43">
        <f t="shared" si="976"/>
        <v>1.4335851111289191</v>
      </c>
      <c r="H2691" s="2">
        <f t="shared" si="960"/>
        <v>-8.3895045625001288</v>
      </c>
      <c r="J2691" s="8">
        <f t="shared" si="955"/>
        <v>2.3094496586200011</v>
      </c>
      <c r="K2691">
        <f t="shared" si="961"/>
        <v>-8.4240230638169482</v>
      </c>
      <c r="M2691" s="2">
        <f t="shared" si="962"/>
        <v>-0.45979272048900738</v>
      </c>
      <c r="N2691" s="8">
        <f t="shared" si="963"/>
        <v>54.486038181278609</v>
      </c>
      <c r="O2691" s="9">
        <f t="shared" si="956"/>
        <v>0.50253208870632438</v>
      </c>
      <c r="P2691" s="8">
        <f t="shared" si="957"/>
        <v>-0.52403688025161765</v>
      </c>
      <c r="Q2691">
        <f t="shared" si="964"/>
        <v>-0.27536465997463927</v>
      </c>
      <c r="S2691" s="2">
        <f t="shared" si="958"/>
        <v>62.137401570230182</v>
      </c>
      <c r="T2691">
        <f t="shared" si="965"/>
        <v>32.58863971889695</v>
      </c>
      <c r="V2691" s="4">
        <f t="shared" si="966"/>
        <v>32.56713492735166</v>
      </c>
      <c r="W2691" s="2">
        <f t="shared" si="967"/>
        <v>-38.96043477892831</v>
      </c>
      <c r="X2691" s="8">
        <f t="shared" si="968"/>
        <v>32.165872001198302</v>
      </c>
      <c r="Y2691" s="8">
        <f t="shared" si="969"/>
        <v>-5.1191888586684291</v>
      </c>
      <c r="Z2691" s="2">
        <f t="shared" si="970"/>
        <v>-13.25525357333462</v>
      </c>
      <c r="AA2691" s="1">
        <f t="shared" si="971"/>
        <v>-25.405953459003992</v>
      </c>
      <c r="AC2691" s="2">
        <f t="shared" si="972"/>
        <v>10.597231552692023</v>
      </c>
      <c r="AD2691" s="1">
        <f t="shared" si="973"/>
        <v>21.320881834545162</v>
      </c>
      <c r="AF2691" s="14">
        <f t="shared" si="974"/>
        <v>2.9464394025421115</v>
      </c>
      <c r="AX2691">
        <f t="shared" si="975"/>
        <v>1.5128542914131924</v>
      </c>
    </row>
    <row r="2692" spans="1:50" x14ac:dyDescent="0.35">
      <c r="A2692">
        <v>5.3779999999999897E-2</v>
      </c>
      <c r="B2692">
        <v>-2.8984375</v>
      </c>
      <c r="C2692" s="2">
        <f t="shared" ref="C2692:C2755" si="977">SIN(2*PI()*D$2*A2692/D$4)</f>
        <v>0.99295723953036985</v>
      </c>
      <c r="E2692" s="6">
        <f t="shared" si="959"/>
        <v>-2.8984375</v>
      </c>
      <c r="F2692" s="43">
        <f t="shared" si="976"/>
        <v>1.6723099342397545</v>
      </c>
      <c r="H2692" s="2">
        <f t="shared" si="960"/>
        <v>-7.5914785187501161</v>
      </c>
      <c r="J2692" s="8">
        <f t="shared" ref="J2692:J2755" si="978">H2691-K2691</f>
        <v>3.4518501316819439E-2</v>
      </c>
      <c r="K2692">
        <f t="shared" si="961"/>
        <v>-8.4095943302665184</v>
      </c>
      <c r="M2692" s="2">
        <f t="shared" si="962"/>
        <v>-6.8723540123180838E-3</v>
      </c>
      <c r="N2692" s="8">
        <f t="shared" si="963"/>
        <v>0.81438293044784849</v>
      </c>
      <c r="O2692" s="9">
        <f t="shared" ref="O2692:O2755" si="979">J2692*O$2</f>
        <v>7.5111637532375049E-3</v>
      </c>
      <c r="P2692" s="8">
        <f t="shared" ref="P2692:P2755" si="980">M2691-Q2691</f>
        <v>-0.18442806051436811</v>
      </c>
      <c r="Q2692">
        <f t="shared" si="964"/>
        <v>-0.27866571938697965</v>
      </c>
      <c r="S2692" s="2">
        <f t="shared" ref="S2692:S2755" si="981">N2691-T2691</f>
        <v>21.897398462381659</v>
      </c>
      <c r="T2692">
        <f t="shared" si="965"/>
        <v>32.978897344033335</v>
      </c>
      <c r="V2692" s="4">
        <f t="shared" si="966"/>
        <v>32.8019804472722</v>
      </c>
      <c r="W2692" s="2">
        <f t="shared" si="967"/>
        <v>-39.241383151648172</v>
      </c>
      <c r="X2692" s="8">
        <f t="shared" si="968"/>
        <v>32.397823965983349</v>
      </c>
      <c r="Y2692" s="8">
        <f t="shared" si="969"/>
        <v>-5.1561039441301144</v>
      </c>
      <c r="Z2692" s="2">
        <f t="shared" si="970"/>
        <v>-13.554481319924317</v>
      </c>
      <c r="AA2692" s="1">
        <f t="shared" si="971"/>
        <v>-25.615588422546058</v>
      </c>
      <c r="AC2692" s="2">
        <f t="shared" si="972"/>
        <v>10.84499016665314</v>
      </c>
      <c r="AD2692" s="1">
        <f t="shared" si="973"/>
        <v>21.493361642654619</v>
      </c>
      <c r="AF2692" s="14">
        <f t="shared" si="974"/>
        <v>2.782776378600186</v>
      </c>
      <c r="AX2692">
        <f t="shared" si="975"/>
        <v>1.1104664443604315</v>
      </c>
    </row>
    <row r="2693" spans="1:50" x14ac:dyDescent="0.35">
      <c r="A2693">
        <v>5.3800000000000001E-2</v>
      </c>
      <c r="B2693">
        <v>-3</v>
      </c>
      <c r="C2693" s="2">
        <f t="shared" si="977"/>
        <v>0.9928826045698137</v>
      </c>
      <c r="E2693" s="6">
        <f t="shared" ref="E2693:E2756" si="982">IF(I$3=0, B2693,C2693)</f>
        <v>-3</v>
      </c>
      <c r="F2693" s="43">
        <f t="shared" si="976"/>
        <v>1.9109396887851573</v>
      </c>
      <c r="H2693" s="2">
        <f t="shared" ref="H2693:H2756" si="983">E2693*H$2</f>
        <v>-7.8574872000001204</v>
      </c>
      <c r="J2693" s="8">
        <f t="shared" si="978"/>
        <v>0.81811581151640222</v>
      </c>
      <c r="K2693">
        <f t="shared" ref="K2693:K2756" si="984">L$2*J2693+K2692</f>
        <v>-8.0676219210526625</v>
      </c>
      <c r="M2693" s="2">
        <f t="shared" ref="M2693:M2756" si="985">J2693*M$2</f>
        <v>-0.16288023133484239</v>
      </c>
      <c r="N2693" s="8">
        <f t="shared" ref="N2693:N2756" si="986">J2693*N$2</f>
        <v>19.301520246008092</v>
      </c>
      <c r="O2693" s="9">
        <f t="shared" si="979"/>
        <v>0.17802052797750756</v>
      </c>
      <c r="P2693" s="8">
        <f t="shared" si="980"/>
        <v>0.27179336537466159</v>
      </c>
      <c r="Q2693">
        <f t="shared" ref="Q2693:Q2756" si="987">R$2*P2693+Q2692</f>
        <v>-0.27380091711947546</v>
      </c>
      <c r="S2693" s="2">
        <f t="shared" si="981"/>
        <v>-32.164514413585486</v>
      </c>
      <c r="T2693">
        <f t="shared" ref="T2693:T2756" si="988">S2693*U$2+T2692</f>
        <v>32.405658151703015</v>
      </c>
      <c r="V2693" s="4">
        <f t="shared" ref="V2693:V2756" si="989">P2693+T2693+O2693</f>
        <v>32.855472045055187</v>
      </c>
      <c r="W2693" s="2">
        <f t="shared" ref="W2693:W2756" si="990">V2693*W$2</f>
        <v>-39.305375759880171</v>
      </c>
      <c r="X2693" s="8">
        <f t="shared" ref="X2693:X2756" si="991">V2693*X$2</f>
        <v>32.450656488440892</v>
      </c>
      <c r="Y2693" s="8">
        <f t="shared" ref="Y2693:Y2756" si="992">V2693*Y$2</f>
        <v>-5.1645122241957049</v>
      </c>
      <c r="Z2693" s="2">
        <f t="shared" ref="Z2693:Z2756" si="993">W2692-AA2692</f>
        <v>-13.625794729102115</v>
      </c>
      <c r="AA2693" s="1">
        <f t="shared" ref="AA2693:AA2756" si="994">AB$2*Z2693+AA2692</f>
        <v>-25.826326326405805</v>
      </c>
      <c r="AC2693" s="2">
        <f t="shared" ref="AC2693:AC2756" si="995">X2692-AD2692</f>
        <v>10.90446232332873</v>
      </c>
      <c r="AD2693" s="1">
        <f t="shared" ref="AD2693:AD2756" si="996">AC2693*AE$2+AD2692</f>
        <v>21.666787301891063</v>
      </c>
      <c r="AF2693" s="14">
        <f t="shared" ref="AF2693:AF2756" si="997">Y2693+AD2693+Z2693</f>
        <v>2.876480348593244</v>
      </c>
      <c r="AX2693">
        <f t="shared" ref="AX2693:AX2756" si="998">ABS(F2693-AF2693)</f>
        <v>0.96554065980808668</v>
      </c>
    </row>
    <row r="2694" spans="1:50" x14ac:dyDescent="0.35">
      <c r="A2694">
        <v>5.382E-2</v>
      </c>
      <c r="B2694">
        <v>-3.1015625</v>
      </c>
      <c r="C2694" s="2">
        <f t="shared" si="977"/>
        <v>0.99280757763492988</v>
      </c>
      <c r="E2694" s="6">
        <f t="shared" si="982"/>
        <v>-3.1015625</v>
      </c>
      <c r="F2694" s="43">
        <f t="shared" si="976"/>
        <v>2.1494608089851344</v>
      </c>
      <c r="H2694" s="2">
        <f t="shared" si="983"/>
        <v>-8.1234958812501237</v>
      </c>
      <c r="J2694" s="8">
        <f t="shared" si="978"/>
        <v>0.21013472105254216</v>
      </c>
      <c r="K2694">
        <f t="shared" si="984"/>
        <v>-7.9797856076527003</v>
      </c>
      <c r="M2694" s="2">
        <f t="shared" si="985"/>
        <v>-4.1836120870320619E-2</v>
      </c>
      <c r="N2694" s="8">
        <f t="shared" si="986"/>
        <v>4.9576349896809067</v>
      </c>
      <c r="O2694" s="9">
        <f t="shared" si="979"/>
        <v>4.5724937058535066E-2</v>
      </c>
      <c r="P2694" s="8">
        <f t="shared" si="980"/>
        <v>0.11092068578463307</v>
      </c>
      <c r="Q2694">
        <f t="shared" si="987"/>
        <v>-0.27181555885668501</v>
      </c>
      <c r="S2694" s="2">
        <f t="shared" si="981"/>
        <v>-13.104137905694923</v>
      </c>
      <c r="T2694">
        <f t="shared" si="988"/>
        <v>32.172114895533944</v>
      </c>
      <c r="V2694" s="4">
        <f t="shared" si="989"/>
        <v>32.328760518377116</v>
      </c>
      <c r="W2694" s="2">
        <f t="shared" si="990"/>
        <v>-38.675264756003806</v>
      </c>
      <c r="X2694" s="8">
        <f t="shared" si="991"/>
        <v>31.930434627154174</v>
      </c>
      <c r="Y2694" s="8">
        <f t="shared" si="992"/>
        <v>-5.0817190713710119</v>
      </c>
      <c r="Z2694" s="2">
        <f t="shared" si="993"/>
        <v>-13.479049433474366</v>
      </c>
      <c r="AA2694" s="1">
        <f t="shared" si="994"/>
        <v>-26.034794652848845</v>
      </c>
      <c r="AC2694" s="2">
        <f t="shared" si="995"/>
        <v>10.783869186549829</v>
      </c>
      <c r="AD2694" s="1">
        <f t="shared" si="996"/>
        <v>21.83829503582086</v>
      </c>
      <c r="AF2694" s="14">
        <f t="shared" si="997"/>
        <v>3.2775265309754822</v>
      </c>
      <c r="AX2694">
        <f t="shared" si="998"/>
        <v>1.1280657219903478</v>
      </c>
    </row>
    <row r="2695" spans="1:50" x14ac:dyDescent="0.35">
      <c r="A2695">
        <v>5.3839999999999999E-2</v>
      </c>
      <c r="B2695">
        <v>-3</v>
      </c>
      <c r="C2695" s="2">
        <f t="shared" si="977"/>
        <v>0.99273215875533738</v>
      </c>
      <c r="E2695" s="6">
        <f t="shared" si="982"/>
        <v>-3</v>
      </c>
      <c r="F2695" s="43">
        <f t="shared" si="976"/>
        <v>2.3878597352354078</v>
      </c>
      <c r="H2695" s="2">
        <f t="shared" si="983"/>
        <v>-7.8574872000001204</v>
      </c>
      <c r="J2695" s="8">
        <f t="shared" si="978"/>
        <v>-0.14371027359742339</v>
      </c>
      <c r="K2695">
        <f t="shared" si="984"/>
        <v>-8.0398565020164234</v>
      </c>
      <c r="M2695" s="2">
        <f t="shared" si="985"/>
        <v>2.8611551420030856E-2</v>
      </c>
      <c r="N2695" s="8">
        <f t="shared" si="986"/>
        <v>-3.3905062295014909</v>
      </c>
      <c r="O2695" s="9">
        <f t="shared" si="979"/>
        <v>-3.1271096856306711E-2</v>
      </c>
      <c r="P2695" s="8">
        <f t="shared" si="980"/>
        <v>0.22997943798636439</v>
      </c>
      <c r="Q2695">
        <f t="shared" si="987"/>
        <v>-0.26769917989411113</v>
      </c>
      <c r="S2695" s="2">
        <f t="shared" si="981"/>
        <v>-27.21447990585304</v>
      </c>
      <c r="T2695">
        <f t="shared" si="988"/>
        <v>31.687095713203878</v>
      </c>
      <c r="V2695" s="4">
        <f t="shared" si="989"/>
        <v>31.885804054333935</v>
      </c>
      <c r="W2695" s="2">
        <f t="shared" si="990"/>
        <v>-38.145350888365265</v>
      </c>
      <c r="X2695" s="8">
        <f t="shared" si="991"/>
        <v>31.492935874000114</v>
      </c>
      <c r="Y2695" s="8">
        <f t="shared" si="992"/>
        <v>-5.0120912763358216</v>
      </c>
      <c r="Z2695" s="2">
        <f t="shared" si="993"/>
        <v>-12.640470103154961</v>
      </c>
      <c r="AA2695" s="1">
        <f t="shared" si="994"/>
        <v>-26.230293427511235</v>
      </c>
      <c r="AC2695" s="2">
        <f t="shared" si="995"/>
        <v>10.092139591333314</v>
      </c>
      <c r="AD2695" s="1">
        <f t="shared" si="996"/>
        <v>21.998801433095373</v>
      </c>
      <c r="AF2695" s="14">
        <f t="shared" si="997"/>
        <v>4.3462400536045891</v>
      </c>
      <c r="AX2695">
        <f t="shared" si="998"/>
        <v>1.9583803183691812</v>
      </c>
    </row>
    <row r="2696" spans="1:50" x14ac:dyDescent="0.35">
      <c r="A2696">
        <v>5.3859999999999998E-2</v>
      </c>
      <c r="B2696">
        <v>-2.703125</v>
      </c>
      <c r="C2696" s="2">
        <f t="shared" si="977"/>
        <v>0.99265634796081048</v>
      </c>
      <c r="E2696" s="6">
        <f t="shared" si="982"/>
        <v>-2.703125</v>
      </c>
      <c r="F2696" s="43">
        <f t="shared" si="976"/>
        <v>2.6261229148785992</v>
      </c>
      <c r="H2696" s="2">
        <f t="shared" si="983"/>
        <v>-7.0799233625001081</v>
      </c>
      <c r="J2696" s="8">
        <f t="shared" si="978"/>
        <v>0.18236930201630308</v>
      </c>
      <c r="K2696">
        <f t="shared" si="984"/>
        <v>-7.9636261337736087</v>
      </c>
      <c r="M2696" s="2">
        <f t="shared" si="985"/>
        <v>-3.6308250840099608E-2</v>
      </c>
      <c r="N2696" s="8">
        <f t="shared" si="986"/>
        <v>4.3025751679259239</v>
      </c>
      <c r="O2696" s="9">
        <f t="shared" si="979"/>
        <v>3.9683231854003735E-2</v>
      </c>
      <c r="P2696" s="8">
        <f t="shared" si="980"/>
        <v>0.29631073131414198</v>
      </c>
      <c r="Q2696">
        <f t="shared" si="987"/>
        <v>-0.26239554374539281</v>
      </c>
      <c r="S2696" s="2">
        <f t="shared" si="981"/>
        <v>-35.077601942705371</v>
      </c>
      <c r="T2696">
        <f t="shared" si="988"/>
        <v>31.061939183620833</v>
      </c>
      <c r="V2696" s="4">
        <f t="shared" si="989"/>
        <v>31.397933146788979</v>
      </c>
      <c r="W2696" s="2">
        <f t="shared" si="990"/>
        <v>-37.561705359940902</v>
      </c>
      <c r="X2696" s="8">
        <f t="shared" si="991"/>
        <v>31.011076072694109</v>
      </c>
      <c r="Y2696" s="8">
        <f t="shared" si="992"/>
        <v>-4.9354034338239208</v>
      </c>
      <c r="Z2696" s="2">
        <f t="shared" si="993"/>
        <v>-11.91505746085403</v>
      </c>
      <c r="AA2696" s="1">
        <f t="shared" si="994"/>
        <v>-26.414572897706535</v>
      </c>
      <c r="AC2696" s="2">
        <f t="shared" si="995"/>
        <v>9.494134440904741</v>
      </c>
      <c r="AD2696" s="1">
        <f t="shared" si="996"/>
        <v>22.149797096656958</v>
      </c>
      <c r="AF2696" s="14">
        <f t="shared" si="997"/>
        <v>5.2993362019790062</v>
      </c>
      <c r="AX2696">
        <f t="shared" si="998"/>
        <v>2.6732132871004071</v>
      </c>
    </row>
    <row r="2697" spans="1:50" x14ac:dyDescent="0.35">
      <c r="A2697">
        <v>5.3879999999999997E-2</v>
      </c>
      <c r="B2697">
        <v>-1.703125</v>
      </c>
      <c r="C2697" s="2">
        <f t="shared" si="977"/>
        <v>0.99258014528127803</v>
      </c>
      <c r="E2697" s="6">
        <f t="shared" si="982"/>
        <v>-1.703125</v>
      </c>
      <c r="F2697" s="43">
        <f t="shared" si="976"/>
        <v>2.8642368029738914</v>
      </c>
      <c r="H2697" s="2">
        <f t="shared" si="983"/>
        <v>-4.4607609625000677</v>
      </c>
      <c r="J2697" s="8">
        <f t="shared" si="978"/>
        <v>0.88370277127350061</v>
      </c>
      <c r="K2697">
        <f t="shared" si="984"/>
        <v>-7.5942383753812859</v>
      </c>
      <c r="M2697" s="2">
        <f t="shared" si="985"/>
        <v>-0.17593806376810664</v>
      </c>
      <c r="N2697" s="8">
        <f t="shared" si="986"/>
        <v>20.848890451797558</v>
      </c>
      <c r="O2697" s="9">
        <f t="shared" si="979"/>
        <v>0.19229213236412454</v>
      </c>
      <c r="P2697" s="8">
        <f t="shared" si="980"/>
        <v>0.2260872929052932</v>
      </c>
      <c r="Q2697">
        <f t="shared" si="987"/>
        <v>-0.25834882989841051</v>
      </c>
      <c r="S2697" s="2">
        <f t="shared" si="981"/>
        <v>-26.75936401569491</v>
      </c>
      <c r="T2697">
        <f t="shared" si="988"/>
        <v>30.585031122196753</v>
      </c>
      <c r="V2697" s="4">
        <f t="shared" si="989"/>
        <v>31.003410547466171</v>
      </c>
      <c r="W2697" s="2">
        <f t="shared" si="990"/>
        <v>-37.0897334768134</v>
      </c>
      <c r="X2697" s="8">
        <f t="shared" si="991"/>
        <v>30.621414425769817</v>
      </c>
      <c r="Y2697" s="8">
        <f t="shared" si="992"/>
        <v>-4.873388899863488</v>
      </c>
      <c r="Z2697" s="2">
        <f t="shared" si="993"/>
        <v>-11.147132462234367</v>
      </c>
      <c r="AA2697" s="1">
        <f t="shared" si="994"/>
        <v>-26.586975563080681</v>
      </c>
      <c r="AC2697" s="2">
        <f t="shared" si="995"/>
        <v>8.861278976037152</v>
      </c>
      <c r="AD2697" s="1">
        <f t="shared" si="996"/>
        <v>22.290727763619742</v>
      </c>
      <c r="AF2697" s="14">
        <f t="shared" si="997"/>
        <v>6.2702064015218859</v>
      </c>
      <c r="AX2697">
        <f t="shared" si="998"/>
        <v>3.4059695985479945</v>
      </c>
    </row>
    <row r="2698" spans="1:50" x14ac:dyDescent="0.35">
      <c r="A2698">
        <v>5.3900000000000003E-2</v>
      </c>
      <c r="B2698">
        <v>-0.796875</v>
      </c>
      <c r="C2698" s="2">
        <f t="shared" si="977"/>
        <v>0.99250355074682373</v>
      </c>
      <c r="E2698" s="6">
        <f t="shared" si="982"/>
        <v>-0.796875</v>
      </c>
      <c r="F2698" s="43">
        <f t="shared" si="976"/>
        <v>3.1021878630678281</v>
      </c>
      <c r="H2698" s="2">
        <f t="shared" si="983"/>
        <v>-2.087145037500032</v>
      </c>
      <c r="J2698" s="8">
        <f t="shared" si="978"/>
        <v>3.1334774128812182</v>
      </c>
      <c r="K2698">
        <f t="shared" si="984"/>
        <v>-6.2844448167969365</v>
      </c>
      <c r="M2698" s="2">
        <f t="shared" si="985"/>
        <v>-0.62384997173760615</v>
      </c>
      <c r="N2698" s="8">
        <f t="shared" si="986"/>
        <v>73.92703682505875</v>
      </c>
      <c r="O2698" s="9">
        <f t="shared" si="979"/>
        <v>0.68183904478360668</v>
      </c>
      <c r="P2698" s="8">
        <f t="shared" si="980"/>
        <v>8.2410766130303875E-2</v>
      </c>
      <c r="Q2698">
        <f t="shared" si="987"/>
        <v>-0.25687376783652094</v>
      </c>
      <c r="S2698" s="2">
        <f t="shared" si="981"/>
        <v>-9.7361406703991946</v>
      </c>
      <c r="T2698">
        <f t="shared" si="988"/>
        <v>30.411512649554844</v>
      </c>
      <c r="V2698" s="4">
        <f t="shared" si="989"/>
        <v>31.175762460468757</v>
      </c>
      <c r="W2698" s="2">
        <f t="shared" si="990"/>
        <v>-37.295920035150196</v>
      </c>
      <c r="X2698" s="8">
        <f t="shared" si="991"/>
        <v>30.791642773617106</v>
      </c>
      <c r="Y2698" s="8">
        <f t="shared" si="992"/>
        <v>-4.9004806902460691</v>
      </c>
      <c r="Z2698" s="2">
        <f t="shared" si="993"/>
        <v>-10.502757913732719</v>
      </c>
      <c r="AA2698" s="1">
        <f t="shared" si="994"/>
        <v>-26.74941226725025</v>
      </c>
      <c r="AC2698" s="2">
        <f t="shared" si="995"/>
        <v>8.3306866621500753</v>
      </c>
      <c r="AD2698" s="1">
        <f t="shared" si="996"/>
        <v>22.423219837363234</v>
      </c>
      <c r="AF2698" s="14">
        <f t="shared" si="997"/>
        <v>7.0199812333844456</v>
      </c>
      <c r="AX2698">
        <f t="shared" si="998"/>
        <v>3.9177933703166175</v>
      </c>
    </row>
    <row r="2699" spans="1:50" x14ac:dyDescent="0.35">
      <c r="A2699">
        <v>5.3920000000000003E-2</v>
      </c>
      <c r="B2699">
        <v>-0.796875</v>
      </c>
      <c r="C2699" s="2">
        <f t="shared" si="977"/>
        <v>0.99242656438768584</v>
      </c>
      <c r="E2699" s="6">
        <f t="shared" si="982"/>
        <v>-0.796875</v>
      </c>
      <c r="F2699" s="43">
        <f t="shared" si="976"/>
        <v>3.339962567963505</v>
      </c>
      <c r="H2699" s="2">
        <f t="shared" si="983"/>
        <v>-2.087145037500032</v>
      </c>
      <c r="J2699" s="8">
        <f t="shared" si="978"/>
        <v>4.1972997792969045</v>
      </c>
      <c r="K2699">
        <f t="shared" si="984"/>
        <v>-4.52997350905083</v>
      </c>
      <c r="M2699" s="2">
        <f t="shared" si="985"/>
        <v>-0.83564838792980134</v>
      </c>
      <c r="N2699" s="8">
        <f t="shared" si="986"/>
        <v>99.02542589722367</v>
      </c>
      <c r="O2699" s="9">
        <f t="shared" si="979"/>
        <v>0.91332487683539942</v>
      </c>
      <c r="P2699" s="8">
        <f t="shared" si="980"/>
        <v>-0.36697620390108521</v>
      </c>
      <c r="Q2699">
        <f t="shared" si="987"/>
        <v>-0.26344223821252566</v>
      </c>
      <c r="S2699" s="2">
        <f t="shared" si="981"/>
        <v>43.515524175503906</v>
      </c>
      <c r="T2699">
        <f t="shared" si="988"/>
        <v>31.187050672963036</v>
      </c>
      <c r="V2699" s="4">
        <f t="shared" si="989"/>
        <v>31.73339934589735</v>
      </c>
      <c r="W2699" s="2">
        <f t="shared" si="990"/>
        <v>-37.963027398248904</v>
      </c>
      <c r="X2699" s="8">
        <f t="shared" si="991"/>
        <v>31.342408959216648</v>
      </c>
      <c r="Y2699" s="8">
        <f t="shared" si="992"/>
        <v>-4.9881349631023255</v>
      </c>
      <c r="Z2699" s="2">
        <f t="shared" si="993"/>
        <v>-10.546507767899946</v>
      </c>
      <c r="AA2699" s="1">
        <f t="shared" si="994"/>
        <v>-26.912525611039353</v>
      </c>
      <c r="AC2699" s="2">
        <f t="shared" si="995"/>
        <v>8.3684229362538716</v>
      </c>
      <c r="AD2699" s="1">
        <f t="shared" si="996"/>
        <v>22.556312072583701</v>
      </c>
      <c r="AF2699" s="14">
        <f t="shared" si="997"/>
        <v>7.0216693415814291</v>
      </c>
      <c r="AX2699">
        <f t="shared" si="998"/>
        <v>3.6817067736179241</v>
      </c>
    </row>
    <row r="2700" spans="1:50" x14ac:dyDescent="0.35">
      <c r="A2700">
        <v>5.3940000000000002E-2</v>
      </c>
      <c r="B2700">
        <v>0.3984375</v>
      </c>
      <c r="C2700" s="2">
        <f t="shared" si="977"/>
        <v>0.99234918623425727</v>
      </c>
      <c r="E2700" s="6">
        <f t="shared" si="982"/>
        <v>0.3984375</v>
      </c>
      <c r="F2700" s="43">
        <f t="shared" si="976"/>
        <v>3.5775474004892365</v>
      </c>
      <c r="H2700" s="2">
        <f t="shared" si="983"/>
        <v>1.043572518750016</v>
      </c>
      <c r="J2700" s="8">
        <f t="shared" si="978"/>
        <v>2.442828471550798</v>
      </c>
      <c r="K2700">
        <f t="shared" si="984"/>
        <v>-3.5088712079425965</v>
      </c>
      <c r="M2700" s="2">
        <f t="shared" si="985"/>
        <v>-0.48634736177514426</v>
      </c>
      <c r="N2700" s="8">
        <f t="shared" si="986"/>
        <v>57.632797872184163</v>
      </c>
      <c r="O2700" s="9">
        <f t="shared" si="979"/>
        <v>0.53155507831820237</v>
      </c>
      <c r="P2700" s="8">
        <f t="shared" si="980"/>
        <v>-0.57220614971727568</v>
      </c>
      <c r="Q2700">
        <f t="shared" si="987"/>
        <v>-0.2736840988656995</v>
      </c>
      <c r="S2700" s="2">
        <f t="shared" si="981"/>
        <v>67.838375224260631</v>
      </c>
      <c r="T2700">
        <f t="shared" si="988"/>
        <v>32.396072980047244</v>
      </c>
      <c r="V2700" s="4">
        <f t="shared" si="989"/>
        <v>32.355421908648168</v>
      </c>
      <c r="W2700" s="2">
        <f t="shared" si="990"/>
        <v>-38.707160081124911</v>
      </c>
      <c r="X2700" s="8">
        <f t="shared" si="991"/>
        <v>31.956767519769556</v>
      </c>
      <c r="Y2700" s="8">
        <f t="shared" si="992"/>
        <v>-5.08590994331405</v>
      </c>
      <c r="Z2700" s="2">
        <f t="shared" si="993"/>
        <v>-11.050501787209551</v>
      </c>
      <c r="AA2700" s="1">
        <f t="shared" si="994"/>
        <v>-27.083433776730502</v>
      </c>
      <c r="AC2700" s="2">
        <f t="shared" si="995"/>
        <v>8.7860968866329472</v>
      </c>
      <c r="AD2700" s="1">
        <f t="shared" si="996"/>
        <v>22.696047036078394</v>
      </c>
      <c r="AF2700" s="14">
        <f t="shared" si="997"/>
        <v>6.5596353055547922</v>
      </c>
      <c r="AX2700">
        <f t="shared" si="998"/>
        <v>2.9820879050655558</v>
      </c>
    </row>
    <row r="2701" spans="1:50" x14ac:dyDescent="0.35">
      <c r="A2701">
        <v>5.3960000000000001E-2</v>
      </c>
      <c r="B2701">
        <v>-0.6015625</v>
      </c>
      <c r="C2701" s="2">
        <f t="shared" si="977"/>
        <v>0.99227141631708571</v>
      </c>
      <c r="E2701" s="6">
        <f t="shared" si="982"/>
        <v>-0.6015625</v>
      </c>
      <c r="F2701" s="43">
        <f t="shared" si="976"/>
        <v>3.8149288542677739</v>
      </c>
      <c r="H2701" s="2">
        <f t="shared" si="983"/>
        <v>-1.575589881250024</v>
      </c>
      <c r="J2701" s="8">
        <f t="shared" si="978"/>
        <v>4.5524437266926121</v>
      </c>
      <c r="K2701">
        <f t="shared" si="984"/>
        <v>-1.6059497301850847</v>
      </c>
      <c r="M2701" s="2">
        <f t="shared" si="985"/>
        <v>-0.90635467119031277</v>
      </c>
      <c r="N2701" s="8">
        <f t="shared" si="986"/>
        <v>107.40421285429258</v>
      </c>
      <c r="O2701" s="9">
        <f t="shared" si="979"/>
        <v>0.99060356052959975</v>
      </c>
      <c r="P2701" s="8">
        <f t="shared" si="980"/>
        <v>-0.21266326290944476</v>
      </c>
      <c r="Q2701">
        <f t="shared" si="987"/>
        <v>-0.27749053734218909</v>
      </c>
      <c r="S2701" s="2">
        <f t="shared" si="981"/>
        <v>25.23672489213692</v>
      </c>
      <c r="T2701">
        <f t="shared" si="988"/>
        <v>32.845844414747361</v>
      </c>
      <c r="V2701" s="4">
        <f t="shared" si="989"/>
        <v>33.623784712367517</v>
      </c>
      <c r="W2701" s="2">
        <f t="shared" si="990"/>
        <v>-40.224516962550304</v>
      </c>
      <c r="X2701" s="8">
        <f t="shared" si="991"/>
        <v>33.209502698548</v>
      </c>
      <c r="Y2701" s="8">
        <f t="shared" si="992"/>
        <v>-5.2852823703953273</v>
      </c>
      <c r="Z2701" s="2">
        <f t="shared" si="993"/>
        <v>-11.62372630439441</v>
      </c>
      <c r="AA2701" s="1">
        <f t="shared" si="994"/>
        <v>-27.263207490126881</v>
      </c>
      <c r="AC2701" s="2">
        <f t="shared" si="995"/>
        <v>9.2607204836911627</v>
      </c>
      <c r="AD2701" s="1">
        <f t="shared" si="996"/>
        <v>22.84333046072306</v>
      </c>
      <c r="AF2701" s="14">
        <f t="shared" si="997"/>
        <v>5.9343217859333208</v>
      </c>
      <c r="AX2701">
        <f t="shared" si="998"/>
        <v>2.1193929316655469</v>
      </c>
    </row>
    <row r="2702" spans="1:50" x14ac:dyDescent="0.35">
      <c r="A2702">
        <v>5.398E-2</v>
      </c>
      <c r="B2702">
        <v>-0.1015625</v>
      </c>
      <c r="C2702" s="2">
        <f t="shared" si="977"/>
        <v>0.99219325466687358</v>
      </c>
      <c r="E2702" s="6">
        <f t="shared" si="982"/>
        <v>-0.1015625</v>
      </c>
      <c r="F2702" s="43">
        <f t="shared" si="976"/>
        <v>4.0520934344821109</v>
      </c>
      <c r="H2702" s="2">
        <f t="shared" si="983"/>
        <v>-0.26600868125000404</v>
      </c>
      <c r="J2702" s="8">
        <f t="shared" si="978"/>
        <v>3.0359848935060718E-2</v>
      </c>
      <c r="K2702">
        <f t="shared" si="984"/>
        <v>-1.5932593133302293</v>
      </c>
      <c r="M2702" s="2">
        <f t="shared" si="985"/>
        <v>-6.0444000081942145E-3</v>
      </c>
      <c r="N2702" s="8">
        <f t="shared" si="986"/>
        <v>0.71626929908574832</v>
      </c>
      <c r="O2702" s="9">
        <f t="shared" si="979"/>
        <v>6.6062484805410986E-3</v>
      </c>
      <c r="P2702" s="8">
        <f t="shared" si="980"/>
        <v>-0.62886413384812367</v>
      </c>
      <c r="Q2702">
        <f t="shared" si="987"/>
        <v>-0.28874651358752251</v>
      </c>
      <c r="S2702" s="2">
        <f t="shared" si="981"/>
        <v>74.55836843954522</v>
      </c>
      <c r="T2702">
        <f t="shared" si="988"/>
        <v>34.17463111291368</v>
      </c>
      <c r="V2702" s="4">
        <f t="shared" si="989"/>
        <v>33.552373227546099</v>
      </c>
      <c r="W2702" s="2">
        <f t="shared" si="990"/>
        <v>-40.139086589167519</v>
      </c>
      <c r="X2702" s="8">
        <f t="shared" si="991"/>
        <v>33.138971081772212</v>
      </c>
      <c r="Y2702" s="8">
        <f t="shared" si="992"/>
        <v>-5.2740572847900307</v>
      </c>
      <c r="Z2702" s="2">
        <f t="shared" si="993"/>
        <v>-12.961309472423423</v>
      </c>
      <c r="AA2702" s="1">
        <f t="shared" si="994"/>
        <v>-27.463668398558312</v>
      </c>
      <c r="AC2702" s="2">
        <f t="shared" si="995"/>
        <v>10.366172237824941</v>
      </c>
      <c r="AD2702" s="1">
        <f t="shared" si="996"/>
        <v>23.008195100610642</v>
      </c>
      <c r="AF2702" s="14">
        <f t="shared" si="997"/>
        <v>4.7728283433971868</v>
      </c>
      <c r="AX2702">
        <f t="shared" si="998"/>
        <v>0.72073490891507586</v>
      </c>
    </row>
    <row r="2703" spans="1:50" x14ac:dyDescent="0.35">
      <c r="A2703">
        <v>5.3999999999999999E-2</v>
      </c>
      <c r="B2703">
        <v>-0.296875</v>
      </c>
      <c r="C2703" s="2">
        <f t="shared" si="977"/>
        <v>0.99211470131447788</v>
      </c>
      <c r="E2703" s="6">
        <f t="shared" si="982"/>
        <v>-0.296875</v>
      </c>
      <c r="F2703" s="43">
        <f t="shared" si="976"/>
        <v>4.289027658649128</v>
      </c>
      <c r="H2703" s="2">
        <f t="shared" si="983"/>
        <v>-0.7775638375000119</v>
      </c>
      <c r="J2703" s="8">
        <f t="shared" si="978"/>
        <v>1.3272506320802253</v>
      </c>
      <c r="K2703">
        <f t="shared" si="984"/>
        <v>-1.0384685491206951</v>
      </c>
      <c r="M2703" s="2">
        <f t="shared" si="985"/>
        <v>-0.26424485011705301</v>
      </c>
      <c r="N2703" s="8">
        <f t="shared" si="986"/>
        <v>31.313360023124179</v>
      </c>
      <c r="O2703" s="9">
        <f t="shared" si="979"/>
        <v>0.28880734848951795</v>
      </c>
      <c r="P2703" s="8">
        <f t="shared" si="980"/>
        <v>0.28270211357932828</v>
      </c>
      <c r="Q2703">
        <f t="shared" si="987"/>
        <v>-0.28368645672677784</v>
      </c>
      <c r="S2703" s="2">
        <f t="shared" si="981"/>
        <v>-33.458361813827935</v>
      </c>
      <c r="T2703">
        <f t="shared" si="988"/>
        <v>33.5783328428315</v>
      </c>
      <c r="V2703" s="4">
        <f t="shared" si="989"/>
        <v>34.149842304900346</v>
      </c>
      <c r="W2703" s="2">
        <f t="shared" si="990"/>
        <v>-40.853845657553876</v>
      </c>
      <c r="X2703" s="8">
        <f t="shared" si="991"/>
        <v>33.729078682877471</v>
      </c>
      <c r="Y2703" s="8">
        <f t="shared" si="992"/>
        <v>-5.367972732096451</v>
      </c>
      <c r="Z2703" s="2">
        <f t="shared" si="993"/>
        <v>-12.675418190609207</v>
      </c>
      <c r="AA2703" s="1">
        <f t="shared" si="994"/>
        <v>-27.659707683836075</v>
      </c>
      <c r="AC2703" s="2">
        <f t="shared" si="995"/>
        <v>10.13077598116157</v>
      </c>
      <c r="AD2703" s="1">
        <f t="shared" si="996"/>
        <v>23.169315974892626</v>
      </c>
      <c r="AF2703" s="14">
        <f t="shared" si="997"/>
        <v>5.1259250521869681</v>
      </c>
      <c r="AX2703">
        <f t="shared" si="998"/>
        <v>0.8368973935378401</v>
      </c>
    </row>
    <row r="2704" spans="1:50" x14ac:dyDescent="0.35">
      <c r="A2704">
        <v>5.4019999999999999E-2</v>
      </c>
      <c r="B2704">
        <v>-0.1015625</v>
      </c>
      <c r="C2704" s="2">
        <f t="shared" si="977"/>
        <v>0.99203575629091012</v>
      </c>
      <c r="E2704" s="6">
        <f t="shared" si="982"/>
        <v>-0.1015625</v>
      </c>
      <c r="F2704" s="43">
        <f t="shared" si="976"/>
        <v>4.525718057374096</v>
      </c>
      <c r="H2704" s="2">
        <f t="shared" si="983"/>
        <v>-0.26600868125000404</v>
      </c>
      <c r="J2704" s="8">
        <f t="shared" si="978"/>
        <v>0.26090471162068318</v>
      </c>
      <c r="K2704">
        <f t="shared" si="984"/>
        <v>-0.92941037966324958</v>
      </c>
      <c r="M2704" s="2">
        <f t="shared" si="985"/>
        <v>-5.1944014755513891E-2</v>
      </c>
      <c r="N2704" s="8">
        <f t="shared" si="986"/>
        <v>6.1554336228894115</v>
      </c>
      <c r="O2704" s="9">
        <f t="shared" si="979"/>
        <v>5.677239562017948E-2</v>
      </c>
      <c r="P2704" s="8">
        <f t="shared" si="980"/>
        <v>1.9441606609724826E-2</v>
      </c>
      <c r="Q2704">
        <f t="shared" si="987"/>
        <v>-0.28333847335423107</v>
      </c>
      <c r="S2704" s="2">
        <f t="shared" si="981"/>
        <v>-2.2649728197073209</v>
      </c>
      <c r="T2704">
        <f t="shared" si="988"/>
        <v>33.5379662707414</v>
      </c>
      <c r="V2704" s="4">
        <f t="shared" si="989"/>
        <v>33.614180272971304</v>
      </c>
      <c r="W2704" s="2">
        <f t="shared" si="990"/>
        <v>-40.21302706221001</v>
      </c>
      <c r="X2704" s="8">
        <f t="shared" si="991"/>
        <v>33.20001659641003</v>
      </c>
      <c r="Y2704" s="8">
        <f t="shared" si="992"/>
        <v>-5.2837726600919641</v>
      </c>
      <c r="Z2704" s="2">
        <f t="shared" si="993"/>
        <v>-13.194137973717801</v>
      </c>
      <c r="AA2704" s="1">
        <f t="shared" si="994"/>
        <v>-27.863769541151374</v>
      </c>
      <c r="AC2704" s="2">
        <f t="shared" si="995"/>
        <v>10.559762707984845</v>
      </c>
      <c r="AD2704" s="1">
        <f t="shared" si="996"/>
        <v>23.337259496976678</v>
      </c>
      <c r="AF2704" s="14">
        <f t="shared" si="997"/>
        <v>4.8593488631669146</v>
      </c>
      <c r="AX2704">
        <f t="shared" si="998"/>
        <v>0.33363080579281856</v>
      </c>
    </row>
    <row r="2705" spans="1:50" x14ac:dyDescent="0.35">
      <c r="A2705">
        <v>5.4039999999999998E-2</v>
      </c>
      <c r="B2705">
        <v>-0.203125</v>
      </c>
      <c r="C2705" s="2">
        <f t="shared" si="977"/>
        <v>0.99195641962733649</v>
      </c>
      <c r="E2705" s="6">
        <f t="shared" si="982"/>
        <v>-0.203125</v>
      </c>
      <c r="F2705" s="43">
        <f t="shared" si="976"/>
        <v>4.7621511751279035</v>
      </c>
      <c r="H2705" s="2">
        <f t="shared" si="983"/>
        <v>-0.53201736250000808</v>
      </c>
      <c r="J2705" s="8">
        <f t="shared" si="978"/>
        <v>0.66340169841324559</v>
      </c>
      <c r="K2705">
        <f t="shared" si="984"/>
        <v>-0.65210846972651293</v>
      </c>
      <c r="M2705" s="2">
        <f t="shared" si="985"/>
        <v>-0.13207790460032004</v>
      </c>
      <c r="N2705" s="8">
        <f t="shared" si="986"/>
        <v>15.651404279090498</v>
      </c>
      <c r="O2705" s="9">
        <f t="shared" si="979"/>
        <v>0.14435501545166443</v>
      </c>
      <c r="P2705" s="8">
        <f t="shared" si="980"/>
        <v>0.23139445859871718</v>
      </c>
      <c r="Q2705">
        <f t="shared" si="987"/>
        <v>-0.27919676707921876</v>
      </c>
      <c r="S2705" s="2">
        <f t="shared" si="981"/>
        <v>-27.382532647851988</v>
      </c>
      <c r="T2705">
        <f t="shared" si="988"/>
        <v>33.04995203563815</v>
      </c>
      <c r="V2705" s="4">
        <f t="shared" si="989"/>
        <v>33.42570150968853</v>
      </c>
      <c r="W2705" s="2">
        <f t="shared" si="990"/>
        <v>-39.987547769036929</v>
      </c>
      <c r="X2705" s="8">
        <f t="shared" si="991"/>
        <v>33.013860098817538</v>
      </c>
      <c r="Y2705" s="8">
        <f t="shared" si="992"/>
        <v>-5.254145909466061</v>
      </c>
      <c r="Z2705" s="2">
        <f t="shared" si="993"/>
        <v>-12.349257521058636</v>
      </c>
      <c r="AA2705" s="1">
        <f t="shared" si="994"/>
        <v>-28.054764392897802</v>
      </c>
      <c r="AC2705" s="2">
        <f t="shared" si="995"/>
        <v>9.8627570994333524</v>
      </c>
      <c r="AD2705" s="1">
        <f t="shared" si="996"/>
        <v>23.494117772161768</v>
      </c>
      <c r="AF2705" s="14">
        <f t="shared" si="997"/>
        <v>5.8907143416370715</v>
      </c>
      <c r="AX2705">
        <f t="shared" si="998"/>
        <v>1.128563166509168</v>
      </c>
    </row>
    <row r="2706" spans="1:50" x14ac:dyDescent="0.35">
      <c r="A2706">
        <v>5.4059999999999997E-2</v>
      </c>
      <c r="B2706">
        <v>0.296875</v>
      </c>
      <c r="C2706" s="2">
        <f t="shared" si="977"/>
        <v>0.99187669135507806</v>
      </c>
      <c r="E2706" s="6">
        <f t="shared" si="982"/>
        <v>0.296875</v>
      </c>
      <c r="F2706" s="43">
        <f t="shared" si="976"/>
        <v>4.9983135710067348</v>
      </c>
      <c r="H2706" s="2">
        <f t="shared" si="983"/>
        <v>0.7775638375000119</v>
      </c>
      <c r="J2706" s="8">
        <f t="shared" si="978"/>
        <v>0.12009110722650485</v>
      </c>
      <c r="K2706">
        <f t="shared" si="984"/>
        <v>-0.60191038690583387</v>
      </c>
      <c r="M2706" s="2">
        <f t="shared" si="985"/>
        <v>-2.3909166710828579E-2</v>
      </c>
      <c r="N2706" s="8">
        <f t="shared" si="986"/>
        <v>2.8332674969348637</v>
      </c>
      <c r="O2706" s="9">
        <f t="shared" si="979"/>
        <v>2.6131608768494324E-2</v>
      </c>
      <c r="P2706" s="8">
        <f t="shared" si="980"/>
        <v>0.14711886247889872</v>
      </c>
      <c r="Q2706">
        <f t="shared" si="987"/>
        <v>-0.27656350127159535</v>
      </c>
      <c r="S2706" s="2">
        <f t="shared" si="981"/>
        <v>-17.39854775654765</v>
      </c>
      <c r="T2706">
        <f t="shared" si="988"/>
        <v>32.739873377666207</v>
      </c>
      <c r="V2706" s="4">
        <f t="shared" si="989"/>
        <v>32.9131238489136</v>
      </c>
      <c r="W2706" s="2">
        <f t="shared" si="990"/>
        <v>-39.374345270066556</v>
      </c>
      <c r="X2706" s="8">
        <f t="shared" si="991"/>
        <v>32.507597958658785</v>
      </c>
      <c r="Y2706" s="8">
        <f t="shared" si="992"/>
        <v>-5.1735744420620442</v>
      </c>
      <c r="Z2706" s="2">
        <f t="shared" si="993"/>
        <v>-11.932783376139128</v>
      </c>
      <c r="AA2706" s="1">
        <f t="shared" si="994"/>
        <v>-28.239318013871493</v>
      </c>
      <c r="AC2706" s="2">
        <f t="shared" si="995"/>
        <v>9.5197423266557699</v>
      </c>
      <c r="AD2706" s="1">
        <f t="shared" si="996"/>
        <v>23.645520706099127</v>
      </c>
      <c r="AF2706" s="14">
        <f t="shared" si="997"/>
        <v>6.5391628878979553</v>
      </c>
      <c r="AX2706">
        <f t="shared" si="998"/>
        <v>1.5408493168912205</v>
      </c>
    </row>
    <row r="2707" spans="1:50" x14ac:dyDescent="0.35">
      <c r="A2707">
        <v>5.4079999999999899E-2</v>
      </c>
      <c r="B2707">
        <v>0.6015625</v>
      </c>
      <c r="C2707" s="2">
        <f t="shared" si="977"/>
        <v>0.99179657150561062</v>
      </c>
      <c r="E2707" s="6">
        <f t="shared" si="982"/>
        <v>0.6015625</v>
      </c>
      <c r="F2707" s="43">
        <f t="shared" si="976"/>
        <v>5.2341918194964991</v>
      </c>
      <c r="H2707" s="2">
        <f t="shared" si="983"/>
        <v>1.575589881250024</v>
      </c>
      <c r="J2707" s="8">
        <f t="shared" si="978"/>
        <v>1.3794742244058458</v>
      </c>
      <c r="K2707">
        <f t="shared" si="984"/>
        <v>-2.5290161104190356E-2</v>
      </c>
      <c r="M2707" s="2">
        <f t="shared" si="985"/>
        <v>-0.27464214433798617</v>
      </c>
      <c r="N2707" s="8">
        <f t="shared" si="986"/>
        <v>32.545452974272365</v>
      </c>
      <c r="O2707" s="9">
        <f t="shared" si="979"/>
        <v>0.30017110817710674</v>
      </c>
      <c r="P2707" s="8">
        <f t="shared" si="980"/>
        <v>0.25265433456076675</v>
      </c>
      <c r="Q2707">
        <f t="shared" si="987"/>
        <v>-0.27204126660272593</v>
      </c>
      <c r="S2707" s="2">
        <f t="shared" si="981"/>
        <v>-29.906605880731345</v>
      </c>
      <c r="T2707">
        <f t="shared" si="988"/>
        <v>32.206874856999264</v>
      </c>
      <c r="V2707" s="4">
        <f t="shared" si="989"/>
        <v>32.759700299737133</v>
      </c>
      <c r="W2707" s="2">
        <f t="shared" si="990"/>
        <v>-39.190802929158295</v>
      </c>
      <c r="X2707" s="8">
        <f t="shared" si="991"/>
        <v>32.356064756374074</v>
      </c>
      <c r="Y2707" s="8">
        <f t="shared" si="992"/>
        <v>-5.1494579784752545</v>
      </c>
      <c r="Z2707" s="2">
        <f t="shared" si="993"/>
        <v>-11.135027256195063</v>
      </c>
      <c r="AA2707" s="1">
        <f t="shared" si="994"/>
        <v>-28.411533458918516</v>
      </c>
      <c r="AC2707" s="2">
        <f t="shared" si="995"/>
        <v>8.8620772525596578</v>
      </c>
      <c r="AD2707" s="1">
        <f t="shared" si="996"/>
        <v>23.786464068931554</v>
      </c>
      <c r="AF2707" s="14">
        <f t="shared" si="997"/>
        <v>7.5019788342612372</v>
      </c>
      <c r="AX2707">
        <f t="shared" si="998"/>
        <v>2.2677870147647381</v>
      </c>
    </row>
    <row r="2708" spans="1:50" x14ac:dyDescent="0.35">
      <c r="A2708">
        <v>5.4100000000000002E-2</v>
      </c>
      <c r="B2708">
        <v>1.3984375</v>
      </c>
      <c r="C2708" s="2">
        <f t="shared" si="977"/>
        <v>0.9917160601105629</v>
      </c>
      <c r="E2708" s="6">
        <f t="shared" si="982"/>
        <v>1.3984375</v>
      </c>
      <c r="F2708" s="43">
        <f t="shared" si="976"/>
        <v>5.4697725112369477</v>
      </c>
      <c r="H2708" s="2">
        <f t="shared" si="983"/>
        <v>3.662734918750056</v>
      </c>
      <c r="J2708" s="8">
        <f t="shared" si="978"/>
        <v>1.6008800423542144</v>
      </c>
      <c r="K2708">
        <f t="shared" si="984"/>
        <v>0.64387769659987126</v>
      </c>
      <c r="M2708" s="2">
        <f t="shared" si="985"/>
        <v>-0.31872224930438103</v>
      </c>
      <c r="N2708" s="8">
        <f t="shared" si="986"/>
        <v>37.769003011513931</v>
      </c>
      <c r="O2708" s="9">
        <f t="shared" si="979"/>
        <v>0.34834861563219921</v>
      </c>
      <c r="P2708" s="8">
        <f t="shared" si="980"/>
        <v>-2.600877735260243E-3</v>
      </c>
      <c r="Q2708">
        <f t="shared" si="987"/>
        <v>-0.27208781945322158</v>
      </c>
      <c r="S2708" s="2">
        <f t="shared" si="981"/>
        <v>0.3385781172731015</v>
      </c>
      <c r="T2708">
        <f t="shared" si="988"/>
        <v>32.212909030063116</v>
      </c>
      <c r="V2708" s="4">
        <f t="shared" si="989"/>
        <v>32.558656767960052</v>
      </c>
      <c r="W2708" s="2">
        <f t="shared" si="990"/>
        <v>-38.950292260197109</v>
      </c>
      <c r="X2708" s="8">
        <f t="shared" si="991"/>
        <v>32.157498302056375</v>
      </c>
      <c r="Y2708" s="8">
        <f t="shared" si="992"/>
        <v>-5.1178561869674537</v>
      </c>
      <c r="Z2708" s="2">
        <f t="shared" si="993"/>
        <v>-10.779269470239779</v>
      </c>
      <c r="AA2708" s="1">
        <f t="shared" si="994"/>
        <v>-28.578246718472176</v>
      </c>
      <c r="AC2708" s="2">
        <f t="shared" si="995"/>
        <v>8.5696006874425201</v>
      </c>
      <c r="AD2708" s="1">
        <f t="shared" si="996"/>
        <v>23.9227558552247</v>
      </c>
      <c r="AF2708" s="14">
        <f t="shared" si="997"/>
        <v>8.0256301980174669</v>
      </c>
      <c r="AX2708">
        <f t="shared" si="998"/>
        <v>2.5558576867805192</v>
      </c>
    </row>
    <row r="2709" spans="1:50" x14ac:dyDescent="0.35">
      <c r="A2709">
        <v>5.4120000000000001E-2</v>
      </c>
      <c r="B2709">
        <v>2.5</v>
      </c>
      <c r="C2709" s="2">
        <f t="shared" si="977"/>
        <v>0.9916351572017208</v>
      </c>
      <c r="E2709" s="6">
        <f t="shared" si="982"/>
        <v>2.5</v>
      </c>
      <c r="F2709" s="43">
        <f t="shared" si="976"/>
        <v>5.7050422537830876</v>
      </c>
      <c r="H2709" s="2">
        <f t="shared" si="983"/>
        <v>6.5479060000000997</v>
      </c>
      <c r="J2709" s="8">
        <f t="shared" si="978"/>
        <v>3.0188572221501846</v>
      </c>
      <c r="K2709">
        <f t="shared" si="984"/>
        <v>1.9057600154586485</v>
      </c>
      <c r="M2709" s="2">
        <f t="shared" si="985"/>
        <v>-0.60103002018660234</v>
      </c>
      <c r="N2709" s="8">
        <f t="shared" si="986"/>
        <v>71.222842747822042</v>
      </c>
      <c r="O2709" s="9">
        <f t="shared" si="979"/>
        <v>0.65689789759687722</v>
      </c>
      <c r="P2709" s="8">
        <f t="shared" si="980"/>
        <v>-4.6634429851159453E-2</v>
      </c>
      <c r="Q2709">
        <f t="shared" si="987"/>
        <v>-0.27292252444968446</v>
      </c>
      <c r="S2709" s="2">
        <f t="shared" si="981"/>
        <v>5.5560939814508146</v>
      </c>
      <c r="T2709">
        <f t="shared" si="988"/>
        <v>32.311930292609922</v>
      </c>
      <c r="V2709" s="4">
        <f t="shared" si="989"/>
        <v>32.92219376035564</v>
      </c>
      <c r="W2709" s="2">
        <f t="shared" si="990"/>
        <v>-39.385195708521657</v>
      </c>
      <c r="X2709" s="8">
        <f t="shared" si="991"/>
        <v>32.516556118814954</v>
      </c>
      <c r="Y2709" s="8">
        <f t="shared" si="992"/>
        <v>-5.1750001305577245</v>
      </c>
      <c r="Z2709" s="2">
        <f t="shared" si="993"/>
        <v>-10.372045541724933</v>
      </c>
      <c r="AA2709" s="1">
        <f t="shared" si="994"/>
        <v>-28.738661812025036</v>
      </c>
      <c r="AC2709" s="2">
        <f t="shared" si="995"/>
        <v>8.2347424468316746</v>
      </c>
      <c r="AD2709" s="1">
        <f t="shared" si="996"/>
        <v>24.05372202257335</v>
      </c>
      <c r="AF2709" s="14">
        <f t="shared" si="997"/>
        <v>8.506676350290693</v>
      </c>
      <c r="AX2709">
        <f t="shared" si="998"/>
        <v>2.8016340965076054</v>
      </c>
    </row>
    <row r="2710" spans="1:50" x14ac:dyDescent="0.35">
      <c r="A2710">
        <v>5.4140000000000001E-2</v>
      </c>
      <c r="B2710">
        <v>1.5</v>
      </c>
      <c r="C2710" s="2">
        <f t="shared" si="977"/>
        <v>0.99155386281102309</v>
      </c>
      <c r="E2710" s="6">
        <f t="shared" si="982"/>
        <v>1.5</v>
      </c>
      <c r="F2710" s="43">
        <f t="shared" si="976"/>
        <v>5.9399876723674145</v>
      </c>
      <c r="H2710" s="2">
        <f t="shared" si="983"/>
        <v>3.9287436000000602</v>
      </c>
      <c r="J2710" s="8">
        <f t="shared" si="978"/>
        <v>4.6421459845414512</v>
      </c>
      <c r="K2710">
        <f t="shared" si="984"/>
        <v>3.8461770369969752</v>
      </c>
      <c r="M2710" s="2">
        <f t="shared" si="985"/>
        <v>-0.92421366413972805</v>
      </c>
      <c r="N2710" s="8">
        <f t="shared" si="986"/>
        <v>109.52052685484077</v>
      </c>
      <c r="O2710" s="9">
        <f t="shared" si="979"/>
        <v>1.0101226103734429</v>
      </c>
      <c r="P2710" s="8">
        <f t="shared" si="980"/>
        <v>-0.32810749573691789</v>
      </c>
      <c r="Q2710">
        <f t="shared" si="987"/>
        <v>-0.27879528770512957</v>
      </c>
      <c r="S2710" s="2">
        <f t="shared" si="981"/>
        <v>38.91091245521212</v>
      </c>
      <c r="T2710">
        <f t="shared" si="988"/>
        <v>33.005404465477909</v>
      </c>
      <c r="V2710" s="4">
        <f t="shared" si="989"/>
        <v>33.687419580114437</v>
      </c>
      <c r="W2710" s="2">
        <f t="shared" si="990"/>
        <v>-40.300644080273436</v>
      </c>
      <c r="X2710" s="8">
        <f t="shared" si="991"/>
        <v>33.272353514725921</v>
      </c>
      <c r="Y2710" s="8">
        <f t="shared" si="992"/>
        <v>-5.2952850588946241</v>
      </c>
      <c r="Z2710" s="2">
        <f t="shared" si="993"/>
        <v>-10.646533896496621</v>
      </c>
      <c r="AA2710" s="1">
        <f t="shared" si="994"/>
        <v>-28.90332216992163</v>
      </c>
      <c r="AC2710" s="2">
        <f t="shared" si="995"/>
        <v>8.462834096241604</v>
      </c>
      <c r="AD2710" s="1">
        <f t="shared" si="996"/>
        <v>24.188315782323379</v>
      </c>
      <c r="AF2710" s="14">
        <f t="shared" si="997"/>
        <v>8.2464968269321339</v>
      </c>
      <c r="AX2710">
        <f t="shared" si="998"/>
        <v>2.3065091545647194</v>
      </c>
    </row>
    <row r="2711" spans="1:50" x14ac:dyDescent="0.35">
      <c r="A2711">
        <v>5.416E-2</v>
      </c>
      <c r="B2711">
        <v>1.296875</v>
      </c>
      <c r="C2711" s="2">
        <f t="shared" si="977"/>
        <v>0.99147217697056356</v>
      </c>
      <c r="E2711" s="6">
        <f t="shared" si="982"/>
        <v>1.296875</v>
      </c>
      <c r="F2711" s="43">
        <f t="shared" si="976"/>
        <v>6.1745954106594665</v>
      </c>
      <c r="H2711" s="2">
        <f t="shared" si="983"/>
        <v>3.3967262375000518</v>
      </c>
      <c r="J2711" s="8">
        <f t="shared" si="978"/>
        <v>8.2566563003084958E-2</v>
      </c>
      <c r="K2711">
        <f t="shared" si="984"/>
        <v>3.8806898603322648</v>
      </c>
      <c r="M2711" s="2">
        <f t="shared" si="985"/>
        <v>-1.6438333904753889E-2</v>
      </c>
      <c r="N2711" s="8">
        <f t="shared" si="986"/>
        <v>1.9479640474047921</v>
      </c>
      <c r="O2711" s="9">
        <f t="shared" si="979"/>
        <v>1.7966335489657797E-2</v>
      </c>
      <c r="P2711" s="8">
        <f t="shared" si="980"/>
        <v>-0.64541837643459843</v>
      </c>
      <c r="Q2711">
        <f t="shared" si="987"/>
        <v>-0.29034756668309403</v>
      </c>
      <c r="S2711" s="2">
        <f t="shared" si="981"/>
        <v>76.515122389362858</v>
      </c>
      <c r="T2711">
        <f t="shared" si="988"/>
        <v>34.369064628213273</v>
      </c>
      <c r="V2711" s="4">
        <f t="shared" si="989"/>
        <v>33.741612587268335</v>
      </c>
      <c r="W2711" s="2">
        <f t="shared" si="990"/>
        <v>-40.365475792531925</v>
      </c>
      <c r="X2711" s="8">
        <f t="shared" si="991"/>
        <v>33.325878804419375</v>
      </c>
      <c r="Y2711" s="8">
        <f t="shared" si="992"/>
        <v>-5.3038035926575375</v>
      </c>
      <c r="Z2711" s="2">
        <f t="shared" si="993"/>
        <v>-11.397321910351806</v>
      </c>
      <c r="AA2711" s="1">
        <f t="shared" si="994"/>
        <v>-29.079594290319307</v>
      </c>
      <c r="AC2711" s="2">
        <f t="shared" si="995"/>
        <v>9.0840377324025425</v>
      </c>
      <c r="AD2711" s="1">
        <f t="shared" si="996"/>
        <v>24.332789226823273</v>
      </c>
      <c r="AF2711" s="14">
        <f t="shared" si="997"/>
        <v>7.6316637238139293</v>
      </c>
      <c r="AX2711">
        <f t="shared" si="998"/>
        <v>1.4570683131544628</v>
      </c>
    </row>
    <row r="2712" spans="1:50" x14ac:dyDescent="0.35">
      <c r="A2712">
        <v>5.4179999999999999E-2</v>
      </c>
      <c r="B2712">
        <v>1.703125</v>
      </c>
      <c r="C2712" s="2">
        <f t="shared" si="977"/>
        <v>0.99139009971259051</v>
      </c>
      <c r="E2712" s="6">
        <f t="shared" si="982"/>
        <v>1.703125</v>
      </c>
      <c r="F2712" s="43">
        <f t="shared" si="976"/>
        <v>6.4088521315254567</v>
      </c>
      <c r="H2712" s="2">
        <f t="shared" si="983"/>
        <v>4.4607609625000677</v>
      </c>
      <c r="J2712" s="8">
        <f t="shared" si="978"/>
        <v>-0.48396362283221306</v>
      </c>
      <c r="K2712">
        <f t="shared" si="984"/>
        <v>3.6783930659883999</v>
      </c>
      <c r="M2712" s="2">
        <f t="shared" si="985"/>
        <v>9.6353237200548669E-2</v>
      </c>
      <c r="N2712" s="8">
        <f t="shared" si="986"/>
        <v>-11.417984511402031</v>
      </c>
      <c r="O2712" s="9">
        <f t="shared" si="979"/>
        <v>-0.10530961319376797</v>
      </c>
      <c r="P2712" s="8">
        <f t="shared" si="980"/>
        <v>0.27390923277834012</v>
      </c>
      <c r="Q2712">
        <f t="shared" si="987"/>
        <v>-0.28544489271651813</v>
      </c>
      <c r="S2712" s="2">
        <f t="shared" si="981"/>
        <v>-32.421100580808478</v>
      </c>
      <c r="T2712">
        <f t="shared" si="988"/>
        <v>33.79125253155209</v>
      </c>
      <c r="V2712" s="4">
        <f t="shared" si="989"/>
        <v>33.959852151136658</v>
      </c>
      <c r="W2712" s="2">
        <f t="shared" si="990"/>
        <v>-40.626558270718625</v>
      </c>
      <c r="X2712" s="8">
        <f t="shared" si="991"/>
        <v>33.541429416797321</v>
      </c>
      <c r="Y2712" s="8">
        <f t="shared" si="992"/>
        <v>-5.3381084078145218</v>
      </c>
      <c r="Z2712" s="2">
        <f t="shared" si="993"/>
        <v>-11.285881502212618</v>
      </c>
      <c r="AA2712" s="1">
        <f t="shared" si="994"/>
        <v>-29.254142862220661</v>
      </c>
      <c r="AC2712" s="2">
        <f t="shared" si="995"/>
        <v>8.9930895775961019</v>
      </c>
      <c r="AD2712" s="1">
        <f t="shared" si="996"/>
        <v>24.475816222774313</v>
      </c>
      <c r="AF2712" s="14">
        <f t="shared" si="997"/>
        <v>7.8518263127471712</v>
      </c>
      <c r="AX2712">
        <f t="shared" si="998"/>
        <v>1.4429741812217145</v>
      </c>
    </row>
    <row r="2713" spans="1:50" x14ac:dyDescent="0.35">
      <c r="A2713">
        <v>5.4199999999999998E-2</v>
      </c>
      <c r="B2713">
        <v>1.6015625</v>
      </c>
      <c r="C2713" s="2">
        <f t="shared" si="977"/>
        <v>0.99130763106950659</v>
      </c>
      <c r="E2713" s="6">
        <f t="shared" si="982"/>
        <v>1.6015625</v>
      </c>
      <c r="F2713" s="43">
        <f t="shared" si="976"/>
        <v>6.6427445177867943</v>
      </c>
      <c r="H2713" s="2">
        <f t="shared" si="983"/>
        <v>4.1947522812500644</v>
      </c>
      <c r="J2713" s="8">
        <f t="shared" si="978"/>
        <v>0.78236789651166783</v>
      </c>
      <c r="K2713">
        <f t="shared" si="984"/>
        <v>4.0054228467302773</v>
      </c>
      <c r="M2713" s="2">
        <f t="shared" si="985"/>
        <v>-0.15576311101551132</v>
      </c>
      <c r="N2713" s="8">
        <f t="shared" si="986"/>
        <v>18.458132188347228</v>
      </c>
      <c r="O2713" s="9">
        <f t="shared" si="979"/>
        <v>0.17024184601872441</v>
      </c>
      <c r="P2713" s="8">
        <f t="shared" si="980"/>
        <v>0.3817981299170668</v>
      </c>
      <c r="Q2713">
        <f t="shared" si="987"/>
        <v>-0.27861112616894601</v>
      </c>
      <c r="S2713" s="2">
        <f t="shared" si="981"/>
        <v>-45.209237042954122</v>
      </c>
      <c r="T2713">
        <f t="shared" si="988"/>
        <v>32.985528988048912</v>
      </c>
      <c r="V2713" s="4">
        <f t="shared" si="989"/>
        <v>33.537568963984704</v>
      </c>
      <c r="W2713" s="2">
        <f t="shared" si="990"/>
        <v>-40.121376079900415</v>
      </c>
      <c r="X2713" s="8">
        <f t="shared" si="991"/>
        <v>33.124349223022584</v>
      </c>
      <c r="Y2713" s="8">
        <f t="shared" si="992"/>
        <v>-5.2717302203659315</v>
      </c>
      <c r="Z2713" s="2">
        <f t="shared" si="993"/>
        <v>-11.372415408497965</v>
      </c>
      <c r="AA2713" s="1">
        <f t="shared" si="994"/>
        <v>-29.430029776170016</v>
      </c>
      <c r="AC2713" s="2">
        <f t="shared" si="995"/>
        <v>9.0656131940230082</v>
      </c>
      <c r="AD2713" s="1">
        <f t="shared" si="996"/>
        <v>24.619996641573366</v>
      </c>
      <c r="AF2713" s="14">
        <f t="shared" si="997"/>
        <v>7.9758510127094695</v>
      </c>
      <c r="AX2713">
        <f t="shared" si="998"/>
        <v>1.3331064949226752</v>
      </c>
    </row>
    <row r="2714" spans="1:50" x14ac:dyDescent="0.35">
      <c r="A2714">
        <v>5.4219999999999997E-2</v>
      </c>
      <c r="B2714">
        <v>1.8984375</v>
      </c>
      <c r="C2714" s="2">
        <f t="shared" si="977"/>
        <v>0.99122477107386919</v>
      </c>
      <c r="E2714" s="6">
        <f t="shared" si="982"/>
        <v>1.8984375</v>
      </c>
      <c r="F2714" s="43">
        <f t="shared" si="976"/>
        <v>6.8762592729763776</v>
      </c>
      <c r="H2714" s="2">
        <f t="shared" si="983"/>
        <v>4.9723161187500757</v>
      </c>
      <c r="J2714" s="8">
        <f t="shared" si="978"/>
        <v>0.18932943451978712</v>
      </c>
      <c r="K2714">
        <f t="shared" si="984"/>
        <v>4.0845625503595482</v>
      </c>
      <c r="M2714" s="2">
        <f t="shared" si="985"/>
        <v>-3.7693956844470002E-2</v>
      </c>
      <c r="N2714" s="8">
        <f t="shared" si="986"/>
        <v>4.4667831401222946</v>
      </c>
      <c r="O2714" s="9">
        <f t="shared" si="979"/>
        <v>4.1197744158523349E-2</v>
      </c>
      <c r="P2714" s="8">
        <f t="shared" si="980"/>
        <v>0.12284801515343469</v>
      </c>
      <c r="Q2714">
        <f t="shared" si="987"/>
        <v>-0.27641228183051636</v>
      </c>
      <c r="S2714" s="2">
        <f t="shared" si="981"/>
        <v>-14.527396799701684</v>
      </c>
      <c r="T2714">
        <f t="shared" si="988"/>
        <v>32.726620269544966</v>
      </c>
      <c r="V2714" s="4">
        <f t="shared" si="989"/>
        <v>32.890666028856927</v>
      </c>
      <c r="W2714" s="2">
        <f t="shared" si="990"/>
        <v>-39.347478723913611</v>
      </c>
      <c r="X2714" s="8">
        <f t="shared" si="991"/>
        <v>32.485416843648814</v>
      </c>
      <c r="Y2714" s="8">
        <f t="shared" si="992"/>
        <v>-5.17004432427672</v>
      </c>
      <c r="Z2714" s="2">
        <f t="shared" si="993"/>
        <v>-10.691346303730398</v>
      </c>
      <c r="AA2714" s="1">
        <f t="shared" si="994"/>
        <v>-29.595383207238129</v>
      </c>
      <c r="AC2714" s="2">
        <f t="shared" si="995"/>
        <v>8.5043525814492185</v>
      </c>
      <c r="AD2714" s="1">
        <f t="shared" si="996"/>
        <v>24.755250715463983</v>
      </c>
      <c r="AF2714" s="14">
        <f t="shared" si="997"/>
        <v>8.893860087456865</v>
      </c>
      <c r="AX2714">
        <f t="shared" si="998"/>
        <v>2.0176008144804873</v>
      </c>
    </row>
    <row r="2715" spans="1:50" x14ac:dyDescent="0.35">
      <c r="A2715">
        <v>5.4239999999999997E-2</v>
      </c>
      <c r="B2715">
        <v>2.3984375</v>
      </c>
      <c r="C2715" s="2">
        <f t="shared" si="977"/>
        <v>0.99114151975839027</v>
      </c>
      <c r="E2715" s="6">
        <f t="shared" si="982"/>
        <v>2.3984375</v>
      </c>
      <c r="F2715" s="43">
        <f t="shared" si="976"/>
        <v>7.109383122095255</v>
      </c>
      <c r="H2715" s="2">
        <f t="shared" si="983"/>
        <v>6.2818973187500955</v>
      </c>
      <c r="J2715" s="8">
        <f t="shared" si="978"/>
        <v>0.88775356839052755</v>
      </c>
      <c r="K2715">
        <f t="shared" si="984"/>
        <v>4.455643541946789</v>
      </c>
      <c r="M2715" s="2">
        <f t="shared" si="985"/>
        <v>-0.17674454466265005</v>
      </c>
      <c r="N2715" s="8">
        <f t="shared" si="986"/>
        <v>20.944459491615827</v>
      </c>
      <c r="O2715" s="9">
        <f t="shared" si="979"/>
        <v>0.1931735785253548</v>
      </c>
      <c r="P2715" s="8">
        <f t="shared" si="980"/>
        <v>0.23871832498604637</v>
      </c>
      <c r="Q2715">
        <f t="shared" si="987"/>
        <v>-0.27213948640342389</v>
      </c>
      <c r="S2715" s="2">
        <f t="shared" si="981"/>
        <v>-28.259837129422671</v>
      </c>
      <c r="T2715">
        <f t="shared" si="988"/>
        <v>32.222970626240716</v>
      </c>
      <c r="V2715" s="4">
        <f t="shared" si="989"/>
        <v>32.654862529752116</v>
      </c>
      <c r="W2715" s="2">
        <f t="shared" si="990"/>
        <v>-39.065384309774643</v>
      </c>
      <c r="X2715" s="8">
        <f t="shared" si="991"/>
        <v>32.25251870303682</v>
      </c>
      <c r="Y2715" s="8">
        <f t="shared" si="992"/>
        <v>-5.1329786552166334</v>
      </c>
      <c r="Z2715" s="2">
        <f t="shared" si="993"/>
        <v>-9.7520955166754817</v>
      </c>
      <c r="AA2715" s="1">
        <f t="shared" si="994"/>
        <v>-29.746210091708569</v>
      </c>
      <c r="AC2715" s="2">
        <f t="shared" si="995"/>
        <v>7.7301661281848304</v>
      </c>
      <c r="AD2715" s="1">
        <f t="shared" si="996"/>
        <v>24.878192050583241</v>
      </c>
      <c r="AF2715" s="14">
        <f t="shared" si="997"/>
        <v>9.9931178786911268</v>
      </c>
      <c r="AX2715">
        <f t="shared" si="998"/>
        <v>2.8837347565958718</v>
      </c>
    </row>
    <row r="2716" spans="1:50" x14ac:dyDescent="0.35">
      <c r="A2716">
        <v>5.4260000000000003E-2</v>
      </c>
      <c r="B2716">
        <v>2.796875</v>
      </c>
      <c r="C2716" s="2">
        <f t="shared" si="977"/>
        <v>0.99105787715593585</v>
      </c>
      <c r="E2716" s="6">
        <f t="shared" si="982"/>
        <v>2.796875</v>
      </c>
      <c r="F2716" s="43">
        <f t="shared" si="976"/>
        <v>7.3421028123669574</v>
      </c>
      <c r="H2716" s="2">
        <f t="shared" si="983"/>
        <v>7.3254698375001119</v>
      </c>
      <c r="J2716" s="8">
        <f t="shared" si="978"/>
        <v>1.8262537768033065</v>
      </c>
      <c r="K2716">
        <f t="shared" si="984"/>
        <v>5.219017620650571</v>
      </c>
      <c r="M2716" s="2">
        <f t="shared" si="985"/>
        <v>-0.36359233430594617</v>
      </c>
      <c r="N2716" s="8">
        <f t="shared" si="986"/>
        <v>43.086166715176674</v>
      </c>
      <c r="O2716" s="9">
        <f t="shared" si="979"/>
        <v>0.39738953457559939</v>
      </c>
      <c r="P2716" s="8">
        <f t="shared" si="980"/>
        <v>9.5394941740773842E-2</v>
      </c>
      <c r="Q2716">
        <f t="shared" si="987"/>
        <v>-0.27043202188070009</v>
      </c>
      <c r="S2716" s="2">
        <f t="shared" si="981"/>
        <v>-11.278511134624889</v>
      </c>
      <c r="T2716">
        <f t="shared" si="988"/>
        <v>32.021963872948334</v>
      </c>
      <c r="V2716" s="4">
        <f t="shared" si="989"/>
        <v>32.514748349264707</v>
      </c>
      <c r="W2716" s="2">
        <f t="shared" si="990"/>
        <v>-38.897764118355894</v>
      </c>
      <c r="X2716" s="8">
        <f t="shared" si="991"/>
        <v>32.114130883378614</v>
      </c>
      <c r="Y2716" s="8">
        <f t="shared" si="992"/>
        <v>-5.1109542753228352</v>
      </c>
      <c r="Z2716" s="2">
        <f t="shared" si="993"/>
        <v>-9.3191742180660739</v>
      </c>
      <c r="AA2716" s="1">
        <f t="shared" si="994"/>
        <v>-29.890341372082588</v>
      </c>
      <c r="AC2716" s="2">
        <f t="shared" si="995"/>
        <v>7.3743266524535791</v>
      </c>
      <c r="AD2716" s="1">
        <f t="shared" si="996"/>
        <v>24.995474079096521</v>
      </c>
      <c r="AF2716" s="14">
        <f t="shared" si="997"/>
        <v>10.565345585707611</v>
      </c>
      <c r="AX2716">
        <f t="shared" si="998"/>
        <v>3.2232427733406537</v>
      </c>
    </row>
    <row r="2717" spans="1:50" x14ac:dyDescent="0.35">
      <c r="A2717">
        <v>5.4279999999999898E-2</v>
      </c>
      <c r="B2717">
        <v>2.703125</v>
      </c>
      <c r="C2717" s="2">
        <f t="shared" si="977"/>
        <v>0.99097384329952742</v>
      </c>
      <c r="E2717" s="6">
        <f t="shared" si="982"/>
        <v>2.703125</v>
      </c>
      <c r="F2717" s="43">
        <f t="shared" si="976"/>
        <v>7.5744051139905713</v>
      </c>
      <c r="H2717" s="2">
        <f t="shared" si="983"/>
        <v>7.0799233625001081</v>
      </c>
      <c r="J2717" s="8">
        <f t="shared" si="978"/>
        <v>2.106452216849541</v>
      </c>
      <c r="K2717">
        <f t="shared" si="984"/>
        <v>6.0995146472936792</v>
      </c>
      <c r="M2717" s="2">
        <f t="shared" si="985"/>
        <v>-0.41937757411178711</v>
      </c>
      <c r="N2717" s="8">
        <f t="shared" si="986"/>
        <v>49.696790525793304</v>
      </c>
      <c r="O2717" s="9">
        <f t="shared" si="979"/>
        <v>0.45836021077246769</v>
      </c>
      <c r="P2717" s="8">
        <f t="shared" si="980"/>
        <v>-9.3160312425246083E-2</v>
      </c>
      <c r="Q2717">
        <f t="shared" si="987"/>
        <v>-0.27209948899676822</v>
      </c>
      <c r="S2717" s="2">
        <f t="shared" si="981"/>
        <v>11.06420284222834</v>
      </c>
      <c r="T2717">
        <f t="shared" si="988"/>
        <v>32.2191512024228</v>
      </c>
      <c r="V2717" s="4">
        <f t="shared" si="989"/>
        <v>32.584351100770022</v>
      </c>
      <c r="W2717" s="2">
        <f t="shared" si="990"/>
        <v>-38.981030683453071</v>
      </c>
      <c r="X2717" s="8">
        <f t="shared" si="991"/>
        <v>32.182876052422358</v>
      </c>
      <c r="Y2717" s="8">
        <f t="shared" si="992"/>
        <v>-5.1218950483086534</v>
      </c>
      <c r="Z2717" s="2">
        <f t="shared" si="993"/>
        <v>-9.0074227462733063</v>
      </c>
      <c r="AA2717" s="1">
        <f t="shared" si="994"/>
        <v>-30.029651073018712</v>
      </c>
      <c r="AC2717" s="2">
        <f t="shared" si="995"/>
        <v>7.118656804282093</v>
      </c>
      <c r="AD2717" s="1">
        <f t="shared" si="996"/>
        <v>25.108689908777496</v>
      </c>
      <c r="AF2717" s="14">
        <f t="shared" si="997"/>
        <v>10.979372114195534</v>
      </c>
      <c r="AX2717">
        <f t="shared" si="998"/>
        <v>3.4049670002049632</v>
      </c>
    </row>
    <row r="2718" spans="1:50" x14ac:dyDescent="0.35">
      <c r="A2718">
        <v>5.4300000000000001E-2</v>
      </c>
      <c r="B2718">
        <v>3.5</v>
      </c>
      <c r="C2718" s="2">
        <f t="shared" si="977"/>
        <v>0.99088941822233867</v>
      </c>
      <c r="E2718" s="6">
        <f t="shared" si="982"/>
        <v>3.5</v>
      </c>
      <c r="F2718" s="43">
        <f t="shared" si="976"/>
        <v>7.8062768208936033</v>
      </c>
      <c r="H2718" s="2">
        <f t="shared" si="983"/>
        <v>9.1670684000001401</v>
      </c>
      <c r="J2718" s="8">
        <f t="shared" si="978"/>
        <v>0.98040871520642892</v>
      </c>
      <c r="K2718">
        <f t="shared" si="984"/>
        <v>6.5093254902499664</v>
      </c>
      <c r="M2718" s="2">
        <f t="shared" si="985"/>
        <v>-0.19519143388700683</v>
      </c>
      <c r="N2718" s="8">
        <f t="shared" si="986"/>
        <v>23.130439968938649</v>
      </c>
      <c r="O2718" s="9">
        <f t="shared" si="979"/>
        <v>0.21333517169323057</v>
      </c>
      <c r="P2718" s="8">
        <f t="shared" si="980"/>
        <v>-0.14727808511501889</v>
      </c>
      <c r="Q2718">
        <f t="shared" si="987"/>
        <v>-0.27473560471443326</v>
      </c>
      <c r="S2718" s="2">
        <f t="shared" si="981"/>
        <v>17.477639323370504</v>
      </c>
      <c r="T2718">
        <f t="shared" si="988"/>
        <v>32.530639438207821</v>
      </c>
      <c r="V2718" s="4">
        <f t="shared" si="989"/>
        <v>32.596696524786033</v>
      </c>
      <c r="W2718" s="2">
        <f t="shared" si="990"/>
        <v>-38.995799654941258</v>
      </c>
      <c r="X2718" s="8">
        <f t="shared" si="991"/>
        <v>32.195069367234524</v>
      </c>
      <c r="Y2718" s="8">
        <f t="shared" si="992"/>
        <v>-5.1238356106952212</v>
      </c>
      <c r="Z2718" s="2">
        <f t="shared" si="993"/>
        <v>-8.9513796104343584</v>
      </c>
      <c r="AA2718" s="1">
        <f t="shared" si="994"/>
        <v>-30.168094005211639</v>
      </c>
      <c r="AC2718" s="2">
        <f t="shared" si="995"/>
        <v>7.0741861436448623</v>
      </c>
      <c r="AD2718" s="1">
        <f t="shared" si="996"/>
        <v>25.221198472624632</v>
      </c>
      <c r="AF2718" s="14">
        <f t="shared" si="997"/>
        <v>11.145983251495053</v>
      </c>
      <c r="AX2718">
        <f t="shared" si="998"/>
        <v>3.3397064306014501</v>
      </c>
    </row>
    <row r="2719" spans="1:50" x14ac:dyDescent="0.35">
      <c r="A2719">
        <v>5.432E-2</v>
      </c>
      <c r="B2719">
        <v>4</v>
      </c>
      <c r="C2719" s="2">
        <f t="shared" si="977"/>
        <v>0.99080460195770081</v>
      </c>
      <c r="E2719" s="6">
        <f t="shared" si="982"/>
        <v>4</v>
      </c>
      <c r="F2719" s="43">
        <f t="shared" si="976"/>
        <v>8.0377047514819626</v>
      </c>
      <c r="H2719" s="2">
        <f t="shared" si="983"/>
        <v>10.47664960000016</v>
      </c>
      <c r="J2719" s="8">
        <f t="shared" si="978"/>
        <v>2.6577429097501737</v>
      </c>
      <c r="K2719">
        <f t="shared" si="984"/>
        <v>7.6202620265255394</v>
      </c>
      <c r="M2719" s="2">
        <f t="shared" si="985"/>
        <v>-0.5291350856136906</v>
      </c>
      <c r="N2719" s="8">
        <f t="shared" si="986"/>
        <v>62.703199057043236</v>
      </c>
      <c r="O2719" s="9">
        <f t="shared" si="979"/>
        <v>0.5783200732243976</v>
      </c>
      <c r="P2719" s="8">
        <f t="shared" si="980"/>
        <v>7.954417082742643E-2</v>
      </c>
      <c r="Q2719">
        <f t="shared" si="987"/>
        <v>-0.27331185155521032</v>
      </c>
      <c r="S2719" s="2">
        <f t="shared" si="981"/>
        <v>-9.4001994692691717</v>
      </c>
      <c r="T2719">
        <f t="shared" si="988"/>
        <v>32.363108143246571</v>
      </c>
      <c r="V2719" s="4">
        <f t="shared" si="989"/>
        <v>33.020972387298393</v>
      </c>
      <c r="W2719" s="2">
        <f t="shared" si="990"/>
        <v>-39.503365706009617</v>
      </c>
      <c r="X2719" s="8">
        <f t="shared" si="991"/>
        <v>32.614117684417288</v>
      </c>
      <c r="Y2719" s="8">
        <f t="shared" si="992"/>
        <v>-5.1905270243925035</v>
      </c>
      <c r="Z2719" s="2">
        <f t="shared" si="993"/>
        <v>-8.8277056497296194</v>
      </c>
      <c r="AA2719" s="1">
        <f t="shared" si="994"/>
        <v>-30.304624183560911</v>
      </c>
      <c r="AC2719" s="2">
        <f t="shared" si="995"/>
        <v>6.9738708946098917</v>
      </c>
      <c r="AD2719" s="1">
        <f t="shared" si="996"/>
        <v>25.33211161271959</v>
      </c>
      <c r="AF2719" s="14">
        <f t="shared" si="997"/>
        <v>11.313878938597465</v>
      </c>
      <c r="AX2719">
        <f t="shared" si="998"/>
        <v>3.2761741871155028</v>
      </c>
    </row>
    <row r="2720" spans="1:50" x14ac:dyDescent="0.35">
      <c r="A2720">
        <v>5.4339999999999999E-2</v>
      </c>
      <c r="B2720">
        <v>4.6015625</v>
      </c>
      <c r="C2720" s="2">
        <f t="shared" si="977"/>
        <v>0.9907193945390973</v>
      </c>
      <c r="E2720" s="6">
        <f t="shared" si="982"/>
        <v>4.6015625</v>
      </c>
      <c r="F2720" s="43">
        <f t="shared" si="976"/>
        <v>8.2686757493896437</v>
      </c>
      <c r="H2720" s="2">
        <f t="shared" si="983"/>
        <v>12.052239481250185</v>
      </c>
      <c r="J2720" s="8">
        <f t="shared" si="978"/>
        <v>2.8563875734746205</v>
      </c>
      <c r="K2720">
        <f t="shared" si="984"/>
        <v>8.8142320322379302</v>
      </c>
      <c r="M2720" s="2">
        <f t="shared" si="985"/>
        <v>-0.56868362913945181</v>
      </c>
      <c r="N2720" s="8">
        <f t="shared" si="986"/>
        <v>67.389753142255415</v>
      </c>
      <c r="O2720" s="9">
        <f t="shared" si="979"/>
        <v>0.62154479449044231</v>
      </c>
      <c r="P2720" s="8">
        <f t="shared" si="980"/>
        <v>-0.25582323405848029</v>
      </c>
      <c r="Q2720">
        <f t="shared" si="987"/>
        <v>-0.27789080603929933</v>
      </c>
      <c r="S2720" s="2">
        <f t="shared" si="981"/>
        <v>30.340090913796665</v>
      </c>
      <c r="T2720">
        <f t="shared" si="988"/>
        <v>32.903832277521303</v>
      </c>
      <c r="V2720" s="4">
        <f t="shared" si="989"/>
        <v>33.269553837953261</v>
      </c>
      <c r="W2720" s="2">
        <f t="shared" si="990"/>
        <v>-39.800746529256571</v>
      </c>
      <c r="X2720" s="8">
        <f t="shared" si="991"/>
        <v>32.859636338160492</v>
      </c>
      <c r="Y2720" s="8">
        <f t="shared" si="992"/>
        <v>-5.2296012443232005</v>
      </c>
      <c r="Z2720" s="2">
        <f t="shared" si="993"/>
        <v>-9.1987415224487066</v>
      </c>
      <c r="AA2720" s="1">
        <f t="shared" si="994"/>
        <v>-30.446892839821242</v>
      </c>
      <c r="AC2720" s="2">
        <f t="shared" si="995"/>
        <v>7.2820060716976975</v>
      </c>
      <c r="AD2720" s="1">
        <f t="shared" si="996"/>
        <v>25.447925365484469</v>
      </c>
      <c r="AF2720" s="14">
        <f t="shared" si="997"/>
        <v>11.01958259871256</v>
      </c>
      <c r="AX2720">
        <f t="shared" si="998"/>
        <v>2.7509068493229165</v>
      </c>
    </row>
    <row r="2721" spans="1:50" x14ac:dyDescent="0.35">
      <c r="A2721">
        <v>5.4359999999999999E-2</v>
      </c>
      <c r="B2721">
        <v>4.703125</v>
      </c>
      <c r="C2721" s="2">
        <f t="shared" si="977"/>
        <v>0.99063379600016688</v>
      </c>
      <c r="E2721" s="6">
        <f t="shared" si="982"/>
        <v>4.703125</v>
      </c>
      <c r="F2721" s="43">
        <f t="shared" si="976"/>
        <v>8.4991766842269705</v>
      </c>
      <c r="H2721" s="2">
        <f t="shared" si="983"/>
        <v>12.318248162500188</v>
      </c>
      <c r="J2721" s="8">
        <f t="shared" si="978"/>
        <v>3.2380074490122546</v>
      </c>
      <c r="K2721">
        <f t="shared" si="984"/>
        <v>10.167719145925052</v>
      </c>
      <c r="M2721" s="2">
        <f t="shared" si="985"/>
        <v>-0.64466105523800288</v>
      </c>
      <c r="N2721" s="8">
        <f t="shared" si="986"/>
        <v>76.393177413344759</v>
      </c>
      <c r="O2721" s="9">
        <f t="shared" si="979"/>
        <v>0.70458459249165506</v>
      </c>
      <c r="P2721" s="8">
        <f t="shared" si="980"/>
        <v>-0.29079282310015248</v>
      </c>
      <c r="Q2721">
        <f t="shared" si="987"/>
        <v>-0.28309567770068628</v>
      </c>
      <c r="S2721" s="2">
        <f t="shared" si="981"/>
        <v>34.485920864734112</v>
      </c>
      <c r="T2721">
        <f t="shared" si="988"/>
        <v>33.518443807764633</v>
      </c>
      <c r="V2721" s="4">
        <f t="shared" si="989"/>
        <v>33.932235577156135</v>
      </c>
      <c r="W2721" s="2">
        <f t="shared" si="990"/>
        <v>-40.593520248436782</v>
      </c>
      <c r="X2721" s="8">
        <f t="shared" si="991"/>
        <v>33.51415310938647</v>
      </c>
      <c r="Y2721" s="8">
        <f t="shared" si="992"/>
        <v>-5.3337673916904125</v>
      </c>
      <c r="Z2721" s="2">
        <f t="shared" si="993"/>
        <v>-9.3538536894353292</v>
      </c>
      <c r="AA2721" s="1">
        <f t="shared" si="994"/>
        <v>-30.591560476367405</v>
      </c>
      <c r="AC2721" s="2">
        <f t="shared" si="995"/>
        <v>7.4117109726760226</v>
      </c>
      <c r="AD2721" s="1">
        <f t="shared" si="996"/>
        <v>25.565801957965</v>
      </c>
      <c r="AF2721" s="14">
        <f t="shared" si="997"/>
        <v>10.878180876839259</v>
      </c>
      <c r="AX2721">
        <f t="shared" si="998"/>
        <v>2.3790041926122889</v>
      </c>
    </row>
    <row r="2722" spans="1:50" x14ac:dyDescent="0.35">
      <c r="A2722">
        <v>5.4379999999999998E-2</v>
      </c>
      <c r="B2722">
        <v>4</v>
      </c>
      <c r="C2722" s="2">
        <f t="shared" si="977"/>
        <v>0.99054780637470241</v>
      </c>
      <c r="E2722" s="6">
        <f t="shared" si="982"/>
        <v>4</v>
      </c>
      <c r="F2722" s="43">
        <f t="shared" si="976"/>
        <v>8.7291944523262917</v>
      </c>
      <c r="H2722" s="2">
        <f t="shared" si="983"/>
        <v>10.47664960000016</v>
      </c>
      <c r="J2722" s="8">
        <f t="shared" si="978"/>
        <v>2.1505290165751365</v>
      </c>
      <c r="K2722">
        <f t="shared" si="984"/>
        <v>11.066640274853459</v>
      </c>
      <c r="M2722" s="2">
        <f t="shared" si="985"/>
        <v>-0.42815290791507538</v>
      </c>
      <c r="N2722" s="8">
        <f t="shared" si="986"/>
        <v>50.736679048062463</v>
      </c>
      <c r="O2722" s="9">
        <f t="shared" si="979"/>
        <v>0.46795124305451768</v>
      </c>
      <c r="P2722" s="8">
        <f t="shared" si="980"/>
        <v>-0.3615653775373166</v>
      </c>
      <c r="Q2722">
        <f t="shared" si="987"/>
        <v>-0.28956730023668853</v>
      </c>
      <c r="S2722" s="2">
        <f t="shared" si="981"/>
        <v>42.874733605580126</v>
      </c>
      <c r="T2722">
        <f t="shared" si="988"/>
        <v>34.282561597556587</v>
      </c>
      <c r="V2722" s="4">
        <f t="shared" si="989"/>
        <v>34.388947463073784</v>
      </c>
      <c r="W2722" s="2">
        <f t="shared" si="990"/>
        <v>-41.139889884075558</v>
      </c>
      <c r="X2722" s="8">
        <f t="shared" si="991"/>
        <v>33.965237802486541</v>
      </c>
      <c r="Y2722" s="8">
        <f t="shared" si="992"/>
        <v>-5.4055573849835437</v>
      </c>
      <c r="Z2722" s="2">
        <f t="shared" si="993"/>
        <v>-10.001959772069377</v>
      </c>
      <c r="AA2722" s="1">
        <f t="shared" si="994"/>
        <v>-30.746251786398194</v>
      </c>
      <c r="AC2722" s="2">
        <f t="shared" si="995"/>
        <v>7.9483511514214698</v>
      </c>
      <c r="AD2722" s="1">
        <f t="shared" si="996"/>
        <v>25.692213329512317</v>
      </c>
      <c r="AF2722" s="14">
        <f t="shared" si="997"/>
        <v>10.284696172459398</v>
      </c>
      <c r="AX2722">
        <f t="shared" si="998"/>
        <v>1.5555017201331065</v>
      </c>
    </row>
    <row r="2723" spans="1:50" x14ac:dyDescent="0.35">
      <c r="A2723">
        <v>5.4399999999999997E-2</v>
      </c>
      <c r="B2723">
        <v>4.203125</v>
      </c>
      <c r="C2723" s="2">
        <f t="shared" si="977"/>
        <v>0.9904614256966513</v>
      </c>
      <c r="E2723" s="6">
        <f t="shared" si="982"/>
        <v>4.203125</v>
      </c>
      <c r="F2723" s="43">
        <f t="shared" si="976"/>
        <v>8.9587159774877652</v>
      </c>
      <c r="H2723" s="2">
        <f t="shared" si="983"/>
        <v>11.008666962500168</v>
      </c>
      <c r="J2723" s="8">
        <f t="shared" si="978"/>
        <v>-0.58999067485329881</v>
      </c>
      <c r="K2723">
        <f t="shared" si="984"/>
        <v>10.82002417276478</v>
      </c>
      <c r="M2723" s="2">
        <f t="shared" si="985"/>
        <v>0.11746236443882548</v>
      </c>
      <c r="N2723" s="8">
        <f t="shared" si="986"/>
        <v>-13.919443672075532</v>
      </c>
      <c r="O2723" s="9">
        <f t="shared" si="979"/>
        <v>-0.1283809088648625</v>
      </c>
      <c r="P2723" s="8">
        <f t="shared" si="980"/>
        <v>-0.13858560767838685</v>
      </c>
      <c r="Q2723">
        <f t="shared" si="987"/>
        <v>-0.29204783016996305</v>
      </c>
      <c r="S2723" s="2">
        <f t="shared" si="981"/>
        <v>16.454117450505876</v>
      </c>
      <c r="T2723">
        <f t="shared" si="988"/>
        <v>34.575808524171229</v>
      </c>
      <c r="V2723" s="4">
        <f t="shared" si="989"/>
        <v>34.30884200762798</v>
      </c>
      <c r="W2723" s="2">
        <f t="shared" si="990"/>
        <v>-41.044058814523552</v>
      </c>
      <c r="X2723" s="8">
        <f t="shared" si="991"/>
        <v>33.886119334367834</v>
      </c>
      <c r="Y2723" s="8">
        <f t="shared" si="992"/>
        <v>-5.3929657045685637</v>
      </c>
      <c r="Z2723" s="2">
        <f t="shared" si="993"/>
        <v>-10.393638097677364</v>
      </c>
      <c r="AA2723" s="1">
        <f t="shared" si="994"/>
        <v>-30.907000832580668</v>
      </c>
      <c r="AC2723" s="2">
        <f t="shared" si="995"/>
        <v>8.2730244729742246</v>
      </c>
      <c r="AD2723" s="1">
        <f t="shared" si="996"/>
        <v>25.823788338032937</v>
      </c>
      <c r="AF2723" s="14">
        <f t="shared" si="997"/>
        <v>10.037184535787009</v>
      </c>
      <c r="AX2723">
        <f t="shared" si="998"/>
        <v>1.0784685582992442</v>
      </c>
    </row>
    <row r="2724" spans="1:50" x14ac:dyDescent="0.35">
      <c r="A2724">
        <v>5.4420000000000003E-2</v>
      </c>
      <c r="B2724">
        <v>4.796875</v>
      </c>
      <c r="C2724" s="2">
        <f t="shared" si="977"/>
        <v>0.99037465400011504</v>
      </c>
      <c r="E2724" s="6">
        <f t="shared" si="982"/>
        <v>4.796875</v>
      </c>
      <c r="F2724" s="43">
        <f t="shared" si="976"/>
        <v>9.1877282117218524</v>
      </c>
      <c r="H2724" s="2">
        <f t="shared" si="983"/>
        <v>12.563794637500191</v>
      </c>
      <c r="J2724" s="8">
        <f t="shared" si="978"/>
        <v>0.18864278973538795</v>
      </c>
      <c r="K2724">
        <f t="shared" si="984"/>
        <v>10.898876858874173</v>
      </c>
      <c r="M2724" s="2">
        <f t="shared" si="985"/>
        <v>-3.7557251429718885E-2</v>
      </c>
      <c r="N2724" s="8">
        <f t="shared" si="986"/>
        <v>4.4505833698436454</v>
      </c>
      <c r="O2724" s="9">
        <f t="shared" si="979"/>
        <v>4.1048331489398703E-2</v>
      </c>
      <c r="P2724" s="8">
        <f t="shared" si="980"/>
        <v>0.40951019460878851</v>
      </c>
      <c r="Q2724">
        <f t="shared" si="987"/>
        <v>-0.28471804814768031</v>
      </c>
      <c r="S2724" s="2">
        <f t="shared" si="981"/>
        <v>-48.49525219624676</v>
      </c>
      <c r="T2724">
        <f t="shared" si="988"/>
        <v>33.711521290004562</v>
      </c>
      <c r="V2724" s="4">
        <f t="shared" si="989"/>
        <v>34.162079816102747</v>
      </c>
      <c r="W2724" s="2">
        <f t="shared" si="990"/>
        <v>-40.868485531712935</v>
      </c>
      <c r="X2724" s="8">
        <f t="shared" si="991"/>
        <v>33.741165414480598</v>
      </c>
      <c r="Y2724" s="8">
        <f t="shared" si="992"/>
        <v>-5.3698963317973432</v>
      </c>
      <c r="Z2724" s="2">
        <f t="shared" si="993"/>
        <v>-10.137057981942885</v>
      </c>
      <c r="AA2724" s="1">
        <f t="shared" si="994"/>
        <v>-31.06378158503518</v>
      </c>
      <c r="AC2724" s="2">
        <f t="shared" si="995"/>
        <v>8.0623309963348966</v>
      </c>
      <c r="AD2724" s="1">
        <f t="shared" si="996"/>
        <v>25.952012456431738</v>
      </c>
      <c r="AF2724" s="14">
        <f t="shared" si="997"/>
        <v>10.445058142691511</v>
      </c>
      <c r="AX2724">
        <f t="shared" si="998"/>
        <v>1.2573299309696591</v>
      </c>
    </row>
    <row r="2725" spans="1:50" x14ac:dyDescent="0.35">
      <c r="A2725">
        <v>5.4440000000000002E-2</v>
      </c>
      <c r="B2725">
        <v>5.1015625</v>
      </c>
      <c r="C2725" s="2">
        <f t="shared" si="977"/>
        <v>0.99028749131935001</v>
      </c>
      <c r="E2725" s="6">
        <f t="shared" si="982"/>
        <v>5.1015625</v>
      </c>
      <c r="F2725" s="43">
        <f t="shared" si="976"/>
        <v>9.4162181359919543</v>
      </c>
      <c r="H2725" s="2">
        <f t="shared" si="983"/>
        <v>13.361820681250205</v>
      </c>
      <c r="J2725" s="8">
        <f t="shared" si="978"/>
        <v>1.6649177786260179</v>
      </c>
      <c r="K2725">
        <f t="shared" si="984"/>
        <v>11.594812490339848</v>
      </c>
      <c r="M2725" s="2">
        <f t="shared" si="985"/>
        <v>-0.33147164389043327</v>
      </c>
      <c r="N2725" s="8">
        <f t="shared" si="986"/>
        <v>39.279822929378284</v>
      </c>
      <c r="O2725" s="9">
        <f t="shared" si="979"/>
        <v>0.36228311177701827</v>
      </c>
      <c r="P2725" s="8">
        <f t="shared" si="980"/>
        <v>0.24716079671796143</v>
      </c>
      <c r="Q2725">
        <f t="shared" si="987"/>
        <v>-0.28029414176330547</v>
      </c>
      <c r="S2725" s="2">
        <f t="shared" si="981"/>
        <v>-29.260937920160917</v>
      </c>
      <c r="T2725">
        <f t="shared" si="988"/>
        <v>33.190029928297697</v>
      </c>
      <c r="V2725" s="4">
        <f t="shared" si="989"/>
        <v>33.799473836792679</v>
      </c>
      <c r="W2725" s="2">
        <f t="shared" si="990"/>
        <v>-40.43469586495614</v>
      </c>
      <c r="X2725" s="8">
        <f t="shared" si="991"/>
        <v>33.383027139702207</v>
      </c>
      <c r="Y2725" s="8">
        <f t="shared" si="992"/>
        <v>-5.3128987330367687</v>
      </c>
      <c r="Z2725" s="2">
        <f t="shared" si="993"/>
        <v>-9.8047039466777548</v>
      </c>
      <c r="AA2725" s="1">
        <f t="shared" si="994"/>
        <v>-31.215422116744879</v>
      </c>
      <c r="AC2725" s="2">
        <f t="shared" si="995"/>
        <v>7.7891529580488594</v>
      </c>
      <c r="AD2725" s="1">
        <f t="shared" si="996"/>
        <v>26.075891923991836</v>
      </c>
      <c r="AF2725" s="14">
        <f t="shared" si="997"/>
        <v>10.958289244277314</v>
      </c>
      <c r="AX2725">
        <f t="shared" si="998"/>
        <v>1.5420711082853593</v>
      </c>
    </row>
    <row r="2726" spans="1:50" x14ac:dyDescent="0.35">
      <c r="A2726">
        <v>5.4460000000000001E-2</v>
      </c>
      <c r="B2726">
        <v>5.203125</v>
      </c>
      <c r="C2726" s="2">
        <f t="shared" si="977"/>
        <v>0.99019993768876646</v>
      </c>
      <c r="E2726" s="6">
        <f t="shared" si="982"/>
        <v>5.203125</v>
      </c>
      <c r="F2726" s="43">
        <f t="shared" si="976"/>
        <v>9.6441727609536585</v>
      </c>
      <c r="H2726" s="2">
        <f t="shared" si="983"/>
        <v>13.627829362500208</v>
      </c>
      <c r="J2726" s="8">
        <f t="shared" si="978"/>
        <v>1.7670081909103565</v>
      </c>
      <c r="K2726">
        <f t="shared" si="984"/>
        <v>12.333421914140377</v>
      </c>
      <c r="M2726" s="2">
        <f t="shared" si="985"/>
        <v>-0.35179701804390562</v>
      </c>
      <c r="N2726" s="8">
        <f t="shared" si="986"/>
        <v>41.688406325385628</v>
      </c>
      <c r="O2726" s="9">
        <f t="shared" si="979"/>
        <v>0.38449780172734815</v>
      </c>
      <c r="P2726" s="8">
        <f t="shared" si="980"/>
        <v>-5.1177502127127794E-2</v>
      </c>
      <c r="Q2726">
        <f t="shared" si="987"/>
        <v>-0.28121016275612865</v>
      </c>
      <c r="S2726" s="2">
        <f t="shared" si="981"/>
        <v>6.0897930010805865</v>
      </c>
      <c r="T2726">
        <f t="shared" si="988"/>
        <v>33.298562828142245</v>
      </c>
      <c r="V2726" s="4">
        <f t="shared" si="989"/>
        <v>33.631883127742469</v>
      </c>
      <c r="W2726" s="2">
        <f t="shared" si="990"/>
        <v>-40.234205189185296</v>
      </c>
      <c r="X2726" s="8">
        <f t="shared" si="991"/>
        <v>33.217501332537275</v>
      </c>
      <c r="Y2726" s="8">
        <f t="shared" si="992"/>
        <v>-5.2865553505900182</v>
      </c>
      <c r="Z2726" s="2">
        <f t="shared" si="993"/>
        <v>-9.2192737482112612</v>
      </c>
      <c r="AA2726" s="1">
        <f t="shared" si="994"/>
        <v>-31.358008326462077</v>
      </c>
      <c r="AC2726" s="2">
        <f t="shared" si="995"/>
        <v>7.3071352157103711</v>
      </c>
      <c r="AD2726" s="1">
        <f t="shared" si="996"/>
        <v>26.192105333176009</v>
      </c>
      <c r="AF2726" s="14">
        <f t="shared" si="997"/>
        <v>11.686276234374731</v>
      </c>
      <c r="AX2726">
        <f t="shared" si="998"/>
        <v>2.0421034734210721</v>
      </c>
    </row>
    <row r="2727" spans="1:50" x14ac:dyDescent="0.35">
      <c r="A2727">
        <v>5.4480000000000001E-2</v>
      </c>
      <c r="B2727">
        <v>5.796875</v>
      </c>
      <c r="C2727" s="2">
        <f t="shared" si="977"/>
        <v>0.9901119931429293</v>
      </c>
      <c r="E2727" s="6">
        <f t="shared" si="982"/>
        <v>5.796875</v>
      </c>
      <c r="F2727" s="43">
        <f t="shared" si="976"/>
        <v>9.8715791276928488</v>
      </c>
      <c r="H2727" s="2">
        <f t="shared" si="983"/>
        <v>15.182957037500232</v>
      </c>
      <c r="J2727" s="8">
        <f t="shared" si="978"/>
        <v>1.2944074483598307</v>
      </c>
      <c r="K2727">
        <f t="shared" si="984"/>
        <v>12.874484227554786</v>
      </c>
      <c r="M2727" s="2">
        <f t="shared" si="985"/>
        <v>-0.25770603826811056</v>
      </c>
      <c r="N2727" s="8">
        <f t="shared" si="986"/>
        <v>30.538502274870218</v>
      </c>
      <c r="O2727" s="9">
        <f t="shared" si="979"/>
        <v>0.28166073082969079</v>
      </c>
      <c r="P2727" s="8">
        <f t="shared" si="980"/>
        <v>-7.0586855287776973E-2</v>
      </c>
      <c r="Q2727">
        <f t="shared" si="987"/>
        <v>-0.28247358982023896</v>
      </c>
      <c r="S2727" s="2">
        <f t="shared" si="981"/>
        <v>8.3898434972433833</v>
      </c>
      <c r="T2727">
        <f t="shared" si="988"/>
        <v>33.448087457934456</v>
      </c>
      <c r="V2727" s="4">
        <f t="shared" si="989"/>
        <v>33.659161333476369</v>
      </c>
      <c r="W2727" s="2">
        <f t="shared" si="990"/>
        <v>-40.266838417676304</v>
      </c>
      <c r="X2727" s="8">
        <f t="shared" si="991"/>
        <v>33.24444344077051</v>
      </c>
      <c r="Y2727" s="8">
        <f t="shared" si="992"/>
        <v>-5.2908431790154831</v>
      </c>
      <c r="Z2727" s="2">
        <f t="shared" si="993"/>
        <v>-8.8761968627232193</v>
      </c>
      <c r="AA2727" s="1">
        <f t="shared" si="994"/>
        <v>-31.495288474760628</v>
      </c>
      <c r="AC2727" s="2">
        <f t="shared" si="995"/>
        <v>7.0253959993612654</v>
      </c>
      <c r="AD2727" s="1">
        <f t="shared" si="996"/>
        <v>26.303837933689444</v>
      </c>
      <c r="AF2727" s="14">
        <f t="shared" si="997"/>
        <v>12.136797891950742</v>
      </c>
      <c r="AX2727">
        <f t="shared" si="998"/>
        <v>2.2652187642578934</v>
      </c>
    </row>
    <row r="2728" spans="1:50" x14ac:dyDescent="0.35">
      <c r="A2728">
        <v>5.45E-2</v>
      </c>
      <c r="B2728">
        <v>5.703125</v>
      </c>
      <c r="C2728" s="2">
        <f t="shared" si="977"/>
        <v>0.99002365771655754</v>
      </c>
      <c r="E2728" s="6">
        <f t="shared" si="982"/>
        <v>5.703125</v>
      </c>
      <c r="F2728" s="43">
        <f t="shared" si="976"/>
        <v>10.098424308467536</v>
      </c>
      <c r="H2728" s="2">
        <f t="shared" si="983"/>
        <v>14.937410562500228</v>
      </c>
      <c r="J2728" s="8">
        <f t="shared" si="978"/>
        <v>2.3084728099454459</v>
      </c>
      <c r="K2728">
        <f t="shared" si="984"/>
        <v>13.839425862111982</v>
      </c>
      <c r="M2728" s="2">
        <f t="shared" si="985"/>
        <v>-0.45959823783037768</v>
      </c>
      <c r="N2728" s="8">
        <f t="shared" si="986"/>
        <v>54.462991732103809</v>
      </c>
      <c r="O2728" s="9">
        <f t="shared" si="979"/>
        <v>0.5023195281930688</v>
      </c>
      <c r="P2728" s="8">
        <f t="shared" si="980"/>
        <v>2.4767551552128397E-2</v>
      </c>
      <c r="Q2728">
        <f t="shared" si="987"/>
        <v>-0.2820302778917626</v>
      </c>
      <c r="S2728" s="2">
        <f t="shared" si="981"/>
        <v>-2.9095851830642374</v>
      </c>
      <c r="T2728">
        <f t="shared" si="988"/>
        <v>33.396232539843368</v>
      </c>
      <c r="V2728" s="4">
        <f t="shared" si="989"/>
        <v>33.923319619588568</v>
      </c>
      <c r="W2728" s="2">
        <f t="shared" si="990"/>
        <v>-40.582853986756788</v>
      </c>
      <c r="X2728" s="8">
        <f t="shared" si="991"/>
        <v>33.505347006223687</v>
      </c>
      <c r="Y2728" s="8">
        <f t="shared" si="992"/>
        <v>-5.3323659030195154</v>
      </c>
      <c r="Z2728" s="2">
        <f t="shared" si="993"/>
        <v>-8.7715499429156765</v>
      </c>
      <c r="AA2728" s="1">
        <f t="shared" si="994"/>
        <v>-31.630950143332743</v>
      </c>
      <c r="AC2728" s="2">
        <f t="shared" si="995"/>
        <v>6.9406055070810666</v>
      </c>
      <c r="AD2728" s="1">
        <f t="shared" si="996"/>
        <v>26.414222017734605</v>
      </c>
      <c r="AF2728" s="14">
        <f t="shared" si="997"/>
        <v>12.310306171799414</v>
      </c>
      <c r="AX2728">
        <f t="shared" si="998"/>
        <v>2.2118818633318789</v>
      </c>
    </row>
    <row r="2729" spans="1:50" x14ac:dyDescent="0.35">
      <c r="A2729">
        <v>5.4519999999999999E-2</v>
      </c>
      <c r="B2729">
        <v>6.5</v>
      </c>
      <c r="C2729" s="2">
        <f t="shared" si="977"/>
        <v>0.98993493144452471</v>
      </c>
      <c r="E2729" s="6">
        <f t="shared" si="982"/>
        <v>6.5</v>
      </c>
      <c r="F2729" s="43">
        <f t="shared" si="976"/>
        <v>10.324695407431332</v>
      </c>
      <c r="H2729" s="2">
        <f t="shared" si="983"/>
        <v>17.024555600000259</v>
      </c>
      <c r="J2729" s="8">
        <f t="shared" si="978"/>
        <v>1.0979847003882455</v>
      </c>
      <c r="K2729">
        <f t="shared" si="984"/>
        <v>14.298383466874268</v>
      </c>
      <c r="M2729" s="2">
        <f t="shared" si="985"/>
        <v>-0.21859986017122651</v>
      </c>
      <c r="N2729" s="8">
        <f t="shared" si="986"/>
        <v>25.904369071011359</v>
      </c>
      <c r="O2729" s="9">
        <f t="shared" si="979"/>
        <v>0.2389194944320204</v>
      </c>
      <c r="P2729" s="8">
        <f t="shared" si="980"/>
        <v>-0.17756795993861507</v>
      </c>
      <c r="Q2729">
        <f t="shared" si="987"/>
        <v>-0.28520854904990767</v>
      </c>
      <c r="S2729" s="2">
        <f t="shared" si="981"/>
        <v>21.066759192260442</v>
      </c>
      <c r="T2729">
        <f t="shared" si="988"/>
        <v>33.771686428843722</v>
      </c>
      <c r="V2729" s="4">
        <f t="shared" si="989"/>
        <v>33.833037963337127</v>
      </c>
      <c r="W2729" s="2">
        <f t="shared" si="990"/>
        <v>-40.474849012172307</v>
      </c>
      <c r="X2729" s="8">
        <f t="shared" si="991"/>
        <v>33.416177719287091</v>
      </c>
      <c r="Y2729" s="8">
        <f t="shared" si="992"/>
        <v>-5.3181746378113388</v>
      </c>
      <c r="Z2729" s="2">
        <f t="shared" si="993"/>
        <v>-8.951903843424045</v>
      </c>
      <c r="AA2729" s="1">
        <f t="shared" si="994"/>
        <v>-31.769401183365513</v>
      </c>
      <c r="AC2729" s="2">
        <f t="shared" si="995"/>
        <v>7.0911249884890815</v>
      </c>
      <c r="AD2729" s="1">
        <f t="shared" si="996"/>
        <v>26.52699997866403</v>
      </c>
      <c r="AF2729" s="14">
        <f t="shared" si="997"/>
        <v>12.256921497428646</v>
      </c>
      <c r="AX2729">
        <f t="shared" si="998"/>
        <v>1.9322260899973145</v>
      </c>
    </row>
    <row r="2730" spans="1:50" x14ac:dyDescent="0.35">
      <c r="A2730">
        <v>5.4539999999999998E-2</v>
      </c>
      <c r="B2730">
        <v>6.3984375</v>
      </c>
      <c r="C2730" s="2">
        <f t="shared" si="977"/>
        <v>0.98984581436185848</v>
      </c>
      <c r="E2730" s="6">
        <f t="shared" si="982"/>
        <v>6.3984375</v>
      </c>
      <c r="F2730" s="43">
        <f t="shared" si="976"/>
        <v>10.55037956137866</v>
      </c>
      <c r="H2730" s="2">
        <f t="shared" si="983"/>
        <v>16.758546918750255</v>
      </c>
      <c r="J2730" s="8">
        <f t="shared" si="978"/>
        <v>2.7261721331259903</v>
      </c>
      <c r="K2730">
        <f t="shared" si="984"/>
        <v>15.437923418520933</v>
      </c>
      <c r="M2730" s="2">
        <f t="shared" si="985"/>
        <v>-0.54275878971110636</v>
      </c>
      <c r="N2730" s="8">
        <f t="shared" si="986"/>
        <v>64.31762579444954</v>
      </c>
      <c r="O2730" s="9">
        <f t="shared" si="979"/>
        <v>0.5932101490583731</v>
      </c>
      <c r="P2730" s="8">
        <f t="shared" si="980"/>
        <v>6.6608688878681155E-2</v>
      </c>
      <c r="Q2730">
        <f t="shared" si="987"/>
        <v>-0.28401632678853711</v>
      </c>
      <c r="S2730" s="2">
        <f t="shared" si="981"/>
        <v>-7.8673173578323627</v>
      </c>
      <c r="T2730">
        <f t="shared" si="988"/>
        <v>33.631474312160705</v>
      </c>
      <c r="V2730" s="4">
        <f t="shared" si="989"/>
        <v>34.291293150097758</v>
      </c>
      <c r="W2730" s="2">
        <f t="shared" si="990"/>
        <v>-41.023064916203168</v>
      </c>
      <c r="X2730" s="8">
        <f t="shared" si="991"/>
        <v>33.868786698066124</v>
      </c>
      <c r="Y2730" s="8">
        <f t="shared" si="992"/>
        <v>-5.3902072207120177</v>
      </c>
      <c r="Z2730" s="2">
        <f t="shared" si="993"/>
        <v>-8.7054478288067934</v>
      </c>
      <c r="AA2730" s="1">
        <f t="shared" si="994"/>
        <v>-31.904040510030612</v>
      </c>
      <c r="AC2730" s="2">
        <f t="shared" si="995"/>
        <v>6.8891777406230617</v>
      </c>
      <c r="AD2730" s="1">
        <f t="shared" si="996"/>
        <v>26.636566150368665</v>
      </c>
      <c r="AF2730" s="14">
        <f t="shared" si="997"/>
        <v>12.540911100849854</v>
      </c>
      <c r="AX2730">
        <f t="shared" si="998"/>
        <v>1.9905315394711938</v>
      </c>
    </row>
    <row r="2731" spans="1:50" x14ac:dyDescent="0.35">
      <c r="A2731">
        <v>5.4559999999999997E-2</v>
      </c>
      <c r="B2731">
        <v>7.203125</v>
      </c>
      <c r="C2731" s="2">
        <f t="shared" si="977"/>
        <v>0.98975630650374091</v>
      </c>
      <c r="E2731" s="6">
        <f t="shared" si="982"/>
        <v>7.203125</v>
      </c>
      <c r="F2731" s="43">
        <f t="shared" si="976"/>
        <v>10.77546394046937</v>
      </c>
      <c r="H2731" s="2">
        <f t="shared" si="983"/>
        <v>18.866154162500287</v>
      </c>
      <c r="J2731" s="8">
        <f t="shared" si="978"/>
        <v>1.3206235002293223</v>
      </c>
      <c r="K2731">
        <f t="shared" si="984"/>
        <v>15.98994404161679</v>
      </c>
      <c r="M2731" s="2">
        <f t="shared" si="985"/>
        <v>-0.2629254418453062</v>
      </c>
      <c r="N2731" s="8">
        <f t="shared" si="986"/>
        <v>31.157008418873822</v>
      </c>
      <c r="O2731" s="9">
        <f t="shared" si="979"/>
        <v>0.28736529652759879</v>
      </c>
      <c r="P2731" s="8">
        <f t="shared" si="980"/>
        <v>-0.25874246292256925</v>
      </c>
      <c r="Q2731">
        <f t="shared" si="987"/>
        <v>-0.28864753225814155</v>
      </c>
      <c r="S2731" s="2">
        <f t="shared" si="981"/>
        <v>30.686151482288835</v>
      </c>
      <c r="T2731">
        <f t="shared" si="988"/>
        <v>34.178365972493168</v>
      </c>
      <c r="V2731" s="4">
        <f t="shared" si="989"/>
        <v>34.206988806098195</v>
      </c>
      <c r="W2731" s="2">
        <f t="shared" si="990"/>
        <v>-40.922210668406976</v>
      </c>
      <c r="X2731" s="8">
        <f t="shared" si="991"/>
        <v>33.785521076319412</v>
      </c>
      <c r="Y2731" s="8">
        <f t="shared" si="992"/>
        <v>-5.3769555220439393</v>
      </c>
      <c r="Z2731" s="2">
        <f t="shared" si="993"/>
        <v>-9.1190244061725565</v>
      </c>
      <c r="AA2731" s="1">
        <f t="shared" si="994"/>
        <v>-32.045076253398904</v>
      </c>
      <c r="AC2731" s="2">
        <f t="shared" si="995"/>
        <v>7.2322205476974588</v>
      </c>
      <c r="AD2731" s="1">
        <f t="shared" si="996"/>
        <v>26.751588109181295</v>
      </c>
      <c r="AF2731" s="14">
        <f t="shared" si="997"/>
        <v>12.255608180964799</v>
      </c>
      <c r="AX2731">
        <f t="shared" si="998"/>
        <v>1.480144240495429</v>
      </c>
    </row>
    <row r="2732" spans="1:50" x14ac:dyDescent="0.35">
      <c r="A2732">
        <v>5.4579999999999997E-2</v>
      </c>
      <c r="B2732">
        <v>6</v>
      </c>
      <c r="C2732" s="2">
        <f t="shared" si="977"/>
        <v>0.98966640790550819</v>
      </c>
      <c r="E2732" s="6">
        <f t="shared" si="982"/>
        <v>6</v>
      </c>
      <c r="F2732" s="43">
        <f t="shared" si="976"/>
        <v>10.999935748960127</v>
      </c>
      <c r="H2732" s="2">
        <f t="shared" si="983"/>
        <v>15.714974400000241</v>
      </c>
      <c r="J2732" s="8">
        <f t="shared" si="978"/>
        <v>2.8762101208834974</v>
      </c>
      <c r="K2732">
        <f t="shared" si="984"/>
        <v>17.192199872146091</v>
      </c>
      <c r="M2732" s="2">
        <f t="shared" si="985"/>
        <v>-0.57263013776592508</v>
      </c>
      <c r="N2732" s="8">
        <f t="shared" si="986"/>
        <v>67.857419571328251</v>
      </c>
      <c r="O2732" s="9">
        <f t="shared" si="979"/>
        <v>0.62585814512602855</v>
      </c>
      <c r="P2732" s="8">
        <f t="shared" si="980"/>
        <v>2.5722090412835352E-2</v>
      </c>
      <c r="Q2732">
        <f t="shared" si="987"/>
        <v>-0.28818713513405125</v>
      </c>
      <c r="S2732" s="2">
        <f t="shared" si="981"/>
        <v>-3.021357553619346</v>
      </c>
      <c r="T2732">
        <f t="shared" si="988"/>
        <v>34.124519036036816</v>
      </c>
      <c r="V2732" s="4">
        <f t="shared" si="989"/>
        <v>34.776099271575681</v>
      </c>
      <c r="W2732" s="2">
        <f t="shared" si="990"/>
        <v>-41.603044006116988</v>
      </c>
      <c r="X2732" s="8">
        <f t="shared" si="991"/>
        <v>34.347619474840705</v>
      </c>
      <c r="Y2732" s="8">
        <f t="shared" si="992"/>
        <v>-5.4664133131797854</v>
      </c>
      <c r="Z2732" s="2">
        <f t="shared" si="993"/>
        <v>-8.8771344150080722</v>
      </c>
      <c r="AA2732" s="1">
        <f t="shared" si="994"/>
        <v>-32.182370901974849</v>
      </c>
      <c r="AC2732" s="2">
        <f t="shared" si="995"/>
        <v>7.0339329671381172</v>
      </c>
      <c r="AD2732" s="1">
        <f t="shared" si="996"/>
        <v>26.863456482483951</v>
      </c>
      <c r="AF2732" s="14">
        <f t="shared" si="997"/>
        <v>12.519908754296093</v>
      </c>
      <c r="AX2732">
        <f t="shared" si="998"/>
        <v>1.5199730053359666</v>
      </c>
    </row>
    <row r="2733" spans="1:50" x14ac:dyDescent="0.35">
      <c r="A2733">
        <v>5.4600000000000003E-2</v>
      </c>
      <c r="B2733">
        <v>7.203125</v>
      </c>
      <c r="C2733" s="2">
        <f t="shared" si="977"/>
        <v>0.98957611860265093</v>
      </c>
      <c r="E2733" s="6">
        <f t="shared" si="982"/>
        <v>7.203125</v>
      </c>
      <c r="F2733" s="43">
        <f t="shared" si="976"/>
        <v>11.223782225930989</v>
      </c>
      <c r="H2733" s="2">
        <f t="shared" si="983"/>
        <v>18.866154162500287</v>
      </c>
      <c r="J2733" s="8">
        <f t="shared" si="978"/>
        <v>-1.4772254721458502</v>
      </c>
      <c r="K2733">
        <f t="shared" si="984"/>
        <v>16.574719624789125</v>
      </c>
      <c r="M2733" s="2">
        <f t="shared" si="985"/>
        <v>0.2941036259779144</v>
      </c>
      <c r="N2733" s="8">
        <f t="shared" si="986"/>
        <v>-34.851663978591063</v>
      </c>
      <c r="O2733" s="9">
        <f t="shared" si="979"/>
        <v>-0.32144160373308567</v>
      </c>
      <c r="P2733" s="8">
        <f t="shared" si="980"/>
        <v>-0.28444300263187383</v>
      </c>
      <c r="Q2733">
        <f t="shared" si="987"/>
        <v>-0.29327835199385854</v>
      </c>
      <c r="S2733" s="2">
        <f t="shared" si="981"/>
        <v>33.732900535291435</v>
      </c>
      <c r="T2733">
        <f t="shared" si="988"/>
        <v>34.725710162666786</v>
      </c>
      <c r="V2733" s="4">
        <f t="shared" si="989"/>
        <v>34.119825556301826</v>
      </c>
      <c r="W2733" s="2">
        <f t="shared" si="990"/>
        <v>-40.817936279014532</v>
      </c>
      <c r="X2733" s="8">
        <f t="shared" si="991"/>
        <v>33.699431773640114</v>
      </c>
      <c r="Y2733" s="8">
        <f t="shared" si="992"/>
        <v>-5.3632544354043477</v>
      </c>
      <c r="Z2733" s="2">
        <f t="shared" si="993"/>
        <v>-9.4206731041421392</v>
      </c>
      <c r="AA2733" s="1">
        <f t="shared" si="994"/>
        <v>-32.328071974270813</v>
      </c>
      <c r="AC2733" s="2">
        <f t="shared" si="995"/>
        <v>7.4841629923567545</v>
      </c>
      <c r="AD2733" s="1">
        <f t="shared" si="996"/>
        <v>26.982485359130685</v>
      </c>
      <c r="AF2733" s="14">
        <f t="shared" si="997"/>
        <v>12.198557819584199</v>
      </c>
      <c r="AX2733">
        <f t="shared" si="998"/>
        <v>0.97477559365320943</v>
      </c>
    </row>
    <row r="2734" spans="1:50" x14ac:dyDescent="0.35">
      <c r="A2734">
        <v>5.4620000000000002E-2</v>
      </c>
      <c r="B2734">
        <v>7.203125</v>
      </c>
      <c r="C2734" s="2">
        <f t="shared" si="977"/>
        <v>0.98948543863081395</v>
      </c>
      <c r="E2734" s="6">
        <f t="shared" si="982"/>
        <v>7.203125</v>
      </c>
      <c r="F2734" s="43">
        <f t="shared" si="976"/>
        <v>11.446990646011582</v>
      </c>
      <c r="H2734" s="2">
        <f t="shared" si="983"/>
        <v>18.866154162500287</v>
      </c>
      <c r="J2734" s="8">
        <f t="shared" si="978"/>
        <v>2.2914345377111616</v>
      </c>
      <c r="K2734">
        <f t="shared" si="984"/>
        <v>17.53253926155239</v>
      </c>
      <c r="M2734" s="2">
        <f t="shared" si="985"/>
        <v>-0.45620605583853679</v>
      </c>
      <c r="N2734" s="8">
        <f t="shared" si="986"/>
        <v>54.061013733564117</v>
      </c>
      <c r="O2734" s="9">
        <f t="shared" si="979"/>
        <v>0.49861203082377858</v>
      </c>
      <c r="P2734" s="8">
        <f t="shared" si="980"/>
        <v>0.58738197797177294</v>
      </c>
      <c r="Q2734">
        <f t="shared" si="987"/>
        <v>-0.28276486070834028</v>
      </c>
      <c r="S2734" s="2">
        <f t="shared" si="981"/>
        <v>-69.577374141257849</v>
      </c>
      <c r="T2734">
        <f t="shared" si="988"/>
        <v>33.485695242983965</v>
      </c>
      <c r="V2734" s="4">
        <f t="shared" si="989"/>
        <v>34.571689251779517</v>
      </c>
      <c r="W2734" s="2">
        <f t="shared" si="990"/>
        <v>-41.358505969160611</v>
      </c>
      <c r="X2734" s="8">
        <f t="shared" si="991"/>
        <v>34.14572801133945</v>
      </c>
      <c r="Y2734" s="8">
        <f t="shared" si="992"/>
        <v>-5.4342823474600506</v>
      </c>
      <c r="Z2734" s="2">
        <f t="shared" si="993"/>
        <v>-8.489864304743719</v>
      </c>
      <c r="AA2734" s="1">
        <f t="shared" si="994"/>
        <v>-32.459377064594399</v>
      </c>
      <c r="AC2734" s="2">
        <f t="shared" si="995"/>
        <v>6.7169464145094295</v>
      </c>
      <c r="AD2734" s="1">
        <f t="shared" si="996"/>
        <v>27.089312346601677</v>
      </c>
      <c r="AF2734" s="14">
        <f t="shared" si="997"/>
        <v>13.165165694397906</v>
      </c>
      <c r="AX2734">
        <f t="shared" si="998"/>
        <v>1.7181750483863247</v>
      </c>
    </row>
    <row r="2735" spans="1:50" x14ac:dyDescent="0.35">
      <c r="A2735">
        <v>5.4640000000000001E-2</v>
      </c>
      <c r="B2735">
        <v>7.203125</v>
      </c>
      <c r="C2735" s="2">
        <f t="shared" si="977"/>
        <v>0.98939436802579628</v>
      </c>
      <c r="E2735" s="6">
        <f t="shared" si="982"/>
        <v>7.203125</v>
      </c>
      <c r="F2735" s="43">
        <f t="shared" si="976"/>
        <v>11.669548320104205</v>
      </c>
      <c r="H2735" s="2">
        <f t="shared" si="983"/>
        <v>18.866154162500287</v>
      </c>
      <c r="J2735" s="8">
        <f t="shared" si="978"/>
        <v>1.3336149009478966</v>
      </c>
      <c r="K2735">
        <f t="shared" si="984"/>
        <v>18.089990290148609</v>
      </c>
      <c r="M2735" s="2">
        <f t="shared" si="985"/>
        <v>-0.26551192449802852</v>
      </c>
      <c r="N2735" s="8">
        <f t="shared" si="986"/>
        <v>31.46350999293433</v>
      </c>
      <c r="O2735" s="9">
        <f t="shared" si="979"/>
        <v>0.29019220193943923</v>
      </c>
      <c r="P2735" s="8">
        <f t="shared" si="980"/>
        <v>-0.17344119513019651</v>
      </c>
      <c r="Q2735">
        <f t="shared" si="987"/>
        <v>-0.28586926731585593</v>
      </c>
      <c r="S2735" s="2">
        <f t="shared" si="981"/>
        <v>20.575318490580152</v>
      </c>
      <c r="T2735">
        <f t="shared" si="988"/>
        <v>33.852390626654909</v>
      </c>
      <c r="V2735" s="4">
        <f t="shared" si="989"/>
        <v>33.969141633464154</v>
      </c>
      <c r="W2735" s="2">
        <f t="shared" si="990"/>
        <v>-40.637671384327106</v>
      </c>
      <c r="X2735" s="8">
        <f t="shared" si="991"/>
        <v>33.550604442484115</v>
      </c>
      <c r="Y2735" s="8">
        <f t="shared" si="992"/>
        <v>-5.3395686103942017</v>
      </c>
      <c r="Z2735" s="2">
        <f t="shared" si="993"/>
        <v>-8.8991289045662114</v>
      </c>
      <c r="AA2735" s="1">
        <f t="shared" si="994"/>
        <v>-32.597011882145296</v>
      </c>
      <c r="AC2735" s="2">
        <f t="shared" si="995"/>
        <v>7.0564156647377736</v>
      </c>
      <c r="AD2735" s="1">
        <f t="shared" si="996"/>
        <v>27.201538286975225</v>
      </c>
      <c r="AF2735" s="14">
        <f t="shared" si="997"/>
        <v>12.962840772014811</v>
      </c>
      <c r="AX2735">
        <f t="shared" si="998"/>
        <v>1.2932924519106059</v>
      </c>
    </row>
    <row r="2736" spans="1:50" x14ac:dyDescent="0.35">
      <c r="A2736">
        <v>5.466E-2</v>
      </c>
      <c r="B2736">
        <v>7.296875</v>
      </c>
      <c r="C2736" s="2">
        <f t="shared" si="977"/>
        <v>0.98930290682355093</v>
      </c>
      <c r="E2736" s="6">
        <f t="shared" si="982"/>
        <v>7.296875</v>
      </c>
      <c r="F2736" s="43">
        <f t="shared" si="976"/>
        <v>11.891442596104985</v>
      </c>
      <c r="H2736" s="2">
        <f t="shared" si="983"/>
        <v>19.111700637500292</v>
      </c>
      <c r="J2736" s="8">
        <f t="shared" si="978"/>
        <v>0.7761638723516775</v>
      </c>
      <c r="K2736">
        <f t="shared" si="984"/>
        <v>18.414426788791612</v>
      </c>
      <c r="M2736" s="2">
        <f t="shared" si="985"/>
        <v>-0.15452794005785292</v>
      </c>
      <c r="N2736" s="8">
        <f t="shared" si="986"/>
        <v>18.311762815887821</v>
      </c>
      <c r="O2736" s="9">
        <f t="shared" si="979"/>
        <v>0.16889186152875402</v>
      </c>
      <c r="P2736" s="8">
        <f t="shared" si="980"/>
        <v>2.0357342817827417E-2</v>
      </c>
      <c r="Q2736">
        <f t="shared" si="987"/>
        <v>-0.28550489327249395</v>
      </c>
      <c r="S2736" s="2">
        <f t="shared" si="981"/>
        <v>-2.3888806337205786</v>
      </c>
      <c r="T2736">
        <f t="shared" si="988"/>
        <v>33.809815757112681</v>
      </c>
      <c r="V2736" s="4">
        <f t="shared" si="989"/>
        <v>33.999064961459261</v>
      </c>
      <c r="W2736" s="2">
        <f t="shared" si="990"/>
        <v>-40.67346900273359</v>
      </c>
      <c r="X2736" s="8">
        <f t="shared" si="991"/>
        <v>33.580159082162659</v>
      </c>
      <c r="Y2736" s="8">
        <f t="shared" si="992"/>
        <v>-5.3442722224137595</v>
      </c>
      <c r="Z2736" s="2">
        <f t="shared" si="993"/>
        <v>-8.0406595021818106</v>
      </c>
      <c r="AA2736" s="1">
        <f t="shared" si="994"/>
        <v>-32.721369526071982</v>
      </c>
      <c r="AC2736" s="2">
        <f t="shared" si="995"/>
        <v>6.3490661555088899</v>
      </c>
      <c r="AD2736" s="1">
        <f t="shared" si="996"/>
        <v>27.302514470019048</v>
      </c>
      <c r="AF2736" s="14">
        <f t="shared" si="997"/>
        <v>13.917582745423477</v>
      </c>
      <c r="AX2736">
        <f t="shared" si="998"/>
        <v>2.0261401493184916</v>
      </c>
    </row>
    <row r="2737" spans="1:50" x14ac:dyDescent="0.35">
      <c r="A2737">
        <v>5.4679999999999999E-2</v>
      </c>
      <c r="B2737">
        <v>7.3984375</v>
      </c>
      <c r="C2737" s="2">
        <f t="shared" si="977"/>
        <v>0.98921105506018558</v>
      </c>
      <c r="E2737" s="6">
        <f t="shared" si="982"/>
        <v>7.3984375</v>
      </c>
      <c r="F2737" s="43">
        <f t="shared" si="976"/>
        <v>12.112660859623331</v>
      </c>
      <c r="H2737" s="2">
        <f t="shared" si="983"/>
        <v>19.377709318750295</v>
      </c>
      <c r="J2737" s="8">
        <f t="shared" si="978"/>
        <v>0.69727384870867937</v>
      </c>
      <c r="K2737">
        <f t="shared" si="984"/>
        <v>18.70588725755184</v>
      </c>
      <c r="M2737" s="2">
        <f t="shared" si="985"/>
        <v>-0.1388215753597235</v>
      </c>
      <c r="N2737" s="8">
        <f t="shared" si="986"/>
        <v>16.450538075919745</v>
      </c>
      <c r="O2737" s="9">
        <f t="shared" si="979"/>
        <v>0.15172553438608025</v>
      </c>
      <c r="P2737" s="8">
        <f t="shared" si="980"/>
        <v>0.13097695321464103</v>
      </c>
      <c r="Q2737">
        <f t="shared" si="987"/>
        <v>-0.2831605498846006</v>
      </c>
      <c r="S2737" s="2">
        <f t="shared" si="981"/>
        <v>-15.498052941224859</v>
      </c>
      <c r="T2737">
        <f t="shared" si="988"/>
        <v>33.533607907788898</v>
      </c>
      <c r="V2737" s="4">
        <f t="shared" si="989"/>
        <v>33.816310395389621</v>
      </c>
      <c r="W2737" s="2">
        <f t="shared" si="990"/>
        <v>-40.454837631942432</v>
      </c>
      <c r="X2737" s="8">
        <f t="shared" si="991"/>
        <v>33.399656253377017</v>
      </c>
      <c r="Y2737" s="8">
        <f t="shared" si="992"/>
        <v>-5.3155452514787518</v>
      </c>
      <c r="Z2737" s="2">
        <f t="shared" si="993"/>
        <v>-7.9520994766616084</v>
      </c>
      <c r="AA2737" s="1">
        <f t="shared" si="994"/>
        <v>-32.844357491787967</v>
      </c>
      <c r="AC2737" s="2">
        <f t="shared" si="995"/>
        <v>6.2776446121436109</v>
      </c>
      <c r="AD2737" s="1">
        <f t="shared" si="996"/>
        <v>27.402354757695036</v>
      </c>
      <c r="AF2737" s="14">
        <f t="shared" si="997"/>
        <v>14.134710029554675</v>
      </c>
      <c r="AX2737">
        <f t="shared" si="998"/>
        <v>2.0220491699313445</v>
      </c>
    </row>
    <row r="2738" spans="1:50" x14ac:dyDescent="0.35">
      <c r="A2738">
        <v>5.4699999999999999E-2</v>
      </c>
      <c r="B2738">
        <v>7.8984375</v>
      </c>
      <c r="C2738" s="2">
        <f t="shared" si="977"/>
        <v>0.98911881277196179</v>
      </c>
      <c r="E2738" s="6">
        <f t="shared" si="982"/>
        <v>7.8984375</v>
      </c>
      <c r="F2738" s="43">
        <f t="shared" si="976"/>
        <v>12.333190534699364</v>
      </c>
      <c r="H2738" s="2">
        <f t="shared" si="983"/>
        <v>20.687290518750316</v>
      </c>
      <c r="J2738" s="8">
        <f t="shared" si="978"/>
        <v>0.67182206119845489</v>
      </c>
      <c r="K2738">
        <f t="shared" si="984"/>
        <v>18.986708879132795</v>
      </c>
      <c r="M2738" s="2">
        <f t="shared" si="985"/>
        <v>-0.13375433062591666</v>
      </c>
      <c r="N2738" s="8">
        <f t="shared" si="986"/>
        <v>15.850062953681084</v>
      </c>
      <c r="O2738" s="9">
        <f t="shared" si="979"/>
        <v>0.14618727123707295</v>
      </c>
      <c r="P2738" s="8">
        <f t="shared" si="980"/>
        <v>0.1443389745248771</v>
      </c>
      <c r="Q2738">
        <f t="shared" si="987"/>
        <v>-0.28057704101347747</v>
      </c>
      <c r="S2738" s="2">
        <f t="shared" si="981"/>
        <v>-17.083069831869153</v>
      </c>
      <c r="T2738">
        <f t="shared" si="988"/>
        <v>33.229151728938362</v>
      </c>
      <c r="V2738" s="4">
        <f t="shared" si="989"/>
        <v>33.519677974700315</v>
      </c>
      <c r="W2738" s="2">
        <f t="shared" si="990"/>
        <v>-40.099972885462222</v>
      </c>
      <c r="X2738" s="8">
        <f t="shared" si="991"/>
        <v>33.106678670406268</v>
      </c>
      <c r="Y2738" s="8">
        <f t="shared" si="992"/>
        <v>-5.2689179572295055</v>
      </c>
      <c r="Z2738" s="2">
        <f t="shared" si="993"/>
        <v>-7.6104801401544648</v>
      </c>
      <c r="AA2738" s="1">
        <f t="shared" si="994"/>
        <v>-32.962061938683597</v>
      </c>
      <c r="AC2738" s="2">
        <f t="shared" si="995"/>
        <v>5.997301495681981</v>
      </c>
      <c r="AD2738" s="1">
        <f t="shared" si="996"/>
        <v>27.497736440412506</v>
      </c>
      <c r="AF2738" s="14">
        <f t="shared" si="997"/>
        <v>14.618338343028537</v>
      </c>
      <c r="AX2738">
        <f t="shared" si="998"/>
        <v>2.2851478083291727</v>
      </c>
    </row>
    <row r="2739" spans="1:50" x14ac:dyDescent="0.35">
      <c r="A2739">
        <v>5.4719999999999998E-2</v>
      </c>
      <c r="B2739">
        <v>8.296875</v>
      </c>
      <c r="C2739" s="2">
        <f t="shared" si="977"/>
        <v>0.98902617999529541</v>
      </c>
      <c r="E2739" s="6">
        <f t="shared" si="982"/>
        <v>8.296875</v>
      </c>
      <c r="F2739" s="43">
        <f t="shared" si="976"/>
        <v>12.553019084518116</v>
      </c>
      <c r="H2739" s="2">
        <f t="shared" si="983"/>
        <v>21.730863037500331</v>
      </c>
      <c r="J2739" s="8">
        <f t="shared" si="978"/>
        <v>1.7005816396175213</v>
      </c>
      <c r="K2739">
        <f t="shared" si="984"/>
        <v>19.69755200449292</v>
      </c>
      <c r="M2739" s="2">
        <f t="shared" si="985"/>
        <v>-0.33857202973656758</v>
      </c>
      <c r="N2739" s="8">
        <f t="shared" si="986"/>
        <v>40.121227930098676</v>
      </c>
      <c r="O2739" s="9">
        <f t="shared" si="979"/>
        <v>0.37004350373381961</v>
      </c>
      <c r="P2739" s="8">
        <f t="shared" si="980"/>
        <v>0.14682271038756081</v>
      </c>
      <c r="Q2739">
        <f t="shared" si="987"/>
        <v>-0.27794907600252172</v>
      </c>
      <c r="S2739" s="2">
        <f t="shared" si="981"/>
        <v>-17.37908877525728</v>
      </c>
      <c r="T2739">
        <f t="shared" si="988"/>
        <v>32.919419870876872</v>
      </c>
      <c r="V2739" s="4">
        <f t="shared" si="989"/>
        <v>33.436286084998251</v>
      </c>
      <c r="W2739" s="2">
        <f t="shared" si="990"/>
        <v>-40.000210217144108</v>
      </c>
      <c r="X2739" s="8">
        <f t="shared" si="991"/>
        <v>33.024314260516412</v>
      </c>
      <c r="Y2739" s="8">
        <f t="shared" si="992"/>
        <v>-5.2558096861575061</v>
      </c>
      <c r="Z2739" s="2">
        <f t="shared" si="993"/>
        <v>-7.137910946778625</v>
      </c>
      <c r="AA2739" s="1">
        <f t="shared" si="994"/>
        <v>-33.07245758317756</v>
      </c>
      <c r="AC2739" s="2">
        <f t="shared" si="995"/>
        <v>5.6089422299937617</v>
      </c>
      <c r="AD2739" s="1">
        <f t="shared" si="996"/>
        <v>27.586941618532546</v>
      </c>
      <c r="AF2739" s="14">
        <f t="shared" si="997"/>
        <v>15.193220985596415</v>
      </c>
      <c r="AX2739">
        <f t="shared" si="998"/>
        <v>2.6402019010782993</v>
      </c>
    </row>
    <row r="2740" spans="1:50" x14ac:dyDescent="0.35">
      <c r="A2740">
        <v>5.4739999999999997E-2</v>
      </c>
      <c r="B2740">
        <v>9</v>
      </c>
      <c r="C2740" s="2">
        <f t="shared" si="977"/>
        <v>0.98893315676675619</v>
      </c>
      <c r="E2740" s="6">
        <f t="shared" si="982"/>
        <v>9</v>
      </c>
      <c r="F2740" s="43">
        <f t="shared" si="976"/>
        <v>12.772134012123058</v>
      </c>
      <c r="H2740" s="2">
        <f t="shared" si="983"/>
        <v>23.572461600000359</v>
      </c>
      <c r="J2740" s="8">
        <f t="shared" si="978"/>
        <v>2.0333110330074113</v>
      </c>
      <c r="K2740">
        <f t="shared" si="984"/>
        <v>20.547476016290016</v>
      </c>
      <c r="M2740" s="2">
        <f t="shared" si="985"/>
        <v>-0.40481575685240823</v>
      </c>
      <c r="N2740" s="8">
        <f t="shared" si="986"/>
        <v>47.971196152877852</v>
      </c>
      <c r="O2740" s="9">
        <f t="shared" si="979"/>
        <v>0.44244482082255127</v>
      </c>
      <c r="P2740" s="8">
        <f t="shared" si="980"/>
        <v>-6.0622953734045859E-2</v>
      </c>
      <c r="Q2740">
        <f t="shared" si="987"/>
        <v>-0.27903416018911198</v>
      </c>
      <c r="S2740" s="2">
        <f t="shared" si="981"/>
        <v>7.2018080592218041</v>
      </c>
      <c r="T2740">
        <f t="shared" si="988"/>
        <v>33.047771214289121</v>
      </c>
      <c r="V2740" s="4">
        <f t="shared" si="989"/>
        <v>33.429593081377625</v>
      </c>
      <c r="W2740" s="2">
        <f t="shared" si="990"/>
        <v>-39.992203300612509</v>
      </c>
      <c r="X2740" s="8">
        <f t="shared" si="991"/>
        <v>33.017703722062699</v>
      </c>
      <c r="Y2740" s="8">
        <f t="shared" si="992"/>
        <v>-5.2547576209499844</v>
      </c>
      <c r="Z2740" s="2">
        <f t="shared" si="993"/>
        <v>-6.9277526339665485</v>
      </c>
      <c r="AA2740" s="1">
        <f t="shared" si="994"/>
        <v>-33.179602898189742</v>
      </c>
      <c r="AC2740" s="2">
        <f t="shared" si="995"/>
        <v>5.4373726419838668</v>
      </c>
      <c r="AD2740" s="1">
        <f t="shared" si="996"/>
        <v>27.673418136767918</v>
      </c>
      <c r="AF2740" s="14">
        <f t="shared" si="997"/>
        <v>15.490907881851385</v>
      </c>
      <c r="AX2740">
        <f t="shared" si="998"/>
        <v>2.7187738697283272</v>
      </c>
    </row>
    <row r="2741" spans="1:50" x14ac:dyDescent="0.35">
      <c r="A2741">
        <v>5.4760000000000003E-2</v>
      </c>
      <c r="B2741">
        <v>8.796875</v>
      </c>
      <c r="C2741" s="2">
        <f t="shared" si="977"/>
        <v>0.98883974312306844</v>
      </c>
      <c r="E2741" s="6">
        <f t="shared" si="982"/>
        <v>8.796875</v>
      </c>
      <c r="F2741" s="43">
        <f t="shared" si="976"/>
        <v>12.990522861125708</v>
      </c>
      <c r="H2741" s="2">
        <f t="shared" si="983"/>
        <v>23.040444237500353</v>
      </c>
      <c r="J2741" s="8">
        <f t="shared" si="978"/>
        <v>3.0249855837103432</v>
      </c>
      <c r="K2741">
        <f t="shared" si="984"/>
        <v>21.811919990280941</v>
      </c>
      <c r="M2741" s="2">
        <f t="shared" si="985"/>
        <v>-0.60225012733350125</v>
      </c>
      <c r="N2741" s="8">
        <f t="shared" si="986"/>
        <v>71.367427039022829</v>
      </c>
      <c r="O2741" s="9">
        <f t="shared" si="979"/>
        <v>0.65823141804131691</v>
      </c>
      <c r="P2741" s="8">
        <f t="shared" si="980"/>
        <v>-0.12578159666329625</v>
      </c>
      <c r="Q2741">
        <f t="shared" si="987"/>
        <v>-0.28128551240962851</v>
      </c>
      <c r="S2741" s="2">
        <f t="shared" si="981"/>
        <v>14.923424938588731</v>
      </c>
      <c r="T2741">
        <f t="shared" si="988"/>
        <v>33.313737985887123</v>
      </c>
      <c r="V2741" s="4">
        <f t="shared" si="989"/>
        <v>33.846187807265146</v>
      </c>
      <c r="W2741" s="2">
        <f t="shared" si="990"/>
        <v>-40.49058032037162</v>
      </c>
      <c r="X2741" s="8">
        <f t="shared" si="991"/>
        <v>33.429165542673083</v>
      </c>
      <c r="Y2741" s="8">
        <f t="shared" si="992"/>
        <v>-5.3202416459985713</v>
      </c>
      <c r="Z2741" s="2">
        <f t="shared" si="993"/>
        <v>-6.8126004024227669</v>
      </c>
      <c r="AA2741" s="1">
        <f t="shared" si="994"/>
        <v>-33.284967257273642</v>
      </c>
      <c r="AC2741" s="2">
        <f t="shared" si="995"/>
        <v>5.3442855852947808</v>
      </c>
      <c r="AD2741" s="1">
        <f t="shared" si="996"/>
        <v>27.758414189145</v>
      </c>
      <c r="AF2741" s="14">
        <f t="shared" si="997"/>
        <v>15.625572140723662</v>
      </c>
      <c r="AX2741">
        <f t="shared" si="998"/>
        <v>2.6350492795979541</v>
      </c>
    </row>
    <row r="2742" spans="1:50" x14ac:dyDescent="0.35">
      <c r="A2742">
        <v>5.4779999999999898E-2</v>
      </c>
      <c r="B2742">
        <v>8.296875</v>
      </c>
      <c r="C2742" s="2">
        <f t="shared" si="977"/>
        <v>0.98874593910111075</v>
      </c>
      <c r="E2742" s="6">
        <f t="shared" si="982"/>
        <v>8.296875</v>
      </c>
      <c r="F2742" s="43">
        <f t="shared" si="976"/>
        <v>13.208173216414588</v>
      </c>
      <c r="H2742" s="2">
        <f t="shared" si="983"/>
        <v>21.730863037500331</v>
      </c>
      <c r="J2742" s="8">
        <f t="shared" si="978"/>
        <v>1.2285242472194113</v>
      </c>
      <c r="K2742">
        <f t="shared" si="984"/>
        <v>22.325443125618655</v>
      </c>
      <c r="M2742" s="2">
        <f t="shared" si="985"/>
        <v>-0.2445892265749823</v>
      </c>
      <c r="N2742" s="8">
        <f t="shared" si="986"/>
        <v>28.984142949719672</v>
      </c>
      <c r="O2742" s="9">
        <f t="shared" si="979"/>
        <v>0.26732466485129769</v>
      </c>
      <c r="P2742" s="8">
        <f t="shared" si="980"/>
        <v>-0.32096461492387274</v>
      </c>
      <c r="Q2742">
        <f t="shared" si="987"/>
        <v>-0.28703042595568901</v>
      </c>
      <c r="S2742" s="2">
        <f t="shared" si="981"/>
        <v>38.053689053135706</v>
      </c>
      <c r="T2742">
        <f t="shared" si="988"/>
        <v>33.991934637560966</v>
      </c>
      <c r="V2742" s="4">
        <f t="shared" si="989"/>
        <v>33.938294687488387</v>
      </c>
      <c r="W2742" s="2">
        <f t="shared" si="990"/>
        <v>-40.600768831201115</v>
      </c>
      <c r="X2742" s="8">
        <f t="shared" si="991"/>
        <v>33.520137564814412</v>
      </c>
      <c r="Y2742" s="8">
        <f t="shared" si="992"/>
        <v>-5.3347198159726066</v>
      </c>
      <c r="Z2742" s="2">
        <f t="shared" si="993"/>
        <v>-7.205613063097978</v>
      </c>
      <c r="AA2742" s="1">
        <f t="shared" si="994"/>
        <v>-33.396409989468815</v>
      </c>
      <c r="AC2742" s="2">
        <f t="shared" si="995"/>
        <v>5.6707513535280825</v>
      </c>
      <c r="AD2742" s="1">
        <f t="shared" si="996"/>
        <v>27.848602385746641</v>
      </c>
      <c r="AF2742" s="14">
        <f t="shared" si="997"/>
        <v>15.308269506676055</v>
      </c>
      <c r="AX2742">
        <f t="shared" si="998"/>
        <v>2.100096290261467</v>
      </c>
    </row>
    <row r="2743" spans="1:50" x14ac:dyDescent="0.35">
      <c r="A2743">
        <v>5.4800000000000001E-2</v>
      </c>
      <c r="B2743">
        <v>8.796875</v>
      </c>
      <c r="C2743" s="2">
        <f t="shared" si="977"/>
        <v>0.98865174473791406</v>
      </c>
      <c r="E2743" s="6">
        <f t="shared" si="982"/>
        <v>8.796875</v>
      </c>
      <c r="F2743" s="43">
        <f t="shared" si="976"/>
        <v>13.425072704860176</v>
      </c>
      <c r="H2743" s="2">
        <f t="shared" si="983"/>
        <v>23.040444237500353</v>
      </c>
      <c r="J2743" s="8">
        <f t="shared" si="978"/>
        <v>-0.59458008811832386</v>
      </c>
      <c r="K2743">
        <f t="shared" si="984"/>
        <v>22.076908648785196</v>
      </c>
      <c r="M2743" s="2">
        <f t="shared" si="985"/>
        <v>0.11837607944564452</v>
      </c>
      <c r="N2743" s="8">
        <f t="shared" si="986"/>
        <v>-14.027720094319454</v>
      </c>
      <c r="O2743" s="9">
        <f t="shared" si="979"/>
        <v>-0.12937955693038805</v>
      </c>
      <c r="P2743" s="8">
        <f t="shared" si="980"/>
        <v>4.2441199380706701E-2</v>
      </c>
      <c r="Q2743">
        <f t="shared" si="987"/>
        <v>-0.28627077517209371</v>
      </c>
      <c r="S2743" s="2">
        <f t="shared" si="981"/>
        <v>-5.0077916878412942</v>
      </c>
      <c r="T2743">
        <f t="shared" si="988"/>
        <v>33.902685273321097</v>
      </c>
      <c r="V2743" s="4">
        <f t="shared" si="989"/>
        <v>33.815746915771413</v>
      </c>
      <c r="W2743" s="2">
        <f t="shared" si="990"/>
        <v>-40.454163534851503</v>
      </c>
      <c r="X2743" s="8">
        <f t="shared" si="991"/>
        <v>33.399099716447537</v>
      </c>
      <c r="Y2743" s="8">
        <f t="shared" si="992"/>
        <v>-5.3154566787937414</v>
      </c>
      <c r="Z2743" s="2">
        <f t="shared" si="993"/>
        <v>-7.2043588417323008</v>
      </c>
      <c r="AA2743" s="1">
        <f t="shared" si="994"/>
        <v>-33.507833323750923</v>
      </c>
      <c r="AC2743" s="2">
        <f t="shared" si="995"/>
        <v>5.6715351790677708</v>
      </c>
      <c r="AD2743" s="1">
        <f t="shared" si="996"/>
        <v>27.938803048388049</v>
      </c>
      <c r="AF2743" s="14">
        <f t="shared" si="997"/>
        <v>15.418987527862008</v>
      </c>
      <c r="AX2743">
        <f t="shared" si="998"/>
        <v>1.9939148230018322</v>
      </c>
    </row>
    <row r="2744" spans="1:50" x14ac:dyDescent="0.35">
      <c r="A2744">
        <v>5.4820000000000001E-2</v>
      </c>
      <c r="B2744">
        <v>9.203125</v>
      </c>
      <c r="C2744" s="2">
        <f t="shared" si="977"/>
        <v>0.98855716007066619</v>
      </c>
      <c r="E2744" s="6">
        <f t="shared" si="982"/>
        <v>9.203125</v>
      </c>
      <c r="F2744" s="43">
        <f t="shared" si="976"/>
        <v>13.641208996019138</v>
      </c>
      <c r="H2744" s="2">
        <f t="shared" si="983"/>
        <v>24.104478962500369</v>
      </c>
      <c r="J2744" s="8">
        <f t="shared" si="978"/>
        <v>0.96353558871515688</v>
      </c>
      <c r="K2744">
        <f t="shared" si="984"/>
        <v>22.479666524868133</v>
      </c>
      <c r="M2744" s="2">
        <f t="shared" si="985"/>
        <v>-0.19183213107491914</v>
      </c>
      <c r="N2744" s="8">
        <f t="shared" si="986"/>
        <v>22.732358196162384</v>
      </c>
      <c r="O2744" s="9">
        <f t="shared" si="979"/>
        <v>0.20966360974035747</v>
      </c>
      <c r="P2744" s="8">
        <f t="shared" si="980"/>
        <v>0.40464685461773819</v>
      </c>
      <c r="Q2744">
        <f t="shared" si="987"/>
        <v>-0.27902804158597677</v>
      </c>
      <c r="S2744" s="2">
        <f t="shared" si="981"/>
        <v>-47.930405367640553</v>
      </c>
      <c r="T2744">
        <f t="shared" si="988"/>
        <v>33.048464795818532</v>
      </c>
      <c r="V2744" s="4">
        <f t="shared" si="989"/>
        <v>33.66277526017663</v>
      </c>
      <c r="W2744" s="2">
        <f t="shared" si="990"/>
        <v>-40.27116179938659</v>
      </c>
      <c r="X2744" s="8">
        <f t="shared" si="991"/>
        <v>33.248012839918502</v>
      </c>
      <c r="Y2744" s="8">
        <f t="shared" si="992"/>
        <v>-5.291411247816785</v>
      </c>
      <c r="Z2744" s="2">
        <f t="shared" si="993"/>
        <v>-6.9463302111005802</v>
      </c>
      <c r="AA2744" s="1">
        <f t="shared" si="994"/>
        <v>-33.615265961428818</v>
      </c>
      <c r="AC2744" s="2">
        <f t="shared" si="995"/>
        <v>5.4602966680594882</v>
      </c>
      <c r="AD2744" s="1">
        <f t="shared" si="996"/>
        <v>28.02564415262653</v>
      </c>
      <c r="AF2744" s="14">
        <f t="shared" si="997"/>
        <v>15.787902693709164</v>
      </c>
      <c r="AX2744">
        <f t="shared" si="998"/>
        <v>2.1466936976900257</v>
      </c>
    </row>
    <row r="2745" spans="1:50" x14ac:dyDescent="0.35">
      <c r="A2745">
        <v>5.484E-2</v>
      </c>
      <c r="B2745">
        <v>9.6015625</v>
      </c>
      <c r="C2745" s="2">
        <f t="shared" si="977"/>
        <v>0.98846218513670736</v>
      </c>
      <c r="E2745" s="6">
        <f t="shared" si="982"/>
        <v>9.6015625</v>
      </c>
      <c r="F2745" s="43">
        <f t="shared" si="976"/>
        <v>13.85656980283456</v>
      </c>
      <c r="H2745" s="2">
        <f t="shared" si="983"/>
        <v>25.148051481250384</v>
      </c>
      <c r="J2745" s="8">
        <f t="shared" si="978"/>
        <v>1.6248124376322366</v>
      </c>
      <c r="K2745">
        <f t="shared" si="984"/>
        <v>23.158838123798407</v>
      </c>
      <c r="M2745" s="2">
        <f t="shared" si="985"/>
        <v>-0.32348699535183345</v>
      </c>
      <c r="N2745" s="8">
        <f t="shared" si="986"/>
        <v>38.333631644149705</v>
      </c>
      <c r="O2745" s="9">
        <f t="shared" si="979"/>
        <v>0.35355626176638533</v>
      </c>
      <c r="P2745" s="8">
        <f t="shared" si="980"/>
        <v>8.7195910511057628E-2</v>
      </c>
      <c r="Q2745">
        <f t="shared" si="987"/>
        <v>-0.27746733070333052</v>
      </c>
      <c r="S2745" s="2">
        <f t="shared" si="981"/>
        <v>-10.316106599656148</v>
      </c>
      <c r="T2745">
        <f t="shared" si="988"/>
        <v>32.86461011238881</v>
      </c>
      <c r="V2745" s="4">
        <f t="shared" si="989"/>
        <v>33.305362284666252</v>
      </c>
      <c r="W2745" s="2">
        <f t="shared" si="990"/>
        <v>-39.843584582275611</v>
      </c>
      <c r="X2745" s="8">
        <f t="shared" si="991"/>
        <v>32.895003585420682</v>
      </c>
      <c r="Y2745" s="8">
        <f t="shared" si="992"/>
        <v>-5.2352299310918795</v>
      </c>
      <c r="Z2745" s="2">
        <f t="shared" si="993"/>
        <v>-6.6558958379577717</v>
      </c>
      <c r="AA2745" s="1">
        <f t="shared" si="994"/>
        <v>-33.71820671204825</v>
      </c>
      <c r="AC2745" s="2">
        <f t="shared" si="995"/>
        <v>5.2223686872919721</v>
      </c>
      <c r="AD2745" s="1">
        <f t="shared" si="996"/>
        <v>28.108701226466085</v>
      </c>
      <c r="AF2745" s="14">
        <f t="shared" si="997"/>
        <v>16.217575457416434</v>
      </c>
      <c r="AX2745">
        <f t="shared" si="998"/>
        <v>2.3610056545818736</v>
      </c>
    </row>
    <row r="2746" spans="1:50" x14ac:dyDescent="0.35">
      <c r="A2746">
        <v>5.4859999999999999E-2</v>
      </c>
      <c r="B2746">
        <v>10.203125</v>
      </c>
      <c r="C2746" s="2">
        <f t="shared" si="977"/>
        <v>0.98836681997353193</v>
      </c>
      <c r="E2746" s="6">
        <f t="shared" si="982"/>
        <v>10.203125</v>
      </c>
      <c r="F2746" s="43">
        <f t="shared" ref="F2746:F2809" si="999">G$6*SIN(2*PI()*G$2*A2564/G$4)</f>
        <v>14.071142882334772</v>
      </c>
      <c r="H2746" s="2">
        <f t="shared" si="983"/>
        <v>26.723641362500409</v>
      </c>
      <c r="J2746" s="8">
        <f t="shared" si="978"/>
        <v>1.9892133574519768</v>
      </c>
      <c r="K2746">
        <f t="shared" si="984"/>
        <v>23.990329307213333</v>
      </c>
      <c r="M2746" s="2">
        <f t="shared" si="985"/>
        <v>-0.3960362668404932</v>
      </c>
      <c r="N2746" s="8">
        <f t="shared" si="986"/>
        <v>46.930815114455577</v>
      </c>
      <c r="O2746" s="9">
        <f t="shared" si="979"/>
        <v>0.43284924599750474</v>
      </c>
      <c r="P2746" s="8">
        <f t="shared" si="980"/>
        <v>-4.6019664648502934E-2</v>
      </c>
      <c r="Q2746">
        <f t="shared" si="987"/>
        <v>-0.27829103207890754</v>
      </c>
      <c r="S2746" s="2">
        <f t="shared" si="981"/>
        <v>5.4690215317608946</v>
      </c>
      <c r="T2746">
        <f t="shared" si="988"/>
        <v>32.962079561030002</v>
      </c>
      <c r="V2746" s="4">
        <f t="shared" si="989"/>
        <v>33.348909142379</v>
      </c>
      <c r="W2746" s="2">
        <f t="shared" si="990"/>
        <v>-39.895680184591555</v>
      </c>
      <c r="X2746" s="8">
        <f t="shared" si="991"/>
        <v>32.93801389794487</v>
      </c>
      <c r="Y2746" s="8">
        <f t="shared" si="992"/>
        <v>-5.2420750093995174</v>
      </c>
      <c r="Z2746" s="2">
        <f t="shared" si="993"/>
        <v>-6.1253778702273607</v>
      </c>
      <c r="AA2746" s="1">
        <f t="shared" si="994"/>
        <v>-33.812942418726962</v>
      </c>
      <c r="AC2746" s="2">
        <f t="shared" si="995"/>
        <v>4.7863023589545968</v>
      </c>
      <c r="AD2746" s="1">
        <f t="shared" si="996"/>
        <v>28.18482305781313</v>
      </c>
      <c r="AF2746" s="14">
        <f t="shared" si="997"/>
        <v>16.817370178186252</v>
      </c>
      <c r="AX2746">
        <f t="shared" si="998"/>
        <v>2.7462272958514795</v>
      </c>
    </row>
    <row r="2747" spans="1:50" x14ac:dyDescent="0.35">
      <c r="A2747">
        <v>5.4879999999999998E-2</v>
      </c>
      <c r="B2747">
        <v>10.3046875</v>
      </c>
      <c r="C2747" s="2">
        <f t="shared" si="977"/>
        <v>0.98827106461878877</v>
      </c>
      <c r="E2747" s="6">
        <f t="shared" si="982"/>
        <v>10.3046875</v>
      </c>
      <c r="F2747" s="43">
        <f t="shared" si="999"/>
        <v>14.284916036329644</v>
      </c>
      <c r="H2747" s="2">
        <f t="shared" si="983"/>
        <v>26.989650043750412</v>
      </c>
      <c r="J2747" s="8">
        <f t="shared" si="978"/>
        <v>2.733312055287076</v>
      </c>
      <c r="K2747">
        <f t="shared" si="984"/>
        <v>25.132853746323331</v>
      </c>
      <c r="M2747" s="2">
        <f t="shared" si="985"/>
        <v>-0.54418029038000892</v>
      </c>
      <c r="N2747" s="8">
        <f t="shared" si="986"/>
        <v>64.486075481165258</v>
      </c>
      <c r="O2747" s="9">
        <f t="shared" si="979"/>
        <v>0.59476378326876544</v>
      </c>
      <c r="P2747" s="8">
        <f t="shared" si="980"/>
        <v>-0.11774523476158566</v>
      </c>
      <c r="Q2747">
        <f t="shared" si="987"/>
        <v>-0.28039854226138156</v>
      </c>
      <c r="S2747" s="2">
        <f t="shared" si="981"/>
        <v>13.968735553425574</v>
      </c>
      <c r="T2747">
        <f t="shared" si="988"/>
        <v>33.211031762936692</v>
      </c>
      <c r="V2747" s="4">
        <f t="shared" si="989"/>
        <v>33.688050311443874</v>
      </c>
      <c r="W2747" s="2">
        <f t="shared" si="990"/>
        <v>-40.30139863135318</v>
      </c>
      <c r="X2747" s="8">
        <f t="shared" si="991"/>
        <v>33.27297647475158</v>
      </c>
      <c r="Y2747" s="8">
        <f t="shared" si="992"/>
        <v>-5.2953842027954208</v>
      </c>
      <c r="Z2747" s="2">
        <f t="shared" si="993"/>
        <v>-6.0827377658645929</v>
      </c>
      <c r="AA2747" s="1">
        <f t="shared" si="994"/>
        <v>-33.907018649287593</v>
      </c>
      <c r="AC2747" s="2">
        <f t="shared" si="995"/>
        <v>4.7531908401317402</v>
      </c>
      <c r="AD2747" s="1">
        <f t="shared" si="996"/>
        <v>28.260418280253663</v>
      </c>
      <c r="AF2747" s="14">
        <f t="shared" si="997"/>
        <v>16.882296311593649</v>
      </c>
      <c r="AX2747">
        <f t="shared" si="998"/>
        <v>2.5973802752640047</v>
      </c>
    </row>
    <row r="2748" spans="1:50" x14ac:dyDescent="0.35">
      <c r="A2748">
        <v>5.4899999999999997E-2</v>
      </c>
      <c r="B2748">
        <v>10.1015625</v>
      </c>
      <c r="C2748" s="2">
        <f t="shared" si="977"/>
        <v>0.98817491911028055</v>
      </c>
      <c r="E2748" s="6">
        <f t="shared" si="982"/>
        <v>10.1015625</v>
      </c>
      <c r="F2748" s="43">
        <f t="shared" si="999"/>
        <v>14.49787711210333</v>
      </c>
      <c r="H2748" s="2">
        <f t="shared" si="983"/>
        <v>26.457632681250402</v>
      </c>
      <c r="J2748" s="8">
        <f t="shared" si="978"/>
        <v>1.8567962974270813</v>
      </c>
      <c r="K2748">
        <f t="shared" si="984"/>
        <v>25.908994598647851</v>
      </c>
      <c r="M2748" s="2">
        <f t="shared" si="985"/>
        <v>-0.36967310276772269</v>
      </c>
      <c r="N2748" s="8">
        <f t="shared" si="986"/>
        <v>43.806745723533965</v>
      </c>
      <c r="O2748" s="9">
        <f t="shared" si="979"/>
        <v>0.40403553208679566</v>
      </c>
      <c r="P2748" s="8">
        <f t="shared" si="980"/>
        <v>-0.26378174811862737</v>
      </c>
      <c r="Q2748">
        <f t="shared" si="987"/>
        <v>-0.28511994539278174</v>
      </c>
      <c r="S2748" s="2">
        <f t="shared" si="981"/>
        <v>31.275043718228567</v>
      </c>
      <c r="T2748">
        <f t="shared" si="988"/>
        <v>33.768418719587295</v>
      </c>
      <c r="V2748" s="4">
        <f t="shared" si="989"/>
        <v>33.908672503555465</v>
      </c>
      <c r="W2748" s="2">
        <f t="shared" si="990"/>
        <v>-40.565331474869261</v>
      </c>
      <c r="X2748" s="8">
        <f t="shared" si="991"/>
        <v>33.490880358771939</v>
      </c>
      <c r="Y2748" s="8">
        <f t="shared" si="992"/>
        <v>-5.3300635404268109</v>
      </c>
      <c r="Z2748" s="2">
        <f t="shared" si="993"/>
        <v>-6.3943799820655869</v>
      </c>
      <c r="AA2748" s="1">
        <f t="shared" si="994"/>
        <v>-34.005914769528211</v>
      </c>
      <c r="AC2748" s="2">
        <f t="shared" si="995"/>
        <v>5.0125581944979167</v>
      </c>
      <c r="AD2748" s="1">
        <f t="shared" si="996"/>
        <v>28.340138507034773</v>
      </c>
      <c r="AF2748" s="14">
        <f t="shared" si="997"/>
        <v>16.615694984542376</v>
      </c>
      <c r="AX2748">
        <f t="shared" si="998"/>
        <v>2.117817872439046</v>
      </c>
    </row>
    <row r="2749" spans="1:50" x14ac:dyDescent="0.35">
      <c r="A2749">
        <v>5.4919999999999997E-2</v>
      </c>
      <c r="B2749">
        <v>11.203125</v>
      </c>
      <c r="C2749" s="2">
        <f t="shared" si="977"/>
        <v>0.98807838348596388</v>
      </c>
      <c r="E2749" s="6">
        <f t="shared" si="982"/>
        <v>11.203125</v>
      </c>
      <c r="F2749" s="43">
        <f t="shared" si="999"/>
        <v>14.710014003105936</v>
      </c>
      <c r="H2749" s="2">
        <f t="shared" si="983"/>
        <v>29.342803762500449</v>
      </c>
      <c r="J2749" s="8">
        <f t="shared" si="978"/>
        <v>0.54863808260255098</v>
      </c>
      <c r="K2749">
        <f t="shared" si="984"/>
        <v>26.138325317175717</v>
      </c>
      <c r="M2749" s="2">
        <f t="shared" si="985"/>
        <v>-0.10922939827769881</v>
      </c>
      <c r="N2749" s="8">
        <f t="shared" si="986"/>
        <v>12.943826424105103</v>
      </c>
      <c r="O2749" s="9">
        <f t="shared" si="979"/>
        <v>0.11938265922576585</v>
      </c>
      <c r="P2749" s="8">
        <f t="shared" si="980"/>
        <v>-8.4553157374940957E-2</v>
      </c>
      <c r="Q2749">
        <f t="shared" si="987"/>
        <v>-0.28663335390131994</v>
      </c>
      <c r="S2749" s="2">
        <f t="shared" si="981"/>
        <v>10.038327003946669</v>
      </c>
      <c r="T2749">
        <f t="shared" si="988"/>
        <v>33.947322787284321</v>
      </c>
      <c r="V2749" s="4">
        <f t="shared" si="989"/>
        <v>33.982152289135144</v>
      </c>
      <c r="W2749" s="2">
        <f t="shared" si="990"/>
        <v>-40.65323618002779</v>
      </c>
      <c r="X2749" s="8">
        <f t="shared" si="991"/>
        <v>33.563454792565516</v>
      </c>
      <c r="Y2749" s="8">
        <f t="shared" si="992"/>
        <v>-5.3416137397463377</v>
      </c>
      <c r="Z2749" s="2">
        <f t="shared" si="993"/>
        <v>-6.5594167053410501</v>
      </c>
      <c r="AA2749" s="1">
        <f t="shared" si="994"/>
        <v>-34.107363364234679</v>
      </c>
      <c r="AC2749" s="2">
        <f t="shared" si="995"/>
        <v>5.1507418517371661</v>
      </c>
      <c r="AD2749" s="1">
        <f t="shared" si="996"/>
        <v>28.422056420518981</v>
      </c>
      <c r="AF2749" s="14">
        <f t="shared" si="997"/>
        <v>16.521025975431591</v>
      </c>
      <c r="AX2749">
        <f t="shared" si="998"/>
        <v>1.8110119723256553</v>
      </c>
    </row>
    <row r="2750" spans="1:50" x14ac:dyDescent="0.35">
      <c r="A2750">
        <v>5.4940000000000003E-2</v>
      </c>
      <c r="B2750">
        <v>10.8046875</v>
      </c>
      <c r="C2750" s="2">
        <f t="shared" si="977"/>
        <v>0.98798145778394952</v>
      </c>
      <c r="E2750" s="6">
        <f t="shared" si="982"/>
        <v>10.8046875</v>
      </c>
      <c r="F2750" s="43">
        <f t="shared" si="999"/>
        <v>14.921314649640964</v>
      </c>
      <c r="H2750" s="2">
        <f t="shared" si="983"/>
        <v>28.29923124375043</v>
      </c>
      <c r="J2750" s="8">
        <f t="shared" si="978"/>
        <v>3.2044784453247317</v>
      </c>
      <c r="K2750">
        <f t="shared" si="984"/>
        <v>27.477797307321456</v>
      </c>
      <c r="M2750" s="2">
        <f t="shared" si="985"/>
        <v>-0.63798570218874695</v>
      </c>
      <c r="N2750" s="8">
        <f t="shared" si="986"/>
        <v>75.602139354437597</v>
      </c>
      <c r="O2750" s="9">
        <f t="shared" si="979"/>
        <v>0.69728874164145682</v>
      </c>
      <c r="P2750" s="8">
        <f t="shared" si="980"/>
        <v>0.17740395562362113</v>
      </c>
      <c r="Q2750">
        <f t="shared" si="987"/>
        <v>-0.28345801824000855</v>
      </c>
      <c r="S2750" s="2">
        <f t="shared" si="981"/>
        <v>-21.003496363179217</v>
      </c>
      <c r="T2750">
        <f t="shared" si="988"/>
        <v>33.572996374750133</v>
      </c>
      <c r="V2750" s="4">
        <f t="shared" si="989"/>
        <v>34.447689072015216</v>
      </c>
      <c r="W2750" s="2">
        <f t="shared" si="990"/>
        <v>-41.210163140506531</v>
      </c>
      <c r="X2750" s="8">
        <f t="shared" si="991"/>
        <v>34.023255650190045</v>
      </c>
      <c r="Y2750" s="8">
        <f t="shared" si="992"/>
        <v>-5.4147909080031162</v>
      </c>
      <c r="Z2750" s="2">
        <f t="shared" si="993"/>
        <v>-6.5458728157931105</v>
      </c>
      <c r="AA2750" s="1">
        <f t="shared" si="994"/>
        <v>-34.208602487791012</v>
      </c>
      <c r="AC2750" s="2">
        <f t="shared" si="995"/>
        <v>5.1413983720465346</v>
      </c>
      <c r="AD2750" s="1">
        <f t="shared" si="996"/>
        <v>28.50382573436784</v>
      </c>
      <c r="AF2750" s="14">
        <f t="shared" si="997"/>
        <v>16.543162010571614</v>
      </c>
      <c r="AX2750">
        <f t="shared" si="998"/>
        <v>1.6218473609306496</v>
      </c>
    </row>
    <row r="2751" spans="1:50" x14ac:dyDescent="0.35">
      <c r="A2751">
        <v>5.4960000000000002E-2</v>
      </c>
      <c r="B2751">
        <v>11.203125</v>
      </c>
      <c r="C2751" s="2">
        <f t="shared" si="977"/>
        <v>0.98788414204250219</v>
      </c>
      <c r="E2751" s="6">
        <f t="shared" si="982"/>
        <v>11.203125</v>
      </c>
      <c r="F2751" s="43">
        <f t="shared" si="999"/>
        <v>15.131767039551582</v>
      </c>
      <c r="H2751" s="2">
        <f t="shared" si="983"/>
        <v>29.342803762500449</v>
      </c>
      <c r="J2751" s="8">
        <f t="shared" si="978"/>
        <v>0.82143393642897422</v>
      </c>
      <c r="K2751">
        <f t="shared" si="984"/>
        <v>27.821156692748769</v>
      </c>
      <c r="M2751" s="2">
        <f t="shared" si="985"/>
        <v>-0.16354084312812367</v>
      </c>
      <c r="N2751" s="8">
        <f t="shared" si="986"/>
        <v>19.379803606722124</v>
      </c>
      <c r="O2751" s="9">
        <f t="shared" si="979"/>
        <v>0.1787425459858584</v>
      </c>
      <c r="P2751" s="8">
        <f t="shared" si="980"/>
        <v>-0.3545276839487384</v>
      </c>
      <c r="Q2751">
        <f t="shared" si="987"/>
        <v>-0.2898036738022382</v>
      </c>
      <c r="S2751" s="2">
        <f t="shared" si="981"/>
        <v>42.029142979687464</v>
      </c>
      <c r="T2751">
        <f t="shared" si="988"/>
        <v>34.322043963848365</v>
      </c>
      <c r="V2751" s="4">
        <f t="shared" si="989"/>
        <v>34.146258825885482</v>
      </c>
      <c r="W2751" s="2">
        <f t="shared" si="990"/>
        <v>-40.849558700756731</v>
      </c>
      <c r="X2751" s="8">
        <f t="shared" si="991"/>
        <v>33.725539356265898</v>
      </c>
      <c r="Y2751" s="8">
        <f t="shared" si="992"/>
        <v>-5.3674094493302791</v>
      </c>
      <c r="Z2751" s="2">
        <f t="shared" si="993"/>
        <v>-7.0015606527155185</v>
      </c>
      <c r="AA2751" s="1">
        <f t="shared" si="994"/>
        <v>-34.316889325001966</v>
      </c>
      <c r="AC2751" s="2">
        <f t="shared" si="995"/>
        <v>5.5194299158222044</v>
      </c>
      <c r="AD2751" s="1">
        <f t="shared" si="996"/>
        <v>28.591607299692065</v>
      </c>
      <c r="AF2751" s="14">
        <f t="shared" si="997"/>
        <v>16.222637197646268</v>
      </c>
      <c r="AX2751">
        <f t="shared" si="998"/>
        <v>1.0908701580946865</v>
      </c>
    </row>
    <row r="2752" spans="1:50" x14ac:dyDescent="0.35">
      <c r="A2752">
        <v>5.4980000000000001E-2</v>
      </c>
      <c r="B2752">
        <v>10.8984375</v>
      </c>
      <c r="C2752" s="2">
        <f t="shared" si="977"/>
        <v>0.9877864363000407</v>
      </c>
      <c r="E2752" s="6">
        <f t="shared" si="982"/>
        <v>10.8984375</v>
      </c>
      <c r="F2752" s="43">
        <f t="shared" si="999"/>
        <v>15.341359208903206</v>
      </c>
      <c r="H2752" s="2">
        <f t="shared" si="983"/>
        <v>28.544777718750435</v>
      </c>
      <c r="J2752" s="8">
        <f t="shared" si="978"/>
        <v>1.5216470697516797</v>
      </c>
      <c r="K2752">
        <f t="shared" si="984"/>
        <v>28.45720516790497</v>
      </c>
      <c r="M2752" s="2">
        <f t="shared" si="985"/>
        <v>-0.30294760624629441</v>
      </c>
      <c r="N2752" s="8">
        <f t="shared" si="986"/>
        <v>35.899687196672765</v>
      </c>
      <c r="O2752" s="9">
        <f t="shared" si="979"/>
        <v>0.33110766341323844</v>
      </c>
      <c r="P2752" s="8">
        <f t="shared" si="980"/>
        <v>0.12626283067411453</v>
      </c>
      <c r="Q2752">
        <f t="shared" si="987"/>
        <v>-0.28754370802228546</v>
      </c>
      <c r="S2752" s="2">
        <f t="shared" si="981"/>
        <v>-14.942240357126241</v>
      </c>
      <c r="T2752">
        <f t="shared" si="988"/>
        <v>34.055741861979648</v>
      </c>
      <c r="V2752" s="4">
        <f t="shared" si="989"/>
        <v>34.513112356067005</v>
      </c>
      <c r="W2752" s="2">
        <f t="shared" si="990"/>
        <v>-41.288429761043126</v>
      </c>
      <c r="X2752" s="8">
        <f t="shared" si="991"/>
        <v>34.087872847416705</v>
      </c>
      <c r="Y2752" s="8">
        <f t="shared" si="992"/>
        <v>-5.4250747155152759</v>
      </c>
      <c r="Z2752" s="2">
        <f t="shared" si="993"/>
        <v>-6.5326693757547645</v>
      </c>
      <c r="AA2752" s="1">
        <f t="shared" si="994"/>
        <v>-34.417924242834317</v>
      </c>
      <c r="AC2752" s="2">
        <f t="shared" si="995"/>
        <v>5.1339320565738333</v>
      </c>
      <c r="AD2752" s="1">
        <f t="shared" si="996"/>
        <v>28.673257868513016</v>
      </c>
      <c r="AF2752" s="14">
        <f t="shared" si="997"/>
        <v>16.715513777242975</v>
      </c>
      <c r="AX2752">
        <f t="shared" si="998"/>
        <v>1.3741545683397689</v>
      </c>
    </row>
    <row r="2753" spans="1:50" x14ac:dyDescent="0.35">
      <c r="A2753">
        <v>5.5E-2</v>
      </c>
      <c r="B2753">
        <v>11.5</v>
      </c>
      <c r="C2753" s="2">
        <f t="shared" si="977"/>
        <v>0.98768834059513777</v>
      </c>
      <c r="E2753" s="6">
        <f t="shared" si="982"/>
        <v>11.5</v>
      </c>
      <c r="F2753" s="43">
        <f t="shared" si="999"/>
        <v>15.550079242662351</v>
      </c>
      <c r="H2753" s="2">
        <f t="shared" si="983"/>
        <v>30.12036760000046</v>
      </c>
      <c r="J2753" s="8">
        <f t="shared" si="978"/>
        <v>8.7572550845465003E-2</v>
      </c>
      <c r="K2753">
        <f t="shared" si="984"/>
        <v>28.493810494158375</v>
      </c>
      <c r="M2753" s="2">
        <f t="shared" si="985"/>
        <v>-1.7434985535670234E-2</v>
      </c>
      <c r="N2753" s="8">
        <f t="shared" si="986"/>
        <v>2.0660685679761217</v>
      </c>
      <c r="O2753" s="9">
        <f t="shared" si="979"/>
        <v>1.9055629433381575E-2</v>
      </c>
      <c r="P2753" s="8">
        <f t="shared" si="980"/>
        <v>-1.5403898224008949E-2</v>
      </c>
      <c r="Q2753">
        <f t="shared" si="987"/>
        <v>-0.28781942085620715</v>
      </c>
      <c r="S2753" s="2">
        <f t="shared" si="981"/>
        <v>1.8439453346931174</v>
      </c>
      <c r="T2753">
        <f t="shared" si="988"/>
        <v>34.088604840129079</v>
      </c>
      <c r="V2753" s="4">
        <f t="shared" si="989"/>
        <v>34.092256571338453</v>
      </c>
      <c r="W2753" s="2">
        <f t="shared" si="990"/>
        <v>-40.784955188016419</v>
      </c>
      <c r="X2753" s="8">
        <f t="shared" si="991"/>
        <v>33.672202468897368</v>
      </c>
      <c r="Y2753" s="8">
        <f t="shared" si="992"/>
        <v>-5.3589208997407374</v>
      </c>
      <c r="Z2753" s="2">
        <f t="shared" si="993"/>
        <v>-6.8705055182088088</v>
      </c>
      <c r="AA2753" s="1">
        <f t="shared" si="994"/>
        <v>-34.524184168229475</v>
      </c>
      <c r="AC2753" s="2">
        <f t="shared" si="995"/>
        <v>5.414614978903689</v>
      </c>
      <c r="AD2753" s="1">
        <f t="shared" si="996"/>
        <v>28.759372446598992</v>
      </c>
      <c r="AF2753" s="14">
        <f t="shared" si="997"/>
        <v>16.529946028649444</v>
      </c>
      <c r="AX2753">
        <f t="shared" si="998"/>
        <v>0.97986678598709354</v>
      </c>
    </row>
    <row r="2754" spans="1:50" x14ac:dyDescent="0.35">
      <c r="A2754">
        <v>5.5019999999999999E-2</v>
      </c>
      <c r="B2754">
        <v>11.203125</v>
      </c>
      <c r="C2754" s="2">
        <f t="shared" si="977"/>
        <v>0.98758985496651985</v>
      </c>
      <c r="E2754" s="6">
        <f t="shared" si="982"/>
        <v>11.203125</v>
      </c>
      <c r="F2754" s="43">
        <f t="shared" si="999"/>
        <v>15.757915275379689</v>
      </c>
      <c r="H2754" s="2">
        <f t="shared" si="983"/>
        <v>29.342803762500449</v>
      </c>
      <c r="J2754" s="8">
        <f t="shared" si="978"/>
        <v>1.6265571058420853</v>
      </c>
      <c r="K2754">
        <f t="shared" si="984"/>
        <v>29.173711364400365</v>
      </c>
      <c r="M2754" s="2">
        <f t="shared" si="985"/>
        <v>-0.32383434466060185</v>
      </c>
      <c r="N2754" s="8">
        <f t="shared" si="986"/>
        <v>38.374792991114198</v>
      </c>
      <c r="O2754" s="9">
        <f t="shared" si="979"/>
        <v>0.35393589842844564</v>
      </c>
      <c r="P2754" s="8">
        <f t="shared" si="980"/>
        <v>0.27038443532053691</v>
      </c>
      <c r="Q2754">
        <f t="shared" si="987"/>
        <v>-0.28297983688684875</v>
      </c>
      <c r="S2754" s="2">
        <f t="shared" si="981"/>
        <v>-32.022536272152955</v>
      </c>
      <c r="T2754">
        <f t="shared" si="988"/>
        <v>33.517895996433182</v>
      </c>
      <c r="V2754" s="4">
        <f t="shared" si="989"/>
        <v>34.142216330182166</v>
      </c>
      <c r="W2754" s="2">
        <f t="shared" si="990"/>
        <v>-40.844722617062402</v>
      </c>
      <c r="X2754" s="8">
        <f t="shared" si="991"/>
        <v>33.721546668556392</v>
      </c>
      <c r="Y2754" s="8">
        <f t="shared" si="992"/>
        <v>-5.3667740142816696</v>
      </c>
      <c r="Z2754" s="2">
        <f t="shared" si="993"/>
        <v>-6.2607710197869437</v>
      </c>
      <c r="AA2754" s="1">
        <f t="shared" si="994"/>
        <v>-34.621013878898594</v>
      </c>
      <c r="AC2754" s="2">
        <f t="shared" si="995"/>
        <v>4.9128300222983761</v>
      </c>
      <c r="AD2754" s="1">
        <f t="shared" si="996"/>
        <v>28.837506586556621</v>
      </c>
      <c r="AF2754" s="14">
        <f t="shared" si="997"/>
        <v>17.209961552488007</v>
      </c>
      <c r="AX2754">
        <f t="shared" si="998"/>
        <v>1.4520462771083178</v>
      </c>
    </row>
    <row r="2755" spans="1:50" x14ac:dyDescent="0.35">
      <c r="A2755">
        <v>5.5039999999999999E-2</v>
      </c>
      <c r="B2755">
        <v>11.703125</v>
      </c>
      <c r="C2755" s="2">
        <f t="shared" si="977"/>
        <v>0.98749097945306752</v>
      </c>
      <c r="E2755" s="6">
        <f t="shared" si="982"/>
        <v>11.703125</v>
      </c>
      <c r="F2755" s="43">
        <f t="shared" si="999"/>
        <v>15.964855491853575</v>
      </c>
      <c r="H2755" s="2">
        <f t="shared" si="983"/>
        <v>30.652384962500467</v>
      </c>
      <c r="J2755" s="8">
        <f t="shared" si="978"/>
        <v>0.16909239810008359</v>
      </c>
      <c r="K2755">
        <f t="shared" si="984"/>
        <v>29.2443919868062</v>
      </c>
      <c r="M2755" s="2">
        <f t="shared" si="985"/>
        <v>-3.3664926813302028E-2</v>
      </c>
      <c r="N2755" s="8">
        <f t="shared" si="986"/>
        <v>3.9893378167638427</v>
      </c>
      <c r="O2755" s="9">
        <f t="shared" si="979"/>
        <v>3.6794201460261439E-2</v>
      </c>
      <c r="P2755" s="8">
        <f t="shared" si="980"/>
        <v>-4.0854507773753101E-2</v>
      </c>
      <c r="Q2755">
        <f t="shared" si="987"/>
        <v>-0.2837110876360403</v>
      </c>
      <c r="S2755" s="2">
        <f t="shared" si="981"/>
        <v>4.8568969946810157</v>
      </c>
      <c r="T2755">
        <f t="shared" si="988"/>
        <v>33.604456100362079</v>
      </c>
      <c r="V2755" s="4">
        <f t="shared" si="989"/>
        <v>33.600395794048588</v>
      </c>
      <c r="W2755" s="2">
        <f t="shared" si="990"/>
        <v>-40.196536532931702</v>
      </c>
      <c r="X2755" s="8">
        <f t="shared" si="991"/>
        <v>33.186401957430569</v>
      </c>
      <c r="Y2755" s="8">
        <f t="shared" si="992"/>
        <v>-5.2816058943914772</v>
      </c>
      <c r="Z2755" s="2">
        <f t="shared" si="993"/>
        <v>-6.2237087381638077</v>
      </c>
      <c r="AA2755" s="1">
        <f t="shared" si="994"/>
        <v>-34.717270380613904</v>
      </c>
      <c r="AC2755" s="2">
        <f t="shared" si="995"/>
        <v>4.8840400819997711</v>
      </c>
      <c r="AD2755" s="1">
        <f t="shared" si="996"/>
        <v>28.915182848424749</v>
      </c>
      <c r="AF2755" s="14">
        <f t="shared" si="997"/>
        <v>17.409868215869466</v>
      </c>
      <c r="AX2755">
        <f t="shared" si="998"/>
        <v>1.445012724015891</v>
      </c>
    </row>
    <row r="2756" spans="1:50" x14ac:dyDescent="0.35">
      <c r="A2756">
        <v>5.5059999999999998E-2</v>
      </c>
      <c r="B2756">
        <v>12.3984375</v>
      </c>
      <c r="C2756" s="2">
        <f t="shared" ref="C2756:C2819" si="1000">SIN(2*PI()*D$2*A2756/D$4)</f>
        <v>0.98739171409381554</v>
      </c>
      <c r="E2756" s="6">
        <f t="shared" si="982"/>
        <v>12.3984375</v>
      </c>
      <c r="F2756" s="43">
        <f t="shared" si="999"/>
        <v>16.17088812781283</v>
      </c>
      <c r="H2756" s="2">
        <f t="shared" si="983"/>
        <v>32.473521318750493</v>
      </c>
      <c r="J2756" s="8">
        <f t="shared" ref="J2756:J2819" si="1001">H2755-K2755</f>
        <v>1.4079929756942668</v>
      </c>
      <c r="K2756">
        <f t="shared" si="984"/>
        <v>29.832933050646403</v>
      </c>
      <c r="M2756" s="2">
        <f t="shared" si="985"/>
        <v>-0.28031999671762536</v>
      </c>
      <c r="N2756" s="8">
        <f t="shared" si="986"/>
        <v>33.218285900412788</v>
      </c>
      <c r="O2756" s="9">
        <f t="shared" ref="O2756:O2819" si="1002">J2756*O$2</f>
        <v>0.30637673712371477</v>
      </c>
      <c r="P2756" s="8">
        <f t="shared" ref="P2756:P2819" si="1003">M2755-Q2755</f>
        <v>0.25004616082273828</v>
      </c>
      <c r="Q2756">
        <f t="shared" si="987"/>
        <v>-0.27923553640809051</v>
      </c>
      <c r="S2756" s="2">
        <f t="shared" ref="S2756:S2819" si="1004">N2755-T2755</f>
        <v>-29.615118283598235</v>
      </c>
      <c r="T2756">
        <f t="shared" si="988"/>
        <v>33.076652500800002</v>
      </c>
      <c r="V2756" s="4">
        <f t="shared" si="989"/>
        <v>33.633075398746456</v>
      </c>
      <c r="W2756" s="2">
        <f t="shared" si="990"/>
        <v>-40.235631516579254</v>
      </c>
      <c r="X2756" s="8">
        <f t="shared" si="991"/>
        <v>33.218678913450994</v>
      </c>
      <c r="Y2756" s="8">
        <f t="shared" si="992"/>
        <v>-5.2867427622384096</v>
      </c>
      <c r="Z2756" s="2">
        <f t="shared" si="993"/>
        <v>-5.4792661523177983</v>
      </c>
      <c r="AA2756" s="1">
        <f t="shared" si="994"/>
        <v>-34.802013258852256</v>
      </c>
      <c r="AC2756" s="2">
        <f t="shared" si="995"/>
        <v>4.2712191090058198</v>
      </c>
      <c r="AD2756" s="1">
        <f t="shared" si="996"/>
        <v>28.983112744256285</v>
      </c>
      <c r="AF2756" s="14">
        <f t="shared" si="997"/>
        <v>18.217103829700079</v>
      </c>
      <c r="AX2756">
        <f t="shared" si="998"/>
        <v>2.0462157018872489</v>
      </c>
    </row>
    <row r="2757" spans="1:50" x14ac:dyDescent="0.35">
      <c r="A2757">
        <v>5.5079999999999997E-2</v>
      </c>
      <c r="B2757">
        <v>11.703125</v>
      </c>
      <c r="C2757" s="2">
        <f t="shared" si="1000"/>
        <v>0.98729205892795191</v>
      </c>
      <c r="E2757" s="6">
        <f t="shared" ref="E2757:E2820" si="1005">IF(I$3=0, B2757,C2757)</f>
        <v>11.703125</v>
      </c>
      <c r="F2757" s="43">
        <f t="shared" si="999"/>
        <v>16.376001470579919</v>
      </c>
      <c r="H2757" s="2">
        <f t="shared" ref="H2757:H2820" si="1006">E2757*H$2</f>
        <v>30.652384962500467</v>
      </c>
      <c r="J2757" s="8">
        <f t="shared" si="1001"/>
        <v>2.6405882681040893</v>
      </c>
      <c r="K2757">
        <f t="shared" ref="K2757:K2820" si="1007">L$2*J2757+K2756</f>
        <v>30.936698946713911</v>
      </c>
      <c r="M2757" s="2">
        <f t="shared" ref="M2757:M2820" si="1008">J2757*M$2</f>
        <v>-0.52571973541455252</v>
      </c>
      <c r="N2757" s="8">
        <f t="shared" ref="N2757:N2820" si="1009">J2757*N$2</f>
        <v>62.29847559566533</v>
      </c>
      <c r="O2757" s="9">
        <f t="shared" si="1002"/>
        <v>0.57458725408056455</v>
      </c>
      <c r="P2757" s="8">
        <f t="shared" si="1003"/>
        <v>-1.0844603095348515E-3</v>
      </c>
      <c r="Q2757">
        <f t="shared" ref="Q2757:Q2820" si="1010">R$2*P2757+Q2756</f>
        <v>-0.27925494705472487</v>
      </c>
      <c r="S2757" s="2">
        <f t="shared" si="1004"/>
        <v>0.14163339961278609</v>
      </c>
      <c r="T2757">
        <f t="shared" ref="T2757:T2820" si="1011">S2757*U$2+T2756</f>
        <v>33.079176705411243</v>
      </c>
      <c r="V2757" s="4">
        <f t="shared" ref="V2757:V2820" si="1012">P2757+T2757+O2757</f>
        <v>33.65267949918227</v>
      </c>
      <c r="W2757" s="2">
        <f t="shared" ref="W2757:W2820" si="1013">V2757*W$2</f>
        <v>-40.259084125417367</v>
      </c>
      <c r="X2757" s="8">
        <f t="shared" ref="X2757:X2820" si="1014">V2757*X$2</f>
        <v>33.238041469804926</v>
      </c>
      <c r="Y2757" s="8">
        <f t="shared" ref="Y2757:Y2820" si="1015">V2757*Y$2</f>
        <v>-5.2898243072609947</v>
      </c>
      <c r="Z2757" s="2">
        <f t="shared" ref="Z2757:Z2820" si="1016">W2756-AA2756</f>
        <v>-5.433618257726998</v>
      </c>
      <c r="AA2757" s="1">
        <f t="shared" ref="AA2757:AA2820" si="1017">AB$2*Z2757+AA2756</f>
        <v>-34.886050142188083</v>
      </c>
      <c r="AC2757" s="2">
        <f t="shared" ref="AC2757:AC2820" si="1018">X2756-AD2756</f>
        <v>4.2355661691947084</v>
      </c>
      <c r="AD2757" s="1">
        <f t="shared" ref="AD2757:AD2820" si="1019">AC2757*AE$2+AD2756</f>
        <v>29.050475612167769</v>
      </c>
      <c r="AF2757" s="14">
        <f t="shared" ref="AF2757:AF2820" si="1020">Y2757+AD2757+Z2757</f>
        <v>18.327033047179775</v>
      </c>
      <c r="AX2757">
        <f t="shared" ref="AX2757:AX2820" si="1021">ABS(F2757-AF2757)</f>
        <v>1.9510315765998563</v>
      </c>
    </row>
    <row r="2758" spans="1:50" x14ac:dyDescent="0.35">
      <c r="A2758">
        <v>5.5100000000000003E-2</v>
      </c>
      <c r="B2758">
        <v>12.3984375</v>
      </c>
      <c r="C2758" s="2">
        <f t="shared" si="1000"/>
        <v>0.98719201399481915</v>
      </c>
      <c r="E2758" s="6">
        <f t="shared" si="1005"/>
        <v>12.3984375</v>
      </c>
      <c r="F2758" s="43">
        <f t="shared" si="999"/>
        <v>16.580183859737602</v>
      </c>
      <c r="H2758" s="2">
        <f t="shared" si="1006"/>
        <v>32.473521318750493</v>
      </c>
      <c r="J2758" s="8">
        <f t="shared" si="1001"/>
        <v>-0.28431398421344412</v>
      </c>
      <c r="K2758">
        <f t="shared" si="1007"/>
        <v>30.817855701312691</v>
      </c>
      <c r="M2758" s="2">
        <f t="shared" si="1008"/>
        <v>5.6604611313624591E-2</v>
      </c>
      <c r="N2758" s="8">
        <f t="shared" si="1009"/>
        <v>-6.7077204049478203</v>
      </c>
      <c r="O2758" s="9">
        <f t="shared" si="1002"/>
        <v>-6.1866211199673567E-2</v>
      </c>
      <c r="P2758" s="8">
        <f t="shared" si="1003"/>
        <v>-0.24646478835982766</v>
      </c>
      <c r="Q2758">
        <f t="shared" si="1010"/>
        <v>-0.28366639565509827</v>
      </c>
      <c r="S2758" s="2">
        <f t="shared" si="1004"/>
        <v>29.219298890254088</v>
      </c>
      <c r="T2758">
        <f t="shared" si="1011"/>
        <v>33.599925972163199</v>
      </c>
      <c r="V2758" s="4">
        <f t="shared" si="1012"/>
        <v>33.291594972603697</v>
      </c>
      <c r="W2758" s="2">
        <f t="shared" si="1013"/>
        <v>-39.827114589907822</v>
      </c>
      <c r="X2758" s="8">
        <f t="shared" si="1014"/>
        <v>32.881405901786785</v>
      </c>
      <c r="Y2758" s="8">
        <f t="shared" si="1015"/>
        <v>-5.2330658638295411</v>
      </c>
      <c r="Z2758" s="2">
        <f t="shared" si="1016"/>
        <v>-5.3730339832292842</v>
      </c>
      <c r="AA2758" s="1">
        <f t="shared" si="1017"/>
        <v>-34.969150023076097</v>
      </c>
      <c r="AC2758" s="2">
        <f t="shared" si="1018"/>
        <v>4.1875658576371571</v>
      </c>
      <c r="AD2758" s="1">
        <f t="shared" si="1019"/>
        <v>29.117075078324213</v>
      </c>
      <c r="AF2758" s="14">
        <f t="shared" si="1020"/>
        <v>18.510975231265387</v>
      </c>
      <c r="AX2758">
        <f t="shared" si="1021"/>
        <v>1.9307913715277856</v>
      </c>
    </row>
    <row r="2759" spans="1:50" x14ac:dyDescent="0.35">
      <c r="A2759">
        <v>5.5120000000000002E-2</v>
      </c>
      <c r="B2759">
        <v>13.5</v>
      </c>
      <c r="C2759" s="2">
        <f t="shared" si="1000"/>
        <v>0.98709157933391345</v>
      </c>
      <c r="E2759" s="6">
        <f t="shared" si="1005"/>
        <v>13.5</v>
      </c>
      <c r="F2759" s="43">
        <f t="shared" si="999"/>
        <v>16.783423687792475</v>
      </c>
      <c r="H2759" s="2">
        <f t="shared" si="1006"/>
        <v>35.358692400000542</v>
      </c>
      <c r="J2759" s="8">
        <f t="shared" si="1001"/>
        <v>1.6556656174378013</v>
      </c>
      <c r="K2759">
        <f t="shared" si="1007"/>
        <v>31.509923929401694</v>
      </c>
      <c r="M2759" s="2">
        <f t="shared" si="1008"/>
        <v>-0.32962961354036496</v>
      </c>
      <c r="N2759" s="8">
        <f t="shared" si="1009"/>
        <v>39.061539925945446</v>
      </c>
      <c r="O2759" s="9">
        <f t="shared" si="1002"/>
        <v>0.36026985815635248</v>
      </c>
      <c r="P2759" s="8">
        <f t="shared" si="1003"/>
        <v>0.34027100696872287</v>
      </c>
      <c r="Q2759">
        <f t="shared" si="1010"/>
        <v>-0.27757591892846623</v>
      </c>
      <c r="S2759" s="2">
        <f t="shared" si="1004"/>
        <v>-40.30764637711102</v>
      </c>
      <c r="T2759">
        <f t="shared" si="1011"/>
        <v>32.881559067665741</v>
      </c>
      <c r="V2759" s="4">
        <f t="shared" si="1012"/>
        <v>33.582099932790811</v>
      </c>
      <c r="W2759" s="2">
        <f t="shared" si="1013"/>
        <v>-40.174648985536209</v>
      </c>
      <c r="X2759" s="8">
        <f t="shared" si="1014"/>
        <v>33.168331521308936</v>
      </c>
      <c r="Y2759" s="8">
        <f t="shared" si="1015"/>
        <v>-5.2787299899154005</v>
      </c>
      <c r="Z2759" s="2">
        <f t="shared" si="1016"/>
        <v>-4.8579645668317255</v>
      </c>
      <c r="AA2759" s="1">
        <f t="shared" si="1017"/>
        <v>-35.044283788863169</v>
      </c>
      <c r="AC2759" s="2">
        <f t="shared" si="1018"/>
        <v>3.7643308234625721</v>
      </c>
      <c r="AD2759" s="1">
        <f t="shared" si="1019"/>
        <v>29.176943372173639</v>
      </c>
      <c r="AF2759" s="14">
        <f t="shared" si="1020"/>
        <v>19.040248815426512</v>
      </c>
      <c r="AX2759">
        <f t="shared" si="1021"/>
        <v>2.2568251276340376</v>
      </c>
    </row>
    <row r="2760" spans="1:50" x14ac:dyDescent="0.35">
      <c r="A2760">
        <v>5.5140000000000002E-2</v>
      </c>
      <c r="B2760">
        <v>12.8984375</v>
      </c>
      <c r="C2760" s="2">
        <f t="shared" si="1000"/>
        <v>0.98699075498488464</v>
      </c>
      <c r="E2760" s="6">
        <f t="shared" si="1005"/>
        <v>12.8984375</v>
      </c>
      <c r="F2760" s="43">
        <f t="shared" si="999"/>
        <v>16.985709400834089</v>
      </c>
      <c r="H2760" s="2">
        <f t="shared" si="1006"/>
        <v>33.783102518750518</v>
      </c>
      <c r="J2760" s="8">
        <f t="shared" si="1001"/>
        <v>3.8487684705988485</v>
      </c>
      <c r="K2760">
        <f t="shared" si="1007"/>
        <v>33.118709150112011</v>
      </c>
      <c r="M2760" s="2">
        <f t="shared" si="1008"/>
        <v>-0.76625862747161888</v>
      </c>
      <c r="N2760" s="8">
        <f t="shared" si="1009"/>
        <v>90.802648612508705</v>
      </c>
      <c r="O2760" s="9">
        <f t="shared" si="1002"/>
        <v>0.83748509141905847</v>
      </c>
      <c r="P2760" s="8">
        <f t="shared" si="1003"/>
        <v>-5.2053694611898738E-2</v>
      </c>
      <c r="Q2760">
        <f t="shared" si="1010"/>
        <v>-0.2785076228029551</v>
      </c>
      <c r="S2760" s="2">
        <f t="shared" si="1004"/>
        <v>6.1799808582797056</v>
      </c>
      <c r="T2760">
        <f t="shared" si="1011"/>
        <v>32.991699304520083</v>
      </c>
      <c r="V2760" s="4">
        <f t="shared" si="1012"/>
        <v>33.777130701327245</v>
      </c>
      <c r="W2760" s="2">
        <f t="shared" si="1013"/>
        <v>-40.4079665172871</v>
      </c>
      <c r="X2760" s="8">
        <f t="shared" si="1014"/>
        <v>33.360959296243159</v>
      </c>
      <c r="Y2760" s="8">
        <f t="shared" si="1015"/>
        <v>-5.3093866423847205</v>
      </c>
      <c r="Z2760" s="2">
        <f t="shared" si="1016"/>
        <v>-5.1303651966730399</v>
      </c>
      <c r="AA2760" s="1">
        <f t="shared" si="1017"/>
        <v>-35.123630530031427</v>
      </c>
      <c r="AC2760" s="2">
        <f t="shared" si="1018"/>
        <v>3.9913881491352967</v>
      </c>
      <c r="AD2760" s="1">
        <f t="shared" si="1019"/>
        <v>29.2404228084363</v>
      </c>
      <c r="AF2760" s="14">
        <f t="shared" si="1020"/>
        <v>18.80067096937854</v>
      </c>
      <c r="AX2760">
        <f t="shared" si="1021"/>
        <v>1.8149615685444509</v>
      </c>
    </row>
    <row r="2761" spans="1:50" x14ac:dyDescent="0.35">
      <c r="A2761">
        <v>5.5160000000000001E-2</v>
      </c>
      <c r="B2761">
        <v>13.1015625</v>
      </c>
      <c r="C2761" s="2">
        <f t="shared" si="1000"/>
        <v>0.98688954098753678</v>
      </c>
      <c r="E2761" s="6">
        <f t="shared" si="1005"/>
        <v>13.1015625</v>
      </c>
      <c r="F2761" s="43">
        <f t="shared" si="999"/>
        <v>17.187029499192512</v>
      </c>
      <c r="H2761" s="2">
        <f t="shared" si="1006"/>
        <v>34.315119881250524</v>
      </c>
      <c r="J2761" s="8">
        <f t="shared" si="1001"/>
        <v>0.66439336863850684</v>
      </c>
      <c r="K2761">
        <f t="shared" si="1007"/>
        <v>33.396425578202908</v>
      </c>
      <c r="M2761" s="2">
        <f t="shared" si="1008"/>
        <v>-0.13227533810964073</v>
      </c>
      <c r="N2761" s="8">
        <f t="shared" si="1009"/>
        <v>15.674800407928011</v>
      </c>
      <c r="O2761" s="9">
        <f t="shared" si="1002"/>
        <v>0.14457080110767487</v>
      </c>
      <c r="P2761" s="8">
        <f t="shared" si="1003"/>
        <v>-0.48775100466866378</v>
      </c>
      <c r="Q2761">
        <f t="shared" si="1010"/>
        <v>-0.28723782926041846</v>
      </c>
      <c r="S2761" s="2">
        <f t="shared" si="1004"/>
        <v>57.810949307988622</v>
      </c>
      <c r="T2761">
        <f t="shared" si="1011"/>
        <v>34.022011824181909</v>
      </c>
      <c r="V2761" s="4">
        <f t="shared" si="1012"/>
        <v>33.678831620620919</v>
      </c>
      <c r="W2761" s="2">
        <f t="shared" si="1013"/>
        <v>-40.290370206428605</v>
      </c>
      <c r="X2761" s="8">
        <f t="shared" si="1014"/>
        <v>33.263871368340119</v>
      </c>
      <c r="Y2761" s="8">
        <f t="shared" si="1015"/>
        <v>-5.2939351278473898</v>
      </c>
      <c r="Z2761" s="2">
        <f t="shared" si="1016"/>
        <v>-5.2843359872556732</v>
      </c>
      <c r="AA2761" s="1">
        <f t="shared" si="1017"/>
        <v>-35.205358598843915</v>
      </c>
      <c r="AC2761" s="2">
        <f t="shared" si="1018"/>
        <v>4.1205364878068593</v>
      </c>
      <c r="AD2761" s="1">
        <f t="shared" si="1019"/>
        <v>29.305956232792024</v>
      </c>
      <c r="AF2761" s="14">
        <f t="shared" si="1020"/>
        <v>18.72768511768896</v>
      </c>
      <c r="AX2761">
        <f t="shared" si="1021"/>
        <v>1.5406556184964479</v>
      </c>
    </row>
    <row r="2762" spans="1:50" x14ac:dyDescent="0.35">
      <c r="A2762">
        <v>5.518E-2</v>
      </c>
      <c r="B2762">
        <v>13.6015625</v>
      </c>
      <c r="C2762" s="2">
        <f t="shared" si="1000"/>
        <v>0.98678793738182746</v>
      </c>
      <c r="E2762" s="6">
        <f t="shared" si="1005"/>
        <v>13.6015625</v>
      </c>
      <c r="F2762" s="43">
        <f t="shared" si="999"/>
        <v>17.387372538091434</v>
      </c>
      <c r="H2762" s="2">
        <f t="shared" si="1006"/>
        <v>35.624701081250542</v>
      </c>
      <c r="J2762" s="8">
        <f t="shared" si="1001"/>
        <v>0.91869430304761579</v>
      </c>
      <c r="K2762">
        <f t="shared" si="1007"/>
        <v>33.780439796876813</v>
      </c>
      <c r="M2762" s="2">
        <f t="shared" si="1008"/>
        <v>-0.18290459431292561</v>
      </c>
      <c r="N2762" s="8">
        <f t="shared" si="1009"/>
        <v>21.674433424405635</v>
      </c>
      <c r="O2762" s="9">
        <f t="shared" si="1002"/>
        <v>0.19990622669341479</v>
      </c>
      <c r="P2762" s="8">
        <f t="shared" si="1003"/>
        <v>0.15496249115077773</v>
      </c>
      <c r="Q2762">
        <f t="shared" si="1010"/>
        <v>-0.28446417112756001</v>
      </c>
      <c r="S2762" s="2">
        <f t="shared" si="1004"/>
        <v>-18.347211416253899</v>
      </c>
      <c r="T2762">
        <f t="shared" si="1011"/>
        <v>33.695025987600317</v>
      </c>
      <c r="V2762" s="4">
        <f t="shared" si="1012"/>
        <v>34.049894705444508</v>
      </c>
      <c r="W2762" s="2">
        <f t="shared" si="1013"/>
        <v>-40.734277204922222</v>
      </c>
      <c r="X2762" s="8">
        <f t="shared" si="1014"/>
        <v>33.630362547789289</v>
      </c>
      <c r="Y2762" s="8">
        <f t="shared" si="1015"/>
        <v>-5.3522620888751069</v>
      </c>
      <c r="Z2762" s="2">
        <f t="shared" si="1016"/>
        <v>-5.0850116075846898</v>
      </c>
      <c r="AA2762" s="1">
        <f t="shared" si="1017"/>
        <v>-35.284003896867972</v>
      </c>
      <c r="AC2762" s="2">
        <f t="shared" si="1018"/>
        <v>3.9579151355480953</v>
      </c>
      <c r="AD2762" s="1">
        <f t="shared" si="1019"/>
        <v>29.368903310899292</v>
      </c>
      <c r="AF2762" s="14">
        <f t="shared" si="1020"/>
        <v>18.931629614439494</v>
      </c>
      <c r="AX2762">
        <f t="shared" si="1021"/>
        <v>1.5442570763480603</v>
      </c>
    </row>
    <row r="2763" spans="1:50" x14ac:dyDescent="0.35">
      <c r="A2763">
        <v>5.5199999999999999E-2</v>
      </c>
      <c r="B2763">
        <v>13.703125</v>
      </c>
      <c r="C2763" s="2">
        <f t="shared" si="1000"/>
        <v>0.98668594420786804</v>
      </c>
      <c r="E2763" s="6">
        <f t="shared" si="1005"/>
        <v>13.703125</v>
      </c>
      <c r="F2763" s="43">
        <f t="shared" si="999"/>
        <v>17.58672712829803</v>
      </c>
      <c r="H2763" s="2">
        <f t="shared" si="1006"/>
        <v>35.890709762500549</v>
      </c>
      <c r="J2763" s="8">
        <f t="shared" si="1001"/>
        <v>1.8442612843737294</v>
      </c>
      <c r="K2763">
        <f t="shared" si="1007"/>
        <v>34.551341013745031</v>
      </c>
      <c r="M2763" s="2">
        <f t="shared" si="1008"/>
        <v>-0.36717748320240606</v>
      </c>
      <c r="N2763" s="8">
        <f t="shared" si="1009"/>
        <v>43.511011544060281</v>
      </c>
      <c r="O2763" s="9">
        <f t="shared" si="1002"/>
        <v>0.40130793580940977</v>
      </c>
      <c r="P2763" s="8">
        <f t="shared" si="1003"/>
        <v>0.1015595768146344</v>
      </c>
      <c r="Q2763">
        <f t="shared" si="1010"/>
        <v>-0.28264636641811269</v>
      </c>
      <c r="S2763" s="2">
        <f t="shared" si="1004"/>
        <v>-12.020592563194683</v>
      </c>
      <c r="T2763">
        <f t="shared" si="1011"/>
        <v>33.480793784879822</v>
      </c>
      <c r="V2763" s="4">
        <f t="shared" si="1012"/>
        <v>33.983661297503872</v>
      </c>
      <c r="W2763" s="2">
        <f t="shared" si="1013"/>
        <v>-40.655041423941988</v>
      </c>
      <c r="X2763" s="8">
        <f t="shared" si="1014"/>
        <v>33.564945208291235</v>
      </c>
      <c r="Y2763" s="8">
        <f t="shared" si="1015"/>
        <v>-5.3418509389610085</v>
      </c>
      <c r="Z2763" s="2">
        <f t="shared" si="1016"/>
        <v>-5.4502733080542498</v>
      </c>
      <c r="AA2763" s="1">
        <f t="shared" si="1017"/>
        <v>-35.36829836887766</v>
      </c>
      <c r="AC2763" s="2">
        <f t="shared" si="1018"/>
        <v>4.2614592368899977</v>
      </c>
      <c r="AD2763" s="1">
        <f t="shared" si="1019"/>
        <v>29.436677984748709</v>
      </c>
      <c r="AF2763" s="14">
        <f t="shared" si="1020"/>
        <v>18.64455373773345</v>
      </c>
      <c r="AX2763">
        <f t="shared" si="1021"/>
        <v>1.0578266094354198</v>
      </c>
    </row>
    <row r="2764" spans="1:50" x14ac:dyDescent="0.35">
      <c r="A2764">
        <v>5.5219999999999998E-2</v>
      </c>
      <c r="B2764">
        <v>13.3046875</v>
      </c>
      <c r="C2764" s="2">
        <f t="shared" si="1000"/>
        <v>0.98658356150592408</v>
      </c>
      <c r="E2764" s="6">
        <f t="shared" si="1005"/>
        <v>13.3046875</v>
      </c>
      <c r="F2764" s="43">
        <f t="shared" si="999"/>
        <v>17.785081936775843</v>
      </c>
      <c r="H2764" s="2">
        <f t="shared" si="1006"/>
        <v>34.847137243750531</v>
      </c>
      <c r="J2764" s="8">
        <f t="shared" si="1001"/>
        <v>1.3393687487555184</v>
      </c>
      <c r="K2764">
        <f t="shared" si="1007"/>
        <v>35.111197150724834</v>
      </c>
      <c r="M2764" s="2">
        <f t="shared" si="1008"/>
        <v>-0.26665746899035875</v>
      </c>
      <c r="N2764" s="8">
        <f t="shared" si="1009"/>
        <v>31.599258512138977</v>
      </c>
      <c r="O2764" s="9">
        <f t="shared" si="1002"/>
        <v>0.29144422886545168</v>
      </c>
      <c r="P2764" s="8">
        <f t="shared" si="1003"/>
        <v>-8.453111678429337E-2</v>
      </c>
      <c r="Q2764">
        <f t="shared" si="1010"/>
        <v>-0.28415938042432298</v>
      </c>
      <c r="S2764" s="2">
        <f t="shared" si="1004"/>
        <v>10.030217759180459</v>
      </c>
      <c r="T2764">
        <f t="shared" si="1011"/>
        <v>33.6595533288057</v>
      </c>
      <c r="V2764" s="4">
        <f t="shared" si="1012"/>
        <v>33.86646644088686</v>
      </c>
      <c r="W2764" s="2">
        <f t="shared" si="1013"/>
        <v>-40.514839880949694</v>
      </c>
      <c r="X2764" s="8">
        <f t="shared" si="1014"/>
        <v>33.449194321222087</v>
      </c>
      <c r="Y2764" s="8">
        <f t="shared" si="1015"/>
        <v>-5.3234292200832085</v>
      </c>
      <c r="Z2764" s="2">
        <f t="shared" si="1016"/>
        <v>-5.2867430550643277</v>
      </c>
      <c r="AA2764" s="1">
        <f t="shared" si="1017"/>
        <v>-35.450063665641586</v>
      </c>
      <c r="AC2764" s="2">
        <f t="shared" si="1018"/>
        <v>4.128267223542526</v>
      </c>
      <c r="AD2764" s="1">
        <f t="shared" si="1019"/>
        <v>29.502334359498647</v>
      </c>
      <c r="AF2764" s="14">
        <f t="shared" si="1020"/>
        <v>18.89216208435111</v>
      </c>
      <c r="AX2764">
        <f t="shared" si="1021"/>
        <v>1.1070801475752674</v>
      </c>
    </row>
    <row r="2765" spans="1:50" x14ac:dyDescent="0.35">
      <c r="A2765">
        <v>5.5239999999999997E-2</v>
      </c>
      <c r="B2765">
        <v>13.5</v>
      </c>
      <c r="C2765" s="2">
        <f t="shared" si="1000"/>
        <v>0.98648078931641447</v>
      </c>
      <c r="E2765" s="6">
        <f t="shared" si="1005"/>
        <v>13.5</v>
      </c>
      <c r="F2765" s="43">
        <f t="shared" si="999"/>
        <v>17.982425687318106</v>
      </c>
      <c r="H2765" s="2">
        <f t="shared" si="1006"/>
        <v>35.358692400000542</v>
      </c>
      <c r="J2765" s="8">
        <f t="shared" si="1001"/>
        <v>-0.26405990697430326</v>
      </c>
      <c r="K2765">
        <f t="shared" si="1007"/>
        <v>35.000820109609577</v>
      </c>
      <c r="M2765" s="2">
        <f t="shared" si="1008"/>
        <v>5.2572188593337281E-2</v>
      </c>
      <c r="N2765" s="8">
        <f t="shared" si="1009"/>
        <v>-6.2298730434955587</v>
      </c>
      <c r="O2765" s="9">
        <f t="shared" si="1002"/>
        <v>-5.7458960449775567E-2</v>
      </c>
      <c r="P2765" s="8">
        <f t="shared" si="1003"/>
        <v>1.7501911433964235E-2</v>
      </c>
      <c r="Q2765">
        <f t="shared" si="1010"/>
        <v>-0.28384611546175764</v>
      </c>
      <c r="S2765" s="2">
        <f t="shared" si="1004"/>
        <v>-2.0602948166667225</v>
      </c>
      <c r="T2765">
        <f t="shared" si="1011"/>
        <v>33.622834548553584</v>
      </c>
      <c r="V2765" s="4">
        <f t="shared" si="1012"/>
        <v>33.582877499537773</v>
      </c>
      <c r="W2765" s="2">
        <f t="shared" si="1013"/>
        <v>-40.175579197499857</v>
      </c>
      <c r="X2765" s="8">
        <f t="shared" si="1014"/>
        <v>33.169099507578252</v>
      </c>
      <c r="Y2765" s="8">
        <f t="shared" si="1015"/>
        <v>-5.2788522146992758</v>
      </c>
      <c r="Z2765" s="2">
        <f t="shared" si="1016"/>
        <v>-5.0647762153081075</v>
      </c>
      <c r="AA2765" s="1">
        <f t="shared" si="1017"/>
        <v>-35.528396001065154</v>
      </c>
      <c r="AC2765" s="2">
        <f t="shared" si="1018"/>
        <v>3.9468599617234403</v>
      </c>
      <c r="AD2765" s="1">
        <f t="shared" si="1019"/>
        <v>29.565105615015888</v>
      </c>
      <c r="AF2765" s="14">
        <f t="shared" si="1020"/>
        <v>19.221477185008503</v>
      </c>
      <c r="AX2765">
        <f t="shared" si="1021"/>
        <v>1.2390514976903972</v>
      </c>
    </row>
    <row r="2766" spans="1:50" x14ac:dyDescent="0.35">
      <c r="A2766">
        <v>5.5259999999999997E-2</v>
      </c>
      <c r="B2766">
        <v>13.3046875</v>
      </c>
      <c r="C2766" s="2">
        <f t="shared" si="1000"/>
        <v>0.98637762767991199</v>
      </c>
      <c r="E2766" s="6">
        <f t="shared" si="1005"/>
        <v>13.3046875</v>
      </c>
      <c r="F2766" s="43">
        <f t="shared" si="999"/>
        <v>18.178747161199841</v>
      </c>
      <c r="H2766" s="2">
        <f t="shared" si="1006"/>
        <v>34.847137243750531</v>
      </c>
      <c r="J2766" s="8">
        <f t="shared" si="1001"/>
        <v>0.35787229039096502</v>
      </c>
      <c r="K2766">
        <f t="shared" si="1007"/>
        <v>35.150410726993002</v>
      </c>
      <c r="M2766" s="2">
        <f t="shared" si="1008"/>
        <v>-7.1249474251288969E-2</v>
      </c>
      <c r="N2766" s="8">
        <f t="shared" si="1009"/>
        <v>8.4431557992544821</v>
      </c>
      <c r="O2766" s="9">
        <f t="shared" si="1002"/>
        <v>7.7872366218950925E-2</v>
      </c>
      <c r="P2766" s="8">
        <f t="shared" si="1003"/>
        <v>0.33641830405509493</v>
      </c>
      <c r="Q2766">
        <f t="shared" si="1010"/>
        <v>-0.2778245978793063</v>
      </c>
      <c r="S2766" s="2">
        <f t="shared" si="1004"/>
        <v>-39.852707592049143</v>
      </c>
      <c r="T2766">
        <f t="shared" si="1011"/>
        <v>32.912575608577377</v>
      </c>
      <c r="V2766" s="4">
        <f t="shared" si="1012"/>
        <v>33.326866278851419</v>
      </c>
      <c r="W2766" s="2">
        <f t="shared" si="1013"/>
        <v>-39.869310055664862</v>
      </c>
      <c r="X2766" s="8">
        <f t="shared" si="1014"/>
        <v>32.916242626743099</v>
      </c>
      <c r="Y2766" s="8">
        <f t="shared" si="1015"/>
        <v>-5.2386101181330531</v>
      </c>
      <c r="Z2766" s="2">
        <f t="shared" si="1016"/>
        <v>-4.6471831964347032</v>
      </c>
      <c r="AA2766" s="1">
        <f t="shared" si="1017"/>
        <v>-35.600269801099529</v>
      </c>
      <c r="AC2766" s="2">
        <f t="shared" si="1018"/>
        <v>3.6039938925623645</v>
      </c>
      <c r="AD2766" s="1">
        <f t="shared" si="1019"/>
        <v>29.622423894282587</v>
      </c>
      <c r="AF2766" s="14">
        <f t="shared" si="1020"/>
        <v>19.736630579714831</v>
      </c>
      <c r="AX2766">
        <f t="shared" si="1021"/>
        <v>1.5578834185149901</v>
      </c>
    </row>
    <row r="2767" spans="1:50" x14ac:dyDescent="0.35">
      <c r="A2767">
        <v>5.5279999999999899E-2</v>
      </c>
      <c r="B2767">
        <v>14.5</v>
      </c>
      <c r="C2767" s="2">
        <f t="shared" si="1000"/>
        <v>0.98627407663714384</v>
      </c>
      <c r="E2767" s="6">
        <f t="shared" si="1005"/>
        <v>14.5</v>
      </c>
      <c r="F2767" s="43">
        <f t="shared" si="999"/>
        <v>18.374035197809697</v>
      </c>
      <c r="H2767" s="2">
        <f t="shared" si="1006"/>
        <v>37.977854800000578</v>
      </c>
      <c r="J2767" s="8">
        <f t="shared" si="1001"/>
        <v>-0.30327348324247083</v>
      </c>
      <c r="K2767">
        <f t="shared" si="1007"/>
        <v>35.023642410997645</v>
      </c>
      <c r="M2767" s="2">
        <f t="shared" si="1008"/>
        <v>6.0379293998361672E-2</v>
      </c>
      <c r="N2767" s="8">
        <f t="shared" si="1009"/>
        <v>-7.1550252354028583</v>
      </c>
      <c r="O2767" s="9">
        <f t="shared" si="1002"/>
        <v>-6.5991764061291508E-2</v>
      </c>
      <c r="P2767" s="8">
        <f t="shared" si="1003"/>
        <v>0.20657512362801733</v>
      </c>
      <c r="Q2767">
        <f t="shared" si="1010"/>
        <v>-0.27412713039900105</v>
      </c>
      <c r="S2767" s="2">
        <f t="shared" si="1004"/>
        <v>-24.469419809322893</v>
      </c>
      <c r="T2767">
        <f t="shared" si="1011"/>
        <v>32.476479161793677</v>
      </c>
      <c r="V2767" s="4">
        <f t="shared" si="1012"/>
        <v>32.617062521360403</v>
      </c>
      <c r="W2767" s="2">
        <f t="shared" si="1013"/>
        <v>-39.02016372881554</v>
      </c>
      <c r="X2767" s="8">
        <f t="shared" si="1014"/>
        <v>32.215184432328499</v>
      </c>
      <c r="Y2767" s="8">
        <f t="shared" si="1015"/>
        <v>-5.1270369172575503</v>
      </c>
      <c r="Z2767" s="2">
        <f t="shared" si="1016"/>
        <v>-4.2690402545653328</v>
      </c>
      <c r="AA2767" s="1">
        <f t="shared" si="1017"/>
        <v>-35.666295204580656</v>
      </c>
      <c r="AC2767" s="2">
        <f t="shared" si="1018"/>
        <v>3.2938187324605117</v>
      </c>
      <c r="AD2767" s="1">
        <f t="shared" si="1019"/>
        <v>29.674809116785511</v>
      </c>
      <c r="AF2767" s="14">
        <f t="shared" si="1020"/>
        <v>20.27873194496263</v>
      </c>
      <c r="AX2767">
        <f t="shared" si="1021"/>
        <v>1.9046967471529328</v>
      </c>
    </row>
    <row r="2768" spans="1:50" x14ac:dyDescent="0.35">
      <c r="A2768">
        <v>5.5300000000000002E-2</v>
      </c>
      <c r="B2768">
        <v>15</v>
      </c>
      <c r="C2768" s="2">
        <f t="shared" si="1000"/>
        <v>0.98617013622898886</v>
      </c>
      <c r="E2768" s="6">
        <f t="shared" si="1005"/>
        <v>15</v>
      </c>
      <c r="F2768" s="43">
        <f t="shared" si="999"/>
        <v>18.568278695286129</v>
      </c>
      <c r="H2768" s="2">
        <f t="shared" si="1006"/>
        <v>39.287436000000596</v>
      </c>
      <c r="J2768" s="8">
        <f t="shared" si="1001"/>
        <v>2.954212389002933</v>
      </c>
      <c r="K2768">
        <f t="shared" si="1007"/>
        <v>36.258503189600873</v>
      </c>
      <c r="M2768" s="2">
        <f t="shared" si="1008"/>
        <v>-0.58815975753013305</v>
      </c>
      <c r="N2768" s="8">
        <f t="shared" si="1009"/>
        <v>69.697699805677019</v>
      </c>
      <c r="O2768" s="9">
        <f t="shared" si="1002"/>
        <v>0.64283129826473506</v>
      </c>
      <c r="P2768" s="8">
        <f t="shared" si="1003"/>
        <v>0.33450642439736272</v>
      </c>
      <c r="Q2768">
        <f t="shared" si="1010"/>
        <v>-0.26813983335935548</v>
      </c>
      <c r="S2768" s="2">
        <f t="shared" si="1004"/>
        <v>-39.631504397196537</v>
      </c>
      <c r="T2768">
        <f t="shared" si="1011"/>
        <v>31.770162527276451</v>
      </c>
      <c r="V2768" s="4">
        <f t="shared" si="1012"/>
        <v>32.747500249938554</v>
      </c>
      <c r="W2768" s="2">
        <f t="shared" si="1013"/>
        <v>-39.176207870503681</v>
      </c>
      <c r="X2768" s="8">
        <f t="shared" si="1014"/>
        <v>32.344015024609071</v>
      </c>
      <c r="Y2768" s="8">
        <f t="shared" si="1015"/>
        <v>-5.1475402672874759</v>
      </c>
      <c r="Z2768" s="2">
        <f t="shared" si="1016"/>
        <v>-3.3538685242348834</v>
      </c>
      <c r="AA2768" s="1">
        <f t="shared" si="1017"/>
        <v>-35.718166470563318</v>
      </c>
      <c r="AC2768" s="2">
        <f t="shared" si="1018"/>
        <v>2.5403753155429882</v>
      </c>
      <c r="AD2768" s="1">
        <f t="shared" si="1019"/>
        <v>29.715211499841434</v>
      </c>
      <c r="AF2768" s="14">
        <f t="shared" si="1020"/>
        <v>21.213802708319076</v>
      </c>
      <c r="AX2768">
        <f t="shared" si="1021"/>
        <v>2.6455240130329472</v>
      </c>
    </row>
    <row r="2769" spans="1:50" x14ac:dyDescent="0.35">
      <c r="A2769">
        <v>5.5320000000000001E-2</v>
      </c>
      <c r="B2769">
        <v>15.203125</v>
      </c>
      <c r="C2769" s="2">
        <f t="shared" si="1000"/>
        <v>0.98606580649648246</v>
      </c>
      <c r="E2769" s="6">
        <f t="shared" si="1005"/>
        <v>15.203125</v>
      </c>
      <c r="F2769" s="43">
        <f t="shared" si="999"/>
        <v>18.761466611148233</v>
      </c>
      <c r="H2769" s="2">
        <f t="shared" si="1006"/>
        <v>39.81945336250061</v>
      </c>
      <c r="J2769" s="8">
        <f t="shared" si="1001"/>
        <v>3.0289328103997235</v>
      </c>
      <c r="K2769">
        <f t="shared" si="1007"/>
        <v>37.524597104347954</v>
      </c>
      <c r="M2769" s="2">
        <f t="shared" si="1008"/>
        <v>-0.60303598819482063</v>
      </c>
      <c r="N2769" s="8">
        <f t="shared" si="1009"/>
        <v>71.460552577960215</v>
      </c>
      <c r="O2769" s="9">
        <f t="shared" si="1002"/>
        <v>0.65909032746391805</v>
      </c>
      <c r="P2769" s="8">
        <f t="shared" si="1003"/>
        <v>-0.32001992417077757</v>
      </c>
      <c r="Q2769">
        <f t="shared" si="1010"/>
        <v>-0.27386783798009545</v>
      </c>
      <c r="S2769" s="2">
        <f t="shared" si="1004"/>
        <v>37.927537278400564</v>
      </c>
      <c r="T2769">
        <f t="shared" si="1011"/>
        <v>32.446110889405787</v>
      </c>
      <c r="V2769" s="4">
        <f t="shared" si="1012"/>
        <v>32.785181292698923</v>
      </c>
      <c r="W2769" s="2">
        <f t="shared" si="1013"/>
        <v>-39.221286131521801</v>
      </c>
      <c r="X2769" s="8">
        <f t="shared" si="1014"/>
        <v>32.381231795473482</v>
      </c>
      <c r="Y2769" s="8">
        <f t="shared" si="1015"/>
        <v>-5.1534633051817265</v>
      </c>
      <c r="Z2769" s="2">
        <f t="shared" si="1016"/>
        <v>-3.4580413999403632</v>
      </c>
      <c r="AA2769" s="1">
        <f t="shared" si="1017"/>
        <v>-35.77164888465893</v>
      </c>
      <c r="AC2769" s="2">
        <f t="shared" si="1018"/>
        <v>2.6288035247676369</v>
      </c>
      <c r="AD2769" s="1">
        <f t="shared" si="1019"/>
        <v>29.75702025397969</v>
      </c>
      <c r="AF2769" s="14">
        <f t="shared" si="1020"/>
        <v>21.145515548857599</v>
      </c>
      <c r="AX2769">
        <f t="shared" si="1021"/>
        <v>2.3840489377093661</v>
      </c>
    </row>
    <row r="2770" spans="1:50" x14ac:dyDescent="0.35">
      <c r="A2770">
        <v>5.534E-2</v>
      </c>
      <c r="B2770">
        <v>15.5</v>
      </c>
      <c r="C2770" s="2">
        <f t="shared" si="1000"/>
        <v>0.98596108748081202</v>
      </c>
      <c r="E2770" s="6">
        <f t="shared" si="1005"/>
        <v>15.5</v>
      </c>
      <c r="F2770" s="43">
        <f t="shared" si="999"/>
        <v>18.953587962923308</v>
      </c>
      <c r="H2770" s="2">
        <f t="shared" si="1006"/>
        <v>40.597017200000622</v>
      </c>
      <c r="J2770" s="8">
        <f t="shared" si="1001"/>
        <v>2.2948562581526559</v>
      </c>
      <c r="K2770">
        <f t="shared" si="1007"/>
        <v>38.483847020255766</v>
      </c>
      <c r="M2770" s="2">
        <f t="shared" si="1008"/>
        <v>-0.45688729266250272</v>
      </c>
      <c r="N2770" s="8">
        <f t="shared" si="1009"/>
        <v>54.141741187364659</v>
      </c>
      <c r="O2770" s="9">
        <f t="shared" si="1002"/>
        <v>0.49935659103275093</v>
      </c>
      <c r="P2770" s="8">
        <f t="shared" si="1003"/>
        <v>-0.32916815021472517</v>
      </c>
      <c r="Q2770">
        <f t="shared" si="1010"/>
        <v>-0.27975958578397342</v>
      </c>
      <c r="S2770" s="2">
        <f t="shared" si="1004"/>
        <v>39.014441688554427</v>
      </c>
      <c r="T2770">
        <f t="shared" si="1011"/>
        <v>33.141430170623323</v>
      </c>
      <c r="V2770" s="4">
        <f t="shared" si="1012"/>
        <v>33.311618611441347</v>
      </c>
      <c r="W2770" s="2">
        <f t="shared" si="1013"/>
        <v>-39.851069097318785</v>
      </c>
      <c r="X2770" s="8">
        <f t="shared" si="1014"/>
        <v>32.901182827367954</v>
      </c>
      <c r="Y2770" s="8">
        <f t="shared" si="1015"/>
        <v>-5.2362133555900643</v>
      </c>
      <c r="Z2770" s="2">
        <f t="shared" si="1016"/>
        <v>-3.4496372468628707</v>
      </c>
      <c r="AA2770" s="1">
        <f t="shared" si="1017"/>
        <v>-35.825001319282634</v>
      </c>
      <c r="AC2770" s="2">
        <f t="shared" si="1018"/>
        <v>2.6242115414937928</v>
      </c>
      <c r="AD2770" s="1">
        <f t="shared" si="1019"/>
        <v>29.798755976756759</v>
      </c>
      <c r="AF2770" s="14">
        <f t="shared" si="1020"/>
        <v>21.112905374303825</v>
      </c>
      <c r="AX2770">
        <f t="shared" si="1021"/>
        <v>2.1593174113805169</v>
      </c>
    </row>
    <row r="2771" spans="1:50" x14ac:dyDescent="0.35">
      <c r="A2771">
        <v>5.5359999999999999E-2</v>
      </c>
      <c r="B2771">
        <v>14.8984375</v>
      </c>
      <c r="C2771" s="2">
        <f t="shared" si="1000"/>
        <v>0.98585597922331869</v>
      </c>
      <c r="E2771" s="6">
        <f t="shared" si="1005"/>
        <v>14.8984375</v>
      </c>
      <c r="F2771" s="43">
        <f t="shared" si="999"/>
        <v>19.144631828771484</v>
      </c>
      <c r="H2771" s="2">
        <f t="shared" si="1006"/>
        <v>39.021427318750597</v>
      </c>
      <c r="J2771" s="8">
        <f t="shared" si="1001"/>
        <v>2.1131701797448557</v>
      </c>
      <c r="K2771">
        <f t="shared" si="1007"/>
        <v>39.367152155389114</v>
      </c>
      <c r="M2771" s="2">
        <f t="shared" si="1008"/>
        <v>-0.42071506610874482</v>
      </c>
      <c r="N2771" s="8">
        <f t="shared" si="1009"/>
        <v>49.855285075110849</v>
      </c>
      <c r="O2771" s="9">
        <f t="shared" si="1002"/>
        <v>0.45982202740615491</v>
      </c>
      <c r="P2771" s="8">
        <f t="shared" si="1003"/>
        <v>-0.1771277068785293</v>
      </c>
      <c r="Q2771">
        <f t="shared" si="1010"/>
        <v>-0.2829299768966213</v>
      </c>
      <c r="S2771" s="2">
        <f t="shared" si="1004"/>
        <v>21.000311016741335</v>
      </c>
      <c r="T2771">
        <f t="shared" si="1011"/>
        <v>33.515699813594765</v>
      </c>
      <c r="V2771" s="4">
        <f t="shared" si="1012"/>
        <v>33.79839413412239</v>
      </c>
      <c r="W2771" s="2">
        <f t="shared" si="1013"/>
        <v>-40.433404204343063</v>
      </c>
      <c r="X2771" s="8">
        <f t="shared" si="1014"/>
        <v>33.381960740156487</v>
      </c>
      <c r="Y2771" s="8">
        <f t="shared" si="1015"/>
        <v>-5.3127290158696692</v>
      </c>
      <c r="Z2771" s="2">
        <f t="shared" si="1016"/>
        <v>-4.0260677780361505</v>
      </c>
      <c r="AA2771" s="1">
        <f t="shared" si="1017"/>
        <v>-35.887268886144511</v>
      </c>
      <c r="AC2771" s="2">
        <f t="shared" si="1018"/>
        <v>3.1024268506111952</v>
      </c>
      <c r="AD2771" s="1">
        <f t="shared" si="1019"/>
        <v>29.84809728363156</v>
      </c>
      <c r="AF2771" s="14">
        <f t="shared" si="1020"/>
        <v>20.509300489725739</v>
      </c>
      <c r="AX2771">
        <f t="shared" si="1021"/>
        <v>1.3646686609542549</v>
      </c>
    </row>
    <row r="2772" spans="1:50" x14ac:dyDescent="0.35">
      <c r="A2772">
        <v>5.5379999999999999E-2</v>
      </c>
      <c r="B2772">
        <v>14.8984375</v>
      </c>
      <c r="C2772" s="2">
        <f t="shared" si="1000"/>
        <v>0.98575048176549784</v>
      </c>
      <c r="E2772" s="6">
        <f t="shared" si="1005"/>
        <v>14.8984375</v>
      </c>
      <c r="F2772" s="43">
        <f t="shared" si="999"/>
        <v>19.33458734810641</v>
      </c>
      <c r="H2772" s="2">
        <f t="shared" si="1006"/>
        <v>39.021427318750597</v>
      </c>
      <c r="J2772" s="8">
        <f t="shared" si="1001"/>
        <v>-0.34572483663851727</v>
      </c>
      <c r="K2772">
        <f t="shared" si="1007"/>
        <v>39.222639173674217</v>
      </c>
      <c r="M2772" s="2">
        <f t="shared" si="1008"/>
        <v>6.883101460355201E-2</v>
      </c>
      <c r="N2772" s="8">
        <f t="shared" si="1009"/>
        <v>-8.1565651708375455</v>
      </c>
      <c r="O2772" s="9">
        <f t="shared" si="1002"/>
        <v>-7.5229102147835056E-2</v>
      </c>
      <c r="P2772" s="8">
        <f t="shared" si="1003"/>
        <v>-0.13778508921212351</v>
      </c>
      <c r="Q2772">
        <f t="shared" si="1010"/>
        <v>-0.28539617842992004</v>
      </c>
      <c r="S2772" s="2">
        <f t="shared" si="1004"/>
        <v>16.339585261516085</v>
      </c>
      <c r="T2772">
        <f t="shared" si="1011"/>
        <v>33.80690553608401</v>
      </c>
      <c r="V2772" s="4">
        <f t="shared" si="1012"/>
        <v>33.593891344724049</v>
      </c>
      <c r="W2772" s="2">
        <f t="shared" si="1013"/>
        <v>-40.188755186054038</v>
      </c>
      <c r="X2772" s="8">
        <f t="shared" si="1014"/>
        <v>33.179977650076601</v>
      </c>
      <c r="Y2772" s="8">
        <f t="shared" si="1015"/>
        <v>-5.2805834678074923</v>
      </c>
      <c r="Z2772" s="2">
        <f t="shared" si="1016"/>
        <v>-4.5461353181985515</v>
      </c>
      <c r="AA2772" s="1">
        <f t="shared" si="1017"/>
        <v>-35.957579869589296</v>
      </c>
      <c r="AC2772" s="2">
        <f t="shared" si="1018"/>
        <v>3.5338634565249265</v>
      </c>
      <c r="AD2772" s="1">
        <f t="shared" si="1019"/>
        <v>29.904300201430473</v>
      </c>
      <c r="AF2772" s="14">
        <f t="shared" si="1020"/>
        <v>20.077581415424429</v>
      </c>
      <c r="AX2772">
        <f t="shared" si="1021"/>
        <v>0.74299406731801909</v>
      </c>
    </row>
    <row r="2773" spans="1:50" x14ac:dyDescent="0.35">
      <c r="A2773">
        <v>5.5399999999999998E-2</v>
      </c>
      <c r="B2773">
        <v>15.6015625</v>
      </c>
      <c r="C2773" s="2">
        <f t="shared" si="1000"/>
        <v>0.98564459514899805</v>
      </c>
      <c r="E2773" s="6">
        <f t="shared" si="1005"/>
        <v>15.6015625</v>
      </c>
      <c r="F2773" s="43">
        <f t="shared" si="999"/>
        <v>19.523443722212964</v>
      </c>
      <c r="H2773" s="2">
        <f t="shared" si="1006"/>
        <v>40.863025881250621</v>
      </c>
      <c r="J2773" s="8">
        <f t="shared" si="1001"/>
        <v>-0.20121185492362059</v>
      </c>
      <c r="K2773">
        <f t="shared" si="1007"/>
        <v>39.138532618316141</v>
      </c>
      <c r="M2773" s="2">
        <f t="shared" si="1008"/>
        <v>4.0059650499267976E-2</v>
      </c>
      <c r="N2773" s="8">
        <f t="shared" si="1009"/>
        <v>-4.7471209294275356</v>
      </c>
      <c r="O2773" s="9">
        <f t="shared" si="1002"/>
        <v>-4.3783337450040774E-2</v>
      </c>
      <c r="P2773" s="8">
        <f t="shared" si="1003"/>
        <v>0.35422719303347205</v>
      </c>
      <c r="Q2773">
        <f t="shared" si="1010"/>
        <v>-0.27905590132453367</v>
      </c>
      <c r="S2773" s="2">
        <f t="shared" si="1004"/>
        <v>-41.963470706921555</v>
      </c>
      <c r="T2773">
        <f t="shared" si="1011"/>
        <v>33.059028364798237</v>
      </c>
      <c r="V2773" s="4">
        <f t="shared" si="1012"/>
        <v>33.369472220381667</v>
      </c>
      <c r="W2773" s="2">
        <f t="shared" si="1013"/>
        <v>-39.920280029225232</v>
      </c>
      <c r="X2773" s="8">
        <f t="shared" si="1014"/>
        <v>32.958323616207153</v>
      </c>
      <c r="Y2773" s="8">
        <f t="shared" si="1015"/>
        <v>-5.2453072949550625</v>
      </c>
      <c r="Z2773" s="2">
        <f t="shared" si="1016"/>
        <v>-4.2311753164647428</v>
      </c>
      <c r="AA2773" s="1">
        <f t="shared" si="1017"/>
        <v>-36.023019650151262</v>
      </c>
      <c r="AC2773" s="2">
        <f t="shared" si="1018"/>
        <v>3.2756774486461282</v>
      </c>
      <c r="AD2773" s="1">
        <f t="shared" si="1019"/>
        <v>29.956396903141485</v>
      </c>
      <c r="AF2773" s="14">
        <f t="shared" si="1020"/>
        <v>20.479914291721681</v>
      </c>
      <c r="AX2773">
        <f t="shared" si="1021"/>
        <v>0.95647056950871701</v>
      </c>
    </row>
    <row r="2774" spans="1:50" x14ac:dyDescent="0.35">
      <c r="A2774">
        <v>5.5419999999999997E-2</v>
      </c>
      <c r="B2774">
        <v>15.703125</v>
      </c>
      <c r="C2774" s="2">
        <f t="shared" si="1000"/>
        <v>0.98553831941562164</v>
      </c>
      <c r="E2774" s="6">
        <f t="shared" si="1005"/>
        <v>15.703125</v>
      </c>
      <c r="F2774" s="43">
        <f t="shared" si="999"/>
        <v>19.711190214860931</v>
      </c>
      <c r="H2774" s="2">
        <f t="shared" si="1006"/>
        <v>41.129034562500628</v>
      </c>
      <c r="J2774" s="8">
        <f t="shared" si="1001"/>
        <v>1.7244932629344802</v>
      </c>
      <c r="K2774">
        <f t="shared" si="1007"/>
        <v>39.859370802222756</v>
      </c>
      <c r="M2774" s="2">
        <f t="shared" si="1008"/>
        <v>-0.34333264025482524</v>
      </c>
      <c r="N2774" s="8">
        <f t="shared" si="1009"/>
        <v>40.685366497121045</v>
      </c>
      <c r="O2774" s="9">
        <f t="shared" si="1002"/>
        <v>0.37524662992666791</v>
      </c>
      <c r="P2774" s="8">
        <f t="shared" si="1003"/>
        <v>0.31911555182380164</v>
      </c>
      <c r="Q2774">
        <f t="shared" si="1010"/>
        <v>-0.27334408397399501</v>
      </c>
      <c r="S2774" s="2">
        <f t="shared" si="1004"/>
        <v>-37.806149294225776</v>
      </c>
      <c r="T2774">
        <f t="shared" si="1011"/>
        <v>32.385243391461664</v>
      </c>
      <c r="V2774" s="4">
        <f t="shared" si="1012"/>
        <v>33.079605573212135</v>
      </c>
      <c r="W2774" s="2">
        <f t="shared" si="1013"/>
        <v>-39.57350925473655</v>
      </c>
      <c r="X2774" s="8">
        <f t="shared" si="1014"/>
        <v>32.672028444984065</v>
      </c>
      <c r="Y2774" s="8">
        <f t="shared" si="1015"/>
        <v>-5.1997435045264613</v>
      </c>
      <c r="Z2774" s="2">
        <f t="shared" si="1016"/>
        <v>-3.8972603790739697</v>
      </c>
      <c r="AA2774" s="1">
        <f t="shared" si="1017"/>
        <v>-36.08329506890005</v>
      </c>
      <c r="AC2774" s="2">
        <f t="shared" si="1018"/>
        <v>3.0019267130656679</v>
      </c>
      <c r="AD2774" s="1">
        <f t="shared" si="1019"/>
        <v>30.004139845778749</v>
      </c>
      <c r="AF2774" s="14">
        <f t="shared" si="1020"/>
        <v>20.907135962178316</v>
      </c>
      <c r="AX2774">
        <f t="shared" si="1021"/>
        <v>1.1959457473173849</v>
      </c>
    </row>
    <row r="2775" spans="1:50" x14ac:dyDescent="0.35">
      <c r="A2775">
        <v>5.5440000000000003E-2</v>
      </c>
      <c r="B2775">
        <v>15.6015625</v>
      </c>
      <c r="C2775" s="2">
        <f t="shared" si="1000"/>
        <v>0.98543165460732463</v>
      </c>
      <c r="E2775" s="6">
        <f t="shared" si="1005"/>
        <v>15.6015625</v>
      </c>
      <c r="F2775" s="43">
        <f t="shared" si="999"/>
        <v>19.897816152915109</v>
      </c>
      <c r="H2775" s="2">
        <f t="shared" si="1006"/>
        <v>40.863025881250621</v>
      </c>
      <c r="J2775" s="8">
        <f t="shared" si="1001"/>
        <v>1.2696637602778722</v>
      </c>
      <c r="K2775">
        <f t="shared" si="1007"/>
        <v>40.390090254018908</v>
      </c>
      <c r="M2775" s="2">
        <f t="shared" si="1008"/>
        <v>-0.2527797703948661</v>
      </c>
      <c r="N2775" s="8">
        <f t="shared" si="1009"/>
        <v>29.954733094820266</v>
      </c>
      <c r="O2775" s="9">
        <f t="shared" si="1002"/>
        <v>0.27627654884169522</v>
      </c>
      <c r="P2775" s="8">
        <f t="shared" si="1003"/>
        <v>-6.9988556280830228E-2</v>
      </c>
      <c r="Q2775">
        <f t="shared" si="1010"/>
        <v>-0.27459680214400989</v>
      </c>
      <c r="S2775" s="2">
        <f t="shared" si="1004"/>
        <v>8.3001231056593809</v>
      </c>
      <c r="T2775">
        <f t="shared" si="1011"/>
        <v>32.533169015463024</v>
      </c>
      <c r="V2775" s="4">
        <f t="shared" si="1012"/>
        <v>32.739457008023884</v>
      </c>
      <c r="W2775" s="2">
        <f t="shared" si="1013"/>
        <v>-39.166585648508203</v>
      </c>
      <c r="X2775" s="8">
        <f t="shared" si="1014"/>
        <v>32.336070884282357</v>
      </c>
      <c r="Y2775" s="8">
        <f t="shared" si="1015"/>
        <v>-5.1462759597427992</v>
      </c>
      <c r="Z2775" s="2">
        <f t="shared" si="1016"/>
        <v>-3.4902141858364999</v>
      </c>
      <c r="AA2775" s="1">
        <f t="shared" si="1017"/>
        <v>-36.137275070519614</v>
      </c>
      <c r="AC2775" s="2">
        <f t="shared" si="1018"/>
        <v>2.6678885992053161</v>
      </c>
      <c r="AD2775" s="1">
        <f t="shared" si="1019"/>
        <v>30.046570212849367</v>
      </c>
      <c r="AF2775" s="14">
        <f t="shared" si="1020"/>
        <v>21.410080067270069</v>
      </c>
      <c r="AX2775">
        <f t="shared" si="1021"/>
        <v>1.5122639143549605</v>
      </c>
    </row>
    <row r="2776" spans="1:50" x14ac:dyDescent="0.35">
      <c r="A2776">
        <v>5.5460000000000002E-2</v>
      </c>
      <c r="B2776">
        <v>16.3046875</v>
      </c>
      <c r="C2776" s="2">
        <f t="shared" si="1000"/>
        <v>0.98532460076621675</v>
      </c>
      <c r="E2776" s="6">
        <f t="shared" si="1005"/>
        <v>16.3046875</v>
      </c>
      <c r="F2776" s="43">
        <f t="shared" si="999"/>
        <v>20.083310926942659</v>
      </c>
      <c r="H2776" s="2">
        <f t="shared" si="1006"/>
        <v>42.704624443750653</v>
      </c>
      <c r="J2776" s="8">
        <f t="shared" si="1001"/>
        <v>0.47293562723171334</v>
      </c>
      <c r="K2776">
        <f t="shared" si="1007"/>
        <v>40.587777346201761</v>
      </c>
      <c r="M2776" s="2">
        <f t="shared" si="1008"/>
        <v>-9.4157652603253539E-2</v>
      </c>
      <c r="N2776" s="8">
        <f t="shared" si="1009"/>
        <v>11.157804867689491</v>
      </c>
      <c r="O2776" s="9">
        <f t="shared" si="1002"/>
        <v>0.10290994120149133</v>
      </c>
      <c r="P2776" s="8">
        <f t="shared" si="1003"/>
        <v>2.1817031749143789E-2</v>
      </c>
      <c r="Q2776">
        <f t="shared" si="1010"/>
        <v>-0.27420630127443518</v>
      </c>
      <c r="S2776" s="2">
        <f t="shared" si="1004"/>
        <v>-2.5784359206427574</v>
      </c>
      <c r="T2776">
        <f t="shared" si="1011"/>
        <v>32.487215872641741</v>
      </c>
      <c r="V2776" s="4">
        <f t="shared" si="1012"/>
        <v>32.611942845592374</v>
      </c>
      <c r="W2776" s="2">
        <f t="shared" si="1013"/>
        <v>-39.014039002329945</v>
      </c>
      <c r="X2776" s="8">
        <f t="shared" si="1014"/>
        <v>32.210127836597579</v>
      </c>
      <c r="Y2776" s="8">
        <f t="shared" si="1015"/>
        <v>-5.1262321615671853</v>
      </c>
      <c r="Z2776" s="2">
        <f t="shared" si="1016"/>
        <v>-3.0293105779885892</v>
      </c>
      <c r="AA2776" s="1">
        <f t="shared" si="1017"/>
        <v>-36.184126690849837</v>
      </c>
      <c r="AC2776" s="2">
        <f t="shared" si="1018"/>
        <v>2.2895006714329895</v>
      </c>
      <c r="AD2776" s="1">
        <f t="shared" si="1019"/>
        <v>30.082982660477903</v>
      </c>
      <c r="AF2776" s="14">
        <f t="shared" si="1020"/>
        <v>21.927439920922129</v>
      </c>
      <c r="AX2776">
        <f t="shared" si="1021"/>
        <v>1.8441289939794707</v>
      </c>
    </row>
    <row r="2777" spans="1:50" x14ac:dyDescent="0.35">
      <c r="A2777">
        <v>5.5480000000000002E-2</v>
      </c>
      <c r="B2777">
        <v>16.1015625</v>
      </c>
      <c r="C2777" s="2">
        <f t="shared" si="1000"/>
        <v>0.98521715793456088</v>
      </c>
      <c r="E2777" s="6">
        <f t="shared" si="1005"/>
        <v>16.1015625</v>
      </c>
      <c r="F2777" s="43">
        <f t="shared" si="999"/>
        <v>20.267663991815542</v>
      </c>
      <c r="H2777" s="2">
        <f t="shared" si="1006"/>
        <v>42.172607081250646</v>
      </c>
      <c r="J2777" s="8">
        <f t="shared" si="1001"/>
        <v>2.1168470975488916</v>
      </c>
      <c r="K2777">
        <f t="shared" si="1007"/>
        <v>41.472619432977197</v>
      </c>
      <c r="M2777" s="2">
        <f t="shared" si="1008"/>
        <v>-0.42144711066049412</v>
      </c>
      <c r="N2777" s="8">
        <f t="shared" si="1009"/>
        <v>49.942033311043318</v>
      </c>
      <c r="O2777" s="9">
        <f t="shared" si="1002"/>
        <v>0.4606221181018611</v>
      </c>
      <c r="P2777" s="8">
        <f t="shared" si="1003"/>
        <v>0.18004864867118164</v>
      </c>
      <c r="Q2777">
        <f t="shared" si="1010"/>
        <v>-0.2709836285167348</v>
      </c>
      <c r="S2777" s="2">
        <f t="shared" si="1004"/>
        <v>-21.329411004952249</v>
      </c>
      <c r="T2777">
        <f t="shared" si="1011"/>
        <v>32.107080976770412</v>
      </c>
      <c r="V2777" s="4">
        <f t="shared" si="1012"/>
        <v>32.747751743543454</v>
      </c>
      <c r="W2777" s="2">
        <f t="shared" si="1013"/>
        <v>-39.176508735170252</v>
      </c>
      <c r="X2777" s="8">
        <f t="shared" si="1014"/>
        <v>32.344263419536112</v>
      </c>
      <c r="Y2777" s="8">
        <f t="shared" si="1015"/>
        <v>-5.1475797992654373</v>
      </c>
      <c r="Z2777" s="2">
        <f t="shared" si="1016"/>
        <v>-2.8299123114801077</v>
      </c>
      <c r="AA2777" s="1">
        <f t="shared" si="1017"/>
        <v>-36.227894397650417</v>
      </c>
      <c r="AC2777" s="2">
        <f t="shared" si="1018"/>
        <v>2.1271451761196758</v>
      </c>
      <c r="AD2777" s="1">
        <f t="shared" si="1019"/>
        <v>30.116812990073427</v>
      </c>
      <c r="AF2777" s="14">
        <f t="shared" si="1020"/>
        <v>22.139320879327883</v>
      </c>
      <c r="AX2777">
        <f t="shared" si="1021"/>
        <v>1.8716568875123407</v>
      </c>
    </row>
    <row r="2778" spans="1:50" x14ac:dyDescent="0.35">
      <c r="A2778">
        <v>5.5500000000000001E-2</v>
      </c>
      <c r="B2778">
        <v>17.3046875</v>
      </c>
      <c r="C2778" s="2">
        <f t="shared" si="1000"/>
        <v>0.98510932615477387</v>
      </c>
      <c r="E2778" s="6">
        <f t="shared" si="1005"/>
        <v>17.3046875</v>
      </c>
      <c r="F2778" s="43">
        <f t="shared" si="999"/>
        <v>20.45086486730975</v>
      </c>
      <c r="H2778" s="2">
        <f t="shared" si="1006"/>
        <v>45.323786843750689</v>
      </c>
      <c r="J2778" s="8">
        <f t="shared" si="1001"/>
        <v>0.69998764827344928</v>
      </c>
      <c r="K2778">
        <f t="shared" si="1007"/>
        <v>41.7652142699555</v>
      </c>
      <c r="M2778" s="2">
        <f t="shared" si="1008"/>
        <v>-0.13936187087129273</v>
      </c>
      <c r="N2778" s="8">
        <f t="shared" si="1009"/>
        <v>16.514563800035656</v>
      </c>
      <c r="O2778" s="9">
        <f t="shared" si="1002"/>
        <v>0.15231605228653497</v>
      </c>
      <c r="P2778" s="8">
        <f t="shared" si="1003"/>
        <v>-0.15046348214375932</v>
      </c>
      <c r="Q2778">
        <f t="shared" si="1010"/>
        <v>-0.27367675933727753</v>
      </c>
      <c r="S2778" s="2">
        <f t="shared" si="1004"/>
        <v>17.834952334272906</v>
      </c>
      <c r="T2778">
        <f t="shared" si="1011"/>
        <v>32.424937280767033</v>
      </c>
      <c r="V2778" s="4">
        <f t="shared" si="1012"/>
        <v>32.426789850909813</v>
      </c>
      <c r="W2778" s="2">
        <f t="shared" si="1013"/>
        <v>-38.792538364047061</v>
      </c>
      <c r="X2778" s="8">
        <f t="shared" si="1014"/>
        <v>32.027256130477802</v>
      </c>
      <c r="Y2778" s="8">
        <f t="shared" si="1015"/>
        <v>-5.0971281845166274</v>
      </c>
      <c r="Z2778" s="2">
        <f t="shared" si="1016"/>
        <v>-2.9486143375198353</v>
      </c>
      <c r="AA2778" s="1">
        <f t="shared" si="1017"/>
        <v>-36.273497961855931</v>
      </c>
      <c r="AC2778" s="2">
        <f t="shared" si="1018"/>
        <v>2.2274504294626851</v>
      </c>
      <c r="AD2778" s="1">
        <f t="shared" si="1019"/>
        <v>30.152238584448643</v>
      </c>
      <c r="AF2778" s="14">
        <f t="shared" si="1020"/>
        <v>22.10649606241218</v>
      </c>
      <c r="AX2778">
        <f t="shared" si="1021"/>
        <v>1.6556311951024298</v>
      </c>
    </row>
    <row r="2779" spans="1:50" x14ac:dyDescent="0.35">
      <c r="A2779">
        <v>5.552E-2</v>
      </c>
      <c r="B2779">
        <v>17.6015625</v>
      </c>
      <c r="C2779" s="2">
        <f t="shared" si="1000"/>
        <v>0.9850011054694261</v>
      </c>
      <c r="E2779" s="6">
        <f t="shared" si="1005"/>
        <v>17.6015625</v>
      </c>
      <c r="F2779" s="43">
        <f t="shared" si="999"/>
        <v>20.63290313870521</v>
      </c>
      <c r="H2779" s="2">
        <f t="shared" si="1006"/>
        <v>46.1013506812507</v>
      </c>
      <c r="J2779" s="8">
        <f t="shared" si="1001"/>
        <v>3.558572573795189</v>
      </c>
      <c r="K2779">
        <f t="shared" si="1007"/>
        <v>43.252697605801892</v>
      </c>
      <c r="M2779" s="2">
        <f t="shared" si="1008"/>
        <v>-0.70848297500477431</v>
      </c>
      <c r="N2779" s="8">
        <f t="shared" si="1009"/>
        <v>83.956158300724752</v>
      </c>
      <c r="O2779" s="9">
        <f t="shared" si="1002"/>
        <v>0.77433898662719669</v>
      </c>
      <c r="P2779" s="8">
        <f t="shared" si="1003"/>
        <v>0.1343148884659848</v>
      </c>
      <c r="Q2779">
        <f t="shared" si="1010"/>
        <v>-0.27127267058011389</v>
      </c>
      <c r="S2779" s="2">
        <f t="shared" si="1004"/>
        <v>-15.910373480731376</v>
      </c>
      <c r="T2779">
        <f t="shared" si="1011"/>
        <v>32.141381013556114</v>
      </c>
      <c r="V2779" s="4">
        <f t="shared" si="1012"/>
        <v>33.0500348886493</v>
      </c>
      <c r="W2779" s="2">
        <f t="shared" si="1013"/>
        <v>-39.538133507688222</v>
      </c>
      <c r="X2779" s="8">
        <f t="shared" si="1014"/>
        <v>32.642822103782798</v>
      </c>
      <c r="Y2779" s="8">
        <f t="shared" si="1015"/>
        <v>-5.1950953241048508</v>
      </c>
      <c r="Z2779" s="2">
        <f t="shared" si="1016"/>
        <v>-2.5190404021911306</v>
      </c>
      <c r="AA2779" s="1">
        <f t="shared" si="1017"/>
        <v>-36.312457692620256</v>
      </c>
      <c r="AC2779" s="2">
        <f t="shared" si="1018"/>
        <v>1.8750175460291594</v>
      </c>
      <c r="AD2779" s="1">
        <f t="shared" si="1019"/>
        <v>30.182059051002444</v>
      </c>
      <c r="AF2779" s="14">
        <f t="shared" si="1020"/>
        <v>22.467923324706462</v>
      </c>
      <c r="AX2779">
        <f t="shared" si="1021"/>
        <v>1.8350201860012518</v>
      </c>
    </row>
    <row r="2780" spans="1:50" x14ac:dyDescent="0.35">
      <c r="A2780">
        <v>5.5539999999999999E-2</v>
      </c>
      <c r="B2780">
        <v>16.703125</v>
      </c>
      <c r="C2780" s="2">
        <f t="shared" si="1000"/>
        <v>0.98489249592124128</v>
      </c>
      <c r="E2780" s="6">
        <f t="shared" si="1005"/>
        <v>16.703125</v>
      </c>
      <c r="F2780" s="43">
        <f t="shared" si="999"/>
        <v>20.813768457368653</v>
      </c>
      <c r="H2780" s="2">
        <f t="shared" si="1006"/>
        <v>43.748196962500664</v>
      </c>
      <c r="J2780" s="8">
        <f t="shared" si="1001"/>
        <v>2.8486530754488086</v>
      </c>
      <c r="K2780">
        <f t="shared" si="1007"/>
        <v>44.443434591339496</v>
      </c>
      <c r="M2780" s="2">
        <f t="shared" si="1008"/>
        <v>-0.56714375323194666</v>
      </c>
      <c r="N2780" s="8">
        <f t="shared" si="1009"/>
        <v>67.207275835086392</v>
      </c>
      <c r="O2780" s="9">
        <f t="shared" si="1002"/>
        <v>0.61986178164212213</v>
      </c>
      <c r="P2780" s="8">
        <f t="shared" si="1003"/>
        <v>-0.43721030442466041</v>
      </c>
      <c r="Q2780">
        <f t="shared" si="1010"/>
        <v>-0.27909825409797995</v>
      </c>
      <c r="S2780" s="2">
        <f t="shared" si="1004"/>
        <v>51.814777287168639</v>
      </c>
      <c r="T2780">
        <f t="shared" si="1011"/>
        <v>33.064829155845693</v>
      </c>
      <c r="V2780" s="4">
        <f t="shared" si="1012"/>
        <v>33.247480633063155</v>
      </c>
      <c r="W2780" s="2">
        <f t="shared" si="1013"/>
        <v>-39.774340102612001</v>
      </c>
      <c r="X2780" s="8">
        <f t="shared" si="1014"/>
        <v>32.837835099435154</v>
      </c>
      <c r="Y2780" s="8">
        <f t="shared" si="1015"/>
        <v>-5.2261315837343707</v>
      </c>
      <c r="Z2780" s="2">
        <f t="shared" si="1016"/>
        <v>-3.2256758150679659</v>
      </c>
      <c r="AA2780" s="1">
        <f t="shared" si="1017"/>
        <v>-36.362346317343672</v>
      </c>
      <c r="AC2780" s="2">
        <f t="shared" si="1018"/>
        <v>2.4607630527803543</v>
      </c>
      <c r="AD2780" s="1">
        <f t="shared" si="1019"/>
        <v>30.221195272670165</v>
      </c>
      <c r="AF2780" s="14">
        <f t="shared" si="1020"/>
        <v>21.769387873867828</v>
      </c>
      <c r="AX2780">
        <f t="shared" si="1021"/>
        <v>0.95561941649917514</v>
      </c>
    </row>
    <row r="2781" spans="1:50" x14ac:dyDescent="0.35">
      <c r="A2781">
        <v>5.5559999999999998E-2</v>
      </c>
      <c r="B2781">
        <v>17</v>
      </c>
      <c r="C2781" s="2">
        <f t="shared" si="1000"/>
        <v>0.9847834975530968</v>
      </c>
      <c r="E2781" s="6">
        <f t="shared" si="1005"/>
        <v>17</v>
      </c>
      <c r="F2781" s="43">
        <f t="shared" si="999"/>
        <v>20.993450541351631</v>
      </c>
      <c r="H2781" s="2">
        <f t="shared" si="1006"/>
        <v>44.525760800000683</v>
      </c>
      <c r="J2781" s="8">
        <f t="shared" si="1001"/>
        <v>-0.69523762883883222</v>
      </c>
      <c r="K2781">
        <f t="shared" si="1007"/>
        <v>44.152825262484868</v>
      </c>
      <c r="M2781" s="2">
        <f t="shared" si="1008"/>
        <v>0.1384161804770179</v>
      </c>
      <c r="N2781" s="8">
        <f t="shared" si="1009"/>
        <v>-16.40249825259653</v>
      </c>
      <c r="O2781" s="9">
        <f t="shared" si="1002"/>
        <v>-0.15128245660759729</v>
      </c>
      <c r="P2781" s="8">
        <f t="shared" si="1003"/>
        <v>-0.28804549913396671</v>
      </c>
      <c r="Q2781">
        <f t="shared" si="1010"/>
        <v>-0.28425395168242856</v>
      </c>
      <c r="S2781" s="2">
        <f t="shared" si="1004"/>
        <v>34.142446679240699</v>
      </c>
      <c r="T2781">
        <f t="shared" si="1011"/>
        <v>33.673319254807744</v>
      </c>
      <c r="V2781" s="4">
        <f t="shared" si="1012"/>
        <v>33.233991299066183</v>
      </c>
      <c r="W2781" s="2">
        <f t="shared" si="1013"/>
        <v>-39.758202658573019</v>
      </c>
      <c r="X2781" s="8">
        <f t="shared" si="1014"/>
        <v>32.824511968871292</v>
      </c>
      <c r="Y2781" s="8">
        <f t="shared" si="1015"/>
        <v>-5.2240112115105877</v>
      </c>
      <c r="Z2781" s="2">
        <f t="shared" si="1016"/>
        <v>-3.4119937852683293</v>
      </c>
      <c r="AA2781" s="1">
        <f t="shared" si="1017"/>
        <v>-36.415116554426007</v>
      </c>
      <c r="AC2781" s="2">
        <f t="shared" si="1018"/>
        <v>2.6166398267649882</v>
      </c>
      <c r="AD2781" s="1">
        <f t="shared" si="1019"/>
        <v>30.262810574139017</v>
      </c>
      <c r="AF2781" s="14">
        <f t="shared" si="1020"/>
        <v>21.626805577360102</v>
      </c>
      <c r="AX2781">
        <f t="shared" si="1021"/>
        <v>0.63335503600847076</v>
      </c>
    </row>
    <row r="2782" spans="1:50" x14ac:dyDescent="0.35">
      <c r="A2782">
        <v>5.5579999999999997E-2</v>
      </c>
      <c r="B2782">
        <v>17.703125</v>
      </c>
      <c r="C2782" s="2">
        <f t="shared" si="1000"/>
        <v>0.98467411040802333</v>
      </c>
      <c r="E2782" s="6">
        <f t="shared" si="1005"/>
        <v>17.703125</v>
      </c>
      <c r="F2782" s="43">
        <f t="shared" si="999"/>
        <v>21.171939175969705</v>
      </c>
      <c r="H2782" s="2">
        <f t="shared" si="1006"/>
        <v>46.367359362500707</v>
      </c>
      <c r="J2782" s="8">
        <f t="shared" si="1001"/>
        <v>0.37293553751581499</v>
      </c>
      <c r="K2782">
        <f t="shared" si="1007"/>
        <v>44.308712317166481</v>
      </c>
      <c r="M2782" s="2">
        <f t="shared" si="1008"/>
        <v>-7.4248444741544878E-2</v>
      </c>
      <c r="N2782" s="8">
        <f t="shared" si="1009"/>
        <v>8.7985377210535631</v>
      </c>
      <c r="O2782" s="9">
        <f t="shared" si="1002"/>
        <v>8.1150101679473438E-2</v>
      </c>
      <c r="P2782" s="8">
        <f t="shared" si="1003"/>
        <v>0.42267013215944649</v>
      </c>
      <c r="Q2782">
        <f t="shared" si="1010"/>
        <v>-0.27668862125392035</v>
      </c>
      <c r="S2782" s="2">
        <f t="shared" si="1004"/>
        <v>-50.075817507404274</v>
      </c>
      <c r="T2782">
        <f t="shared" si="1011"/>
        <v>32.780863027609101</v>
      </c>
      <c r="V2782" s="4">
        <f t="shared" si="1012"/>
        <v>33.284683261448023</v>
      </c>
      <c r="W2782" s="2">
        <f t="shared" si="1013"/>
        <v>-39.818846031058783</v>
      </c>
      <c r="X2782" s="8">
        <f t="shared" si="1014"/>
        <v>32.874579350515432</v>
      </c>
      <c r="Y2782" s="8">
        <f t="shared" si="1015"/>
        <v>-5.2319794202470344</v>
      </c>
      <c r="Z2782" s="2">
        <f t="shared" si="1016"/>
        <v>-3.3430861041470123</v>
      </c>
      <c r="AA2782" s="1">
        <f t="shared" si="1017"/>
        <v>-36.466821058421353</v>
      </c>
      <c r="AC2782" s="2">
        <f t="shared" si="1018"/>
        <v>2.5617013947322747</v>
      </c>
      <c r="AD2782" s="1">
        <f t="shared" si="1019"/>
        <v>30.303552129290978</v>
      </c>
      <c r="AF2782" s="14">
        <f t="shared" si="1020"/>
        <v>21.728486604896929</v>
      </c>
      <c r="AX2782">
        <f t="shared" si="1021"/>
        <v>0.55654742892722453</v>
      </c>
    </row>
    <row r="2783" spans="1:50" x14ac:dyDescent="0.35">
      <c r="A2783">
        <v>5.5599999999999997E-2</v>
      </c>
      <c r="B2783">
        <v>17.203125</v>
      </c>
      <c r="C2783" s="2">
        <f t="shared" si="1000"/>
        <v>0.98456433452920544</v>
      </c>
      <c r="E2783" s="6">
        <f t="shared" si="1005"/>
        <v>17.203125</v>
      </c>
      <c r="F2783" s="43">
        <f t="shared" si="999"/>
        <v>21.349224214384755</v>
      </c>
      <c r="H2783" s="2">
        <f t="shared" si="1006"/>
        <v>45.057778162500689</v>
      </c>
      <c r="J2783" s="8">
        <f t="shared" si="1001"/>
        <v>2.0586470453342258</v>
      </c>
      <c r="K2783">
        <f t="shared" si="1007"/>
        <v>45.169226782116191</v>
      </c>
      <c r="M2783" s="2">
        <f t="shared" si="1008"/>
        <v>-0.40985995168497713</v>
      </c>
      <c r="N2783" s="8">
        <f t="shared" si="1009"/>
        <v>48.568939831700902</v>
      </c>
      <c r="O2783" s="9">
        <f t="shared" si="1002"/>
        <v>0.44795789150004384</v>
      </c>
      <c r="P2783" s="8">
        <f t="shared" si="1003"/>
        <v>0.20244017651237547</v>
      </c>
      <c r="Q2783">
        <f t="shared" si="1010"/>
        <v>-0.27306516477854326</v>
      </c>
      <c r="S2783" s="2">
        <f t="shared" si="1004"/>
        <v>-23.982325306555538</v>
      </c>
      <c r="T2783">
        <f t="shared" si="1011"/>
        <v>32.353447627763167</v>
      </c>
      <c r="V2783" s="4">
        <f t="shared" si="1012"/>
        <v>33.003845695775588</v>
      </c>
      <c r="W2783" s="2">
        <f t="shared" si="1013"/>
        <v>-39.482876849696609</v>
      </c>
      <c r="X2783" s="8">
        <f t="shared" si="1014"/>
        <v>32.597202012573405</v>
      </c>
      <c r="Y2783" s="8">
        <f t="shared" si="1015"/>
        <v>-5.1878349003040638</v>
      </c>
      <c r="Z2783" s="2">
        <f t="shared" si="1016"/>
        <v>-3.3520249726374303</v>
      </c>
      <c r="AA2783" s="1">
        <f t="shared" si="1017"/>
        <v>-36.518663811850658</v>
      </c>
      <c r="AC2783" s="2">
        <f t="shared" si="1018"/>
        <v>2.5710272212244547</v>
      </c>
      <c r="AD2783" s="1">
        <f t="shared" si="1019"/>
        <v>30.344442003320051</v>
      </c>
      <c r="AF2783" s="14">
        <f t="shared" si="1020"/>
        <v>21.804582130378556</v>
      </c>
      <c r="AX2783">
        <f t="shared" si="1021"/>
        <v>0.45535791599380104</v>
      </c>
    </row>
    <row r="2784" spans="1:50" x14ac:dyDescent="0.35">
      <c r="A2784">
        <v>5.5620000000000003E-2</v>
      </c>
      <c r="B2784">
        <v>16.6015625</v>
      </c>
      <c r="C2784" s="2">
        <f t="shared" si="1000"/>
        <v>0.98445416995998059</v>
      </c>
      <c r="E2784" s="6">
        <f t="shared" si="1005"/>
        <v>16.6015625</v>
      </c>
      <c r="F2784" s="43">
        <f t="shared" si="999"/>
        <v>21.525295578181161</v>
      </c>
      <c r="H2784" s="2">
        <f t="shared" si="1006"/>
        <v>43.482188281250664</v>
      </c>
      <c r="J2784" s="8">
        <f t="shared" si="1001"/>
        <v>-0.11144861961550134</v>
      </c>
      <c r="K2784">
        <f t="shared" si="1007"/>
        <v>45.122641259116911</v>
      </c>
      <c r="M2784" s="2">
        <f t="shared" si="1008"/>
        <v>2.218851743162743E-2</v>
      </c>
      <c r="N2784" s="8">
        <f t="shared" si="1009"/>
        <v>-2.6293683090063662</v>
      </c>
      <c r="O2784" s="9">
        <f t="shared" si="1002"/>
        <v>-2.4251019020817673E-2</v>
      </c>
      <c r="P2784" s="8">
        <f t="shared" si="1003"/>
        <v>-0.13679478690643387</v>
      </c>
      <c r="Q2784">
        <f t="shared" si="1010"/>
        <v>-0.27551364098990266</v>
      </c>
      <c r="S2784" s="2">
        <f t="shared" si="1004"/>
        <v>16.215492203937735</v>
      </c>
      <c r="T2784">
        <f t="shared" si="1011"/>
        <v>32.642441751370946</v>
      </c>
      <c r="V2784" s="4">
        <f t="shared" si="1012"/>
        <v>32.481395945443694</v>
      </c>
      <c r="W2784" s="2">
        <f t="shared" si="1013"/>
        <v>-38.857864257447417</v>
      </c>
      <c r="X2784" s="8">
        <f t="shared" si="1014"/>
        <v>32.081189417860323</v>
      </c>
      <c r="Y2784" s="8">
        <f t="shared" si="1015"/>
        <v>-5.1057116509890941</v>
      </c>
      <c r="Z2784" s="2">
        <f t="shared" si="1016"/>
        <v>-2.9642130378459512</v>
      </c>
      <c r="AA2784" s="1">
        <f t="shared" si="1017"/>
        <v>-36.564508627115281</v>
      </c>
      <c r="AC2784" s="2">
        <f t="shared" si="1018"/>
        <v>2.252760009253354</v>
      </c>
      <c r="AD2784" s="1">
        <f t="shared" si="1019"/>
        <v>30.380270123783216</v>
      </c>
      <c r="AF2784" s="14">
        <f t="shared" si="1020"/>
        <v>22.310345434948172</v>
      </c>
      <c r="AX2784">
        <f t="shared" si="1021"/>
        <v>0.78504985676701011</v>
      </c>
    </row>
    <row r="2785" spans="1:50" x14ac:dyDescent="0.35">
      <c r="A2785">
        <v>5.5640000000000002E-2</v>
      </c>
      <c r="B2785">
        <v>17.3984375</v>
      </c>
      <c r="C2785" s="2">
        <f t="shared" si="1000"/>
        <v>0.9843436167438403</v>
      </c>
      <c r="E2785" s="6">
        <f t="shared" si="1005"/>
        <v>17.3984375</v>
      </c>
      <c r="F2785" s="43">
        <f t="shared" si="999"/>
        <v>21.700143257939398</v>
      </c>
      <c r="H2785" s="2">
        <f t="shared" si="1006"/>
        <v>45.569333318750694</v>
      </c>
      <c r="J2785" s="8">
        <f t="shared" si="1001"/>
        <v>-1.6404529778662464</v>
      </c>
      <c r="K2785">
        <f t="shared" si="1007"/>
        <v>44.43693191436882</v>
      </c>
      <c r="M2785" s="2">
        <f t="shared" si="1008"/>
        <v>0.32660090022404892</v>
      </c>
      <c r="N2785" s="8">
        <f t="shared" si="1009"/>
        <v>-38.702633440393797</v>
      </c>
      <c r="O2785" s="9">
        <f t="shared" si="1002"/>
        <v>-0.35695961516833341</v>
      </c>
      <c r="P2785" s="8">
        <f t="shared" si="1003"/>
        <v>0.29770215842153008</v>
      </c>
      <c r="Q2785">
        <f t="shared" si="1010"/>
        <v>-0.27018509982653188</v>
      </c>
      <c r="S2785" s="2">
        <f t="shared" si="1004"/>
        <v>-35.271810060377312</v>
      </c>
      <c r="T2785">
        <f t="shared" si="1011"/>
        <v>32.013824025293943</v>
      </c>
      <c r="V2785" s="4">
        <f t="shared" si="1012"/>
        <v>31.95456656854714</v>
      </c>
      <c r="W2785" s="2">
        <f t="shared" si="1013"/>
        <v>-38.227612268011185</v>
      </c>
      <c r="X2785" s="8">
        <f t="shared" si="1014"/>
        <v>31.560851158399448</v>
      </c>
      <c r="Y2785" s="8">
        <f t="shared" si="1015"/>
        <v>-5.0228999734299782</v>
      </c>
      <c r="Z2785" s="2">
        <f t="shared" si="1016"/>
        <v>-2.2933556303321367</v>
      </c>
      <c r="AA2785" s="1">
        <f t="shared" si="1017"/>
        <v>-36.599977894629561</v>
      </c>
      <c r="AC2785" s="2">
        <f t="shared" si="1018"/>
        <v>1.7009192940771065</v>
      </c>
      <c r="AD2785" s="1">
        <f t="shared" si="1019"/>
        <v>30.407321714328145</v>
      </c>
      <c r="AF2785" s="14">
        <f t="shared" si="1020"/>
        <v>23.091066110566029</v>
      </c>
      <c r="AX2785">
        <f t="shared" si="1021"/>
        <v>1.3909228526266304</v>
      </c>
    </row>
    <row r="2786" spans="1:50" x14ac:dyDescent="0.35">
      <c r="A2786">
        <v>5.5660000000000001E-2</v>
      </c>
      <c r="B2786">
        <v>17.8046875</v>
      </c>
      <c r="C2786" s="2">
        <f t="shared" si="1000"/>
        <v>0.98423267492442912</v>
      </c>
      <c r="E2786" s="6">
        <f t="shared" si="1005"/>
        <v>17.8046875</v>
      </c>
      <c r="F2786" s="43">
        <f t="shared" si="999"/>
        <v>21.873757313804386</v>
      </c>
      <c r="H2786" s="2">
        <f t="shared" si="1006"/>
        <v>46.633368043750714</v>
      </c>
      <c r="J2786" s="8">
        <f t="shared" si="1001"/>
        <v>1.1324014043818735</v>
      </c>
      <c r="K2786">
        <f t="shared" si="1007"/>
        <v>44.910275701400444</v>
      </c>
      <c r="M2786" s="2">
        <f t="shared" si="1008"/>
        <v>-0.22545194716105552</v>
      </c>
      <c r="N2786" s="8">
        <f t="shared" si="1009"/>
        <v>26.716350332811675</v>
      </c>
      <c r="O2786" s="9">
        <f t="shared" si="1002"/>
        <v>0.24640850727096666</v>
      </c>
      <c r="P2786" s="8">
        <f t="shared" si="1003"/>
        <v>0.5967860000505808</v>
      </c>
      <c r="Q2786">
        <f t="shared" si="1010"/>
        <v>-0.25950328689022728</v>
      </c>
      <c r="S2786" s="2">
        <f t="shared" si="1004"/>
        <v>-70.716457465687739</v>
      </c>
      <c r="T2786">
        <f t="shared" si="1011"/>
        <v>30.7535082486948</v>
      </c>
      <c r="V2786" s="4">
        <f t="shared" si="1012"/>
        <v>31.596702756016349</v>
      </c>
      <c r="W2786" s="2">
        <f t="shared" si="1013"/>
        <v>-37.799495709433145</v>
      </c>
      <c r="X2786" s="8">
        <f t="shared" si="1014"/>
        <v>31.207396621689227</v>
      </c>
      <c r="Y2786" s="8">
        <f t="shared" si="1015"/>
        <v>-4.9666477901748394</v>
      </c>
      <c r="Z2786" s="2">
        <f t="shared" si="1016"/>
        <v>-1.6276343733816248</v>
      </c>
      <c r="AA2786" s="1">
        <f t="shared" si="1017"/>
        <v>-36.625151050611713</v>
      </c>
      <c r="AC2786" s="2">
        <f t="shared" si="1018"/>
        <v>1.1535294440713031</v>
      </c>
      <c r="AD2786" s="1">
        <f t="shared" si="1019"/>
        <v>30.4256675619596</v>
      </c>
      <c r="AF2786" s="14">
        <f t="shared" si="1020"/>
        <v>23.831385398403135</v>
      </c>
      <c r="AX2786">
        <f t="shared" si="1021"/>
        <v>1.957628084598749</v>
      </c>
    </row>
    <row r="2787" spans="1:50" x14ac:dyDescent="0.35">
      <c r="A2787">
        <v>5.568E-2</v>
      </c>
      <c r="B2787">
        <v>17.8046875</v>
      </c>
      <c r="C2787" s="2">
        <f t="shared" si="1000"/>
        <v>0.98412134454554512</v>
      </c>
      <c r="E2787" s="6">
        <f t="shared" si="1005"/>
        <v>17.8046875</v>
      </c>
      <c r="F2787" s="43">
        <f t="shared" si="999"/>
        <v>22.046127876051248</v>
      </c>
      <c r="H2787" s="2">
        <f t="shared" si="1006"/>
        <v>46.633368043750714</v>
      </c>
      <c r="J2787" s="8">
        <f t="shared" si="1001"/>
        <v>1.7230923423502702</v>
      </c>
      <c r="K2787">
        <f t="shared" si="1007"/>
        <v>45.63052830050286</v>
      </c>
      <c r="M2787" s="2">
        <f t="shared" si="1008"/>
        <v>-0.34305372831396574</v>
      </c>
      <c r="N2787" s="8">
        <f t="shared" si="1009"/>
        <v>40.652315067679702</v>
      </c>
      <c r="O2787" s="9">
        <f t="shared" si="1002"/>
        <v>0.37494179212920081</v>
      </c>
      <c r="P2787" s="8">
        <f t="shared" si="1003"/>
        <v>3.4051339729171765E-2</v>
      </c>
      <c r="Q2787">
        <f t="shared" si="1010"/>
        <v>-0.25889380536554885</v>
      </c>
      <c r="S2787" s="2">
        <f t="shared" si="1004"/>
        <v>-4.0371579158831246</v>
      </c>
      <c r="T2787">
        <f t="shared" si="1011"/>
        <v>30.681557616602145</v>
      </c>
      <c r="V2787" s="4">
        <f t="shared" si="1012"/>
        <v>31.090550748460515</v>
      </c>
      <c r="W2787" s="2">
        <f t="shared" si="1013"/>
        <v>-37.193980292661223</v>
      </c>
      <c r="X2787" s="8">
        <f t="shared" si="1014"/>
        <v>30.707480963633689</v>
      </c>
      <c r="Y2787" s="8">
        <f t="shared" si="1015"/>
        <v>-4.8870863634895478</v>
      </c>
      <c r="Z2787" s="2">
        <f t="shared" si="1016"/>
        <v>-1.1743446588214326</v>
      </c>
      <c r="AA2787" s="1">
        <f t="shared" si="1017"/>
        <v>-36.643313582539513</v>
      </c>
      <c r="AC2787" s="2">
        <f t="shared" si="1018"/>
        <v>0.78172905972962781</v>
      </c>
      <c r="AD2787" s="1">
        <f t="shared" si="1019"/>
        <v>30.438100259098444</v>
      </c>
      <c r="AF2787" s="14">
        <f t="shared" si="1020"/>
        <v>24.376669236787464</v>
      </c>
      <c r="AX2787">
        <f t="shared" si="1021"/>
        <v>2.3305413607362162</v>
      </c>
    </row>
    <row r="2788" spans="1:50" x14ac:dyDescent="0.35">
      <c r="A2788">
        <v>5.57E-2</v>
      </c>
      <c r="B2788">
        <v>18.203125</v>
      </c>
      <c r="C2788" s="2">
        <f t="shared" si="1000"/>
        <v>0.98400962565113981</v>
      </c>
      <c r="E2788" s="6">
        <f t="shared" si="1005"/>
        <v>18.203125</v>
      </c>
      <c r="F2788" s="43">
        <f t="shared" si="999"/>
        <v>22.217245145644899</v>
      </c>
      <c r="H2788" s="2">
        <f t="shared" si="1006"/>
        <v>47.676940562500725</v>
      </c>
      <c r="J2788" s="8">
        <f t="shared" si="1001"/>
        <v>1.0028397432478542</v>
      </c>
      <c r="K2788">
        <f t="shared" si="1007"/>
        <v>46.049715313180464</v>
      </c>
      <c r="M2788" s="2">
        <f t="shared" si="1008"/>
        <v>-0.19965726987872745</v>
      </c>
      <c r="N2788" s="8">
        <f t="shared" si="1009"/>
        <v>23.659647369389514</v>
      </c>
      <c r="O2788" s="9">
        <f t="shared" si="1002"/>
        <v>0.21821612301919421</v>
      </c>
      <c r="P2788" s="8">
        <f t="shared" si="1003"/>
        <v>-8.4159922948416899E-2</v>
      </c>
      <c r="Q2788">
        <f t="shared" si="1010"/>
        <v>-0.26040017541041016</v>
      </c>
      <c r="S2788" s="2">
        <f t="shared" si="1004"/>
        <v>9.9707574510775565</v>
      </c>
      <c r="T2788">
        <f t="shared" si="1011"/>
        <v>30.859257452970983</v>
      </c>
      <c r="V2788" s="4">
        <f t="shared" si="1012"/>
        <v>30.99331365304176</v>
      </c>
      <c r="W2788" s="2">
        <f t="shared" si="1013"/>
        <v>-37.07765444690888</v>
      </c>
      <c r="X2788" s="8">
        <f t="shared" si="1014"/>
        <v>30.611441936191298</v>
      </c>
      <c r="Y2788" s="8">
        <f t="shared" si="1015"/>
        <v>-4.8718017811451881</v>
      </c>
      <c r="Z2788" s="2">
        <f t="shared" si="1016"/>
        <v>-0.55066671012171042</v>
      </c>
      <c r="AA2788" s="1">
        <f t="shared" si="1017"/>
        <v>-36.651830248944925</v>
      </c>
      <c r="AC2788" s="2">
        <f t="shared" si="1018"/>
        <v>0.26938070453524432</v>
      </c>
      <c r="AD2788" s="1">
        <f t="shared" si="1019"/>
        <v>30.442384516761443</v>
      </c>
      <c r="AF2788" s="14">
        <f t="shared" si="1020"/>
        <v>25.019916025494545</v>
      </c>
      <c r="AX2788">
        <f t="shared" si="1021"/>
        <v>2.8026708798496465</v>
      </c>
    </row>
    <row r="2789" spans="1:50" x14ac:dyDescent="0.35">
      <c r="A2789">
        <v>5.5719999999999999E-2</v>
      </c>
      <c r="B2789">
        <v>18.203125</v>
      </c>
      <c r="C2789" s="2">
        <f t="shared" si="1000"/>
        <v>0.98389751828531791</v>
      </c>
      <c r="E2789" s="6">
        <f t="shared" si="1005"/>
        <v>18.203125</v>
      </c>
      <c r="F2789" s="43">
        <f t="shared" si="999"/>
        <v>22.387099394801798</v>
      </c>
      <c r="H2789" s="2">
        <f t="shared" si="1006"/>
        <v>47.676940562500725</v>
      </c>
      <c r="J2789" s="8">
        <f t="shared" si="1001"/>
        <v>1.6272252493202615</v>
      </c>
      <c r="K2789">
        <f t="shared" si="1007"/>
        <v>46.729895467396332</v>
      </c>
      <c r="M2789" s="2">
        <f t="shared" si="1008"/>
        <v>-0.32396736661514453</v>
      </c>
      <c r="N2789" s="8">
        <f t="shared" si="1009"/>
        <v>38.390556266545033</v>
      </c>
      <c r="O2789" s="9">
        <f t="shared" si="1002"/>
        <v>0.35408128524663846</v>
      </c>
      <c r="P2789" s="8">
        <f t="shared" si="1003"/>
        <v>6.0742905531682712E-2</v>
      </c>
      <c r="Q2789">
        <f t="shared" si="1010"/>
        <v>-0.25931294421858919</v>
      </c>
      <c r="S2789" s="2">
        <f t="shared" si="1004"/>
        <v>-7.1996100835814687</v>
      </c>
      <c r="T2789">
        <f t="shared" si="1011"/>
        <v>30.730945282100397</v>
      </c>
      <c r="V2789" s="4">
        <f t="shared" si="1012"/>
        <v>31.145769472878719</v>
      </c>
      <c r="W2789" s="2">
        <f t="shared" si="1013"/>
        <v>-37.260039082176178</v>
      </c>
      <c r="X2789" s="8">
        <f t="shared" si="1014"/>
        <v>30.762019332626465</v>
      </c>
      <c r="Y2789" s="8">
        <f t="shared" si="1015"/>
        <v>-4.8957661285183756</v>
      </c>
      <c r="Z2789" s="2">
        <f t="shared" si="1016"/>
        <v>-0.42582419796395499</v>
      </c>
      <c r="AA2789" s="1">
        <f t="shared" si="1017"/>
        <v>-36.658416088573055</v>
      </c>
      <c r="AC2789" s="2">
        <f t="shared" si="1018"/>
        <v>0.16905741942985486</v>
      </c>
      <c r="AD2789" s="1">
        <f t="shared" si="1019"/>
        <v>30.445073222865798</v>
      </c>
      <c r="AF2789" s="14">
        <f t="shared" si="1020"/>
        <v>25.123482896383468</v>
      </c>
      <c r="AX2789">
        <f t="shared" si="1021"/>
        <v>2.7363835015816704</v>
      </c>
    </row>
    <row r="2790" spans="1:50" x14ac:dyDescent="0.35">
      <c r="A2790">
        <v>5.5739999999999998E-2</v>
      </c>
      <c r="B2790">
        <v>19.203125</v>
      </c>
      <c r="C2790" s="2">
        <f t="shared" si="1000"/>
        <v>0.98378502249233768</v>
      </c>
      <c r="E2790" s="6">
        <f t="shared" si="1005"/>
        <v>19.203125</v>
      </c>
      <c r="F2790" s="43">
        <f t="shared" si="999"/>
        <v>22.555680967534261</v>
      </c>
      <c r="H2790" s="2">
        <f t="shared" si="1006"/>
        <v>50.296102962500768</v>
      </c>
      <c r="J2790" s="8">
        <f t="shared" si="1001"/>
        <v>0.94704509510439294</v>
      </c>
      <c r="K2790">
        <f t="shared" si="1007"/>
        <v>47.125760317149968</v>
      </c>
      <c r="M2790" s="2">
        <f t="shared" si="1008"/>
        <v>-0.18854900737001429</v>
      </c>
      <c r="N2790" s="8">
        <f t="shared" si="1009"/>
        <v>22.343303747129227</v>
      </c>
      <c r="O2790" s="9">
        <f t="shared" si="1002"/>
        <v>0.20607530801354376</v>
      </c>
      <c r="P2790" s="8">
        <f t="shared" si="1003"/>
        <v>-6.4654422396555333E-2</v>
      </c>
      <c r="Q2790">
        <f t="shared" si="1010"/>
        <v>-0.26047018725962284</v>
      </c>
      <c r="S2790" s="2">
        <f t="shared" si="1004"/>
        <v>7.6596109844446367</v>
      </c>
      <c r="T2790">
        <f t="shared" si="1011"/>
        <v>30.867455635026257</v>
      </c>
      <c r="V2790" s="4">
        <f t="shared" si="1012"/>
        <v>31.008876520643245</v>
      </c>
      <c r="W2790" s="2">
        <f t="shared" si="1013"/>
        <v>-37.096272482837229</v>
      </c>
      <c r="X2790" s="8">
        <f t="shared" si="1014"/>
        <v>30.626813052144779</v>
      </c>
      <c r="Y2790" s="8">
        <f t="shared" si="1015"/>
        <v>-4.8742480896280247</v>
      </c>
      <c r="Z2790" s="2">
        <f t="shared" si="1016"/>
        <v>-0.60162299360312232</v>
      </c>
      <c r="AA2790" s="1">
        <f t="shared" si="1017"/>
        <v>-36.667720849954421</v>
      </c>
      <c r="AC2790" s="2">
        <f t="shared" si="1018"/>
        <v>0.31694610976066784</v>
      </c>
      <c r="AD2790" s="1">
        <f t="shared" si="1019"/>
        <v>30.450113965490043</v>
      </c>
      <c r="AF2790" s="14">
        <f t="shared" si="1020"/>
        <v>24.974242882258896</v>
      </c>
      <c r="AX2790">
        <f t="shared" si="1021"/>
        <v>2.4185619147246342</v>
      </c>
    </row>
    <row r="2791" spans="1:50" x14ac:dyDescent="0.35">
      <c r="A2791">
        <v>5.5759999999999997E-2</v>
      </c>
      <c r="B2791">
        <v>19</v>
      </c>
      <c r="C2791" s="2">
        <f t="shared" si="1000"/>
        <v>0.98367213831661082</v>
      </c>
      <c r="E2791" s="6">
        <f t="shared" si="1005"/>
        <v>19</v>
      </c>
      <c r="F2791" s="43">
        <f t="shared" si="999"/>
        <v>22.722980280208088</v>
      </c>
      <c r="H2791" s="2">
        <f t="shared" si="1006"/>
        <v>49.764085600000762</v>
      </c>
      <c r="J2791" s="8">
        <f t="shared" si="1001"/>
        <v>3.1703426453508001</v>
      </c>
      <c r="K2791">
        <f t="shared" si="1007"/>
        <v>48.450963542906599</v>
      </c>
      <c r="M2791" s="2">
        <f t="shared" si="1008"/>
        <v>-0.63118954091391688</v>
      </c>
      <c r="N2791" s="8">
        <f t="shared" si="1009"/>
        <v>74.796785362941833</v>
      </c>
      <c r="O2791" s="9">
        <f t="shared" si="1002"/>
        <v>0.6898608530115693</v>
      </c>
      <c r="P2791" s="8">
        <f t="shared" si="1003"/>
        <v>7.1921179889608555E-2</v>
      </c>
      <c r="Q2791">
        <f t="shared" si="1010"/>
        <v>-0.25918287725289679</v>
      </c>
      <c r="S2791" s="2">
        <f t="shared" si="1004"/>
        <v>-8.5241518878970304</v>
      </c>
      <c r="T2791">
        <f t="shared" si="1011"/>
        <v>30.715537347664977</v>
      </c>
      <c r="V2791" s="4">
        <f t="shared" si="1012"/>
        <v>31.477319380566154</v>
      </c>
      <c r="W2791" s="2">
        <f t="shared" si="1013"/>
        <v>-37.656676016411595</v>
      </c>
      <c r="X2791" s="8">
        <f t="shared" si="1014"/>
        <v>31.089484180746293</v>
      </c>
      <c r="Y2791" s="8">
        <f t="shared" si="1015"/>
        <v>-4.9478820606478742</v>
      </c>
      <c r="Z2791" s="2">
        <f t="shared" si="1016"/>
        <v>-0.42855163288280806</v>
      </c>
      <c r="AA2791" s="1">
        <f t="shared" si="1017"/>
        <v>-36.674348872363751</v>
      </c>
      <c r="AC2791" s="2">
        <f t="shared" si="1018"/>
        <v>0.17669908665473599</v>
      </c>
      <c r="AD2791" s="1">
        <f t="shared" si="1019"/>
        <v>30.452924205434108</v>
      </c>
      <c r="AF2791" s="14">
        <f t="shared" si="1020"/>
        <v>25.076490511903426</v>
      </c>
      <c r="AX2791">
        <f t="shared" si="1021"/>
        <v>2.3535102316953385</v>
      </c>
    </row>
    <row r="2792" spans="1:50" x14ac:dyDescent="0.35">
      <c r="A2792">
        <v>5.5779999999999899E-2</v>
      </c>
      <c r="B2792">
        <v>18.6015625</v>
      </c>
      <c r="C2792" s="2">
        <f t="shared" si="1000"/>
        <v>0.98355886580270269</v>
      </c>
      <c r="E2792" s="6">
        <f t="shared" si="1005"/>
        <v>18.6015625</v>
      </c>
      <c r="F2792" s="43">
        <f t="shared" si="999"/>
        <v>22.888987822082708</v>
      </c>
      <c r="H2792" s="2">
        <f t="shared" si="1006"/>
        <v>48.720513081250743</v>
      </c>
      <c r="J2792" s="8">
        <f t="shared" si="1001"/>
        <v>1.3131220570941622</v>
      </c>
      <c r="K2792">
        <f t="shared" si="1007"/>
        <v>48.999848562771959</v>
      </c>
      <c r="M2792" s="2">
        <f t="shared" si="1008"/>
        <v>-0.26143196527878521</v>
      </c>
      <c r="N2792" s="8">
        <f t="shared" si="1009"/>
        <v>30.980029494240647</v>
      </c>
      <c r="O2792" s="9">
        <f t="shared" si="1002"/>
        <v>0.28573299600398561</v>
      </c>
      <c r="P2792" s="8">
        <f t="shared" si="1003"/>
        <v>-0.37200666366102009</v>
      </c>
      <c r="Q2792">
        <f t="shared" si="1010"/>
        <v>-0.2658413873250986</v>
      </c>
      <c r="S2792" s="2">
        <f t="shared" si="1004"/>
        <v>44.081248015276856</v>
      </c>
      <c r="T2792">
        <f t="shared" si="1011"/>
        <v>31.501157757917987</v>
      </c>
      <c r="V2792" s="4">
        <f t="shared" si="1012"/>
        <v>31.414884090260955</v>
      </c>
      <c r="W2792" s="2">
        <f t="shared" si="1013"/>
        <v>-37.58198396685718</v>
      </c>
      <c r="X2792" s="8">
        <f t="shared" si="1014"/>
        <v>31.027818161896473</v>
      </c>
      <c r="Y2792" s="8">
        <f t="shared" si="1015"/>
        <v>-4.9380679322871481</v>
      </c>
      <c r="Z2792" s="2">
        <f t="shared" si="1016"/>
        <v>-0.9823271440478436</v>
      </c>
      <c r="AA2792" s="1">
        <f t="shared" si="1017"/>
        <v>-36.689541642206308</v>
      </c>
      <c r="AC2792" s="2">
        <f t="shared" si="1018"/>
        <v>0.63655997531218489</v>
      </c>
      <c r="AD2792" s="1">
        <f t="shared" si="1019"/>
        <v>30.463048118937468</v>
      </c>
      <c r="AF2792" s="14">
        <f t="shared" si="1020"/>
        <v>24.542653042602478</v>
      </c>
      <c r="AX2792">
        <f t="shared" si="1021"/>
        <v>1.6536652205197697</v>
      </c>
    </row>
    <row r="2793" spans="1:50" x14ac:dyDescent="0.35">
      <c r="A2793">
        <v>5.5800000000000002E-2</v>
      </c>
      <c r="B2793">
        <v>18.1015625</v>
      </c>
      <c r="C2793" s="2">
        <f t="shared" si="1000"/>
        <v>0.98344520499532972</v>
      </c>
      <c r="E2793" s="6">
        <f t="shared" si="1005"/>
        <v>18.1015625</v>
      </c>
      <c r="F2793" s="43">
        <f t="shared" si="999"/>
        <v>23.053694155853297</v>
      </c>
      <c r="H2793" s="2">
        <f t="shared" si="1006"/>
        <v>47.410931881250725</v>
      </c>
      <c r="J2793" s="8">
        <f t="shared" si="1001"/>
        <v>-0.27933548152121546</v>
      </c>
      <c r="K2793">
        <f t="shared" si="1007"/>
        <v>48.883086331496088</v>
      </c>
      <c r="M2793" s="2">
        <f t="shared" si="1008"/>
        <v>5.561343175347367E-2</v>
      </c>
      <c r="N2793" s="8">
        <f t="shared" si="1009"/>
        <v>-6.5902643319124561</v>
      </c>
      <c r="O2793" s="9">
        <f t="shared" si="1002"/>
        <v>-6.0782897975149464E-2</v>
      </c>
      <c r="P2793" s="8">
        <f t="shared" si="1003"/>
        <v>4.4094220463133937E-3</v>
      </c>
      <c r="Q2793">
        <f t="shared" si="1010"/>
        <v>-0.26576246352083382</v>
      </c>
      <c r="S2793" s="2">
        <f t="shared" si="1004"/>
        <v>-0.52112826367734044</v>
      </c>
      <c r="T2793">
        <f t="shared" si="1011"/>
        <v>31.491870157889903</v>
      </c>
      <c r="V2793" s="4">
        <f t="shared" si="1012"/>
        <v>31.435496681961069</v>
      </c>
      <c r="W2793" s="2">
        <f t="shared" si="1013"/>
        <v>-37.60664304529157</v>
      </c>
      <c r="X2793" s="8">
        <f t="shared" si="1014"/>
        <v>31.048176783792993</v>
      </c>
      <c r="Y2793" s="8">
        <f t="shared" si="1015"/>
        <v>-4.9413080008413788</v>
      </c>
      <c r="Z2793" s="2">
        <f t="shared" si="1016"/>
        <v>-0.89244232465087237</v>
      </c>
      <c r="AA2793" s="1">
        <f t="shared" si="1017"/>
        <v>-36.703344244443592</v>
      </c>
      <c r="AC2793" s="2">
        <f t="shared" si="1018"/>
        <v>0.56477004295900457</v>
      </c>
      <c r="AD2793" s="1">
        <f t="shared" si="1019"/>
        <v>30.472030278177691</v>
      </c>
      <c r="AF2793" s="14">
        <f t="shared" si="1020"/>
        <v>24.638279952685441</v>
      </c>
      <c r="AX2793">
        <f t="shared" si="1021"/>
        <v>1.584585796832144</v>
      </c>
    </row>
    <row r="2794" spans="1:50" x14ac:dyDescent="0.35">
      <c r="A2794">
        <v>5.5820000000000002E-2</v>
      </c>
      <c r="B2794">
        <v>18.6015625</v>
      </c>
      <c r="C2794" s="2">
        <f t="shared" si="1000"/>
        <v>0.98333115593936515</v>
      </c>
      <c r="E2794" s="6">
        <f t="shared" si="1005"/>
        <v>18.6015625</v>
      </c>
      <c r="F2794" s="43">
        <f t="shared" si="999"/>
        <v>23.217089918186641</v>
      </c>
      <c r="H2794" s="2">
        <f t="shared" si="1006"/>
        <v>48.720513081250743</v>
      </c>
      <c r="J2794" s="8">
        <f t="shared" si="1001"/>
        <v>-1.4721544502453625</v>
      </c>
      <c r="K2794">
        <f t="shared" si="1007"/>
        <v>48.267725771293527</v>
      </c>
      <c r="M2794" s="2">
        <f t="shared" si="1008"/>
        <v>0.29309402659280465</v>
      </c>
      <c r="N2794" s="8">
        <f t="shared" si="1009"/>
        <v>-34.732025132229204</v>
      </c>
      <c r="O2794" s="9">
        <f t="shared" si="1002"/>
        <v>-0.32033815849537894</v>
      </c>
      <c r="P2794" s="8">
        <f t="shared" si="1003"/>
        <v>0.32137589527430749</v>
      </c>
      <c r="Q2794">
        <f t="shared" si="1010"/>
        <v>-0.26001018850890889</v>
      </c>
      <c r="S2794" s="2">
        <f t="shared" si="1004"/>
        <v>-38.082134489802357</v>
      </c>
      <c r="T2794">
        <f t="shared" si="1011"/>
        <v>30.813166548799245</v>
      </c>
      <c r="V2794" s="4">
        <f t="shared" si="1012"/>
        <v>30.814204285578175</v>
      </c>
      <c r="W2794" s="2">
        <f t="shared" si="1013"/>
        <v>-36.863383868765411</v>
      </c>
      <c r="X2794" s="8">
        <f t="shared" si="1014"/>
        <v>30.43453939315517</v>
      </c>
      <c r="Y2794" s="8">
        <f t="shared" si="1015"/>
        <v>-4.8436477946048289</v>
      </c>
      <c r="Z2794" s="2">
        <f t="shared" si="1016"/>
        <v>-0.90329880084797765</v>
      </c>
      <c r="AA2794" s="1">
        <f t="shared" si="1017"/>
        <v>-36.717314754027385</v>
      </c>
      <c r="AC2794" s="2">
        <f t="shared" si="1018"/>
        <v>0.57614650561530212</v>
      </c>
      <c r="AD2794" s="1">
        <f t="shared" si="1019"/>
        <v>30.481193369817646</v>
      </c>
      <c r="AF2794" s="14">
        <f t="shared" si="1020"/>
        <v>24.734246774364841</v>
      </c>
      <c r="AX2794">
        <f t="shared" si="1021"/>
        <v>1.5171568561782003</v>
      </c>
    </row>
    <row r="2795" spans="1:50" x14ac:dyDescent="0.35">
      <c r="A2795">
        <v>5.5840000000000001E-2</v>
      </c>
      <c r="B2795">
        <v>18.3984375</v>
      </c>
      <c r="C2795" s="2">
        <f t="shared" si="1000"/>
        <v>0.98321671867983318</v>
      </c>
      <c r="E2795" s="6">
        <f t="shared" si="1005"/>
        <v>18.3984375</v>
      </c>
      <c r="F2795" s="43">
        <f t="shared" si="999"/>
        <v>23.379165820254055</v>
      </c>
      <c r="H2795" s="2">
        <f t="shared" si="1006"/>
        <v>48.188495718750737</v>
      </c>
      <c r="J2795" s="8">
        <f t="shared" si="1001"/>
        <v>0.45278730995721617</v>
      </c>
      <c r="K2795">
        <f t="shared" si="1007"/>
        <v>48.456990866855641</v>
      </c>
      <c r="M2795" s="2">
        <f t="shared" si="1008"/>
        <v>-9.0146285835271081E-2</v>
      </c>
      <c r="N2795" s="8">
        <f t="shared" si="1009"/>
        <v>10.682452664098808</v>
      </c>
      <c r="O2795" s="9">
        <f t="shared" si="1002"/>
        <v>9.8525703629531863E-2</v>
      </c>
      <c r="P2795" s="8">
        <f t="shared" si="1003"/>
        <v>0.55310421510171359</v>
      </c>
      <c r="Q2795">
        <f t="shared" si="1010"/>
        <v>-0.25011023147322547</v>
      </c>
      <c r="S2795" s="2">
        <f t="shared" si="1004"/>
        <v>-65.545191681028456</v>
      </c>
      <c r="T2795">
        <f t="shared" si="1011"/>
        <v>29.645013588140873</v>
      </c>
      <c r="V2795" s="4">
        <f t="shared" si="1012"/>
        <v>30.296643506872119</v>
      </c>
      <c r="W2795" s="2">
        <f t="shared" si="1013"/>
        <v>-36.244220009006483</v>
      </c>
      <c r="X2795" s="8">
        <f t="shared" si="1014"/>
        <v>29.923355532559629</v>
      </c>
      <c r="Y2795" s="8">
        <f t="shared" si="1015"/>
        <v>-4.7622930368729595</v>
      </c>
      <c r="Z2795" s="2">
        <f t="shared" si="1016"/>
        <v>-0.14606911473802597</v>
      </c>
      <c r="AA2795" s="1">
        <f t="shared" si="1017"/>
        <v>-36.719573873562837</v>
      </c>
      <c r="AC2795" s="2">
        <f t="shared" si="1018"/>
        <v>-4.6653976662476282E-2</v>
      </c>
      <c r="AD2795" s="1">
        <f t="shared" si="1019"/>
        <v>30.480451380307407</v>
      </c>
      <c r="AF2795" s="14">
        <f t="shared" si="1020"/>
        <v>25.57208922869642</v>
      </c>
      <c r="AX2795">
        <f t="shared" si="1021"/>
        <v>2.1929234084423648</v>
      </c>
    </row>
    <row r="2796" spans="1:50" x14ac:dyDescent="0.35">
      <c r="A2796">
        <v>5.586E-2</v>
      </c>
      <c r="B2796">
        <v>19.6015625</v>
      </c>
      <c r="C2796" s="2">
        <f t="shared" si="1000"/>
        <v>0.98310189326191189</v>
      </c>
      <c r="E2796" s="6">
        <f t="shared" si="1005"/>
        <v>19.6015625</v>
      </c>
      <c r="F2796" s="43">
        <f t="shared" si="999"/>
        <v>23.539912648258905</v>
      </c>
      <c r="H2796" s="2">
        <f t="shared" si="1006"/>
        <v>51.339675481250787</v>
      </c>
      <c r="J2796" s="8">
        <f t="shared" si="1001"/>
        <v>-0.26849514810490405</v>
      </c>
      <c r="K2796">
        <f t="shared" si="1007"/>
        <v>48.344759894947792</v>
      </c>
      <c r="M2796" s="2">
        <f t="shared" si="1008"/>
        <v>5.3455209176986741E-2</v>
      </c>
      <c r="N2796" s="8">
        <f t="shared" si="1009"/>
        <v>-6.334512136486004</v>
      </c>
      <c r="O2796" s="9">
        <f t="shared" si="1002"/>
        <v>-5.842406093636026E-2</v>
      </c>
      <c r="P2796" s="8">
        <f t="shared" si="1003"/>
        <v>0.15996394563795441</v>
      </c>
      <c r="Q2796">
        <f t="shared" si="1010"/>
        <v>-0.24724705280664649</v>
      </c>
      <c r="S2796" s="2">
        <f t="shared" si="1004"/>
        <v>-18.962560924042066</v>
      </c>
      <c r="T2796">
        <f t="shared" si="1011"/>
        <v>29.30706093109653</v>
      </c>
      <c r="V2796" s="4">
        <f t="shared" si="1012"/>
        <v>29.408600815798124</v>
      </c>
      <c r="W2796" s="2">
        <f t="shared" si="1013"/>
        <v>-35.181844413988003</v>
      </c>
      <c r="X2796" s="8">
        <f t="shared" si="1014"/>
        <v>29.046254504286622</v>
      </c>
      <c r="Y2796" s="8">
        <f t="shared" si="1015"/>
        <v>-4.6227026719142694</v>
      </c>
      <c r="Z2796" s="2">
        <f t="shared" si="1016"/>
        <v>0.47535386455635376</v>
      </c>
      <c r="AA2796" s="1">
        <f t="shared" si="1017"/>
        <v>-36.712222003158224</v>
      </c>
      <c r="AC2796" s="2">
        <f t="shared" si="1018"/>
        <v>-0.55709584774777809</v>
      </c>
      <c r="AD2796" s="1">
        <f t="shared" si="1019"/>
        <v>30.471591272235241</v>
      </c>
      <c r="AF2796" s="14">
        <f t="shared" si="1020"/>
        <v>26.324242464877326</v>
      </c>
      <c r="AX2796">
        <f t="shared" si="1021"/>
        <v>2.7843298166184205</v>
      </c>
    </row>
    <row r="2797" spans="1:50" x14ac:dyDescent="0.35">
      <c r="A2797">
        <v>5.5879999999999999E-2</v>
      </c>
      <c r="B2797">
        <v>20.1015625</v>
      </c>
      <c r="C2797" s="2">
        <f t="shared" si="1000"/>
        <v>0.98298667973093234</v>
      </c>
      <c r="E2797" s="6">
        <f t="shared" si="1005"/>
        <v>20.1015625</v>
      </c>
      <c r="F2797" s="43">
        <f t="shared" si="999"/>
        <v>23.699321263960631</v>
      </c>
      <c r="H2797" s="2">
        <f t="shared" si="1006"/>
        <v>52.649256681250804</v>
      </c>
      <c r="J2797" s="8">
        <f t="shared" si="1001"/>
        <v>2.9949155863029944</v>
      </c>
      <c r="K2797">
        <f t="shared" si="1007"/>
        <v>49.596634610022441</v>
      </c>
      <c r="M2797" s="2">
        <f t="shared" si="1008"/>
        <v>-0.59626343441667706</v>
      </c>
      <c r="N2797" s="8">
        <f t="shared" si="1009"/>
        <v>70.657996105669312</v>
      </c>
      <c r="O2797" s="9">
        <f t="shared" si="1002"/>
        <v>0.65168824073147325</v>
      </c>
      <c r="P2797" s="8">
        <f t="shared" si="1003"/>
        <v>0.30070226198363326</v>
      </c>
      <c r="Q2797">
        <f t="shared" si="1010"/>
        <v>-0.24186481308962801</v>
      </c>
      <c r="S2797" s="2">
        <f t="shared" si="1004"/>
        <v>-35.641573067582534</v>
      </c>
      <c r="T2797">
        <f t="shared" si="1011"/>
        <v>28.671853251728812</v>
      </c>
      <c r="V2797" s="4">
        <f t="shared" si="1012"/>
        <v>29.624243754443921</v>
      </c>
      <c r="W2797" s="2">
        <f t="shared" si="1013"/>
        <v>-35.43982051981947</v>
      </c>
      <c r="X2797" s="8">
        <f t="shared" si="1014"/>
        <v>29.259240484721072</v>
      </c>
      <c r="Y2797" s="8">
        <f t="shared" si="1015"/>
        <v>-4.6565993266684753</v>
      </c>
      <c r="Z2797" s="2">
        <f t="shared" si="1016"/>
        <v>1.5303775891702216</v>
      </c>
      <c r="AA2797" s="1">
        <f t="shared" si="1017"/>
        <v>-36.688553030326361</v>
      </c>
      <c r="AC2797" s="2">
        <f t="shared" si="1018"/>
        <v>-1.4253367679486182</v>
      </c>
      <c r="AD2797" s="1">
        <f t="shared" si="1019"/>
        <v>30.44892257374411</v>
      </c>
      <c r="AF2797" s="14">
        <f t="shared" si="1020"/>
        <v>27.322700836245858</v>
      </c>
      <c r="AX2797">
        <f t="shared" si="1021"/>
        <v>3.6233795722852271</v>
      </c>
    </row>
    <row r="2798" spans="1:50" x14ac:dyDescent="0.35">
      <c r="A2798">
        <v>5.5899999999999998E-2</v>
      </c>
      <c r="B2798">
        <v>20.3046875</v>
      </c>
      <c r="C2798" s="2">
        <f t="shared" si="1000"/>
        <v>0.98287107813237917</v>
      </c>
      <c r="E2798" s="6">
        <f t="shared" si="1005"/>
        <v>20.3046875</v>
      </c>
      <c r="F2798" s="43">
        <f t="shared" si="999"/>
        <v>23.857382605194445</v>
      </c>
      <c r="H2798" s="2">
        <f t="shared" si="1006"/>
        <v>53.181274043750811</v>
      </c>
      <c r="J2798" s="8">
        <f t="shared" si="1001"/>
        <v>3.0526220712283632</v>
      </c>
      <c r="K2798">
        <f t="shared" si="1007"/>
        <v>50.8726306357959</v>
      </c>
      <c r="M2798" s="2">
        <f t="shared" si="1008"/>
        <v>-0.60775232814279012</v>
      </c>
      <c r="N2798" s="8">
        <f t="shared" si="1009"/>
        <v>72.019445024555822</v>
      </c>
      <c r="O2798" s="9">
        <f t="shared" si="1002"/>
        <v>0.66424506797956051</v>
      </c>
      <c r="P2798" s="8">
        <f t="shared" si="1003"/>
        <v>-0.35439862132704902</v>
      </c>
      <c r="Q2798">
        <f t="shared" si="1010"/>
        <v>-0.2482081585728983</v>
      </c>
      <c r="S2798" s="2">
        <f t="shared" si="1004"/>
        <v>41.9861428539405</v>
      </c>
      <c r="T2798">
        <f t="shared" si="1011"/>
        <v>29.420134488285971</v>
      </c>
      <c r="V2798" s="4">
        <f t="shared" si="1012"/>
        <v>29.729980934938482</v>
      </c>
      <c r="W2798" s="2">
        <f t="shared" si="1013"/>
        <v>-35.566315114248965</v>
      </c>
      <c r="X2798" s="8">
        <f t="shared" si="1014"/>
        <v>29.363674866841041</v>
      </c>
      <c r="Y2798" s="8">
        <f t="shared" si="1015"/>
        <v>-4.6732200271857982</v>
      </c>
      <c r="Z2798" s="2">
        <f t="shared" si="1016"/>
        <v>1.2487325105068905</v>
      </c>
      <c r="AA2798" s="1">
        <f t="shared" si="1017"/>
        <v>-36.669240008445612</v>
      </c>
      <c r="AC2798" s="2">
        <f t="shared" si="1018"/>
        <v>-1.1896820890230373</v>
      </c>
      <c r="AD2798" s="1">
        <f t="shared" si="1019"/>
        <v>30.43000175083208</v>
      </c>
      <c r="AF2798" s="14">
        <f t="shared" si="1020"/>
        <v>27.005514234153171</v>
      </c>
      <c r="AX2798">
        <f t="shared" si="1021"/>
        <v>3.1481316289587262</v>
      </c>
    </row>
    <row r="2799" spans="1:50" x14ac:dyDescent="0.35">
      <c r="A2799">
        <v>5.5919999999999997E-2</v>
      </c>
      <c r="B2799">
        <v>20.8984375</v>
      </c>
      <c r="C2799" s="2">
        <f t="shared" si="1000"/>
        <v>0.98275508851189008</v>
      </c>
      <c r="E2799" s="6">
        <f t="shared" si="1005"/>
        <v>20.8984375</v>
      </c>
      <c r="F2799" s="43">
        <f t="shared" si="999"/>
        <v>24.01408768638602</v>
      </c>
      <c r="H2799" s="2">
        <f t="shared" si="1006"/>
        <v>54.736401718750834</v>
      </c>
      <c r="J2799" s="8">
        <f t="shared" si="1001"/>
        <v>2.3086434079549107</v>
      </c>
      <c r="K2799">
        <f t="shared" si="1007"/>
        <v>51.83764358032105</v>
      </c>
      <c r="M2799" s="2">
        <f t="shared" si="1008"/>
        <v>-0.45963220251221826</v>
      </c>
      <c r="N2799" s="8">
        <f t="shared" si="1009"/>
        <v>54.467016591282984</v>
      </c>
      <c r="O2799" s="9">
        <f t="shared" si="1002"/>
        <v>0.5023566500128519</v>
      </c>
      <c r="P2799" s="8">
        <f t="shared" si="1003"/>
        <v>-0.35954416956989182</v>
      </c>
      <c r="Q2799">
        <f t="shared" si="1010"/>
        <v>-0.25464360370961242</v>
      </c>
      <c r="S2799" s="2">
        <f t="shared" si="1004"/>
        <v>42.599310536269854</v>
      </c>
      <c r="T2799">
        <f t="shared" si="1011"/>
        <v>30.17934366059437</v>
      </c>
      <c r="V2799" s="4">
        <f t="shared" si="1012"/>
        <v>30.322156141037333</v>
      </c>
      <c r="W2799" s="2">
        <f t="shared" si="1013"/>
        <v>-36.274741064102358</v>
      </c>
      <c r="X2799" s="8">
        <f t="shared" si="1014"/>
        <v>29.94855382300803</v>
      </c>
      <c r="Y2799" s="8">
        <f t="shared" si="1015"/>
        <v>-4.7663033372222285</v>
      </c>
      <c r="Z2799" s="2">
        <f t="shared" si="1016"/>
        <v>1.1029248941966472</v>
      </c>
      <c r="AA2799" s="1">
        <f t="shared" si="1017"/>
        <v>-36.652182061739481</v>
      </c>
      <c r="AC2799" s="2">
        <f t="shared" si="1018"/>
        <v>-1.0663268839910387</v>
      </c>
      <c r="AD2799" s="1">
        <f t="shared" si="1019"/>
        <v>30.413042781436399</v>
      </c>
      <c r="AF2799" s="14">
        <f t="shared" si="1020"/>
        <v>26.749664338410817</v>
      </c>
      <c r="AX2799">
        <f t="shared" si="1021"/>
        <v>2.7355766520247968</v>
      </c>
    </row>
    <row r="2800" spans="1:50" x14ac:dyDescent="0.35">
      <c r="A2800">
        <v>5.5939999999999997E-2</v>
      </c>
      <c r="B2800">
        <v>20.3984375</v>
      </c>
      <c r="C2800" s="2">
        <f t="shared" si="1000"/>
        <v>0.9826387109152559</v>
      </c>
      <c r="E2800" s="6">
        <f t="shared" si="1005"/>
        <v>20.3984375</v>
      </c>
      <c r="F2800" s="43">
        <f t="shared" si="999"/>
        <v>24.169427599062871</v>
      </c>
      <c r="H2800" s="2">
        <f t="shared" si="1006"/>
        <v>53.426820518750816</v>
      </c>
      <c r="J2800" s="8">
        <f t="shared" si="1001"/>
        <v>2.898758138429784</v>
      </c>
      <c r="K2800">
        <f t="shared" si="1007"/>
        <v>53.049324482184701</v>
      </c>
      <c r="M2800" s="2">
        <f t="shared" si="1008"/>
        <v>-0.57711926542044867</v>
      </c>
      <c r="N2800" s="8">
        <f t="shared" si="1009"/>
        <v>68.38938706425607</v>
      </c>
      <c r="O2800" s="9">
        <f t="shared" si="1002"/>
        <v>0.63076455315766888</v>
      </c>
      <c r="P2800" s="8">
        <f t="shared" si="1003"/>
        <v>-0.20498859880260584</v>
      </c>
      <c r="Q2800">
        <f t="shared" si="1010"/>
        <v>-0.25831267414072012</v>
      </c>
      <c r="S2800" s="2">
        <f t="shared" si="1004"/>
        <v>24.287672930688615</v>
      </c>
      <c r="T2800">
        <f t="shared" si="1011"/>
        <v>30.612200996332362</v>
      </c>
      <c r="V2800" s="4">
        <f t="shared" si="1012"/>
        <v>31.037976950687426</v>
      </c>
      <c r="W2800" s="2">
        <f t="shared" si="1013"/>
        <v>-37.131085659043983</v>
      </c>
      <c r="X2800" s="8">
        <f t="shared" si="1014"/>
        <v>30.655554932880342</v>
      </c>
      <c r="Y2800" s="8">
        <f t="shared" si="1015"/>
        <v>-4.8788223513061535</v>
      </c>
      <c r="Z2800" s="2">
        <f t="shared" si="1016"/>
        <v>0.37744099763712313</v>
      </c>
      <c r="AA2800" s="1">
        <f t="shared" si="1017"/>
        <v>-36.646344521525926</v>
      </c>
      <c r="AC2800" s="2">
        <f t="shared" si="1018"/>
        <v>-0.4644889584283689</v>
      </c>
      <c r="AD2800" s="1">
        <f t="shared" si="1019"/>
        <v>30.405655502592658</v>
      </c>
      <c r="AF2800" s="14">
        <f t="shared" si="1020"/>
        <v>25.904274148923626</v>
      </c>
      <c r="AX2800">
        <f t="shared" si="1021"/>
        <v>1.7348465498607553</v>
      </c>
    </row>
    <row r="2801" spans="1:50" x14ac:dyDescent="0.35">
      <c r="A2801">
        <v>5.5960000000000003E-2</v>
      </c>
      <c r="B2801">
        <v>20.3984375</v>
      </c>
      <c r="C2801" s="2">
        <f t="shared" si="1000"/>
        <v>0.98252194538842064</v>
      </c>
      <c r="E2801" s="6">
        <f t="shared" si="1005"/>
        <v>20.3984375</v>
      </c>
      <c r="F2801" s="43">
        <f t="shared" si="999"/>
        <v>24.323393512360198</v>
      </c>
      <c r="H2801" s="2">
        <f t="shared" si="1006"/>
        <v>53.426820518750816</v>
      </c>
      <c r="J2801" s="8">
        <f t="shared" si="1001"/>
        <v>0.37749603656611441</v>
      </c>
      <c r="K2801">
        <f t="shared" si="1007"/>
        <v>53.207117825469339</v>
      </c>
      <c r="M2801" s="2">
        <f t="shared" si="1008"/>
        <v>-7.5156403162417187E-2</v>
      </c>
      <c r="N2801" s="8">
        <f t="shared" si="1009"/>
        <v>8.9061319803407653</v>
      </c>
      <c r="O2801" s="9">
        <f t="shared" si="1002"/>
        <v>8.2142458063920301E-2</v>
      </c>
      <c r="P2801" s="8">
        <f t="shared" si="1003"/>
        <v>-0.31880659127972855</v>
      </c>
      <c r="Q2801">
        <f t="shared" si="1010"/>
        <v>-0.26401896143737646</v>
      </c>
      <c r="S2801" s="2">
        <f t="shared" si="1004"/>
        <v>37.777186067923708</v>
      </c>
      <c r="T2801">
        <f t="shared" si="1011"/>
        <v>31.285469784153456</v>
      </c>
      <c r="V2801" s="4">
        <f t="shared" si="1012"/>
        <v>31.048805650937648</v>
      </c>
      <c r="W2801" s="2">
        <f t="shared" si="1013"/>
        <v>-37.144040156600504</v>
      </c>
      <c r="X2801" s="8">
        <f t="shared" si="1014"/>
        <v>30.666250211631912</v>
      </c>
      <c r="Y2801" s="8">
        <f t="shared" si="1015"/>
        <v>-4.8805245017040457</v>
      </c>
      <c r="Z2801" s="2">
        <f t="shared" si="1016"/>
        <v>-0.48474113751805703</v>
      </c>
      <c r="AA2801" s="1">
        <f t="shared" si="1017"/>
        <v>-36.653841576432896</v>
      </c>
      <c r="AC2801" s="2">
        <f t="shared" si="1018"/>
        <v>0.2498994302876838</v>
      </c>
      <c r="AD2801" s="1">
        <f t="shared" si="1019"/>
        <v>30.409629928121898</v>
      </c>
      <c r="AF2801" s="14">
        <f t="shared" si="1020"/>
        <v>25.044364288899796</v>
      </c>
      <c r="AX2801">
        <f t="shared" si="1021"/>
        <v>0.72097077653959829</v>
      </c>
    </row>
    <row r="2802" spans="1:50" x14ac:dyDescent="0.35">
      <c r="A2802">
        <v>5.5980000000000002E-2</v>
      </c>
      <c r="B2802">
        <v>20.6015625</v>
      </c>
      <c r="C2802" s="2">
        <f t="shared" si="1000"/>
        <v>0.98240479197748143</v>
      </c>
      <c r="E2802" s="6">
        <f t="shared" si="1005"/>
        <v>20.6015625</v>
      </c>
      <c r="F2802" s="43">
        <f t="shared" si="999"/>
        <v>24.47597667352353</v>
      </c>
      <c r="H2802" s="2">
        <f t="shared" si="1006"/>
        <v>53.958837881250822</v>
      </c>
      <c r="J2802" s="8">
        <f t="shared" si="1001"/>
        <v>0.21970269328147651</v>
      </c>
      <c r="K2802">
        <f t="shared" si="1007"/>
        <v>53.298953551260993</v>
      </c>
      <c r="M2802" s="2">
        <f t="shared" si="1008"/>
        <v>-4.3741026640526391E-2</v>
      </c>
      <c r="N2802" s="8">
        <f t="shared" si="1009"/>
        <v>5.1833688125582764</v>
      </c>
      <c r="O2802" s="9">
        <f t="shared" si="1002"/>
        <v>4.7806910593201163E-2</v>
      </c>
      <c r="P2802" s="8">
        <f t="shared" si="1003"/>
        <v>0.18886255827495929</v>
      </c>
      <c r="Q2802">
        <f t="shared" si="1010"/>
        <v>-0.26063852939306903</v>
      </c>
      <c r="S2802" s="2">
        <f t="shared" si="1004"/>
        <v>-22.379337803812689</v>
      </c>
      <c r="T2802">
        <f t="shared" si="1011"/>
        <v>30.886622987880155</v>
      </c>
      <c r="V2802" s="4">
        <f t="shared" si="1012"/>
        <v>31.123292456748317</v>
      </c>
      <c r="W2802" s="2">
        <f t="shared" si="1013"/>
        <v>-37.233149571541396</v>
      </c>
      <c r="X2802" s="8">
        <f t="shared" si="1014"/>
        <v>30.739819258059509</v>
      </c>
      <c r="Y2802" s="8">
        <f t="shared" si="1015"/>
        <v>-4.8922329933252575</v>
      </c>
      <c r="Z2802" s="2">
        <f t="shared" si="1016"/>
        <v>-0.49019858016760764</v>
      </c>
      <c r="AA2802" s="1">
        <f t="shared" si="1017"/>
        <v>-36.661423036693627</v>
      </c>
      <c r="AC2802" s="2">
        <f t="shared" si="1018"/>
        <v>0.25662028351001354</v>
      </c>
      <c r="AD2802" s="1">
        <f t="shared" si="1019"/>
        <v>30.41371124277287</v>
      </c>
      <c r="AF2802" s="14">
        <f t="shared" si="1020"/>
        <v>25.031279669280003</v>
      </c>
      <c r="AX2802">
        <f t="shared" si="1021"/>
        <v>0.5553029957564739</v>
      </c>
    </row>
    <row r="2803" spans="1:50" x14ac:dyDescent="0.35">
      <c r="A2803">
        <v>5.6000000000000001E-2</v>
      </c>
      <c r="B2803">
        <v>20.703125</v>
      </c>
      <c r="C2803" s="2">
        <f t="shared" si="1000"/>
        <v>0.98228725072868872</v>
      </c>
      <c r="E2803" s="6">
        <f t="shared" si="1005"/>
        <v>20.703125</v>
      </c>
      <c r="F2803" s="43">
        <f t="shared" si="999"/>
        <v>24.62716840840568</v>
      </c>
      <c r="H2803" s="2">
        <f t="shared" si="1006"/>
        <v>54.224846562500829</v>
      </c>
      <c r="J2803" s="8">
        <f t="shared" si="1001"/>
        <v>0.65988432998982915</v>
      </c>
      <c r="K2803">
        <f t="shared" si="1007"/>
        <v>53.57478520119674</v>
      </c>
      <c r="M2803" s="2">
        <f t="shared" si="1008"/>
        <v>-0.13137762503790207</v>
      </c>
      <c r="N2803" s="8">
        <f t="shared" si="1009"/>
        <v>15.568420235900568</v>
      </c>
      <c r="O2803" s="9">
        <f t="shared" si="1002"/>
        <v>0.14358964241399219</v>
      </c>
      <c r="P2803" s="8">
        <f t="shared" si="1003"/>
        <v>0.21689750275254263</v>
      </c>
      <c r="Q2803">
        <f t="shared" si="1010"/>
        <v>-0.25675630268105182</v>
      </c>
      <c r="S2803" s="2">
        <f t="shared" si="1004"/>
        <v>-25.703254175321881</v>
      </c>
      <c r="T2803">
        <f t="shared" si="1011"/>
        <v>30.428537021642185</v>
      </c>
      <c r="V2803" s="4">
        <f t="shared" si="1012"/>
        <v>30.789024166808719</v>
      </c>
      <c r="W2803" s="2">
        <f t="shared" si="1013"/>
        <v>-36.833260605628155</v>
      </c>
      <c r="X2803" s="8">
        <f t="shared" si="1014"/>
        <v>30.409669521147084</v>
      </c>
      <c r="Y2803" s="8">
        <f t="shared" si="1015"/>
        <v>-4.8396897619516004</v>
      </c>
      <c r="Z2803" s="2">
        <f t="shared" si="1016"/>
        <v>-0.57172653484776959</v>
      </c>
      <c r="AA2803" s="1">
        <f t="shared" si="1017"/>
        <v>-36.670265416454235</v>
      </c>
      <c r="AC2803" s="2">
        <f t="shared" si="1018"/>
        <v>0.32610801528663913</v>
      </c>
      <c r="AD2803" s="1">
        <f t="shared" si="1019"/>
        <v>30.418897697258789</v>
      </c>
      <c r="AF2803" s="14">
        <f t="shared" si="1020"/>
        <v>25.007481400459419</v>
      </c>
      <c r="AX2803">
        <f t="shared" si="1021"/>
        <v>0.3803129920537387</v>
      </c>
    </row>
    <row r="2804" spans="1:50" x14ac:dyDescent="0.35">
      <c r="A2804">
        <v>5.602E-2</v>
      </c>
      <c r="B2804">
        <v>20.8046875</v>
      </c>
      <c r="C2804" s="2">
        <f t="shared" si="1000"/>
        <v>0.98216932168844573</v>
      </c>
      <c r="E2804" s="6">
        <f t="shared" si="1005"/>
        <v>20.8046875</v>
      </c>
      <c r="F2804" s="43">
        <f t="shared" si="999"/>
        <v>24.776960121960467</v>
      </c>
      <c r="H2804" s="2">
        <f t="shared" si="1006"/>
        <v>54.490855243750829</v>
      </c>
      <c r="J2804" s="8">
        <f t="shared" si="1001"/>
        <v>0.65006136130408976</v>
      </c>
      <c r="K2804">
        <f t="shared" si="1007"/>
        <v>53.846510850221847</v>
      </c>
      <c r="M2804" s="2">
        <f t="shared" si="1008"/>
        <v>-0.12942195153861771</v>
      </c>
      <c r="N2804" s="8">
        <f t="shared" si="1009"/>
        <v>15.336670370790056</v>
      </c>
      <c r="O2804" s="9">
        <f t="shared" si="1002"/>
        <v>0.14145218210931892</v>
      </c>
      <c r="P2804" s="8">
        <f t="shared" si="1003"/>
        <v>0.12537867764314975</v>
      </c>
      <c r="Q2804">
        <f t="shared" si="1010"/>
        <v>-0.254512162267785</v>
      </c>
      <c r="S2804" s="2">
        <f t="shared" si="1004"/>
        <v>-14.860116785741617</v>
      </c>
      <c r="T2804">
        <f t="shared" si="1011"/>
        <v>30.163698534275039</v>
      </c>
      <c r="V2804" s="4">
        <f t="shared" si="1012"/>
        <v>30.430529394027506</v>
      </c>
      <c r="W2804" s="2">
        <f t="shared" si="1013"/>
        <v>-36.404389222109586</v>
      </c>
      <c r="X2804" s="8">
        <f t="shared" si="1014"/>
        <v>30.055591798310786</v>
      </c>
      <c r="Y2804" s="8">
        <f t="shared" si="1015"/>
        <v>-4.7833383988118499</v>
      </c>
      <c r="Z2804" s="2">
        <f t="shared" si="1016"/>
        <v>-0.16299518917391964</v>
      </c>
      <c r="AA2804" s="1">
        <f t="shared" si="1017"/>
        <v>-36.672786316349516</v>
      </c>
      <c r="AC2804" s="2">
        <f t="shared" si="1018"/>
        <v>-9.228176111705011E-3</v>
      </c>
      <c r="AD2804" s="1">
        <f t="shared" si="1019"/>
        <v>30.418750931423091</v>
      </c>
      <c r="AF2804" s="14">
        <f t="shared" si="1020"/>
        <v>25.472417343437321</v>
      </c>
      <c r="AX2804">
        <f t="shared" si="1021"/>
        <v>0.69545722147685396</v>
      </c>
    </row>
    <row r="2805" spans="1:50" x14ac:dyDescent="0.35">
      <c r="A2805">
        <v>5.604E-2</v>
      </c>
      <c r="B2805">
        <v>21.1015625</v>
      </c>
      <c r="C2805" s="2">
        <f t="shared" si="1000"/>
        <v>0.98205100490330921</v>
      </c>
      <c r="E2805" s="6">
        <f t="shared" si="1005"/>
        <v>21.1015625</v>
      </c>
      <c r="F2805" s="43">
        <f t="shared" si="999"/>
        <v>24.925343298730816</v>
      </c>
      <c r="H2805" s="2">
        <f t="shared" si="1006"/>
        <v>55.26841908125084</v>
      </c>
      <c r="J2805" s="8">
        <f t="shared" si="1001"/>
        <v>0.6443443935289821</v>
      </c>
      <c r="K2805">
        <f t="shared" si="1007"/>
        <v>54.115846806716959</v>
      </c>
      <c r="M2805" s="2">
        <f t="shared" si="1008"/>
        <v>-0.12828374956203276</v>
      </c>
      <c r="N2805" s="8">
        <f t="shared" si="1009"/>
        <v>15.201791949295567</v>
      </c>
      <c r="O2805" s="9">
        <f t="shared" si="1002"/>
        <v>0.14020818021199749</v>
      </c>
      <c r="P2805" s="8">
        <f t="shared" si="1003"/>
        <v>0.12509021072916729</v>
      </c>
      <c r="Q2805">
        <f t="shared" si="1010"/>
        <v>-0.25227318509496488</v>
      </c>
      <c r="S2805" s="2">
        <f t="shared" si="1004"/>
        <v>-14.827028163484982</v>
      </c>
      <c r="T2805">
        <f t="shared" si="1011"/>
        <v>29.89944975564261</v>
      </c>
      <c r="V2805" s="4">
        <f t="shared" si="1012"/>
        <v>30.164748146583772</v>
      </c>
      <c r="W2805" s="2">
        <f t="shared" si="1013"/>
        <v>-36.086432085886429</v>
      </c>
      <c r="X2805" s="8">
        <f t="shared" si="1014"/>
        <v>29.793085268194929</v>
      </c>
      <c r="Y2805" s="8">
        <f t="shared" si="1015"/>
        <v>-4.7415605634636666</v>
      </c>
      <c r="Z2805" s="2">
        <f t="shared" si="1016"/>
        <v>0.26839709423992986</v>
      </c>
      <c r="AA2805" s="1">
        <f t="shared" si="1017"/>
        <v>-36.668635260050294</v>
      </c>
      <c r="AC2805" s="2">
        <f t="shared" si="1018"/>
        <v>-0.36315913311230474</v>
      </c>
      <c r="AD2805" s="1">
        <f t="shared" si="1019"/>
        <v>30.41297521225416</v>
      </c>
      <c r="AF2805" s="14">
        <f t="shared" si="1020"/>
        <v>25.939811743030425</v>
      </c>
      <c r="AX2805">
        <f t="shared" si="1021"/>
        <v>1.0144684442996095</v>
      </c>
    </row>
    <row r="2806" spans="1:50" x14ac:dyDescent="0.35">
      <c r="A2806">
        <v>5.6059999999999999E-2</v>
      </c>
      <c r="B2806">
        <v>21.5</v>
      </c>
      <c r="C2806" s="2">
        <f t="shared" si="1000"/>
        <v>0.98193230041998858</v>
      </c>
      <c r="E2806" s="6">
        <f t="shared" si="1005"/>
        <v>21.5</v>
      </c>
      <c r="F2806" s="43">
        <f t="shared" si="999"/>
        <v>25.072309503333074</v>
      </c>
      <c r="H2806" s="2">
        <f t="shared" si="1006"/>
        <v>56.311991600000859</v>
      </c>
      <c r="J2806" s="8">
        <f t="shared" si="1001"/>
        <v>1.1525722745338811</v>
      </c>
      <c r="K2806">
        <f t="shared" si="1007"/>
        <v>54.597622017472119</v>
      </c>
      <c r="M2806" s="2">
        <f t="shared" si="1008"/>
        <v>-0.229467804024272</v>
      </c>
      <c r="N2806" s="8">
        <f t="shared" si="1009"/>
        <v>27.192234618554721</v>
      </c>
      <c r="O2806" s="9">
        <f t="shared" si="1002"/>
        <v>0.25079765230847723</v>
      </c>
      <c r="P2806" s="8">
        <f t="shared" si="1003"/>
        <v>0.12398943553293212</v>
      </c>
      <c r="Q2806">
        <f t="shared" si="1010"/>
        <v>-0.25005391058730464</v>
      </c>
      <c r="S2806" s="2">
        <f t="shared" si="1004"/>
        <v>-14.697657806347044</v>
      </c>
      <c r="T2806">
        <f t="shared" si="1011"/>
        <v>29.637506628452133</v>
      </c>
      <c r="V2806" s="4">
        <f t="shared" si="1012"/>
        <v>30.012293716293541</v>
      </c>
      <c r="W2806" s="2">
        <f t="shared" si="1013"/>
        <v>-35.904049112949728</v>
      </c>
      <c r="X2806" s="8">
        <f t="shared" si="1014"/>
        <v>29.642509244185749</v>
      </c>
      <c r="Y2806" s="8">
        <f t="shared" si="1015"/>
        <v>-4.7175964345116617</v>
      </c>
      <c r="Z2806" s="2">
        <f t="shared" si="1016"/>
        <v>0.58220317416386536</v>
      </c>
      <c r="AA2806" s="1">
        <f t="shared" si="1017"/>
        <v>-36.659630847538359</v>
      </c>
      <c r="AC2806" s="2">
        <f t="shared" si="1018"/>
        <v>-0.61988994405923137</v>
      </c>
      <c r="AD2806" s="1">
        <f t="shared" si="1019"/>
        <v>30.403116420594849</v>
      </c>
      <c r="AF2806" s="14">
        <f t="shared" si="1020"/>
        <v>26.267723160247051</v>
      </c>
      <c r="AX2806">
        <f t="shared" si="1021"/>
        <v>1.1954136569139777</v>
      </c>
    </row>
    <row r="2807" spans="1:50" x14ac:dyDescent="0.35">
      <c r="A2807">
        <v>5.6079999999999998E-2</v>
      </c>
      <c r="B2807">
        <v>21.6015625</v>
      </c>
      <c r="C2807" s="2">
        <f t="shared" si="1000"/>
        <v>0.98181320828534657</v>
      </c>
      <c r="E2807" s="6">
        <f t="shared" si="1005"/>
        <v>21.6015625</v>
      </c>
      <c r="F2807" s="43">
        <f t="shared" si="999"/>
        <v>25.217850380936753</v>
      </c>
      <c r="H2807" s="2">
        <f t="shared" si="1006"/>
        <v>56.578000281250866</v>
      </c>
      <c r="J2807" s="8">
        <f t="shared" si="1001"/>
        <v>1.7143695825287395</v>
      </c>
      <c r="K2807">
        <f t="shared" si="1007"/>
        <v>55.314228502969129</v>
      </c>
      <c r="M2807" s="2">
        <f t="shared" si="1008"/>
        <v>-0.34131709748785355</v>
      </c>
      <c r="N2807" s="8">
        <f t="shared" si="1009"/>
        <v>40.446522045559426</v>
      </c>
      <c r="O2807" s="9">
        <f t="shared" si="1002"/>
        <v>0.37304373529300344</v>
      </c>
      <c r="P2807" s="8">
        <f t="shared" si="1003"/>
        <v>2.0586106563032641E-2</v>
      </c>
      <c r="Q2807">
        <f t="shared" si="1010"/>
        <v>-0.24968544192454359</v>
      </c>
      <c r="S2807" s="2">
        <f t="shared" si="1004"/>
        <v>-2.4452720098974119</v>
      </c>
      <c r="T2807">
        <f t="shared" si="1011"/>
        <v>29.593926746164545</v>
      </c>
      <c r="V2807" s="4">
        <f t="shared" si="1012"/>
        <v>29.987556588020581</v>
      </c>
      <c r="W2807" s="2">
        <f t="shared" si="1013"/>
        <v>-35.87445580439352</v>
      </c>
      <c r="X2807" s="8">
        <f t="shared" si="1014"/>
        <v>29.618076904543951</v>
      </c>
      <c r="Y2807" s="8">
        <f t="shared" si="1015"/>
        <v>-4.7137080350029894</v>
      </c>
      <c r="Z2807" s="2">
        <f t="shared" si="1016"/>
        <v>0.75558173458863109</v>
      </c>
      <c r="AA2807" s="1">
        <f t="shared" si="1017"/>
        <v>-36.647944944873039</v>
      </c>
      <c r="AC2807" s="2">
        <f t="shared" si="1018"/>
        <v>-0.76060717640909914</v>
      </c>
      <c r="AD2807" s="1">
        <f t="shared" si="1019"/>
        <v>30.391019648000523</v>
      </c>
      <c r="AF2807" s="14">
        <f t="shared" si="1020"/>
        <v>26.432893347586166</v>
      </c>
      <c r="AX2807">
        <f t="shared" si="1021"/>
        <v>1.2150429666494134</v>
      </c>
    </row>
    <row r="2808" spans="1:50" x14ac:dyDescent="0.35">
      <c r="A2808">
        <v>5.6099999999999997E-2</v>
      </c>
      <c r="B2808">
        <v>22</v>
      </c>
      <c r="C2808" s="2">
        <f t="shared" si="1000"/>
        <v>0.98169372854639891</v>
      </c>
      <c r="E2808" s="6">
        <f t="shared" si="1005"/>
        <v>22</v>
      </c>
      <c r="F2808" s="43">
        <f t="shared" si="999"/>
        <v>25.361957657739008</v>
      </c>
      <c r="H2808" s="2">
        <f t="shared" si="1006"/>
        <v>57.621572800000877</v>
      </c>
      <c r="J2808" s="8">
        <f t="shared" si="1001"/>
        <v>1.2637717782817361</v>
      </c>
      <c r="K2808">
        <f t="shared" si="1007"/>
        <v>55.842485106290894</v>
      </c>
      <c r="M2808" s="2">
        <f t="shared" si="1008"/>
        <v>-0.25160672450448957</v>
      </c>
      <c r="N2808" s="8">
        <f t="shared" si="1009"/>
        <v>29.815725624011527</v>
      </c>
      <c r="O2808" s="9">
        <f t="shared" si="1002"/>
        <v>0.27499446416490358</v>
      </c>
      <c r="P2808" s="8">
        <f t="shared" si="1003"/>
        <v>-9.1631655563309961E-2</v>
      </c>
      <c r="Q2808">
        <f t="shared" si="1010"/>
        <v>-0.2513255477643056</v>
      </c>
      <c r="S2808" s="2">
        <f t="shared" si="1004"/>
        <v>10.852595299394881</v>
      </c>
      <c r="T2808">
        <f t="shared" si="1011"/>
        <v>29.787342784849876</v>
      </c>
      <c r="V2808" s="4">
        <f t="shared" si="1012"/>
        <v>29.97070559345147</v>
      </c>
      <c r="W2808" s="2">
        <f t="shared" si="1013"/>
        <v>-35.85429676748916</v>
      </c>
      <c r="X2808" s="8">
        <f t="shared" si="1014"/>
        <v>29.601433532764027</v>
      </c>
      <c r="Y2808" s="8">
        <f t="shared" si="1015"/>
        <v>-4.7110592473878645</v>
      </c>
      <c r="Z2808" s="2">
        <f t="shared" si="1016"/>
        <v>0.77348914047951922</v>
      </c>
      <c r="AA2808" s="1">
        <f t="shared" si="1017"/>
        <v>-36.635982084477469</v>
      </c>
      <c r="AC2808" s="2">
        <f t="shared" si="1018"/>
        <v>-0.77294274345657143</v>
      </c>
      <c r="AD2808" s="1">
        <f t="shared" si="1019"/>
        <v>30.378726689314316</v>
      </c>
      <c r="AF2808" s="14">
        <f t="shared" si="1020"/>
        <v>26.44115658240597</v>
      </c>
      <c r="AX2808">
        <f t="shared" si="1021"/>
        <v>1.0791989246669615</v>
      </c>
    </row>
    <row r="2809" spans="1:50" x14ac:dyDescent="0.35">
      <c r="A2809">
        <v>5.6120000000000003E-2</v>
      </c>
      <c r="B2809">
        <v>21.703125</v>
      </c>
      <c r="C2809" s="2">
        <f t="shared" si="1000"/>
        <v>0.98157386125031409</v>
      </c>
      <c r="E2809" s="6">
        <f t="shared" si="1005"/>
        <v>21.703125</v>
      </c>
      <c r="F2809" s="43">
        <f t="shared" si="999"/>
        <v>25.504623141435477</v>
      </c>
      <c r="H2809" s="2">
        <f t="shared" si="1006"/>
        <v>56.844008962500865</v>
      </c>
      <c r="J2809" s="8">
        <f t="shared" si="1001"/>
        <v>1.7790876937099824</v>
      </c>
      <c r="K2809">
        <f t="shared" si="1007"/>
        <v>56.586143762261663</v>
      </c>
      <c r="M2809" s="2">
        <f t="shared" si="1008"/>
        <v>-0.35420194920733844</v>
      </c>
      <c r="N2809" s="8">
        <f t="shared" si="1009"/>
        <v>41.973393810735082</v>
      </c>
      <c r="O2809" s="9">
        <f t="shared" si="1002"/>
        <v>0.38712627979344172</v>
      </c>
      <c r="P2809" s="8">
        <f t="shared" si="1003"/>
        <v>-2.8117674018396377E-4</v>
      </c>
      <c r="Q2809">
        <f t="shared" si="1010"/>
        <v>-0.25133058051866047</v>
      </c>
      <c r="S2809" s="2">
        <f t="shared" si="1004"/>
        <v>2.8382839161650963E-2</v>
      </c>
      <c r="T2809">
        <f t="shared" si="1011"/>
        <v>29.787848626647698</v>
      </c>
      <c r="V2809" s="4">
        <f t="shared" si="1012"/>
        <v>30.174693729700955</v>
      </c>
      <c r="W2809" s="2">
        <f t="shared" si="1013"/>
        <v>-36.098330100349166</v>
      </c>
      <c r="X2809" s="8">
        <f t="shared" si="1014"/>
        <v>29.802908310787966</v>
      </c>
      <c r="Y2809" s="8">
        <f t="shared" si="1015"/>
        <v>-4.7431238977391565</v>
      </c>
      <c r="Z2809" s="2">
        <f t="shared" si="1016"/>
        <v>0.7816853169883089</v>
      </c>
      <c r="AA2809" s="1">
        <f t="shared" si="1017"/>
        <v>-36.623892461196398</v>
      </c>
      <c r="AC2809" s="2">
        <f t="shared" si="1018"/>
        <v>-0.77729315655028941</v>
      </c>
      <c r="AD2809" s="1">
        <f t="shared" si="1019"/>
        <v>30.366364541223227</v>
      </c>
      <c r="AF2809" s="14">
        <f t="shared" si="1020"/>
        <v>26.404925960472379</v>
      </c>
      <c r="AX2809">
        <f t="shared" si="1021"/>
        <v>0.90030281903690224</v>
      </c>
    </row>
    <row r="2810" spans="1:50" x14ac:dyDescent="0.35">
      <c r="A2810">
        <v>5.6140000000000002E-2</v>
      </c>
      <c r="B2810">
        <v>21.3984375</v>
      </c>
      <c r="C2810" s="2">
        <f t="shared" si="1000"/>
        <v>0.98145360644441415</v>
      </c>
      <c r="E2810" s="6">
        <f t="shared" si="1005"/>
        <v>21.3984375</v>
      </c>
      <c r="F2810" s="43">
        <f t="shared" ref="F2810:F2873" si="1022">G$6*SIN(2*PI()*G$2*A2628/G$4)</f>
        <v>25.645838721685784</v>
      </c>
      <c r="H2810" s="2">
        <f t="shared" si="1006"/>
        <v>56.045982918750852</v>
      </c>
      <c r="J2810" s="8">
        <f t="shared" si="1001"/>
        <v>0.2578652002392019</v>
      </c>
      <c r="K2810">
        <f t="shared" si="1007"/>
        <v>56.69393141596165</v>
      </c>
      <c r="M2810" s="2">
        <f t="shared" si="1008"/>
        <v>-5.1338872659503154E-2</v>
      </c>
      <c r="N2810" s="8">
        <f t="shared" si="1009"/>
        <v>6.0837234937832507</v>
      </c>
      <c r="O2810" s="9">
        <f t="shared" si="1002"/>
        <v>5.6111003414689643E-2</v>
      </c>
      <c r="P2810" s="8">
        <f t="shared" si="1003"/>
        <v>-0.10287136868867797</v>
      </c>
      <c r="Q2810">
        <f t="shared" si="1010"/>
        <v>-0.25317186485968213</v>
      </c>
      <c r="S2810" s="2">
        <f t="shared" si="1004"/>
        <v>12.185545184087385</v>
      </c>
      <c r="T2810">
        <f t="shared" si="1011"/>
        <v>30.005020631473005</v>
      </c>
      <c r="V2810" s="4">
        <f t="shared" si="1012"/>
        <v>29.958260266199016</v>
      </c>
      <c r="W2810" s="2">
        <f t="shared" si="1013"/>
        <v>-35.839408280620319</v>
      </c>
      <c r="X2810" s="8">
        <f t="shared" si="1014"/>
        <v>29.589141545633183</v>
      </c>
      <c r="Y2810" s="8">
        <f t="shared" si="1015"/>
        <v>-4.7091029813314433</v>
      </c>
      <c r="Z2810" s="2">
        <f t="shared" si="1016"/>
        <v>0.52556236084723196</v>
      </c>
      <c r="AA2810" s="1">
        <f t="shared" si="1017"/>
        <v>-36.615764061167297</v>
      </c>
      <c r="AC2810" s="2">
        <f t="shared" si="1018"/>
        <v>-0.56345623043526061</v>
      </c>
      <c r="AD2810" s="1">
        <f t="shared" si="1019"/>
        <v>30.357403276988762</v>
      </c>
      <c r="AF2810" s="14">
        <f t="shared" si="1020"/>
        <v>26.17386265650455</v>
      </c>
      <c r="AX2810">
        <f t="shared" si="1021"/>
        <v>0.52802393481876564</v>
      </c>
    </row>
    <row r="2811" spans="1:50" x14ac:dyDescent="0.35">
      <c r="A2811">
        <v>5.6160000000000002E-2</v>
      </c>
      <c r="B2811">
        <v>22.3046875</v>
      </c>
      <c r="C2811" s="2">
        <f t="shared" si="1000"/>
        <v>0.98133296417617355</v>
      </c>
      <c r="E2811" s="6">
        <f t="shared" si="1005"/>
        <v>22.3046875</v>
      </c>
      <c r="F2811" s="43">
        <f t="shared" si="1022"/>
        <v>25.785596370574414</v>
      </c>
      <c r="H2811" s="2">
        <f t="shared" si="1006"/>
        <v>58.41959884375089</v>
      </c>
      <c r="J2811" s="8">
        <f t="shared" si="1001"/>
        <v>-0.64794849721079828</v>
      </c>
      <c r="K2811">
        <f t="shared" si="1007"/>
        <v>56.423088944127535</v>
      </c>
      <c r="M2811" s="2">
        <f t="shared" si="1008"/>
        <v>0.12900129741184252</v>
      </c>
      <c r="N2811" s="8">
        <f t="shared" si="1009"/>
        <v>-15.286822307105602</v>
      </c>
      <c r="O2811" s="9">
        <f t="shared" si="1002"/>
        <v>-0.14099242668577408</v>
      </c>
      <c r="P2811" s="8">
        <f t="shared" si="1003"/>
        <v>0.20183299220017897</v>
      </c>
      <c r="Q2811">
        <f t="shared" si="1010"/>
        <v>-0.24955927631559058</v>
      </c>
      <c r="S2811" s="2">
        <f t="shared" si="1004"/>
        <v>-23.921297137689756</v>
      </c>
      <c r="T2811">
        <f t="shared" si="1011"/>
        <v>29.578692881755416</v>
      </c>
      <c r="V2811" s="4">
        <f t="shared" si="1012"/>
        <v>29.63953344726982</v>
      </c>
      <c r="W2811" s="2">
        <f t="shared" si="1013"/>
        <v>-35.45811175364959</v>
      </c>
      <c r="X2811" s="8">
        <f t="shared" si="1014"/>
        <v>29.274341791712693</v>
      </c>
      <c r="Y2811" s="8">
        <f t="shared" si="1015"/>
        <v>-4.659002695136147</v>
      </c>
      <c r="Z2811" s="2">
        <f t="shared" si="1016"/>
        <v>0.77635578054697874</v>
      </c>
      <c r="AA2811" s="1">
        <f t="shared" si="1017"/>
        <v>-36.60375686502978</v>
      </c>
      <c r="AC2811" s="2">
        <f t="shared" si="1018"/>
        <v>-0.76826173135557951</v>
      </c>
      <c r="AD2811" s="1">
        <f t="shared" si="1019"/>
        <v>30.34518476558711</v>
      </c>
      <c r="AF2811" s="14">
        <f t="shared" si="1020"/>
        <v>26.46253785099794</v>
      </c>
      <c r="AX2811">
        <f t="shared" si="1021"/>
        <v>0.67694148042352609</v>
      </c>
    </row>
    <row r="2812" spans="1:50" x14ac:dyDescent="0.35">
      <c r="A2812">
        <v>5.6180000000000001E-2</v>
      </c>
      <c r="B2812">
        <v>21.5</v>
      </c>
      <c r="C2812" s="2">
        <f t="shared" si="1000"/>
        <v>0.98121193449321997</v>
      </c>
      <c r="E2812" s="6">
        <f t="shared" si="1005"/>
        <v>21.5</v>
      </c>
      <c r="F2812" s="43">
        <f t="shared" si="1022"/>
        <v>25.923888143067607</v>
      </c>
      <c r="H2812" s="2">
        <f t="shared" si="1006"/>
        <v>56.311991600000859</v>
      </c>
      <c r="J2812" s="8">
        <f t="shared" si="1001"/>
        <v>1.996509899623355</v>
      </c>
      <c r="K2812">
        <f t="shared" si="1007"/>
        <v>57.257630082170095</v>
      </c>
      <c r="M2812" s="2">
        <f t="shared" si="1008"/>
        <v>-0.39748894928482303</v>
      </c>
      <c r="N2812" s="8">
        <f t="shared" si="1009"/>
        <v>47.102959882304113</v>
      </c>
      <c r="O2812" s="9">
        <f t="shared" si="1002"/>
        <v>0.43443696044022073</v>
      </c>
      <c r="P2812" s="8">
        <f t="shared" si="1003"/>
        <v>0.37856057372743313</v>
      </c>
      <c r="Q2812">
        <f t="shared" si="1010"/>
        <v>-0.24278345846250107</v>
      </c>
      <c r="S2812" s="2">
        <f t="shared" si="1004"/>
        <v>-44.865515188861018</v>
      </c>
      <c r="T2812">
        <f t="shared" si="1011"/>
        <v>28.779095183508073</v>
      </c>
      <c r="V2812" s="4">
        <f t="shared" si="1012"/>
        <v>29.592092717675726</v>
      </c>
      <c r="W2812" s="2">
        <f t="shared" si="1013"/>
        <v>-35.401357868011857</v>
      </c>
      <c r="X2812" s="8">
        <f t="shared" si="1014"/>
        <v>29.227485584092001</v>
      </c>
      <c r="Y2812" s="8">
        <f t="shared" si="1015"/>
        <v>-4.6515455437801263</v>
      </c>
      <c r="Z2812" s="2">
        <f t="shared" si="1016"/>
        <v>1.1456451113801904</v>
      </c>
      <c r="AA2812" s="1">
        <f t="shared" si="1017"/>
        <v>-36.586038203172663</v>
      </c>
      <c r="AC2812" s="2">
        <f t="shared" si="1018"/>
        <v>-1.0708429738744165</v>
      </c>
      <c r="AD2812" s="1">
        <f t="shared" si="1019"/>
        <v>30.328153971846316</v>
      </c>
      <c r="AF2812" s="14">
        <f t="shared" si="1020"/>
        <v>26.822253539446379</v>
      </c>
      <c r="AX2812">
        <f t="shared" si="1021"/>
        <v>0.89836539637877166</v>
      </c>
    </row>
    <row r="2813" spans="1:50" x14ac:dyDescent="0.35">
      <c r="A2813">
        <v>5.62E-2</v>
      </c>
      <c r="B2813">
        <v>22.5</v>
      </c>
      <c r="C2813" s="2">
        <f t="shared" si="1000"/>
        <v>0.98109051744333409</v>
      </c>
      <c r="E2813" s="6">
        <f t="shared" si="1005"/>
        <v>22.5</v>
      </c>
      <c r="F2813" s="43">
        <f t="shared" si="1022"/>
        <v>26.060706177463551</v>
      </c>
      <c r="H2813" s="2">
        <f t="shared" si="1006"/>
        <v>58.931154000000902</v>
      </c>
      <c r="J2813" s="8">
        <f t="shared" si="1001"/>
        <v>-0.94563848216923674</v>
      </c>
      <c r="K2813">
        <f t="shared" si="1007"/>
        <v>56.862353196623353</v>
      </c>
      <c r="M2813" s="2">
        <f t="shared" si="1008"/>
        <v>0.18826896212818944</v>
      </c>
      <c r="N2813" s="8">
        <f t="shared" si="1009"/>
        <v>-22.31011802004263</v>
      </c>
      <c r="O2813" s="9">
        <f t="shared" si="1002"/>
        <v>-0.20576923157075705</v>
      </c>
      <c r="P2813" s="8">
        <f t="shared" si="1003"/>
        <v>-0.15470549082232196</v>
      </c>
      <c r="Q2813">
        <f t="shared" si="1010"/>
        <v>-0.24555251657218055</v>
      </c>
      <c r="S2813" s="2">
        <f t="shared" si="1004"/>
        <v>18.32386469879604</v>
      </c>
      <c r="T2813">
        <f t="shared" si="1011"/>
        <v>29.105664932556461</v>
      </c>
      <c r="V2813" s="4">
        <f t="shared" si="1012"/>
        <v>28.745190210163383</v>
      </c>
      <c r="W2813" s="2">
        <f t="shared" si="1013"/>
        <v>-34.388198743586273</v>
      </c>
      <c r="X2813" s="8">
        <f t="shared" si="1014"/>
        <v>28.391017847064969</v>
      </c>
      <c r="Y2813" s="8">
        <f t="shared" si="1015"/>
        <v>-4.5184219549072724</v>
      </c>
      <c r="Z2813" s="2">
        <f t="shared" si="1016"/>
        <v>1.184680335160806</v>
      </c>
      <c r="AA2813" s="1">
        <f t="shared" si="1017"/>
        <v>-36.567715818641034</v>
      </c>
      <c r="AC2813" s="2">
        <f t="shared" si="1018"/>
        <v>-1.1006683877543146</v>
      </c>
      <c r="AD2813" s="1">
        <f t="shared" si="1019"/>
        <v>30.310648831740632</v>
      </c>
      <c r="AF2813" s="14">
        <f t="shared" si="1020"/>
        <v>26.976907211994167</v>
      </c>
      <c r="AX2813">
        <f t="shared" si="1021"/>
        <v>0.91620103453061574</v>
      </c>
    </row>
    <row r="2814" spans="1:50" x14ac:dyDescent="0.35">
      <c r="A2814">
        <v>5.6219999999999999E-2</v>
      </c>
      <c r="B2814">
        <v>22.5</v>
      </c>
      <c r="C2814" s="2">
        <f t="shared" si="1000"/>
        <v>0.98096871307444944</v>
      </c>
      <c r="E2814" s="6">
        <f t="shared" si="1005"/>
        <v>22.5</v>
      </c>
      <c r="F2814" s="43">
        <f t="shared" si="1022"/>
        <v>26.196042695843659</v>
      </c>
      <c r="H2814" s="2">
        <f t="shared" si="1006"/>
        <v>58.931154000000902</v>
      </c>
      <c r="J2814" s="8">
        <f t="shared" si="1001"/>
        <v>2.0688008033775489</v>
      </c>
      <c r="K2814">
        <f t="shared" si="1007"/>
        <v>57.727111932435172</v>
      </c>
      <c r="M2814" s="2">
        <f t="shared" si="1008"/>
        <v>-0.41188148266596258</v>
      </c>
      <c r="N2814" s="8">
        <f t="shared" si="1009"/>
        <v>48.808493894447849</v>
      </c>
      <c r="O2814" s="9">
        <f t="shared" si="1002"/>
        <v>0.45016733097350647</v>
      </c>
      <c r="P2814" s="8">
        <f t="shared" si="1003"/>
        <v>0.43382147870037002</v>
      </c>
      <c r="Q2814">
        <f t="shared" si="1010"/>
        <v>-0.23778758930707103</v>
      </c>
      <c r="S2814" s="2">
        <f t="shared" si="1004"/>
        <v>-51.415782952599088</v>
      </c>
      <c r="T2814">
        <f t="shared" si="1011"/>
        <v>28.189327707197013</v>
      </c>
      <c r="V2814" s="4">
        <f t="shared" si="1012"/>
        <v>29.073316516870889</v>
      </c>
      <c r="W2814" s="2">
        <f t="shared" si="1013"/>
        <v>-34.780739984940354</v>
      </c>
      <c r="X2814" s="8">
        <f t="shared" si="1014"/>
        <v>28.715101276734902</v>
      </c>
      <c r="Y2814" s="8">
        <f t="shared" si="1015"/>
        <v>-4.5699997353070563</v>
      </c>
      <c r="Z2814" s="2">
        <f t="shared" si="1016"/>
        <v>2.1795170750547612</v>
      </c>
      <c r="AA2814" s="1">
        <f t="shared" si="1017"/>
        <v>-36.534007189606534</v>
      </c>
      <c r="AC2814" s="2">
        <f t="shared" si="1018"/>
        <v>-1.9196309846756634</v>
      </c>
      <c r="AD2814" s="1">
        <f t="shared" si="1019"/>
        <v>30.280118828597253</v>
      </c>
      <c r="AF2814" s="14">
        <f t="shared" si="1020"/>
        <v>27.889636168344957</v>
      </c>
      <c r="AX2814">
        <f t="shared" si="1021"/>
        <v>1.6935934725012984</v>
      </c>
    </row>
    <row r="2815" spans="1:50" x14ac:dyDescent="0.35">
      <c r="A2815">
        <v>5.6239999999999998E-2</v>
      </c>
      <c r="B2815">
        <v>23.703125</v>
      </c>
      <c r="C2815" s="2">
        <f t="shared" si="1000"/>
        <v>0.98084652143465234</v>
      </c>
      <c r="E2815" s="6">
        <f t="shared" si="1005"/>
        <v>23.703125</v>
      </c>
      <c r="F2815" s="43">
        <f t="shared" si="1022"/>
        <v>26.329890004507238</v>
      </c>
      <c r="H2815" s="2">
        <f t="shared" si="1006"/>
        <v>62.082333762500944</v>
      </c>
      <c r="J2815" s="8">
        <f t="shared" si="1001"/>
        <v>1.2040420675657302</v>
      </c>
      <c r="K2815">
        <f t="shared" si="1007"/>
        <v>58.230401516677645</v>
      </c>
      <c r="M2815" s="2">
        <f t="shared" si="1008"/>
        <v>-0.23971502291158958</v>
      </c>
      <c r="N2815" s="8">
        <f t="shared" si="1009"/>
        <v>28.40654344656857</v>
      </c>
      <c r="O2815" s="9">
        <f t="shared" si="1002"/>
        <v>0.26199738662658006</v>
      </c>
      <c r="P2815" s="8">
        <f t="shared" si="1003"/>
        <v>-0.17409389335889155</v>
      </c>
      <c r="Q2815">
        <f t="shared" si="1010"/>
        <v>-0.24090367849491229</v>
      </c>
      <c r="S2815" s="2">
        <f t="shared" si="1004"/>
        <v>20.619166187250837</v>
      </c>
      <c r="T2815">
        <f t="shared" si="1011"/>
        <v>28.55680454890279</v>
      </c>
      <c r="V2815" s="4">
        <f t="shared" si="1012"/>
        <v>28.644708042170478</v>
      </c>
      <c r="W2815" s="2">
        <f t="shared" si="1013"/>
        <v>-34.267990780519646</v>
      </c>
      <c r="X2815" s="8">
        <f t="shared" si="1014"/>
        <v>28.291773729912119</v>
      </c>
      <c r="Y2815" s="8">
        <f t="shared" si="1015"/>
        <v>-4.502627283499069</v>
      </c>
      <c r="Z2815" s="2">
        <f t="shared" si="1016"/>
        <v>1.7532672046661801</v>
      </c>
      <c r="AA2815" s="1">
        <f t="shared" si="1017"/>
        <v>-36.50689098369245</v>
      </c>
      <c r="AC2815" s="2">
        <f t="shared" si="1018"/>
        <v>-1.5650175518623506</v>
      </c>
      <c r="AD2815" s="1">
        <f t="shared" si="1019"/>
        <v>30.255228632950679</v>
      </c>
      <c r="AF2815" s="14">
        <f t="shared" si="1020"/>
        <v>27.505868554117789</v>
      </c>
      <c r="AX2815">
        <f t="shared" si="1021"/>
        <v>1.1759785496105515</v>
      </c>
    </row>
    <row r="2816" spans="1:50" x14ac:dyDescent="0.35">
      <c r="A2816">
        <v>5.6259999999999998E-2</v>
      </c>
      <c r="B2816">
        <v>22.8984375</v>
      </c>
      <c r="C2816" s="2">
        <f t="shared" si="1000"/>
        <v>0.98072394257218221</v>
      </c>
      <c r="E2816" s="6">
        <f t="shared" si="1005"/>
        <v>22.8984375</v>
      </c>
      <c r="F2816" s="43">
        <f t="shared" si="1022"/>
        <v>26.462240494415788</v>
      </c>
      <c r="H2816" s="2">
        <f t="shared" si="1006"/>
        <v>59.974726518750913</v>
      </c>
      <c r="J2816" s="8">
        <f t="shared" si="1001"/>
        <v>3.8519322458232992</v>
      </c>
      <c r="K2816">
        <f t="shared" si="1007"/>
        <v>59.840509195431785</v>
      </c>
      <c r="M2816" s="2">
        <f t="shared" si="1008"/>
        <v>-0.76688850949222764</v>
      </c>
      <c r="N2816" s="8">
        <f t="shared" si="1009"/>
        <v>90.877290455006971</v>
      </c>
      <c r="O2816" s="9">
        <f t="shared" si="1002"/>
        <v>0.83817352321310357</v>
      </c>
      <c r="P2816" s="8">
        <f t="shared" si="1003"/>
        <v>1.1886555833227064E-3</v>
      </c>
      <c r="Q2816">
        <f t="shared" si="1010"/>
        <v>-0.24088240286749196</v>
      </c>
      <c r="S2816" s="2">
        <f t="shared" si="1004"/>
        <v>-0.15026110233421974</v>
      </c>
      <c r="T2816">
        <f t="shared" si="1011"/>
        <v>28.554126580510879</v>
      </c>
      <c r="V2816" s="4">
        <f t="shared" si="1012"/>
        <v>29.393488759307306</v>
      </c>
      <c r="W2816" s="2">
        <f t="shared" si="1013"/>
        <v>-35.163765688530596</v>
      </c>
      <c r="X2816" s="8">
        <f t="shared" si="1014"/>
        <v>29.031328644955035</v>
      </c>
      <c r="Y2816" s="8">
        <f t="shared" si="1015"/>
        <v>-4.6203272258889454</v>
      </c>
      <c r="Z2816" s="2">
        <f t="shared" si="1016"/>
        <v>2.238900203172804</v>
      </c>
      <c r="AA2816" s="1">
        <f t="shared" si="1017"/>
        <v>-36.472263929260166</v>
      </c>
      <c r="AC2816" s="2">
        <f t="shared" si="1018"/>
        <v>-1.96345490303856</v>
      </c>
      <c r="AD2816" s="1">
        <f t="shared" si="1019"/>
        <v>30.224001649827265</v>
      </c>
      <c r="AF2816" s="14">
        <f t="shared" si="1020"/>
        <v>27.842574627111123</v>
      </c>
      <c r="AX2816">
        <f t="shared" si="1021"/>
        <v>1.3803341326953351</v>
      </c>
    </row>
    <row r="2817" spans="1:50" x14ac:dyDescent="0.35">
      <c r="A2817">
        <v>5.6279999999999997E-2</v>
      </c>
      <c r="B2817">
        <v>23.203125</v>
      </c>
      <c r="C2817" s="2">
        <f t="shared" si="1000"/>
        <v>0.98060097653543121</v>
      </c>
      <c r="E2817" s="6">
        <f t="shared" si="1005"/>
        <v>23.203125</v>
      </c>
      <c r="F2817" s="43">
        <f t="shared" si="1022"/>
        <v>26.593086641622492</v>
      </c>
      <c r="H2817" s="2">
        <f t="shared" si="1006"/>
        <v>60.772752562500926</v>
      </c>
      <c r="J2817" s="8">
        <f t="shared" si="1001"/>
        <v>0.1342173233191275</v>
      </c>
      <c r="K2817">
        <f t="shared" si="1007"/>
        <v>59.896612036579178</v>
      </c>
      <c r="M2817" s="2">
        <f t="shared" si="1008"/>
        <v>-2.6721581912519398E-2</v>
      </c>
      <c r="N2817" s="8">
        <f t="shared" si="1009"/>
        <v>3.1665423732703579</v>
      </c>
      <c r="O2817" s="9">
        <f t="shared" si="1002"/>
        <v>2.9205447963060033E-2</v>
      </c>
      <c r="P2817" s="8">
        <f t="shared" si="1003"/>
        <v>-0.52600610662473568</v>
      </c>
      <c r="Q2817">
        <f t="shared" si="1010"/>
        <v>-0.25029733356935679</v>
      </c>
      <c r="S2817" s="2">
        <f t="shared" si="1004"/>
        <v>62.323163874496089</v>
      </c>
      <c r="T2817">
        <f t="shared" si="1011"/>
        <v>29.664856239398453</v>
      </c>
      <c r="V2817" s="4">
        <f t="shared" si="1012"/>
        <v>29.16805558073678</v>
      </c>
      <c r="W2817" s="2">
        <f t="shared" si="1013"/>
        <v>-34.894077407068444</v>
      </c>
      <c r="X2817" s="8">
        <f t="shared" si="1014"/>
        <v>28.808673051120994</v>
      </c>
      <c r="Y2817" s="8">
        <f t="shared" si="1015"/>
        <v>-4.5848916550692591</v>
      </c>
      <c r="Z2817" s="2">
        <f t="shared" si="1016"/>
        <v>1.3084982407295698</v>
      </c>
      <c r="AA2817" s="1">
        <f t="shared" si="1017"/>
        <v>-36.452026564619217</v>
      </c>
      <c r="AC2817" s="2">
        <f t="shared" si="1018"/>
        <v>-1.1926730048722298</v>
      </c>
      <c r="AD2817" s="1">
        <f t="shared" si="1019"/>
        <v>30.205033259090477</v>
      </c>
      <c r="AF2817" s="14">
        <f t="shared" si="1020"/>
        <v>26.928639844750787</v>
      </c>
      <c r="AX2817">
        <f t="shared" si="1021"/>
        <v>0.33555320312829551</v>
      </c>
    </row>
    <row r="2818" spans="1:50" x14ac:dyDescent="0.35">
      <c r="A2818">
        <v>5.6299999999999899E-2</v>
      </c>
      <c r="B2818">
        <v>24.203125</v>
      </c>
      <c r="C2818" s="2">
        <f t="shared" si="1000"/>
        <v>0.98047762337294508</v>
      </c>
      <c r="E2818" s="6">
        <f t="shared" si="1005"/>
        <v>24.203125</v>
      </c>
      <c r="F2818" s="43">
        <f t="shared" si="1022"/>
        <v>26.722421007700131</v>
      </c>
      <c r="H2818" s="2">
        <f t="shared" si="1006"/>
        <v>63.391914962500969</v>
      </c>
      <c r="J2818" s="8">
        <f t="shared" si="1001"/>
        <v>0.87614052592174829</v>
      </c>
      <c r="K2818">
        <f t="shared" si="1007"/>
        <v>60.262838776414469</v>
      </c>
      <c r="M2818" s="2">
        <f t="shared" si="1008"/>
        <v>-0.1744324819727601</v>
      </c>
      <c r="N2818" s="8">
        <f t="shared" si="1009"/>
        <v>20.670477041730855</v>
      </c>
      <c r="O2818" s="9">
        <f t="shared" si="1002"/>
        <v>0.19064660138762488</v>
      </c>
      <c r="P2818" s="8">
        <f t="shared" si="1003"/>
        <v>0.22357575165683741</v>
      </c>
      <c r="Q2818">
        <f t="shared" si="1010"/>
        <v>-0.2462955735480265</v>
      </c>
      <c r="S2818" s="2">
        <f t="shared" si="1004"/>
        <v>-26.498313866128097</v>
      </c>
      <c r="T2818">
        <f t="shared" si="1011"/>
        <v>29.192600639844965</v>
      </c>
      <c r="V2818" s="4">
        <f t="shared" si="1012"/>
        <v>29.606822992889427</v>
      </c>
      <c r="W2818" s="2">
        <f t="shared" si="1013"/>
        <v>-35.418979864175149</v>
      </c>
      <c r="X2818" s="8">
        <f t="shared" si="1014"/>
        <v>29.242034366111767</v>
      </c>
      <c r="Y2818" s="8">
        <f t="shared" si="1015"/>
        <v>-4.6538609780646381</v>
      </c>
      <c r="Z2818" s="2">
        <f t="shared" si="1016"/>
        <v>1.5579491575507731</v>
      </c>
      <c r="AA2818" s="1">
        <f t="shared" si="1017"/>
        <v>-36.427931167153623</v>
      </c>
      <c r="AC2818" s="2">
        <f t="shared" si="1018"/>
        <v>-1.396360207969483</v>
      </c>
      <c r="AD2818" s="1">
        <f t="shared" si="1019"/>
        <v>30.182825406706911</v>
      </c>
      <c r="AF2818" s="14">
        <f t="shared" si="1020"/>
        <v>27.086913586193045</v>
      </c>
      <c r="AX2818">
        <f t="shared" si="1021"/>
        <v>0.36449257849291428</v>
      </c>
    </row>
    <row r="2819" spans="1:50" x14ac:dyDescent="0.35">
      <c r="A2819">
        <v>5.6320000000000002E-2</v>
      </c>
      <c r="B2819">
        <v>24.3046875</v>
      </c>
      <c r="C2819" s="2">
        <f t="shared" si="1000"/>
        <v>0.98035388313341965</v>
      </c>
      <c r="E2819" s="6">
        <f t="shared" si="1005"/>
        <v>24.3046875</v>
      </c>
      <c r="F2819" s="43">
        <f t="shared" si="1022"/>
        <v>26.850236240164456</v>
      </c>
      <c r="H2819" s="2">
        <f t="shared" si="1006"/>
        <v>63.657923643750969</v>
      </c>
      <c r="J2819" s="8">
        <f t="shared" si="1001"/>
        <v>3.1290761860865004</v>
      </c>
      <c r="K2819">
        <f t="shared" si="1007"/>
        <v>61.570792622198624</v>
      </c>
      <c r="M2819" s="2">
        <f t="shared" si="1008"/>
        <v>-0.62297372313271493</v>
      </c>
      <c r="N2819" s="8">
        <f t="shared" si="1009"/>
        <v>73.823200220399968</v>
      </c>
      <c r="O2819" s="9">
        <f t="shared" si="1002"/>
        <v>0.68088134575528436</v>
      </c>
      <c r="P2819" s="8">
        <f t="shared" si="1003"/>
        <v>7.1863091575266408E-2</v>
      </c>
      <c r="Q2819">
        <f t="shared" si="1010"/>
        <v>-0.24500930325823006</v>
      </c>
      <c r="S2819" s="2">
        <f t="shared" si="1004"/>
        <v>-8.5221235981141099</v>
      </c>
      <c r="T2819">
        <f t="shared" si="1011"/>
        <v>29.040718500867026</v>
      </c>
      <c r="V2819" s="4">
        <f t="shared" si="1012"/>
        <v>29.793462938197578</v>
      </c>
      <c r="W2819" s="2">
        <f t="shared" si="1013"/>
        <v>-35.642259358442658</v>
      </c>
      <c r="X2819" s="8">
        <f t="shared" si="1014"/>
        <v>29.426374701989783</v>
      </c>
      <c r="Y2819" s="8">
        <f t="shared" si="1015"/>
        <v>-4.6831986870996918</v>
      </c>
      <c r="Z2819" s="2">
        <f t="shared" si="1016"/>
        <v>1.008951302978474</v>
      </c>
      <c r="AA2819" s="1">
        <f t="shared" si="1017"/>
        <v>-36.412326625406628</v>
      </c>
      <c r="AC2819" s="2">
        <f t="shared" si="1018"/>
        <v>-0.94079104059514407</v>
      </c>
      <c r="AD2819" s="1">
        <f t="shared" si="1019"/>
        <v>30.167862971918183</v>
      </c>
      <c r="AF2819" s="14">
        <f t="shared" si="1020"/>
        <v>26.493615587796967</v>
      </c>
      <c r="AX2819">
        <f t="shared" si="1021"/>
        <v>0.3566206523674893</v>
      </c>
    </row>
    <row r="2820" spans="1:50" x14ac:dyDescent="0.35">
      <c r="A2820">
        <v>5.6340000000000001E-2</v>
      </c>
      <c r="B2820">
        <v>23.8984375</v>
      </c>
      <c r="C2820" s="2">
        <f t="shared" ref="C2820:C2883" si="1023">SIN(2*PI()*D$2*A2820/D$4)</f>
        <v>0.98022975586570771</v>
      </c>
      <c r="E2820" s="6">
        <f t="shared" si="1005"/>
        <v>23.8984375</v>
      </c>
      <c r="F2820" s="43">
        <f t="shared" si="1022"/>
        <v>26.976525072891672</v>
      </c>
      <c r="H2820" s="2">
        <f t="shared" si="1006"/>
        <v>62.593888918750956</v>
      </c>
      <c r="J2820" s="8">
        <f t="shared" ref="J2820:J2883" si="1024">H2819-K2819</f>
        <v>2.0871310215523451</v>
      </c>
      <c r="K2820">
        <f t="shared" si="1007"/>
        <v>62.443213389207507</v>
      </c>
      <c r="M2820" s="2">
        <f t="shared" si="1008"/>
        <v>-0.41553088062979732</v>
      </c>
      <c r="N2820" s="8">
        <f t="shared" si="1009"/>
        <v>49.240952321768539</v>
      </c>
      <c r="O2820" s="9">
        <f t="shared" ref="O2820:O2883" si="1025">J2820*O$2</f>
        <v>0.45415595345394938</v>
      </c>
      <c r="P2820" s="8">
        <f t="shared" ref="P2820:P2883" si="1026">M2819-Q2819</f>
        <v>-0.37796441987448487</v>
      </c>
      <c r="Q2820">
        <f t="shared" si="1010"/>
        <v>-0.25177445061312104</v>
      </c>
      <c r="S2820" s="2">
        <f t="shared" ref="S2820:S2883" si="1027">N2819-T2819</f>
        <v>44.782481719532939</v>
      </c>
      <c r="T2820">
        <f t="shared" si="1011"/>
        <v>29.838836368320656</v>
      </c>
      <c r="V2820" s="4">
        <f t="shared" si="1012"/>
        <v>29.915027901900121</v>
      </c>
      <c r="W2820" s="2">
        <f t="shared" si="1013"/>
        <v>-35.787688910360593</v>
      </c>
      <c r="X2820" s="8">
        <f t="shared" si="1014"/>
        <v>29.546441851618049</v>
      </c>
      <c r="Y2820" s="8">
        <f t="shared" si="1015"/>
        <v>-4.702307337866138</v>
      </c>
      <c r="Z2820" s="2">
        <f t="shared" si="1016"/>
        <v>0.7700672669639701</v>
      </c>
      <c r="AA2820" s="1">
        <f t="shared" si="1017"/>
        <v>-36.400416688049035</v>
      </c>
      <c r="AC2820" s="2">
        <f t="shared" si="1018"/>
        <v>-0.7414882699284</v>
      </c>
      <c r="AD2820" s="1">
        <f t="shared" si="1019"/>
        <v>30.156070268324417</v>
      </c>
      <c r="AF2820" s="14">
        <f t="shared" si="1020"/>
        <v>26.223830197422249</v>
      </c>
      <c r="AX2820">
        <f t="shared" si="1021"/>
        <v>0.75269487546942315</v>
      </c>
    </row>
    <row r="2821" spans="1:50" x14ac:dyDescent="0.35">
      <c r="A2821">
        <v>5.636E-2</v>
      </c>
      <c r="B2821">
        <v>23.703125</v>
      </c>
      <c r="C2821" s="2">
        <f t="shared" si="1023"/>
        <v>0.98010524161881196</v>
      </c>
      <c r="E2821" s="6">
        <f t="shared" ref="E2821:E2884" si="1028">IF(I$3=0, B2821,C2821)</f>
        <v>23.703125</v>
      </c>
      <c r="F2821" s="43">
        <f t="shared" si="1022"/>
        <v>27.101280326531981</v>
      </c>
      <c r="H2821" s="2">
        <f t="shared" ref="H2821:H2884" si="1029">E2821*H$2</f>
        <v>62.082333762500944</v>
      </c>
      <c r="J2821" s="8">
        <f t="shared" si="1024"/>
        <v>0.15067552954344876</v>
      </c>
      <c r="K2821">
        <f t="shared" ref="K2821:K2884" si="1030">L$2*J2821+K2820</f>
        <v>62.506195760556672</v>
      </c>
      <c r="M2821" s="2">
        <f t="shared" ref="M2821:M2884" si="1031">J2821*M$2</f>
        <v>-2.9998277460311345E-2</v>
      </c>
      <c r="N2821" s="8">
        <f t="shared" ref="N2821:N2884" si="1032">J2821*N$2</f>
        <v>3.5548350772860711</v>
      </c>
      <c r="O2821" s="9">
        <f t="shared" si="1025"/>
        <v>3.2786724012701121E-2</v>
      </c>
      <c r="P2821" s="8">
        <f t="shared" si="1026"/>
        <v>-0.16375643001667628</v>
      </c>
      <c r="Q2821">
        <f t="shared" ref="Q2821:Q2884" si="1033">R$2*P2821+Q2820</f>
        <v>-0.25470551057834634</v>
      </c>
      <c r="S2821" s="2">
        <f t="shared" si="1027"/>
        <v>19.402115953447883</v>
      </c>
      <c r="T2821">
        <f t="shared" ref="T2821:T2884" si="1034">S2821*U$2+T2820</f>
        <v>30.184622819054574</v>
      </c>
      <c r="V2821" s="4">
        <f t="shared" ref="V2821:V2884" si="1035">P2821+T2821+O2821</f>
        <v>30.053653113050601</v>
      </c>
      <c r="W2821" s="2">
        <f t="shared" ref="W2821:W2884" si="1036">V2821*W$2</f>
        <v>-35.953527830787316</v>
      </c>
      <c r="X2821" s="8">
        <f t="shared" ref="X2821:X2884" si="1037">V2821*X$2</f>
        <v>29.683359047679424</v>
      </c>
      <c r="Y2821" s="8">
        <f t="shared" ref="Y2821:Y2884" si="1038">V2821*Y$2</f>
        <v>-4.7240976684566283</v>
      </c>
      <c r="Z2821" s="2">
        <f t="shared" ref="Z2821:Z2884" si="1039">W2820-AA2820</f>
        <v>0.61272777768844122</v>
      </c>
      <c r="AA2821" s="1">
        <f t="shared" ref="AA2821:AA2884" si="1040">AB$2*Z2821+AA2820</f>
        <v>-36.390940178966531</v>
      </c>
      <c r="AC2821" s="2">
        <f t="shared" ref="AC2821:AC2884" si="1041">X2820-AD2820</f>
        <v>-0.60962841670636791</v>
      </c>
      <c r="AD2821" s="1">
        <f t="shared" ref="AD2821:AD2884" si="1042">AC2821*AE$2+AD2820</f>
        <v>30.146374677022276</v>
      </c>
      <c r="AF2821" s="14">
        <f t="shared" ref="AF2821:AF2884" si="1043">Y2821+AD2821+Z2821</f>
        <v>26.035004786254088</v>
      </c>
      <c r="AX2821">
        <f t="shared" ref="AX2821:AX2884" si="1044">ABS(F2821-AF2821)</f>
        <v>1.0662755402778927</v>
      </c>
    </row>
    <row r="2822" spans="1:50" x14ac:dyDescent="0.35">
      <c r="A2822">
        <v>5.638E-2</v>
      </c>
      <c r="B2822">
        <v>23.703125</v>
      </c>
      <c r="C2822" s="2">
        <f t="shared" si="1023"/>
        <v>0.97998034044188864</v>
      </c>
      <c r="E2822" s="6">
        <f t="shared" si="1028"/>
        <v>23.703125</v>
      </c>
      <c r="F2822" s="43">
        <f t="shared" si="1022"/>
        <v>27.224494908917332</v>
      </c>
      <c r="H2822" s="2">
        <f t="shared" si="1029"/>
        <v>62.082333762500944</v>
      </c>
      <c r="J2822" s="8">
        <f t="shared" si="1024"/>
        <v>-0.42386199805572744</v>
      </c>
      <c r="K2822">
        <f t="shared" si="1030"/>
        <v>62.329021445369378</v>
      </c>
      <c r="M2822" s="2">
        <f t="shared" si="1031"/>
        <v>8.4387490530711082E-2</v>
      </c>
      <c r="N2822" s="8">
        <f t="shared" si="1032"/>
        <v>-10.000027895588524</v>
      </c>
      <c r="O2822" s="9">
        <f t="shared" si="1025"/>
        <v>-9.2231607825329368E-2</v>
      </c>
      <c r="P2822" s="8">
        <f t="shared" si="1026"/>
        <v>0.224707233118035</v>
      </c>
      <c r="Q2822">
        <f t="shared" si="1033"/>
        <v>-0.25068349828349024</v>
      </c>
      <c r="S2822" s="2">
        <f t="shared" si="1027"/>
        <v>-26.629787741768503</v>
      </c>
      <c r="T2822">
        <f t="shared" si="1034"/>
        <v>29.710024078942038</v>
      </c>
      <c r="V2822" s="4">
        <f t="shared" si="1035"/>
        <v>29.842499704234744</v>
      </c>
      <c r="W2822" s="2">
        <f t="shared" si="1036"/>
        <v>-35.700922600672051</v>
      </c>
      <c r="X2822" s="8">
        <f t="shared" si="1037"/>
        <v>29.474807281128928</v>
      </c>
      <c r="Y2822" s="8">
        <f t="shared" si="1038"/>
        <v>-4.6909067175089545</v>
      </c>
      <c r="Z2822" s="2">
        <f t="shared" si="1039"/>
        <v>0.43741234817921537</v>
      </c>
      <c r="AA2822" s="1">
        <f t="shared" si="1040"/>
        <v>-36.384175115848358</v>
      </c>
      <c r="AC2822" s="2">
        <f t="shared" si="1041"/>
        <v>-0.46301562934285201</v>
      </c>
      <c r="AD2822" s="1">
        <f t="shared" si="1042"/>
        <v>30.139010830151644</v>
      </c>
      <c r="AF2822" s="14">
        <f t="shared" si="1043"/>
        <v>25.885516460821904</v>
      </c>
      <c r="AX2822">
        <f t="shared" si="1044"/>
        <v>1.3389784480954283</v>
      </c>
    </row>
    <row r="2823" spans="1:50" x14ac:dyDescent="0.35">
      <c r="A2823">
        <v>5.6399999999999999E-2</v>
      </c>
      <c r="B2823">
        <v>23.3984375</v>
      </c>
      <c r="C2823" s="2">
        <f t="shared" si="1023"/>
        <v>0.97985505238424686</v>
      </c>
      <c r="E2823" s="6">
        <f t="shared" si="1028"/>
        <v>23.3984375</v>
      </c>
      <c r="F2823" s="43">
        <f t="shared" si="1022"/>
        <v>27.346161815464743</v>
      </c>
      <c r="H2823" s="2">
        <f t="shared" si="1029"/>
        <v>61.284307718750938</v>
      </c>
      <c r="J2823" s="8">
        <f t="shared" si="1024"/>
        <v>-0.24668768286843346</v>
      </c>
      <c r="K2823">
        <f t="shared" si="1030"/>
        <v>62.225905993930375</v>
      </c>
      <c r="M2823" s="2">
        <f t="shared" si="1031"/>
        <v>4.9113519488873866E-2</v>
      </c>
      <c r="N2823" s="8">
        <f t="shared" si="1032"/>
        <v>-5.8200162352325231</v>
      </c>
      <c r="O2823" s="9">
        <f t="shared" si="1025"/>
        <v>-5.3678795754341709E-2</v>
      </c>
      <c r="P2823" s="8">
        <f t="shared" si="1026"/>
        <v>0.33507098881420133</v>
      </c>
      <c r="Q2823">
        <f t="shared" si="1033"/>
        <v>-0.24468609616180412</v>
      </c>
      <c r="S2823" s="2">
        <f t="shared" si="1027"/>
        <v>-39.710051974530558</v>
      </c>
      <c r="T2823">
        <f t="shared" si="1034"/>
        <v>29.002307561646809</v>
      </c>
      <c r="V2823" s="4">
        <f t="shared" si="1035"/>
        <v>29.283699754706671</v>
      </c>
      <c r="W2823" s="2">
        <f t="shared" si="1036"/>
        <v>-35.032423850732208</v>
      </c>
      <c r="X2823" s="8">
        <f t="shared" si="1037"/>
        <v>28.922892361658985</v>
      </c>
      <c r="Y2823" s="8">
        <f t="shared" si="1038"/>
        <v>-4.6030696240025772</v>
      </c>
      <c r="Z2823" s="2">
        <f t="shared" si="1039"/>
        <v>0.68325251517630647</v>
      </c>
      <c r="AA2823" s="1">
        <f t="shared" si="1040"/>
        <v>-36.373607864123393</v>
      </c>
      <c r="AC2823" s="2">
        <f t="shared" si="1041"/>
        <v>-0.66420354902271583</v>
      </c>
      <c r="AD2823" s="1">
        <f t="shared" si="1042"/>
        <v>30.128447270487634</v>
      </c>
      <c r="AF2823" s="14">
        <f t="shared" si="1043"/>
        <v>26.208630161661361</v>
      </c>
      <c r="AX2823">
        <f t="shared" si="1044"/>
        <v>1.1375316538033822</v>
      </c>
    </row>
    <row r="2824" spans="1:50" x14ac:dyDescent="0.35">
      <c r="A2824">
        <v>5.6419999999999998E-2</v>
      </c>
      <c r="B2824">
        <v>23.3984375</v>
      </c>
      <c r="C2824" s="2">
        <f t="shared" si="1023"/>
        <v>0.97972937749534839</v>
      </c>
      <c r="E2824" s="6">
        <f t="shared" si="1028"/>
        <v>23.3984375</v>
      </c>
      <c r="F2824" s="43">
        <f t="shared" si="1022"/>
        <v>27.466274129574696</v>
      </c>
      <c r="H2824" s="2">
        <f t="shared" si="1029"/>
        <v>61.284307718750938</v>
      </c>
      <c r="J2824" s="8">
        <f t="shared" si="1024"/>
        <v>-0.94159827517943739</v>
      </c>
      <c r="K2824">
        <f t="shared" si="1030"/>
        <v>61.832317914905367</v>
      </c>
      <c r="M2824" s="2">
        <f t="shared" si="1031"/>
        <v>0.18746458964219703</v>
      </c>
      <c r="N2824" s="8">
        <f t="shared" si="1032"/>
        <v>-22.214798829392674</v>
      </c>
      <c r="O2824" s="9">
        <f t="shared" si="1025"/>
        <v>-0.20489008980214932</v>
      </c>
      <c r="P2824" s="8">
        <f t="shared" si="1026"/>
        <v>0.29379961565067797</v>
      </c>
      <c r="Q2824">
        <f t="shared" si="1033"/>
        <v>-0.23942740622123454</v>
      </c>
      <c r="S2824" s="2">
        <f t="shared" si="1027"/>
        <v>-34.822323796879331</v>
      </c>
      <c r="T2824">
        <f t="shared" si="1034"/>
        <v>28.38170062470649</v>
      </c>
      <c r="V2824" s="4">
        <f t="shared" si="1035"/>
        <v>28.470610150555018</v>
      </c>
      <c r="W2824" s="2">
        <f t="shared" si="1036"/>
        <v>-34.059715488064114</v>
      </c>
      <c r="X2824" s="8">
        <f t="shared" si="1037"/>
        <v>28.119820915829045</v>
      </c>
      <c r="Y2824" s="8">
        <f t="shared" si="1038"/>
        <v>-4.4752610448335055</v>
      </c>
      <c r="Z2824" s="2">
        <f t="shared" si="1039"/>
        <v>1.3411840133911852</v>
      </c>
      <c r="AA2824" s="1">
        <f t="shared" si="1040"/>
        <v>-36.352864978053887</v>
      </c>
      <c r="AC2824" s="2">
        <f t="shared" si="1041"/>
        <v>-1.205554908828649</v>
      </c>
      <c r="AD2824" s="1">
        <f t="shared" si="1042"/>
        <v>30.109274004662133</v>
      </c>
      <c r="AF2824" s="14">
        <f t="shared" si="1043"/>
        <v>26.975196973219813</v>
      </c>
      <c r="AX2824">
        <f t="shared" si="1044"/>
        <v>0.49107715635488347</v>
      </c>
    </row>
    <row r="2825" spans="1:50" x14ac:dyDescent="0.35">
      <c r="A2825">
        <v>5.6439999999999997E-2</v>
      </c>
      <c r="B2825">
        <v>23.8984375</v>
      </c>
      <c r="C2825" s="2">
        <f t="shared" si="1023"/>
        <v>0.97960331582480742</v>
      </c>
      <c r="E2825" s="6">
        <f t="shared" si="1028"/>
        <v>23.8984375</v>
      </c>
      <c r="F2825" s="43">
        <f t="shared" si="1022"/>
        <v>27.584825023023924</v>
      </c>
      <c r="H2825" s="2">
        <f t="shared" si="1029"/>
        <v>62.593888918750956</v>
      </c>
      <c r="J2825" s="8">
        <f t="shared" si="1024"/>
        <v>-0.54801019615442925</v>
      </c>
      <c r="K2825">
        <f t="shared" si="1030"/>
        <v>61.603249652912815</v>
      </c>
      <c r="M2825" s="2">
        <f t="shared" si="1031"/>
        <v>0.10910439117175801</v>
      </c>
      <c r="N2825" s="8">
        <f t="shared" si="1032"/>
        <v>-12.929012918706457</v>
      </c>
      <c r="O2825" s="9">
        <f t="shared" si="1025"/>
        <v>-0.11924603226485017</v>
      </c>
      <c r="P2825" s="8">
        <f t="shared" si="1026"/>
        <v>0.42689199586343157</v>
      </c>
      <c r="Q2825">
        <f t="shared" si="1033"/>
        <v>-0.23178650907647508</v>
      </c>
      <c r="S2825" s="2">
        <f t="shared" si="1027"/>
        <v>-50.59649945409916</v>
      </c>
      <c r="T2825">
        <f t="shared" si="1034"/>
        <v>27.479964751785655</v>
      </c>
      <c r="V2825" s="4">
        <f t="shared" si="1035"/>
        <v>27.787610715384236</v>
      </c>
      <c r="W2825" s="2">
        <f t="shared" si="1036"/>
        <v>-33.24263547757576</v>
      </c>
      <c r="X2825" s="8">
        <f t="shared" si="1037"/>
        <v>27.445236784998944</v>
      </c>
      <c r="Y2825" s="8">
        <f t="shared" si="1038"/>
        <v>-4.3679011832183336</v>
      </c>
      <c r="Z2825" s="2">
        <f t="shared" si="1039"/>
        <v>2.2931494899897729</v>
      </c>
      <c r="AA2825" s="1">
        <f t="shared" si="1040"/>
        <v>-36.317398898726758</v>
      </c>
      <c r="AC2825" s="2">
        <f t="shared" si="1041"/>
        <v>-1.9894530888330877</v>
      </c>
      <c r="AD2825" s="1">
        <f t="shared" si="1042"/>
        <v>30.077633543792025</v>
      </c>
      <c r="AF2825" s="14">
        <f t="shared" si="1043"/>
        <v>28.002881850563465</v>
      </c>
      <c r="AX2825">
        <f t="shared" si="1044"/>
        <v>0.41805682753954088</v>
      </c>
    </row>
    <row r="2826" spans="1:50" x14ac:dyDescent="0.35">
      <c r="A2826">
        <v>5.6460000000000003E-2</v>
      </c>
      <c r="B2826">
        <v>24</v>
      </c>
      <c r="C2826" s="2">
        <f t="shared" si="1023"/>
        <v>0.97947686742239137</v>
      </c>
      <c r="E2826" s="6">
        <f t="shared" si="1028"/>
        <v>24</v>
      </c>
      <c r="F2826" s="43">
        <f t="shared" si="1022"/>
        <v>27.701807756354</v>
      </c>
      <c r="H2826" s="2">
        <f t="shared" si="1029"/>
        <v>62.859897600000963</v>
      </c>
      <c r="J2826" s="8">
        <f t="shared" si="1024"/>
        <v>0.99063926583814066</v>
      </c>
      <c r="K2826">
        <f t="shared" si="1030"/>
        <v>62.017336866033155</v>
      </c>
      <c r="M2826" s="2">
        <f t="shared" si="1031"/>
        <v>-0.19722825365032051</v>
      </c>
      <c r="N2826" s="8">
        <f t="shared" si="1032"/>
        <v>23.371805772369079</v>
      </c>
      <c r="O2826" s="9">
        <f t="shared" si="1025"/>
        <v>0.21556132109569989</v>
      </c>
      <c r="P2826" s="8">
        <f t="shared" si="1026"/>
        <v>0.3408909002482331</v>
      </c>
      <c r="Q2826">
        <f t="shared" si="1033"/>
        <v>-0.22568493694202238</v>
      </c>
      <c r="S2826" s="2">
        <f t="shared" si="1027"/>
        <v>-40.408977670492114</v>
      </c>
      <c r="T2826">
        <f t="shared" si="1034"/>
        <v>26.759791910844431</v>
      </c>
      <c r="V2826" s="4">
        <f t="shared" si="1035"/>
        <v>27.316244132188363</v>
      </c>
      <c r="W2826" s="2">
        <f t="shared" si="1036"/>
        <v>-32.678734260519498</v>
      </c>
      <c r="X2826" s="8">
        <f t="shared" si="1037"/>
        <v>26.979677956611283</v>
      </c>
      <c r="Y2826" s="8">
        <f t="shared" si="1038"/>
        <v>-4.2938076356456749</v>
      </c>
      <c r="Z2826" s="2">
        <f t="shared" si="1039"/>
        <v>3.0747634211509975</v>
      </c>
      <c r="AA2826" s="1">
        <f t="shared" si="1040"/>
        <v>-36.269844300178896</v>
      </c>
      <c r="AC2826" s="2">
        <f t="shared" si="1041"/>
        <v>-2.6323967587930817</v>
      </c>
      <c r="AD2826" s="1">
        <f t="shared" si="1042"/>
        <v>30.035767642500506</v>
      </c>
      <c r="AF2826" s="14">
        <f t="shared" si="1043"/>
        <v>28.81672342800583</v>
      </c>
      <c r="AX2826">
        <f t="shared" si="1044"/>
        <v>1.1149156716518291</v>
      </c>
    </row>
    <row r="2827" spans="1:50" x14ac:dyDescent="0.35">
      <c r="A2827">
        <v>5.6480000000000002E-2</v>
      </c>
      <c r="B2827">
        <v>24.6015625</v>
      </c>
      <c r="C2827" s="2">
        <f t="shared" si="1023"/>
        <v>0.97935003233801998</v>
      </c>
      <c r="E2827" s="6">
        <f t="shared" si="1028"/>
        <v>24.6015625</v>
      </c>
      <c r="F2827" s="43">
        <f t="shared" si="1022"/>
        <v>27.817215679254268</v>
      </c>
      <c r="H2827" s="2">
        <f t="shared" si="1029"/>
        <v>64.435487481250988</v>
      </c>
      <c r="J2827" s="8">
        <f t="shared" si="1024"/>
        <v>0.84256073396780806</v>
      </c>
      <c r="K2827">
        <f t="shared" si="1030"/>
        <v>62.369527252831702</v>
      </c>
      <c r="M2827" s="2">
        <f t="shared" si="1031"/>
        <v>-0.16774701739104544</v>
      </c>
      <c r="N2827" s="8">
        <f t="shared" si="1032"/>
        <v>19.878240753014754</v>
      </c>
      <c r="O2827" s="9">
        <f t="shared" si="1025"/>
        <v>0.18333969910207304</v>
      </c>
      <c r="P2827" s="8">
        <f t="shared" si="1026"/>
        <v>2.8456683291701867E-2</v>
      </c>
      <c r="Q2827">
        <f t="shared" si="1033"/>
        <v>-0.22517559361345257</v>
      </c>
      <c r="S2827" s="2">
        <f t="shared" si="1027"/>
        <v>-3.3879861384753518</v>
      </c>
      <c r="T2827">
        <f t="shared" si="1034"/>
        <v>26.699410883085914</v>
      </c>
      <c r="V2827" s="4">
        <f t="shared" si="1035"/>
        <v>26.911207265479689</v>
      </c>
      <c r="W2827" s="2">
        <f t="shared" si="1036"/>
        <v>-32.194184039455635</v>
      </c>
      <c r="X2827" s="8">
        <f t="shared" si="1037"/>
        <v>26.579631589641014</v>
      </c>
      <c r="Y2827" s="8">
        <f t="shared" si="1038"/>
        <v>-4.2301403766119794</v>
      </c>
      <c r="Z2827" s="2">
        <f t="shared" si="1039"/>
        <v>3.591110039659398</v>
      </c>
      <c r="AA2827" s="1">
        <f t="shared" si="1040"/>
        <v>-36.214303833194528</v>
      </c>
      <c r="AC2827" s="2">
        <f t="shared" si="1041"/>
        <v>-3.0560896858892228</v>
      </c>
      <c r="AD2827" s="1">
        <f t="shared" si="1042"/>
        <v>29.987163286527156</v>
      </c>
      <c r="AF2827" s="14">
        <f t="shared" si="1043"/>
        <v>29.348132949574577</v>
      </c>
      <c r="AX2827">
        <f t="shared" si="1044"/>
        <v>1.5309172703203089</v>
      </c>
    </row>
    <row r="2828" spans="1:50" x14ac:dyDescent="0.35">
      <c r="A2828">
        <v>5.6499999999999898E-2</v>
      </c>
      <c r="B2828">
        <v>24.703125</v>
      </c>
      <c r="C2828" s="2">
        <f t="shared" si="1023"/>
        <v>0.97922281062176642</v>
      </c>
      <c r="E2828" s="6">
        <f t="shared" si="1028"/>
        <v>24.703125</v>
      </c>
      <c r="F2828" s="43">
        <f t="shared" si="1022"/>
        <v>27.931042230939777</v>
      </c>
      <c r="H2828" s="2">
        <f t="shared" si="1029"/>
        <v>64.701496162500987</v>
      </c>
      <c r="J2828" s="8">
        <f t="shared" si="1024"/>
        <v>2.0659602284192857</v>
      </c>
      <c r="K2828">
        <f t="shared" si="1030"/>
        <v>63.233098628310962</v>
      </c>
      <c r="M2828" s="2">
        <f t="shared" si="1031"/>
        <v>-0.41131594720042958</v>
      </c>
      <c r="N2828" s="8">
        <f t="shared" si="1032"/>
        <v>48.7414772028066</v>
      </c>
      <c r="O2828" s="9">
        <f t="shared" si="1025"/>
        <v>0.44954922697562333</v>
      </c>
      <c r="P2828" s="8">
        <f t="shared" si="1026"/>
        <v>5.7428576222407129E-2</v>
      </c>
      <c r="Q2828">
        <f t="shared" si="1033"/>
        <v>-0.22414768527050541</v>
      </c>
      <c r="S2828" s="2">
        <f t="shared" si="1027"/>
        <v>-6.8211701300711596</v>
      </c>
      <c r="T2828">
        <f t="shared" si="1034"/>
        <v>26.577843306910783</v>
      </c>
      <c r="V2828" s="4">
        <f t="shared" si="1035"/>
        <v>27.084821110108813</v>
      </c>
      <c r="W2828" s="2">
        <f t="shared" si="1036"/>
        <v>-32.401880260983283</v>
      </c>
      <c r="X2828" s="8">
        <f t="shared" si="1037"/>
        <v>26.751106320729079</v>
      </c>
      <c r="Y2828" s="8">
        <f t="shared" si="1038"/>
        <v>-4.2574305285126179</v>
      </c>
      <c r="Z2828" s="2">
        <f t="shared" si="1039"/>
        <v>4.0201197937388926</v>
      </c>
      <c r="AA2828" s="1">
        <f t="shared" si="1040"/>
        <v>-36.152128258452585</v>
      </c>
      <c r="AC2828" s="2">
        <f t="shared" si="1041"/>
        <v>-3.4075316968861422</v>
      </c>
      <c r="AD2828" s="1">
        <f t="shared" si="1042"/>
        <v>29.932969561666713</v>
      </c>
      <c r="AF2828" s="14">
        <f t="shared" si="1043"/>
        <v>29.695658826892988</v>
      </c>
      <c r="AX2828">
        <f t="shared" si="1044"/>
        <v>1.7646165959532105</v>
      </c>
    </row>
    <row r="2829" spans="1:50" x14ac:dyDescent="0.35">
      <c r="A2829">
        <v>5.6520000000000001E-2</v>
      </c>
      <c r="B2829">
        <v>24.3984375</v>
      </c>
      <c r="C2829" s="2">
        <f t="shared" si="1023"/>
        <v>0.97909520232385383</v>
      </c>
      <c r="E2829" s="6">
        <f t="shared" si="1028"/>
        <v>24.3984375</v>
      </c>
      <c r="F2829" s="43">
        <f t="shared" si="1022"/>
        <v>28.043280940524653</v>
      </c>
      <c r="H2829" s="2">
        <f t="shared" si="1029"/>
        <v>63.903470118750974</v>
      </c>
      <c r="J2829" s="8">
        <f t="shared" si="1024"/>
        <v>1.4683975341900251</v>
      </c>
      <c r="K2829">
        <f t="shared" si="1030"/>
        <v>63.846888797602389</v>
      </c>
      <c r="M2829" s="2">
        <f t="shared" si="1031"/>
        <v>-0.29234605503720701</v>
      </c>
      <c r="N2829" s="8">
        <f t="shared" si="1032"/>
        <v>34.643389525529173</v>
      </c>
      <c r="O2829" s="9">
        <f t="shared" si="1025"/>
        <v>0.31952066032418641</v>
      </c>
      <c r="P2829" s="8">
        <f t="shared" si="1026"/>
        <v>-0.18716826192992417</v>
      </c>
      <c r="Q2829">
        <f t="shared" si="1033"/>
        <v>-0.22749779127396269</v>
      </c>
      <c r="S2829" s="2">
        <f t="shared" si="1027"/>
        <v>22.163633895895817</v>
      </c>
      <c r="T2829">
        <f t="shared" si="1034"/>
        <v>26.972845806566799</v>
      </c>
      <c r="V2829" s="4">
        <f t="shared" si="1035"/>
        <v>27.105198204961063</v>
      </c>
      <c r="W2829" s="2">
        <f t="shared" si="1036"/>
        <v>-32.426257611853913</v>
      </c>
      <c r="X2829" s="8">
        <f t="shared" si="1037"/>
        <v>26.771232347357945</v>
      </c>
      <c r="Y2829" s="8">
        <f t="shared" si="1038"/>
        <v>-4.2606335795999293</v>
      </c>
      <c r="Z2829" s="2">
        <f t="shared" si="1039"/>
        <v>3.7502479974693017</v>
      </c>
      <c r="AA2829" s="1">
        <f t="shared" si="1040"/>
        <v>-36.094126547898931</v>
      </c>
      <c r="AC2829" s="2">
        <f t="shared" si="1041"/>
        <v>-3.1818632409376342</v>
      </c>
      <c r="AD2829" s="1">
        <f t="shared" si="1042"/>
        <v>29.882364890496518</v>
      </c>
      <c r="AF2829" s="14">
        <f t="shared" si="1043"/>
        <v>29.371979308365891</v>
      </c>
      <c r="AX2829">
        <f t="shared" si="1044"/>
        <v>1.3286983678412376</v>
      </c>
    </row>
    <row r="2830" spans="1:50" x14ac:dyDescent="0.35">
      <c r="A2830">
        <v>5.654E-2</v>
      </c>
      <c r="B2830">
        <v>25.1015625</v>
      </c>
      <c r="C2830" s="2">
        <f t="shared" si="1023"/>
        <v>0.97896720749466182</v>
      </c>
      <c r="E2830" s="6">
        <f t="shared" si="1028"/>
        <v>25.1015625</v>
      </c>
      <c r="F2830" s="43">
        <f t="shared" si="1022"/>
        <v>28.153925427389343</v>
      </c>
      <c r="H2830" s="2">
        <f t="shared" si="1029"/>
        <v>65.745068681250999</v>
      </c>
      <c r="J2830" s="8">
        <f t="shared" si="1024"/>
        <v>5.6581321148584607E-2</v>
      </c>
      <c r="K2830">
        <f t="shared" si="1030"/>
        <v>63.870539789842496</v>
      </c>
      <c r="M2830" s="2">
        <f t="shared" si="1031"/>
        <v>-1.126488273198189E-2</v>
      </c>
      <c r="N2830" s="8">
        <f t="shared" si="1032"/>
        <v>1.3349033233706131</v>
      </c>
      <c r="O2830" s="9">
        <f t="shared" si="1025"/>
        <v>1.2311993635553886E-2</v>
      </c>
      <c r="P2830" s="8">
        <f t="shared" si="1026"/>
        <v>-6.4848263763244318E-2</v>
      </c>
      <c r="Q2830">
        <f t="shared" si="1033"/>
        <v>-0.22865850386223455</v>
      </c>
      <c r="S2830" s="2">
        <f t="shared" si="1027"/>
        <v>7.6705437189623744</v>
      </c>
      <c r="T2830">
        <f t="shared" si="1034"/>
        <v>27.109551003780506</v>
      </c>
      <c r="V2830" s="4">
        <f t="shared" si="1035"/>
        <v>27.057014733652814</v>
      </c>
      <c r="W2830" s="2">
        <f t="shared" si="1036"/>
        <v>-32.368615175836283</v>
      </c>
      <c r="X2830" s="8">
        <f t="shared" si="1037"/>
        <v>26.723642549418031</v>
      </c>
      <c r="Y2830" s="8">
        <f t="shared" si="1038"/>
        <v>-4.253059677565151</v>
      </c>
      <c r="Z2830" s="2">
        <f t="shared" si="1039"/>
        <v>3.6678689360450178</v>
      </c>
      <c r="AA2830" s="1">
        <f t="shared" si="1040"/>
        <v>-36.037398920147169</v>
      </c>
      <c r="AC2830" s="2">
        <f t="shared" si="1041"/>
        <v>-3.1111325431385737</v>
      </c>
      <c r="AD2830" s="1">
        <f t="shared" si="1042"/>
        <v>29.832885127417192</v>
      </c>
      <c r="AF2830" s="14">
        <f t="shared" si="1043"/>
        <v>29.247694385897059</v>
      </c>
      <c r="AX2830">
        <f t="shared" si="1044"/>
        <v>1.0937689585077166</v>
      </c>
    </row>
    <row r="2831" spans="1:50" x14ac:dyDescent="0.35">
      <c r="A2831">
        <v>5.6559999999999999E-2</v>
      </c>
      <c r="B2831">
        <v>24.1015625</v>
      </c>
      <c r="C2831" s="2">
        <f t="shared" si="1023"/>
        <v>0.97883882618472018</v>
      </c>
      <c r="E2831" s="6">
        <f t="shared" si="1028"/>
        <v>24.1015625</v>
      </c>
      <c r="F2831" s="43">
        <f t="shared" si="1022"/>
        <v>28.262969401544012</v>
      </c>
      <c r="H2831" s="2">
        <f t="shared" si="1029"/>
        <v>63.125906281250963</v>
      </c>
      <c r="J2831" s="8">
        <f t="shared" si="1024"/>
        <v>1.8745288914085023</v>
      </c>
      <c r="K2831">
        <f t="shared" si="1030"/>
        <v>64.654092866451251</v>
      </c>
      <c r="M2831" s="2">
        <f t="shared" si="1031"/>
        <v>-0.3732035185954124</v>
      </c>
      <c r="N2831" s="8">
        <f t="shared" si="1032"/>
        <v>44.225104612249531</v>
      </c>
      <c r="O2831" s="9">
        <f t="shared" si="1025"/>
        <v>0.40789411261848368</v>
      </c>
      <c r="P2831" s="8">
        <f t="shared" si="1026"/>
        <v>0.21739362113025265</v>
      </c>
      <c r="Q2831">
        <f t="shared" si="1033"/>
        <v>-0.22476739717698652</v>
      </c>
      <c r="S2831" s="2">
        <f t="shared" si="1027"/>
        <v>-25.774647680409892</v>
      </c>
      <c r="T2831">
        <f t="shared" si="1034"/>
        <v>26.650192655355507</v>
      </c>
      <c r="V2831" s="4">
        <f t="shared" si="1035"/>
        <v>27.275480389104242</v>
      </c>
      <c r="W2831" s="2">
        <f t="shared" si="1036"/>
        <v>-32.629968129961291</v>
      </c>
      <c r="X2831" s="8">
        <f t="shared" si="1037"/>
        <v>26.939416467682079</v>
      </c>
      <c r="Y2831" s="8">
        <f t="shared" si="1038"/>
        <v>-4.287400031786774</v>
      </c>
      <c r="Z2831" s="2">
        <f t="shared" si="1039"/>
        <v>3.6687837443108862</v>
      </c>
      <c r="AA2831" s="1">
        <f t="shared" si="1040"/>
        <v>-35.980657143879284</v>
      </c>
      <c r="AC2831" s="2">
        <f t="shared" si="1041"/>
        <v>-3.1092425779991615</v>
      </c>
      <c r="AD2831" s="1">
        <f t="shared" si="1042"/>
        <v>29.783435422532438</v>
      </c>
      <c r="AF2831" s="14">
        <f t="shared" si="1043"/>
        <v>29.16481913505655</v>
      </c>
      <c r="AX2831">
        <f t="shared" si="1044"/>
        <v>0.90184973351253817</v>
      </c>
    </row>
    <row r="2832" spans="1:50" x14ac:dyDescent="0.35">
      <c r="A2832">
        <v>5.6579999999999998E-2</v>
      </c>
      <c r="B2832">
        <v>25.6015625</v>
      </c>
      <c r="C2832" s="2">
        <f t="shared" si="1023"/>
        <v>0.97871005844471182</v>
      </c>
      <c r="E2832" s="6">
        <f t="shared" si="1028"/>
        <v>25.6015625</v>
      </c>
      <c r="F2832" s="43">
        <f t="shared" si="1022"/>
        <v>28.370406663985779</v>
      </c>
      <c r="H2832" s="2">
        <f t="shared" si="1029"/>
        <v>67.054649881251024</v>
      </c>
      <c r="J2832" s="8">
        <f t="shared" si="1024"/>
        <v>-1.5281865852002881</v>
      </c>
      <c r="K2832">
        <f t="shared" si="1030"/>
        <v>64.015310873837535</v>
      </c>
      <c r="M2832" s="2">
        <f t="shared" si="1031"/>
        <v>0.30424957080203718</v>
      </c>
      <c r="N2832" s="8">
        <f t="shared" si="1032"/>
        <v>-36.053971697783233</v>
      </c>
      <c r="O2832" s="9">
        <f t="shared" si="1025"/>
        <v>-0.3325306502037278</v>
      </c>
      <c r="P2832" s="8">
        <f t="shared" si="1026"/>
        <v>-0.14843612141842588</v>
      </c>
      <c r="Q2832">
        <f t="shared" si="1033"/>
        <v>-0.22742424047064261</v>
      </c>
      <c r="S2832" s="2">
        <f t="shared" si="1027"/>
        <v>17.574911956894024</v>
      </c>
      <c r="T2832">
        <f t="shared" si="1034"/>
        <v>26.963414493742444</v>
      </c>
      <c r="V2832" s="4">
        <f t="shared" si="1035"/>
        <v>26.482447722120288</v>
      </c>
      <c r="W2832" s="2">
        <f t="shared" si="1036"/>
        <v>-31.681254109876001</v>
      </c>
      <c r="X2832" s="8">
        <f t="shared" si="1037"/>
        <v>26.1561548354913</v>
      </c>
      <c r="Y2832" s="8">
        <f t="shared" si="1038"/>
        <v>-4.1627441785027681</v>
      </c>
      <c r="Z2832" s="2">
        <f t="shared" si="1039"/>
        <v>3.350689013917993</v>
      </c>
      <c r="AA2832" s="1">
        <f t="shared" si="1040"/>
        <v>-35.92883505252113</v>
      </c>
      <c r="AC2832" s="2">
        <f t="shared" si="1041"/>
        <v>-2.8440189548503589</v>
      </c>
      <c r="AD2832" s="1">
        <f t="shared" si="1042"/>
        <v>29.738203860672606</v>
      </c>
      <c r="AF2832" s="14">
        <f t="shared" si="1043"/>
        <v>28.926148696087829</v>
      </c>
      <c r="AX2832">
        <f t="shared" si="1044"/>
        <v>0.55574203210204942</v>
      </c>
    </row>
    <row r="2833" spans="1:50" x14ac:dyDescent="0.35">
      <c r="A2833">
        <v>5.6599999999999998E-2</v>
      </c>
      <c r="B2833">
        <v>24.8984375</v>
      </c>
      <c r="C2833" s="2">
        <f t="shared" si="1023"/>
        <v>0.97858090432547207</v>
      </c>
      <c r="E2833" s="6">
        <f t="shared" si="1028"/>
        <v>24.8984375</v>
      </c>
      <c r="F2833" s="43">
        <f t="shared" si="1022"/>
        <v>28.476231107050985</v>
      </c>
      <c r="H2833" s="2">
        <f t="shared" si="1029"/>
        <v>65.213051318750999</v>
      </c>
      <c r="J2833" s="8">
        <f t="shared" si="1024"/>
        <v>3.0393390074134885</v>
      </c>
      <c r="K2833">
        <f t="shared" si="1030"/>
        <v>65.285754578936377</v>
      </c>
      <c r="M2833" s="2">
        <f t="shared" si="1031"/>
        <v>-0.60510777773006552</v>
      </c>
      <c r="N2833" s="8">
        <f t="shared" si="1032"/>
        <v>71.706062345058882</v>
      </c>
      <c r="O2833" s="9">
        <f t="shared" si="1025"/>
        <v>0.6613546972029587</v>
      </c>
      <c r="P2833" s="8">
        <f t="shared" si="1026"/>
        <v>0.53167381127267976</v>
      </c>
      <c r="Q2833">
        <f t="shared" si="1033"/>
        <v>-0.21790786409005469</v>
      </c>
      <c r="S2833" s="2">
        <f t="shared" si="1027"/>
        <v>-63.017386191525674</v>
      </c>
      <c r="T2833">
        <f t="shared" si="1034"/>
        <v>25.840312335298538</v>
      </c>
      <c r="V2833" s="4">
        <f t="shared" si="1035"/>
        <v>27.033340843774177</v>
      </c>
      <c r="W2833" s="2">
        <f t="shared" si="1036"/>
        <v>-32.340293831492126</v>
      </c>
      <c r="X2833" s="8">
        <f t="shared" si="1037"/>
        <v>26.700260347903978</v>
      </c>
      <c r="Y2833" s="8">
        <f t="shared" si="1038"/>
        <v>-4.2493384072237959</v>
      </c>
      <c r="Z2833" s="2">
        <f t="shared" si="1039"/>
        <v>4.2475809426451292</v>
      </c>
      <c r="AA2833" s="1">
        <f t="shared" si="1040"/>
        <v>-35.863141540904088</v>
      </c>
      <c r="AC2833" s="2">
        <f t="shared" si="1041"/>
        <v>-3.5820490251813055</v>
      </c>
      <c r="AD2833" s="1">
        <f t="shared" si="1042"/>
        <v>29.681234594771222</v>
      </c>
      <c r="AF2833" s="14">
        <f t="shared" si="1043"/>
        <v>29.679477130192556</v>
      </c>
      <c r="AX2833">
        <f t="shared" si="1044"/>
        <v>1.2032460231415705</v>
      </c>
    </row>
    <row r="2834" spans="1:50" x14ac:dyDescent="0.35">
      <c r="A2834">
        <v>5.6619999999999997E-2</v>
      </c>
      <c r="B2834">
        <v>25.203125</v>
      </c>
      <c r="C2834" s="2">
        <f t="shared" si="1023"/>
        <v>0.97845136387798914</v>
      </c>
      <c r="E2834" s="6">
        <f t="shared" si="1028"/>
        <v>25.203125</v>
      </c>
      <c r="F2834" s="43">
        <f t="shared" si="1022"/>
        <v>28.58043671476279</v>
      </c>
      <c r="H2834" s="2">
        <f t="shared" si="1029"/>
        <v>66.011077362501013</v>
      </c>
      <c r="J2834" s="8">
        <f t="shared" si="1024"/>
        <v>-7.2703260185377871E-2</v>
      </c>
      <c r="K2834">
        <f t="shared" si="1030"/>
        <v>65.255364616178895</v>
      </c>
      <c r="M2834" s="2">
        <f t="shared" si="1031"/>
        <v>1.4474630206501232E-2</v>
      </c>
      <c r="N2834" s="8">
        <f t="shared" si="1032"/>
        <v>-1.7152625932236132</v>
      </c>
      <c r="O2834" s="9">
        <f t="shared" si="1025"/>
        <v>-1.5820098550469817E-2</v>
      </c>
      <c r="P2834" s="8">
        <f t="shared" si="1026"/>
        <v>-0.38719991364001083</v>
      </c>
      <c r="Q2834">
        <f t="shared" si="1033"/>
        <v>-0.22483831662430542</v>
      </c>
      <c r="S2834" s="2">
        <f t="shared" si="1027"/>
        <v>45.865750009760347</v>
      </c>
      <c r="T2834">
        <f t="shared" si="1034"/>
        <v>26.657736318547428</v>
      </c>
      <c r="V2834" s="4">
        <f t="shared" si="1035"/>
        <v>26.254716306356947</v>
      </c>
      <c r="W2834" s="2">
        <f t="shared" si="1036"/>
        <v>-31.40881642106018</v>
      </c>
      <c r="X2834" s="8">
        <f t="shared" si="1037"/>
        <v>25.931229321274721</v>
      </c>
      <c r="Y2834" s="8">
        <f t="shared" si="1038"/>
        <v>-4.1269473505366285</v>
      </c>
      <c r="Z2834" s="2">
        <f t="shared" si="1039"/>
        <v>3.5228477094119626</v>
      </c>
      <c r="AA2834" s="1">
        <f t="shared" si="1040"/>
        <v>-35.808656825945555</v>
      </c>
      <c r="AC2834" s="2">
        <f t="shared" si="1041"/>
        <v>-2.9809742468672447</v>
      </c>
      <c r="AD2834" s="1">
        <f t="shared" si="1042"/>
        <v>29.633824882251623</v>
      </c>
      <c r="AF2834" s="14">
        <f t="shared" si="1043"/>
        <v>29.029725241126958</v>
      </c>
      <c r="AX2834">
        <f t="shared" si="1044"/>
        <v>0.4492885263641675</v>
      </c>
    </row>
    <row r="2835" spans="1:50" x14ac:dyDescent="0.35">
      <c r="A2835">
        <v>5.6640000000000003E-2</v>
      </c>
      <c r="B2835">
        <v>25.203125</v>
      </c>
      <c r="C2835" s="2">
        <f t="shared" si="1023"/>
        <v>0.97832143715340336</v>
      </c>
      <c r="E2835" s="6">
        <f t="shared" si="1028"/>
        <v>25.203125</v>
      </c>
      <c r="F2835" s="43">
        <f t="shared" si="1022"/>
        <v>28.683017563172772</v>
      </c>
      <c r="H2835" s="2">
        <f t="shared" si="1029"/>
        <v>66.011077362501013</v>
      </c>
      <c r="J2835" s="8">
        <f t="shared" si="1024"/>
        <v>0.75571274632211782</v>
      </c>
      <c r="K2835">
        <f t="shared" si="1030"/>
        <v>65.571252544141544</v>
      </c>
      <c r="M2835" s="2">
        <f t="shared" si="1031"/>
        <v>-0.15045628651948845</v>
      </c>
      <c r="N2835" s="8">
        <f t="shared" si="1032"/>
        <v>17.829266551231168</v>
      </c>
      <c r="O2835" s="9">
        <f t="shared" si="1025"/>
        <v>0.16444173331674869</v>
      </c>
      <c r="P2835" s="8">
        <f t="shared" si="1026"/>
        <v>0.23931294683080664</v>
      </c>
      <c r="Q2835">
        <f t="shared" si="1033"/>
        <v>-0.2205548781202758</v>
      </c>
      <c r="S2835" s="2">
        <f t="shared" si="1027"/>
        <v>-28.372998911771042</v>
      </c>
      <c r="T2835">
        <f t="shared" si="1034"/>
        <v>26.15206989464199</v>
      </c>
      <c r="V2835" s="4">
        <f t="shared" si="1035"/>
        <v>26.555824574789547</v>
      </c>
      <c r="W2835" s="2">
        <f t="shared" si="1036"/>
        <v>-31.769035675220355</v>
      </c>
      <c r="X2835" s="8">
        <f t="shared" si="1037"/>
        <v>26.228627604621135</v>
      </c>
      <c r="Y2835" s="8">
        <f t="shared" si="1038"/>
        <v>-4.1742781979216259</v>
      </c>
      <c r="Z2835" s="2">
        <f t="shared" si="1039"/>
        <v>4.3998404048853743</v>
      </c>
      <c r="AA2835" s="1">
        <f t="shared" si="1040"/>
        <v>-35.740608454259565</v>
      </c>
      <c r="AC2835" s="2">
        <f t="shared" si="1041"/>
        <v>-3.7025955609769028</v>
      </c>
      <c r="AD2835" s="1">
        <f t="shared" si="1042"/>
        <v>29.574938432190294</v>
      </c>
      <c r="AF2835" s="14">
        <f t="shared" si="1043"/>
        <v>29.800500639154041</v>
      </c>
      <c r="AX2835">
        <f t="shared" si="1044"/>
        <v>1.1174830759812693</v>
      </c>
    </row>
    <row r="2836" spans="1:50" x14ac:dyDescent="0.35">
      <c r="A2836">
        <v>5.6660000000000002E-2</v>
      </c>
      <c r="B2836">
        <v>25.3046875</v>
      </c>
      <c r="C2836" s="2">
        <f t="shared" si="1023"/>
        <v>0.9781911242030078</v>
      </c>
      <c r="E2836" s="6">
        <f t="shared" si="1028"/>
        <v>25.3046875</v>
      </c>
      <c r="F2836" s="43">
        <f t="shared" si="1022"/>
        <v>28.783967820698059</v>
      </c>
      <c r="H2836" s="2">
        <f t="shared" si="1029"/>
        <v>66.277086043751012</v>
      </c>
      <c r="J2836" s="8">
        <f t="shared" si="1024"/>
        <v>0.43982481835946885</v>
      </c>
      <c r="K2836">
        <f t="shared" si="1030"/>
        <v>65.755099318215798</v>
      </c>
      <c r="M2836" s="2">
        <f t="shared" si="1031"/>
        <v>-8.7565558754341535E-2</v>
      </c>
      <c r="N2836" s="8">
        <f t="shared" si="1032"/>
        <v>10.376633132816453</v>
      </c>
      <c r="O2836" s="9">
        <f t="shared" si="1025"/>
        <v>9.5705088790346934E-2</v>
      </c>
      <c r="P2836" s="8">
        <f t="shared" si="1026"/>
        <v>7.0098591600787352E-2</v>
      </c>
      <c r="Q2836">
        <f t="shared" si="1033"/>
        <v>-0.21930019043907256</v>
      </c>
      <c r="S2836" s="2">
        <f t="shared" si="1027"/>
        <v>-8.322803343410822</v>
      </c>
      <c r="T2836">
        <f t="shared" si="1034"/>
        <v>26.003740061175399</v>
      </c>
      <c r="V2836" s="4">
        <f t="shared" si="1035"/>
        <v>26.169543741566532</v>
      </c>
      <c r="W2836" s="2">
        <f t="shared" si="1036"/>
        <v>-31.306923510834171</v>
      </c>
      <c r="X2836" s="8">
        <f t="shared" si="1037"/>
        <v>25.847106176172343</v>
      </c>
      <c r="Y2836" s="8">
        <f t="shared" si="1038"/>
        <v>-4.1135591772843005</v>
      </c>
      <c r="Z2836" s="2">
        <f t="shared" si="1039"/>
        <v>3.9715727790392101</v>
      </c>
      <c r="AA2836" s="1">
        <f t="shared" si="1040"/>
        <v>-35.679183712501668</v>
      </c>
      <c r="AC2836" s="2">
        <f t="shared" si="1041"/>
        <v>-3.3463108275691589</v>
      </c>
      <c r="AD2836" s="1">
        <f t="shared" si="1042"/>
        <v>29.521718370157554</v>
      </c>
      <c r="AF2836" s="14">
        <f t="shared" si="1043"/>
        <v>29.379731971912463</v>
      </c>
      <c r="AX2836">
        <f t="shared" si="1044"/>
        <v>0.59576415121440363</v>
      </c>
    </row>
    <row r="2837" spans="1:50" x14ac:dyDescent="0.35">
      <c r="A2837">
        <v>5.6680000000000001E-2</v>
      </c>
      <c r="B2837">
        <v>24.703125</v>
      </c>
      <c r="C2837" s="2">
        <f t="shared" si="1023"/>
        <v>0.97806042507824797</v>
      </c>
      <c r="E2837" s="6">
        <f t="shared" si="1028"/>
        <v>24.703125</v>
      </c>
      <c r="F2837" s="43">
        <f t="shared" si="1022"/>
        <v>28.883281748452497</v>
      </c>
      <c r="H2837" s="2">
        <f t="shared" si="1029"/>
        <v>64.701496162500987</v>
      </c>
      <c r="J2837" s="8">
        <f t="shared" si="1024"/>
        <v>0.52198672553521419</v>
      </c>
      <c r="K2837">
        <f t="shared" si="1030"/>
        <v>65.973289769489512</v>
      </c>
      <c r="M2837" s="2">
        <f t="shared" si="1031"/>
        <v>-0.10392332896158431</v>
      </c>
      <c r="N2837" s="8">
        <f t="shared" si="1032"/>
        <v>12.315050276794963</v>
      </c>
      <c r="O2837" s="9">
        <f t="shared" si="1025"/>
        <v>0.11358337190035613</v>
      </c>
      <c r="P2837" s="8">
        <f t="shared" si="1026"/>
        <v>0.13173463168473104</v>
      </c>
      <c r="Q2837">
        <f t="shared" si="1033"/>
        <v>-0.2169422854400109</v>
      </c>
      <c r="S2837" s="2">
        <f t="shared" si="1027"/>
        <v>-15.627106928358947</v>
      </c>
      <c r="T2837">
        <f t="shared" si="1034"/>
        <v>25.725232198787513</v>
      </c>
      <c r="V2837" s="4">
        <f t="shared" si="1035"/>
        <v>25.970550202372603</v>
      </c>
      <c r="W2837" s="2">
        <f t="shared" si="1036"/>
        <v>-31.068865271370132</v>
      </c>
      <c r="X2837" s="8">
        <f t="shared" si="1037"/>
        <v>25.650564456274179</v>
      </c>
      <c r="Y2837" s="8">
        <f t="shared" si="1038"/>
        <v>-4.0822796216506543</v>
      </c>
      <c r="Z2837" s="2">
        <f t="shared" si="1039"/>
        <v>4.3722602016674976</v>
      </c>
      <c r="AA2837" s="1">
        <f t="shared" si="1040"/>
        <v>-35.611561898996662</v>
      </c>
      <c r="AC2837" s="2">
        <f t="shared" si="1041"/>
        <v>-3.6746121939852117</v>
      </c>
      <c r="AD2837" s="1">
        <f t="shared" si="1042"/>
        <v>29.463276970363196</v>
      </c>
      <c r="AF2837" s="14">
        <f t="shared" si="1043"/>
        <v>29.753257550380038</v>
      </c>
      <c r="AX2837">
        <f t="shared" si="1044"/>
        <v>0.86997580192754143</v>
      </c>
    </row>
    <row r="2838" spans="1:50" x14ac:dyDescent="0.35">
      <c r="A2838">
        <v>5.67E-2</v>
      </c>
      <c r="B2838">
        <v>26.3046875</v>
      </c>
      <c r="C2838" s="2">
        <f t="shared" si="1023"/>
        <v>0.97792933983072183</v>
      </c>
      <c r="E2838" s="6">
        <f t="shared" si="1028"/>
        <v>26.3046875</v>
      </c>
      <c r="F2838" s="43">
        <f t="shared" si="1022"/>
        <v>28.980953700572762</v>
      </c>
      <c r="H2838" s="2">
        <f t="shared" si="1029"/>
        <v>68.896248443751048</v>
      </c>
      <c r="J2838" s="8">
        <f t="shared" si="1024"/>
        <v>-1.2717936069885241</v>
      </c>
      <c r="K2838">
        <f t="shared" si="1030"/>
        <v>65.441680041768308</v>
      </c>
      <c r="M2838" s="2">
        <f t="shared" si="1031"/>
        <v>0.2532038056231985</v>
      </c>
      <c r="N2838" s="8">
        <f t="shared" si="1032"/>
        <v>-30.004981823457285</v>
      </c>
      <c r="O2838" s="9">
        <f t="shared" si="1025"/>
        <v>-0.27673999965220897</v>
      </c>
      <c r="P2838" s="8">
        <f t="shared" si="1026"/>
        <v>0.11301895647842659</v>
      </c>
      <c r="Q2838">
        <f t="shared" si="1033"/>
        <v>-0.21491937043989934</v>
      </c>
      <c r="S2838" s="2">
        <f t="shared" si="1027"/>
        <v>-13.41018192199255</v>
      </c>
      <c r="T2838">
        <f t="shared" si="1034"/>
        <v>25.486234595555587</v>
      </c>
      <c r="V2838" s="4">
        <f t="shared" si="1035"/>
        <v>25.322513552381807</v>
      </c>
      <c r="W2838" s="2">
        <f t="shared" si="1036"/>
        <v>-30.293611639368343</v>
      </c>
      <c r="X2838" s="8">
        <f t="shared" si="1037"/>
        <v>25.010512330651583</v>
      </c>
      <c r="Y2838" s="8">
        <f t="shared" si="1038"/>
        <v>-3.9804155182825824</v>
      </c>
      <c r="Z2838" s="2">
        <f t="shared" si="1039"/>
        <v>4.5426966276265297</v>
      </c>
      <c r="AA2838" s="1">
        <f t="shared" si="1040"/>
        <v>-35.541304098684137</v>
      </c>
      <c r="AC2838" s="2">
        <f t="shared" si="1041"/>
        <v>-3.8127125140890179</v>
      </c>
      <c r="AD2838" s="1">
        <f t="shared" si="1042"/>
        <v>29.402639209267878</v>
      </c>
      <c r="AF2838" s="14">
        <f t="shared" si="1043"/>
        <v>29.964920318611824</v>
      </c>
      <c r="AX2838">
        <f t="shared" si="1044"/>
        <v>0.98396661803906227</v>
      </c>
    </row>
    <row r="2839" spans="1:50" x14ac:dyDescent="0.35">
      <c r="A2839">
        <v>5.672E-2</v>
      </c>
      <c r="B2839">
        <v>26</v>
      </c>
      <c r="C2839" s="2">
        <f t="shared" si="1023"/>
        <v>0.97779786851217976</v>
      </c>
      <c r="E2839" s="6">
        <f t="shared" si="1028"/>
        <v>26</v>
      </c>
      <c r="F2839" s="43">
        <f t="shared" si="1022"/>
        <v>29.076978124541487</v>
      </c>
      <c r="H2839" s="2">
        <f t="shared" si="1029"/>
        <v>68.098222400001035</v>
      </c>
      <c r="J2839" s="8">
        <f t="shared" si="1024"/>
        <v>3.4545684019827405</v>
      </c>
      <c r="K2839">
        <f t="shared" si="1030"/>
        <v>66.885689633797099</v>
      </c>
      <c r="M2839" s="2">
        <f t="shared" si="1031"/>
        <v>-0.68777658683070753</v>
      </c>
      <c r="N2839" s="8">
        <f t="shared" si="1032"/>
        <v>81.502424245412428</v>
      </c>
      <c r="O2839" s="9">
        <f t="shared" si="1025"/>
        <v>0.7517078660483173</v>
      </c>
      <c r="P2839" s="8">
        <f t="shared" si="1026"/>
        <v>0.46812317606309783</v>
      </c>
      <c r="Q2839">
        <f t="shared" si="1033"/>
        <v>-0.20654048052386412</v>
      </c>
      <c r="S2839" s="2">
        <f t="shared" si="1027"/>
        <v>-55.491216419012872</v>
      </c>
      <c r="T2839">
        <f t="shared" si="1034"/>
        <v>24.497264587414371</v>
      </c>
      <c r="V2839" s="4">
        <f t="shared" si="1035"/>
        <v>25.717095629525787</v>
      </c>
      <c r="W2839" s="2">
        <f t="shared" si="1036"/>
        <v>-30.765654676491359</v>
      </c>
      <c r="X2839" s="8">
        <f t="shared" si="1037"/>
        <v>25.400232722564862</v>
      </c>
      <c r="Y2839" s="8">
        <f t="shared" si="1038"/>
        <v>-4.0424394014903511</v>
      </c>
      <c r="Z2839" s="2">
        <f t="shared" si="1039"/>
        <v>5.2476924593157932</v>
      </c>
      <c r="AA2839" s="1">
        <f t="shared" si="1040"/>
        <v>-35.460142762339117</v>
      </c>
      <c r="AC2839" s="2">
        <f t="shared" si="1041"/>
        <v>-4.3921268786162955</v>
      </c>
      <c r="AD2839" s="1">
        <f t="shared" si="1042"/>
        <v>29.33278638417768</v>
      </c>
      <c r="AF2839" s="14">
        <f t="shared" si="1043"/>
        <v>30.538039442003122</v>
      </c>
      <c r="AX2839">
        <f t="shared" si="1044"/>
        <v>1.4610613174616347</v>
      </c>
    </row>
    <row r="2840" spans="1:50" x14ac:dyDescent="0.35">
      <c r="A2840">
        <v>5.6739999999999999E-2</v>
      </c>
      <c r="B2840">
        <v>25.3984375</v>
      </c>
      <c r="C2840" s="2">
        <f t="shared" si="1023"/>
        <v>0.97766601117452445</v>
      </c>
      <c r="E2840" s="6">
        <f t="shared" si="1028"/>
        <v>25.3984375</v>
      </c>
      <c r="F2840" s="43">
        <f t="shared" si="1022"/>
        <v>29.171349561498058</v>
      </c>
      <c r="H2840" s="2">
        <f t="shared" si="1029"/>
        <v>66.52263251875101</v>
      </c>
      <c r="J2840" s="8">
        <f t="shared" si="1024"/>
        <v>1.2125327662039354</v>
      </c>
      <c r="K2840">
        <f t="shared" si="1030"/>
        <v>67.392528330070348</v>
      </c>
      <c r="M2840" s="2">
        <f t="shared" si="1031"/>
        <v>-0.24140545223579726</v>
      </c>
      <c r="N2840" s="8">
        <f t="shared" si="1032"/>
        <v>28.606861530342439</v>
      </c>
      <c r="O2840" s="9">
        <f t="shared" si="1025"/>
        <v>0.26384494736699593</v>
      </c>
      <c r="P2840" s="8">
        <f t="shared" si="1026"/>
        <v>-0.48123610630684344</v>
      </c>
      <c r="Q2840">
        <f t="shared" si="1033"/>
        <v>-0.2151540774670391</v>
      </c>
      <c r="S2840" s="2">
        <f t="shared" si="1027"/>
        <v>57.005159657998057</v>
      </c>
      <c r="T2840">
        <f t="shared" si="1034"/>
        <v>25.513216243355103</v>
      </c>
      <c r="V2840" s="4">
        <f t="shared" si="1035"/>
        <v>25.295825084415252</v>
      </c>
      <c r="W2840" s="2">
        <f t="shared" si="1036"/>
        <v>-30.261683920891421</v>
      </c>
      <c r="X2840" s="8">
        <f t="shared" si="1037"/>
        <v>24.98415269396769</v>
      </c>
      <c r="Y2840" s="8">
        <f t="shared" si="1038"/>
        <v>-3.9762203900290816</v>
      </c>
      <c r="Z2840" s="2">
        <f t="shared" si="1039"/>
        <v>4.6944880858477589</v>
      </c>
      <c r="AA2840" s="1">
        <f t="shared" si="1040"/>
        <v>-35.387537340154594</v>
      </c>
      <c r="AC2840" s="2">
        <f t="shared" si="1041"/>
        <v>-3.9325536616128183</v>
      </c>
      <c r="AD2840" s="1">
        <f t="shared" si="1042"/>
        <v>29.270242657488026</v>
      </c>
      <c r="AF2840" s="14">
        <f t="shared" si="1043"/>
        <v>29.988510353306705</v>
      </c>
      <c r="AX2840">
        <f t="shared" si="1044"/>
        <v>0.81716079180864654</v>
      </c>
    </row>
    <row r="2841" spans="1:50" x14ac:dyDescent="0.35">
      <c r="A2841">
        <v>5.6759999999999998E-2</v>
      </c>
      <c r="B2841">
        <v>25.3984375</v>
      </c>
      <c r="C2841" s="2">
        <f t="shared" si="1023"/>
        <v>0.97753376786981128</v>
      </c>
      <c r="E2841" s="6">
        <f t="shared" si="1028"/>
        <v>25.3984375</v>
      </c>
      <c r="F2841" s="43">
        <f t="shared" si="1022"/>
        <v>29.264062646554088</v>
      </c>
      <c r="H2841" s="2">
        <f t="shared" si="1029"/>
        <v>66.52263251875101</v>
      </c>
      <c r="J2841" s="8">
        <f t="shared" si="1024"/>
        <v>-0.86989581131933846</v>
      </c>
      <c r="K2841">
        <f t="shared" si="1030"/>
        <v>67.028911880938864</v>
      </c>
      <c r="M2841" s="2">
        <f t="shared" si="1031"/>
        <v>0.17318920987760858</v>
      </c>
      <c r="N2841" s="8">
        <f t="shared" si="1032"/>
        <v>-20.52314767389289</v>
      </c>
      <c r="O2841" s="9">
        <f t="shared" si="1025"/>
        <v>-0.18928776273062681</v>
      </c>
      <c r="P2841" s="8">
        <f t="shared" si="1026"/>
        <v>-2.6251374768758162E-2</v>
      </c>
      <c r="Q2841">
        <f t="shared" si="1033"/>
        <v>-0.21562394819888758</v>
      </c>
      <c r="S2841" s="2">
        <f t="shared" si="1027"/>
        <v>3.0936452869873357</v>
      </c>
      <c r="T2841">
        <f t="shared" si="1034"/>
        <v>25.568351499024317</v>
      </c>
      <c r="V2841" s="4">
        <f t="shared" si="1035"/>
        <v>25.352812361524933</v>
      </c>
      <c r="W2841" s="2">
        <f t="shared" si="1036"/>
        <v>-30.329858450152688</v>
      </c>
      <c r="X2841" s="8">
        <f t="shared" si="1037"/>
        <v>25.040437825137374</v>
      </c>
      <c r="Y2841" s="8">
        <f t="shared" si="1038"/>
        <v>-3.9851781517332192</v>
      </c>
      <c r="Z2841" s="2">
        <f t="shared" si="1039"/>
        <v>5.1258534192631728</v>
      </c>
      <c r="AA2841" s="1">
        <f t="shared" si="1040"/>
        <v>-35.308260378586937</v>
      </c>
      <c r="AC2841" s="2">
        <f t="shared" si="1041"/>
        <v>-4.286089963520336</v>
      </c>
      <c r="AD2841" s="1">
        <f t="shared" si="1042"/>
        <v>29.202076254099207</v>
      </c>
      <c r="AF2841" s="14">
        <f t="shared" si="1043"/>
        <v>30.342751521629161</v>
      </c>
      <c r="AX2841">
        <f t="shared" si="1044"/>
        <v>1.0786888750750734</v>
      </c>
    </row>
    <row r="2842" spans="1:50" x14ac:dyDescent="0.35">
      <c r="A2842">
        <v>5.6779999999999997E-2</v>
      </c>
      <c r="B2842">
        <v>26.1015625</v>
      </c>
      <c r="C2842" s="2">
        <f t="shared" si="1023"/>
        <v>0.97740113865024758</v>
      </c>
      <c r="E2842" s="6">
        <f t="shared" si="1028"/>
        <v>26.1015625</v>
      </c>
      <c r="F2842" s="43">
        <f t="shared" si="1022"/>
        <v>29.355112109095575</v>
      </c>
      <c r="H2842" s="2">
        <f t="shared" si="1029"/>
        <v>68.364231081251049</v>
      </c>
      <c r="J2842" s="8">
        <f t="shared" si="1024"/>
        <v>-0.50627936218785408</v>
      </c>
      <c r="K2842">
        <f t="shared" si="1030"/>
        <v>66.817287107544345</v>
      </c>
      <c r="M2842" s="2">
        <f t="shared" si="1031"/>
        <v>0.10079612014876801</v>
      </c>
      <c r="N2842" s="8">
        <f t="shared" si="1032"/>
        <v>-11.944471946205642</v>
      </c>
      <c r="O2842" s="9">
        <f t="shared" si="1025"/>
        <v>-0.1101654779092246</v>
      </c>
      <c r="P2842" s="8">
        <f t="shared" si="1026"/>
        <v>0.38881315807649619</v>
      </c>
      <c r="Q2842">
        <f t="shared" si="1033"/>
        <v>-0.20866462036379266</v>
      </c>
      <c r="S2842" s="2">
        <f t="shared" si="1027"/>
        <v>-46.09149917291721</v>
      </c>
      <c r="T2842">
        <f t="shared" si="1034"/>
        <v>24.746904191614728</v>
      </c>
      <c r="V2842" s="4">
        <f t="shared" si="1035"/>
        <v>25.025551871782</v>
      </c>
      <c r="W2842" s="2">
        <f t="shared" si="1036"/>
        <v>-29.938352995503642</v>
      </c>
      <c r="X2842" s="8">
        <f t="shared" si="1037"/>
        <v>24.717209544614612</v>
      </c>
      <c r="Y2842" s="8">
        <f t="shared" si="1038"/>
        <v>-3.9337364680631159</v>
      </c>
      <c r="Z2842" s="2">
        <f t="shared" si="1039"/>
        <v>4.9784019284342484</v>
      </c>
      <c r="AA2842" s="1">
        <f t="shared" si="1040"/>
        <v>-35.231263916521584</v>
      </c>
      <c r="AC2842" s="2">
        <f t="shared" si="1041"/>
        <v>-4.1616384289618331</v>
      </c>
      <c r="AD2842" s="1">
        <f t="shared" si="1042"/>
        <v>29.135889140361158</v>
      </c>
      <c r="AF2842" s="14">
        <f t="shared" si="1043"/>
        <v>30.18055460073229</v>
      </c>
      <c r="AX2842">
        <f t="shared" si="1044"/>
        <v>0.82544249163671424</v>
      </c>
    </row>
    <row r="2843" spans="1:50" x14ac:dyDescent="0.35">
      <c r="A2843">
        <v>5.6799999999999899E-2</v>
      </c>
      <c r="B2843">
        <v>25.6015625</v>
      </c>
      <c r="C2843" s="2">
        <f t="shared" si="1023"/>
        <v>0.97726812356819415</v>
      </c>
      <c r="E2843" s="6">
        <f t="shared" si="1028"/>
        <v>25.6015625</v>
      </c>
      <c r="F2843" s="43">
        <f t="shared" si="1022"/>
        <v>29.444492773083393</v>
      </c>
      <c r="H2843" s="2">
        <f t="shared" si="1029"/>
        <v>67.054649881251024</v>
      </c>
      <c r="J2843" s="8">
        <f t="shared" si="1024"/>
        <v>1.5469439737067034</v>
      </c>
      <c r="K2843">
        <f t="shared" si="1030"/>
        <v>67.463909688553741</v>
      </c>
      <c r="M2843" s="2">
        <f t="shared" si="1031"/>
        <v>-0.30798401491881761</v>
      </c>
      <c r="N2843" s="8">
        <f t="shared" si="1032"/>
        <v>36.496508205356349</v>
      </c>
      <c r="O2843" s="9">
        <f t="shared" si="1025"/>
        <v>0.33661222417942444</v>
      </c>
      <c r="P2843" s="8">
        <f t="shared" si="1026"/>
        <v>0.30946074051256067</v>
      </c>
      <c r="Q2843">
        <f t="shared" si="1033"/>
        <v>-0.20312561351543276</v>
      </c>
      <c r="S2843" s="2">
        <f t="shared" si="1027"/>
        <v>-36.69137613782037</v>
      </c>
      <c r="T2843">
        <f t="shared" si="1034"/>
        <v>24.092986816948926</v>
      </c>
      <c r="V2843" s="4">
        <f t="shared" si="1035"/>
        <v>24.739059781640911</v>
      </c>
      <c r="W2843" s="2">
        <f t="shared" si="1036"/>
        <v>-29.595619242058035</v>
      </c>
      <c r="X2843" s="8">
        <f t="shared" si="1037"/>
        <v>24.434247352165361</v>
      </c>
      <c r="Y2843" s="8">
        <f t="shared" si="1038"/>
        <v>-3.8887031202043474</v>
      </c>
      <c r="Z2843" s="2">
        <f t="shared" si="1039"/>
        <v>5.2929109210179419</v>
      </c>
      <c r="AA2843" s="1">
        <f t="shared" si="1040"/>
        <v>-35.149403226926033</v>
      </c>
      <c r="AC2843" s="2">
        <f t="shared" si="1041"/>
        <v>-4.4186795957465463</v>
      </c>
      <c r="AD2843" s="1">
        <f t="shared" si="1042"/>
        <v>29.065614018202449</v>
      </c>
      <c r="AF2843" s="14">
        <f t="shared" si="1043"/>
        <v>30.469821819016044</v>
      </c>
      <c r="AX2843">
        <f t="shared" si="1044"/>
        <v>1.0253290459326507</v>
      </c>
    </row>
    <row r="2844" spans="1:50" x14ac:dyDescent="0.35">
      <c r="A2844">
        <v>5.6820000000000002E-2</v>
      </c>
      <c r="B2844">
        <v>26.1015625</v>
      </c>
      <c r="C2844" s="2">
        <f t="shared" si="1023"/>
        <v>0.97713472267616108</v>
      </c>
      <c r="E2844" s="6">
        <f t="shared" si="1028"/>
        <v>26.1015625</v>
      </c>
      <c r="F2844" s="43">
        <f t="shared" si="1022"/>
        <v>29.532199557347187</v>
      </c>
      <c r="H2844" s="2">
        <f t="shared" si="1029"/>
        <v>68.364231081251049</v>
      </c>
      <c r="J2844" s="8">
        <f t="shared" si="1024"/>
        <v>-0.4092598073027176</v>
      </c>
      <c r="K2844">
        <f t="shared" si="1030"/>
        <v>67.292839089101207</v>
      </c>
      <c r="M2844" s="2">
        <f t="shared" si="1031"/>
        <v>8.1480312629531912E-2</v>
      </c>
      <c r="N2844" s="8">
        <f t="shared" si="1032"/>
        <v>-9.655523515538853</v>
      </c>
      <c r="O2844" s="9">
        <f t="shared" si="1025"/>
        <v>-8.905419740141779E-2</v>
      </c>
      <c r="P2844" s="8">
        <f t="shared" si="1026"/>
        <v>-0.10485840140338484</v>
      </c>
      <c r="Q2844">
        <f t="shared" si="1033"/>
        <v>-0.20500246355631169</v>
      </c>
      <c r="S2844" s="2">
        <f t="shared" si="1027"/>
        <v>12.403521388407423</v>
      </c>
      <c r="T2844">
        <f t="shared" si="1034"/>
        <v>24.314043615485247</v>
      </c>
      <c r="V2844" s="4">
        <f t="shared" si="1035"/>
        <v>24.120131016680446</v>
      </c>
      <c r="W2844" s="2">
        <f t="shared" si="1036"/>
        <v>-28.855187704747923</v>
      </c>
      <c r="X2844" s="8">
        <f t="shared" si="1037"/>
        <v>23.82294447041085</v>
      </c>
      <c r="Y2844" s="8">
        <f t="shared" si="1038"/>
        <v>-3.7914144503547309</v>
      </c>
      <c r="Z2844" s="2">
        <f t="shared" si="1039"/>
        <v>5.553783984867998</v>
      </c>
      <c r="AA2844" s="1">
        <f t="shared" si="1040"/>
        <v>-35.063507848437673</v>
      </c>
      <c r="AC2844" s="2">
        <f t="shared" si="1041"/>
        <v>-4.6313666660370885</v>
      </c>
      <c r="AD2844" s="1">
        <f t="shared" si="1042"/>
        <v>28.991956299609132</v>
      </c>
      <c r="AF2844" s="14">
        <f t="shared" si="1043"/>
        <v>30.754325834122398</v>
      </c>
      <c r="AX2844">
        <f t="shared" si="1044"/>
        <v>1.2221262767752101</v>
      </c>
    </row>
    <row r="2845" spans="1:50" x14ac:dyDescent="0.35">
      <c r="A2845">
        <v>5.6840000000000002E-2</v>
      </c>
      <c r="B2845">
        <v>26.3984375</v>
      </c>
      <c r="C2845" s="2">
        <f t="shared" si="1023"/>
        <v>0.97700093602681504</v>
      </c>
      <c r="E2845" s="6">
        <f t="shared" si="1028"/>
        <v>26.3984375</v>
      </c>
      <c r="F2845" s="43">
        <f t="shared" si="1022"/>
        <v>29.618227475874548</v>
      </c>
      <c r="H2845" s="2">
        <f t="shared" si="1029"/>
        <v>69.14179491875106</v>
      </c>
      <c r="J2845" s="8">
        <f t="shared" si="1024"/>
        <v>1.0713919921498416</v>
      </c>
      <c r="K2845">
        <f t="shared" si="1030"/>
        <v>67.740680941819846</v>
      </c>
      <c r="M2845" s="2">
        <f t="shared" si="1031"/>
        <v>-0.21330546736189704</v>
      </c>
      <c r="N2845" s="8">
        <f t="shared" si="1032"/>
        <v>25.276976605012738</v>
      </c>
      <c r="O2845" s="9">
        <f t="shared" si="1025"/>
        <v>0.23313296898621858</v>
      </c>
      <c r="P2845" s="8">
        <f t="shared" si="1026"/>
        <v>0.28648277618584361</v>
      </c>
      <c r="Q2845">
        <f t="shared" si="1033"/>
        <v>-0.19987473699363922</v>
      </c>
      <c r="S2845" s="2">
        <f t="shared" si="1027"/>
        <v>-33.9695671310241</v>
      </c>
      <c r="T2845">
        <f t="shared" si="1034"/>
        <v>23.708634593119466</v>
      </c>
      <c r="V2845" s="4">
        <f t="shared" si="1035"/>
        <v>24.228250338291527</v>
      </c>
      <c r="W2845" s="2">
        <f t="shared" si="1036"/>
        <v>-28.984532081751524</v>
      </c>
      <c r="X2845" s="8">
        <f t="shared" si="1037"/>
        <v>23.929731643048427</v>
      </c>
      <c r="Y2845" s="8">
        <f t="shared" si="1038"/>
        <v>-3.8084095967755904</v>
      </c>
      <c r="Z2845" s="2">
        <f t="shared" si="1039"/>
        <v>6.2083201436897504</v>
      </c>
      <c r="AA2845" s="1">
        <f t="shared" si="1040"/>
        <v>-34.967489348263364</v>
      </c>
      <c r="AC2845" s="2">
        <f t="shared" si="1041"/>
        <v>-5.1690118291982827</v>
      </c>
      <c r="AD2845" s="1">
        <f t="shared" si="1042"/>
        <v>28.909747818576385</v>
      </c>
      <c r="AF2845" s="14">
        <f t="shared" si="1043"/>
        <v>31.309658365490545</v>
      </c>
      <c r="AX2845">
        <f t="shared" si="1044"/>
        <v>1.6914308896159973</v>
      </c>
    </row>
    <row r="2846" spans="1:50" x14ac:dyDescent="0.35">
      <c r="A2846">
        <v>5.6860000000000001E-2</v>
      </c>
      <c r="B2846">
        <v>26.3046875</v>
      </c>
      <c r="C2846" s="2">
        <f t="shared" si="1023"/>
        <v>0.9768667636729722</v>
      </c>
      <c r="E2846" s="6">
        <f t="shared" si="1028"/>
        <v>26.3046875</v>
      </c>
      <c r="F2846" s="43">
        <f t="shared" si="1022"/>
        <v>29.702571638094344</v>
      </c>
      <c r="H2846" s="2">
        <f t="shared" si="1029"/>
        <v>68.896248443751048</v>
      </c>
      <c r="J2846" s="8">
        <f t="shared" si="1024"/>
        <v>1.4011139769312138</v>
      </c>
      <c r="K2846">
        <f t="shared" si="1030"/>
        <v>68.326346584177088</v>
      </c>
      <c r="M2846" s="2">
        <f t="shared" si="1031"/>
        <v>-0.27895044378379152</v>
      </c>
      <c r="N2846" s="8">
        <f t="shared" si="1032"/>
        <v>33.055992088181938</v>
      </c>
      <c r="O2846" s="9">
        <f t="shared" si="1025"/>
        <v>0.30487987937507222</v>
      </c>
      <c r="P2846" s="8">
        <f t="shared" si="1026"/>
        <v>-1.3430730368257815E-2</v>
      </c>
      <c r="Q2846">
        <f t="shared" si="1033"/>
        <v>-0.20011513229342762</v>
      </c>
      <c r="S2846" s="2">
        <f t="shared" si="1027"/>
        <v>1.5683420118932716</v>
      </c>
      <c r="T2846">
        <f t="shared" si="1034"/>
        <v>23.736585741289627</v>
      </c>
      <c r="V2846" s="4">
        <f t="shared" si="1035"/>
        <v>24.028034890296443</v>
      </c>
      <c r="W2846" s="2">
        <f t="shared" si="1036"/>
        <v>-28.745012058858901</v>
      </c>
      <c r="X2846" s="8">
        <f t="shared" si="1037"/>
        <v>23.731983069609637</v>
      </c>
      <c r="Y2846" s="8">
        <f t="shared" si="1038"/>
        <v>-3.7769379707637811</v>
      </c>
      <c r="Z2846" s="2">
        <f t="shared" si="1039"/>
        <v>5.9829572665118391</v>
      </c>
      <c r="AA2846" s="1">
        <f t="shared" si="1040"/>
        <v>-34.87495633288377</v>
      </c>
      <c r="AC2846" s="2">
        <f t="shared" si="1041"/>
        <v>-4.9800161755279575</v>
      </c>
      <c r="AD2846" s="1">
        <f t="shared" si="1042"/>
        <v>28.830545143319174</v>
      </c>
      <c r="AF2846" s="14">
        <f t="shared" si="1043"/>
        <v>31.036564439067231</v>
      </c>
      <c r="AX2846">
        <f t="shared" si="1044"/>
        <v>1.3339928009728865</v>
      </c>
    </row>
    <row r="2847" spans="1:50" x14ac:dyDescent="0.35">
      <c r="A2847">
        <v>5.688E-2</v>
      </c>
      <c r="B2847">
        <v>26.5</v>
      </c>
      <c r="C2847" s="2">
        <f t="shared" si="1023"/>
        <v>0.97673220566760155</v>
      </c>
      <c r="E2847" s="6">
        <f t="shared" si="1028"/>
        <v>26.5</v>
      </c>
      <c r="F2847" s="43">
        <f t="shared" si="1022"/>
        <v>29.785227249154484</v>
      </c>
      <c r="H2847" s="2">
        <f t="shared" si="1029"/>
        <v>69.40780360000106</v>
      </c>
      <c r="J2847" s="8">
        <f t="shared" si="1024"/>
        <v>0.56990185957396022</v>
      </c>
      <c r="K2847">
        <f t="shared" si="1030"/>
        <v>68.564565561479</v>
      </c>
      <c r="M2847" s="2">
        <f t="shared" si="1031"/>
        <v>-0.11346284403611293</v>
      </c>
      <c r="N2847" s="8">
        <f t="shared" si="1032"/>
        <v>13.445495278248778</v>
      </c>
      <c r="O2847" s="9">
        <f t="shared" si="1025"/>
        <v>0.12400961881994593</v>
      </c>
      <c r="P2847" s="8">
        <f t="shared" si="1026"/>
        <v>-7.8835311490363907E-2</v>
      </c>
      <c r="Q2847">
        <f t="shared" si="1033"/>
        <v>-0.20152619765026239</v>
      </c>
      <c r="S2847" s="2">
        <f t="shared" si="1027"/>
        <v>9.3194063468923112</v>
      </c>
      <c r="T2847">
        <f t="shared" si="1034"/>
        <v>23.902677133144564</v>
      </c>
      <c r="V2847" s="4">
        <f t="shared" si="1035"/>
        <v>23.94785144047415</v>
      </c>
      <c r="W2847" s="2">
        <f t="shared" si="1036"/>
        <v>-28.649087683745165</v>
      </c>
      <c r="X2847" s="8">
        <f t="shared" si="1037"/>
        <v>23.652787568090947</v>
      </c>
      <c r="Y2847" s="8">
        <f t="shared" si="1038"/>
        <v>-3.7643340305063551</v>
      </c>
      <c r="Z2847" s="2">
        <f t="shared" si="1039"/>
        <v>6.1299442740248686</v>
      </c>
      <c r="AA2847" s="1">
        <f t="shared" si="1040"/>
        <v>-34.78015000174728</v>
      </c>
      <c r="AC2847" s="2">
        <f t="shared" si="1041"/>
        <v>-5.0985620737095374</v>
      </c>
      <c r="AD2847" s="1">
        <f t="shared" si="1042"/>
        <v>28.749457102242694</v>
      </c>
      <c r="AF2847" s="14">
        <f t="shared" si="1043"/>
        <v>31.115067345761208</v>
      </c>
      <c r="AX2847">
        <f t="shared" si="1044"/>
        <v>1.3298400966067234</v>
      </c>
    </row>
    <row r="2848" spans="1:50" x14ac:dyDescent="0.35">
      <c r="A2848">
        <v>5.6899999999999999E-2</v>
      </c>
      <c r="B2848">
        <v>26.3984375</v>
      </c>
      <c r="C2848" s="2">
        <f t="shared" si="1023"/>
        <v>0.97659726206382458</v>
      </c>
      <c r="E2848" s="6">
        <f t="shared" si="1028"/>
        <v>26.3984375</v>
      </c>
      <c r="F2848" s="43">
        <f t="shared" si="1022"/>
        <v>29.866189610194983</v>
      </c>
      <c r="H2848" s="2">
        <f t="shared" si="1029"/>
        <v>69.14179491875106</v>
      </c>
      <c r="J2848" s="8">
        <f t="shared" si="1024"/>
        <v>0.8432380385220597</v>
      </c>
      <c r="K2848">
        <f t="shared" si="1030"/>
        <v>68.917039061581221</v>
      </c>
      <c r="M2848" s="2">
        <f t="shared" si="1031"/>
        <v>-0.16788186324163004</v>
      </c>
      <c r="N2848" s="8">
        <f t="shared" si="1032"/>
        <v>19.894220162509811</v>
      </c>
      <c r="O2848" s="9">
        <f t="shared" si="1025"/>
        <v>0.18348707935392999</v>
      </c>
      <c r="P2848" s="8">
        <f t="shared" si="1026"/>
        <v>8.8063353614149464E-2</v>
      </c>
      <c r="Q2848">
        <f t="shared" si="1033"/>
        <v>-0.19994996049025821</v>
      </c>
      <c r="S2848" s="2">
        <f t="shared" si="1027"/>
        <v>-10.457181854895786</v>
      </c>
      <c r="T2848">
        <f t="shared" si="1034"/>
        <v>23.716308192408441</v>
      </c>
      <c r="V2848" s="4">
        <f t="shared" si="1035"/>
        <v>23.987858625376521</v>
      </c>
      <c r="W2848" s="2">
        <f t="shared" si="1036"/>
        <v>-28.69694873512578</v>
      </c>
      <c r="X2848" s="8">
        <f t="shared" si="1037"/>
        <v>23.692301820467421</v>
      </c>
      <c r="Y2848" s="8">
        <f t="shared" si="1038"/>
        <v>-3.7706227118925368</v>
      </c>
      <c r="Z2848" s="2">
        <f t="shared" si="1039"/>
        <v>6.1310623180021153</v>
      </c>
      <c r="AA2848" s="1">
        <f t="shared" si="1040"/>
        <v>-34.685326378830837</v>
      </c>
      <c r="AC2848" s="2">
        <f t="shared" si="1041"/>
        <v>-5.0966695341517472</v>
      </c>
      <c r="AD2848" s="1">
        <f t="shared" si="1042"/>
        <v>28.668399160304595</v>
      </c>
      <c r="AF2848" s="14">
        <f t="shared" si="1043"/>
        <v>31.028838766414175</v>
      </c>
      <c r="AX2848">
        <f t="shared" si="1044"/>
        <v>1.1626491562191923</v>
      </c>
    </row>
    <row r="2849" spans="1:50" x14ac:dyDescent="0.35">
      <c r="A2849">
        <v>5.6919999999999998E-2</v>
      </c>
      <c r="B2849">
        <v>26.203125</v>
      </c>
      <c r="C2849" s="2">
        <f t="shared" si="1023"/>
        <v>0.9764619329149149</v>
      </c>
      <c r="E2849" s="6">
        <f t="shared" si="1028"/>
        <v>26.203125</v>
      </c>
      <c r="F2849" s="43">
        <f t="shared" si="1022"/>
        <v>29.945454118614784</v>
      </c>
      <c r="H2849" s="2">
        <f t="shared" si="1029"/>
        <v>68.630239762501049</v>
      </c>
      <c r="J2849" s="8">
        <f t="shared" si="1024"/>
        <v>0.22475585716983915</v>
      </c>
      <c r="K2849">
        <f t="shared" si="1030"/>
        <v>69.010987009878207</v>
      </c>
      <c r="M2849" s="2">
        <f t="shared" si="1031"/>
        <v>-4.4747070640071898E-2</v>
      </c>
      <c r="N2849" s="8">
        <f t="shared" si="1032"/>
        <v>5.3025863410850098</v>
      </c>
      <c r="O2849" s="9">
        <f t="shared" si="1025"/>
        <v>4.8906469959613869E-2</v>
      </c>
      <c r="P2849" s="8">
        <f t="shared" si="1026"/>
        <v>3.2068097248628163E-2</v>
      </c>
      <c r="Q2849">
        <f t="shared" si="1033"/>
        <v>-0.19937597682441477</v>
      </c>
      <c r="S2849" s="2">
        <f t="shared" si="1027"/>
        <v>-3.8220880298986302</v>
      </c>
      <c r="T2849">
        <f t="shared" si="1034"/>
        <v>23.648190557330789</v>
      </c>
      <c r="V2849" s="4">
        <f t="shared" si="1035"/>
        <v>23.729165124539033</v>
      </c>
      <c r="W2849" s="2">
        <f t="shared" si="1036"/>
        <v>-28.387470750967989</v>
      </c>
      <c r="X2849" s="8">
        <f t="shared" si="1037"/>
        <v>23.4367957081231</v>
      </c>
      <c r="Y2849" s="8">
        <f t="shared" si="1038"/>
        <v>-3.7299589909280937</v>
      </c>
      <c r="Z2849" s="2">
        <f t="shared" si="1039"/>
        <v>5.9883776437050571</v>
      </c>
      <c r="AA2849" s="1">
        <f t="shared" si="1040"/>
        <v>-34.592709531355538</v>
      </c>
      <c r="AC2849" s="2">
        <f t="shared" si="1041"/>
        <v>-4.9760973398371746</v>
      </c>
      <c r="AD2849" s="1">
        <f t="shared" si="1042"/>
        <v>28.589258810602097</v>
      </c>
      <c r="AF2849" s="14">
        <f t="shared" si="1043"/>
        <v>30.84767746337906</v>
      </c>
      <c r="AX2849">
        <f t="shared" si="1044"/>
        <v>0.9022233447642769</v>
      </c>
    </row>
    <row r="2850" spans="1:50" x14ac:dyDescent="0.35">
      <c r="A2850">
        <v>5.6939999999999998E-2</v>
      </c>
      <c r="B2850">
        <v>26.6015625</v>
      </c>
      <c r="C2850" s="2">
        <f t="shared" si="1023"/>
        <v>0.97632621827429833</v>
      </c>
      <c r="E2850" s="6">
        <f t="shared" si="1028"/>
        <v>26.6015625</v>
      </c>
      <c r="F2850" s="43">
        <f t="shared" si="1022"/>
        <v>30.023016268333357</v>
      </c>
      <c r="H2850" s="2">
        <f t="shared" si="1029"/>
        <v>69.67381228125106</v>
      </c>
      <c r="J2850" s="8">
        <f t="shared" si="1024"/>
        <v>-0.38074724737715826</v>
      </c>
      <c r="K2850">
        <f t="shared" si="1030"/>
        <v>68.851834660474552</v>
      </c>
      <c r="M2850" s="2">
        <f t="shared" si="1031"/>
        <v>7.5803692900088454E-2</v>
      </c>
      <c r="N2850" s="8">
        <f t="shared" si="1032"/>
        <v>-8.9828366600573055</v>
      </c>
      <c r="O2850" s="9">
        <f t="shared" si="1025"/>
        <v>-8.2849915684223979E-2</v>
      </c>
      <c r="P2850" s="8">
        <f t="shared" si="1026"/>
        <v>0.15462890618434288</v>
      </c>
      <c r="Q2850">
        <f t="shared" si="1033"/>
        <v>-0.19660828949551201</v>
      </c>
      <c r="S2850" s="2">
        <f t="shared" si="1027"/>
        <v>-18.345604216245778</v>
      </c>
      <c r="T2850">
        <f t="shared" si="1034"/>
        <v>23.321233364428458</v>
      </c>
      <c r="V2850" s="4">
        <f t="shared" si="1035"/>
        <v>23.393012354928576</v>
      </c>
      <c r="W2850" s="2">
        <f t="shared" si="1036"/>
        <v>-27.985327360541433</v>
      </c>
      <c r="X2850" s="8">
        <f t="shared" si="1037"/>
        <v>23.104784710402289</v>
      </c>
      <c r="Y2850" s="8">
        <f t="shared" si="1038"/>
        <v>-3.6771195404563501</v>
      </c>
      <c r="Z2850" s="2">
        <f t="shared" si="1039"/>
        <v>6.2052387803875497</v>
      </c>
      <c r="AA2850" s="1">
        <f t="shared" si="1040"/>
        <v>-34.496738687854197</v>
      </c>
      <c r="AC2850" s="2">
        <f t="shared" si="1041"/>
        <v>-5.1524631024789969</v>
      </c>
      <c r="AD2850" s="1">
        <f t="shared" si="1042"/>
        <v>28.507313522173966</v>
      </c>
      <c r="AF2850" s="14">
        <f t="shared" si="1043"/>
        <v>31.035432762105167</v>
      </c>
      <c r="AX2850">
        <f t="shared" si="1044"/>
        <v>1.0124164937718092</v>
      </c>
    </row>
    <row r="2851" spans="1:50" x14ac:dyDescent="0.35">
      <c r="A2851">
        <v>5.6959999999999997E-2</v>
      </c>
      <c r="B2851">
        <v>26.703125</v>
      </c>
      <c r="C2851" s="2">
        <f t="shared" si="1023"/>
        <v>0.97619011819555268</v>
      </c>
      <c r="E2851" s="6">
        <f t="shared" si="1028"/>
        <v>26.703125</v>
      </c>
      <c r="F2851" s="43">
        <f t="shared" si="1022"/>
        <v>30.098871650047112</v>
      </c>
      <c r="H2851" s="2">
        <f t="shared" si="1029"/>
        <v>69.939820962501074</v>
      </c>
      <c r="J2851" s="8">
        <f t="shared" si="1024"/>
        <v>0.82197762077650793</v>
      </c>
      <c r="K2851">
        <f t="shared" si="1030"/>
        <v>69.19542130595913</v>
      </c>
      <c r="M2851" s="2">
        <f t="shared" si="1031"/>
        <v>-0.16364908627787442</v>
      </c>
      <c r="N2851" s="8">
        <f t="shared" si="1032"/>
        <v>19.392630561407071</v>
      </c>
      <c r="O2851" s="9">
        <f t="shared" si="1025"/>
        <v>0.17886085072124991</v>
      </c>
      <c r="P2851" s="8">
        <f t="shared" si="1026"/>
        <v>0.27241198239560049</v>
      </c>
      <c r="Q2851">
        <f t="shared" si="1033"/>
        <v>-0.19173241466381172</v>
      </c>
      <c r="S2851" s="2">
        <f t="shared" si="1027"/>
        <v>-32.304070024485767</v>
      </c>
      <c r="T2851">
        <f t="shared" si="1034"/>
        <v>22.745506998045112</v>
      </c>
      <c r="V2851" s="4">
        <f t="shared" si="1035"/>
        <v>23.196779831161962</v>
      </c>
      <c r="W2851" s="2">
        <f t="shared" si="1036"/>
        <v>-27.750572155308664</v>
      </c>
      <c r="X2851" s="8">
        <f t="shared" si="1037"/>
        <v>22.910969987184256</v>
      </c>
      <c r="Y2851" s="8">
        <f t="shared" si="1038"/>
        <v>-3.646273985524505</v>
      </c>
      <c r="Z2851" s="2">
        <f t="shared" si="1039"/>
        <v>6.5114113273127643</v>
      </c>
      <c r="AA2851" s="1">
        <f t="shared" si="1040"/>
        <v>-34.396032549124854</v>
      </c>
      <c r="AC2851" s="2">
        <f t="shared" si="1041"/>
        <v>-5.4025288117716777</v>
      </c>
      <c r="AD2851" s="1">
        <f t="shared" si="1042"/>
        <v>28.421391163698672</v>
      </c>
      <c r="AF2851" s="14">
        <f t="shared" si="1043"/>
        <v>31.286528505486931</v>
      </c>
      <c r="AX2851">
        <f t="shared" si="1044"/>
        <v>1.187656855439819</v>
      </c>
    </row>
    <row r="2852" spans="1:50" x14ac:dyDescent="0.35">
      <c r="A2852">
        <v>5.6980000000000003E-2</v>
      </c>
      <c r="B2852">
        <v>27.1015625</v>
      </c>
      <c r="C2852" s="2">
        <f t="shared" si="1023"/>
        <v>0.97605363273240831</v>
      </c>
      <c r="E2852" s="6">
        <f t="shared" si="1028"/>
        <v>27.1015625</v>
      </c>
      <c r="F2852" s="43">
        <f t="shared" si="1022"/>
        <v>30.173015951479776</v>
      </c>
      <c r="H2852" s="2">
        <f t="shared" si="1029"/>
        <v>70.983393481251085</v>
      </c>
      <c r="J2852" s="8">
        <f t="shared" si="1024"/>
        <v>0.74439965654194395</v>
      </c>
      <c r="K2852">
        <f t="shared" si="1030"/>
        <v>69.506580362393663</v>
      </c>
      <c r="M2852" s="2">
        <f t="shared" si="1031"/>
        <v>-0.14820394198028305</v>
      </c>
      <c r="N2852" s="8">
        <f t="shared" si="1032"/>
        <v>17.562360780235011</v>
      </c>
      <c r="O2852" s="9">
        <f t="shared" si="1025"/>
        <v>0.16198002534414449</v>
      </c>
      <c r="P2852" s="8">
        <f t="shared" si="1026"/>
        <v>2.8083328385937301E-2</v>
      </c>
      <c r="Q2852">
        <f t="shared" si="1033"/>
        <v>-0.19122975397736469</v>
      </c>
      <c r="S2852" s="2">
        <f t="shared" si="1027"/>
        <v>-3.3528764366380415</v>
      </c>
      <c r="T2852">
        <f t="shared" si="1034"/>
        <v>22.685751698903708</v>
      </c>
      <c r="V2852" s="4">
        <f t="shared" si="1035"/>
        <v>22.87581505263379</v>
      </c>
      <c r="W2852" s="2">
        <f t="shared" si="1036"/>
        <v>-27.366598331756943</v>
      </c>
      <c r="X2852" s="8">
        <f t="shared" si="1037"/>
        <v>22.593959847788806</v>
      </c>
      <c r="Y2852" s="8">
        <f t="shared" si="1038"/>
        <v>-3.5958219171453965</v>
      </c>
      <c r="Z2852" s="2">
        <f t="shared" si="1039"/>
        <v>6.6454603938161902</v>
      </c>
      <c r="AA2852" s="1">
        <f t="shared" si="1040"/>
        <v>-34.293253194128063</v>
      </c>
      <c r="AC2852" s="2">
        <f t="shared" si="1041"/>
        <v>-5.5104211765144164</v>
      </c>
      <c r="AD2852" s="1">
        <f t="shared" si="1042"/>
        <v>28.333752874265276</v>
      </c>
      <c r="AF2852" s="14">
        <f t="shared" si="1043"/>
        <v>31.383391350936069</v>
      </c>
      <c r="AX2852">
        <f t="shared" si="1044"/>
        <v>1.2103753994562929</v>
      </c>
    </row>
    <row r="2853" spans="1:50" x14ac:dyDescent="0.35">
      <c r="A2853">
        <v>5.6999999999999898E-2</v>
      </c>
      <c r="B2853">
        <v>26.703125</v>
      </c>
      <c r="C2853" s="2">
        <f t="shared" si="1023"/>
        <v>0.9759167619387481</v>
      </c>
      <c r="E2853" s="6">
        <f t="shared" si="1028"/>
        <v>26.703125</v>
      </c>
      <c r="F2853" s="43">
        <f t="shared" si="1022"/>
        <v>30.245444957627829</v>
      </c>
      <c r="H2853" s="2">
        <f t="shared" si="1029"/>
        <v>69.939820962501074</v>
      </c>
      <c r="J2853" s="8">
        <f t="shared" si="1024"/>
        <v>1.4768131188574216</v>
      </c>
      <c r="K2853">
        <f t="shared" si="1030"/>
        <v>70.123888246076064</v>
      </c>
      <c r="M2853" s="2">
        <f t="shared" si="1031"/>
        <v>-0.29402152977824986</v>
      </c>
      <c r="N2853" s="8">
        <f t="shared" si="1032"/>
        <v>34.841935471657109</v>
      </c>
      <c r="O2853" s="9">
        <f t="shared" si="1025"/>
        <v>0.32135187639975954</v>
      </c>
      <c r="P2853" s="8">
        <f t="shared" si="1026"/>
        <v>4.3025811997081637E-2</v>
      </c>
      <c r="Q2853">
        <f t="shared" si="1033"/>
        <v>-0.19045963927101017</v>
      </c>
      <c r="S2853" s="2">
        <f t="shared" si="1027"/>
        <v>-5.1233909186686972</v>
      </c>
      <c r="T2853">
        <f t="shared" si="1034"/>
        <v>22.594442113612111</v>
      </c>
      <c r="V2853" s="4">
        <f t="shared" si="1035"/>
        <v>22.958819802008954</v>
      </c>
      <c r="W2853" s="2">
        <f t="shared" si="1036"/>
        <v>-27.465897859688592</v>
      </c>
      <c r="X2853" s="8">
        <f t="shared" si="1037"/>
        <v>22.675941887346443</v>
      </c>
      <c r="Y2853" s="8">
        <f t="shared" si="1038"/>
        <v>-3.608869334093979</v>
      </c>
      <c r="Z2853" s="2">
        <f t="shared" si="1039"/>
        <v>6.9266548623711195</v>
      </c>
      <c r="AA2853" s="1">
        <f t="shared" si="1040"/>
        <v>-34.18612485736115</v>
      </c>
      <c r="AC2853" s="2">
        <f t="shared" si="1041"/>
        <v>-5.7397930264764696</v>
      </c>
      <c r="AD2853" s="1">
        <f t="shared" si="1042"/>
        <v>28.242466631992897</v>
      </c>
      <c r="AF2853" s="14">
        <f t="shared" si="1043"/>
        <v>31.560252160270039</v>
      </c>
      <c r="AX2853">
        <f t="shared" si="1044"/>
        <v>1.3148072026422106</v>
      </c>
    </row>
    <row r="2854" spans="1:50" x14ac:dyDescent="0.35">
      <c r="A2854">
        <v>5.7020000000000001E-2</v>
      </c>
      <c r="B2854">
        <v>27</v>
      </c>
      <c r="C2854" s="2">
        <f t="shared" si="1023"/>
        <v>0.97577950586860451</v>
      </c>
      <c r="E2854" s="6">
        <f t="shared" si="1028"/>
        <v>27</v>
      </c>
      <c r="F2854" s="43">
        <f t="shared" si="1022"/>
        <v>30.316154550999837</v>
      </c>
      <c r="H2854" s="2">
        <f t="shared" si="1029"/>
        <v>70.717384800001085</v>
      </c>
      <c r="J2854" s="8">
        <f t="shared" si="1024"/>
        <v>-0.18406728357498991</v>
      </c>
      <c r="K2854">
        <f t="shared" si="1030"/>
        <v>70.046948121541718</v>
      </c>
      <c r="M2854" s="2">
        <f t="shared" si="1031"/>
        <v>3.6646305214783535E-2</v>
      </c>
      <c r="N2854" s="8">
        <f t="shared" si="1032"/>
        <v>-4.3426350530558731</v>
      </c>
      <c r="O2854" s="9">
        <f t="shared" si="1025"/>
        <v>-4.0052709584807188E-2</v>
      </c>
      <c r="P2854" s="8">
        <f t="shared" si="1026"/>
        <v>-0.10356189050723968</v>
      </c>
      <c r="Q2854">
        <f t="shared" si="1033"/>
        <v>-0.19231328319301008</v>
      </c>
      <c r="S2854" s="2">
        <f t="shared" si="1027"/>
        <v>12.247493358044999</v>
      </c>
      <c r="T2854">
        <f t="shared" si="1034"/>
        <v>22.81271816498851</v>
      </c>
      <c r="V2854" s="4">
        <f t="shared" si="1035"/>
        <v>22.669103564896464</v>
      </c>
      <c r="W2854" s="2">
        <f t="shared" si="1036"/>
        <v>-27.119307022465826</v>
      </c>
      <c r="X2854" s="8">
        <f t="shared" si="1037"/>
        <v>22.389795272963042</v>
      </c>
      <c r="Y2854" s="8">
        <f t="shared" si="1038"/>
        <v>-3.5633291864417518</v>
      </c>
      <c r="Z2854" s="2">
        <f t="shared" si="1039"/>
        <v>6.7202269976725582</v>
      </c>
      <c r="AA2854" s="1">
        <f t="shared" si="1040"/>
        <v>-34.082189154592456</v>
      </c>
      <c r="AC2854" s="2">
        <f t="shared" si="1041"/>
        <v>-5.5665247446464541</v>
      </c>
      <c r="AD2854" s="1">
        <f t="shared" si="1042"/>
        <v>28.15393606580157</v>
      </c>
      <c r="AF2854" s="14">
        <f t="shared" si="1043"/>
        <v>31.310833877032376</v>
      </c>
      <c r="AX2854">
        <f t="shared" si="1044"/>
        <v>0.99467932603253928</v>
      </c>
    </row>
    <row r="2855" spans="1:50" x14ac:dyDescent="0.35">
      <c r="A2855">
        <v>5.704E-2</v>
      </c>
      <c r="B2855">
        <v>27.5</v>
      </c>
      <c r="C2855" s="2">
        <f t="shared" si="1023"/>
        <v>0.97564186457616597</v>
      </c>
      <c r="E2855" s="6">
        <f t="shared" si="1028"/>
        <v>27.5</v>
      </c>
      <c r="F2855" s="43">
        <f t="shared" si="1022"/>
        <v>30.385140711850791</v>
      </c>
      <c r="H2855" s="2">
        <f t="shared" si="1029"/>
        <v>72.026966000001096</v>
      </c>
      <c r="J2855" s="8">
        <f t="shared" si="1024"/>
        <v>0.67043667845936739</v>
      </c>
      <c r="K2855">
        <f t="shared" si="1030"/>
        <v>70.327190653137734</v>
      </c>
      <c r="M2855" s="2">
        <f t="shared" si="1031"/>
        <v>-0.13347851214416451</v>
      </c>
      <c r="N2855" s="8">
        <f t="shared" si="1032"/>
        <v>15.817378103186135</v>
      </c>
      <c r="O2855" s="9">
        <f t="shared" si="1025"/>
        <v>0.14588581444673643</v>
      </c>
      <c r="P2855" s="8">
        <f t="shared" si="1026"/>
        <v>0.22895958840779362</v>
      </c>
      <c r="Q2855">
        <f t="shared" si="1033"/>
        <v>-0.1882151584160581</v>
      </c>
      <c r="S2855" s="2">
        <f t="shared" si="1027"/>
        <v>-27.155353218044382</v>
      </c>
      <c r="T2855">
        <f t="shared" si="1034"/>
        <v>22.328752744401235</v>
      </c>
      <c r="V2855" s="4">
        <f t="shared" si="1035"/>
        <v>22.703598147255764</v>
      </c>
      <c r="W2855" s="2">
        <f t="shared" si="1036"/>
        <v>-27.160573284580494</v>
      </c>
      <c r="X2855" s="8">
        <f t="shared" si="1037"/>
        <v>22.423864844123635</v>
      </c>
      <c r="Y2855" s="8">
        <f t="shared" si="1038"/>
        <v>-3.5687513484493114</v>
      </c>
      <c r="Z2855" s="2">
        <f t="shared" si="1039"/>
        <v>6.9628821321266301</v>
      </c>
      <c r="AA2855" s="1">
        <f t="shared" si="1040"/>
        <v>-33.974500523248778</v>
      </c>
      <c r="AC2855" s="2">
        <f t="shared" si="1041"/>
        <v>-5.7641407928385284</v>
      </c>
      <c r="AD2855" s="1">
        <f t="shared" si="1042"/>
        <v>28.062262594218193</v>
      </c>
      <c r="AF2855" s="14">
        <f t="shared" si="1043"/>
        <v>31.456393377895512</v>
      </c>
      <c r="AX2855">
        <f t="shared" si="1044"/>
        <v>1.071252666044721</v>
      </c>
    </row>
    <row r="2856" spans="1:50" x14ac:dyDescent="0.35">
      <c r="A2856">
        <v>5.706E-2</v>
      </c>
      <c r="B2856">
        <v>27.703125</v>
      </c>
      <c r="C2856" s="2">
        <f t="shared" si="1023"/>
        <v>0.97550383811577046</v>
      </c>
      <c r="E2856" s="6">
        <f t="shared" si="1028"/>
        <v>27.703125</v>
      </c>
      <c r="F2856" s="43">
        <f t="shared" si="1022"/>
        <v>30.452399518410417</v>
      </c>
      <c r="H2856" s="2">
        <f t="shared" si="1029"/>
        <v>72.55898336250111</v>
      </c>
      <c r="J2856" s="8">
        <f t="shared" si="1024"/>
        <v>1.6997753468633618</v>
      </c>
      <c r="K2856">
        <f t="shared" si="1030"/>
        <v>71.037696748126621</v>
      </c>
      <c r="M2856" s="2">
        <f t="shared" si="1031"/>
        <v>-0.33841150338018572</v>
      </c>
      <c r="N2856" s="8">
        <f t="shared" si="1032"/>
        <v>40.10220534711037</v>
      </c>
      <c r="O2856" s="9">
        <f t="shared" si="1025"/>
        <v>0.36986805588184146</v>
      </c>
      <c r="P2856" s="8">
        <f t="shared" si="1026"/>
        <v>5.4736646271893591E-2</v>
      </c>
      <c r="Q2856">
        <f t="shared" si="1033"/>
        <v>-0.18723543265810216</v>
      </c>
      <c r="S2856" s="2">
        <f t="shared" si="1027"/>
        <v>-6.5113746412151006</v>
      </c>
      <c r="T2856">
        <f t="shared" si="1034"/>
        <v>22.212706374408043</v>
      </c>
      <c r="V2856" s="4">
        <f t="shared" si="1035"/>
        <v>22.63731107656178</v>
      </c>
      <c r="W2856" s="2">
        <f t="shared" si="1036"/>
        <v>-27.081273306236675</v>
      </c>
      <c r="X2856" s="8">
        <f t="shared" si="1037"/>
        <v>22.358394503056378</v>
      </c>
      <c r="Y2856" s="8">
        <f t="shared" si="1038"/>
        <v>-3.5583317633514087</v>
      </c>
      <c r="Z2856" s="2">
        <f t="shared" si="1039"/>
        <v>6.8139272386682848</v>
      </c>
      <c r="AA2856" s="1">
        <f t="shared" si="1040"/>
        <v>-33.869115643182816</v>
      </c>
      <c r="AC2856" s="2">
        <f t="shared" si="1041"/>
        <v>-5.6383977500945583</v>
      </c>
      <c r="AD2856" s="1">
        <f t="shared" si="1042"/>
        <v>27.972588952560919</v>
      </c>
      <c r="AF2856" s="14">
        <f t="shared" si="1043"/>
        <v>31.228184427877796</v>
      </c>
      <c r="AX2856">
        <f t="shared" si="1044"/>
        <v>0.77578490946737944</v>
      </c>
    </row>
    <row r="2857" spans="1:50" x14ac:dyDescent="0.35">
      <c r="A2857">
        <v>5.7079999999999999E-2</v>
      </c>
      <c r="B2857">
        <v>27.203125</v>
      </c>
      <c r="C2857" s="2">
        <f t="shared" si="1023"/>
        <v>0.97536542654190872</v>
      </c>
      <c r="E2857" s="6">
        <f t="shared" si="1028"/>
        <v>27.203125</v>
      </c>
      <c r="F2857" s="43">
        <f t="shared" si="1022"/>
        <v>30.517927147106178</v>
      </c>
      <c r="H2857" s="2">
        <f t="shared" si="1029"/>
        <v>71.249402162501084</v>
      </c>
      <c r="J2857" s="8">
        <f t="shared" si="1024"/>
        <v>1.521286614374489</v>
      </c>
      <c r="K2857">
        <f t="shared" si="1030"/>
        <v>71.673594552935157</v>
      </c>
      <c r="M2857" s="2">
        <f t="shared" si="1031"/>
        <v>-0.3028758425003843</v>
      </c>
      <c r="N2857" s="8">
        <f t="shared" si="1032"/>
        <v>35.891183099009943</v>
      </c>
      <c r="O2857" s="9">
        <f t="shared" si="1025"/>
        <v>0.33102922897198139</v>
      </c>
      <c r="P2857" s="8">
        <f t="shared" si="1026"/>
        <v>-0.15117607072208356</v>
      </c>
      <c r="Q2857">
        <f t="shared" si="1033"/>
        <v>-0.18994131803034947</v>
      </c>
      <c r="S2857" s="2">
        <f t="shared" si="1027"/>
        <v>17.889498972702327</v>
      </c>
      <c r="T2857">
        <f t="shared" si="1034"/>
        <v>22.531534814049419</v>
      </c>
      <c r="V2857" s="4">
        <f t="shared" si="1035"/>
        <v>22.711387972299317</v>
      </c>
      <c r="W2857" s="2">
        <f t="shared" si="1036"/>
        <v>-27.1698923410841</v>
      </c>
      <c r="X2857" s="8">
        <f t="shared" si="1037"/>
        <v>22.431558689953842</v>
      </c>
      <c r="Y2857" s="8">
        <f t="shared" si="1038"/>
        <v>-3.5699758217001172</v>
      </c>
      <c r="Z2857" s="2">
        <f t="shared" si="1039"/>
        <v>6.7878423369461416</v>
      </c>
      <c r="AA2857" s="1">
        <f t="shared" si="1040"/>
        <v>-33.764134194815384</v>
      </c>
      <c r="AC2857" s="2">
        <f t="shared" si="1041"/>
        <v>-5.6141944495045415</v>
      </c>
      <c r="AD2857" s="1">
        <f t="shared" si="1042"/>
        <v>27.88330024261656</v>
      </c>
      <c r="AF2857" s="14">
        <f t="shared" si="1043"/>
        <v>31.101166757862586</v>
      </c>
      <c r="AX2857">
        <f t="shared" si="1044"/>
        <v>0.58323961075640796</v>
      </c>
    </row>
    <row r="2858" spans="1:50" x14ac:dyDescent="0.35">
      <c r="A2858">
        <v>5.7099999999999998E-2</v>
      </c>
      <c r="B2858">
        <v>27.3984375</v>
      </c>
      <c r="C2858" s="2">
        <f t="shared" si="1023"/>
        <v>0.97522662990922349</v>
      </c>
      <c r="E2858" s="6">
        <f t="shared" si="1028"/>
        <v>27.3984375</v>
      </c>
      <c r="F2858" s="43">
        <f t="shared" si="1022"/>
        <v>30.581719872780781</v>
      </c>
      <c r="H2858" s="2">
        <f t="shared" si="1029"/>
        <v>71.760957318751096</v>
      </c>
      <c r="J2858" s="8">
        <f t="shared" si="1024"/>
        <v>-0.42419239043407231</v>
      </c>
      <c r="K2858">
        <f t="shared" si="1030"/>
        <v>71.496282133733715</v>
      </c>
      <c r="M2858" s="2">
        <f t="shared" si="1031"/>
        <v>8.4453268977061277E-2</v>
      </c>
      <c r="N2858" s="8">
        <f t="shared" si="1032"/>
        <v>-10.0078227274326</v>
      </c>
      <c r="O2858" s="9">
        <f t="shared" si="1025"/>
        <v>-9.2303500612150924E-2</v>
      </c>
      <c r="P2858" s="8">
        <f t="shared" si="1026"/>
        <v>-0.11293452447003482</v>
      </c>
      <c r="Q2858">
        <f t="shared" si="1033"/>
        <v>-0.19196272179038604</v>
      </c>
      <c r="S2858" s="2">
        <f t="shared" si="1027"/>
        <v>13.359648284960524</v>
      </c>
      <c r="T2858">
        <f t="shared" si="1034"/>
        <v>22.769631801748798</v>
      </c>
      <c r="V2858" s="4">
        <f t="shared" si="1035"/>
        <v>22.564393776666613</v>
      </c>
      <c r="W2858" s="2">
        <f t="shared" si="1036"/>
        <v>-26.994041509114869</v>
      </c>
      <c r="X2858" s="8">
        <f t="shared" si="1037"/>
        <v>22.286375624504949</v>
      </c>
      <c r="Y2858" s="8">
        <f t="shared" si="1038"/>
        <v>-3.5468699804816475</v>
      </c>
      <c r="Z2858" s="2">
        <f t="shared" si="1039"/>
        <v>6.5942418537312832</v>
      </c>
      <c r="AA2858" s="1">
        <f t="shared" si="1040"/>
        <v>-33.662146990881396</v>
      </c>
      <c r="AC2858" s="2">
        <f t="shared" si="1041"/>
        <v>-5.4517415526627175</v>
      </c>
      <c r="AD2858" s="1">
        <f t="shared" si="1042"/>
        <v>27.796595199788861</v>
      </c>
      <c r="AF2858" s="14">
        <f t="shared" si="1043"/>
        <v>30.843967073038495</v>
      </c>
      <c r="AX2858">
        <f t="shared" si="1044"/>
        <v>0.26224720025771475</v>
      </c>
    </row>
    <row r="2859" spans="1:50" x14ac:dyDescent="0.35">
      <c r="A2859">
        <v>5.7119999999999997E-2</v>
      </c>
      <c r="B2859">
        <v>27.3046875</v>
      </c>
      <c r="C2859" s="2">
        <f t="shared" si="1023"/>
        <v>0.97508744827250926</v>
      </c>
      <c r="E2859" s="6">
        <f t="shared" si="1028"/>
        <v>27.3046875</v>
      </c>
      <c r="F2859" s="43">
        <f t="shared" si="1022"/>
        <v>30.643774068903703</v>
      </c>
      <c r="H2859" s="2">
        <f t="shared" si="1029"/>
        <v>71.515410843751084</v>
      </c>
      <c r="J2859" s="8">
        <f t="shared" si="1024"/>
        <v>0.26467518501738141</v>
      </c>
      <c r="K2859">
        <f t="shared" si="1030"/>
        <v>71.606916361070986</v>
      </c>
      <c r="M2859" s="2">
        <f t="shared" si="1031"/>
        <v>-5.2694685467961994E-2</v>
      </c>
      <c r="N2859" s="8">
        <f t="shared" si="1032"/>
        <v>6.2443890832031705</v>
      </c>
      <c r="O2859" s="9">
        <f t="shared" si="1025"/>
        <v>5.7592843844448897E-2</v>
      </c>
      <c r="P2859" s="8">
        <f t="shared" si="1026"/>
        <v>0.27641599076744733</v>
      </c>
      <c r="Q2859">
        <f t="shared" si="1033"/>
        <v>-0.18701517961323891</v>
      </c>
      <c r="S2859" s="2">
        <f t="shared" si="1027"/>
        <v>-32.777454529181398</v>
      </c>
      <c r="T2859">
        <f t="shared" si="1034"/>
        <v>22.185468729384315</v>
      </c>
      <c r="V2859" s="4">
        <f t="shared" si="1035"/>
        <v>22.519477563996212</v>
      </c>
      <c r="W2859" s="2">
        <f t="shared" si="1036"/>
        <v>-26.940307731852446</v>
      </c>
      <c r="X2859" s="8">
        <f t="shared" si="1037"/>
        <v>22.242012828982482</v>
      </c>
      <c r="Y2859" s="8">
        <f t="shared" si="1038"/>
        <v>-3.5398096549114424</v>
      </c>
      <c r="Z2859" s="2">
        <f t="shared" si="1039"/>
        <v>6.6681054817665277</v>
      </c>
      <c r="AA2859" s="1">
        <f t="shared" si="1040"/>
        <v>-33.559017404689854</v>
      </c>
      <c r="AC2859" s="2">
        <f t="shared" si="1041"/>
        <v>-5.5102195752839123</v>
      </c>
      <c r="AD2859" s="1">
        <f t="shared" si="1042"/>
        <v>27.708960116641592</v>
      </c>
      <c r="AF2859" s="14">
        <f t="shared" si="1043"/>
        <v>30.837255943496675</v>
      </c>
      <c r="AX2859">
        <f t="shared" si="1044"/>
        <v>0.1934818745929725</v>
      </c>
    </row>
    <row r="2860" spans="1:50" x14ac:dyDescent="0.35">
      <c r="A2860">
        <v>5.7140000000000003E-2</v>
      </c>
      <c r="B2860">
        <v>27.6015625</v>
      </c>
      <c r="C2860" s="2">
        <f t="shared" si="1023"/>
        <v>0.97494788168671276</v>
      </c>
      <c r="E2860" s="6">
        <f t="shared" si="1028"/>
        <v>27.6015625</v>
      </c>
      <c r="F2860" s="43">
        <f t="shared" si="1022"/>
        <v>30.704086207777596</v>
      </c>
      <c r="H2860" s="2">
        <f t="shared" si="1029"/>
        <v>72.29297468125111</v>
      </c>
      <c r="J2860" s="8">
        <f t="shared" si="1024"/>
        <v>-9.1505517319902197E-2</v>
      </c>
      <c r="K2860">
        <f t="shared" si="1030"/>
        <v>71.568667054831266</v>
      </c>
      <c r="M2860" s="2">
        <f t="shared" si="1031"/>
        <v>1.8218007303702235E-2</v>
      </c>
      <c r="N2860" s="8">
        <f t="shared" si="1032"/>
        <v>-2.1588576706491462</v>
      </c>
      <c r="O2860" s="9">
        <f t="shared" si="1025"/>
        <v>-1.9911435858879448E-2</v>
      </c>
      <c r="P2860" s="8">
        <f t="shared" si="1026"/>
        <v>0.13432049414527691</v>
      </c>
      <c r="Q2860">
        <f t="shared" si="1033"/>
        <v>-0.18461099052058216</v>
      </c>
      <c r="S2860" s="2">
        <f t="shared" si="1027"/>
        <v>-15.941079646181144</v>
      </c>
      <c r="T2860">
        <f t="shared" si="1034"/>
        <v>21.901365213822132</v>
      </c>
      <c r="V2860" s="4">
        <f t="shared" si="1035"/>
        <v>22.01577427210853</v>
      </c>
      <c r="W2860" s="2">
        <f t="shared" si="1036"/>
        <v>-26.337721741549693</v>
      </c>
      <c r="X2860" s="8">
        <f t="shared" si="1037"/>
        <v>21.744515715724475</v>
      </c>
      <c r="Y2860" s="8">
        <f t="shared" si="1038"/>
        <v>-3.4606331389035692</v>
      </c>
      <c r="Z2860" s="2">
        <f t="shared" si="1039"/>
        <v>6.618709672837408</v>
      </c>
      <c r="AA2860" s="1">
        <f t="shared" si="1040"/>
        <v>-33.456651779018792</v>
      </c>
      <c r="AC2860" s="2">
        <f t="shared" si="1041"/>
        <v>-5.4669472876591101</v>
      </c>
      <c r="AD2860" s="1">
        <f t="shared" si="1042"/>
        <v>27.622013240283938</v>
      </c>
      <c r="AF2860" s="14">
        <f t="shared" si="1043"/>
        <v>30.780089774217775</v>
      </c>
      <c r="AX2860">
        <f t="shared" si="1044"/>
        <v>7.6003566440178361E-2</v>
      </c>
    </row>
    <row r="2861" spans="1:50" x14ac:dyDescent="0.35">
      <c r="A2861">
        <v>5.7160000000000002E-2</v>
      </c>
      <c r="B2861">
        <v>27.5</v>
      </c>
      <c r="C2861" s="2">
        <f t="shared" si="1023"/>
        <v>0.9748079302069329</v>
      </c>
      <c r="E2861" s="6">
        <f t="shared" si="1028"/>
        <v>27.5</v>
      </c>
      <c r="F2861" s="43">
        <f t="shared" si="1022"/>
        <v>30.762652860738612</v>
      </c>
      <c r="H2861" s="2">
        <f t="shared" si="1029"/>
        <v>72.026966000001096</v>
      </c>
      <c r="J2861" s="8">
        <f t="shared" si="1024"/>
        <v>0.72430762641984359</v>
      </c>
      <c r="K2861">
        <f t="shared" si="1030"/>
        <v>71.87142764267476</v>
      </c>
      <c r="M2861" s="2">
        <f t="shared" si="1031"/>
        <v>-0.14420378152841684</v>
      </c>
      <c r="N2861" s="8">
        <f t="shared" si="1032"/>
        <v>17.088336539747207</v>
      </c>
      <c r="O2861" s="9">
        <f t="shared" si="1025"/>
        <v>0.15760803575522969</v>
      </c>
      <c r="P2861" s="8">
        <f t="shared" si="1026"/>
        <v>0.2028289978242844</v>
      </c>
      <c r="Q2861">
        <f t="shared" si="1033"/>
        <v>-0.18098057457142533</v>
      </c>
      <c r="S2861" s="2">
        <f t="shared" si="1027"/>
        <v>-24.06022288447128</v>
      </c>
      <c r="T2861">
        <f t="shared" si="1034"/>
        <v>21.472561515552826</v>
      </c>
      <c r="V2861" s="4">
        <f t="shared" si="1035"/>
        <v>21.832998549132341</v>
      </c>
      <c r="W2861" s="2">
        <f t="shared" si="1036"/>
        <v>-26.119065060510042</v>
      </c>
      <c r="X2861" s="8">
        <f t="shared" si="1037"/>
        <v>21.563991990708651</v>
      </c>
      <c r="Y2861" s="8">
        <f t="shared" si="1038"/>
        <v>-3.4319028423398099</v>
      </c>
      <c r="Z2861" s="2">
        <f t="shared" si="1039"/>
        <v>7.1189300374690987</v>
      </c>
      <c r="AA2861" s="1">
        <f t="shared" si="1040"/>
        <v>-33.346549695166303</v>
      </c>
      <c r="AC2861" s="2">
        <f t="shared" si="1041"/>
        <v>-5.8774975245594625</v>
      </c>
      <c r="AD2861" s="1">
        <f t="shared" si="1042"/>
        <v>27.528536931903595</v>
      </c>
      <c r="AF2861" s="14">
        <f t="shared" si="1043"/>
        <v>31.215564127032884</v>
      </c>
      <c r="AX2861">
        <f t="shared" si="1044"/>
        <v>0.45291126629427225</v>
      </c>
    </row>
    <row r="2862" spans="1:50" x14ac:dyDescent="0.35">
      <c r="A2862">
        <v>5.7180000000000002E-2</v>
      </c>
      <c r="B2862">
        <v>27.203125</v>
      </c>
      <c r="C2862" s="2">
        <f t="shared" si="1023"/>
        <v>0.97466759388842017</v>
      </c>
      <c r="E2862" s="6">
        <f t="shared" si="1028"/>
        <v>27.203125</v>
      </c>
      <c r="F2862" s="43">
        <f t="shared" si="1022"/>
        <v>30.819470698351502</v>
      </c>
      <c r="H2862" s="2">
        <f t="shared" si="1029"/>
        <v>71.249402162501084</v>
      </c>
      <c r="J2862" s="8">
        <f t="shared" si="1024"/>
        <v>0.15553835732633559</v>
      </c>
      <c r="K2862">
        <f t="shared" si="1030"/>
        <v>71.936442676037174</v>
      </c>
      <c r="M2862" s="2">
        <f t="shared" si="1031"/>
        <v>-3.0966427082979069E-2</v>
      </c>
      <c r="N2862" s="8">
        <f t="shared" si="1032"/>
        <v>3.6695620726368494</v>
      </c>
      <c r="O2862" s="9">
        <f t="shared" si="1025"/>
        <v>3.3844866585167277E-2</v>
      </c>
      <c r="P2862" s="8">
        <f t="shared" si="1026"/>
        <v>3.6776793043008488E-2</v>
      </c>
      <c r="Q2862">
        <f t="shared" si="1033"/>
        <v>-0.18032231043042787</v>
      </c>
      <c r="S2862" s="2">
        <f t="shared" si="1027"/>
        <v>-4.3842249758056191</v>
      </c>
      <c r="T2862">
        <f t="shared" si="1034"/>
        <v>21.394425419611526</v>
      </c>
      <c r="V2862" s="4">
        <f t="shared" si="1035"/>
        <v>21.465047079239699</v>
      </c>
      <c r="W2862" s="2">
        <f t="shared" si="1036"/>
        <v>-25.678880522430724</v>
      </c>
      <c r="X2862" s="8">
        <f t="shared" si="1037"/>
        <v>21.200574087671701</v>
      </c>
      <c r="Y2862" s="8">
        <f t="shared" si="1038"/>
        <v>-3.3740649923291501</v>
      </c>
      <c r="Z2862" s="2">
        <f t="shared" si="1039"/>
        <v>7.2274846346562605</v>
      </c>
      <c r="AA2862" s="1">
        <f t="shared" si="1040"/>
        <v>-33.234768695058257</v>
      </c>
      <c r="AC2862" s="2">
        <f t="shared" si="1041"/>
        <v>-5.9645449411949443</v>
      </c>
      <c r="AD2862" s="1">
        <f t="shared" si="1042"/>
        <v>27.433676212704341</v>
      </c>
      <c r="AF2862" s="14">
        <f t="shared" si="1043"/>
        <v>31.287095855031453</v>
      </c>
      <c r="AX2862">
        <f t="shared" si="1044"/>
        <v>0.46762515667995075</v>
      </c>
    </row>
    <row r="2863" spans="1:50" x14ac:dyDescent="0.35">
      <c r="A2863">
        <v>5.7200000000000001E-2</v>
      </c>
      <c r="B2863">
        <v>27.5</v>
      </c>
      <c r="C2863" s="2">
        <f t="shared" si="1023"/>
        <v>0.97452687278657724</v>
      </c>
      <c r="E2863" s="6">
        <f t="shared" si="1028"/>
        <v>27.5</v>
      </c>
      <c r="F2863" s="43">
        <f t="shared" si="1022"/>
        <v>30.874536490598555</v>
      </c>
      <c r="H2863" s="2">
        <f t="shared" si="1029"/>
        <v>72.026966000001096</v>
      </c>
      <c r="J2863" s="8">
        <f t="shared" si="1024"/>
        <v>-0.68704051353608975</v>
      </c>
      <c r="K2863">
        <f t="shared" si="1030"/>
        <v>71.649259741379083</v>
      </c>
      <c r="M2863" s="2">
        <f t="shared" si="1031"/>
        <v>0.13678420121687582</v>
      </c>
      <c r="N2863" s="8">
        <f t="shared" si="1032"/>
        <v>-16.209106577790138</v>
      </c>
      <c r="O2863" s="9">
        <f t="shared" si="1025"/>
        <v>-0.14949877907252807</v>
      </c>
      <c r="P2863" s="8">
        <f t="shared" si="1026"/>
        <v>0.14935588334744881</v>
      </c>
      <c r="Q2863">
        <f t="shared" si="1033"/>
        <v>-0.17764900440998041</v>
      </c>
      <c r="S2863" s="2">
        <f t="shared" si="1027"/>
        <v>-17.724863346974676</v>
      </c>
      <c r="T2863">
        <f t="shared" si="1034"/>
        <v>21.078531132555433</v>
      </c>
      <c r="V2863" s="4">
        <f t="shared" si="1035"/>
        <v>21.078388236830357</v>
      </c>
      <c r="W2863" s="2">
        <f t="shared" si="1036"/>
        <v>-25.216316141345633</v>
      </c>
      <c r="X2863" s="8">
        <f t="shared" si="1037"/>
        <v>20.818679307525567</v>
      </c>
      <c r="Y2863" s="8">
        <f t="shared" si="1038"/>
        <v>-3.3132865528814373</v>
      </c>
      <c r="Z2863" s="2">
        <f t="shared" si="1039"/>
        <v>7.5558881726275331</v>
      </c>
      <c r="AA2863" s="1">
        <f t="shared" si="1040"/>
        <v>-33.117908572991595</v>
      </c>
      <c r="AC2863" s="2">
        <f t="shared" si="1041"/>
        <v>-6.2331021250326408</v>
      </c>
      <c r="AD2863" s="1">
        <f t="shared" si="1042"/>
        <v>27.334544333197616</v>
      </c>
      <c r="AF2863" s="14">
        <f t="shared" si="1043"/>
        <v>31.577145952943713</v>
      </c>
      <c r="AX2863">
        <f t="shared" si="1044"/>
        <v>0.70260946234515842</v>
      </c>
    </row>
    <row r="2864" spans="1:50" x14ac:dyDescent="0.35">
      <c r="A2864">
        <v>5.722E-2</v>
      </c>
      <c r="B2864">
        <v>27.3046875</v>
      </c>
      <c r="C2864" s="2">
        <f t="shared" si="1023"/>
        <v>0.97438576695695822</v>
      </c>
      <c r="E2864" s="6">
        <f t="shared" si="1028"/>
        <v>27.3046875</v>
      </c>
      <c r="F2864" s="43">
        <f t="shared" si="1022"/>
        <v>30.927847107064451</v>
      </c>
      <c r="H2864" s="2">
        <f t="shared" si="1029"/>
        <v>71.515410843751084</v>
      </c>
      <c r="J2864" s="8">
        <f t="shared" si="1024"/>
        <v>0.37770625862201257</v>
      </c>
      <c r="K2864">
        <f t="shared" si="1030"/>
        <v>71.807140957483085</v>
      </c>
      <c r="M2864" s="2">
        <f t="shared" si="1031"/>
        <v>-7.5198256670947858E-2</v>
      </c>
      <c r="N2864" s="8">
        <f t="shared" si="1032"/>
        <v>8.9110916757909173</v>
      </c>
      <c r="O2864" s="9">
        <f t="shared" si="1025"/>
        <v>8.2188202004884039E-2</v>
      </c>
      <c r="P2864" s="8">
        <f t="shared" si="1026"/>
        <v>0.31443320562685623</v>
      </c>
      <c r="Q2864">
        <f t="shared" si="1033"/>
        <v>-0.17202099590578626</v>
      </c>
      <c r="S2864" s="2">
        <f t="shared" si="1027"/>
        <v>-37.287637710345571</v>
      </c>
      <c r="T2864">
        <f t="shared" si="1034"/>
        <v>20.413987124517931</v>
      </c>
      <c r="V2864" s="4">
        <f t="shared" si="1035"/>
        <v>20.810608532149669</v>
      </c>
      <c r="W2864" s="2">
        <f t="shared" si="1036"/>
        <v>-24.895968227947499</v>
      </c>
      <c r="X2864" s="8">
        <f t="shared" si="1037"/>
        <v>20.55419894336422</v>
      </c>
      <c r="Y2864" s="8">
        <f t="shared" si="1038"/>
        <v>-3.2711945824383259</v>
      </c>
      <c r="Z2864" s="2">
        <f t="shared" si="1039"/>
        <v>7.9015924316459625</v>
      </c>
      <c r="AA2864" s="1">
        <f t="shared" si="1040"/>
        <v>-32.995701754284525</v>
      </c>
      <c r="AC2864" s="2">
        <f t="shared" si="1041"/>
        <v>-6.5158650256720492</v>
      </c>
      <c r="AD2864" s="1">
        <f t="shared" si="1042"/>
        <v>27.230915364242833</v>
      </c>
      <c r="AF2864" s="14">
        <f t="shared" si="1043"/>
        <v>31.861313213450469</v>
      </c>
      <c r="AX2864">
        <f t="shared" si="1044"/>
        <v>0.93346610638601746</v>
      </c>
    </row>
    <row r="2865" spans="1:50" x14ac:dyDescent="0.35">
      <c r="A2865">
        <v>5.7239999999999999E-2</v>
      </c>
      <c r="B2865">
        <v>27.703125</v>
      </c>
      <c r="C2865" s="2">
        <f t="shared" si="1023"/>
        <v>0.9742442764552699</v>
      </c>
      <c r="E2865" s="6">
        <f t="shared" si="1028"/>
        <v>27.703125</v>
      </c>
      <c r="F2865" s="43">
        <f t="shared" si="1022"/>
        <v>30.979399517111734</v>
      </c>
      <c r="H2865" s="2">
        <f t="shared" si="1029"/>
        <v>72.55898336250111</v>
      </c>
      <c r="J2865" s="8">
        <f t="shared" si="1024"/>
        <v>-0.29173011373200097</v>
      </c>
      <c r="K2865">
        <f t="shared" si="1030"/>
        <v>71.685197769943102</v>
      </c>
      <c r="M2865" s="2">
        <f t="shared" si="1031"/>
        <v>5.808110263012016E-2</v>
      </c>
      <c r="N2865" s="8">
        <f t="shared" si="1032"/>
        <v>-6.8826865552586476</v>
      </c>
      <c r="O2865" s="9">
        <f t="shared" si="1025"/>
        <v>-6.3479947633878403E-2</v>
      </c>
      <c r="P2865" s="8">
        <f t="shared" si="1026"/>
        <v>9.6822739234838404E-2</v>
      </c>
      <c r="Q2865">
        <f t="shared" si="1033"/>
        <v>-0.17028797537849594</v>
      </c>
      <c r="S2865" s="2">
        <f t="shared" si="1027"/>
        <v>-11.502895448727013</v>
      </c>
      <c r="T2865">
        <f t="shared" si="1034"/>
        <v>20.208981371541189</v>
      </c>
      <c r="V2865" s="4">
        <f t="shared" si="1035"/>
        <v>20.242324163142147</v>
      </c>
      <c r="W2865" s="2">
        <f t="shared" si="1036"/>
        <v>-24.216123158862004</v>
      </c>
      <c r="X2865" s="8">
        <f t="shared" si="1037"/>
        <v>19.992916462895678</v>
      </c>
      <c r="Y2865" s="8">
        <f t="shared" si="1038"/>
        <v>-3.1818666444152774</v>
      </c>
      <c r="Z2865" s="2">
        <f t="shared" si="1039"/>
        <v>8.099733526337026</v>
      </c>
      <c r="AA2865" s="1">
        <f t="shared" si="1040"/>
        <v>-32.870430465592854</v>
      </c>
      <c r="AC2865" s="2">
        <f t="shared" si="1041"/>
        <v>-6.6767164208786127</v>
      </c>
      <c r="AD2865" s="1">
        <f t="shared" si="1042"/>
        <v>27.124728198613543</v>
      </c>
      <c r="AF2865" s="14">
        <f t="shared" si="1043"/>
        <v>32.042595080535293</v>
      </c>
      <c r="AX2865">
        <f t="shared" si="1044"/>
        <v>1.0631955634235588</v>
      </c>
    </row>
    <row r="2866" spans="1:50" x14ac:dyDescent="0.35">
      <c r="A2866">
        <v>5.7259999999999998E-2</v>
      </c>
      <c r="B2866">
        <v>27.6015625</v>
      </c>
      <c r="C2866" s="2">
        <f t="shared" si="1023"/>
        <v>0.97410240133737014</v>
      </c>
      <c r="E2866" s="6">
        <f t="shared" si="1028"/>
        <v>27.6015625</v>
      </c>
      <c r="F2866" s="43">
        <f t="shared" si="1022"/>
        <v>31.029190790055619</v>
      </c>
      <c r="H2866" s="2">
        <f t="shared" si="1029"/>
        <v>72.29297468125111</v>
      </c>
      <c r="J2866" s="8">
        <f t="shared" si="1024"/>
        <v>0.87378559255800781</v>
      </c>
      <c r="K2866">
        <f t="shared" si="1030"/>
        <v>72.050440147632344</v>
      </c>
      <c r="M2866" s="2">
        <f t="shared" si="1031"/>
        <v>-0.17396363381499963</v>
      </c>
      <c r="N2866" s="8">
        <f t="shared" si="1032"/>
        <v>20.614917922400323</v>
      </c>
      <c r="O2866" s="9">
        <f t="shared" si="1025"/>
        <v>0.19013417212655501</v>
      </c>
      <c r="P2866" s="8">
        <f t="shared" si="1026"/>
        <v>0.22836907800861611</v>
      </c>
      <c r="Q2866">
        <f t="shared" si="1033"/>
        <v>-0.1662004200881278</v>
      </c>
      <c r="S2866" s="2">
        <f t="shared" si="1027"/>
        <v>-27.091667926799836</v>
      </c>
      <c r="T2866">
        <f t="shared" si="1034"/>
        <v>19.726150956583005</v>
      </c>
      <c r="V2866" s="4">
        <f t="shared" si="1035"/>
        <v>20.144654206718176</v>
      </c>
      <c r="W2866" s="2">
        <f t="shared" si="1036"/>
        <v>-24.099279476554507</v>
      </c>
      <c r="X2866" s="8">
        <f t="shared" si="1037"/>
        <v>19.8964499077718</v>
      </c>
      <c r="Y2866" s="8">
        <f t="shared" si="1038"/>
        <v>-3.1665140211689415</v>
      </c>
      <c r="Z2866" s="2">
        <f t="shared" si="1039"/>
        <v>8.6543073067308498</v>
      </c>
      <c r="AA2866" s="1">
        <f t="shared" si="1040"/>
        <v>-32.736582083356232</v>
      </c>
      <c r="AC2866" s="2">
        <f t="shared" si="1041"/>
        <v>-7.1318117357178643</v>
      </c>
      <c r="AD2866" s="1">
        <f t="shared" si="1042"/>
        <v>27.011303151587519</v>
      </c>
      <c r="AF2866" s="14">
        <f t="shared" si="1043"/>
        <v>32.499096437149426</v>
      </c>
      <c r="AX2866">
        <f t="shared" si="1044"/>
        <v>1.4699056470938068</v>
      </c>
    </row>
    <row r="2867" spans="1:50" x14ac:dyDescent="0.35">
      <c r="A2867">
        <v>5.7279999999999998E-2</v>
      </c>
      <c r="B2867">
        <v>27.3046875</v>
      </c>
      <c r="C2867" s="2">
        <f t="shared" si="1023"/>
        <v>0.97396014165926925</v>
      </c>
      <c r="E2867" s="6">
        <f t="shared" si="1028"/>
        <v>27.3046875</v>
      </c>
      <c r="F2867" s="43">
        <f t="shared" si="1022"/>
        <v>31.077218095329382</v>
      </c>
      <c r="H2867" s="2">
        <f t="shared" si="1029"/>
        <v>71.515410843751084</v>
      </c>
      <c r="J2867" s="8">
        <f t="shared" si="1024"/>
        <v>0.24253453361876609</v>
      </c>
      <c r="K2867">
        <f t="shared" si="1030"/>
        <v>72.151819582684993</v>
      </c>
      <c r="M2867" s="2">
        <f t="shared" si="1031"/>
        <v>-4.8286661113774013E-2</v>
      </c>
      <c r="N2867" s="8">
        <f t="shared" si="1032"/>
        <v>5.7220324373414089</v>
      </c>
      <c r="O2867" s="9">
        <f t="shared" si="1025"/>
        <v>5.2775077953282741E-2</v>
      </c>
      <c r="P2867" s="8">
        <f t="shared" si="1026"/>
        <v>-7.7632137268718315E-3</v>
      </c>
      <c r="Q2867">
        <f t="shared" si="1033"/>
        <v>-0.16633937307430369</v>
      </c>
      <c r="S2867" s="2">
        <f t="shared" si="1027"/>
        <v>0.88876696581731807</v>
      </c>
      <c r="T2867">
        <f t="shared" si="1034"/>
        <v>19.741990650324496</v>
      </c>
      <c r="V2867" s="4">
        <f t="shared" si="1035"/>
        <v>19.787002514550906</v>
      </c>
      <c r="W2867" s="2">
        <f t="shared" si="1036"/>
        <v>-23.671416679985519</v>
      </c>
      <c r="X2867" s="8">
        <f t="shared" si="1037"/>
        <v>19.543204877868892</v>
      </c>
      <c r="Y2867" s="8">
        <f t="shared" si="1038"/>
        <v>-3.1102951808591999</v>
      </c>
      <c r="Z2867" s="2">
        <f t="shared" si="1039"/>
        <v>8.6373026068017253</v>
      </c>
      <c r="AA2867" s="1">
        <f t="shared" si="1040"/>
        <v>-32.602996697509191</v>
      </c>
      <c r="AC2867" s="2">
        <f t="shared" si="1041"/>
        <v>-7.1148532438157197</v>
      </c>
      <c r="AD2867" s="1">
        <f t="shared" si="1042"/>
        <v>26.898147814112555</v>
      </c>
      <c r="AF2867" s="14">
        <f t="shared" si="1043"/>
        <v>32.425155240055076</v>
      </c>
      <c r="AX2867">
        <f t="shared" si="1044"/>
        <v>1.3479371447256945</v>
      </c>
    </row>
    <row r="2868" spans="1:50" x14ac:dyDescent="0.35">
      <c r="A2868">
        <v>5.7299999999999997E-2</v>
      </c>
      <c r="B2868">
        <v>27.6015625</v>
      </c>
      <c r="C2868" s="2">
        <f t="shared" si="1023"/>
        <v>0.97381749747712887</v>
      </c>
      <c r="E2868" s="6">
        <f t="shared" si="1028"/>
        <v>27.6015625</v>
      </c>
      <c r="F2868" s="43">
        <f t="shared" si="1022"/>
        <v>31.123478702645475</v>
      </c>
      <c r="H2868" s="2">
        <f t="shared" si="1029"/>
        <v>72.29297468125111</v>
      </c>
      <c r="J2868" s="8">
        <f t="shared" si="1024"/>
        <v>-0.63640873893390904</v>
      </c>
      <c r="K2868">
        <f t="shared" si="1030"/>
        <v>71.885800729810626</v>
      </c>
      <c r="M2868" s="2">
        <f t="shared" si="1031"/>
        <v>0.12670382501095592</v>
      </c>
      <c r="N2868" s="8">
        <f t="shared" si="1032"/>
        <v>-15.014568825532411</v>
      </c>
      <c r="O2868" s="9">
        <f t="shared" si="1025"/>
        <v>-0.1384813960562879</v>
      </c>
      <c r="P2868" s="8">
        <f t="shared" si="1026"/>
        <v>0.11805271196052967</v>
      </c>
      <c r="Q2868">
        <f t="shared" si="1033"/>
        <v>-0.16422635938819349</v>
      </c>
      <c r="S2868" s="2">
        <f t="shared" si="1027"/>
        <v>-14.019958212983088</v>
      </c>
      <c r="T2868">
        <f t="shared" si="1034"/>
        <v>19.492125553056908</v>
      </c>
      <c r="V2868" s="4">
        <f t="shared" si="1035"/>
        <v>19.47169686896115</v>
      </c>
      <c r="W2868" s="2">
        <f t="shared" si="1036"/>
        <v>-23.29421294168214</v>
      </c>
      <c r="X2868" s="8">
        <f t="shared" si="1037"/>
        <v>19.231784144669014</v>
      </c>
      <c r="Y2868" s="8">
        <f t="shared" si="1038"/>
        <v>-3.0607326647957214</v>
      </c>
      <c r="Z2868" s="2">
        <f t="shared" si="1039"/>
        <v>8.9315800175236717</v>
      </c>
      <c r="AA2868" s="1">
        <f t="shared" si="1040"/>
        <v>-32.464859987800182</v>
      </c>
      <c r="AC2868" s="2">
        <f t="shared" si="1041"/>
        <v>-7.3549429362436634</v>
      </c>
      <c r="AD2868" s="1">
        <f t="shared" si="1042"/>
        <v>26.781174066160247</v>
      </c>
      <c r="AF2868" s="14">
        <f t="shared" si="1043"/>
        <v>32.652021418888197</v>
      </c>
      <c r="AX2868">
        <f t="shared" si="1044"/>
        <v>1.5285427162427219</v>
      </c>
    </row>
    <row r="2869" spans="1:50" x14ac:dyDescent="0.35">
      <c r="A2869">
        <v>5.7320000000000003E-2</v>
      </c>
      <c r="B2869">
        <v>28.3046875</v>
      </c>
      <c r="C2869" s="2">
        <f t="shared" si="1023"/>
        <v>0.97367446884726283</v>
      </c>
      <c r="E2869" s="6">
        <f t="shared" si="1028"/>
        <v>28.3046875</v>
      </c>
      <c r="F2869" s="43">
        <f t="shared" si="1022"/>
        <v>31.167969982150687</v>
      </c>
      <c r="H2869" s="2">
        <f t="shared" si="1029"/>
        <v>74.134573243751134</v>
      </c>
      <c r="J2869" s="8">
        <f t="shared" si="1024"/>
        <v>0.40717395144048396</v>
      </c>
      <c r="K2869">
        <f t="shared" si="1030"/>
        <v>72.055999441512753</v>
      </c>
      <c r="M2869" s="2">
        <f t="shared" si="1031"/>
        <v>-8.1065035622793685E-2</v>
      </c>
      <c r="N2869" s="8">
        <f t="shared" si="1032"/>
        <v>9.6063126476049678</v>
      </c>
      <c r="O2869" s="9">
        <f t="shared" si="1025"/>
        <v>8.8600318920336305E-2</v>
      </c>
      <c r="P2869" s="8">
        <f t="shared" si="1026"/>
        <v>0.29093018439914942</v>
      </c>
      <c r="Q2869">
        <f t="shared" si="1033"/>
        <v>-0.15901902911065191</v>
      </c>
      <c r="S2869" s="2">
        <f t="shared" si="1027"/>
        <v>-34.506694378589316</v>
      </c>
      <c r="T2869">
        <f t="shared" si="1034"/>
        <v>18.877143795172298</v>
      </c>
      <c r="V2869" s="4">
        <f t="shared" si="1035"/>
        <v>19.256674298491781</v>
      </c>
      <c r="W2869" s="2">
        <f t="shared" si="1036"/>
        <v>-23.036978989372333</v>
      </c>
      <c r="X2869" s="8">
        <f t="shared" si="1037"/>
        <v>19.019410888792653</v>
      </c>
      <c r="Y2869" s="8">
        <f t="shared" si="1038"/>
        <v>-3.0269335249707261</v>
      </c>
      <c r="Z2869" s="2">
        <f t="shared" si="1039"/>
        <v>9.1706470461180416</v>
      </c>
      <c r="AA2869" s="1">
        <f t="shared" si="1040"/>
        <v>-32.323025843520227</v>
      </c>
      <c r="AC2869" s="2">
        <f t="shared" si="1041"/>
        <v>-7.5493899214912332</v>
      </c>
      <c r="AD2869" s="1">
        <f t="shared" si="1042"/>
        <v>26.661107813909865</v>
      </c>
      <c r="AF2869" s="14">
        <f t="shared" si="1043"/>
        <v>32.804821335057184</v>
      </c>
      <c r="AX2869">
        <f t="shared" si="1044"/>
        <v>1.636851352906497</v>
      </c>
    </row>
    <row r="2870" spans="1:50" x14ac:dyDescent="0.35">
      <c r="A2870">
        <v>5.7340000000000002E-2</v>
      </c>
      <c r="B2870">
        <v>28</v>
      </c>
      <c r="C2870" s="2">
        <f t="shared" si="1023"/>
        <v>0.97353105582613664</v>
      </c>
      <c r="E2870" s="6">
        <f t="shared" si="1028"/>
        <v>28</v>
      </c>
      <c r="F2870" s="43">
        <f t="shared" si="1022"/>
        <v>31.210689404575799</v>
      </c>
      <c r="H2870" s="2">
        <f t="shared" si="1029"/>
        <v>73.336547200001121</v>
      </c>
      <c r="J2870" s="8">
        <f t="shared" si="1024"/>
        <v>2.0785738022383811</v>
      </c>
      <c r="K2870">
        <f t="shared" si="1030"/>
        <v>72.924843290848401</v>
      </c>
      <c r="M2870" s="2">
        <f t="shared" si="1031"/>
        <v>-0.41382720757786351</v>
      </c>
      <c r="N2870" s="8">
        <f t="shared" si="1032"/>
        <v>49.03906483895377</v>
      </c>
      <c r="O2870" s="9">
        <f t="shared" si="1025"/>
        <v>0.45229391793422558</v>
      </c>
      <c r="P2870" s="8">
        <f t="shared" si="1026"/>
        <v>7.7953993487858225E-2</v>
      </c>
      <c r="Q2870">
        <f t="shared" si="1033"/>
        <v>-0.15762373837661217</v>
      </c>
      <c r="S2870" s="2">
        <f t="shared" si="1027"/>
        <v>-9.2708311475673302</v>
      </c>
      <c r="T2870">
        <f t="shared" si="1034"/>
        <v>18.711918115377252</v>
      </c>
      <c r="V2870" s="4">
        <f t="shared" si="1035"/>
        <v>19.242166026799339</v>
      </c>
      <c r="W2870" s="2">
        <f t="shared" si="1036"/>
        <v>-23.019622578552369</v>
      </c>
      <c r="X2870" s="8">
        <f t="shared" si="1037"/>
        <v>19.005081374966561</v>
      </c>
      <c r="Y2870" s="8">
        <f t="shared" si="1038"/>
        <v>-3.0246529871533174</v>
      </c>
      <c r="Z2870" s="2">
        <f t="shared" si="1039"/>
        <v>9.2860468541478944</v>
      </c>
      <c r="AA2870" s="1">
        <f t="shared" si="1040"/>
        <v>-32.1794069142693</v>
      </c>
      <c r="AC2870" s="2">
        <f t="shared" si="1041"/>
        <v>-7.6416969251172127</v>
      </c>
      <c r="AD2870" s="1">
        <f t="shared" si="1042"/>
        <v>26.539573501843115</v>
      </c>
      <c r="AF2870" s="14">
        <f t="shared" si="1043"/>
        <v>32.800967368837689</v>
      </c>
      <c r="AX2870">
        <f t="shared" si="1044"/>
        <v>1.5902779642618903</v>
      </c>
    </row>
    <row r="2871" spans="1:50" x14ac:dyDescent="0.35">
      <c r="A2871">
        <v>5.7360000000000001E-2</v>
      </c>
      <c r="B2871">
        <v>27.8046875</v>
      </c>
      <c r="C2871" s="2">
        <f t="shared" si="1023"/>
        <v>0.97338725847036722</v>
      </c>
      <c r="E2871" s="6">
        <f t="shared" si="1028"/>
        <v>27.8046875</v>
      </c>
      <c r="F2871" s="43">
        <f t="shared" si="1022"/>
        <v>31.251634541379179</v>
      </c>
      <c r="H2871" s="2">
        <f t="shared" si="1029"/>
        <v>72.824992043751109</v>
      </c>
      <c r="J2871" s="8">
        <f t="shared" si="1024"/>
        <v>0.41170390915272037</v>
      </c>
      <c r="K2871">
        <f t="shared" si="1030"/>
        <v>73.09693552487424</v>
      </c>
      <c r="M2871" s="2">
        <f t="shared" si="1031"/>
        <v>-8.1966913510642489E-2</v>
      </c>
      <c r="N2871" s="8">
        <f t="shared" si="1032"/>
        <v>9.713186355783554</v>
      </c>
      <c r="O2871" s="9">
        <f t="shared" si="1025"/>
        <v>8.9586029564595063E-2</v>
      </c>
      <c r="P2871" s="8">
        <f t="shared" si="1026"/>
        <v>-0.25620346920125137</v>
      </c>
      <c r="Q2871">
        <f t="shared" si="1033"/>
        <v>-0.16220949865149814</v>
      </c>
      <c r="S2871" s="2">
        <f t="shared" si="1027"/>
        <v>30.327146723576519</v>
      </c>
      <c r="T2871">
        <f t="shared" si="1034"/>
        <v>19.252411556999466</v>
      </c>
      <c r="V2871" s="4">
        <f t="shared" si="1035"/>
        <v>19.085794117362813</v>
      </c>
      <c r="W2871" s="2">
        <f t="shared" si="1036"/>
        <v>-22.832553080653689</v>
      </c>
      <c r="X2871" s="8">
        <f t="shared" si="1037"/>
        <v>18.850636139463393</v>
      </c>
      <c r="Y2871" s="8">
        <f t="shared" si="1038"/>
        <v>-3.0000730743552815</v>
      </c>
      <c r="Z2871" s="2">
        <f t="shared" si="1039"/>
        <v>9.1597843357169317</v>
      </c>
      <c r="AA2871" s="1">
        <f t="shared" si="1040"/>
        <v>-32.037740773754678</v>
      </c>
      <c r="AC2871" s="2">
        <f t="shared" si="1041"/>
        <v>-7.5344921268765539</v>
      </c>
      <c r="AD2871" s="1">
        <f t="shared" si="1042"/>
        <v>26.419744185608064</v>
      </c>
      <c r="AF2871" s="14">
        <f t="shared" si="1043"/>
        <v>32.579455446969718</v>
      </c>
      <c r="AX2871">
        <f t="shared" si="1044"/>
        <v>1.3278209055905386</v>
      </c>
    </row>
    <row r="2872" spans="1:50" x14ac:dyDescent="0.35">
      <c r="A2872">
        <v>5.738E-2</v>
      </c>
      <c r="B2872">
        <v>28.5</v>
      </c>
      <c r="C2872" s="2">
        <f t="shared" si="1023"/>
        <v>0.97324307683672362</v>
      </c>
      <c r="E2872" s="6">
        <f t="shared" si="1028"/>
        <v>28.5</v>
      </c>
      <c r="F2872" s="43">
        <f t="shared" si="1022"/>
        <v>31.29080306488504</v>
      </c>
      <c r="H2872" s="2">
        <f t="shared" si="1029"/>
        <v>74.646128400001146</v>
      </c>
      <c r="J2872" s="8">
        <f t="shared" si="1024"/>
        <v>-0.27194348112313094</v>
      </c>
      <c r="K2872">
        <f t="shared" si="1030"/>
        <v>72.983263149764767</v>
      </c>
      <c r="M2872" s="2">
        <f t="shared" si="1031"/>
        <v>5.4141744349418271E-2</v>
      </c>
      <c r="N2872" s="8">
        <f t="shared" si="1032"/>
        <v>-6.4158674515029785</v>
      </c>
      <c r="O2872" s="9">
        <f t="shared" si="1025"/>
        <v>-5.9174411994126999E-2</v>
      </c>
      <c r="P2872" s="8">
        <f t="shared" si="1026"/>
        <v>8.0242585140855652E-2</v>
      </c>
      <c r="Q2872">
        <f t="shared" si="1033"/>
        <v>-0.16077324464432058</v>
      </c>
      <c r="S2872" s="2">
        <f t="shared" si="1027"/>
        <v>-9.5392252012159116</v>
      </c>
      <c r="T2872">
        <f t="shared" si="1034"/>
        <v>19.08240253154089</v>
      </c>
      <c r="V2872" s="4">
        <f t="shared" si="1035"/>
        <v>19.103470704687616</v>
      </c>
      <c r="W2872" s="2">
        <f t="shared" si="1036"/>
        <v>-22.853699783583444</v>
      </c>
      <c r="X2872" s="8">
        <f t="shared" si="1037"/>
        <v>18.868094931788111</v>
      </c>
      <c r="Y2872" s="8">
        <f t="shared" si="1038"/>
        <v>-3.0028516359049626</v>
      </c>
      <c r="Z2872" s="2">
        <f t="shared" si="1039"/>
        <v>9.2051876931009886</v>
      </c>
      <c r="AA2872" s="1">
        <f t="shared" si="1040"/>
        <v>-31.895372420374422</v>
      </c>
      <c r="AC2872" s="2">
        <f t="shared" si="1041"/>
        <v>-7.5691080461446703</v>
      </c>
      <c r="AD2872" s="1">
        <f t="shared" si="1042"/>
        <v>26.299364334331383</v>
      </c>
      <c r="AF2872" s="14">
        <f t="shared" si="1043"/>
        <v>32.501700391527407</v>
      </c>
      <c r="AX2872">
        <f t="shared" si="1044"/>
        <v>1.2108973266423675</v>
      </c>
    </row>
    <row r="2873" spans="1:50" x14ac:dyDescent="0.35">
      <c r="A2873">
        <v>5.74E-2</v>
      </c>
      <c r="B2873">
        <v>27.8046875</v>
      </c>
      <c r="C2873" s="2">
        <f t="shared" si="1023"/>
        <v>0.97309851098212663</v>
      </c>
      <c r="E2873" s="6">
        <f t="shared" si="1028"/>
        <v>27.8046875</v>
      </c>
      <c r="F2873" s="43">
        <f t="shared" si="1022"/>
        <v>31.328192748415599</v>
      </c>
      <c r="H2873" s="2">
        <f t="shared" si="1029"/>
        <v>72.824992043751109</v>
      </c>
      <c r="J2873" s="8">
        <f t="shared" si="1024"/>
        <v>1.6628652502363792</v>
      </c>
      <c r="K2873">
        <f t="shared" si="1030"/>
        <v>73.678340824363573</v>
      </c>
      <c r="M2873" s="2">
        <f t="shared" si="1031"/>
        <v>-0.33106300211353618</v>
      </c>
      <c r="N2873" s="8">
        <f t="shared" si="1032"/>
        <v>39.231398344850717</v>
      </c>
      <c r="O2873" s="9">
        <f t="shared" si="1025"/>
        <v>0.36183648529398399</v>
      </c>
      <c r="P2873" s="8">
        <f t="shared" si="1026"/>
        <v>0.21491498899373884</v>
      </c>
      <c r="Q2873">
        <f t="shared" si="1033"/>
        <v>-0.1569265027478208</v>
      </c>
      <c r="S2873" s="2">
        <f t="shared" si="1027"/>
        <v>-25.498269983043869</v>
      </c>
      <c r="T2873">
        <f t="shared" si="1034"/>
        <v>18.627969814076117</v>
      </c>
      <c r="V2873" s="4">
        <f t="shared" si="1035"/>
        <v>19.204721288363842</v>
      </c>
      <c r="W2873" s="2">
        <f t="shared" si="1036"/>
        <v>-22.974827011091968</v>
      </c>
      <c r="X2873" s="8">
        <f t="shared" si="1037"/>
        <v>18.968097996897804</v>
      </c>
      <c r="Y2873" s="8">
        <f t="shared" si="1038"/>
        <v>-3.0187670936523276</v>
      </c>
      <c r="Z2873" s="2">
        <f t="shared" si="1039"/>
        <v>9.0416726367909774</v>
      </c>
      <c r="AA2873" s="1">
        <f t="shared" si="1040"/>
        <v>-31.755533007206559</v>
      </c>
      <c r="AC2873" s="2">
        <f t="shared" si="1041"/>
        <v>-7.431269402543272</v>
      </c>
      <c r="AD2873" s="1">
        <f t="shared" si="1042"/>
        <v>26.181176682626401</v>
      </c>
      <c r="AF2873" s="14">
        <f t="shared" si="1043"/>
        <v>32.204082225765049</v>
      </c>
      <c r="AX2873">
        <f t="shared" si="1044"/>
        <v>0.87588947734944966</v>
      </c>
    </row>
    <row r="2874" spans="1:50" x14ac:dyDescent="0.35">
      <c r="A2874">
        <v>5.7419999999999999E-2</v>
      </c>
      <c r="B2874">
        <v>28</v>
      </c>
      <c r="C2874" s="2">
        <f t="shared" si="1023"/>
        <v>0.97295356096364827</v>
      </c>
      <c r="E2874" s="6">
        <f t="shared" si="1028"/>
        <v>28</v>
      </c>
      <c r="F2874" s="43">
        <f t="shared" ref="F2874:F2937" si="1045">G$6*SIN(2*PI()*G$2*A2692/G$4)</f>
        <v>31.363801466417549</v>
      </c>
      <c r="H2874" s="2">
        <f t="shared" si="1029"/>
        <v>73.336547200001121</v>
      </c>
      <c r="J2874" s="8">
        <f t="shared" si="1024"/>
        <v>-0.853348780612464</v>
      </c>
      <c r="K2874">
        <f t="shared" si="1030"/>
        <v>73.321641034067568</v>
      </c>
      <c r="M2874" s="2">
        <f t="shared" si="1031"/>
        <v>0.16989483009481862</v>
      </c>
      <c r="N2874" s="8">
        <f t="shared" si="1032"/>
        <v>-20.132759364922222</v>
      </c>
      <c r="O2874" s="9">
        <f t="shared" si="1025"/>
        <v>-0.18568715863346621</v>
      </c>
      <c r="P2874" s="8">
        <f t="shared" si="1026"/>
        <v>-0.17413649936571537</v>
      </c>
      <c r="Q2874">
        <f t="shared" si="1033"/>
        <v>-0.1600433545363176</v>
      </c>
      <c r="S2874" s="2">
        <f t="shared" si="1027"/>
        <v>20.6034285307746</v>
      </c>
      <c r="T2874">
        <f t="shared" si="1034"/>
        <v>18.995166177694408</v>
      </c>
      <c r="V2874" s="4">
        <f t="shared" si="1035"/>
        <v>18.635342519695225</v>
      </c>
      <c r="W2874" s="2">
        <f t="shared" si="1036"/>
        <v>-22.293672699215747</v>
      </c>
      <c r="X2874" s="8">
        <f t="shared" si="1037"/>
        <v>18.405734600975826</v>
      </c>
      <c r="Y2874" s="8">
        <f t="shared" si="1038"/>
        <v>-2.9292671282598315</v>
      </c>
      <c r="Z2874" s="2">
        <f t="shared" si="1039"/>
        <v>8.780705996114591</v>
      </c>
      <c r="AA2874" s="1">
        <f t="shared" si="1040"/>
        <v>-31.619729730200063</v>
      </c>
      <c r="AC2874" s="2">
        <f t="shared" si="1041"/>
        <v>-7.2130786857285969</v>
      </c>
      <c r="AD2874" s="1">
        <f t="shared" si="1042"/>
        <v>26.066459157900709</v>
      </c>
      <c r="AF2874" s="14">
        <f t="shared" si="1043"/>
        <v>31.91789802575547</v>
      </c>
      <c r="AX2874">
        <f t="shared" si="1044"/>
        <v>0.55409655933792124</v>
      </c>
    </row>
    <row r="2875" spans="1:50" x14ac:dyDescent="0.35">
      <c r="A2875">
        <v>5.7439999999999998E-2</v>
      </c>
      <c r="B2875">
        <v>28.3046875</v>
      </c>
      <c r="C2875" s="2">
        <f t="shared" si="1023"/>
        <v>0.97280822683851265</v>
      </c>
      <c r="E2875" s="6">
        <f t="shared" si="1028"/>
        <v>28.3046875</v>
      </c>
      <c r="F2875" s="43">
        <f t="shared" si="1045"/>
        <v>31.397627194583837</v>
      </c>
      <c r="H2875" s="2">
        <f t="shared" si="1029"/>
        <v>74.134573243751134</v>
      </c>
      <c r="J2875" s="8">
        <f t="shared" si="1024"/>
        <v>1.4906165933552984E-2</v>
      </c>
      <c r="K2875">
        <f t="shared" si="1030"/>
        <v>73.327871811427798</v>
      </c>
      <c r="M2875" s="2">
        <f t="shared" si="1031"/>
        <v>-2.9676968974263369E-3</v>
      </c>
      <c r="N2875" s="8">
        <f t="shared" si="1032"/>
        <v>0.35167596018410496</v>
      </c>
      <c r="O2875" s="9">
        <f t="shared" si="1025"/>
        <v>3.243554876042434E-3</v>
      </c>
      <c r="P2875" s="8">
        <f t="shared" si="1026"/>
        <v>0.32993818463113622</v>
      </c>
      <c r="Q2875">
        <f t="shared" si="1033"/>
        <v>-0.15413782396342376</v>
      </c>
      <c r="S2875" s="2">
        <f t="shared" si="1027"/>
        <v>-39.12792554261663</v>
      </c>
      <c r="T2875">
        <f t="shared" si="1034"/>
        <v>18.29782437588139</v>
      </c>
      <c r="V2875" s="4">
        <f t="shared" si="1035"/>
        <v>18.631006115388569</v>
      </c>
      <c r="W2875" s="2">
        <f t="shared" si="1036"/>
        <v>-22.288485009308687</v>
      </c>
      <c r="X2875" s="8">
        <f t="shared" si="1037"/>
        <v>18.401451625940275</v>
      </c>
      <c r="Y2875" s="8">
        <f t="shared" si="1038"/>
        <v>-2.9285854940705534</v>
      </c>
      <c r="Z2875" s="2">
        <f t="shared" si="1039"/>
        <v>9.326057030984316</v>
      </c>
      <c r="AA2875" s="1">
        <f t="shared" si="1040"/>
        <v>-31.475491999553171</v>
      </c>
      <c r="AC2875" s="2">
        <f t="shared" si="1041"/>
        <v>-7.6607245569248832</v>
      </c>
      <c r="AD2875" s="1">
        <f t="shared" si="1042"/>
        <v>25.944622228474927</v>
      </c>
      <c r="AF2875" s="14">
        <f t="shared" si="1043"/>
        <v>32.34209376538869</v>
      </c>
      <c r="AX2875">
        <f t="shared" si="1044"/>
        <v>0.94446657080485252</v>
      </c>
    </row>
    <row r="2876" spans="1:50" x14ac:dyDescent="0.35">
      <c r="A2876">
        <v>5.7459999999999997E-2</v>
      </c>
      <c r="B2876">
        <v>27.3984375</v>
      </c>
      <c r="C2876" s="2">
        <f t="shared" si="1023"/>
        <v>0.97266250866409554</v>
      </c>
      <c r="E2876" s="6">
        <f t="shared" si="1028"/>
        <v>27.3984375</v>
      </c>
      <c r="F2876" s="43">
        <f t="shared" si="1045"/>
        <v>31.429668009966854</v>
      </c>
      <c r="H2876" s="2">
        <f t="shared" si="1029"/>
        <v>71.760957318751096</v>
      </c>
      <c r="J2876" s="8">
        <f t="shared" si="1024"/>
        <v>0.80670143232333658</v>
      </c>
      <c r="K2876">
        <f t="shared" si="1030"/>
        <v>73.665073010138954</v>
      </c>
      <c r="M2876" s="2">
        <f t="shared" si="1031"/>
        <v>-0.16060772089397449</v>
      </c>
      <c r="N2876" s="8">
        <f t="shared" si="1032"/>
        <v>19.032224789314483</v>
      </c>
      <c r="O2876" s="9">
        <f t="shared" si="1025"/>
        <v>0.17553677961097905</v>
      </c>
      <c r="P2876" s="8">
        <f t="shared" si="1026"/>
        <v>0.15117012706599742</v>
      </c>
      <c r="Q2876">
        <f t="shared" si="1033"/>
        <v>-0.15143204497608237</v>
      </c>
      <c r="S2876" s="2">
        <f t="shared" si="1027"/>
        <v>-17.946148415697284</v>
      </c>
      <c r="T2876">
        <f t="shared" si="1034"/>
        <v>17.977986324202014</v>
      </c>
      <c r="V2876" s="4">
        <f t="shared" si="1035"/>
        <v>18.304693230878993</v>
      </c>
      <c r="W2876" s="2">
        <f t="shared" si="1036"/>
        <v>-21.898113185603005</v>
      </c>
      <c r="X2876" s="8">
        <f t="shared" si="1037"/>
        <v>18.07915927511203</v>
      </c>
      <c r="Y2876" s="8">
        <f t="shared" si="1038"/>
        <v>-2.877292763329955</v>
      </c>
      <c r="Z2876" s="2">
        <f t="shared" si="1039"/>
        <v>9.187006990244484</v>
      </c>
      <c r="AA2876" s="1">
        <f t="shared" si="1040"/>
        <v>-31.333404830741362</v>
      </c>
      <c r="AC2876" s="2">
        <f t="shared" si="1041"/>
        <v>-7.5431706025346514</v>
      </c>
      <c r="AD2876" s="1">
        <f t="shared" si="1042"/>
        <v>25.824654888895161</v>
      </c>
      <c r="AF2876" s="14">
        <f t="shared" si="1043"/>
        <v>32.13436911580969</v>
      </c>
      <c r="AX2876">
        <f t="shared" si="1044"/>
        <v>0.70470110584283674</v>
      </c>
    </row>
    <row r="2877" spans="1:50" x14ac:dyDescent="0.35">
      <c r="A2877">
        <v>5.7480000000000003E-2</v>
      </c>
      <c r="B2877">
        <v>28.703125</v>
      </c>
      <c r="C2877" s="2">
        <f t="shared" si="1023"/>
        <v>0.97251640649792381</v>
      </c>
      <c r="E2877" s="6">
        <f t="shared" si="1028"/>
        <v>28.703125</v>
      </c>
      <c r="F2877" s="43">
        <f t="shared" si="1045"/>
        <v>31.459922091089634</v>
      </c>
      <c r="H2877" s="2">
        <f t="shared" si="1029"/>
        <v>75.178145762501146</v>
      </c>
      <c r="J2877" s="8">
        <f t="shared" si="1024"/>
        <v>-1.9041156913878581</v>
      </c>
      <c r="K2877">
        <f t="shared" si="1030"/>
        <v>72.869152651138833</v>
      </c>
      <c r="M2877" s="2">
        <f t="shared" si="1031"/>
        <v>0.3790940108182223</v>
      </c>
      <c r="N2877" s="8">
        <f t="shared" si="1032"/>
        <v>-44.923135637658554</v>
      </c>
      <c r="O2877" s="9">
        <f t="shared" si="1025"/>
        <v>-0.41433214703775151</v>
      </c>
      <c r="P2877" s="8">
        <f t="shared" si="1026"/>
        <v>-9.1756759178921177E-3</v>
      </c>
      <c r="Q2877">
        <f t="shared" si="1033"/>
        <v>-0.15159627948176913</v>
      </c>
      <c r="S2877" s="2">
        <f t="shared" si="1027"/>
        <v>1.0542384651124692</v>
      </c>
      <c r="T2877">
        <f t="shared" si="1034"/>
        <v>17.996775067551095</v>
      </c>
      <c r="V2877" s="4">
        <f t="shared" si="1035"/>
        <v>17.573267244595453</v>
      </c>
      <c r="W2877" s="2">
        <f t="shared" si="1036"/>
        <v>-21.023099939955777</v>
      </c>
      <c r="X2877" s="8">
        <f t="shared" si="1037"/>
        <v>17.356745261548085</v>
      </c>
      <c r="Y2877" s="8">
        <f t="shared" si="1038"/>
        <v>-2.7623207902572302</v>
      </c>
      <c r="Z2877" s="2">
        <f t="shared" si="1039"/>
        <v>9.4352916451383564</v>
      </c>
      <c r="AA2877" s="1">
        <f t="shared" si="1040"/>
        <v>-31.187477666628499</v>
      </c>
      <c r="AC2877" s="2">
        <f t="shared" si="1041"/>
        <v>-7.745495613783131</v>
      </c>
      <c r="AD2877" s="1">
        <f t="shared" si="1042"/>
        <v>25.701469752104</v>
      </c>
      <c r="AF2877" s="14">
        <f t="shared" si="1043"/>
        <v>32.374440606985125</v>
      </c>
      <c r="AX2877">
        <f t="shared" si="1044"/>
        <v>0.91451851589549094</v>
      </c>
    </row>
    <row r="2878" spans="1:50" x14ac:dyDescent="0.35">
      <c r="A2878">
        <v>5.7499999999999898E-2</v>
      </c>
      <c r="B2878">
        <v>28.203125</v>
      </c>
      <c r="C2878" s="2">
        <f t="shared" si="1023"/>
        <v>0.97236992039767733</v>
      </c>
      <c r="E2878" s="6">
        <f t="shared" si="1028"/>
        <v>28.203125</v>
      </c>
      <c r="F2878" s="43">
        <f t="shared" si="1045"/>
        <v>31.488387718048426</v>
      </c>
      <c r="H2878" s="2">
        <f t="shared" si="1029"/>
        <v>73.86856456250112</v>
      </c>
      <c r="J2878" s="8">
        <f t="shared" si="1024"/>
        <v>2.3089931113623123</v>
      </c>
      <c r="K2878">
        <f t="shared" si="1030"/>
        <v>73.834311771688277</v>
      </c>
      <c r="M2878" s="2">
        <f t="shared" si="1031"/>
        <v>-0.4597018256280343</v>
      </c>
      <c r="N2878" s="8">
        <f t="shared" si="1032"/>
        <v>54.47526702148253</v>
      </c>
      <c r="O2878" s="9">
        <f t="shared" si="1025"/>
        <v>0.50243274484483635</v>
      </c>
      <c r="P2878" s="8">
        <f t="shared" si="1026"/>
        <v>0.53069029029999149</v>
      </c>
      <c r="Q2878">
        <f t="shared" si="1033"/>
        <v>-0.14209750704471924</v>
      </c>
      <c r="S2878" s="2">
        <f t="shared" si="1027"/>
        <v>-62.919910705209645</v>
      </c>
      <c r="T2878">
        <f t="shared" si="1034"/>
        <v>16.875410126971861</v>
      </c>
      <c r="V2878" s="4">
        <f t="shared" si="1035"/>
        <v>17.908533162116687</v>
      </c>
      <c r="W2878" s="2">
        <f t="shared" si="1036"/>
        <v>-21.42418237911788</v>
      </c>
      <c r="X2878" s="8">
        <f t="shared" si="1037"/>
        <v>17.687880334172949</v>
      </c>
      <c r="Y2878" s="8">
        <f t="shared" si="1038"/>
        <v>-2.8150208375132912</v>
      </c>
      <c r="Z2878" s="2">
        <f t="shared" si="1039"/>
        <v>10.164377726672722</v>
      </c>
      <c r="AA2878" s="1">
        <f t="shared" si="1040"/>
        <v>-31.030274384270019</v>
      </c>
      <c r="AC2878" s="2">
        <f t="shared" si="1041"/>
        <v>-8.3447244905559153</v>
      </c>
      <c r="AD2878" s="1">
        <f t="shared" si="1042"/>
        <v>25.568754419333757</v>
      </c>
      <c r="AF2878" s="14">
        <f t="shared" si="1043"/>
        <v>32.918111308493188</v>
      </c>
      <c r="AX2878">
        <f t="shared" si="1044"/>
        <v>1.4297235904447625</v>
      </c>
    </row>
    <row r="2879" spans="1:50" x14ac:dyDescent="0.35">
      <c r="A2879">
        <v>5.7520000000000002E-2</v>
      </c>
      <c r="B2879">
        <v>28.5</v>
      </c>
      <c r="C2879" s="2">
        <f t="shared" si="1023"/>
        <v>0.97222305042118418</v>
      </c>
      <c r="E2879" s="6">
        <f t="shared" si="1028"/>
        <v>28.5</v>
      </c>
      <c r="F2879" s="43">
        <f t="shared" si="1045"/>
        <v>31.515063272610714</v>
      </c>
      <c r="H2879" s="2">
        <f t="shared" si="1029"/>
        <v>74.646128400001146</v>
      </c>
      <c r="J2879" s="8">
        <f t="shared" si="1024"/>
        <v>3.4252790812843159E-2</v>
      </c>
      <c r="K2879">
        <f t="shared" si="1030"/>
        <v>73.848629438248039</v>
      </c>
      <c r="M2879" s="2">
        <f t="shared" si="1031"/>
        <v>-6.8194532032314886E-3</v>
      </c>
      <c r="N2879" s="8">
        <f t="shared" si="1032"/>
        <v>0.80811411544649914</v>
      </c>
      <c r="O2879" s="9">
        <f t="shared" si="1025"/>
        <v>7.4533456258511739E-3</v>
      </c>
      <c r="P2879" s="8">
        <f t="shared" si="1026"/>
        <v>-0.31760431858331506</v>
      </c>
      <c r="Q2879">
        <f t="shared" si="1033"/>
        <v>-0.14778227498260976</v>
      </c>
      <c r="S2879" s="2">
        <f t="shared" si="1027"/>
        <v>37.599856894510665</v>
      </c>
      <c r="T2879">
        <f t="shared" si="1034"/>
        <v>17.545518536531471</v>
      </c>
      <c r="V2879" s="4">
        <f t="shared" si="1035"/>
        <v>17.235367563574009</v>
      </c>
      <c r="W2879" s="2">
        <f t="shared" si="1036"/>
        <v>-20.618866699493466</v>
      </c>
      <c r="X2879" s="8">
        <f t="shared" si="1037"/>
        <v>17.023008876286475</v>
      </c>
      <c r="Y2879" s="8">
        <f t="shared" si="1038"/>
        <v>-2.7092067448770876</v>
      </c>
      <c r="Z2879" s="2">
        <f t="shared" si="1039"/>
        <v>9.6060920051521386</v>
      </c>
      <c r="AA2879" s="1">
        <f t="shared" si="1040"/>
        <v>-30.881705604709147</v>
      </c>
      <c r="AC2879" s="2">
        <f t="shared" si="1041"/>
        <v>-7.8808740851608086</v>
      </c>
      <c r="AD2879" s="1">
        <f t="shared" si="1042"/>
        <v>25.443416209795959</v>
      </c>
      <c r="AF2879" s="14">
        <f t="shared" si="1043"/>
        <v>32.340301470071012</v>
      </c>
      <c r="AX2879">
        <f t="shared" si="1044"/>
        <v>0.82523819746029758</v>
      </c>
    </row>
    <row r="2880" spans="1:50" x14ac:dyDescent="0.35">
      <c r="A2880">
        <v>5.7540000000000001E-2</v>
      </c>
      <c r="B2880">
        <v>28.8046875</v>
      </c>
      <c r="C2880" s="2">
        <f t="shared" si="1023"/>
        <v>0.97207579662642851</v>
      </c>
      <c r="E2880" s="6">
        <f t="shared" si="1028"/>
        <v>28.8046875</v>
      </c>
      <c r="F2880" s="43">
        <f t="shared" si="1045"/>
        <v>31.539947238307214</v>
      </c>
      <c r="H2880" s="2">
        <f t="shared" si="1029"/>
        <v>75.444154443751145</v>
      </c>
      <c r="J2880" s="8">
        <f t="shared" si="1024"/>
        <v>0.79749896175310653</v>
      </c>
      <c r="K2880">
        <f t="shared" si="1030"/>
        <v>74.18198400426084</v>
      </c>
      <c r="M2880" s="2">
        <f t="shared" si="1031"/>
        <v>-0.15877558354345331</v>
      </c>
      <c r="N2880" s="8">
        <f t="shared" si="1032"/>
        <v>18.815114119254996</v>
      </c>
      <c r="O2880" s="9">
        <f t="shared" si="1025"/>
        <v>0.17353433857934403</v>
      </c>
      <c r="P2880" s="8">
        <f t="shared" si="1026"/>
        <v>0.14096282177937827</v>
      </c>
      <c r="Q2880">
        <f t="shared" si="1033"/>
        <v>-0.14525919553186301</v>
      </c>
      <c r="S2880" s="2">
        <f t="shared" si="1027"/>
        <v>-16.737404421084971</v>
      </c>
      <c r="T2880">
        <f t="shared" si="1034"/>
        <v>17.247222841198475</v>
      </c>
      <c r="V2880" s="4">
        <f t="shared" si="1035"/>
        <v>17.561720001557198</v>
      </c>
      <c r="W2880" s="2">
        <f t="shared" si="1036"/>
        <v>-21.00928584147054</v>
      </c>
      <c r="X2880" s="8">
        <f t="shared" si="1037"/>
        <v>17.345340293246029</v>
      </c>
      <c r="Y2880" s="8">
        <f t="shared" si="1038"/>
        <v>-2.7605056929807388</v>
      </c>
      <c r="Z2880" s="2">
        <f t="shared" si="1039"/>
        <v>10.262838905215681</v>
      </c>
      <c r="AA2880" s="1">
        <f t="shared" si="1040"/>
        <v>-30.722979511917202</v>
      </c>
      <c r="AC2880" s="2">
        <f t="shared" si="1041"/>
        <v>-8.420407333509484</v>
      </c>
      <c r="AD2880" s="1">
        <f t="shared" si="1042"/>
        <v>25.309497209523098</v>
      </c>
      <c r="AF2880" s="14">
        <f t="shared" si="1043"/>
        <v>32.811830421758039</v>
      </c>
      <c r="AX2880">
        <f t="shared" si="1044"/>
        <v>1.2718831834508251</v>
      </c>
    </row>
    <row r="2881" spans="1:50" x14ac:dyDescent="0.35">
      <c r="A2881">
        <v>5.756E-2</v>
      </c>
      <c r="B2881">
        <v>28.203125</v>
      </c>
      <c r="C2881" s="2">
        <f t="shared" si="1023"/>
        <v>0.97192815907154295</v>
      </c>
      <c r="E2881" s="6">
        <f t="shared" si="1028"/>
        <v>28.203125</v>
      </c>
      <c r="F2881" s="43">
        <f t="shared" si="1045"/>
        <v>31.563038200517965</v>
      </c>
      <c r="H2881" s="2">
        <f t="shared" si="1029"/>
        <v>73.86856456250112</v>
      </c>
      <c r="J2881" s="8">
        <f t="shared" si="1024"/>
        <v>1.2621704394903048</v>
      </c>
      <c r="K2881">
        <f t="shared" si="1030"/>
        <v>74.709571247967787</v>
      </c>
      <c r="M2881" s="2">
        <f t="shared" si="1031"/>
        <v>-0.25128791092195979</v>
      </c>
      <c r="N2881" s="8">
        <f t="shared" si="1032"/>
        <v>29.777945797893462</v>
      </c>
      <c r="O2881" s="9">
        <f t="shared" si="1025"/>
        <v>0.27464601572629799</v>
      </c>
      <c r="P2881" s="8">
        <f t="shared" si="1026"/>
        <v>-1.3516388011590302E-2</v>
      </c>
      <c r="Q2881">
        <f t="shared" si="1033"/>
        <v>-0.14550112400924364</v>
      </c>
      <c r="S2881" s="2">
        <f t="shared" si="1027"/>
        <v>1.5678912780565213</v>
      </c>
      <c r="T2881">
        <f t="shared" si="1034"/>
        <v>17.275165956345123</v>
      </c>
      <c r="V2881" s="4">
        <f t="shared" si="1035"/>
        <v>17.536295584059829</v>
      </c>
      <c r="W2881" s="2">
        <f t="shared" si="1036"/>
        <v>-20.978870320980079</v>
      </c>
      <c r="X2881" s="8">
        <f t="shared" si="1037"/>
        <v>17.320229132539087</v>
      </c>
      <c r="Y2881" s="8">
        <f t="shared" si="1038"/>
        <v>-2.7565092593036282</v>
      </c>
      <c r="Z2881" s="2">
        <f t="shared" si="1039"/>
        <v>9.7136936704466628</v>
      </c>
      <c r="AA2881" s="1">
        <f t="shared" si="1040"/>
        <v>-30.57274655424072</v>
      </c>
      <c r="AC2881" s="2">
        <f t="shared" si="1041"/>
        <v>-7.9641569162770693</v>
      </c>
      <c r="AD2881" s="1">
        <f t="shared" si="1042"/>
        <v>25.182834461510943</v>
      </c>
      <c r="AF2881" s="14">
        <f t="shared" si="1043"/>
        <v>32.140018872653982</v>
      </c>
      <c r="AX2881">
        <f t="shared" si="1044"/>
        <v>0.57698067213601689</v>
      </c>
    </row>
    <row r="2882" spans="1:50" x14ac:dyDescent="0.35">
      <c r="A2882">
        <v>5.7579999999999999E-2</v>
      </c>
      <c r="B2882">
        <v>28.3984375</v>
      </c>
      <c r="C2882" s="2">
        <f t="shared" si="1023"/>
        <v>0.97178013781481265</v>
      </c>
      <c r="E2882" s="6">
        <f t="shared" si="1028"/>
        <v>28.3984375</v>
      </c>
      <c r="F2882" s="43">
        <f t="shared" si="1045"/>
        <v>31.58433484655292</v>
      </c>
      <c r="H2882" s="2">
        <f t="shared" si="1029"/>
        <v>74.380119718751132</v>
      </c>
      <c r="J2882" s="8">
        <f t="shared" si="1024"/>
        <v>-0.84100668546666668</v>
      </c>
      <c r="K2882">
        <f t="shared" si="1030"/>
        <v>74.358030453442723</v>
      </c>
      <c r="M2882" s="2">
        <f t="shared" si="1031"/>
        <v>0.16743761892226106</v>
      </c>
      <c r="N2882" s="8">
        <f t="shared" si="1032"/>
        <v>-19.841576630178086</v>
      </c>
      <c r="O2882" s="9">
        <f t="shared" si="1025"/>
        <v>-0.18300154094551199</v>
      </c>
      <c r="P2882" s="8">
        <f t="shared" si="1026"/>
        <v>-0.10578678691271615</v>
      </c>
      <c r="Q2882">
        <f t="shared" si="1033"/>
        <v>-0.14739459112951553</v>
      </c>
      <c r="S2882" s="2">
        <f t="shared" si="1027"/>
        <v>12.502779841548339</v>
      </c>
      <c r="T2882">
        <f t="shared" si="1034"/>
        <v>17.497991748959166</v>
      </c>
      <c r="V2882" s="4">
        <f t="shared" si="1035"/>
        <v>17.209203421100938</v>
      </c>
      <c r="W2882" s="2">
        <f t="shared" si="1036"/>
        <v>-20.587566237581708</v>
      </c>
      <c r="X2882" s="8">
        <f t="shared" si="1037"/>
        <v>16.997167104829227</v>
      </c>
      <c r="Y2882" s="8">
        <f t="shared" si="1038"/>
        <v>-2.7050940347187167</v>
      </c>
      <c r="Z2882" s="2">
        <f t="shared" si="1039"/>
        <v>9.5938762332606409</v>
      </c>
      <c r="AA2882" s="1">
        <f t="shared" si="1040"/>
        <v>-30.424366705029499</v>
      </c>
      <c r="AC2882" s="2">
        <f t="shared" si="1041"/>
        <v>-7.8626053289718563</v>
      </c>
      <c r="AD2882" s="1">
        <f t="shared" si="1042"/>
        <v>25.057786800098448</v>
      </c>
      <c r="AF2882" s="14">
        <f t="shared" si="1043"/>
        <v>31.946568998640373</v>
      </c>
      <c r="AX2882">
        <f t="shared" si="1044"/>
        <v>0.3622341520874528</v>
      </c>
    </row>
    <row r="2883" spans="1:50" x14ac:dyDescent="0.35">
      <c r="A2883">
        <v>5.7599999999999998E-2</v>
      </c>
      <c r="B2883">
        <v>28.5</v>
      </c>
      <c r="C2883" s="2">
        <f t="shared" si="1023"/>
        <v>0.97163173291467397</v>
      </c>
      <c r="E2883" s="6">
        <f t="shared" si="1028"/>
        <v>28.5</v>
      </c>
      <c r="F2883" s="43">
        <f t="shared" si="1045"/>
        <v>31.60383596572645</v>
      </c>
      <c r="H2883" s="2">
        <f t="shared" si="1029"/>
        <v>74.646128400001146</v>
      </c>
      <c r="J2883" s="8">
        <f t="shared" si="1024"/>
        <v>2.2089265308409267E-2</v>
      </c>
      <c r="K2883">
        <f t="shared" si="1030"/>
        <v>74.367263766341637</v>
      </c>
      <c r="M2883" s="2">
        <f t="shared" si="1031"/>
        <v>-4.3977937998552867E-3</v>
      </c>
      <c r="N2883" s="8">
        <f t="shared" si="1032"/>
        <v>0.52114431180524579</v>
      </c>
      <c r="O2883" s="9">
        <f t="shared" si="1025"/>
        <v>4.8065843704322795E-3</v>
      </c>
      <c r="P2883" s="8">
        <f t="shared" si="1026"/>
        <v>0.31483221005177658</v>
      </c>
      <c r="Q2883">
        <f t="shared" si="1033"/>
        <v>-0.14175944088502015</v>
      </c>
      <c r="S2883" s="2">
        <f t="shared" si="1027"/>
        <v>-37.339568379137248</v>
      </c>
      <c r="T2883">
        <f t="shared" si="1034"/>
        <v>16.832522227349394</v>
      </c>
      <c r="V2883" s="4">
        <f t="shared" si="1035"/>
        <v>17.152161021771601</v>
      </c>
      <c r="W2883" s="2">
        <f t="shared" si="1036"/>
        <v>-20.519325764980671</v>
      </c>
      <c r="X2883" s="8">
        <f t="shared" si="1037"/>
        <v>16.940827530606267</v>
      </c>
      <c r="Y2883" s="8">
        <f t="shared" si="1038"/>
        <v>-2.6961276084190176</v>
      </c>
      <c r="Z2883" s="2">
        <f t="shared" si="1039"/>
        <v>9.8368004674477909</v>
      </c>
      <c r="AA2883" s="1">
        <f t="shared" si="1040"/>
        <v>-30.272229765319917</v>
      </c>
      <c r="AC2883" s="2">
        <f t="shared" si="1041"/>
        <v>-8.0606196952692208</v>
      </c>
      <c r="AD2883" s="1">
        <f t="shared" si="1042"/>
        <v>24.929589898402924</v>
      </c>
      <c r="AF2883" s="14">
        <f t="shared" si="1043"/>
        <v>32.070262757431692</v>
      </c>
      <c r="AX2883">
        <f t="shared" si="1044"/>
        <v>0.46642679170524204</v>
      </c>
    </row>
    <row r="2884" spans="1:50" x14ac:dyDescent="0.35">
      <c r="A2884">
        <v>5.7619999999999998E-2</v>
      </c>
      <c r="B2884">
        <v>28.5</v>
      </c>
      <c r="C2884" s="2">
        <f t="shared" ref="C2884:C2947" si="1046">SIN(2*PI()*D$2*A2884/D$4)</f>
        <v>0.97148294442971483</v>
      </c>
      <c r="E2884" s="6">
        <f t="shared" si="1028"/>
        <v>28.5</v>
      </c>
      <c r="F2884" s="43">
        <f t="shared" si="1045"/>
        <v>31.621540449426217</v>
      </c>
      <c r="H2884" s="2">
        <f t="shared" si="1029"/>
        <v>74.646128400001146</v>
      </c>
      <c r="J2884" s="8">
        <f t="shared" ref="J2884:J2947" si="1047">H2883-K2883</f>
        <v>0.27886463365950931</v>
      </c>
      <c r="K2884">
        <f t="shared" si="1030"/>
        <v>74.483829183211313</v>
      </c>
      <c r="M2884" s="2">
        <f t="shared" si="1031"/>
        <v>-5.5519689758075655E-2</v>
      </c>
      <c r="N2884" s="8">
        <f t="shared" si="1032"/>
        <v>6.5791557829667191</v>
      </c>
      <c r="O2884" s="9">
        <f t="shared" ref="O2884:O2947" si="1048">J2884*O$2</f>
        <v>6.0680442327968355E-2</v>
      </c>
      <c r="P2884" s="8">
        <f t="shared" ref="P2884:P2947" si="1049">M2883-Q2883</f>
        <v>0.13736164708516488</v>
      </c>
      <c r="Q2884">
        <f t="shared" si="1033"/>
        <v>-0.13930081850000767</v>
      </c>
      <c r="S2884" s="2">
        <f t="shared" ref="S2884:S2947" si="1050">N2883-T2883</f>
        <v>-16.311377915544149</v>
      </c>
      <c r="T2884">
        <f t="shared" si="1034"/>
        <v>16.541819219000796</v>
      </c>
      <c r="V2884" s="4">
        <f t="shared" si="1035"/>
        <v>16.739861308413928</v>
      </c>
      <c r="W2884" s="2">
        <f t="shared" si="1036"/>
        <v>-20.026086917674164</v>
      </c>
      <c r="X2884" s="8">
        <f t="shared" si="1037"/>
        <v>16.533607803246849</v>
      </c>
      <c r="Y2884" s="8">
        <f t="shared" si="1038"/>
        <v>-2.6313187112359815</v>
      </c>
      <c r="Z2884" s="2">
        <f t="shared" si="1039"/>
        <v>9.752904000339246</v>
      </c>
      <c r="AA2884" s="1">
        <f t="shared" si="1040"/>
        <v>-30.121390376760282</v>
      </c>
      <c r="AC2884" s="2">
        <f t="shared" si="1041"/>
        <v>-7.9887623677966566</v>
      </c>
      <c r="AD2884" s="1">
        <f t="shared" si="1042"/>
        <v>24.802535822829256</v>
      </c>
      <c r="AF2884" s="14">
        <f t="shared" si="1043"/>
        <v>31.924121111932521</v>
      </c>
      <c r="AX2884">
        <f t="shared" si="1044"/>
        <v>0.30258066250630478</v>
      </c>
    </row>
    <row r="2885" spans="1:50" x14ac:dyDescent="0.35">
      <c r="A2885">
        <v>5.7639999999999997E-2</v>
      </c>
      <c r="B2885">
        <v>27.5</v>
      </c>
      <c r="C2885" s="2">
        <f t="shared" si="1046"/>
        <v>0.97133377241867447</v>
      </c>
      <c r="E2885" s="6">
        <f t="shared" ref="E2885:E2948" si="1051">IF(I$3=0, B2885,C2885)</f>
        <v>27.5</v>
      </c>
      <c r="F2885" s="43">
        <f t="shared" si="1045"/>
        <v>31.637447291176205</v>
      </c>
      <c r="H2885" s="2">
        <f t="shared" ref="H2885:H2948" si="1052">E2885*H$2</f>
        <v>72.026966000001096</v>
      </c>
      <c r="J2885" s="8">
        <f t="shared" si="1047"/>
        <v>0.16229921678983317</v>
      </c>
      <c r="K2885">
        <f t="shared" ref="K2885:K2948" si="1053">L$2*J2885+K2884</f>
        <v>74.551670255829464</v>
      </c>
      <c r="M2885" s="2">
        <f t="shared" ref="M2885:M2948" si="1054">J2885*M$2</f>
        <v>-3.2312459439199782E-2</v>
      </c>
      <c r="N2885" s="8">
        <f t="shared" ref="N2885:N2948" si="1055">J2885*N$2</f>
        <v>3.8290686656866009</v>
      </c>
      <c r="O2885" s="9">
        <f t="shared" si="1048"/>
        <v>3.5316017434877313E-2</v>
      </c>
      <c r="P2885" s="8">
        <f t="shared" si="1049"/>
        <v>8.3781128741932012E-2</v>
      </c>
      <c r="Q2885">
        <f t="shared" ref="Q2885:Q2948" si="1056">R$2*P2885+Q2884</f>
        <v>-0.1378012284547688</v>
      </c>
      <c r="S2885" s="2">
        <f t="shared" si="1050"/>
        <v>-9.9626634360340773</v>
      </c>
      <c r="T2885">
        <f t="shared" ref="T2885:T2948" si="1057">S2885*U$2+T2884</f>
        <v>16.364263634977466</v>
      </c>
      <c r="V2885" s="4">
        <f t="shared" ref="V2885:V2948" si="1058">P2885+T2885+O2885</f>
        <v>16.483360781154275</v>
      </c>
      <c r="W2885" s="2">
        <f t="shared" ref="W2885:W2948" si="1059">V2885*W$2</f>
        <v>-19.719232412807433</v>
      </c>
      <c r="X2885" s="8">
        <f t="shared" ref="X2885:X2948" si="1060">V2885*X$2</f>
        <v>16.280267644633611</v>
      </c>
      <c r="Y2885" s="8">
        <f t="shared" ref="Y2885:Y2948" si="1061">V2885*Y$2</f>
        <v>-2.5909997011566701</v>
      </c>
      <c r="Z2885" s="2">
        <f t="shared" ref="Z2885:Z2948" si="1062">W2884-AA2884</f>
        <v>10.095303459086118</v>
      </c>
      <c r="AA2885" s="1">
        <f t="shared" ref="AA2885:AA2948" si="1063">AB$2*Z2885+AA2884</f>
        <v>-29.965255403931724</v>
      </c>
      <c r="AC2885" s="2">
        <f t="shared" ref="AC2885:AC2948" si="1064">X2884-AD2884</f>
        <v>-8.2689280195824075</v>
      </c>
      <c r="AD2885" s="1">
        <f t="shared" ref="AD2885:AD2948" si="1065">AC2885*AE$2+AD2884</f>
        <v>24.671025964713024</v>
      </c>
      <c r="AF2885" s="14">
        <f t="shared" ref="AF2885:AF2948" si="1066">Y2885+AD2885+Z2885</f>
        <v>32.175329722642473</v>
      </c>
      <c r="AX2885">
        <f t="shared" ref="AX2885:AX2948" si="1067">ABS(F2885-AF2885)</f>
        <v>0.53788243146626868</v>
      </c>
    </row>
    <row r="2886" spans="1:50" x14ac:dyDescent="0.35">
      <c r="A2886">
        <v>5.7660000000000003E-2</v>
      </c>
      <c r="B2886">
        <v>27.8046875</v>
      </c>
      <c r="C2886" s="2">
        <f t="shared" si="1046"/>
        <v>0.97118421694044377</v>
      </c>
      <c r="E2886" s="6">
        <f t="shared" si="1051"/>
        <v>27.8046875</v>
      </c>
      <c r="F2886" s="43">
        <f t="shared" si="1045"/>
        <v>31.651555586693878</v>
      </c>
      <c r="H2886" s="2">
        <f t="shared" si="1052"/>
        <v>72.824992043751109</v>
      </c>
      <c r="J2886" s="8">
        <f t="shared" si="1047"/>
        <v>-2.5247042558283681</v>
      </c>
      <c r="K2886">
        <f t="shared" si="1053"/>
        <v>73.496343876893206</v>
      </c>
      <c r="M2886" s="2">
        <f t="shared" si="1054"/>
        <v>0.50264816723095584</v>
      </c>
      <c r="N2886" s="8">
        <f t="shared" si="1055"/>
        <v>-59.564464618683203</v>
      </c>
      <c r="O2886" s="9">
        <f t="shared" si="1048"/>
        <v>-0.54937110160058988</v>
      </c>
      <c r="P2886" s="8">
        <f t="shared" si="1049"/>
        <v>0.10548876901556903</v>
      </c>
      <c r="Q2886">
        <f t="shared" si="1056"/>
        <v>-0.13591309552703615</v>
      </c>
      <c r="S2886" s="2">
        <f t="shared" si="1050"/>
        <v>-12.535194969290865</v>
      </c>
      <c r="T2886">
        <f t="shared" si="1057"/>
        <v>16.140860136715283</v>
      </c>
      <c r="V2886" s="4">
        <f t="shared" si="1058"/>
        <v>15.696977804130261</v>
      </c>
      <c r="W2886" s="2">
        <f t="shared" si="1059"/>
        <v>-18.778473492627683</v>
      </c>
      <c r="X2886" s="8">
        <f t="shared" si="1060"/>
        <v>15.503573770907808</v>
      </c>
      <c r="Y2886" s="8">
        <f t="shared" si="1061"/>
        <v>-2.4673891046578391</v>
      </c>
      <c r="Z2886" s="2">
        <f t="shared" si="1062"/>
        <v>10.246022991124292</v>
      </c>
      <c r="AA2886" s="1">
        <f t="shared" si="1063"/>
        <v>-29.806789387748712</v>
      </c>
      <c r="AC2886" s="2">
        <f t="shared" si="1064"/>
        <v>-8.3907583200794136</v>
      </c>
      <c r="AD2886" s="1">
        <f t="shared" si="1065"/>
        <v>24.537578505314656</v>
      </c>
      <c r="AF2886" s="14">
        <f t="shared" si="1066"/>
        <v>32.316212391781107</v>
      </c>
      <c r="AX2886">
        <f t="shared" si="1067"/>
        <v>0.66465680508722969</v>
      </c>
    </row>
    <row r="2887" spans="1:50" x14ac:dyDescent="0.35">
      <c r="A2887">
        <v>5.7680000000000002E-2</v>
      </c>
      <c r="B2887">
        <v>28.6015625</v>
      </c>
      <c r="C2887" s="2">
        <f t="shared" si="1046"/>
        <v>0.97103427805406473</v>
      </c>
      <c r="E2887" s="6">
        <f t="shared" si="1051"/>
        <v>28.6015625</v>
      </c>
      <c r="F2887" s="43">
        <f t="shared" si="1045"/>
        <v>31.66386453394167</v>
      </c>
      <c r="H2887" s="2">
        <f t="shared" si="1052"/>
        <v>74.912137081251146</v>
      </c>
      <c r="J2887" s="8">
        <f t="shared" si="1047"/>
        <v>-0.67135183314209712</v>
      </c>
      <c r="K2887">
        <f t="shared" si="1053"/>
        <v>73.215718810639814</v>
      </c>
      <c r="M2887" s="2">
        <f t="shared" si="1054"/>
        <v>0.13366071202874308</v>
      </c>
      <c r="N2887" s="8">
        <f t="shared" si="1055"/>
        <v>-15.838969027586186</v>
      </c>
      <c r="O2887" s="9">
        <f t="shared" si="1048"/>
        <v>-0.14608495045841999</v>
      </c>
      <c r="P2887" s="8">
        <f t="shared" si="1049"/>
        <v>0.63856126275799197</v>
      </c>
      <c r="Q2887">
        <f t="shared" si="1056"/>
        <v>-0.12448355134105789</v>
      </c>
      <c r="S2887" s="2">
        <f t="shared" si="1050"/>
        <v>-75.705324755398493</v>
      </c>
      <c r="T2887">
        <f t="shared" si="1057"/>
        <v>14.791632268392194</v>
      </c>
      <c r="V2887" s="4">
        <f t="shared" si="1058"/>
        <v>15.284108580691766</v>
      </c>
      <c r="W2887" s="2">
        <f t="shared" si="1059"/>
        <v>-18.284553333919074</v>
      </c>
      <c r="X2887" s="8">
        <f t="shared" si="1060"/>
        <v>15.095791550458221</v>
      </c>
      <c r="Y2887" s="8">
        <f t="shared" si="1061"/>
        <v>-2.4024906868686111</v>
      </c>
      <c r="Z2887" s="2">
        <f t="shared" si="1062"/>
        <v>11.028315895121029</v>
      </c>
      <c r="AA2887" s="1">
        <f t="shared" si="1063"/>
        <v>-29.636224351283193</v>
      </c>
      <c r="AC2887" s="2">
        <f t="shared" si="1064"/>
        <v>-9.0340047344068477</v>
      </c>
      <c r="AD2887" s="1">
        <f t="shared" si="1065"/>
        <v>24.393900790618183</v>
      </c>
      <c r="AF2887" s="14">
        <f t="shared" si="1066"/>
        <v>33.019725998870598</v>
      </c>
      <c r="AX2887">
        <f t="shared" si="1067"/>
        <v>1.3558614649289282</v>
      </c>
    </row>
    <row r="2888" spans="1:50" x14ac:dyDescent="0.35">
      <c r="A2888">
        <v>5.7700000000000001E-2</v>
      </c>
      <c r="B2888">
        <v>28.1015625</v>
      </c>
      <c r="C2888" s="2">
        <f t="shared" si="1046"/>
        <v>0.97088395581873099</v>
      </c>
      <c r="E2888" s="6">
        <f t="shared" si="1051"/>
        <v>28.1015625</v>
      </c>
      <c r="F2888" s="43">
        <f t="shared" si="1045"/>
        <v>31.674373433172509</v>
      </c>
      <c r="H2888" s="2">
        <f t="shared" si="1052"/>
        <v>73.602555881251121</v>
      </c>
      <c r="J2888" s="8">
        <f t="shared" si="1047"/>
        <v>1.696418270611332</v>
      </c>
      <c r="K2888">
        <f t="shared" si="1053"/>
        <v>73.924821647755351</v>
      </c>
      <c r="M2888" s="2">
        <f t="shared" si="1054"/>
        <v>-0.33774313669072425</v>
      </c>
      <c r="N2888" s="8">
        <f t="shared" si="1055"/>
        <v>40.02300302106579</v>
      </c>
      <c r="O2888" s="9">
        <f t="shared" si="1048"/>
        <v>0.36913756213213705</v>
      </c>
      <c r="P2888" s="8">
        <f t="shared" si="1049"/>
        <v>0.25814426336980095</v>
      </c>
      <c r="Q2888">
        <f t="shared" si="1056"/>
        <v>-0.11986305298542847</v>
      </c>
      <c r="S2888" s="2">
        <f t="shared" si="1050"/>
        <v>-30.63060129597838</v>
      </c>
      <c r="T2888">
        <f t="shared" si="1057"/>
        <v>14.245730629035178</v>
      </c>
      <c r="V2888" s="4">
        <f t="shared" si="1058"/>
        <v>14.873012454537115</v>
      </c>
      <c r="W2888" s="2">
        <f t="shared" si="1059"/>
        <v>-17.792754351704435</v>
      </c>
      <c r="X2888" s="8">
        <f t="shared" si="1060"/>
        <v>14.689760580783533</v>
      </c>
      <c r="Y2888" s="8">
        <f t="shared" si="1061"/>
        <v>-2.3378709801137139</v>
      </c>
      <c r="Z2888" s="2">
        <f t="shared" si="1062"/>
        <v>11.351671017364119</v>
      </c>
      <c r="AA2888" s="1">
        <f t="shared" si="1063"/>
        <v>-29.460658272161552</v>
      </c>
      <c r="AC2888" s="2">
        <f t="shared" si="1064"/>
        <v>-9.2981092401599614</v>
      </c>
      <c r="AD2888" s="1">
        <f t="shared" si="1065"/>
        <v>24.246022731451763</v>
      </c>
      <c r="AF2888" s="14">
        <f t="shared" si="1066"/>
        <v>33.259822768702165</v>
      </c>
      <c r="AX2888">
        <f t="shared" si="1067"/>
        <v>1.5854493355296562</v>
      </c>
    </row>
    <row r="2889" spans="1:50" x14ac:dyDescent="0.35">
      <c r="A2889">
        <v>5.772E-2</v>
      </c>
      <c r="B2889">
        <v>27.8984375</v>
      </c>
      <c r="C2889" s="2">
        <f t="shared" si="1046"/>
        <v>0.97073325029378732</v>
      </c>
      <c r="E2889" s="6">
        <f t="shared" si="1051"/>
        <v>27.8984375</v>
      </c>
      <c r="F2889" s="43">
        <f t="shared" si="1045"/>
        <v>31.683081686969615</v>
      </c>
      <c r="H2889" s="2">
        <f t="shared" si="1052"/>
        <v>73.070538518751121</v>
      </c>
      <c r="J2889" s="8">
        <f t="shared" si="1047"/>
        <v>-0.32226576650423056</v>
      </c>
      <c r="K2889">
        <f t="shared" si="1053"/>
        <v>73.790114557356588</v>
      </c>
      <c r="M2889" s="2">
        <f t="shared" si="1054"/>
        <v>6.416050375828361E-2</v>
      </c>
      <c r="N2889" s="8">
        <f t="shared" si="1055"/>
        <v>-7.6031035327961192</v>
      </c>
      <c r="O2889" s="9">
        <f t="shared" si="1048"/>
        <v>-7.0124450712940531E-2</v>
      </c>
      <c r="P2889" s="8">
        <f t="shared" si="1049"/>
        <v>-0.21788008370529577</v>
      </c>
      <c r="Q2889">
        <f t="shared" si="1056"/>
        <v>-0.12376286681566093</v>
      </c>
      <c r="S2889" s="2">
        <f t="shared" si="1050"/>
        <v>25.777272392030611</v>
      </c>
      <c r="T2889">
        <f t="shared" si="1057"/>
        <v>14.705135755333153</v>
      </c>
      <c r="V2889" s="4">
        <f t="shared" si="1058"/>
        <v>14.417131220914916</v>
      </c>
      <c r="W2889" s="2">
        <f t="shared" si="1059"/>
        <v>-17.247378434876143</v>
      </c>
      <c r="X2889" s="8">
        <f t="shared" si="1060"/>
        <v>14.239496305428917</v>
      </c>
      <c r="Y2889" s="8">
        <f t="shared" si="1061"/>
        <v>-2.2662115560581215</v>
      </c>
      <c r="Z2889" s="2">
        <f t="shared" si="1062"/>
        <v>11.667903920457118</v>
      </c>
      <c r="AA2889" s="1">
        <f t="shared" si="1063"/>
        <v>-29.280201303337385</v>
      </c>
      <c r="AC2889" s="2">
        <f t="shared" si="1064"/>
        <v>-9.5562621506682301</v>
      </c>
      <c r="AD2889" s="1">
        <f t="shared" si="1065"/>
        <v>24.094038982581328</v>
      </c>
      <c r="AF2889" s="14">
        <f t="shared" si="1066"/>
        <v>33.495731346980321</v>
      </c>
      <c r="AX2889">
        <f t="shared" si="1067"/>
        <v>1.812649660010706</v>
      </c>
    </row>
    <row r="2890" spans="1:50" x14ac:dyDescent="0.35">
      <c r="A2890">
        <v>5.774E-2</v>
      </c>
      <c r="B2890">
        <v>28.5</v>
      </c>
      <c r="C2890" s="2">
        <f t="shared" si="1046"/>
        <v>0.97058216153873</v>
      </c>
      <c r="E2890" s="6">
        <f t="shared" si="1051"/>
        <v>28.5</v>
      </c>
      <c r="F2890" s="43">
        <f t="shared" si="1045"/>
        <v>31.689988800280606</v>
      </c>
      <c r="H2890" s="2">
        <f t="shared" si="1052"/>
        <v>74.646128400001146</v>
      </c>
      <c r="J2890" s="8">
        <f t="shared" si="1047"/>
        <v>-0.71957603860546726</v>
      </c>
      <c r="K2890">
        <f t="shared" si="1053"/>
        <v>73.489331773219504</v>
      </c>
      <c r="M2890" s="2">
        <f t="shared" si="1054"/>
        <v>0.14326176072043581</v>
      </c>
      <c r="N2890" s="8">
        <f t="shared" si="1055"/>
        <v>-16.976705843078882</v>
      </c>
      <c r="O2890" s="9">
        <f t="shared" si="1048"/>
        <v>-0.15657845076367946</v>
      </c>
      <c r="P2890" s="8">
        <f t="shared" si="1049"/>
        <v>0.18792337057394454</v>
      </c>
      <c r="Q2890">
        <f t="shared" si="1056"/>
        <v>-0.12039924519809518</v>
      </c>
      <c r="S2890" s="2">
        <f t="shared" si="1050"/>
        <v>-22.308239288129272</v>
      </c>
      <c r="T2890">
        <f t="shared" si="1057"/>
        <v>14.307556083916213</v>
      </c>
      <c r="V2890" s="4">
        <f t="shared" si="1058"/>
        <v>14.338901003726477</v>
      </c>
      <c r="W2890" s="2">
        <f t="shared" si="1059"/>
        <v>-17.15379073422914</v>
      </c>
      <c r="X2890" s="8">
        <f t="shared" si="1060"/>
        <v>14.162229970569477</v>
      </c>
      <c r="Y2890" s="8">
        <f t="shared" si="1061"/>
        <v>-2.2539146420945317</v>
      </c>
      <c r="Z2890" s="2">
        <f t="shared" si="1062"/>
        <v>12.032822868461242</v>
      </c>
      <c r="AA2890" s="1">
        <f t="shared" si="1063"/>
        <v>-29.094100461571493</v>
      </c>
      <c r="AC2890" s="2">
        <f t="shared" si="1064"/>
        <v>-9.8545426771524109</v>
      </c>
      <c r="AD2890" s="1">
        <f t="shared" si="1065"/>
        <v>23.937311350389638</v>
      </c>
      <c r="AF2890" s="14">
        <f t="shared" si="1066"/>
        <v>33.716219576756345</v>
      </c>
      <c r="AX2890">
        <f t="shared" si="1067"/>
        <v>2.0262307764757388</v>
      </c>
    </row>
    <row r="2891" spans="1:50" x14ac:dyDescent="0.35">
      <c r="A2891">
        <v>5.7759999999999999E-2</v>
      </c>
      <c r="B2891">
        <v>28.1015625</v>
      </c>
      <c r="C2891" s="2">
        <f t="shared" si="1046"/>
        <v>0.97043068961320622</v>
      </c>
      <c r="E2891" s="6">
        <f t="shared" si="1051"/>
        <v>28.1015625</v>
      </c>
      <c r="F2891" s="43">
        <f t="shared" si="1045"/>
        <v>31.695094380445287</v>
      </c>
      <c r="H2891" s="2">
        <f t="shared" si="1052"/>
        <v>73.602555881251121</v>
      </c>
      <c r="J2891" s="8">
        <f t="shared" si="1047"/>
        <v>1.1567966267816416</v>
      </c>
      <c r="K2891">
        <f t="shared" si="1053"/>
        <v>73.972872763214227</v>
      </c>
      <c r="M2891" s="2">
        <f t="shared" si="1054"/>
        <v>-0.23030883833954791</v>
      </c>
      <c r="N2891" s="8">
        <f t="shared" si="1055"/>
        <v>27.291898283880158</v>
      </c>
      <c r="O2891" s="9">
        <f t="shared" si="1048"/>
        <v>0.25171686375375585</v>
      </c>
      <c r="P2891" s="8">
        <f t="shared" si="1049"/>
        <v>0.26366100591853098</v>
      </c>
      <c r="Q2891">
        <f t="shared" si="1056"/>
        <v>-0.11568000321926031</v>
      </c>
      <c r="S2891" s="2">
        <f t="shared" si="1050"/>
        <v>-31.284261926995093</v>
      </c>
      <c r="T2891">
        <f t="shared" si="1057"/>
        <v>13.750004839427154</v>
      </c>
      <c r="V2891" s="4">
        <f t="shared" si="1058"/>
        <v>14.265382709099441</v>
      </c>
      <c r="W2891" s="2">
        <f t="shared" si="1059"/>
        <v>-17.065839960258259</v>
      </c>
      <c r="X2891" s="8">
        <f t="shared" si="1060"/>
        <v>14.089617502202371</v>
      </c>
      <c r="Y2891" s="8">
        <f t="shared" si="1061"/>
        <v>-2.2423583895840618</v>
      </c>
      <c r="Z2891" s="2">
        <f t="shared" si="1062"/>
        <v>11.940309727342353</v>
      </c>
      <c r="AA2891" s="1">
        <f t="shared" si="1063"/>
        <v>-28.909430437297459</v>
      </c>
      <c r="AC2891" s="2">
        <f t="shared" si="1064"/>
        <v>-9.7750813798201612</v>
      </c>
      <c r="AD2891" s="1">
        <f t="shared" si="1065"/>
        <v>23.78184747861685</v>
      </c>
      <c r="AF2891" s="14">
        <f t="shared" si="1066"/>
        <v>33.479798816375137</v>
      </c>
      <c r="AX2891">
        <f t="shared" si="1067"/>
        <v>1.7847044359298501</v>
      </c>
    </row>
    <row r="2892" spans="1:50" x14ac:dyDescent="0.35">
      <c r="A2892">
        <v>5.7779999999999998E-2</v>
      </c>
      <c r="B2892">
        <v>28.5</v>
      </c>
      <c r="C2892" s="2">
        <f t="shared" si="1046"/>
        <v>0.9702788345770148</v>
      </c>
      <c r="E2892" s="6">
        <f t="shared" si="1051"/>
        <v>28.5</v>
      </c>
      <c r="F2892" s="43">
        <f t="shared" si="1045"/>
        <v>31.698398137218341</v>
      </c>
      <c r="H2892" s="2">
        <f t="shared" si="1052"/>
        <v>74.646128400001146</v>
      </c>
      <c r="J2892" s="8">
        <f t="shared" si="1047"/>
        <v>-0.37031688196310597</v>
      </c>
      <c r="K2892">
        <f t="shared" si="1053"/>
        <v>73.818080306553654</v>
      </c>
      <c r="M2892" s="2">
        <f t="shared" si="1054"/>
        <v>7.3727091632110497E-2</v>
      </c>
      <c r="N2892" s="8">
        <f t="shared" si="1055"/>
        <v>-8.7367566963423435</v>
      </c>
      <c r="O2892" s="9">
        <f t="shared" si="1048"/>
        <v>-8.0580286944783946E-2</v>
      </c>
      <c r="P2892" s="8">
        <f t="shared" si="1049"/>
        <v>-0.1146288351202876</v>
      </c>
      <c r="Q2892">
        <f t="shared" si="1056"/>
        <v>-0.11773173327619468</v>
      </c>
      <c r="S2892" s="2">
        <f t="shared" si="1050"/>
        <v>13.541893444453004</v>
      </c>
      <c r="T2892">
        <f t="shared" si="1057"/>
        <v>13.991349818583522</v>
      </c>
      <c r="V2892" s="4">
        <f t="shared" si="1058"/>
        <v>13.796140696518451</v>
      </c>
      <c r="W2892" s="2">
        <f t="shared" si="1059"/>
        <v>-16.504480391248688</v>
      </c>
      <c r="X2892" s="8">
        <f t="shared" si="1060"/>
        <v>13.626157067382591</v>
      </c>
      <c r="Y2892" s="8">
        <f t="shared" si="1061"/>
        <v>-2.1685988007168717</v>
      </c>
      <c r="Z2892" s="2">
        <f t="shared" si="1062"/>
        <v>11.8435904770392</v>
      </c>
      <c r="AA2892" s="1">
        <f t="shared" si="1063"/>
        <v>-28.72625628262054</v>
      </c>
      <c r="AC2892" s="2">
        <f t="shared" si="1064"/>
        <v>-9.6922299764144793</v>
      </c>
      <c r="AD2892" s="1">
        <f t="shared" si="1065"/>
        <v>23.627701283848964</v>
      </c>
      <c r="AF2892" s="14">
        <f t="shared" si="1066"/>
        <v>33.302692960171292</v>
      </c>
      <c r="AX2892">
        <f t="shared" si="1067"/>
        <v>1.6042948229529514</v>
      </c>
    </row>
    <row r="2893" spans="1:50" x14ac:dyDescent="0.35">
      <c r="A2893">
        <v>5.7799999999999997E-2</v>
      </c>
      <c r="B2893">
        <v>27.8984375</v>
      </c>
      <c r="C2893" s="2">
        <f t="shared" si="1046"/>
        <v>0.97012659649010591</v>
      </c>
      <c r="E2893" s="6">
        <f t="shared" si="1051"/>
        <v>27.8984375</v>
      </c>
      <c r="F2893" s="43">
        <f t="shared" si="1045"/>
        <v>31.699899882785655</v>
      </c>
      <c r="H2893" s="2">
        <f t="shared" si="1052"/>
        <v>73.070538518751121</v>
      </c>
      <c r="J2893" s="8">
        <f t="shared" si="1047"/>
        <v>0.82804809344749231</v>
      </c>
      <c r="K2893">
        <f t="shared" si="1053"/>
        <v>74.164204409614712</v>
      </c>
      <c r="M2893" s="2">
        <f t="shared" si="1054"/>
        <v>-0.16485766821583878</v>
      </c>
      <c r="N2893" s="8">
        <f t="shared" si="1055"/>
        <v>19.535849100289319</v>
      </c>
      <c r="O2893" s="9">
        <f t="shared" si="1048"/>
        <v>0.18018177464760529</v>
      </c>
      <c r="P2893" s="8">
        <f t="shared" si="1049"/>
        <v>0.19145882490830518</v>
      </c>
      <c r="Q2893">
        <f t="shared" si="1056"/>
        <v>-0.11430483091504365</v>
      </c>
      <c r="S2893" s="2">
        <f t="shared" si="1050"/>
        <v>-22.728106514925866</v>
      </c>
      <c r="T2893">
        <f t="shared" si="1057"/>
        <v>13.586287231463892</v>
      </c>
      <c r="V2893" s="4">
        <f t="shared" si="1058"/>
        <v>13.957927831019804</v>
      </c>
      <c r="W2893" s="2">
        <f t="shared" si="1059"/>
        <v>-16.698028184625986</v>
      </c>
      <c r="X2893" s="8">
        <f t="shared" si="1060"/>
        <v>13.78595080642104</v>
      </c>
      <c r="Y2893" s="8">
        <f t="shared" si="1061"/>
        <v>-2.1940299262445775</v>
      </c>
      <c r="Z2893" s="2">
        <f t="shared" si="1062"/>
        <v>12.221775891371852</v>
      </c>
      <c r="AA2893" s="1">
        <f t="shared" si="1063"/>
        <v>-28.537233074507011</v>
      </c>
      <c r="AC2893" s="2">
        <f t="shared" si="1064"/>
        <v>-10.001544216466373</v>
      </c>
      <c r="AD2893" s="1">
        <f t="shared" si="1065"/>
        <v>23.46863572447587</v>
      </c>
      <c r="AF2893" s="14">
        <f t="shared" si="1066"/>
        <v>33.49638168960314</v>
      </c>
      <c r="AX2893">
        <f t="shared" si="1067"/>
        <v>1.7964818068174857</v>
      </c>
    </row>
    <row r="2894" spans="1:50" x14ac:dyDescent="0.35">
      <c r="A2894">
        <v>5.7820000000000003E-2</v>
      </c>
      <c r="B2894">
        <v>28.703125</v>
      </c>
      <c r="C2894" s="2">
        <f t="shared" si="1046"/>
        <v>0.96997397541258046</v>
      </c>
      <c r="E2894" s="6">
        <f t="shared" si="1051"/>
        <v>28.703125</v>
      </c>
      <c r="F2894" s="43">
        <f t="shared" si="1045"/>
        <v>31.699599531775014</v>
      </c>
      <c r="H2894" s="2">
        <f t="shared" si="1052"/>
        <v>75.178145762501146</v>
      </c>
      <c r="J2894" s="8">
        <f t="shared" si="1047"/>
        <v>-1.0936658908635906</v>
      </c>
      <c r="K2894">
        <f t="shared" si="1053"/>
        <v>73.707052067233732</v>
      </c>
      <c r="M2894" s="2">
        <f t="shared" si="1054"/>
        <v>0.21774002017722488</v>
      </c>
      <c r="N2894" s="8">
        <f t="shared" si="1055"/>
        <v>-25.802476908183859</v>
      </c>
      <c r="O2894" s="9">
        <f t="shared" si="1048"/>
        <v>-0.23797972925331265</v>
      </c>
      <c r="P2894" s="8">
        <f t="shared" si="1049"/>
        <v>-5.0552837300795128E-2</v>
      </c>
      <c r="Q2894">
        <f t="shared" si="1056"/>
        <v>-0.11520967109460679</v>
      </c>
      <c r="S2894" s="2">
        <f t="shared" si="1050"/>
        <v>5.9495618688254268</v>
      </c>
      <c r="T2894">
        <f t="shared" si="1057"/>
        <v>13.692320918046278</v>
      </c>
      <c r="V2894" s="4">
        <f t="shared" si="1058"/>
        <v>13.403788351492169</v>
      </c>
      <c r="W2894" s="2">
        <f t="shared" si="1059"/>
        <v>-16.035104808077019</v>
      </c>
      <c r="X2894" s="8">
        <f t="shared" si="1060"/>
        <v>13.238638934834613</v>
      </c>
      <c r="Y2894" s="8">
        <f t="shared" si="1061"/>
        <v>-2.1069254064250051</v>
      </c>
      <c r="Z2894" s="2">
        <f t="shared" si="1062"/>
        <v>11.839204889881024</v>
      </c>
      <c r="AA2894" s="1">
        <f t="shared" si="1063"/>
        <v>-28.354126747759636</v>
      </c>
      <c r="AC2894" s="2">
        <f t="shared" si="1064"/>
        <v>-9.6826849180548304</v>
      </c>
      <c r="AD2894" s="1">
        <f t="shared" si="1065"/>
        <v>23.314641335270643</v>
      </c>
      <c r="AF2894" s="14">
        <f t="shared" si="1066"/>
        <v>33.046920818726662</v>
      </c>
      <c r="AX2894">
        <f t="shared" si="1067"/>
        <v>1.3473212869516473</v>
      </c>
    </row>
    <row r="2895" spans="1:50" x14ac:dyDescent="0.35">
      <c r="A2895">
        <v>5.7840000000000003E-2</v>
      </c>
      <c r="B2895">
        <v>28.1015625</v>
      </c>
      <c r="C2895" s="2">
        <f t="shared" si="1046"/>
        <v>0.96982097140469092</v>
      </c>
      <c r="E2895" s="6">
        <f t="shared" si="1051"/>
        <v>28.1015625</v>
      </c>
      <c r="F2895" s="43">
        <f t="shared" si="1045"/>
        <v>31.697497101260971</v>
      </c>
      <c r="H2895" s="2">
        <f t="shared" si="1052"/>
        <v>73.602555881251121</v>
      </c>
      <c r="J2895" s="8">
        <f t="shared" si="1047"/>
        <v>1.4710936952674132</v>
      </c>
      <c r="K2895">
        <f t="shared" si="1053"/>
        <v>74.321969231855505</v>
      </c>
      <c r="M2895" s="2">
        <f t="shared" si="1054"/>
        <v>-0.29288283886881028</v>
      </c>
      <c r="N2895" s="8">
        <f t="shared" si="1055"/>
        <v>34.706999110980462</v>
      </c>
      <c r="O2895" s="9">
        <f t="shared" si="1048"/>
        <v>0.32010734012153613</v>
      </c>
      <c r="P2895" s="8">
        <f t="shared" si="1049"/>
        <v>0.33294969127183166</v>
      </c>
      <c r="Q2895">
        <f t="shared" si="1056"/>
        <v>-0.10925023786550181</v>
      </c>
      <c r="S2895" s="2">
        <f t="shared" si="1050"/>
        <v>-39.49479782623014</v>
      </c>
      <c r="T2895">
        <f t="shared" si="1057"/>
        <v>12.988440681707473</v>
      </c>
      <c r="V2895" s="4">
        <f t="shared" si="1058"/>
        <v>13.641497713100842</v>
      </c>
      <c r="W2895" s="2">
        <f t="shared" si="1059"/>
        <v>-16.319479227256192</v>
      </c>
      <c r="X2895" s="8">
        <f t="shared" si="1060"/>
        <v>13.473419455627969</v>
      </c>
      <c r="Y2895" s="8">
        <f t="shared" si="1061"/>
        <v>-2.1442906557250381</v>
      </c>
      <c r="Z2895" s="2">
        <f t="shared" si="1062"/>
        <v>12.319021939682617</v>
      </c>
      <c r="AA2895" s="1">
        <f t="shared" si="1063"/>
        <v>-28.163599522538327</v>
      </c>
      <c r="AC2895" s="2">
        <f t="shared" si="1064"/>
        <v>-10.07600240043603</v>
      </c>
      <c r="AD2895" s="1">
        <f t="shared" si="1065"/>
        <v>23.154391585493876</v>
      </c>
      <c r="AF2895" s="14">
        <f t="shared" si="1066"/>
        <v>33.329122869451453</v>
      </c>
      <c r="AX2895">
        <f t="shared" si="1067"/>
        <v>1.6316257681904816</v>
      </c>
    </row>
    <row r="2896" spans="1:50" x14ac:dyDescent="0.35">
      <c r="A2896">
        <v>5.7860000000000002E-2</v>
      </c>
      <c r="B2896">
        <v>29.5</v>
      </c>
      <c r="C2896" s="2">
        <f t="shared" si="1046"/>
        <v>0.96966758452684088</v>
      </c>
      <c r="E2896" s="6">
        <f t="shared" si="1051"/>
        <v>29.5</v>
      </c>
      <c r="F2896" s="43">
        <f t="shared" si="1045"/>
        <v>31.693592710763866</v>
      </c>
      <c r="H2896" s="2">
        <f t="shared" si="1052"/>
        <v>77.265290800001182</v>
      </c>
      <c r="J2896" s="8">
        <f t="shared" si="1047"/>
        <v>-0.71941335060438405</v>
      </c>
      <c r="K2896">
        <f t="shared" si="1053"/>
        <v>74.021254451302866</v>
      </c>
      <c r="M2896" s="2">
        <f t="shared" si="1054"/>
        <v>0.14322937085719295</v>
      </c>
      <c r="N2896" s="8">
        <f t="shared" si="1055"/>
        <v>-16.972867601961319</v>
      </c>
      <c r="O2896" s="9">
        <f t="shared" si="1048"/>
        <v>-0.15654305014748215</v>
      </c>
      <c r="P2896" s="8">
        <f t="shared" si="1049"/>
        <v>-0.18363260100330847</v>
      </c>
      <c r="Q2896">
        <f t="shared" si="1056"/>
        <v>-0.1125370594275997</v>
      </c>
      <c r="S2896" s="2">
        <f t="shared" si="1050"/>
        <v>21.718558429272989</v>
      </c>
      <c r="T2896">
        <f t="shared" si="1057"/>
        <v>13.375511001889791</v>
      </c>
      <c r="V2896" s="4">
        <f t="shared" si="1058"/>
        <v>13.035335350739</v>
      </c>
      <c r="W2896" s="2">
        <f t="shared" si="1059"/>
        <v>-15.594320282911802</v>
      </c>
      <c r="X2896" s="8">
        <f t="shared" si="1060"/>
        <v>12.874725680349023</v>
      </c>
      <c r="Y2896" s="8">
        <f t="shared" si="1061"/>
        <v>-2.0490087213802166</v>
      </c>
      <c r="Z2896" s="2">
        <f t="shared" si="1062"/>
        <v>11.844120295282135</v>
      </c>
      <c r="AA2896" s="1">
        <f t="shared" si="1063"/>
        <v>-27.980417173639481</v>
      </c>
      <c r="AC2896" s="2">
        <f t="shared" si="1064"/>
        <v>-9.680972129865907</v>
      </c>
      <c r="AD2896" s="1">
        <f t="shared" si="1065"/>
        <v>23.000424436643286</v>
      </c>
      <c r="AF2896" s="14">
        <f t="shared" si="1066"/>
        <v>32.795536010545206</v>
      </c>
      <c r="AX2896">
        <f t="shared" si="1067"/>
        <v>1.1019432997813396</v>
      </c>
    </row>
    <row r="2897" spans="1:50" x14ac:dyDescent="0.35">
      <c r="A2897">
        <v>5.7880000000000001E-2</v>
      </c>
      <c r="B2897">
        <v>28.203125</v>
      </c>
      <c r="C2897" s="2">
        <f t="shared" si="1046"/>
        <v>0.9695138148395851</v>
      </c>
      <c r="E2897" s="6">
        <f t="shared" si="1051"/>
        <v>28.203125</v>
      </c>
      <c r="F2897" s="43">
        <f t="shared" si="1045"/>
        <v>31.687886582243035</v>
      </c>
      <c r="H2897" s="2">
        <f t="shared" si="1052"/>
        <v>73.86856456250112</v>
      </c>
      <c r="J2897" s="8">
        <f t="shared" si="1047"/>
        <v>3.2440363486983159</v>
      </c>
      <c r="K2897">
        <f t="shared" si="1053"/>
        <v>75.377261645058766</v>
      </c>
      <c r="M2897" s="2">
        <f t="shared" si="1054"/>
        <v>-0.64586136033141017</v>
      </c>
      <c r="N2897" s="8">
        <f t="shared" si="1055"/>
        <v>76.535415135331803</v>
      </c>
      <c r="O2897" s="9">
        <f t="shared" si="1048"/>
        <v>0.70589647021132262</v>
      </c>
      <c r="P2897" s="8">
        <f t="shared" si="1049"/>
        <v>0.25576643028479262</v>
      </c>
      <c r="Q2897">
        <f t="shared" si="1056"/>
        <v>-0.10795912166857553</v>
      </c>
      <c r="S2897" s="2">
        <f t="shared" si="1050"/>
        <v>-30.34837860385111</v>
      </c>
      <c r="T2897">
        <f t="shared" si="1057"/>
        <v>12.834639163574135</v>
      </c>
      <c r="V2897" s="4">
        <f t="shared" si="1058"/>
        <v>13.79630206407025</v>
      </c>
      <c r="W2897" s="2">
        <f t="shared" si="1059"/>
        <v>-16.504673437090492</v>
      </c>
      <c r="X2897" s="8">
        <f t="shared" si="1060"/>
        <v>13.626316446708648</v>
      </c>
      <c r="Y2897" s="8">
        <f t="shared" si="1061"/>
        <v>-2.1686241658886982</v>
      </c>
      <c r="Z2897" s="2">
        <f t="shared" si="1062"/>
        <v>12.386096890727678</v>
      </c>
      <c r="AA2897" s="1">
        <f t="shared" si="1063"/>
        <v>-27.788852560517814</v>
      </c>
      <c r="AC2897" s="2">
        <f t="shared" si="1064"/>
        <v>-10.125698756294263</v>
      </c>
      <c r="AD2897" s="1">
        <f t="shared" si="1065"/>
        <v>22.839384311053315</v>
      </c>
      <c r="AF2897" s="14">
        <f t="shared" si="1066"/>
        <v>33.056857035892293</v>
      </c>
      <c r="AX2897">
        <f t="shared" si="1067"/>
        <v>1.3689704536492577</v>
      </c>
    </row>
    <row r="2898" spans="1:50" x14ac:dyDescent="0.35">
      <c r="A2898">
        <v>5.79E-2</v>
      </c>
      <c r="B2898">
        <v>28.8046875</v>
      </c>
      <c r="C2898" s="2">
        <f t="shared" si="1046"/>
        <v>0.96935966240362925</v>
      </c>
      <c r="E2898" s="6">
        <f t="shared" si="1051"/>
        <v>28.8046875</v>
      </c>
      <c r="F2898" s="43">
        <f t="shared" si="1045"/>
        <v>31.68037904008419</v>
      </c>
      <c r="H2898" s="2">
        <f t="shared" si="1052"/>
        <v>75.444154443751145</v>
      </c>
      <c r="J2898" s="8">
        <f t="shared" si="1047"/>
        <v>-1.5086970825576458</v>
      </c>
      <c r="K2898">
        <f t="shared" si="1053"/>
        <v>74.746626264549676</v>
      </c>
      <c r="M2898" s="2">
        <f t="shared" si="1054"/>
        <v>0.30036936869085856</v>
      </c>
      <c r="N2898" s="8">
        <f t="shared" si="1055"/>
        <v>-35.594162677414424</v>
      </c>
      <c r="O2898" s="9">
        <f t="shared" si="1048"/>
        <v>-0.32828976950979361</v>
      </c>
      <c r="P2898" s="8">
        <f t="shared" si="1049"/>
        <v>-0.5379022386628346</v>
      </c>
      <c r="Q2898">
        <f t="shared" si="1056"/>
        <v>-0.11758698004817709</v>
      </c>
      <c r="S2898" s="2">
        <f t="shared" si="1050"/>
        <v>63.700775971757665</v>
      </c>
      <c r="T2898">
        <f t="shared" si="1057"/>
        <v>13.969920763020314</v>
      </c>
      <c r="V2898" s="4">
        <f t="shared" si="1058"/>
        <v>13.103728754847685</v>
      </c>
      <c r="W2898" s="2">
        <f t="shared" si="1059"/>
        <v>-15.676140091931828</v>
      </c>
      <c r="X2898" s="8">
        <f t="shared" si="1060"/>
        <v>12.942276402486344</v>
      </c>
      <c r="Y2898" s="8">
        <f t="shared" si="1061"/>
        <v>-2.0597593984999754</v>
      </c>
      <c r="Z2898" s="2">
        <f t="shared" si="1062"/>
        <v>11.284179123427322</v>
      </c>
      <c r="AA2898" s="1">
        <f t="shared" si="1063"/>
        <v>-27.614330317776989</v>
      </c>
      <c r="AC2898" s="2">
        <f t="shared" si="1064"/>
        <v>-9.2130678643446675</v>
      </c>
      <c r="AD2898" s="1">
        <f t="shared" si="1065"/>
        <v>22.692858758431999</v>
      </c>
      <c r="AF2898" s="14">
        <f t="shared" si="1066"/>
        <v>31.917278483359347</v>
      </c>
      <c r="AX2898">
        <f t="shared" si="1067"/>
        <v>0.23689944327515633</v>
      </c>
    </row>
    <row r="2899" spans="1:50" x14ac:dyDescent="0.35">
      <c r="A2899">
        <v>5.7919999999999999E-2</v>
      </c>
      <c r="B2899">
        <v>28.703125</v>
      </c>
      <c r="C2899" s="2">
        <f t="shared" si="1046"/>
        <v>0.96920512727983044</v>
      </c>
      <c r="E2899" s="6">
        <f t="shared" si="1051"/>
        <v>28.703125</v>
      </c>
      <c r="F2899" s="43">
        <f t="shared" si="1045"/>
        <v>31.671070511081041</v>
      </c>
      <c r="H2899" s="2">
        <f t="shared" si="1052"/>
        <v>75.178145762501146</v>
      </c>
      <c r="J2899" s="8">
        <f t="shared" si="1047"/>
        <v>0.69752817920146981</v>
      </c>
      <c r="K2899">
        <f t="shared" si="1053"/>
        <v>75.038193043455891</v>
      </c>
      <c r="M2899" s="2">
        <f t="shared" si="1054"/>
        <v>-0.1388722105007611</v>
      </c>
      <c r="N2899" s="8">
        <f t="shared" si="1055"/>
        <v>16.456538406296779</v>
      </c>
      <c r="O2899" s="9">
        <f t="shared" si="1048"/>
        <v>0.15178087624351658</v>
      </c>
      <c r="P2899" s="8">
        <f t="shared" si="1049"/>
        <v>0.41795634873903564</v>
      </c>
      <c r="Q2899">
        <f t="shared" si="1056"/>
        <v>-0.11010602115773248</v>
      </c>
      <c r="S2899" s="2">
        <f t="shared" si="1050"/>
        <v>-49.564083440434736</v>
      </c>
      <c r="T2899">
        <f t="shared" si="1057"/>
        <v>13.086584711536606</v>
      </c>
      <c r="V2899" s="4">
        <f t="shared" si="1058"/>
        <v>13.656321936519159</v>
      </c>
      <c r="W2899" s="2">
        <f t="shared" si="1059"/>
        <v>-16.337213614727673</v>
      </c>
      <c r="X2899" s="8">
        <f t="shared" si="1060"/>
        <v>13.488061028307127</v>
      </c>
      <c r="Y2899" s="8">
        <f t="shared" si="1061"/>
        <v>-2.1466208576150954</v>
      </c>
      <c r="Z2899" s="2">
        <f t="shared" si="1062"/>
        <v>11.938190225845162</v>
      </c>
      <c r="AA2899" s="1">
        <f t="shared" si="1063"/>
        <v>-27.429693073925062</v>
      </c>
      <c r="AC2899" s="2">
        <f t="shared" si="1064"/>
        <v>-9.7505823559456548</v>
      </c>
      <c r="AD2899" s="1">
        <f t="shared" si="1065"/>
        <v>22.537784521584811</v>
      </c>
      <c r="AF2899" s="14">
        <f t="shared" si="1066"/>
        <v>32.329353889814882</v>
      </c>
      <c r="AX2899">
        <f t="shared" si="1067"/>
        <v>0.65828337873384157</v>
      </c>
    </row>
    <row r="2900" spans="1:50" x14ac:dyDescent="0.35">
      <c r="A2900">
        <v>5.7939999999999998E-2</v>
      </c>
      <c r="B2900">
        <v>28</v>
      </c>
      <c r="C2900" s="2">
        <f t="shared" si="1046"/>
        <v>0.96905020952919674</v>
      </c>
      <c r="E2900" s="6">
        <f t="shared" si="1051"/>
        <v>28</v>
      </c>
      <c r="F2900" s="43">
        <f t="shared" si="1045"/>
        <v>31.659961524410758</v>
      </c>
      <c r="H2900" s="2">
        <f t="shared" si="1052"/>
        <v>73.336547200001121</v>
      </c>
      <c r="J2900" s="8">
        <f t="shared" si="1047"/>
        <v>0.13995271904525453</v>
      </c>
      <c r="K2900">
        <f t="shared" si="1053"/>
        <v>75.096693280016808</v>
      </c>
      <c r="M2900" s="2">
        <f t="shared" si="1054"/>
        <v>-2.7863452744885907E-2</v>
      </c>
      <c r="N2900" s="8">
        <f t="shared" si="1055"/>
        <v>3.301855558968994</v>
      </c>
      <c r="O2900" s="9">
        <f t="shared" si="1048"/>
        <v>3.0453459749352964E-2</v>
      </c>
      <c r="P2900" s="8">
        <f t="shared" si="1049"/>
        <v>-2.8766189343028617E-2</v>
      </c>
      <c r="Q2900">
        <f t="shared" si="1056"/>
        <v>-0.11062090430416438</v>
      </c>
      <c r="S2900" s="2">
        <f t="shared" si="1050"/>
        <v>3.3699536947601736</v>
      </c>
      <c r="T2900">
        <f t="shared" si="1057"/>
        <v>13.146644363279986</v>
      </c>
      <c r="V2900" s="4">
        <f t="shared" si="1058"/>
        <v>13.148331633686309</v>
      </c>
      <c r="W2900" s="2">
        <f t="shared" si="1059"/>
        <v>-15.729499024359292</v>
      </c>
      <c r="X2900" s="8">
        <f t="shared" si="1060"/>
        <v>12.98632972479451</v>
      </c>
      <c r="Y2900" s="8">
        <f t="shared" si="1061"/>
        <v>-2.0667704715011643</v>
      </c>
      <c r="Z2900" s="2">
        <f t="shared" si="1062"/>
        <v>11.092479459197389</v>
      </c>
      <c r="AA2900" s="1">
        <f t="shared" si="1063"/>
        <v>-27.258135677361185</v>
      </c>
      <c r="AC2900" s="2">
        <f t="shared" si="1064"/>
        <v>-9.0497234932776838</v>
      </c>
      <c r="AD2900" s="1">
        <f t="shared" si="1065"/>
        <v>22.393856814175383</v>
      </c>
      <c r="AF2900" s="14">
        <f t="shared" si="1066"/>
        <v>31.419565801871606</v>
      </c>
      <c r="AX2900">
        <f t="shared" si="1067"/>
        <v>0.24039572253915154</v>
      </c>
    </row>
    <row r="2901" spans="1:50" x14ac:dyDescent="0.35">
      <c r="A2901">
        <v>5.7959999999999998E-2</v>
      </c>
      <c r="B2901">
        <v>28.3984375</v>
      </c>
      <c r="C2901" s="2">
        <f t="shared" si="1046"/>
        <v>0.96889490921288701</v>
      </c>
      <c r="E2901" s="6">
        <f t="shared" si="1051"/>
        <v>28.3984375</v>
      </c>
      <c r="F2901" s="43">
        <f t="shared" si="1045"/>
        <v>31.647052711604406</v>
      </c>
      <c r="H2901" s="2">
        <f t="shared" si="1052"/>
        <v>74.380119718751132</v>
      </c>
      <c r="J2901" s="8">
        <f t="shared" si="1047"/>
        <v>-1.7601460800156872</v>
      </c>
      <c r="K2901">
        <f t="shared" si="1053"/>
        <v>74.360952218570247</v>
      </c>
      <c r="M2901" s="2">
        <f t="shared" si="1054"/>
        <v>0.35043082734787517</v>
      </c>
      <c r="N2901" s="8">
        <f t="shared" si="1055"/>
        <v>-41.52651094272786</v>
      </c>
      <c r="O2901" s="9">
        <f t="shared" si="1048"/>
        <v>-0.38300461874846775</v>
      </c>
      <c r="P2901" s="8">
        <f t="shared" si="1049"/>
        <v>8.2757451559278467E-2</v>
      </c>
      <c r="Q2901">
        <f t="shared" si="1056"/>
        <v>-0.10913963695445011</v>
      </c>
      <c r="S2901" s="2">
        <f t="shared" si="1050"/>
        <v>-9.8447888043109923</v>
      </c>
      <c r="T2901">
        <f t="shared" si="1057"/>
        <v>12.971189552730689</v>
      </c>
      <c r="V2901" s="4">
        <f t="shared" si="1058"/>
        <v>12.670942385541499</v>
      </c>
      <c r="W2901" s="2">
        <f t="shared" si="1059"/>
        <v>-15.158392824566237</v>
      </c>
      <c r="X2901" s="8">
        <f t="shared" si="1060"/>
        <v>12.514822437315017</v>
      </c>
      <c r="Y2901" s="8">
        <f t="shared" si="1061"/>
        <v>-1.9917302284523801</v>
      </c>
      <c r="Z2901" s="2">
        <f t="shared" si="1062"/>
        <v>11.528636653001893</v>
      </c>
      <c r="AA2901" s="1">
        <f t="shared" si="1063"/>
        <v>-27.079832630022207</v>
      </c>
      <c r="AC2901" s="2">
        <f t="shared" si="1064"/>
        <v>-9.4075270893808725</v>
      </c>
      <c r="AD2901" s="1">
        <f t="shared" si="1065"/>
        <v>22.244238562593168</v>
      </c>
      <c r="AF2901" s="14">
        <f t="shared" si="1066"/>
        <v>31.781144987142682</v>
      </c>
      <c r="AX2901">
        <f t="shared" si="1067"/>
        <v>0.13409227553827563</v>
      </c>
    </row>
    <row r="2902" spans="1:50" x14ac:dyDescent="0.35">
      <c r="A2902">
        <v>5.7979999999999997E-2</v>
      </c>
      <c r="B2902">
        <v>28.703125</v>
      </c>
      <c r="C2902" s="2">
        <f t="shared" si="1046"/>
        <v>0.96873922639221144</v>
      </c>
      <c r="E2902" s="6">
        <f t="shared" si="1051"/>
        <v>28.703125</v>
      </c>
      <c r="F2902" s="43">
        <f t="shared" si="1045"/>
        <v>31.632344806510552</v>
      </c>
      <c r="H2902" s="2">
        <f t="shared" si="1052"/>
        <v>75.178145762501146</v>
      </c>
      <c r="J2902" s="8">
        <f t="shared" si="1047"/>
        <v>1.9167500180884645E-2</v>
      </c>
      <c r="K2902">
        <f t="shared" si="1053"/>
        <v>74.368964233645855</v>
      </c>
      <c r="M2902" s="2">
        <f t="shared" si="1054"/>
        <v>-3.8160940292626673E-3</v>
      </c>
      <c r="N2902" s="8">
        <f t="shared" si="1055"/>
        <v>0.45221212889281925</v>
      </c>
      <c r="O2902" s="9">
        <f t="shared" si="1048"/>
        <v>4.1708135378601538E-3</v>
      </c>
      <c r="P2902" s="8">
        <f t="shared" si="1049"/>
        <v>0.45957046430232529</v>
      </c>
      <c r="Q2902">
        <f t="shared" si="1056"/>
        <v>-0.10091383117094978</v>
      </c>
      <c r="S2902" s="2">
        <f t="shared" si="1050"/>
        <v>-54.497700495458545</v>
      </c>
      <c r="T2902">
        <f t="shared" si="1057"/>
        <v>11.999926084730648</v>
      </c>
      <c r="V2902" s="4">
        <f t="shared" si="1058"/>
        <v>12.463667362570833</v>
      </c>
      <c r="W2902" s="2">
        <f t="shared" si="1059"/>
        <v>-14.910427351651171</v>
      </c>
      <c r="X2902" s="8">
        <f t="shared" si="1060"/>
        <v>12.310101270629874</v>
      </c>
      <c r="Y2902" s="8">
        <f t="shared" si="1061"/>
        <v>-1.9591489163216491</v>
      </c>
      <c r="Z2902" s="2">
        <f t="shared" si="1062"/>
        <v>11.92143980545597</v>
      </c>
      <c r="AA2902" s="1">
        <f t="shared" si="1063"/>
        <v>-26.895454449847058</v>
      </c>
      <c r="AC2902" s="2">
        <f t="shared" si="1064"/>
        <v>-9.729416125278151</v>
      </c>
      <c r="AD2902" s="1">
        <f t="shared" si="1065"/>
        <v>22.089500955595142</v>
      </c>
      <c r="AF2902" s="14">
        <f t="shared" si="1066"/>
        <v>32.051791844729465</v>
      </c>
      <c r="AX2902">
        <f t="shared" si="1067"/>
        <v>0.41944703821891238</v>
      </c>
    </row>
    <row r="2903" spans="1:50" x14ac:dyDescent="0.35">
      <c r="A2903">
        <v>5.7999999999999899E-2</v>
      </c>
      <c r="B2903">
        <v>28.203125</v>
      </c>
      <c r="C2903" s="2">
        <f t="shared" si="1046"/>
        <v>0.96858316112863196</v>
      </c>
      <c r="E2903" s="6">
        <f t="shared" si="1051"/>
        <v>28.203125</v>
      </c>
      <c r="F2903" s="43">
        <f t="shared" si="1045"/>
        <v>31.615838645253771</v>
      </c>
      <c r="H2903" s="2">
        <f t="shared" si="1052"/>
        <v>73.86856456250112</v>
      </c>
      <c r="J2903" s="8">
        <f t="shared" si="1047"/>
        <v>0.80918152885529082</v>
      </c>
      <c r="K2903">
        <f t="shared" si="1053"/>
        <v>74.707202112707364</v>
      </c>
      <c r="M2903" s="2">
        <f t="shared" si="1054"/>
        <v>-0.16110148802470467</v>
      </c>
      <c r="N2903" s="8">
        <f t="shared" si="1055"/>
        <v>19.090736839503126</v>
      </c>
      <c r="O2903" s="9">
        <f t="shared" si="1048"/>
        <v>0.17607644415215853</v>
      </c>
      <c r="P2903" s="8">
        <f t="shared" si="1049"/>
        <v>9.709773714168711E-2</v>
      </c>
      <c r="Q2903">
        <f t="shared" si="1056"/>
        <v>-9.9175888483624547E-2</v>
      </c>
      <c r="S2903" s="2">
        <f t="shared" si="1050"/>
        <v>-11.547713955837828</v>
      </c>
      <c r="T2903">
        <f t="shared" si="1057"/>
        <v>11.794121571838325</v>
      </c>
      <c r="V2903" s="4">
        <f t="shared" si="1058"/>
        <v>12.067295753132171</v>
      </c>
      <c r="W2903" s="2">
        <f t="shared" si="1059"/>
        <v>-14.43624347664336</v>
      </c>
      <c r="X2903" s="8">
        <f t="shared" si="1060"/>
        <v>11.918613395428267</v>
      </c>
      <c r="Y2903" s="8">
        <f t="shared" si="1061"/>
        <v>-1.896843738679918</v>
      </c>
      <c r="Z2903" s="2">
        <f t="shared" si="1062"/>
        <v>11.985027098195888</v>
      </c>
      <c r="AA2903" s="1">
        <f t="shared" si="1063"/>
        <v>-26.710092822243666</v>
      </c>
      <c r="AC2903" s="2">
        <f t="shared" si="1064"/>
        <v>-9.7793996849652682</v>
      </c>
      <c r="AD2903" s="1">
        <f t="shared" si="1065"/>
        <v>21.933968405065496</v>
      </c>
      <c r="AF2903" s="14">
        <f t="shared" si="1066"/>
        <v>32.022151764581466</v>
      </c>
      <c r="AX2903">
        <f t="shared" si="1067"/>
        <v>0.4063131193276952</v>
      </c>
    </row>
    <row r="2904" spans="1:50" x14ac:dyDescent="0.35">
      <c r="A2904">
        <v>5.8020000000000002E-2</v>
      </c>
      <c r="B2904">
        <v>28.703125</v>
      </c>
      <c r="C2904" s="2">
        <f t="shared" si="1046"/>
        <v>0.96842671348375819</v>
      </c>
      <c r="E2904" s="6">
        <f t="shared" si="1051"/>
        <v>28.703125</v>
      </c>
      <c r="F2904" s="43">
        <f t="shared" si="1045"/>
        <v>31.597535166187068</v>
      </c>
      <c r="H2904" s="2">
        <f t="shared" si="1052"/>
        <v>75.178145762501146</v>
      </c>
      <c r="J2904" s="8">
        <f t="shared" si="1047"/>
        <v>-0.83863755020624353</v>
      </c>
      <c r="K2904">
        <f t="shared" si="1053"/>
        <v>74.356651616721152</v>
      </c>
      <c r="M2904" s="2">
        <f t="shared" si="1054"/>
        <v>0.16696594328190642</v>
      </c>
      <c r="N2904" s="8">
        <f t="shared" si="1055"/>
        <v>-19.785682450465519</v>
      </c>
      <c r="O2904" s="9">
        <f t="shared" si="1048"/>
        <v>-0.18248602137728737</v>
      </c>
      <c r="P2904" s="8">
        <f t="shared" si="1049"/>
        <v>-6.1925599541080123E-2</v>
      </c>
      <c r="Q2904">
        <f t="shared" si="1056"/>
        <v>-0.10028428859725032</v>
      </c>
      <c r="S2904" s="2">
        <f t="shared" si="1050"/>
        <v>7.2966152676648015</v>
      </c>
      <c r="T2904">
        <f t="shared" si="1057"/>
        <v>11.924162578800164</v>
      </c>
      <c r="V2904" s="4">
        <f t="shared" si="1058"/>
        <v>11.679750957881797</v>
      </c>
      <c r="W2904" s="2">
        <f t="shared" si="1059"/>
        <v>-13.97261922007468</v>
      </c>
      <c r="X2904" s="8">
        <f t="shared" si="1060"/>
        <v>11.535843578354651</v>
      </c>
      <c r="Y2904" s="8">
        <f t="shared" si="1061"/>
        <v>-1.8359260373682669</v>
      </c>
      <c r="Z2904" s="2">
        <f t="shared" si="1062"/>
        <v>12.273849345600306</v>
      </c>
      <c r="AA2904" s="1">
        <f t="shared" si="1063"/>
        <v>-26.520264240879694</v>
      </c>
      <c r="AC2904" s="2">
        <f t="shared" si="1064"/>
        <v>-10.015355009637229</v>
      </c>
      <c r="AD2904" s="1">
        <f t="shared" si="1065"/>
        <v>21.774683197456735</v>
      </c>
      <c r="AF2904" s="14">
        <f t="shared" si="1066"/>
        <v>32.212606505688775</v>
      </c>
      <c r="AX2904">
        <f t="shared" si="1067"/>
        <v>0.61507133950170712</v>
      </c>
    </row>
    <row r="2905" spans="1:50" x14ac:dyDescent="0.35">
      <c r="A2905">
        <v>5.8040000000000001E-2</v>
      </c>
      <c r="B2905">
        <v>28.3046875</v>
      </c>
      <c r="C2905" s="2">
        <f t="shared" si="1046"/>
        <v>0.96826988351935583</v>
      </c>
      <c r="E2905" s="6">
        <f t="shared" si="1051"/>
        <v>28.3046875</v>
      </c>
      <c r="F2905" s="43">
        <f t="shared" si="1045"/>
        <v>31.577435409838579</v>
      </c>
      <c r="H2905" s="2">
        <f t="shared" si="1052"/>
        <v>74.134573243751134</v>
      </c>
      <c r="J2905" s="8">
        <f t="shared" si="1047"/>
        <v>0.8214941457799938</v>
      </c>
      <c r="K2905">
        <f t="shared" si="1053"/>
        <v>74.700036169657196</v>
      </c>
      <c r="M2905" s="2">
        <f t="shared" si="1054"/>
        <v>-0.16355283032221593</v>
      </c>
      <c r="N2905" s="8">
        <f t="shared" si="1055"/>
        <v>19.381224104885518</v>
      </c>
      <c r="O2905" s="9">
        <f t="shared" si="1048"/>
        <v>0.17875564743226341</v>
      </c>
      <c r="P2905" s="8">
        <f t="shared" si="1049"/>
        <v>0.26725023187915675</v>
      </c>
      <c r="Q2905">
        <f t="shared" si="1056"/>
        <v>-9.5500803421868799E-2</v>
      </c>
      <c r="S2905" s="2">
        <f t="shared" si="1050"/>
        <v>-31.709845029265683</v>
      </c>
      <c r="T2905">
        <f t="shared" si="1057"/>
        <v>11.359026549704129</v>
      </c>
      <c r="V2905" s="4">
        <f t="shared" si="1058"/>
        <v>11.805032429015549</v>
      </c>
      <c r="W2905" s="2">
        <f t="shared" si="1059"/>
        <v>-14.122494872200756</v>
      </c>
      <c r="X2905" s="8">
        <f t="shared" si="1060"/>
        <v>11.659581443954417</v>
      </c>
      <c r="Y2905" s="8">
        <f t="shared" si="1061"/>
        <v>-1.8556188814780157</v>
      </c>
      <c r="Z2905" s="2">
        <f t="shared" si="1062"/>
        <v>12.547645020805014</v>
      </c>
      <c r="AA2905" s="1">
        <f t="shared" si="1063"/>
        <v>-26.326201108223437</v>
      </c>
      <c r="AC2905" s="2">
        <f t="shared" si="1064"/>
        <v>-10.238839619102084</v>
      </c>
      <c r="AD2905" s="1">
        <f t="shared" si="1065"/>
        <v>21.611843668270584</v>
      </c>
      <c r="AF2905" s="14">
        <f t="shared" si="1066"/>
        <v>32.303869807597579</v>
      </c>
      <c r="AX2905">
        <f t="shared" si="1067"/>
        <v>0.72643439775900021</v>
      </c>
    </row>
    <row r="2906" spans="1:50" x14ac:dyDescent="0.35">
      <c r="A2906">
        <v>5.806E-2</v>
      </c>
      <c r="B2906">
        <v>28.6015625</v>
      </c>
      <c r="C2906" s="2">
        <f t="shared" si="1046"/>
        <v>0.9681126712973378</v>
      </c>
      <c r="E2906" s="6">
        <f t="shared" si="1051"/>
        <v>28.6015625</v>
      </c>
      <c r="F2906" s="43">
        <f t="shared" si="1045"/>
        <v>31.555540518852336</v>
      </c>
      <c r="H2906" s="2">
        <f t="shared" si="1052"/>
        <v>74.912137081251146</v>
      </c>
      <c r="J2906" s="8">
        <f t="shared" si="1047"/>
        <v>-0.56546292590606129</v>
      </c>
      <c r="K2906">
        <f t="shared" si="1053"/>
        <v>74.463672666628469</v>
      </c>
      <c r="M2906" s="2">
        <f t="shared" si="1054"/>
        <v>0.11257908829819696</v>
      </c>
      <c r="N2906" s="8">
        <f t="shared" si="1055"/>
        <v>-13.340769068517137</v>
      </c>
      <c r="O2906" s="9">
        <f t="shared" si="1048"/>
        <v>-0.12304371484389173</v>
      </c>
      <c r="P2906" s="8">
        <f t="shared" si="1049"/>
        <v>-6.8052026900347132E-2</v>
      </c>
      <c r="Q2906">
        <f t="shared" si="1056"/>
        <v>-9.6718859846155344E-2</v>
      </c>
      <c r="S2906" s="2">
        <f t="shared" si="1050"/>
        <v>8.0221975551813891</v>
      </c>
      <c r="T2906">
        <f t="shared" si="1057"/>
        <v>11.501998956752317</v>
      </c>
      <c r="V2906" s="4">
        <f t="shared" si="1058"/>
        <v>11.310903215008079</v>
      </c>
      <c r="W2906" s="2">
        <f t="shared" si="1059"/>
        <v>-13.531362460410589</v>
      </c>
      <c r="X2906" s="8">
        <f t="shared" si="1060"/>
        <v>11.171540445405654</v>
      </c>
      <c r="Y2906" s="8">
        <f t="shared" si="1061"/>
        <v>-1.7779473032832391</v>
      </c>
      <c r="Z2906" s="2">
        <f t="shared" si="1062"/>
        <v>12.203706236022681</v>
      </c>
      <c r="AA2906" s="1">
        <f t="shared" si="1063"/>
        <v>-26.137457367206501</v>
      </c>
      <c r="AC2906" s="2">
        <f t="shared" si="1064"/>
        <v>-9.9522622243161667</v>
      </c>
      <c r="AD2906" s="1">
        <f t="shared" si="1065"/>
        <v>21.453561894628848</v>
      </c>
      <c r="AF2906" s="14">
        <f t="shared" si="1066"/>
        <v>31.879320827368289</v>
      </c>
      <c r="AX2906">
        <f t="shared" si="1067"/>
        <v>0.32378030851595341</v>
      </c>
    </row>
    <row r="2907" spans="1:50" x14ac:dyDescent="0.35">
      <c r="A2907">
        <v>5.808E-2</v>
      </c>
      <c r="B2907">
        <v>28.3046875</v>
      </c>
      <c r="C2907" s="2">
        <f t="shared" si="1046"/>
        <v>0.96795507687976912</v>
      </c>
      <c r="E2907" s="6">
        <f t="shared" si="1051"/>
        <v>28.3046875</v>
      </c>
      <c r="F2907" s="43">
        <f t="shared" si="1045"/>
        <v>31.531851737923386</v>
      </c>
      <c r="H2907" s="2">
        <f t="shared" si="1052"/>
        <v>74.134573243751134</v>
      </c>
      <c r="J2907" s="8">
        <f t="shared" si="1047"/>
        <v>0.44846441462267705</v>
      </c>
      <c r="K2907">
        <f t="shared" si="1053"/>
        <v>74.651130791940744</v>
      </c>
      <c r="M2907" s="2">
        <f t="shared" si="1054"/>
        <v>-8.9285632389616551E-2</v>
      </c>
      <c r="N2907" s="8">
        <f t="shared" si="1055"/>
        <v>10.58046410618752</v>
      </c>
      <c r="O2907" s="9">
        <f t="shared" si="1048"/>
        <v>9.7585049385947753E-2</v>
      </c>
      <c r="P2907" s="8">
        <f t="shared" si="1049"/>
        <v>0.20929794814435232</v>
      </c>
      <c r="Q2907">
        <f t="shared" si="1056"/>
        <v>-9.2972656802114653E-2</v>
      </c>
      <c r="S2907" s="2">
        <f t="shared" si="1050"/>
        <v>-24.842768025269454</v>
      </c>
      <c r="T2907">
        <f t="shared" si="1057"/>
        <v>11.059248660729194</v>
      </c>
      <c r="V2907" s="4">
        <f t="shared" si="1058"/>
        <v>11.366131658259494</v>
      </c>
      <c r="W2907" s="2">
        <f t="shared" si="1059"/>
        <v>-13.597432876676509</v>
      </c>
      <c r="X2907" s="8">
        <f t="shared" si="1060"/>
        <v>11.226088413484925</v>
      </c>
      <c r="Y2907" s="8">
        <f t="shared" si="1061"/>
        <v>-1.7866285960037971</v>
      </c>
      <c r="Z2907" s="2">
        <f t="shared" si="1062"/>
        <v>12.606094906795912</v>
      </c>
      <c r="AA2907" s="1">
        <f t="shared" si="1063"/>
        <v>-25.942490242768521</v>
      </c>
      <c r="AC2907" s="2">
        <f t="shared" si="1064"/>
        <v>-10.282021449223194</v>
      </c>
      <c r="AD2907" s="1">
        <f t="shared" si="1065"/>
        <v>21.290035597298267</v>
      </c>
      <c r="AF2907" s="14">
        <f t="shared" si="1066"/>
        <v>32.10950190809038</v>
      </c>
      <c r="AX2907">
        <f t="shared" si="1067"/>
        <v>0.5776501701669936</v>
      </c>
    </row>
    <row r="2908" spans="1:50" x14ac:dyDescent="0.35">
      <c r="A2908">
        <v>5.8099999999999999E-2</v>
      </c>
      <c r="B2908">
        <v>28.203125</v>
      </c>
      <c r="C2908" s="2">
        <f t="shared" si="1046"/>
        <v>0.96779710032886546</v>
      </c>
      <c r="E2908" s="6">
        <f t="shared" si="1051"/>
        <v>28.203125</v>
      </c>
      <c r="F2908" s="43">
        <f t="shared" si="1045"/>
        <v>31.506370413727005</v>
      </c>
      <c r="H2908" s="2">
        <f t="shared" si="1052"/>
        <v>73.86856456250112</v>
      </c>
      <c r="J2908" s="8">
        <f t="shared" si="1047"/>
        <v>-0.51655754818960986</v>
      </c>
      <c r="K2908">
        <f t="shared" si="1053"/>
        <v>74.435209736797489</v>
      </c>
      <c r="M2908" s="2">
        <f t="shared" si="1054"/>
        <v>0.10284242372841099</v>
      </c>
      <c r="N2908" s="8">
        <f t="shared" si="1055"/>
        <v>-12.186961594263432</v>
      </c>
      <c r="O2908" s="9">
        <f t="shared" si="1048"/>
        <v>-0.11240199268247185</v>
      </c>
      <c r="P2908" s="8">
        <f t="shared" si="1049"/>
        <v>3.6870244124981022E-3</v>
      </c>
      <c r="Q2908">
        <f t="shared" si="1056"/>
        <v>-9.2906663120857796E-2</v>
      </c>
      <c r="S2908" s="2">
        <f t="shared" si="1050"/>
        <v>-0.47878455454167401</v>
      </c>
      <c r="T2908">
        <f t="shared" si="1057"/>
        <v>11.050715714519697</v>
      </c>
      <c r="V2908" s="4">
        <f t="shared" si="1058"/>
        <v>10.942000746249724</v>
      </c>
      <c r="W2908" s="2">
        <f t="shared" si="1059"/>
        <v>-13.090040231546832</v>
      </c>
      <c r="X2908" s="8">
        <f t="shared" si="1060"/>
        <v>10.807183260855117</v>
      </c>
      <c r="Y2908" s="8">
        <f t="shared" si="1061"/>
        <v>-1.7199599669020766</v>
      </c>
      <c r="Z2908" s="2">
        <f t="shared" si="1062"/>
        <v>12.345057366092012</v>
      </c>
      <c r="AA2908" s="1">
        <f t="shared" si="1063"/>
        <v>-25.751560351038822</v>
      </c>
      <c r="AC2908" s="2">
        <f t="shared" si="1064"/>
        <v>-10.063947183813342</v>
      </c>
      <c r="AD2908" s="1">
        <f t="shared" si="1065"/>
        <v>21.129977574892191</v>
      </c>
      <c r="AF2908" s="14">
        <f t="shared" si="1066"/>
        <v>31.755074974082127</v>
      </c>
      <c r="AX2908">
        <f t="shared" si="1067"/>
        <v>0.24870456035512234</v>
      </c>
    </row>
    <row r="2909" spans="1:50" x14ac:dyDescent="0.35">
      <c r="A2909">
        <v>5.8119999999999998E-2</v>
      </c>
      <c r="B2909">
        <v>27.703125</v>
      </c>
      <c r="C2909" s="2">
        <f t="shared" si="1046"/>
        <v>0.9676387417069936</v>
      </c>
      <c r="E2909" s="6">
        <f t="shared" si="1051"/>
        <v>27.703125</v>
      </c>
      <c r="F2909" s="43">
        <f t="shared" si="1045"/>
        <v>31.479097994842107</v>
      </c>
      <c r="H2909" s="2">
        <f t="shared" si="1052"/>
        <v>72.55898336250111</v>
      </c>
      <c r="J2909" s="8">
        <f t="shared" si="1047"/>
        <v>-0.56664517429636874</v>
      </c>
      <c r="K2909">
        <f t="shared" si="1053"/>
        <v>74.198352053941605</v>
      </c>
      <c r="M2909" s="2">
        <f t="shared" si="1054"/>
        <v>0.11281446437649521</v>
      </c>
      <c r="N2909" s="8">
        <f t="shared" si="1055"/>
        <v>-13.3686614413574</v>
      </c>
      <c r="O2909" s="9">
        <f t="shared" si="1048"/>
        <v>-0.12330096996557553</v>
      </c>
      <c r="P2909" s="8">
        <f t="shared" si="1049"/>
        <v>0.19574908684926878</v>
      </c>
      <c r="Q2909">
        <f t="shared" si="1056"/>
        <v>-8.9402969790251655E-2</v>
      </c>
      <c r="S2909" s="2">
        <f t="shared" si="1050"/>
        <v>-23.237677308783127</v>
      </c>
      <c r="T2909">
        <f t="shared" si="1057"/>
        <v>10.636571505754864</v>
      </c>
      <c r="V2909" s="4">
        <f t="shared" si="1058"/>
        <v>10.709019622638557</v>
      </c>
      <c r="W2909" s="2">
        <f t="shared" si="1059"/>
        <v>-12.811322257385989</v>
      </c>
      <c r="X2909" s="8">
        <f t="shared" si="1060"/>
        <v>10.577072720966076</v>
      </c>
      <c r="Y2909" s="8">
        <f t="shared" si="1061"/>
        <v>-1.6833379436589861</v>
      </c>
      <c r="Z2909" s="2">
        <f t="shared" si="1062"/>
        <v>12.661520119491991</v>
      </c>
      <c r="AA2909" s="1">
        <f t="shared" si="1063"/>
        <v>-25.555736014718764</v>
      </c>
      <c r="AC2909" s="2">
        <f t="shared" si="1064"/>
        <v>-10.322794314037074</v>
      </c>
      <c r="AD2909" s="1">
        <f t="shared" si="1065"/>
        <v>20.965802821842324</v>
      </c>
      <c r="AF2909" s="14">
        <f t="shared" si="1066"/>
        <v>31.943984997675329</v>
      </c>
      <c r="AX2909">
        <f t="shared" si="1067"/>
        <v>0.4648870028332226</v>
      </c>
    </row>
    <row r="2910" spans="1:50" x14ac:dyDescent="0.35">
      <c r="A2910">
        <v>5.8139999999999997E-2</v>
      </c>
      <c r="B2910">
        <v>29.203125</v>
      </c>
      <c r="C2910" s="2">
        <f t="shared" si="1046"/>
        <v>0.96748000107667098</v>
      </c>
      <c r="E2910" s="6">
        <f t="shared" si="1051"/>
        <v>29.203125</v>
      </c>
      <c r="F2910" s="43">
        <f t="shared" si="1045"/>
        <v>31.450036031668958</v>
      </c>
      <c r="H2910" s="2">
        <f t="shared" si="1052"/>
        <v>76.487726962501171</v>
      </c>
      <c r="J2910" s="8">
        <f t="shared" si="1047"/>
        <v>-1.6393686914404952</v>
      </c>
      <c r="K2910">
        <f t="shared" si="1053"/>
        <v>73.513095940919484</v>
      </c>
      <c r="M2910" s="2">
        <f t="shared" si="1054"/>
        <v>0.32638502757940191</v>
      </c>
      <c r="N2910" s="8">
        <f t="shared" si="1055"/>
        <v>-38.677052249926014</v>
      </c>
      <c r="O2910" s="9">
        <f t="shared" si="1048"/>
        <v>-0.35672367639380553</v>
      </c>
      <c r="P2910" s="8">
        <f t="shared" si="1049"/>
        <v>0.20221743416674687</v>
      </c>
      <c r="Q2910">
        <f t="shared" si="1056"/>
        <v>-8.5783500157844708E-2</v>
      </c>
      <c r="S2910" s="2">
        <f t="shared" si="1050"/>
        <v>-24.005232947112262</v>
      </c>
      <c r="T2910">
        <f t="shared" si="1057"/>
        <v>10.208747843648165</v>
      </c>
      <c r="V2910" s="4">
        <f t="shared" si="1058"/>
        <v>10.054241601421106</v>
      </c>
      <c r="W2910" s="2">
        <f t="shared" si="1059"/>
        <v>-12.028003846134123</v>
      </c>
      <c r="X2910" s="8">
        <f t="shared" si="1060"/>
        <v>9.9303622852258471</v>
      </c>
      <c r="Y2910" s="8">
        <f t="shared" si="1061"/>
        <v>-1.5804141722374418</v>
      </c>
      <c r="Z2910" s="2">
        <f t="shared" si="1062"/>
        <v>12.744413757332776</v>
      </c>
      <c r="AA2910" s="1">
        <f t="shared" si="1063"/>
        <v>-25.358629637106496</v>
      </c>
      <c r="AC2910" s="2">
        <f t="shared" si="1064"/>
        <v>-10.388730100876248</v>
      </c>
      <c r="AD2910" s="1">
        <f t="shared" si="1065"/>
        <v>20.800579419444986</v>
      </c>
      <c r="AF2910" s="14">
        <f t="shared" si="1066"/>
        <v>31.964579004540319</v>
      </c>
      <c r="AX2910">
        <f t="shared" si="1067"/>
        <v>0.51454297287136086</v>
      </c>
    </row>
    <row r="2911" spans="1:50" x14ac:dyDescent="0.35">
      <c r="A2911">
        <v>5.8160000000000003E-2</v>
      </c>
      <c r="B2911">
        <v>28.3046875</v>
      </c>
      <c r="C2911" s="2">
        <f t="shared" si="1046"/>
        <v>0.96732087850056581</v>
      </c>
      <c r="E2911" s="6">
        <f t="shared" si="1051"/>
        <v>28.3046875</v>
      </c>
      <c r="F2911" s="43">
        <f t="shared" si="1045"/>
        <v>31.419186176340979</v>
      </c>
      <c r="H2911" s="2">
        <f t="shared" si="1052"/>
        <v>74.134573243751134</v>
      </c>
      <c r="J2911" s="8">
        <f t="shared" si="1047"/>
        <v>2.9746310215816862</v>
      </c>
      <c r="K2911">
        <f t="shared" si="1053"/>
        <v>74.756491707940626</v>
      </c>
      <c r="M2911" s="2">
        <f t="shared" si="1054"/>
        <v>-0.5922249418856389</v>
      </c>
      <c r="N2911" s="8">
        <f t="shared" si="1055"/>
        <v>70.179429463711756</v>
      </c>
      <c r="O2911" s="9">
        <f t="shared" si="1048"/>
        <v>0.64727435596033311</v>
      </c>
      <c r="P2911" s="8">
        <f t="shared" si="1049"/>
        <v>0.4121685277372466</v>
      </c>
      <c r="Q2911">
        <f t="shared" si="1056"/>
        <v>-7.8406136896728998E-2</v>
      </c>
      <c r="S2911" s="2">
        <f t="shared" si="1050"/>
        <v>-48.885800093574176</v>
      </c>
      <c r="T2911">
        <f t="shared" si="1057"/>
        <v>9.3375002258005413</v>
      </c>
      <c r="V2911" s="4">
        <f t="shared" si="1058"/>
        <v>10.396943109498121</v>
      </c>
      <c r="W2911" s="2">
        <f t="shared" si="1059"/>
        <v>-12.437981567043842</v>
      </c>
      <c r="X2911" s="8">
        <f t="shared" si="1060"/>
        <v>10.268841333751695</v>
      </c>
      <c r="Y2911" s="8">
        <f t="shared" si="1061"/>
        <v>-1.6342830110502573</v>
      </c>
      <c r="Z2911" s="2">
        <f t="shared" si="1062"/>
        <v>13.330625790972373</v>
      </c>
      <c r="AA2911" s="1">
        <f t="shared" si="1063"/>
        <v>-25.152456845560756</v>
      </c>
      <c r="AC2911" s="2">
        <f t="shared" si="1064"/>
        <v>-10.870217134219139</v>
      </c>
      <c r="AD2911" s="1">
        <f t="shared" si="1065"/>
        <v>20.627698399120661</v>
      </c>
      <c r="AF2911" s="14">
        <f t="shared" si="1066"/>
        <v>32.32404117904278</v>
      </c>
      <c r="AX2911">
        <f t="shared" si="1067"/>
        <v>0.90485500270180097</v>
      </c>
    </row>
    <row r="2912" spans="1:50" x14ac:dyDescent="0.35">
      <c r="A2912">
        <v>5.8180000000000003E-2</v>
      </c>
      <c r="B2912">
        <v>28.703125</v>
      </c>
      <c r="C2912" s="2">
        <f t="shared" si="1046"/>
        <v>0.96716137404149727</v>
      </c>
      <c r="E2912" s="6">
        <f t="shared" si="1051"/>
        <v>28.703125</v>
      </c>
      <c r="F2912" s="43">
        <f t="shared" si="1045"/>
        <v>31.386550182630874</v>
      </c>
      <c r="H2912" s="2">
        <f t="shared" si="1052"/>
        <v>75.178145762501146</v>
      </c>
      <c r="J2912" s="8">
        <f t="shared" si="1047"/>
        <v>-0.62191846418949126</v>
      </c>
      <c r="K2912">
        <f t="shared" si="1053"/>
        <v>74.496529789909417</v>
      </c>
      <c r="M2912" s="2">
        <f t="shared" si="1054"/>
        <v>0.12381892868056776</v>
      </c>
      <c r="N2912" s="8">
        <f t="shared" si="1055"/>
        <v>-14.672704840736424</v>
      </c>
      <c r="O2912" s="9">
        <f t="shared" si="1048"/>
        <v>-0.13532833835439714</v>
      </c>
      <c r="P2912" s="8">
        <f t="shared" si="1049"/>
        <v>-0.51381880498890986</v>
      </c>
      <c r="Q2912">
        <f t="shared" si="1056"/>
        <v>-8.7602928305344385E-2</v>
      </c>
      <c r="S2912" s="2">
        <f t="shared" si="1050"/>
        <v>60.841929237911216</v>
      </c>
      <c r="T2912">
        <f t="shared" si="1057"/>
        <v>10.421831172871439</v>
      </c>
      <c r="V2912" s="4">
        <f t="shared" si="1058"/>
        <v>9.7726840295281328</v>
      </c>
      <c r="W2912" s="2">
        <f t="shared" si="1059"/>
        <v>-11.691173313122246</v>
      </c>
      <c r="X2912" s="8">
        <f t="shared" si="1060"/>
        <v>9.6522738123319236</v>
      </c>
      <c r="Y2912" s="8">
        <f t="shared" si="1061"/>
        <v>-1.536156475380672</v>
      </c>
      <c r="Z2912" s="2">
        <f t="shared" si="1062"/>
        <v>12.714475278516915</v>
      </c>
      <c r="AA2912" s="1">
        <f t="shared" si="1063"/>
        <v>-24.955813499455701</v>
      </c>
      <c r="AC2912" s="2">
        <f t="shared" si="1064"/>
        <v>-10.358857065368966</v>
      </c>
      <c r="AD2912" s="1">
        <f t="shared" si="1065"/>
        <v>20.462950100467335</v>
      </c>
      <c r="AF2912" s="14">
        <f t="shared" si="1066"/>
        <v>31.641268903603578</v>
      </c>
      <c r="AX2912">
        <f t="shared" si="1067"/>
        <v>0.2547187209727042</v>
      </c>
    </row>
    <row r="2913" spans="1:50" x14ac:dyDescent="0.35">
      <c r="A2913">
        <v>5.8200000000000002E-2</v>
      </c>
      <c r="B2913">
        <v>28</v>
      </c>
      <c r="C2913" s="2">
        <f t="shared" si="1046"/>
        <v>0.96700148776243511</v>
      </c>
      <c r="E2913" s="6">
        <f t="shared" si="1051"/>
        <v>28</v>
      </c>
      <c r="F2913" s="43">
        <f t="shared" si="1045"/>
        <v>31.35212990585087</v>
      </c>
      <c r="H2913" s="2">
        <f t="shared" si="1052"/>
        <v>73.336547200001121</v>
      </c>
      <c r="J2913" s="8">
        <f t="shared" si="1047"/>
        <v>0.68161597259172879</v>
      </c>
      <c r="K2913">
        <f t="shared" si="1053"/>
        <v>74.781445266452764</v>
      </c>
      <c r="M2913" s="2">
        <f t="shared" si="1054"/>
        <v>-0.13570421905363519</v>
      </c>
      <c r="N2913" s="8">
        <f t="shared" si="1055"/>
        <v>16.081127280251792</v>
      </c>
      <c r="O2913" s="9">
        <f t="shared" si="1048"/>
        <v>0.14831840872720883</v>
      </c>
      <c r="P2913" s="8">
        <f t="shared" si="1049"/>
        <v>0.21142185698591215</v>
      </c>
      <c r="Q2913">
        <f t="shared" si="1056"/>
        <v>-8.3818709629339502E-2</v>
      </c>
      <c r="S2913" s="2">
        <f t="shared" si="1050"/>
        <v>-25.094536013607865</v>
      </c>
      <c r="T2913">
        <f t="shared" si="1057"/>
        <v>9.9745938425833511</v>
      </c>
      <c r="V2913" s="4">
        <f t="shared" si="1058"/>
        <v>10.334334108296472</v>
      </c>
      <c r="W2913" s="2">
        <f t="shared" si="1059"/>
        <v>-12.363081705163697</v>
      </c>
      <c r="X2913" s="8">
        <f t="shared" si="1060"/>
        <v>10.207003744314751</v>
      </c>
      <c r="Y2913" s="8">
        <f t="shared" si="1061"/>
        <v>-1.6244415772821719</v>
      </c>
      <c r="Z2913" s="2">
        <f t="shared" si="1062"/>
        <v>13.264640186333455</v>
      </c>
      <c r="AA2913" s="1">
        <f t="shared" si="1063"/>
        <v>-24.750661247869868</v>
      </c>
      <c r="AC2913" s="2">
        <f t="shared" si="1064"/>
        <v>-10.810676288135411</v>
      </c>
      <c r="AD2913" s="1">
        <f t="shared" si="1065"/>
        <v>20.291016023713212</v>
      </c>
      <c r="AF2913" s="14">
        <f t="shared" si="1066"/>
        <v>31.931214632764494</v>
      </c>
      <c r="AX2913">
        <f t="shared" si="1067"/>
        <v>0.57908472691362434</v>
      </c>
    </row>
    <row r="2914" spans="1:50" x14ac:dyDescent="0.35">
      <c r="A2914">
        <v>5.8220000000000001E-2</v>
      </c>
      <c r="B2914">
        <v>28.8046875</v>
      </c>
      <c r="C2914" s="2">
        <f t="shared" si="1046"/>
        <v>0.96684121972649983</v>
      </c>
      <c r="E2914" s="6">
        <f t="shared" si="1051"/>
        <v>28.8046875</v>
      </c>
      <c r="F2914" s="43">
        <f t="shared" si="1045"/>
        <v>31.315927302747337</v>
      </c>
      <c r="H2914" s="2">
        <f t="shared" si="1052"/>
        <v>75.444154443751145</v>
      </c>
      <c r="J2914" s="8">
        <f t="shared" si="1047"/>
        <v>-1.4448980664516426</v>
      </c>
      <c r="K2914">
        <f t="shared" si="1053"/>
        <v>74.177477874675972</v>
      </c>
      <c r="M2914" s="2">
        <f t="shared" si="1054"/>
        <v>0.2876675013561838</v>
      </c>
      <c r="N2914" s="8">
        <f t="shared" si="1055"/>
        <v>-34.088974800941358</v>
      </c>
      <c r="O2914" s="9">
        <f t="shared" si="1048"/>
        <v>-0.3144072184433564</v>
      </c>
      <c r="P2914" s="8">
        <f t="shared" si="1049"/>
        <v>-5.1885509424295692E-2</v>
      </c>
      <c r="Q2914">
        <f t="shared" si="1056"/>
        <v>-8.4747403173973973E-2</v>
      </c>
      <c r="S2914" s="2">
        <f t="shared" si="1050"/>
        <v>6.1065334376684408</v>
      </c>
      <c r="T2914">
        <f t="shared" si="1057"/>
        <v>10.083425092162814</v>
      </c>
      <c r="V2914" s="4">
        <f t="shared" si="1058"/>
        <v>9.7171323642951624</v>
      </c>
      <c r="W2914" s="2">
        <f t="shared" si="1059"/>
        <v>-11.62471622271506</v>
      </c>
      <c r="X2914" s="8">
        <f t="shared" si="1060"/>
        <v>9.5974066047214546</v>
      </c>
      <c r="Y2914" s="8">
        <f t="shared" si="1061"/>
        <v>-1.5274243757846999</v>
      </c>
      <c r="Z2914" s="2">
        <f t="shared" si="1062"/>
        <v>12.38757954270617</v>
      </c>
      <c r="AA2914" s="1">
        <f t="shared" si="1063"/>
        <v>-24.559073703904435</v>
      </c>
      <c r="AC2914" s="2">
        <f t="shared" si="1064"/>
        <v>-10.084012279398461</v>
      </c>
      <c r="AD2914" s="1">
        <f t="shared" si="1065"/>
        <v>20.130638884020438</v>
      </c>
      <c r="AF2914" s="14">
        <f t="shared" si="1066"/>
        <v>30.990794050941908</v>
      </c>
      <c r="AX2914">
        <f t="shared" si="1067"/>
        <v>0.32513325180542907</v>
      </c>
    </row>
    <row r="2915" spans="1:50" x14ac:dyDescent="0.35">
      <c r="A2915">
        <v>5.824E-2</v>
      </c>
      <c r="B2915">
        <v>27.6015625</v>
      </c>
      <c r="C2915" s="2">
        <f t="shared" si="1046"/>
        <v>0.96668056999696295</v>
      </c>
      <c r="E2915" s="6">
        <f t="shared" si="1051"/>
        <v>27.6015625</v>
      </c>
      <c r="F2915" s="43">
        <f t="shared" si="1045"/>
        <v>31.277944431389425</v>
      </c>
      <c r="H2915" s="2">
        <f t="shared" si="1052"/>
        <v>72.29297468125111</v>
      </c>
      <c r="J2915" s="8">
        <f t="shared" si="1047"/>
        <v>1.2666765690751731</v>
      </c>
      <c r="K2915">
        <f t="shared" si="1053"/>
        <v>74.706948680549388</v>
      </c>
      <c r="M2915" s="2">
        <f t="shared" si="1054"/>
        <v>-0.25218504482265747</v>
      </c>
      <c r="N2915" s="8">
        <f t="shared" si="1055"/>
        <v>29.884257337395749</v>
      </c>
      <c r="O2915" s="9">
        <f t="shared" si="1048"/>
        <v>0.27562654141293208</v>
      </c>
      <c r="P2915" s="8">
        <f t="shared" si="1049"/>
        <v>0.3724149045301578</v>
      </c>
      <c r="Q2915">
        <f t="shared" si="1056"/>
        <v>-7.8081586039279574E-2</v>
      </c>
      <c r="S2915" s="2">
        <f t="shared" si="1050"/>
        <v>-44.172399893104171</v>
      </c>
      <c r="T2915">
        <f t="shared" si="1057"/>
        <v>9.2961801640279802</v>
      </c>
      <c r="V2915" s="4">
        <f t="shared" si="1058"/>
        <v>9.9442216099710699</v>
      </c>
      <c r="W2915" s="2">
        <f t="shared" si="1059"/>
        <v>-11.896385676134544</v>
      </c>
      <c r="X2915" s="8">
        <f t="shared" si="1060"/>
        <v>9.8216978610924652</v>
      </c>
      <c r="Y2915" s="8">
        <f t="shared" si="1061"/>
        <v>-1.5631202618054005</v>
      </c>
      <c r="Z2915" s="2">
        <f t="shared" si="1062"/>
        <v>12.934357481189375</v>
      </c>
      <c r="AA2915" s="1">
        <f t="shared" si="1063"/>
        <v>-24.35902963766463</v>
      </c>
      <c r="AC2915" s="2">
        <f t="shared" si="1064"/>
        <v>-10.533232279298984</v>
      </c>
      <c r="AD2915" s="1">
        <f t="shared" si="1065"/>
        <v>19.963117304527248</v>
      </c>
      <c r="AF2915" s="14">
        <f t="shared" si="1066"/>
        <v>31.334354523911223</v>
      </c>
      <c r="AX2915">
        <f t="shared" si="1067"/>
        <v>5.641009252179785E-2</v>
      </c>
    </row>
    <row r="2916" spans="1:50" x14ac:dyDescent="0.35">
      <c r="A2916">
        <v>5.8259999999999999E-2</v>
      </c>
      <c r="B2916">
        <v>28.8984375</v>
      </c>
      <c r="C2916" s="2">
        <f t="shared" si="1046"/>
        <v>0.96651953863724627</v>
      </c>
      <c r="E2916" s="6">
        <f t="shared" si="1051"/>
        <v>28.8984375</v>
      </c>
      <c r="F2916" s="43">
        <f t="shared" si="1045"/>
        <v>31.238183451052194</v>
      </c>
      <c r="H2916" s="2">
        <f t="shared" si="1052"/>
        <v>75.689700918751157</v>
      </c>
      <c r="J2916" s="8">
        <f t="shared" si="1047"/>
        <v>-2.4139739992982783</v>
      </c>
      <c r="K2916">
        <f t="shared" si="1053"/>
        <v>73.697907548842707</v>
      </c>
      <c r="M2916" s="2">
        <f t="shared" si="1054"/>
        <v>0.48060267007089286</v>
      </c>
      <c r="N2916" s="8">
        <f t="shared" si="1055"/>
        <v>-56.952044398739382</v>
      </c>
      <c r="O2916" s="9">
        <f t="shared" si="1048"/>
        <v>-0.52527639709410423</v>
      </c>
      <c r="P2916" s="8">
        <f t="shared" si="1049"/>
        <v>-0.17410345878337791</v>
      </c>
      <c r="Q2916">
        <f t="shared" si="1056"/>
        <v>-8.1197846437697174E-2</v>
      </c>
      <c r="S2916" s="2">
        <f t="shared" si="1050"/>
        <v>20.588077173367768</v>
      </c>
      <c r="T2916">
        <f t="shared" si="1057"/>
        <v>9.663102934219431</v>
      </c>
      <c r="V2916" s="4">
        <f t="shared" si="1058"/>
        <v>8.9637230783419479</v>
      </c>
      <c r="W2916" s="2">
        <f t="shared" si="1059"/>
        <v>-10.723404105063386</v>
      </c>
      <c r="X2916" s="8">
        <f t="shared" si="1060"/>
        <v>8.8532801499213978</v>
      </c>
      <c r="Y2916" s="8">
        <f t="shared" si="1061"/>
        <v>-1.4089968742168588</v>
      </c>
      <c r="Z2916" s="2">
        <f t="shared" si="1062"/>
        <v>12.462643961530086</v>
      </c>
      <c r="AA2916" s="1">
        <f t="shared" si="1063"/>
        <v>-24.166281139891225</v>
      </c>
      <c r="AC2916" s="2">
        <f t="shared" si="1064"/>
        <v>-10.141419443434783</v>
      </c>
      <c r="AD2916" s="1">
        <f t="shared" si="1065"/>
        <v>19.801827155556925</v>
      </c>
      <c r="AF2916" s="14">
        <f t="shared" si="1066"/>
        <v>30.855474242870152</v>
      </c>
      <c r="AX2916">
        <f t="shared" si="1067"/>
        <v>0.38270920818204246</v>
      </c>
    </row>
    <row r="2917" spans="1:50" x14ac:dyDescent="0.35">
      <c r="A2917">
        <v>5.8279999999999998E-2</v>
      </c>
      <c r="B2917">
        <v>28.8046875</v>
      </c>
      <c r="C2917" s="2">
        <f t="shared" si="1046"/>
        <v>0.9663581257109225</v>
      </c>
      <c r="E2917" s="6">
        <f t="shared" si="1051"/>
        <v>28.8046875</v>
      </c>
      <c r="F2917" s="43">
        <f t="shared" si="1045"/>
        <v>31.196646622093795</v>
      </c>
      <c r="H2917" s="2">
        <f t="shared" si="1052"/>
        <v>75.444154443751145</v>
      </c>
      <c r="J2917" s="8">
        <f t="shared" si="1047"/>
        <v>1.99179336990845</v>
      </c>
      <c r="K2917">
        <f t="shared" si="1053"/>
        <v>74.530477177464434</v>
      </c>
      <c r="M2917" s="2">
        <f t="shared" si="1054"/>
        <v>-0.39654992642247611</v>
      </c>
      <c r="N2917" s="8">
        <f t="shared" si="1055"/>
        <v>46.991684446110796</v>
      </c>
      <c r="O2917" s="9">
        <f t="shared" si="1048"/>
        <v>0.43341065206401086</v>
      </c>
      <c r="P2917" s="8">
        <f t="shared" si="1049"/>
        <v>0.56180051650858998</v>
      </c>
      <c r="Q2917">
        <f t="shared" si="1056"/>
        <v>-7.1142235172762247E-2</v>
      </c>
      <c r="S2917" s="2">
        <f t="shared" si="1050"/>
        <v>-66.615147332958813</v>
      </c>
      <c r="T2917">
        <f t="shared" si="1057"/>
        <v>8.475881116936792</v>
      </c>
      <c r="V2917" s="4">
        <f t="shared" si="1058"/>
        <v>9.4710922855093926</v>
      </c>
      <c r="W2917" s="2">
        <f t="shared" si="1059"/>
        <v>-11.330375671606751</v>
      </c>
      <c r="X2917" s="8">
        <f t="shared" si="1060"/>
        <v>9.3543980103504119</v>
      </c>
      <c r="Y2917" s="8">
        <f t="shared" si="1061"/>
        <v>-1.4887496310484598</v>
      </c>
      <c r="Z2917" s="2">
        <f t="shared" si="1062"/>
        <v>13.442877034827839</v>
      </c>
      <c r="AA2917" s="1">
        <f t="shared" si="1063"/>
        <v>-23.958372259382891</v>
      </c>
      <c r="AC2917" s="2">
        <f t="shared" si="1064"/>
        <v>-10.948547005635527</v>
      </c>
      <c r="AD2917" s="1">
        <f t="shared" si="1065"/>
        <v>19.627700369124607</v>
      </c>
      <c r="AF2917" s="14">
        <f t="shared" si="1066"/>
        <v>31.581827772903985</v>
      </c>
      <c r="AX2917">
        <f t="shared" si="1067"/>
        <v>0.38518115081019033</v>
      </c>
    </row>
    <row r="2918" spans="1:50" x14ac:dyDescent="0.35">
      <c r="A2918">
        <v>5.8299999999999998E-2</v>
      </c>
      <c r="B2918">
        <v>28.703125</v>
      </c>
      <c r="C2918" s="2">
        <f t="shared" si="1046"/>
        <v>0.96619633128171478</v>
      </c>
      <c r="E2918" s="6">
        <f t="shared" si="1051"/>
        <v>28.703125</v>
      </c>
      <c r="F2918" s="43">
        <f t="shared" si="1045"/>
        <v>31.153336305826919</v>
      </c>
      <c r="H2918" s="2">
        <f t="shared" si="1052"/>
        <v>75.178145762501146</v>
      </c>
      <c r="J2918" s="8">
        <f t="shared" si="1047"/>
        <v>0.91367726628671164</v>
      </c>
      <c r="K2918">
        <f t="shared" si="1053"/>
        <v>74.912394274772282</v>
      </c>
      <c r="M2918" s="2">
        <f t="shared" si="1054"/>
        <v>-0.18190574293182735</v>
      </c>
      <c r="N2918" s="8">
        <f t="shared" si="1055"/>
        <v>21.556068230563373</v>
      </c>
      <c r="O2918" s="9">
        <f t="shared" si="1048"/>
        <v>0.19881452852490822</v>
      </c>
      <c r="P2918" s="8">
        <f t="shared" si="1049"/>
        <v>-0.32540769124971386</v>
      </c>
      <c r="Q2918">
        <f t="shared" si="1056"/>
        <v>-7.6966674897671367E-2</v>
      </c>
      <c r="S2918" s="2">
        <f t="shared" si="1050"/>
        <v>38.515803329174005</v>
      </c>
      <c r="T2918">
        <f t="shared" si="1057"/>
        <v>9.1623136154496141</v>
      </c>
      <c r="V2918" s="4">
        <f t="shared" si="1058"/>
        <v>9.0357204527248083</v>
      </c>
      <c r="W2918" s="2">
        <f t="shared" si="1059"/>
        <v>-10.809535384807669</v>
      </c>
      <c r="X2918" s="8">
        <f t="shared" si="1060"/>
        <v>8.9243904374547505</v>
      </c>
      <c r="Y2918" s="8">
        <f t="shared" si="1061"/>
        <v>-1.4203140550992512</v>
      </c>
      <c r="Z2918" s="2">
        <f t="shared" si="1062"/>
        <v>12.62799658777614</v>
      </c>
      <c r="AA2918" s="1">
        <f t="shared" si="1063"/>
        <v>-23.763066401356703</v>
      </c>
      <c r="AC2918" s="2">
        <f t="shared" si="1064"/>
        <v>-10.273302358774195</v>
      </c>
      <c r="AD2918" s="1">
        <f t="shared" si="1065"/>
        <v>19.464312741080438</v>
      </c>
      <c r="AF2918" s="14">
        <f t="shared" si="1066"/>
        <v>30.671995273757325</v>
      </c>
      <c r="AX2918">
        <f t="shared" si="1067"/>
        <v>0.48134103206959367</v>
      </c>
    </row>
    <row r="2919" spans="1:50" x14ac:dyDescent="0.35">
      <c r="A2919">
        <v>5.8319999999999997E-2</v>
      </c>
      <c r="B2919">
        <v>28.5</v>
      </c>
      <c r="C2919" s="2">
        <f t="shared" si="1046"/>
        <v>0.96603415541349702</v>
      </c>
      <c r="E2919" s="6">
        <f t="shared" si="1051"/>
        <v>28.5</v>
      </c>
      <c r="F2919" s="43">
        <f t="shared" si="1045"/>
        <v>31.108254964384717</v>
      </c>
      <c r="H2919" s="2">
        <f t="shared" si="1052"/>
        <v>74.646128400001146</v>
      </c>
      <c r="J2919" s="8">
        <f t="shared" si="1047"/>
        <v>0.26575148772886337</v>
      </c>
      <c r="K2919">
        <f t="shared" si="1053"/>
        <v>75.023478396642943</v>
      </c>
      <c r="M2919" s="2">
        <f t="shared" si="1054"/>
        <v>-5.2908968619766086E-2</v>
      </c>
      <c r="N2919" s="8">
        <f t="shared" si="1055"/>
        <v>6.2697819166921072</v>
      </c>
      <c r="O2919" s="9">
        <f t="shared" si="1048"/>
        <v>5.7827045377122487E-2</v>
      </c>
      <c r="P2919" s="8">
        <f t="shared" si="1049"/>
        <v>-0.10493906803415598</v>
      </c>
      <c r="Q2919">
        <f t="shared" si="1056"/>
        <v>-7.8844968782507796E-2</v>
      </c>
      <c r="S2919" s="2">
        <f t="shared" si="1050"/>
        <v>12.393754615113759</v>
      </c>
      <c r="T2919">
        <f t="shared" si="1057"/>
        <v>9.3831963495756163</v>
      </c>
      <c r="V2919" s="4">
        <f t="shared" si="1058"/>
        <v>9.3360843269185825</v>
      </c>
      <c r="W2919" s="2">
        <f t="shared" si="1059"/>
        <v>-11.168864111653839</v>
      </c>
      <c r="X2919" s="8">
        <f t="shared" si="1060"/>
        <v>9.2210534983181951</v>
      </c>
      <c r="Y2919" s="8">
        <f t="shared" si="1061"/>
        <v>-1.4675278920471209</v>
      </c>
      <c r="Z2919" s="2">
        <f t="shared" si="1062"/>
        <v>12.953531016549034</v>
      </c>
      <c r="AA2919" s="1">
        <f t="shared" si="1063"/>
        <v>-23.56272579530167</v>
      </c>
      <c r="AC2919" s="2">
        <f t="shared" si="1064"/>
        <v>-10.539922303625687</v>
      </c>
      <c r="AD2919" s="1">
        <f t="shared" si="1065"/>
        <v>19.296684762771353</v>
      </c>
      <c r="AF2919" s="14">
        <f t="shared" si="1066"/>
        <v>30.782687887273269</v>
      </c>
      <c r="AX2919">
        <f t="shared" si="1067"/>
        <v>0.32556707711144739</v>
      </c>
    </row>
    <row r="2920" spans="1:50" x14ac:dyDescent="0.35">
      <c r="A2920">
        <v>5.8340000000000003E-2</v>
      </c>
      <c r="B2920">
        <v>28.3046875</v>
      </c>
      <c r="C2920" s="2">
        <f t="shared" si="1046"/>
        <v>0.96587159817029378</v>
      </c>
      <c r="E2920" s="6">
        <f t="shared" si="1051"/>
        <v>28.3046875</v>
      </c>
      <c r="F2920" s="43">
        <f t="shared" si="1045"/>
        <v>31.061405160580652</v>
      </c>
      <c r="H2920" s="2">
        <f t="shared" si="1052"/>
        <v>74.134573243751134</v>
      </c>
      <c r="J2920" s="8">
        <f t="shared" si="1047"/>
        <v>-0.37734999664179725</v>
      </c>
      <c r="K2920">
        <f t="shared" si="1053"/>
        <v>74.865746098046671</v>
      </c>
      <c r="M2920" s="2">
        <f t="shared" si="1054"/>
        <v>7.512732779640903E-2</v>
      </c>
      <c r="N2920" s="8">
        <f t="shared" si="1055"/>
        <v>-8.9026865114765119</v>
      </c>
      <c r="O2920" s="9">
        <f t="shared" si="1048"/>
        <v>-8.2110680039260739E-2</v>
      </c>
      <c r="P2920" s="8">
        <f t="shared" si="1049"/>
        <v>2.593600016274171E-2</v>
      </c>
      <c r="Q2920">
        <f t="shared" si="1056"/>
        <v>-7.8380742909194931E-2</v>
      </c>
      <c r="S2920" s="2">
        <f t="shared" si="1050"/>
        <v>-3.1134144328835092</v>
      </c>
      <c r="T2920">
        <f t="shared" si="1057"/>
        <v>9.3277087662113267</v>
      </c>
      <c r="V2920" s="4">
        <f t="shared" si="1058"/>
        <v>9.2715340863348086</v>
      </c>
      <c r="W2920" s="2">
        <f t="shared" si="1059"/>
        <v>-11.09164192297073</v>
      </c>
      <c r="X2920" s="8">
        <f t="shared" si="1060"/>
        <v>9.1572985877036785</v>
      </c>
      <c r="Y2920" s="8">
        <f t="shared" si="1061"/>
        <v>-1.4573813171900463</v>
      </c>
      <c r="Z2920" s="2">
        <f t="shared" si="1062"/>
        <v>12.393861683647831</v>
      </c>
      <c r="AA2920" s="1">
        <f t="shared" si="1063"/>
        <v>-23.371041091116222</v>
      </c>
      <c r="AC2920" s="2">
        <f t="shared" si="1064"/>
        <v>-10.075631264453158</v>
      </c>
      <c r="AD2920" s="1">
        <f t="shared" si="1065"/>
        <v>19.136440915578373</v>
      </c>
      <c r="AF2920" s="14">
        <f t="shared" si="1066"/>
        <v>30.072921282036159</v>
      </c>
      <c r="AX2920">
        <f t="shared" si="1067"/>
        <v>0.98848387854449271</v>
      </c>
    </row>
    <row r="2921" spans="1:50" x14ac:dyDescent="0.35">
      <c r="A2921">
        <v>5.8360000000000002E-2</v>
      </c>
      <c r="B2921">
        <v>28.1015625</v>
      </c>
      <c r="C2921" s="2">
        <f t="shared" si="1046"/>
        <v>0.96570865961628016</v>
      </c>
      <c r="E2921" s="6">
        <f t="shared" si="1051"/>
        <v>28.1015625</v>
      </c>
      <c r="F2921" s="43">
        <f t="shared" si="1045"/>
        <v>31.012789557762904</v>
      </c>
      <c r="H2921" s="2">
        <f t="shared" si="1052"/>
        <v>73.602555881251121</v>
      </c>
      <c r="J2921" s="8">
        <f t="shared" si="1047"/>
        <v>-0.73117285429553647</v>
      </c>
      <c r="K2921">
        <f t="shared" si="1053"/>
        <v>74.560115844951142</v>
      </c>
      <c r="M2921" s="2">
        <f t="shared" si="1054"/>
        <v>0.14557059279012149</v>
      </c>
      <c r="N2921" s="8">
        <f t="shared" si="1055"/>
        <v>-17.250305460248249</v>
      </c>
      <c r="O2921" s="9">
        <f t="shared" si="1048"/>
        <v>-0.15910189698357027</v>
      </c>
      <c r="P2921" s="8">
        <f t="shared" si="1049"/>
        <v>0.15350807070560396</v>
      </c>
      <c r="Q2921">
        <f t="shared" si="1056"/>
        <v>-7.5633117302442585E-2</v>
      </c>
      <c r="S2921" s="2">
        <f t="shared" si="1050"/>
        <v>-18.23039527768784</v>
      </c>
      <c r="T2921">
        <f t="shared" si="1057"/>
        <v>9.0028048385328692</v>
      </c>
      <c r="V2921" s="4">
        <f t="shared" si="1058"/>
        <v>8.9972110122549029</v>
      </c>
      <c r="W2921" s="2">
        <f t="shared" si="1059"/>
        <v>-10.7634661021659</v>
      </c>
      <c r="X2921" s="8">
        <f t="shared" si="1060"/>
        <v>8.8863554756518184</v>
      </c>
      <c r="Y2921" s="8">
        <f t="shared" si="1061"/>
        <v>-1.4142608023631154</v>
      </c>
      <c r="Z2921" s="2">
        <f t="shared" si="1062"/>
        <v>12.279399168145492</v>
      </c>
      <c r="AA2921" s="1">
        <f t="shared" si="1063"/>
        <v>-23.181126675641782</v>
      </c>
      <c r="AC2921" s="2">
        <f t="shared" si="1064"/>
        <v>-9.979142327874694</v>
      </c>
      <c r="AD2921" s="1">
        <f t="shared" si="1065"/>
        <v>18.977731638081629</v>
      </c>
      <c r="AF2921" s="14">
        <f t="shared" si="1066"/>
        <v>29.842870003864004</v>
      </c>
      <c r="AX2921">
        <f t="shared" si="1067"/>
        <v>1.1699195538989002</v>
      </c>
    </row>
    <row r="2922" spans="1:50" x14ac:dyDescent="0.35">
      <c r="A2922">
        <v>5.8380000000000001E-2</v>
      </c>
      <c r="B2922">
        <v>28.5</v>
      </c>
      <c r="C2922" s="2">
        <f t="shared" si="1046"/>
        <v>0.96554533981578139</v>
      </c>
      <c r="E2922" s="6">
        <f t="shared" si="1051"/>
        <v>28.5</v>
      </c>
      <c r="F2922" s="43">
        <f t="shared" si="1045"/>
        <v>30.962410919663</v>
      </c>
      <c r="H2922" s="2">
        <f t="shared" si="1052"/>
        <v>74.646128400001146</v>
      </c>
      <c r="J2922" s="8">
        <f t="shared" si="1047"/>
        <v>-0.95755996370002094</v>
      </c>
      <c r="K2922">
        <f t="shared" si="1053"/>
        <v>74.159855780124531</v>
      </c>
      <c r="M2922" s="2">
        <f t="shared" si="1054"/>
        <v>0.19064243253696819</v>
      </c>
      <c r="N2922" s="8">
        <f t="shared" si="1055"/>
        <v>-22.591377364856342</v>
      </c>
      <c r="O2922" s="9">
        <f t="shared" si="1048"/>
        <v>-0.20836332449318892</v>
      </c>
      <c r="P2922" s="8">
        <f t="shared" si="1049"/>
        <v>0.22120371009256407</v>
      </c>
      <c r="Q2922">
        <f t="shared" si="1056"/>
        <v>-7.1673814215867049E-2</v>
      </c>
      <c r="S2922" s="2">
        <f t="shared" si="1050"/>
        <v>-26.253110298781117</v>
      </c>
      <c r="T2922">
        <f t="shared" si="1057"/>
        <v>8.5349192814769967</v>
      </c>
      <c r="V2922" s="4">
        <f t="shared" si="1058"/>
        <v>8.547759667076372</v>
      </c>
      <c r="W2922" s="2">
        <f t="shared" si="1059"/>
        <v>-10.225782334183497</v>
      </c>
      <c r="X2922" s="8">
        <f t="shared" si="1060"/>
        <v>8.4424418654423654</v>
      </c>
      <c r="Y2922" s="8">
        <f t="shared" si="1061"/>
        <v>-1.3436120847561173</v>
      </c>
      <c r="Z2922" s="2">
        <f t="shared" si="1062"/>
        <v>12.417660573475882</v>
      </c>
      <c r="AA2922" s="1">
        <f t="shared" si="1063"/>
        <v>-22.989073895446364</v>
      </c>
      <c r="AC2922" s="2">
        <f t="shared" si="1064"/>
        <v>-10.09137616242981</v>
      </c>
      <c r="AD2922" s="1">
        <f t="shared" si="1065"/>
        <v>18.817237382456739</v>
      </c>
      <c r="AF2922" s="14">
        <f t="shared" si="1066"/>
        <v>29.891285871176503</v>
      </c>
      <c r="AX2922">
        <f t="shared" si="1067"/>
        <v>1.0711250484864969</v>
      </c>
    </row>
    <row r="2923" spans="1:50" x14ac:dyDescent="0.35">
      <c r="A2923">
        <v>5.8400000000000001E-2</v>
      </c>
      <c r="B2923">
        <v>28.6015625</v>
      </c>
      <c r="C2923" s="2">
        <f t="shared" si="1046"/>
        <v>0.96538163883327388</v>
      </c>
      <c r="E2923" s="6">
        <f t="shared" si="1051"/>
        <v>28.6015625</v>
      </c>
      <c r="F2923" s="43">
        <f t="shared" si="1045"/>
        <v>30.910272110238537</v>
      </c>
      <c r="H2923" s="2">
        <f t="shared" si="1052"/>
        <v>74.912137081251146</v>
      </c>
      <c r="J2923" s="8">
        <f t="shared" si="1047"/>
        <v>0.48627261987661541</v>
      </c>
      <c r="K2923">
        <f t="shared" si="1053"/>
        <v>74.363117735232962</v>
      </c>
      <c r="M2923" s="2">
        <f t="shared" si="1054"/>
        <v>-9.6812939809213128E-2</v>
      </c>
      <c r="N2923" s="8">
        <f t="shared" si="1055"/>
        <v>11.472459871214351</v>
      </c>
      <c r="O2923" s="9">
        <f t="shared" si="1048"/>
        <v>0.10581204679443525</v>
      </c>
      <c r="P2923" s="8">
        <f t="shared" si="1049"/>
        <v>0.26231624675283527</v>
      </c>
      <c r="Q2923">
        <f t="shared" si="1056"/>
        <v>-6.6978641946863038E-2</v>
      </c>
      <c r="S2923" s="2">
        <f t="shared" si="1050"/>
        <v>-31.126296646333337</v>
      </c>
      <c r="T2923">
        <f t="shared" si="1057"/>
        <v>7.9801833100164199</v>
      </c>
      <c r="V2923" s="4">
        <f t="shared" si="1058"/>
        <v>8.3483116035636904</v>
      </c>
      <c r="W2923" s="2">
        <f t="shared" si="1059"/>
        <v>-9.9871803420953551</v>
      </c>
      <c r="X2923" s="8">
        <f t="shared" si="1060"/>
        <v>8.2454512214650304</v>
      </c>
      <c r="Y2923" s="8">
        <f t="shared" si="1061"/>
        <v>-1.3122610829902355</v>
      </c>
      <c r="Z2923" s="2">
        <f t="shared" si="1062"/>
        <v>12.763291561262866</v>
      </c>
      <c r="AA2923" s="1">
        <f t="shared" si="1063"/>
        <v>-22.791675551830732</v>
      </c>
      <c r="AC2923" s="2">
        <f t="shared" si="1064"/>
        <v>-10.374795517014373</v>
      </c>
      <c r="AD2923" s="1">
        <f t="shared" si="1065"/>
        <v>18.652235597074601</v>
      </c>
      <c r="AF2923" s="14">
        <f t="shared" si="1066"/>
        <v>30.103266075347229</v>
      </c>
      <c r="AX2923">
        <f t="shared" si="1067"/>
        <v>0.80700603489130884</v>
      </c>
    </row>
    <row r="2924" spans="1:50" x14ac:dyDescent="0.35">
      <c r="A2924">
        <v>5.842E-2</v>
      </c>
      <c r="B2924">
        <v>28.3046875</v>
      </c>
      <c r="C2924" s="2">
        <f t="shared" si="1046"/>
        <v>0.96521755673338405</v>
      </c>
      <c r="E2924" s="6">
        <f t="shared" si="1051"/>
        <v>28.3046875</v>
      </c>
      <c r="F2924" s="43">
        <f t="shared" si="1045"/>
        <v>30.856376093510931</v>
      </c>
      <c r="H2924" s="2">
        <f t="shared" si="1052"/>
        <v>74.134573243751134</v>
      </c>
      <c r="J2924" s="8">
        <f t="shared" si="1047"/>
        <v>0.54901934601818425</v>
      </c>
      <c r="K2924">
        <f t="shared" si="1053"/>
        <v>74.592607821868569</v>
      </c>
      <c r="M2924" s="2">
        <f t="shared" si="1054"/>
        <v>-0.10930530473551774</v>
      </c>
      <c r="N2924" s="8">
        <f t="shared" si="1055"/>
        <v>12.952821438542323</v>
      </c>
      <c r="O2924" s="9">
        <f t="shared" si="1048"/>
        <v>0.1194656214587335</v>
      </c>
      <c r="P2924" s="8">
        <f t="shared" si="1049"/>
        <v>-2.983429786235009E-2</v>
      </c>
      <c r="Q2924">
        <f t="shared" si="1056"/>
        <v>-6.7512643060871416E-2</v>
      </c>
      <c r="S2924" s="2">
        <f t="shared" si="1050"/>
        <v>3.4922765611979312</v>
      </c>
      <c r="T2924">
        <f t="shared" si="1057"/>
        <v>8.0424230121177409</v>
      </c>
      <c r="V2924" s="4">
        <f t="shared" si="1058"/>
        <v>8.1320543357141233</v>
      </c>
      <c r="W2924" s="2">
        <f t="shared" si="1059"/>
        <v>-9.7284693072340698</v>
      </c>
      <c r="X2924" s="8">
        <f t="shared" si="1060"/>
        <v>8.0318584810383644</v>
      </c>
      <c r="Y2924" s="8">
        <f t="shared" si="1061"/>
        <v>-1.2782678625656838</v>
      </c>
      <c r="Z2924" s="2">
        <f t="shared" si="1062"/>
        <v>12.804495209735377</v>
      </c>
      <c r="AA2924" s="1">
        <f t="shared" si="1063"/>
        <v>-22.593639948467459</v>
      </c>
      <c r="AC2924" s="2">
        <f t="shared" si="1064"/>
        <v>-10.40678437560957</v>
      </c>
      <c r="AD2924" s="1">
        <f t="shared" si="1065"/>
        <v>18.486725057686478</v>
      </c>
      <c r="AF2924" s="14">
        <f t="shared" si="1066"/>
        <v>30.012952404856172</v>
      </c>
      <c r="AX2924">
        <f t="shared" si="1067"/>
        <v>0.84342368865475947</v>
      </c>
    </row>
    <row r="2925" spans="1:50" x14ac:dyDescent="0.35">
      <c r="A2925">
        <v>5.8439999999999999E-2</v>
      </c>
      <c r="B2925">
        <v>29</v>
      </c>
      <c r="C2925" s="2">
        <f t="shared" si="1046"/>
        <v>0.96505309358088887</v>
      </c>
      <c r="E2925" s="6">
        <f t="shared" si="1051"/>
        <v>29</v>
      </c>
      <c r="F2925" s="43">
        <f t="shared" si="1045"/>
        <v>30.800725933395189</v>
      </c>
      <c r="H2925" s="2">
        <f t="shared" si="1052"/>
        <v>75.955709600001157</v>
      </c>
      <c r="J2925" s="8">
        <f t="shared" si="1047"/>
        <v>-0.45803457811743442</v>
      </c>
      <c r="K2925">
        <f t="shared" si="1053"/>
        <v>74.401149368215485</v>
      </c>
      <c r="M2925" s="2">
        <f t="shared" si="1054"/>
        <v>9.1190974423098439E-2</v>
      </c>
      <c r="N2925" s="8">
        <f t="shared" si="1055"/>
        <v>-10.806249626833166</v>
      </c>
      <c r="O2925" s="9">
        <f t="shared" si="1048"/>
        <v>-9.9667499736112664E-2</v>
      </c>
      <c r="P2925" s="8">
        <f t="shared" si="1049"/>
        <v>-4.179266167464632E-2</v>
      </c>
      <c r="Q2925">
        <f t="shared" si="1056"/>
        <v>-6.8260685732919699E-2</v>
      </c>
      <c r="S2925" s="2">
        <f t="shared" si="1050"/>
        <v>4.9103984264245817</v>
      </c>
      <c r="T2925">
        <f t="shared" si="1057"/>
        <v>8.1299366239133164</v>
      </c>
      <c r="V2925" s="4">
        <f t="shared" si="1058"/>
        <v>7.9884764625025575</v>
      </c>
      <c r="W2925" s="2">
        <f t="shared" si="1059"/>
        <v>-9.5567054607233217</v>
      </c>
      <c r="X2925" s="8">
        <f t="shared" si="1060"/>
        <v>7.8900496451604258</v>
      </c>
      <c r="Y2925" s="8">
        <f t="shared" si="1061"/>
        <v>-1.255699028969006</v>
      </c>
      <c r="Z2925" s="2">
        <f t="shared" si="1062"/>
        <v>12.865170641233389</v>
      </c>
      <c r="AA2925" s="1">
        <f t="shared" si="1063"/>
        <v>-22.394665932813094</v>
      </c>
      <c r="AC2925" s="2">
        <f t="shared" si="1064"/>
        <v>-10.454866576648113</v>
      </c>
      <c r="AD2925" s="1">
        <f t="shared" si="1065"/>
        <v>18.320449814164817</v>
      </c>
      <c r="AF2925" s="14">
        <f t="shared" si="1066"/>
        <v>29.929921426429203</v>
      </c>
      <c r="AX2925">
        <f t="shared" si="1067"/>
        <v>0.87080450696598533</v>
      </c>
    </row>
    <row r="2926" spans="1:50" x14ac:dyDescent="0.35">
      <c r="A2926">
        <v>5.8459999999999998E-2</v>
      </c>
      <c r="B2926">
        <v>27.8984375</v>
      </c>
      <c r="C2926" s="2">
        <f t="shared" si="1046"/>
        <v>0.96488824944071594</v>
      </c>
      <c r="E2926" s="6">
        <f t="shared" si="1051"/>
        <v>27.8984375</v>
      </c>
      <c r="F2926" s="43">
        <f t="shared" si="1045"/>
        <v>30.743324793528711</v>
      </c>
      <c r="H2926" s="2">
        <f t="shared" si="1052"/>
        <v>73.070538518751121</v>
      </c>
      <c r="J2926" s="8">
        <f t="shared" si="1047"/>
        <v>1.5545602317856719</v>
      </c>
      <c r="K2926">
        <f t="shared" si="1053"/>
        <v>75.0509555451019</v>
      </c>
      <c r="M2926" s="2">
        <f t="shared" si="1054"/>
        <v>-0.30950035021064981</v>
      </c>
      <c r="N2926" s="8">
        <f t="shared" si="1055"/>
        <v>36.676195918808013</v>
      </c>
      <c r="O2926" s="9">
        <f t="shared" si="1048"/>
        <v>0.33826950822814345</v>
      </c>
      <c r="P2926" s="8">
        <f t="shared" si="1049"/>
        <v>0.15945166015601814</v>
      </c>
      <c r="Q2926">
        <f t="shared" si="1056"/>
        <v>-6.5406676412953335E-2</v>
      </c>
      <c r="S2926" s="2">
        <f t="shared" si="1050"/>
        <v>-18.936186250746481</v>
      </c>
      <c r="T2926">
        <f t="shared" si="1057"/>
        <v>7.7924540189339124</v>
      </c>
      <c r="V2926" s="4">
        <f t="shared" si="1058"/>
        <v>8.2901751873180736</v>
      </c>
      <c r="W2926" s="2">
        <f t="shared" si="1059"/>
        <v>-9.9176310845855813</v>
      </c>
      <c r="X2926" s="8">
        <f t="shared" si="1060"/>
        <v>8.1880311098176168</v>
      </c>
      <c r="Y2926" s="8">
        <f t="shared" si="1061"/>
        <v>-1.3031226894842864</v>
      </c>
      <c r="Z2926" s="2">
        <f t="shared" si="1062"/>
        <v>12.837960472089772</v>
      </c>
      <c r="AA2926" s="1">
        <f t="shared" si="1063"/>
        <v>-22.196112752355724</v>
      </c>
      <c r="AC2926" s="2">
        <f t="shared" si="1064"/>
        <v>-10.430400169004391</v>
      </c>
      <c r="AD2926" s="1">
        <f t="shared" si="1065"/>
        <v>18.154563686836966</v>
      </c>
      <c r="AF2926" s="14">
        <f t="shared" si="1066"/>
        <v>29.689401469442451</v>
      </c>
      <c r="AX2926">
        <f t="shared" si="1067"/>
        <v>1.0539233240862593</v>
      </c>
    </row>
    <row r="2927" spans="1:50" x14ac:dyDescent="0.35">
      <c r="A2927">
        <v>5.8479999999999997E-2</v>
      </c>
      <c r="B2927">
        <v>28</v>
      </c>
      <c r="C2927" s="2">
        <f t="shared" si="1046"/>
        <v>0.96472302437794288</v>
      </c>
      <c r="E2927" s="6">
        <f t="shared" si="1051"/>
        <v>28</v>
      </c>
      <c r="F2927" s="43">
        <f t="shared" si="1045"/>
        <v>30.684175937088703</v>
      </c>
      <c r="H2927" s="2">
        <f t="shared" si="1052"/>
        <v>73.336547200001121</v>
      </c>
      <c r="J2927" s="8">
        <f t="shared" si="1047"/>
        <v>-1.9804170263507785</v>
      </c>
      <c r="K2927">
        <f t="shared" si="1053"/>
        <v>74.223141228087272</v>
      </c>
      <c r="M2927" s="2">
        <f t="shared" si="1054"/>
        <v>0.39428498856852656</v>
      </c>
      <c r="N2927" s="8">
        <f t="shared" si="1055"/>
        <v>-46.723286350861983</v>
      </c>
      <c r="O2927" s="9">
        <f t="shared" si="1048"/>
        <v>-0.43093518018327998</v>
      </c>
      <c r="P2927" s="8">
        <f t="shared" si="1049"/>
        <v>-0.24409367379769648</v>
      </c>
      <c r="Q2927">
        <f t="shared" si="1056"/>
        <v>-6.9775684670890625E-2</v>
      </c>
      <c r="S2927" s="2">
        <f t="shared" si="1050"/>
        <v>28.883741899874099</v>
      </c>
      <c r="T2927">
        <f t="shared" si="1057"/>
        <v>8.3072229554476209</v>
      </c>
      <c r="V2927" s="4">
        <f t="shared" si="1058"/>
        <v>7.632194101466645</v>
      </c>
      <c r="W2927" s="2">
        <f t="shared" si="1059"/>
        <v>-9.1304808105971507</v>
      </c>
      <c r="X2927" s="8">
        <f t="shared" si="1060"/>
        <v>7.5381570747230722</v>
      </c>
      <c r="Y2927" s="8">
        <f t="shared" si="1061"/>
        <v>-1.1996954321766049</v>
      </c>
      <c r="Z2927" s="2">
        <f t="shared" si="1062"/>
        <v>12.278481667770142</v>
      </c>
      <c r="AA2927" s="1">
        <f t="shared" si="1063"/>
        <v>-22.006212527033838</v>
      </c>
      <c r="AC2927" s="2">
        <f t="shared" si="1064"/>
        <v>-9.9665325770193487</v>
      </c>
      <c r="AD2927" s="1">
        <f t="shared" si="1065"/>
        <v>17.996054956078801</v>
      </c>
      <c r="AF2927" s="14">
        <f t="shared" si="1066"/>
        <v>29.074841191672341</v>
      </c>
      <c r="AX2927">
        <f t="shared" si="1067"/>
        <v>1.609334745416362</v>
      </c>
    </row>
    <row r="2928" spans="1:50" x14ac:dyDescent="0.35">
      <c r="A2928">
        <v>5.8499999999999899E-2</v>
      </c>
      <c r="B2928">
        <v>27.703125</v>
      </c>
      <c r="C2928" s="2">
        <f t="shared" si="1046"/>
        <v>0.96455741845779897</v>
      </c>
      <c r="E2928" s="6">
        <f t="shared" si="1051"/>
        <v>27.703125</v>
      </c>
      <c r="F2928" s="43">
        <f t="shared" si="1045"/>
        <v>30.623282726607869</v>
      </c>
      <c r="H2928" s="2">
        <f t="shared" si="1052"/>
        <v>72.55898336250111</v>
      </c>
      <c r="J2928" s="8">
        <f t="shared" si="1047"/>
        <v>-0.88659402808615084</v>
      </c>
      <c r="K2928">
        <f t="shared" si="1053"/>
        <v>73.852544924347256</v>
      </c>
      <c r="M2928" s="2">
        <f t="shared" si="1054"/>
        <v>0.17651368958032512</v>
      </c>
      <c r="N2928" s="8">
        <f t="shared" si="1055"/>
        <v>-20.91710286270591</v>
      </c>
      <c r="O2928" s="9">
        <f t="shared" si="1048"/>
        <v>-0.19292126464229498</v>
      </c>
      <c r="P2928" s="8">
        <f t="shared" si="1049"/>
        <v>0.46406067323941719</v>
      </c>
      <c r="Q2928">
        <f t="shared" si="1056"/>
        <v>-6.1469509086646182E-2</v>
      </c>
      <c r="S2928" s="2">
        <f t="shared" si="1050"/>
        <v>-55.030509306309604</v>
      </c>
      <c r="T2928">
        <f t="shared" si="1057"/>
        <v>7.3264637155397123</v>
      </c>
      <c r="V2928" s="4">
        <f t="shared" si="1058"/>
        <v>7.5976031241368345</v>
      </c>
      <c r="W2928" s="2">
        <f t="shared" si="1059"/>
        <v>-9.0890992300803575</v>
      </c>
      <c r="X2928" s="8">
        <f t="shared" si="1060"/>
        <v>7.5039922962840402</v>
      </c>
      <c r="Y2928" s="8">
        <f t="shared" si="1061"/>
        <v>-1.1942581179593048</v>
      </c>
      <c r="Z2928" s="2">
        <f t="shared" si="1062"/>
        <v>12.875731716436688</v>
      </c>
      <c r="AA2928" s="1">
        <f t="shared" si="1063"/>
        <v>-21.807075172734272</v>
      </c>
      <c r="AC2928" s="2">
        <f t="shared" si="1064"/>
        <v>-10.457897881355729</v>
      </c>
      <c r="AD2928" s="1">
        <f t="shared" si="1065"/>
        <v>17.82973150238394</v>
      </c>
      <c r="AF2928" s="14">
        <f t="shared" si="1066"/>
        <v>29.511205100861325</v>
      </c>
      <c r="AX2928">
        <f t="shared" si="1067"/>
        <v>1.1120776257465437</v>
      </c>
    </row>
    <row r="2929" spans="1:50" x14ac:dyDescent="0.35">
      <c r="A2929">
        <v>5.8520000000000003E-2</v>
      </c>
      <c r="B2929">
        <v>27.5</v>
      </c>
      <c r="C2929" s="2">
        <f t="shared" si="1046"/>
        <v>0.96439143174566011</v>
      </c>
      <c r="E2929" s="6">
        <f t="shared" si="1051"/>
        <v>27.5</v>
      </c>
      <c r="F2929" s="43">
        <f t="shared" si="1045"/>
        <v>30.560648623783194</v>
      </c>
      <c r="H2929" s="2">
        <f t="shared" si="1052"/>
        <v>72.026966000001096</v>
      </c>
      <c r="J2929" s="8">
        <f t="shared" si="1047"/>
        <v>-1.2935615618461469</v>
      </c>
      <c r="K2929">
        <f t="shared" si="1053"/>
        <v>73.311836191495573</v>
      </c>
      <c r="M2929" s="2">
        <f t="shared" si="1054"/>
        <v>0.2575376291149169</v>
      </c>
      <c r="N2929" s="8">
        <f t="shared" si="1055"/>
        <v>-30.51854557015939</v>
      </c>
      <c r="O2929" s="9">
        <f t="shared" si="1048"/>
        <v>-0.28147666744690891</v>
      </c>
      <c r="P2929" s="8">
        <f t="shared" si="1049"/>
        <v>0.23798319866697132</v>
      </c>
      <c r="Q2929">
        <f t="shared" si="1056"/>
        <v>-5.7209871612026217E-2</v>
      </c>
      <c r="S2929" s="2">
        <f t="shared" si="1050"/>
        <v>-28.243566578245623</v>
      </c>
      <c r="T2929">
        <f t="shared" si="1057"/>
        <v>6.8231040476255975</v>
      </c>
      <c r="V2929" s="4">
        <f t="shared" si="1058"/>
        <v>6.7796105788456602</v>
      </c>
      <c r="W2929" s="2">
        <f t="shared" si="1059"/>
        <v>-8.1105254230335255</v>
      </c>
      <c r="X2929" s="8">
        <f t="shared" si="1060"/>
        <v>6.6960783189426518</v>
      </c>
      <c r="Y2929" s="8">
        <f t="shared" si="1061"/>
        <v>-1.0656788513560411</v>
      </c>
      <c r="Z2929" s="2">
        <f t="shared" si="1062"/>
        <v>12.717975942653915</v>
      </c>
      <c r="AA2929" s="1">
        <f t="shared" si="1063"/>
        <v>-21.610377685007609</v>
      </c>
      <c r="AC2929" s="2">
        <f t="shared" si="1064"/>
        <v>-10.3257392060999</v>
      </c>
      <c r="AD2929" s="1">
        <f t="shared" si="1065"/>
        <v>17.665509913476214</v>
      </c>
      <c r="AF2929" s="14">
        <f t="shared" si="1066"/>
        <v>29.317807004774089</v>
      </c>
      <c r="AX2929">
        <f t="shared" si="1067"/>
        <v>1.2428416190091056</v>
      </c>
    </row>
    <row r="2930" spans="1:50" x14ac:dyDescent="0.35">
      <c r="A2930">
        <v>5.8540000000000002E-2</v>
      </c>
      <c r="B2930">
        <v>27.3984375</v>
      </c>
      <c r="C2930" s="2">
        <f t="shared" si="1046"/>
        <v>0.96422506430705801</v>
      </c>
      <c r="E2930" s="6">
        <f t="shared" si="1051"/>
        <v>27.3984375</v>
      </c>
      <c r="F2930" s="43">
        <f t="shared" si="1045"/>
        <v>30.496277189278942</v>
      </c>
      <c r="H2930" s="2">
        <f t="shared" si="1052"/>
        <v>71.760957318751096</v>
      </c>
      <c r="J2930" s="8">
        <f t="shared" si="1047"/>
        <v>-1.2848701914944769</v>
      </c>
      <c r="K2930">
        <f t="shared" si="1053"/>
        <v>72.774760451450888</v>
      </c>
      <c r="M2930" s="2">
        <f t="shared" si="1054"/>
        <v>0.25580724767799923</v>
      </c>
      <c r="N2930" s="8">
        <f t="shared" si="1055"/>
        <v>-30.313493108824641</v>
      </c>
      <c r="O2930" s="9">
        <f t="shared" si="1048"/>
        <v>-0.2795854409028522</v>
      </c>
      <c r="P2930" s="8">
        <f t="shared" si="1049"/>
        <v>0.31474750072694313</v>
      </c>
      <c r="Q2930">
        <f t="shared" si="1056"/>
        <v>-5.1576237571265116E-2</v>
      </c>
      <c r="S2930" s="2">
        <f t="shared" si="1050"/>
        <v>-37.341649617784988</v>
      </c>
      <c r="T2930">
        <f t="shared" si="1057"/>
        <v>6.1575974339725201</v>
      </c>
      <c r="V2930" s="4">
        <f t="shared" si="1058"/>
        <v>6.1927594937966113</v>
      </c>
      <c r="W2930" s="2">
        <f t="shared" si="1059"/>
        <v>-7.4084687798869915</v>
      </c>
      <c r="X2930" s="8">
        <f t="shared" si="1060"/>
        <v>6.1164578847976001</v>
      </c>
      <c r="Y2930" s="8">
        <f t="shared" si="1061"/>
        <v>-0.9734324335184843</v>
      </c>
      <c r="Z2930" s="2">
        <f t="shared" si="1062"/>
        <v>13.499852261974084</v>
      </c>
      <c r="AA2930" s="1">
        <f t="shared" si="1063"/>
        <v>-21.401587619938709</v>
      </c>
      <c r="AC2930" s="2">
        <f t="shared" si="1064"/>
        <v>-10.969431594533562</v>
      </c>
      <c r="AD2930" s="1">
        <f t="shared" si="1065"/>
        <v>17.491050976453604</v>
      </c>
      <c r="AF2930" s="14">
        <f t="shared" si="1066"/>
        <v>30.017470804909202</v>
      </c>
      <c r="AX2930">
        <f t="shared" si="1067"/>
        <v>0.4788063843697401</v>
      </c>
    </row>
    <row r="2931" spans="1:50" x14ac:dyDescent="0.35">
      <c r="A2931">
        <v>5.8560000000000001E-2</v>
      </c>
      <c r="B2931">
        <v>28</v>
      </c>
      <c r="C2931" s="2">
        <f t="shared" si="1046"/>
        <v>0.9640583162076708</v>
      </c>
      <c r="E2931" s="6">
        <f t="shared" si="1051"/>
        <v>28</v>
      </c>
      <c r="F2931" s="43">
        <f t="shared" si="1045"/>
        <v>30.430172082524447</v>
      </c>
      <c r="H2931" s="2">
        <f t="shared" si="1052"/>
        <v>73.336547200001121</v>
      </c>
      <c r="J2931" s="8">
        <f t="shared" si="1047"/>
        <v>-1.0138031326997918</v>
      </c>
      <c r="K2931">
        <f t="shared" si="1053"/>
        <v>72.350990741982372</v>
      </c>
      <c r="M2931" s="2">
        <f t="shared" si="1054"/>
        <v>0.20183999191515367</v>
      </c>
      <c r="N2931" s="8">
        <f t="shared" si="1055"/>
        <v>-23.918302782831798</v>
      </c>
      <c r="O2931" s="9">
        <f t="shared" si="1048"/>
        <v>-0.22060173682983483</v>
      </c>
      <c r="P2931" s="8">
        <f t="shared" si="1049"/>
        <v>0.30738348524926434</v>
      </c>
      <c r="Q2931">
        <f t="shared" si="1056"/>
        <v>-4.6074411307137429E-2</v>
      </c>
      <c r="S2931" s="2">
        <f t="shared" si="1050"/>
        <v>-36.471090542797164</v>
      </c>
      <c r="T2931">
        <f t="shared" si="1057"/>
        <v>5.5076060112097824</v>
      </c>
      <c r="V2931" s="4">
        <f t="shared" si="1058"/>
        <v>5.5943877596292122</v>
      </c>
      <c r="W2931" s="2">
        <f t="shared" si="1059"/>
        <v>-6.6926298528647736</v>
      </c>
      <c r="X2931" s="8">
        <f t="shared" si="1060"/>
        <v>5.5254587486040503</v>
      </c>
      <c r="Y2931" s="8">
        <f t="shared" si="1061"/>
        <v>-0.87937509867079311</v>
      </c>
      <c r="Z2931" s="2">
        <f t="shared" si="1062"/>
        <v>13.993118840051718</v>
      </c>
      <c r="AA2931" s="1">
        <f t="shared" si="1063"/>
        <v>-21.185168644646605</v>
      </c>
      <c r="AC2931" s="2">
        <f t="shared" si="1064"/>
        <v>-11.374593091656003</v>
      </c>
      <c r="AD2931" s="1">
        <f t="shared" si="1065"/>
        <v>17.310148310464609</v>
      </c>
      <c r="AF2931" s="14">
        <f t="shared" si="1066"/>
        <v>30.423892051845534</v>
      </c>
      <c r="AX2931">
        <f t="shared" si="1067"/>
        <v>6.2800306789121407E-3</v>
      </c>
    </row>
    <row r="2932" spans="1:50" x14ac:dyDescent="0.35">
      <c r="A2932">
        <v>5.858E-2</v>
      </c>
      <c r="B2932">
        <v>27.5</v>
      </c>
      <c r="C2932" s="2">
        <f t="shared" si="1046"/>
        <v>0.96389118751332814</v>
      </c>
      <c r="E2932" s="6">
        <f t="shared" si="1051"/>
        <v>27.5</v>
      </c>
      <c r="F2932" s="43">
        <f t="shared" si="1045"/>
        <v>30.362337061505858</v>
      </c>
      <c r="H2932" s="2">
        <f t="shared" si="1052"/>
        <v>72.026966000001096</v>
      </c>
      <c r="J2932" s="8">
        <f t="shared" si="1047"/>
        <v>0.98555645801874903</v>
      </c>
      <c r="K2932">
        <f t="shared" si="1053"/>
        <v>72.762953341434212</v>
      </c>
      <c r="M2932" s="2">
        <f t="shared" si="1054"/>
        <v>-0.19621630778422297</v>
      </c>
      <c r="N2932" s="8">
        <f t="shared" si="1055"/>
        <v>23.25188886494406</v>
      </c>
      <c r="O2932" s="9">
        <f t="shared" si="1048"/>
        <v>0.21445531126325437</v>
      </c>
      <c r="P2932" s="8">
        <f t="shared" si="1049"/>
        <v>0.24791440322229111</v>
      </c>
      <c r="Q2932">
        <f t="shared" si="1056"/>
        <v>-4.1637016195302259E-2</v>
      </c>
      <c r="S2932" s="2">
        <f t="shared" si="1050"/>
        <v>-29.425908794041582</v>
      </c>
      <c r="T2932">
        <f t="shared" si="1057"/>
        <v>4.9831745220915327</v>
      </c>
      <c r="V2932" s="4">
        <f t="shared" si="1058"/>
        <v>5.4455442365770779</v>
      </c>
      <c r="W2932" s="2">
        <f t="shared" si="1059"/>
        <v>-6.5145666494213463</v>
      </c>
      <c r="X2932" s="8">
        <f t="shared" si="1060"/>
        <v>5.3784491414837934</v>
      </c>
      <c r="Y2932" s="8">
        <f t="shared" si="1061"/>
        <v>-0.85597856389445603</v>
      </c>
      <c r="Z2932" s="2">
        <f t="shared" si="1062"/>
        <v>14.492538791781833</v>
      </c>
      <c r="AA2932" s="1">
        <f t="shared" si="1063"/>
        <v>-20.961025590439046</v>
      </c>
      <c r="AC2932" s="2">
        <f t="shared" si="1064"/>
        <v>-11.784689561860558</v>
      </c>
      <c r="AD2932" s="1">
        <f t="shared" si="1065"/>
        <v>17.122723429203834</v>
      </c>
      <c r="AF2932" s="14">
        <f t="shared" si="1066"/>
        <v>30.75928365709121</v>
      </c>
      <c r="AX2932">
        <f t="shared" si="1067"/>
        <v>0.3969465955853515</v>
      </c>
    </row>
    <row r="2933" spans="1:50" x14ac:dyDescent="0.35">
      <c r="A2933">
        <v>5.8599999999999999E-2</v>
      </c>
      <c r="B2933">
        <v>28.203125</v>
      </c>
      <c r="C2933" s="2">
        <f t="shared" si="1046"/>
        <v>0.96372367829000971</v>
      </c>
      <c r="E2933" s="6">
        <f t="shared" si="1051"/>
        <v>28.203125</v>
      </c>
      <c r="F2933" s="43">
        <f t="shared" si="1045"/>
        <v>30.292775982552723</v>
      </c>
      <c r="H2933" s="2">
        <f t="shared" si="1052"/>
        <v>73.86856456250112</v>
      </c>
      <c r="J2933" s="8">
        <f t="shared" si="1047"/>
        <v>-0.73598734143311617</v>
      </c>
      <c r="K2933">
        <f t="shared" si="1053"/>
        <v>72.455310632715168</v>
      </c>
      <c r="M2933" s="2">
        <f t="shared" si="1054"/>
        <v>0.14652911818186781</v>
      </c>
      <c r="N2933" s="8">
        <f t="shared" si="1055"/>
        <v>-17.363891971659019</v>
      </c>
      <c r="O2933" s="9">
        <f t="shared" si="1048"/>
        <v>-0.16014952071863076</v>
      </c>
      <c r="P2933" s="8">
        <f t="shared" si="1049"/>
        <v>-0.1545792915889207</v>
      </c>
      <c r="Q2933">
        <f t="shared" si="1056"/>
        <v>-4.4403815477523007E-2</v>
      </c>
      <c r="S2933" s="2">
        <f t="shared" si="1050"/>
        <v>18.268714342852526</v>
      </c>
      <c r="T2933">
        <f t="shared" si="1057"/>
        <v>5.3087613759812609</v>
      </c>
      <c r="V2933" s="4">
        <f t="shared" si="1058"/>
        <v>4.9940325636737093</v>
      </c>
      <c r="W2933" s="2">
        <f t="shared" si="1059"/>
        <v>-5.9744180878939837</v>
      </c>
      <c r="X2933" s="8">
        <f t="shared" si="1060"/>
        <v>4.9325005890534346</v>
      </c>
      <c r="Y2933" s="8">
        <f t="shared" si="1061"/>
        <v>-0.78500598584478387</v>
      </c>
      <c r="Z2933" s="2">
        <f t="shared" si="1062"/>
        <v>14.446458941017699</v>
      </c>
      <c r="AA2933" s="1">
        <f t="shared" si="1063"/>
        <v>-20.737595211811392</v>
      </c>
      <c r="AC2933" s="2">
        <f t="shared" si="1064"/>
        <v>-11.744274287720041</v>
      </c>
      <c r="AD2933" s="1">
        <f t="shared" si="1065"/>
        <v>16.935941316504515</v>
      </c>
      <c r="AF2933" s="14">
        <f t="shared" si="1066"/>
        <v>30.59739427167743</v>
      </c>
      <c r="AX2933">
        <f t="shared" si="1067"/>
        <v>0.30461828912470779</v>
      </c>
    </row>
    <row r="2934" spans="1:50" x14ac:dyDescent="0.35">
      <c r="A2934">
        <v>5.8619999999999998E-2</v>
      </c>
      <c r="B2934">
        <v>27.3046875</v>
      </c>
      <c r="C2934" s="2">
        <f t="shared" si="1046"/>
        <v>0.96355578860384561</v>
      </c>
      <c r="E2934" s="6">
        <f t="shared" si="1051"/>
        <v>27.3046875</v>
      </c>
      <c r="F2934" s="43">
        <f t="shared" si="1045"/>
        <v>30.221492800118639</v>
      </c>
      <c r="H2934" s="2">
        <f t="shared" si="1052"/>
        <v>71.515410843751084</v>
      </c>
      <c r="J2934" s="8">
        <f t="shared" si="1047"/>
        <v>1.4132539297859523</v>
      </c>
      <c r="K2934">
        <f t="shared" si="1053"/>
        <v>73.0460507753657</v>
      </c>
      <c r="M2934" s="2">
        <f t="shared" si="1054"/>
        <v>-0.28136741006355181</v>
      </c>
      <c r="N2934" s="8">
        <f t="shared" si="1055"/>
        <v>33.342405750542284</v>
      </c>
      <c r="O2934" s="9">
        <f t="shared" si="1048"/>
        <v>0.30752151126434818</v>
      </c>
      <c r="P2934" s="8">
        <f t="shared" si="1049"/>
        <v>0.19093293365939082</v>
      </c>
      <c r="Q2934">
        <f t="shared" si="1056"/>
        <v>-4.0986325991247165E-2</v>
      </c>
      <c r="S2934" s="2">
        <f t="shared" si="1050"/>
        <v>-22.672653347640278</v>
      </c>
      <c r="T2934">
        <f t="shared" si="1057"/>
        <v>4.9046870807543108</v>
      </c>
      <c r="V2934" s="4">
        <f t="shared" si="1058"/>
        <v>5.4031415256780502</v>
      </c>
      <c r="W2934" s="2">
        <f t="shared" si="1059"/>
        <v>-6.4638398029819353</v>
      </c>
      <c r="X2934" s="8">
        <f t="shared" si="1060"/>
        <v>5.3365688786260241</v>
      </c>
      <c r="Y2934" s="8">
        <f t="shared" si="1061"/>
        <v>-0.849313332651491</v>
      </c>
      <c r="Z2934" s="2">
        <f t="shared" si="1062"/>
        <v>14.763177123917409</v>
      </c>
      <c r="AA2934" s="1">
        <f t="shared" si="1063"/>
        <v>-20.509266438095192</v>
      </c>
      <c r="AC2934" s="2">
        <f t="shared" si="1064"/>
        <v>-12.00344072745108</v>
      </c>
      <c r="AD2934" s="1">
        <f t="shared" si="1065"/>
        <v>16.745037394831069</v>
      </c>
      <c r="AF2934" s="14">
        <f t="shared" si="1066"/>
        <v>30.658901186096987</v>
      </c>
      <c r="AX2934">
        <f t="shared" si="1067"/>
        <v>0.43740838597834752</v>
      </c>
    </row>
    <row r="2935" spans="1:50" x14ac:dyDescent="0.35">
      <c r="A2935">
        <v>5.8639999999999998E-2</v>
      </c>
      <c r="B2935">
        <v>27.8984375</v>
      </c>
      <c r="C2935" s="2">
        <f t="shared" si="1046"/>
        <v>0.96338751852111582</v>
      </c>
      <c r="E2935" s="6">
        <f t="shared" si="1051"/>
        <v>27.8984375</v>
      </c>
      <c r="F2935" s="43">
        <f t="shared" si="1045"/>
        <v>30.148491566556377</v>
      </c>
      <c r="H2935" s="2">
        <f t="shared" si="1052"/>
        <v>73.070538518751121</v>
      </c>
      <c r="J2935" s="8">
        <f t="shared" si="1047"/>
        <v>-1.5306399316146155</v>
      </c>
      <c r="K2935">
        <f t="shared" si="1053"/>
        <v>72.406243283950786</v>
      </c>
      <c r="M2935" s="2">
        <f t="shared" si="1054"/>
        <v>0.30473801220102387</v>
      </c>
      <c r="N2935" s="8">
        <f t="shared" si="1055"/>
        <v>-36.111852641801221</v>
      </c>
      <c r="O2935" s="9">
        <f t="shared" si="1048"/>
        <v>-0.33306449396746191</v>
      </c>
      <c r="P2935" s="8">
        <f t="shared" si="1049"/>
        <v>-0.24038108407230466</v>
      </c>
      <c r="Q2935">
        <f t="shared" si="1056"/>
        <v>-4.528888297694865E-2</v>
      </c>
      <c r="S2935" s="2">
        <f t="shared" si="1050"/>
        <v>28.437718669787973</v>
      </c>
      <c r="T2935">
        <f t="shared" si="1057"/>
        <v>5.4115069466591024</v>
      </c>
      <c r="V2935" s="4">
        <f t="shared" si="1058"/>
        <v>4.8380613686193357</v>
      </c>
      <c r="W2935" s="2">
        <f t="shared" si="1059"/>
        <v>-5.7878279691788164</v>
      </c>
      <c r="X2935" s="8">
        <f t="shared" si="1060"/>
        <v>4.7784511306904447</v>
      </c>
      <c r="Y2935" s="8">
        <f t="shared" si="1061"/>
        <v>-0.76048906085962131</v>
      </c>
      <c r="Z2935" s="2">
        <f t="shared" si="1062"/>
        <v>14.045426635113257</v>
      </c>
      <c r="AA2935" s="1">
        <f t="shared" si="1063"/>
        <v>-20.292038465213885</v>
      </c>
      <c r="AC2935" s="2">
        <f t="shared" si="1064"/>
        <v>-11.408468516205044</v>
      </c>
      <c r="AD2935" s="1">
        <f t="shared" si="1065"/>
        <v>16.563595970702504</v>
      </c>
      <c r="AF2935" s="14">
        <f t="shared" si="1066"/>
        <v>29.84853354495614</v>
      </c>
      <c r="AX2935">
        <f t="shared" si="1067"/>
        <v>0.29995802160023644</v>
      </c>
    </row>
    <row r="2936" spans="1:50" x14ac:dyDescent="0.35">
      <c r="A2936">
        <v>5.8659999999999997E-2</v>
      </c>
      <c r="B2936">
        <v>26.5</v>
      </c>
      <c r="C2936" s="2">
        <f t="shared" si="1046"/>
        <v>0.96321886810825097</v>
      </c>
      <c r="E2936" s="6">
        <f t="shared" si="1051"/>
        <v>26.5</v>
      </c>
      <c r="F2936" s="43">
        <f t="shared" si="1045"/>
        <v>30.073776431887726</v>
      </c>
      <c r="H2936" s="2">
        <f t="shared" si="1052"/>
        <v>69.40780360000106</v>
      </c>
      <c r="J2936" s="8">
        <f t="shared" si="1047"/>
        <v>0.66429523480033481</v>
      </c>
      <c r="K2936">
        <f t="shared" si="1053"/>
        <v>72.683918692097322</v>
      </c>
      <c r="M2936" s="2">
        <f t="shared" si="1054"/>
        <v>-0.13225580045734478</v>
      </c>
      <c r="N2936" s="8">
        <f t="shared" si="1055"/>
        <v>15.672485170601421</v>
      </c>
      <c r="O2936" s="9">
        <f t="shared" si="1048"/>
        <v>0.14454944736112954</v>
      </c>
      <c r="P2936" s="8">
        <f t="shared" si="1049"/>
        <v>0.35002689517797253</v>
      </c>
      <c r="Q2936">
        <f t="shared" si="1056"/>
        <v>-3.9023786582848059E-2</v>
      </c>
      <c r="S2936" s="2">
        <f t="shared" si="1050"/>
        <v>-41.523359588460323</v>
      </c>
      <c r="T2936">
        <f t="shared" si="1057"/>
        <v>4.6714734797376574</v>
      </c>
      <c r="V2936" s="4">
        <f t="shared" si="1058"/>
        <v>5.1660498222767597</v>
      </c>
      <c r="W2936" s="2">
        <f t="shared" si="1059"/>
        <v>-6.1802042953575578</v>
      </c>
      <c r="X2936" s="8">
        <f t="shared" si="1060"/>
        <v>5.1023984058115106</v>
      </c>
      <c r="Y2936" s="8">
        <f t="shared" si="1061"/>
        <v>-0.81204517230388673</v>
      </c>
      <c r="Z2936" s="2">
        <f t="shared" si="1062"/>
        <v>14.504210496035068</v>
      </c>
      <c r="AA2936" s="1">
        <f t="shared" si="1063"/>
        <v>-20.067714895261176</v>
      </c>
      <c r="AC2936" s="2">
        <f t="shared" si="1064"/>
        <v>-11.785144840012059</v>
      </c>
      <c r="AD2936" s="1">
        <f t="shared" si="1065"/>
        <v>16.376163848652478</v>
      </c>
      <c r="AF2936" s="14">
        <f t="shared" si="1066"/>
        <v>30.06832917238366</v>
      </c>
      <c r="AX2936">
        <f t="shared" si="1067"/>
        <v>5.4472595040664373E-3</v>
      </c>
    </row>
    <row r="2937" spans="1:50" x14ac:dyDescent="0.35">
      <c r="A2937">
        <v>5.8680000000000003E-2</v>
      </c>
      <c r="B2937">
        <v>27.3046875</v>
      </c>
      <c r="C2937" s="2">
        <f t="shared" si="1046"/>
        <v>0.96304983743183126</v>
      </c>
      <c r="E2937" s="6">
        <f t="shared" si="1051"/>
        <v>27.3046875</v>
      </c>
      <c r="F2937" s="43">
        <f t="shared" si="1045"/>
        <v>29.997351643567345</v>
      </c>
      <c r="H2937" s="2">
        <f t="shared" si="1052"/>
        <v>71.515410843751084</v>
      </c>
      <c r="J2937" s="8">
        <f t="shared" si="1047"/>
        <v>-3.2761150920962621</v>
      </c>
      <c r="K2937">
        <f t="shared" si="1053"/>
        <v>71.314502583601083</v>
      </c>
      <c r="M2937" s="2">
        <f t="shared" si="1054"/>
        <v>0.65224797830411974</v>
      </c>
      <c r="N2937" s="8">
        <f t="shared" si="1055"/>
        <v>-77.292237710383006</v>
      </c>
      <c r="O2937" s="9">
        <f t="shared" si="1048"/>
        <v>-0.71287674703297754</v>
      </c>
      <c r="P2937" s="8">
        <f t="shared" si="1049"/>
        <v>-9.3232013874496728E-2</v>
      </c>
      <c r="Q2937">
        <f t="shared" si="1056"/>
        <v>-4.0692537075986177E-2</v>
      </c>
      <c r="S2937" s="2">
        <f t="shared" si="1050"/>
        <v>11.001011690863763</v>
      </c>
      <c r="T2937">
        <f t="shared" si="1057"/>
        <v>4.8675346101933865</v>
      </c>
      <c r="V2937" s="4">
        <f t="shared" si="1058"/>
        <v>4.0614258492859125</v>
      </c>
      <c r="W2937" s="2">
        <f t="shared" si="1059"/>
        <v>-4.8587300437553376</v>
      </c>
      <c r="X2937" s="8">
        <f t="shared" si="1060"/>
        <v>4.01138461525428</v>
      </c>
      <c r="Y2937" s="8">
        <f t="shared" si="1061"/>
        <v>-0.63841065553822529</v>
      </c>
      <c r="Z2937" s="2">
        <f t="shared" si="1062"/>
        <v>13.887510599903617</v>
      </c>
      <c r="AA2937" s="1">
        <f t="shared" si="1063"/>
        <v>-19.852929267572026</v>
      </c>
      <c r="AC2937" s="2">
        <f t="shared" si="1064"/>
        <v>-11.273765442840968</v>
      </c>
      <c r="AD2937" s="1">
        <f t="shared" si="1065"/>
        <v>16.196864755673001</v>
      </c>
      <c r="AF2937" s="14">
        <f t="shared" si="1066"/>
        <v>29.445964700038395</v>
      </c>
      <c r="AX2937">
        <f t="shared" si="1067"/>
        <v>0.55138694352895001</v>
      </c>
    </row>
    <row r="2938" spans="1:50" x14ac:dyDescent="0.35">
      <c r="A2938">
        <v>5.8700000000000002E-2</v>
      </c>
      <c r="B2938">
        <v>27.3046875</v>
      </c>
      <c r="C2938" s="2">
        <f t="shared" si="1046"/>
        <v>0.96288042655858763</v>
      </c>
      <c r="E2938" s="6">
        <f t="shared" si="1051"/>
        <v>27.3046875</v>
      </c>
      <c r="F2938" s="43">
        <f t="shared" ref="F2938:F3001" si="1068">G$6*SIN(2*PI()*G$2*A2756/G$4)</f>
        <v>29.919221546241403</v>
      </c>
      <c r="H2938" s="2">
        <f t="shared" si="1052"/>
        <v>71.515410843751084</v>
      </c>
      <c r="J2938" s="8">
        <f t="shared" si="1047"/>
        <v>0.20090826015000118</v>
      </c>
      <c r="K2938">
        <f t="shared" si="1053"/>
        <v>71.398482236343781</v>
      </c>
      <c r="M2938" s="2">
        <f t="shared" si="1054"/>
        <v>-3.9999207238958015E-2</v>
      </c>
      <c r="N2938" s="8">
        <f t="shared" si="1055"/>
        <v>4.7399583241006242</v>
      </c>
      <c r="O2938" s="9">
        <f t="shared" si="1048"/>
        <v>4.3717275773771783E-2</v>
      </c>
      <c r="P2938" s="8">
        <f t="shared" si="1049"/>
        <v>0.69294051538010593</v>
      </c>
      <c r="Q2938">
        <f t="shared" si="1056"/>
        <v>-2.8289664085250032E-2</v>
      </c>
      <c r="S2938" s="2">
        <f t="shared" si="1050"/>
        <v>-82.159772320576394</v>
      </c>
      <c r="T2938">
        <f t="shared" si="1057"/>
        <v>3.4032749319189488</v>
      </c>
      <c r="V2938" s="4">
        <f t="shared" si="1058"/>
        <v>4.1399327230728264</v>
      </c>
      <c r="W2938" s="2">
        <f t="shared" si="1059"/>
        <v>-4.952648711844982</v>
      </c>
      <c r="X2938" s="8">
        <f t="shared" si="1060"/>
        <v>4.088924197998578</v>
      </c>
      <c r="Y2938" s="8">
        <f t="shared" si="1061"/>
        <v>-0.65075105682054157</v>
      </c>
      <c r="Z2938" s="2">
        <f t="shared" si="1062"/>
        <v>14.99419922381669</v>
      </c>
      <c r="AA2938" s="1">
        <f t="shared" si="1063"/>
        <v>-19.621027482956574</v>
      </c>
      <c r="AC2938" s="2">
        <f t="shared" si="1064"/>
        <v>-12.185480140418722</v>
      </c>
      <c r="AD2938" s="1">
        <f t="shared" si="1065"/>
        <v>16.003065660971778</v>
      </c>
      <c r="AF2938" s="14">
        <f t="shared" si="1066"/>
        <v>30.346513827967925</v>
      </c>
      <c r="AX2938">
        <f t="shared" si="1067"/>
        <v>0.42729228172652256</v>
      </c>
    </row>
    <row r="2939" spans="1:50" x14ac:dyDescent="0.35">
      <c r="A2939">
        <v>5.8720000000000001E-2</v>
      </c>
      <c r="B2939">
        <v>27.3046875</v>
      </c>
      <c r="C2939" s="2">
        <f t="shared" si="1046"/>
        <v>0.9627106355554006</v>
      </c>
      <c r="E2939" s="6">
        <f t="shared" si="1051"/>
        <v>27.3046875</v>
      </c>
      <c r="F2939" s="43">
        <f t="shared" si="1068"/>
        <v>29.83939058150068</v>
      </c>
      <c r="H2939" s="2">
        <f t="shared" si="1052"/>
        <v>71.515410843751084</v>
      </c>
      <c r="J2939" s="8">
        <f t="shared" si="1047"/>
        <v>0.11692860740730282</v>
      </c>
      <c r="K2939">
        <f t="shared" si="1053"/>
        <v>71.447358394240041</v>
      </c>
      <c r="M2939" s="2">
        <f t="shared" si="1054"/>
        <v>-2.327953861307399E-2</v>
      </c>
      <c r="N2939" s="8">
        <f t="shared" si="1055"/>
        <v>2.7586557446266138</v>
      </c>
      <c r="O2939" s="9">
        <f t="shared" si="1048"/>
        <v>2.5443454500335642E-2</v>
      </c>
      <c r="P2939" s="8">
        <f t="shared" si="1049"/>
        <v>-1.1709543153707983E-2</v>
      </c>
      <c r="Q2939">
        <f t="shared" si="1056"/>
        <v>-2.8499252027203922E-2</v>
      </c>
      <c r="S2939" s="2">
        <f t="shared" si="1050"/>
        <v>1.3366833921816754</v>
      </c>
      <c r="T2939">
        <f t="shared" si="1057"/>
        <v>3.427097437002748</v>
      </c>
      <c r="V2939" s="4">
        <f t="shared" si="1058"/>
        <v>3.4408313483493758</v>
      </c>
      <c r="W2939" s="2">
        <f t="shared" si="1059"/>
        <v>-4.1163057675076606</v>
      </c>
      <c r="X2939" s="8">
        <f t="shared" si="1060"/>
        <v>3.3984365212232319</v>
      </c>
      <c r="Y2939" s="8">
        <f t="shared" si="1061"/>
        <v>-0.5408601506494134</v>
      </c>
      <c r="Z2939" s="2">
        <f t="shared" si="1062"/>
        <v>14.668378771111591</v>
      </c>
      <c r="AA2939" s="1">
        <f t="shared" si="1063"/>
        <v>-19.394164870044705</v>
      </c>
      <c r="AC2939" s="2">
        <f t="shared" si="1064"/>
        <v>-11.9141414629732</v>
      </c>
      <c r="AD2939" s="1">
        <f t="shared" si="1065"/>
        <v>15.813581963730517</v>
      </c>
      <c r="AF2939" s="14">
        <f t="shared" si="1066"/>
        <v>29.941100584192696</v>
      </c>
      <c r="AX2939">
        <f t="shared" si="1067"/>
        <v>0.10171000269201613</v>
      </c>
    </row>
    <row r="2940" spans="1:50" x14ac:dyDescent="0.35">
      <c r="A2940">
        <v>5.8740000000000001E-2</v>
      </c>
      <c r="B2940">
        <v>26.6015625</v>
      </c>
      <c r="C2940" s="2">
        <f t="shared" si="1046"/>
        <v>0.96254046448930108</v>
      </c>
      <c r="E2940" s="6">
        <f t="shared" si="1051"/>
        <v>26.6015625</v>
      </c>
      <c r="F2940" s="43">
        <f t="shared" si="1068"/>
        <v>29.757863287627803</v>
      </c>
      <c r="H2940" s="2">
        <f t="shared" si="1052"/>
        <v>69.67381228125106</v>
      </c>
      <c r="J2940" s="8">
        <f t="shared" si="1047"/>
        <v>6.8052449511043278E-2</v>
      </c>
      <c r="K2940">
        <f t="shared" si="1053"/>
        <v>71.475804318135658</v>
      </c>
      <c r="M2940" s="2">
        <f t="shared" si="1054"/>
        <v>-1.3548691472807677E-2</v>
      </c>
      <c r="N2940" s="8">
        <f t="shared" si="1055"/>
        <v>1.605537643372525</v>
      </c>
      <c r="O2940" s="9">
        <f t="shared" si="1048"/>
        <v>1.480809051919383E-2</v>
      </c>
      <c r="P2940" s="8">
        <f t="shared" si="1049"/>
        <v>5.2197134141299326E-3</v>
      </c>
      <c r="Q2940">
        <f t="shared" si="1056"/>
        <v>-2.8405824898775758E-2</v>
      </c>
      <c r="S2940" s="2">
        <f t="shared" si="1050"/>
        <v>-0.66844169237613427</v>
      </c>
      <c r="T2940">
        <f t="shared" si="1057"/>
        <v>3.4151844023170521</v>
      </c>
      <c r="V2940" s="4">
        <f t="shared" si="1058"/>
        <v>3.4352122062503758</v>
      </c>
      <c r="W2940" s="2">
        <f t="shared" si="1059"/>
        <v>-4.1095835237564069</v>
      </c>
      <c r="X2940" s="8">
        <f t="shared" si="1060"/>
        <v>3.3928866131359476</v>
      </c>
      <c r="Y2940" s="8">
        <f t="shared" si="1061"/>
        <v>-0.53997688444584213</v>
      </c>
      <c r="Z2940" s="2">
        <f t="shared" si="1062"/>
        <v>15.277859102537043</v>
      </c>
      <c r="AA2940" s="1">
        <f t="shared" si="1063"/>
        <v>-19.157875973378978</v>
      </c>
      <c r="AC2940" s="2">
        <f t="shared" si="1064"/>
        <v>-12.415145442507285</v>
      </c>
      <c r="AD2940" s="1">
        <f t="shared" si="1065"/>
        <v>15.616130249098347</v>
      </c>
      <c r="AF2940" s="14">
        <f t="shared" si="1066"/>
        <v>30.354012467189548</v>
      </c>
      <c r="AX2940">
        <f t="shared" si="1067"/>
        <v>0.59614917956174551</v>
      </c>
    </row>
    <row r="2941" spans="1:50" x14ac:dyDescent="0.35">
      <c r="A2941">
        <v>5.876E-2</v>
      </c>
      <c r="B2941">
        <v>27.5</v>
      </c>
      <c r="C2941" s="2">
        <f t="shared" si="1046"/>
        <v>0.96236991342746991</v>
      </c>
      <c r="E2941" s="6">
        <f t="shared" si="1051"/>
        <v>27.5</v>
      </c>
      <c r="F2941" s="43">
        <f t="shared" si="1068"/>
        <v>29.674644299339686</v>
      </c>
      <c r="H2941" s="2">
        <f t="shared" si="1052"/>
        <v>72.026966000001096</v>
      </c>
      <c r="J2941" s="8">
        <f t="shared" si="1047"/>
        <v>-1.8019920368845987</v>
      </c>
      <c r="K2941">
        <f t="shared" si="1053"/>
        <v>70.722571646717896</v>
      </c>
      <c r="M2941" s="2">
        <f t="shared" si="1054"/>
        <v>0.3587620184082248</v>
      </c>
      <c r="N2941" s="8">
        <f t="shared" si="1055"/>
        <v>-42.51376796960502</v>
      </c>
      <c r="O2941" s="9">
        <f t="shared" si="1048"/>
        <v>-0.39211022364042047</v>
      </c>
      <c r="P2941" s="8">
        <f t="shared" si="1049"/>
        <v>1.4857133425968082E-2</v>
      </c>
      <c r="Q2941">
        <f t="shared" si="1056"/>
        <v>-2.8139898553297717E-2</v>
      </c>
      <c r="S2941" s="2">
        <f t="shared" si="1050"/>
        <v>-1.8096467589445271</v>
      </c>
      <c r="T2941">
        <f t="shared" si="1057"/>
        <v>3.3829326968144691</v>
      </c>
      <c r="V2941" s="4">
        <f t="shared" si="1058"/>
        <v>3.0056796066000167</v>
      </c>
      <c r="W2941" s="2">
        <f t="shared" si="1059"/>
        <v>-3.5957287781230547</v>
      </c>
      <c r="X2941" s="8">
        <f t="shared" si="1060"/>
        <v>2.9686463275991404</v>
      </c>
      <c r="Y2941" s="8">
        <f t="shared" si="1061"/>
        <v>-0.47245917054592268</v>
      </c>
      <c r="Z2941" s="2">
        <f t="shared" si="1062"/>
        <v>15.048292449622572</v>
      </c>
      <c r="AA2941" s="1">
        <f t="shared" si="1063"/>
        <v>-18.925137577523891</v>
      </c>
      <c r="AC2941" s="2">
        <f t="shared" si="1064"/>
        <v>-12.223243635962399</v>
      </c>
      <c r="AD2941" s="1">
        <f t="shared" si="1065"/>
        <v>15.421730559987649</v>
      </c>
      <c r="AF2941" s="14">
        <f t="shared" si="1066"/>
        <v>29.997563839064298</v>
      </c>
      <c r="AX2941">
        <f t="shared" si="1067"/>
        <v>0.32291953972461229</v>
      </c>
    </row>
    <row r="2942" spans="1:50" x14ac:dyDescent="0.35">
      <c r="A2942">
        <v>5.8779999999999999E-2</v>
      </c>
      <c r="B2942">
        <v>26.8984375</v>
      </c>
      <c r="C2942" s="2">
        <f t="shared" si="1046"/>
        <v>0.96219898243723789</v>
      </c>
      <c r="E2942" s="6">
        <f t="shared" si="1051"/>
        <v>26.8984375</v>
      </c>
      <c r="F2942" s="43">
        <f t="shared" si="1068"/>
        <v>29.589738347523561</v>
      </c>
      <c r="H2942" s="2">
        <f t="shared" si="1052"/>
        <v>70.451376118751071</v>
      </c>
      <c r="J2942" s="8">
        <f t="shared" si="1047"/>
        <v>1.3043943532832003</v>
      </c>
      <c r="K2942">
        <f t="shared" si="1053"/>
        <v>71.26780848639028</v>
      </c>
      <c r="M2942" s="2">
        <f t="shared" si="1054"/>
        <v>-0.25969435014442355</v>
      </c>
      <c r="N2942" s="8">
        <f t="shared" si="1055"/>
        <v>30.774119830306638</v>
      </c>
      <c r="O2942" s="9">
        <f t="shared" si="1048"/>
        <v>0.28383386336458716</v>
      </c>
      <c r="P2942" s="8">
        <f t="shared" si="1049"/>
        <v>0.38690191696152254</v>
      </c>
      <c r="Q2942">
        <f t="shared" si="1056"/>
        <v>-2.1214779831795587E-2</v>
      </c>
      <c r="S2942" s="2">
        <f t="shared" si="1050"/>
        <v>-45.896700666419491</v>
      </c>
      <c r="T2942">
        <f t="shared" si="1057"/>
        <v>2.5649571078675342</v>
      </c>
      <c r="V2942" s="4">
        <f t="shared" si="1058"/>
        <v>3.2356928881936442</v>
      </c>
      <c r="W2942" s="2">
        <f t="shared" si="1059"/>
        <v>-3.870896289044917</v>
      </c>
      <c r="X2942" s="8">
        <f t="shared" si="1060"/>
        <v>3.1958255925489247</v>
      </c>
      <c r="Y2942" s="8">
        <f t="shared" si="1061"/>
        <v>-0.50861468226368656</v>
      </c>
      <c r="Z2942" s="2">
        <f t="shared" si="1062"/>
        <v>15.329408799400836</v>
      </c>
      <c r="AA2942" s="1">
        <f t="shared" si="1063"/>
        <v>-18.688051408091496</v>
      </c>
      <c r="AC2942" s="2">
        <f t="shared" si="1064"/>
        <v>-12.453084232388509</v>
      </c>
      <c r="AD2942" s="1">
        <f t="shared" si="1065"/>
        <v>15.22367546304733</v>
      </c>
      <c r="AF2942" s="14">
        <f t="shared" si="1066"/>
        <v>30.044469580184479</v>
      </c>
      <c r="AX2942">
        <f t="shared" si="1067"/>
        <v>0.45473123266091875</v>
      </c>
    </row>
    <row r="2943" spans="1:50" x14ac:dyDescent="0.35">
      <c r="A2943">
        <v>5.8799999999999998E-2</v>
      </c>
      <c r="B2943">
        <v>27.1015625</v>
      </c>
      <c r="C2943" s="2">
        <f t="shared" si="1046"/>
        <v>0.96202767158608593</v>
      </c>
      <c r="E2943" s="6">
        <f t="shared" si="1051"/>
        <v>27.1015625</v>
      </c>
      <c r="F2943" s="43">
        <f t="shared" si="1068"/>
        <v>29.503150258968294</v>
      </c>
      <c r="H2943" s="2">
        <f t="shared" si="1052"/>
        <v>70.983393481251085</v>
      </c>
      <c r="J2943" s="8">
        <f t="shared" si="1047"/>
        <v>-0.81643236763920868</v>
      </c>
      <c r="K2943">
        <f t="shared" si="1053"/>
        <v>70.926539756717091</v>
      </c>
      <c r="M2943" s="2">
        <f t="shared" si="1054"/>
        <v>0.16254507129478857</v>
      </c>
      <c r="N2943" s="8">
        <f t="shared" si="1055"/>
        <v>-19.261803343313787</v>
      </c>
      <c r="O2943" s="9">
        <f t="shared" si="1048"/>
        <v>-0.17765421362002923</v>
      </c>
      <c r="P2943" s="8">
        <f t="shared" si="1049"/>
        <v>-0.23847957031262795</v>
      </c>
      <c r="Q2943">
        <f t="shared" si="1056"/>
        <v>-2.5483301812863998E-2</v>
      </c>
      <c r="S2943" s="2">
        <f t="shared" si="1050"/>
        <v>28.209162722439103</v>
      </c>
      <c r="T2943">
        <f t="shared" si="1057"/>
        <v>3.0677036268230795</v>
      </c>
      <c r="V2943" s="4">
        <f t="shared" si="1058"/>
        <v>2.6515698428904222</v>
      </c>
      <c r="W2943" s="2">
        <f t="shared" si="1059"/>
        <v>-3.1721032309459676</v>
      </c>
      <c r="X2943" s="8">
        <f t="shared" si="1060"/>
        <v>2.6188995856991877</v>
      </c>
      <c r="Y2943" s="8">
        <f t="shared" si="1061"/>
        <v>-0.41679708172012869</v>
      </c>
      <c r="Z2943" s="2">
        <f t="shared" si="1062"/>
        <v>14.817155119046578</v>
      </c>
      <c r="AA2943" s="1">
        <f t="shared" si="1063"/>
        <v>-18.45888780530483</v>
      </c>
      <c r="AC2943" s="2">
        <f t="shared" si="1064"/>
        <v>-12.027849870498406</v>
      </c>
      <c r="AD2943" s="1">
        <f t="shared" si="1065"/>
        <v>15.032383335921947</v>
      </c>
      <c r="AF2943" s="14">
        <f t="shared" si="1066"/>
        <v>29.432741373248398</v>
      </c>
      <c r="AX2943">
        <f t="shared" si="1067"/>
        <v>7.0408885719896119E-2</v>
      </c>
    </row>
    <row r="2944" spans="1:50" x14ac:dyDescent="0.35">
      <c r="A2944">
        <v>5.8819999999999997E-2</v>
      </c>
      <c r="B2944">
        <v>27.3984375</v>
      </c>
      <c r="C2944" s="2">
        <f t="shared" si="1046"/>
        <v>0.96185598094164482</v>
      </c>
      <c r="E2944" s="6">
        <f t="shared" si="1051"/>
        <v>27.3984375</v>
      </c>
      <c r="F2944" s="43">
        <f t="shared" si="1068"/>
        <v>29.414884956090084</v>
      </c>
      <c r="H2944" s="2">
        <f t="shared" si="1052"/>
        <v>71.760957318751096</v>
      </c>
      <c r="J2944" s="8">
        <f t="shared" si="1047"/>
        <v>5.6853724533993955E-2</v>
      </c>
      <c r="K2944">
        <f t="shared" si="1053"/>
        <v>70.9503046135723</v>
      </c>
      <c r="M2944" s="2">
        <f t="shared" si="1054"/>
        <v>-1.131911603954947E-2</v>
      </c>
      <c r="N2944" s="8">
        <f t="shared" si="1055"/>
        <v>1.3413300411831124</v>
      </c>
      <c r="O2944" s="9">
        <f t="shared" si="1048"/>
        <v>1.2371268121892867E-2</v>
      </c>
      <c r="P2944" s="8">
        <f t="shared" si="1049"/>
        <v>0.18802837310765258</v>
      </c>
      <c r="Q2944">
        <f t="shared" si="1056"/>
        <v>-2.211780076544766E-2</v>
      </c>
      <c r="S2944" s="2">
        <f t="shared" si="1050"/>
        <v>-22.329506970136865</v>
      </c>
      <c r="T2944">
        <f t="shared" si="1057"/>
        <v>2.6697449206506323</v>
      </c>
      <c r="V2944" s="4">
        <f t="shared" si="1058"/>
        <v>2.8701445618801777</v>
      </c>
      <c r="W2944" s="2">
        <f t="shared" si="1059"/>
        <v>-3.4335866590252047</v>
      </c>
      <c r="X2944" s="8">
        <f t="shared" si="1060"/>
        <v>2.834781223718799</v>
      </c>
      <c r="Y2944" s="8">
        <f t="shared" si="1061"/>
        <v>-0.4511545795084651</v>
      </c>
      <c r="Z2944" s="2">
        <f t="shared" si="1062"/>
        <v>15.286784574358862</v>
      </c>
      <c r="AA2944" s="1">
        <f t="shared" si="1063"/>
        <v>-18.222460866399359</v>
      </c>
      <c r="AC2944" s="2">
        <f t="shared" si="1064"/>
        <v>-12.41348375022276</v>
      </c>
      <c r="AD2944" s="1">
        <f t="shared" si="1065"/>
        <v>14.834958049010041</v>
      </c>
      <c r="AF2944" s="14">
        <f t="shared" si="1066"/>
        <v>29.670588043860437</v>
      </c>
      <c r="AX2944">
        <f t="shared" si="1067"/>
        <v>0.25570308777035322</v>
      </c>
    </row>
    <row r="2945" spans="1:50" x14ac:dyDescent="0.35">
      <c r="A2945">
        <v>5.8840000000000003E-2</v>
      </c>
      <c r="B2945">
        <v>26.8046875</v>
      </c>
      <c r="C2945" s="2">
        <f t="shared" si="1046"/>
        <v>0.96168391057169511</v>
      </c>
      <c r="E2945" s="6">
        <f t="shared" si="1051"/>
        <v>26.8046875</v>
      </c>
      <c r="F2945" s="43">
        <f t="shared" si="1068"/>
        <v>29.324947456652342</v>
      </c>
      <c r="H2945" s="2">
        <f t="shared" si="1052"/>
        <v>70.205829643751073</v>
      </c>
      <c r="J2945" s="8">
        <f t="shared" si="1047"/>
        <v>0.8106527051787964</v>
      </c>
      <c r="K2945">
        <f t="shared" si="1053"/>
        <v>71.289157444337036</v>
      </c>
      <c r="M2945" s="2">
        <f t="shared" si="1054"/>
        <v>-0.1613943873141864</v>
      </c>
      <c r="N2945" s="8">
        <f t="shared" si="1055"/>
        <v>19.125445788033236</v>
      </c>
      <c r="O2945" s="9">
        <f t="shared" si="1048"/>
        <v>0.17639656947203597</v>
      </c>
      <c r="P2945" s="8">
        <f t="shared" si="1049"/>
        <v>1.079868472589819E-2</v>
      </c>
      <c r="Q2945">
        <f t="shared" si="1056"/>
        <v>-2.1924516187407293E-2</v>
      </c>
      <c r="S2945" s="2">
        <f t="shared" si="1050"/>
        <v>-1.3284148794675199</v>
      </c>
      <c r="T2945">
        <f t="shared" si="1057"/>
        <v>2.6460697778272761</v>
      </c>
      <c r="V2945" s="4">
        <f t="shared" si="1058"/>
        <v>2.83326503202521</v>
      </c>
      <c r="W2945" s="2">
        <f t="shared" si="1059"/>
        <v>-3.3894672570330671</v>
      </c>
      <c r="X2945" s="8">
        <f t="shared" si="1060"/>
        <v>2.7983560902391269</v>
      </c>
      <c r="Y2945" s="8">
        <f t="shared" si="1061"/>
        <v>-0.44535753046599863</v>
      </c>
      <c r="Z2945" s="2">
        <f t="shared" si="1062"/>
        <v>14.788874207374155</v>
      </c>
      <c r="AA2945" s="1">
        <f t="shared" si="1063"/>
        <v>-17.99373465902071</v>
      </c>
      <c r="AC2945" s="2">
        <f t="shared" si="1064"/>
        <v>-12.000176825291241</v>
      </c>
      <c r="AD2945" s="1">
        <f t="shared" si="1065"/>
        <v>14.644106036762937</v>
      </c>
      <c r="AF2945" s="14">
        <f t="shared" si="1066"/>
        <v>28.987622713671094</v>
      </c>
      <c r="AX2945">
        <f t="shared" si="1067"/>
        <v>0.3373247429812487</v>
      </c>
    </row>
    <row r="2946" spans="1:50" x14ac:dyDescent="0.35">
      <c r="A2946">
        <v>5.8860000000000003E-2</v>
      </c>
      <c r="B2946">
        <v>26.1015625</v>
      </c>
      <c r="C2946" s="2">
        <f t="shared" si="1046"/>
        <v>0.96151146054416781</v>
      </c>
      <c r="E2946" s="6">
        <f t="shared" si="1051"/>
        <v>26.1015625</v>
      </c>
      <c r="F2946" s="43">
        <f t="shared" si="1068"/>
        <v>29.233342873480758</v>
      </c>
      <c r="H2946" s="2">
        <f t="shared" si="1052"/>
        <v>68.364231081251049</v>
      </c>
      <c r="J2946" s="8">
        <f t="shared" si="1047"/>
        <v>-1.0833278005859626</v>
      </c>
      <c r="K2946">
        <f t="shared" si="1053"/>
        <v>70.8363264236921</v>
      </c>
      <c r="M2946" s="2">
        <f t="shared" si="1054"/>
        <v>0.2156817901414804</v>
      </c>
      <c r="N2946" s="8">
        <f t="shared" si="1055"/>
        <v>-25.558573959493941</v>
      </c>
      <c r="O2946" s="9">
        <f t="shared" si="1048"/>
        <v>-0.2357301794174633</v>
      </c>
      <c r="P2946" s="8">
        <f t="shared" si="1049"/>
        <v>-0.13946987112677911</v>
      </c>
      <c r="Q2946">
        <f t="shared" si="1056"/>
        <v>-2.4420873463718233E-2</v>
      </c>
      <c r="S2946" s="2">
        <f t="shared" si="1050"/>
        <v>16.479376010205961</v>
      </c>
      <c r="T2946">
        <f t="shared" si="1057"/>
        <v>2.9397668650187465</v>
      </c>
      <c r="V2946" s="4">
        <f t="shared" si="1058"/>
        <v>2.564566814474504</v>
      </c>
      <c r="W2946" s="2">
        <f t="shared" si="1059"/>
        <v>-3.0680205162174827</v>
      </c>
      <c r="X2946" s="8">
        <f t="shared" si="1060"/>
        <v>2.5329685302966847</v>
      </c>
      <c r="Y2946" s="8">
        <f t="shared" si="1061"/>
        <v>-0.40312118008706477</v>
      </c>
      <c r="Z2946" s="2">
        <f t="shared" si="1062"/>
        <v>14.604267401987643</v>
      </c>
      <c r="AA2946" s="1">
        <f t="shared" si="1063"/>
        <v>-17.767863598954847</v>
      </c>
      <c r="AC2946" s="2">
        <f t="shared" si="1064"/>
        <v>-11.84574994652381</v>
      </c>
      <c r="AD2946" s="1">
        <f t="shared" si="1065"/>
        <v>14.455710045038439</v>
      </c>
      <c r="AF2946" s="14">
        <f t="shared" si="1066"/>
        <v>28.656856266939016</v>
      </c>
      <c r="AX2946">
        <f t="shared" si="1067"/>
        <v>0.57648660654174222</v>
      </c>
    </row>
    <row r="2947" spans="1:50" x14ac:dyDescent="0.35">
      <c r="A2947">
        <v>5.8880000000000002E-2</v>
      </c>
      <c r="B2947">
        <v>26.8046875</v>
      </c>
      <c r="C2947" s="2">
        <f t="shared" si="1046"/>
        <v>0.96133863092714333</v>
      </c>
      <c r="E2947" s="6">
        <f t="shared" si="1051"/>
        <v>26.8046875</v>
      </c>
      <c r="F2947" s="43">
        <f t="shared" si="1068"/>
        <v>29.140076414172327</v>
      </c>
      <c r="H2947" s="2">
        <f t="shared" si="1052"/>
        <v>70.205829643751073</v>
      </c>
      <c r="J2947" s="8">
        <f t="shared" si="1047"/>
        <v>-2.472095342441051</v>
      </c>
      <c r="K2947">
        <f t="shared" si="1053"/>
        <v>69.802990570551742</v>
      </c>
      <c r="M2947" s="2">
        <f t="shared" si="1054"/>
        <v>0.49217415870773945</v>
      </c>
      <c r="N2947" s="8">
        <f t="shared" si="1055"/>
        <v>-58.323280922473188</v>
      </c>
      <c r="O2947" s="9">
        <f t="shared" si="1048"/>
        <v>-0.53792349674355378</v>
      </c>
      <c r="P2947" s="8">
        <f t="shared" si="1049"/>
        <v>0.24010266360519864</v>
      </c>
      <c r="Q2947">
        <f t="shared" si="1056"/>
        <v>-2.0123299898115433E-2</v>
      </c>
      <c r="S2947" s="2">
        <f t="shared" si="1050"/>
        <v>-28.498340824512688</v>
      </c>
      <c r="T2947">
        <f t="shared" si="1057"/>
        <v>2.4318665850102361</v>
      </c>
      <c r="V2947" s="4">
        <f t="shared" si="1058"/>
        <v>2.1340457518718807</v>
      </c>
      <c r="W2947" s="2">
        <f t="shared" si="1059"/>
        <v>-2.5529832610858594</v>
      </c>
      <c r="X2947" s="8">
        <f t="shared" si="1060"/>
        <v>2.1077519607584945</v>
      </c>
      <c r="Y2947" s="8">
        <f t="shared" si="1061"/>
        <v>-0.33544809088183442</v>
      </c>
      <c r="Z2947" s="2">
        <f t="shared" si="1062"/>
        <v>14.699843082737363</v>
      </c>
      <c r="AA2947" s="1">
        <f t="shared" si="1063"/>
        <v>-17.540514355852942</v>
      </c>
      <c r="AC2947" s="2">
        <f t="shared" si="1064"/>
        <v>-11.922741514741753</v>
      </c>
      <c r="AD2947" s="1">
        <f t="shared" si="1065"/>
        <v>14.266089571713845</v>
      </c>
      <c r="AF2947" s="14">
        <f t="shared" si="1066"/>
        <v>28.630484563569375</v>
      </c>
      <c r="AX2947">
        <f t="shared" si="1067"/>
        <v>0.50959185060295198</v>
      </c>
    </row>
    <row r="2948" spans="1:50" x14ac:dyDescent="0.35">
      <c r="A2948">
        <v>5.8900000000000001E-2</v>
      </c>
      <c r="B2948">
        <v>26</v>
      </c>
      <c r="C2948" s="2">
        <f t="shared" ref="C2948:C3011" si="1069">SIN(2*PI()*D$2*A2948/D$4)</f>
        <v>0.961165421788852</v>
      </c>
      <c r="E2948" s="6">
        <f t="shared" si="1051"/>
        <v>26</v>
      </c>
      <c r="F2948" s="43">
        <f t="shared" si="1068"/>
        <v>29.045153380799622</v>
      </c>
      <c r="H2948" s="2">
        <f t="shared" si="1052"/>
        <v>68.098222400001035</v>
      </c>
      <c r="J2948" s="8">
        <f t="shared" ref="J2948:J3011" si="1070">H2947-K2947</f>
        <v>0.40283907319933121</v>
      </c>
      <c r="K2948">
        <f t="shared" si="1053"/>
        <v>69.971377303149069</v>
      </c>
      <c r="M2948" s="2">
        <f t="shared" si="1054"/>
        <v>-8.0201996477493931E-2</v>
      </c>
      <c r="N2948" s="8">
        <f t="shared" si="1055"/>
        <v>9.5040413811683671</v>
      </c>
      <c r="O2948" s="9">
        <f t="shared" ref="O2948:O3011" si="1071">J2948*O$2</f>
        <v>8.765705721784231E-2</v>
      </c>
      <c r="P2948" s="8">
        <f t="shared" ref="P2948:P3011" si="1072">M2947-Q2947</f>
        <v>0.51229745860585485</v>
      </c>
      <c r="Q2948">
        <f t="shared" si="1056"/>
        <v>-1.0953738916275714E-2</v>
      </c>
      <c r="S2948" s="2">
        <f t="shared" ref="S2948:S3011" si="1073">N2947-T2947</f>
        <v>-60.755147507483422</v>
      </c>
      <c r="T2948">
        <f t="shared" si="1057"/>
        <v>1.3490822706171948</v>
      </c>
      <c r="V2948" s="4">
        <f t="shared" si="1058"/>
        <v>1.949036786440892</v>
      </c>
      <c r="W2948" s="2">
        <f t="shared" si="1059"/>
        <v>-2.3316549266385653</v>
      </c>
      <c r="X2948" s="8">
        <f t="shared" si="1060"/>
        <v>1.925022509291477</v>
      </c>
      <c r="Y2948" s="8">
        <f t="shared" si="1061"/>
        <v>-0.30636675361649618</v>
      </c>
      <c r="Z2948" s="2">
        <f t="shared" si="1062"/>
        <v>14.987531094767082</v>
      </c>
      <c r="AA2948" s="1">
        <f t="shared" si="1063"/>
        <v>-17.308715701188184</v>
      </c>
      <c r="AC2948" s="2">
        <f t="shared" si="1064"/>
        <v>-12.15833761095535</v>
      </c>
      <c r="AD2948" s="1">
        <f t="shared" si="1065"/>
        <v>14.072722154515461</v>
      </c>
      <c r="AF2948" s="14">
        <f t="shared" si="1066"/>
        <v>28.753886495666045</v>
      </c>
      <c r="AX2948">
        <f t="shared" si="1067"/>
        <v>0.29126688513357735</v>
      </c>
    </row>
    <row r="2949" spans="1:50" x14ac:dyDescent="0.35">
      <c r="A2949">
        <v>5.892E-2</v>
      </c>
      <c r="B2949">
        <v>26.6015625</v>
      </c>
      <c r="C2949" s="2">
        <f t="shared" si="1069"/>
        <v>0.96099183319767389</v>
      </c>
      <c r="E2949" s="6">
        <f t="shared" ref="E2949:E3012" si="1074">IF(I$3=0, B2949,C2949)</f>
        <v>26.6015625</v>
      </c>
      <c r="F2949" s="43">
        <f t="shared" si="1068"/>
        <v>28.948579169609548</v>
      </c>
      <c r="H2949" s="2">
        <f t="shared" ref="H2949:H3012" si="1075">E2949*H$2</f>
        <v>69.67381228125106</v>
      </c>
      <c r="J2949" s="8">
        <f t="shared" si="1070"/>
        <v>-1.8731549031480341</v>
      </c>
      <c r="K2949">
        <f t="shared" ref="K2949:K3012" si="1076">L$2*J2949+K2948</f>
        <v>69.188398553633192</v>
      </c>
      <c r="M2949" s="2">
        <f t="shared" ref="M2949:M3012" si="1077">J2949*M$2</f>
        <v>0.37292996866205808</v>
      </c>
      <c r="N2949" s="8">
        <f t="shared" ref="N2949:N3012" si="1078">J2949*N$2</f>
        <v>-44.192688587703998</v>
      </c>
      <c r="O2949" s="9">
        <f t="shared" si="1071"/>
        <v>-0.40759513524618468</v>
      </c>
      <c r="P2949" s="8">
        <f t="shared" si="1072"/>
        <v>-6.9248257561218218E-2</v>
      </c>
      <c r="Q2949">
        <f t="shared" ref="Q2949:Q3012" si="1079">R$2*P2949+Q2948</f>
        <v>-1.219320655353812E-2</v>
      </c>
      <c r="S2949" s="2">
        <f t="shared" si="1073"/>
        <v>8.1549591105511716</v>
      </c>
      <c r="T2949">
        <f t="shared" ref="T2949:T3012" si="1080">S2949*U$2+T2948</f>
        <v>1.4944207673813381</v>
      </c>
      <c r="V2949" s="4">
        <f t="shared" ref="V2949:V3012" si="1081">P2949+T2949+O2949</f>
        <v>1.0175773745739352</v>
      </c>
      <c r="W2949" s="2">
        <f t="shared" ref="W2949:W3012" si="1082">V2949*W$2</f>
        <v>-1.2173394135848483</v>
      </c>
      <c r="X2949" s="8">
        <f t="shared" ref="X2949:X3012" si="1083">V2949*X$2</f>
        <v>1.0050397019840733</v>
      </c>
      <c r="Y2949" s="8">
        <f t="shared" ref="Y2949:Y3012" si="1084">V2949*Y$2</f>
        <v>-0.15995176641642533</v>
      </c>
      <c r="Z2949" s="2">
        <f t="shared" ref="Z2949:Z3012" si="1085">W2948-AA2948</f>
        <v>14.977060774549619</v>
      </c>
      <c r="AA2949" s="1">
        <f t="shared" ref="AA2949:AA3012" si="1086">AB$2*Z2949+AA2948</f>
        <v>-17.077078981542943</v>
      </c>
      <c r="AC2949" s="2">
        <f t="shared" ref="AC2949:AC3012" si="1087">X2948-AD2948</f>
        <v>-12.147699645223984</v>
      </c>
      <c r="AD2949" s="1">
        <f t="shared" ref="AD2949:AD3012" si="1088">AC2949*AE$2+AD2948</f>
        <v>13.879523924587865</v>
      </c>
      <c r="AF2949" s="14">
        <f t="shared" ref="AF2949:AF3012" si="1089">Y2949+AD2949+Z2949</f>
        <v>28.696632932721059</v>
      </c>
      <c r="AX2949">
        <f t="shared" ref="AX2949:AX3012" si="1090">ABS(F2949-AF2949)</f>
        <v>0.25194623688848949</v>
      </c>
    </row>
    <row r="2950" spans="1:50" x14ac:dyDescent="0.35">
      <c r="A2950">
        <v>5.8939999999999999E-2</v>
      </c>
      <c r="B2950">
        <v>26</v>
      </c>
      <c r="C2950" s="2">
        <f t="shared" si="1069"/>
        <v>0.96081786522213941</v>
      </c>
      <c r="E2950" s="6">
        <f t="shared" si="1074"/>
        <v>26</v>
      </c>
      <c r="F2950" s="43">
        <f t="shared" si="1068"/>
        <v>28.850359270714371</v>
      </c>
      <c r="H2950" s="2">
        <f t="shared" si="1075"/>
        <v>68.098222400001035</v>
      </c>
      <c r="J2950" s="8">
        <f t="shared" si="1070"/>
        <v>0.48541372761786761</v>
      </c>
      <c r="K2950">
        <f t="shared" si="1076"/>
        <v>69.391301491777455</v>
      </c>
      <c r="M2950" s="2">
        <f t="shared" si="1077"/>
        <v>-9.6641941317523725E-2</v>
      </c>
      <c r="N2950" s="8">
        <f t="shared" si="1078"/>
        <v>11.452196326508336</v>
      </c>
      <c r="O2950" s="9">
        <f t="shared" si="1071"/>
        <v>0.10562515338493779</v>
      </c>
      <c r="P2950" s="8">
        <f t="shared" si="1072"/>
        <v>0.38512317521559619</v>
      </c>
      <c r="Q2950">
        <f t="shared" si="1079"/>
        <v>-5.299925352672148E-3</v>
      </c>
      <c r="S2950" s="2">
        <f t="shared" si="1073"/>
        <v>-45.687109355085333</v>
      </c>
      <c r="T2950">
        <f t="shared" si="1080"/>
        <v>0.68018053574413118</v>
      </c>
      <c r="V2950" s="4">
        <f t="shared" si="1081"/>
        <v>1.1709288643446651</v>
      </c>
      <c r="W2950" s="2">
        <f t="shared" si="1082"/>
        <v>-1.4007955490045529</v>
      </c>
      <c r="X2950" s="8">
        <f t="shared" si="1083"/>
        <v>1.1565017327141893</v>
      </c>
      <c r="Y2950" s="8">
        <f t="shared" si="1084"/>
        <v>-0.18405690307169834</v>
      </c>
      <c r="Z2950" s="2">
        <f t="shared" si="1085"/>
        <v>15.859739567958094</v>
      </c>
      <c r="AA2950" s="1">
        <f t="shared" si="1086"/>
        <v>-16.831790663410967</v>
      </c>
      <c r="AC2950" s="2">
        <f t="shared" si="1087"/>
        <v>-12.874484222603792</v>
      </c>
      <c r="AD2950" s="1">
        <f t="shared" si="1088"/>
        <v>13.674766840063164</v>
      </c>
      <c r="AF2950" s="14">
        <f t="shared" si="1089"/>
        <v>29.350449504949559</v>
      </c>
      <c r="AX2950">
        <f t="shared" si="1090"/>
        <v>0.50009023423518784</v>
      </c>
    </row>
    <row r="2951" spans="1:50" x14ac:dyDescent="0.35">
      <c r="A2951">
        <v>5.8959999999999999E-2</v>
      </c>
      <c r="B2951">
        <v>25.1015625</v>
      </c>
      <c r="C2951" s="2">
        <f t="shared" si="1069"/>
        <v>0.96064351793092817</v>
      </c>
      <c r="E2951" s="6">
        <f t="shared" si="1074"/>
        <v>25.1015625</v>
      </c>
      <c r="F2951" s="43">
        <f t="shared" si="1068"/>
        <v>28.750499267784509</v>
      </c>
      <c r="H2951" s="2">
        <f t="shared" si="1075"/>
        <v>65.745068681250999</v>
      </c>
      <c r="J2951" s="8">
        <f t="shared" si="1070"/>
        <v>-1.2930790917764199</v>
      </c>
      <c r="K2951">
        <f t="shared" si="1076"/>
        <v>68.850794431414911</v>
      </c>
      <c r="M2951" s="2">
        <f t="shared" si="1077"/>
        <v>0.25744157323204181</v>
      </c>
      <c r="N2951" s="8">
        <f t="shared" si="1078"/>
        <v>-30.507162822524101</v>
      </c>
      <c r="O2951" s="9">
        <f t="shared" si="1071"/>
        <v>-0.28137168282818248</v>
      </c>
      <c r="P2951" s="8">
        <f t="shared" si="1072"/>
        <v>-9.1342015964851572E-2</v>
      </c>
      <c r="Q2951">
        <f t="shared" si="1079"/>
        <v>-6.93484696222532E-3</v>
      </c>
      <c r="S2951" s="2">
        <f t="shared" si="1073"/>
        <v>10.772015790764204</v>
      </c>
      <c r="T2951">
        <f t="shared" si="1080"/>
        <v>0.87216047836869592</v>
      </c>
      <c r="V2951" s="4">
        <f t="shared" si="1081"/>
        <v>0.49944677957566186</v>
      </c>
      <c r="W2951" s="2">
        <f t="shared" si="1082"/>
        <v>-0.59749387609964144</v>
      </c>
      <c r="X2951" s="8">
        <f t="shared" si="1083"/>
        <v>0.49329304585983269</v>
      </c>
      <c r="Y2951" s="8">
        <f t="shared" si="1084"/>
        <v>-7.8507439945361787E-2</v>
      </c>
      <c r="Z2951" s="2">
        <f t="shared" si="1085"/>
        <v>15.430995114406414</v>
      </c>
      <c r="AA2951" s="1">
        <f t="shared" si="1086"/>
        <v>-16.593133349872065</v>
      </c>
      <c r="AC2951" s="2">
        <f t="shared" si="1087"/>
        <v>-12.518265107348974</v>
      </c>
      <c r="AD2951" s="1">
        <f t="shared" si="1088"/>
        <v>13.475675099969386</v>
      </c>
      <c r="AF2951" s="14">
        <f t="shared" si="1089"/>
        <v>28.828162774430439</v>
      </c>
      <c r="AX2951">
        <f t="shared" si="1090"/>
        <v>7.7663506645929914E-2</v>
      </c>
    </row>
    <row r="2952" spans="1:50" x14ac:dyDescent="0.35">
      <c r="A2952">
        <v>5.8979999999999998E-2</v>
      </c>
      <c r="B2952">
        <v>25.8984375</v>
      </c>
      <c r="C2952" s="2">
        <f t="shared" si="1069"/>
        <v>0.96046879139286967</v>
      </c>
      <c r="E2952" s="6">
        <f t="shared" si="1074"/>
        <v>25.8984375</v>
      </c>
      <c r="F2952" s="43">
        <f t="shared" si="1068"/>
        <v>28.649004837725915</v>
      </c>
      <c r="H2952" s="2">
        <f t="shared" si="1075"/>
        <v>67.832213718751035</v>
      </c>
      <c r="J2952" s="8">
        <f t="shared" si="1070"/>
        <v>-3.1057257501639128</v>
      </c>
      <c r="K2952">
        <f t="shared" si="1076"/>
        <v>67.552601067846396</v>
      </c>
      <c r="M2952" s="2">
        <f t="shared" si="1077"/>
        <v>0.61832484047905867</v>
      </c>
      <c r="N2952" s="8">
        <f t="shared" si="1078"/>
        <v>-73.272301551325782</v>
      </c>
      <c r="O2952" s="9">
        <f t="shared" si="1071"/>
        <v>-0.67580033292931396</v>
      </c>
      <c r="P2952" s="8">
        <f t="shared" si="1072"/>
        <v>0.2643764201942671</v>
      </c>
      <c r="Q2952">
        <f t="shared" si="1079"/>
        <v>-2.2027998548104699E-3</v>
      </c>
      <c r="S2952" s="2">
        <f t="shared" si="1073"/>
        <v>-31.379323300892796</v>
      </c>
      <c r="T2952">
        <f t="shared" si="1080"/>
        <v>0.31291504056789521</v>
      </c>
      <c r="V2952" s="4">
        <f t="shared" si="1081"/>
        <v>-9.8508872167151651E-2</v>
      </c>
      <c r="W2952" s="2">
        <f t="shared" si="1082"/>
        <v>0.11784728677470425</v>
      </c>
      <c r="X2952" s="8">
        <f t="shared" si="1083"/>
        <v>-9.729513450229306E-2</v>
      </c>
      <c r="Y2952" s="8">
        <f t="shared" si="1084"/>
        <v>1.548449140530777E-2</v>
      </c>
      <c r="Z2952" s="2">
        <f t="shared" si="1085"/>
        <v>15.995639473772425</v>
      </c>
      <c r="AA2952" s="1">
        <f t="shared" si="1086"/>
        <v>-16.345743190206775</v>
      </c>
      <c r="AC2952" s="2">
        <f t="shared" si="1087"/>
        <v>-12.982382054109554</v>
      </c>
      <c r="AD2952" s="1">
        <f t="shared" si="1088"/>
        <v>13.269201997542634</v>
      </c>
      <c r="AF2952" s="14">
        <f t="shared" si="1089"/>
        <v>29.280325962720369</v>
      </c>
      <c r="AX2952">
        <f t="shared" si="1090"/>
        <v>0.6313211249944537</v>
      </c>
    </row>
    <row r="2953" spans="1:50" x14ac:dyDescent="0.35">
      <c r="A2953">
        <v>5.8999999999999997E-2</v>
      </c>
      <c r="B2953">
        <v>26</v>
      </c>
      <c r="C2953" s="2">
        <f t="shared" si="1069"/>
        <v>0.96029368567694307</v>
      </c>
      <c r="E2953" s="6">
        <f t="shared" si="1074"/>
        <v>26</v>
      </c>
      <c r="F2953" s="43">
        <f t="shared" si="1068"/>
        <v>28.54588175036022</v>
      </c>
      <c r="H2953" s="2">
        <f t="shared" si="1075"/>
        <v>68.098222400001035</v>
      </c>
      <c r="J2953" s="8">
        <f t="shared" si="1070"/>
        <v>0.27961265090463883</v>
      </c>
      <c r="K2953">
        <f t="shared" si="1076"/>
        <v>67.669479155924535</v>
      </c>
      <c r="M2953" s="2">
        <f t="shared" si="1077"/>
        <v>-5.5668613932641262E-2</v>
      </c>
      <c r="N2953" s="8">
        <f t="shared" si="1078"/>
        <v>6.5968034922494301</v>
      </c>
      <c r="O2953" s="9">
        <f t="shared" si="1071"/>
        <v>6.08432095340775E-2</v>
      </c>
      <c r="P2953" s="8">
        <f t="shared" si="1072"/>
        <v>0.62052764033386909</v>
      </c>
      <c r="Q2953">
        <f t="shared" si="1079"/>
        <v>8.9039623267606754E-3</v>
      </c>
      <c r="S2953" s="2">
        <f t="shared" si="1073"/>
        <v>-73.585216591893683</v>
      </c>
      <c r="T2953">
        <f t="shared" si="1080"/>
        <v>-0.99852804805439754</v>
      </c>
      <c r="V2953" s="4">
        <f t="shared" si="1081"/>
        <v>-0.31715719818645094</v>
      </c>
      <c r="W2953" s="2">
        <f t="shared" si="1082"/>
        <v>0.37941877178250422</v>
      </c>
      <c r="X2953" s="8">
        <f t="shared" si="1083"/>
        <v>-0.31324947263187619</v>
      </c>
      <c r="Y2953" s="8">
        <f t="shared" si="1084"/>
        <v>4.9853559394289759E-2</v>
      </c>
      <c r="Z2953" s="2">
        <f t="shared" si="1085"/>
        <v>16.46359047698148</v>
      </c>
      <c r="AA2953" s="1">
        <f t="shared" si="1086"/>
        <v>-16.091115653530753</v>
      </c>
      <c r="AC2953" s="2">
        <f t="shared" si="1087"/>
        <v>-13.366497132044927</v>
      </c>
      <c r="AD2953" s="1">
        <f t="shared" si="1088"/>
        <v>13.056619890504891</v>
      </c>
      <c r="AF2953" s="14">
        <f t="shared" si="1089"/>
        <v>29.57006392688066</v>
      </c>
      <c r="AX2953">
        <f t="shared" si="1090"/>
        <v>1.0241821765204406</v>
      </c>
    </row>
    <row r="2954" spans="1:50" x14ac:dyDescent="0.35">
      <c r="A2954">
        <v>5.9019999999999899E-2</v>
      </c>
      <c r="B2954">
        <v>25.8046875</v>
      </c>
      <c r="C2954" s="2">
        <f t="shared" si="1069"/>
        <v>0.9601182008522785</v>
      </c>
      <c r="E2954" s="6">
        <f t="shared" si="1074"/>
        <v>25.8046875</v>
      </c>
      <c r="F2954" s="43">
        <f t="shared" si="1068"/>
        <v>28.441135868095849</v>
      </c>
      <c r="H2954" s="2">
        <f t="shared" si="1075"/>
        <v>67.586667243751037</v>
      </c>
      <c r="J2954" s="8">
        <f t="shared" si="1070"/>
        <v>0.42874324407650022</v>
      </c>
      <c r="K2954">
        <f t="shared" si="1076"/>
        <v>67.848693831948509</v>
      </c>
      <c r="M2954" s="2">
        <f t="shared" si="1077"/>
        <v>-8.5359307075354163E-2</v>
      </c>
      <c r="N2954" s="8">
        <f t="shared" si="1078"/>
        <v>10.115189425984887</v>
      </c>
      <c r="O2954" s="9">
        <f t="shared" si="1071"/>
        <v>9.3293758173206676E-2</v>
      </c>
      <c r="P2954" s="8">
        <f t="shared" si="1072"/>
        <v>-6.4572576259401937E-2</v>
      </c>
      <c r="Q2954">
        <f t="shared" si="1079"/>
        <v>7.748184241551344E-3</v>
      </c>
      <c r="S2954" s="2">
        <f t="shared" si="1073"/>
        <v>7.5953315403038273</v>
      </c>
      <c r="T2954">
        <f t="shared" si="1080"/>
        <v>-0.8631632898099586</v>
      </c>
      <c r="V2954" s="4">
        <f t="shared" si="1081"/>
        <v>-0.83444210789615392</v>
      </c>
      <c r="W2954" s="2">
        <f t="shared" si="1082"/>
        <v>0.99825260631618218</v>
      </c>
      <c r="X2954" s="8">
        <f t="shared" si="1083"/>
        <v>-0.82416086324055549</v>
      </c>
      <c r="Y2954" s="8">
        <f t="shared" si="1084"/>
        <v>0.13116495360966529</v>
      </c>
      <c r="Z2954" s="2">
        <f t="shared" si="1085"/>
        <v>16.470534425313257</v>
      </c>
      <c r="AA2954" s="1">
        <f t="shared" si="1086"/>
        <v>-15.836380721055438</v>
      </c>
      <c r="AC2954" s="2">
        <f t="shared" si="1087"/>
        <v>-13.369869363136766</v>
      </c>
      <c r="AD2954" s="1">
        <f t="shared" si="1088"/>
        <v>12.843984151166639</v>
      </c>
      <c r="AF2954" s="14">
        <f t="shared" si="1089"/>
        <v>29.445683530089561</v>
      </c>
      <c r="AX2954">
        <f t="shared" si="1090"/>
        <v>1.0045476619937119</v>
      </c>
    </row>
    <row r="2955" spans="1:50" x14ac:dyDescent="0.35">
      <c r="A2955">
        <v>5.9040000000000002E-2</v>
      </c>
      <c r="B2955">
        <v>26.3046875</v>
      </c>
      <c r="C2955" s="2">
        <f t="shared" si="1069"/>
        <v>0.95994233698815179</v>
      </c>
      <c r="E2955" s="6">
        <f t="shared" si="1074"/>
        <v>26.3046875</v>
      </c>
      <c r="F2955" s="43">
        <f t="shared" si="1068"/>
        <v>28.334773145595108</v>
      </c>
      <c r="H2955" s="2">
        <f t="shared" si="1075"/>
        <v>68.896248443751048</v>
      </c>
      <c r="J2955" s="8">
        <f t="shared" si="1070"/>
        <v>-0.26202658819747171</v>
      </c>
      <c r="K2955">
        <f t="shared" si="1076"/>
        <v>67.739166718081961</v>
      </c>
      <c r="M2955" s="2">
        <f t="shared" si="1077"/>
        <v>5.2167371294752213E-2</v>
      </c>
      <c r="N2955" s="8">
        <f t="shared" si="1078"/>
        <v>-6.1819016646453457</v>
      </c>
      <c r="O2955" s="9">
        <f t="shared" si="1071"/>
        <v>-5.7016513943910822E-2</v>
      </c>
      <c r="P2955" s="8">
        <f t="shared" si="1072"/>
        <v>-9.3107491316905502E-2</v>
      </c>
      <c r="Q2955">
        <f t="shared" si="1079"/>
        <v>6.0816625652192957E-3</v>
      </c>
      <c r="S2955" s="2">
        <f t="shared" si="1073"/>
        <v>10.978352715794847</v>
      </c>
      <c r="T2955">
        <f t="shared" si="1080"/>
        <v>-0.66750598987380561</v>
      </c>
      <c r="V2955" s="4">
        <f t="shared" si="1081"/>
        <v>-0.81762999513462198</v>
      </c>
      <c r="W2955" s="2">
        <f t="shared" si="1082"/>
        <v>0.97814008416147635</v>
      </c>
      <c r="X2955" s="8">
        <f t="shared" si="1083"/>
        <v>-0.80755589420156959</v>
      </c>
      <c r="Y2955" s="8">
        <f t="shared" si="1084"/>
        <v>0.12852227777921543</v>
      </c>
      <c r="Z2955" s="2">
        <f t="shared" si="1085"/>
        <v>16.83463332737162</v>
      </c>
      <c r="AA2955" s="1">
        <f t="shared" si="1086"/>
        <v>-15.576014598550998</v>
      </c>
      <c r="AC2955" s="2">
        <f t="shared" si="1087"/>
        <v>-13.668145014407195</v>
      </c>
      <c r="AD2955" s="1">
        <f t="shared" si="1088"/>
        <v>12.626604606043017</v>
      </c>
      <c r="AF2955" s="14">
        <f t="shared" si="1089"/>
        <v>29.589760211193852</v>
      </c>
      <c r="AX2955">
        <f t="shared" si="1090"/>
        <v>1.2549870655987441</v>
      </c>
    </row>
    <row r="2956" spans="1:50" x14ac:dyDescent="0.35">
      <c r="A2956">
        <v>5.9060000000000001E-2</v>
      </c>
      <c r="B2956">
        <v>25.703125</v>
      </c>
      <c r="C2956" s="2">
        <f t="shared" si="1069"/>
        <v>0.95976609415399383</v>
      </c>
      <c r="E2956" s="6">
        <f t="shared" si="1074"/>
        <v>25.703125</v>
      </c>
      <c r="F2956" s="43">
        <f t="shared" si="1068"/>
        <v>28.226799629435344</v>
      </c>
      <c r="H2956" s="2">
        <f t="shared" si="1075"/>
        <v>67.320658562501023</v>
      </c>
      <c r="J2956" s="8">
        <f t="shared" si="1070"/>
        <v>1.1570817256690873</v>
      </c>
      <c r="K2956">
        <f t="shared" si="1076"/>
        <v>68.222826879411642</v>
      </c>
      <c r="M2956" s="2">
        <f t="shared" si="1077"/>
        <v>-0.23036559921873734</v>
      </c>
      <c r="N2956" s="8">
        <f t="shared" si="1078"/>
        <v>27.298624522232583</v>
      </c>
      <c r="O2956" s="9">
        <f t="shared" si="1071"/>
        <v>0.25177890075848602</v>
      </c>
      <c r="P2956" s="8">
        <f t="shared" si="1072"/>
        <v>4.6085708729532916E-2</v>
      </c>
      <c r="Q2956">
        <f t="shared" si="1079"/>
        <v>6.9065460571982769E-3</v>
      </c>
      <c r="S2956" s="2">
        <f t="shared" si="1073"/>
        <v>-5.5143956747715404</v>
      </c>
      <c r="T2956">
        <f t="shared" si="1080"/>
        <v>-0.76578410102914429</v>
      </c>
      <c r="V2956" s="4">
        <f t="shared" si="1081"/>
        <v>-0.46791949154112539</v>
      </c>
      <c r="W2956" s="2">
        <f t="shared" si="1082"/>
        <v>0.55977742201284253</v>
      </c>
      <c r="X2956" s="8">
        <f t="shared" si="1083"/>
        <v>-0.46215420869389851</v>
      </c>
      <c r="Y2956" s="8">
        <f t="shared" si="1084"/>
        <v>7.355170337195871E-2</v>
      </c>
      <c r="Z2956" s="2">
        <f t="shared" si="1085"/>
        <v>16.554154682712475</v>
      </c>
      <c r="AA2956" s="1">
        <f t="shared" si="1086"/>
        <v>-15.319986386812721</v>
      </c>
      <c r="AC2956" s="2">
        <f t="shared" si="1087"/>
        <v>-13.434160500244587</v>
      </c>
      <c r="AD2956" s="1">
        <f t="shared" si="1088"/>
        <v>12.412946374031089</v>
      </c>
      <c r="AF2956" s="14">
        <f t="shared" si="1089"/>
        <v>29.04065276011552</v>
      </c>
      <c r="AX2956">
        <f t="shared" si="1090"/>
        <v>0.81385313068017595</v>
      </c>
    </row>
    <row r="2957" spans="1:50" x14ac:dyDescent="0.35">
      <c r="A2957">
        <v>5.9080000000000001E-2</v>
      </c>
      <c r="B2957">
        <v>25.1015625</v>
      </c>
      <c r="C2957" s="2">
        <f t="shared" si="1069"/>
        <v>0.95958947241938175</v>
      </c>
      <c r="E2957" s="6">
        <f t="shared" si="1074"/>
        <v>25.1015625</v>
      </c>
      <c r="F2957" s="43">
        <f t="shared" si="1068"/>
        <v>28.117221457765307</v>
      </c>
      <c r="H2957" s="2">
        <f t="shared" si="1075"/>
        <v>65.745068681250999</v>
      </c>
      <c r="J2957" s="8">
        <f t="shared" si="1070"/>
        <v>-0.90216831691061827</v>
      </c>
      <c r="K2957">
        <f t="shared" si="1076"/>
        <v>67.845720522942997</v>
      </c>
      <c r="M2957" s="2">
        <f t="shared" si="1077"/>
        <v>0.17961440433353712</v>
      </c>
      <c r="N2957" s="8">
        <f t="shared" si="1078"/>
        <v>-21.284541612612784</v>
      </c>
      <c r="O2957" s="9">
        <f t="shared" si="1071"/>
        <v>-0.19631020185677919</v>
      </c>
      <c r="P2957" s="8">
        <f t="shared" si="1072"/>
        <v>-0.23727214527593563</v>
      </c>
      <c r="Q2957">
        <f t="shared" si="1079"/>
        <v>2.6596356561191178E-3</v>
      </c>
      <c r="S2957" s="2">
        <f t="shared" si="1073"/>
        <v>28.064408623261727</v>
      </c>
      <c r="T2957">
        <f t="shared" si="1080"/>
        <v>-0.26561740410454793</v>
      </c>
      <c r="V2957" s="4">
        <f t="shared" si="1081"/>
        <v>-0.69919975123726275</v>
      </c>
      <c r="W2957" s="2">
        <f t="shared" si="1082"/>
        <v>0.83646063328228748</v>
      </c>
      <c r="X2957" s="8">
        <f t="shared" si="1083"/>
        <v>-0.69058484118229402</v>
      </c>
      <c r="Y2957" s="8">
        <f t="shared" si="1084"/>
        <v>0.10990636985728244</v>
      </c>
      <c r="Z2957" s="2">
        <f t="shared" si="1085"/>
        <v>15.879763808825563</v>
      </c>
      <c r="AA2957" s="1">
        <f t="shared" si="1086"/>
        <v>-15.074388371769064</v>
      </c>
      <c r="AC2957" s="2">
        <f t="shared" si="1087"/>
        <v>-12.875100582724986</v>
      </c>
      <c r="AD2957" s="1">
        <f t="shared" si="1088"/>
        <v>12.208179486853384</v>
      </c>
      <c r="AF2957" s="14">
        <f t="shared" si="1089"/>
        <v>28.197849665536232</v>
      </c>
      <c r="AX2957">
        <f t="shared" si="1090"/>
        <v>8.0628207770924831E-2</v>
      </c>
    </row>
    <row r="2958" spans="1:50" x14ac:dyDescent="0.35">
      <c r="A2958">
        <v>5.91E-2</v>
      </c>
      <c r="B2958">
        <v>25.3984375</v>
      </c>
      <c r="C2958" s="2">
        <f t="shared" si="1069"/>
        <v>0.95941247185404288</v>
      </c>
      <c r="E2958" s="6">
        <f t="shared" si="1074"/>
        <v>25.3984375</v>
      </c>
      <c r="F2958" s="43">
        <f t="shared" si="1068"/>
        <v>28.006044859956553</v>
      </c>
      <c r="H2958" s="2">
        <f t="shared" si="1075"/>
        <v>66.52263251875101</v>
      </c>
      <c r="J2958" s="8">
        <f t="shared" si="1070"/>
        <v>-2.1006518416919988</v>
      </c>
      <c r="K2958">
        <f t="shared" si="1076"/>
        <v>66.967648053115738</v>
      </c>
      <c r="M2958" s="2">
        <f t="shared" si="1077"/>
        <v>0.41822276640095923</v>
      </c>
      <c r="N2958" s="8">
        <f t="shared" si="1078"/>
        <v>-49.5599443030926</v>
      </c>
      <c r="O2958" s="9">
        <f t="shared" si="1071"/>
        <v>-0.45709805957886179</v>
      </c>
      <c r="P2958" s="8">
        <f t="shared" si="1072"/>
        <v>0.176954768677418</v>
      </c>
      <c r="Q2958">
        <f t="shared" si="1079"/>
        <v>5.8269313651991422E-3</v>
      </c>
      <c r="S2958" s="2">
        <f t="shared" si="1073"/>
        <v>-21.018924208508235</v>
      </c>
      <c r="T2958">
        <f t="shared" si="1080"/>
        <v>-0.6402187732409752</v>
      </c>
      <c r="V2958" s="4">
        <f t="shared" si="1081"/>
        <v>-0.92036206414241906</v>
      </c>
      <c r="W2958" s="2">
        <f t="shared" si="1082"/>
        <v>1.1010396294610887</v>
      </c>
      <c r="X2958" s="8">
        <f t="shared" si="1083"/>
        <v>-0.9090221911139148</v>
      </c>
      <c r="Y2958" s="8">
        <f t="shared" si="1084"/>
        <v>0.14467060842806803</v>
      </c>
      <c r="Z2958" s="2">
        <f t="shared" si="1085"/>
        <v>15.910849005051352</v>
      </c>
      <c r="AA2958" s="1">
        <f t="shared" si="1086"/>
        <v>-14.82830958997206</v>
      </c>
      <c r="AC2958" s="2">
        <f t="shared" si="1087"/>
        <v>-12.898764328035679</v>
      </c>
      <c r="AD2958" s="1">
        <f t="shared" si="1088"/>
        <v>12.003036249103882</v>
      </c>
      <c r="AF2958" s="14">
        <f t="shared" si="1089"/>
        <v>28.058555862583304</v>
      </c>
      <c r="AX2958">
        <f t="shared" si="1090"/>
        <v>5.2511002626751235E-2</v>
      </c>
    </row>
    <row r="2959" spans="1:50" x14ac:dyDescent="0.35">
      <c r="A2959">
        <v>5.9119999999999999E-2</v>
      </c>
      <c r="B2959">
        <v>25</v>
      </c>
      <c r="C2959" s="2">
        <f t="shared" si="1069"/>
        <v>0.95923509252785433</v>
      </c>
      <c r="E2959" s="6">
        <f t="shared" si="1074"/>
        <v>25</v>
      </c>
      <c r="F2959" s="43">
        <f t="shared" si="1068"/>
        <v>27.893276156248703</v>
      </c>
      <c r="H2959" s="2">
        <f t="shared" si="1075"/>
        <v>65.479060000000999</v>
      </c>
      <c r="J2959" s="8">
        <f t="shared" si="1070"/>
        <v>-0.44501553436472818</v>
      </c>
      <c r="K2959">
        <f t="shared" si="1076"/>
        <v>66.781631559751276</v>
      </c>
      <c r="M2959" s="2">
        <f t="shared" si="1077"/>
        <v>8.8598988266189019E-2</v>
      </c>
      <c r="N2959" s="8">
        <f t="shared" si="1078"/>
        <v>-10.499095880335155</v>
      </c>
      <c r="O2959" s="9">
        <f t="shared" si="1071"/>
        <v>-9.6834579249802544E-2</v>
      </c>
      <c r="P2959" s="8">
        <f t="shared" si="1072"/>
        <v>0.41239583503576011</v>
      </c>
      <c r="Q2959">
        <f t="shared" si="1079"/>
        <v>1.3208363176920214E-2</v>
      </c>
      <c r="S2959" s="2">
        <f t="shared" si="1073"/>
        <v>-48.919725529851625</v>
      </c>
      <c r="T2959">
        <f t="shared" si="1080"/>
        <v>-1.5120710136064801</v>
      </c>
      <c r="V2959" s="4">
        <f t="shared" si="1081"/>
        <v>-1.1965097578205226</v>
      </c>
      <c r="W2959" s="2">
        <f t="shared" si="1082"/>
        <v>1.4313982634919062</v>
      </c>
      <c r="X2959" s="8">
        <f t="shared" si="1083"/>
        <v>-1.1817674414434414</v>
      </c>
      <c r="Y2959" s="8">
        <f t="shared" si="1084"/>
        <v>0.18807793302009615</v>
      </c>
      <c r="Z2959" s="2">
        <f t="shared" si="1085"/>
        <v>15.929349219433149</v>
      </c>
      <c r="AA2959" s="1">
        <f t="shared" si="1086"/>
        <v>-14.581944682009405</v>
      </c>
      <c r="AC2959" s="2">
        <f t="shared" si="1087"/>
        <v>-12.912058440217796</v>
      </c>
      <c r="AD2959" s="1">
        <f t="shared" si="1088"/>
        <v>11.797681580464825</v>
      </c>
      <c r="AF2959" s="14">
        <f t="shared" si="1089"/>
        <v>27.915108732918071</v>
      </c>
      <c r="AX2959">
        <f t="shared" si="1090"/>
        <v>2.1832576669368109E-2</v>
      </c>
    </row>
    <row r="2960" spans="1:50" x14ac:dyDescent="0.35">
      <c r="A2960">
        <v>5.9139999999999998E-2</v>
      </c>
      <c r="B2960">
        <v>25.5</v>
      </c>
      <c r="C2960" s="2">
        <f t="shared" si="1069"/>
        <v>0.95905733451084252</v>
      </c>
      <c r="E2960" s="6">
        <f t="shared" si="1074"/>
        <v>25.5</v>
      </c>
      <c r="F2960" s="43">
        <f t="shared" si="1068"/>
        <v>27.778921757390503</v>
      </c>
      <c r="H2960" s="2">
        <f t="shared" si="1075"/>
        <v>66.788641200001024</v>
      </c>
      <c r="J2960" s="8">
        <f t="shared" si="1070"/>
        <v>-1.3025715597502767</v>
      </c>
      <c r="K2960">
        <f t="shared" si="1076"/>
        <v>66.237156647775663</v>
      </c>
      <c r="M2960" s="2">
        <f t="shared" si="1077"/>
        <v>0.2593314467166461</v>
      </c>
      <c r="N2960" s="8">
        <f t="shared" si="1078"/>
        <v>-30.731115299915267</v>
      </c>
      <c r="O2960" s="9">
        <f t="shared" si="1071"/>
        <v>-0.28343722677285133</v>
      </c>
      <c r="P2960" s="8">
        <f t="shared" si="1072"/>
        <v>7.5390625089268803E-2</v>
      </c>
      <c r="Q2960">
        <f t="shared" si="1079"/>
        <v>1.4557772436330437E-2</v>
      </c>
      <c r="S2960" s="2">
        <f t="shared" si="1073"/>
        <v>-8.9870248667286745</v>
      </c>
      <c r="T2960">
        <f t="shared" si="1080"/>
        <v>-1.6722386694837934</v>
      </c>
      <c r="V2960" s="4">
        <f t="shared" si="1081"/>
        <v>-1.8802852711673759</v>
      </c>
      <c r="W2960" s="2">
        <f t="shared" si="1082"/>
        <v>2.2494067051495854</v>
      </c>
      <c r="X2960" s="8">
        <f t="shared" si="1083"/>
        <v>-1.8571180883127973</v>
      </c>
      <c r="Y2960" s="8">
        <f t="shared" si="1084"/>
        <v>0.29555978543247063</v>
      </c>
      <c r="Z2960" s="2">
        <f t="shared" si="1085"/>
        <v>16.013342945501311</v>
      </c>
      <c r="AA2960" s="1">
        <f t="shared" si="1086"/>
        <v>-14.334280718680008</v>
      </c>
      <c r="AC2960" s="2">
        <f t="shared" si="1087"/>
        <v>-12.979449021908266</v>
      </c>
      <c r="AD2960" s="1">
        <f t="shared" si="1088"/>
        <v>11.591255125275506</v>
      </c>
      <c r="AF2960" s="14">
        <f t="shared" si="1089"/>
        <v>27.900157856209287</v>
      </c>
      <c r="AX2960">
        <f t="shared" si="1090"/>
        <v>0.12123609881878394</v>
      </c>
    </row>
    <row r="2961" spans="1:50" x14ac:dyDescent="0.35">
      <c r="A2961">
        <v>5.9159999999999997E-2</v>
      </c>
      <c r="B2961">
        <v>25.5</v>
      </c>
      <c r="C2961" s="2">
        <f t="shared" si="1069"/>
        <v>0.95887919787318354</v>
      </c>
      <c r="E2961" s="6">
        <f t="shared" si="1074"/>
        <v>25.5</v>
      </c>
      <c r="F2961" s="43">
        <f t="shared" si="1068"/>
        <v>27.66298816427549</v>
      </c>
      <c r="H2961" s="2">
        <f t="shared" si="1075"/>
        <v>66.788641200001024</v>
      </c>
      <c r="J2961" s="8">
        <f t="shared" si="1070"/>
        <v>0.55148455222536086</v>
      </c>
      <c r="K2961">
        <f t="shared" si="1076"/>
        <v>66.467677190605869</v>
      </c>
      <c r="M2961" s="2">
        <f t="shared" si="1077"/>
        <v>-0.10979610732319632</v>
      </c>
      <c r="N2961" s="8">
        <f t="shared" si="1078"/>
        <v>13.010982186505633</v>
      </c>
      <c r="O2961" s="9">
        <f t="shared" si="1071"/>
        <v>0.12000204589204397</v>
      </c>
      <c r="P2961" s="8">
        <f t="shared" si="1072"/>
        <v>0.24477367428031566</v>
      </c>
      <c r="Q2961">
        <f t="shared" si="1079"/>
        <v>1.8938951954906084E-2</v>
      </c>
      <c r="S2961" s="2">
        <f t="shared" si="1073"/>
        <v>-29.058876630431474</v>
      </c>
      <c r="T2961">
        <f t="shared" si="1080"/>
        <v>-2.1901288746789684</v>
      </c>
      <c r="V2961" s="4">
        <f t="shared" si="1081"/>
        <v>-1.8253531545066088</v>
      </c>
      <c r="W2961" s="2">
        <f t="shared" si="1082"/>
        <v>2.1836907877621807</v>
      </c>
      <c r="X2961" s="8">
        <f t="shared" si="1083"/>
        <v>-1.8028627957546193</v>
      </c>
      <c r="Y2961" s="8">
        <f t="shared" si="1084"/>
        <v>0.28692507193310479</v>
      </c>
      <c r="Z2961" s="2">
        <f t="shared" si="1085"/>
        <v>16.583687423829595</v>
      </c>
      <c r="AA2961" s="1">
        <f t="shared" si="1086"/>
        <v>-14.077795750614339</v>
      </c>
      <c r="AC2961" s="2">
        <f t="shared" si="1087"/>
        <v>-13.448373213588303</v>
      </c>
      <c r="AD2961" s="1">
        <f t="shared" si="1088"/>
        <v>11.377370852849289</v>
      </c>
      <c r="AF2961" s="14">
        <f t="shared" si="1089"/>
        <v>28.247983348611989</v>
      </c>
      <c r="AX2961">
        <f t="shared" si="1090"/>
        <v>0.58499518433649911</v>
      </c>
    </row>
    <row r="2962" spans="1:50" x14ac:dyDescent="0.35">
      <c r="A2962">
        <v>5.9180000000000003E-2</v>
      </c>
      <c r="B2962">
        <v>24.3984375</v>
      </c>
      <c r="C2962" s="2">
        <f t="shared" si="1069"/>
        <v>0.95870068268520303</v>
      </c>
      <c r="E2962" s="6">
        <f t="shared" si="1074"/>
        <v>24.3984375</v>
      </c>
      <c r="F2962" s="43">
        <f t="shared" si="1068"/>
        <v>27.545481967572044</v>
      </c>
      <c r="H2962" s="2">
        <f t="shared" si="1075"/>
        <v>63.903470118750974</v>
      </c>
      <c r="J2962" s="8">
        <f t="shared" si="1070"/>
        <v>0.3209640093951549</v>
      </c>
      <c r="K2962">
        <f t="shared" si="1076"/>
        <v>66.60184014653305</v>
      </c>
      <c r="M2962" s="2">
        <f t="shared" si="1077"/>
        <v>-6.3901334462099238E-2</v>
      </c>
      <c r="N2962" s="8">
        <f t="shared" si="1078"/>
        <v>7.5723916325461573</v>
      </c>
      <c r="O2962" s="9">
        <f t="shared" si="1071"/>
        <v>6.9841190709168471E-2</v>
      </c>
      <c r="P2962" s="8">
        <f t="shared" si="1072"/>
        <v>-0.12873505927810242</v>
      </c>
      <c r="Q2962">
        <f t="shared" si="1079"/>
        <v>1.6634736002393413E-2</v>
      </c>
      <c r="S2962" s="2">
        <f t="shared" si="1073"/>
        <v>15.201111061184601</v>
      </c>
      <c r="T2962">
        <f t="shared" si="1080"/>
        <v>-1.9192131532354502</v>
      </c>
      <c r="V2962" s="4">
        <f t="shared" si="1081"/>
        <v>-1.9781070218043839</v>
      </c>
      <c r="W2962" s="2">
        <f t="shared" si="1082"/>
        <v>2.3664319806045935</v>
      </c>
      <c r="X2962" s="8">
        <f t="shared" si="1083"/>
        <v>-1.953734567378032</v>
      </c>
      <c r="Y2962" s="8">
        <f t="shared" si="1084"/>
        <v>0.31093626902900096</v>
      </c>
      <c r="Z2962" s="2">
        <f t="shared" si="1085"/>
        <v>16.26148653837652</v>
      </c>
      <c r="AA2962" s="1">
        <f t="shared" si="1086"/>
        <v>-13.826293973663175</v>
      </c>
      <c r="AC2962" s="2">
        <f t="shared" si="1087"/>
        <v>-13.180233648603908</v>
      </c>
      <c r="AD2962" s="1">
        <f t="shared" si="1088"/>
        <v>11.16775109887854</v>
      </c>
      <c r="AF2962" s="14">
        <f t="shared" si="1089"/>
        <v>27.740173906284063</v>
      </c>
      <c r="AX2962">
        <f t="shared" si="1090"/>
        <v>0.19469193871201895</v>
      </c>
    </row>
    <row r="2963" spans="1:50" x14ac:dyDescent="0.35">
      <c r="A2963">
        <v>5.9200000000000003E-2</v>
      </c>
      <c r="B2963">
        <v>24.8984375</v>
      </c>
      <c r="C2963" s="2">
        <f t="shared" si="1069"/>
        <v>0.95852178901737595</v>
      </c>
      <c r="E2963" s="6">
        <f t="shared" si="1074"/>
        <v>24.8984375</v>
      </c>
      <c r="F2963" s="43">
        <f t="shared" si="1068"/>
        <v>27.426409847349166</v>
      </c>
      <c r="H2963" s="2">
        <f t="shared" si="1075"/>
        <v>65.213051318750999</v>
      </c>
      <c r="J2963" s="8">
        <f t="shared" si="1070"/>
        <v>-2.6983700277820759</v>
      </c>
      <c r="K2963">
        <f t="shared" si="1076"/>
        <v>65.473921474920147</v>
      </c>
      <c r="M2963" s="2">
        <f t="shared" si="1077"/>
        <v>0.5372236157341862</v>
      </c>
      <c r="N2963" s="8">
        <f t="shared" si="1078"/>
        <v>-63.661700445466771</v>
      </c>
      <c r="O2963" s="9">
        <f t="shared" si="1071"/>
        <v>-0.58716046097932695</v>
      </c>
      <c r="P2963" s="8">
        <f t="shared" si="1072"/>
        <v>-8.0536070464492654E-2</v>
      </c>
      <c r="Q2963">
        <f t="shared" si="1079"/>
        <v>1.5193228930756602E-2</v>
      </c>
      <c r="S2963" s="2">
        <f t="shared" si="1073"/>
        <v>9.4916047857816075</v>
      </c>
      <c r="T2963">
        <f t="shared" si="1080"/>
        <v>-1.7500528235827841</v>
      </c>
      <c r="V2963" s="4">
        <f t="shared" si="1081"/>
        <v>-2.4177493550266038</v>
      </c>
      <c r="W2963" s="2">
        <f t="shared" si="1082"/>
        <v>2.8923811157609247</v>
      </c>
      <c r="X2963" s="8">
        <f t="shared" si="1083"/>
        <v>-2.3879600234483882</v>
      </c>
      <c r="Y2963" s="8">
        <f t="shared" si="1084"/>
        <v>0.38004311981740097</v>
      </c>
      <c r="Z2963" s="2">
        <f t="shared" si="1085"/>
        <v>16.192725954267768</v>
      </c>
      <c r="AA2963" s="1">
        <f t="shared" si="1086"/>
        <v>-13.575855654781895</v>
      </c>
      <c r="AC2963" s="2">
        <f t="shared" si="1087"/>
        <v>-13.121485666256572</v>
      </c>
      <c r="AD2963" s="1">
        <f t="shared" si="1088"/>
        <v>10.959065678693841</v>
      </c>
      <c r="AF2963" s="14">
        <f t="shared" si="1089"/>
        <v>27.531834752779012</v>
      </c>
      <c r="AX2963">
        <f t="shared" si="1090"/>
        <v>0.10542490542984595</v>
      </c>
    </row>
    <row r="2964" spans="1:50" x14ac:dyDescent="0.35">
      <c r="A2964">
        <v>5.9219999999999898E-2</v>
      </c>
      <c r="B2964">
        <v>24.8046875</v>
      </c>
      <c r="C2964" s="2">
        <f t="shared" si="1069"/>
        <v>0.95834251694032746</v>
      </c>
      <c r="E2964" s="6">
        <f t="shared" si="1074"/>
        <v>24.8046875</v>
      </c>
      <c r="F2964" s="43">
        <f t="shared" si="1068"/>
        <v>27.305778572696276</v>
      </c>
      <c r="H2964" s="2">
        <f t="shared" si="1075"/>
        <v>64.967504843750987</v>
      </c>
      <c r="J2964" s="8">
        <f t="shared" si="1070"/>
        <v>-0.26087015616914755</v>
      </c>
      <c r="K2964">
        <f t="shared" si="1076"/>
        <v>65.364877749641437</v>
      </c>
      <c r="M2964" s="2">
        <f t="shared" si="1077"/>
        <v>5.1937135045012302E-2</v>
      </c>
      <c r="N2964" s="8">
        <f t="shared" si="1078"/>
        <v>-6.154618368205373</v>
      </c>
      <c r="O2964" s="9">
        <f t="shared" si="1071"/>
        <v>-5.676487641612514E-2</v>
      </c>
      <c r="P2964" s="8">
        <f t="shared" si="1072"/>
        <v>0.52203038680342961</v>
      </c>
      <c r="Q2964">
        <f t="shared" si="1079"/>
        <v>2.4536998621111882E-2</v>
      </c>
      <c r="S2964" s="2">
        <f t="shared" si="1073"/>
        <v>-61.911647621883986</v>
      </c>
      <c r="T2964">
        <f t="shared" si="1080"/>
        <v>-2.8534483986646819</v>
      </c>
      <c r="V2964" s="4">
        <f t="shared" si="1081"/>
        <v>-2.3881828882773775</v>
      </c>
      <c r="W2964" s="2">
        <f t="shared" si="1082"/>
        <v>2.8570104145311053</v>
      </c>
      <c r="X2964" s="8">
        <f t="shared" si="1083"/>
        <v>-2.3587578480926257</v>
      </c>
      <c r="Y2964" s="8">
        <f t="shared" si="1084"/>
        <v>0.37539560238885022</v>
      </c>
      <c r="Z2964" s="2">
        <f t="shared" si="1085"/>
        <v>16.46823677054282</v>
      </c>
      <c r="AA2964" s="1">
        <f t="shared" si="1086"/>
        <v>-13.321156258065024</v>
      </c>
      <c r="AC2964" s="2">
        <f t="shared" si="1087"/>
        <v>-13.347025702142229</v>
      </c>
      <c r="AD2964" s="1">
        <f t="shared" si="1088"/>
        <v>10.746793247224414</v>
      </c>
      <c r="AF2964" s="14">
        <f t="shared" si="1089"/>
        <v>27.590425620156083</v>
      </c>
      <c r="AX2964">
        <f t="shared" si="1090"/>
        <v>0.2846470474598064</v>
      </c>
    </row>
    <row r="2965" spans="1:50" x14ac:dyDescent="0.35">
      <c r="A2965">
        <v>5.9240000000000001E-2</v>
      </c>
      <c r="B2965">
        <v>24.5</v>
      </c>
      <c r="C2965" s="2">
        <f t="shared" si="1069"/>
        <v>0.95816286652482863</v>
      </c>
      <c r="E2965" s="6">
        <f t="shared" si="1074"/>
        <v>24.5</v>
      </c>
      <c r="F2965" s="43">
        <f t="shared" si="1068"/>
        <v>27.183595001338844</v>
      </c>
      <c r="H2965" s="2">
        <f t="shared" si="1075"/>
        <v>64.169478800000974</v>
      </c>
      <c r="J2965" s="8">
        <f t="shared" si="1070"/>
        <v>-0.3973729058904496</v>
      </c>
      <c r="K2965">
        <f t="shared" si="1076"/>
        <v>65.198775874979233</v>
      </c>
      <c r="M2965" s="2">
        <f t="shared" si="1077"/>
        <v>7.9113726842250792E-2</v>
      </c>
      <c r="N2965" s="8">
        <f t="shared" si="1078"/>
        <v>-9.3750800073686253</v>
      </c>
      <c r="O2965" s="9">
        <f t="shared" si="1071"/>
        <v>-8.6467629050530834E-2</v>
      </c>
      <c r="P2965" s="8">
        <f t="shared" si="1072"/>
        <v>2.740013642390042E-2</v>
      </c>
      <c r="Q2965">
        <f t="shared" si="1079"/>
        <v>2.5027430922949599E-2</v>
      </c>
      <c r="S2965" s="2">
        <f t="shared" si="1073"/>
        <v>-3.3011699695406911</v>
      </c>
      <c r="T2965">
        <f t="shared" si="1080"/>
        <v>-2.912282179978829</v>
      </c>
      <c r="V2965" s="4">
        <f t="shared" si="1081"/>
        <v>-2.9713496726054593</v>
      </c>
      <c r="W2965" s="2">
        <f t="shared" si="1082"/>
        <v>3.5546594867241192</v>
      </c>
      <c r="X2965" s="8">
        <f t="shared" si="1083"/>
        <v>-2.9347393761543232</v>
      </c>
      <c r="Y2965" s="8">
        <f t="shared" si="1084"/>
        <v>0.46706288941723906</v>
      </c>
      <c r="Z2965" s="2">
        <f t="shared" si="1085"/>
        <v>16.178166672596127</v>
      </c>
      <c r="AA2965" s="1">
        <f t="shared" si="1086"/>
        <v>-13.070943114490007</v>
      </c>
      <c r="AC2965" s="2">
        <f t="shared" si="1087"/>
        <v>-13.10555109531704</v>
      </c>
      <c r="AD2965" s="1">
        <f t="shared" si="1088"/>
        <v>10.538361252049393</v>
      </c>
      <c r="AF2965" s="14">
        <f t="shared" si="1089"/>
        <v>27.183590814062761</v>
      </c>
      <c r="AX2965">
        <f t="shared" si="1090"/>
        <v>4.1872760832006861E-6</v>
      </c>
    </row>
    <row r="2966" spans="1:50" x14ac:dyDescent="0.35">
      <c r="A2966">
        <v>5.926E-2</v>
      </c>
      <c r="B2966">
        <v>25.1015625</v>
      </c>
      <c r="C2966" s="2">
        <f t="shared" si="1069"/>
        <v>0.95798283784180549</v>
      </c>
      <c r="E2966" s="6">
        <f t="shared" si="1074"/>
        <v>25.1015625</v>
      </c>
      <c r="F2966" s="43">
        <f t="shared" si="1068"/>
        <v>27.059866079248085</v>
      </c>
      <c r="H2966" s="2">
        <f t="shared" si="1075"/>
        <v>65.745068681250999</v>
      </c>
      <c r="J2966" s="8">
        <f t="shared" si="1070"/>
        <v>-1.0292970749782597</v>
      </c>
      <c r="K2966">
        <f t="shared" si="1076"/>
        <v>64.768529697638314</v>
      </c>
      <c r="M2966" s="2">
        <f t="shared" si="1077"/>
        <v>0.20492471032186418</v>
      </c>
      <c r="N2966" s="8">
        <f t="shared" si="1078"/>
        <v>-24.283845944776093</v>
      </c>
      <c r="O2966" s="9">
        <f t="shared" si="1071"/>
        <v>-0.22397319078053332</v>
      </c>
      <c r="P2966" s="8">
        <f t="shared" si="1072"/>
        <v>5.4086295919301197E-2</v>
      </c>
      <c r="Q2966">
        <f t="shared" si="1079"/>
        <v>2.5995516124979513E-2</v>
      </c>
      <c r="S2966" s="2">
        <f t="shared" si="1073"/>
        <v>-6.4627978273897959</v>
      </c>
      <c r="T2966">
        <f t="shared" si="1080"/>
        <v>-3.0274628091383442</v>
      </c>
      <c r="V2966" s="4">
        <f t="shared" si="1081"/>
        <v>-3.197349703999576</v>
      </c>
      <c r="W2966" s="2">
        <f t="shared" si="1082"/>
        <v>3.8250259006812541</v>
      </c>
      <c r="X2966" s="8">
        <f t="shared" si="1083"/>
        <v>-3.1579548385616301</v>
      </c>
      <c r="Y2966" s="8">
        <f t="shared" si="1084"/>
        <v>0.50258756315204212</v>
      </c>
      <c r="Z2966" s="2">
        <f t="shared" si="1085"/>
        <v>16.625602601214126</v>
      </c>
      <c r="AA2966" s="1">
        <f t="shared" si="1086"/>
        <v>-12.81380988209939</v>
      </c>
      <c r="AC2966" s="2">
        <f t="shared" si="1087"/>
        <v>-13.473100628203717</v>
      </c>
      <c r="AD2966" s="1">
        <f t="shared" si="1088"/>
        <v>10.32408371234839</v>
      </c>
      <c r="AF2966" s="14">
        <f t="shared" si="1089"/>
        <v>27.452273876714557</v>
      </c>
      <c r="AX2966">
        <f t="shared" si="1090"/>
        <v>0.39240779746647192</v>
      </c>
    </row>
    <row r="2967" spans="1:50" x14ac:dyDescent="0.35">
      <c r="A2967">
        <v>5.9279999999999999E-2</v>
      </c>
      <c r="B2967">
        <v>24.6015625</v>
      </c>
      <c r="C2967" s="2">
        <f t="shared" si="1069"/>
        <v>0.95780243096232942</v>
      </c>
      <c r="E2967" s="6">
        <f t="shared" si="1074"/>
        <v>24.6015625</v>
      </c>
      <c r="F2967" s="43">
        <f t="shared" si="1068"/>
        <v>26.934598840246498</v>
      </c>
      <c r="H2967" s="2">
        <f t="shared" si="1075"/>
        <v>64.435487481250988</v>
      </c>
      <c r="J2967" s="8">
        <f t="shared" si="1070"/>
        <v>0.97653898361268432</v>
      </c>
      <c r="K2967">
        <f t="shared" si="1076"/>
        <v>65.176722992788413</v>
      </c>
      <c r="M2967" s="2">
        <f t="shared" si="1077"/>
        <v>-0.19442100167151818</v>
      </c>
      <c r="N2967" s="8">
        <f t="shared" si="1078"/>
        <v>23.039142744692565</v>
      </c>
      <c r="O2967" s="9">
        <f t="shared" si="1071"/>
        <v>0.21249312506394863</v>
      </c>
      <c r="P2967" s="8">
        <f t="shared" si="1072"/>
        <v>0.17892919419688466</v>
      </c>
      <c r="Q2967">
        <f t="shared" si="1079"/>
        <v>2.9198151878989918E-2</v>
      </c>
      <c r="S2967" s="2">
        <f t="shared" si="1073"/>
        <v>-21.256383135637748</v>
      </c>
      <c r="T2967">
        <f t="shared" si="1080"/>
        <v>-3.4062961950199662</v>
      </c>
      <c r="V2967" s="4">
        <f t="shared" si="1081"/>
        <v>-3.0148738757591329</v>
      </c>
      <c r="W2967" s="2">
        <f t="shared" si="1082"/>
        <v>3.606727987132774</v>
      </c>
      <c r="X2967" s="8">
        <f t="shared" si="1083"/>
        <v>-2.9777273132485202</v>
      </c>
      <c r="Y2967" s="8">
        <f t="shared" si="1084"/>
        <v>0.47390440668192113</v>
      </c>
      <c r="Z2967" s="2">
        <f t="shared" si="1085"/>
        <v>16.638835782780646</v>
      </c>
      <c r="AA2967" s="1">
        <f t="shared" si="1086"/>
        <v>-12.556471983999348</v>
      </c>
      <c r="AC2967" s="2">
        <f t="shared" si="1087"/>
        <v>-13.482038550910019</v>
      </c>
      <c r="AD2967" s="1">
        <f t="shared" si="1088"/>
        <v>10.109664023030874</v>
      </c>
      <c r="AF2967" s="14">
        <f t="shared" si="1089"/>
        <v>27.222404212493441</v>
      </c>
      <c r="AX2967">
        <f t="shared" si="1090"/>
        <v>0.28780537224694314</v>
      </c>
    </row>
    <row r="2968" spans="1:50" x14ac:dyDescent="0.35">
      <c r="A2968">
        <v>5.9299999999999999E-2</v>
      </c>
      <c r="B2968">
        <v>24</v>
      </c>
      <c r="C2968" s="2">
        <f t="shared" si="1069"/>
        <v>0.95762164595762223</v>
      </c>
      <c r="E2968" s="6">
        <f t="shared" si="1074"/>
        <v>24</v>
      </c>
      <c r="F2968" s="43">
        <f t="shared" si="1068"/>
        <v>26.807800405607821</v>
      </c>
      <c r="H2968" s="2">
        <f t="shared" si="1075"/>
        <v>62.859897600000963</v>
      </c>
      <c r="J2968" s="8">
        <f t="shared" si="1070"/>
        <v>-0.7412355115374254</v>
      </c>
      <c r="K2968">
        <f t="shared" si="1076"/>
        <v>64.866886548965766</v>
      </c>
      <c r="M2968" s="2">
        <f t="shared" si="1077"/>
        <v>0.14757398633945792</v>
      </c>
      <c r="N2968" s="8">
        <f t="shared" si="1078"/>
        <v>-17.48771021364491</v>
      </c>
      <c r="O2968" s="9">
        <f t="shared" si="1071"/>
        <v>-0.16129151308662226</v>
      </c>
      <c r="P2968" s="8">
        <f t="shared" si="1072"/>
        <v>-0.2236191535505081</v>
      </c>
      <c r="Q2968">
        <f t="shared" si="1079"/>
        <v>2.5195615011504996E-2</v>
      </c>
      <c r="S2968" s="2">
        <f t="shared" si="1073"/>
        <v>26.445438939712531</v>
      </c>
      <c r="T2968">
        <f t="shared" si="1080"/>
        <v>-2.93498293769255</v>
      </c>
      <c r="V2968" s="4">
        <f t="shared" si="1081"/>
        <v>-3.3198936043296805</v>
      </c>
      <c r="W2968" s="2">
        <f t="shared" si="1082"/>
        <v>3.9716265656466194</v>
      </c>
      <c r="X2968" s="8">
        <f t="shared" si="1083"/>
        <v>-3.2789888632413775</v>
      </c>
      <c r="Y2968" s="8">
        <f t="shared" si="1084"/>
        <v>0.52185009179225061</v>
      </c>
      <c r="Z2968" s="2">
        <f t="shared" si="1085"/>
        <v>16.163199971132123</v>
      </c>
      <c r="AA2968" s="1">
        <f t="shared" si="1086"/>
        <v>-12.306490316925842</v>
      </c>
      <c r="AC2968" s="2">
        <f t="shared" si="1087"/>
        <v>-13.087391336279394</v>
      </c>
      <c r="AD2968" s="1">
        <f t="shared" si="1088"/>
        <v>9.9015208424795649</v>
      </c>
      <c r="AF2968" s="14">
        <f t="shared" si="1089"/>
        <v>26.586570905403939</v>
      </c>
      <c r="AX2968">
        <f t="shared" si="1090"/>
        <v>0.22122950020388288</v>
      </c>
    </row>
    <row r="2969" spans="1:50" x14ac:dyDescent="0.35">
      <c r="A2969">
        <v>5.9319999999999998E-2</v>
      </c>
      <c r="B2969">
        <v>23.5</v>
      </c>
      <c r="C2969" s="2">
        <f t="shared" si="1069"/>
        <v>0.95744048289905515</v>
      </c>
      <c r="E2969" s="6">
        <f t="shared" si="1074"/>
        <v>23.5</v>
      </c>
      <c r="F2969" s="43">
        <f t="shared" si="1068"/>
        <v>26.679477983652024</v>
      </c>
      <c r="H2969" s="2">
        <f t="shared" si="1075"/>
        <v>61.550316400000938</v>
      </c>
      <c r="J2969" s="8">
        <f t="shared" si="1070"/>
        <v>-2.0069889489648034</v>
      </c>
      <c r="K2969">
        <f t="shared" si="1076"/>
        <v>64.027965168298479</v>
      </c>
      <c r="M2969" s="2">
        <f t="shared" si="1077"/>
        <v>0.3995752431284057</v>
      </c>
      <c r="N2969" s="8">
        <f t="shared" si="1078"/>
        <v>-47.350188428893361</v>
      </c>
      <c r="O2969" s="9">
        <f t="shared" si="1071"/>
        <v>-0.43671718271463106</v>
      </c>
      <c r="P2969" s="8">
        <f t="shared" si="1072"/>
        <v>0.12237837132795293</v>
      </c>
      <c r="Q2969">
        <f t="shared" si="1079"/>
        <v>2.7386053242066746E-2</v>
      </c>
      <c r="S2969" s="2">
        <f t="shared" si="1073"/>
        <v>-14.55272727595236</v>
      </c>
      <c r="T2969">
        <f t="shared" si="1080"/>
        <v>-3.1943430984772818</v>
      </c>
      <c r="V2969" s="4">
        <f t="shared" si="1081"/>
        <v>-3.5086819098639599</v>
      </c>
      <c r="W2969" s="2">
        <f t="shared" si="1082"/>
        <v>4.1974761677439574</v>
      </c>
      <c r="X2969" s="8">
        <f t="shared" si="1083"/>
        <v>-3.4654510891843389</v>
      </c>
      <c r="Y2969" s="8">
        <f t="shared" si="1084"/>
        <v>0.55152549899321701</v>
      </c>
      <c r="Z2969" s="2">
        <f t="shared" si="1085"/>
        <v>16.278116882572462</v>
      </c>
      <c r="AA2969" s="1">
        <f t="shared" si="1086"/>
        <v>-12.054731333408309</v>
      </c>
      <c r="AC2969" s="2">
        <f t="shared" si="1087"/>
        <v>-13.180509705720942</v>
      </c>
      <c r="AD2969" s="1">
        <f t="shared" si="1088"/>
        <v>9.6918966980688204</v>
      </c>
      <c r="AF2969" s="14">
        <f t="shared" si="1089"/>
        <v>26.521539079634501</v>
      </c>
      <c r="AX2969">
        <f t="shared" si="1090"/>
        <v>0.15793890401752364</v>
      </c>
    </row>
    <row r="2970" spans="1:50" x14ac:dyDescent="0.35">
      <c r="A2970">
        <v>5.9339999999999997E-2</v>
      </c>
      <c r="B2970">
        <v>23.5</v>
      </c>
      <c r="C2970" s="2">
        <f t="shared" si="1069"/>
        <v>0.9572589418581483</v>
      </c>
      <c r="E2970" s="6">
        <f t="shared" si="1074"/>
        <v>23.5</v>
      </c>
      <c r="F2970" s="43">
        <f t="shared" si="1068"/>
        <v>26.549638869335944</v>
      </c>
      <c r="H2970" s="2">
        <f t="shared" si="1075"/>
        <v>61.550316400000938</v>
      </c>
      <c r="J2970" s="8">
        <f t="shared" si="1070"/>
        <v>-2.4776487682975414</v>
      </c>
      <c r="K2970">
        <f t="shared" si="1076"/>
        <v>62.992307983150106</v>
      </c>
      <c r="M2970" s="2">
        <f t="shared" si="1077"/>
        <v>0.49327980081301726</v>
      </c>
      <c r="N2970" s="8">
        <f t="shared" si="1078"/>
        <v>-58.454300956672348</v>
      </c>
      <c r="O2970" s="9">
        <f t="shared" si="1071"/>
        <v>-0.53913191221375956</v>
      </c>
      <c r="P2970" s="8">
        <f t="shared" si="1072"/>
        <v>0.37218918988633898</v>
      </c>
      <c r="Q2970">
        <f t="shared" si="1079"/>
        <v>3.4047830332922892E-2</v>
      </c>
      <c r="S2970" s="2">
        <f t="shared" si="1073"/>
        <v>-44.155845330416078</v>
      </c>
      <c r="T2970">
        <f t="shared" si="1080"/>
        <v>-3.9812929895404325</v>
      </c>
      <c r="V2970" s="4">
        <f t="shared" si="1081"/>
        <v>-4.1482357118678532</v>
      </c>
      <c r="W2970" s="2">
        <f t="shared" si="1082"/>
        <v>4.9625816719945446</v>
      </c>
      <c r="X2970" s="8">
        <f t="shared" si="1083"/>
        <v>-4.0971248848383626</v>
      </c>
      <c r="Y2970" s="8">
        <f t="shared" si="1084"/>
        <v>0.65205619366564527</v>
      </c>
      <c r="Z2970" s="2">
        <f t="shared" si="1085"/>
        <v>16.252207501152267</v>
      </c>
      <c r="AA2970" s="1">
        <f t="shared" si="1086"/>
        <v>-11.803373066974759</v>
      </c>
      <c r="AC2970" s="2">
        <f t="shared" si="1087"/>
        <v>-13.157347787253158</v>
      </c>
      <c r="AD2970" s="1">
        <f t="shared" si="1088"/>
        <v>9.4826409231255795</v>
      </c>
      <c r="AF2970" s="14">
        <f t="shared" si="1089"/>
        <v>26.386904617943493</v>
      </c>
      <c r="AX2970">
        <f t="shared" si="1090"/>
        <v>0.16273425139245035</v>
      </c>
    </row>
    <row r="2971" spans="1:50" x14ac:dyDescent="0.35">
      <c r="A2971">
        <v>5.9360000000000003E-2</v>
      </c>
      <c r="B2971">
        <v>24.3984375</v>
      </c>
      <c r="C2971" s="2">
        <f t="shared" si="1069"/>
        <v>0.95707702290657115</v>
      </c>
      <c r="E2971" s="6">
        <f t="shared" si="1074"/>
        <v>24.3984375</v>
      </c>
      <c r="F2971" s="43">
        <f t="shared" si="1068"/>
        <v>26.418290443838089</v>
      </c>
      <c r="H2971" s="2">
        <f t="shared" si="1075"/>
        <v>63.903470118750974</v>
      </c>
      <c r="J2971" s="8">
        <f t="shared" si="1070"/>
        <v>-1.4419915831491679</v>
      </c>
      <c r="K2971">
        <f t="shared" si="1076"/>
        <v>62.389555501393751</v>
      </c>
      <c r="M2971" s="2">
        <f t="shared" si="1077"/>
        <v>0.28708884407317581</v>
      </c>
      <c r="N2971" s="8">
        <f t="shared" si="1078"/>
        <v>-34.020403156783274</v>
      </c>
      <c r="O2971" s="9">
        <f t="shared" si="1071"/>
        <v>-0.31377477290840783</v>
      </c>
      <c r="P2971" s="8">
        <f t="shared" si="1072"/>
        <v>0.45923197048009434</v>
      </c>
      <c r="Q2971">
        <f t="shared" si="1079"/>
        <v>4.2267577449348503E-2</v>
      </c>
      <c r="S2971" s="2">
        <f t="shared" si="1073"/>
        <v>-54.473007967131913</v>
      </c>
      <c r="T2971">
        <f t="shared" si="1080"/>
        <v>-4.9521163848313829</v>
      </c>
      <c r="V2971" s="4">
        <f t="shared" si="1081"/>
        <v>-4.8066591872596964</v>
      </c>
      <c r="W2971" s="2">
        <f t="shared" si="1082"/>
        <v>5.7502611816334133</v>
      </c>
      <c r="X2971" s="8">
        <f t="shared" si="1083"/>
        <v>-4.747435858747556</v>
      </c>
      <c r="Y2971" s="8">
        <f t="shared" si="1084"/>
        <v>0.75555298965431728</v>
      </c>
      <c r="Z2971" s="2">
        <f t="shared" si="1085"/>
        <v>16.765954738969302</v>
      </c>
      <c r="AA2971" s="1">
        <f t="shared" si="1086"/>
        <v>-11.544069134386408</v>
      </c>
      <c r="AC2971" s="2">
        <f t="shared" si="1087"/>
        <v>-13.579765807963941</v>
      </c>
      <c r="AD2971" s="1">
        <f t="shared" si="1088"/>
        <v>9.2666669697391519</v>
      </c>
      <c r="AF2971" s="14">
        <f t="shared" si="1089"/>
        <v>26.788174698362774</v>
      </c>
      <c r="AX2971">
        <f t="shared" si="1090"/>
        <v>0.36988425452468476</v>
      </c>
    </row>
    <row r="2972" spans="1:50" x14ac:dyDescent="0.35">
      <c r="A2972">
        <v>5.9380000000000002E-2</v>
      </c>
      <c r="B2972">
        <v>23.703125</v>
      </c>
      <c r="C2972" s="2">
        <f t="shared" si="1069"/>
        <v>0.95689472611614257</v>
      </c>
      <c r="E2972" s="6">
        <f t="shared" si="1074"/>
        <v>23.703125</v>
      </c>
      <c r="F2972" s="43">
        <f t="shared" si="1068"/>
        <v>26.285440174139513</v>
      </c>
      <c r="H2972" s="2">
        <f t="shared" si="1075"/>
        <v>62.082333762500944</v>
      </c>
      <c r="J2972" s="8">
        <f t="shared" si="1070"/>
        <v>1.5139146173572229</v>
      </c>
      <c r="K2972">
        <f t="shared" si="1076"/>
        <v>63.022371811449069</v>
      </c>
      <c r="M2972" s="2">
        <f t="shared" si="1077"/>
        <v>-0.30140813760742247</v>
      </c>
      <c r="N2972" s="8">
        <f t="shared" si="1078"/>
        <v>35.717258151368938</v>
      </c>
      <c r="O2972" s="9">
        <f t="shared" si="1071"/>
        <v>0.32942509569061895</v>
      </c>
      <c r="P2972" s="8">
        <f t="shared" si="1072"/>
        <v>0.2448212666238273</v>
      </c>
      <c r="Q2972">
        <f t="shared" si="1079"/>
        <v>4.6649608818521433E-2</v>
      </c>
      <c r="S2972" s="2">
        <f t="shared" si="1073"/>
        <v>-29.06828677195189</v>
      </c>
      <c r="T2972">
        <f t="shared" si="1080"/>
        <v>-5.4701742985097486</v>
      </c>
      <c r="V2972" s="4">
        <f t="shared" si="1081"/>
        <v>-4.895927936195303</v>
      </c>
      <c r="W2972" s="2">
        <f t="shared" si="1082"/>
        <v>5.8570544036488155</v>
      </c>
      <c r="X2972" s="8">
        <f t="shared" si="1083"/>
        <v>-4.8356047185006519</v>
      </c>
      <c r="Y2972" s="8">
        <f t="shared" si="1084"/>
        <v>0.76958503717700644</v>
      </c>
      <c r="Z2972" s="2">
        <f t="shared" si="1085"/>
        <v>17.294330316019821</v>
      </c>
      <c r="AA2972" s="1">
        <f t="shared" si="1086"/>
        <v>-11.276593292285837</v>
      </c>
      <c r="AC2972" s="2">
        <f t="shared" si="1087"/>
        <v>-14.014102828486708</v>
      </c>
      <c r="AD2972" s="1">
        <f t="shared" si="1088"/>
        <v>9.0437852769446287</v>
      </c>
      <c r="AF2972" s="14">
        <f t="shared" si="1089"/>
        <v>27.107700630141455</v>
      </c>
      <c r="AX2972">
        <f t="shared" si="1090"/>
        <v>0.82226045600194198</v>
      </c>
    </row>
    <row r="2973" spans="1:50" x14ac:dyDescent="0.35">
      <c r="A2973">
        <v>5.9400000000000001E-2</v>
      </c>
      <c r="B2973">
        <v>24.3046875</v>
      </c>
      <c r="C2973" s="2">
        <f t="shared" si="1069"/>
        <v>0.95671205155883043</v>
      </c>
      <c r="E2973" s="6">
        <f t="shared" si="1074"/>
        <v>24.3046875</v>
      </c>
      <c r="F2973" s="43">
        <f t="shared" si="1068"/>
        <v>26.151095612598919</v>
      </c>
      <c r="H2973" s="2">
        <f t="shared" si="1075"/>
        <v>63.657923643750969</v>
      </c>
      <c r="J2973" s="8">
        <f t="shared" si="1070"/>
        <v>-0.94003804894812504</v>
      </c>
      <c r="K2973">
        <f t="shared" si="1076"/>
        <v>62.629435906988753</v>
      </c>
      <c r="M2973" s="2">
        <f t="shared" si="1077"/>
        <v>0.18715396123737521</v>
      </c>
      <c r="N2973" s="8">
        <f t="shared" si="1078"/>
        <v>-22.177988957528431</v>
      </c>
      <c r="O2973" s="9">
        <f t="shared" si="1071"/>
        <v>-0.20455058738262297</v>
      </c>
      <c r="P2973" s="8">
        <f t="shared" si="1072"/>
        <v>-0.34805774642594389</v>
      </c>
      <c r="Q2973">
        <f t="shared" si="1079"/>
        <v>4.0419758021018527E-2</v>
      </c>
      <c r="S2973" s="2">
        <f t="shared" si="1073"/>
        <v>41.187432449878685</v>
      </c>
      <c r="T2973">
        <f t="shared" si="1080"/>
        <v>-4.7361277586448196</v>
      </c>
      <c r="V2973" s="4">
        <f t="shared" si="1081"/>
        <v>-5.2887360924533864</v>
      </c>
      <c r="W2973" s="2">
        <f t="shared" si="1082"/>
        <v>6.3269752789933342</v>
      </c>
      <c r="X2973" s="8">
        <f t="shared" si="1083"/>
        <v>-5.2235730461846641</v>
      </c>
      <c r="Y2973" s="8">
        <f t="shared" si="1084"/>
        <v>0.8313300798894262</v>
      </c>
      <c r="Z2973" s="2">
        <f t="shared" si="1085"/>
        <v>17.133647695934652</v>
      </c>
      <c r="AA2973" s="1">
        <f t="shared" si="1086"/>
        <v>-11.011602583655764</v>
      </c>
      <c r="AC2973" s="2">
        <f t="shared" si="1087"/>
        <v>-13.87938999544528</v>
      </c>
      <c r="AD2973" s="1">
        <f t="shared" si="1088"/>
        <v>8.82304607051808</v>
      </c>
      <c r="AF2973" s="14">
        <f t="shared" si="1089"/>
        <v>26.788023846342156</v>
      </c>
      <c r="AX2973">
        <f t="shared" si="1090"/>
        <v>0.63692823374323737</v>
      </c>
    </row>
    <row r="2974" spans="1:50" x14ac:dyDescent="0.35">
      <c r="A2974">
        <v>5.9420000000000001E-2</v>
      </c>
      <c r="B2974">
        <v>24.3984375</v>
      </c>
      <c r="C2974" s="2">
        <f t="shared" si="1069"/>
        <v>0.95652899930675184</v>
      </c>
      <c r="E2974" s="6">
        <f t="shared" si="1074"/>
        <v>24.3984375</v>
      </c>
      <c r="F2974" s="43">
        <f t="shared" si="1068"/>
        <v>26.015264396524113</v>
      </c>
      <c r="H2974" s="2">
        <f t="shared" si="1075"/>
        <v>63.903470118750974</v>
      </c>
      <c r="J2974" s="8">
        <f t="shared" si="1070"/>
        <v>1.0284877367622158</v>
      </c>
      <c r="K2974">
        <f t="shared" si="1076"/>
        <v>63.059343780955359</v>
      </c>
      <c r="M2974" s="2">
        <f t="shared" si="1077"/>
        <v>-0.20476357763868938</v>
      </c>
      <c r="N2974" s="8">
        <f t="shared" si="1078"/>
        <v>24.264751511270543</v>
      </c>
      <c r="O2974" s="9">
        <f t="shared" si="1071"/>
        <v>0.22379708024153094</v>
      </c>
      <c r="P2974" s="8">
        <f t="shared" si="1072"/>
        <v>0.14673420321635669</v>
      </c>
      <c r="Q2974">
        <f t="shared" si="1079"/>
        <v>4.30461388509676E-2</v>
      </c>
      <c r="S2974" s="2">
        <f t="shared" si="1073"/>
        <v>-17.441861198883611</v>
      </c>
      <c r="T2974">
        <f t="shared" si="1080"/>
        <v>-5.0469783531174208</v>
      </c>
      <c r="V2974" s="4">
        <f t="shared" si="1081"/>
        <v>-4.6764470696595328</v>
      </c>
      <c r="W2974" s="2">
        <f t="shared" si="1082"/>
        <v>5.5944869409301994</v>
      </c>
      <c r="X2974" s="8">
        <f t="shared" si="1083"/>
        <v>-4.6188280976695557</v>
      </c>
      <c r="Y2974" s="8">
        <f t="shared" si="1084"/>
        <v>0.73508510314328901</v>
      </c>
      <c r="Z2974" s="2">
        <f t="shared" si="1085"/>
        <v>17.338577862649096</v>
      </c>
      <c r="AA2974" s="1">
        <f t="shared" si="1086"/>
        <v>-10.743442404574269</v>
      </c>
      <c r="AC2974" s="2">
        <f t="shared" si="1087"/>
        <v>-14.046619116702743</v>
      </c>
      <c r="AD2974" s="1">
        <f t="shared" si="1088"/>
        <v>8.5996472354241398</v>
      </c>
      <c r="AF2974" s="14">
        <f t="shared" si="1089"/>
        <v>26.673310201216523</v>
      </c>
      <c r="AX2974">
        <f t="shared" si="1090"/>
        <v>0.65804580469241003</v>
      </c>
    </row>
    <row r="2975" spans="1:50" x14ac:dyDescent="0.35">
      <c r="A2975">
        <v>5.944E-2</v>
      </c>
      <c r="B2975">
        <v>23.6015625</v>
      </c>
      <c r="C2975" s="2">
        <f t="shared" si="1069"/>
        <v>0.95634556943217275</v>
      </c>
      <c r="E2975" s="6">
        <f t="shared" si="1074"/>
        <v>23.6015625</v>
      </c>
      <c r="F2975" s="43">
        <f t="shared" si="1068"/>
        <v>25.877954247734767</v>
      </c>
      <c r="H2975" s="2">
        <f t="shared" si="1075"/>
        <v>61.816325081250945</v>
      </c>
      <c r="J2975" s="8">
        <f t="shared" si="1070"/>
        <v>0.84412633779561475</v>
      </c>
      <c r="K2975">
        <f t="shared" si="1076"/>
        <v>63.412188590153924</v>
      </c>
      <c r="M2975" s="2">
        <f t="shared" si="1077"/>
        <v>-0.16805871643177075</v>
      </c>
      <c r="N2975" s="8">
        <f t="shared" si="1078"/>
        <v>19.915177496632541</v>
      </c>
      <c r="O2975" s="9">
        <f t="shared" si="1071"/>
        <v>0.18368037167691689</v>
      </c>
      <c r="P2975" s="8">
        <f t="shared" si="1072"/>
        <v>-0.24780971648965699</v>
      </c>
      <c r="Q2975">
        <f t="shared" si="1079"/>
        <v>3.8610617516491176E-2</v>
      </c>
      <c r="S2975" s="2">
        <f t="shared" si="1073"/>
        <v>29.311729864387964</v>
      </c>
      <c r="T2975">
        <f t="shared" si="1080"/>
        <v>-4.5245817723013504</v>
      </c>
      <c r="V2975" s="4">
        <f t="shared" si="1081"/>
        <v>-4.5887111171140909</v>
      </c>
      <c r="W2975" s="2">
        <f t="shared" si="1082"/>
        <v>5.48952742071023</v>
      </c>
      <c r="X2975" s="8">
        <f t="shared" si="1083"/>
        <v>-4.5321731485690213</v>
      </c>
      <c r="Y2975" s="8">
        <f t="shared" si="1084"/>
        <v>0.72129399404581418</v>
      </c>
      <c r="Z2975" s="2">
        <f t="shared" si="1085"/>
        <v>16.33792934550447</v>
      </c>
      <c r="AA2975" s="1">
        <f t="shared" si="1086"/>
        <v>-10.490758355523784</v>
      </c>
      <c r="AC2975" s="2">
        <f t="shared" si="1087"/>
        <v>-13.218475333093696</v>
      </c>
      <c r="AD2975" s="1">
        <f t="shared" si="1088"/>
        <v>8.3894192818790962</v>
      </c>
      <c r="AF2975" s="14">
        <f t="shared" si="1089"/>
        <v>25.448642621429379</v>
      </c>
      <c r="AX2975">
        <f t="shared" si="1090"/>
        <v>0.42931162630538822</v>
      </c>
    </row>
    <row r="2976" spans="1:50" x14ac:dyDescent="0.35">
      <c r="A2976">
        <v>5.9459999999999999E-2</v>
      </c>
      <c r="B2976">
        <v>24</v>
      </c>
      <c r="C2976" s="2">
        <f t="shared" si="1069"/>
        <v>0.95616176200750835</v>
      </c>
      <c r="E2976" s="6">
        <f t="shared" si="1074"/>
        <v>24</v>
      </c>
      <c r="F2976" s="43">
        <f t="shared" si="1068"/>
        <v>25.739172972129673</v>
      </c>
      <c r="H2976" s="2">
        <f t="shared" si="1075"/>
        <v>62.859897600000963</v>
      </c>
      <c r="J2976" s="8">
        <f t="shared" si="1070"/>
        <v>-1.5958635089029798</v>
      </c>
      <c r="K2976">
        <f t="shared" si="1076"/>
        <v>62.745117643432479</v>
      </c>
      <c r="M2976" s="2">
        <f t="shared" si="1077"/>
        <v>0.31772349812816114</v>
      </c>
      <c r="N2976" s="8">
        <f t="shared" si="1078"/>
        <v>-37.650649692080698</v>
      </c>
      <c r="O2976" s="9">
        <f t="shared" si="1071"/>
        <v>-0.34725702698297078</v>
      </c>
      <c r="P2976" s="8">
        <f t="shared" si="1072"/>
        <v>-0.20666933394826192</v>
      </c>
      <c r="Q2976">
        <f t="shared" si="1079"/>
        <v>3.4911463775084882E-2</v>
      </c>
      <c r="S2976" s="2">
        <f t="shared" si="1073"/>
        <v>24.439759268933891</v>
      </c>
      <c r="T2976">
        <f t="shared" si="1080"/>
        <v>-4.0890139386345155</v>
      </c>
      <c r="V2976" s="4">
        <f t="shared" si="1081"/>
        <v>-4.6429402995657476</v>
      </c>
      <c r="W2976" s="2">
        <f t="shared" si="1082"/>
        <v>5.5544024098898257</v>
      </c>
      <c r="X2976" s="8">
        <f t="shared" si="1083"/>
        <v>-4.5857341678407728</v>
      </c>
      <c r="Y2976" s="8">
        <f t="shared" si="1084"/>
        <v>0.72981821416037107</v>
      </c>
      <c r="Z2976" s="2">
        <f t="shared" si="1085"/>
        <v>15.980285776234014</v>
      </c>
      <c r="AA2976" s="1">
        <f t="shared" si="1086"/>
        <v>-10.243605657679993</v>
      </c>
      <c r="AC2976" s="2">
        <f t="shared" si="1087"/>
        <v>-12.921592430448118</v>
      </c>
      <c r="AD2976" s="1">
        <f t="shared" si="1088"/>
        <v>8.1839129837060174</v>
      </c>
      <c r="AF2976" s="14">
        <f t="shared" si="1089"/>
        <v>24.894016974100403</v>
      </c>
      <c r="AX2976">
        <f t="shared" si="1090"/>
        <v>0.84515599802926999</v>
      </c>
    </row>
    <row r="2977" spans="1:50" x14ac:dyDescent="0.35">
      <c r="A2977">
        <v>5.9479999999999998E-2</v>
      </c>
      <c r="B2977">
        <v>24.203125</v>
      </c>
      <c r="C2977" s="2">
        <f t="shared" si="1069"/>
        <v>0.95597757710532316</v>
      </c>
      <c r="E2977" s="6">
        <f t="shared" si="1074"/>
        <v>24.203125</v>
      </c>
      <c r="F2977" s="43">
        <f t="shared" si="1068"/>
        <v>25.59892845923671</v>
      </c>
      <c r="H2977" s="2">
        <f t="shared" si="1075"/>
        <v>63.391914962500969</v>
      </c>
      <c r="J2977" s="8">
        <f t="shared" si="1070"/>
        <v>0.1147799565684835</v>
      </c>
      <c r="K2977">
        <f t="shared" si="1076"/>
        <v>62.793095665278102</v>
      </c>
      <c r="M2977" s="2">
        <f t="shared" si="1077"/>
        <v>-2.2851759635136859E-2</v>
      </c>
      <c r="N2977" s="8">
        <f t="shared" si="1078"/>
        <v>2.7079633767695457</v>
      </c>
      <c r="O2977" s="9">
        <f t="shared" si="1071"/>
        <v>2.4975911945380069E-2</v>
      </c>
      <c r="P2977" s="8">
        <f t="shared" si="1072"/>
        <v>0.28281203435307628</v>
      </c>
      <c r="Q2977">
        <f t="shared" si="1079"/>
        <v>3.9973488096766818E-2</v>
      </c>
      <c r="S2977" s="2">
        <f t="shared" si="1073"/>
        <v>-33.561635753446183</v>
      </c>
      <c r="T2977">
        <f t="shared" si="1080"/>
        <v>-4.6871527671959647</v>
      </c>
      <c r="V2977" s="4">
        <f t="shared" si="1081"/>
        <v>-4.379364820897508</v>
      </c>
      <c r="W2977" s="2">
        <f t="shared" si="1082"/>
        <v>5.2390840599985591</v>
      </c>
      <c r="X2977" s="8">
        <f t="shared" si="1083"/>
        <v>-4.325406229002752</v>
      </c>
      <c r="Y2977" s="8">
        <f t="shared" si="1084"/>
        <v>0.6883871009590854</v>
      </c>
      <c r="Z2977" s="2">
        <f t="shared" si="1085"/>
        <v>15.798008067569818</v>
      </c>
      <c r="AA2977" s="1">
        <f t="shared" si="1086"/>
        <v>-9.9992720851061723</v>
      </c>
      <c r="AC2977" s="2">
        <f t="shared" si="1087"/>
        <v>-12.76964715154679</v>
      </c>
      <c r="AD2977" s="1">
        <f t="shared" si="1088"/>
        <v>7.9808232384431133</v>
      </c>
      <c r="AF2977" s="14">
        <f t="shared" si="1089"/>
        <v>24.467218406972016</v>
      </c>
      <c r="AX2977">
        <f t="shared" si="1090"/>
        <v>1.1317100522646939</v>
      </c>
    </row>
    <row r="2978" spans="1:50" x14ac:dyDescent="0.35">
      <c r="A2978">
        <v>5.9499999999999997E-2</v>
      </c>
      <c r="B2978">
        <v>22.8984375</v>
      </c>
      <c r="C2978" s="2">
        <f t="shared" si="1069"/>
        <v>0.95579301479833023</v>
      </c>
      <c r="E2978" s="6">
        <f t="shared" si="1074"/>
        <v>22.8984375</v>
      </c>
      <c r="F2978" s="43">
        <f t="shared" si="1068"/>
        <v>25.457228681767322</v>
      </c>
      <c r="H2978" s="2">
        <f t="shared" si="1075"/>
        <v>59.974726518750913</v>
      </c>
      <c r="J2978" s="8">
        <f t="shared" si="1070"/>
        <v>0.59881929722286742</v>
      </c>
      <c r="K2978">
        <f t="shared" si="1076"/>
        <v>63.043402131517261</v>
      </c>
      <c r="M2978" s="2">
        <f t="shared" si="1077"/>
        <v>-0.1192200716407654</v>
      </c>
      <c r="N2978" s="8">
        <f t="shared" si="1078"/>
        <v>14.127734272271532</v>
      </c>
      <c r="O2978" s="9">
        <f t="shared" si="1071"/>
        <v>0.13030200120096033</v>
      </c>
      <c r="P2978" s="8">
        <f t="shared" si="1072"/>
        <v>-6.2825247731903677E-2</v>
      </c>
      <c r="Q2978">
        <f t="shared" si="1079"/>
        <v>3.8848985270138324E-2</v>
      </c>
      <c r="S2978" s="2">
        <f t="shared" si="1073"/>
        <v>7.3951161439655104</v>
      </c>
      <c r="T2978">
        <f t="shared" si="1080"/>
        <v>-4.5553562677666068</v>
      </c>
      <c r="V2978" s="4">
        <f t="shared" si="1081"/>
        <v>-4.4878795142975498</v>
      </c>
      <c r="W2978" s="2">
        <f t="shared" si="1082"/>
        <v>5.3689014247805318</v>
      </c>
      <c r="X2978" s="8">
        <f t="shared" si="1083"/>
        <v>-4.4325839020139428</v>
      </c>
      <c r="Y2978" s="8">
        <f t="shared" si="1084"/>
        <v>0.70544439539700565</v>
      </c>
      <c r="Z2978" s="2">
        <f t="shared" si="1085"/>
        <v>15.238356145104731</v>
      </c>
      <c r="AA2978" s="1">
        <f t="shared" si="1086"/>
        <v>-9.7635941451303871</v>
      </c>
      <c r="AC2978" s="2">
        <f t="shared" si="1087"/>
        <v>-12.306229467445865</v>
      </c>
      <c r="AD2978" s="1">
        <f t="shared" si="1088"/>
        <v>7.785103734369919</v>
      </c>
      <c r="AF2978" s="14">
        <f t="shared" si="1089"/>
        <v>23.728904274871656</v>
      </c>
      <c r="AX2978">
        <f t="shared" si="1090"/>
        <v>1.7283244068956662</v>
      </c>
    </row>
    <row r="2979" spans="1:50" x14ac:dyDescent="0.35">
      <c r="A2979">
        <v>5.9519999999999899E-2</v>
      </c>
      <c r="B2979">
        <v>23.3984375</v>
      </c>
      <c r="C2979" s="2">
        <f t="shared" si="1069"/>
        <v>0.95560807515939272</v>
      </c>
      <c r="E2979" s="6">
        <f t="shared" si="1074"/>
        <v>23.3984375</v>
      </c>
      <c r="F2979" s="43">
        <f t="shared" si="1068"/>
        <v>25.314081695162781</v>
      </c>
      <c r="H2979" s="2">
        <f t="shared" si="1075"/>
        <v>61.284307718750938</v>
      </c>
      <c r="J2979" s="8">
        <f t="shared" si="1070"/>
        <v>-3.0686756127663486</v>
      </c>
      <c r="K2979">
        <f t="shared" si="1076"/>
        <v>61.760695725380927</v>
      </c>
      <c r="M2979" s="2">
        <f t="shared" si="1077"/>
        <v>0.61094845822931654</v>
      </c>
      <c r="N2979" s="8">
        <f t="shared" si="1078"/>
        <v>-72.398190616138052</v>
      </c>
      <c r="O2979" s="9">
        <f t="shared" si="1071"/>
        <v>-0.66773828972185134</v>
      </c>
      <c r="P2979" s="8">
        <f t="shared" si="1072"/>
        <v>-0.15806905691090373</v>
      </c>
      <c r="Q2979">
        <f t="shared" si="1079"/>
        <v>3.6019723027395936E-2</v>
      </c>
      <c r="S2979" s="2">
        <f t="shared" si="1073"/>
        <v>18.683090540038137</v>
      </c>
      <c r="T2979">
        <f t="shared" si="1080"/>
        <v>-4.2223843598530175</v>
      </c>
      <c r="V2979" s="4">
        <f t="shared" si="1081"/>
        <v>-5.0481917064857722</v>
      </c>
      <c r="W2979" s="2">
        <f t="shared" si="1082"/>
        <v>6.0392092878542822</v>
      </c>
      <c r="X2979" s="8">
        <f t="shared" si="1083"/>
        <v>-4.9859924316509954</v>
      </c>
      <c r="Y2979" s="8">
        <f t="shared" si="1084"/>
        <v>0.79351919651244063</v>
      </c>
      <c r="Z2979" s="2">
        <f t="shared" si="1085"/>
        <v>15.132495569910919</v>
      </c>
      <c r="AA2979" s="1">
        <f t="shared" si="1086"/>
        <v>-9.5295534553966075</v>
      </c>
      <c r="AC2979" s="2">
        <f t="shared" si="1087"/>
        <v>-12.217687636383861</v>
      </c>
      <c r="AD2979" s="1">
        <f t="shared" si="1088"/>
        <v>7.590792408432117</v>
      </c>
      <c r="AF2979" s="14">
        <f t="shared" si="1089"/>
        <v>23.516807174855476</v>
      </c>
      <c r="AX2979">
        <f t="shared" si="1090"/>
        <v>1.7972745203073046</v>
      </c>
    </row>
    <row r="2980" spans="1:50" x14ac:dyDescent="0.35">
      <c r="A2980">
        <v>5.9540000000000003E-2</v>
      </c>
      <c r="B2980">
        <v>23.3984375</v>
      </c>
      <c r="C2980" s="2">
        <f t="shared" si="1069"/>
        <v>0.95542275826151923</v>
      </c>
      <c r="E2980" s="6">
        <f t="shared" si="1074"/>
        <v>23.3984375</v>
      </c>
      <c r="F2980" s="43">
        <f t="shared" si="1068"/>
        <v>25.169495637136457</v>
      </c>
      <c r="H2980" s="2">
        <f t="shared" si="1075"/>
        <v>61.284307718750938</v>
      </c>
      <c r="J2980" s="8">
        <f t="shared" si="1070"/>
        <v>-0.47638800662998904</v>
      </c>
      <c r="K2980">
        <f t="shared" si="1076"/>
        <v>61.561565538609592</v>
      </c>
      <c r="M2980" s="2">
        <f t="shared" si="1077"/>
        <v>9.4844993377177111E-2</v>
      </c>
      <c r="N2980" s="8">
        <f t="shared" si="1078"/>
        <v>-11.239255647535938</v>
      </c>
      <c r="O2980" s="9">
        <f t="shared" si="1071"/>
        <v>-0.10366117274427319</v>
      </c>
      <c r="P2980" s="8">
        <f t="shared" si="1072"/>
        <v>0.57492873520192056</v>
      </c>
      <c r="Q2980">
        <f t="shared" si="1079"/>
        <v>4.6310314965900899E-2</v>
      </c>
      <c r="S2980" s="2">
        <f t="shared" si="1073"/>
        <v>-68.175806256285028</v>
      </c>
      <c r="T2980">
        <f t="shared" si="1080"/>
        <v>-5.4374203965330663</v>
      </c>
      <c r="V2980" s="4">
        <f t="shared" si="1081"/>
        <v>-4.9661528340754186</v>
      </c>
      <c r="W2980" s="2">
        <f t="shared" si="1082"/>
        <v>5.9410652495466323</v>
      </c>
      <c r="X2980" s="8">
        <f t="shared" si="1083"/>
        <v>-4.9049643683914974</v>
      </c>
      <c r="Y2980" s="8">
        <f t="shared" si="1084"/>
        <v>0.78062360460490421</v>
      </c>
      <c r="Z2980" s="2">
        <f t="shared" si="1085"/>
        <v>15.56876274325089</v>
      </c>
      <c r="AA2980" s="1">
        <f t="shared" si="1086"/>
        <v>-9.2887654139332358</v>
      </c>
      <c r="AC2980" s="2">
        <f t="shared" si="1087"/>
        <v>-12.576784840083112</v>
      </c>
      <c r="AD2980" s="1">
        <f t="shared" si="1088"/>
        <v>7.3907699646569629</v>
      </c>
      <c r="AF2980" s="14">
        <f t="shared" si="1089"/>
        <v>23.740156312512756</v>
      </c>
      <c r="AX2980">
        <f t="shared" si="1090"/>
        <v>1.4293393246237009</v>
      </c>
    </row>
    <row r="2981" spans="1:50" x14ac:dyDescent="0.35">
      <c r="A2981">
        <v>5.9560000000000002E-2</v>
      </c>
      <c r="B2981">
        <v>22.3984375</v>
      </c>
      <c r="C2981" s="2">
        <f t="shared" si="1069"/>
        <v>0.95523706417787269</v>
      </c>
      <c r="E2981" s="6">
        <f t="shared" si="1074"/>
        <v>22.3984375</v>
      </c>
      <c r="F2981" s="43">
        <f t="shared" si="1068"/>
        <v>25.023478727210716</v>
      </c>
      <c r="H2981" s="2">
        <f t="shared" si="1075"/>
        <v>58.665145318750895</v>
      </c>
      <c r="J2981" s="8">
        <f t="shared" si="1070"/>
        <v>-0.27725781985865439</v>
      </c>
      <c r="K2981">
        <f t="shared" si="1076"/>
        <v>61.445671769908678</v>
      </c>
      <c r="M2981" s="2">
        <f t="shared" si="1077"/>
        <v>5.5199786145517231E-2</v>
      </c>
      <c r="N2981" s="8">
        <f t="shared" si="1078"/>
        <v>-6.5412467868659334</v>
      </c>
      <c r="O2981" s="9">
        <f t="shared" si="1071"/>
        <v>-6.0330802537167168E-2</v>
      </c>
      <c r="P2981" s="8">
        <f t="shared" si="1072"/>
        <v>4.8534678411276212E-2</v>
      </c>
      <c r="Q2981">
        <f t="shared" si="1079"/>
        <v>4.7179032321316434E-2</v>
      </c>
      <c r="S2981" s="2">
        <f t="shared" si="1073"/>
        <v>-5.8018352510028715</v>
      </c>
      <c r="T2981">
        <f t="shared" si="1080"/>
        <v>-5.5408212845599571</v>
      </c>
      <c r="V2981" s="4">
        <f t="shared" si="1081"/>
        <v>-5.5526174086858475</v>
      </c>
      <c r="W2981" s="2">
        <f t="shared" si="1082"/>
        <v>6.6426595058492266</v>
      </c>
      <c r="X2981" s="8">
        <f t="shared" si="1083"/>
        <v>-5.4842030543316937</v>
      </c>
      <c r="Y2981" s="8">
        <f t="shared" si="1084"/>
        <v>0.87280926733042674</v>
      </c>
      <c r="Z2981" s="2">
        <f t="shared" si="1085"/>
        <v>15.229830663479868</v>
      </c>
      <c r="AA2981" s="1">
        <f t="shared" si="1086"/>
        <v>-9.05321932990881</v>
      </c>
      <c r="AC2981" s="2">
        <f t="shared" si="1087"/>
        <v>-12.295734333048461</v>
      </c>
      <c r="AD2981" s="1">
        <f t="shared" si="1088"/>
        <v>7.1952173762507377</v>
      </c>
      <c r="AF2981" s="14">
        <f t="shared" si="1089"/>
        <v>23.297857307061033</v>
      </c>
      <c r="AX2981">
        <f t="shared" si="1090"/>
        <v>1.7256214201496825</v>
      </c>
    </row>
    <row r="2982" spans="1:50" x14ac:dyDescent="0.35">
      <c r="A2982">
        <v>5.9580000000000001E-2</v>
      </c>
      <c r="B2982">
        <v>22.8046875</v>
      </c>
      <c r="C2982" s="2">
        <f t="shared" si="1069"/>
        <v>0.95505099298176133</v>
      </c>
      <c r="E2982" s="6">
        <f t="shared" si="1074"/>
        <v>22.8046875</v>
      </c>
      <c r="F2982" s="43">
        <f t="shared" si="1068"/>
        <v>24.876039266250199</v>
      </c>
      <c r="H2982" s="2">
        <f t="shared" si="1075"/>
        <v>59.729180043750908</v>
      </c>
      <c r="J2982" s="8">
        <f t="shared" si="1070"/>
        <v>-2.7805264511577832</v>
      </c>
      <c r="K2982">
        <f t="shared" si="1076"/>
        <v>60.283411713324725</v>
      </c>
      <c r="M2982" s="2">
        <f t="shared" si="1077"/>
        <v>0.5535802941612602</v>
      </c>
      <c r="N2982" s="8">
        <f t="shared" si="1078"/>
        <v>-65.599988212068666</v>
      </c>
      <c r="O2982" s="9">
        <f t="shared" si="1071"/>
        <v>-0.60503755082431876</v>
      </c>
      <c r="P2982" s="8">
        <f t="shared" si="1072"/>
        <v>8.0207538242007964E-3</v>
      </c>
      <c r="Q2982">
        <f t="shared" si="1079"/>
        <v>4.7322594991940414E-2</v>
      </c>
      <c r="S2982" s="2">
        <f t="shared" si="1073"/>
        <v>-1.0004255023059763</v>
      </c>
      <c r="T2982">
        <f t="shared" si="1080"/>
        <v>-5.5586509679046028</v>
      </c>
      <c r="V2982" s="4">
        <f t="shared" si="1081"/>
        <v>-6.1556677649047211</v>
      </c>
      <c r="W2982" s="2">
        <f t="shared" si="1082"/>
        <v>7.364095521767914</v>
      </c>
      <c r="X2982" s="8">
        <f t="shared" si="1083"/>
        <v>-6.0798231668065599</v>
      </c>
      <c r="Y2982" s="8">
        <f t="shared" si="1084"/>
        <v>0.96760202916404281</v>
      </c>
      <c r="Z2982" s="2">
        <f t="shared" si="1085"/>
        <v>15.695878835758037</v>
      </c>
      <c r="AA2982" s="1">
        <f t="shared" si="1086"/>
        <v>-8.810465298247113</v>
      </c>
      <c r="AC2982" s="2">
        <f t="shared" si="1087"/>
        <v>-12.679420430582432</v>
      </c>
      <c r="AD2982" s="1">
        <f t="shared" si="1088"/>
        <v>6.9935626057807232</v>
      </c>
      <c r="AF2982" s="14">
        <f t="shared" si="1089"/>
        <v>23.657043470702803</v>
      </c>
      <c r="AX2982">
        <f t="shared" si="1090"/>
        <v>1.2189957955473965</v>
      </c>
    </row>
    <row r="2983" spans="1:50" x14ac:dyDescent="0.35">
      <c r="A2983">
        <v>5.96E-2</v>
      </c>
      <c r="B2983">
        <v>22.703125</v>
      </c>
      <c r="C2983" s="2">
        <f t="shared" si="1069"/>
        <v>0.95486454474664295</v>
      </c>
      <c r="E2983" s="6">
        <f t="shared" si="1074"/>
        <v>22.703125</v>
      </c>
      <c r="F2983" s="43">
        <f t="shared" si="1068"/>
        <v>24.727185635989375</v>
      </c>
      <c r="H2983" s="2">
        <f t="shared" si="1075"/>
        <v>59.463171362500908</v>
      </c>
      <c r="J2983" s="8">
        <f t="shared" si="1070"/>
        <v>-0.55423166957381653</v>
      </c>
      <c r="K2983">
        <f t="shared" si="1076"/>
        <v>60.051742875442869</v>
      </c>
      <c r="M2983" s="2">
        <f t="shared" si="1077"/>
        <v>0.11034303613562332</v>
      </c>
      <c r="N2983" s="8">
        <f t="shared" si="1078"/>
        <v>-13.075793965440813</v>
      </c>
      <c r="O2983" s="9">
        <f t="shared" si="1071"/>
        <v>-0.12059981368225668</v>
      </c>
      <c r="P2983" s="8">
        <f t="shared" si="1072"/>
        <v>0.50625769916931973</v>
      </c>
      <c r="Q2983">
        <f t="shared" si="1079"/>
        <v>5.6384050923601541E-2</v>
      </c>
      <c r="S2983" s="2">
        <f t="shared" si="1073"/>
        <v>-60.041337244164062</v>
      </c>
      <c r="T2983">
        <f t="shared" si="1080"/>
        <v>-6.6287136844037411</v>
      </c>
      <c r="V2983" s="4">
        <f t="shared" si="1081"/>
        <v>-6.2430557989166786</v>
      </c>
      <c r="W2983" s="2">
        <f t="shared" si="1082"/>
        <v>7.4686388230800054</v>
      </c>
      <c r="X2983" s="8">
        <f t="shared" si="1083"/>
        <v>-6.1661344841126526</v>
      </c>
      <c r="Y2983" s="8">
        <f t="shared" si="1084"/>
        <v>0.98133844936474146</v>
      </c>
      <c r="Z2983" s="2">
        <f t="shared" si="1085"/>
        <v>16.174560820015028</v>
      </c>
      <c r="AA2983" s="1">
        <f t="shared" si="1086"/>
        <v>-8.5603079231486987</v>
      </c>
      <c r="AC2983" s="2">
        <f t="shared" si="1087"/>
        <v>-13.073385772587283</v>
      </c>
      <c r="AD2983" s="1">
        <f t="shared" si="1088"/>
        <v>6.7856421711149295</v>
      </c>
      <c r="AF2983" s="14">
        <f t="shared" si="1089"/>
        <v>23.941541440494699</v>
      </c>
      <c r="AX2983">
        <f t="shared" si="1090"/>
        <v>0.78564419549467601</v>
      </c>
    </row>
    <row r="2984" spans="1:50" x14ac:dyDescent="0.35">
      <c r="A2984">
        <v>5.9619999999999999E-2</v>
      </c>
      <c r="B2984">
        <v>22.703125</v>
      </c>
      <c r="C2984" s="2">
        <f t="shared" si="1069"/>
        <v>0.95467771954612446</v>
      </c>
      <c r="E2984" s="6">
        <f t="shared" si="1074"/>
        <v>22.703125</v>
      </c>
      <c r="F2984" s="43">
        <f t="shared" si="1068"/>
        <v>24.57692629855655</v>
      </c>
      <c r="H2984" s="2">
        <f t="shared" si="1075"/>
        <v>59.463171362500908</v>
      </c>
      <c r="J2984" s="8">
        <f t="shared" si="1070"/>
        <v>-0.58857151294196086</v>
      </c>
      <c r="K2984">
        <f t="shared" si="1076"/>
        <v>59.805719983033129</v>
      </c>
      <c r="M2984" s="2">
        <f t="shared" si="1077"/>
        <v>0.11717982079748956</v>
      </c>
      <c r="N2984" s="8">
        <f t="shared" si="1078"/>
        <v>-13.885961881382254</v>
      </c>
      <c r="O2984" s="9">
        <f t="shared" si="1071"/>
        <v>-0.1280721017874468</v>
      </c>
      <c r="P2984" s="8">
        <f t="shared" si="1072"/>
        <v>5.3958985212021783E-2</v>
      </c>
      <c r="Q2984">
        <f t="shared" si="1079"/>
        <v>5.7349857404012931E-2</v>
      </c>
      <c r="S2984" s="2">
        <f t="shared" si="1073"/>
        <v>-6.4470802810370715</v>
      </c>
      <c r="T2984">
        <f t="shared" si="1080"/>
        <v>-6.7436141938804033</v>
      </c>
      <c r="V2984" s="4">
        <f t="shared" si="1081"/>
        <v>-6.8177273104558278</v>
      </c>
      <c r="W2984" s="2">
        <f t="shared" si="1082"/>
        <v>8.1561249035895091</v>
      </c>
      <c r="X2984" s="8">
        <f t="shared" si="1083"/>
        <v>-6.7337254104909778</v>
      </c>
      <c r="Y2984" s="8">
        <f t="shared" si="1084"/>
        <v>1.0716703746577654</v>
      </c>
      <c r="Z2984" s="2">
        <f t="shared" si="1085"/>
        <v>16.028946746228705</v>
      </c>
      <c r="AA2984" s="1">
        <f t="shared" si="1086"/>
        <v>-8.3124026298768712</v>
      </c>
      <c r="AC2984" s="2">
        <f t="shared" si="1087"/>
        <v>-12.951776655227583</v>
      </c>
      <c r="AD2984" s="1">
        <f t="shared" si="1088"/>
        <v>6.5796558200125359</v>
      </c>
      <c r="AF2984" s="14">
        <f t="shared" si="1089"/>
        <v>23.680272940899005</v>
      </c>
      <c r="AX2984">
        <f t="shared" si="1090"/>
        <v>0.89665335765754506</v>
      </c>
    </row>
    <row r="2985" spans="1:50" x14ac:dyDescent="0.35">
      <c r="A2985">
        <v>5.9639999999999999E-2</v>
      </c>
      <c r="B2985">
        <v>22.6015625</v>
      </c>
      <c r="C2985" s="2">
        <f t="shared" si="1069"/>
        <v>0.95449051745396152</v>
      </c>
      <c r="E2985" s="6">
        <f t="shared" si="1074"/>
        <v>22.6015625</v>
      </c>
      <c r="F2985" s="43">
        <f t="shared" si="1068"/>
        <v>24.425269795992577</v>
      </c>
      <c r="H2985" s="2">
        <f t="shared" si="1075"/>
        <v>59.197162681250902</v>
      </c>
      <c r="J2985" s="8">
        <f t="shared" si="1070"/>
        <v>-0.34254862053222013</v>
      </c>
      <c r="K2985">
        <f t="shared" si="1076"/>
        <v>59.66253465965066</v>
      </c>
      <c r="M2985" s="2">
        <f t="shared" si="1077"/>
        <v>6.8198655704138716E-2</v>
      </c>
      <c r="N2985" s="8">
        <f t="shared" si="1078"/>
        <v>-8.0816298149644457</v>
      </c>
      <c r="O2985" s="9">
        <f t="shared" si="1071"/>
        <v>-7.4537963240293797E-2</v>
      </c>
      <c r="P2985" s="8">
        <f t="shared" si="1072"/>
        <v>5.9829963393476633E-2</v>
      </c>
      <c r="Q2985">
        <f t="shared" si="1079"/>
        <v>5.8420747935796359E-2</v>
      </c>
      <c r="S2985" s="2">
        <f t="shared" si="1073"/>
        <v>-7.142347687501851</v>
      </c>
      <c r="T2985">
        <f t="shared" si="1080"/>
        <v>-6.8709058286018205</v>
      </c>
      <c r="V2985" s="4">
        <f t="shared" si="1081"/>
        <v>-6.8856138284486379</v>
      </c>
      <c r="W2985" s="2">
        <f t="shared" si="1082"/>
        <v>8.2373383189706111</v>
      </c>
      <c r="X2985" s="8">
        <f t="shared" si="1083"/>
        <v>-6.8007754919069461</v>
      </c>
      <c r="Y2985" s="8">
        <f t="shared" si="1084"/>
        <v>1.0823413749572335</v>
      </c>
      <c r="Z2985" s="2">
        <f t="shared" si="1085"/>
        <v>16.468527533466379</v>
      </c>
      <c r="AA2985" s="1">
        <f t="shared" si="1086"/>
        <v>-8.0576987361915489</v>
      </c>
      <c r="AC2985" s="2">
        <f t="shared" si="1087"/>
        <v>-13.313381230503513</v>
      </c>
      <c r="AD2985" s="1">
        <f t="shared" si="1088"/>
        <v>6.3679184735844974</v>
      </c>
      <c r="AF2985" s="14">
        <f t="shared" si="1089"/>
        <v>23.918787382008109</v>
      </c>
      <c r="AX2985">
        <f t="shared" si="1090"/>
        <v>0.50648241398446814</v>
      </c>
    </row>
    <row r="2986" spans="1:50" x14ac:dyDescent="0.35">
      <c r="A2986">
        <v>5.9659999999999998E-2</v>
      </c>
      <c r="B2986">
        <v>23</v>
      </c>
      <c r="C2986" s="2">
        <f t="shared" si="1069"/>
        <v>0.95430293854405845</v>
      </c>
      <c r="E2986" s="6">
        <f t="shared" si="1074"/>
        <v>23</v>
      </c>
      <c r="F2986" s="43">
        <f t="shared" si="1068"/>
        <v>24.272224749765062</v>
      </c>
      <c r="H2986" s="2">
        <f t="shared" si="1075"/>
        <v>60.24073520000092</v>
      </c>
      <c r="J2986" s="8">
        <f t="shared" si="1070"/>
        <v>-0.46537197839975875</v>
      </c>
      <c r="K2986">
        <f t="shared" si="1076"/>
        <v>59.468009172679558</v>
      </c>
      <c r="M2986" s="2">
        <f t="shared" si="1077"/>
        <v>9.2651791386366922E-2</v>
      </c>
      <c r="N2986" s="8">
        <f t="shared" si="1078"/>
        <v>-10.979358345805174</v>
      </c>
      <c r="O2986" s="9">
        <f t="shared" si="1071"/>
        <v>-0.10126410483022591</v>
      </c>
      <c r="P2986" s="8">
        <f t="shared" si="1072"/>
        <v>9.7779077683423574E-3</v>
      </c>
      <c r="Q2986">
        <f t="shared" si="1079"/>
        <v>5.8595761729151132E-2</v>
      </c>
      <c r="S2986" s="2">
        <f t="shared" si="1073"/>
        <v>-1.2107239863626251</v>
      </c>
      <c r="T2986">
        <f t="shared" si="1080"/>
        <v>-6.8924834725591726</v>
      </c>
      <c r="V2986" s="4">
        <f t="shared" si="1081"/>
        <v>-6.9839696696210565</v>
      </c>
      <c r="W2986" s="2">
        <f t="shared" si="1082"/>
        <v>8.3550025330217625</v>
      </c>
      <c r="X2986" s="8">
        <f t="shared" si="1083"/>
        <v>-6.8979194809246955</v>
      </c>
      <c r="Y2986" s="8">
        <f t="shared" si="1084"/>
        <v>1.0978018116041164</v>
      </c>
      <c r="Z2986" s="2">
        <f t="shared" si="1085"/>
        <v>16.295037055162162</v>
      </c>
      <c r="AA2986" s="1">
        <f t="shared" si="1086"/>
        <v>-7.8056780635927261</v>
      </c>
      <c r="AC2986" s="2">
        <f t="shared" si="1087"/>
        <v>-13.168693965491443</v>
      </c>
      <c r="AD2986" s="1">
        <f t="shared" si="1088"/>
        <v>6.1584822478879371</v>
      </c>
      <c r="AF2986" s="14">
        <f t="shared" si="1089"/>
        <v>23.551321114654215</v>
      </c>
      <c r="AX2986">
        <f t="shared" si="1090"/>
        <v>0.72090363511084732</v>
      </c>
    </row>
    <row r="2987" spans="1:50" x14ac:dyDescent="0.35">
      <c r="A2987">
        <v>5.9679999999999997E-2</v>
      </c>
      <c r="B2987">
        <v>21.703125</v>
      </c>
      <c r="C2987" s="2">
        <f t="shared" si="1069"/>
        <v>0.95411498289046848</v>
      </c>
      <c r="E2987" s="6">
        <f t="shared" si="1074"/>
        <v>21.703125</v>
      </c>
      <c r="F2987" s="43">
        <f t="shared" si="1068"/>
        <v>24.117799860278726</v>
      </c>
      <c r="H2987" s="2">
        <f t="shared" si="1075"/>
        <v>56.844008962500865</v>
      </c>
      <c r="J2987" s="8">
        <f t="shared" si="1070"/>
        <v>0.77272602732136164</v>
      </c>
      <c r="K2987">
        <f t="shared" si="1076"/>
        <v>59.79100865209989</v>
      </c>
      <c r="M2987" s="2">
        <f t="shared" si="1077"/>
        <v>-0.15384349295886179</v>
      </c>
      <c r="N2987" s="8">
        <f t="shared" si="1078"/>
        <v>18.230654940301982</v>
      </c>
      <c r="O2987" s="9">
        <f t="shared" si="1071"/>
        <v>0.16814379263827833</v>
      </c>
      <c r="P2987" s="8">
        <f t="shared" si="1072"/>
        <v>3.405602965721579E-2</v>
      </c>
      <c r="Q2987">
        <f t="shared" si="1079"/>
        <v>5.9205327198382632E-2</v>
      </c>
      <c r="S2987" s="2">
        <f t="shared" si="1073"/>
        <v>-4.0868748732460016</v>
      </c>
      <c r="T2987">
        <f t="shared" si="1080"/>
        <v>-6.9653201652376451</v>
      </c>
      <c r="V2987" s="4">
        <f t="shared" si="1081"/>
        <v>-6.7631203429421509</v>
      </c>
      <c r="W2987" s="2">
        <f t="shared" si="1082"/>
        <v>8.0907979658334686</v>
      </c>
      <c r="X2987" s="8">
        <f t="shared" si="1083"/>
        <v>-6.6797912608847332</v>
      </c>
      <c r="Y2987" s="8">
        <f t="shared" si="1084"/>
        <v>1.0630867709626517</v>
      </c>
      <c r="Z2987" s="2">
        <f t="shared" si="1085"/>
        <v>16.16068059661449</v>
      </c>
      <c r="AA2987" s="1">
        <f t="shared" si="1086"/>
        <v>-7.5557353614174474</v>
      </c>
      <c r="AC2987" s="2">
        <f t="shared" si="1087"/>
        <v>-13.056401728812633</v>
      </c>
      <c r="AD2987" s="1">
        <f t="shared" si="1088"/>
        <v>5.9508319291527396</v>
      </c>
      <c r="AF2987" s="14">
        <f t="shared" si="1089"/>
        <v>23.17459929672988</v>
      </c>
      <c r="AX2987">
        <f t="shared" si="1090"/>
        <v>0.94320056354884585</v>
      </c>
    </row>
    <row r="2988" spans="1:50" x14ac:dyDescent="0.35">
      <c r="A2988">
        <v>5.9700000000000003E-2</v>
      </c>
      <c r="B2988">
        <v>22.203125</v>
      </c>
      <c r="C2988" s="2">
        <f t="shared" si="1069"/>
        <v>0.95392665056739356</v>
      </c>
      <c r="E2988" s="6">
        <f t="shared" si="1074"/>
        <v>22.203125</v>
      </c>
      <c r="F2988" s="43">
        <f t="shared" si="1068"/>
        <v>23.962003906380232</v>
      </c>
      <c r="H2988" s="2">
        <f t="shared" si="1075"/>
        <v>58.15359016250089</v>
      </c>
      <c r="J2988" s="8">
        <f t="shared" si="1070"/>
        <v>-2.9469996895990249</v>
      </c>
      <c r="K2988">
        <f t="shared" si="1076"/>
        <v>58.559162781847498</v>
      </c>
      <c r="M2988" s="2">
        <f t="shared" si="1077"/>
        <v>0.58672376750168009</v>
      </c>
      <c r="N2988" s="8">
        <f t="shared" si="1078"/>
        <v>-69.527533110921581</v>
      </c>
      <c r="O2988" s="9">
        <f t="shared" si="1071"/>
        <v>-0.64126182785730357</v>
      </c>
      <c r="P2988" s="8">
        <f t="shared" si="1072"/>
        <v>-0.21304882015724441</v>
      </c>
      <c r="Q2988">
        <f t="shared" si="1079"/>
        <v>5.5391987671270383E-2</v>
      </c>
      <c r="S2988" s="2">
        <f t="shared" si="1073"/>
        <v>25.195975105539627</v>
      </c>
      <c r="T2988">
        <f t="shared" si="1080"/>
        <v>-6.5162749773092399</v>
      </c>
      <c r="V2988" s="4">
        <f t="shared" si="1081"/>
        <v>-7.3705856253237876</v>
      </c>
      <c r="W2988" s="2">
        <f t="shared" si="1082"/>
        <v>8.8175156082508277</v>
      </c>
      <c r="X2988" s="8">
        <f t="shared" si="1083"/>
        <v>-7.279771902775618</v>
      </c>
      <c r="Y2988" s="8">
        <f t="shared" si="1084"/>
        <v>1.158573509741881</v>
      </c>
      <c r="Z2988" s="2">
        <f t="shared" si="1085"/>
        <v>15.646533327250916</v>
      </c>
      <c r="AA2988" s="1">
        <f t="shared" si="1086"/>
        <v>-7.3137445123248721</v>
      </c>
      <c r="AC2988" s="2">
        <f t="shared" si="1087"/>
        <v>-12.630623190037472</v>
      </c>
      <c r="AD2988" s="1">
        <f t="shared" si="1088"/>
        <v>5.7499532348760765</v>
      </c>
      <c r="AF2988" s="14">
        <f t="shared" si="1089"/>
        <v>22.555060071868873</v>
      </c>
      <c r="AX2988">
        <f t="shared" si="1090"/>
        <v>1.4069438345113596</v>
      </c>
    </row>
    <row r="2989" spans="1:50" x14ac:dyDescent="0.35">
      <c r="A2989">
        <v>5.9719999999999898E-2</v>
      </c>
      <c r="B2989">
        <v>21.203125</v>
      </c>
      <c r="C2989" s="2">
        <f t="shared" si="1069"/>
        <v>0.95373794164918524</v>
      </c>
      <c r="E2989" s="6">
        <f t="shared" si="1074"/>
        <v>21.203125</v>
      </c>
      <c r="F2989" s="43">
        <f t="shared" si="1068"/>
        <v>23.804845744859698</v>
      </c>
      <c r="H2989" s="2">
        <f t="shared" si="1075"/>
        <v>55.534427762500847</v>
      </c>
      <c r="J2989" s="8">
        <f t="shared" si="1070"/>
        <v>-0.40557261934660715</v>
      </c>
      <c r="K2989">
        <f t="shared" si="1076"/>
        <v>58.389633426960614</v>
      </c>
      <c r="M2989" s="2">
        <f t="shared" si="1077"/>
        <v>8.0746223373692777E-2</v>
      </c>
      <c r="N2989" s="8">
        <f t="shared" si="1078"/>
        <v>-9.5685329794999632</v>
      </c>
      <c r="O2989" s="9">
        <f t="shared" si="1071"/>
        <v>-8.8251871939106483E-2</v>
      </c>
      <c r="P2989" s="8">
        <f t="shared" si="1072"/>
        <v>0.53133177983040969</v>
      </c>
      <c r="Q2989">
        <f t="shared" si="1079"/>
        <v>6.4902242065276269E-2</v>
      </c>
      <c r="S2989" s="2">
        <f t="shared" si="1073"/>
        <v>-63.011258133612344</v>
      </c>
      <c r="T2989">
        <f t="shared" si="1080"/>
        <v>-7.6392679208922107</v>
      </c>
      <c r="V2989" s="4">
        <f t="shared" si="1081"/>
        <v>-7.1961880130009073</v>
      </c>
      <c r="W2989" s="2">
        <f t="shared" si="1082"/>
        <v>8.6088817564961886</v>
      </c>
      <c r="X2989" s="8">
        <f t="shared" si="1083"/>
        <v>-7.1075230608739295</v>
      </c>
      <c r="Y2989" s="8">
        <f t="shared" si="1084"/>
        <v>1.1311601583379824</v>
      </c>
      <c r="Z2989" s="2">
        <f t="shared" si="1085"/>
        <v>16.1312601205757</v>
      </c>
      <c r="AA2989" s="1">
        <f t="shared" si="1086"/>
        <v>-7.0642568301740569</v>
      </c>
      <c r="AC2989" s="2">
        <f t="shared" si="1087"/>
        <v>-13.029725137651695</v>
      </c>
      <c r="AD2989" s="1">
        <f t="shared" si="1088"/>
        <v>5.5427271833143621</v>
      </c>
      <c r="AF2989" s="14">
        <f t="shared" si="1089"/>
        <v>22.805147462228042</v>
      </c>
      <c r="AX2989">
        <f t="shared" si="1090"/>
        <v>0.99969828263165539</v>
      </c>
    </row>
    <row r="2990" spans="1:50" x14ac:dyDescent="0.35">
      <c r="A2990">
        <v>5.9740000000000001E-2</v>
      </c>
      <c r="B2990">
        <v>20.5</v>
      </c>
      <c r="C2990" s="2">
        <f t="shared" si="1069"/>
        <v>0.95354885621033991</v>
      </c>
      <c r="E2990" s="6">
        <f t="shared" si="1074"/>
        <v>20.5</v>
      </c>
      <c r="F2990" s="43">
        <f t="shared" si="1068"/>
        <v>23.64633430994661</v>
      </c>
      <c r="H2990" s="2">
        <f t="shared" si="1075"/>
        <v>53.692829200000823</v>
      </c>
      <c r="J2990" s="8">
        <f t="shared" si="1070"/>
        <v>-2.855205664459767</v>
      </c>
      <c r="K2990">
        <f t="shared" si="1076"/>
        <v>57.19615745921643</v>
      </c>
      <c r="M2990" s="2">
        <f t="shared" si="1077"/>
        <v>0.5684483206280575</v>
      </c>
      <c r="N2990" s="8">
        <f t="shared" si="1078"/>
        <v>-67.361868776181566</v>
      </c>
      <c r="O2990" s="9">
        <f t="shared" si="1071"/>
        <v>-0.62128761321624637</v>
      </c>
      <c r="P2990" s="8">
        <f t="shared" si="1072"/>
        <v>1.5843981308416508E-2</v>
      </c>
      <c r="Q2990">
        <f t="shared" si="1079"/>
        <v>6.518583190231747E-2</v>
      </c>
      <c r="S2990" s="2">
        <f t="shared" si="1073"/>
        <v>-1.9292650586077524</v>
      </c>
      <c r="T2990">
        <f t="shared" si="1080"/>
        <v>-7.6736514756932213</v>
      </c>
      <c r="V2990" s="4">
        <f t="shared" si="1081"/>
        <v>-8.2790951076010515</v>
      </c>
      <c r="W2990" s="2">
        <f t="shared" si="1082"/>
        <v>9.9043758589071977</v>
      </c>
      <c r="X2990" s="8">
        <f t="shared" si="1083"/>
        <v>-8.1770875488707961</v>
      </c>
      <c r="Y2990" s="8">
        <f t="shared" si="1084"/>
        <v>1.3013810250496636</v>
      </c>
      <c r="Z2990" s="2">
        <f t="shared" si="1085"/>
        <v>15.673138586670245</v>
      </c>
      <c r="AA2990" s="1">
        <f t="shared" si="1086"/>
        <v>-6.8218545014787768</v>
      </c>
      <c r="AC2990" s="2">
        <f t="shared" si="1087"/>
        <v>-12.650250244188292</v>
      </c>
      <c r="AD2990" s="1">
        <f t="shared" si="1088"/>
        <v>5.3415363384057786</v>
      </c>
      <c r="AF2990" s="14">
        <f t="shared" si="1089"/>
        <v>22.316055950125687</v>
      </c>
      <c r="AX2990">
        <f t="shared" si="1090"/>
        <v>1.3302783598209231</v>
      </c>
    </row>
    <row r="2991" spans="1:50" x14ac:dyDescent="0.35">
      <c r="A2991">
        <v>5.9760000000000001E-2</v>
      </c>
      <c r="B2991">
        <v>20.8984375</v>
      </c>
      <c r="C2991" s="2">
        <f t="shared" si="1069"/>
        <v>0.95335939432550842</v>
      </c>
      <c r="E2991" s="6">
        <f t="shared" si="1074"/>
        <v>20.8984375</v>
      </c>
      <c r="F2991" s="43">
        <f t="shared" si="1068"/>
        <v>23.486478612802458</v>
      </c>
      <c r="H2991" s="2">
        <f t="shared" si="1075"/>
        <v>54.736401718750834</v>
      </c>
      <c r="J2991" s="8">
        <f t="shared" si="1070"/>
        <v>-3.503328259215607</v>
      </c>
      <c r="K2991">
        <f t="shared" si="1076"/>
        <v>55.731766246864304</v>
      </c>
      <c r="M2991" s="2">
        <f t="shared" si="1077"/>
        <v>0.69748427945092761</v>
      </c>
      <c r="N2991" s="8">
        <f t="shared" si="1078"/>
        <v>-82.652798505785427</v>
      </c>
      <c r="O2991" s="9">
        <f t="shared" si="1071"/>
        <v>-0.76231792321444591</v>
      </c>
      <c r="P2991" s="8">
        <f t="shared" si="1072"/>
        <v>0.50326248872573998</v>
      </c>
      <c r="Q2991">
        <f t="shared" si="1079"/>
        <v>7.4193676861770017E-2</v>
      </c>
      <c r="S2991" s="2">
        <f t="shared" si="1073"/>
        <v>-59.688217300488347</v>
      </c>
      <c r="T2991">
        <f t="shared" si="1080"/>
        <v>-8.7374208532441777</v>
      </c>
      <c r="V2991" s="4">
        <f t="shared" si="1081"/>
        <v>-8.9964762877328841</v>
      </c>
      <c r="W2991" s="2">
        <f t="shared" si="1082"/>
        <v>10.76258714284435</v>
      </c>
      <c r="X2991" s="8">
        <f t="shared" si="1083"/>
        <v>-8.8856298037441075</v>
      </c>
      <c r="Y2991" s="8">
        <f t="shared" si="1084"/>
        <v>1.4141453118971687</v>
      </c>
      <c r="Z2991" s="2">
        <f t="shared" si="1085"/>
        <v>16.726230360385976</v>
      </c>
      <c r="AA2991" s="1">
        <f t="shared" si="1086"/>
        <v>-6.563164950102033</v>
      </c>
      <c r="AC2991" s="2">
        <f t="shared" si="1087"/>
        <v>-13.518623887276576</v>
      </c>
      <c r="AD2991" s="1">
        <f t="shared" si="1088"/>
        <v>5.1265347922401556</v>
      </c>
      <c r="AF2991" s="14">
        <f t="shared" si="1089"/>
        <v>23.266910464523299</v>
      </c>
      <c r="AX2991">
        <f t="shared" si="1090"/>
        <v>0.21956814827915849</v>
      </c>
    </row>
    <row r="2992" spans="1:50" x14ac:dyDescent="0.35">
      <c r="A2992">
        <v>5.978E-2</v>
      </c>
      <c r="B2992">
        <v>20.3984375</v>
      </c>
      <c r="C2992" s="2">
        <f t="shared" si="1069"/>
        <v>0.95316955606948639</v>
      </c>
      <c r="E2992" s="6">
        <f t="shared" si="1074"/>
        <v>20.3984375</v>
      </c>
      <c r="F2992" s="43">
        <f t="shared" si="1068"/>
        <v>23.325287741008211</v>
      </c>
      <c r="H2992" s="2">
        <f t="shared" si="1075"/>
        <v>53.426820518750816</v>
      </c>
      <c r="J2992" s="8">
        <f t="shared" si="1070"/>
        <v>-0.99536452811346976</v>
      </c>
      <c r="K2992">
        <f t="shared" si="1076"/>
        <v>55.31570387411287</v>
      </c>
      <c r="M2992" s="2">
        <f t="shared" si="1077"/>
        <v>0.1981690150947141</v>
      </c>
      <c r="N2992" s="8">
        <f t="shared" si="1078"/>
        <v>-23.483287232806706</v>
      </c>
      <c r="O2992" s="9">
        <f t="shared" si="1071"/>
        <v>-0.2165895296613394</v>
      </c>
      <c r="P2992" s="8">
        <f t="shared" si="1072"/>
        <v>0.62329060258915758</v>
      </c>
      <c r="Q2992">
        <f t="shared" si="1079"/>
        <v>8.5349893028452334E-2</v>
      </c>
      <c r="S2992" s="2">
        <f t="shared" si="1073"/>
        <v>-73.915377652541252</v>
      </c>
      <c r="T2992">
        <f t="shared" si="1080"/>
        <v>-10.054748105305437</v>
      </c>
      <c r="V2992" s="4">
        <f t="shared" si="1081"/>
        <v>-9.6480470323776188</v>
      </c>
      <c r="W2992" s="2">
        <f t="shared" si="1082"/>
        <v>11.542068652569322</v>
      </c>
      <c r="X2992" s="8">
        <f t="shared" si="1083"/>
        <v>-9.5291724800870004</v>
      </c>
      <c r="Y2992" s="8">
        <f t="shared" si="1084"/>
        <v>1.5165649353629798</v>
      </c>
      <c r="Z2992" s="2">
        <f t="shared" si="1085"/>
        <v>17.325752092946381</v>
      </c>
      <c r="AA2992" s="1">
        <f t="shared" si="1086"/>
        <v>-6.2952031356573377</v>
      </c>
      <c r="AC2992" s="2">
        <f t="shared" si="1087"/>
        <v>-14.012164595984263</v>
      </c>
      <c r="AD2992" s="1">
        <f t="shared" si="1088"/>
        <v>4.9036839252891751</v>
      </c>
      <c r="AF2992" s="14">
        <f t="shared" si="1089"/>
        <v>23.746000953598536</v>
      </c>
      <c r="AX2992">
        <f t="shared" si="1090"/>
        <v>0.42071321259032501</v>
      </c>
    </row>
    <row r="2993" spans="1:50" x14ac:dyDescent="0.35">
      <c r="A2993">
        <v>5.9799999999999999E-2</v>
      </c>
      <c r="B2993">
        <v>20.8984375</v>
      </c>
      <c r="C2993" s="2">
        <f t="shared" si="1069"/>
        <v>0.95297934151721886</v>
      </c>
      <c r="E2993" s="6">
        <f t="shared" si="1074"/>
        <v>20.8984375</v>
      </c>
      <c r="F2993" s="43">
        <f t="shared" si="1068"/>
        <v>23.162770858047505</v>
      </c>
      <c r="H2993" s="2">
        <f t="shared" si="1075"/>
        <v>54.736401718750834</v>
      </c>
      <c r="J2993" s="8">
        <f t="shared" si="1070"/>
        <v>-1.8888833553620543</v>
      </c>
      <c r="K2993">
        <f t="shared" si="1076"/>
        <v>54.526150631571532</v>
      </c>
      <c r="M2993" s="2">
        <f t="shared" si="1077"/>
        <v>0.37606137609740659</v>
      </c>
      <c r="N2993" s="8">
        <f t="shared" si="1078"/>
        <v>-44.563764460549656</v>
      </c>
      <c r="O2993" s="9">
        <f t="shared" si="1071"/>
        <v>-0.41101761813674148</v>
      </c>
      <c r="P2993" s="8">
        <f t="shared" si="1072"/>
        <v>0.11281912206626177</v>
      </c>
      <c r="Q2993">
        <f t="shared" si="1079"/>
        <v>8.7369231212404017E-2</v>
      </c>
      <c r="S2993" s="2">
        <f t="shared" si="1073"/>
        <v>-13.428539127501269</v>
      </c>
      <c r="T2993">
        <f t="shared" si="1080"/>
        <v>-10.294072872489661</v>
      </c>
      <c r="V2993" s="4">
        <f t="shared" si="1081"/>
        <v>-10.592271368560141</v>
      </c>
      <c r="W2993" s="2">
        <f t="shared" si="1082"/>
        <v>12.671654990101885</v>
      </c>
      <c r="X2993" s="8">
        <f t="shared" si="1083"/>
        <v>-10.461762933800985</v>
      </c>
      <c r="Y2993" s="8">
        <f t="shared" si="1084"/>
        <v>1.6649864256983049</v>
      </c>
      <c r="Z2993" s="2">
        <f t="shared" si="1085"/>
        <v>17.837271788226658</v>
      </c>
      <c r="AA2993" s="1">
        <f t="shared" si="1086"/>
        <v>-6.0193301064534683</v>
      </c>
      <c r="AC2993" s="2">
        <f t="shared" si="1087"/>
        <v>-14.432856405376175</v>
      </c>
      <c r="AD2993" s="1">
        <f t="shared" si="1088"/>
        <v>4.674142333732445</v>
      </c>
      <c r="AF2993" s="14">
        <f t="shared" si="1089"/>
        <v>24.176400547657408</v>
      </c>
      <c r="AX2993">
        <f t="shared" si="1090"/>
        <v>1.0136296896099033</v>
      </c>
    </row>
    <row r="2994" spans="1:50" x14ac:dyDescent="0.35">
      <c r="A2994">
        <v>5.9819999999999998E-2</v>
      </c>
      <c r="B2994">
        <v>20.8984375</v>
      </c>
      <c r="C2994" s="2">
        <f t="shared" si="1069"/>
        <v>0.95278875074379965</v>
      </c>
      <c r="E2994" s="6">
        <f t="shared" si="1074"/>
        <v>20.8984375</v>
      </c>
      <c r="F2994" s="43">
        <f t="shared" si="1068"/>
        <v>22.99893720278622</v>
      </c>
      <c r="H2994" s="2">
        <f t="shared" si="1075"/>
        <v>54.736401718750834</v>
      </c>
      <c r="J2994" s="8">
        <f t="shared" si="1070"/>
        <v>0.21025108717930152</v>
      </c>
      <c r="K2994">
        <f t="shared" si="1076"/>
        <v>54.614035586012477</v>
      </c>
      <c r="M2994" s="2">
        <f t="shared" si="1077"/>
        <v>-4.185928842359278E-2</v>
      </c>
      <c r="N2994" s="8">
        <f t="shared" si="1078"/>
        <v>4.9603803750163058</v>
      </c>
      <c r="O2994" s="9">
        <f t="shared" si="1071"/>
        <v>4.5750258118258877E-2</v>
      </c>
      <c r="P2994" s="8">
        <f t="shared" si="1072"/>
        <v>0.28869214488500256</v>
      </c>
      <c r="Q2994">
        <f t="shared" si="1079"/>
        <v>9.2536503044485838E-2</v>
      </c>
      <c r="S2994" s="2">
        <f t="shared" si="1073"/>
        <v>-34.269691588059999</v>
      </c>
      <c r="T2994">
        <f t="shared" si="1080"/>
        <v>-10.904830742941181</v>
      </c>
      <c r="V2994" s="4">
        <f t="shared" si="1081"/>
        <v>-10.570388339937919</v>
      </c>
      <c r="W2994" s="2">
        <f t="shared" si="1082"/>
        <v>12.645476073494596</v>
      </c>
      <c r="X2994" s="8">
        <f t="shared" si="1083"/>
        <v>-10.440149528162721</v>
      </c>
      <c r="Y2994" s="8">
        <f t="shared" si="1084"/>
        <v>1.6615466586888124</v>
      </c>
      <c r="Z2994" s="2">
        <f t="shared" si="1085"/>
        <v>18.690985096555352</v>
      </c>
      <c r="AA2994" s="1">
        <f t="shared" si="1086"/>
        <v>-5.7302534618516576</v>
      </c>
      <c r="AC2994" s="2">
        <f t="shared" si="1087"/>
        <v>-15.135905267533431</v>
      </c>
      <c r="AD2994" s="1">
        <f t="shared" si="1088"/>
        <v>4.43341938276708</v>
      </c>
      <c r="AF2994" s="14">
        <f t="shared" si="1089"/>
        <v>24.785951138011242</v>
      </c>
      <c r="AX2994">
        <f t="shared" si="1090"/>
        <v>1.7870139352250227</v>
      </c>
    </row>
    <row r="2995" spans="1:50" x14ac:dyDescent="0.35">
      <c r="A2995">
        <v>5.9839999999999997E-2</v>
      </c>
      <c r="B2995">
        <v>20.8046875</v>
      </c>
      <c r="C2995" s="2">
        <f t="shared" si="1069"/>
        <v>0.9525977838244708</v>
      </c>
      <c r="E2995" s="6">
        <f t="shared" si="1074"/>
        <v>20.8046875</v>
      </c>
      <c r="F2995" s="43">
        <f t="shared" si="1068"/>
        <v>22.833796088946738</v>
      </c>
      <c r="H2995" s="2">
        <f t="shared" si="1075"/>
        <v>54.490855243750829</v>
      </c>
      <c r="J2995" s="8">
        <f t="shared" si="1070"/>
        <v>0.12236613273835673</v>
      </c>
      <c r="K2995">
        <f t="shared" si="1076"/>
        <v>54.665184629497112</v>
      </c>
      <c r="M2995" s="2">
        <f t="shared" si="1077"/>
        <v>-2.4362105862531642E-2</v>
      </c>
      <c r="N2995" s="8">
        <f t="shared" si="1078"/>
        <v>2.8869413782595661</v>
      </c>
      <c r="O2995" s="9">
        <f t="shared" si="1071"/>
        <v>2.662665022482737E-2</v>
      </c>
      <c r="P2995" s="8">
        <f t="shared" si="1072"/>
        <v>-0.13439579146807862</v>
      </c>
      <c r="Q2995">
        <f t="shared" si="1079"/>
        <v>9.0130966212578004E-2</v>
      </c>
      <c r="S2995" s="2">
        <f t="shared" si="1073"/>
        <v>15.865211117957486</v>
      </c>
      <c r="T2995">
        <f t="shared" si="1080"/>
        <v>-10.622079363875851</v>
      </c>
      <c r="V2995" s="4">
        <f t="shared" si="1081"/>
        <v>-10.729848505119103</v>
      </c>
      <c r="W2995" s="2">
        <f t="shared" si="1082"/>
        <v>12.836240086946725</v>
      </c>
      <c r="X2995" s="8">
        <f t="shared" si="1083"/>
        <v>-10.59764496870269</v>
      </c>
      <c r="Y2995" s="8">
        <f t="shared" si="1084"/>
        <v>1.686612010701444</v>
      </c>
      <c r="Z2995" s="2">
        <f t="shared" si="1085"/>
        <v>18.375729535346252</v>
      </c>
      <c r="AA2995" s="1">
        <f t="shared" si="1086"/>
        <v>-5.4460525912850626</v>
      </c>
      <c r="AC2995" s="2">
        <f t="shared" si="1087"/>
        <v>-14.873568910929801</v>
      </c>
      <c r="AD2995" s="1">
        <f t="shared" si="1088"/>
        <v>4.1968686554507748</v>
      </c>
      <c r="AF2995" s="14">
        <f t="shared" si="1089"/>
        <v>24.259210201498469</v>
      </c>
      <c r="AX2995">
        <f t="shared" si="1090"/>
        <v>1.4254141125517314</v>
      </c>
    </row>
    <row r="2996" spans="1:50" x14ac:dyDescent="0.35">
      <c r="A2996">
        <v>5.9859999999999997E-2</v>
      </c>
      <c r="B2996">
        <v>20.5</v>
      </c>
      <c r="C2996" s="2">
        <f t="shared" si="1069"/>
        <v>0.95240644083462322</v>
      </c>
      <c r="E2996" s="6">
        <f t="shared" si="1074"/>
        <v>20.5</v>
      </c>
      <c r="F2996" s="43">
        <f t="shared" si="1068"/>
        <v>22.667356904578703</v>
      </c>
      <c r="H2996" s="2">
        <f t="shared" si="1075"/>
        <v>53.692829200000823</v>
      </c>
      <c r="J2996" s="8">
        <f t="shared" si="1070"/>
        <v>-0.17432938574628309</v>
      </c>
      <c r="K2996">
        <f t="shared" si="1076"/>
        <v>54.592314946255165</v>
      </c>
      <c r="M2996" s="2">
        <f t="shared" si="1077"/>
        <v>3.4707568634060416E-2</v>
      </c>
      <c r="N2996" s="8">
        <f t="shared" si="1078"/>
        <v>-4.1128922349260533</v>
      </c>
      <c r="O2996" s="9">
        <f t="shared" si="1071"/>
        <v>-3.7933760545496679E-2</v>
      </c>
      <c r="P2996" s="8">
        <f t="shared" si="1072"/>
        <v>-0.11449307207510964</v>
      </c>
      <c r="Q2996">
        <f t="shared" si="1079"/>
        <v>8.8081666164812958E-2</v>
      </c>
      <c r="S2996" s="2">
        <f t="shared" si="1073"/>
        <v>13.509020742135418</v>
      </c>
      <c r="T2996">
        <f t="shared" si="1080"/>
        <v>-10.381320245307457</v>
      </c>
      <c r="V2996" s="4">
        <f t="shared" si="1081"/>
        <v>-10.533747077928064</v>
      </c>
      <c r="W2996" s="2">
        <f t="shared" si="1082"/>
        <v>12.60164171404182</v>
      </c>
      <c r="X2996" s="8">
        <f t="shared" si="1083"/>
        <v>-10.403959726806216</v>
      </c>
      <c r="Y2996" s="8">
        <f t="shared" si="1084"/>
        <v>1.6557870626829978</v>
      </c>
      <c r="Z2996" s="2">
        <f t="shared" si="1085"/>
        <v>18.282292678231787</v>
      </c>
      <c r="AA2996" s="1">
        <f t="shared" si="1086"/>
        <v>-5.1632968244942861</v>
      </c>
      <c r="AC2996" s="2">
        <f t="shared" si="1087"/>
        <v>-14.794513624153465</v>
      </c>
      <c r="AD2996" s="1">
        <f t="shared" si="1088"/>
        <v>3.961575231320889</v>
      </c>
      <c r="AF2996" s="14">
        <f t="shared" si="1089"/>
        <v>23.899654972235673</v>
      </c>
      <c r="AX2996">
        <f t="shared" si="1090"/>
        <v>1.2322980676569699</v>
      </c>
    </row>
    <row r="2997" spans="1:50" x14ac:dyDescent="0.35">
      <c r="A2997">
        <v>5.9880000000000003E-2</v>
      </c>
      <c r="B2997">
        <v>20.6015625</v>
      </c>
      <c r="C2997" s="2">
        <f t="shared" si="1069"/>
        <v>0.95221472184979594</v>
      </c>
      <c r="E2997" s="6">
        <f t="shared" si="1074"/>
        <v>20.6015625</v>
      </c>
      <c r="F2997" s="43">
        <f t="shared" si="1068"/>
        <v>22.499629111525543</v>
      </c>
      <c r="H2997" s="2">
        <f t="shared" si="1075"/>
        <v>53.958837881250822</v>
      </c>
      <c r="J2997" s="8">
        <f t="shared" si="1070"/>
        <v>-0.89948574625434219</v>
      </c>
      <c r="K2997">
        <f t="shared" si="1076"/>
        <v>54.216329904320851</v>
      </c>
      <c r="M2997" s="2">
        <f t="shared" si="1077"/>
        <v>0.17908032624469486</v>
      </c>
      <c r="N2997" s="8">
        <f t="shared" si="1078"/>
        <v>-21.221252661214219</v>
      </c>
      <c r="O2997" s="9">
        <f t="shared" si="1071"/>
        <v>-0.19572647931060069</v>
      </c>
      <c r="P2997" s="8">
        <f t="shared" si="1072"/>
        <v>-5.3374097530752541E-2</v>
      </c>
      <c r="Q2997">
        <f t="shared" si="1079"/>
        <v>8.7126328530519839E-2</v>
      </c>
      <c r="S2997" s="2">
        <f t="shared" si="1073"/>
        <v>6.2684280103814034</v>
      </c>
      <c r="T2997">
        <f t="shared" si="1080"/>
        <v>-10.269603694463646</v>
      </c>
      <c r="V2997" s="4">
        <f t="shared" si="1081"/>
        <v>-10.518704271304999</v>
      </c>
      <c r="W2997" s="2">
        <f t="shared" si="1082"/>
        <v>12.583645832990653</v>
      </c>
      <c r="X2997" s="8">
        <f t="shared" si="1083"/>
        <v>-10.389102264107834</v>
      </c>
      <c r="Y2997" s="8">
        <f t="shared" si="1084"/>
        <v>1.6534225019612863</v>
      </c>
      <c r="Z2997" s="2">
        <f t="shared" si="1085"/>
        <v>17.764938538536107</v>
      </c>
      <c r="AA2997" s="1">
        <f t="shared" si="1086"/>
        <v>-4.8885425085634555</v>
      </c>
      <c r="AC2997" s="2">
        <f t="shared" si="1087"/>
        <v>-14.365534958127105</v>
      </c>
      <c r="AD2997" s="1">
        <f t="shared" si="1088"/>
        <v>3.7331043267933528</v>
      </c>
      <c r="AF2997" s="14">
        <f t="shared" si="1089"/>
        <v>23.151465367290747</v>
      </c>
      <c r="AX2997">
        <f t="shared" si="1090"/>
        <v>0.65183625576520399</v>
      </c>
    </row>
    <row r="2998" spans="1:50" x14ac:dyDescent="0.35">
      <c r="A2998">
        <v>5.9900000000000002E-2</v>
      </c>
      <c r="B2998">
        <v>20.3046875</v>
      </c>
      <c r="C2998" s="2">
        <f t="shared" si="1069"/>
        <v>0.95202262694567663</v>
      </c>
      <c r="E2998" s="6">
        <f t="shared" si="1074"/>
        <v>20.3046875</v>
      </c>
      <c r="F2998" s="43">
        <f t="shared" si="1068"/>
        <v>22.330622244886044</v>
      </c>
      <c r="H2998" s="2">
        <f t="shared" si="1075"/>
        <v>53.181274043750811</v>
      </c>
      <c r="J2998" s="8">
        <f t="shared" si="1070"/>
        <v>-0.25749202307002861</v>
      </c>
      <c r="K2998">
        <f t="shared" si="1076"/>
        <v>54.108698238677576</v>
      </c>
      <c r="M2998" s="2">
        <f t="shared" si="1077"/>
        <v>5.1264576107855828E-2</v>
      </c>
      <c r="N2998" s="8">
        <f t="shared" si="1078"/>
        <v>-6.0749192553310003</v>
      </c>
      <c r="O2998" s="9">
        <f t="shared" si="1071"/>
        <v>-5.6029800734396437E-2</v>
      </c>
      <c r="P2998" s="8">
        <f t="shared" si="1072"/>
        <v>9.195399771417502E-2</v>
      </c>
      <c r="Q2998">
        <f t="shared" si="1079"/>
        <v>8.8772203940205976E-2</v>
      </c>
      <c r="S2998" s="2">
        <f t="shared" si="1073"/>
        <v>-10.951648966750573</v>
      </c>
      <c r="T2998">
        <f t="shared" si="1080"/>
        <v>-10.464785077513957</v>
      </c>
      <c r="V2998" s="4">
        <f t="shared" si="1081"/>
        <v>-10.428860880534179</v>
      </c>
      <c r="W2998" s="2">
        <f t="shared" si="1082"/>
        <v>12.476165160396867</v>
      </c>
      <c r="X2998" s="8">
        <f t="shared" si="1083"/>
        <v>-10.300365842739041</v>
      </c>
      <c r="Y2998" s="8">
        <f t="shared" si="1084"/>
        <v>1.63930012717809</v>
      </c>
      <c r="Z2998" s="2">
        <f t="shared" si="1085"/>
        <v>17.472188341554109</v>
      </c>
      <c r="AA2998" s="1">
        <f t="shared" si="1086"/>
        <v>-4.6183158964541686</v>
      </c>
      <c r="AC2998" s="2">
        <f t="shared" si="1087"/>
        <v>-14.122206590901186</v>
      </c>
      <c r="AD2998" s="1">
        <f t="shared" si="1088"/>
        <v>3.5085033409510138</v>
      </c>
      <c r="AF2998" s="14">
        <f t="shared" si="1089"/>
        <v>22.619991809683214</v>
      </c>
      <c r="AX2998">
        <f t="shared" si="1090"/>
        <v>0.28936956479716969</v>
      </c>
    </row>
    <row r="2999" spans="1:50" x14ac:dyDescent="0.35">
      <c r="A2999">
        <v>5.9920000000000001E-2</v>
      </c>
      <c r="B2999">
        <v>19.3046875</v>
      </c>
      <c r="C2999" s="2">
        <f t="shared" si="1069"/>
        <v>0.95183015619810141</v>
      </c>
      <c r="E2999" s="6">
        <f t="shared" si="1074"/>
        <v>19.3046875</v>
      </c>
      <c r="F2999" s="43">
        <f t="shared" si="1068"/>
        <v>22.16034591247292</v>
      </c>
      <c r="H2999" s="2">
        <f t="shared" si="1075"/>
        <v>50.562111643750768</v>
      </c>
      <c r="J2999" s="8">
        <f t="shared" si="1070"/>
        <v>-0.92742419492676476</v>
      </c>
      <c r="K2999">
        <f t="shared" si="1076"/>
        <v>53.72103492519819</v>
      </c>
      <c r="M2999" s="2">
        <f t="shared" si="1077"/>
        <v>0.18464264507393993</v>
      </c>
      <c r="N2999" s="8">
        <f t="shared" si="1078"/>
        <v>-21.880394710667215</v>
      </c>
      <c r="O2999" s="9">
        <f t="shared" si="1071"/>
        <v>-0.20180583545251221</v>
      </c>
      <c r="P2999" s="8">
        <f t="shared" si="1072"/>
        <v>-3.7507627832350149E-2</v>
      </c>
      <c r="Q2999">
        <f t="shared" si="1079"/>
        <v>8.8100858660397574E-2</v>
      </c>
      <c r="S2999" s="2">
        <f t="shared" si="1073"/>
        <v>4.3898658221829567</v>
      </c>
      <c r="T2999">
        <f t="shared" si="1080"/>
        <v>-10.386548449844437</v>
      </c>
      <c r="V2999" s="4">
        <f t="shared" si="1081"/>
        <v>-10.625861913129299</v>
      </c>
      <c r="W2999" s="2">
        <f t="shared" si="1082"/>
        <v>12.711839741502176</v>
      </c>
      <c r="X2999" s="8">
        <f t="shared" si="1083"/>
        <v>-10.494939605911453</v>
      </c>
      <c r="Y2999" s="8">
        <f t="shared" si="1084"/>
        <v>1.6702664830904774</v>
      </c>
      <c r="Z2999" s="2">
        <f t="shared" si="1085"/>
        <v>17.094481056851038</v>
      </c>
      <c r="AA2999" s="1">
        <f t="shared" si="1086"/>
        <v>-4.3539309429808268</v>
      </c>
      <c r="AC2999" s="2">
        <f t="shared" si="1087"/>
        <v>-13.808869183690055</v>
      </c>
      <c r="AD2999" s="1">
        <f t="shared" si="1088"/>
        <v>3.288885704566701</v>
      </c>
      <c r="AF2999" s="14">
        <f t="shared" si="1089"/>
        <v>22.053633244508216</v>
      </c>
      <c r="AX2999">
        <f t="shared" si="1090"/>
        <v>0.10671266796470391</v>
      </c>
    </row>
    <row r="3000" spans="1:50" x14ac:dyDescent="0.35">
      <c r="A3000">
        <v>5.994E-2</v>
      </c>
      <c r="B3000">
        <v>19.8984375</v>
      </c>
      <c r="C3000" s="2">
        <f t="shared" si="1069"/>
        <v>0.9516373096830546</v>
      </c>
      <c r="E3000" s="6">
        <f t="shared" si="1074"/>
        <v>19.8984375</v>
      </c>
      <c r="F3000" s="43">
        <f t="shared" si="1068"/>
        <v>21.988809794266878</v>
      </c>
      <c r="H3000" s="2">
        <f t="shared" si="1075"/>
        <v>52.117239318750798</v>
      </c>
      <c r="J3000" s="8">
        <f t="shared" si="1070"/>
        <v>-3.1589232814474215</v>
      </c>
      <c r="K3000">
        <f t="shared" si="1076"/>
        <v>52.400604993553166</v>
      </c>
      <c r="M3000" s="2">
        <f t="shared" si="1077"/>
        <v>0.62891603805760188</v>
      </c>
      <c r="N3000" s="8">
        <f t="shared" si="1078"/>
        <v>-74.527372303720966</v>
      </c>
      <c r="O3000" s="9">
        <f t="shared" si="1071"/>
        <v>-0.68737601998104914</v>
      </c>
      <c r="P3000" s="8">
        <f t="shared" si="1072"/>
        <v>9.6541786413542358E-2</v>
      </c>
      <c r="Q3000">
        <f t="shared" si="1079"/>
        <v>8.9828850441234814E-2</v>
      </c>
      <c r="S3000" s="2">
        <f t="shared" si="1073"/>
        <v>-11.493846260822778</v>
      </c>
      <c r="T3000">
        <f t="shared" si="1080"/>
        <v>-10.591392927289432</v>
      </c>
      <c r="V3000" s="4">
        <f t="shared" si="1081"/>
        <v>-11.182227160856938</v>
      </c>
      <c r="W3000" s="2">
        <f t="shared" si="1082"/>
        <v>13.377425829922563</v>
      </c>
      <c r="X3000" s="8">
        <f t="shared" si="1083"/>
        <v>-11.044449821785316</v>
      </c>
      <c r="Y3000" s="8">
        <f t="shared" si="1084"/>
        <v>1.7577208687424866</v>
      </c>
      <c r="Z3000" s="2">
        <f t="shared" si="1085"/>
        <v>17.065770684483002</v>
      </c>
      <c r="AA3000" s="1">
        <f t="shared" si="1086"/>
        <v>-4.0899900269975662</v>
      </c>
      <c r="AC3000" s="2">
        <f t="shared" si="1087"/>
        <v>-13.783825310478154</v>
      </c>
      <c r="AD3000" s="1">
        <f t="shared" si="1088"/>
        <v>3.0696663684463377</v>
      </c>
      <c r="AF3000" s="14">
        <f t="shared" si="1089"/>
        <v>21.893157921671826</v>
      </c>
      <c r="AX3000">
        <f t="shared" si="1090"/>
        <v>9.5651872595052367E-2</v>
      </c>
    </row>
    <row r="3001" spans="1:50" x14ac:dyDescent="0.35">
      <c r="A3001">
        <v>5.9959999999999999E-2</v>
      </c>
      <c r="B3001">
        <v>19.3046875</v>
      </c>
      <c r="C3001" s="2">
        <f t="shared" si="1069"/>
        <v>0.95144408747666886</v>
      </c>
      <c r="E3001" s="6">
        <f t="shared" si="1074"/>
        <v>19.3046875</v>
      </c>
      <c r="F3001" s="43">
        <f t="shared" si="1068"/>
        <v>21.816023641862408</v>
      </c>
      <c r="H3001" s="2">
        <f t="shared" si="1075"/>
        <v>50.562111643750768</v>
      </c>
      <c r="J3001" s="8">
        <f t="shared" si="1070"/>
        <v>-0.28336567480236852</v>
      </c>
      <c r="K3001">
        <f t="shared" si="1076"/>
        <v>52.282158141485773</v>
      </c>
      <c r="M3001" s="2">
        <f t="shared" si="1077"/>
        <v>5.6415810591185667E-2</v>
      </c>
      <c r="N3001" s="8">
        <f t="shared" si="1078"/>
        <v>-6.6853472726361138</v>
      </c>
      <c r="O3001" s="9">
        <f t="shared" si="1071"/>
        <v>-6.1659860778780461E-2</v>
      </c>
      <c r="P3001" s="8">
        <f t="shared" si="1072"/>
        <v>0.53908718761636709</v>
      </c>
      <c r="Q3001">
        <f t="shared" si="1079"/>
        <v>9.9477918103660759E-2</v>
      </c>
      <c r="S3001" s="2">
        <f t="shared" si="1073"/>
        <v>-63.935979376431533</v>
      </c>
      <c r="T3001">
        <f t="shared" si="1080"/>
        <v>-11.73086634533405</v>
      </c>
      <c r="V3001" s="4">
        <f t="shared" si="1081"/>
        <v>-11.253439018496463</v>
      </c>
      <c r="W3001" s="2">
        <f t="shared" si="1082"/>
        <v>13.462617387031903</v>
      </c>
      <c r="X3001" s="8">
        <f t="shared" si="1083"/>
        <v>-11.114784271005679</v>
      </c>
      <c r="Y3001" s="8">
        <f t="shared" si="1084"/>
        <v>1.7689145751906143</v>
      </c>
      <c r="Z3001" s="2">
        <f t="shared" si="1085"/>
        <v>17.46741585692013</v>
      </c>
      <c r="AA3001" s="1">
        <f t="shared" si="1086"/>
        <v>-3.8198372266128766</v>
      </c>
      <c r="AC3001" s="2">
        <f t="shared" si="1087"/>
        <v>-14.114116190231654</v>
      </c>
      <c r="AD3001" s="1">
        <f t="shared" si="1088"/>
        <v>2.8451940531452871</v>
      </c>
      <c r="AF3001" s="14">
        <f t="shared" si="1089"/>
        <v>22.081524485256033</v>
      </c>
      <c r="AX3001">
        <f t="shared" si="1090"/>
        <v>0.26550084339362456</v>
      </c>
    </row>
    <row r="3002" spans="1:50" x14ac:dyDescent="0.35">
      <c r="A3002">
        <v>5.9979999999999999E-2</v>
      </c>
      <c r="B3002">
        <v>19.6015625</v>
      </c>
      <c r="C3002" s="2">
        <f t="shared" si="1069"/>
        <v>0.95125048965522552</v>
      </c>
      <c r="E3002" s="6">
        <f t="shared" si="1074"/>
        <v>19.6015625</v>
      </c>
      <c r="F3002" s="43">
        <f t="shared" ref="F3002:F3065" si="1091">G$6*SIN(2*PI()*G$2*A2820/G$4)</f>
        <v>21.641997277922126</v>
      </c>
      <c r="H3002" s="2">
        <f t="shared" si="1075"/>
        <v>51.339675481250787</v>
      </c>
      <c r="J3002" s="8">
        <f t="shared" si="1070"/>
        <v>-1.7200464977350052</v>
      </c>
      <c r="K3002">
        <f t="shared" si="1076"/>
        <v>51.563178705432541</v>
      </c>
      <c r="M3002" s="2">
        <f t="shared" si="1077"/>
        <v>0.34244732532240785</v>
      </c>
      <c r="N3002" s="8">
        <f t="shared" si="1078"/>
        <v>-40.580455520803611</v>
      </c>
      <c r="O3002" s="9">
        <f t="shared" si="1071"/>
        <v>-0.37427902182343947</v>
      </c>
      <c r="P3002" s="8">
        <f t="shared" si="1072"/>
        <v>-4.3062107512475092E-2</v>
      </c>
      <c r="Q3002">
        <f t="shared" si="1079"/>
        <v>9.8707153747505771E-2</v>
      </c>
      <c r="S3002" s="2">
        <f t="shared" si="1073"/>
        <v>5.0455190726979362</v>
      </c>
      <c r="T3002">
        <f t="shared" si="1080"/>
        <v>-11.640944599868527</v>
      </c>
      <c r="V3002" s="4">
        <f t="shared" si="1081"/>
        <v>-12.058285729204441</v>
      </c>
      <c r="W3002" s="2">
        <f t="shared" si="1082"/>
        <v>14.425464682304343</v>
      </c>
      <c r="X3002" s="8">
        <f t="shared" si="1083"/>
        <v>-11.909714384906351</v>
      </c>
      <c r="Y3002" s="8">
        <f t="shared" si="1084"/>
        <v>1.8954274638307467</v>
      </c>
      <c r="Z3002" s="2">
        <f t="shared" si="1085"/>
        <v>17.282454613644781</v>
      </c>
      <c r="AA3002" s="1">
        <f t="shared" si="1086"/>
        <v>-3.5525450553128075</v>
      </c>
      <c r="AC3002" s="2">
        <f t="shared" si="1087"/>
        <v>-13.959978324150965</v>
      </c>
      <c r="AD3002" s="1">
        <f t="shared" si="1088"/>
        <v>2.6231731618801701</v>
      </c>
      <c r="AF3002" s="14">
        <f t="shared" si="1089"/>
        <v>21.801055239355698</v>
      </c>
      <c r="AX3002">
        <f t="shared" si="1090"/>
        <v>0.15905796143357165</v>
      </c>
    </row>
    <row r="3003" spans="1:50" x14ac:dyDescent="0.35">
      <c r="A3003">
        <v>0.06</v>
      </c>
      <c r="B3003">
        <v>19.703125</v>
      </c>
      <c r="C3003" s="2">
        <f t="shared" si="1069"/>
        <v>0.95105651629515364</v>
      </c>
      <c r="E3003" s="6">
        <f t="shared" si="1074"/>
        <v>19.703125</v>
      </c>
      <c r="F3003" s="43">
        <f t="shared" si="1091"/>
        <v>21.466740595609188</v>
      </c>
      <c r="H3003" s="2">
        <f t="shared" si="1075"/>
        <v>51.605684162500786</v>
      </c>
      <c r="J3003" s="8">
        <f t="shared" si="1070"/>
        <v>-0.22350322418175494</v>
      </c>
      <c r="K3003">
        <f t="shared" si="1076"/>
        <v>51.469754357724568</v>
      </c>
      <c r="M3003" s="2">
        <f t="shared" si="1077"/>
        <v>4.4497681558471537E-2</v>
      </c>
      <c r="N3003" s="8">
        <f t="shared" si="1078"/>
        <v>-5.2730334090428936</v>
      </c>
      <c r="O3003" s="9">
        <f t="shared" si="1071"/>
        <v>-4.8633899276146121E-2</v>
      </c>
      <c r="P3003" s="8">
        <f t="shared" si="1072"/>
        <v>0.24374017157490208</v>
      </c>
      <c r="Q3003">
        <f t="shared" si="1079"/>
        <v>0.10306983470450749</v>
      </c>
      <c r="S3003" s="2">
        <f t="shared" si="1073"/>
        <v>-28.939510920935085</v>
      </c>
      <c r="T3003">
        <f t="shared" si="1080"/>
        <v>-12.156707457452487</v>
      </c>
      <c r="V3003" s="4">
        <f t="shared" si="1081"/>
        <v>-11.96160118515373</v>
      </c>
      <c r="W3003" s="2">
        <f t="shared" si="1082"/>
        <v>14.309799860052678</v>
      </c>
      <c r="X3003" s="8">
        <f t="shared" si="1083"/>
        <v>-11.814221100791345</v>
      </c>
      <c r="Y3003" s="8">
        <f t="shared" si="1084"/>
        <v>1.8802297363728686</v>
      </c>
      <c r="Z3003" s="2">
        <f t="shared" si="1085"/>
        <v>17.97800973761715</v>
      </c>
      <c r="AA3003" s="1">
        <f t="shared" si="1086"/>
        <v>-3.2744953589098702</v>
      </c>
      <c r="AC3003" s="2">
        <f t="shared" si="1087"/>
        <v>-14.532887546786522</v>
      </c>
      <c r="AD3003" s="1">
        <f t="shared" si="1088"/>
        <v>2.3920406650473356</v>
      </c>
      <c r="AF3003" s="14">
        <f t="shared" si="1089"/>
        <v>22.250280139037354</v>
      </c>
      <c r="AX3003">
        <f t="shared" si="1090"/>
        <v>0.78353954342816579</v>
      </c>
    </row>
    <row r="3004" spans="1:50" x14ac:dyDescent="0.35">
      <c r="A3004">
        <v>6.0019999999999997E-2</v>
      </c>
      <c r="B3004">
        <v>19.3984375</v>
      </c>
      <c r="C3004" s="2">
        <f t="shared" si="1069"/>
        <v>0.95086216747303098</v>
      </c>
      <c r="E3004" s="6">
        <f t="shared" si="1074"/>
        <v>19.3984375</v>
      </c>
      <c r="F3004" s="43">
        <f t="shared" si="1091"/>
        <v>21.290263558029906</v>
      </c>
      <c r="H3004" s="2">
        <f t="shared" si="1075"/>
        <v>50.807658118750773</v>
      </c>
      <c r="J3004" s="8">
        <f t="shared" si="1070"/>
        <v>0.13592980477621808</v>
      </c>
      <c r="K3004">
        <f t="shared" si="1076"/>
        <v>51.526573016121027</v>
      </c>
      <c r="M3004" s="2">
        <f t="shared" si="1077"/>
        <v>-2.706252309952633E-2</v>
      </c>
      <c r="N3004" s="8">
        <f t="shared" si="1078"/>
        <v>3.2069443494327325</v>
      </c>
      <c r="O3004" s="9">
        <f t="shared" si="1071"/>
        <v>2.9578080845656319E-2</v>
      </c>
      <c r="P3004" s="8">
        <f t="shared" si="1072"/>
        <v>-5.8572153146035956E-2</v>
      </c>
      <c r="Q3004">
        <f t="shared" si="1079"/>
        <v>0.10202145759256198</v>
      </c>
      <c r="S3004" s="2">
        <f t="shared" si="1073"/>
        <v>6.8836740484095937</v>
      </c>
      <c r="T3004">
        <f t="shared" si="1080"/>
        <v>-12.034025930194336</v>
      </c>
      <c r="V3004" s="4">
        <f t="shared" si="1081"/>
        <v>-12.063020002494715</v>
      </c>
      <c r="W3004" s="2">
        <f t="shared" si="1082"/>
        <v>14.431128347412214</v>
      </c>
      <c r="X3004" s="8">
        <f t="shared" si="1083"/>
        <v>-11.914390326741991</v>
      </c>
      <c r="Y3004" s="8">
        <f t="shared" si="1084"/>
        <v>1.8961716385681171</v>
      </c>
      <c r="Z3004" s="2">
        <f t="shared" si="1085"/>
        <v>17.584295218962549</v>
      </c>
      <c r="AA3004" s="1">
        <f t="shared" si="1086"/>
        <v>-3.0025348906238962</v>
      </c>
      <c r="AC3004" s="2">
        <f t="shared" si="1087"/>
        <v>-14.206261765838681</v>
      </c>
      <c r="AD3004" s="1">
        <f t="shared" si="1088"/>
        <v>2.1661028572972736</v>
      </c>
      <c r="AF3004" s="14">
        <f t="shared" si="1089"/>
        <v>21.64656971482794</v>
      </c>
      <c r="AX3004">
        <f t="shared" si="1090"/>
        <v>0.35630615679803412</v>
      </c>
    </row>
    <row r="3005" spans="1:50" x14ac:dyDescent="0.35">
      <c r="A3005">
        <v>6.0040000000000003E-2</v>
      </c>
      <c r="B3005">
        <v>19.8984375</v>
      </c>
      <c r="C3005" s="2">
        <f t="shared" si="1069"/>
        <v>0.95066744326558328</v>
      </c>
      <c r="E3005" s="6">
        <f t="shared" si="1074"/>
        <v>19.8984375</v>
      </c>
      <c r="F3005" s="43">
        <f t="shared" si="1091"/>
        <v>21.112576197665817</v>
      </c>
      <c r="H3005" s="2">
        <f t="shared" si="1075"/>
        <v>52.117239318750798</v>
      </c>
      <c r="J3005" s="8">
        <f t="shared" si="1070"/>
        <v>-0.71891489737025438</v>
      </c>
      <c r="K3005">
        <f t="shared" si="1076"/>
        <v>51.226066589020263</v>
      </c>
      <c r="M3005" s="2">
        <f t="shared" si="1077"/>
        <v>0.14313013285574894</v>
      </c>
      <c r="N3005" s="8">
        <f t="shared" si="1078"/>
        <v>-16.961107769117593</v>
      </c>
      <c r="O3005" s="9">
        <f t="shared" si="1071"/>
        <v>-0.15643458762095136</v>
      </c>
      <c r="P3005" s="8">
        <f t="shared" si="1072"/>
        <v>-0.12908398069208832</v>
      </c>
      <c r="Q3005">
        <f t="shared" si="1079"/>
        <v>9.9710996330552512E-2</v>
      </c>
      <c r="S3005" s="2">
        <f t="shared" si="1073"/>
        <v>15.240970279627067</v>
      </c>
      <c r="T3005">
        <f t="shared" si="1080"/>
        <v>-11.762399833773813</v>
      </c>
      <c r="V3005" s="4">
        <f t="shared" si="1081"/>
        <v>-12.047918402086854</v>
      </c>
      <c r="W3005" s="2">
        <f t="shared" si="1082"/>
        <v>14.413062130686045</v>
      </c>
      <c r="X3005" s="8">
        <f t="shared" si="1083"/>
        <v>-11.899474794662913</v>
      </c>
      <c r="Y3005" s="8">
        <f t="shared" si="1084"/>
        <v>1.8937978361219259</v>
      </c>
      <c r="Z3005" s="2">
        <f t="shared" si="1085"/>
        <v>17.433663238036111</v>
      </c>
      <c r="AA3005" s="1">
        <f t="shared" si="1086"/>
        <v>-2.7329041116181285</v>
      </c>
      <c r="AC3005" s="2">
        <f t="shared" si="1087"/>
        <v>-14.080493184039264</v>
      </c>
      <c r="AD3005" s="1">
        <f t="shared" si="1088"/>
        <v>1.9421652856490075</v>
      </c>
      <c r="AF3005" s="14">
        <f t="shared" si="1089"/>
        <v>21.269626359807045</v>
      </c>
      <c r="AX3005">
        <f t="shared" si="1090"/>
        <v>0.15705016214122836</v>
      </c>
    </row>
    <row r="3006" spans="1:50" x14ac:dyDescent="0.35">
      <c r="A3006">
        <v>6.0060000000000002E-2</v>
      </c>
      <c r="B3006">
        <v>19.703125</v>
      </c>
      <c r="C3006" s="2">
        <f t="shared" si="1069"/>
        <v>0.9504723437496847</v>
      </c>
      <c r="E3006" s="6">
        <f t="shared" si="1074"/>
        <v>19.703125</v>
      </c>
      <c r="F3006" s="43">
        <f t="shared" si="1091"/>
        <v>20.933688615804002</v>
      </c>
      <c r="H3006" s="2">
        <f t="shared" si="1075"/>
        <v>51.605684162500786</v>
      </c>
      <c r="J3006" s="8">
        <f t="shared" si="1070"/>
        <v>0.89117272973053474</v>
      </c>
      <c r="K3006">
        <f t="shared" si="1076"/>
        <v>51.598576790047623</v>
      </c>
      <c r="M3006" s="2">
        <f t="shared" si="1077"/>
        <v>-0.17742527199023864</v>
      </c>
      <c r="N3006" s="8">
        <f t="shared" si="1078"/>
        <v>21.025126569429901</v>
      </c>
      <c r="O3006" s="9">
        <f t="shared" si="1071"/>
        <v>0.19391758187844996</v>
      </c>
      <c r="P3006" s="8">
        <f t="shared" si="1072"/>
        <v>4.3419136525196425E-2</v>
      </c>
      <c r="Q3006">
        <f t="shared" si="1079"/>
        <v>0.1004881511133033</v>
      </c>
      <c r="S3006" s="2">
        <f t="shared" si="1073"/>
        <v>-5.19870793534378</v>
      </c>
      <c r="T3006">
        <f t="shared" si="1080"/>
        <v>-11.855051726468297</v>
      </c>
      <c r="V3006" s="4">
        <f t="shared" si="1081"/>
        <v>-11.61771500806465</v>
      </c>
      <c r="W3006" s="2">
        <f t="shared" si="1082"/>
        <v>13.8984049060986</v>
      </c>
      <c r="X3006" s="8">
        <f t="shared" si="1083"/>
        <v>-11.474571979678796</v>
      </c>
      <c r="Y3006" s="8">
        <f t="shared" si="1084"/>
        <v>1.8261746808596493</v>
      </c>
      <c r="Z3006" s="2">
        <f t="shared" si="1085"/>
        <v>17.145966242304173</v>
      </c>
      <c r="AA3006" s="1">
        <f t="shared" si="1086"/>
        <v>-2.46772288311805</v>
      </c>
      <c r="AC3006" s="2">
        <f t="shared" si="1087"/>
        <v>-13.841640080311921</v>
      </c>
      <c r="AD3006" s="1">
        <f t="shared" si="1088"/>
        <v>1.7220264576477311</v>
      </c>
      <c r="AF3006" s="14">
        <f t="shared" si="1089"/>
        <v>20.694167380811553</v>
      </c>
      <c r="AX3006">
        <f t="shared" si="1090"/>
        <v>0.23952123499244848</v>
      </c>
    </row>
    <row r="3007" spans="1:50" x14ac:dyDescent="0.35">
      <c r="A3007">
        <v>6.0080000000000001E-2</v>
      </c>
      <c r="B3007">
        <v>19</v>
      </c>
      <c r="C3007" s="2">
        <f t="shared" si="1069"/>
        <v>0.95027686900235742</v>
      </c>
      <c r="E3007" s="6">
        <f t="shared" si="1074"/>
        <v>19</v>
      </c>
      <c r="F3007" s="43">
        <f t="shared" si="1091"/>
        <v>20.753610981962197</v>
      </c>
      <c r="H3007" s="2">
        <f t="shared" si="1075"/>
        <v>49.764085600000762</v>
      </c>
      <c r="J3007" s="8">
        <f t="shared" si="1070"/>
        <v>7.1073724531629523E-3</v>
      </c>
      <c r="K3007">
        <f t="shared" si="1076"/>
        <v>51.601547671733044</v>
      </c>
      <c r="M3007" s="2">
        <f t="shared" si="1077"/>
        <v>-1.4150202857078731E-3</v>
      </c>
      <c r="N3007" s="8">
        <f t="shared" si="1078"/>
        <v>0.16768175283933448</v>
      </c>
      <c r="O3007" s="9">
        <f t="shared" si="1071"/>
        <v>1.5465514525378355E-3</v>
      </c>
      <c r="P3007" s="8">
        <f t="shared" si="1072"/>
        <v>-0.27791342310354195</v>
      </c>
      <c r="Q3007">
        <f t="shared" si="1079"/>
        <v>9.5513806544515648E-2</v>
      </c>
      <c r="S3007" s="2">
        <f t="shared" si="1073"/>
        <v>32.880178295898197</v>
      </c>
      <c r="T3007">
        <f t="shared" si="1080"/>
        <v>-11.269057900861013</v>
      </c>
      <c r="V3007" s="4">
        <f t="shared" si="1081"/>
        <v>-11.545424772512016</v>
      </c>
      <c r="W3007" s="2">
        <f t="shared" si="1082"/>
        <v>13.8119232731983</v>
      </c>
      <c r="X3007" s="8">
        <f t="shared" si="1083"/>
        <v>-11.403172439347429</v>
      </c>
      <c r="Y3007" s="8">
        <f t="shared" si="1084"/>
        <v>1.8148114654814136</v>
      </c>
      <c r="Z3007" s="2">
        <f t="shared" si="1085"/>
        <v>16.366127789216648</v>
      </c>
      <c r="AA3007" s="1">
        <f t="shared" si="1086"/>
        <v>-2.2146027141172677</v>
      </c>
      <c r="AC3007" s="2">
        <f t="shared" si="1087"/>
        <v>-13.196598437326527</v>
      </c>
      <c r="AD3007" s="1">
        <f t="shared" si="1088"/>
        <v>1.5121464364406583</v>
      </c>
      <c r="AF3007" s="14">
        <f t="shared" si="1089"/>
        <v>19.69308569113872</v>
      </c>
      <c r="AX3007">
        <f t="shared" si="1090"/>
        <v>1.0605252908234775</v>
      </c>
    </row>
    <row r="3008" spans="1:50" x14ac:dyDescent="0.35">
      <c r="A3008">
        <v>6.0100000000000001E-2</v>
      </c>
      <c r="B3008">
        <v>17.8046875</v>
      </c>
      <c r="C3008" s="2">
        <f t="shared" si="1069"/>
        <v>0.9500810191007717</v>
      </c>
      <c r="E3008" s="6">
        <f t="shared" si="1074"/>
        <v>17.8046875</v>
      </c>
      <c r="F3008" s="43">
        <f t="shared" si="1091"/>
        <v>20.572353533311222</v>
      </c>
      <c r="H3008" s="2">
        <f t="shared" si="1075"/>
        <v>46.633368043750714</v>
      </c>
      <c r="J3008" s="8">
        <f t="shared" si="1070"/>
        <v>-1.8374620717322827</v>
      </c>
      <c r="K3008">
        <f t="shared" si="1076"/>
        <v>50.833488525748947</v>
      </c>
      <c r="M3008" s="2">
        <f t="shared" si="1077"/>
        <v>0.36582381503911643</v>
      </c>
      <c r="N3008" s="8">
        <f t="shared" si="1078"/>
        <v>-43.350600097895281</v>
      </c>
      <c r="O3008" s="9">
        <f t="shared" si="1071"/>
        <v>-0.39982843937721374</v>
      </c>
      <c r="P3008" s="8">
        <f t="shared" si="1072"/>
        <v>-9.6928826830223525E-2</v>
      </c>
      <c r="Q3008">
        <f t="shared" si="1079"/>
        <v>9.3778887165964275E-2</v>
      </c>
      <c r="S3008" s="2">
        <f t="shared" si="1073"/>
        <v>11.436739653700347</v>
      </c>
      <c r="T3008">
        <f t="shared" si="1080"/>
        <v>-11.065231183078815</v>
      </c>
      <c r="V3008" s="4">
        <f t="shared" si="1081"/>
        <v>-11.561988449286252</v>
      </c>
      <c r="W3008" s="2">
        <f t="shared" si="1082"/>
        <v>13.831738588549234</v>
      </c>
      <c r="X3008" s="8">
        <f t="shared" si="1083"/>
        <v>-11.419532033403764</v>
      </c>
      <c r="Y3008" s="8">
        <f t="shared" si="1084"/>
        <v>1.8174150899571435</v>
      </c>
      <c r="Z3008" s="2">
        <f t="shared" si="1085"/>
        <v>16.026525987315566</v>
      </c>
      <c r="AA3008" s="1">
        <f t="shared" si="1086"/>
        <v>-1.9667348605448673</v>
      </c>
      <c r="AC3008" s="2">
        <f t="shared" si="1087"/>
        <v>-12.915318875788088</v>
      </c>
      <c r="AD3008" s="1">
        <f t="shared" si="1088"/>
        <v>1.3067399135082485</v>
      </c>
      <c r="AF3008" s="14">
        <f t="shared" si="1089"/>
        <v>19.150680990780959</v>
      </c>
      <c r="AX3008">
        <f t="shared" si="1090"/>
        <v>1.4216725425302634</v>
      </c>
    </row>
    <row r="3009" spans="1:50" x14ac:dyDescent="0.35">
      <c r="A3009">
        <v>6.012E-2</v>
      </c>
      <c r="B3009">
        <v>19.3046875</v>
      </c>
      <c r="C3009" s="2">
        <f t="shared" si="1069"/>
        <v>0.94988479412224613</v>
      </c>
      <c r="E3009" s="6">
        <f t="shared" si="1074"/>
        <v>19.3046875</v>
      </c>
      <c r="F3009" s="43">
        <f t="shared" si="1091"/>
        <v>20.389926574092801</v>
      </c>
      <c r="H3009" s="2">
        <f t="shared" si="1075"/>
        <v>50.562111643750768</v>
      </c>
      <c r="J3009" s="8">
        <f t="shared" si="1070"/>
        <v>-4.2001204819982334</v>
      </c>
      <c r="K3009">
        <f t="shared" si="1076"/>
        <v>49.077838164273686</v>
      </c>
      <c r="M3009" s="2">
        <f t="shared" si="1077"/>
        <v>0.83620996698994399</v>
      </c>
      <c r="N3009" s="8">
        <f t="shared" si="1078"/>
        <v>-99.09197374965639</v>
      </c>
      <c r="O3009" s="9">
        <f t="shared" si="1071"/>
        <v>-0.91393865666594376</v>
      </c>
      <c r="P3009" s="8">
        <f t="shared" si="1072"/>
        <v>0.27204492787315215</v>
      </c>
      <c r="Q3009">
        <f t="shared" si="1079"/>
        <v>9.8648192125472711E-2</v>
      </c>
      <c r="S3009" s="2">
        <f t="shared" si="1073"/>
        <v>-32.285368914816466</v>
      </c>
      <c r="T3009">
        <f t="shared" si="1080"/>
        <v>-11.640624256415524</v>
      </c>
      <c r="V3009" s="4">
        <f t="shared" si="1081"/>
        <v>-12.282517985208315</v>
      </c>
      <c r="W3009" s="2">
        <f t="shared" si="1082"/>
        <v>14.693716286409492</v>
      </c>
      <c r="X3009" s="8">
        <f t="shared" si="1083"/>
        <v>-12.131183852860778</v>
      </c>
      <c r="Y3009" s="8">
        <f t="shared" si="1084"/>
        <v>1.9306742630732883</v>
      </c>
      <c r="Z3009" s="2">
        <f t="shared" si="1085"/>
        <v>15.798473449094102</v>
      </c>
      <c r="AA3009" s="1">
        <f t="shared" si="1086"/>
        <v>-1.7223940903338535</v>
      </c>
      <c r="AC3009" s="2">
        <f t="shared" si="1087"/>
        <v>-12.726271946912012</v>
      </c>
      <c r="AD3009" s="1">
        <f t="shared" si="1088"/>
        <v>1.1043400118373765</v>
      </c>
      <c r="AF3009" s="14">
        <f t="shared" si="1089"/>
        <v>18.833487724004765</v>
      </c>
      <c r="AX3009">
        <f t="shared" si="1090"/>
        <v>1.5564388500880355</v>
      </c>
    </row>
    <row r="3010" spans="1:50" x14ac:dyDescent="0.35">
      <c r="A3010">
        <v>6.0139999999999999E-2</v>
      </c>
      <c r="B3010">
        <v>17.6015625</v>
      </c>
      <c r="C3010" s="2">
        <f t="shared" si="1069"/>
        <v>0.94968819414424699</v>
      </c>
      <c r="E3010" s="6">
        <f t="shared" si="1074"/>
        <v>17.6015625</v>
      </c>
      <c r="F3010" s="43">
        <f t="shared" si="1091"/>
        <v>20.20634047503443</v>
      </c>
      <c r="H3010" s="2">
        <f t="shared" si="1075"/>
        <v>46.1013506812507</v>
      </c>
      <c r="J3010" s="8">
        <f t="shared" si="1070"/>
        <v>1.484273479477082</v>
      </c>
      <c r="K3010">
        <f t="shared" si="1076"/>
        <v>49.698264478695108</v>
      </c>
      <c r="M3010" s="2">
        <f t="shared" si="1077"/>
        <v>-0.29550682714870324</v>
      </c>
      <c r="N3010" s="8">
        <f t="shared" si="1078"/>
        <v>35.017945150868655</v>
      </c>
      <c r="O3010" s="9">
        <f t="shared" si="1071"/>
        <v>0.3229752374419485</v>
      </c>
      <c r="P3010" s="8">
        <f t="shared" si="1072"/>
        <v>0.73756177486447128</v>
      </c>
      <c r="Q3010">
        <f t="shared" si="1079"/>
        <v>0.11184973657759351</v>
      </c>
      <c r="S3010" s="2">
        <f t="shared" si="1073"/>
        <v>-87.451349493240869</v>
      </c>
      <c r="T3010">
        <f t="shared" si="1080"/>
        <v>-13.199190952218899</v>
      </c>
      <c r="V3010" s="4">
        <f t="shared" si="1081"/>
        <v>-12.13865393991248</v>
      </c>
      <c r="W3010" s="2">
        <f t="shared" si="1082"/>
        <v>14.521610088971972</v>
      </c>
      <c r="X3010" s="8">
        <f t="shared" si="1083"/>
        <v>-11.989092370853436</v>
      </c>
      <c r="Y3010" s="8">
        <f t="shared" si="1084"/>
        <v>1.9080604464300905</v>
      </c>
      <c r="Z3010" s="2">
        <f t="shared" si="1085"/>
        <v>16.416110376743344</v>
      </c>
      <c r="AA3010" s="1">
        <f t="shared" si="1086"/>
        <v>-1.4685008856361246</v>
      </c>
      <c r="AC3010" s="2">
        <f t="shared" si="1087"/>
        <v>-13.235523864698154</v>
      </c>
      <c r="AD3010" s="1">
        <f t="shared" si="1088"/>
        <v>0.89384091674084254</v>
      </c>
      <c r="AF3010" s="14">
        <f t="shared" si="1089"/>
        <v>19.218011739914278</v>
      </c>
      <c r="AX3010">
        <f t="shared" si="1090"/>
        <v>0.9883287351201524</v>
      </c>
    </row>
    <row r="3011" spans="1:50" x14ac:dyDescent="0.35">
      <c r="A3011">
        <v>6.0159999999999998E-2</v>
      </c>
      <c r="B3011">
        <v>18.203125</v>
      </c>
      <c r="C3011" s="2">
        <f t="shared" si="1069"/>
        <v>0.94949121924438895</v>
      </c>
      <c r="E3011" s="6">
        <f t="shared" si="1074"/>
        <v>18.203125</v>
      </c>
      <c r="F3011" s="43">
        <f t="shared" si="1091"/>
        <v>20.02160567275569</v>
      </c>
      <c r="H3011" s="2">
        <f t="shared" si="1075"/>
        <v>47.676940562500725</v>
      </c>
      <c r="J3011" s="8">
        <f t="shared" si="1070"/>
        <v>-3.5969137974444081</v>
      </c>
      <c r="K3011">
        <f t="shared" si="1076"/>
        <v>48.194754511363342</v>
      </c>
      <c r="M3011" s="2">
        <f t="shared" si="1077"/>
        <v>0.71611640206942229</v>
      </c>
      <c r="N3011" s="8">
        <f t="shared" si="1078"/>
        <v>-84.860729382354918</v>
      </c>
      <c r="O3011" s="9">
        <f t="shared" si="1071"/>
        <v>-0.78268196787906419</v>
      </c>
      <c r="P3011" s="8">
        <f t="shared" si="1072"/>
        <v>-0.40735656372629675</v>
      </c>
      <c r="Q3011">
        <f t="shared" si="1079"/>
        <v>0.10455850217911339</v>
      </c>
      <c r="S3011" s="2">
        <f t="shared" si="1073"/>
        <v>48.217136103087554</v>
      </c>
      <c r="T3011">
        <f t="shared" si="1080"/>
        <v>-12.339860330876125</v>
      </c>
      <c r="V3011" s="4">
        <f t="shared" si="1081"/>
        <v>-13.529898862481485</v>
      </c>
      <c r="W3011" s="2">
        <f t="shared" si="1082"/>
        <v>16.185972250033362</v>
      </c>
      <c r="X3011" s="8">
        <f t="shared" si="1083"/>
        <v>-13.363195625606977</v>
      </c>
      <c r="Y3011" s="8">
        <f t="shared" si="1084"/>
        <v>2.1267485663148022</v>
      </c>
      <c r="Z3011" s="2">
        <f t="shared" si="1085"/>
        <v>15.990110974608097</v>
      </c>
      <c r="AA3011" s="1">
        <f t="shared" si="1086"/>
        <v>-1.2211962302917589</v>
      </c>
      <c r="AC3011" s="2">
        <f t="shared" si="1087"/>
        <v>-12.882933287594279</v>
      </c>
      <c r="AD3011" s="1">
        <f t="shared" si="1088"/>
        <v>0.68894945744162595</v>
      </c>
      <c r="AF3011" s="14">
        <f t="shared" si="1089"/>
        <v>18.805808998364526</v>
      </c>
      <c r="AX3011">
        <f t="shared" si="1090"/>
        <v>1.2157966743911643</v>
      </c>
    </row>
    <row r="3012" spans="1:50" x14ac:dyDescent="0.35">
      <c r="A3012">
        <v>6.0179999999999997E-2</v>
      </c>
      <c r="B3012">
        <v>17.3046875</v>
      </c>
      <c r="C3012" s="2">
        <f t="shared" ref="C3012:C3075" si="1092">SIN(2*PI()*D$2*A3012/D$4)</f>
        <v>0.94929386950043471</v>
      </c>
      <c r="E3012" s="6">
        <f t="shared" si="1074"/>
        <v>17.3046875</v>
      </c>
      <c r="F3012" s="43">
        <f t="shared" si="1091"/>
        <v>19.835732669183763</v>
      </c>
      <c r="H3012" s="2">
        <f t="shared" si="1075"/>
        <v>45.323786843750689</v>
      </c>
      <c r="J3012" s="8">
        <f t="shared" ref="J3012:J3075" si="1093">H3011-K3011</f>
        <v>-0.51781394886261722</v>
      </c>
      <c r="K3012">
        <f t="shared" si="1076"/>
        <v>47.978308280738766</v>
      </c>
      <c r="M3012" s="2">
        <f t="shared" si="1077"/>
        <v>0.10309256292556129</v>
      </c>
      <c r="N3012" s="8">
        <f t="shared" si="1078"/>
        <v>-12.21660341597838</v>
      </c>
      <c r="O3012" s="9">
        <f t="shared" ref="O3012:O3075" si="1094">J3012*O$2</f>
        <v>-0.11267538320739703</v>
      </c>
      <c r="P3012" s="8">
        <f t="shared" ref="P3012:P3075" si="1095">M3011-Q3011</f>
        <v>0.61155789989030884</v>
      </c>
      <c r="Q3012">
        <f t="shared" si="1079"/>
        <v>0.1155047158734593</v>
      </c>
      <c r="S3012" s="2">
        <f t="shared" ref="S3012:S3075" si="1096">N3011-T3011</f>
        <v>-72.520869051478797</v>
      </c>
      <c r="T3012">
        <f t="shared" si="1080"/>
        <v>-13.63233451119839</v>
      </c>
      <c r="V3012" s="4">
        <f t="shared" si="1081"/>
        <v>-13.133451994515479</v>
      </c>
      <c r="W3012" s="2">
        <f t="shared" si="1082"/>
        <v>15.711698342391342</v>
      </c>
      <c r="X3012" s="8">
        <f t="shared" si="1083"/>
        <v>-12.971633419145867</v>
      </c>
      <c r="Y3012" s="8">
        <f t="shared" si="1084"/>
        <v>2.0644315588754685</v>
      </c>
      <c r="Z3012" s="2">
        <f t="shared" si="1085"/>
        <v>17.407168480325122</v>
      </c>
      <c r="AA3012" s="1">
        <f t="shared" si="1086"/>
        <v>-0.95197522185822514</v>
      </c>
      <c r="AC3012" s="2">
        <f t="shared" si="1087"/>
        <v>-14.052145083048604</v>
      </c>
      <c r="AD3012" s="1">
        <f t="shared" si="1088"/>
        <v>0.46546273682632533</v>
      </c>
      <c r="AF3012" s="14">
        <f t="shared" si="1089"/>
        <v>19.937062776026917</v>
      </c>
      <c r="AX3012">
        <f t="shared" si="1090"/>
        <v>0.1013301068431538</v>
      </c>
    </row>
    <row r="3013" spans="1:50" x14ac:dyDescent="0.35">
      <c r="A3013">
        <v>6.0199999999999997E-2</v>
      </c>
      <c r="B3013">
        <v>17.8984375</v>
      </c>
      <c r="C3013" s="2">
        <f t="shared" si="1092"/>
        <v>0.94909614499029471</v>
      </c>
      <c r="E3013" s="6">
        <f t="shared" ref="E3013:E3076" si="1097">IF(I$3=0, B3013,C3013)</f>
        <v>17.8984375</v>
      </c>
      <c r="F3013" s="43">
        <f t="shared" si="1091"/>
        <v>19.648732030947571</v>
      </c>
      <c r="H3013" s="2">
        <f t="shared" ref="H3013:H3076" si="1098">E3013*H$2</f>
        <v>46.878914518750719</v>
      </c>
      <c r="J3013" s="8">
        <f t="shared" si="1093"/>
        <v>-2.6545214369880767</v>
      </c>
      <c r="K3013">
        <f t="shared" ref="K3013:K3076" si="1099">L$2*J3013+K3012</f>
        <v>46.868718320077747</v>
      </c>
      <c r="M3013" s="2">
        <f t="shared" ref="M3013:M3076" si="1100">J3013*M$2</f>
        <v>0.52849371648068644</v>
      </c>
      <c r="N3013" s="8">
        <f t="shared" ref="N3013:N3076" si="1101">J3013*N$2</f>
        <v>-62.627195976716102</v>
      </c>
      <c r="O3013" s="9">
        <f t="shared" si="1094"/>
        <v>-0.57761908655001626</v>
      </c>
      <c r="P3013" s="8">
        <f t="shared" si="1095"/>
        <v>-1.2412152947898006E-2</v>
      </c>
      <c r="Q3013">
        <f t="shared" ref="Q3013:Q3076" si="1102">R$2*P3013+Q3012</f>
        <v>0.11528255198906018</v>
      </c>
      <c r="S3013" s="2">
        <f t="shared" si="1096"/>
        <v>1.4157310952200106</v>
      </c>
      <c r="T3013">
        <f t="shared" ref="T3013:T3076" si="1103">S3013*U$2+T3012</f>
        <v>-13.607103210046272</v>
      </c>
      <c r="V3013" s="4">
        <f t="shared" ref="V3013:V3076" si="1104">P3013+T3013+O3013</f>
        <v>-14.197134449544185</v>
      </c>
      <c r="W3013" s="2">
        <f t="shared" ref="W3013:W3076" si="1105">V3013*W$2</f>
        <v>16.984193789322148</v>
      </c>
      <c r="X3013" s="8">
        <f t="shared" ref="X3013:X3076" si="1106">V3013*X$2</f>
        <v>-14.022210136277922</v>
      </c>
      <c r="Y3013" s="8">
        <f t="shared" ref="Y3013:Y3076" si="1107">V3013*Y$2</f>
        <v>2.2316305275624826</v>
      </c>
      <c r="Z3013" s="2">
        <f t="shared" ref="Z3013:Z3076" si="1108">W3012-AA3012</f>
        <v>16.663673564249567</v>
      </c>
      <c r="AA3013" s="1">
        <f t="shared" ref="AA3013:AA3076" si="1109">AB$2*Z3013+AA3012</f>
        <v>-0.69425318014620663</v>
      </c>
      <c r="AC3013" s="2">
        <f t="shared" ref="AC3013:AC3076" si="1110">X3012-AD3012</f>
        <v>-13.437096155972192</v>
      </c>
      <c r="AD3013" s="1">
        <f t="shared" ref="AD3013:AD3076" si="1111">AC3013*AE$2+AD3012</f>
        <v>0.25175781585214008</v>
      </c>
      <c r="AF3013" s="14">
        <f t="shared" ref="AF3013:AF3076" si="1112">Y3013+AD3013+Z3013</f>
        <v>19.147061907664188</v>
      </c>
      <c r="AX3013">
        <f t="shared" ref="AX3013:AX3076" si="1113">ABS(F3013-AF3013)</f>
        <v>0.50167012328338245</v>
      </c>
    </row>
    <row r="3014" spans="1:50" x14ac:dyDescent="0.35">
      <c r="A3014">
        <v>6.0219999999999899E-2</v>
      </c>
      <c r="B3014">
        <v>17.5</v>
      </c>
      <c r="C3014" s="2">
        <f t="shared" si="1092"/>
        <v>0.9488980457920283</v>
      </c>
      <c r="E3014" s="6">
        <f t="shared" si="1097"/>
        <v>17.5</v>
      </c>
      <c r="F3014" s="43">
        <f t="shared" si="1091"/>
        <v>19.460614388781238</v>
      </c>
      <c r="H3014" s="2">
        <f t="shared" si="1098"/>
        <v>45.835342000000701</v>
      </c>
      <c r="J3014" s="8">
        <f t="shared" si="1093"/>
        <v>1.0196198672971946E-2</v>
      </c>
      <c r="K3014">
        <f t="shared" si="1099"/>
        <v>46.872980331123053</v>
      </c>
      <c r="M3014" s="2">
        <f t="shared" si="1100"/>
        <v>-2.0299805665794633E-3</v>
      </c>
      <c r="N3014" s="8">
        <f t="shared" si="1101"/>
        <v>0.24055534968076239</v>
      </c>
      <c r="O3014" s="9">
        <f t="shared" si="1094"/>
        <v>2.2186744780810738E-3</v>
      </c>
      <c r="P3014" s="8">
        <f t="shared" si="1095"/>
        <v>0.41321116449162626</v>
      </c>
      <c r="Q3014">
        <f t="shared" si="1102"/>
        <v>0.12267857730117886</v>
      </c>
      <c r="S3014" s="2">
        <f t="shared" si="1096"/>
        <v>-49.020092766669833</v>
      </c>
      <c r="T3014">
        <f t="shared" si="1103"/>
        <v>-14.480744205343075</v>
      </c>
      <c r="V3014" s="4">
        <f t="shared" si="1104"/>
        <v>-14.065314366373368</v>
      </c>
      <c r="W3014" s="2">
        <f t="shared" si="1105"/>
        <v>16.826495921075953</v>
      </c>
      <c r="X3014" s="8">
        <f t="shared" si="1106"/>
        <v>-13.892014221533859</v>
      </c>
      <c r="Y3014" s="8">
        <f t="shared" si="1107"/>
        <v>2.2109098868729617</v>
      </c>
      <c r="Z3014" s="2">
        <f t="shared" si="1108"/>
        <v>17.678446969468354</v>
      </c>
      <c r="AA3014" s="1">
        <f t="shared" si="1109"/>
        <v>-0.4208365514717351</v>
      </c>
      <c r="AC3014" s="2">
        <f t="shared" si="1110"/>
        <v>-14.273967952130061</v>
      </c>
      <c r="AD3014" s="1">
        <f t="shared" si="1111"/>
        <v>2.4743202144681231E-2</v>
      </c>
      <c r="AF3014" s="14">
        <f t="shared" si="1112"/>
        <v>19.914100058485996</v>
      </c>
      <c r="AX3014">
        <f t="shared" si="1113"/>
        <v>0.45348566970475801</v>
      </c>
    </row>
    <row r="3015" spans="1:50" x14ac:dyDescent="0.35">
      <c r="A3015">
        <v>6.0240000000000002E-2</v>
      </c>
      <c r="B3015">
        <v>17.8046875</v>
      </c>
      <c r="C3015" s="2">
        <f t="shared" si="1092"/>
        <v>0.94869957198383903</v>
      </c>
      <c r="E3015" s="6">
        <f t="shared" si="1097"/>
        <v>17.8046875</v>
      </c>
      <c r="F3015" s="43">
        <f t="shared" si="1091"/>
        <v>19.271390436919059</v>
      </c>
      <c r="H3015" s="2">
        <f t="shared" si="1098"/>
        <v>46.633368043750714</v>
      </c>
      <c r="J3015" s="8">
        <f t="shared" si="1093"/>
        <v>-1.037638331122352</v>
      </c>
      <c r="K3015">
        <f t="shared" si="1099"/>
        <v>46.439247508713912</v>
      </c>
      <c r="M3015" s="2">
        <f t="shared" si="1100"/>
        <v>0.20658538685597819</v>
      </c>
      <c r="N3015" s="8">
        <f t="shared" si="1101"/>
        <v>-24.4806382840464</v>
      </c>
      <c r="O3015" s="9">
        <f t="shared" si="1094"/>
        <v>-0.22578823310322674</v>
      </c>
      <c r="P3015" s="8">
        <f t="shared" si="1095"/>
        <v>-0.12470855786775832</v>
      </c>
      <c r="Q3015">
        <f t="shared" si="1102"/>
        <v>0.12044643129475979</v>
      </c>
      <c r="S3015" s="2">
        <f t="shared" si="1096"/>
        <v>14.721299555023839</v>
      </c>
      <c r="T3015">
        <f t="shared" si="1103"/>
        <v>-14.218379732543504</v>
      </c>
      <c r="V3015" s="4">
        <f t="shared" si="1104"/>
        <v>-14.56887652351449</v>
      </c>
      <c r="W3015" s="2">
        <f t="shared" si="1105"/>
        <v>17.428913070272461</v>
      </c>
      <c r="X3015" s="8">
        <f t="shared" si="1106"/>
        <v>-14.389371938980631</v>
      </c>
      <c r="Y3015" s="8">
        <f t="shared" si="1107"/>
        <v>2.2900642180793853</v>
      </c>
      <c r="Z3015" s="2">
        <f t="shared" si="1108"/>
        <v>17.247332472547686</v>
      </c>
      <c r="AA3015" s="1">
        <f t="shared" si="1109"/>
        <v>-0.15408758271808776</v>
      </c>
      <c r="AC3015" s="2">
        <f t="shared" si="1110"/>
        <v>-13.91675742367854</v>
      </c>
      <c r="AD3015" s="1">
        <f t="shared" si="1111"/>
        <v>-0.19659029959723209</v>
      </c>
      <c r="AF3015" s="14">
        <f t="shared" si="1112"/>
        <v>19.34080639102984</v>
      </c>
      <c r="AX3015">
        <f t="shared" si="1113"/>
        <v>6.9415954110780831E-2</v>
      </c>
    </row>
    <row r="3016" spans="1:50" x14ac:dyDescent="0.35">
      <c r="A3016">
        <v>6.0260000000000001E-2</v>
      </c>
      <c r="B3016">
        <v>17.703125</v>
      </c>
      <c r="C3016" s="2">
        <f t="shared" si="1092"/>
        <v>0.94850072364408444</v>
      </c>
      <c r="E3016" s="6">
        <f t="shared" si="1097"/>
        <v>17.703125</v>
      </c>
      <c r="F3016" s="43">
        <f t="shared" si="1091"/>
        <v>19.081070932487812</v>
      </c>
      <c r="H3016" s="2">
        <f t="shared" si="1098"/>
        <v>46.367359362500707</v>
      </c>
      <c r="J3016" s="8">
        <f t="shared" si="1093"/>
        <v>0.19412053503680227</v>
      </c>
      <c r="K3016">
        <f t="shared" si="1099"/>
        <v>46.520389892359297</v>
      </c>
      <c r="M3016" s="2">
        <f t="shared" si="1100"/>
        <v>-3.8647826149493532E-2</v>
      </c>
      <c r="N3016" s="8">
        <f t="shared" si="1101"/>
        <v>4.5798178991723875</v>
      </c>
      <c r="O3016" s="9">
        <f t="shared" si="1094"/>
        <v>4.2240279007044912E-2</v>
      </c>
      <c r="P3016" s="8">
        <f t="shared" si="1095"/>
        <v>8.6138955561218394E-2</v>
      </c>
      <c r="Q3016">
        <f t="shared" si="1102"/>
        <v>0.12198822384645439</v>
      </c>
      <c r="S3016" s="2">
        <f t="shared" si="1096"/>
        <v>-10.262258551502896</v>
      </c>
      <c r="T3016">
        <f t="shared" si="1103"/>
        <v>-14.401274730674229</v>
      </c>
      <c r="V3016" s="4">
        <f t="shared" si="1104"/>
        <v>-14.272895496105967</v>
      </c>
      <c r="W3016" s="2">
        <f t="shared" si="1105"/>
        <v>17.074827592999938</v>
      </c>
      <c r="X3016" s="8">
        <f t="shared" si="1106"/>
        <v>-14.09703772340891</v>
      </c>
      <c r="Y3016" s="8">
        <f t="shared" si="1107"/>
        <v>2.243539315558273</v>
      </c>
      <c r="Z3016" s="2">
        <f t="shared" si="1108"/>
        <v>17.583000652990549</v>
      </c>
      <c r="AA3016" s="1">
        <f t="shared" si="1109"/>
        <v>0.11785286368110653</v>
      </c>
      <c r="AC3016" s="2">
        <f t="shared" si="1110"/>
        <v>-14.192781639383398</v>
      </c>
      <c r="AD3016" s="1">
        <f t="shared" si="1111"/>
        <v>-0.42231371806813678</v>
      </c>
      <c r="AF3016" s="14">
        <f t="shared" si="1112"/>
        <v>19.404226250480686</v>
      </c>
      <c r="AX3016">
        <f t="shared" si="1113"/>
        <v>0.32315531799287456</v>
      </c>
    </row>
    <row r="3017" spans="1:50" x14ac:dyDescent="0.35">
      <c r="A3017">
        <v>6.028E-2</v>
      </c>
      <c r="B3017">
        <v>17.6015625</v>
      </c>
      <c r="C3017" s="2">
        <f t="shared" si="1092"/>
        <v>0.94830150085126541</v>
      </c>
      <c r="E3017" s="6">
        <f t="shared" si="1097"/>
        <v>17.6015625</v>
      </c>
      <c r="F3017" s="43">
        <f t="shared" si="1091"/>
        <v>18.88966669489459</v>
      </c>
      <c r="H3017" s="2">
        <f t="shared" si="1098"/>
        <v>46.1013506812507</v>
      </c>
      <c r="J3017" s="8">
        <f t="shared" si="1093"/>
        <v>-0.15303052985859011</v>
      </c>
      <c r="K3017">
        <f t="shared" si="1099"/>
        <v>46.456423130878406</v>
      </c>
      <c r="M3017" s="2">
        <f t="shared" si="1100"/>
        <v>3.0467138947553436E-2</v>
      </c>
      <c r="N3017" s="8">
        <f t="shared" si="1101"/>
        <v>-3.6103957761775933</v>
      </c>
      <c r="O3017" s="9">
        <f t="shared" si="1094"/>
        <v>-3.329916784227531E-2</v>
      </c>
      <c r="P3017" s="8">
        <f t="shared" si="1095"/>
        <v>-0.16063604999594791</v>
      </c>
      <c r="Q3017">
        <f t="shared" si="1102"/>
        <v>0.11911301525118211</v>
      </c>
      <c r="S3017" s="2">
        <f t="shared" si="1096"/>
        <v>18.981092629846618</v>
      </c>
      <c r="T3017">
        <f t="shared" si="1103"/>
        <v>-14.062991799715865</v>
      </c>
      <c r="V3017" s="4">
        <f t="shared" si="1104"/>
        <v>-14.256927017554087</v>
      </c>
      <c r="W3017" s="2">
        <f t="shared" si="1105"/>
        <v>17.055724320067668</v>
      </c>
      <c r="X3017" s="8">
        <f t="shared" si="1106"/>
        <v>-14.081265994078116</v>
      </c>
      <c r="Y3017" s="8">
        <f t="shared" si="1107"/>
        <v>2.2410292495768771</v>
      </c>
      <c r="Z3017" s="2">
        <f t="shared" si="1108"/>
        <v>16.95697472931883</v>
      </c>
      <c r="AA3017" s="1">
        <f t="shared" si="1109"/>
        <v>0.38011113054220247</v>
      </c>
      <c r="AC3017" s="2">
        <f t="shared" si="1110"/>
        <v>-13.674724005340773</v>
      </c>
      <c r="AD3017" s="1">
        <f t="shared" si="1111"/>
        <v>-0.63979789612146465</v>
      </c>
      <c r="AF3017" s="14">
        <f t="shared" si="1112"/>
        <v>18.558206082774241</v>
      </c>
      <c r="AX3017">
        <f t="shared" si="1113"/>
        <v>0.33146061212034894</v>
      </c>
    </row>
    <row r="3018" spans="1:50" x14ac:dyDescent="0.35">
      <c r="A3018">
        <v>6.0299999999999999E-2</v>
      </c>
      <c r="B3018">
        <v>16.8046875</v>
      </c>
      <c r="C3018" s="2">
        <f t="shared" si="1092"/>
        <v>0.94810190368403202</v>
      </c>
      <c r="E3018" s="6">
        <f t="shared" si="1097"/>
        <v>16.8046875</v>
      </c>
      <c r="F3018" s="43">
        <f t="shared" si="1091"/>
        <v>18.697188605212389</v>
      </c>
      <c r="H3018" s="2">
        <f t="shared" si="1098"/>
        <v>44.014205643750671</v>
      </c>
      <c r="J3018" s="8">
        <f t="shared" si="1093"/>
        <v>-0.35507244962770557</v>
      </c>
      <c r="K3018">
        <f t="shared" si="1099"/>
        <v>46.308002846934023</v>
      </c>
      <c r="M3018" s="2">
        <f t="shared" si="1100"/>
        <v>7.0692048634034194E-2</v>
      </c>
      <c r="N3018" s="8">
        <f t="shared" si="1101"/>
        <v>-8.3771001352312133</v>
      </c>
      <c r="O3018" s="9">
        <f t="shared" si="1094"/>
        <v>-7.7263125908579047E-2</v>
      </c>
      <c r="P3018" s="8">
        <f t="shared" si="1095"/>
        <v>-8.8645876303628662E-2</v>
      </c>
      <c r="Q3018">
        <f t="shared" si="1102"/>
        <v>0.11752635157581119</v>
      </c>
      <c r="S3018" s="2">
        <f t="shared" si="1096"/>
        <v>10.452596023538272</v>
      </c>
      <c r="T3018">
        <f t="shared" si="1103"/>
        <v>-13.876704588124777</v>
      </c>
      <c r="V3018" s="4">
        <f t="shared" si="1104"/>
        <v>-14.042613590336986</v>
      </c>
      <c r="W3018" s="2">
        <f t="shared" si="1105"/>
        <v>16.799338723914783</v>
      </c>
      <c r="X3018" s="8">
        <f t="shared" si="1106"/>
        <v>-13.8695931440291</v>
      </c>
      <c r="Y3018" s="8">
        <f t="shared" si="1107"/>
        <v>2.2073415791287343</v>
      </c>
      <c r="Z3018" s="2">
        <f t="shared" si="1108"/>
        <v>16.675613189525464</v>
      </c>
      <c r="AA3018" s="1">
        <f t="shared" si="1109"/>
        <v>0.63801783169270054</v>
      </c>
      <c r="AC3018" s="2">
        <f t="shared" si="1110"/>
        <v>-13.441468097956651</v>
      </c>
      <c r="AD3018" s="1">
        <f t="shared" si="1111"/>
        <v>-0.85357234889816491</v>
      </c>
      <c r="AF3018" s="14">
        <f t="shared" si="1112"/>
        <v>18.029382419756033</v>
      </c>
      <c r="AX3018">
        <f t="shared" si="1113"/>
        <v>0.66780618545635662</v>
      </c>
    </row>
    <row r="3019" spans="1:50" x14ac:dyDescent="0.35">
      <c r="A3019">
        <v>6.0319999999999999E-2</v>
      </c>
      <c r="B3019">
        <v>16.3046875</v>
      </c>
      <c r="C3019" s="2">
        <f t="shared" si="1092"/>
        <v>0.94790193222118213</v>
      </c>
      <c r="E3019" s="6">
        <f t="shared" si="1097"/>
        <v>16.3046875</v>
      </c>
      <c r="F3019" s="43">
        <f t="shared" si="1091"/>
        <v>18.503647605561248</v>
      </c>
      <c r="H3019" s="2">
        <f t="shared" si="1098"/>
        <v>42.704624443750653</v>
      </c>
      <c r="J3019" s="8">
        <f t="shared" si="1093"/>
        <v>-2.2937972031833525</v>
      </c>
      <c r="K3019">
        <f t="shared" si="1099"/>
        <v>45.349195616003385</v>
      </c>
      <c r="M3019" s="2">
        <f t="shared" si="1100"/>
        <v>0.45667644339645969</v>
      </c>
      <c r="N3019" s="8">
        <f t="shared" si="1101"/>
        <v>-54.116755273825405</v>
      </c>
      <c r="O3019" s="9">
        <f t="shared" si="1094"/>
        <v>-0.49912614257772947</v>
      </c>
      <c r="P3019" s="8">
        <f t="shared" si="1095"/>
        <v>-4.6834302941776998E-2</v>
      </c>
      <c r="Q3019">
        <f t="shared" si="1102"/>
        <v>0.11668806907088668</v>
      </c>
      <c r="S3019" s="2">
        <f t="shared" si="1096"/>
        <v>5.4996044528935641</v>
      </c>
      <c r="T3019">
        <f t="shared" si="1103"/>
        <v>-13.77869008760487</v>
      </c>
      <c r="V3019" s="4">
        <f t="shared" si="1104"/>
        <v>-14.324650533124377</v>
      </c>
      <c r="W3019" s="2">
        <f t="shared" si="1105"/>
        <v>17.136742733792481</v>
      </c>
      <c r="X3019" s="8">
        <f t="shared" si="1106"/>
        <v>-14.148155081440713</v>
      </c>
      <c r="Y3019" s="8">
        <f t="shared" si="1107"/>
        <v>2.2516746277211523</v>
      </c>
      <c r="Z3019" s="2">
        <f t="shared" si="1108"/>
        <v>16.161320892222083</v>
      </c>
      <c r="AA3019" s="1">
        <f t="shared" si="1109"/>
        <v>0.88797043674387544</v>
      </c>
      <c r="AC3019" s="2">
        <f t="shared" si="1110"/>
        <v>-13.016020795130935</v>
      </c>
      <c r="AD3019" s="1">
        <f t="shared" si="1111"/>
        <v>-1.060580445225995</v>
      </c>
      <c r="AF3019" s="14">
        <f t="shared" si="1112"/>
        <v>17.352415074717239</v>
      </c>
      <c r="AX3019">
        <f t="shared" si="1113"/>
        <v>1.151232530844009</v>
      </c>
    </row>
    <row r="3020" spans="1:50" x14ac:dyDescent="0.35">
      <c r="A3020">
        <v>6.0339999999999998E-2</v>
      </c>
      <c r="B3020">
        <v>15.703125</v>
      </c>
      <c r="C3020" s="2">
        <f t="shared" si="1092"/>
        <v>0.94770158654166126</v>
      </c>
      <c r="E3020" s="6">
        <f t="shared" si="1097"/>
        <v>15.703125</v>
      </c>
      <c r="F3020" s="43">
        <f t="shared" si="1091"/>
        <v>18.309054698485927</v>
      </c>
      <c r="H3020" s="2">
        <f t="shared" si="1098"/>
        <v>41.129034562500628</v>
      </c>
      <c r="J3020" s="8">
        <f t="shared" si="1093"/>
        <v>-2.6445711722527321</v>
      </c>
      <c r="K3020">
        <f t="shared" si="1099"/>
        <v>44.24376486600174</v>
      </c>
      <c r="M3020" s="2">
        <f t="shared" si="1100"/>
        <v>0.52651269936902367</v>
      </c>
      <c r="N3020" s="8">
        <f t="shared" si="1101"/>
        <v>-62.392442860422683</v>
      </c>
      <c r="O3020" s="9">
        <f t="shared" si="1094"/>
        <v>-0.57545392685408181</v>
      </c>
      <c r="P3020" s="8">
        <f t="shared" si="1095"/>
        <v>0.339988374325573</v>
      </c>
      <c r="Q3020">
        <f t="shared" si="1102"/>
        <v>0.12277348698410227</v>
      </c>
      <c r="S3020" s="2">
        <f t="shared" si="1096"/>
        <v>-40.338065186220533</v>
      </c>
      <c r="T3020">
        <f t="shared" si="1103"/>
        <v>-14.497599119160158</v>
      </c>
      <c r="V3020" s="4">
        <f t="shared" si="1104"/>
        <v>-14.733064671688666</v>
      </c>
      <c r="W3020" s="2">
        <f t="shared" si="1105"/>
        <v>17.625333223678112</v>
      </c>
      <c r="X3020" s="8">
        <f t="shared" si="1106"/>
        <v>-14.551537108562338</v>
      </c>
      <c r="Y3020" s="8">
        <f t="shared" si="1107"/>
        <v>2.3158727560651058</v>
      </c>
      <c r="Z3020" s="2">
        <f t="shared" si="1108"/>
        <v>16.248772297048607</v>
      </c>
      <c r="AA3020" s="1">
        <f t="shared" si="1109"/>
        <v>1.1392755739672378</v>
      </c>
      <c r="AC3020" s="2">
        <f t="shared" si="1110"/>
        <v>-13.087574636214718</v>
      </c>
      <c r="AD3020" s="1">
        <f t="shared" si="1111"/>
        <v>-1.2687265409978057</v>
      </c>
      <c r="AF3020" s="14">
        <f t="shared" si="1112"/>
        <v>17.295918512115907</v>
      </c>
      <c r="AX3020">
        <f t="shared" si="1113"/>
        <v>1.0131361863700192</v>
      </c>
    </row>
    <row r="3021" spans="1:50" x14ac:dyDescent="0.35">
      <c r="A3021">
        <v>6.0359999999999997E-2</v>
      </c>
      <c r="B3021">
        <v>15.8984375</v>
      </c>
      <c r="C3021" s="2">
        <f t="shared" si="1092"/>
        <v>0.9475008667245628</v>
      </c>
      <c r="E3021" s="6">
        <f t="shared" si="1097"/>
        <v>15.8984375</v>
      </c>
      <c r="F3021" s="43">
        <f t="shared" si="1091"/>
        <v>18.113420946331065</v>
      </c>
      <c r="H3021" s="2">
        <f t="shared" si="1098"/>
        <v>41.640589718750633</v>
      </c>
      <c r="J3021" s="8">
        <f t="shared" si="1093"/>
        <v>-3.114730303501112</v>
      </c>
      <c r="K3021">
        <f t="shared" si="1099"/>
        <v>42.941807599138272</v>
      </c>
      <c r="M3021" s="2">
        <f t="shared" si="1100"/>
        <v>0.62011757411161306</v>
      </c>
      <c r="N3021" s="8">
        <f t="shared" si="1101"/>
        <v>-73.484742829318023</v>
      </c>
      <c r="O3021" s="9">
        <f t="shared" si="1094"/>
        <v>-0.67775970752729253</v>
      </c>
      <c r="P3021" s="8">
        <f t="shared" si="1095"/>
        <v>0.40373921238492139</v>
      </c>
      <c r="Q3021">
        <f t="shared" si="1102"/>
        <v>0.12999997477265826</v>
      </c>
      <c r="S3021" s="2">
        <f t="shared" si="1096"/>
        <v>-47.894843741262527</v>
      </c>
      <c r="T3021">
        <f t="shared" si="1103"/>
        <v>-15.351185813801251</v>
      </c>
      <c r="V3021" s="4">
        <f t="shared" si="1104"/>
        <v>-15.625206308943621</v>
      </c>
      <c r="W3021" s="2">
        <f t="shared" si="1105"/>
        <v>18.692612434740862</v>
      </c>
      <c r="X3021" s="8">
        <f t="shared" si="1106"/>
        <v>-15.432686579490513</v>
      </c>
      <c r="Y3021" s="8">
        <f t="shared" si="1107"/>
        <v>2.4561074294552458</v>
      </c>
      <c r="Z3021" s="2">
        <f t="shared" si="1108"/>
        <v>16.486057649710872</v>
      </c>
      <c r="AA3021" s="1">
        <f t="shared" si="1109"/>
        <v>1.3942505901834097</v>
      </c>
      <c r="AC3021" s="2">
        <f t="shared" si="1110"/>
        <v>-13.282810567564532</v>
      </c>
      <c r="AD3021" s="1">
        <f t="shared" si="1111"/>
        <v>-1.4799776885453968</v>
      </c>
      <c r="AF3021" s="14">
        <f t="shared" si="1112"/>
        <v>17.46218739062072</v>
      </c>
      <c r="AX3021">
        <f t="shared" si="1113"/>
        <v>0.6512335557103448</v>
      </c>
    </row>
    <row r="3022" spans="1:50" x14ac:dyDescent="0.35">
      <c r="A3022">
        <v>6.0380000000000003E-2</v>
      </c>
      <c r="B3022">
        <v>16</v>
      </c>
      <c r="C3022" s="2">
        <f t="shared" si="1092"/>
        <v>0.94729977284912747</v>
      </c>
      <c r="E3022" s="6">
        <f t="shared" si="1097"/>
        <v>16</v>
      </c>
      <c r="F3022" s="43">
        <f t="shared" si="1091"/>
        <v>17.916757470611586</v>
      </c>
      <c r="H3022" s="2">
        <f t="shared" si="1098"/>
        <v>41.90659840000064</v>
      </c>
      <c r="J3022" s="8">
        <f t="shared" si="1093"/>
        <v>-1.3012178803876395</v>
      </c>
      <c r="K3022">
        <f t="shared" si="1099"/>
        <v>42.397898525136242</v>
      </c>
      <c r="M3022" s="2">
        <f t="shared" si="1100"/>
        <v>0.25906194012034789</v>
      </c>
      <c r="N3022" s="8">
        <f t="shared" si="1101"/>
        <v>-30.699178416094238</v>
      </c>
      <c r="O3022" s="9">
        <f t="shared" si="1094"/>
        <v>-0.28314266858016435</v>
      </c>
      <c r="P3022" s="8">
        <f t="shared" si="1095"/>
        <v>0.49011759933895482</v>
      </c>
      <c r="Q3022">
        <f t="shared" si="1102"/>
        <v>0.13877254067146569</v>
      </c>
      <c r="S3022" s="2">
        <f t="shared" si="1096"/>
        <v>-58.133557015516772</v>
      </c>
      <c r="T3022">
        <f t="shared" si="1103"/>
        <v>-16.387247880287418</v>
      </c>
      <c r="V3022" s="4">
        <f t="shared" si="1104"/>
        <v>-16.180272949528629</v>
      </c>
      <c r="W3022" s="2">
        <f t="shared" si="1105"/>
        <v>19.3566449846324</v>
      </c>
      <c r="X3022" s="8">
        <f t="shared" si="1106"/>
        <v>-15.980914188490209</v>
      </c>
      <c r="Y3022" s="8">
        <f t="shared" si="1107"/>
        <v>2.5433576886088334</v>
      </c>
      <c r="Z3022" s="2">
        <f t="shared" si="1108"/>
        <v>17.298361844557451</v>
      </c>
      <c r="AA3022" s="1">
        <f t="shared" si="1109"/>
        <v>1.6617887843074972</v>
      </c>
      <c r="AC3022" s="2">
        <f t="shared" si="1110"/>
        <v>-13.952708890945116</v>
      </c>
      <c r="AD3022" s="1">
        <f t="shared" si="1111"/>
        <v>-1.7018829660178645</v>
      </c>
      <c r="AF3022" s="14">
        <f t="shared" si="1112"/>
        <v>18.139836567148421</v>
      </c>
      <c r="AX3022">
        <f t="shared" si="1113"/>
        <v>0.22307909653683566</v>
      </c>
    </row>
    <row r="3023" spans="1:50" x14ac:dyDescent="0.35">
      <c r="A3023">
        <v>6.0400000000000002E-2</v>
      </c>
      <c r="B3023">
        <v>15.703125</v>
      </c>
      <c r="C3023" s="2">
        <f t="shared" si="1092"/>
        <v>0.94709830499474423</v>
      </c>
      <c r="E3023" s="6">
        <f t="shared" si="1097"/>
        <v>15.703125</v>
      </c>
      <c r="F3023" s="43">
        <f t="shared" si="1091"/>
        <v>17.719075451381173</v>
      </c>
      <c r="H3023" s="2">
        <f t="shared" si="1098"/>
        <v>41.129034562500628</v>
      </c>
      <c r="J3023" s="8">
        <f t="shared" si="1093"/>
        <v>-0.49130012513560217</v>
      </c>
      <c r="K3023">
        <f t="shared" si="1099"/>
        <v>42.192535072829557</v>
      </c>
      <c r="M3023" s="2">
        <f t="shared" si="1100"/>
        <v>9.7813875383484794E-2</v>
      </c>
      <c r="N3023" s="8">
        <f t="shared" si="1101"/>
        <v>-11.591072044671042</v>
      </c>
      <c r="O3023" s="9">
        <f t="shared" si="1094"/>
        <v>-0.10690602288928129</v>
      </c>
      <c r="P3023" s="8">
        <f t="shared" si="1095"/>
        <v>0.1202893994488822</v>
      </c>
      <c r="Q3023">
        <f t="shared" si="1102"/>
        <v>0.14092558860326115</v>
      </c>
      <c r="S3023" s="2">
        <f t="shared" si="1096"/>
        <v>-14.31193053580682</v>
      </c>
      <c r="T3023">
        <f t="shared" si="1103"/>
        <v>-16.642316537489602</v>
      </c>
      <c r="V3023" s="4">
        <f t="shared" si="1104"/>
        <v>-16.62893316093</v>
      </c>
      <c r="W3023" s="2">
        <f t="shared" si="1105"/>
        <v>19.893382310258261</v>
      </c>
      <c r="X3023" s="8">
        <f t="shared" si="1106"/>
        <v>-16.424046412560884</v>
      </c>
      <c r="Y3023" s="8">
        <f t="shared" si="1107"/>
        <v>2.6138820488467602</v>
      </c>
      <c r="Z3023" s="2">
        <f t="shared" si="1108"/>
        <v>17.694856200324903</v>
      </c>
      <c r="AA3023" s="1">
        <f t="shared" si="1109"/>
        <v>1.9354591997873192</v>
      </c>
      <c r="AC3023" s="2">
        <f t="shared" si="1110"/>
        <v>-14.279031222472344</v>
      </c>
      <c r="AD3023" s="1">
        <f t="shared" si="1111"/>
        <v>-1.9289781064831741</v>
      </c>
      <c r="AF3023" s="14">
        <f t="shared" si="1112"/>
        <v>18.37976014268849</v>
      </c>
      <c r="AX3023">
        <f t="shared" si="1113"/>
        <v>0.660684691307317</v>
      </c>
    </row>
    <row r="3024" spans="1:50" x14ac:dyDescent="0.35">
      <c r="A3024">
        <v>6.0420000000000001E-2</v>
      </c>
      <c r="B3024">
        <v>16.1015625</v>
      </c>
      <c r="C3024" s="2">
        <f t="shared" si="1092"/>
        <v>0.94689646324094945</v>
      </c>
      <c r="E3024" s="6">
        <f t="shared" si="1097"/>
        <v>16.1015625</v>
      </c>
      <c r="F3024" s="43">
        <f t="shared" si="1091"/>
        <v>17.520386126595962</v>
      </c>
      <c r="H3024" s="2">
        <f t="shared" si="1098"/>
        <v>42.172607081250646</v>
      </c>
      <c r="J3024" s="8">
        <f t="shared" si="1093"/>
        <v>-1.0635005103289288</v>
      </c>
      <c r="K3024">
        <f t="shared" si="1099"/>
        <v>41.747991859512062</v>
      </c>
      <c r="M3024" s="2">
        <f t="shared" si="1100"/>
        <v>0.21173433725235605</v>
      </c>
      <c r="N3024" s="8">
        <f t="shared" si="1101"/>
        <v>-25.090795634063124</v>
      </c>
      <c r="O3024" s="9">
        <f t="shared" si="1094"/>
        <v>-0.23141579674665524</v>
      </c>
      <c r="P3024" s="8">
        <f t="shared" si="1095"/>
        <v>-4.311171321977636E-2</v>
      </c>
      <c r="Q3024">
        <f t="shared" si="1102"/>
        <v>0.14015393635951176</v>
      </c>
      <c r="S3024" s="2">
        <f t="shared" si="1096"/>
        <v>5.0512444928185598</v>
      </c>
      <c r="T3024">
        <f t="shared" si="1103"/>
        <v>-16.552292753014147</v>
      </c>
      <c r="V3024" s="4">
        <f t="shared" si="1104"/>
        <v>-16.826820262980579</v>
      </c>
      <c r="W3024" s="2">
        <f t="shared" si="1105"/>
        <v>20.130116906354328</v>
      </c>
      <c r="X3024" s="8">
        <f t="shared" si="1106"/>
        <v>-16.619495327838386</v>
      </c>
      <c r="Y3024" s="8">
        <f t="shared" si="1107"/>
        <v>2.6449876849535681</v>
      </c>
      <c r="Z3024" s="2">
        <f t="shared" si="1108"/>
        <v>17.95792311047094</v>
      </c>
      <c r="AA3024" s="1">
        <f t="shared" si="1109"/>
        <v>2.2131982344061503</v>
      </c>
      <c r="AC3024" s="2">
        <f t="shared" si="1110"/>
        <v>-14.495068306077709</v>
      </c>
      <c r="AD3024" s="1">
        <f t="shared" si="1111"/>
        <v>-2.1595091223298515</v>
      </c>
      <c r="AF3024" s="14">
        <f t="shared" si="1112"/>
        <v>18.443401673094655</v>
      </c>
      <c r="AX3024">
        <f t="shared" si="1113"/>
        <v>0.92301554649869288</v>
      </c>
    </row>
    <row r="3025" spans="1:50" x14ac:dyDescent="0.35">
      <c r="A3025">
        <v>6.0440000000000001E-2</v>
      </c>
      <c r="B3025">
        <v>15.6015625</v>
      </c>
      <c r="C3025" s="2">
        <f t="shared" si="1092"/>
        <v>0.94669424766742682</v>
      </c>
      <c r="E3025" s="6">
        <f t="shared" si="1097"/>
        <v>15.6015625</v>
      </c>
      <c r="F3025" s="43">
        <f t="shared" si="1091"/>
        <v>17.320700791477378</v>
      </c>
      <c r="H3025" s="2">
        <f t="shared" si="1098"/>
        <v>40.863025881250621</v>
      </c>
      <c r="J3025" s="8">
        <f t="shared" si="1093"/>
        <v>0.42461522173858413</v>
      </c>
      <c r="K3025">
        <f t="shared" si="1099"/>
        <v>41.925481022198788</v>
      </c>
      <c r="M3025" s="2">
        <f t="shared" si="1100"/>
        <v>-8.4537451264856012E-2</v>
      </c>
      <c r="N3025" s="8">
        <f t="shared" si="1101"/>
        <v>10.01779843853584</v>
      </c>
      <c r="O3025" s="9">
        <f t="shared" si="1094"/>
        <v>9.2395507942916344E-2</v>
      </c>
      <c r="P3025" s="8">
        <f t="shared" si="1095"/>
        <v>7.1580400892844287E-2</v>
      </c>
      <c r="Q3025">
        <f t="shared" si="1102"/>
        <v>0.1414351467970526</v>
      </c>
      <c r="S3025" s="2">
        <f t="shared" si="1096"/>
        <v>-8.5385028810489771</v>
      </c>
      <c r="T3025">
        <f t="shared" si="1103"/>
        <v>-16.70446680521048</v>
      </c>
      <c r="V3025" s="4">
        <f t="shared" si="1104"/>
        <v>-16.540490896374717</v>
      </c>
      <c r="W3025" s="2">
        <f t="shared" si="1105"/>
        <v>19.787577820928959</v>
      </c>
      <c r="X3025" s="8">
        <f t="shared" si="1106"/>
        <v>-16.336693853991409</v>
      </c>
      <c r="Y3025" s="8">
        <f t="shared" si="1107"/>
        <v>2.5999799154120327</v>
      </c>
      <c r="Z3025" s="2">
        <f t="shared" si="1108"/>
        <v>17.916918671948178</v>
      </c>
      <c r="AA3025" s="1">
        <f t="shared" si="1109"/>
        <v>2.4903030902783447</v>
      </c>
      <c r="AC3025" s="2">
        <f t="shared" si="1110"/>
        <v>-14.459986205508535</v>
      </c>
      <c r="AD3025" s="1">
        <f t="shared" si="1111"/>
        <v>-2.3894821889408666</v>
      </c>
      <c r="AF3025" s="14">
        <f t="shared" si="1112"/>
        <v>18.127416398419342</v>
      </c>
      <c r="AX3025">
        <f t="shared" si="1113"/>
        <v>0.80671560694196387</v>
      </c>
    </row>
    <row r="3026" spans="1:50" x14ac:dyDescent="0.35">
      <c r="A3026">
        <v>6.046E-2</v>
      </c>
      <c r="B3026">
        <v>14.6015625</v>
      </c>
      <c r="C3026" s="2">
        <f t="shared" si="1092"/>
        <v>0.94649165835400795</v>
      </c>
      <c r="E3026" s="6">
        <f t="shared" si="1097"/>
        <v>14.6015625</v>
      </c>
      <c r="F3026" s="43">
        <f t="shared" si="1091"/>
        <v>17.12003079786453</v>
      </c>
      <c r="H3026" s="2">
        <f t="shared" si="1098"/>
        <v>38.243863481250585</v>
      </c>
      <c r="J3026" s="8">
        <f t="shared" si="1093"/>
        <v>-1.0624551409481668</v>
      </c>
      <c r="K3026">
        <f t="shared" si="1099"/>
        <v>41.481374773282454</v>
      </c>
      <c r="M3026" s="2">
        <f t="shared" si="1100"/>
        <v>0.21152621267613833</v>
      </c>
      <c r="N3026" s="8">
        <f t="shared" si="1101"/>
        <v>-25.066132599828478</v>
      </c>
      <c r="O3026" s="9">
        <f t="shared" si="1094"/>
        <v>-0.23118832625106633</v>
      </c>
      <c r="P3026" s="8">
        <f t="shared" si="1095"/>
        <v>-0.22597259806190861</v>
      </c>
      <c r="Q3026">
        <f t="shared" si="1102"/>
        <v>0.13739048586160257</v>
      </c>
      <c r="S3026" s="2">
        <f t="shared" si="1096"/>
        <v>26.722265243746321</v>
      </c>
      <c r="T3026">
        <f t="shared" si="1103"/>
        <v>-16.228219921809941</v>
      </c>
      <c r="V3026" s="4">
        <f t="shared" si="1104"/>
        <v>-16.685380846122914</v>
      </c>
      <c r="W3026" s="2">
        <f t="shared" si="1105"/>
        <v>19.960911319558154</v>
      </c>
      <c r="X3026" s="8">
        <f t="shared" si="1106"/>
        <v>-16.479798600179766</v>
      </c>
      <c r="Y3026" s="8">
        <f t="shared" si="1107"/>
        <v>2.622754992745012</v>
      </c>
      <c r="Z3026" s="2">
        <f t="shared" si="1108"/>
        <v>17.297274730650614</v>
      </c>
      <c r="AA3026" s="1">
        <f t="shared" si="1109"/>
        <v>2.7578244709900375</v>
      </c>
      <c r="AC3026" s="2">
        <f t="shared" si="1110"/>
        <v>-13.947211665050542</v>
      </c>
      <c r="AD3026" s="1">
        <f t="shared" si="1111"/>
        <v>-2.6113000379829843</v>
      </c>
      <c r="AF3026" s="14">
        <f t="shared" si="1112"/>
        <v>17.30872968541264</v>
      </c>
      <c r="AX3026">
        <f t="shared" si="1113"/>
        <v>0.18869888754811015</v>
      </c>
    </row>
    <row r="3027" spans="1:50" x14ac:dyDescent="0.35">
      <c r="A3027">
        <v>6.0479999999999999E-2</v>
      </c>
      <c r="B3027">
        <v>15.1015625</v>
      </c>
      <c r="C3027" s="2">
        <f t="shared" si="1092"/>
        <v>0.94628869538067195</v>
      </c>
      <c r="E3027" s="6">
        <f t="shared" si="1097"/>
        <v>15.1015625</v>
      </c>
      <c r="F3027" s="43">
        <f t="shared" si="1091"/>
        <v>16.918387553578981</v>
      </c>
      <c r="H3027" s="2">
        <f t="shared" si="1098"/>
        <v>39.553444681250603</v>
      </c>
      <c r="J3027" s="8">
        <f t="shared" si="1093"/>
        <v>-3.2375112920318685</v>
      </c>
      <c r="K3027">
        <f t="shared" si="1099"/>
        <v>40.12809505321313</v>
      </c>
      <c r="M3027" s="2">
        <f t="shared" si="1100"/>
        <v>0.64456227440207947</v>
      </c>
      <c r="N3027" s="8">
        <f t="shared" si="1101"/>
        <v>-76.381471755212615</v>
      </c>
      <c r="O3027" s="9">
        <f t="shared" si="1094"/>
        <v>-0.70447662962580571</v>
      </c>
      <c r="P3027" s="8">
        <f t="shared" si="1095"/>
        <v>7.4135726814535757E-2</v>
      </c>
      <c r="Q3027">
        <f t="shared" si="1102"/>
        <v>0.13871743382228319</v>
      </c>
      <c r="S3027" s="2">
        <f t="shared" si="1096"/>
        <v>-8.8379126780185366</v>
      </c>
      <c r="T3027">
        <f t="shared" si="1103"/>
        <v>-16.385730085348843</v>
      </c>
      <c r="V3027" s="4">
        <f t="shared" si="1104"/>
        <v>-17.016070988160113</v>
      </c>
      <c r="W3027" s="2">
        <f t="shared" si="1105"/>
        <v>20.356519706344866</v>
      </c>
      <c r="X3027" s="8">
        <f t="shared" si="1106"/>
        <v>-16.806414275907912</v>
      </c>
      <c r="Y3027" s="8">
        <f t="shared" si="1107"/>
        <v>2.6747357793436684</v>
      </c>
      <c r="Z3027" s="2">
        <f t="shared" si="1108"/>
        <v>17.203086848568116</v>
      </c>
      <c r="AA3027" s="1">
        <f t="shared" si="1109"/>
        <v>3.0238891324986543</v>
      </c>
      <c r="AC3027" s="2">
        <f t="shared" si="1110"/>
        <v>-13.868498562196782</v>
      </c>
      <c r="AD3027" s="1">
        <f t="shared" si="1111"/>
        <v>-2.8318660259660056</v>
      </c>
      <c r="AF3027" s="14">
        <f t="shared" si="1112"/>
        <v>17.045956601945779</v>
      </c>
      <c r="AX3027">
        <f t="shared" si="1113"/>
        <v>0.12756904836679794</v>
      </c>
    </row>
    <row r="3028" spans="1:50" x14ac:dyDescent="0.35">
      <c r="A3028">
        <v>6.0499999999999998E-2</v>
      </c>
      <c r="B3028">
        <v>15.703125</v>
      </c>
      <c r="C3028" s="2">
        <f t="shared" si="1092"/>
        <v>0.94608535882754541</v>
      </c>
      <c r="E3028" s="6">
        <f t="shared" si="1097"/>
        <v>15.703125</v>
      </c>
      <c r="F3028" s="43">
        <f t="shared" si="1091"/>
        <v>16.715782521766521</v>
      </c>
      <c r="H3028" s="2">
        <f t="shared" si="1098"/>
        <v>41.129034562500628</v>
      </c>
      <c r="J3028" s="8">
        <f t="shared" si="1093"/>
        <v>-0.57465037196252666</v>
      </c>
      <c r="K3028">
        <f t="shared" si="1099"/>
        <v>39.887891197732792</v>
      </c>
      <c r="M3028" s="2">
        <f t="shared" si="1100"/>
        <v>0.11440823438972615</v>
      </c>
      <c r="N3028" s="8">
        <f t="shared" si="1101"/>
        <v>-13.557525270477448</v>
      </c>
      <c r="O3028" s="9">
        <f t="shared" si="1094"/>
        <v>-0.1250428865683757</v>
      </c>
      <c r="P3028" s="8">
        <f t="shared" si="1095"/>
        <v>0.50584484057979628</v>
      </c>
      <c r="Q3028">
        <f t="shared" si="1102"/>
        <v>0.14777150003933628</v>
      </c>
      <c r="S3028" s="2">
        <f t="shared" si="1096"/>
        <v>-59.995741669863776</v>
      </c>
      <c r="T3028">
        <f t="shared" si="1103"/>
        <v>-17.454980192963244</v>
      </c>
      <c r="V3028" s="4">
        <f t="shared" si="1104"/>
        <v>-17.074178238951824</v>
      </c>
      <c r="W3028" s="2">
        <f t="shared" si="1105"/>
        <v>20.426034072889649</v>
      </c>
      <c r="X3028" s="8">
        <f t="shared" si="1106"/>
        <v>-16.863805581451892</v>
      </c>
      <c r="Y3028" s="8">
        <f t="shared" si="1107"/>
        <v>2.6838695883669161</v>
      </c>
      <c r="Z3028" s="2">
        <f t="shared" si="1108"/>
        <v>17.33263057384621</v>
      </c>
      <c r="AA3028" s="1">
        <f t="shared" si="1109"/>
        <v>3.2919573302167948</v>
      </c>
      <c r="AC3028" s="2">
        <f t="shared" si="1110"/>
        <v>-13.974548249941906</v>
      </c>
      <c r="AD3028" s="1">
        <f t="shared" si="1111"/>
        <v>-3.054118638787894</v>
      </c>
      <c r="AF3028" s="14">
        <f t="shared" si="1112"/>
        <v>16.962381523425233</v>
      </c>
      <c r="AX3028">
        <f t="shared" si="1113"/>
        <v>0.24659900165871207</v>
      </c>
    </row>
    <row r="3029" spans="1:50" x14ac:dyDescent="0.35">
      <c r="A3029">
        <v>6.0519999999999997E-2</v>
      </c>
      <c r="B3029">
        <v>13.6015625</v>
      </c>
      <c r="C3029" s="2">
        <f t="shared" si="1092"/>
        <v>0.94588164877490222</v>
      </c>
      <c r="E3029" s="6">
        <f t="shared" si="1097"/>
        <v>13.6015625</v>
      </c>
      <c r="F3029" s="43">
        <f t="shared" si="1091"/>
        <v>16.512227220249901</v>
      </c>
      <c r="H3029" s="2">
        <f t="shared" si="1098"/>
        <v>35.624701081250542</v>
      </c>
      <c r="J3029" s="8">
        <f t="shared" si="1093"/>
        <v>1.2411433647678365</v>
      </c>
      <c r="K3029">
        <f t="shared" si="1099"/>
        <v>40.406689124205748</v>
      </c>
      <c r="M3029" s="2">
        <f t="shared" si="1100"/>
        <v>-0.2471015906640216</v>
      </c>
      <c r="N3029" s="8">
        <f t="shared" si="1101"/>
        <v>29.281861377134273</v>
      </c>
      <c r="O3029" s="9">
        <f t="shared" si="1094"/>
        <v>0.27007056211542341</v>
      </c>
      <c r="P3029" s="8">
        <f t="shared" si="1095"/>
        <v>-3.3363265649610133E-2</v>
      </c>
      <c r="Q3029">
        <f t="shared" si="1102"/>
        <v>0.14717433428380053</v>
      </c>
      <c r="S3029" s="2">
        <f t="shared" si="1096"/>
        <v>3.8974549224857959</v>
      </c>
      <c r="T3029">
        <f t="shared" si="1103"/>
        <v>-17.385519361589214</v>
      </c>
      <c r="V3029" s="4">
        <f t="shared" si="1104"/>
        <v>-17.148812065123398</v>
      </c>
      <c r="W3029" s="2">
        <f t="shared" si="1105"/>
        <v>20.51531936996432</v>
      </c>
      <c r="X3029" s="8">
        <f t="shared" si="1106"/>
        <v>-16.937519836787825</v>
      </c>
      <c r="Y3029" s="8">
        <f t="shared" si="1107"/>
        <v>2.6956011899422343</v>
      </c>
      <c r="Z3029" s="2">
        <f t="shared" si="1108"/>
        <v>17.134076742672853</v>
      </c>
      <c r="AA3029" s="1">
        <f t="shared" si="1109"/>
        <v>3.5569546745266249</v>
      </c>
      <c r="AC3029" s="2">
        <f t="shared" si="1110"/>
        <v>-13.809686942663998</v>
      </c>
      <c r="AD3029" s="1">
        <f t="shared" si="1111"/>
        <v>-3.2737492808927042</v>
      </c>
      <c r="AF3029" s="14">
        <f t="shared" si="1112"/>
        <v>16.555928651722382</v>
      </c>
      <c r="AX3029">
        <f t="shared" si="1113"/>
        <v>4.3701431472481289E-2</v>
      </c>
    </row>
    <row r="3030" spans="1:50" x14ac:dyDescent="0.35">
      <c r="A3030">
        <v>6.0539999999999997E-2</v>
      </c>
      <c r="B3030">
        <v>14</v>
      </c>
      <c r="C3030" s="2">
        <f t="shared" si="1092"/>
        <v>0.94567756530316394</v>
      </c>
      <c r="E3030" s="6">
        <f t="shared" si="1097"/>
        <v>14</v>
      </c>
      <c r="F3030" s="43">
        <f t="shared" si="1091"/>
        <v>16.307733220873832</v>
      </c>
      <c r="H3030" s="2">
        <f t="shared" si="1098"/>
        <v>36.66827360000056</v>
      </c>
      <c r="J3030" s="8">
        <f t="shared" si="1093"/>
        <v>-4.7819880429552057</v>
      </c>
      <c r="K3030">
        <f t="shared" si="1099"/>
        <v>38.407818122250475</v>
      </c>
      <c r="M3030" s="2">
        <f t="shared" si="1100"/>
        <v>0.95205508524923343</v>
      </c>
      <c r="N3030" s="8">
        <f t="shared" si="1101"/>
        <v>-112.81977163622881</v>
      </c>
      <c r="O3030" s="9">
        <f t="shared" si="1094"/>
        <v>-1.0405519905685707</v>
      </c>
      <c r="P3030" s="8">
        <f t="shared" si="1095"/>
        <v>-0.39427592494782215</v>
      </c>
      <c r="Q3030">
        <f t="shared" si="1102"/>
        <v>0.14011722893075243</v>
      </c>
      <c r="S3030" s="2">
        <f t="shared" si="1096"/>
        <v>46.667380738723487</v>
      </c>
      <c r="T3030">
        <f t="shared" si="1103"/>
        <v>-16.553808635325669</v>
      </c>
      <c r="V3030" s="4">
        <f t="shared" si="1104"/>
        <v>-17.988636550842063</v>
      </c>
      <c r="W3030" s="2">
        <f t="shared" si="1105"/>
        <v>21.520010976228679</v>
      </c>
      <c r="X3030" s="8">
        <f t="shared" si="1106"/>
        <v>-17.7669967610355</v>
      </c>
      <c r="Y3030" s="8">
        <f t="shared" si="1107"/>
        <v>2.8276121930629667</v>
      </c>
      <c r="Z3030" s="2">
        <f t="shared" si="1108"/>
        <v>16.958364695437695</v>
      </c>
      <c r="AA3030" s="1">
        <f t="shared" si="1109"/>
        <v>3.8192344387427117</v>
      </c>
      <c r="AC3030" s="2">
        <f t="shared" si="1110"/>
        <v>-13.66377055589512</v>
      </c>
      <c r="AD3030" s="1">
        <f t="shared" si="1111"/>
        <v>-3.4910592541907035</v>
      </c>
      <c r="AF3030" s="14">
        <f t="shared" si="1112"/>
        <v>16.294917634309957</v>
      </c>
      <c r="AX3030">
        <f t="shared" si="1113"/>
        <v>1.2815586563874604E-2</v>
      </c>
    </row>
    <row r="3031" spans="1:50" x14ac:dyDescent="0.35">
      <c r="A3031">
        <v>6.0560000000000003E-2</v>
      </c>
      <c r="B3031">
        <v>14.1015625</v>
      </c>
      <c r="C3031" s="2">
        <f t="shared" si="1092"/>
        <v>0.94547310849289945</v>
      </c>
      <c r="E3031" s="6">
        <f t="shared" si="1097"/>
        <v>14.1015625</v>
      </c>
      <c r="F3031" s="43">
        <f t="shared" si="1091"/>
        <v>16.102312148846416</v>
      </c>
      <c r="H3031" s="2">
        <f t="shared" si="1098"/>
        <v>36.93428228125056</v>
      </c>
      <c r="J3031" s="8">
        <f t="shared" si="1093"/>
        <v>-1.7395445222499148</v>
      </c>
      <c r="K3031">
        <f t="shared" si="1099"/>
        <v>37.680688511950009</v>
      </c>
      <c r="M3031" s="2">
        <f t="shared" si="1100"/>
        <v>0.34632922406932781</v>
      </c>
      <c r="N3031" s="8">
        <f t="shared" si="1101"/>
        <v>-41.040465594724722</v>
      </c>
      <c r="O3031" s="9">
        <f t="shared" si="1094"/>
        <v>-0.37852175686143968</v>
      </c>
      <c r="P3031" s="8">
        <f t="shared" si="1095"/>
        <v>0.81193785631848103</v>
      </c>
      <c r="Q3031">
        <f t="shared" si="1102"/>
        <v>0.15465002342721032</v>
      </c>
      <c r="S3031" s="2">
        <f t="shared" si="1096"/>
        <v>-96.265963000903142</v>
      </c>
      <c r="T3031">
        <f t="shared" si="1103"/>
        <v>-18.269470254523942</v>
      </c>
      <c r="V3031" s="4">
        <f t="shared" si="1104"/>
        <v>-17.836054155066901</v>
      </c>
      <c r="W3031" s="2">
        <f t="shared" si="1105"/>
        <v>21.337474916723544</v>
      </c>
      <c r="X3031" s="8">
        <f t="shared" si="1106"/>
        <v>-17.616294348216925</v>
      </c>
      <c r="Y3031" s="8">
        <f t="shared" si="1107"/>
        <v>2.8036279493699441</v>
      </c>
      <c r="Z3031" s="2">
        <f t="shared" si="1108"/>
        <v>17.700776537485968</v>
      </c>
      <c r="AA3031" s="1">
        <f t="shared" si="1109"/>
        <v>4.0929964187491006</v>
      </c>
      <c r="AC3031" s="2">
        <f t="shared" si="1110"/>
        <v>-14.275937506844796</v>
      </c>
      <c r="AD3031" s="1">
        <f t="shared" si="1111"/>
        <v>-3.7181051918933008</v>
      </c>
      <c r="AF3031" s="14">
        <f t="shared" si="1112"/>
        <v>16.78629929496261</v>
      </c>
      <c r="AX3031">
        <f t="shared" si="1113"/>
        <v>0.68398714611619482</v>
      </c>
    </row>
    <row r="3032" spans="1:50" x14ac:dyDescent="0.35">
      <c r="A3032">
        <v>6.0580000000000002E-2</v>
      </c>
      <c r="B3032">
        <v>13.3984375</v>
      </c>
      <c r="C3032" s="2">
        <f t="shared" si="1092"/>
        <v>0.94526827842482519</v>
      </c>
      <c r="E3032" s="6">
        <f t="shared" si="1097"/>
        <v>13.3984375</v>
      </c>
      <c r="F3032" s="43">
        <f t="shared" si="1091"/>
        <v>15.895975682078614</v>
      </c>
      <c r="H3032" s="2">
        <f t="shared" si="1098"/>
        <v>35.092683718750536</v>
      </c>
      <c r="J3032" s="8">
        <f t="shared" si="1093"/>
        <v>-0.74640623069944922</v>
      </c>
      <c r="K3032">
        <f t="shared" si="1099"/>
        <v>37.368690707517636</v>
      </c>
      <c r="M3032" s="2">
        <f t="shared" si="1100"/>
        <v>0.14860343464179165</v>
      </c>
      <c r="N3032" s="8">
        <f t="shared" si="1101"/>
        <v>-17.609701182634051</v>
      </c>
      <c r="O3032" s="9">
        <f t="shared" si="1094"/>
        <v>-0.16241665226898414</v>
      </c>
      <c r="P3032" s="8">
        <f t="shared" si="1095"/>
        <v>0.19167920064211749</v>
      </c>
      <c r="Q3032">
        <f t="shared" si="1102"/>
        <v>0.1580808702715833</v>
      </c>
      <c r="S3032" s="2">
        <f t="shared" si="1096"/>
        <v>-22.770995340200781</v>
      </c>
      <c r="T3032">
        <f t="shared" si="1103"/>
        <v>-18.675297210576502</v>
      </c>
      <c r="V3032" s="4">
        <f t="shared" si="1104"/>
        <v>-18.64603466220337</v>
      </c>
      <c r="W3032" s="2">
        <f t="shared" si="1105"/>
        <v>22.306463831188665</v>
      </c>
      <c r="X3032" s="8">
        <f t="shared" si="1106"/>
        <v>-18.416295004526916</v>
      </c>
      <c r="Y3032" s="8">
        <f t="shared" si="1107"/>
        <v>2.9309478133101154</v>
      </c>
      <c r="Z3032" s="2">
        <f t="shared" si="1108"/>
        <v>17.244478497974441</v>
      </c>
      <c r="AA3032" s="1">
        <f t="shared" si="1109"/>
        <v>4.3597012476466004</v>
      </c>
      <c r="AC3032" s="2">
        <f t="shared" si="1110"/>
        <v>-13.898189156323625</v>
      </c>
      <c r="AD3032" s="1">
        <f t="shared" si="1111"/>
        <v>-3.9391433820543749</v>
      </c>
      <c r="AF3032" s="14">
        <f t="shared" si="1112"/>
        <v>16.236282929230182</v>
      </c>
      <c r="AX3032">
        <f t="shared" si="1113"/>
        <v>0.34030724715156779</v>
      </c>
    </row>
    <row r="3033" spans="1:50" x14ac:dyDescent="0.35">
      <c r="A3033">
        <v>6.0600000000000001E-2</v>
      </c>
      <c r="B3033">
        <v>13.8984375</v>
      </c>
      <c r="C3033" s="2">
        <f t="shared" si="1092"/>
        <v>0.94506307517980492</v>
      </c>
      <c r="E3033" s="6">
        <f t="shared" si="1097"/>
        <v>13.8984375</v>
      </c>
      <c r="F3033" s="43">
        <f t="shared" si="1091"/>
        <v>15.688735550520613</v>
      </c>
      <c r="H3033" s="2">
        <f t="shared" si="1098"/>
        <v>36.402264918750554</v>
      </c>
      <c r="J3033" s="8">
        <f t="shared" si="1093"/>
        <v>-2.2760069887671008</v>
      </c>
      <c r="K3033">
        <f t="shared" si="1099"/>
        <v>36.417319786212985</v>
      </c>
      <c r="M3033" s="2">
        <f t="shared" si="1100"/>
        <v>0.45313455580692075</v>
      </c>
      <c r="N3033" s="8">
        <f t="shared" si="1101"/>
        <v>-53.69703696634074</v>
      </c>
      <c r="O3033" s="9">
        <f t="shared" si="1094"/>
        <v>-0.49525502394313908</v>
      </c>
      <c r="P3033" s="8">
        <f t="shared" si="1095"/>
        <v>-9.4774356297916418E-3</v>
      </c>
      <c r="Q3033">
        <f t="shared" si="1102"/>
        <v>0.15791123459898923</v>
      </c>
      <c r="S3033" s="2">
        <f t="shared" si="1096"/>
        <v>1.0655960279424512</v>
      </c>
      <c r="T3033">
        <f t="shared" si="1103"/>
        <v>-18.656306051606911</v>
      </c>
      <c r="V3033" s="4">
        <f t="shared" si="1104"/>
        <v>-19.161038511179839</v>
      </c>
      <c r="W3033" s="2">
        <f t="shared" si="1105"/>
        <v>22.922568806763085</v>
      </c>
      <c r="X3033" s="8">
        <f t="shared" si="1106"/>
        <v>-18.92495343957976</v>
      </c>
      <c r="Y3033" s="8">
        <f t="shared" si="1107"/>
        <v>3.011900650326107</v>
      </c>
      <c r="Z3033" s="2">
        <f t="shared" si="1108"/>
        <v>17.946762583542064</v>
      </c>
      <c r="AA3033" s="1">
        <f t="shared" si="1109"/>
        <v>4.6372676724398971</v>
      </c>
      <c r="AC3033" s="2">
        <f t="shared" si="1110"/>
        <v>-14.47715162247254</v>
      </c>
      <c r="AD3033" s="1">
        <f t="shared" si="1111"/>
        <v>-4.1693894491733277</v>
      </c>
      <c r="AF3033" s="14">
        <f t="shared" si="1112"/>
        <v>16.789273784694842</v>
      </c>
      <c r="AX3033">
        <f t="shared" si="1113"/>
        <v>1.1005382341742287</v>
      </c>
    </row>
    <row r="3034" spans="1:50" x14ac:dyDescent="0.35">
      <c r="A3034">
        <v>6.062E-2</v>
      </c>
      <c r="B3034">
        <v>13.8046875</v>
      </c>
      <c r="C3034" s="2">
        <f t="shared" si="1092"/>
        <v>0.94485749883884929</v>
      </c>
      <c r="E3034" s="6">
        <f t="shared" si="1097"/>
        <v>13.8046875</v>
      </c>
      <c r="F3034" s="43">
        <f t="shared" si="1091"/>
        <v>15.480603535494252</v>
      </c>
      <c r="H3034" s="2">
        <f t="shared" si="1098"/>
        <v>36.156718443750549</v>
      </c>
      <c r="J3034" s="8">
        <f t="shared" si="1093"/>
        <v>-1.5054867462431787E-2</v>
      </c>
      <c r="K3034">
        <f t="shared" si="1099"/>
        <v>36.411026851613691</v>
      </c>
      <c r="M3034" s="2">
        <f t="shared" si="1100"/>
        <v>2.9973021673437229E-3</v>
      </c>
      <c r="N3034" s="8">
        <f t="shared" si="1101"/>
        <v>-0.35518422335401811</v>
      </c>
      <c r="O3034" s="9">
        <f t="shared" si="1094"/>
        <v>-3.2759120610637094E-3</v>
      </c>
      <c r="P3034" s="8">
        <f t="shared" si="1095"/>
        <v>0.29522332120793149</v>
      </c>
      <c r="Q3034">
        <f t="shared" si="1102"/>
        <v>0.16319540730295751</v>
      </c>
      <c r="S3034" s="2">
        <f t="shared" si="1096"/>
        <v>-35.040730914733828</v>
      </c>
      <c r="T3034">
        <f t="shared" si="1103"/>
        <v>-19.280805462042345</v>
      </c>
      <c r="V3034" s="4">
        <f t="shared" si="1104"/>
        <v>-18.988858052895477</v>
      </c>
      <c r="W3034" s="2">
        <f t="shared" si="1105"/>
        <v>22.716587361660281</v>
      </c>
      <c r="X3034" s="8">
        <f t="shared" si="1106"/>
        <v>-18.754894433939967</v>
      </c>
      <c r="Y3034" s="8">
        <f t="shared" si="1107"/>
        <v>2.9848358107049382</v>
      </c>
      <c r="Z3034" s="2">
        <f t="shared" si="1108"/>
        <v>18.285301134323188</v>
      </c>
      <c r="AA3034" s="1">
        <f t="shared" si="1109"/>
        <v>4.9200699683134292</v>
      </c>
      <c r="AC3034" s="2">
        <f t="shared" si="1110"/>
        <v>-14.755563990406433</v>
      </c>
      <c r="AD3034" s="1">
        <f t="shared" si="1111"/>
        <v>-4.4040634144331374</v>
      </c>
      <c r="AF3034" s="14">
        <f t="shared" si="1112"/>
        <v>16.866073530594988</v>
      </c>
      <c r="AX3034">
        <f t="shared" si="1113"/>
        <v>1.3854699951007365</v>
      </c>
    </row>
    <row r="3035" spans="1:50" x14ac:dyDescent="0.35">
      <c r="A3035">
        <v>6.0639999999999999E-2</v>
      </c>
      <c r="B3035">
        <v>13.3046875</v>
      </c>
      <c r="C3035" s="2">
        <f t="shared" si="1092"/>
        <v>0.9446515494831168</v>
      </c>
      <c r="E3035" s="6">
        <f t="shared" si="1097"/>
        <v>13.3046875</v>
      </c>
      <c r="F3035" s="43">
        <f t="shared" si="1091"/>
        <v>15.271591469025502</v>
      </c>
      <c r="H3035" s="2">
        <f t="shared" si="1098"/>
        <v>34.847137243750531</v>
      </c>
      <c r="J3035" s="8">
        <f t="shared" si="1093"/>
        <v>-0.25430840786314235</v>
      </c>
      <c r="K3035">
        <f t="shared" si="1099"/>
        <v>36.304725937126896</v>
      </c>
      <c r="M3035" s="2">
        <f t="shared" si="1100"/>
        <v>5.0630744107447945E-2</v>
      </c>
      <c r="N3035" s="8">
        <f t="shared" si="1101"/>
        <v>-5.9998093350651676</v>
      </c>
      <c r="O3035" s="9">
        <f t="shared" si="1094"/>
        <v>-5.5337051795885363E-2</v>
      </c>
      <c r="P3035" s="8">
        <f t="shared" si="1095"/>
        <v>-0.16019810513561378</v>
      </c>
      <c r="Q3035">
        <f t="shared" si="1102"/>
        <v>0.16032803743894586</v>
      </c>
      <c r="S3035" s="2">
        <f t="shared" si="1096"/>
        <v>18.925621238688326</v>
      </c>
      <c r="T3035">
        <f t="shared" si="1103"/>
        <v>-18.943511147764344</v>
      </c>
      <c r="V3035" s="4">
        <f t="shared" si="1104"/>
        <v>-19.159046304695842</v>
      </c>
      <c r="W3035" s="2">
        <f t="shared" si="1105"/>
        <v>22.920185507435125</v>
      </c>
      <c r="X3035" s="8">
        <f t="shared" si="1106"/>
        <v>-18.922985779271073</v>
      </c>
      <c r="Y3035" s="8">
        <f t="shared" si="1107"/>
        <v>3.0115874977795354</v>
      </c>
      <c r="Z3035" s="2">
        <f t="shared" si="1108"/>
        <v>17.796517393346853</v>
      </c>
      <c r="AA3035" s="1">
        <f t="shared" si="1109"/>
        <v>5.1953126859706478</v>
      </c>
      <c r="AC3035" s="2">
        <f t="shared" si="1110"/>
        <v>-14.350831019506829</v>
      </c>
      <c r="AD3035" s="1">
        <f t="shared" si="1111"/>
        <v>-4.632300466050463</v>
      </c>
      <c r="AF3035" s="14">
        <f t="shared" si="1112"/>
        <v>16.175804425075924</v>
      </c>
      <c r="AX3035">
        <f t="shared" si="1113"/>
        <v>0.90421295605042218</v>
      </c>
    </row>
    <row r="3036" spans="1:50" x14ac:dyDescent="0.35">
      <c r="A3036">
        <v>6.0659999999999999E-2</v>
      </c>
      <c r="B3036">
        <v>14.203125</v>
      </c>
      <c r="C3036" s="2">
        <f t="shared" si="1092"/>
        <v>0.94444522719391311</v>
      </c>
      <c r="E3036" s="6">
        <f t="shared" si="1097"/>
        <v>14.203125</v>
      </c>
      <c r="F3036" s="43">
        <f t="shared" si="1091"/>
        <v>15.061711233165154</v>
      </c>
      <c r="H3036" s="2">
        <f t="shared" si="1098"/>
        <v>37.200290962500567</v>
      </c>
      <c r="J3036" s="8">
        <f t="shared" si="1093"/>
        <v>-1.4575886933763655</v>
      </c>
      <c r="K3036">
        <f t="shared" si="1099"/>
        <v>35.695453863295576</v>
      </c>
      <c r="M3036" s="2">
        <f t="shared" si="1100"/>
        <v>0.29019410238281801</v>
      </c>
      <c r="N3036" s="8">
        <f t="shared" si="1101"/>
        <v>-34.388380324064123</v>
      </c>
      <c r="O3036" s="9">
        <f t="shared" si="1094"/>
        <v>-0.31716867601904758</v>
      </c>
      <c r="P3036" s="8">
        <f t="shared" si="1095"/>
        <v>-0.10969729333149791</v>
      </c>
      <c r="Q3036">
        <f t="shared" si="1102"/>
        <v>0.15836457655533484</v>
      </c>
      <c r="S3036" s="2">
        <f t="shared" si="1096"/>
        <v>12.943701812699176</v>
      </c>
      <c r="T3036">
        <f t="shared" si="1103"/>
        <v>-18.712827199688256</v>
      </c>
      <c r="V3036" s="4">
        <f t="shared" si="1104"/>
        <v>-19.1396931690388</v>
      </c>
      <c r="W3036" s="2">
        <f t="shared" si="1105"/>
        <v>22.897033130622859</v>
      </c>
      <c r="X3036" s="8">
        <f t="shared" si="1106"/>
        <v>-18.903871095533777</v>
      </c>
      <c r="Y3036" s="8">
        <f t="shared" si="1107"/>
        <v>3.0085454016093678</v>
      </c>
      <c r="Z3036" s="2">
        <f t="shared" si="1108"/>
        <v>17.724872821464476</v>
      </c>
      <c r="AA3036" s="1">
        <f t="shared" si="1109"/>
        <v>5.4694473415146767</v>
      </c>
      <c r="AC3036" s="2">
        <f t="shared" si="1110"/>
        <v>-14.29068531322061</v>
      </c>
      <c r="AD3036" s="1">
        <f t="shared" si="1111"/>
        <v>-4.8595809543404416</v>
      </c>
      <c r="AF3036" s="14">
        <f t="shared" si="1112"/>
        <v>15.873837268733404</v>
      </c>
      <c r="AX3036">
        <f t="shared" si="1113"/>
        <v>0.8121260355682498</v>
      </c>
    </row>
    <row r="3037" spans="1:50" x14ac:dyDescent="0.35">
      <c r="A3037">
        <v>6.0679999999999998E-2</v>
      </c>
      <c r="B3037">
        <v>12.6015625</v>
      </c>
      <c r="C3037" s="2">
        <f t="shared" si="1092"/>
        <v>0.94423853205269082</v>
      </c>
      <c r="E3037" s="6">
        <f t="shared" si="1097"/>
        <v>12.6015625</v>
      </c>
      <c r="F3037" s="43">
        <f t="shared" si="1091"/>
        <v>14.850974759324858</v>
      </c>
      <c r="H3037" s="2">
        <f t="shared" si="1098"/>
        <v>33.005538681250506</v>
      </c>
      <c r="J3037" s="8">
        <f t="shared" si="1093"/>
        <v>1.5048370992049911</v>
      </c>
      <c r="K3037">
        <f t="shared" si="1099"/>
        <v>36.324475770763264</v>
      </c>
      <c r="M3037" s="2">
        <f t="shared" si="1100"/>
        <v>-0.29960087727121015</v>
      </c>
      <c r="N3037" s="8">
        <f t="shared" si="1101"/>
        <v>35.503095440011421</v>
      </c>
      <c r="O3037" s="9">
        <f t="shared" si="1094"/>
        <v>0.32744984408022598</v>
      </c>
      <c r="P3037" s="8">
        <f t="shared" si="1095"/>
        <v>0.13182952582748317</v>
      </c>
      <c r="Q3037">
        <f t="shared" si="1102"/>
        <v>0.16072418005516823</v>
      </c>
      <c r="S3037" s="2">
        <f t="shared" si="1096"/>
        <v>-15.675553124375867</v>
      </c>
      <c r="T3037">
        <f t="shared" si="1103"/>
        <v>-18.992198475026175</v>
      </c>
      <c r="V3037" s="4">
        <f t="shared" si="1104"/>
        <v>-18.532919105118463</v>
      </c>
      <c r="W3037" s="2">
        <f t="shared" si="1105"/>
        <v>22.171142400730645</v>
      </c>
      <c r="X3037" s="8">
        <f t="shared" si="1106"/>
        <v>-18.304573155532406</v>
      </c>
      <c r="Y3037" s="8">
        <f t="shared" si="1107"/>
        <v>2.9131673146306079</v>
      </c>
      <c r="Z3037" s="2">
        <f t="shared" si="1108"/>
        <v>17.427585789108182</v>
      </c>
      <c r="AA3037" s="1">
        <f t="shared" si="1109"/>
        <v>5.7389841260875798</v>
      </c>
      <c r="AC3037" s="2">
        <f t="shared" si="1110"/>
        <v>-14.044290141193336</v>
      </c>
      <c r="AD3037" s="1">
        <f t="shared" si="1111"/>
        <v>-5.0829427491749817</v>
      </c>
      <c r="AF3037" s="14">
        <f t="shared" si="1112"/>
        <v>15.257810354563809</v>
      </c>
      <c r="AX3037">
        <f t="shared" si="1113"/>
        <v>0.40683559523895063</v>
      </c>
    </row>
    <row r="3038" spans="1:50" x14ac:dyDescent="0.35">
      <c r="A3038">
        <v>6.0699999999999997E-2</v>
      </c>
      <c r="B3038">
        <v>12.8046875</v>
      </c>
      <c r="C3038" s="2">
        <f t="shared" si="1092"/>
        <v>0.94403146414104977</v>
      </c>
      <c r="E3038" s="6">
        <f t="shared" si="1097"/>
        <v>12.8046875</v>
      </c>
      <c r="F3038" s="43">
        <f t="shared" si="1091"/>
        <v>14.639394027588201</v>
      </c>
      <c r="H3038" s="2">
        <f t="shared" si="1098"/>
        <v>33.537556043750513</v>
      </c>
      <c r="J3038" s="8">
        <f t="shared" si="1093"/>
        <v>-3.3189370895127581</v>
      </c>
      <c r="K3038">
        <f t="shared" si="1099"/>
        <v>34.93716006734693</v>
      </c>
      <c r="M3038" s="2">
        <f t="shared" si="1100"/>
        <v>0.66077349113156503</v>
      </c>
      <c r="N3038" s="8">
        <f t="shared" si="1101"/>
        <v>-78.302522120577947</v>
      </c>
      <c r="O3038" s="9">
        <f t="shared" si="1094"/>
        <v>-0.72219473659121169</v>
      </c>
      <c r="P3038" s="8">
        <f t="shared" si="1095"/>
        <v>-0.46032505732637841</v>
      </c>
      <c r="Q3038">
        <f t="shared" si="1102"/>
        <v>0.15248486788658966</v>
      </c>
      <c r="S3038" s="2">
        <f t="shared" si="1096"/>
        <v>54.495293915037593</v>
      </c>
      <c r="T3038">
        <f t="shared" si="1103"/>
        <v>-18.020977897343055</v>
      </c>
      <c r="V3038" s="4">
        <f t="shared" si="1104"/>
        <v>-19.203497691260647</v>
      </c>
      <c r="W3038" s="2">
        <f t="shared" si="1105"/>
        <v>22.973363207928408</v>
      </c>
      <c r="X3038" s="8">
        <f t="shared" si="1106"/>
        <v>-18.966889475856874</v>
      </c>
      <c r="Y3038" s="8">
        <f t="shared" si="1107"/>
        <v>3.0185747578919933</v>
      </c>
      <c r="Z3038" s="2">
        <f t="shared" si="1108"/>
        <v>16.432158274643065</v>
      </c>
      <c r="AA3038" s="1">
        <f t="shared" si="1109"/>
        <v>5.9931255291790153</v>
      </c>
      <c r="AC3038" s="2">
        <f t="shared" si="1110"/>
        <v>-13.221630406357423</v>
      </c>
      <c r="AD3038" s="1">
        <f t="shared" si="1111"/>
        <v>-5.2932208813207184</v>
      </c>
      <c r="AF3038" s="14">
        <f t="shared" si="1112"/>
        <v>14.157512151214339</v>
      </c>
      <c r="AX3038">
        <f t="shared" si="1113"/>
        <v>0.48188187637386193</v>
      </c>
    </row>
    <row r="3039" spans="1:50" x14ac:dyDescent="0.35">
      <c r="A3039">
        <v>6.0719999999999899E-2</v>
      </c>
      <c r="B3039">
        <v>11.703125</v>
      </c>
      <c r="C3039" s="2">
        <f t="shared" si="1092"/>
        <v>0.94382402354073835</v>
      </c>
      <c r="E3039" s="6">
        <f t="shared" si="1097"/>
        <v>11.703125</v>
      </c>
      <c r="F3039" s="43">
        <f t="shared" si="1091"/>
        <v>14.426981066034379</v>
      </c>
      <c r="H3039" s="2">
        <f t="shared" si="1098"/>
        <v>30.652384962500467</v>
      </c>
      <c r="J3039" s="8">
        <f t="shared" si="1093"/>
        <v>-1.3996040235964173</v>
      </c>
      <c r="K3039">
        <f t="shared" si="1099"/>
        <v>34.352125585483627</v>
      </c>
      <c r="M3039" s="2">
        <f t="shared" si="1100"/>
        <v>0.27864982430545554</v>
      </c>
      <c r="N3039" s="8">
        <f t="shared" si="1101"/>
        <v>-33.020368287184759</v>
      </c>
      <c r="O3039" s="9">
        <f t="shared" si="1094"/>
        <v>-0.3045513162473365</v>
      </c>
      <c r="P3039" s="8">
        <f t="shared" si="1095"/>
        <v>0.50828862324497537</v>
      </c>
      <c r="Q3039">
        <f t="shared" si="1102"/>
        <v>0.16158267512518854</v>
      </c>
      <c r="S3039" s="2">
        <f t="shared" si="1096"/>
        <v>-60.281544223234889</v>
      </c>
      <c r="T3039">
        <f t="shared" si="1103"/>
        <v>-19.095321606643893</v>
      </c>
      <c r="V3039" s="4">
        <f t="shared" si="1104"/>
        <v>-18.891584299646254</v>
      </c>
      <c r="W3039" s="2">
        <f t="shared" si="1105"/>
        <v>22.600217661727452</v>
      </c>
      <c r="X3039" s="8">
        <f t="shared" si="1106"/>
        <v>-18.658819200331902</v>
      </c>
      <c r="Y3039" s="8">
        <f t="shared" si="1107"/>
        <v>2.9695454661601972</v>
      </c>
      <c r="Z3039" s="2">
        <f t="shared" si="1108"/>
        <v>16.980237678749393</v>
      </c>
      <c r="AA3039" s="1">
        <f t="shared" si="1109"/>
        <v>6.2557435831422996</v>
      </c>
      <c r="AC3039" s="2">
        <f t="shared" si="1110"/>
        <v>-13.673668594536156</v>
      </c>
      <c r="AD3039" s="1">
        <f t="shared" si="1111"/>
        <v>-5.5106882740150684</v>
      </c>
      <c r="AF3039" s="14">
        <f t="shared" si="1112"/>
        <v>14.439094870894522</v>
      </c>
      <c r="AX3039">
        <f t="shared" si="1113"/>
        <v>1.2113804860142352E-2</v>
      </c>
    </row>
    <row r="3040" spans="1:50" x14ac:dyDescent="0.35">
      <c r="A3040">
        <v>6.0740000000000002E-2</v>
      </c>
      <c r="B3040">
        <v>12.3984375</v>
      </c>
      <c r="C3040" s="2">
        <f t="shared" si="1092"/>
        <v>0.94361621033364773</v>
      </c>
      <c r="E3040" s="6">
        <f t="shared" si="1097"/>
        <v>12.3984375</v>
      </c>
      <c r="F3040" s="43">
        <f t="shared" si="1091"/>
        <v>14.213747950054133</v>
      </c>
      <c r="H3040" s="2">
        <f t="shared" si="1098"/>
        <v>32.473521318750493</v>
      </c>
      <c r="J3040" s="8">
        <f t="shared" si="1093"/>
        <v>-3.6997406229831604</v>
      </c>
      <c r="K3040">
        <f t="shared" si="1099"/>
        <v>32.805634005076669</v>
      </c>
      <c r="M3040" s="2">
        <f t="shared" si="1100"/>
        <v>0.73658839013690103</v>
      </c>
      <c r="N3040" s="8">
        <f t="shared" si="1101"/>
        <v>-87.28668671874992</v>
      </c>
      <c r="O3040" s="9">
        <f t="shared" si="1094"/>
        <v>-0.80505690002801056</v>
      </c>
      <c r="P3040" s="8">
        <f t="shared" si="1095"/>
        <v>0.11706714918026701</v>
      </c>
      <c r="Q3040">
        <f t="shared" si="1102"/>
        <v>0.16367804832165109</v>
      </c>
      <c r="S3040" s="2">
        <f t="shared" si="1096"/>
        <v>-13.925046680540866</v>
      </c>
      <c r="T3040">
        <f t="shared" si="1103"/>
        <v>-19.343495181089143</v>
      </c>
      <c r="V3040" s="4">
        <f t="shared" si="1104"/>
        <v>-20.031484931936884</v>
      </c>
      <c r="W3040" s="2">
        <f t="shared" si="1105"/>
        <v>23.963893783003915</v>
      </c>
      <c r="X3040" s="8">
        <f t="shared" si="1106"/>
        <v>-19.784675002942016</v>
      </c>
      <c r="Y3040" s="8">
        <f t="shared" si="1107"/>
        <v>3.1487250786692003</v>
      </c>
      <c r="Z3040" s="2">
        <f t="shared" si="1108"/>
        <v>16.344474078585151</v>
      </c>
      <c r="AA3040" s="1">
        <f t="shared" si="1109"/>
        <v>6.508528853689084</v>
      </c>
      <c r="AC3040" s="2">
        <f t="shared" si="1110"/>
        <v>-13.148130926316833</v>
      </c>
      <c r="AD3040" s="1">
        <f t="shared" si="1111"/>
        <v>-5.7197974630802921</v>
      </c>
      <c r="AF3040" s="14">
        <f t="shared" si="1112"/>
        <v>13.773401694174058</v>
      </c>
      <c r="AX3040">
        <f t="shared" si="1113"/>
        <v>0.44034625588007437</v>
      </c>
    </row>
    <row r="3041" spans="1:50" x14ac:dyDescent="0.35">
      <c r="A3041">
        <v>6.0760000000000002E-2</v>
      </c>
      <c r="B3041">
        <v>11.1015625</v>
      </c>
      <c r="C3041" s="2">
        <f t="shared" si="1092"/>
        <v>0.94340802460182216</v>
      </c>
      <c r="E3041" s="6">
        <f t="shared" si="1097"/>
        <v>11.1015625</v>
      </c>
      <c r="F3041" s="43">
        <f t="shared" si="1091"/>
        <v>13.999706801662471</v>
      </c>
      <c r="H3041" s="2">
        <f t="shared" si="1098"/>
        <v>29.076795081250445</v>
      </c>
      <c r="J3041" s="8">
        <f t="shared" si="1093"/>
        <v>-0.33211268632617674</v>
      </c>
      <c r="K3041">
        <f t="shared" si="1099"/>
        <v>32.666810902192324</v>
      </c>
      <c r="M3041" s="2">
        <f t="shared" si="1100"/>
        <v>6.6120945734782541E-2</v>
      </c>
      <c r="N3041" s="8">
        <f t="shared" si="1101"/>
        <v>-7.8354184686874451</v>
      </c>
      <c r="O3041" s="9">
        <f t="shared" si="1094"/>
        <v>-7.2267122741740339E-2</v>
      </c>
      <c r="P3041" s="8">
        <f t="shared" si="1095"/>
        <v>0.57291034181524991</v>
      </c>
      <c r="Q3041">
        <f t="shared" si="1102"/>
        <v>0.17393251323876738</v>
      </c>
      <c r="S3041" s="2">
        <f t="shared" si="1096"/>
        <v>-67.94319153766078</v>
      </c>
      <c r="T3041">
        <f t="shared" si="1103"/>
        <v>-20.554385534992399</v>
      </c>
      <c r="V3041" s="4">
        <f t="shared" si="1104"/>
        <v>-20.053742315918889</v>
      </c>
      <c r="W3041" s="2">
        <f t="shared" si="1105"/>
        <v>23.990520545195764</v>
      </c>
      <c r="X3041" s="8">
        <f t="shared" si="1106"/>
        <v>-19.806658151470241</v>
      </c>
      <c r="Y3041" s="8">
        <f t="shared" si="1107"/>
        <v>3.1522236901484706</v>
      </c>
      <c r="Z3041" s="2">
        <f t="shared" si="1108"/>
        <v>17.455364929314833</v>
      </c>
      <c r="AA3041" s="1">
        <f t="shared" si="1109"/>
        <v>6.7784952732223376</v>
      </c>
      <c r="AC3041" s="2">
        <f t="shared" si="1110"/>
        <v>-14.064877539861724</v>
      </c>
      <c r="AD3041" s="1">
        <f t="shared" si="1111"/>
        <v>-5.9434866819619945</v>
      </c>
      <c r="AF3041" s="14">
        <f t="shared" si="1112"/>
        <v>14.664101937501309</v>
      </c>
      <c r="AX3041">
        <f t="shared" si="1113"/>
        <v>0.6643951358388378</v>
      </c>
    </row>
    <row r="3042" spans="1:50" x14ac:dyDescent="0.35">
      <c r="A3042">
        <v>6.0780000000000001E-2</v>
      </c>
      <c r="B3042">
        <v>11.8984375</v>
      </c>
      <c r="C3042" s="2">
        <f t="shared" si="1092"/>
        <v>0.94319946642744934</v>
      </c>
      <c r="E3042" s="6">
        <f t="shared" si="1097"/>
        <v>11.8984375</v>
      </c>
      <c r="F3042" s="43">
        <f t="shared" si="1091"/>
        <v>13.784869788810262</v>
      </c>
      <c r="H3042" s="2">
        <f t="shared" si="1098"/>
        <v>31.163940118750475</v>
      </c>
      <c r="J3042" s="8">
        <f t="shared" si="1093"/>
        <v>-3.5900158209418791</v>
      </c>
      <c r="K3042">
        <f t="shared" si="1099"/>
        <v>31.166184289038618</v>
      </c>
      <c r="M3042" s="2">
        <f t="shared" si="1100"/>
        <v>0.71474307082137845</v>
      </c>
      <c r="N3042" s="8">
        <f t="shared" si="1101"/>
        <v>-84.697987834953125</v>
      </c>
      <c r="O3042" s="9">
        <f t="shared" si="1094"/>
        <v>-0.78118098060847163</v>
      </c>
      <c r="P3042" s="8">
        <f t="shared" si="1095"/>
        <v>-0.10781156750398484</v>
      </c>
      <c r="Q3042">
        <f t="shared" si="1102"/>
        <v>0.17200280477317043</v>
      </c>
      <c r="S3042" s="2">
        <f t="shared" si="1096"/>
        <v>12.718967066304954</v>
      </c>
      <c r="T3042">
        <f t="shared" si="1103"/>
        <v>-20.327706832040022</v>
      </c>
      <c r="V3042" s="4">
        <f t="shared" si="1104"/>
        <v>-21.216699380152477</v>
      </c>
      <c r="W3042" s="2">
        <f t="shared" si="1105"/>
        <v>25.381779338848915</v>
      </c>
      <c r="X3042" s="8">
        <f t="shared" si="1106"/>
        <v>-20.955286305419701</v>
      </c>
      <c r="Y3042" s="8">
        <f t="shared" si="1107"/>
        <v>3.3350275155268689</v>
      </c>
      <c r="Z3042" s="2">
        <f t="shared" si="1108"/>
        <v>17.212025271973427</v>
      </c>
      <c r="AA3042" s="1">
        <f t="shared" si="1109"/>
        <v>7.0446981772811839</v>
      </c>
      <c r="AC3042" s="2">
        <f t="shared" si="1110"/>
        <v>-13.863171469508247</v>
      </c>
      <c r="AD3042" s="1">
        <f t="shared" si="1111"/>
        <v>-6.163967947330188</v>
      </c>
      <c r="AF3042" s="14">
        <f t="shared" si="1112"/>
        <v>14.383084840170108</v>
      </c>
      <c r="AX3042">
        <f t="shared" si="1113"/>
        <v>0.59821505135984587</v>
      </c>
    </row>
    <row r="3043" spans="1:50" x14ac:dyDescent="0.35">
      <c r="A3043">
        <v>6.08E-2</v>
      </c>
      <c r="B3043">
        <v>12</v>
      </c>
      <c r="C3043" s="2">
        <f t="shared" si="1092"/>
        <v>0.94299053589286452</v>
      </c>
      <c r="E3043" s="6">
        <f t="shared" si="1097"/>
        <v>12</v>
      </c>
      <c r="F3043" s="43">
        <f t="shared" si="1091"/>
        <v>13.569249124692194</v>
      </c>
      <c r="H3043" s="2">
        <f t="shared" si="1098"/>
        <v>31.429948800000481</v>
      </c>
      <c r="J3043" s="8">
        <f t="shared" si="1093"/>
        <v>-2.2441702881437209E-3</v>
      </c>
      <c r="K3043">
        <f t="shared" si="1099"/>
        <v>31.165246225858173</v>
      </c>
      <c r="M3043" s="2">
        <f t="shared" si="1100"/>
        <v>4.4679612659008082E-4</v>
      </c>
      <c r="N3043" s="8">
        <f t="shared" si="1101"/>
        <v>-5.2945924821827514E-2</v>
      </c>
      <c r="O3043" s="9">
        <f t="shared" si="1094"/>
        <v>-4.883274151935527E-4</v>
      </c>
      <c r="P3043" s="8">
        <f t="shared" si="1095"/>
        <v>0.54274026604820802</v>
      </c>
      <c r="Q3043">
        <f t="shared" si="1102"/>
        <v>0.18171725852114004</v>
      </c>
      <c r="S3043" s="2">
        <f t="shared" si="1096"/>
        <v>-64.370281002913103</v>
      </c>
      <c r="T3043">
        <f t="shared" si="1103"/>
        <v>-21.474920417101956</v>
      </c>
      <c r="V3043" s="4">
        <f t="shared" si="1104"/>
        <v>-20.932668478468941</v>
      </c>
      <c r="W3043" s="2">
        <f t="shared" si="1105"/>
        <v>25.041989933212626</v>
      </c>
      <c r="X3043" s="8">
        <f t="shared" si="1106"/>
        <v>-20.674754976878898</v>
      </c>
      <c r="Y3043" s="8">
        <f t="shared" si="1107"/>
        <v>3.2903810389283166</v>
      </c>
      <c r="Z3043" s="2">
        <f t="shared" si="1108"/>
        <v>18.337081161567731</v>
      </c>
      <c r="AA3043" s="1">
        <f t="shared" si="1109"/>
        <v>7.3283013082340824</v>
      </c>
      <c r="AC3043" s="2">
        <f t="shared" si="1110"/>
        <v>-14.791318358089512</v>
      </c>
      <c r="AD3043" s="1">
        <f t="shared" si="1111"/>
        <v>-6.3992105536290662</v>
      </c>
      <c r="AF3043" s="14">
        <f t="shared" si="1112"/>
        <v>15.228251646866982</v>
      </c>
      <c r="AX3043">
        <f t="shared" si="1113"/>
        <v>1.6590025221747879</v>
      </c>
    </row>
    <row r="3044" spans="1:50" x14ac:dyDescent="0.35">
      <c r="A3044">
        <v>6.0819999999999999E-2</v>
      </c>
      <c r="B3044">
        <v>11.6015625</v>
      </c>
      <c r="C3044" s="2">
        <f t="shared" si="1092"/>
        <v>0.94278123308055017</v>
      </c>
      <c r="E3044" s="6">
        <f t="shared" si="1097"/>
        <v>11.6015625</v>
      </c>
      <c r="F3044" s="43">
        <f t="shared" si="1091"/>
        <v>13.352857067052172</v>
      </c>
      <c r="H3044" s="2">
        <f t="shared" si="1098"/>
        <v>30.386376281250463</v>
      </c>
      <c r="J3044" s="8">
        <f t="shared" si="1093"/>
        <v>0.26470257414230858</v>
      </c>
      <c r="K3044">
        <f t="shared" si="1099"/>
        <v>31.275891901849658</v>
      </c>
      <c r="M3044" s="2">
        <f t="shared" si="1100"/>
        <v>-5.2700138420883079E-2</v>
      </c>
      <c r="N3044" s="8">
        <f t="shared" si="1101"/>
        <v>6.2450352652495997</v>
      </c>
      <c r="O3044" s="9">
        <f t="shared" si="1094"/>
        <v>5.7598803668732622E-2</v>
      </c>
      <c r="P3044" s="8">
        <f t="shared" si="1095"/>
        <v>-0.18127046239454997</v>
      </c>
      <c r="Q3044">
        <f t="shared" si="1102"/>
        <v>0.17847271664178646</v>
      </c>
      <c r="S3044" s="2">
        <f t="shared" si="1096"/>
        <v>21.421974492280128</v>
      </c>
      <c r="T3044">
        <f t="shared" si="1103"/>
        <v>-21.093135845503117</v>
      </c>
      <c r="V3044" s="4">
        <f t="shared" si="1104"/>
        <v>-21.216807504228935</v>
      </c>
      <c r="W3044" s="2">
        <f t="shared" si="1105"/>
        <v>25.381908688914198</v>
      </c>
      <c r="X3044" s="8">
        <f t="shared" si="1106"/>
        <v>-20.955393097288603</v>
      </c>
      <c r="Y3044" s="8">
        <f t="shared" si="1107"/>
        <v>3.3350445114206986</v>
      </c>
      <c r="Z3044" s="2">
        <f t="shared" si="1108"/>
        <v>17.713688624978545</v>
      </c>
      <c r="AA3044" s="1">
        <f t="shared" si="1109"/>
        <v>7.6022629878768404</v>
      </c>
      <c r="AC3044" s="2">
        <f t="shared" si="1110"/>
        <v>-14.275544423249832</v>
      </c>
      <c r="AD3044" s="1">
        <f t="shared" si="1111"/>
        <v>-6.6262502396908607</v>
      </c>
      <c r="AF3044" s="14">
        <f t="shared" si="1112"/>
        <v>14.422482896708383</v>
      </c>
      <c r="AX3044">
        <f t="shared" si="1113"/>
        <v>1.0696258296562107</v>
      </c>
    </row>
    <row r="3045" spans="1:50" x14ac:dyDescent="0.35">
      <c r="A3045">
        <v>6.0839999999999998E-2</v>
      </c>
      <c r="B3045">
        <v>12.1015625</v>
      </c>
      <c r="C3045" s="2">
        <f t="shared" si="1092"/>
        <v>0.94257155807313575</v>
      </c>
      <c r="E3045" s="6">
        <f t="shared" si="1097"/>
        <v>12.1015625</v>
      </c>
      <c r="F3045" s="43">
        <f t="shared" si="1091"/>
        <v>13.135705917487185</v>
      </c>
      <c r="H3045" s="2">
        <f t="shared" si="1098"/>
        <v>31.695957481250485</v>
      </c>
      <c r="J3045" s="8">
        <f t="shared" si="1093"/>
        <v>-0.88951562059919453</v>
      </c>
      <c r="K3045">
        <f t="shared" si="1099"/>
        <v>30.904074372439194</v>
      </c>
      <c r="M3045" s="2">
        <f t="shared" si="1100"/>
        <v>0.17709535498477277</v>
      </c>
      <c r="N3045" s="8">
        <f t="shared" si="1101"/>
        <v>-20.986030973185251</v>
      </c>
      <c r="O3045" s="9">
        <f t="shared" si="1094"/>
        <v>-0.19355699791426675</v>
      </c>
      <c r="P3045" s="8">
        <f t="shared" si="1095"/>
        <v>-0.23117285506266955</v>
      </c>
      <c r="Q3045">
        <f t="shared" si="1102"/>
        <v>0.17433497682630553</v>
      </c>
      <c r="S3045" s="2">
        <f t="shared" si="1096"/>
        <v>27.338171110752718</v>
      </c>
      <c r="T3045">
        <f t="shared" si="1103"/>
        <v>-20.605912226150206</v>
      </c>
      <c r="V3045" s="4">
        <f t="shared" si="1104"/>
        <v>-21.030642079127144</v>
      </c>
      <c r="W3045" s="2">
        <f t="shared" si="1105"/>
        <v>25.159196868579084</v>
      </c>
      <c r="X3045" s="8">
        <f t="shared" si="1106"/>
        <v>-20.771521435006033</v>
      </c>
      <c r="Y3045" s="8">
        <f t="shared" si="1107"/>
        <v>3.3057813916474585</v>
      </c>
      <c r="Z3045" s="2">
        <f t="shared" si="1108"/>
        <v>17.779645701037357</v>
      </c>
      <c r="AA3045" s="1">
        <f t="shared" si="1109"/>
        <v>7.8772447662536313</v>
      </c>
      <c r="AC3045" s="2">
        <f t="shared" si="1110"/>
        <v>-14.329142857597741</v>
      </c>
      <c r="AD3045" s="1">
        <f t="shared" si="1111"/>
        <v>-6.8541423606123679</v>
      </c>
      <c r="AF3045" s="14">
        <f t="shared" si="1112"/>
        <v>14.231284732072448</v>
      </c>
      <c r="AX3045">
        <f t="shared" si="1113"/>
        <v>1.095578814585263</v>
      </c>
    </row>
    <row r="3046" spans="1:50" x14ac:dyDescent="0.35">
      <c r="A3046">
        <v>6.0859999999999997E-2</v>
      </c>
      <c r="B3046">
        <v>11.8984375</v>
      </c>
      <c r="C3046" s="2">
        <f t="shared" si="1092"/>
        <v>0.94236151095339782</v>
      </c>
      <c r="E3046" s="6">
        <f t="shared" si="1097"/>
        <v>11.8984375</v>
      </c>
      <c r="F3046" s="43">
        <f t="shared" si="1091"/>
        <v>12.917808020747168</v>
      </c>
      <c r="H3046" s="2">
        <f t="shared" si="1098"/>
        <v>31.163940118750475</v>
      </c>
      <c r="J3046" s="8">
        <f t="shared" si="1093"/>
        <v>0.79188310881129098</v>
      </c>
      <c r="K3046">
        <f t="shared" si="1099"/>
        <v>31.235081511922314</v>
      </c>
      <c r="M3046" s="2">
        <f t="shared" si="1100"/>
        <v>-0.15765751271114664</v>
      </c>
      <c r="N3046" s="8">
        <f t="shared" si="1101"/>
        <v>18.682621264662508</v>
      </c>
      <c r="O3046" s="9">
        <f t="shared" si="1094"/>
        <v>0.17231233908774027</v>
      </c>
      <c r="P3046" s="8">
        <f t="shared" si="1095"/>
        <v>2.7603781584672471E-3</v>
      </c>
      <c r="Q3046">
        <f t="shared" si="1102"/>
        <v>0.1743843845589261</v>
      </c>
      <c r="S3046" s="2">
        <f t="shared" si="1096"/>
        <v>-0.38011874703504489</v>
      </c>
      <c r="T3046">
        <f t="shared" si="1103"/>
        <v>-20.612686740471737</v>
      </c>
      <c r="V3046" s="4">
        <f t="shared" si="1104"/>
        <v>-20.437614023225532</v>
      </c>
      <c r="W3046" s="2">
        <f t="shared" si="1105"/>
        <v>24.449750644784157</v>
      </c>
      <c r="X3046" s="8">
        <f t="shared" si="1106"/>
        <v>-20.185800137083987</v>
      </c>
      <c r="Y3046" s="8">
        <f t="shared" si="1107"/>
        <v>3.2125640231739525</v>
      </c>
      <c r="Z3046" s="2">
        <f t="shared" si="1108"/>
        <v>17.281952102325452</v>
      </c>
      <c r="AA3046" s="1">
        <f t="shared" si="1109"/>
        <v>8.1445291656633838</v>
      </c>
      <c r="AC3046" s="2">
        <f t="shared" si="1110"/>
        <v>-13.917379074393665</v>
      </c>
      <c r="AD3046" s="1">
        <f t="shared" si="1111"/>
        <v>-7.0754857491494194</v>
      </c>
      <c r="AF3046" s="14">
        <f t="shared" si="1112"/>
        <v>13.419030376349985</v>
      </c>
      <c r="AX3046">
        <f t="shared" si="1113"/>
        <v>0.5012223556028168</v>
      </c>
    </row>
    <row r="3047" spans="1:50" x14ac:dyDescent="0.35">
      <c r="A3047">
        <v>6.0879999999999997E-2</v>
      </c>
      <c r="B3047">
        <v>10.8046875</v>
      </c>
      <c r="C3047" s="2">
        <f t="shared" si="1092"/>
        <v>0.94215109180425938</v>
      </c>
      <c r="E3047" s="6">
        <f t="shared" si="1097"/>
        <v>10.8046875</v>
      </c>
      <c r="F3047" s="43">
        <f t="shared" si="1091"/>
        <v>12.69917576403404</v>
      </c>
      <c r="H3047" s="2">
        <f t="shared" si="1098"/>
        <v>28.29923124375043</v>
      </c>
      <c r="J3047" s="8">
        <f t="shared" si="1093"/>
        <v>-7.1141393171838985E-2</v>
      </c>
      <c r="K3047">
        <f t="shared" si="1099"/>
        <v>31.205344409576483</v>
      </c>
      <c r="M3047" s="2">
        <f t="shared" si="1100"/>
        <v>1.4163675135228449E-2</v>
      </c>
      <c r="N3047" s="8">
        <f t="shared" si="1101"/>
        <v>-1.6784140109580832</v>
      </c>
      <c r="O3047" s="9">
        <f t="shared" si="1094"/>
        <v>-1.5480239099684382E-2</v>
      </c>
      <c r="P3047" s="8">
        <f t="shared" si="1095"/>
        <v>-0.33204189727007272</v>
      </c>
      <c r="Q3047">
        <f t="shared" si="1102"/>
        <v>0.1684411998438792</v>
      </c>
      <c r="S3047" s="2">
        <f t="shared" si="1096"/>
        <v>39.295308005134245</v>
      </c>
      <c r="T3047">
        <f t="shared" si="1103"/>
        <v>-19.912361831673486</v>
      </c>
      <c r="V3047" s="4">
        <f t="shared" si="1104"/>
        <v>-20.259883968043244</v>
      </c>
      <c r="W3047" s="2">
        <f t="shared" si="1105"/>
        <v>24.237130153646962</v>
      </c>
      <c r="X3047" s="8">
        <f t="shared" si="1106"/>
        <v>-20.010259911684606</v>
      </c>
      <c r="Y3047" s="8">
        <f t="shared" si="1107"/>
        <v>3.1846268490759151</v>
      </c>
      <c r="Z3047" s="2">
        <f t="shared" si="1108"/>
        <v>16.305221479120775</v>
      </c>
      <c r="AA3047" s="1">
        <f t="shared" si="1109"/>
        <v>8.3967073515815933</v>
      </c>
      <c r="AC3047" s="2">
        <f t="shared" si="1110"/>
        <v>-13.110314387934569</v>
      </c>
      <c r="AD3047" s="1">
        <f t="shared" si="1111"/>
        <v>-7.2839935002065577</v>
      </c>
      <c r="AF3047" s="14">
        <f t="shared" si="1112"/>
        <v>12.205854827990132</v>
      </c>
      <c r="AX3047">
        <f t="shared" si="1113"/>
        <v>0.49332093604390792</v>
      </c>
    </row>
    <row r="3048" spans="1:50" x14ac:dyDescent="0.35">
      <c r="A3048">
        <v>6.0900000000000003E-2</v>
      </c>
      <c r="B3048">
        <v>10.3984375</v>
      </c>
      <c r="C3048" s="2">
        <f t="shared" si="1092"/>
        <v>0.94194030070879065</v>
      </c>
      <c r="E3048" s="6">
        <f t="shared" si="1097"/>
        <v>10.3984375</v>
      </c>
      <c r="F3048" s="43">
        <f t="shared" si="1091"/>
        <v>12.479821576296784</v>
      </c>
      <c r="H3048" s="2">
        <f t="shared" si="1098"/>
        <v>27.235196518750417</v>
      </c>
      <c r="J3048" s="8">
        <f t="shared" si="1093"/>
        <v>-2.9061131658260528</v>
      </c>
      <c r="K3048">
        <f t="shared" si="1099"/>
        <v>29.990589106261194</v>
      </c>
      <c r="M3048" s="2">
        <f t="shared" si="1100"/>
        <v>0.57858359179932395</v>
      </c>
      <c r="N3048" s="8">
        <f t="shared" si="1101"/>
        <v>-68.562911653563177</v>
      </c>
      <c r="O3048" s="9">
        <f t="shared" si="1094"/>
        <v>-0.63236499388004763</v>
      </c>
      <c r="P3048" s="8">
        <f t="shared" si="1095"/>
        <v>-0.15427752470865075</v>
      </c>
      <c r="Q3048">
        <f t="shared" si="1102"/>
        <v>0.16567980185687173</v>
      </c>
      <c r="S3048" s="2">
        <f t="shared" si="1096"/>
        <v>18.233947820715404</v>
      </c>
      <c r="T3048">
        <f t="shared" si="1103"/>
        <v>-19.587394590217936</v>
      </c>
      <c r="V3048" s="4">
        <f t="shared" si="1104"/>
        <v>-20.374037108806636</v>
      </c>
      <c r="W3048" s="2">
        <f t="shared" si="1105"/>
        <v>24.37369285728801</v>
      </c>
      <c r="X3048" s="8">
        <f t="shared" si="1106"/>
        <v>-20.123006560185338</v>
      </c>
      <c r="Y3048" s="8">
        <f t="shared" si="1107"/>
        <v>3.2025704442887437</v>
      </c>
      <c r="Z3048" s="2">
        <f t="shared" si="1108"/>
        <v>15.840422802065369</v>
      </c>
      <c r="AA3048" s="1">
        <f t="shared" si="1109"/>
        <v>8.6416969146805958</v>
      </c>
      <c r="AC3048" s="2">
        <f t="shared" si="1110"/>
        <v>-12.726266411478049</v>
      </c>
      <c r="AD3048" s="1">
        <f t="shared" si="1111"/>
        <v>-7.4863933138413339</v>
      </c>
      <c r="AF3048" s="14">
        <f t="shared" si="1112"/>
        <v>11.556599932512778</v>
      </c>
      <c r="AX3048">
        <f t="shared" si="1113"/>
        <v>0.92322164378400551</v>
      </c>
    </row>
    <row r="3049" spans="1:50" x14ac:dyDescent="0.35">
      <c r="A3049">
        <v>6.0920000000000002E-2</v>
      </c>
      <c r="B3049">
        <v>10.8046875</v>
      </c>
      <c r="C3049" s="2">
        <f t="shared" si="1092"/>
        <v>0.94172913775020861</v>
      </c>
      <c r="E3049" s="6">
        <f t="shared" si="1097"/>
        <v>10.8046875</v>
      </c>
      <c r="F3049" s="43">
        <f t="shared" si="1091"/>
        <v>12.259757927525182</v>
      </c>
      <c r="H3049" s="2">
        <f t="shared" si="1098"/>
        <v>28.29923124375043</v>
      </c>
      <c r="J3049" s="8">
        <f t="shared" si="1093"/>
        <v>-2.7553925875107765</v>
      </c>
      <c r="K3049">
        <f t="shared" si="1099"/>
        <v>28.838835004681687</v>
      </c>
      <c r="M3049" s="2">
        <f t="shared" si="1100"/>
        <v>0.5485763454934367</v>
      </c>
      <c r="N3049" s="8">
        <f t="shared" si="1101"/>
        <v>-65.007013756356926</v>
      </c>
      <c r="O3049" s="9">
        <f t="shared" si="1094"/>
        <v>-0.5995684673356847</v>
      </c>
      <c r="P3049" s="8">
        <f t="shared" si="1095"/>
        <v>0.41290378994245225</v>
      </c>
      <c r="Q3049">
        <f t="shared" si="1102"/>
        <v>0.17307032550267218</v>
      </c>
      <c r="S3049" s="2">
        <f t="shared" si="1096"/>
        <v>-48.975517063345237</v>
      </c>
      <c r="T3049">
        <f t="shared" si="1103"/>
        <v>-20.460241152872516</v>
      </c>
      <c r="V3049" s="4">
        <f t="shared" si="1104"/>
        <v>-20.646905830265752</v>
      </c>
      <c r="W3049" s="2">
        <f t="shared" si="1105"/>
        <v>24.700128819472969</v>
      </c>
      <c r="X3049" s="8">
        <f t="shared" si="1106"/>
        <v>-20.392513238840486</v>
      </c>
      <c r="Y3049" s="8">
        <f t="shared" si="1107"/>
        <v>3.2454623511724359</v>
      </c>
      <c r="Z3049" s="2">
        <f t="shared" si="1108"/>
        <v>15.731995942607414</v>
      </c>
      <c r="AA3049" s="1">
        <f t="shared" si="1109"/>
        <v>8.8850095371285356</v>
      </c>
      <c r="AC3049" s="2">
        <f t="shared" si="1110"/>
        <v>-12.636613246344005</v>
      </c>
      <c r="AD3049" s="1">
        <f t="shared" si="1111"/>
        <v>-7.6873672745725026</v>
      </c>
      <c r="AF3049" s="14">
        <f t="shared" si="1112"/>
        <v>11.290091019207347</v>
      </c>
      <c r="AX3049">
        <f t="shared" si="1113"/>
        <v>0.96966690831783531</v>
      </c>
    </row>
    <row r="3050" spans="1:50" x14ac:dyDescent="0.35">
      <c r="A3050">
        <v>6.0940000000000001E-2</v>
      </c>
      <c r="B3050">
        <v>10</v>
      </c>
      <c r="C3050" s="2">
        <f t="shared" si="1092"/>
        <v>0.94151760301187726</v>
      </c>
      <c r="E3050" s="6">
        <f t="shared" si="1097"/>
        <v>10</v>
      </c>
      <c r="F3050" s="43">
        <f t="shared" si="1091"/>
        <v>12.038997328041242</v>
      </c>
      <c r="H3050" s="2">
        <f t="shared" si="1098"/>
        <v>26.191624000000399</v>
      </c>
      <c r="J3050" s="8">
        <f t="shared" si="1093"/>
        <v>-0.53960376093125717</v>
      </c>
      <c r="K3050">
        <f t="shared" si="1099"/>
        <v>28.613280632612422</v>
      </c>
      <c r="M3050" s="2">
        <f t="shared" si="1100"/>
        <v>0.10743073801094975</v>
      </c>
      <c r="N3050" s="8">
        <f t="shared" si="1101"/>
        <v>-12.730682832216546</v>
      </c>
      <c r="O3050" s="9">
        <f t="shared" si="1094"/>
        <v>-0.11741680709187134</v>
      </c>
      <c r="P3050" s="8">
        <f t="shared" si="1095"/>
        <v>0.37550601999076449</v>
      </c>
      <c r="Q3050">
        <f t="shared" si="1102"/>
        <v>0.17979147020388442</v>
      </c>
      <c r="S3050" s="2">
        <f t="shared" si="1096"/>
        <v>-44.546772603484413</v>
      </c>
      <c r="T3050">
        <f t="shared" si="1103"/>
        <v>-21.254158188889019</v>
      </c>
      <c r="V3050" s="4">
        <f t="shared" si="1104"/>
        <v>-20.996068975990124</v>
      </c>
      <c r="W3050" s="2">
        <f t="shared" si="1105"/>
        <v>25.117836671162891</v>
      </c>
      <c r="X3050" s="8">
        <f t="shared" si="1106"/>
        <v>-20.737374310530072</v>
      </c>
      <c r="Y3050" s="8">
        <f t="shared" si="1107"/>
        <v>3.3003468870530743</v>
      </c>
      <c r="Z3050" s="2">
        <f t="shared" si="1108"/>
        <v>15.815119282344433</v>
      </c>
      <c r="AA3050" s="1">
        <f t="shared" si="1109"/>
        <v>9.1296077534611815</v>
      </c>
      <c r="AC3050" s="2">
        <f t="shared" si="1110"/>
        <v>-12.705145964267984</v>
      </c>
      <c r="AD3050" s="1">
        <f t="shared" si="1111"/>
        <v>-7.8894311865028053</v>
      </c>
      <c r="AF3050" s="14">
        <f t="shared" si="1112"/>
        <v>11.226034982894703</v>
      </c>
      <c r="AX3050">
        <f t="shared" si="1113"/>
        <v>0.81296234514653953</v>
      </c>
    </row>
    <row r="3051" spans="1:50" x14ac:dyDescent="0.35">
      <c r="A3051">
        <v>6.096E-2</v>
      </c>
      <c r="B3051">
        <v>9.703125</v>
      </c>
      <c r="C3051" s="2">
        <f t="shared" si="1092"/>
        <v>0.94130569657730701</v>
      </c>
      <c r="E3051" s="6">
        <f t="shared" si="1097"/>
        <v>9.703125</v>
      </c>
      <c r="F3051" s="43">
        <f t="shared" si="1091"/>
        <v>11.817552327787151</v>
      </c>
      <c r="H3051" s="2">
        <f t="shared" si="1098"/>
        <v>25.414060162500387</v>
      </c>
      <c r="J3051" s="8">
        <f t="shared" si="1093"/>
        <v>-2.4216566326120237</v>
      </c>
      <c r="K3051">
        <f t="shared" si="1099"/>
        <v>27.601028160180597</v>
      </c>
      <c r="M3051" s="2">
        <f t="shared" si="1100"/>
        <v>0.48213222013432971</v>
      </c>
      <c r="N3051" s="8">
        <f t="shared" si="1101"/>
        <v>-57.133298079893713</v>
      </c>
      <c r="O3051" s="9">
        <f t="shared" si="1094"/>
        <v>-0.52694812427443516</v>
      </c>
      <c r="P3051" s="8">
        <f t="shared" si="1095"/>
        <v>-7.2360732192934665E-2</v>
      </c>
      <c r="Q3051">
        <f t="shared" si="1102"/>
        <v>0.1784962926944364</v>
      </c>
      <c r="S3051" s="2">
        <f t="shared" si="1096"/>
        <v>8.5234753566724724</v>
      </c>
      <c r="T3051">
        <f t="shared" si="1103"/>
        <v>-21.102251958734875</v>
      </c>
      <c r="V3051" s="4">
        <f t="shared" si="1104"/>
        <v>-21.701560815202242</v>
      </c>
      <c r="W3051" s="2">
        <f t="shared" si="1105"/>
        <v>25.961824601019302</v>
      </c>
      <c r="X3051" s="8">
        <f t="shared" si="1106"/>
        <v>-21.434173714242075</v>
      </c>
      <c r="Y3051" s="8">
        <f t="shared" si="1107"/>
        <v>3.4112423026686187</v>
      </c>
      <c r="Z3051" s="2">
        <f t="shared" si="1108"/>
        <v>15.98822891770171</v>
      </c>
      <c r="AA3051" s="1">
        <f t="shared" si="1109"/>
        <v>9.3768833007252272</v>
      </c>
      <c r="AC3051" s="2">
        <f t="shared" si="1110"/>
        <v>-12.847943124027267</v>
      </c>
      <c r="AD3051" s="1">
        <f t="shared" si="1111"/>
        <v>-8.0937661587416354</v>
      </c>
      <c r="AF3051" s="14">
        <f t="shared" si="1112"/>
        <v>11.305705061628693</v>
      </c>
      <c r="AX3051">
        <f t="shared" si="1113"/>
        <v>0.51184726615845832</v>
      </c>
    </row>
    <row r="3052" spans="1:50" x14ac:dyDescent="0.35">
      <c r="A3052">
        <v>6.0979999999999999E-2</v>
      </c>
      <c r="B3052">
        <v>10.3984375</v>
      </c>
      <c r="C3052" s="2">
        <f t="shared" si="1092"/>
        <v>0.94109341853015505</v>
      </c>
      <c r="E3052" s="6">
        <f t="shared" si="1097"/>
        <v>10.3984375</v>
      </c>
      <c r="F3052" s="43">
        <f t="shared" si="1091"/>
        <v>11.595435515613092</v>
      </c>
      <c r="H3052" s="2">
        <f t="shared" si="1098"/>
        <v>27.235196518750417</v>
      </c>
      <c r="J3052" s="8">
        <f t="shared" si="1093"/>
        <v>-2.1869679976802097</v>
      </c>
      <c r="K3052">
        <f t="shared" si="1099"/>
        <v>26.686875537150268</v>
      </c>
      <c r="M3052" s="2">
        <f t="shared" si="1100"/>
        <v>0.4354076138973485</v>
      </c>
      <c r="N3052" s="8">
        <f t="shared" si="1101"/>
        <v>-51.596371186562806</v>
      </c>
      <c r="O3052" s="9">
        <f t="shared" si="1094"/>
        <v>-0.47588029975281559</v>
      </c>
      <c r="P3052" s="8">
        <f t="shared" si="1095"/>
        <v>0.30363592743989332</v>
      </c>
      <c r="Q3052">
        <f t="shared" si="1102"/>
        <v>0.18393104179608993</v>
      </c>
      <c r="S3052" s="2">
        <f t="shared" si="1096"/>
        <v>-36.031046121158838</v>
      </c>
      <c r="T3052">
        <f t="shared" si="1103"/>
        <v>-21.744400865810732</v>
      </c>
      <c r="V3052" s="4">
        <f t="shared" si="1104"/>
        <v>-21.916645238123657</v>
      </c>
      <c r="W3052" s="2">
        <f t="shared" si="1105"/>
        <v>26.219132548122605</v>
      </c>
      <c r="X3052" s="8">
        <f t="shared" si="1106"/>
        <v>-21.646608060480233</v>
      </c>
      <c r="Y3052" s="8">
        <f t="shared" si="1107"/>
        <v>3.445051165006328</v>
      </c>
      <c r="Z3052" s="2">
        <f t="shared" si="1108"/>
        <v>16.584941300294076</v>
      </c>
      <c r="AA3052" s="1">
        <f t="shared" si="1109"/>
        <v>9.6333876613696834</v>
      </c>
      <c r="AC3052" s="2">
        <f t="shared" si="1110"/>
        <v>-13.340407555500439</v>
      </c>
      <c r="AD3052" s="1">
        <f t="shared" si="1111"/>
        <v>-8.3059333345450579</v>
      </c>
      <c r="AF3052" s="14">
        <f t="shared" si="1112"/>
        <v>11.724059130755347</v>
      </c>
      <c r="AX3052">
        <f t="shared" si="1113"/>
        <v>0.12862361514225462</v>
      </c>
    </row>
    <row r="3053" spans="1:50" x14ac:dyDescent="0.35">
      <c r="A3053">
        <v>6.0999999999999999E-2</v>
      </c>
      <c r="B3053">
        <v>9.703125</v>
      </c>
      <c r="C3053" s="2">
        <f t="shared" si="1092"/>
        <v>0.94088076895422545</v>
      </c>
      <c r="E3053" s="6">
        <f t="shared" si="1097"/>
        <v>9.703125</v>
      </c>
      <c r="F3053" s="43">
        <f t="shared" si="1091"/>
        <v>11.372659518560221</v>
      </c>
      <c r="H3053" s="2">
        <f t="shared" si="1098"/>
        <v>25.414060162500387</v>
      </c>
      <c r="J3053" s="8">
        <f t="shared" si="1093"/>
        <v>0.54832098160014908</v>
      </c>
      <c r="K3053">
        <f t="shared" si="1099"/>
        <v>26.91607370745913</v>
      </c>
      <c r="M3053" s="2">
        <f t="shared" si="1100"/>
        <v>-0.10916626603663872</v>
      </c>
      <c r="N3053" s="8">
        <f t="shared" si="1101"/>
        <v>12.936345171045655</v>
      </c>
      <c r="O3053" s="9">
        <f t="shared" si="1094"/>
        <v>0.11931365861842501</v>
      </c>
      <c r="P3053" s="8">
        <f t="shared" si="1095"/>
        <v>0.25147657210125857</v>
      </c>
      <c r="Q3053">
        <f t="shared" si="1102"/>
        <v>0.18843219581247284</v>
      </c>
      <c r="S3053" s="2">
        <f t="shared" si="1096"/>
        <v>-29.851970320752073</v>
      </c>
      <c r="T3053">
        <f t="shared" si="1103"/>
        <v>-22.276425666064171</v>
      </c>
      <c r="V3053" s="4">
        <f t="shared" si="1104"/>
        <v>-21.90563543534449</v>
      </c>
      <c r="W3053" s="2">
        <f t="shared" si="1105"/>
        <v>26.205961395546137</v>
      </c>
      <c r="X3053" s="8">
        <f t="shared" si="1106"/>
        <v>-21.63573391058209</v>
      </c>
      <c r="Y3053" s="8">
        <f t="shared" si="1107"/>
        <v>3.4433205473192339</v>
      </c>
      <c r="Z3053" s="2">
        <f t="shared" si="1108"/>
        <v>16.58574488675292</v>
      </c>
      <c r="AA3053" s="1">
        <f t="shared" si="1109"/>
        <v>9.8899044503626712</v>
      </c>
      <c r="AC3053" s="2">
        <f t="shared" si="1110"/>
        <v>-13.340674725935175</v>
      </c>
      <c r="AD3053" s="1">
        <f t="shared" si="1111"/>
        <v>-8.5181047594537915</v>
      </c>
      <c r="AF3053" s="14">
        <f t="shared" si="1112"/>
        <v>11.510960674618362</v>
      </c>
      <c r="AX3053">
        <f t="shared" si="1113"/>
        <v>0.13830115605814086</v>
      </c>
    </row>
    <row r="3054" spans="1:50" x14ac:dyDescent="0.35">
      <c r="A3054">
        <v>6.1019999999999998E-2</v>
      </c>
      <c r="B3054">
        <v>9.703125</v>
      </c>
      <c r="C3054" s="2">
        <f t="shared" si="1092"/>
        <v>0.94066774793346908</v>
      </c>
      <c r="E3054" s="6">
        <f t="shared" si="1097"/>
        <v>9.703125</v>
      </c>
      <c r="F3054" s="43">
        <f t="shared" si="1091"/>
        <v>11.149237001143572</v>
      </c>
      <c r="H3054" s="2">
        <f t="shared" si="1098"/>
        <v>25.414060162500387</v>
      </c>
      <c r="J3054" s="8">
        <f t="shared" si="1093"/>
        <v>-1.5020135449587428</v>
      </c>
      <c r="K3054">
        <f t="shared" si="1099"/>
        <v>26.288232045666376</v>
      </c>
      <c r="M3054" s="2">
        <f t="shared" si="1100"/>
        <v>0.29903873049157154</v>
      </c>
      <c r="N3054" s="8">
        <f t="shared" si="1101"/>
        <v>-35.436480312076597</v>
      </c>
      <c r="O3054" s="9">
        <f t="shared" si="1094"/>
        <v>-0.32683544375863999</v>
      </c>
      <c r="P3054" s="8">
        <f t="shared" si="1095"/>
        <v>-0.29759846184911154</v>
      </c>
      <c r="Q3054">
        <f t="shared" si="1102"/>
        <v>0.18310551070368214</v>
      </c>
      <c r="S3054" s="2">
        <f t="shared" si="1096"/>
        <v>35.212770837109829</v>
      </c>
      <c r="T3054">
        <f t="shared" si="1103"/>
        <v>-21.648860142928161</v>
      </c>
      <c r="V3054" s="4">
        <f t="shared" si="1104"/>
        <v>-22.273294048535913</v>
      </c>
      <c r="W3054" s="2">
        <f t="shared" si="1105"/>
        <v>26.645795585815218</v>
      </c>
      <c r="X3054" s="8">
        <f t="shared" si="1106"/>
        <v>-21.998862565234521</v>
      </c>
      <c r="Y3054" s="8">
        <f t="shared" si="1107"/>
        <v>3.5011123635364574</v>
      </c>
      <c r="Z3054" s="2">
        <f t="shared" si="1108"/>
        <v>16.316056945183465</v>
      </c>
      <c r="AA3054" s="1">
        <f t="shared" si="1109"/>
        <v>10.142250218682552</v>
      </c>
      <c r="AC3054" s="2">
        <f t="shared" si="1110"/>
        <v>-13.117629151128298</v>
      </c>
      <c r="AD3054" s="1">
        <f t="shared" si="1111"/>
        <v>-8.7267288452362397</v>
      </c>
      <c r="AF3054" s="14">
        <f t="shared" si="1112"/>
        <v>11.090440463483683</v>
      </c>
      <c r="AX3054">
        <f t="shared" si="1113"/>
        <v>5.8796537659889125E-2</v>
      </c>
    </row>
    <row r="3055" spans="1:50" x14ac:dyDescent="0.35">
      <c r="A3055">
        <v>6.1039999999999997E-2</v>
      </c>
      <c r="B3055">
        <v>9.3046875</v>
      </c>
      <c r="C3055" s="2">
        <f t="shared" si="1092"/>
        <v>0.94045435555198309</v>
      </c>
      <c r="E3055" s="6">
        <f t="shared" si="1097"/>
        <v>9.3046875</v>
      </c>
      <c r="F3055" s="43">
        <f t="shared" si="1091"/>
        <v>10.925180664632304</v>
      </c>
      <c r="H3055" s="2">
        <f t="shared" si="1098"/>
        <v>24.370487643750373</v>
      </c>
      <c r="J3055" s="8">
        <f t="shared" si="1093"/>
        <v>-0.87417188316598882</v>
      </c>
      <c r="K3055">
        <f t="shared" si="1099"/>
        <v>25.922828198502994</v>
      </c>
      <c r="M3055" s="2">
        <f t="shared" si="1100"/>
        <v>0.17404054114609471</v>
      </c>
      <c r="N3055" s="8">
        <f t="shared" si="1101"/>
        <v>-20.624031541628593</v>
      </c>
      <c r="O3055" s="9">
        <f t="shared" si="1094"/>
        <v>-0.1902182282675286</v>
      </c>
      <c r="P3055" s="8">
        <f t="shared" si="1095"/>
        <v>0.1159332197878894</v>
      </c>
      <c r="Q3055">
        <f t="shared" si="1102"/>
        <v>0.18518058781134344</v>
      </c>
      <c r="S3055" s="2">
        <f t="shared" si="1096"/>
        <v>-13.787620169148436</v>
      </c>
      <c r="T3055">
        <f t="shared" si="1103"/>
        <v>-21.894584488344723</v>
      </c>
      <c r="V3055" s="4">
        <f t="shared" si="1104"/>
        <v>-21.968869496824361</v>
      </c>
      <c r="W3055" s="2">
        <f t="shared" si="1105"/>
        <v>26.281609024162805</v>
      </c>
      <c r="X3055" s="8">
        <f t="shared" si="1106"/>
        <v>-21.698188858867059</v>
      </c>
      <c r="Y3055" s="8">
        <f t="shared" si="1107"/>
        <v>3.4532602335623808</v>
      </c>
      <c r="Z3055" s="2">
        <f t="shared" si="1108"/>
        <v>16.503545367132666</v>
      </c>
      <c r="AA3055" s="1">
        <f t="shared" si="1109"/>
        <v>10.397495701685141</v>
      </c>
      <c r="AC3055" s="2">
        <f t="shared" si="1110"/>
        <v>-13.272133719998282</v>
      </c>
      <c r="AD3055" s="1">
        <f t="shared" si="1111"/>
        <v>-8.9378101871324525</v>
      </c>
      <c r="AF3055" s="14">
        <f t="shared" si="1112"/>
        <v>11.018995413562594</v>
      </c>
      <c r="AX3055">
        <f t="shared" si="1113"/>
        <v>9.3814748930290293E-2</v>
      </c>
    </row>
    <row r="3056" spans="1:50" x14ac:dyDescent="0.35">
      <c r="A3056">
        <v>6.1060000000000003E-2</v>
      </c>
      <c r="B3056">
        <v>9</v>
      </c>
      <c r="C3056" s="2">
        <f t="shared" si="1092"/>
        <v>0.94024059189401143</v>
      </c>
      <c r="E3056" s="6">
        <f t="shared" si="1097"/>
        <v>9</v>
      </c>
      <c r="F3056" s="43">
        <f t="shared" si="1091"/>
        <v>10.700503246326917</v>
      </c>
      <c r="H3056" s="2">
        <f t="shared" si="1098"/>
        <v>23.572461600000359</v>
      </c>
      <c r="J3056" s="8">
        <f t="shared" si="1093"/>
        <v>-1.5523405547526217</v>
      </c>
      <c r="K3056">
        <f t="shared" si="1099"/>
        <v>25.2739498466164</v>
      </c>
      <c r="M3056" s="2">
        <f t="shared" si="1100"/>
        <v>0.30905843049275344</v>
      </c>
      <c r="N3056" s="8">
        <f t="shared" si="1101"/>
        <v>-36.623827854788317</v>
      </c>
      <c r="O3056" s="9">
        <f t="shared" si="1094"/>
        <v>-0.33778651050117037</v>
      </c>
      <c r="P3056" s="8">
        <f t="shared" si="1095"/>
        <v>-1.1140046665248732E-2</v>
      </c>
      <c r="Q3056">
        <f t="shared" si="1102"/>
        <v>0.18498119323008683</v>
      </c>
      <c r="S3056" s="2">
        <f t="shared" si="1096"/>
        <v>1.2705529467161298</v>
      </c>
      <c r="T3056">
        <f t="shared" si="1103"/>
        <v>-21.871940566673054</v>
      </c>
      <c r="V3056" s="4">
        <f t="shared" si="1104"/>
        <v>-22.220867123839476</v>
      </c>
      <c r="W3056" s="2">
        <f t="shared" si="1105"/>
        <v>26.58307665813393</v>
      </c>
      <c r="X3056" s="8">
        <f t="shared" si="1106"/>
        <v>-21.947081597919961</v>
      </c>
      <c r="Y3056" s="8">
        <f t="shared" si="1107"/>
        <v>3.492871438155734</v>
      </c>
      <c r="Z3056" s="2">
        <f t="shared" si="1108"/>
        <v>15.884113322477663</v>
      </c>
      <c r="AA3056" s="1">
        <f t="shared" si="1109"/>
        <v>10.643160986741892</v>
      </c>
      <c r="AC3056" s="2">
        <f t="shared" si="1110"/>
        <v>-12.760378671734607</v>
      </c>
      <c r="AD3056" s="1">
        <f t="shared" si="1111"/>
        <v>-9.1407525255655759</v>
      </c>
      <c r="AF3056" s="14">
        <f t="shared" si="1112"/>
        <v>10.236232235067821</v>
      </c>
      <c r="AX3056">
        <f t="shared" si="1113"/>
        <v>0.46427101125909687</v>
      </c>
    </row>
    <row r="3057" spans="1:50" x14ac:dyDescent="0.35">
      <c r="A3057">
        <v>6.1080000000000002E-2</v>
      </c>
      <c r="B3057">
        <v>9</v>
      </c>
      <c r="C3057" s="2">
        <f t="shared" si="1092"/>
        <v>0.9400264570439445</v>
      </c>
      <c r="E3057" s="6">
        <f t="shared" si="1097"/>
        <v>9</v>
      </c>
      <c r="F3057" s="43">
        <f t="shared" si="1091"/>
        <v>10.475217518835995</v>
      </c>
      <c r="H3057" s="2">
        <f t="shared" si="1098"/>
        <v>23.572461600000359</v>
      </c>
      <c r="J3057" s="8">
        <f t="shared" si="1093"/>
        <v>-1.7014882466160408</v>
      </c>
      <c r="K3057">
        <f t="shared" si="1099"/>
        <v>24.562727759530894</v>
      </c>
      <c r="M3057" s="2">
        <f t="shared" si="1100"/>
        <v>0.3387525278464561</v>
      </c>
      <c r="N3057" s="8">
        <f t="shared" si="1101"/>
        <v>-40.142617191974281</v>
      </c>
      <c r="O3057" s="9">
        <f t="shared" si="1094"/>
        <v>-0.37024077978480485</v>
      </c>
      <c r="P3057" s="8">
        <f t="shared" si="1095"/>
        <v>0.12407723726266662</v>
      </c>
      <c r="Q3057">
        <f t="shared" si="1102"/>
        <v>0.18720203929212742</v>
      </c>
      <c r="S3057" s="2">
        <f t="shared" si="1096"/>
        <v>-14.751887288115263</v>
      </c>
      <c r="T3057">
        <f t="shared" si="1103"/>
        <v>-22.134850177110554</v>
      </c>
      <c r="V3057" s="4">
        <f t="shared" si="1104"/>
        <v>-22.381013719632691</v>
      </c>
      <c r="W3057" s="2">
        <f t="shared" si="1105"/>
        <v>26.774661856352541</v>
      </c>
      <c r="X3057" s="8">
        <f t="shared" si="1106"/>
        <v>-22.105255011491746</v>
      </c>
      <c r="Y3057" s="8">
        <f t="shared" si="1107"/>
        <v>3.5180446893725543</v>
      </c>
      <c r="Z3057" s="2">
        <f t="shared" si="1108"/>
        <v>15.939915671392038</v>
      </c>
      <c r="AA3057" s="1">
        <f t="shared" si="1109"/>
        <v>10.889689316507187</v>
      </c>
      <c r="AC3057" s="2">
        <f t="shared" si="1110"/>
        <v>-12.806329072354385</v>
      </c>
      <c r="AD3057" s="1">
        <f t="shared" si="1111"/>
        <v>-9.344425663765195</v>
      </c>
      <c r="AF3057" s="14">
        <f t="shared" si="1112"/>
        <v>10.113534696999398</v>
      </c>
      <c r="AX3057">
        <f t="shared" si="1113"/>
        <v>0.36168282183659706</v>
      </c>
    </row>
    <row r="3058" spans="1:50" x14ac:dyDescent="0.35">
      <c r="A3058">
        <v>6.1100000000000002E-2</v>
      </c>
      <c r="B3058">
        <v>8.6015625</v>
      </c>
      <c r="C3058" s="2">
        <f t="shared" si="1092"/>
        <v>0.93981195108631965</v>
      </c>
      <c r="E3058" s="6">
        <f t="shared" si="1097"/>
        <v>8.6015625</v>
      </c>
      <c r="F3058" s="43">
        <f t="shared" si="1091"/>
        <v>10.249336289349259</v>
      </c>
      <c r="H3058" s="2">
        <f t="shared" si="1098"/>
        <v>22.528889081250345</v>
      </c>
      <c r="J3058" s="8">
        <f t="shared" si="1093"/>
        <v>-0.99026615953053465</v>
      </c>
      <c r="K3058">
        <f t="shared" si="1099"/>
        <v>24.14879650484713</v>
      </c>
      <c r="M3058" s="2">
        <f t="shared" si="1100"/>
        <v>0.19715397120663725</v>
      </c>
      <c r="N3058" s="8">
        <f t="shared" si="1101"/>
        <v>-23.363003205729004</v>
      </c>
      <c r="O3058" s="9">
        <f t="shared" si="1094"/>
        <v>-0.2154801338347562</v>
      </c>
      <c r="P3058" s="8">
        <f t="shared" si="1095"/>
        <v>0.15155048855432868</v>
      </c>
      <c r="Q3058">
        <f t="shared" si="1102"/>
        <v>0.1899146263317123</v>
      </c>
      <c r="S3058" s="2">
        <f t="shared" si="1096"/>
        <v>-18.007767014863727</v>
      </c>
      <c r="T3058">
        <f t="shared" si="1103"/>
        <v>-22.455786401626135</v>
      </c>
      <c r="V3058" s="4">
        <f t="shared" si="1104"/>
        <v>-22.519716046906563</v>
      </c>
      <c r="W3058" s="2">
        <f t="shared" si="1105"/>
        <v>26.940593031676805</v>
      </c>
      <c r="X3058" s="8">
        <f t="shared" si="1106"/>
        <v>-22.242248373521047</v>
      </c>
      <c r="Y3058" s="8">
        <f t="shared" si="1107"/>
        <v>3.539847141753941</v>
      </c>
      <c r="Z3058" s="2">
        <f t="shared" si="1108"/>
        <v>15.884972539845354</v>
      </c>
      <c r="AA3058" s="1">
        <f t="shared" si="1109"/>
        <v>11.13536789030567</v>
      </c>
      <c r="AC3058" s="2">
        <f t="shared" si="1110"/>
        <v>-12.760829347726551</v>
      </c>
      <c r="AD3058" s="1">
        <f t="shared" si="1111"/>
        <v>-9.5473751697943605</v>
      </c>
      <c r="AF3058" s="14">
        <f t="shared" si="1112"/>
        <v>9.877444511804935</v>
      </c>
      <c r="AX3058">
        <f t="shared" si="1113"/>
        <v>0.37189177754432379</v>
      </c>
    </row>
    <row r="3059" spans="1:50" x14ac:dyDescent="0.35">
      <c r="A3059">
        <v>6.1120000000000001E-2</v>
      </c>
      <c r="B3059">
        <v>8</v>
      </c>
      <c r="C3059" s="2">
        <f t="shared" si="1092"/>
        <v>0.93959707410582027</v>
      </c>
      <c r="E3059" s="6">
        <f t="shared" si="1097"/>
        <v>8</v>
      </c>
      <c r="F3059" s="43">
        <f t="shared" si="1091"/>
        <v>10.022872398910227</v>
      </c>
      <c r="H3059" s="2">
        <f t="shared" si="1098"/>
        <v>20.95329920000032</v>
      </c>
      <c r="J3059" s="8">
        <f t="shared" si="1093"/>
        <v>-1.6199074235967856</v>
      </c>
      <c r="K3059">
        <f t="shared" si="1099"/>
        <v>23.471675201783675</v>
      </c>
      <c r="M3059" s="2">
        <f t="shared" si="1100"/>
        <v>0.32251044678798885</v>
      </c>
      <c r="N3059" s="8">
        <f t="shared" si="1101"/>
        <v>-38.217909363294716</v>
      </c>
      <c r="O3059" s="9">
        <f t="shared" si="1094"/>
        <v>-0.35248893954129645</v>
      </c>
      <c r="P3059" s="8">
        <f t="shared" si="1095"/>
        <v>7.2393448749249467E-3</v>
      </c>
      <c r="Q3059">
        <f t="shared" si="1102"/>
        <v>0.19004420264169408</v>
      </c>
      <c r="S3059" s="2">
        <f t="shared" si="1096"/>
        <v>-0.90721680410286965</v>
      </c>
      <c r="T3059">
        <f t="shared" si="1103"/>
        <v>-22.471954910230536</v>
      </c>
      <c r="V3059" s="4">
        <f t="shared" si="1104"/>
        <v>-22.817204504896907</v>
      </c>
      <c r="W3059" s="2">
        <f t="shared" si="1105"/>
        <v>27.296481865339068</v>
      </c>
      <c r="X3059" s="8">
        <f t="shared" si="1106"/>
        <v>-22.536071446471645</v>
      </c>
      <c r="Y3059" s="8">
        <f t="shared" si="1107"/>
        <v>3.5866089954792932</v>
      </c>
      <c r="Z3059" s="2">
        <f t="shared" si="1108"/>
        <v>15.805225141371135</v>
      </c>
      <c r="AA3059" s="1">
        <f t="shared" si="1109"/>
        <v>11.37981308286461</v>
      </c>
      <c r="AC3059" s="2">
        <f t="shared" si="1110"/>
        <v>-12.694873203726686</v>
      </c>
      <c r="AD3059" s="1">
        <f t="shared" si="1111"/>
        <v>-9.7492757027137387</v>
      </c>
      <c r="AF3059" s="14">
        <f t="shared" si="1112"/>
        <v>9.6425584341366903</v>
      </c>
      <c r="AX3059">
        <f t="shared" si="1113"/>
        <v>0.38031396477353674</v>
      </c>
    </row>
    <row r="3060" spans="1:50" x14ac:dyDescent="0.35">
      <c r="A3060">
        <v>6.114E-2</v>
      </c>
      <c r="B3060">
        <v>7.6015625</v>
      </c>
      <c r="C3060" s="2">
        <f t="shared" si="1092"/>
        <v>0.93938182618727639</v>
      </c>
      <c r="E3060" s="6">
        <f t="shared" si="1097"/>
        <v>7.6015625</v>
      </c>
      <c r="F3060" s="43">
        <f t="shared" si="1091"/>
        <v>9.7958387216870904</v>
      </c>
      <c r="H3060" s="2">
        <f t="shared" si="1098"/>
        <v>19.909726681250305</v>
      </c>
      <c r="J3060" s="8">
        <f t="shared" si="1093"/>
        <v>-2.5183760017833556</v>
      </c>
      <c r="K3060">
        <f t="shared" si="1099"/>
        <v>22.418994033038231</v>
      </c>
      <c r="M3060" s="2">
        <f t="shared" si="1100"/>
        <v>0.50138826310945162</v>
      </c>
      <c r="N3060" s="8">
        <f t="shared" si="1101"/>
        <v>-59.415164333989658</v>
      </c>
      <c r="O3060" s="9">
        <f t="shared" si="1094"/>
        <v>-0.54799408491125245</v>
      </c>
      <c r="P3060" s="8">
        <f t="shared" si="1095"/>
        <v>0.13246624414629476</v>
      </c>
      <c r="Q3060">
        <f t="shared" si="1102"/>
        <v>0.19241520269904405</v>
      </c>
      <c r="S3060" s="2">
        <f t="shared" si="1096"/>
        <v>-15.745954453064179</v>
      </c>
      <c r="T3060">
        <f t="shared" si="1103"/>
        <v>-22.75258088508847</v>
      </c>
      <c r="V3060" s="4">
        <f t="shared" si="1104"/>
        <v>-23.168108725853429</v>
      </c>
      <c r="W3060" s="2">
        <f t="shared" si="1105"/>
        <v>27.716272585177467</v>
      </c>
      <c r="X3060" s="8">
        <f t="shared" si="1106"/>
        <v>-22.88265214143134</v>
      </c>
      <c r="Y3060" s="8">
        <f t="shared" si="1107"/>
        <v>3.6417672088863831</v>
      </c>
      <c r="Z3060" s="2">
        <f t="shared" si="1108"/>
        <v>15.916668782474458</v>
      </c>
      <c r="AA3060" s="1">
        <f t="shared" si="1109"/>
        <v>11.625981873921218</v>
      </c>
      <c r="AC3060" s="2">
        <f t="shared" si="1110"/>
        <v>-12.786795743757907</v>
      </c>
      <c r="AD3060" s="1">
        <f t="shared" si="1111"/>
        <v>-9.9526381809020279</v>
      </c>
      <c r="AF3060" s="14">
        <f t="shared" si="1112"/>
        <v>9.6057978104588138</v>
      </c>
      <c r="AX3060">
        <f t="shared" si="1113"/>
        <v>0.1900409112282766</v>
      </c>
    </row>
    <row r="3061" spans="1:50" x14ac:dyDescent="0.35">
      <c r="A3061">
        <v>6.1159999999999999E-2</v>
      </c>
      <c r="B3061">
        <v>8</v>
      </c>
      <c r="C3061" s="2">
        <f t="shared" si="1092"/>
        <v>0.93916620741566437</v>
      </c>
      <c r="E3061" s="6">
        <f t="shared" si="1097"/>
        <v>8</v>
      </c>
      <c r="F3061" s="43">
        <f t="shared" si="1091"/>
        <v>9.5682481642346193</v>
      </c>
      <c r="H3061" s="2">
        <f t="shared" si="1098"/>
        <v>20.95329920000032</v>
      </c>
      <c r="J3061" s="8">
        <f t="shared" si="1093"/>
        <v>-2.5092673517879263</v>
      </c>
      <c r="K3061">
        <f t="shared" si="1099"/>
        <v>21.370120279990878</v>
      </c>
      <c r="M3061" s="2">
        <f t="shared" si="1100"/>
        <v>0.49957480467542659</v>
      </c>
      <c r="N3061" s="8">
        <f t="shared" si="1101"/>
        <v>-59.200267139942383</v>
      </c>
      <c r="O3061" s="9">
        <f t="shared" si="1094"/>
        <v>-0.54601205906781702</v>
      </c>
      <c r="P3061" s="8">
        <f t="shared" si="1095"/>
        <v>0.30897306041040756</v>
      </c>
      <c r="Q3061">
        <f t="shared" si="1102"/>
        <v>0.19794548061002354</v>
      </c>
      <c r="S3061" s="2">
        <f t="shared" si="1096"/>
        <v>-36.662583448901188</v>
      </c>
      <c r="T3061">
        <f t="shared" si="1103"/>
        <v>-23.405985113573085</v>
      </c>
      <c r="V3061" s="4">
        <f t="shared" si="1104"/>
        <v>-23.643024112230492</v>
      </c>
      <c r="W3061" s="2">
        <f t="shared" si="1105"/>
        <v>28.284419275935743</v>
      </c>
      <c r="X3061" s="8">
        <f t="shared" si="1106"/>
        <v>-23.351716047841315</v>
      </c>
      <c r="Y3061" s="8">
        <f t="shared" si="1107"/>
        <v>3.7164185885725289</v>
      </c>
      <c r="Z3061" s="2">
        <f t="shared" si="1108"/>
        <v>16.090290711256252</v>
      </c>
      <c r="AA3061" s="1">
        <f t="shared" si="1109"/>
        <v>11.874835919090557</v>
      </c>
      <c r="AC3061" s="2">
        <f t="shared" si="1110"/>
        <v>-12.930013960529312</v>
      </c>
      <c r="AD3061" s="1">
        <f t="shared" si="1111"/>
        <v>-10.158278415931671</v>
      </c>
      <c r="AF3061" s="14">
        <f t="shared" si="1112"/>
        <v>9.6484308838971096</v>
      </c>
      <c r="AX3061">
        <f t="shared" si="1113"/>
        <v>8.0182719662490243E-2</v>
      </c>
    </row>
    <row r="3062" spans="1:50" x14ac:dyDescent="0.35">
      <c r="A3062">
        <v>6.1179999999999998E-2</v>
      </c>
      <c r="B3062">
        <v>8.1015625</v>
      </c>
      <c r="C3062" s="2">
        <f t="shared" si="1092"/>
        <v>0.93895021787610722</v>
      </c>
      <c r="E3062" s="6">
        <f t="shared" si="1097"/>
        <v>8.1015625</v>
      </c>
      <c r="F3062" s="43">
        <f t="shared" si="1091"/>
        <v>9.3401136647729697</v>
      </c>
      <c r="H3062" s="2">
        <f t="shared" si="1098"/>
        <v>21.219307881250323</v>
      </c>
      <c r="J3062" s="8">
        <f t="shared" si="1093"/>
        <v>-0.41682107999055873</v>
      </c>
      <c r="K3062">
        <f t="shared" si="1099"/>
        <v>21.195889068554823</v>
      </c>
      <c r="M3062" s="2">
        <f t="shared" si="1100"/>
        <v>8.2985700775372317E-2</v>
      </c>
      <c r="N3062" s="8">
        <f t="shared" si="1101"/>
        <v>-9.8339139778860378</v>
      </c>
      <c r="O3062" s="9">
        <f t="shared" si="1094"/>
        <v>-9.0699516728001181E-2</v>
      </c>
      <c r="P3062" s="8">
        <f t="shared" si="1095"/>
        <v>0.30162932406540305</v>
      </c>
      <c r="Q3062">
        <f t="shared" si="1102"/>
        <v>0.20334431371853742</v>
      </c>
      <c r="S3062" s="2">
        <f t="shared" si="1096"/>
        <v>-35.794282026369302</v>
      </c>
      <c r="T3062">
        <f t="shared" si="1103"/>
        <v>-24.043914387275194</v>
      </c>
      <c r="V3062" s="4">
        <f t="shared" si="1104"/>
        <v>-23.832984579937794</v>
      </c>
      <c r="W3062" s="2">
        <f t="shared" si="1105"/>
        <v>28.511671149003316</v>
      </c>
      <c r="X3062" s="8">
        <f t="shared" si="1106"/>
        <v>-23.539335993629948</v>
      </c>
      <c r="Y3062" s="8">
        <f t="shared" si="1107"/>
        <v>3.746278246538878</v>
      </c>
      <c r="Z3062" s="2">
        <f t="shared" si="1108"/>
        <v>16.409583356845186</v>
      </c>
      <c r="AA3062" s="1">
        <f t="shared" si="1109"/>
        <v>12.12862817624584</v>
      </c>
      <c r="AC3062" s="2">
        <f t="shared" si="1110"/>
        <v>-13.193437631909644</v>
      </c>
      <c r="AD3062" s="1">
        <f t="shared" si="1111"/>
        <v>-10.368108167373313</v>
      </c>
      <c r="AF3062" s="14">
        <f t="shared" si="1112"/>
        <v>9.7877534360107514</v>
      </c>
      <c r="AX3062">
        <f t="shared" si="1113"/>
        <v>0.44763977123778176</v>
      </c>
    </row>
    <row r="3063" spans="1:50" x14ac:dyDescent="0.35">
      <c r="A3063">
        <v>6.1199999999999997E-2</v>
      </c>
      <c r="B3063">
        <v>7.1015625</v>
      </c>
      <c r="C3063" s="2">
        <f t="shared" si="1092"/>
        <v>0.93873385765387418</v>
      </c>
      <c r="E3063" s="6">
        <f t="shared" si="1097"/>
        <v>7.1015625</v>
      </c>
      <c r="F3063" s="43">
        <f t="shared" si="1091"/>
        <v>9.111448192439525</v>
      </c>
      <c r="H3063" s="2">
        <f t="shared" si="1098"/>
        <v>18.600145481250284</v>
      </c>
      <c r="J3063" s="8">
        <f t="shared" si="1093"/>
        <v>2.3418812695499724E-2</v>
      </c>
      <c r="K3063">
        <f t="shared" si="1099"/>
        <v>21.205678132261543</v>
      </c>
      <c r="M3063" s="2">
        <f t="shared" si="1100"/>
        <v>-4.6624959152911614E-3</v>
      </c>
      <c r="N3063" s="8">
        <f t="shared" si="1101"/>
        <v>0.55251185836615113</v>
      </c>
      <c r="O3063" s="9">
        <f t="shared" si="1094"/>
        <v>5.0958914886778646E-3</v>
      </c>
      <c r="P3063" s="8">
        <f t="shared" si="1095"/>
        <v>-0.12035861294316511</v>
      </c>
      <c r="Q3063">
        <f t="shared" si="1102"/>
        <v>0.20119002694132915</v>
      </c>
      <c r="S3063" s="2">
        <f t="shared" si="1096"/>
        <v>14.210000409389156</v>
      </c>
      <c r="T3063">
        <f t="shared" si="1103"/>
        <v>-23.79066233897904</v>
      </c>
      <c r="V3063" s="4">
        <f t="shared" si="1104"/>
        <v>-23.905925060433525</v>
      </c>
      <c r="W3063" s="2">
        <f t="shared" si="1105"/>
        <v>28.598930677341833</v>
      </c>
      <c r="X3063" s="8">
        <f t="shared" si="1106"/>
        <v>-23.61137776717144</v>
      </c>
      <c r="Y3063" s="8">
        <f t="shared" si="1107"/>
        <v>3.7577436731394251</v>
      </c>
      <c r="Z3063" s="2">
        <f t="shared" si="1108"/>
        <v>16.383042972757476</v>
      </c>
      <c r="AA3063" s="1">
        <f t="shared" si="1109"/>
        <v>12.382009957166783</v>
      </c>
      <c r="AC3063" s="2">
        <f t="shared" si="1110"/>
        <v>-13.171227826256635</v>
      </c>
      <c r="AD3063" s="1">
        <f t="shared" si="1111"/>
        <v>-10.577584691844869</v>
      </c>
      <c r="AF3063" s="14">
        <f t="shared" si="1112"/>
        <v>9.5632019540520314</v>
      </c>
      <c r="AX3063">
        <f t="shared" si="1113"/>
        <v>0.45175376161250647</v>
      </c>
    </row>
    <row r="3064" spans="1:50" x14ac:dyDescent="0.35">
      <c r="A3064">
        <v>6.1219999999999997E-2</v>
      </c>
      <c r="B3064">
        <v>8</v>
      </c>
      <c r="C3064" s="2">
        <f t="shared" si="1092"/>
        <v>0.93851712683438082</v>
      </c>
      <c r="E3064" s="6">
        <f t="shared" si="1097"/>
        <v>8</v>
      </c>
      <c r="F3064" s="43">
        <f t="shared" si="1091"/>
        <v>8.8822647465583699</v>
      </c>
      <c r="H3064" s="2">
        <f t="shared" si="1098"/>
        <v>20.95329920000032</v>
      </c>
      <c r="J3064" s="8">
        <f t="shared" si="1093"/>
        <v>-2.6055326510112593</v>
      </c>
      <c r="K3064">
        <f t="shared" si="1099"/>
        <v>20.116565484138835</v>
      </c>
      <c r="M3064" s="2">
        <f t="shared" si="1100"/>
        <v>0.51874044600186853</v>
      </c>
      <c r="N3064" s="8">
        <f t="shared" si="1101"/>
        <v>-61.471420680543446</v>
      </c>
      <c r="O3064" s="9">
        <f t="shared" si="1094"/>
        <v>-0.56695921490127554</v>
      </c>
      <c r="P3064" s="8">
        <f t="shared" si="1095"/>
        <v>-0.20585252285662031</v>
      </c>
      <c r="Q3064">
        <f t="shared" si="1102"/>
        <v>0.19750549321997105</v>
      </c>
      <c r="S3064" s="2">
        <f t="shared" si="1096"/>
        <v>24.343174197345192</v>
      </c>
      <c r="T3064">
        <f t="shared" si="1103"/>
        <v>-23.356815854116565</v>
      </c>
      <c r="V3064" s="4">
        <f t="shared" si="1104"/>
        <v>-24.12962759187446</v>
      </c>
      <c r="W3064" s="2">
        <f t="shared" si="1105"/>
        <v>28.86654856591348</v>
      </c>
      <c r="X3064" s="8">
        <f t="shared" si="1106"/>
        <v>-23.83232403735224</v>
      </c>
      <c r="Y3064" s="8">
        <f t="shared" si="1107"/>
        <v>3.7929072056135875</v>
      </c>
      <c r="Z3064" s="2">
        <f t="shared" si="1108"/>
        <v>16.21692072017505</v>
      </c>
      <c r="AA3064" s="1">
        <f t="shared" si="1109"/>
        <v>12.632822474717061</v>
      </c>
      <c r="AC3064" s="2">
        <f t="shared" si="1110"/>
        <v>-13.033793075326571</v>
      </c>
      <c r="AD3064" s="1">
        <f t="shared" si="1111"/>
        <v>-10.784875440294158</v>
      </c>
      <c r="AF3064" s="14">
        <f t="shared" si="1112"/>
        <v>9.2249524854944802</v>
      </c>
      <c r="AX3064">
        <f t="shared" si="1113"/>
        <v>0.34268773893611026</v>
      </c>
    </row>
    <row r="3065" spans="1:50" x14ac:dyDescent="0.35">
      <c r="A3065">
        <v>6.1240000000000003E-2</v>
      </c>
      <c r="B3065">
        <v>7.703125</v>
      </c>
      <c r="C3065" s="2">
        <f t="shared" si="1092"/>
        <v>0.93830002550318881</v>
      </c>
      <c r="E3065" s="6">
        <f t="shared" si="1097"/>
        <v>7.703125</v>
      </c>
      <c r="F3065" s="43">
        <f t="shared" si="1091"/>
        <v>8.652576355899253</v>
      </c>
      <c r="H3065" s="2">
        <f t="shared" si="1098"/>
        <v>20.175735362500308</v>
      </c>
      <c r="J3065" s="8">
        <f t="shared" si="1093"/>
        <v>0.83673371586148448</v>
      </c>
      <c r="K3065">
        <f t="shared" si="1099"/>
        <v>20.466320177368935</v>
      </c>
      <c r="M3065" s="2">
        <f t="shared" si="1100"/>
        <v>-0.16658690528492306</v>
      </c>
      <c r="N3065" s="8">
        <f t="shared" si="1101"/>
        <v>19.740765952540489</v>
      </c>
      <c r="O3065" s="9">
        <f t="shared" si="1094"/>
        <v>0.18207175045076962</v>
      </c>
      <c r="P3065" s="8">
        <f t="shared" si="1095"/>
        <v>0.32123495278189751</v>
      </c>
      <c r="Q3065">
        <f t="shared" si="1102"/>
        <v>0.20325524551631857</v>
      </c>
      <c r="S3065" s="2">
        <f t="shared" si="1096"/>
        <v>-38.114604826426884</v>
      </c>
      <c r="T3065">
        <f t="shared" si="1103"/>
        <v>-24.036098152793578</v>
      </c>
      <c r="V3065" s="4">
        <f t="shared" si="1104"/>
        <v>-23.532791449560911</v>
      </c>
      <c r="W3065" s="2">
        <f t="shared" si="1105"/>
        <v>28.152546684931771</v>
      </c>
      <c r="X3065" s="8">
        <f t="shared" si="1106"/>
        <v>-23.24284157283175</v>
      </c>
      <c r="Y3065" s="8">
        <f t="shared" si="1107"/>
        <v>3.6990912486066927</v>
      </c>
      <c r="Z3065" s="2">
        <f t="shared" si="1108"/>
        <v>16.233726091196417</v>
      </c>
      <c r="AA3065" s="1">
        <f t="shared" si="1109"/>
        <v>12.883894905816094</v>
      </c>
      <c r="AC3065" s="2">
        <f t="shared" si="1110"/>
        <v>-13.047448597058082</v>
      </c>
      <c r="AD3065" s="1">
        <f t="shared" si="1111"/>
        <v>-10.992383367526617</v>
      </c>
      <c r="AF3065" s="14">
        <f t="shared" si="1112"/>
        <v>8.9404339722764909</v>
      </c>
      <c r="AX3065">
        <f t="shared" si="1113"/>
        <v>0.28785761637723795</v>
      </c>
    </row>
    <row r="3066" spans="1:50" x14ac:dyDescent="0.35">
      <c r="A3066">
        <v>6.1260000000000002E-2</v>
      </c>
      <c r="B3066">
        <v>7</v>
      </c>
      <c r="C3066" s="2">
        <f t="shared" si="1092"/>
        <v>0.9380825537460068</v>
      </c>
      <c r="E3066" s="6">
        <f t="shared" si="1097"/>
        <v>7</v>
      </c>
      <c r="F3066" s="43">
        <f t="shared" ref="F3066:F3129" si="1114">G$6*SIN(2*PI()*G$2*A2884/G$4)</f>
        <v>8.4223960779377904</v>
      </c>
      <c r="H3066" s="2">
        <f t="shared" si="1098"/>
        <v>18.33413680000028</v>
      </c>
      <c r="J3066" s="8">
        <f t="shared" si="1093"/>
        <v>-0.29058481486862675</v>
      </c>
      <c r="K3066">
        <f t="shared" si="1099"/>
        <v>20.344855724753849</v>
      </c>
      <c r="M3066" s="2">
        <f t="shared" si="1100"/>
        <v>5.7853082903343143E-2</v>
      </c>
      <c r="N3066" s="8">
        <f t="shared" si="1101"/>
        <v>-6.8556659196860714</v>
      </c>
      <c r="O3066" s="9">
        <f t="shared" si="1094"/>
        <v>-6.323073266274612E-2</v>
      </c>
      <c r="P3066" s="8">
        <f t="shared" si="1095"/>
        <v>-0.36984215080124161</v>
      </c>
      <c r="Q3066">
        <f t="shared" si="1102"/>
        <v>0.19663547784334268</v>
      </c>
      <c r="S3066" s="2">
        <f t="shared" si="1096"/>
        <v>43.77686410533407</v>
      </c>
      <c r="T3066">
        <f t="shared" si="1103"/>
        <v>-23.255902503021961</v>
      </c>
      <c r="V3066" s="4">
        <f t="shared" si="1104"/>
        <v>-23.688975386485946</v>
      </c>
      <c r="W3066" s="2">
        <f t="shared" si="1105"/>
        <v>28.339391309172068</v>
      </c>
      <c r="X3066" s="8">
        <f t="shared" si="1106"/>
        <v>-23.39710115185154</v>
      </c>
      <c r="Y3066" s="8">
        <f t="shared" si="1107"/>
        <v>3.7236416142312145</v>
      </c>
      <c r="Z3066" s="2">
        <f t="shared" si="1108"/>
        <v>15.268651779115677</v>
      </c>
      <c r="AA3066" s="1">
        <f t="shared" si="1109"/>
        <v>13.120041401097055</v>
      </c>
      <c r="AC3066" s="2">
        <f t="shared" si="1110"/>
        <v>-12.250458205305133</v>
      </c>
      <c r="AD3066" s="1">
        <f t="shared" si="1111"/>
        <v>-11.1872158798696</v>
      </c>
      <c r="AF3066" s="14">
        <f t="shared" si="1112"/>
        <v>7.8050775134772916</v>
      </c>
      <c r="AX3066">
        <f t="shared" si="1113"/>
        <v>0.61731856446049882</v>
      </c>
    </row>
    <row r="3067" spans="1:50" x14ac:dyDescent="0.35">
      <c r="A3067">
        <v>6.1280000000000001E-2</v>
      </c>
      <c r="B3067">
        <v>7.5</v>
      </c>
      <c r="C3067" s="2">
        <f t="shared" si="1092"/>
        <v>0.9378647116486889</v>
      </c>
      <c r="E3067" s="6">
        <f t="shared" si="1097"/>
        <v>7.5</v>
      </c>
      <c r="F3067" s="43">
        <f t="shared" si="1114"/>
        <v>8.1917369981123969</v>
      </c>
      <c r="H3067" s="2">
        <f t="shared" si="1098"/>
        <v>19.643718000000298</v>
      </c>
      <c r="J3067" s="8">
        <f t="shared" si="1093"/>
        <v>-2.0107189247535686</v>
      </c>
      <c r="K3067">
        <f t="shared" si="1099"/>
        <v>19.504375214206856</v>
      </c>
      <c r="M3067" s="2">
        <f t="shared" si="1100"/>
        <v>0.40031785109514501</v>
      </c>
      <c r="N3067" s="8">
        <f t="shared" si="1101"/>
        <v>-47.438188443305172</v>
      </c>
      <c r="O3067" s="9">
        <f t="shared" si="1094"/>
        <v>-0.43752881873230992</v>
      </c>
      <c r="P3067" s="8">
        <f t="shared" si="1095"/>
        <v>-0.13878239493999953</v>
      </c>
      <c r="Q3067">
        <f t="shared" si="1102"/>
        <v>0.19415142563455129</v>
      </c>
      <c r="S3067" s="2">
        <f t="shared" si="1096"/>
        <v>16.400236583335889</v>
      </c>
      <c r="T3067">
        <f t="shared" si="1103"/>
        <v>-22.963615846610111</v>
      </c>
      <c r="V3067" s="4">
        <f t="shared" si="1104"/>
        <v>-23.53992706028242</v>
      </c>
      <c r="W3067" s="2">
        <f t="shared" si="1105"/>
        <v>28.161083097383873</v>
      </c>
      <c r="X3067" s="8">
        <f t="shared" si="1106"/>
        <v>-23.249889264979998</v>
      </c>
      <c r="Y3067" s="8">
        <f t="shared" si="1107"/>
        <v>3.700212886693274</v>
      </c>
      <c r="Z3067" s="2">
        <f t="shared" si="1108"/>
        <v>15.219349908075014</v>
      </c>
      <c r="AA3067" s="1">
        <f t="shared" si="1109"/>
        <v>13.355425388710314</v>
      </c>
      <c r="AC3067" s="2">
        <f t="shared" si="1110"/>
        <v>-12.209885271981941</v>
      </c>
      <c r="AD3067" s="1">
        <f t="shared" si="1111"/>
        <v>-11.381403116223716</v>
      </c>
      <c r="AF3067" s="14">
        <f t="shared" si="1112"/>
        <v>7.5381596785445719</v>
      </c>
      <c r="AX3067">
        <f t="shared" si="1113"/>
        <v>0.65357731956782494</v>
      </c>
    </row>
    <row r="3068" spans="1:50" x14ac:dyDescent="0.35">
      <c r="A3068">
        <v>6.13E-2</v>
      </c>
      <c r="B3068">
        <v>6.6015625</v>
      </c>
      <c r="C3068" s="2">
        <f t="shared" si="1092"/>
        <v>0.93764649929723576</v>
      </c>
      <c r="E3068" s="6">
        <f t="shared" si="1097"/>
        <v>6.6015625</v>
      </c>
      <c r="F3068" s="43">
        <f t="shared" si="1114"/>
        <v>7.9606122290806285</v>
      </c>
      <c r="H3068" s="2">
        <f t="shared" si="1098"/>
        <v>17.290564281250266</v>
      </c>
      <c r="J3068" s="8">
        <f t="shared" si="1093"/>
        <v>0.13934278579344195</v>
      </c>
      <c r="K3068">
        <f t="shared" si="1099"/>
        <v>19.562620498668515</v>
      </c>
      <c r="M3068" s="2">
        <f t="shared" si="1100"/>
        <v>-2.7742019974909365E-2</v>
      </c>
      <c r="N3068" s="8">
        <f t="shared" si="1101"/>
        <v>3.2874656170526371</v>
      </c>
      <c r="O3068" s="9">
        <f t="shared" si="1094"/>
        <v>3.03207393716384E-2</v>
      </c>
      <c r="P3068" s="8">
        <f t="shared" si="1095"/>
        <v>0.20616642546059372</v>
      </c>
      <c r="Q3068">
        <f t="shared" si="1102"/>
        <v>0.19784157786722767</v>
      </c>
      <c r="S3068" s="2">
        <f t="shared" si="1096"/>
        <v>-24.474572596695062</v>
      </c>
      <c r="T3068">
        <f t="shared" si="1103"/>
        <v>-23.399804126885638</v>
      </c>
      <c r="V3068" s="4">
        <f t="shared" si="1104"/>
        <v>-23.163316962053404</v>
      </c>
      <c r="W3068" s="2">
        <f t="shared" si="1105"/>
        <v>27.710540143517388</v>
      </c>
      <c r="X3068" s="8">
        <f t="shared" si="1106"/>
        <v>-22.87791941743227</v>
      </c>
      <c r="Y3068" s="8">
        <f t="shared" si="1107"/>
        <v>3.6410139972847735</v>
      </c>
      <c r="Z3068" s="2">
        <f t="shared" si="1108"/>
        <v>14.805657708673559</v>
      </c>
      <c r="AA3068" s="1">
        <f t="shared" si="1109"/>
        <v>13.584411171398411</v>
      </c>
      <c r="AC3068" s="2">
        <f t="shared" si="1110"/>
        <v>-11.868486148756283</v>
      </c>
      <c r="AD3068" s="1">
        <f t="shared" si="1111"/>
        <v>-11.57016070678214</v>
      </c>
      <c r="AF3068" s="14">
        <f t="shared" si="1112"/>
        <v>6.8765109991761921</v>
      </c>
      <c r="AX3068">
        <f t="shared" si="1113"/>
        <v>1.0841012299044364</v>
      </c>
    </row>
    <row r="3069" spans="1:50" x14ac:dyDescent="0.35">
      <c r="A3069">
        <v>6.132E-2</v>
      </c>
      <c r="B3069">
        <v>5.6015625</v>
      </c>
      <c r="C3069" s="2">
        <f t="shared" si="1092"/>
        <v>0.93742791677779402</v>
      </c>
      <c r="E3069" s="6">
        <f t="shared" si="1097"/>
        <v>5.6015625</v>
      </c>
      <c r="F3069" s="43">
        <f t="shared" si="1114"/>
        <v>7.7290349099744864</v>
      </c>
      <c r="H3069" s="2">
        <f t="shared" si="1098"/>
        <v>14.671401881250224</v>
      </c>
      <c r="J3069" s="8">
        <f t="shared" si="1093"/>
        <v>-2.2720562174182497</v>
      </c>
      <c r="K3069">
        <f t="shared" si="1099"/>
        <v>18.612900999787687</v>
      </c>
      <c r="M3069" s="2">
        <f t="shared" si="1100"/>
        <v>0.45234798923261238</v>
      </c>
      <c r="N3069" s="8">
        <f t="shared" si="1101"/>
        <v>-53.603827799492031</v>
      </c>
      <c r="O3069" s="9">
        <f t="shared" si="1094"/>
        <v>-0.49439534320901751</v>
      </c>
      <c r="P3069" s="8">
        <f t="shared" si="1095"/>
        <v>-0.22558359784213702</v>
      </c>
      <c r="Q3069">
        <f t="shared" si="1102"/>
        <v>0.19380387960781131</v>
      </c>
      <c r="S3069" s="2">
        <f t="shared" si="1096"/>
        <v>26.687269743938273</v>
      </c>
      <c r="T3069">
        <f t="shared" si="1103"/>
        <v>-22.924180936782228</v>
      </c>
      <c r="V3069" s="4">
        <f t="shared" si="1104"/>
        <v>-23.644159877833385</v>
      </c>
      <c r="W3069" s="2">
        <f t="shared" si="1105"/>
        <v>28.28577800527421</v>
      </c>
      <c r="X3069" s="8">
        <f t="shared" si="1106"/>
        <v>-23.352837819562637</v>
      </c>
      <c r="Y3069" s="8">
        <f t="shared" si="1107"/>
        <v>3.7165971182047288</v>
      </c>
      <c r="Z3069" s="2">
        <f t="shared" si="1108"/>
        <v>14.126128972118977</v>
      </c>
      <c r="AA3069" s="1">
        <f t="shared" si="1109"/>
        <v>13.802887294694083</v>
      </c>
      <c r="AC3069" s="2">
        <f t="shared" si="1110"/>
        <v>-11.30775871065013</v>
      </c>
      <c r="AD3069" s="1">
        <f t="shared" si="1111"/>
        <v>-11.750000432092181</v>
      </c>
      <c r="AF3069" s="14">
        <f t="shared" si="1112"/>
        <v>6.0927256582315259</v>
      </c>
      <c r="AX3069">
        <f t="shared" si="1113"/>
        <v>1.6363092517429605</v>
      </c>
    </row>
    <row r="3070" spans="1:50" x14ac:dyDescent="0.35">
      <c r="A3070">
        <v>6.1339999999999999E-2</v>
      </c>
      <c r="B3070">
        <v>5.1015625</v>
      </c>
      <c r="C3070" s="2">
        <f t="shared" si="1092"/>
        <v>0.93720896417665678</v>
      </c>
      <c r="E3070" s="6">
        <f t="shared" si="1097"/>
        <v>5.1015625</v>
      </c>
      <c r="F3070" s="43">
        <f t="shared" si="1114"/>
        <v>7.4970182056521883</v>
      </c>
      <c r="H3070" s="2">
        <f t="shared" si="1098"/>
        <v>13.361820681250205</v>
      </c>
      <c r="J3070" s="8">
        <f t="shared" si="1093"/>
        <v>-3.9414991185374628</v>
      </c>
      <c r="K3070">
        <f t="shared" si="1099"/>
        <v>16.965354368239026</v>
      </c>
      <c r="M3070" s="2">
        <f t="shared" si="1100"/>
        <v>0.78472054835794869</v>
      </c>
      <c r="N3070" s="8">
        <f t="shared" si="1101"/>
        <v>-92.990410361416949</v>
      </c>
      <c r="O3070" s="9">
        <f t="shared" si="1094"/>
        <v>-0.85766311349533453</v>
      </c>
      <c r="P3070" s="8">
        <f t="shared" si="1095"/>
        <v>0.25854410962480107</v>
      </c>
      <c r="Q3070">
        <f t="shared" si="1102"/>
        <v>0.19843153477157435</v>
      </c>
      <c r="S3070" s="2">
        <f t="shared" si="1096"/>
        <v>-30.679646862709802</v>
      </c>
      <c r="T3070">
        <f t="shared" si="1103"/>
        <v>-23.47095667113409</v>
      </c>
      <c r="V3070" s="4">
        <f t="shared" si="1104"/>
        <v>-24.070075675004624</v>
      </c>
      <c r="W3070" s="2">
        <f t="shared" si="1105"/>
        <v>28.795305928870242</v>
      </c>
      <c r="X3070" s="8">
        <f t="shared" si="1106"/>
        <v>-23.773505865605348</v>
      </c>
      <c r="Y3070" s="8">
        <f t="shared" si="1107"/>
        <v>3.7835463112631187</v>
      </c>
      <c r="Z3070" s="2">
        <f t="shared" si="1108"/>
        <v>14.482890710580127</v>
      </c>
      <c r="AA3070" s="1">
        <f t="shared" si="1109"/>
        <v>14.026881130712967</v>
      </c>
      <c r="AC3070" s="2">
        <f t="shared" si="1110"/>
        <v>-11.602837387470457</v>
      </c>
      <c r="AD3070" s="1">
        <f t="shared" si="1111"/>
        <v>-11.93453311818624</v>
      </c>
      <c r="AF3070" s="14">
        <f t="shared" si="1112"/>
        <v>6.3319039036570057</v>
      </c>
      <c r="AX3070">
        <f t="shared" si="1113"/>
        <v>1.1651143019951826</v>
      </c>
    </row>
    <row r="3071" spans="1:50" x14ac:dyDescent="0.35">
      <c r="A3071">
        <v>6.1359999999999998E-2</v>
      </c>
      <c r="B3071">
        <v>4.703125</v>
      </c>
      <c r="C3071" s="2">
        <f t="shared" si="1092"/>
        <v>0.9369896415802631</v>
      </c>
      <c r="E3071" s="6">
        <f t="shared" si="1097"/>
        <v>4.703125</v>
      </c>
      <c r="F3071" s="43">
        <f t="shared" si="1114"/>
        <v>7.2645753059505136</v>
      </c>
      <c r="H3071" s="2">
        <f t="shared" si="1098"/>
        <v>12.318248162500188</v>
      </c>
      <c r="J3071" s="8">
        <f t="shared" si="1093"/>
        <v>-3.6035336869888219</v>
      </c>
      <c r="K3071">
        <f t="shared" si="1099"/>
        <v>15.459077287077699</v>
      </c>
      <c r="M3071" s="2">
        <f t="shared" si="1100"/>
        <v>0.71743436845660979</v>
      </c>
      <c r="N3071" s="8">
        <f t="shared" si="1101"/>
        <v>-85.016910121400898</v>
      </c>
      <c r="O3071" s="9">
        <f t="shared" si="1094"/>
        <v>-0.78412244392812747</v>
      </c>
      <c r="P3071" s="8">
        <f t="shared" si="1095"/>
        <v>0.58628901358637431</v>
      </c>
      <c r="Q3071">
        <f t="shared" si="1102"/>
        <v>0.20892546319685482</v>
      </c>
      <c r="S3071" s="2">
        <f t="shared" si="1096"/>
        <v>-69.519453690282859</v>
      </c>
      <c r="T3071">
        <f t="shared" si="1103"/>
        <v>-24.709939326747591</v>
      </c>
      <c r="V3071" s="4">
        <f t="shared" si="1104"/>
        <v>-24.907772757089344</v>
      </c>
      <c r="W3071" s="2">
        <f t="shared" si="1105"/>
        <v>29.797452497914914</v>
      </c>
      <c r="X3071" s="8">
        <f t="shared" si="1106"/>
        <v>-24.600881598171995</v>
      </c>
      <c r="Y3071" s="8">
        <f t="shared" si="1107"/>
        <v>3.9152229103595153</v>
      </c>
      <c r="Z3071" s="2">
        <f t="shared" si="1108"/>
        <v>14.768424798157275</v>
      </c>
      <c r="AA3071" s="1">
        <f t="shared" si="1109"/>
        <v>14.255291065483728</v>
      </c>
      <c r="AC3071" s="2">
        <f t="shared" si="1110"/>
        <v>-11.838972747419108</v>
      </c>
      <c r="AD3071" s="1">
        <f t="shared" si="1111"/>
        <v>-12.122821324658457</v>
      </c>
      <c r="AF3071" s="14">
        <f t="shared" si="1112"/>
        <v>6.5608263838583341</v>
      </c>
      <c r="AX3071">
        <f t="shared" si="1113"/>
        <v>0.70374892209217954</v>
      </c>
    </row>
    <row r="3072" spans="1:50" x14ac:dyDescent="0.35">
      <c r="A3072">
        <v>6.1379999999999997E-2</v>
      </c>
      <c r="B3072">
        <v>4.796875</v>
      </c>
      <c r="C3072" s="2">
        <f t="shared" si="1092"/>
        <v>0.93676994907519784</v>
      </c>
      <c r="E3072" s="6">
        <f t="shared" si="1097"/>
        <v>4.796875</v>
      </c>
      <c r="F3072" s="43">
        <f t="shared" si="1114"/>
        <v>7.0317194249352051</v>
      </c>
      <c r="H3072" s="2">
        <f t="shared" si="1098"/>
        <v>12.563794637500191</v>
      </c>
      <c r="J3072" s="8">
        <f t="shared" si="1093"/>
        <v>-3.1408291245775111</v>
      </c>
      <c r="K3072">
        <f t="shared" si="1099"/>
        <v>14.146210713004299</v>
      </c>
      <c r="M3072" s="2">
        <f t="shared" si="1100"/>
        <v>0.6253136379874733</v>
      </c>
      <c r="N3072" s="8">
        <f t="shared" si="1101"/>
        <v>-74.100483188215804</v>
      </c>
      <c r="O3072" s="9">
        <f t="shared" si="1094"/>
        <v>-0.68343876401563897</v>
      </c>
      <c r="P3072" s="8">
        <f t="shared" si="1095"/>
        <v>0.50850890525975501</v>
      </c>
      <c r="Q3072">
        <f t="shared" si="1102"/>
        <v>0.21802721324120802</v>
      </c>
      <c r="S3072" s="2">
        <f t="shared" si="1096"/>
        <v>-60.30697079465331</v>
      </c>
      <c r="T3072">
        <f t="shared" si="1103"/>
        <v>-25.784736190946905</v>
      </c>
      <c r="V3072" s="4">
        <f t="shared" si="1104"/>
        <v>-25.95966604970279</v>
      </c>
      <c r="W3072" s="2">
        <f t="shared" si="1105"/>
        <v>31.055844435451892</v>
      </c>
      <c r="X3072" s="8">
        <f t="shared" si="1106"/>
        <v>-25.639814408337823</v>
      </c>
      <c r="Y3072" s="8">
        <f t="shared" si="1107"/>
        <v>4.0805687547534699</v>
      </c>
      <c r="Z3072" s="2">
        <f t="shared" si="1108"/>
        <v>15.542161432431186</v>
      </c>
      <c r="AA3072" s="1">
        <f t="shared" si="1109"/>
        <v>14.495667688413832</v>
      </c>
      <c r="AC3072" s="2">
        <f t="shared" si="1110"/>
        <v>-12.478060273513538</v>
      </c>
      <c r="AD3072" s="1">
        <f t="shared" si="1111"/>
        <v>-12.321273643054433</v>
      </c>
      <c r="AF3072" s="14">
        <f t="shared" si="1112"/>
        <v>7.3014565441302235</v>
      </c>
      <c r="AX3072">
        <f t="shared" si="1113"/>
        <v>0.26973711919501842</v>
      </c>
    </row>
    <row r="3073" spans="1:50" x14ac:dyDescent="0.35">
      <c r="A3073">
        <v>6.1400000000000003E-2</v>
      </c>
      <c r="B3073">
        <v>5.203125</v>
      </c>
      <c r="C3073" s="2">
        <f t="shared" si="1092"/>
        <v>0.93654988674819228</v>
      </c>
      <c r="E3073" s="6">
        <f t="shared" si="1097"/>
        <v>5.203125</v>
      </c>
      <c r="F3073" s="43">
        <f t="shared" si="1114"/>
        <v>6.7984638001489976</v>
      </c>
      <c r="H3073" s="2">
        <f t="shared" si="1098"/>
        <v>13.627829362500208</v>
      </c>
      <c r="J3073" s="8">
        <f t="shared" si="1093"/>
        <v>-1.5824160755041081</v>
      </c>
      <c r="K3073">
        <f t="shared" si="1099"/>
        <v>13.484760793443582</v>
      </c>
      <c r="M3073" s="2">
        <f t="shared" si="1100"/>
        <v>0.31504622306265634</v>
      </c>
      <c r="N3073" s="8">
        <f t="shared" si="1101"/>
        <v>-37.333389098468558</v>
      </c>
      <c r="O3073" s="9">
        <f t="shared" si="1094"/>
        <v>-0.34433088968075642</v>
      </c>
      <c r="P3073" s="8">
        <f t="shared" si="1095"/>
        <v>0.40728642474626531</v>
      </c>
      <c r="Q3073">
        <f t="shared" si="1102"/>
        <v>0.22531719222909846</v>
      </c>
      <c r="S3073" s="2">
        <f t="shared" si="1096"/>
        <v>-48.315746997268903</v>
      </c>
      <c r="T3073">
        <f t="shared" si="1103"/>
        <v>-26.645824265506867</v>
      </c>
      <c r="V3073" s="4">
        <f t="shared" si="1104"/>
        <v>-26.582868730441358</v>
      </c>
      <c r="W3073" s="2">
        <f t="shared" si="1105"/>
        <v>31.80138890692999</v>
      </c>
      <c r="X3073" s="8">
        <f t="shared" si="1106"/>
        <v>-26.255338546526744</v>
      </c>
      <c r="Y3073" s="8">
        <f t="shared" si="1107"/>
        <v>4.1785292362955468</v>
      </c>
      <c r="Z3073" s="2">
        <f t="shared" si="1108"/>
        <v>16.56017674703806</v>
      </c>
      <c r="AA3073" s="1">
        <f t="shared" si="1109"/>
        <v>14.751789038001176</v>
      </c>
      <c r="AC3073" s="2">
        <f t="shared" si="1110"/>
        <v>-13.318540765283391</v>
      </c>
      <c r="AD3073" s="1">
        <f t="shared" si="1111"/>
        <v>-12.533093047239564</v>
      </c>
      <c r="AF3073" s="14">
        <f t="shared" si="1112"/>
        <v>8.2056129360940417</v>
      </c>
      <c r="AX3073">
        <f t="shared" si="1113"/>
        <v>1.4071491359450441</v>
      </c>
    </row>
    <row r="3074" spans="1:50" x14ac:dyDescent="0.35">
      <c r="A3074">
        <v>6.1420000000000002E-2</v>
      </c>
      <c r="B3074">
        <v>4.703125</v>
      </c>
      <c r="C3074" s="2">
        <f t="shared" si="1092"/>
        <v>0.93632945468612361</v>
      </c>
      <c r="E3074" s="6">
        <f t="shared" si="1097"/>
        <v>4.703125</v>
      </c>
      <c r="F3074" s="43">
        <f t="shared" si="1114"/>
        <v>6.564821691859958</v>
      </c>
      <c r="H3074" s="2">
        <f t="shared" si="1098"/>
        <v>12.318248162500188</v>
      </c>
      <c r="J3074" s="8">
        <f t="shared" si="1093"/>
        <v>0.14306856905662535</v>
      </c>
      <c r="K3074">
        <f t="shared" si="1099"/>
        <v>13.544563455309252</v>
      </c>
      <c r="M3074" s="2">
        <f t="shared" si="1100"/>
        <v>-2.8483793243764748E-2</v>
      </c>
      <c r="N3074" s="8">
        <f t="shared" si="1101"/>
        <v>3.37536671867452</v>
      </c>
      <c r="O3074" s="9">
        <f t="shared" si="1094"/>
        <v>3.113146310329723E-2</v>
      </c>
      <c r="P3074" s="8">
        <f t="shared" si="1095"/>
        <v>8.9729030833557877E-2</v>
      </c>
      <c r="Q3074">
        <f t="shared" si="1102"/>
        <v>0.22692324317908513</v>
      </c>
      <c r="S3074" s="2">
        <f t="shared" si="1096"/>
        <v>-10.687564832961691</v>
      </c>
      <c r="T3074">
        <f t="shared" si="1103"/>
        <v>-26.836299114716379</v>
      </c>
      <c r="V3074" s="4">
        <f t="shared" si="1104"/>
        <v>-26.715438620779526</v>
      </c>
      <c r="W3074" s="2">
        <f t="shared" si="1105"/>
        <v>31.959983778038289</v>
      </c>
      <c r="X3074" s="8">
        <f t="shared" si="1106"/>
        <v>-26.386275029989068</v>
      </c>
      <c r="Y3074" s="8">
        <f t="shared" si="1107"/>
        <v>4.1993677382739349</v>
      </c>
      <c r="Z3074" s="2">
        <f t="shared" si="1108"/>
        <v>17.049599868928816</v>
      </c>
      <c r="AA3074" s="1">
        <f t="shared" si="1109"/>
        <v>15.015479854533993</v>
      </c>
      <c r="AC3074" s="2">
        <f t="shared" si="1110"/>
        <v>-13.72224549928718</v>
      </c>
      <c r="AD3074" s="1">
        <f t="shared" si="1111"/>
        <v>-12.751333011884766</v>
      </c>
      <c r="AF3074" s="14">
        <f t="shared" si="1112"/>
        <v>8.4976345953179848</v>
      </c>
      <c r="AX3074">
        <f t="shared" si="1113"/>
        <v>1.9328129034580268</v>
      </c>
    </row>
    <row r="3075" spans="1:50" x14ac:dyDescent="0.35">
      <c r="A3075">
        <v>6.1439999999999897E-2</v>
      </c>
      <c r="B3075">
        <v>4.796875</v>
      </c>
      <c r="C3075" s="2">
        <f t="shared" si="1092"/>
        <v>0.93610865297601598</v>
      </c>
      <c r="E3075" s="6">
        <f t="shared" si="1097"/>
        <v>4.796875</v>
      </c>
      <c r="F3075" s="43">
        <f t="shared" si="1114"/>
        <v>6.3308063823067817</v>
      </c>
      <c r="H3075" s="2">
        <f t="shared" si="1098"/>
        <v>12.563794637500191</v>
      </c>
      <c r="J3075" s="8">
        <f t="shared" si="1093"/>
        <v>-1.2263152928090637</v>
      </c>
      <c r="K3075">
        <f t="shared" si="1099"/>
        <v>13.031963662915063</v>
      </c>
      <c r="M3075" s="2">
        <f t="shared" si="1100"/>
        <v>0.24414944164441282</v>
      </c>
      <c r="N3075" s="8">
        <f t="shared" si="1101"/>
        <v>-28.932027860787695</v>
      </c>
      <c r="O3075" s="9">
        <f t="shared" si="1094"/>
        <v>-0.26684400034772399</v>
      </c>
      <c r="P3075" s="8">
        <f t="shared" si="1095"/>
        <v>-0.2554070364228499</v>
      </c>
      <c r="Q3075">
        <f t="shared" si="1102"/>
        <v>0.22235173817485648</v>
      </c>
      <c r="S3075" s="2">
        <f t="shared" si="1096"/>
        <v>30.211665833390899</v>
      </c>
      <c r="T3075">
        <f t="shared" si="1103"/>
        <v>-26.297863785067143</v>
      </c>
      <c r="V3075" s="4">
        <f t="shared" si="1104"/>
        <v>-26.820114821837716</v>
      </c>
      <c r="W3075" s="2">
        <f t="shared" si="1105"/>
        <v>32.085209110672892</v>
      </c>
      <c r="X3075" s="8">
        <f t="shared" si="1106"/>
        <v>-26.489661505106397</v>
      </c>
      <c r="Y3075" s="8">
        <f t="shared" si="1107"/>
        <v>4.215821664706831</v>
      </c>
      <c r="Z3075" s="2">
        <f t="shared" si="1108"/>
        <v>16.944503923504296</v>
      </c>
      <c r="AA3075" s="1">
        <f t="shared" si="1109"/>
        <v>15.27754524666528</v>
      </c>
      <c r="AC3075" s="2">
        <f t="shared" si="1110"/>
        <v>-13.634942018104303</v>
      </c>
      <c r="AD3075" s="1">
        <f t="shared" si="1111"/>
        <v>-12.968184493234887</v>
      </c>
      <c r="AF3075" s="14">
        <f t="shared" si="1112"/>
        <v>8.1921410949762397</v>
      </c>
      <c r="AX3075">
        <f t="shared" si="1113"/>
        <v>1.8613347126694579</v>
      </c>
    </row>
    <row r="3076" spans="1:50" x14ac:dyDescent="0.35">
      <c r="A3076">
        <v>6.1460000000000001E-2</v>
      </c>
      <c r="B3076">
        <v>5</v>
      </c>
      <c r="C3076" s="2">
        <f t="shared" ref="C3076:C3139" si="1115">SIN(2*PI()*D$2*A3076/D$4)</f>
        <v>0.93588748170503488</v>
      </c>
      <c r="E3076" s="6">
        <f t="shared" si="1097"/>
        <v>5</v>
      </c>
      <c r="F3076" s="43">
        <f t="shared" si="1114"/>
        <v>6.0964311749444819</v>
      </c>
      <c r="H3076" s="2">
        <f t="shared" si="1098"/>
        <v>13.095812000000199</v>
      </c>
      <c r="J3076" s="8">
        <f t="shared" ref="J3076:J3139" si="1116">H3075-K3075</f>
        <v>-0.4681690254148716</v>
      </c>
      <c r="K3076">
        <f t="shared" si="1099"/>
        <v>12.836269010291646</v>
      </c>
      <c r="M3076" s="2">
        <f t="shared" si="1100"/>
        <v>9.3208660790995074E-2</v>
      </c>
      <c r="N3076" s="8">
        <f t="shared" si="1101"/>
        <v>-11.045348097905393</v>
      </c>
      <c r="O3076" s="9">
        <f t="shared" ref="O3076:O3139" si="1117">J3076*O$2</f>
        <v>-0.10187273722602984</v>
      </c>
      <c r="P3076" s="8">
        <f t="shared" ref="P3076:P3139" si="1118">M3075-Q3075</f>
        <v>2.179770346955634E-2</v>
      </c>
      <c r="Q3076">
        <f t="shared" si="1102"/>
        <v>0.22274189308948769</v>
      </c>
      <c r="S3076" s="2">
        <f t="shared" ref="S3076:S3139" si="1119">N3075-T3075</f>
        <v>-2.6341640757205518</v>
      </c>
      <c r="T3076">
        <f t="shared" si="1103"/>
        <v>-26.344810120641039</v>
      </c>
      <c r="V3076" s="4">
        <f t="shared" si="1104"/>
        <v>-26.424885154397515</v>
      </c>
      <c r="W3076" s="2">
        <f t="shared" si="1105"/>
        <v>31.612391353895976</v>
      </c>
      <c r="X3076" s="8">
        <f t="shared" si="1106"/>
        <v>-26.099301501921694</v>
      </c>
      <c r="Y3076" s="8">
        <f t="shared" si="1107"/>
        <v>4.1536959875575068</v>
      </c>
      <c r="Z3076" s="2">
        <f t="shared" si="1108"/>
        <v>16.807663864007612</v>
      </c>
      <c r="AA3076" s="1">
        <f t="shared" si="1109"/>
        <v>15.537494256752387</v>
      </c>
      <c r="AC3076" s="2">
        <f t="shared" si="1110"/>
        <v>-13.521477011871511</v>
      </c>
      <c r="AD3076" s="1">
        <f t="shared" si="1111"/>
        <v>-13.18323141577938</v>
      </c>
      <c r="AF3076" s="14">
        <f t="shared" si="1112"/>
        <v>7.7781284357857388</v>
      </c>
      <c r="AX3076">
        <f t="shared" si="1113"/>
        <v>1.6816972608412568</v>
      </c>
    </row>
    <row r="3077" spans="1:50" x14ac:dyDescent="0.35">
      <c r="A3077">
        <v>6.148E-2</v>
      </c>
      <c r="B3077">
        <v>4.296875</v>
      </c>
      <c r="C3077" s="2">
        <f t="shared" si="1115"/>
        <v>0.93566594096049882</v>
      </c>
      <c r="E3077" s="6">
        <f t="shared" ref="E3077:E3140" si="1120">IF(I$3=0, B3077,C3077)</f>
        <v>4.296875</v>
      </c>
      <c r="F3077" s="43">
        <f t="shared" si="1114"/>
        <v>5.8617093936877787</v>
      </c>
      <c r="H3077" s="2">
        <f t="shared" ref="H3077:H3140" si="1121">E3077*H$2</f>
        <v>11.254213437500171</v>
      </c>
      <c r="J3077" s="8">
        <f t="shared" si="1116"/>
        <v>0.25954298970855305</v>
      </c>
      <c r="K3077">
        <f t="shared" ref="K3077:K3140" si="1122">L$2*J3077+K3076</f>
        <v>12.944757979989822</v>
      </c>
      <c r="M3077" s="2">
        <f t="shared" ref="M3077:M3140" si="1123">J3077*M$2</f>
        <v>-5.1672906952756267E-2</v>
      </c>
      <c r="N3077" s="8">
        <f t="shared" ref="N3077:N3140" si="1124">J3077*N$2</f>
        <v>6.1233069940106768</v>
      </c>
      <c r="O3077" s="9">
        <f t="shared" si="1117"/>
        <v>5.6476087383199404E-2</v>
      </c>
      <c r="P3077" s="8">
        <f t="shared" si="1118"/>
        <v>-0.12953323229849262</v>
      </c>
      <c r="Q3077">
        <f t="shared" ref="Q3077:Q3140" si="1125">R$2*P3077+Q3076</f>
        <v>0.22042339071790035</v>
      </c>
      <c r="S3077" s="2">
        <f t="shared" si="1119"/>
        <v>15.299462022735646</v>
      </c>
      <c r="T3077">
        <f t="shared" ref="T3077:T3140" si="1126">S3077*U$2+T3076</f>
        <v>-26.072141578525663</v>
      </c>
      <c r="V3077" s="4">
        <f t="shared" ref="V3077:V3140" si="1127">P3077+T3077+O3077</f>
        <v>-26.145198723440956</v>
      </c>
      <c r="W3077" s="2">
        <f t="shared" ref="W3077:W3140" si="1128">V3077*W$2</f>
        <v>31.277799288117336</v>
      </c>
      <c r="X3077" s="8">
        <f t="shared" ref="X3077:X3140" si="1129">V3077*X$2</f>
        <v>-25.823061115449594</v>
      </c>
      <c r="Y3077" s="8">
        <f t="shared" ref="Y3077:Y3140" si="1130">V3077*Y$2</f>
        <v>4.109732413099163</v>
      </c>
      <c r="Z3077" s="2">
        <f t="shared" ref="Z3077:Z3140" si="1131">W3076-AA3076</f>
        <v>16.074897097143591</v>
      </c>
      <c r="AA3077" s="1">
        <f t="shared" ref="AA3077:AA3140" si="1132">AB$2*Z3077+AA3076</f>
        <v>15.786110222746499</v>
      </c>
      <c r="AC3077" s="2">
        <f t="shared" ref="AC3077:AC3140" si="1133">X3076-AD3076</f>
        <v>-12.916070086142314</v>
      </c>
      <c r="AD3077" s="1">
        <f t="shared" ref="AD3077:AD3140" si="1134">AC3077*AE$2+AD3076</f>
        <v>-13.388649886036385</v>
      </c>
      <c r="AF3077" s="14">
        <f t="shared" ref="AF3077:AF3140" si="1135">Y3077+AD3077+Z3077</f>
        <v>6.7959796242063693</v>
      </c>
      <c r="AX3077">
        <f t="shared" ref="AX3077:AX3140" si="1136">ABS(F3077-AF3077)</f>
        <v>0.93427023051859059</v>
      </c>
    </row>
    <row r="3078" spans="1:50" x14ac:dyDescent="0.35">
      <c r="A3078">
        <v>6.1499999999999999E-2</v>
      </c>
      <c r="B3078">
        <v>4</v>
      </c>
      <c r="C3078" s="2">
        <f t="shared" si="1115"/>
        <v>0.93544403082986738</v>
      </c>
      <c r="E3078" s="6">
        <f t="shared" si="1120"/>
        <v>4</v>
      </c>
      <c r="F3078" s="43">
        <f t="shared" si="1114"/>
        <v>5.6266543821533173</v>
      </c>
      <c r="H3078" s="2">
        <f t="shared" si="1121"/>
        <v>10.47664960000016</v>
      </c>
      <c r="J3078" s="8">
        <f t="shared" si="1116"/>
        <v>-1.6905445424896506</v>
      </c>
      <c r="K3078">
        <f t="shared" si="1122"/>
        <v>12.238110361229149</v>
      </c>
      <c r="M3078" s="2">
        <f t="shared" si="1123"/>
        <v>0.33657372499889526</v>
      </c>
      <c r="N3078" s="8">
        <f t="shared" si="1124"/>
        <v>-39.884426207533679</v>
      </c>
      <c r="O3078" s="9">
        <f t="shared" si="1117"/>
        <v>-0.36785944946556975</v>
      </c>
      <c r="P3078" s="8">
        <f t="shared" si="1118"/>
        <v>-0.27209629767065663</v>
      </c>
      <c r="Q3078">
        <f t="shared" si="1125"/>
        <v>0.21555316629552335</v>
      </c>
      <c r="S3078" s="2">
        <f t="shared" si="1119"/>
        <v>32.195448572536343</v>
      </c>
      <c r="T3078">
        <f t="shared" si="1126"/>
        <v>-25.498351074521103</v>
      </c>
      <c r="V3078" s="4">
        <f t="shared" si="1127"/>
        <v>-26.138306821657331</v>
      </c>
      <c r="W3078" s="2">
        <f t="shared" si="1128"/>
        <v>31.269554427445907</v>
      </c>
      <c r="X3078" s="8">
        <f t="shared" si="1129"/>
        <v>-25.816254129477034</v>
      </c>
      <c r="Y3078" s="8">
        <f t="shared" si="1130"/>
        <v>4.1086490833280775</v>
      </c>
      <c r="Z3078" s="2">
        <f t="shared" si="1131"/>
        <v>15.491689065370837</v>
      </c>
      <c r="AA3078" s="1">
        <f t="shared" si="1132"/>
        <v>16.02570623500041</v>
      </c>
      <c r="AC3078" s="2">
        <f t="shared" si="1133"/>
        <v>-12.434411229413209</v>
      </c>
      <c r="AD3078" s="1">
        <f t="shared" si="1134"/>
        <v>-13.586408005670084</v>
      </c>
      <c r="AF3078" s="14">
        <f t="shared" si="1135"/>
        <v>6.0139301430288317</v>
      </c>
      <c r="AX3078">
        <f t="shared" si="1136"/>
        <v>0.38727576087551441</v>
      </c>
    </row>
    <row r="3079" spans="1:50" x14ac:dyDescent="0.35">
      <c r="A3079">
        <v>6.1519999999999998E-2</v>
      </c>
      <c r="B3079">
        <v>3.6015625</v>
      </c>
      <c r="C3079" s="2">
        <f t="shared" si="1115"/>
        <v>0.93522175140074715</v>
      </c>
      <c r="E3079" s="6">
        <f t="shared" si="1120"/>
        <v>3.6015625</v>
      </c>
      <c r="F3079" s="43">
        <f t="shared" si="1114"/>
        <v>5.3912795029018801</v>
      </c>
      <c r="H3079" s="2">
        <f t="shared" si="1121"/>
        <v>9.4330770812501434</v>
      </c>
      <c r="J3079" s="8">
        <f t="shared" si="1116"/>
        <v>-1.7614607612289888</v>
      </c>
      <c r="K3079">
        <f t="shared" si="1122"/>
        <v>11.501819763035432</v>
      </c>
      <c r="M3079" s="2">
        <f t="shared" si="1123"/>
        <v>0.35069256972852569</v>
      </c>
      <c r="N3079" s="8">
        <f t="shared" si="1124"/>
        <v>-41.557527756849268</v>
      </c>
      <c r="O3079" s="9">
        <f t="shared" si="1117"/>
        <v>-0.38329069101405594</v>
      </c>
      <c r="P3079" s="8">
        <f t="shared" si="1118"/>
        <v>0.12102055870337192</v>
      </c>
      <c r="Q3079">
        <f t="shared" si="1125"/>
        <v>0.21771930117369898</v>
      </c>
      <c r="S3079" s="2">
        <f t="shared" si="1119"/>
        <v>-14.386075133012575</v>
      </c>
      <c r="T3079">
        <f t="shared" si="1126"/>
        <v>-25.754741144149147</v>
      </c>
      <c r="V3079" s="4">
        <f t="shared" si="1127"/>
        <v>-26.017011276459833</v>
      </c>
      <c r="W3079" s="2">
        <f t="shared" si="1128"/>
        <v>31.124447183956928</v>
      </c>
      <c r="X3079" s="8">
        <f t="shared" si="1129"/>
        <v>-25.69645307882147</v>
      </c>
      <c r="Y3079" s="8">
        <f t="shared" si="1130"/>
        <v>4.089582782133137</v>
      </c>
      <c r="Z3079" s="2">
        <f t="shared" si="1131"/>
        <v>15.243848192445498</v>
      </c>
      <c r="AA3079" s="1">
        <f t="shared" si="1132"/>
        <v>16.261469115529572</v>
      </c>
      <c r="AC3079" s="2">
        <f t="shared" si="1133"/>
        <v>-12.229846123806951</v>
      </c>
      <c r="AD3079" s="1">
        <f t="shared" si="1134"/>
        <v>-13.780912701407711</v>
      </c>
      <c r="AF3079" s="14">
        <f t="shared" si="1135"/>
        <v>5.5525182731709233</v>
      </c>
      <c r="AX3079">
        <f t="shared" si="1136"/>
        <v>0.16123877026904321</v>
      </c>
    </row>
    <row r="3080" spans="1:50" x14ac:dyDescent="0.35">
      <c r="A3080">
        <v>6.1539999999999997E-2</v>
      </c>
      <c r="B3080">
        <v>3</v>
      </c>
      <c r="C3080" s="2">
        <f t="shared" si="1115"/>
        <v>0.93499910276089038</v>
      </c>
      <c r="E3080" s="6">
        <f t="shared" si="1120"/>
        <v>3</v>
      </c>
      <c r="F3080" s="43">
        <f t="shared" si="1114"/>
        <v>5.1555981366778525</v>
      </c>
      <c r="H3080" s="2">
        <f t="shared" si="1121"/>
        <v>7.8574872000001204</v>
      </c>
      <c r="J3080" s="8">
        <f t="shared" si="1116"/>
        <v>-2.0687426817852881</v>
      </c>
      <c r="K3080">
        <f t="shared" si="1122"/>
        <v>10.637085322049181</v>
      </c>
      <c r="M3080" s="2">
        <f t="shared" si="1123"/>
        <v>0.41186991112772836</v>
      </c>
      <c r="N3080" s="8">
        <f t="shared" si="1124"/>
        <v>-48.807122652046758</v>
      </c>
      <c r="O3080" s="9">
        <f t="shared" si="1117"/>
        <v>-0.4501546838196494</v>
      </c>
      <c r="P3080" s="8">
        <f t="shared" si="1118"/>
        <v>0.13297326855482672</v>
      </c>
      <c r="Q3080">
        <f t="shared" si="1125"/>
        <v>0.2200993764102348</v>
      </c>
      <c r="S3080" s="2">
        <f t="shared" si="1119"/>
        <v>-15.802786612700121</v>
      </c>
      <c r="T3080">
        <f t="shared" si="1126"/>
        <v>-26.036379987439329</v>
      </c>
      <c r="V3080" s="4">
        <f t="shared" si="1127"/>
        <v>-26.353561402704152</v>
      </c>
      <c r="W3080" s="2">
        <f t="shared" si="1128"/>
        <v>31.527065936654438</v>
      </c>
      <c r="X3080" s="8">
        <f t="shared" si="1129"/>
        <v>-26.02885653730532</v>
      </c>
      <c r="Y3080" s="8">
        <f t="shared" si="1130"/>
        <v>4.1424846926173293</v>
      </c>
      <c r="Z3080" s="2">
        <f t="shared" si="1131"/>
        <v>14.862978068427356</v>
      </c>
      <c r="AA3080" s="1">
        <f t="shared" si="1132"/>
        <v>16.491341420633656</v>
      </c>
      <c r="AC3080" s="2">
        <f t="shared" si="1133"/>
        <v>-11.915540377413759</v>
      </c>
      <c r="AD3080" s="1">
        <f t="shared" si="1134"/>
        <v>-13.970418647124127</v>
      </c>
      <c r="AF3080" s="14">
        <f t="shared" si="1135"/>
        <v>5.0350441139205593</v>
      </c>
      <c r="AX3080">
        <f t="shared" si="1136"/>
        <v>0.12055402275729321</v>
      </c>
    </row>
    <row r="3081" spans="1:50" x14ac:dyDescent="0.35">
      <c r="A3081">
        <v>6.1559999999999997E-2</v>
      </c>
      <c r="B3081">
        <v>3.5</v>
      </c>
      <c r="C3081" s="2">
        <f t="shared" si="1115"/>
        <v>0.93477608499819542</v>
      </c>
      <c r="E3081" s="6">
        <f t="shared" si="1120"/>
        <v>3.5</v>
      </c>
      <c r="F3081" s="43">
        <f t="shared" si="1114"/>
        <v>4.9196236816494352</v>
      </c>
      <c r="H3081" s="2">
        <f t="shared" si="1121"/>
        <v>9.1670684000001401</v>
      </c>
      <c r="J3081" s="8">
        <f t="shared" si="1116"/>
        <v>-2.7795981220490606</v>
      </c>
      <c r="K3081">
        <f t="shared" si="1122"/>
        <v>9.4752133070326732</v>
      </c>
      <c r="M3081" s="2">
        <f t="shared" si="1123"/>
        <v>0.5533954713551793</v>
      </c>
      <c r="N3081" s="8">
        <f t="shared" si="1124"/>
        <v>-65.578086468043267</v>
      </c>
      <c r="O3081" s="9">
        <f t="shared" si="1117"/>
        <v>-0.60483554808125306</v>
      </c>
      <c r="P3081" s="8">
        <f t="shared" si="1118"/>
        <v>0.19177053471749356</v>
      </c>
      <c r="Q3081">
        <f t="shared" si="1125"/>
        <v>0.22353185803408951</v>
      </c>
      <c r="S3081" s="2">
        <f t="shared" si="1119"/>
        <v>-22.770742664607429</v>
      </c>
      <c r="T3081">
        <f t="shared" si="1126"/>
        <v>-26.442202440282198</v>
      </c>
      <c r="V3081" s="4">
        <f t="shared" si="1127"/>
        <v>-26.855267453645958</v>
      </c>
      <c r="W3081" s="2">
        <f t="shared" si="1128"/>
        <v>32.127262604845093</v>
      </c>
      <c r="X3081" s="8">
        <f t="shared" si="1129"/>
        <v>-26.524381017822869</v>
      </c>
      <c r="Y3081" s="8">
        <f t="shared" si="1130"/>
        <v>4.2213472647176093</v>
      </c>
      <c r="Z3081" s="2">
        <f t="shared" si="1131"/>
        <v>15.035724516020782</v>
      </c>
      <c r="AA3081" s="1">
        <f t="shared" si="1132"/>
        <v>16.723885439570864</v>
      </c>
      <c r="AC3081" s="2">
        <f t="shared" si="1133"/>
        <v>-12.058437890181192</v>
      </c>
      <c r="AD3081" s="1">
        <f t="shared" si="1134"/>
        <v>-14.162197249173348</v>
      </c>
      <c r="AF3081" s="14">
        <f t="shared" si="1135"/>
        <v>5.0948745315650434</v>
      </c>
      <c r="AX3081">
        <f t="shared" si="1136"/>
        <v>0.17525084991560824</v>
      </c>
    </row>
    <row r="3082" spans="1:50" x14ac:dyDescent="0.35">
      <c r="A3082">
        <v>6.1580000000000003E-2</v>
      </c>
      <c r="B3082">
        <v>3.3984375</v>
      </c>
      <c r="C3082" s="2">
        <f t="shared" si="1115"/>
        <v>0.93455269820070608</v>
      </c>
      <c r="E3082" s="6">
        <f t="shared" si="1120"/>
        <v>3.3984375</v>
      </c>
      <c r="F3082" s="43">
        <f t="shared" si="1114"/>
        <v>4.6833695526460906</v>
      </c>
      <c r="H3082" s="2">
        <f t="shared" si="1121"/>
        <v>8.901059718750135</v>
      </c>
      <c r="J3082" s="8">
        <f t="shared" si="1116"/>
        <v>-0.30814490703253306</v>
      </c>
      <c r="K3082">
        <f t="shared" si="1122"/>
        <v>9.3464087358930747</v>
      </c>
      <c r="M3082" s="2">
        <f t="shared" si="1123"/>
        <v>6.1349155016430366E-2</v>
      </c>
      <c r="N3082" s="8">
        <f t="shared" si="1124"/>
        <v>-7.2699550333449023</v>
      </c>
      <c r="O3082" s="9">
        <f t="shared" si="1117"/>
        <v>-6.7051777109446223E-2</v>
      </c>
      <c r="P3082" s="8">
        <f t="shared" si="1118"/>
        <v>0.32986361332108982</v>
      </c>
      <c r="Q3082">
        <f t="shared" si="1125"/>
        <v>0.22943605386256197</v>
      </c>
      <c r="S3082" s="2">
        <f t="shared" si="1119"/>
        <v>-39.135884027761065</v>
      </c>
      <c r="T3082">
        <f t="shared" si="1126"/>
        <v>-27.139686079013309</v>
      </c>
      <c r="V3082" s="4">
        <f t="shared" si="1127"/>
        <v>-26.876874242801662</v>
      </c>
      <c r="W3082" s="2">
        <f t="shared" si="1128"/>
        <v>32.153111053029455</v>
      </c>
      <c r="X3082" s="8">
        <f t="shared" si="1129"/>
        <v>-26.545721587568707</v>
      </c>
      <c r="Y3082" s="8">
        <f t="shared" si="1130"/>
        <v>4.2247436099768478</v>
      </c>
      <c r="Z3082" s="2">
        <f t="shared" si="1131"/>
        <v>15.403377165274229</v>
      </c>
      <c r="AA3082" s="1">
        <f t="shared" si="1132"/>
        <v>16.962115611146693</v>
      </c>
      <c r="AC3082" s="2">
        <f t="shared" si="1133"/>
        <v>-12.362183768649521</v>
      </c>
      <c r="AD3082" s="1">
        <f t="shared" si="1134"/>
        <v>-14.358806656048316</v>
      </c>
      <c r="AF3082" s="14">
        <f t="shared" si="1135"/>
        <v>5.269314119202761</v>
      </c>
      <c r="AX3082">
        <f t="shared" si="1136"/>
        <v>0.58594456655667049</v>
      </c>
    </row>
    <row r="3083" spans="1:50" x14ac:dyDescent="0.35">
      <c r="A3083">
        <v>6.1600000000000002E-2</v>
      </c>
      <c r="B3083">
        <v>2.796875</v>
      </c>
      <c r="C3083" s="2">
        <f t="shared" si="1115"/>
        <v>0.93432894245661213</v>
      </c>
      <c r="E3083" s="6">
        <f t="shared" si="1120"/>
        <v>2.796875</v>
      </c>
      <c r="F3083" s="43">
        <f t="shared" si="1114"/>
        <v>4.4468491803968124</v>
      </c>
      <c r="H3083" s="2">
        <f t="shared" si="1121"/>
        <v>7.3254698375001119</v>
      </c>
      <c r="J3083" s="8">
        <f t="shared" si="1116"/>
        <v>-0.44534901714293973</v>
      </c>
      <c r="K3083">
        <f t="shared" si="1122"/>
        <v>9.1602528467273263</v>
      </c>
      <c r="M3083" s="2">
        <f t="shared" si="1123"/>
        <v>8.8665381986120437E-2</v>
      </c>
      <c r="N3083" s="8">
        <f t="shared" si="1124"/>
        <v>-10.506963622902573</v>
      </c>
      <c r="O3083" s="9">
        <f t="shared" si="1117"/>
        <v>-9.6907144502072384E-2</v>
      </c>
      <c r="P3083" s="8">
        <f t="shared" si="1118"/>
        <v>-0.16808689884613159</v>
      </c>
      <c r="Q3083">
        <f t="shared" si="1125"/>
        <v>0.22642748326880516</v>
      </c>
      <c r="S3083" s="2">
        <f t="shared" si="1119"/>
        <v>19.869731045668406</v>
      </c>
      <c r="T3083">
        <f t="shared" si="1126"/>
        <v>-26.785565745344329</v>
      </c>
      <c r="V3083" s="4">
        <f t="shared" si="1127"/>
        <v>-27.050559788692532</v>
      </c>
      <c r="W3083" s="2">
        <f t="shared" si="1128"/>
        <v>32.360893051593926</v>
      </c>
      <c r="X3083" s="8">
        <f t="shared" si="1129"/>
        <v>-26.7172671364801</v>
      </c>
      <c r="Y3083" s="8">
        <f t="shared" si="1130"/>
        <v>4.2520450325127781</v>
      </c>
      <c r="Z3083" s="2">
        <f t="shared" si="1131"/>
        <v>15.190995441882762</v>
      </c>
      <c r="AA3083" s="1">
        <f t="shared" si="1132"/>
        <v>17.197061065750376</v>
      </c>
      <c r="AC3083" s="2">
        <f t="shared" si="1133"/>
        <v>-12.186914931520391</v>
      </c>
      <c r="AD3083" s="1">
        <f t="shared" si="1134"/>
        <v>-14.552628569810699</v>
      </c>
      <c r="AF3083" s="14">
        <f t="shared" si="1135"/>
        <v>4.8904119045848411</v>
      </c>
      <c r="AX3083">
        <f t="shared" si="1136"/>
        <v>0.44356272418802867</v>
      </c>
    </row>
    <row r="3084" spans="1:50" x14ac:dyDescent="0.35">
      <c r="A3084">
        <v>6.1620000000000001E-2</v>
      </c>
      <c r="B3084">
        <v>3</v>
      </c>
      <c r="C3084" s="2">
        <f t="shared" si="1115"/>
        <v>0.93410481785424837</v>
      </c>
      <c r="E3084" s="6">
        <f t="shared" si="1120"/>
        <v>3</v>
      </c>
      <c r="F3084" s="43">
        <f t="shared" si="1114"/>
        <v>4.210076010765829</v>
      </c>
      <c r="H3084" s="2">
        <f t="shared" si="1121"/>
        <v>7.8574872000001204</v>
      </c>
      <c r="J3084" s="8">
        <f t="shared" si="1116"/>
        <v>-1.8347830092272144</v>
      </c>
      <c r="K3084">
        <f t="shared" si="1122"/>
        <v>8.393313548870351</v>
      </c>
      <c r="M3084" s="2">
        <f t="shared" si="1123"/>
        <v>0.36529043539476364</v>
      </c>
      <c r="N3084" s="8">
        <f t="shared" si="1124"/>
        <v>-43.28739391308136</v>
      </c>
      <c r="O3084" s="9">
        <f t="shared" si="1117"/>
        <v>-0.39924548019842337</v>
      </c>
      <c r="P3084" s="8">
        <f t="shared" si="1118"/>
        <v>-0.13776210128268473</v>
      </c>
      <c r="Q3084">
        <f t="shared" si="1125"/>
        <v>0.22396169319415668</v>
      </c>
      <c r="S3084" s="2">
        <f t="shared" si="1119"/>
        <v>16.278602122441754</v>
      </c>
      <c r="T3084">
        <f t="shared" si="1126"/>
        <v>-26.495446870457979</v>
      </c>
      <c r="V3084" s="4">
        <f t="shared" si="1127"/>
        <v>-27.032454451939088</v>
      </c>
      <c r="W3084" s="2">
        <f t="shared" si="1128"/>
        <v>32.339233430834938</v>
      </c>
      <c r="X3084" s="8">
        <f t="shared" si="1129"/>
        <v>-26.699384877391328</v>
      </c>
      <c r="Y3084" s="8">
        <f t="shared" si="1130"/>
        <v>4.249199076354909</v>
      </c>
      <c r="Z3084" s="2">
        <f t="shared" si="1131"/>
        <v>15.163831985843551</v>
      </c>
      <c r="AA3084" s="1">
        <f t="shared" si="1132"/>
        <v>17.431586407626611</v>
      </c>
      <c r="AC3084" s="2">
        <f t="shared" si="1133"/>
        <v>-12.164638566669401</v>
      </c>
      <c r="AD3084" s="1">
        <f t="shared" si="1134"/>
        <v>-14.746096198038854</v>
      </c>
      <c r="AF3084" s="14">
        <f t="shared" si="1135"/>
        <v>4.6669348641596056</v>
      </c>
      <c r="AX3084">
        <f t="shared" si="1136"/>
        <v>0.45685885339377652</v>
      </c>
    </row>
    <row r="3085" spans="1:50" x14ac:dyDescent="0.35">
      <c r="A3085">
        <v>6.164E-2</v>
      </c>
      <c r="B3085">
        <v>2.3984375</v>
      </c>
      <c r="C3085" s="2">
        <f t="shared" si="1115"/>
        <v>0.93388032448209601</v>
      </c>
      <c r="E3085" s="6">
        <f t="shared" si="1120"/>
        <v>2.3984375</v>
      </c>
      <c r="F3085" s="43">
        <f t="shared" si="1114"/>
        <v>3.9730635039896787</v>
      </c>
      <c r="H3085" s="2">
        <f t="shared" si="1121"/>
        <v>6.2818973187500955</v>
      </c>
      <c r="J3085" s="8">
        <f t="shared" si="1116"/>
        <v>-0.53582634887023062</v>
      </c>
      <c r="K3085">
        <f t="shared" si="1122"/>
        <v>8.1693381350425938</v>
      </c>
      <c r="M3085" s="2">
        <f t="shared" si="1123"/>
        <v>0.10667868586663706</v>
      </c>
      <c r="N3085" s="8">
        <f t="shared" si="1124"/>
        <v>-12.641563670421741</v>
      </c>
      <c r="O3085" s="9">
        <f t="shared" si="1117"/>
        <v>-0.11659484902673367</v>
      </c>
      <c r="P3085" s="8">
        <f t="shared" si="1118"/>
        <v>0.14132874220060695</v>
      </c>
      <c r="Q3085">
        <f t="shared" si="1125"/>
        <v>0.22649132221793095</v>
      </c>
      <c r="S3085" s="2">
        <f t="shared" si="1119"/>
        <v>-16.791947042623381</v>
      </c>
      <c r="T3085">
        <f t="shared" si="1126"/>
        <v>-26.794714629846297</v>
      </c>
      <c r="V3085" s="4">
        <f t="shared" si="1127"/>
        <v>-26.769980736672423</v>
      </c>
      <c r="W3085" s="2">
        <f t="shared" si="1128"/>
        <v>32.025233133061079</v>
      </c>
      <c r="X3085" s="8">
        <f t="shared" si="1129"/>
        <v>-26.440145127017836</v>
      </c>
      <c r="Y3085" s="8">
        <f t="shared" si="1130"/>
        <v>4.2079411480206002</v>
      </c>
      <c r="Z3085" s="2">
        <f t="shared" si="1131"/>
        <v>14.907647023208327</v>
      </c>
      <c r="AA3085" s="1">
        <f t="shared" si="1132"/>
        <v>17.662149567252232</v>
      </c>
      <c r="AC3085" s="2">
        <f t="shared" si="1133"/>
        <v>-11.953288679352474</v>
      </c>
      <c r="AD3085" s="1">
        <f t="shared" si="1134"/>
        <v>-14.936202496524134</v>
      </c>
      <c r="AF3085" s="14">
        <f t="shared" si="1135"/>
        <v>4.1793856747047933</v>
      </c>
      <c r="AX3085">
        <f t="shared" si="1136"/>
        <v>0.20632217071511461</v>
      </c>
    </row>
    <row r="3086" spans="1:50" x14ac:dyDescent="0.35">
      <c r="A3086">
        <v>6.166E-2</v>
      </c>
      <c r="B3086">
        <v>2.796875</v>
      </c>
      <c r="C3086" s="2">
        <f t="shared" si="1115"/>
        <v>0.93365546242878139</v>
      </c>
      <c r="E3086" s="6">
        <f t="shared" si="1120"/>
        <v>2.796875</v>
      </c>
      <c r="F3086" s="43">
        <f t="shared" si="1114"/>
        <v>3.7358251339066446</v>
      </c>
      <c r="H3086" s="2">
        <f t="shared" si="1121"/>
        <v>7.3254698375001119</v>
      </c>
      <c r="J3086" s="8">
        <f t="shared" si="1116"/>
        <v>-1.8874408162924983</v>
      </c>
      <c r="K3086">
        <f t="shared" si="1122"/>
        <v>7.3803878738323299</v>
      </c>
      <c r="M3086" s="2">
        <f t="shared" si="1123"/>
        <v>0.3757741782532244</v>
      </c>
      <c r="N3086" s="8">
        <f t="shared" si="1124"/>
        <v>-44.529731140737532</v>
      </c>
      <c r="O3086" s="9">
        <f t="shared" si="1117"/>
        <v>-0.41070372423177637</v>
      </c>
      <c r="P3086" s="8">
        <f t="shared" si="1118"/>
        <v>-0.11981263635129388</v>
      </c>
      <c r="Q3086">
        <f t="shared" si="1125"/>
        <v>0.22434680782114291</v>
      </c>
      <c r="S3086" s="2">
        <f t="shared" si="1119"/>
        <v>14.153150959424556</v>
      </c>
      <c r="T3086">
        <f t="shared" si="1126"/>
        <v>-26.542475758132355</v>
      </c>
      <c r="V3086" s="4">
        <f t="shared" si="1127"/>
        <v>-27.072992118715426</v>
      </c>
      <c r="W3086" s="2">
        <f t="shared" si="1128"/>
        <v>32.387729103728873</v>
      </c>
      <c r="X3086" s="8">
        <f t="shared" si="1129"/>
        <v>-26.73942307552155</v>
      </c>
      <c r="Y3086" s="8">
        <f t="shared" si="1130"/>
        <v>4.2555711435502808</v>
      </c>
      <c r="Z3086" s="2">
        <f t="shared" si="1131"/>
        <v>14.363083565808846</v>
      </c>
      <c r="AA3086" s="1">
        <f t="shared" si="1132"/>
        <v>17.884290453989369</v>
      </c>
      <c r="AC3086" s="2">
        <f t="shared" si="1133"/>
        <v>-11.503942630493702</v>
      </c>
      <c r="AD3086" s="1">
        <f t="shared" si="1134"/>
        <v>-15.119162350513758</v>
      </c>
      <c r="AF3086" s="14">
        <f t="shared" si="1135"/>
        <v>3.4994923588453695</v>
      </c>
      <c r="AX3086">
        <f t="shared" si="1136"/>
        <v>0.23633277506127515</v>
      </c>
    </row>
    <row r="3087" spans="1:50" x14ac:dyDescent="0.35">
      <c r="A3087">
        <v>6.1679999999999999E-2</v>
      </c>
      <c r="B3087">
        <v>1.796875</v>
      </c>
      <c r="C3087" s="2">
        <f t="shared" si="1115"/>
        <v>0.93343023178307649</v>
      </c>
      <c r="E3087" s="6">
        <f t="shared" si="1120"/>
        <v>1.796875</v>
      </c>
      <c r="F3087" s="43">
        <f t="shared" si="1114"/>
        <v>3.4983743872016304</v>
      </c>
      <c r="H3087" s="2">
        <f t="shared" si="1121"/>
        <v>4.7063074375000715</v>
      </c>
      <c r="J3087" s="8">
        <f t="shared" si="1116"/>
        <v>-5.4918036332217923E-2</v>
      </c>
      <c r="K3087">
        <f t="shared" si="1122"/>
        <v>7.357432134645463</v>
      </c>
      <c r="M3087" s="2">
        <f t="shared" si="1123"/>
        <v>1.0933736197650297E-2</v>
      </c>
      <c r="N3087" s="8">
        <f t="shared" si="1124"/>
        <v>-1.2956620263487726</v>
      </c>
      <c r="O3087" s="9">
        <f t="shared" si="1117"/>
        <v>-1.1950065853425167E-2</v>
      </c>
      <c r="P3087" s="8">
        <f t="shared" si="1118"/>
        <v>0.15142737043208149</v>
      </c>
      <c r="Q3087">
        <f t="shared" si="1125"/>
        <v>0.22705719118176951</v>
      </c>
      <c r="S3087" s="2">
        <f t="shared" si="1119"/>
        <v>-17.987255382605177</v>
      </c>
      <c r="T3087">
        <f t="shared" si="1126"/>
        <v>-26.863046422286658</v>
      </c>
      <c r="V3087" s="4">
        <f t="shared" si="1127"/>
        <v>-26.723569117708003</v>
      </c>
      <c r="W3087" s="2">
        <f t="shared" si="1128"/>
        <v>31.969710384201488</v>
      </c>
      <c r="X3087" s="8">
        <f t="shared" si="1129"/>
        <v>-26.394305350251837</v>
      </c>
      <c r="Y3087" s="8">
        <f t="shared" si="1130"/>
        <v>4.2006457613295263</v>
      </c>
      <c r="Z3087" s="2">
        <f t="shared" si="1131"/>
        <v>14.503438649739504</v>
      </c>
      <c r="AA3087" s="1">
        <f t="shared" si="1132"/>
        <v>18.108602086490087</v>
      </c>
      <c r="AC3087" s="2">
        <f t="shared" si="1133"/>
        <v>-11.620260725007793</v>
      </c>
      <c r="AD3087" s="1">
        <f t="shared" si="1134"/>
        <v>-15.303972139110344</v>
      </c>
      <c r="AF3087" s="14">
        <f t="shared" si="1135"/>
        <v>3.4001122719586867</v>
      </c>
      <c r="AX3087">
        <f t="shared" si="1136"/>
        <v>9.8262115242943704E-2</v>
      </c>
    </row>
    <row r="3088" spans="1:50" x14ac:dyDescent="0.35">
      <c r="A3088">
        <v>6.1699999999999998E-2</v>
      </c>
      <c r="B3088">
        <v>1.5</v>
      </c>
      <c r="C3088" s="2">
        <f t="shared" si="1115"/>
        <v>0.93320463263389863</v>
      </c>
      <c r="E3088" s="6">
        <f t="shared" si="1120"/>
        <v>1.5</v>
      </c>
      <c r="F3088" s="43">
        <f t="shared" si="1114"/>
        <v>3.2607247626285054</v>
      </c>
      <c r="H3088" s="2">
        <f t="shared" si="1121"/>
        <v>3.9287436000000602</v>
      </c>
      <c r="J3088" s="8">
        <f t="shared" si="1116"/>
        <v>-2.6511246971453915</v>
      </c>
      <c r="K3088">
        <f t="shared" si="1122"/>
        <v>6.2492620112386899</v>
      </c>
      <c r="M3088" s="2">
        <f t="shared" si="1123"/>
        <v>0.52781745309160055</v>
      </c>
      <c r="N3088" s="8">
        <f t="shared" si="1124"/>
        <v>-62.547057881447543</v>
      </c>
      <c r="O3088" s="9">
        <f t="shared" si="1117"/>
        <v>-0.57687996207437964</v>
      </c>
      <c r="P3088" s="8">
        <f t="shared" si="1118"/>
        <v>-0.21612345498411922</v>
      </c>
      <c r="Q3088">
        <f t="shared" si="1125"/>
        <v>0.22318881907335453</v>
      </c>
      <c r="S3088" s="2">
        <f t="shared" si="1119"/>
        <v>25.567384395937886</v>
      </c>
      <c r="T3088">
        <f t="shared" si="1126"/>
        <v>-26.407381940843848</v>
      </c>
      <c r="V3088" s="4">
        <f t="shared" si="1127"/>
        <v>-27.200385357902345</v>
      </c>
      <c r="W3088" s="2">
        <f t="shared" si="1128"/>
        <v>32.540131088051112</v>
      </c>
      <c r="X3088" s="8">
        <f t="shared" si="1129"/>
        <v>-26.865246689869121</v>
      </c>
      <c r="Y3088" s="8">
        <f t="shared" si="1130"/>
        <v>4.2755959339461853</v>
      </c>
      <c r="Z3088" s="2">
        <f t="shared" si="1131"/>
        <v>13.8611082977114</v>
      </c>
      <c r="AA3088" s="1">
        <f t="shared" si="1132"/>
        <v>18.322979373533304</v>
      </c>
      <c r="AC3088" s="2">
        <f t="shared" si="1133"/>
        <v>-11.090333211141493</v>
      </c>
      <c r="AD3088" s="1">
        <f t="shared" si="1134"/>
        <v>-15.480353907533649</v>
      </c>
      <c r="AF3088" s="14">
        <f t="shared" si="1135"/>
        <v>2.6563503241239363</v>
      </c>
      <c r="AX3088">
        <f t="shared" si="1136"/>
        <v>0.60437443850456907</v>
      </c>
    </row>
    <row r="3089" spans="1:50" x14ac:dyDescent="0.35">
      <c r="A3089">
        <v>6.1719999999999997E-2</v>
      </c>
      <c r="B3089">
        <v>0.796875</v>
      </c>
      <c r="C3089" s="2">
        <f t="shared" si="1115"/>
        <v>0.93297866507031102</v>
      </c>
      <c r="E3089" s="6">
        <f t="shared" si="1120"/>
        <v>0.796875</v>
      </c>
      <c r="F3089" s="43">
        <f t="shared" si="1114"/>
        <v>3.0228897702479705</v>
      </c>
      <c r="H3089" s="2">
        <f t="shared" si="1121"/>
        <v>2.087145037500032</v>
      </c>
      <c r="J3089" s="8">
        <f t="shared" si="1116"/>
        <v>-2.3205184112386297</v>
      </c>
      <c r="K3089">
        <f t="shared" si="1122"/>
        <v>5.2792853153409425</v>
      </c>
      <c r="M3089" s="2">
        <f t="shared" si="1123"/>
        <v>0.46199641947848014</v>
      </c>
      <c r="N3089" s="8">
        <f t="shared" si="1124"/>
        <v>-54.747179391067135</v>
      </c>
      <c r="O3089" s="9">
        <f t="shared" si="1117"/>
        <v>-0.50494062935238326</v>
      </c>
      <c r="P3089" s="8">
        <f t="shared" si="1118"/>
        <v>0.30462863401824603</v>
      </c>
      <c r="Q3089">
        <f t="shared" si="1125"/>
        <v>0.22864133653078333</v>
      </c>
      <c r="S3089" s="2">
        <f t="shared" si="1119"/>
        <v>-36.139675940603695</v>
      </c>
      <c r="T3089">
        <f t="shared" si="1126"/>
        <v>-27.051466859424835</v>
      </c>
      <c r="V3089" s="4">
        <f t="shared" si="1127"/>
        <v>-27.251778854758971</v>
      </c>
      <c r="W3089" s="2">
        <f t="shared" si="1128"/>
        <v>32.601613714226552</v>
      </c>
      <c r="X3089" s="8">
        <f t="shared" si="1129"/>
        <v>-26.916006962311627</v>
      </c>
      <c r="Y3089" s="8">
        <f t="shared" si="1130"/>
        <v>4.2836744160448825</v>
      </c>
      <c r="Z3089" s="2">
        <f t="shared" si="1131"/>
        <v>14.217151714517808</v>
      </c>
      <c r="AA3089" s="1">
        <f t="shared" si="1132"/>
        <v>18.54286326366519</v>
      </c>
      <c r="AC3089" s="2">
        <f t="shared" si="1133"/>
        <v>-11.384892782335472</v>
      </c>
      <c r="AD3089" s="1">
        <f t="shared" si="1134"/>
        <v>-15.66142038083318</v>
      </c>
      <c r="AF3089" s="14">
        <f t="shared" si="1135"/>
        <v>2.8394057497295115</v>
      </c>
      <c r="AX3089">
        <f t="shared" si="1136"/>
        <v>0.18348402051845891</v>
      </c>
    </row>
    <row r="3090" spans="1:50" x14ac:dyDescent="0.35">
      <c r="A3090">
        <v>6.1739999999999899E-2</v>
      </c>
      <c r="B3090">
        <v>0.5</v>
      </c>
      <c r="C3090" s="2">
        <f t="shared" si="1115"/>
        <v>0.93275232918152307</v>
      </c>
      <c r="E3090" s="6">
        <f t="shared" si="1120"/>
        <v>0.5</v>
      </c>
      <c r="F3090" s="43">
        <f t="shared" si="1114"/>
        <v>2.7848829306586369</v>
      </c>
      <c r="H3090" s="2">
        <f t="shared" si="1121"/>
        <v>1.30958120000002</v>
      </c>
      <c r="J3090" s="8">
        <f t="shared" si="1116"/>
        <v>-3.1921402778409105</v>
      </c>
      <c r="K3090">
        <f t="shared" si="1122"/>
        <v>3.944970679203442</v>
      </c>
      <c r="M3090" s="2">
        <f t="shared" si="1123"/>
        <v>0.63552927298187478</v>
      </c>
      <c r="N3090" s="8">
        <f t="shared" si="1124"/>
        <v>-75.311049283648956</v>
      </c>
      <c r="O3090" s="9">
        <f t="shared" si="1117"/>
        <v>-0.6946039786056788</v>
      </c>
      <c r="P3090" s="8">
        <f t="shared" si="1118"/>
        <v>0.2333550829476968</v>
      </c>
      <c r="Q3090">
        <f t="shared" si="1125"/>
        <v>0.23281813582495559</v>
      </c>
      <c r="S3090" s="2">
        <f t="shared" si="1119"/>
        <v>-27.6957125316423</v>
      </c>
      <c r="T3090">
        <f t="shared" si="1126"/>
        <v>-27.545062617734981</v>
      </c>
      <c r="V3090" s="4">
        <f t="shared" si="1127"/>
        <v>-28.006311513392962</v>
      </c>
      <c r="W3090" s="2">
        <f t="shared" si="1128"/>
        <v>33.504269735422689</v>
      </c>
      <c r="X3090" s="8">
        <f t="shared" si="1129"/>
        <v>-27.661242948605324</v>
      </c>
      <c r="Y3090" s="8">
        <f t="shared" si="1130"/>
        <v>4.4022784992163677</v>
      </c>
      <c r="Z3090" s="2">
        <f t="shared" si="1131"/>
        <v>14.058750450561362</v>
      </c>
      <c r="AA3090" s="1">
        <f t="shared" si="1132"/>
        <v>18.760297304008599</v>
      </c>
      <c r="AC3090" s="2">
        <f t="shared" si="1133"/>
        <v>-11.254586581478447</v>
      </c>
      <c r="AD3090" s="1">
        <f t="shared" si="1134"/>
        <v>-15.84041445128366</v>
      </c>
      <c r="AF3090" s="14">
        <f t="shared" si="1135"/>
        <v>2.6206144984940707</v>
      </c>
      <c r="AX3090">
        <f t="shared" si="1136"/>
        <v>0.16426843216456621</v>
      </c>
    </row>
    <row r="3091" spans="1:50" x14ac:dyDescent="0.35">
      <c r="A3091">
        <v>6.1760000000000002E-2</v>
      </c>
      <c r="B3091">
        <v>0.6015625</v>
      </c>
      <c r="C3091" s="2">
        <f t="shared" si="1115"/>
        <v>0.93252562505688519</v>
      </c>
      <c r="E3091" s="6">
        <f t="shared" si="1120"/>
        <v>0.6015625</v>
      </c>
      <c r="F3091" s="43">
        <f t="shared" si="1114"/>
        <v>2.5467177742287355</v>
      </c>
      <c r="H3091" s="2">
        <f t="shared" si="1121"/>
        <v>1.575589881250024</v>
      </c>
      <c r="J3091" s="8">
        <f t="shared" si="1116"/>
        <v>-2.6353894792034218</v>
      </c>
      <c r="K3091">
        <f t="shared" si="1122"/>
        <v>2.8433778768964117</v>
      </c>
      <c r="M3091" s="2">
        <f t="shared" si="1123"/>
        <v>0.52468469865461975</v>
      </c>
      <c r="N3091" s="8">
        <f t="shared" si="1124"/>
        <v>-62.175822387148351</v>
      </c>
      <c r="O3091" s="9">
        <f t="shared" si="1117"/>
        <v>-0.57345600697359933</v>
      </c>
      <c r="P3091" s="8">
        <f t="shared" si="1118"/>
        <v>0.4027111371569192</v>
      </c>
      <c r="Q3091">
        <f t="shared" si="1125"/>
        <v>0.24002622219781308</v>
      </c>
      <c r="S3091" s="2">
        <f t="shared" si="1119"/>
        <v>-47.765986665913971</v>
      </c>
      <c r="T3091">
        <f t="shared" si="1126"/>
        <v>-28.396352808693504</v>
      </c>
      <c r="V3091" s="4">
        <f t="shared" si="1127"/>
        <v>-28.567097678510184</v>
      </c>
      <c r="W3091" s="2">
        <f t="shared" si="1128"/>
        <v>34.175144617714693</v>
      </c>
      <c r="X3091" s="8">
        <f t="shared" si="1129"/>
        <v>-28.215119611303521</v>
      </c>
      <c r="Y3091" s="8">
        <f t="shared" si="1130"/>
        <v>4.4904278035677443</v>
      </c>
      <c r="Z3091" s="2">
        <f t="shared" si="1131"/>
        <v>14.74397243141409</v>
      </c>
      <c r="AA3091" s="1">
        <f t="shared" si="1132"/>
        <v>18.988329056030075</v>
      </c>
      <c r="AC3091" s="2">
        <f t="shared" si="1133"/>
        <v>-11.820828497321664</v>
      </c>
      <c r="AD3091" s="1">
        <f t="shared" si="1134"/>
        <v>-16.028414089787901</v>
      </c>
      <c r="AF3091" s="14">
        <f t="shared" si="1135"/>
        <v>3.2059861451939327</v>
      </c>
      <c r="AX3091">
        <f t="shared" si="1136"/>
        <v>0.65926837096519719</v>
      </c>
    </row>
    <row r="3092" spans="1:50" x14ac:dyDescent="0.35">
      <c r="A3092">
        <v>6.1780000000000002E-2</v>
      </c>
      <c r="B3092">
        <v>-0.1015625</v>
      </c>
      <c r="C3092" s="2">
        <f t="shared" si="1115"/>
        <v>0.9322985527858999</v>
      </c>
      <c r="E3092" s="6">
        <f t="shared" si="1120"/>
        <v>-0.1015625</v>
      </c>
      <c r="F3092" s="43">
        <f t="shared" si="1114"/>
        <v>2.3084078403261445</v>
      </c>
      <c r="H3092" s="2">
        <f t="shared" si="1121"/>
        <v>-0.26600868125000404</v>
      </c>
      <c r="J3092" s="8">
        <f t="shared" si="1116"/>
        <v>-1.2677879956463878</v>
      </c>
      <c r="K3092">
        <f t="shared" si="1122"/>
        <v>2.3134424947162215</v>
      </c>
      <c r="M3092" s="2">
        <f t="shared" si="1123"/>
        <v>0.25240632085043108</v>
      </c>
      <c r="N3092" s="8">
        <f t="shared" si="1124"/>
        <v>-29.910478835824545</v>
      </c>
      <c r="O3092" s="9">
        <f t="shared" si="1117"/>
        <v>-0.27586838583426054</v>
      </c>
      <c r="P3092" s="8">
        <f t="shared" si="1118"/>
        <v>0.28465847645680664</v>
      </c>
      <c r="Q3092">
        <f t="shared" si="1125"/>
        <v>0.24512129580206549</v>
      </c>
      <c r="S3092" s="2">
        <f t="shared" si="1119"/>
        <v>-33.779469578454851</v>
      </c>
      <c r="T3092">
        <f t="shared" si="1126"/>
        <v>-28.99837389346764</v>
      </c>
      <c r="V3092" s="4">
        <f t="shared" si="1127"/>
        <v>-28.989583802845097</v>
      </c>
      <c r="W3092" s="2">
        <f t="shared" si="1128"/>
        <v>34.680569584598359</v>
      </c>
      <c r="X3092" s="8">
        <f t="shared" si="1129"/>
        <v>-28.63240024185189</v>
      </c>
      <c r="Y3092" s="8">
        <f t="shared" si="1130"/>
        <v>4.5568378904685991</v>
      </c>
      <c r="Z3092" s="2">
        <f t="shared" si="1131"/>
        <v>15.186815561684618</v>
      </c>
      <c r="AA3092" s="1">
        <f t="shared" si="1132"/>
        <v>19.223209864188625</v>
      </c>
      <c r="AC3092" s="2">
        <f t="shared" si="1133"/>
        <v>-12.18670552151562</v>
      </c>
      <c r="AD3092" s="1">
        <f t="shared" si="1134"/>
        <v>-16.222232673072625</v>
      </c>
      <c r="AF3092" s="14">
        <f t="shared" si="1135"/>
        <v>3.5214207790805929</v>
      </c>
      <c r="AX3092">
        <f t="shared" si="1136"/>
        <v>1.2130129387544484</v>
      </c>
    </row>
    <row r="3093" spans="1:50" x14ac:dyDescent="0.35">
      <c r="A3093">
        <v>6.1800000000000001E-2</v>
      </c>
      <c r="B3093">
        <v>1.1015625</v>
      </c>
      <c r="C3093" s="2">
        <f t="shared" si="1115"/>
        <v>0.93207111245821095</v>
      </c>
      <c r="E3093" s="6">
        <f t="shared" si="1120"/>
        <v>1.1015625</v>
      </c>
      <c r="F3093" s="43">
        <f t="shared" si="1114"/>
        <v>2.0699666765494871</v>
      </c>
      <c r="H3093" s="2">
        <f t="shared" si="1121"/>
        <v>2.8851710812500442</v>
      </c>
      <c r="J3093" s="8">
        <f t="shared" si="1116"/>
        <v>-2.5794511759662258</v>
      </c>
      <c r="K3093">
        <f t="shared" si="1122"/>
        <v>1.2352319031623393</v>
      </c>
      <c r="M3093" s="2">
        <f t="shared" si="1123"/>
        <v>0.51354783558035022</v>
      </c>
      <c r="N3093" s="8">
        <f t="shared" si="1124"/>
        <v>-60.856089560497765</v>
      </c>
      <c r="O3093" s="9">
        <f t="shared" si="1117"/>
        <v>-0.56128393287813139</v>
      </c>
      <c r="P3093" s="8">
        <f t="shared" si="1118"/>
        <v>7.2850250483655898E-3</v>
      </c>
      <c r="Q3093">
        <f t="shared" si="1125"/>
        <v>0.24525168973690367</v>
      </c>
      <c r="S3093" s="2">
        <f t="shared" si="1119"/>
        <v>-0.91210494235690476</v>
      </c>
      <c r="T3093">
        <f t="shared" si="1126"/>
        <v>-29.014629518960817</v>
      </c>
      <c r="V3093" s="4">
        <f t="shared" si="1127"/>
        <v>-29.568628426790582</v>
      </c>
      <c r="W3093" s="2">
        <f t="shared" si="1128"/>
        <v>35.373287269333048</v>
      </c>
      <c r="X3093" s="8">
        <f t="shared" si="1129"/>
        <v>-29.204310399081283</v>
      </c>
      <c r="Y3093" s="8">
        <f t="shared" si="1130"/>
        <v>4.6478572200530399</v>
      </c>
      <c r="Z3093" s="2">
        <f t="shared" si="1131"/>
        <v>15.457359720409734</v>
      </c>
      <c r="AA3093" s="1">
        <f t="shared" si="1132"/>
        <v>19.462274935360433</v>
      </c>
      <c r="AC3093" s="2">
        <f t="shared" si="1133"/>
        <v>-12.410167568779265</v>
      </c>
      <c r="AD3093" s="1">
        <f t="shared" si="1134"/>
        <v>-16.419605219103236</v>
      </c>
      <c r="AF3093" s="14">
        <f t="shared" si="1135"/>
        <v>3.685611721359539</v>
      </c>
      <c r="AX3093">
        <f t="shared" si="1136"/>
        <v>1.6156450448100519</v>
      </c>
    </row>
    <row r="3094" spans="1:50" x14ac:dyDescent="0.35">
      <c r="A3094">
        <v>6.182E-2</v>
      </c>
      <c r="B3094">
        <v>0.5</v>
      </c>
      <c r="C3094" s="2">
        <f t="shared" si="1115"/>
        <v>0.93184330416360794</v>
      </c>
      <c r="E3094" s="6">
        <f t="shared" si="1120"/>
        <v>0.5</v>
      </c>
      <c r="F3094" s="43">
        <f t="shared" si="1114"/>
        <v>1.8314078379576237</v>
      </c>
      <c r="H3094" s="2">
        <f t="shared" si="1121"/>
        <v>1.30958120000002</v>
      </c>
      <c r="J3094" s="8">
        <f t="shared" si="1116"/>
        <v>1.6499391780877048</v>
      </c>
      <c r="K3094">
        <f t="shared" si="1122"/>
        <v>1.924906479603</v>
      </c>
      <c r="M3094" s="2">
        <f t="shared" si="1123"/>
        <v>-0.32848952584991953</v>
      </c>
      <c r="N3094" s="8">
        <f t="shared" si="1124"/>
        <v>38.926438044894461</v>
      </c>
      <c r="O3094" s="9">
        <f t="shared" si="1117"/>
        <v>0.35902379526136236</v>
      </c>
      <c r="P3094" s="8">
        <f t="shared" si="1118"/>
        <v>0.26829614584344652</v>
      </c>
      <c r="Q3094">
        <f t="shared" si="1125"/>
        <v>0.25005389562174063</v>
      </c>
      <c r="S3094" s="2">
        <f t="shared" si="1119"/>
        <v>-31.841460041536948</v>
      </c>
      <c r="T3094">
        <f t="shared" si="1126"/>
        <v>-29.582111203967052</v>
      </c>
      <c r="V3094" s="4">
        <f t="shared" si="1127"/>
        <v>-28.954791262862244</v>
      </c>
      <c r="W3094" s="2">
        <f t="shared" si="1128"/>
        <v>34.638946872381915</v>
      </c>
      <c r="X3094" s="8">
        <f t="shared" si="1129"/>
        <v>-28.598036384233421</v>
      </c>
      <c r="Y3094" s="8">
        <f t="shared" si="1130"/>
        <v>4.5513688928597427</v>
      </c>
      <c r="Z3094" s="2">
        <f t="shared" si="1131"/>
        <v>15.911012333972614</v>
      </c>
      <c r="AA3094" s="1">
        <f t="shared" si="1132"/>
        <v>19.708356243218866</v>
      </c>
      <c r="AC3094" s="2">
        <f t="shared" si="1133"/>
        <v>-12.784705179978047</v>
      </c>
      <c r="AD3094" s="1">
        <f t="shared" si="1134"/>
        <v>-16.622934448756112</v>
      </c>
      <c r="AF3094" s="14">
        <f t="shared" si="1135"/>
        <v>3.839446778076244</v>
      </c>
      <c r="AX3094">
        <f t="shared" si="1136"/>
        <v>2.0080389401186203</v>
      </c>
    </row>
    <row r="3095" spans="1:50" x14ac:dyDescent="0.35">
      <c r="A3095">
        <v>6.1839999999999999E-2</v>
      </c>
      <c r="B3095">
        <v>0.796875</v>
      </c>
      <c r="C3095" s="2">
        <f t="shared" si="1115"/>
        <v>0.93161512799202606</v>
      </c>
      <c r="E3095" s="6">
        <f t="shared" si="1120"/>
        <v>0.796875</v>
      </c>
      <c r="F3095" s="43">
        <f t="shared" si="1114"/>
        <v>1.5927448862987357</v>
      </c>
      <c r="H3095" s="2">
        <f t="shared" si="1121"/>
        <v>2.087145037500032</v>
      </c>
      <c r="J3095" s="8">
        <f t="shared" si="1116"/>
        <v>-0.61532527960298</v>
      </c>
      <c r="K3095">
        <f t="shared" si="1122"/>
        <v>1.6677005127289544</v>
      </c>
      <c r="M3095" s="2">
        <f t="shared" si="1123"/>
        <v>0.12250627903418852</v>
      </c>
      <c r="N3095" s="8">
        <f t="shared" si="1124"/>
        <v>-14.517154142423507</v>
      </c>
      <c r="O3095" s="9">
        <f t="shared" si="1117"/>
        <v>-0.13389367325610455</v>
      </c>
      <c r="P3095" s="8">
        <f t="shared" si="1118"/>
        <v>-0.57854342147166016</v>
      </c>
      <c r="Q3095">
        <f t="shared" si="1125"/>
        <v>0.23969860477516222</v>
      </c>
      <c r="S3095" s="2">
        <f t="shared" si="1119"/>
        <v>68.508549248861513</v>
      </c>
      <c r="T3095">
        <f t="shared" si="1126"/>
        <v>-28.361144988399008</v>
      </c>
      <c r="V3095" s="4">
        <f t="shared" si="1127"/>
        <v>-29.073582083126773</v>
      </c>
      <c r="W3095" s="2">
        <f t="shared" si="1128"/>
        <v>34.78105768487972</v>
      </c>
      <c r="X3095" s="8">
        <f t="shared" si="1129"/>
        <v>-28.715363570922388</v>
      </c>
      <c r="Y3095" s="8">
        <f t="shared" si="1130"/>
        <v>4.5700414793481396</v>
      </c>
      <c r="Z3095" s="2">
        <f t="shared" si="1131"/>
        <v>14.930590629163049</v>
      </c>
      <c r="AA3095" s="1">
        <f t="shared" si="1132"/>
        <v>19.939274250948547</v>
      </c>
      <c r="AC3095" s="2">
        <f t="shared" si="1133"/>
        <v>-11.975101935477309</v>
      </c>
      <c r="AD3095" s="1">
        <f t="shared" si="1134"/>
        <v>-16.813387667448126</v>
      </c>
      <c r="AF3095" s="14">
        <f t="shared" si="1135"/>
        <v>2.6872444410630631</v>
      </c>
      <c r="AX3095">
        <f t="shared" si="1136"/>
        <v>1.0944995547643275</v>
      </c>
    </row>
    <row r="3096" spans="1:50" x14ac:dyDescent="0.35">
      <c r="A3096">
        <v>6.1859999999999998E-2</v>
      </c>
      <c r="B3096">
        <v>0.1015625</v>
      </c>
      <c r="C3096" s="2">
        <f t="shared" si="1115"/>
        <v>0.93138658403354535</v>
      </c>
      <c r="E3096" s="6">
        <f t="shared" si="1120"/>
        <v>0.1015625</v>
      </c>
      <c r="F3096" s="43">
        <f t="shared" si="1114"/>
        <v>1.3539913892401394</v>
      </c>
      <c r="H3096" s="2">
        <f t="shared" si="1121"/>
        <v>0.26600868125000404</v>
      </c>
      <c r="J3096" s="8">
        <f t="shared" si="1116"/>
        <v>0.41944452477107763</v>
      </c>
      <c r="K3096">
        <f t="shared" si="1122"/>
        <v>1.8430283240832648</v>
      </c>
      <c r="M3096" s="2">
        <f t="shared" si="1123"/>
        <v>-8.3508007381270899E-2</v>
      </c>
      <c r="N3096" s="8">
        <f t="shared" si="1124"/>
        <v>9.8958079931741842</v>
      </c>
      <c r="O3096" s="9">
        <f t="shared" si="1117"/>
        <v>9.1270373590041476E-2</v>
      </c>
      <c r="P3096" s="8">
        <f t="shared" si="1118"/>
        <v>-0.1171923257409737</v>
      </c>
      <c r="Q3096">
        <f t="shared" si="1125"/>
        <v>0.23760099105595725</v>
      </c>
      <c r="S3096" s="2">
        <f t="shared" si="1119"/>
        <v>13.843990845975501</v>
      </c>
      <c r="T3096">
        <f t="shared" si="1126"/>
        <v>-28.114415999142967</v>
      </c>
      <c r="V3096" s="4">
        <f t="shared" si="1127"/>
        <v>-28.140337951293898</v>
      </c>
      <c r="W3096" s="2">
        <f t="shared" si="1128"/>
        <v>33.664607090984973</v>
      </c>
      <c r="X3096" s="8">
        <f t="shared" si="1129"/>
        <v>-27.79361803336224</v>
      </c>
      <c r="Y3096" s="8">
        <f t="shared" si="1130"/>
        <v>4.4233459541582896</v>
      </c>
      <c r="Z3096" s="2">
        <f t="shared" si="1131"/>
        <v>14.841783433931173</v>
      </c>
      <c r="AA3096" s="1">
        <f t="shared" si="1132"/>
        <v>20.16881875771605</v>
      </c>
      <c r="AC3096" s="2">
        <f t="shared" si="1133"/>
        <v>-11.901975903474263</v>
      </c>
      <c r="AD3096" s="1">
        <f t="shared" si="1134"/>
        <v>-17.002677882414559</v>
      </c>
      <c r="AF3096" s="14">
        <f t="shared" si="1135"/>
        <v>2.2624515056749033</v>
      </c>
      <c r="AX3096">
        <f t="shared" si="1136"/>
        <v>0.90846011643476388</v>
      </c>
    </row>
    <row r="3097" spans="1:50" x14ac:dyDescent="0.35">
      <c r="A3097">
        <v>6.1879999999999998E-2</v>
      </c>
      <c r="B3097">
        <v>-0.3984375</v>
      </c>
      <c r="C3097" s="2">
        <f t="shared" si="1115"/>
        <v>0.93115767237839175</v>
      </c>
      <c r="E3097" s="6">
        <f t="shared" si="1120"/>
        <v>-0.3984375</v>
      </c>
      <c r="F3097" s="43">
        <f t="shared" si="1114"/>
        <v>1.115160919596087</v>
      </c>
      <c r="H3097" s="2">
        <f t="shared" si="1121"/>
        <v>-1.043572518750016</v>
      </c>
      <c r="J3097" s="8">
        <f t="shared" si="1116"/>
        <v>-1.5770196428332608</v>
      </c>
      <c r="K3097">
        <f t="shared" si="1122"/>
        <v>1.1838341133789618</v>
      </c>
      <c r="M3097" s="2">
        <f t="shared" si="1123"/>
        <v>0.31397183702899528</v>
      </c>
      <c r="N3097" s="8">
        <f t="shared" si="1124"/>
        <v>-37.206072949597761</v>
      </c>
      <c r="O3097" s="9">
        <f t="shared" si="1117"/>
        <v>-0.34315663564515886</v>
      </c>
      <c r="P3097" s="8">
        <f t="shared" si="1118"/>
        <v>-0.32110899843722818</v>
      </c>
      <c r="Q3097">
        <f t="shared" si="1125"/>
        <v>0.23185349320382953</v>
      </c>
      <c r="S3097" s="2">
        <f t="shared" si="1119"/>
        <v>38.010223992317151</v>
      </c>
      <c r="T3097">
        <f t="shared" si="1126"/>
        <v>-27.43699398612954</v>
      </c>
      <c r="V3097" s="4">
        <f t="shared" si="1127"/>
        <v>-28.101259620211927</v>
      </c>
      <c r="W3097" s="2">
        <f t="shared" si="1128"/>
        <v>33.617857238018637</v>
      </c>
      <c r="X3097" s="8">
        <f t="shared" si="1129"/>
        <v>-27.755021190305364</v>
      </c>
      <c r="Y3097" s="8">
        <f t="shared" si="1130"/>
        <v>4.4172032781895121</v>
      </c>
      <c r="Z3097" s="2">
        <f t="shared" si="1131"/>
        <v>13.495788333268923</v>
      </c>
      <c r="AA3097" s="1">
        <f t="shared" si="1132"/>
        <v>20.377545969657202</v>
      </c>
      <c r="AC3097" s="2">
        <f t="shared" si="1133"/>
        <v>-10.79094015094768</v>
      </c>
      <c r="AD3097" s="1">
        <f t="shared" si="1134"/>
        <v>-17.174298073669238</v>
      </c>
      <c r="AF3097" s="14">
        <f t="shared" si="1135"/>
        <v>0.73869353778919589</v>
      </c>
      <c r="AX3097">
        <f t="shared" si="1136"/>
        <v>0.3764673818068911</v>
      </c>
    </row>
    <row r="3098" spans="1:50" x14ac:dyDescent="0.35">
      <c r="A3098">
        <v>6.1899999999999997E-2</v>
      </c>
      <c r="B3098">
        <v>-0.3984375</v>
      </c>
      <c r="C3098" s="2">
        <f t="shared" si="1115"/>
        <v>0.93092839311693576</v>
      </c>
      <c r="E3098" s="6">
        <f t="shared" si="1120"/>
        <v>-0.3984375</v>
      </c>
      <c r="F3098" s="43">
        <f t="shared" si="1114"/>
        <v>0.87626705455706655</v>
      </c>
      <c r="H3098" s="2">
        <f t="shared" si="1121"/>
        <v>-1.043572518750016</v>
      </c>
      <c r="J3098" s="8">
        <f t="shared" si="1116"/>
        <v>-2.2274066321289778</v>
      </c>
      <c r="K3098">
        <f t="shared" si="1122"/>
        <v>0.25277814114904917</v>
      </c>
      <c r="M3098" s="2">
        <f t="shared" si="1123"/>
        <v>0.4434586184631592</v>
      </c>
      <c r="N3098" s="8">
        <f t="shared" si="1124"/>
        <v>-52.550425747722166</v>
      </c>
      <c r="O3098" s="9">
        <f t="shared" si="1117"/>
        <v>-0.48467967381932547</v>
      </c>
      <c r="P3098" s="8">
        <f t="shared" si="1118"/>
        <v>8.2118343825165752E-2</v>
      </c>
      <c r="Q3098">
        <f t="shared" si="1125"/>
        <v>0.23332332122812169</v>
      </c>
      <c r="S3098" s="2">
        <f t="shared" si="1119"/>
        <v>-9.7690789634682211</v>
      </c>
      <c r="T3098">
        <f t="shared" si="1126"/>
        <v>-27.611099488324353</v>
      </c>
      <c r="V3098" s="4">
        <f t="shared" si="1127"/>
        <v>-28.013660818318513</v>
      </c>
      <c r="W3098" s="2">
        <f t="shared" si="1128"/>
        <v>33.513061792687203</v>
      </c>
      <c r="X3098" s="8">
        <f t="shared" si="1129"/>
        <v>-27.668501702009959</v>
      </c>
      <c r="Y3098" s="8">
        <f t="shared" si="1130"/>
        <v>4.4034337276384488</v>
      </c>
      <c r="Z3098" s="2">
        <f t="shared" si="1131"/>
        <v>13.240311268361435</v>
      </c>
      <c r="AA3098" s="1">
        <f t="shared" si="1132"/>
        <v>20.58232194776479</v>
      </c>
      <c r="AC3098" s="2">
        <f t="shared" si="1133"/>
        <v>-10.580723116636126</v>
      </c>
      <c r="AD3098" s="1">
        <f t="shared" si="1134"/>
        <v>-17.342574952188521</v>
      </c>
      <c r="AF3098" s="14">
        <f t="shared" si="1135"/>
        <v>0.30117004381136248</v>
      </c>
      <c r="AX3098">
        <f t="shared" si="1136"/>
        <v>0.57509701074570407</v>
      </c>
    </row>
    <row r="3099" spans="1:50" x14ac:dyDescent="0.35">
      <c r="A3099">
        <v>6.1920000000000003E-2</v>
      </c>
      <c r="B3099">
        <v>-1.3984375</v>
      </c>
      <c r="C3099" s="2">
        <f t="shared" si="1115"/>
        <v>0.93069874633969318</v>
      </c>
      <c r="E3099" s="6">
        <f t="shared" si="1120"/>
        <v>-1.3984375</v>
      </c>
      <c r="F3099" s="43">
        <f t="shared" si="1114"/>
        <v>0.63732337491706026</v>
      </c>
      <c r="H3099" s="2">
        <f t="shared" si="1121"/>
        <v>-3.662734918750056</v>
      </c>
      <c r="J3099" s="8">
        <f t="shared" si="1116"/>
        <v>-1.2963506598990651</v>
      </c>
      <c r="K3099">
        <f t="shared" si="1122"/>
        <v>-0.28909643468876001</v>
      </c>
      <c r="M3099" s="2">
        <f t="shared" si="1123"/>
        <v>0.25809291594555867</v>
      </c>
      <c r="N3099" s="8">
        <f t="shared" si="1124"/>
        <v>-30.584347785174302</v>
      </c>
      <c r="O3099" s="9">
        <f t="shared" si="1117"/>
        <v>-0.28208357016284741</v>
      </c>
      <c r="P3099" s="8">
        <f t="shared" si="1118"/>
        <v>0.21013529723503752</v>
      </c>
      <c r="Q3099">
        <f t="shared" si="1125"/>
        <v>0.23708451189980165</v>
      </c>
      <c r="S3099" s="2">
        <f t="shared" si="1119"/>
        <v>-24.939326259397813</v>
      </c>
      <c r="T3099">
        <f t="shared" si="1126"/>
        <v>-28.055570654851934</v>
      </c>
      <c r="V3099" s="4">
        <f t="shared" si="1127"/>
        <v>-28.127518927779743</v>
      </c>
      <c r="W3099" s="2">
        <f t="shared" si="1128"/>
        <v>33.649271547018117</v>
      </c>
      <c r="X3099" s="8">
        <f t="shared" si="1129"/>
        <v>-27.780956954318704</v>
      </c>
      <c r="Y3099" s="8">
        <f t="shared" si="1130"/>
        <v>4.421330947234928</v>
      </c>
      <c r="Z3099" s="2">
        <f t="shared" si="1131"/>
        <v>12.930739844922414</v>
      </c>
      <c r="AA3099" s="1">
        <f t="shared" si="1132"/>
        <v>20.782310063280327</v>
      </c>
      <c r="AC3099" s="2">
        <f t="shared" si="1133"/>
        <v>-10.325926749821438</v>
      </c>
      <c r="AD3099" s="1">
        <f t="shared" si="1134"/>
        <v>-17.506799523810347</v>
      </c>
      <c r="AF3099" s="14">
        <f t="shared" si="1135"/>
        <v>-0.15472873165300527</v>
      </c>
      <c r="AX3099">
        <f t="shared" si="1136"/>
        <v>0.79205210657006553</v>
      </c>
    </row>
    <row r="3100" spans="1:50" x14ac:dyDescent="0.35">
      <c r="A3100">
        <v>6.1939999999999898E-2</v>
      </c>
      <c r="B3100">
        <v>-2</v>
      </c>
      <c r="C3100" s="2">
        <f t="shared" si="1115"/>
        <v>0.93046873213732617</v>
      </c>
      <c r="E3100" s="6">
        <f t="shared" si="1120"/>
        <v>-2</v>
      </c>
      <c r="F3100" s="43">
        <f t="shared" si="1114"/>
        <v>0.3983434643023927</v>
      </c>
      <c r="H3100" s="2">
        <f t="shared" si="1121"/>
        <v>-5.2383248000000799</v>
      </c>
      <c r="J3100" s="8">
        <f t="shared" si="1116"/>
        <v>-3.3736384840612961</v>
      </c>
      <c r="K3100">
        <f t="shared" si="1122"/>
        <v>-1.6992773210263818</v>
      </c>
      <c r="M3100" s="2">
        <f t="shared" si="1123"/>
        <v>0.67166409570488306</v>
      </c>
      <c r="N3100" s="8">
        <f t="shared" si="1124"/>
        <v>-79.593072993083993</v>
      </c>
      <c r="O3100" s="9">
        <f t="shared" si="1117"/>
        <v>-0.73409766158246337</v>
      </c>
      <c r="P3100" s="8">
        <f t="shared" si="1118"/>
        <v>2.1008404045757018E-2</v>
      </c>
      <c r="Q3100">
        <f t="shared" si="1125"/>
        <v>0.23746053922297622</v>
      </c>
      <c r="S3100" s="2">
        <f t="shared" si="1119"/>
        <v>-2.5287771303223678</v>
      </c>
      <c r="T3100">
        <f t="shared" si="1126"/>
        <v>-28.100638773746248</v>
      </c>
      <c r="V3100" s="4">
        <f t="shared" si="1127"/>
        <v>-28.813728031282952</v>
      </c>
      <c r="W3100" s="2">
        <f t="shared" si="1128"/>
        <v>34.470191320322776</v>
      </c>
      <c r="X3100" s="8">
        <f t="shared" si="1129"/>
        <v>-28.458711206836742</v>
      </c>
      <c r="Y3100" s="8">
        <f t="shared" si="1130"/>
        <v>4.5291953327636723</v>
      </c>
      <c r="Z3100" s="2">
        <f t="shared" si="1131"/>
        <v>12.866961483737789</v>
      </c>
      <c r="AA3100" s="1">
        <f t="shared" si="1132"/>
        <v>20.981311776283949</v>
      </c>
      <c r="AC3100" s="2">
        <f t="shared" si="1133"/>
        <v>-10.274157430508357</v>
      </c>
      <c r="AD3100" s="1">
        <f t="shared" si="1134"/>
        <v>-17.670200751000884</v>
      </c>
      <c r="AF3100" s="14">
        <f t="shared" si="1135"/>
        <v>-0.27404393449942255</v>
      </c>
      <c r="AX3100">
        <f t="shared" si="1136"/>
        <v>0.67238739880181519</v>
      </c>
    </row>
    <row r="3101" spans="1:50" x14ac:dyDescent="0.35">
      <c r="A3101">
        <v>6.1960000000000001E-2</v>
      </c>
      <c r="B3101">
        <v>-1.796875</v>
      </c>
      <c r="C3101" s="2">
        <f t="shared" si="1115"/>
        <v>0.9302383506006372</v>
      </c>
      <c r="E3101" s="6">
        <f t="shared" si="1120"/>
        <v>-1.796875</v>
      </c>
      <c r="F3101" s="43">
        <f t="shared" si="1114"/>
        <v>0.15934090839862025</v>
      </c>
      <c r="H3101" s="2">
        <f t="shared" si="1121"/>
        <v>-4.7063074375000715</v>
      </c>
      <c r="J3101" s="8">
        <f t="shared" si="1116"/>
        <v>-3.5390474789736981</v>
      </c>
      <c r="K3101">
        <f t="shared" si="1122"/>
        <v>-3.1785991672373877</v>
      </c>
      <c r="M3101" s="2">
        <f t="shared" si="1123"/>
        <v>0.70459568677908357</v>
      </c>
      <c r="N3101" s="8">
        <f t="shared" si="1124"/>
        <v>-83.495509566526962</v>
      </c>
      <c r="O3101" s="9">
        <f t="shared" si="1117"/>
        <v>-0.77009036113921103</v>
      </c>
      <c r="P3101" s="8">
        <f t="shared" si="1118"/>
        <v>0.43420355648190684</v>
      </c>
      <c r="Q3101">
        <f t="shared" si="1125"/>
        <v>0.24523230526008971</v>
      </c>
      <c r="S3101" s="2">
        <f t="shared" si="1119"/>
        <v>-51.492434219337746</v>
      </c>
      <c r="T3101">
        <f t="shared" si="1126"/>
        <v>-29.018342085646641</v>
      </c>
      <c r="V3101" s="4">
        <f t="shared" si="1127"/>
        <v>-29.354228890303943</v>
      </c>
      <c r="W3101" s="2">
        <f t="shared" si="1128"/>
        <v>35.116798659679368</v>
      </c>
      <c r="X3101" s="8">
        <f t="shared" si="1129"/>
        <v>-28.992552500723651</v>
      </c>
      <c r="Y3101" s="8">
        <f t="shared" si="1130"/>
        <v>4.6141560141921492</v>
      </c>
      <c r="Z3101" s="2">
        <f t="shared" si="1131"/>
        <v>13.488879544038827</v>
      </c>
      <c r="AA3101" s="1">
        <f t="shared" si="1132"/>
        <v>21.189932136199989</v>
      </c>
      <c r="AC3101" s="2">
        <f t="shared" si="1133"/>
        <v>-10.788510455835858</v>
      </c>
      <c r="AD3101" s="1">
        <f t="shared" si="1134"/>
        <v>-17.841782300141535</v>
      </c>
      <c r="AF3101" s="14">
        <f t="shared" si="1135"/>
        <v>0.26125325808944133</v>
      </c>
      <c r="AX3101">
        <f t="shared" si="1136"/>
        <v>0.10191234969082108</v>
      </c>
    </row>
    <row r="3102" spans="1:50" x14ac:dyDescent="0.35">
      <c r="A3102">
        <v>6.198E-2</v>
      </c>
      <c r="B3102">
        <v>-2.203125</v>
      </c>
      <c r="C3102" s="2">
        <f t="shared" si="1115"/>
        <v>0.93000760182058073</v>
      </c>
      <c r="E3102" s="6">
        <f t="shared" si="1120"/>
        <v>-2.203125</v>
      </c>
      <c r="F3102" s="43">
        <f t="shared" si="1114"/>
        <v>-7.9670705821008519E-2</v>
      </c>
      <c r="H3102" s="2">
        <f t="shared" si="1121"/>
        <v>-5.7703421625000884</v>
      </c>
      <c r="J3102" s="8">
        <f t="shared" si="1116"/>
        <v>-1.5277082702626839</v>
      </c>
      <c r="K3102">
        <f t="shared" si="1122"/>
        <v>-3.8171812242071894</v>
      </c>
      <c r="M3102" s="2">
        <f t="shared" si="1123"/>
        <v>0.30415434217231119</v>
      </c>
      <c r="N3102" s="8">
        <f t="shared" si="1124"/>
        <v>-36.042686980727069</v>
      </c>
      <c r="O3102" s="9">
        <f t="shared" si="1117"/>
        <v>-0.33242656973427198</v>
      </c>
      <c r="P3102" s="8">
        <f t="shared" si="1118"/>
        <v>0.45936338151899386</v>
      </c>
      <c r="Q3102">
        <f t="shared" si="1125"/>
        <v>0.25345440448955947</v>
      </c>
      <c r="S3102" s="2">
        <f t="shared" si="1119"/>
        <v>-54.477167480880325</v>
      </c>
      <c r="T3102">
        <f t="shared" si="1126"/>
        <v>-29.989239612207566</v>
      </c>
      <c r="V3102" s="4">
        <f t="shared" si="1127"/>
        <v>-29.862302800422842</v>
      </c>
      <c r="W3102" s="2">
        <f t="shared" si="1128"/>
        <v>35.724613270397171</v>
      </c>
      <c r="X3102" s="8">
        <f t="shared" si="1129"/>
        <v>-29.494366381388584</v>
      </c>
      <c r="Y3102" s="8">
        <f t="shared" si="1130"/>
        <v>4.6940195424350462</v>
      </c>
      <c r="Z3102" s="2">
        <f t="shared" si="1131"/>
        <v>13.926866523479379</v>
      </c>
      <c r="AA3102" s="1">
        <f t="shared" si="1132"/>
        <v>21.405326446538755</v>
      </c>
      <c r="AC3102" s="2">
        <f t="shared" si="1133"/>
        <v>-11.150770200582116</v>
      </c>
      <c r="AD3102" s="1">
        <f t="shared" si="1134"/>
        <v>-18.019125264488604</v>
      </c>
      <c r="AF3102" s="14">
        <f t="shared" si="1135"/>
        <v>0.60176080142582222</v>
      </c>
      <c r="AX3102">
        <f t="shared" si="1136"/>
        <v>0.68143150724683077</v>
      </c>
    </row>
    <row r="3103" spans="1:50" x14ac:dyDescent="0.35">
      <c r="A3103">
        <v>6.2E-2</v>
      </c>
      <c r="B3103">
        <v>-1.796875</v>
      </c>
      <c r="C3103" s="2">
        <f t="shared" si="1115"/>
        <v>0.92977648588825135</v>
      </c>
      <c r="E3103" s="6">
        <f t="shared" si="1120"/>
        <v>-1.796875</v>
      </c>
      <c r="F3103" s="43">
        <f t="shared" si="1114"/>
        <v>-0.31867779086829218</v>
      </c>
      <c r="H3103" s="2">
        <f t="shared" si="1121"/>
        <v>-4.7063074375000715</v>
      </c>
      <c r="J3103" s="8">
        <f t="shared" si="1116"/>
        <v>-1.9531609382928989</v>
      </c>
      <c r="K3103">
        <f t="shared" si="1122"/>
        <v>-4.6336024964136211</v>
      </c>
      <c r="M3103" s="2">
        <f t="shared" si="1123"/>
        <v>0.38885852221051598</v>
      </c>
      <c r="N3103" s="8">
        <f t="shared" si="1124"/>
        <v>-46.080242996766394</v>
      </c>
      <c r="O3103" s="9">
        <f t="shared" si="1117"/>
        <v>-0.42500430448284393</v>
      </c>
      <c r="P3103" s="8">
        <f t="shared" si="1118"/>
        <v>5.0699937682751717E-2</v>
      </c>
      <c r="Q3103">
        <f t="shared" si="1125"/>
        <v>0.25436187760414919</v>
      </c>
      <c r="S3103" s="2">
        <f t="shared" si="1119"/>
        <v>-6.0534473685195032</v>
      </c>
      <c r="T3103">
        <f t="shared" si="1126"/>
        <v>-30.097124756554049</v>
      </c>
      <c r="V3103" s="4">
        <f t="shared" si="1127"/>
        <v>-30.471429123354142</v>
      </c>
      <c r="W3103" s="2">
        <f t="shared" si="1128"/>
        <v>36.453318034559956</v>
      </c>
      <c r="X3103" s="8">
        <f t="shared" si="1129"/>
        <v>-30.095987597982415</v>
      </c>
      <c r="Y3103" s="8">
        <f t="shared" si="1130"/>
        <v>4.7897673781850285</v>
      </c>
      <c r="Z3103" s="2">
        <f t="shared" si="1131"/>
        <v>14.319286823858416</v>
      </c>
      <c r="AA3103" s="1">
        <f t="shared" si="1132"/>
        <v>21.626789968485213</v>
      </c>
      <c r="AC3103" s="2">
        <f t="shared" si="1133"/>
        <v>-11.47524111689998</v>
      </c>
      <c r="AD3103" s="1">
        <f t="shared" si="1134"/>
        <v>-18.201628646735884</v>
      </c>
      <c r="AF3103" s="14">
        <f t="shared" si="1135"/>
        <v>0.90742555530756164</v>
      </c>
      <c r="AX3103">
        <f t="shared" si="1136"/>
        <v>1.2261033461758539</v>
      </c>
    </row>
    <row r="3104" spans="1:50" x14ac:dyDescent="0.35">
      <c r="A3104">
        <v>6.2019999999999999E-2</v>
      </c>
      <c r="B3104">
        <v>-1.5</v>
      </c>
      <c r="C3104" s="2">
        <f t="shared" si="1115"/>
        <v>0.92954500289489039</v>
      </c>
      <c r="E3104" s="6">
        <f t="shared" si="1120"/>
        <v>-1.5</v>
      </c>
      <c r="F3104" s="43">
        <f t="shared" si="1114"/>
        <v>-0.55766675951284428</v>
      </c>
      <c r="H3104" s="2">
        <f t="shared" si="1121"/>
        <v>-3.9287436000000602</v>
      </c>
      <c r="J3104" s="8">
        <f t="shared" si="1116"/>
        <v>-7.2704941086450425E-2</v>
      </c>
      <c r="K3104">
        <f t="shared" si="1122"/>
        <v>-4.663993161787757</v>
      </c>
      <c r="M3104" s="2">
        <f t="shared" si="1123"/>
        <v>1.4474964860289478E-2</v>
      </c>
      <c r="N3104" s="8">
        <f t="shared" si="1124"/>
        <v>-1.715302250134807</v>
      </c>
      <c r="O3104" s="9">
        <f t="shared" si="1117"/>
        <v>-1.5820464311517585E-2</v>
      </c>
      <c r="P3104" s="8">
        <f t="shared" si="1118"/>
        <v>0.13449664460636679</v>
      </c>
      <c r="Q3104">
        <f t="shared" si="1125"/>
        <v>0.25676921959629395</v>
      </c>
      <c r="S3104" s="2">
        <f t="shared" si="1119"/>
        <v>-15.983118240212345</v>
      </c>
      <c r="T3104">
        <f t="shared" si="1126"/>
        <v>-30.381977488142915</v>
      </c>
      <c r="V3104" s="4">
        <f t="shared" si="1127"/>
        <v>-30.263301307848067</v>
      </c>
      <c r="W3104" s="2">
        <f t="shared" si="1128"/>
        <v>36.204332356212944</v>
      </c>
      <c r="X3104" s="8">
        <f t="shared" si="1129"/>
        <v>-29.890424146103971</v>
      </c>
      <c r="Y3104" s="8">
        <f t="shared" si="1130"/>
        <v>4.7570520166190073</v>
      </c>
      <c r="Z3104" s="2">
        <f t="shared" si="1131"/>
        <v>14.826528066074744</v>
      </c>
      <c r="AA3104" s="1">
        <f t="shared" si="1132"/>
        <v>21.856098534207913</v>
      </c>
      <c r="AC3104" s="2">
        <f t="shared" si="1133"/>
        <v>-11.894358951246531</v>
      </c>
      <c r="AD3104" s="1">
        <f t="shared" si="1134"/>
        <v>-18.390797720932394</v>
      </c>
      <c r="AF3104" s="14">
        <f t="shared" si="1135"/>
        <v>1.1927823617613562</v>
      </c>
      <c r="AX3104">
        <f t="shared" si="1136"/>
        <v>1.7504491212742006</v>
      </c>
    </row>
    <row r="3105" spans="1:50" x14ac:dyDescent="0.35">
      <c r="A3105">
        <v>6.2039999999999998E-2</v>
      </c>
      <c r="B3105">
        <v>-2</v>
      </c>
      <c r="C3105" s="2">
        <f t="shared" si="1115"/>
        <v>0.92931315293188332</v>
      </c>
      <c r="E3105" s="6">
        <f t="shared" si="1120"/>
        <v>-2</v>
      </c>
      <c r="F3105" s="43">
        <f t="shared" si="1114"/>
        <v>-0.79662402555372136</v>
      </c>
      <c r="H3105" s="2">
        <f t="shared" si="1121"/>
        <v>-5.2383248000000799</v>
      </c>
      <c r="J3105" s="8">
        <f t="shared" si="1116"/>
        <v>0.73524956178769685</v>
      </c>
      <c r="K3105">
        <f t="shared" si="1122"/>
        <v>-4.3566588449605002</v>
      </c>
      <c r="M3105" s="2">
        <f t="shared" si="1123"/>
        <v>-0.14638223223047994</v>
      </c>
      <c r="N3105" s="8">
        <f t="shared" si="1124"/>
        <v>17.346485794486185</v>
      </c>
      <c r="O3105" s="9">
        <f t="shared" si="1117"/>
        <v>0.15998898119579089</v>
      </c>
      <c r="P3105" s="8">
        <f t="shared" si="1118"/>
        <v>-0.24229425473600447</v>
      </c>
      <c r="Q3105">
        <f t="shared" si="1125"/>
        <v>0.25243241896019997</v>
      </c>
      <c r="S3105" s="2">
        <f t="shared" si="1119"/>
        <v>28.666675238008107</v>
      </c>
      <c r="T3105">
        <f t="shared" si="1126"/>
        <v>-29.871077135383647</v>
      </c>
      <c r="V3105" s="4">
        <f t="shared" si="1127"/>
        <v>-29.953382408923861</v>
      </c>
      <c r="W3105" s="2">
        <f t="shared" si="1128"/>
        <v>35.833572844354478</v>
      </c>
      <c r="X3105" s="8">
        <f t="shared" si="1129"/>
        <v>-29.5843237889253</v>
      </c>
      <c r="Y3105" s="8">
        <f t="shared" si="1130"/>
        <v>4.7083362367997905</v>
      </c>
      <c r="Z3105" s="2">
        <f t="shared" si="1131"/>
        <v>14.348233822005032</v>
      </c>
      <c r="AA3105" s="1">
        <f t="shared" si="1132"/>
        <v>22.078009753322405</v>
      </c>
      <c r="AC3105" s="2">
        <f t="shared" si="1133"/>
        <v>-11.499626425171577</v>
      </c>
      <c r="AD3105" s="1">
        <f t="shared" si="1134"/>
        <v>-18.573688929560955</v>
      </c>
      <c r="AF3105" s="14">
        <f t="shared" si="1135"/>
        <v>0.48288112924386795</v>
      </c>
      <c r="AX3105">
        <f t="shared" si="1136"/>
        <v>1.2795051547975893</v>
      </c>
    </row>
    <row r="3106" spans="1:50" x14ac:dyDescent="0.35">
      <c r="A3106">
        <v>6.2059999999999997E-2</v>
      </c>
      <c r="B3106">
        <v>-2.203125</v>
      </c>
      <c r="C3106" s="2">
        <f t="shared" si="1115"/>
        <v>0.92908093609076103</v>
      </c>
      <c r="E3106" s="6">
        <f t="shared" si="1120"/>
        <v>-2.203125</v>
      </c>
      <c r="F3106" s="43">
        <f t="shared" si="1114"/>
        <v>-1.0355360045925677</v>
      </c>
      <c r="H3106" s="2">
        <f t="shared" si="1121"/>
        <v>-5.7703421625000884</v>
      </c>
      <c r="J3106" s="8">
        <f t="shared" si="1116"/>
        <v>-0.88166595503957979</v>
      </c>
      <c r="K3106">
        <f t="shared" si="1122"/>
        <v>-4.7251952141670444</v>
      </c>
      <c r="M3106" s="2">
        <f t="shared" si="1123"/>
        <v>0.17553255015414451</v>
      </c>
      <c r="N3106" s="8">
        <f t="shared" si="1124"/>
        <v>-20.800836558665299</v>
      </c>
      <c r="O3106" s="9">
        <f t="shared" si="1117"/>
        <v>-0.19184892481789259</v>
      </c>
      <c r="P3106" s="8">
        <f t="shared" si="1118"/>
        <v>-0.39881465119067994</v>
      </c>
      <c r="Q3106">
        <f t="shared" si="1125"/>
        <v>0.24529407540000359</v>
      </c>
      <c r="S3106" s="2">
        <f t="shared" si="1119"/>
        <v>47.217562929869828</v>
      </c>
      <c r="T3106">
        <f t="shared" si="1126"/>
        <v>-29.029561007091274</v>
      </c>
      <c r="V3106" s="4">
        <f t="shared" si="1127"/>
        <v>-29.620224583099848</v>
      </c>
      <c r="W3106" s="2">
        <f t="shared" si="1128"/>
        <v>35.435012339322</v>
      </c>
      <c r="X3106" s="8">
        <f t="shared" si="1129"/>
        <v>-29.255270833989048</v>
      </c>
      <c r="Y3106" s="8">
        <f t="shared" si="1130"/>
        <v>4.6559675579479061</v>
      </c>
      <c r="Z3106" s="2">
        <f t="shared" si="1131"/>
        <v>13.755563091032073</v>
      </c>
      <c r="AA3106" s="1">
        <f t="shared" si="1132"/>
        <v>22.290754667644599</v>
      </c>
      <c r="AC3106" s="2">
        <f t="shared" si="1133"/>
        <v>-11.010634859364345</v>
      </c>
      <c r="AD3106" s="1">
        <f t="shared" si="1134"/>
        <v>-18.748803167427763</v>
      </c>
      <c r="AF3106" s="14">
        <f t="shared" si="1135"/>
        <v>-0.33727251844778294</v>
      </c>
      <c r="AX3106">
        <f t="shared" si="1136"/>
        <v>0.69826348614478473</v>
      </c>
    </row>
    <row r="3107" spans="1:50" x14ac:dyDescent="0.35">
      <c r="A3107">
        <v>6.2080000000000003E-2</v>
      </c>
      <c r="B3107">
        <v>-2.796875</v>
      </c>
      <c r="C3107" s="2">
        <f t="shared" si="1115"/>
        <v>0.92884835246319886</v>
      </c>
      <c r="E3107" s="6">
        <f t="shared" si="1120"/>
        <v>-2.796875</v>
      </c>
      <c r="F3107" s="43">
        <f t="shared" si="1114"/>
        <v>-1.2743891148055326</v>
      </c>
      <c r="H3107" s="2">
        <f t="shared" si="1121"/>
        <v>-7.3254698375001119</v>
      </c>
      <c r="J3107" s="8">
        <f t="shared" si="1116"/>
        <v>-1.045146948333044</v>
      </c>
      <c r="K3107">
        <f t="shared" si="1122"/>
        <v>-5.1620666385702565</v>
      </c>
      <c r="M3107" s="2">
        <f t="shared" si="1123"/>
        <v>0.20808029172282755</v>
      </c>
      <c r="N3107" s="8">
        <f t="shared" si="1124"/>
        <v>-24.657786464134826</v>
      </c>
      <c r="O3107" s="9">
        <f t="shared" si="1117"/>
        <v>-0.22742209469276231</v>
      </c>
      <c r="P3107" s="8">
        <f t="shared" si="1118"/>
        <v>-6.9761525245859074E-2</v>
      </c>
      <c r="Q3107">
        <f t="shared" si="1125"/>
        <v>0.24404542083578057</v>
      </c>
      <c r="S3107" s="2">
        <f t="shared" si="1119"/>
        <v>8.2287244484259752</v>
      </c>
      <c r="T3107">
        <f t="shared" si="1126"/>
        <v>-28.882907857098992</v>
      </c>
      <c r="V3107" s="4">
        <f t="shared" si="1127"/>
        <v>-29.180091477037614</v>
      </c>
      <c r="W3107" s="2">
        <f t="shared" si="1128"/>
        <v>34.90847608702235</v>
      </c>
      <c r="X3107" s="8">
        <f t="shared" si="1129"/>
        <v>-28.820560651939914</v>
      </c>
      <c r="Y3107" s="8">
        <f t="shared" si="1130"/>
        <v>4.5867835631657119</v>
      </c>
      <c r="Z3107" s="2">
        <f t="shared" si="1131"/>
        <v>13.144257671677401</v>
      </c>
      <c r="AA3107" s="1">
        <f t="shared" si="1132"/>
        <v>22.494045071220512</v>
      </c>
      <c r="AC3107" s="2">
        <f t="shared" si="1133"/>
        <v>-10.506467666561285</v>
      </c>
      <c r="AD3107" s="1">
        <f t="shared" si="1134"/>
        <v>-18.915899079843509</v>
      </c>
      <c r="AF3107" s="14">
        <f t="shared" si="1135"/>
        <v>-1.1848578450003959</v>
      </c>
      <c r="AX3107">
        <f t="shared" si="1136"/>
        <v>8.9531269805136704E-2</v>
      </c>
    </row>
    <row r="3108" spans="1:50" x14ac:dyDescent="0.35">
      <c r="A3108">
        <v>6.2100000000000002E-2</v>
      </c>
      <c r="B3108">
        <v>-2.3984375</v>
      </c>
      <c r="C3108" s="2">
        <f t="shared" si="1115"/>
        <v>0.92861540214101734</v>
      </c>
      <c r="E3108" s="6">
        <f t="shared" si="1120"/>
        <v>-2.3984375</v>
      </c>
      <c r="F3108" s="43">
        <f t="shared" si="1114"/>
        <v>-1.5131697777150415</v>
      </c>
      <c r="H3108" s="2">
        <f t="shared" si="1121"/>
        <v>-6.2818973187500955</v>
      </c>
      <c r="J3108" s="8">
        <f t="shared" si="1116"/>
        <v>-2.1634031989298554</v>
      </c>
      <c r="K3108">
        <f t="shared" si="1122"/>
        <v>-6.0663691757229357</v>
      </c>
      <c r="M3108" s="2">
        <f t="shared" si="1123"/>
        <v>0.43071605334102286</v>
      </c>
      <c r="N3108" s="8">
        <f t="shared" si="1124"/>
        <v>-51.040415130255795</v>
      </c>
      <c r="O3108" s="9">
        <f t="shared" si="1117"/>
        <v>-0.47075264196137628</v>
      </c>
      <c r="P3108" s="8">
        <f t="shared" si="1118"/>
        <v>-3.596512911295302E-2</v>
      </c>
      <c r="Q3108">
        <f t="shared" si="1125"/>
        <v>0.24340168458630076</v>
      </c>
      <c r="S3108" s="2">
        <f t="shared" si="1119"/>
        <v>4.2251213929641658</v>
      </c>
      <c r="T3108">
        <f t="shared" si="1126"/>
        <v>-28.807607321121452</v>
      </c>
      <c r="V3108" s="4">
        <f t="shared" si="1127"/>
        <v>-29.31432509219578</v>
      </c>
      <c r="W3108" s="2">
        <f t="shared" si="1128"/>
        <v>35.069061291099274</v>
      </c>
      <c r="X3108" s="8">
        <f t="shared" si="1129"/>
        <v>-28.953140361302356</v>
      </c>
      <c r="Y3108" s="8">
        <f t="shared" si="1130"/>
        <v>4.6078835840520851</v>
      </c>
      <c r="Z3108" s="2">
        <f t="shared" si="1131"/>
        <v>12.414431015801838</v>
      </c>
      <c r="AA3108" s="1">
        <f t="shared" si="1132"/>
        <v>22.686047902753987</v>
      </c>
      <c r="AC3108" s="2">
        <f t="shared" si="1133"/>
        <v>-9.9046615720964049</v>
      </c>
      <c r="AD3108" s="1">
        <f t="shared" si="1134"/>
        <v>-19.073423807952278</v>
      </c>
      <c r="AF3108" s="14">
        <f t="shared" si="1135"/>
        <v>-2.0511092080983531</v>
      </c>
      <c r="AX3108">
        <f t="shared" si="1136"/>
        <v>0.5379394303833116</v>
      </c>
    </row>
    <row r="3109" spans="1:50" x14ac:dyDescent="0.35">
      <c r="A3109">
        <v>6.2120000000000002E-2</v>
      </c>
      <c r="B3109">
        <v>-3.1015625</v>
      </c>
      <c r="C3109" s="2">
        <f t="shared" si="1115"/>
        <v>0.92838208521618149</v>
      </c>
      <c r="E3109" s="6">
        <f t="shared" si="1120"/>
        <v>-3.1015625</v>
      </c>
      <c r="F3109" s="43">
        <f t="shared" si="1114"/>
        <v>-1.7518644189625008</v>
      </c>
      <c r="H3109" s="2">
        <f t="shared" si="1121"/>
        <v>-8.1234958812501237</v>
      </c>
      <c r="J3109" s="8">
        <f t="shared" si="1116"/>
        <v>-0.21552814302715984</v>
      </c>
      <c r="K3109">
        <f t="shared" si="1122"/>
        <v>-6.1564599395082888</v>
      </c>
      <c r="M3109" s="2">
        <f t="shared" si="1123"/>
        <v>4.2909907498748998E-2</v>
      </c>
      <c r="N3109" s="8">
        <f t="shared" si="1124"/>
        <v>-5.0848801082484023</v>
      </c>
      <c r="O3109" s="9">
        <f t="shared" si="1117"/>
        <v>-4.6898535972052312E-2</v>
      </c>
      <c r="P3109" s="8">
        <f t="shared" si="1118"/>
        <v>0.1873143687547221</v>
      </c>
      <c r="Q3109">
        <f t="shared" si="1125"/>
        <v>0.24675440574120444</v>
      </c>
      <c r="S3109" s="2">
        <f t="shared" si="1119"/>
        <v>-22.232807809134343</v>
      </c>
      <c r="T3109">
        <f t="shared" si="1126"/>
        <v>-29.203842645176596</v>
      </c>
      <c r="V3109" s="4">
        <f t="shared" si="1127"/>
        <v>-29.063426812393924</v>
      </c>
      <c r="W3109" s="2">
        <f t="shared" si="1128"/>
        <v>34.76890881873193</v>
      </c>
      <c r="X3109" s="8">
        <f t="shared" si="1129"/>
        <v>-28.705333424295766</v>
      </c>
      <c r="Y3109" s="8">
        <f t="shared" si="1130"/>
        <v>4.5684451845279677</v>
      </c>
      <c r="Z3109" s="2">
        <f t="shared" si="1131"/>
        <v>12.383013388345287</v>
      </c>
      <c r="AA3109" s="1">
        <f t="shared" si="1132"/>
        <v>22.877564826119457</v>
      </c>
      <c r="AC3109" s="2">
        <f t="shared" si="1133"/>
        <v>-9.8797165533500788</v>
      </c>
      <c r="AD3109" s="1">
        <f t="shared" si="1134"/>
        <v>-19.230551807988405</v>
      </c>
      <c r="AF3109" s="14">
        <f t="shared" si="1135"/>
        <v>-2.2790932351151518</v>
      </c>
      <c r="AX3109">
        <f t="shared" si="1136"/>
        <v>0.52722881615265105</v>
      </c>
    </row>
    <row r="3110" spans="1:50" x14ac:dyDescent="0.35">
      <c r="A3110">
        <v>6.2140000000000001E-2</v>
      </c>
      <c r="B3110">
        <v>-4.1015625</v>
      </c>
      <c r="C3110" s="2">
        <f t="shared" si="1115"/>
        <v>0.92814840178080116</v>
      </c>
      <c r="E3110" s="6">
        <f t="shared" si="1120"/>
        <v>-4.1015625</v>
      </c>
      <c r="F3110" s="43">
        <f t="shared" si="1114"/>
        <v>-1.9904594690779589</v>
      </c>
      <c r="H3110" s="2">
        <f t="shared" si="1121"/>
        <v>-10.742658281250163</v>
      </c>
      <c r="J3110" s="8">
        <f t="shared" si="1116"/>
        <v>-1.9670359417418348</v>
      </c>
      <c r="K3110">
        <f t="shared" si="1122"/>
        <v>-6.9786809631563758</v>
      </c>
      <c r="M3110" s="2">
        <f t="shared" si="1123"/>
        <v>0.39162092300967116</v>
      </c>
      <c r="N3110" s="8">
        <f t="shared" si="1124"/>
        <v>-46.407591101048446</v>
      </c>
      <c r="O3110" s="9">
        <f t="shared" si="1117"/>
        <v>-0.42802348025832615</v>
      </c>
      <c r="P3110" s="8">
        <f t="shared" si="1118"/>
        <v>-0.20384449824245543</v>
      </c>
      <c r="Q3110">
        <f t="shared" si="1125"/>
        <v>0.24310581345161281</v>
      </c>
      <c r="S3110" s="2">
        <f t="shared" si="1119"/>
        <v>24.118962536928194</v>
      </c>
      <c r="T3110">
        <f t="shared" si="1126"/>
        <v>-28.773992082947238</v>
      </c>
      <c r="V3110" s="4">
        <f t="shared" si="1127"/>
        <v>-29.405860061448017</v>
      </c>
      <c r="W3110" s="2">
        <f t="shared" si="1128"/>
        <v>35.178565618314373</v>
      </c>
      <c r="X3110" s="8">
        <f t="shared" si="1129"/>
        <v>-29.043547519044939</v>
      </c>
      <c r="Y3110" s="8">
        <f t="shared" si="1130"/>
        <v>4.622271856026881</v>
      </c>
      <c r="Z3110" s="2">
        <f t="shared" si="1131"/>
        <v>11.891343992612473</v>
      </c>
      <c r="AA3110" s="1">
        <f t="shared" si="1132"/>
        <v>23.061477541443587</v>
      </c>
      <c r="AC3110" s="2">
        <f t="shared" si="1133"/>
        <v>-9.4747816163073608</v>
      </c>
      <c r="AD3110" s="1">
        <f t="shared" si="1134"/>
        <v>-19.381239682292311</v>
      </c>
      <c r="AF3110" s="14">
        <f t="shared" si="1135"/>
        <v>-2.8676238336529565</v>
      </c>
      <c r="AX3110">
        <f t="shared" si="1136"/>
        <v>0.87716436457499758</v>
      </c>
    </row>
    <row r="3111" spans="1:50" x14ac:dyDescent="0.35">
      <c r="A3111">
        <v>6.216E-2</v>
      </c>
      <c r="B3111">
        <v>-3.5</v>
      </c>
      <c r="C3111" s="2">
        <f t="shared" si="1115"/>
        <v>0.92791435192713068</v>
      </c>
      <c r="E3111" s="6">
        <f t="shared" si="1120"/>
        <v>-3.5</v>
      </c>
      <c r="F3111" s="43">
        <f t="shared" si="1114"/>
        <v>-2.2289413642580325</v>
      </c>
      <c r="H3111" s="2">
        <f t="shared" si="1121"/>
        <v>-9.1670684000001401</v>
      </c>
      <c r="J3111" s="8">
        <f t="shared" si="1116"/>
        <v>-3.7639773180937874</v>
      </c>
      <c r="K3111">
        <f t="shared" si="1122"/>
        <v>-8.5520234821195782</v>
      </c>
      <c r="M3111" s="2">
        <f t="shared" si="1123"/>
        <v>0.74937739581619645</v>
      </c>
      <c r="N3111" s="8">
        <f t="shared" si="1124"/>
        <v>-88.802200602922724</v>
      </c>
      <c r="O3111" s="9">
        <f t="shared" si="1117"/>
        <v>-0.8190346892580318</v>
      </c>
      <c r="P3111" s="8">
        <f t="shared" si="1118"/>
        <v>0.14851510955805836</v>
      </c>
      <c r="Q3111">
        <f t="shared" si="1125"/>
        <v>0.24576407054608135</v>
      </c>
      <c r="S3111" s="2">
        <f t="shared" si="1119"/>
        <v>-17.633599018101208</v>
      </c>
      <c r="T3111">
        <f t="shared" si="1126"/>
        <v>-29.088259848007716</v>
      </c>
      <c r="V3111" s="4">
        <f t="shared" si="1127"/>
        <v>-29.75877942770769</v>
      </c>
      <c r="W3111" s="2">
        <f t="shared" si="1128"/>
        <v>35.600767079451586</v>
      </c>
      <c r="X3111" s="8">
        <f t="shared" si="1129"/>
        <v>-29.392118530500991</v>
      </c>
      <c r="Y3111" s="8">
        <f t="shared" si="1130"/>
        <v>4.6777468277059988</v>
      </c>
      <c r="Z3111" s="2">
        <f t="shared" si="1131"/>
        <v>12.117088076870786</v>
      </c>
      <c r="AA3111" s="1">
        <f t="shared" si="1132"/>
        <v>23.248881637349264</v>
      </c>
      <c r="AC3111" s="2">
        <f t="shared" si="1133"/>
        <v>-9.6623078367526283</v>
      </c>
      <c r="AD3111" s="1">
        <f t="shared" si="1134"/>
        <v>-19.534909992358799</v>
      </c>
      <c r="AF3111" s="14">
        <f t="shared" si="1135"/>
        <v>-2.7400750877820137</v>
      </c>
      <c r="AX3111">
        <f t="shared" si="1136"/>
        <v>0.51113372352398123</v>
      </c>
    </row>
    <row r="3112" spans="1:50" x14ac:dyDescent="0.35">
      <c r="A3112">
        <v>6.2179999999999999E-2</v>
      </c>
      <c r="B3112">
        <v>-3.5</v>
      </c>
      <c r="C3112" s="2">
        <f t="shared" si="1115"/>
        <v>0.92767993574756957</v>
      </c>
      <c r="E3112" s="6">
        <f t="shared" si="1120"/>
        <v>-3.5</v>
      </c>
      <c r="F3112" s="43">
        <f t="shared" si="1114"/>
        <v>-2.4672965471249602</v>
      </c>
      <c r="H3112" s="2">
        <f t="shared" si="1121"/>
        <v>-9.1670684000001401</v>
      </c>
      <c r="J3112" s="8">
        <f t="shared" si="1116"/>
        <v>-0.61504491788056193</v>
      </c>
      <c r="K3112">
        <f t="shared" si="1122"/>
        <v>-8.8091122577936538</v>
      </c>
      <c r="M3112" s="2">
        <f t="shared" si="1123"/>
        <v>0.12245046128618504</v>
      </c>
      <c r="N3112" s="8">
        <f t="shared" si="1124"/>
        <v>-14.510539666348992</v>
      </c>
      <c r="O3112" s="9">
        <f t="shared" si="1117"/>
        <v>-0.13383266704995747</v>
      </c>
      <c r="P3112" s="8">
        <f t="shared" si="1118"/>
        <v>0.50361332527011515</v>
      </c>
      <c r="Q3112">
        <f t="shared" si="1125"/>
        <v>0.25477819509375799</v>
      </c>
      <c r="S3112" s="2">
        <f t="shared" si="1119"/>
        <v>-59.713940754915008</v>
      </c>
      <c r="T3112">
        <f t="shared" si="1126"/>
        <v>-30.152487671535809</v>
      </c>
      <c r="V3112" s="4">
        <f t="shared" si="1127"/>
        <v>-29.782707013315651</v>
      </c>
      <c r="W3112" s="2">
        <f t="shared" si="1128"/>
        <v>35.629391922888864</v>
      </c>
      <c r="X3112" s="8">
        <f t="shared" si="1129"/>
        <v>-29.41575130193392</v>
      </c>
      <c r="Y3112" s="8">
        <f t="shared" si="1130"/>
        <v>4.6815079761746112</v>
      </c>
      <c r="Z3112" s="2">
        <f t="shared" si="1131"/>
        <v>12.351885442102322</v>
      </c>
      <c r="AA3112" s="1">
        <f t="shared" si="1132"/>
        <v>23.439917132785347</v>
      </c>
      <c r="AC3112" s="2">
        <f t="shared" si="1133"/>
        <v>-9.8572085381421921</v>
      </c>
      <c r="AD3112" s="1">
        <f t="shared" si="1134"/>
        <v>-19.691680022670258</v>
      </c>
      <c r="AF3112" s="14">
        <f t="shared" si="1135"/>
        <v>-2.6582866043933251</v>
      </c>
      <c r="AX3112">
        <f t="shared" si="1136"/>
        <v>0.19099005726836493</v>
      </c>
    </row>
    <row r="3113" spans="1:50" x14ac:dyDescent="0.35">
      <c r="A3113">
        <v>6.2199999999999998E-2</v>
      </c>
      <c r="B3113">
        <v>-4.8984375</v>
      </c>
      <c r="C3113" s="2">
        <f t="shared" si="1115"/>
        <v>0.92744515333466138</v>
      </c>
      <c r="E3113" s="6">
        <f t="shared" si="1120"/>
        <v>-4.8984375</v>
      </c>
      <c r="F3113" s="43">
        <f t="shared" si="1114"/>
        <v>-2.7055114675089027</v>
      </c>
      <c r="H3113" s="2">
        <f t="shared" si="1121"/>
        <v>-12.829803318750196</v>
      </c>
      <c r="J3113" s="8">
        <f t="shared" si="1116"/>
        <v>-0.35795614220648631</v>
      </c>
      <c r="K3113">
        <f t="shared" si="1122"/>
        <v>-8.9587379252359653</v>
      </c>
      <c r="M3113" s="2">
        <f t="shared" si="1123"/>
        <v>7.1266168468559543E-2</v>
      </c>
      <c r="N3113" s="8">
        <f t="shared" si="1124"/>
        <v>-8.4451340858150949</v>
      </c>
      <c r="O3113" s="9">
        <f t="shared" si="1117"/>
        <v>-7.7890612223075084E-2</v>
      </c>
      <c r="P3113" s="8">
        <f t="shared" si="1118"/>
        <v>-0.13232773380757296</v>
      </c>
      <c r="Q3113">
        <f t="shared" si="1125"/>
        <v>0.25240967421910976</v>
      </c>
      <c r="S3113" s="2">
        <f t="shared" si="1119"/>
        <v>15.641948005186817</v>
      </c>
      <c r="T3113">
        <f t="shared" si="1126"/>
        <v>-29.873715309992591</v>
      </c>
      <c r="V3113" s="4">
        <f t="shared" si="1127"/>
        <v>-30.083933656023238</v>
      </c>
      <c r="W3113" s="2">
        <f t="shared" si="1128"/>
        <v>35.989752789543672</v>
      </c>
      <c r="X3113" s="8">
        <f t="shared" si="1129"/>
        <v>-29.71326650105404</v>
      </c>
      <c r="Y3113" s="8">
        <f t="shared" si="1130"/>
        <v>4.7288574306698452</v>
      </c>
      <c r="Z3113" s="2">
        <f t="shared" si="1131"/>
        <v>12.189474790103517</v>
      </c>
      <c r="AA3113" s="1">
        <f t="shared" si="1132"/>
        <v>23.628440768836551</v>
      </c>
      <c r="AC3113" s="2">
        <f t="shared" si="1133"/>
        <v>-9.7240712792636614</v>
      </c>
      <c r="AD3113" s="1">
        <f t="shared" si="1134"/>
        <v>-19.846332624702786</v>
      </c>
      <c r="AF3113" s="14">
        <f t="shared" si="1135"/>
        <v>-2.9280004039294241</v>
      </c>
      <c r="AX3113">
        <f t="shared" si="1136"/>
        <v>0.22248893642052137</v>
      </c>
    </row>
    <row r="3114" spans="1:50" x14ac:dyDescent="0.35">
      <c r="A3114">
        <v>6.2219999999999998E-2</v>
      </c>
      <c r="B3114">
        <v>-4</v>
      </c>
      <c r="C3114" s="2">
        <f t="shared" si="1115"/>
        <v>0.92721000478109461</v>
      </c>
      <c r="E3114" s="6">
        <f t="shared" si="1120"/>
        <v>-4</v>
      </c>
      <c r="F3114" s="43">
        <f t="shared" si="1114"/>
        <v>-2.9435725832129678</v>
      </c>
      <c r="H3114" s="2">
        <f t="shared" si="1121"/>
        <v>-10.47664960000016</v>
      </c>
      <c r="J3114" s="8">
        <f t="shared" si="1116"/>
        <v>-3.8710653935142307</v>
      </c>
      <c r="K3114">
        <f t="shared" si="1122"/>
        <v>-10.576843259724914</v>
      </c>
      <c r="M3114" s="2">
        <f t="shared" si="1123"/>
        <v>0.77069776421899583</v>
      </c>
      <c r="N3114" s="8">
        <f t="shared" si="1124"/>
        <v>-91.328692117617393</v>
      </c>
      <c r="O3114" s="9">
        <f t="shared" si="1117"/>
        <v>-0.84233686171098443</v>
      </c>
      <c r="P3114" s="8">
        <f t="shared" si="1118"/>
        <v>-0.18114350575055022</v>
      </c>
      <c r="Q3114">
        <f t="shared" si="1125"/>
        <v>0.24916740472403145</v>
      </c>
      <c r="S3114" s="2">
        <f t="shared" si="1119"/>
        <v>21.428581224177496</v>
      </c>
      <c r="T3114">
        <f t="shared" si="1126"/>
        <v>-29.491812992557204</v>
      </c>
      <c r="V3114" s="4">
        <f t="shared" si="1127"/>
        <v>-30.515293360018738</v>
      </c>
      <c r="W3114" s="2">
        <f t="shared" si="1128"/>
        <v>36.50579332093411</v>
      </c>
      <c r="X3114" s="8">
        <f t="shared" si="1129"/>
        <v>-30.139311379000642</v>
      </c>
      <c r="Y3114" s="8">
        <f t="shared" si="1130"/>
        <v>4.7966623449092518</v>
      </c>
      <c r="Z3114" s="2">
        <f t="shared" si="1131"/>
        <v>12.361312020707121</v>
      </c>
      <c r="AA3114" s="1">
        <f t="shared" si="1132"/>
        <v>23.819622056679993</v>
      </c>
      <c r="AC3114" s="2">
        <f t="shared" si="1133"/>
        <v>-9.8669338763512542</v>
      </c>
      <c r="AD3114" s="1">
        <f t="shared" si="1134"/>
        <v>-20.003257327765656</v>
      </c>
      <c r="AF3114" s="14">
        <f t="shared" si="1135"/>
        <v>-2.8452829621492839</v>
      </c>
      <c r="AX3114">
        <f t="shared" si="1136"/>
        <v>9.8289621063683885E-2</v>
      </c>
    </row>
    <row r="3115" spans="1:50" x14ac:dyDescent="0.35">
      <c r="A3115">
        <v>6.2239999999999997E-2</v>
      </c>
      <c r="B3115">
        <v>-4.5</v>
      </c>
      <c r="C3115" s="2">
        <f t="shared" si="1115"/>
        <v>0.92697449017970202</v>
      </c>
      <c r="E3115" s="6">
        <f t="shared" si="1120"/>
        <v>-4.5</v>
      </c>
      <c r="F3115" s="43">
        <f t="shared" si="1114"/>
        <v>-3.1814663607833995</v>
      </c>
      <c r="H3115" s="2">
        <f t="shared" si="1121"/>
        <v>-11.78623080000018</v>
      </c>
      <c r="J3115" s="8">
        <f t="shared" si="1116"/>
        <v>0.10019365972475391</v>
      </c>
      <c r="K3115">
        <f t="shared" si="1122"/>
        <v>-10.534962309959967</v>
      </c>
      <c r="M3115" s="2">
        <f t="shared" si="1123"/>
        <v>-1.9947746082554733E-2</v>
      </c>
      <c r="N3115" s="8">
        <f t="shared" si="1124"/>
        <v>2.3638339761634235</v>
      </c>
      <c r="O3115" s="9">
        <f t="shared" si="1117"/>
        <v>2.1801960007518845E-2</v>
      </c>
      <c r="P3115" s="8">
        <f t="shared" si="1118"/>
        <v>0.5215303594949644</v>
      </c>
      <c r="Q3115">
        <f t="shared" si="1125"/>
        <v>0.25850222447559523</v>
      </c>
      <c r="S3115" s="2">
        <f t="shared" si="1119"/>
        <v>-61.836879125060193</v>
      </c>
      <c r="T3115">
        <f t="shared" si="1126"/>
        <v>-30.59387603601186</v>
      </c>
      <c r="V3115" s="4">
        <f t="shared" si="1127"/>
        <v>-30.050543716509377</v>
      </c>
      <c r="W3115" s="2">
        <f t="shared" si="1128"/>
        <v>35.949808024257933</v>
      </c>
      <c r="X3115" s="8">
        <f t="shared" si="1129"/>
        <v>-29.680287962323924</v>
      </c>
      <c r="Y3115" s="8">
        <f t="shared" si="1130"/>
        <v>4.7236089061455893</v>
      </c>
      <c r="Z3115" s="2">
        <f t="shared" si="1131"/>
        <v>12.686171264254117</v>
      </c>
      <c r="AA3115" s="1">
        <f t="shared" si="1132"/>
        <v>24.015827650070058</v>
      </c>
      <c r="AC3115" s="2">
        <f t="shared" si="1133"/>
        <v>-10.136054051234986</v>
      </c>
      <c r="AD3115" s="1">
        <f t="shared" si="1134"/>
        <v>-20.164462145001892</v>
      </c>
      <c r="AF3115" s="14">
        <f t="shared" si="1135"/>
        <v>-2.7546819746021853</v>
      </c>
      <c r="AX3115">
        <f t="shared" si="1136"/>
        <v>0.42678438618121417</v>
      </c>
    </row>
    <row r="3116" spans="1:50" x14ac:dyDescent="0.35">
      <c r="A3116">
        <v>6.2260000000000003E-2</v>
      </c>
      <c r="B3116">
        <v>-4.796875</v>
      </c>
      <c r="C3116" s="2">
        <f t="shared" si="1115"/>
        <v>0.92673860962346111</v>
      </c>
      <c r="E3116" s="6">
        <f t="shared" si="1120"/>
        <v>-4.796875</v>
      </c>
      <c r="F3116" s="43">
        <f t="shared" si="1114"/>
        <v>-3.4191792762798414</v>
      </c>
      <c r="H3116" s="2">
        <f t="shared" si="1121"/>
        <v>-12.563794637500191</v>
      </c>
      <c r="J3116" s="8">
        <f t="shared" si="1116"/>
        <v>-1.2512684900402125</v>
      </c>
      <c r="K3116">
        <f t="shared" si="1122"/>
        <v>-11.057992538796777</v>
      </c>
      <c r="M3116" s="2">
        <f t="shared" si="1123"/>
        <v>0.24911742109223695</v>
      </c>
      <c r="N3116" s="8">
        <f t="shared" si="1124"/>
        <v>-29.520739916929141</v>
      </c>
      <c r="O3116" s="9">
        <f t="shared" si="1117"/>
        <v>-0.27227377114946688</v>
      </c>
      <c r="P3116" s="8">
        <f t="shared" si="1118"/>
        <v>-0.27844997055814996</v>
      </c>
      <c r="Q3116">
        <f t="shared" si="1125"/>
        <v>0.25351827629757229</v>
      </c>
      <c r="S3116" s="2">
        <f t="shared" si="1119"/>
        <v>32.957710012175284</v>
      </c>
      <c r="T3116">
        <f t="shared" si="1126"/>
        <v>-30.006500432403914</v>
      </c>
      <c r="V3116" s="4">
        <f t="shared" si="1127"/>
        <v>-30.557224174111532</v>
      </c>
      <c r="W3116" s="2">
        <f t="shared" si="1128"/>
        <v>36.555955631844597</v>
      </c>
      <c r="X3116" s="8">
        <f t="shared" si="1129"/>
        <v>-30.180725559339919</v>
      </c>
      <c r="Y3116" s="8">
        <f t="shared" si="1130"/>
        <v>4.8032533992595212</v>
      </c>
      <c r="Z3116" s="2">
        <f t="shared" si="1131"/>
        <v>11.933980374187875</v>
      </c>
      <c r="AA3116" s="1">
        <f t="shared" si="1132"/>
        <v>24.200399783935271</v>
      </c>
      <c r="AC3116" s="2">
        <f t="shared" si="1133"/>
        <v>-9.5158258173220318</v>
      </c>
      <c r="AD3116" s="1">
        <f t="shared" si="1134"/>
        <v>-20.315802790383156</v>
      </c>
      <c r="AF3116" s="14">
        <f t="shared" si="1135"/>
        <v>-3.5785690169357594</v>
      </c>
      <c r="AX3116">
        <f t="shared" si="1136"/>
        <v>0.15938974065591793</v>
      </c>
    </row>
    <row r="3117" spans="1:50" x14ac:dyDescent="0.35">
      <c r="A3117">
        <v>6.2280000000000002E-2</v>
      </c>
      <c r="B3117">
        <v>-4.8984375</v>
      </c>
      <c r="C3117" s="2">
        <f t="shared" si="1115"/>
        <v>0.92650236320549395</v>
      </c>
      <c r="E3117" s="6">
        <f t="shared" si="1120"/>
        <v>-4.8984375</v>
      </c>
      <c r="F3117" s="43">
        <f t="shared" si="1114"/>
        <v>-3.6566978160432515</v>
      </c>
      <c r="H3117" s="2">
        <f t="shared" si="1121"/>
        <v>-12.829803318750196</v>
      </c>
      <c r="J3117" s="8">
        <f t="shared" si="1116"/>
        <v>-1.5058020987034144</v>
      </c>
      <c r="K3117">
        <f t="shared" si="1122"/>
        <v>-11.687417816054804</v>
      </c>
      <c r="M3117" s="2">
        <f t="shared" si="1123"/>
        <v>0.29979300085485028</v>
      </c>
      <c r="N3117" s="8">
        <f t="shared" si="1124"/>
        <v>-35.525862335717399</v>
      </c>
      <c r="O3117" s="9">
        <f t="shared" si="1117"/>
        <v>-0.3276598262340838</v>
      </c>
      <c r="P3117" s="8">
        <f t="shared" si="1118"/>
        <v>-4.4008552053353411E-3</v>
      </c>
      <c r="Q3117">
        <f t="shared" si="1125"/>
        <v>0.25343950583033753</v>
      </c>
      <c r="S3117" s="2">
        <f t="shared" si="1119"/>
        <v>0.48576051547477306</v>
      </c>
      <c r="T3117">
        <f t="shared" si="1126"/>
        <v>-29.997843159921072</v>
      </c>
      <c r="V3117" s="4">
        <f t="shared" si="1127"/>
        <v>-30.32990384136049</v>
      </c>
      <c r="W3117" s="2">
        <f t="shared" si="1128"/>
        <v>36.284009726322736</v>
      </c>
      <c r="X3117" s="8">
        <f t="shared" si="1129"/>
        <v>-29.956206063140733</v>
      </c>
      <c r="Y3117" s="8">
        <f t="shared" si="1130"/>
        <v>4.767521188938785</v>
      </c>
      <c r="Z3117" s="2">
        <f t="shared" si="1131"/>
        <v>12.355555847909326</v>
      </c>
      <c r="AA3117" s="1">
        <f t="shared" si="1132"/>
        <v>24.391492046234607</v>
      </c>
      <c r="AC3117" s="2">
        <f t="shared" si="1133"/>
        <v>-9.8649227689567631</v>
      </c>
      <c r="AD3117" s="1">
        <f t="shared" si="1134"/>
        <v>-20.472695508592913</v>
      </c>
      <c r="AF3117" s="14">
        <f t="shared" si="1135"/>
        <v>-3.3496184717448028</v>
      </c>
      <c r="AX3117">
        <f t="shared" si="1136"/>
        <v>0.30707934429844874</v>
      </c>
    </row>
    <row r="3118" spans="1:50" x14ac:dyDescent="0.35">
      <c r="A3118">
        <v>6.2300000000000001E-2</v>
      </c>
      <c r="B3118">
        <v>-5.8984375</v>
      </c>
      <c r="C3118" s="2">
        <f t="shared" si="1115"/>
        <v>0.92626575101906672</v>
      </c>
      <c r="E3118" s="6">
        <f t="shared" si="1120"/>
        <v>-5.8984375</v>
      </c>
      <c r="F3118" s="43">
        <f t="shared" si="1114"/>
        <v>-3.8940084774650354</v>
      </c>
      <c r="H3118" s="2">
        <f t="shared" si="1121"/>
        <v>-15.448965718750236</v>
      </c>
      <c r="J3118" s="8">
        <f t="shared" si="1116"/>
        <v>-1.142385502695392</v>
      </c>
      <c r="K3118">
        <f t="shared" si="1122"/>
        <v>-12.164934956181478</v>
      </c>
      <c r="M3118" s="2">
        <f t="shared" si="1123"/>
        <v>0.2274397002640807</v>
      </c>
      <c r="N3118" s="8">
        <f t="shared" si="1124"/>
        <v>-26.951901672883348</v>
      </c>
      <c r="O3118" s="9">
        <f t="shared" si="1117"/>
        <v>-0.24858102909261129</v>
      </c>
      <c r="P3118" s="8">
        <f t="shared" si="1118"/>
        <v>4.6353495024512748E-2</v>
      </c>
      <c r="Q3118">
        <f t="shared" si="1125"/>
        <v>0.25426918240243174</v>
      </c>
      <c r="S3118" s="2">
        <f t="shared" si="1119"/>
        <v>-5.5280191757963273</v>
      </c>
      <c r="T3118">
        <f t="shared" si="1126"/>
        <v>-30.096364070474024</v>
      </c>
      <c r="V3118" s="4">
        <f t="shared" si="1127"/>
        <v>-30.298591604542125</v>
      </c>
      <c r="W3118" s="2">
        <f t="shared" si="1128"/>
        <v>36.246550540457427</v>
      </c>
      <c r="X3118" s="8">
        <f t="shared" si="1129"/>
        <v>-29.92527962752343</v>
      </c>
      <c r="Y3118" s="8">
        <f t="shared" si="1130"/>
        <v>4.7625992560079906</v>
      </c>
      <c r="Z3118" s="2">
        <f t="shared" si="1131"/>
        <v>11.89251768008813</v>
      </c>
      <c r="AA3118" s="1">
        <f t="shared" si="1132"/>
        <v>24.575422913926602</v>
      </c>
      <c r="AC3118" s="2">
        <f t="shared" si="1133"/>
        <v>-9.48351055454782</v>
      </c>
      <c r="AD3118" s="1">
        <f t="shared" si="1134"/>
        <v>-20.62352220880349</v>
      </c>
      <c r="AF3118" s="14">
        <f t="shared" si="1135"/>
        <v>-3.9684052727073684</v>
      </c>
      <c r="AX3118">
        <f t="shared" si="1136"/>
        <v>7.4396795242333003E-2</v>
      </c>
    </row>
    <row r="3119" spans="1:50" x14ac:dyDescent="0.35">
      <c r="A3119">
        <v>6.232E-2</v>
      </c>
      <c r="B3119">
        <v>-6.3984375</v>
      </c>
      <c r="C3119" s="2">
        <f t="shared" si="1115"/>
        <v>0.92602877315759013</v>
      </c>
      <c r="E3119" s="6">
        <f t="shared" si="1120"/>
        <v>-6.3984375</v>
      </c>
      <c r="F3119" s="43">
        <f t="shared" si="1114"/>
        <v>-4.1310977697538656</v>
      </c>
      <c r="H3119" s="2">
        <f t="shared" si="1121"/>
        <v>-16.758546918750255</v>
      </c>
      <c r="J3119" s="8">
        <f t="shared" si="1116"/>
        <v>-3.2840307625687579</v>
      </c>
      <c r="K3119">
        <f t="shared" si="1122"/>
        <v>-13.537659814935218</v>
      </c>
      <c r="M3119" s="2">
        <f t="shared" si="1123"/>
        <v>0.65382392417826285</v>
      </c>
      <c r="N3119" s="8">
        <f t="shared" si="1124"/>
        <v>-77.478989355730647</v>
      </c>
      <c r="O3119" s="9">
        <f t="shared" si="1117"/>
        <v>-0.71459918267958578</v>
      </c>
      <c r="P3119" s="8">
        <f t="shared" si="1118"/>
        <v>-2.6829482138351041E-2</v>
      </c>
      <c r="Q3119">
        <f t="shared" si="1125"/>
        <v>0.25378896418458563</v>
      </c>
      <c r="S3119" s="2">
        <f t="shared" si="1119"/>
        <v>3.1444623975906758</v>
      </c>
      <c r="T3119">
        <f t="shared" si="1126"/>
        <v>-30.040323147177929</v>
      </c>
      <c r="V3119" s="4">
        <f t="shared" si="1127"/>
        <v>-30.781751811995864</v>
      </c>
      <c r="W3119" s="2">
        <f t="shared" si="1128"/>
        <v>36.824560604660689</v>
      </c>
      <c r="X3119" s="8">
        <f t="shared" si="1129"/>
        <v>-30.402486769745114</v>
      </c>
      <c r="Y3119" s="8">
        <f t="shared" si="1130"/>
        <v>4.8385466292253936</v>
      </c>
      <c r="Z3119" s="2">
        <f t="shared" si="1131"/>
        <v>11.671127626530826</v>
      </c>
      <c r="AA3119" s="1">
        <f t="shared" si="1132"/>
        <v>24.755929740911274</v>
      </c>
      <c r="AC3119" s="2">
        <f t="shared" si="1133"/>
        <v>-9.3017574187199408</v>
      </c>
      <c r="AD3119" s="1">
        <f t="shared" si="1134"/>
        <v>-20.771458288966546</v>
      </c>
      <c r="AF3119" s="14">
        <f t="shared" si="1135"/>
        <v>-4.2617840332103256</v>
      </c>
      <c r="AX3119">
        <f t="shared" si="1136"/>
        <v>0.13068626345646006</v>
      </c>
    </row>
    <row r="3120" spans="1:50" x14ac:dyDescent="0.35">
      <c r="A3120">
        <v>6.234E-2</v>
      </c>
      <c r="B3120">
        <v>-5.796875</v>
      </c>
      <c r="C3120" s="2">
        <f t="shared" si="1115"/>
        <v>0.92579142971461947</v>
      </c>
      <c r="E3120" s="6">
        <f t="shared" si="1120"/>
        <v>-5.796875</v>
      </c>
      <c r="F3120" s="43">
        <f t="shared" si="1114"/>
        <v>-4.3679522147029521</v>
      </c>
      <c r="H3120" s="2">
        <f t="shared" si="1121"/>
        <v>-15.182957037500232</v>
      </c>
      <c r="J3120" s="8">
        <f t="shared" si="1116"/>
        <v>-3.2208871038150377</v>
      </c>
      <c r="K3120">
        <f t="shared" si="1122"/>
        <v>-14.883990624329904</v>
      </c>
      <c r="M3120" s="2">
        <f t="shared" si="1123"/>
        <v>0.64125253318403308</v>
      </c>
      <c r="N3120" s="8">
        <f t="shared" si="1124"/>
        <v>-75.98926309609152</v>
      </c>
      <c r="O3120" s="9">
        <f t="shared" si="1117"/>
        <v>-0.7008592361933621</v>
      </c>
      <c r="P3120" s="8">
        <f t="shared" si="1118"/>
        <v>0.40003495999367722</v>
      </c>
      <c r="Q3120">
        <f t="shared" si="1125"/>
        <v>0.260949149930016</v>
      </c>
      <c r="S3120" s="2">
        <f t="shared" si="1119"/>
        <v>-47.438666208552718</v>
      </c>
      <c r="T3120">
        <f t="shared" si="1126"/>
        <v>-30.885779800213314</v>
      </c>
      <c r="V3120" s="4">
        <f t="shared" si="1127"/>
        <v>-31.186604076413001</v>
      </c>
      <c r="W3120" s="2">
        <f t="shared" si="1128"/>
        <v>37.308889983898716</v>
      </c>
      <c r="X3120" s="8">
        <f t="shared" si="1129"/>
        <v>-30.802350808927141</v>
      </c>
      <c r="Y3120" s="8">
        <f t="shared" si="1130"/>
        <v>4.9021848708464058</v>
      </c>
      <c r="Z3120" s="2">
        <f t="shared" si="1131"/>
        <v>12.068630863749416</v>
      </c>
      <c r="AA3120" s="1">
        <f t="shared" si="1132"/>
        <v>24.942584392713094</v>
      </c>
      <c r="AC3120" s="2">
        <f t="shared" si="1133"/>
        <v>-9.6310284807785678</v>
      </c>
      <c r="AD3120" s="1">
        <f t="shared" si="1134"/>
        <v>-20.924631129027688</v>
      </c>
      <c r="AF3120" s="14">
        <f t="shared" si="1135"/>
        <v>-3.9538153944318672</v>
      </c>
      <c r="AX3120">
        <f t="shared" si="1136"/>
        <v>0.41413682027108489</v>
      </c>
    </row>
    <row r="3121" spans="1:50" x14ac:dyDescent="0.35">
      <c r="A3121">
        <v>6.2359999999999999E-2</v>
      </c>
      <c r="B3121">
        <v>-5.8984375</v>
      </c>
      <c r="C3121" s="2">
        <f t="shared" si="1115"/>
        <v>0.92555372078385412</v>
      </c>
      <c r="E3121" s="6">
        <f t="shared" si="1120"/>
        <v>-5.8984375</v>
      </c>
      <c r="F3121" s="43">
        <f t="shared" si="1114"/>
        <v>-4.6045583474565959</v>
      </c>
      <c r="H3121" s="2">
        <f t="shared" si="1121"/>
        <v>-15.448965718750236</v>
      </c>
      <c r="J3121" s="8">
        <f t="shared" si="1116"/>
        <v>-0.29896641317032824</v>
      </c>
      <c r="K3121">
        <f t="shared" si="1122"/>
        <v>-15.008958585035101</v>
      </c>
      <c r="M3121" s="2">
        <f t="shared" si="1123"/>
        <v>5.9521791234265667E-2</v>
      </c>
      <c r="N3121" s="8">
        <f t="shared" si="1124"/>
        <v>-7.0534100373731974</v>
      </c>
      <c r="O3121" s="9">
        <f t="shared" si="1117"/>
        <v>-6.505455336631942E-2</v>
      </c>
      <c r="P3121" s="8">
        <f t="shared" si="1118"/>
        <v>0.38030338325401708</v>
      </c>
      <c r="Q3121">
        <f t="shared" si="1125"/>
        <v>0.26775616215654086</v>
      </c>
      <c r="S3121" s="2">
        <f t="shared" si="1119"/>
        <v>-45.103483295878206</v>
      </c>
      <c r="T3121">
        <f t="shared" si="1126"/>
        <v>-31.689618589860725</v>
      </c>
      <c r="V3121" s="4">
        <f t="shared" si="1127"/>
        <v>-31.374369759973028</v>
      </c>
      <c r="W3121" s="2">
        <f t="shared" si="1128"/>
        <v>37.533516211670367</v>
      </c>
      <c r="X3121" s="8">
        <f t="shared" si="1129"/>
        <v>-30.987803012723457</v>
      </c>
      <c r="Y3121" s="8">
        <f t="shared" si="1130"/>
        <v>4.9316995333263849</v>
      </c>
      <c r="Z3121" s="2">
        <f t="shared" si="1131"/>
        <v>12.366305591185622</v>
      </c>
      <c r="AA3121" s="1">
        <f t="shared" si="1132"/>
        <v>25.133842911616913</v>
      </c>
      <c r="AC3121" s="2">
        <f t="shared" si="1133"/>
        <v>-9.8777196798994531</v>
      </c>
      <c r="AD3121" s="1">
        <f t="shared" si="1134"/>
        <v>-21.081727370588769</v>
      </c>
      <c r="AF3121" s="14">
        <f t="shared" si="1135"/>
        <v>-3.7837222460767634</v>
      </c>
      <c r="AX3121">
        <f t="shared" si="1136"/>
        <v>0.82083610137983243</v>
      </c>
    </row>
    <row r="3122" spans="1:50" x14ac:dyDescent="0.35">
      <c r="A3122">
        <v>6.2379999999999998E-2</v>
      </c>
      <c r="B3122">
        <v>-6.703125</v>
      </c>
      <c r="C3122" s="2">
        <f t="shared" si="1115"/>
        <v>0.92531564645913766</v>
      </c>
      <c r="E3122" s="6">
        <f t="shared" si="1120"/>
        <v>-6.703125</v>
      </c>
      <c r="F3122" s="43">
        <f t="shared" si="1114"/>
        <v>-4.8409027172748615</v>
      </c>
      <c r="H3122" s="2">
        <f t="shared" si="1121"/>
        <v>-17.556572962500269</v>
      </c>
      <c r="J3122" s="8">
        <f t="shared" si="1116"/>
        <v>-0.44000713371513456</v>
      </c>
      <c r="K3122">
        <f t="shared" si="1122"/>
        <v>-15.192881566928028</v>
      </c>
      <c r="M3122" s="2">
        <f t="shared" si="1123"/>
        <v>8.7601856264900191E-2</v>
      </c>
      <c r="N3122" s="8">
        <f t="shared" si="1124"/>
        <v>-10.380934435246994</v>
      </c>
      <c r="O3122" s="9">
        <f t="shared" si="1117"/>
        <v>-9.574476028357215E-2</v>
      </c>
      <c r="P3122" s="8">
        <f t="shared" si="1118"/>
        <v>-0.2082343709222752</v>
      </c>
      <c r="Q3122">
        <f t="shared" si="1125"/>
        <v>0.26402899597484042</v>
      </c>
      <c r="S3122" s="2">
        <f t="shared" si="1119"/>
        <v>24.636208552487528</v>
      </c>
      <c r="T3122">
        <f t="shared" si="1126"/>
        <v>-31.25054961741747</v>
      </c>
      <c r="V3122" s="4">
        <f t="shared" si="1127"/>
        <v>-31.554528748623319</v>
      </c>
      <c r="W3122" s="2">
        <f t="shared" si="1128"/>
        <v>37.749042463605178</v>
      </c>
      <c r="X3122" s="8">
        <f t="shared" si="1129"/>
        <v>-31.165742244458688</v>
      </c>
      <c r="Y3122" s="8">
        <f t="shared" si="1130"/>
        <v>4.9600185085615376</v>
      </c>
      <c r="Z3122" s="2">
        <f t="shared" si="1131"/>
        <v>12.399673300053454</v>
      </c>
      <c r="AA3122" s="1">
        <f t="shared" si="1132"/>
        <v>25.325617498842853</v>
      </c>
      <c r="AC3122" s="2">
        <f t="shared" si="1133"/>
        <v>-9.9060756421346881</v>
      </c>
      <c r="AD3122" s="1">
        <f t="shared" si="1134"/>
        <v>-21.239274588208836</v>
      </c>
      <c r="AF3122" s="14">
        <f t="shared" si="1135"/>
        <v>-3.8795827795938429</v>
      </c>
      <c r="AX3122">
        <f t="shared" si="1136"/>
        <v>0.96131993768101864</v>
      </c>
    </row>
    <row r="3123" spans="1:50" x14ac:dyDescent="0.35">
      <c r="A3123">
        <v>6.2399999999999997E-2</v>
      </c>
      <c r="B3123">
        <v>-6.1015625</v>
      </c>
      <c r="C3123" s="2">
        <f t="shared" si="1115"/>
        <v>0.92507720683445804</v>
      </c>
      <c r="E3123" s="6">
        <f t="shared" si="1120"/>
        <v>-6.1015625</v>
      </c>
      <c r="F3123" s="43">
        <f t="shared" si="1114"/>
        <v>-5.076971888299135</v>
      </c>
      <c r="H3123" s="2">
        <f t="shared" si="1121"/>
        <v>-15.980983081250244</v>
      </c>
      <c r="J3123" s="8">
        <f t="shared" si="1116"/>
        <v>-2.3636913955722409</v>
      </c>
      <c r="K3123">
        <f t="shared" si="1122"/>
        <v>-16.180904570277225</v>
      </c>
      <c r="M3123" s="2">
        <f t="shared" si="1123"/>
        <v>0.47059181095812902</v>
      </c>
      <c r="N3123" s="8">
        <f t="shared" si="1124"/>
        <v>-55.765744512857452</v>
      </c>
      <c r="O3123" s="9">
        <f t="shared" si="1117"/>
        <v>-0.51433499303200525</v>
      </c>
      <c r="P3123" s="8">
        <f t="shared" si="1118"/>
        <v>-0.17642713970994023</v>
      </c>
      <c r="Q3123">
        <f t="shared" si="1125"/>
        <v>0.26087114424388635</v>
      </c>
      <c r="S3123" s="2">
        <f t="shared" si="1119"/>
        <v>20.869615182170477</v>
      </c>
      <c r="T3123">
        <f t="shared" si="1126"/>
        <v>-30.878609248679336</v>
      </c>
      <c r="V3123" s="4">
        <f t="shared" si="1127"/>
        <v>-31.569371381421281</v>
      </c>
      <c r="W3123" s="2">
        <f t="shared" si="1128"/>
        <v>37.766798874427394</v>
      </c>
      <c r="X3123" s="8">
        <f t="shared" si="1129"/>
        <v>-31.180401999693682</v>
      </c>
      <c r="Y3123" s="8">
        <f t="shared" si="1130"/>
        <v>4.9623516041998901</v>
      </c>
      <c r="Z3123" s="2">
        <f t="shared" si="1131"/>
        <v>12.423424964762326</v>
      </c>
      <c r="AA3123" s="1">
        <f t="shared" si="1132"/>
        <v>25.517759431690347</v>
      </c>
      <c r="AC3123" s="2">
        <f t="shared" si="1133"/>
        <v>-9.9264676562498515</v>
      </c>
      <c r="AD3123" s="1">
        <f t="shared" si="1134"/>
        <v>-21.39714612246059</v>
      </c>
      <c r="AF3123" s="14">
        <f t="shared" si="1135"/>
        <v>-4.0113695534983762</v>
      </c>
      <c r="AX3123">
        <f t="shared" si="1136"/>
        <v>1.0656023348007588</v>
      </c>
    </row>
    <row r="3124" spans="1:50" x14ac:dyDescent="0.35">
      <c r="A3124">
        <v>6.2420000000000003E-2</v>
      </c>
      <c r="B3124">
        <v>-7.203125</v>
      </c>
      <c r="C3124" s="2">
        <f t="shared" si="1115"/>
        <v>0.92483840200394762</v>
      </c>
      <c r="E3124" s="6">
        <f t="shared" si="1120"/>
        <v>-7.203125</v>
      </c>
      <c r="F3124" s="43">
        <f t="shared" si="1114"/>
        <v>-5.3127524403150304</v>
      </c>
      <c r="H3124" s="2">
        <f t="shared" si="1121"/>
        <v>-18.866154162500287</v>
      </c>
      <c r="J3124" s="8">
        <f t="shared" si="1116"/>
        <v>0.19992148902698048</v>
      </c>
      <c r="K3124">
        <f t="shared" si="1122"/>
        <v>-16.097337387863945</v>
      </c>
      <c r="M3124" s="2">
        <f t="shared" si="1123"/>
        <v>-3.9802749101210691E-2</v>
      </c>
      <c r="N3124" s="8">
        <f t="shared" si="1124"/>
        <v>4.7166777780690579</v>
      </c>
      <c r="O3124" s="9">
        <f t="shared" si="1117"/>
        <v>4.3502556153590506E-2</v>
      </c>
      <c r="P3124" s="8">
        <f t="shared" si="1118"/>
        <v>0.20972066671424267</v>
      </c>
      <c r="Q3124">
        <f t="shared" si="1125"/>
        <v>0.26462491348533768</v>
      </c>
      <c r="S3124" s="2">
        <f t="shared" si="1119"/>
        <v>-24.887135264178117</v>
      </c>
      <c r="T3124">
        <f t="shared" si="1126"/>
        <v>-31.322150262071013</v>
      </c>
      <c r="V3124" s="4">
        <f t="shared" si="1127"/>
        <v>-31.068927039203178</v>
      </c>
      <c r="W3124" s="2">
        <f t="shared" si="1128"/>
        <v>37.168111602766388</v>
      </c>
      <c r="X3124" s="8">
        <f t="shared" si="1129"/>
        <v>-30.686123682260483</v>
      </c>
      <c r="Y3124" s="8">
        <f t="shared" si="1130"/>
        <v>4.8836873585798379</v>
      </c>
      <c r="Z3124" s="2">
        <f t="shared" si="1131"/>
        <v>12.249039442737047</v>
      </c>
      <c r="AA3124" s="1">
        <f t="shared" si="1132"/>
        <v>25.707204300615647</v>
      </c>
      <c r="AC3124" s="2">
        <f t="shared" si="1133"/>
        <v>-9.783255877233092</v>
      </c>
      <c r="AD3124" s="1">
        <f t="shared" si="1134"/>
        <v>-21.552740002257686</v>
      </c>
      <c r="AF3124" s="14">
        <f t="shared" si="1135"/>
        <v>-4.4200132009408009</v>
      </c>
      <c r="AX3124">
        <f t="shared" si="1136"/>
        <v>0.8927392393742295</v>
      </c>
    </row>
    <row r="3125" spans="1:50" x14ac:dyDescent="0.35">
      <c r="A3125">
        <v>6.2439999999999898E-2</v>
      </c>
      <c r="B3125">
        <v>-6.796875</v>
      </c>
      <c r="C3125" s="2">
        <f t="shared" si="1115"/>
        <v>0.9245992320618841</v>
      </c>
      <c r="E3125" s="6">
        <f t="shared" si="1120"/>
        <v>-6.796875</v>
      </c>
      <c r="F3125" s="43">
        <f t="shared" si="1114"/>
        <v>-5.5482309695161041</v>
      </c>
      <c r="H3125" s="2">
        <f t="shared" si="1121"/>
        <v>-17.80211943750027</v>
      </c>
      <c r="J3125" s="8">
        <f t="shared" si="1116"/>
        <v>-2.7688167746363419</v>
      </c>
      <c r="K3125">
        <f t="shared" si="1122"/>
        <v>-17.254702799661935</v>
      </c>
      <c r="M3125" s="2">
        <f t="shared" si="1123"/>
        <v>0.5512489924142211</v>
      </c>
      <c r="N3125" s="8">
        <f t="shared" si="1124"/>
        <v>-65.323725908772175</v>
      </c>
      <c r="O3125" s="9">
        <f t="shared" si="1117"/>
        <v>-0.60248954629067086</v>
      </c>
      <c r="P3125" s="8">
        <f t="shared" si="1118"/>
        <v>-0.30442766258654835</v>
      </c>
      <c r="Q3125">
        <f t="shared" si="1125"/>
        <v>0.25917599319546769</v>
      </c>
      <c r="S3125" s="2">
        <f t="shared" si="1119"/>
        <v>36.038828040140068</v>
      </c>
      <c r="T3125">
        <f t="shared" si="1126"/>
        <v>-30.679862664856881</v>
      </c>
      <c r="V3125" s="4">
        <f t="shared" si="1127"/>
        <v>-31.586779873734098</v>
      </c>
      <c r="W3125" s="2">
        <f t="shared" si="1128"/>
        <v>37.787624852238025</v>
      </c>
      <c r="X3125" s="8">
        <f t="shared" si="1129"/>
        <v>-31.197596000231865</v>
      </c>
      <c r="Y3125" s="8">
        <f t="shared" si="1130"/>
        <v>4.9650880242163513</v>
      </c>
      <c r="Z3125" s="2">
        <f t="shared" si="1131"/>
        <v>11.460907302150741</v>
      </c>
      <c r="AA3125" s="1">
        <f t="shared" si="1132"/>
        <v>25.884459839041426</v>
      </c>
      <c r="AC3125" s="2">
        <f t="shared" si="1133"/>
        <v>-9.1333836800027974</v>
      </c>
      <c r="AD3125" s="1">
        <f t="shared" si="1134"/>
        <v>-21.697998249642811</v>
      </c>
      <c r="AF3125" s="14">
        <f t="shared" si="1135"/>
        <v>-5.2720029232757177</v>
      </c>
      <c r="AX3125">
        <f t="shared" si="1136"/>
        <v>0.27622804624038633</v>
      </c>
    </row>
    <row r="3126" spans="1:50" x14ac:dyDescent="0.35">
      <c r="A3126">
        <v>6.2460000000000002E-2</v>
      </c>
      <c r="B3126">
        <v>-6.296875</v>
      </c>
      <c r="C3126" s="2">
        <f t="shared" si="1115"/>
        <v>0.92435969710268395</v>
      </c>
      <c r="E3126" s="6">
        <f t="shared" si="1120"/>
        <v>-6.296875</v>
      </c>
      <c r="F3126" s="43">
        <f t="shared" si="1114"/>
        <v>-5.7833940892654976</v>
      </c>
      <c r="H3126" s="2">
        <f t="shared" si="1121"/>
        <v>-16.492538237500252</v>
      </c>
      <c r="J3126" s="8">
        <f t="shared" si="1116"/>
        <v>-0.54741663783833516</v>
      </c>
      <c r="K3126">
        <f t="shared" si="1122"/>
        <v>-17.48352295427836</v>
      </c>
      <c r="M3126" s="2">
        <f t="shared" si="1123"/>
        <v>0.10898621851884603</v>
      </c>
      <c r="N3126" s="8">
        <f t="shared" si="1124"/>
        <v>-12.915009304922192</v>
      </c>
      <c r="O3126" s="9">
        <f t="shared" si="1117"/>
        <v>-0.11911687504367308</v>
      </c>
      <c r="P3126" s="8">
        <f t="shared" si="1118"/>
        <v>0.2920729992187534</v>
      </c>
      <c r="Q3126">
        <f t="shared" si="1125"/>
        <v>0.26440377860118386</v>
      </c>
      <c r="S3126" s="2">
        <f t="shared" si="1119"/>
        <v>-34.643863243915291</v>
      </c>
      <c r="T3126">
        <f t="shared" si="1126"/>
        <v>-31.297289059976219</v>
      </c>
      <c r="V3126" s="4">
        <f t="shared" si="1127"/>
        <v>-31.124332935801139</v>
      </c>
      <c r="W3126" s="2">
        <f t="shared" si="1128"/>
        <v>37.234394308493748</v>
      </c>
      <c r="X3126" s="8">
        <f t="shared" si="1129"/>
        <v>-30.74084691726587</v>
      </c>
      <c r="Y3126" s="8">
        <f t="shared" si="1130"/>
        <v>4.8923965449789959</v>
      </c>
      <c r="Z3126" s="2">
        <f t="shared" si="1131"/>
        <v>11.903165013196599</v>
      </c>
      <c r="AA3126" s="1">
        <f t="shared" si="1132"/>
        <v>26.068555379452011</v>
      </c>
      <c r="AC3126" s="2">
        <f t="shared" si="1133"/>
        <v>-9.4995977505890536</v>
      </c>
      <c r="AD3126" s="1">
        <f t="shared" si="1134"/>
        <v>-21.849080802227945</v>
      </c>
      <c r="AF3126" s="14">
        <f t="shared" si="1135"/>
        <v>-5.0535192440523495</v>
      </c>
      <c r="AX3126">
        <f t="shared" si="1136"/>
        <v>0.72987484521314805</v>
      </c>
    </row>
    <row r="3127" spans="1:50" x14ac:dyDescent="0.35">
      <c r="A3127">
        <v>6.2480000000000001E-2</v>
      </c>
      <c r="B3127">
        <v>-7.203125</v>
      </c>
      <c r="C3127" s="2">
        <f t="shared" si="1115"/>
        <v>0.92411979722091575</v>
      </c>
      <c r="E3127" s="6">
        <f t="shared" si="1120"/>
        <v>-7.203125</v>
      </c>
      <c r="F3127" s="43">
        <f t="shared" si="1114"/>
        <v>-6.018228430856734</v>
      </c>
      <c r="H3127" s="2">
        <f t="shared" si="1121"/>
        <v>-18.866154162500287</v>
      </c>
      <c r="J3127" s="8">
        <f t="shared" si="1116"/>
        <v>0.99098471677810807</v>
      </c>
      <c r="K3127">
        <f t="shared" si="1122"/>
        <v>-17.06929134266511</v>
      </c>
      <c r="M3127" s="2">
        <f t="shared" si="1123"/>
        <v>-0.1972970301343154</v>
      </c>
      <c r="N3127" s="8">
        <f t="shared" si="1124"/>
        <v>23.379955875591538</v>
      </c>
      <c r="O3127" s="9">
        <f t="shared" si="1117"/>
        <v>0.21563649059842513</v>
      </c>
      <c r="P3127" s="8">
        <f t="shared" si="1118"/>
        <v>-0.15541756008233781</v>
      </c>
      <c r="Q3127">
        <f t="shared" si="1125"/>
        <v>0.26162197523502628</v>
      </c>
      <c r="S3127" s="2">
        <f t="shared" si="1119"/>
        <v>18.382279755054029</v>
      </c>
      <c r="T3127">
        <f t="shared" si="1126"/>
        <v>-30.969678231953694</v>
      </c>
      <c r="V3127" s="4">
        <f t="shared" si="1127"/>
        <v>-30.909459301437607</v>
      </c>
      <c r="W3127" s="2">
        <f t="shared" si="1128"/>
        <v>36.977338530145225</v>
      </c>
      <c r="X3127" s="8">
        <f t="shared" si="1129"/>
        <v>-30.528620762438695</v>
      </c>
      <c r="Y3127" s="8">
        <f t="shared" si="1130"/>
        <v>4.8586208162417535</v>
      </c>
      <c r="Z3127" s="2">
        <f t="shared" si="1131"/>
        <v>11.165838929041737</v>
      </c>
      <c r="AA3127" s="1">
        <f t="shared" si="1132"/>
        <v>26.24124736091245</v>
      </c>
      <c r="AC3127" s="2">
        <f t="shared" si="1133"/>
        <v>-8.8917661150379246</v>
      </c>
      <c r="AD3127" s="1">
        <f t="shared" si="1134"/>
        <v>-21.990496339698112</v>
      </c>
      <c r="AF3127" s="14">
        <f t="shared" si="1135"/>
        <v>-5.9660365944146214</v>
      </c>
      <c r="AX3127">
        <f t="shared" si="1136"/>
        <v>5.219183644211256E-2</v>
      </c>
    </row>
    <row r="3128" spans="1:50" x14ac:dyDescent="0.35">
      <c r="A3128">
        <v>6.25E-2</v>
      </c>
      <c r="B3128">
        <v>-8.1015625</v>
      </c>
      <c r="C3128" s="2">
        <f t="shared" si="1115"/>
        <v>0.92387953251128674</v>
      </c>
      <c r="E3128" s="6">
        <f t="shared" si="1120"/>
        <v>-8.1015625</v>
      </c>
      <c r="F3128" s="43">
        <f t="shared" si="1114"/>
        <v>-6.2527206442739311</v>
      </c>
      <c r="H3128" s="2">
        <f t="shared" si="1121"/>
        <v>-21.219307881250323</v>
      </c>
      <c r="J3128" s="8">
        <f t="shared" si="1116"/>
        <v>-1.7968628198351766</v>
      </c>
      <c r="K3128">
        <f t="shared" si="1122"/>
        <v>-17.820380001356213</v>
      </c>
      <c r="M3128" s="2">
        <f t="shared" si="1123"/>
        <v>0.35774083284034297</v>
      </c>
      <c r="N3128" s="8">
        <f t="shared" si="1124"/>
        <v>-42.392756145445205</v>
      </c>
      <c r="O3128" s="9">
        <f t="shared" si="1117"/>
        <v>-0.39099411524305694</v>
      </c>
      <c r="P3128" s="8">
        <f t="shared" si="1118"/>
        <v>-0.45891900536934171</v>
      </c>
      <c r="Q3128">
        <f t="shared" si="1125"/>
        <v>0.25340782984982152</v>
      </c>
      <c r="S3128" s="2">
        <f t="shared" si="1119"/>
        <v>54.349634107545228</v>
      </c>
      <c r="T3128">
        <f t="shared" si="1126"/>
        <v>-30.001053617925681</v>
      </c>
      <c r="V3128" s="4">
        <f t="shared" si="1127"/>
        <v>-30.85096673853808</v>
      </c>
      <c r="W3128" s="2">
        <f t="shared" si="1128"/>
        <v>36.907363210333308</v>
      </c>
      <c r="X3128" s="8">
        <f t="shared" si="1129"/>
        <v>-30.470848892255912</v>
      </c>
      <c r="Y3128" s="8">
        <f t="shared" si="1130"/>
        <v>4.8494264404706522</v>
      </c>
      <c r="Z3128" s="2">
        <f t="shared" si="1131"/>
        <v>10.736091169232775</v>
      </c>
      <c r="AA3128" s="1">
        <f t="shared" si="1132"/>
        <v>26.407292820544907</v>
      </c>
      <c r="AC3128" s="2">
        <f t="shared" si="1133"/>
        <v>-8.5381244227405837</v>
      </c>
      <c r="AD3128" s="1">
        <f t="shared" si="1134"/>
        <v>-22.126287524329811</v>
      </c>
      <c r="AF3128" s="14">
        <f t="shared" si="1135"/>
        <v>-6.5407699146263845</v>
      </c>
      <c r="AX3128">
        <f t="shared" si="1136"/>
        <v>0.28804927035245331</v>
      </c>
    </row>
    <row r="3129" spans="1:50" x14ac:dyDescent="0.35">
      <c r="A3129">
        <v>6.2520000000000006E-2</v>
      </c>
      <c r="B3129">
        <v>-8.1015625</v>
      </c>
      <c r="C3129" s="2">
        <f t="shared" si="1115"/>
        <v>0.92363890306864982</v>
      </c>
      <c r="E3129" s="6">
        <f t="shared" si="1120"/>
        <v>-8.1015625</v>
      </c>
      <c r="F3129" s="43">
        <f t="shared" si="1114"/>
        <v>-6.4868573989510665</v>
      </c>
      <c r="H3129" s="2">
        <f t="shared" si="1121"/>
        <v>-21.219307881250323</v>
      </c>
      <c r="J3129" s="8">
        <f t="shared" si="1116"/>
        <v>-3.39892787989411</v>
      </c>
      <c r="K3129">
        <f t="shared" si="1122"/>
        <v>-19.241131855151952</v>
      </c>
      <c r="M3129" s="2">
        <f t="shared" si="1123"/>
        <v>0.67669900957109008</v>
      </c>
      <c r="N3129" s="8">
        <f t="shared" si="1124"/>
        <v>-80.189716865265879</v>
      </c>
      <c r="O3129" s="9">
        <f t="shared" si="1117"/>
        <v>-0.73960058859477107</v>
      </c>
      <c r="P3129" s="8">
        <f t="shared" si="1118"/>
        <v>0.10433300299052145</v>
      </c>
      <c r="Q3129">
        <f t="shared" si="1125"/>
        <v>0.25527527583704845</v>
      </c>
      <c r="S3129" s="2">
        <f t="shared" si="1119"/>
        <v>-12.391702527519524</v>
      </c>
      <c r="T3129">
        <f t="shared" si="1126"/>
        <v>-30.221899779541371</v>
      </c>
      <c r="V3129" s="4">
        <f t="shared" si="1127"/>
        <v>-30.857167365145621</v>
      </c>
      <c r="W3129" s="2">
        <f t="shared" si="1128"/>
        <v>36.914781090631053</v>
      </c>
      <c r="X3129" s="8">
        <f t="shared" si="1129"/>
        <v>-30.476973120322956</v>
      </c>
      <c r="Y3129" s="8">
        <f t="shared" si="1130"/>
        <v>4.8504011095263397</v>
      </c>
      <c r="Z3129" s="2">
        <f t="shared" si="1131"/>
        <v>10.500070389788402</v>
      </c>
      <c r="AA3129" s="1">
        <f t="shared" si="1132"/>
        <v>26.569687959200401</v>
      </c>
      <c r="AC3129" s="2">
        <f t="shared" si="1133"/>
        <v>-8.3445613679261008</v>
      </c>
      <c r="AD3129" s="1">
        <f t="shared" si="1134"/>
        <v>-22.259000262781438</v>
      </c>
      <c r="AF3129" s="14">
        <f t="shared" si="1135"/>
        <v>-6.9085287634666948</v>
      </c>
      <c r="AX3129">
        <f t="shared" si="1136"/>
        <v>0.42167136451562826</v>
      </c>
    </row>
    <row r="3130" spans="1:50" x14ac:dyDescent="0.35">
      <c r="A3130">
        <v>6.2539999999999998E-2</v>
      </c>
      <c r="B3130">
        <v>-8.1015625</v>
      </c>
      <c r="C3130" s="2">
        <f t="shared" si="1115"/>
        <v>0.92339790898800156</v>
      </c>
      <c r="E3130" s="6">
        <f t="shared" si="1120"/>
        <v>-8.1015625</v>
      </c>
      <c r="F3130" s="43">
        <f t="shared" ref="F3130:F3193" si="1137">G$6*SIN(2*PI()*G$2*A2948/G$4)</f>
        <v>-6.7206253845290229</v>
      </c>
      <c r="H3130" s="2">
        <f t="shared" si="1121"/>
        <v>-21.219307881250323</v>
      </c>
      <c r="J3130" s="8">
        <f t="shared" si="1116"/>
        <v>-1.978176026098371</v>
      </c>
      <c r="K3130">
        <f t="shared" si="1122"/>
        <v>-20.068009434061072</v>
      </c>
      <c r="M3130" s="2">
        <f t="shared" si="1123"/>
        <v>0.39383882357037425</v>
      </c>
      <c r="N3130" s="8">
        <f t="shared" si="1124"/>
        <v>-46.670415215584718</v>
      </c>
      <c r="O3130" s="9">
        <f t="shared" si="1117"/>
        <v>-0.43044754256215656</v>
      </c>
      <c r="P3130" s="8">
        <f t="shared" si="1118"/>
        <v>0.42142373373404163</v>
      </c>
      <c r="Q3130">
        <f t="shared" si="1125"/>
        <v>0.26281829710478016</v>
      </c>
      <c r="S3130" s="2">
        <f t="shared" si="1119"/>
        <v>-49.967817085724505</v>
      </c>
      <c r="T3130">
        <f t="shared" si="1126"/>
        <v>-31.112431212424795</v>
      </c>
      <c r="V3130" s="4">
        <f t="shared" si="1127"/>
        <v>-31.12145502125291</v>
      </c>
      <c r="W3130" s="2">
        <f t="shared" si="1128"/>
        <v>37.230951426511474</v>
      </c>
      <c r="X3130" s="8">
        <f t="shared" si="1129"/>
        <v>-30.738004461790581</v>
      </c>
      <c r="Y3130" s="8">
        <f t="shared" si="1130"/>
        <v>4.891944169044657</v>
      </c>
      <c r="Z3130" s="2">
        <f t="shared" si="1131"/>
        <v>10.345093131430652</v>
      </c>
      <c r="AA3130" s="1">
        <f t="shared" si="1132"/>
        <v>26.729686204080409</v>
      </c>
      <c r="AC3130" s="2">
        <f t="shared" si="1133"/>
        <v>-8.2179728575415183</v>
      </c>
      <c r="AD3130" s="1">
        <f t="shared" si="1134"/>
        <v>-22.389699724905057</v>
      </c>
      <c r="AF3130" s="14">
        <f t="shared" si="1135"/>
        <v>-7.1526624244297494</v>
      </c>
      <c r="AX3130">
        <f t="shared" si="1136"/>
        <v>0.4320370399007265</v>
      </c>
    </row>
    <row r="3131" spans="1:50" x14ac:dyDescent="0.35">
      <c r="A3131">
        <v>6.2560000000000004E-2</v>
      </c>
      <c r="B3131">
        <v>-8.5</v>
      </c>
      <c r="C3131" s="2">
        <f t="shared" si="1115"/>
        <v>0.92315655036448252</v>
      </c>
      <c r="E3131" s="6">
        <f t="shared" si="1120"/>
        <v>-8.5</v>
      </c>
      <c r="F3131" s="43">
        <f t="shared" si="1137"/>
        <v>-6.9540113116131543</v>
      </c>
      <c r="H3131" s="2">
        <f t="shared" si="1121"/>
        <v>-22.262880400000341</v>
      </c>
      <c r="J3131" s="8">
        <f t="shared" si="1116"/>
        <v>-1.1512984471892516</v>
      </c>
      <c r="K3131">
        <f t="shared" si="1122"/>
        <v>-20.54925218498618</v>
      </c>
      <c r="M3131" s="2">
        <f t="shared" si="1123"/>
        <v>0.22921419531795775</v>
      </c>
      <c r="N3131" s="8">
        <f t="shared" si="1124"/>
        <v>-27.162181655470295</v>
      </c>
      <c r="O3131" s="9">
        <f t="shared" si="1117"/>
        <v>-0.25052046977117504</v>
      </c>
      <c r="P3131" s="8">
        <f t="shared" si="1118"/>
        <v>0.13102052646559409</v>
      </c>
      <c r="Q3131">
        <f t="shared" si="1125"/>
        <v>0.26516342040593505</v>
      </c>
      <c r="S3131" s="2">
        <f t="shared" si="1119"/>
        <v>-15.557984003159923</v>
      </c>
      <c r="T3131">
        <f t="shared" si="1126"/>
        <v>-31.389707159127493</v>
      </c>
      <c r="V3131" s="4">
        <f t="shared" si="1127"/>
        <v>-31.509207102433074</v>
      </c>
      <c r="W3131" s="2">
        <f t="shared" si="1128"/>
        <v>37.694823661601021</v>
      </c>
      <c r="X3131" s="8">
        <f t="shared" si="1129"/>
        <v>-31.120979010803318</v>
      </c>
      <c r="Y3131" s="8">
        <f t="shared" si="1130"/>
        <v>4.9528944533828687</v>
      </c>
      <c r="Z3131" s="2">
        <f t="shared" si="1131"/>
        <v>10.501265222431066</v>
      </c>
      <c r="AA3131" s="1">
        <f t="shared" si="1132"/>
        <v>26.892099822137038</v>
      </c>
      <c r="AC3131" s="2">
        <f t="shared" si="1133"/>
        <v>-8.3483047368855239</v>
      </c>
      <c r="AD3131" s="1">
        <f t="shared" si="1134"/>
        <v>-22.522471998270952</v>
      </c>
      <c r="AF3131" s="14">
        <f t="shared" si="1135"/>
        <v>-7.0683123224570181</v>
      </c>
      <c r="AX3131">
        <f t="shared" si="1136"/>
        <v>0.11430101084386379</v>
      </c>
    </row>
    <row r="3132" spans="1:50" x14ac:dyDescent="0.35">
      <c r="A3132">
        <v>6.2579999999999997E-2</v>
      </c>
      <c r="B3132">
        <v>-9</v>
      </c>
      <c r="C3132" s="2">
        <f t="shared" si="1115"/>
        <v>0.92291482729337759</v>
      </c>
      <c r="E3132" s="6">
        <f t="shared" si="1120"/>
        <v>-9</v>
      </c>
      <c r="F3132" s="43">
        <f t="shared" si="1137"/>
        <v>-7.1870019125278795</v>
      </c>
      <c r="H3132" s="2">
        <f t="shared" si="1121"/>
        <v>-23.572461600000359</v>
      </c>
      <c r="J3132" s="8">
        <f t="shared" si="1116"/>
        <v>-1.7136282150141611</v>
      </c>
      <c r="K3132">
        <f t="shared" si="1122"/>
        <v>-21.265548778862101</v>
      </c>
      <c r="M3132" s="2">
        <f t="shared" si="1123"/>
        <v>0.34116949722077783</v>
      </c>
      <c r="N3132" s="8">
        <f t="shared" si="1124"/>
        <v>-40.429031221044198</v>
      </c>
      <c r="O3132" s="9">
        <f t="shared" si="1117"/>
        <v>-0.37288241505629272</v>
      </c>
      <c r="P3132" s="8">
        <f t="shared" si="1118"/>
        <v>-3.5949225087977293E-2</v>
      </c>
      <c r="Q3132">
        <f t="shared" si="1125"/>
        <v>0.26451996882100787</v>
      </c>
      <c r="S3132" s="2">
        <f t="shared" si="1119"/>
        <v>4.2275255036571977</v>
      </c>
      <c r="T3132">
        <f t="shared" si="1126"/>
        <v>-31.314363776848769</v>
      </c>
      <c r="V3132" s="4">
        <f t="shared" si="1127"/>
        <v>-31.72319541699304</v>
      </c>
      <c r="W3132" s="2">
        <f t="shared" si="1128"/>
        <v>37.950820321775893</v>
      </c>
      <c r="X3132" s="8">
        <f t="shared" si="1129"/>
        <v>-31.332330753940759</v>
      </c>
      <c r="Y3132" s="8">
        <f t="shared" si="1130"/>
        <v>4.9865310197625714</v>
      </c>
      <c r="Z3132" s="2">
        <f t="shared" si="1131"/>
        <v>10.802723839463983</v>
      </c>
      <c r="AA3132" s="1">
        <f t="shared" si="1132"/>
        <v>27.059175829310558</v>
      </c>
      <c r="AC3132" s="2">
        <f t="shared" si="1133"/>
        <v>-8.5985070125323659</v>
      </c>
      <c r="AD3132" s="1">
        <f t="shared" si="1134"/>
        <v>-22.659223513648961</v>
      </c>
      <c r="AF3132" s="14">
        <f t="shared" si="1135"/>
        <v>-6.8699686544224043</v>
      </c>
      <c r="AX3132">
        <f t="shared" si="1136"/>
        <v>0.31703325810547511</v>
      </c>
    </row>
    <row r="3133" spans="1:50" x14ac:dyDescent="0.35">
      <c r="A3133">
        <v>6.2600000000000003E-2</v>
      </c>
      <c r="B3133">
        <v>-9.6015625</v>
      </c>
      <c r="C3133" s="2">
        <f t="shared" si="1115"/>
        <v>0.92267273987011489</v>
      </c>
      <c r="E3133" s="6">
        <f t="shared" si="1120"/>
        <v>-9.6015625</v>
      </c>
      <c r="F3133" s="43">
        <f t="shared" si="1137"/>
        <v>-7.4195839420718208</v>
      </c>
      <c r="H3133" s="2">
        <f t="shared" si="1121"/>
        <v>-25.148051481250384</v>
      </c>
      <c r="J3133" s="8">
        <f t="shared" si="1116"/>
        <v>-2.3069128211382584</v>
      </c>
      <c r="K3133">
        <f t="shared" si="1122"/>
        <v>-22.229838338097892</v>
      </c>
      <c r="M3133" s="2">
        <f t="shared" si="1123"/>
        <v>0.459287656694776</v>
      </c>
      <c r="N3133" s="8">
        <f t="shared" si="1124"/>
        <v>-54.426187461703918</v>
      </c>
      <c r="O3133" s="9">
        <f t="shared" si="1117"/>
        <v>-0.50198007743660467</v>
      </c>
      <c r="P3133" s="8">
        <f t="shared" si="1118"/>
        <v>7.6649528399769962E-2</v>
      </c>
      <c r="Q3133">
        <f t="shared" si="1125"/>
        <v>0.26589191106488241</v>
      </c>
      <c r="S3133" s="2">
        <f t="shared" si="1119"/>
        <v>-9.1146674441954296</v>
      </c>
      <c r="T3133">
        <f t="shared" si="1126"/>
        <v>-31.476806291505952</v>
      </c>
      <c r="V3133" s="4">
        <f t="shared" si="1127"/>
        <v>-31.902136840542788</v>
      </c>
      <c r="W3133" s="2">
        <f t="shared" si="1128"/>
        <v>38.164889986700679</v>
      </c>
      <c r="X3133" s="8">
        <f t="shared" si="1129"/>
        <v>-31.509067422316807</v>
      </c>
      <c r="Y3133" s="8">
        <f t="shared" si="1130"/>
        <v>5.0146586074006478</v>
      </c>
      <c r="Z3133" s="2">
        <f t="shared" si="1131"/>
        <v>10.891644492465336</v>
      </c>
      <c r="AA3133" s="1">
        <f t="shared" si="1132"/>
        <v>27.227627092195462</v>
      </c>
      <c r="AC3133" s="2">
        <f t="shared" si="1133"/>
        <v>-8.6731072402917988</v>
      </c>
      <c r="AD3133" s="1">
        <f t="shared" si="1134"/>
        <v>-22.797161478509278</v>
      </c>
      <c r="AF3133" s="14">
        <f t="shared" si="1135"/>
        <v>-6.8908583786432942</v>
      </c>
      <c r="AX3133">
        <f t="shared" si="1136"/>
        <v>0.52872556342852661</v>
      </c>
    </row>
    <row r="3134" spans="1:50" x14ac:dyDescent="0.35">
      <c r="A3134">
        <v>6.2619999999999995E-2</v>
      </c>
      <c r="B3134">
        <v>-9.703125</v>
      </c>
      <c r="C3134" s="2">
        <f t="shared" si="1115"/>
        <v>0.92243028819026684</v>
      </c>
      <c r="E3134" s="6">
        <f t="shared" si="1120"/>
        <v>-9.703125</v>
      </c>
      <c r="F3134" s="43">
        <f t="shared" si="1137"/>
        <v>-7.6517441782698912</v>
      </c>
      <c r="H3134" s="2">
        <f t="shared" si="1121"/>
        <v>-25.414060162500387</v>
      </c>
      <c r="J3134" s="8">
        <f t="shared" si="1116"/>
        <v>-2.9182131431524923</v>
      </c>
      <c r="K3134">
        <f t="shared" si="1122"/>
        <v>-23.449651431935635</v>
      </c>
      <c r="M3134" s="2">
        <f t="shared" si="1123"/>
        <v>0.58099259927520164</v>
      </c>
      <c r="N3134" s="8">
        <f t="shared" si="1124"/>
        <v>-68.848382187263795</v>
      </c>
      <c r="O3134" s="9">
        <f t="shared" si="1117"/>
        <v>-0.63499792716632175</v>
      </c>
      <c r="P3134" s="8">
        <f t="shared" si="1118"/>
        <v>0.19339574562989359</v>
      </c>
      <c r="Q3134">
        <f t="shared" si="1125"/>
        <v>0.26935348217633709</v>
      </c>
      <c r="S3134" s="2">
        <f t="shared" si="1119"/>
        <v>-22.949381170197967</v>
      </c>
      <c r="T3134">
        <f t="shared" si="1126"/>
        <v>-31.885812457659306</v>
      </c>
      <c r="V3134" s="4">
        <f t="shared" si="1127"/>
        <v>-32.327414639195737</v>
      </c>
      <c r="W3134" s="2">
        <f t="shared" si="1128"/>
        <v>38.6736546653961</v>
      </c>
      <c r="X3134" s="8">
        <f t="shared" si="1129"/>
        <v>-31.929105330684777</v>
      </c>
      <c r="Y3134" s="8">
        <f t="shared" si="1130"/>
        <v>5.0815075142375461</v>
      </c>
      <c r="Z3134" s="2">
        <f t="shared" si="1131"/>
        <v>10.937262894505217</v>
      </c>
      <c r="AA3134" s="1">
        <f t="shared" si="1132"/>
        <v>27.396783893848156</v>
      </c>
      <c r="AC3134" s="2">
        <f t="shared" si="1133"/>
        <v>-8.7119059438075297</v>
      </c>
      <c r="AD3134" s="1">
        <f t="shared" si="1134"/>
        <v>-22.935716501830179</v>
      </c>
      <c r="AF3134" s="14">
        <f t="shared" si="1135"/>
        <v>-6.9169460930874145</v>
      </c>
      <c r="AX3134">
        <f t="shared" si="1136"/>
        <v>0.73479808518247669</v>
      </c>
    </row>
    <row r="3135" spans="1:50" x14ac:dyDescent="0.35">
      <c r="A3135">
        <v>6.2640000000000001E-2</v>
      </c>
      <c r="B3135">
        <v>-9.796875</v>
      </c>
      <c r="C3135" s="2">
        <f t="shared" si="1115"/>
        <v>0.92218747234954934</v>
      </c>
      <c r="E3135" s="6">
        <f t="shared" si="1120"/>
        <v>-9.796875</v>
      </c>
      <c r="F3135" s="43">
        <f t="shared" si="1137"/>
        <v>-7.8834694231258267</v>
      </c>
      <c r="H3135" s="2">
        <f t="shared" si="1121"/>
        <v>-25.659606637500392</v>
      </c>
      <c r="J3135" s="8">
        <f t="shared" si="1116"/>
        <v>-1.9644087305647524</v>
      </c>
      <c r="K3135">
        <f t="shared" si="1122"/>
        <v>-24.270774281311702</v>
      </c>
      <c r="M3135" s="2">
        <f t="shared" si="1123"/>
        <v>0.39109786654472461</v>
      </c>
      <c r="N3135" s="8">
        <f t="shared" si="1124"/>
        <v>-46.345608226483286</v>
      </c>
      <c r="O3135" s="9">
        <f t="shared" si="1117"/>
        <v>-0.42745180383517312</v>
      </c>
      <c r="P3135" s="8">
        <f t="shared" si="1118"/>
        <v>0.31163911709886455</v>
      </c>
      <c r="Q3135">
        <f t="shared" si="1125"/>
        <v>0.27493147956937758</v>
      </c>
      <c r="S3135" s="2">
        <f t="shared" si="1119"/>
        <v>-36.962569729604489</v>
      </c>
      <c r="T3135">
        <f t="shared" si="1126"/>
        <v>-32.544563071637242</v>
      </c>
      <c r="V3135" s="4">
        <f t="shared" si="1127"/>
        <v>-32.660375758373554</v>
      </c>
      <c r="W3135" s="2">
        <f t="shared" si="1128"/>
        <v>39.071979848025272</v>
      </c>
      <c r="X3135" s="8">
        <f t="shared" si="1129"/>
        <v>-32.257964002617094</v>
      </c>
      <c r="Y3135" s="8">
        <f t="shared" si="1130"/>
        <v>5.1338452730077631</v>
      </c>
      <c r="Z3135" s="2">
        <f t="shared" si="1131"/>
        <v>11.276870771547944</v>
      </c>
      <c r="AA3135" s="1">
        <f t="shared" si="1132"/>
        <v>27.571193104887978</v>
      </c>
      <c r="AC3135" s="2">
        <f t="shared" si="1133"/>
        <v>-8.9933888288545987</v>
      </c>
      <c r="AD3135" s="1">
        <f t="shared" si="1134"/>
        <v>-23.078748257103157</v>
      </c>
      <c r="AF3135" s="14">
        <f t="shared" si="1135"/>
        <v>-6.6680322125474483</v>
      </c>
      <c r="AX3135">
        <f t="shared" si="1136"/>
        <v>1.2154372105783784</v>
      </c>
    </row>
    <row r="3136" spans="1:50" x14ac:dyDescent="0.35">
      <c r="A3136">
        <v>6.2659999999999993E-2</v>
      </c>
      <c r="B3136">
        <v>-9.3984375</v>
      </c>
      <c r="C3136" s="2">
        <f t="shared" si="1115"/>
        <v>0.92194429244382259</v>
      </c>
      <c r="E3136" s="6">
        <f t="shared" si="1120"/>
        <v>-9.3984375</v>
      </c>
      <c r="F3136" s="43">
        <f t="shared" si="1137"/>
        <v>-8.1147465033705064</v>
      </c>
      <c r="H3136" s="2">
        <f t="shared" si="1121"/>
        <v>-24.616034118750374</v>
      </c>
      <c r="J3136" s="8">
        <f t="shared" si="1116"/>
        <v>-1.3888323561886899</v>
      </c>
      <c r="K3136">
        <f t="shared" si="1122"/>
        <v>-24.851306206198576</v>
      </c>
      <c r="M3136" s="2">
        <f t="shared" si="1123"/>
        <v>0.27650527257508301</v>
      </c>
      <c r="N3136" s="8">
        <f t="shared" si="1124"/>
        <v>-32.766236104886332</v>
      </c>
      <c r="O3136" s="9">
        <f t="shared" si="1117"/>
        <v>-0.30220742080841639</v>
      </c>
      <c r="P3136" s="8">
        <f t="shared" si="1118"/>
        <v>0.11616638697534704</v>
      </c>
      <c r="Q3136">
        <f t="shared" si="1125"/>
        <v>0.27701073011321048</v>
      </c>
      <c r="S3136" s="2">
        <f t="shared" si="1119"/>
        <v>-13.801045154846044</v>
      </c>
      <c r="T3136">
        <f t="shared" si="1126"/>
        <v>-32.790526678491403</v>
      </c>
      <c r="V3136" s="4">
        <f t="shared" si="1127"/>
        <v>-32.976567712324474</v>
      </c>
      <c r="W3136" s="2">
        <f t="shared" si="1128"/>
        <v>39.450243887125026</v>
      </c>
      <c r="X3136" s="8">
        <f t="shared" si="1129"/>
        <v>-32.570260123884189</v>
      </c>
      <c r="Y3136" s="8">
        <f t="shared" si="1130"/>
        <v>5.1835471068189634</v>
      </c>
      <c r="Z3136" s="2">
        <f t="shared" si="1131"/>
        <v>11.500786743137294</v>
      </c>
      <c r="AA3136" s="1">
        <f t="shared" si="1132"/>
        <v>27.749065422735999</v>
      </c>
      <c r="AC3136" s="2">
        <f t="shared" si="1133"/>
        <v>-9.179215745513936</v>
      </c>
      <c r="AD3136" s="1">
        <f t="shared" si="1134"/>
        <v>-23.224735422241377</v>
      </c>
      <c r="AF3136" s="14">
        <f t="shared" si="1135"/>
        <v>-6.5404015722851199</v>
      </c>
      <c r="AX3136">
        <f t="shared" si="1136"/>
        <v>1.5743449310853865</v>
      </c>
    </row>
    <row r="3137" spans="1:50" x14ac:dyDescent="0.35">
      <c r="A3137">
        <v>6.268E-2</v>
      </c>
      <c r="B3137">
        <v>-10</v>
      </c>
      <c r="C3137" s="2">
        <f t="shared" si="1115"/>
        <v>0.9217007485690899</v>
      </c>
      <c r="E3137" s="6">
        <f t="shared" si="1120"/>
        <v>-10</v>
      </c>
      <c r="F3137" s="43">
        <f t="shared" si="1137"/>
        <v>-8.3455622712171582</v>
      </c>
      <c r="H3137" s="2">
        <f t="shared" si="1121"/>
        <v>-26.191624000000399</v>
      </c>
      <c r="J3137" s="8">
        <f t="shared" si="1116"/>
        <v>0.23527208744820172</v>
      </c>
      <c r="K3137">
        <f t="shared" si="1122"/>
        <v>-24.752962473645226</v>
      </c>
      <c r="M3137" s="2">
        <f t="shared" si="1123"/>
        <v>-4.6840766907028632E-2</v>
      </c>
      <c r="N3137" s="8">
        <f t="shared" si="1124"/>
        <v>5.5506920845167009</v>
      </c>
      <c r="O3137" s="9">
        <f t="shared" si="1117"/>
        <v>5.1194782738971052E-2</v>
      </c>
      <c r="P3137" s="8">
        <f t="shared" si="1118"/>
        <v>-5.0545753812747396E-4</v>
      </c>
      <c r="Q3137">
        <f t="shared" si="1125"/>
        <v>0.27700168297928129</v>
      </c>
      <c r="S3137" s="2">
        <f t="shared" si="1119"/>
        <v>2.4290573605071586E-2</v>
      </c>
      <c r="T3137">
        <f t="shared" si="1126"/>
        <v>-32.79009376945956</v>
      </c>
      <c r="V3137" s="4">
        <f t="shared" si="1127"/>
        <v>-32.739404444258717</v>
      </c>
      <c r="W3137" s="2">
        <f t="shared" si="1128"/>
        <v>39.166522765876714</v>
      </c>
      <c r="X3137" s="8">
        <f t="shared" si="1129"/>
        <v>-32.336018968160595</v>
      </c>
      <c r="Y3137" s="8">
        <f t="shared" si="1130"/>
        <v>5.1462676973076293</v>
      </c>
      <c r="Z3137" s="2">
        <f t="shared" si="1131"/>
        <v>11.701178464389027</v>
      </c>
      <c r="AA3137" s="1">
        <f t="shared" si="1132"/>
        <v>27.93003701898407</v>
      </c>
      <c r="AC3137" s="2">
        <f t="shared" si="1133"/>
        <v>-9.3455247016428125</v>
      </c>
      <c r="AD3137" s="1">
        <f t="shared" si="1134"/>
        <v>-23.373367581648765</v>
      </c>
      <c r="AF3137" s="14">
        <f t="shared" si="1135"/>
        <v>-6.5259214199521089</v>
      </c>
      <c r="AX3137">
        <f t="shared" si="1136"/>
        <v>1.8196408512650493</v>
      </c>
    </row>
    <row r="3138" spans="1:50" x14ac:dyDescent="0.35">
      <c r="A3138">
        <v>6.2700000000000006E-2</v>
      </c>
      <c r="B3138">
        <v>-9.8984375</v>
      </c>
      <c r="C3138" s="2">
        <f t="shared" si="1115"/>
        <v>0.92145684082149837</v>
      </c>
      <c r="E3138" s="6">
        <f t="shared" si="1120"/>
        <v>-9.8984375</v>
      </c>
      <c r="F3138" s="43">
        <f t="shared" si="1137"/>
        <v>-8.5759036050971353</v>
      </c>
      <c r="H3138" s="2">
        <f t="shared" si="1121"/>
        <v>-25.925615318750395</v>
      </c>
      <c r="J3138" s="8">
        <f t="shared" si="1116"/>
        <v>-1.4386615263551725</v>
      </c>
      <c r="K3138">
        <f t="shared" si="1122"/>
        <v>-25.354322991661689</v>
      </c>
      <c r="M3138" s="2">
        <f t="shared" si="1123"/>
        <v>0.28642585673895138</v>
      </c>
      <c r="N3138" s="8">
        <f t="shared" si="1124"/>
        <v>-33.941838291363403</v>
      </c>
      <c r="O3138" s="9">
        <f t="shared" si="1117"/>
        <v>-0.31305015854413665</v>
      </c>
      <c r="P3138" s="8">
        <f t="shared" si="1118"/>
        <v>-0.32384244988630995</v>
      </c>
      <c r="Q3138">
        <f t="shared" si="1125"/>
        <v>0.2712052593530116</v>
      </c>
      <c r="S3138" s="2">
        <f t="shared" si="1119"/>
        <v>38.340785853976257</v>
      </c>
      <c r="T3138">
        <f t="shared" si="1126"/>
        <v>-32.10678044989146</v>
      </c>
      <c r="V3138" s="4">
        <f t="shared" si="1127"/>
        <v>-32.743673058321903</v>
      </c>
      <c r="W3138" s="2">
        <f t="shared" si="1128"/>
        <v>39.171629357542699</v>
      </c>
      <c r="X3138" s="8">
        <f t="shared" si="1129"/>
        <v>-32.340234988203044</v>
      </c>
      <c r="Y3138" s="8">
        <f t="shared" si="1130"/>
        <v>5.1469386756298841</v>
      </c>
      <c r="Z3138" s="2">
        <f t="shared" si="1131"/>
        <v>11.236485746892644</v>
      </c>
      <c r="AA3138" s="1">
        <f t="shared" si="1132"/>
        <v>28.103821631194073</v>
      </c>
      <c r="AC3138" s="2">
        <f t="shared" si="1133"/>
        <v>-8.9626513865118298</v>
      </c>
      <c r="AD3138" s="1">
        <f t="shared" si="1134"/>
        <v>-23.51591048556498</v>
      </c>
      <c r="AF3138" s="14">
        <f t="shared" si="1135"/>
        <v>-7.1324860630424531</v>
      </c>
      <c r="AX3138">
        <f t="shared" si="1136"/>
        <v>1.4434175420546822</v>
      </c>
    </row>
    <row r="3139" spans="1:50" x14ac:dyDescent="0.35">
      <c r="A3139">
        <v>6.2719999999999998E-2</v>
      </c>
      <c r="B3139">
        <v>-10.6015625</v>
      </c>
      <c r="C3139" s="2">
        <f t="shared" si="1115"/>
        <v>0.92121256929733941</v>
      </c>
      <c r="E3139" s="6">
        <f t="shared" si="1120"/>
        <v>-10.6015625</v>
      </c>
      <c r="F3139" s="43">
        <f t="shared" si="1137"/>
        <v>-8.8057574104170797</v>
      </c>
      <c r="H3139" s="2">
        <f t="shared" si="1121"/>
        <v>-27.767213881250424</v>
      </c>
      <c r="J3139" s="8">
        <f t="shared" si="1116"/>
        <v>-0.57129232708870603</v>
      </c>
      <c r="K3139">
        <f t="shared" si="1122"/>
        <v>-25.593123184384769</v>
      </c>
      <c r="M3139" s="2">
        <f t="shared" si="1123"/>
        <v>0.11373967485551195</v>
      </c>
      <c r="N3139" s="8">
        <f t="shared" si="1124"/>
        <v>-13.478300092077687</v>
      </c>
      <c r="O3139" s="9">
        <f t="shared" si="1117"/>
        <v>-0.1243121820483131</v>
      </c>
      <c r="P3139" s="8">
        <f t="shared" si="1118"/>
        <v>1.5220597385939783E-2</v>
      </c>
      <c r="Q3139">
        <f t="shared" si="1125"/>
        <v>0.27147769130356275</v>
      </c>
      <c r="S3139" s="2">
        <f t="shared" si="1119"/>
        <v>-1.8350578414719436</v>
      </c>
      <c r="T3139">
        <f t="shared" si="1126"/>
        <v>-32.139485034247954</v>
      </c>
      <c r="V3139" s="4">
        <f t="shared" si="1127"/>
        <v>-32.248576618910327</v>
      </c>
      <c r="W3139" s="2">
        <f t="shared" si="1128"/>
        <v>38.57933984297523</v>
      </c>
      <c r="X3139" s="8">
        <f t="shared" si="1129"/>
        <v>-31.851238681531104</v>
      </c>
      <c r="Y3139" s="8">
        <f t="shared" si="1130"/>
        <v>5.0691150604345072</v>
      </c>
      <c r="Z3139" s="2">
        <f t="shared" si="1131"/>
        <v>11.067807726348626</v>
      </c>
      <c r="AA3139" s="1">
        <f t="shared" si="1132"/>
        <v>28.27499745227054</v>
      </c>
      <c r="AC3139" s="2">
        <f t="shared" si="1133"/>
        <v>-8.8243245026380634</v>
      </c>
      <c r="AD3139" s="1">
        <f t="shared" si="1134"/>
        <v>-23.656253424887378</v>
      </c>
      <c r="AF3139" s="14">
        <f t="shared" si="1135"/>
        <v>-7.5193306381042433</v>
      </c>
      <c r="AX3139">
        <f t="shared" si="1136"/>
        <v>1.2864267723128364</v>
      </c>
    </row>
    <row r="3140" spans="1:50" x14ac:dyDescent="0.35">
      <c r="A3140">
        <v>6.2740000000000004E-2</v>
      </c>
      <c r="B3140">
        <v>-11.796875</v>
      </c>
      <c r="C3140" s="2">
        <f t="shared" ref="C3140:C3203" si="1138">SIN(2*PI()*D$2*A3140/D$4)</f>
        <v>0.92096793409304722</v>
      </c>
      <c r="E3140" s="6">
        <f t="shared" si="1120"/>
        <v>-11.796875</v>
      </c>
      <c r="F3140" s="43">
        <f t="shared" si="1137"/>
        <v>-9.0351106202982105</v>
      </c>
      <c r="H3140" s="2">
        <f t="shared" si="1121"/>
        <v>-30.897931437500471</v>
      </c>
      <c r="J3140" s="8">
        <f t="shared" ref="J3140:J3203" si="1139">H3139-K3139</f>
        <v>-2.1740906968656546</v>
      </c>
      <c r="K3140">
        <f t="shared" si="1122"/>
        <v>-26.501893095674614</v>
      </c>
      <c r="M3140" s="2">
        <f t="shared" si="1123"/>
        <v>0.43284384761130718</v>
      </c>
      <c r="N3140" s="8">
        <f t="shared" si="1124"/>
        <v>-51.292561531637084</v>
      </c>
      <c r="O3140" s="9">
        <f t="shared" ref="O3140:O3203" si="1140">J3140*O$2</f>
        <v>-0.47307822227470991</v>
      </c>
      <c r="P3140" s="8">
        <f t="shared" ref="P3140:P3203" si="1141">M3139-Q3139</f>
        <v>-0.1577380164480508</v>
      </c>
      <c r="Q3140">
        <f t="shared" si="1125"/>
        <v>0.26865435432096091</v>
      </c>
      <c r="S3140" s="2">
        <f t="shared" ref="S3140:S3203" si="1142">N3139-T3139</f>
        <v>18.661184942170266</v>
      </c>
      <c r="T3140">
        <f t="shared" si="1126"/>
        <v>-31.806903530090125</v>
      </c>
      <c r="V3140" s="4">
        <f t="shared" si="1127"/>
        <v>-32.437719768812883</v>
      </c>
      <c r="W3140" s="2">
        <f t="shared" si="1128"/>
        <v>38.805613949435568</v>
      </c>
      <c r="X3140" s="8">
        <f t="shared" si="1129"/>
        <v>-32.038051379769399</v>
      </c>
      <c r="Y3140" s="8">
        <f t="shared" si="1130"/>
        <v>5.0988462451959098</v>
      </c>
      <c r="Z3140" s="2">
        <f t="shared" si="1131"/>
        <v>10.30434239070469</v>
      </c>
      <c r="AA3140" s="1">
        <f t="shared" si="1132"/>
        <v>28.434365442119404</v>
      </c>
      <c r="AC3140" s="2">
        <f t="shared" si="1133"/>
        <v>-8.1949852566437258</v>
      </c>
      <c r="AD3140" s="1">
        <f t="shared" si="1134"/>
        <v>-23.786587289907558</v>
      </c>
      <c r="AF3140" s="14">
        <f t="shared" si="1135"/>
        <v>-8.3833986540069603</v>
      </c>
      <c r="AX3140">
        <f t="shared" si="1136"/>
        <v>0.65171196629125028</v>
      </c>
    </row>
    <row r="3141" spans="1:50" x14ac:dyDescent="0.35">
      <c r="A3141">
        <v>6.2759999999999996E-2</v>
      </c>
      <c r="B3141">
        <v>-11.203125</v>
      </c>
      <c r="C3141" s="2">
        <f t="shared" si="1138"/>
        <v>0.92072293530520011</v>
      </c>
      <c r="E3141" s="6">
        <f t="shared" ref="E3141:E3204" si="1143">IF(I$3=0, B3141,C3141)</f>
        <v>-11.203125</v>
      </c>
      <c r="F3141" s="43">
        <f t="shared" si="1137"/>
        <v>-9.2639501963194899</v>
      </c>
      <c r="H3141" s="2">
        <f t="shared" ref="H3141:H3204" si="1144">E3141*H$2</f>
        <v>-29.342803762500449</v>
      </c>
      <c r="J3141" s="8">
        <f t="shared" si="1139"/>
        <v>-4.3960383418258573</v>
      </c>
      <c r="K3141">
        <f t="shared" ref="K3141:K3204" si="1145">L$2*J3141+K3140</f>
        <v>-28.339437122557822</v>
      </c>
      <c r="M3141" s="2">
        <f t="shared" ref="M3141:M3204" si="1146">J3141*M$2</f>
        <v>0.87521562594695934</v>
      </c>
      <c r="N3141" s="8">
        <f t="shared" ref="N3141:N3204" si="1147">J3141*N$2</f>
        <v>-103.71419530409415</v>
      </c>
      <c r="O3141" s="9">
        <f t="shared" si="1140"/>
        <v>-0.95657003031228682</v>
      </c>
      <c r="P3141" s="8">
        <f t="shared" si="1141"/>
        <v>0.16418949329034627</v>
      </c>
      <c r="Q3141">
        <f t="shared" ref="Q3141:Q3204" si="1148">R$2*P3141+Q3140</f>
        <v>0.27159316564241531</v>
      </c>
      <c r="S3141" s="2">
        <f t="shared" si="1142"/>
        <v>-19.485658001546959</v>
      </c>
      <c r="T3141">
        <f t="shared" ref="T3141:T3204" si="1149">S3141*U$2+T3140</f>
        <v>-32.154178875559467</v>
      </c>
      <c r="V3141" s="4">
        <f t="shared" ref="V3141:V3204" si="1150">P3141+T3141+O3141</f>
        <v>-32.946559412581408</v>
      </c>
      <c r="W3141" s="2">
        <f t="shared" ref="W3141:W3204" si="1151">V3141*W$2</f>
        <v>39.414344616047778</v>
      </c>
      <c r="X3141" s="8">
        <f t="shared" ref="X3141:X3204" si="1152">V3141*X$2</f>
        <v>-32.540621559403085</v>
      </c>
      <c r="Y3141" s="8">
        <f t="shared" ref="Y3141:Y3204" si="1153">V3141*Y$2</f>
        <v>5.1788301381923105</v>
      </c>
      <c r="Z3141" s="2">
        <f t="shared" ref="Z3141:Z3204" si="1154">W3140-AA3140</f>
        <v>10.371248507316164</v>
      </c>
      <c r="AA3141" s="1">
        <f t="shared" ref="AA3141:AA3204" si="1155">AB$2*Z3141+AA3140</f>
        <v>28.594768208658394</v>
      </c>
      <c r="AC3141" s="2">
        <f t="shared" ref="AC3141:AC3204" si="1156">X3140-AD3140</f>
        <v>-8.251464089861841</v>
      </c>
      <c r="AD3141" s="1">
        <f t="shared" ref="AD3141:AD3204" si="1157">AC3141*AE$2+AD3140</f>
        <v>-23.917819399939123</v>
      </c>
      <c r="AF3141" s="14">
        <f t="shared" ref="AF3141:AF3204" si="1158">Y3141+AD3141+Z3141</f>
        <v>-8.367740754430649</v>
      </c>
      <c r="AX3141">
        <f t="shared" ref="AX3141:AX3204" si="1159">ABS(F3141-AF3141)</f>
        <v>0.89620944188884089</v>
      </c>
    </row>
    <row r="3142" spans="1:50" x14ac:dyDescent="0.35">
      <c r="A3142">
        <v>6.2780000000000002E-2</v>
      </c>
      <c r="B3142">
        <v>-12.203125</v>
      </c>
      <c r="C3142" s="2">
        <f t="shared" si="1138"/>
        <v>0.92047757303051925</v>
      </c>
      <c r="E3142" s="6">
        <f t="shared" si="1143"/>
        <v>-12.203125</v>
      </c>
      <c r="F3142" s="43">
        <f t="shared" si="1137"/>
        <v>-9.492263129259598</v>
      </c>
      <c r="H3142" s="2">
        <f t="shared" si="1144"/>
        <v>-31.961966162500488</v>
      </c>
      <c r="J3142" s="8">
        <f t="shared" si="1139"/>
        <v>-1.0033666399426266</v>
      </c>
      <c r="K3142">
        <f t="shared" si="1145"/>
        <v>-28.758844378053841</v>
      </c>
      <c r="M3142" s="2">
        <f t="shared" si="1146"/>
        <v>0.19976217074279343</v>
      </c>
      <c r="N3142" s="8">
        <f t="shared" si="1147"/>
        <v>-23.672078258853507</v>
      </c>
      <c r="O3142" s="9">
        <f t="shared" si="1140"/>
        <v>-0.21833077479156265</v>
      </c>
      <c r="P3142" s="8">
        <f t="shared" si="1141"/>
        <v>0.60362246030454403</v>
      </c>
      <c r="Q3142">
        <f t="shared" si="1148"/>
        <v>0.28239734369715958</v>
      </c>
      <c r="S3142" s="2">
        <f t="shared" si="1142"/>
        <v>-71.560016428534681</v>
      </c>
      <c r="T3142">
        <f t="shared" si="1149"/>
        <v>-33.429528644350363</v>
      </c>
      <c r="V3142" s="4">
        <f t="shared" si="1150"/>
        <v>-33.044236958837381</v>
      </c>
      <c r="W3142" s="2">
        <f t="shared" si="1151"/>
        <v>39.531197378157827</v>
      </c>
      <c r="X3142" s="8">
        <f t="shared" si="1152"/>
        <v>-32.637095610843886</v>
      </c>
      <c r="Y3142" s="8">
        <f t="shared" si="1153"/>
        <v>5.1941839544752311</v>
      </c>
      <c r="Z3142" s="2">
        <f t="shared" si="1154"/>
        <v>10.819576407389384</v>
      </c>
      <c r="AA3142" s="1">
        <f t="shared" si="1155"/>
        <v>28.762104859332705</v>
      </c>
      <c r="AC3142" s="2">
        <f t="shared" si="1156"/>
        <v>-8.6228021594639621</v>
      </c>
      <c r="AD3142" s="1">
        <f t="shared" si="1157"/>
        <v>-24.054957307763445</v>
      </c>
      <c r="AF3142" s="14">
        <f t="shared" si="1158"/>
        <v>-8.0411969458988288</v>
      </c>
      <c r="AX3142">
        <f t="shared" si="1159"/>
        <v>1.4510661833607692</v>
      </c>
    </row>
    <row r="3143" spans="1:50" x14ac:dyDescent="0.35">
      <c r="A3143">
        <v>6.2799999999999995E-2</v>
      </c>
      <c r="B3143">
        <v>-11.5</v>
      </c>
      <c r="C3143" s="2">
        <f t="shared" si="1138"/>
        <v>0.92023184736587038</v>
      </c>
      <c r="E3143" s="6">
        <f t="shared" si="1143"/>
        <v>-11.5</v>
      </c>
      <c r="F3143" s="43">
        <f t="shared" si="1137"/>
        <v>-9.7200364398361607</v>
      </c>
      <c r="H3143" s="2">
        <f t="shared" si="1144"/>
        <v>-30.12036760000046</v>
      </c>
      <c r="J3143" s="8">
        <f t="shared" si="1139"/>
        <v>-3.2031217844466475</v>
      </c>
      <c r="K3143">
        <f t="shared" si="1145"/>
        <v>-30.097749283952538</v>
      </c>
      <c r="M3143" s="2">
        <f t="shared" si="1146"/>
        <v>0.63771560199687349</v>
      </c>
      <c r="N3143" s="8">
        <f t="shared" si="1147"/>
        <v>-75.570132128765252</v>
      </c>
      <c r="O3143" s="9">
        <f t="shared" si="1140"/>
        <v>-0.69699353467637526</v>
      </c>
      <c r="P3143" s="8">
        <f t="shared" si="1141"/>
        <v>-8.2635172954366148E-2</v>
      </c>
      <c r="Q3143">
        <f t="shared" si="1148"/>
        <v>0.28091826499996675</v>
      </c>
      <c r="S3143" s="2">
        <f t="shared" si="1142"/>
        <v>9.7574503854968562</v>
      </c>
      <c r="T3143">
        <f t="shared" si="1149"/>
        <v>-33.255630387835012</v>
      </c>
      <c r="V3143" s="4">
        <f t="shared" si="1150"/>
        <v>-34.035259095465754</v>
      </c>
      <c r="W3143" s="2">
        <f t="shared" si="1151"/>
        <v>40.716768457858684</v>
      </c>
      <c r="X3143" s="8">
        <f t="shared" si="1152"/>
        <v>-33.615907264624646</v>
      </c>
      <c r="Y3143" s="8">
        <f t="shared" si="1153"/>
        <v>5.3499615349052787</v>
      </c>
      <c r="Z3143" s="2">
        <f t="shared" si="1154"/>
        <v>10.769092518825122</v>
      </c>
      <c r="AA3143" s="1">
        <f t="shared" si="1155"/>
        <v>28.928660721138094</v>
      </c>
      <c r="AC3143" s="2">
        <f t="shared" si="1156"/>
        <v>-8.5821383030804412</v>
      </c>
      <c r="AD3143" s="1">
        <f t="shared" si="1157"/>
        <v>-24.191448493549458</v>
      </c>
      <c r="AF3143" s="14">
        <f t="shared" si="1158"/>
        <v>-8.0723944398190568</v>
      </c>
      <c r="AX3143">
        <f t="shared" si="1159"/>
        <v>1.6476420000171039</v>
      </c>
    </row>
    <row r="3144" spans="1:50" x14ac:dyDescent="0.35">
      <c r="A3144">
        <v>6.2820000000000001E-2</v>
      </c>
      <c r="B3144">
        <v>-11.8984375</v>
      </c>
      <c r="C3144" s="2">
        <f t="shared" si="1138"/>
        <v>0.91998575840826169</v>
      </c>
      <c r="E3144" s="6">
        <f t="shared" si="1143"/>
        <v>-11.8984375</v>
      </c>
      <c r="F3144" s="43">
        <f t="shared" si="1137"/>
        <v>-9.9472571794433957</v>
      </c>
      <c r="H3144" s="2">
        <f t="shared" si="1144"/>
        <v>-31.163940118750475</v>
      </c>
      <c r="J3144" s="8">
        <f t="shared" si="1139"/>
        <v>-2.2618316047921638E-2</v>
      </c>
      <c r="K3144">
        <f t="shared" si="1145"/>
        <v>-30.107203740060569</v>
      </c>
      <c r="M3144" s="2">
        <f t="shared" si="1146"/>
        <v>4.5031235167812093E-3</v>
      </c>
      <c r="N3144" s="8">
        <f t="shared" si="1147"/>
        <v>-0.53362602089351818</v>
      </c>
      <c r="O3144" s="9">
        <f t="shared" si="1140"/>
        <v>-4.9217048590588395E-3</v>
      </c>
      <c r="P3144" s="8">
        <f t="shared" si="1141"/>
        <v>0.35679733699690674</v>
      </c>
      <c r="Q3144">
        <f t="shared" si="1148"/>
        <v>0.28730454485514023</v>
      </c>
      <c r="S3144" s="2">
        <f t="shared" si="1142"/>
        <v>-42.31450174093024</v>
      </c>
      <c r="T3144">
        <f t="shared" si="1149"/>
        <v>-34.009763669311987</v>
      </c>
      <c r="V3144" s="4">
        <f t="shared" si="1150"/>
        <v>-33.657888037174139</v>
      </c>
      <c r="W3144" s="2">
        <f t="shared" si="1151"/>
        <v>40.265315158794373</v>
      </c>
      <c r="X3144" s="8">
        <f t="shared" si="1152"/>
        <v>-33.243185832879348</v>
      </c>
      <c r="Y3144" s="8">
        <f t="shared" si="1153"/>
        <v>5.2906430310976909</v>
      </c>
      <c r="Z3144" s="2">
        <f t="shared" si="1154"/>
        <v>11.78810773672059</v>
      </c>
      <c r="AA3144" s="1">
        <f t="shared" si="1155"/>
        <v>29.110976774204971</v>
      </c>
      <c r="AC3144" s="2">
        <f t="shared" si="1156"/>
        <v>-9.4244587710751873</v>
      </c>
      <c r="AD3144" s="1">
        <f t="shared" si="1157"/>
        <v>-24.341336028290506</v>
      </c>
      <c r="AF3144" s="14">
        <f t="shared" si="1158"/>
        <v>-7.2625852604722247</v>
      </c>
      <c r="AX3144">
        <f t="shared" si="1159"/>
        <v>2.684671918971171</v>
      </c>
    </row>
    <row r="3145" spans="1:50" x14ac:dyDescent="0.35">
      <c r="A3145">
        <v>6.2839999999999993E-2</v>
      </c>
      <c r="B3145">
        <v>-11.3984375</v>
      </c>
      <c r="C3145" s="2">
        <f t="shared" si="1138"/>
        <v>0.91973930625484557</v>
      </c>
      <c r="E3145" s="6">
        <f t="shared" si="1143"/>
        <v>-11.3984375</v>
      </c>
      <c r="F3145" s="43">
        <f t="shared" si="1137"/>
        <v>-10.173912430888544</v>
      </c>
      <c r="H3145" s="2">
        <f t="shared" si="1144"/>
        <v>-29.854358918750457</v>
      </c>
      <c r="J3145" s="8">
        <f t="shared" si="1139"/>
        <v>-1.0567363786899051</v>
      </c>
      <c r="K3145">
        <f t="shared" si="1145"/>
        <v>-30.548919546352948</v>
      </c>
      <c r="M3145" s="2">
        <f t="shared" si="1146"/>
        <v>0.21038765343249272</v>
      </c>
      <c r="N3145" s="8">
        <f t="shared" si="1147"/>
        <v>-24.931211841720465</v>
      </c>
      <c r="O3145" s="9">
        <f t="shared" si="1140"/>
        <v>-0.22994393387744064</v>
      </c>
      <c r="P3145" s="8">
        <f t="shared" si="1141"/>
        <v>-0.282801421338359</v>
      </c>
      <c r="Q3145">
        <f t="shared" si="1148"/>
        <v>0.28224271049474742</v>
      </c>
      <c r="S3145" s="2">
        <f t="shared" si="1142"/>
        <v>33.476137648418465</v>
      </c>
      <c r="T3145">
        <f t="shared" si="1149"/>
        <v>-33.413148596528153</v>
      </c>
      <c r="V3145" s="4">
        <f t="shared" si="1150"/>
        <v>-33.925893951743959</v>
      </c>
      <c r="W3145" s="2">
        <f t="shared" si="1151"/>
        <v>40.585933689661665</v>
      </c>
      <c r="X3145" s="8">
        <f t="shared" si="1152"/>
        <v>-33.507889619775163</v>
      </c>
      <c r="Y3145" s="8">
        <f t="shared" si="1153"/>
        <v>5.3327705592018226</v>
      </c>
      <c r="Z3145" s="2">
        <f t="shared" si="1154"/>
        <v>11.154338384589401</v>
      </c>
      <c r="AA3145" s="1">
        <f t="shared" si="1155"/>
        <v>29.283490887094853</v>
      </c>
      <c r="AC3145" s="2">
        <f t="shared" si="1156"/>
        <v>-8.9018498045888421</v>
      </c>
      <c r="AD3145" s="1">
        <f t="shared" si="1157"/>
        <v>-24.482911937767661</v>
      </c>
      <c r="AF3145" s="14">
        <f t="shared" si="1158"/>
        <v>-7.9958029939764366</v>
      </c>
      <c r="AX3145">
        <f t="shared" si="1159"/>
        <v>2.1781094369121075</v>
      </c>
    </row>
    <row r="3146" spans="1:50" x14ac:dyDescent="0.35">
      <c r="A3146">
        <v>6.2859999999999999E-2</v>
      </c>
      <c r="B3146">
        <v>-12.1015625</v>
      </c>
      <c r="C3146" s="2">
        <f t="shared" si="1138"/>
        <v>0.91949249100291686</v>
      </c>
      <c r="E3146" s="6">
        <f t="shared" si="1143"/>
        <v>-12.1015625</v>
      </c>
      <c r="F3146" s="43">
        <f t="shared" si="1137"/>
        <v>-10.399989309124805</v>
      </c>
      <c r="H3146" s="2">
        <f t="shared" si="1144"/>
        <v>-31.695957481250485</v>
      </c>
      <c r="J3146" s="8">
        <f t="shared" si="1139"/>
        <v>0.69456062760249182</v>
      </c>
      <c r="K3146">
        <f t="shared" si="1145"/>
        <v>-30.258593204015106</v>
      </c>
      <c r="M3146" s="2">
        <f t="shared" si="1146"/>
        <v>-0.13828139501457254</v>
      </c>
      <c r="N3146" s="8">
        <f t="shared" si="1147"/>
        <v>16.386525999174882</v>
      </c>
      <c r="O3146" s="9">
        <f t="shared" si="1140"/>
        <v>0.15113514235717185</v>
      </c>
      <c r="P3146" s="8">
        <f t="shared" si="1141"/>
        <v>-7.1855057062254701E-2</v>
      </c>
      <c r="Q3146">
        <f t="shared" si="1148"/>
        <v>0.28095658401389589</v>
      </c>
      <c r="S3146" s="2">
        <f t="shared" si="1142"/>
        <v>8.4819367548076876</v>
      </c>
      <c r="T3146">
        <f t="shared" si="1149"/>
        <v>-33.261982671490308</v>
      </c>
      <c r="V3146" s="4">
        <f t="shared" si="1150"/>
        <v>-33.182702586195397</v>
      </c>
      <c r="W3146" s="2">
        <f t="shared" si="1151"/>
        <v>39.696845386674369</v>
      </c>
      <c r="X3146" s="8">
        <f t="shared" si="1152"/>
        <v>-32.77385518936066</v>
      </c>
      <c r="Y3146" s="8">
        <f t="shared" si="1153"/>
        <v>5.2159492002808845</v>
      </c>
      <c r="Z3146" s="2">
        <f t="shared" si="1154"/>
        <v>11.302442802566812</v>
      </c>
      <c r="AA3146" s="1">
        <f t="shared" si="1155"/>
        <v>29.458295597723616</v>
      </c>
      <c r="AC3146" s="2">
        <f t="shared" si="1156"/>
        <v>-9.0249776820075027</v>
      </c>
      <c r="AD3146" s="1">
        <f t="shared" si="1157"/>
        <v>-24.626446085320069</v>
      </c>
      <c r="AF3146" s="14">
        <f t="shared" si="1158"/>
        <v>-8.1080540824723712</v>
      </c>
      <c r="AX3146">
        <f t="shared" si="1159"/>
        <v>2.2919352266524342</v>
      </c>
    </row>
    <row r="3147" spans="1:50" x14ac:dyDescent="0.35">
      <c r="A3147">
        <v>6.2880000000000005E-2</v>
      </c>
      <c r="B3147">
        <v>-11.796875</v>
      </c>
      <c r="C3147" s="2">
        <f t="shared" si="1138"/>
        <v>0.91924531274991483</v>
      </c>
      <c r="E3147" s="6">
        <f t="shared" si="1143"/>
        <v>-11.796875</v>
      </c>
      <c r="F3147" s="43">
        <f t="shared" si="1137"/>
        <v>-10.625474961990015</v>
      </c>
      <c r="H3147" s="2">
        <f t="shared" si="1144"/>
        <v>-30.897931437500471</v>
      </c>
      <c r="J3147" s="8">
        <f t="shared" si="1139"/>
        <v>-1.4373642772353783</v>
      </c>
      <c r="K3147">
        <f t="shared" si="1145"/>
        <v>-30.859411471899495</v>
      </c>
      <c r="M3147" s="2">
        <f t="shared" si="1146"/>
        <v>0.28616758494691819</v>
      </c>
      <c r="N3147" s="8">
        <f t="shared" si="1147"/>
        <v>-33.911232746528114</v>
      </c>
      <c r="O3147" s="9">
        <f t="shared" si="1140"/>
        <v>-0.31276787947071782</v>
      </c>
      <c r="P3147" s="8">
        <f t="shared" si="1141"/>
        <v>-0.41923797902846843</v>
      </c>
      <c r="Q3147">
        <f t="shared" si="1148"/>
        <v>0.27345268535106376</v>
      </c>
      <c r="S3147" s="2">
        <f t="shared" si="1142"/>
        <v>49.648508670665194</v>
      </c>
      <c r="T3147">
        <f t="shared" si="1149"/>
        <v>-32.37714198511091</v>
      </c>
      <c r="V3147" s="4">
        <f t="shared" si="1150"/>
        <v>-33.109147843610096</v>
      </c>
      <c r="W3147" s="2">
        <f t="shared" si="1151"/>
        <v>39.608851009595512</v>
      </c>
      <c r="X3147" s="8">
        <f t="shared" si="1152"/>
        <v>-32.701206722114222</v>
      </c>
      <c r="Y3147" s="8">
        <f t="shared" si="1153"/>
        <v>5.2043872185595923</v>
      </c>
      <c r="Z3147" s="2">
        <f t="shared" si="1154"/>
        <v>10.238549788950753</v>
      </c>
      <c r="AA3147" s="1">
        <f t="shared" si="1155"/>
        <v>29.616646032614494</v>
      </c>
      <c r="AC3147" s="2">
        <f t="shared" si="1156"/>
        <v>-8.1474091040405909</v>
      </c>
      <c r="AD3147" s="1">
        <f t="shared" si="1157"/>
        <v>-24.756023294451634</v>
      </c>
      <c r="AF3147" s="14">
        <f t="shared" si="1158"/>
        <v>-9.3130862869412887</v>
      </c>
      <c r="AX3147">
        <f t="shared" si="1159"/>
        <v>1.3123886750487266</v>
      </c>
    </row>
    <row r="3148" spans="1:50" x14ac:dyDescent="0.35">
      <c r="A3148">
        <v>6.2899999999999998E-2</v>
      </c>
      <c r="B3148">
        <v>-12.5</v>
      </c>
      <c r="C3148" s="2">
        <f t="shared" si="1138"/>
        <v>0.91899777159342144</v>
      </c>
      <c r="E3148" s="6">
        <f t="shared" si="1143"/>
        <v>-12.5</v>
      </c>
      <c r="F3148" s="43">
        <f t="shared" si="1137"/>
        <v>-10.850356570925348</v>
      </c>
      <c r="H3148" s="2">
        <f t="shared" si="1144"/>
        <v>-32.739530000000499</v>
      </c>
      <c r="J3148" s="8">
        <f t="shared" si="1139"/>
        <v>-3.8519965600976036E-2</v>
      </c>
      <c r="K3148">
        <f t="shared" si="1145"/>
        <v>-30.875512817520704</v>
      </c>
      <c r="M3148" s="2">
        <f t="shared" si="1146"/>
        <v>7.6690131394329605E-3</v>
      </c>
      <c r="N3148" s="8">
        <f t="shared" si="1147"/>
        <v>-0.90878807799189931</v>
      </c>
      <c r="O3148" s="9">
        <f t="shared" si="1140"/>
        <v>-8.3818751788342655E-3</v>
      </c>
      <c r="P3148" s="8">
        <f t="shared" si="1141"/>
        <v>1.2714899595854423E-2</v>
      </c>
      <c r="Q3148">
        <f t="shared" si="1148"/>
        <v>0.27368026806744</v>
      </c>
      <c r="S3148" s="2">
        <f t="shared" si="1142"/>
        <v>-1.5340907614172039</v>
      </c>
      <c r="T3148">
        <f t="shared" si="1149"/>
        <v>-32.404482704069963</v>
      </c>
      <c r="V3148" s="4">
        <f t="shared" si="1150"/>
        <v>-32.400149679652941</v>
      </c>
      <c r="W3148" s="2">
        <f t="shared" si="1151"/>
        <v>38.760668423474513</v>
      </c>
      <c r="X3148" s="8">
        <f t="shared" si="1152"/>
        <v>-32.000944195435004</v>
      </c>
      <c r="Y3148" s="8">
        <f t="shared" si="1153"/>
        <v>5.0929406479649648</v>
      </c>
      <c r="Z3148" s="2">
        <f t="shared" si="1154"/>
        <v>9.9922049769810179</v>
      </c>
      <c r="AA3148" s="1">
        <f t="shared" si="1155"/>
        <v>29.771186474008967</v>
      </c>
      <c r="AC3148" s="2">
        <f t="shared" si="1156"/>
        <v>-7.9451834276625881</v>
      </c>
      <c r="AD3148" s="1">
        <f t="shared" si="1157"/>
        <v>-24.882384286203514</v>
      </c>
      <c r="AF3148" s="14">
        <f t="shared" si="1158"/>
        <v>-9.7972386612575306</v>
      </c>
      <c r="AX3148">
        <f t="shared" si="1159"/>
        <v>1.0531179096678169</v>
      </c>
    </row>
    <row r="3149" spans="1:50" x14ac:dyDescent="0.35">
      <c r="A3149">
        <v>6.2920000000000004E-2</v>
      </c>
      <c r="B3149">
        <v>-13.203125</v>
      </c>
      <c r="C3149" s="2">
        <f t="shared" si="1138"/>
        <v>0.91874986763116173</v>
      </c>
      <c r="E3149" s="6">
        <f t="shared" si="1143"/>
        <v>-13.203125</v>
      </c>
      <c r="F3149" s="43">
        <f t="shared" si="1137"/>
        <v>-11.074621351715429</v>
      </c>
      <c r="H3149" s="2">
        <f t="shared" si="1144"/>
        <v>-34.581128562500531</v>
      </c>
      <c r="J3149" s="8">
        <f t="shared" si="1139"/>
        <v>-1.8640171824797953</v>
      </c>
      <c r="K3149">
        <f t="shared" si="1145"/>
        <v>-31.654671999797259</v>
      </c>
      <c r="M3149" s="2">
        <f t="shared" si="1146"/>
        <v>0.37111072249254912</v>
      </c>
      <c r="N3149" s="8">
        <f t="shared" si="1147"/>
        <v>-43.977105539439151</v>
      </c>
      <c r="O3149" s="9">
        <f t="shared" si="1140"/>
        <v>-0.40560678367667313</v>
      </c>
      <c r="P3149" s="8">
        <f t="shared" si="1141"/>
        <v>-0.26601125492800703</v>
      </c>
      <c r="Q3149">
        <f t="shared" si="1148"/>
        <v>0.26891895921660941</v>
      </c>
      <c r="S3149" s="2">
        <f t="shared" si="1142"/>
        <v>31.495694626078063</v>
      </c>
      <c r="T3149">
        <f t="shared" si="1149"/>
        <v>-31.843163284874578</v>
      </c>
      <c r="V3149" s="4">
        <f t="shared" si="1150"/>
        <v>-32.514781323479262</v>
      </c>
      <c r="W3149" s="2">
        <f t="shared" si="1151"/>
        <v>38.897803565784677</v>
      </c>
      <c r="X3149" s="8">
        <f t="shared" si="1152"/>
        <v>-32.114163451314575</v>
      </c>
      <c r="Y3149" s="8">
        <f t="shared" si="1153"/>
        <v>5.1109594585000515</v>
      </c>
      <c r="Z3149" s="2">
        <f t="shared" si="1154"/>
        <v>8.9894819494655458</v>
      </c>
      <c r="AA3149" s="1">
        <f t="shared" si="1155"/>
        <v>29.910218700787585</v>
      </c>
      <c r="AC3149" s="2">
        <f t="shared" si="1156"/>
        <v>-7.1185599092314895</v>
      </c>
      <c r="AD3149" s="1">
        <f t="shared" si="1157"/>
        <v>-24.995598574855915</v>
      </c>
      <c r="AF3149" s="14">
        <f t="shared" si="1158"/>
        <v>-10.895157166890318</v>
      </c>
      <c r="AX3149">
        <f t="shared" si="1159"/>
        <v>0.17946418482511106</v>
      </c>
    </row>
    <row r="3150" spans="1:50" x14ac:dyDescent="0.35">
      <c r="A3150">
        <v>6.2939999999999996E-2</v>
      </c>
      <c r="B3150">
        <v>-13.1015625</v>
      </c>
      <c r="C3150" s="2">
        <f t="shared" si="1138"/>
        <v>0.91850160096100464</v>
      </c>
      <c r="E3150" s="6">
        <f t="shared" si="1143"/>
        <v>-13.1015625</v>
      </c>
      <c r="F3150" s="43">
        <f t="shared" si="1137"/>
        <v>-11.298256555209981</v>
      </c>
      <c r="H3150" s="2">
        <f t="shared" si="1144"/>
        <v>-34.315119881250524</v>
      </c>
      <c r="J3150" s="8">
        <f t="shared" si="1139"/>
        <v>-2.9264565627032724</v>
      </c>
      <c r="K3150">
        <f t="shared" si="1145"/>
        <v>-32.877930843007228</v>
      </c>
      <c r="M3150" s="2">
        <f t="shared" si="1146"/>
        <v>0.58263379733606357</v>
      </c>
      <c r="N3150" s="8">
        <f t="shared" si="1147"/>
        <v>-69.042866302001542</v>
      </c>
      <c r="O3150" s="9">
        <f t="shared" si="1140"/>
        <v>-0.6367916804224163</v>
      </c>
      <c r="P3150" s="8">
        <f t="shared" si="1141"/>
        <v>0.10219176327593971</v>
      </c>
      <c r="Q3150">
        <f t="shared" si="1148"/>
        <v>0.27074807936830902</v>
      </c>
      <c r="S3150" s="2">
        <f t="shared" si="1142"/>
        <v>-12.133942254564573</v>
      </c>
      <c r="T3150">
        <f t="shared" si="1149"/>
        <v>-32.059415617129638</v>
      </c>
      <c r="V3150" s="4">
        <f t="shared" si="1150"/>
        <v>-32.594015534276117</v>
      </c>
      <c r="W3150" s="2">
        <f t="shared" si="1151"/>
        <v>38.992592355430958</v>
      </c>
      <c r="X3150" s="8">
        <f t="shared" si="1152"/>
        <v>-32.192421409476779</v>
      </c>
      <c r="Y3150" s="8">
        <f t="shared" si="1153"/>
        <v>5.1234141890141567</v>
      </c>
      <c r="Z3150" s="2">
        <f t="shared" si="1154"/>
        <v>8.9875848649970926</v>
      </c>
      <c r="AA3150" s="1">
        <f t="shared" si="1155"/>
        <v>30.049221587068104</v>
      </c>
      <c r="AC3150" s="2">
        <f t="shared" si="1156"/>
        <v>-7.1185648764586595</v>
      </c>
      <c r="AD3150" s="1">
        <f t="shared" si="1157"/>
        <v>-25.108812942507594</v>
      </c>
      <c r="AF3150" s="14">
        <f t="shared" si="1158"/>
        <v>-10.997813888496346</v>
      </c>
      <c r="AX3150">
        <f t="shared" si="1159"/>
        <v>0.30044266671363573</v>
      </c>
    </row>
    <row r="3151" spans="1:50" x14ac:dyDescent="0.35">
      <c r="A3151">
        <v>6.2960000000000002E-2</v>
      </c>
      <c r="B3151">
        <v>-13.296875</v>
      </c>
      <c r="C3151" s="2">
        <f t="shared" si="1138"/>
        <v>0.91825297168096165</v>
      </c>
      <c r="E3151" s="6">
        <f t="shared" si="1143"/>
        <v>-13.296875</v>
      </c>
      <c r="F3151" s="43">
        <f t="shared" si="1137"/>
        <v>-11.521249468048929</v>
      </c>
      <c r="H3151" s="2">
        <f t="shared" si="1144"/>
        <v>-34.826675037500529</v>
      </c>
      <c r="J3151" s="8">
        <f t="shared" si="1139"/>
        <v>-1.4371890382432966</v>
      </c>
      <c r="K3151">
        <f t="shared" si="1145"/>
        <v>-33.478675860992922</v>
      </c>
      <c r="M3151" s="2">
        <f t="shared" si="1146"/>
        <v>0.28613269628303056</v>
      </c>
      <c r="N3151" s="8">
        <f t="shared" si="1147"/>
        <v>-33.907098394269006</v>
      </c>
      <c r="O3151" s="9">
        <f t="shared" si="1140"/>
        <v>-0.31272974778147106</v>
      </c>
      <c r="P3151" s="8">
        <f t="shared" si="1141"/>
        <v>0.31188571796775455</v>
      </c>
      <c r="Q3151">
        <f t="shared" si="1148"/>
        <v>0.27633049064564169</v>
      </c>
      <c r="S3151" s="2">
        <f t="shared" si="1142"/>
        <v>-36.983450684871904</v>
      </c>
      <c r="T3151">
        <f t="shared" si="1149"/>
        <v>-32.718538373580444</v>
      </c>
      <c r="V3151" s="4">
        <f t="shared" si="1150"/>
        <v>-32.719382403394157</v>
      </c>
      <c r="W3151" s="2">
        <f t="shared" si="1151"/>
        <v>39.142570170139173</v>
      </c>
      <c r="X3151" s="8">
        <f t="shared" si="1152"/>
        <v>-32.31624362086373</v>
      </c>
      <c r="Y3151" s="8">
        <f t="shared" si="1153"/>
        <v>5.1431204567305775</v>
      </c>
      <c r="Z3151" s="2">
        <f t="shared" si="1154"/>
        <v>8.9433707683628541</v>
      </c>
      <c r="AA3151" s="1">
        <f t="shared" si="1155"/>
        <v>30.18754065370867</v>
      </c>
      <c r="AC3151" s="2">
        <f t="shared" si="1156"/>
        <v>-7.083608466969185</v>
      </c>
      <c r="AD3151" s="1">
        <f t="shared" si="1157"/>
        <v>-25.221471359927111</v>
      </c>
      <c r="AF3151" s="14">
        <f t="shared" si="1158"/>
        <v>-11.134980134833679</v>
      </c>
      <c r="AX3151">
        <f t="shared" si="1159"/>
        <v>0.38626933321524959</v>
      </c>
    </row>
    <row r="3152" spans="1:50" x14ac:dyDescent="0.35">
      <c r="A3152">
        <v>6.2979999999999994E-2</v>
      </c>
      <c r="B3152">
        <v>-13.796875</v>
      </c>
      <c r="C3152" s="2">
        <f t="shared" si="1138"/>
        <v>0.91800397988918803</v>
      </c>
      <c r="E3152" s="6">
        <f t="shared" si="1143"/>
        <v>-13.796875</v>
      </c>
      <c r="F3152" s="43">
        <f t="shared" si="1137"/>
        <v>-11.743587413385976</v>
      </c>
      <c r="H3152" s="2">
        <f t="shared" si="1144"/>
        <v>-36.136256237500554</v>
      </c>
      <c r="J3152" s="8">
        <f t="shared" si="1139"/>
        <v>-1.3479991765076065</v>
      </c>
      <c r="K3152">
        <f t="shared" si="1145"/>
        <v>-34.042139516773105</v>
      </c>
      <c r="M3152" s="2">
        <f t="shared" si="1146"/>
        <v>0.26837571724933473</v>
      </c>
      <c r="N3152" s="8">
        <f t="shared" si="1147"/>
        <v>-31.802873176033419</v>
      </c>
      <c r="O3152" s="9">
        <f t="shared" si="1140"/>
        <v>-0.29332219440953611</v>
      </c>
      <c r="P3152" s="8">
        <f t="shared" si="1141"/>
        <v>9.8022056373888722E-3</v>
      </c>
      <c r="Q3152">
        <f t="shared" si="1148"/>
        <v>0.27650593934412476</v>
      </c>
      <c r="S3152" s="2">
        <f t="shared" si="1142"/>
        <v>-1.1885600206885627</v>
      </c>
      <c r="T3152">
        <f t="shared" si="1149"/>
        <v>-32.739721009125155</v>
      </c>
      <c r="V3152" s="4">
        <f t="shared" si="1150"/>
        <v>-33.023240997897297</v>
      </c>
      <c r="W3152" s="2">
        <f t="shared" si="1151"/>
        <v>39.506079670731246</v>
      </c>
      <c r="X3152" s="8">
        <f t="shared" si="1152"/>
        <v>-32.61635834323814</v>
      </c>
      <c r="Y3152" s="8">
        <f t="shared" si="1153"/>
        <v>5.1908836245702119</v>
      </c>
      <c r="Z3152" s="2">
        <f t="shared" si="1154"/>
        <v>8.9550295164305034</v>
      </c>
      <c r="AA3152" s="1">
        <f t="shared" si="1155"/>
        <v>30.326040035712722</v>
      </c>
      <c r="AC3152" s="2">
        <f t="shared" si="1156"/>
        <v>-7.0947722609366188</v>
      </c>
      <c r="AD3152" s="1">
        <f t="shared" si="1157"/>
        <v>-25.334307327442268</v>
      </c>
      <c r="AF3152" s="14">
        <f t="shared" si="1158"/>
        <v>-11.188394186441553</v>
      </c>
      <c r="AX3152">
        <f t="shared" si="1159"/>
        <v>0.5551932269444233</v>
      </c>
    </row>
    <row r="3153" spans="1:50" x14ac:dyDescent="0.35">
      <c r="A3153">
        <v>6.3E-2</v>
      </c>
      <c r="B3153">
        <v>-13.3984375</v>
      </c>
      <c r="C3153" s="2">
        <f t="shared" si="1138"/>
        <v>0.91775462568398125</v>
      </c>
      <c r="E3153" s="6">
        <f t="shared" si="1143"/>
        <v>-13.3984375</v>
      </c>
      <c r="F3153" s="43">
        <f t="shared" si="1137"/>
        <v>-11.965257751608524</v>
      </c>
      <c r="H3153" s="2">
        <f t="shared" si="1144"/>
        <v>-35.092683718750536</v>
      </c>
      <c r="J3153" s="8">
        <f t="shared" si="1139"/>
        <v>-2.0941167207274489</v>
      </c>
      <c r="K3153">
        <f t="shared" si="1145"/>
        <v>-34.917480306037177</v>
      </c>
      <c r="M3153" s="2">
        <f t="shared" si="1146"/>
        <v>0.41692167675139719</v>
      </c>
      <c r="N3153" s="8">
        <f t="shared" si="1147"/>
        <v>-49.405763479507769</v>
      </c>
      <c r="O3153" s="9">
        <f t="shared" si="1140"/>
        <v>-0.45567602902019344</v>
      </c>
      <c r="P3153" s="8">
        <f t="shared" si="1141"/>
        <v>-8.1302220947900294E-3</v>
      </c>
      <c r="Q3153">
        <f t="shared" si="1148"/>
        <v>0.27636041731187233</v>
      </c>
      <c r="S3153" s="2">
        <f t="shared" si="1142"/>
        <v>0.93684783309173625</v>
      </c>
      <c r="T3153">
        <f t="shared" si="1149"/>
        <v>-32.723024413359013</v>
      </c>
      <c r="V3153" s="4">
        <f t="shared" si="1150"/>
        <v>-33.186830664474002</v>
      </c>
      <c r="W3153" s="2">
        <f t="shared" si="1151"/>
        <v>39.701783853779155</v>
      </c>
      <c r="X3153" s="8">
        <f t="shared" si="1152"/>
        <v>-32.777932405173985</v>
      </c>
      <c r="Y3153" s="8">
        <f t="shared" si="1153"/>
        <v>5.2165980879518044</v>
      </c>
      <c r="Z3153" s="2">
        <f t="shared" si="1154"/>
        <v>9.1800396350185238</v>
      </c>
      <c r="AA3153" s="1">
        <f t="shared" si="1155"/>
        <v>30.468019446711871</v>
      </c>
      <c r="AC3153" s="2">
        <f t="shared" si="1156"/>
        <v>-7.2820510157958722</v>
      </c>
      <c r="AD3153" s="1">
        <f t="shared" si="1157"/>
        <v>-25.45012179500258</v>
      </c>
      <c r="AF3153" s="14">
        <f t="shared" si="1158"/>
        <v>-11.053484072032251</v>
      </c>
      <c r="AX3153">
        <f t="shared" si="1159"/>
        <v>0.91177367957627276</v>
      </c>
    </row>
    <row r="3154" spans="1:50" x14ac:dyDescent="0.35">
      <c r="A3154">
        <v>6.3020000000000007E-2</v>
      </c>
      <c r="B3154">
        <v>-13.8984375</v>
      </c>
      <c r="C3154" s="2">
        <f t="shared" si="1138"/>
        <v>0.91750490916378258</v>
      </c>
      <c r="E3154" s="6">
        <f t="shared" si="1143"/>
        <v>-13.8984375</v>
      </c>
      <c r="F3154" s="43">
        <f t="shared" si="1137"/>
        <v>-12.18624788105655</v>
      </c>
      <c r="H3154" s="2">
        <f t="shared" si="1144"/>
        <v>-36.402264918750554</v>
      </c>
      <c r="J3154" s="8">
        <f t="shared" si="1139"/>
        <v>-0.17520341271335838</v>
      </c>
      <c r="K3154">
        <f t="shared" si="1145"/>
        <v>-34.99071533255136</v>
      </c>
      <c r="M3154" s="2">
        <f t="shared" si="1146"/>
        <v>3.4881580323586674E-2</v>
      </c>
      <c r="N3154" s="8">
        <f t="shared" si="1147"/>
        <v>-4.1335128475130309</v>
      </c>
      <c r="O3154" s="9">
        <f t="shared" si="1140"/>
        <v>-3.8123947240283722E-2</v>
      </c>
      <c r="P3154" s="8">
        <f t="shared" si="1141"/>
        <v>0.14056125943952485</v>
      </c>
      <c r="Q3154">
        <f t="shared" si="1148"/>
        <v>0.2788763092384543</v>
      </c>
      <c r="S3154" s="2">
        <f t="shared" si="1142"/>
        <v>-16.682739066148756</v>
      </c>
      <c r="T3154">
        <f t="shared" si="1149"/>
        <v>-33.020345857269803</v>
      </c>
      <c r="V3154" s="4">
        <f t="shared" si="1150"/>
        <v>-32.917908545070567</v>
      </c>
      <c r="W3154" s="2">
        <f t="shared" si="1151"/>
        <v>39.380069256624672</v>
      </c>
      <c r="X3154" s="8">
        <f t="shared" si="1152"/>
        <v>-32.512323702095934</v>
      </c>
      <c r="Y3154" s="8">
        <f t="shared" si="1153"/>
        <v>5.1743265427093226</v>
      </c>
      <c r="Z3154" s="2">
        <f t="shared" si="1154"/>
        <v>9.2337644070672837</v>
      </c>
      <c r="AA3154" s="1">
        <f t="shared" si="1155"/>
        <v>30.610829770408003</v>
      </c>
      <c r="AC3154" s="2">
        <f t="shared" si="1156"/>
        <v>-7.3278106101714044</v>
      </c>
      <c r="AD3154" s="1">
        <f t="shared" si="1157"/>
        <v>-25.5666640277278</v>
      </c>
      <c r="AF3154" s="14">
        <f t="shared" si="1158"/>
        <v>-11.158573077951193</v>
      </c>
      <c r="AX3154">
        <f t="shared" si="1159"/>
        <v>1.0276748031053575</v>
      </c>
    </row>
    <row r="3155" spans="1:50" x14ac:dyDescent="0.35">
      <c r="A3155">
        <v>6.3039999999999999E-2</v>
      </c>
      <c r="B3155">
        <v>-13.796875</v>
      </c>
      <c r="C3155" s="2">
        <f t="shared" si="1138"/>
        <v>0.91725483042717648</v>
      </c>
      <c r="E3155" s="6">
        <f t="shared" si="1143"/>
        <v>-13.796875</v>
      </c>
      <c r="F3155" s="43">
        <f t="shared" si="1137"/>
        <v>-12.406545238739287</v>
      </c>
      <c r="H3155" s="2">
        <f t="shared" si="1144"/>
        <v>-36.136256237500554</v>
      </c>
      <c r="J3155" s="8">
        <f t="shared" si="1139"/>
        <v>-1.4115495861991931</v>
      </c>
      <c r="K3155">
        <f t="shared" si="1145"/>
        <v>-35.580743059582623</v>
      </c>
      <c r="M3155" s="2">
        <f t="shared" si="1146"/>
        <v>0.28102808906061111</v>
      </c>
      <c r="N3155" s="8">
        <f t="shared" si="1147"/>
        <v>-33.30219576830882</v>
      </c>
      <c r="O3155" s="9">
        <f t="shared" si="1140"/>
        <v>-0.30715064916768786</v>
      </c>
      <c r="P3155" s="8">
        <f t="shared" si="1141"/>
        <v>-0.24399472891486762</v>
      </c>
      <c r="Q3155">
        <f t="shared" si="1148"/>
        <v>0.27450907198508029</v>
      </c>
      <c r="S3155" s="2">
        <f t="shared" si="1142"/>
        <v>28.886833009756771</v>
      </c>
      <c r="T3155">
        <f t="shared" si="1149"/>
        <v>-32.505521830686654</v>
      </c>
      <c r="V3155" s="4">
        <f t="shared" si="1150"/>
        <v>-33.056667208769213</v>
      </c>
      <c r="W3155" s="2">
        <f t="shared" si="1151"/>
        <v>39.546067827856128</v>
      </c>
      <c r="X3155" s="8">
        <f t="shared" si="1152"/>
        <v>-32.649372706423279</v>
      </c>
      <c r="Y3155" s="8">
        <f t="shared" si="1153"/>
        <v>5.1961378505457159</v>
      </c>
      <c r="Z3155" s="2">
        <f t="shared" si="1154"/>
        <v>8.7692394862166694</v>
      </c>
      <c r="AA3155" s="1">
        <f t="shared" si="1155"/>
        <v>30.746455705225767</v>
      </c>
      <c r="AC3155" s="2">
        <f t="shared" si="1156"/>
        <v>-6.9456596743681338</v>
      </c>
      <c r="AD3155" s="1">
        <f t="shared" si="1157"/>
        <v>-25.67712849375491</v>
      </c>
      <c r="AF3155" s="14">
        <f t="shared" si="1158"/>
        <v>-11.711751156992527</v>
      </c>
      <c r="AX3155">
        <f t="shared" si="1159"/>
        <v>0.69479408174676038</v>
      </c>
    </row>
    <row r="3156" spans="1:50" x14ac:dyDescent="0.35">
      <c r="A3156">
        <v>6.3060000000000005E-2</v>
      </c>
      <c r="B3156">
        <v>-14</v>
      </c>
      <c r="C3156" s="2">
        <f t="shared" si="1138"/>
        <v>0.91700438957288977</v>
      </c>
      <c r="E3156" s="6">
        <f t="shared" si="1143"/>
        <v>-14</v>
      </c>
      <c r="F3156" s="43">
        <f t="shared" si="1137"/>
        <v>-12.626137301048697</v>
      </c>
      <c r="H3156" s="2">
        <f t="shared" si="1144"/>
        <v>-36.66827360000056</v>
      </c>
      <c r="J3156" s="8">
        <f t="shared" si="1139"/>
        <v>-0.55551317791793053</v>
      </c>
      <c r="K3156">
        <f t="shared" si="1145"/>
        <v>-35.812947567952321</v>
      </c>
      <c r="M3156" s="2">
        <f t="shared" si="1146"/>
        <v>0.11059817406671883</v>
      </c>
      <c r="N3156" s="8">
        <f t="shared" si="1147"/>
        <v>-13.106028143660028</v>
      </c>
      <c r="O3156" s="9">
        <f t="shared" si="1140"/>
        <v>-0.12087866759122087</v>
      </c>
      <c r="P3156" s="8">
        <f t="shared" si="1141"/>
        <v>6.5190170755308197E-3</v>
      </c>
      <c r="Q3156">
        <f t="shared" si="1148"/>
        <v>0.27462575521981347</v>
      </c>
      <c r="S3156" s="2">
        <f t="shared" si="1142"/>
        <v>-0.79667393762216676</v>
      </c>
      <c r="T3156">
        <f t="shared" si="1149"/>
        <v>-32.519720233270348</v>
      </c>
      <c r="V3156" s="4">
        <f t="shared" si="1150"/>
        <v>-32.634079883786036</v>
      </c>
      <c r="W3156" s="2">
        <f t="shared" si="1151"/>
        <v>39.040521793483258</v>
      </c>
      <c r="X3156" s="8">
        <f t="shared" si="1152"/>
        <v>-32.231992122129952</v>
      </c>
      <c r="Y3156" s="8">
        <f t="shared" si="1153"/>
        <v>5.1297118560364012</v>
      </c>
      <c r="Z3156" s="2">
        <f t="shared" si="1154"/>
        <v>8.7996121226303607</v>
      </c>
      <c r="AA3156" s="1">
        <f t="shared" si="1155"/>
        <v>30.882551386275569</v>
      </c>
      <c r="AC3156" s="2">
        <f t="shared" si="1156"/>
        <v>-6.9722442126683681</v>
      </c>
      <c r="AD3156" s="1">
        <f t="shared" si="1157"/>
        <v>-25.788015762937604</v>
      </c>
      <c r="AF3156" s="14">
        <f t="shared" si="1158"/>
        <v>-11.858691784270842</v>
      </c>
      <c r="AX3156">
        <f t="shared" si="1159"/>
        <v>0.76744551677785466</v>
      </c>
    </row>
    <row r="3157" spans="1:50" x14ac:dyDescent="0.35">
      <c r="A3157">
        <v>6.3079999999999997E-2</v>
      </c>
      <c r="B3157">
        <v>-14.203125</v>
      </c>
      <c r="C3157" s="2">
        <f t="shared" si="1138"/>
        <v>0.91675358669979257</v>
      </c>
      <c r="E3157" s="6">
        <f t="shared" si="1143"/>
        <v>-14.203125</v>
      </c>
      <c r="F3157" s="43">
        <f t="shared" si="1137"/>
        <v>-12.845011584472248</v>
      </c>
      <c r="H3157" s="2">
        <f t="shared" si="1144"/>
        <v>-37.200290962500567</v>
      </c>
      <c r="J3157" s="8">
        <f t="shared" si="1139"/>
        <v>-0.85532603204823943</v>
      </c>
      <c r="K3157">
        <f t="shared" si="1145"/>
        <v>-36.170473849348483</v>
      </c>
      <c r="M3157" s="2">
        <f t="shared" si="1146"/>
        <v>0.17028848483994488</v>
      </c>
      <c r="N3157" s="8">
        <f t="shared" si="1147"/>
        <v>-20.179407966601648</v>
      </c>
      <c r="O3157" s="9">
        <f t="shared" si="1140"/>
        <v>-0.18611740498683835</v>
      </c>
      <c r="P3157" s="8">
        <f t="shared" si="1141"/>
        <v>-0.16402758115309463</v>
      </c>
      <c r="Q3157">
        <f t="shared" si="1148"/>
        <v>0.27168984194751256</v>
      </c>
      <c r="S3157" s="2">
        <f t="shared" si="1142"/>
        <v>19.413692089610322</v>
      </c>
      <c r="T3157">
        <f t="shared" si="1149"/>
        <v>-32.173727471480127</v>
      </c>
      <c r="V3157" s="4">
        <f t="shared" si="1150"/>
        <v>-32.523872457620058</v>
      </c>
      <c r="W3157" s="2">
        <f t="shared" si="1151"/>
        <v>38.908679393196238</v>
      </c>
      <c r="X3157" s="8">
        <f t="shared" si="1152"/>
        <v>-32.123142572682511</v>
      </c>
      <c r="Y3157" s="8">
        <f t="shared" si="1153"/>
        <v>5.1123884829662822</v>
      </c>
      <c r="Z3157" s="2">
        <f t="shared" si="1154"/>
        <v>8.1579704072076886</v>
      </c>
      <c r="AA3157" s="1">
        <f t="shared" si="1155"/>
        <v>31.008723372390474</v>
      </c>
      <c r="AC3157" s="2">
        <f t="shared" si="1156"/>
        <v>-6.443976359192348</v>
      </c>
      <c r="AD3157" s="1">
        <f t="shared" si="1157"/>
        <v>-25.890501407351831</v>
      </c>
      <c r="AF3157" s="14">
        <f t="shared" si="1158"/>
        <v>-12.620142517177861</v>
      </c>
      <c r="AX3157">
        <f t="shared" si="1159"/>
        <v>0.22486906729438694</v>
      </c>
    </row>
    <row r="3158" spans="1:50" x14ac:dyDescent="0.35">
      <c r="A3158">
        <v>6.3100000000000003E-2</v>
      </c>
      <c r="B3158">
        <v>-14.703125</v>
      </c>
      <c r="C3158" s="2">
        <f t="shared" si="1138"/>
        <v>0.9165024219068979</v>
      </c>
      <c r="E3158" s="6">
        <f t="shared" si="1143"/>
        <v>-14.703125</v>
      </c>
      <c r="F3158" s="43">
        <f t="shared" si="1137"/>
        <v>-13.063155646301759</v>
      </c>
      <c r="H3158" s="2">
        <f t="shared" si="1144"/>
        <v>-38.509872162500585</v>
      </c>
      <c r="J3158" s="8">
        <f t="shared" si="1139"/>
        <v>-1.0298171131520846</v>
      </c>
      <c r="K3158">
        <f t="shared" si="1145"/>
        <v>-36.600937402646053</v>
      </c>
      <c r="M3158" s="2">
        <f t="shared" si="1146"/>
        <v>0.2050282457099635</v>
      </c>
      <c r="N3158" s="8">
        <f t="shared" si="1147"/>
        <v>-24.296115023553796</v>
      </c>
      <c r="O3158" s="9">
        <f t="shared" si="1140"/>
        <v>-0.22408635015108888</v>
      </c>
      <c r="P3158" s="8">
        <f t="shared" si="1141"/>
        <v>-0.10140135710756767</v>
      </c>
      <c r="Q3158">
        <f t="shared" si="1148"/>
        <v>0.26987486919678005</v>
      </c>
      <c r="S3158" s="2">
        <f t="shared" si="1142"/>
        <v>11.994319504878479</v>
      </c>
      <c r="T3158">
        <f t="shared" si="1149"/>
        <v>-31.959963509832249</v>
      </c>
      <c r="V3158" s="4">
        <f t="shared" si="1150"/>
        <v>-32.285451217090909</v>
      </c>
      <c r="W3158" s="2">
        <f t="shared" si="1151"/>
        <v>38.62345334514908</v>
      </c>
      <c r="X3158" s="8">
        <f t="shared" si="1152"/>
        <v>-31.887658944100043</v>
      </c>
      <c r="Y3158" s="8">
        <f t="shared" si="1153"/>
        <v>5.0749113342729943</v>
      </c>
      <c r="Z3158" s="2">
        <f t="shared" si="1154"/>
        <v>7.8999560208057638</v>
      </c>
      <c r="AA3158" s="1">
        <f t="shared" si="1155"/>
        <v>31.130904882203847</v>
      </c>
      <c r="AC3158" s="2">
        <f t="shared" si="1156"/>
        <v>-6.2326411653306799</v>
      </c>
      <c r="AD3158" s="1">
        <f t="shared" si="1157"/>
        <v>-25.989625955709361</v>
      </c>
      <c r="AF3158" s="14">
        <f t="shared" si="1158"/>
        <v>-13.014758600630604</v>
      </c>
      <c r="AX3158">
        <f t="shared" si="1159"/>
        <v>4.8397045671155325E-2</v>
      </c>
    </row>
    <row r="3159" spans="1:50" x14ac:dyDescent="0.35">
      <c r="A3159">
        <v>6.3119999999999996E-2</v>
      </c>
      <c r="B3159">
        <v>-15.6015625</v>
      </c>
      <c r="C3159" s="2">
        <f t="shared" si="1138"/>
        <v>0.9162508952933619</v>
      </c>
      <c r="E3159" s="6">
        <f t="shared" si="1143"/>
        <v>-15.6015625</v>
      </c>
      <c r="F3159" s="43">
        <f t="shared" si="1137"/>
        <v>-13.280557085341464</v>
      </c>
      <c r="H3159" s="2">
        <f t="shared" si="1144"/>
        <v>-40.863025881250621</v>
      </c>
      <c r="J3159" s="8">
        <f t="shared" si="1139"/>
        <v>-1.9089347598545316</v>
      </c>
      <c r="K3159">
        <f t="shared" si="1145"/>
        <v>-37.398872132265247</v>
      </c>
      <c r="M3159" s="2">
        <f t="shared" si="1146"/>
        <v>0.38005344831548243</v>
      </c>
      <c r="N3159" s="8">
        <f t="shared" si="1147"/>
        <v>-45.036830234764544</v>
      </c>
      <c r="O3159" s="9">
        <f t="shared" si="1140"/>
        <v>-0.41538076766177645</v>
      </c>
      <c r="P3159" s="8">
        <f t="shared" si="1141"/>
        <v>-6.4846623486816551E-2</v>
      </c>
      <c r="Q3159">
        <f t="shared" si="1148"/>
        <v>0.26871418596765195</v>
      </c>
      <c r="S3159" s="2">
        <f t="shared" si="1142"/>
        <v>7.6638484862784537</v>
      </c>
      <c r="T3159">
        <f t="shared" si="1149"/>
        <v>-31.823377635724956</v>
      </c>
      <c r="V3159" s="4">
        <f t="shared" si="1150"/>
        <v>-32.303605026873548</v>
      </c>
      <c r="W3159" s="2">
        <f t="shared" si="1151"/>
        <v>38.645170954745481</v>
      </c>
      <c r="X3159" s="8">
        <f t="shared" si="1152"/>
        <v>-31.90558907897697</v>
      </c>
      <c r="Y3159" s="8">
        <f t="shared" si="1153"/>
        <v>5.0777649098481561</v>
      </c>
      <c r="Z3159" s="2">
        <f t="shared" si="1154"/>
        <v>7.4925484629452335</v>
      </c>
      <c r="AA3159" s="1">
        <f t="shared" si="1155"/>
        <v>31.246785385986595</v>
      </c>
      <c r="AC3159" s="2">
        <f t="shared" si="1156"/>
        <v>-5.8980329883906819</v>
      </c>
      <c r="AD3159" s="1">
        <f t="shared" si="1157"/>
        <v>-26.083428862160019</v>
      </c>
      <c r="AF3159" s="14">
        <f t="shared" si="1158"/>
        <v>-13.51311548936663</v>
      </c>
      <c r="AX3159">
        <f t="shared" si="1159"/>
        <v>0.23255840402516625</v>
      </c>
    </row>
    <row r="3160" spans="1:50" x14ac:dyDescent="0.35">
      <c r="A3160">
        <v>6.3140000000000002E-2</v>
      </c>
      <c r="B3160">
        <v>-16</v>
      </c>
      <c r="C3160" s="2">
        <f t="shared" si="1138"/>
        <v>0.9159990069584828</v>
      </c>
      <c r="E3160" s="6">
        <f t="shared" si="1143"/>
        <v>-16</v>
      </c>
      <c r="F3160" s="43">
        <f t="shared" si="1137"/>
        <v>-13.497203542612706</v>
      </c>
      <c r="H3160" s="2">
        <f t="shared" si="1144"/>
        <v>-41.90659840000064</v>
      </c>
      <c r="J3160" s="8">
        <f t="shared" si="1139"/>
        <v>-3.4641537489853746</v>
      </c>
      <c r="K3160">
        <f t="shared" si="1145"/>
        <v>-38.846888399341132</v>
      </c>
      <c r="M3160" s="2">
        <f t="shared" si="1146"/>
        <v>0.68968495177762124</v>
      </c>
      <c r="N3160" s="8">
        <f t="shared" si="1147"/>
        <v>-81.72856798524974</v>
      </c>
      <c r="O3160" s="9">
        <f t="shared" si="1140"/>
        <v>-0.75379362030246588</v>
      </c>
      <c r="P3160" s="8">
        <f t="shared" si="1141"/>
        <v>0.11133926234783048</v>
      </c>
      <c r="Q3160">
        <f t="shared" si="1148"/>
        <v>0.27070703629048942</v>
      </c>
      <c r="S3160" s="2">
        <f t="shared" si="1142"/>
        <v>-13.213452599039588</v>
      </c>
      <c r="T3160">
        <f t="shared" si="1149"/>
        <v>-32.058869109290285</v>
      </c>
      <c r="V3160" s="4">
        <f t="shared" si="1150"/>
        <v>-32.701323467244919</v>
      </c>
      <c r="W3160" s="2">
        <f t="shared" si="1151"/>
        <v>39.120966058951964</v>
      </c>
      <c r="X3160" s="8">
        <f t="shared" si="1152"/>
        <v>-32.298407190672684</v>
      </c>
      <c r="Y3160" s="8">
        <f t="shared" si="1153"/>
        <v>5.1402817942280024</v>
      </c>
      <c r="Z3160" s="2">
        <f t="shared" si="1154"/>
        <v>7.3983855687588864</v>
      </c>
      <c r="AA3160" s="1">
        <f t="shared" si="1155"/>
        <v>31.361209557031568</v>
      </c>
      <c r="AC3160" s="2">
        <f t="shared" si="1156"/>
        <v>-5.8221602168169504</v>
      </c>
      <c r="AD3160" s="1">
        <f t="shared" si="1157"/>
        <v>-26.176025080464292</v>
      </c>
      <c r="AF3160" s="14">
        <f t="shared" si="1158"/>
        <v>-13.637357717477403</v>
      </c>
      <c r="AX3160">
        <f t="shared" si="1159"/>
        <v>0.14015417486469772</v>
      </c>
    </row>
    <row r="3161" spans="1:50" x14ac:dyDescent="0.35">
      <c r="A3161">
        <v>6.3159999999999994E-2</v>
      </c>
      <c r="B3161">
        <v>-16.296875</v>
      </c>
      <c r="C3161" s="2">
        <f t="shared" si="1138"/>
        <v>0.91574675700170249</v>
      </c>
      <c r="E3161" s="6">
        <f t="shared" si="1143"/>
        <v>-16.296875</v>
      </c>
      <c r="F3161" s="43">
        <f t="shared" si="1137"/>
        <v>-13.713082702055203</v>
      </c>
      <c r="H3161" s="2">
        <f t="shared" si="1144"/>
        <v>-42.684162237500651</v>
      </c>
      <c r="J3161" s="8">
        <f t="shared" si="1139"/>
        <v>-3.059710000659507</v>
      </c>
      <c r="K3161">
        <f t="shared" si="1145"/>
        <v>-40.125847179616805</v>
      </c>
      <c r="M3161" s="2">
        <f t="shared" si="1146"/>
        <v>0.60916347748030253</v>
      </c>
      <c r="N3161" s="8">
        <f t="shared" si="1147"/>
        <v>-72.186668064975891</v>
      </c>
      <c r="O3161" s="9">
        <f t="shared" si="1140"/>
        <v>-0.66578738866550446</v>
      </c>
      <c r="P3161" s="8">
        <f t="shared" si="1141"/>
        <v>0.41897791548713181</v>
      </c>
      <c r="Q3161">
        <f t="shared" si="1148"/>
        <v>0.27820628010200155</v>
      </c>
      <c r="S3161" s="2">
        <f t="shared" si="1142"/>
        <v>-49.669698875959455</v>
      </c>
      <c r="T3161">
        <f t="shared" si="1149"/>
        <v>-32.94408744962746</v>
      </c>
      <c r="V3161" s="4">
        <f t="shared" si="1150"/>
        <v>-33.190896922805834</v>
      </c>
      <c r="W3161" s="2">
        <f t="shared" si="1151"/>
        <v>39.706648364976871</v>
      </c>
      <c r="X3161" s="8">
        <f t="shared" si="1152"/>
        <v>-32.781948562730285</v>
      </c>
      <c r="Y3161" s="8">
        <f t="shared" si="1153"/>
        <v>5.217237258219475</v>
      </c>
      <c r="Z3161" s="2">
        <f t="shared" si="1154"/>
        <v>7.7597565019203962</v>
      </c>
      <c r="AA3161" s="1">
        <f t="shared" si="1155"/>
        <v>31.481222727065909</v>
      </c>
      <c r="AC3161" s="2">
        <f t="shared" si="1156"/>
        <v>-6.1223821102083917</v>
      </c>
      <c r="AD3161" s="1">
        <f t="shared" si="1157"/>
        <v>-26.273396057783252</v>
      </c>
      <c r="AF3161" s="14">
        <f t="shared" si="1158"/>
        <v>-13.296402297643379</v>
      </c>
      <c r="AX3161">
        <f t="shared" si="1159"/>
        <v>0.41668040441182441</v>
      </c>
    </row>
    <row r="3162" spans="1:50" x14ac:dyDescent="0.35">
      <c r="A3162">
        <v>6.318E-2</v>
      </c>
      <c r="B3162">
        <v>-15.796875</v>
      </c>
      <c r="C3162" s="2">
        <f t="shared" si="1138"/>
        <v>0.915494145522605</v>
      </c>
      <c r="E3162" s="6">
        <f t="shared" si="1143"/>
        <v>-15.796875</v>
      </c>
      <c r="F3162" s="43">
        <f t="shared" si="1137"/>
        <v>-13.928182291233092</v>
      </c>
      <c r="H3162" s="2">
        <f t="shared" si="1144"/>
        <v>-41.374581037500633</v>
      </c>
      <c r="J3162" s="8">
        <f t="shared" si="1139"/>
        <v>-2.5583150578838456</v>
      </c>
      <c r="K3162">
        <f t="shared" si="1145"/>
        <v>-41.195222873812256</v>
      </c>
      <c r="M3162" s="2">
        <f t="shared" si="1146"/>
        <v>0.50933980567270476</v>
      </c>
      <c r="N3162" s="8">
        <f t="shared" si="1147"/>
        <v>-60.357432517880639</v>
      </c>
      <c r="O3162" s="9">
        <f t="shared" si="1140"/>
        <v>-0.55668475162841802</v>
      </c>
      <c r="P3162" s="8">
        <f t="shared" si="1141"/>
        <v>0.33095719737830098</v>
      </c>
      <c r="Q3162">
        <f t="shared" si="1148"/>
        <v>0.28413004988215562</v>
      </c>
      <c r="S3162" s="2">
        <f t="shared" si="1142"/>
        <v>-39.24258061534843</v>
      </c>
      <c r="T3162">
        <f t="shared" si="1149"/>
        <v>-33.643472645612214</v>
      </c>
      <c r="V3162" s="4">
        <f t="shared" si="1150"/>
        <v>-33.869200199862327</v>
      </c>
      <c r="W3162" s="2">
        <f t="shared" si="1151"/>
        <v>40.518110307976897</v>
      </c>
      <c r="X3162" s="8">
        <f t="shared" si="1152"/>
        <v>-33.451894397279837</v>
      </c>
      <c r="Y3162" s="8">
        <f t="shared" si="1153"/>
        <v>5.3238589363760509</v>
      </c>
      <c r="Z3162" s="2">
        <f t="shared" si="1154"/>
        <v>8.2254256379109627</v>
      </c>
      <c r="AA3162" s="1">
        <f t="shared" si="1155"/>
        <v>31.608437982524393</v>
      </c>
      <c r="AC3162" s="2">
        <f t="shared" si="1156"/>
        <v>-6.5085525049470334</v>
      </c>
      <c r="AD3162" s="1">
        <f t="shared" si="1157"/>
        <v>-26.376908727677176</v>
      </c>
      <c r="AF3162" s="14">
        <f t="shared" si="1158"/>
        <v>-12.827624153390161</v>
      </c>
      <c r="AX3162">
        <f t="shared" si="1159"/>
        <v>1.1005581378429312</v>
      </c>
    </row>
    <row r="3163" spans="1:50" x14ac:dyDescent="0.35">
      <c r="A3163">
        <v>6.3200000000000006E-2</v>
      </c>
      <c r="B3163">
        <v>-15.8984375</v>
      </c>
      <c r="C3163" s="2">
        <f t="shared" si="1138"/>
        <v>0.91524117262091753</v>
      </c>
      <c r="E3163" s="6">
        <f t="shared" si="1143"/>
        <v>-15.8984375</v>
      </c>
      <c r="F3163" s="43">
        <f t="shared" si="1137"/>
        <v>-14.142490082021217</v>
      </c>
      <c r="H3163" s="2">
        <f t="shared" si="1144"/>
        <v>-41.640589718750633</v>
      </c>
      <c r="J3163" s="8">
        <f t="shared" si="1139"/>
        <v>-0.1793581636883772</v>
      </c>
      <c r="K3163">
        <f t="shared" si="1145"/>
        <v>-41.270194586233998</v>
      </c>
      <c r="M3163" s="2">
        <f t="shared" si="1146"/>
        <v>3.5708757589230027E-2</v>
      </c>
      <c r="N3163" s="8">
        <f t="shared" si="1147"/>
        <v>-4.2315344343502392</v>
      </c>
      <c r="O3163" s="9">
        <f t="shared" si="1140"/>
        <v>-3.9028013573896063E-2</v>
      </c>
      <c r="P3163" s="8">
        <f t="shared" si="1141"/>
        <v>0.22520975579054914</v>
      </c>
      <c r="Q3163">
        <f t="shared" si="1148"/>
        <v>0.28816105678007481</v>
      </c>
      <c r="S3163" s="2">
        <f t="shared" si="1142"/>
        <v>-26.713959872268425</v>
      </c>
      <c r="T3163">
        <f t="shared" si="1149"/>
        <v>-34.119571509851731</v>
      </c>
      <c r="V3163" s="4">
        <f t="shared" si="1150"/>
        <v>-33.933389767635077</v>
      </c>
      <c r="W3163" s="2">
        <f t="shared" si="1151"/>
        <v>40.594901019664512</v>
      </c>
      <c r="X3163" s="8">
        <f t="shared" si="1152"/>
        <v>-33.515293078969101</v>
      </c>
      <c r="Y3163" s="8">
        <f t="shared" si="1153"/>
        <v>5.3339488175067684</v>
      </c>
      <c r="Z3163" s="2">
        <f t="shared" si="1154"/>
        <v>8.9096723254525045</v>
      </c>
      <c r="AA3163" s="1">
        <f t="shared" si="1155"/>
        <v>31.746235865677061</v>
      </c>
      <c r="AC3163" s="2">
        <f t="shared" si="1156"/>
        <v>-7.0749856696026612</v>
      </c>
      <c r="AD3163" s="1">
        <f t="shared" si="1157"/>
        <v>-26.489430007265096</v>
      </c>
      <c r="AF3163" s="14">
        <f t="shared" si="1158"/>
        <v>-12.245808864305822</v>
      </c>
      <c r="AX3163">
        <f t="shared" si="1159"/>
        <v>1.8966812177153951</v>
      </c>
    </row>
    <row r="3164" spans="1:50" x14ac:dyDescent="0.35">
      <c r="A3164">
        <v>6.3219999999999998E-2</v>
      </c>
      <c r="B3164">
        <v>-16.203125</v>
      </c>
      <c r="C3164" s="2">
        <f t="shared" si="1138"/>
        <v>0.91498783839650988</v>
      </c>
      <c r="E3164" s="6">
        <f t="shared" si="1143"/>
        <v>-16.203125</v>
      </c>
      <c r="F3164" s="43">
        <f t="shared" si="1137"/>
        <v>-14.355993891311776</v>
      </c>
      <c r="H3164" s="2">
        <f t="shared" si="1144"/>
        <v>-42.438615762500646</v>
      </c>
      <c r="J3164" s="8">
        <f t="shared" si="1139"/>
        <v>-0.37039513251663436</v>
      </c>
      <c r="K3164">
        <f t="shared" si="1145"/>
        <v>-41.425019751625953</v>
      </c>
      <c r="M3164" s="2">
        <f t="shared" si="1146"/>
        <v>7.3742670683488512E-2</v>
      </c>
      <c r="N3164" s="8">
        <f t="shared" si="1147"/>
        <v>-8.738602834287521</v>
      </c>
      <c r="O3164" s="9">
        <f t="shared" si="1140"/>
        <v>-8.0597314124380731E-2</v>
      </c>
      <c r="P3164" s="8">
        <f t="shared" si="1141"/>
        <v>-0.25245229919084478</v>
      </c>
      <c r="Q3164">
        <f t="shared" si="1148"/>
        <v>0.28364243832208808</v>
      </c>
      <c r="S3164" s="2">
        <f t="shared" si="1142"/>
        <v>29.888037075501494</v>
      </c>
      <c r="T3164">
        <f t="shared" si="1149"/>
        <v>-33.586903924288478</v>
      </c>
      <c r="V3164" s="4">
        <f t="shared" si="1150"/>
        <v>-33.919953537603703</v>
      </c>
      <c r="W3164" s="2">
        <f t="shared" si="1151"/>
        <v>40.57882710450496</v>
      </c>
      <c r="X3164" s="8">
        <f t="shared" si="1152"/>
        <v>-33.502022398071567</v>
      </c>
      <c r="Y3164" s="8">
        <f t="shared" si="1153"/>
        <v>5.3318367926316128</v>
      </c>
      <c r="Z3164" s="2">
        <f t="shared" si="1154"/>
        <v>8.8486651539874508</v>
      </c>
      <c r="AA3164" s="1">
        <f t="shared" si="1155"/>
        <v>31.883090205815137</v>
      </c>
      <c r="AC3164" s="2">
        <f t="shared" si="1156"/>
        <v>-7.0258630717040056</v>
      </c>
      <c r="AD3164" s="1">
        <f t="shared" si="1157"/>
        <v>-26.601170036143778</v>
      </c>
      <c r="AF3164" s="14">
        <f t="shared" si="1158"/>
        <v>-12.420668089524714</v>
      </c>
      <c r="AX3164">
        <f t="shared" si="1159"/>
        <v>1.9353258017870623</v>
      </c>
    </row>
    <row r="3165" spans="1:50" x14ac:dyDescent="0.35">
      <c r="A3165">
        <v>6.3240000000000005E-2</v>
      </c>
      <c r="B3165">
        <v>-16</v>
      </c>
      <c r="C3165" s="2">
        <f t="shared" si="1138"/>
        <v>0.91473414294939404</v>
      </c>
      <c r="E3165" s="6">
        <f t="shared" si="1143"/>
        <v>-16</v>
      </c>
      <c r="F3165" s="43">
        <f t="shared" si="1137"/>
        <v>-14.568681581701103</v>
      </c>
      <c r="H3165" s="2">
        <f t="shared" si="1144"/>
        <v>-41.90659840000064</v>
      </c>
      <c r="J3165" s="8">
        <f t="shared" si="1139"/>
        <v>-1.0135960108746929</v>
      </c>
      <c r="K3165">
        <f t="shared" si="1145"/>
        <v>-41.848702884171573</v>
      </c>
      <c r="M3165" s="2">
        <f t="shared" si="1146"/>
        <v>0.20179875563746325</v>
      </c>
      <c r="N3165" s="8">
        <f t="shared" si="1147"/>
        <v>-23.913416230042742</v>
      </c>
      <c r="O3165" s="9">
        <f t="shared" si="1140"/>
        <v>-0.22055666749351258</v>
      </c>
      <c r="P3165" s="8">
        <f t="shared" si="1141"/>
        <v>-0.20989976763859958</v>
      </c>
      <c r="Q3165">
        <f t="shared" si="1148"/>
        <v>0.27988546337110182</v>
      </c>
      <c r="S3165" s="2">
        <f t="shared" si="1142"/>
        <v>24.848301090000959</v>
      </c>
      <c r="T3165">
        <f t="shared" si="1149"/>
        <v>-33.144055017432407</v>
      </c>
      <c r="V3165" s="4">
        <f t="shared" si="1150"/>
        <v>-33.574511452564515</v>
      </c>
      <c r="W3165" s="2">
        <f t="shared" si="1151"/>
        <v>40.165570800132812</v>
      </c>
      <c r="X3165" s="8">
        <f t="shared" si="1152"/>
        <v>-33.160836539506356</v>
      </c>
      <c r="Y3165" s="8">
        <f t="shared" si="1153"/>
        <v>5.277537165814806</v>
      </c>
      <c r="Z3165" s="2">
        <f t="shared" si="1154"/>
        <v>8.6957368986898231</v>
      </c>
      <c r="AA3165" s="1">
        <f t="shared" si="1155"/>
        <v>32.01757934226395</v>
      </c>
      <c r="AC3165" s="2">
        <f t="shared" si="1156"/>
        <v>-6.9008523619277895</v>
      </c>
      <c r="AD3165" s="1">
        <f t="shared" si="1157"/>
        <v>-26.710921882193109</v>
      </c>
      <c r="AF3165" s="14">
        <f t="shared" si="1158"/>
        <v>-12.73764781768848</v>
      </c>
      <c r="AX3165">
        <f t="shared" si="1159"/>
        <v>1.8310337640126235</v>
      </c>
    </row>
    <row r="3166" spans="1:50" x14ac:dyDescent="0.35">
      <c r="A3166">
        <v>6.3259999999999997E-2</v>
      </c>
      <c r="B3166">
        <v>-15.796875</v>
      </c>
      <c r="C3166" s="2">
        <f t="shared" si="1138"/>
        <v>0.91448008637972533</v>
      </c>
      <c r="E3166" s="6">
        <f t="shared" si="1143"/>
        <v>-15.796875</v>
      </c>
      <c r="F3166" s="43">
        <f t="shared" si="1137"/>
        <v>-14.780541062180497</v>
      </c>
      <c r="H3166" s="2">
        <f t="shared" si="1144"/>
        <v>-41.374581037500633</v>
      </c>
      <c r="J3166" s="8">
        <f t="shared" si="1139"/>
        <v>-5.7895515829066824E-2</v>
      </c>
      <c r="K3166">
        <f t="shared" si="1145"/>
        <v>-41.87290320978812</v>
      </c>
      <c r="M3166" s="2">
        <f t="shared" si="1146"/>
        <v>1.1526528247888988E-2</v>
      </c>
      <c r="N3166" s="8">
        <f t="shared" si="1147"/>
        <v>-1.3659086588933518</v>
      </c>
      <c r="O3166" s="9">
        <f t="shared" si="1140"/>
        <v>-1.259796003247639E-2</v>
      </c>
      <c r="P3166" s="8">
        <f t="shared" si="1141"/>
        <v>-7.8086707733638572E-2</v>
      </c>
      <c r="Q3166">
        <f t="shared" si="1148"/>
        <v>0.27848779719804828</v>
      </c>
      <c r="S3166" s="2">
        <f t="shared" si="1142"/>
        <v>9.2306387873896654</v>
      </c>
      <c r="T3166">
        <f t="shared" si="1149"/>
        <v>-32.979545649899684</v>
      </c>
      <c r="V3166" s="4">
        <f t="shared" si="1150"/>
        <v>-33.070230317665803</v>
      </c>
      <c r="W3166" s="2">
        <f t="shared" si="1151"/>
        <v>39.562293529648557</v>
      </c>
      <c r="X3166" s="8">
        <f t="shared" si="1152"/>
        <v>-32.662768702898845</v>
      </c>
      <c r="Y3166" s="8">
        <f t="shared" si="1153"/>
        <v>5.1982698193574404</v>
      </c>
      <c r="Z3166" s="2">
        <f t="shared" si="1154"/>
        <v>8.1479914578688621</v>
      </c>
      <c r="AA3166" s="1">
        <f t="shared" si="1155"/>
        <v>32.143596992950485</v>
      </c>
      <c r="AC3166" s="2">
        <f t="shared" si="1156"/>
        <v>-6.4499146573132471</v>
      </c>
      <c r="AD3166" s="1">
        <f t="shared" si="1157"/>
        <v>-26.813501969894478</v>
      </c>
      <c r="AF3166" s="14">
        <f t="shared" si="1158"/>
        <v>-13.467240692668177</v>
      </c>
      <c r="AX3166">
        <f t="shared" si="1159"/>
        <v>1.3133003695123193</v>
      </c>
    </row>
    <row r="3167" spans="1:50" x14ac:dyDescent="0.35">
      <c r="A3167">
        <v>6.3280000000000003E-2</v>
      </c>
      <c r="B3167">
        <v>-17.3984375</v>
      </c>
      <c r="C3167" s="2">
        <f t="shared" si="1138"/>
        <v>0.91422566878780098</v>
      </c>
      <c r="E3167" s="6">
        <f t="shared" si="1143"/>
        <v>-17.3984375</v>
      </c>
      <c r="F3167" s="43">
        <f t="shared" si="1137"/>
        <v>-14.991560288824269</v>
      </c>
      <c r="H3167" s="2">
        <f t="shared" si="1144"/>
        <v>-45.569333318750694</v>
      </c>
      <c r="J3167" s="8">
        <f t="shared" si="1139"/>
        <v>0.49832217228748732</v>
      </c>
      <c r="K3167">
        <f t="shared" si="1145"/>
        <v>-41.664604541771951</v>
      </c>
      <c r="M3167" s="2">
        <f t="shared" si="1146"/>
        <v>-9.9211908092843193E-2</v>
      </c>
      <c r="N3167" s="8">
        <f t="shared" si="1147"/>
        <v>11.756740747515588</v>
      </c>
      <c r="O3167" s="9">
        <f t="shared" si="1140"/>
        <v>0.10843400770984662</v>
      </c>
      <c r="P3167" s="8">
        <f t="shared" si="1141"/>
        <v>-0.26696126895015931</v>
      </c>
      <c r="Q3167">
        <f t="shared" si="1148"/>
        <v>0.27370948414123658</v>
      </c>
      <c r="S3167" s="2">
        <f t="shared" si="1142"/>
        <v>31.613636991006331</v>
      </c>
      <c r="T3167">
        <f t="shared" si="1149"/>
        <v>-32.416124250082312</v>
      </c>
      <c r="V3167" s="4">
        <f t="shared" si="1150"/>
        <v>-32.574651511322628</v>
      </c>
      <c r="W3167" s="2">
        <f t="shared" si="1151"/>
        <v>38.969426954021834</v>
      </c>
      <c r="X3167" s="8">
        <f t="shared" si="1152"/>
        <v>-32.173295972586502</v>
      </c>
      <c r="Y3167" s="8">
        <f t="shared" si="1153"/>
        <v>5.1203703814829247</v>
      </c>
      <c r="Z3167" s="2">
        <f t="shared" si="1154"/>
        <v>7.4186965366980715</v>
      </c>
      <c r="AA3167" s="1">
        <f t="shared" si="1155"/>
        <v>32.258335295456703</v>
      </c>
      <c r="AC3167" s="2">
        <f t="shared" si="1156"/>
        <v>-5.8492667330043666</v>
      </c>
      <c r="AD3167" s="1">
        <f t="shared" si="1157"/>
        <v>-26.906529292942846</v>
      </c>
      <c r="AF3167" s="14">
        <f t="shared" si="1158"/>
        <v>-14.36746237476185</v>
      </c>
      <c r="AX3167">
        <f t="shared" si="1159"/>
        <v>0.62409791406241943</v>
      </c>
    </row>
    <row r="3168" spans="1:50" x14ac:dyDescent="0.35">
      <c r="A3168">
        <v>6.3299999999999995E-2</v>
      </c>
      <c r="B3168">
        <v>-17.6015625</v>
      </c>
      <c r="C3168" s="2">
        <f t="shared" si="1138"/>
        <v>0.91397089027406131</v>
      </c>
      <c r="E3168" s="6">
        <f t="shared" si="1143"/>
        <v>-17.6015625</v>
      </c>
      <c r="F3168" s="43">
        <f t="shared" si="1137"/>
        <v>-15.201727265473636</v>
      </c>
      <c r="H3168" s="2">
        <f t="shared" si="1144"/>
        <v>-46.1013506812507</v>
      </c>
      <c r="J3168" s="8">
        <f t="shared" si="1139"/>
        <v>-3.9047287769787431</v>
      </c>
      <c r="K3168">
        <f t="shared" si="1145"/>
        <v>-43.296781170549067</v>
      </c>
      <c r="M3168" s="2">
        <f t="shared" si="1146"/>
        <v>0.77739987119337417</v>
      </c>
      <c r="N3168" s="8">
        <f t="shared" si="1147"/>
        <v>-92.122900551610471</v>
      </c>
      <c r="O3168" s="9">
        <f t="shared" si="1140"/>
        <v>-0.84966195335877204</v>
      </c>
      <c r="P3168" s="8">
        <f t="shared" si="1141"/>
        <v>-0.37292139223407977</v>
      </c>
      <c r="Q3168">
        <f t="shared" si="1148"/>
        <v>0.26703460143377844</v>
      </c>
      <c r="S3168" s="2">
        <f t="shared" si="1142"/>
        <v>44.172864997597898</v>
      </c>
      <c r="T3168">
        <f t="shared" si="1149"/>
        <v>-31.628871032808679</v>
      </c>
      <c r="V3168" s="4">
        <f t="shared" si="1150"/>
        <v>-32.851454378401527</v>
      </c>
      <c r="W3168" s="2">
        <f t="shared" si="1151"/>
        <v>39.300569379461002</v>
      </c>
      <c r="X3168" s="8">
        <f t="shared" si="1152"/>
        <v>-32.446688323859838</v>
      </c>
      <c r="Y3168" s="8">
        <f t="shared" si="1153"/>
        <v>5.1638806919956162</v>
      </c>
      <c r="Z3168" s="2">
        <f t="shared" si="1154"/>
        <v>6.711091658565131</v>
      </c>
      <c r="AA3168" s="1">
        <f t="shared" si="1155"/>
        <v>32.362129710157227</v>
      </c>
      <c r="AC3168" s="2">
        <f t="shared" si="1156"/>
        <v>-5.2667666796436556</v>
      </c>
      <c r="AD3168" s="1">
        <f t="shared" si="1157"/>
        <v>-26.990292476892563</v>
      </c>
      <c r="AF3168" s="14">
        <f t="shared" si="1158"/>
        <v>-15.115320126331817</v>
      </c>
      <c r="AX3168">
        <f t="shared" si="1159"/>
        <v>8.64071391418193E-2</v>
      </c>
    </row>
    <row r="3169" spans="1:50" x14ac:dyDescent="0.35">
      <c r="A3169">
        <v>6.3320000000000001E-2</v>
      </c>
      <c r="B3169">
        <v>-17.703125</v>
      </c>
      <c r="C3169" s="2">
        <f t="shared" si="1138"/>
        <v>0.91371575093908841</v>
      </c>
      <c r="E3169" s="6">
        <f t="shared" si="1143"/>
        <v>-17.703125</v>
      </c>
      <c r="F3169" s="43">
        <f t="shared" si="1137"/>
        <v>-15.411030044419467</v>
      </c>
      <c r="H3169" s="2">
        <f t="shared" si="1144"/>
        <v>-46.367359362500707</v>
      </c>
      <c r="J3169" s="8">
        <f t="shared" si="1139"/>
        <v>-2.8045695107016329</v>
      </c>
      <c r="K3169">
        <f t="shared" si="1145"/>
        <v>-44.46909122602235</v>
      </c>
      <c r="M3169" s="2">
        <f t="shared" si="1146"/>
        <v>0.55836707256765838</v>
      </c>
      <c r="N3169" s="8">
        <f t="shared" si="1147"/>
        <v>-66.167227708028818</v>
      </c>
      <c r="O3169" s="9">
        <f t="shared" si="1140"/>
        <v>-0.61026927730355318</v>
      </c>
      <c r="P3169" s="8">
        <f t="shared" si="1141"/>
        <v>0.51036526975959573</v>
      </c>
      <c r="Q3169">
        <f t="shared" si="1148"/>
        <v>0.27616957836067785</v>
      </c>
      <c r="S3169" s="2">
        <f t="shared" si="1142"/>
        <v>-60.494029518801796</v>
      </c>
      <c r="T3169">
        <f t="shared" si="1149"/>
        <v>-32.70700167629564</v>
      </c>
      <c r="V3169" s="4">
        <f t="shared" si="1150"/>
        <v>-32.806905683839595</v>
      </c>
      <c r="W3169" s="2">
        <f t="shared" si="1151"/>
        <v>39.247275268301443</v>
      </c>
      <c r="X3169" s="8">
        <f t="shared" si="1152"/>
        <v>-32.402688518218476</v>
      </c>
      <c r="Y3169" s="8">
        <f t="shared" si="1153"/>
        <v>5.1568781361558598</v>
      </c>
      <c r="Z3169" s="2">
        <f t="shared" si="1154"/>
        <v>6.9384396693037758</v>
      </c>
      <c r="AA3169" s="1">
        <f t="shared" si="1155"/>
        <v>32.46944031192664</v>
      </c>
      <c r="AC3169" s="2">
        <f t="shared" si="1156"/>
        <v>-5.4563958469672755</v>
      </c>
      <c r="AD3169" s="1">
        <f t="shared" si="1157"/>
        <v>-27.077071542082312</v>
      </c>
      <c r="AF3169" s="14">
        <f t="shared" si="1158"/>
        <v>-14.981753736622675</v>
      </c>
      <c r="AX3169">
        <f t="shared" si="1159"/>
        <v>0.42927630779679227</v>
      </c>
    </row>
    <row r="3170" spans="1:50" x14ac:dyDescent="0.35">
      <c r="A3170">
        <v>6.3339999999999994E-2</v>
      </c>
      <c r="B3170">
        <v>-18</v>
      </c>
      <c r="C3170" s="2">
        <f t="shared" si="1138"/>
        <v>0.91346025088360772</v>
      </c>
      <c r="E3170" s="6">
        <f t="shared" si="1143"/>
        <v>-18</v>
      </c>
      <c r="F3170" s="43">
        <f t="shared" si="1137"/>
        <v>-15.619456727080816</v>
      </c>
      <c r="H3170" s="2">
        <f t="shared" si="1144"/>
        <v>-47.144923200000719</v>
      </c>
      <c r="J3170" s="8">
        <f t="shared" si="1139"/>
        <v>-1.8982681364783573</v>
      </c>
      <c r="K3170">
        <f t="shared" si="1145"/>
        <v>-45.262567307070306</v>
      </c>
      <c r="M3170" s="2">
        <f t="shared" si="1146"/>
        <v>0.37792981000093545</v>
      </c>
      <c r="N3170" s="8">
        <f t="shared" si="1147"/>
        <v>-44.785176319568649</v>
      </c>
      <c r="O3170" s="9">
        <f t="shared" si="1140"/>
        <v>-0.413059729615043</v>
      </c>
      <c r="P3170" s="8">
        <f t="shared" si="1141"/>
        <v>0.28219749420698054</v>
      </c>
      <c r="Q3170">
        <f t="shared" si="1148"/>
        <v>0.28122060308973884</v>
      </c>
      <c r="S3170" s="2">
        <f t="shared" si="1142"/>
        <v>-33.460226031733178</v>
      </c>
      <c r="T3170">
        <f t="shared" si="1149"/>
        <v>-33.303333170655748</v>
      </c>
      <c r="V3170" s="4">
        <f t="shared" si="1150"/>
        <v>-33.434195406063807</v>
      </c>
      <c r="W3170" s="2">
        <f t="shared" si="1151"/>
        <v>39.997709114101092</v>
      </c>
      <c r="X3170" s="8">
        <f t="shared" si="1152"/>
        <v>-33.022249341046191</v>
      </c>
      <c r="Y3170" s="8">
        <f t="shared" si="1153"/>
        <v>5.2554810548446156</v>
      </c>
      <c r="Z3170" s="2">
        <f t="shared" si="1154"/>
        <v>6.7778349563748037</v>
      </c>
      <c r="AA3170" s="1">
        <f t="shared" si="1155"/>
        <v>32.574266985145421</v>
      </c>
      <c r="AC3170" s="2">
        <f t="shared" si="1156"/>
        <v>-5.325616976136164</v>
      </c>
      <c r="AD3170" s="1">
        <f t="shared" si="1157"/>
        <v>-27.161770687032472</v>
      </c>
      <c r="AF3170" s="14">
        <f t="shared" si="1158"/>
        <v>-15.128454675813053</v>
      </c>
      <c r="AX3170">
        <f t="shared" si="1159"/>
        <v>0.49100205126776331</v>
      </c>
    </row>
    <row r="3171" spans="1:50" x14ac:dyDescent="0.35">
      <c r="A3171">
        <v>6.336E-2</v>
      </c>
      <c r="B3171">
        <v>-17.5</v>
      </c>
      <c r="C3171" s="2">
        <f t="shared" si="1138"/>
        <v>0.91320439020848632</v>
      </c>
      <c r="E3171" s="6">
        <f t="shared" si="1143"/>
        <v>-17.5</v>
      </c>
      <c r="F3171" s="43">
        <f t="shared" si="1137"/>
        <v>-15.826995464680554</v>
      </c>
      <c r="H3171" s="2">
        <f t="shared" si="1144"/>
        <v>-45.835342000000701</v>
      </c>
      <c r="J3171" s="8">
        <f t="shared" si="1139"/>
        <v>-1.8823558929304127</v>
      </c>
      <c r="K3171">
        <f t="shared" si="1145"/>
        <v>-46.049392070315221</v>
      </c>
      <c r="M3171" s="2">
        <f t="shared" si="1146"/>
        <v>0.37476181119971241</v>
      </c>
      <c r="N3171" s="8">
        <f t="shared" si="1147"/>
        <v>-44.40976432205354</v>
      </c>
      <c r="O3171" s="9">
        <f t="shared" si="1140"/>
        <v>-0.40959725406104863</v>
      </c>
      <c r="P3171" s="8">
        <f t="shared" si="1141"/>
        <v>9.670920691119661E-2</v>
      </c>
      <c r="Q3171">
        <f t="shared" si="1148"/>
        <v>0.28295159151332155</v>
      </c>
      <c r="S3171" s="2">
        <f t="shared" si="1142"/>
        <v>-11.481843148912901</v>
      </c>
      <c r="T3171">
        <f t="shared" si="1149"/>
        <v>-33.507963727439972</v>
      </c>
      <c r="V3171" s="4">
        <f t="shared" si="1150"/>
        <v>-33.820851774589819</v>
      </c>
      <c r="W3171" s="2">
        <f t="shared" si="1151"/>
        <v>40.460270535651354</v>
      </c>
      <c r="X3171" s="8">
        <f t="shared" si="1152"/>
        <v>-33.404141677789958</v>
      </c>
      <c r="Y3171" s="8">
        <f t="shared" si="1153"/>
        <v>5.3162591054255763</v>
      </c>
      <c r="Z3171" s="2">
        <f t="shared" si="1154"/>
        <v>7.4234421289556707</v>
      </c>
      <c r="AA3171" s="1">
        <f t="shared" si="1155"/>
        <v>32.689078683456053</v>
      </c>
      <c r="AC3171" s="2">
        <f t="shared" si="1156"/>
        <v>-5.8604786540137184</v>
      </c>
      <c r="AD3171" s="1">
        <f t="shared" si="1157"/>
        <v>-27.254976325593766</v>
      </c>
      <c r="AF3171" s="14">
        <f t="shared" si="1158"/>
        <v>-14.515275091212519</v>
      </c>
      <c r="AX3171">
        <f t="shared" si="1159"/>
        <v>1.3117203734680345</v>
      </c>
    </row>
    <row r="3172" spans="1:50" x14ac:dyDescent="0.35">
      <c r="A3172">
        <v>6.3380000000000006E-2</v>
      </c>
      <c r="B3172">
        <v>-17.1015625</v>
      </c>
      <c r="C3172" s="2">
        <f t="shared" si="1138"/>
        <v>0.91294816901473397</v>
      </c>
      <c r="E3172" s="6">
        <f t="shared" si="1143"/>
        <v>-17.1015625</v>
      </c>
      <c r="F3172" s="43">
        <f t="shared" si="1137"/>
        <v>-16.033634458924617</v>
      </c>
      <c r="H3172" s="2">
        <f t="shared" si="1144"/>
        <v>-44.791769481250682</v>
      </c>
      <c r="J3172" s="8">
        <f t="shared" si="1139"/>
        <v>0.21405007031452072</v>
      </c>
      <c r="K3172">
        <f t="shared" si="1145"/>
        <v>-45.959919140923752</v>
      </c>
      <c r="M3172" s="2">
        <f t="shared" si="1146"/>
        <v>-4.2615635194051524E-2</v>
      </c>
      <c r="N3172" s="8">
        <f t="shared" si="1147"/>
        <v>5.0500084556211338</v>
      </c>
      <c r="O3172" s="9">
        <f t="shared" si="1140"/>
        <v>4.657691001031293E-2</v>
      </c>
      <c r="P3172" s="8">
        <f t="shared" si="1141"/>
        <v>9.1810219686390859E-2</v>
      </c>
      <c r="Q3172">
        <f t="shared" si="1148"/>
        <v>0.2845948934544662</v>
      </c>
      <c r="S3172" s="2">
        <f t="shared" si="1142"/>
        <v>-10.901800594613569</v>
      </c>
      <c r="T3172">
        <f t="shared" si="1149"/>
        <v>-33.70225670781722</v>
      </c>
      <c r="V3172" s="4">
        <f t="shared" si="1150"/>
        <v>-33.56386957812051</v>
      </c>
      <c r="W3172" s="2">
        <f t="shared" si="1151"/>
        <v>40.152839804418086</v>
      </c>
      <c r="X3172" s="8">
        <f t="shared" si="1152"/>
        <v>-33.150325784661561</v>
      </c>
      <c r="Y3172" s="8">
        <f t="shared" si="1153"/>
        <v>5.2758643823412017</v>
      </c>
      <c r="Z3172" s="2">
        <f t="shared" si="1154"/>
        <v>7.771191852195301</v>
      </c>
      <c r="AA3172" s="1">
        <f t="shared" si="1155"/>
        <v>32.809268713761277</v>
      </c>
      <c r="AC3172" s="2">
        <f t="shared" si="1156"/>
        <v>-6.1491653521961922</v>
      </c>
      <c r="AD3172" s="1">
        <f t="shared" si="1157"/>
        <v>-27.352773266271623</v>
      </c>
      <c r="AF3172" s="14">
        <f t="shared" si="1158"/>
        <v>-14.305717031735121</v>
      </c>
      <c r="AX3172">
        <f t="shared" si="1159"/>
        <v>1.7279174271894959</v>
      </c>
    </row>
    <row r="3173" spans="1:50" x14ac:dyDescent="0.35">
      <c r="A3173">
        <v>6.3399999999999998E-2</v>
      </c>
      <c r="B3173">
        <v>-18.3046875</v>
      </c>
      <c r="C3173" s="2">
        <f t="shared" si="1138"/>
        <v>0.91269158740350287</v>
      </c>
      <c r="E3173" s="6">
        <f t="shared" si="1143"/>
        <v>-18.3046875</v>
      </c>
      <c r="F3173" s="43">
        <f t="shared" si="1137"/>
        <v>-16.239361962661313</v>
      </c>
      <c r="H3173" s="2">
        <f t="shared" si="1144"/>
        <v>-47.942949243750732</v>
      </c>
      <c r="J3173" s="8">
        <f t="shared" si="1139"/>
        <v>1.1681496596730696</v>
      </c>
      <c r="K3173">
        <f t="shared" si="1145"/>
        <v>-45.471632583180408</v>
      </c>
      <c r="M3173" s="2">
        <f t="shared" si="1146"/>
        <v>-0.23256913522866479</v>
      </c>
      <c r="N3173" s="8">
        <f t="shared" si="1147"/>
        <v>27.559746418732029</v>
      </c>
      <c r="O3173" s="9">
        <f t="shared" si="1140"/>
        <v>0.25418726327547136</v>
      </c>
      <c r="P3173" s="8">
        <f t="shared" si="1141"/>
        <v>-0.32721052864851774</v>
      </c>
      <c r="Q3173">
        <f t="shared" si="1148"/>
        <v>0.27873818492323965</v>
      </c>
      <c r="S3173" s="2">
        <f t="shared" si="1142"/>
        <v>38.752265163438352</v>
      </c>
      <c r="T3173">
        <f t="shared" si="1149"/>
        <v>-33.011609962847956</v>
      </c>
      <c r="V3173" s="4">
        <f t="shared" si="1150"/>
        <v>-33.084633228221001</v>
      </c>
      <c r="W3173" s="2">
        <f t="shared" si="1151"/>
        <v>39.579523895738923</v>
      </c>
      <c r="X3173" s="8">
        <f t="shared" si="1152"/>
        <v>-32.676994153752801</v>
      </c>
      <c r="Y3173" s="8">
        <f t="shared" si="1153"/>
        <v>5.2005337955841187</v>
      </c>
      <c r="Z3173" s="2">
        <f t="shared" si="1154"/>
        <v>7.343571090656809</v>
      </c>
      <c r="AA3173" s="1">
        <f t="shared" si="1155"/>
        <v>32.922845118606475</v>
      </c>
      <c r="AC3173" s="2">
        <f t="shared" si="1156"/>
        <v>-5.7975525183899386</v>
      </c>
      <c r="AD3173" s="1">
        <f t="shared" si="1157"/>
        <v>-27.444978121279341</v>
      </c>
      <c r="AF3173" s="14">
        <f t="shared" si="1158"/>
        <v>-14.900873235038414</v>
      </c>
      <c r="AX3173">
        <f t="shared" si="1159"/>
        <v>1.3384887276228987</v>
      </c>
    </row>
    <row r="3174" spans="1:50" x14ac:dyDescent="0.35">
      <c r="A3174">
        <v>6.3420000000000004E-2</v>
      </c>
      <c r="B3174">
        <v>-17.8046875</v>
      </c>
      <c r="C3174" s="2">
        <f t="shared" si="1138"/>
        <v>0.91243464547608721</v>
      </c>
      <c r="E3174" s="6">
        <f t="shared" si="1143"/>
        <v>-17.8046875</v>
      </c>
      <c r="F3174" s="43">
        <f t="shared" si="1137"/>
        <v>-16.444166280560633</v>
      </c>
      <c r="H3174" s="2">
        <f t="shared" si="1144"/>
        <v>-46.633368043750714</v>
      </c>
      <c r="J3174" s="8">
        <f t="shared" si="1139"/>
        <v>-2.4713166605703236</v>
      </c>
      <c r="K3174">
        <f t="shared" si="1145"/>
        <v>-46.504642947298805</v>
      </c>
      <c r="M3174" s="2">
        <f t="shared" si="1146"/>
        <v>0.4920191294546008</v>
      </c>
      <c r="N3174" s="8">
        <f t="shared" si="1147"/>
        <v>-58.304909753402164</v>
      </c>
      <c r="O3174" s="9">
        <f t="shared" si="1140"/>
        <v>-0.53775405697011092</v>
      </c>
      <c r="P3174" s="8">
        <f t="shared" si="1141"/>
        <v>-0.5113073201519045</v>
      </c>
      <c r="Q3174">
        <f t="shared" si="1148"/>
        <v>0.26958634633057332</v>
      </c>
      <c r="S3174" s="2">
        <f t="shared" si="1142"/>
        <v>60.571356381579989</v>
      </c>
      <c r="T3174">
        <f t="shared" si="1149"/>
        <v>-31.932101192279877</v>
      </c>
      <c r="V3174" s="4">
        <f t="shared" si="1150"/>
        <v>-32.981162569401889</v>
      </c>
      <c r="W3174" s="2">
        <f t="shared" si="1151"/>
        <v>39.455740767028111</v>
      </c>
      <c r="X3174" s="8">
        <f t="shared" si="1152"/>
        <v>-32.574798367268066</v>
      </c>
      <c r="Y3174" s="8">
        <f t="shared" si="1153"/>
        <v>5.1842693668891338</v>
      </c>
      <c r="Z3174" s="2">
        <f t="shared" si="1154"/>
        <v>6.6566787771324485</v>
      </c>
      <c r="AA3174" s="1">
        <f t="shared" si="1155"/>
        <v>33.025797978241471</v>
      </c>
      <c r="AC3174" s="2">
        <f t="shared" si="1156"/>
        <v>-5.2320160324734601</v>
      </c>
      <c r="AD3174" s="1">
        <f t="shared" si="1157"/>
        <v>-27.528188627461397</v>
      </c>
      <c r="AF3174" s="14">
        <f t="shared" si="1158"/>
        <v>-15.687240483439815</v>
      </c>
      <c r="AX3174">
        <f t="shared" si="1159"/>
        <v>0.75692579712081809</v>
      </c>
    </row>
    <row r="3175" spans="1:50" x14ac:dyDescent="0.35">
      <c r="A3175">
        <v>6.3439999999999996E-2</v>
      </c>
      <c r="B3175">
        <v>-18.3046875</v>
      </c>
      <c r="C3175" s="2">
        <f t="shared" si="1138"/>
        <v>0.91217734333392386</v>
      </c>
      <c r="E3175" s="6">
        <f t="shared" si="1143"/>
        <v>-18.3046875</v>
      </c>
      <c r="F3175" s="43">
        <f t="shared" si="1137"/>
        <v>-16.648035769772985</v>
      </c>
      <c r="H3175" s="2">
        <f t="shared" si="1144"/>
        <v>-47.942949243750732</v>
      </c>
      <c r="J3175" s="8">
        <f t="shared" si="1139"/>
        <v>-0.12872509645190888</v>
      </c>
      <c r="K3175">
        <f t="shared" si="1145"/>
        <v>-46.558450037615707</v>
      </c>
      <c r="M3175" s="2">
        <f t="shared" si="1146"/>
        <v>2.5628124030293797E-2</v>
      </c>
      <c r="N3175" s="8">
        <f t="shared" si="1147"/>
        <v>-3.0369661854237986</v>
      </c>
      <c r="O3175" s="9">
        <f t="shared" si="1140"/>
        <v>-2.801034928276163E-2</v>
      </c>
      <c r="P3175" s="8">
        <f t="shared" si="1141"/>
        <v>0.22243278312402748</v>
      </c>
      <c r="Q3175">
        <f t="shared" si="1148"/>
        <v>0.2735676484724317</v>
      </c>
      <c r="S3175" s="2">
        <f t="shared" si="1142"/>
        <v>-26.372808561122287</v>
      </c>
      <c r="T3175">
        <f t="shared" si="1149"/>
        <v>-32.402120023737019</v>
      </c>
      <c r="V3175" s="4">
        <f t="shared" si="1150"/>
        <v>-32.207697589895751</v>
      </c>
      <c r="W3175" s="2">
        <f t="shared" si="1151"/>
        <v>38.530435794544168</v>
      </c>
      <c r="X3175" s="8">
        <f t="shared" si="1152"/>
        <v>-31.81086332712092</v>
      </c>
      <c r="Y3175" s="8">
        <f t="shared" si="1153"/>
        <v>5.0626893349185407</v>
      </c>
      <c r="Z3175" s="2">
        <f t="shared" si="1154"/>
        <v>6.4299427887866401</v>
      </c>
      <c r="AA3175" s="1">
        <f t="shared" si="1155"/>
        <v>33.125244116407117</v>
      </c>
      <c r="AC3175" s="2">
        <f t="shared" si="1156"/>
        <v>-5.0466097398066694</v>
      </c>
      <c r="AD3175" s="1">
        <f t="shared" si="1157"/>
        <v>-27.608450413424251</v>
      </c>
      <c r="AF3175" s="14">
        <f t="shared" si="1158"/>
        <v>-16.115818289719069</v>
      </c>
      <c r="AX3175">
        <f t="shared" si="1159"/>
        <v>0.53221748005391589</v>
      </c>
    </row>
    <row r="3176" spans="1:50" x14ac:dyDescent="0.35">
      <c r="A3176">
        <v>6.3460000000000003E-2</v>
      </c>
      <c r="B3176">
        <v>-18.6015625</v>
      </c>
      <c r="C3176" s="2">
        <f t="shared" si="1138"/>
        <v>0.91191968107859134</v>
      </c>
      <c r="E3176" s="6">
        <f t="shared" si="1143"/>
        <v>-18.6015625</v>
      </c>
      <c r="F3176" s="43">
        <f t="shared" si="1137"/>
        <v>-16.850958840592902</v>
      </c>
      <c r="H3176" s="2">
        <f t="shared" si="1144"/>
        <v>-48.720513081250743</v>
      </c>
      <c r="J3176" s="8">
        <f t="shared" si="1139"/>
        <v>-1.3844992061350254</v>
      </c>
      <c r="K3176">
        <f t="shared" si="1145"/>
        <v>-47.13717070578015</v>
      </c>
      <c r="M3176" s="2">
        <f t="shared" si="1146"/>
        <v>0.27564257749791388</v>
      </c>
      <c r="N3176" s="8">
        <f t="shared" si="1147"/>
        <v>-32.664005610972794</v>
      </c>
      <c r="O3176" s="9">
        <f t="shared" si="1140"/>
        <v>-0.30126453515640911</v>
      </c>
      <c r="P3176" s="8">
        <f t="shared" si="1141"/>
        <v>-0.2479395244421379</v>
      </c>
      <c r="Q3176">
        <f t="shared" si="1148"/>
        <v>0.26912980371839462</v>
      </c>
      <c r="S3176" s="2">
        <f t="shared" si="1142"/>
        <v>29.365153838313219</v>
      </c>
      <c r="T3176">
        <f t="shared" si="1149"/>
        <v>-31.878771315515255</v>
      </c>
      <c r="V3176" s="4">
        <f t="shared" si="1150"/>
        <v>-32.427975375113796</v>
      </c>
      <c r="W3176" s="2">
        <f t="shared" si="1151"/>
        <v>38.793956620167258</v>
      </c>
      <c r="X3176" s="8">
        <f t="shared" si="1152"/>
        <v>-32.028427047719518</v>
      </c>
      <c r="Y3176" s="8">
        <f t="shared" si="1153"/>
        <v>5.0973145356436227</v>
      </c>
      <c r="Z3176" s="2">
        <f t="shared" si="1154"/>
        <v>5.4051916781370508</v>
      </c>
      <c r="AA3176" s="1">
        <f t="shared" si="1155"/>
        <v>33.208841351420347</v>
      </c>
      <c r="AC3176" s="2">
        <f t="shared" si="1156"/>
        <v>-4.2024129136966692</v>
      </c>
      <c r="AD3176" s="1">
        <f t="shared" si="1157"/>
        <v>-27.675286008644971</v>
      </c>
      <c r="AF3176" s="14">
        <f t="shared" si="1158"/>
        <v>-17.172779794864297</v>
      </c>
      <c r="AX3176">
        <f t="shared" si="1159"/>
        <v>0.32182095427139501</v>
      </c>
    </row>
    <row r="3177" spans="1:50" x14ac:dyDescent="0.35">
      <c r="A3177">
        <v>6.3479999999999995E-2</v>
      </c>
      <c r="B3177">
        <v>-18.8046875</v>
      </c>
      <c r="C3177" s="2">
        <f t="shared" si="1138"/>
        <v>0.91166165881181083</v>
      </c>
      <c r="E3177" s="6">
        <f t="shared" si="1143"/>
        <v>-18.8046875</v>
      </c>
      <c r="F3177" s="43">
        <f t="shared" si="1137"/>
        <v>-17.052923957117155</v>
      </c>
      <c r="H3177" s="2">
        <f t="shared" si="1144"/>
        <v>-49.25253044375075</v>
      </c>
      <c r="J3177" s="8">
        <f t="shared" si="1139"/>
        <v>-1.5833423754705933</v>
      </c>
      <c r="K3177">
        <f t="shared" si="1145"/>
        <v>-47.799007818726857</v>
      </c>
      <c r="M3177" s="2">
        <f t="shared" si="1146"/>
        <v>0.3152306418829538</v>
      </c>
      <c r="N3177" s="8">
        <f t="shared" si="1147"/>
        <v>-37.355242969650746</v>
      </c>
      <c r="O3177" s="9">
        <f t="shared" si="1140"/>
        <v>-0.34453245088612366</v>
      </c>
      <c r="P3177" s="8">
        <f t="shared" si="1141"/>
        <v>6.5127737795192542E-3</v>
      </c>
      <c r="Q3177">
        <f t="shared" si="1148"/>
        <v>0.26924637520499684</v>
      </c>
      <c r="S3177" s="2">
        <f t="shared" si="1142"/>
        <v>-0.78523429545753842</v>
      </c>
      <c r="T3177">
        <f t="shared" si="1149"/>
        <v>-31.892765839652327</v>
      </c>
      <c r="V3177" s="4">
        <f t="shared" si="1150"/>
        <v>-32.230785516758928</v>
      </c>
      <c r="W3177" s="2">
        <f t="shared" si="1151"/>
        <v>38.558056144652952</v>
      </c>
      <c r="X3177" s="8">
        <f t="shared" si="1152"/>
        <v>-31.833666785328422</v>
      </c>
      <c r="Y3177" s="8">
        <f t="shared" si="1153"/>
        <v>5.0663184984366509</v>
      </c>
      <c r="Z3177" s="2">
        <f t="shared" si="1154"/>
        <v>5.585115268746911</v>
      </c>
      <c r="AA3177" s="1">
        <f t="shared" si="1155"/>
        <v>33.295221302678307</v>
      </c>
      <c r="AC3177" s="2">
        <f t="shared" si="1156"/>
        <v>-4.3531410390745471</v>
      </c>
      <c r="AD3177" s="1">
        <f t="shared" si="1157"/>
        <v>-27.744518799044513</v>
      </c>
      <c r="AF3177" s="14">
        <f t="shared" si="1158"/>
        <v>-17.093085031860952</v>
      </c>
      <c r="AX3177">
        <f t="shared" si="1159"/>
        <v>4.0161074743796377E-2</v>
      </c>
    </row>
    <row r="3178" spans="1:50" x14ac:dyDescent="0.35">
      <c r="A3178">
        <v>6.3500000000000001E-2</v>
      </c>
      <c r="B3178">
        <v>-19.203125</v>
      </c>
      <c r="C3178" s="2">
        <f t="shared" si="1138"/>
        <v>0.91140327663544529</v>
      </c>
      <c r="E3178" s="6">
        <f t="shared" si="1143"/>
        <v>-19.203125</v>
      </c>
      <c r="F3178" s="43">
        <f t="shared" si="1137"/>
        <v>-17.253919637901205</v>
      </c>
      <c r="H3178" s="2">
        <f t="shared" si="1144"/>
        <v>-50.296102962500768</v>
      </c>
      <c r="J3178" s="8">
        <f t="shared" si="1139"/>
        <v>-1.4535226250238935</v>
      </c>
      <c r="K3178">
        <f t="shared" si="1145"/>
        <v>-48.40658027598684</v>
      </c>
      <c r="M3178" s="2">
        <f t="shared" si="1146"/>
        <v>0.28938458110899451</v>
      </c>
      <c r="N3178" s="8">
        <f t="shared" si="1147"/>
        <v>-34.292450995328345</v>
      </c>
      <c r="O3178" s="9">
        <f t="shared" si="1140"/>
        <v>-0.31628390686447272</v>
      </c>
      <c r="P3178" s="8">
        <f t="shared" si="1141"/>
        <v>4.5984266677956964E-2</v>
      </c>
      <c r="Q3178">
        <f t="shared" si="1148"/>
        <v>0.27006944299583885</v>
      </c>
      <c r="S3178" s="2">
        <f t="shared" si="1142"/>
        <v>-5.4624771299984189</v>
      </c>
      <c r="T3178">
        <f t="shared" si="1149"/>
        <v>-31.990118653310866</v>
      </c>
      <c r="V3178" s="4">
        <f t="shared" si="1150"/>
        <v>-32.260418293497381</v>
      </c>
      <c r="W3178" s="2">
        <f t="shared" si="1151"/>
        <v>38.593506173278811</v>
      </c>
      <c r="X3178" s="8">
        <f t="shared" si="1152"/>
        <v>-31.862934453661403</v>
      </c>
      <c r="Y3178" s="8">
        <f t="shared" si="1153"/>
        <v>5.0709764390528367</v>
      </c>
      <c r="Z3178" s="2">
        <f t="shared" si="1154"/>
        <v>5.2628348419746445</v>
      </c>
      <c r="AA3178" s="1">
        <f t="shared" si="1155"/>
        <v>33.376616832627761</v>
      </c>
      <c r="AC3178" s="2">
        <f t="shared" si="1156"/>
        <v>-4.0891479862839084</v>
      </c>
      <c r="AD3178" s="1">
        <f t="shared" si="1157"/>
        <v>-27.809553017533169</v>
      </c>
      <c r="AF3178" s="14">
        <f t="shared" si="1158"/>
        <v>-17.47574173650569</v>
      </c>
      <c r="AX3178">
        <f t="shared" si="1159"/>
        <v>0.2218220986044841</v>
      </c>
    </row>
    <row r="3179" spans="1:50" x14ac:dyDescent="0.35">
      <c r="A3179">
        <v>6.3519999999999993E-2</v>
      </c>
      <c r="B3179">
        <v>-20.3046875</v>
      </c>
      <c r="C3179" s="2">
        <f t="shared" si="1138"/>
        <v>0.91114453465150014</v>
      </c>
      <c r="E3179" s="6">
        <f t="shared" si="1143"/>
        <v>-20.3046875</v>
      </c>
      <c r="F3179" s="43">
        <f t="shared" si="1137"/>
        <v>-17.453934456611726</v>
      </c>
      <c r="H3179" s="2">
        <f t="shared" si="1144"/>
        <v>-53.181274043750811</v>
      </c>
      <c r="J3179" s="8">
        <f t="shared" si="1139"/>
        <v>-1.8895226865139279</v>
      </c>
      <c r="K3179">
        <f t="shared" si="1145"/>
        <v>-49.196400758949665</v>
      </c>
      <c r="M3179" s="2">
        <f t="shared" si="1146"/>
        <v>0.37618866175116222</v>
      </c>
      <c r="N3179" s="8">
        <f t="shared" si="1147"/>
        <v>-44.578847976841708</v>
      </c>
      <c r="O3179" s="9">
        <f t="shared" si="1140"/>
        <v>-0.41115673544459308</v>
      </c>
      <c r="P3179" s="8">
        <f t="shared" si="1141"/>
        <v>1.9315138113155661E-2</v>
      </c>
      <c r="Q3179">
        <f t="shared" si="1148"/>
        <v>0.27041516272141236</v>
      </c>
      <c r="S3179" s="2">
        <f t="shared" si="1142"/>
        <v>-2.302332342017479</v>
      </c>
      <c r="T3179">
        <f t="shared" si="1149"/>
        <v>-32.031151050543535</v>
      </c>
      <c r="V3179" s="4">
        <f t="shared" si="1150"/>
        <v>-32.42299264787497</v>
      </c>
      <c r="W3179" s="2">
        <f t="shared" si="1151"/>
        <v>38.787995726768365</v>
      </c>
      <c r="X3179" s="8">
        <f t="shared" si="1152"/>
        <v>-32.023505713161271</v>
      </c>
      <c r="Y3179" s="8">
        <f t="shared" si="1153"/>
        <v>5.0965313067282239</v>
      </c>
      <c r="Z3179" s="2">
        <f t="shared" si="1154"/>
        <v>5.2168893406510506</v>
      </c>
      <c r="AA3179" s="1">
        <f t="shared" si="1155"/>
        <v>33.457301764859196</v>
      </c>
      <c r="AC3179" s="2">
        <f t="shared" si="1156"/>
        <v>-4.0533814361282339</v>
      </c>
      <c r="AD3179" s="1">
        <f t="shared" si="1157"/>
        <v>-27.874018401231492</v>
      </c>
      <c r="AF3179" s="14">
        <f t="shared" si="1158"/>
        <v>-17.560597753852218</v>
      </c>
      <c r="AX3179">
        <f t="shared" si="1159"/>
        <v>0.10666329724049106</v>
      </c>
    </row>
    <row r="3180" spans="1:50" x14ac:dyDescent="0.35">
      <c r="A3180">
        <v>6.3539999999999999E-2</v>
      </c>
      <c r="B3180">
        <v>-20.1015625</v>
      </c>
      <c r="C3180" s="2">
        <f t="shared" si="1138"/>
        <v>0.91088543296212221</v>
      </c>
      <c r="E3180" s="6">
        <f t="shared" si="1143"/>
        <v>-20.1015625</v>
      </c>
      <c r="F3180" s="43">
        <f t="shared" si="1137"/>
        <v>-17.652957042675506</v>
      </c>
      <c r="H3180" s="2">
        <f t="shared" si="1144"/>
        <v>-52.649256681250804</v>
      </c>
      <c r="J3180" s="8">
        <f t="shared" si="1139"/>
        <v>-3.9848732848011466</v>
      </c>
      <c r="K3180">
        <f t="shared" si="1145"/>
        <v>-50.862077791996541</v>
      </c>
      <c r="M3180" s="2">
        <f t="shared" si="1146"/>
        <v>0.7933559935303014</v>
      </c>
      <c r="N3180" s="8">
        <f t="shared" si="1147"/>
        <v>-94.013721898130143</v>
      </c>
      <c r="O3180" s="9">
        <f t="shared" si="1140"/>
        <v>-0.86710125400081284</v>
      </c>
      <c r="P3180" s="8">
        <f t="shared" si="1141"/>
        <v>0.10577349902974986</v>
      </c>
      <c r="Q3180">
        <f t="shared" si="1148"/>
        <v>0.27230839200319584</v>
      </c>
      <c r="S3180" s="2">
        <f t="shared" si="1142"/>
        <v>-12.547696926298173</v>
      </c>
      <c r="T3180">
        <f t="shared" si="1149"/>
        <v>-32.254777359933698</v>
      </c>
      <c r="V3180" s="4">
        <f t="shared" si="1150"/>
        <v>-33.016105114904761</v>
      </c>
      <c r="W3180" s="2">
        <f t="shared" si="1151"/>
        <v>39.497542932558211</v>
      </c>
      <c r="X3180" s="8">
        <f t="shared" si="1152"/>
        <v>-32.60931038217354</v>
      </c>
      <c r="Y3180" s="8">
        <f t="shared" si="1153"/>
        <v>5.1897619436856752</v>
      </c>
      <c r="Z3180" s="2">
        <f t="shared" si="1154"/>
        <v>5.3306939619091693</v>
      </c>
      <c r="AA3180" s="1">
        <f t="shared" si="1155"/>
        <v>33.539746810743473</v>
      </c>
      <c r="AC3180" s="2">
        <f t="shared" si="1156"/>
        <v>-4.1494873119297786</v>
      </c>
      <c r="AD3180" s="1">
        <f t="shared" si="1157"/>
        <v>-27.94001226238915</v>
      </c>
      <c r="AF3180" s="14">
        <f t="shared" si="1158"/>
        <v>-17.419556356794306</v>
      </c>
      <c r="AX3180">
        <f t="shared" si="1159"/>
        <v>0.23340068588120033</v>
      </c>
    </row>
    <row r="3181" spans="1:50" x14ac:dyDescent="0.35">
      <c r="A3181">
        <v>6.3560000000000005E-2</v>
      </c>
      <c r="B3181">
        <v>-20.1015625</v>
      </c>
      <c r="C3181" s="2">
        <f t="shared" si="1138"/>
        <v>0.91062597166960091</v>
      </c>
      <c r="E3181" s="6">
        <f t="shared" si="1143"/>
        <v>-20.1015625</v>
      </c>
      <c r="F3181" s="43">
        <f t="shared" si="1137"/>
        <v>-17.850976081927087</v>
      </c>
      <c r="H3181" s="2">
        <f t="shared" si="1144"/>
        <v>-52.649256681250804</v>
      </c>
      <c r="J3181" s="8">
        <f t="shared" si="1139"/>
        <v>-1.7871788892542639</v>
      </c>
      <c r="K3181">
        <f t="shared" si="1145"/>
        <v>-51.609118567704826</v>
      </c>
      <c r="M3181" s="2">
        <f t="shared" si="1146"/>
        <v>0.35581284070152097</v>
      </c>
      <c r="N3181" s="8">
        <f t="shared" si="1147"/>
        <v>-42.164286557720246</v>
      </c>
      <c r="O3181" s="9">
        <f t="shared" si="1140"/>
        <v>-0.38888690937972537</v>
      </c>
      <c r="P3181" s="8">
        <f t="shared" si="1141"/>
        <v>0.5210476015271055</v>
      </c>
      <c r="Q3181">
        <f t="shared" si="1148"/>
        <v>0.28163457091816874</v>
      </c>
      <c r="S3181" s="2">
        <f t="shared" si="1142"/>
        <v>-61.758944538196445</v>
      </c>
      <c r="T3181">
        <f t="shared" si="1149"/>
        <v>-33.355451445387807</v>
      </c>
      <c r="V3181" s="4">
        <f t="shared" si="1150"/>
        <v>-33.223290753240427</v>
      </c>
      <c r="W3181" s="2">
        <f t="shared" si="1151"/>
        <v>39.745401473615445</v>
      </c>
      <c r="X3181" s="8">
        <f t="shared" si="1152"/>
        <v>-32.813943265540708</v>
      </c>
      <c r="Y3181" s="8">
        <f t="shared" si="1153"/>
        <v>5.2223292055528923</v>
      </c>
      <c r="Z3181" s="2">
        <f t="shared" si="1154"/>
        <v>5.9577961218147379</v>
      </c>
      <c r="AA3181" s="1">
        <f t="shared" si="1155"/>
        <v>33.631890681343066</v>
      </c>
      <c r="AC3181" s="2">
        <f t="shared" si="1156"/>
        <v>-4.6692981197843899</v>
      </c>
      <c r="AD3181" s="1">
        <f t="shared" si="1157"/>
        <v>-28.014273246616007</v>
      </c>
      <c r="AF3181" s="14">
        <f t="shared" si="1158"/>
        <v>-16.834147919248377</v>
      </c>
      <c r="AX3181">
        <f t="shared" si="1159"/>
        <v>1.0168281626787099</v>
      </c>
    </row>
    <row r="3182" spans="1:50" x14ac:dyDescent="0.35">
      <c r="A3182">
        <v>6.3579999999999998E-2</v>
      </c>
      <c r="B3182">
        <v>-21.1015625</v>
      </c>
      <c r="C3182" s="2">
        <f t="shared" si="1138"/>
        <v>0.91036615087636785</v>
      </c>
      <c r="E3182" s="6">
        <f t="shared" si="1143"/>
        <v>-21.1015625</v>
      </c>
      <c r="F3182" s="43">
        <f t="shared" si="1137"/>
        <v>-18.047980317250822</v>
      </c>
      <c r="H3182" s="2">
        <f t="shared" si="1144"/>
        <v>-55.26841908125084</v>
      </c>
      <c r="J3182" s="8">
        <f t="shared" si="1139"/>
        <v>-1.0401381135459786</v>
      </c>
      <c r="K3182">
        <f t="shared" si="1145"/>
        <v>-52.043896299167045</v>
      </c>
      <c r="M3182" s="2">
        <f t="shared" si="1146"/>
        <v>0.2070830732882846</v>
      </c>
      <c r="N3182" s="8">
        <f t="shared" si="1147"/>
        <v>-24.539614776593112</v>
      </c>
      <c r="O3182" s="9">
        <f t="shared" si="1140"/>
        <v>-0.22633218125899951</v>
      </c>
      <c r="P3182" s="8">
        <f t="shared" si="1141"/>
        <v>7.4178269783352235E-2</v>
      </c>
      <c r="Q3182">
        <f t="shared" si="1148"/>
        <v>0.28296228035119392</v>
      </c>
      <c r="S3182" s="2">
        <f t="shared" si="1142"/>
        <v>-8.8088351123324387</v>
      </c>
      <c r="T3182">
        <f t="shared" si="1149"/>
        <v>-33.512443385643294</v>
      </c>
      <c r="V3182" s="4">
        <f t="shared" si="1150"/>
        <v>-33.664597297118938</v>
      </c>
      <c r="W3182" s="2">
        <f t="shared" si="1151"/>
        <v>40.273341522951895</v>
      </c>
      <c r="X3182" s="8">
        <f t="shared" si="1152"/>
        <v>-33.249812427361441</v>
      </c>
      <c r="Y3182" s="8">
        <f t="shared" si="1153"/>
        <v>5.2916976516173015</v>
      </c>
      <c r="Z3182" s="2">
        <f t="shared" si="1154"/>
        <v>6.113510792272379</v>
      </c>
      <c r="AA3182" s="1">
        <f t="shared" si="1155"/>
        <v>33.72644285060742</v>
      </c>
      <c r="AC3182" s="2">
        <f t="shared" si="1156"/>
        <v>-4.7996700189247008</v>
      </c>
      <c r="AD3182" s="1">
        <f t="shared" si="1157"/>
        <v>-28.090607678563984</v>
      </c>
      <c r="AF3182" s="14">
        <f t="shared" si="1158"/>
        <v>-16.685399234674303</v>
      </c>
      <c r="AX3182">
        <f t="shared" si="1159"/>
        <v>1.3625810825765186</v>
      </c>
    </row>
    <row r="3183" spans="1:50" x14ac:dyDescent="0.35">
      <c r="A3183">
        <v>6.3600000000000004E-2</v>
      </c>
      <c r="B3183">
        <v>-21.1015625</v>
      </c>
      <c r="C3183" s="2">
        <f t="shared" si="1138"/>
        <v>0.91010597068499566</v>
      </c>
      <c r="E3183" s="6">
        <f t="shared" si="1143"/>
        <v>-21.1015625</v>
      </c>
      <c r="F3183" s="43">
        <f t="shared" si="1137"/>
        <v>-18.243958549221585</v>
      </c>
      <c r="H3183" s="2">
        <f t="shared" si="1144"/>
        <v>-55.26841908125084</v>
      </c>
      <c r="J3183" s="8">
        <f t="shared" si="1139"/>
        <v>-3.2245227820837954</v>
      </c>
      <c r="K3183">
        <f t="shared" si="1145"/>
        <v>-53.391746822078069</v>
      </c>
      <c r="M3183" s="2">
        <f t="shared" si="1146"/>
        <v>0.64197636727834873</v>
      </c>
      <c r="N3183" s="8">
        <f t="shared" si="1147"/>
        <v>-76.075038382089645</v>
      </c>
      <c r="O3183" s="9">
        <f t="shared" si="1140"/>
        <v>-0.70165035324042291</v>
      </c>
      <c r="P3183" s="8">
        <f t="shared" si="1141"/>
        <v>-7.5879207062909321E-2</v>
      </c>
      <c r="Q3183">
        <f t="shared" si="1148"/>
        <v>0.28160412601189572</v>
      </c>
      <c r="S3183" s="2">
        <f t="shared" si="1142"/>
        <v>8.9728286090501825</v>
      </c>
      <c r="T3183">
        <f t="shared" si="1149"/>
        <v>-33.352528736889951</v>
      </c>
      <c r="V3183" s="4">
        <f t="shared" si="1150"/>
        <v>-34.130058297193287</v>
      </c>
      <c r="W3183" s="2">
        <f t="shared" si="1151"/>
        <v>40.83017782359623</v>
      </c>
      <c r="X3183" s="8">
        <f t="shared" si="1152"/>
        <v>-33.709538435907774</v>
      </c>
      <c r="Y3183" s="8">
        <f t="shared" si="1153"/>
        <v>5.3648629076657874</v>
      </c>
      <c r="Z3183" s="2">
        <f t="shared" si="1154"/>
        <v>6.5468986723444758</v>
      </c>
      <c r="AA3183" s="1">
        <f t="shared" si="1155"/>
        <v>33.827697840163758</v>
      </c>
      <c r="AC3183" s="2">
        <f t="shared" si="1156"/>
        <v>-5.1592047487974568</v>
      </c>
      <c r="AD3183" s="1">
        <f t="shared" si="1157"/>
        <v>-28.172660186809328</v>
      </c>
      <c r="AF3183" s="14">
        <f t="shared" si="1158"/>
        <v>-16.260898606799064</v>
      </c>
      <c r="AX3183">
        <f t="shared" si="1159"/>
        <v>1.9830599424225213</v>
      </c>
    </row>
    <row r="3184" spans="1:50" x14ac:dyDescent="0.35">
      <c r="A3184">
        <v>6.3619999999999996E-2</v>
      </c>
      <c r="B3184">
        <v>-20.3046875</v>
      </c>
      <c r="C3184" s="2">
        <f t="shared" si="1138"/>
        <v>0.90984543119819972</v>
      </c>
      <c r="E3184" s="6">
        <f t="shared" si="1143"/>
        <v>-20.3046875</v>
      </c>
      <c r="F3184" s="43">
        <f t="shared" si="1137"/>
        <v>-18.438899636741152</v>
      </c>
      <c r="H3184" s="2">
        <f t="shared" si="1144"/>
        <v>-53.181274043750811</v>
      </c>
      <c r="J3184" s="8">
        <f t="shared" si="1139"/>
        <v>-1.8766722591727714</v>
      </c>
      <c r="K3184">
        <f t="shared" si="1145"/>
        <v>-54.17619582641229</v>
      </c>
      <c r="M3184" s="2">
        <f t="shared" si="1146"/>
        <v>0.37363024575599946</v>
      </c>
      <c r="N3184" s="8">
        <f t="shared" si="1147"/>
        <v>-44.275672338376225</v>
      </c>
      <c r="O3184" s="9">
        <f t="shared" si="1140"/>
        <v>-0.40836050558592663</v>
      </c>
      <c r="P3184" s="8">
        <f t="shared" si="1141"/>
        <v>0.36037224126645301</v>
      </c>
      <c r="Q3184">
        <f t="shared" si="1148"/>
        <v>0.28805439272109939</v>
      </c>
      <c r="S3184" s="2">
        <f t="shared" si="1142"/>
        <v>-42.722509645199693</v>
      </c>
      <c r="T3184">
        <f t="shared" si="1149"/>
        <v>-34.11393357603761</v>
      </c>
      <c r="V3184" s="4">
        <f t="shared" si="1150"/>
        <v>-34.161921840357081</v>
      </c>
      <c r="W3184" s="2">
        <f t="shared" si="1151"/>
        <v>40.868296543527471</v>
      </c>
      <c r="X3184" s="8">
        <f t="shared" si="1152"/>
        <v>-33.741009385169896</v>
      </c>
      <c r="Y3184" s="8">
        <f t="shared" si="1153"/>
        <v>5.3698714997794523</v>
      </c>
      <c r="Z3184" s="2">
        <f t="shared" si="1154"/>
        <v>7.0024799834324725</v>
      </c>
      <c r="AA3184" s="1">
        <f t="shared" si="1155"/>
        <v>33.93599889583551</v>
      </c>
      <c r="AC3184" s="2">
        <f t="shared" si="1156"/>
        <v>-5.5368782490984465</v>
      </c>
      <c r="AD3184" s="1">
        <f t="shared" si="1157"/>
        <v>-28.260719252170809</v>
      </c>
      <c r="AF3184" s="14">
        <f t="shared" si="1158"/>
        <v>-15.888367768958883</v>
      </c>
      <c r="AX3184">
        <f t="shared" si="1159"/>
        <v>2.5505318677822686</v>
      </c>
    </row>
    <row r="3185" spans="1:50" x14ac:dyDescent="0.35">
      <c r="A3185">
        <v>6.3640000000000002E-2</v>
      </c>
      <c r="B3185">
        <v>-20.3984375</v>
      </c>
      <c r="C3185" s="2">
        <f t="shared" si="1138"/>
        <v>0.90958453251883642</v>
      </c>
      <c r="E3185" s="6">
        <f t="shared" si="1143"/>
        <v>-20.3984375</v>
      </c>
      <c r="F3185" s="43">
        <f t="shared" si="1137"/>
        <v>-18.632792497671286</v>
      </c>
      <c r="H3185" s="2">
        <f t="shared" si="1144"/>
        <v>-53.426820518750816</v>
      </c>
      <c r="J3185" s="8">
        <f t="shared" si="1139"/>
        <v>0.99492178266147846</v>
      </c>
      <c r="K3185">
        <f t="shared" si="1145"/>
        <v>-53.760318521259791</v>
      </c>
      <c r="M3185" s="2">
        <f t="shared" si="1146"/>
        <v>-0.1980808680614608</v>
      </c>
      <c r="N3185" s="8">
        <f t="shared" si="1147"/>
        <v>23.472841694185959</v>
      </c>
      <c r="O3185" s="9">
        <f t="shared" si="1140"/>
        <v>0.21649318904792791</v>
      </c>
      <c r="P3185" s="8">
        <f t="shared" si="1141"/>
        <v>8.5575853034900062E-2</v>
      </c>
      <c r="Q3185">
        <f t="shared" si="1148"/>
        <v>0.28958610635698567</v>
      </c>
      <c r="S3185" s="2">
        <f t="shared" si="1142"/>
        <v>-10.161738762338615</v>
      </c>
      <c r="T3185">
        <f t="shared" si="1149"/>
        <v>-34.295037100433873</v>
      </c>
      <c r="V3185" s="4">
        <f t="shared" si="1150"/>
        <v>-33.992968058351039</v>
      </c>
      <c r="W3185" s="2">
        <f t="shared" si="1151"/>
        <v>40.666175208040528</v>
      </c>
      <c r="X3185" s="8">
        <f t="shared" si="1152"/>
        <v>-33.574137299607322</v>
      </c>
      <c r="Y3185" s="8">
        <f t="shared" si="1153"/>
        <v>5.343313857530462</v>
      </c>
      <c r="Z3185" s="2">
        <f t="shared" si="1154"/>
        <v>6.9322976476919607</v>
      </c>
      <c r="AA3185" s="1">
        <f t="shared" si="1155"/>
        <v>34.043214504484467</v>
      </c>
      <c r="AC3185" s="2">
        <f t="shared" si="1156"/>
        <v>-5.4802901329990874</v>
      </c>
      <c r="AD3185" s="1">
        <f t="shared" si="1157"/>
        <v>-28.347878334475034</v>
      </c>
      <c r="AF3185" s="14">
        <f t="shared" si="1158"/>
        <v>-16.072266829252612</v>
      </c>
      <c r="AX3185">
        <f t="shared" si="1159"/>
        <v>2.5605256684186735</v>
      </c>
    </row>
    <row r="3186" spans="1:50" x14ac:dyDescent="0.35">
      <c r="A3186">
        <v>6.3659999999999994E-2</v>
      </c>
      <c r="B3186">
        <v>-20.6015625</v>
      </c>
      <c r="C3186" s="2">
        <f t="shared" si="1138"/>
        <v>0.90932327474990504</v>
      </c>
      <c r="E3186" s="6">
        <f t="shared" si="1143"/>
        <v>-20.6015625</v>
      </c>
      <c r="F3186" s="43">
        <f t="shared" si="1137"/>
        <v>-18.825626109464384</v>
      </c>
      <c r="H3186" s="2">
        <f t="shared" si="1144"/>
        <v>-53.958837881250822</v>
      </c>
      <c r="J3186" s="8">
        <f t="shared" si="1139"/>
        <v>0.33349800250897488</v>
      </c>
      <c r="K3186">
        <f t="shared" si="1145"/>
        <v>-53.62091635621104</v>
      </c>
      <c r="M3186" s="2">
        <f t="shared" si="1146"/>
        <v>-6.6396750965716567E-2</v>
      </c>
      <c r="N3186" s="8">
        <f t="shared" si="1147"/>
        <v>7.8681017489431335</v>
      </c>
      <c r="O3186" s="9">
        <f t="shared" si="1140"/>
        <v>7.2568565049548076E-2</v>
      </c>
      <c r="P3186" s="8">
        <f t="shared" si="1141"/>
        <v>-0.48766697441844647</v>
      </c>
      <c r="Q3186">
        <f t="shared" si="1148"/>
        <v>0.28085740394856795</v>
      </c>
      <c r="S3186" s="2">
        <f t="shared" si="1142"/>
        <v>57.767878794619833</v>
      </c>
      <c r="T3186">
        <f t="shared" si="1149"/>
        <v>-33.265492187768352</v>
      </c>
      <c r="V3186" s="4">
        <f t="shared" si="1150"/>
        <v>-33.680590597137247</v>
      </c>
      <c r="W3186" s="2">
        <f t="shared" si="1151"/>
        <v>40.292474490087422</v>
      </c>
      <c r="X3186" s="8">
        <f t="shared" si="1152"/>
        <v>-33.265608672330892</v>
      </c>
      <c r="Y3186" s="8">
        <f t="shared" si="1153"/>
        <v>5.2942116192552193</v>
      </c>
      <c r="Z3186" s="2">
        <f t="shared" si="1154"/>
        <v>6.6229607035560605</v>
      </c>
      <c r="AA3186" s="1">
        <f t="shared" si="1155"/>
        <v>34.145645877021728</v>
      </c>
      <c r="AC3186" s="2">
        <f t="shared" si="1156"/>
        <v>-5.2262589651322884</v>
      </c>
      <c r="AD3186" s="1">
        <f t="shared" si="1157"/>
        <v>-28.430997279682391</v>
      </c>
      <c r="AF3186" s="14">
        <f t="shared" si="1158"/>
        <v>-16.513824956871112</v>
      </c>
      <c r="AX3186">
        <f t="shared" si="1159"/>
        <v>2.3118011525932722</v>
      </c>
    </row>
    <row r="3187" spans="1:50" x14ac:dyDescent="0.35">
      <c r="A3187">
        <v>6.368E-2</v>
      </c>
      <c r="B3187">
        <v>-20.8046875</v>
      </c>
      <c r="C3187" s="2">
        <f t="shared" si="1138"/>
        <v>0.90906165799454541</v>
      </c>
      <c r="E3187" s="6">
        <f t="shared" si="1143"/>
        <v>-20.8046875</v>
      </c>
      <c r="F3187" s="43">
        <f t="shared" si="1137"/>
        <v>-19.01738950978946</v>
      </c>
      <c r="H3187" s="2">
        <f t="shared" si="1144"/>
        <v>-54.490855243750829</v>
      </c>
      <c r="J3187" s="8">
        <f t="shared" si="1139"/>
        <v>-0.33792152503978201</v>
      </c>
      <c r="K3187">
        <f t="shared" si="1145"/>
        <v>-53.762167553677671</v>
      </c>
      <c r="M3187" s="2">
        <f t="shared" si="1146"/>
        <v>6.7277438471067777E-2</v>
      </c>
      <c r="N3187" s="8">
        <f t="shared" si="1147"/>
        <v>-7.9724643691066426</v>
      </c>
      <c r="O3187" s="9">
        <f t="shared" si="1140"/>
        <v>-7.3531115589911156E-2</v>
      </c>
      <c r="P3187" s="8">
        <f t="shared" si="1141"/>
        <v>-0.34725415491428452</v>
      </c>
      <c r="Q3187">
        <f t="shared" si="1148"/>
        <v>0.27464193655517311</v>
      </c>
      <c r="S3187" s="2">
        <f t="shared" si="1142"/>
        <v>41.133593936711485</v>
      </c>
      <c r="T3187">
        <f t="shared" si="1149"/>
        <v>-32.53240516326894</v>
      </c>
      <c r="V3187" s="4">
        <f t="shared" si="1150"/>
        <v>-32.953190433773131</v>
      </c>
      <c r="W3187" s="2">
        <f t="shared" si="1151"/>
        <v>39.422277382293082</v>
      </c>
      <c r="X3187" s="8">
        <f t="shared" si="1152"/>
        <v>-32.547170879119605</v>
      </c>
      <c r="Y3187" s="8">
        <f t="shared" si="1153"/>
        <v>5.1798724604562114</v>
      </c>
      <c r="Z3187" s="2">
        <f t="shared" si="1154"/>
        <v>6.1468286130656935</v>
      </c>
      <c r="AA3187" s="1">
        <f t="shared" si="1155"/>
        <v>34.240713343034258</v>
      </c>
      <c r="AC3187" s="2">
        <f t="shared" si="1156"/>
        <v>-4.834611392648501</v>
      </c>
      <c r="AD3187" s="1">
        <f t="shared" si="1157"/>
        <v>-28.507887422732207</v>
      </c>
      <c r="AF3187" s="14">
        <f t="shared" si="1158"/>
        <v>-17.1811863492103</v>
      </c>
      <c r="AX3187">
        <f t="shared" si="1159"/>
        <v>1.83620316057916</v>
      </c>
    </row>
    <row r="3188" spans="1:50" x14ac:dyDescent="0.35">
      <c r="A3188">
        <v>6.3700000000000007E-2</v>
      </c>
      <c r="B3188">
        <v>-21.703125</v>
      </c>
      <c r="C3188" s="2">
        <f t="shared" si="1138"/>
        <v>0.90879968235604003</v>
      </c>
      <c r="E3188" s="6">
        <f t="shared" si="1143"/>
        <v>-21.703125</v>
      </c>
      <c r="F3188" s="43">
        <f t="shared" si="1137"/>
        <v>-19.208071797155611</v>
      </c>
      <c r="H3188" s="2">
        <f t="shared" si="1144"/>
        <v>-56.844008962500865</v>
      </c>
      <c r="J3188" s="8">
        <f t="shared" si="1139"/>
        <v>-0.72868769007315848</v>
      </c>
      <c r="K3188">
        <f t="shared" si="1145"/>
        <v>-54.066759008128251</v>
      </c>
      <c r="M3188" s="2">
        <f t="shared" si="1146"/>
        <v>0.14507581672327624</v>
      </c>
      <c r="N3188" s="8">
        <f t="shared" si="1147"/>
        <v>-17.191673849811611</v>
      </c>
      <c r="O3188" s="9">
        <f t="shared" si="1140"/>
        <v>-0.15856112972207642</v>
      </c>
      <c r="P3188" s="8">
        <f t="shared" si="1141"/>
        <v>-0.20736449808410534</v>
      </c>
      <c r="Q3188">
        <f t="shared" si="1148"/>
        <v>0.27093034014041578</v>
      </c>
      <c r="S3188" s="2">
        <f t="shared" si="1142"/>
        <v>24.559940794162298</v>
      </c>
      <c r="T3188">
        <f t="shared" si="1149"/>
        <v>-32.094695442441335</v>
      </c>
      <c r="V3188" s="4">
        <f t="shared" si="1150"/>
        <v>-32.460621070247512</v>
      </c>
      <c r="W3188" s="2">
        <f t="shared" si="1151"/>
        <v>38.833011037416647</v>
      </c>
      <c r="X3188" s="8">
        <f t="shared" si="1152"/>
        <v>-32.06067051197892</v>
      </c>
      <c r="Y3188" s="8">
        <f t="shared" si="1153"/>
        <v>5.1024460732868571</v>
      </c>
      <c r="Z3188" s="2">
        <f t="shared" si="1154"/>
        <v>5.1815640392588236</v>
      </c>
      <c r="AA3188" s="1">
        <f t="shared" si="1155"/>
        <v>34.320851930621835</v>
      </c>
      <c r="AC3188" s="2">
        <f t="shared" si="1156"/>
        <v>-4.0392834563873983</v>
      </c>
      <c r="AD3188" s="1">
        <f t="shared" si="1157"/>
        <v>-28.572128590750935</v>
      </c>
      <c r="AF3188" s="14">
        <f t="shared" si="1158"/>
        <v>-18.288118478205256</v>
      </c>
      <c r="AX3188">
        <f t="shared" si="1159"/>
        <v>0.91995331895035548</v>
      </c>
    </row>
    <row r="3189" spans="1:50" x14ac:dyDescent="0.35">
      <c r="A3189">
        <v>6.3719999999999999E-2</v>
      </c>
      <c r="B3189">
        <v>-21.8046875</v>
      </c>
      <c r="C3189" s="2">
        <f t="shared" si="1138"/>
        <v>0.90853734793781282</v>
      </c>
      <c r="E3189" s="6">
        <f t="shared" si="1143"/>
        <v>-21.8046875</v>
      </c>
      <c r="F3189" s="43">
        <f t="shared" si="1137"/>
        <v>-19.397662131532005</v>
      </c>
      <c r="H3189" s="2">
        <f t="shared" si="1144"/>
        <v>-57.110017643750872</v>
      </c>
      <c r="J3189" s="8">
        <f t="shared" si="1139"/>
        <v>-2.7772499543726141</v>
      </c>
      <c r="K3189">
        <f t="shared" si="1145"/>
        <v>-55.227649489056006</v>
      </c>
      <c r="M3189" s="2">
        <f t="shared" si="1146"/>
        <v>0.55292797019095707</v>
      </c>
      <c r="N3189" s="8">
        <f t="shared" si="1147"/>
        <v>-65.522686969207101</v>
      </c>
      <c r="O3189" s="9">
        <f t="shared" si="1140"/>
        <v>-0.60432459102156022</v>
      </c>
      <c r="P3189" s="8">
        <f t="shared" si="1141"/>
        <v>-0.12585452341713954</v>
      </c>
      <c r="Q3189">
        <f t="shared" si="1148"/>
        <v>0.26867768261122488</v>
      </c>
      <c r="S3189" s="2">
        <f t="shared" si="1142"/>
        <v>14.903021592629724</v>
      </c>
      <c r="T3189">
        <f t="shared" si="1149"/>
        <v>-31.829092301315349</v>
      </c>
      <c r="V3189" s="4">
        <f t="shared" si="1150"/>
        <v>-32.559271415754047</v>
      </c>
      <c r="W3189" s="2">
        <f t="shared" si="1151"/>
        <v>38.951027570360054</v>
      </c>
      <c r="X3189" s="8">
        <f t="shared" si="1152"/>
        <v>-32.158105376713436</v>
      </c>
      <c r="Y3189" s="8">
        <f t="shared" si="1153"/>
        <v>5.1179528027166139</v>
      </c>
      <c r="Z3189" s="2">
        <f t="shared" si="1154"/>
        <v>4.5121591067948117</v>
      </c>
      <c r="AA3189" s="1">
        <f t="shared" si="1155"/>
        <v>34.390637434583425</v>
      </c>
      <c r="AC3189" s="2">
        <f t="shared" si="1156"/>
        <v>-3.4885419212279842</v>
      </c>
      <c r="AD3189" s="1">
        <f t="shared" si="1157"/>
        <v>-28.627610710320333</v>
      </c>
      <c r="AF3189" s="14">
        <f t="shared" si="1158"/>
        <v>-18.997498800808906</v>
      </c>
      <c r="AX3189">
        <f t="shared" si="1159"/>
        <v>0.40016333072309962</v>
      </c>
    </row>
    <row r="3190" spans="1:50" x14ac:dyDescent="0.35">
      <c r="A3190">
        <v>6.3740000000000005E-2</v>
      </c>
      <c r="B3190">
        <v>-22.5</v>
      </c>
      <c r="C3190" s="2">
        <f t="shared" si="1138"/>
        <v>0.90827465484342895</v>
      </c>
      <c r="E3190" s="6">
        <f t="shared" si="1143"/>
        <v>-22.5</v>
      </c>
      <c r="F3190" s="43">
        <f t="shared" si="1137"/>
        <v>-19.586149734963517</v>
      </c>
      <c r="H3190" s="2">
        <f t="shared" si="1144"/>
        <v>-58.931154000000902</v>
      </c>
      <c r="J3190" s="8">
        <f t="shared" si="1139"/>
        <v>-1.8823681546948663</v>
      </c>
      <c r="K3190">
        <f t="shared" si="1145"/>
        <v>-56.014479377718459</v>
      </c>
      <c r="M3190" s="2">
        <f t="shared" si="1146"/>
        <v>0.37476425241769484</v>
      </c>
      <c r="N3190" s="8">
        <f t="shared" si="1147"/>
        <v>-44.410053609574355</v>
      </c>
      <c r="O3190" s="9">
        <f t="shared" si="1140"/>
        <v>-0.40959992219892255</v>
      </c>
      <c r="P3190" s="8">
        <f t="shared" si="1141"/>
        <v>0.2842502875797322</v>
      </c>
      <c r="Q3190">
        <f t="shared" si="1148"/>
        <v>0.27376545008358538</v>
      </c>
      <c r="S3190" s="2">
        <f t="shared" si="1142"/>
        <v>-33.693594667891752</v>
      </c>
      <c r="T3190">
        <f t="shared" si="1149"/>
        <v>-32.429582914845938</v>
      </c>
      <c r="V3190" s="4">
        <f t="shared" si="1150"/>
        <v>-32.554932549465128</v>
      </c>
      <c r="W3190" s="2">
        <f t="shared" si="1151"/>
        <v>38.94583693515554</v>
      </c>
      <c r="X3190" s="8">
        <f t="shared" si="1152"/>
        <v>-32.15381997002995</v>
      </c>
      <c r="Y3190" s="8">
        <f t="shared" si="1153"/>
        <v>5.1172707815312988</v>
      </c>
      <c r="Z3190" s="2">
        <f t="shared" si="1154"/>
        <v>4.560390135776629</v>
      </c>
      <c r="AA3190" s="1">
        <f t="shared" si="1155"/>
        <v>34.461168884462353</v>
      </c>
      <c r="AC3190" s="2">
        <f t="shared" si="1156"/>
        <v>-3.5304946663931034</v>
      </c>
      <c r="AD3190" s="1">
        <f t="shared" si="1157"/>
        <v>-28.683760050544112</v>
      </c>
      <c r="AF3190" s="14">
        <f t="shared" si="1158"/>
        <v>-19.006099133236184</v>
      </c>
      <c r="AX3190">
        <f t="shared" si="1159"/>
        <v>0.5800506017273328</v>
      </c>
    </row>
    <row r="3191" spans="1:50" x14ac:dyDescent="0.35">
      <c r="A3191">
        <v>6.3759999999999997E-2</v>
      </c>
      <c r="B3191">
        <v>-22.1015625</v>
      </c>
      <c r="C3191" s="2">
        <f t="shared" si="1138"/>
        <v>0.90801160317659579</v>
      </c>
      <c r="E3191" s="6">
        <f t="shared" si="1143"/>
        <v>-22.1015625</v>
      </c>
      <c r="F3191" s="43">
        <f t="shared" si="1137"/>
        <v>-19.773523892184148</v>
      </c>
      <c r="H3191" s="2">
        <f t="shared" si="1144"/>
        <v>-57.887581481250884</v>
      </c>
      <c r="J3191" s="8">
        <f t="shared" si="1139"/>
        <v>-2.9166746222824429</v>
      </c>
      <c r="K3191">
        <f t="shared" si="1145"/>
        <v>-57.23364936983252</v>
      </c>
      <c r="M3191" s="2">
        <f t="shared" si="1146"/>
        <v>0.58068629223199386</v>
      </c>
      <c r="N3191" s="8">
        <f t="shared" si="1147"/>
        <v>-68.812084402397474</v>
      </c>
      <c r="O3191" s="9">
        <f t="shared" si="1140"/>
        <v>-0.63466314779433652</v>
      </c>
      <c r="P3191" s="8">
        <f t="shared" si="1141"/>
        <v>0.10099880233410946</v>
      </c>
      <c r="Q3191">
        <f t="shared" si="1148"/>
        <v>0.27557321754668324</v>
      </c>
      <c r="S3191" s="2">
        <f t="shared" si="1142"/>
        <v>-11.980470694728417</v>
      </c>
      <c r="T3191">
        <f t="shared" si="1149"/>
        <v>-32.64310006161444</v>
      </c>
      <c r="V3191" s="4">
        <f t="shared" si="1150"/>
        <v>-33.176764407074664</v>
      </c>
      <c r="W3191" s="2">
        <f t="shared" si="1151"/>
        <v>39.689741475296998</v>
      </c>
      <c r="X3191" s="8">
        <f t="shared" si="1152"/>
        <v>-32.767990175138692</v>
      </c>
      <c r="Y3191" s="8">
        <f t="shared" si="1153"/>
        <v>5.2150157850307117</v>
      </c>
      <c r="Z3191" s="2">
        <f t="shared" si="1154"/>
        <v>4.4846680506931875</v>
      </c>
      <c r="AA3191" s="1">
        <f t="shared" si="1155"/>
        <v>34.530529209001173</v>
      </c>
      <c r="AC3191" s="2">
        <f t="shared" si="1156"/>
        <v>-3.4700599194858377</v>
      </c>
      <c r="AD3191" s="1">
        <f t="shared" si="1157"/>
        <v>-28.738948230509603</v>
      </c>
      <c r="AF3191" s="14">
        <f t="shared" si="1158"/>
        <v>-19.039264394785704</v>
      </c>
      <c r="AX3191">
        <f t="shared" si="1159"/>
        <v>0.73425949739844398</v>
      </c>
    </row>
    <row r="3192" spans="1:50" x14ac:dyDescent="0.35">
      <c r="A3192">
        <v>6.3780000000000003E-2</v>
      </c>
      <c r="B3192">
        <v>-22.3046875</v>
      </c>
      <c r="C3192" s="2">
        <f t="shared" si="1138"/>
        <v>0.90774819304116172</v>
      </c>
      <c r="E3192" s="6">
        <f t="shared" si="1143"/>
        <v>-22.3046875</v>
      </c>
      <c r="F3192" s="43">
        <f t="shared" si="1137"/>
        <v>-19.959773951225458</v>
      </c>
      <c r="H3192" s="2">
        <f t="shared" si="1144"/>
        <v>-58.41959884375089</v>
      </c>
      <c r="J3192" s="8">
        <f t="shared" si="1139"/>
        <v>-0.6539321114183636</v>
      </c>
      <c r="K3192">
        <f t="shared" si="1145"/>
        <v>-57.506992992405394</v>
      </c>
      <c r="M3192" s="2">
        <f t="shared" si="1146"/>
        <v>0.13019258653329369</v>
      </c>
      <c r="N3192" s="8">
        <f t="shared" si="1147"/>
        <v>-15.427991624634808</v>
      </c>
      <c r="O3192" s="9">
        <f t="shared" si="1140"/>
        <v>-0.14229445036683472</v>
      </c>
      <c r="P3192" s="8">
        <f t="shared" si="1141"/>
        <v>0.30511307468531063</v>
      </c>
      <c r="Q3192">
        <f t="shared" si="1148"/>
        <v>0.28103440595916779</v>
      </c>
      <c r="S3192" s="2">
        <f t="shared" si="1142"/>
        <v>-36.168984340783034</v>
      </c>
      <c r="T3192">
        <f t="shared" si="1149"/>
        <v>-33.287707317434261</v>
      </c>
      <c r="V3192" s="4">
        <f t="shared" si="1150"/>
        <v>-33.124888693115786</v>
      </c>
      <c r="W3192" s="2">
        <f t="shared" si="1151"/>
        <v>39.627681967304852</v>
      </c>
      <c r="X3192" s="8">
        <f t="shared" si="1152"/>
        <v>-32.716753627039068</v>
      </c>
      <c r="Y3192" s="8">
        <f t="shared" si="1153"/>
        <v>5.2068615038043724</v>
      </c>
      <c r="Z3192" s="2">
        <f t="shared" si="1154"/>
        <v>5.1592122662958246</v>
      </c>
      <c r="AA3192" s="1">
        <f t="shared" si="1155"/>
        <v>34.610322101832928</v>
      </c>
      <c r="AC3192" s="2">
        <f t="shared" si="1156"/>
        <v>-4.029041944629089</v>
      </c>
      <c r="AD3192" s="1">
        <f t="shared" si="1157"/>
        <v>-28.803026516501173</v>
      </c>
      <c r="AF3192" s="14">
        <f t="shared" si="1158"/>
        <v>-18.436952746400976</v>
      </c>
      <c r="AX3192">
        <f t="shared" si="1159"/>
        <v>1.5228212048244814</v>
      </c>
    </row>
    <row r="3193" spans="1:50" x14ac:dyDescent="0.35">
      <c r="A3193">
        <v>6.3799999999999996E-2</v>
      </c>
      <c r="B3193">
        <v>-22.3046875</v>
      </c>
      <c r="C3193" s="2">
        <f t="shared" si="1138"/>
        <v>0.90748442454111711</v>
      </c>
      <c r="E3193" s="6">
        <f t="shared" si="1143"/>
        <v>-22.3046875</v>
      </c>
      <c r="F3193" s="43">
        <f t="shared" si="1137"/>
        <v>-20.14488932402282</v>
      </c>
      <c r="H3193" s="2">
        <f t="shared" si="1144"/>
        <v>-58.41959884375089</v>
      </c>
      <c r="J3193" s="8">
        <f t="shared" si="1139"/>
        <v>-0.91260585134549643</v>
      </c>
      <c r="K3193">
        <f t="shared" si="1145"/>
        <v>-57.888462238267813</v>
      </c>
      <c r="M3193" s="2">
        <f t="shared" si="1146"/>
        <v>0.18169243289549242</v>
      </c>
      <c r="N3193" s="8">
        <f t="shared" si="1147"/>
        <v>-21.530790712529086</v>
      </c>
      <c r="O3193" s="9">
        <f t="shared" si="1140"/>
        <v>-0.19858139056224669</v>
      </c>
      <c r="P3193" s="8">
        <f t="shared" si="1141"/>
        <v>-0.1508418194258741</v>
      </c>
      <c r="Q3193">
        <f t="shared" si="1148"/>
        <v>0.27833450331744619</v>
      </c>
      <c r="S3193" s="2">
        <f t="shared" si="1142"/>
        <v>17.859715692799455</v>
      </c>
      <c r="T3193">
        <f t="shared" si="1149"/>
        <v>-32.969409678385645</v>
      </c>
      <c r="V3193" s="4">
        <f t="shared" si="1150"/>
        <v>-33.318832888373763</v>
      </c>
      <c r="W3193" s="2">
        <f t="shared" si="1151"/>
        <v>39.859699619055789</v>
      </c>
      <c r="X3193" s="8">
        <f t="shared" si="1152"/>
        <v>-32.908308216472854</v>
      </c>
      <c r="Y3193" s="8">
        <f t="shared" si="1153"/>
        <v>5.2373473591239383</v>
      </c>
      <c r="Z3193" s="2">
        <f t="shared" si="1154"/>
        <v>5.0173598654719243</v>
      </c>
      <c r="AA3193" s="1">
        <f t="shared" si="1155"/>
        <v>34.687921091248299</v>
      </c>
      <c r="AC3193" s="2">
        <f t="shared" si="1156"/>
        <v>-3.913727110537895</v>
      </c>
      <c r="AD3193" s="1">
        <f t="shared" si="1157"/>
        <v>-28.865270823839875</v>
      </c>
      <c r="AF3193" s="14">
        <f t="shared" si="1158"/>
        <v>-18.610563599244013</v>
      </c>
      <c r="AX3193">
        <f t="shared" si="1159"/>
        <v>1.5343257247788067</v>
      </c>
    </row>
    <row r="3194" spans="1:50" x14ac:dyDescent="0.35">
      <c r="A3194">
        <v>6.3820000000000002E-2</v>
      </c>
      <c r="B3194">
        <v>-23.1015625</v>
      </c>
      <c r="C3194" s="2">
        <f t="shared" si="1138"/>
        <v>0.9072202977805931</v>
      </c>
      <c r="E3194" s="6">
        <f t="shared" si="1143"/>
        <v>-23.1015625</v>
      </c>
      <c r="F3194" s="43">
        <f t="shared" ref="F3194:F3257" si="1160">G$6*SIN(2*PI()*G$2*A3012/G$4)</f>
        <v>-20.328859487016651</v>
      </c>
      <c r="H3194" s="2">
        <f t="shared" si="1144"/>
        <v>-60.506743881250927</v>
      </c>
      <c r="J3194" s="8">
        <f t="shared" si="1139"/>
        <v>-0.53113660548307706</v>
      </c>
      <c r="K3194">
        <f t="shared" si="1145"/>
        <v>-58.11047733935974</v>
      </c>
      <c r="M3194" s="2">
        <f t="shared" si="1146"/>
        <v>0.10574499594517622</v>
      </c>
      <c r="N3194" s="8">
        <f t="shared" si="1147"/>
        <v>-12.530920194691884</v>
      </c>
      <c r="O3194" s="9">
        <f t="shared" si="1140"/>
        <v>-0.11557436930722717</v>
      </c>
      <c r="P3194" s="8">
        <f t="shared" si="1141"/>
        <v>-9.6642070421953774E-2</v>
      </c>
      <c r="Q3194">
        <f t="shared" si="1148"/>
        <v>0.27660471656317082</v>
      </c>
      <c r="S3194" s="2">
        <f t="shared" si="1142"/>
        <v>11.438618965856559</v>
      </c>
      <c r="T3194">
        <f t="shared" si="1149"/>
        <v>-32.765549467314266</v>
      </c>
      <c r="V3194" s="4">
        <f t="shared" si="1150"/>
        <v>-32.977765907043448</v>
      </c>
      <c r="W3194" s="2">
        <f t="shared" si="1151"/>
        <v>39.451677301126757</v>
      </c>
      <c r="X3194" s="8">
        <f t="shared" si="1152"/>
        <v>-32.571443555526209</v>
      </c>
      <c r="Y3194" s="8">
        <f t="shared" si="1153"/>
        <v>5.1837354496090047</v>
      </c>
      <c r="Z3194" s="2">
        <f t="shared" si="1154"/>
        <v>5.1717785278074899</v>
      </c>
      <c r="AA3194" s="1">
        <f t="shared" si="1155"/>
        <v>34.767908335137214</v>
      </c>
      <c r="AC3194" s="2">
        <f t="shared" si="1156"/>
        <v>-4.0430373926329786</v>
      </c>
      <c r="AD3194" s="1">
        <f t="shared" si="1157"/>
        <v>-28.929571694836046</v>
      </c>
      <c r="AF3194" s="14">
        <f t="shared" si="1158"/>
        <v>-18.574057717419549</v>
      </c>
      <c r="AX3194">
        <f t="shared" si="1159"/>
        <v>1.7548017695971012</v>
      </c>
    </row>
    <row r="3195" spans="1:50" x14ac:dyDescent="0.35">
      <c r="A3195">
        <v>6.3839999999999994E-2</v>
      </c>
      <c r="B3195">
        <v>-22.8984375</v>
      </c>
      <c r="C3195" s="2">
        <f t="shared" si="1138"/>
        <v>0.90695581286386351</v>
      </c>
      <c r="E3195" s="6">
        <f t="shared" si="1143"/>
        <v>-22.8984375</v>
      </c>
      <c r="F3195" s="43">
        <f t="shared" si="1160"/>
        <v>-20.511673981751251</v>
      </c>
      <c r="H3195" s="2">
        <f t="shared" si="1144"/>
        <v>-59.974726518750913</v>
      </c>
      <c r="J3195" s="8">
        <f t="shared" si="1139"/>
        <v>-2.3962665418911868</v>
      </c>
      <c r="K3195">
        <f t="shared" si="1145"/>
        <v>-59.112116753870254</v>
      </c>
      <c r="M3195" s="2">
        <f t="shared" si="1146"/>
        <v>0.47707725873154594</v>
      </c>
      <c r="N3195" s="8">
        <f t="shared" si="1147"/>
        <v>-56.534278548431708</v>
      </c>
      <c r="O3195" s="9">
        <f t="shared" si="1140"/>
        <v>-0.52142328623574441</v>
      </c>
      <c r="P3195" s="8">
        <f t="shared" si="1141"/>
        <v>-0.17085972061799459</v>
      </c>
      <c r="Q3195">
        <f t="shared" si="1148"/>
        <v>0.27354651550980158</v>
      </c>
      <c r="S3195" s="2">
        <f t="shared" si="1142"/>
        <v>20.234629272622382</v>
      </c>
      <c r="T3195">
        <f t="shared" si="1149"/>
        <v>-32.404925880954686</v>
      </c>
      <c r="V3195" s="4">
        <f t="shared" si="1150"/>
        <v>-33.097208887808428</v>
      </c>
      <c r="W3195" s="2">
        <f t="shared" si="1151"/>
        <v>39.594568300665877</v>
      </c>
      <c r="X3195" s="8">
        <f t="shared" si="1152"/>
        <v>-32.689414867380883</v>
      </c>
      <c r="Y3195" s="8">
        <f t="shared" si="1153"/>
        <v>5.2025105484238745</v>
      </c>
      <c r="Z3195" s="2">
        <f t="shared" si="1154"/>
        <v>4.6837689659895432</v>
      </c>
      <c r="AA3195" s="1">
        <f t="shared" si="1155"/>
        <v>34.840347974342102</v>
      </c>
      <c r="AC3195" s="2">
        <f t="shared" si="1156"/>
        <v>-3.6418718606901628</v>
      </c>
      <c r="AD3195" s="1">
        <f t="shared" si="1157"/>
        <v>-28.987492389095646</v>
      </c>
      <c r="AF3195" s="14">
        <f t="shared" si="1158"/>
        <v>-19.101212874682229</v>
      </c>
      <c r="AX3195">
        <f t="shared" si="1159"/>
        <v>1.4104611070690218</v>
      </c>
    </row>
    <row r="3196" spans="1:50" x14ac:dyDescent="0.35">
      <c r="A3196">
        <v>6.386E-2</v>
      </c>
      <c r="B3196">
        <v>-22.703125</v>
      </c>
      <c r="C3196" s="2">
        <f t="shared" si="1138"/>
        <v>0.90669096989534226</v>
      </c>
      <c r="E3196" s="6">
        <f t="shared" si="1143"/>
        <v>-22.703125</v>
      </c>
      <c r="F3196" s="43">
        <f t="shared" si="1160"/>
        <v>-20.693322415468256</v>
      </c>
      <c r="H3196" s="2">
        <f t="shared" si="1144"/>
        <v>-59.463171362500908</v>
      </c>
      <c r="J3196" s="8">
        <f t="shared" si="1139"/>
        <v>-0.86260976488065921</v>
      </c>
      <c r="K3196">
        <f t="shared" si="1145"/>
        <v>-59.472687635590368</v>
      </c>
      <c r="M3196" s="2">
        <f t="shared" si="1146"/>
        <v>0.17173861704864371</v>
      </c>
      <c r="N3196" s="8">
        <f t="shared" si="1147"/>
        <v>-20.351250528195564</v>
      </c>
      <c r="O3196" s="9">
        <f t="shared" si="1140"/>
        <v>-0.18770233214045379</v>
      </c>
      <c r="P3196" s="8">
        <f t="shared" si="1141"/>
        <v>0.20353074322174436</v>
      </c>
      <c r="Q3196">
        <f t="shared" si="1148"/>
        <v>0.27718949192965303</v>
      </c>
      <c r="S3196" s="2">
        <f t="shared" si="1142"/>
        <v>-24.129352667477022</v>
      </c>
      <c r="T3196">
        <f t="shared" si="1149"/>
        <v>-32.834961617129693</v>
      </c>
      <c r="V3196" s="4">
        <f t="shared" si="1150"/>
        <v>-32.819133206048399</v>
      </c>
      <c r="W3196" s="2">
        <f t="shared" si="1151"/>
        <v>39.261903192513593</v>
      </c>
      <c r="X3196" s="8">
        <f t="shared" si="1152"/>
        <v>-32.414765383903386</v>
      </c>
      <c r="Y3196" s="8">
        <f t="shared" si="1153"/>
        <v>5.1588001656988345</v>
      </c>
      <c r="Z3196" s="2">
        <f t="shared" si="1154"/>
        <v>4.7542203263237752</v>
      </c>
      <c r="AA3196" s="1">
        <f t="shared" si="1155"/>
        <v>34.913877221331049</v>
      </c>
      <c r="AC3196" s="2">
        <f t="shared" si="1156"/>
        <v>-3.7019224782852369</v>
      </c>
      <c r="AD3196" s="1">
        <f t="shared" si="1157"/>
        <v>-29.04636813438254</v>
      </c>
      <c r="AF3196" s="14">
        <f t="shared" si="1158"/>
        <v>-19.133347642359929</v>
      </c>
      <c r="AX3196">
        <f t="shared" si="1159"/>
        <v>1.5599747731083262</v>
      </c>
    </row>
    <row r="3197" spans="1:50" x14ac:dyDescent="0.35">
      <c r="A3197">
        <v>6.3880000000000006E-2</v>
      </c>
      <c r="B3197">
        <v>-23</v>
      </c>
      <c r="C3197" s="2">
        <f t="shared" si="1138"/>
        <v>0.90642576897958527</v>
      </c>
      <c r="E3197" s="6">
        <f t="shared" si="1143"/>
        <v>-23</v>
      </c>
      <c r="F3197" s="43">
        <f t="shared" si="1160"/>
        <v>-20.873794461701543</v>
      </c>
      <c r="H3197" s="2">
        <f t="shared" si="1144"/>
        <v>-60.24073520000092</v>
      </c>
      <c r="J3197" s="8">
        <f t="shared" si="1139"/>
        <v>9.5162730894600145E-3</v>
      </c>
      <c r="K3197">
        <f t="shared" si="1145"/>
        <v>-59.468709833438972</v>
      </c>
      <c r="M3197" s="2">
        <f t="shared" si="1146"/>
        <v>-1.8946128902994641E-3</v>
      </c>
      <c r="N3197" s="8">
        <f t="shared" si="1147"/>
        <v>0.22451410315894121</v>
      </c>
      <c r="O3197" s="9">
        <f t="shared" si="1140"/>
        <v>2.0707238949749284E-3</v>
      </c>
      <c r="P3197" s="8">
        <f t="shared" si="1141"/>
        <v>-0.10545087488100932</v>
      </c>
      <c r="Q3197">
        <f t="shared" si="1148"/>
        <v>0.27530203726524544</v>
      </c>
      <c r="S3197" s="2">
        <f t="shared" si="1142"/>
        <v>12.483711088934129</v>
      </c>
      <c r="T3197">
        <f t="shared" si="1149"/>
        <v>-32.612475669731616</v>
      </c>
      <c r="V3197" s="4">
        <f t="shared" si="1150"/>
        <v>-32.71585582071765</v>
      </c>
      <c r="W3197" s="2">
        <f t="shared" si="1151"/>
        <v>39.138351279080226</v>
      </c>
      <c r="X3197" s="8">
        <f t="shared" si="1152"/>
        <v>-32.312760489565036</v>
      </c>
      <c r="Y3197" s="8">
        <f t="shared" si="1153"/>
        <v>5.1425661174315564</v>
      </c>
      <c r="Z3197" s="2">
        <f t="shared" si="1154"/>
        <v>4.348025971182544</v>
      </c>
      <c r="AA3197" s="1">
        <f t="shared" si="1155"/>
        <v>34.981124225803953</v>
      </c>
      <c r="AC3197" s="2">
        <f t="shared" si="1156"/>
        <v>-3.3683972495208465</v>
      </c>
      <c r="AD3197" s="1">
        <f t="shared" si="1157"/>
        <v>-29.099939461078641</v>
      </c>
      <c r="AF3197" s="14">
        <f t="shared" si="1158"/>
        <v>-19.609347372464541</v>
      </c>
      <c r="AX3197">
        <f t="shared" si="1159"/>
        <v>1.2644470892370023</v>
      </c>
    </row>
    <row r="3198" spans="1:50" x14ac:dyDescent="0.35">
      <c r="A3198">
        <v>6.3899999999999998E-2</v>
      </c>
      <c r="B3198">
        <v>-22.703125</v>
      </c>
      <c r="C3198" s="2">
        <f t="shared" si="1138"/>
        <v>0.9061602102212899</v>
      </c>
      <c r="E3198" s="6">
        <f t="shared" si="1143"/>
        <v>-22.703125</v>
      </c>
      <c r="F3198" s="43">
        <f t="shared" si="1160"/>
        <v>-21.053079860855991</v>
      </c>
      <c r="H3198" s="2">
        <f t="shared" si="1144"/>
        <v>-59.463171362500908</v>
      </c>
      <c r="J3198" s="8">
        <f t="shared" si="1139"/>
        <v>-0.77202536656194809</v>
      </c>
      <c r="K3198">
        <f t="shared" si="1145"/>
        <v>-59.791416436661869</v>
      </c>
      <c r="M3198" s="2">
        <f t="shared" si="1146"/>
        <v>0.15370399707701471</v>
      </c>
      <c r="N3198" s="8">
        <f t="shared" si="1147"/>
        <v>-18.214124496026205</v>
      </c>
      <c r="O3198" s="9">
        <f t="shared" si="1140"/>
        <v>-0.16799133011821932</v>
      </c>
      <c r="P3198" s="8">
        <f t="shared" si="1141"/>
        <v>-0.2771966501555449</v>
      </c>
      <c r="Q3198">
        <f t="shared" si="1148"/>
        <v>0.27034052214377668</v>
      </c>
      <c r="S3198" s="2">
        <f t="shared" si="1142"/>
        <v>32.836989772890554</v>
      </c>
      <c r="T3198">
        <f t="shared" si="1149"/>
        <v>-32.027251554300229</v>
      </c>
      <c r="V3198" s="4">
        <f t="shared" si="1150"/>
        <v>-32.472439534573994</v>
      </c>
      <c r="W3198" s="2">
        <f t="shared" si="1151"/>
        <v>38.847149601020909</v>
      </c>
      <c r="X3198" s="8">
        <f t="shared" si="1152"/>
        <v>-32.072343359824586</v>
      </c>
      <c r="Y3198" s="8">
        <f t="shared" si="1153"/>
        <v>5.1043038035121793</v>
      </c>
      <c r="Z3198" s="2">
        <f t="shared" si="1154"/>
        <v>4.157227053276273</v>
      </c>
      <c r="AA3198" s="1">
        <f t="shared" si="1155"/>
        <v>35.045420315132624</v>
      </c>
      <c r="AC3198" s="2">
        <f t="shared" si="1156"/>
        <v>-3.2128210284863954</v>
      </c>
      <c r="AD3198" s="1">
        <f t="shared" si="1157"/>
        <v>-29.151036487997789</v>
      </c>
      <c r="AF3198" s="14">
        <f t="shared" si="1158"/>
        <v>-19.889505631209339</v>
      </c>
      <c r="AX3198">
        <f t="shared" si="1159"/>
        <v>1.1635742296466525</v>
      </c>
    </row>
    <row r="3199" spans="1:50" x14ac:dyDescent="0.35">
      <c r="A3199">
        <v>6.3920000000000005E-2</v>
      </c>
      <c r="B3199">
        <v>-24.1015625</v>
      </c>
      <c r="C3199" s="2">
        <f t="shared" si="1138"/>
        <v>0.90589429372529418</v>
      </c>
      <c r="E3199" s="6">
        <f t="shared" si="1143"/>
        <v>-24.1015625</v>
      </c>
      <c r="F3199" s="43">
        <f t="shared" si="1160"/>
        <v>-21.231168420799097</v>
      </c>
      <c r="H3199" s="2">
        <f t="shared" si="1144"/>
        <v>-63.125906281250963</v>
      </c>
      <c r="J3199" s="8">
        <f t="shared" si="1139"/>
        <v>0.32824507416096083</v>
      </c>
      <c r="K3199">
        <f t="shared" si="1145"/>
        <v>-59.65420999566259</v>
      </c>
      <c r="M3199" s="2">
        <f t="shared" si="1146"/>
        <v>-6.5350935480346595E-2</v>
      </c>
      <c r="N3199" s="8">
        <f t="shared" si="1147"/>
        <v>7.7441712473774755</v>
      </c>
      <c r="O3199" s="9">
        <f t="shared" si="1140"/>
        <v>7.1425537296291253E-2</v>
      </c>
      <c r="P3199" s="8">
        <f t="shared" si="1141"/>
        <v>-0.11663652506676198</v>
      </c>
      <c r="Q3199">
        <f t="shared" si="1148"/>
        <v>0.26825285664525939</v>
      </c>
      <c r="S3199" s="2">
        <f t="shared" si="1142"/>
        <v>13.813127058274024</v>
      </c>
      <c r="T3199">
        <f t="shared" si="1149"/>
        <v>-31.78107262255498</v>
      </c>
      <c r="V3199" s="4">
        <f t="shared" si="1150"/>
        <v>-31.826283610325451</v>
      </c>
      <c r="W3199" s="2">
        <f t="shared" si="1151"/>
        <v>38.074145902664853</v>
      </c>
      <c r="X3199" s="8">
        <f t="shared" si="1152"/>
        <v>-31.434148787334301</v>
      </c>
      <c r="Y3199" s="8">
        <f t="shared" si="1153"/>
        <v>5.0027353291666614</v>
      </c>
      <c r="Z3199" s="2">
        <f t="shared" si="1154"/>
        <v>3.8017292858882854</v>
      </c>
      <c r="AA3199" s="1">
        <f t="shared" si="1155"/>
        <v>35.104218240441099</v>
      </c>
      <c r="AC3199" s="2">
        <f t="shared" si="1156"/>
        <v>-2.9213068718267969</v>
      </c>
      <c r="AD3199" s="1">
        <f t="shared" si="1157"/>
        <v>-29.197497244618006</v>
      </c>
      <c r="AF3199" s="14">
        <f t="shared" si="1158"/>
        <v>-20.393032629563059</v>
      </c>
      <c r="AX3199">
        <f t="shared" si="1159"/>
        <v>0.83813579123603787</v>
      </c>
    </row>
    <row r="3200" spans="1:50" x14ac:dyDescent="0.35">
      <c r="A3200">
        <v>6.3939999999999997E-2</v>
      </c>
      <c r="B3200">
        <v>-23.8046875</v>
      </c>
      <c r="C3200" s="2">
        <f t="shared" si="1138"/>
        <v>0.90562801959657802</v>
      </c>
      <c r="E3200" s="6">
        <f t="shared" si="1143"/>
        <v>-23.8046875</v>
      </c>
      <c r="F3200" s="43">
        <f t="shared" si="1160"/>
        <v>-21.408050017436373</v>
      </c>
      <c r="H3200" s="2">
        <f t="shared" si="1144"/>
        <v>-62.348342443750951</v>
      </c>
      <c r="J3200" s="8">
        <f t="shared" si="1139"/>
        <v>-3.4716962855883722</v>
      </c>
      <c r="K3200">
        <f t="shared" si="1145"/>
        <v>-61.105379043038532</v>
      </c>
      <c r="M3200" s="2">
        <f t="shared" si="1146"/>
        <v>0.69118660972073165</v>
      </c>
      <c r="N3200" s="8">
        <f t="shared" si="1147"/>
        <v>-81.906516413699208</v>
      </c>
      <c r="O3200" s="9">
        <f t="shared" si="1140"/>
        <v>-0.75543486269071225</v>
      </c>
      <c r="P3200" s="8">
        <f t="shared" si="1141"/>
        <v>-0.33360379212560598</v>
      </c>
      <c r="Q3200">
        <f t="shared" si="1148"/>
        <v>0.26228171573038278</v>
      </c>
      <c r="S3200" s="2">
        <f t="shared" si="1142"/>
        <v>39.525243869932453</v>
      </c>
      <c r="T3200">
        <f t="shared" si="1149"/>
        <v>-31.076649773780709</v>
      </c>
      <c r="V3200" s="4">
        <f t="shared" si="1150"/>
        <v>-32.165688428597022</v>
      </c>
      <c r="W3200" s="2">
        <f t="shared" si="1151"/>
        <v>38.480179755978057</v>
      </c>
      <c r="X3200" s="8">
        <f t="shared" si="1152"/>
        <v>-31.769371764899468</v>
      </c>
      <c r="Y3200" s="8">
        <f t="shared" si="1153"/>
        <v>5.0560859652649865</v>
      </c>
      <c r="Z3200" s="2">
        <f t="shared" si="1154"/>
        <v>2.9699276622237534</v>
      </c>
      <c r="AA3200" s="1">
        <f t="shared" si="1155"/>
        <v>35.150151438657815</v>
      </c>
      <c r="AC3200" s="2">
        <f t="shared" si="1156"/>
        <v>-2.2366515427162952</v>
      </c>
      <c r="AD3200" s="1">
        <f t="shared" si="1157"/>
        <v>-29.233069174418517</v>
      </c>
      <c r="AF3200" s="14">
        <f t="shared" si="1158"/>
        <v>-21.207055546929777</v>
      </c>
      <c r="AX3200">
        <f t="shared" si="1159"/>
        <v>0.20099447050659691</v>
      </c>
    </row>
    <row r="3201" spans="1:50" x14ac:dyDescent="0.35">
      <c r="A3201">
        <v>6.3960000000000003E-2</v>
      </c>
      <c r="B3201">
        <v>-23.8046875</v>
      </c>
      <c r="C3201" s="2">
        <f t="shared" si="1138"/>
        <v>0.905361387940262</v>
      </c>
      <c r="E3201" s="6">
        <f t="shared" si="1143"/>
        <v>-23.8046875</v>
      </c>
      <c r="F3201" s="43">
        <f t="shared" si="1160"/>
        <v>-21.58371459528756</v>
      </c>
      <c r="H3201" s="2">
        <f t="shared" si="1144"/>
        <v>-62.348342443750951</v>
      </c>
      <c r="J3201" s="8">
        <f t="shared" si="1139"/>
        <v>-1.2429634007124193</v>
      </c>
      <c r="K3201">
        <f t="shared" si="1145"/>
        <v>-61.624937744536325</v>
      </c>
      <c r="M3201" s="2">
        <f t="shared" si="1146"/>
        <v>0.24746394507829689</v>
      </c>
      <c r="N3201" s="8">
        <f t="shared" si="1147"/>
        <v>-29.324800848708247</v>
      </c>
      <c r="O3201" s="9">
        <f t="shared" si="1140"/>
        <v>-0.27046659866089989</v>
      </c>
      <c r="P3201" s="8">
        <f t="shared" si="1141"/>
        <v>0.42890489399034887</v>
      </c>
      <c r="Q3201">
        <f t="shared" si="1148"/>
        <v>0.2699586415374261</v>
      </c>
      <c r="S3201" s="2">
        <f t="shared" si="1142"/>
        <v>-50.8298666399185</v>
      </c>
      <c r="T3201">
        <f t="shared" si="1149"/>
        <v>-31.982544740023933</v>
      </c>
      <c r="V3201" s="4">
        <f t="shared" si="1150"/>
        <v>-31.824106444694483</v>
      </c>
      <c r="W3201" s="2">
        <f t="shared" si="1151"/>
        <v>38.071541334600838</v>
      </c>
      <c r="X3201" s="8">
        <f t="shared" si="1152"/>
        <v>-31.431998446778788</v>
      </c>
      <c r="Y3201" s="8">
        <f t="shared" si="1153"/>
        <v>5.0023931031137279</v>
      </c>
      <c r="Z3201" s="2">
        <f t="shared" si="1154"/>
        <v>3.3300283173202416</v>
      </c>
      <c r="AA3201" s="1">
        <f t="shared" si="1155"/>
        <v>35.201653989616318</v>
      </c>
      <c r="AC3201" s="2">
        <f t="shared" si="1156"/>
        <v>-2.5363025904809504</v>
      </c>
      <c r="AD3201" s="1">
        <f t="shared" si="1157"/>
        <v>-29.273406784447783</v>
      </c>
      <c r="AF3201" s="14">
        <f t="shared" si="1158"/>
        <v>-20.940985364013812</v>
      </c>
      <c r="AX3201">
        <f t="shared" si="1159"/>
        <v>0.64272923127374781</v>
      </c>
    </row>
    <row r="3202" spans="1:50" x14ac:dyDescent="0.35">
      <c r="A3202">
        <v>6.3979999999999995E-2</v>
      </c>
      <c r="B3202">
        <v>-24.1015625</v>
      </c>
      <c r="C3202" s="2">
        <f t="shared" si="1138"/>
        <v>0.90509439886160814</v>
      </c>
      <c r="E3202" s="6">
        <f t="shared" si="1143"/>
        <v>-24.1015625</v>
      </c>
      <c r="F3202" s="43">
        <f t="shared" si="1160"/>
        <v>-21.758152168058036</v>
      </c>
      <c r="H3202" s="2">
        <f t="shared" si="1144"/>
        <v>-63.125906281250963</v>
      </c>
      <c r="J3202" s="8">
        <f t="shared" si="1139"/>
        <v>-0.72340469921462613</v>
      </c>
      <c r="K3202">
        <f t="shared" si="1145"/>
        <v>-61.927320908808042</v>
      </c>
      <c r="M3202" s="2">
        <f t="shared" si="1146"/>
        <v>0.14402401603556841</v>
      </c>
      <c r="N3202" s="8">
        <f t="shared" si="1147"/>
        <v>-17.067034093948156</v>
      </c>
      <c r="O3202" s="9">
        <f t="shared" si="1140"/>
        <v>-0.15741156042064333</v>
      </c>
      <c r="P3202" s="8">
        <f t="shared" si="1141"/>
        <v>-2.2494696459129215E-2</v>
      </c>
      <c r="Q3202">
        <f t="shared" si="1148"/>
        <v>0.2695560112149738</v>
      </c>
      <c r="S3202" s="2">
        <f t="shared" si="1142"/>
        <v>2.6577438913156861</v>
      </c>
      <c r="T3202">
        <f t="shared" si="1149"/>
        <v>-31.93517816261852</v>
      </c>
      <c r="V3202" s="4">
        <f t="shared" si="1150"/>
        <v>-32.115084419498295</v>
      </c>
      <c r="W3202" s="2">
        <f t="shared" si="1151"/>
        <v>38.419641603007548</v>
      </c>
      <c r="X3202" s="8">
        <f t="shared" si="1152"/>
        <v>-31.719391252857246</v>
      </c>
      <c r="Y3202" s="8">
        <f t="shared" si="1153"/>
        <v>5.0481315817995691</v>
      </c>
      <c r="Z3202" s="2">
        <f t="shared" si="1154"/>
        <v>2.8698873449845195</v>
      </c>
      <c r="AA3202" s="1">
        <f t="shared" si="1155"/>
        <v>35.24603995428258</v>
      </c>
      <c r="AC3202" s="2">
        <f t="shared" si="1156"/>
        <v>-2.1585916623310055</v>
      </c>
      <c r="AD3202" s="1">
        <f t="shared" si="1157"/>
        <v>-29.307737242104661</v>
      </c>
      <c r="AF3202" s="14">
        <f t="shared" si="1158"/>
        <v>-21.389718315320572</v>
      </c>
      <c r="AX3202">
        <f t="shared" si="1159"/>
        <v>0.36843385273746421</v>
      </c>
    </row>
    <row r="3203" spans="1:50" x14ac:dyDescent="0.35">
      <c r="A3203">
        <v>6.4000000000000001E-2</v>
      </c>
      <c r="B3203">
        <v>-23.6015625</v>
      </c>
      <c r="C3203" s="2">
        <f t="shared" si="1138"/>
        <v>0.90482705246601947</v>
      </c>
      <c r="E3203" s="6">
        <f t="shared" si="1143"/>
        <v>-23.6015625</v>
      </c>
      <c r="F3203" s="43">
        <f t="shared" si="1160"/>
        <v>-21.931352819207081</v>
      </c>
      <c r="H3203" s="2">
        <f t="shared" si="1144"/>
        <v>-61.816325081250945</v>
      </c>
      <c r="J3203" s="8">
        <f t="shared" si="1139"/>
        <v>-1.1985853724429205</v>
      </c>
      <c r="K3203">
        <f t="shared" si="1145"/>
        <v>-62.428329594489185</v>
      </c>
      <c r="M3203" s="2">
        <f t="shared" si="1146"/>
        <v>0.23862863911186868</v>
      </c>
      <c r="N3203" s="8">
        <f t="shared" si="1147"/>
        <v>-28.2778055467424</v>
      </c>
      <c r="O3203" s="9">
        <f t="shared" si="1140"/>
        <v>-0.2608100195899079</v>
      </c>
      <c r="P3203" s="8">
        <f t="shared" si="1141"/>
        <v>-0.12553199517940539</v>
      </c>
      <c r="Q3203">
        <f t="shared" si="1148"/>
        <v>0.26730912658645728</v>
      </c>
      <c r="S3203" s="2">
        <f t="shared" si="1142"/>
        <v>14.868144068670365</v>
      </c>
      <c r="T3203">
        <f t="shared" si="1149"/>
        <v>-31.67019661221229</v>
      </c>
      <c r="V3203" s="4">
        <f t="shared" si="1150"/>
        <v>-32.056538626981606</v>
      </c>
      <c r="W3203" s="2">
        <f t="shared" si="1151"/>
        <v>38.349602603997802</v>
      </c>
      <c r="X3203" s="8">
        <f t="shared" si="1152"/>
        <v>-31.661566808904738</v>
      </c>
      <c r="Y3203" s="8">
        <f t="shared" si="1153"/>
        <v>5.0389288389288218</v>
      </c>
      <c r="Z3203" s="2">
        <f t="shared" si="1154"/>
        <v>3.1736016487249685</v>
      </c>
      <c r="AA3203" s="1">
        <f t="shared" si="1155"/>
        <v>35.295123194741919</v>
      </c>
      <c r="AC3203" s="2">
        <f t="shared" si="1156"/>
        <v>-2.411654010752585</v>
      </c>
      <c r="AD3203" s="1">
        <f t="shared" si="1157"/>
        <v>-29.346092428657069</v>
      </c>
      <c r="AF3203" s="14">
        <f t="shared" si="1158"/>
        <v>-21.133561941003279</v>
      </c>
      <c r="AX3203">
        <f t="shared" si="1159"/>
        <v>0.79779087820380212</v>
      </c>
    </row>
    <row r="3204" spans="1:50" x14ac:dyDescent="0.35">
      <c r="A3204">
        <v>6.4019999999999994E-2</v>
      </c>
      <c r="B3204">
        <v>-24.8984375</v>
      </c>
      <c r="C3204" s="2">
        <f t="shared" ref="C3204:C3267" si="1161">SIN(2*PI()*D$2*A3204/D$4)</f>
        <v>0.90455934885904044</v>
      </c>
      <c r="E3204" s="6">
        <f t="shared" si="1143"/>
        <v>-24.8984375</v>
      </c>
      <c r="F3204" s="43">
        <f t="shared" si="1160"/>
        <v>-22.103306702511073</v>
      </c>
      <c r="H3204" s="2">
        <f t="shared" si="1144"/>
        <v>-65.213051318750999</v>
      </c>
      <c r="J3204" s="8">
        <f t="shared" ref="J3204:J3267" si="1162">H3203-K3203</f>
        <v>0.61200451323824012</v>
      </c>
      <c r="K3204">
        <f t="shared" si="1145"/>
        <v>-62.1725117079556</v>
      </c>
      <c r="M3204" s="2">
        <f t="shared" si="1146"/>
        <v>-0.12184514134917637</v>
      </c>
      <c r="N3204" s="8">
        <f t="shared" si="1147"/>
        <v>14.438808462852194</v>
      </c>
      <c r="O3204" s="9">
        <f t="shared" ref="O3204:O3267" si="1163">J3204*O$2</f>
        <v>0.13317108047251661</v>
      </c>
      <c r="P3204" s="8">
        <f t="shared" ref="P3204:P3267" si="1164">M3203-Q3203</f>
        <v>-2.8680487474588595E-2</v>
      </c>
      <c r="Q3204">
        <f t="shared" si="1148"/>
        <v>0.26679577740919841</v>
      </c>
      <c r="S3204" s="2">
        <f t="shared" ref="S3204:S3267" si="1165">N3203-T3203</f>
        <v>3.3923910654698908</v>
      </c>
      <c r="T3204">
        <f t="shared" si="1149"/>
        <v>-31.609737079404383</v>
      </c>
      <c r="V3204" s="4">
        <f t="shared" si="1150"/>
        <v>-31.505246486406453</v>
      </c>
      <c r="W3204" s="2">
        <f t="shared" si="1151"/>
        <v>37.690085531497353</v>
      </c>
      <c r="X3204" s="8">
        <f t="shared" si="1152"/>
        <v>-31.117067193922821</v>
      </c>
      <c r="Y3204" s="8">
        <f t="shared" si="1153"/>
        <v>4.9522718889023833</v>
      </c>
      <c r="Z3204" s="2">
        <f t="shared" si="1154"/>
        <v>3.0544794092558831</v>
      </c>
      <c r="AA3204" s="1">
        <f t="shared" si="1155"/>
        <v>35.342364078733411</v>
      </c>
      <c r="AC3204" s="2">
        <f t="shared" si="1156"/>
        <v>-2.3154743802476681</v>
      </c>
      <c r="AD3204" s="1">
        <f t="shared" si="1157"/>
        <v>-29.382917964747964</v>
      </c>
      <c r="AF3204" s="14">
        <f t="shared" si="1158"/>
        <v>-21.376166666589697</v>
      </c>
      <c r="AX3204">
        <f t="shared" si="1159"/>
        <v>0.72714003592137644</v>
      </c>
    </row>
    <row r="3205" spans="1:50" x14ac:dyDescent="0.35">
      <c r="A3205">
        <v>6.404E-2</v>
      </c>
      <c r="B3205">
        <v>-24.8984375</v>
      </c>
      <c r="C3205" s="2">
        <f t="shared" si="1161"/>
        <v>0.90429128814635573</v>
      </c>
      <c r="E3205" s="6">
        <f t="shared" ref="E3205:E3268" si="1166">IF(I$3=0, B3205,C3205)</f>
        <v>-24.8984375</v>
      </c>
      <c r="F3205" s="43">
        <f t="shared" si="1160"/>
        <v>-22.274004042623449</v>
      </c>
      <c r="H3205" s="2">
        <f t="shared" ref="H3205:H3268" si="1167">E3205*H$2</f>
        <v>-65.213051318750999</v>
      </c>
      <c r="J3205" s="8">
        <f t="shared" si="1162"/>
        <v>-3.040539610795399</v>
      </c>
      <c r="K3205">
        <f t="shared" ref="K3205:K3268" si="1168">L$2*J3205+K3204</f>
        <v>-63.44345726526808</v>
      </c>
      <c r="M3205" s="2">
        <f t="shared" ref="M3205:M3268" si="1169">J3205*M$2</f>
        <v>0.60534680813851649</v>
      </c>
      <c r="N3205" s="8">
        <f t="shared" ref="N3205:N3268" si="1170">J3205*N$2</f>
        <v>-71.734387760797304</v>
      </c>
      <c r="O3205" s="9">
        <f t="shared" si="1163"/>
        <v>-0.66161594633777632</v>
      </c>
      <c r="P3205" s="8">
        <f t="shared" si="1164"/>
        <v>-0.38864091875837481</v>
      </c>
      <c r="Q3205">
        <f t="shared" ref="Q3205:Q3268" si="1171">R$2*P3205+Q3204</f>
        <v>0.25983953246843461</v>
      </c>
      <c r="S3205" s="2">
        <f t="shared" si="1165"/>
        <v>46.048545542256576</v>
      </c>
      <c r="T3205">
        <f t="shared" ref="T3205:T3268" si="1172">S3205*U$2+T3204</f>
        <v>-30.789055295895793</v>
      </c>
      <c r="V3205" s="4">
        <f t="shared" ref="V3205:V3268" si="1173">P3205+T3205+O3205</f>
        <v>-31.839312160991945</v>
      </c>
      <c r="W3205" s="2">
        <f t="shared" ref="W3205:W3268" si="1174">V3205*W$2</f>
        <v>38.089732106352663</v>
      </c>
      <c r="X3205" s="8">
        <f t="shared" ref="X3205:X3268" si="1175">V3205*X$2</f>
        <v>-31.447016811925181</v>
      </c>
      <c r="Y3205" s="8">
        <f t="shared" ref="Y3205:Y3268" si="1176">V3205*Y$2</f>
        <v>5.0047832714116662</v>
      </c>
      <c r="Z3205" s="2">
        <f t="shared" ref="Z3205:Z3268" si="1177">W3204-AA3204</f>
        <v>2.3477214527639418</v>
      </c>
      <c r="AA3205" s="1">
        <f t="shared" ref="AA3205:AA3268" si="1178">AB$2*Z3205+AA3204</f>
        <v>35.378674173493998</v>
      </c>
      <c r="AC3205" s="2">
        <f t="shared" ref="AC3205:AC3268" si="1179">X3204-AD3204</f>
        <v>-1.7341492291748573</v>
      </c>
      <c r="AD3205" s="1">
        <f t="shared" ref="AD3205:AD3268" si="1180">AC3205*AE$2+AD3204</f>
        <v>-29.410498047503683</v>
      </c>
      <c r="AF3205" s="14">
        <f t="shared" ref="AF3205:AF3268" si="1181">Y3205+AD3205+Z3205</f>
        <v>-22.057993323328077</v>
      </c>
      <c r="AX3205">
        <f t="shared" ref="AX3205:AX3268" si="1182">ABS(F3205-AF3205)</f>
        <v>0.21601071929537241</v>
      </c>
    </row>
    <row r="3206" spans="1:50" x14ac:dyDescent="0.35">
      <c r="A3206">
        <v>6.4059999999999895E-2</v>
      </c>
      <c r="B3206">
        <v>-24.3984375</v>
      </c>
      <c r="C3206" s="2">
        <f t="shared" si="1161"/>
        <v>0.90402287043379326</v>
      </c>
      <c r="E3206" s="6">
        <f t="shared" si="1166"/>
        <v>-24.3984375</v>
      </c>
      <c r="F3206" s="43">
        <f t="shared" si="1160"/>
        <v>-22.443435135630676</v>
      </c>
      <c r="H3206" s="2">
        <f t="shared" si="1167"/>
        <v>-63.903470118750974</v>
      </c>
      <c r="J3206" s="8">
        <f t="shared" si="1162"/>
        <v>-1.7695940534829191</v>
      </c>
      <c r="K3206">
        <f t="shared" si="1168"/>
        <v>-64.183147579623935</v>
      </c>
      <c r="M3206" s="2">
        <f t="shared" si="1169"/>
        <v>0.35231184233661594</v>
      </c>
      <c r="N3206" s="8">
        <f t="shared" si="1170"/>
        <v>-41.749413676783952</v>
      </c>
      <c r="O3206" s="9">
        <f t="shared" si="1163"/>
        <v>-0.38506048076858512</v>
      </c>
      <c r="P3206" s="8">
        <f t="shared" si="1164"/>
        <v>0.34550727567008188</v>
      </c>
      <c r="Q3206">
        <f t="shared" si="1171"/>
        <v>0.2660237326449254</v>
      </c>
      <c r="S3206" s="2">
        <f t="shared" si="1165"/>
        <v>-40.945332464901512</v>
      </c>
      <c r="T3206">
        <f t="shared" si="1172"/>
        <v>-31.518787105618461</v>
      </c>
      <c r="V3206" s="4">
        <f t="shared" si="1173"/>
        <v>-31.558340310716964</v>
      </c>
      <c r="W3206" s="2">
        <f t="shared" si="1174"/>
        <v>37.753602278789614</v>
      </c>
      <c r="X3206" s="8">
        <f t="shared" si="1175"/>
        <v>-31.169506843914622</v>
      </c>
      <c r="Y3206" s="8">
        <f t="shared" si="1176"/>
        <v>4.9606176434331637</v>
      </c>
      <c r="Z3206" s="2">
        <f t="shared" si="1177"/>
        <v>2.7110579328586653</v>
      </c>
      <c r="AA3206" s="1">
        <f t="shared" si="1178"/>
        <v>35.420603666589379</v>
      </c>
      <c r="AC3206" s="2">
        <f t="shared" si="1179"/>
        <v>-2.0365187644214977</v>
      </c>
      <c r="AD3206" s="1">
        <f t="shared" si="1180"/>
        <v>-29.442887045584918</v>
      </c>
      <c r="AF3206" s="14">
        <f t="shared" si="1181"/>
        <v>-21.771211469293089</v>
      </c>
      <c r="AX3206">
        <f t="shared" si="1182"/>
        <v>0.67222366633758668</v>
      </c>
    </row>
    <row r="3207" spans="1:50" x14ac:dyDescent="0.35">
      <c r="A3207">
        <v>6.4079999999999998E-2</v>
      </c>
      <c r="B3207">
        <v>-24.8984375</v>
      </c>
      <c r="C3207" s="2">
        <f t="shared" si="1161"/>
        <v>0.90375409582731558</v>
      </c>
      <c r="E3207" s="6">
        <f t="shared" si="1166"/>
        <v>-24.8984375</v>
      </c>
      <c r="F3207" s="43">
        <f t="shared" si="1160"/>
        <v>-22.611590349603354</v>
      </c>
      <c r="H3207" s="2">
        <f t="shared" si="1167"/>
        <v>-65.213051318750999</v>
      </c>
      <c r="J3207" s="8">
        <f t="shared" si="1162"/>
        <v>0.27967746087296064</v>
      </c>
      <c r="K3207">
        <f t="shared" si="1168"/>
        <v>-64.066242400979036</v>
      </c>
      <c r="M3207" s="2">
        <f t="shared" si="1169"/>
        <v>-5.5681517072373392E-2</v>
      </c>
      <c r="N3207" s="8">
        <f t="shared" si="1170"/>
        <v>6.5983325311680003</v>
      </c>
      <c r="O3207" s="9">
        <f t="shared" si="1163"/>
        <v>6.0857312066526378E-2</v>
      </c>
      <c r="P3207" s="8">
        <f t="shared" si="1164"/>
        <v>8.628810969169054E-2</v>
      </c>
      <c r="Q3207">
        <f t="shared" si="1171"/>
        <v>0.26756819489148592</v>
      </c>
      <c r="S3207" s="2">
        <f t="shared" si="1165"/>
        <v>-10.230626571165491</v>
      </c>
      <c r="T3207">
        <f t="shared" si="1172"/>
        <v>-31.701118355432417</v>
      </c>
      <c r="V3207" s="4">
        <f t="shared" si="1173"/>
        <v>-31.553972933674199</v>
      </c>
      <c r="W3207" s="2">
        <f t="shared" si="1174"/>
        <v>37.748377535845258</v>
      </c>
      <c r="X3207" s="8">
        <f t="shared" si="1175"/>
        <v>-31.165193277761137</v>
      </c>
      <c r="Y3207" s="8">
        <f t="shared" si="1176"/>
        <v>4.9599311406766633</v>
      </c>
      <c r="Z3207" s="2">
        <f t="shared" si="1177"/>
        <v>2.3329986122002353</v>
      </c>
      <c r="AA3207" s="1">
        <f t="shared" si="1178"/>
        <v>35.456686056425525</v>
      </c>
      <c r="AC3207" s="2">
        <f t="shared" si="1179"/>
        <v>-1.726619798329704</v>
      </c>
      <c r="AD3207" s="1">
        <f t="shared" si="1180"/>
        <v>-29.470347379519531</v>
      </c>
      <c r="AF3207" s="14">
        <f t="shared" si="1181"/>
        <v>-22.177417626642633</v>
      </c>
      <c r="AX3207">
        <f t="shared" si="1182"/>
        <v>0.43417272296072085</v>
      </c>
    </row>
    <row r="3208" spans="1:50" x14ac:dyDescent="0.35">
      <c r="A3208">
        <v>6.4100000000000004E-2</v>
      </c>
      <c r="B3208">
        <v>-24.3984375</v>
      </c>
      <c r="C3208" s="2">
        <f t="shared" si="1161"/>
        <v>0.90348496443303483</v>
      </c>
      <c r="E3208" s="6">
        <f t="shared" si="1166"/>
        <v>-24.3984375</v>
      </c>
      <c r="F3208" s="43">
        <f t="shared" si="1160"/>
        <v>-22.778460125144381</v>
      </c>
      <c r="H3208" s="2">
        <f t="shared" si="1167"/>
        <v>-63.903470118750974</v>
      </c>
      <c r="J3208" s="8">
        <f t="shared" si="1162"/>
        <v>-1.1468089177719634</v>
      </c>
      <c r="K3208">
        <f t="shared" si="1168"/>
        <v>-64.545608528607715</v>
      </c>
      <c r="M3208" s="2">
        <f t="shared" si="1169"/>
        <v>0.22832036637616393</v>
      </c>
      <c r="N3208" s="8">
        <f t="shared" si="1170"/>
        <v>-27.056261757916648</v>
      </c>
      <c r="O3208" s="9">
        <f t="shared" si="1163"/>
        <v>-0.24954355625112609</v>
      </c>
      <c r="P3208" s="8">
        <f t="shared" si="1164"/>
        <v>-0.32324971196385932</v>
      </c>
      <c r="Q3208">
        <f t="shared" si="1171"/>
        <v>0.26178238062201636</v>
      </c>
      <c r="S3208" s="2">
        <f t="shared" si="1165"/>
        <v>38.299450886600418</v>
      </c>
      <c r="T3208">
        <f t="shared" si="1172"/>
        <v>-31.018541711786387</v>
      </c>
      <c r="V3208" s="4">
        <f t="shared" si="1173"/>
        <v>-31.591334980001374</v>
      </c>
      <c r="W3208" s="2">
        <f t="shared" si="1174"/>
        <v>37.793074177793784</v>
      </c>
      <c r="X3208" s="8">
        <f t="shared" si="1175"/>
        <v>-31.202094982579311</v>
      </c>
      <c r="Y3208" s="8">
        <f t="shared" si="1176"/>
        <v>4.9658040359043767</v>
      </c>
      <c r="Z3208" s="2">
        <f t="shared" si="1177"/>
        <v>2.2916914794197325</v>
      </c>
      <c r="AA3208" s="1">
        <f t="shared" si="1178"/>
        <v>35.492129586015373</v>
      </c>
      <c r="AC3208" s="2">
        <f t="shared" si="1179"/>
        <v>-1.6948458982416064</v>
      </c>
      <c r="AD3208" s="1">
        <f t="shared" si="1180"/>
        <v>-29.497302378169753</v>
      </c>
      <c r="AF3208" s="14">
        <f t="shared" si="1181"/>
        <v>-22.239806862845644</v>
      </c>
      <c r="AX3208">
        <f t="shared" si="1182"/>
        <v>0.53865326229873745</v>
      </c>
    </row>
    <row r="3209" spans="1:50" x14ac:dyDescent="0.35">
      <c r="A3209">
        <v>6.4119999999999996E-2</v>
      </c>
      <c r="B3209">
        <v>-25.1015625</v>
      </c>
      <c r="C3209" s="2">
        <f t="shared" si="1161"/>
        <v>0.9032154763571989</v>
      </c>
      <c r="E3209" s="6">
        <f t="shared" si="1166"/>
        <v>-25.1015625</v>
      </c>
      <c r="F3209" s="43">
        <f t="shared" si="1160"/>
        <v>-22.944034975931803</v>
      </c>
      <c r="H3209" s="2">
        <f t="shared" si="1167"/>
        <v>-65.745068681250999</v>
      </c>
      <c r="J3209" s="8">
        <f t="shared" si="1162"/>
        <v>0.64213840985674153</v>
      </c>
      <c r="K3209">
        <f t="shared" si="1168"/>
        <v>-64.277194673287596</v>
      </c>
      <c r="M3209" s="2">
        <f t="shared" si="1169"/>
        <v>-0.12784455608135739</v>
      </c>
      <c r="N3209" s="8">
        <f t="shared" si="1170"/>
        <v>15.149746947948882</v>
      </c>
      <c r="O3209" s="9">
        <f t="shared" si="1163"/>
        <v>0.13972816213568856</v>
      </c>
      <c r="P3209" s="8">
        <f t="shared" si="1164"/>
        <v>-3.3462014245852434E-2</v>
      </c>
      <c r="Q3209">
        <f t="shared" si="1171"/>
        <v>0.2611834473752313</v>
      </c>
      <c r="S3209" s="2">
        <f t="shared" si="1165"/>
        <v>3.9622799538697393</v>
      </c>
      <c r="T3209">
        <f t="shared" si="1172"/>
        <v>-30.947925562220529</v>
      </c>
      <c r="V3209" s="4">
        <f t="shared" si="1173"/>
        <v>-30.841659414330692</v>
      </c>
      <c r="W3209" s="2">
        <f t="shared" si="1174"/>
        <v>36.896228752280514</v>
      </c>
      <c r="X3209" s="8">
        <f t="shared" si="1175"/>
        <v>-30.461656244520814</v>
      </c>
      <c r="Y3209" s="8">
        <f t="shared" si="1176"/>
        <v>4.8479634333472825</v>
      </c>
      <c r="Z3209" s="2">
        <f t="shared" si="1177"/>
        <v>2.3009445917784106</v>
      </c>
      <c r="AA3209" s="1">
        <f t="shared" si="1178"/>
        <v>35.527716225166273</v>
      </c>
      <c r="AC3209" s="2">
        <f t="shared" si="1179"/>
        <v>-1.7047926044095583</v>
      </c>
      <c r="AD3209" s="1">
        <f t="shared" si="1180"/>
        <v>-29.524415570229543</v>
      </c>
      <c r="AF3209" s="14">
        <f t="shared" si="1181"/>
        <v>-22.375507545103851</v>
      </c>
      <c r="AX3209">
        <f t="shared" si="1182"/>
        <v>0.56852743082795243</v>
      </c>
    </row>
    <row r="3210" spans="1:50" x14ac:dyDescent="0.35">
      <c r="A3210">
        <v>6.4140000000000003E-2</v>
      </c>
      <c r="B3210">
        <v>-26.1015625</v>
      </c>
      <c r="C3210" s="2">
        <f t="shared" si="1161"/>
        <v>0.90294563170619657</v>
      </c>
      <c r="E3210" s="6">
        <f t="shared" si="1166"/>
        <v>-26.1015625</v>
      </c>
      <c r="F3210" s="43">
        <f t="shared" si="1160"/>
        <v>-23.108305489258704</v>
      </c>
      <c r="H3210" s="2">
        <f t="shared" si="1167"/>
        <v>-68.364231081251049</v>
      </c>
      <c r="J3210" s="8">
        <f t="shared" si="1162"/>
        <v>-1.4678740079634025</v>
      </c>
      <c r="K3210">
        <f t="shared" si="1168"/>
        <v>-64.890766008616296</v>
      </c>
      <c r="M3210" s="2">
        <f t="shared" si="1169"/>
        <v>0.29224182520604891</v>
      </c>
      <c r="N3210" s="8">
        <f t="shared" si="1170"/>
        <v>-34.631038154341589</v>
      </c>
      <c r="O3210" s="9">
        <f t="shared" si="1163"/>
        <v>-0.3194067419596206</v>
      </c>
      <c r="P3210" s="8">
        <f t="shared" si="1164"/>
        <v>-0.38902800345658872</v>
      </c>
      <c r="Q3210">
        <f t="shared" si="1171"/>
        <v>0.25422027404416264</v>
      </c>
      <c r="S3210" s="2">
        <f t="shared" si="1165"/>
        <v>46.09767251016941</v>
      </c>
      <c r="T3210">
        <f t="shared" si="1172"/>
        <v>-30.1263682329771</v>
      </c>
      <c r="V3210" s="4">
        <f t="shared" si="1173"/>
        <v>-30.834802978393309</v>
      </c>
      <c r="W3210" s="2">
        <f t="shared" si="1174"/>
        <v>36.888026319805249</v>
      </c>
      <c r="X3210" s="8">
        <f t="shared" si="1175"/>
        <v>-30.45488428741626</v>
      </c>
      <c r="Y3210" s="8">
        <f t="shared" si="1176"/>
        <v>4.8468856784100085</v>
      </c>
      <c r="Z3210" s="2">
        <f t="shared" si="1177"/>
        <v>1.3685125271142411</v>
      </c>
      <c r="AA3210" s="1">
        <f t="shared" si="1178"/>
        <v>35.548881776761874</v>
      </c>
      <c r="AC3210" s="2">
        <f t="shared" si="1179"/>
        <v>-0.93724067429127089</v>
      </c>
      <c r="AD3210" s="1">
        <f t="shared" si="1180"/>
        <v>-29.539321539637537</v>
      </c>
      <c r="AF3210" s="14">
        <f t="shared" si="1181"/>
        <v>-23.323923334113289</v>
      </c>
      <c r="AX3210">
        <f t="shared" si="1182"/>
        <v>0.21561784485458446</v>
      </c>
    </row>
    <row r="3211" spans="1:50" x14ac:dyDescent="0.35">
      <c r="A3211">
        <v>6.4159999999999995E-2</v>
      </c>
      <c r="B3211">
        <v>-25.8046875</v>
      </c>
      <c r="C3211" s="2">
        <f t="shared" si="1161"/>
        <v>0.90267543058655919</v>
      </c>
      <c r="E3211" s="6">
        <f t="shared" si="1166"/>
        <v>-25.8046875</v>
      </c>
      <c r="F3211" s="43">
        <f t="shared" si="1160"/>
        <v>-23.271262326567665</v>
      </c>
      <c r="H3211" s="2">
        <f t="shared" si="1167"/>
        <v>-67.586667243751037</v>
      </c>
      <c r="J3211" s="8">
        <f t="shared" si="1162"/>
        <v>-3.4734650726347525</v>
      </c>
      <c r="K3211">
        <f t="shared" si="1168"/>
        <v>-66.342674408977629</v>
      </c>
      <c r="M3211" s="2">
        <f t="shared" si="1169"/>
        <v>0.69153876089449084</v>
      </c>
      <c r="N3211" s="8">
        <f t="shared" si="1170"/>
        <v>-81.948246787939638</v>
      </c>
      <c r="O3211" s="9">
        <f t="shared" si="1163"/>
        <v>-0.75581974756818793</v>
      </c>
      <c r="P3211" s="8">
        <f t="shared" si="1164"/>
        <v>3.8021551161886269E-2</v>
      </c>
      <c r="Q3211">
        <f t="shared" si="1171"/>
        <v>0.25490081798625408</v>
      </c>
      <c r="S3211" s="2">
        <f t="shared" si="1165"/>
        <v>-4.5046699213644885</v>
      </c>
      <c r="T3211">
        <f t="shared" si="1172"/>
        <v>-30.206650910782646</v>
      </c>
      <c r="V3211" s="4">
        <f t="shared" si="1173"/>
        <v>-30.924449107188948</v>
      </c>
      <c r="W3211" s="2">
        <f t="shared" si="1174"/>
        <v>36.995271005649343</v>
      </c>
      <c r="X3211" s="8">
        <f t="shared" si="1175"/>
        <v>-30.543425877294393</v>
      </c>
      <c r="Y3211" s="8">
        <f t="shared" si="1176"/>
        <v>4.8609770458200403</v>
      </c>
      <c r="Z3211" s="2">
        <f t="shared" si="1177"/>
        <v>1.3391445430433748</v>
      </c>
      <c r="AA3211" s="1">
        <f t="shared" si="1178"/>
        <v>35.569593120179036</v>
      </c>
      <c r="AC3211" s="2">
        <f t="shared" si="1179"/>
        <v>-0.91556274777872204</v>
      </c>
      <c r="AD3211" s="1">
        <f t="shared" si="1180"/>
        <v>-29.553882741134483</v>
      </c>
      <c r="AF3211" s="14">
        <f t="shared" si="1181"/>
        <v>-23.353761152271069</v>
      </c>
      <c r="AX3211">
        <f t="shared" si="1182"/>
        <v>8.2498825703403611E-2</v>
      </c>
    </row>
    <row r="3212" spans="1:50" x14ac:dyDescent="0.35">
      <c r="A3212">
        <v>6.4180000000000001E-2</v>
      </c>
      <c r="B3212">
        <v>-26.3984375</v>
      </c>
      <c r="C3212" s="2">
        <f t="shared" si="1161"/>
        <v>0.90240487310495732</v>
      </c>
      <c r="E3212" s="6">
        <f t="shared" si="1166"/>
        <v>-26.3984375</v>
      </c>
      <c r="F3212" s="43">
        <f t="shared" si="1160"/>
        <v>-23.432896223982304</v>
      </c>
      <c r="H3212" s="2">
        <f t="shared" si="1167"/>
        <v>-69.14179491875106</v>
      </c>
      <c r="J3212" s="8">
        <f t="shared" si="1162"/>
        <v>-1.2439928347734082</v>
      </c>
      <c r="K3212">
        <f t="shared" si="1168"/>
        <v>-66.862663413912912</v>
      </c>
      <c r="M3212" s="2">
        <f t="shared" si="1169"/>
        <v>0.24766889706142389</v>
      </c>
      <c r="N3212" s="8">
        <f t="shared" si="1170"/>
        <v>-29.349087926516066</v>
      </c>
      <c r="O3212" s="9">
        <f t="shared" si="1163"/>
        <v>-0.27069060165958975</v>
      </c>
      <c r="P3212" s="8">
        <f t="shared" si="1164"/>
        <v>0.43663794290823676</v>
      </c>
      <c r="Q3212">
        <f t="shared" si="1171"/>
        <v>0.26271615686257377</v>
      </c>
      <c r="S3212" s="2">
        <f t="shared" si="1165"/>
        <v>-51.741595877156996</v>
      </c>
      <c r="T3212">
        <f t="shared" si="1172"/>
        <v>-31.128794806664857</v>
      </c>
      <c r="V3212" s="4">
        <f t="shared" si="1173"/>
        <v>-30.962847465416207</v>
      </c>
      <c r="W3212" s="2">
        <f t="shared" si="1174"/>
        <v>37.041207399337893</v>
      </c>
      <c r="X3212" s="8">
        <f t="shared" si="1175"/>
        <v>-30.5813511255101</v>
      </c>
      <c r="Y3212" s="8">
        <f t="shared" si="1176"/>
        <v>4.8670128376717532</v>
      </c>
      <c r="Z3212" s="2">
        <f t="shared" si="1177"/>
        <v>1.4256778854703072</v>
      </c>
      <c r="AA3212" s="1">
        <f t="shared" si="1178"/>
        <v>35.591642796923509</v>
      </c>
      <c r="AC3212" s="2">
        <f t="shared" si="1179"/>
        <v>-0.98954313615990941</v>
      </c>
      <c r="AD3212" s="1">
        <f t="shared" si="1180"/>
        <v>-29.569620534126283</v>
      </c>
      <c r="AF3212" s="14">
        <f t="shared" si="1181"/>
        <v>-23.276929810984221</v>
      </c>
      <c r="AX3212">
        <f t="shared" si="1182"/>
        <v>0.15596641299808311</v>
      </c>
    </row>
    <row r="3213" spans="1:50" x14ac:dyDescent="0.35">
      <c r="A3213">
        <v>6.4199999999999993E-2</v>
      </c>
      <c r="B3213">
        <v>-25.8984375</v>
      </c>
      <c r="C3213" s="2">
        <f t="shared" si="1161"/>
        <v>0.90213395936820295</v>
      </c>
      <c r="E3213" s="6">
        <f t="shared" si="1166"/>
        <v>-25.8984375</v>
      </c>
      <c r="F3213" s="43">
        <f t="shared" si="1160"/>
        <v>-23.593197992833357</v>
      </c>
      <c r="H3213" s="2">
        <f t="shared" si="1167"/>
        <v>-67.832213718751035</v>
      </c>
      <c r="J3213" s="8">
        <f t="shared" si="1162"/>
        <v>-2.2791315048381477</v>
      </c>
      <c r="K3213">
        <f t="shared" si="1168"/>
        <v>-67.815340382935261</v>
      </c>
      <c r="M3213" s="2">
        <f t="shared" si="1169"/>
        <v>0.453756621648086</v>
      </c>
      <c r="N3213" s="8">
        <f t="shared" si="1170"/>
        <v>-53.770752581361684</v>
      </c>
      <c r="O3213" s="9">
        <f t="shared" si="1163"/>
        <v>-0.49593491301606996</v>
      </c>
      <c r="P3213" s="8">
        <f t="shared" si="1164"/>
        <v>-1.5047259801149876E-2</v>
      </c>
      <c r="Q3213">
        <f t="shared" si="1171"/>
        <v>0.26244682746411896</v>
      </c>
      <c r="S3213" s="2">
        <f t="shared" si="1165"/>
        <v>1.7797068801487903</v>
      </c>
      <c r="T3213">
        <f t="shared" si="1172"/>
        <v>-31.097076692676158</v>
      </c>
      <c r="V3213" s="4">
        <f t="shared" si="1173"/>
        <v>-31.608058865493376</v>
      </c>
      <c r="W3213" s="2">
        <f t="shared" si="1174"/>
        <v>37.81308115266016</v>
      </c>
      <c r="X3213" s="8">
        <f t="shared" si="1175"/>
        <v>-31.218612811405777</v>
      </c>
      <c r="Y3213" s="8">
        <f t="shared" si="1176"/>
        <v>4.9684328433962017</v>
      </c>
      <c r="Z3213" s="2">
        <f t="shared" si="1177"/>
        <v>1.4495646024143838</v>
      </c>
      <c r="AA3213" s="1">
        <f t="shared" si="1178"/>
        <v>35.614061908020908</v>
      </c>
      <c r="AC3213" s="2">
        <f t="shared" si="1179"/>
        <v>-1.0117305913838166</v>
      </c>
      <c r="AD3213" s="1">
        <f t="shared" si="1180"/>
        <v>-29.585711198624711</v>
      </c>
      <c r="AF3213" s="14">
        <f t="shared" si="1181"/>
        <v>-23.167713752814127</v>
      </c>
      <c r="AX3213">
        <f t="shared" si="1182"/>
        <v>0.42548424001923024</v>
      </c>
    </row>
    <row r="3214" spans="1:50" x14ac:dyDescent="0.35">
      <c r="A3214">
        <v>6.4219999999999999E-2</v>
      </c>
      <c r="B3214">
        <v>-25.8046875</v>
      </c>
      <c r="C3214" s="2">
        <f t="shared" si="1161"/>
        <v>0.90186268948324833</v>
      </c>
      <c r="E3214" s="6">
        <f t="shared" si="1166"/>
        <v>-25.8046875</v>
      </c>
      <c r="F3214" s="43">
        <f t="shared" si="1160"/>
        <v>-23.752158520181265</v>
      </c>
      <c r="H3214" s="2">
        <f t="shared" si="1167"/>
        <v>-67.586667243751037</v>
      </c>
      <c r="J3214" s="8">
        <f t="shared" si="1162"/>
        <v>-1.6873335815773771E-2</v>
      </c>
      <c r="K3214">
        <f t="shared" si="1168"/>
        <v>-67.82239343730626</v>
      </c>
      <c r="M3214" s="2">
        <f t="shared" si="1169"/>
        <v>3.3593444869004499E-3</v>
      </c>
      <c r="N3214" s="8">
        <f t="shared" si="1170"/>
        <v>-0.39808671129603435</v>
      </c>
      <c r="O3214" s="9">
        <f t="shared" si="1163"/>
        <v>-3.6716075015078872E-3</v>
      </c>
      <c r="P3214" s="8">
        <f t="shared" si="1164"/>
        <v>0.19130979418396704</v>
      </c>
      <c r="Q3214">
        <f t="shared" si="1171"/>
        <v>0.26587106233923813</v>
      </c>
      <c r="S3214" s="2">
        <f t="shared" si="1165"/>
        <v>-22.673675888685526</v>
      </c>
      <c r="T3214">
        <f t="shared" si="1172"/>
        <v>-31.50116921173187</v>
      </c>
      <c r="V3214" s="4">
        <f t="shared" si="1173"/>
        <v>-31.313531025049411</v>
      </c>
      <c r="W3214" s="2">
        <f t="shared" si="1174"/>
        <v>37.460734139519666</v>
      </c>
      <c r="X3214" s="8">
        <f t="shared" si="1175"/>
        <v>-30.927713877936707</v>
      </c>
      <c r="Y3214" s="8">
        <f t="shared" si="1176"/>
        <v>4.9221363655902239</v>
      </c>
      <c r="Z3214" s="2">
        <f t="shared" si="1177"/>
        <v>2.1990192446392527</v>
      </c>
      <c r="AA3214" s="1">
        <f t="shared" si="1178"/>
        <v>35.648072159560421</v>
      </c>
      <c r="AC3214" s="2">
        <f t="shared" si="1179"/>
        <v>-1.6329016127810654</v>
      </c>
      <c r="AD3214" s="1">
        <f t="shared" si="1180"/>
        <v>-29.61168102916454</v>
      </c>
      <c r="AF3214" s="14">
        <f t="shared" si="1181"/>
        <v>-22.490525418935064</v>
      </c>
      <c r="AX3214">
        <f t="shared" si="1182"/>
        <v>1.2616331012462005</v>
      </c>
    </row>
    <row r="3215" spans="1:50" x14ac:dyDescent="0.35">
      <c r="A3215">
        <v>6.4240000000000005E-2</v>
      </c>
      <c r="B3215">
        <v>-25.8984375</v>
      </c>
      <c r="C3215" s="2">
        <f t="shared" si="1161"/>
        <v>0.90159106355718666</v>
      </c>
      <c r="E3215" s="6">
        <f t="shared" si="1166"/>
        <v>-25.8984375</v>
      </c>
      <c r="F3215" s="43">
        <f t="shared" si="1160"/>
        <v>-23.909768769334473</v>
      </c>
      <c r="H3215" s="2">
        <f t="shared" si="1167"/>
        <v>-67.832213718751035</v>
      </c>
      <c r="J3215" s="8">
        <f t="shared" si="1162"/>
        <v>0.23572619355522306</v>
      </c>
      <c r="K3215">
        <f t="shared" si="1168"/>
        <v>-67.72385988840017</v>
      </c>
      <c r="M3215" s="2">
        <f t="shared" si="1169"/>
        <v>-4.6931175754677111E-2</v>
      </c>
      <c r="N3215" s="8">
        <f t="shared" si="1170"/>
        <v>5.5614056510987506</v>
      </c>
      <c r="O3215" s="9">
        <f t="shared" si="1163"/>
        <v>5.12935954104679E-2</v>
      </c>
      <c r="P3215" s="8">
        <f t="shared" si="1164"/>
        <v>-0.26251171785233768</v>
      </c>
      <c r="Q3215">
        <f t="shared" si="1171"/>
        <v>0.26117239135257125</v>
      </c>
      <c r="S3215" s="2">
        <f t="shared" si="1165"/>
        <v>31.103082500435836</v>
      </c>
      <c r="T3215">
        <f t="shared" si="1172"/>
        <v>-30.946846965100892</v>
      </c>
      <c r="V3215" s="4">
        <f t="shared" si="1173"/>
        <v>-31.158065087542763</v>
      </c>
      <c r="W3215" s="2">
        <f t="shared" si="1174"/>
        <v>37.274748466168781</v>
      </c>
      <c r="X3215" s="8">
        <f t="shared" si="1175"/>
        <v>-30.774163451792671</v>
      </c>
      <c r="Y3215" s="8">
        <f t="shared" si="1176"/>
        <v>4.8976988614326791</v>
      </c>
      <c r="Z3215" s="2">
        <f t="shared" si="1177"/>
        <v>1.8126619799592447</v>
      </c>
      <c r="AA3215" s="1">
        <f t="shared" si="1178"/>
        <v>35.676106971008664</v>
      </c>
      <c r="AC3215" s="2">
        <f t="shared" si="1179"/>
        <v>-1.3160328487721671</v>
      </c>
      <c r="AD3215" s="1">
        <f t="shared" si="1180"/>
        <v>-29.632611347194697</v>
      </c>
      <c r="AF3215" s="14">
        <f t="shared" si="1181"/>
        <v>-22.922250505802772</v>
      </c>
      <c r="AX3215">
        <f t="shared" si="1182"/>
        <v>0.98751826353170102</v>
      </c>
    </row>
    <row r="3216" spans="1:50" x14ac:dyDescent="0.35">
      <c r="A3216">
        <v>6.4259999999999998E-2</v>
      </c>
      <c r="B3216">
        <v>-26.1015625</v>
      </c>
      <c r="C3216" s="2">
        <f t="shared" si="1161"/>
        <v>0.90131908169725172</v>
      </c>
      <c r="E3216" s="6">
        <f t="shared" si="1166"/>
        <v>-26.1015625</v>
      </c>
      <c r="F3216" s="43">
        <f t="shared" si="1160"/>
        <v>-24.066019780362627</v>
      </c>
      <c r="H3216" s="2">
        <f t="shared" si="1167"/>
        <v>-68.364231081251049</v>
      </c>
      <c r="J3216" s="8">
        <f t="shared" si="1162"/>
        <v>-0.10835383035086465</v>
      </c>
      <c r="K3216">
        <f t="shared" si="1168"/>
        <v>-67.769151789486827</v>
      </c>
      <c r="M3216" s="2">
        <f t="shared" si="1169"/>
        <v>2.157236995683131E-2</v>
      </c>
      <c r="N3216" s="8">
        <f t="shared" si="1170"/>
        <v>-2.5563540281335952</v>
      </c>
      <c r="O3216" s="9">
        <f t="shared" si="1163"/>
        <v>-2.3577598447453409E-2</v>
      </c>
      <c r="P3216" s="8">
        <f t="shared" si="1164"/>
        <v>-0.30810356710724834</v>
      </c>
      <c r="Q3216">
        <f t="shared" si="1171"/>
        <v>0.2556576764152757</v>
      </c>
      <c r="S3216" s="2">
        <f t="shared" si="1165"/>
        <v>36.508252616199641</v>
      </c>
      <c r="T3216">
        <f t="shared" si="1172"/>
        <v>-30.296193236149769</v>
      </c>
      <c r="V3216" s="4">
        <f t="shared" si="1173"/>
        <v>-30.627874401704471</v>
      </c>
      <c r="W3216" s="2">
        <f t="shared" si="1174"/>
        <v>36.640475304526625</v>
      </c>
      <c r="X3216" s="8">
        <f t="shared" si="1175"/>
        <v>-30.25050529841366</v>
      </c>
      <c r="Y3216" s="8">
        <f t="shared" si="1176"/>
        <v>4.8143588237545822</v>
      </c>
      <c r="Z3216" s="2">
        <f t="shared" si="1177"/>
        <v>1.5986414951601162</v>
      </c>
      <c r="AA3216" s="1">
        <f t="shared" si="1178"/>
        <v>35.700831720236955</v>
      </c>
      <c r="AC3216" s="2">
        <f t="shared" si="1179"/>
        <v>-1.1415521045979737</v>
      </c>
      <c r="AD3216" s="1">
        <f t="shared" si="1180"/>
        <v>-29.650766706021432</v>
      </c>
      <c r="AF3216" s="14">
        <f t="shared" si="1181"/>
        <v>-23.237766387106735</v>
      </c>
      <c r="AX3216">
        <f t="shared" si="1182"/>
        <v>0.82825339325589198</v>
      </c>
    </row>
    <row r="3217" spans="1:50" x14ac:dyDescent="0.35">
      <c r="A3217">
        <v>6.4280000000000004E-2</v>
      </c>
      <c r="B3217">
        <v>-26.6015625</v>
      </c>
      <c r="C3217" s="2">
        <f t="shared" si="1161"/>
        <v>0.90104674401081708</v>
      </c>
      <c r="E3217" s="6">
        <f t="shared" si="1166"/>
        <v>-26.6015625</v>
      </c>
      <c r="F3217" s="43">
        <f t="shared" si="1160"/>
        <v>-24.220902670606439</v>
      </c>
      <c r="H3217" s="2">
        <f t="shared" si="1167"/>
        <v>-69.67381228125106</v>
      </c>
      <c r="J3217" s="8">
        <f t="shared" si="1162"/>
        <v>-0.59507929176422181</v>
      </c>
      <c r="K3217">
        <f t="shared" si="1168"/>
        <v>-68.017894933444268</v>
      </c>
      <c r="M3217" s="2">
        <f t="shared" si="1169"/>
        <v>0.11847546684799326</v>
      </c>
      <c r="N3217" s="8">
        <f t="shared" si="1170"/>
        <v>-14.039497631365609</v>
      </c>
      <c r="O3217" s="9">
        <f t="shared" si="1163"/>
        <v>-0.12948818274516888</v>
      </c>
      <c r="P3217" s="8">
        <f t="shared" si="1164"/>
        <v>-0.23408530645844439</v>
      </c>
      <c r="Q3217">
        <f t="shared" si="1171"/>
        <v>0.25146780692350695</v>
      </c>
      <c r="S3217" s="2">
        <f t="shared" si="1165"/>
        <v>27.739839208016175</v>
      </c>
      <c r="T3217">
        <f t="shared" si="1172"/>
        <v>-29.801811047800619</v>
      </c>
      <c r="V3217" s="4">
        <f t="shared" si="1173"/>
        <v>-30.165384537004233</v>
      </c>
      <c r="W3217" s="2">
        <f t="shared" si="1174"/>
        <v>36.08719340700128</v>
      </c>
      <c r="X3217" s="8">
        <f t="shared" si="1175"/>
        <v>-29.793713817585381</v>
      </c>
      <c r="Y3217" s="8">
        <f t="shared" si="1176"/>
        <v>4.7416605969101902</v>
      </c>
      <c r="Z3217" s="2">
        <f t="shared" si="1177"/>
        <v>0.93964358428966932</v>
      </c>
      <c r="AA3217" s="1">
        <f t="shared" si="1178"/>
        <v>35.71536434187594</v>
      </c>
      <c r="AC3217" s="2">
        <f t="shared" si="1179"/>
        <v>-0.59973859239222804</v>
      </c>
      <c r="AD3217" s="1">
        <f t="shared" si="1180"/>
        <v>-29.660305008568699</v>
      </c>
      <c r="AF3217" s="14">
        <f t="shared" si="1181"/>
        <v>-23.979000827368839</v>
      </c>
      <c r="AX3217">
        <f t="shared" si="1182"/>
        <v>0.24190184323759922</v>
      </c>
    </row>
    <row r="3218" spans="1:50" x14ac:dyDescent="0.35">
      <c r="A3218">
        <v>6.4299999999999996E-2</v>
      </c>
      <c r="B3218">
        <v>-27</v>
      </c>
      <c r="C3218" s="2">
        <f t="shared" si="1161"/>
        <v>0.90077405060539806</v>
      </c>
      <c r="E3218" s="6">
        <f t="shared" si="1166"/>
        <v>-27</v>
      </c>
      <c r="F3218" s="43">
        <f t="shared" si="1160"/>
        <v>-24.374408635182451</v>
      </c>
      <c r="H3218" s="2">
        <f t="shared" si="1167"/>
        <v>-70.717384800001085</v>
      </c>
      <c r="J3218" s="8">
        <f t="shared" si="1162"/>
        <v>-1.6559173478067919</v>
      </c>
      <c r="K3218">
        <f t="shared" si="1168"/>
        <v>-68.710068384827508</v>
      </c>
      <c r="M3218" s="2">
        <f t="shared" si="1169"/>
        <v>0.329679731017815</v>
      </c>
      <c r="N3218" s="8">
        <f t="shared" si="1170"/>
        <v>-39.067478912510936</v>
      </c>
      <c r="O3218" s="9">
        <f t="shared" si="1163"/>
        <v>-0.36032463423153022</v>
      </c>
      <c r="P3218" s="8">
        <f t="shared" si="1164"/>
        <v>-0.13299234007551369</v>
      </c>
      <c r="Q3218">
        <f t="shared" si="1171"/>
        <v>0.2490873903277295</v>
      </c>
      <c r="S3218" s="2">
        <f t="shared" si="1165"/>
        <v>15.76231341643501</v>
      </c>
      <c r="T3218">
        <f t="shared" si="1172"/>
        <v>-29.520893521861595</v>
      </c>
      <c r="V3218" s="4">
        <f t="shared" si="1173"/>
        <v>-30.014210496168641</v>
      </c>
      <c r="W3218" s="2">
        <f t="shared" si="1174"/>
        <v>35.906342178565602</v>
      </c>
      <c r="X3218" s="8">
        <f t="shared" si="1175"/>
        <v>-29.644402407224327</v>
      </c>
      <c r="Y3218" s="8">
        <f t="shared" si="1176"/>
        <v>4.7178977308400931</v>
      </c>
      <c r="Z3218" s="2">
        <f t="shared" si="1177"/>
        <v>0.37182906512533975</v>
      </c>
      <c r="AA3218" s="1">
        <f t="shared" si="1178"/>
        <v>35.721115087380078</v>
      </c>
      <c r="AC3218" s="2">
        <f t="shared" si="1179"/>
        <v>-0.13340880901668228</v>
      </c>
      <c r="AD3218" s="1">
        <f t="shared" si="1180"/>
        <v>-29.66242675560818</v>
      </c>
      <c r="AF3218" s="14">
        <f t="shared" si="1181"/>
        <v>-24.572699959642748</v>
      </c>
      <c r="AX3218">
        <f t="shared" si="1182"/>
        <v>0.19829132446029618</v>
      </c>
    </row>
    <row r="3219" spans="1:50" x14ac:dyDescent="0.35">
      <c r="A3219">
        <v>6.4320000000000002E-2</v>
      </c>
      <c r="B3219">
        <v>-26.8046875</v>
      </c>
      <c r="C3219" s="2">
        <f t="shared" si="1161"/>
        <v>0.90050100158864932</v>
      </c>
      <c r="E3219" s="6">
        <f t="shared" si="1166"/>
        <v>-26.8046875</v>
      </c>
      <c r="F3219" s="43">
        <f t="shared" si="1160"/>
        <v>-24.526528947483349</v>
      </c>
      <c r="H3219" s="2">
        <f t="shared" si="1167"/>
        <v>-70.205829643751073</v>
      </c>
      <c r="J3219" s="8">
        <f t="shared" si="1162"/>
        <v>-2.0073164151735767</v>
      </c>
      <c r="K3219">
        <f t="shared" si="1168"/>
        <v>-69.54912664637007</v>
      </c>
      <c r="M3219" s="2">
        <f t="shared" si="1169"/>
        <v>0.3996404389980962</v>
      </c>
      <c r="N3219" s="8">
        <f t="shared" si="1170"/>
        <v>-47.357914224642016</v>
      </c>
      <c r="O3219" s="9">
        <f t="shared" si="1163"/>
        <v>-0.43678843877222095</v>
      </c>
      <c r="P3219" s="8">
        <f t="shared" si="1164"/>
        <v>8.0592340690085501E-2</v>
      </c>
      <c r="Q3219">
        <f t="shared" si="1171"/>
        <v>0.25052990457450719</v>
      </c>
      <c r="S3219" s="2">
        <f t="shared" si="1165"/>
        <v>-9.5465853906493408</v>
      </c>
      <c r="T3219">
        <f t="shared" si="1172"/>
        <v>-29.691033721352273</v>
      </c>
      <c r="V3219" s="4">
        <f t="shared" si="1173"/>
        <v>-30.04722981943441</v>
      </c>
      <c r="W3219" s="2">
        <f t="shared" si="1174"/>
        <v>35.945843571408723</v>
      </c>
      <c r="X3219" s="8">
        <f t="shared" si="1175"/>
        <v>-29.677014896106208</v>
      </c>
      <c r="Y3219" s="8">
        <f t="shared" si="1176"/>
        <v>4.7230879986410512</v>
      </c>
      <c r="Z3219" s="2">
        <f t="shared" si="1177"/>
        <v>0.18522709118552427</v>
      </c>
      <c r="AA3219" s="1">
        <f t="shared" si="1178"/>
        <v>35.723979828095061</v>
      </c>
      <c r="AC3219" s="2">
        <f t="shared" si="1179"/>
        <v>1.8024348383853805E-2</v>
      </c>
      <c r="AD3219" s="1">
        <f t="shared" si="1180"/>
        <v>-29.66214009456905</v>
      </c>
      <c r="AF3219" s="14">
        <f t="shared" si="1181"/>
        <v>-24.753825004742474</v>
      </c>
      <c r="AX3219">
        <f t="shared" si="1182"/>
        <v>0.2272960572591245</v>
      </c>
    </row>
    <row r="3220" spans="1:50" x14ac:dyDescent="0.35">
      <c r="A3220">
        <v>6.4339999999999994E-2</v>
      </c>
      <c r="B3220">
        <v>-27.5</v>
      </c>
      <c r="C3220" s="2">
        <f t="shared" si="1161"/>
        <v>0.90022759706836641</v>
      </c>
      <c r="E3220" s="6">
        <f t="shared" si="1166"/>
        <v>-27.5</v>
      </c>
      <c r="F3220" s="43">
        <f t="shared" si="1160"/>
        <v>-24.677254959674581</v>
      </c>
      <c r="H3220" s="2">
        <f t="shared" si="1167"/>
        <v>-72.026966000001096</v>
      </c>
      <c r="J3220" s="8">
        <f t="shared" si="1162"/>
        <v>-0.65670299738100368</v>
      </c>
      <c r="K3220">
        <f t="shared" si="1168"/>
        <v>-69.82362849927533</v>
      </c>
      <c r="M3220" s="2">
        <f t="shared" si="1169"/>
        <v>0.13074424748427904</v>
      </c>
      <c r="N3220" s="8">
        <f t="shared" si="1170"/>
        <v>-15.493364168172558</v>
      </c>
      <c r="O3220" s="9">
        <f t="shared" si="1163"/>
        <v>-0.14289739016471045</v>
      </c>
      <c r="P3220" s="8">
        <f t="shared" si="1164"/>
        <v>0.14911053442358901</v>
      </c>
      <c r="Q3220">
        <f t="shared" si="1171"/>
        <v>0.25319881911910141</v>
      </c>
      <c r="S3220" s="2">
        <f t="shared" si="1165"/>
        <v>-17.666880503289743</v>
      </c>
      <c r="T3220">
        <f t="shared" si="1172"/>
        <v>-30.00589463236993</v>
      </c>
      <c r="V3220" s="4">
        <f t="shared" si="1173"/>
        <v>-29.999681488111051</v>
      </c>
      <c r="W3220" s="2">
        <f t="shared" si="1174"/>
        <v>35.888960960595611</v>
      </c>
      <c r="X3220" s="8">
        <f t="shared" si="1175"/>
        <v>-29.630052412527917</v>
      </c>
      <c r="Y3220" s="8">
        <f t="shared" si="1176"/>
        <v>4.7156139334983305</v>
      </c>
      <c r="Z3220" s="2">
        <f t="shared" si="1177"/>
        <v>0.2218637433136621</v>
      </c>
      <c r="AA3220" s="1">
        <f t="shared" si="1178"/>
        <v>35.727411194935527</v>
      </c>
      <c r="AC3220" s="2">
        <f t="shared" si="1179"/>
        <v>-1.4874801537157367E-2</v>
      </c>
      <c r="AD3220" s="1">
        <f t="shared" si="1180"/>
        <v>-29.662376664900176</v>
      </c>
      <c r="AF3220" s="14">
        <f t="shared" si="1181"/>
        <v>-24.724898988088185</v>
      </c>
      <c r="AX3220">
        <f t="shared" si="1182"/>
        <v>4.7644028413603934E-2</v>
      </c>
    </row>
    <row r="3221" spans="1:50" x14ac:dyDescent="0.35">
      <c r="A3221">
        <v>6.4360000000000001E-2</v>
      </c>
      <c r="B3221">
        <v>-28.1015625</v>
      </c>
      <c r="C3221" s="2">
        <f t="shared" si="1161"/>
        <v>0.89995383715248489</v>
      </c>
      <c r="E3221" s="6">
        <f t="shared" si="1166"/>
        <v>-28.1015625</v>
      </c>
      <c r="F3221" s="43">
        <f t="shared" si="1160"/>
        <v>-24.82657810318468</v>
      </c>
      <c r="H3221" s="2">
        <f t="shared" si="1167"/>
        <v>-73.602555881251121</v>
      </c>
      <c r="J3221" s="8">
        <f t="shared" si="1162"/>
        <v>-2.2033375007257661</v>
      </c>
      <c r="K3221">
        <f t="shared" si="1168"/>
        <v>-70.744623574578696</v>
      </c>
      <c r="M3221" s="2">
        <f t="shared" si="1169"/>
        <v>0.43866664936074412</v>
      </c>
      <c r="N3221" s="8">
        <f t="shared" si="1170"/>
        <v>-51.982571147501417</v>
      </c>
      <c r="O3221" s="9">
        <f t="shared" si="1163"/>
        <v>-0.47944227415042318</v>
      </c>
      <c r="P3221" s="8">
        <f t="shared" si="1164"/>
        <v>-0.12245457163482237</v>
      </c>
      <c r="Q3221">
        <f t="shared" si="1171"/>
        <v>0.25100701698686706</v>
      </c>
      <c r="S3221" s="2">
        <f t="shared" si="1165"/>
        <v>14.512530464197372</v>
      </c>
      <c r="T3221">
        <f t="shared" si="1172"/>
        <v>-29.747250863183979</v>
      </c>
      <c r="V3221" s="4">
        <f t="shared" si="1173"/>
        <v>-30.349147708969223</v>
      </c>
      <c r="W3221" s="2">
        <f t="shared" si="1174"/>
        <v>36.307031384523157</v>
      </c>
      <c r="X3221" s="8">
        <f t="shared" si="1175"/>
        <v>-29.975212825132274</v>
      </c>
      <c r="Y3221" s="8">
        <f t="shared" si="1176"/>
        <v>4.7705461093955606</v>
      </c>
      <c r="Z3221" s="2">
        <f t="shared" si="1177"/>
        <v>0.16154976566008372</v>
      </c>
      <c r="AA3221" s="1">
        <f t="shared" si="1178"/>
        <v>35.7299097397662</v>
      </c>
      <c r="AC3221" s="2">
        <f t="shared" si="1179"/>
        <v>3.232425237225911E-2</v>
      </c>
      <c r="AD3221" s="1">
        <f t="shared" si="1180"/>
        <v>-29.661862576758022</v>
      </c>
      <c r="AF3221" s="14">
        <f t="shared" si="1181"/>
        <v>-24.729766701702378</v>
      </c>
      <c r="AX3221">
        <f t="shared" si="1182"/>
        <v>9.6811401482302273E-2</v>
      </c>
    </row>
    <row r="3222" spans="1:50" x14ac:dyDescent="0.35">
      <c r="A3222">
        <v>6.4380000000000007E-2</v>
      </c>
      <c r="B3222">
        <v>-26.703125</v>
      </c>
      <c r="C3222" s="2">
        <f t="shared" si="1161"/>
        <v>0.89967972194908097</v>
      </c>
      <c r="E3222" s="6">
        <f t="shared" si="1166"/>
        <v>-26.703125</v>
      </c>
      <c r="F3222" s="43">
        <f t="shared" si="1160"/>
        <v>-24.974489889196466</v>
      </c>
      <c r="H3222" s="2">
        <f t="shared" si="1167"/>
        <v>-69.939820962501074</v>
      </c>
      <c r="J3222" s="8">
        <f t="shared" si="1162"/>
        <v>-2.8579323066724243</v>
      </c>
      <c r="K3222">
        <f t="shared" si="1168"/>
        <v>-71.939239278767772</v>
      </c>
      <c r="M3222" s="2">
        <f t="shared" si="1169"/>
        <v>0.56899117300679558</v>
      </c>
      <c r="N3222" s="8">
        <f t="shared" si="1170"/>
        <v>-67.426197492398003</v>
      </c>
      <c r="O3222" s="9">
        <f t="shared" si="1163"/>
        <v>-0.62188092565376463</v>
      </c>
      <c r="P3222" s="8">
        <f t="shared" si="1164"/>
        <v>0.18765963237387706</v>
      </c>
      <c r="Q3222">
        <f t="shared" si="1171"/>
        <v>0.25436591798076363</v>
      </c>
      <c r="S3222" s="2">
        <f t="shared" si="1165"/>
        <v>-22.235320284317439</v>
      </c>
      <c r="T3222">
        <f t="shared" si="1172"/>
        <v>-30.143530964823082</v>
      </c>
      <c r="V3222" s="4">
        <f t="shared" si="1173"/>
        <v>-30.577752258102972</v>
      </c>
      <c r="W3222" s="2">
        <f t="shared" si="1174"/>
        <v>36.580513612743715</v>
      </c>
      <c r="X3222" s="8">
        <f t="shared" si="1175"/>
        <v>-30.20100071475569</v>
      </c>
      <c r="Y3222" s="8">
        <f t="shared" si="1176"/>
        <v>4.8064801841484348</v>
      </c>
      <c r="Z3222" s="2">
        <f t="shared" si="1177"/>
        <v>0.57712164475695715</v>
      </c>
      <c r="AA3222" s="1">
        <f t="shared" si="1178"/>
        <v>35.738835560836172</v>
      </c>
      <c r="AC3222" s="2">
        <f t="shared" si="1179"/>
        <v>-0.31335024837425252</v>
      </c>
      <c r="AD3222" s="1">
        <f t="shared" si="1180"/>
        <v>-29.66684613044319</v>
      </c>
      <c r="AF3222" s="14">
        <f t="shared" si="1181"/>
        <v>-24.283244301537799</v>
      </c>
      <c r="AX3222">
        <f t="shared" si="1182"/>
        <v>0.69124558765866695</v>
      </c>
    </row>
    <row r="3223" spans="1:50" x14ac:dyDescent="0.35">
      <c r="A3223">
        <v>6.4399999999999999E-2</v>
      </c>
      <c r="B3223">
        <v>-27.703125</v>
      </c>
      <c r="C3223" s="2">
        <f t="shared" si="1161"/>
        <v>0.89940525156637119</v>
      </c>
      <c r="E3223" s="6">
        <f t="shared" si="1166"/>
        <v>-27.703125</v>
      </c>
      <c r="F3223" s="43">
        <f t="shared" si="1160"/>
        <v>-25.120981909122108</v>
      </c>
      <c r="H3223" s="2">
        <f t="shared" si="1167"/>
        <v>-72.55898336250111</v>
      </c>
      <c r="J3223" s="8">
        <f t="shared" si="1162"/>
        <v>1.9994183162666985</v>
      </c>
      <c r="K3223">
        <f t="shared" si="1168"/>
        <v>-71.103482422568291</v>
      </c>
      <c r="M3223" s="2">
        <f t="shared" si="1169"/>
        <v>-0.39806799148033789</v>
      </c>
      <c r="N3223" s="8">
        <f t="shared" si="1170"/>
        <v>47.171577139097217</v>
      </c>
      <c r="O3223" s="9">
        <f t="shared" si="1163"/>
        <v>0.43506982666666233</v>
      </c>
      <c r="P3223" s="8">
        <f t="shared" si="1164"/>
        <v>0.31462525502603195</v>
      </c>
      <c r="Q3223">
        <f t="shared" si="1171"/>
        <v>0.2599973639579487</v>
      </c>
      <c r="S3223" s="2">
        <f t="shared" si="1165"/>
        <v>-37.282666527574918</v>
      </c>
      <c r="T3223">
        <f t="shared" si="1172"/>
        <v>-30.807986375944125</v>
      </c>
      <c r="V3223" s="4">
        <f t="shared" si="1173"/>
        <v>-30.058291294251429</v>
      </c>
      <c r="W3223" s="2">
        <f t="shared" si="1174"/>
        <v>35.959076539833134</v>
      </c>
      <c r="X3223" s="8">
        <f t="shared" si="1175"/>
        <v>-29.687940081385857</v>
      </c>
      <c r="Y3223" s="8">
        <f t="shared" si="1176"/>
        <v>4.7248267385937686</v>
      </c>
      <c r="Z3223" s="2">
        <f t="shared" si="1177"/>
        <v>0.84167805190754308</v>
      </c>
      <c r="AA3223" s="1">
        <f t="shared" si="1178"/>
        <v>35.751853037754778</v>
      </c>
      <c r="AC3223" s="2">
        <f t="shared" si="1179"/>
        <v>-0.53415458431249974</v>
      </c>
      <c r="AD3223" s="1">
        <f t="shared" si="1180"/>
        <v>-29.675341378367555</v>
      </c>
      <c r="AF3223" s="14">
        <f t="shared" si="1181"/>
        <v>-24.108836587866243</v>
      </c>
      <c r="AX3223">
        <f t="shared" si="1182"/>
        <v>1.0121453212558649</v>
      </c>
    </row>
    <row r="3224" spans="1:50" x14ac:dyDescent="0.35">
      <c r="A3224">
        <v>6.4420000000000005E-2</v>
      </c>
      <c r="B3224">
        <v>-27.703125</v>
      </c>
      <c r="C3224" s="2">
        <f t="shared" si="1161"/>
        <v>0.89913042611271166</v>
      </c>
      <c r="E3224" s="6">
        <f t="shared" si="1166"/>
        <v>-27.703125</v>
      </c>
      <c r="F3224" s="43">
        <f t="shared" si="1160"/>
        <v>-25.266045835088374</v>
      </c>
      <c r="H3224" s="2">
        <f t="shared" si="1167"/>
        <v>-72.55898336250111</v>
      </c>
      <c r="J3224" s="8">
        <f t="shared" si="1162"/>
        <v>-1.4555009399328185</v>
      </c>
      <c r="K3224">
        <f t="shared" si="1168"/>
        <v>-71.711881815460202</v>
      </c>
      <c r="M3224" s="2">
        <f t="shared" si="1169"/>
        <v>0.28977844758301069</v>
      </c>
      <c r="N3224" s="8">
        <f t="shared" si="1170"/>
        <v>-34.339124687157891</v>
      </c>
      <c r="O3224" s="9">
        <f t="shared" si="1163"/>
        <v>-0.31671438462768797</v>
      </c>
      <c r="P3224" s="8">
        <f t="shared" si="1164"/>
        <v>-0.65806535543828659</v>
      </c>
      <c r="Q3224">
        <f t="shared" si="1171"/>
        <v>0.24821871796749514</v>
      </c>
      <c r="S3224" s="2">
        <f t="shared" si="1165"/>
        <v>77.979563515041349</v>
      </c>
      <c r="T3224">
        <f t="shared" si="1172"/>
        <v>-29.418226797022808</v>
      </c>
      <c r="V3224" s="4">
        <f t="shared" si="1173"/>
        <v>-30.39300653708878</v>
      </c>
      <c r="W3224" s="2">
        <f t="shared" si="1174"/>
        <v>36.359500200593217</v>
      </c>
      <c r="X3224" s="8">
        <f t="shared" si="1175"/>
        <v>-30.018531264244686</v>
      </c>
      <c r="Y3224" s="8">
        <f t="shared" si="1176"/>
        <v>4.7774402259570801</v>
      </c>
      <c r="Z3224" s="2">
        <f t="shared" si="1177"/>
        <v>0.2072235020783566</v>
      </c>
      <c r="AA3224" s="1">
        <f t="shared" si="1178"/>
        <v>35.75505797716027</v>
      </c>
      <c r="AC3224" s="2">
        <f t="shared" si="1179"/>
        <v>-1.2598703018301904E-2</v>
      </c>
      <c r="AD3224" s="1">
        <f t="shared" si="1180"/>
        <v>-29.675541749400228</v>
      </c>
      <c r="AF3224" s="14">
        <f t="shared" si="1181"/>
        <v>-24.690878021364792</v>
      </c>
      <c r="AX3224">
        <f t="shared" si="1182"/>
        <v>0.57516781372358139</v>
      </c>
    </row>
    <row r="3225" spans="1:50" x14ac:dyDescent="0.35">
      <c r="A3225">
        <v>6.4439999999999997E-2</v>
      </c>
      <c r="B3225">
        <v>-27.8984375</v>
      </c>
      <c r="C3225" s="2">
        <f t="shared" si="1161"/>
        <v>0.89885524569659947</v>
      </c>
      <c r="E3225" s="6">
        <f t="shared" si="1166"/>
        <v>-27.8984375</v>
      </c>
      <c r="F3225" s="43">
        <f t="shared" si="1160"/>
        <v>-25.409673420406751</v>
      </c>
      <c r="H3225" s="2">
        <f t="shared" si="1167"/>
        <v>-73.070538518751121</v>
      </c>
      <c r="J3225" s="8">
        <f t="shared" si="1162"/>
        <v>-0.84710154704090712</v>
      </c>
      <c r="K3225">
        <f t="shared" si="1168"/>
        <v>-72.065970262123301</v>
      </c>
      <c r="M3225" s="2">
        <f t="shared" si="1169"/>
        <v>0.16865105649331358</v>
      </c>
      <c r="N3225" s="8">
        <f t="shared" si="1170"/>
        <v>-19.985370567926054</v>
      </c>
      <c r="O3225" s="9">
        <f t="shared" si="1163"/>
        <v>-0.18432777185331586</v>
      </c>
      <c r="P3225" s="8">
        <f t="shared" si="1164"/>
        <v>4.1559729615515545E-2</v>
      </c>
      <c r="Q3225">
        <f t="shared" si="1171"/>
        <v>0.24896259141191024</v>
      </c>
      <c r="S3225" s="2">
        <f t="shared" si="1165"/>
        <v>-4.9208978901350839</v>
      </c>
      <c r="T3225">
        <f t="shared" si="1172"/>
        <v>-29.505927531310579</v>
      </c>
      <c r="V3225" s="4">
        <f t="shared" si="1173"/>
        <v>-29.64869557354838</v>
      </c>
      <c r="W3225" s="2">
        <f t="shared" si="1174"/>
        <v>35.469072509764871</v>
      </c>
      <c r="X3225" s="8">
        <f t="shared" si="1175"/>
        <v>-29.283391030517162</v>
      </c>
      <c r="Y3225" s="8">
        <f t="shared" si="1176"/>
        <v>4.6604428787713221</v>
      </c>
      <c r="Z3225" s="2">
        <f t="shared" si="1177"/>
        <v>0.6044422234329474</v>
      </c>
      <c r="AA3225" s="1">
        <f t="shared" si="1178"/>
        <v>35.764406341032107</v>
      </c>
      <c r="AC3225" s="2">
        <f t="shared" si="1179"/>
        <v>-0.34298951484445794</v>
      </c>
      <c r="AD3225" s="1">
        <f t="shared" si="1180"/>
        <v>-29.680996688943264</v>
      </c>
      <c r="AF3225" s="14">
        <f t="shared" si="1181"/>
        <v>-24.416111586738992</v>
      </c>
      <c r="AX3225">
        <f t="shared" si="1182"/>
        <v>0.99356183366775852</v>
      </c>
    </row>
    <row r="3226" spans="1:50" x14ac:dyDescent="0.35">
      <c r="A3226">
        <v>6.4460000000000003E-2</v>
      </c>
      <c r="B3226">
        <v>-27.8046875</v>
      </c>
      <c r="C3226" s="2">
        <f t="shared" si="1161"/>
        <v>0.8985797104266714</v>
      </c>
      <c r="E3226" s="6">
        <f t="shared" si="1166"/>
        <v>-27.8046875</v>
      </c>
      <c r="F3226" s="43">
        <f t="shared" si="1160"/>
        <v>-25.551856500042483</v>
      </c>
      <c r="H3226" s="2">
        <f t="shared" si="1167"/>
        <v>-72.824992043751109</v>
      </c>
      <c r="J3226" s="8">
        <f t="shared" si="1162"/>
        <v>-1.0045682566278202</v>
      </c>
      <c r="K3226">
        <f t="shared" si="1168"/>
        <v>-72.485879793393735</v>
      </c>
      <c r="M3226" s="2">
        <f t="shared" si="1169"/>
        <v>0.2000014028917203</v>
      </c>
      <c r="N3226" s="8">
        <f t="shared" si="1170"/>
        <v>-23.700427581101927</v>
      </c>
      <c r="O3226" s="9">
        <f t="shared" si="1163"/>
        <v>-0.21859224441935074</v>
      </c>
      <c r="P3226" s="8">
        <f t="shared" si="1164"/>
        <v>-8.0311534918596661E-2</v>
      </c>
      <c r="Q3226">
        <f t="shared" si="1171"/>
        <v>0.24752510327955587</v>
      </c>
      <c r="S3226" s="2">
        <f t="shared" si="1165"/>
        <v>9.5205569633845251</v>
      </c>
      <c r="T3226">
        <f t="shared" si="1172"/>
        <v>-29.336251213053455</v>
      </c>
      <c r="V3226" s="4">
        <f t="shared" si="1173"/>
        <v>-29.635154992391403</v>
      </c>
      <c r="W3226" s="2">
        <f t="shared" si="1174"/>
        <v>35.452873758164152</v>
      </c>
      <c r="X3226" s="8">
        <f t="shared" si="1175"/>
        <v>-29.270017284214678</v>
      </c>
      <c r="Y3226" s="8">
        <f t="shared" si="1176"/>
        <v>4.6583144510679544</v>
      </c>
      <c r="Z3226" s="2">
        <f t="shared" si="1177"/>
        <v>-0.29533383126723578</v>
      </c>
      <c r="AA3226" s="1">
        <f t="shared" si="1178"/>
        <v>35.759838678464348</v>
      </c>
      <c r="AC3226" s="2">
        <f t="shared" si="1179"/>
        <v>0.39760565842610163</v>
      </c>
      <c r="AD3226" s="1">
        <f t="shared" si="1180"/>
        <v>-29.674673128791088</v>
      </c>
      <c r="AF3226" s="14">
        <f t="shared" si="1181"/>
        <v>-25.311692508990369</v>
      </c>
      <c r="AX3226">
        <f t="shared" si="1182"/>
        <v>0.24016399105211406</v>
      </c>
    </row>
    <row r="3227" spans="1:50" x14ac:dyDescent="0.35">
      <c r="A3227">
        <v>6.4479999999999996E-2</v>
      </c>
      <c r="B3227">
        <v>-29.1015625</v>
      </c>
      <c r="C3227" s="2">
        <f t="shared" si="1161"/>
        <v>0.89830382041170453</v>
      </c>
      <c r="E3227" s="6">
        <f t="shared" si="1166"/>
        <v>-29.1015625</v>
      </c>
      <c r="F3227" s="43">
        <f t="shared" si="1160"/>
        <v>-25.692586991079285</v>
      </c>
      <c r="H3227" s="2">
        <f t="shared" si="1167"/>
        <v>-76.221718281251157</v>
      </c>
      <c r="J3227" s="8">
        <f t="shared" si="1162"/>
        <v>-0.33911225035737402</v>
      </c>
      <c r="K3227">
        <f t="shared" si="1168"/>
        <v>-72.627628714043112</v>
      </c>
      <c r="M3227" s="2">
        <f t="shared" si="1169"/>
        <v>6.7514502236925275E-2</v>
      </c>
      <c r="N3227" s="8">
        <f t="shared" si="1170"/>
        <v>-8.0005567351279492</v>
      </c>
      <c r="O3227" s="9">
        <f t="shared" si="1163"/>
        <v>-7.3790215275713597E-2</v>
      </c>
      <c r="P3227" s="8">
        <f t="shared" si="1164"/>
        <v>-4.7523700387835571E-2</v>
      </c>
      <c r="Q3227">
        <f t="shared" si="1171"/>
        <v>0.24667448131868411</v>
      </c>
      <c r="S3227" s="2">
        <f t="shared" si="1165"/>
        <v>5.6358236319515278</v>
      </c>
      <c r="T3227">
        <f t="shared" si="1172"/>
        <v>-29.23580900070246</v>
      </c>
      <c r="V3227" s="4">
        <f t="shared" si="1173"/>
        <v>-29.357122916366009</v>
      </c>
      <c r="W3227" s="2">
        <f t="shared" si="1174"/>
        <v>35.120260816049317</v>
      </c>
      <c r="X3227" s="8">
        <f t="shared" si="1175"/>
        <v>-28.995410869201201</v>
      </c>
      <c r="Y3227" s="8">
        <f t="shared" si="1176"/>
        <v>4.6146109226760146</v>
      </c>
      <c r="Z3227" s="2">
        <f t="shared" si="1177"/>
        <v>-0.30696492030019584</v>
      </c>
      <c r="AA3227" s="1">
        <f t="shared" si="1178"/>
        <v>35.755091128310497</v>
      </c>
      <c r="AC3227" s="2">
        <f t="shared" si="1179"/>
        <v>0.40465584457641057</v>
      </c>
      <c r="AD3227" s="1">
        <f t="shared" si="1180"/>
        <v>-29.668237441773361</v>
      </c>
      <c r="AF3227" s="14">
        <f t="shared" si="1181"/>
        <v>-25.360591439397542</v>
      </c>
      <c r="AX3227">
        <f t="shared" si="1182"/>
        <v>0.331995551681743</v>
      </c>
    </row>
    <row r="3228" spans="1:50" x14ac:dyDescent="0.35">
      <c r="A3228">
        <v>6.4500000000000002E-2</v>
      </c>
      <c r="B3228">
        <v>-28.3984375</v>
      </c>
      <c r="C3228" s="2">
        <f t="shared" si="1161"/>
        <v>0.89802757576061565</v>
      </c>
      <c r="E3228" s="6">
        <f t="shared" si="1166"/>
        <v>-28.3984375</v>
      </c>
      <c r="F3228" s="43">
        <f t="shared" si="1160"/>
        <v>-25.831856893178308</v>
      </c>
      <c r="H3228" s="2">
        <f t="shared" si="1167"/>
        <v>-74.380119718751132</v>
      </c>
      <c r="J3228" s="8">
        <f t="shared" si="1162"/>
        <v>-3.5940895672080444</v>
      </c>
      <c r="K3228">
        <f t="shared" si="1168"/>
        <v>-74.129958153136073</v>
      </c>
      <c r="M3228" s="2">
        <f t="shared" si="1169"/>
        <v>0.71555412070562718</v>
      </c>
      <c r="N3228" s="8">
        <f t="shared" si="1170"/>
        <v>-84.794098306021695</v>
      </c>
      <c r="O3228" s="9">
        <f t="shared" si="1163"/>
        <v>-0.78206742046324584</v>
      </c>
      <c r="P3228" s="8">
        <f t="shared" si="1164"/>
        <v>-0.17915997908175885</v>
      </c>
      <c r="Q3228">
        <f t="shared" si="1171"/>
        <v>0.24346771476909784</v>
      </c>
      <c r="S3228" s="2">
        <f t="shared" si="1165"/>
        <v>21.235252265574509</v>
      </c>
      <c r="T3228">
        <f t="shared" si="1172"/>
        <v>-28.857352211300192</v>
      </c>
      <c r="V3228" s="4">
        <f t="shared" si="1173"/>
        <v>-29.818579610845198</v>
      </c>
      <c r="W3228" s="2">
        <f t="shared" si="1174"/>
        <v>35.672306720261076</v>
      </c>
      <c r="X3228" s="8">
        <f t="shared" si="1175"/>
        <v>-29.451181909602045</v>
      </c>
      <c r="Y3228" s="8">
        <f t="shared" si="1176"/>
        <v>4.6871467467331636</v>
      </c>
      <c r="Z3228" s="2">
        <f t="shared" si="1177"/>
        <v>-0.63483031226117959</v>
      </c>
      <c r="AA3228" s="1">
        <f t="shared" si="1178"/>
        <v>35.745272779218034</v>
      </c>
      <c r="AC3228" s="2">
        <f t="shared" si="1179"/>
        <v>0.67282657257215917</v>
      </c>
      <c r="AD3228" s="1">
        <f t="shared" si="1180"/>
        <v>-29.657536740680516</v>
      </c>
      <c r="AF3228" s="14">
        <f t="shared" si="1181"/>
        <v>-25.605220306208533</v>
      </c>
      <c r="AX3228">
        <f t="shared" si="1182"/>
        <v>0.22663658696977507</v>
      </c>
    </row>
    <row r="3229" spans="1:50" x14ac:dyDescent="0.35">
      <c r="A3229">
        <v>6.4519999999999994E-2</v>
      </c>
      <c r="B3229">
        <v>-28.8984375</v>
      </c>
      <c r="C3229" s="2">
        <f t="shared" si="1161"/>
        <v>0.89775097658246195</v>
      </c>
      <c r="E3229" s="6">
        <f t="shared" si="1166"/>
        <v>-28.8984375</v>
      </c>
      <c r="F3229" s="43">
        <f t="shared" si="1160"/>
        <v>-25.969658289033482</v>
      </c>
      <c r="H3229" s="2">
        <f t="shared" si="1167"/>
        <v>-75.689700918751157</v>
      </c>
      <c r="J3229" s="8">
        <f t="shared" si="1162"/>
        <v>-0.25016156561505909</v>
      </c>
      <c r="K3229">
        <f t="shared" si="1168"/>
        <v>-74.234525687563163</v>
      </c>
      <c r="M3229" s="2">
        <f t="shared" si="1169"/>
        <v>4.9805141405276782E-2</v>
      </c>
      <c r="N3229" s="8">
        <f t="shared" si="1170"/>
        <v>-5.9019743360568686</v>
      </c>
      <c r="O3229" s="9">
        <f t="shared" si="1163"/>
        <v>-5.44347063870185E-2</v>
      </c>
      <c r="P3229" s="8">
        <f t="shared" si="1164"/>
        <v>0.47208640593652934</v>
      </c>
      <c r="Q3229">
        <f t="shared" si="1171"/>
        <v>0.25191754214031464</v>
      </c>
      <c r="S3229" s="2">
        <f t="shared" si="1165"/>
        <v>-55.936746094721499</v>
      </c>
      <c r="T3229">
        <f t="shared" si="1172"/>
        <v>-29.854262493874856</v>
      </c>
      <c r="V3229" s="4">
        <f t="shared" si="1173"/>
        <v>-29.436610794325343</v>
      </c>
      <c r="W3229" s="2">
        <f t="shared" si="1174"/>
        <v>35.215353070613872</v>
      </c>
      <c r="X3229" s="8">
        <f t="shared" si="1175"/>
        <v>-29.073919369067411</v>
      </c>
      <c r="Y3229" s="8">
        <f t="shared" si="1176"/>
        <v>4.6271055268269885</v>
      </c>
      <c r="Z3229" s="2">
        <f t="shared" si="1177"/>
        <v>-7.2966058956957625E-2</v>
      </c>
      <c r="AA3229" s="1">
        <f t="shared" si="1178"/>
        <v>35.744144278853597</v>
      </c>
      <c r="AC3229" s="2">
        <f t="shared" si="1179"/>
        <v>0.20635483107847108</v>
      </c>
      <c r="AD3229" s="1">
        <f t="shared" si="1180"/>
        <v>-29.654254852811562</v>
      </c>
      <c r="AF3229" s="14">
        <f t="shared" si="1181"/>
        <v>-25.100115384941532</v>
      </c>
      <c r="AX3229">
        <f t="shared" si="1182"/>
        <v>0.86954290409195067</v>
      </c>
    </row>
    <row r="3230" spans="1:50" x14ac:dyDescent="0.35">
      <c r="A3230">
        <v>6.454E-2</v>
      </c>
      <c r="B3230">
        <v>-28.3046875</v>
      </c>
      <c r="C3230" s="2">
        <f t="shared" si="1161"/>
        <v>0.8974740229864403</v>
      </c>
      <c r="E3230" s="6">
        <f t="shared" si="1166"/>
        <v>-28.3046875</v>
      </c>
      <c r="F3230" s="43">
        <f t="shared" si="1160"/>
        <v>-26.105983344821137</v>
      </c>
      <c r="H3230" s="2">
        <f t="shared" si="1167"/>
        <v>-74.134573243751134</v>
      </c>
      <c r="J3230" s="8">
        <f t="shared" si="1162"/>
        <v>-1.4551752311879937</v>
      </c>
      <c r="K3230">
        <f t="shared" si="1168"/>
        <v>-74.842788934199746</v>
      </c>
      <c r="M3230" s="2">
        <f t="shared" si="1169"/>
        <v>0.28971360161015691</v>
      </c>
      <c r="N3230" s="8">
        <f t="shared" si="1170"/>
        <v>-34.331440354641593</v>
      </c>
      <c r="O3230" s="9">
        <f t="shared" si="1163"/>
        <v>-0.31664351099108984</v>
      </c>
      <c r="P3230" s="8">
        <f t="shared" si="1164"/>
        <v>-0.20211240073503786</v>
      </c>
      <c r="Q3230">
        <f t="shared" si="1171"/>
        <v>0.2482999524907985</v>
      </c>
      <c r="S3230" s="2">
        <f t="shared" si="1165"/>
        <v>23.952288157817989</v>
      </c>
      <c r="T3230">
        <f t="shared" si="1172"/>
        <v>-29.427382419097441</v>
      </c>
      <c r="V3230" s="4">
        <f t="shared" si="1173"/>
        <v>-29.946138330823569</v>
      </c>
      <c r="W3230" s="2">
        <f t="shared" si="1174"/>
        <v>35.824906671140603</v>
      </c>
      <c r="X3230" s="8">
        <f t="shared" si="1175"/>
        <v>-29.577168965835689</v>
      </c>
      <c r="Y3230" s="8">
        <f t="shared" si="1176"/>
        <v>4.7071975488561</v>
      </c>
      <c r="Z3230" s="2">
        <f t="shared" si="1177"/>
        <v>-0.52879120823972414</v>
      </c>
      <c r="AA3230" s="1">
        <f t="shared" si="1178"/>
        <v>35.735965941147839</v>
      </c>
      <c r="AC3230" s="2">
        <f t="shared" si="1179"/>
        <v>0.58033548374415034</v>
      </c>
      <c r="AD3230" s="1">
        <f t="shared" si="1180"/>
        <v>-29.645025139244545</v>
      </c>
      <c r="AF3230" s="14">
        <f t="shared" si="1181"/>
        <v>-25.466618798628168</v>
      </c>
      <c r="AX3230">
        <f t="shared" si="1182"/>
        <v>0.63936454619296867</v>
      </c>
    </row>
    <row r="3231" spans="1:50" x14ac:dyDescent="0.35">
      <c r="A3231">
        <v>6.4559999999999895E-2</v>
      </c>
      <c r="B3231">
        <v>-29.1015625</v>
      </c>
      <c r="C3231" s="2">
        <f t="shared" si="1161"/>
        <v>0.89719671508188903</v>
      </c>
      <c r="E3231" s="6">
        <f t="shared" si="1166"/>
        <v>-29.1015625</v>
      </c>
      <c r="F3231" s="43">
        <f t="shared" si="1160"/>
        <v>-26.24082431064555</v>
      </c>
      <c r="H3231" s="2">
        <f t="shared" si="1167"/>
        <v>-76.221718281251157</v>
      </c>
      <c r="J3231" s="8">
        <f t="shared" si="1162"/>
        <v>0.70821569044861121</v>
      </c>
      <c r="K3231">
        <f t="shared" si="1168"/>
        <v>-74.54675477559222</v>
      </c>
      <c r="M3231" s="2">
        <f t="shared" si="1169"/>
        <v>-0.14100000742122584</v>
      </c>
      <c r="N3231" s="8">
        <f t="shared" si="1170"/>
        <v>16.708685121727914</v>
      </c>
      <c r="O3231" s="9">
        <f t="shared" si="1163"/>
        <v>0.15410645945337428</v>
      </c>
      <c r="P3231" s="8">
        <f t="shared" si="1164"/>
        <v>4.1413649119358409E-2</v>
      </c>
      <c r="Q3231">
        <f t="shared" si="1171"/>
        <v>0.24904121125502093</v>
      </c>
      <c r="S3231" s="2">
        <f t="shared" si="1165"/>
        <v>-4.9040579355441523</v>
      </c>
      <c r="T3231">
        <f t="shared" si="1172"/>
        <v>-29.514783030030497</v>
      </c>
      <c r="V3231" s="4">
        <f t="shared" si="1173"/>
        <v>-29.319262921457764</v>
      </c>
      <c r="W3231" s="2">
        <f t="shared" si="1174"/>
        <v>35.074968472536639</v>
      </c>
      <c r="X3231" s="8">
        <f t="shared" si="1175"/>
        <v>-28.958017351076219</v>
      </c>
      <c r="Y3231" s="8">
        <f t="shared" si="1176"/>
        <v>4.6086597555083815</v>
      </c>
      <c r="Z3231" s="2">
        <f t="shared" si="1177"/>
        <v>8.8940729992764034E-2</v>
      </c>
      <c r="AA3231" s="1">
        <f t="shared" si="1178"/>
        <v>35.73734150737198</v>
      </c>
      <c r="AC3231" s="2">
        <f t="shared" si="1179"/>
        <v>6.785617340885608E-2</v>
      </c>
      <c r="AD3231" s="1">
        <f t="shared" si="1180"/>
        <v>-29.643945947877032</v>
      </c>
      <c r="AF3231" s="14">
        <f t="shared" si="1181"/>
        <v>-24.946345462375888</v>
      </c>
      <c r="AX3231">
        <f t="shared" si="1182"/>
        <v>1.2944788482696623</v>
      </c>
    </row>
    <row r="3232" spans="1:50" x14ac:dyDescent="0.35">
      <c r="A3232">
        <v>6.4579999999999999E-2</v>
      </c>
      <c r="B3232">
        <v>-28.8046875</v>
      </c>
      <c r="C3232" s="2">
        <f t="shared" si="1161"/>
        <v>0.89691905297828067</v>
      </c>
      <c r="E3232" s="6">
        <f t="shared" si="1166"/>
        <v>-28.8046875</v>
      </c>
      <c r="F3232" s="43">
        <f t="shared" si="1160"/>
        <v>-26.374173520979699</v>
      </c>
      <c r="H3232" s="2">
        <f t="shared" si="1167"/>
        <v>-75.444154443751145</v>
      </c>
      <c r="J3232" s="8">
        <f t="shared" si="1162"/>
        <v>-1.6749635056589369</v>
      </c>
      <c r="K3232">
        <f t="shared" si="1168"/>
        <v>-75.246889520957652</v>
      </c>
      <c r="M3232" s="2">
        <f t="shared" si="1169"/>
        <v>0.3334716667722985</v>
      </c>
      <c r="N3232" s="8">
        <f t="shared" si="1170"/>
        <v>-39.516828254275211</v>
      </c>
      <c r="O3232" s="9">
        <f t="shared" si="1163"/>
        <v>-0.3644690438970728</v>
      </c>
      <c r="P3232" s="8">
        <f t="shared" si="1164"/>
        <v>-0.39004121867624675</v>
      </c>
      <c r="Q3232">
        <f t="shared" si="1171"/>
        <v>0.24205990248605713</v>
      </c>
      <c r="S3232" s="2">
        <f t="shared" si="1165"/>
        <v>46.223468151758411</v>
      </c>
      <c r="T3232">
        <f t="shared" si="1172"/>
        <v>-28.690983758283103</v>
      </c>
      <c r="V3232" s="4">
        <f t="shared" si="1173"/>
        <v>-29.445494020856422</v>
      </c>
      <c r="W3232" s="2">
        <f t="shared" si="1174"/>
        <v>35.225980175781785</v>
      </c>
      <c r="X3232" s="8">
        <f t="shared" si="1175"/>
        <v>-29.082693144476078</v>
      </c>
      <c r="Y3232" s="8">
        <f t="shared" si="1176"/>
        <v>4.628501870545537</v>
      </c>
      <c r="Z3232" s="2">
        <f t="shared" si="1177"/>
        <v>-0.66237303483534049</v>
      </c>
      <c r="AA3232" s="1">
        <f t="shared" si="1178"/>
        <v>35.727097179777914</v>
      </c>
      <c r="AC3232" s="2">
        <f t="shared" si="1179"/>
        <v>0.68592859680081375</v>
      </c>
      <c r="AD3232" s="1">
        <f t="shared" si="1180"/>
        <v>-29.633036870880652</v>
      </c>
      <c r="AF3232" s="14">
        <f t="shared" si="1181"/>
        <v>-25.666908035170454</v>
      </c>
      <c r="AX3232">
        <f t="shared" si="1182"/>
        <v>0.70726548580924486</v>
      </c>
    </row>
    <row r="3233" spans="1:50" x14ac:dyDescent="0.35">
      <c r="A3233">
        <v>6.4600000000000005E-2</v>
      </c>
      <c r="B3233">
        <v>-29</v>
      </c>
      <c r="C3233" s="2">
        <f t="shared" si="1161"/>
        <v>0.89664103678523577</v>
      </c>
      <c r="E3233" s="6">
        <f t="shared" si="1166"/>
        <v>-29</v>
      </c>
      <c r="F3233" s="43">
        <f t="shared" si="1160"/>
        <v>-26.506023395100605</v>
      </c>
      <c r="H3233" s="2">
        <f t="shared" si="1167"/>
        <v>-75.955709600001157</v>
      </c>
      <c r="J3233" s="8">
        <f t="shared" si="1162"/>
        <v>-0.19726492279349372</v>
      </c>
      <c r="K3233">
        <f t="shared" si="1168"/>
        <v>-75.329346258685334</v>
      </c>
      <c r="M3233" s="2">
        <f t="shared" si="1169"/>
        <v>3.9273848282309974E-2</v>
      </c>
      <c r="N3233" s="8">
        <f t="shared" si="1170"/>
        <v>-4.6540023399236139</v>
      </c>
      <c r="O3233" s="9">
        <f t="shared" si="1163"/>
        <v>-4.2924492123003005E-2</v>
      </c>
      <c r="P3233" s="8">
        <f t="shared" si="1164"/>
        <v>9.141176428624137E-2</v>
      </c>
      <c r="Q3233">
        <f t="shared" si="1171"/>
        <v>0.24369607251384004</v>
      </c>
      <c r="S3233" s="2">
        <f t="shared" si="1165"/>
        <v>-10.825844495992108</v>
      </c>
      <c r="T3233">
        <f t="shared" si="1172"/>
        <v>-28.883923041475111</v>
      </c>
      <c r="V3233" s="4">
        <f t="shared" si="1173"/>
        <v>-28.835435769311871</v>
      </c>
      <c r="W3233" s="2">
        <f t="shared" si="1174"/>
        <v>34.496160534794981</v>
      </c>
      <c r="X3233" s="8">
        <f t="shared" si="1175"/>
        <v>-28.480151481654634</v>
      </c>
      <c r="Y3233" s="8">
        <f t="shared" si="1176"/>
        <v>4.5326075460551518</v>
      </c>
      <c r="Z3233" s="2">
        <f t="shared" si="1177"/>
        <v>-0.50111700399612857</v>
      </c>
      <c r="AA3233" s="1">
        <f t="shared" si="1178"/>
        <v>35.71934685408241</v>
      </c>
      <c r="AC3233" s="2">
        <f t="shared" si="1179"/>
        <v>0.55034372640457363</v>
      </c>
      <c r="AD3233" s="1">
        <f t="shared" si="1180"/>
        <v>-29.624284149221541</v>
      </c>
      <c r="AF3233" s="14">
        <f t="shared" si="1181"/>
        <v>-25.59279360716252</v>
      </c>
      <c r="AX3233">
        <f t="shared" si="1182"/>
        <v>0.91322978793808574</v>
      </c>
    </row>
    <row r="3234" spans="1:50" x14ac:dyDescent="0.35">
      <c r="A3234">
        <v>6.4619999999999997E-2</v>
      </c>
      <c r="B3234">
        <v>-29.5</v>
      </c>
      <c r="C3234" s="2">
        <f t="shared" si="1161"/>
        <v>0.89636266661250996</v>
      </c>
      <c r="E3234" s="6">
        <f t="shared" si="1166"/>
        <v>-29.5</v>
      </c>
      <c r="F3234" s="43">
        <f t="shared" si="1160"/>
        <v>-26.636366437520778</v>
      </c>
      <c r="H3234" s="2">
        <f t="shared" si="1167"/>
        <v>-77.265290800001182</v>
      </c>
      <c r="J3234" s="8">
        <f t="shared" si="1162"/>
        <v>-0.62636334131582316</v>
      </c>
      <c r="K3234">
        <f t="shared" si="1168"/>
        <v>-75.591166135355351</v>
      </c>
      <c r="M3234" s="2">
        <f t="shared" si="1169"/>
        <v>0.12470386771291572</v>
      </c>
      <c r="N3234" s="8">
        <f t="shared" si="1170"/>
        <v>-14.777571272404447</v>
      </c>
      <c r="O3234" s="9">
        <f t="shared" si="1163"/>
        <v>-0.13629553561630811</v>
      </c>
      <c r="P3234" s="8">
        <f t="shared" si="1164"/>
        <v>-0.20442222423153006</v>
      </c>
      <c r="Q3234">
        <f t="shared" si="1171"/>
        <v>0.24003713956454256</v>
      </c>
      <c r="S3234" s="2">
        <f t="shared" si="1165"/>
        <v>24.229920701551496</v>
      </c>
      <c r="T3234">
        <f t="shared" si="1172"/>
        <v>-28.452094971740021</v>
      </c>
      <c r="V3234" s="4">
        <f t="shared" si="1173"/>
        <v>-28.792812731587858</v>
      </c>
      <c r="W3234" s="2">
        <f t="shared" si="1174"/>
        <v>34.445170108863117</v>
      </c>
      <c r="X3234" s="8">
        <f t="shared" si="1175"/>
        <v>-28.438053606640722</v>
      </c>
      <c r="Y3234" s="8">
        <f t="shared" si="1176"/>
        <v>4.52590768190296</v>
      </c>
      <c r="Z3234" s="2">
        <f t="shared" si="1177"/>
        <v>-1.2231863192874286</v>
      </c>
      <c r="AA3234" s="1">
        <f t="shared" si="1178"/>
        <v>35.700428932149677</v>
      </c>
      <c r="AC3234" s="2">
        <f t="shared" si="1179"/>
        <v>1.1441326675669075</v>
      </c>
      <c r="AD3234" s="1">
        <f t="shared" si="1180"/>
        <v>-29.606087748863292</v>
      </c>
      <c r="AF3234" s="14">
        <f t="shared" si="1181"/>
        <v>-26.30336638624776</v>
      </c>
      <c r="AX3234">
        <f t="shared" si="1182"/>
        <v>0.33300005127301802</v>
      </c>
    </row>
    <row r="3235" spans="1:50" x14ac:dyDescent="0.35">
      <c r="A3235">
        <v>6.4640000000000003E-2</v>
      </c>
      <c r="B3235">
        <v>-29.3984375</v>
      </c>
      <c r="C3235" s="2">
        <f t="shared" si="1161"/>
        <v>0.8960839425699989</v>
      </c>
      <c r="E3235" s="6">
        <f t="shared" si="1166"/>
        <v>-29.3984375</v>
      </c>
      <c r="F3235" s="43">
        <f t="shared" si="1160"/>
        <v>-26.765195238413824</v>
      </c>
      <c r="H3235" s="2">
        <f t="shared" si="1167"/>
        <v>-76.999282118751168</v>
      </c>
      <c r="J3235" s="8">
        <f t="shared" si="1162"/>
        <v>-1.6741246646458308</v>
      </c>
      <c r="K3235">
        <f t="shared" si="1168"/>
        <v>-76.290950245177314</v>
      </c>
      <c r="M3235" s="2">
        <f t="shared" si="1169"/>
        <v>0.33330466032120126</v>
      </c>
      <c r="N3235" s="8">
        <f t="shared" si="1170"/>
        <v>-39.4970377715957</v>
      </c>
      <c r="O3235" s="9">
        <f t="shared" si="1163"/>
        <v>-0.36428651360253472</v>
      </c>
      <c r="P3235" s="8">
        <f t="shared" si="1164"/>
        <v>-0.11533327185162684</v>
      </c>
      <c r="Q3235">
        <f t="shared" si="1171"/>
        <v>0.23797280086499761</v>
      </c>
      <c r="S3235" s="2">
        <f t="shared" si="1165"/>
        <v>13.674523699335573</v>
      </c>
      <c r="T3235">
        <f t="shared" si="1172"/>
        <v>-28.20838624291811</v>
      </c>
      <c r="V3235" s="4">
        <f t="shared" si="1173"/>
        <v>-28.688006028372271</v>
      </c>
      <c r="W3235" s="2">
        <f t="shared" si="1174"/>
        <v>34.319788655009894</v>
      </c>
      <c r="X3235" s="8">
        <f t="shared" si="1175"/>
        <v>-28.334538237296123</v>
      </c>
      <c r="Y3235" s="8">
        <f t="shared" si="1176"/>
        <v>4.5094332419925456</v>
      </c>
      <c r="Z3235" s="2">
        <f t="shared" si="1177"/>
        <v>-1.2552588232865602</v>
      </c>
      <c r="AA3235" s="1">
        <f t="shared" si="1178"/>
        <v>35.681014973662847</v>
      </c>
      <c r="AC3235" s="2">
        <f t="shared" si="1179"/>
        <v>1.1680341422225702</v>
      </c>
      <c r="AD3235" s="1">
        <f t="shared" si="1180"/>
        <v>-29.587511217061969</v>
      </c>
      <c r="AF3235" s="14">
        <f t="shared" si="1181"/>
        <v>-26.333336798355983</v>
      </c>
      <c r="AX3235">
        <f t="shared" si="1182"/>
        <v>0.43185844005784091</v>
      </c>
    </row>
    <row r="3236" spans="1:50" x14ac:dyDescent="0.35">
      <c r="A3236">
        <v>6.4659999999999995E-2</v>
      </c>
      <c r="B3236">
        <v>-30</v>
      </c>
      <c r="C3236" s="2">
        <f t="shared" si="1161"/>
        <v>0.89580486476773868</v>
      </c>
      <c r="E3236" s="6">
        <f t="shared" si="1166"/>
        <v>-30</v>
      </c>
      <c r="F3236" s="43">
        <f t="shared" si="1160"/>
        <v>-26.892502474036142</v>
      </c>
      <c r="H3236" s="2">
        <f t="shared" si="1167"/>
        <v>-78.574872000001193</v>
      </c>
      <c r="J3236" s="8">
        <f t="shared" si="1162"/>
        <v>-0.70833187357385441</v>
      </c>
      <c r="K3236">
        <f t="shared" si="1168"/>
        <v>-76.587032968331187</v>
      </c>
      <c r="M3236" s="2">
        <f t="shared" si="1169"/>
        <v>0.14102313854037846</v>
      </c>
      <c r="N3236" s="8">
        <f t="shared" si="1170"/>
        <v>-16.711426189572538</v>
      </c>
      <c r="O3236" s="9">
        <f t="shared" si="1163"/>
        <v>-0.15413174069229757</v>
      </c>
      <c r="P3236" s="8">
        <f t="shared" si="1164"/>
        <v>9.5331859456203649E-2</v>
      </c>
      <c r="Q3236">
        <f t="shared" si="1171"/>
        <v>0.23967913628421814</v>
      </c>
      <c r="S3236" s="2">
        <f t="shared" si="1165"/>
        <v>-11.28865152867759</v>
      </c>
      <c r="T3236">
        <f t="shared" si="1172"/>
        <v>-28.409573719327341</v>
      </c>
      <c r="V3236" s="4">
        <f t="shared" si="1173"/>
        <v>-28.468373600563435</v>
      </c>
      <c r="W3236" s="2">
        <f t="shared" si="1174"/>
        <v>34.057039877812514</v>
      </c>
      <c r="X3236" s="8">
        <f t="shared" si="1175"/>
        <v>-28.117611922593561</v>
      </c>
      <c r="Y3236" s="8">
        <f t="shared" si="1176"/>
        <v>4.4749094842241881</v>
      </c>
      <c r="Z3236" s="2">
        <f t="shared" si="1177"/>
        <v>-1.3612263186529532</v>
      </c>
      <c r="AA3236" s="1">
        <f t="shared" si="1178"/>
        <v>35.659962111295933</v>
      </c>
      <c r="AC3236" s="2">
        <f t="shared" si="1179"/>
        <v>1.2529729797658469</v>
      </c>
      <c r="AD3236" s="1">
        <f t="shared" si="1180"/>
        <v>-29.567583809494476</v>
      </c>
      <c r="AF3236" s="14">
        <f t="shared" si="1181"/>
        <v>-26.453900643923241</v>
      </c>
      <c r="AX3236">
        <f t="shared" si="1182"/>
        <v>0.43860183011290133</v>
      </c>
    </row>
    <row r="3237" spans="1:50" x14ac:dyDescent="0.35">
      <c r="A3237">
        <v>6.4680000000000001E-2</v>
      </c>
      <c r="B3237">
        <v>-30</v>
      </c>
      <c r="C3237" s="2">
        <f t="shared" si="1161"/>
        <v>0.89552543331590451</v>
      </c>
      <c r="E3237" s="6">
        <f t="shared" si="1166"/>
        <v>-30</v>
      </c>
      <c r="F3237" s="43">
        <f t="shared" si="1160"/>
        <v>-27.018280907143044</v>
      </c>
      <c r="H3237" s="2">
        <f t="shared" si="1167"/>
        <v>-78.574872000001193</v>
      </c>
      <c r="J3237" s="8">
        <f t="shared" si="1162"/>
        <v>-1.9878390316700063</v>
      </c>
      <c r="K3237">
        <f t="shared" si="1168"/>
        <v>-77.417949683569248</v>
      </c>
      <c r="M3237" s="2">
        <f t="shared" si="1169"/>
        <v>0.39576264970934172</v>
      </c>
      <c r="N3237" s="8">
        <f t="shared" si="1170"/>
        <v>-46.898391126883268</v>
      </c>
      <c r="O3237" s="9">
        <f t="shared" si="1163"/>
        <v>-0.43255019518113436</v>
      </c>
      <c r="P3237" s="8">
        <f t="shared" si="1164"/>
        <v>-9.865599774383968E-2</v>
      </c>
      <c r="Q3237">
        <f t="shared" si="1171"/>
        <v>0.23791330244620104</v>
      </c>
      <c r="S3237" s="2">
        <f t="shared" si="1165"/>
        <v>11.698147529754802</v>
      </c>
      <c r="T3237">
        <f t="shared" si="1172"/>
        <v>-28.201088164237312</v>
      </c>
      <c r="V3237" s="4">
        <f t="shared" si="1173"/>
        <v>-28.732294357162289</v>
      </c>
      <c r="W3237" s="2">
        <f t="shared" si="1174"/>
        <v>34.372771287628339</v>
      </c>
      <c r="X3237" s="8">
        <f t="shared" si="1175"/>
        <v>-28.378280885158286</v>
      </c>
      <c r="Y3237" s="8">
        <f t="shared" si="1176"/>
        <v>4.5163948712490543</v>
      </c>
      <c r="Z3237" s="2">
        <f t="shared" si="1177"/>
        <v>-1.6029222334834188</v>
      </c>
      <c r="AA3237" s="1">
        <f t="shared" si="1178"/>
        <v>35.635171155740657</v>
      </c>
      <c r="AC3237" s="2">
        <f t="shared" si="1179"/>
        <v>1.4499718869009151</v>
      </c>
      <c r="AD3237" s="1">
        <f t="shared" si="1180"/>
        <v>-29.544523311608017</v>
      </c>
      <c r="AF3237" s="14">
        <f t="shared" si="1181"/>
        <v>-26.631050673842381</v>
      </c>
      <c r="AX3237">
        <f t="shared" si="1182"/>
        <v>0.38723023330066297</v>
      </c>
    </row>
    <row r="3238" spans="1:50" x14ac:dyDescent="0.35">
      <c r="A3238">
        <v>6.4699999999999994E-2</v>
      </c>
      <c r="B3238">
        <v>-29.5</v>
      </c>
      <c r="C3238" s="2">
        <f t="shared" si="1161"/>
        <v>0.89524564832481179</v>
      </c>
      <c r="E3238" s="6">
        <f t="shared" si="1166"/>
        <v>-29.5</v>
      </c>
      <c r="F3238" s="43">
        <f t="shared" si="1160"/>
        <v>-27.142523387400097</v>
      </c>
      <c r="H3238" s="2">
        <f t="shared" si="1167"/>
        <v>-77.265290800001182</v>
      </c>
      <c r="J3238" s="8">
        <f t="shared" si="1162"/>
        <v>-1.1569223164319453</v>
      </c>
      <c r="K3238">
        <f t="shared" si="1168"/>
        <v>-77.901543211837804</v>
      </c>
      <c r="M3238" s="2">
        <f t="shared" si="1169"/>
        <v>0.2303338621308372</v>
      </c>
      <c r="N3238" s="8">
        <f t="shared" si="1170"/>
        <v>-27.294863635846102</v>
      </c>
      <c r="O3238" s="9">
        <f t="shared" si="1163"/>
        <v>-0.25174421359542054</v>
      </c>
      <c r="P3238" s="8">
        <f t="shared" si="1164"/>
        <v>0.15784934726314068</v>
      </c>
      <c r="Q3238">
        <f t="shared" si="1171"/>
        <v>0.24073863212792909</v>
      </c>
      <c r="S3238" s="2">
        <f t="shared" si="1165"/>
        <v>-18.697302962645956</v>
      </c>
      <c r="T3238">
        <f t="shared" si="1172"/>
        <v>-28.534313367367862</v>
      </c>
      <c r="V3238" s="4">
        <f t="shared" si="1173"/>
        <v>-28.628208233700139</v>
      </c>
      <c r="W3238" s="2">
        <f t="shared" si="1174"/>
        <v>34.248251871548767</v>
      </c>
      <c r="X3238" s="8">
        <f t="shared" si="1175"/>
        <v>-28.275477217231927</v>
      </c>
      <c r="Y3238" s="8">
        <f t="shared" si="1176"/>
        <v>4.500033698405387</v>
      </c>
      <c r="Z3238" s="2">
        <f t="shared" si="1177"/>
        <v>-1.2623998681123183</v>
      </c>
      <c r="AA3238" s="1">
        <f t="shared" si="1178"/>
        <v>35.615646753140446</v>
      </c>
      <c r="AC3238" s="2">
        <f t="shared" si="1179"/>
        <v>1.1662424264497311</v>
      </c>
      <c r="AD3238" s="1">
        <f t="shared" si="1180"/>
        <v>-29.52597527543352</v>
      </c>
      <c r="AF3238" s="14">
        <f t="shared" si="1181"/>
        <v>-26.288341445140453</v>
      </c>
      <c r="AX3238">
        <f t="shared" si="1182"/>
        <v>0.85418194225964328</v>
      </c>
    </row>
    <row r="3239" spans="1:50" x14ac:dyDescent="0.35">
      <c r="A3239">
        <v>6.472E-2</v>
      </c>
      <c r="B3239">
        <v>-30.3046875</v>
      </c>
      <c r="C3239" s="2">
        <f t="shared" si="1161"/>
        <v>0.89496550990491497</v>
      </c>
      <c r="E3239" s="6">
        <f t="shared" si="1166"/>
        <v>-30.3046875</v>
      </c>
      <c r="F3239" s="43">
        <f t="shared" si="1160"/>
        <v>-27.265222851789712</v>
      </c>
      <c r="H3239" s="2">
        <f t="shared" si="1167"/>
        <v>-79.372898043751206</v>
      </c>
      <c r="J3239" s="8">
        <f t="shared" si="1162"/>
        <v>0.6362524118366224</v>
      </c>
      <c r="K3239">
        <f t="shared" si="1168"/>
        <v>-77.635589703690101</v>
      </c>
      <c r="M3239" s="2">
        <f t="shared" si="1169"/>
        <v>-0.12667270155213564</v>
      </c>
      <c r="N3239" s="8">
        <f t="shared" si="1170"/>
        <v>15.010880654993713</v>
      </c>
      <c r="O3239" s="9">
        <f t="shared" si="1163"/>
        <v>0.13844737956130709</v>
      </c>
      <c r="P3239" s="8">
        <f t="shared" si="1164"/>
        <v>-1.0404769997091889E-2</v>
      </c>
      <c r="Q3239">
        <f t="shared" si="1171"/>
        <v>0.24055239819022817</v>
      </c>
      <c r="S3239" s="2">
        <f t="shared" si="1165"/>
        <v>1.2394497315217592</v>
      </c>
      <c r="T3239">
        <f t="shared" si="1172"/>
        <v>-28.51222377030771</v>
      </c>
      <c r="V3239" s="4">
        <f t="shared" si="1173"/>
        <v>-28.384181160743495</v>
      </c>
      <c r="W3239" s="2">
        <f t="shared" si="1174"/>
        <v>33.956319502262104</v>
      </c>
      <c r="X3239" s="8">
        <f t="shared" si="1175"/>
        <v>-28.034456826243886</v>
      </c>
      <c r="Y3239" s="8">
        <f t="shared" si="1176"/>
        <v>4.4616753756398202</v>
      </c>
      <c r="Z3239" s="2">
        <f t="shared" si="1177"/>
        <v>-1.3673948815916788</v>
      </c>
      <c r="AA3239" s="1">
        <f t="shared" si="1178"/>
        <v>35.594498487162262</v>
      </c>
      <c r="AC3239" s="2">
        <f t="shared" si="1179"/>
        <v>1.2504980582015932</v>
      </c>
      <c r="AD3239" s="1">
        <f t="shared" si="1180"/>
        <v>-29.506087229266079</v>
      </c>
      <c r="AF3239" s="14">
        <f t="shared" si="1181"/>
        <v>-26.411806735217937</v>
      </c>
      <c r="AX3239">
        <f t="shared" si="1182"/>
        <v>0.85341611657177552</v>
      </c>
    </row>
    <row r="3240" spans="1:50" x14ac:dyDescent="0.35">
      <c r="A3240">
        <v>6.4740000000000006E-2</v>
      </c>
      <c r="B3240">
        <v>-30.5</v>
      </c>
      <c r="C3240" s="2">
        <f t="shared" si="1161"/>
        <v>0.89468501816680823</v>
      </c>
      <c r="E3240" s="6">
        <f t="shared" si="1166"/>
        <v>-30.5</v>
      </c>
      <c r="F3240" s="43">
        <f t="shared" si="1160"/>
        <v>-27.38637232501285</v>
      </c>
      <c r="H3240" s="2">
        <f t="shared" si="1167"/>
        <v>-79.884453200001218</v>
      </c>
      <c r="J3240" s="8">
        <f t="shared" si="1162"/>
        <v>-1.7373083400611051</v>
      </c>
      <c r="K3240">
        <f t="shared" si="1168"/>
        <v>-78.361784589835636</v>
      </c>
      <c r="M3240" s="2">
        <f t="shared" si="1169"/>
        <v>0.34588401830861154</v>
      </c>
      <c r="N3240" s="8">
        <f t="shared" si="1170"/>
        <v>-40.987708130337047</v>
      </c>
      <c r="O3240" s="9">
        <f t="shared" si="1163"/>
        <v>-0.37803516764228262</v>
      </c>
      <c r="P3240" s="8">
        <f t="shared" si="1164"/>
        <v>-0.36722509974236384</v>
      </c>
      <c r="Q3240">
        <f t="shared" si="1171"/>
        <v>0.23397947285245002</v>
      </c>
      <c r="S3240" s="2">
        <f t="shared" si="1165"/>
        <v>43.523104425301426</v>
      </c>
      <c r="T3240">
        <f t="shared" si="1172"/>
        <v>-27.736550650929601</v>
      </c>
      <c r="V3240" s="4">
        <f t="shared" si="1173"/>
        <v>-28.481810918314245</v>
      </c>
      <c r="W3240" s="2">
        <f t="shared" si="1174"/>
        <v>34.073115094223226</v>
      </c>
      <c r="X3240" s="8">
        <f t="shared" si="1175"/>
        <v>-28.130883677808633</v>
      </c>
      <c r="Y3240" s="8">
        <f t="shared" si="1176"/>
        <v>4.4770216800766569</v>
      </c>
      <c r="Z3240" s="2">
        <f t="shared" si="1177"/>
        <v>-1.6381789849001578</v>
      </c>
      <c r="AA3240" s="1">
        <f t="shared" si="1178"/>
        <v>35.569162247163902</v>
      </c>
      <c r="AC3240" s="2">
        <f t="shared" si="1179"/>
        <v>1.4716304030221927</v>
      </c>
      <c r="AD3240" s="1">
        <f t="shared" si="1180"/>
        <v>-29.482682272173374</v>
      </c>
      <c r="AF3240" s="14">
        <f t="shared" si="1181"/>
        <v>-26.643839576996875</v>
      </c>
      <c r="AX3240">
        <f t="shared" si="1182"/>
        <v>0.74253274801597513</v>
      </c>
    </row>
    <row r="3241" spans="1:50" x14ac:dyDescent="0.35">
      <c r="A3241">
        <v>6.4759999999999998E-2</v>
      </c>
      <c r="B3241">
        <v>-30.203125</v>
      </c>
      <c r="C3241" s="2">
        <f t="shared" si="1161"/>
        <v>0.89440417322122556</v>
      </c>
      <c r="E3241" s="6">
        <f t="shared" si="1166"/>
        <v>-30.203125</v>
      </c>
      <c r="F3241" s="43">
        <f t="shared" si="1160"/>
        <v>-27.505964919885148</v>
      </c>
      <c r="H3241" s="2">
        <f t="shared" si="1167"/>
        <v>-79.106889362501207</v>
      </c>
      <c r="J3241" s="8">
        <f t="shared" si="1162"/>
        <v>-1.5226686101655815</v>
      </c>
      <c r="K3241">
        <f t="shared" si="1168"/>
        <v>-78.998260068884846</v>
      </c>
      <c r="M3241" s="2">
        <f t="shared" si="1169"/>
        <v>0.30315098666822493</v>
      </c>
      <c r="N3241" s="8">
        <f t="shared" si="1170"/>
        <v>-35.923788042425265</v>
      </c>
      <c r="O3241" s="9">
        <f t="shared" si="1163"/>
        <v>-0.33132994876853072</v>
      </c>
      <c r="P3241" s="8">
        <f t="shared" si="1164"/>
        <v>0.11190454545616152</v>
      </c>
      <c r="Q3241">
        <f t="shared" si="1171"/>
        <v>0.23598244112111519</v>
      </c>
      <c r="S3241" s="2">
        <f t="shared" si="1165"/>
        <v>-13.251157479407446</v>
      </c>
      <c r="T3241">
        <f t="shared" si="1172"/>
        <v>-27.97271410464333</v>
      </c>
      <c r="V3241" s="4">
        <f t="shared" si="1173"/>
        <v>-28.192139507955698</v>
      </c>
      <c r="W3241" s="2">
        <f t="shared" si="1174"/>
        <v>33.72657788375723</v>
      </c>
      <c r="X3241" s="8">
        <f t="shared" si="1175"/>
        <v>-27.844781337864255</v>
      </c>
      <c r="Y3241" s="8">
        <f t="shared" si="1176"/>
        <v>4.4314885786880902</v>
      </c>
      <c r="Z3241" s="2">
        <f t="shared" si="1177"/>
        <v>-1.496047152940676</v>
      </c>
      <c r="AA3241" s="1">
        <f t="shared" si="1178"/>
        <v>35.546024232291806</v>
      </c>
      <c r="AC3241" s="2">
        <f t="shared" si="1179"/>
        <v>1.351798594364741</v>
      </c>
      <c r="AD3241" s="1">
        <f t="shared" si="1180"/>
        <v>-29.46118313214874</v>
      </c>
      <c r="AF3241" s="14">
        <f t="shared" si="1181"/>
        <v>-26.525741706401327</v>
      </c>
      <c r="AX3241">
        <f t="shared" si="1182"/>
        <v>0.98022321348382135</v>
      </c>
    </row>
    <row r="3242" spans="1:50" x14ac:dyDescent="0.35">
      <c r="A3242">
        <v>6.4780000000000004E-2</v>
      </c>
      <c r="B3242">
        <v>-30.8984375</v>
      </c>
      <c r="C3242" s="2">
        <f t="shared" si="1161"/>
        <v>0.89412297517903983</v>
      </c>
      <c r="E3242" s="6">
        <f t="shared" si="1166"/>
        <v>-30.8984375</v>
      </c>
      <c r="F3242" s="43">
        <f t="shared" si="1160"/>
        <v>-27.623993837728914</v>
      </c>
      <c r="H3242" s="2">
        <f t="shared" si="1167"/>
        <v>-80.928025718751229</v>
      </c>
      <c r="J3242" s="8">
        <f t="shared" si="1162"/>
        <v>-0.1086292936163602</v>
      </c>
      <c r="K3242">
        <f t="shared" si="1168"/>
        <v>-79.043667113616479</v>
      </c>
      <c r="M3242" s="2">
        <f t="shared" si="1169"/>
        <v>2.1627212461739022E-2</v>
      </c>
      <c r="N3242" s="8">
        <f t="shared" si="1170"/>
        <v>-2.5628529366269279</v>
      </c>
      <c r="O3242" s="9">
        <f t="shared" si="1163"/>
        <v>-2.363753875819136E-2</v>
      </c>
      <c r="P3242" s="8">
        <f t="shared" si="1164"/>
        <v>6.7168545547109743E-2</v>
      </c>
      <c r="Q3242">
        <f t="shared" si="1171"/>
        <v>0.23718468420100827</v>
      </c>
      <c r="S3242" s="2">
        <f t="shared" si="1165"/>
        <v>-7.9510739377819348</v>
      </c>
      <c r="T3242">
        <f t="shared" si="1172"/>
        <v>-28.114418939469864</v>
      </c>
      <c r="V3242" s="4">
        <f t="shared" si="1173"/>
        <v>-28.070887932680947</v>
      </c>
      <c r="W3242" s="2">
        <f t="shared" si="1174"/>
        <v>33.581523241988087</v>
      </c>
      <c r="X3242" s="8">
        <f t="shared" si="1175"/>
        <v>-27.72502371537362</v>
      </c>
      <c r="Y3242" s="8">
        <f t="shared" si="1176"/>
        <v>4.412429189072542</v>
      </c>
      <c r="Z3242" s="2">
        <f t="shared" si="1177"/>
        <v>-1.8194463485345764</v>
      </c>
      <c r="AA3242" s="1">
        <f t="shared" si="1178"/>
        <v>35.517884493120739</v>
      </c>
      <c r="AC3242" s="2">
        <f t="shared" si="1179"/>
        <v>1.616401794284485</v>
      </c>
      <c r="AD3242" s="1">
        <f t="shared" si="1180"/>
        <v>-29.435475716372263</v>
      </c>
      <c r="AF3242" s="14">
        <f t="shared" si="1181"/>
        <v>-26.842492875834296</v>
      </c>
      <c r="AX3242">
        <f t="shared" si="1182"/>
        <v>0.78150096189461848</v>
      </c>
    </row>
    <row r="3243" spans="1:50" x14ac:dyDescent="0.35">
      <c r="A3243">
        <v>6.4799999999999996E-2</v>
      </c>
      <c r="B3243">
        <v>-30.8046875</v>
      </c>
      <c r="C3243" s="2">
        <f t="shared" si="1161"/>
        <v>0.89384142415126389</v>
      </c>
      <c r="E3243" s="6">
        <f t="shared" si="1166"/>
        <v>-30.8046875</v>
      </c>
      <c r="F3243" s="43">
        <f t="shared" si="1160"/>
        <v>-27.740452368759144</v>
      </c>
      <c r="H3243" s="2">
        <f t="shared" si="1167"/>
        <v>-80.682479243751231</v>
      </c>
      <c r="J3243" s="8">
        <f t="shared" si="1162"/>
        <v>-1.8843586051347501</v>
      </c>
      <c r="K3243">
        <f t="shared" si="1168"/>
        <v>-79.831329010562811</v>
      </c>
      <c r="M3243" s="2">
        <f t="shared" si="1169"/>
        <v>0.37516053497762714</v>
      </c>
      <c r="N3243" s="8">
        <f t="shared" si="1170"/>
        <v>-44.457013610742017</v>
      </c>
      <c r="O3243" s="9">
        <f t="shared" si="1163"/>
        <v>-0.41003304063183049</v>
      </c>
      <c r="P3243" s="8">
        <f t="shared" si="1164"/>
        <v>-0.21555747173926926</v>
      </c>
      <c r="Q3243">
        <f t="shared" si="1171"/>
        <v>0.23332644257009452</v>
      </c>
      <c r="S3243" s="2">
        <f t="shared" si="1165"/>
        <v>25.551566002842936</v>
      </c>
      <c r="T3243">
        <f t="shared" si="1172"/>
        <v>-27.659036375010629</v>
      </c>
      <c r="V3243" s="4">
        <f t="shared" si="1173"/>
        <v>-28.28462688738173</v>
      </c>
      <c r="W3243" s="2">
        <f t="shared" si="1174"/>
        <v>33.837221590120713</v>
      </c>
      <c r="X3243" s="8">
        <f t="shared" si="1175"/>
        <v>-27.936129171039639</v>
      </c>
      <c r="Y3243" s="8">
        <f t="shared" si="1176"/>
        <v>4.4460265588752126</v>
      </c>
      <c r="Z3243" s="2">
        <f t="shared" si="1177"/>
        <v>-1.9363612511326522</v>
      </c>
      <c r="AA3243" s="1">
        <f t="shared" si="1178"/>
        <v>35.487936536374598</v>
      </c>
      <c r="AC3243" s="2">
        <f t="shared" si="1179"/>
        <v>1.710452000998643</v>
      </c>
      <c r="AD3243" s="1">
        <f t="shared" si="1180"/>
        <v>-29.408272516703182</v>
      </c>
      <c r="AF3243" s="14">
        <f t="shared" si="1181"/>
        <v>-26.89860720896062</v>
      </c>
      <c r="AX3243">
        <f t="shared" si="1182"/>
        <v>0.84184515979852392</v>
      </c>
    </row>
    <row r="3244" spans="1:50" x14ac:dyDescent="0.35">
      <c r="A3244">
        <v>6.4820000000000003E-2</v>
      </c>
      <c r="B3244">
        <v>-30</v>
      </c>
      <c r="C3244" s="2">
        <f t="shared" si="1161"/>
        <v>0.89355952024904917</v>
      </c>
      <c r="E3244" s="6">
        <f t="shared" si="1166"/>
        <v>-30</v>
      </c>
      <c r="F3244" s="43">
        <f t="shared" si="1160"/>
        <v>-27.855333892465453</v>
      </c>
      <c r="H3244" s="2">
        <f t="shared" si="1167"/>
        <v>-78.574872000001193</v>
      </c>
      <c r="J3244" s="8">
        <f t="shared" si="1162"/>
        <v>-0.8511502331884202</v>
      </c>
      <c r="K3244">
        <f t="shared" si="1168"/>
        <v>-80.187109808035572</v>
      </c>
      <c r="M3244" s="2">
        <f t="shared" si="1169"/>
        <v>0.16945711711092562</v>
      </c>
      <c r="N3244" s="8">
        <f t="shared" si="1170"/>
        <v>-20.080889804378788</v>
      </c>
      <c r="O3244" s="9">
        <f t="shared" si="1163"/>
        <v>-0.18520875867137965</v>
      </c>
      <c r="P3244" s="8">
        <f t="shared" si="1164"/>
        <v>0.14183409240753261</v>
      </c>
      <c r="Q3244">
        <f t="shared" si="1171"/>
        <v>0.23586511680668754</v>
      </c>
      <c r="S3244" s="2">
        <f t="shared" si="1165"/>
        <v>-16.797977235731388</v>
      </c>
      <c r="T3244">
        <f t="shared" si="1172"/>
        <v>-27.958411605103535</v>
      </c>
      <c r="V3244" s="4">
        <f t="shared" si="1173"/>
        <v>-28.001786271367383</v>
      </c>
      <c r="W3244" s="2">
        <f t="shared" si="1174"/>
        <v>33.498856136799731</v>
      </c>
      <c r="X3244" s="8">
        <f t="shared" si="1175"/>
        <v>-27.656773462539267</v>
      </c>
      <c r="Y3244" s="8">
        <f t="shared" si="1176"/>
        <v>4.4015671818526574</v>
      </c>
      <c r="Z3244" s="2">
        <f t="shared" si="1177"/>
        <v>-1.6507149462538848</v>
      </c>
      <c r="AA3244" s="1">
        <f t="shared" si="1178"/>
        <v>35.462406413944343</v>
      </c>
      <c r="AC3244" s="2">
        <f t="shared" si="1179"/>
        <v>1.4721433456635431</v>
      </c>
      <c r="AD3244" s="1">
        <f t="shared" si="1180"/>
        <v>-29.384859401719414</v>
      </c>
      <c r="AF3244" s="14">
        <f t="shared" si="1181"/>
        <v>-26.634007166120639</v>
      </c>
      <c r="AX3244">
        <f t="shared" si="1182"/>
        <v>1.2213267263448131</v>
      </c>
    </row>
    <row r="3245" spans="1:50" x14ac:dyDescent="0.35">
      <c r="A3245">
        <v>6.4839999999999995E-2</v>
      </c>
      <c r="B3245">
        <v>-31</v>
      </c>
      <c r="C3245" s="2">
        <f t="shared" si="1161"/>
        <v>0.89327726358368731</v>
      </c>
      <c r="E3245" s="6">
        <f t="shared" si="1166"/>
        <v>-31</v>
      </c>
      <c r="F3245" s="43">
        <f t="shared" si="1160"/>
        <v>-27.968631877987956</v>
      </c>
      <c r="H3245" s="2">
        <f t="shared" si="1167"/>
        <v>-81.194034400001243</v>
      </c>
      <c r="J3245" s="8">
        <f t="shared" si="1162"/>
        <v>1.6122378080343793</v>
      </c>
      <c r="K3245">
        <f t="shared" si="1168"/>
        <v>-79.513194404277201</v>
      </c>
      <c r="M3245" s="2">
        <f t="shared" si="1169"/>
        <v>-0.3209834884533998</v>
      </c>
      <c r="N3245" s="8">
        <f t="shared" si="1170"/>
        <v>38.036962805395419</v>
      </c>
      <c r="O3245" s="9">
        <f t="shared" si="1163"/>
        <v>0.35082004500022484</v>
      </c>
      <c r="P3245" s="8">
        <f t="shared" si="1164"/>
        <v>-6.6407999695761916E-2</v>
      </c>
      <c r="Q3245">
        <f t="shared" si="1171"/>
        <v>0.23467648666093313</v>
      </c>
      <c r="S3245" s="2">
        <f t="shared" si="1165"/>
        <v>7.8775218007247467</v>
      </c>
      <c r="T3245">
        <f t="shared" si="1172"/>
        <v>-27.81801762381885</v>
      </c>
      <c r="V3245" s="4">
        <f t="shared" si="1173"/>
        <v>-27.533605578514386</v>
      </c>
      <c r="W3245" s="2">
        <f t="shared" si="1174"/>
        <v>32.938766236679804</v>
      </c>
      <c r="X3245" s="8">
        <f t="shared" si="1175"/>
        <v>-27.194361270820981</v>
      </c>
      <c r="Y3245" s="8">
        <f t="shared" si="1176"/>
        <v>4.3279744205599266</v>
      </c>
      <c r="Z3245" s="2">
        <f t="shared" si="1177"/>
        <v>-1.9635502771446127</v>
      </c>
      <c r="AA3245" s="1">
        <f t="shared" si="1178"/>
        <v>35.432037949002996</v>
      </c>
      <c r="AC3245" s="2">
        <f t="shared" si="1179"/>
        <v>1.7280859391801471</v>
      </c>
      <c r="AD3245" s="1">
        <f t="shared" si="1180"/>
        <v>-29.3573757501341</v>
      </c>
      <c r="AF3245" s="14">
        <f t="shared" si="1181"/>
        <v>-26.992951606718787</v>
      </c>
      <c r="AX3245">
        <f t="shared" si="1182"/>
        <v>0.97568027126916945</v>
      </c>
    </row>
    <row r="3246" spans="1:50" x14ac:dyDescent="0.35">
      <c r="A3246">
        <v>6.4860000000000001E-2</v>
      </c>
      <c r="B3246">
        <v>-31.203125</v>
      </c>
      <c r="C3246" s="2">
        <f t="shared" si="1161"/>
        <v>0.8929946542666084</v>
      </c>
      <c r="E3246" s="6">
        <f t="shared" si="1166"/>
        <v>-31.203125</v>
      </c>
      <c r="F3246" s="43">
        <f t="shared" si="1160"/>
        <v>-28.080339884489014</v>
      </c>
      <c r="H3246" s="2">
        <f t="shared" si="1167"/>
        <v>-81.726051762501243</v>
      </c>
      <c r="J3246" s="8">
        <f t="shared" si="1162"/>
        <v>-1.6808399957240425</v>
      </c>
      <c r="K3246">
        <f t="shared" si="1168"/>
        <v>-80.215785522489853</v>
      </c>
      <c r="M3246" s="2">
        <f t="shared" si="1169"/>
        <v>0.33464162834469147</v>
      </c>
      <c r="N3246" s="8">
        <f t="shared" si="1170"/>
        <v>-39.655470229372682</v>
      </c>
      <c r="O3246" s="9">
        <f t="shared" si="1163"/>
        <v>-0.36574775755755767</v>
      </c>
      <c r="P3246" s="8">
        <f t="shared" si="1164"/>
        <v>-0.55565997511433296</v>
      </c>
      <c r="Q3246">
        <f t="shared" si="1171"/>
        <v>0.22473078433235988</v>
      </c>
      <c r="S3246" s="2">
        <f t="shared" si="1165"/>
        <v>65.854980429214265</v>
      </c>
      <c r="T3246">
        <f t="shared" si="1172"/>
        <v>-26.644343577111435</v>
      </c>
      <c r="V3246" s="4">
        <f t="shared" si="1173"/>
        <v>-27.565751309783327</v>
      </c>
      <c r="W3246" s="2">
        <f t="shared" si="1174"/>
        <v>32.977222541458175</v>
      </c>
      <c r="X3246" s="8">
        <f t="shared" si="1175"/>
        <v>-27.226110931320385</v>
      </c>
      <c r="Y3246" s="8">
        <f t="shared" si="1176"/>
        <v>4.3330273694832142</v>
      </c>
      <c r="Z3246" s="2">
        <f t="shared" si="1177"/>
        <v>-2.4932717123231924</v>
      </c>
      <c r="AA3246" s="1">
        <f t="shared" si="1178"/>
        <v>35.393476759373037</v>
      </c>
      <c r="AC3246" s="2">
        <f t="shared" si="1179"/>
        <v>2.1630144793131194</v>
      </c>
      <c r="AD3246" s="1">
        <f t="shared" si="1180"/>
        <v>-29.322974951553658</v>
      </c>
      <c r="AF3246" s="14">
        <f t="shared" si="1181"/>
        <v>-27.483219294393635</v>
      </c>
      <c r="AX3246">
        <f t="shared" si="1182"/>
        <v>0.5971205900953791</v>
      </c>
    </row>
    <row r="3247" spans="1:50" x14ac:dyDescent="0.35">
      <c r="A3247">
        <v>6.4879999999999993E-2</v>
      </c>
      <c r="B3247">
        <v>-31.1015625</v>
      </c>
      <c r="C3247" s="2">
        <f t="shared" si="1161"/>
        <v>0.89271169240938253</v>
      </c>
      <c r="E3247" s="6">
        <f t="shared" si="1166"/>
        <v>-31.1015625</v>
      </c>
      <c r="F3247" s="43">
        <f t="shared" si="1160"/>
        <v>-28.190451561518973</v>
      </c>
      <c r="H3247" s="2">
        <f t="shared" si="1167"/>
        <v>-81.460043081251243</v>
      </c>
      <c r="J3247" s="8">
        <f t="shared" si="1162"/>
        <v>-1.51026624001139</v>
      </c>
      <c r="K3247">
        <f t="shared" si="1168"/>
        <v>-80.847076810814613</v>
      </c>
      <c r="M3247" s="2">
        <f t="shared" si="1169"/>
        <v>0.30068177522972361</v>
      </c>
      <c r="N3247" s="8">
        <f t="shared" si="1170"/>
        <v>-35.631183260486253</v>
      </c>
      <c r="O3247" s="9">
        <f t="shared" si="1163"/>
        <v>-0.32863121534724493</v>
      </c>
      <c r="P3247" s="8">
        <f t="shared" si="1164"/>
        <v>0.10991084401233159</v>
      </c>
      <c r="Q3247">
        <f t="shared" si="1171"/>
        <v>0.22669806753825206</v>
      </c>
      <c r="S3247" s="2">
        <f t="shared" si="1165"/>
        <v>-13.011126652261247</v>
      </c>
      <c r="T3247">
        <f t="shared" si="1172"/>
        <v>-26.876229177420683</v>
      </c>
      <c r="V3247" s="4">
        <f t="shared" si="1173"/>
        <v>-27.094949548755594</v>
      </c>
      <c r="W3247" s="2">
        <f t="shared" si="1174"/>
        <v>32.41399702760063</v>
      </c>
      <c r="X3247" s="8">
        <f t="shared" si="1175"/>
        <v>-26.76110996587045</v>
      </c>
      <c r="Y3247" s="8">
        <f t="shared" si="1176"/>
        <v>4.2590226056293785</v>
      </c>
      <c r="Z3247" s="2">
        <f t="shared" si="1177"/>
        <v>-2.4162542179148616</v>
      </c>
      <c r="AA3247" s="1">
        <f t="shared" si="1178"/>
        <v>35.356106730013344</v>
      </c>
      <c r="AC3247" s="2">
        <f t="shared" si="1179"/>
        <v>2.0968640202332729</v>
      </c>
      <c r="AD3247" s="1">
        <f t="shared" si="1180"/>
        <v>-29.289626216489467</v>
      </c>
      <c r="AF3247" s="14">
        <f t="shared" si="1181"/>
        <v>-27.446857828774949</v>
      </c>
      <c r="AX3247">
        <f t="shared" si="1182"/>
        <v>0.74359373274402429</v>
      </c>
    </row>
    <row r="3248" spans="1:50" x14ac:dyDescent="0.35">
      <c r="A3248">
        <v>6.4899999999999999E-2</v>
      </c>
      <c r="B3248">
        <v>-31.5</v>
      </c>
      <c r="C3248" s="2">
        <f t="shared" si="1161"/>
        <v>0.89242837812371789</v>
      </c>
      <c r="E3248" s="6">
        <f t="shared" si="1166"/>
        <v>-31.5</v>
      </c>
      <c r="F3248" s="43">
        <f t="shared" si="1160"/>
        <v>-28.298960649377381</v>
      </c>
      <c r="H3248" s="2">
        <f t="shared" si="1167"/>
        <v>-82.503615600001254</v>
      </c>
      <c r="J3248" s="8">
        <f t="shared" si="1162"/>
        <v>-0.61296627043662966</v>
      </c>
      <c r="K3248">
        <f t="shared" si="1168"/>
        <v>-81.103296711857126</v>
      </c>
      <c r="M3248" s="2">
        <f t="shared" si="1169"/>
        <v>0.12203661941714242</v>
      </c>
      <c r="N3248" s="8">
        <f t="shared" si="1170"/>
        <v>-14.461498864107305</v>
      </c>
      <c r="O3248" s="9">
        <f t="shared" si="1163"/>
        <v>-0.1333803571077232</v>
      </c>
      <c r="P3248" s="8">
        <f t="shared" si="1164"/>
        <v>7.3983707691471556E-2</v>
      </c>
      <c r="Q3248">
        <f t="shared" si="1171"/>
        <v>0.22802229452385084</v>
      </c>
      <c r="S3248" s="2">
        <f t="shared" si="1165"/>
        <v>-8.7549540830655701</v>
      </c>
      <c r="T3248">
        <f t="shared" si="1172"/>
        <v>-27.032260844584474</v>
      </c>
      <c r="V3248" s="4">
        <f t="shared" si="1173"/>
        <v>-27.091657494000724</v>
      </c>
      <c r="W3248" s="2">
        <f t="shared" si="1174"/>
        <v>32.410058704967952</v>
      </c>
      <c r="X3248" s="8">
        <f t="shared" si="1175"/>
        <v>-26.757858472851421</v>
      </c>
      <c r="Y3248" s="8">
        <f t="shared" si="1176"/>
        <v>4.2585051314929263</v>
      </c>
      <c r="Z3248" s="2">
        <f t="shared" si="1177"/>
        <v>-2.942109702412715</v>
      </c>
      <c r="AA3248" s="1">
        <f t="shared" si="1178"/>
        <v>35.310603767144862</v>
      </c>
      <c r="AC3248" s="2">
        <f t="shared" si="1179"/>
        <v>2.5285162506190169</v>
      </c>
      <c r="AD3248" s="1">
        <f t="shared" si="1180"/>
        <v>-29.249412441187999</v>
      </c>
      <c r="AF3248" s="14">
        <f t="shared" si="1181"/>
        <v>-27.93301701210779</v>
      </c>
      <c r="AX3248">
        <f t="shared" si="1182"/>
        <v>0.36594363726959145</v>
      </c>
    </row>
    <row r="3249" spans="1:50" x14ac:dyDescent="0.35">
      <c r="A3249">
        <v>6.4920000000000005E-2</v>
      </c>
      <c r="B3249">
        <v>-31.3984375</v>
      </c>
      <c r="C3249" s="2">
        <f t="shared" si="1161"/>
        <v>0.89214471152146302</v>
      </c>
      <c r="E3249" s="6">
        <f t="shared" si="1166"/>
        <v>-31.3984375</v>
      </c>
      <c r="F3249" s="43">
        <f t="shared" si="1160"/>
        <v>-28.405860979468951</v>
      </c>
      <c r="H3249" s="2">
        <f t="shared" si="1167"/>
        <v>-82.237606918751254</v>
      </c>
      <c r="J3249" s="8">
        <f t="shared" si="1162"/>
        <v>-1.4003188881441275</v>
      </c>
      <c r="K3249">
        <f t="shared" si="1168"/>
        <v>-81.688630007101366</v>
      </c>
      <c r="M3249" s="2">
        <f t="shared" si="1169"/>
        <v>0.27879214804650182</v>
      </c>
      <c r="N3249" s="8">
        <f t="shared" si="1170"/>
        <v>-33.037233836470755</v>
      </c>
      <c r="O3249" s="9">
        <f t="shared" si="1163"/>
        <v>-0.3047068694861621</v>
      </c>
      <c r="P3249" s="8">
        <f t="shared" si="1164"/>
        <v>-0.10598567510670842</v>
      </c>
      <c r="Q3249">
        <f t="shared" si="1171"/>
        <v>0.2261252675236835</v>
      </c>
      <c r="S3249" s="2">
        <f t="shared" si="1165"/>
        <v>12.570761980477169</v>
      </c>
      <c r="T3249">
        <f t="shared" si="1172"/>
        <v>-26.80822346749223</v>
      </c>
      <c r="V3249" s="4">
        <f t="shared" si="1173"/>
        <v>-27.218916012085099</v>
      </c>
      <c r="W3249" s="2">
        <f t="shared" si="1174"/>
        <v>32.562299520899394</v>
      </c>
      <c r="X3249" s="8">
        <f t="shared" si="1175"/>
        <v>-26.883549026008627</v>
      </c>
      <c r="Y3249" s="8">
        <f t="shared" si="1176"/>
        <v>4.2785087452403872</v>
      </c>
      <c r="Z3249" s="2">
        <f t="shared" si="1177"/>
        <v>-2.90054506217691</v>
      </c>
      <c r="AA3249" s="1">
        <f t="shared" si="1178"/>
        <v>35.265743647158729</v>
      </c>
      <c r="AC3249" s="2">
        <f t="shared" si="1179"/>
        <v>2.4915539683365786</v>
      </c>
      <c r="AD3249" s="1">
        <f t="shared" si="1180"/>
        <v>-29.209786517720179</v>
      </c>
      <c r="AF3249" s="14">
        <f t="shared" si="1181"/>
        <v>-27.831822834656702</v>
      </c>
      <c r="AX3249">
        <f t="shared" si="1182"/>
        <v>0.57403814481224913</v>
      </c>
    </row>
    <row r="3250" spans="1:50" x14ac:dyDescent="0.35">
      <c r="A3250">
        <v>6.4939999999999998E-2</v>
      </c>
      <c r="B3250">
        <v>-30.8984375</v>
      </c>
      <c r="C3250" s="2">
        <f t="shared" si="1161"/>
        <v>0.89186069271460522</v>
      </c>
      <c r="E3250" s="6">
        <f t="shared" si="1166"/>
        <v>-30.8984375</v>
      </c>
      <c r="F3250" s="43">
        <f t="shared" si="1160"/>
        <v>-28.51114647465392</v>
      </c>
      <c r="H3250" s="2">
        <f t="shared" si="1167"/>
        <v>-80.928025718751229</v>
      </c>
      <c r="J3250" s="8">
        <f t="shared" si="1162"/>
        <v>-0.54897691164988771</v>
      </c>
      <c r="K3250">
        <f t="shared" si="1168"/>
        <v>-81.918102356171019</v>
      </c>
      <c r="M3250" s="2">
        <f t="shared" si="1169"/>
        <v>0.10929685639650827</v>
      </c>
      <c r="N3250" s="8">
        <f t="shared" si="1170"/>
        <v>-12.9518202993304</v>
      </c>
      <c r="O3250" s="9">
        <f t="shared" si="1163"/>
        <v>-0.11945638781657404</v>
      </c>
      <c r="P3250" s="8">
        <f t="shared" si="1164"/>
        <v>5.2666880522818316E-2</v>
      </c>
      <c r="Q3250">
        <f t="shared" si="1171"/>
        <v>0.22706794675147332</v>
      </c>
      <c r="S3250" s="2">
        <f t="shared" si="1165"/>
        <v>-6.2290103689785248</v>
      </c>
      <c r="T3250">
        <f t="shared" si="1172"/>
        <v>-26.919237513189195</v>
      </c>
      <c r="V3250" s="4">
        <f t="shared" si="1173"/>
        <v>-26.98602702048295</v>
      </c>
      <c r="W3250" s="2">
        <f t="shared" si="1174"/>
        <v>32.283691765311247</v>
      </c>
      <c r="X3250" s="8">
        <f t="shared" si="1175"/>
        <v>-26.653529482960906</v>
      </c>
      <c r="Y3250" s="8">
        <f t="shared" si="1176"/>
        <v>4.2419012041172364</v>
      </c>
      <c r="Z3250" s="2">
        <f t="shared" si="1177"/>
        <v>-2.7034441262593347</v>
      </c>
      <c r="AA3250" s="1">
        <f t="shared" si="1178"/>
        <v>35.223931909957592</v>
      </c>
      <c r="AC3250" s="2">
        <f t="shared" si="1179"/>
        <v>2.3262374917115523</v>
      </c>
      <c r="AD3250" s="1">
        <f t="shared" si="1180"/>
        <v>-29.172789804028252</v>
      </c>
      <c r="AF3250" s="14">
        <f t="shared" si="1181"/>
        <v>-27.634332726170349</v>
      </c>
      <c r="AX3250">
        <f t="shared" si="1182"/>
        <v>0.87681374848357052</v>
      </c>
    </row>
    <row r="3251" spans="1:50" x14ac:dyDescent="0.35">
      <c r="A3251">
        <v>6.4960000000000004E-2</v>
      </c>
      <c r="B3251">
        <v>-31.3046875</v>
      </c>
      <c r="C3251" s="2">
        <f t="shared" si="1161"/>
        <v>0.89157632181527002</v>
      </c>
      <c r="E3251" s="6">
        <f t="shared" si="1166"/>
        <v>-31.3046875</v>
      </c>
      <c r="F3251" s="43">
        <f t="shared" si="1160"/>
        <v>-28.614811149593908</v>
      </c>
      <c r="H3251" s="2">
        <f t="shared" si="1167"/>
        <v>-81.992060443751257</v>
      </c>
      <c r="J3251" s="8">
        <f t="shared" si="1162"/>
        <v>0.99007663741979002</v>
      </c>
      <c r="K3251">
        <f t="shared" si="1168"/>
        <v>-81.504250321729543</v>
      </c>
      <c r="M3251" s="2">
        <f t="shared" si="1169"/>
        <v>-0.19711623888951707</v>
      </c>
      <c r="N3251" s="8">
        <f t="shared" si="1170"/>
        <v>23.35853187684609</v>
      </c>
      <c r="O3251" s="9">
        <f t="shared" si="1163"/>
        <v>0.21543889416459797</v>
      </c>
      <c r="P3251" s="8">
        <f t="shared" si="1164"/>
        <v>-0.11777109035496505</v>
      </c>
      <c r="Q3251">
        <f t="shared" si="1171"/>
        <v>0.22495997378231897</v>
      </c>
      <c r="S3251" s="2">
        <f t="shared" si="1165"/>
        <v>13.967417213858795</v>
      </c>
      <c r="T3251">
        <f t="shared" si="1172"/>
        <v>-26.670308806862099</v>
      </c>
      <c r="V3251" s="4">
        <f t="shared" si="1173"/>
        <v>-26.572641003052464</v>
      </c>
      <c r="W3251" s="2">
        <f t="shared" si="1174"/>
        <v>31.789153360058563</v>
      </c>
      <c r="X3251" s="8">
        <f t="shared" si="1175"/>
        <v>-26.245236835989783</v>
      </c>
      <c r="Y3251" s="8">
        <f t="shared" si="1176"/>
        <v>4.17692155210056</v>
      </c>
      <c r="Z3251" s="2">
        <f t="shared" si="1177"/>
        <v>-2.9402401446463458</v>
      </c>
      <c r="AA3251" s="1">
        <f t="shared" si="1178"/>
        <v>35.178457861856479</v>
      </c>
      <c r="AC3251" s="2">
        <f t="shared" si="1179"/>
        <v>2.5192603210673461</v>
      </c>
      <c r="AD3251" s="1">
        <f t="shared" si="1180"/>
        <v>-29.132723235955968</v>
      </c>
      <c r="AF3251" s="14">
        <f t="shared" si="1181"/>
        <v>-27.896041828501755</v>
      </c>
      <c r="AX3251">
        <f t="shared" si="1182"/>
        <v>0.71876932109215375</v>
      </c>
    </row>
    <row r="3252" spans="1:50" x14ac:dyDescent="0.35">
      <c r="A3252">
        <v>6.4979999999999996E-2</v>
      </c>
      <c r="B3252">
        <v>-31.8046875</v>
      </c>
      <c r="C3252" s="2">
        <f t="shared" si="1161"/>
        <v>0.89129159893572307</v>
      </c>
      <c r="E3252" s="6">
        <f t="shared" si="1166"/>
        <v>-31.8046875</v>
      </c>
      <c r="F3252" s="43">
        <f t="shared" si="1160"/>
        <v>-28.716849111091783</v>
      </c>
      <c r="H3252" s="2">
        <f t="shared" si="1167"/>
        <v>-83.301641643751267</v>
      </c>
      <c r="J3252" s="8">
        <f t="shared" si="1162"/>
        <v>-0.48781012202171325</v>
      </c>
      <c r="K3252">
        <f t="shared" si="1168"/>
        <v>-81.708154952734617</v>
      </c>
      <c r="M3252" s="2">
        <f t="shared" si="1169"/>
        <v>9.7119044032534727E-2</v>
      </c>
      <c r="N3252" s="8">
        <f t="shared" si="1170"/>
        <v>-11.508733621659147</v>
      </c>
      <c r="O3252" s="9">
        <f t="shared" si="1163"/>
        <v>-0.10614660449370468</v>
      </c>
      <c r="P3252" s="8">
        <f t="shared" si="1164"/>
        <v>-0.42207621267183604</v>
      </c>
      <c r="Q3252">
        <f t="shared" si="1171"/>
        <v>0.21740527385932754</v>
      </c>
      <c r="S3252" s="2">
        <f t="shared" si="1165"/>
        <v>50.028840683708189</v>
      </c>
      <c r="T3252">
        <f t="shared" si="1172"/>
        <v>-25.77868980531305</v>
      </c>
      <c r="V3252" s="4">
        <f t="shared" si="1173"/>
        <v>-26.306912622478592</v>
      </c>
      <c r="W3252" s="2">
        <f t="shared" si="1174"/>
        <v>31.471259469074507</v>
      </c>
      <c r="X3252" s="8">
        <f t="shared" si="1175"/>
        <v>-25.982782521365799</v>
      </c>
      <c r="Y3252" s="8">
        <f t="shared" si="1176"/>
        <v>4.1351520268322099</v>
      </c>
      <c r="Z3252" s="2">
        <f t="shared" si="1177"/>
        <v>-3.3893045017979162</v>
      </c>
      <c r="AA3252" s="1">
        <f t="shared" si="1178"/>
        <v>35.126038539501224</v>
      </c>
      <c r="AC3252" s="2">
        <f t="shared" si="1179"/>
        <v>2.8874863999661855</v>
      </c>
      <c r="AD3252" s="1">
        <f t="shared" si="1180"/>
        <v>-29.086800363502267</v>
      </c>
      <c r="AF3252" s="14">
        <f t="shared" si="1181"/>
        <v>-28.340952838467974</v>
      </c>
      <c r="AX3252">
        <f t="shared" si="1182"/>
        <v>0.37589627262380887</v>
      </c>
    </row>
    <row r="3253" spans="1:50" x14ac:dyDescent="0.35">
      <c r="A3253">
        <v>6.5000000000000002E-2</v>
      </c>
      <c r="B3253">
        <v>-31.6015625</v>
      </c>
      <c r="C3253" s="2">
        <f t="shared" si="1161"/>
        <v>0.8910065241883679</v>
      </c>
      <c r="E3253" s="6">
        <f t="shared" si="1166"/>
        <v>-31.6015625</v>
      </c>
      <c r="F3253" s="43">
        <f t="shared" si="1160"/>
        <v>-28.81725455842702</v>
      </c>
      <c r="H3253" s="2">
        <f t="shared" si="1167"/>
        <v>-82.769624281251268</v>
      </c>
      <c r="J3253" s="8">
        <f t="shared" si="1162"/>
        <v>-1.5934866910166505</v>
      </c>
      <c r="K3253">
        <f t="shared" si="1168"/>
        <v>-82.374232389579575</v>
      </c>
      <c r="M3253" s="2">
        <f t="shared" si="1169"/>
        <v>0.31725029293921786</v>
      </c>
      <c r="N3253" s="8">
        <f t="shared" si="1170"/>
        <v>-37.594574258861741</v>
      </c>
      <c r="O3253" s="9">
        <f t="shared" si="1163"/>
        <v>-0.34673983568917771</v>
      </c>
      <c r="P3253" s="8">
        <f t="shared" si="1164"/>
        <v>-0.12028622982679281</v>
      </c>
      <c r="Q3253">
        <f t="shared" si="1171"/>
        <v>0.2152522826602809</v>
      </c>
      <c r="S3253" s="2">
        <f t="shared" si="1165"/>
        <v>14.269956183653903</v>
      </c>
      <c r="T3253">
        <f t="shared" si="1172"/>
        <v>-25.524369219212371</v>
      </c>
      <c r="V3253" s="4">
        <f t="shared" si="1173"/>
        <v>-25.991395284728341</v>
      </c>
      <c r="W3253" s="2">
        <f t="shared" si="1174"/>
        <v>31.093802481026238</v>
      </c>
      <c r="X3253" s="8">
        <f t="shared" si="1175"/>
        <v>-25.671152704285703</v>
      </c>
      <c r="Y3253" s="8">
        <f t="shared" si="1176"/>
        <v>4.0855562351320538</v>
      </c>
      <c r="Z3253" s="2">
        <f t="shared" si="1177"/>
        <v>-3.6547790704267165</v>
      </c>
      <c r="AA3253" s="1">
        <f t="shared" si="1178"/>
        <v>35.069513360920105</v>
      </c>
      <c r="AC3253" s="2">
        <f t="shared" si="1179"/>
        <v>3.1040178421364679</v>
      </c>
      <c r="AD3253" s="1">
        <f t="shared" si="1180"/>
        <v>-29.037433753339148</v>
      </c>
      <c r="AF3253" s="14">
        <f t="shared" si="1181"/>
        <v>-28.606656588633811</v>
      </c>
      <c r="AX3253">
        <f t="shared" si="1182"/>
        <v>0.21059796979320922</v>
      </c>
    </row>
    <row r="3254" spans="1:50" x14ac:dyDescent="0.35">
      <c r="A3254">
        <v>6.5019999999999994E-2</v>
      </c>
      <c r="B3254">
        <v>-31.8046875</v>
      </c>
      <c r="C3254" s="2">
        <f t="shared" si="1161"/>
        <v>0.89072109768574803</v>
      </c>
      <c r="E3254" s="6">
        <f t="shared" si="1166"/>
        <v>-31.8046875</v>
      </c>
      <c r="F3254" s="43">
        <f t="shared" si="1160"/>
        <v>-28.916021783685341</v>
      </c>
      <c r="H3254" s="2">
        <f t="shared" si="1167"/>
        <v>-83.301641643751267</v>
      </c>
      <c r="J3254" s="8">
        <f t="shared" si="1162"/>
        <v>-0.39539189167169297</v>
      </c>
      <c r="K3254">
        <f t="shared" si="1168"/>
        <v>-82.539506200298348</v>
      </c>
      <c r="M3254" s="2">
        <f t="shared" si="1169"/>
        <v>7.8719322957511523E-2</v>
      </c>
      <c r="N3254" s="8">
        <f t="shared" si="1170"/>
        <v>-9.3283426316661693</v>
      </c>
      <c r="O3254" s="9">
        <f t="shared" si="1163"/>
        <v>-8.6036563922354981E-2</v>
      </c>
      <c r="P3254" s="8">
        <f t="shared" si="1164"/>
        <v>0.10199801027893696</v>
      </c>
      <c r="Q3254">
        <f t="shared" si="1171"/>
        <v>0.21707793484646246</v>
      </c>
      <c r="S3254" s="2">
        <f t="shared" si="1165"/>
        <v>-12.07020503964937</v>
      </c>
      <c r="T3254">
        <f t="shared" si="1172"/>
        <v>-25.739485620449489</v>
      </c>
      <c r="V3254" s="4">
        <f t="shared" si="1173"/>
        <v>-25.723524174092908</v>
      </c>
      <c r="W3254" s="2">
        <f t="shared" si="1174"/>
        <v>30.773345217642415</v>
      </c>
      <c r="X3254" s="8">
        <f t="shared" si="1175"/>
        <v>-25.406582060391518</v>
      </c>
      <c r="Y3254" s="8">
        <f t="shared" si="1176"/>
        <v>4.0434498966966039</v>
      </c>
      <c r="Z3254" s="2">
        <f t="shared" si="1177"/>
        <v>-3.9757108798938674</v>
      </c>
      <c r="AA3254" s="1">
        <f t="shared" si="1178"/>
        <v>35.008024618880583</v>
      </c>
      <c r="AC3254" s="2">
        <f t="shared" si="1179"/>
        <v>3.3662810490534447</v>
      </c>
      <c r="AD3254" s="1">
        <f t="shared" si="1180"/>
        <v>-28.983896082906899</v>
      </c>
      <c r="AF3254" s="14">
        <f t="shared" si="1181"/>
        <v>-28.916157066104162</v>
      </c>
      <c r="AX3254">
        <f t="shared" si="1182"/>
        <v>1.3528241882099223E-4</v>
      </c>
    </row>
    <row r="3255" spans="1:50" x14ac:dyDescent="0.35">
      <c r="A3255">
        <v>6.5040000000000001E-2</v>
      </c>
      <c r="B3255">
        <v>-31.8984375</v>
      </c>
      <c r="C3255" s="2">
        <f t="shared" si="1161"/>
        <v>0.89043531954054489</v>
      </c>
      <c r="E3255" s="6">
        <f t="shared" si="1166"/>
        <v>-31.8984375</v>
      </c>
      <c r="F3255" s="43">
        <f t="shared" si="1160"/>
        <v>-29.013145172083064</v>
      </c>
      <c r="H3255" s="2">
        <f t="shared" si="1167"/>
        <v>-83.547188118751279</v>
      </c>
      <c r="J3255" s="8">
        <f t="shared" si="1162"/>
        <v>-0.7621354434529195</v>
      </c>
      <c r="K3255">
        <f t="shared" si="1168"/>
        <v>-82.858078815661671</v>
      </c>
      <c r="M3255" s="2">
        <f t="shared" si="1169"/>
        <v>0.1517349934943843</v>
      </c>
      <c r="N3255" s="8">
        <f t="shared" si="1170"/>
        <v>-17.980794998620993</v>
      </c>
      <c r="O3255" s="9">
        <f t="shared" si="1163"/>
        <v>-0.1658393006515563</v>
      </c>
      <c r="P3255" s="8">
        <f t="shared" si="1164"/>
        <v>-0.13835861188895093</v>
      </c>
      <c r="Q3255">
        <f t="shared" si="1171"/>
        <v>0.21460146788812348</v>
      </c>
      <c r="S3255" s="2">
        <f t="shared" si="1165"/>
        <v>16.411142988783318</v>
      </c>
      <c r="T3255">
        <f t="shared" si="1172"/>
        <v>-25.447004588989117</v>
      </c>
      <c r="V3255" s="4">
        <f t="shared" si="1173"/>
        <v>-25.751202501529622</v>
      </c>
      <c r="W3255" s="2">
        <f t="shared" si="1174"/>
        <v>30.806457116287888</v>
      </c>
      <c r="X3255" s="8">
        <f t="shared" si="1175"/>
        <v>-25.433919360388053</v>
      </c>
      <c r="Y3255" s="8">
        <f t="shared" si="1176"/>
        <v>4.0478006197723877</v>
      </c>
      <c r="Z3255" s="2">
        <f t="shared" si="1177"/>
        <v>-4.2346794012381679</v>
      </c>
      <c r="AA3255" s="1">
        <f t="shared" si="1178"/>
        <v>34.942530643793098</v>
      </c>
      <c r="AC3255" s="2">
        <f t="shared" si="1179"/>
        <v>3.577314022515381</v>
      </c>
      <c r="AD3255" s="1">
        <f t="shared" si="1180"/>
        <v>-28.927002122961415</v>
      </c>
      <c r="AF3255" s="14">
        <f t="shared" si="1181"/>
        <v>-29.113880904427194</v>
      </c>
      <c r="AX3255">
        <f t="shared" si="1182"/>
        <v>0.10073573234413047</v>
      </c>
    </row>
    <row r="3256" spans="1:50" x14ac:dyDescent="0.35">
      <c r="A3256">
        <v>6.5059999999999896E-2</v>
      </c>
      <c r="B3256">
        <v>-31.3984375</v>
      </c>
      <c r="C3256" s="2">
        <f t="shared" si="1161"/>
        <v>0.89014918986558089</v>
      </c>
      <c r="E3256" s="6">
        <f t="shared" si="1166"/>
        <v>-31.3984375</v>
      </c>
      <c r="F3256" s="43">
        <f t="shared" si="1160"/>
        <v>-29.108619202286484</v>
      </c>
      <c r="H3256" s="2">
        <f t="shared" si="1167"/>
        <v>-82.237606918751254</v>
      </c>
      <c r="J3256" s="8">
        <f t="shared" si="1162"/>
        <v>-0.68910930308960872</v>
      </c>
      <c r="K3256">
        <f t="shared" si="1168"/>
        <v>-83.14612650435312</v>
      </c>
      <c r="M3256" s="2">
        <f t="shared" si="1169"/>
        <v>0.13719608045978607</v>
      </c>
      <c r="N3256" s="8">
        <f t="shared" si="1170"/>
        <v>-16.257914806270605</v>
      </c>
      <c r="O3256" s="9">
        <f t="shared" si="1163"/>
        <v>-0.14994894395555261</v>
      </c>
      <c r="P3256" s="8">
        <f t="shared" si="1164"/>
        <v>-6.2866474393739186E-2</v>
      </c>
      <c r="Q3256">
        <f t="shared" si="1171"/>
        <v>0.21347622714959746</v>
      </c>
      <c r="S3256" s="2">
        <f t="shared" si="1165"/>
        <v>7.4662095903681234</v>
      </c>
      <c r="T3256">
        <f t="shared" si="1172"/>
        <v>-25.313941055048627</v>
      </c>
      <c r="V3256" s="4">
        <f t="shared" si="1173"/>
        <v>-25.526756473397921</v>
      </c>
      <c r="W3256" s="2">
        <f t="shared" si="1174"/>
        <v>30.537949774149215</v>
      </c>
      <c r="X3256" s="8">
        <f t="shared" si="1175"/>
        <v>-25.212238754213562</v>
      </c>
      <c r="Y3256" s="8">
        <f t="shared" si="1176"/>
        <v>4.0125202179455997</v>
      </c>
      <c r="Z3256" s="2">
        <f t="shared" si="1177"/>
        <v>-4.1360735275052107</v>
      </c>
      <c r="AA3256" s="1">
        <f t="shared" si="1178"/>
        <v>34.878561717009354</v>
      </c>
      <c r="AC3256" s="2">
        <f t="shared" si="1179"/>
        <v>3.493082762573362</v>
      </c>
      <c r="AD3256" s="1">
        <f t="shared" si="1180"/>
        <v>-28.871447785397176</v>
      </c>
      <c r="AF3256" s="14">
        <f t="shared" si="1181"/>
        <v>-28.995001094956788</v>
      </c>
      <c r="AX3256">
        <f t="shared" si="1182"/>
        <v>0.11361810732969602</v>
      </c>
    </row>
    <row r="3257" spans="1:50" x14ac:dyDescent="0.35">
      <c r="A3257">
        <v>6.5079999999999999E-2</v>
      </c>
      <c r="B3257">
        <v>-31.703125</v>
      </c>
      <c r="C3257" s="2">
        <f t="shared" si="1161"/>
        <v>0.88986270877381102</v>
      </c>
      <c r="E3257" s="6">
        <f t="shared" si="1166"/>
        <v>-31.703125</v>
      </c>
      <c r="F3257" s="43">
        <f t="shared" si="1160"/>
        <v>-29.202438446725154</v>
      </c>
      <c r="H3257" s="2">
        <f t="shared" si="1167"/>
        <v>-83.035632962501268</v>
      </c>
      <c r="J3257" s="8">
        <f t="shared" si="1162"/>
        <v>0.90851958560186574</v>
      </c>
      <c r="K3257">
        <f t="shared" si="1168"/>
        <v>-82.766365317571541</v>
      </c>
      <c r="M3257" s="2">
        <f t="shared" si="1169"/>
        <v>-0.18087889048468808</v>
      </c>
      <c r="N3257" s="8">
        <f t="shared" si="1170"/>
        <v>21.434384873806732</v>
      </c>
      <c r="O3257" s="9">
        <f t="shared" si="1163"/>
        <v>0.19769222649171098</v>
      </c>
      <c r="P3257" s="8">
        <f t="shared" si="1164"/>
        <v>-7.6280146689811396E-2</v>
      </c>
      <c r="Q3257">
        <f t="shared" si="1171"/>
        <v>0.21211089643201128</v>
      </c>
      <c r="S3257" s="2">
        <f t="shared" si="1165"/>
        <v>9.0560262487780214</v>
      </c>
      <c r="T3257">
        <f t="shared" si="1172"/>
        <v>-25.152543649640293</v>
      </c>
      <c r="V3257" s="4">
        <f t="shared" si="1173"/>
        <v>-25.031131569838394</v>
      </c>
      <c r="W3257" s="2">
        <f t="shared" si="1174"/>
        <v>29.945028051897065</v>
      </c>
      <c r="X3257" s="8">
        <f t="shared" si="1175"/>
        <v>-24.722720494653284</v>
      </c>
      <c r="Y3257" s="8">
        <f t="shared" si="1176"/>
        <v>3.9346135341049631</v>
      </c>
      <c r="Z3257" s="2">
        <f t="shared" si="1177"/>
        <v>-4.3406119428601393</v>
      </c>
      <c r="AA3257" s="1">
        <f t="shared" si="1178"/>
        <v>34.811429378639893</v>
      </c>
      <c r="AC3257" s="2">
        <f t="shared" si="1179"/>
        <v>3.6592090311836145</v>
      </c>
      <c r="AD3257" s="1">
        <f t="shared" si="1180"/>
        <v>-28.813251359044333</v>
      </c>
      <c r="AF3257" s="14">
        <f t="shared" si="1181"/>
        <v>-29.219249767799511</v>
      </c>
      <c r="AX3257">
        <f t="shared" si="1182"/>
        <v>1.6811321074357011E-2</v>
      </c>
    </row>
    <row r="3258" spans="1:50" x14ac:dyDescent="0.35">
      <c r="A3258">
        <v>6.5100000000000005E-2</v>
      </c>
      <c r="B3258">
        <v>-32</v>
      </c>
      <c r="C3258" s="2">
        <f t="shared" si="1161"/>
        <v>0.8895758763783379</v>
      </c>
      <c r="E3258" s="6">
        <f t="shared" si="1166"/>
        <v>-32</v>
      </c>
      <c r="F3258" s="43">
        <f t="shared" ref="F3258:F3321" si="1183">G$6*SIN(2*PI()*G$2*A3076/G$4)</f>
        <v>-29.29459757190298</v>
      </c>
      <c r="H3258" s="2">
        <f t="shared" si="1167"/>
        <v>-83.813196800001279</v>
      </c>
      <c r="J3258" s="8">
        <f t="shared" si="1162"/>
        <v>-0.26926764492972666</v>
      </c>
      <c r="K3258">
        <f t="shared" si="1168"/>
        <v>-82.878919193152171</v>
      </c>
      <c r="M3258" s="2">
        <f t="shared" si="1169"/>
        <v>5.3609007037584644E-2</v>
      </c>
      <c r="N3258" s="8">
        <f t="shared" si="1170"/>
        <v>-6.3527373839319052</v>
      </c>
      <c r="O3258" s="9">
        <f t="shared" si="1163"/>
        <v>-5.8592154854947377E-2</v>
      </c>
      <c r="P3258" s="8">
        <f t="shared" si="1164"/>
        <v>-0.39298978691669939</v>
      </c>
      <c r="Q3258">
        <f t="shared" si="1171"/>
        <v>0.20507681153496843</v>
      </c>
      <c r="S3258" s="2">
        <f t="shared" si="1165"/>
        <v>46.586928523447028</v>
      </c>
      <c r="T3258">
        <f t="shared" si="1172"/>
        <v>-24.32226675080263</v>
      </c>
      <c r="V3258" s="4">
        <f t="shared" si="1173"/>
        <v>-24.773848692574276</v>
      </c>
      <c r="W3258" s="2">
        <f t="shared" si="1174"/>
        <v>29.637237612801204</v>
      </c>
      <c r="X3258" s="8">
        <f t="shared" si="1175"/>
        <v>-24.468607625448225</v>
      </c>
      <c r="Y3258" s="8">
        <f t="shared" si="1176"/>
        <v>3.8941715473672698</v>
      </c>
      <c r="Z3258" s="2">
        <f t="shared" si="1177"/>
        <v>-4.8664013267428281</v>
      </c>
      <c r="AA3258" s="1">
        <f t="shared" si="1178"/>
        <v>34.736165129080362</v>
      </c>
      <c r="AC3258" s="2">
        <f t="shared" si="1179"/>
        <v>4.0905308643910487</v>
      </c>
      <c r="AD3258" s="1">
        <f t="shared" si="1180"/>
        <v>-28.748195147123976</v>
      </c>
      <c r="AF3258" s="14">
        <f t="shared" si="1181"/>
        <v>-29.720424926499536</v>
      </c>
      <c r="AX3258">
        <f t="shared" si="1182"/>
        <v>0.42582735459655652</v>
      </c>
    </row>
    <row r="3259" spans="1:50" x14ac:dyDescent="0.35">
      <c r="A3259">
        <v>6.5119999999999997E-2</v>
      </c>
      <c r="B3259">
        <v>-32.6015625</v>
      </c>
      <c r="C3259" s="2">
        <f t="shared" si="1161"/>
        <v>0.88928869279239708</v>
      </c>
      <c r="E3259" s="6">
        <f t="shared" si="1166"/>
        <v>-32.6015625</v>
      </c>
      <c r="F3259" s="43">
        <f t="shared" si="1183"/>
        <v>-29.385091338696526</v>
      </c>
      <c r="H3259" s="2">
        <f t="shared" si="1167"/>
        <v>-85.388786681251304</v>
      </c>
      <c r="J3259" s="8">
        <f t="shared" si="1162"/>
        <v>-0.93427760684910766</v>
      </c>
      <c r="K3259">
        <f t="shared" si="1168"/>
        <v>-83.269447232815097</v>
      </c>
      <c r="M3259" s="2">
        <f t="shared" si="1169"/>
        <v>0.18600710387504185</v>
      </c>
      <c r="N3259" s="8">
        <f t="shared" si="1170"/>
        <v>-22.042084861512908</v>
      </c>
      <c r="O3259" s="9">
        <f t="shared" si="1163"/>
        <v>-0.20329712555067256</v>
      </c>
      <c r="P3259" s="8">
        <f t="shared" si="1164"/>
        <v>-0.15146780449738378</v>
      </c>
      <c r="Q3259">
        <f t="shared" si="1171"/>
        <v>0.20236570444905039</v>
      </c>
      <c r="S3259" s="2">
        <f t="shared" si="1165"/>
        <v>17.969529366870724</v>
      </c>
      <c r="T3259">
        <f t="shared" si="1172"/>
        <v>-24.002012001473346</v>
      </c>
      <c r="V3259" s="4">
        <f t="shared" si="1173"/>
        <v>-24.356776931521402</v>
      </c>
      <c r="W3259" s="2">
        <f t="shared" si="1174"/>
        <v>29.138289910435585</v>
      </c>
      <c r="X3259" s="8">
        <f t="shared" si="1175"/>
        <v>-24.056674647270459</v>
      </c>
      <c r="Y3259" s="8">
        <f t="shared" si="1176"/>
        <v>3.8286125377334823</v>
      </c>
      <c r="Z3259" s="2">
        <f t="shared" si="1177"/>
        <v>-5.0989275162791579</v>
      </c>
      <c r="AA3259" s="1">
        <f t="shared" si="1178"/>
        <v>34.657304606220841</v>
      </c>
      <c r="AC3259" s="2">
        <f t="shared" si="1179"/>
        <v>4.2795875216757508</v>
      </c>
      <c r="AD3259" s="1">
        <f t="shared" si="1180"/>
        <v>-28.680132159220495</v>
      </c>
      <c r="AF3259" s="14">
        <f t="shared" si="1181"/>
        <v>-29.950447137766172</v>
      </c>
      <c r="AX3259">
        <f t="shared" si="1182"/>
        <v>0.56535579906964628</v>
      </c>
    </row>
    <row r="3260" spans="1:50" x14ac:dyDescent="0.35">
      <c r="A3260">
        <v>6.5140000000000003E-2</v>
      </c>
      <c r="B3260">
        <v>-32.8046875</v>
      </c>
      <c r="C3260" s="2">
        <f t="shared" si="1161"/>
        <v>0.88900115812936387</v>
      </c>
      <c r="E3260" s="6">
        <f t="shared" si="1166"/>
        <v>-32.8046875</v>
      </c>
      <c r="F3260" s="43">
        <f t="shared" si="1183"/>
        <v>-29.473914602657523</v>
      </c>
      <c r="H3260" s="2">
        <f t="shared" si="1167"/>
        <v>-85.920804043751318</v>
      </c>
      <c r="J3260" s="8">
        <f t="shared" si="1162"/>
        <v>-2.1193394484362074</v>
      </c>
      <c r="K3260">
        <f t="shared" si="1168"/>
        <v>-84.15533112226143</v>
      </c>
      <c r="M3260" s="2">
        <f t="shared" si="1169"/>
        <v>0.42194331753411651</v>
      </c>
      <c r="N3260" s="8">
        <f t="shared" si="1170"/>
        <v>-50.000834473952651</v>
      </c>
      <c r="O3260" s="9">
        <f t="shared" si="1163"/>
        <v>-0.46116444916870941</v>
      </c>
      <c r="P3260" s="8">
        <f t="shared" si="1164"/>
        <v>-1.6358600574008536E-2</v>
      </c>
      <c r="Q3260">
        <f t="shared" si="1171"/>
        <v>0.20207290349323628</v>
      </c>
      <c r="S3260" s="2">
        <f t="shared" si="1165"/>
        <v>1.9599271399604383</v>
      </c>
      <c r="T3260">
        <f t="shared" si="1172"/>
        <v>-23.967081983992259</v>
      </c>
      <c r="V3260" s="4">
        <f t="shared" si="1173"/>
        <v>-24.444605033734977</v>
      </c>
      <c r="W3260" s="2">
        <f t="shared" si="1174"/>
        <v>29.243359670354046</v>
      </c>
      <c r="X3260" s="8">
        <f t="shared" si="1175"/>
        <v>-24.143420610653848</v>
      </c>
      <c r="Y3260" s="8">
        <f t="shared" si="1176"/>
        <v>3.8424181317267112</v>
      </c>
      <c r="Z3260" s="2">
        <f t="shared" si="1177"/>
        <v>-5.5190146957852555</v>
      </c>
      <c r="AA3260" s="1">
        <f t="shared" si="1178"/>
        <v>34.571946973034365</v>
      </c>
      <c r="AC3260" s="2">
        <f t="shared" si="1179"/>
        <v>4.6234575119500363</v>
      </c>
      <c r="AD3260" s="1">
        <f t="shared" si="1180"/>
        <v>-28.606600228604695</v>
      </c>
      <c r="AF3260" s="14">
        <f t="shared" si="1181"/>
        <v>-30.28319679266324</v>
      </c>
      <c r="AX3260">
        <f t="shared" si="1182"/>
        <v>0.80928219000571744</v>
      </c>
    </row>
    <row r="3261" spans="1:50" x14ac:dyDescent="0.35">
      <c r="A3261">
        <v>6.5159999999999996E-2</v>
      </c>
      <c r="B3261">
        <v>-33.3984375</v>
      </c>
      <c r="C3261" s="2">
        <f t="shared" si="1161"/>
        <v>0.88871327250275267</v>
      </c>
      <c r="E3261" s="6">
        <f t="shared" si="1166"/>
        <v>-33.3984375</v>
      </c>
      <c r="F3261" s="43">
        <f t="shared" si="1183"/>
        <v>-29.561062314303229</v>
      </c>
      <c r="H3261" s="2">
        <f t="shared" si="1167"/>
        <v>-87.47593171875134</v>
      </c>
      <c r="J3261" s="8">
        <f t="shared" si="1162"/>
        <v>-1.7654729214898879</v>
      </c>
      <c r="K3261">
        <f t="shared" si="1168"/>
        <v>-84.893298803444196</v>
      </c>
      <c r="M3261" s="2">
        <f t="shared" si="1169"/>
        <v>0.35149135833797257</v>
      </c>
      <c r="N3261" s="8">
        <f t="shared" si="1170"/>
        <v>-41.652185250832225</v>
      </c>
      <c r="O3261" s="9">
        <f t="shared" si="1163"/>
        <v>-0.38416372986493913</v>
      </c>
      <c r="P3261" s="8">
        <f t="shared" si="1164"/>
        <v>0.21987041404088023</v>
      </c>
      <c r="Q3261">
        <f t="shared" si="1171"/>
        <v>0.20600834204711233</v>
      </c>
      <c r="S3261" s="2">
        <f t="shared" si="1165"/>
        <v>-26.033752489960392</v>
      </c>
      <c r="T3261">
        <f t="shared" si="1172"/>
        <v>-24.431058124243549</v>
      </c>
      <c r="V3261" s="4">
        <f t="shared" si="1173"/>
        <v>-24.595351440067606</v>
      </c>
      <c r="W3261" s="2">
        <f t="shared" si="1174"/>
        <v>29.4236993147588</v>
      </c>
      <c r="X3261" s="8">
        <f t="shared" si="1175"/>
        <v>-24.292309655439414</v>
      </c>
      <c r="Y3261" s="8">
        <f t="shared" si="1176"/>
        <v>3.8661137784424495</v>
      </c>
      <c r="Z3261" s="2">
        <f t="shared" si="1177"/>
        <v>-5.3285873026803188</v>
      </c>
      <c r="AA3261" s="1">
        <f t="shared" si="1178"/>
        <v>34.489534508952389</v>
      </c>
      <c r="AC3261" s="2">
        <f t="shared" si="1179"/>
        <v>4.4631796179508463</v>
      </c>
      <c r="AD3261" s="1">
        <f t="shared" si="1180"/>
        <v>-28.535617373642847</v>
      </c>
      <c r="AF3261" s="14">
        <f t="shared" si="1181"/>
        <v>-29.998090897880715</v>
      </c>
      <c r="AX3261">
        <f t="shared" si="1182"/>
        <v>0.43702858357748653</v>
      </c>
    </row>
    <row r="3262" spans="1:50" x14ac:dyDescent="0.35">
      <c r="A3262">
        <v>6.5180000000000002E-2</v>
      </c>
      <c r="B3262">
        <v>-32.3984375</v>
      </c>
      <c r="C3262" s="2">
        <f t="shared" si="1161"/>
        <v>0.8884250360262157</v>
      </c>
      <c r="E3262" s="6">
        <f t="shared" si="1166"/>
        <v>-32.3984375</v>
      </c>
      <c r="F3262" s="43">
        <f t="shared" si="1183"/>
        <v>-29.646529519403632</v>
      </c>
      <c r="H3262" s="2">
        <f t="shared" si="1167"/>
        <v>-84.85676931875129</v>
      </c>
      <c r="J3262" s="8">
        <f t="shared" si="1162"/>
        <v>-2.5826329153071441</v>
      </c>
      <c r="K3262">
        <f t="shared" si="1168"/>
        <v>-85.972839362042578</v>
      </c>
      <c r="M3262" s="2">
        <f t="shared" si="1169"/>
        <v>0.51418129411103841</v>
      </c>
      <c r="N3262" s="8">
        <f t="shared" si="1170"/>
        <v>-60.931155224113809</v>
      </c>
      <c r="O3262" s="9">
        <f t="shared" si="1163"/>
        <v>-0.56197627363158442</v>
      </c>
      <c r="P3262" s="8">
        <f t="shared" si="1164"/>
        <v>0.14548301629086025</v>
      </c>
      <c r="Q3262">
        <f t="shared" si="1171"/>
        <v>0.20861232800740062</v>
      </c>
      <c r="S3262" s="2">
        <f t="shared" si="1165"/>
        <v>-17.221127126588677</v>
      </c>
      <c r="T3262">
        <f t="shared" si="1172"/>
        <v>-24.737974774006304</v>
      </c>
      <c r="V3262" s="4">
        <f t="shared" si="1173"/>
        <v>-25.154468031347026</v>
      </c>
      <c r="W3262" s="2">
        <f t="shared" si="1174"/>
        <v>30.0925768668355</v>
      </c>
      <c r="X3262" s="8">
        <f t="shared" si="1175"/>
        <v>-24.844537315286022</v>
      </c>
      <c r="Y3262" s="8">
        <f t="shared" si="1176"/>
        <v>3.9540006444857507</v>
      </c>
      <c r="Z3262" s="2">
        <f t="shared" si="1177"/>
        <v>-5.0658351941935891</v>
      </c>
      <c r="AA3262" s="1">
        <f t="shared" si="1178"/>
        <v>34.411185795255477</v>
      </c>
      <c r="AC3262" s="2">
        <f t="shared" si="1179"/>
        <v>4.2433077182034324</v>
      </c>
      <c r="AD3262" s="1">
        <f t="shared" si="1180"/>
        <v>-28.468131383361772</v>
      </c>
      <c r="AF3262" s="14">
        <f t="shared" si="1181"/>
        <v>-29.579965933069609</v>
      </c>
      <c r="AX3262">
        <f t="shared" si="1182"/>
        <v>6.6563586334023483E-2</v>
      </c>
    </row>
    <row r="3263" spans="1:50" x14ac:dyDescent="0.35">
      <c r="A3263">
        <v>6.5199999999999994E-2</v>
      </c>
      <c r="B3263">
        <v>-33.1015625</v>
      </c>
      <c r="C3263" s="2">
        <f t="shared" si="1161"/>
        <v>0.8881364488135447</v>
      </c>
      <c r="E3263" s="6">
        <f t="shared" si="1166"/>
        <v>-33.1015625</v>
      </c>
      <c r="F3263" s="43">
        <f t="shared" si="1183"/>
        <v>-29.730311359263407</v>
      </c>
      <c r="H3263" s="2">
        <f t="shared" si="1167"/>
        <v>-86.698367881251329</v>
      </c>
      <c r="J3263" s="8">
        <f t="shared" si="1162"/>
        <v>1.1160700432912876</v>
      </c>
      <c r="K3263">
        <f t="shared" si="1168"/>
        <v>-85.506322083946813</v>
      </c>
      <c r="M3263" s="2">
        <f t="shared" si="1169"/>
        <v>-0.22220050545194467</v>
      </c>
      <c r="N3263" s="8">
        <f t="shared" si="1170"/>
        <v>26.331050241678437</v>
      </c>
      <c r="O3263" s="9">
        <f t="shared" si="1163"/>
        <v>0.24285483249410511</v>
      </c>
      <c r="P3263" s="8">
        <f t="shared" si="1164"/>
        <v>0.30556896610363782</v>
      </c>
      <c r="Q3263">
        <f t="shared" si="1171"/>
        <v>0.21408167637479267</v>
      </c>
      <c r="S3263" s="2">
        <f t="shared" si="1165"/>
        <v>-36.193180450107505</v>
      </c>
      <c r="T3263">
        <f t="shared" si="1172"/>
        <v>-25.383013255306118</v>
      </c>
      <c r="V3263" s="4">
        <f t="shared" si="1173"/>
        <v>-24.834589456708372</v>
      </c>
      <c r="W3263" s="2">
        <f t="shared" si="1174"/>
        <v>29.709902481379533</v>
      </c>
      <c r="X3263" s="8">
        <f t="shared" si="1175"/>
        <v>-24.528599996553346</v>
      </c>
      <c r="Y3263" s="8">
        <f t="shared" si="1176"/>
        <v>3.9037193151925909</v>
      </c>
      <c r="Z3263" s="2">
        <f t="shared" si="1177"/>
        <v>-4.3186089284199767</v>
      </c>
      <c r="AA3263" s="1">
        <f t="shared" si="1178"/>
        <v>34.34439375770765</v>
      </c>
      <c r="AC3263" s="2">
        <f t="shared" si="1179"/>
        <v>3.6235940680757501</v>
      </c>
      <c r="AD3263" s="1">
        <f t="shared" si="1180"/>
        <v>-28.410501380943693</v>
      </c>
      <c r="AF3263" s="14">
        <f t="shared" si="1181"/>
        <v>-28.82539099417108</v>
      </c>
      <c r="AX3263">
        <f t="shared" si="1182"/>
        <v>0.90492036509232676</v>
      </c>
    </row>
    <row r="3264" spans="1:50" x14ac:dyDescent="0.35">
      <c r="A3264">
        <v>6.522E-2</v>
      </c>
      <c r="B3264">
        <v>-32</v>
      </c>
      <c r="C3264" s="2">
        <f t="shared" si="1161"/>
        <v>0.88784751097866876</v>
      </c>
      <c r="E3264" s="6">
        <f t="shared" si="1166"/>
        <v>-32</v>
      </c>
      <c r="F3264" s="43">
        <f t="shared" si="1183"/>
        <v>-29.812403070997849</v>
      </c>
      <c r="H3264" s="2">
        <f t="shared" si="1167"/>
        <v>-83.813196800001279</v>
      </c>
      <c r="J3264" s="8">
        <f t="shared" si="1162"/>
        <v>-1.192045797304516</v>
      </c>
      <c r="K3264">
        <f t="shared" si="1168"/>
        <v>-86.004597227220103</v>
      </c>
      <c r="M3264" s="2">
        <f t="shared" si="1169"/>
        <v>0.23732666267237096</v>
      </c>
      <c r="N3264" s="8">
        <f t="shared" si="1170"/>
        <v>-28.123519637391439</v>
      </c>
      <c r="O3264" s="9">
        <f t="shared" si="1163"/>
        <v>-0.25938701981102635</v>
      </c>
      <c r="P3264" s="8">
        <f t="shared" si="1164"/>
        <v>-0.43628218182673734</v>
      </c>
      <c r="Q3264">
        <f t="shared" si="1171"/>
        <v>0.2062727052304946</v>
      </c>
      <c r="S3264" s="2">
        <f t="shared" si="1165"/>
        <v>51.714063496984551</v>
      </c>
      <c r="T3264">
        <f t="shared" si="1172"/>
        <v>-24.461360044256576</v>
      </c>
      <c r="V3264" s="4">
        <f t="shared" si="1173"/>
        <v>-25.157029245894339</v>
      </c>
      <c r="W3264" s="2">
        <f t="shared" si="1174"/>
        <v>30.095640876996296</v>
      </c>
      <c r="X3264" s="8">
        <f t="shared" si="1175"/>
        <v>-24.847066972852776</v>
      </c>
      <c r="Y3264" s="8">
        <f t="shared" si="1176"/>
        <v>3.9544032387269854</v>
      </c>
      <c r="Z3264" s="2">
        <f t="shared" si="1177"/>
        <v>-4.6344912763281165</v>
      </c>
      <c r="AA3264" s="1">
        <f t="shared" si="1178"/>
        <v>34.272716252178839</v>
      </c>
      <c r="AC3264" s="2">
        <f t="shared" si="1179"/>
        <v>3.8819013843903463</v>
      </c>
      <c r="AD3264" s="1">
        <f t="shared" si="1180"/>
        <v>-28.348763233136214</v>
      </c>
      <c r="AF3264" s="14">
        <f t="shared" si="1181"/>
        <v>-29.028851270737345</v>
      </c>
      <c r="AX3264">
        <f t="shared" si="1182"/>
        <v>0.78355180026050419</v>
      </c>
    </row>
    <row r="3265" spans="1:50" x14ac:dyDescent="0.35">
      <c r="A3265">
        <v>6.5240000000000006E-2</v>
      </c>
      <c r="B3265">
        <v>-33.1015625</v>
      </c>
      <c r="C3265" s="2">
        <f t="shared" si="1161"/>
        <v>0.88755822263565631</v>
      </c>
      <c r="E3265" s="6">
        <f t="shared" si="1166"/>
        <v>-33.1015625</v>
      </c>
      <c r="F3265" s="43">
        <f t="shared" si="1183"/>
        <v>-29.892799987803773</v>
      </c>
      <c r="H3265" s="2">
        <f t="shared" si="1167"/>
        <v>-86.698367881251329</v>
      </c>
      <c r="J3265" s="8">
        <f t="shared" si="1162"/>
        <v>2.1914004272188237</v>
      </c>
      <c r="K3265">
        <f t="shared" si="1168"/>
        <v>-85.088591848642636</v>
      </c>
      <c r="M3265" s="2">
        <f t="shared" si="1169"/>
        <v>-0.43629007471580727</v>
      </c>
      <c r="N3265" s="8">
        <f t="shared" si="1170"/>
        <v>51.700943946646717</v>
      </c>
      <c r="O3265" s="9">
        <f t="shared" si="1163"/>
        <v>0.47684478844204481</v>
      </c>
      <c r="P3265" s="8">
        <f t="shared" si="1164"/>
        <v>3.1053957441876362E-2</v>
      </c>
      <c r="Q3265">
        <f t="shared" si="1171"/>
        <v>0.20682853690935096</v>
      </c>
      <c r="S3265" s="2">
        <f t="shared" si="1165"/>
        <v>-3.6621595931348629</v>
      </c>
      <c r="T3265">
        <f t="shared" si="1172"/>
        <v>-24.526627418741381</v>
      </c>
      <c r="V3265" s="4">
        <f t="shared" si="1173"/>
        <v>-24.01872867285746</v>
      </c>
      <c r="W3265" s="2">
        <f t="shared" si="1174"/>
        <v>28.733878924845769</v>
      </c>
      <c r="X3265" s="8">
        <f t="shared" si="1175"/>
        <v>-23.722791515006339</v>
      </c>
      <c r="Y3265" s="8">
        <f t="shared" si="1176"/>
        <v>3.7754751376120086</v>
      </c>
      <c r="Z3265" s="2">
        <f t="shared" si="1177"/>
        <v>-4.1770753751825431</v>
      </c>
      <c r="AA3265" s="1">
        <f t="shared" si="1178"/>
        <v>34.208113186718734</v>
      </c>
      <c r="AC3265" s="2">
        <f t="shared" si="1179"/>
        <v>3.5016962602834383</v>
      </c>
      <c r="AD3265" s="1">
        <f t="shared" si="1180"/>
        <v>-28.293071905643043</v>
      </c>
      <c r="AF3265" s="14">
        <f t="shared" si="1181"/>
        <v>-28.694672143213577</v>
      </c>
      <c r="AX3265">
        <f t="shared" si="1182"/>
        <v>1.1981278445901964</v>
      </c>
    </row>
    <row r="3266" spans="1:50" x14ac:dyDescent="0.35">
      <c r="A3266">
        <v>6.5259999999999999E-2</v>
      </c>
      <c r="B3266">
        <v>-32.703125</v>
      </c>
      <c r="C3266" s="2">
        <f t="shared" si="1161"/>
        <v>0.8872685838987141</v>
      </c>
      <c r="E3266" s="6">
        <f t="shared" si="1166"/>
        <v>-32.703125</v>
      </c>
      <c r="F3266" s="43">
        <f t="shared" si="1183"/>
        <v>-29.971497539224899</v>
      </c>
      <c r="H3266" s="2">
        <f t="shared" si="1167"/>
        <v>-85.654795362501304</v>
      </c>
      <c r="J3266" s="8">
        <f t="shared" si="1162"/>
        <v>-1.6097760326086927</v>
      </c>
      <c r="K3266">
        <f t="shared" si="1168"/>
        <v>-85.76147823027307</v>
      </c>
      <c r="M3266" s="2">
        <f t="shared" si="1169"/>
        <v>0.32049336890652658</v>
      </c>
      <c r="N3266" s="8">
        <f t="shared" si="1170"/>
        <v>-37.978882998660055</v>
      </c>
      <c r="O3266" s="9">
        <f t="shared" si="1163"/>
        <v>-0.35028436709879124</v>
      </c>
      <c r="P3266" s="8">
        <f t="shared" si="1164"/>
        <v>-0.64311861162515827</v>
      </c>
      <c r="Q3266">
        <f t="shared" si="1171"/>
        <v>0.1953174211917342</v>
      </c>
      <c r="S3266" s="2">
        <f t="shared" si="1165"/>
        <v>76.227571365388101</v>
      </c>
      <c r="T3266">
        <f t="shared" si="1172"/>
        <v>-23.168092019110397</v>
      </c>
      <c r="V3266" s="4">
        <f t="shared" si="1173"/>
        <v>-24.161494997834346</v>
      </c>
      <c r="W3266" s="2">
        <f t="shared" si="1174"/>
        <v>28.90467190695172</v>
      </c>
      <c r="X3266" s="8">
        <f t="shared" si="1175"/>
        <v>-23.863798801816554</v>
      </c>
      <c r="Y3266" s="8">
        <f t="shared" si="1176"/>
        <v>3.7979164049155347</v>
      </c>
      <c r="Z3266" s="2">
        <f t="shared" si="1177"/>
        <v>-5.4742342618729651</v>
      </c>
      <c r="AA3266" s="1">
        <f t="shared" si="1178"/>
        <v>34.12344813220119</v>
      </c>
      <c r="AC3266" s="2">
        <f t="shared" si="1179"/>
        <v>4.5702803906367038</v>
      </c>
      <c r="AD3266" s="1">
        <f t="shared" si="1180"/>
        <v>-28.220385709282322</v>
      </c>
      <c r="AF3266" s="14">
        <f t="shared" si="1181"/>
        <v>-29.896703566239751</v>
      </c>
      <c r="AX3266">
        <f t="shared" si="1182"/>
        <v>7.4793972985148116E-2</v>
      </c>
    </row>
    <row r="3267" spans="1:50" x14ac:dyDescent="0.35">
      <c r="A3267">
        <v>6.5280000000000005E-2</v>
      </c>
      <c r="B3267">
        <v>-33</v>
      </c>
      <c r="C3267" s="2">
        <f t="shared" si="1161"/>
        <v>0.88697859488218633</v>
      </c>
      <c r="E3267" s="6">
        <f t="shared" si="1166"/>
        <v>-33</v>
      </c>
      <c r="F3267" s="43">
        <f t="shared" si="1183"/>
        <v>-30.048491251411441</v>
      </c>
      <c r="H3267" s="2">
        <f t="shared" si="1167"/>
        <v>-86.432359200001315</v>
      </c>
      <c r="J3267" s="8">
        <f t="shared" si="1162"/>
        <v>0.10668286777176661</v>
      </c>
      <c r="K3267">
        <f t="shared" si="1168"/>
        <v>-85.716884791544473</v>
      </c>
      <c r="M3267" s="2">
        <f t="shared" si="1169"/>
        <v>-2.1239694842129779E-2</v>
      </c>
      <c r="N3267" s="8">
        <f t="shared" si="1170"/>
        <v>2.5169315923405473</v>
      </c>
      <c r="O3267" s="9">
        <f t="shared" si="1163"/>
        <v>2.3213999997974317E-2</v>
      </c>
      <c r="P3267" s="8">
        <f t="shared" si="1164"/>
        <v>0.12517594771479237</v>
      </c>
      <c r="Q3267">
        <f t="shared" si="1171"/>
        <v>0.19755793296228635</v>
      </c>
      <c r="S3267" s="2">
        <f t="shared" si="1165"/>
        <v>-14.810790979549658</v>
      </c>
      <c r="T3267">
        <f t="shared" si="1172"/>
        <v>-23.432051417027008</v>
      </c>
      <c r="V3267" s="4">
        <f t="shared" si="1173"/>
        <v>-23.283661469314243</v>
      </c>
      <c r="W3267" s="2">
        <f t="shared" si="1174"/>
        <v>27.85450964948091</v>
      </c>
      <c r="X3267" s="8">
        <f t="shared" si="1175"/>
        <v>-22.996781147984699</v>
      </c>
      <c r="Y3267" s="8">
        <f t="shared" si="1176"/>
        <v>3.6599308059676958</v>
      </c>
      <c r="Z3267" s="2">
        <f t="shared" si="1177"/>
        <v>-5.2187762252494707</v>
      </c>
      <c r="AA3267" s="1">
        <f t="shared" si="1178"/>
        <v>34.042734017223864</v>
      </c>
      <c r="AC3267" s="2">
        <f t="shared" si="1179"/>
        <v>4.3565869074657684</v>
      </c>
      <c r="AD3267" s="1">
        <f t="shared" si="1180"/>
        <v>-28.151098115447301</v>
      </c>
      <c r="AF3267" s="14">
        <f t="shared" si="1181"/>
        <v>-29.709943534729074</v>
      </c>
      <c r="AX3267">
        <f t="shared" si="1182"/>
        <v>0.33854771668236694</v>
      </c>
    </row>
    <row r="3268" spans="1:50" x14ac:dyDescent="0.35">
      <c r="A3268">
        <v>6.5299999999999997E-2</v>
      </c>
      <c r="B3268">
        <v>-32.6015625</v>
      </c>
      <c r="C3268" s="2">
        <f t="shared" ref="C3268:C3331" si="1184">SIN(2*PI()*D$2*A3268/D$4)</f>
        <v>0.88668825570055654</v>
      </c>
      <c r="E3268" s="6">
        <f t="shared" si="1166"/>
        <v>-32.6015625</v>
      </c>
      <c r="F3268" s="43">
        <f t="shared" si="1183"/>
        <v>-30.123776747374716</v>
      </c>
      <c r="H3268" s="2">
        <f t="shared" si="1167"/>
        <v>-85.388786681251304</v>
      </c>
      <c r="J3268" s="8">
        <f t="shared" ref="J3268:J3331" si="1185">H3267-K3267</f>
        <v>-0.71547440845684207</v>
      </c>
      <c r="K3268">
        <f t="shared" si="1168"/>
        <v>-86.015953094279439</v>
      </c>
      <c r="M3268" s="2">
        <f t="shared" si="1169"/>
        <v>0.14244515938104874</v>
      </c>
      <c r="N3268" s="8">
        <f t="shared" si="1170"/>
        <v>-16.879937517322425</v>
      </c>
      <c r="O3268" s="9">
        <f t="shared" ref="O3268:O3331" si="1186">J3268*O$2</f>
        <v>-0.1556859434262729</v>
      </c>
      <c r="P3268" s="8">
        <f t="shared" ref="P3268:P3331" si="1187">M3267-Q3267</f>
        <v>-0.21879762780441614</v>
      </c>
      <c r="Q3268">
        <f t="shared" si="1171"/>
        <v>0.19364169610197815</v>
      </c>
      <c r="S3268" s="2">
        <f t="shared" ref="S3268:S3331" si="1188">N3267-T3267</f>
        <v>25.948983009367556</v>
      </c>
      <c r="T3268">
        <f t="shared" si="1172"/>
        <v>-22.969586046935792</v>
      </c>
      <c r="V3268" s="4">
        <f t="shared" si="1173"/>
        <v>-23.344069618166483</v>
      </c>
      <c r="W3268" s="2">
        <f t="shared" si="1174"/>
        <v>27.926776606605742</v>
      </c>
      <c r="X3268" s="8">
        <f t="shared" si="1175"/>
        <v>-23.056445001994117</v>
      </c>
      <c r="Y3268" s="8">
        <f t="shared" si="1176"/>
        <v>3.6694262903960007</v>
      </c>
      <c r="Z3268" s="2">
        <f t="shared" si="1177"/>
        <v>-6.1882243677429543</v>
      </c>
      <c r="AA3268" s="1">
        <f t="shared" si="1178"/>
        <v>33.947026320329925</v>
      </c>
      <c r="AC3268" s="2">
        <f t="shared" si="1179"/>
        <v>5.1543169674626022</v>
      </c>
      <c r="AD3268" s="1">
        <f t="shared" si="1180"/>
        <v>-28.069123342965085</v>
      </c>
      <c r="AF3268" s="14">
        <f t="shared" si="1181"/>
        <v>-30.587921420312039</v>
      </c>
      <c r="AX3268">
        <f t="shared" si="1182"/>
        <v>0.46414467293732287</v>
      </c>
    </row>
    <row r="3269" spans="1:50" x14ac:dyDescent="0.35">
      <c r="A3269">
        <v>6.5320000000000003E-2</v>
      </c>
      <c r="B3269">
        <v>-34.203125</v>
      </c>
      <c r="C3269" s="2">
        <f t="shared" si="1184"/>
        <v>0.8863975664684457</v>
      </c>
      <c r="E3269" s="6">
        <f t="shared" ref="E3269:E3332" si="1189">IF(I$3=0, B3269,C3269)</f>
        <v>-34.203125</v>
      </c>
      <c r="F3269" s="43">
        <f t="shared" si="1183"/>
        <v>-30.197349747235688</v>
      </c>
      <c r="H3269" s="2">
        <f t="shared" ref="H3269:H3332" si="1190">E3269*H$2</f>
        <v>-89.583538962501365</v>
      </c>
      <c r="J3269" s="8">
        <f t="shared" si="1185"/>
        <v>0.62716641302813514</v>
      </c>
      <c r="K3269">
        <f t="shared" ref="K3269:K3332" si="1191">L$2*J3269+K3268</f>
        <v>-85.753797533633673</v>
      </c>
      <c r="M3269" s="2">
        <f t="shared" ref="M3269:M3332" si="1192">J3269*M$2</f>
        <v>-0.12486375278595617</v>
      </c>
      <c r="N3269" s="8">
        <f t="shared" ref="N3269:N3332" si="1193">J3269*N$2</f>
        <v>14.796517862478847</v>
      </c>
      <c r="O3269" s="9">
        <f t="shared" si="1186"/>
        <v>0.13647028257537813</v>
      </c>
      <c r="P3269" s="8">
        <f t="shared" si="1187"/>
        <v>-5.1196536720929414E-2</v>
      </c>
      <c r="Q3269">
        <f t="shared" ref="Q3269:Q3332" si="1194">R$2*P3269+Q3268</f>
        <v>0.19272533441086398</v>
      </c>
      <c r="S3269" s="2">
        <f t="shared" si="1188"/>
        <v>6.0896485296133669</v>
      </c>
      <c r="T3269">
        <f t="shared" ref="T3269:T3332" si="1195">S3269*U$2+T3268</f>
        <v>-22.861055721876177</v>
      </c>
      <c r="V3269" s="4">
        <f t="shared" ref="V3269:V3332" si="1196">P3269+T3269+O3269</f>
        <v>-22.775781976021729</v>
      </c>
      <c r="W3269" s="2">
        <f t="shared" ref="W3269:W3332" si="1197">V3269*W$2</f>
        <v>27.246927621828863</v>
      </c>
      <c r="X3269" s="8">
        <f t="shared" ref="X3269:X3332" si="1198">V3269*X$2</f>
        <v>-22.495159288716991</v>
      </c>
      <c r="Y3269" s="8">
        <f t="shared" ref="Y3269:Y3332" si="1199">V3269*Y$2</f>
        <v>3.5800978378724388</v>
      </c>
      <c r="Z3269" s="2">
        <f t="shared" ref="Z3269:Z3332" si="1200">W3268-AA3268</f>
        <v>-6.0202497137241835</v>
      </c>
      <c r="AA3269" s="1">
        <f t="shared" ref="AA3269:AA3332" si="1201">AB$2*Z3269+AA3268</f>
        <v>33.853916536232504</v>
      </c>
      <c r="AC3269" s="2">
        <f t="shared" ref="AC3269:AC3332" si="1202">X3268-AD3268</f>
        <v>5.0126783409709681</v>
      </c>
      <c r="AD3269" s="1">
        <f t="shared" ref="AD3269:AD3332" si="1203">AC3269*AE$2+AD3268</f>
        <v>-27.989401205362451</v>
      </c>
      <c r="AF3269" s="14">
        <f t="shared" ref="AF3269:AF3332" si="1204">Y3269+AD3269+Z3269</f>
        <v>-30.429553081214195</v>
      </c>
      <c r="AX3269">
        <f t="shared" ref="AX3269:AX3332" si="1205">ABS(F3269-AF3269)</f>
        <v>0.23220333397850723</v>
      </c>
    </row>
    <row r="3270" spans="1:50" x14ac:dyDescent="0.35">
      <c r="A3270">
        <v>6.5339999999999995E-2</v>
      </c>
      <c r="B3270">
        <v>-33.6015625</v>
      </c>
      <c r="C3270" s="2">
        <f t="shared" si="1184"/>
        <v>0.88610652730061357</v>
      </c>
      <c r="E3270" s="6">
        <f t="shared" si="1189"/>
        <v>-33.6015625</v>
      </c>
      <c r="F3270" s="43">
        <f t="shared" si="1183"/>
        <v>-30.269206068468566</v>
      </c>
      <c r="H3270" s="2">
        <f t="shared" si="1190"/>
        <v>-88.00794908125134</v>
      </c>
      <c r="J3270" s="8">
        <f t="shared" si="1185"/>
        <v>-3.8297414288676919</v>
      </c>
      <c r="K3270">
        <f t="shared" si="1191"/>
        <v>-87.354629450900362</v>
      </c>
      <c r="M3270" s="2">
        <f t="shared" si="1192"/>
        <v>0.7624704975819836</v>
      </c>
      <c r="N3270" s="8">
        <f t="shared" si="1193"/>
        <v>-90.353750270701994</v>
      </c>
      <c r="O3270" s="9">
        <f t="shared" si="1186"/>
        <v>-0.83334484138703391</v>
      </c>
      <c r="P3270" s="8">
        <f t="shared" si="1187"/>
        <v>-0.31758908719682016</v>
      </c>
      <c r="Q3270">
        <f t="shared" si="1194"/>
        <v>0.1870408390980372</v>
      </c>
      <c r="S3270" s="2">
        <f t="shared" si="1188"/>
        <v>37.657573584355021</v>
      </c>
      <c r="T3270">
        <f t="shared" si="1195"/>
        <v>-22.189918679698494</v>
      </c>
      <c r="V3270" s="4">
        <f t="shared" si="1196"/>
        <v>-23.340852608282347</v>
      </c>
      <c r="W3270" s="2">
        <f t="shared" si="1197"/>
        <v>27.922928061007436</v>
      </c>
      <c r="X3270" s="8">
        <f t="shared" si="1198"/>
        <v>-23.053267629210463</v>
      </c>
      <c r="Y3270" s="8">
        <f t="shared" si="1199"/>
        <v>3.6689206124727254</v>
      </c>
      <c r="Z3270" s="2">
        <f t="shared" si="1200"/>
        <v>-6.6069889144036402</v>
      </c>
      <c r="AA3270" s="1">
        <f t="shared" si="1201"/>
        <v>33.751732184983453</v>
      </c>
      <c r="AC3270" s="2">
        <f t="shared" si="1202"/>
        <v>5.4942419166454606</v>
      </c>
      <c r="AD3270" s="1">
        <f t="shared" si="1203"/>
        <v>-27.902020232495936</v>
      </c>
      <c r="AF3270" s="14">
        <f t="shared" si="1204"/>
        <v>-30.840088534426851</v>
      </c>
      <c r="AX3270">
        <f t="shared" si="1205"/>
        <v>0.57088246595828451</v>
      </c>
    </row>
    <row r="3271" spans="1:50" x14ac:dyDescent="0.35">
      <c r="A3271">
        <v>6.5360000000000001E-2</v>
      </c>
      <c r="B3271">
        <v>-32.3984375</v>
      </c>
      <c r="C3271" s="2">
        <f t="shared" si="1184"/>
        <v>0.88581513831195757</v>
      </c>
      <c r="E3271" s="6">
        <f t="shared" si="1189"/>
        <v>-32.3984375</v>
      </c>
      <c r="F3271" s="43">
        <f t="shared" si="1183"/>
        <v>-30.339341626138275</v>
      </c>
      <c r="H3271" s="2">
        <f t="shared" si="1190"/>
        <v>-84.85676931875129</v>
      </c>
      <c r="J3271" s="8">
        <f t="shared" si="1185"/>
        <v>-0.65331963035097829</v>
      </c>
      <c r="K3271">
        <f t="shared" si="1191"/>
        <v>-87.62771705638707</v>
      </c>
      <c r="M3271" s="2">
        <f t="shared" si="1192"/>
        <v>0.13007064651387393</v>
      </c>
      <c r="N3271" s="8">
        <f t="shared" si="1193"/>
        <v>-15.413541572996616</v>
      </c>
      <c r="O3271" s="9">
        <f t="shared" si="1186"/>
        <v>-0.1421611755890376</v>
      </c>
      <c r="P3271" s="8">
        <f t="shared" si="1187"/>
        <v>0.57542965848394645</v>
      </c>
      <c r="Q3271">
        <f t="shared" si="1194"/>
        <v>0.19734039701227482</v>
      </c>
      <c r="S3271" s="2">
        <f t="shared" si="1188"/>
        <v>-68.1638315910035</v>
      </c>
      <c r="T3271">
        <f t="shared" si="1195"/>
        <v>-23.404741302696429</v>
      </c>
      <c r="V3271" s="4">
        <f t="shared" si="1196"/>
        <v>-22.971472819801519</v>
      </c>
      <c r="W3271" s="2">
        <f t="shared" si="1197"/>
        <v>27.481034809118242</v>
      </c>
      <c r="X3271" s="8">
        <f t="shared" si="1198"/>
        <v>-22.688439006041488</v>
      </c>
      <c r="Y3271" s="8">
        <f t="shared" si="1199"/>
        <v>3.610858246777171</v>
      </c>
      <c r="Z3271" s="2">
        <f t="shared" si="1200"/>
        <v>-5.8288041239760169</v>
      </c>
      <c r="AA3271" s="1">
        <f t="shared" si="1201"/>
        <v>33.661583317521632</v>
      </c>
      <c r="AC3271" s="2">
        <f t="shared" si="1202"/>
        <v>4.8487526032854724</v>
      </c>
      <c r="AD3271" s="1">
        <f t="shared" si="1203"/>
        <v>-27.824905186218029</v>
      </c>
      <c r="AF3271" s="14">
        <f t="shared" si="1204"/>
        <v>-30.042851063416876</v>
      </c>
      <c r="AX3271">
        <f t="shared" si="1205"/>
        <v>0.29649056272139873</v>
      </c>
    </row>
    <row r="3272" spans="1:50" x14ac:dyDescent="0.35">
      <c r="A3272">
        <v>6.5379999999999994E-2</v>
      </c>
      <c r="B3272">
        <v>-33.8984375</v>
      </c>
      <c r="C3272" s="2">
        <f t="shared" si="1184"/>
        <v>0.88552339961751347</v>
      </c>
      <c r="E3272" s="6">
        <f t="shared" si="1189"/>
        <v>-33.8984375</v>
      </c>
      <c r="F3272" s="43">
        <f t="shared" si="1183"/>
        <v>-30.407752433132611</v>
      </c>
      <c r="H3272" s="2">
        <f t="shared" si="1190"/>
        <v>-88.785512918751351</v>
      </c>
      <c r="J3272" s="8">
        <f t="shared" si="1185"/>
        <v>2.7709477376357796</v>
      </c>
      <c r="K3272">
        <f t="shared" si="1191"/>
        <v>-86.469460902055317</v>
      </c>
      <c r="M3272" s="2">
        <f t="shared" si="1192"/>
        <v>-0.55167324988660882</v>
      </c>
      <c r="N3272" s="8">
        <f t="shared" si="1193"/>
        <v>65.374000973620142</v>
      </c>
      <c r="O3272" s="9">
        <f t="shared" si="1186"/>
        <v>0.60295324000361505</v>
      </c>
      <c r="P3272" s="8">
        <f t="shared" si="1187"/>
        <v>-6.7269750498400893E-2</v>
      </c>
      <c r="Q3272">
        <f t="shared" si="1194"/>
        <v>0.19613634247507908</v>
      </c>
      <c r="S3272" s="2">
        <f t="shared" si="1188"/>
        <v>7.9911997296998134</v>
      </c>
      <c r="T3272">
        <f t="shared" si="1195"/>
        <v>-23.262321341993758</v>
      </c>
      <c r="V3272" s="4">
        <f t="shared" si="1196"/>
        <v>-22.726637852488544</v>
      </c>
      <c r="W3272" s="2">
        <f t="shared" si="1197"/>
        <v>27.188135946603108</v>
      </c>
      <c r="X3272" s="8">
        <f t="shared" si="1198"/>
        <v>-22.446620674844272</v>
      </c>
      <c r="Y3272" s="8">
        <f t="shared" si="1199"/>
        <v>3.5723729320672057</v>
      </c>
      <c r="Z3272" s="2">
        <f t="shared" si="1200"/>
        <v>-6.1805485084033904</v>
      </c>
      <c r="AA3272" s="1">
        <f t="shared" si="1201"/>
        <v>33.565994336235825</v>
      </c>
      <c r="AC3272" s="2">
        <f t="shared" si="1202"/>
        <v>5.1364661801765408</v>
      </c>
      <c r="AD3272" s="1">
        <f t="shared" si="1203"/>
        <v>-27.743214314441886</v>
      </c>
      <c r="AF3272" s="14">
        <f t="shared" si="1204"/>
        <v>-30.351389890778069</v>
      </c>
      <c r="AX3272">
        <f t="shared" si="1205"/>
        <v>5.6362542354541745E-2</v>
      </c>
    </row>
    <row r="3273" spans="1:50" x14ac:dyDescent="0.35">
      <c r="A3273">
        <v>6.54E-2</v>
      </c>
      <c r="B3273">
        <v>-33.8984375</v>
      </c>
      <c r="C3273" s="2">
        <f t="shared" si="1184"/>
        <v>0.88523131133245525</v>
      </c>
      <c r="E3273" s="6">
        <f t="shared" si="1189"/>
        <v>-33.8984375</v>
      </c>
      <c r="F3273" s="43">
        <f t="shared" si="1183"/>
        <v>-30.474434600390438</v>
      </c>
      <c r="H3273" s="2">
        <f t="shared" si="1190"/>
        <v>-88.785512918751351</v>
      </c>
      <c r="J3273" s="8">
        <f t="shared" si="1185"/>
        <v>-2.3160520166960339</v>
      </c>
      <c r="K3273">
        <f t="shared" si="1191"/>
        <v>-87.437570645034256</v>
      </c>
      <c r="M3273" s="2">
        <f t="shared" si="1192"/>
        <v>0.4611071965028451</v>
      </c>
      <c r="N3273" s="8">
        <f t="shared" si="1193"/>
        <v>-54.641805306521839</v>
      </c>
      <c r="O3273" s="9">
        <f t="shared" si="1186"/>
        <v>-0.50396874993942464</v>
      </c>
      <c r="P3273" s="8">
        <f t="shared" si="1187"/>
        <v>-0.74780959236168787</v>
      </c>
      <c r="Q3273">
        <f t="shared" si="1194"/>
        <v>0.18275137336235736</v>
      </c>
      <c r="S3273" s="2">
        <f t="shared" si="1188"/>
        <v>88.636322315613896</v>
      </c>
      <c r="T3273">
        <f t="shared" si="1195"/>
        <v>-21.682635942052769</v>
      </c>
      <c r="V3273" s="4">
        <f t="shared" si="1196"/>
        <v>-22.934414284353881</v>
      </c>
      <c r="W3273" s="2">
        <f t="shared" si="1197"/>
        <v>27.436701260694928</v>
      </c>
      <c r="X3273" s="8">
        <f t="shared" si="1198"/>
        <v>-22.651837072514951</v>
      </c>
      <c r="Y3273" s="8">
        <f t="shared" si="1199"/>
        <v>3.6050330600603995</v>
      </c>
      <c r="Z3273" s="2">
        <f t="shared" si="1200"/>
        <v>-6.377858389632717</v>
      </c>
      <c r="AA3273" s="1">
        <f t="shared" si="1201"/>
        <v>33.467353740595932</v>
      </c>
      <c r="AC3273" s="2">
        <f t="shared" si="1202"/>
        <v>5.2965936395976136</v>
      </c>
      <c r="AD3273" s="1">
        <f t="shared" si="1203"/>
        <v>-27.658976759538366</v>
      </c>
      <c r="AF3273" s="14">
        <f t="shared" si="1204"/>
        <v>-30.431802089110683</v>
      </c>
      <c r="AX3273">
        <f t="shared" si="1205"/>
        <v>4.2632511279755647E-2</v>
      </c>
    </row>
    <row r="3274" spans="1:50" x14ac:dyDescent="0.35">
      <c r="A3274">
        <v>6.5420000000000006E-2</v>
      </c>
      <c r="B3274">
        <v>-33.8046875</v>
      </c>
      <c r="C3274" s="2">
        <f t="shared" si="1184"/>
        <v>0.88493887357209455</v>
      </c>
      <c r="E3274" s="6">
        <f t="shared" si="1189"/>
        <v>-33.8046875</v>
      </c>
      <c r="F3274" s="43">
        <f t="shared" si="1183"/>
        <v>-30.539384337119355</v>
      </c>
      <c r="H3274" s="2">
        <f t="shared" si="1190"/>
        <v>-88.539966443751354</v>
      </c>
      <c r="J3274" s="8">
        <f t="shared" si="1185"/>
        <v>-1.347942273717095</v>
      </c>
      <c r="K3274">
        <f t="shared" si="1191"/>
        <v>-88.001010515448002</v>
      </c>
      <c r="M3274" s="2">
        <f t="shared" si="1192"/>
        <v>0.26836438836465648</v>
      </c>
      <c r="N3274" s="8">
        <f t="shared" si="1193"/>
        <v>-31.801530688395786</v>
      </c>
      <c r="O3274" s="9">
        <f t="shared" si="1186"/>
        <v>-0.2933098124647458</v>
      </c>
      <c r="P3274" s="8">
        <f t="shared" si="1187"/>
        <v>0.27835582314048773</v>
      </c>
      <c r="Q3274">
        <f t="shared" si="1194"/>
        <v>0.1877336364051663</v>
      </c>
      <c r="S3274" s="2">
        <f t="shared" si="1188"/>
        <v>-32.959169364469069</v>
      </c>
      <c r="T3274">
        <f t="shared" si="1195"/>
        <v>-22.270037554383229</v>
      </c>
      <c r="V3274" s="4">
        <f t="shared" si="1196"/>
        <v>-22.284991543707488</v>
      </c>
      <c r="W3274" s="2">
        <f t="shared" si="1197"/>
        <v>26.659789432640419</v>
      </c>
      <c r="X3274" s="8">
        <f t="shared" si="1198"/>
        <v>-22.010415934398335</v>
      </c>
      <c r="Y3274" s="8">
        <f t="shared" si="1199"/>
        <v>3.502951078765483</v>
      </c>
      <c r="Z3274" s="2">
        <f t="shared" si="1200"/>
        <v>-6.0306524799010042</v>
      </c>
      <c r="AA3274" s="1">
        <f t="shared" si="1201"/>
        <v>33.37408306627654</v>
      </c>
      <c r="AC3274" s="2">
        <f t="shared" si="1202"/>
        <v>5.0071396870234146</v>
      </c>
      <c r="AD3274" s="1">
        <f t="shared" si="1203"/>
        <v>-27.579342709241981</v>
      </c>
      <c r="AF3274" s="14">
        <f t="shared" si="1204"/>
        <v>-30.107044110377501</v>
      </c>
      <c r="AX3274">
        <f t="shared" si="1205"/>
        <v>0.43234022674185368</v>
      </c>
    </row>
    <row r="3275" spans="1:50" x14ac:dyDescent="0.35">
      <c r="A3275">
        <v>6.5439999999999998E-2</v>
      </c>
      <c r="B3275">
        <v>-33.203125</v>
      </c>
      <c r="C3275" s="2">
        <f t="shared" si="1184"/>
        <v>0.88464608645188159</v>
      </c>
      <c r="E3275" s="6">
        <f t="shared" si="1189"/>
        <v>-33.203125</v>
      </c>
      <c r="F3275" s="43">
        <f t="shared" si="1183"/>
        <v>-30.602597951014751</v>
      </c>
      <c r="H3275" s="2">
        <f t="shared" si="1190"/>
        <v>-86.964376562501329</v>
      </c>
      <c r="J3275" s="8">
        <f t="shared" si="1185"/>
        <v>-0.53895592830335204</v>
      </c>
      <c r="K3275">
        <f t="shared" si="1191"/>
        <v>-88.226294093478799</v>
      </c>
      <c r="M3275" s="2">
        <f t="shared" si="1192"/>
        <v>0.10730175978217812</v>
      </c>
      <c r="N3275" s="8">
        <f t="shared" si="1193"/>
        <v>-12.71539874357345</v>
      </c>
      <c r="O3275" s="9">
        <f t="shared" si="1186"/>
        <v>-0.11727583987813792</v>
      </c>
      <c r="P3275" s="8">
        <f t="shared" si="1187"/>
        <v>8.0630751959490182E-2</v>
      </c>
      <c r="Q3275">
        <f t="shared" si="1194"/>
        <v>0.18917683817141392</v>
      </c>
      <c r="S3275" s="2">
        <f t="shared" si="1188"/>
        <v>-9.5314931340125568</v>
      </c>
      <c r="T3275">
        <f t="shared" si="1195"/>
        <v>-22.439908778166902</v>
      </c>
      <c r="V3275" s="4">
        <f t="shared" si="1196"/>
        <v>-22.476553866085549</v>
      </c>
      <c r="W3275" s="2">
        <f t="shared" si="1197"/>
        <v>26.888957622711764</v>
      </c>
      <c r="X3275" s="8">
        <f t="shared" si="1198"/>
        <v>-22.199617998246147</v>
      </c>
      <c r="Y3275" s="8">
        <f t="shared" si="1199"/>
        <v>3.5330625303453029</v>
      </c>
      <c r="Z3275" s="2">
        <f t="shared" si="1200"/>
        <v>-6.714293633636121</v>
      </c>
      <c r="AA3275" s="1">
        <f t="shared" si="1201"/>
        <v>33.27023912950937</v>
      </c>
      <c r="AC3275" s="2">
        <f t="shared" si="1202"/>
        <v>5.5689267748436464</v>
      </c>
      <c r="AD3275" s="1">
        <f t="shared" si="1203"/>
        <v>-27.490773940922196</v>
      </c>
      <c r="AF3275" s="14">
        <f t="shared" si="1204"/>
        <v>-30.672005044213012</v>
      </c>
      <c r="AX3275">
        <f t="shared" si="1205"/>
        <v>6.9407093198261549E-2</v>
      </c>
    </row>
    <row r="3276" spans="1:50" x14ac:dyDescent="0.35">
      <c r="A3276">
        <v>6.5460000000000004E-2</v>
      </c>
      <c r="B3276">
        <v>-33.6015625</v>
      </c>
      <c r="C3276" s="2">
        <f t="shared" si="1184"/>
        <v>0.88435295008740367</v>
      </c>
      <c r="E3276" s="6">
        <f t="shared" si="1189"/>
        <v>-33.6015625</v>
      </c>
      <c r="F3276" s="43">
        <f t="shared" si="1183"/>
        <v>-30.664071848467913</v>
      </c>
      <c r="H3276" s="2">
        <f t="shared" si="1190"/>
        <v>-88.00794908125134</v>
      </c>
      <c r="J3276" s="8">
        <f t="shared" si="1185"/>
        <v>1.2619175309774704</v>
      </c>
      <c r="K3276">
        <f t="shared" si="1191"/>
        <v>-87.698812565530218</v>
      </c>
      <c r="M3276" s="2">
        <f t="shared" si="1192"/>
        <v>-0.25123755888561344</v>
      </c>
      <c r="N3276" s="8">
        <f t="shared" si="1193"/>
        <v>29.771979015792265</v>
      </c>
      <c r="O3276" s="9">
        <f t="shared" si="1186"/>
        <v>0.2745909832891405</v>
      </c>
      <c r="P3276" s="8">
        <f t="shared" si="1187"/>
        <v>-8.18750783892358E-2</v>
      </c>
      <c r="Q3276">
        <f t="shared" si="1194"/>
        <v>0.18771136433083294</v>
      </c>
      <c r="S3276" s="2">
        <f t="shared" si="1188"/>
        <v>9.7245100345934521</v>
      </c>
      <c r="T3276">
        <f t="shared" si="1195"/>
        <v>-22.266597587879389</v>
      </c>
      <c r="V3276" s="4">
        <f t="shared" si="1196"/>
        <v>-22.073881682979483</v>
      </c>
      <c r="W3276" s="2">
        <f t="shared" si="1197"/>
        <v>26.407236299599099</v>
      </c>
      <c r="X3276" s="8">
        <f t="shared" si="1198"/>
        <v>-21.801907179375348</v>
      </c>
      <c r="Y3276" s="8">
        <f t="shared" si="1199"/>
        <v>3.4697669730894809</v>
      </c>
      <c r="Z3276" s="2">
        <f t="shared" si="1200"/>
        <v>-6.3812815067976061</v>
      </c>
      <c r="AA3276" s="1">
        <f t="shared" si="1201"/>
        <v>33.171545591597095</v>
      </c>
      <c r="AC3276" s="2">
        <f t="shared" si="1202"/>
        <v>5.2911559426760491</v>
      </c>
      <c r="AD3276" s="1">
        <f t="shared" si="1203"/>
        <v>-27.406622867694288</v>
      </c>
      <c r="AF3276" s="14">
        <f t="shared" si="1204"/>
        <v>-30.318137401402414</v>
      </c>
      <c r="AX3276">
        <f t="shared" si="1205"/>
        <v>0.34593444706549903</v>
      </c>
    </row>
    <row r="3277" spans="1:50" x14ac:dyDescent="0.35">
      <c r="A3277">
        <v>6.5479999999999997E-2</v>
      </c>
      <c r="B3277">
        <v>-33.6015625</v>
      </c>
      <c r="C3277" s="2">
        <f t="shared" si="1184"/>
        <v>0.88405946459438656</v>
      </c>
      <c r="E3277" s="6">
        <f t="shared" si="1189"/>
        <v>-33.6015625</v>
      </c>
      <c r="F3277" s="43">
        <f t="shared" si="1183"/>
        <v>-30.723802534770591</v>
      </c>
      <c r="H3277" s="2">
        <f t="shared" si="1190"/>
        <v>-88.00794908125134</v>
      </c>
      <c r="J3277" s="8">
        <f t="shared" si="1185"/>
        <v>-0.30913651572112144</v>
      </c>
      <c r="K3277">
        <f t="shared" si="1191"/>
        <v>-87.828031629101645</v>
      </c>
      <c r="M3277" s="2">
        <f t="shared" si="1192"/>
        <v>6.1546576274297937E-2</v>
      </c>
      <c r="N3277" s="8">
        <f t="shared" si="1193"/>
        <v>-7.2933497103692106</v>
      </c>
      <c r="O3277" s="9">
        <f t="shared" si="1186"/>
        <v>-6.7267549375187419E-2</v>
      </c>
      <c r="P3277" s="8">
        <f t="shared" si="1187"/>
        <v>-0.43894892321644641</v>
      </c>
      <c r="Q3277">
        <f t="shared" si="1194"/>
        <v>0.17985466144907461</v>
      </c>
      <c r="S3277" s="2">
        <f t="shared" si="1188"/>
        <v>52.038576603671657</v>
      </c>
      <c r="T3277">
        <f t="shared" si="1195"/>
        <v>-21.339160871791158</v>
      </c>
      <c r="V3277" s="4">
        <f t="shared" si="1196"/>
        <v>-21.845377344382793</v>
      </c>
      <c r="W3277" s="2">
        <f t="shared" si="1197"/>
        <v>26.133873954386424</v>
      </c>
      <c r="X3277" s="8">
        <f t="shared" si="1198"/>
        <v>-21.576218265584941</v>
      </c>
      <c r="Y3277" s="8">
        <f t="shared" si="1199"/>
        <v>3.433848650310674</v>
      </c>
      <c r="Z3277" s="2">
        <f t="shared" si="1200"/>
        <v>-6.7643092919979964</v>
      </c>
      <c r="AA3277" s="1">
        <f t="shared" si="1201"/>
        <v>33.066928107656132</v>
      </c>
      <c r="AC3277" s="2">
        <f t="shared" si="1202"/>
        <v>5.6047156883189402</v>
      </c>
      <c r="AD3277" s="1">
        <f t="shared" si="1203"/>
        <v>-27.317484908915699</v>
      </c>
      <c r="AF3277" s="14">
        <f t="shared" si="1204"/>
        <v>-30.647945550603019</v>
      </c>
      <c r="AX3277">
        <f t="shared" si="1205"/>
        <v>7.585698416757225E-2</v>
      </c>
    </row>
    <row r="3278" spans="1:50" x14ac:dyDescent="0.35">
      <c r="A3278">
        <v>6.5500000000000003E-2</v>
      </c>
      <c r="B3278">
        <v>-34.1015625</v>
      </c>
      <c r="C3278" s="2">
        <f t="shared" si="1184"/>
        <v>0.88376563008869347</v>
      </c>
      <c r="E3278" s="6">
        <f t="shared" si="1189"/>
        <v>-34.1015625</v>
      </c>
      <c r="F3278" s="43">
        <f t="shared" si="1183"/>
        <v>-30.78178661431383</v>
      </c>
      <c r="H3278" s="2">
        <f t="shared" si="1190"/>
        <v>-89.317530281251365</v>
      </c>
      <c r="J3278" s="8">
        <f t="shared" si="1185"/>
        <v>-0.17991745214969512</v>
      </c>
      <c r="K3278">
        <f t="shared" si="1191"/>
        <v>-87.903237124100215</v>
      </c>
      <c r="M3278" s="2">
        <f t="shared" si="1192"/>
        <v>3.5820107391641882E-2</v>
      </c>
      <c r="N3278" s="8">
        <f t="shared" si="1193"/>
        <v>-4.2447295314349383</v>
      </c>
      <c r="O3278" s="9">
        <f t="shared" si="1186"/>
        <v>-3.9149713736359608E-2</v>
      </c>
      <c r="P3278" s="8">
        <f t="shared" si="1187"/>
        <v>-0.11830808517477667</v>
      </c>
      <c r="Q3278">
        <f t="shared" si="1194"/>
        <v>0.17773707686333995</v>
      </c>
      <c r="S3278" s="2">
        <f t="shared" si="1188"/>
        <v>14.045811161421948</v>
      </c>
      <c r="T3278">
        <f t="shared" si="1195"/>
        <v>-21.088835020691199</v>
      </c>
      <c r="V3278" s="4">
        <f t="shared" si="1196"/>
        <v>-21.246292819602338</v>
      </c>
      <c r="W3278" s="2">
        <f t="shared" si="1197"/>
        <v>25.417182307827993</v>
      </c>
      <c r="X3278" s="8">
        <f t="shared" si="1198"/>
        <v>-20.984515121142756</v>
      </c>
      <c r="Y3278" s="8">
        <f t="shared" si="1199"/>
        <v>3.3396792727618654</v>
      </c>
      <c r="Z3278" s="2">
        <f t="shared" si="1200"/>
        <v>-6.9330541532697083</v>
      </c>
      <c r="AA3278" s="1">
        <f t="shared" si="1201"/>
        <v>32.959700798816257</v>
      </c>
      <c r="AC3278" s="2">
        <f t="shared" si="1202"/>
        <v>5.7412666433307571</v>
      </c>
      <c r="AD3278" s="1">
        <f t="shared" si="1203"/>
        <v>-27.226175230093506</v>
      </c>
      <c r="AF3278" s="14">
        <f t="shared" si="1204"/>
        <v>-30.819550110601348</v>
      </c>
      <c r="AX3278">
        <f t="shared" si="1205"/>
        <v>3.7763496287517739E-2</v>
      </c>
    </row>
    <row r="3279" spans="1:50" x14ac:dyDescent="0.35">
      <c r="A3279">
        <v>6.5519999999999995E-2</v>
      </c>
      <c r="B3279">
        <v>-33.703125</v>
      </c>
      <c r="C3279" s="2">
        <f t="shared" si="1184"/>
        <v>0.88347144668632582</v>
      </c>
      <c r="E3279" s="6">
        <f t="shared" si="1189"/>
        <v>-33.703125</v>
      </c>
      <c r="F3279" s="43">
        <f t="shared" si="1183"/>
        <v>-30.838020790780817</v>
      </c>
      <c r="H3279" s="2">
        <f t="shared" si="1190"/>
        <v>-88.273957762501354</v>
      </c>
      <c r="J3279" s="8">
        <f t="shared" si="1185"/>
        <v>-1.4142931571511497</v>
      </c>
      <c r="K3279">
        <f t="shared" si="1191"/>
        <v>-88.494411663789393</v>
      </c>
      <c r="M3279" s="2">
        <f t="shared" si="1192"/>
        <v>0.28157431181422093</v>
      </c>
      <c r="N3279" s="8">
        <f t="shared" si="1193"/>
        <v>-33.366923878351578</v>
      </c>
      <c r="O3279" s="9">
        <f t="shared" si="1186"/>
        <v>-0.30774764526840587</v>
      </c>
      <c r="P3279" s="8">
        <f t="shared" si="1187"/>
        <v>-0.14191696947169807</v>
      </c>
      <c r="Q3279">
        <f t="shared" si="1194"/>
        <v>0.17519691921846314</v>
      </c>
      <c r="S3279" s="2">
        <f t="shared" si="1188"/>
        <v>16.844105489256261</v>
      </c>
      <c r="T3279">
        <f t="shared" si="1195"/>
        <v>-20.788637688251146</v>
      </c>
      <c r="V3279" s="4">
        <f t="shared" si="1196"/>
        <v>-21.238302302991251</v>
      </c>
      <c r="W3279" s="2">
        <f t="shared" si="1197"/>
        <v>25.407623161714262</v>
      </c>
      <c r="X3279" s="8">
        <f t="shared" si="1198"/>
        <v>-20.976623056485888</v>
      </c>
      <c r="Y3279" s="8">
        <f t="shared" si="1199"/>
        <v>3.3384232530443883</v>
      </c>
      <c r="Z3279" s="2">
        <f t="shared" si="1200"/>
        <v>-7.5425184909882645</v>
      </c>
      <c r="AA3279" s="1">
        <f t="shared" si="1201"/>
        <v>32.843047453582791</v>
      </c>
      <c r="AC3279" s="2">
        <f t="shared" si="1202"/>
        <v>6.2416601089507502</v>
      </c>
      <c r="AD3279" s="1">
        <f t="shared" si="1203"/>
        <v>-27.126907243554747</v>
      </c>
      <c r="AF3279" s="14">
        <f t="shared" si="1204"/>
        <v>-31.331002481498622</v>
      </c>
      <c r="AX3279">
        <f t="shared" si="1205"/>
        <v>0.49298169071780507</v>
      </c>
    </row>
    <row r="3280" spans="1:50" x14ac:dyDescent="0.35">
      <c r="A3280">
        <v>6.5540000000000001E-2</v>
      </c>
      <c r="B3280">
        <v>-33.703125</v>
      </c>
      <c r="C3280" s="2">
        <f t="shared" si="1184"/>
        <v>0.88317691450342251</v>
      </c>
      <c r="E3280" s="6">
        <f t="shared" si="1189"/>
        <v>-33.703125</v>
      </c>
      <c r="F3280" s="43">
        <f t="shared" si="1183"/>
        <v>-30.892501867334474</v>
      </c>
      <c r="H3280" s="2">
        <f t="shared" si="1190"/>
        <v>-88.273957762501354</v>
      </c>
      <c r="J3280" s="8">
        <f t="shared" si="1185"/>
        <v>0.22045390128803888</v>
      </c>
      <c r="K3280">
        <f t="shared" si="1191"/>
        <v>-88.402261933050994</v>
      </c>
      <c r="M3280" s="2">
        <f t="shared" si="1192"/>
        <v>-4.3890586069848102E-2</v>
      </c>
      <c r="N3280" s="8">
        <f t="shared" si="1193"/>
        <v>5.2010918003596638</v>
      </c>
      <c r="O3280" s="9">
        <f t="shared" si="1186"/>
        <v>4.7970372103254721E-2</v>
      </c>
      <c r="P3280" s="8">
        <f t="shared" si="1187"/>
        <v>0.10637739259575779</v>
      </c>
      <c r="Q3280">
        <f t="shared" si="1194"/>
        <v>0.17710095753079522</v>
      </c>
      <c r="S3280" s="2">
        <f t="shared" si="1188"/>
        <v>-12.578286190100432</v>
      </c>
      <c r="T3280">
        <f t="shared" si="1195"/>
        <v>-21.012809162559719</v>
      </c>
      <c r="V3280" s="4">
        <f t="shared" si="1196"/>
        <v>-20.858461397860708</v>
      </c>
      <c r="W3280" s="2">
        <f t="shared" si="1197"/>
        <v>24.953215156720283</v>
      </c>
      <c r="X3280" s="8">
        <f t="shared" si="1198"/>
        <v>-20.601462209131547</v>
      </c>
      <c r="Y3280" s="8">
        <f t="shared" si="1199"/>
        <v>3.2787165169760053</v>
      </c>
      <c r="Z3280" s="2">
        <f t="shared" si="1200"/>
        <v>-7.4354242918685287</v>
      </c>
      <c r="AA3280" s="1">
        <f t="shared" si="1201"/>
        <v>32.728050437942336</v>
      </c>
      <c r="AC3280" s="2">
        <f t="shared" si="1202"/>
        <v>6.1502841870688592</v>
      </c>
      <c r="AD3280" s="1">
        <f t="shared" si="1203"/>
        <v>-27.029092508815189</v>
      </c>
      <c r="AF3280" s="14">
        <f t="shared" si="1204"/>
        <v>-31.185800283707714</v>
      </c>
      <c r="AX3280">
        <f t="shared" si="1205"/>
        <v>0.29329841637323995</v>
      </c>
    </row>
    <row r="3281" spans="1:50" x14ac:dyDescent="0.35">
      <c r="A3281">
        <v>6.5559999999999993E-2</v>
      </c>
      <c r="B3281">
        <v>-33.5</v>
      </c>
      <c r="C3281" s="2">
        <f t="shared" si="1184"/>
        <v>0.88288203365626028</v>
      </c>
      <c r="E3281" s="6">
        <f t="shared" si="1189"/>
        <v>-33.5</v>
      </c>
      <c r="F3281" s="43">
        <f t="shared" si="1183"/>
        <v>-30.945226746799012</v>
      </c>
      <c r="H3281" s="2">
        <f t="shared" si="1190"/>
        <v>-87.74194040000134</v>
      </c>
      <c r="J3281" s="8">
        <f t="shared" si="1185"/>
        <v>0.12830417054964016</v>
      </c>
      <c r="K3281">
        <f t="shared" si="1191"/>
        <v>-88.348630789761245</v>
      </c>
      <c r="M3281" s="2">
        <f t="shared" si="1192"/>
        <v>-2.5544321092651902E-2</v>
      </c>
      <c r="N3281" s="8">
        <f t="shared" si="1193"/>
        <v>3.0270354278093605</v>
      </c>
      <c r="O3281" s="9">
        <f t="shared" si="1186"/>
        <v>2.791875656409458E-2</v>
      </c>
      <c r="P3281" s="8">
        <f t="shared" si="1187"/>
        <v>-0.22099154360064333</v>
      </c>
      <c r="Q3281">
        <f t="shared" si="1194"/>
        <v>0.17314545199104192</v>
      </c>
      <c r="S3281" s="2">
        <f t="shared" si="1188"/>
        <v>26.213900962919382</v>
      </c>
      <c r="T3281">
        <f t="shared" si="1195"/>
        <v>-20.545622398208508</v>
      </c>
      <c r="V3281" s="4">
        <f t="shared" si="1196"/>
        <v>-20.738695185245057</v>
      </c>
      <c r="W3281" s="2">
        <f t="shared" si="1197"/>
        <v>24.809937471233358</v>
      </c>
      <c r="X3281" s="8">
        <f t="shared" si="1198"/>
        <v>-20.483171647998155</v>
      </c>
      <c r="Y3281" s="8">
        <f t="shared" si="1199"/>
        <v>3.2598906097344065</v>
      </c>
      <c r="Z3281" s="2">
        <f t="shared" si="1200"/>
        <v>-7.7748352812220531</v>
      </c>
      <c r="AA3281" s="1">
        <f t="shared" si="1201"/>
        <v>32.607804057999438</v>
      </c>
      <c r="AC3281" s="2">
        <f t="shared" si="1202"/>
        <v>6.4276302996836421</v>
      </c>
      <c r="AD3281" s="1">
        <f t="shared" si="1203"/>
        <v>-26.926866833765995</v>
      </c>
      <c r="AF3281" s="14">
        <f t="shared" si="1204"/>
        <v>-31.441811505253643</v>
      </c>
      <c r="AX3281">
        <f t="shared" si="1205"/>
        <v>0.49658475845463101</v>
      </c>
    </row>
    <row r="3282" spans="1:50" x14ac:dyDescent="0.35">
      <c r="A3282">
        <v>6.5579999999999999E-2</v>
      </c>
      <c r="B3282">
        <v>-33.3984375</v>
      </c>
      <c r="C3282" s="2">
        <f t="shared" si="1184"/>
        <v>0.88258680426125324</v>
      </c>
      <c r="E3282" s="6">
        <f t="shared" si="1189"/>
        <v>-33.3984375</v>
      </c>
      <c r="F3282" s="43">
        <f t="shared" si="1183"/>
        <v>-30.996192431835816</v>
      </c>
      <c r="H3282" s="2">
        <f t="shared" si="1190"/>
        <v>-87.47593171875134</v>
      </c>
      <c r="J3282" s="8">
        <f t="shared" si="1185"/>
        <v>0.60669038975990475</v>
      </c>
      <c r="K3282">
        <f t="shared" si="1191"/>
        <v>-88.095034206841603</v>
      </c>
      <c r="M3282" s="2">
        <f t="shared" si="1192"/>
        <v>-0.12078714240903997</v>
      </c>
      <c r="N3282" s="8">
        <f t="shared" si="1193"/>
        <v>14.313434205976801</v>
      </c>
      <c r="O3282" s="9">
        <f t="shared" si="1186"/>
        <v>0.13201473676905309</v>
      </c>
      <c r="P3282" s="8">
        <f t="shared" si="1187"/>
        <v>-0.19868977308369382</v>
      </c>
      <c r="Q3282">
        <f t="shared" si="1194"/>
        <v>0.16958912361159442</v>
      </c>
      <c r="S3282" s="2">
        <f t="shared" si="1188"/>
        <v>23.572657826017867</v>
      </c>
      <c r="T3282">
        <f t="shared" si="1195"/>
        <v>-20.125508133167465</v>
      </c>
      <c r="V3282" s="4">
        <f t="shared" si="1196"/>
        <v>-20.192183169482103</v>
      </c>
      <c r="W3282" s="2">
        <f t="shared" si="1197"/>
        <v>24.156138916539167</v>
      </c>
      <c r="X3282" s="8">
        <f t="shared" si="1198"/>
        <v>-19.943393261432618</v>
      </c>
      <c r="Y3282" s="8">
        <f t="shared" si="1199"/>
        <v>3.173985041791048</v>
      </c>
      <c r="Z3282" s="2">
        <f t="shared" si="1200"/>
        <v>-7.7978665867660801</v>
      </c>
      <c r="AA3282" s="1">
        <f t="shared" si="1201"/>
        <v>32.487201473581862</v>
      </c>
      <c r="AC3282" s="2">
        <f t="shared" si="1202"/>
        <v>6.4436951857678402</v>
      </c>
      <c r="AD3282" s="1">
        <f t="shared" si="1203"/>
        <v>-26.824385661162029</v>
      </c>
      <c r="AF3282" s="14">
        <f t="shared" si="1204"/>
        <v>-31.448267206137061</v>
      </c>
      <c r="AX3282">
        <f t="shared" si="1205"/>
        <v>0.45207477430124499</v>
      </c>
    </row>
    <row r="3283" spans="1:50" x14ac:dyDescent="0.35">
      <c r="A3283">
        <v>6.5600000000000006E-2</v>
      </c>
      <c r="B3283">
        <v>-34.203125</v>
      </c>
      <c r="C3283" s="2">
        <f t="shared" si="1184"/>
        <v>0.88229122643495328</v>
      </c>
      <c r="E3283" s="6">
        <f t="shared" si="1189"/>
        <v>-34.203125</v>
      </c>
      <c r="F3283" s="43">
        <f t="shared" si="1183"/>
        <v>-31.045396025115227</v>
      </c>
      <c r="H3283" s="2">
        <f t="shared" si="1190"/>
        <v>-89.583538962501365</v>
      </c>
      <c r="J3283" s="8">
        <f t="shared" si="1185"/>
        <v>0.61910248809026314</v>
      </c>
      <c r="K3283">
        <f t="shared" si="1191"/>
        <v>-87.836249366819871</v>
      </c>
      <c r="M3283" s="2">
        <f t="shared" si="1192"/>
        <v>-0.12325829064861785</v>
      </c>
      <c r="N3283" s="8">
        <f t="shared" si="1193"/>
        <v>14.606268501374174</v>
      </c>
      <c r="O3283" s="9">
        <f t="shared" si="1186"/>
        <v>0.13471558702396208</v>
      </c>
      <c r="P3283" s="8">
        <f t="shared" si="1187"/>
        <v>-0.29037626602063438</v>
      </c>
      <c r="Q3283">
        <f t="shared" si="1194"/>
        <v>0.16439170786371804</v>
      </c>
      <c r="S3283" s="2">
        <f t="shared" si="1188"/>
        <v>34.438942339144262</v>
      </c>
      <c r="T3283">
        <f t="shared" si="1195"/>
        <v>-19.511733858905046</v>
      </c>
      <c r="V3283" s="4">
        <f t="shared" si="1196"/>
        <v>-19.667394537901718</v>
      </c>
      <c r="W3283" s="2">
        <f t="shared" si="1197"/>
        <v>23.528328293989162</v>
      </c>
      <c r="X3283" s="8">
        <f t="shared" si="1198"/>
        <v>-19.425070603060796</v>
      </c>
      <c r="Y3283" s="8">
        <f t="shared" si="1199"/>
        <v>3.091494146539286</v>
      </c>
      <c r="Z3283" s="2">
        <f t="shared" si="1200"/>
        <v>-8.3310625570426957</v>
      </c>
      <c r="AA3283" s="1">
        <f t="shared" si="1201"/>
        <v>32.358352426968395</v>
      </c>
      <c r="AC3283" s="2">
        <f t="shared" si="1202"/>
        <v>6.8809923997294113</v>
      </c>
      <c r="AD3283" s="1">
        <f t="shared" si="1203"/>
        <v>-26.7149496699375</v>
      </c>
      <c r="AF3283" s="14">
        <f t="shared" si="1204"/>
        <v>-31.954518080440909</v>
      </c>
      <c r="AX3283">
        <f t="shared" si="1205"/>
        <v>0.9091220553256818</v>
      </c>
    </row>
    <row r="3284" spans="1:50" x14ac:dyDescent="0.35">
      <c r="A3284">
        <v>6.5619999999999998E-2</v>
      </c>
      <c r="B3284">
        <v>-34.3984375</v>
      </c>
      <c r="C3284" s="2">
        <f t="shared" si="1184"/>
        <v>0.88199530029405016</v>
      </c>
      <c r="E3284" s="6">
        <f t="shared" si="1189"/>
        <v>-34.3984375</v>
      </c>
      <c r="F3284" s="43">
        <f t="shared" si="1183"/>
        <v>-31.092834729478458</v>
      </c>
      <c r="H3284" s="2">
        <f t="shared" si="1190"/>
        <v>-90.095094118751376</v>
      </c>
      <c r="J3284" s="8">
        <f t="shared" si="1185"/>
        <v>-1.7472895956814938</v>
      </c>
      <c r="K3284">
        <f t="shared" si="1191"/>
        <v>-88.566616417814728</v>
      </c>
      <c r="M3284" s="2">
        <f t="shared" si="1192"/>
        <v>0.34787120545446037</v>
      </c>
      <c r="N3284" s="8">
        <f t="shared" si="1193"/>
        <v>-41.223192403743795</v>
      </c>
      <c r="O3284" s="9">
        <f t="shared" si="1186"/>
        <v>-0.38020707089901906</v>
      </c>
      <c r="P3284" s="8">
        <f t="shared" si="1187"/>
        <v>-0.28764999851233586</v>
      </c>
      <c r="Q3284">
        <f t="shared" si="1194"/>
        <v>0.15924308930534595</v>
      </c>
      <c r="S3284" s="2">
        <f t="shared" si="1188"/>
        <v>34.11800236027922</v>
      </c>
      <c r="T3284">
        <f t="shared" si="1195"/>
        <v>-18.90367940903996</v>
      </c>
      <c r="V3284" s="4">
        <f t="shared" si="1196"/>
        <v>-19.571536478451314</v>
      </c>
      <c r="W3284" s="2">
        <f t="shared" si="1197"/>
        <v>23.41365220468677</v>
      </c>
      <c r="X3284" s="8">
        <f t="shared" si="1198"/>
        <v>-19.330393620346687</v>
      </c>
      <c r="Y3284" s="8">
        <f t="shared" si="1199"/>
        <v>3.0764263332039485</v>
      </c>
      <c r="Z3284" s="2">
        <f t="shared" si="1200"/>
        <v>-8.8300241329792328</v>
      </c>
      <c r="AA3284" s="1">
        <f t="shared" si="1201"/>
        <v>32.221786390725335</v>
      </c>
      <c r="AC3284" s="2">
        <f t="shared" si="1202"/>
        <v>7.2898790668767042</v>
      </c>
      <c r="AD3284" s="1">
        <f t="shared" si="1203"/>
        <v>-26.599010704269993</v>
      </c>
      <c r="AF3284" s="14">
        <f t="shared" si="1204"/>
        <v>-32.352608504045278</v>
      </c>
      <c r="AX3284">
        <f t="shared" si="1205"/>
        <v>1.2597737745668205</v>
      </c>
    </row>
    <row r="3285" spans="1:50" x14ac:dyDescent="0.35">
      <c r="A3285">
        <v>6.5640000000000004E-2</v>
      </c>
      <c r="B3285">
        <v>-34.1015625</v>
      </c>
      <c r="C3285" s="2">
        <f t="shared" si="1184"/>
        <v>0.88169902595537031</v>
      </c>
      <c r="E3285" s="6">
        <f t="shared" si="1189"/>
        <v>-34.1015625</v>
      </c>
      <c r="F3285" s="43">
        <f t="shared" si="1183"/>
        <v>-31.13850584809942</v>
      </c>
      <c r="H3285" s="2">
        <f t="shared" si="1190"/>
        <v>-89.317530281251365</v>
      </c>
      <c r="J3285" s="8">
        <f t="shared" si="1185"/>
        <v>-1.5284777009366479</v>
      </c>
      <c r="K3285">
        <f t="shared" si="1191"/>
        <v>-89.205520096806254</v>
      </c>
      <c r="M3285" s="2">
        <f t="shared" si="1192"/>
        <v>0.30430752958710899</v>
      </c>
      <c r="N3285" s="8">
        <f t="shared" si="1193"/>
        <v>-36.060839889547999</v>
      </c>
      <c r="O3285" s="9">
        <f t="shared" si="1186"/>
        <v>-0.33259399646395138</v>
      </c>
      <c r="P3285" s="8">
        <f t="shared" si="1187"/>
        <v>0.18862811614911443</v>
      </c>
      <c r="Q3285">
        <f t="shared" si="1194"/>
        <v>0.16261932509348712</v>
      </c>
      <c r="S3285" s="2">
        <f t="shared" si="1188"/>
        <v>-22.319512994703835</v>
      </c>
      <c r="T3285">
        <f t="shared" si="1195"/>
        <v>-19.301460001582843</v>
      </c>
      <c r="V3285" s="4">
        <f t="shared" si="1196"/>
        <v>-19.44542588189768</v>
      </c>
      <c r="W3285" s="2">
        <f t="shared" si="1197"/>
        <v>23.262784660368858</v>
      </c>
      <c r="X3285" s="8">
        <f t="shared" si="1198"/>
        <v>-19.205836845064251</v>
      </c>
      <c r="Y3285" s="8">
        <f t="shared" si="1199"/>
        <v>3.056603159864399</v>
      </c>
      <c r="Z3285" s="2">
        <f t="shared" si="1200"/>
        <v>-8.8081341860385649</v>
      </c>
      <c r="AA3285" s="1">
        <f t="shared" si="1201"/>
        <v>32.085558906590656</v>
      </c>
      <c r="AC3285" s="2">
        <f t="shared" si="1202"/>
        <v>7.2686170839233064</v>
      </c>
      <c r="AD3285" s="1">
        <f t="shared" si="1203"/>
        <v>-26.483409891305577</v>
      </c>
      <c r="AF3285" s="14">
        <f t="shared" si="1204"/>
        <v>-32.234940917479747</v>
      </c>
      <c r="AX3285">
        <f t="shared" si="1205"/>
        <v>1.0964350693803269</v>
      </c>
    </row>
    <row r="3286" spans="1:50" x14ac:dyDescent="0.35">
      <c r="A3286">
        <v>6.5659999999999996E-2</v>
      </c>
      <c r="B3286">
        <v>-33.8046875</v>
      </c>
      <c r="C3286" s="2">
        <f t="shared" si="1184"/>
        <v>0.88140240353587873</v>
      </c>
      <c r="E3286" s="6">
        <f t="shared" si="1189"/>
        <v>-33.8046875</v>
      </c>
      <c r="F3286" s="43">
        <f t="shared" si="1183"/>
        <v>-31.182406784636541</v>
      </c>
      <c r="H3286" s="2">
        <f t="shared" si="1190"/>
        <v>-88.539966443751354</v>
      </c>
      <c r="J3286" s="8">
        <f t="shared" si="1185"/>
        <v>-0.11201018444511135</v>
      </c>
      <c r="K3286">
        <f t="shared" si="1191"/>
        <v>-89.252340353904316</v>
      </c>
      <c r="M3286" s="2">
        <f t="shared" si="1192"/>
        <v>2.2300320440527661E-2</v>
      </c>
      <c r="N3286" s="8">
        <f t="shared" si="1193"/>
        <v>-2.6426171116521346</v>
      </c>
      <c r="O3286" s="9">
        <f t="shared" si="1186"/>
        <v>-2.4373214516924115E-2</v>
      </c>
      <c r="P3286" s="8">
        <f t="shared" si="1187"/>
        <v>0.14168820449362188</v>
      </c>
      <c r="Q3286">
        <f t="shared" si="1194"/>
        <v>0.16515538809689784</v>
      </c>
      <c r="S3286" s="2">
        <f t="shared" si="1188"/>
        <v>-16.759379887965157</v>
      </c>
      <c r="T3286">
        <f t="shared" si="1195"/>
        <v>-19.600147345884125</v>
      </c>
      <c r="V3286" s="4">
        <f t="shared" si="1196"/>
        <v>-19.482832355907426</v>
      </c>
      <c r="W3286" s="2">
        <f t="shared" si="1197"/>
        <v>23.307534451660519</v>
      </c>
      <c r="X3286" s="8">
        <f t="shared" si="1198"/>
        <v>-19.242782430167075</v>
      </c>
      <c r="Y3286" s="8">
        <f t="shared" si="1199"/>
        <v>3.0624830386262221</v>
      </c>
      <c r="Z3286" s="2">
        <f t="shared" si="1200"/>
        <v>-8.8227742462217975</v>
      </c>
      <c r="AA3286" s="1">
        <f t="shared" si="1201"/>
        <v>31.949104997821177</v>
      </c>
      <c r="AC3286" s="2">
        <f t="shared" si="1202"/>
        <v>7.2775730462413257</v>
      </c>
      <c r="AD3286" s="1">
        <f t="shared" si="1203"/>
        <v>-26.367666641820858</v>
      </c>
      <c r="AF3286" s="14">
        <f t="shared" si="1204"/>
        <v>-32.127957849416433</v>
      </c>
      <c r="AX3286">
        <f t="shared" si="1205"/>
        <v>0.9455510647798917</v>
      </c>
    </row>
    <row r="3287" spans="1:50" x14ac:dyDescent="0.35">
      <c r="A3287">
        <v>6.5680000000000002E-2</v>
      </c>
      <c r="B3287">
        <v>-34.203125</v>
      </c>
      <c r="C3287" s="2">
        <f t="shared" si="1184"/>
        <v>0.88110543315267642</v>
      </c>
      <c r="E3287" s="6">
        <f t="shared" si="1189"/>
        <v>-34.203125</v>
      </c>
      <c r="F3287" s="43">
        <f t="shared" si="1183"/>
        <v>-31.224535043380797</v>
      </c>
      <c r="H3287" s="2">
        <f t="shared" si="1190"/>
        <v>-89.583538962501365</v>
      </c>
      <c r="J3287" s="8">
        <f t="shared" si="1185"/>
        <v>0.71237391015296225</v>
      </c>
      <c r="K3287">
        <f t="shared" si="1191"/>
        <v>-88.954568059460371</v>
      </c>
      <c r="M3287" s="2">
        <f t="shared" si="1192"/>
        <v>-0.14182787528278254</v>
      </c>
      <c r="N3287" s="8">
        <f t="shared" si="1193"/>
        <v>16.806788545083243</v>
      </c>
      <c r="O3287" s="9">
        <f t="shared" si="1186"/>
        <v>0.15501128057624558</v>
      </c>
      <c r="P3287" s="8">
        <f t="shared" si="1187"/>
        <v>-0.14285506765637018</v>
      </c>
      <c r="Q3287">
        <f t="shared" si="1194"/>
        <v>0.16259843952642342</v>
      </c>
      <c r="S3287" s="2">
        <f t="shared" si="1188"/>
        <v>16.957530234231989</v>
      </c>
      <c r="T3287">
        <f t="shared" si="1195"/>
        <v>-19.297928546296642</v>
      </c>
      <c r="V3287" s="4">
        <f t="shared" si="1196"/>
        <v>-19.285772333376766</v>
      </c>
      <c r="W3287" s="2">
        <f t="shared" si="1197"/>
        <v>23.071789300222839</v>
      </c>
      <c r="X3287" s="8">
        <f t="shared" si="1198"/>
        <v>-19.048150403880019</v>
      </c>
      <c r="Y3287" s="8">
        <f t="shared" si="1199"/>
        <v>3.0315074101566553</v>
      </c>
      <c r="Z3287" s="2">
        <f t="shared" si="1200"/>
        <v>-8.6415705461606578</v>
      </c>
      <c r="AA3287" s="1">
        <f t="shared" si="1201"/>
        <v>31.815453603597213</v>
      </c>
      <c r="AC3287" s="2">
        <f t="shared" si="1202"/>
        <v>7.1248842116537823</v>
      </c>
      <c r="AD3287" s="1">
        <f t="shared" si="1203"/>
        <v>-26.254351770830301</v>
      </c>
      <c r="AF3287" s="14">
        <f t="shared" si="1204"/>
        <v>-31.864414906834302</v>
      </c>
      <c r="AX3287">
        <f t="shared" si="1205"/>
        <v>0.63987986345350478</v>
      </c>
    </row>
    <row r="3288" spans="1:50" x14ac:dyDescent="0.35">
      <c r="A3288">
        <v>6.5699999999999995E-2</v>
      </c>
      <c r="B3288">
        <v>-34.8984375</v>
      </c>
      <c r="C3288" s="2">
        <f t="shared" si="1184"/>
        <v>0.8808081149230037</v>
      </c>
      <c r="E3288" s="6">
        <f t="shared" si="1189"/>
        <v>-34.8984375</v>
      </c>
      <c r="F3288" s="43">
        <f t="shared" si="1183"/>
        <v>-31.264888229397425</v>
      </c>
      <c r="H3288" s="2">
        <f t="shared" si="1190"/>
        <v>-91.404675318751401</v>
      </c>
      <c r="J3288" s="8">
        <f t="shared" si="1185"/>
        <v>-0.62897090304099379</v>
      </c>
      <c r="K3288">
        <f t="shared" si="1191"/>
        <v>-89.217477896931513</v>
      </c>
      <c r="M3288" s="2">
        <f t="shared" si="1192"/>
        <v>0.12522301213114723</v>
      </c>
      <c r="N3288" s="8">
        <f t="shared" si="1193"/>
        <v>-14.839090564322065</v>
      </c>
      <c r="O3288" s="9">
        <f t="shared" si="1186"/>
        <v>-0.13686293635409413</v>
      </c>
      <c r="P3288" s="8">
        <f t="shared" si="1187"/>
        <v>-0.30442631480920596</v>
      </c>
      <c r="Q3288">
        <f t="shared" si="1194"/>
        <v>0.15714954336028528</v>
      </c>
      <c r="S3288" s="2">
        <f t="shared" si="1188"/>
        <v>36.104717091379882</v>
      </c>
      <c r="T3288">
        <f t="shared" si="1195"/>
        <v>-18.654466667822408</v>
      </c>
      <c r="V3288" s="4">
        <f t="shared" si="1196"/>
        <v>-19.095755918985709</v>
      </c>
      <c r="W3288" s="2">
        <f t="shared" si="1197"/>
        <v>22.844470497499696</v>
      </c>
      <c r="X3288" s="8">
        <f t="shared" si="1198"/>
        <v>-18.860475200732314</v>
      </c>
      <c r="Y3288" s="8">
        <f t="shared" si="1199"/>
        <v>3.0016389579982223</v>
      </c>
      <c r="Z3288" s="2">
        <f t="shared" si="1200"/>
        <v>-8.7436643033743735</v>
      </c>
      <c r="AA3288" s="1">
        <f t="shared" si="1201"/>
        <v>31.680223217114804</v>
      </c>
      <c r="AC3288" s="2">
        <f t="shared" si="1202"/>
        <v>7.2062013669502818</v>
      </c>
      <c r="AD3288" s="1">
        <f t="shared" si="1203"/>
        <v>-26.139743623670192</v>
      </c>
      <c r="AF3288" s="14">
        <f t="shared" si="1204"/>
        <v>-31.881768969046345</v>
      </c>
      <c r="AX3288">
        <f t="shared" si="1205"/>
        <v>0.61688073964891998</v>
      </c>
    </row>
    <row r="3289" spans="1:50" x14ac:dyDescent="0.35">
      <c r="A3289">
        <v>6.5720000000000001E-2</v>
      </c>
      <c r="B3289">
        <v>-34.1015625</v>
      </c>
      <c r="C3289" s="2">
        <f t="shared" si="1184"/>
        <v>0.88051044896423614</v>
      </c>
      <c r="E3289" s="6">
        <f t="shared" si="1189"/>
        <v>-34.1015625</v>
      </c>
      <c r="F3289" s="43">
        <f t="shared" si="1183"/>
        <v>-31.303464048662228</v>
      </c>
      <c r="H3289" s="2">
        <f t="shared" si="1190"/>
        <v>-89.317530281251365</v>
      </c>
      <c r="J3289" s="8">
        <f t="shared" si="1185"/>
        <v>-2.1871974218198886</v>
      </c>
      <c r="K3289">
        <f t="shared" si="1191"/>
        <v>-90.131726419252232</v>
      </c>
      <c r="M3289" s="2">
        <f t="shared" si="1192"/>
        <v>0.43545329038522307</v>
      </c>
      <c r="N3289" s="8">
        <f t="shared" si="1193"/>
        <v>-51.601783910060625</v>
      </c>
      <c r="O3289" s="9">
        <f t="shared" si="1186"/>
        <v>-0.47593022203264629</v>
      </c>
      <c r="P3289" s="8">
        <f t="shared" si="1187"/>
        <v>-3.192653122913805E-2</v>
      </c>
      <c r="Q3289">
        <f t="shared" si="1194"/>
        <v>0.15657809357046809</v>
      </c>
      <c r="S3289" s="2">
        <f t="shared" si="1188"/>
        <v>3.8153761035003431</v>
      </c>
      <c r="T3289">
        <f t="shared" si="1195"/>
        <v>-18.586468653368218</v>
      </c>
      <c r="V3289" s="4">
        <f t="shared" si="1196"/>
        <v>-19.094325406630002</v>
      </c>
      <c r="W3289" s="2">
        <f t="shared" si="1197"/>
        <v>22.842759159260723</v>
      </c>
      <c r="X3289" s="8">
        <f t="shared" si="1198"/>
        <v>-18.859062313862392</v>
      </c>
      <c r="Y3289" s="8">
        <f t="shared" si="1199"/>
        <v>3.0014140974776438</v>
      </c>
      <c r="Z3289" s="2">
        <f t="shared" si="1200"/>
        <v>-8.8357527196151082</v>
      </c>
      <c r="AA3289" s="1">
        <f t="shared" si="1201"/>
        <v>31.543568581977976</v>
      </c>
      <c r="AC3289" s="2">
        <f t="shared" si="1202"/>
        <v>7.2792684229378786</v>
      </c>
      <c r="AD3289" s="1">
        <f t="shared" si="1203"/>
        <v>-26.023973410744951</v>
      </c>
      <c r="AF3289" s="14">
        <f t="shared" si="1204"/>
        <v>-31.858312032882417</v>
      </c>
      <c r="AX3289">
        <f t="shared" si="1205"/>
        <v>0.55484798422018855</v>
      </c>
    </row>
    <row r="3290" spans="1:50" x14ac:dyDescent="0.35">
      <c r="A3290">
        <v>6.5740000000000007E-2</v>
      </c>
      <c r="B3290">
        <v>-34.5</v>
      </c>
      <c r="C3290" s="2">
        <f t="shared" si="1184"/>
        <v>0.88021243539388805</v>
      </c>
      <c r="E3290" s="6">
        <f t="shared" si="1189"/>
        <v>-34.5</v>
      </c>
      <c r="F3290" s="43">
        <f t="shared" si="1183"/>
        <v>-31.340260308191873</v>
      </c>
      <c r="H3290" s="2">
        <f t="shared" si="1190"/>
        <v>-90.361102800001376</v>
      </c>
      <c r="J3290" s="8">
        <f t="shared" si="1185"/>
        <v>0.81419613800086665</v>
      </c>
      <c r="K3290">
        <f t="shared" si="1191"/>
        <v>-89.791392433567864</v>
      </c>
      <c r="M3290" s="2">
        <f t="shared" si="1192"/>
        <v>-0.16209985608725475</v>
      </c>
      <c r="N3290" s="8">
        <f t="shared" si="1193"/>
        <v>19.209044759465883</v>
      </c>
      <c r="O3290" s="9">
        <f t="shared" si="1186"/>
        <v>0.17716761407593937</v>
      </c>
      <c r="P3290" s="8">
        <f t="shared" si="1187"/>
        <v>0.27887519681475498</v>
      </c>
      <c r="Q3290">
        <f t="shared" si="1194"/>
        <v>0.16156965283073538</v>
      </c>
      <c r="S3290" s="2">
        <f t="shared" si="1188"/>
        <v>-33.015315256692404</v>
      </c>
      <c r="T3290">
        <f t="shared" si="1195"/>
        <v>-19.174870903404472</v>
      </c>
      <c r="V3290" s="4">
        <f t="shared" si="1196"/>
        <v>-18.718828092513775</v>
      </c>
      <c r="W3290" s="2">
        <f t="shared" si="1197"/>
        <v>22.393547441714109</v>
      </c>
      <c r="X3290" s="8">
        <f t="shared" si="1198"/>
        <v>-18.488191539703124</v>
      </c>
      <c r="Y3290" s="8">
        <f t="shared" si="1199"/>
        <v>2.9423901252684916</v>
      </c>
      <c r="Z3290" s="2">
        <f t="shared" si="1200"/>
        <v>-8.7008094227172528</v>
      </c>
      <c r="AA3290" s="1">
        <f t="shared" si="1201"/>
        <v>31.4090009933653</v>
      </c>
      <c r="AC3290" s="2">
        <f t="shared" si="1202"/>
        <v>7.1649110968825589</v>
      </c>
      <c r="AD3290" s="1">
        <f t="shared" si="1203"/>
        <v>-25.910021948169028</v>
      </c>
      <c r="AF3290" s="14">
        <f t="shared" si="1204"/>
        <v>-31.668441245617789</v>
      </c>
      <c r="AX3290">
        <f t="shared" si="1205"/>
        <v>0.32818093742591614</v>
      </c>
    </row>
    <row r="3291" spans="1:50" x14ac:dyDescent="0.35">
      <c r="A3291">
        <v>6.5759999999999999E-2</v>
      </c>
      <c r="B3291">
        <v>-34.203125</v>
      </c>
      <c r="C3291" s="2">
        <f t="shared" si="1184"/>
        <v>0.87991407432961055</v>
      </c>
      <c r="E3291" s="6">
        <f t="shared" si="1189"/>
        <v>-34.203125</v>
      </c>
      <c r="F3291" s="43">
        <f t="shared" si="1183"/>
        <v>-31.375274916168575</v>
      </c>
      <c r="H3291" s="2">
        <f t="shared" si="1190"/>
        <v>-89.583538962501365</v>
      </c>
      <c r="J3291" s="8">
        <f t="shared" si="1185"/>
        <v>-0.56971036643351169</v>
      </c>
      <c r="K3291">
        <f t="shared" si="1191"/>
        <v>-90.029531366737075</v>
      </c>
      <c r="M3291" s="2">
        <f t="shared" si="1192"/>
        <v>0.11342471930294407</v>
      </c>
      <c r="N3291" s="8">
        <f t="shared" si="1193"/>
        <v>-13.440977447551326</v>
      </c>
      <c r="O3291" s="9">
        <f t="shared" si="1186"/>
        <v>-0.12396795025727199</v>
      </c>
      <c r="P3291" s="8">
        <f t="shared" si="1187"/>
        <v>-0.32366950891799012</v>
      </c>
      <c r="Q3291">
        <f t="shared" si="1194"/>
        <v>0.15577632465756355</v>
      </c>
      <c r="S3291" s="2">
        <f t="shared" si="1188"/>
        <v>38.383915662870351</v>
      </c>
      <c r="T3291">
        <f t="shared" si="1195"/>
        <v>-18.490788920069281</v>
      </c>
      <c r="V3291" s="4">
        <f t="shared" si="1196"/>
        <v>-18.938426379244543</v>
      </c>
      <c r="W3291" s="2">
        <f t="shared" si="1197"/>
        <v>22.65625537555059</v>
      </c>
      <c r="X3291" s="8">
        <f t="shared" si="1198"/>
        <v>-18.705084133983252</v>
      </c>
      <c r="Y3291" s="8">
        <f t="shared" si="1199"/>
        <v>2.9769085164417568</v>
      </c>
      <c r="Z3291" s="2">
        <f t="shared" si="1200"/>
        <v>-9.0154535516511913</v>
      </c>
      <c r="AA3291" s="1">
        <f t="shared" si="1201"/>
        <v>31.269567087190119</v>
      </c>
      <c r="AC3291" s="2">
        <f t="shared" si="1202"/>
        <v>7.4218304084659046</v>
      </c>
      <c r="AD3291" s="1">
        <f t="shared" si="1203"/>
        <v>-25.791984415169754</v>
      </c>
      <c r="AF3291" s="14">
        <f t="shared" si="1204"/>
        <v>-31.830529450379188</v>
      </c>
      <c r="AX3291">
        <f t="shared" si="1205"/>
        <v>0.45525453421061357</v>
      </c>
    </row>
    <row r="3292" spans="1:50" x14ac:dyDescent="0.35">
      <c r="A3292">
        <v>6.5780000000000005E-2</v>
      </c>
      <c r="B3292">
        <v>-34.6015625</v>
      </c>
      <c r="C3292" s="2">
        <f t="shared" si="1184"/>
        <v>0.87961536588919131</v>
      </c>
      <c r="E3292" s="6">
        <f t="shared" si="1189"/>
        <v>-34.6015625</v>
      </c>
      <c r="F3292" s="43">
        <f t="shared" si="1183"/>
        <v>-31.40850588205911</v>
      </c>
      <c r="H3292" s="2">
        <f t="shared" si="1190"/>
        <v>-90.62711148125139</v>
      </c>
      <c r="J3292" s="8">
        <f t="shared" si="1185"/>
        <v>0.44599240423571018</v>
      </c>
      <c r="K3292">
        <f t="shared" si="1191"/>
        <v>-89.843106541766545</v>
      </c>
      <c r="M3292" s="2">
        <f t="shared" si="1192"/>
        <v>-8.8793475144855583E-2</v>
      </c>
      <c r="N3292" s="8">
        <f t="shared" si="1193"/>
        <v>10.522142829589839</v>
      </c>
      <c r="O3292" s="9">
        <f t="shared" si="1186"/>
        <v>9.7047144375362465E-2</v>
      </c>
      <c r="P3292" s="8">
        <f t="shared" si="1187"/>
        <v>-4.2351605354619487E-2</v>
      </c>
      <c r="Q3292">
        <f t="shared" si="1194"/>
        <v>0.15501827750848179</v>
      </c>
      <c r="S3292" s="2">
        <f t="shared" si="1188"/>
        <v>5.0498114725179555</v>
      </c>
      <c r="T3292">
        <f t="shared" si="1195"/>
        <v>-18.400790675024925</v>
      </c>
      <c r="V3292" s="4">
        <f t="shared" si="1196"/>
        <v>-18.34609513600418</v>
      </c>
      <c r="W3292" s="2">
        <f t="shared" si="1197"/>
        <v>21.947642756685983</v>
      </c>
      <c r="X3292" s="8">
        <f t="shared" si="1198"/>
        <v>-18.120051063223979</v>
      </c>
      <c r="Y3292" s="8">
        <f t="shared" si="1199"/>
        <v>2.8838006791142972</v>
      </c>
      <c r="Z3292" s="2">
        <f t="shared" si="1200"/>
        <v>-8.613311711639529</v>
      </c>
      <c r="AA3292" s="1">
        <f t="shared" si="1201"/>
        <v>31.136352746926743</v>
      </c>
      <c r="AC3292" s="2">
        <f t="shared" si="1202"/>
        <v>7.0869002811865016</v>
      </c>
      <c r="AD3292" s="1">
        <f t="shared" si="1203"/>
        <v>-25.679273644407743</v>
      </c>
      <c r="AF3292" s="14">
        <f t="shared" si="1204"/>
        <v>-31.408784676932974</v>
      </c>
      <c r="AX3292">
        <f t="shared" si="1205"/>
        <v>2.7879487386428536E-4</v>
      </c>
    </row>
    <row r="3293" spans="1:50" x14ac:dyDescent="0.35">
      <c r="A3293">
        <v>6.5799999999999997E-2</v>
      </c>
      <c r="B3293">
        <v>-34.8046875</v>
      </c>
      <c r="C3293" s="2">
        <f t="shared" si="1184"/>
        <v>0.87931631019055645</v>
      </c>
      <c r="E3293" s="6">
        <f t="shared" si="1189"/>
        <v>-34.8046875</v>
      </c>
      <c r="F3293" s="43">
        <f t="shared" si="1183"/>
        <v>-31.439951316727832</v>
      </c>
      <c r="H3293" s="2">
        <f t="shared" si="1190"/>
        <v>-91.15912884375139</v>
      </c>
      <c r="J3293" s="8">
        <f t="shared" si="1185"/>
        <v>-0.78400493948484495</v>
      </c>
      <c r="K3293">
        <f t="shared" si="1191"/>
        <v>-90.17082060647121</v>
      </c>
      <c r="M3293" s="2">
        <f t="shared" si="1192"/>
        <v>0.1560890330114228</v>
      </c>
      <c r="N3293" s="8">
        <f t="shared" si="1193"/>
        <v>-18.49675437073947</v>
      </c>
      <c r="O3293" s="9">
        <f t="shared" si="1186"/>
        <v>-0.17059806362301039</v>
      </c>
      <c r="P3293" s="8">
        <f t="shared" si="1187"/>
        <v>-0.24381175265333738</v>
      </c>
      <c r="Q3293">
        <f t="shared" si="1194"/>
        <v>0.15065431532891527</v>
      </c>
      <c r="S3293" s="2">
        <f t="shared" si="1188"/>
        <v>28.922933504614765</v>
      </c>
      <c r="T3293">
        <f t="shared" si="1195"/>
        <v>-17.885323261812367</v>
      </c>
      <c r="V3293" s="4">
        <f t="shared" si="1196"/>
        <v>-18.299733078088714</v>
      </c>
      <c r="W3293" s="2">
        <f t="shared" si="1197"/>
        <v>21.89217929827425</v>
      </c>
      <c r="X3293" s="8">
        <f t="shared" si="1198"/>
        <v>-18.074260236860294</v>
      </c>
      <c r="Y3293" s="8">
        <f t="shared" si="1199"/>
        <v>2.8765130828650345</v>
      </c>
      <c r="Z3293" s="2">
        <f t="shared" si="1200"/>
        <v>-9.1887099902407599</v>
      </c>
      <c r="AA3293" s="1">
        <f t="shared" si="1201"/>
        <v>30.994239239346694</v>
      </c>
      <c r="AC3293" s="2">
        <f t="shared" si="1202"/>
        <v>7.5592225811837643</v>
      </c>
      <c r="AD3293" s="1">
        <f t="shared" si="1203"/>
        <v>-25.559051012554345</v>
      </c>
      <c r="AF3293" s="14">
        <f t="shared" si="1204"/>
        <v>-31.87124791993007</v>
      </c>
      <c r="AX3293">
        <f t="shared" si="1205"/>
        <v>0.43129660320223806</v>
      </c>
    </row>
    <row r="3294" spans="1:50" x14ac:dyDescent="0.35">
      <c r="A3294">
        <v>6.5820000000000004E-2</v>
      </c>
      <c r="B3294">
        <v>-34.6015625</v>
      </c>
      <c r="C3294" s="2">
        <f t="shared" si="1184"/>
        <v>0.87901690735176763</v>
      </c>
      <c r="E3294" s="6">
        <f t="shared" si="1189"/>
        <v>-34.6015625</v>
      </c>
      <c r="F3294" s="43">
        <f t="shared" si="1183"/>
        <v>-31.469609432544175</v>
      </c>
      <c r="H3294" s="2">
        <f t="shared" si="1190"/>
        <v>-90.62711148125139</v>
      </c>
      <c r="J3294" s="8">
        <f t="shared" si="1185"/>
        <v>-0.98830823728017947</v>
      </c>
      <c r="K3294">
        <f t="shared" si="1191"/>
        <v>-90.583933449654324</v>
      </c>
      <c r="M3294" s="2">
        <f t="shared" si="1192"/>
        <v>0.19676416474576175</v>
      </c>
      <c r="N3294" s="8">
        <f t="shared" si="1193"/>
        <v>-23.316810630761786</v>
      </c>
      <c r="O3294" s="9">
        <f t="shared" si="1186"/>
        <v>-0.21505409347733895</v>
      </c>
      <c r="P3294" s="8">
        <f t="shared" si="1187"/>
        <v>5.4347176825075283E-3</v>
      </c>
      <c r="Q3294">
        <f t="shared" si="1194"/>
        <v>0.15075159079724271</v>
      </c>
      <c r="S3294" s="2">
        <f t="shared" si="1188"/>
        <v>-0.61143110892710339</v>
      </c>
      <c r="T3294">
        <f t="shared" si="1195"/>
        <v>-17.896220248178775</v>
      </c>
      <c r="V3294" s="4">
        <f t="shared" si="1196"/>
        <v>-18.105839623973605</v>
      </c>
      <c r="W3294" s="2">
        <f t="shared" si="1197"/>
        <v>21.660222348730972</v>
      </c>
      <c r="X3294" s="8">
        <f t="shared" si="1198"/>
        <v>-17.882755763382683</v>
      </c>
      <c r="Y3294" s="8">
        <f t="shared" si="1199"/>
        <v>2.846035203484826</v>
      </c>
      <c r="Z3294" s="2">
        <f t="shared" si="1200"/>
        <v>-9.1020599410724436</v>
      </c>
      <c r="AA3294" s="1">
        <f t="shared" si="1201"/>
        <v>30.853465870092084</v>
      </c>
      <c r="AC3294" s="2">
        <f t="shared" si="1202"/>
        <v>7.4847907756940515</v>
      </c>
      <c r="AD3294" s="1">
        <f t="shared" si="1203"/>
        <v>-25.440012151578635</v>
      </c>
      <c r="AF3294" s="14">
        <f t="shared" si="1204"/>
        <v>-31.696036889166255</v>
      </c>
      <c r="AX3294">
        <f t="shared" si="1205"/>
        <v>0.22642745662207986</v>
      </c>
    </row>
    <row r="3295" spans="1:50" x14ac:dyDescent="0.35">
      <c r="A3295">
        <v>6.5839999999999996E-2</v>
      </c>
      <c r="B3295">
        <v>-34.5</v>
      </c>
      <c r="C3295" s="2">
        <f t="shared" si="1184"/>
        <v>0.87871715749102486</v>
      </c>
      <c r="E3295" s="6">
        <f t="shared" si="1189"/>
        <v>-34.5</v>
      </c>
      <c r="F3295" s="43">
        <f t="shared" si="1183"/>
        <v>-31.497478543484256</v>
      </c>
      <c r="H3295" s="2">
        <f t="shared" si="1190"/>
        <v>-90.361102800001376</v>
      </c>
      <c r="J3295" s="8">
        <f t="shared" si="1185"/>
        <v>-4.3178031597065569E-2</v>
      </c>
      <c r="K3295">
        <f t="shared" si="1191"/>
        <v>-90.601981866861891</v>
      </c>
      <c r="M3295" s="2">
        <f t="shared" si="1192"/>
        <v>8.5963963489198176E-3</v>
      </c>
      <c r="N3295" s="8">
        <f t="shared" si="1193"/>
        <v>-1.018684200111966</v>
      </c>
      <c r="O3295" s="9">
        <f t="shared" si="1186"/>
        <v>-9.3954619550645491E-3</v>
      </c>
      <c r="P3295" s="8">
        <f t="shared" si="1187"/>
        <v>4.6012573948519042E-2</v>
      </c>
      <c r="Q3295">
        <f t="shared" si="1194"/>
        <v>0.15157516525708981</v>
      </c>
      <c r="S3295" s="2">
        <f t="shared" si="1188"/>
        <v>-5.4205903825830113</v>
      </c>
      <c r="T3295">
        <f t="shared" si="1195"/>
        <v>-17.992826552036199</v>
      </c>
      <c r="V3295" s="4">
        <f t="shared" si="1196"/>
        <v>-17.956209440042745</v>
      </c>
      <c r="W3295" s="2">
        <f t="shared" si="1197"/>
        <v>21.481218053910393</v>
      </c>
      <c r="X3295" s="8">
        <f t="shared" si="1198"/>
        <v>-17.734969187911052</v>
      </c>
      <c r="Y3295" s="8">
        <f t="shared" si="1199"/>
        <v>2.822515014428955</v>
      </c>
      <c r="Z3295" s="2">
        <f t="shared" si="1200"/>
        <v>-9.1932435213611114</v>
      </c>
      <c r="AA3295" s="1">
        <f t="shared" si="1201"/>
        <v>30.711282246466372</v>
      </c>
      <c r="AC3295" s="2">
        <f t="shared" si="1202"/>
        <v>7.5572563881959525</v>
      </c>
      <c r="AD3295" s="1">
        <f t="shared" si="1203"/>
        <v>-25.319820790255136</v>
      </c>
      <c r="AF3295" s="14">
        <f t="shared" si="1204"/>
        <v>-31.690549297187292</v>
      </c>
      <c r="AX3295">
        <f t="shared" si="1205"/>
        <v>0.1930707537030365</v>
      </c>
    </row>
    <row r="3296" spans="1:50" x14ac:dyDescent="0.35">
      <c r="A3296">
        <v>6.5860000000000002E-2</v>
      </c>
      <c r="B3296">
        <v>-35.3046875</v>
      </c>
      <c r="C3296" s="2">
        <f t="shared" si="1184"/>
        <v>0.87841706072666437</v>
      </c>
      <c r="E3296" s="6">
        <f t="shared" si="1189"/>
        <v>-35.3046875</v>
      </c>
      <c r="F3296" s="43">
        <f t="shared" si="1183"/>
        <v>-31.523557065226651</v>
      </c>
      <c r="H3296" s="2">
        <f t="shared" si="1190"/>
        <v>-92.468710043751415</v>
      </c>
      <c r="J3296" s="8">
        <f t="shared" si="1185"/>
        <v>0.24087906686051497</v>
      </c>
      <c r="K3296">
        <f t="shared" si="1191"/>
        <v>-90.501294416914192</v>
      </c>
      <c r="M3296" s="2">
        <f t="shared" si="1192"/>
        <v>-4.7957071091486954E-2</v>
      </c>
      <c r="N3296" s="8">
        <f t="shared" si="1193"/>
        <v>5.6829755890307139</v>
      </c>
      <c r="O3296" s="9">
        <f t="shared" si="1186"/>
        <v>5.2414851366527467E-2</v>
      </c>
      <c r="P3296" s="8">
        <f t="shared" si="1187"/>
        <v>-0.14297876890816999</v>
      </c>
      <c r="Q3296">
        <f t="shared" si="1194"/>
        <v>0.14901600257027953</v>
      </c>
      <c r="S3296" s="2">
        <f t="shared" si="1188"/>
        <v>16.974142351924232</v>
      </c>
      <c r="T3296">
        <f t="shared" si="1195"/>
        <v>-17.690311689625993</v>
      </c>
      <c r="V3296" s="4">
        <f t="shared" si="1196"/>
        <v>-17.780875607167633</v>
      </c>
      <c r="W3296" s="2">
        <f t="shared" si="1197"/>
        <v>21.271464190836205</v>
      </c>
      <c r="X3296" s="8">
        <f t="shared" si="1198"/>
        <v>-17.561795660724179</v>
      </c>
      <c r="Y3296" s="8">
        <f t="shared" si="1199"/>
        <v>2.7949544996399158</v>
      </c>
      <c r="Z3296" s="2">
        <f t="shared" si="1200"/>
        <v>-9.2300641925559788</v>
      </c>
      <c r="AA3296" s="1">
        <f t="shared" si="1201"/>
        <v>30.568529150657895</v>
      </c>
      <c r="AC3296" s="2">
        <f t="shared" si="1202"/>
        <v>7.5848516023440844</v>
      </c>
      <c r="AD3296" s="1">
        <f t="shared" si="1203"/>
        <v>-25.199190551886304</v>
      </c>
      <c r="AF3296" s="14">
        <f t="shared" si="1204"/>
        <v>-31.634300244802368</v>
      </c>
      <c r="AX3296">
        <f t="shared" si="1205"/>
        <v>0.11074317957571722</v>
      </c>
    </row>
    <row r="3297" spans="1:50" x14ac:dyDescent="0.35">
      <c r="A3297">
        <v>6.5879999999999994E-2</v>
      </c>
      <c r="B3297">
        <v>-33.8046875</v>
      </c>
      <c r="C3297" s="2">
        <f t="shared" si="1184"/>
        <v>0.87811661717716005</v>
      </c>
      <c r="E3297" s="6">
        <f t="shared" si="1189"/>
        <v>-33.8046875</v>
      </c>
      <c r="F3297" s="43">
        <f t="shared" si="1183"/>
        <v>-31.54784351524258</v>
      </c>
      <c r="H3297" s="2">
        <f t="shared" si="1190"/>
        <v>-88.539966443751354</v>
      </c>
      <c r="J3297" s="8">
        <f t="shared" si="1185"/>
        <v>-1.9674156268372229</v>
      </c>
      <c r="K3297">
        <f t="shared" si="1191"/>
        <v>-91.323674148932156</v>
      </c>
      <c r="M3297" s="2">
        <f t="shared" si="1192"/>
        <v>0.39169651523671367</v>
      </c>
      <c r="N3297" s="8">
        <f t="shared" si="1193"/>
        <v>-46.416548878728058</v>
      </c>
      <c r="O3297" s="9">
        <f t="shared" si="1186"/>
        <v>-0.42810609905164942</v>
      </c>
      <c r="P3297" s="8">
        <f t="shared" si="1187"/>
        <v>-0.19697307366176647</v>
      </c>
      <c r="Q3297">
        <f t="shared" si="1194"/>
        <v>0.14549040122211518</v>
      </c>
      <c r="S3297" s="2">
        <f t="shared" si="1188"/>
        <v>23.373287278656708</v>
      </c>
      <c r="T3297">
        <f t="shared" si="1195"/>
        <v>-17.273750626417076</v>
      </c>
      <c r="V3297" s="4">
        <f t="shared" si="1196"/>
        <v>-17.898829799130493</v>
      </c>
      <c r="W3297" s="2">
        <f t="shared" si="1197"/>
        <v>21.412574135359158</v>
      </c>
      <c r="X3297" s="8">
        <f t="shared" si="1198"/>
        <v>-17.678296527292446</v>
      </c>
      <c r="Y3297" s="8">
        <f t="shared" si="1199"/>
        <v>2.8134955775295274</v>
      </c>
      <c r="Z3297" s="2">
        <f t="shared" si="1200"/>
        <v>-9.2970649598216895</v>
      </c>
      <c r="AA3297" s="1">
        <f t="shared" si="1201"/>
        <v>30.424739814282809</v>
      </c>
      <c r="AC3297" s="2">
        <f t="shared" si="1202"/>
        <v>7.6373948911621241</v>
      </c>
      <c r="AD3297" s="1">
        <f t="shared" si="1203"/>
        <v>-25.077724659797777</v>
      </c>
      <c r="AF3297" s="14">
        <f t="shared" si="1204"/>
        <v>-31.561294042089941</v>
      </c>
      <c r="AX3297">
        <f t="shared" si="1205"/>
        <v>1.3450526847361033E-2</v>
      </c>
    </row>
    <row r="3298" spans="1:50" x14ac:dyDescent="0.35">
      <c r="A3298">
        <v>6.59E-2</v>
      </c>
      <c r="B3298">
        <v>-34.703125</v>
      </c>
      <c r="C3298" s="2">
        <f t="shared" si="1184"/>
        <v>0.8778158269611217</v>
      </c>
      <c r="E3298" s="6">
        <f t="shared" si="1189"/>
        <v>-34.703125</v>
      </c>
      <c r="F3298" s="43">
        <f t="shared" si="1183"/>
        <v>-31.570336512880083</v>
      </c>
      <c r="H3298" s="2">
        <f t="shared" si="1190"/>
        <v>-90.89312016250139</v>
      </c>
      <c r="J3298" s="8">
        <f t="shared" si="1185"/>
        <v>2.7837077051808023</v>
      </c>
      <c r="K3298">
        <f t="shared" si="1191"/>
        <v>-90.160084328166576</v>
      </c>
      <c r="M3298" s="2">
        <f t="shared" si="1192"/>
        <v>-0.55421365606908579</v>
      </c>
      <c r="N3298" s="8">
        <f t="shared" si="1193"/>
        <v>65.675042425749226</v>
      </c>
      <c r="O3298" s="9">
        <f t="shared" si="1186"/>
        <v>0.60572978597347049</v>
      </c>
      <c r="P3298" s="8">
        <f t="shared" si="1187"/>
        <v>0.24620611401459849</v>
      </c>
      <c r="Q3298">
        <f t="shared" si="1194"/>
        <v>0.14989721983625079</v>
      </c>
      <c r="S3298" s="2">
        <f t="shared" si="1188"/>
        <v>-29.142798252310982</v>
      </c>
      <c r="T3298">
        <f t="shared" si="1195"/>
        <v>-17.79313649114955</v>
      </c>
      <c r="V3298" s="4">
        <f t="shared" si="1196"/>
        <v>-16.941200591161483</v>
      </c>
      <c r="W3298" s="2">
        <f t="shared" si="1197"/>
        <v>20.266951396892882</v>
      </c>
      <c r="X3298" s="8">
        <f t="shared" si="1198"/>
        <v>-16.732466364557741</v>
      </c>
      <c r="Y3298" s="8">
        <f t="shared" si="1199"/>
        <v>2.66296699148393</v>
      </c>
      <c r="Z3298" s="2">
        <f t="shared" si="1200"/>
        <v>-9.0121656789236511</v>
      </c>
      <c r="AA3298" s="1">
        <f t="shared" si="1201"/>
        <v>30.28535675867602</v>
      </c>
      <c r="AC3298" s="2">
        <f t="shared" si="1202"/>
        <v>7.3994281325053315</v>
      </c>
      <c r="AD3298" s="1">
        <f t="shared" si="1203"/>
        <v>-24.960043414835607</v>
      </c>
      <c r="AF3298" s="14">
        <f t="shared" si="1204"/>
        <v>-31.309242102275327</v>
      </c>
      <c r="AX3298">
        <f t="shared" si="1205"/>
        <v>0.26109441060475547</v>
      </c>
    </row>
    <row r="3299" spans="1:50" x14ac:dyDescent="0.35">
      <c r="A3299">
        <v>6.5920000000000006E-2</v>
      </c>
      <c r="B3299">
        <v>-35</v>
      </c>
      <c r="C3299" s="2">
        <f t="shared" si="1184"/>
        <v>0.87751469019729678</v>
      </c>
      <c r="E3299" s="6">
        <f t="shared" si="1189"/>
        <v>-35</v>
      </c>
      <c r="F3299" s="43">
        <f t="shared" si="1183"/>
        <v>-31.591034779442552</v>
      </c>
      <c r="H3299" s="2">
        <f t="shared" si="1190"/>
        <v>-91.670684000001401</v>
      </c>
      <c r="J3299" s="8">
        <f t="shared" si="1185"/>
        <v>-0.73303583433481379</v>
      </c>
      <c r="K3299">
        <f t="shared" si="1191"/>
        <v>-90.466493306918522</v>
      </c>
      <c r="M3299" s="2">
        <f t="shared" si="1192"/>
        <v>0.14594149702580331</v>
      </c>
      <c r="N3299" s="8">
        <f t="shared" si="1193"/>
        <v>-17.294258096830802</v>
      </c>
      <c r="O3299" s="9">
        <f t="shared" si="1186"/>
        <v>-0.15950727808675294</v>
      </c>
      <c r="P3299" s="8">
        <f t="shared" si="1187"/>
        <v>-0.70411087590533661</v>
      </c>
      <c r="Q3299">
        <f t="shared" si="1194"/>
        <v>0.13729440967950959</v>
      </c>
      <c r="S3299" s="2">
        <f t="shared" si="1188"/>
        <v>83.468178916898779</v>
      </c>
      <c r="T3299">
        <f t="shared" si="1195"/>
        <v>-16.305558259674797</v>
      </c>
      <c r="V3299" s="4">
        <f t="shared" si="1196"/>
        <v>-17.169176413666886</v>
      </c>
      <c r="W3299" s="2">
        <f t="shared" si="1197"/>
        <v>20.539681472280467</v>
      </c>
      <c r="X3299" s="8">
        <f t="shared" si="1198"/>
        <v>-16.957633274156471</v>
      </c>
      <c r="Y3299" s="8">
        <f t="shared" si="1199"/>
        <v>2.6988022374525671</v>
      </c>
      <c r="Z3299" s="2">
        <f t="shared" si="1200"/>
        <v>-10.018405361783138</v>
      </c>
      <c r="AA3299" s="1">
        <f t="shared" si="1201"/>
        <v>30.130411099510159</v>
      </c>
      <c r="AC3299" s="2">
        <f t="shared" si="1202"/>
        <v>8.2275770502778656</v>
      </c>
      <c r="AD3299" s="1">
        <f t="shared" si="1203"/>
        <v>-24.829191206670291</v>
      </c>
      <c r="AF3299" s="14">
        <f t="shared" si="1204"/>
        <v>-32.148794331000857</v>
      </c>
      <c r="AX3299">
        <f t="shared" si="1205"/>
        <v>0.55775955155830559</v>
      </c>
    </row>
    <row r="3300" spans="1:50" x14ac:dyDescent="0.35">
      <c r="A3300">
        <v>6.5939999999999999E-2</v>
      </c>
      <c r="B3300">
        <v>-34.1015625</v>
      </c>
      <c r="C3300" s="2">
        <f t="shared" si="1184"/>
        <v>0.87721320700456962</v>
      </c>
      <c r="E3300" s="6">
        <f t="shared" si="1189"/>
        <v>-34.1015625</v>
      </c>
      <c r="F3300" s="43">
        <f t="shared" si="1183"/>
        <v>-31.609937138261458</v>
      </c>
      <c r="H3300" s="2">
        <f t="shared" si="1190"/>
        <v>-89.317530281251365</v>
      </c>
      <c r="J3300" s="8">
        <f t="shared" si="1185"/>
        <v>-1.2041906930828787</v>
      </c>
      <c r="K3300">
        <f t="shared" si="1191"/>
        <v>-90.969845016627161</v>
      </c>
      <c r="M3300" s="2">
        <f t="shared" si="1192"/>
        <v>0.23974461304818717</v>
      </c>
      <c r="N3300" s="8">
        <f t="shared" si="1193"/>
        <v>-28.410049916420313</v>
      </c>
      <c r="O3300" s="9">
        <f t="shared" si="1186"/>
        <v>-0.26202972727158563</v>
      </c>
      <c r="P3300" s="8">
        <f t="shared" si="1187"/>
        <v>8.6470873462937137E-3</v>
      </c>
      <c r="Q3300">
        <f t="shared" si="1194"/>
        <v>0.13744918303121215</v>
      </c>
      <c r="S3300" s="2">
        <f t="shared" si="1188"/>
        <v>-0.9886998371560054</v>
      </c>
      <c r="T3300">
        <f t="shared" si="1195"/>
        <v>-16.323178967042573</v>
      </c>
      <c r="V3300" s="4">
        <f t="shared" si="1196"/>
        <v>-16.576561606967864</v>
      </c>
      <c r="W3300" s="2">
        <f t="shared" si="1197"/>
        <v>19.830729623217643</v>
      </c>
      <c r="X3300" s="8">
        <f t="shared" si="1198"/>
        <v>-16.372320133752268</v>
      </c>
      <c r="Y3300" s="8">
        <f t="shared" si="1199"/>
        <v>2.6056498271253168</v>
      </c>
      <c r="Z3300" s="2">
        <f t="shared" si="1200"/>
        <v>-9.5907296272296918</v>
      </c>
      <c r="AA3300" s="1">
        <f t="shared" si="1201"/>
        <v>29.982079916022474</v>
      </c>
      <c r="AC3300" s="2">
        <f t="shared" si="1202"/>
        <v>7.8715579325138201</v>
      </c>
      <c r="AD3300" s="1">
        <f t="shared" si="1203"/>
        <v>-24.704001162155805</v>
      </c>
      <c r="AF3300" s="14">
        <f t="shared" si="1204"/>
        <v>-31.689080962260181</v>
      </c>
      <c r="AX3300">
        <f t="shared" si="1205"/>
        <v>7.9143823998723661E-2</v>
      </c>
    </row>
    <row r="3301" spans="1:50" x14ac:dyDescent="0.35">
      <c r="A3301">
        <v>6.5960000000000005E-2</v>
      </c>
      <c r="B3301">
        <v>-34.3984375</v>
      </c>
      <c r="C3301" s="2">
        <f t="shared" si="1184"/>
        <v>0.87691137750196047</v>
      </c>
      <c r="E3301" s="6">
        <f t="shared" si="1189"/>
        <v>-34.3984375</v>
      </c>
      <c r="F3301" s="43">
        <f t="shared" si="1183"/>
        <v>-31.627042514763161</v>
      </c>
      <c r="H3301" s="2">
        <f t="shared" si="1190"/>
        <v>-90.095094118751376</v>
      </c>
      <c r="J3301" s="8">
        <f t="shared" si="1185"/>
        <v>1.6523147353757963</v>
      </c>
      <c r="K3301">
        <f t="shared" si="1191"/>
        <v>-90.279177457240081</v>
      </c>
      <c r="M3301" s="2">
        <f t="shared" si="1192"/>
        <v>-0.3289624800639645</v>
      </c>
      <c r="N3301" s="8">
        <f t="shared" si="1193"/>
        <v>38.982483737260019</v>
      </c>
      <c r="O3301" s="9">
        <f t="shared" si="1186"/>
        <v>0.35954071225124795</v>
      </c>
      <c r="P3301" s="8">
        <f t="shared" si="1187"/>
        <v>0.10229543001697503</v>
      </c>
      <c r="Q3301">
        <f t="shared" si="1194"/>
        <v>0.13928015870354285</v>
      </c>
      <c r="S3301" s="2">
        <f t="shared" si="1188"/>
        <v>-12.08687094937774</v>
      </c>
      <c r="T3301">
        <f t="shared" si="1195"/>
        <v>-16.538592389789461</v>
      </c>
      <c r="V3301" s="4">
        <f t="shared" si="1196"/>
        <v>-16.076756247521235</v>
      </c>
      <c r="W3301" s="2">
        <f t="shared" si="1197"/>
        <v>19.232806773930552</v>
      </c>
      <c r="X3301" s="8">
        <f t="shared" si="1198"/>
        <v>-15.878672926119918</v>
      </c>
      <c r="Y3301" s="8">
        <f t="shared" si="1199"/>
        <v>2.5270860224403338</v>
      </c>
      <c r="Z3301" s="2">
        <f t="shared" si="1200"/>
        <v>-10.151350292804832</v>
      </c>
      <c r="AA3301" s="1">
        <f t="shared" si="1201"/>
        <v>29.82507811725894</v>
      </c>
      <c r="AC3301" s="2">
        <f t="shared" si="1202"/>
        <v>8.331681028403537</v>
      </c>
      <c r="AD3301" s="1">
        <f t="shared" si="1203"/>
        <v>-24.57149327391198</v>
      </c>
      <c r="AF3301" s="14">
        <f t="shared" si="1204"/>
        <v>-32.195757544276475</v>
      </c>
      <c r="AX3301">
        <f t="shared" si="1205"/>
        <v>0.56871502951331365</v>
      </c>
    </row>
    <row r="3302" spans="1:50" x14ac:dyDescent="0.35">
      <c r="A3302">
        <v>6.5979999999999997E-2</v>
      </c>
      <c r="B3302">
        <v>-34.8046875</v>
      </c>
      <c r="C3302" s="2">
        <f t="shared" si="1184"/>
        <v>0.87660920180862723</v>
      </c>
      <c r="E3302" s="6">
        <f t="shared" si="1189"/>
        <v>-34.8046875</v>
      </c>
      <c r="F3302" s="43">
        <f t="shared" si="1183"/>
        <v>-31.642349936530081</v>
      </c>
      <c r="H3302" s="2">
        <f t="shared" si="1190"/>
        <v>-91.15912884375139</v>
      </c>
      <c r="J3302" s="8">
        <f t="shared" si="1185"/>
        <v>0.18408333848870484</v>
      </c>
      <c r="K3302">
        <f t="shared" si="1191"/>
        <v>-90.202230621751809</v>
      </c>
      <c r="M3302" s="2">
        <f t="shared" si="1192"/>
        <v>-3.6649501618059376E-2</v>
      </c>
      <c r="N3302" s="8">
        <f t="shared" si="1193"/>
        <v>4.3430138310207465</v>
      </c>
      <c r="O3302" s="9">
        <f t="shared" si="1186"/>
        <v>4.0056203105132707E-2</v>
      </c>
      <c r="P3302" s="8">
        <f t="shared" si="1187"/>
        <v>-0.46824263876750738</v>
      </c>
      <c r="Q3302">
        <f t="shared" si="1194"/>
        <v>0.13089913053650767</v>
      </c>
      <c r="S3302" s="2">
        <f t="shared" si="1188"/>
        <v>55.521076127049483</v>
      </c>
      <c r="T3302">
        <f t="shared" si="1195"/>
        <v>-15.549090218945643</v>
      </c>
      <c r="V3302" s="4">
        <f t="shared" si="1196"/>
        <v>-15.977276654608017</v>
      </c>
      <c r="W3302" s="2">
        <f t="shared" si="1197"/>
        <v>19.113798202861112</v>
      </c>
      <c r="X3302" s="8">
        <f t="shared" si="1198"/>
        <v>-15.780419031218942</v>
      </c>
      <c r="Y3302" s="8">
        <f t="shared" si="1199"/>
        <v>2.5114489446058168</v>
      </c>
      <c r="Z3302" s="2">
        <f t="shared" si="1200"/>
        <v>-10.592271343328388</v>
      </c>
      <c r="AA3302" s="1">
        <f t="shared" si="1201"/>
        <v>29.661256989435902</v>
      </c>
      <c r="AC3302" s="2">
        <f t="shared" si="1202"/>
        <v>8.6928203477920611</v>
      </c>
      <c r="AD3302" s="1">
        <f t="shared" si="1203"/>
        <v>-24.433241789818666</v>
      </c>
      <c r="AF3302" s="14">
        <f t="shared" si="1204"/>
        <v>-32.514064188541241</v>
      </c>
      <c r="AX3302">
        <f t="shared" si="1205"/>
        <v>0.87171425201115937</v>
      </c>
    </row>
    <row r="3303" spans="1:50" x14ac:dyDescent="0.35">
      <c r="A3303">
        <v>6.6000000000000003E-2</v>
      </c>
      <c r="B3303">
        <v>-34.8984375</v>
      </c>
      <c r="C3303" s="2">
        <f t="shared" si="1184"/>
        <v>0.87630668004386347</v>
      </c>
      <c r="E3303" s="6">
        <f t="shared" si="1189"/>
        <v>-34.8984375</v>
      </c>
      <c r="F3303" s="43">
        <f t="shared" si="1183"/>
        <v>-31.655858533355911</v>
      </c>
      <c r="H3303" s="2">
        <f t="shared" si="1190"/>
        <v>-91.404675318751401</v>
      </c>
      <c r="J3303" s="8">
        <f t="shared" si="1185"/>
        <v>-0.9568982219995803</v>
      </c>
      <c r="K3303">
        <f t="shared" si="1191"/>
        <v>-90.602214078547632</v>
      </c>
      <c r="M3303" s="2">
        <f t="shared" si="1192"/>
        <v>0.19051068512451824</v>
      </c>
      <c r="N3303" s="8">
        <f t="shared" si="1193"/>
        <v>-22.575765124328917</v>
      </c>
      <c r="O3303" s="9">
        <f t="shared" si="1186"/>
        <v>-0.2082193306903081</v>
      </c>
      <c r="P3303" s="8">
        <f t="shared" si="1187"/>
        <v>-0.16754863215456706</v>
      </c>
      <c r="Q3303">
        <f t="shared" si="1194"/>
        <v>0.1279001943244365</v>
      </c>
      <c r="S3303" s="2">
        <f t="shared" si="1188"/>
        <v>19.892104049966392</v>
      </c>
      <c r="T3303">
        <f t="shared" si="1195"/>
        <v>-15.194571151356763</v>
      </c>
      <c r="V3303" s="4">
        <f t="shared" si="1196"/>
        <v>-15.570339114201639</v>
      </c>
      <c r="W3303" s="2">
        <f t="shared" si="1197"/>
        <v>18.626974184185009</v>
      </c>
      <c r="X3303" s="8">
        <f t="shared" si="1198"/>
        <v>-15.378495408941665</v>
      </c>
      <c r="Y3303" s="8">
        <f t="shared" si="1199"/>
        <v>2.4474829209543874</v>
      </c>
      <c r="Z3303" s="2">
        <f t="shared" si="1200"/>
        <v>-10.54745878657479</v>
      </c>
      <c r="AA3303" s="1">
        <f t="shared" si="1201"/>
        <v>29.498128937096872</v>
      </c>
      <c r="AC3303" s="2">
        <f t="shared" si="1202"/>
        <v>8.6528227585997239</v>
      </c>
      <c r="AD3303" s="1">
        <f t="shared" si="1203"/>
        <v>-24.295626431383628</v>
      </c>
      <c r="AF3303" s="14">
        <f t="shared" si="1204"/>
        <v>-32.395602297004032</v>
      </c>
      <c r="AX3303">
        <f t="shared" si="1205"/>
        <v>0.73974376364812144</v>
      </c>
    </row>
    <row r="3304" spans="1:50" x14ac:dyDescent="0.35">
      <c r="A3304">
        <v>6.6019999999999995E-2</v>
      </c>
      <c r="B3304">
        <v>-34.703125</v>
      </c>
      <c r="C3304" s="2">
        <f t="shared" si="1184"/>
        <v>0.87600381232710101</v>
      </c>
      <c r="E3304" s="6">
        <f t="shared" si="1189"/>
        <v>-34.703125</v>
      </c>
      <c r="F3304" s="43">
        <f t="shared" si="1183"/>
        <v>-31.667567537295142</v>
      </c>
      <c r="H3304" s="2">
        <f t="shared" si="1190"/>
        <v>-90.89312016250139</v>
      </c>
      <c r="J3304" s="8">
        <f t="shared" si="1185"/>
        <v>-0.80246124020376897</v>
      </c>
      <c r="K3304">
        <f t="shared" si="1191"/>
        <v>-90.937642876952808</v>
      </c>
      <c r="M3304" s="2">
        <f t="shared" si="1192"/>
        <v>0.15976353298852475</v>
      </c>
      <c r="N3304" s="8">
        <f t="shared" si="1193"/>
        <v>-18.932187419432704</v>
      </c>
      <c r="O3304" s="9">
        <f t="shared" si="1186"/>
        <v>-0.17461412143810695</v>
      </c>
      <c r="P3304" s="8">
        <f t="shared" si="1187"/>
        <v>6.2610490800081742E-2</v>
      </c>
      <c r="Q3304">
        <f t="shared" si="1194"/>
        <v>0.12902085323821802</v>
      </c>
      <c r="S3304" s="2">
        <f t="shared" si="1188"/>
        <v>-7.3811939729721541</v>
      </c>
      <c r="T3304">
        <f t="shared" si="1195"/>
        <v>-15.326119528462462</v>
      </c>
      <c r="V3304" s="4">
        <f t="shared" si="1196"/>
        <v>-15.438123159100488</v>
      </c>
      <c r="W3304" s="2">
        <f t="shared" si="1197"/>
        <v>18.46880272983562</v>
      </c>
      <c r="X3304" s="8">
        <f t="shared" si="1198"/>
        <v>-15.247908499844911</v>
      </c>
      <c r="Y3304" s="8">
        <f t="shared" si="1199"/>
        <v>2.4267000536311838</v>
      </c>
      <c r="Z3304" s="2">
        <f t="shared" si="1200"/>
        <v>-10.871154752911863</v>
      </c>
      <c r="AA3304" s="1">
        <f t="shared" si="1201"/>
        <v>29.329994570572875</v>
      </c>
      <c r="AC3304" s="2">
        <f t="shared" si="1202"/>
        <v>8.9171310224419624</v>
      </c>
      <c r="AD3304" s="1">
        <f t="shared" si="1203"/>
        <v>-24.153807487889615</v>
      </c>
      <c r="AF3304" s="14">
        <f t="shared" si="1204"/>
        <v>-32.598262187170292</v>
      </c>
      <c r="AX3304">
        <f t="shared" si="1205"/>
        <v>0.93069464987515005</v>
      </c>
    </row>
    <row r="3305" spans="1:50" x14ac:dyDescent="0.35">
      <c r="A3305">
        <v>6.6040000000000001E-2</v>
      </c>
      <c r="B3305">
        <v>-34.8046875</v>
      </c>
      <c r="C3305" s="2">
        <f t="shared" si="1184"/>
        <v>0.87570059877790629</v>
      </c>
      <c r="E3305" s="6">
        <f t="shared" si="1189"/>
        <v>-34.8046875</v>
      </c>
      <c r="F3305" s="43">
        <f t="shared" si="1183"/>
        <v>-31.677476282706674</v>
      </c>
      <c r="H3305" s="2">
        <f t="shared" si="1190"/>
        <v>-91.15912884375139</v>
      </c>
      <c r="J3305" s="8">
        <f t="shared" si="1185"/>
        <v>4.4522714451417755E-2</v>
      </c>
      <c r="K3305">
        <f t="shared" si="1191"/>
        <v>-90.91903238231211</v>
      </c>
      <c r="M3305" s="2">
        <f t="shared" si="1192"/>
        <v>-8.8641118132902173E-3</v>
      </c>
      <c r="N3305" s="8">
        <f t="shared" si="1193"/>
        <v>1.0504088324591043</v>
      </c>
      <c r="O3305" s="9">
        <f t="shared" si="1186"/>
        <v>9.688062523742446E-3</v>
      </c>
      <c r="P3305" s="8">
        <f t="shared" si="1187"/>
        <v>3.0742679750306728E-2</v>
      </c>
      <c r="Q3305">
        <f t="shared" si="1194"/>
        <v>0.12957111338880076</v>
      </c>
      <c r="S3305" s="2">
        <f t="shared" si="1188"/>
        <v>-3.6060678909702428</v>
      </c>
      <c r="T3305">
        <f t="shared" si="1195"/>
        <v>-15.390387231022117</v>
      </c>
      <c r="V3305" s="4">
        <f t="shared" si="1196"/>
        <v>-15.349956488748068</v>
      </c>
      <c r="W3305" s="2">
        <f t="shared" si="1197"/>
        <v>18.363327936992977</v>
      </c>
      <c r="X3305" s="8">
        <f t="shared" si="1198"/>
        <v>-15.160828139854571</v>
      </c>
      <c r="Y3305" s="8">
        <f t="shared" si="1199"/>
        <v>2.4128412405184916</v>
      </c>
      <c r="Z3305" s="2">
        <f t="shared" si="1200"/>
        <v>-10.861191840737256</v>
      </c>
      <c r="AA3305" s="1">
        <f t="shared" si="1201"/>
        <v>29.162014291444862</v>
      </c>
      <c r="AC3305" s="2">
        <f t="shared" si="1202"/>
        <v>8.9058989880447044</v>
      </c>
      <c r="AD3305" s="1">
        <f t="shared" si="1203"/>
        <v>-24.012167179793863</v>
      </c>
      <c r="AF3305" s="14">
        <f t="shared" si="1204"/>
        <v>-32.460517780012623</v>
      </c>
      <c r="AX3305">
        <f t="shared" si="1205"/>
        <v>0.7830414973059483</v>
      </c>
    </row>
    <row r="3306" spans="1:50" x14ac:dyDescent="0.35">
      <c r="A3306">
        <v>6.6059999999999994E-2</v>
      </c>
      <c r="B3306">
        <v>-34.6015625</v>
      </c>
      <c r="C3306" s="2">
        <f t="shared" si="1184"/>
        <v>0.87539703951598391</v>
      </c>
      <c r="E3306" s="6">
        <f t="shared" si="1189"/>
        <v>-34.6015625</v>
      </c>
      <c r="F3306" s="43">
        <f t="shared" si="1183"/>
        <v>-31.685584206291693</v>
      </c>
      <c r="H3306" s="2">
        <f t="shared" si="1190"/>
        <v>-90.62711148125139</v>
      </c>
      <c r="J3306" s="8">
        <f t="shared" si="1185"/>
        <v>-0.2400964614392791</v>
      </c>
      <c r="K3306">
        <f t="shared" si="1191"/>
        <v>-91.019392703193731</v>
      </c>
      <c r="M3306" s="2">
        <f t="shared" si="1192"/>
        <v>4.7801260691222806E-2</v>
      </c>
      <c r="N3306" s="8">
        <f t="shared" si="1193"/>
        <v>-5.664511853004611</v>
      </c>
      <c r="O3306" s="9">
        <f t="shared" si="1186"/>
        <v>-5.2244557835556302E-2</v>
      </c>
      <c r="P3306" s="8">
        <f t="shared" si="1187"/>
        <v>-0.13843522520209098</v>
      </c>
      <c r="Q3306">
        <f t="shared" si="1194"/>
        <v>0.12709327513643121</v>
      </c>
      <c r="S3306" s="2">
        <f t="shared" si="1188"/>
        <v>16.440796063481223</v>
      </c>
      <c r="T3306">
        <f t="shared" si="1195"/>
        <v>-15.097377719499169</v>
      </c>
      <c r="V3306" s="4">
        <f t="shared" si="1196"/>
        <v>-15.288057502536816</v>
      </c>
      <c r="W3306" s="2">
        <f t="shared" si="1197"/>
        <v>18.289277474140015</v>
      </c>
      <c r="X3306" s="8">
        <f t="shared" si="1198"/>
        <v>-15.099691817242325</v>
      </c>
      <c r="Y3306" s="8">
        <f t="shared" si="1199"/>
        <v>2.4031114131547282</v>
      </c>
      <c r="Z3306" s="2">
        <f t="shared" si="1200"/>
        <v>-10.798686354451885</v>
      </c>
      <c r="AA3306" s="1">
        <f t="shared" si="1201"/>
        <v>28.995000728418287</v>
      </c>
      <c r="AC3306" s="2">
        <f t="shared" si="1202"/>
        <v>8.8513390399392922</v>
      </c>
      <c r="AD3306" s="1">
        <f t="shared" si="1203"/>
        <v>-23.871394598568774</v>
      </c>
      <c r="AF3306" s="14">
        <f t="shared" si="1204"/>
        <v>-32.266969539865926</v>
      </c>
      <c r="AX3306">
        <f t="shared" si="1205"/>
        <v>0.58138533357423228</v>
      </c>
    </row>
    <row r="3307" spans="1:50" x14ac:dyDescent="0.35">
      <c r="A3307">
        <v>6.608E-2</v>
      </c>
      <c r="B3307">
        <v>-34.5</v>
      </c>
      <c r="C3307" s="2">
        <f t="shared" si="1184"/>
        <v>0.87509313466117378</v>
      </c>
      <c r="E3307" s="6">
        <f t="shared" si="1189"/>
        <v>-34.5</v>
      </c>
      <c r="F3307" s="43">
        <f t="shared" si="1183"/>
        <v>-31.691890847125645</v>
      </c>
      <c r="H3307" s="2">
        <f t="shared" si="1190"/>
        <v>-90.361102800001376</v>
      </c>
      <c r="J3307" s="8">
        <f t="shared" si="1185"/>
        <v>0.39228122194234061</v>
      </c>
      <c r="K3307">
        <f t="shared" si="1191"/>
        <v>-90.855419152421831</v>
      </c>
      <c r="M3307" s="2">
        <f t="shared" si="1192"/>
        <v>-7.810001381082228E-2</v>
      </c>
      <c r="N3307" s="8">
        <f t="shared" si="1193"/>
        <v>9.254953688542761</v>
      </c>
      <c r="O3307" s="9">
        <f t="shared" si="1186"/>
        <v>8.5359687788453431E-2</v>
      </c>
      <c r="P3307" s="8">
        <f t="shared" si="1187"/>
        <v>-7.9292014445208392E-2</v>
      </c>
      <c r="Q3307">
        <f t="shared" si="1194"/>
        <v>0.12567403529907795</v>
      </c>
      <c r="S3307" s="2">
        <f t="shared" si="1188"/>
        <v>9.4328658664945593</v>
      </c>
      <c r="T3307">
        <f t="shared" si="1195"/>
        <v>-14.929264240739929</v>
      </c>
      <c r="V3307" s="4">
        <f t="shared" si="1196"/>
        <v>-14.923196567396683</v>
      </c>
      <c r="W3307" s="2">
        <f t="shared" si="1197"/>
        <v>17.852790178017219</v>
      </c>
      <c r="X3307" s="8">
        <f t="shared" si="1198"/>
        <v>-14.739326370170147</v>
      </c>
      <c r="Y3307" s="8">
        <f t="shared" si="1199"/>
        <v>2.3457593605931737</v>
      </c>
      <c r="Z3307" s="2">
        <f t="shared" si="1200"/>
        <v>-10.705723254278272</v>
      </c>
      <c r="AA3307" s="1">
        <f t="shared" si="1201"/>
        <v>28.829424941995306</v>
      </c>
      <c r="AC3307" s="2">
        <f t="shared" si="1202"/>
        <v>8.7717027813264483</v>
      </c>
      <c r="AD3307" s="1">
        <f t="shared" si="1203"/>
        <v>-23.731888560364286</v>
      </c>
      <c r="AF3307" s="14">
        <f t="shared" si="1204"/>
        <v>-32.091852454049388</v>
      </c>
      <c r="AX3307">
        <f t="shared" si="1205"/>
        <v>0.39996160692374261</v>
      </c>
    </row>
    <row r="3308" spans="1:50" x14ac:dyDescent="0.35">
      <c r="A3308">
        <v>6.6100000000000006E-2</v>
      </c>
      <c r="B3308">
        <v>-34</v>
      </c>
      <c r="C3308" s="2">
        <f t="shared" si="1184"/>
        <v>0.87478888433345281</v>
      </c>
      <c r="E3308" s="6">
        <f t="shared" si="1189"/>
        <v>-34</v>
      </c>
      <c r="F3308" s="43">
        <f t="shared" si="1183"/>
        <v>-31.696395846684577</v>
      </c>
      <c r="H3308" s="2">
        <f t="shared" si="1190"/>
        <v>-89.051521600001365</v>
      </c>
      <c r="J3308" s="8">
        <f t="shared" si="1185"/>
        <v>0.49431635242045502</v>
      </c>
      <c r="K3308">
        <f t="shared" si="1191"/>
        <v>-90.648794917110081</v>
      </c>
      <c r="M3308" s="2">
        <f t="shared" si="1192"/>
        <v>-9.8414381804457982E-2</v>
      </c>
      <c r="N3308" s="8">
        <f t="shared" si="1193"/>
        <v>11.662232840227897</v>
      </c>
      <c r="O3308" s="9">
        <f t="shared" si="1186"/>
        <v>0.10756234851725616</v>
      </c>
      <c r="P3308" s="8">
        <f t="shared" si="1187"/>
        <v>-0.20377404910990021</v>
      </c>
      <c r="Q3308">
        <f t="shared" si="1194"/>
        <v>0.12202670397146499</v>
      </c>
      <c r="S3308" s="2">
        <f t="shared" si="1188"/>
        <v>24.184217929282688</v>
      </c>
      <c r="T3308">
        <f t="shared" si="1195"/>
        <v>-14.498250690382491</v>
      </c>
      <c r="V3308" s="4">
        <f t="shared" si="1196"/>
        <v>-14.594462390975135</v>
      </c>
      <c r="W3308" s="2">
        <f t="shared" si="1197"/>
        <v>17.459521735194517</v>
      </c>
      <c r="X3308" s="8">
        <f t="shared" si="1198"/>
        <v>-14.414642560409707</v>
      </c>
      <c r="Y3308" s="8">
        <f t="shared" si="1199"/>
        <v>2.2940860298824828</v>
      </c>
      <c r="Z3308" s="2">
        <f t="shared" si="1200"/>
        <v>-10.976634763978087</v>
      </c>
      <c r="AA3308" s="1">
        <f t="shared" si="1201"/>
        <v>28.65965921107216</v>
      </c>
      <c r="AC3308" s="2">
        <f t="shared" si="1202"/>
        <v>8.992562190194139</v>
      </c>
      <c r="AD3308" s="1">
        <f t="shared" si="1203"/>
        <v>-23.588869952035228</v>
      </c>
      <c r="AF3308" s="14">
        <f t="shared" si="1204"/>
        <v>-32.271418686130829</v>
      </c>
      <c r="AX3308">
        <f t="shared" si="1205"/>
        <v>0.57502283944625177</v>
      </c>
    </row>
    <row r="3309" spans="1:50" x14ac:dyDescent="0.35">
      <c r="A3309">
        <v>6.6119999999999998E-2</v>
      </c>
      <c r="B3309">
        <v>-34.3046875</v>
      </c>
      <c r="C3309" s="2">
        <f t="shared" si="1184"/>
        <v>0.87448428865293448</v>
      </c>
      <c r="E3309" s="6">
        <f t="shared" si="1189"/>
        <v>-34.3046875</v>
      </c>
      <c r="F3309" s="43">
        <f t="shared" si="1183"/>
        <v>-31.699098948865259</v>
      </c>
      <c r="H3309" s="2">
        <f t="shared" si="1190"/>
        <v>-89.849547643751364</v>
      </c>
      <c r="J3309" s="8">
        <f t="shared" si="1185"/>
        <v>1.5972733171087157</v>
      </c>
      <c r="K3309">
        <f t="shared" si="1191"/>
        <v>-89.981134670558632</v>
      </c>
      <c r="M3309" s="2">
        <f t="shared" si="1192"/>
        <v>-0.31800417952247667</v>
      </c>
      <c r="N3309" s="8">
        <f t="shared" si="1193"/>
        <v>37.683910804068695</v>
      </c>
      <c r="O3309" s="9">
        <f t="shared" si="1186"/>
        <v>0.34756379871088411</v>
      </c>
      <c r="P3309" s="8">
        <f t="shared" si="1187"/>
        <v>-0.22044108577592297</v>
      </c>
      <c r="Q3309">
        <f t="shared" si="1194"/>
        <v>0.11808105102127059</v>
      </c>
      <c r="S3309" s="2">
        <f t="shared" si="1188"/>
        <v>26.160483530610389</v>
      </c>
      <c r="T3309">
        <f t="shared" si="1195"/>
        <v>-14.032015936851634</v>
      </c>
      <c r="V3309" s="4">
        <f t="shared" si="1196"/>
        <v>-13.904893223916673</v>
      </c>
      <c r="W3309" s="2">
        <f t="shared" si="1197"/>
        <v>16.634582279553989</v>
      </c>
      <c r="X3309" s="8">
        <f t="shared" si="1198"/>
        <v>-13.733569644015487</v>
      </c>
      <c r="Y3309" s="8">
        <f t="shared" si="1199"/>
        <v>2.1856934799955652</v>
      </c>
      <c r="Z3309" s="2">
        <f t="shared" si="1200"/>
        <v>-11.200137475877643</v>
      </c>
      <c r="AA3309" s="1">
        <f t="shared" si="1201"/>
        <v>28.486436764856503</v>
      </c>
      <c r="AC3309" s="2">
        <f t="shared" si="1202"/>
        <v>9.1742273916255215</v>
      </c>
      <c r="AD3309" s="1">
        <f t="shared" si="1203"/>
        <v>-23.442962122176084</v>
      </c>
      <c r="AF3309" s="14">
        <f t="shared" si="1204"/>
        <v>-32.457406118058159</v>
      </c>
      <c r="AX3309">
        <f t="shared" si="1205"/>
        <v>0.75830716919289998</v>
      </c>
    </row>
    <row r="3310" spans="1:50" x14ac:dyDescent="0.35">
      <c r="A3310">
        <v>6.6140000000000004E-2</v>
      </c>
      <c r="B3310">
        <v>-33.3984375</v>
      </c>
      <c r="C3310" s="2">
        <f t="shared" si="1184"/>
        <v>0.87417934773986772</v>
      </c>
      <c r="E3310" s="6">
        <f t="shared" si="1189"/>
        <v>-33.3984375</v>
      </c>
      <c r="F3310" s="43">
        <f t="shared" si="1183"/>
        <v>-31.7</v>
      </c>
      <c r="H3310" s="2">
        <f t="shared" si="1190"/>
        <v>-87.47593171875134</v>
      </c>
      <c r="J3310" s="8">
        <f t="shared" si="1185"/>
        <v>0.13158702680726719</v>
      </c>
      <c r="K3310">
        <f t="shared" si="1191"/>
        <v>-89.926131293353194</v>
      </c>
      <c r="M3310" s="2">
        <f t="shared" si="1192"/>
        <v>-2.6197911182409758E-2</v>
      </c>
      <c r="N3310" s="8">
        <f t="shared" si="1193"/>
        <v>3.1044867074807252</v>
      </c>
      <c r="O3310" s="9">
        <f t="shared" si="1186"/>
        <v>2.8633100176612955E-2</v>
      </c>
      <c r="P3310" s="8">
        <f t="shared" si="1187"/>
        <v>-0.43608523054374726</v>
      </c>
      <c r="Q3310">
        <f t="shared" si="1194"/>
        <v>0.11027560508829164</v>
      </c>
      <c r="S3310" s="2">
        <f t="shared" si="1188"/>
        <v>51.715926740920331</v>
      </c>
      <c r="T3310">
        <f t="shared" si="1195"/>
        <v>-13.110329518882345</v>
      </c>
      <c r="V3310" s="4">
        <f t="shared" si="1196"/>
        <v>-13.51778164924948</v>
      </c>
      <c r="W3310" s="2">
        <f t="shared" si="1197"/>
        <v>16.171476289707684</v>
      </c>
      <c r="X3310" s="8">
        <f t="shared" si="1198"/>
        <v>-13.351227709770926</v>
      </c>
      <c r="Y3310" s="8">
        <f t="shared" si="1199"/>
        <v>2.1248438761075197</v>
      </c>
      <c r="Z3310" s="2">
        <f t="shared" si="1200"/>
        <v>-11.851854485302514</v>
      </c>
      <c r="AA3310" s="1">
        <f t="shared" si="1201"/>
        <v>28.303134798201381</v>
      </c>
      <c r="AC3310" s="2">
        <f t="shared" si="1202"/>
        <v>9.7093924781605967</v>
      </c>
      <c r="AD3310" s="1">
        <f t="shared" si="1203"/>
        <v>-23.288542973264178</v>
      </c>
      <c r="AF3310" s="14">
        <f t="shared" si="1204"/>
        <v>-33.015553582459177</v>
      </c>
      <c r="AX3310">
        <f t="shared" si="1205"/>
        <v>1.3155535824591773</v>
      </c>
    </row>
    <row r="3311" spans="1:50" x14ac:dyDescent="0.35">
      <c r="A3311">
        <v>6.6159999999999997E-2</v>
      </c>
      <c r="B3311">
        <v>-34.703125</v>
      </c>
      <c r="C3311" s="2">
        <f t="shared" si="1184"/>
        <v>0.87387406171463933</v>
      </c>
      <c r="E3311" s="6">
        <f t="shared" si="1189"/>
        <v>-34.703125</v>
      </c>
      <c r="F3311" s="43">
        <f t="shared" si="1183"/>
        <v>-31.699098948865259</v>
      </c>
      <c r="H3311" s="2">
        <f t="shared" si="1190"/>
        <v>-90.89312016250139</v>
      </c>
      <c r="J3311" s="8">
        <f t="shared" si="1185"/>
        <v>2.4501995746018537</v>
      </c>
      <c r="K3311">
        <f t="shared" si="1191"/>
        <v>-88.901947871169625</v>
      </c>
      <c r="M3311" s="2">
        <f t="shared" si="1192"/>
        <v>-0.48781488868667477</v>
      </c>
      <c r="N3311" s="8">
        <f t="shared" si="1193"/>
        <v>57.806701728792994</v>
      </c>
      <c r="O3311" s="9">
        <f t="shared" si="1186"/>
        <v>0.53315901707412661</v>
      </c>
      <c r="P3311" s="8">
        <f t="shared" si="1187"/>
        <v>-0.13647351627070139</v>
      </c>
      <c r="Q3311">
        <f t="shared" si="1194"/>
        <v>0.10783287926791414</v>
      </c>
      <c r="S3311" s="2">
        <f t="shared" si="1188"/>
        <v>16.21481622636307</v>
      </c>
      <c r="T3311">
        <f t="shared" si="1195"/>
        <v>-12.821347442614501</v>
      </c>
      <c r="V3311" s="4">
        <f t="shared" si="1196"/>
        <v>-12.424661941811076</v>
      </c>
      <c r="W3311" s="2">
        <f t="shared" si="1197"/>
        <v>14.863764722134476</v>
      </c>
      <c r="X3311" s="8">
        <f t="shared" si="1198"/>
        <v>-12.271576439559841</v>
      </c>
      <c r="Y3311" s="8">
        <f t="shared" si="1199"/>
        <v>1.9530177010389278</v>
      </c>
      <c r="Z3311" s="2">
        <f t="shared" si="1200"/>
        <v>-12.131658508493697</v>
      </c>
      <c r="AA3311" s="1">
        <f t="shared" si="1201"/>
        <v>28.115505354543181</v>
      </c>
      <c r="AC3311" s="2">
        <f t="shared" si="1202"/>
        <v>9.937315263493252</v>
      </c>
      <c r="AD3311" s="1">
        <f t="shared" si="1203"/>
        <v>-23.130498917582063</v>
      </c>
      <c r="AF3311" s="14">
        <f t="shared" si="1204"/>
        <v>-33.309139725036829</v>
      </c>
      <c r="AX3311">
        <f t="shared" si="1205"/>
        <v>1.6100407761715694</v>
      </c>
    </row>
    <row r="3312" spans="1:50" x14ac:dyDescent="0.35">
      <c r="A3312">
        <v>6.6180000000000003E-2</v>
      </c>
      <c r="B3312">
        <v>-34.3984375</v>
      </c>
      <c r="C3312" s="2">
        <f t="shared" si="1184"/>
        <v>0.87356843069777057</v>
      </c>
      <c r="E3312" s="6">
        <f t="shared" si="1189"/>
        <v>-34.3984375</v>
      </c>
      <c r="F3312" s="43">
        <f t="shared" si="1183"/>
        <v>-31.696395846684577</v>
      </c>
      <c r="H3312" s="2">
        <f t="shared" si="1190"/>
        <v>-90.095094118751376</v>
      </c>
      <c r="J3312" s="8">
        <f t="shared" si="1185"/>
        <v>-1.9911722913317647</v>
      </c>
      <c r="K3312">
        <f t="shared" si="1191"/>
        <v>-89.734257888946303</v>
      </c>
      <c r="M3312" s="2">
        <f t="shared" si="1192"/>
        <v>0.39642627470859454</v>
      </c>
      <c r="N3312" s="8">
        <f t="shared" si="1193"/>
        <v>-46.977031556442235</v>
      </c>
      <c r="O3312" s="9">
        <f t="shared" si="1186"/>
        <v>-0.43327550648366558</v>
      </c>
      <c r="P3312" s="8">
        <f t="shared" si="1187"/>
        <v>-0.59564776795458896</v>
      </c>
      <c r="Q3312">
        <f t="shared" si="1194"/>
        <v>9.7171439434072471E-2</v>
      </c>
      <c r="S3312" s="2">
        <f t="shared" si="1188"/>
        <v>70.628049171407497</v>
      </c>
      <c r="T3312">
        <f t="shared" si="1195"/>
        <v>-11.562607287476851</v>
      </c>
      <c r="V3312" s="4">
        <f t="shared" si="1196"/>
        <v>-12.591530561915105</v>
      </c>
      <c r="W3312" s="2">
        <f t="shared" si="1197"/>
        <v>15.063391554667193</v>
      </c>
      <c r="X3312" s="8">
        <f t="shared" si="1198"/>
        <v>-12.436389054708705</v>
      </c>
      <c r="Y3312" s="8">
        <f t="shared" si="1199"/>
        <v>1.9792475791907358</v>
      </c>
      <c r="Z3312" s="2">
        <f t="shared" si="1200"/>
        <v>-13.251740632408705</v>
      </c>
      <c r="AA3312" s="1">
        <f t="shared" si="1201"/>
        <v>27.910552608748301</v>
      </c>
      <c r="AC3312" s="2">
        <f t="shared" si="1202"/>
        <v>10.858922478022222</v>
      </c>
      <c r="AD3312" s="1">
        <f t="shared" si="1203"/>
        <v>-22.957797528599361</v>
      </c>
      <c r="AF3312" s="14">
        <f t="shared" si="1204"/>
        <v>-34.230290581817329</v>
      </c>
      <c r="AX3312">
        <f t="shared" si="1205"/>
        <v>2.5338947351327512</v>
      </c>
    </row>
    <row r="3313" spans="1:50" x14ac:dyDescent="0.35">
      <c r="A3313">
        <v>6.6199999999999995E-2</v>
      </c>
      <c r="B3313">
        <v>-34.203125</v>
      </c>
      <c r="C3313" s="2">
        <f t="shared" si="1184"/>
        <v>0.87326245480992026</v>
      </c>
      <c r="E3313" s="6">
        <f t="shared" si="1189"/>
        <v>-34.203125</v>
      </c>
      <c r="F3313" s="43">
        <f t="shared" si="1183"/>
        <v>-31.691890847125674</v>
      </c>
      <c r="H3313" s="2">
        <f t="shared" si="1190"/>
        <v>-89.583538962501365</v>
      </c>
      <c r="J3313" s="8">
        <f t="shared" si="1185"/>
        <v>-0.36083622980507357</v>
      </c>
      <c r="K3313">
        <f t="shared" si="1191"/>
        <v>-89.885087433004827</v>
      </c>
      <c r="M3313" s="2">
        <f t="shared" si="1192"/>
        <v>7.183957058072872E-2</v>
      </c>
      <c r="N3313" s="8">
        <f t="shared" si="1193"/>
        <v>-8.513082985361935</v>
      </c>
      <c r="O3313" s="9">
        <f t="shared" si="1186"/>
        <v>-7.8517314100369995E-2</v>
      </c>
      <c r="P3313" s="8">
        <f t="shared" si="1187"/>
        <v>0.29925483527452207</v>
      </c>
      <c r="Q3313">
        <f t="shared" si="1194"/>
        <v>0.10252777180516726</v>
      </c>
      <c r="S3313" s="2">
        <f t="shared" si="1188"/>
        <v>-35.414424268965384</v>
      </c>
      <c r="T3313">
        <f t="shared" si="1195"/>
        <v>-12.193766698240733</v>
      </c>
      <c r="V3313" s="4">
        <f t="shared" si="1196"/>
        <v>-11.97302917706658</v>
      </c>
      <c r="W3313" s="2">
        <f t="shared" si="1197"/>
        <v>14.323471297057129</v>
      </c>
      <c r="X3313" s="8">
        <f t="shared" si="1198"/>
        <v>-11.825508287273038</v>
      </c>
      <c r="Y3313" s="8">
        <f t="shared" si="1199"/>
        <v>1.8820260887080593</v>
      </c>
      <c r="Z3313" s="2">
        <f t="shared" si="1200"/>
        <v>-12.847161054081107</v>
      </c>
      <c r="AA3313" s="1">
        <f t="shared" si="1201"/>
        <v>27.711857131169793</v>
      </c>
      <c r="AC3313" s="2">
        <f t="shared" si="1202"/>
        <v>10.521408473890656</v>
      </c>
      <c r="AD3313" s="1">
        <f t="shared" si="1203"/>
        <v>-22.790463996089766</v>
      </c>
      <c r="AF3313" s="14">
        <f t="shared" si="1204"/>
        <v>-33.755598961462816</v>
      </c>
      <c r="AX3313">
        <f t="shared" si="1205"/>
        <v>2.0637081143371425</v>
      </c>
    </row>
    <row r="3314" spans="1:50" x14ac:dyDescent="0.35">
      <c r="A3314">
        <v>6.6220000000000001E-2</v>
      </c>
      <c r="B3314">
        <v>-33.8984375</v>
      </c>
      <c r="C3314" s="2">
        <f t="shared" si="1184"/>
        <v>0.87295613417188234</v>
      </c>
      <c r="E3314" s="6">
        <f t="shared" si="1189"/>
        <v>-33.8984375</v>
      </c>
      <c r="F3314" s="43">
        <f t="shared" si="1183"/>
        <v>-31.685584206291701</v>
      </c>
      <c r="H3314" s="2">
        <f t="shared" si="1190"/>
        <v>-88.785512918751351</v>
      </c>
      <c r="J3314" s="8">
        <f t="shared" si="1185"/>
        <v>0.30154847050346234</v>
      </c>
      <c r="K3314">
        <f t="shared" si="1191"/>
        <v>-89.75904017233438</v>
      </c>
      <c r="M3314" s="2">
        <f t="shared" si="1192"/>
        <v>-6.0035857934628269E-2</v>
      </c>
      <c r="N3314" s="8">
        <f t="shared" si="1193"/>
        <v>7.1143276130883839</v>
      </c>
      <c r="O3314" s="9">
        <f t="shared" si="1186"/>
        <v>6.5616404394306202E-2</v>
      </c>
      <c r="P3314" s="8">
        <f t="shared" si="1187"/>
        <v>-3.0688201224438535E-2</v>
      </c>
      <c r="Q3314">
        <f t="shared" si="1194"/>
        <v>0.10197848676027119</v>
      </c>
      <c r="S3314" s="2">
        <f t="shared" si="1188"/>
        <v>3.6806837128787979</v>
      </c>
      <c r="T3314">
        <f t="shared" si="1195"/>
        <v>-12.12816918504144</v>
      </c>
      <c r="V3314" s="4">
        <f t="shared" si="1196"/>
        <v>-12.093240981871572</v>
      </c>
      <c r="W3314" s="2">
        <f t="shared" si="1197"/>
        <v>14.467282049559913</v>
      </c>
      <c r="X3314" s="8">
        <f t="shared" si="1198"/>
        <v>-11.944238950409847</v>
      </c>
      <c r="Y3314" s="8">
        <f t="shared" si="1199"/>
        <v>1.90092203805119</v>
      </c>
      <c r="Z3314" s="2">
        <f t="shared" si="1200"/>
        <v>-13.388385834112665</v>
      </c>
      <c r="AA3314" s="1">
        <f t="shared" si="1201"/>
        <v>27.504791017020843</v>
      </c>
      <c r="AC3314" s="2">
        <f t="shared" si="1202"/>
        <v>10.964955708816728</v>
      </c>
      <c r="AD3314" s="1">
        <f t="shared" si="1203"/>
        <v>-22.616076244001185</v>
      </c>
      <c r="AF3314" s="14">
        <f t="shared" si="1204"/>
        <v>-34.103540040062661</v>
      </c>
      <c r="AX3314">
        <f t="shared" si="1205"/>
        <v>2.4179558337709608</v>
      </c>
    </row>
    <row r="3315" spans="1:50" x14ac:dyDescent="0.35">
      <c r="A3315">
        <v>6.6239999999999993E-2</v>
      </c>
      <c r="B3315">
        <v>-34.3046875</v>
      </c>
      <c r="C3315" s="2">
        <f t="shared" si="1184"/>
        <v>0.87264946890458794</v>
      </c>
      <c r="E3315" s="6">
        <f t="shared" si="1189"/>
        <v>-34.3046875</v>
      </c>
      <c r="F3315" s="43">
        <f t="shared" si="1183"/>
        <v>-31.677476282706682</v>
      </c>
      <c r="H3315" s="2">
        <f t="shared" si="1190"/>
        <v>-89.849547643751364</v>
      </c>
      <c r="J3315" s="8">
        <f t="shared" si="1185"/>
        <v>0.97352725358302905</v>
      </c>
      <c r="K3315">
        <f t="shared" si="1191"/>
        <v>-89.352105780336672</v>
      </c>
      <c r="M3315" s="2">
        <f t="shared" si="1192"/>
        <v>-0.19382139061762704</v>
      </c>
      <c r="N3315" s="8">
        <f t="shared" si="1193"/>
        <v>22.968088051304896</v>
      </c>
      <c r="O3315" s="9">
        <f t="shared" si="1186"/>
        <v>0.21183777803060969</v>
      </c>
      <c r="P3315" s="8">
        <f t="shared" si="1187"/>
        <v>-0.16201434469489945</v>
      </c>
      <c r="Q3315">
        <f t="shared" si="1194"/>
        <v>9.9078608206011845E-2</v>
      </c>
      <c r="S3315" s="2">
        <f t="shared" si="1188"/>
        <v>19.242496798129824</v>
      </c>
      <c r="T3315">
        <f t="shared" si="1195"/>
        <v>-11.785227482855515</v>
      </c>
      <c r="V3315" s="4">
        <f t="shared" si="1196"/>
        <v>-11.735404049519804</v>
      </c>
      <c r="W3315" s="2">
        <f t="shared" si="1197"/>
        <v>14.039197648046471</v>
      </c>
      <c r="X3315" s="8">
        <f t="shared" si="1198"/>
        <v>-11.590810962685278</v>
      </c>
      <c r="Y3315" s="8">
        <f t="shared" si="1199"/>
        <v>1.844674080059135</v>
      </c>
      <c r="Z3315" s="2">
        <f t="shared" si="1200"/>
        <v>-13.03750896746093</v>
      </c>
      <c r="AA3315" s="1">
        <f t="shared" si="1201"/>
        <v>27.303151599579213</v>
      </c>
      <c r="AC3315" s="2">
        <f t="shared" si="1202"/>
        <v>10.671837293591338</v>
      </c>
      <c r="AD3315" s="1">
        <f t="shared" si="1203"/>
        <v>-22.446350276500187</v>
      </c>
      <c r="AF3315" s="14">
        <f t="shared" si="1204"/>
        <v>-33.639185163901985</v>
      </c>
      <c r="AX3315">
        <f t="shared" si="1205"/>
        <v>1.9617088811953032</v>
      </c>
    </row>
    <row r="3316" spans="1:50" x14ac:dyDescent="0.35">
      <c r="A3316">
        <v>6.6259999999999999E-2</v>
      </c>
      <c r="B3316">
        <v>-34.3046875</v>
      </c>
      <c r="C3316" s="2">
        <f t="shared" si="1184"/>
        <v>0.87234245912910302</v>
      </c>
      <c r="E3316" s="6">
        <f t="shared" si="1189"/>
        <v>-34.3046875</v>
      </c>
      <c r="F3316" s="43">
        <f t="shared" si="1183"/>
        <v>-31.667567537295149</v>
      </c>
      <c r="H3316" s="2">
        <f t="shared" si="1190"/>
        <v>-89.849547643751364</v>
      </c>
      <c r="J3316" s="8">
        <f t="shared" si="1185"/>
        <v>-0.49744186341469288</v>
      </c>
      <c r="K3316">
        <f t="shared" si="1191"/>
        <v>-89.560036479244019</v>
      </c>
      <c r="M3316" s="2">
        <f t="shared" si="1192"/>
        <v>9.9036645726771691E-2</v>
      </c>
      <c r="N3316" s="8">
        <f t="shared" si="1193"/>
        <v>-11.73597192812376</v>
      </c>
      <c r="O3316" s="9">
        <f t="shared" si="1186"/>
        <v>-0.10824245408368252</v>
      </c>
      <c r="P3316" s="8">
        <f t="shared" si="1187"/>
        <v>-0.29289999882363887</v>
      </c>
      <c r="Q3316">
        <f t="shared" si="1194"/>
        <v>9.3836020417067761E-2</v>
      </c>
      <c r="S3316" s="2">
        <f t="shared" si="1188"/>
        <v>34.753315534160407</v>
      </c>
      <c r="T3316">
        <f t="shared" si="1195"/>
        <v>-11.1658504180742</v>
      </c>
      <c r="V3316" s="4">
        <f t="shared" si="1196"/>
        <v>-11.566992870981522</v>
      </c>
      <c r="W3316" s="2">
        <f t="shared" si="1197"/>
        <v>13.837725435273692</v>
      </c>
      <c r="X3316" s="8">
        <f t="shared" si="1198"/>
        <v>-11.424474795118885</v>
      </c>
      <c r="Y3316" s="8">
        <f t="shared" si="1199"/>
        <v>1.8182017289981172</v>
      </c>
      <c r="Z3316" s="2">
        <f t="shared" si="1200"/>
        <v>-13.263953951532741</v>
      </c>
      <c r="AA3316" s="1">
        <f t="shared" si="1201"/>
        <v>27.098009961369428</v>
      </c>
      <c r="AC3316" s="2">
        <f t="shared" si="1202"/>
        <v>10.855539313814909</v>
      </c>
      <c r="AD3316" s="1">
        <f t="shared" si="1203"/>
        <v>-22.273702693699352</v>
      </c>
      <c r="AF3316" s="14">
        <f t="shared" si="1204"/>
        <v>-33.719454916233978</v>
      </c>
      <c r="AX3316">
        <f t="shared" si="1205"/>
        <v>2.0518873789388294</v>
      </c>
    </row>
    <row r="3317" spans="1:50" x14ac:dyDescent="0.35">
      <c r="A3317">
        <v>6.6279999999999895E-2</v>
      </c>
      <c r="B3317">
        <v>-34.6015625</v>
      </c>
      <c r="C3317" s="2">
        <f t="shared" si="1184"/>
        <v>0.87203510496663195</v>
      </c>
      <c r="E3317" s="6">
        <f t="shared" si="1189"/>
        <v>-34.6015625</v>
      </c>
      <c r="F3317" s="43">
        <f t="shared" si="1183"/>
        <v>-31.655858533355921</v>
      </c>
      <c r="H3317" s="2">
        <f t="shared" si="1190"/>
        <v>-90.62711148125139</v>
      </c>
      <c r="J3317" s="8">
        <f t="shared" si="1185"/>
        <v>-0.2895111645073456</v>
      </c>
      <c r="K3317">
        <f t="shared" si="1191"/>
        <v>-89.681052146008085</v>
      </c>
      <c r="M3317" s="2">
        <f t="shared" si="1192"/>
        <v>5.7639327812979993E-2</v>
      </c>
      <c r="N3317" s="8">
        <f t="shared" si="1193"/>
        <v>-6.8303356621678954</v>
      </c>
      <c r="O3317" s="9">
        <f t="shared" si="1186"/>
        <v>-6.2997108276701991E-2</v>
      </c>
      <c r="P3317" s="8">
        <f t="shared" si="1187"/>
        <v>5.2006253097039296E-3</v>
      </c>
      <c r="Q3317">
        <f t="shared" si="1194"/>
        <v>9.3929105889423617E-2</v>
      </c>
      <c r="S3317" s="2">
        <f t="shared" si="1188"/>
        <v>-0.57012151004956024</v>
      </c>
      <c r="T3317">
        <f t="shared" si="1195"/>
        <v>-11.176011180638454</v>
      </c>
      <c r="V3317" s="4">
        <f t="shared" si="1196"/>
        <v>-11.233807663605452</v>
      </c>
      <c r="W3317" s="2">
        <f t="shared" si="1197"/>
        <v>13.439132173378342</v>
      </c>
      <c r="X3317" s="8">
        <f t="shared" si="1198"/>
        <v>-11.095394796001415</v>
      </c>
      <c r="Y3317" s="8">
        <f t="shared" si="1199"/>
        <v>1.7658287460729221</v>
      </c>
      <c r="Z3317" s="2">
        <f t="shared" si="1200"/>
        <v>-13.260284526095736</v>
      </c>
      <c r="AA3317" s="1">
        <f t="shared" si="1201"/>
        <v>26.892925074860397</v>
      </c>
      <c r="AC3317" s="2">
        <f t="shared" si="1202"/>
        <v>10.849227898580468</v>
      </c>
      <c r="AD3317" s="1">
        <f t="shared" si="1203"/>
        <v>-22.101155488277548</v>
      </c>
      <c r="AF3317" s="14">
        <f t="shared" si="1204"/>
        <v>-33.59561126830036</v>
      </c>
      <c r="AX3317">
        <f t="shared" si="1205"/>
        <v>1.9397527349444381</v>
      </c>
    </row>
    <row r="3318" spans="1:50" x14ac:dyDescent="0.35">
      <c r="A3318">
        <v>6.6299999999999998E-2</v>
      </c>
      <c r="B3318">
        <v>-33.8984375</v>
      </c>
      <c r="C3318" s="2">
        <f t="shared" si="1184"/>
        <v>0.87172740653850889</v>
      </c>
      <c r="E3318" s="6">
        <f t="shared" si="1189"/>
        <v>-33.8984375</v>
      </c>
      <c r="F3318" s="43">
        <f t="shared" si="1183"/>
        <v>-31.642349936530088</v>
      </c>
      <c r="H3318" s="2">
        <f t="shared" si="1190"/>
        <v>-88.785512918751351</v>
      </c>
      <c r="J3318" s="8">
        <f t="shared" si="1185"/>
        <v>-0.9460593352433051</v>
      </c>
      <c r="K3318">
        <f t="shared" si="1191"/>
        <v>-90.076504948139785</v>
      </c>
      <c r="M3318" s="2">
        <f t="shared" si="1192"/>
        <v>0.18835275056632655</v>
      </c>
      <c r="N3318" s="8">
        <f t="shared" si="1193"/>
        <v>-22.320047059446804</v>
      </c>
      <c r="O3318" s="9">
        <f t="shared" si="1186"/>
        <v>-0.2058608084421388</v>
      </c>
      <c r="P3318" s="8">
        <f t="shared" si="1187"/>
        <v>-3.6289778076443624E-2</v>
      </c>
      <c r="Q3318">
        <f t="shared" si="1194"/>
        <v>9.3279558780611199E-2</v>
      </c>
      <c r="S3318" s="2">
        <f t="shared" si="1188"/>
        <v>4.3456755184705589</v>
      </c>
      <c r="T3318">
        <f t="shared" si="1195"/>
        <v>-11.098562116980727</v>
      </c>
      <c r="V3318" s="4">
        <f t="shared" si="1196"/>
        <v>-11.34071270349931</v>
      </c>
      <c r="W3318" s="2">
        <f t="shared" si="1197"/>
        <v>13.567023891320817</v>
      </c>
      <c r="X3318" s="8">
        <f t="shared" si="1198"/>
        <v>-11.200982648208237</v>
      </c>
      <c r="Y3318" s="8">
        <f t="shared" si="1199"/>
        <v>1.7826330210077896</v>
      </c>
      <c r="Z3318" s="2">
        <f t="shared" si="1200"/>
        <v>-13.453792901482055</v>
      </c>
      <c r="AA3318" s="1">
        <f t="shared" si="1201"/>
        <v>26.684847368466801</v>
      </c>
      <c r="AC3318" s="2">
        <f t="shared" si="1202"/>
        <v>11.005760692276134</v>
      </c>
      <c r="AD3318" s="1">
        <f t="shared" si="1203"/>
        <v>-21.926118769651531</v>
      </c>
      <c r="AF3318" s="14">
        <f t="shared" si="1204"/>
        <v>-33.597278650125794</v>
      </c>
      <c r="AX3318">
        <f t="shared" si="1205"/>
        <v>1.9549287135957059</v>
      </c>
    </row>
    <row r="3319" spans="1:50" x14ac:dyDescent="0.35">
      <c r="A3319">
        <v>6.6320000000000004E-2</v>
      </c>
      <c r="B3319">
        <v>-34.703125</v>
      </c>
      <c r="C3319" s="2">
        <f t="shared" si="1184"/>
        <v>0.87141936396621267</v>
      </c>
      <c r="E3319" s="6">
        <f t="shared" si="1189"/>
        <v>-34.703125</v>
      </c>
      <c r="F3319" s="43">
        <f t="shared" si="1183"/>
        <v>-31.627042514763172</v>
      </c>
      <c r="H3319" s="2">
        <f t="shared" si="1190"/>
        <v>-90.89312016250139</v>
      </c>
      <c r="J3319" s="8">
        <f t="shared" si="1185"/>
        <v>1.290992029388434</v>
      </c>
      <c r="K3319">
        <f t="shared" si="1191"/>
        <v>-89.536870279855421</v>
      </c>
      <c r="M3319" s="2">
        <f t="shared" si="1192"/>
        <v>-0.25702605601579914</v>
      </c>
      <c r="N3319" s="8">
        <f t="shared" si="1193"/>
        <v>30.457923489450067</v>
      </c>
      <c r="O3319" s="9">
        <f t="shared" si="1186"/>
        <v>0.28091754180926903</v>
      </c>
      <c r="P3319" s="8">
        <f t="shared" si="1187"/>
        <v>9.5073191785715355E-2</v>
      </c>
      <c r="Q3319">
        <f t="shared" si="1194"/>
        <v>9.4981264333064419E-2</v>
      </c>
      <c r="S3319" s="2">
        <f t="shared" si="1188"/>
        <v>-11.221484942466077</v>
      </c>
      <c r="T3319">
        <f t="shared" si="1195"/>
        <v>-11.298552543773837</v>
      </c>
      <c r="V3319" s="4">
        <f t="shared" si="1196"/>
        <v>-10.922561810178854</v>
      </c>
      <c r="W3319" s="2">
        <f t="shared" si="1197"/>
        <v>13.066785210721379</v>
      </c>
      <c r="X3319" s="8">
        <f t="shared" si="1198"/>
        <v>-10.787983833859471</v>
      </c>
      <c r="Y3319" s="8">
        <f t="shared" si="1199"/>
        <v>1.71690438386782</v>
      </c>
      <c r="Z3319" s="2">
        <f t="shared" si="1200"/>
        <v>-13.117823477145985</v>
      </c>
      <c r="AA3319" s="1">
        <f t="shared" si="1201"/>
        <v>26.481965798786931</v>
      </c>
      <c r="AC3319" s="2">
        <f t="shared" si="1202"/>
        <v>10.725136121443294</v>
      </c>
      <c r="AD3319" s="1">
        <f t="shared" si="1203"/>
        <v>-21.755545132262494</v>
      </c>
      <c r="AF3319" s="14">
        <f t="shared" si="1204"/>
        <v>-33.15646422554066</v>
      </c>
      <c r="AX3319">
        <f t="shared" si="1205"/>
        <v>1.5294217107774877</v>
      </c>
    </row>
    <row r="3320" spans="1:50" x14ac:dyDescent="0.35">
      <c r="A3320">
        <v>6.6339999999999996E-2</v>
      </c>
      <c r="B3320">
        <v>-34.3046875</v>
      </c>
      <c r="C3320" s="2">
        <f t="shared" si="1184"/>
        <v>0.87111097737135235</v>
      </c>
      <c r="E3320" s="6">
        <f t="shared" si="1189"/>
        <v>-34.3046875</v>
      </c>
      <c r="F3320" s="43">
        <f t="shared" si="1183"/>
        <v>-31.609937138261461</v>
      </c>
      <c r="H3320" s="2">
        <f t="shared" si="1190"/>
        <v>-89.849547643751364</v>
      </c>
      <c r="J3320" s="8">
        <f t="shared" si="1185"/>
        <v>-1.3562498826459688</v>
      </c>
      <c r="K3320">
        <f t="shared" si="1191"/>
        <v>-90.103782730801441</v>
      </c>
      <c r="M3320" s="2">
        <f t="shared" si="1192"/>
        <v>0.27001836601076296</v>
      </c>
      <c r="N3320" s="8">
        <f t="shared" si="1193"/>
        <v>-31.997529200683871</v>
      </c>
      <c r="O3320" s="9">
        <f t="shared" si="1186"/>
        <v>-0.29511753321397266</v>
      </c>
      <c r="P3320" s="8">
        <f t="shared" si="1187"/>
        <v>-0.35200732034886356</v>
      </c>
      <c r="Q3320">
        <f t="shared" si="1194"/>
        <v>8.8680720506872562E-2</v>
      </c>
      <c r="S3320" s="2">
        <f t="shared" si="1188"/>
        <v>41.756476033223905</v>
      </c>
      <c r="T3320">
        <f t="shared" si="1195"/>
        <v>-10.554364452262172</v>
      </c>
      <c r="V3320" s="4">
        <f t="shared" si="1196"/>
        <v>-11.201489305825008</v>
      </c>
      <c r="W3320" s="2">
        <f t="shared" si="1197"/>
        <v>13.40046935353632</v>
      </c>
      <c r="X3320" s="8">
        <f t="shared" si="1198"/>
        <v>-11.06347463593902</v>
      </c>
      <c r="Y3320" s="8">
        <f t="shared" si="1199"/>
        <v>1.7607486621954436</v>
      </c>
      <c r="Z3320" s="2">
        <f t="shared" si="1200"/>
        <v>-13.415180588065551</v>
      </c>
      <c r="AA3320" s="1">
        <f t="shared" si="1201"/>
        <v>26.274485274293866</v>
      </c>
      <c r="AC3320" s="2">
        <f t="shared" si="1202"/>
        <v>10.967561298403023</v>
      </c>
      <c r="AD3320" s="1">
        <f t="shared" si="1203"/>
        <v>-21.581115940616574</v>
      </c>
      <c r="AF3320" s="14">
        <f t="shared" si="1204"/>
        <v>-33.235547866486684</v>
      </c>
      <c r="AX3320">
        <f t="shared" si="1205"/>
        <v>1.6256107282252223</v>
      </c>
    </row>
    <row r="3321" spans="1:50" x14ac:dyDescent="0.35">
      <c r="A3321">
        <v>6.6360000000000002E-2</v>
      </c>
      <c r="B3321">
        <v>-34.6015625</v>
      </c>
      <c r="C3321" s="2">
        <f t="shared" si="1184"/>
        <v>0.87080224687567376</v>
      </c>
      <c r="E3321" s="6">
        <f t="shared" si="1189"/>
        <v>-34.6015625</v>
      </c>
      <c r="F3321" s="43">
        <f t="shared" si="1183"/>
        <v>-31.591034779442566</v>
      </c>
      <c r="H3321" s="2">
        <f t="shared" si="1190"/>
        <v>-90.62711148125139</v>
      </c>
      <c r="J3321" s="8">
        <f t="shared" si="1185"/>
        <v>0.25423508705007691</v>
      </c>
      <c r="K3321">
        <f t="shared" si="1191"/>
        <v>-89.997512464414513</v>
      </c>
      <c r="M3321" s="2">
        <f t="shared" si="1192"/>
        <v>-5.0616146527465204E-2</v>
      </c>
      <c r="N3321" s="8">
        <f t="shared" si="1193"/>
        <v>5.9980795027628027</v>
      </c>
      <c r="O3321" s="9">
        <f t="shared" si="1186"/>
        <v>5.5321097318939791E-2</v>
      </c>
      <c r="P3321" s="8">
        <f t="shared" si="1187"/>
        <v>0.18133764550389039</v>
      </c>
      <c r="Q3321">
        <f t="shared" si="1194"/>
        <v>9.1926464889981935E-2</v>
      </c>
      <c r="S3321" s="2">
        <f t="shared" si="1188"/>
        <v>-21.443164748421701</v>
      </c>
      <c r="T3321">
        <f t="shared" si="1195"/>
        <v>-10.936526678724992</v>
      </c>
      <c r="V3321" s="4">
        <f t="shared" si="1196"/>
        <v>-10.699867935902162</v>
      </c>
      <c r="W3321" s="2">
        <f t="shared" si="1197"/>
        <v>12.800373990214011</v>
      </c>
      <c r="X3321" s="8">
        <f t="shared" si="1198"/>
        <v>-10.568033793077129</v>
      </c>
      <c r="Y3321" s="8">
        <f t="shared" si="1199"/>
        <v>1.6818994010029162</v>
      </c>
      <c r="Z3321" s="2">
        <f t="shared" si="1200"/>
        <v>-12.874015920757547</v>
      </c>
      <c r="AA3321" s="1">
        <f t="shared" si="1201"/>
        <v>26.075374456661855</v>
      </c>
      <c r="AC3321" s="2">
        <f t="shared" si="1202"/>
        <v>10.517641304677554</v>
      </c>
      <c r="AD3321" s="1">
        <f t="shared" si="1203"/>
        <v>-21.413842321542862</v>
      </c>
      <c r="AF3321" s="14">
        <f t="shared" si="1204"/>
        <v>-32.605958841297493</v>
      </c>
      <c r="AX3321">
        <f t="shared" si="1205"/>
        <v>1.0149240618549271</v>
      </c>
    </row>
    <row r="3322" spans="1:50" x14ac:dyDescent="0.35">
      <c r="A3322">
        <v>6.6379999999999995E-2</v>
      </c>
      <c r="B3322">
        <v>-34.203125</v>
      </c>
      <c r="C3322" s="2">
        <f t="shared" si="1184"/>
        <v>0.87049317260105918</v>
      </c>
      <c r="E3322" s="6">
        <f t="shared" si="1189"/>
        <v>-34.203125</v>
      </c>
      <c r="F3322" s="43">
        <f t="shared" ref="F3322:F3385" si="1206">G$6*SIN(2*PI()*G$2*A3140/G$4)</f>
        <v>-31.570336512880086</v>
      </c>
      <c r="H3322" s="2">
        <f t="shared" si="1190"/>
        <v>-89.583538962501365</v>
      </c>
      <c r="J3322" s="8">
        <f t="shared" si="1185"/>
        <v>-0.62959901683687747</v>
      </c>
      <c r="K3322">
        <f t="shared" si="1191"/>
        <v>-90.260684853452332</v>
      </c>
      <c r="M3322" s="2">
        <f t="shared" si="1192"/>
        <v>0.12534806450018593</v>
      </c>
      <c r="N3322" s="8">
        <f t="shared" si="1193"/>
        <v>-14.853909433456955</v>
      </c>
      <c r="O3322" s="9">
        <f t="shared" si="1186"/>
        <v>-0.1369996127854736</v>
      </c>
      <c r="P3322" s="8">
        <f t="shared" si="1187"/>
        <v>-0.14254261141744715</v>
      </c>
      <c r="Q3322">
        <f t="shared" si="1194"/>
        <v>8.9375108942482365E-2</v>
      </c>
      <c r="S3322" s="2">
        <f t="shared" si="1188"/>
        <v>16.934606181487794</v>
      </c>
      <c r="T3322">
        <f t="shared" si="1195"/>
        <v>-10.634716433897919</v>
      </c>
      <c r="V3322" s="4">
        <f t="shared" si="1196"/>
        <v>-10.91425865810084</v>
      </c>
      <c r="W3322" s="2">
        <f t="shared" si="1197"/>
        <v>13.056852055234518</v>
      </c>
      <c r="X3322" s="8">
        <f t="shared" si="1198"/>
        <v>-10.779782985748525</v>
      </c>
      <c r="Y3322" s="8">
        <f t="shared" si="1199"/>
        <v>1.7155992213564593</v>
      </c>
      <c r="Z3322" s="2">
        <f t="shared" si="1200"/>
        <v>-13.275000466447844</v>
      </c>
      <c r="AA3322" s="1">
        <f t="shared" si="1201"/>
        <v>25.870061971947742</v>
      </c>
      <c r="AC3322" s="2">
        <f t="shared" si="1202"/>
        <v>10.845808528465733</v>
      </c>
      <c r="AD3322" s="1">
        <f t="shared" si="1203"/>
        <v>-21.241349498125299</v>
      </c>
      <c r="AF3322" s="14">
        <f t="shared" si="1204"/>
        <v>-32.800750743216682</v>
      </c>
      <c r="AX3322">
        <f t="shared" si="1205"/>
        <v>1.2304142303365957</v>
      </c>
    </row>
    <row r="3323" spans="1:50" x14ac:dyDescent="0.35">
      <c r="A3323">
        <v>6.6400000000000001E-2</v>
      </c>
      <c r="B3323">
        <v>-34.5</v>
      </c>
      <c r="C3323" s="2">
        <f t="shared" si="1184"/>
        <v>0.87018375466952569</v>
      </c>
      <c r="E3323" s="6">
        <f t="shared" si="1189"/>
        <v>-34.5</v>
      </c>
      <c r="F3323" s="43">
        <f t="shared" si="1206"/>
        <v>-31.547843515242594</v>
      </c>
      <c r="H3323" s="2">
        <f t="shared" si="1190"/>
        <v>-90.361102800001376</v>
      </c>
      <c r="J3323" s="8">
        <f t="shared" si="1185"/>
        <v>0.67714589095096755</v>
      </c>
      <c r="K3323">
        <f t="shared" si="1191"/>
        <v>-89.97763787103483</v>
      </c>
      <c r="M3323" s="2">
        <f t="shared" si="1192"/>
        <v>-0.13481426200662092</v>
      </c>
      <c r="N3323" s="8">
        <f t="shared" si="1193"/>
        <v>15.975666207288857</v>
      </c>
      <c r="O3323" s="9">
        <f t="shared" si="1186"/>
        <v>0.14734572700832615</v>
      </c>
      <c r="P3323" s="8">
        <f t="shared" si="1187"/>
        <v>3.5972955557703565E-2</v>
      </c>
      <c r="Q3323">
        <f t="shared" si="1194"/>
        <v>9.0018985276714106E-2</v>
      </c>
      <c r="S3323" s="2">
        <f t="shared" si="1188"/>
        <v>-4.219192999559036</v>
      </c>
      <c r="T3323">
        <f t="shared" si="1195"/>
        <v>-10.709911313455356</v>
      </c>
      <c r="V3323" s="4">
        <f t="shared" si="1196"/>
        <v>-10.526592630889326</v>
      </c>
      <c r="W3323" s="2">
        <f t="shared" si="1197"/>
        <v>12.593082767488681</v>
      </c>
      <c r="X3323" s="8">
        <f t="shared" si="1198"/>
        <v>-10.396893430424885</v>
      </c>
      <c r="Y3323" s="8">
        <f t="shared" si="1199"/>
        <v>1.6546624637383149</v>
      </c>
      <c r="Z3323" s="2">
        <f t="shared" si="1200"/>
        <v>-12.813209916713223</v>
      </c>
      <c r="AA3323" s="1">
        <f t="shared" si="1201"/>
        <v>25.67189158605488</v>
      </c>
      <c r="AC3323" s="2">
        <f t="shared" si="1202"/>
        <v>10.461566512376773</v>
      </c>
      <c r="AD3323" s="1">
        <f t="shared" si="1203"/>
        <v>-21.074967698155817</v>
      </c>
      <c r="AF3323" s="14">
        <f t="shared" si="1204"/>
        <v>-32.233515151130725</v>
      </c>
      <c r="AX3323">
        <f t="shared" si="1205"/>
        <v>0.68567163588813074</v>
      </c>
    </row>
    <row r="3324" spans="1:50" x14ac:dyDescent="0.35">
      <c r="A3324">
        <v>6.6420000000000007E-2</v>
      </c>
      <c r="B3324">
        <v>-35.1015625</v>
      </c>
      <c r="C3324" s="2">
        <f t="shared" si="1184"/>
        <v>0.869873993203227</v>
      </c>
      <c r="E3324" s="6">
        <f t="shared" si="1189"/>
        <v>-35.1015625</v>
      </c>
      <c r="F3324" s="43">
        <f t="shared" si="1206"/>
        <v>-31.523557065226669</v>
      </c>
      <c r="H3324" s="2">
        <f t="shared" si="1190"/>
        <v>-91.936692681251401</v>
      </c>
      <c r="J3324" s="8">
        <f t="shared" si="1185"/>
        <v>-0.38346492896654638</v>
      </c>
      <c r="K3324">
        <f t="shared" si="1191"/>
        <v>-90.137926211342844</v>
      </c>
      <c r="M3324" s="2">
        <f t="shared" si="1192"/>
        <v>7.6344761291314747E-2</v>
      </c>
      <c r="N3324" s="8">
        <f t="shared" si="1193"/>
        <v>-9.0469539714224911</v>
      </c>
      <c r="O3324" s="9">
        <f t="shared" si="1186"/>
        <v>-8.3441278306247965E-2</v>
      </c>
      <c r="P3324" s="8">
        <f t="shared" si="1187"/>
        <v>-0.22483324728333504</v>
      </c>
      <c r="Q3324">
        <f t="shared" si="1194"/>
        <v>8.5994717466914686E-2</v>
      </c>
      <c r="S3324" s="2">
        <f t="shared" si="1188"/>
        <v>26.685577520744211</v>
      </c>
      <c r="T3324">
        <f t="shared" si="1195"/>
        <v>-10.234318282322935</v>
      </c>
      <c r="V3324" s="4">
        <f t="shared" si="1196"/>
        <v>-10.542592807912518</v>
      </c>
      <c r="W3324" s="2">
        <f t="shared" si="1197"/>
        <v>12.612223961663544</v>
      </c>
      <c r="X3324" s="8">
        <f t="shared" si="1198"/>
        <v>-10.412696467666958</v>
      </c>
      <c r="Y3324" s="8">
        <f t="shared" si="1199"/>
        <v>1.6571775123643782</v>
      </c>
      <c r="Z3324" s="2">
        <f t="shared" si="1200"/>
        <v>-13.078808818566198</v>
      </c>
      <c r="AA3324" s="1">
        <f t="shared" si="1201"/>
        <v>25.469613420986072</v>
      </c>
      <c r="AC3324" s="2">
        <f t="shared" si="1202"/>
        <v>10.678074267730931</v>
      </c>
      <c r="AD3324" s="1">
        <f t="shared" si="1203"/>
        <v>-20.905142537194408</v>
      </c>
      <c r="AF3324" s="14">
        <f t="shared" si="1204"/>
        <v>-32.326773843396225</v>
      </c>
      <c r="AX3324">
        <f t="shared" si="1205"/>
        <v>0.80321677816955628</v>
      </c>
    </row>
    <row r="3325" spans="1:50" x14ac:dyDescent="0.35">
      <c r="A3325">
        <v>6.6439999999999999E-2</v>
      </c>
      <c r="B3325">
        <v>-33.703125</v>
      </c>
      <c r="C3325" s="2">
        <f t="shared" si="1184"/>
        <v>0.86956388832445219</v>
      </c>
      <c r="E3325" s="6">
        <f t="shared" si="1189"/>
        <v>-33.703125</v>
      </c>
      <c r="F3325" s="43">
        <f t="shared" si="1206"/>
        <v>-31.497478543484288</v>
      </c>
      <c r="H3325" s="2">
        <f t="shared" si="1190"/>
        <v>-88.273957762501354</v>
      </c>
      <c r="J3325" s="8">
        <f t="shared" si="1185"/>
        <v>-1.798766469908557</v>
      </c>
      <c r="K3325">
        <f t="shared" si="1191"/>
        <v>-90.889810595764615</v>
      </c>
      <c r="M3325" s="2">
        <f t="shared" si="1192"/>
        <v>0.35811983415038745</v>
      </c>
      <c r="N3325" s="8">
        <f t="shared" si="1193"/>
        <v>-42.437668295920041</v>
      </c>
      <c r="O3325" s="9">
        <f t="shared" si="1186"/>
        <v>-0.39140834607245434</v>
      </c>
      <c r="P3325" s="8">
        <f t="shared" si="1187"/>
        <v>-9.6499561755999386E-3</v>
      </c>
      <c r="Q3325">
        <f t="shared" si="1194"/>
        <v>8.5821993866323248E-2</v>
      </c>
      <c r="S3325" s="2">
        <f t="shared" si="1188"/>
        <v>1.1873643109004437</v>
      </c>
      <c r="T3325">
        <f t="shared" si="1195"/>
        <v>-10.213156956837638</v>
      </c>
      <c r="V3325" s="4">
        <f t="shared" si="1196"/>
        <v>-10.614215259085693</v>
      </c>
      <c r="W3325" s="2">
        <f t="shared" si="1197"/>
        <v>12.697906716497956</v>
      </c>
      <c r="X3325" s="8">
        <f t="shared" si="1198"/>
        <v>-10.483436451456983</v>
      </c>
      <c r="Y3325" s="8">
        <f t="shared" si="1199"/>
        <v>1.6684357595173478</v>
      </c>
      <c r="Z3325" s="2">
        <f t="shared" si="1200"/>
        <v>-12.857389459322528</v>
      </c>
      <c r="AA3325" s="1">
        <f t="shared" si="1201"/>
        <v>25.27075974986926</v>
      </c>
      <c r="AC3325" s="2">
        <f t="shared" si="1202"/>
        <v>10.49244606952745</v>
      </c>
      <c r="AD3325" s="1">
        <f t="shared" si="1203"/>
        <v>-20.738269625660045</v>
      </c>
      <c r="AF3325" s="14">
        <f t="shared" si="1204"/>
        <v>-31.927223325465228</v>
      </c>
      <c r="AX3325">
        <f t="shared" si="1205"/>
        <v>0.4297447819809399</v>
      </c>
    </row>
    <row r="3326" spans="1:50" x14ac:dyDescent="0.35">
      <c r="A3326">
        <v>6.6460000000000005E-2</v>
      </c>
      <c r="B3326">
        <v>-34.8984375</v>
      </c>
      <c r="C3326" s="2">
        <f t="shared" si="1184"/>
        <v>0.869253440155625</v>
      </c>
      <c r="E3326" s="6">
        <f t="shared" si="1189"/>
        <v>-34.8984375</v>
      </c>
      <c r="F3326" s="43">
        <f t="shared" si="1206"/>
        <v>-31.469609432544196</v>
      </c>
      <c r="H3326" s="2">
        <f t="shared" si="1190"/>
        <v>-91.404675318751401</v>
      </c>
      <c r="J3326" s="8">
        <f t="shared" si="1185"/>
        <v>2.6158528332632613</v>
      </c>
      <c r="K3326">
        <f t="shared" si="1191"/>
        <v>-89.796384111460569</v>
      </c>
      <c r="M3326" s="2">
        <f t="shared" si="1192"/>
        <v>-0.52079511069476592</v>
      </c>
      <c r="N3326" s="8">
        <f t="shared" si="1193"/>
        <v>61.714901131447213</v>
      </c>
      <c r="O3326" s="9">
        <f t="shared" si="1186"/>
        <v>0.5692048679829832</v>
      </c>
      <c r="P3326" s="8">
        <f t="shared" si="1187"/>
        <v>0.27229784028406423</v>
      </c>
      <c r="Q3326">
        <f t="shared" si="1194"/>
        <v>9.0695825679783362E-2</v>
      </c>
      <c r="S3326" s="2">
        <f t="shared" si="1188"/>
        <v>-32.224511339082405</v>
      </c>
      <c r="T3326">
        <f t="shared" si="1195"/>
        <v>-10.787465420373856</v>
      </c>
      <c r="V3326" s="4">
        <f t="shared" si="1196"/>
        <v>-9.9459627121068088</v>
      </c>
      <c r="W3326" s="2">
        <f t="shared" si="1197"/>
        <v>11.898468576468094</v>
      </c>
      <c r="X3326" s="8">
        <f t="shared" si="1198"/>
        <v>-9.8234175109346804</v>
      </c>
      <c r="Y3326" s="8">
        <f t="shared" si="1199"/>
        <v>1.5633939435607949</v>
      </c>
      <c r="Z3326" s="2">
        <f t="shared" si="1200"/>
        <v>-12.572853033371304</v>
      </c>
      <c r="AA3326" s="1">
        <f t="shared" si="1201"/>
        <v>25.076306747569852</v>
      </c>
      <c r="AC3326" s="2">
        <f t="shared" si="1202"/>
        <v>10.254833174203062</v>
      </c>
      <c r="AD3326" s="1">
        <f t="shared" si="1203"/>
        <v>-20.575175733374213</v>
      </c>
      <c r="AF3326" s="14">
        <f t="shared" si="1204"/>
        <v>-31.584634823184722</v>
      </c>
      <c r="AX3326">
        <f t="shared" si="1205"/>
        <v>0.11502539064052542</v>
      </c>
    </row>
    <row r="3327" spans="1:50" x14ac:dyDescent="0.35">
      <c r="A3327">
        <v>6.6479999999999997E-2</v>
      </c>
      <c r="B3327">
        <v>-33.3046875</v>
      </c>
      <c r="C3327" s="2">
        <f t="shared" si="1184"/>
        <v>0.86894264881930638</v>
      </c>
      <c r="E3327" s="6">
        <f t="shared" si="1189"/>
        <v>-33.3046875</v>
      </c>
      <c r="F3327" s="43">
        <f t="shared" si="1206"/>
        <v>-31.439951316727868</v>
      </c>
      <c r="H3327" s="2">
        <f t="shared" si="1190"/>
        <v>-87.230385243751329</v>
      </c>
      <c r="J3327" s="8">
        <f t="shared" si="1185"/>
        <v>-1.6082912072908329</v>
      </c>
      <c r="K3327">
        <f t="shared" si="1191"/>
        <v>-90.468649836108142</v>
      </c>
      <c r="M3327" s="2">
        <f t="shared" si="1192"/>
        <v>0.32019775221282576</v>
      </c>
      <c r="N3327" s="8">
        <f t="shared" si="1193"/>
        <v>-37.943852034179201</v>
      </c>
      <c r="O3327" s="9">
        <f t="shared" si="1186"/>
        <v>-0.34996127178231051</v>
      </c>
      <c r="P3327" s="8">
        <f t="shared" si="1187"/>
        <v>-0.61149093637454932</v>
      </c>
      <c r="Q3327">
        <f t="shared" si="1194"/>
        <v>7.9750810558709681E-2</v>
      </c>
      <c r="S3327" s="2">
        <f t="shared" si="1188"/>
        <v>72.502366551821069</v>
      </c>
      <c r="T3327">
        <f t="shared" si="1195"/>
        <v>-9.4953209934507399</v>
      </c>
      <c r="V3327" s="4">
        <f t="shared" si="1196"/>
        <v>-10.4567732016076</v>
      </c>
      <c r="W3327" s="2">
        <f t="shared" si="1197"/>
        <v>12.50955698829746</v>
      </c>
      <c r="X3327" s="8">
        <f t="shared" si="1198"/>
        <v>-10.327934253313284</v>
      </c>
      <c r="Y3327" s="8">
        <f t="shared" si="1199"/>
        <v>1.6436876314328357</v>
      </c>
      <c r="Z3327" s="2">
        <f t="shared" si="1200"/>
        <v>-13.177838171101758</v>
      </c>
      <c r="AA3327" s="1">
        <f t="shared" si="1201"/>
        <v>24.872496984631791</v>
      </c>
      <c r="AC3327" s="2">
        <f t="shared" si="1202"/>
        <v>10.751758222439532</v>
      </c>
      <c r="AD3327" s="1">
        <f t="shared" si="1203"/>
        <v>-20.404178695428723</v>
      </c>
      <c r="AF3327" s="14">
        <f t="shared" si="1204"/>
        <v>-31.938329235097644</v>
      </c>
      <c r="AX3327">
        <f t="shared" si="1205"/>
        <v>0.4983779183697763</v>
      </c>
    </row>
    <row r="3328" spans="1:50" x14ac:dyDescent="0.35">
      <c r="A3328">
        <v>6.6500000000000004E-2</v>
      </c>
      <c r="B3328">
        <v>-34.703125</v>
      </c>
      <c r="C3328" s="2">
        <f t="shared" si="1184"/>
        <v>0.8686315144381912</v>
      </c>
      <c r="E3328" s="6">
        <f t="shared" si="1189"/>
        <v>-34.703125</v>
      </c>
      <c r="F3328" s="43">
        <f t="shared" si="1206"/>
        <v>-31.408505882059135</v>
      </c>
      <c r="H3328" s="2">
        <f t="shared" si="1190"/>
        <v>-90.89312016250139</v>
      </c>
      <c r="J3328" s="8">
        <f t="shared" si="1185"/>
        <v>3.2382645923568134</v>
      </c>
      <c r="K3328">
        <f t="shared" si="1191"/>
        <v>-89.115055236502997</v>
      </c>
      <c r="M3328" s="2">
        <f t="shared" si="1192"/>
        <v>-0.64471225039504343</v>
      </c>
      <c r="N3328" s="8">
        <f t="shared" si="1193"/>
        <v>76.399244106349911</v>
      </c>
      <c r="O3328" s="9">
        <f t="shared" si="1186"/>
        <v>0.70464054642057306</v>
      </c>
      <c r="P3328" s="8">
        <f t="shared" si="1187"/>
        <v>0.24044694165411606</v>
      </c>
      <c r="Q3328">
        <f t="shared" si="1194"/>
        <v>8.405454632268225E-2</v>
      </c>
      <c r="S3328" s="2">
        <f t="shared" si="1188"/>
        <v>-28.448531040728462</v>
      </c>
      <c r="T3328">
        <f t="shared" si="1195"/>
        <v>-10.002333558511669</v>
      </c>
      <c r="V3328" s="4">
        <f t="shared" si="1196"/>
        <v>-9.0572460704369799</v>
      </c>
      <c r="W3328" s="2">
        <f t="shared" si="1197"/>
        <v>10.83528672666878</v>
      </c>
      <c r="X3328" s="8">
        <f t="shared" si="1198"/>
        <v>-8.9456508358785278</v>
      </c>
      <c r="Y3328" s="8">
        <f t="shared" si="1199"/>
        <v>1.4236976411166862</v>
      </c>
      <c r="Z3328" s="2">
        <f t="shared" si="1200"/>
        <v>-12.362939996334331</v>
      </c>
      <c r="AA3328" s="1">
        <f t="shared" si="1201"/>
        <v>24.681290518354501</v>
      </c>
      <c r="AC3328" s="2">
        <f t="shared" si="1202"/>
        <v>10.076244442115438</v>
      </c>
      <c r="AD3328" s="1">
        <f t="shared" si="1203"/>
        <v>-20.243925096196882</v>
      </c>
      <c r="AF3328" s="14">
        <f t="shared" si="1204"/>
        <v>-31.183167451414526</v>
      </c>
      <c r="AX3328">
        <f t="shared" si="1205"/>
        <v>0.22533843064460868</v>
      </c>
    </row>
    <row r="3329" spans="1:50" x14ac:dyDescent="0.35">
      <c r="A3329">
        <v>6.6519999999999996E-2</v>
      </c>
      <c r="B3329">
        <v>-33.6015625</v>
      </c>
      <c r="C3329" s="2">
        <f t="shared" si="1184"/>
        <v>0.86832003713511086</v>
      </c>
      <c r="E3329" s="6">
        <f t="shared" si="1189"/>
        <v>-33.6015625</v>
      </c>
      <c r="F3329" s="43">
        <f t="shared" si="1206"/>
        <v>-31.375274916168582</v>
      </c>
      <c r="H3329" s="2">
        <f t="shared" si="1190"/>
        <v>-88.00794908125134</v>
      </c>
      <c r="J3329" s="8">
        <f t="shared" si="1185"/>
        <v>-1.7780649259983932</v>
      </c>
      <c r="K3329">
        <f t="shared" si="1191"/>
        <v>-89.85828637557033</v>
      </c>
      <c r="M3329" s="2">
        <f t="shared" si="1192"/>
        <v>0.35399832444037949</v>
      </c>
      <c r="N3329" s="8">
        <f t="shared" si="1193"/>
        <v>-41.949264009777423</v>
      </c>
      <c r="O3329" s="9">
        <f t="shared" si="1186"/>
        <v>-0.38690372738038176</v>
      </c>
      <c r="P3329" s="8">
        <f t="shared" si="1187"/>
        <v>-0.72876679671772571</v>
      </c>
      <c r="Q3329">
        <f t="shared" si="1194"/>
        <v>7.1010422304912224E-2</v>
      </c>
      <c r="S3329" s="2">
        <f t="shared" si="1188"/>
        <v>86.401577664861577</v>
      </c>
      <c r="T3329">
        <f t="shared" si="1195"/>
        <v>-8.4624760012108524</v>
      </c>
      <c r="V3329" s="4">
        <f t="shared" si="1196"/>
        <v>-9.5781465253089593</v>
      </c>
      <c r="W3329" s="2">
        <f t="shared" si="1197"/>
        <v>11.458445879097304</v>
      </c>
      <c r="X3329" s="8">
        <f t="shared" si="1198"/>
        <v>-9.4601332241559852</v>
      </c>
      <c r="Y3329" s="8">
        <f t="shared" si="1199"/>
        <v>1.5055773585374657</v>
      </c>
      <c r="Z3329" s="2">
        <f t="shared" si="1200"/>
        <v>-13.846003791685721</v>
      </c>
      <c r="AA3329" s="1">
        <f t="shared" si="1201"/>
        <v>24.46714683911193</v>
      </c>
      <c r="AC3329" s="2">
        <f t="shared" si="1202"/>
        <v>11.298274260318355</v>
      </c>
      <c r="AD3329" s="1">
        <f t="shared" si="1203"/>
        <v>-20.064236212533363</v>
      </c>
      <c r="AF3329" s="14">
        <f t="shared" si="1204"/>
        <v>-32.404662645681618</v>
      </c>
      <c r="AX3329">
        <f t="shared" si="1205"/>
        <v>1.0293877295130365</v>
      </c>
    </row>
    <row r="3330" spans="1:50" x14ac:dyDescent="0.35">
      <c r="A3330">
        <v>6.6540000000000002E-2</v>
      </c>
      <c r="B3330">
        <v>-34.3984375</v>
      </c>
      <c r="C3330" s="2">
        <f t="shared" si="1184"/>
        <v>0.8680082170330311</v>
      </c>
      <c r="E3330" s="6">
        <f t="shared" si="1189"/>
        <v>-34.3984375</v>
      </c>
      <c r="F3330" s="43">
        <f t="shared" si="1206"/>
        <v>-31.340260308191898</v>
      </c>
      <c r="H3330" s="2">
        <f t="shared" si="1190"/>
        <v>-90.095094118751376</v>
      </c>
      <c r="J3330" s="8">
        <f t="shared" si="1185"/>
        <v>1.8503372943189902</v>
      </c>
      <c r="K3330">
        <f t="shared" si="1191"/>
        <v>-89.084845386544998</v>
      </c>
      <c r="M3330" s="2">
        <f t="shared" si="1192"/>
        <v>-0.36838716756682693</v>
      </c>
      <c r="N3330" s="8">
        <f t="shared" si="1193"/>
        <v>43.654360721918145</v>
      </c>
      <c r="O3330" s="9">
        <f t="shared" si="1186"/>
        <v>0.40263006463668061</v>
      </c>
      <c r="P3330" s="8">
        <f t="shared" si="1187"/>
        <v>0.28298790213546726</v>
      </c>
      <c r="Q3330">
        <f t="shared" si="1194"/>
        <v>7.6075594466444393E-2</v>
      </c>
      <c r="S3330" s="2">
        <f t="shared" si="1188"/>
        <v>-33.48678800856657</v>
      </c>
      <c r="T3330">
        <f t="shared" si="1195"/>
        <v>-9.0592808857782838</v>
      </c>
      <c r="V3330" s="4">
        <f t="shared" si="1196"/>
        <v>-8.3736629190061365</v>
      </c>
      <c r="W3330" s="2">
        <f t="shared" si="1197"/>
        <v>10.017508409764149</v>
      </c>
      <c r="X3330" s="8">
        <f t="shared" si="1198"/>
        <v>-8.2704901808147788</v>
      </c>
      <c r="Y3330" s="8">
        <f t="shared" si="1199"/>
        <v>1.3162460258430551</v>
      </c>
      <c r="Z3330" s="2">
        <f t="shared" si="1200"/>
        <v>-13.008700960014625</v>
      </c>
      <c r="AA3330" s="1">
        <f t="shared" si="1201"/>
        <v>24.265952969194263</v>
      </c>
      <c r="AC3330" s="2">
        <f t="shared" si="1202"/>
        <v>10.604102988377377</v>
      </c>
      <c r="AD3330" s="1">
        <f t="shared" si="1203"/>
        <v>-19.895587498195919</v>
      </c>
      <c r="AF3330" s="14">
        <f t="shared" si="1204"/>
        <v>-31.588042432367491</v>
      </c>
      <c r="AX3330">
        <f t="shared" si="1205"/>
        <v>0.24778212417559331</v>
      </c>
    </row>
    <row r="3331" spans="1:50" x14ac:dyDescent="0.35">
      <c r="A3331">
        <v>6.6559999999999994E-2</v>
      </c>
      <c r="B3331">
        <v>-33.6015625</v>
      </c>
      <c r="C3331" s="2">
        <f t="shared" si="1184"/>
        <v>0.86769605425505414</v>
      </c>
      <c r="E3331" s="6">
        <f t="shared" si="1189"/>
        <v>-33.6015625</v>
      </c>
      <c r="F3331" s="43">
        <f t="shared" si="1206"/>
        <v>-31.303464048662239</v>
      </c>
      <c r="H3331" s="2">
        <f t="shared" si="1190"/>
        <v>-88.00794908125134</v>
      </c>
      <c r="J3331" s="8">
        <f t="shared" si="1185"/>
        <v>-1.010248732206378</v>
      </c>
      <c r="K3331">
        <f t="shared" si="1191"/>
        <v>-89.507129356607265</v>
      </c>
      <c r="M3331" s="2">
        <f t="shared" si="1192"/>
        <v>0.20113233956755897</v>
      </c>
      <c r="N3331" s="8">
        <f t="shared" si="1193"/>
        <v>-23.834445054964537</v>
      </c>
      <c r="O3331" s="9">
        <f t="shared" si="1186"/>
        <v>-0.21982830568038886</v>
      </c>
      <c r="P3331" s="8">
        <f t="shared" si="1187"/>
        <v>-0.44446276203327134</v>
      </c>
      <c r="Q3331">
        <f t="shared" si="1194"/>
        <v>6.8120199935087611E-2</v>
      </c>
      <c r="S3331" s="2">
        <f t="shared" si="1188"/>
        <v>52.713641607696431</v>
      </c>
      <c r="T3331">
        <f t="shared" si="1195"/>
        <v>-8.1198130936818256</v>
      </c>
      <c r="V3331" s="4">
        <f t="shared" si="1196"/>
        <v>-8.7841041613954864</v>
      </c>
      <c r="W3331" s="2">
        <f t="shared" si="1197"/>
        <v>10.508523947064685</v>
      </c>
      <c r="X3331" s="8">
        <f t="shared" si="1198"/>
        <v>-8.6758743356125247</v>
      </c>
      <c r="Y3331" s="8">
        <f t="shared" si="1199"/>
        <v>1.3807627922047452</v>
      </c>
      <c r="Z3331" s="2">
        <f t="shared" si="1200"/>
        <v>-14.248444559430114</v>
      </c>
      <c r="AA3331" s="1">
        <f t="shared" si="1201"/>
        <v>24.04558510079368</v>
      </c>
      <c r="AC3331" s="2">
        <f t="shared" si="1202"/>
        <v>11.62509731738114</v>
      </c>
      <c r="AD3331" s="1">
        <f t="shared" si="1203"/>
        <v>-19.710700787950568</v>
      </c>
      <c r="AF3331" s="14">
        <f t="shared" si="1204"/>
        <v>-32.578382555175935</v>
      </c>
      <c r="AX3331">
        <f t="shared" si="1205"/>
        <v>1.2749185065136963</v>
      </c>
    </row>
    <row r="3332" spans="1:50" x14ac:dyDescent="0.35">
      <c r="A3332">
        <v>6.658E-2</v>
      </c>
      <c r="B3332">
        <v>-34</v>
      </c>
      <c r="C3332" s="2">
        <f t="shared" ref="C3332:C3395" si="1207">SIN(2*PI()*D$2*A3332/D$4)</f>
        <v>0.86738354892441627</v>
      </c>
      <c r="E3332" s="6">
        <f t="shared" si="1189"/>
        <v>-34</v>
      </c>
      <c r="F3332" s="43">
        <f t="shared" si="1206"/>
        <v>-31.264888229397471</v>
      </c>
      <c r="H3332" s="2">
        <f t="shared" si="1190"/>
        <v>-89.051521600001365</v>
      </c>
      <c r="J3332" s="8">
        <f t="shared" ref="J3332:J3395" si="1208">H3331-K3331</f>
        <v>1.4991802753559256</v>
      </c>
      <c r="K3332">
        <f t="shared" si="1191"/>
        <v>-88.880472001508494</v>
      </c>
      <c r="M3332" s="2">
        <f t="shared" si="1192"/>
        <v>-0.2984746494631344</v>
      </c>
      <c r="N3332" s="8">
        <f t="shared" si="1193"/>
        <v>35.369635973131707</v>
      </c>
      <c r="O3332" s="9">
        <f t="shared" ref="O3332:O3395" si="1209">J3332*O$2</f>
        <v>0.32621892939295227</v>
      </c>
      <c r="P3332" s="8">
        <f t="shared" ref="P3332:P3395" si="1210">M3331-Q3331</f>
        <v>0.13301213963247135</v>
      </c>
      <c r="Q3332">
        <f t="shared" si="1194"/>
        <v>7.0500970921155093E-2</v>
      </c>
      <c r="S3332" s="2">
        <f t="shared" ref="S3332:S3395" si="1211">N3331-T3331</f>
        <v>-15.714631961282711</v>
      </c>
      <c r="T3332">
        <f t="shared" si="1195"/>
        <v>-8.3998808359589816</v>
      </c>
      <c r="V3332" s="4">
        <f t="shared" si="1196"/>
        <v>-7.9406497669335572</v>
      </c>
      <c r="W3332" s="2">
        <f t="shared" si="1197"/>
        <v>9.4994898395897973</v>
      </c>
      <c r="X3332" s="8">
        <f t="shared" si="1198"/>
        <v>-7.8428122270902003</v>
      </c>
      <c r="Y3332" s="8">
        <f t="shared" si="1199"/>
        <v>1.2481812080845496</v>
      </c>
      <c r="Z3332" s="2">
        <f t="shared" si="1200"/>
        <v>-13.537061153728995</v>
      </c>
      <c r="AA3332" s="1">
        <f t="shared" si="1201"/>
        <v>23.836219559284011</v>
      </c>
      <c r="AC3332" s="2">
        <f t="shared" si="1202"/>
        <v>11.034826452338043</v>
      </c>
      <c r="AD3332" s="1">
        <f t="shared" si="1203"/>
        <v>-19.535201804569947</v>
      </c>
      <c r="AF3332" s="14">
        <f t="shared" si="1204"/>
        <v>-31.824081750214393</v>
      </c>
      <c r="AX3332">
        <f t="shared" si="1205"/>
        <v>0.55919352081692253</v>
      </c>
    </row>
    <row r="3333" spans="1:50" x14ac:dyDescent="0.35">
      <c r="A3333">
        <v>6.6600000000000006E-2</v>
      </c>
      <c r="B3333">
        <v>-33.3046875</v>
      </c>
      <c r="C3333" s="2">
        <f t="shared" si="1207"/>
        <v>0.86707070116449014</v>
      </c>
      <c r="E3333" s="6">
        <f t="shared" ref="E3333:E3396" si="1212">IF(I$3=0, B3333,C3333)</f>
        <v>-33.3046875</v>
      </c>
      <c r="F3333" s="43">
        <f t="shared" si="1206"/>
        <v>-31.224535043380829</v>
      </c>
      <c r="H3333" s="2">
        <f t="shared" ref="H3333:H3396" si="1213">E3333*H$2</f>
        <v>-87.230385243751329</v>
      </c>
      <c r="J3333" s="8">
        <f t="shared" si="1208"/>
        <v>-0.17104959849287127</v>
      </c>
      <c r="K3333">
        <f t="shared" ref="K3333:K3396" si="1214">L$2*J3333+K3332</f>
        <v>-88.951970733678507</v>
      </c>
      <c r="M3333" s="2">
        <f t="shared" ref="M3333:M3396" si="1215">J3333*M$2</f>
        <v>3.4054589558182878E-2</v>
      </c>
      <c r="N3333" s="8">
        <f t="shared" ref="N3333:N3396" si="1216">J3333*N$2</f>
        <v>-4.035513361197907</v>
      </c>
      <c r="O3333" s="9">
        <f t="shared" si="1209"/>
        <v>-3.7220084742771331E-2</v>
      </c>
      <c r="P3333" s="8">
        <f t="shared" si="1210"/>
        <v>-0.36897562038428949</v>
      </c>
      <c r="Q3333">
        <f t="shared" ref="Q3333:Q3396" si="1217">R$2*P3333+Q3332</f>
        <v>6.3896713189459178E-2</v>
      </c>
      <c r="S3333" s="2">
        <f t="shared" si="1211"/>
        <v>43.769516809090689</v>
      </c>
      <c r="T3333">
        <f t="shared" ref="T3333:T3396" si="1218">S3333*U$2+T3332</f>
        <v>-7.6198161304357432</v>
      </c>
      <c r="V3333" s="4">
        <f t="shared" ref="V3333:V3396" si="1219">P3333+T3333+O3333</f>
        <v>-8.0260118355628034</v>
      </c>
      <c r="W3333" s="2">
        <f t="shared" ref="W3333:W3396" si="1220">V3333*W$2</f>
        <v>9.6016094554185454</v>
      </c>
      <c r="X3333" s="8">
        <f t="shared" ref="X3333:X3396" si="1221">V3333*X$2</f>
        <v>-7.9271225411356587</v>
      </c>
      <c r="Y3333" s="8">
        <f t="shared" ref="Y3333:Y3396" si="1222">V3333*Y$2</f>
        <v>1.2615991692178983</v>
      </c>
      <c r="Z3333" s="2">
        <f t="shared" ref="Z3333:Z3396" si="1223">W3332-AA3332</f>
        <v>-14.336729719694214</v>
      </c>
      <c r="AA3333" s="1">
        <f t="shared" ref="AA3333:AA3396" si="1224">AB$2*Z3333+AA3332</f>
        <v>23.614486263766267</v>
      </c>
      <c r="AC3333" s="2">
        <f t="shared" ref="AC3333:AC3396" si="1225">X3332-AD3332</f>
        <v>11.692389577479748</v>
      </c>
      <c r="AD3333" s="1">
        <f t="shared" ref="AD3333:AD3396" si="1226">AC3333*AE$2+AD3332</f>
        <v>-19.349244871490761</v>
      </c>
      <c r="AF3333" s="14">
        <f t="shared" ref="AF3333:AF3396" si="1227">Y3333+AD3333+Z3333</f>
        <v>-32.424375421967078</v>
      </c>
      <c r="AX3333">
        <f t="shared" ref="AX3333:AX3396" si="1228">ABS(F3333-AF3333)</f>
        <v>1.1998403785862486</v>
      </c>
    </row>
    <row r="3334" spans="1:50" x14ac:dyDescent="0.35">
      <c r="A3334">
        <v>6.6619999999999999E-2</v>
      </c>
      <c r="B3334">
        <v>-34.1015625</v>
      </c>
      <c r="C3334" s="2">
        <f t="shared" si="1207"/>
        <v>0.86675751109878285</v>
      </c>
      <c r="E3334" s="6">
        <f t="shared" si="1212"/>
        <v>-34.1015625</v>
      </c>
      <c r="F3334" s="43">
        <f t="shared" si="1206"/>
        <v>-31.182406784636594</v>
      </c>
      <c r="H3334" s="2">
        <f t="shared" si="1213"/>
        <v>-89.317530281251365</v>
      </c>
      <c r="J3334" s="8">
        <f t="shared" si="1208"/>
        <v>1.721585489927179</v>
      </c>
      <c r="K3334">
        <f t="shared" si="1214"/>
        <v>-88.23234799888894</v>
      </c>
      <c r="M3334" s="2">
        <f t="shared" si="1215"/>
        <v>-0.34275372620203293</v>
      </c>
      <c r="N3334" s="8">
        <f t="shared" si="1216"/>
        <v>40.616764425408</v>
      </c>
      <c r="O3334" s="9">
        <f t="shared" si="1209"/>
        <v>0.37461390375427056</v>
      </c>
      <c r="P3334" s="8">
        <f t="shared" si="1210"/>
        <v>-2.98421236312763E-2</v>
      </c>
      <c r="Q3334">
        <f t="shared" si="1217"/>
        <v>6.3362572002795367E-2</v>
      </c>
      <c r="S3334" s="2">
        <f t="shared" si="1211"/>
        <v>3.5843027692378362</v>
      </c>
      <c r="T3334">
        <f t="shared" si="1218"/>
        <v>-7.5559363280521143</v>
      </c>
      <c r="V3334" s="4">
        <f t="shared" si="1219"/>
        <v>-7.21116454792912</v>
      </c>
      <c r="W3334" s="2">
        <f t="shared" si="1220"/>
        <v>8.6267983559633077</v>
      </c>
      <c r="X3334" s="8">
        <f t="shared" si="1221"/>
        <v>-7.1223150684176382</v>
      </c>
      <c r="Y3334" s="8">
        <f t="shared" si="1222"/>
        <v>1.1335143018915064</v>
      </c>
      <c r="Z3334" s="2">
        <f t="shared" si="1223"/>
        <v>-14.012876808347722</v>
      </c>
      <c r="AA3334" s="1">
        <f t="shared" si="1224"/>
        <v>23.397761709760697</v>
      </c>
      <c r="AC3334" s="2">
        <f t="shared" si="1225"/>
        <v>11.422122330355101</v>
      </c>
      <c r="AD3334" s="1">
        <f t="shared" si="1226"/>
        <v>-19.167586295736569</v>
      </c>
      <c r="AF3334" s="14">
        <f t="shared" si="1227"/>
        <v>-32.046948802192787</v>
      </c>
      <c r="AX3334">
        <f t="shared" si="1228"/>
        <v>0.86454201755619309</v>
      </c>
    </row>
    <row r="3335" spans="1:50" x14ac:dyDescent="0.35">
      <c r="A3335">
        <v>6.6640000000000005E-2</v>
      </c>
      <c r="B3335">
        <v>-33.703125</v>
      </c>
      <c r="C3335" s="2">
        <f t="shared" si="1207"/>
        <v>0.86644397885093694</v>
      </c>
      <c r="E3335" s="6">
        <f t="shared" si="1212"/>
        <v>-33.703125</v>
      </c>
      <c r="F3335" s="43">
        <f t="shared" si="1206"/>
        <v>-31.138505848099452</v>
      </c>
      <c r="H3335" s="2">
        <f t="shared" si="1213"/>
        <v>-88.273957762501354</v>
      </c>
      <c r="J3335" s="8">
        <f t="shared" si="1208"/>
        <v>-1.0851822823624246</v>
      </c>
      <c r="K3335">
        <f t="shared" si="1214"/>
        <v>-88.685954192916441</v>
      </c>
      <c r="M3335" s="2">
        <f t="shared" si="1215"/>
        <v>0.21605100244187159</v>
      </c>
      <c r="N3335" s="8">
        <f t="shared" si="1216"/>
        <v>-25.602326099533737</v>
      </c>
      <c r="O3335" s="9">
        <f t="shared" si="1209"/>
        <v>-0.23613371131395425</v>
      </c>
      <c r="P3335" s="8">
        <f t="shared" si="1210"/>
        <v>-0.40611629820482831</v>
      </c>
      <c r="Q3335">
        <f t="shared" si="1217"/>
        <v>5.6093536992857455E-2</v>
      </c>
      <c r="S3335" s="2">
        <f t="shared" si="1211"/>
        <v>48.172700753460113</v>
      </c>
      <c r="T3335">
        <f t="shared" si="1218"/>
        <v>-6.6973976379539355</v>
      </c>
      <c r="V3335" s="4">
        <f t="shared" si="1219"/>
        <v>-7.3396476474727184</v>
      </c>
      <c r="W3335" s="2">
        <f t="shared" si="1220"/>
        <v>8.7805041526546468</v>
      </c>
      <c r="X3335" s="8">
        <f t="shared" si="1221"/>
        <v>-7.2492151148434498</v>
      </c>
      <c r="Y3335" s="8">
        <f t="shared" si="1222"/>
        <v>1.1537104061290449</v>
      </c>
      <c r="Z3335" s="2">
        <f t="shared" si="1223"/>
        <v>-14.77096335379739</v>
      </c>
      <c r="AA3335" s="1">
        <f t="shared" si="1224"/>
        <v>23.169312513434551</v>
      </c>
      <c r="AC3335" s="2">
        <f t="shared" si="1225"/>
        <v>12.045271227318931</v>
      </c>
      <c r="AD3335" s="1">
        <f t="shared" si="1226"/>
        <v>-18.976017097610178</v>
      </c>
      <c r="AF3335" s="14">
        <f t="shared" si="1227"/>
        <v>-32.593270045278523</v>
      </c>
      <c r="AX3335">
        <f t="shared" si="1228"/>
        <v>1.4547641971790704</v>
      </c>
    </row>
    <row r="3336" spans="1:50" x14ac:dyDescent="0.35">
      <c r="A3336">
        <v>6.6659999999999997E-2</v>
      </c>
      <c r="B3336">
        <v>-34.203125</v>
      </c>
      <c r="C3336" s="2">
        <f t="shared" si="1207"/>
        <v>0.86613010454473027</v>
      </c>
      <c r="E3336" s="6">
        <f t="shared" si="1212"/>
        <v>-34.203125</v>
      </c>
      <c r="F3336" s="43">
        <f t="shared" si="1206"/>
        <v>-31.092834729478469</v>
      </c>
      <c r="H3336" s="2">
        <f t="shared" si="1213"/>
        <v>-89.583538962501365</v>
      </c>
      <c r="J3336" s="8">
        <f t="shared" si="1208"/>
        <v>0.41199643041508693</v>
      </c>
      <c r="K3336">
        <f t="shared" si="1214"/>
        <v>-88.513739685002932</v>
      </c>
      <c r="M3336" s="2">
        <f t="shared" si="1215"/>
        <v>-8.2025152124557438E-2</v>
      </c>
      <c r="N3336" s="8">
        <f t="shared" si="1216"/>
        <v>9.7200877076318832</v>
      </c>
      <c r="O3336" s="9">
        <f t="shared" si="1209"/>
        <v>8.9649681664747752E-2</v>
      </c>
      <c r="P3336" s="8">
        <f t="shared" si="1210"/>
        <v>0.15995746544901412</v>
      </c>
      <c r="Q3336">
        <f t="shared" si="1217"/>
        <v>5.8956599671182622E-2</v>
      </c>
      <c r="S3336" s="2">
        <f t="shared" si="1211"/>
        <v>-18.9049284615798</v>
      </c>
      <c r="T3336">
        <f t="shared" si="1218"/>
        <v>-7.0343231634890326</v>
      </c>
      <c r="V3336" s="4">
        <f t="shared" si="1219"/>
        <v>-6.7847160163752713</v>
      </c>
      <c r="W3336" s="2">
        <f t="shared" si="1220"/>
        <v>8.1166331161521867</v>
      </c>
      <c r="X3336" s="8">
        <f t="shared" si="1221"/>
        <v>-6.7011208518659169</v>
      </c>
      <c r="Y3336" s="8">
        <f t="shared" si="1222"/>
        <v>1.0664813689547956</v>
      </c>
      <c r="Z3336" s="2">
        <f t="shared" si="1223"/>
        <v>-14.388808360779905</v>
      </c>
      <c r="AA3336" s="1">
        <f t="shared" si="1224"/>
        <v>22.946773764445911</v>
      </c>
      <c r="AC3336" s="2">
        <f t="shared" si="1225"/>
        <v>11.726801982766728</v>
      </c>
      <c r="AD3336" s="1">
        <f t="shared" si="1226"/>
        <v>-18.78951286619607</v>
      </c>
      <c r="AF3336" s="14">
        <f t="shared" si="1227"/>
        <v>-32.111839858021177</v>
      </c>
      <c r="AX3336">
        <f t="shared" si="1228"/>
        <v>1.0190051285427089</v>
      </c>
    </row>
    <row r="3337" spans="1:50" x14ac:dyDescent="0.35">
      <c r="A3337">
        <v>6.6680000000000003E-2</v>
      </c>
      <c r="B3337">
        <v>-33.5</v>
      </c>
      <c r="C3337" s="2">
        <f t="shared" si="1207"/>
        <v>0.86581588830407508</v>
      </c>
      <c r="E3337" s="6">
        <f t="shared" si="1212"/>
        <v>-33.5</v>
      </c>
      <c r="F3337" s="43">
        <f t="shared" si="1206"/>
        <v>-31.045396025115259</v>
      </c>
      <c r="H3337" s="2">
        <f t="shared" si="1213"/>
        <v>-87.74194040000134</v>
      </c>
      <c r="J3337" s="8">
        <f t="shared" si="1208"/>
        <v>-1.0697992774984328</v>
      </c>
      <c r="K3337">
        <f t="shared" si="1214"/>
        <v>-88.960915782997276</v>
      </c>
      <c r="M3337" s="2">
        <f t="shared" si="1215"/>
        <v>0.21298837077579022</v>
      </c>
      <c r="N3337" s="8">
        <f t="shared" si="1216"/>
        <v>-25.239400245214362</v>
      </c>
      <c r="O3337" s="9">
        <f t="shared" si="1209"/>
        <v>-0.23278639714495841</v>
      </c>
      <c r="P3337" s="8">
        <f t="shared" si="1210"/>
        <v>-0.14098175179574007</v>
      </c>
      <c r="Q3337">
        <f t="shared" si="1217"/>
        <v>5.6433181393966018E-2</v>
      </c>
      <c r="S3337" s="2">
        <f t="shared" si="1211"/>
        <v>16.754410871120918</v>
      </c>
      <c r="T3337">
        <f t="shared" si="1218"/>
        <v>-6.7357243775028506</v>
      </c>
      <c r="V3337" s="4">
        <f t="shared" si="1219"/>
        <v>-7.1094925264435496</v>
      </c>
      <c r="W3337" s="2">
        <f t="shared" si="1220"/>
        <v>8.5051669575990765</v>
      </c>
      <c r="X3337" s="8">
        <f t="shared" si="1221"/>
        <v>-7.0218957580759929</v>
      </c>
      <c r="Y3337" s="8">
        <f t="shared" si="1222"/>
        <v>1.1175325988406155</v>
      </c>
      <c r="Z3337" s="2">
        <f t="shared" si="1223"/>
        <v>-14.830140648293725</v>
      </c>
      <c r="AA3337" s="1">
        <f t="shared" si="1224"/>
        <v>22.717409326165356</v>
      </c>
      <c r="AC3337" s="2">
        <f t="shared" si="1225"/>
        <v>12.088392014330154</v>
      </c>
      <c r="AD3337" s="1">
        <f t="shared" si="1226"/>
        <v>-18.597257870760973</v>
      </c>
      <c r="AF3337" s="14">
        <f t="shared" si="1227"/>
        <v>-32.309865920214079</v>
      </c>
      <c r="AX3337">
        <f t="shared" si="1228"/>
        <v>1.26446989509882</v>
      </c>
    </row>
    <row r="3338" spans="1:50" x14ac:dyDescent="0.35">
      <c r="A3338">
        <v>6.6699999999999995E-2</v>
      </c>
      <c r="B3338">
        <v>-33.8046875</v>
      </c>
      <c r="C3338" s="2">
        <f t="shared" si="1207"/>
        <v>0.86550133025301912</v>
      </c>
      <c r="E3338" s="6">
        <f t="shared" si="1212"/>
        <v>-33.8046875</v>
      </c>
      <c r="F3338" s="43">
        <f t="shared" si="1206"/>
        <v>-30.996192431836111</v>
      </c>
      <c r="H3338" s="2">
        <f t="shared" si="1213"/>
        <v>-88.539966443751354</v>
      </c>
      <c r="J3338" s="8">
        <f t="shared" si="1208"/>
        <v>1.2189753829959358</v>
      </c>
      <c r="K3338">
        <f t="shared" si="1214"/>
        <v>-88.451384072904972</v>
      </c>
      <c r="M3338" s="2">
        <f t="shared" si="1215"/>
        <v>-0.24268812505388854</v>
      </c>
      <c r="N3338" s="8">
        <f t="shared" si="1216"/>
        <v>28.758859935333021</v>
      </c>
      <c r="O3338" s="9">
        <f t="shared" si="1209"/>
        <v>0.26524684918422503</v>
      </c>
      <c r="P3338" s="8">
        <f t="shared" si="1210"/>
        <v>0.15655518938182419</v>
      </c>
      <c r="Q3338">
        <f t="shared" si="1217"/>
        <v>5.9235347073192161E-2</v>
      </c>
      <c r="S3338" s="2">
        <f t="shared" si="1211"/>
        <v>-18.503675867711511</v>
      </c>
      <c r="T3338">
        <f t="shared" si="1218"/>
        <v>-7.0654987391847675</v>
      </c>
      <c r="V3338" s="4">
        <f t="shared" si="1219"/>
        <v>-6.6436967006187189</v>
      </c>
      <c r="W3338" s="2">
        <f t="shared" si="1220"/>
        <v>7.9479301010924273</v>
      </c>
      <c r="X3338" s="8">
        <f t="shared" si="1221"/>
        <v>-6.5618390492007324</v>
      </c>
      <c r="Y3338" s="8">
        <f t="shared" si="1222"/>
        <v>1.0443147119342022</v>
      </c>
      <c r="Z3338" s="2">
        <f t="shared" si="1223"/>
        <v>-14.21224236856628</v>
      </c>
      <c r="AA3338" s="1">
        <f t="shared" si="1224"/>
        <v>22.497601364468892</v>
      </c>
      <c r="AC3338" s="2">
        <f t="shared" si="1225"/>
        <v>11.575362112684981</v>
      </c>
      <c r="AD3338" s="1">
        <f t="shared" si="1226"/>
        <v>-18.413162154184629</v>
      </c>
      <c r="AF3338" s="14">
        <f t="shared" si="1227"/>
        <v>-31.581089810816707</v>
      </c>
      <c r="AX3338">
        <f t="shared" si="1228"/>
        <v>0.58489737898059602</v>
      </c>
    </row>
    <row r="3339" spans="1:50" x14ac:dyDescent="0.35">
      <c r="A3339">
        <v>6.6720000000000002E-2</v>
      </c>
      <c r="B3339">
        <v>-33.703125</v>
      </c>
      <c r="C3339" s="2">
        <f t="shared" si="1207"/>
        <v>0.86518643051574473</v>
      </c>
      <c r="E3339" s="6">
        <f t="shared" si="1212"/>
        <v>-33.703125</v>
      </c>
      <c r="F3339" s="43">
        <f t="shared" si="1206"/>
        <v>-30.945226746799047</v>
      </c>
      <c r="H3339" s="2">
        <f t="shared" si="1213"/>
        <v>-88.273957762501354</v>
      </c>
      <c r="J3339" s="8">
        <f t="shared" si="1208"/>
        <v>-8.8582370846381764E-2</v>
      </c>
      <c r="K3339">
        <f t="shared" si="1214"/>
        <v>-88.488411503918755</v>
      </c>
      <c r="M3339" s="2">
        <f t="shared" si="1215"/>
        <v>1.7636032518310751E-2</v>
      </c>
      <c r="N3339" s="8">
        <f t="shared" si="1216"/>
        <v>-2.0898928981236975</v>
      </c>
      <c r="O3339" s="9">
        <f t="shared" si="1209"/>
        <v>-1.927536444790506E-2</v>
      </c>
      <c r="P3339" s="8">
        <f t="shared" si="1210"/>
        <v>-0.30192347212708071</v>
      </c>
      <c r="Q3339">
        <f t="shared" si="1217"/>
        <v>5.3831249037937116E-2</v>
      </c>
      <c r="S3339" s="2">
        <f t="shared" si="1211"/>
        <v>35.824358674517789</v>
      </c>
      <c r="T3339">
        <f t="shared" si="1218"/>
        <v>-6.4270334364516906</v>
      </c>
      <c r="V3339" s="4">
        <f t="shared" si="1219"/>
        <v>-6.7482322730266766</v>
      </c>
      <c r="W3339" s="2">
        <f t="shared" si="1220"/>
        <v>8.0729871980695904</v>
      </c>
      <c r="X3339" s="8">
        <f t="shared" si="1221"/>
        <v>-6.6650866283674945</v>
      </c>
      <c r="Y3339" s="8">
        <f t="shared" si="1222"/>
        <v>1.0607465331183221</v>
      </c>
      <c r="Z3339" s="2">
        <f t="shared" si="1223"/>
        <v>-14.549671263376464</v>
      </c>
      <c r="AA3339" s="1">
        <f t="shared" si="1224"/>
        <v>22.272574693742403</v>
      </c>
      <c r="AC3339" s="2">
        <f t="shared" si="1225"/>
        <v>11.851323104983898</v>
      </c>
      <c r="AD3339" s="1">
        <f t="shared" si="1226"/>
        <v>-18.224677526390664</v>
      </c>
      <c r="AF3339" s="14">
        <f t="shared" si="1227"/>
        <v>-31.713602256648805</v>
      </c>
      <c r="AX3339">
        <f t="shared" si="1228"/>
        <v>0.76837550984975778</v>
      </c>
    </row>
    <row r="3340" spans="1:50" x14ac:dyDescent="0.35">
      <c r="A3340">
        <v>6.6739999999999994E-2</v>
      </c>
      <c r="B3340">
        <v>-32.703125</v>
      </c>
      <c r="C3340" s="2">
        <f t="shared" si="1207"/>
        <v>0.86487118921656969</v>
      </c>
      <c r="E3340" s="6">
        <f t="shared" si="1212"/>
        <v>-32.703125</v>
      </c>
      <c r="F3340" s="43">
        <f t="shared" si="1206"/>
        <v>-30.892501867334513</v>
      </c>
      <c r="H3340" s="2">
        <f t="shared" si="1213"/>
        <v>-85.654795362501304</v>
      </c>
      <c r="J3340" s="8">
        <f t="shared" si="1208"/>
        <v>0.21445374141740103</v>
      </c>
      <c r="K3340">
        <f t="shared" si="1214"/>
        <v>-88.398769840006281</v>
      </c>
      <c r="M3340" s="2">
        <f t="shared" si="1215"/>
        <v>-4.2696002840899062E-2</v>
      </c>
      <c r="N3340" s="8">
        <f t="shared" si="1216"/>
        <v>5.0595321267876052</v>
      </c>
      <c r="O3340" s="9">
        <f t="shared" si="1209"/>
        <v>4.6664748115691698E-2</v>
      </c>
      <c r="P3340" s="8">
        <f t="shared" si="1210"/>
        <v>-3.6195216519626365E-2</v>
      </c>
      <c r="Q3340">
        <f t="shared" si="1217"/>
        <v>5.3183394476974018E-2</v>
      </c>
      <c r="S3340" s="2">
        <f t="shared" si="1211"/>
        <v>4.3371405383279935</v>
      </c>
      <c r="T3340">
        <f t="shared" si="1218"/>
        <v>-6.3497364840635608</v>
      </c>
      <c r="V3340" s="4">
        <f t="shared" si="1219"/>
        <v>-6.3392669524674954</v>
      </c>
      <c r="W3340" s="2">
        <f t="shared" si="1220"/>
        <v>7.5837373228799958</v>
      </c>
      <c r="X3340" s="8">
        <f t="shared" si="1221"/>
        <v>-6.2611602104194546</v>
      </c>
      <c r="Y3340" s="8">
        <f t="shared" si="1222"/>
        <v>0.99646176513800988</v>
      </c>
      <c r="Z3340" s="2">
        <f t="shared" si="1223"/>
        <v>-14.199587495672812</v>
      </c>
      <c r="AA3340" s="1">
        <f t="shared" si="1224"/>
        <v>22.052962453575596</v>
      </c>
      <c r="AC3340" s="2">
        <f t="shared" si="1225"/>
        <v>11.559590898023171</v>
      </c>
      <c r="AD3340" s="1">
        <f t="shared" si="1226"/>
        <v>-18.040832636789425</v>
      </c>
      <c r="AF3340" s="14">
        <f t="shared" si="1227"/>
        <v>-31.243958367324229</v>
      </c>
      <c r="AX3340">
        <f t="shared" si="1228"/>
        <v>0.35145649998971606</v>
      </c>
    </row>
    <row r="3341" spans="1:50" x14ac:dyDescent="0.35">
      <c r="A3341">
        <v>6.676E-2</v>
      </c>
      <c r="B3341">
        <v>-32.8984375</v>
      </c>
      <c r="C3341" s="2">
        <f t="shared" si="1207"/>
        <v>0.86455560647994556</v>
      </c>
      <c r="E3341" s="6">
        <f t="shared" si="1212"/>
        <v>-32.8984375</v>
      </c>
      <c r="F3341" s="43">
        <f t="shared" si="1206"/>
        <v>-30.838020790780885</v>
      </c>
      <c r="H3341" s="2">
        <f t="shared" si="1213"/>
        <v>-86.166350518751315</v>
      </c>
      <c r="J3341" s="8">
        <f t="shared" si="1208"/>
        <v>2.7439744775049775</v>
      </c>
      <c r="K3341">
        <f t="shared" si="1214"/>
        <v>-87.251788508409206</v>
      </c>
      <c r="M3341" s="2">
        <f t="shared" si="1215"/>
        <v>-0.54630309227797325</v>
      </c>
      <c r="N3341" s="8">
        <f t="shared" si="1216"/>
        <v>64.737630279903172</v>
      </c>
      <c r="O3341" s="9">
        <f t="shared" si="1209"/>
        <v>0.59708390715102078</v>
      </c>
      <c r="P3341" s="8">
        <f t="shared" si="1210"/>
        <v>-9.587939731787308E-2</v>
      </c>
      <c r="Q3341">
        <f t="shared" si="1217"/>
        <v>5.1467258732321254E-2</v>
      </c>
      <c r="S3341" s="2">
        <f t="shared" si="1211"/>
        <v>11.409268610851166</v>
      </c>
      <c r="T3341">
        <f t="shared" si="1218"/>
        <v>-6.1463993579541247</v>
      </c>
      <c r="V3341" s="4">
        <f t="shared" si="1219"/>
        <v>-5.645194848120977</v>
      </c>
      <c r="W3341" s="2">
        <f t="shared" si="1220"/>
        <v>6.7534109520282799</v>
      </c>
      <c r="X3341" s="8">
        <f t="shared" si="1221"/>
        <v>-5.5756398378777998</v>
      </c>
      <c r="Y3341" s="8">
        <f t="shared" si="1222"/>
        <v>0.88736140394230734</v>
      </c>
      <c r="Z3341" s="2">
        <f t="shared" si="1223"/>
        <v>-14.4692251306956</v>
      </c>
      <c r="AA3341" s="1">
        <f t="shared" si="1224"/>
        <v>21.829179970781762</v>
      </c>
      <c r="AC3341" s="2">
        <f t="shared" si="1225"/>
        <v>11.77967242636997</v>
      </c>
      <c r="AD3341" s="1">
        <f t="shared" si="1226"/>
        <v>-17.853487548553204</v>
      </c>
      <c r="AF3341" s="14">
        <f t="shared" si="1227"/>
        <v>-31.435351275306495</v>
      </c>
      <c r="AX3341">
        <f t="shared" si="1228"/>
        <v>0.59733048452561022</v>
      </c>
    </row>
    <row r="3342" spans="1:50" x14ac:dyDescent="0.35">
      <c r="A3342">
        <v>6.6779999999999895E-2</v>
      </c>
      <c r="B3342">
        <v>-34.1015625</v>
      </c>
      <c r="C3342" s="2">
        <f t="shared" si="1207"/>
        <v>0.86423968243046201</v>
      </c>
      <c r="E3342" s="6">
        <f t="shared" si="1212"/>
        <v>-34.1015625</v>
      </c>
      <c r="F3342" s="43">
        <f t="shared" si="1206"/>
        <v>-30.781786614313873</v>
      </c>
      <c r="H3342" s="2">
        <f t="shared" si="1213"/>
        <v>-89.317530281251365</v>
      </c>
      <c r="J3342" s="8">
        <f t="shared" si="1208"/>
        <v>1.0854379896578905</v>
      </c>
      <c r="K3342">
        <f t="shared" si="1214"/>
        <v>-86.798075428732204</v>
      </c>
      <c r="M3342" s="2">
        <f t="shared" si="1215"/>
        <v>-0.21610191169316975</v>
      </c>
      <c r="N3342" s="8">
        <f t="shared" si="1216"/>
        <v>25.608358912334822</v>
      </c>
      <c r="O3342" s="9">
        <f t="shared" si="1209"/>
        <v>0.2361893527611745</v>
      </c>
      <c r="P3342" s="8">
        <f t="shared" si="1210"/>
        <v>-0.59777035101029452</v>
      </c>
      <c r="Q3342">
        <f t="shared" si="1217"/>
        <v>4.0767826996623811E-2</v>
      </c>
      <c r="S3342" s="2">
        <f t="shared" si="1211"/>
        <v>70.884029637857296</v>
      </c>
      <c r="T3342">
        <f t="shared" si="1218"/>
        <v>-4.8830970933453601</v>
      </c>
      <c r="V3342" s="4">
        <f t="shared" si="1219"/>
        <v>-5.24467809159448</v>
      </c>
      <c r="W3342" s="2">
        <f t="shared" si="1220"/>
        <v>6.2742681903046149</v>
      </c>
      <c r="X3342" s="8">
        <f t="shared" si="1221"/>
        <v>-5.1800578883601407</v>
      </c>
      <c r="Y3342" s="8">
        <f t="shared" si="1222"/>
        <v>0.82440465560401588</v>
      </c>
      <c r="Z3342" s="2">
        <f t="shared" si="1223"/>
        <v>-15.075769018753483</v>
      </c>
      <c r="AA3342" s="1">
        <f t="shared" si="1224"/>
        <v>21.596016619560839</v>
      </c>
      <c r="AC3342" s="2">
        <f t="shared" si="1225"/>
        <v>12.277847710675404</v>
      </c>
      <c r="AD3342" s="1">
        <f t="shared" si="1226"/>
        <v>-17.658219430777862</v>
      </c>
      <c r="AF3342" s="14">
        <f t="shared" si="1227"/>
        <v>-31.909583793927329</v>
      </c>
      <c r="AX3342">
        <f t="shared" si="1228"/>
        <v>1.1277971796134558</v>
      </c>
    </row>
    <row r="3343" spans="1:50" x14ac:dyDescent="0.35">
      <c r="A3343">
        <v>6.6799999999999998E-2</v>
      </c>
      <c r="B3343">
        <v>-32.8046875</v>
      </c>
      <c r="C3343" s="2">
        <f t="shared" si="1207"/>
        <v>0.86392341719283539</v>
      </c>
      <c r="E3343" s="6">
        <f t="shared" si="1212"/>
        <v>-32.8046875</v>
      </c>
      <c r="F3343" s="43">
        <f t="shared" si="1206"/>
        <v>-30.723802534770662</v>
      </c>
      <c r="H3343" s="2">
        <f t="shared" si="1213"/>
        <v>-85.920804043751318</v>
      </c>
      <c r="J3343" s="8">
        <f t="shared" si="1208"/>
        <v>-2.5194548525191607</v>
      </c>
      <c r="K3343">
        <f t="shared" si="1214"/>
        <v>-87.851207557085218</v>
      </c>
      <c r="M3343" s="2">
        <f t="shared" si="1215"/>
        <v>0.50160305355225943</v>
      </c>
      <c r="N3343" s="8">
        <f t="shared" si="1216"/>
        <v>-59.440617282125402</v>
      </c>
      <c r="O3343" s="9">
        <f t="shared" si="1209"/>
        <v>-0.54822884088943225</v>
      </c>
      <c r="P3343" s="8">
        <f t="shared" si="1210"/>
        <v>-0.25686973868979357</v>
      </c>
      <c r="Q3343">
        <f t="shared" si="1217"/>
        <v>3.6170141230789377E-2</v>
      </c>
      <c r="S3343" s="2">
        <f t="shared" si="1211"/>
        <v>30.491456005680181</v>
      </c>
      <c r="T3343">
        <f t="shared" si="1218"/>
        <v>-4.3396753152665672</v>
      </c>
      <c r="V3343" s="4">
        <f t="shared" si="1219"/>
        <v>-5.1447738948457928</v>
      </c>
      <c r="W3343" s="2">
        <f t="shared" si="1220"/>
        <v>6.15475166082632</v>
      </c>
      <c r="X3343" s="8">
        <f t="shared" si="1221"/>
        <v>-5.081384621210014</v>
      </c>
      <c r="Y3343" s="8">
        <f t="shared" si="1222"/>
        <v>0.80870083480212607</v>
      </c>
      <c r="Z3343" s="2">
        <f t="shared" si="1223"/>
        <v>-15.321748429256225</v>
      </c>
      <c r="AA3343" s="1">
        <f t="shared" si="1224"/>
        <v>21.359048926179138</v>
      </c>
      <c r="AC3343" s="2">
        <f t="shared" si="1225"/>
        <v>12.478161542417721</v>
      </c>
      <c r="AD3343" s="1">
        <f t="shared" si="1226"/>
        <v>-17.459765501791107</v>
      </c>
      <c r="AF3343" s="14">
        <f t="shared" si="1227"/>
        <v>-31.972813096245204</v>
      </c>
      <c r="AX3343">
        <f t="shared" si="1228"/>
        <v>1.2490105614745417</v>
      </c>
    </row>
    <row r="3344" spans="1:50" x14ac:dyDescent="0.35">
      <c r="A3344">
        <v>6.6820000000000004E-2</v>
      </c>
      <c r="B3344">
        <v>-33.5</v>
      </c>
      <c r="C3344" s="2">
        <f t="shared" si="1207"/>
        <v>0.86360681089192703</v>
      </c>
      <c r="E3344" s="6">
        <f t="shared" si="1212"/>
        <v>-33.5</v>
      </c>
      <c r="F3344" s="43">
        <f t="shared" si="1206"/>
        <v>-30.664071848467959</v>
      </c>
      <c r="H3344" s="2">
        <f t="shared" si="1213"/>
        <v>-87.74194040000134</v>
      </c>
      <c r="J3344" s="8">
        <f t="shared" si="1208"/>
        <v>1.9304035133338999</v>
      </c>
      <c r="K3344">
        <f t="shared" si="1214"/>
        <v>-87.044298888511648</v>
      </c>
      <c r="M3344" s="2">
        <f t="shared" si="1215"/>
        <v>-0.38432770323632143</v>
      </c>
      <c r="N3344" s="8">
        <f t="shared" si="1216"/>
        <v>45.543335027980213</v>
      </c>
      <c r="O3344" s="9">
        <f t="shared" si="1209"/>
        <v>0.42005232977513068</v>
      </c>
      <c r="P3344" s="8">
        <f t="shared" si="1210"/>
        <v>0.46543291232147005</v>
      </c>
      <c r="Q3344">
        <f t="shared" si="1217"/>
        <v>4.4500878385139581E-2</v>
      </c>
      <c r="S3344" s="2">
        <f t="shared" si="1211"/>
        <v>-55.100941966858834</v>
      </c>
      <c r="T3344">
        <f t="shared" si="1218"/>
        <v>-5.32168981309405</v>
      </c>
      <c r="V3344" s="4">
        <f t="shared" si="1219"/>
        <v>-4.4362045709974494</v>
      </c>
      <c r="W3344" s="2">
        <f t="shared" si="1220"/>
        <v>5.3070821010162694</v>
      </c>
      <c r="X3344" s="8">
        <f t="shared" si="1221"/>
        <v>-4.3815456508577375</v>
      </c>
      <c r="Y3344" s="8">
        <f t="shared" si="1222"/>
        <v>0.69732167306959492</v>
      </c>
      <c r="Z3344" s="2">
        <f t="shared" si="1223"/>
        <v>-15.204297265352817</v>
      </c>
      <c r="AA3344" s="1">
        <f t="shared" si="1224"/>
        <v>21.123897744243486</v>
      </c>
      <c r="AC3344" s="2">
        <f t="shared" si="1225"/>
        <v>12.378380880581094</v>
      </c>
      <c r="AD3344" s="1">
        <f t="shared" si="1226"/>
        <v>-17.262898494428267</v>
      </c>
      <c r="AF3344" s="14">
        <f t="shared" si="1227"/>
        <v>-31.769874086711489</v>
      </c>
      <c r="AX3344">
        <f t="shared" si="1228"/>
        <v>1.1058022382435304</v>
      </c>
    </row>
    <row r="3345" spans="1:50" x14ac:dyDescent="0.35">
      <c r="A3345">
        <v>6.6839999999999997E-2</v>
      </c>
      <c r="B3345">
        <v>-33.3046875</v>
      </c>
      <c r="C3345" s="2">
        <f t="shared" si="1207"/>
        <v>0.86328986365272697</v>
      </c>
      <c r="E3345" s="6">
        <f t="shared" si="1212"/>
        <v>-33.3046875</v>
      </c>
      <c r="F3345" s="43">
        <f t="shared" si="1206"/>
        <v>-30.602597951014793</v>
      </c>
      <c r="H3345" s="2">
        <f t="shared" si="1213"/>
        <v>-87.230385243751329</v>
      </c>
      <c r="J3345" s="8">
        <f t="shared" si="1208"/>
        <v>-0.69764151148969233</v>
      </c>
      <c r="K3345">
        <f t="shared" si="1214"/>
        <v>-87.335913040314338</v>
      </c>
      <c r="M3345" s="2">
        <f t="shared" si="1215"/>
        <v>0.13889477404135467</v>
      </c>
      <c r="N3345" s="8">
        <f t="shared" si="1216"/>
        <v>-16.459212215340511</v>
      </c>
      <c r="O3345" s="9">
        <f t="shared" si="1209"/>
        <v>-0.15180553714543565</v>
      </c>
      <c r="P3345" s="8">
        <f t="shared" si="1210"/>
        <v>-0.42882858162146098</v>
      </c>
      <c r="Q3345">
        <f t="shared" si="1217"/>
        <v>3.682531848555573E-2</v>
      </c>
      <c r="S3345" s="2">
        <f t="shared" si="1211"/>
        <v>50.865024841074259</v>
      </c>
      <c r="T3345">
        <f t="shared" si="1218"/>
        <v>-4.4151682538740067</v>
      </c>
      <c r="V3345" s="4">
        <f t="shared" si="1219"/>
        <v>-4.9958023726409024</v>
      </c>
      <c r="W3345" s="2">
        <f t="shared" si="1220"/>
        <v>5.976535330537259</v>
      </c>
      <c r="X3345" s="8">
        <f t="shared" si="1221"/>
        <v>-4.9342485920273615</v>
      </c>
      <c r="Y3345" s="8">
        <f t="shared" si="1222"/>
        <v>0.78528417999256628</v>
      </c>
      <c r="Z3345" s="2">
        <f t="shared" si="1223"/>
        <v>-15.816815643227216</v>
      </c>
      <c r="AA3345" s="1">
        <f t="shared" si="1224"/>
        <v>20.87927329182379</v>
      </c>
      <c r="AC3345" s="2">
        <f t="shared" si="1225"/>
        <v>12.881352843570529</v>
      </c>
      <c r="AD3345" s="1">
        <f t="shared" si="1226"/>
        <v>-17.058032170668849</v>
      </c>
      <c r="AF3345" s="14">
        <f t="shared" si="1227"/>
        <v>-32.089563633903495</v>
      </c>
      <c r="AX3345">
        <f t="shared" si="1228"/>
        <v>1.4869656828887017</v>
      </c>
    </row>
    <row r="3346" spans="1:50" x14ac:dyDescent="0.35">
      <c r="A3346">
        <v>6.6860000000000003E-2</v>
      </c>
      <c r="B3346">
        <v>-33.203125</v>
      </c>
      <c r="C3346" s="2">
        <f t="shared" si="1207"/>
        <v>0.86297257560036034</v>
      </c>
      <c r="E3346" s="6">
        <f t="shared" si="1212"/>
        <v>-33.203125</v>
      </c>
      <c r="F3346" s="43">
        <f t="shared" si="1206"/>
        <v>-30.539384337119397</v>
      </c>
      <c r="H3346" s="2">
        <f t="shared" si="1213"/>
        <v>-86.964376562501329</v>
      </c>
      <c r="J3346" s="8">
        <f t="shared" si="1208"/>
        <v>0.1055277965630097</v>
      </c>
      <c r="K3346">
        <f t="shared" si="1214"/>
        <v>-87.291802421350994</v>
      </c>
      <c r="M3346" s="2">
        <f t="shared" si="1215"/>
        <v>-2.1009729520543068E-2</v>
      </c>
      <c r="N3346" s="8">
        <f t="shared" si="1216"/>
        <v>2.4896804012407459</v>
      </c>
      <c r="O3346" s="9">
        <f t="shared" si="1209"/>
        <v>2.2962658582076991E-2</v>
      </c>
      <c r="P3346" s="8">
        <f t="shared" si="1210"/>
        <v>0.10206945555579894</v>
      </c>
      <c r="Q3346">
        <f t="shared" si="1217"/>
        <v>3.8652249463603294E-2</v>
      </c>
      <c r="S3346" s="2">
        <f t="shared" si="1211"/>
        <v>-12.044043961466503</v>
      </c>
      <c r="T3346">
        <f t="shared" si="1218"/>
        <v>-4.6298184097596433</v>
      </c>
      <c r="V3346" s="4">
        <f t="shared" si="1219"/>
        <v>-4.5047862956217681</v>
      </c>
      <c r="W3346" s="2">
        <f t="shared" si="1220"/>
        <v>5.3891272000160013</v>
      </c>
      <c r="X3346" s="8">
        <f t="shared" si="1221"/>
        <v>-4.4492823731947873</v>
      </c>
      <c r="Y3346" s="8">
        <f t="shared" si="1222"/>
        <v>0.70810195206522197</v>
      </c>
      <c r="Z3346" s="2">
        <f t="shared" si="1223"/>
        <v>-14.90273796128653</v>
      </c>
      <c r="AA3346" s="1">
        <f t="shared" si="1224"/>
        <v>20.648786056240755</v>
      </c>
      <c r="AC3346" s="2">
        <f t="shared" si="1225"/>
        <v>12.123783578641486</v>
      </c>
      <c r="AD3346" s="1">
        <f t="shared" si="1226"/>
        <v>-16.865214304255787</v>
      </c>
      <c r="AF3346" s="14">
        <f t="shared" si="1227"/>
        <v>-31.059850313477096</v>
      </c>
      <c r="AX3346">
        <f t="shared" si="1228"/>
        <v>0.52046597635769842</v>
      </c>
    </row>
    <row r="3347" spans="1:50" x14ac:dyDescent="0.35">
      <c r="A3347">
        <v>6.6879999999999995E-2</v>
      </c>
      <c r="B3347">
        <v>-33.5</v>
      </c>
      <c r="C3347" s="2">
        <f t="shared" si="1207"/>
        <v>0.86265494686008792</v>
      </c>
      <c r="E3347" s="6">
        <f t="shared" si="1212"/>
        <v>-33.5</v>
      </c>
      <c r="F3347" s="43">
        <f t="shared" si="1206"/>
        <v>-30.474434600390456</v>
      </c>
      <c r="H3347" s="2">
        <f t="shared" si="1213"/>
        <v>-87.74194040000134</v>
      </c>
      <c r="J3347" s="8">
        <f t="shared" si="1208"/>
        <v>0.32742585884966502</v>
      </c>
      <c r="K3347">
        <f t="shared" si="1214"/>
        <v>-87.154938412351839</v>
      </c>
      <c r="M3347" s="2">
        <f t="shared" si="1215"/>
        <v>-6.5187836347511616E-2</v>
      </c>
      <c r="N3347" s="8">
        <f t="shared" si="1216"/>
        <v>7.7248437870176669</v>
      </c>
      <c r="O3347" s="9">
        <f t="shared" si="1209"/>
        <v>7.1247277519140853E-2</v>
      </c>
      <c r="P3347" s="8">
        <f t="shared" si="1210"/>
        <v>-5.9661978984146366E-2</v>
      </c>
      <c r="Q3347">
        <f t="shared" si="1217"/>
        <v>3.7584365667964026E-2</v>
      </c>
      <c r="S3347" s="2">
        <f t="shared" si="1211"/>
        <v>7.1194988110003887</v>
      </c>
      <c r="T3347">
        <f t="shared" si="1218"/>
        <v>-4.5029339900001224</v>
      </c>
      <c r="V3347" s="4">
        <f t="shared" si="1219"/>
        <v>-4.4913486914651282</v>
      </c>
      <c r="W3347" s="2">
        <f t="shared" si="1220"/>
        <v>5.3730516409747251</v>
      </c>
      <c r="X3347" s="8">
        <f t="shared" si="1221"/>
        <v>-4.436010335102722</v>
      </c>
      <c r="Y3347" s="8">
        <f t="shared" si="1222"/>
        <v>0.70598971119296472</v>
      </c>
      <c r="Z3347" s="2">
        <f t="shared" si="1223"/>
        <v>-15.259658856224753</v>
      </c>
      <c r="AA3347" s="1">
        <f t="shared" si="1224"/>
        <v>20.412778646404519</v>
      </c>
      <c r="AC3347" s="2">
        <f t="shared" si="1225"/>
        <v>12.415931931060999</v>
      </c>
      <c r="AD3347" s="1">
        <f t="shared" si="1226"/>
        <v>-16.667750081231009</v>
      </c>
      <c r="AF3347" s="14">
        <f t="shared" si="1227"/>
        <v>-31.221419226262796</v>
      </c>
      <c r="AX3347">
        <f t="shared" si="1228"/>
        <v>0.74698462587234005</v>
      </c>
    </row>
    <row r="3348" spans="1:50" x14ac:dyDescent="0.35">
      <c r="A3348">
        <v>6.6900000000000001E-2</v>
      </c>
      <c r="B3348">
        <v>-33.3984375</v>
      </c>
      <c r="C3348" s="2">
        <f t="shared" si="1207"/>
        <v>0.8623369775573041</v>
      </c>
      <c r="E3348" s="6">
        <f t="shared" si="1212"/>
        <v>-33.3984375</v>
      </c>
      <c r="F3348" s="43">
        <f t="shared" si="1206"/>
        <v>-30.407752433133009</v>
      </c>
      <c r="H3348" s="2">
        <f t="shared" si="1213"/>
        <v>-87.47593171875134</v>
      </c>
      <c r="J3348" s="8">
        <f t="shared" si="1208"/>
        <v>-0.58700198764950073</v>
      </c>
      <c r="K3348">
        <f t="shared" si="1214"/>
        <v>-87.400305243189337</v>
      </c>
      <c r="M3348" s="2">
        <f t="shared" si="1215"/>
        <v>0.11686734102491562</v>
      </c>
      <c r="N3348" s="8">
        <f t="shared" si="1216"/>
        <v>-13.848932620020236</v>
      </c>
      <c r="O3348" s="9">
        <f t="shared" si="1209"/>
        <v>-0.12773057590895301</v>
      </c>
      <c r="P3348" s="8">
        <f t="shared" si="1210"/>
        <v>-0.10277220201547564</v>
      </c>
      <c r="Q3348">
        <f t="shared" si="1217"/>
        <v>3.5744856301309351E-2</v>
      </c>
      <c r="S3348" s="2">
        <f t="shared" si="1211"/>
        <v>12.227777777017788</v>
      </c>
      <c r="T3348">
        <f t="shared" si="1218"/>
        <v>-4.2850093116803496</v>
      </c>
      <c r="V3348" s="4">
        <f t="shared" si="1219"/>
        <v>-4.515512089604778</v>
      </c>
      <c r="W3348" s="2">
        <f t="shared" si="1220"/>
        <v>5.4019585896319269</v>
      </c>
      <c r="X3348" s="8">
        <f t="shared" si="1221"/>
        <v>-4.4598760135975528</v>
      </c>
      <c r="Y3348" s="8">
        <f t="shared" si="1222"/>
        <v>0.70978792675045843</v>
      </c>
      <c r="Z3348" s="2">
        <f t="shared" si="1223"/>
        <v>-15.039727005429793</v>
      </c>
      <c r="AA3348" s="1">
        <f t="shared" si="1224"/>
        <v>20.18017272456586</v>
      </c>
      <c r="AC3348" s="2">
        <f t="shared" si="1225"/>
        <v>12.231739746128287</v>
      </c>
      <c r="AD3348" s="1">
        <f t="shared" si="1226"/>
        <v>-16.47321526913462</v>
      </c>
      <c r="AF3348" s="14">
        <f t="shared" si="1227"/>
        <v>-30.803154347813955</v>
      </c>
      <c r="AX3348">
        <f t="shared" si="1228"/>
        <v>0.39540191468094577</v>
      </c>
    </row>
    <row r="3349" spans="1:50" x14ac:dyDescent="0.35">
      <c r="A3349">
        <v>6.6919999999999993E-2</v>
      </c>
      <c r="B3349">
        <v>-32</v>
      </c>
      <c r="C3349" s="2">
        <f t="shared" si="1207"/>
        <v>0.86201866781753833</v>
      </c>
      <c r="E3349" s="6">
        <f t="shared" si="1212"/>
        <v>-32</v>
      </c>
      <c r="F3349" s="43">
        <f t="shared" si="1206"/>
        <v>-30.339341626138321</v>
      </c>
      <c r="H3349" s="2">
        <f t="shared" si="1213"/>
        <v>-83.813196800001279</v>
      </c>
      <c r="J3349" s="8">
        <f t="shared" si="1208"/>
        <v>-7.5626475562003748E-2</v>
      </c>
      <c r="K3349">
        <f t="shared" si="1214"/>
        <v>-87.43191710997425</v>
      </c>
      <c r="M3349" s="2">
        <f t="shared" si="1215"/>
        <v>1.5056618709942893E-2</v>
      </c>
      <c r="N3349" s="8">
        <f t="shared" si="1216"/>
        <v>-1.7842289913559335</v>
      </c>
      <c r="O3349" s="9">
        <f t="shared" si="1209"/>
        <v>-1.6456184954635928E-2</v>
      </c>
      <c r="P3349" s="8">
        <f t="shared" si="1210"/>
        <v>8.1122484723606281E-2</v>
      </c>
      <c r="Q3349">
        <f t="shared" si="1217"/>
        <v>3.719685954312861E-2</v>
      </c>
      <c r="S3349" s="2">
        <f t="shared" si="1211"/>
        <v>-9.563923308339886</v>
      </c>
      <c r="T3349">
        <f t="shared" si="1218"/>
        <v>-4.4554585092739014</v>
      </c>
      <c r="V3349" s="4">
        <f t="shared" si="1219"/>
        <v>-4.3907922095049319</v>
      </c>
      <c r="W3349" s="2">
        <f t="shared" si="1220"/>
        <v>5.2527547752618506</v>
      </c>
      <c r="X3349" s="8">
        <f t="shared" si="1221"/>
        <v>-4.3366928196124048</v>
      </c>
      <c r="Y3349" s="8">
        <f t="shared" si="1222"/>
        <v>0.69018335846141998</v>
      </c>
      <c r="Z3349" s="2">
        <f t="shared" si="1223"/>
        <v>-14.778214134933933</v>
      </c>
      <c r="AA3349" s="1">
        <f t="shared" si="1224"/>
        <v>19.951611386933578</v>
      </c>
      <c r="AC3349" s="2">
        <f t="shared" si="1225"/>
        <v>12.013339255537067</v>
      </c>
      <c r="AD3349" s="1">
        <f t="shared" si="1226"/>
        <v>-16.282153920280646</v>
      </c>
      <c r="AF3349" s="14">
        <f t="shared" si="1227"/>
        <v>-30.370184696753157</v>
      </c>
      <c r="AX3349">
        <f t="shared" si="1228"/>
        <v>3.084307061483571E-2</v>
      </c>
    </row>
    <row r="3350" spans="1:50" x14ac:dyDescent="0.35">
      <c r="A3350">
        <v>6.694E-2</v>
      </c>
      <c r="B3350">
        <v>-32.8984375</v>
      </c>
      <c r="C3350" s="2">
        <f t="shared" si="1207"/>
        <v>0.86170001776645422</v>
      </c>
      <c r="E3350" s="6">
        <f t="shared" si="1212"/>
        <v>-32.8984375</v>
      </c>
      <c r="F3350" s="43">
        <f t="shared" si="1206"/>
        <v>-30.269206068468616</v>
      </c>
      <c r="H3350" s="2">
        <f t="shared" si="1213"/>
        <v>-86.166350518751315</v>
      </c>
      <c r="J3350" s="8">
        <f t="shared" si="1208"/>
        <v>3.6187203099729714</v>
      </c>
      <c r="K3350">
        <f t="shared" si="1214"/>
        <v>-85.91929202040555</v>
      </c>
      <c r="M3350" s="2">
        <f t="shared" si="1215"/>
        <v>-0.72045790208110783</v>
      </c>
      <c r="N3350" s="8">
        <f t="shared" si="1216"/>
        <v>85.375202806703896</v>
      </c>
      <c r="O3350" s="9">
        <f t="shared" si="1209"/>
        <v>0.78742702575355694</v>
      </c>
      <c r="P3350" s="8">
        <f t="shared" si="1210"/>
        <v>-2.2140240833185717E-2</v>
      </c>
      <c r="Q3350">
        <f t="shared" si="1217"/>
        <v>3.6800573586479528E-2</v>
      </c>
      <c r="S3350" s="2">
        <f t="shared" si="1211"/>
        <v>2.6712295179179679</v>
      </c>
      <c r="T3350">
        <f t="shared" si="1218"/>
        <v>-4.4078515896826191</v>
      </c>
      <c r="V3350" s="4">
        <f t="shared" si="1219"/>
        <v>-3.6425648047622481</v>
      </c>
      <c r="W3350" s="2">
        <f t="shared" si="1220"/>
        <v>4.3576418011757783</v>
      </c>
      <c r="X3350" s="8">
        <f t="shared" si="1221"/>
        <v>-3.5976843995462957</v>
      </c>
      <c r="Y3350" s="8">
        <f t="shared" si="1222"/>
        <v>0.57257039058280479</v>
      </c>
      <c r="Z3350" s="2">
        <f t="shared" si="1223"/>
        <v>-14.698856611671728</v>
      </c>
      <c r="AA3350" s="1">
        <f t="shared" si="1224"/>
        <v>19.724277400691822</v>
      </c>
      <c r="AC3350" s="2">
        <f t="shared" si="1225"/>
        <v>11.94546110066824</v>
      </c>
      <c r="AD3350" s="1">
        <f t="shared" si="1226"/>
        <v>-16.09217211238952</v>
      </c>
      <c r="AF3350" s="14">
        <f t="shared" si="1227"/>
        <v>-30.218458333478445</v>
      </c>
      <c r="AX3350">
        <f t="shared" si="1228"/>
        <v>5.0747734990171267E-2</v>
      </c>
    </row>
    <row r="3351" spans="1:50" x14ac:dyDescent="0.35">
      <c r="A3351">
        <v>6.6960000000000006E-2</v>
      </c>
      <c r="B3351">
        <v>-32.8984375</v>
      </c>
      <c r="C3351" s="2">
        <f t="shared" si="1207"/>
        <v>0.8613810275298498</v>
      </c>
      <c r="E3351" s="6">
        <f t="shared" si="1212"/>
        <v>-32.8984375</v>
      </c>
      <c r="F3351" s="43">
        <f t="shared" si="1206"/>
        <v>-30.197349747235741</v>
      </c>
      <c r="H3351" s="2">
        <f t="shared" si="1213"/>
        <v>-86.166350518751315</v>
      </c>
      <c r="J3351" s="8">
        <f t="shared" si="1208"/>
        <v>-0.24705849834576554</v>
      </c>
      <c r="K3351">
        <f t="shared" si="1214"/>
        <v>-86.022562472714085</v>
      </c>
      <c r="M3351" s="2">
        <f t="shared" si="1215"/>
        <v>4.9187345846805314E-2</v>
      </c>
      <c r="N3351" s="8">
        <f t="shared" si="1216"/>
        <v>-5.8287647551150465</v>
      </c>
      <c r="O3351" s="9">
        <f t="shared" si="1209"/>
        <v>-5.375948453474131E-2</v>
      </c>
      <c r="P3351" s="8">
        <f t="shared" si="1210"/>
        <v>-0.75725847566758731</v>
      </c>
      <c r="Q3351">
        <f t="shared" si="1217"/>
        <v>2.324647985635386E-2</v>
      </c>
      <c r="S3351" s="2">
        <f t="shared" si="1211"/>
        <v>89.783054396386518</v>
      </c>
      <c r="T3351">
        <f t="shared" si="1218"/>
        <v>-2.8077290159248958</v>
      </c>
      <c r="V3351" s="4">
        <f t="shared" si="1219"/>
        <v>-3.6187469761272242</v>
      </c>
      <c r="W3351" s="2">
        <f t="shared" si="1220"/>
        <v>4.3291482612564538</v>
      </c>
      <c r="X3351" s="8">
        <f t="shared" si="1221"/>
        <v>-3.5741600327596665</v>
      </c>
      <c r="Y3351" s="8">
        <f t="shared" si="1222"/>
        <v>0.56882649468105972</v>
      </c>
      <c r="Z3351" s="2">
        <f t="shared" si="1223"/>
        <v>-15.366635599516044</v>
      </c>
      <c r="AA3351" s="1">
        <f t="shared" si="1224"/>
        <v>19.486615477846165</v>
      </c>
      <c r="AC3351" s="2">
        <f t="shared" si="1225"/>
        <v>12.494487712843224</v>
      </c>
      <c r="AD3351" s="1">
        <f t="shared" si="1226"/>
        <v>-15.893458530355701</v>
      </c>
      <c r="AF3351" s="14">
        <f t="shared" si="1227"/>
        <v>-30.691267635190684</v>
      </c>
      <c r="AX3351">
        <f t="shared" si="1228"/>
        <v>0.49391788795494307</v>
      </c>
    </row>
    <row r="3352" spans="1:50" x14ac:dyDescent="0.35">
      <c r="A3352">
        <v>6.6979999999999998E-2</v>
      </c>
      <c r="B3352">
        <v>-33</v>
      </c>
      <c r="C3352" s="2">
        <f t="shared" si="1207"/>
        <v>0.86106169723365755</v>
      </c>
      <c r="E3352" s="6">
        <f t="shared" si="1212"/>
        <v>-33</v>
      </c>
      <c r="F3352" s="43">
        <f t="shared" si="1206"/>
        <v>-30.12377674737477</v>
      </c>
      <c r="H3352" s="2">
        <f t="shared" si="1213"/>
        <v>-86.432359200001315</v>
      </c>
      <c r="J3352" s="8">
        <f t="shared" si="1208"/>
        <v>-0.14378804603722983</v>
      </c>
      <c r="K3352">
        <f t="shared" si="1214"/>
        <v>-86.082665875957645</v>
      </c>
      <c r="M3352" s="2">
        <f t="shared" si="1215"/>
        <v>2.8627035282839556E-2</v>
      </c>
      <c r="N3352" s="8">
        <f t="shared" si="1216"/>
        <v>-3.3923410874768223</v>
      </c>
      <c r="O3352" s="9">
        <f t="shared" si="1209"/>
        <v>-3.1288019999218201E-2</v>
      </c>
      <c r="P3352" s="8">
        <f t="shared" si="1210"/>
        <v>2.5940865990451454E-2</v>
      </c>
      <c r="Q3352">
        <f t="shared" si="1217"/>
        <v>2.3710792822630319E-2</v>
      </c>
      <c r="S3352" s="2">
        <f t="shared" si="1211"/>
        <v>-3.0210357391901508</v>
      </c>
      <c r="T3352">
        <f t="shared" si="1218"/>
        <v>-2.8615702169723125</v>
      </c>
      <c r="V3352" s="4">
        <f t="shared" si="1219"/>
        <v>-2.8669173709810791</v>
      </c>
      <c r="W3352" s="2">
        <f t="shared" si="1220"/>
        <v>3.4297259337626365</v>
      </c>
      <c r="X3352" s="8">
        <f t="shared" si="1221"/>
        <v>-2.8315937953614871</v>
      </c>
      <c r="Y3352" s="8">
        <f t="shared" si="1222"/>
        <v>0.45064730124366487</v>
      </c>
      <c r="Z3352" s="2">
        <f t="shared" si="1223"/>
        <v>-15.157467216589712</v>
      </c>
      <c r="AA3352" s="1">
        <f t="shared" si="1224"/>
        <v>19.252188574127686</v>
      </c>
      <c r="AC3352" s="2">
        <f t="shared" si="1225"/>
        <v>12.319298497596035</v>
      </c>
      <c r="AD3352" s="1">
        <f t="shared" si="1226"/>
        <v>-15.697531175120096</v>
      </c>
      <c r="AF3352" s="14">
        <f t="shared" si="1227"/>
        <v>-30.404351090466143</v>
      </c>
      <c r="AX3352">
        <f t="shared" si="1228"/>
        <v>0.28057434309137363</v>
      </c>
    </row>
    <row r="3353" spans="1:50" x14ac:dyDescent="0.35">
      <c r="A3353">
        <v>6.7000000000000004E-2</v>
      </c>
      <c r="B3353">
        <v>-32.8984375</v>
      </c>
      <c r="C3353" s="2">
        <f t="shared" si="1207"/>
        <v>0.86074202700394364</v>
      </c>
      <c r="E3353" s="6">
        <f t="shared" si="1212"/>
        <v>-32.8984375</v>
      </c>
      <c r="F3353" s="43">
        <f t="shared" si="1206"/>
        <v>-30.048491251411495</v>
      </c>
      <c r="H3353" s="2">
        <f t="shared" si="1213"/>
        <v>-86.166350518751315</v>
      </c>
      <c r="J3353" s="8">
        <f t="shared" si="1208"/>
        <v>-0.34969332404367037</v>
      </c>
      <c r="K3353">
        <f t="shared" si="1214"/>
        <v>-86.228837685407896</v>
      </c>
      <c r="M3353" s="2">
        <f t="shared" si="1215"/>
        <v>6.9621108301170007E-2</v>
      </c>
      <c r="N3353" s="8">
        <f t="shared" si="1216"/>
        <v>-8.250192306407282</v>
      </c>
      <c r="O3353" s="9">
        <f t="shared" si="1209"/>
        <v>-7.6092637863919038E-2</v>
      </c>
      <c r="P3353" s="8">
        <f t="shared" si="1210"/>
        <v>4.9162424602092365E-3</v>
      </c>
      <c r="Q3353">
        <f t="shared" si="1217"/>
        <v>2.3798788154801354E-2</v>
      </c>
      <c r="S3353" s="2">
        <f t="shared" si="1211"/>
        <v>-0.53077087050450977</v>
      </c>
      <c r="T3353">
        <f t="shared" si="1218"/>
        <v>-2.8710296685035304</v>
      </c>
      <c r="V3353" s="4">
        <f t="shared" si="1219"/>
        <v>-2.94220606390724</v>
      </c>
      <c r="W3353" s="2">
        <f t="shared" si="1220"/>
        <v>3.5197946554013009</v>
      </c>
      <c r="X3353" s="8">
        <f t="shared" si="1221"/>
        <v>-2.9059548487732356</v>
      </c>
      <c r="Y3353" s="8">
        <f t="shared" si="1222"/>
        <v>0.46248184053829644</v>
      </c>
      <c r="Z3353" s="2">
        <f t="shared" si="1223"/>
        <v>-15.82246264036505</v>
      </c>
      <c r="AA3353" s="1">
        <f t="shared" si="1224"/>
        <v>19.007476784685558</v>
      </c>
      <c r="AC3353" s="2">
        <f t="shared" si="1225"/>
        <v>12.865937379758609</v>
      </c>
      <c r="AD3353" s="1">
        <f t="shared" si="1226"/>
        <v>-15.492910020438689</v>
      </c>
      <c r="AF3353" s="14">
        <f t="shared" si="1227"/>
        <v>-30.852890820265443</v>
      </c>
      <c r="AX3353">
        <f t="shared" si="1228"/>
        <v>0.80439956885394892</v>
      </c>
    </row>
    <row r="3354" spans="1:50" x14ac:dyDescent="0.35">
      <c r="A3354">
        <v>6.7019999999999996E-2</v>
      </c>
      <c r="B3354">
        <v>-33.203125</v>
      </c>
      <c r="C3354" s="2">
        <f t="shared" si="1207"/>
        <v>0.86042201696690923</v>
      </c>
      <c r="E3354" s="6">
        <f t="shared" si="1212"/>
        <v>-33.203125</v>
      </c>
      <c r="F3354" s="43">
        <f t="shared" si="1206"/>
        <v>-29.97149753922492</v>
      </c>
      <c r="H3354" s="2">
        <f t="shared" si="1213"/>
        <v>-86.964376562501329</v>
      </c>
      <c r="J3354" s="8">
        <f t="shared" si="1208"/>
        <v>6.2487166656580939E-2</v>
      </c>
      <c r="K3354">
        <f t="shared" si="1214"/>
        <v>-86.202718049745442</v>
      </c>
      <c r="M3354" s="2">
        <f t="shared" si="1215"/>
        <v>-1.2440688735275346E-2</v>
      </c>
      <c r="N3354" s="8">
        <f t="shared" si="1216"/>
        <v>1.4742378711666031</v>
      </c>
      <c r="O3354" s="9">
        <f t="shared" si="1209"/>
        <v>1.3597094987571967E-2</v>
      </c>
      <c r="P3354" s="8">
        <f t="shared" si="1210"/>
        <v>4.5822320146368653E-2</v>
      </c>
      <c r="Q3354">
        <f t="shared" si="1217"/>
        <v>2.4618957280869137E-2</v>
      </c>
      <c r="S3354" s="2">
        <f t="shared" si="1211"/>
        <v>-5.379162637903752</v>
      </c>
      <c r="T3354">
        <f t="shared" si="1218"/>
        <v>-2.966897642952508</v>
      </c>
      <c r="V3354" s="4">
        <f t="shared" si="1219"/>
        <v>-2.9074782278185674</v>
      </c>
      <c r="W3354" s="2">
        <f t="shared" si="1220"/>
        <v>3.4782493491910911</v>
      </c>
      <c r="X3354" s="8">
        <f t="shared" si="1221"/>
        <v>-2.871654897825795</v>
      </c>
      <c r="Y3354" s="8">
        <f t="shared" si="1222"/>
        <v>0.45702301365692138</v>
      </c>
      <c r="Z3354" s="2">
        <f t="shared" si="1223"/>
        <v>-15.487682129284257</v>
      </c>
      <c r="AA3354" s="1">
        <f t="shared" si="1224"/>
        <v>18.767942744105856</v>
      </c>
      <c r="AC3354" s="2">
        <f t="shared" si="1225"/>
        <v>12.586955171665453</v>
      </c>
      <c r="AD3354" s="1">
        <f t="shared" si="1226"/>
        <v>-15.292725826693015</v>
      </c>
      <c r="AF3354" s="14">
        <f t="shared" si="1227"/>
        <v>-30.323384942320352</v>
      </c>
      <c r="AX3354">
        <f t="shared" si="1228"/>
        <v>0.35188740309543221</v>
      </c>
    </row>
    <row r="3355" spans="1:50" x14ac:dyDescent="0.35">
      <c r="A3355">
        <v>6.7040000000000002E-2</v>
      </c>
      <c r="B3355">
        <v>-32</v>
      </c>
      <c r="C3355" s="2">
        <f t="shared" si="1207"/>
        <v>0.8601016672488887</v>
      </c>
      <c r="E3355" s="6">
        <f t="shared" si="1212"/>
        <v>-32</v>
      </c>
      <c r="F3355" s="43">
        <f t="shared" si="1206"/>
        <v>-29.89279998780383</v>
      </c>
      <c r="H3355" s="2">
        <f t="shared" si="1213"/>
        <v>-83.813196800001279</v>
      </c>
      <c r="J3355" s="8">
        <f t="shared" si="1208"/>
        <v>-0.76165851275588636</v>
      </c>
      <c r="K3355">
        <f t="shared" si="1214"/>
        <v>-86.521091308077402</v>
      </c>
      <c r="M3355" s="2">
        <f t="shared" si="1215"/>
        <v>0.15164004045574364</v>
      </c>
      <c r="N3355" s="8">
        <f t="shared" si="1216"/>
        <v>-17.969542939468553</v>
      </c>
      <c r="O3355" s="9">
        <f t="shared" si="1209"/>
        <v>-0.16573552139035713</v>
      </c>
      <c r="P3355" s="8">
        <f t="shared" si="1210"/>
        <v>-3.7059646016144483E-2</v>
      </c>
      <c r="Q3355">
        <f t="shared" si="1217"/>
        <v>2.3955630382790815E-2</v>
      </c>
      <c r="S3355" s="2">
        <f t="shared" si="1211"/>
        <v>4.4411355141191109</v>
      </c>
      <c r="T3355">
        <f t="shared" si="1218"/>
        <v>-2.8877472817063317</v>
      </c>
      <c r="V3355" s="4">
        <f t="shared" si="1219"/>
        <v>-3.0905424491128333</v>
      </c>
      <c r="W3355" s="2">
        <f t="shared" si="1220"/>
        <v>3.6972511640575405</v>
      </c>
      <c r="X3355" s="8">
        <f t="shared" si="1221"/>
        <v>-3.0524635665430724</v>
      </c>
      <c r="Y3355" s="8">
        <f t="shared" si="1222"/>
        <v>0.4857986589251011</v>
      </c>
      <c r="Z3355" s="2">
        <f t="shared" si="1223"/>
        <v>-15.289693394914764</v>
      </c>
      <c r="AA3355" s="1">
        <f t="shared" si="1224"/>
        <v>18.531470817090785</v>
      </c>
      <c r="AC3355" s="2">
        <f t="shared" si="1225"/>
        <v>12.42107092886722</v>
      </c>
      <c r="AD3355" s="1">
        <f t="shared" si="1226"/>
        <v>-15.09517987253323</v>
      </c>
      <c r="AF3355" s="14">
        <f t="shared" si="1227"/>
        <v>-29.899074608522891</v>
      </c>
      <c r="AX3355">
        <f t="shared" si="1228"/>
        <v>6.2746207190613745E-3</v>
      </c>
    </row>
    <row r="3356" spans="1:50" x14ac:dyDescent="0.35">
      <c r="A3356">
        <v>6.7059999999999995E-2</v>
      </c>
      <c r="B3356">
        <v>-31.8046875</v>
      </c>
      <c r="C3356" s="2">
        <f t="shared" si="1207"/>
        <v>0.85978097797635156</v>
      </c>
      <c r="E3356" s="6">
        <f t="shared" si="1212"/>
        <v>-31.8046875</v>
      </c>
      <c r="F3356" s="43">
        <f t="shared" si="1206"/>
        <v>-29.81240307099787</v>
      </c>
      <c r="H3356" s="2">
        <f t="shared" si="1213"/>
        <v>-83.301641643751267</v>
      </c>
      <c r="J3356" s="8">
        <f t="shared" si="1208"/>
        <v>2.707894508076123</v>
      </c>
      <c r="K3356">
        <f t="shared" si="1214"/>
        <v>-85.389191403701588</v>
      </c>
      <c r="M3356" s="2">
        <f t="shared" si="1215"/>
        <v>-0.5391198626124406</v>
      </c>
      <c r="N3356" s="8">
        <f t="shared" si="1216"/>
        <v>63.886408178333475</v>
      </c>
      <c r="O3356" s="9">
        <f t="shared" si="1209"/>
        <v>0.58923297074724712</v>
      </c>
      <c r="P3356" s="8">
        <f t="shared" si="1210"/>
        <v>0.12768441007295284</v>
      </c>
      <c r="Q3356">
        <f t="shared" si="1217"/>
        <v>2.6241040870245438E-2</v>
      </c>
      <c r="S3356" s="2">
        <f t="shared" si="1211"/>
        <v>-15.081795657762221</v>
      </c>
      <c r="T3356">
        <f t="shared" si="1218"/>
        <v>-3.1565365520985162</v>
      </c>
      <c r="V3356" s="4">
        <f t="shared" si="1219"/>
        <v>-2.4396191712783164</v>
      </c>
      <c r="W3356" s="2">
        <f t="shared" si="1220"/>
        <v>2.9185442262587533</v>
      </c>
      <c r="X3356" s="8">
        <f t="shared" si="1221"/>
        <v>-2.4095603795070817</v>
      </c>
      <c r="Y3356" s="8">
        <f t="shared" si="1222"/>
        <v>0.3834808099902281</v>
      </c>
      <c r="Z3356" s="2">
        <f t="shared" si="1223"/>
        <v>-14.834219653033244</v>
      </c>
      <c r="AA3356" s="1">
        <f t="shared" si="1224"/>
        <v>18.302043292515027</v>
      </c>
      <c r="AC3356" s="2">
        <f t="shared" si="1225"/>
        <v>12.042716305990158</v>
      </c>
      <c r="AD3356" s="1">
        <f t="shared" si="1226"/>
        <v>-14.903651308131142</v>
      </c>
      <c r="AF3356" s="14">
        <f t="shared" si="1227"/>
        <v>-29.354390151174158</v>
      </c>
      <c r="AX3356">
        <f t="shared" si="1228"/>
        <v>0.45801291982371239</v>
      </c>
    </row>
    <row r="3357" spans="1:50" x14ac:dyDescent="0.35">
      <c r="A3357">
        <v>6.7080000000000001E-2</v>
      </c>
      <c r="B3357">
        <v>-32</v>
      </c>
      <c r="C3357" s="2">
        <f t="shared" si="1207"/>
        <v>0.85945994927590019</v>
      </c>
      <c r="E3357" s="6">
        <f t="shared" si="1212"/>
        <v>-32</v>
      </c>
      <c r="F3357" s="43">
        <f t="shared" si="1206"/>
        <v>-29.730311359263464</v>
      </c>
      <c r="H3357" s="2">
        <f t="shared" si="1213"/>
        <v>-83.813196800001279</v>
      </c>
      <c r="J3357" s="8">
        <f t="shared" si="1208"/>
        <v>2.0875497599503205</v>
      </c>
      <c r="K3357">
        <f t="shared" si="1214"/>
        <v>-84.516595604042351</v>
      </c>
      <c r="M3357" s="2">
        <f t="shared" si="1215"/>
        <v>-0.41561424805305319</v>
      </c>
      <c r="N3357" s="8">
        <f t="shared" si="1216"/>
        <v>49.250831470359152</v>
      </c>
      <c r="O3357" s="9">
        <f t="shared" si="1209"/>
        <v>0.45424707017561972</v>
      </c>
      <c r="P3357" s="8">
        <f t="shared" si="1210"/>
        <v>-0.56536090348268608</v>
      </c>
      <c r="Q3357">
        <f t="shared" si="1217"/>
        <v>1.6121702594899867E-2</v>
      </c>
      <c r="S3357" s="2">
        <f t="shared" si="1211"/>
        <v>67.042944730431998</v>
      </c>
      <c r="T3357">
        <f t="shared" si="1218"/>
        <v>-1.9616904868183713</v>
      </c>
      <c r="V3357" s="4">
        <f t="shared" si="1219"/>
        <v>-2.0728043201254378</v>
      </c>
      <c r="W3357" s="2">
        <f t="shared" si="1220"/>
        <v>2.4797194381352692</v>
      </c>
      <c r="X3357" s="8">
        <f t="shared" si="1221"/>
        <v>-2.0472650908167425</v>
      </c>
      <c r="Y3357" s="8">
        <f t="shared" si="1222"/>
        <v>0.32582162371532924</v>
      </c>
      <c r="Z3357" s="2">
        <f t="shared" si="1223"/>
        <v>-15.383499066256274</v>
      </c>
      <c r="AA3357" s="1">
        <f t="shared" si="1224"/>
        <v>18.064120557606422</v>
      </c>
      <c r="AC3357" s="2">
        <f t="shared" si="1225"/>
        <v>12.494090928624061</v>
      </c>
      <c r="AD3357" s="1">
        <f t="shared" si="1226"/>
        <v>-14.704944036593224</v>
      </c>
      <c r="AF3357" s="14">
        <f t="shared" si="1227"/>
        <v>-29.762621479134168</v>
      </c>
      <c r="AX3357">
        <f t="shared" si="1228"/>
        <v>3.2310119870704312E-2</v>
      </c>
    </row>
    <row r="3358" spans="1:50" x14ac:dyDescent="0.35">
      <c r="A3358">
        <v>6.7100000000000007E-2</v>
      </c>
      <c r="B3358">
        <v>-33.203125</v>
      </c>
      <c r="C3358" s="2">
        <f t="shared" si="1207"/>
        <v>0.85913858127427223</v>
      </c>
      <c r="E3358" s="6">
        <f t="shared" si="1212"/>
        <v>-33.203125</v>
      </c>
      <c r="F3358" s="43">
        <f t="shared" si="1206"/>
        <v>-29.646529519403693</v>
      </c>
      <c r="H3358" s="2">
        <f t="shared" si="1213"/>
        <v>-86.964376562501329</v>
      </c>
      <c r="J3358" s="8">
        <f t="shared" si="1208"/>
        <v>0.70339880404107191</v>
      </c>
      <c r="K3358">
        <f t="shared" si="1214"/>
        <v>-84.222574903953188</v>
      </c>
      <c r="M3358" s="2">
        <f t="shared" si="1215"/>
        <v>-0.14004100435426467</v>
      </c>
      <c r="N3358" s="8">
        <f t="shared" si="1216"/>
        <v>16.595042005180009</v>
      </c>
      <c r="O3358" s="9">
        <f t="shared" si="1209"/>
        <v>0.15305831364148925</v>
      </c>
      <c r="P3358" s="8">
        <f t="shared" si="1210"/>
        <v>-0.43173595064795306</v>
      </c>
      <c r="Q3358">
        <f t="shared" si="1217"/>
        <v>8.3941039878477376E-3</v>
      </c>
      <c r="S3358" s="2">
        <f t="shared" si="1211"/>
        <v>51.212521957177522</v>
      </c>
      <c r="T3358">
        <f t="shared" si="1218"/>
        <v>-1.0489757992454245</v>
      </c>
      <c r="V3358" s="4">
        <f t="shared" si="1219"/>
        <v>-1.3276534362518881</v>
      </c>
      <c r="W3358" s="2">
        <f t="shared" si="1220"/>
        <v>1.5882869410372804</v>
      </c>
      <c r="X3358" s="8">
        <f t="shared" si="1221"/>
        <v>-1.3112952854984863</v>
      </c>
      <c r="Y3358" s="8">
        <f t="shared" si="1222"/>
        <v>0.20869225046030812</v>
      </c>
      <c r="Z3358" s="2">
        <f t="shared" si="1223"/>
        <v>-15.584401119471153</v>
      </c>
      <c r="AA3358" s="1">
        <f t="shared" si="1224"/>
        <v>17.823090651452588</v>
      </c>
      <c r="AC3358" s="2">
        <f t="shared" si="1225"/>
        <v>12.657678945776482</v>
      </c>
      <c r="AD3358" s="1">
        <f t="shared" si="1226"/>
        <v>-14.503635044871711</v>
      </c>
      <c r="AF3358" s="14">
        <f t="shared" si="1227"/>
        <v>-29.879343913882558</v>
      </c>
      <c r="AX3358">
        <f t="shared" si="1228"/>
        <v>0.23281439447886498</v>
      </c>
    </row>
    <row r="3359" spans="1:50" x14ac:dyDescent="0.35">
      <c r="A3359">
        <v>6.7119999999999999E-2</v>
      </c>
      <c r="B3359">
        <v>-31.8046875</v>
      </c>
      <c r="C3359" s="2">
        <f t="shared" si="1207"/>
        <v>0.85881687409833884</v>
      </c>
      <c r="E3359" s="6">
        <f t="shared" si="1212"/>
        <v>-31.8046875</v>
      </c>
      <c r="F3359" s="43">
        <f t="shared" si="1206"/>
        <v>-29.561062314303292</v>
      </c>
      <c r="H3359" s="2">
        <f t="shared" si="1213"/>
        <v>-83.301641643751267</v>
      </c>
      <c r="J3359" s="8">
        <f t="shared" si="1208"/>
        <v>-2.7418016585481411</v>
      </c>
      <c r="K3359">
        <f t="shared" si="1214"/>
        <v>-85.368647997226304</v>
      </c>
      <c r="M3359" s="2">
        <f t="shared" si="1215"/>
        <v>0.54587050162350059</v>
      </c>
      <c r="N3359" s="8">
        <f t="shared" si="1216"/>
        <v>-64.686367722089315</v>
      </c>
      <c r="O3359" s="9">
        <f t="shared" si="1209"/>
        <v>-0.5966111056570873</v>
      </c>
      <c r="P3359" s="8">
        <f t="shared" si="1210"/>
        <v>-0.1484351083421124</v>
      </c>
      <c r="Q3359">
        <f t="shared" si="1217"/>
        <v>5.7372788271432803E-3</v>
      </c>
      <c r="S3359" s="2">
        <f t="shared" si="1211"/>
        <v>17.644017804425435</v>
      </c>
      <c r="T3359">
        <f t="shared" si="1218"/>
        <v>-0.73452234953319695</v>
      </c>
      <c r="V3359" s="4">
        <f t="shared" si="1219"/>
        <v>-1.4795685635323967</v>
      </c>
      <c r="W3359" s="2">
        <f t="shared" si="1220"/>
        <v>1.7700247396354007</v>
      </c>
      <c r="X3359" s="8">
        <f t="shared" si="1221"/>
        <v>-1.4613386513042592</v>
      </c>
      <c r="Y3359" s="8">
        <f t="shared" si="1222"/>
        <v>0.23257160701937823</v>
      </c>
      <c r="Z3359" s="2">
        <f t="shared" si="1223"/>
        <v>-16.234803710415306</v>
      </c>
      <c r="AA3359" s="1">
        <f t="shared" si="1224"/>
        <v>17.572001553786954</v>
      </c>
      <c r="AC3359" s="2">
        <f t="shared" si="1225"/>
        <v>13.192339759373224</v>
      </c>
      <c r="AD3359" s="1">
        <f t="shared" si="1226"/>
        <v>-14.293822754104674</v>
      </c>
      <c r="AF3359" s="14">
        <f t="shared" si="1227"/>
        <v>-30.2960548575006</v>
      </c>
      <c r="AX3359">
        <f t="shared" si="1228"/>
        <v>0.73499254319730767</v>
      </c>
    </row>
    <row r="3360" spans="1:50" x14ac:dyDescent="0.35">
      <c r="A3360">
        <v>6.7140000000000005E-2</v>
      </c>
      <c r="B3360">
        <v>-32.703125</v>
      </c>
      <c r="C3360" s="2">
        <f t="shared" si="1207"/>
        <v>0.85849482787510434</v>
      </c>
      <c r="E3360" s="6">
        <f t="shared" si="1212"/>
        <v>-32.703125</v>
      </c>
      <c r="F3360" s="43">
        <f t="shared" si="1206"/>
        <v>-29.473914602657583</v>
      </c>
      <c r="H3360" s="2">
        <f t="shared" si="1213"/>
        <v>-85.654795362501304</v>
      </c>
      <c r="J3360" s="8">
        <f t="shared" si="1208"/>
        <v>2.0670063534750369</v>
      </c>
      <c r="K3360">
        <f t="shared" si="1214"/>
        <v>-84.504639341473734</v>
      </c>
      <c r="M3360" s="2">
        <f t="shared" si="1215"/>
        <v>-0.41152422222541668</v>
      </c>
      <c r="N3360" s="8">
        <f t="shared" si="1216"/>
        <v>48.766158065417009</v>
      </c>
      <c r="O3360" s="9">
        <f t="shared" si="1209"/>
        <v>0.44977686190472971</v>
      </c>
      <c r="P3360" s="8">
        <f t="shared" si="1210"/>
        <v>0.54013322279635734</v>
      </c>
      <c r="Q3360">
        <f t="shared" si="1217"/>
        <v>1.5405069368652352E-2</v>
      </c>
      <c r="S3360" s="2">
        <f t="shared" si="1211"/>
        <v>-63.951845372556122</v>
      </c>
      <c r="T3360">
        <f t="shared" si="1218"/>
        <v>-1.8742785329473461</v>
      </c>
      <c r="V3360" s="4">
        <f t="shared" si="1219"/>
        <v>-0.88436844824625904</v>
      </c>
      <c r="W3360" s="2">
        <f t="shared" si="1220"/>
        <v>1.0579800564372919</v>
      </c>
      <c r="X3360" s="8">
        <f t="shared" si="1221"/>
        <v>-0.87347205615857293</v>
      </c>
      <c r="Y3360" s="8">
        <f t="shared" si="1222"/>
        <v>0.13901281513768979</v>
      </c>
      <c r="Z3360" s="2">
        <f t="shared" si="1223"/>
        <v>-15.801976814151553</v>
      </c>
      <c r="AA3360" s="1">
        <f t="shared" si="1224"/>
        <v>17.327606600181625</v>
      </c>
      <c r="AC3360" s="2">
        <f t="shared" si="1225"/>
        <v>12.832484102800414</v>
      </c>
      <c r="AD3360" s="1">
        <f t="shared" si="1226"/>
        <v>-14.089733643685339</v>
      </c>
      <c r="AF3360" s="14">
        <f t="shared" si="1227"/>
        <v>-29.752697642699204</v>
      </c>
      <c r="AX3360">
        <f t="shared" si="1228"/>
        <v>0.27878304004162047</v>
      </c>
    </row>
    <row r="3361" spans="1:50" x14ac:dyDescent="0.35">
      <c r="A3361">
        <v>6.7159999999999997E-2</v>
      </c>
      <c r="B3361">
        <v>-31.5</v>
      </c>
      <c r="C3361" s="2">
        <f t="shared" si="1207"/>
        <v>0.8581724427317079</v>
      </c>
      <c r="E3361" s="6">
        <f t="shared" si="1212"/>
        <v>-31.5</v>
      </c>
      <c r="F3361" s="43">
        <f t="shared" si="1206"/>
        <v>-29.385091338696629</v>
      </c>
      <c r="H3361" s="2">
        <f t="shared" si="1213"/>
        <v>-82.503615600001254</v>
      </c>
      <c r="J3361" s="8">
        <f t="shared" si="1208"/>
        <v>-1.1501560210275699</v>
      </c>
      <c r="K3361">
        <f t="shared" si="1214"/>
        <v>-84.985404558263255</v>
      </c>
      <c r="M3361" s="2">
        <f t="shared" si="1215"/>
        <v>0.22898674752281883</v>
      </c>
      <c r="N3361" s="8">
        <f t="shared" si="1216"/>
        <v>-27.135228794544169</v>
      </c>
      <c r="O3361" s="9">
        <f t="shared" si="1209"/>
        <v>-0.25027187989476019</v>
      </c>
      <c r="P3361" s="8">
        <f t="shared" si="1210"/>
        <v>-0.426929291594069</v>
      </c>
      <c r="Q3361">
        <f t="shared" si="1217"/>
        <v>7.7635046713397833E-3</v>
      </c>
      <c r="S3361" s="2">
        <f t="shared" si="1211"/>
        <v>50.640436598364353</v>
      </c>
      <c r="T3361">
        <f t="shared" si="1218"/>
        <v>-0.97175960784770266</v>
      </c>
      <c r="V3361" s="4">
        <f t="shared" si="1219"/>
        <v>-1.648960779336532</v>
      </c>
      <c r="W3361" s="2">
        <f t="shared" si="1220"/>
        <v>1.9726705784731444</v>
      </c>
      <c r="X3361" s="8">
        <f t="shared" si="1221"/>
        <v>-1.6286437686782502</v>
      </c>
      <c r="Y3361" s="8">
        <f t="shared" si="1222"/>
        <v>0.25919816615097097</v>
      </c>
      <c r="Z3361" s="2">
        <f t="shared" si="1223"/>
        <v>-16.269626543744334</v>
      </c>
      <c r="AA3361" s="1">
        <f t="shared" si="1224"/>
        <v>17.075978929093441</v>
      </c>
      <c r="AC3361" s="2">
        <f t="shared" si="1225"/>
        <v>13.216261587526766</v>
      </c>
      <c r="AD3361" s="1">
        <f t="shared" si="1226"/>
        <v>-13.879540897771166</v>
      </c>
      <c r="AF3361" s="14">
        <f t="shared" si="1227"/>
        <v>-29.889969275364528</v>
      </c>
      <c r="AX3361">
        <f t="shared" si="1228"/>
        <v>0.50487793666789926</v>
      </c>
    </row>
    <row r="3362" spans="1:50" x14ac:dyDescent="0.35">
      <c r="A3362">
        <v>6.7180000000000004E-2</v>
      </c>
      <c r="B3362">
        <v>-32.203125</v>
      </c>
      <c r="C3362" s="2">
        <f t="shared" si="1207"/>
        <v>0.85784971879542171</v>
      </c>
      <c r="E3362" s="6">
        <f t="shared" si="1212"/>
        <v>-32.203125</v>
      </c>
      <c r="F3362" s="43">
        <f t="shared" si="1206"/>
        <v>-29.294597571903047</v>
      </c>
      <c r="H3362" s="2">
        <f t="shared" si="1213"/>
        <v>-84.345214162501293</v>
      </c>
      <c r="J3362" s="8">
        <f t="shared" si="1208"/>
        <v>2.4817889582620012</v>
      </c>
      <c r="K3362">
        <f t="shared" si="1214"/>
        <v>-83.948016773709739</v>
      </c>
      <c r="M3362" s="2">
        <f t="shared" si="1215"/>
        <v>-0.49410407909940246</v>
      </c>
      <c r="N3362" s="8">
        <f t="shared" si="1216"/>
        <v>58.551979010679418</v>
      </c>
      <c r="O3362" s="9">
        <f t="shared" si="1209"/>
        <v>0.54003281009768411</v>
      </c>
      <c r="P3362" s="8">
        <f t="shared" si="1210"/>
        <v>0.22122324285147904</v>
      </c>
      <c r="Q3362">
        <f t="shared" si="1217"/>
        <v>1.1723157372813856E-2</v>
      </c>
      <c r="S3362" s="2">
        <f t="shared" si="1211"/>
        <v>-26.163469186696467</v>
      </c>
      <c r="T3362">
        <f t="shared" si="1218"/>
        <v>-1.4380475720398918</v>
      </c>
      <c r="V3362" s="4">
        <f t="shared" si="1219"/>
        <v>-0.67679151909072854</v>
      </c>
      <c r="W3362" s="2">
        <f t="shared" si="1220"/>
        <v>0.80965340971154265</v>
      </c>
      <c r="X3362" s="8">
        <f t="shared" si="1221"/>
        <v>-0.66845270310486049</v>
      </c>
      <c r="Y3362" s="8">
        <f t="shared" si="1222"/>
        <v>0.10638404673604736</v>
      </c>
      <c r="Z3362" s="2">
        <f t="shared" si="1223"/>
        <v>-15.103308350620297</v>
      </c>
      <c r="AA3362" s="1">
        <f t="shared" si="1224"/>
        <v>16.842389651811931</v>
      </c>
      <c r="AC3362" s="2">
        <f t="shared" si="1225"/>
        <v>12.250897129092916</v>
      </c>
      <c r="AD3362" s="1">
        <f t="shared" si="1226"/>
        <v>-13.684701404740371</v>
      </c>
      <c r="AF3362" s="14">
        <f t="shared" si="1227"/>
        <v>-28.681625708624622</v>
      </c>
      <c r="AX3362">
        <f t="shared" si="1228"/>
        <v>0.61297186327842468</v>
      </c>
    </row>
    <row r="3363" spans="1:50" x14ac:dyDescent="0.35">
      <c r="A3363">
        <v>6.7199999999999996E-2</v>
      </c>
      <c r="B3363">
        <v>-31.3984375</v>
      </c>
      <c r="C3363" s="2">
        <f t="shared" si="1207"/>
        <v>0.85752665619365243</v>
      </c>
      <c r="E3363" s="6">
        <f t="shared" si="1212"/>
        <v>-31.3984375</v>
      </c>
      <c r="F3363" s="43">
        <f t="shared" si="1206"/>
        <v>-29.202438446725658</v>
      </c>
      <c r="H3363" s="2">
        <f t="shared" si="1213"/>
        <v>-82.237606918751254</v>
      </c>
      <c r="J3363" s="8">
        <f t="shared" si="1208"/>
        <v>-0.39719738879155386</v>
      </c>
      <c r="K3363">
        <f t="shared" si="1214"/>
        <v>-84.114045282224609</v>
      </c>
      <c r="M3363" s="2">
        <f t="shared" si="1215"/>
        <v>7.9078782809549164E-2</v>
      </c>
      <c r="N3363" s="8">
        <f t="shared" si="1216"/>
        <v>-9.3709390938327068</v>
      </c>
      <c r="O3363" s="9">
        <f t="shared" si="1209"/>
        <v>-8.6429436845741892E-2</v>
      </c>
      <c r="P3363" s="8">
        <f t="shared" si="1210"/>
        <v>-0.50582723647221628</v>
      </c>
      <c r="Q3363">
        <f t="shared" si="1217"/>
        <v>2.6694062499219122E-3</v>
      </c>
      <c r="S3363" s="2">
        <f t="shared" si="1211"/>
        <v>59.99002658271931</v>
      </c>
      <c r="T3363">
        <f t="shared" si="1218"/>
        <v>-0.36889931928008801</v>
      </c>
      <c r="V3363" s="4">
        <f t="shared" si="1219"/>
        <v>-0.96115599259804618</v>
      </c>
      <c r="W3363" s="2">
        <f t="shared" si="1220"/>
        <v>1.1498418711233389</v>
      </c>
      <c r="X3363" s="8">
        <f t="shared" si="1221"/>
        <v>-0.94931349349764738</v>
      </c>
      <c r="Y3363" s="8">
        <f t="shared" si="1222"/>
        <v>0.15108295708929384</v>
      </c>
      <c r="Z3363" s="2">
        <f t="shared" si="1223"/>
        <v>-16.032736242100388</v>
      </c>
      <c r="AA3363" s="1">
        <f t="shared" si="1224"/>
        <v>16.594425749818004</v>
      </c>
      <c r="AC3363" s="2">
        <f t="shared" si="1225"/>
        <v>13.016248701635512</v>
      </c>
      <c r="AD3363" s="1">
        <f t="shared" si="1226"/>
        <v>-13.477689683764702</v>
      </c>
      <c r="AF3363" s="14">
        <f t="shared" si="1227"/>
        <v>-29.359342968775795</v>
      </c>
      <c r="AX3363">
        <f t="shared" si="1228"/>
        <v>0.15690452205013727</v>
      </c>
    </row>
    <row r="3364" spans="1:50" x14ac:dyDescent="0.35">
      <c r="A3364">
        <v>6.7220000000000002E-2</v>
      </c>
      <c r="B3364">
        <v>-31.8046875</v>
      </c>
      <c r="C3364" s="2">
        <f t="shared" si="1207"/>
        <v>0.85720325505393946</v>
      </c>
      <c r="E3364" s="6">
        <f t="shared" si="1212"/>
        <v>-31.8046875</v>
      </c>
      <c r="F3364" s="43">
        <f t="shared" si="1206"/>
        <v>-29.108619202286551</v>
      </c>
      <c r="H3364" s="2">
        <f t="shared" si="1213"/>
        <v>-83.301641643751267</v>
      </c>
      <c r="J3364" s="8">
        <f t="shared" si="1208"/>
        <v>1.8764383634733548</v>
      </c>
      <c r="K3364">
        <f t="shared" si="1214"/>
        <v>-83.329694046292744</v>
      </c>
      <c r="M3364" s="2">
        <f t="shared" si="1215"/>
        <v>-0.37358367901680078</v>
      </c>
      <c r="N3364" s="8">
        <f t="shared" si="1216"/>
        <v>44.27015411893322</v>
      </c>
      <c r="O3364" s="9">
        <f t="shared" si="1209"/>
        <v>0.40830961030274587</v>
      </c>
      <c r="P3364" s="8">
        <f t="shared" si="1210"/>
        <v>7.6409376559627248E-2</v>
      </c>
      <c r="Q3364">
        <f t="shared" si="1217"/>
        <v>4.0370500400249325E-3</v>
      </c>
      <c r="S3364" s="2">
        <f t="shared" si="1211"/>
        <v>-9.0020397745526193</v>
      </c>
      <c r="T3364">
        <f t="shared" si="1218"/>
        <v>-0.52933457234613057</v>
      </c>
      <c r="V3364" s="4">
        <f t="shared" si="1219"/>
        <v>-4.4615585483757436E-2</v>
      </c>
      <c r="W3364" s="2">
        <f t="shared" si="1220"/>
        <v>5.3374133531892638E-2</v>
      </c>
      <c r="X3364" s="8">
        <f t="shared" si="1221"/>
        <v>-4.406587239345356E-2</v>
      </c>
      <c r="Y3364" s="8">
        <f t="shared" si="1222"/>
        <v>7.0130703434891613E-3</v>
      </c>
      <c r="Z3364" s="2">
        <f t="shared" si="1223"/>
        <v>-15.444583878694665</v>
      </c>
      <c r="AA3364" s="1">
        <f t="shared" si="1224"/>
        <v>16.355558271091745</v>
      </c>
      <c r="AC3364" s="2">
        <f t="shared" si="1225"/>
        <v>12.528376190267053</v>
      </c>
      <c r="AD3364" s="1">
        <f t="shared" si="1226"/>
        <v>-13.278437135997086</v>
      </c>
      <c r="AF3364" s="14">
        <f t="shared" si="1227"/>
        <v>-28.716007944348263</v>
      </c>
      <c r="AX3364">
        <f t="shared" si="1228"/>
        <v>0.39261125793828811</v>
      </c>
    </row>
    <row r="3365" spans="1:50" x14ac:dyDescent="0.35">
      <c r="A3365">
        <v>6.7239999999999994E-2</v>
      </c>
      <c r="B3365">
        <v>-31.3984375</v>
      </c>
      <c r="C3365" s="2">
        <f t="shared" si="1207"/>
        <v>0.85687951550395736</v>
      </c>
      <c r="E3365" s="6">
        <f t="shared" si="1212"/>
        <v>-31.3984375</v>
      </c>
      <c r="F3365" s="43">
        <f t="shared" si="1206"/>
        <v>-29.013145172083089</v>
      </c>
      <c r="H3365" s="2">
        <f t="shared" si="1213"/>
        <v>-82.237606918751254</v>
      </c>
      <c r="J3365" s="8">
        <f t="shared" si="1208"/>
        <v>2.805240254147634E-2</v>
      </c>
      <c r="K3365">
        <f t="shared" si="1214"/>
        <v>-83.317968142030409</v>
      </c>
      <c r="M3365" s="2">
        <f t="shared" si="1215"/>
        <v>-5.5850061215473529E-3</v>
      </c>
      <c r="N3365" s="8">
        <f t="shared" si="1216"/>
        <v>0.6618305232359134</v>
      </c>
      <c r="O3365" s="9">
        <f t="shared" si="1209"/>
        <v>6.1041522987006483E-3</v>
      </c>
      <c r="P3365" s="8">
        <f t="shared" si="1210"/>
        <v>-0.3776207290568257</v>
      </c>
      <c r="Q3365">
        <f t="shared" si="1217"/>
        <v>-2.7219456272898311E-3</v>
      </c>
      <c r="S3365" s="2">
        <f t="shared" si="1211"/>
        <v>44.79948869127935</v>
      </c>
      <c r="T3365">
        <f t="shared" si="1218"/>
        <v>0.26908639505866083</v>
      </c>
      <c r="V3365" s="4">
        <f t="shared" si="1219"/>
        <v>-0.10243018169946422</v>
      </c>
      <c r="W3365" s="2">
        <f t="shared" si="1220"/>
        <v>0.12253839407113837</v>
      </c>
      <c r="X3365" s="8">
        <f t="shared" si="1221"/>
        <v>-0.10116812918772705</v>
      </c>
      <c r="Y3365" s="8">
        <f t="shared" si="1222"/>
        <v>1.6100877345120536E-2</v>
      </c>
      <c r="Z3365" s="2">
        <f t="shared" si="1223"/>
        <v>-16.302184137559852</v>
      </c>
      <c r="AA3365" s="1">
        <f t="shared" si="1224"/>
        <v>16.103427061001852</v>
      </c>
      <c r="AC3365" s="2">
        <f t="shared" si="1225"/>
        <v>13.234371263603633</v>
      </c>
      <c r="AD3365" s="1">
        <f t="shared" si="1226"/>
        <v>-13.06795637198362</v>
      </c>
      <c r="AF3365" s="14">
        <f t="shared" si="1227"/>
        <v>-29.354039632198351</v>
      </c>
      <c r="AX3365">
        <f t="shared" si="1228"/>
        <v>0.34089446011526192</v>
      </c>
    </row>
    <row r="3366" spans="1:50" x14ac:dyDescent="0.35">
      <c r="A3366">
        <v>6.726E-2</v>
      </c>
      <c r="B3366">
        <v>-32.203125</v>
      </c>
      <c r="C3366" s="2">
        <f t="shared" si="1207"/>
        <v>0.85655543767151265</v>
      </c>
      <c r="E3366" s="6">
        <f t="shared" si="1212"/>
        <v>-32.203125</v>
      </c>
      <c r="F3366" s="43">
        <f t="shared" si="1206"/>
        <v>-28.916021783685455</v>
      </c>
      <c r="H3366" s="2">
        <f t="shared" si="1213"/>
        <v>-84.345214162501293</v>
      </c>
      <c r="J3366" s="8">
        <f t="shared" si="1208"/>
        <v>1.0803612232791551</v>
      </c>
      <c r="K3366">
        <f t="shared" si="1214"/>
        <v>-82.866377150699719</v>
      </c>
      <c r="M3366" s="2">
        <f t="shared" si="1215"/>
        <v>-0.21509116862897121</v>
      </c>
      <c r="N3366" s="8">
        <f t="shared" si="1216"/>
        <v>25.488584538506515</v>
      </c>
      <c r="O3366" s="9">
        <f t="shared" si="1209"/>
        <v>0.23508465753534116</v>
      </c>
      <c r="P3366" s="8">
        <f t="shared" si="1210"/>
        <v>-2.8630604942575218E-3</v>
      </c>
      <c r="Q3366">
        <f t="shared" si="1217"/>
        <v>-2.7731912607704937E-3</v>
      </c>
      <c r="S3366" s="2">
        <f t="shared" si="1211"/>
        <v>0.39274412817725257</v>
      </c>
      <c r="T3366">
        <f t="shared" si="1218"/>
        <v>0.27608592018544814</v>
      </c>
      <c r="V3366" s="4">
        <f t="shared" si="1219"/>
        <v>0.50830751722653178</v>
      </c>
      <c r="W3366" s="2">
        <f t="shared" si="1220"/>
        <v>-0.6080940775637862</v>
      </c>
      <c r="X3366" s="8">
        <f t="shared" si="1221"/>
        <v>0.50204460947603247</v>
      </c>
      <c r="Y3366" s="8">
        <f t="shared" si="1222"/>
        <v>-7.9900248663816842E-2</v>
      </c>
      <c r="Z3366" s="2">
        <f t="shared" si="1223"/>
        <v>-15.980888666930714</v>
      </c>
      <c r="AA3366" s="1">
        <f t="shared" si="1224"/>
        <v>15.856265038790257</v>
      </c>
      <c r="AC3366" s="2">
        <f t="shared" si="1225"/>
        <v>12.966788242795893</v>
      </c>
      <c r="AD3366" s="1">
        <f t="shared" si="1226"/>
        <v>-12.861731275091381</v>
      </c>
      <c r="AF3366" s="14">
        <f t="shared" si="1227"/>
        <v>-28.922520190685912</v>
      </c>
      <c r="AX3366">
        <f t="shared" si="1228"/>
        <v>6.4984070004570071E-3</v>
      </c>
    </row>
    <row r="3367" spans="1:50" x14ac:dyDescent="0.35">
      <c r="A3367">
        <v>6.7279999999999895E-2</v>
      </c>
      <c r="B3367">
        <v>-31.1015625</v>
      </c>
      <c r="C3367" s="2">
        <f t="shared" si="1207"/>
        <v>0.85623102168454823</v>
      </c>
      <c r="E3367" s="6">
        <f t="shared" si="1212"/>
        <v>-31.1015625</v>
      </c>
      <c r="F3367" s="43">
        <f t="shared" si="1206"/>
        <v>-28.817254558427091</v>
      </c>
      <c r="H3367" s="2">
        <f t="shared" si="1213"/>
        <v>-81.460043081251243</v>
      </c>
      <c r="J3367" s="8">
        <f t="shared" si="1208"/>
        <v>-1.4788370118015735</v>
      </c>
      <c r="K3367">
        <f t="shared" si="1214"/>
        <v>-83.484531021632776</v>
      </c>
      <c r="M3367" s="2">
        <f t="shared" si="1215"/>
        <v>0.29442447046989767</v>
      </c>
      <c r="N3367" s="8">
        <f t="shared" si="1216"/>
        <v>-34.889684470133126</v>
      </c>
      <c r="O3367" s="9">
        <f t="shared" si="1209"/>
        <v>-0.32179227186139964</v>
      </c>
      <c r="P3367" s="8">
        <f t="shared" si="1210"/>
        <v>-0.21231797736820071</v>
      </c>
      <c r="Q3367">
        <f t="shared" si="1217"/>
        <v>-6.5734495058859263E-3</v>
      </c>
      <c r="S3367" s="2">
        <f t="shared" si="1211"/>
        <v>25.212498618321067</v>
      </c>
      <c r="T3367">
        <f t="shared" si="1218"/>
        <v>0.72542559181099531</v>
      </c>
      <c r="V3367" s="4">
        <f t="shared" si="1219"/>
        <v>0.19131534258139499</v>
      </c>
      <c r="W3367" s="2">
        <f t="shared" si="1220"/>
        <v>-0.22887272532502442</v>
      </c>
      <c r="X3367" s="8">
        <f t="shared" si="1221"/>
        <v>0.18895812711391555</v>
      </c>
      <c r="Y3367" s="8">
        <f t="shared" si="1222"/>
        <v>-3.0072629121957996E-2</v>
      </c>
      <c r="Z3367" s="2">
        <f t="shared" si="1223"/>
        <v>-16.464359116354043</v>
      </c>
      <c r="AA3367" s="1">
        <f t="shared" si="1224"/>
        <v>15.601625614260834</v>
      </c>
      <c r="AC3367" s="2">
        <f t="shared" si="1225"/>
        <v>13.363775884567413</v>
      </c>
      <c r="AD3367" s="1">
        <f t="shared" si="1226"/>
        <v>-12.649192447045644</v>
      </c>
      <c r="AF3367" s="14">
        <f t="shared" si="1227"/>
        <v>-29.143624192521646</v>
      </c>
      <c r="AX3367">
        <f t="shared" si="1228"/>
        <v>0.32636963409455433</v>
      </c>
    </row>
    <row r="3368" spans="1:50" x14ac:dyDescent="0.35">
      <c r="A3368">
        <v>6.7299999999999999E-2</v>
      </c>
      <c r="B3368">
        <v>-32.203125</v>
      </c>
      <c r="C3368" s="2">
        <f t="shared" si="1207"/>
        <v>0.85590626767113309</v>
      </c>
      <c r="E3368" s="6">
        <f t="shared" si="1212"/>
        <v>-32.203125</v>
      </c>
      <c r="F3368" s="43">
        <f t="shared" si="1206"/>
        <v>-28.716849111091904</v>
      </c>
      <c r="H3368" s="2">
        <f t="shared" si="1213"/>
        <v>-84.345214162501293</v>
      </c>
      <c r="J3368" s="8">
        <f t="shared" si="1208"/>
        <v>2.0244879403815332</v>
      </c>
      <c r="K3368">
        <f t="shared" si="1214"/>
        <v>-82.638295062553297</v>
      </c>
      <c r="M3368" s="2">
        <f t="shared" si="1215"/>
        <v>-0.40305915057764613</v>
      </c>
      <c r="N3368" s="8">
        <f t="shared" si="1216"/>
        <v>47.763036013990991</v>
      </c>
      <c r="O3368" s="9">
        <f t="shared" si="1209"/>
        <v>0.44052493174872692</v>
      </c>
      <c r="P3368" s="8">
        <f t="shared" si="1210"/>
        <v>0.30099791997578362</v>
      </c>
      <c r="Q3368">
        <f t="shared" si="1217"/>
        <v>-1.1859178360317342E-3</v>
      </c>
      <c r="S3368" s="2">
        <f t="shared" si="1211"/>
        <v>-35.615110061944122</v>
      </c>
      <c r="T3368">
        <f t="shared" si="1218"/>
        <v>9.0689538776067335E-2</v>
      </c>
      <c r="V3368" s="4">
        <f t="shared" si="1219"/>
        <v>0.83221239050057783</v>
      </c>
      <c r="W3368" s="2">
        <f t="shared" si="1220"/>
        <v>-0.99558516997707625</v>
      </c>
      <c r="X3368" s="8">
        <f t="shared" si="1221"/>
        <v>0.82195861841598206</v>
      </c>
      <c r="Y3368" s="8">
        <f t="shared" si="1222"/>
        <v>-0.13081446700791555</v>
      </c>
      <c r="Z3368" s="2">
        <f t="shared" si="1223"/>
        <v>-15.830498339585859</v>
      </c>
      <c r="AA3368" s="1">
        <f t="shared" si="1224"/>
        <v>15.356789543890986</v>
      </c>
      <c r="AC3368" s="2">
        <f t="shared" si="1225"/>
        <v>12.83815057415956</v>
      </c>
      <c r="AD3368" s="1">
        <f t="shared" si="1226"/>
        <v>-12.445013216499165</v>
      </c>
      <c r="AF3368" s="14">
        <f t="shared" si="1227"/>
        <v>-28.406326023092937</v>
      </c>
      <c r="AX3368">
        <f t="shared" si="1228"/>
        <v>0.31052308799896622</v>
      </c>
    </row>
    <row r="3369" spans="1:50" x14ac:dyDescent="0.35">
      <c r="A3369">
        <v>6.7320000000000005E-2</v>
      </c>
      <c r="B3369">
        <v>-31.203125</v>
      </c>
      <c r="C3369" s="2">
        <f t="shared" si="1207"/>
        <v>0.85558117575948001</v>
      </c>
      <c r="E3369" s="6">
        <f t="shared" si="1212"/>
        <v>-31.203125</v>
      </c>
      <c r="F3369" s="43">
        <f t="shared" si="1206"/>
        <v>-28.614811149593983</v>
      </c>
      <c r="H3369" s="2">
        <f t="shared" si="1213"/>
        <v>-81.726051762501243</v>
      </c>
      <c r="J3369" s="8">
        <f t="shared" si="1208"/>
        <v>-1.7069190999479957</v>
      </c>
      <c r="K3369">
        <f t="shared" si="1214"/>
        <v>-83.351787246331554</v>
      </c>
      <c r="M3369" s="2">
        <f t="shared" si="1215"/>
        <v>0.33983376675493637</v>
      </c>
      <c r="N3369" s="8">
        <f t="shared" si="1216"/>
        <v>-40.27074541546569</v>
      </c>
      <c r="O3369" s="9">
        <f t="shared" si="1209"/>
        <v>-0.37142252369430223</v>
      </c>
      <c r="P3369" s="8">
        <f t="shared" si="1210"/>
        <v>-0.40187323274161441</v>
      </c>
      <c r="Q3369">
        <f t="shared" si="1217"/>
        <v>-8.3790066415501338E-3</v>
      </c>
      <c r="S3369" s="2">
        <f t="shared" si="1211"/>
        <v>47.672346475214923</v>
      </c>
      <c r="T3369">
        <f t="shared" si="1218"/>
        <v>0.94031086489193316</v>
      </c>
      <c r="V3369" s="4">
        <f t="shared" si="1219"/>
        <v>0.16701510845601658</v>
      </c>
      <c r="W3369" s="2">
        <f t="shared" si="1220"/>
        <v>-0.19980207821816567</v>
      </c>
      <c r="X3369" s="8">
        <f t="shared" si="1221"/>
        <v>0.16495729860321934</v>
      </c>
      <c r="Y3369" s="8">
        <f t="shared" si="1222"/>
        <v>-2.6252904480070765E-2</v>
      </c>
      <c r="Z3369" s="2">
        <f t="shared" si="1223"/>
        <v>-16.352374713868063</v>
      </c>
      <c r="AA3369" s="1">
        <f t="shared" si="1224"/>
        <v>15.103882081328853</v>
      </c>
      <c r="AC3369" s="2">
        <f t="shared" si="1225"/>
        <v>13.266971834915147</v>
      </c>
      <c r="AD3369" s="1">
        <f t="shared" si="1226"/>
        <v>-12.234013969739502</v>
      </c>
      <c r="AF3369" s="14">
        <f t="shared" si="1227"/>
        <v>-28.612641588087634</v>
      </c>
      <c r="AX3369">
        <f t="shared" si="1228"/>
        <v>2.1695615063492824E-3</v>
      </c>
    </row>
    <row r="3370" spans="1:50" x14ac:dyDescent="0.35">
      <c r="A3370">
        <v>6.7339999999999997E-2</v>
      </c>
      <c r="B3370">
        <v>-30.8984375</v>
      </c>
      <c r="C3370" s="2">
        <f t="shared" si="1207"/>
        <v>0.85525574607792876</v>
      </c>
      <c r="E3370" s="6">
        <f t="shared" si="1212"/>
        <v>-30.8984375</v>
      </c>
      <c r="F3370" s="43">
        <f t="shared" si="1206"/>
        <v>-28.511146474653945</v>
      </c>
      <c r="H3370" s="2">
        <f t="shared" si="1213"/>
        <v>-80.928025718751229</v>
      </c>
      <c r="J3370" s="8">
        <f t="shared" si="1208"/>
        <v>1.6257354838303115</v>
      </c>
      <c r="K3370">
        <f t="shared" si="1214"/>
        <v>-82.672229814090485</v>
      </c>
      <c r="M3370" s="2">
        <f t="shared" si="1215"/>
        <v>-0.32367076637319597</v>
      </c>
      <c r="N3370" s="8">
        <f t="shared" si="1216"/>
        <v>38.355408750311632</v>
      </c>
      <c r="O3370" s="9">
        <f t="shared" si="1209"/>
        <v>0.35375711495760326</v>
      </c>
      <c r="P3370" s="8">
        <f t="shared" si="1210"/>
        <v>0.34821277339648649</v>
      </c>
      <c r="Q3370">
        <f t="shared" si="1217"/>
        <v>-2.1463810318041801E-3</v>
      </c>
      <c r="S3370" s="2">
        <f t="shared" si="1211"/>
        <v>-41.211056280357624</v>
      </c>
      <c r="T3370">
        <f t="shared" si="1218"/>
        <v>0.20584329875782514</v>
      </c>
      <c r="V3370" s="4">
        <f t="shared" si="1219"/>
        <v>0.90781318711191483</v>
      </c>
      <c r="W3370" s="2">
        <f t="shared" si="1220"/>
        <v>-1.0860272648122986</v>
      </c>
      <c r="X3370" s="8">
        <f t="shared" si="1221"/>
        <v>0.8966279300521911</v>
      </c>
      <c r="Y3370" s="8">
        <f t="shared" si="1222"/>
        <v>-0.14269806550629555</v>
      </c>
      <c r="Z3370" s="2">
        <f t="shared" si="1223"/>
        <v>-15.30368415954702</v>
      </c>
      <c r="AA3370" s="1">
        <f t="shared" si="1224"/>
        <v>14.867193771748903</v>
      </c>
      <c r="AC3370" s="2">
        <f t="shared" si="1225"/>
        <v>12.398971268342722</v>
      </c>
      <c r="AD3370" s="1">
        <f t="shared" si="1226"/>
        <v>-12.036819490790664</v>
      </c>
      <c r="AF3370" s="14">
        <f t="shared" si="1227"/>
        <v>-27.483201715843979</v>
      </c>
      <c r="AX3370">
        <f t="shared" si="1228"/>
        <v>1.0279447588099657</v>
      </c>
    </row>
    <row r="3371" spans="1:50" x14ac:dyDescent="0.35">
      <c r="A3371">
        <v>6.7360000000000003E-2</v>
      </c>
      <c r="B3371">
        <v>-30.6015625</v>
      </c>
      <c r="C3371" s="2">
        <f t="shared" si="1207"/>
        <v>0.85492997875495336</v>
      </c>
      <c r="E3371" s="6">
        <f t="shared" si="1212"/>
        <v>-30.6015625</v>
      </c>
      <c r="F3371" s="43">
        <f t="shared" si="1206"/>
        <v>-28.405860979469029</v>
      </c>
      <c r="H3371" s="2">
        <f t="shared" si="1213"/>
        <v>-80.150461881251218</v>
      </c>
      <c r="J3371" s="8">
        <f t="shared" si="1208"/>
        <v>1.7442040953392564</v>
      </c>
      <c r="K3371">
        <f t="shared" si="1214"/>
        <v>-81.943152502238675</v>
      </c>
      <c r="M3371" s="2">
        <f t="shared" si="1215"/>
        <v>-0.34725690732887365</v>
      </c>
      <c r="N3371" s="8">
        <f t="shared" si="1216"/>
        <v>41.150397273168856</v>
      </c>
      <c r="O3371" s="9">
        <f t="shared" si="1209"/>
        <v>0.37953567157844881</v>
      </c>
      <c r="P3371" s="8">
        <f t="shared" si="1210"/>
        <v>-0.32152438534139177</v>
      </c>
      <c r="Q3371">
        <f t="shared" si="1217"/>
        <v>-7.9013138525908314E-3</v>
      </c>
      <c r="S3371" s="2">
        <f t="shared" si="1211"/>
        <v>38.149565451553805</v>
      </c>
      <c r="T3371">
        <f t="shared" si="1218"/>
        <v>0.88574866919191264</v>
      </c>
      <c r="V3371" s="4">
        <f t="shared" si="1219"/>
        <v>0.94375995542896973</v>
      </c>
      <c r="W3371" s="2">
        <f t="shared" si="1220"/>
        <v>-1.1290307935431494</v>
      </c>
      <c r="X3371" s="8">
        <f t="shared" si="1221"/>
        <v>0.9321317946421348</v>
      </c>
      <c r="Y3371" s="8">
        <f t="shared" si="1222"/>
        <v>-0.14834849488193133</v>
      </c>
      <c r="Z3371" s="2">
        <f t="shared" si="1223"/>
        <v>-15.953221036561201</v>
      </c>
      <c r="AA3371" s="1">
        <f t="shared" si="1224"/>
        <v>14.620459659875365</v>
      </c>
      <c r="AC3371" s="2">
        <f t="shared" si="1225"/>
        <v>12.933447420842855</v>
      </c>
      <c r="AD3371" s="1">
        <f t="shared" si="1226"/>
        <v>-11.831124649664849</v>
      </c>
      <c r="AF3371" s="14">
        <f t="shared" si="1227"/>
        <v>-27.932694181107983</v>
      </c>
      <c r="AX3371">
        <f t="shared" si="1228"/>
        <v>0.47316679836104569</v>
      </c>
    </row>
    <row r="3372" spans="1:50" x14ac:dyDescent="0.35">
      <c r="A3372">
        <v>6.7379999999999995E-2</v>
      </c>
      <c r="B3372">
        <v>-30.6015625</v>
      </c>
      <c r="C3372" s="2">
        <f t="shared" si="1207"/>
        <v>0.85460387391916182</v>
      </c>
      <c r="E3372" s="6">
        <f t="shared" si="1212"/>
        <v>-30.6015625</v>
      </c>
      <c r="F3372" s="43">
        <f t="shared" si="1206"/>
        <v>-28.298960649377406</v>
      </c>
      <c r="H3372" s="2">
        <f t="shared" si="1213"/>
        <v>-80.150461881251218</v>
      </c>
      <c r="J3372" s="8">
        <f t="shared" si="1208"/>
        <v>1.7926906209874574</v>
      </c>
      <c r="K3372">
        <f t="shared" si="1214"/>
        <v>-81.193807822665917</v>
      </c>
      <c r="M3372" s="2">
        <f t="shared" si="1215"/>
        <v>-0.35691018184457274</v>
      </c>
      <c r="N3372" s="8">
        <f t="shared" si="1216"/>
        <v>42.294322917048895</v>
      </c>
      <c r="O3372" s="9">
        <f t="shared" si="1209"/>
        <v>0.39008625228375116</v>
      </c>
      <c r="P3372" s="8">
        <f t="shared" si="1210"/>
        <v>-0.3393555934762828</v>
      </c>
      <c r="Q3372">
        <f t="shared" si="1217"/>
        <v>-1.3975405684663062E-2</v>
      </c>
      <c r="S3372" s="2">
        <f t="shared" si="1211"/>
        <v>40.264648603976944</v>
      </c>
      <c r="T3372">
        <f t="shared" si="1218"/>
        <v>1.6033492630767978</v>
      </c>
      <c r="V3372" s="4">
        <f t="shared" si="1219"/>
        <v>1.6540799218842661</v>
      </c>
      <c r="W3372" s="2">
        <f t="shared" si="1220"/>
        <v>-1.9787946670612238</v>
      </c>
      <c r="X3372" s="8">
        <f t="shared" si="1221"/>
        <v>1.6336998377587395</v>
      </c>
      <c r="Y3372" s="8">
        <f t="shared" si="1222"/>
        <v>-0.26000283802507823</v>
      </c>
      <c r="Z3372" s="2">
        <f t="shared" si="1223"/>
        <v>-15.749490453418515</v>
      </c>
      <c r="AA3372" s="1">
        <f t="shared" si="1224"/>
        <v>14.376876465573769</v>
      </c>
      <c r="AC3372" s="2">
        <f t="shared" si="1225"/>
        <v>12.763256444306984</v>
      </c>
      <c r="AD3372" s="1">
        <f t="shared" si="1226"/>
        <v>-11.628136542848958</v>
      </c>
      <c r="AF3372" s="14">
        <f t="shared" si="1227"/>
        <v>-27.637629834292554</v>
      </c>
      <c r="AX3372">
        <f t="shared" si="1228"/>
        <v>0.66133081508485247</v>
      </c>
    </row>
    <row r="3373" spans="1:50" x14ac:dyDescent="0.35">
      <c r="A3373">
        <v>6.7400000000000002E-2</v>
      </c>
      <c r="B3373">
        <v>-29.8984375</v>
      </c>
      <c r="C3373" s="2">
        <f t="shared" si="1207"/>
        <v>0.85427743169929515</v>
      </c>
      <c r="E3373" s="6">
        <f t="shared" si="1212"/>
        <v>-29.8984375</v>
      </c>
      <c r="F3373" s="43">
        <f t="shared" si="1206"/>
        <v>-28.190451561519055</v>
      </c>
      <c r="H3373" s="2">
        <f t="shared" si="1213"/>
        <v>-78.308863318751193</v>
      </c>
      <c r="J3373" s="8">
        <f t="shared" si="1208"/>
        <v>1.0433459414146995</v>
      </c>
      <c r="K3373">
        <f t="shared" si="1214"/>
        <v>-80.757689219154571</v>
      </c>
      <c r="M3373" s="2">
        <f t="shared" si="1215"/>
        <v>-0.2077217258335412</v>
      </c>
      <c r="N3373" s="8">
        <f t="shared" si="1216"/>
        <v>24.61529593772244</v>
      </c>
      <c r="O3373" s="9">
        <f t="shared" si="1209"/>
        <v>0.22703019882914302</v>
      </c>
      <c r="P3373" s="8">
        <f t="shared" si="1210"/>
        <v>-0.34293477615990969</v>
      </c>
      <c r="Q3373">
        <f t="shared" si="1217"/>
        <v>-2.0113560949671257E-2</v>
      </c>
      <c r="S3373" s="2">
        <f t="shared" si="1211"/>
        <v>40.690973653972094</v>
      </c>
      <c r="T3373">
        <f t="shared" si="1218"/>
        <v>2.3285478646352011</v>
      </c>
      <c r="V3373" s="4">
        <f t="shared" si="1219"/>
        <v>2.2126432873044344</v>
      </c>
      <c r="W3373" s="2">
        <f t="shared" si="1220"/>
        <v>-2.6470103887357257</v>
      </c>
      <c r="X3373" s="8">
        <f t="shared" si="1221"/>
        <v>2.18538108809723</v>
      </c>
      <c r="Y3373" s="8">
        <f t="shared" si="1222"/>
        <v>-0.34780274315943482</v>
      </c>
      <c r="Z3373" s="2">
        <f t="shared" si="1223"/>
        <v>-16.355671132634992</v>
      </c>
      <c r="AA3373" s="1">
        <f t="shared" si="1224"/>
        <v>14.123918020269345</v>
      </c>
      <c r="AC3373" s="2">
        <f t="shared" si="1225"/>
        <v>13.261836380607697</v>
      </c>
      <c r="AD3373" s="1">
        <f t="shared" si="1226"/>
        <v>-11.417218970868147</v>
      </c>
      <c r="AF3373" s="14">
        <f t="shared" si="1227"/>
        <v>-28.120692846662571</v>
      </c>
      <c r="AX3373">
        <f t="shared" si="1228"/>
        <v>6.975871485648355E-2</v>
      </c>
    </row>
    <row r="3374" spans="1:50" x14ac:dyDescent="0.35">
      <c r="A3374">
        <v>6.7419999999999994E-2</v>
      </c>
      <c r="B3374">
        <v>-30.3046875</v>
      </c>
      <c r="C3374" s="2">
        <f t="shared" si="1207"/>
        <v>0.85395065222422784</v>
      </c>
      <c r="E3374" s="6">
        <f t="shared" si="1212"/>
        <v>-30.3046875</v>
      </c>
      <c r="F3374" s="43">
        <f t="shared" si="1206"/>
        <v>-28.080339884489092</v>
      </c>
      <c r="H3374" s="2">
        <f t="shared" si="1213"/>
        <v>-79.372898043751206</v>
      </c>
      <c r="J3374" s="8">
        <f t="shared" si="1208"/>
        <v>2.4488259004033779</v>
      </c>
      <c r="K3374">
        <f t="shared" si="1214"/>
        <v>-79.734079992785965</v>
      </c>
      <c r="M3374" s="2">
        <f t="shared" si="1215"/>
        <v>-0.48754140128051926</v>
      </c>
      <c r="N3374" s="8">
        <f t="shared" si="1216"/>
        <v>57.774293113802216</v>
      </c>
      <c r="O3374" s="9">
        <f t="shared" si="1209"/>
        <v>0.5328601080411518</v>
      </c>
      <c r="P3374" s="8">
        <f t="shared" si="1210"/>
        <v>-0.18760816488386994</v>
      </c>
      <c r="Q3374">
        <f t="shared" si="1217"/>
        <v>-2.3471540732110933E-2</v>
      </c>
      <c r="S3374" s="2">
        <f t="shared" si="1211"/>
        <v>22.286748073087239</v>
      </c>
      <c r="T3374">
        <f t="shared" si="1218"/>
        <v>2.7257445174685402</v>
      </c>
      <c r="V3374" s="4">
        <f t="shared" si="1219"/>
        <v>3.070996460625822</v>
      </c>
      <c r="W3374" s="2">
        <f t="shared" si="1220"/>
        <v>-3.6738680752062605</v>
      </c>
      <c r="X3374" s="8">
        <f t="shared" si="1221"/>
        <v>3.0331584061348082</v>
      </c>
      <c r="Y3374" s="8">
        <f t="shared" si="1222"/>
        <v>-0.48272624845001405</v>
      </c>
      <c r="Z3374" s="2">
        <f t="shared" si="1223"/>
        <v>-16.770928409005069</v>
      </c>
      <c r="AA3374" s="1">
        <f t="shared" si="1224"/>
        <v>13.864537164402854</v>
      </c>
      <c r="AC3374" s="2">
        <f t="shared" si="1225"/>
        <v>13.602600058965377</v>
      </c>
      <c r="AD3374" s="1">
        <f t="shared" si="1226"/>
        <v>-11.200881859270368</v>
      </c>
      <c r="AF3374" s="14">
        <f t="shared" si="1227"/>
        <v>-28.454536516725451</v>
      </c>
      <c r="AX3374">
        <f t="shared" si="1228"/>
        <v>0.37419663223635879</v>
      </c>
    </row>
    <row r="3375" spans="1:50" x14ac:dyDescent="0.35">
      <c r="A3375">
        <v>6.744E-2</v>
      </c>
      <c r="B3375">
        <v>-30.3046875</v>
      </c>
      <c r="C3375" s="2">
        <f t="shared" si="1207"/>
        <v>0.85362353562296678</v>
      </c>
      <c r="E3375" s="6">
        <f t="shared" si="1212"/>
        <v>-30.3046875</v>
      </c>
      <c r="F3375" s="43">
        <f t="shared" si="1206"/>
        <v>-27.968631877988088</v>
      </c>
      <c r="H3375" s="2">
        <f t="shared" si="1213"/>
        <v>-79.372898043751206</v>
      </c>
      <c r="J3375" s="8">
        <f t="shared" si="1208"/>
        <v>0.36118194903475853</v>
      </c>
      <c r="K3375">
        <f t="shared" si="1214"/>
        <v>-79.583105938089432</v>
      </c>
      <c r="M3375" s="2">
        <f t="shared" si="1215"/>
        <v>-7.1908400479033241E-2</v>
      </c>
      <c r="N3375" s="8">
        <f t="shared" si="1216"/>
        <v>8.5212394182498787</v>
      </c>
      <c r="O3375" s="9">
        <f t="shared" si="1209"/>
        <v>7.8592541982454828E-2</v>
      </c>
      <c r="P3375" s="8">
        <f t="shared" si="1210"/>
        <v>-0.46406986054840832</v>
      </c>
      <c r="Q3375">
        <f t="shared" si="1217"/>
        <v>-3.1777880759080279E-2</v>
      </c>
      <c r="S3375" s="2">
        <f t="shared" si="1211"/>
        <v>55.048548596333674</v>
      </c>
      <c r="T3375">
        <f t="shared" si="1218"/>
        <v>3.7068252554071872</v>
      </c>
      <c r="V3375" s="4">
        <f t="shared" si="1219"/>
        <v>3.3213479368412338</v>
      </c>
      <c r="W3375" s="2">
        <f t="shared" si="1220"/>
        <v>-3.9733664002095814</v>
      </c>
      <c r="X3375" s="8">
        <f t="shared" si="1221"/>
        <v>3.2804252767766227</v>
      </c>
      <c r="Y3375" s="8">
        <f t="shared" si="1222"/>
        <v>-0.52207869657454264</v>
      </c>
      <c r="Z3375" s="2">
        <f t="shared" si="1223"/>
        <v>-17.538405239609116</v>
      </c>
      <c r="AA3375" s="1">
        <f t="shared" si="1224"/>
        <v>13.593286435126558</v>
      </c>
      <c r="AC3375" s="2">
        <f t="shared" si="1225"/>
        <v>14.234040265405175</v>
      </c>
      <c r="AD3375" s="1">
        <f t="shared" si="1226"/>
        <v>-10.97450225948535</v>
      </c>
      <c r="AF3375" s="14">
        <f t="shared" si="1227"/>
        <v>-29.034986195669006</v>
      </c>
      <c r="AX3375">
        <f t="shared" si="1228"/>
        <v>1.0663543176809185</v>
      </c>
    </row>
    <row r="3376" spans="1:50" x14ac:dyDescent="0.35">
      <c r="A3376">
        <v>6.7460000000000006E-2</v>
      </c>
      <c r="B3376">
        <v>-30.5</v>
      </c>
      <c r="C3376" s="2">
        <f t="shared" si="1207"/>
        <v>0.85329608202465257</v>
      </c>
      <c r="E3376" s="6">
        <f t="shared" si="1212"/>
        <v>-30.5</v>
      </c>
      <c r="F3376" s="43">
        <f t="shared" si="1206"/>
        <v>-27.855333892465534</v>
      </c>
      <c r="H3376" s="2">
        <f t="shared" si="1213"/>
        <v>-79.884453200001218</v>
      </c>
      <c r="J3376" s="8">
        <f t="shared" si="1208"/>
        <v>0.21020789433822529</v>
      </c>
      <c r="K3376">
        <f t="shared" si="1214"/>
        <v>-79.495239038256059</v>
      </c>
      <c r="M3376" s="2">
        <f t="shared" si="1215"/>
        <v>-4.1850689078796514E-2</v>
      </c>
      <c r="N3376" s="8">
        <f t="shared" si="1216"/>
        <v>4.9593613414213307</v>
      </c>
      <c r="O3376" s="9">
        <f t="shared" si="1209"/>
        <v>4.5740859433787799E-2</v>
      </c>
      <c r="P3376" s="8">
        <f t="shared" si="1210"/>
        <v>-4.0130519719952962E-2</v>
      </c>
      <c r="Q3376">
        <f t="shared" si="1217"/>
        <v>-3.24961729184957E-2</v>
      </c>
      <c r="S3376" s="2">
        <f t="shared" si="1211"/>
        <v>4.8144141628426915</v>
      </c>
      <c r="T3376">
        <f t="shared" si="1218"/>
        <v>3.7926282260587798</v>
      </c>
      <c r="V3376" s="4">
        <f t="shared" si="1219"/>
        <v>3.7982385657726145</v>
      </c>
      <c r="W3376" s="2">
        <f t="shared" si="1220"/>
        <v>-4.543876096153352</v>
      </c>
      <c r="X3376" s="8">
        <f t="shared" si="1221"/>
        <v>3.7514400885798773</v>
      </c>
      <c r="Y3376" s="8">
        <f t="shared" si="1222"/>
        <v>-0.59704056226751068</v>
      </c>
      <c r="Z3376" s="2">
        <f t="shared" si="1223"/>
        <v>-17.566652835336139</v>
      </c>
      <c r="AA3376" s="1">
        <f t="shared" si="1224"/>
        <v>13.321598825709989</v>
      </c>
      <c r="AC3376" s="2">
        <f t="shared" si="1225"/>
        <v>14.254927536261972</v>
      </c>
      <c r="AD3376" s="1">
        <f t="shared" si="1226"/>
        <v>-10.747790466455898</v>
      </c>
      <c r="AF3376" s="14">
        <f t="shared" si="1227"/>
        <v>-28.911483864059548</v>
      </c>
      <c r="AX3376">
        <f t="shared" si="1228"/>
        <v>1.0561499715940137</v>
      </c>
    </row>
    <row r="3377" spans="1:50" x14ac:dyDescent="0.35">
      <c r="A3377">
        <v>6.7479999999999998E-2</v>
      </c>
      <c r="B3377">
        <v>-30.3984375</v>
      </c>
      <c r="C3377" s="2">
        <f t="shared" si="1207"/>
        <v>0.85296829155855913</v>
      </c>
      <c r="E3377" s="6">
        <f t="shared" si="1212"/>
        <v>-30.3984375</v>
      </c>
      <c r="F3377" s="43">
        <f t="shared" si="1206"/>
        <v>-27.740452368759282</v>
      </c>
      <c r="H3377" s="2">
        <f t="shared" si="1213"/>
        <v>-79.618444518751218</v>
      </c>
      <c r="J3377" s="8">
        <f t="shared" si="1208"/>
        <v>-0.38921416174515855</v>
      </c>
      <c r="K3377">
        <f t="shared" si="1214"/>
        <v>-79.657930557865541</v>
      </c>
      <c r="M3377" s="2">
        <f t="shared" si="1215"/>
        <v>7.748938696875092E-2</v>
      </c>
      <c r="N3377" s="8">
        <f t="shared" si="1216"/>
        <v>-9.1825936098615912</v>
      </c>
      <c r="O3377" s="9">
        <f t="shared" si="1209"/>
        <v>-8.4692301010254961E-2</v>
      </c>
      <c r="P3377" s="8">
        <f t="shared" si="1210"/>
        <v>-9.3545161603008145E-3</v>
      </c>
      <c r="Q3377">
        <f t="shared" si="1217"/>
        <v>-3.2663608467797298E-2</v>
      </c>
      <c r="S3377" s="2">
        <f t="shared" si="1211"/>
        <v>1.1667331153625509</v>
      </c>
      <c r="T3377">
        <f t="shared" si="1218"/>
        <v>3.8134218603140813</v>
      </c>
      <c r="V3377" s="4">
        <f t="shared" si="1219"/>
        <v>3.7193750431435255</v>
      </c>
      <c r="W3377" s="2">
        <f t="shared" si="1220"/>
        <v>-4.4495307649880171</v>
      </c>
      <c r="X3377" s="8">
        <f t="shared" si="1221"/>
        <v>3.6735482512994535</v>
      </c>
      <c r="Y3377" s="8">
        <f t="shared" si="1222"/>
        <v>-0.58464409978167153</v>
      </c>
      <c r="Z3377" s="2">
        <f t="shared" si="1223"/>
        <v>-17.865474921863342</v>
      </c>
      <c r="AA3377" s="1">
        <f t="shared" si="1224"/>
        <v>13.045289604020981</v>
      </c>
      <c r="AC3377" s="2">
        <f t="shared" si="1225"/>
        <v>14.499230555035776</v>
      </c>
      <c r="AD3377" s="1">
        <f t="shared" si="1226"/>
        <v>-10.517193253785567</v>
      </c>
      <c r="AF3377" s="14">
        <f t="shared" si="1227"/>
        <v>-28.967312275430579</v>
      </c>
      <c r="AX3377">
        <f t="shared" si="1228"/>
        <v>1.2268599066712973</v>
      </c>
    </row>
    <row r="3378" spans="1:50" x14ac:dyDescent="0.35">
      <c r="A3378">
        <v>6.7500000000000004E-2</v>
      </c>
      <c r="B3378">
        <v>-30.3046875</v>
      </c>
      <c r="C3378" s="2">
        <f t="shared" si="1207"/>
        <v>0.85264016435409229</v>
      </c>
      <c r="E3378" s="6">
        <f t="shared" si="1212"/>
        <v>-30.3046875</v>
      </c>
      <c r="F3378" s="43">
        <f t="shared" si="1206"/>
        <v>-27.623993837728992</v>
      </c>
      <c r="H3378" s="2">
        <f t="shared" si="1213"/>
        <v>-79.372898043751206</v>
      </c>
      <c r="J3378" s="8">
        <f t="shared" si="1208"/>
        <v>3.948603911432258E-2</v>
      </c>
      <c r="K3378">
        <f t="shared" si="1214"/>
        <v>-79.64142539351576</v>
      </c>
      <c r="M3378" s="2">
        <f t="shared" si="1215"/>
        <v>-7.8613505507447983E-3</v>
      </c>
      <c r="N3378" s="8">
        <f t="shared" si="1216"/>
        <v>0.93158031255637774</v>
      </c>
      <c r="O3378" s="9">
        <f t="shared" si="1209"/>
        <v>8.5920910364061485E-3</v>
      </c>
      <c r="P3378" s="8">
        <f t="shared" si="1210"/>
        <v>0.11015299543654822</v>
      </c>
      <c r="Q3378">
        <f t="shared" si="1217"/>
        <v>-3.0691991017778197E-2</v>
      </c>
      <c r="S3378" s="2">
        <f t="shared" si="1211"/>
        <v>-12.996015470175672</v>
      </c>
      <c r="T3378">
        <f t="shared" si="1218"/>
        <v>3.5818055730030802</v>
      </c>
      <c r="V3378" s="4">
        <f t="shared" si="1219"/>
        <v>3.7005506594760345</v>
      </c>
      <c r="W3378" s="2">
        <f t="shared" si="1220"/>
        <v>-4.427010940208624</v>
      </c>
      <c r="X3378" s="8">
        <f t="shared" si="1221"/>
        <v>3.6549558047455681</v>
      </c>
      <c r="Y3378" s="8">
        <f t="shared" si="1222"/>
        <v>-0.58168511750223906</v>
      </c>
      <c r="Z3378" s="2">
        <f t="shared" si="1223"/>
        <v>-17.494820369008998</v>
      </c>
      <c r="AA3378" s="1">
        <f t="shared" si="1224"/>
        <v>12.774712962711874</v>
      </c>
      <c r="AC3378" s="2">
        <f t="shared" si="1225"/>
        <v>14.190741505085022</v>
      </c>
      <c r="AD3378" s="1">
        <f t="shared" si="1226"/>
        <v>-10.291502281814557</v>
      </c>
      <c r="AF3378" s="14">
        <f t="shared" si="1227"/>
        <v>-28.368007768325796</v>
      </c>
      <c r="AX3378">
        <f t="shared" si="1228"/>
        <v>0.74401393059680387</v>
      </c>
    </row>
    <row r="3379" spans="1:50" x14ac:dyDescent="0.35">
      <c r="A3379">
        <v>6.7519999999999997E-2</v>
      </c>
      <c r="B3379">
        <v>-29.5</v>
      </c>
      <c r="C3379" s="2">
        <f t="shared" si="1207"/>
        <v>0.85231170054079197</v>
      </c>
      <c r="E3379" s="6">
        <f t="shared" si="1212"/>
        <v>-29.5</v>
      </c>
      <c r="F3379" s="43">
        <f t="shared" si="1206"/>
        <v>-27.505964919885233</v>
      </c>
      <c r="H3379" s="2">
        <f t="shared" si="1213"/>
        <v>-77.265290800001182</v>
      </c>
      <c r="J3379" s="8">
        <f t="shared" si="1208"/>
        <v>0.26852734976455395</v>
      </c>
      <c r="K3379">
        <f t="shared" si="1214"/>
        <v>-79.529180961314182</v>
      </c>
      <c r="M3379" s="2">
        <f t="shared" si="1215"/>
        <v>-5.3461620266589592E-2</v>
      </c>
      <c r="N3379" s="8">
        <f t="shared" si="1216"/>
        <v>6.335271858981204</v>
      </c>
      <c r="O3379" s="9">
        <f t="shared" si="1209"/>
        <v>5.8431067959537092E-2</v>
      </c>
      <c r="P3379" s="8">
        <f t="shared" si="1210"/>
        <v>2.2830640467033397E-2</v>
      </c>
      <c r="Q3379">
        <f t="shared" si="1217"/>
        <v>-3.0283347667122842E-2</v>
      </c>
      <c r="S3379" s="2">
        <f t="shared" si="1211"/>
        <v>-2.6502252604467023</v>
      </c>
      <c r="T3379">
        <f t="shared" si="1218"/>
        <v>3.5345729933888763</v>
      </c>
      <c r="V3379" s="4">
        <f t="shared" si="1219"/>
        <v>3.6158347018154471</v>
      </c>
      <c r="W3379" s="2">
        <f t="shared" si="1220"/>
        <v>-4.3256642742973472</v>
      </c>
      <c r="X3379" s="8">
        <f t="shared" si="1221"/>
        <v>3.5712836408709125</v>
      </c>
      <c r="Y3379" s="8">
        <f t="shared" si="1222"/>
        <v>-0.56836871777672071</v>
      </c>
      <c r="Z3379" s="2">
        <f t="shared" si="1223"/>
        <v>-17.201723902920499</v>
      </c>
      <c r="AA3379" s="1">
        <f t="shared" si="1224"/>
        <v>12.508669380656938</v>
      </c>
      <c r="AC3379" s="2">
        <f t="shared" si="1225"/>
        <v>13.946458086560124</v>
      </c>
      <c r="AD3379" s="1">
        <f t="shared" si="1226"/>
        <v>-10.069696417760108</v>
      </c>
      <c r="AF3379" s="14">
        <f t="shared" si="1227"/>
        <v>-27.839789038457326</v>
      </c>
      <c r="AX3379">
        <f t="shared" si="1228"/>
        <v>0.33382411857209249</v>
      </c>
    </row>
    <row r="3380" spans="1:50" x14ac:dyDescent="0.35">
      <c r="A3380">
        <v>6.7540000000000003E-2</v>
      </c>
      <c r="B3380">
        <v>-29.8046875</v>
      </c>
      <c r="C3380" s="2">
        <f t="shared" si="1207"/>
        <v>0.8519829002483299</v>
      </c>
      <c r="E3380" s="6">
        <f t="shared" si="1212"/>
        <v>-29.8046875</v>
      </c>
      <c r="F3380" s="43">
        <f t="shared" si="1206"/>
        <v>-27.386372325012939</v>
      </c>
      <c r="H3380" s="2">
        <f t="shared" si="1213"/>
        <v>-78.063316843751196</v>
      </c>
      <c r="J3380" s="8">
        <f t="shared" si="1208"/>
        <v>2.2638901613130002</v>
      </c>
      <c r="K3380">
        <f t="shared" si="1214"/>
        <v>-78.582874873885345</v>
      </c>
      <c r="M3380" s="2">
        <f t="shared" si="1215"/>
        <v>-0.45072219360711169</v>
      </c>
      <c r="N3380" s="8">
        <f t="shared" si="1216"/>
        <v>53.411168893470695</v>
      </c>
      <c r="O3380" s="9">
        <f t="shared" si="1209"/>
        <v>0.4926184240994162</v>
      </c>
      <c r="P3380" s="8">
        <f t="shared" si="1210"/>
        <v>-2.317827259946675E-2</v>
      </c>
      <c r="Q3380">
        <f t="shared" si="1217"/>
        <v>-3.069821325055341E-2</v>
      </c>
      <c r="S3380" s="2">
        <f t="shared" si="1211"/>
        <v>2.8006988655923277</v>
      </c>
      <c r="T3380">
        <f t="shared" si="1218"/>
        <v>3.5844873286413459</v>
      </c>
      <c r="V3380" s="4">
        <f t="shared" si="1219"/>
        <v>4.0539274801412954</v>
      </c>
      <c r="W3380" s="2">
        <f t="shared" si="1220"/>
        <v>-4.8497596592662244</v>
      </c>
      <c r="X3380" s="8">
        <f t="shared" si="1221"/>
        <v>4.0039786342657306</v>
      </c>
      <c r="Y3380" s="8">
        <f t="shared" si="1222"/>
        <v>-0.6372319958904259</v>
      </c>
      <c r="Z3380" s="2">
        <f t="shared" si="1223"/>
        <v>-16.834333654954285</v>
      </c>
      <c r="AA3380" s="1">
        <f t="shared" si="1224"/>
        <v>12.248307892916072</v>
      </c>
      <c r="AC3380" s="2">
        <f t="shared" si="1225"/>
        <v>13.640980058631021</v>
      </c>
      <c r="AD3380" s="1">
        <f t="shared" si="1226"/>
        <v>-9.8527489068096461</v>
      </c>
      <c r="AF3380" s="14">
        <f t="shared" si="1227"/>
        <v>-27.324314557654358</v>
      </c>
      <c r="AX3380">
        <f t="shared" si="1228"/>
        <v>6.2057767358581373E-2</v>
      </c>
    </row>
    <row r="3381" spans="1:50" x14ac:dyDescent="0.35">
      <c r="A3381">
        <v>6.7559999999999995E-2</v>
      </c>
      <c r="B3381">
        <v>-29.8046875</v>
      </c>
      <c r="C3381" s="2">
        <f t="shared" si="1207"/>
        <v>0.85165376360651213</v>
      </c>
      <c r="E3381" s="6">
        <f t="shared" si="1212"/>
        <v>-29.8046875</v>
      </c>
      <c r="F3381" s="43">
        <f t="shared" si="1206"/>
        <v>-27.265222851789801</v>
      </c>
      <c r="H3381" s="2">
        <f t="shared" si="1213"/>
        <v>-78.063316843751196</v>
      </c>
      <c r="J3381" s="8">
        <f t="shared" si="1208"/>
        <v>0.51955803013414936</v>
      </c>
      <c r="K3381">
        <f t="shared" si="1214"/>
        <v>-78.365699617289266</v>
      </c>
      <c r="M3381" s="2">
        <f t="shared" si="1215"/>
        <v>-0.10343979537966505</v>
      </c>
      <c r="N3381" s="8">
        <f t="shared" si="1216"/>
        <v>12.257750915512419</v>
      </c>
      <c r="O3381" s="9">
        <f t="shared" si="1209"/>
        <v>0.11305489215273613</v>
      </c>
      <c r="P3381" s="8">
        <f t="shared" si="1210"/>
        <v>-0.4200239803565583</v>
      </c>
      <c r="Q3381">
        <f t="shared" si="1217"/>
        <v>-3.8216180472556906E-2</v>
      </c>
      <c r="S3381" s="2">
        <f t="shared" si="1211"/>
        <v>49.82668156482935</v>
      </c>
      <c r="T3381">
        <f t="shared" si="1218"/>
        <v>4.4725034301578264</v>
      </c>
      <c r="V3381" s="4">
        <f t="shared" si="1219"/>
        <v>4.1655343419540047</v>
      </c>
      <c r="W3381" s="2">
        <f t="shared" si="1220"/>
        <v>-4.9832762203709908</v>
      </c>
      <c r="X3381" s="8">
        <f t="shared" si="1221"/>
        <v>4.1142103767733591</v>
      </c>
      <c r="Y3381" s="8">
        <f t="shared" si="1222"/>
        <v>-0.65477534457053133</v>
      </c>
      <c r="Z3381" s="2">
        <f t="shared" si="1223"/>
        <v>-17.098067552182297</v>
      </c>
      <c r="AA3381" s="1">
        <f t="shared" si="1224"/>
        <v>11.983867470347288</v>
      </c>
      <c r="AC3381" s="2">
        <f t="shared" si="1225"/>
        <v>13.856727541075376</v>
      </c>
      <c r="AD3381" s="1">
        <f t="shared" si="1226"/>
        <v>-9.6323701263236412</v>
      </c>
      <c r="AF3381" s="14">
        <f t="shared" si="1227"/>
        <v>-27.385213023076467</v>
      </c>
      <c r="AX3381">
        <f t="shared" si="1228"/>
        <v>0.11999017128666623</v>
      </c>
    </row>
    <row r="3382" spans="1:50" x14ac:dyDescent="0.35">
      <c r="A3382">
        <v>6.7580000000000001E-2</v>
      </c>
      <c r="B3382">
        <v>-28.8046875</v>
      </c>
      <c r="C3382" s="2">
        <f t="shared" si="1207"/>
        <v>0.85132429074527571</v>
      </c>
      <c r="E3382" s="6">
        <f t="shared" si="1212"/>
        <v>-28.8046875</v>
      </c>
      <c r="F3382" s="43">
        <f t="shared" si="1206"/>
        <v>-27.142523387400185</v>
      </c>
      <c r="H3382" s="2">
        <f t="shared" si="1213"/>
        <v>-75.444154443751145</v>
      </c>
      <c r="J3382" s="8">
        <f t="shared" si="1208"/>
        <v>0.30238277353807064</v>
      </c>
      <c r="K3382">
        <f t="shared" si="1214"/>
        <v>-78.239303617950355</v>
      </c>
      <c r="M3382" s="2">
        <f t="shared" si="1215"/>
        <v>-6.0201960910964199E-2</v>
      </c>
      <c r="N3382" s="8">
        <f t="shared" si="1216"/>
        <v>7.134011032828127</v>
      </c>
      <c r="O3382" s="9">
        <f t="shared" si="1209"/>
        <v>6.5797947232891493E-2</v>
      </c>
      <c r="P3382" s="8">
        <f t="shared" si="1210"/>
        <v>-6.5223614907108152E-2</v>
      </c>
      <c r="Q3382">
        <f t="shared" si="1217"/>
        <v>-3.9383611433417669E-2</v>
      </c>
      <c r="S3382" s="2">
        <f t="shared" si="1211"/>
        <v>7.785247485354593</v>
      </c>
      <c r="T3382">
        <f t="shared" si="1218"/>
        <v>4.6112528893665541</v>
      </c>
      <c r="V3382" s="4">
        <f t="shared" si="1219"/>
        <v>4.6118272216923373</v>
      </c>
      <c r="W3382" s="2">
        <f t="shared" si="1220"/>
        <v>-5.5171814801407777</v>
      </c>
      <c r="X3382" s="8">
        <f t="shared" si="1221"/>
        <v>4.5550044373111485</v>
      </c>
      <c r="Y3382" s="8">
        <f t="shared" si="1222"/>
        <v>-0.72492758678514324</v>
      </c>
      <c r="Z3382" s="2">
        <f t="shared" si="1223"/>
        <v>-16.967143690718281</v>
      </c>
      <c r="AA3382" s="1">
        <f t="shared" si="1224"/>
        <v>11.721451929312293</v>
      </c>
      <c r="AC3382" s="2">
        <f t="shared" si="1225"/>
        <v>13.746580503097</v>
      </c>
      <c r="AD3382" s="1">
        <f t="shared" si="1226"/>
        <v>-9.4137431353443493</v>
      </c>
      <c r="AF3382" s="14">
        <f t="shared" si="1227"/>
        <v>-27.105814412847774</v>
      </c>
      <c r="AX3382">
        <f t="shared" si="1228"/>
        <v>3.6708974552411178E-2</v>
      </c>
    </row>
    <row r="3383" spans="1:50" x14ac:dyDescent="0.35">
      <c r="A3383">
        <v>6.7599999999999993E-2</v>
      </c>
      <c r="B3383">
        <v>-29.5</v>
      </c>
      <c r="C3383" s="2">
        <f t="shared" si="1207"/>
        <v>0.85099448179469195</v>
      </c>
      <c r="E3383" s="6">
        <f t="shared" si="1212"/>
        <v>-29.5</v>
      </c>
      <c r="F3383" s="43">
        <f t="shared" si="1206"/>
        <v>-27.018280907143133</v>
      </c>
      <c r="H3383" s="2">
        <f t="shared" si="1213"/>
        <v>-77.265290800001182</v>
      </c>
      <c r="J3383" s="8">
        <f t="shared" si="1208"/>
        <v>2.7951491741992101</v>
      </c>
      <c r="K3383">
        <f t="shared" si="1214"/>
        <v>-77.07093126313508</v>
      </c>
      <c r="M3383" s="2">
        <f t="shared" si="1215"/>
        <v>-0.55649155987475163</v>
      </c>
      <c r="N3383" s="8">
        <f t="shared" si="1216"/>
        <v>65.944977003218824</v>
      </c>
      <c r="O3383" s="9">
        <f t="shared" si="1209"/>
        <v>0.6082194290372317</v>
      </c>
      <c r="P3383" s="8">
        <f t="shared" si="1210"/>
        <v>-2.081834947754653E-2</v>
      </c>
      <c r="Q3383">
        <f t="shared" si="1217"/>
        <v>-3.9756236988881304E-2</v>
      </c>
      <c r="S3383" s="2">
        <f t="shared" si="1211"/>
        <v>2.5227581434615729</v>
      </c>
      <c r="T3383">
        <f t="shared" si="1218"/>
        <v>4.6562137372751371</v>
      </c>
      <c r="V3383" s="4">
        <f t="shared" si="1219"/>
        <v>5.243614816834822</v>
      </c>
      <c r="W3383" s="2">
        <f t="shared" si="1220"/>
        <v>-6.2729961825883045</v>
      </c>
      <c r="X3383" s="8">
        <f t="shared" si="1221"/>
        <v>5.1790077143151239</v>
      </c>
      <c r="Y3383" s="8">
        <f t="shared" si="1222"/>
        <v>-0.82423752072047496</v>
      </c>
      <c r="Z3383" s="2">
        <f t="shared" si="1223"/>
        <v>-17.238633409453072</v>
      </c>
      <c r="AA3383" s="1">
        <f t="shared" si="1224"/>
        <v>11.454837501138373</v>
      </c>
      <c r="AC3383" s="2">
        <f t="shared" si="1225"/>
        <v>13.968747572655499</v>
      </c>
      <c r="AD3383" s="1">
        <f t="shared" si="1226"/>
        <v>-9.1915827770740908</v>
      </c>
      <c r="AF3383" s="14">
        <f t="shared" si="1227"/>
        <v>-27.254453707247638</v>
      </c>
      <c r="AX3383">
        <f t="shared" si="1228"/>
        <v>0.23617280010450514</v>
      </c>
    </row>
    <row r="3384" spans="1:50" x14ac:dyDescent="0.35">
      <c r="A3384">
        <v>6.762E-2</v>
      </c>
      <c r="B3384">
        <v>-29.3984375</v>
      </c>
      <c r="C3384" s="2">
        <f t="shared" si="1207"/>
        <v>0.85066433688496379</v>
      </c>
      <c r="E3384" s="6">
        <f t="shared" si="1212"/>
        <v>-29.3984375</v>
      </c>
      <c r="F3384" s="43">
        <f t="shared" si="1206"/>
        <v>-26.892502474036291</v>
      </c>
      <c r="H3384" s="2">
        <f t="shared" si="1213"/>
        <v>-76.999282118751168</v>
      </c>
      <c r="J3384" s="8">
        <f t="shared" si="1208"/>
        <v>-0.19435953686610219</v>
      </c>
      <c r="K3384">
        <f t="shared" si="1214"/>
        <v>-77.152173549545111</v>
      </c>
      <c r="M3384" s="2">
        <f t="shared" si="1215"/>
        <v>3.8695409477792327E-2</v>
      </c>
      <c r="N3384" s="8">
        <f t="shared" si="1216"/>
        <v>-4.5854565857521203</v>
      </c>
      <c r="O3384" s="9">
        <f t="shared" si="1209"/>
        <v>-4.2292285374897279E-2</v>
      </c>
      <c r="P3384" s="8">
        <f t="shared" si="1210"/>
        <v>-0.51673532288587032</v>
      </c>
      <c r="Q3384">
        <f t="shared" si="1217"/>
        <v>-4.9005230859682586E-2</v>
      </c>
      <c r="S3384" s="2">
        <f t="shared" si="1211"/>
        <v>61.288763265943686</v>
      </c>
      <c r="T3384">
        <f t="shared" si="1218"/>
        <v>5.748508205077032</v>
      </c>
      <c r="V3384" s="4">
        <f t="shared" si="1219"/>
        <v>5.1894805968162636</v>
      </c>
      <c r="W3384" s="2">
        <f t="shared" si="1220"/>
        <v>-6.2082347980499959</v>
      </c>
      <c r="X3384" s="8">
        <f t="shared" si="1221"/>
        <v>5.1255404874348365</v>
      </c>
      <c r="Y3384" s="8">
        <f t="shared" si="1222"/>
        <v>-0.81572822763682185</v>
      </c>
      <c r="Z3384" s="2">
        <f t="shared" si="1223"/>
        <v>-17.727833683726679</v>
      </c>
      <c r="AA3384" s="1">
        <f t="shared" si="1224"/>
        <v>11.180657052602511</v>
      </c>
      <c r="AC3384" s="2">
        <f t="shared" si="1225"/>
        <v>14.370590491389216</v>
      </c>
      <c r="AD3384" s="1">
        <f t="shared" si="1226"/>
        <v>-8.9630314688400006</v>
      </c>
      <c r="AF3384" s="14">
        <f t="shared" si="1227"/>
        <v>-27.506593380203501</v>
      </c>
      <c r="AX3384">
        <f t="shared" si="1228"/>
        <v>0.61409090616720974</v>
      </c>
    </row>
    <row r="3385" spans="1:50" x14ac:dyDescent="0.35">
      <c r="A3385">
        <v>6.7640000000000006E-2</v>
      </c>
      <c r="B3385">
        <v>-28.8046875</v>
      </c>
      <c r="C3385" s="2">
        <f t="shared" si="1207"/>
        <v>0.85033385614642731</v>
      </c>
      <c r="E3385" s="6">
        <f t="shared" si="1212"/>
        <v>-28.8046875</v>
      </c>
      <c r="F3385" s="43">
        <f t="shared" si="1206"/>
        <v>-26.765195238413916</v>
      </c>
      <c r="H3385" s="2">
        <f t="shared" si="1213"/>
        <v>-75.444154443751145</v>
      </c>
      <c r="J3385" s="8">
        <f t="shared" si="1208"/>
        <v>0.15289143079394307</v>
      </c>
      <c r="K3385">
        <f t="shared" si="1214"/>
        <v>-77.088264931473248</v>
      </c>
      <c r="M3385" s="2">
        <f t="shared" si="1215"/>
        <v>-3.0439445450484635E-2</v>
      </c>
      <c r="N3385" s="8">
        <f t="shared" si="1216"/>
        <v>3.6071140605883185</v>
      </c>
      <c r="O3385" s="9">
        <f t="shared" si="1209"/>
        <v>3.3268900136186427E-2</v>
      </c>
      <c r="P3385" s="8">
        <f t="shared" si="1210"/>
        <v>8.7700640337474906E-2</v>
      </c>
      <c r="Q3385">
        <f t="shared" si="1217"/>
        <v>-4.7435485868346262E-2</v>
      </c>
      <c r="S3385" s="2">
        <f t="shared" si="1211"/>
        <v>-10.333964790829153</v>
      </c>
      <c r="T3385">
        <f t="shared" si="1218"/>
        <v>5.5643352511784094</v>
      </c>
      <c r="V3385" s="4">
        <f t="shared" si="1219"/>
        <v>5.6853047916520705</v>
      </c>
      <c r="W3385" s="2">
        <f t="shared" si="1220"/>
        <v>-6.8013949347278828</v>
      </c>
      <c r="X3385" s="8">
        <f t="shared" si="1221"/>
        <v>5.6152555827836519</v>
      </c>
      <c r="Y3385" s="8">
        <f t="shared" si="1222"/>
        <v>-0.89366623783402754</v>
      </c>
      <c r="Z3385" s="2">
        <f t="shared" si="1223"/>
        <v>-17.388891850652506</v>
      </c>
      <c r="AA3385" s="1">
        <f t="shared" si="1224"/>
        <v>10.911718712351156</v>
      </c>
      <c r="AC3385" s="2">
        <f t="shared" si="1225"/>
        <v>14.088571956274837</v>
      </c>
      <c r="AD3385" s="1">
        <f t="shared" si="1226"/>
        <v>-8.7389654115902218</v>
      </c>
      <c r="AF3385" s="14">
        <f t="shared" si="1227"/>
        <v>-27.021523500076754</v>
      </c>
      <c r="AX3385">
        <f t="shared" si="1228"/>
        <v>0.25632826166283706</v>
      </c>
    </row>
    <row r="3386" spans="1:50" x14ac:dyDescent="0.35">
      <c r="A3386">
        <v>6.7659999999999998E-2</v>
      </c>
      <c r="B3386">
        <v>-29</v>
      </c>
      <c r="C3386" s="2">
        <f t="shared" si="1207"/>
        <v>0.85000303970955127</v>
      </c>
      <c r="E3386" s="6">
        <f t="shared" si="1212"/>
        <v>-29</v>
      </c>
      <c r="F3386" s="43">
        <f t="shared" ref="F3386:F3449" si="1229">G$6*SIN(2*PI()*G$2*A3204/G$4)</f>
        <v>-26.636366437520866</v>
      </c>
      <c r="H3386" s="2">
        <f t="shared" si="1213"/>
        <v>-75.955709600001157</v>
      </c>
      <c r="J3386" s="8">
        <f t="shared" si="1208"/>
        <v>1.6441104877221022</v>
      </c>
      <c r="K3386">
        <f t="shared" si="1214"/>
        <v>-76.401026747605414</v>
      </c>
      <c r="M3386" s="2">
        <f t="shared" si="1215"/>
        <v>-0.32732908081051998</v>
      </c>
      <c r="N3386" s="8">
        <f t="shared" si="1216"/>
        <v>38.788923791391809</v>
      </c>
      <c r="O3386" s="9">
        <f t="shared" si="1209"/>
        <v>0.3577554827294499</v>
      </c>
      <c r="P3386" s="8">
        <f t="shared" si="1210"/>
        <v>1.6996040417861628E-2</v>
      </c>
      <c r="Q3386">
        <f t="shared" si="1217"/>
        <v>-4.7131275440511017E-2</v>
      </c>
      <c r="S3386" s="2">
        <f t="shared" si="1211"/>
        <v>-1.9572211905900909</v>
      </c>
      <c r="T3386">
        <f t="shared" si="1218"/>
        <v>5.5294534593975966</v>
      </c>
      <c r="V3386" s="4">
        <f t="shared" si="1219"/>
        <v>5.9042049825449086</v>
      </c>
      <c r="W3386" s="2">
        <f t="shared" si="1220"/>
        <v>-7.0632677285551564</v>
      </c>
      <c r="X3386" s="8">
        <f t="shared" si="1221"/>
        <v>5.831458682534481</v>
      </c>
      <c r="Y3386" s="8">
        <f t="shared" si="1222"/>
        <v>-0.9280748961602433</v>
      </c>
      <c r="Z3386" s="2">
        <f t="shared" si="1223"/>
        <v>-17.713113647079041</v>
      </c>
      <c r="AA3386" s="1">
        <f t="shared" si="1224"/>
        <v>10.63776592537409</v>
      </c>
      <c r="AC3386" s="2">
        <f t="shared" si="1225"/>
        <v>14.354220994373874</v>
      </c>
      <c r="AD3386" s="1">
        <f t="shared" si="1226"/>
        <v>-8.5106744454736134</v>
      </c>
      <c r="AF3386" s="14">
        <f t="shared" si="1227"/>
        <v>-27.151862988712899</v>
      </c>
      <c r="AX3386">
        <f t="shared" si="1228"/>
        <v>0.51549655119203308</v>
      </c>
    </row>
    <row r="3387" spans="1:50" x14ac:dyDescent="0.35">
      <c r="A3387">
        <v>6.7680000000000004E-2</v>
      </c>
      <c r="B3387">
        <v>-29.1015625</v>
      </c>
      <c r="C3387" s="2">
        <f t="shared" si="1207"/>
        <v>0.84967188770493651</v>
      </c>
      <c r="E3387" s="6">
        <f t="shared" si="1212"/>
        <v>-29.1015625</v>
      </c>
      <c r="F3387" s="43">
        <f t="shared" si="1229"/>
        <v>-26.506023395100698</v>
      </c>
      <c r="H3387" s="2">
        <f t="shared" si="1213"/>
        <v>-76.221718281251157</v>
      </c>
      <c r="J3387" s="8">
        <f t="shared" si="1208"/>
        <v>0.445317147604257</v>
      </c>
      <c r="K3387">
        <f t="shared" si="1214"/>
        <v>-76.214884179906832</v>
      </c>
      <c r="M3387" s="2">
        <f t="shared" si="1215"/>
        <v>-8.8659037019111972E-2</v>
      </c>
      <c r="N3387" s="8">
        <f t="shared" si="1216"/>
        <v>10.506211736021209</v>
      </c>
      <c r="O3387" s="9">
        <f t="shared" si="1209"/>
        <v>9.6900209747820182E-2</v>
      </c>
      <c r="P3387" s="8">
        <f t="shared" si="1210"/>
        <v>-0.28019780537000893</v>
      </c>
      <c r="Q3387">
        <f t="shared" si="1217"/>
        <v>-5.2146507939047931E-2</v>
      </c>
      <c r="S3387" s="2">
        <f t="shared" si="1211"/>
        <v>33.259470331994216</v>
      </c>
      <c r="T3387">
        <f t="shared" si="1218"/>
        <v>6.1222070656013869</v>
      </c>
      <c r="V3387" s="4">
        <f t="shared" si="1219"/>
        <v>5.9389094699791976</v>
      </c>
      <c r="W3387" s="2">
        <f t="shared" si="1220"/>
        <v>-7.1047851025039526</v>
      </c>
      <c r="X3387" s="8">
        <f t="shared" si="1221"/>
        <v>5.8657355725086431</v>
      </c>
      <c r="Y3387" s="8">
        <f t="shared" si="1222"/>
        <v>-0.93353005289465418</v>
      </c>
      <c r="Z3387" s="2">
        <f t="shared" si="1223"/>
        <v>-17.701033653929247</v>
      </c>
      <c r="AA3387" s="1">
        <f t="shared" si="1224"/>
        <v>10.363999968779078</v>
      </c>
      <c r="AC3387" s="2">
        <f t="shared" si="1225"/>
        <v>14.342133128008093</v>
      </c>
      <c r="AD3387" s="1">
        <f t="shared" si="1226"/>
        <v>-8.2825757259924728</v>
      </c>
      <c r="AF3387" s="14">
        <f t="shared" si="1227"/>
        <v>-26.917139432816374</v>
      </c>
      <c r="AX3387">
        <f t="shared" si="1228"/>
        <v>0.41111603771567573</v>
      </c>
    </row>
    <row r="3388" spans="1:50" x14ac:dyDescent="0.35">
      <c r="A3388">
        <v>6.7699999999999996E-2</v>
      </c>
      <c r="B3388">
        <v>-29.203125</v>
      </c>
      <c r="C3388" s="2">
        <f t="shared" si="1207"/>
        <v>0.84934040026331659</v>
      </c>
      <c r="E3388" s="6">
        <f t="shared" si="1212"/>
        <v>-29.203125</v>
      </c>
      <c r="F3388" s="43">
        <f t="shared" si="1229"/>
        <v>-26.374173520980481</v>
      </c>
      <c r="H3388" s="2">
        <f t="shared" si="1213"/>
        <v>-76.487726962501171</v>
      </c>
      <c r="J3388" s="8">
        <f t="shared" si="1208"/>
        <v>-6.8341013443244947E-3</v>
      </c>
      <c r="K3388">
        <f t="shared" si="1214"/>
        <v>-76.217740834268753</v>
      </c>
      <c r="M3388" s="2">
        <f t="shared" si="1215"/>
        <v>1.3606142214341178E-3</v>
      </c>
      <c r="N3388" s="8">
        <f t="shared" si="1216"/>
        <v>-0.16123456313141521</v>
      </c>
      <c r="O3388" s="9">
        <f t="shared" si="1209"/>
        <v>-1.4870881511425834E-3</v>
      </c>
      <c r="P3388" s="8">
        <f t="shared" si="1210"/>
        <v>-3.6512529080064041E-2</v>
      </c>
      <c r="Q3388">
        <f t="shared" si="1217"/>
        <v>-5.2800042045799044E-2</v>
      </c>
      <c r="S3388" s="2">
        <f t="shared" si="1211"/>
        <v>4.3840046704198219</v>
      </c>
      <c r="T3388">
        <f t="shared" si="1218"/>
        <v>6.2003392352380704</v>
      </c>
      <c r="V3388" s="4">
        <f t="shared" si="1219"/>
        <v>6.1623396180068637</v>
      </c>
      <c r="W3388" s="2">
        <f t="shared" si="1220"/>
        <v>-7.3720771356931323</v>
      </c>
      <c r="X3388" s="8">
        <f t="shared" si="1221"/>
        <v>6.0864128153394459</v>
      </c>
      <c r="Y3388" s="8">
        <f t="shared" si="1222"/>
        <v>-0.96865076974694486</v>
      </c>
      <c r="Z3388" s="2">
        <f t="shared" si="1223"/>
        <v>-17.46878507128303</v>
      </c>
      <c r="AA3388" s="1">
        <f t="shared" si="1224"/>
        <v>10.09382599198813</v>
      </c>
      <c r="AC3388" s="2">
        <f t="shared" si="1225"/>
        <v>14.148311298501117</v>
      </c>
      <c r="AD3388" s="1">
        <f t="shared" si="1226"/>
        <v>-8.0575595682699941</v>
      </c>
      <c r="AF3388" s="14">
        <f t="shared" si="1227"/>
        <v>-26.494995409299968</v>
      </c>
      <c r="AX3388">
        <f t="shared" si="1228"/>
        <v>0.1208218883194867</v>
      </c>
    </row>
    <row r="3389" spans="1:50" x14ac:dyDescent="0.35">
      <c r="A3389">
        <v>6.7720000000000002E-2</v>
      </c>
      <c r="B3389">
        <v>-28.8046875</v>
      </c>
      <c r="C3389" s="2">
        <f t="shared" si="1207"/>
        <v>0.84900857751555758</v>
      </c>
      <c r="E3389" s="6">
        <f t="shared" si="1212"/>
        <v>-28.8046875</v>
      </c>
      <c r="F3389" s="43">
        <f t="shared" si="1229"/>
        <v>-26.240824310645642</v>
      </c>
      <c r="H3389" s="2">
        <f t="shared" si="1213"/>
        <v>-75.444154443751145</v>
      </c>
      <c r="J3389" s="8">
        <f t="shared" si="1208"/>
        <v>-0.26998612823241785</v>
      </c>
      <c r="K3389">
        <f t="shared" si="1214"/>
        <v>-76.330595035869905</v>
      </c>
      <c r="M3389" s="2">
        <f t="shared" si="1215"/>
        <v>5.3752051243435711E-2</v>
      </c>
      <c r="N3389" s="8">
        <f t="shared" si="1216"/>
        <v>-6.3696883092386889</v>
      </c>
      <c r="O3389" s="9">
        <f t="shared" si="1209"/>
        <v>-5.8748495528343034E-2</v>
      </c>
      <c r="P3389" s="8">
        <f t="shared" si="1210"/>
        <v>5.4160656267233161E-2</v>
      </c>
      <c r="Q3389">
        <f t="shared" si="1217"/>
        <v>-5.183062587533753E-2</v>
      </c>
      <c r="S3389" s="2">
        <f t="shared" si="1211"/>
        <v>-6.361573798369486</v>
      </c>
      <c r="T3389">
        <f t="shared" si="1218"/>
        <v>6.0869626308461582</v>
      </c>
      <c r="V3389" s="4">
        <f t="shared" si="1219"/>
        <v>6.0823747915850479</v>
      </c>
      <c r="W3389" s="2">
        <f t="shared" si="1220"/>
        <v>-7.2764143022456951</v>
      </c>
      <c r="X3389" s="8">
        <f t="shared" si="1221"/>
        <v>6.007433243540456</v>
      </c>
      <c r="Y3389" s="8">
        <f t="shared" si="1222"/>
        <v>-0.95608119463949159</v>
      </c>
      <c r="Z3389" s="2">
        <f t="shared" si="1223"/>
        <v>-17.465903127681262</v>
      </c>
      <c r="AA3389" s="1">
        <f t="shared" si="1224"/>
        <v>9.8236965876251219</v>
      </c>
      <c r="AC3389" s="2">
        <f t="shared" si="1225"/>
        <v>14.143972383609441</v>
      </c>
      <c r="AD3389" s="1">
        <f t="shared" si="1226"/>
        <v>-7.832612417083844</v>
      </c>
      <c r="AF3389" s="14">
        <f t="shared" si="1227"/>
        <v>-26.254596739404597</v>
      </c>
      <c r="AX3389">
        <f t="shared" si="1228"/>
        <v>1.3772428758954902E-2</v>
      </c>
    </row>
    <row r="3390" spans="1:50" x14ac:dyDescent="0.35">
      <c r="A3390">
        <v>6.7739999999999995E-2</v>
      </c>
      <c r="B3390">
        <v>-28.3046875</v>
      </c>
      <c r="C3390" s="2">
        <f t="shared" si="1207"/>
        <v>0.84867641959265816</v>
      </c>
      <c r="E3390" s="6">
        <f t="shared" si="1212"/>
        <v>-28.3046875</v>
      </c>
      <c r="F3390" s="43">
        <f t="shared" si="1229"/>
        <v>-26.105983344821169</v>
      </c>
      <c r="H3390" s="2">
        <f t="shared" si="1213"/>
        <v>-74.134573243751134</v>
      </c>
      <c r="J3390" s="8">
        <f t="shared" si="1208"/>
        <v>0.8864405921187597</v>
      </c>
      <c r="K3390">
        <f t="shared" si="1214"/>
        <v>-75.960062868364261</v>
      </c>
      <c r="M3390" s="2">
        <f t="shared" si="1215"/>
        <v>-0.17648314172204888</v>
      </c>
      <c r="N3390" s="8">
        <f t="shared" si="1216"/>
        <v>20.913482901583809</v>
      </c>
      <c r="O3390" s="9">
        <f t="shared" si="1209"/>
        <v>0.1928878772519754</v>
      </c>
      <c r="P3390" s="8">
        <f t="shared" si="1210"/>
        <v>0.10558267711877324</v>
      </c>
      <c r="Q3390">
        <f t="shared" si="1217"/>
        <v>-4.9940812095856449E-2</v>
      </c>
      <c r="S3390" s="2">
        <f t="shared" si="1211"/>
        <v>-12.456650940084847</v>
      </c>
      <c r="T3390">
        <f t="shared" si="1218"/>
        <v>5.8649589521268881</v>
      </c>
      <c r="V3390" s="4">
        <f t="shared" si="1219"/>
        <v>6.1634295064976374</v>
      </c>
      <c r="W3390" s="2">
        <f t="shared" si="1220"/>
        <v>-7.3733809817193743</v>
      </c>
      <c r="X3390" s="8">
        <f t="shared" si="1221"/>
        <v>6.0874892752051357</v>
      </c>
      <c r="Y3390" s="8">
        <f t="shared" si="1222"/>
        <v>-0.96882208801094349</v>
      </c>
      <c r="Z3390" s="2">
        <f t="shared" si="1223"/>
        <v>-17.100110889870816</v>
      </c>
      <c r="AA3390" s="1">
        <f t="shared" si="1224"/>
        <v>9.5592245625913126</v>
      </c>
      <c r="AC3390" s="2">
        <f t="shared" si="1225"/>
        <v>13.8400456606243</v>
      </c>
      <c r="AD3390" s="1">
        <f t="shared" si="1226"/>
        <v>-7.612498946892722</v>
      </c>
      <c r="AF3390" s="14">
        <f t="shared" si="1227"/>
        <v>-25.681431924774479</v>
      </c>
      <c r="AX3390">
        <f t="shared" si="1228"/>
        <v>0.42455142004669</v>
      </c>
    </row>
    <row r="3391" spans="1:50" x14ac:dyDescent="0.35">
      <c r="A3391">
        <v>6.7760000000000001E-2</v>
      </c>
      <c r="B3391">
        <v>-27.8984375</v>
      </c>
      <c r="C3391" s="2">
        <f t="shared" si="1207"/>
        <v>0.84834392662574842</v>
      </c>
      <c r="E3391" s="6">
        <f t="shared" si="1212"/>
        <v>-27.8984375</v>
      </c>
      <c r="F3391" s="43">
        <f t="shared" si="1229"/>
        <v>-25.969658289033582</v>
      </c>
      <c r="H3391" s="2">
        <f t="shared" si="1213"/>
        <v>-73.070538518751121</v>
      </c>
      <c r="J3391" s="8">
        <f t="shared" si="1208"/>
        <v>1.8254896246131267</v>
      </c>
      <c r="K3391">
        <f t="shared" si="1214"/>
        <v>-75.197008205275978</v>
      </c>
      <c r="M3391" s="2">
        <f t="shared" si="1215"/>
        <v>-0.36344019779451414</v>
      </c>
      <c r="N3391" s="8">
        <f t="shared" si="1216"/>
        <v>43.068138339777782</v>
      </c>
      <c r="O3391" s="9">
        <f t="shared" si="1209"/>
        <v>0.39722325643449025</v>
      </c>
      <c r="P3391" s="8">
        <f t="shared" si="1210"/>
        <v>-0.12654232962619244</v>
      </c>
      <c r="Q3391">
        <f t="shared" si="1217"/>
        <v>-5.2205780599602555E-2</v>
      </c>
      <c r="S3391" s="2">
        <f t="shared" si="1211"/>
        <v>15.048523949456921</v>
      </c>
      <c r="T3391">
        <f t="shared" si="1218"/>
        <v>6.1331552508064844</v>
      </c>
      <c r="V3391" s="4">
        <f t="shared" si="1219"/>
        <v>6.4038361776147816</v>
      </c>
      <c r="W3391" s="2">
        <f t="shared" si="1220"/>
        <v>-7.6609822230128595</v>
      </c>
      <c r="X3391" s="8">
        <f t="shared" si="1221"/>
        <v>6.3249338716867785</v>
      </c>
      <c r="Y3391" s="8">
        <f t="shared" si="1222"/>
        <v>-1.0066113241558414</v>
      </c>
      <c r="Z3391" s="2">
        <f t="shared" si="1223"/>
        <v>-16.932605544310686</v>
      </c>
      <c r="AA3391" s="1">
        <f t="shared" si="1224"/>
        <v>9.2973431919824705</v>
      </c>
      <c r="AC3391" s="2">
        <f t="shared" si="1225"/>
        <v>13.699988222097858</v>
      </c>
      <c r="AD3391" s="1">
        <f t="shared" si="1226"/>
        <v>-7.3946129642096681</v>
      </c>
      <c r="AF3391" s="14">
        <f t="shared" si="1227"/>
        <v>-25.333829832676194</v>
      </c>
      <c r="AX3391">
        <f t="shared" si="1228"/>
        <v>0.63582845635738749</v>
      </c>
    </row>
    <row r="3392" spans="1:50" x14ac:dyDescent="0.35">
      <c r="A3392">
        <v>6.7779999999999896E-2</v>
      </c>
      <c r="B3392">
        <v>-27.3046875</v>
      </c>
      <c r="C3392" s="2">
        <f t="shared" si="1207"/>
        <v>0.84801109874609359</v>
      </c>
      <c r="E3392" s="6">
        <f t="shared" si="1212"/>
        <v>-27.3046875</v>
      </c>
      <c r="F3392" s="43">
        <f t="shared" si="1229"/>
        <v>-25.831856893178408</v>
      </c>
      <c r="H3392" s="2">
        <f t="shared" si="1213"/>
        <v>-71.515410843751084</v>
      </c>
      <c r="J3392" s="8">
        <f t="shared" si="1208"/>
        <v>2.1264696865248567</v>
      </c>
      <c r="K3392">
        <f t="shared" si="1214"/>
        <v>-74.308143876308591</v>
      </c>
      <c r="M3392" s="2">
        <f t="shared" si="1215"/>
        <v>-0.42336289018263806</v>
      </c>
      <c r="N3392" s="8">
        <f t="shared" si="1216"/>
        <v>50.169055687733909</v>
      </c>
      <c r="O3392" s="9">
        <f t="shared" si="1209"/>
        <v>0.46271597614237092</v>
      </c>
      <c r="P3392" s="8">
        <f t="shared" si="1210"/>
        <v>-0.31123441719491157</v>
      </c>
      <c r="Q3392">
        <f t="shared" si="1217"/>
        <v>-5.7776534309532182E-2</v>
      </c>
      <c r="S3392" s="2">
        <f t="shared" si="1211"/>
        <v>36.9349830889713</v>
      </c>
      <c r="T3392">
        <f t="shared" si="1218"/>
        <v>6.7914142129163917</v>
      </c>
      <c r="V3392" s="4">
        <f t="shared" si="1219"/>
        <v>6.9428957718638511</v>
      </c>
      <c r="W3392" s="2">
        <f t="shared" si="1220"/>
        <v>-8.3058653608923851</v>
      </c>
      <c r="X3392" s="8">
        <f t="shared" si="1221"/>
        <v>6.8573516587691463</v>
      </c>
      <c r="Y3392" s="8">
        <f t="shared" si="1222"/>
        <v>-1.0913454549043387</v>
      </c>
      <c r="Z3392" s="2">
        <f t="shared" si="1223"/>
        <v>-16.958325414995329</v>
      </c>
      <c r="AA3392" s="1">
        <f t="shared" si="1224"/>
        <v>9.0350640352816338</v>
      </c>
      <c r="AC3392" s="2">
        <f t="shared" si="1225"/>
        <v>13.719546835896447</v>
      </c>
      <c r="AD3392" s="1">
        <f t="shared" si="1226"/>
        <v>-7.1764159193768995</v>
      </c>
      <c r="AF3392" s="14">
        <f t="shared" si="1227"/>
        <v>-25.226086789276568</v>
      </c>
      <c r="AX3392">
        <f t="shared" si="1228"/>
        <v>0.60577010390183972</v>
      </c>
    </row>
    <row r="3393" spans="1:50" x14ac:dyDescent="0.35">
      <c r="A3393">
        <v>6.7799999999999999E-2</v>
      </c>
      <c r="B3393">
        <v>-28.203125</v>
      </c>
      <c r="C3393" s="2">
        <f t="shared" si="1207"/>
        <v>0.84767793608508335</v>
      </c>
      <c r="E3393" s="6">
        <f t="shared" si="1212"/>
        <v>-28.203125</v>
      </c>
      <c r="F3393" s="43">
        <f t="shared" si="1229"/>
        <v>-25.692586991079384</v>
      </c>
      <c r="H3393" s="2">
        <f t="shared" si="1213"/>
        <v>-73.86856456250112</v>
      </c>
      <c r="J3393" s="8">
        <f t="shared" si="1208"/>
        <v>2.792733032557507</v>
      </c>
      <c r="K3393">
        <f t="shared" si="1214"/>
        <v>-73.140781468699558</v>
      </c>
      <c r="M3393" s="2">
        <f t="shared" si="1215"/>
        <v>-0.55601052564463593</v>
      </c>
      <c r="N3393" s="8">
        <f t="shared" si="1216"/>
        <v>65.887973818390847</v>
      </c>
      <c r="O3393" s="9">
        <f t="shared" si="1209"/>
        <v>0.60769368096505216</v>
      </c>
      <c r="P3393" s="8">
        <f t="shared" si="1210"/>
        <v>-0.36558635587310589</v>
      </c>
      <c r="Q3393">
        <f t="shared" si="1217"/>
        <v>-6.4320127934668875E-2</v>
      </c>
      <c r="S3393" s="2">
        <f t="shared" si="1211"/>
        <v>43.377641474817516</v>
      </c>
      <c r="T3393">
        <f t="shared" si="1218"/>
        <v>7.5644948770446803</v>
      </c>
      <c r="V3393" s="4">
        <f t="shared" si="1219"/>
        <v>7.8066022021366273</v>
      </c>
      <c r="W3393" s="2">
        <f t="shared" si="1220"/>
        <v>-9.3391272096809956</v>
      </c>
      <c r="X3393" s="8">
        <f t="shared" si="1221"/>
        <v>7.7104162757438894</v>
      </c>
      <c r="Y3393" s="8">
        <f t="shared" si="1222"/>
        <v>-1.2271104322311981</v>
      </c>
      <c r="Z3393" s="2">
        <f t="shared" si="1223"/>
        <v>-17.340929396174019</v>
      </c>
      <c r="AA3393" s="1">
        <f t="shared" si="1224"/>
        <v>8.7668674871474899</v>
      </c>
      <c r="AC3393" s="2">
        <f t="shared" si="1225"/>
        <v>14.033767578146046</v>
      </c>
      <c r="AD3393" s="1">
        <f t="shared" si="1226"/>
        <v>-6.9532214764373199</v>
      </c>
      <c r="AF3393" s="14">
        <f t="shared" si="1227"/>
        <v>-25.521261304842536</v>
      </c>
      <c r="AX3393">
        <f t="shared" si="1228"/>
        <v>0.17132568623684818</v>
      </c>
    </row>
    <row r="3394" spans="1:50" x14ac:dyDescent="0.35">
      <c r="A3394">
        <v>6.7820000000000005E-2</v>
      </c>
      <c r="B3394">
        <v>-28.3984375</v>
      </c>
      <c r="C3394" s="2">
        <f t="shared" si="1207"/>
        <v>0.84734443877425014</v>
      </c>
      <c r="E3394" s="6">
        <f t="shared" si="1212"/>
        <v>-28.3984375</v>
      </c>
      <c r="F3394" s="43">
        <f t="shared" si="1229"/>
        <v>-25.551856500042586</v>
      </c>
      <c r="H3394" s="2">
        <f t="shared" si="1213"/>
        <v>-74.380119718751132</v>
      </c>
      <c r="J3394" s="8">
        <f t="shared" si="1208"/>
        <v>-0.72778309380156259</v>
      </c>
      <c r="K3394">
        <f t="shared" si="1214"/>
        <v>-73.444994801908607</v>
      </c>
      <c r="M3394" s="2">
        <f t="shared" si="1215"/>
        <v>0.14489571893283132</v>
      </c>
      <c r="N3394" s="8">
        <f t="shared" si="1216"/>
        <v>-17.170332026313165</v>
      </c>
      <c r="O3394" s="9">
        <f t="shared" si="1209"/>
        <v>-0.15836429120165044</v>
      </c>
      <c r="P3394" s="8">
        <f t="shared" si="1210"/>
        <v>-0.49169039770996703</v>
      </c>
      <c r="Q3394">
        <f t="shared" si="1217"/>
        <v>-7.3120845194239212E-2</v>
      </c>
      <c r="S3394" s="2">
        <f t="shared" si="1211"/>
        <v>58.323478941346167</v>
      </c>
      <c r="T3394">
        <f t="shared" si="1218"/>
        <v>8.6039417510851699</v>
      </c>
      <c r="V3394" s="4">
        <f t="shared" si="1219"/>
        <v>7.9538870621735533</v>
      </c>
      <c r="W3394" s="2">
        <f t="shared" si="1220"/>
        <v>-9.5153257667905713</v>
      </c>
      <c r="X3394" s="8">
        <f t="shared" si="1221"/>
        <v>7.8558864242918149</v>
      </c>
      <c r="Y3394" s="8">
        <f t="shared" si="1222"/>
        <v>-1.2502619626385703</v>
      </c>
      <c r="Z3394" s="2">
        <f t="shared" si="1223"/>
        <v>-18.105994696828486</v>
      </c>
      <c r="AA3394" s="1">
        <f t="shared" si="1224"/>
        <v>8.4868383625668944</v>
      </c>
      <c r="AC3394" s="2">
        <f t="shared" si="1225"/>
        <v>14.663637752181209</v>
      </c>
      <c r="AD3394" s="1">
        <f t="shared" si="1226"/>
        <v>-6.720009515262868</v>
      </c>
      <c r="AF3394" s="14">
        <f t="shared" si="1227"/>
        <v>-26.076266174729923</v>
      </c>
      <c r="AX3394">
        <f t="shared" si="1228"/>
        <v>0.52440967468733746</v>
      </c>
    </row>
    <row r="3395" spans="1:50" x14ac:dyDescent="0.35">
      <c r="A3395">
        <v>6.7839999999999998E-2</v>
      </c>
      <c r="B3395">
        <v>-28</v>
      </c>
      <c r="C3395" s="2">
        <f t="shared" si="1207"/>
        <v>0.84701060694525199</v>
      </c>
      <c r="E3395" s="6">
        <f t="shared" si="1212"/>
        <v>-28</v>
      </c>
      <c r="F3395" s="43">
        <f t="shared" si="1229"/>
        <v>-25.409673420406918</v>
      </c>
      <c r="H3395" s="2">
        <f t="shared" si="1213"/>
        <v>-73.336547200001121</v>
      </c>
      <c r="J3395" s="8">
        <f t="shared" si="1208"/>
        <v>-0.93512491684252552</v>
      </c>
      <c r="K3395">
        <f t="shared" si="1214"/>
        <v>-73.835877017148789</v>
      </c>
      <c r="M3395" s="2">
        <f t="shared" si="1215"/>
        <v>0.18617579643152041</v>
      </c>
      <c r="N3395" s="8">
        <f t="shared" si="1216"/>
        <v>-22.062075149883313</v>
      </c>
      <c r="O3395" s="9">
        <f t="shared" si="1209"/>
        <v>-0.20348149868008231</v>
      </c>
      <c r="P3395" s="8">
        <f t="shared" si="1210"/>
        <v>0.21801656412707054</v>
      </c>
      <c r="Q3395">
        <f t="shared" si="1217"/>
        <v>-6.9218588514585455E-2</v>
      </c>
      <c r="S3395" s="2">
        <f t="shared" si="1211"/>
        <v>-25.774273777398335</v>
      </c>
      <c r="T3395">
        <f t="shared" si="1218"/>
        <v>8.1445900663970328</v>
      </c>
      <c r="V3395" s="4">
        <f t="shared" si="1219"/>
        <v>8.1591251318440214</v>
      </c>
      <c r="W3395" s="2">
        <f t="shared" si="1220"/>
        <v>-9.7608544092513423</v>
      </c>
      <c r="X3395" s="8">
        <f t="shared" si="1221"/>
        <v>8.0585957351820667</v>
      </c>
      <c r="Y3395" s="8">
        <f t="shared" si="1222"/>
        <v>-1.2825230885243872</v>
      </c>
      <c r="Z3395" s="2">
        <f t="shared" si="1223"/>
        <v>-18.002164129357467</v>
      </c>
      <c r="AA3395" s="1">
        <f t="shared" si="1224"/>
        <v>8.2084150919258629</v>
      </c>
      <c r="AC3395" s="2">
        <f t="shared" si="1225"/>
        <v>14.575895939554684</v>
      </c>
      <c r="AD3395" s="1">
        <f t="shared" si="1226"/>
        <v>-6.4881930086506099</v>
      </c>
      <c r="AF3395" s="14">
        <f t="shared" si="1227"/>
        <v>-25.772880226532465</v>
      </c>
      <c r="AX3395">
        <f t="shared" si="1228"/>
        <v>0.36320680612554668</v>
      </c>
    </row>
    <row r="3396" spans="1:50" x14ac:dyDescent="0.35">
      <c r="A3396">
        <v>6.7860000000000004E-2</v>
      </c>
      <c r="B3396">
        <v>-27.203125</v>
      </c>
      <c r="C3396" s="2">
        <f t="shared" ref="C3396:C3459" si="1230">SIN(2*PI()*D$2*A3396/D$4)</f>
        <v>0.84667644072988013</v>
      </c>
      <c r="E3396" s="6">
        <f t="shared" si="1212"/>
        <v>-27.203125</v>
      </c>
      <c r="F3396" s="43">
        <f t="shared" si="1229"/>
        <v>-25.266045835088477</v>
      </c>
      <c r="H3396" s="2">
        <f t="shared" si="1213"/>
        <v>-71.249402162501084</v>
      </c>
      <c r="J3396" s="8">
        <f t="shared" ref="J3396:J3459" si="1231">H3395-K3395</f>
        <v>0.49932981714766811</v>
      </c>
      <c r="K3396">
        <f t="shared" si="1214"/>
        <v>-73.627157153581066</v>
      </c>
      <c r="M3396" s="2">
        <f t="shared" si="1215"/>
        <v>-9.9412522022581815E-2</v>
      </c>
      <c r="N3396" s="8">
        <f t="shared" si="1216"/>
        <v>11.780513760328427</v>
      </c>
      <c r="O3396" s="9">
        <f t="shared" ref="O3396:O3459" si="1232">J3396*O$2</f>
        <v>0.10865326941766121</v>
      </c>
      <c r="P3396" s="8">
        <f t="shared" ref="P3396:P3459" si="1233">M3395-Q3395</f>
        <v>0.25539438494610589</v>
      </c>
      <c r="Q3396">
        <f t="shared" si="1217"/>
        <v>-6.4647309957873905E-2</v>
      </c>
      <c r="S3396" s="2">
        <f t="shared" ref="S3396:S3459" si="1234">N3395-T3395</f>
        <v>-30.206665216280346</v>
      </c>
      <c r="T3396">
        <f t="shared" si="1218"/>
        <v>7.6062438582460024</v>
      </c>
      <c r="V3396" s="4">
        <f t="shared" si="1219"/>
        <v>7.9702915126097693</v>
      </c>
      <c r="W3396" s="2">
        <f t="shared" si="1220"/>
        <v>-9.5349505978581508</v>
      </c>
      <c r="X3396" s="8">
        <f t="shared" si="1221"/>
        <v>7.8720887538537614</v>
      </c>
      <c r="Y3396" s="8">
        <f t="shared" si="1222"/>
        <v>-1.2528405585172986</v>
      </c>
      <c r="Z3396" s="2">
        <f t="shared" si="1223"/>
        <v>-17.969269501177205</v>
      </c>
      <c r="AA3396" s="1">
        <f t="shared" si="1224"/>
        <v>7.9305005728937292</v>
      </c>
      <c r="AC3396" s="2">
        <f t="shared" si="1225"/>
        <v>14.546788743832677</v>
      </c>
      <c r="AD3396" s="1">
        <f t="shared" si="1226"/>
        <v>-6.2568394257898339</v>
      </c>
      <c r="AF3396" s="14">
        <f t="shared" si="1227"/>
        <v>-25.478949485484335</v>
      </c>
      <c r="AX3396">
        <f t="shared" si="1228"/>
        <v>0.21290365039585879</v>
      </c>
    </row>
    <row r="3397" spans="1:50" x14ac:dyDescent="0.35">
      <c r="A3397">
        <v>6.7879999999999996E-2</v>
      </c>
      <c r="B3397">
        <v>-28.203125</v>
      </c>
      <c r="C3397" s="2">
        <f t="shared" si="1230"/>
        <v>0.8463419402600586</v>
      </c>
      <c r="E3397" s="6">
        <f t="shared" ref="E3397:E3460" si="1235">IF(I$3=0, B3397,C3397)</f>
        <v>-28.203125</v>
      </c>
      <c r="F3397" s="43">
        <f t="shared" si="1229"/>
        <v>-25.12098190912214</v>
      </c>
      <c r="H3397" s="2">
        <f t="shared" ref="H3397:H3460" si="1236">E3397*H$2</f>
        <v>-73.86856456250112</v>
      </c>
      <c r="J3397" s="8">
        <f t="shared" si="1231"/>
        <v>2.377754991079982</v>
      </c>
      <c r="K3397">
        <f t="shared" ref="K3397:K3460" si="1237">L$2*J3397+K3396</f>
        <v>-72.633255567309632</v>
      </c>
      <c r="M3397" s="2">
        <f t="shared" ref="M3397:M3460" si="1238">J3397*M$2</f>
        <v>-0.47339175890859664</v>
      </c>
      <c r="N3397" s="8">
        <f t="shared" ref="N3397:N3460" si="1239">J3397*N$2</f>
        <v>56.097542003632249</v>
      </c>
      <c r="O3397" s="9">
        <f t="shared" si="1232"/>
        <v>0.51739520610001777</v>
      </c>
      <c r="P3397" s="8">
        <f t="shared" si="1233"/>
        <v>-3.4765212064707909E-2</v>
      </c>
      <c r="Q3397">
        <f t="shared" ref="Q3397:Q3460" si="1240">R$2*P3397+Q3396</f>
        <v>-6.5269569012098863E-2</v>
      </c>
      <c r="S3397" s="2">
        <f t="shared" si="1234"/>
        <v>4.1742699020824245</v>
      </c>
      <c r="T3397">
        <f t="shared" ref="T3397:T3460" si="1241">S3397*U$2+T3396</f>
        <v>7.6806381138679001</v>
      </c>
      <c r="V3397" s="4">
        <f t="shared" ref="V3397:V3460" si="1242">P3397+T3397+O3397</f>
        <v>8.1632681079032103</v>
      </c>
      <c r="W3397" s="2">
        <f t="shared" ref="W3397:W3460" si="1243">V3397*W$2</f>
        <v>-9.7658106987408768</v>
      </c>
      <c r="X3397" s="8">
        <f t="shared" ref="X3397:X3460" si="1244">V3397*X$2</f>
        <v>8.0626876652189328</v>
      </c>
      <c r="Y3397" s="8">
        <f t="shared" ref="Y3397:Y3460" si="1245">V3397*Y$2</f>
        <v>-1.2831743179595598</v>
      </c>
      <c r="Z3397" s="2">
        <f t="shared" ref="Z3397:Z3460" si="1246">W3396-AA3396</f>
        <v>-17.46545117075188</v>
      </c>
      <c r="AA3397" s="1">
        <f t="shared" ref="AA3397:AA3460" si="1247">AB$2*Z3397+AA3396</f>
        <v>7.6603781585417865</v>
      </c>
      <c r="AC3397" s="2">
        <f t="shared" ref="AC3397:AC3460" si="1248">X3396-AD3396</f>
        <v>14.128928179643594</v>
      </c>
      <c r="AD3397" s="1">
        <f t="shared" ref="AD3397:AD3460" si="1249">AC3397*AE$2+AD3396</f>
        <v>-6.0321315391279766</v>
      </c>
      <c r="AF3397" s="14">
        <f t="shared" ref="AF3397:AF3460" si="1250">Y3397+AD3397+Z3397</f>
        <v>-24.780757027839417</v>
      </c>
      <c r="AX3397">
        <f t="shared" ref="AX3397:AX3460" si="1251">ABS(F3397-AF3397)</f>
        <v>0.34022488128272244</v>
      </c>
    </row>
    <row r="3398" spans="1:50" x14ac:dyDescent="0.35">
      <c r="A3398">
        <v>6.7900000000000002E-2</v>
      </c>
      <c r="B3398">
        <v>-27.703125</v>
      </c>
      <c r="C3398" s="2">
        <f t="shared" si="1230"/>
        <v>0.84600710566784221</v>
      </c>
      <c r="E3398" s="6">
        <f t="shared" si="1235"/>
        <v>-27.703125</v>
      </c>
      <c r="F3398" s="43">
        <f t="shared" si="1229"/>
        <v>-24.974489889196569</v>
      </c>
      <c r="H3398" s="2">
        <f t="shared" si="1236"/>
        <v>-72.55898336250111</v>
      </c>
      <c r="J3398" s="8">
        <f t="shared" si="1231"/>
        <v>-1.2353089951914882</v>
      </c>
      <c r="K3398">
        <f t="shared" si="1237"/>
        <v>-73.149614727299678</v>
      </c>
      <c r="M3398" s="2">
        <f t="shared" si="1238"/>
        <v>0.24594001493976422</v>
      </c>
      <c r="N3398" s="8">
        <f t="shared" si="1239"/>
        <v>-29.14421313599852</v>
      </c>
      <c r="O3398" s="9">
        <f t="shared" si="1232"/>
        <v>-0.26880101379747523</v>
      </c>
      <c r="P3398" s="8">
        <f t="shared" si="1233"/>
        <v>-0.40812218989649779</v>
      </c>
      <c r="Q3398">
        <f t="shared" si="1240"/>
        <v>-7.25745072768368E-2</v>
      </c>
      <c r="S3398" s="2">
        <f t="shared" si="1234"/>
        <v>48.416903889764349</v>
      </c>
      <c r="T3398">
        <f t="shared" si="1241"/>
        <v>8.5435290166816067</v>
      </c>
      <c r="V3398" s="4">
        <f t="shared" si="1242"/>
        <v>7.8666058129876344</v>
      </c>
      <c r="W3398" s="2">
        <f t="shared" si="1243"/>
        <v>-9.4109102133832163</v>
      </c>
      <c r="X3398" s="8">
        <f t="shared" si="1244"/>
        <v>7.7696805761052401</v>
      </c>
      <c r="Y3398" s="8">
        <f t="shared" si="1245"/>
        <v>-1.2365423278165348</v>
      </c>
      <c r="Z3398" s="2">
        <f t="shared" si="1246"/>
        <v>-17.426188857282664</v>
      </c>
      <c r="AA3398" s="1">
        <f t="shared" si="1247"/>
        <v>7.3908629790561893</v>
      </c>
      <c r="AC3398" s="2">
        <f t="shared" si="1248"/>
        <v>14.094819204346908</v>
      </c>
      <c r="AD3398" s="1">
        <f t="shared" si="1249"/>
        <v>-5.807966125020136</v>
      </c>
      <c r="AF3398" s="14">
        <f t="shared" si="1250"/>
        <v>-24.470697310119334</v>
      </c>
      <c r="AX3398">
        <f t="shared" si="1251"/>
        <v>0.50379257907723485</v>
      </c>
    </row>
    <row r="3399" spans="1:50" x14ac:dyDescent="0.35">
      <c r="A3399">
        <v>6.7919999999999994E-2</v>
      </c>
      <c r="B3399">
        <v>-26.203125</v>
      </c>
      <c r="C3399" s="2">
        <f t="shared" si="1230"/>
        <v>0.84567193708541888</v>
      </c>
      <c r="E3399" s="6">
        <f t="shared" si="1235"/>
        <v>-26.203125</v>
      </c>
      <c r="F3399" s="43">
        <f t="shared" si="1229"/>
        <v>-24.826578103185486</v>
      </c>
      <c r="H3399" s="2">
        <f t="shared" si="1236"/>
        <v>-68.630239762501049</v>
      </c>
      <c r="J3399" s="8">
        <f t="shared" si="1231"/>
        <v>0.59063136479856837</v>
      </c>
      <c r="K3399">
        <f t="shared" si="1237"/>
        <v>-72.902730816813872</v>
      </c>
      <c r="M3399" s="2">
        <f t="shared" si="1238"/>
        <v>-0.11758992061734008</v>
      </c>
      <c r="N3399" s="8">
        <f t="shared" si="1239"/>
        <v>13.934559245905003</v>
      </c>
      <c r="O3399" s="9">
        <f t="shared" si="1232"/>
        <v>0.12852032184371123</v>
      </c>
      <c r="P3399" s="8">
        <f t="shared" si="1233"/>
        <v>0.31851452221660104</v>
      </c>
      <c r="Q3399">
        <f t="shared" si="1240"/>
        <v>-6.6873447695134466E-2</v>
      </c>
      <c r="S3399" s="2">
        <f t="shared" si="1234"/>
        <v>-37.68774215268013</v>
      </c>
      <c r="T3399">
        <f t="shared" si="1241"/>
        <v>7.8718543072623754</v>
      </c>
      <c r="V3399" s="4">
        <f t="shared" si="1242"/>
        <v>8.3188891513226881</v>
      </c>
      <c r="W3399" s="2">
        <f t="shared" si="1243"/>
        <v>-9.9519819270634891</v>
      </c>
      <c r="X3399" s="8">
        <f t="shared" si="1244"/>
        <v>8.2163912862003343</v>
      </c>
      <c r="Y3399" s="8">
        <f t="shared" si="1245"/>
        <v>-1.3076362030294151</v>
      </c>
      <c r="Z3399" s="2">
        <f t="shared" si="1246"/>
        <v>-16.801773192439406</v>
      </c>
      <c r="AA3399" s="1">
        <f t="shared" si="1247"/>
        <v>7.1310050746846239</v>
      </c>
      <c r="AC3399" s="2">
        <f t="shared" si="1248"/>
        <v>13.577646701125376</v>
      </c>
      <c r="AD3399" s="1">
        <f t="shared" si="1249"/>
        <v>-5.5920258741207798</v>
      </c>
      <c r="AF3399" s="14">
        <f t="shared" si="1250"/>
        <v>-23.701435269589602</v>
      </c>
      <c r="AX3399">
        <f t="shared" si="1251"/>
        <v>1.1251428335958842</v>
      </c>
    </row>
    <row r="3400" spans="1:50" x14ac:dyDescent="0.35">
      <c r="A3400">
        <v>6.794E-2</v>
      </c>
      <c r="B3400">
        <v>-26.8984375</v>
      </c>
      <c r="C3400" s="2">
        <f t="shared" si="1230"/>
        <v>0.84533643464510744</v>
      </c>
      <c r="E3400" s="6">
        <f t="shared" si="1235"/>
        <v>-26.8984375</v>
      </c>
      <c r="F3400" s="43">
        <f t="shared" si="1229"/>
        <v>-24.677254959674759</v>
      </c>
      <c r="H3400" s="2">
        <f t="shared" si="1236"/>
        <v>-70.451376118751071</v>
      </c>
      <c r="J3400" s="8">
        <f t="shared" si="1231"/>
        <v>4.2724910543128232</v>
      </c>
      <c r="K3400">
        <f t="shared" si="1237"/>
        <v>-71.116829556111114</v>
      </c>
      <c r="M3400" s="2">
        <f t="shared" si="1238"/>
        <v>-0.85061836173614314</v>
      </c>
      <c r="N3400" s="8">
        <f t="shared" si="1239"/>
        <v>100.79938735428544</v>
      </c>
      <c r="O3400" s="9">
        <f t="shared" si="1232"/>
        <v>0.9296863629345683</v>
      </c>
      <c r="P3400" s="8">
        <f t="shared" si="1233"/>
        <v>-5.0716472922205616E-2</v>
      </c>
      <c r="Q3400">
        <f t="shared" si="1240"/>
        <v>-6.778121677232167E-2</v>
      </c>
      <c r="S3400" s="2">
        <f t="shared" si="1234"/>
        <v>6.0627049386426277</v>
      </c>
      <c r="T3400">
        <f t="shared" si="1241"/>
        <v>7.9799044409493503</v>
      </c>
      <c r="V3400" s="4">
        <f t="shared" si="1242"/>
        <v>8.8588743309617133</v>
      </c>
      <c r="W3400" s="2">
        <f t="shared" si="1243"/>
        <v>-10.597972353296694</v>
      </c>
      <c r="X3400" s="8">
        <f t="shared" si="1244"/>
        <v>8.7497232544425092</v>
      </c>
      <c r="Y3400" s="8">
        <f t="shared" si="1245"/>
        <v>-1.3925158254346568</v>
      </c>
      <c r="Z3400" s="2">
        <f t="shared" si="1246"/>
        <v>-17.082987001748112</v>
      </c>
      <c r="AA3400" s="1">
        <f t="shared" si="1247"/>
        <v>6.8667978894169099</v>
      </c>
      <c r="AC3400" s="2">
        <f t="shared" si="1248"/>
        <v>13.808417160321113</v>
      </c>
      <c r="AD3400" s="1">
        <f t="shared" si="1249"/>
        <v>-5.3724154267613295</v>
      </c>
      <c r="AF3400" s="14">
        <f t="shared" si="1250"/>
        <v>-23.847918253944098</v>
      </c>
      <c r="AX3400">
        <f t="shared" si="1251"/>
        <v>0.82933670573066109</v>
      </c>
    </row>
    <row r="3401" spans="1:50" x14ac:dyDescent="0.35">
      <c r="A3401">
        <v>6.7960000000000007E-2</v>
      </c>
      <c r="B3401">
        <v>-26.3984375</v>
      </c>
      <c r="C3401" s="2">
        <f t="shared" si="1230"/>
        <v>0.84500059847935916</v>
      </c>
      <c r="E3401" s="6">
        <f t="shared" si="1235"/>
        <v>-26.3984375</v>
      </c>
      <c r="F3401" s="43">
        <f t="shared" si="1229"/>
        <v>-24.526528947483456</v>
      </c>
      <c r="H3401" s="2">
        <f t="shared" si="1236"/>
        <v>-69.14179491875106</v>
      </c>
      <c r="J3401" s="8">
        <f t="shared" si="1231"/>
        <v>0.6654534373600427</v>
      </c>
      <c r="K3401">
        <f t="shared" si="1237"/>
        <v>-70.838670019294611</v>
      </c>
      <c r="M3401" s="2">
        <f t="shared" si="1238"/>
        <v>-0.13248638920554187</v>
      </c>
      <c r="N3401" s="8">
        <f t="shared" si="1239"/>
        <v>15.699810238569174</v>
      </c>
      <c r="O3401" s="9">
        <f t="shared" si="1232"/>
        <v>0.14480147015335737</v>
      </c>
      <c r="P3401" s="8">
        <f t="shared" si="1233"/>
        <v>-0.78283714496382151</v>
      </c>
      <c r="Q3401">
        <f t="shared" si="1240"/>
        <v>-8.1793140546313675E-2</v>
      </c>
      <c r="S3401" s="2">
        <f t="shared" si="1234"/>
        <v>92.819482913336088</v>
      </c>
      <c r="T3401">
        <f t="shared" si="1241"/>
        <v>9.6341425473789961</v>
      </c>
      <c r="V3401" s="4">
        <f t="shared" si="1242"/>
        <v>8.9961068725685323</v>
      </c>
      <c r="W3401" s="2">
        <f t="shared" si="1243"/>
        <v>-10.762145207271901</v>
      </c>
      <c r="X3401" s="8">
        <f t="shared" si="1244"/>
        <v>8.8852649401809369</v>
      </c>
      <c r="Y3401" s="8">
        <f t="shared" si="1245"/>
        <v>-1.4140872439707823</v>
      </c>
      <c r="Z3401" s="2">
        <f t="shared" si="1246"/>
        <v>-17.464770242713605</v>
      </c>
      <c r="AA3401" s="1">
        <f t="shared" si="1247"/>
        <v>6.5966860063660997</v>
      </c>
      <c r="AC3401" s="2">
        <f t="shared" si="1248"/>
        <v>14.12213868120384</v>
      </c>
      <c r="AD3401" s="1">
        <f t="shared" si="1249"/>
        <v>-5.1478155209616085</v>
      </c>
      <c r="AF3401" s="14">
        <f t="shared" si="1250"/>
        <v>-24.026673007645996</v>
      </c>
      <c r="AX3401">
        <f t="shared" si="1251"/>
        <v>0.49985593983745957</v>
      </c>
    </row>
    <row r="3402" spans="1:50" x14ac:dyDescent="0.35">
      <c r="A3402">
        <v>6.7979999999999999E-2</v>
      </c>
      <c r="B3402">
        <v>-26.203125</v>
      </c>
      <c r="C3402" s="2">
        <f t="shared" si="1230"/>
        <v>0.84466442872075709</v>
      </c>
      <c r="E3402" s="6">
        <f t="shared" si="1235"/>
        <v>-26.203125</v>
      </c>
      <c r="F3402" s="43">
        <f t="shared" si="1229"/>
        <v>-24.374408635182629</v>
      </c>
      <c r="H3402" s="2">
        <f t="shared" si="1236"/>
        <v>-68.630239762501049</v>
      </c>
      <c r="J3402" s="8">
        <f t="shared" si="1231"/>
        <v>1.6968751005435507</v>
      </c>
      <c r="K3402">
        <f t="shared" si="1237"/>
        <v>-70.1293762272674</v>
      </c>
      <c r="M3402" s="2">
        <f t="shared" si="1238"/>
        <v>-0.33783408782990654</v>
      </c>
      <c r="N3402" s="8">
        <f t="shared" si="1239"/>
        <v>40.033780849903202</v>
      </c>
      <c r="O3402" s="9">
        <f t="shared" si="1232"/>
        <v>0.36923696750309393</v>
      </c>
      <c r="P3402" s="8">
        <f t="shared" si="1233"/>
        <v>-5.0693248659228196E-2</v>
      </c>
      <c r="Q3402">
        <f t="shared" si="1240"/>
        <v>-8.2700493934740271E-2</v>
      </c>
      <c r="S3402" s="2">
        <f t="shared" si="1234"/>
        <v>6.0656676911901783</v>
      </c>
      <c r="T3402">
        <f t="shared" si="1241"/>
        <v>9.7422454835381487</v>
      </c>
      <c r="V3402" s="4">
        <f t="shared" si="1242"/>
        <v>10.060789202382013</v>
      </c>
      <c r="W3402" s="2">
        <f t="shared" si="1243"/>
        <v>-12.035836815806308</v>
      </c>
      <c r="X3402" s="8">
        <f t="shared" si="1244"/>
        <v>9.9368292125405553</v>
      </c>
      <c r="Y3402" s="8">
        <f t="shared" si="1245"/>
        <v>-1.5814433817753655</v>
      </c>
      <c r="Z3402" s="2">
        <f t="shared" si="1246"/>
        <v>-17.358831213638002</v>
      </c>
      <c r="AA3402" s="1">
        <f t="shared" si="1247"/>
        <v>6.3282125869328754</v>
      </c>
      <c r="AC3402" s="2">
        <f t="shared" si="1248"/>
        <v>14.033080461142546</v>
      </c>
      <c r="AD3402" s="1">
        <f t="shared" si="1249"/>
        <v>-4.9246320059995643</v>
      </c>
      <c r="AF3402" s="14">
        <f t="shared" si="1250"/>
        <v>-23.864906601412933</v>
      </c>
      <c r="AX3402">
        <f t="shared" si="1251"/>
        <v>0.50950203376969583</v>
      </c>
    </row>
    <row r="3403" spans="1:50" x14ac:dyDescent="0.35">
      <c r="A3403">
        <v>6.8000000000000005E-2</v>
      </c>
      <c r="B3403">
        <v>-26.203125</v>
      </c>
      <c r="C3403" s="2">
        <f t="shared" si="1230"/>
        <v>0.84432792550201496</v>
      </c>
      <c r="E3403" s="6">
        <f t="shared" si="1235"/>
        <v>-26.203125</v>
      </c>
      <c r="F3403" s="43">
        <f t="shared" si="1229"/>
        <v>-24.220902670606549</v>
      </c>
      <c r="H3403" s="2">
        <f t="shared" si="1236"/>
        <v>-68.630239762501049</v>
      </c>
      <c r="J3403" s="8">
        <f t="shared" si="1231"/>
        <v>1.4991364647663517</v>
      </c>
      <c r="K3403">
        <f t="shared" si="1237"/>
        <v>-69.50273718499507</v>
      </c>
      <c r="M3403" s="2">
        <f t="shared" si="1238"/>
        <v>-0.298465927129616</v>
      </c>
      <c r="N3403" s="8">
        <f t="shared" si="1239"/>
        <v>35.368602365212453</v>
      </c>
      <c r="O3403" s="9">
        <f t="shared" si="1232"/>
        <v>0.32620939628752005</v>
      </c>
      <c r="P3403" s="8">
        <f t="shared" si="1233"/>
        <v>-0.25513359389516627</v>
      </c>
      <c r="Q3403">
        <f t="shared" si="1240"/>
        <v>-8.7267104618510158E-2</v>
      </c>
      <c r="S3403" s="2">
        <f t="shared" si="1234"/>
        <v>30.291535366365054</v>
      </c>
      <c r="T3403">
        <f t="shared" si="1241"/>
        <v>10.282104255991005</v>
      </c>
      <c r="V3403" s="4">
        <f t="shared" si="1242"/>
        <v>10.353180058383359</v>
      </c>
      <c r="W3403" s="2">
        <f t="shared" si="1243"/>
        <v>-12.385627330096471</v>
      </c>
      <c r="X3403" s="8">
        <f t="shared" si="1244"/>
        <v>10.225617491566021</v>
      </c>
      <c r="Y3403" s="8">
        <f t="shared" si="1245"/>
        <v>-1.6274039495611894</v>
      </c>
      <c r="Z3403" s="2">
        <f t="shared" si="1246"/>
        <v>-18.364049402739184</v>
      </c>
      <c r="AA3403" s="1">
        <f t="shared" si="1247"/>
        <v>6.0441923624651945</v>
      </c>
      <c r="AC3403" s="2">
        <f t="shared" si="1248"/>
        <v>14.86146121854012</v>
      </c>
      <c r="AD3403" s="1">
        <f t="shared" si="1249"/>
        <v>-4.6882738406337934</v>
      </c>
      <c r="AF3403" s="14">
        <f t="shared" si="1250"/>
        <v>-24.679727192934166</v>
      </c>
      <c r="AX3403">
        <f t="shared" si="1251"/>
        <v>0.4588245223276175</v>
      </c>
    </row>
    <row r="3404" spans="1:50" x14ac:dyDescent="0.35">
      <c r="A3404">
        <v>6.8019999999999997E-2</v>
      </c>
      <c r="B3404">
        <v>-26.203125</v>
      </c>
      <c r="C3404" s="2">
        <f t="shared" si="1230"/>
        <v>0.84399108895597985</v>
      </c>
      <c r="E3404" s="6">
        <f t="shared" si="1235"/>
        <v>-26.203125</v>
      </c>
      <c r="F3404" s="43">
        <f t="shared" si="1229"/>
        <v>-24.066019780362666</v>
      </c>
      <c r="H3404" s="2">
        <f t="shared" si="1236"/>
        <v>-68.630239762501049</v>
      </c>
      <c r="J3404" s="8">
        <f t="shared" si="1231"/>
        <v>0.87249742249402118</v>
      </c>
      <c r="K3404">
        <f t="shared" si="1237"/>
        <v>-69.138033262392568</v>
      </c>
      <c r="M3404" s="2">
        <f t="shared" si="1238"/>
        <v>-0.17370716958943741</v>
      </c>
      <c r="N3404" s="8">
        <f t="shared" si="1239"/>
        <v>20.584526576553756</v>
      </c>
      <c r="O3404" s="9">
        <f t="shared" si="1232"/>
        <v>0.18985386863933765</v>
      </c>
      <c r="P3404" s="8">
        <f t="shared" si="1233"/>
        <v>-0.21119882251110583</v>
      </c>
      <c r="Q3404">
        <f t="shared" si="1240"/>
        <v>-9.1047331222753936E-2</v>
      </c>
      <c r="S3404" s="2">
        <f t="shared" si="1234"/>
        <v>25.086498109221449</v>
      </c>
      <c r="T3404">
        <f t="shared" si="1241"/>
        <v>10.729198333943328</v>
      </c>
      <c r="V3404" s="4">
        <f t="shared" si="1242"/>
        <v>10.70785338007156</v>
      </c>
      <c r="W3404" s="2">
        <f t="shared" si="1243"/>
        <v>-12.809927068107925</v>
      </c>
      <c r="X3404" s="8">
        <f t="shared" si="1244"/>
        <v>10.575920847790371</v>
      </c>
      <c r="Y3404" s="8">
        <f t="shared" si="1245"/>
        <v>-1.6831546233893708</v>
      </c>
      <c r="Z3404" s="2">
        <f t="shared" si="1246"/>
        <v>-18.429819692561665</v>
      </c>
      <c r="AA3404" s="1">
        <f t="shared" si="1247"/>
        <v>5.7591549281180905</v>
      </c>
      <c r="AC3404" s="2">
        <f t="shared" si="1248"/>
        <v>14.913891332199814</v>
      </c>
      <c r="AD3404" s="1">
        <f t="shared" si="1249"/>
        <v>-4.4510818214973682</v>
      </c>
      <c r="AF3404" s="14">
        <f t="shared" si="1250"/>
        <v>-24.564056137448404</v>
      </c>
      <c r="AX3404">
        <f t="shared" si="1251"/>
        <v>0.49803635708573779</v>
      </c>
    </row>
    <row r="3405" spans="1:50" x14ac:dyDescent="0.35">
      <c r="A3405">
        <v>6.8040000000000003E-2</v>
      </c>
      <c r="B3405">
        <v>-25.203125</v>
      </c>
      <c r="C3405" s="2">
        <f t="shared" si="1230"/>
        <v>0.84365391921562893</v>
      </c>
      <c r="E3405" s="6">
        <f t="shared" si="1235"/>
        <v>-25.203125</v>
      </c>
      <c r="F3405" s="43">
        <f t="shared" si="1229"/>
        <v>-23.909768769334587</v>
      </c>
      <c r="H3405" s="2">
        <f t="shared" si="1236"/>
        <v>-66.011077362501013</v>
      </c>
      <c r="J3405" s="8">
        <f t="shared" si="1231"/>
        <v>0.50779349989151967</v>
      </c>
      <c r="K3405">
        <f t="shared" si="1237"/>
        <v>-68.925775579437911</v>
      </c>
      <c r="M3405" s="2">
        <f t="shared" si="1238"/>
        <v>-0.10109757270105243</v>
      </c>
      <c r="N3405" s="8">
        <f t="shared" si="1239"/>
        <v>11.98019446755427</v>
      </c>
      <c r="O3405" s="9">
        <f t="shared" si="1232"/>
        <v>0.11049495154809437</v>
      </c>
      <c r="P3405" s="8">
        <f t="shared" si="1233"/>
        <v>-8.2659838366683475E-2</v>
      </c>
      <c r="Q3405">
        <f t="shared" si="1240"/>
        <v>-9.2526851403695265E-2</v>
      </c>
      <c r="S3405" s="2">
        <f t="shared" si="1234"/>
        <v>9.8553282426104278</v>
      </c>
      <c r="T3405">
        <f t="shared" si="1241"/>
        <v>10.904840979415942</v>
      </c>
      <c r="V3405" s="4">
        <f t="shared" si="1242"/>
        <v>10.932676092597353</v>
      </c>
      <c r="W3405" s="2">
        <f t="shared" si="1243"/>
        <v>-13.078885042081449</v>
      </c>
      <c r="X3405" s="8">
        <f t="shared" si="1244"/>
        <v>10.797973497192864</v>
      </c>
      <c r="Y3405" s="8">
        <f t="shared" si="1245"/>
        <v>-1.7184942357840447</v>
      </c>
      <c r="Z3405" s="2">
        <f t="shared" si="1246"/>
        <v>-18.569081996226014</v>
      </c>
      <c r="AA3405" s="1">
        <f t="shared" si="1247"/>
        <v>5.4719636490562831</v>
      </c>
      <c r="AC3405" s="2">
        <f t="shared" si="1248"/>
        <v>15.027002669287739</v>
      </c>
      <c r="AD3405" s="1">
        <f t="shared" si="1249"/>
        <v>-4.2120908683447622</v>
      </c>
      <c r="AF3405" s="14">
        <f t="shared" si="1250"/>
        <v>-24.49966710035482</v>
      </c>
      <c r="AX3405">
        <f t="shared" si="1251"/>
        <v>0.58989833102023326</v>
      </c>
    </row>
    <row r="3406" spans="1:50" x14ac:dyDescent="0.35">
      <c r="A3406">
        <v>6.8059999999999996E-2</v>
      </c>
      <c r="B3406">
        <v>-26.5</v>
      </c>
      <c r="C3406" s="2">
        <f t="shared" si="1230"/>
        <v>0.84331641641407173</v>
      </c>
      <c r="E3406" s="6">
        <f t="shared" si="1235"/>
        <v>-26.5</v>
      </c>
      <c r="F3406" s="43">
        <f t="shared" si="1229"/>
        <v>-23.752158520181304</v>
      </c>
      <c r="H3406" s="2">
        <f t="shared" si="1236"/>
        <v>-69.40780360000106</v>
      </c>
      <c r="J3406" s="8">
        <f t="shared" si="1231"/>
        <v>2.9146982169368982</v>
      </c>
      <c r="K3406">
        <f t="shared" si="1237"/>
        <v>-67.707431724758294</v>
      </c>
      <c r="M3406" s="2">
        <f t="shared" si="1238"/>
        <v>-0.58029280593657917</v>
      </c>
      <c r="N3406" s="8">
        <f t="shared" si="1239"/>
        <v>68.765455762228981</v>
      </c>
      <c r="O3406" s="9">
        <f t="shared" si="1232"/>
        <v>0.63423308554867563</v>
      </c>
      <c r="P3406" s="8">
        <f t="shared" si="1233"/>
        <v>-8.57072129735717E-3</v>
      </c>
      <c r="Q3406">
        <f t="shared" si="1240"/>
        <v>-9.2680257887124515E-2</v>
      </c>
      <c r="S3406" s="2">
        <f t="shared" si="1234"/>
        <v>1.0753534881383278</v>
      </c>
      <c r="T3406">
        <f t="shared" si="1241"/>
        <v>10.924006036816891</v>
      </c>
      <c r="V3406" s="4">
        <f t="shared" si="1242"/>
        <v>11.54966840106821</v>
      </c>
      <c r="W3406" s="2">
        <f t="shared" si="1243"/>
        <v>-13.81699997441744</v>
      </c>
      <c r="X3406" s="8">
        <f t="shared" si="1244"/>
        <v>11.407363781731821</v>
      </c>
      <c r="Y3406" s="8">
        <f t="shared" si="1245"/>
        <v>-1.8154785163618075</v>
      </c>
      <c r="Z3406" s="2">
        <f t="shared" si="1246"/>
        <v>-18.55084869113773</v>
      </c>
      <c r="AA3406" s="1">
        <f t="shared" si="1247"/>
        <v>5.1850543681143018</v>
      </c>
      <c r="AC3406" s="2">
        <f t="shared" si="1248"/>
        <v>15.010064365537627</v>
      </c>
      <c r="AD3406" s="1">
        <f t="shared" si="1249"/>
        <v>-3.9733693036688287</v>
      </c>
      <c r="AF3406" s="14">
        <f t="shared" si="1250"/>
        <v>-24.339696511168366</v>
      </c>
      <c r="AX3406">
        <f t="shared" si="1251"/>
        <v>0.58753799098706239</v>
      </c>
    </row>
    <row r="3407" spans="1:50" x14ac:dyDescent="0.35">
      <c r="A3407">
        <v>6.8080000000000002E-2</v>
      </c>
      <c r="B3407">
        <v>-26.3046875</v>
      </c>
      <c r="C3407" s="2">
        <f t="shared" si="1230"/>
        <v>0.84297858068454867</v>
      </c>
      <c r="E3407" s="6">
        <f t="shared" si="1235"/>
        <v>-26.3046875</v>
      </c>
      <c r="F3407" s="43">
        <f t="shared" si="1229"/>
        <v>-23.593197992833471</v>
      </c>
      <c r="H3407" s="2">
        <f t="shared" si="1236"/>
        <v>-68.896248443751048</v>
      </c>
      <c r="J3407" s="8">
        <f t="shared" si="1231"/>
        <v>-1.7003718752427659</v>
      </c>
      <c r="K3407">
        <f t="shared" si="1237"/>
        <v>-68.418187168609776</v>
      </c>
      <c r="M3407" s="2">
        <f t="shared" si="1238"/>
        <v>0.33853026734864522</v>
      </c>
      <c r="N3407" s="8">
        <f t="shared" si="1239"/>
        <v>-40.116279032559675</v>
      </c>
      <c r="O3407" s="9">
        <f t="shared" si="1232"/>
        <v>-0.3699978593834487</v>
      </c>
      <c r="P3407" s="8">
        <f t="shared" si="1233"/>
        <v>-0.48761254804945464</v>
      </c>
      <c r="Q3407">
        <f t="shared" si="1240"/>
        <v>-0.10140798612340632</v>
      </c>
      <c r="S3407" s="2">
        <f t="shared" si="1234"/>
        <v>57.84144972541209</v>
      </c>
      <c r="T3407">
        <f t="shared" si="1241"/>
        <v>11.954862137968084</v>
      </c>
      <c r="V3407" s="4">
        <f t="shared" si="1242"/>
        <v>11.097251730535179</v>
      </c>
      <c r="W3407" s="2">
        <f t="shared" si="1243"/>
        <v>-13.275768753908739</v>
      </c>
      <c r="X3407" s="8">
        <f t="shared" si="1244"/>
        <v>10.960521382238094</v>
      </c>
      <c r="Y3407" s="8">
        <f t="shared" si="1245"/>
        <v>-1.7443636828207258</v>
      </c>
      <c r="Z3407" s="2">
        <f t="shared" si="1246"/>
        <v>-19.002054342531743</v>
      </c>
      <c r="AA3407" s="1">
        <f t="shared" si="1247"/>
        <v>4.8911666954472963</v>
      </c>
      <c r="AC3407" s="2">
        <f t="shared" si="1248"/>
        <v>15.380733085400649</v>
      </c>
      <c r="AD3407" s="1">
        <f t="shared" si="1249"/>
        <v>-3.7287525866053222</v>
      </c>
      <c r="AF3407" s="14">
        <f t="shared" si="1250"/>
        <v>-24.47517061195779</v>
      </c>
      <c r="AX3407">
        <f t="shared" si="1251"/>
        <v>0.88197261912431912</v>
      </c>
    </row>
    <row r="3408" spans="1:50" x14ac:dyDescent="0.35">
      <c r="A3408">
        <v>6.8099999999999994E-2</v>
      </c>
      <c r="B3408">
        <v>-25.1015625</v>
      </c>
      <c r="C3408" s="2">
        <f t="shared" si="1230"/>
        <v>0.84264041216043239</v>
      </c>
      <c r="E3408" s="6">
        <f t="shared" si="1235"/>
        <v>-25.1015625</v>
      </c>
      <c r="F3408" s="43">
        <f t="shared" si="1229"/>
        <v>-23.432896223982421</v>
      </c>
      <c r="H3408" s="2">
        <f t="shared" si="1236"/>
        <v>-65.745068681250999</v>
      </c>
      <c r="J3408" s="8">
        <f t="shared" si="1231"/>
        <v>-0.47806127514127184</v>
      </c>
      <c r="K3408">
        <f t="shared" si="1237"/>
        <v>-68.618016781618834</v>
      </c>
      <c r="M3408" s="2">
        <f t="shared" si="1238"/>
        <v>9.5178127584298569E-2</v>
      </c>
      <c r="N3408" s="8">
        <f t="shared" si="1239"/>
        <v>-11.278732486380635</v>
      </c>
      <c r="O3408" s="9">
        <f t="shared" si="1232"/>
        <v>-0.10402527296044502</v>
      </c>
      <c r="P3408" s="8">
        <f t="shared" si="1233"/>
        <v>0.43993825347205151</v>
      </c>
      <c r="Q3408">
        <f t="shared" si="1240"/>
        <v>-9.3533575318335949E-2</v>
      </c>
      <c r="S3408" s="2">
        <f t="shared" si="1234"/>
        <v>-52.07114117052776</v>
      </c>
      <c r="T3408">
        <f t="shared" si="1241"/>
        <v>11.026845052912888</v>
      </c>
      <c r="V3408" s="4">
        <f t="shared" si="1242"/>
        <v>11.362758033424495</v>
      </c>
      <c r="W3408" s="2">
        <f t="shared" si="1243"/>
        <v>-13.593396970827076</v>
      </c>
      <c r="X3408" s="8">
        <f t="shared" si="1244"/>
        <v>11.222756355418881</v>
      </c>
      <c r="Y3408" s="8">
        <f t="shared" si="1245"/>
        <v>-1.7860982999643333</v>
      </c>
      <c r="Z3408" s="2">
        <f t="shared" si="1246"/>
        <v>-18.166935449356036</v>
      </c>
      <c r="AA3408" s="1">
        <f t="shared" si="1247"/>
        <v>4.6101950550940343</v>
      </c>
      <c r="AC3408" s="2">
        <f t="shared" si="1248"/>
        <v>14.689273968843416</v>
      </c>
      <c r="AD3408" s="1">
        <f t="shared" si="1249"/>
        <v>-3.4951329044774528</v>
      </c>
      <c r="AF3408" s="14">
        <f t="shared" si="1250"/>
        <v>-23.44816665379782</v>
      </c>
      <c r="AX3408">
        <f t="shared" si="1251"/>
        <v>1.5270429815398501E-2</v>
      </c>
    </row>
    <row r="3409" spans="1:50" x14ac:dyDescent="0.35">
      <c r="A3409">
        <v>6.812E-2</v>
      </c>
      <c r="B3409">
        <v>-25.5</v>
      </c>
      <c r="C3409" s="2">
        <f t="shared" si="1230"/>
        <v>0.84230191097522611</v>
      </c>
      <c r="E3409" s="6">
        <f t="shared" si="1235"/>
        <v>-25.5</v>
      </c>
      <c r="F3409" s="43">
        <f t="shared" si="1229"/>
        <v>-23.271262326567857</v>
      </c>
      <c r="H3409" s="2">
        <f t="shared" si="1236"/>
        <v>-66.788641200001024</v>
      </c>
      <c r="J3409" s="8">
        <f t="shared" si="1231"/>
        <v>2.8729481003678359</v>
      </c>
      <c r="K3409">
        <f t="shared" si="1237"/>
        <v>-67.417124475665076</v>
      </c>
      <c r="M3409" s="2">
        <f t="shared" si="1238"/>
        <v>-0.5719806959036231</v>
      </c>
      <c r="N3409" s="8">
        <f t="shared" si="1239"/>
        <v>67.78045986203081</v>
      </c>
      <c r="O3409" s="9">
        <f t="shared" si="1232"/>
        <v>0.62514833533345748</v>
      </c>
      <c r="P3409" s="8">
        <f t="shared" si="1233"/>
        <v>0.1887117029026345</v>
      </c>
      <c r="Q3409">
        <f t="shared" si="1240"/>
        <v>-9.0155843419252216E-2</v>
      </c>
      <c r="S3409" s="2">
        <f t="shared" si="1234"/>
        <v>-22.305577539293523</v>
      </c>
      <c r="T3409">
        <f t="shared" si="1241"/>
        <v>10.629312819449874</v>
      </c>
      <c r="V3409" s="4">
        <f t="shared" si="1242"/>
        <v>11.443172857685967</v>
      </c>
      <c r="W3409" s="2">
        <f t="shared" si="1243"/>
        <v>-13.689598141820071</v>
      </c>
      <c r="X3409" s="8">
        <f t="shared" si="1244"/>
        <v>11.302180380589144</v>
      </c>
      <c r="Y3409" s="8">
        <f t="shared" si="1245"/>
        <v>-1.7987386096922049</v>
      </c>
      <c r="Z3409" s="2">
        <f t="shared" si="1246"/>
        <v>-18.203592025921111</v>
      </c>
      <c r="AA3409" s="1">
        <f t="shared" si="1247"/>
        <v>4.3286564804619596</v>
      </c>
      <c r="AC3409" s="2">
        <f t="shared" si="1248"/>
        <v>14.717889259896333</v>
      </c>
      <c r="AD3409" s="1">
        <f t="shared" si="1249"/>
        <v>-3.2610581218991488</v>
      </c>
      <c r="AF3409" s="14">
        <f t="shared" si="1250"/>
        <v>-23.263388757512466</v>
      </c>
      <c r="AX3409">
        <f t="shared" si="1251"/>
        <v>7.8735690553912718E-3</v>
      </c>
    </row>
    <row r="3410" spans="1:50" x14ac:dyDescent="0.35">
      <c r="A3410">
        <v>6.8140000000000006E-2</v>
      </c>
      <c r="B3410">
        <v>-25.5</v>
      </c>
      <c r="C3410" s="2">
        <f t="shared" si="1230"/>
        <v>0.84196307726256481</v>
      </c>
      <c r="E3410" s="6">
        <f t="shared" si="1235"/>
        <v>-25.5</v>
      </c>
      <c r="F3410" s="43">
        <f t="shared" si="1229"/>
        <v>-23.108305489258818</v>
      </c>
      <c r="H3410" s="2">
        <f t="shared" si="1236"/>
        <v>-66.788641200001024</v>
      </c>
      <c r="J3410" s="8">
        <f t="shared" si="1231"/>
        <v>0.6284832756640526</v>
      </c>
      <c r="K3410">
        <f t="shared" si="1237"/>
        <v>-67.154418466437505</v>
      </c>
      <c r="M3410" s="2">
        <f t="shared" si="1238"/>
        <v>-0.12512592947017998</v>
      </c>
      <c r="N3410" s="8">
        <f t="shared" si="1239"/>
        <v>14.827586142141184</v>
      </c>
      <c r="O3410" s="9">
        <f t="shared" si="1232"/>
        <v>0.13675682951460102</v>
      </c>
      <c r="P3410" s="8">
        <f t="shared" si="1233"/>
        <v>-0.4818248524843709</v>
      </c>
      <c r="Q3410">
        <f t="shared" si="1240"/>
        <v>-9.8779978271384142E-2</v>
      </c>
      <c r="S3410" s="2">
        <f t="shared" si="1234"/>
        <v>57.151147042580938</v>
      </c>
      <c r="T3410">
        <f t="shared" si="1241"/>
        <v>11.647866277157382</v>
      </c>
      <c r="V3410" s="4">
        <f t="shared" si="1242"/>
        <v>11.302798254187612</v>
      </c>
      <c r="W3410" s="2">
        <f t="shared" si="1243"/>
        <v>-13.521666403384511</v>
      </c>
      <c r="X3410" s="8">
        <f t="shared" si="1244"/>
        <v>11.163535346617953</v>
      </c>
      <c r="Y3410" s="8">
        <f t="shared" si="1245"/>
        <v>-1.7766732942178232</v>
      </c>
      <c r="Z3410" s="2">
        <f t="shared" si="1246"/>
        <v>-18.018254622282029</v>
      </c>
      <c r="AA3410" s="1">
        <f t="shared" si="1247"/>
        <v>4.0499843526483073</v>
      </c>
      <c r="AC3410" s="2">
        <f t="shared" si="1248"/>
        <v>14.563238502488293</v>
      </c>
      <c r="AD3410" s="1">
        <f t="shared" si="1249"/>
        <v>-3.0294429204317379</v>
      </c>
      <c r="AF3410" s="14">
        <f t="shared" si="1250"/>
        <v>-22.824370836931593</v>
      </c>
      <c r="AX3410">
        <f t="shared" si="1251"/>
        <v>0.28393465232722548</v>
      </c>
    </row>
    <row r="3411" spans="1:50" x14ac:dyDescent="0.35">
      <c r="A3411">
        <v>6.8159999999999998E-2</v>
      </c>
      <c r="B3411">
        <v>-24.8046875</v>
      </c>
      <c r="C3411" s="2">
        <f t="shared" si="1230"/>
        <v>0.84162391115621471</v>
      </c>
      <c r="E3411" s="6">
        <f t="shared" si="1235"/>
        <v>-24.8046875</v>
      </c>
      <c r="F3411" s="43">
        <f t="shared" si="1229"/>
        <v>-22.944034975932002</v>
      </c>
      <c r="H3411" s="2">
        <f t="shared" si="1236"/>
        <v>-64.967504843750987</v>
      </c>
      <c r="J3411" s="8">
        <f t="shared" si="1231"/>
        <v>0.36577726643648134</v>
      </c>
      <c r="K3411">
        <f t="shared" si="1237"/>
        <v>-67.001523569067061</v>
      </c>
      <c r="M3411" s="2">
        <f t="shared" si="1238"/>
        <v>-7.2823290951645289E-2</v>
      </c>
      <c r="N3411" s="8">
        <f t="shared" si="1239"/>
        <v>8.6296551347262334</v>
      </c>
      <c r="O3411" s="9">
        <f t="shared" si="1232"/>
        <v>7.9592474777498382E-2</v>
      </c>
      <c r="P3411" s="8">
        <f t="shared" si="1233"/>
        <v>-2.6345951198795833E-2</v>
      </c>
      <c r="Q3411">
        <f t="shared" si="1240"/>
        <v>-9.9251541817296243E-2</v>
      </c>
      <c r="S3411" s="2">
        <f t="shared" si="1234"/>
        <v>3.1797198649838023</v>
      </c>
      <c r="T3411">
        <f t="shared" si="1241"/>
        <v>11.704535562563105</v>
      </c>
      <c r="V3411" s="4">
        <f t="shared" si="1242"/>
        <v>11.757782086141809</v>
      </c>
      <c r="W3411" s="2">
        <f t="shared" si="1243"/>
        <v>-14.065968748366991</v>
      </c>
      <c r="X3411" s="8">
        <f t="shared" si="1244"/>
        <v>11.61291327728026</v>
      </c>
      <c r="Y3411" s="8">
        <f t="shared" si="1245"/>
        <v>-1.848191656782104</v>
      </c>
      <c r="Z3411" s="2">
        <f t="shared" si="1246"/>
        <v>-17.571650756032817</v>
      </c>
      <c r="AA3411" s="1">
        <f t="shared" si="1247"/>
        <v>3.7782194448904507</v>
      </c>
      <c r="AC3411" s="2">
        <f t="shared" si="1248"/>
        <v>14.192978267049691</v>
      </c>
      <c r="AD3411" s="1">
        <f t="shared" si="1249"/>
        <v>-2.8037163747747655</v>
      </c>
      <c r="AF3411" s="14">
        <f t="shared" si="1250"/>
        <v>-22.223558787589688</v>
      </c>
      <c r="AX3411">
        <f t="shared" si="1251"/>
        <v>0.72047618834231386</v>
      </c>
    </row>
    <row r="3412" spans="1:50" x14ac:dyDescent="0.35">
      <c r="A3412">
        <v>6.8180000000000004E-2</v>
      </c>
      <c r="B3412">
        <v>-24.8984375</v>
      </c>
      <c r="C3412" s="2">
        <f t="shared" si="1230"/>
        <v>0.84128441279007316</v>
      </c>
      <c r="E3412" s="6">
        <f t="shared" si="1235"/>
        <v>-24.8984375</v>
      </c>
      <c r="F3412" s="43">
        <f t="shared" si="1229"/>
        <v>-22.778460125144502</v>
      </c>
      <c r="H3412" s="2">
        <f t="shared" si="1236"/>
        <v>-65.213051318750999</v>
      </c>
      <c r="J3412" s="8">
        <f t="shared" si="1231"/>
        <v>2.0340187253160735</v>
      </c>
      <c r="K3412">
        <f t="shared" si="1237"/>
        <v>-66.151303741884945</v>
      </c>
      <c r="M3412" s="2">
        <f t="shared" si="1238"/>
        <v>-0.40495665265875513</v>
      </c>
      <c r="N3412" s="8">
        <f t="shared" si="1239"/>
        <v>47.987892490036117</v>
      </c>
      <c r="O3412" s="9">
        <f t="shared" si="1232"/>
        <v>0.44259881339506996</v>
      </c>
      <c r="P3412" s="8">
        <f t="shared" si="1233"/>
        <v>2.6428250865650954E-2</v>
      </c>
      <c r="Q3412">
        <f t="shared" si="1240"/>
        <v>-9.8778505197877078E-2</v>
      </c>
      <c r="S3412" s="2">
        <f t="shared" si="1234"/>
        <v>-3.074880427836872</v>
      </c>
      <c r="T3412">
        <f t="shared" si="1241"/>
        <v>11.649734736090158</v>
      </c>
      <c r="V3412" s="4">
        <f t="shared" si="1242"/>
        <v>12.11876180035088</v>
      </c>
      <c r="W3412" s="2">
        <f t="shared" si="1243"/>
        <v>-14.497812895644039</v>
      </c>
      <c r="X3412" s="8">
        <f t="shared" si="1244"/>
        <v>11.96944532433259</v>
      </c>
      <c r="Y3412" s="8">
        <f t="shared" si="1245"/>
        <v>-1.90493362488297</v>
      </c>
      <c r="Z3412" s="2">
        <f t="shared" si="1246"/>
        <v>-17.844188193257441</v>
      </c>
      <c r="AA3412" s="1">
        <f t="shared" si="1247"/>
        <v>3.5022394458747348</v>
      </c>
      <c r="AC3412" s="2">
        <f t="shared" si="1248"/>
        <v>14.416629652055025</v>
      </c>
      <c r="AD3412" s="1">
        <f t="shared" si="1249"/>
        <v>-2.5744328551255302</v>
      </c>
      <c r="AF3412" s="14">
        <f t="shared" si="1250"/>
        <v>-22.323554673265942</v>
      </c>
      <c r="AX3412">
        <f t="shared" si="1251"/>
        <v>0.45490545187855957</v>
      </c>
    </row>
    <row r="3413" spans="1:50" x14ac:dyDescent="0.35">
      <c r="A3413">
        <v>6.8199999999999997E-2</v>
      </c>
      <c r="B3413">
        <v>-24.203125</v>
      </c>
      <c r="C3413" s="2">
        <f t="shared" si="1230"/>
        <v>0.84094458229816915</v>
      </c>
      <c r="E3413" s="6">
        <f t="shared" si="1235"/>
        <v>-24.203125</v>
      </c>
      <c r="F3413" s="43">
        <f t="shared" si="1229"/>
        <v>-22.611590349604338</v>
      </c>
      <c r="H3413" s="2">
        <f t="shared" si="1236"/>
        <v>-63.391914962500969</v>
      </c>
      <c r="J3413" s="8">
        <f t="shared" si="1231"/>
        <v>0.93825242313394597</v>
      </c>
      <c r="K3413">
        <f t="shared" si="1237"/>
        <v>-65.759114229014955</v>
      </c>
      <c r="M3413" s="2">
        <f t="shared" si="1238"/>
        <v>-0.18679845760134126</v>
      </c>
      <c r="N3413" s="8">
        <f t="shared" si="1239"/>
        <v>22.135861312127851</v>
      </c>
      <c r="O3413" s="9">
        <f t="shared" si="1232"/>
        <v>0.20416203841958405</v>
      </c>
      <c r="P3413" s="8">
        <f t="shared" si="1233"/>
        <v>-0.30617814746087807</v>
      </c>
      <c r="Q3413">
        <f t="shared" si="1240"/>
        <v>-0.10425875724146422</v>
      </c>
      <c r="S3413" s="2">
        <f t="shared" si="1234"/>
        <v>36.338157753945957</v>
      </c>
      <c r="T3413">
        <f t="shared" si="1241"/>
        <v>12.297357017396711</v>
      </c>
      <c r="V3413" s="4">
        <f t="shared" si="1242"/>
        <v>12.195340908355417</v>
      </c>
      <c r="W3413" s="2">
        <f t="shared" si="1243"/>
        <v>-14.589425355551697</v>
      </c>
      <c r="X3413" s="8">
        <f t="shared" si="1244"/>
        <v>12.045080893489493</v>
      </c>
      <c r="Y3413" s="8">
        <f t="shared" si="1245"/>
        <v>-1.9169710029752736</v>
      </c>
      <c r="Z3413" s="2">
        <f t="shared" si="1246"/>
        <v>-18.000052341518774</v>
      </c>
      <c r="AA3413" s="1">
        <f t="shared" si="1247"/>
        <v>3.2238488363555948</v>
      </c>
      <c r="AC3413" s="2">
        <f t="shared" si="1248"/>
        <v>14.543878179458119</v>
      </c>
      <c r="AD3413" s="1">
        <f t="shared" si="1249"/>
        <v>-2.3431255621716236</v>
      </c>
      <c r="AF3413" s="14">
        <f t="shared" si="1250"/>
        <v>-22.26014890666567</v>
      </c>
      <c r="AX3413">
        <f t="shared" si="1251"/>
        <v>0.3514414429386683</v>
      </c>
    </row>
    <row r="3414" spans="1:50" x14ac:dyDescent="0.35">
      <c r="A3414">
        <v>6.8220000000000003E-2</v>
      </c>
      <c r="B3414">
        <v>-24.5</v>
      </c>
      <c r="C3414" s="2">
        <f t="shared" si="1230"/>
        <v>0.84060441981466172</v>
      </c>
      <c r="E3414" s="6">
        <f t="shared" si="1235"/>
        <v>-24.5</v>
      </c>
      <c r="F3414" s="43">
        <f t="shared" si="1229"/>
        <v>-22.4434351356308</v>
      </c>
      <c r="H3414" s="2">
        <f t="shared" si="1236"/>
        <v>-64.169478800000974</v>
      </c>
      <c r="J3414" s="8">
        <f t="shared" si="1231"/>
        <v>2.3671992665139854</v>
      </c>
      <c r="K3414">
        <f t="shared" si="1237"/>
        <v>-64.769624935612114</v>
      </c>
      <c r="M3414" s="2">
        <f t="shared" si="1238"/>
        <v>-0.4712901996488757</v>
      </c>
      <c r="N3414" s="8">
        <f t="shared" si="1239"/>
        <v>55.848504485283563</v>
      </c>
      <c r="O3414" s="9">
        <f t="shared" si="1232"/>
        <v>0.51509829943476115</v>
      </c>
      <c r="P3414" s="8">
        <f t="shared" si="1233"/>
        <v>-8.2539700359877038E-2</v>
      </c>
      <c r="Q3414">
        <f t="shared" si="1240"/>
        <v>-0.10573612708423552</v>
      </c>
      <c r="S3414" s="2">
        <f t="shared" si="1234"/>
        <v>9.8385042947311394</v>
      </c>
      <c r="T3414">
        <f t="shared" si="1241"/>
        <v>12.472699824787826</v>
      </c>
      <c r="V3414" s="4">
        <f t="shared" si="1242"/>
        <v>12.90525842386271</v>
      </c>
      <c r="W3414" s="2">
        <f t="shared" si="1243"/>
        <v>-15.438707772412734</v>
      </c>
      <c r="X3414" s="8">
        <f t="shared" si="1244"/>
        <v>12.746251444296469</v>
      </c>
      <c r="Y3414" s="8">
        <f t="shared" si="1245"/>
        <v>-2.0285620853368447</v>
      </c>
      <c r="Z3414" s="2">
        <f t="shared" si="1246"/>
        <v>-17.81327419190729</v>
      </c>
      <c r="AA3414" s="1">
        <f t="shared" si="1247"/>
        <v>2.9483469563761604</v>
      </c>
      <c r="AC3414" s="2">
        <f t="shared" si="1248"/>
        <v>14.388206455661116</v>
      </c>
      <c r="AD3414" s="1">
        <f t="shared" si="1249"/>
        <v>-2.1142940878801566</v>
      </c>
      <c r="AF3414" s="14">
        <f t="shared" si="1250"/>
        <v>-21.956130365124292</v>
      </c>
      <c r="AX3414">
        <f t="shared" si="1251"/>
        <v>0.48730477050650833</v>
      </c>
    </row>
    <row r="3415" spans="1:50" x14ac:dyDescent="0.35">
      <c r="A3415">
        <v>6.8239999999999995E-2</v>
      </c>
      <c r="B3415">
        <v>-24.8046875</v>
      </c>
      <c r="C3415" s="2">
        <f t="shared" si="1230"/>
        <v>0.84026392547384232</v>
      </c>
      <c r="E3415" s="6">
        <f t="shared" si="1235"/>
        <v>-24.8046875</v>
      </c>
      <c r="F3415" s="43">
        <f t="shared" si="1229"/>
        <v>-22.274004042623567</v>
      </c>
      <c r="H3415" s="2">
        <f t="shared" si="1236"/>
        <v>-64.967504843750987</v>
      </c>
      <c r="J3415" s="8">
        <f t="shared" si="1231"/>
        <v>0.60014613561114061</v>
      </c>
      <c r="K3415">
        <f t="shared" si="1237"/>
        <v>-64.518763850926661</v>
      </c>
      <c r="M3415" s="2">
        <f t="shared" si="1238"/>
        <v>-0.11948423441647964</v>
      </c>
      <c r="N3415" s="8">
        <f t="shared" si="1239"/>
        <v>14.159037906370678</v>
      </c>
      <c r="O3415" s="9">
        <f t="shared" si="1232"/>
        <v>0.13059071884593948</v>
      </c>
      <c r="P3415" s="8">
        <f t="shared" si="1233"/>
        <v>-0.36555407256464018</v>
      </c>
      <c r="Q3415">
        <f t="shared" si="1240"/>
        <v>-0.11227914287366232</v>
      </c>
      <c r="S3415" s="2">
        <f t="shared" si="1234"/>
        <v>43.375804660495739</v>
      </c>
      <c r="T3415">
        <f t="shared" si="1241"/>
        <v>13.24574775302759</v>
      </c>
      <c r="V3415" s="4">
        <f t="shared" si="1242"/>
        <v>13.010784399308889</v>
      </c>
      <c r="W3415" s="2">
        <f t="shared" si="1243"/>
        <v>-15.564949699835115</v>
      </c>
      <c r="X3415" s="8">
        <f t="shared" si="1244"/>
        <v>12.850477223646578</v>
      </c>
      <c r="Y3415" s="8">
        <f t="shared" si="1245"/>
        <v>-2.0451495867860592</v>
      </c>
      <c r="Z3415" s="2">
        <f t="shared" si="1246"/>
        <v>-18.387054728788893</v>
      </c>
      <c r="AA3415" s="1">
        <f t="shared" si="1247"/>
        <v>2.6639709292352625</v>
      </c>
      <c r="AC3415" s="2">
        <f t="shared" si="1248"/>
        <v>14.860545532176626</v>
      </c>
      <c r="AD3415" s="1">
        <f t="shared" si="1249"/>
        <v>-1.8779504856818798</v>
      </c>
      <c r="AF3415" s="14">
        <f t="shared" si="1250"/>
        <v>-22.310154801256832</v>
      </c>
      <c r="AX3415">
        <f t="shared" si="1251"/>
        <v>3.6150758633265667E-2</v>
      </c>
    </row>
    <row r="3416" spans="1:50" x14ac:dyDescent="0.35">
      <c r="A3416">
        <v>6.8260000000000001E-2</v>
      </c>
      <c r="B3416">
        <v>-25.1015625</v>
      </c>
      <c r="C3416" s="2">
        <f t="shared" si="1230"/>
        <v>0.83992309941013199</v>
      </c>
      <c r="E3416" s="6">
        <f t="shared" si="1235"/>
        <v>-25.1015625</v>
      </c>
      <c r="F3416" s="43">
        <f t="shared" si="1229"/>
        <v>-22.103306702511194</v>
      </c>
      <c r="H3416" s="2">
        <f t="shared" si="1236"/>
        <v>-65.745068681250999</v>
      </c>
      <c r="J3416" s="8">
        <f t="shared" si="1231"/>
        <v>-0.44874099282432667</v>
      </c>
      <c r="K3416">
        <f t="shared" si="1237"/>
        <v>-64.70633758592723</v>
      </c>
      <c r="M3416" s="2">
        <f t="shared" si="1238"/>
        <v>8.9340696869281561E-2</v>
      </c>
      <c r="N3416" s="8">
        <f t="shared" si="1239"/>
        <v>-10.586989318979642</v>
      </c>
      <c r="O3416" s="9">
        <f t="shared" si="1232"/>
        <v>-9.7645232304785945E-2</v>
      </c>
      <c r="P3416" s="8">
        <f t="shared" si="1233"/>
        <v>-7.2050915428173157E-3</v>
      </c>
      <c r="Q3416">
        <f t="shared" si="1240"/>
        <v>-0.11240810608667805</v>
      </c>
      <c r="S3416" s="2">
        <f t="shared" si="1234"/>
        <v>0.9132901533430875</v>
      </c>
      <c r="T3416">
        <f t="shared" si="1241"/>
        <v>13.262024501469485</v>
      </c>
      <c r="V3416" s="4">
        <f t="shared" si="1242"/>
        <v>13.157174177621883</v>
      </c>
      <c r="W3416" s="2">
        <f t="shared" si="1243"/>
        <v>-15.740077460474419</v>
      </c>
      <c r="X3416" s="8">
        <f t="shared" si="1244"/>
        <v>12.995063318862</v>
      </c>
      <c r="Y3416" s="8">
        <f t="shared" si="1245"/>
        <v>-2.0681604203713442</v>
      </c>
      <c r="Z3416" s="2">
        <f t="shared" si="1246"/>
        <v>-18.228920629070377</v>
      </c>
      <c r="AA3416" s="1">
        <f t="shared" si="1247"/>
        <v>2.3820406198940209</v>
      </c>
      <c r="AC3416" s="2">
        <f t="shared" si="1248"/>
        <v>14.728427709328457</v>
      </c>
      <c r="AD3416" s="1">
        <f t="shared" si="1249"/>
        <v>-1.6437080985499624</v>
      </c>
      <c r="AF3416" s="14">
        <f t="shared" si="1250"/>
        <v>-21.940789147991683</v>
      </c>
      <c r="AX3416">
        <f t="shared" si="1251"/>
        <v>0.16251755451951055</v>
      </c>
    </row>
    <row r="3417" spans="1:50" x14ac:dyDescent="0.35">
      <c r="A3417">
        <v>6.8279999999999993E-2</v>
      </c>
      <c r="B3417">
        <v>-24.3046875</v>
      </c>
      <c r="C3417" s="2">
        <f t="shared" si="1230"/>
        <v>0.8395819417580842</v>
      </c>
      <c r="E3417" s="6">
        <f t="shared" si="1235"/>
        <v>-24.3046875</v>
      </c>
      <c r="F3417" s="43">
        <f t="shared" si="1229"/>
        <v>-21.931352819207206</v>
      </c>
      <c r="H3417" s="2">
        <f t="shared" si="1236"/>
        <v>-63.657923643750969</v>
      </c>
      <c r="J3417" s="8">
        <f t="shared" si="1231"/>
        <v>-1.0387310953237687</v>
      </c>
      <c r="K3417">
        <f t="shared" si="1237"/>
        <v>-65.140527183772562</v>
      </c>
      <c r="M3417" s="2">
        <f t="shared" si="1238"/>
        <v>0.20680294735709021</v>
      </c>
      <c r="N3417" s="8">
        <f t="shared" si="1239"/>
        <v>-24.506419487710783</v>
      </c>
      <c r="O3417" s="9">
        <f t="shared" si="1232"/>
        <v>-0.22602601662647945</v>
      </c>
      <c r="P3417" s="8">
        <f t="shared" si="1233"/>
        <v>0.20174880295595959</v>
      </c>
      <c r="Q3417">
        <f t="shared" si="1240"/>
        <v>-0.10879702443744986</v>
      </c>
      <c r="S3417" s="2">
        <f t="shared" si="1234"/>
        <v>-23.849013820449127</v>
      </c>
      <c r="T3417">
        <f t="shared" si="1241"/>
        <v>12.83698499226009</v>
      </c>
      <c r="V3417" s="4">
        <f t="shared" si="1242"/>
        <v>12.812707778589571</v>
      </c>
      <c r="W3417" s="2">
        <f t="shared" si="1243"/>
        <v>-15.327988380395123</v>
      </c>
      <c r="X3417" s="8">
        <f t="shared" si="1244"/>
        <v>12.654841124778804</v>
      </c>
      <c r="Y3417" s="8">
        <f t="shared" si="1245"/>
        <v>-2.0140141604671347</v>
      </c>
      <c r="Z3417" s="2">
        <f t="shared" si="1246"/>
        <v>-18.122118080368441</v>
      </c>
      <c r="AA3417" s="1">
        <f t="shared" si="1247"/>
        <v>2.1017621294512581</v>
      </c>
      <c r="AC3417" s="2">
        <f t="shared" si="1248"/>
        <v>14.638771417411963</v>
      </c>
      <c r="AD3417" s="1">
        <f t="shared" si="1249"/>
        <v>-1.410891614050314</v>
      </c>
      <c r="AF3417" s="14">
        <f t="shared" si="1250"/>
        <v>-21.547023854885889</v>
      </c>
      <c r="AX3417">
        <f t="shared" si="1251"/>
        <v>0.38432896432131614</v>
      </c>
    </row>
    <row r="3418" spans="1:50" x14ac:dyDescent="0.35">
      <c r="A3418">
        <v>6.83E-2</v>
      </c>
      <c r="B3418">
        <v>-24.203125</v>
      </c>
      <c r="C3418" s="2">
        <f t="shared" si="1230"/>
        <v>0.8392404526523819</v>
      </c>
      <c r="E3418" s="6">
        <f t="shared" si="1235"/>
        <v>-24.203125</v>
      </c>
      <c r="F3418" s="43">
        <f t="shared" si="1229"/>
        <v>-21.758152168058238</v>
      </c>
      <c r="H3418" s="2">
        <f t="shared" si="1236"/>
        <v>-63.391914962500969</v>
      </c>
      <c r="J3418" s="8">
        <f t="shared" si="1231"/>
        <v>1.4826035400215929</v>
      </c>
      <c r="K3418">
        <f t="shared" si="1237"/>
        <v>-64.520798904043531</v>
      </c>
      <c r="M3418" s="2">
        <f t="shared" si="1238"/>
        <v>-0.29517435572962497</v>
      </c>
      <c r="N3418" s="8">
        <f t="shared" si="1239"/>
        <v>34.97854685327313</v>
      </c>
      <c r="O3418" s="9">
        <f t="shared" si="1232"/>
        <v>0.32261186162232508</v>
      </c>
      <c r="P3418" s="8">
        <f t="shared" si="1233"/>
        <v>0.31559997179454008</v>
      </c>
      <c r="Q3418">
        <f t="shared" si="1240"/>
        <v>-0.10314813210229695</v>
      </c>
      <c r="S3418" s="2">
        <f t="shared" si="1234"/>
        <v>-37.343404479970872</v>
      </c>
      <c r="T3418">
        <f t="shared" si="1241"/>
        <v>12.17144710327765</v>
      </c>
      <c r="V3418" s="4">
        <f t="shared" si="1242"/>
        <v>12.809658936694516</v>
      </c>
      <c r="W3418" s="2">
        <f t="shared" si="1243"/>
        <v>-15.324341016079272</v>
      </c>
      <c r="X3418" s="8">
        <f t="shared" si="1244"/>
        <v>12.651829847969623</v>
      </c>
      <c r="Y3418" s="8">
        <f t="shared" si="1245"/>
        <v>-2.0135349166682612</v>
      </c>
      <c r="Z3418" s="2">
        <f t="shared" si="1246"/>
        <v>-17.429750509846382</v>
      </c>
      <c r="AA3418" s="1">
        <f t="shared" si="1247"/>
        <v>1.8321918650909454</v>
      </c>
      <c r="AC3418" s="2">
        <f t="shared" si="1248"/>
        <v>14.065732738829118</v>
      </c>
      <c r="AD3418" s="1">
        <f t="shared" si="1249"/>
        <v>-1.1871887939987145</v>
      </c>
      <c r="AF3418" s="14">
        <f t="shared" si="1250"/>
        <v>-20.630474220513356</v>
      </c>
      <c r="AX3418">
        <f t="shared" si="1251"/>
        <v>1.1276779475448819</v>
      </c>
    </row>
    <row r="3419" spans="1:50" x14ac:dyDescent="0.35">
      <c r="A3419">
        <v>6.8320000000000006E-2</v>
      </c>
      <c r="B3419">
        <v>-23.8046875</v>
      </c>
      <c r="C3419" s="2">
        <f t="shared" si="1230"/>
        <v>0.83889863222783967</v>
      </c>
      <c r="E3419" s="6">
        <f t="shared" si="1235"/>
        <v>-23.8046875</v>
      </c>
      <c r="F3419" s="43">
        <f t="shared" si="1229"/>
        <v>-21.583714595287685</v>
      </c>
      <c r="H3419" s="2">
        <f t="shared" si="1236"/>
        <v>-62.348342443750951</v>
      </c>
      <c r="J3419" s="8">
        <f t="shared" si="1231"/>
        <v>1.1288839415425613</v>
      </c>
      <c r="K3419">
        <f t="shared" si="1237"/>
        <v>-64.048925416478738</v>
      </c>
      <c r="M3419" s="2">
        <f t="shared" si="1238"/>
        <v>-0.22475164880119744</v>
      </c>
      <c r="N3419" s="8">
        <f t="shared" si="1239"/>
        <v>26.633364062100533</v>
      </c>
      <c r="O3419" s="9">
        <f t="shared" si="1232"/>
        <v>0.24564311368856542</v>
      </c>
      <c r="P3419" s="8">
        <f t="shared" si="1233"/>
        <v>-0.19202622362732802</v>
      </c>
      <c r="Q3419">
        <f t="shared" si="1240"/>
        <v>-0.1065851902763799</v>
      </c>
      <c r="S3419" s="2">
        <f t="shared" si="1234"/>
        <v>22.80709974999548</v>
      </c>
      <c r="T3419">
        <f t="shared" si="1241"/>
        <v>12.577917515732015</v>
      </c>
      <c r="V3419" s="4">
        <f t="shared" si="1242"/>
        <v>12.631534405793252</v>
      </c>
      <c r="W3419" s="2">
        <f t="shared" si="1243"/>
        <v>-15.111248609142439</v>
      </c>
      <c r="X3419" s="8">
        <f t="shared" si="1244"/>
        <v>12.475900007226045</v>
      </c>
      <c r="Y3419" s="8">
        <f t="shared" si="1245"/>
        <v>-1.9855357354053289</v>
      </c>
      <c r="Z3419" s="2">
        <f t="shared" si="1246"/>
        <v>-17.156532881170218</v>
      </c>
      <c r="AA3419" s="1">
        <f t="shared" si="1247"/>
        <v>1.566847211897501</v>
      </c>
      <c r="AC3419" s="2">
        <f t="shared" si="1248"/>
        <v>13.839018641968337</v>
      </c>
      <c r="AD3419" s="1">
        <f t="shared" si="1249"/>
        <v>-0.96709165761499827</v>
      </c>
      <c r="AF3419" s="14">
        <f t="shared" si="1250"/>
        <v>-20.109160274190543</v>
      </c>
      <c r="AX3419">
        <f t="shared" si="1251"/>
        <v>1.4745543210971412</v>
      </c>
    </row>
    <row r="3420" spans="1:50" x14ac:dyDescent="0.35">
      <c r="A3420">
        <v>6.8339999999999998E-2</v>
      </c>
      <c r="B3420">
        <v>-23.203125</v>
      </c>
      <c r="C3420" s="2">
        <f t="shared" si="1230"/>
        <v>0.83855648061940347</v>
      </c>
      <c r="E3420" s="6">
        <f t="shared" si="1235"/>
        <v>-23.203125</v>
      </c>
      <c r="F3420" s="43">
        <f t="shared" si="1229"/>
        <v>-21.40805001743658</v>
      </c>
      <c r="H3420" s="2">
        <f t="shared" si="1236"/>
        <v>-60.772752562500926</v>
      </c>
      <c r="J3420" s="8">
        <f t="shared" si="1231"/>
        <v>1.700582972727787</v>
      </c>
      <c r="K3420">
        <f t="shared" si="1237"/>
        <v>-63.338081733878525</v>
      </c>
      <c r="M3420" s="2">
        <f t="shared" si="1238"/>
        <v>-0.33857229514802328</v>
      </c>
      <c r="N3420" s="8">
        <f t="shared" si="1239"/>
        <v>40.121259381702984</v>
      </c>
      <c r="O3420" s="9">
        <f t="shared" si="1232"/>
        <v>0.37004379381621383</v>
      </c>
      <c r="P3420" s="8">
        <f t="shared" si="1233"/>
        <v>-0.11816645852481754</v>
      </c>
      <c r="Q3420">
        <f t="shared" si="1240"/>
        <v>-0.10870023990086962</v>
      </c>
      <c r="S3420" s="2">
        <f t="shared" si="1234"/>
        <v>14.055446546368518</v>
      </c>
      <c r="T3420">
        <f t="shared" si="1241"/>
        <v>12.828415089626031</v>
      </c>
      <c r="V3420" s="4">
        <f t="shared" si="1242"/>
        <v>13.080292424917427</v>
      </c>
      <c r="W3420" s="2">
        <f t="shared" si="1243"/>
        <v>-15.648102943262099</v>
      </c>
      <c r="X3420" s="8">
        <f t="shared" si="1244"/>
        <v>12.919128833920791</v>
      </c>
      <c r="Y3420" s="8">
        <f t="shared" si="1245"/>
        <v>-2.0560754699218342</v>
      </c>
      <c r="Z3420" s="2">
        <f t="shared" si="1246"/>
        <v>-16.678095821039939</v>
      </c>
      <c r="AA3420" s="1">
        <f t="shared" si="1247"/>
        <v>1.3089021141197368</v>
      </c>
      <c r="AC3420" s="2">
        <f t="shared" si="1248"/>
        <v>13.442991664841044</v>
      </c>
      <c r="AD3420" s="1">
        <f t="shared" si="1249"/>
        <v>-0.75329297387821192</v>
      </c>
      <c r="AF3420" s="14">
        <f t="shared" si="1250"/>
        <v>-19.487464264839986</v>
      </c>
      <c r="AX3420">
        <f t="shared" si="1251"/>
        <v>1.9205857525965939</v>
      </c>
    </row>
    <row r="3421" spans="1:50" x14ac:dyDescent="0.35">
      <c r="A3421">
        <v>6.8360000000000004E-2</v>
      </c>
      <c r="B3421">
        <v>-23.3984375</v>
      </c>
      <c r="C3421" s="2">
        <f t="shared" si="1230"/>
        <v>0.83821399796214868</v>
      </c>
      <c r="E3421" s="6">
        <f t="shared" si="1235"/>
        <v>-23.3984375</v>
      </c>
      <c r="F3421" s="43">
        <f t="shared" si="1229"/>
        <v>-21.231168420799225</v>
      </c>
      <c r="H3421" s="2">
        <f t="shared" si="1236"/>
        <v>-61.284307718750938</v>
      </c>
      <c r="J3421" s="8">
        <f t="shared" si="1231"/>
        <v>2.5653291713775985</v>
      </c>
      <c r="K3421">
        <f t="shared" si="1237"/>
        <v>-62.265774140242691</v>
      </c>
      <c r="M3421" s="2">
        <f t="shared" si="1238"/>
        <v>-0.51073625885499163</v>
      </c>
      <c r="N3421" s="8">
        <f t="shared" si="1239"/>
        <v>60.522914044703271</v>
      </c>
      <c r="O3421" s="9">
        <f t="shared" si="1232"/>
        <v>0.55821101009925433</v>
      </c>
      <c r="P3421" s="8">
        <f t="shared" si="1233"/>
        <v>-0.22987205524715365</v>
      </c>
      <c r="Q3421">
        <f t="shared" si="1240"/>
        <v>-0.11281469683053262</v>
      </c>
      <c r="S3421" s="2">
        <f t="shared" si="1234"/>
        <v>27.292844292076953</v>
      </c>
      <c r="T3421">
        <f t="shared" si="1241"/>
        <v>13.314830889883821</v>
      </c>
      <c r="V3421" s="4">
        <f t="shared" si="1242"/>
        <v>13.643169844735922</v>
      </c>
      <c r="W3421" s="2">
        <f t="shared" si="1243"/>
        <v>-16.321479617393539</v>
      </c>
      <c r="X3421" s="8">
        <f t="shared" si="1244"/>
        <v>13.475070984761961</v>
      </c>
      <c r="Y3421" s="8">
        <f t="shared" si="1245"/>
        <v>-2.1445534960901984</v>
      </c>
      <c r="Z3421" s="2">
        <f t="shared" si="1246"/>
        <v>-16.957005057381835</v>
      </c>
      <c r="AA3421" s="1">
        <f t="shared" si="1247"/>
        <v>1.0466433782017857</v>
      </c>
      <c r="AC3421" s="2">
        <f t="shared" si="1248"/>
        <v>13.672421807799003</v>
      </c>
      <c r="AD3421" s="1">
        <f t="shared" si="1249"/>
        <v>-0.53584541020480814</v>
      </c>
      <c r="AF3421" s="14">
        <f t="shared" si="1250"/>
        <v>-19.637403963676842</v>
      </c>
      <c r="AX3421">
        <f t="shared" si="1251"/>
        <v>1.5937644571223828</v>
      </c>
    </row>
    <row r="3422" spans="1:50" x14ac:dyDescent="0.35">
      <c r="A3422">
        <v>6.8379999999999996E-2</v>
      </c>
      <c r="B3422">
        <v>-22.8046875</v>
      </c>
      <c r="C3422" s="2">
        <f t="shared" si="1230"/>
        <v>0.8378711843912825</v>
      </c>
      <c r="E3422" s="6">
        <f t="shared" si="1235"/>
        <v>-22.8046875</v>
      </c>
      <c r="F3422" s="43">
        <f t="shared" si="1229"/>
        <v>-21.053079860856034</v>
      </c>
      <c r="H3422" s="2">
        <f t="shared" si="1236"/>
        <v>-59.729180043750908</v>
      </c>
      <c r="J3422" s="8">
        <f t="shared" si="1231"/>
        <v>0.98146642149175278</v>
      </c>
      <c r="K3422">
        <f t="shared" si="1237"/>
        <v>-61.855521176059135</v>
      </c>
      <c r="M3422" s="2">
        <f t="shared" si="1238"/>
        <v>-0.19540201464099388</v>
      </c>
      <c r="N3422" s="8">
        <f t="shared" si="1239"/>
        <v>23.155394063448409</v>
      </c>
      <c r="O3422" s="9">
        <f t="shared" si="1232"/>
        <v>0.21356532667704572</v>
      </c>
      <c r="P3422" s="8">
        <f t="shared" si="1233"/>
        <v>-0.397921562024459</v>
      </c>
      <c r="Q3422">
        <f t="shared" si="1240"/>
        <v>-0.11993705507705173</v>
      </c>
      <c r="S3422" s="2">
        <f t="shared" si="1234"/>
        <v>47.208083154819448</v>
      </c>
      <c r="T3422">
        <f t="shared" si="1241"/>
        <v>14.156178068677267</v>
      </c>
      <c r="V3422" s="4">
        <f t="shared" si="1242"/>
        <v>13.971821833329853</v>
      </c>
      <c r="W3422" s="2">
        <f t="shared" si="1243"/>
        <v>-16.714649737981123</v>
      </c>
      <c r="X3422" s="8">
        <f t="shared" si="1244"/>
        <v>13.799673619339227</v>
      </c>
      <c r="Y3422" s="8">
        <f t="shared" si="1245"/>
        <v>-2.1962139077948915</v>
      </c>
      <c r="Z3422" s="2">
        <f t="shared" si="1246"/>
        <v>-17.368122995595325</v>
      </c>
      <c r="AA3422" s="1">
        <f t="shared" si="1247"/>
        <v>0.77802625113963142</v>
      </c>
      <c r="AC3422" s="2">
        <f t="shared" si="1248"/>
        <v>14.01091639496677</v>
      </c>
      <c r="AD3422" s="1">
        <f t="shared" si="1249"/>
        <v>-0.31301439476762971</v>
      </c>
      <c r="AF3422" s="14">
        <f t="shared" si="1250"/>
        <v>-19.877351298157848</v>
      </c>
      <c r="AX3422">
        <f t="shared" si="1251"/>
        <v>1.1757285626981862</v>
      </c>
    </row>
    <row r="3423" spans="1:50" x14ac:dyDescent="0.35">
      <c r="A3423">
        <v>6.8400000000000002E-2</v>
      </c>
      <c r="B3423">
        <v>-22.8984375</v>
      </c>
      <c r="C3423" s="2">
        <f t="shared" si="1230"/>
        <v>0.83752804004214176</v>
      </c>
      <c r="E3423" s="6">
        <f t="shared" si="1235"/>
        <v>-22.8984375</v>
      </c>
      <c r="F3423" s="43">
        <f t="shared" si="1229"/>
        <v>-20.873794461701674</v>
      </c>
      <c r="H3423" s="2">
        <f t="shared" si="1236"/>
        <v>-59.974726518750913</v>
      </c>
      <c r="J3423" s="8">
        <f t="shared" si="1231"/>
        <v>2.1263411323082266</v>
      </c>
      <c r="K3423">
        <f t="shared" si="1237"/>
        <v>-60.966710582754295</v>
      </c>
      <c r="M3423" s="2">
        <f t="shared" si="1238"/>
        <v>-0.42333729607939619</v>
      </c>
      <c r="N3423" s="8">
        <f t="shared" si="1239"/>
        <v>50.16602275305636</v>
      </c>
      <c r="O3423" s="9">
        <f t="shared" si="1232"/>
        <v>0.46268800297622981</v>
      </c>
      <c r="P3423" s="8">
        <f t="shared" si="1233"/>
        <v>-7.5464959563942155E-2</v>
      </c>
      <c r="Q3423">
        <f t="shared" si="1240"/>
        <v>-0.12128779484179068</v>
      </c>
      <c r="S3423" s="2">
        <f t="shared" si="1234"/>
        <v>8.9992159947711414</v>
      </c>
      <c r="T3423">
        <f t="shared" si="1241"/>
        <v>14.316562996057666</v>
      </c>
      <c r="V3423" s="4">
        <f t="shared" si="1242"/>
        <v>14.703786039469954</v>
      </c>
      <c r="W3423" s="2">
        <f t="shared" si="1243"/>
        <v>-17.590306862178462</v>
      </c>
      <c r="X3423" s="8">
        <f t="shared" si="1244"/>
        <v>14.522619221299056</v>
      </c>
      <c r="Y3423" s="8">
        <f t="shared" si="1245"/>
        <v>-2.3112704830010049</v>
      </c>
      <c r="Z3423" s="2">
        <f t="shared" si="1246"/>
        <v>-17.492675989120755</v>
      </c>
      <c r="AA3423" s="1">
        <f t="shared" si="1247"/>
        <v>0.5074827750243136</v>
      </c>
      <c r="AC3423" s="2">
        <f t="shared" si="1248"/>
        <v>14.112688014106856</v>
      </c>
      <c r="AD3423" s="1">
        <f t="shared" si="1249"/>
        <v>-8.8564793322485569E-2</v>
      </c>
      <c r="AF3423" s="14">
        <f t="shared" si="1250"/>
        <v>-19.892511265444245</v>
      </c>
      <c r="AX3423">
        <f t="shared" si="1251"/>
        <v>0.98128319625742932</v>
      </c>
    </row>
    <row r="3424" spans="1:50" x14ac:dyDescent="0.35">
      <c r="A3424">
        <v>6.8419999999999995E-2</v>
      </c>
      <c r="B3424">
        <v>-22.6015625</v>
      </c>
      <c r="C3424" s="2">
        <f t="shared" si="1230"/>
        <v>0.8371845650501949</v>
      </c>
      <c r="E3424" s="6">
        <f t="shared" si="1235"/>
        <v>-22.6015625</v>
      </c>
      <c r="F3424" s="43">
        <f t="shared" si="1229"/>
        <v>-20.69332241546924</v>
      </c>
      <c r="H3424" s="2">
        <f t="shared" si="1236"/>
        <v>-59.197162681250902</v>
      </c>
      <c r="J3424" s="8">
        <f t="shared" si="1231"/>
        <v>0.99198406400338257</v>
      </c>
      <c r="K3424">
        <f t="shared" si="1237"/>
        <v>-60.552061244000882</v>
      </c>
      <c r="M3424" s="2">
        <f t="shared" si="1238"/>
        <v>-0.19749599207215504</v>
      </c>
      <c r="N3424" s="8">
        <f t="shared" si="1239"/>
        <v>23.403533125205715</v>
      </c>
      <c r="O3424" s="9">
        <f t="shared" si="1232"/>
        <v>0.21585394675581984</v>
      </c>
      <c r="P3424" s="8">
        <f t="shared" si="1233"/>
        <v>-0.30204950123760549</v>
      </c>
      <c r="Q3424">
        <f t="shared" si="1240"/>
        <v>-0.12669414865949211</v>
      </c>
      <c r="S3424" s="2">
        <f t="shared" si="1234"/>
        <v>35.849459756998698</v>
      </c>
      <c r="T3424">
        <f t="shared" si="1241"/>
        <v>14.955475652792826</v>
      </c>
      <c r="V3424" s="4">
        <f t="shared" si="1242"/>
        <v>14.869280098311039</v>
      </c>
      <c r="W3424" s="2">
        <f t="shared" si="1243"/>
        <v>-17.788289291402318</v>
      </c>
      <c r="X3424" s="8">
        <f t="shared" si="1244"/>
        <v>14.686074211291753</v>
      </c>
      <c r="Y3424" s="8">
        <f t="shared" si="1245"/>
        <v>-2.3372842955173643</v>
      </c>
      <c r="Z3424" s="2">
        <f t="shared" si="1246"/>
        <v>-18.097789637202776</v>
      </c>
      <c r="AA3424" s="1">
        <f t="shared" si="1247"/>
        <v>0.22758055071639527</v>
      </c>
      <c r="AC3424" s="2">
        <f t="shared" si="1248"/>
        <v>14.611184014621541</v>
      </c>
      <c r="AD3424" s="1">
        <f t="shared" si="1249"/>
        <v>0.14381293836444373</v>
      </c>
      <c r="AF3424" s="14">
        <f t="shared" si="1250"/>
        <v>-20.291260994355696</v>
      </c>
      <c r="AX3424">
        <f t="shared" si="1251"/>
        <v>0.40206142111354382</v>
      </c>
    </row>
    <row r="3425" spans="1:50" x14ac:dyDescent="0.35">
      <c r="A3425">
        <v>6.8440000000000001E-2</v>
      </c>
      <c r="B3425">
        <v>-23</v>
      </c>
      <c r="C3425" s="2">
        <f t="shared" si="1230"/>
        <v>0.83684075955104009</v>
      </c>
      <c r="E3425" s="6">
        <f t="shared" si="1235"/>
        <v>-23</v>
      </c>
      <c r="F3425" s="43">
        <f t="shared" si="1229"/>
        <v>-20.511673981751468</v>
      </c>
      <c r="H3425" s="2">
        <f t="shared" si="1236"/>
        <v>-60.24073520000092</v>
      </c>
      <c r="J3425" s="8">
        <f t="shared" si="1231"/>
        <v>1.3548985627499803</v>
      </c>
      <c r="K3425">
        <f t="shared" si="1237"/>
        <v>-59.985713644771387</v>
      </c>
      <c r="M3425" s="2">
        <f t="shared" si="1238"/>
        <v>-0.26974932916516281</v>
      </c>
      <c r="N3425" s="8">
        <f t="shared" si="1239"/>
        <v>31.965647982934382</v>
      </c>
      <c r="O3425" s="9">
        <f t="shared" si="1232"/>
        <v>0.29482348843698142</v>
      </c>
      <c r="P3425" s="8">
        <f t="shared" si="1233"/>
        <v>-7.0801843412662935E-2</v>
      </c>
      <c r="Q3425">
        <f t="shared" si="1240"/>
        <v>-0.12796142377455094</v>
      </c>
      <c r="S3425" s="2">
        <f t="shared" si="1234"/>
        <v>8.4480574724128896</v>
      </c>
      <c r="T3425">
        <f t="shared" si="1241"/>
        <v>15.106037777871904</v>
      </c>
      <c r="V3425" s="4">
        <f t="shared" si="1242"/>
        <v>15.330059422896221</v>
      </c>
      <c r="W3425" s="2">
        <f t="shared" si="1243"/>
        <v>-18.339524850287862</v>
      </c>
      <c r="X3425" s="8">
        <f t="shared" si="1244"/>
        <v>15.141176227740791</v>
      </c>
      <c r="Y3425" s="8">
        <f t="shared" si="1245"/>
        <v>-2.4097136446137188</v>
      </c>
      <c r="Z3425" s="2">
        <f t="shared" si="1246"/>
        <v>-18.015869842118715</v>
      </c>
      <c r="AA3425" s="1">
        <f t="shared" si="1247"/>
        <v>-5.1054693848773591E-2</v>
      </c>
      <c r="AC3425" s="2">
        <f t="shared" si="1248"/>
        <v>14.542261272927309</v>
      </c>
      <c r="AD3425" s="1">
        <f t="shared" si="1249"/>
        <v>0.37509451587519382</v>
      </c>
      <c r="AF3425" s="14">
        <f t="shared" si="1250"/>
        <v>-20.050488970857238</v>
      </c>
      <c r="AX3425">
        <f t="shared" si="1251"/>
        <v>0.46118501089422992</v>
      </c>
    </row>
    <row r="3426" spans="1:50" x14ac:dyDescent="0.35">
      <c r="A3426">
        <v>6.8459999999999993E-2</v>
      </c>
      <c r="B3426">
        <v>-22.8046875</v>
      </c>
      <c r="C3426" s="2">
        <f t="shared" si="1230"/>
        <v>0.83649662368040634</v>
      </c>
      <c r="E3426" s="6">
        <f t="shared" si="1235"/>
        <v>-22.8046875</v>
      </c>
      <c r="F3426" s="43">
        <f t="shared" si="1229"/>
        <v>-20.328859487016778</v>
      </c>
      <c r="H3426" s="2">
        <f t="shared" si="1236"/>
        <v>-59.729180043750908</v>
      </c>
      <c r="J3426" s="8">
        <f t="shared" si="1231"/>
        <v>-0.25502155522953274</v>
      </c>
      <c r="K3426">
        <f t="shared" si="1237"/>
        <v>-60.092312654857331</v>
      </c>
      <c r="M3426" s="2">
        <f t="shared" si="1238"/>
        <v>5.0772725971602609E-2</v>
      </c>
      <c r="N3426" s="8">
        <f t="shared" si="1239"/>
        <v>-6.016634371492783</v>
      </c>
      <c r="O3426" s="9">
        <f t="shared" si="1232"/>
        <v>-5.5492231379146655E-2</v>
      </c>
      <c r="P3426" s="8">
        <f t="shared" si="1233"/>
        <v>-0.14178790539061187</v>
      </c>
      <c r="Q3426">
        <f t="shared" si="1240"/>
        <v>-0.1304992713143468</v>
      </c>
      <c r="S3426" s="2">
        <f t="shared" si="1234"/>
        <v>16.859610205062477</v>
      </c>
      <c r="T3426">
        <f t="shared" si="1241"/>
        <v>15.406511436907527</v>
      </c>
      <c r="V3426" s="4">
        <f t="shared" si="1242"/>
        <v>15.20923130013777</v>
      </c>
      <c r="W3426" s="2">
        <f t="shared" si="1243"/>
        <v>-18.19497678959133</v>
      </c>
      <c r="X3426" s="8">
        <f t="shared" si="1244"/>
        <v>15.021836840365658</v>
      </c>
      <c r="Y3426" s="8">
        <f t="shared" si="1245"/>
        <v>-2.3907208169910654</v>
      </c>
      <c r="Z3426" s="2">
        <f t="shared" si="1246"/>
        <v>-18.288470156439089</v>
      </c>
      <c r="AA3426" s="1">
        <f t="shared" si="1247"/>
        <v>-0.33390600213525246</v>
      </c>
      <c r="AC3426" s="2">
        <f t="shared" si="1248"/>
        <v>14.766081711865597</v>
      </c>
      <c r="AD3426" s="1">
        <f t="shared" si="1249"/>
        <v>0.60993575602886219</v>
      </c>
      <c r="AF3426" s="14">
        <f t="shared" si="1250"/>
        <v>-20.069255217401292</v>
      </c>
      <c r="AX3426">
        <f t="shared" si="1251"/>
        <v>0.25960426961548677</v>
      </c>
    </row>
    <row r="3427" spans="1:50" x14ac:dyDescent="0.35">
      <c r="A3427">
        <v>6.8479999999999999E-2</v>
      </c>
      <c r="B3427">
        <v>-21.8984375</v>
      </c>
      <c r="C3427" s="2">
        <f t="shared" si="1230"/>
        <v>0.83615215757415307</v>
      </c>
      <c r="E3427" s="6">
        <f t="shared" si="1235"/>
        <v>-21.8984375</v>
      </c>
      <c r="F3427" s="43">
        <f t="shared" si="1229"/>
        <v>-20.144889324022952</v>
      </c>
      <c r="H3427" s="2">
        <f t="shared" si="1236"/>
        <v>-57.355564118750877</v>
      </c>
      <c r="J3427" s="8">
        <f t="shared" si="1231"/>
        <v>0.36313261110642259</v>
      </c>
      <c r="K3427">
        <f t="shared" si="1237"/>
        <v>-59.940523223414843</v>
      </c>
      <c r="M3427" s="2">
        <f t="shared" si="1238"/>
        <v>-7.2296761497138776E-2</v>
      </c>
      <c r="N3427" s="8">
        <f t="shared" si="1239"/>
        <v>8.5672607063601234</v>
      </c>
      <c r="O3427" s="9">
        <f t="shared" si="1232"/>
        <v>7.9017002538057199E-2</v>
      </c>
      <c r="P3427" s="8">
        <f t="shared" si="1233"/>
        <v>0.18127199728594939</v>
      </c>
      <c r="Q3427">
        <f t="shared" si="1240"/>
        <v>-0.12725470196212554</v>
      </c>
      <c r="S3427" s="2">
        <f t="shared" si="1234"/>
        <v>-21.42314580840031</v>
      </c>
      <c r="T3427">
        <f t="shared" si="1241"/>
        <v>15.024705989995663</v>
      </c>
      <c r="V3427" s="4">
        <f t="shared" si="1242"/>
        <v>15.284994989819669</v>
      </c>
      <c r="W3427" s="2">
        <f t="shared" si="1243"/>
        <v>-18.285613755263846</v>
      </c>
      <c r="X3427" s="8">
        <f t="shared" si="1244"/>
        <v>15.096667038050617</v>
      </c>
      <c r="Y3427" s="8">
        <f t="shared" si="1245"/>
        <v>-2.4026300204557351</v>
      </c>
      <c r="Z3427" s="2">
        <f t="shared" si="1246"/>
        <v>-17.861070787456079</v>
      </c>
      <c r="AA3427" s="1">
        <f t="shared" si="1247"/>
        <v>-0.6101471090411037</v>
      </c>
      <c r="AC3427" s="2">
        <f t="shared" si="1248"/>
        <v>14.411901084336796</v>
      </c>
      <c r="AD3427" s="1">
        <f t="shared" si="1249"/>
        <v>0.83914407206425001</v>
      </c>
      <c r="AF3427" s="14">
        <f t="shared" si="1250"/>
        <v>-19.424556735847563</v>
      </c>
      <c r="AX3427">
        <f t="shared" si="1251"/>
        <v>0.72033258817538837</v>
      </c>
    </row>
    <row r="3428" spans="1:50" x14ac:dyDescent="0.35">
      <c r="A3428">
        <v>6.8500000000000005E-2</v>
      </c>
      <c r="B3428">
        <v>-21.8046875</v>
      </c>
      <c r="C3428" s="2">
        <f t="shared" si="1230"/>
        <v>0.83580736136827016</v>
      </c>
      <c r="E3428" s="6">
        <f t="shared" si="1235"/>
        <v>-21.8046875</v>
      </c>
      <c r="F3428" s="43">
        <f t="shared" si="1229"/>
        <v>-19.959773951225589</v>
      </c>
      <c r="H3428" s="2">
        <f t="shared" si="1236"/>
        <v>-57.110017643750872</v>
      </c>
      <c r="J3428" s="8">
        <f t="shared" si="1231"/>
        <v>2.5849591046639659</v>
      </c>
      <c r="K3428">
        <f t="shared" si="1237"/>
        <v>-58.860010317665306</v>
      </c>
      <c r="M3428" s="2">
        <f t="shared" si="1238"/>
        <v>-0.51464441956984786</v>
      </c>
      <c r="N3428" s="8">
        <f t="shared" si="1239"/>
        <v>60.986036196140894</v>
      </c>
      <c r="O3428" s="9">
        <f t="shared" si="1232"/>
        <v>0.56248244824848803</v>
      </c>
      <c r="P3428" s="8">
        <f t="shared" si="1233"/>
        <v>5.4957940464986768E-2</v>
      </c>
      <c r="Q3428">
        <f t="shared" si="1240"/>
        <v>-0.12627101528153686</v>
      </c>
      <c r="S3428" s="2">
        <f t="shared" si="1234"/>
        <v>-6.4574452836355398</v>
      </c>
      <c r="T3428">
        <f t="shared" si="1241"/>
        <v>14.909620754406191</v>
      </c>
      <c r="V3428" s="4">
        <f t="shared" si="1242"/>
        <v>15.527061143119667</v>
      </c>
      <c r="W3428" s="2">
        <f t="shared" si="1243"/>
        <v>-18.575200254010777</v>
      </c>
      <c r="X3428" s="8">
        <f t="shared" si="1244"/>
        <v>15.33575067006919</v>
      </c>
      <c r="Y3428" s="8">
        <f t="shared" si="1245"/>
        <v>-2.4406801086135776</v>
      </c>
      <c r="Z3428" s="2">
        <f t="shared" si="1246"/>
        <v>-17.675466646222741</v>
      </c>
      <c r="AA3428" s="1">
        <f t="shared" si="1247"/>
        <v>-0.88351764373822628</v>
      </c>
      <c r="AC3428" s="2">
        <f t="shared" si="1248"/>
        <v>14.257522965986366</v>
      </c>
      <c r="AD3428" s="1">
        <f t="shared" si="1249"/>
        <v>1.065897143067581</v>
      </c>
      <c r="AF3428" s="14">
        <f t="shared" si="1250"/>
        <v>-19.050249611768738</v>
      </c>
      <c r="AX3428">
        <f t="shared" si="1251"/>
        <v>0.90952433945685129</v>
      </c>
    </row>
    <row r="3429" spans="1:50" x14ac:dyDescent="0.35">
      <c r="A3429">
        <v>6.8519999999999998E-2</v>
      </c>
      <c r="B3429">
        <v>-22.203125</v>
      </c>
      <c r="C3429" s="2">
        <f t="shared" si="1230"/>
        <v>0.83546223519887786</v>
      </c>
      <c r="E3429" s="6">
        <f t="shared" si="1235"/>
        <v>-22.203125</v>
      </c>
      <c r="F3429" s="43">
        <f t="shared" si="1229"/>
        <v>-19.773523892184283</v>
      </c>
      <c r="H3429" s="2">
        <f t="shared" si="1236"/>
        <v>-58.15359016250089</v>
      </c>
      <c r="J3429" s="8">
        <f t="shared" si="1231"/>
        <v>1.7499926739144342</v>
      </c>
      <c r="K3429">
        <f t="shared" si="1237"/>
        <v>-58.128513379969071</v>
      </c>
      <c r="M3429" s="2">
        <f t="shared" si="1238"/>
        <v>-0.34840936643570514</v>
      </c>
      <c r="N3429" s="8">
        <f t="shared" si="1239"/>
        <v>41.286965183227103</v>
      </c>
      <c r="O3429" s="9">
        <f t="shared" si="1232"/>
        <v>0.38079525585696611</v>
      </c>
      <c r="P3429" s="8">
        <f t="shared" si="1233"/>
        <v>-0.38837340428831102</v>
      </c>
      <c r="Q3429">
        <f t="shared" si="1240"/>
        <v>-0.13322247200755244</v>
      </c>
      <c r="S3429" s="2">
        <f t="shared" si="1234"/>
        <v>46.076415441734703</v>
      </c>
      <c r="T3429">
        <f t="shared" si="1241"/>
        <v>15.73079923805027</v>
      </c>
      <c r="V3429" s="4">
        <f t="shared" si="1242"/>
        <v>15.723221089618926</v>
      </c>
      <c r="W3429" s="2">
        <f t="shared" si="1243"/>
        <v>-18.809868634231229</v>
      </c>
      <c r="X3429" s="8">
        <f t="shared" si="1244"/>
        <v>15.529493710251639</v>
      </c>
      <c r="Y3429" s="8">
        <f t="shared" si="1245"/>
        <v>-2.4715142552118601</v>
      </c>
      <c r="Z3429" s="2">
        <f t="shared" si="1246"/>
        <v>-17.691682610272551</v>
      </c>
      <c r="AA3429" s="1">
        <f t="shared" si="1247"/>
        <v>-1.1571389761569395</v>
      </c>
      <c r="AC3429" s="2">
        <f t="shared" si="1248"/>
        <v>14.26985352700161</v>
      </c>
      <c r="AD3429" s="1">
        <f t="shared" si="1249"/>
        <v>1.2928463205463545</v>
      </c>
      <c r="AF3429" s="14">
        <f t="shared" si="1250"/>
        <v>-18.870350544938056</v>
      </c>
      <c r="AX3429">
        <f t="shared" si="1251"/>
        <v>0.90317334724622711</v>
      </c>
    </row>
    <row r="3430" spans="1:50" x14ac:dyDescent="0.35">
      <c r="A3430">
        <v>6.8540000000000004E-2</v>
      </c>
      <c r="B3430">
        <v>-21.3984375</v>
      </c>
      <c r="C3430" s="2">
        <f t="shared" si="1230"/>
        <v>0.83511677920222593</v>
      </c>
      <c r="E3430" s="6">
        <f t="shared" si="1235"/>
        <v>-21.3984375</v>
      </c>
      <c r="F3430" s="43">
        <f t="shared" si="1229"/>
        <v>-19.586149734963655</v>
      </c>
      <c r="H3430" s="2">
        <f t="shared" si="1236"/>
        <v>-56.045982918750852</v>
      </c>
      <c r="J3430" s="8">
        <f t="shared" si="1231"/>
        <v>-2.5076782531819219E-2</v>
      </c>
      <c r="K3430">
        <f t="shared" si="1237"/>
        <v>-58.138995475067368</v>
      </c>
      <c r="M3430" s="2">
        <f t="shared" si="1238"/>
        <v>4.9925842801466988E-3</v>
      </c>
      <c r="N3430" s="8">
        <f t="shared" si="1239"/>
        <v>-0.59162776092238711</v>
      </c>
      <c r="O3430" s="9">
        <f t="shared" si="1232"/>
        <v>-5.4566627407152792E-3</v>
      </c>
      <c r="P3430" s="8">
        <f t="shared" si="1233"/>
        <v>-0.2151868944281527</v>
      </c>
      <c r="Q3430">
        <f t="shared" si="1240"/>
        <v>-0.13707408071223223</v>
      </c>
      <c r="S3430" s="2">
        <f t="shared" si="1234"/>
        <v>25.556165945176833</v>
      </c>
      <c r="T3430">
        <f t="shared" si="1241"/>
        <v>16.186263783141772</v>
      </c>
      <c r="V3430" s="4">
        <f t="shared" si="1242"/>
        <v>15.965620225972906</v>
      </c>
      <c r="W3430" s="2">
        <f t="shared" si="1243"/>
        <v>-19.099853484401642</v>
      </c>
      <c r="X3430" s="8">
        <f t="shared" si="1244"/>
        <v>15.768906222606688</v>
      </c>
      <c r="Y3430" s="8">
        <f t="shared" si="1245"/>
        <v>-2.5096166845763777</v>
      </c>
      <c r="Z3430" s="2">
        <f t="shared" si="1246"/>
        <v>-17.652729658074289</v>
      </c>
      <c r="AA3430" s="1">
        <f t="shared" si="1247"/>
        <v>-1.4301578583216594</v>
      </c>
      <c r="AC3430" s="2">
        <f t="shared" si="1248"/>
        <v>14.236647389705285</v>
      </c>
      <c r="AD3430" s="1">
        <f t="shared" si="1249"/>
        <v>1.5192673842969535</v>
      </c>
      <c r="AF3430" s="14">
        <f t="shared" si="1250"/>
        <v>-18.643078958353712</v>
      </c>
      <c r="AX3430">
        <f t="shared" si="1251"/>
        <v>0.9430707766099431</v>
      </c>
    </row>
    <row r="3431" spans="1:50" x14ac:dyDescent="0.35">
      <c r="A3431">
        <v>6.8559999999999996E-2</v>
      </c>
      <c r="B3431">
        <v>-20.8984375</v>
      </c>
      <c r="C3431" s="2">
        <f t="shared" si="1230"/>
        <v>0.83477099351469564</v>
      </c>
      <c r="E3431" s="6">
        <f t="shared" si="1235"/>
        <v>-20.8984375</v>
      </c>
      <c r="F3431" s="43">
        <f t="shared" si="1229"/>
        <v>-19.397662131532051</v>
      </c>
      <c r="H3431" s="2">
        <f t="shared" si="1236"/>
        <v>-54.736401718750834</v>
      </c>
      <c r="J3431" s="8">
        <f t="shared" si="1231"/>
        <v>2.0930125563165163</v>
      </c>
      <c r="K3431">
        <f t="shared" si="1237"/>
        <v>-57.264116226527065</v>
      </c>
      <c r="M3431" s="2">
        <f t="shared" si="1238"/>
        <v>-0.41670184656091219</v>
      </c>
      <c r="N3431" s="8">
        <f t="shared" si="1239"/>
        <v>49.379713314686924</v>
      </c>
      <c r="O3431" s="9">
        <f t="shared" si="1232"/>
        <v>0.45543576483187048</v>
      </c>
      <c r="P3431" s="8">
        <f t="shared" si="1233"/>
        <v>0.14206666499237894</v>
      </c>
      <c r="Q3431">
        <f t="shared" si="1240"/>
        <v>-0.13453124368220032</v>
      </c>
      <c r="S3431" s="2">
        <f t="shared" si="1234"/>
        <v>-16.777891544064158</v>
      </c>
      <c r="T3431">
        <f t="shared" si="1241"/>
        <v>15.887246522254328</v>
      </c>
      <c r="V3431" s="4">
        <f t="shared" si="1242"/>
        <v>16.484748952078579</v>
      </c>
      <c r="W3431" s="2">
        <f t="shared" si="1243"/>
        <v>-19.720893097509329</v>
      </c>
      <c r="X3431" s="8">
        <f t="shared" si="1244"/>
        <v>16.28163871176514</v>
      </c>
      <c r="Y3431" s="8">
        <f t="shared" si="1245"/>
        <v>-2.5912179060784561</v>
      </c>
      <c r="Z3431" s="2">
        <f t="shared" si="1246"/>
        <v>-17.669695626079982</v>
      </c>
      <c r="AA3431" s="1">
        <f t="shared" si="1247"/>
        <v>-1.703439137844152</v>
      </c>
      <c r="AC3431" s="2">
        <f t="shared" si="1248"/>
        <v>14.249638838309735</v>
      </c>
      <c r="AD3431" s="1">
        <f t="shared" si="1249"/>
        <v>1.7458950653453025</v>
      </c>
      <c r="AF3431" s="14">
        <f t="shared" si="1250"/>
        <v>-18.515018466813135</v>
      </c>
      <c r="AX3431">
        <f t="shared" si="1251"/>
        <v>0.8826436647189162</v>
      </c>
    </row>
    <row r="3432" spans="1:50" x14ac:dyDescent="0.35">
      <c r="A3432">
        <v>6.8580000000000002E-2</v>
      </c>
      <c r="B3432">
        <v>-20.703125</v>
      </c>
      <c r="C3432" s="2">
        <f t="shared" si="1230"/>
        <v>0.83442487827279699</v>
      </c>
      <c r="E3432" s="6">
        <f t="shared" si="1235"/>
        <v>-20.703125</v>
      </c>
      <c r="F3432" s="43">
        <f t="shared" si="1229"/>
        <v>-19.208071797155746</v>
      </c>
      <c r="H3432" s="2">
        <f t="shared" si="1236"/>
        <v>-54.224846562500829</v>
      </c>
      <c r="J3432" s="8">
        <f t="shared" si="1231"/>
        <v>2.5277145077762313</v>
      </c>
      <c r="K3432">
        <f t="shared" si="1237"/>
        <v>-56.2075315622766</v>
      </c>
      <c r="M3432" s="2">
        <f t="shared" si="1238"/>
        <v>-0.5032474840107346</v>
      </c>
      <c r="N3432" s="8">
        <f t="shared" si="1239"/>
        <v>59.635484440204038</v>
      </c>
      <c r="O3432" s="9">
        <f t="shared" si="1232"/>
        <v>0.55002612700599141</v>
      </c>
      <c r="P3432" s="8">
        <f t="shared" si="1233"/>
        <v>-0.28217060287871187</v>
      </c>
      <c r="Q3432">
        <f t="shared" si="1240"/>
        <v>-0.13958178708606575</v>
      </c>
      <c r="S3432" s="2">
        <f t="shared" si="1234"/>
        <v>33.492466792432595</v>
      </c>
      <c r="T3432">
        <f t="shared" si="1241"/>
        <v>16.484152614675697</v>
      </c>
      <c r="V3432" s="4">
        <f t="shared" si="1242"/>
        <v>16.752008138802978</v>
      </c>
      <c r="W3432" s="2">
        <f t="shared" si="1243"/>
        <v>-20.040618309342449</v>
      </c>
      <c r="X3432" s="8">
        <f t="shared" si="1244"/>
        <v>16.545604971323989</v>
      </c>
      <c r="Y3432" s="8">
        <f t="shared" si="1245"/>
        <v>-2.6332280569286399</v>
      </c>
      <c r="Z3432" s="2">
        <f t="shared" si="1246"/>
        <v>-18.017453959665175</v>
      </c>
      <c r="AA3432" s="1">
        <f t="shared" si="1247"/>
        <v>-1.9820988825297061</v>
      </c>
      <c r="AC3432" s="2">
        <f t="shared" si="1248"/>
        <v>14.535743646419839</v>
      </c>
      <c r="AD3432" s="1">
        <f t="shared" si="1249"/>
        <v>1.9770729858723151</v>
      </c>
      <c r="AF3432" s="14">
        <f t="shared" si="1250"/>
        <v>-18.673609030721501</v>
      </c>
      <c r="AX3432">
        <f t="shared" si="1251"/>
        <v>0.5344627664342454</v>
      </c>
    </row>
    <row r="3433" spans="1:50" x14ac:dyDescent="0.35">
      <c r="A3433">
        <v>6.8599999999999994E-2</v>
      </c>
      <c r="B3433">
        <v>-20.5</v>
      </c>
      <c r="C3433" s="2">
        <f t="shared" si="1230"/>
        <v>0.83407843361317147</v>
      </c>
      <c r="E3433" s="6">
        <f t="shared" si="1235"/>
        <v>-20.5</v>
      </c>
      <c r="F3433" s="43">
        <f t="shared" si="1229"/>
        <v>-19.017389509789506</v>
      </c>
      <c r="H3433" s="2">
        <f t="shared" si="1236"/>
        <v>-53.692829200000823</v>
      </c>
      <c r="J3433" s="8">
        <f t="shared" si="1231"/>
        <v>1.9826849997757705</v>
      </c>
      <c r="K3433">
        <f t="shared" si="1237"/>
        <v>-55.378769232370331</v>
      </c>
      <c r="M3433" s="2">
        <f t="shared" si="1238"/>
        <v>-0.39473652370685769</v>
      </c>
      <c r="N3433" s="8">
        <f t="shared" si="1239"/>
        <v>46.776793854767512</v>
      </c>
      <c r="O3433" s="9">
        <f t="shared" si="1232"/>
        <v>0.43142868711820609</v>
      </c>
      <c r="P3433" s="8">
        <f t="shared" si="1233"/>
        <v>-0.36366569692466888</v>
      </c>
      <c r="Q3433">
        <f t="shared" si="1240"/>
        <v>-0.14609100302875028</v>
      </c>
      <c r="S3433" s="2">
        <f t="shared" si="1234"/>
        <v>43.151331825528345</v>
      </c>
      <c r="T3433">
        <f t="shared" si="1241"/>
        <v>17.25319996560339</v>
      </c>
      <c r="V3433" s="4">
        <f t="shared" si="1242"/>
        <v>17.320962955796926</v>
      </c>
      <c r="W3433" s="2">
        <f t="shared" si="1243"/>
        <v>-20.721265442997211</v>
      </c>
      <c r="X3433" s="8">
        <f t="shared" si="1244"/>
        <v>17.107549639122276</v>
      </c>
      <c r="Y3433" s="8">
        <f t="shared" si="1245"/>
        <v>-2.7226613818661369</v>
      </c>
      <c r="Z3433" s="2">
        <f t="shared" si="1246"/>
        <v>-18.058519426812744</v>
      </c>
      <c r="AA3433" s="1">
        <f t="shared" si="1247"/>
        <v>-2.2613937498367114</v>
      </c>
      <c r="AC3433" s="2">
        <f t="shared" si="1248"/>
        <v>14.568531985451674</v>
      </c>
      <c r="AD3433" s="1">
        <f t="shared" si="1249"/>
        <v>2.2087723754221238</v>
      </c>
      <c r="AF3433" s="14">
        <f t="shared" si="1250"/>
        <v>-18.572408433256758</v>
      </c>
      <c r="AX3433">
        <f t="shared" si="1251"/>
        <v>0.44498107653274843</v>
      </c>
    </row>
    <row r="3434" spans="1:50" x14ac:dyDescent="0.35">
      <c r="A3434">
        <v>6.862E-2</v>
      </c>
      <c r="B3434">
        <v>-20.8984375</v>
      </c>
      <c r="C3434" s="2">
        <f t="shared" si="1230"/>
        <v>0.833731659672589</v>
      </c>
      <c r="E3434" s="6">
        <f t="shared" si="1235"/>
        <v>-20.8984375</v>
      </c>
      <c r="F3434" s="43">
        <f t="shared" si="1229"/>
        <v>-18.825626109464519</v>
      </c>
      <c r="H3434" s="2">
        <f t="shared" si="1236"/>
        <v>-54.736401718750834</v>
      </c>
      <c r="J3434" s="8">
        <f t="shared" si="1231"/>
        <v>1.6859400323695084</v>
      </c>
      <c r="K3434">
        <f t="shared" si="1237"/>
        <v>-54.674046298839876</v>
      </c>
      <c r="M3434" s="2">
        <f t="shared" si="1238"/>
        <v>-0.33565700433050694</v>
      </c>
      <c r="N3434" s="8">
        <f t="shared" si="1239"/>
        <v>39.775793610466344</v>
      </c>
      <c r="O3434" s="9">
        <f t="shared" si="1232"/>
        <v>0.36685751635154507</v>
      </c>
      <c r="P3434" s="8">
        <f t="shared" si="1233"/>
        <v>-0.24864552067810741</v>
      </c>
      <c r="Q3434">
        <f t="shared" si="1240"/>
        <v>-0.15054148433881537</v>
      </c>
      <c r="S3434" s="2">
        <f t="shared" si="1234"/>
        <v>29.523593889164122</v>
      </c>
      <c r="T3434">
        <f t="shared" si="1241"/>
        <v>17.779372408255423</v>
      </c>
      <c r="V3434" s="4">
        <f t="shared" si="1242"/>
        <v>17.89758440392886</v>
      </c>
      <c r="W3434" s="2">
        <f t="shared" si="1243"/>
        <v>-21.411084254881942</v>
      </c>
      <c r="X3434" s="8">
        <f t="shared" si="1244"/>
        <v>17.677066476729632</v>
      </c>
      <c r="Y3434" s="8">
        <f t="shared" si="1245"/>
        <v>-2.813299815352257</v>
      </c>
      <c r="Z3434" s="2">
        <f t="shared" si="1246"/>
        <v>-18.459871693160501</v>
      </c>
      <c r="AA3434" s="1">
        <f t="shared" si="1247"/>
        <v>-2.5468959714302768</v>
      </c>
      <c r="AC3434" s="2">
        <f t="shared" si="1248"/>
        <v>14.898777263700152</v>
      </c>
      <c r="AD3434" s="1">
        <f t="shared" si="1249"/>
        <v>2.445724018901724</v>
      </c>
      <c r="AF3434" s="14">
        <f t="shared" si="1250"/>
        <v>-18.827447489611036</v>
      </c>
      <c r="AX3434">
        <f t="shared" si="1251"/>
        <v>1.8213801465165602E-3</v>
      </c>
    </row>
    <row r="3435" spans="1:50" x14ac:dyDescent="0.35">
      <c r="A3435">
        <v>6.8640000000000007E-2</v>
      </c>
      <c r="B3435">
        <v>-20.8046875</v>
      </c>
      <c r="C3435" s="2">
        <f t="shared" si="1230"/>
        <v>0.83338455658795141</v>
      </c>
      <c r="E3435" s="6">
        <f t="shared" si="1235"/>
        <v>-20.8046875</v>
      </c>
      <c r="F3435" s="43">
        <f t="shared" si="1229"/>
        <v>-18.632792497671424</v>
      </c>
      <c r="H3435" s="2">
        <f t="shared" si="1236"/>
        <v>-54.490855243750829</v>
      </c>
      <c r="J3435" s="8">
        <f t="shared" si="1231"/>
        <v>-6.2355419910957721E-2</v>
      </c>
      <c r="K3435">
        <f t="shared" si="1237"/>
        <v>-54.700110864362657</v>
      </c>
      <c r="M3435" s="2">
        <f t="shared" si="1238"/>
        <v>1.2414459025370403E-2</v>
      </c>
      <c r="N3435" s="8">
        <f t="shared" si="1239"/>
        <v>-1.4711296162689513</v>
      </c>
      <c r="O3435" s="9">
        <f t="shared" si="1232"/>
        <v>-1.3568427132868498E-2</v>
      </c>
      <c r="P3435" s="8">
        <f t="shared" si="1233"/>
        <v>-0.18511551999169157</v>
      </c>
      <c r="Q3435">
        <f t="shared" si="1240"/>
        <v>-0.15385484851959444</v>
      </c>
      <c r="S3435" s="2">
        <f t="shared" si="1234"/>
        <v>21.996421202210922</v>
      </c>
      <c r="T3435">
        <f t="shared" si="1241"/>
        <v>18.171394826563319</v>
      </c>
      <c r="V3435" s="4">
        <f t="shared" si="1242"/>
        <v>17.972710879438761</v>
      </c>
      <c r="W3435" s="2">
        <f t="shared" si="1243"/>
        <v>-21.500958913976255</v>
      </c>
      <c r="X3435" s="8">
        <f t="shared" si="1244"/>
        <v>17.751267311422126</v>
      </c>
      <c r="Y3435" s="8">
        <f t="shared" si="1245"/>
        <v>-2.8251088558858872</v>
      </c>
      <c r="Z3435" s="2">
        <f t="shared" si="1246"/>
        <v>-18.864188283451664</v>
      </c>
      <c r="AA3435" s="1">
        <f t="shared" si="1247"/>
        <v>-2.8386513938409439</v>
      </c>
      <c r="AC3435" s="2">
        <f t="shared" si="1248"/>
        <v>15.231342457827907</v>
      </c>
      <c r="AD3435" s="1">
        <f t="shared" si="1249"/>
        <v>2.6879648124852511</v>
      </c>
      <c r="AF3435" s="14">
        <f t="shared" si="1250"/>
        <v>-19.0013323268523</v>
      </c>
      <c r="AX3435">
        <f t="shared" si="1251"/>
        <v>0.36853982918087524</v>
      </c>
    </row>
    <row r="3436" spans="1:50" x14ac:dyDescent="0.35">
      <c r="A3436">
        <v>6.8659999999999999E-2</v>
      </c>
      <c r="B3436">
        <v>-21.3046875</v>
      </c>
      <c r="C3436" s="2">
        <f t="shared" si="1230"/>
        <v>0.83303712449628931</v>
      </c>
      <c r="E3436" s="6">
        <f t="shared" si="1235"/>
        <v>-21.3046875</v>
      </c>
      <c r="F3436" s="43">
        <f t="shared" si="1229"/>
        <v>-18.438899636741382</v>
      </c>
      <c r="H3436" s="2">
        <f t="shared" si="1236"/>
        <v>-55.800436443750854</v>
      </c>
      <c r="J3436" s="8">
        <f t="shared" si="1231"/>
        <v>0.20925562061182745</v>
      </c>
      <c r="K3436">
        <f t="shared" si="1237"/>
        <v>-54.612642014946914</v>
      </c>
      <c r="M3436" s="2">
        <f t="shared" si="1238"/>
        <v>-4.1661099093287884E-2</v>
      </c>
      <c r="N3436" s="8">
        <f t="shared" si="1239"/>
        <v>4.9368946804045475</v>
      </c>
      <c r="O3436" s="9">
        <f t="shared" si="1232"/>
        <v>4.5533646385016342E-2</v>
      </c>
      <c r="P3436" s="8">
        <f t="shared" si="1233"/>
        <v>0.16626930754496483</v>
      </c>
      <c r="Q3436">
        <f t="shared" si="1240"/>
        <v>-0.15087881081077806</v>
      </c>
      <c r="S3436" s="2">
        <f t="shared" si="1234"/>
        <v>-19.642524442832269</v>
      </c>
      <c r="T3436">
        <f t="shared" si="1241"/>
        <v>17.821323791690745</v>
      </c>
      <c r="V3436" s="4">
        <f t="shared" si="1242"/>
        <v>18.033126745620727</v>
      </c>
      <c r="W3436" s="2">
        <f t="shared" si="1243"/>
        <v>-21.573235103430616</v>
      </c>
      <c r="X3436" s="8">
        <f t="shared" si="1244"/>
        <v>17.81093878767528</v>
      </c>
      <c r="Y3436" s="8">
        <f t="shared" si="1245"/>
        <v>-2.8346055533919912</v>
      </c>
      <c r="Z3436" s="2">
        <f t="shared" si="1246"/>
        <v>-18.662307520135311</v>
      </c>
      <c r="AA3436" s="1">
        <f t="shared" si="1247"/>
        <v>-3.1272845081780845</v>
      </c>
      <c r="AC3436" s="2">
        <f t="shared" si="1248"/>
        <v>15.063302498936874</v>
      </c>
      <c r="AD3436" s="1">
        <f t="shared" si="1249"/>
        <v>2.9275330817585794</v>
      </c>
      <c r="AF3436" s="14">
        <f t="shared" si="1250"/>
        <v>-18.569379991768724</v>
      </c>
      <c r="AX3436">
        <f t="shared" si="1251"/>
        <v>0.13048035502734123</v>
      </c>
    </row>
    <row r="3437" spans="1:50" x14ac:dyDescent="0.35">
      <c r="A3437">
        <v>6.8680000000000005E-2</v>
      </c>
      <c r="B3437">
        <v>-20.8984375</v>
      </c>
      <c r="C3437" s="2">
        <f t="shared" si="1230"/>
        <v>0.83268936353476308</v>
      </c>
      <c r="E3437" s="6">
        <f t="shared" si="1235"/>
        <v>-20.8984375</v>
      </c>
      <c r="F3437" s="43">
        <f t="shared" si="1229"/>
        <v>-18.243958549221727</v>
      </c>
      <c r="H3437" s="2">
        <f t="shared" si="1236"/>
        <v>-54.736401718750834</v>
      </c>
      <c r="J3437" s="8">
        <f t="shared" si="1231"/>
        <v>-1.1877944288039401</v>
      </c>
      <c r="K3437">
        <f t="shared" si="1237"/>
        <v>-55.109140086186962</v>
      </c>
      <c r="M3437" s="2">
        <f t="shared" si="1238"/>
        <v>0.23648024963999115</v>
      </c>
      <c r="N3437" s="8">
        <f t="shared" si="1239"/>
        <v>-28.023218587060914</v>
      </c>
      <c r="O3437" s="9">
        <f t="shared" si="1232"/>
        <v>-0.25846192967776432</v>
      </c>
      <c r="P3437" s="8">
        <f t="shared" si="1233"/>
        <v>0.10921771171749017</v>
      </c>
      <c r="Q3437">
        <f t="shared" si="1240"/>
        <v>-0.148923933910518</v>
      </c>
      <c r="S3437" s="2">
        <f t="shared" si="1234"/>
        <v>-12.884429111286197</v>
      </c>
      <c r="T3437">
        <f t="shared" si="1241"/>
        <v>17.591696207626509</v>
      </c>
      <c r="V3437" s="4">
        <f t="shared" si="1242"/>
        <v>17.442451989666235</v>
      </c>
      <c r="W3437" s="2">
        <f t="shared" si="1243"/>
        <v>-20.86660415919005</v>
      </c>
      <c r="X3437" s="8">
        <f t="shared" si="1244"/>
        <v>17.227541794456375</v>
      </c>
      <c r="Y3437" s="8">
        <f t="shared" si="1245"/>
        <v>-2.741758097313213</v>
      </c>
      <c r="Z3437" s="2">
        <f t="shared" si="1246"/>
        <v>-18.44595059525253</v>
      </c>
      <c r="AA3437" s="1">
        <f t="shared" si="1247"/>
        <v>-3.4125714246792955</v>
      </c>
      <c r="AC3437" s="2">
        <f t="shared" si="1248"/>
        <v>14.883405705916701</v>
      </c>
      <c r="AD3437" s="1">
        <f t="shared" si="1249"/>
        <v>3.1642402544460357</v>
      </c>
      <c r="AF3437" s="14">
        <f t="shared" si="1250"/>
        <v>-18.023468438119707</v>
      </c>
      <c r="AX3437">
        <f t="shared" si="1251"/>
        <v>0.22049011110201988</v>
      </c>
    </row>
    <row r="3438" spans="1:50" x14ac:dyDescent="0.35">
      <c r="A3438">
        <v>6.8699999999999997E-2</v>
      </c>
      <c r="B3438">
        <v>-20.1015625</v>
      </c>
      <c r="C3438" s="2">
        <f t="shared" si="1230"/>
        <v>0.83234127384066359</v>
      </c>
      <c r="E3438" s="6">
        <f t="shared" si="1235"/>
        <v>-20.1015625</v>
      </c>
      <c r="F3438" s="43">
        <f t="shared" si="1229"/>
        <v>-18.04798031725198</v>
      </c>
      <c r="H3438" s="2">
        <f t="shared" si="1236"/>
        <v>-52.649256681250804</v>
      </c>
      <c r="J3438" s="8">
        <f t="shared" si="1231"/>
        <v>0.37273836743612776</v>
      </c>
      <c r="K3438">
        <f t="shared" si="1237"/>
        <v>-54.953335448598658</v>
      </c>
      <c r="M3438" s="2">
        <f t="shared" si="1238"/>
        <v>-7.4209189775756801E-2</v>
      </c>
      <c r="N3438" s="8">
        <f t="shared" si="1239"/>
        <v>8.7938859563138791</v>
      </c>
      <c r="O3438" s="9">
        <f t="shared" si="1232"/>
        <v>8.110719782503964E-2</v>
      </c>
      <c r="P3438" s="8">
        <f t="shared" si="1233"/>
        <v>0.38540418355050915</v>
      </c>
      <c r="Q3438">
        <f t="shared" si="1240"/>
        <v>-0.14202562296956625</v>
      </c>
      <c r="S3438" s="2">
        <f t="shared" si="1234"/>
        <v>-45.614914794687422</v>
      </c>
      <c r="T3438">
        <f t="shared" si="1241"/>
        <v>16.778742634664169</v>
      </c>
      <c r="V3438" s="4">
        <f t="shared" si="1242"/>
        <v>17.24525401603972</v>
      </c>
      <c r="W3438" s="2">
        <f t="shared" si="1243"/>
        <v>-20.630693975283755</v>
      </c>
      <c r="X3438" s="8">
        <f t="shared" si="1244"/>
        <v>17.032773516782711</v>
      </c>
      <c r="Y3438" s="8">
        <f t="shared" si="1245"/>
        <v>-2.7107607844764297</v>
      </c>
      <c r="Z3438" s="2">
        <f t="shared" si="1246"/>
        <v>-17.454032734510754</v>
      </c>
      <c r="AA3438" s="1">
        <f t="shared" si="1247"/>
        <v>-3.6825172403544895</v>
      </c>
      <c r="AC3438" s="2">
        <f t="shared" si="1248"/>
        <v>14.06330154001034</v>
      </c>
      <c r="AD3438" s="1">
        <f t="shared" si="1249"/>
        <v>3.3879044084685015</v>
      </c>
      <c r="AF3438" s="14">
        <f t="shared" si="1250"/>
        <v>-16.776889110518681</v>
      </c>
      <c r="AX3438">
        <f t="shared" si="1251"/>
        <v>1.2710912067332991</v>
      </c>
    </row>
    <row r="3439" spans="1:50" x14ac:dyDescent="0.35">
      <c r="A3439">
        <v>6.8720000000000003E-2</v>
      </c>
      <c r="B3439">
        <v>-20</v>
      </c>
      <c r="C3439" s="2">
        <f t="shared" si="1230"/>
        <v>0.83199285555141067</v>
      </c>
      <c r="E3439" s="6">
        <f t="shared" si="1235"/>
        <v>-20</v>
      </c>
      <c r="F3439" s="43">
        <f t="shared" si="1229"/>
        <v>-17.850976081927229</v>
      </c>
      <c r="H3439" s="2">
        <f t="shared" si="1236"/>
        <v>-52.383248000000798</v>
      </c>
      <c r="J3439" s="8">
        <f t="shared" si="1231"/>
        <v>2.3040787673478533</v>
      </c>
      <c r="K3439">
        <f t="shared" si="1237"/>
        <v>-53.990230523847252</v>
      </c>
      <c r="M3439" s="2">
        <f t="shared" si="1238"/>
        <v>-0.45872341954094203</v>
      </c>
      <c r="N3439" s="8">
        <f t="shared" si="1239"/>
        <v>54.3593246216955</v>
      </c>
      <c r="O3439" s="9">
        <f t="shared" si="1232"/>
        <v>0.50136339243310934</v>
      </c>
      <c r="P3439" s="8">
        <f t="shared" si="1233"/>
        <v>6.781643319380945E-2</v>
      </c>
      <c r="Q3439">
        <f t="shared" si="1240"/>
        <v>-0.14081178341347367</v>
      </c>
      <c r="S3439" s="2">
        <f t="shared" si="1234"/>
        <v>-7.9848566783502903</v>
      </c>
      <c r="T3439">
        <f t="shared" si="1241"/>
        <v>16.636435720456952</v>
      </c>
      <c r="V3439" s="4">
        <f t="shared" si="1242"/>
        <v>17.20561554608387</v>
      </c>
      <c r="W3439" s="2">
        <f t="shared" si="1243"/>
        <v>-20.583274021797013</v>
      </c>
      <c r="X3439" s="8">
        <f t="shared" si="1244"/>
        <v>16.993623436379032</v>
      </c>
      <c r="Y3439" s="8">
        <f t="shared" si="1245"/>
        <v>-2.7045300609502334</v>
      </c>
      <c r="Z3439" s="2">
        <f t="shared" si="1246"/>
        <v>-16.948176734929266</v>
      </c>
      <c r="AA3439" s="1">
        <f t="shared" si="1247"/>
        <v>-3.944639436554557</v>
      </c>
      <c r="AC3439" s="2">
        <f t="shared" si="1248"/>
        <v>13.644869108314211</v>
      </c>
      <c r="AD3439" s="1">
        <f t="shared" si="1249"/>
        <v>3.6049137712540293</v>
      </c>
      <c r="AF3439" s="14">
        <f t="shared" si="1250"/>
        <v>-16.04779302462547</v>
      </c>
      <c r="AX3439">
        <f t="shared" si="1251"/>
        <v>1.8031830573017587</v>
      </c>
    </row>
    <row r="3440" spans="1:50" x14ac:dyDescent="0.35">
      <c r="A3440">
        <v>6.8739999999999996E-2</v>
      </c>
      <c r="B3440">
        <v>-19.8046875</v>
      </c>
      <c r="C3440" s="2">
        <f t="shared" si="1230"/>
        <v>0.83164410880455475</v>
      </c>
      <c r="E3440" s="6">
        <f t="shared" si="1235"/>
        <v>-19.8046875</v>
      </c>
      <c r="F3440" s="43">
        <f t="shared" si="1229"/>
        <v>-17.652957042675553</v>
      </c>
      <c r="H3440" s="2">
        <f t="shared" si="1236"/>
        <v>-51.871692843750793</v>
      </c>
      <c r="J3440" s="8">
        <f t="shared" si="1231"/>
        <v>1.6069825238464546</v>
      </c>
      <c r="K3440">
        <f t="shared" si="1237"/>
        <v>-53.318511828879437</v>
      </c>
      <c r="M3440" s="2">
        <f t="shared" si="1238"/>
        <v>-0.31993720393938591</v>
      </c>
      <c r="N3440" s="8">
        <f t="shared" si="1239"/>
        <v>37.912976723322579</v>
      </c>
      <c r="O3440" s="9">
        <f t="shared" si="1232"/>
        <v>0.34967650462044397</v>
      </c>
      <c r="P3440" s="8">
        <f t="shared" si="1233"/>
        <v>-0.31791163612746837</v>
      </c>
      <c r="Q3440">
        <f t="shared" si="1240"/>
        <v>-0.14650205199735522</v>
      </c>
      <c r="S3440" s="2">
        <f t="shared" si="1234"/>
        <v>37.722888901238548</v>
      </c>
      <c r="T3440">
        <f t="shared" si="1241"/>
        <v>17.308736818743665</v>
      </c>
      <c r="V3440" s="4">
        <f t="shared" si="1242"/>
        <v>17.340501687236639</v>
      </c>
      <c r="W3440" s="2">
        <f t="shared" si="1243"/>
        <v>-20.744639850160077</v>
      </c>
      <c r="X3440" s="8">
        <f t="shared" si="1244"/>
        <v>17.126847631898045</v>
      </c>
      <c r="Y3440" s="8">
        <f t="shared" si="1245"/>
        <v>-2.7257326516146678</v>
      </c>
      <c r="Z3440" s="2">
        <f t="shared" si="1246"/>
        <v>-16.638634585242457</v>
      </c>
      <c r="AA3440" s="1">
        <f t="shared" si="1247"/>
        <v>-4.2019742229133534</v>
      </c>
      <c r="AC3440" s="2">
        <f t="shared" si="1248"/>
        <v>13.388709665125003</v>
      </c>
      <c r="AD3440" s="1">
        <f t="shared" si="1249"/>
        <v>3.8178491486391319</v>
      </c>
      <c r="AF3440" s="14">
        <f t="shared" si="1250"/>
        <v>-15.546518088217994</v>
      </c>
      <c r="AX3440">
        <f t="shared" si="1251"/>
        <v>2.106438954457559</v>
      </c>
    </row>
    <row r="3441" spans="1:50" x14ac:dyDescent="0.35">
      <c r="A3441">
        <v>6.8760000000000002E-2</v>
      </c>
      <c r="B3441">
        <v>-19.1015625</v>
      </c>
      <c r="C3441" s="2">
        <f t="shared" si="1230"/>
        <v>0.83129503373777525</v>
      </c>
      <c r="E3441" s="6">
        <f t="shared" si="1235"/>
        <v>-19.1015625</v>
      </c>
      <c r="F3441" s="43">
        <f t="shared" si="1229"/>
        <v>-17.453934456611865</v>
      </c>
      <c r="H3441" s="2">
        <f t="shared" si="1236"/>
        <v>-50.030094281250761</v>
      </c>
      <c r="J3441" s="8">
        <f t="shared" si="1231"/>
        <v>1.4468189851286439</v>
      </c>
      <c r="K3441">
        <f t="shared" si="1237"/>
        <v>-52.713741493095661</v>
      </c>
      <c r="M3441" s="2">
        <f t="shared" si="1238"/>
        <v>-0.28804994070533346</v>
      </c>
      <c r="N3441" s="8">
        <f t="shared" si="1239"/>
        <v>34.134294363542587</v>
      </c>
      <c r="O3441" s="9">
        <f t="shared" si="1232"/>
        <v>0.31482520688981824</v>
      </c>
      <c r="P3441" s="8">
        <f t="shared" si="1233"/>
        <v>-0.17343515194203069</v>
      </c>
      <c r="Q3441">
        <f t="shared" si="1240"/>
        <v>-0.14960635043845022</v>
      </c>
      <c r="S3441" s="2">
        <f t="shared" si="1234"/>
        <v>20.604239904578915</v>
      </c>
      <c r="T3441">
        <f t="shared" si="1241"/>
        <v>17.675947642747033</v>
      </c>
      <c r="V3441" s="4">
        <f t="shared" si="1242"/>
        <v>17.817337697694821</v>
      </c>
      <c r="W3441" s="2">
        <f t="shared" si="1243"/>
        <v>-21.31508420540171</v>
      </c>
      <c r="X3441" s="8">
        <f t="shared" si="1244"/>
        <v>17.597808498187771</v>
      </c>
      <c r="Y3441" s="8">
        <f t="shared" si="1245"/>
        <v>-2.8006859318953761</v>
      </c>
      <c r="Z3441" s="2">
        <f t="shared" si="1246"/>
        <v>-16.542665627246723</v>
      </c>
      <c r="AA3441" s="1">
        <f t="shared" si="1247"/>
        <v>-4.4578247437708924</v>
      </c>
      <c r="AC3441" s="2">
        <f t="shared" si="1248"/>
        <v>13.308998483258913</v>
      </c>
      <c r="AD3441" s="1">
        <f t="shared" si="1249"/>
        <v>4.029516791416718</v>
      </c>
      <c r="AF3441" s="14">
        <f t="shared" si="1250"/>
        <v>-15.313834767725382</v>
      </c>
      <c r="AX3441">
        <f t="shared" si="1251"/>
        <v>2.1400996888864832</v>
      </c>
    </row>
    <row r="3442" spans="1:50" x14ac:dyDescent="0.35">
      <c r="A3442">
        <v>6.8779999999999994E-2</v>
      </c>
      <c r="B3442">
        <v>-18.8046875</v>
      </c>
      <c r="C3442" s="2">
        <f t="shared" si="1230"/>
        <v>0.83094563048888159</v>
      </c>
      <c r="E3442" s="6">
        <f t="shared" si="1235"/>
        <v>-18.8046875</v>
      </c>
      <c r="F3442" s="43">
        <f t="shared" si="1229"/>
        <v>-17.253919637901351</v>
      </c>
      <c r="H3442" s="2">
        <f t="shared" si="1236"/>
        <v>-49.25253044375075</v>
      </c>
      <c r="J3442" s="8">
        <f t="shared" si="1231"/>
        <v>2.6836472118448995</v>
      </c>
      <c r="K3442">
        <f t="shared" si="1237"/>
        <v>-51.591976958544493</v>
      </c>
      <c r="M3442" s="2">
        <f t="shared" si="1238"/>
        <v>-0.53429242233590357</v>
      </c>
      <c r="N3442" s="8">
        <f t="shared" si="1239"/>
        <v>63.314350197629686</v>
      </c>
      <c r="O3442" s="9">
        <f t="shared" si="1232"/>
        <v>0.58395680273246608</v>
      </c>
      <c r="P3442" s="8">
        <f t="shared" si="1233"/>
        <v>-0.13844359026688324</v>
      </c>
      <c r="Q3442">
        <f t="shared" si="1240"/>
        <v>-0.15208433841627797</v>
      </c>
      <c r="S3442" s="2">
        <f t="shared" si="1234"/>
        <v>16.458346720795554</v>
      </c>
      <c r="T3442">
        <f t="shared" si="1241"/>
        <v>17.969269943839702</v>
      </c>
      <c r="V3442" s="4">
        <f t="shared" si="1242"/>
        <v>18.414783156305283</v>
      </c>
      <c r="W3442" s="2">
        <f t="shared" si="1243"/>
        <v>-22.029815018415622</v>
      </c>
      <c r="X3442" s="8">
        <f t="shared" si="1244"/>
        <v>18.18789277155815</v>
      </c>
      <c r="Y3442" s="8">
        <f t="shared" si="1245"/>
        <v>-2.894597666599803</v>
      </c>
      <c r="Z3442" s="2">
        <f t="shared" si="1246"/>
        <v>-16.857259461630818</v>
      </c>
      <c r="AA3442" s="1">
        <f t="shared" si="1247"/>
        <v>-4.7185408043303987</v>
      </c>
      <c r="AC3442" s="2">
        <f t="shared" si="1248"/>
        <v>13.568291706771053</v>
      </c>
      <c r="AD3442" s="1">
        <f t="shared" si="1249"/>
        <v>4.2453082595503631</v>
      </c>
      <c r="AF3442" s="14">
        <f t="shared" si="1250"/>
        <v>-15.506548868680259</v>
      </c>
      <c r="AX3442">
        <f t="shared" si="1251"/>
        <v>1.7473707692210922</v>
      </c>
    </row>
    <row r="3443" spans="1:50" x14ac:dyDescent="0.35">
      <c r="A3443">
        <v>6.88E-2</v>
      </c>
      <c r="B3443">
        <v>-18.8984375</v>
      </c>
      <c r="C3443" s="2">
        <f t="shared" si="1230"/>
        <v>0.83059589919581267</v>
      </c>
      <c r="E3443" s="6">
        <f t="shared" si="1235"/>
        <v>-18.8984375</v>
      </c>
      <c r="F3443" s="43">
        <f t="shared" si="1229"/>
        <v>-17.052923957117393</v>
      </c>
      <c r="H3443" s="2">
        <f t="shared" si="1236"/>
        <v>-49.498076918750755</v>
      </c>
      <c r="J3443" s="8">
        <f t="shared" si="1231"/>
        <v>2.3394465147937424</v>
      </c>
      <c r="K3443">
        <f t="shared" si="1237"/>
        <v>-50.614088315360711</v>
      </c>
      <c r="M3443" s="2">
        <f t="shared" si="1238"/>
        <v>-0.46576485157866426</v>
      </c>
      <c r="N3443" s="8">
        <f t="shared" si="1239"/>
        <v>55.193743519085118</v>
      </c>
      <c r="O3443" s="9">
        <f t="shared" si="1232"/>
        <v>0.50905935061538932</v>
      </c>
      <c r="P3443" s="8">
        <f t="shared" si="1233"/>
        <v>-0.38220808391962557</v>
      </c>
      <c r="Q3443">
        <f t="shared" si="1240"/>
        <v>-0.1589254426895465</v>
      </c>
      <c r="S3443" s="2">
        <f t="shared" si="1234"/>
        <v>45.345080253789988</v>
      </c>
      <c r="T3443">
        <f t="shared" si="1241"/>
        <v>18.777414498630712</v>
      </c>
      <c r="V3443" s="4">
        <f t="shared" si="1242"/>
        <v>18.904265765326475</v>
      </c>
      <c r="W3443" s="2">
        <f t="shared" si="1243"/>
        <v>-22.615388643689407</v>
      </c>
      <c r="X3443" s="8">
        <f t="shared" si="1244"/>
        <v>18.671344416405329</v>
      </c>
      <c r="Y3443" s="8">
        <f t="shared" si="1245"/>
        <v>-2.9715388505327121</v>
      </c>
      <c r="Z3443" s="2">
        <f t="shared" si="1246"/>
        <v>-17.311274214085223</v>
      </c>
      <c r="AA3443" s="1">
        <f t="shared" si="1247"/>
        <v>-4.9862787024528394</v>
      </c>
      <c r="AC3443" s="2">
        <f t="shared" si="1248"/>
        <v>13.942584512007787</v>
      </c>
      <c r="AD3443" s="1">
        <f t="shared" si="1249"/>
        <v>4.4670525178877734</v>
      </c>
      <c r="AF3443" s="14">
        <f t="shared" si="1250"/>
        <v>-15.815760546730163</v>
      </c>
      <c r="AX3443">
        <f t="shared" si="1251"/>
        <v>1.2371634103872307</v>
      </c>
    </row>
    <row r="3444" spans="1:50" x14ac:dyDescent="0.35">
      <c r="A3444">
        <v>6.8820000000000006E-2</v>
      </c>
      <c r="B3444">
        <v>-18.6015625</v>
      </c>
      <c r="C3444" s="2">
        <f t="shared" si="1230"/>
        <v>0.83024583999663681</v>
      </c>
      <c r="E3444" s="6">
        <f t="shared" si="1235"/>
        <v>-18.6015625</v>
      </c>
      <c r="F3444" s="43">
        <f t="shared" si="1229"/>
        <v>-16.850958840593044</v>
      </c>
      <c r="H3444" s="2">
        <f t="shared" si="1236"/>
        <v>-48.720513081250743</v>
      </c>
      <c r="J3444" s="8">
        <f t="shared" si="1231"/>
        <v>1.1160113966099559</v>
      </c>
      <c r="K3444">
        <f t="shared" si="1237"/>
        <v>-50.147595551577751</v>
      </c>
      <c r="M3444" s="2">
        <f t="shared" si="1238"/>
        <v>-0.22218882937272966</v>
      </c>
      <c r="N3444" s="8">
        <f t="shared" si="1239"/>
        <v>26.329666611034522</v>
      </c>
      <c r="O3444" s="9">
        <f t="shared" si="1232"/>
        <v>0.24284207108181138</v>
      </c>
      <c r="P3444" s="8">
        <f t="shared" si="1233"/>
        <v>-0.30683940888911776</v>
      </c>
      <c r="Q3444">
        <f t="shared" si="1240"/>
        <v>-0.16441753058531156</v>
      </c>
      <c r="S3444" s="2">
        <f t="shared" si="1234"/>
        <v>36.416329020454405</v>
      </c>
      <c r="T3444">
        <f t="shared" si="1241"/>
        <v>19.426429956066105</v>
      </c>
      <c r="V3444" s="4">
        <f t="shared" si="1242"/>
        <v>19.362432618258797</v>
      </c>
      <c r="W3444" s="2">
        <f t="shared" si="1243"/>
        <v>-23.16349887295446</v>
      </c>
      <c r="X3444" s="8">
        <f t="shared" si="1244"/>
        <v>19.123866149725988</v>
      </c>
      <c r="Y3444" s="8">
        <f t="shared" si="1245"/>
        <v>-3.0435575483449195</v>
      </c>
      <c r="Z3444" s="2">
        <f t="shared" si="1246"/>
        <v>-17.629109941236567</v>
      </c>
      <c r="AA3444" s="1">
        <f t="shared" si="1247"/>
        <v>-5.2589322797149753</v>
      </c>
      <c r="AC3444" s="2">
        <f t="shared" si="1248"/>
        <v>14.204291898517557</v>
      </c>
      <c r="AD3444" s="1">
        <f t="shared" si="1249"/>
        <v>4.6929589966709733</v>
      </c>
      <c r="AF3444" s="14">
        <f t="shared" si="1250"/>
        <v>-15.979708492910515</v>
      </c>
      <c r="AX3444">
        <f t="shared" si="1251"/>
        <v>0.87125034768252974</v>
      </c>
    </row>
    <row r="3445" spans="1:50" x14ac:dyDescent="0.35">
      <c r="A3445">
        <v>6.8839999999999998E-2</v>
      </c>
      <c r="B3445">
        <v>-18.703125</v>
      </c>
      <c r="C3445" s="2">
        <f t="shared" si="1230"/>
        <v>0.82989545302955203</v>
      </c>
      <c r="E3445" s="6">
        <f t="shared" si="1235"/>
        <v>-18.703125</v>
      </c>
      <c r="F3445" s="43">
        <f t="shared" si="1229"/>
        <v>-16.648035769773227</v>
      </c>
      <c r="H3445" s="2">
        <f t="shared" si="1236"/>
        <v>-48.98652176250075</v>
      </c>
      <c r="J3445" s="8">
        <f t="shared" si="1231"/>
        <v>1.427082470327008</v>
      </c>
      <c r="K3445">
        <f t="shared" si="1237"/>
        <v>-49.551075078981064</v>
      </c>
      <c r="M3445" s="2">
        <f t="shared" si="1238"/>
        <v>-0.28412056047409762</v>
      </c>
      <c r="N3445" s="8">
        <f t="shared" si="1239"/>
        <v>33.668657671686795</v>
      </c>
      <c r="O3445" s="9">
        <f t="shared" si="1232"/>
        <v>0.31053057679470891</v>
      </c>
      <c r="P3445" s="8">
        <f t="shared" si="1233"/>
        <v>-5.7771298787418102E-2</v>
      </c>
      <c r="Q3445">
        <f t="shared" si="1240"/>
        <v>-0.16545157328517759</v>
      </c>
      <c r="S3445" s="2">
        <f t="shared" si="1234"/>
        <v>6.903236654968417</v>
      </c>
      <c r="T3445">
        <f t="shared" si="1241"/>
        <v>19.549460130054609</v>
      </c>
      <c r="V3445" s="4">
        <f t="shared" si="1242"/>
        <v>19.802219408061898</v>
      </c>
      <c r="W3445" s="2">
        <f t="shared" si="1243"/>
        <v>-23.689620823165303</v>
      </c>
      <c r="X3445" s="8">
        <f t="shared" si="1244"/>
        <v>19.558234282513247</v>
      </c>
      <c r="Y3445" s="8">
        <f t="shared" si="1245"/>
        <v>-3.1126871060899202</v>
      </c>
      <c r="Z3445" s="2">
        <f t="shared" si="1246"/>
        <v>-17.904566593239483</v>
      </c>
      <c r="AA3445" s="1">
        <f t="shared" si="1247"/>
        <v>-5.5358460971026533</v>
      </c>
      <c r="AC3445" s="2">
        <f t="shared" si="1248"/>
        <v>14.430907153055013</v>
      </c>
      <c r="AD3445" s="1">
        <f t="shared" si="1249"/>
        <v>4.9224695871238628</v>
      </c>
      <c r="AF3445" s="14">
        <f t="shared" si="1250"/>
        <v>-16.094784112205542</v>
      </c>
      <c r="AX3445">
        <f t="shared" si="1251"/>
        <v>0.55325165756768513</v>
      </c>
    </row>
    <row r="3446" spans="1:50" x14ac:dyDescent="0.35">
      <c r="A3446">
        <v>6.8860000000000005E-2</v>
      </c>
      <c r="B3446">
        <v>-19.6015625</v>
      </c>
      <c r="C3446" s="2">
        <f t="shared" si="1230"/>
        <v>0.82954473843288534</v>
      </c>
      <c r="E3446" s="6">
        <f t="shared" si="1235"/>
        <v>-19.6015625</v>
      </c>
      <c r="F3446" s="43">
        <f t="shared" si="1229"/>
        <v>-16.444166280560783</v>
      </c>
      <c r="H3446" s="2">
        <f t="shared" si="1236"/>
        <v>-51.339675481250787</v>
      </c>
      <c r="J3446" s="8">
        <f t="shared" si="1231"/>
        <v>0.56455331648031404</v>
      </c>
      <c r="K3446">
        <f t="shared" si="1237"/>
        <v>-49.315091792692293</v>
      </c>
      <c r="M3446" s="2">
        <f t="shared" si="1238"/>
        <v>-0.11239799242936703</v>
      </c>
      <c r="N3446" s="8">
        <f t="shared" si="1239"/>
        <v>13.319308971425897</v>
      </c>
      <c r="O3446" s="9">
        <f t="shared" si="1232"/>
        <v>0.1228457854701461</v>
      </c>
      <c r="P3446" s="8">
        <f t="shared" si="1233"/>
        <v>-0.11866898718892002</v>
      </c>
      <c r="Q3446">
        <f t="shared" si="1240"/>
        <v>-0.16757561761997322</v>
      </c>
      <c r="S3446" s="2">
        <f t="shared" si="1234"/>
        <v>14.119197541632186</v>
      </c>
      <c r="T3446">
        <f t="shared" si="1241"/>
        <v>19.801093880561314</v>
      </c>
      <c r="V3446" s="4">
        <f t="shared" si="1242"/>
        <v>19.805270678842543</v>
      </c>
      <c r="W3446" s="2">
        <f t="shared" si="1243"/>
        <v>-23.693271093184677</v>
      </c>
      <c r="X3446" s="8">
        <f t="shared" si="1244"/>
        <v>19.561247958281477</v>
      </c>
      <c r="Y3446" s="8">
        <f t="shared" si="1245"/>
        <v>-3.113166731682405</v>
      </c>
      <c r="Z3446" s="2">
        <f t="shared" si="1246"/>
        <v>-18.15377472606265</v>
      </c>
      <c r="AA3446" s="1">
        <f t="shared" si="1247"/>
        <v>-5.816614192393387</v>
      </c>
      <c r="AC3446" s="2">
        <f t="shared" si="1248"/>
        <v>14.635764695389383</v>
      </c>
      <c r="AD3446" s="1">
        <f t="shared" si="1249"/>
        <v>5.155238252415792</v>
      </c>
      <c r="AF3446" s="14">
        <f t="shared" si="1250"/>
        <v>-16.111703205329263</v>
      </c>
      <c r="AX3446">
        <f t="shared" si="1251"/>
        <v>0.33246307523151941</v>
      </c>
    </row>
    <row r="3447" spans="1:50" x14ac:dyDescent="0.35">
      <c r="A3447">
        <v>6.8879999999999997E-2</v>
      </c>
      <c r="B3447">
        <v>-18.3984375</v>
      </c>
      <c r="C3447" s="2">
        <f t="shared" si="1230"/>
        <v>0.82919369634509343</v>
      </c>
      <c r="E3447" s="6">
        <f t="shared" si="1235"/>
        <v>-18.3984375</v>
      </c>
      <c r="F3447" s="43">
        <f t="shared" si="1229"/>
        <v>-16.239361962661366</v>
      </c>
      <c r="H3447" s="2">
        <f t="shared" si="1236"/>
        <v>-48.188495718750737</v>
      </c>
      <c r="J3447" s="8">
        <f t="shared" si="1231"/>
        <v>-2.0245836885584936</v>
      </c>
      <c r="K3447">
        <f t="shared" si="1237"/>
        <v>-50.161367774509742</v>
      </c>
      <c r="M3447" s="2">
        <f t="shared" si="1238"/>
        <v>0.40307821326411875</v>
      </c>
      <c r="N3447" s="8">
        <f t="shared" si="1239"/>
        <v>-47.765294967246881</v>
      </c>
      <c r="O3447" s="9">
        <f t="shared" si="1232"/>
        <v>-0.44054576637968673</v>
      </c>
      <c r="P3447" s="8">
        <f t="shared" si="1233"/>
        <v>5.5177625190606192E-2</v>
      </c>
      <c r="Q3447">
        <f t="shared" si="1240"/>
        <v>-0.16658799882444913</v>
      </c>
      <c r="S3447" s="2">
        <f t="shared" si="1234"/>
        <v>-6.4817849091354169</v>
      </c>
      <c r="T3447">
        <f t="shared" si="1241"/>
        <v>19.685574861732221</v>
      </c>
      <c r="V3447" s="4">
        <f t="shared" si="1242"/>
        <v>19.300206720543141</v>
      </c>
      <c r="W3447" s="2">
        <f t="shared" si="1243"/>
        <v>-23.089057322141986</v>
      </c>
      <c r="X3447" s="8">
        <f t="shared" si="1244"/>
        <v>19.062406943518678</v>
      </c>
      <c r="Y3447" s="8">
        <f t="shared" si="1245"/>
        <v>-3.0337763341540729</v>
      </c>
      <c r="Z3447" s="2">
        <f t="shared" si="1246"/>
        <v>-17.876656900791289</v>
      </c>
      <c r="AA3447" s="1">
        <f t="shared" si="1247"/>
        <v>-6.0930963556866917</v>
      </c>
      <c r="AC3447" s="2">
        <f t="shared" si="1248"/>
        <v>14.406009705865685</v>
      </c>
      <c r="AD3447" s="1">
        <f t="shared" si="1249"/>
        <v>5.3843528713788373</v>
      </c>
      <c r="AF3447" s="14">
        <f t="shared" si="1250"/>
        <v>-15.526080363566525</v>
      </c>
      <c r="AX3447">
        <f t="shared" si="1251"/>
        <v>0.71328159909484157</v>
      </c>
    </row>
    <row r="3448" spans="1:50" x14ac:dyDescent="0.35">
      <c r="A3448">
        <v>6.8900000000000003E-2</v>
      </c>
      <c r="B3448">
        <v>-18.3984375</v>
      </c>
      <c r="C3448" s="2">
        <f t="shared" si="1230"/>
        <v>0.82884232690476201</v>
      </c>
      <c r="E3448" s="6">
        <f t="shared" si="1235"/>
        <v>-18.3984375</v>
      </c>
      <c r="F3448" s="43">
        <f t="shared" si="1229"/>
        <v>-16.033634458924766</v>
      </c>
      <c r="H3448" s="2">
        <f t="shared" si="1236"/>
        <v>-48.188495718750737</v>
      </c>
      <c r="J3448" s="8">
        <f t="shared" si="1231"/>
        <v>1.9728720557590051</v>
      </c>
      <c r="K3448">
        <f t="shared" si="1237"/>
        <v>-49.336707255202477</v>
      </c>
      <c r="M3448" s="2">
        <f t="shared" si="1238"/>
        <v>-0.39278284603796626</v>
      </c>
      <c r="N3448" s="8">
        <f t="shared" si="1239"/>
        <v>46.545280498166477</v>
      </c>
      <c r="O3448" s="9">
        <f t="shared" si="1232"/>
        <v>0.42929340816345718</v>
      </c>
      <c r="P3448" s="8">
        <f t="shared" si="1233"/>
        <v>0.56966621208856782</v>
      </c>
      <c r="Q3448">
        <f t="shared" si="1240"/>
        <v>-0.15639160026089777</v>
      </c>
      <c r="S3448" s="2">
        <f t="shared" si="1234"/>
        <v>-67.450869828979108</v>
      </c>
      <c r="T3448">
        <f t="shared" si="1241"/>
        <v>18.483458714553258</v>
      </c>
      <c r="V3448" s="4">
        <f t="shared" si="1242"/>
        <v>19.482418334805281</v>
      </c>
      <c r="W3448" s="2">
        <f t="shared" si="1243"/>
        <v>-23.307039153496184</v>
      </c>
      <c r="X3448" s="8">
        <f t="shared" si="1244"/>
        <v>19.242373510260332</v>
      </c>
      <c r="Y3448" s="8">
        <f t="shared" si="1245"/>
        <v>-3.0624179591460012</v>
      </c>
      <c r="Z3448" s="2">
        <f t="shared" si="1246"/>
        <v>-16.995960966455293</v>
      </c>
      <c r="AA3448" s="1">
        <f t="shared" si="1247"/>
        <v>-6.3559575875899634</v>
      </c>
      <c r="AC3448" s="2">
        <f t="shared" si="1248"/>
        <v>13.67805407213984</v>
      </c>
      <c r="AD3448" s="1">
        <f t="shared" si="1249"/>
        <v>5.6018900111475443</v>
      </c>
      <c r="AF3448" s="14">
        <f t="shared" si="1250"/>
        <v>-14.45648891445375</v>
      </c>
      <c r="AX3448">
        <f t="shared" si="1251"/>
        <v>1.5771455444710156</v>
      </c>
    </row>
    <row r="3449" spans="1:50" x14ac:dyDescent="0.35">
      <c r="A3449">
        <v>6.8919999999999995E-2</v>
      </c>
      <c r="B3449">
        <v>-17.8984375</v>
      </c>
      <c r="C3449" s="2">
        <f t="shared" si="1230"/>
        <v>0.82849063025060621</v>
      </c>
      <c r="E3449" s="6">
        <f t="shared" si="1235"/>
        <v>-17.8984375</v>
      </c>
      <c r="F3449" s="43">
        <f t="shared" si="1229"/>
        <v>-15.826995464681774</v>
      </c>
      <c r="H3449" s="2">
        <f t="shared" si="1236"/>
        <v>-46.878914518750719</v>
      </c>
      <c r="J3449" s="8">
        <f t="shared" si="1231"/>
        <v>1.1482115364517398</v>
      </c>
      <c r="K3449">
        <f t="shared" si="1237"/>
        <v>-48.856754832965649</v>
      </c>
      <c r="M3449" s="2">
        <f t="shared" si="1238"/>
        <v>-0.22859961639409612</v>
      </c>
      <c r="N3449" s="8">
        <f t="shared" si="1239"/>
        <v>27.089353249932863</v>
      </c>
      <c r="O3449" s="9">
        <f t="shared" si="1232"/>
        <v>0.24984876355113181</v>
      </c>
      <c r="P3449" s="8">
        <f t="shared" si="1233"/>
        <v>-0.23639124577706849</v>
      </c>
      <c r="Q3449">
        <f t="shared" si="1240"/>
        <v>-0.16062274352993666</v>
      </c>
      <c r="S3449" s="2">
        <f t="shared" si="1234"/>
        <v>28.061821783613219</v>
      </c>
      <c r="T3449">
        <f t="shared" si="1241"/>
        <v>18.983579308562955</v>
      </c>
      <c r="V3449" s="4">
        <f t="shared" si="1242"/>
        <v>18.99703682633702</v>
      </c>
      <c r="W3449" s="2">
        <f t="shared" si="1243"/>
        <v>-22.726371721566416</v>
      </c>
      <c r="X3449" s="8">
        <f t="shared" si="1244"/>
        <v>18.762972435896057</v>
      </c>
      <c r="Y3449" s="8">
        <f t="shared" si="1245"/>
        <v>-2.9861214222876864</v>
      </c>
      <c r="Z3449" s="2">
        <f t="shared" si="1246"/>
        <v>-16.951081565906222</v>
      </c>
      <c r="AA3449" s="1">
        <f t="shared" si="1247"/>
        <v>-6.6181247101964038</v>
      </c>
      <c r="AC3449" s="2">
        <f t="shared" si="1248"/>
        <v>13.640483499112788</v>
      </c>
      <c r="AD3449" s="1">
        <f t="shared" si="1249"/>
        <v>5.8188296247657716</v>
      </c>
      <c r="AF3449" s="14">
        <f t="shared" si="1250"/>
        <v>-14.118373363428137</v>
      </c>
      <c r="AX3449">
        <f t="shared" si="1251"/>
        <v>1.7086221012536367</v>
      </c>
    </row>
    <row r="3450" spans="1:50" x14ac:dyDescent="0.35">
      <c r="A3450">
        <v>6.8940000000000001E-2</v>
      </c>
      <c r="B3450">
        <v>-17.6015625</v>
      </c>
      <c r="C3450" s="2">
        <f t="shared" si="1230"/>
        <v>0.82813860652147031</v>
      </c>
      <c r="E3450" s="6">
        <f t="shared" si="1235"/>
        <v>-17.6015625</v>
      </c>
      <c r="F3450" s="43">
        <f t="shared" ref="F3450:F3513" si="1252">G$6*SIN(2*PI()*G$2*A3268/G$4)</f>
        <v>-15.619456727080966</v>
      </c>
      <c r="H3450" s="2">
        <f t="shared" si="1236"/>
        <v>-46.1013506812507</v>
      </c>
      <c r="J3450" s="8">
        <f t="shared" si="1231"/>
        <v>1.9778403142149301</v>
      </c>
      <c r="K3450">
        <f t="shared" si="1237"/>
        <v>-48.03001758162381</v>
      </c>
      <c r="M3450" s="2">
        <f t="shared" si="1238"/>
        <v>-0.39377198605364744</v>
      </c>
      <c r="N3450" s="8">
        <f t="shared" si="1239"/>
        <v>46.662494882517144</v>
      </c>
      <c r="O3450" s="9">
        <f t="shared" si="1232"/>
        <v>0.4303744922606012</v>
      </c>
      <c r="P3450" s="8">
        <f t="shared" si="1233"/>
        <v>-6.797687286415946E-2</v>
      </c>
      <c r="Q3450">
        <f t="shared" si="1240"/>
        <v>-0.1618394547796449</v>
      </c>
      <c r="S3450" s="2">
        <f t="shared" si="1234"/>
        <v>8.1057739413699075</v>
      </c>
      <c r="T3450">
        <f t="shared" si="1241"/>
        <v>19.128041222323432</v>
      </c>
      <c r="V3450" s="4">
        <f t="shared" si="1242"/>
        <v>19.490438841719872</v>
      </c>
      <c r="W3450" s="2">
        <f t="shared" si="1243"/>
        <v>-23.316634177351887</v>
      </c>
      <c r="X3450" s="8">
        <f t="shared" si="1244"/>
        <v>19.250295195707178</v>
      </c>
      <c r="Y3450" s="8">
        <f t="shared" si="1245"/>
        <v>-3.0636786930032973</v>
      </c>
      <c r="Z3450" s="2">
        <f t="shared" si="1246"/>
        <v>-16.108247011370011</v>
      </c>
      <c r="AA3450" s="1">
        <f t="shared" si="1247"/>
        <v>-6.8672564692989324</v>
      </c>
      <c r="AC3450" s="2">
        <f t="shared" si="1248"/>
        <v>12.944142811130284</v>
      </c>
      <c r="AD3450" s="1">
        <f t="shared" si="1249"/>
        <v>6.0246945664482574</v>
      </c>
      <c r="AF3450" s="14">
        <f t="shared" si="1250"/>
        <v>-13.147231137925051</v>
      </c>
      <c r="AX3450">
        <f t="shared" si="1251"/>
        <v>2.4722255891559151</v>
      </c>
    </row>
    <row r="3451" spans="1:50" x14ac:dyDescent="0.35">
      <c r="A3451">
        <v>6.8959999999999994E-2</v>
      </c>
      <c r="B3451">
        <v>-16.6015625</v>
      </c>
      <c r="C3451" s="2">
        <f t="shared" si="1230"/>
        <v>0.82778625585632803</v>
      </c>
      <c r="E3451" s="6">
        <f t="shared" si="1235"/>
        <v>-16.6015625</v>
      </c>
      <c r="F3451" s="43">
        <f t="shared" si="1252"/>
        <v>-15.411030044419617</v>
      </c>
      <c r="H3451" s="2">
        <f t="shared" si="1236"/>
        <v>-43.482188281250664</v>
      </c>
      <c r="J3451" s="8">
        <f t="shared" si="1231"/>
        <v>1.9286669003731092</v>
      </c>
      <c r="K3451">
        <f t="shared" si="1237"/>
        <v>-47.22383481726785</v>
      </c>
      <c r="M3451" s="2">
        <f t="shared" si="1238"/>
        <v>-0.38398195766239301</v>
      </c>
      <c r="N3451" s="8">
        <f t="shared" si="1239"/>
        <v>45.502363725689825</v>
      </c>
      <c r="O3451" s="9">
        <f t="shared" si="1232"/>
        <v>0.41967444592076592</v>
      </c>
      <c r="P3451" s="8">
        <f t="shared" si="1233"/>
        <v>-0.23193253127400254</v>
      </c>
      <c r="Q3451">
        <f t="shared" si="1240"/>
        <v>-0.16599079196366487</v>
      </c>
      <c r="S3451" s="2">
        <f t="shared" si="1234"/>
        <v>27.534453660193712</v>
      </c>
      <c r="T3451">
        <f t="shared" si="1241"/>
        <v>19.618763008900736</v>
      </c>
      <c r="V3451" s="4">
        <f t="shared" si="1242"/>
        <v>19.8065049235475</v>
      </c>
      <c r="W3451" s="2">
        <f t="shared" si="1243"/>
        <v>-23.694747634195604</v>
      </c>
      <c r="X3451" s="8">
        <f t="shared" si="1244"/>
        <v>19.562466995733999</v>
      </c>
      <c r="Y3451" s="8">
        <f t="shared" si="1245"/>
        <v>-3.1133607411264834</v>
      </c>
      <c r="Z3451" s="2">
        <f t="shared" si="1246"/>
        <v>-16.449377708052953</v>
      </c>
      <c r="AA3451" s="1">
        <f t="shared" si="1247"/>
        <v>-7.1216641898694286</v>
      </c>
      <c r="AC3451" s="2">
        <f t="shared" si="1248"/>
        <v>13.225600629258921</v>
      </c>
      <c r="AD3451" s="1">
        <f t="shared" si="1249"/>
        <v>6.2350358414160425</v>
      </c>
      <c r="AF3451" s="14">
        <f t="shared" si="1250"/>
        <v>-13.327702607763394</v>
      </c>
      <c r="AX3451">
        <f t="shared" si="1251"/>
        <v>2.0833274366562229</v>
      </c>
    </row>
    <row r="3452" spans="1:50" x14ac:dyDescent="0.35">
      <c r="A3452">
        <v>6.898E-2</v>
      </c>
      <c r="B3452">
        <v>-16.8984375</v>
      </c>
      <c r="C3452" s="2">
        <f t="shared" si="1230"/>
        <v>0.82743357839428122</v>
      </c>
      <c r="E3452" s="6">
        <f t="shared" si="1235"/>
        <v>-16.8984375</v>
      </c>
      <c r="F3452" s="43">
        <f t="shared" si="1252"/>
        <v>-15.201727265473885</v>
      </c>
      <c r="H3452" s="2">
        <f t="shared" si="1236"/>
        <v>-44.259752118750676</v>
      </c>
      <c r="J3452" s="8">
        <f t="shared" si="1231"/>
        <v>3.7416465360171856</v>
      </c>
      <c r="K3452">
        <f t="shared" si="1237"/>
        <v>-45.659826565212668</v>
      </c>
      <c r="M3452" s="2">
        <f t="shared" si="1238"/>
        <v>-0.74493151798407986</v>
      </c>
      <c r="N3452" s="8">
        <f t="shared" si="1239"/>
        <v>88.275358270463926</v>
      </c>
      <c r="O3452" s="9">
        <f t="shared" si="1232"/>
        <v>0.814175551273571</v>
      </c>
      <c r="P3452" s="8">
        <f t="shared" si="1233"/>
        <v>-0.21799116569872815</v>
      </c>
      <c r="Q3452">
        <f t="shared" si="1240"/>
        <v>-0.16989259403938958</v>
      </c>
      <c r="S3452" s="2">
        <f t="shared" si="1234"/>
        <v>25.88360071678909</v>
      </c>
      <c r="T3452">
        <f t="shared" si="1241"/>
        <v>20.080063129235388</v>
      </c>
      <c r="V3452" s="4">
        <f t="shared" si="1242"/>
        <v>20.676247514810232</v>
      </c>
      <c r="W3452" s="2">
        <f t="shared" si="1243"/>
        <v>-24.735230611188733</v>
      </c>
      <c r="X3452" s="8">
        <f t="shared" si="1244"/>
        <v>20.421493401555523</v>
      </c>
      <c r="Y3452" s="8">
        <f t="shared" si="1245"/>
        <v>-3.250074535355961</v>
      </c>
      <c r="Z3452" s="2">
        <f t="shared" si="1246"/>
        <v>-16.573083444326176</v>
      </c>
      <c r="AA3452" s="1">
        <f t="shared" si="1247"/>
        <v>-7.3779851557276999</v>
      </c>
      <c r="AC3452" s="2">
        <f t="shared" si="1248"/>
        <v>13.327431154317956</v>
      </c>
      <c r="AD3452" s="1">
        <f t="shared" si="1249"/>
        <v>6.4469966392374189</v>
      </c>
      <c r="AF3452" s="14">
        <f t="shared" si="1250"/>
        <v>-13.376161340444717</v>
      </c>
      <c r="AX3452">
        <f t="shared" si="1251"/>
        <v>1.8255659250291671</v>
      </c>
    </row>
    <row r="3453" spans="1:50" x14ac:dyDescent="0.35">
      <c r="A3453">
        <v>6.8999999999999895E-2</v>
      </c>
      <c r="B3453">
        <v>-17</v>
      </c>
      <c r="C3453" s="2">
        <f t="shared" si="1230"/>
        <v>0.82708057427456372</v>
      </c>
      <c r="E3453" s="6">
        <f t="shared" si="1235"/>
        <v>-17</v>
      </c>
      <c r="F3453" s="43">
        <f t="shared" si="1252"/>
        <v>-14.99156028882442</v>
      </c>
      <c r="H3453" s="2">
        <f t="shared" si="1236"/>
        <v>-44.525760800000683</v>
      </c>
      <c r="J3453" s="8">
        <f t="shared" si="1231"/>
        <v>1.4000744464619927</v>
      </c>
      <c r="K3453">
        <f t="shared" si="1237"/>
        <v>-45.074595446591559</v>
      </c>
      <c r="M3453" s="2">
        <f t="shared" si="1238"/>
        <v>-0.27874348168756641</v>
      </c>
      <c r="N3453" s="8">
        <f t="shared" si="1239"/>
        <v>33.03146680934541</v>
      </c>
      <c r="O3453" s="9">
        <f t="shared" si="1232"/>
        <v>0.30465367941612459</v>
      </c>
      <c r="P3453" s="8">
        <f t="shared" si="1233"/>
        <v>-0.57503892394469025</v>
      </c>
      <c r="Q3453">
        <f t="shared" si="1240"/>
        <v>-0.1801851582351825</v>
      </c>
      <c r="S3453" s="2">
        <f t="shared" si="1234"/>
        <v>68.195295141228542</v>
      </c>
      <c r="T3453">
        <f t="shared" si="1241"/>
        <v>21.295446498771788</v>
      </c>
      <c r="V3453" s="4">
        <f t="shared" si="1242"/>
        <v>21.025061254243223</v>
      </c>
      <c r="W3453" s="2">
        <f t="shared" si="1243"/>
        <v>-25.152520464149045</v>
      </c>
      <c r="X3453" s="8">
        <f t="shared" si="1244"/>
        <v>20.766009372023589</v>
      </c>
      <c r="Y3453" s="8">
        <f t="shared" si="1245"/>
        <v>-3.3049041484809449</v>
      </c>
      <c r="Z3453" s="2">
        <f t="shared" si="1246"/>
        <v>-17.357245455461033</v>
      </c>
      <c r="AA3453" s="1">
        <f t="shared" si="1247"/>
        <v>-7.6464340496663832</v>
      </c>
      <c r="AC3453" s="2">
        <f t="shared" si="1248"/>
        <v>13.974496762318104</v>
      </c>
      <c r="AD3453" s="1">
        <f t="shared" si="1249"/>
        <v>6.6692484331949897</v>
      </c>
      <c r="AF3453" s="14">
        <f t="shared" si="1250"/>
        <v>-13.992901170746988</v>
      </c>
      <c r="AX3453">
        <f t="shared" si="1251"/>
        <v>0.99865911807743224</v>
      </c>
    </row>
    <row r="3454" spans="1:50" x14ac:dyDescent="0.35">
      <c r="A3454">
        <v>6.9019999999999998E-2</v>
      </c>
      <c r="B3454">
        <v>-16.3984375</v>
      </c>
      <c r="C3454" s="2">
        <f t="shared" si="1230"/>
        <v>0.82672724363653027</v>
      </c>
      <c r="E3454" s="6">
        <f t="shared" si="1235"/>
        <v>-16.3984375</v>
      </c>
      <c r="F3454" s="43">
        <f t="shared" si="1252"/>
        <v>-14.780541062180747</v>
      </c>
      <c r="H3454" s="2">
        <f t="shared" si="1236"/>
        <v>-42.950170918750658</v>
      </c>
      <c r="J3454" s="8">
        <f t="shared" si="1231"/>
        <v>0.54883464659087622</v>
      </c>
      <c r="K3454">
        <f t="shared" si="1237"/>
        <v>-44.845182564316573</v>
      </c>
      <c r="M3454" s="2">
        <f t="shared" si="1238"/>
        <v>-0.10926853257560606</v>
      </c>
      <c r="N3454" s="8">
        <f t="shared" si="1239"/>
        <v>12.948463889543234</v>
      </c>
      <c r="O3454" s="9">
        <f t="shared" si="1232"/>
        <v>0.11942543119581026</v>
      </c>
      <c r="P3454" s="8">
        <f t="shared" si="1233"/>
        <v>-9.8558323452383911E-2</v>
      </c>
      <c r="Q3454">
        <f t="shared" si="1240"/>
        <v>-0.18194924381082425</v>
      </c>
      <c r="S3454" s="2">
        <f t="shared" si="1234"/>
        <v>11.736020310573622</v>
      </c>
      <c r="T3454">
        <f t="shared" si="1241"/>
        <v>21.504607026348847</v>
      </c>
      <c r="V3454" s="4">
        <f t="shared" si="1242"/>
        <v>21.525474134092274</v>
      </c>
      <c r="W3454" s="2">
        <f t="shared" si="1243"/>
        <v>-25.751170097019283</v>
      </c>
      <c r="X3454" s="8">
        <f t="shared" si="1244"/>
        <v>21.260256614738733</v>
      </c>
      <c r="Y3454" s="8">
        <f t="shared" si="1245"/>
        <v>-3.3835634485689603</v>
      </c>
      <c r="Z3454" s="2">
        <f t="shared" si="1246"/>
        <v>-17.506086414482663</v>
      </c>
      <c r="AA3454" s="1">
        <f t="shared" si="1247"/>
        <v>-7.9171849327613906</v>
      </c>
      <c r="AC3454" s="2">
        <f t="shared" si="1248"/>
        <v>14.096760938828599</v>
      </c>
      <c r="AD3454" s="1">
        <f t="shared" si="1249"/>
        <v>6.8934447288422014</v>
      </c>
      <c r="AF3454" s="14">
        <f t="shared" si="1250"/>
        <v>-13.996205134209422</v>
      </c>
      <c r="AX3454">
        <f t="shared" si="1251"/>
        <v>0.78433592797132512</v>
      </c>
    </row>
    <row r="3455" spans="1:50" x14ac:dyDescent="0.35">
      <c r="A3455">
        <v>6.9040000000000004E-2</v>
      </c>
      <c r="B3455">
        <v>-16</v>
      </c>
      <c r="C3455" s="2">
        <f t="shared" si="1230"/>
        <v>0.82637358661967553</v>
      </c>
      <c r="E3455" s="6">
        <f t="shared" si="1235"/>
        <v>-16</v>
      </c>
      <c r="F3455" s="43">
        <f t="shared" si="1252"/>
        <v>-14.568681581701256</v>
      </c>
      <c r="H3455" s="2">
        <f t="shared" si="1236"/>
        <v>-41.90659840000064</v>
      </c>
      <c r="J3455" s="8">
        <f t="shared" si="1231"/>
        <v>1.8950116455659156</v>
      </c>
      <c r="K3455">
        <f t="shared" si="1237"/>
        <v>-44.053067696470023</v>
      </c>
      <c r="M3455" s="2">
        <f t="shared" si="1238"/>
        <v>-0.37728146903784471</v>
      </c>
      <c r="N3455" s="8">
        <f t="shared" si="1239"/>
        <v>44.708347068266278</v>
      </c>
      <c r="O3455" s="9">
        <f t="shared" si="1232"/>
        <v>0.41235112305417931</v>
      </c>
      <c r="P3455" s="8">
        <f t="shared" si="1233"/>
        <v>7.2680711235218187E-2</v>
      </c>
      <c r="Q3455">
        <f t="shared" si="1240"/>
        <v>-0.18064833902849628</v>
      </c>
      <c r="S3455" s="2">
        <f t="shared" si="1234"/>
        <v>-8.5561431368056127</v>
      </c>
      <c r="T3455">
        <f t="shared" si="1241"/>
        <v>21.352118587750393</v>
      </c>
      <c r="V3455" s="4">
        <f t="shared" si="1242"/>
        <v>21.837150422039791</v>
      </c>
      <c r="W3455" s="2">
        <f t="shared" si="1243"/>
        <v>-26.124031993400575</v>
      </c>
      <c r="X3455" s="8">
        <f t="shared" si="1244"/>
        <v>21.56809270797482</v>
      </c>
      <c r="Y3455" s="8">
        <f t="shared" si="1245"/>
        <v>-3.4325554702598846</v>
      </c>
      <c r="Z3455" s="2">
        <f t="shared" si="1246"/>
        <v>-17.833985164257893</v>
      </c>
      <c r="AA3455" s="1">
        <f t="shared" si="1247"/>
        <v>-8.1930071307102956</v>
      </c>
      <c r="AC3455" s="2">
        <f t="shared" si="1248"/>
        <v>14.366811885896531</v>
      </c>
      <c r="AD3455" s="1">
        <f t="shared" si="1249"/>
        <v>7.1219359417566759</v>
      </c>
      <c r="AF3455" s="14">
        <f t="shared" si="1250"/>
        <v>-14.144604692761101</v>
      </c>
      <c r="AX3455">
        <f t="shared" si="1251"/>
        <v>0.42407688894015472</v>
      </c>
    </row>
    <row r="3456" spans="1:50" x14ac:dyDescent="0.35">
      <c r="A3456">
        <v>6.9059999999999996E-2</v>
      </c>
      <c r="B3456">
        <v>-16.3984375</v>
      </c>
      <c r="C3456" s="2">
        <f t="shared" si="1230"/>
        <v>0.82601960336361624</v>
      </c>
      <c r="E3456" s="6">
        <f t="shared" si="1235"/>
        <v>-16.3984375</v>
      </c>
      <c r="F3456" s="43">
        <f t="shared" si="1252"/>
        <v>-14.355993891311929</v>
      </c>
      <c r="H3456" s="2">
        <f t="shared" si="1236"/>
        <v>-42.950170918750658</v>
      </c>
      <c r="J3456" s="8">
        <f t="shared" si="1231"/>
        <v>2.1464692964693839</v>
      </c>
      <c r="K3456">
        <f t="shared" si="1237"/>
        <v>-43.155843530545823</v>
      </c>
      <c r="M3456" s="2">
        <f t="shared" si="1238"/>
        <v>-0.42734465052575288</v>
      </c>
      <c r="N3456" s="8">
        <f t="shared" si="1239"/>
        <v>50.640899491291563</v>
      </c>
      <c r="O3456" s="9">
        <f t="shared" si="1232"/>
        <v>0.46706785526700212</v>
      </c>
      <c r="P3456" s="8">
        <f t="shared" si="1233"/>
        <v>-0.19663313000934843</v>
      </c>
      <c r="Q3456">
        <f t="shared" si="1240"/>
        <v>-0.18416785575922037</v>
      </c>
      <c r="S3456" s="2">
        <f t="shared" si="1234"/>
        <v>23.356228480515885</v>
      </c>
      <c r="T3456">
        <f t="shared" si="1241"/>
        <v>21.768375627352967</v>
      </c>
      <c r="V3456" s="4">
        <f t="shared" si="1242"/>
        <v>22.038810352610618</v>
      </c>
      <c r="W3456" s="2">
        <f t="shared" si="1243"/>
        <v>-26.365280067265658</v>
      </c>
      <c r="X3456" s="8">
        <f t="shared" si="1244"/>
        <v>21.767267966375091</v>
      </c>
      <c r="Y3456" s="8">
        <f t="shared" si="1245"/>
        <v>-3.4642541527543957</v>
      </c>
      <c r="Z3456" s="2">
        <f t="shared" si="1246"/>
        <v>-17.931024862690279</v>
      </c>
      <c r="AA3456" s="1">
        <f t="shared" si="1247"/>
        <v>-8.4703301543391269</v>
      </c>
      <c r="AC3456" s="2">
        <f t="shared" si="1248"/>
        <v>14.446156766218145</v>
      </c>
      <c r="AD3456" s="1">
        <f t="shared" si="1249"/>
        <v>7.3516890635822731</v>
      </c>
      <c r="AF3456" s="14">
        <f t="shared" si="1250"/>
        <v>-14.043589951862401</v>
      </c>
      <c r="AX3456">
        <f t="shared" si="1251"/>
        <v>0.31240393944952771</v>
      </c>
    </row>
    <row r="3457" spans="1:50" x14ac:dyDescent="0.35">
      <c r="A3457">
        <v>6.9080000000000003E-2</v>
      </c>
      <c r="B3457">
        <v>-16.3984375</v>
      </c>
      <c r="C3457" s="2">
        <f t="shared" si="1230"/>
        <v>0.82566529400809874</v>
      </c>
      <c r="E3457" s="6">
        <f t="shared" si="1235"/>
        <v>-16.3984375</v>
      </c>
      <c r="F3457" s="43">
        <f t="shared" si="1252"/>
        <v>-14.142490082021371</v>
      </c>
      <c r="H3457" s="2">
        <f t="shared" si="1236"/>
        <v>-42.950170918750658</v>
      </c>
      <c r="J3457" s="8">
        <f t="shared" si="1231"/>
        <v>0.20567261179516549</v>
      </c>
      <c r="K3457">
        <f t="shared" si="1237"/>
        <v>-43.069872378815447</v>
      </c>
      <c r="M3457" s="2">
        <f t="shared" si="1238"/>
        <v>-4.0947751060261904E-2</v>
      </c>
      <c r="N3457" s="8">
        <f t="shared" si="1239"/>
        <v>4.8523620063712212</v>
      </c>
      <c r="O3457" s="9">
        <f t="shared" si="1232"/>
        <v>4.4753990115926574E-2</v>
      </c>
      <c r="P3457" s="8">
        <f t="shared" si="1233"/>
        <v>-0.24317679476653251</v>
      </c>
      <c r="Q3457">
        <f t="shared" si="1240"/>
        <v>-0.18852045289106678</v>
      </c>
      <c r="S3457" s="2">
        <f t="shared" si="1234"/>
        <v>28.872523863938596</v>
      </c>
      <c r="T3457">
        <f t="shared" si="1241"/>
        <v>22.282944634908429</v>
      </c>
      <c r="V3457" s="4">
        <f t="shared" si="1242"/>
        <v>22.08452183025782</v>
      </c>
      <c r="W3457" s="2">
        <f t="shared" si="1243"/>
        <v>-26.419965229085854</v>
      </c>
      <c r="X3457" s="8">
        <f t="shared" si="1244"/>
        <v>21.812416228335053</v>
      </c>
      <c r="Y3457" s="8">
        <f t="shared" si="1245"/>
        <v>-3.4714394850719863</v>
      </c>
      <c r="Z3457" s="2">
        <f t="shared" si="1246"/>
        <v>-17.894949912926531</v>
      </c>
      <c r="AA3457" s="1">
        <f t="shared" si="1247"/>
        <v>-8.7470952391874164</v>
      </c>
      <c r="AC3457" s="2">
        <f t="shared" si="1248"/>
        <v>14.415578902792817</v>
      </c>
      <c r="AD3457" s="1">
        <f t="shared" si="1249"/>
        <v>7.5809558720101675</v>
      </c>
      <c r="AF3457" s="14">
        <f t="shared" si="1250"/>
        <v>-13.785433525988349</v>
      </c>
      <c r="AX3457">
        <f t="shared" si="1251"/>
        <v>0.35705655603302233</v>
      </c>
    </row>
    <row r="3458" spans="1:50" x14ac:dyDescent="0.35">
      <c r="A3458">
        <v>6.9099999999999995E-2</v>
      </c>
      <c r="B3458">
        <v>-15.796875</v>
      </c>
      <c r="C3458" s="2">
        <f t="shared" si="1230"/>
        <v>0.82531065869299969</v>
      </c>
      <c r="E3458" s="6">
        <f t="shared" si="1235"/>
        <v>-15.796875</v>
      </c>
      <c r="F3458" s="43">
        <f t="shared" si="1252"/>
        <v>-13.928182291233144</v>
      </c>
      <c r="H3458" s="2">
        <f t="shared" si="1236"/>
        <v>-41.374581037500633</v>
      </c>
      <c r="J3458" s="8">
        <f t="shared" si="1231"/>
        <v>0.11970146006478899</v>
      </c>
      <c r="K3458">
        <f t="shared" si="1237"/>
        <v>-43.019837168508367</v>
      </c>
      <c r="M3458" s="2">
        <f t="shared" si="1238"/>
        <v>-2.3831591117072962E-2</v>
      </c>
      <c r="N3458" s="8">
        <f t="shared" si="1239"/>
        <v>2.8240746877081135</v>
      </c>
      <c r="O3458" s="9">
        <f t="shared" si="1232"/>
        <v>2.6046822247469847E-2</v>
      </c>
      <c r="P3458" s="8">
        <f t="shared" si="1233"/>
        <v>0.14757270183080487</v>
      </c>
      <c r="Q3458">
        <f t="shared" si="1240"/>
        <v>-0.18587906385826755</v>
      </c>
      <c r="S3458" s="2">
        <f t="shared" si="1234"/>
        <v>-17.430582628537209</v>
      </c>
      <c r="T3458">
        <f t="shared" si="1241"/>
        <v>21.972295048244398</v>
      </c>
      <c r="V3458" s="4">
        <f t="shared" si="1242"/>
        <v>22.14591457232267</v>
      </c>
      <c r="W3458" s="2">
        <f t="shared" si="1243"/>
        <v>-26.49341006629529</v>
      </c>
      <c r="X3458" s="8">
        <f t="shared" si="1244"/>
        <v>21.873052544285649</v>
      </c>
      <c r="Y3458" s="8">
        <f t="shared" si="1245"/>
        <v>-3.4810897365258695</v>
      </c>
      <c r="Z3458" s="2">
        <f t="shared" si="1246"/>
        <v>-17.672869989898437</v>
      </c>
      <c r="AA3458" s="1">
        <f t="shared" si="1247"/>
        <v>-9.020425613738162</v>
      </c>
      <c r="AC3458" s="2">
        <f t="shared" si="1248"/>
        <v>14.231460356324884</v>
      </c>
      <c r="AD3458" s="1">
        <f t="shared" si="1249"/>
        <v>7.8072944406631812</v>
      </c>
      <c r="AF3458" s="14">
        <f t="shared" si="1250"/>
        <v>-13.346665285761127</v>
      </c>
      <c r="AX3458">
        <f t="shared" si="1251"/>
        <v>0.58151700547201735</v>
      </c>
    </row>
    <row r="3459" spans="1:50" x14ac:dyDescent="0.35">
      <c r="A3459">
        <v>6.9120000000000001E-2</v>
      </c>
      <c r="B3459">
        <v>-15.796875</v>
      </c>
      <c r="C3459" s="2">
        <f t="shared" si="1230"/>
        <v>0.82495569755832265</v>
      </c>
      <c r="E3459" s="6">
        <f t="shared" si="1235"/>
        <v>-15.796875</v>
      </c>
      <c r="F3459" s="43">
        <f t="shared" si="1252"/>
        <v>-13.713082702056475</v>
      </c>
      <c r="H3459" s="2">
        <f t="shared" si="1236"/>
        <v>-41.374581037500633</v>
      </c>
      <c r="J3459" s="8">
        <f t="shared" si="1231"/>
        <v>1.6452561310077343</v>
      </c>
      <c r="K3459">
        <f t="shared" si="1237"/>
        <v>-42.332120105747137</v>
      </c>
      <c r="M3459" s="2">
        <f t="shared" si="1238"/>
        <v>-0.3275571691089787</v>
      </c>
      <c r="N3459" s="8">
        <f t="shared" si="1239"/>
        <v>38.815952552798272</v>
      </c>
      <c r="O3459" s="9">
        <f t="shared" si="1232"/>
        <v>0.35800477264624553</v>
      </c>
      <c r="P3459" s="8">
        <f t="shared" si="1233"/>
        <v>0.16204747274119458</v>
      </c>
      <c r="Q3459">
        <f t="shared" si="1240"/>
        <v>-0.18297859234842037</v>
      </c>
      <c r="S3459" s="2">
        <f t="shared" si="1234"/>
        <v>-19.148220360536286</v>
      </c>
      <c r="T3459">
        <f t="shared" si="1241"/>
        <v>21.631033550156907</v>
      </c>
      <c r="V3459" s="4">
        <f t="shared" si="1242"/>
        <v>22.151085795544347</v>
      </c>
      <c r="W3459" s="2">
        <f t="shared" si="1243"/>
        <v>-26.499596459587327</v>
      </c>
      <c r="X3459" s="8">
        <f t="shared" si="1244"/>
        <v>21.878160052348889</v>
      </c>
      <c r="Y3459" s="8">
        <f t="shared" si="1245"/>
        <v>-3.4819025948986169</v>
      </c>
      <c r="Z3459" s="2">
        <f t="shared" si="1246"/>
        <v>-17.472984452557128</v>
      </c>
      <c r="AA3459" s="1">
        <f t="shared" si="1247"/>
        <v>-9.2906645385798328</v>
      </c>
      <c r="AC3459" s="2">
        <f t="shared" si="1248"/>
        <v>14.065758103622468</v>
      </c>
      <c r="AD3459" s="1">
        <f t="shared" si="1249"/>
        <v>8.0309976641189902</v>
      </c>
      <c r="AF3459" s="14">
        <f t="shared" si="1250"/>
        <v>-12.923889383336755</v>
      </c>
      <c r="AX3459">
        <f t="shared" si="1251"/>
        <v>0.78919331871971998</v>
      </c>
    </row>
    <row r="3460" spans="1:50" x14ac:dyDescent="0.35">
      <c r="A3460">
        <v>6.9139999999999993E-2</v>
      </c>
      <c r="B3460">
        <v>-15.1015625</v>
      </c>
      <c r="C3460" s="2">
        <f t="shared" ref="C3460:C3523" si="1253">SIN(2*PI()*D$2*A3460/D$4)</f>
        <v>0.82460041074420132</v>
      </c>
      <c r="E3460" s="6">
        <f t="shared" si="1235"/>
        <v>-15.1015625</v>
      </c>
      <c r="F3460" s="43">
        <f t="shared" si="1252"/>
        <v>-13.49720354261286</v>
      </c>
      <c r="H3460" s="2">
        <f t="shared" si="1236"/>
        <v>-39.553444681250603</v>
      </c>
      <c r="J3460" s="8">
        <f t="shared" ref="J3460:J3523" si="1254">H3459-K3459</f>
        <v>0.95753906824650414</v>
      </c>
      <c r="K3460">
        <f t="shared" si="1237"/>
        <v>-41.931868775220096</v>
      </c>
      <c r="M3460" s="2">
        <f t="shared" si="1238"/>
        <v>-0.19063827242142617</v>
      </c>
      <c r="N3460" s="8">
        <f t="shared" si="1239"/>
        <v>22.590884385728661</v>
      </c>
      <c r="O3460" s="9">
        <f t="shared" ref="O3460:O3523" si="1255">J3460*O$2</f>
        <v>0.20835877768011549</v>
      </c>
      <c r="P3460" s="8">
        <f t="shared" ref="P3460:P3523" si="1256">M3459-Q3459</f>
        <v>-0.14457857676055832</v>
      </c>
      <c r="Q3460">
        <f t="shared" si="1240"/>
        <v>-0.18556638983599977</v>
      </c>
      <c r="S3460" s="2">
        <f t="shared" ref="S3460:S3523" si="1257">N3459-T3459</f>
        <v>17.184919002641365</v>
      </c>
      <c r="T3460">
        <f t="shared" si="1241"/>
        <v>21.937304895113858</v>
      </c>
      <c r="V3460" s="4">
        <f t="shared" si="1242"/>
        <v>22.001085096033414</v>
      </c>
      <c r="W3460" s="2">
        <f t="shared" si="1243"/>
        <v>-26.320148912754426</v>
      </c>
      <c r="X3460" s="8">
        <f t="shared" si="1244"/>
        <v>21.730007526456699</v>
      </c>
      <c r="Y3460" s="8">
        <f t="shared" si="1245"/>
        <v>-3.4583241649433329</v>
      </c>
      <c r="Z3460" s="2">
        <f t="shared" si="1246"/>
        <v>-17.208931921007494</v>
      </c>
      <c r="AA3460" s="1">
        <f t="shared" si="1247"/>
        <v>-9.5568196005633048</v>
      </c>
      <c r="AC3460" s="2">
        <f t="shared" si="1248"/>
        <v>13.847162388229899</v>
      </c>
      <c r="AD3460" s="1">
        <f t="shared" si="1249"/>
        <v>8.2512243194576254</v>
      </c>
      <c r="AF3460" s="14">
        <f t="shared" si="1250"/>
        <v>-12.416031766493202</v>
      </c>
      <c r="AX3460">
        <f t="shared" si="1251"/>
        <v>1.0811717761196586</v>
      </c>
    </row>
    <row r="3461" spans="1:50" x14ac:dyDescent="0.35">
      <c r="A3461">
        <v>6.9159999999999999E-2</v>
      </c>
      <c r="B3461">
        <v>-15</v>
      </c>
      <c r="C3461" s="2">
        <f t="shared" si="1253"/>
        <v>0.8242447983908967</v>
      </c>
      <c r="E3461" s="6">
        <f t="shared" ref="E3461:E3524" si="1258">IF(I$3=0, B3461,C3461)</f>
        <v>-15</v>
      </c>
      <c r="F3461" s="43">
        <f t="shared" si="1252"/>
        <v>-13.280557085341721</v>
      </c>
      <c r="H3461" s="2">
        <f t="shared" ref="H3461:H3524" si="1259">E3461*H$2</f>
        <v>-39.287436000000596</v>
      </c>
      <c r="J3461" s="8">
        <f t="shared" si="1254"/>
        <v>2.3784240939694925</v>
      </c>
      <c r="K3461">
        <f t="shared" ref="K3461:K3524" si="1260">L$2*J3461+K3460</f>
        <v>-40.93768750394085</v>
      </c>
      <c r="M3461" s="2">
        <f t="shared" ref="M3461:M3524" si="1261">J3461*M$2</f>
        <v>-0.47352497187416476</v>
      </c>
      <c r="N3461" s="8">
        <f t="shared" ref="N3461:N3524" si="1262">J3461*N$2</f>
        <v>56.113327914119189</v>
      </c>
      <c r="O3461" s="9">
        <f t="shared" si="1255"/>
        <v>0.51754080168438998</v>
      </c>
      <c r="P3461" s="8">
        <f t="shared" si="1256"/>
        <v>-5.0718825854264016E-3</v>
      </c>
      <c r="Q3461">
        <f t="shared" ref="Q3461:Q3524" si="1263">R$2*P3461+Q3460</f>
        <v>-0.18565717095520806</v>
      </c>
      <c r="S3461" s="2">
        <f t="shared" si="1257"/>
        <v>0.65357949061480269</v>
      </c>
      <c r="T3461">
        <f t="shared" ref="T3461:T3524" si="1264">S3461*U$2+T3460</f>
        <v>21.948953054153542</v>
      </c>
      <c r="V3461" s="4">
        <f t="shared" ref="V3461:V3524" si="1265">P3461+T3461+O3461</f>
        <v>22.461421973252506</v>
      </c>
      <c r="W3461" s="2">
        <f t="shared" ref="W3461:W3524" si="1266">V3461*W$2</f>
        <v>-26.870855166812017</v>
      </c>
      <c r="X3461" s="8">
        <f t="shared" ref="X3461:X3524" si="1267">V3461*X$2</f>
        <v>22.184672546977886</v>
      </c>
      <c r="Y3461" s="8">
        <f t="shared" ref="Y3461:Y3524" si="1268">V3461*Y$2</f>
        <v>-3.5306839662691485</v>
      </c>
      <c r="Z3461" s="2">
        <f t="shared" ref="Z3461:Z3524" si="1269">W3460-AA3460</f>
        <v>-16.763329312191122</v>
      </c>
      <c r="AA3461" s="1">
        <f t="shared" ref="AA3461:AA3524" si="1270">AB$2*Z3461+AA3460</f>
        <v>-9.8160829280385613</v>
      </c>
      <c r="AC3461" s="2">
        <f t="shared" ref="AC3461:AC3524" si="1271">X3460-AD3460</f>
        <v>13.478783206999074</v>
      </c>
      <c r="AD3461" s="1">
        <f t="shared" ref="AD3461:AD3524" si="1272">AC3461*AE$2+AD3460</f>
        <v>8.465592235460047</v>
      </c>
      <c r="AF3461" s="14">
        <f t="shared" ref="AF3461:AF3524" si="1273">Y3461+AD3461+Z3461</f>
        <v>-11.828421043000223</v>
      </c>
      <c r="AX3461">
        <f t="shared" ref="AX3461:AX3524" si="1274">ABS(F3461-AF3461)</f>
        <v>1.4521360423414986</v>
      </c>
    </row>
    <row r="3462" spans="1:50" x14ac:dyDescent="0.35">
      <c r="A3462">
        <v>6.9180000000000005E-2</v>
      </c>
      <c r="B3462">
        <v>-14.8984375</v>
      </c>
      <c r="C3462" s="2">
        <f t="shared" si="1253"/>
        <v>0.82388886063879918</v>
      </c>
      <c r="E3462" s="6">
        <f t="shared" si="1258"/>
        <v>-14.8984375</v>
      </c>
      <c r="F3462" s="43">
        <f t="shared" si="1252"/>
        <v>-13.063155646301913</v>
      </c>
      <c r="H3462" s="2">
        <f t="shared" si="1259"/>
        <v>-39.021427318750597</v>
      </c>
      <c r="J3462" s="8">
        <f t="shared" si="1254"/>
        <v>1.6502515039402539</v>
      </c>
      <c r="K3462">
        <f t="shared" si="1260"/>
        <v>-40.247882375293827</v>
      </c>
      <c r="M3462" s="2">
        <f t="shared" si="1261"/>
        <v>-0.32855170739732259</v>
      </c>
      <c r="N3462" s="8">
        <f t="shared" si="1262"/>
        <v>38.9338066395133</v>
      </c>
      <c r="O3462" s="9">
        <f t="shared" si="1255"/>
        <v>0.35909175680469047</v>
      </c>
      <c r="P3462" s="8">
        <f t="shared" si="1256"/>
        <v>-0.2878678009189567</v>
      </c>
      <c r="Q3462">
        <f t="shared" si="1263"/>
        <v>-0.19080968793707603</v>
      </c>
      <c r="S3462" s="2">
        <f t="shared" si="1257"/>
        <v>34.164374859965648</v>
      </c>
      <c r="T3462">
        <f t="shared" si="1264"/>
        <v>22.557833959345292</v>
      </c>
      <c r="V3462" s="4">
        <f t="shared" si="1265"/>
        <v>22.629057915231026</v>
      </c>
      <c r="W3462" s="2">
        <f t="shared" si="1266"/>
        <v>-27.071399955250655</v>
      </c>
      <c r="X3462" s="8">
        <f t="shared" si="1267"/>
        <v>22.350243029751695</v>
      </c>
      <c r="Y3462" s="8">
        <f t="shared" si="1268"/>
        <v>-3.5570344588256213</v>
      </c>
      <c r="Z3462" s="2">
        <f t="shared" si="1269"/>
        <v>-17.054772238773456</v>
      </c>
      <c r="AA3462" s="1">
        <f t="shared" si="1270"/>
        <v>-10.079853740960633</v>
      </c>
      <c r="AC3462" s="2">
        <f t="shared" si="1271"/>
        <v>13.719080311517839</v>
      </c>
      <c r="AD3462" s="1">
        <f t="shared" si="1272"/>
        <v>8.6837818606424459</v>
      </c>
      <c r="AF3462" s="14">
        <f t="shared" si="1273"/>
        <v>-11.928024836956631</v>
      </c>
      <c r="AX3462">
        <f t="shared" si="1274"/>
        <v>1.1351308093452825</v>
      </c>
    </row>
    <row r="3463" spans="1:50" x14ac:dyDescent="0.35">
      <c r="A3463">
        <v>6.9199999999999998E-2</v>
      </c>
      <c r="B3463">
        <v>-14.8984375</v>
      </c>
      <c r="C3463" s="2">
        <f t="shared" si="1253"/>
        <v>0.82353259762842757</v>
      </c>
      <c r="E3463" s="6">
        <f t="shared" si="1258"/>
        <v>-14.8984375</v>
      </c>
      <c r="F3463" s="43">
        <f t="shared" si="1252"/>
        <v>-12.845011584472406</v>
      </c>
      <c r="H3463" s="2">
        <f t="shared" si="1259"/>
        <v>-39.021427318750597</v>
      </c>
      <c r="J3463" s="8">
        <f t="shared" si="1254"/>
        <v>1.2264550565432302</v>
      </c>
      <c r="K3463">
        <f t="shared" si="1260"/>
        <v>-39.735224161658756</v>
      </c>
      <c r="M3463" s="2">
        <f t="shared" si="1261"/>
        <v>-0.2441772674717991</v>
      </c>
      <c r="N3463" s="8">
        <f t="shared" si="1262"/>
        <v>28.935325257692504</v>
      </c>
      <c r="O3463" s="9">
        <f t="shared" si="1255"/>
        <v>0.26687441268470385</v>
      </c>
      <c r="P3463" s="8">
        <f t="shared" si="1256"/>
        <v>-0.13774201946024656</v>
      </c>
      <c r="Q3463">
        <f t="shared" si="1263"/>
        <v>-0.19327511856919288</v>
      </c>
      <c r="S3463" s="2">
        <f t="shared" si="1257"/>
        <v>16.375972680168008</v>
      </c>
      <c r="T3463">
        <f t="shared" si="1264"/>
        <v>22.849688182048492</v>
      </c>
      <c r="V3463" s="4">
        <f t="shared" si="1265"/>
        <v>22.978820575272948</v>
      </c>
      <c r="W3463" s="2">
        <f t="shared" si="1266"/>
        <v>-27.489825012753126</v>
      </c>
      <c r="X3463" s="8">
        <f t="shared" si="1267"/>
        <v>22.695696229082976</v>
      </c>
      <c r="Y3463" s="8">
        <f t="shared" si="1268"/>
        <v>-3.6120132316424183</v>
      </c>
      <c r="Z3463" s="2">
        <f t="shared" si="1269"/>
        <v>-16.991546214290022</v>
      </c>
      <c r="AA3463" s="1">
        <f t="shared" si="1270"/>
        <v>-10.342646693865442</v>
      </c>
      <c r="AC3463" s="2">
        <f t="shared" si="1271"/>
        <v>13.666461169109249</v>
      </c>
      <c r="AD3463" s="1">
        <f t="shared" si="1272"/>
        <v>8.9011346257220634</v>
      </c>
      <c r="AF3463" s="14">
        <f t="shared" si="1273"/>
        <v>-11.702424820210377</v>
      </c>
      <c r="AX3463">
        <f t="shared" si="1274"/>
        <v>1.1425867642620293</v>
      </c>
    </row>
    <row r="3464" spans="1:50" x14ac:dyDescent="0.35">
      <c r="A3464">
        <v>6.9220000000000004E-2</v>
      </c>
      <c r="B3464">
        <v>-14.703125</v>
      </c>
      <c r="C3464" s="2">
        <f t="shared" si="1253"/>
        <v>0.82317600950042846</v>
      </c>
      <c r="E3464" s="6">
        <f t="shared" si="1258"/>
        <v>-14.703125</v>
      </c>
      <c r="F3464" s="43">
        <f t="shared" si="1252"/>
        <v>-12.626137301048855</v>
      </c>
      <c r="H3464" s="2">
        <f t="shared" si="1259"/>
        <v>-38.509872162500585</v>
      </c>
      <c r="J3464" s="8">
        <f t="shared" si="1254"/>
        <v>0.71379684290815959</v>
      </c>
      <c r="K3464">
        <f t="shared" si="1260"/>
        <v>-39.436857081323147</v>
      </c>
      <c r="M3464" s="2">
        <f t="shared" si="1261"/>
        <v>-0.142111169668587</v>
      </c>
      <c r="N3464" s="8">
        <f t="shared" si="1262"/>
        <v>16.840359299977031</v>
      </c>
      <c r="O3464" s="9">
        <f t="shared" si="1255"/>
        <v>0.15532090818249758</v>
      </c>
      <c r="P3464" s="8">
        <f t="shared" si="1256"/>
        <v>-5.090214890260622E-2</v>
      </c>
      <c r="Q3464">
        <f t="shared" si="1263"/>
        <v>-0.19418621104218567</v>
      </c>
      <c r="S3464" s="2">
        <f t="shared" si="1257"/>
        <v>6.0856370756440121</v>
      </c>
      <c r="T3464">
        <f t="shared" si="1264"/>
        <v>22.958147014574319</v>
      </c>
      <c r="V3464" s="4">
        <f t="shared" si="1265"/>
        <v>23.06256577385421</v>
      </c>
      <c r="W3464" s="2">
        <f t="shared" si="1266"/>
        <v>-27.59001034851115</v>
      </c>
      <c r="X3464" s="8">
        <f t="shared" si="1267"/>
        <v>22.778409594697997</v>
      </c>
      <c r="Y3464" s="8">
        <f t="shared" si="1268"/>
        <v>-3.6251770389131686</v>
      </c>
      <c r="Z3464" s="2">
        <f t="shared" si="1269"/>
        <v>-17.147178318887683</v>
      </c>
      <c r="AA3464" s="1">
        <f t="shared" si="1270"/>
        <v>-10.607846668463168</v>
      </c>
      <c r="AC3464" s="2">
        <f t="shared" si="1271"/>
        <v>13.794561603360913</v>
      </c>
      <c r="AD3464" s="1">
        <f t="shared" si="1272"/>
        <v>9.1205247129180638</v>
      </c>
      <c r="AF3464" s="14">
        <f t="shared" si="1273"/>
        <v>-11.651830644882788</v>
      </c>
      <c r="AX3464">
        <f t="shared" si="1274"/>
        <v>0.9743066561660676</v>
      </c>
    </row>
    <row r="3465" spans="1:50" x14ac:dyDescent="0.35">
      <c r="A3465">
        <v>6.9239999999999996E-2</v>
      </c>
      <c r="B3465">
        <v>-15.203125</v>
      </c>
      <c r="C3465" s="2">
        <f t="shared" si="1253"/>
        <v>0.82281909639557738</v>
      </c>
      <c r="E3465" s="6">
        <f t="shared" si="1258"/>
        <v>-15.203125</v>
      </c>
      <c r="F3465" s="43">
        <f t="shared" si="1252"/>
        <v>-12.406545238739339</v>
      </c>
      <c r="H3465" s="2">
        <f t="shared" si="1259"/>
        <v>-39.81945336250061</v>
      </c>
      <c r="J3465" s="8">
        <f t="shared" si="1254"/>
        <v>0.92698491882256207</v>
      </c>
      <c r="K3465">
        <f t="shared" si="1260"/>
        <v>-39.049377385255319</v>
      </c>
      <c r="M3465" s="2">
        <f t="shared" si="1261"/>
        <v>-0.18455518875972962</v>
      </c>
      <c r="N3465" s="8">
        <f t="shared" si="1262"/>
        <v>21.870031023155615</v>
      </c>
      <c r="O3465" s="9">
        <f t="shared" si="1255"/>
        <v>0.2017102497629347</v>
      </c>
      <c r="P3465" s="8">
        <f t="shared" si="1256"/>
        <v>5.2075041373598668E-2</v>
      </c>
      <c r="Q3465">
        <f t="shared" si="1263"/>
        <v>-0.19325412508414383</v>
      </c>
      <c r="S3465" s="2">
        <f t="shared" si="1257"/>
        <v>-6.1177877145972879</v>
      </c>
      <c r="T3465">
        <f t="shared" si="1264"/>
        <v>22.849115190146001</v>
      </c>
      <c r="V3465" s="4">
        <f t="shared" si="1265"/>
        <v>23.102900481282536</v>
      </c>
      <c r="W3465" s="2">
        <f t="shared" si="1266"/>
        <v>-27.638263218823319</v>
      </c>
      <c r="X3465" s="8">
        <f t="shared" si="1267"/>
        <v>22.818247334162628</v>
      </c>
      <c r="Y3465" s="8">
        <f t="shared" si="1268"/>
        <v>-3.6315172031721779</v>
      </c>
      <c r="Z3465" s="2">
        <f t="shared" si="1269"/>
        <v>-16.982163680047982</v>
      </c>
      <c r="AA3465" s="1">
        <f t="shared" si="1270"/>
        <v>-10.870494510155137</v>
      </c>
      <c r="AC3465" s="2">
        <f t="shared" si="1271"/>
        <v>13.657884881779934</v>
      </c>
      <c r="AD3465" s="1">
        <f t="shared" si="1272"/>
        <v>9.3377410798663671</v>
      </c>
      <c r="AF3465" s="14">
        <f t="shared" si="1273"/>
        <v>-11.275939803353793</v>
      </c>
      <c r="AX3465">
        <f t="shared" si="1274"/>
        <v>1.1306054353855455</v>
      </c>
    </row>
    <row r="3466" spans="1:50" x14ac:dyDescent="0.35">
      <c r="A3466">
        <v>6.9260000000000002E-2</v>
      </c>
      <c r="B3466">
        <v>-15</v>
      </c>
      <c r="C3466" s="2">
        <f t="shared" si="1253"/>
        <v>0.82246185845477804</v>
      </c>
      <c r="E3466" s="6">
        <f t="shared" si="1258"/>
        <v>-15</v>
      </c>
      <c r="F3466" s="43">
        <f t="shared" si="1252"/>
        <v>-12.186247881056707</v>
      </c>
      <c r="H3466" s="2">
        <f t="shared" si="1259"/>
        <v>-39.287436000000596</v>
      </c>
      <c r="J3466" s="8">
        <f t="shared" si="1254"/>
        <v>-0.7700759772452912</v>
      </c>
      <c r="K3466">
        <f t="shared" si="1260"/>
        <v>-39.371269143743852</v>
      </c>
      <c r="M3466" s="2">
        <f t="shared" si="1261"/>
        <v>0.15331588945412178</v>
      </c>
      <c r="N3466" s="8">
        <f t="shared" si="1262"/>
        <v>-18.168133235579759</v>
      </c>
      <c r="O3466" s="9">
        <f t="shared" si="1255"/>
        <v>-0.16756714651181553</v>
      </c>
      <c r="P3466" s="8">
        <f t="shared" si="1256"/>
        <v>8.6989363244142082E-3</v>
      </c>
      <c r="Q3466">
        <f t="shared" si="1263"/>
        <v>-0.19309842369276678</v>
      </c>
      <c r="S3466" s="2">
        <f t="shared" si="1257"/>
        <v>-0.97908416699038625</v>
      </c>
      <c r="T3466">
        <f t="shared" si="1264"/>
        <v>22.831665854213483</v>
      </c>
      <c r="V3466" s="4">
        <f t="shared" si="1265"/>
        <v>22.672797644026083</v>
      </c>
      <c r="W3466" s="2">
        <f t="shared" si="1266"/>
        <v>-27.123726291441091</v>
      </c>
      <c r="X3466" s="8">
        <f t="shared" si="1267"/>
        <v>22.393443836974296</v>
      </c>
      <c r="Y3466" s="8">
        <f t="shared" si="1268"/>
        <v>-3.5639098543072416</v>
      </c>
      <c r="Z3466" s="2">
        <f t="shared" si="1269"/>
        <v>-16.767768708668182</v>
      </c>
      <c r="AA3466" s="1">
        <f t="shared" si="1270"/>
        <v>-11.129826497780249</v>
      </c>
      <c r="AC3466" s="2">
        <f t="shared" si="1271"/>
        <v>13.480506254296261</v>
      </c>
      <c r="AD3466" s="1">
        <f t="shared" si="1272"/>
        <v>9.5521363993853079</v>
      </c>
      <c r="AF3466" s="14">
        <f t="shared" si="1273"/>
        <v>-10.779542163590115</v>
      </c>
      <c r="AX3466">
        <f t="shared" si="1274"/>
        <v>1.4067057174665916</v>
      </c>
    </row>
    <row r="3467" spans="1:50" x14ac:dyDescent="0.35">
      <c r="A3467">
        <v>6.9279999999999994E-2</v>
      </c>
      <c r="B3467">
        <v>-14.6015625</v>
      </c>
      <c r="C3467" s="2">
        <f t="shared" si="1253"/>
        <v>0.82210429581906241</v>
      </c>
      <c r="E3467" s="6">
        <f t="shared" si="1258"/>
        <v>-14.6015625</v>
      </c>
      <c r="F3467" s="43">
        <f t="shared" si="1252"/>
        <v>-11.965257751608579</v>
      </c>
      <c r="H3467" s="2">
        <f t="shared" si="1259"/>
        <v>-38.243863481250585</v>
      </c>
      <c r="J3467" s="8">
        <f t="shared" si="1254"/>
        <v>8.3833143743255789E-2</v>
      </c>
      <c r="K3467">
        <f t="shared" si="1260"/>
        <v>-39.336226889659173</v>
      </c>
      <c r="M3467" s="2">
        <f t="shared" si="1261"/>
        <v>-1.6690499870817905E-2</v>
      </c>
      <c r="N3467" s="8">
        <f t="shared" si="1262"/>
        <v>1.977846043884359</v>
      </c>
      <c r="O3467" s="9">
        <f t="shared" si="1255"/>
        <v>1.8241941178873636E-2</v>
      </c>
      <c r="P3467" s="8">
        <f t="shared" si="1256"/>
        <v>0.34641431314688853</v>
      </c>
      <c r="Q3467">
        <f t="shared" si="1263"/>
        <v>-0.18689798854318235</v>
      </c>
      <c r="S3467" s="2">
        <f t="shared" si="1257"/>
        <v>-40.999799089793243</v>
      </c>
      <c r="T3467">
        <f t="shared" si="1264"/>
        <v>22.100963334855333</v>
      </c>
      <c r="V3467" s="4">
        <f t="shared" si="1265"/>
        <v>22.465619589181095</v>
      </c>
      <c r="W3467" s="2">
        <f t="shared" si="1266"/>
        <v>-26.875876822600208</v>
      </c>
      <c r="X3467" s="8">
        <f t="shared" si="1267"/>
        <v>22.18881844366086</v>
      </c>
      <c r="Y3467" s="8">
        <f t="shared" si="1268"/>
        <v>-3.5313437844798243</v>
      </c>
      <c r="Z3467" s="2">
        <f t="shared" si="1269"/>
        <v>-15.993899793660843</v>
      </c>
      <c r="AA3467" s="1">
        <f t="shared" si="1270"/>
        <v>-11.377189751378966</v>
      </c>
      <c r="AC3467" s="2">
        <f t="shared" si="1271"/>
        <v>12.841307437588988</v>
      </c>
      <c r="AD3467" s="1">
        <f t="shared" si="1272"/>
        <v>9.7563658370034556</v>
      </c>
      <c r="AF3467" s="14">
        <f t="shared" si="1273"/>
        <v>-9.7688777411372119</v>
      </c>
      <c r="AX3467">
        <f t="shared" si="1274"/>
        <v>2.1963800104713673</v>
      </c>
    </row>
    <row r="3468" spans="1:50" x14ac:dyDescent="0.35">
      <c r="A3468">
        <v>6.93E-2</v>
      </c>
      <c r="B3468">
        <v>-14.5</v>
      </c>
      <c r="C3468" s="2">
        <f t="shared" si="1253"/>
        <v>0.82174640862959025</v>
      </c>
      <c r="E3468" s="6">
        <f t="shared" si="1258"/>
        <v>-14.5</v>
      </c>
      <c r="F3468" s="43">
        <f t="shared" si="1252"/>
        <v>-11.743587413386134</v>
      </c>
      <c r="H3468" s="2">
        <f t="shared" si="1259"/>
        <v>-37.977854800000578</v>
      </c>
      <c r="J3468" s="8">
        <f t="shared" si="1254"/>
        <v>1.0923634084085876</v>
      </c>
      <c r="K3468">
        <f t="shared" si="1260"/>
        <v>-38.879618984944386</v>
      </c>
      <c r="M3468" s="2">
        <f t="shared" si="1261"/>
        <v>-0.21748070647054166</v>
      </c>
      <c r="N3468" s="8">
        <f t="shared" si="1262"/>
        <v>25.77174789510109</v>
      </c>
      <c r="O3468" s="9">
        <f t="shared" si="1255"/>
        <v>0.23769631141557243</v>
      </c>
      <c r="P3468" s="8">
        <f t="shared" si="1256"/>
        <v>0.17020748867236443</v>
      </c>
      <c r="Q3468">
        <f t="shared" si="1263"/>
        <v>-0.18385146172418476</v>
      </c>
      <c r="S3468" s="2">
        <f t="shared" si="1257"/>
        <v>-20.123117290970974</v>
      </c>
      <c r="T3468">
        <f t="shared" si="1264"/>
        <v>21.742327126183945</v>
      </c>
      <c r="V3468" s="4">
        <f t="shared" si="1265"/>
        <v>22.150230926271881</v>
      </c>
      <c r="W3468" s="2">
        <f t="shared" si="1266"/>
        <v>-26.498573769731166</v>
      </c>
      <c r="X3468" s="8">
        <f t="shared" si="1267"/>
        <v>21.877315716006215</v>
      </c>
      <c r="Y3468" s="8">
        <f t="shared" si="1268"/>
        <v>-3.4817682190235208</v>
      </c>
      <c r="Z3468" s="2">
        <f t="shared" si="1269"/>
        <v>-15.498687071221243</v>
      </c>
      <c r="AA3468" s="1">
        <f t="shared" si="1270"/>
        <v>-11.616893995491161</v>
      </c>
      <c r="AC3468" s="2">
        <f t="shared" si="1271"/>
        <v>12.432452606657405</v>
      </c>
      <c r="AD3468" s="1">
        <f t="shared" si="1272"/>
        <v>9.9540928065049847</v>
      </c>
      <c r="AF3468" s="14">
        <f t="shared" si="1273"/>
        <v>-9.0263624837397778</v>
      </c>
      <c r="AX3468">
        <f t="shared" si="1274"/>
        <v>2.7172249296463562</v>
      </c>
    </row>
    <row r="3469" spans="1:50" x14ac:dyDescent="0.35">
      <c r="A3469">
        <v>6.9320000000000007E-2</v>
      </c>
      <c r="B3469">
        <v>-13.796875</v>
      </c>
      <c r="C3469" s="2">
        <f t="shared" si="1253"/>
        <v>0.82138819702764987</v>
      </c>
      <c r="E3469" s="6">
        <f t="shared" si="1258"/>
        <v>-13.796875</v>
      </c>
      <c r="F3469" s="43">
        <f t="shared" si="1252"/>
        <v>-11.521249468049088</v>
      </c>
      <c r="H3469" s="2">
        <f t="shared" si="1259"/>
        <v>-36.136256237500554</v>
      </c>
      <c r="J3469" s="8">
        <f t="shared" si="1254"/>
        <v>0.90176418494380783</v>
      </c>
      <c r="K3469">
        <f t="shared" si="1260"/>
        <v>-38.502681555637878</v>
      </c>
      <c r="M3469" s="2">
        <f t="shared" si="1261"/>
        <v>-0.17953394493241409</v>
      </c>
      <c r="N3469" s="8">
        <f t="shared" si="1262"/>
        <v>21.275007068444776</v>
      </c>
      <c r="O3469" s="9">
        <f t="shared" si="1255"/>
        <v>0.19622226346823879</v>
      </c>
      <c r="P3469" s="8">
        <f t="shared" si="1256"/>
        <v>-3.3629244746356896E-2</v>
      </c>
      <c r="Q3469">
        <f t="shared" si="1263"/>
        <v>-0.1844533882129753</v>
      </c>
      <c r="S3469" s="2">
        <f t="shared" si="1257"/>
        <v>4.0294207689171451</v>
      </c>
      <c r="T3469">
        <f t="shared" si="1264"/>
        <v>21.814139866069656</v>
      </c>
      <c r="V3469" s="4">
        <f t="shared" si="1265"/>
        <v>21.976732884791538</v>
      </c>
      <c r="W3469" s="2">
        <f t="shared" si="1266"/>
        <v>-26.291016084830563</v>
      </c>
      <c r="X3469" s="8">
        <f t="shared" si="1267"/>
        <v>21.705955361244754</v>
      </c>
      <c r="Y3469" s="8">
        <f t="shared" si="1268"/>
        <v>-3.4544962700808761</v>
      </c>
      <c r="Z3469" s="2">
        <f t="shared" si="1269"/>
        <v>-14.881679774240006</v>
      </c>
      <c r="AA3469" s="1">
        <f t="shared" si="1270"/>
        <v>-11.847055543047516</v>
      </c>
      <c r="AC3469" s="2">
        <f t="shared" si="1271"/>
        <v>11.923222909501231</v>
      </c>
      <c r="AD3469" s="1">
        <f t="shared" si="1272"/>
        <v>10.143720935979973</v>
      </c>
      <c r="AF3469" s="14">
        <f t="shared" si="1273"/>
        <v>-8.1924551083409085</v>
      </c>
      <c r="AX3469">
        <f t="shared" si="1274"/>
        <v>3.3287943597081799</v>
      </c>
    </row>
    <row r="3470" spans="1:50" x14ac:dyDescent="0.35">
      <c r="A3470">
        <v>6.9339999999999999E-2</v>
      </c>
      <c r="B3470">
        <v>-13.3984375</v>
      </c>
      <c r="C3470" s="2">
        <f t="shared" si="1253"/>
        <v>0.82102966115465792</v>
      </c>
      <c r="E3470" s="6">
        <f t="shared" si="1258"/>
        <v>-13.3984375</v>
      </c>
      <c r="F3470" s="43">
        <f t="shared" si="1252"/>
        <v>-11.298256555210141</v>
      </c>
      <c r="H3470" s="2">
        <f t="shared" si="1259"/>
        <v>-35.092683718750536</v>
      </c>
      <c r="J3470" s="8">
        <f t="shared" si="1254"/>
        <v>2.366425318137324</v>
      </c>
      <c r="K3470">
        <f t="shared" si="1260"/>
        <v>-37.513515772656476</v>
      </c>
      <c r="M3470" s="2">
        <f t="shared" si="1261"/>
        <v>-0.47113611279606427</v>
      </c>
      <c r="N3470" s="8">
        <f t="shared" si="1262"/>
        <v>55.830244991882736</v>
      </c>
      <c r="O3470" s="9">
        <f t="shared" si="1255"/>
        <v>0.51492988966110664</v>
      </c>
      <c r="P3470" s="8">
        <f t="shared" si="1256"/>
        <v>4.9194432805612087E-3</v>
      </c>
      <c r="Q3470">
        <f t="shared" si="1263"/>
        <v>-0.18436533558964086</v>
      </c>
      <c r="S3470" s="2">
        <f t="shared" si="1257"/>
        <v>-0.53913279762488031</v>
      </c>
      <c r="T3470">
        <f t="shared" si="1264"/>
        <v>21.804531387437105</v>
      </c>
      <c r="V3470" s="4">
        <f t="shared" si="1265"/>
        <v>22.324380720378773</v>
      </c>
      <c r="W3470" s="2">
        <f t="shared" si="1266"/>
        <v>-26.706911153728889</v>
      </c>
      <c r="X3470" s="8">
        <f t="shared" si="1267"/>
        <v>22.049319793084937</v>
      </c>
      <c r="Y3470" s="8">
        <f t="shared" si="1268"/>
        <v>-3.5091426161794299</v>
      </c>
      <c r="Z3470" s="2">
        <f t="shared" si="1269"/>
        <v>-14.443960541783047</v>
      </c>
      <c r="AA3470" s="1">
        <f t="shared" si="1270"/>
        <v>-12.070447281182767</v>
      </c>
      <c r="AC3470" s="2">
        <f t="shared" si="1271"/>
        <v>11.562234425264782</v>
      </c>
      <c r="AD3470" s="1">
        <f t="shared" si="1272"/>
        <v>10.327607868502817</v>
      </c>
      <c r="AF3470" s="14">
        <f t="shared" si="1273"/>
        <v>-7.6254952894596606</v>
      </c>
      <c r="AX3470">
        <f t="shared" si="1274"/>
        <v>3.6727612657504807</v>
      </c>
    </row>
    <row r="3471" spans="1:50" x14ac:dyDescent="0.35">
      <c r="A3471">
        <v>6.9360000000000005E-2</v>
      </c>
      <c r="B3471">
        <v>-12.296875</v>
      </c>
      <c r="C3471" s="2">
        <f t="shared" si="1253"/>
        <v>0.82067080115215796</v>
      </c>
      <c r="E3471" s="6">
        <f t="shared" si="1258"/>
        <v>-12.296875</v>
      </c>
      <c r="F3471" s="43">
        <f t="shared" si="1252"/>
        <v>-11.074621351715589</v>
      </c>
      <c r="H3471" s="2">
        <f t="shared" si="1259"/>
        <v>-32.207512637500493</v>
      </c>
      <c r="J3471" s="8">
        <f t="shared" si="1254"/>
        <v>2.42083205390594</v>
      </c>
      <c r="K3471">
        <f t="shared" si="1260"/>
        <v>-36.501607974123793</v>
      </c>
      <c r="M3471" s="2">
        <f t="shared" si="1261"/>
        <v>-0.48196805319303598</v>
      </c>
      <c r="N3471" s="8">
        <f t="shared" si="1262"/>
        <v>57.113844082836259</v>
      </c>
      <c r="O3471" s="9">
        <f t="shared" si="1255"/>
        <v>0.52676869743223309</v>
      </c>
      <c r="P3471" s="8">
        <f t="shared" si="1256"/>
        <v>-0.28677077720642341</v>
      </c>
      <c r="Q3471">
        <f t="shared" si="1263"/>
        <v>-0.18949821705378056</v>
      </c>
      <c r="S3471" s="2">
        <f t="shared" si="1257"/>
        <v>34.025713604445627</v>
      </c>
      <c r="T3471">
        <f t="shared" si="1264"/>
        <v>22.41094105786685</v>
      </c>
      <c r="V3471" s="4">
        <f t="shared" si="1265"/>
        <v>22.650938978092658</v>
      </c>
      <c r="W3471" s="2">
        <f t="shared" si="1266"/>
        <v>-27.097576520196142</v>
      </c>
      <c r="X3471" s="8">
        <f t="shared" si="1267"/>
        <v>22.371854493849703</v>
      </c>
      <c r="Y3471" s="8">
        <f t="shared" si="1268"/>
        <v>-3.5604739168395656</v>
      </c>
      <c r="Z3471" s="2">
        <f t="shared" si="1269"/>
        <v>-14.636463872546122</v>
      </c>
      <c r="AA3471" s="1">
        <f t="shared" si="1270"/>
        <v>-12.296816295081934</v>
      </c>
      <c r="AC3471" s="2">
        <f t="shared" si="1271"/>
        <v>11.72171192458212</v>
      </c>
      <c r="AD3471" s="1">
        <f t="shared" si="1272"/>
        <v>10.514031147122553</v>
      </c>
      <c r="AF3471" s="14">
        <f t="shared" si="1273"/>
        <v>-7.6829066422631342</v>
      </c>
      <c r="AX3471">
        <f t="shared" si="1274"/>
        <v>3.3917147094524545</v>
      </c>
    </row>
    <row r="3472" spans="1:50" x14ac:dyDescent="0.35">
      <c r="A3472">
        <v>6.9379999999999997E-2</v>
      </c>
      <c r="B3472">
        <v>-12.796875</v>
      </c>
      <c r="C3472" s="2">
        <f t="shared" si="1253"/>
        <v>0.82031161716182299</v>
      </c>
      <c r="E3472" s="6">
        <f t="shared" si="1258"/>
        <v>-12.796875</v>
      </c>
      <c r="F3472" s="43">
        <f t="shared" si="1252"/>
        <v>-10.850356570925403</v>
      </c>
      <c r="H3472" s="2">
        <f t="shared" si="1259"/>
        <v>-33.517093837500511</v>
      </c>
      <c r="J3472" s="8">
        <f t="shared" si="1254"/>
        <v>4.2940953366233003</v>
      </c>
      <c r="K3472">
        <f t="shared" si="1260"/>
        <v>-34.706676123415257</v>
      </c>
      <c r="M3472" s="2">
        <f t="shared" si="1261"/>
        <v>-0.85491959934947237</v>
      </c>
      <c r="N3472" s="8">
        <f t="shared" si="1262"/>
        <v>101.30908963181903</v>
      </c>
      <c r="O3472" s="9">
        <f t="shared" si="1255"/>
        <v>0.93438741587761986</v>
      </c>
      <c r="P3472" s="8">
        <f t="shared" si="1256"/>
        <v>-0.29246983613925542</v>
      </c>
      <c r="Q3472">
        <f t="shared" si="1263"/>
        <v>-0.19473310540385314</v>
      </c>
      <c r="S3472" s="2">
        <f t="shared" si="1257"/>
        <v>34.702903024969409</v>
      </c>
      <c r="T3472">
        <f t="shared" si="1264"/>
        <v>23.029419665868112</v>
      </c>
      <c r="V3472" s="4">
        <f t="shared" si="1265"/>
        <v>23.671337245606477</v>
      </c>
      <c r="W3472" s="2">
        <f t="shared" si="1266"/>
        <v>-28.318290600163152</v>
      </c>
      <c r="X3472" s="8">
        <f t="shared" si="1267"/>
        <v>23.379680332269658</v>
      </c>
      <c r="Y3472" s="8">
        <f t="shared" si="1268"/>
        <v>-3.72086909603214</v>
      </c>
      <c r="Z3472" s="2">
        <f t="shared" si="1269"/>
        <v>-14.800760225114209</v>
      </c>
      <c r="AA3472" s="1">
        <f t="shared" si="1270"/>
        <v>-12.525726332799554</v>
      </c>
      <c r="AC3472" s="2">
        <f t="shared" si="1271"/>
        <v>11.85782334672715</v>
      </c>
      <c r="AD3472" s="1">
        <f t="shared" si="1272"/>
        <v>10.702619155411226</v>
      </c>
      <c r="AF3472" s="14">
        <f t="shared" si="1273"/>
        <v>-7.819010165735123</v>
      </c>
      <c r="AX3472">
        <f t="shared" si="1274"/>
        <v>3.0313464051902796</v>
      </c>
    </row>
    <row r="3473" spans="1:50" x14ac:dyDescent="0.35">
      <c r="A3473">
        <v>6.9400000000000003E-2</v>
      </c>
      <c r="B3473">
        <v>-12.5</v>
      </c>
      <c r="C3473" s="2">
        <f t="shared" si="1253"/>
        <v>0.81995210932545226</v>
      </c>
      <c r="E3473" s="6">
        <f t="shared" si="1258"/>
        <v>-12.5</v>
      </c>
      <c r="F3473" s="43">
        <f t="shared" si="1252"/>
        <v>-10.625474961990175</v>
      </c>
      <c r="H3473" s="2">
        <f t="shared" si="1259"/>
        <v>-32.739530000000499</v>
      </c>
      <c r="J3473" s="8">
        <f t="shared" si="1254"/>
        <v>1.1895822859147458</v>
      </c>
      <c r="K3473">
        <f t="shared" si="1260"/>
        <v>-34.209430727902891</v>
      </c>
      <c r="M3473" s="2">
        <f t="shared" si="1261"/>
        <v>-0.23683619750910997</v>
      </c>
      <c r="N3473" s="8">
        <f t="shared" si="1262"/>
        <v>28.065398874662524</v>
      </c>
      <c r="O3473" s="9">
        <f t="shared" si="1255"/>
        <v>0.25885096416693282</v>
      </c>
      <c r="P3473" s="8">
        <f t="shared" si="1256"/>
        <v>-0.66018649394561923</v>
      </c>
      <c r="Q3473">
        <f t="shared" si="1263"/>
        <v>-0.2065497174403356</v>
      </c>
      <c r="S3473" s="2">
        <f t="shared" si="1257"/>
        <v>78.279669965950916</v>
      </c>
      <c r="T3473">
        <f t="shared" si="1264"/>
        <v>24.424527771968183</v>
      </c>
      <c r="V3473" s="4">
        <f t="shared" si="1265"/>
        <v>24.023192242189495</v>
      </c>
      <c r="W3473" s="2">
        <f t="shared" si="1266"/>
        <v>-28.739218743722372</v>
      </c>
      <c r="X3473" s="8">
        <f t="shared" si="1267"/>
        <v>23.727200088254278</v>
      </c>
      <c r="Y3473" s="8">
        <f t="shared" si="1268"/>
        <v>-3.7761767607190277</v>
      </c>
      <c r="Z3473" s="2">
        <f t="shared" si="1269"/>
        <v>-15.792564267363598</v>
      </c>
      <c r="AA3473" s="1">
        <f t="shared" si="1270"/>
        <v>-12.769975711015006</v>
      </c>
      <c r="AC3473" s="2">
        <f t="shared" si="1271"/>
        <v>12.677061176858432</v>
      </c>
      <c r="AD3473" s="1">
        <f t="shared" si="1272"/>
        <v>10.904236404074089</v>
      </c>
      <c r="AF3473" s="14">
        <f t="shared" si="1273"/>
        <v>-8.6645046240085364</v>
      </c>
      <c r="AX3473">
        <f t="shared" si="1274"/>
        <v>1.9609703379816388</v>
      </c>
    </row>
    <row r="3474" spans="1:50" x14ac:dyDescent="0.35">
      <c r="A3474">
        <v>6.9419999999999996E-2</v>
      </c>
      <c r="B3474">
        <v>-12</v>
      </c>
      <c r="C3474" s="2">
        <f t="shared" si="1253"/>
        <v>0.81959227778497479</v>
      </c>
      <c r="E3474" s="6">
        <f t="shared" si="1258"/>
        <v>-12</v>
      </c>
      <c r="F3474" s="43">
        <f t="shared" si="1252"/>
        <v>-10.399989309126031</v>
      </c>
      <c r="H3474" s="2">
        <f t="shared" si="1259"/>
        <v>-31.429948800000481</v>
      </c>
      <c r="J3474" s="8">
        <f t="shared" si="1254"/>
        <v>1.4699007279023917</v>
      </c>
      <c r="K3474">
        <f t="shared" si="1260"/>
        <v>-33.595012223639692</v>
      </c>
      <c r="M3474" s="2">
        <f t="shared" si="1261"/>
        <v>-0.29264532872947013</v>
      </c>
      <c r="N3474" s="8">
        <f t="shared" si="1262"/>
        <v>34.678853849118198</v>
      </c>
      <c r="O3474" s="9">
        <f t="shared" si="1255"/>
        <v>0.31984775257024872</v>
      </c>
      <c r="P3474" s="8">
        <f t="shared" si="1256"/>
        <v>-3.028648006877438E-2</v>
      </c>
      <c r="Q3474">
        <f t="shared" si="1263"/>
        <v>-0.20709181211843855</v>
      </c>
      <c r="S3474" s="2">
        <f t="shared" si="1257"/>
        <v>3.6408711026943408</v>
      </c>
      <c r="T3474">
        <f t="shared" si="1264"/>
        <v>24.489415740847509</v>
      </c>
      <c r="V3474" s="4">
        <f t="shared" si="1265"/>
        <v>24.778977013348982</v>
      </c>
      <c r="W3474" s="2">
        <f t="shared" si="1266"/>
        <v>-29.643372681406841</v>
      </c>
      <c r="X3474" s="8">
        <f t="shared" si="1267"/>
        <v>24.473672759669832</v>
      </c>
      <c r="Y3474" s="8">
        <f t="shared" si="1268"/>
        <v>-3.8949776619558607</v>
      </c>
      <c r="Z3474" s="2">
        <f t="shared" si="1269"/>
        <v>-15.969243032707366</v>
      </c>
      <c r="AA3474" s="1">
        <f t="shared" si="1270"/>
        <v>-13.01695762068314</v>
      </c>
      <c r="AC3474" s="2">
        <f t="shared" si="1271"/>
        <v>12.82296368418019</v>
      </c>
      <c r="AD3474" s="1">
        <f t="shared" si="1272"/>
        <v>11.108174100803648</v>
      </c>
      <c r="AF3474" s="14">
        <f t="shared" si="1273"/>
        <v>-8.7560465938595797</v>
      </c>
      <c r="AX3474">
        <f t="shared" si="1274"/>
        <v>1.6439427152664514</v>
      </c>
    </row>
    <row r="3475" spans="1:50" x14ac:dyDescent="0.35">
      <c r="A3475">
        <v>6.9440000000000002E-2</v>
      </c>
      <c r="B3475">
        <v>-12</v>
      </c>
      <c r="C3475" s="2">
        <f t="shared" si="1253"/>
        <v>0.81923212268244561</v>
      </c>
      <c r="E3475" s="6">
        <f t="shared" si="1258"/>
        <v>-12</v>
      </c>
      <c r="F3475" s="43">
        <f t="shared" si="1252"/>
        <v>-10.173912430888706</v>
      </c>
      <c r="H3475" s="2">
        <f t="shared" si="1259"/>
        <v>-31.429948800000481</v>
      </c>
      <c r="J3475" s="8">
        <f t="shared" si="1254"/>
        <v>2.1650634236392108</v>
      </c>
      <c r="K3475">
        <f t="shared" si="1260"/>
        <v>-32.690015712558505</v>
      </c>
      <c r="M3475" s="2">
        <f t="shared" si="1261"/>
        <v>-0.43104659063283535</v>
      </c>
      <c r="N3475" s="8">
        <f t="shared" si="1262"/>
        <v>51.079584231243032</v>
      </c>
      <c r="O3475" s="9">
        <f t="shared" si="1255"/>
        <v>0.47111390386972751</v>
      </c>
      <c r="P3475" s="8">
        <f t="shared" si="1256"/>
        <v>-8.5553516611031583E-2</v>
      </c>
      <c r="Q3475">
        <f t="shared" si="1263"/>
        <v>-0.20862312595690763</v>
      </c>
      <c r="S3475" s="2">
        <f t="shared" si="1257"/>
        <v>10.189438108270689</v>
      </c>
      <c r="T3475">
        <f t="shared" si="1264"/>
        <v>24.671012925756905</v>
      </c>
      <c r="V3475" s="4">
        <f t="shared" si="1265"/>
        <v>25.056573313015601</v>
      </c>
      <c r="W3475" s="2">
        <f t="shared" si="1266"/>
        <v>-29.97546429929583</v>
      </c>
      <c r="X3475" s="8">
        <f t="shared" si="1267"/>
        <v>24.74784876756863</v>
      </c>
      <c r="Y3475" s="8">
        <f t="shared" si="1268"/>
        <v>-3.9386126911848964</v>
      </c>
      <c r="Z3475" s="2">
        <f t="shared" si="1269"/>
        <v>-16.626415060723701</v>
      </c>
      <c r="AA3475" s="1">
        <f t="shared" si="1270"/>
        <v>-13.274103418653777</v>
      </c>
      <c r="AC3475" s="2">
        <f t="shared" si="1271"/>
        <v>13.365498658866183</v>
      </c>
      <c r="AD3475" s="1">
        <f t="shared" si="1272"/>
        <v>11.32074032802411</v>
      </c>
      <c r="AF3475" s="14">
        <f t="shared" si="1273"/>
        <v>-9.2442874238844883</v>
      </c>
      <c r="AX3475">
        <f t="shared" si="1274"/>
        <v>0.92962500700421735</v>
      </c>
    </row>
    <row r="3476" spans="1:50" x14ac:dyDescent="0.35">
      <c r="A3476">
        <v>6.9459999999999994E-2</v>
      </c>
      <c r="B3476">
        <v>-12.5</v>
      </c>
      <c r="C3476" s="2">
        <f t="shared" si="1253"/>
        <v>0.81887164416004876</v>
      </c>
      <c r="E3476" s="6">
        <f t="shared" si="1258"/>
        <v>-12.5</v>
      </c>
      <c r="F3476" s="43">
        <f t="shared" si="1252"/>
        <v>-9.9472571794434526</v>
      </c>
      <c r="H3476" s="2">
        <f t="shared" si="1259"/>
        <v>-32.739530000000499</v>
      </c>
      <c r="J3476" s="8">
        <f t="shared" si="1254"/>
        <v>1.2600669125580239</v>
      </c>
      <c r="K3476">
        <f t="shared" si="1260"/>
        <v>-32.16330774310925</v>
      </c>
      <c r="M3476" s="2">
        <f t="shared" si="1261"/>
        <v>-0.25086911574831083</v>
      </c>
      <c r="N3476" s="8">
        <f t="shared" si="1262"/>
        <v>29.728318022583522</v>
      </c>
      <c r="O3476" s="9">
        <f t="shared" si="1255"/>
        <v>0.27418829205218215</v>
      </c>
      <c r="P3476" s="8">
        <f t="shared" si="1256"/>
        <v>-0.22242346467592772</v>
      </c>
      <c r="Q3476">
        <f t="shared" si="1263"/>
        <v>-0.21260426130879531</v>
      </c>
      <c r="S3476" s="2">
        <f t="shared" si="1257"/>
        <v>26.408571305486127</v>
      </c>
      <c r="T3476">
        <f t="shared" si="1264"/>
        <v>25.141669124420375</v>
      </c>
      <c r="V3476" s="4">
        <f t="shared" si="1265"/>
        <v>25.193433951796631</v>
      </c>
      <c r="W3476" s="2">
        <f t="shared" si="1266"/>
        <v>-30.139192241680856</v>
      </c>
      <c r="X3476" s="8">
        <f t="shared" si="1267"/>
        <v>24.883023132733175</v>
      </c>
      <c r="Y3476" s="8">
        <f t="shared" si="1268"/>
        <v>-3.9601256507621199</v>
      </c>
      <c r="Z3476" s="2">
        <f t="shared" si="1269"/>
        <v>-16.701360880642053</v>
      </c>
      <c r="AA3476" s="1">
        <f t="shared" si="1270"/>
        <v>-13.532408336169853</v>
      </c>
      <c r="AC3476" s="2">
        <f t="shared" si="1271"/>
        <v>13.42710843954452</v>
      </c>
      <c r="AD3476" s="1">
        <f t="shared" si="1272"/>
        <v>11.534286403357457</v>
      </c>
      <c r="AF3476" s="14">
        <f t="shared" si="1273"/>
        <v>-9.1272001280467148</v>
      </c>
      <c r="AX3476">
        <f t="shared" si="1274"/>
        <v>0.82005705139673779</v>
      </c>
    </row>
    <row r="3477" spans="1:50" x14ac:dyDescent="0.35">
      <c r="A3477">
        <v>6.948E-2</v>
      </c>
      <c r="B3477">
        <v>-12.6015625</v>
      </c>
      <c r="C3477" s="2">
        <f t="shared" si="1253"/>
        <v>0.81851084236009508</v>
      </c>
      <c r="E3477" s="6">
        <f t="shared" si="1258"/>
        <v>-12.6015625</v>
      </c>
      <c r="F3477" s="43">
        <f t="shared" si="1252"/>
        <v>-9.7200364398364325</v>
      </c>
      <c r="H3477" s="2">
        <f t="shared" si="1259"/>
        <v>-33.005538681250506</v>
      </c>
      <c r="J3477" s="8">
        <f t="shared" si="1254"/>
        <v>-0.57622225689124917</v>
      </c>
      <c r="K3477">
        <f t="shared" si="1260"/>
        <v>-32.404168646489794</v>
      </c>
      <c r="M3477" s="2">
        <f t="shared" si="1261"/>
        <v>0.11472118394676689</v>
      </c>
      <c r="N3477" s="8">
        <f t="shared" si="1262"/>
        <v>-13.594610201912641</v>
      </c>
      <c r="O3477" s="9">
        <f t="shared" si="1255"/>
        <v>-0.12538492589947284</v>
      </c>
      <c r="P3477" s="8">
        <f t="shared" si="1256"/>
        <v>-3.8264854439515522E-2</v>
      </c>
      <c r="Q3477">
        <f t="shared" si="1263"/>
        <v>-0.2132891601119227</v>
      </c>
      <c r="S3477" s="2">
        <f t="shared" si="1257"/>
        <v>4.5866488981631477</v>
      </c>
      <c r="T3477">
        <f t="shared" si="1264"/>
        <v>25.223412839748324</v>
      </c>
      <c r="V3477" s="4">
        <f t="shared" si="1265"/>
        <v>25.059763059409338</v>
      </c>
      <c r="W3477" s="2">
        <f t="shared" si="1266"/>
        <v>-29.979280229269765</v>
      </c>
      <c r="X3477" s="8">
        <f t="shared" si="1267"/>
        <v>24.750999212778076</v>
      </c>
      <c r="Y3477" s="8">
        <f t="shared" si="1268"/>
        <v>-3.9391140835928322</v>
      </c>
      <c r="Z3477" s="2">
        <f t="shared" si="1269"/>
        <v>-16.606783905511001</v>
      </c>
      <c r="AA3477" s="1">
        <f t="shared" si="1270"/>
        <v>-13.789250516730855</v>
      </c>
      <c r="AC3477" s="2">
        <f t="shared" si="1271"/>
        <v>13.348736729375718</v>
      </c>
      <c r="AD3477" s="1">
        <f t="shared" si="1272"/>
        <v>11.746586047175111</v>
      </c>
      <c r="AF3477" s="14">
        <f t="shared" si="1273"/>
        <v>-8.7993119419287229</v>
      </c>
      <c r="AX3477">
        <f t="shared" si="1274"/>
        <v>0.9207244979077096</v>
      </c>
    </row>
    <row r="3478" spans="1:50" x14ac:dyDescent="0.35">
      <c r="A3478">
        <v>6.9499999999999895E-2</v>
      </c>
      <c r="B3478">
        <v>-12.203125</v>
      </c>
      <c r="C3478" s="2">
        <f t="shared" si="1253"/>
        <v>0.81814971742502551</v>
      </c>
      <c r="E3478" s="6">
        <f t="shared" si="1258"/>
        <v>-12.203125</v>
      </c>
      <c r="F3478" s="43">
        <f t="shared" si="1252"/>
        <v>-9.4922631292597615</v>
      </c>
      <c r="H3478" s="2">
        <f t="shared" si="1259"/>
        <v>-31.961966162500488</v>
      </c>
      <c r="J3478" s="8">
        <f t="shared" si="1254"/>
        <v>-0.60137003476071271</v>
      </c>
      <c r="K3478">
        <f t="shared" si="1260"/>
        <v>-32.655541321019768</v>
      </c>
      <c r="M3478" s="2">
        <f t="shared" si="1261"/>
        <v>0.11972790282357633</v>
      </c>
      <c r="N3478" s="8">
        <f t="shared" si="1262"/>
        <v>-14.187912931009</v>
      </c>
      <c r="O3478" s="9">
        <f t="shared" si="1255"/>
        <v>-0.13085703709786792</v>
      </c>
      <c r="P3478" s="8">
        <f t="shared" si="1256"/>
        <v>0.32801034405868956</v>
      </c>
      <c r="Q3478">
        <f t="shared" si="1263"/>
        <v>-0.20741813576465101</v>
      </c>
      <c r="S3478" s="2">
        <f t="shared" si="1257"/>
        <v>-38.818023041660965</v>
      </c>
      <c r="T3478">
        <f t="shared" si="1264"/>
        <v>24.53159415129759</v>
      </c>
      <c r="V3478" s="4">
        <f t="shared" si="1265"/>
        <v>24.728747458258411</v>
      </c>
      <c r="W3478" s="2">
        <f t="shared" si="1266"/>
        <v>-29.583282492035064</v>
      </c>
      <c r="X3478" s="8">
        <f t="shared" si="1267"/>
        <v>24.424062087950489</v>
      </c>
      <c r="Y3478" s="8">
        <f t="shared" si="1268"/>
        <v>-3.8870821384666399</v>
      </c>
      <c r="Z3478" s="2">
        <f t="shared" si="1269"/>
        <v>-16.190029712538909</v>
      </c>
      <c r="AA3478" s="1">
        <f t="shared" si="1270"/>
        <v>-14.039647135267931</v>
      </c>
      <c r="AC3478" s="2">
        <f t="shared" si="1271"/>
        <v>13.004413165602966</v>
      </c>
      <c r="AD3478" s="1">
        <f t="shared" si="1272"/>
        <v>11.953409534602166</v>
      </c>
      <c r="AF3478" s="14">
        <f t="shared" si="1273"/>
        <v>-8.1237023164033833</v>
      </c>
      <c r="AX3478">
        <f t="shared" si="1274"/>
        <v>1.3685608128563782</v>
      </c>
    </row>
    <row r="3479" spans="1:50" x14ac:dyDescent="0.35">
      <c r="A3479">
        <v>6.9519999999999998E-2</v>
      </c>
      <c r="B3479">
        <v>-11.8984375</v>
      </c>
      <c r="C3479" s="2">
        <f t="shared" si="1253"/>
        <v>0.81778826949740069</v>
      </c>
      <c r="E3479" s="6">
        <f t="shared" si="1258"/>
        <v>-11.8984375</v>
      </c>
      <c r="F3479" s="43">
        <f t="shared" si="1252"/>
        <v>-9.2639501963197617</v>
      </c>
      <c r="H3479" s="2">
        <f t="shared" si="1259"/>
        <v>-31.163940118750475</v>
      </c>
      <c r="J3479" s="8">
        <f t="shared" si="1254"/>
        <v>0.69357515851928042</v>
      </c>
      <c r="K3479">
        <f t="shared" si="1260"/>
        <v>-32.365626904758706</v>
      </c>
      <c r="M3479" s="2">
        <f t="shared" si="1261"/>
        <v>-0.13808519610240472</v>
      </c>
      <c r="N3479" s="8">
        <f t="shared" si="1262"/>
        <v>16.363276171713213</v>
      </c>
      <c r="O3479" s="9">
        <f t="shared" si="1255"/>
        <v>0.15092070605850938</v>
      </c>
      <c r="P3479" s="8">
        <f t="shared" si="1256"/>
        <v>0.32714603858822733</v>
      </c>
      <c r="Q3479">
        <f t="shared" si="1263"/>
        <v>-0.20156258153456458</v>
      </c>
      <c r="S3479" s="2">
        <f t="shared" si="1257"/>
        <v>-38.719507082306592</v>
      </c>
      <c r="T3479">
        <f t="shared" si="1264"/>
        <v>23.841531224126065</v>
      </c>
      <c r="V3479" s="4">
        <f t="shared" si="1265"/>
        <v>24.319597968772804</v>
      </c>
      <c r="W3479" s="2">
        <f t="shared" si="1266"/>
        <v>-29.093812293459262</v>
      </c>
      <c r="X3479" s="8">
        <f t="shared" si="1267"/>
        <v>24.019953770239784</v>
      </c>
      <c r="Y3479" s="8">
        <f t="shared" si="1268"/>
        <v>-3.8227684211937856</v>
      </c>
      <c r="Z3479" s="2">
        <f t="shared" si="1269"/>
        <v>-15.543635356767133</v>
      </c>
      <c r="AA3479" s="1">
        <f t="shared" si="1270"/>
        <v>-14.280046554059206</v>
      </c>
      <c r="AC3479" s="2">
        <f t="shared" si="1271"/>
        <v>12.470652553348323</v>
      </c>
      <c r="AD3479" s="1">
        <f t="shared" si="1272"/>
        <v>12.151744039875862</v>
      </c>
      <c r="AF3479" s="14">
        <f t="shared" si="1273"/>
        <v>-7.2146597380850572</v>
      </c>
      <c r="AX3479">
        <f t="shared" si="1274"/>
        <v>2.0492904582347045</v>
      </c>
    </row>
    <row r="3480" spans="1:50" x14ac:dyDescent="0.35">
      <c r="A3480">
        <v>6.9540000000000005E-2</v>
      </c>
      <c r="B3480">
        <v>-10.8984375</v>
      </c>
      <c r="C3480" s="2">
        <f t="shared" si="1253"/>
        <v>0.81742649871991979</v>
      </c>
      <c r="E3480" s="6">
        <f t="shared" si="1258"/>
        <v>-10.8984375</v>
      </c>
      <c r="F3480" s="43">
        <f t="shared" si="1252"/>
        <v>-9.035110620298374</v>
      </c>
      <c r="H3480" s="2">
        <f t="shared" si="1259"/>
        <v>-28.544777718750435</v>
      </c>
      <c r="J3480" s="8">
        <f t="shared" si="1254"/>
        <v>1.2016867860082314</v>
      </c>
      <c r="K3480">
        <f t="shared" si="1260"/>
        <v>-31.863321828207265</v>
      </c>
      <c r="M3480" s="2">
        <f t="shared" si="1261"/>
        <v>-0.2392461054312722</v>
      </c>
      <c r="N3480" s="8">
        <f t="shared" si="1262"/>
        <v>28.350976112424458</v>
      </c>
      <c r="O3480" s="9">
        <f t="shared" si="1255"/>
        <v>0.26148488159917516</v>
      </c>
      <c r="P3480" s="8">
        <f t="shared" si="1256"/>
        <v>6.3477385432159861E-2</v>
      </c>
      <c r="Q3480">
        <f t="shared" si="1263"/>
        <v>-0.20042640616045296</v>
      </c>
      <c r="S3480" s="2">
        <f t="shared" si="1257"/>
        <v>-7.4782550524128517</v>
      </c>
      <c r="T3480">
        <f t="shared" si="1264"/>
        <v>23.708253014756469</v>
      </c>
      <c r="V3480" s="4">
        <f t="shared" si="1265"/>
        <v>24.033215281787804</v>
      </c>
      <c r="W3480" s="2">
        <f t="shared" si="1266"/>
        <v>-28.75120942025648</v>
      </c>
      <c r="X3480" s="8">
        <f t="shared" si="1267"/>
        <v>23.737099632979394</v>
      </c>
      <c r="Y3480" s="8">
        <f t="shared" si="1268"/>
        <v>-3.7777522702858386</v>
      </c>
      <c r="Z3480" s="2">
        <f t="shared" si="1269"/>
        <v>-14.813765739400056</v>
      </c>
      <c r="AA3480" s="1">
        <f t="shared" si="1270"/>
        <v>-14.509157736361322</v>
      </c>
      <c r="AC3480" s="2">
        <f t="shared" si="1271"/>
        <v>11.868209730363922</v>
      </c>
      <c r="AD3480" s="1">
        <f t="shared" si="1272"/>
        <v>12.340497234248533</v>
      </c>
      <c r="AF3480" s="14">
        <f t="shared" si="1273"/>
        <v>-6.2510207754373628</v>
      </c>
      <c r="AX3480">
        <f t="shared" si="1274"/>
        <v>2.7840898448610112</v>
      </c>
    </row>
    <row r="3481" spans="1:50" x14ac:dyDescent="0.35">
      <c r="A3481">
        <v>6.9559999999999997E-2</v>
      </c>
      <c r="B3481">
        <v>-10.796875</v>
      </c>
      <c r="C3481" s="2">
        <f t="shared" si="1253"/>
        <v>0.81706440523540336</v>
      </c>
      <c r="E3481" s="6">
        <f t="shared" si="1258"/>
        <v>-10.796875</v>
      </c>
      <c r="F3481" s="43">
        <f t="shared" si="1252"/>
        <v>-8.8057574104171348</v>
      </c>
      <c r="H3481" s="2">
        <f t="shared" si="1259"/>
        <v>-28.278769037500432</v>
      </c>
      <c r="J3481" s="8">
        <f t="shared" si="1254"/>
        <v>3.3185441094568304</v>
      </c>
      <c r="K3481">
        <f t="shared" si="1260"/>
        <v>-30.47617039045431</v>
      </c>
      <c r="M3481" s="2">
        <f t="shared" si="1261"/>
        <v>-0.66069525198556833</v>
      </c>
      <c r="N3481" s="8">
        <f t="shared" si="1262"/>
        <v>78.293250679543576</v>
      </c>
      <c r="O3481" s="9">
        <f t="shared" si="1255"/>
        <v>0.72210922483840589</v>
      </c>
      <c r="P3481" s="8">
        <f t="shared" si="1256"/>
        <v>-3.8819699270819241E-2</v>
      </c>
      <c r="Q3481">
        <f t="shared" si="1263"/>
        <v>-0.20112123607573137</v>
      </c>
      <c r="S3481" s="2">
        <f t="shared" si="1257"/>
        <v>4.6427230976679894</v>
      </c>
      <c r="T3481">
        <f t="shared" si="1264"/>
        <v>23.79099609007541</v>
      </c>
      <c r="V3481" s="4">
        <f t="shared" si="1265"/>
        <v>24.474285615642994</v>
      </c>
      <c r="W3481" s="2">
        <f t="shared" si="1266"/>
        <v>-29.27886688884924</v>
      </c>
      <c r="X3481" s="8">
        <f t="shared" si="1267"/>
        <v>24.172735495144121</v>
      </c>
      <c r="Y3481" s="8">
        <f t="shared" si="1268"/>
        <v>-3.8470835867801343</v>
      </c>
      <c r="Z3481" s="2">
        <f t="shared" si="1269"/>
        <v>-14.242051683895157</v>
      </c>
      <c r="AA3481" s="1">
        <f t="shared" si="1270"/>
        <v>-14.729426731909594</v>
      </c>
      <c r="AC3481" s="2">
        <f t="shared" si="1271"/>
        <v>11.396602398730861</v>
      </c>
      <c r="AD3481" s="1">
        <f t="shared" si="1272"/>
        <v>12.521749938458179</v>
      </c>
      <c r="AF3481" s="14">
        <f t="shared" si="1273"/>
        <v>-5.5673853322171123</v>
      </c>
      <c r="AX3481">
        <f t="shared" si="1274"/>
        <v>3.2383720782000225</v>
      </c>
    </row>
    <row r="3482" spans="1:50" x14ac:dyDescent="0.35">
      <c r="A3482">
        <v>6.9580000000000003E-2</v>
      </c>
      <c r="B3482">
        <v>-10</v>
      </c>
      <c r="C3482" s="2">
        <f t="shared" si="1253"/>
        <v>0.81670198918679915</v>
      </c>
      <c r="E3482" s="6">
        <f t="shared" si="1258"/>
        <v>-10</v>
      </c>
      <c r="F3482" s="43">
        <f t="shared" si="1252"/>
        <v>-8.5759036050973005</v>
      </c>
      <c r="H3482" s="2">
        <f t="shared" si="1259"/>
        <v>-26.191624000000399</v>
      </c>
      <c r="J3482" s="8">
        <f t="shared" si="1254"/>
        <v>2.1974013529538787</v>
      </c>
      <c r="K3482">
        <f t="shared" si="1260"/>
        <v>-29.557656624919588</v>
      </c>
      <c r="M3482" s="2">
        <f t="shared" si="1261"/>
        <v>-0.43748481042215831</v>
      </c>
      <c r="N3482" s="8">
        <f t="shared" si="1262"/>
        <v>51.842521688990153</v>
      </c>
      <c r="O3482" s="9">
        <f t="shared" si="1255"/>
        <v>0.47815057908032649</v>
      </c>
      <c r="P3482" s="8">
        <f t="shared" si="1256"/>
        <v>-0.45957401590983693</v>
      </c>
      <c r="Q3482">
        <f t="shared" si="1263"/>
        <v>-0.2093471054290994</v>
      </c>
      <c r="S3482" s="2">
        <f t="shared" si="1257"/>
        <v>54.502254589468166</v>
      </c>
      <c r="T3482">
        <f t="shared" si="1264"/>
        <v>24.762340721594299</v>
      </c>
      <c r="V3482" s="4">
        <f t="shared" si="1265"/>
        <v>24.78091728476479</v>
      </c>
      <c r="W3482" s="2">
        <f t="shared" si="1266"/>
        <v>-29.645693850220667</v>
      </c>
      <c r="X3482" s="8">
        <f t="shared" si="1267"/>
        <v>24.475589124807499</v>
      </c>
      <c r="Y3482" s="8">
        <f t="shared" si="1268"/>
        <v>-3.895282650891386</v>
      </c>
      <c r="Z3482" s="2">
        <f t="shared" si="1269"/>
        <v>-14.549440156939646</v>
      </c>
      <c r="AA3482" s="1">
        <f t="shared" si="1270"/>
        <v>-14.95444982832082</v>
      </c>
      <c r="AC3482" s="2">
        <f t="shared" si="1271"/>
        <v>11.650985556685942</v>
      </c>
      <c r="AD3482" s="1">
        <f t="shared" si="1272"/>
        <v>12.707048377850256</v>
      </c>
      <c r="AF3482" s="14">
        <f t="shared" si="1273"/>
        <v>-5.7376744299807747</v>
      </c>
      <c r="AX3482">
        <f t="shared" si="1274"/>
        <v>2.8382291751165258</v>
      </c>
    </row>
    <row r="3483" spans="1:50" x14ac:dyDescent="0.35">
      <c r="A3483">
        <v>6.9599999999999995E-2</v>
      </c>
      <c r="B3483">
        <v>-9.6015625</v>
      </c>
      <c r="C3483" s="2">
        <f t="shared" si="1253"/>
        <v>0.81633925071718405</v>
      </c>
      <c r="E3483" s="6">
        <f t="shared" si="1258"/>
        <v>-9.6015625</v>
      </c>
      <c r="F3483" s="43">
        <f t="shared" si="1252"/>
        <v>-8.3455622712172151</v>
      </c>
      <c r="H3483" s="2">
        <f t="shared" si="1259"/>
        <v>-25.148051481250384</v>
      </c>
      <c r="J3483" s="8">
        <f t="shared" si="1254"/>
        <v>3.366032624919189</v>
      </c>
      <c r="K3483">
        <f t="shared" si="1260"/>
        <v>-28.150654987703366</v>
      </c>
      <c r="M3483" s="2">
        <f t="shared" si="1261"/>
        <v>-0.67014983075714862</v>
      </c>
      <c r="N3483" s="8">
        <f t="shared" si="1262"/>
        <v>79.413630618113189</v>
      </c>
      <c r="O3483" s="9">
        <f t="shared" si="1255"/>
        <v>0.73244264032368722</v>
      </c>
      <c r="P3483" s="8">
        <f t="shared" si="1256"/>
        <v>-0.22813770499305891</v>
      </c>
      <c r="Q3483">
        <f t="shared" si="1263"/>
        <v>-0.21343051939699939</v>
      </c>
      <c r="S3483" s="2">
        <f t="shared" si="1257"/>
        <v>27.080180967395854</v>
      </c>
      <c r="T3483">
        <f t="shared" si="1264"/>
        <v>25.244966414813291</v>
      </c>
      <c r="V3483" s="4">
        <f t="shared" si="1265"/>
        <v>25.749271350143918</v>
      </c>
      <c r="W3483" s="2">
        <f t="shared" si="1266"/>
        <v>-30.804146857870045</v>
      </c>
      <c r="X3483" s="8">
        <f t="shared" si="1267"/>
        <v>25.432012002911687</v>
      </c>
      <c r="Y3483" s="8">
        <f t="shared" si="1268"/>
        <v>-4.0474970644034505</v>
      </c>
      <c r="Z3483" s="2">
        <f t="shared" si="1269"/>
        <v>-14.691244021899847</v>
      </c>
      <c r="AA3483" s="1">
        <f t="shared" si="1270"/>
        <v>-15.181666077487906</v>
      </c>
      <c r="AC3483" s="2">
        <f t="shared" si="1271"/>
        <v>11.768540746957243</v>
      </c>
      <c r="AD3483" s="1">
        <f t="shared" si="1272"/>
        <v>12.894216426743929</v>
      </c>
      <c r="AF3483" s="14">
        <f t="shared" si="1273"/>
        <v>-5.844524659559367</v>
      </c>
      <c r="AX3483">
        <f t="shared" si="1274"/>
        <v>2.5010376116578481</v>
      </c>
    </row>
    <row r="3484" spans="1:50" x14ac:dyDescent="0.35">
      <c r="A3484">
        <v>6.9620000000000001E-2</v>
      </c>
      <c r="B3484">
        <v>-10</v>
      </c>
      <c r="C3484" s="2">
        <f t="shared" si="1253"/>
        <v>0.81597618996976085</v>
      </c>
      <c r="E3484" s="6">
        <f t="shared" si="1258"/>
        <v>-10</v>
      </c>
      <c r="F3484" s="43">
        <f t="shared" si="1252"/>
        <v>-8.1147465033718706</v>
      </c>
      <c r="H3484" s="2">
        <f t="shared" si="1259"/>
        <v>-26.191624000000399</v>
      </c>
      <c r="J3484" s="8">
        <f t="shared" si="1254"/>
        <v>3.0026035064529815</v>
      </c>
      <c r="K3484">
        <f t="shared" si="1260"/>
        <v>-26.89556672200602</v>
      </c>
      <c r="M3484" s="2">
        <f t="shared" si="1261"/>
        <v>-0.59779403704638634</v>
      </c>
      <c r="N3484" s="8">
        <f t="shared" si="1262"/>
        <v>70.839374517302289</v>
      </c>
      <c r="O3484" s="9">
        <f t="shared" si="1255"/>
        <v>0.65336111831785415</v>
      </c>
      <c r="P3484" s="8">
        <f t="shared" si="1256"/>
        <v>-0.4567193113601492</v>
      </c>
      <c r="Q3484">
        <f t="shared" si="1263"/>
        <v>-0.22160529267910301</v>
      </c>
      <c r="S3484" s="2">
        <f t="shared" si="1257"/>
        <v>54.168664203299898</v>
      </c>
      <c r="T3484">
        <f t="shared" si="1264"/>
        <v>26.210365765110851</v>
      </c>
      <c r="V3484" s="4">
        <f t="shared" si="1265"/>
        <v>26.407007572068554</v>
      </c>
      <c r="W3484" s="2">
        <f t="shared" si="1266"/>
        <v>-31.591004198351403</v>
      </c>
      <c r="X3484" s="8">
        <f t="shared" si="1267"/>
        <v>26.081644191072368</v>
      </c>
      <c r="Y3484" s="8">
        <f t="shared" si="1268"/>
        <v>-4.1508858318443167</v>
      </c>
      <c r="Z3484" s="2">
        <f t="shared" si="1269"/>
        <v>-15.622480780382139</v>
      </c>
      <c r="AA3484" s="1">
        <f t="shared" si="1270"/>
        <v>-15.423284927485353</v>
      </c>
      <c r="AC3484" s="2">
        <f t="shared" si="1271"/>
        <v>12.537795576167758</v>
      </c>
      <c r="AD3484" s="1">
        <f t="shared" si="1272"/>
        <v>13.093618781366848</v>
      </c>
      <c r="AF3484" s="14">
        <f t="shared" si="1273"/>
        <v>-6.6797478308596077</v>
      </c>
      <c r="AX3484">
        <f t="shared" si="1274"/>
        <v>1.434998672512263</v>
      </c>
    </row>
    <row r="3485" spans="1:50" x14ac:dyDescent="0.35">
      <c r="A3485">
        <v>6.9639999999999994E-2</v>
      </c>
      <c r="B3485">
        <v>-9.796875</v>
      </c>
      <c r="C3485" s="2">
        <f t="shared" si="1253"/>
        <v>0.81561280708786055</v>
      </c>
      <c r="E3485" s="6">
        <f t="shared" si="1258"/>
        <v>-9.796875</v>
      </c>
      <c r="F3485" s="43">
        <f t="shared" si="1252"/>
        <v>-7.8834694231259919</v>
      </c>
      <c r="H3485" s="2">
        <f t="shared" si="1259"/>
        <v>-25.659606637500392</v>
      </c>
      <c r="J3485" s="8">
        <f t="shared" si="1254"/>
        <v>0.70394272200562114</v>
      </c>
      <c r="K3485">
        <f t="shared" si="1260"/>
        <v>-26.601318664207671</v>
      </c>
      <c r="M3485" s="2">
        <f t="shared" si="1261"/>
        <v>-0.1401492940152709</v>
      </c>
      <c r="N3485" s="8">
        <f t="shared" si="1262"/>
        <v>16.607874471509508</v>
      </c>
      <c r="O3485" s="9">
        <f t="shared" si="1255"/>
        <v>0.15317666921152284</v>
      </c>
      <c r="P3485" s="8">
        <f t="shared" si="1256"/>
        <v>-0.37618874436728333</v>
      </c>
      <c r="Q3485">
        <f t="shared" si="1263"/>
        <v>-0.22833865739565812</v>
      </c>
      <c r="S3485" s="2">
        <f t="shared" si="1257"/>
        <v>44.629008752191439</v>
      </c>
      <c r="T3485">
        <f t="shared" si="1264"/>
        <v>27.005748421993225</v>
      </c>
      <c r="V3485" s="4">
        <f t="shared" si="1265"/>
        <v>26.782736346837464</v>
      </c>
      <c r="W3485" s="2">
        <f t="shared" si="1266"/>
        <v>-32.040492814915474</v>
      </c>
      <c r="X3485" s="8">
        <f t="shared" si="1267"/>
        <v>26.452743574034471</v>
      </c>
      <c r="Y3485" s="8">
        <f t="shared" si="1268"/>
        <v>-4.2099461870757109</v>
      </c>
      <c r="Z3485" s="2">
        <f t="shared" si="1269"/>
        <v>-16.167719270866051</v>
      </c>
      <c r="AA3485" s="1">
        <f t="shared" si="1270"/>
        <v>-15.673336490500473</v>
      </c>
      <c r="AC3485" s="2">
        <f t="shared" si="1271"/>
        <v>12.98802540970552</v>
      </c>
      <c r="AD3485" s="1">
        <f t="shared" si="1272"/>
        <v>13.300181636285334</v>
      </c>
      <c r="AF3485" s="14">
        <f t="shared" si="1273"/>
        <v>-7.0774838216564291</v>
      </c>
      <c r="AX3485">
        <f t="shared" si="1274"/>
        <v>0.80598560146956277</v>
      </c>
    </row>
    <row r="3486" spans="1:50" x14ac:dyDescent="0.35">
      <c r="A3486">
        <v>6.966E-2</v>
      </c>
      <c r="B3486">
        <v>-10.1015625</v>
      </c>
      <c r="C3486" s="2">
        <f t="shared" si="1253"/>
        <v>0.81524910221494062</v>
      </c>
      <c r="E3486" s="6">
        <f t="shared" si="1258"/>
        <v>-10.1015625</v>
      </c>
      <c r="F3486" s="43">
        <f t="shared" si="1252"/>
        <v>-7.6517441782701656</v>
      </c>
      <c r="H3486" s="2">
        <f t="shared" si="1259"/>
        <v>-26.457632681250402</v>
      </c>
      <c r="J3486" s="8">
        <f t="shared" si="1254"/>
        <v>0.94171202670727894</v>
      </c>
      <c r="K3486">
        <f t="shared" si="1260"/>
        <v>-26.207683037044028</v>
      </c>
      <c r="M3486" s="2">
        <f t="shared" si="1261"/>
        <v>-0.18748723665000289</v>
      </c>
      <c r="N3486" s="8">
        <f t="shared" si="1262"/>
        <v>22.21748252941013</v>
      </c>
      <c r="O3486" s="9">
        <f t="shared" si="1255"/>
        <v>0.20491484192985487</v>
      </c>
      <c r="P3486" s="8">
        <f t="shared" si="1256"/>
        <v>8.8189363380387215E-2</v>
      </c>
      <c r="Q3486">
        <f t="shared" si="1263"/>
        <v>-0.22676016479944902</v>
      </c>
      <c r="S3486" s="2">
        <f t="shared" si="1257"/>
        <v>-10.397873950483717</v>
      </c>
      <c r="T3486">
        <f t="shared" si="1264"/>
        <v>26.820436472660322</v>
      </c>
      <c r="V3486" s="4">
        <f t="shared" si="1265"/>
        <v>27.113540677970565</v>
      </c>
      <c r="W3486" s="2">
        <f t="shared" si="1266"/>
        <v>-32.436237807419374</v>
      </c>
      <c r="X3486" s="8">
        <f t="shared" si="1267"/>
        <v>26.779472031923252</v>
      </c>
      <c r="Y3486" s="8">
        <f t="shared" si="1268"/>
        <v>-4.2619449229213249</v>
      </c>
      <c r="Z3486" s="2">
        <f t="shared" si="1269"/>
        <v>-16.367156324414999</v>
      </c>
      <c r="AA3486" s="1">
        <f t="shared" si="1270"/>
        <v>-15.926472566929487</v>
      </c>
      <c r="AC3486" s="2">
        <f t="shared" si="1271"/>
        <v>13.152561937749137</v>
      </c>
      <c r="AD3486" s="1">
        <f t="shared" si="1272"/>
        <v>13.509361296599478</v>
      </c>
      <c r="AF3486" s="14">
        <f t="shared" si="1273"/>
        <v>-7.1197399507368466</v>
      </c>
      <c r="AX3486">
        <f t="shared" si="1274"/>
        <v>0.532004227533319</v>
      </c>
    </row>
    <row r="3487" spans="1:50" x14ac:dyDescent="0.35">
      <c r="A3487">
        <v>6.9680000000000006E-2</v>
      </c>
      <c r="B3487">
        <v>-9.203125</v>
      </c>
      <c r="C3487" s="2">
        <f t="shared" si="1253"/>
        <v>0.81488507549458622</v>
      </c>
      <c r="E3487" s="6">
        <f t="shared" si="1258"/>
        <v>-9.203125</v>
      </c>
      <c r="F3487" s="43">
        <f t="shared" si="1252"/>
        <v>-7.4195839420719869</v>
      </c>
      <c r="H3487" s="2">
        <f t="shared" si="1259"/>
        <v>-24.104478962500369</v>
      </c>
      <c r="J3487" s="8">
        <f t="shared" si="1254"/>
        <v>-0.24994964420637444</v>
      </c>
      <c r="K3487">
        <f t="shared" si="1260"/>
        <v>-26.312161988322291</v>
      </c>
      <c r="M3487" s="2">
        <f t="shared" si="1261"/>
        <v>4.9762949569371079E-2</v>
      </c>
      <c r="N3487" s="8">
        <f t="shared" si="1262"/>
        <v>-5.8969745483706886</v>
      </c>
      <c r="O3487" s="9">
        <f t="shared" si="1255"/>
        <v>-5.4388592669947257E-2</v>
      </c>
      <c r="P3487" s="8">
        <f t="shared" si="1256"/>
        <v>3.9272928149446135E-2</v>
      </c>
      <c r="Q3487">
        <f t="shared" si="1263"/>
        <v>-0.22605722258579494</v>
      </c>
      <c r="S3487" s="2">
        <f t="shared" si="1257"/>
        <v>-4.602953943250192</v>
      </c>
      <c r="T3487">
        <f t="shared" si="1264"/>
        <v>26.73840216718833</v>
      </c>
      <c r="V3487" s="4">
        <f t="shared" si="1265"/>
        <v>26.723286502667829</v>
      </c>
      <c r="W3487" s="2">
        <f t="shared" si="1266"/>
        <v>-31.969372288607119</v>
      </c>
      <c r="X3487" s="8">
        <f t="shared" si="1267"/>
        <v>26.394026217339835</v>
      </c>
      <c r="Y3487" s="8">
        <f t="shared" si="1268"/>
        <v>-4.2006013374104993</v>
      </c>
      <c r="Z3487" s="2">
        <f t="shared" si="1269"/>
        <v>-16.509765240489887</v>
      </c>
      <c r="AA3487" s="1">
        <f t="shared" si="1270"/>
        <v>-16.181814247115405</v>
      </c>
      <c r="AC3487" s="2">
        <f t="shared" si="1271"/>
        <v>13.270110735323774</v>
      </c>
      <c r="AD3487" s="1">
        <f t="shared" si="1272"/>
        <v>13.720410464745129</v>
      </c>
      <c r="AF3487" s="14">
        <f t="shared" si="1273"/>
        <v>-6.9899561131552588</v>
      </c>
      <c r="AX3487">
        <f t="shared" si="1274"/>
        <v>0.42962782891672813</v>
      </c>
    </row>
    <row r="3488" spans="1:50" x14ac:dyDescent="0.35">
      <c r="A3488">
        <v>6.9699999999999998E-2</v>
      </c>
      <c r="B3488">
        <v>-9.203125</v>
      </c>
      <c r="C3488" s="2">
        <f t="shared" si="1253"/>
        <v>0.81452072707050938</v>
      </c>
      <c r="E3488" s="6">
        <f t="shared" si="1258"/>
        <v>-9.203125</v>
      </c>
      <c r="F3488" s="43">
        <f t="shared" si="1252"/>
        <v>-7.1870019125281557</v>
      </c>
      <c r="H3488" s="2">
        <f t="shared" si="1259"/>
        <v>-24.104478962500369</v>
      </c>
      <c r="J3488" s="8">
        <f t="shared" si="1254"/>
        <v>2.2076830258219218</v>
      </c>
      <c r="K3488">
        <f t="shared" si="1260"/>
        <v>-25.389350483528727</v>
      </c>
      <c r="M3488" s="2">
        <f t="shared" si="1261"/>
        <v>-0.43953180820863547</v>
      </c>
      <c r="N3488" s="8">
        <f t="shared" si="1262"/>
        <v>52.085093601464898</v>
      </c>
      <c r="O3488" s="9">
        <f t="shared" si="1255"/>
        <v>0.48038785258940148</v>
      </c>
      <c r="P3488" s="8">
        <f t="shared" si="1256"/>
        <v>0.27582017215516602</v>
      </c>
      <c r="Q3488">
        <f t="shared" si="1263"/>
        <v>-0.22112034490640717</v>
      </c>
      <c r="S3488" s="2">
        <f t="shared" si="1257"/>
        <v>-32.635376715559019</v>
      </c>
      <c r="T3488">
        <f t="shared" si="1264"/>
        <v>26.156771219826009</v>
      </c>
      <c r="V3488" s="4">
        <f t="shared" si="1265"/>
        <v>26.912979244570575</v>
      </c>
      <c r="W3488" s="2">
        <f t="shared" si="1266"/>
        <v>-32.196303878242624</v>
      </c>
      <c r="X3488" s="8">
        <f t="shared" si="1267"/>
        <v>26.581381736000324</v>
      </c>
      <c r="Y3488" s="8">
        <f t="shared" si="1268"/>
        <v>-4.2304189118789015</v>
      </c>
      <c r="Z3488" s="2">
        <f t="shared" si="1269"/>
        <v>-15.787558041491714</v>
      </c>
      <c r="AA3488" s="1">
        <f t="shared" si="1270"/>
        <v>-16.425986198540897</v>
      </c>
      <c r="AC3488" s="2">
        <f t="shared" si="1271"/>
        <v>12.673615752594706</v>
      </c>
      <c r="AD3488" s="1">
        <f t="shared" si="1272"/>
        <v>13.921972917035959</v>
      </c>
      <c r="AF3488" s="14">
        <f t="shared" si="1273"/>
        <v>-6.0960040363346568</v>
      </c>
      <c r="AX3488">
        <f t="shared" si="1274"/>
        <v>1.0909978761934989</v>
      </c>
    </row>
    <row r="3489" spans="1:50" x14ac:dyDescent="0.35">
      <c r="A3489">
        <v>6.9720000000000004E-2</v>
      </c>
      <c r="B3489">
        <v>-8.796875</v>
      </c>
      <c r="C3489" s="2">
        <f t="shared" si="1253"/>
        <v>0.81415605708654892</v>
      </c>
      <c r="E3489" s="6">
        <f t="shared" si="1258"/>
        <v>-8.796875</v>
      </c>
      <c r="F3489" s="43">
        <f t="shared" si="1252"/>
        <v>-6.9540113116133204</v>
      </c>
      <c r="H3489" s="2">
        <f t="shared" si="1259"/>
        <v>-23.040444237500353</v>
      </c>
      <c r="J3489" s="8">
        <f t="shared" si="1254"/>
        <v>1.2848715210283572</v>
      </c>
      <c r="K3489">
        <f t="shared" si="1260"/>
        <v>-24.852274187738875</v>
      </c>
      <c r="M3489" s="2">
        <f t="shared" si="1261"/>
        <v>-0.25580751237742561</v>
      </c>
      <c r="N3489" s="8">
        <f t="shared" si="1262"/>
        <v>30.313524476052542</v>
      </c>
      <c r="O3489" s="9">
        <f t="shared" si="1255"/>
        <v>0.27958573020703137</v>
      </c>
      <c r="P3489" s="8">
        <f t="shared" si="1256"/>
        <v>-0.2184114633022283</v>
      </c>
      <c r="Q3489">
        <f t="shared" si="1263"/>
        <v>-0.22502966984690717</v>
      </c>
      <c r="S3489" s="2">
        <f t="shared" si="1257"/>
        <v>25.928322381638889</v>
      </c>
      <c r="T3489">
        <f t="shared" si="1264"/>
        <v>26.61886837414378</v>
      </c>
      <c r="V3489" s="4">
        <f t="shared" si="1265"/>
        <v>26.680042641048583</v>
      </c>
      <c r="W3489" s="2">
        <f t="shared" si="1266"/>
        <v>-31.917639163971995</v>
      </c>
      <c r="X3489" s="8">
        <f t="shared" si="1267"/>
        <v>26.351315167663987</v>
      </c>
      <c r="Y3489" s="8">
        <f t="shared" si="1268"/>
        <v>-4.1938038866952043</v>
      </c>
      <c r="Z3489" s="2">
        <f t="shared" si="1269"/>
        <v>-15.770317679701726</v>
      </c>
      <c r="AA3489" s="1">
        <f t="shared" si="1270"/>
        <v>-16.669891508806913</v>
      </c>
      <c r="AC3489" s="2">
        <f t="shared" si="1271"/>
        <v>12.659408818964366</v>
      </c>
      <c r="AD3489" s="1">
        <f t="shared" si="1272"/>
        <v>14.123309420833639</v>
      </c>
      <c r="AF3489" s="14">
        <f t="shared" si="1273"/>
        <v>-5.8408121455632909</v>
      </c>
      <c r="AX3489">
        <f t="shared" si="1274"/>
        <v>1.1131991660500296</v>
      </c>
    </row>
    <row r="3490" spans="1:50" x14ac:dyDescent="0.35">
      <c r="A3490">
        <v>6.9739999999999996E-2</v>
      </c>
      <c r="B3490">
        <v>-8.3984375</v>
      </c>
      <c r="C3490" s="2">
        <f t="shared" si="1253"/>
        <v>0.81379106568667114</v>
      </c>
      <c r="E3490" s="6">
        <f t="shared" si="1258"/>
        <v>-8.3984375</v>
      </c>
      <c r="F3490" s="43">
        <f t="shared" si="1252"/>
        <v>-6.7206253845291908</v>
      </c>
      <c r="H3490" s="2">
        <f t="shared" si="1259"/>
        <v>-21.996871718750334</v>
      </c>
      <c r="J3490" s="8">
        <f t="shared" si="1254"/>
        <v>1.811829950238522</v>
      </c>
      <c r="K3490">
        <f t="shared" si="1260"/>
        <v>-24.094929268539172</v>
      </c>
      <c r="M3490" s="2">
        <f t="shared" si="1261"/>
        <v>-0.36072066726989277</v>
      </c>
      <c r="N3490" s="8">
        <f t="shared" si="1262"/>
        <v>42.745870419045843</v>
      </c>
      <c r="O3490" s="9">
        <f t="shared" si="1255"/>
        <v>0.39425093587799015</v>
      </c>
      <c r="P3490" s="8">
        <f t="shared" si="1256"/>
        <v>-3.0777842530518434E-2</v>
      </c>
      <c r="Q3490">
        <f t="shared" si="1263"/>
        <v>-0.22558055937257662</v>
      </c>
      <c r="S3490" s="2">
        <f t="shared" si="1257"/>
        <v>3.6946561019087625</v>
      </c>
      <c r="T3490">
        <f t="shared" si="1264"/>
        <v>26.684714904657604</v>
      </c>
      <c r="V3490" s="4">
        <f t="shared" si="1265"/>
        <v>27.048187998005076</v>
      </c>
      <c r="W3490" s="2">
        <f t="shared" si="1266"/>
        <v>-32.358055651356111</v>
      </c>
      <c r="X3490" s="8">
        <f t="shared" si="1267"/>
        <v>26.714924568862884</v>
      </c>
      <c r="Y3490" s="8">
        <f t="shared" si="1268"/>
        <v>-4.2516722135807656</v>
      </c>
      <c r="Z3490" s="2">
        <f t="shared" si="1269"/>
        <v>-15.247747655165082</v>
      </c>
      <c r="AA3490" s="1">
        <f t="shared" si="1270"/>
        <v>-16.905714698816443</v>
      </c>
      <c r="AC3490" s="2">
        <f t="shared" si="1271"/>
        <v>12.228005746830348</v>
      </c>
      <c r="AD3490" s="1">
        <f t="shared" si="1272"/>
        <v>14.317784847031792</v>
      </c>
      <c r="AF3490" s="14">
        <f t="shared" si="1273"/>
        <v>-5.1816350217140545</v>
      </c>
      <c r="AX3490">
        <f t="shared" si="1274"/>
        <v>1.5389903628151362</v>
      </c>
    </row>
    <row r="3491" spans="1:50" x14ac:dyDescent="0.35">
      <c r="A3491">
        <v>6.9760000000000003E-2</v>
      </c>
      <c r="B3491">
        <v>-8.1015625</v>
      </c>
      <c r="C3491" s="2">
        <f t="shared" si="1253"/>
        <v>0.81342575301496833</v>
      </c>
      <c r="E3491" s="6">
        <f t="shared" si="1258"/>
        <v>-8.1015625</v>
      </c>
      <c r="F3491" s="43">
        <f t="shared" si="1252"/>
        <v>-6.4868573989512335</v>
      </c>
      <c r="H3491" s="2">
        <f t="shared" si="1259"/>
        <v>-21.219307881250323</v>
      </c>
      <c r="J3491" s="8">
        <f t="shared" si="1254"/>
        <v>2.0980575497888374</v>
      </c>
      <c r="K3491">
        <f t="shared" si="1260"/>
        <v>-23.217941212727439</v>
      </c>
      <c r="M3491" s="2">
        <f t="shared" si="1261"/>
        <v>-0.41770626389680421</v>
      </c>
      <c r="N3491" s="8">
        <f t="shared" si="1262"/>
        <v>49.49873808144519</v>
      </c>
      <c r="O3491" s="9">
        <f t="shared" si="1255"/>
        <v>0.45653354633045928</v>
      </c>
      <c r="P3491" s="8">
        <f t="shared" si="1256"/>
        <v>-0.13514010789731615</v>
      </c>
      <c r="Q3491">
        <f t="shared" si="1263"/>
        <v>-0.22799941864981974</v>
      </c>
      <c r="S3491" s="2">
        <f t="shared" si="1257"/>
        <v>16.06115551438824</v>
      </c>
      <c r="T3491">
        <f t="shared" si="1264"/>
        <v>26.97095842435056</v>
      </c>
      <c r="V3491" s="4">
        <f t="shared" si="1265"/>
        <v>27.292351862783701</v>
      </c>
      <c r="W3491" s="2">
        <f t="shared" si="1266"/>
        <v>-32.650151666258829</v>
      </c>
      <c r="X3491" s="8">
        <f t="shared" si="1267"/>
        <v>26.956080066247186</v>
      </c>
      <c r="Y3491" s="8">
        <f t="shared" si="1268"/>
        <v>-4.29005203848868</v>
      </c>
      <c r="Z3491" s="2">
        <f t="shared" si="1269"/>
        <v>-15.452340952539668</v>
      </c>
      <c r="AA3491" s="1">
        <f t="shared" si="1270"/>
        <v>-17.144702149222496</v>
      </c>
      <c r="AC3491" s="2">
        <f t="shared" si="1271"/>
        <v>12.397139721831092</v>
      </c>
      <c r="AD3491" s="1">
        <f t="shared" si="1272"/>
        <v>14.514950196881754</v>
      </c>
      <c r="AF3491" s="14">
        <f t="shared" si="1273"/>
        <v>-5.2274427941465937</v>
      </c>
      <c r="AX3491">
        <f t="shared" si="1274"/>
        <v>1.2594146048046397</v>
      </c>
    </row>
    <row r="3492" spans="1:50" x14ac:dyDescent="0.35">
      <c r="A3492">
        <v>6.9779999999999995E-2</v>
      </c>
      <c r="B3492">
        <v>-7</v>
      </c>
      <c r="C3492" s="2">
        <f t="shared" si="1253"/>
        <v>0.81306011921566068</v>
      </c>
      <c r="E3492" s="6">
        <f t="shared" si="1258"/>
        <v>-7</v>
      </c>
      <c r="F3492" s="43">
        <f t="shared" si="1252"/>
        <v>-6.252720644274099</v>
      </c>
      <c r="H3492" s="2">
        <f t="shared" si="1259"/>
        <v>-18.33413680000028</v>
      </c>
      <c r="J3492" s="8">
        <f t="shared" si="1254"/>
        <v>1.9986333314771159</v>
      </c>
      <c r="K3492">
        <f t="shared" si="1260"/>
        <v>-22.382512480170003</v>
      </c>
      <c r="M3492" s="2">
        <f t="shared" si="1261"/>
        <v>-0.39791170736710879</v>
      </c>
      <c r="N3492" s="8">
        <f t="shared" si="1262"/>
        <v>47.153057267465776</v>
      </c>
      <c r="O3492" s="9">
        <f t="shared" si="1255"/>
        <v>0.43489901538942172</v>
      </c>
      <c r="P3492" s="8">
        <f t="shared" si="1256"/>
        <v>-0.18970684524698447</v>
      </c>
      <c r="Q3492">
        <f t="shared" si="1263"/>
        <v>-0.23139496250221075</v>
      </c>
      <c r="S3492" s="2">
        <f t="shared" si="1257"/>
        <v>22.52777965709463</v>
      </c>
      <c r="T3492">
        <f t="shared" si="1264"/>
        <v>27.372450766177238</v>
      </c>
      <c r="V3492" s="4">
        <f t="shared" si="1265"/>
        <v>27.617642936319676</v>
      </c>
      <c r="W3492" s="2">
        <f t="shared" si="1266"/>
        <v>-33.039301085848152</v>
      </c>
      <c r="X3492" s="8">
        <f t="shared" si="1267"/>
        <v>27.277363195937017</v>
      </c>
      <c r="Y3492" s="8">
        <f t="shared" si="1268"/>
        <v>-4.3411841519885108</v>
      </c>
      <c r="Z3492" s="2">
        <f t="shared" si="1269"/>
        <v>-15.505449517036332</v>
      </c>
      <c r="AA3492" s="1">
        <f t="shared" si="1270"/>
        <v>-17.384510981997913</v>
      </c>
      <c r="AC3492" s="2">
        <f t="shared" si="1271"/>
        <v>12.441129869365431</v>
      </c>
      <c r="AD3492" s="1">
        <f t="shared" si="1272"/>
        <v>14.712815170437118</v>
      </c>
      <c r="AF3492" s="14">
        <f t="shared" si="1273"/>
        <v>-5.1338184985877255</v>
      </c>
      <c r="AX3492">
        <f t="shared" si="1274"/>
        <v>1.1189021456863735</v>
      </c>
    </row>
    <row r="3493" spans="1:50" x14ac:dyDescent="0.35">
      <c r="A3493">
        <v>6.9800000000000001E-2</v>
      </c>
      <c r="B3493">
        <v>-7.796875</v>
      </c>
      <c r="C3493" s="2">
        <f t="shared" si="1253"/>
        <v>0.81269416443309406</v>
      </c>
      <c r="E3493" s="6">
        <f t="shared" si="1258"/>
        <v>-7.796875</v>
      </c>
      <c r="F3493" s="43">
        <f t="shared" si="1252"/>
        <v>-6.018228430856901</v>
      </c>
      <c r="H3493" s="2">
        <f t="shared" si="1259"/>
        <v>-20.421281837500313</v>
      </c>
      <c r="J3493" s="8">
        <f t="shared" si="1254"/>
        <v>4.0483756801697233</v>
      </c>
      <c r="K3493">
        <f t="shared" si="1260"/>
        <v>-20.69029144585906</v>
      </c>
      <c r="M3493" s="2">
        <f t="shared" si="1261"/>
        <v>-0.80599880607878249</v>
      </c>
      <c r="N3493" s="8">
        <f t="shared" si="1262"/>
        <v>95.511911705273377</v>
      </c>
      <c r="O3493" s="9">
        <f t="shared" si="1255"/>
        <v>0.88091926092870343</v>
      </c>
      <c r="P3493" s="8">
        <f t="shared" si="1256"/>
        <v>-0.16651674486489804</v>
      </c>
      <c r="Q3493">
        <f t="shared" si="1263"/>
        <v>-0.23437542906687286</v>
      </c>
      <c r="S3493" s="2">
        <f t="shared" si="1257"/>
        <v>19.780606501288538</v>
      </c>
      <c r="T3493">
        <f t="shared" si="1264"/>
        <v>27.724982713303827</v>
      </c>
      <c r="V3493" s="4">
        <f t="shared" si="1265"/>
        <v>28.439385229367634</v>
      </c>
      <c r="W3493" s="2">
        <f t="shared" si="1266"/>
        <v>-34.022360758883543</v>
      </c>
      <c r="X3493" s="8">
        <f t="shared" si="1267"/>
        <v>28.088980720018103</v>
      </c>
      <c r="Y3493" s="8">
        <f t="shared" si="1268"/>
        <v>-4.4703528369419656</v>
      </c>
      <c r="Z3493" s="2">
        <f t="shared" si="1269"/>
        <v>-15.654790103850239</v>
      </c>
      <c r="AA3493" s="1">
        <f t="shared" si="1270"/>
        <v>-17.626629531223049</v>
      </c>
      <c r="AC3493" s="2">
        <f t="shared" si="1271"/>
        <v>12.564548025499899</v>
      </c>
      <c r="AD3493" s="1">
        <f t="shared" si="1272"/>
        <v>14.91264299868946</v>
      </c>
      <c r="AF3493" s="14">
        <f t="shared" si="1273"/>
        <v>-5.2124999421027454</v>
      </c>
      <c r="AX3493">
        <f t="shared" si="1274"/>
        <v>0.80572848875415559</v>
      </c>
    </row>
    <row r="3494" spans="1:50" x14ac:dyDescent="0.35">
      <c r="A3494">
        <v>6.9819999999999993E-2</v>
      </c>
      <c r="B3494">
        <v>-7.703125</v>
      </c>
      <c r="C3494" s="2">
        <f t="shared" si="1253"/>
        <v>0.81232788881174212</v>
      </c>
      <c r="E3494" s="6">
        <f t="shared" si="1258"/>
        <v>-7.703125</v>
      </c>
      <c r="F3494" s="43">
        <f t="shared" si="1252"/>
        <v>-5.7833940892656654</v>
      </c>
      <c r="H3494" s="2">
        <f t="shared" si="1259"/>
        <v>-20.175735362500308</v>
      </c>
      <c r="J3494" s="8">
        <f t="shared" si="1254"/>
        <v>0.26900960835874699</v>
      </c>
      <c r="K3494">
        <f t="shared" si="1260"/>
        <v>-20.577845429565105</v>
      </c>
      <c r="M3494" s="2">
        <f t="shared" si="1261"/>
        <v>-5.3557634046398815E-2</v>
      </c>
      <c r="N3494" s="8">
        <f t="shared" si="1262"/>
        <v>6.346649617348171</v>
      </c>
      <c r="O3494" s="9">
        <f t="shared" si="1255"/>
        <v>5.853600656156803E-2</v>
      </c>
      <c r="P3494" s="8">
        <f t="shared" si="1256"/>
        <v>-0.57162337701190968</v>
      </c>
      <c r="Q3494">
        <f t="shared" si="1263"/>
        <v>-0.24460685872967064</v>
      </c>
      <c r="S3494" s="2">
        <f t="shared" si="1257"/>
        <v>67.786928991969546</v>
      </c>
      <c r="T3494">
        <f t="shared" si="1264"/>
        <v>28.93308814049152</v>
      </c>
      <c r="V3494" s="4">
        <f t="shared" si="1265"/>
        <v>28.420000770041177</v>
      </c>
      <c r="W3494" s="2">
        <f t="shared" si="1266"/>
        <v>-33.999170909208466</v>
      </c>
      <c r="X3494" s="8">
        <f t="shared" si="1267"/>
        <v>28.069835098553451</v>
      </c>
      <c r="Y3494" s="8">
        <f t="shared" si="1268"/>
        <v>-4.4673058170417912</v>
      </c>
      <c r="Z3494" s="2">
        <f t="shared" si="1269"/>
        <v>-16.395731227660495</v>
      </c>
      <c r="AA3494" s="1">
        <f t="shared" si="1270"/>
        <v>-17.880207549963149</v>
      </c>
      <c r="AC3494" s="2">
        <f t="shared" si="1271"/>
        <v>13.176337721328643</v>
      </c>
      <c r="AD3494" s="1">
        <f t="shared" si="1272"/>
        <v>15.12220079144323</v>
      </c>
      <c r="AF3494" s="14">
        <f t="shared" si="1273"/>
        <v>-5.7408362532590544</v>
      </c>
      <c r="AX3494">
        <f t="shared" si="1274"/>
        <v>4.2557836006611005E-2</v>
      </c>
    </row>
    <row r="3495" spans="1:50" x14ac:dyDescent="0.35">
      <c r="A3495">
        <v>6.9839999999999999E-2</v>
      </c>
      <c r="B3495">
        <v>-7.703125</v>
      </c>
      <c r="C3495" s="2">
        <f t="shared" si="1253"/>
        <v>0.8119612924962043</v>
      </c>
      <c r="E3495" s="6">
        <f t="shared" si="1258"/>
        <v>-7.703125</v>
      </c>
      <c r="F3495" s="43">
        <f t="shared" si="1252"/>
        <v>-5.5482309695163829</v>
      </c>
      <c r="H3495" s="2">
        <f t="shared" si="1259"/>
        <v>-20.175735362500308</v>
      </c>
      <c r="J3495" s="8">
        <f t="shared" si="1254"/>
        <v>0.40211006706479679</v>
      </c>
      <c r="K3495">
        <f t="shared" si="1260"/>
        <v>-20.40976342153202</v>
      </c>
      <c r="M3495" s="2">
        <f t="shared" si="1261"/>
        <v>-8.0056857261057809E-2</v>
      </c>
      <c r="N3495" s="8">
        <f t="shared" si="1262"/>
        <v>9.486842194369741</v>
      </c>
      <c r="O3495" s="9">
        <f t="shared" si="1255"/>
        <v>8.7498426795178663E-2</v>
      </c>
      <c r="P3495" s="8">
        <f t="shared" si="1256"/>
        <v>0.19104922468327182</v>
      </c>
      <c r="Q3495">
        <f t="shared" si="1263"/>
        <v>-0.24118728776198745</v>
      </c>
      <c r="S3495" s="2">
        <f t="shared" si="1257"/>
        <v>-22.58643852314335</v>
      </c>
      <c r="T3495">
        <f t="shared" si="1264"/>
        <v>28.530550374488236</v>
      </c>
      <c r="V3495" s="4">
        <f t="shared" si="1265"/>
        <v>28.809098025966687</v>
      </c>
      <c r="W3495" s="2">
        <f t="shared" si="1266"/>
        <v>-34.464652392180867</v>
      </c>
      <c r="X3495" s="8">
        <f t="shared" si="1267"/>
        <v>28.45413824827898</v>
      </c>
      <c r="Y3495" s="8">
        <f t="shared" si="1268"/>
        <v>-4.5284675477840146</v>
      </c>
      <c r="Z3495" s="2">
        <f t="shared" si="1269"/>
        <v>-16.118963359245317</v>
      </c>
      <c r="AA3495" s="1">
        <f t="shared" si="1270"/>
        <v>-18.129505049173552</v>
      </c>
      <c r="AC3495" s="2">
        <f t="shared" si="1271"/>
        <v>12.947634307110221</v>
      </c>
      <c r="AD3495" s="1">
        <f t="shared" si="1272"/>
        <v>15.328121262226931</v>
      </c>
      <c r="AF3495" s="14">
        <f t="shared" si="1273"/>
        <v>-5.3193096448024004</v>
      </c>
      <c r="AX3495">
        <f t="shared" si="1274"/>
        <v>0.22892132471398252</v>
      </c>
    </row>
    <row r="3496" spans="1:50" x14ac:dyDescent="0.35">
      <c r="A3496">
        <v>6.9860000000000005E-2</v>
      </c>
      <c r="B3496">
        <v>-7.796875</v>
      </c>
      <c r="C3496" s="2">
        <f t="shared" si="1253"/>
        <v>0.81159437563120695</v>
      </c>
      <c r="E3496" s="6">
        <f t="shared" si="1258"/>
        <v>-7.796875</v>
      </c>
      <c r="F3496" s="43">
        <f t="shared" si="1252"/>
        <v>-5.3127524403151991</v>
      </c>
      <c r="H3496" s="2">
        <f t="shared" si="1259"/>
        <v>-20.421281837500313</v>
      </c>
      <c r="J3496" s="8">
        <f t="shared" si="1254"/>
        <v>0.23402805903171142</v>
      </c>
      <c r="K3496">
        <f t="shared" si="1260"/>
        <v>-20.311939692856765</v>
      </c>
      <c r="M3496" s="2">
        <f t="shared" si="1261"/>
        <v>-4.6593090925935582E-2</v>
      </c>
      <c r="N3496" s="8">
        <f t="shared" si="1262"/>
        <v>5.5213421571231818</v>
      </c>
      <c r="O3496" s="9">
        <f t="shared" si="1255"/>
        <v>5.0924084394793914E-2</v>
      </c>
      <c r="P3496" s="8">
        <f t="shared" si="1256"/>
        <v>0.16113043050092962</v>
      </c>
      <c r="Q3496">
        <f t="shared" si="1263"/>
        <v>-0.23830323029949455</v>
      </c>
      <c r="S3496" s="2">
        <f t="shared" si="1257"/>
        <v>-19.043708180118493</v>
      </c>
      <c r="T3496">
        <f t="shared" si="1264"/>
        <v>28.191151502931369</v>
      </c>
      <c r="V3496" s="4">
        <f t="shared" si="1265"/>
        <v>28.403206017827092</v>
      </c>
      <c r="W3496" s="2">
        <f t="shared" si="1266"/>
        <v>-33.979079155674583</v>
      </c>
      <c r="X3496" s="8">
        <f t="shared" si="1267"/>
        <v>28.053247276160871</v>
      </c>
      <c r="Y3496" s="8">
        <f t="shared" si="1268"/>
        <v>-4.4646658700949624</v>
      </c>
      <c r="Z3496" s="2">
        <f t="shared" si="1269"/>
        <v>-16.335147343007314</v>
      </c>
      <c r="AA3496" s="1">
        <f t="shared" si="1270"/>
        <v>-18.382146071495217</v>
      </c>
      <c r="AC3496" s="2">
        <f t="shared" si="1271"/>
        <v>13.126016986052049</v>
      </c>
      <c r="AD3496" s="1">
        <f t="shared" si="1272"/>
        <v>15.536878748974789</v>
      </c>
      <c r="AF3496" s="14">
        <f t="shared" si="1273"/>
        <v>-5.2629344641274862</v>
      </c>
      <c r="AX3496">
        <f t="shared" si="1274"/>
        <v>4.9817976187712887E-2</v>
      </c>
    </row>
    <row r="3497" spans="1:50" x14ac:dyDescent="0.35">
      <c r="A3497">
        <v>6.9879999999999998E-2</v>
      </c>
      <c r="B3497">
        <v>-7.703125</v>
      </c>
      <c r="C3497" s="2">
        <f t="shared" si="1253"/>
        <v>0.81122713836160376</v>
      </c>
      <c r="E3497" s="6">
        <f t="shared" si="1258"/>
        <v>-7.703125</v>
      </c>
      <c r="F3497" s="43">
        <f t="shared" si="1252"/>
        <v>-5.0769718882993029</v>
      </c>
      <c r="H3497" s="2">
        <f t="shared" si="1259"/>
        <v>-20.175735362500308</v>
      </c>
      <c r="J3497" s="8">
        <f t="shared" si="1254"/>
        <v>-0.10934214464354852</v>
      </c>
      <c r="K3497">
        <f t="shared" si="1260"/>
        <v>-20.357644709317768</v>
      </c>
      <c r="M3497" s="2">
        <f t="shared" si="1261"/>
        <v>2.1769135327158896E-2</v>
      </c>
      <c r="N3497" s="8">
        <f t="shared" si="1262"/>
        <v>-2.5796709816273786</v>
      </c>
      <c r="O3497" s="9">
        <f t="shared" si="1255"/>
        <v>-2.379265385857569E-2</v>
      </c>
      <c r="P3497" s="8">
        <f t="shared" si="1256"/>
        <v>0.19171013937355896</v>
      </c>
      <c r="Q3497">
        <f t="shared" si="1263"/>
        <v>-0.23487182968586137</v>
      </c>
      <c r="S3497" s="2">
        <f t="shared" si="1257"/>
        <v>-22.669809345808186</v>
      </c>
      <c r="T3497">
        <f t="shared" si="1264"/>
        <v>27.787127893789471</v>
      </c>
      <c r="V3497" s="4">
        <f t="shared" si="1265"/>
        <v>27.955045379304455</v>
      </c>
      <c r="W3497" s="2">
        <f t="shared" si="1266"/>
        <v>-33.442939474778683</v>
      </c>
      <c r="X3497" s="8">
        <f t="shared" si="1267"/>
        <v>27.610608469681534</v>
      </c>
      <c r="Y3497" s="8">
        <f t="shared" si="1268"/>
        <v>-4.3942200371183562</v>
      </c>
      <c r="Z3497" s="2">
        <f t="shared" si="1269"/>
        <v>-15.596933084179366</v>
      </c>
      <c r="AA3497" s="1">
        <f t="shared" si="1270"/>
        <v>-18.623369798268424</v>
      </c>
      <c r="AC3497" s="2">
        <f t="shared" si="1271"/>
        <v>12.516368527186081</v>
      </c>
      <c r="AD3497" s="1">
        <f t="shared" si="1272"/>
        <v>15.735940325667999</v>
      </c>
      <c r="AF3497" s="14">
        <f t="shared" si="1273"/>
        <v>-4.2552127956297241</v>
      </c>
      <c r="AX3497">
        <f t="shared" si="1274"/>
        <v>0.82175909266957881</v>
      </c>
    </row>
    <row r="3498" spans="1:50" x14ac:dyDescent="0.35">
      <c r="A3498">
        <v>6.9900000000000004E-2</v>
      </c>
      <c r="B3498">
        <v>-7</v>
      </c>
      <c r="C3498" s="2">
        <f t="shared" si="1253"/>
        <v>0.81085958083237342</v>
      </c>
      <c r="E3498" s="6">
        <f t="shared" si="1258"/>
        <v>-7</v>
      </c>
      <c r="F3498" s="43">
        <f t="shared" si="1252"/>
        <v>-4.8409027172750312</v>
      </c>
      <c r="H3498" s="2">
        <f t="shared" si="1259"/>
        <v>-18.33413680000028</v>
      </c>
      <c r="J3498" s="8">
        <f t="shared" si="1254"/>
        <v>0.18190934681745929</v>
      </c>
      <c r="K3498">
        <f t="shared" si="1260"/>
        <v>-20.28160660234807</v>
      </c>
      <c r="M3498" s="2">
        <f t="shared" si="1261"/>
        <v>-3.6216677485646921E-2</v>
      </c>
      <c r="N3498" s="8">
        <f t="shared" si="1262"/>
        <v>4.2917236057659354</v>
      </c>
      <c r="O3498" s="9">
        <f t="shared" si="1255"/>
        <v>3.9583146430654685E-2</v>
      </c>
      <c r="P3498" s="8">
        <f t="shared" si="1256"/>
        <v>0.25664096501302025</v>
      </c>
      <c r="Q3498">
        <f t="shared" si="1263"/>
        <v>-0.23027823871719014</v>
      </c>
      <c r="S3498" s="2">
        <f t="shared" si="1257"/>
        <v>-30.366798875416848</v>
      </c>
      <c r="T3498">
        <f t="shared" si="1264"/>
        <v>27.245927767551944</v>
      </c>
      <c r="V3498" s="4">
        <f t="shared" si="1265"/>
        <v>27.542151878995618</v>
      </c>
      <c r="W3498" s="2">
        <f t="shared" si="1266"/>
        <v>-32.948990273373326</v>
      </c>
      <c r="X3498" s="8">
        <f t="shared" si="1267"/>
        <v>27.202802271479353</v>
      </c>
      <c r="Y3498" s="8">
        <f t="shared" si="1268"/>
        <v>-4.3293178032770108</v>
      </c>
      <c r="Z3498" s="2">
        <f t="shared" si="1269"/>
        <v>-14.819569676510259</v>
      </c>
      <c r="AA3498" s="1">
        <f t="shared" si="1270"/>
        <v>-18.852570744842279</v>
      </c>
      <c r="AC3498" s="2">
        <f t="shared" si="1271"/>
        <v>11.874668144013535</v>
      </c>
      <c r="AD3498" s="1">
        <f t="shared" si="1272"/>
        <v>15.924796235297194</v>
      </c>
      <c r="AF3498" s="14">
        <f t="shared" si="1273"/>
        <v>-3.2240912444900758</v>
      </c>
      <c r="AX3498">
        <f t="shared" si="1274"/>
        <v>1.6168114727849554</v>
      </c>
    </row>
    <row r="3499" spans="1:50" x14ac:dyDescent="0.35">
      <c r="A3499">
        <v>6.9919999999999996E-2</v>
      </c>
      <c r="B3499">
        <v>-7.203125</v>
      </c>
      <c r="C3499" s="2">
        <f t="shared" si="1253"/>
        <v>0.8104917031886224</v>
      </c>
      <c r="E3499" s="6">
        <f t="shared" si="1258"/>
        <v>-7.203125</v>
      </c>
      <c r="F3499" s="43">
        <f t="shared" si="1252"/>
        <v>-4.6045583474579912</v>
      </c>
      <c r="H3499" s="2">
        <f t="shared" si="1259"/>
        <v>-18.866154162500287</v>
      </c>
      <c r="J3499" s="8">
        <f t="shared" si="1254"/>
        <v>1.9474698023477899</v>
      </c>
      <c r="K3499">
        <f t="shared" si="1260"/>
        <v>-19.467564224966694</v>
      </c>
      <c r="M3499" s="2">
        <f t="shared" si="1261"/>
        <v>-0.38772546314204592</v>
      </c>
      <c r="N3499" s="8">
        <f t="shared" si="1262"/>
        <v>45.945974016603671</v>
      </c>
      <c r="O3499" s="9">
        <f t="shared" si="1255"/>
        <v>0.4237659235452329</v>
      </c>
      <c r="P3499" s="8">
        <f t="shared" si="1256"/>
        <v>0.19406156123154322</v>
      </c>
      <c r="Q3499">
        <f t="shared" si="1263"/>
        <v>-0.2268047502388631</v>
      </c>
      <c r="S3499" s="2">
        <f t="shared" si="1257"/>
        <v>-22.954204161786009</v>
      </c>
      <c r="T3499">
        <f t="shared" si="1264"/>
        <v>26.836835645560207</v>
      </c>
      <c r="V3499" s="4">
        <f t="shared" si="1265"/>
        <v>27.454663130336982</v>
      </c>
      <c r="W3499" s="2">
        <f t="shared" si="1266"/>
        <v>-32.84432648598127</v>
      </c>
      <c r="X3499" s="8">
        <f t="shared" si="1267"/>
        <v>27.116391480441816</v>
      </c>
      <c r="Y3499" s="8">
        <f t="shared" si="1268"/>
        <v>-4.3155655518618588</v>
      </c>
      <c r="Z3499" s="2">
        <f t="shared" si="1269"/>
        <v>-14.096419528531047</v>
      </c>
      <c r="AA3499" s="1">
        <f t="shared" si="1270"/>
        <v>-19.070587378912474</v>
      </c>
      <c r="AC3499" s="2">
        <f t="shared" si="1271"/>
        <v>11.278006036182159</v>
      </c>
      <c r="AD3499" s="1">
        <f t="shared" si="1272"/>
        <v>16.104162771097229</v>
      </c>
      <c r="AF3499" s="14">
        <f t="shared" si="1273"/>
        <v>-2.3078223092956769</v>
      </c>
      <c r="AX3499">
        <f t="shared" si="1274"/>
        <v>2.2967360381623143</v>
      </c>
    </row>
    <row r="3500" spans="1:50" x14ac:dyDescent="0.35">
      <c r="A3500">
        <v>6.9940000000000002E-2</v>
      </c>
      <c r="B3500">
        <v>-6.3984375</v>
      </c>
      <c r="C3500" s="2">
        <f t="shared" si="1253"/>
        <v>0.81012350557558233</v>
      </c>
      <c r="E3500" s="6">
        <f t="shared" si="1258"/>
        <v>-6.3984375</v>
      </c>
      <c r="F3500" s="43">
        <f t="shared" si="1252"/>
        <v>-4.3679522147031218</v>
      </c>
      <c r="H3500" s="2">
        <f t="shared" si="1259"/>
        <v>-16.758546918750255</v>
      </c>
      <c r="J3500" s="8">
        <f t="shared" si="1254"/>
        <v>0.60141006246640671</v>
      </c>
      <c r="K3500">
        <f t="shared" si="1260"/>
        <v>-19.216174818855734</v>
      </c>
      <c r="M3500" s="2">
        <f t="shared" si="1261"/>
        <v>-0.11973587201555559</v>
      </c>
      <c r="N3500" s="8">
        <f t="shared" si="1262"/>
        <v>14.18885729067175</v>
      </c>
      <c r="O3500" s="9">
        <f t="shared" si="1255"/>
        <v>0.13086574705457704</v>
      </c>
      <c r="P3500" s="8">
        <f t="shared" si="1256"/>
        <v>-0.16092071290318283</v>
      </c>
      <c r="Q3500">
        <f t="shared" si="1263"/>
        <v>-0.22968505398704567</v>
      </c>
      <c r="S3500" s="2">
        <f t="shared" si="1257"/>
        <v>19.109138371043464</v>
      </c>
      <c r="T3500">
        <f t="shared" si="1264"/>
        <v>27.177400620522757</v>
      </c>
      <c r="V3500" s="4">
        <f t="shared" si="1265"/>
        <v>27.147345654674151</v>
      </c>
      <c r="W3500" s="2">
        <f t="shared" si="1266"/>
        <v>-32.476679086426607</v>
      </c>
      <c r="X3500" s="8">
        <f t="shared" si="1267"/>
        <v>26.812860494128373</v>
      </c>
      <c r="Y3500" s="8">
        <f t="shared" si="1268"/>
        <v>-4.2672586866433893</v>
      </c>
      <c r="Z3500" s="2">
        <f t="shared" si="1269"/>
        <v>-13.773739107068796</v>
      </c>
      <c r="AA3500" s="1">
        <f t="shared" si="1270"/>
        <v>-19.283613405316292</v>
      </c>
      <c r="AC3500" s="2">
        <f t="shared" si="1271"/>
        <v>11.012228709344587</v>
      </c>
      <c r="AD3500" s="1">
        <f t="shared" si="1272"/>
        <v>16.279302357713508</v>
      </c>
      <c r="AF3500" s="14">
        <f t="shared" si="1273"/>
        <v>-1.7616954359986767</v>
      </c>
      <c r="AX3500">
        <f t="shared" si="1274"/>
        <v>2.6062567787044451</v>
      </c>
    </row>
    <row r="3501" spans="1:50" x14ac:dyDescent="0.35">
      <c r="A3501">
        <v>6.9959999999999994E-2</v>
      </c>
      <c r="B3501">
        <v>-6.1015625</v>
      </c>
      <c r="C3501" s="2">
        <f t="shared" si="1253"/>
        <v>0.80975498813861246</v>
      </c>
      <c r="E3501" s="6">
        <f t="shared" si="1258"/>
        <v>-6.1015625</v>
      </c>
      <c r="F3501" s="43">
        <f t="shared" si="1252"/>
        <v>-4.1310977697539233</v>
      </c>
      <c r="H3501" s="2">
        <f t="shared" si="1259"/>
        <v>-15.980983081250244</v>
      </c>
      <c r="J3501" s="8">
        <f t="shared" si="1254"/>
        <v>2.4576279001054786</v>
      </c>
      <c r="K3501">
        <f t="shared" si="1260"/>
        <v>-18.188886356611643</v>
      </c>
      <c r="M3501" s="2">
        <f t="shared" si="1261"/>
        <v>-0.48929380812500989</v>
      </c>
      <c r="N3501" s="8">
        <f t="shared" si="1262"/>
        <v>57.981955614714593</v>
      </c>
      <c r="O3501" s="9">
        <f t="shared" si="1255"/>
        <v>0.53477540733272944</v>
      </c>
      <c r="P3501" s="8">
        <f t="shared" si="1256"/>
        <v>0.10994918197149008</v>
      </c>
      <c r="Q3501">
        <f t="shared" si="1263"/>
        <v>-0.22771708457385631</v>
      </c>
      <c r="S3501" s="2">
        <f t="shared" si="1257"/>
        <v>-12.988543329851007</v>
      </c>
      <c r="T3501">
        <f t="shared" si="1264"/>
        <v>26.945917502443837</v>
      </c>
      <c r="V3501" s="4">
        <f t="shared" si="1265"/>
        <v>27.590642091748059</v>
      </c>
      <c r="W3501" s="2">
        <f t="shared" si="1266"/>
        <v>-33.006999667677498</v>
      </c>
      <c r="X3501" s="8">
        <f t="shared" si="1267"/>
        <v>27.250695031471452</v>
      </c>
      <c r="Y3501" s="8">
        <f t="shared" si="1268"/>
        <v>-4.3369399216313118</v>
      </c>
      <c r="Z3501" s="2">
        <f t="shared" si="1269"/>
        <v>-13.193065681110316</v>
      </c>
      <c r="AA3501" s="1">
        <f t="shared" si="1270"/>
        <v>-19.487658678446895</v>
      </c>
      <c r="AC3501" s="2">
        <f t="shared" si="1271"/>
        <v>10.533558136414864</v>
      </c>
      <c r="AD3501" s="1">
        <f t="shared" si="1272"/>
        <v>16.446829119670856</v>
      </c>
      <c r="AF3501" s="14">
        <f t="shared" si="1273"/>
        <v>-1.0831764830707726</v>
      </c>
      <c r="AX3501">
        <f t="shared" si="1274"/>
        <v>3.0479212866831507</v>
      </c>
    </row>
    <row r="3502" spans="1:50" x14ac:dyDescent="0.35">
      <c r="A3502">
        <v>6.9980000000000001E-2</v>
      </c>
      <c r="B3502">
        <v>-5.3984375</v>
      </c>
      <c r="C3502" s="2">
        <f t="shared" si="1253"/>
        <v>0.80938615102319711</v>
      </c>
      <c r="E3502" s="6">
        <f t="shared" si="1258"/>
        <v>-5.3984375</v>
      </c>
      <c r="F3502" s="43">
        <f t="shared" si="1252"/>
        <v>-3.8940084774652046</v>
      </c>
      <c r="H3502" s="2">
        <f t="shared" si="1259"/>
        <v>-14.139384518750216</v>
      </c>
      <c r="J3502" s="8">
        <f t="shared" si="1254"/>
        <v>2.2079032753613994</v>
      </c>
      <c r="K3502">
        <f t="shared" si="1260"/>
        <v>-17.265982787510577</v>
      </c>
      <c r="M3502" s="2">
        <f t="shared" si="1261"/>
        <v>-0.43957565810792415</v>
      </c>
      <c r="N3502" s="8">
        <f t="shared" si="1262"/>
        <v>52.090289871828531</v>
      </c>
      <c r="O3502" s="9">
        <f t="shared" si="1255"/>
        <v>0.48043577849274266</v>
      </c>
      <c r="P3502" s="8">
        <f t="shared" si="1256"/>
        <v>-0.26157672355115358</v>
      </c>
      <c r="Q3502">
        <f t="shared" si="1263"/>
        <v>-0.23239902019102573</v>
      </c>
      <c r="S3502" s="2">
        <f t="shared" si="1257"/>
        <v>31.036038112270756</v>
      </c>
      <c r="T3502">
        <f t="shared" si="1264"/>
        <v>27.499044877284497</v>
      </c>
      <c r="V3502" s="4">
        <f t="shared" si="1265"/>
        <v>27.717903932226086</v>
      </c>
      <c r="W3502" s="2">
        <f t="shared" si="1266"/>
        <v>-33.15924445822634</v>
      </c>
      <c r="X3502" s="8">
        <f t="shared" si="1267"/>
        <v>27.376388866086764</v>
      </c>
      <c r="Y3502" s="8">
        <f t="shared" si="1268"/>
        <v>-4.3569440576218446</v>
      </c>
      <c r="Z3502" s="2">
        <f t="shared" si="1269"/>
        <v>-13.519340989230603</v>
      </c>
      <c r="AA3502" s="1">
        <f t="shared" si="1270"/>
        <v>-19.696750158120416</v>
      </c>
      <c r="AC3502" s="2">
        <f t="shared" si="1271"/>
        <v>10.803865911800596</v>
      </c>
      <c r="AD3502" s="1">
        <f t="shared" si="1272"/>
        <v>16.618654883518715</v>
      </c>
      <c r="AF3502" s="14">
        <f t="shared" si="1273"/>
        <v>-1.257630163333733</v>
      </c>
      <c r="AX3502">
        <f t="shared" si="1274"/>
        <v>2.6363783141314716</v>
      </c>
    </row>
    <row r="3503" spans="1:50" x14ac:dyDescent="0.35">
      <c r="A3503">
        <v>6.9999999999999896E-2</v>
      </c>
      <c r="B3503">
        <v>-5.8984375</v>
      </c>
      <c r="C3503" s="2">
        <f t="shared" si="1253"/>
        <v>0.80901699437494934</v>
      </c>
      <c r="E3503" s="6">
        <f t="shared" si="1258"/>
        <v>-5.8984375</v>
      </c>
      <c r="F3503" s="43">
        <f t="shared" si="1252"/>
        <v>-3.6566978160434207</v>
      </c>
      <c r="H3503" s="2">
        <f t="shared" si="1259"/>
        <v>-15.448965718750236</v>
      </c>
      <c r="J3503" s="8">
        <f t="shared" si="1254"/>
        <v>3.1265982687603611</v>
      </c>
      <c r="K3503">
        <f t="shared" si="1260"/>
        <v>-15.959064711168747</v>
      </c>
      <c r="M3503" s="2">
        <f t="shared" si="1261"/>
        <v>-0.62248038986421095</v>
      </c>
      <c r="N3503" s="8">
        <f t="shared" si="1262"/>
        <v>73.764739583452055</v>
      </c>
      <c r="O3503" s="9">
        <f t="shared" si="1255"/>
        <v>0.68034215540536769</v>
      </c>
      <c r="P3503" s="8">
        <f t="shared" si="1256"/>
        <v>-0.20717663791689842</v>
      </c>
      <c r="Q3503">
        <f t="shared" si="1263"/>
        <v>-0.23610725411543626</v>
      </c>
      <c r="S3503" s="2">
        <f t="shared" si="1257"/>
        <v>24.591244994544034</v>
      </c>
      <c r="T3503">
        <f t="shared" si="1264"/>
        <v>27.93731250470173</v>
      </c>
      <c r="V3503" s="4">
        <f t="shared" si="1265"/>
        <v>28.410478022190198</v>
      </c>
      <c r="W3503" s="2">
        <f t="shared" si="1266"/>
        <v>-33.987778737395018</v>
      </c>
      <c r="X3503" s="8">
        <f t="shared" si="1267"/>
        <v>28.060429681431017</v>
      </c>
      <c r="Y3503" s="8">
        <f t="shared" si="1268"/>
        <v>-4.4658089477343932</v>
      </c>
      <c r="Z3503" s="2">
        <f t="shared" si="1269"/>
        <v>-13.462494300105924</v>
      </c>
      <c r="AA3503" s="1">
        <f t="shared" si="1270"/>
        <v>-19.904962441215268</v>
      </c>
      <c r="AC3503" s="2">
        <f t="shared" si="1271"/>
        <v>10.757733982568048</v>
      </c>
      <c r="AD3503" s="1">
        <f t="shared" si="1272"/>
        <v>16.789746960550865</v>
      </c>
      <c r="AF3503" s="14">
        <f t="shared" si="1273"/>
        <v>-1.1385562872894521</v>
      </c>
      <c r="AX3503">
        <f t="shared" si="1274"/>
        <v>2.5181415287539686</v>
      </c>
    </row>
    <row r="3504" spans="1:50" x14ac:dyDescent="0.35">
      <c r="A3504">
        <v>7.0019999999999999E-2</v>
      </c>
      <c r="B3504">
        <v>-4.6015625</v>
      </c>
      <c r="C3504" s="2">
        <f t="shared" si="1253"/>
        <v>0.8086475183396008</v>
      </c>
      <c r="E3504" s="6">
        <f t="shared" si="1258"/>
        <v>-4.6015625</v>
      </c>
      <c r="F3504" s="43">
        <f t="shared" si="1252"/>
        <v>-3.4191792762800111</v>
      </c>
      <c r="H3504" s="2">
        <f t="shared" si="1259"/>
        <v>-12.052239481250185</v>
      </c>
      <c r="J3504" s="8">
        <f t="shared" si="1254"/>
        <v>0.51009899241851109</v>
      </c>
      <c r="K3504">
        <f t="shared" si="1260"/>
        <v>-15.74584333233781</v>
      </c>
      <c r="M3504" s="2">
        <f t="shared" si="1261"/>
        <v>-0.10155657758868696</v>
      </c>
      <c r="N3504" s="8">
        <f t="shared" si="1262"/>
        <v>12.034587146512845</v>
      </c>
      <c r="O3504" s="9">
        <f t="shared" si="1255"/>
        <v>0.11099662257208115</v>
      </c>
      <c r="P3504" s="8">
        <f t="shared" si="1256"/>
        <v>-0.38637313574877469</v>
      </c>
      <c r="Q3504">
        <f t="shared" si="1263"/>
        <v>-0.24302290823488953</v>
      </c>
      <c r="S3504" s="2">
        <f t="shared" si="1257"/>
        <v>45.827427078750326</v>
      </c>
      <c r="T3504">
        <f t="shared" si="1264"/>
        <v>28.754053492841866</v>
      </c>
      <c r="V3504" s="4">
        <f t="shared" si="1265"/>
        <v>28.478676979665174</v>
      </c>
      <c r="W3504" s="2">
        <f t="shared" si="1266"/>
        <v>-34.069365927690441</v>
      </c>
      <c r="X3504" s="8">
        <f t="shared" si="1267"/>
        <v>28.127788352731052</v>
      </c>
      <c r="Y3504" s="8">
        <f t="shared" si="1268"/>
        <v>-4.4765290600211358</v>
      </c>
      <c r="Z3504" s="2">
        <f t="shared" si="1269"/>
        <v>-14.08281629617975</v>
      </c>
      <c r="AA3504" s="1">
        <f t="shared" si="1270"/>
        <v>-20.122768686333597</v>
      </c>
      <c r="AC3504" s="2">
        <f t="shared" si="1271"/>
        <v>11.270682720880153</v>
      </c>
      <c r="AD3504" s="1">
        <f t="shared" si="1272"/>
        <v>16.968997025612005</v>
      </c>
      <c r="AF3504" s="14">
        <f t="shared" si="1273"/>
        <v>-1.5903483305888813</v>
      </c>
      <c r="AX3504">
        <f t="shared" si="1274"/>
        <v>1.8288309456911298</v>
      </c>
    </row>
    <row r="3505" spans="1:50" x14ac:dyDescent="0.35">
      <c r="A3505">
        <v>7.0040000000000005E-2</v>
      </c>
      <c r="B3505">
        <v>-5.3984375</v>
      </c>
      <c r="C3505" s="2">
        <f t="shared" si="1253"/>
        <v>0.80827772306302048</v>
      </c>
      <c r="E3505" s="6">
        <f t="shared" si="1258"/>
        <v>-5.3984375</v>
      </c>
      <c r="F3505" s="43">
        <f t="shared" si="1252"/>
        <v>-3.1814663607835696</v>
      </c>
      <c r="H3505" s="2">
        <f t="shared" si="1259"/>
        <v>-14.139384518750216</v>
      </c>
      <c r="J3505" s="8">
        <f t="shared" si="1254"/>
        <v>3.6936038510876248</v>
      </c>
      <c r="K3505">
        <f t="shared" si="1260"/>
        <v>-14.201916922583182</v>
      </c>
      <c r="M3505" s="2">
        <f t="shared" si="1261"/>
        <v>-0.7353666085603523</v>
      </c>
      <c r="N3505" s="8">
        <f t="shared" si="1262"/>
        <v>87.141904005447671</v>
      </c>
      <c r="O3505" s="9">
        <f t="shared" si="1255"/>
        <v>0.80372154950973151</v>
      </c>
      <c r="P3505" s="8">
        <f t="shared" si="1256"/>
        <v>0.14146633064620256</v>
      </c>
      <c r="Q3505">
        <f t="shared" si="1263"/>
        <v>-0.24049081652928639</v>
      </c>
      <c r="S3505" s="2">
        <f t="shared" si="1257"/>
        <v>-16.719466346329021</v>
      </c>
      <c r="T3505">
        <f t="shared" si="1264"/>
        <v>28.456077491670978</v>
      </c>
      <c r="V3505" s="4">
        <f t="shared" si="1265"/>
        <v>29.401265371826913</v>
      </c>
      <c r="W3505" s="2">
        <f t="shared" si="1266"/>
        <v>-35.173068938741181</v>
      </c>
      <c r="X3505" s="8">
        <f t="shared" si="1267"/>
        <v>29.039009441054127</v>
      </c>
      <c r="Y3505" s="8">
        <f t="shared" si="1268"/>
        <v>-4.6215496222789669</v>
      </c>
      <c r="Z3505" s="2">
        <f t="shared" si="1269"/>
        <v>-13.946597241356844</v>
      </c>
      <c r="AA3505" s="1">
        <f t="shared" si="1270"/>
        <v>-20.338468153928126</v>
      </c>
      <c r="AC3505" s="2">
        <f t="shared" si="1271"/>
        <v>11.158791327119047</v>
      </c>
      <c r="AD3505" s="1">
        <f t="shared" si="1272"/>
        <v>17.146467558757628</v>
      </c>
      <c r="AF3505" s="14">
        <f t="shared" si="1273"/>
        <v>-1.4216793048781824</v>
      </c>
      <c r="AX3505">
        <f t="shared" si="1274"/>
        <v>1.7597870559053872</v>
      </c>
    </row>
    <row r="3506" spans="1:50" x14ac:dyDescent="0.35">
      <c r="A3506">
        <v>7.0059999999999997E-2</v>
      </c>
      <c r="B3506">
        <v>-5.5</v>
      </c>
      <c r="C3506" s="2">
        <f t="shared" si="1253"/>
        <v>0.80790760869119593</v>
      </c>
      <c r="E3506" s="6">
        <f t="shared" si="1258"/>
        <v>-5.5</v>
      </c>
      <c r="F3506" s="43">
        <f t="shared" si="1252"/>
        <v>-2.9435725832130255</v>
      </c>
      <c r="H3506" s="2">
        <f t="shared" si="1259"/>
        <v>-14.405393200000219</v>
      </c>
      <c r="J3506" s="8">
        <f t="shared" si="1254"/>
        <v>6.253240383296621E-2</v>
      </c>
      <c r="K3506">
        <f t="shared" si="1260"/>
        <v>-14.175778377781002</v>
      </c>
      <c r="M3506" s="2">
        <f t="shared" si="1261"/>
        <v>-1.2449695090672525E-2</v>
      </c>
      <c r="N3506" s="8">
        <f t="shared" si="1262"/>
        <v>1.4753051360496201</v>
      </c>
      <c r="O3506" s="9">
        <f t="shared" si="1255"/>
        <v>1.3606938515726485E-2</v>
      </c>
      <c r="P3506" s="8">
        <f t="shared" si="1256"/>
        <v>-0.49487579203106591</v>
      </c>
      <c r="Q3506">
        <f t="shared" si="1263"/>
        <v>-0.24934854884327065</v>
      </c>
      <c r="S3506" s="2">
        <f t="shared" si="1257"/>
        <v>58.685826513776689</v>
      </c>
      <c r="T3506">
        <f t="shared" si="1264"/>
        <v>29.501982160382081</v>
      </c>
      <c r="V3506" s="4">
        <f t="shared" si="1265"/>
        <v>29.020713306866739</v>
      </c>
      <c r="W3506" s="2">
        <f t="shared" si="1266"/>
        <v>-34.717810165135795</v>
      </c>
      <c r="X3506" s="8">
        <f t="shared" si="1267"/>
        <v>28.663146196141533</v>
      </c>
      <c r="Y3506" s="8">
        <f t="shared" si="1268"/>
        <v>-4.5617310998503564</v>
      </c>
      <c r="Z3506" s="2">
        <f t="shared" si="1269"/>
        <v>-14.834600784813055</v>
      </c>
      <c r="AA3506" s="1">
        <f t="shared" si="1270"/>
        <v>-20.567901573126104</v>
      </c>
      <c r="AC3506" s="2">
        <f t="shared" si="1271"/>
        <v>11.892541882296499</v>
      </c>
      <c r="AD3506" s="1">
        <f t="shared" si="1272"/>
        <v>17.33560773410785</v>
      </c>
      <c r="AF3506" s="14">
        <f t="shared" si="1273"/>
        <v>-2.0607241505555614</v>
      </c>
      <c r="AX3506">
        <f t="shared" si="1274"/>
        <v>0.88284843265746415</v>
      </c>
    </row>
    <row r="3507" spans="1:50" x14ac:dyDescent="0.35">
      <c r="A3507">
        <v>7.0080000000000003E-2</v>
      </c>
      <c r="B3507">
        <v>-5</v>
      </c>
      <c r="C3507" s="2">
        <f t="shared" si="1253"/>
        <v>0.80753717537024206</v>
      </c>
      <c r="E3507" s="6">
        <f t="shared" si="1258"/>
        <v>-5</v>
      </c>
      <c r="F3507" s="43">
        <f t="shared" si="1252"/>
        <v>-2.7055114675090732</v>
      </c>
      <c r="H3507" s="2">
        <f t="shared" si="1259"/>
        <v>-13.095812000000199</v>
      </c>
      <c r="J3507" s="8">
        <f t="shared" si="1254"/>
        <v>-0.22961482221921692</v>
      </c>
      <c r="K3507">
        <f t="shared" si="1260"/>
        <v>-14.271757373468635</v>
      </c>
      <c r="M3507" s="2">
        <f t="shared" si="1261"/>
        <v>4.5714451223786111E-2</v>
      </c>
      <c r="N3507" s="8">
        <f t="shared" si="1262"/>
        <v>-5.417222204314907</v>
      </c>
      <c r="O3507" s="9">
        <f t="shared" si="1255"/>
        <v>-4.9963772008221378E-2</v>
      </c>
      <c r="P3507" s="8">
        <f t="shared" si="1256"/>
        <v>0.23689885375259812</v>
      </c>
      <c r="Q3507">
        <f t="shared" si="1263"/>
        <v>-0.24510831994983856</v>
      </c>
      <c r="S3507" s="2">
        <f t="shared" si="1257"/>
        <v>-28.026677024332461</v>
      </c>
      <c r="T3507">
        <f t="shared" si="1264"/>
        <v>29.002487919786763</v>
      </c>
      <c r="V3507" s="4">
        <f t="shared" si="1265"/>
        <v>29.189423001531139</v>
      </c>
      <c r="W3507" s="2">
        <f t="shared" si="1266"/>
        <v>-34.91963949615333</v>
      </c>
      <c r="X3507" s="8">
        <f t="shared" si="1267"/>
        <v>28.829777201787003</v>
      </c>
      <c r="Y3507" s="8">
        <f t="shared" si="1268"/>
        <v>-4.5882503743030192</v>
      </c>
      <c r="Z3507" s="2">
        <f t="shared" si="1269"/>
        <v>-14.149908592009691</v>
      </c>
      <c r="AA3507" s="1">
        <f t="shared" si="1270"/>
        <v>-20.786745474400966</v>
      </c>
      <c r="AC3507" s="2">
        <f t="shared" si="1271"/>
        <v>11.327538462033683</v>
      </c>
      <c r="AD3507" s="1">
        <f t="shared" si="1272"/>
        <v>17.515762038561871</v>
      </c>
      <c r="AF3507" s="14">
        <f t="shared" si="1273"/>
        <v>-1.2223969277508395</v>
      </c>
      <c r="AX3507">
        <f t="shared" si="1274"/>
        <v>1.4831145397582337</v>
      </c>
    </row>
    <row r="3508" spans="1:50" x14ac:dyDescent="0.35">
      <c r="A3508">
        <v>7.0099999999999996E-2</v>
      </c>
      <c r="B3508">
        <v>-5.296875</v>
      </c>
      <c r="C3508" s="2">
        <f t="shared" si="1253"/>
        <v>0.80716642324640042</v>
      </c>
      <c r="E3508" s="6">
        <f t="shared" si="1258"/>
        <v>-5.296875</v>
      </c>
      <c r="F3508" s="43">
        <f t="shared" si="1252"/>
        <v>-2.4672965471250179</v>
      </c>
      <c r="H3508" s="2">
        <f t="shared" si="1259"/>
        <v>-13.873375837500213</v>
      </c>
      <c r="J3508" s="8">
        <f t="shared" si="1254"/>
        <v>1.1759453734684353</v>
      </c>
      <c r="K3508">
        <f t="shared" si="1260"/>
        <v>-13.780212207358829</v>
      </c>
      <c r="M3508" s="2">
        <f t="shared" si="1261"/>
        <v>-0.23412119870004036</v>
      </c>
      <c r="N3508" s="8">
        <f t="shared" si="1262"/>
        <v>27.743667968144987</v>
      </c>
      <c r="O3508" s="9">
        <f t="shared" si="1255"/>
        <v>0.2558835965650581</v>
      </c>
      <c r="P3508" s="8">
        <f t="shared" si="1256"/>
        <v>0.29082277117362465</v>
      </c>
      <c r="Q3508">
        <f t="shared" si="1263"/>
        <v>-0.23990291225087931</v>
      </c>
      <c r="S3508" s="2">
        <f t="shared" si="1257"/>
        <v>-34.41971012410167</v>
      </c>
      <c r="T3508">
        <f t="shared" si="1264"/>
        <v>28.389056403984053</v>
      </c>
      <c r="V3508" s="4">
        <f t="shared" si="1265"/>
        <v>28.935762771722736</v>
      </c>
      <c r="W3508" s="2">
        <f t="shared" si="1266"/>
        <v>-34.616182871506929</v>
      </c>
      <c r="X3508" s="8">
        <f t="shared" si="1267"/>
        <v>28.579242345036093</v>
      </c>
      <c r="Y3508" s="8">
        <f t="shared" si="1268"/>
        <v>-4.5483778271717128</v>
      </c>
      <c r="Z3508" s="2">
        <f t="shared" si="1269"/>
        <v>-14.132894021752364</v>
      </c>
      <c r="AA3508" s="1">
        <f t="shared" si="1270"/>
        <v>-21.005326226630771</v>
      </c>
      <c r="AC3508" s="2">
        <f t="shared" si="1271"/>
        <v>11.314015163225132</v>
      </c>
      <c r="AD3508" s="1">
        <f t="shared" si="1272"/>
        <v>17.695701267119308</v>
      </c>
      <c r="AF3508" s="14">
        <f t="shared" si="1273"/>
        <v>-0.98557058180476886</v>
      </c>
      <c r="AX3508">
        <f t="shared" si="1274"/>
        <v>1.481725965320249</v>
      </c>
    </row>
    <row r="3509" spans="1:50" x14ac:dyDescent="0.35">
      <c r="A3509">
        <v>7.0120000000000002E-2</v>
      </c>
      <c r="B3509">
        <v>-4.796875</v>
      </c>
      <c r="C3509" s="2">
        <f t="shared" si="1253"/>
        <v>0.80679535246603773</v>
      </c>
      <c r="E3509" s="6">
        <f t="shared" si="1258"/>
        <v>-4.796875</v>
      </c>
      <c r="F3509" s="43">
        <f t="shared" si="1252"/>
        <v>-2.2289413642582026</v>
      </c>
      <c r="H3509" s="2">
        <f t="shared" si="1259"/>
        <v>-12.563794637500191</v>
      </c>
      <c r="J3509" s="8">
        <f t="shared" si="1254"/>
        <v>-9.316363014138318E-2</v>
      </c>
      <c r="K3509">
        <f t="shared" si="1260"/>
        <v>-13.819154604757928</v>
      </c>
      <c r="M3509" s="2">
        <f t="shared" si="1261"/>
        <v>1.8548124135745244E-2</v>
      </c>
      <c r="N3509" s="8">
        <f t="shared" si="1262"/>
        <v>-2.1979769466042955</v>
      </c>
      <c r="O3509" s="9">
        <f t="shared" si="1255"/>
        <v>-2.0272238224230632E-2</v>
      </c>
      <c r="P3509" s="8">
        <f t="shared" si="1256"/>
        <v>5.7817135508389517E-3</v>
      </c>
      <c r="Q3509">
        <f t="shared" si="1263"/>
        <v>-0.23979942593820422</v>
      </c>
      <c r="S3509" s="2">
        <f t="shared" si="1257"/>
        <v>-0.64538843583906669</v>
      </c>
      <c r="T3509">
        <f t="shared" si="1264"/>
        <v>28.377554226741687</v>
      </c>
      <c r="V3509" s="4">
        <f t="shared" si="1265"/>
        <v>28.363063702068295</v>
      </c>
      <c r="W3509" s="2">
        <f t="shared" si="1266"/>
        <v>-33.931056445709935</v>
      </c>
      <c r="X3509" s="8">
        <f t="shared" si="1267"/>
        <v>28.013599557888771</v>
      </c>
      <c r="Y3509" s="8">
        <f t="shared" si="1268"/>
        <v>-4.4583559476516159</v>
      </c>
      <c r="Z3509" s="2">
        <f t="shared" si="1269"/>
        <v>-13.610856644876158</v>
      </c>
      <c r="AA3509" s="1">
        <f t="shared" si="1270"/>
        <v>-21.215833096586074</v>
      </c>
      <c r="AC3509" s="2">
        <f t="shared" si="1271"/>
        <v>10.883541077916785</v>
      </c>
      <c r="AD3509" s="1">
        <f t="shared" si="1272"/>
        <v>17.868794192776594</v>
      </c>
      <c r="AF3509" s="14">
        <f t="shared" si="1273"/>
        <v>-0.20041839975117881</v>
      </c>
      <c r="AX3509">
        <f t="shared" si="1274"/>
        <v>2.0285229645070237</v>
      </c>
    </row>
    <row r="3510" spans="1:50" x14ac:dyDescent="0.35">
      <c r="A3510">
        <v>7.0139999999999994E-2</v>
      </c>
      <c r="B3510">
        <v>-3.6015625</v>
      </c>
      <c r="C3510" s="2">
        <f t="shared" si="1253"/>
        <v>0.80642396317564735</v>
      </c>
      <c r="E3510" s="6">
        <f t="shared" si="1258"/>
        <v>-3.6015625</v>
      </c>
      <c r="F3510" s="43">
        <f t="shared" si="1252"/>
        <v>-1.9904594690792536</v>
      </c>
      <c r="H3510" s="2">
        <f t="shared" si="1259"/>
        <v>-9.4330770812501434</v>
      </c>
      <c r="J3510" s="8">
        <f t="shared" si="1254"/>
        <v>1.2553599672577374</v>
      </c>
      <c r="K3510">
        <f t="shared" si="1260"/>
        <v>-13.294414138444195</v>
      </c>
      <c r="M3510" s="2">
        <f t="shared" si="1261"/>
        <v>-0.24993200106528071</v>
      </c>
      <c r="N3510" s="8">
        <f t="shared" si="1262"/>
        <v>29.617268708132627</v>
      </c>
      <c r="O3510" s="9">
        <f t="shared" si="1255"/>
        <v>0.27316406922734132</v>
      </c>
      <c r="P3510" s="8">
        <f t="shared" si="1256"/>
        <v>0.25834755007394944</v>
      </c>
      <c r="Q3510">
        <f t="shared" si="1263"/>
        <v>-0.23517528897418591</v>
      </c>
      <c r="S3510" s="2">
        <f t="shared" si="1257"/>
        <v>-30.575531173345983</v>
      </c>
      <c r="T3510">
        <f t="shared" si="1264"/>
        <v>27.832634052617237</v>
      </c>
      <c r="V3510" s="4">
        <f t="shared" si="1265"/>
        <v>28.364145671918529</v>
      </c>
      <c r="W3510" s="2">
        <f t="shared" si="1266"/>
        <v>-33.932350818576225</v>
      </c>
      <c r="X3510" s="8">
        <f t="shared" si="1267"/>
        <v>28.014668196680283</v>
      </c>
      <c r="Y3510" s="8">
        <f t="shared" si="1268"/>
        <v>-4.4585260211940101</v>
      </c>
      <c r="Z3510" s="2">
        <f t="shared" si="1269"/>
        <v>-12.71522334912386</v>
      </c>
      <c r="AA3510" s="1">
        <f t="shared" si="1270"/>
        <v>-21.412488012425943</v>
      </c>
      <c r="AC3510" s="2">
        <f t="shared" si="1271"/>
        <v>10.144805365112177</v>
      </c>
      <c r="AD3510" s="1">
        <f t="shared" si="1272"/>
        <v>18.030138191783866</v>
      </c>
      <c r="AF3510" s="14">
        <f t="shared" si="1273"/>
        <v>0.85638882146599471</v>
      </c>
      <c r="AX3510">
        <f t="shared" si="1274"/>
        <v>2.8468482905452484</v>
      </c>
    </row>
    <row r="3511" spans="1:50" x14ac:dyDescent="0.35">
      <c r="A3511">
        <v>7.016E-2</v>
      </c>
      <c r="B3511">
        <v>-3.5</v>
      </c>
      <c r="C3511" s="2">
        <f t="shared" si="1253"/>
        <v>0.80605225552184712</v>
      </c>
      <c r="E3511" s="6">
        <f t="shared" si="1258"/>
        <v>-3.5</v>
      </c>
      <c r="F3511" s="43">
        <f t="shared" si="1252"/>
        <v>-1.7518644189627839</v>
      </c>
      <c r="H3511" s="2">
        <f t="shared" si="1259"/>
        <v>-9.1670684000001401</v>
      </c>
      <c r="J3511" s="8">
        <f t="shared" si="1254"/>
        <v>3.8613370571940511</v>
      </c>
      <c r="K3511">
        <f t="shared" si="1260"/>
        <v>-11.680375248537082</v>
      </c>
      <c r="M3511" s="2">
        <f t="shared" si="1261"/>
        <v>-0.76876093125717226</v>
      </c>
      <c r="N3511" s="8">
        <f t="shared" si="1262"/>
        <v>91.099174880814601</v>
      </c>
      <c r="O3511" s="9">
        <f t="shared" si="1255"/>
        <v>0.84021999323871865</v>
      </c>
      <c r="P3511" s="8">
        <f t="shared" si="1256"/>
        <v>-1.4756712091094804E-2</v>
      </c>
      <c r="Q3511">
        <f t="shared" si="1263"/>
        <v>-0.23543941788823319</v>
      </c>
      <c r="S3511" s="2">
        <f t="shared" si="1257"/>
        <v>1.78463465551539</v>
      </c>
      <c r="T3511">
        <f t="shared" si="1264"/>
        <v>27.864439989911297</v>
      </c>
      <c r="V3511" s="4">
        <f t="shared" si="1265"/>
        <v>28.68990327105892</v>
      </c>
      <c r="W3511" s="2">
        <f t="shared" si="1266"/>
        <v>-34.322058348064502</v>
      </c>
      <c r="X3511" s="8">
        <f t="shared" si="1267"/>
        <v>28.336412103865907</v>
      </c>
      <c r="Y3511" s="8">
        <f t="shared" si="1268"/>
        <v>-4.5097314672937685</v>
      </c>
      <c r="Z3511" s="2">
        <f t="shared" si="1269"/>
        <v>-12.519862806150282</v>
      </c>
      <c r="AA3511" s="1">
        <f t="shared" si="1270"/>
        <v>-21.606121462572126</v>
      </c>
      <c r="AC3511" s="2">
        <f t="shared" si="1271"/>
        <v>9.984530004896417</v>
      </c>
      <c r="AD3511" s="1">
        <f t="shared" si="1272"/>
        <v>18.188933155434729</v>
      </c>
      <c r="AF3511" s="14">
        <f t="shared" si="1273"/>
        <v>1.1593388819906778</v>
      </c>
      <c r="AX3511">
        <f t="shared" si="1274"/>
        <v>2.9112033009534617</v>
      </c>
    </row>
    <row r="3512" spans="1:50" x14ac:dyDescent="0.35">
      <c r="A3512">
        <v>7.0180000000000006E-2</v>
      </c>
      <c r="B3512">
        <v>-2.796875</v>
      </c>
      <c r="C3512" s="2">
        <f t="shared" si="1253"/>
        <v>0.80568022965138197</v>
      </c>
      <c r="E3512" s="6">
        <f t="shared" si="1258"/>
        <v>-2.796875</v>
      </c>
      <c r="F3512" s="43">
        <f t="shared" si="1252"/>
        <v>-1.513169777715212</v>
      </c>
      <c r="H3512" s="2">
        <f t="shared" si="1259"/>
        <v>-7.3254698375001119</v>
      </c>
      <c r="J3512" s="8">
        <f t="shared" si="1254"/>
        <v>2.5133068485369421</v>
      </c>
      <c r="K3512">
        <f t="shared" si="1260"/>
        <v>-10.629812985848641</v>
      </c>
      <c r="M3512" s="2">
        <f t="shared" si="1261"/>
        <v>-0.50037903575823195</v>
      </c>
      <c r="N3512" s="8">
        <f t="shared" si="1262"/>
        <v>59.295569574129907</v>
      </c>
      <c r="O3512" s="9">
        <f t="shared" si="1255"/>
        <v>0.54689104628930874</v>
      </c>
      <c r="P3512" s="8">
        <f t="shared" si="1256"/>
        <v>-0.53332151336893907</v>
      </c>
      <c r="Q3512">
        <f t="shared" si="1263"/>
        <v>-0.24498528632387184</v>
      </c>
      <c r="S3512" s="2">
        <f t="shared" si="1257"/>
        <v>63.234734890903304</v>
      </c>
      <c r="T3512">
        <f t="shared" si="1264"/>
        <v>28.991415758610383</v>
      </c>
      <c r="V3512" s="4">
        <f t="shared" si="1265"/>
        <v>29.004985291530751</v>
      </c>
      <c r="W3512" s="2">
        <f t="shared" si="1266"/>
        <v>-34.698994561089982</v>
      </c>
      <c r="X3512" s="8">
        <f t="shared" si="1267"/>
        <v>28.647611967255301</v>
      </c>
      <c r="Y3512" s="8">
        <f t="shared" si="1268"/>
        <v>-4.5592588319933105</v>
      </c>
      <c r="Z3512" s="2">
        <f t="shared" si="1269"/>
        <v>-12.715936885492376</v>
      </c>
      <c r="AA3512" s="1">
        <f t="shared" si="1270"/>
        <v>-21.802787414036825</v>
      </c>
      <c r="AC3512" s="2">
        <f t="shared" si="1271"/>
        <v>10.147478948431178</v>
      </c>
      <c r="AD3512" s="1">
        <f t="shared" si="1272"/>
        <v>18.350319675378465</v>
      </c>
      <c r="AF3512" s="14">
        <f t="shared" si="1273"/>
        <v>1.075123957892778</v>
      </c>
      <c r="AX3512">
        <f t="shared" si="1274"/>
        <v>2.5882937356079898</v>
      </c>
    </row>
    <row r="3513" spans="1:50" x14ac:dyDescent="0.35">
      <c r="A3513">
        <v>7.0199999999999999E-2</v>
      </c>
      <c r="B3513">
        <v>-3</v>
      </c>
      <c r="C3513" s="2">
        <f t="shared" si="1253"/>
        <v>0.805307885711122</v>
      </c>
      <c r="E3513" s="6">
        <f t="shared" si="1258"/>
        <v>-3</v>
      </c>
      <c r="F3513" s="43">
        <f t="shared" si="1252"/>
        <v>-1.274389114805816</v>
      </c>
      <c r="H3513" s="2">
        <f t="shared" si="1259"/>
        <v>-7.8574872000001204</v>
      </c>
      <c r="J3513" s="8">
        <f t="shared" si="1254"/>
        <v>3.3043431483485293</v>
      </c>
      <c r="K3513">
        <f t="shared" si="1260"/>
        <v>-9.2485975498389568</v>
      </c>
      <c r="M3513" s="2">
        <f t="shared" si="1261"/>
        <v>-0.65786795565669054</v>
      </c>
      <c r="N3513" s="8">
        <f t="shared" si="1262"/>
        <v>77.958212370191504</v>
      </c>
      <c r="O3513" s="9">
        <f t="shared" si="1255"/>
        <v>0.71901912126296963</v>
      </c>
      <c r="P3513" s="8">
        <f t="shared" si="1256"/>
        <v>-0.25539374943436011</v>
      </c>
      <c r="Q3513">
        <f t="shared" si="1263"/>
        <v>-0.2495565535056222</v>
      </c>
      <c r="S3513" s="2">
        <f t="shared" si="1257"/>
        <v>30.304153815519523</v>
      </c>
      <c r="T3513">
        <f t="shared" si="1264"/>
        <v>29.531499418325915</v>
      </c>
      <c r="V3513" s="4">
        <f t="shared" si="1265"/>
        <v>29.995124790154524</v>
      </c>
      <c r="W3513" s="2">
        <f t="shared" si="1266"/>
        <v>-35.883509730883866</v>
      </c>
      <c r="X3513" s="8">
        <f t="shared" si="1267"/>
        <v>29.625551858102583</v>
      </c>
      <c r="Y3513" s="8">
        <f t="shared" si="1268"/>
        <v>-4.7148976716145814</v>
      </c>
      <c r="Z3513" s="2">
        <f t="shared" si="1269"/>
        <v>-12.896207147053158</v>
      </c>
      <c r="AA3513" s="1">
        <f t="shared" si="1270"/>
        <v>-22.002241443393846</v>
      </c>
      <c r="AC3513" s="2">
        <f t="shared" si="1271"/>
        <v>10.297292291876836</v>
      </c>
      <c r="AD3513" s="1">
        <f t="shared" si="1272"/>
        <v>18.514088841717694</v>
      </c>
      <c r="AF3513" s="14">
        <f t="shared" si="1273"/>
        <v>0.90298402304995484</v>
      </c>
      <c r="AX3513">
        <f t="shared" si="1274"/>
        <v>2.1773731378557706</v>
      </c>
    </row>
    <row r="3514" spans="1:50" x14ac:dyDescent="0.35">
      <c r="A3514">
        <v>7.0220000000000005E-2</v>
      </c>
      <c r="B3514">
        <v>-3.1015625</v>
      </c>
      <c r="C3514" s="2">
        <f t="shared" si="1253"/>
        <v>0.80493522384806204</v>
      </c>
      <c r="E3514" s="6">
        <f t="shared" si="1258"/>
        <v>-3.1015625</v>
      </c>
      <c r="F3514" s="43">
        <f t="shared" ref="F3514:F3577" si="1275">G$6*SIN(2*PI()*G$2*A3332/G$4)</f>
        <v>-1.0355360045927384</v>
      </c>
      <c r="H3514" s="2">
        <f t="shared" si="1259"/>
        <v>-8.1234958812501237</v>
      </c>
      <c r="J3514" s="8">
        <f t="shared" si="1254"/>
        <v>1.3911103498388364</v>
      </c>
      <c r="K3514">
        <f t="shared" si="1260"/>
        <v>-8.6671134236063239</v>
      </c>
      <c r="M3514" s="2">
        <f t="shared" si="1261"/>
        <v>-0.27695880265907863</v>
      </c>
      <c r="N3514" s="8">
        <f t="shared" si="1262"/>
        <v>32.819980012459858</v>
      </c>
      <c r="O3514" s="9">
        <f t="shared" si="1255"/>
        <v>0.30270310812629969</v>
      </c>
      <c r="P3514" s="8">
        <f t="shared" si="1256"/>
        <v>-0.40831140215106831</v>
      </c>
      <c r="Q3514">
        <f t="shared" si="1263"/>
        <v>-0.25686487846158346</v>
      </c>
      <c r="S3514" s="2">
        <f t="shared" si="1257"/>
        <v>48.426712951865589</v>
      </c>
      <c r="T3514">
        <f t="shared" si="1264"/>
        <v>30.394565139225296</v>
      </c>
      <c r="V3514" s="4">
        <f t="shared" si="1265"/>
        <v>30.288956845200527</v>
      </c>
      <c r="W3514" s="2">
        <f t="shared" si="1266"/>
        <v>-36.235024368020817</v>
      </c>
      <c r="X3514" s="8">
        <f t="shared" si="1267"/>
        <v>29.915763579015159</v>
      </c>
      <c r="Y3514" s="8">
        <f t="shared" si="1268"/>
        <v>-4.7610847797487956</v>
      </c>
      <c r="Z3514" s="2">
        <f t="shared" si="1269"/>
        <v>-13.88126828749002</v>
      </c>
      <c r="AA3514" s="1">
        <f t="shared" si="1270"/>
        <v>-22.216930526854977</v>
      </c>
      <c r="AC3514" s="2">
        <f t="shared" si="1271"/>
        <v>11.111463016384889</v>
      </c>
      <c r="AD3514" s="1">
        <f t="shared" si="1272"/>
        <v>18.690806660676571</v>
      </c>
      <c r="AF3514" s="14">
        <f t="shared" si="1273"/>
        <v>4.8453593437756126E-2</v>
      </c>
      <c r="AX3514">
        <f t="shared" si="1274"/>
        <v>1.0839895980304945</v>
      </c>
    </row>
    <row r="3515" spans="1:50" x14ac:dyDescent="0.35">
      <c r="A3515">
        <v>7.0239999999999997E-2</v>
      </c>
      <c r="B3515">
        <v>-3.3984375</v>
      </c>
      <c r="C3515" s="2">
        <f t="shared" si="1253"/>
        <v>0.80456224420932376</v>
      </c>
      <c r="E3515" s="6">
        <f t="shared" si="1258"/>
        <v>-3.3984375</v>
      </c>
      <c r="F3515" s="43">
        <f t="shared" si="1275"/>
        <v>-0.79662402555377965</v>
      </c>
      <c r="H3515" s="2">
        <f t="shared" si="1259"/>
        <v>-8.901059718750135</v>
      </c>
      <c r="J3515" s="8">
        <f t="shared" si="1254"/>
        <v>0.54361754235620019</v>
      </c>
      <c r="K3515">
        <f t="shared" si="1260"/>
        <v>-8.4398812909014325</v>
      </c>
      <c r="M3515" s="2">
        <f t="shared" si="1261"/>
        <v>-0.10822984938102637</v>
      </c>
      <c r="N3515" s="8">
        <f t="shared" si="1262"/>
        <v>12.825378573755867</v>
      </c>
      <c r="O3515" s="9">
        <f t="shared" si="1255"/>
        <v>0.11829019870513237</v>
      </c>
      <c r="P3515" s="8">
        <f t="shared" si="1256"/>
        <v>-2.0093924197495172E-2</v>
      </c>
      <c r="Q3515">
        <f t="shared" si="1263"/>
        <v>-0.25722453760140196</v>
      </c>
      <c r="S3515" s="2">
        <f t="shared" si="1257"/>
        <v>2.425414873234562</v>
      </c>
      <c r="T3515">
        <f t="shared" si="1264"/>
        <v>30.437791125637567</v>
      </c>
      <c r="V3515" s="4">
        <f t="shared" si="1265"/>
        <v>30.535987400145203</v>
      </c>
      <c r="W3515" s="2">
        <f t="shared" si="1266"/>
        <v>-36.530549837049456</v>
      </c>
      <c r="X3515" s="8">
        <f t="shared" si="1267"/>
        <v>30.159750445789307</v>
      </c>
      <c r="Y3515" s="8">
        <f t="shared" si="1268"/>
        <v>-4.7999152162438827</v>
      </c>
      <c r="Z3515" s="2">
        <f t="shared" si="1269"/>
        <v>-14.01809384116584</v>
      </c>
      <c r="AA3515" s="1">
        <f t="shared" si="1270"/>
        <v>-22.433735768011815</v>
      </c>
      <c r="AC3515" s="2">
        <f t="shared" si="1271"/>
        <v>11.224956918338588</v>
      </c>
      <c r="AD3515" s="1">
        <f t="shared" si="1272"/>
        <v>18.869329498001509</v>
      </c>
      <c r="AF3515" s="14">
        <f t="shared" si="1273"/>
        <v>5.1320440591787531E-2</v>
      </c>
      <c r="AX3515">
        <f t="shared" si="1274"/>
        <v>0.84794446614556718</v>
      </c>
    </row>
    <row r="3516" spans="1:50" x14ac:dyDescent="0.35">
      <c r="A3516">
        <v>7.0260000000000003E-2</v>
      </c>
      <c r="B3516">
        <v>-1.8984375</v>
      </c>
      <c r="C3516" s="2">
        <f t="shared" si="1253"/>
        <v>0.80418894694215293</v>
      </c>
      <c r="E3516" s="6">
        <f t="shared" si="1258"/>
        <v>-1.8984375</v>
      </c>
      <c r="F3516" s="43">
        <f t="shared" si="1275"/>
        <v>-0.55766675951301514</v>
      </c>
      <c r="H3516" s="2">
        <f t="shared" si="1259"/>
        <v>-4.9723161187500757</v>
      </c>
      <c r="J3516" s="8">
        <f t="shared" si="1254"/>
        <v>-0.46117842784870255</v>
      </c>
      <c r="K3516">
        <f t="shared" si="1260"/>
        <v>-8.632653873742191</v>
      </c>
      <c r="M3516" s="2">
        <f t="shared" si="1261"/>
        <v>9.1816889439411103E-2</v>
      </c>
      <c r="N3516" s="8">
        <f t="shared" si="1262"/>
        <v>-10.880421374138727</v>
      </c>
      <c r="O3516" s="9">
        <f t="shared" si="1255"/>
        <v>-0.10035159577870709</v>
      </c>
      <c r="P3516" s="8">
        <f t="shared" si="1256"/>
        <v>0.14899468822037559</v>
      </c>
      <c r="Q3516">
        <f t="shared" si="1263"/>
        <v>-0.25455769657641447</v>
      </c>
      <c r="S3516" s="2">
        <f t="shared" si="1257"/>
        <v>-17.6124125518817</v>
      </c>
      <c r="T3516">
        <f t="shared" si="1264"/>
        <v>30.123900947896701</v>
      </c>
      <c r="V3516" s="4">
        <f t="shared" si="1265"/>
        <v>30.172544040338369</v>
      </c>
      <c r="W3516" s="2">
        <f t="shared" si="1266"/>
        <v>-36.095758402458245</v>
      </c>
      <c r="X3516" s="8">
        <f t="shared" si="1267"/>
        <v>29.800785107962987</v>
      </c>
      <c r="Y3516" s="8">
        <f t="shared" si="1268"/>
        <v>-4.7427859906478789</v>
      </c>
      <c r="Z3516" s="2">
        <f t="shared" si="1269"/>
        <v>-14.096814069037642</v>
      </c>
      <c r="AA3516" s="1">
        <f t="shared" si="1270"/>
        <v>-22.651758504084938</v>
      </c>
      <c r="AC3516" s="2">
        <f t="shared" si="1271"/>
        <v>11.290420947787798</v>
      </c>
      <c r="AD3516" s="1">
        <f t="shared" si="1272"/>
        <v>19.048893481797212</v>
      </c>
      <c r="AF3516" s="14">
        <f t="shared" si="1273"/>
        <v>0.209293422111692</v>
      </c>
      <c r="AX3516">
        <f t="shared" si="1274"/>
        <v>0.76696018162470714</v>
      </c>
    </row>
    <row r="3517" spans="1:50" x14ac:dyDescent="0.35">
      <c r="A3517">
        <v>7.0279999999999995E-2</v>
      </c>
      <c r="B3517">
        <v>-2.6015625</v>
      </c>
      <c r="C3517" s="2">
        <f t="shared" si="1253"/>
        <v>0.80381533219392209</v>
      </c>
      <c r="E3517" s="6">
        <f t="shared" si="1258"/>
        <v>-2.6015625</v>
      </c>
      <c r="F3517" s="43">
        <f t="shared" si="1275"/>
        <v>-0.31867779086835041</v>
      </c>
      <c r="H3517" s="2">
        <f t="shared" si="1259"/>
        <v>-6.8139146812501039</v>
      </c>
      <c r="J3517" s="8">
        <f t="shared" si="1254"/>
        <v>3.6603377549921152</v>
      </c>
      <c r="K3517">
        <f t="shared" si="1260"/>
        <v>-7.1026326921554865</v>
      </c>
      <c r="M3517" s="2">
        <f t="shared" si="1261"/>
        <v>-0.72874359828311464</v>
      </c>
      <c r="N3517" s="8">
        <f t="shared" si="1262"/>
        <v>86.357068633420084</v>
      </c>
      <c r="O3517" s="9">
        <f t="shared" si="1255"/>
        <v>0.79648290687832157</v>
      </c>
      <c r="P3517" s="8">
        <f t="shared" si="1256"/>
        <v>0.3463745860158256</v>
      </c>
      <c r="Q3517">
        <f t="shared" si="1263"/>
        <v>-0.24835797249877622</v>
      </c>
      <c r="S3517" s="2">
        <f t="shared" si="1257"/>
        <v>-41.004322322035428</v>
      </c>
      <c r="T3517">
        <f t="shared" si="1264"/>
        <v>29.393117815041208</v>
      </c>
      <c r="V3517" s="4">
        <f t="shared" si="1265"/>
        <v>30.535975307935356</v>
      </c>
      <c r="W3517" s="2">
        <f t="shared" si="1266"/>
        <v>-36.530535371000965</v>
      </c>
      <c r="X3517" s="8">
        <f t="shared" si="1267"/>
        <v>30.159738502568786</v>
      </c>
      <c r="Y3517" s="8">
        <f t="shared" si="1268"/>
        <v>-4.799913315483928</v>
      </c>
      <c r="Z3517" s="2">
        <f t="shared" si="1269"/>
        <v>-13.443999898373306</v>
      </c>
      <c r="AA3517" s="1">
        <f t="shared" si="1270"/>
        <v>-22.859684750913154</v>
      </c>
      <c r="AC3517" s="2">
        <f t="shared" si="1271"/>
        <v>10.751891626165776</v>
      </c>
      <c r="AD3517" s="1">
        <f t="shared" si="1272"/>
        <v>19.219892641408904</v>
      </c>
      <c r="AF3517" s="14">
        <f t="shared" si="1273"/>
        <v>0.97597942755167111</v>
      </c>
      <c r="AX3517">
        <f t="shared" si="1274"/>
        <v>1.2946572184200216</v>
      </c>
    </row>
    <row r="3518" spans="1:50" x14ac:dyDescent="0.35">
      <c r="A3518">
        <v>7.0300000000000001E-2</v>
      </c>
      <c r="B3518">
        <v>-2.703125</v>
      </c>
      <c r="C3518" s="2">
        <f t="shared" si="1253"/>
        <v>0.80344140011212772</v>
      </c>
      <c r="E3518" s="6">
        <f t="shared" si="1258"/>
        <v>-2.703125</v>
      </c>
      <c r="F3518" s="43">
        <f t="shared" si="1275"/>
        <v>-7.9670705821179383E-2</v>
      </c>
      <c r="H3518" s="2">
        <f t="shared" si="1259"/>
        <v>-7.0799233625001081</v>
      </c>
      <c r="J3518" s="8">
        <f t="shared" si="1254"/>
        <v>0.28871801090538263</v>
      </c>
      <c r="K3518">
        <f t="shared" si="1260"/>
        <v>-6.9819485635970366</v>
      </c>
      <c r="M3518" s="2">
        <f t="shared" si="1261"/>
        <v>-5.7481417355373342E-2</v>
      </c>
      <c r="N3518" s="8">
        <f t="shared" si="1262"/>
        <v>6.8116230666025963</v>
      </c>
      <c r="O3518" s="9">
        <f t="shared" si="1255"/>
        <v>6.282451948059134E-2</v>
      </c>
      <c r="P3518" s="8">
        <f t="shared" si="1256"/>
        <v>-0.48038562578433841</v>
      </c>
      <c r="Q3518">
        <f t="shared" si="1263"/>
        <v>-0.25695634677612694</v>
      </c>
      <c r="S3518" s="2">
        <f t="shared" si="1257"/>
        <v>56.963950818378876</v>
      </c>
      <c r="T3518">
        <f t="shared" si="1264"/>
        <v>30.408335042921365</v>
      </c>
      <c r="V3518" s="4">
        <f t="shared" si="1265"/>
        <v>29.990773936617618</v>
      </c>
      <c r="W3518" s="2">
        <f t="shared" si="1266"/>
        <v>-35.878304755197931</v>
      </c>
      <c r="X3518" s="8">
        <f t="shared" si="1267"/>
        <v>29.62125461186719</v>
      </c>
      <c r="Y3518" s="8">
        <f t="shared" si="1268"/>
        <v>-4.7142137661681396</v>
      </c>
      <c r="Z3518" s="2">
        <f t="shared" si="1269"/>
        <v>-13.670850620087812</v>
      </c>
      <c r="AA3518" s="1">
        <f t="shared" si="1270"/>
        <v>-23.071119493688474</v>
      </c>
      <c r="AC3518" s="2">
        <f t="shared" si="1271"/>
        <v>10.939845861159881</v>
      </c>
      <c r="AD3518" s="1">
        <f t="shared" si="1272"/>
        <v>19.393881043969369</v>
      </c>
      <c r="AF3518" s="14">
        <f t="shared" si="1273"/>
        <v>1.0088166577134174</v>
      </c>
      <c r="AX3518">
        <f t="shared" si="1274"/>
        <v>1.0884873635345969</v>
      </c>
    </row>
    <row r="3519" spans="1:50" x14ac:dyDescent="0.35">
      <c r="A3519">
        <v>7.0319999999999994E-2</v>
      </c>
      <c r="B3519">
        <v>-1.296875</v>
      </c>
      <c r="C3519" s="2">
        <f t="shared" si="1253"/>
        <v>0.80306715084439273</v>
      </c>
      <c r="E3519" s="6">
        <f t="shared" si="1258"/>
        <v>-1.296875</v>
      </c>
      <c r="F3519" s="43">
        <f t="shared" si="1275"/>
        <v>0.15934090839844939</v>
      </c>
      <c r="H3519" s="2">
        <f t="shared" si="1259"/>
        <v>-3.3967262375000518</v>
      </c>
      <c r="J3519" s="8">
        <f t="shared" si="1254"/>
        <v>-9.7974798903071481E-2</v>
      </c>
      <c r="K3519">
        <f t="shared" si="1260"/>
        <v>-7.0229020295385203</v>
      </c>
      <c r="M3519" s="2">
        <f t="shared" si="1261"/>
        <v>1.9505988865730416E-2</v>
      </c>
      <c r="N3519" s="8">
        <f t="shared" si="1262"/>
        <v>-2.3114851687330966</v>
      </c>
      <c r="O3519" s="9">
        <f t="shared" si="1255"/>
        <v>-2.1319139886670231E-2</v>
      </c>
      <c r="P3519" s="8">
        <f t="shared" si="1256"/>
        <v>0.19947492942075359</v>
      </c>
      <c r="Q3519">
        <f t="shared" si="1263"/>
        <v>-0.25338596496191806</v>
      </c>
      <c r="S3519" s="2">
        <f t="shared" si="1257"/>
        <v>-23.596711976318769</v>
      </c>
      <c r="T3519">
        <f t="shared" si="1264"/>
        <v>29.987792082408244</v>
      </c>
      <c r="V3519" s="4">
        <f t="shared" si="1265"/>
        <v>30.165947871942326</v>
      </c>
      <c r="W3519" s="2">
        <f t="shared" si="1266"/>
        <v>-36.08786733100974</v>
      </c>
      <c r="X3519" s="8">
        <f t="shared" si="1267"/>
        <v>29.794270211617366</v>
      </c>
      <c r="Y3519" s="8">
        <f t="shared" si="1268"/>
        <v>-4.741749146853107</v>
      </c>
      <c r="Z3519" s="2">
        <f t="shared" si="1269"/>
        <v>-12.807185261509456</v>
      </c>
      <c r="AA3519" s="1">
        <f t="shared" si="1270"/>
        <v>-23.269196701661489</v>
      </c>
      <c r="AC3519" s="2">
        <f t="shared" si="1271"/>
        <v>10.227373567897821</v>
      </c>
      <c r="AD3519" s="1">
        <f t="shared" si="1272"/>
        <v>19.556538215930562</v>
      </c>
      <c r="AF3519" s="14">
        <f t="shared" si="1273"/>
        <v>2.0076038075679996</v>
      </c>
      <c r="AX3519">
        <f t="shared" si="1274"/>
        <v>1.8482628991695502</v>
      </c>
    </row>
    <row r="3520" spans="1:50" x14ac:dyDescent="0.35">
      <c r="A3520">
        <v>7.034E-2</v>
      </c>
      <c r="B3520">
        <v>-1.6015625</v>
      </c>
      <c r="C3520" s="2">
        <f t="shared" si="1253"/>
        <v>0.8026925845384647</v>
      </c>
      <c r="E3520" s="6">
        <f t="shared" si="1258"/>
        <v>-1.6015625</v>
      </c>
      <c r="F3520" s="43">
        <f t="shared" si="1275"/>
        <v>0.39834346430210921</v>
      </c>
      <c r="H3520" s="2">
        <f t="shared" si="1259"/>
        <v>-4.1947522812500644</v>
      </c>
      <c r="J3520" s="8">
        <f t="shared" si="1254"/>
        <v>3.6261757920384685</v>
      </c>
      <c r="K3520">
        <f t="shared" si="1260"/>
        <v>-5.507160548466441</v>
      </c>
      <c r="M3520" s="2">
        <f t="shared" si="1261"/>
        <v>-0.72194222817094356</v>
      </c>
      <c r="N3520" s="8">
        <f t="shared" si="1262"/>
        <v>85.551097387893108</v>
      </c>
      <c r="O3520" s="9">
        <f t="shared" si="1255"/>
        <v>0.78904932523114146</v>
      </c>
      <c r="P3520" s="8">
        <f t="shared" si="1256"/>
        <v>0.27289195382764847</v>
      </c>
      <c r="Q3520">
        <f t="shared" si="1263"/>
        <v>-0.24850149916955269</v>
      </c>
      <c r="S3520" s="2">
        <f t="shared" si="1257"/>
        <v>-32.299277251141341</v>
      </c>
      <c r="T3520">
        <f t="shared" si="1264"/>
        <v>29.412151133310722</v>
      </c>
      <c r="V3520" s="4">
        <f t="shared" si="1265"/>
        <v>30.474092412369512</v>
      </c>
      <c r="W3520" s="2">
        <f t="shared" si="1266"/>
        <v>-36.456504157570535</v>
      </c>
      <c r="X3520" s="8">
        <f t="shared" si="1267"/>
        <v>30.098618072347495</v>
      </c>
      <c r="Y3520" s="8">
        <f t="shared" si="1268"/>
        <v>-4.7901860173894075</v>
      </c>
      <c r="Z3520" s="2">
        <f t="shared" si="1269"/>
        <v>-12.818670629348251</v>
      </c>
      <c r="AA3520" s="1">
        <f t="shared" si="1270"/>
        <v>-23.467451543482035</v>
      </c>
      <c r="AC3520" s="2">
        <f t="shared" si="1271"/>
        <v>10.237731995686804</v>
      </c>
      <c r="AD3520" s="1">
        <f t="shared" si="1272"/>
        <v>19.719360129363157</v>
      </c>
      <c r="AF3520" s="14">
        <f t="shared" si="1273"/>
        <v>2.1105034826254983</v>
      </c>
      <c r="AX3520">
        <f t="shared" si="1274"/>
        <v>1.7121600183233889</v>
      </c>
    </row>
    <row r="3521" spans="1:50" x14ac:dyDescent="0.35">
      <c r="A3521">
        <v>7.0360000000000006E-2</v>
      </c>
      <c r="B3521">
        <v>-0.8984375</v>
      </c>
      <c r="C3521" s="2">
        <f t="shared" si="1253"/>
        <v>0.80231770134221647</v>
      </c>
      <c r="E3521" s="6">
        <f t="shared" si="1258"/>
        <v>-0.8984375</v>
      </c>
      <c r="F3521" s="43">
        <f t="shared" si="1275"/>
        <v>0.6373233749168894</v>
      </c>
      <c r="H3521" s="2">
        <f t="shared" si="1259"/>
        <v>-2.3531537187500358</v>
      </c>
      <c r="J3521" s="8">
        <f t="shared" si="1254"/>
        <v>1.3124082672163766</v>
      </c>
      <c r="K3521">
        <f t="shared" si="1260"/>
        <v>-4.958573892769996</v>
      </c>
      <c r="M3521" s="2">
        <f t="shared" si="1261"/>
        <v>-0.26128985549581613</v>
      </c>
      <c r="N3521" s="8">
        <f t="shared" si="1262"/>
        <v>30.963189299266372</v>
      </c>
      <c r="O3521" s="9">
        <f t="shared" si="1255"/>
        <v>0.28557767661140121</v>
      </c>
      <c r="P3521" s="8">
        <f t="shared" si="1256"/>
        <v>-0.47344072900139089</v>
      </c>
      <c r="Q3521">
        <f t="shared" si="1263"/>
        <v>-0.25697556743387512</v>
      </c>
      <c r="S3521" s="2">
        <f t="shared" si="1257"/>
        <v>56.138946254582386</v>
      </c>
      <c r="T3521">
        <f t="shared" si="1264"/>
        <v>30.412665047354441</v>
      </c>
      <c r="V3521" s="4">
        <f t="shared" si="1265"/>
        <v>30.224801994964448</v>
      </c>
      <c r="W3521" s="2">
        <f t="shared" si="1266"/>
        <v>-36.158275189318104</v>
      </c>
      <c r="X3521" s="8">
        <f t="shared" si="1267"/>
        <v>29.852399187104321</v>
      </c>
      <c r="Y3521" s="8">
        <f t="shared" si="1268"/>
        <v>-4.7510003558260072</v>
      </c>
      <c r="Z3521" s="2">
        <f t="shared" si="1269"/>
        <v>-12.9890526140885</v>
      </c>
      <c r="AA3521" s="1">
        <f t="shared" si="1270"/>
        <v>-23.668341530116773</v>
      </c>
      <c r="AC3521" s="2">
        <f t="shared" si="1271"/>
        <v>10.379257942984339</v>
      </c>
      <c r="AD3521" s="1">
        <f t="shared" si="1272"/>
        <v>19.884432885614164</v>
      </c>
      <c r="AF3521" s="14">
        <f t="shared" si="1273"/>
        <v>2.1443799156996555</v>
      </c>
      <c r="AX3521">
        <f t="shared" si="1274"/>
        <v>1.5070565407827661</v>
      </c>
    </row>
    <row r="3522" spans="1:50" x14ac:dyDescent="0.35">
      <c r="A3522">
        <v>7.0379999999999998E-2</v>
      </c>
      <c r="B3522">
        <v>-0.6015625</v>
      </c>
      <c r="C3522" s="2">
        <f t="shared" si="1253"/>
        <v>0.8019425014036462</v>
      </c>
      <c r="E3522" s="6">
        <f t="shared" si="1258"/>
        <v>-0.6015625</v>
      </c>
      <c r="F3522" s="43">
        <f t="shared" si="1275"/>
        <v>0.87626705455678311</v>
      </c>
      <c r="H3522" s="2">
        <f t="shared" si="1259"/>
        <v>-1.575589881250024</v>
      </c>
      <c r="J3522" s="8">
        <f t="shared" si="1254"/>
        <v>2.6054201740199603</v>
      </c>
      <c r="K3522">
        <f t="shared" si="1260"/>
        <v>-3.8695082600296526</v>
      </c>
      <c r="M3522" s="2">
        <f t="shared" si="1261"/>
        <v>-0.51871805274396454</v>
      </c>
      <c r="N3522" s="8">
        <f t="shared" si="1262"/>
        <v>61.468767050220933</v>
      </c>
      <c r="O3522" s="9">
        <f t="shared" si="1255"/>
        <v>0.56693474011042755</v>
      </c>
      <c r="P3522" s="8">
        <f t="shared" si="1256"/>
        <v>-4.3142880619410073E-3</v>
      </c>
      <c r="Q3522">
        <f t="shared" si="1263"/>
        <v>-0.257052788444467</v>
      </c>
      <c r="S3522" s="2">
        <f t="shared" si="1257"/>
        <v>0.55052425191193066</v>
      </c>
      <c r="T3522">
        <f t="shared" si="1264"/>
        <v>30.422476545624441</v>
      </c>
      <c r="V3522" s="4">
        <f t="shared" si="1265"/>
        <v>30.985096997672926</v>
      </c>
      <c r="W3522" s="2">
        <f t="shared" si="1266"/>
        <v>-37.067824768421275</v>
      </c>
      <c r="X3522" s="8">
        <f t="shared" si="1267"/>
        <v>30.603326519054932</v>
      </c>
      <c r="Y3522" s="8">
        <f t="shared" si="1268"/>
        <v>-4.8705102149477479</v>
      </c>
      <c r="Z3522" s="2">
        <f t="shared" si="1269"/>
        <v>-12.489933659201331</v>
      </c>
      <c r="AA3522" s="1">
        <f t="shared" si="1270"/>
        <v>-23.861512093083331</v>
      </c>
      <c r="AC3522" s="2">
        <f t="shared" si="1271"/>
        <v>9.9679663014901578</v>
      </c>
      <c r="AD3522" s="1">
        <f t="shared" si="1272"/>
        <v>20.042964418469683</v>
      </c>
      <c r="AF3522" s="14">
        <f t="shared" si="1273"/>
        <v>2.6825205443206048</v>
      </c>
      <c r="AX3522">
        <f t="shared" si="1274"/>
        <v>1.8062534897638218</v>
      </c>
    </row>
    <row r="3523" spans="1:50" x14ac:dyDescent="0.35">
      <c r="A3523">
        <v>7.0400000000000004E-2</v>
      </c>
      <c r="B3523">
        <v>-0.796875</v>
      </c>
      <c r="C3523" s="2">
        <f t="shared" si="1253"/>
        <v>0.80156698487087652</v>
      </c>
      <c r="E3523" s="6">
        <f t="shared" si="1258"/>
        <v>-0.796875</v>
      </c>
      <c r="F3523" s="43">
        <f t="shared" si="1275"/>
        <v>1.115160919595916</v>
      </c>
      <c r="H3523" s="2">
        <f t="shared" si="1259"/>
        <v>-2.087145037500032</v>
      </c>
      <c r="J3523" s="8">
        <f t="shared" si="1254"/>
        <v>2.2939183787796287</v>
      </c>
      <c r="K3523">
        <f t="shared" si="1260"/>
        <v>-2.9106503776997679</v>
      </c>
      <c r="M3523" s="2">
        <f t="shared" si="1261"/>
        <v>-0.45670056847615592</v>
      </c>
      <c r="N3523" s="8">
        <f t="shared" si="1262"/>
        <v>54.119614127293246</v>
      </c>
      <c r="O3523" s="9">
        <f t="shared" si="1255"/>
        <v>0.49915251016936307</v>
      </c>
      <c r="P3523" s="8">
        <f t="shared" si="1256"/>
        <v>-0.26166526429949755</v>
      </c>
      <c r="Q3523">
        <f t="shared" si="1263"/>
        <v>-0.26173630884363697</v>
      </c>
      <c r="S3523" s="2">
        <f t="shared" si="1257"/>
        <v>31.046290504596492</v>
      </c>
      <c r="T3523">
        <f t="shared" si="1264"/>
        <v>30.975786639626371</v>
      </c>
      <c r="V3523" s="4">
        <f t="shared" si="1265"/>
        <v>31.213273885496235</v>
      </c>
      <c r="W3523" s="2">
        <f t="shared" si="1266"/>
        <v>-37.340795380540811</v>
      </c>
      <c r="X3523" s="8">
        <f t="shared" si="1267"/>
        <v>30.828692016625681</v>
      </c>
      <c r="Y3523" s="8">
        <f t="shared" si="1268"/>
        <v>-4.9063770661324275</v>
      </c>
      <c r="Z3523" s="2">
        <f t="shared" si="1269"/>
        <v>-13.206312675337944</v>
      </c>
      <c r="AA3523" s="1">
        <f t="shared" si="1270"/>
        <v>-24.065762245551358</v>
      </c>
      <c r="AC3523" s="2">
        <f t="shared" si="1271"/>
        <v>10.560362100585248</v>
      </c>
      <c r="AD3523" s="1">
        <f t="shared" si="1272"/>
        <v>20.210917473353593</v>
      </c>
      <c r="AF3523" s="14">
        <f t="shared" si="1273"/>
        <v>2.0982277318832203</v>
      </c>
      <c r="AX3523">
        <f t="shared" si="1274"/>
        <v>0.9830668122873043</v>
      </c>
    </row>
    <row r="3524" spans="1:50" x14ac:dyDescent="0.35">
      <c r="A3524">
        <v>7.0419999999999996E-2</v>
      </c>
      <c r="B3524">
        <v>-0.703125</v>
      </c>
      <c r="C3524" s="2">
        <f t="shared" ref="C3524:C3587" si="1276">SIN(2*PI()*D$2*A3524/D$4)</f>
        <v>0.80119115189215584</v>
      </c>
      <c r="E3524" s="6">
        <f t="shared" si="1258"/>
        <v>-0.703125</v>
      </c>
      <c r="F3524" s="43">
        <f t="shared" si="1275"/>
        <v>1.353991389238731</v>
      </c>
      <c r="H3524" s="2">
        <f t="shared" si="1259"/>
        <v>-1.8415985625000282</v>
      </c>
      <c r="J3524" s="8">
        <f t="shared" ref="J3524:J3587" si="1277">H3523-K3523</f>
        <v>0.82350534019973587</v>
      </c>
      <c r="K3524">
        <f t="shared" si="1260"/>
        <v>-2.5664251454962783</v>
      </c>
      <c r="M3524" s="2">
        <f t="shared" si="1261"/>
        <v>-0.16395324284051177</v>
      </c>
      <c r="N3524" s="8">
        <f t="shared" si="1262"/>
        <v>19.428673511515807</v>
      </c>
      <c r="O3524" s="9">
        <f t="shared" ref="O3524:O3587" si="1278">J3524*O$2</f>
        <v>0.17919327971784935</v>
      </c>
      <c r="P3524" s="8">
        <f t="shared" ref="P3524:P3587" si="1279">M3523-Q3523</f>
        <v>-0.19496425963251895</v>
      </c>
      <c r="Q3524">
        <f t="shared" si="1263"/>
        <v>-0.26522595463037324</v>
      </c>
      <c r="S3524" s="2">
        <f t="shared" ref="S3524:S3587" si="1280">N3523-T3523</f>
        <v>23.143827487666876</v>
      </c>
      <c r="T3524">
        <f t="shared" si="1264"/>
        <v>31.388258247494289</v>
      </c>
      <c r="V3524" s="4">
        <f t="shared" si="1265"/>
        <v>31.372487267579618</v>
      </c>
      <c r="W3524" s="2">
        <f t="shared" si="1266"/>
        <v>-37.531264164559715</v>
      </c>
      <c r="X3524" s="8">
        <f t="shared" si="1267"/>
        <v>30.985943714707076</v>
      </c>
      <c r="Y3524" s="8">
        <f t="shared" si="1268"/>
        <v>-4.9314036266060564</v>
      </c>
      <c r="Z3524" s="2">
        <f t="shared" si="1269"/>
        <v>-13.275033134989453</v>
      </c>
      <c r="AA3524" s="1">
        <f t="shared" si="1270"/>
        <v>-24.271075235520403</v>
      </c>
      <c r="AC3524" s="2">
        <f t="shared" si="1271"/>
        <v>10.617774543272088</v>
      </c>
      <c r="AD3524" s="1">
        <f t="shared" si="1272"/>
        <v>20.379783621467237</v>
      </c>
      <c r="AF3524" s="14">
        <f t="shared" si="1273"/>
        <v>2.173346859871728</v>
      </c>
      <c r="AX3524">
        <f t="shared" si="1274"/>
        <v>0.81935547063299707</v>
      </c>
    </row>
    <row r="3525" spans="1:50" x14ac:dyDescent="0.35">
      <c r="A3525">
        <v>7.0440000000000003E-2</v>
      </c>
      <c r="B3525">
        <v>-0.8984375</v>
      </c>
      <c r="C3525" s="2">
        <f t="shared" si="1276"/>
        <v>0.80081500261585659</v>
      </c>
      <c r="E3525" s="6">
        <f t="shared" ref="E3525:E3588" si="1281">IF(I$3=0, B3525,C3525)</f>
        <v>-0.8984375</v>
      </c>
      <c r="F3525" s="43">
        <f t="shared" si="1275"/>
        <v>1.5927448862985649</v>
      </c>
      <c r="H3525" s="2">
        <f t="shared" ref="H3525:H3588" si="1282">E3525*H$2</f>
        <v>-2.3531537187500358</v>
      </c>
      <c r="J3525" s="8">
        <f t="shared" si="1277"/>
        <v>0.72482658299625013</v>
      </c>
      <c r="K3525">
        <f t="shared" ref="K3525:K3588" si="1283">L$2*J3525+K3524</f>
        <v>-2.2634476338038456</v>
      </c>
      <c r="M3525" s="2">
        <f t="shared" ref="M3525:M3588" si="1284">J3525*M$2</f>
        <v>-0.14430710157923113</v>
      </c>
      <c r="N3525" s="8">
        <f t="shared" ref="N3525:N3588" si="1285">J3525*N$2</f>
        <v>17.100580100775254</v>
      </c>
      <c r="O3525" s="9">
        <f t="shared" si="1278"/>
        <v>0.15772095977213391</v>
      </c>
      <c r="P3525" s="8">
        <f t="shared" si="1279"/>
        <v>0.10127271178986147</v>
      </c>
      <c r="Q3525">
        <f t="shared" ref="Q3525:Q3588" si="1286">R$2*P3525+Q3524</f>
        <v>-0.26341328448931783</v>
      </c>
      <c r="S3525" s="2">
        <f t="shared" si="1280"/>
        <v>-11.959584735978481</v>
      </c>
      <c r="T3525">
        <f t="shared" ref="T3525:T3588" si="1287">S3525*U$2+T3524</f>
        <v>31.175113332371222</v>
      </c>
      <c r="V3525" s="4">
        <f t="shared" ref="V3525:V3588" si="1288">P3525+T3525+O3525</f>
        <v>31.434107003933217</v>
      </c>
      <c r="W3525" s="2">
        <f t="shared" ref="W3525:W3588" si="1289">V3525*W$2</f>
        <v>-37.604980557624522</v>
      </c>
      <c r="X3525" s="8">
        <f t="shared" ref="X3525:X3588" si="1290">V3525*X$2</f>
        <v>31.046804228127087</v>
      </c>
      <c r="Y3525" s="8">
        <f t="shared" ref="Y3525:Y3588" si="1291">V3525*Y$2</f>
        <v>-4.9410895590197947</v>
      </c>
      <c r="Z3525" s="2">
        <f t="shared" ref="Z3525:Z3588" si="1292">W3524-AA3524</f>
        <v>-13.260188929039312</v>
      </c>
      <c r="AA3525" s="1">
        <f t="shared" ref="AA3525:AA3588" si="1293">AB$2*Z3525+AA3524</f>
        <v>-24.476158643515802</v>
      </c>
      <c r="AC3525" s="2">
        <f t="shared" ref="AC3525:AC3588" si="1294">X3524-AD3524</f>
        <v>10.60616009323984</v>
      </c>
      <c r="AD3525" s="1">
        <f t="shared" ref="AD3525:AD3588" si="1295">AC3525*AE$2+AD3524</f>
        <v>20.548465052206122</v>
      </c>
      <c r="AF3525" s="14">
        <f t="shared" ref="AF3525:AF3588" si="1296">Y3525+AD3525+Z3525</f>
        <v>2.347186564147016</v>
      </c>
      <c r="AX3525">
        <f t="shared" ref="AX3525:AX3588" si="1297">ABS(F3525-AF3525)</f>
        <v>0.75444167784845106</v>
      </c>
    </row>
    <row r="3526" spans="1:50" x14ac:dyDescent="0.35">
      <c r="A3526">
        <v>7.0459999999999995E-2</v>
      </c>
      <c r="B3526">
        <v>-0.796875</v>
      </c>
      <c r="C3526" s="2">
        <f t="shared" si="1276"/>
        <v>0.80043853719047697</v>
      </c>
      <c r="E3526" s="6">
        <f t="shared" si="1281"/>
        <v>-0.796875</v>
      </c>
      <c r="F3526" s="43">
        <f t="shared" si="1275"/>
        <v>1.8314078379574532</v>
      </c>
      <c r="H3526" s="2">
        <f t="shared" si="1282"/>
        <v>-2.087145037500032</v>
      </c>
      <c r="J3526" s="8">
        <f t="shared" si="1277"/>
        <v>-8.9706084946190146E-2</v>
      </c>
      <c r="K3526">
        <f t="shared" si="1283"/>
        <v>-2.3009447773113529</v>
      </c>
      <c r="M3526" s="2">
        <f t="shared" si="1284"/>
        <v>1.7859754893498392E-2</v>
      </c>
      <c r="N3526" s="8">
        <f t="shared" si="1285"/>
        <v>-2.1164042919176573</v>
      </c>
      <c r="O3526" s="9">
        <f t="shared" si="1278"/>
        <v>-1.9519882613337983E-2</v>
      </c>
      <c r="P3526" s="8">
        <f t="shared" si="1279"/>
        <v>0.11910618291008671</v>
      </c>
      <c r="Q3526">
        <f t="shared" si="1286"/>
        <v>-0.2612814148320286</v>
      </c>
      <c r="S3526" s="2">
        <f t="shared" si="1280"/>
        <v>-14.074533231595968</v>
      </c>
      <c r="T3526">
        <f t="shared" si="1287"/>
        <v>30.924275593664415</v>
      </c>
      <c r="V3526" s="4">
        <f t="shared" si="1288"/>
        <v>31.023861893961165</v>
      </c>
      <c r="W3526" s="2">
        <f t="shared" si="1289"/>
        <v>-37.114199655770712</v>
      </c>
      <c r="X3526" s="8">
        <f t="shared" si="1290"/>
        <v>30.641613789179512</v>
      </c>
      <c r="Y3526" s="8">
        <f t="shared" si="1291"/>
        <v>-4.8766036224774201</v>
      </c>
      <c r="Z3526" s="2">
        <f t="shared" si="1292"/>
        <v>-13.12882191410872</v>
      </c>
      <c r="AA3526" s="1">
        <f t="shared" si="1293"/>
        <v>-24.679210316121583</v>
      </c>
      <c r="AC3526" s="2">
        <f t="shared" si="1294"/>
        <v>10.498339175920965</v>
      </c>
      <c r="AD3526" s="1">
        <f t="shared" si="1295"/>
        <v>20.715431688293876</v>
      </c>
      <c r="AF3526" s="14">
        <f t="shared" si="1296"/>
        <v>2.7100061517077361</v>
      </c>
      <c r="AX3526">
        <f t="shared" si="1297"/>
        <v>0.87859831375028286</v>
      </c>
    </row>
    <row r="3527" spans="1:50" x14ac:dyDescent="0.35">
      <c r="A3527">
        <v>7.0480000000000001E-2</v>
      </c>
      <c r="B3527">
        <v>-0.296875</v>
      </c>
      <c r="C3527" s="2">
        <f t="shared" si="1276"/>
        <v>0.80006175576463889</v>
      </c>
      <c r="E3527" s="6">
        <f t="shared" si="1281"/>
        <v>-0.296875</v>
      </c>
      <c r="F3527" s="43">
        <f t="shared" si="1275"/>
        <v>2.0699666765493161</v>
      </c>
      <c r="H3527" s="2">
        <f t="shared" si="1282"/>
        <v>-0.7775638375000119</v>
      </c>
      <c r="J3527" s="8">
        <f t="shared" si="1277"/>
        <v>0.21379973981132094</v>
      </c>
      <c r="K3527">
        <f t="shared" si="1283"/>
        <v>-2.2115764860702209</v>
      </c>
      <c r="M3527" s="2">
        <f t="shared" si="1284"/>
        <v>-4.2565796418541524E-2</v>
      </c>
      <c r="N3527" s="8">
        <f t="shared" si="1285"/>
        <v>5.0441024955997182</v>
      </c>
      <c r="O3527" s="9">
        <f t="shared" si="1278"/>
        <v>4.6522438543411558E-2</v>
      </c>
      <c r="P3527" s="8">
        <f t="shared" si="1279"/>
        <v>0.27914116972552699</v>
      </c>
      <c r="Q3527">
        <f t="shared" si="1286"/>
        <v>-0.25628509494922869</v>
      </c>
      <c r="S3527" s="2">
        <f t="shared" si="1280"/>
        <v>-33.040679885582072</v>
      </c>
      <c r="T3527">
        <f t="shared" si="1287"/>
        <v>30.335421292675626</v>
      </c>
      <c r="V3527" s="4">
        <f t="shared" si="1288"/>
        <v>30.661084900944566</v>
      </c>
      <c r="W3527" s="2">
        <f t="shared" si="1289"/>
        <v>-36.680205403367239</v>
      </c>
      <c r="X3527" s="8">
        <f t="shared" si="1290"/>
        <v>30.283306607771568</v>
      </c>
      <c r="Y3527" s="8">
        <f t="shared" si="1291"/>
        <v>-4.8195791422775338</v>
      </c>
      <c r="Z3527" s="2">
        <f t="shared" si="1292"/>
        <v>-12.434989339649128</v>
      </c>
      <c r="AA3527" s="1">
        <f t="shared" si="1293"/>
        <v>-24.871531104747515</v>
      </c>
      <c r="AC3527" s="2">
        <f t="shared" si="1294"/>
        <v>9.9261821008856366</v>
      </c>
      <c r="AD3527" s="1">
        <f t="shared" si="1295"/>
        <v>20.873298681044563</v>
      </c>
      <c r="AF3527" s="14">
        <f t="shared" si="1296"/>
        <v>3.6187301991179019</v>
      </c>
      <c r="AX3527">
        <f t="shared" si="1297"/>
        <v>1.5487635225685858</v>
      </c>
    </row>
    <row r="3528" spans="1:50" x14ac:dyDescent="0.35">
      <c r="A3528">
        <v>7.0499999999999993E-2</v>
      </c>
      <c r="B3528">
        <v>-0.296875</v>
      </c>
      <c r="C3528" s="2">
        <f t="shared" si="1276"/>
        <v>0.79968465848709069</v>
      </c>
      <c r="E3528" s="6">
        <f t="shared" si="1281"/>
        <v>-0.296875</v>
      </c>
      <c r="F3528" s="43">
        <f t="shared" si="1275"/>
        <v>2.3084078403259745</v>
      </c>
      <c r="H3528" s="2">
        <f t="shared" si="1282"/>
        <v>-0.7775638375000119</v>
      </c>
      <c r="J3528" s="8">
        <f t="shared" si="1277"/>
        <v>1.4340126485702092</v>
      </c>
      <c r="K3528">
        <f t="shared" si="1283"/>
        <v>-1.6121591989678734</v>
      </c>
      <c r="M3528" s="2">
        <f t="shared" si="1284"/>
        <v>-0.2855003028278752</v>
      </c>
      <c r="N3528" s="8">
        <f t="shared" si="1285"/>
        <v>33.832158943495315</v>
      </c>
      <c r="O3528" s="9">
        <f t="shared" si="1278"/>
        <v>0.31203857110610866</v>
      </c>
      <c r="P3528" s="8">
        <f t="shared" si="1279"/>
        <v>0.21371929853068716</v>
      </c>
      <c r="Q3528">
        <f t="shared" si="1286"/>
        <v>-0.25245975459675801</v>
      </c>
      <c r="S3528" s="2">
        <f t="shared" si="1280"/>
        <v>-25.29131879707591</v>
      </c>
      <c r="T3528">
        <f t="shared" si="1287"/>
        <v>29.884676879942294</v>
      </c>
      <c r="V3528" s="4">
        <f t="shared" si="1288"/>
        <v>30.410434749579089</v>
      </c>
      <c r="W3528" s="2">
        <f t="shared" si="1289"/>
        <v>-36.380349769877</v>
      </c>
      <c r="X3528" s="8">
        <f t="shared" si="1290"/>
        <v>30.035744741986083</v>
      </c>
      <c r="Y3528" s="8">
        <f t="shared" si="1291"/>
        <v>-4.7801797457645767</v>
      </c>
      <c r="Z3528" s="2">
        <f t="shared" si="1292"/>
        <v>-11.808674298619724</v>
      </c>
      <c r="AA3528" s="1">
        <f t="shared" si="1293"/>
        <v>-25.054165242317382</v>
      </c>
      <c r="AC3528" s="2">
        <f t="shared" si="1294"/>
        <v>9.4100079267270047</v>
      </c>
      <c r="AD3528" s="1">
        <f t="shared" si="1295"/>
        <v>21.022956388112014</v>
      </c>
      <c r="AF3528" s="14">
        <f t="shared" si="1296"/>
        <v>4.4341023437277123</v>
      </c>
      <c r="AX3528">
        <f t="shared" si="1297"/>
        <v>2.1256945034017378</v>
      </c>
    </row>
    <row r="3529" spans="1:50" x14ac:dyDescent="0.35">
      <c r="A3529">
        <v>7.0519999999999999E-2</v>
      </c>
      <c r="B3529">
        <v>1</v>
      </c>
      <c r="C3529" s="2">
        <f t="shared" si="1276"/>
        <v>0.79930724550670351</v>
      </c>
      <c r="E3529" s="6">
        <f t="shared" si="1281"/>
        <v>1</v>
      </c>
      <c r="F3529" s="43">
        <f t="shared" si="1275"/>
        <v>2.5467177742284526</v>
      </c>
      <c r="H3529" s="2">
        <f t="shared" si="1282"/>
        <v>2.61916240000004</v>
      </c>
      <c r="J3529" s="8">
        <f t="shared" si="1277"/>
        <v>0.83459536146786151</v>
      </c>
      <c r="K3529">
        <f t="shared" si="1283"/>
        <v>-1.2632983378743072</v>
      </c>
      <c r="M3529" s="2">
        <f t="shared" si="1284"/>
        <v>-0.16616117624582333</v>
      </c>
      <c r="N3529" s="8">
        <f t="shared" si="1285"/>
        <v>19.690316505114268</v>
      </c>
      <c r="O3529" s="9">
        <f t="shared" si="1278"/>
        <v>0.18160644838375517</v>
      </c>
      <c r="P3529" s="8">
        <f t="shared" si="1279"/>
        <v>-3.3040548231117184E-2</v>
      </c>
      <c r="Q3529">
        <f t="shared" si="1286"/>
        <v>-0.2530511440654919</v>
      </c>
      <c r="S3529" s="2">
        <f t="shared" si="1280"/>
        <v>3.9474820635530214</v>
      </c>
      <c r="T3529">
        <f t="shared" si="1287"/>
        <v>29.955029300027139</v>
      </c>
      <c r="V3529" s="4">
        <f t="shared" si="1288"/>
        <v>30.103595200179775</v>
      </c>
      <c r="W3529" s="2">
        <f t="shared" si="1289"/>
        <v>-36.013274118959743</v>
      </c>
      <c r="X3529" s="8">
        <f t="shared" si="1290"/>
        <v>29.732685793358872</v>
      </c>
      <c r="Y3529" s="8">
        <f t="shared" si="1291"/>
        <v>-4.731948005201958</v>
      </c>
      <c r="Z3529" s="2">
        <f t="shared" si="1292"/>
        <v>-11.326184527559619</v>
      </c>
      <c r="AA3529" s="1">
        <f t="shared" si="1293"/>
        <v>-25.229337144839057</v>
      </c>
      <c r="AC3529" s="2">
        <f t="shared" si="1294"/>
        <v>9.0127883538740683</v>
      </c>
      <c r="AD3529" s="1">
        <f t="shared" si="1295"/>
        <v>21.166296675370855</v>
      </c>
      <c r="AF3529" s="14">
        <f t="shared" si="1296"/>
        <v>5.1081641426092794</v>
      </c>
      <c r="AX3529">
        <f t="shared" si="1297"/>
        <v>2.5614463683808268</v>
      </c>
    </row>
    <row r="3530" spans="1:50" x14ac:dyDescent="0.35">
      <c r="A3530">
        <v>7.0540000000000005E-2</v>
      </c>
      <c r="B3530">
        <v>1.3984375</v>
      </c>
      <c r="C3530" s="2">
        <f t="shared" si="1276"/>
        <v>0.7989295169724745</v>
      </c>
      <c r="E3530" s="6">
        <f t="shared" si="1281"/>
        <v>1.3984375</v>
      </c>
      <c r="F3530" s="43">
        <f t="shared" si="1275"/>
        <v>2.7848829306584668</v>
      </c>
      <c r="H3530" s="2">
        <f t="shared" si="1282"/>
        <v>3.662734918750056</v>
      </c>
      <c r="J3530" s="8">
        <f t="shared" si="1277"/>
        <v>3.8824607378743474</v>
      </c>
      <c r="K3530">
        <f t="shared" si="1283"/>
        <v>0.35957025055716985</v>
      </c>
      <c r="M3530" s="2">
        <f t="shared" si="1284"/>
        <v>-0.77296648497880571</v>
      </c>
      <c r="N3530" s="8">
        <f t="shared" si="1285"/>
        <v>91.597538492153717</v>
      </c>
      <c r="O3530" s="9">
        <f t="shared" si="1278"/>
        <v>0.84481646813212596</v>
      </c>
      <c r="P3530" s="8">
        <f t="shared" si="1279"/>
        <v>8.6889967819668568E-2</v>
      </c>
      <c r="Q3530">
        <f t="shared" si="1286"/>
        <v>-0.25149590922048454</v>
      </c>
      <c r="S3530" s="2">
        <f t="shared" si="1280"/>
        <v>-10.264712794912871</v>
      </c>
      <c r="T3530">
        <f t="shared" si="1287"/>
        <v>29.772090562124937</v>
      </c>
      <c r="V3530" s="4">
        <f t="shared" si="1288"/>
        <v>30.703796998076733</v>
      </c>
      <c r="W3530" s="2">
        <f t="shared" si="1289"/>
        <v>-36.731302372084357</v>
      </c>
      <c r="X3530" s="8">
        <f t="shared" si="1290"/>
        <v>30.325492444883761</v>
      </c>
      <c r="Y3530" s="8">
        <f t="shared" si="1291"/>
        <v>-4.8262930055712223</v>
      </c>
      <c r="Z3530" s="2">
        <f t="shared" si="1292"/>
        <v>-10.783936974120685</v>
      </c>
      <c r="AA3530" s="1">
        <f t="shared" si="1293"/>
        <v>-25.396122592474491</v>
      </c>
      <c r="AC3530" s="2">
        <f t="shared" si="1294"/>
        <v>8.5663891179880167</v>
      </c>
      <c r="AD3530" s="1">
        <f t="shared" si="1295"/>
        <v>21.302537384542241</v>
      </c>
      <c r="AF3530" s="14">
        <f t="shared" si="1296"/>
        <v>5.6923074048503324</v>
      </c>
      <c r="AX3530">
        <f t="shared" si="1297"/>
        <v>2.9074244741918656</v>
      </c>
    </row>
    <row r="3531" spans="1:50" x14ac:dyDescent="0.35">
      <c r="A3531">
        <v>7.0559999999999998E-2</v>
      </c>
      <c r="B3531">
        <v>1.203125</v>
      </c>
      <c r="C3531" s="2">
        <f t="shared" si="1276"/>
        <v>0.79855147303352503</v>
      </c>
      <c r="E3531" s="6">
        <f t="shared" si="1281"/>
        <v>1.203125</v>
      </c>
      <c r="F3531" s="43">
        <f t="shared" si="1275"/>
        <v>3.0228897702476885</v>
      </c>
      <c r="H3531" s="2">
        <f t="shared" si="1282"/>
        <v>3.1511797625000479</v>
      </c>
      <c r="J3531" s="8">
        <f t="shared" si="1277"/>
        <v>3.3031646681928861</v>
      </c>
      <c r="K3531">
        <f t="shared" si="1283"/>
        <v>1.7402930818617961</v>
      </c>
      <c r="M3531" s="2">
        <f t="shared" si="1284"/>
        <v>-0.65763332980339118</v>
      </c>
      <c r="N3531" s="8">
        <f t="shared" si="1285"/>
        <v>77.930408899993935</v>
      </c>
      <c r="O3531" s="9">
        <f t="shared" si="1278"/>
        <v>0.71876268610236593</v>
      </c>
      <c r="P3531" s="8">
        <f t="shared" si="1279"/>
        <v>-0.52147057575832112</v>
      </c>
      <c r="Q3531">
        <f t="shared" si="1286"/>
        <v>-0.26082965890892451</v>
      </c>
      <c r="S3531" s="2">
        <f t="shared" si="1280"/>
        <v>61.82544793002878</v>
      </c>
      <c r="T3531">
        <f t="shared" si="1287"/>
        <v>30.873949877678623</v>
      </c>
      <c r="V3531" s="4">
        <f t="shared" si="1288"/>
        <v>31.071241988022667</v>
      </c>
      <c r="W3531" s="2">
        <f t="shared" si="1289"/>
        <v>-37.170881002429553</v>
      </c>
      <c r="X3531" s="8">
        <f t="shared" si="1290"/>
        <v>30.688410108364074</v>
      </c>
      <c r="Y3531" s="8">
        <f t="shared" si="1291"/>
        <v>-4.8840512426068345</v>
      </c>
      <c r="Z3531" s="2">
        <f t="shared" si="1292"/>
        <v>-11.335179779609867</v>
      </c>
      <c r="AA3531" s="1">
        <f t="shared" si="1293"/>
        <v>-25.571433616463899</v>
      </c>
      <c r="AC3531" s="2">
        <f t="shared" si="1294"/>
        <v>9.0229550603415198</v>
      </c>
      <c r="AD3531" s="1">
        <f t="shared" si="1295"/>
        <v>21.446039364117411</v>
      </c>
      <c r="AF3531" s="14">
        <f t="shared" si="1296"/>
        <v>5.2268083419007105</v>
      </c>
      <c r="AX3531">
        <f t="shared" si="1297"/>
        <v>2.2039185716530221</v>
      </c>
    </row>
    <row r="3532" spans="1:50" x14ac:dyDescent="0.35">
      <c r="A3532">
        <v>7.0580000000000004E-2</v>
      </c>
      <c r="B3532">
        <v>1.1015625</v>
      </c>
      <c r="C3532" s="2">
        <f t="shared" si="1276"/>
        <v>0.79817311383910039</v>
      </c>
      <c r="E3532" s="6">
        <f t="shared" si="1281"/>
        <v>1.1015625</v>
      </c>
      <c r="F3532" s="43">
        <f t="shared" si="1275"/>
        <v>3.2607247626283353</v>
      </c>
      <c r="H3532" s="2">
        <f t="shared" si="1282"/>
        <v>2.8851710812500442</v>
      </c>
      <c r="J3532" s="8">
        <f t="shared" si="1277"/>
        <v>1.4108866806382518</v>
      </c>
      <c r="K3532">
        <f t="shared" si="1283"/>
        <v>2.3300437143685855</v>
      </c>
      <c r="M3532" s="2">
        <f t="shared" si="1284"/>
        <v>-0.28089610993296277</v>
      </c>
      <c r="N3532" s="8">
        <f t="shared" si="1285"/>
        <v>33.286556069227608</v>
      </c>
      <c r="O3532" s="9">
        <f t="shared" si="1278"/>
        <v>0.30700640211085706</v>
      </c>
      <c r="P3532" s="8">
        <f t="shared" si="1279"/>
        <v>-0.39680367089446666</v>
      </c>
      <c r="Q3532">
        <f t="shared" si="1286"/>
        <v>-0.267932008133897</v>
      </c>
      <c r="S3532" s="2">
        <f t="shared" si="1280"/>
        <v>47.056459022315309</v>
      </c>
      <c r="T3532">
        <f t="shared" si="1287"/>
        <v>31.712594796020166</v>
      </c>
      <c r="V3532" s="4">
        <f t="shared" si="1288"/>
        <v>31.622797527236557</v>
      </c>
      <c r="W3532" s="2">
        <f t="shared" si="1289"/>
        <v>-37.830713181724271</v>
      </c>
      <c r="X3532" s="8">
        <f t="shared" si="1290"/>
        <v>31.233169876623755</v>
      </c>
      <c r="Y3532" s="8">
        <f t="shared" si="1291"/>
        <v>-4.9707495959492185</v>
      </c>
      <c r="Z3532" s="2">
        <f t="shared" si="1292"/>
        <v>-11.599447385965654</v>
      </c>
      <c r="AA3532" s="1">
        <f t="shared" si="1293"/>
        <v>-25.750831829679967</v>
      </c>
      <c r="AC3532" s="2">
        <f t="shared" si="1294"/>
        <v>9.2423707442466636</v>
      </c>
      <c r="AD3532" s="1">
        <f t="shared" si="1295"/>
        <v>21.593030952670976</v>
      </c>
      <c r="AF3532" s="14">
        <f t="shared" si="1296"/>
        <v>5.0228339707561034</v>
      </c>
      <c r="AX3532">
        <f t="shared" si="1297"/>
        <v>1.7621092081277681</v>
      </c>
    </row>
    <row r="3533" spans="1:50" x14ac:dyDescent="0.35">
      <c r="A3533">
        <v>7.0599999999999996E-2</v>
      </c>
      <c r="B3533">
        <v>1.703125</v>
      </c>
      <c r="C3533" s="2">
        <f t="shared" si="1276"/>
        <v>0.79779443953857121</v>
      </c>
      <c r="E3533" s="6">
        <f t="shared" si="1281"/>
        <v>1.703125</v>
      </c>
      <c r="F3533" s="43">
        <f t="shared" si="1275"/>
        <v>3.4983743872015727</v>
      </c>
      <c r="H3533" s="2">
        <f t="shared" si="1282"/>
        <v>4.4607609625000677</v>
      </c>
      <c r="J3533" s="8">
        <f t="shared" si="1277"/>
        <v>0.55512736688145869</v>
      </c>
      <c r="K3533">
        <f t="shared" si="1283"/>
        <v>2.5620869537250353</v>
      </c>
      <c r="M3533" s="2">
        <f t="shared" si="1284"/>
        <v>-0.11052136221442668</v>
      </c>
      <c r="N3533" s="8">
        <f t="shared" si="1285"/>
        <v>13.096925838794668</v>
      </c>
      <c r="O3533" s="9">
        <f t="shared" si="1278"/>
        <v>0.12079471580414447</v>
      </c>
      <c r="P3533" s="8">
        <f t="shared" si="1279"/>
        <v>-1.2964101799065764E-2</v>
      </c>
      <c r="Q3533">
        <f t="shared" si="1286"/>
        <v>-0.26816405129558829</v>
      </c>
      <c r="S3533" s="2">
        <f t="shared" si="1280"/>
        <v>1.5739612732074413</v>
      </c>
      <c r="T3533">
        <f t="shared" si="1287"/>
        <v>31.740646091227394</v>
      </c>
      <c r="V3533" s="4">
        <f t="shared" si="1288"/>
        <v>31.848476705232471</v>
      </c>
      <c r="W3533" s="2">
        <f t="shared" si="1289"/>
        <v>-38.100695755103409</v>
      </c>
      <c r="X3533" s="8">
        <f t="shared" si="1290"/>
        <v>31.456068438899663</v>
      </c>
      <c r="Y3533" s="8">
        <f t="shared" si="1291"/>
        <v>-5.0062238351233823</v>
      </c>
      <c r="Z3533" s="2">
        <f t="shared" si="1292"/>
        <v>-12.079881352044303</v>
      </c>
      <c r="AA3533" s="1">
        <f t="shared" si="1293"/>
        <v>-25.937660482658803</v>
      </c>
      <c r="AC3533" s="2">
        <f t="shared" si="1294"/>
        <v>9.6401389239527795</v>
      </c>
      <c r="AD3533" s="1">
        <f t="shared" si="1295"/>
        <v>21.746348686131405</v>
      </c>
      <c r="AF3533" s="14">
        <f t="shared" si="1296"/>
        <v>4.6602434989637196</v>
      </c>
      <c r="AX3533">
        <f t="shared" si="1297"/>
        <v>1.1618691117621469</v>
      </c>
    </row>
    <row r="3534" spans="1:50" x14ac:dyDescent="0.35">
      <c r="A3534">
        <v>7.0620000000000002E-2</v>
      </c>
      <c r="B3534">
        <v>1.296875</v>
      </c>
      <c r="C3534" s="2">
        <f t="shared" si="1276"/>
        <v>0.79741545028143168</v>
      </c>
      <c r="E3534" s="6">
        <f t="shared" si="1281"/>
        <v>1.296875</v>
      </c>
      <c r="F3534" s="43">
        <f t="shared" si="1275"/>
        <v>3.735825133906475</v>
      </c>
      <c r="H3534" s="2">
        <f t="shared" si="1282"/>
        <v>3.3967262375000518</v>
      </c>
      <c r="J3534" s="8">
        <f t="shared" si="1277"/>
        <v>1.8986740087750325</v>
      </c>
      <c r="K3534">
        <f t="shared" si="1283"/>
        <v>3.3557326893929988</v>
      </c>
      <c r="M3534" s="2">
        <f t="shared" si="1284"/>
        <v>-0.37801061588763785</v>
      </c>
      <c r="N3534" s="8">
        <f t="shared" si="1285"/>
        <v>44.794751922730562</v>
      </c>
      <c r="O3534" s="9">
        <f t="shared" si="1278"/>
        <v>0.41314804669622934</v>
      </c>
      <c r="P3534" s="8">
        <f t="shared" si="1279"/>
        <v>0.15764268908116161</v>
      </c>
      <c r="Q3534">
        <f t="shared" si="1286"/>
        <v>-0.26534242056799368</v>
      </c>
      <c r="S3534" s="2">
        <f t="shared" si="1280"/>
        <v>-18.643720252432725</v>
      </c>
      <c r="T3534">
        <f t="shared" si="1287"/>
        <v>31.408375844516538</v>
      </c>
      <c r="V3534" s="4">
        <f t="shared" si="1288"/>
        <v>31.979166580293928</v>
      </c>
      <c r="W3534" s="2">
        <f t="shared" si="1289"/>
        <v>-38.257041542503998</v>
      </c>
      <c r="X3534" s="8">
        <f t="shared" si="1290"/>
        <v>31.5851480709415</v>
      </c>
      <c r="Y3534" s="8">
        <f t="shared" si="1291"/>
        <v>-5.0267668197564417</v>
      </c>
      <c r="Z3534" s="2">
        <f t="shared" si="1292"/>
        <v>-12.163035272444606</v>
      </c>
      <c r="AA3534" s="1">
        <f t="shared" si="1293"/>
        <v>-26.125775202485944</v>
      </c>
      <c r="AC3534" s="2">
        <f t="shared" si="1294"/>
        <v>9.7097197527682582</v>
      </c>
      <c r="AD3534" s="1">
        <f t="shared" si="1295"/>
        <v>21.900773040051398</v>
      </c>
      <c r="AF3534" s="14">
        <f t="shared" si="1296"/>
        <v>4.710970947850349</v>
      </c>
      <c r="AX3534">
        <f t="shared" si="1297"/>
        <v>0.97514581394387401</v>
      </c>
    </row>
    <row r="3535" spans="1:50" x14ac:dyDescent="0.35">
      <c r="A3535">
        <v>7.0639999999999994E-2</v>
      </c>
      <c r="B3535">
        <v>1.703125</v>
      </c>
      <c r="C3535" s="2">
        <f t="shared" si="1276"/>
        <v>0.79703614621730112</v>
      </c>
      <c r="E3535" s="6">
        <f t="shared" si="1281"/>
        <v>1.703125</v>
      </c>
      <c r="F3535" s="43">
        <f t="shared" si="1275"/>
        <v>3.9730635039883913</v>
      </c>
      <c r="H3535" s="2">
        <f t="shared" si="1282"/>
        <v>4.4607609625000677</v>
      </c>
      <c r="J3535" s="8">
        <f t="shared" si="1277"/>
        <v>4.0993548107052913E-2</v>
      </c>
      <c r="K3535">
        <f t="shared" si="1283"/>
        <v>3.3728679925017468</v>
      </c>
      <c r="M3535" s="2">
        <f t="shared" si="1284"/>
        <v>-8.1614833803745675E-3</v>
      </c>
      <c r="N3535" s="8">
        <f t="shared" si="1285"/>
        <v>0.96714644504597147</v>
      </c>
      <c r="O3535" s="9">
        <f t="shared" si="1278"/>
        <v>8.9201222797080804E-3</v>
      </c>
      <c r="P3535" s="8">
        <f t="shared" si="1279"/>
        <v>-0.11266819531964417</v>
      </c>
      <c r="Q3535">
        <f t="shared" si="1286"/>
        <v>-0.26735905732920034</v>
      </c>
      <c r="S3535" s="2">
        <f t="shared" si="1280"/>
        <v>13.386376078214024</v>
      </c>
      <c r="T3535">
        <f t="shared" si="1287"/>
        <v>31.646949177620058</v>
      </c>
      <c r="V3535" s="4">
        <f t="shared" si="1288"/>
        <v>31.543201104580124</v>
      </c>
      <c r="W3535" s="2">
        <f t="shared" si="1289"/>
        <v>-37.735491073901159</v>
      </c>
      <c r="X3535" s="8">
        <f t="shared" si="1290"/>
        <v>31.154554169450513</v>
      </c>
      <c r="Y3535" s="8">
        <f t="shared" si="1291"/>
        <v>-4.9582379297875612</v>
      </c>
      <c r="Z3535" s="2">
        <f t="shared" si="1292"/>
        <v>-12.131266340018055</v>
      </c>
      <c r="AA3535" s="1">
        <f t="shared" si="1293"/>
        <v>-26.313398580827283</v>
      </c>
      <c r="AC3535" s="2">
        <f t="shared" si="1294"/>
        <v>9.6843750308901022</v>
      </c>
      <c r="AD3535" s="1">
        <f t="shared" si="1295"/>
        <v>22.054794308980167</v>
      </c>
      <c r="AF3535" s="14">
        <f t="shared" si="1296"/>
        <v>4.9652900391745511</v>
      </c>
      <c r="AX3535">
        <f t="shared" si="1297"/>
        <v>0.99222653518615989</v>
      </c>
    </row>
    <row r="3536" spans="1:50" x14ac:dyDescent="0.35">
      <c r="A3536">
        <v>7.0660000000000001E-2</v>
      </c>
      <c r="B3536">
        <v>1.6015625</v>
      </c>
      <c r="C3536" s="2">
        <f t="shared" si="1276"/>
        <v>0.79665652749592253</v>
      </c>
      <c r="E3536" s="6">
        <f t="shared" si="1281"/>
        <v>1.6015625</v>
      </c>
      <c r="F3536" s="43">
        <f t="shared" si="1275"/>
        <v>4.2100760107655475</v>
      </c>
      <c r="H3536" s="2">
        <f t="shared" si="1282"/>
        <v>4.1947522812500644</v>
      </c>
      <c r="J3536" s="8">
        <f t="shared" si="1277"/>
        <v>1.0878929699983209</v>
      </c>
      <c r="K3536">
        <f t="shared" si="1283"/>
        <v>3.8276072539610451</v>
      </c>
      <c r="M3536" s="2">
        <f t="shared" si="1284"/>
        <v>-0.21659067839360868</v>
      </c>
      <c r="N3536" s="8">
        <f t="shared" si="1285"/>
        <v>25.666278404999971</v>
      </c>
      <c r="O3536" s="9">
        <f t="shared" si="1278"/>
        <v>0.23672355206428752</v>
      </c>
      <c r="P3536" s="8">
        <f t="shared" si="1279"/>
        <v>0.25919757394882575</v>
      </c>
      <c r="Q3536">
        <f t="shared" si="1286"/>
        <v>-0.26271970587284804</v>
      </c>
      <c r="S3536" s="2">
        <f t="shared" si="1280"/>
        <v>-30.679802732574085</v>
      </c>
      <c r="T3536">
        <f t="shared" si="1287"/>
        <v>31.100170665339888</v>
      </c>
      <c r="V3536" s="4">
        <f t="shared" si="1288"/>
        <v>31.596091791353</v>
      </c>
      <c r="W3536" s="2">
        <f t="shared" si="1289"/>
        <v>-37.79876480544138</v>
      </c>
      <c r="X3536" s="8">
        <f t="shared" si="1290"/>
        <v>31.206793184782594</v>
      </c>
      <c r="Y3536" s="8">
        <f t="shared" si="1291"/>
        <v>-4.9665517533725652</v>
      </c>
      <c r="Z3536" s="2">
        <f t="shared" si="1292"/>
        <v>-11.422092493073876</v>
      </c>
      <c r="AA3536" s="1">
        <f t="shared" si="1293"/>
        <v>-26.490053805534398</v>
      </c>
      <c r="AC3536" s="2">
        <f t="shared" si="1294"/>
        <v>9.0997598604703462</v>
      </c>
      <c r="AD3536" s="1">
        <f t="shared" si="1295"/>
        <v>22.199517799777066</v>
      </c>
      <c r="AF3536" s="14">
        <f t="shared" si="1296"/>
        <v>5.8108735533306231</v>
      </c>
      <c r="AX3536">
        <f t="shared" si="1297"/>
        <v>1.6007975425650756</v>
      </c>
    </row>
    <row r="3537" spans="1:50" x14ac:dyDescent="0.35">
      <c r="A3537">
        <v>7.0680000000000007E-2</v>
      </c>
      <c r="B3537">
        <v>1.796875</v>
      </c>
      <c r="C3537" s="2">
        <f t="shared" si="1276"/>
        <v>0.79627659426716346</v>
      </c>
      <c r="E3537" s="6">
        <f t="shared" si="1281"/>
        <v>1.796875</v>
      </c>
      <c r="F3537" s="43">
        <f t="shared" si="1275"/>
        <v>4.4468491803966428</v>
      </c>
      <c r="H3537" s="2">
        <f t="shared" si="1282"/>
        <v>4.7063074375000715</v>
      </c>
      <c r="J3537" s="8">
        <f t="shared" si="1277"/>
        <v>0.36714502728901932</v>
      </c>
      <c r="K3537">
        <f t="shared" si="1283"/>
        <v>3.981073875367855</v>
      </c>
      <c r="M3537" s="2">
        <f t="shared" si="1284"/>
        <v>-7.3095601058522697E-2</v>
      </c>
      <c r="N3537" s="8">
        <f t="shared" si="1285"/>
        <v>8.6619242382141941</v>
      </c>
      <c r="O3537" s="9">
        <f t="shared" si="1278"/>
        <v>7.9890097077041117E-2</v>
      </c>
      <c r="P3537" s="8">
        <f t="shared" si="1279"/>
        <v>4.612902747923936E-2</v>
      </c>
      <c r="Q3537">
        <f t="shared" si="1286"/>
        <v>-0.26189404702289992</v>
      </c>
      <c r="S3537" s="2">
        <f t="shared" si="1280"/>
        <v>-5.4338922603399169</v>
      </c>
      <c r="T3537">
        <f t="shared" si="1287"/>
        <v>31.00332729408689</v>
      </c>
      <c r="V3537" s="4">
        <f t="shared" si="1288"/>
        <v>31.12934641864317</v>
      </c>
      <c r="W3537" s="2">
        <f t="shared" si="1289"/>
        <v>-37.240391995171372</v>
      </c>
      <c r="X3537" s="8">
        <f t="shared" si="1290"/>
        <v>30.745798628484458</v>
      </c>
      <c r="Y3537" s="8">
        <f t="shared" si="1291"/>
        <v>-4.8931846083307553</v>
      </c>
      <c r="Z3537" s="2">
        <f t="shared" si="1292"/>
        <v>-11.308710999906982</v>
      </c>
      <c r="AA3537" s="1">
        <f t="shared" si="1293"/>
        <v>-26.664955460730045</v>
      </c>
      <c r="AC3537" s="2">
        <f t="shared" si="1294"/>
        <v>9.0072753850055278</v>
      </c>
      <c r="AD3537" s="1">
        <f t="shared" si="1295"/>
        <v>22.342770408227725</v>
      </c>
      <c r="AF3537" s="14">
        <f t="shared" si="1296"/>
        <v>6.1408747999899873</v>
      </c>
      <c r="AX3537">
        <f t="shared" si="1297"/>
        <v>1.6940256195933445</v>
      </c>
    </row>
    <row r="3538" spans="1:50" x14ac:dyDescent="0.35">
      <c r="A3538">
        <v>7.0699999999999999E-2</v>
      </c>
      <c r="B3538">
        <v>2.1015625</v>
      </c>
      <c r="C3538" s="2">
        <f t="shared" si="1276"/>
        <v>0.79589634668101594</v>
      </c>
      <c r="E3538" s="6">
        <f t="shared" si="1281"/>
        <v>2.1015625</v>
      </c>
      <c r="F3538" s="43">
        <f t="shared" si="1275"/>
        <v>4.6833695526459218</v>
      </c>
      <c r="H3538" s="2">
        <f t="shared" si="1282"/>
        <v>5.5043334812500841</v>
      </c>
      <c r="J3538" s="8">
        <f t="shared" si="1277"/>
        <v>0.72523356213221657</v>
      </c>
      <c r="K3538">
        <f t="shared" si="1283"/>
        <v>4.2842215043391212</v>
      </c>
      <c r="M3538" s="2">
        <f t="shared" si="1284"/>
        <v>-0.14438812782867103</v>
      </c>
      <c r="N3538" s="8">
        <f t="shared" si="1285"/>
        <v>17.110181817209504</v>
      </c>
      <c r="O3538" s="9">
        <f t="shared" si="1278"/>
        <v>0.15780951769955776</v>
      </c>
      <c r="P3538" s="8">
        <f t="shared" si="1279"/>
        <v>0.18879844596437723</v>
      </c>
      <c r="Q3538">
        <f t="shared" si="1286"/>
        <v>-0.25851476251842836</v>
      </c>
      <c r="S3538" s="2">
        <f t="shared" si="1280"/>
        <v>-22.341403055872696</v>
      </c>
      <c r="T3538">
        <f t="shared" si="1287"/>
        <v>30.605156574684852</v>
      </c>
      <c r="V3538" s="4">
        <f t="shared" si="1288"/>
        <v>30.951764538348787</v>
      </c>
      <c r="W3538" s="2">
        <f t="shared" si="1289"/>
        <v>-37.027948767341769</v>
      </c>
      <c r="X3538" s="8">
        <f t="shared" si="1290"/>
        <v>30.570404752295371</v>
      </c>
      <c r="Y3538" s="8">
        <f t="shared" si="1291"/>
        <v>-4.8652707256655372</v>
      </c>
      <c r="Z3538" s="2">
        <f t="shared" si="1292"/>
        <v>-10.575436534441327</v>
      </c>
      <c r="AA3538" s="1">
        <f t="shared" si="1293"/>
        <v>-26.828516219715354</v>
      </c>
      <c r="AC3538" s="2">
        <f t="shared" si="1294"/>
        <v>8.4030282202567328</v>
      </c>
      <c r="AD3538" s="1">
        <f t="shared" si="1295"/>
        <v>22.476413009345503</v>
      </c>
      <c r="AF3538" s="14">
        <f t="shared" si="1296"/>
        <v>7.035705749238641</v>
      </c>
      <c r="AX3538">
        <f t="shared" si="1297"/>
        <v>2.3523361965927192</v>
      </c>
    </row>
    <row r="3539" spans="1:50" x14ac:dyDescent="0.35">
      <c r="A3539">
        <v>7.0720000000000005E-2</v>
      </c>
      <c r="B3539">
        <v>2.203125</v>
      </c>
      <c r="C3539" s="2">
        <f t="shared" si="1276"/>
        <v>0.795515784887595</v>
      </c>
      <c r="E3539" s="6">
        <f t="shared" si="1281"/>
        <v>2.203125</v>
      </c>
      <c r="F3539" s="43">
        <f t="shared" si="1275"/>
        <v>4.9196236816492664</v>
      </c>
      <c r="H3539" s="2">
        <f t="shared" si="1282"/>
        <v>5.7703421625000884</v>
      </c>
      <c r="J3539" s="8">
        <f t="shared" si="1277"/>
        <v>1.220111976910963</v>
      </c>
      <c r="K3539">
        <f t="shared" si="1283"/>
        <v>4.7942283106879033</v>
      </c>
      <c r="M3539" s="2">
        <f t="shared" si="1284"/>
        <v>-0.24291441169595973</v>
      </c>
      <c r="N3539" s="8">
        <f t="shared" si="1285"/>
        <v>28.785675198103366</v>
      </c>
      <c r="O3539" s="9">
        <f t="shared" si="1278"/>
        <v>0.26549416997426589</v>
      </c>
      <c r="P3539" s="8">
        <f t="shared" si="1279"/>
        <v>0.11412663468975734</v>
      </c>
      <c r="Q3539">
        <f t="shared" si="1286"/>
        <v>-0.25647202129677998</v>
      </c>
      <c r="S3539" s="2">
        <f t="shared" si="1280"/>
        <v>-13.494974757475347</v>
      </c>
      <c r="T3539">
        <f t="shared" si="1287"/>
        <v>30.364647785059667</v>
      </c>
      <c r="V3539" s="4">
        <f t="shared" si="1288"/>
        <v>30.744268589723688</v>
      </c>
      <c r="W3539" s="2">
        <f t="shared" si="1289"/>
        <v>-36.779718998547757</v>
      </c>
      <c r="X3539" s="8">
        <f t="shared" si="1290"/>
        <v>30.365465382002874</v>
      </c>
      <c r="Y3539" s="8">
        <f t="shared" si="1291"/>
        <v>-4.8326546864962969</v>
      </c>
      <c r="Z3539" s="2">
        <f t="shared" si="1292"/>
        <v>-10.199432547626415</v>
      </c>
      <c r="AA3539" s="1">
        <f t="shared" si="1293"/>
        <v>-26.986261663440185</v>
      </c>
      <c r="AC3539" s="2">
        <f t="shared" si="1294"/>
        <v>8.0939917429498678</v>
      </c>
      <c r="AD3539" s="1">
        <f t="shared" si="1295"/>
        <v>22.605140663424546</v>
      </c>
      <c r="AF3539" s="14">
        <f t="shared" si="1296"/>
        <v>7.573053429301833</v>
      </c>
      <c r="AX3539">
        <f t="shared" si="1297"/>
        <v>2.6534297476525666</v>
      </c>
    </row>
    <row r="3540" spans="1:50" x14ac:dyDescent="0.35">
      <c r="A3540">
        <v>7.0739999999999997E-2</v>
      </c>
      <c r="B3540">
        <v>2.5</v>
      </c>
      <c r="C3540" s="2">
        <f t="shared" si="1276"/>
        <v>0.79513490903714101</v>
      </c>
      <c r="E3540" s="6">
        <f t="shared" si="1281"/>
        <v>2.5</v>
      </c>
      <c r="F3540" s="43">
        <f t="shared" si="1275"/>
        <v>5.1555981366777948</v>
      </c>
      <c r="H3540" s="2">
        <f t="shared" si="1282"/>
        <v>6.5479060000000997</v>
      </c>
      <c r="J3540" s="8">
        <f t="shared" si="1277"/>
        <v>0.97611385181218502</v>
      </c>
      <c r="K3540">
        <f t="shared" si="1283"/>
        <v>5.2022439007453967</v>
      </c>
      <c r="M3540" s="2">
        <f t="shared" si="1284"/>
        <v>-0.19433636137360635</v>
      </c>
      <c r="N3540" s="8">
        <f t="shared" si="1285"/>
        <v>23.029112758791978</v>
      </c>
      <c r="O3540" s="9">
        <f t="shared" si="1278"/>
        <v>0.2124006171493972</v>
      </c>
      <c r="P3540" s="8">
        <f t="shared" si="1279"/>
        <v>1.3557609600820253E-2</v>
      </c>
      <c r="Q3540">
        <f t="shared" si="1286"/>
        <v>-0.25622935499829586</v>
      </c>
      <c r="S3540" s="2">
        <f t="shared" si="1280"/>
        <v>-1.5789725869563007</v>
      </c>
      <c r="T3540">
        <f t="shared" si="1287"/>
        <v>30.336507177717674</v>
      </c>
      <c r="V3540" s="4">
        <f t="shared" si="1288"/>
        <v>30.562465404467893</v>
      </c>
      <c r="W3540" s="2">
        <f t="shared" si="1289"/>
        <v>-36.56222577546994</v>
      </c>
      <c r="X3540" s="8">
        <f t="shared" si="1290"/>
        <v>30.185902211972934</v>
      </c>
      <c r="Y3540" s="8">
        <f t="shared" si="1291"/>
        <v>-4.8040772619697618</v>
      </c>
      <c r="Z3540" s="2">
        <f t="shared" si="1292"/>
        <v>-9.793457335107572</v>
      </c>
      <c r="AA3540" s="1">
        <f t="shared" si="1293"/>
        <v>-27.137728253930678</v>
      </c>
      <c r="AC3540" s="2">
        <f t="shared" si="1294"/>
        <v>7.7603247185783282</v>
      </c>
      <c r="AD3540" s="1">
        <f t="shared" si="1295"/>
        <v>22.72856164378128</v>
      </c>
      <c r="AF3540" s="14">
        <f t="shared" si="1296"/>
        <v>8.1310270467039452</v>
      </c>
      <c r="AX3540">
        <f t="shared" si="1297"/>
        <v>2.9754289100261504</v>
      </c>
    </row>
    <row r="3541" spans="1:50" x14ac:dyDescent="0.35">
      <c r="A3541">
        <v>7.0760000000000003E-2</v>
      </c>
      <c r="B3541">
        <v>3.796875</v>
      </c>
      <c r="C3541" s="2">
        <f t="shared" si="1276"/>
        <v>0.79475371928001715</v>
      </c>
      <c r="E3541" s="6">
        <f t="shared" si="1281"/>
        <v>3.796875</v>
      </c>
      <c r="F3541" s="43">
        <f t="shared" si="1275"/>
        <v>5.3912795029017113</v>
      </c>
      <c r="H3541" s="2">
        <f t="shared" si="1282"/>
        <v>9.9446322375001515</v>
      </c>
      <c r="J3541" s="8">
        <f t="shared" si="1277"/>
        <v>1.345662099254703</v>
      </c>
      <c r="K3541">
        <f t="shared" si="1283"/>
        <v>5.7647306582338622</v>
      </c>
      <c r="M3541" s="2">
        <f t="shared" si="1284"/>
        <v>-0.26791042409860738</v>
      </c>
      <c r="N3541" s="8">
        <f t="shared" si="1285"/>
        <v>31.747735329681579</v>
      </c>
      <c r="O3541" s="9">
        <f t="shared" si="1278"/>
        <v>0.29281365060604336</v>
      </c>
      <c r="P3541" s="8">
        <f t="shared" si="1279"/>
        <v>6.1892993624689502E-2</v>
      </c>
      <c r="Q3541">
        <f t="shared" si="1286"/>
        <v>-0.25512153849470698</v>
      </c>
      <c r="S3541" s="2">
        <f t="shared" si="1280"/>
        <v>-7.3073944189256963</v>
      </c>
      <c r="T3541">
        <f t="shared" si="1287"/>
        <v>30.206274063644148</v>
      </c>
      <c r="V3541" s="4">
        <f t="shared" si="1288"/>
        <v>30.560980707874879</v>
      </c>
      <c r="W3541" s="2">
        <f t="shared" si="1289"/>
        <v>-36.560449616010175</v>
      </c>
      <c r="X3541" s="8">
        <f t="shared" si="1290"/>
        <v>30.184435808475115</v>
      </c>
      <c r="Y3541" s="8">
        <f t="shared" si="1291"/>
        <v>-4.8038438842939417</v>
      </c>
      <c r="Z3541" s="2">
        <f t="shared" si="1292"/>
        <v>-9.4244975215392621</v>
      </c>
      <c r="AA3541" s="1">
        <f t="shared" si="1293"/>
        <v>-27.283488475048543</v>
      </c>
      <c r="AC3541" s="2">
        <f t="shared" si="1294"/>
        <v>7.457340568191654</v>
      </c>
      <c r="AD3541" s="1">
        <f t="shared" si="1295"/>
        <v>22.847163933911851</v>
      </c>
      <c r="AF3541" s="14">
        <f t="shared" si="1296"/>
        <v>8.618822528078649</v>
      </c>
      <c r="AX3541">
        <f t="shared" si="1297"/>
        <v>3.2275430251769377</v>
      </c>
    </row>
    <row r="3542" spans="1:50" x14ac:dyDescent="0.35">
      <c r="A3542">
        <v>7.0779999999999996E-2</v>
      </c>
      <c r="B3542">
        <v>3.796875</v>
      </c>
      <c r="C3542" s="2">
        <f t="shared" si="1276"/>
        <v>0.79437221576671135</v>
      </c>
      <c r="E3542" s="6">
        <f t="shared" si="1281"/>
        <v>3.796875</v>
      </c>
      <c r="F3542" s="43">
        <f t="shared" si="1275"/>
        <v>5.6266543821532604</v>
      </c>
      <c r="H3542" s="2">
        <f t="shared" si="1282"/>
        <v>9.9446322375001515</v>
      </c>
      <c r="J3542" s="8">
        <f t="shared" si="1277"/>
        <v>4.1799015792662892</v>
      </c>
      <c r="K3542">
        <f t="shared" si="1283"/>
        <v>7.5119295183671708</v>
      </c>
      <c r="M3542" s="2">
        <f t="shared" si="1284"/>
        <v>-0.83218454722912605</v>
      </c>
      <c r="N3542" s="8">
        <f t="shared" si="1285"/>
        <v>98.614956248051897</v>
      </c>
      <c r="O3542" s="9">
        <f t="shared" si="1278"/>
        <v>0.90953905982549765</v>
      </c>
      <c r="P3542" s="8">
        <f t="shared" si="1279"/>
        <v>-1.2788885603900402E-2</v>
      </c>
      <c r="Q3542">
        <f t="shared" si="1286"/>
        <v>-0.25535044547924263</v>
      </c>
      <c r="S3542" s="2">
        <f t="shared" si="1280"/>
        <v>1.5414612660374303</v>
      </c>
      <c r="T3542">
        <f t="shared" si="1287"/>
        <v>30.233746140473592</v>
      </c>
      <c r="V3542" s="4">
        <f t="shared" si="1288"/>
        <v>31.13049631469519</v>
      </c>
      <c r="W3542" s="2">
        <f t="shared" si="1289"/>
        <v>-37.241767628927221</v>
      </c>
      <c r="X3542" s="8">
        <f t="shared" si="1290"/>
        <v>30.746934356552231</v>
      </c>
      <c r="Y3542" s="8">
        <f t="shared" si="1291"/>
        <v>-4.8933653591112964</v>
      </c>
      <c r="Z3542" s="2">
        <f t="shared" si="1292"/>
        <v>-9.2769611409616317</v>
      </c>
      <c r="AA3542" s="1">
        <f t="shared" si="1293"/>
        <v>-27.426966883750758</v>
      </c>
      <c r="AC3542" s="2">
        <f t="shared" si="1294"/>
        <v>7.3372718745632639</v>
      </c>
      <c r="AD3542" s="1">
        <f t="shared" si="1295"/>
        <v>22.963856639532086</v>
      </c>
      <c r="AF3542" s="14">
        <f t="shared" si="1296"/>
        <v>8.7935301394591576</v>
      </c>
      <c r="AX3542">
        <f t="shared" si="1297"/>
        <v>3.1668757573058972</v>
      </c>
    </row>
    <row r="3543" spans="1:50" x14ac:dyDescent="0.35">
      <c r="A3543">
        <v>7.0800000000000002E-2</v>
      </c>
      <c r="B3543">
        <v>3.8984375</v>
      </c>
      <c r="C3543" s="2">
        <f t="shared" si="1276"/>
        <v>0.79399039864783527</v>
      </c>
      <c r="E3543" s="6">
        <f t="shared" si="1281"/>
        <v>3.8984375</v>
      </c>
      <c r="F3543" s="43">
        <f t="shared" si="1275"/>
        <v>5.8617093936876108</v>
      </c>
      <c r="H3543" s="2">
        <f t="shared" si="1282"/>
        <v>10.210640918750157</v>
      </c>
      <c r="J3543" s="8">
        <f t="shared" si="1277"/>
        <v>2.4327027191329806</v>
      </c>
      <c r="K3543">
        <f t="shared" si="1283"/>
        <v>8.5287992549647562</v>
      </c>
      <c r="M3543" s="2">
        <f t="shared" si="1284"/>
        <v>-0.48433140648735146</v>
      </c>
      <c r="N3543" s="8">
        <f t="shared" si="1285"/>
        <v>57.393904536366207</v>
      </c>
      <c r="O3543" s="9">
        <f t="shared" si="1278"/>
        <v>0.52935173281843972</v>
      </c>
      <c r="P3543" s="8">
        <f t="shared" si="1279"/>
        <v>-0.57683410174988348</v>
      </c>
      <c r="Q3543">
        <f t="shared" si="1286"/>
        <v>-0.26567514138305293</v>
      </c>
      <c r="S3543" s="2">
        <f t="shared" si="1280"/>
        <v>68.381210107578312</v>
      </c>
      <c r="T3543">
        <f t="shared" si="1287"/>
        <v>31.452442905131775</v>
      </c>
      <c r="V3543" s="4">
        <f t="shared" si="1288"/>
        <v>31.404960536200331</v>
      </c>
      <c r="W3543" s="2">
        <f t="shared" si="1289"/>
        <v>-37.570112306005939</v>
      </c>
      <c r="X3543" s="8">
        <f t="shared" si="1290"/>
        <v>31.018016876937786</v>
      </c>
      <c r="Y3543" s="8">
        <f t="shared" si="1291"/>
        <v>-4.9365080607326233</v>
      </c>
      <c r="Z3543" s="2">
        <f t="shared" si="1292"/>
        <v>-9.8148007451764627</v>
      </c>
      <c r="AA3543" s="1">
        <f t="shared" si="1293"/>
        <v>-27.578763573555719</v>
      </c>
      <c r="AC3543" s="2">
        <f t="shared" si="1294"/>
        <v>7.7830777170201451</v>
      </c>
      <c r="AD3543" s="1">
        <f t="shared" si="1295"/>
        <v>23.087639485851337</v>
      </c>
      <c r="AF3543" s="14">
        <f t="shared" si="1296"/>
        <v>8.3363306799422503</v>
      </c>
      <c r="AX3543">
        <f t="shared" si="1297"/>
        <v>2.4746212862546395</v>
      </c>
    </row>
    <row r="3544" spans="1:50" x14ac:dyDescent="0.35">
      <c r="A3544">
        <v>7.0819999999999994E-2</v>
      </c>
      <c r="B3544">
        <v>4.703125</v>
      </c>
      <c r="C3544" s="2">
        <f t="shared" si="1276"/>
        <v>0.79360826807412443</v>
      </c>
      <c r="E3544" s="6">
        <f t="shared" si="1281"/>
        <v>4.703125</v>
      </c>
      <c r="F3544" s="43">
        <f t="shared" si="1275"/>
        <v>6.0964311749444251</v>
      </c>
      <c r="H3544" s="2">
        <f t="shared" si="1282"/>
        <v>12.318248162500188</v>
      </c>
      <c r="J3544" s="8">
        <f t="shared" si="1277"/>
        <v>1.6818416637854003</v>
      </c>
      <c r="K3544">
        <f t="shared" si="1283"/>
        <v>9.2318090704270528</v>
      </c>
      <c r="M3544" s="2">
        <f t="shared" si="1284"/>
        <v>-0.33484105234219652</v>
      </c>
      <c r="N3544" s="8">
        <f t="shared" si="1285"/>
        <v>39.679102233660977</v>
      </c>
      <c r="O3544" s="9">
        <f t="shared" si="1278"/>
        <v>0.36596571872470662</v>
      </c>
      <c r="P3544" s="8">
        <f t="shared" si="1279"/>
        <v>-0.21865626510429853</v>
      </c>
      <c r="Q3544">
        <f t="shared" si="1286"/>
        <v>-0.26958884800652799</v>
      </c>
      <c r="S3544" s="2">
        <f t="shared" si="1280"/>
        <v>25.941461631234432</v>
      </c>
      <c r="T3544">
        <f t="shared" si="1287"/>
        <v>31.914774228469764</v>
      </c>
      <c r="V3544" s="4">
        <f t="shared" si="1288"/>
        <v>32.062083682090176</v>
      </c>
      <c r="W3544" s="2">
        <f t="shared" si="1289"/>
        <v>-38.356236216637811</v>
      </c>
      <c r="X3544" s="8">
        <f t="shared" si="1290"/>
        <v>31.667043542834808</v>
      </c>
      <c r="Y3544" s="8">
        <f t="shared" si="1291"/>
        <v>-5.0398004594872718</v>
      </c>
      <c r="Z3544" s="2">
        <f t="shared" si="1292"/>
        <v>-9.9913487324502199</v>
      </c>
      <c r="AA3544" s="1">
        <f t="shared" si="1293"/>
        <v>-27.733290772186653</v>
      </c>
      <c r="AC3544" s="2">
        <f t="shared" si="1294"/>
        <v>7.9303773910864486</v>
      </c>
      <c r="AD3544" s="1">
        <f t="shared" si="1295"/>
        <v>23.213765000916908</v>
      </c>
      <c r="AF3544" s="14">
        <f t="shared" si="1296"/>
        <v>8.182615808979417</v>
      </c>
      <c r="AX3544">
        <f t="shared" si="1297"/>
        <v>2.0861846340349919</v>
      </c>
    </row>
    <row r="3545" spans="1:50" x14ac:dyDescent="0.35">
      <c r="A3545">
        <v>7.084E-2</v>
      </c>
      <c r="B3545">
        <v>4.1015625</v>
      </c>
      <c r="C3545" s="2">
        <f t="shared" si="1276"/>
        <v>0.79322582419643739</v>
      </c>
      <c r="E3545" s="6">
        <f t="shared" si="1281"/>
        <v>4.1015625</v>
      </c>
      <c r="F3545" s="43">
        <f t="shared" si="1275"/>
        <v>6.3308063823066147</v>
      </c>
      <c r="H3545" s="2">
        <f t="shared" si="1282"/>
        <v>10.742658281250163</v>
      </c>
      <c r="J3545" s="8">
        <f t="shared" si="1277"/>
        <v>3.0864390920731353</v>
      </c>
      <c r="K3545">
        <f t="shared" si="1283"/>
        <v>10.521940610913623</v>
      </c>
      <c r="M3545" s="2">
        <f t="shared" si="1284"/>
        <v>-0.61448502307511543</v>
      </c>
      <c r="N3545" s="8">
        <f t="shared" si="1285"/>
        <v>72.817278171534383</v>
      </c>
      <c r="O3545" s="9">
        <f t="shared" si="1278"/>
        <v>0.67160359084474541</v>
      </c>
      <c r="P3545" s="8">
        <f t="shared" si="1279"/>
        <v>-6.5252204335668529E-2</v>
      </c>
      <c r="Q3545">
        <f t="shared" si="1286"/>
        <v>-0.2707567906867116</v>
      </c>
      <c r="S3545" s="2">
        <f t="shared" si="1280"/>
        <v>7.7643280051912136</v>
      </c>
      <c r="T3545">
        <f t="shared" si="1287"/>
        <v>32.053150858611069</v>
      </c>
      <c r="V3545" s="4">
        <f t="shared" si="1288"/>
        <v>32.659502245120144</v>
      </c>
      <c r="W3545" s="2">
        <f t="shared" si="1289"/>
        <v>-39.070934854162168</v>
      </c>
      <c r="X3545" s="8">
        <f t="shared" si="1290"/>
        <v>32.257101252007828</v>
      </c>
      <c r="Y3545" s="8">
        <f t="shared" si="1291"/>
        <v>-5.1337079665076759</v>
      </c>
      <c r="Z3545" s="2">
        <f t="shared" si="1292"/>
        <v>-10.622945444451158</v>
      </c>
      <c r="AA3545" s="1">
        <f t="shared" si="1293"/>
        <v>-27.897586308725064</v>
      </c>
      <c r="AC3545" s="2">
        <f t="shared" si="1294"/>
        <v>8.4532785419179</v>
      </c>
      <c r="AD3545" s="1">
        <f t="shared" si="1295"/>
        <v>23.348206788175418</v>
      </c>
      <c r="AF3545" s="14">
        <f t="shared" si="1296"/>
        <v>7.5915533772165844</v>
      </c>
      <c r="AX3545">
        <f t="shared" si="1297"/>
        <v>1.2607469949099697</v>
      </c>
    </row>
    <row r="3546" spans="1:50" x14ac:dyDescent="0.35">
      <c r="A3546">
        <v>7.0860000000000006E-2</v>
      </c>
      <c r="B3546">
        <v>4.203125</v>
      </c>
      <c r="C3546" s="2">
        <f t="shared" si="1276"/>
        <v>0.79284306716575725</v>
      </c>
      <c r="E3546" s="6">
        <f t="shared" si="1281"/>
        <v>4.203125</v>
      </c>
      <c r="F3546" s="43">
        <f t="shared" si="1275"/>
        <v>6.564821691859791</v>
      </c>
      <c r="H3546" s="2">
        <f t="shared" si="1282"/>
        <v>11.008666962500168</v>
      </c>
      <c r="J3546" s="8">
        <f t="shared" si="1277"/>
        <v>0.22071767033654055</v>
      </c>
      <c r="K3546">
        <f t="shared" si="1283"/>
        <v>10.614200597114296</v>
      </c>
      <c r="M3546" s="2">
        <f t="shared" si="1284"/>
        <v>-4.3943100350875494E-2</v>
      </c>
      <c r="N3546" s="8">
        <f t="shared" si="1285"/>
        <v>5.2073148112809271</v>
      </c>
      <c r="O3546" s="9">
        <f t="shared" si="1278"/>
        <v>4.8027767773424393E-2</v>
      </c>
      <c r="P3546" s="8">
        <f t="shared" si="1279"/>
        <v>-0.34372823238840383</v>
      </c>
      <c r="Q3546">
        <f t="shared" si="1286"/>
        <v>-0.276909147945408</v>
      </c>
      <c r="S3546" s="2">
        <f t="shared" si="1280"/>
        <v>40.764127312923314</v>
      </c>
      <c r="T3546">
        <f t="shared" si="1287"/>
        <v>32.779653211994663</v>
      </c>
      <c r="V3546" s="4">
        <f t="shared" si="1288"/>
        <v>32.483952747379689</v>
      </c>
      <c r="W3546" s="2">
        <f t="shared" si="1289"/>
        <v>-38.860922988750993</v>
      </c>
      <c r="X3546" s="8">
        <f t="shared" si="1290"/>
        <v>32.08371471718398</v>
      </c>
      <c r="Y3546" s="8">
        <f t="shared" si="1291"/>
        <v>-5.1061135516172511</v>
      </c>
      <c r="Z3546" s="2">
        <f t="shared" si="1292"/>
        <v>-11.173348545437104</v>
      </c>
      <c r="AA3546" s="1">
        <f t="shared" si="1293"/>
        <v>-28.070394434663633</v>
      </c>
      <c r="AC3546" s="2">
        <f t="shared" si="1294"/>
        <v>8.9088944638324108</v>
      </c>
      <c r="AD3546" s="1">
        <f t="shared" si="1295"/>
        <v>23.489894736617646</v>
      </c>
      <c r="AF3546" s="14">
        <f t="shared" si="1296"/>
        <v>7.2104326395632903</v>
      </c>
      <c r="AX3546">
        <f t="shared" si="1297"/>
        <v>0.64561094770349925</v>
      </c>
    </row>
    <row r="3547" spans="1:50" x14ac:dyDescent="0.35">
      <c r="A3547">
        <v>7.0879999999999999E-2</v>
      </c>
      <c r="B3547">
        <v>4.296875</v>
      </c>
      <c r="C3547" s="2">
        <f t="shared" si="1276"/>
        <v>0.79245999713319071</v>
      </c>
      <c r="E3547" s="6">
        <f t="shared" si="1281"/>
        <v>4.296875</v>
      </c>
      <c r="F3547" s="43">
        <f t="shared" si="1275"/>
        <v>6.7984638001487205</v>
      </c>
      <c r="H3547" s="2">
        <f t="shared" si="1282"/>
        <v>11.254213437500171</v>
      </c>
      <c r="J3547" s="8">
        <f t="shared" si="1277"/>
        <v>0.39446636538587221</v>
      </c>
      <c r="K3547">
        <f t="shared" si="1283"/>
        <v>10.779087537845591</v>
      </c>
      <c r="M3547" s="2">
        <f t="shared" si="1284"/>
        <v>-7.853505817076753E-2</v>
      </c>
      <c r="N3547" s="8">
        <f t="shared" si="1285"/>
        <v>9.3065070136613421</v>
      </c>
      <c r="O3547" s="9">
        <f t="shared" si="1278"/>
        <v>8.5835171068507701E-2</v>
      </c>
      <c r="P3547" s="8">
        <f t="shared" si="1279"/>
        <v>0.23296604759453249</v>
      </c>
      <c r="Q3547">
        <f t="shared" si="1286"/>
        <v>-0.2727393119561185</v>
      </c>
      <c r="S3547" s="2">
        <f t="shared" si="1280"/>
        <v>-27.572338400713736</v>
      </c>
      <c r="T3547">
        <f t="shared" si="1287"/>
        <v>32.288256239783337</v>
      </c>
      <c r="V3547" s="4">
        <f t="shared" si="1288"/>
        <v>32.607057458446377</v>
      </c>
      <c r="W3547" s="2">
        <f t="shared" si="1289"/>
        <v>-39.008194557993775</v>
      </c>
      <c r="X3547" s="8">
        <f t="shared" si="1290"/>
        <v>32.205302642795147</v>
      </c>
      <c r="Y3547" s="8">
        <f t="shared" si="1291"/>
        <v>-5.1254642334241707</v>
      </c>
      <c r="Z3547" s="2">
        <f t="shared" si="1292"/>
        <v>-10.790528554087359</v>
      </c>
      <c r="AA3547" s="1">
        <f t="shared" si="1293"/>
        <v>-28.237281828333991</v>
      </c>
      <c r="AC3547" s="2">
        <f t="shared" si="1294"/>
        <v>8.5938199805663338</v>
      </c>
      <c r="AD3547" s="1">
        <f t="shared" si="1295"/>
        <v>23.626571708970562</v>
      </c>
      <c r="AF3547" s="14">
        <f t="shared" si="1296"/>
        <v>7.7105789214590317</v>
      </c>
      <c r="AX3547">
        <f t="shared" si="1297"/>
        <v>0.91211512131031114</v>
      </c>
    </row>
    <row r="3548" spans="1:50" x14ac:dyDescent="0.35">
      <c r="A3548">
        <v>7.0900000000000005E-2</v>
      </c>
      <c r="B3548">
        <v>4.8984375</v>
      </c>
      <c r="C3548" s="2">
        <f t="shared" si="1276"/>
        <v>0.79207661424996711</v>
      </c>
      <c r="E3548" s="6">
        <f t="shared" si="1281"/>
        <v>4.8984375</v>
      </c>
      <c r="F3548" s="43">
        <f t="shared" si="1275"/>
        <v>7.031719424935039</v>
      </c>
      <c r="H3548" s="2">
        <f t="shared" si="1282"/>
        <v>12.829803318750196</v>
      </c>
      <c r="J3548" s="8">
        <f t="shared" si="1277"/>
        <v>0.47512589965458041</v>
      </c>
      <c r="K3548">
        <f t="shared" si="1283"/>
        <v>10.977690163901205</v>
      </c>
      <c r="M3548" s="2">
        <f t="shared" si="1284"/>
        <v>-9.4593718101439753E-2</v>
      </c>
      <c r="N3548" s="8">
        <f t="shared" si="1285"/>
        <v>11.20947919902393</v>
      </c>
      <c r="O3548" s="9">
        <f t="shared" si="1278"/>
        <v>0.10338654053821685</v>
      </c>
      <c r="P3548" s="8">
        <f t="shared" si="1279"/>
        <v>0.19420425378535097</v>
      </c>
      <c r="Q3548">
        <f t="shared" si="1286"/>
        <v>-0.26926326943804013</v>
      </c>
      <c r="S3548" s="2">
        <f t="shared" si="1280"/>
        <v>-22.981749226121995</v>
      </c>
      <c r="T3548">
        <f t="shared" si="1287"/>
        <v>31.878673206900498</v>
      </c>
      <c r="V3548" s="4">
        <f t="shared" si="1288"/>
        <v>32.176264001224062</v>
      </c>
      <c r="W3548" s="2">
        <f t="shared" si="1289"/>
        <v>-38.492831434073317</v>
      </c>
      <c r="X3548" s="8">
        <f t="shared" si="1290"/>
        <v>31.779817034838615</v>
      </c>
      <c r="Y3548" s="8">
        <f t="shared" si="1291"/>
        <v>-5.0577483268355445</v>
      </c>
      <c r="Z3548" s="2">
        <f t="shared" si="1292"/>
        <v>-10.770912729659784</v>
      </c>
      <c r="AA3548" s="1">
        <f t="shared" si="1293"/>
        <v>-28.403865841702167</v>
      </c>
      <c r="AC3548" s="2">
        <f t="shared" si="1294"/>
        <v>8.5787309338245841</v>
      </c>
      <c r="AD3548" s="1">
        <f t="shared" si="1295"/>
        <v>23.763008703615196</v>
      </c>
      <c r="AF3548" s="14">
        <f t="shared" si="1296"/>
        <v>7.9343476471198677</v>
      </c>
      <c r="AX3548">
        <f t="shared" si="1297"/>
        <v>0.90262822218482874</v>
      </c>
    </row>
    <row r="3549" spans="1:50" x14ac:dyDescent="0.35">
      <c r="A3549">
        <v>7.0919999999999997E-2</v>
      </c>
      <c r="B3549">
        <v>5.1015625</v>
      </c>
      <c r="C3549" s="2">
        <f t="shared" si="1276"/>
        <v>0.79169291866744052</v>
      </c>
      <c r="E3549" s="6">
        <f t="shared" si="1281"/>
        <v>5.1015625</v>
      </c>
      <c r="F3549" s="43">
        <f t="shared" si="1275"/>
        <v>7.2645753059491414</v>
      </c>
      <c r="H3549" s="2">
        <f t="shared" si="1282"/>
        <v>13.361820681250205</v>
      </c>
      <c r="J3549" s="8">
        <f t="shared" si="1277"/>
        <v>1.8521131548489915</v>
      </c>
      <c r="K3549">
        <f t="shared" si="1283"/>
        <v>11.751873462628083</v>
      </c>
      <c r="M3549" s="2">
        <f t="shared" si="1284"/>
        <v>-0.36874072701387989</v>
      </c>
      <c r="N3549" s="8">
        <f t="shared" si="1285"/>
        <v>43.696257978384047</v>
      </c>
      <c r="O3549" s="9">
        <f t="shared" si="1278"/>
        <v>0.40301648869145995</v>
      </c>
      <c r="P3549" s="8">
        <f t="shared" si="1279"/>
        <v>0.17466955133660039</v>
      </c>
      <c r="Q3549">
        <f t="shared" si="1286"/>
        <v>-0.26613687660562169</v>
      </c>
      <c r="S3549" s="2">
        <f t="shared" si="1280"/>
        <v>-20.66919400787657</v>
      </c>
      <c r="T3549">
        <f t="shared" si="1287"/>
        <v>31.510304764372748</v>
      </c>
      <c r="V3549" s="4">
        <f t="shared" si="1288"/>
        <v>32.08799080440081</v>
      </c>
      <c r="W3549" s="2">
        <f t="shared" si="1289"/>
        <v>-38.387229202399219</v>
      </c>
      <c r="X3549" s="8">
        <f t="shared" si="1290"/>
        <v>31.692631460900742</v>
      </c>
      <c r="Y3549" s="8">
        <f t="shared" si="1291"/>
        <v>-5.043872768954734</v>
      </c>
      <c r="Z3549" s="2">
        <f t="shared" si="1292"/>
        <v>-10.088965592371149</v>
      </c>
      <c r="AA3549" s="1">
        <f t="shared" si="1293"/>
        <v>-28.559902792450327</v>
      </c>
      <c r="AC3549" s="2">
        <f t="shared" si="1294"/>
        <v>8.0168083312234195</v>
      </c>
      <c r="AD3549" s="1">
        <f t="shared" si="1295"/>
        <v>23.890508824995798</v>
      </c>
      <c r="AF3549" s="14">
        <f t="shared" si="1296"/>
        <v>8.7576704636699141</v>
      </c>
      <c r="AX3549">
        <f t="shared" si="1297"/>
        <v>1.4930951577207727</v>
      </c>
    </row>
    <row r="3550" spans="1:50" x14ac:dyDescent="0.35">
      <c r="A3550">
        <v>7.0940000000000003E-2</v>
      </c>
      <c r="B3550">
        <v>4.796875</v>
      </c>
      <c r="C3550" s="2">
        <f t="shared" si="1276"/>
        <v>0.79130891053708718</v>
      </c>
      <c r="E3550" s="6">
        <f t="shared" si="1281"/>
        <v>4.796875</v>
      </c>
      <c r="F3550" s="43">
        <f t="shared" si="1275"/>
        <v>7.4970182056520223</v>
      </c>
      <c r="H3550" s="2">
        <f t="shared" si="1282"/>
        <v>12.563794637500191</v>
      </c>
      <c r="J3550" s="8">
        <f t="shared" si="1277"/>
        <v>1.6099472186221213</v>
      </c>
      <c r="K3550">
        <f t="shared" si="1283"/>
        <v>12.424831400012129</v>
      </c>
      <c r="M3550" s="2">
        <f t="shared" si="1284"/>
        <v>-0.3205274506551935</v>
      </c>
      <c r="N3550" s="8">
        <f t="shared" si="1285"/>
        <v>37.982921730411128</v>
      </c>
      <c r="O3550" s="9">
        <f t="shared" si="1278"/>
        <v>0.35032161686717844</v>
      </c>
      <c r="P3550" s="8">
        <f t="shared" si="1279"/>
        <v>-0.1026038504082582</v>
      </c>
      <c r="Q3550">
        <f t="shared" si="1286"/>
        <v>-0.26797337266369392</v>
      </c>
      <c r="S3550" s="2">
        <f t="shared" si="1280"/>
        <v>12.185953214011299</v>
      </c>
      <c r="T3550">
        <f t="shared" si="1287"/>
        <v>31.727484041148163</v>
      </c>
      <c r="V3550" s="4">
        <f t="shared" si="1288"/>
        <v>31.975201807607082</v>
      </c>
      <c r="W3550" s="2">
        <f t="shared" si="1289"/>
        <v>-38.252298439740315</v>
      </c>
      <c r="X3550" s="8">
        <f t="shared" si="1290"/>
        <v>31.581232148615406</v>
      </c>
      <c r="Y3550" s="8">
        <f t="shared" si="1291"/>
        <v>-5.0261436018955239</v>
      </c>
      <c r="Z3550" s="2">
        <f t="shared" si="1292"/>
        <v>-9.8273264099488919</v>
      </c>
      <c r="AA3550" s="1">
        <f t="shared" si="1293"/>
        <v>-28.711893205439225</v>
      </c>
      <c r="AC3550" s="2">
        <f t="shared" si="1294"/>
        <v>7.8021226359049436</v>
      </c>
      <c r="AD3550" s="1">
        <f t="shared" si="1295"/>
        <v>24.014594563609489</v>
      </c>
      <c r="AF3550" s="14">
        <f t="shared" si="1296"/>
        <v>9.1611245517650737</v>
      </c>
      <c r="AX3550">
        <f t="shared" si="1297"/>
        <v>1.6641063461130514</v>
      </c>
    </row>
    <row r="3551" spans="1:50" x14ac:dyDescent="0.35">
      <c r="A3551">
        <v>7.0959999999999995E-2</v>
      </c>
      <c r="B3551">
        <v>5.796875</v>
      </c>
      <c r="C3551" s="2">
        <f t="shared" si="1276"/>
        <v>0.79092459001050841</v>
      </c>
      <c r="E3551" s="6">
        <f t="shared" si="1281"/>
        <v>5.796875</v>
      </c>
      <c r="F3551" s="43">
        <f t="shared" si="1275"/>
        <v>7.7290349099744304</v>
      </c>
      <c r="H3551" s="2">
        <f t="shared" si="1282"/>
        <v>15.182957037500232</v>
      </c>
      <c r="J3551" s="8">
        <f t="shared" si="1277"/>
        <v>0.13896323748806161</v>
      </c>
      <c r="K3551">
        <f t="shared" si="1283"/>
        <v>12.482918033282139</v>
      </c>
      <c r="M3551" s="2">
        <f t="shared" si="1284"/>
        <v>-2.7666454981649411E-2</v>
      </c>
      <c r="N3551" s="8">
        <f t="shared" si="1285"/>
        <v>3.2785110666118409</v>
      </c>
      <c r="O3551" s="9">
        <f t="shared" si="1278"/>
        <v>3.0238150343574587E-2</v>
      </c>
      <c r="P3551" s="8">
        <f t="shared" si="1279"/>
        <v>-5.2554077991499581E-2</v>
      </c>
      <c r="Q3551">
        <f t="shared" si="1286"/>
        <v>-0.26891403285025589</v>
      </c>
      <c r="S3551" s="2">
        <f t="shared" si="1280"/>
        <v>6.2554376892629655</v>
      </c>
      <c r="T3551">
        <f t="shared" si="1287"/>
        <v>31.838969077189969</v>
      </c>
      <c r="V3551" s="4">
        <f t="shared" si="1288"/>
        <v>31.816653149542045</v>
      </c>
      <c r="W3551" s="2">
        <f t="shared" si="1289"/>
        <v>-38.062624872642417</v>
      </c>
      <c r="X3551" s="8">
        <f t="shared" si="1290"/>
        <v>31.424636984421255</v>
      </c>
      <c r="Y3551" s="8">
        <f t="shared" si="1291"/>
        <v>-5.0012215285926711</v>
      </c>
      <c r="Z3551" s="2">
        <f t="shared" si="1292"/>
        <v>-9.5404052343010903</v>
      </c>
      <c r="AA3551" s="1">
        <f t="shared" si="1293"/>
        <v>-28.859446066833435</v>
      </c>
      <c r="AC3551" s="2">
        <f t="shared" si="1294"/>
        <v>7.5666375850059175</v>
      </c>
      <c r="AD3551" s="1">
        <f t="shared" si="1295"/>
        <v>24.134935124425173</v>
      </c>
      <c r="AF3551" s="14">
        <f t="shared" si="1296"/>
        <v>9.5933083615314132</v>
      </c>
      <c r="AX3551">
        <f t="shared" si="1297"/>
        <v>1.8642734515569828</v>
      </c>
    </row>
    <row r="3552" spans="1:50" x14ac:dyDescent="0.35">
      <c r="A3552">
        <v>7.0980000000000001E-2</v>
      </c>
      <c r="B3552">
        <v>5.796875</v>
      </c>
      <c r="C3552" s="2">
        <f t="shared" si="1276"/>
        <v>0.79053995723942705</v>
      </c>
      <c r="E3552" s="6">
        <f t="shared" si="1281"/>
        <v>5.796875</v>
      </c>
      <c r="F3552" s="43">
        <f t="shared" si="1275"/>
        <v>7.9606122290804633</v>
      </c>
      <c r="H3552" s="2">
        <f t="shared" si="1282"/>
        <v>15.182957037500232</v>
      </c>
      <c r="J3552" s="8">
        <f t="shared" si="1277"/>
        <v>2.7000390042180928</v>
      </c>
      <c r="K3552">
        <f t="shared" si="1283"/>
        <v>13.611534337045303</v>
      </c>
      <c r="M3552" s="2">
        <f t="shared" si="1284"/>
        <v>-0.53755589542388804</v>
      </c>
      <c r="N3552" s="8">
        <f t="shared" si="1285"/>
        <v>63.701076022880663</v>
      </c>
      <c r="O3552" s="9">
        <f t="shared" si="1278"/>
        <v>0.58752362724764673</v>
      </c>
      <c r="P3552" s="8">
        <f t="shared" si="1279"/>
        <v>0.24124757786860648</v>
      </c>
      <c r="Q3552">
        <f t="shared" si="1286"/>
        <v>-0.26459596657874379</v>
      </c>
      <c r="S3552" s="2">
        <f t="shared" si="1280"/>
        <v>-28.560458010578127</v>
      </c>
      <c r="T3552">
        <f t="shared" si="1287"/>
        <v>31.329961738479682</v>
      </c>
      <c r="V3552" s="4">
        <f t="shared" si="1288"/>
        <v>32.158732943595936</v>
      </c>
      <c r="W3552" s="2">
        <f t="shared" si="1289"/>
        <v>-38.471858829978729</v>
      </c>
      <c r="X3552" s="8">
        <f t="shared" si="1290"/>
        <v>31.762501979124629</v>
      </c>
      <c r="Y3552" s="8">
        <f t="shared" si="1291"/>
        <v>-5.0549926409242483</v>
      </c>
      <c r="Z3552" s="2">
        <f t="shared" si="1292"/>
        <v>-9.2031788058089816</v>
      </c>
      <c r="AA3552" s="1">
        <f t="shared" si="1293"/>
        <v>-29.001783350561944</v>
      </c>
      <c r="AC3552" s="2">
        <f t="shared" si="1294"/>
        <v>7.2897018599960823</v>
      </c>
      <c r="AD3552" s="1">
        <f t="shared" si="1295"/>
        <v>24.250871271776731</v>
      </c>
      <c r="AF3552" s="14">
        <f t="shared" si="1296"/>
        <v>9.992699825043502</v>
      </c>
      <c r="AX3552">
        <f t="shared" si="1297"/>
        <v>2.0320875959630387</v>
      </c>
    </row>
    <row r="3553" spans="1:50" x14ac:dyDescent="0.35">
      <c r="A3553">
        <v>7.0999999999999994E-2</v>
      </c>
      <c r="B3553">
        <v>5.8984375</v>
      </c>
      <c r="C3553" s="2">
        <f t="shared" si="1276"/>
        <v>0.79015501237569052</v>
      </c>
      <c r="E3553" s="6">
        <f t="shared" si="1281"/>
        <v>5.8984375</v>
      </c>
      <c r="F3553" s="43">
        <f t="shared" si="1275"/>
        <v>8.1917369981122334</v>
      </c>
      <c r="H3553" s="2">
        <f t="shared" si="1282"/>
        <v>15.448965718750236</v>
      </c>
      <c r="J3553" s="8">
        <f t="shared" si="1277"/>
        <v>1.5714227004549297</v>
      </c>
      <c r="K3553">
        <f t="shared" si="1283"/>
        <v>14.268389025835463</v>
      </c>
      <c r="M3553" s="2">
        <f t="shared" si="1284"/>
        <v>-0.31285753113670278</v>
      </c>
      <c r="N3553" s="8">
        <f t="shared" si="1285"/>
        <v>37.074026245316539</v>
      </c>
      <c r="O3553" s="9">
        <f t="shared" si="1278"/>
        <v>0.34193875105813032</v>
      </c>
      <c r="P3553" s="8">
        <f t="shared" si="1279"/>
        <v>-0.27295992884514425</v>
      </c>
      <c r="Q3553">
        <f t="shared" si="1286"/>
        <v>-0.26948164904914984</v>
      </c>
      <c r="S3553" s="2">
        <f t="shared" si="1280"/>
        <v>32.371114284400981</v>
      </c>
      <c r="T3553">
        <f t="shared" si="1287"/>
        <v>31.906882974367662</v>
      </c>
      <c r="V3553" s="4">
        <f t="shared" si="1288"/>
        <v>31.975861796580649</v>
      </c>
      <c r="W3553" s="2">
        <f t="shared" si="1289"/>
        <v>-38.253087992073269</v>
      </c>
      <c r="X3553" s="8">
        <f t="shared" si="1290"/>
        <v>31.58188400579883</v>
      </c>
      <c r="Y3553" s="8">
        <f t="shared" si="1291"/>
        <v>-5.026247344770292</v>
      </c>
      <c r="Z3553" s="2">
        <f t="shared" si="1292"/>
        <v>-9.470075479416785</v>
      </c>
      <c r="AA3553" s="1">
        <f t="shared" si="1293"/>
        <v>-29.14824848493414</v>
      </c>
      <c r="AC3553" s="2">
        <f t="shared" si="1294"/>
        <v>7.5116307073478978</v>
      </c>
      <c r="AD3553" s="1">
        <f t="shared" si="1295"/>
        <v>24.370336997709455</v>
      </c>
      <c r="AF3553" s="14">
        <f t="shared" si="1296"/>
        <v>9.8740141735223759</v>
      </c>
      <c r="AX3553">
        <f t="shared" si="1297"/>
        <v>1.6822771754101424</v>
      </c>
    </row>
    <row r="3554" spans="1:50" x14ac:dyDescent="0.35">
      <c r="A3554">
        <v>7.102E-2</v>
      </c>
      <c r="B3554">
        <v>6.3984375</v>
      </c>
      <c r="C3554" s="2">
        <f t="shared" si="1276"/>
        <v>0.78976975557126849</v>
      </c>
      <c r="E3554" s="6">
        <f t="shared" si="1281"/>
        <v>6.3984375</v>
      </c>
      <c r="F3554" s="43">
        <f t="shared" si="1275"/>
        <v>8.4223960779375151</v>
      </c>
      <c r="H3554" s="2">
        <f t="shared" si="1282"/>
        <v>16.758546918750255</v>
      </c>
      <c r="J3554" s="8">
        <f t="shared" si="1277"/>
        <v>1.180576692914773</v>
      </c>
      <c r="K3554">
        <f t="shared" si="1283"/>
        <v>14.761870083473838</v>
      </c>
      <c r="M3554" s="2">
        <f t="shared" si="1284"/>
        <v>-0.23504325688811867</v>
      </c>
      <c r="N3554" s="8">
        <f t="shared" si="1285"/>
        <v>27.852933068270026</v>
      </c>
      <c r="O3554" s="9">
        <f t="shared" si="1278"/>
        <v>0.25689136334020618</v>
      </c>
      <c r="P3554" s="8">
        <f t="shared" si="1279"/>
        <v>-4.3375882087552942E-2</v>
      </c>
      <c r="Q3554">
        <f t="shared" si="1286"/>
        <v>-0.27025802962504669</v>
      </c>
      <c r="S3554" s="2">
        <f t="shared" si="1280"/>
        <v>5.1671432709488769</v>
      </c>
      <c r="T3554">
        <f t="shared" si="1287"/>
        <v>31.998972318456833</v>
      </c>
      <c r="V3554" s="4">
        <f t="shared" si="1288"/>
        <v>32.212487799709486</v>
      </c>
      <c r="W3554" s="2">
        <f t="shared" si="1289"/>
        <v>-38.536166377152725</v>
      </c>
      <c r="X3554" s="8">
        <f t="shared" si="1290"/>
        <v>31.81559451628052</v>
      </c>
      <c r="Y3554" s="8">
        <f t="shared" si="1291"/>
        <v>-5.0634423022509099</v>
      </c>
      <c r="Z3554" s="2">
        <f t="shared" si="1292"/>
        <v>-9.104839507139129</v>
      </c>
      <c r="AA3554" s="1">
        <f t="shared" si="1293"/>
        <v>-29.289064843235494</v>
      </c>
      <c r="AC3554" s="2">
        <f t="shared" si="1294"/>
        <v>7.2115470080893758</v>
      </c>
      <c r="AD3554" s="1">
        <f t="shared" si="1295"/>
        <v>24.485030162480804</v>
      </c>
      <c r="AF3554" s="14">
        <f t="shared" si="1296"/>
        <v>10.316748353090766</v>
      </c>
      <c r="AX3554">
        <f t="shared" si="1297"/>
        <v>1.8943522751532509</v>
      </c>
    </row>
    <row r="3555" spans="1:50" x14ac:dyDescent="0.35">
      <c r="A3555">
        <v>7.1040000000000006E-2</v>
      </c>
      <c r="B3555">
        <v>6.5</v>
      </c>
      <c r="C3555" s="2">
        <f t="shared" si="1276"/>
        <v>0.78938418697825452</v>
      </c>
      <c r="E3555" s="6">
        <f t="shared" si="1281"/>
        <v>6.5</v>
      </c>
      <c r="F3555" s="43">
        <f t="shared" si="1275"/>
        <v>8.6525763558990878</v>
      </c>
      <c r="H3555" s="2">
        <f t="shared" si="1282"/>
        <v>17.024555600000259</v>
      </c>
      <c r="J3555" s="8">
        <f t="shared" si="1277"/>
        <v>1.9966768352764177</v>
      </c>
      <c r="K3555">
        <f t="shared" si="1283"/>
        <v>15.596481000619381</v>
      </c>
      <c r="M3555" s="2">
        <f t="shared" si="1284"/>
        <v>-0.39752218482116902</v>
      </c>
      <c r="N3555" s="8">
        <f t="shared" si="1285"/>
        <v>47.106898336789421</v>
      </c>
      <c r="O3555" s="9">
        <f t="shared" si="1278"/>
        <v>0.43447328533784296</v>
      </c>
      <c r="P3555" s="8">
        <f t="shared" si="1279"/>
        <v>3.5214772736928024E-2</v>
      </c>
      <c r="Q3555">
        <f t="shared" si="1286"/>
        <v>-0.26962772392930573</v>
      </c>
      <c r="S3555" s="2">
        <f t="shared" si="1280"/>
        <v>-4.1460392501868064</v>
      </c>
      <c r="T3555">
        <f t="shared" si="1287"/>
        <v>31.925081192336084</v>
      </c>
      <c r="V3555" s="4">
        <f t="shared" si="1288"/>
        <v>32.394769250410853</v>
      </c>
      <c r="W3555" s="2">
        <f t="shared" si="1289"/>
        <v>-38.754231754635306</v>
      </c>
      <c r="X3555" s="8">
        <f t="shared" si="1290"/>
        <v>31.995630058999648</v>
      </c>
      <c r="Y3555" s="8">
        <f t="shared" si="1291"/>
        <v>-5.0920949047489161</v>
      </c>
      <c r="Z3555" s="2">
        <f t="shared" si="1292"/>
        <v>-9.2471015339172311</v>
      </c>
      <c r="AA3555" s="1">
        <f t="shared" si="1293"/>
        <v>-29.432081440269197</v>
      </c>
      <c r="AC3555" s="2">
        <f t="shared" si="1294"/>
        <v>7.3305643537997156</v>
      </c>
      <c r="AD3555" s="1">
        <f t="shared" si="1295"/>
        <v>24.601616191020064</v>
      </c>
      <c r="AF3555" s="14">
        <f t="shared" si="1296"/>
        <v>10.262419752353917</v>
      </c>
      <c r="AX3555">
        <f t="shared" si="1297"/>
        <v>1.6098433964548295</v>
      </c>
    </row>
    <row r="3556" spans="1:50" x14ac:dyDescent="0.35">
      <c r="A3556">
        <v>7.1059999999999998E-2</v>
      </c>
      <c r="B3556">
        <v>6.796875</v>
      </c>
      <c r="C3556" s="2">
        <f t="shared" si="1276"/>
        <v>0.78899830674886529</v>
      </c>
      <c r="E3556" s="6">
        <f t="shared" si="1281"/>
        <v>6.796875</v>
      </c>
      <c r="F3556" s="43">
        <f t="shared" si="1275"/>
        <v>8.8822647465580964</v>
      </c>
      <c r="H3556" s="2">
        <f t="shared" si="1282"/>
        <v>17.80211943750027</v>
      </c>
      <c r="J3556" s="8">
        <f t="shared" si="1277"/>
        <v>1.4280745993808779</v>
      </c>
      <c r="K3556">
        <f t="shared" si="1283"/>
        <v>16.193416183160586</v>
      </c>
      <c r="M3556" s="2">
        <f t="shared" si="1284"/>
        <v>-0.28431808533247777</v>
      </c>
      <c r="N3556" s="8">
        <f t="shared" si="1285"/>
        <v>33.692064625507221</v>
      </c>
      <c r="O3556" s="9">
        <f t="shared" si="1278"/>
        <v>0.31074646229099873</v>
      </c>
      <c r="P3556" s="8">
        <f t="shared" si="1279"/>
        <v>-0.12789446089186329</v>
      </c>
      <c r="Q3556">
        <f t="shared" si="1286"/>
        <v>-0.27191689409536296</v>
      </c>
      <c r="S3556" s="2">
        <f t="shared" si="1280"/>
        <v>15.181817144453337</v>
      </c>
      <c r="T3556">
        <f t="shared" si="1287"/>
        <v>32.195653055666227</v>
      </c>
      <c r="V3556" s="4">
        <f t="shared" si="1288"/>
        <v>32.378505057065361</v>
      </c>
      <c r="W3556" s="2">
        <f t="shared" si="1289"/>
        <v>-38.734774714724296</v>
      </c>
      <c r="X3556" s="8">
        <f t="shared" si="1290"/>
        <v>31.979566258406788</v>
      </c>
      <c r="Y3556" s="8">
        <f t="shared" si="1291"/>
        <v>-5.0895383557139704</v>
      </c>
      <c r="Z3556" s="2">
        <f t="shared" si="1292"/>
        <v>-9.3221503143661089</v>
      </c>
      <c r="AA3556" s="1">
        <f t="shared" si="1293"/>
        <v>-29.576258749246204</v>
      </c>
      <c r="AC3556" s="2">
        <f t="shared" si="1294"/>
        <v>7.3940138679795844</v>
      </c>
      <c r="AD3556" s="1">
        <f t="shared" si="1295"/>
        <v>24.719211326977792</v>
      </c>
      <c r="AF3556" s="14">
        <f t="shared" si="1296"/>
        <v>10.307522656897714</v>
      </c>
      <c r="AX3556">
        <f t="shared" si="1297"/>
        <v>1.4252579103396172</v>
      </c>
    </row>
    <row r="3557" spans="1:50" x14ac:dyDescent="0.35">
      <c r="A3557">
        <v>7.1080000000000004E-2</v>
      </c>
      <c r="B3557">
        <v>5.6015625</v>
      </c>
      <c r="C3557" s="2">
        <f t="shared" si="1276"/>
        <v>0.7886121150354396</v>
      </c>
      <c r="E3557" s="6">
        <f t="shared" si="1281"/>
        <v>5.6015625</v>
      </c>
      <c r="F3557" s="43">
        <f t="shared" si="1275"/>
        <v>9.1114481924393615</v>
      </c>
      <c r="H3557" s="2">
        <f t="shared" si="1282"/>
        <v>14.671401881250224</v>
      </c>
      <c r="J3557" s="8">
        <f t="shared" si="1277"/>
        <v>1.6087032543396838</v>
      </c>
      <c r="K3557">
        <f t="shared" si="1283"/>
        <v>16.865854143474575</v>
      </c>
      <c r="M3557" s="2">
        <f t="shared" si="1284"/>
        <v>-0.32027978744267088</v>
      </c>
      <c r="N3557" s="8">
        <f t="shared" si="1285"/>
        <v>37.953573316109889</v>
      </c>
      <c r="O3557" s="9">
        <f t="shared" si="1278"/>
        <v>0.35005093247845576</v>
      </c>
      <c r="P3557" s="8">
        <f t="shared" si="1279"/>
        <v>-1.2401191237114806E-2</v>
      </c>
      <c r="Q3557">
        <f t="shared" si="1286"/>
        <v>-0.27213886177719693</v>
      </c>
      <c r="S3557" s="2">
        <f t="shared" si="1280"/>
        <v>1.4964115698409941</v>
      </c>
      <c r="T3557">
        <f t="shared" si="1287"/>
        <v>32.222322252305091</v>
      </c>
      <c r="V3557" s="4">
        <f t="shared" si="1288"/>
        <v>32.559971993546426</v>
      </c>
      <c r="W3557" s="2">
        <f t="shared" si="1289"/>
        <v>-38.95186567955966</v>
      </c>
      <c r="X3557" s="8">
        <f t="shared" si="1290"/>
        <v>32.158797322616778</v>
      </c>
      <c r="Y3557" s="8">
        <f t="shared" si="1291"/>
        <v>-5.118062925699105</v>
      </c>
      <c r="Z3557" s="2">
        <f t="shared" si="1292"/>
        <v>-9.1585159654780917</v>
      </c>
      <c r="AA3557" s="1">
        <f t="shared" si="1293"/>
        <v>-29.717905273019873</v>
      </c>
      <c r="AC3557" s="2">
        <f t="shared" si="1294"/>
        <v>7.2603549314289957</v>
      </c>
      <c r="AD3557" s="1">
        <f t="shared" si="1295"/>
        <v>24.834680737842724</v>
      </c>
      <c r="AF3557" s="14">
        <f t="shared" si="1296"/>
        <v>10.558101846665526</v>
      </c>
      <c r="AX3557">
        <f t="shared" si="1297"/>
        <v>1.4466536542261643</v>
      </c>
    </row>
    <row r="3558" spans="1:50" x14ac:dyDescent="0.35">
      <c r="A3558">
        <v>7.1099999999999997E-2</v>
      </c>
      <c r="B3558">
        <v>6.8984375</v>
      </c>
      <c r="C3558" s="2">
        <f t="shared" si="1276"/>
        <v>0.78822561199044006</v>
      </c>
      <c r="E3558" s="6">
        <f t="shared" si="1281"/>
        <v>6.8984375</v>
      </c>
      <c r="F3558" s="43">
        <f t="shared" si="1275"/>
        <v>9.3401136647729146</v>
      </c>
      <c r="H3558" s="2">
        <f t="shared" si="1282"/>
        <v>18.068128118750277</v>
      </c>
      <c r="J3558" s="8">
        <f t="shared" si="1277"/>
        <v>-2.1944522622243507</v>
      </c>
      <c r="K3558">
        <f t="shared" si="1283"/>
        <v>15.948573097864797</v>
      </c>
      <c r="M3558" s="2">
        <f t="shared" si="1284"/>
        <v>0.43689767034554416</v>
      </c>
      <c r="N3558" s="8">
        <f t="shared" si="1285"/>
        <v>-51.772944822705419</v>
      </c>
      <c r="O3558" s="9">
        <f t="shared" si="1278"/>
        <v>-0.47750886224594452</v>
      </c>
      <c r="P3558" s="8">
        <f t="shared" si="1279"/>
        <v>-4.8140925665473955E-2</v>
      </c>
      <c r="Q3558">
        <f t="shared" si="1286"/>
        <v>-0.27300053139159064</v>
      </c>
      <c r="S3558" s="2">
        <f t="shared" si="1280"/>
        <v>5.7312510638047982</v>
      </c>
      <c r="T3558">
        <f t="shared" si="1287"/>
        <v>32.324465181889316</v>
      </c>
      <c r="V3558" s="4">
        <f t="shared" si="1288"/>
        <v>31.7988153939779</v>
      </c>
      <c r="W3558" s="2">
        <f t="shared" si="1289"/>
        <v>-38.041285362310617</v>
      </c>
      <c r="X3558" s="8">
        <f t="shared" si="1290"/>
        <v>31.407019009627192</v>
      </c>
      <c r="Y3558" s="8">
        <f t="shared" si="1291"/>
        <v>-4.9984176332008499</v>
      </c>
      <c r="Z3558" s="2">
        <f t="shared" si="1292"/>
        <v>-9.2339604065397864</v>
      </c>
      <c r="AA3558" s="1">
        <f t="shared" si="1293"/>
        <v>-29.860718628063445</v>
      </c>
      <c r="AC3558" s="2">
        <f t="shared" si="1294"/>
        <v>7.3241165847740533</v>
      </c>
      <c r="AD3558" s="1">
        <f t="shared" si="1295"/>
        <v>24.951164220418622</v>
      </c>
      <c r="AF3558" s="14">
        <f t="shared" si="1296"/>
        <v>10.718786180677988</v>
      </c>
      <c r="AX3558">
        <f t="shared" si="1297"/>
        <v>1.3786725159050732</v>
      </c>
    </row>
    <row r="3559" spans="1:50" x14ac:dyDescent="0.35">
      <c r="A3559">
        <v>7.1120000000000003E-2</v>
      </c>
      <c r="B3559">
        <v>7.5</v>
      </c>
      <c r="C3559" s="2">
        <f t="shared" si="1276"/>
        <v>0.78783879776645194</v>
      </c>
      <c r="E3559" s="6">
        <f t="shared" si="1281"/>
        <v>7.5</v>
      </c>
      <c r="F3559" s="43">
        <f t="shared" si="1275"/>
        <v>9.5682481642344577</v>
      </c>
      <c r="H3559" s="2">
        <f t="shared" si="1282"/>
        <v>19.643718000000298</v>
      </c>
      <c r="J3559" s="8">
        <f t="shared" si="1277"/>
        <v>2.1195550208854801</v>
      </c>
      <c r="K3559">
        <f t="shared" si="1283"/>
        <v>16.834547096594928</v>
      </c>
      <c r="M3559" s="2">
        <f t="shared" si="1284"/>
        <v>-0.42198623626262988</v>
      </c>
      <c r="N3559" s="8">
        <f t="shared" si="1285"/>
        <v>50.005920399362658</v>
      </c>
      <c r="O3559" s="9">
        <f t="shared" si="1278"/>
        <v>0.46121135734564073</v>
      </c>
      <c r="P3559" s="8">
        <f t="shared" si="1279"/>
        <v>0.7098982017371348</v>
      </c>
      <c r="Q3559">
        <f t="shared" si="1286"/>
        <v>-0.26029413446851868</v>
      </c>
      <c r="S3559" s="2">
        <f t="shared" si="1280"/>
        <v>-84.097410004594735</v>
      </c>
      <c r="T3559">
        <f t="shared" si="1287"/>
        <v>30.825672731046538</v>
      </c>
      <c r="V3559" s="4">
        <f t="shared" si="1288"/>
        <v>31.996782290129314</v>
      </c>
      <c r="W3559" s="2">
        <f t="shared" si="1289"/>
        <v>-38.278115416999164</v>
      </c>
      <c r="X3559" s="8">
        <f t="shared" si="1290"/>
        <v>31.602546735854435</v>
      </c>
      <c r="Y3559" s="8">
        <f t="shared" si="1291"/>
        <v>-5.029535812046614</v>
      </c>
      <c r="Z3559" s="2">
        <f t="shared" si="1292"/>
        <v>-8.1805667342471722</v>
      </c>
      <c r="AA3559" s="1">
        <f t="shared" si="1293"/>
        <v>-29.987240091231975</v>
      </c>
      <c r="AC3559" s="2">
        <f t="shared" si="1294"/>
        <v>6.4558547892085691</v>
      </c>
      <c r="AD3559" s="1">
        <f t="shared" si="1295"/>
        <v>25.05383878057167</v>
      </c>
      <c r="AF3559" s="14">
        <f t="shared" si="1296"/>
        <v>11.843736234277884</v>
      </c>
      <c r="AX3559">
        <f t="shared" si="1297"/>
        <v>2.2754880700434263</v>
      </c>
    </row>
    <row r="3560" spans="1:50" x14ac:dyDescent="0.35">
      <c r="A3560">
        <v>7.1139999999999995E-2</v>
      </c>
      <c r="B3560">
        <v>7.796875</v>
      </c>
      <c r="C3560" s="2">
        <f t="shared" si="1276"/>
        <v>0.78745167251618375</v>
      </c>
      <c r="E3560" s="6">
        <f t="shared" si="1281"/>
        <v>7.796875</v>
      </c>
      <c r="F3560" s="43">
        <f t="shared" si="1275"/>
        <v>9.7958387216857492</v>
      </c>
      <c r="H3560" s="2">
        <f t="shared" si="1282"/>
        <v>20.421281837500313</v>
      </c>
      <c r="J3560" s="8">
        <f t="shared" si="1277"/>
        <v>2.80917090340537</v>
      </c>
      <c r="K3560">
        <f t="shared" si="1283"/>
        <v>18.008780534218374</v>
      </c>
      <c r="M3560" s="2">
        <f t="shared" si="1284"/>
        <v>-0.55928317258369153</v>
      </c>
      <c r="N3560" s="8">
        <f t="shared" si="1285"/>
        <v>66.275786756981063</v>
      </c>
      <c r="O3560" s="9">
        <f t="shared" si="1278"/>
        <v>0.61127053207337956</v>
      </c>
      <c r="P3560" s="8">
        <f t="shared" si="1279"/>
        <v>-0.1616921017941112</v>
      </c>
      <c r="Q3560">
        <f t="shared" si="1286"/>
        <v>-0.2631882452293211</v>
      </c>
      <c r="S3560" s="2">
        <f t="shared" si="1280"/>
        <v>19.18024766831612</v>
      </c>
      <c r="T3560">
        <f t="shared" si="1287"/>
        <v>31.167505023016009</v>
      </c>
      <c r="V3560" s="4">
        <f t="shared" si="1288"/>
        <v>31.61708345329528</v>
      </c>
      <c r="W3560" s="2">
        <f t="shared" si="1289"/>
        <v>-37.823877369927878</v>
      </c>
      <c r="X3560" s="8">
        <f t="shared" si="1290"/>
        <v>31.227526206358917</v>
      </c>
      <c r="Y3560" s="8">
        <f t="shared" si="1291"/>
        <v>-4.9698514075232776</v>
      </c>
      <c r="Z3560" s="2">
        <f t="shared" si="1292"/>
        <v>-8.290875325767189</v>
      </c>
      <c r="AA3560" s="1">
        <f t="shared" si="1293"/>
        <v>-30.115467598107813</v>
      </c>
      <c r="AC3560" s="2">
        <f t="shared" si="1294"/>
        <v>6.5487079552827652</v>
      </c>
      <c r="AD3560" s="1">
        <f t="shared" si="1295"/>
        <v>25.157990086763277</v>
      </c>
      <c r="AF3560" s="14">
        <f t="shared" si="1296"/>
        <v>11.897263353472809</v>
      </c>
      <c r="AX3560">
        <f t="shared" si="1297"/>
        <v>2.1014246317870597</v>
      </c>
    </row>
    <row r="3561" spans="1:50" x14ac:dyDescent="0.35">
      <c r="A3561">
        <v>7.1160000000000001E-2</v>
      </c>
      <c r="B3561">
        <v>8.703125</v>
      </c>
      <c r="C3561" s="2">
        <f t="shared" si="1276"/>
        <v>0.78706423639246581</v>
      </c>
      <c r="E3561" s="6">
        <f t="shared" si="1281"/>
        <v>8.703125</v>
      </c>
      <c r="F3561" s="43">
        <f t="shared" si="1275"/>
        <v>10.022872398910062</v>
      </c>
      <c r="H3561" s="2">
        <f t="shared" si="1282"/>
        <v>22.794897762500348</v>
      </c>
      <c r="J3561" s="8">
        <f t="shared" si="1277"/>
        <v>2.4125013032819389</v>
      </c>
      <c r="K3561">
        <f t="shared" si="1283"/>
        <v>19.017206078990224</v>
      </c>
      <c r="M3561" s="2">
        <f t="shared" si="1284"/>
        <v>-0.4803094682228774</v>
      </c>
      <c r="N3561" s="8">
        <f t="shared" si="1285"/>
        <v>56.917299596627679</v>
      </c>
      <c r="O3561" s="9">
        <f t="shared" si="1278"/>
        <v>0.52495594109180155</v>
      </c>
      <c r="P3561" s="8">
        <f t="shared" si="1279"/>
        <v>-0.29609492735437043</v>
      </c>
      <c r="Q3561">
        <f t="shared" si="1286"/>
        <v>-0.26848801872454386</v>
      </c>
      <c r="S3561" s="2">
        <f t="shared" si="1280"/>
        <v>35.108281733965057</v>
      </c>
      <c r="T3561">
        <f t="shared" si="1287"/>
        <v>31.793208330906861</v>
      </c>
      <c r="V3561" s="4">
        <f t="shared" si="1288"/>
        <v>32.022069344644294</v>
      </c>
      <c r="W3561" s="2">
        <f t="shared" si="1289"/>
        <v>-38.308366608587853</v>
      </c>
      <c r="X3561" s="8">
        <f t="shared" si="1290"/>
        <v>31.627522226042029</v>
      </c>
      <c r="Y3561" s="8">
        <f t="shared" si="1291"/>
        <v>-5.0335106538013585</v>
      </c>
      <c r="Z3561" s="2">
        <f t="shared" si="1292"/>
        <v>-7.7084097718200653</v>
      </c>
      <c r="AA3561" s="1">
        <f t="shared" si="1293"/>
        <v>-30.23468663447975</v>
      </c>
      <c r="AC3561" s="2">
        <f t="shared" si="1294"/>
        <v>6.0695361195956394</v>
      </c>
      <c r="AD3561" s="1">
        <f t="shared" si="1295"/>
        <v>25.254520596162934</v>
      </c>
      <c r="AF3561" s="14">
        <f t="shared" si="1296"/>
        <v>12.512600170541511</v>
      </c>
      <c r="AX3561">
        <f t="shared" si="1297"/>
        <v>2.4897277716314488</v>
      </c>
    </row>
    <row r="3562" spans="1:50" x14ac:dyDescent="0.35">
      <c r="A3562">
        <v>7.1179999999999993E-2</v>
      </c>
      <c r="B3562">
        <v>8.296875</v>
      </c>
      <c r="C3562" s="2">
        <f t="shared" si="1276"/>
        <v>0.78667648954825231</v>
      </c>
      <c r="E3562" s="6">
        <f t="shared" si="1281"/>
        <v>8.296875</v>
      </c>
      <c r="F3562" s="43">
        <f t="shared" si="1275"/>
        <v>10.249336289349097</v>
      </c>
      <c r="H3562" s="2">
        <f t="shared" si="1282"/>
        <v>21.730863037500331</v>
      </c>
      <c r="J3562" s="8">
        <f t="shared" si="1277"/>
        <v>3.777691683510124</v>
      </c>
      <c r="K3562">
        <f t="shared" si="1283"/>
        <v>20.596281202697455</v>
      </c>
      <c r="M3562" s="2">
        <f t="shared" si="1284"/>
        <v>-0.75210781488422918</v>
      </c>
      <c r="N3562" s="8">
        <f t="shared" si="1285"/>
        <v>89.125758830276794</v>
      </c>
      <c r="O3562" s="9">
        <f t="shared" si="1278"/>
        <v>0.82201891048676889</v>
      </c>
      <c r="P3562" s="8">
        <f t="shared" si="1279"/>
        <v>-0.21182144949833354</v>
      </c>
      <c r="Q3562">
        <f t="shared" si="1286"/>
        <v>-0.27227938966696935</v>
      </c>
      <c r="S3562" s="2">
        <f t="shared" si="1280"/>
        <v>25.124091265720818</v>
      </c>
      <c r="T3562">
        <f t="shared" si="1287"/>
        <v>32.240972397853632</v>
      </c>
      <c r="V3562" s="4">
        <f t="shared" si="1288"/>
        <v>32.85116985884207</v>
      </c>
      <c r="W3562" s="2">
        <f t="shared" si="1289"/>
        <v>-39.300229005468502</v>
      </c>
      <c r="X3562" s="8">
        <f t="shared" si="1290"/>
        <v>32.446407309894326</v>
      </c>
      <c r="Y3562" s="8">
        <f t="shared" si="1291"/>
        <v>-5.1638359687074882</v>
      </c>
      <c r="Z3562" s="2">
        <f t="shared" si="1292"/>
        <v>-8.0736799741081029</v>
      </c>
      <c r="AA3562" s="1">
        <f t="shared" si="1293"/>
        <v>-30.359554976327292</v>
      </c>
      <c r="AC3562" s="2">
        <f t="shared" si="1294"/>
        <v>6.373001629879095</v>
      </c>
      <c r="AD3562" s="1">
        <f t="shared" si="1295"/>
        <v>25.355877451384689</v>
      </c>
      <c r="AF3562" s="14">
        <f t="shared" si="1296"/>
        <v>12.118361508569098</v>
      </c>
      <c r="AX3562">
        <f t="shared" si="1297"/>
        <v>1.869025219220001</v>
      </c>
    </row>
    <row r="3563" spans="1:50" x14ac:dyDescent="0.35">
      <c r="A3563">
        <v>7.1199999999999999E-2</v>
      </c>
      <c r="B3563">
        <v>8.8984375</v>
      </c>
      <c r="C3563" s="2">
        <f t="shared" si="1276"/>
        <v>0.78628843213661903</v>
      </c>
      <c r="E3563" s="6">
        <f t="shared" si="1281"/>
        <v>8.8984375</v>
      </c>
      <c r="F3563" s="43">
        <f t="shared" si="1275"/>
        <v>10.475217518835729</v>
      </c>
      <c r="H3563" s="2">
        <f t="shared" si="1282"/>
        <v>23.306452918750356</v>
      </c>
      <c r="J3563" s="8">
        <f t="shared" si="1277"/>
        <v>1.1345818348028764</v>
      </c>
      <c r="K3563">
        <f t="shared" si="1283"/>
        <v>21.070536409645058</v>
      </c>
      <c r="M3563" s="2">
        <f t="shared" si="1284"/>
        <v>-0.2258860531963908</v>
      </c>
      <c r="N3563" s="8">
        <f t="shared" si="1285"/>
        <v>26.767792465237882</v>
      </c>
      <c r="O3563" s="9">
        <f t="shared" si="1278"/>
        <v>0.24688296500580212</v>
      </c>
      <c r="P3563" s="8">
        <f t="shared" si="1279"/>
        <v>-0.47982842521725982</v>
      </c>
      <c r="Q3563">
        <f t="shared" si="1286"/>
        <v>-0.28086779066709</v>
      </c>
      <c r="S3563" s="2">
        <f t="shared" si="1280"/>
        <v>56.884786432423162</v>
      </c>
      <c r="T3563">
        <f t="shared" si="1287"/>
        <v>33.254778750130846</v>
      </c>
      <c r="V3563" s="4">
        <f t="shared" si="1288"/>
        <v>33.021833289919392</v>
      </c>
      <c r="W3563" s="2">
        <f t="shared" si="1289"/>
        <v>-39.504395613629413</v>
      </c>
      <c r="X3563" s="8">
        <f t="shared" si="1290"/>
        <v>32.614967979771002</v>
      </c>
      <c r="Y3563" s="8">
        <f t="shared" si="1291"/>
        <v>-5.190662348642415</v>
      </c>
      <c r="Z3563" s="2">
        <f t="shared" si="1292"/>
        <v>-8.9406740291412099</v>
      </c>
      <c r="AA3563" s="1">
        <f t="shared" si="1293"/>
        <v>-30.497832334929381</v>
      </c>
      <c r="AC3563" s="2">
        <f t="shared" si="1294"/>
        <v>7.0905298585096368</v>
      </c>
      <c r="AD3563" s="1">
        <f t="shared" si="1295"/>
        <v>25.468645947307404</v>
      </c>
      <c r="AF3563" s="14">
        <f t="shared" si="1296"/>
        <v>11.337309569523779</v>
      </c>
      <c r="AX3563">
        <f t="shared" si="1297"/>
        <v>0.86209205068804984</v>
      </c>
    </row>
    <row r="3564" spans="1:50" x14ac:dyDescent="0.35">
      <c r="A3564">
        <v>7.1220000000000006E-2</v>
      </c>
      <c r="B3564">
        <v>8.6015625</v>
      </c>
      <c r="C3564" s="2">
        <f t="shared" si="1276"/>
        <v>0.78590006431076509</v>
      </c>
      <c r="E3564" s="6">
        <f t="shared" si="1281"/>
        <v>8.6015625</v>
      </c>
      <c r="F3564" s="43">
        <f t="shared" si="1275"/>
        <v>10.700503246326758</v>
      </c>
      <c r="H3564" s="2">
        <f t="shared" si="1282"/>
        <v>22.528889081250345</v>
      </c>
      <c r="J3564" s="8">
        <f t="shared" si="1277"/>
        <v>2.2359165091052979</v>
      </c>
      <c r="K3564">
        <f t="shared" si="1283"/>
        <v>22.005149510451073</v>
      </c>
      <c r="M3564" s="2">
        <f t="shared" si="1284"/>
        <v>-0.44515286603914106</v>
      </c>
      <c r="N3564" s="8">
        <f t="shared" si="1285"/>
        <v>52.751196299320519</v>
      </c>
      <c r="O3564" s="9">
        <f t="shared" si="1278"/>
        <v>0.4865314077315942</v>
      </c>
      <c r="P3564" s="8">
        <f t="shared" si="1279"/>
        <v>5.4981737470699205E-2</v>
      </c>
      <c r="Q3564">
        <f t="shared" si="1286"/>
        <v>-0.27988367804627579</v>
      </c>
      <c r="S3564" s="2">
        <f t="shared" si="1280"/>
        <v>-6.4869862848929642</v>
      </c>
      <c r="T3564">
        <f t="shared" si="1287"/>
        <v>33.139167031862861</v>
      </c>
      <c r="V3564" s="4">
        <f t="shared" si="1288"/>
        <v>33.680680177065156</v>
      </c>
      <c r="W3564" s="2">
        <f t="shared" si="1289"/>
        <v>-40.292581655576392</v>
      </c>
      <c r="X3564" s="8">
        <f t="shared" si="1290"/>
        <v>33.265697148535551</v>
      </c>
      <c r="Y3564" s="8">
        <f t="shared" si="1291"/>
        <v>-5.2942257002165913</v>
      </c>
      <c r="Z3564" s="2">
        <f t="shared" si="1292"/>
        <v>-9.0065632787000318</v>
      </c>
      <c r="AA3564" s="1">
        <f t="shared" si="1293"/>
        <v>-30.63712874325407</v>
      </c>
      <c r="AC3564" s="2">
        <f t="shared" si="1294"/>
        <v>7.1463220324635977</v>
      </c>
      <c r="AD3564" s="1">
        <f t="shared" si="1295"/>
        <v>25.582301767543903</v>
      </c>
      <c r="AF3564" s="14">
        <f t="shared" si="1296"/>
        <v>11.281512788627278</v>
      </c>
      <c r="AX3564">
        <f t="shared" si="1297"/>
        <v>0.58100954230052082</v>
      </c>
    </row>
    <row r="3565" spans="1:50" x14ac:dyDescent="0.35">
      <c r="A3565">
        <v>7.1239999999999998E-2</v>
      </c>
      <c r="B3565">
        <v>8.3984375</v>
      </c>
      <c r="C3565" s="2">
        <f t="shared" si="1276"/>
        <v>0.7855113862240124</v>
      </c>
      <c r="E3565" s="6">
        <f t="shared" si="1281"/>
        <v>8.3984375</v>
      </c>
      <c r="F3565" s="43">
        <f t="shared" si="1275"/>
        <v>10.925180664632039</v>
      </c>
      <c r="H3565" s="2">
        <f t="shared" si="1282"/>
        <v>21.996871718750334</v>
      </c>
      <c r="J3565" s="8">
        <f t="shared" si="1277"/>
        <v>0.5237395707992718</v>
      </c>
      <c r="K3565">
        <f t="shared" si="1283"/>
        <v>22.224072651045169</v>
      </c>
      <c r="M3565" s="2">
        <f t="shared" si="1284"/>
        <v>-0.10427230625561154</v>
      </c>
      <c r="N3565" s="8">
        <f t="shared" si="1285"/>
        <v>12.356404542139888</v>
      </c>
      <c r="O3565" s="9">
        <f t="shared" si="1278"/>
        <v>0.11396478787469358</v>
      </c>
      <c r="P3565" s="8">
        <f t="shared" si="1279"/>
        <v>-0.16526918799286527</v>
      </c>
      <c r="Q3565">
        <f t="shared" si="1286"/>
        <v>-0.28284181471524106</v>
      </c>
      <c r="S3565" s="2">
        <f t="shared" si="1280"/>
        <v>19.612029267457658</v>
      </c>
      <c r="T3565">
        <f t="shared" si="1287"/>
        <v>33.48869457867039</v>
      </c>
      <c r="V3565" s="4">
        <f t="shared" si="1288"/>
        <v>33.437390178552221</v>
      </c>
      <c r="W3565" s="2">
        <f t="shared" si="1289"/>
        <v>-40.001531056849387</v>
      </c>
      <c r="X3565" s="8">
        <f t="shared" si="1290"/>
        <v>33.025404750423299</v>
      </c>
      <c r="Y3565" s="8">
        <f t="shared" si="1291"/>
        <v>-5.2559832372983424</v>
      </c>
      <c r="Z3565" s="2">
        <f t="shared" si="1292"/>
        <v>-9.6554529123223212</v>
      </c>
      <c r="AA3565" s="1">
        <f t="shared" si="1293"/>
        <v>-30.786460943541325</v>
      </c>
      <c r="AC3565" s="2">
        <f t="shared" si="1294"/>
        <v>7.683395380991648</v>
      </c>
      <c r="AD3565" s="1">
        <f t="shared" si="1295"/>
        <v>25.704499256022725</v>
      </c>
      <c r="AF3565" s="14">
        <f t="shared" si="1296"/>
        <v>10.793063106402062</v>
      </c>
      <c r="AX3565">
        <f t="shared" si="1297"/>
        <v>0.13211755822997695</v>
      </c>
    </row>
    <row r="3566" spans="1:50" x14ac:dyDescent="0.35">
      <c r="A3566">
        <v>7.1260000000000004E-2</v>
      </c>
      <c r="B3566">
        <v>8.3984375</v>
      </c>
      <c r="C3566" s="2">
        <f t="shared" si="1276"/>
        <v>0.78512239802980388</v>
      </c>
      <c r="E3566" s="6">
        <f t="shared" si="1281"/>
        <v>8.3984375</v>
      </c>
      <c r="F3566" s="43">
        <f t="shared" si="1275"/>
        <v>11.149237001143412</v>
      </c>
      <c r="H3566" s="2">
        <f t="shared" si="1282"/>
        <v>21.996871718750334</v>
      </c>
      <c r="J3566" s="8">
        <f t="shared" si="1277"/>
        <v>-0.22720093229483496</v>
      </c>
      <c r="K3566">
        <f t="shared" si="1283"/>
        <v>22.129102661345929</v>
      </c>
      <c r="M3566" s="2">
        <f t="shared" si="1284"/>
        <v>4.5233865292350052E-2</v>
      </c>
      <c r="N3566" s="8">
        <f t="shared" si="1285"/>
        <v>-5.3602721434662675</v>
      </c>
      <c r="O3566" s="9">
        <f t="shared" si="1278"/>
        <v>-4.9438513905677724E-2</v>
      </c>
      <c r="P3566" s="8">
        <f t="shared" si="1279"/>
        <v>0.17856950845962952</v>
      </c>
      <c r="Q3566">
        <f t="shared" si="1286"/>
        <v>-0.27964561694027323</v>
      </c>
      <c r="S3566" s="2">
        <f t="shared" si="1280"/>
        <v>-21.132290036530502</v>
      </c>
      <c r="T3566">
        <f t="shared" si="1287"/>
        <v>33.112072792410366</v>
      </c>
      <c r="V3566" s="4">
        <f t="shared" si="1288"/>
        <v>33.24120378696432</v>
      </c>
      <c r="W3566" s="2">
        <f t="shared" si="1289"/>
        <v>-39.76683104006792</v>
      </c>
      <c r="X3566" s="8">
        <f t="shared" si="1290"/>
        <v>32.831635590984789</v>
      </c>
      <c r="Y3566" s="8">
        <f t="shared" si="1291"/>
        <v>-5.22514493382831</v>
      </c>
      <c r="Z3566" s="2">
        <f t="shared" si="1292"/>
        <v>-9.2150701133080624</v>
      </c>
      <c r="AA3566" s="1">
        <f t="shared" si="1293"/>
        <v>-30.928982139420746</v>
      </c>
      <c r="AC3566" s="2">
        <f t="shared" si="1294"/>
        <v>7.3209054944005736</v>
      </c>
      <c r="AD3566" s="1">
        <f t="shared" si="1295"/>
        <v>25.820931669096215</v>
      </c>
      <c r="AF3566" s="14">
        <f t="shared" si="1296"/>
        <v>11.380716621959841</v>
      </c>
      <c r="AX3566">
        <f t="shared" si="1297"/>
        <v>0.23147962081642959</v>
      </c>
    </row>
    <row r="3567" spans="1:50" x14ac:dyDescent="0.35">
      <c r="A3567">
        <v>7.1279999999999996E-2</v>
      </c>
      <c r="B3567">
        <v>8.703125</v>
      </c>
      <c r="C3567" s="2">
        <f t="shared" si="1276"/>
        <v>0.78473309988170714</v>
      </c>
      <c r="E3567" s="6">
        <f t="shared" si="1281"/>
        <v>8.703125</v>
      </c>
      <c r="F3567" s="43">
        <f t="shared" si="1275"/>
        <v>11.372659518560061</v>
      </c>
      <c r="H3567" s="2">
        <f t="shared" si="1282"/>
        <v>22.794897762500348</v>
      </c>
      <c r="J3567" s="8">
        <f t="shared" si="1277"/>
        <v>-0.13223094259559431</v>
      </c>
      <c r="K3567">
        <f t="shared" si="1283"/>
        <v>22.073830127340969</v>
      </c>
      <c r="M3567" s="2">
        <f t="shared" si="1284"/>
        <v>2.6326109600147803E-2</v>
      </c>
      <c r="N3567" s="8">
        <f t="shared" si="1285"/>
        <v>-3.1196783874973764</v>
      </c>
      <c r="O3567" s="9">
        <f t="shared" si="1278"/>
        <v>-2.8773215093104518E-2</v>
      </c>
      <c r="P3567" s="8">
        <f t="shared" si="1279"/>
        <v>0.32487948223262331</v>
      </c>
      <c r="Q3567">
        <f t="shared" si="1286"/>
        <v>-0.27383063157574011</v>
      </c>
      <c r="S3567" s="2">
        <f t="shared" si="1280"/>
        <v>-38.472344935876635</v>
      </c>
      <c r="T3567">
        <f t="shared" si="1287"/>
        <v>32.426414813728726</v>
      </c>
      <c r="V3567" s="4">
        <f t="shared" si="1288"/>
        <v>32.722521080868248</v>
      </c>
      <c r="W3567" s="2">
        <f t="shared" si="1289"/>
        <v>-39.146325005782352</v>
      </c>
      <c r="X3567" s="8">
        <f t="shared" si="1290"/>
        <v>32.319343626378796</v>
      </c>
      <c r="Y3567" s="8">
        <f t="shared" si="1291"/>
        <v>-5.1436138216763174</v>
      </c>
      <c r="Z3567" s="2">
        <f t="shared" si="1292"/>
        <v>-8.8378489006471739</v>
      </c>
      <c r="AA3567" s="1">
        <f t="shared" si="1293"/>
        <v>-31.065669194303034</v>
      </c>
      <c r="AC3567" s="2">
        <f t="shared" si="1294"/>
        <v>7.0107039218885738</v>
      </c>
      <c r="AD3567" s="1">
        <f t="shared" si="1295"/>
        <v>25.932430605340315</v>
      </c>
      <c r="AF3567" s="14">
        <f t="shared" si="1296"/>
        <v>11.950967883016823</v>
      </c>
      <c r="AX3567">
        <f t="shared" si="1297"/>
        <v>0.57830836445676148</v>
      </c>
    </row>
    <row r="3568" spans="1:50" x14ac:dyDescent="0.35">
      <c r="A3568">
        <v>7.1300000000000002E-2</v>
      </c>
      <c r="B3568">
        <v>9.203125</v>
      </c>
      <c r="C3568" s="2">
        <f t="shared" si="1276"/>
        <v>0.78434349193341002</v>
      </c>
      <c r="E3568" s="6">
        <f t="shared" si="1281"/>
        <v>9.203125</v>
      </c>
      <c r="F3568" s="43">
        <f t="shared" si="1275"/>
        <v>11.595435515612934</v>
      </c>
      <c r="H3568" s="2">
        <f t="shared" si="1282"/>
        <v>24.104478962500369</v>
      </c>
      <c r="J3568" s="8">
        <f t="shared" si="1277"/>
        <v>0.72106763515937899</v>
      </c>
      <c r="K3568">
        <f t="shared" si="1283"/>
        <v>22.37523639883759</v>
      </c>
      <c r="M3568" s="2">
        <f t="shared" si="1284"/>
        <v>-0.14355872551238755</v>
      </c>
      <c r="N3568" s="8">
        <f t="shared" si="1285"/>
        <v>17.011896558964008</v>
      </c>
      <c r="O3568" s="9">
        <f t="shared" si="1278"/>
        <v>0.15690301948893687</v>
      </c>
      <c r="P3568" s="8">
        <f t="shared" si="1279"/>
        <v>0.30015674117588792</v>
      </c>
      <c r="Q3568">
        <f t="shared" si="1286"/>
        <v>-0.26845815608110735</v>
      </c>
      <c r="S3568" s="2">
        <f t="shared" si="1280"/>
        <v>-35.5460932012261</v>
      </c>
      <c r="T3568">
        <f t="shared" si="1287"/>
        <v>31.7929087860872</v>
      </c>
      <c r="V3568" s="4">
        <f t="shared" si="1288"/>
        <v>32.249968546752022</v>
      </c>
      <c r="W3568" s="2">
        <f t="shared" si="1289"/>
        <v>-38.58100502212023</v>
      </c>
      <c r="X3568" s="8">
        <f t="shared" si="1290"/>
        <v>31.852613459290669</v>
      </c>
      <c r="Y3568" s="8">
        <f t="shared" si="1291"/>
        <v>-5.0693338559016299</v>
      </c>
      <c r="Z3568" s="2">
        <f t="shared" si="1292"/>
        <v>-8.0806558114793177</v>
      </c>
      <c r="AA3568" s="1">
        <f t="shared" si="1293"/>
        <v>-31.190645425148944</v>
      </c>
      <c r="AC3568" s="2">
        <f t="shared" si="1294"/>
        <v>6.386913021038481</v>
      </c>
      <c r="AD3568" s="1">
        <f t="shared" si="1295"/>
        <v>26.034008708718208</v>
      </c>
      <c r="AF3568" s="14">
        <f t="shared" si="1296"/>
        <v>12.884019041337261</v>
      </c>
      <c r="AX3568">
        <f t="shared" si="1297"/>
        <v>1.2885835257243272</v>
      </c>
    </row>
    <row r="3569" spans="1:50" x14ac:dyDescent="0.35">
      <c r="A3569">
        <v>7.1319999999999995E-2</v>
      </c>
      <c r="B3569">
        <v>9.5</v>
      </c>
      <c r="C3569" s="2">
        <f t="shared" si="1276"/>
        <v>0.78395357433872426</v>
      </c>
      <c r="E3569" s="6">
        <f t="shared" si="1281"/>
        <v>9.5</v>
      </c>
      <c r="F3569" s="43">
        <f t="shared" si="1275"/>
        <v>11.817552327787096</v>
      </c>
      <c r="H3569" s="2">
        <f t="shared" si="1282"/>
        <v>24.882042800000381</v>
      </c>
      <c r="J3569" s="8">
        <f t="shared" si="1277"/>
        <v>1.7292425636627797</v>
      </c>
      <c r="K3569">
        <f t="shared" si="1283"/>
        <v>23.09805979044863</v>
      </c>
      <c r="M3569" s="2">
        <f t="shared" si="1284"/>
        <v>-0.34427818756049378</v>
      </c>
      <c r="N3569" s="8">
        <f t="shared" si="1285"/>
        <v>40.797415088373349</v>
      </c>
      <c r="O3569" s="9">
        <f t="shared" si="1278"/>
        <v>0.37628006921640456</v>
      </c>
      <c r="P3569" s="8">
        <f t="shared" si="1279"/>
        <v>0.1248994305687198</v>
      </c>
      <c r="Q3569">
        <f t="shared" si="1286"/>
        <v>-0.26622259366330103</v>
      </c>
      <c r="S3569" s="2">
        <f t="shared" si="1280"/>
        <v>-14.781012227123192</v>
      </c>
      <c r="T3569">
        <f t="shared" si="1287"/>
        <v>31.529480108074207</v>
      </c>
      <c r="V3569" s="4">
        <f t="shared" si="1288"/>
        <v>32.030659607859334</v>
      </c>
      <c r="W3569" s="2">
        <f t="shared" si="1289"/>
        <v>-38.318643238401009</v>
      </c>
      <c r="X3569" s="8">
        <f t="shared" si="1290"/>
        <v>31.636006647764972</v>
      </c>
      <c r="Y3569" s="8">
        <f t="shared" si="1291"/>
        <v>-5.0348609469678154</v>
      </c>
      <c r="Z3569" s="2">
        <f t="shared" si="1292"/>
        <v>-7.3903595969712867</v>
      </c>
      <c r="AA3569" s="1">
        <f t="shared" si="1293"/>
        <v>-31.304945465711651</v>
      </c>
      <c r="AC3569" s="2">
        <f t="shared" si="1294"/>
        <v>5.8186047505724616</v>
      </c>
      <c r="AD3569" s="1">
        <f t="shared" si="1295"/>
        <v>26.126548380531784</v>
      </c>
      <c r="AF3569" s="14">
        <f t="shared" si="1296"/>
        <v>13.701327836592682</v>
      </c>
      <c r="AX3569">
        <f t="shared" si="1297"/>
        <v>1.8837755088055861</v>
      </c>
    </row>
    <row r="3570" spans="1:50" x14ac:dyDescent="0.35">
      <c r="A3570">
        <v>7.1340000000000001E-2</v>
      </c>
      <c r="B3570">
        <v>10</v>
      </c>
      <c r="C3570" s="2">
        <f t="shared" si="1276"/>
        <v>0.78356334725158239</v>
      </c>
      <c r="E3570" s="6">
        <f t="shared" si="1281"/>
        <v>10</v>
      </c>
      <c r="F3570" s="43">
        <f t="shared" si="1275"/>
        <v>12.038997328040981</v>
      </c>
      <c r="H3570" s="2">
        <f t="shared" si="1282"/>
        <v>26.191624000000399</v>
      </c>
      <c r="J3570" s="8">
        <f t="shared" si="1277"/>
        <v>1.7839830095517506</v>
      </c>
      <c r="K3570">
        <f t="shared" si="1283"/>
        <v>23.843764688441262</v>
      </c>
      <c r="M3570" s="2">
        <f t="shared" si="1284"/>
        <v>-0.35517656693937616</v>
      </c>
      <c r="N3570" s="8">
        <f t="shared" si="1285"/>
        <v>42.088887285497975</v>
      </c>
      <c r="O3570" s="9">
        <f t="shared" si="1278"/>
        <v>0.38819149170904194</v>
      </c>
      <c r="P3570" s="8">
        <f t="shared" si="1279"/>
        <v>-7.8055593897192743E-2</v>
      </c>
      <c r="Q3570">
        <f t="shared" si="1286"/>
        <v>-0.26761970293290738</v>
      </c>
      <c r="S3570" s="2">
        <f t="shared" si="1280"/>
        <v>9.2679349802991418</v>
      </c>
      <c r="T3570">
        <f t="shared" si="1287"/>
        <v>31.694654172086583</v>
      </c>
      <c r="V3570" s="4">
        <f t="shared" si="1288"/>
        <v>32.004790069898434</v>
      </c>
      <c r="W3570" s="2">
        <f t="shared" si="1289"/>
        <v>-38.287695215225654</v>
      </c>
      <c r="X3570" s="8">
        <f t="shared" si="1290"/>
        <v>31.61045585096824</v>
      </c>
      <c r="Y3570" s="8">
        <f t="shared" si="1291"/>
        <v>-5.0307945453391865</v>
      </c>
      <c r="Z3570" s="2">
        <f t="shared" si="1292"/>
        <v>-7.0136977726893583</v>
      </c>
      <c r="AA3570" s="1">
        <f t="shared" si="1293"/>
        <v>-31.413420016833832</v>
      </c>
      <c r="AC3570" s="2">
        <f t="shared" si="1294"/>
        <v>5.5094582672331889</v>
      </c>
      <c r="AD3570" s="1">
        <f t="shared" si="1295"/>
        <v>26.214171355759682</v>
      </c>
      <c r="AF3570" s="14">
        <f t="shared" si="1296"/>
        <v>14.169679037731136</v>
      </c>
      <c r="AX3570">
        <f t="shared" si="1297"/>
        <v>2.1306817096901547</v>
      </c>
    </row>
    <row r="3571" spans="1:50" x14ac:dyDescent="0.35">
      <c r="A3571">
        <v>7.1360000000000007E-2</v>
      </c>
      <c r="B3571">
        <v>10.8046875</v>
      </c>
      <c r="C3571" s="2">
        <f t="shared" si="1276"/>
        <v>0.7831728108260404</v>
      </c>
      <c r="E3571" s="6">
        <f t="shared" si="1281"/>
        <v>10.8046875</v>
      </c>
      <c r="F3571" s="43">
        <f t="shared" si="1275"/>
        <v>12.259757927525026</v>
      </c>
      <c r="H3571" s="2">
        <f t="shared" si="1282"/>
        <v>28.29923124375043</v>
      </c>
      <c r="J3571" s="8">
        <f t="shared" si="1277"/>
        <v>2.3478593115591373</v>
      </c>
      <c r="K3571">
        <f t="shared" si="1283"/>
        <v>24.825169880672981</v>
      </c>
      <c r="M3571" s="2">
        <f t="shared" si="1284"/>
        <v>-0.46743977127100056</v>
      </c>
      <c r="N3571" s="8">
        <f t="shared" si="1285"/>
        <v>55.39222369121606</v>
      </c>
      <c r="O3571" s="9">
        <f t="shared" si="1278"/>
        <v>0.51088996004850507</v>
      </c>
      <c r="P3571" s="8">
        <f t="shared" si="1279"/>
        <v>-8.7556864006468782E-2</v>
      </c>
      <c r="Q3571">
        <f t="shared" si="1286"/>
        <v>-0.26918687448607265</v>
      </c>
      <c r="S3571" s="2">
        <f t="shared" si="1280"/>
        <v>10.394233113411392</v>
      </c>
      <c r="T3571">
        <f t="shared" si="1287"/>
        <v>31.879901234057098</v>
      </c>
      <c r="V3571" s="4">
        <f t="shared" si="1288"/>
        <v>32.30323433009913</v>
      </c>
      <c r="W3571" s="2">
        <f t="shared" si="1289"/>
        <v>-38.644727485968303</v>
      </c>
      <c r="X3571" s="8">
        <f t="shared" si="1290"/>
        <v>31.905222949594577</v>
      </c>
      <c r="Y3571" s="8">
        <f t="shared" si="1291"/>
        <v>-5.0777066404670208</v>
      </c>
      <c r="Z3571" s="2">
        <f t="shared" si="1292"/>
        <v>-6.8742751983918211</v>
      </c>
      <c r="AA3571" s="1">
        <f t="shared" si="1293"/>
        <v>-31.519738244479672</v>
      </c>
      <c r="AC3571" s="2">
        <f t="shared" si="1294"/>
        <v>5.3962844952085582</v>
      </c>
      <c r="AD3571" s="1">
        <f t="shared" si="1295"/>
        <v>26.299994403999925</v>
      </c>
      <c r="AF3571" s="14">
        <f t="shared" si="1296"/>
        <v>14.348012565141083</v>
      </c>
      <c r="AX3571">
        <f t="shared" si="1297"/>
        <v>2.0882546376160569</v>
      </c>
    </row>
    <row r="3572" spans="1:50" x14ac:dyDescent="0.35">
      <c r="A3572">
        <v>7.1379999999999999E-2</v>
      </c>
      <c r="B3572">
        <v>11</v>
      </c>
      <c r="C3572" s="2">
        <f t="shared" si="1276"/>
        <v>0.78278196521627597</v>
      </c>
      <c r="E3572" s="6">
        <f t="shared" si="1281"/>
        <v>11</v>
      </c>
      <c r="F3572" s="43">
        <f t="shared" si="1275"/>
        <v>12.479821576296523</v>
      </c>
      <c r="H3572" s="2">
        <f t="shared" si="1282"/>
        <v>28.810786400000438</v>
      </c>
      <c r="J3572" s="8">
        <f t="shared" si="1277"/>
        <v>3.4740613630774497</v>
      </c>
      <c r="K3572">
        <f t="shared" si="1283"/>
        <v>26.277327530439354</v>
      </c>
      <c r="M3572" s="2">
        <f t="shared" si="1284"/>
        <v>-0.69165747749167927</v>
      </c>
      <c r="N3572" s="8">
        <f t="shared" si="1285"/>
        <v>81.962314859831423</v>
      </c>
      <c r="O3572" s="9">
        <f t="shared" si="1278"/>
        <v>0.75594949929519606</v>
      </c>
      <c r="P3572" s="8">
        <f t="shared" si="1279"/>
        <v>-0.19825289678492791</v>
      </c>
      <c r="Q3572">
        <f t="shared" si="1286"/>
        <v>-0.27273538326033614</v>
      </c>
      <c r="S3572" s="2">
        <f t="shared" si="1280"/>
        <v>23.512322457158962</v>
      </c>
      <c r="T3572">
        <f t="shared" si="1287"/>
        <v>32.298940196120803</v>
      </c>
      <c r="V3572" s="4">
        <f t="shared" si="1288"/>
        <v>32.856636798631072</v>
      </c>
      <c r="W3572" s="2">
        <f t="shared" si="1289"/>
        <v>-39.306769167861198</v>
      </c>
      <c r="X3572" s="8">
        <f t="shared" si="1290"/>
        <v>32.45180689097149</v>
      </c>
      <c r="Y3572" s="8">
        <f t="shared" si="1291"/>
        <v>-5.1646953104125943</v>
      </c>
      <c r="Z3572" s="2">
        <f t="shared" si="1292"/>
        <v>-7.1249892414886311</v>
      </c>
      <c r="AA3572" s="1">
        <f t="shared" si="1293"/>
        <v>-31.62993404058745</v>
      </c>
      <c r="AC3572" s="2">
        <f t="shared" si="1294"/>
        <v>5.6052285455946524</v>
      </c>
      <c r="AD3572" s="1">
        <f t="shared" si="1295"/>
        <v>26.389140519311912</v>
      </c>
      <c r="AF3572" s="14">
        <f t="shared" si="1296"/>
        <v>14.099455967410687</v>
      </c>
      <c r="AX3572">
        <f t="shared" si="1297"/>
        <v>1.6196343911141646</v>
      </c>
    </row>
    <row r="3573" spans="1:50" x14ac:dyDescent="0.35">
      <c r="A3573">
        <v>7.1400000000000005E-2</v>
      </c>
      <c r="B3573">
        <v>11.203125</v>
      </c>
      <c r="C3573" s="2">
        <f t="shared" si="1276"/>
        <v>0.78239081057658799</v>
      </c>
      <c r="E3573" s="6">
        <f t="shared" si="1281"/>
        <v>11.203125</v>
      </c>
      <c r="F3573" s="43">
        <f t="shared" si="1275"/>
        <v>12.699175764033884</v>
      </c>
      <c r="H3573" s="2">
        <f t="shared" si="1282"/>
        <v>29.342803762500449</v>
      </c>
      <c r="J3573" s="8">
        <f t="shared" si="1277"/>
        <v>2.533458869561084</v>
      </c>
      <c r="K3573">
        <f t="shared" si="1283"/>
        <v>27.336313337915886</v>
      </c>
      <c r="M3573" s="2">
        <f t="shared" si="1284"/>
        <v>-0.5043911399127684</v>
      </c>
      <c r="N3573" s="8">
        <f t="shared" si="1285"/>
        <v>59.771009158990758</v>
      </c>
      <c r="O3573" s="9">
        <f t="shared" si="1278"/>
        <v>0.55127608979052412</v>
      </c>
      <c r="P3573" s="8">
        <f t="shared" si="1279"/>
        <v>-0.41892209423134313</v>
      </c>
      <c r="Q3573">
        <f t="shared" si="1286"/>
        <v>-0.28023362793277301</v>
      </c>
      <c r="S3573" s="2">
        <f t="shared" si="1280"/>
        <v>49.66337466371062</v>
      </c>
      <c r="T3573">
        <f t="shared" si="1287"/>
        <v>33.184045825714854</v>
      </c>
      <c r="V3573" s="4">
        <f t="shared" si="1288"/>
        <v>33.31639982127404</v>
      </c>
      <c r="W3573" s="2">
        <f t="shared" si="1289"/>
        <v>-39.856788913147426</v>
      </c>
      <c r="X3573" s="8">
        <f t="shared" si="1290"/>
        <v>32.905905127436171</v>
      </c>
      <c r="Y3573" s="8">
        <f t="shared" si="1291"/>
        <v>-5.2369649082262137</v>
      </c>
      <c r="Z3573" s="2">
        <f t="shared" si="1292"/>
        <v>-7.6768351272737476</v>
      </c>
      <c r="AA3573" s="1">
        <f t="shared" si="1293"/>
        <v>-31.748664740349369</v>
      </c>
      <c r="AC3573" s="2">
        <f t="shared" si="1294"/>
        <v>6.0626663716595779</v>
      </c>
      <c r="AD3573" s="1">
        <f t="shared" si="1295"/>
        <v>26.485561771553417</v>
      </c>
      <c r="AF3573" s="14">
        <f t="shared" si="1296"/>
        <v>13.571761736053457</v>
      </c>
      <c r="AX3573">
        <f t="shared" si="1297"/>
        <v>0.87258597201957322</v>
      </c>
    </row>
    <row r="3574" spans="1:50" x14ac:dyDescent="0.35">
      <c r="A3574">
        <v>7.1419999999999997E-2</v>
      </c>
      <c r="B3574">
        <v>11.6015625</v>
      </c>
      <c r="C3574" s="2">
        <f t="shared" si="1276"/>
        <v>0.78199934706139917</v>
      </c>
      <c r="E3574" s="6">
        <f t="shared" si="1281"/>
        <v>11.6015625</v>
      </c>
      <c r="F3574" s="43">
        <f t="shared" si="1275"/>
        <v>12.917808020745882</v>
      </c>
      <c r="H3574" s="2">
        <f t="shared" si="1282"/>
        <v>30.386376281250463</v>
      </c>
      <c r="J3574" s="8">
        <f t="shared" si="1277"/>
        <v>2.0064904245845625</v>
      </c>
      <c r="K3574">
        <f t="shared" si="1283"/>
        <v>28.175026335392232</v>
      </c>
      <c r="M3574" s="2">
        <f t="shared" si="1284"/>
        <v>-0.39947599096234726</v>
      </c>
      <c r="N3574" s="8">
        <f t="shared" si="1285"/>
        <v>47.338426917524316</v>
      </c>
      <c r="O3574" s="9">
        <f t="shared" si="1278"/>
        <v>0.43660870470683455</v>
      </c>
      <c r="P3574" s="8">
        <f t="shared" si="1279"/>
        <v>-0.22415751197999539</v>
      </c>
      <c r="Q3574">
        <f t="shared" si="1286"/>
        <v>-0.28424580082395146</v>
      </c>
      <c r="S3574" s="2">
        <f t="shared" si="1280"/>
        <v>26.586963333275904</v>
      </c>
      <c r="T3574">
        <f t="shared" si="1287"/>
        <v>33.657881344936797</v>
      </c>
      <c r="V3574" s="4">
        <f t="shared" si="1288"/>
        <v>33.870332537663636</v>
      </c>
      <c r="W3574" s="2">
        <f t="shared" si="1289"/>
        <v>-40.519464936597259</v>
      </c>
      <c r="X3574" s="8">
        <f t="shared" si="1290"/>
        <v>33.453012783433863</v>
      </c>
      <c r="Y3574" s="8">
        <f t="shared" si="1291"/>
        <v>-5.324036927196234</v>
      </c>
      <c r="Z3574" s="2">
        <f t="shared" si="1292"/>
        <v>-8.1081241727980569</v>
      </c>
      <c r="AA3574" s="1">
        <f t="shared" si="1293"/>
        <v>-31.874065799618272</v>
      </c>
      <c r="AC3574" s="2">
        <f t="shared" si="1294"/>
        <v>6.4203433558827534</v>
      </c>
      <c r="AD3574" s="1">
        <f t="shared" si="1295"/>
        <v>26.587671554319705</v>
      </c>
      <c r="AF3574" s="14">
        <f t="shared" si="1296"/>
        <v>13.155510454325416</v>
      </c>
      <c r="AX3574">
        <f t="shared" si="1297"/>
        <v>0.23770243357953369</v>
      </c>
    </row>
    <row r="3575" spans="1:50" x14ac:dyDescent="0.35">
      <c r="A3575">
        <v>7.1440000000000003E-2</v>
      </c>
      <c r="B3575">
        <v>11.3046875</v>
      </c>
      <c r="C3575" s="2">
        <f t="shared" si="1276"/>
        <v>0.78160757482525245</v>
      </c>
      <c r="E3575" s="6">
        <f t="shared" si="1281"/>
        <v>11.3046875</v>
      </c>
      <c r="F3575" s="43">
        <f t="shared" si="1275"/>
        <v>13.13570591748703</v>
      </c>
      <c r="H3575" s="2">
        <f t="shared" si="1282"/>
        <v>29.608812443750452</v>
      </c>
      <c r="J3575" s="8">
        <f t="shared" si="1277"/>
        <v>2.2113499458582311</v>
      </c>
      <c r="K3575">
        <f t="shared" si="1283"/>
        <v>29.099370612760971</v>
      </c>
      <c r="M3575" s="2">
        <f t="shared" si="1284"/>
        <v>-0.44026186228581232</v>
      </c>
      <c r="N3575" s="8">
        <f t="shared" si="1285"/>
        <v>52.171605963559614</v>
      </c>
      <c r="O3575" s="9">
        <f t="shared" si="1278"/>
        <v>0.48118576778884631</v>
      </c>
      <c r="P3575" s="8">
        <f t="shared" si="1279"/>
        <v>-0.1152301901383958</v>
      </c>
      <c r="Q3575">
        <f t="shared" si="1286"/>
        <v>-0.28630829447421946</v>
      </c>
      <c r="S3575" s="2">
        <f t="shared" si="1280"/>
        <v>13.680545572587519</v>
      </c>
      <c r="T3575">
        <f t="shared" si="1287"/>
        <v>33.901697396185995</v>
      </c>
      <c r="V3575" s="4">
        <f t="shared" si="1288"/>
        <v>34.267652973836441</v>
      </c>
      <c r="W3575" s="2">
        <f t="shared" si="1289"/>
        <v>-40.994783903843746</v>
      </c>
      <c r="X3575" s="8">
        <f t="shared" si="1290"/>
        <v>33.845437794780537</v>
      </c>
      <c r="Y3575" s="8">
        <f t="shared" si="1291"/>
        <v>-5.3864912497737123</v>
      </c>
      <c r="Z3575" s="2">
        <f t="shared" si="1292"/>
        <v>-8.6453991369789875</v>
      </c>
      <c r="AA3575" s="1">
        <f t="shared" si="1293"/>
        <v>-32.007776407210692</v>
      </c>
      <c r="AC3575" s="2">
        <f t="shared" si="1294"/>
        <v>6.8653412291141578</v>
      </c>
      <c r="AD3575" s="1">
        <f t="shared" si="1295"/>
        <v>26.696858627761653</v>
      </c>
      <c r="AF3575" s="14">
        <f t="shared" si="1296"/>
        <v>12.664968241008953</v>
      </c>
      <c r="AX3575">
        <f t="shared" si="1297"/>
        <v>0.47073767647807685</v>
      </c>
    </row>
    <row r="3576" spans="1:50" x14ac:dyDescent="0.35">
      <c r="A3576">
        <v>7.1459999999999996E-2</v>
      </c>
      <c r="B3576">
        <v>10.8046875</v>
      </c>
      <c r="C3576" s="2">
        <f t="shared" si="1276"/>
        <v>0.78121549402281365</v>
      </c>
      <c r="E3576" s="6">
        <f t="shared" si="1281"/>
        <v>10.8046875</v>
      </c>
      <c r="F3576" s="43">
        <f t="shared" si="1275"/>
        <v>13.352857067052119</v>
      </c>
      <c r="H3576" s="2">
        <f t="shared" si="1282"/>
        <v>28.29923124375043</v>
      </c>
      <c r="J3576" s="8">
        <f t="shared" si="1277"/>
        <v>0.50944183098948059</v>
      </c>
      <c r="K3576">
        <f t="shared" si="1283"/>
        <v>29.312317298114575</v>
      </c>
      <c r="M3576" s="2">
        <f t="shared" si="1284"/>
        <v>-0.10142574207117457</v>
      </c>
      <c r="N3576" s="8">
        <f t="shared" si="1285"/>
        <v>12.01908296672708</v>
      </c>
      <c r="O3576" s="9">
        <f t="shared" si="1278"/>
        <v>0.11085362542801468</v>
      </c>
      <c r="P3576" s="8">
        <f t="shared" si="1279"/>
        <v>-0.15395356781159286</v>
      </c>
      <c r="Q3576">
        <f t="shared" si="1286"/>
        <v>-0.28906389398912219</v>
      </c>
      <c r="S3576" s="2">
        <f t="shared" si="1280"/>
        <v>18.269908567373619</v>
      </c>
      <c r="T3576">
        <f t="shared" si="1287"/>
        <v>34.227305533664563</v>
      </c>
      <c r="V3576" s="4">
        <f t="shared" si="1288"/>
        <v>34.184205591280985</v>
      </c>
      <c r="W3576" s="2">
        <f t="shared" si="1289"/>
        <v>-40.894954848792494</v>
      </c>
      <c r="X3576" s="8">
        <f t="shared" si="1290"/>
        <v>33.763018575770289</v>
      </c>
      <c r="Y3576" s="8">
        <f t="shared" si="1291"/>
        <v>-5.3733742558466799</v>
      </c>
      <c r="Z3576" s="2">
        <f t="shared" si="1292"/>
        <v>-8.9870074966330549</v>
      </c>
      <c r="AA3576" s="1">
        <f t="shared" si="1293"/>
        <v>-32.146770363854358</v>
      </c>
      <c r="AC3576" s="2">
        <f t="shared" si="1294"/>
        <v>7.1485791670188839</v>
      </c>
      <c r="AD3576" s="1">
        <f t="shared" si="1295"/>
        <v>26.81055034569183</v>
      </c>
      <c r="AF3576" s="14">
        <f t="shared" si="1296"/>
        <v>12.450168593212094</v>
      </c>
      <c r="AX3576">
        <f t="shared" si="1297"/>
        <v>0.90268847384002449</v>
      </c>
    </row>
    <row r="3577" spans="1:50" x14ac:dyDescent="0.35">
      <c r="A3577">
        <v>7.1480000000000002E-2</v>
      </c>
      <c r="B3577">
        <v>12.3984375</v>
      </c>
      <c r="C3577" s="2">
        <f t="shared" si="1276"/>
        <v>0.78082310480886963</v>
      </c>
      <c r="E3577" s="6">
        <f t="shared" si="1281"/>
        <v>12.3984375</v>
      </c>
      <c r="F3577" s="43">
        <f t="shared" si="1275"/>
        <v>13.569249124692041</v>
      </c>
      <c r="H3577" s="2">
        <f t="shared" si="1282"/>
        <v>32.473521318750493</v>
      </c>
      <c r="J3577" s="8">
        <f t="shared" si="1277"/>
        <v>-1.0130860543641447</v>
      </c>
      <c r="K3577">
        <f t="shared" si="1283"/>
        <v>28.888847327390362</v>
      </c>
      <c r="M3577" s="2">
        <f t="shared" si="1284"/>
        <v>0.20169722742686083</v>
      </c>
      <c r="N3577" s="8">
        <f t="shared" si="1285"/>
        <v>-23.901385004421169</v>
      </c>
      <c r="O3577" s="9">
        <f t="shared" si="1278"/>
        <v>-0.220445701874739</v>
      </c>
      <c r="P3577" s="8">
        <f t="shared" si="1279"/>
        <v>0.18763815191794764</v>
      </c>
      <c r="Q3577">
        <f t="shared" si="1286"/>
        <v>-0.28570537747175828</v>
      </c>
      <c r="S3577" s="2">
        <f t="shared" si="1280"/>
        <v>-22.208222566937483</v>
      </c>
      <c r="T3577">
        <f t="shared" si="1287"/>
        <v>33.831508370254376</v>
      </c>
      <c r="V3577" s="4">
        <f t="shared" si="1288"/>
        <v>33.798700820297583</v>
      </c>
      <c r="W3577" s="2">
        <f t="shared" si="1289"/>
        <v>-40.433771096510668</v>
      </c>
      <c r="X3577" s="8">
        <f t="shared" si="1290"/>
        <v>33.382263647620647</v>
      </c>
      <c r="Y3577" s="8">
        <f t="shared" si="1291"/>
        <v>-5.3127772235015245</v>
      </c>
      <c r="Z3577" s="2">
        <f t="shared" si="1292"/>
        <v>-8.7481844849381361</v>
      </c>
      <c r="AA3577" s="1">
        <f t="shared" si="1293"/>
        <v>-32.282070659916847</v>
      </c>
      <c r="AC3577" s="2">
        <f t="shared" si="1294"/>
        <v>6.952468230078459</v>
      </c>
      <c r="AD3577" s="1">
        <f t="shared" si="1295"/>
        <v>26.921123095669813</v>
      </c>
      <c r="AF3577" s="14">
        <f t="shared" si="1296"/>
        <v>12.860161387230153</v>
      </c>
      <c r="AX3577">
        <f t="shared" si="1297"/>
        <v>0.70908773746188736</v>
      </c>
    </row>
    <row r="3578" spans="1:50" x14ac:dyDescent="0.35">
      <c r="A3578">
        <v>7.1499999999999994E-2</v>
      </c>
      <c r="B3578">
        <v>11.703125</v>
      </c>
      <c r="C3578" s="2">
        <f t="shared" si="1276"/>
        <v>0.78043040733832991</v>
      </c>
      <c r="E3578" s="6">
        <f t="shared" si="1281"/>
        <v>11.703125</v>
      </c>
      <c r="F3578" s="43">
        <f t="shared" ref="F3578:F3641" si="1298">G$6*SIN(2*PI()*G$2*A3396/G$4)</f>
        <v>13.784869788810209</v>
      </c>
      <c r="H3578" s="2">
        <f t="shared" si="1282"/>
        <v>30.652384962500467</v>
      </c>
      <c r="J3578" s="8">
        <f t="shared" si="1277"/>
        <v>3.5846739913601304</v>
      </c>
      <c r="K3578">
        <f t="shared" si="1283"/>
        <v>30.387241055778897</v>
      </c>
      <c r="M3578" s="2">
        <f t="shared" si="1284"/>
        <v>-0.71367955582047193</v>
      </c>
      <c r="N3578" s="8">
        <f t="shared" si="1285"/>
        <v>84.571959917668721</v>
      </c>
      <c r="O3578" s="9">
        <f t="shared" si="1278"/>
        <v>0.78001860810677637</v>
      </c>
      <c r="P3578" s="8">
        <f t="shared" si="1279"/>
        <v>0.48740260489861909</v>
      </c>
      <c r="Q3578">
        <f t="shared" si="1286"/>
        <v>-0.27698140698693896</v>
      </c>
      <c r="S3578" s="2">
        <f t="shared" si="1280"/>
        <v>-57.732893374675541</v>
      </c>
      <c r="T3578">
        <f t="shared" si="1287"/>
        <v>32.802586971241645</v>
      </c>
      <c r="V3578" s="4">
        <f t="shared" si="1288"/>
        <v>34.070008184247044</v>
      </c>
      <c r="W3578" s="2">
        <f t="shared" si="1289"/>
        <v>-40.758339188907357</v>
      </c>
      <c r="X3578" s="8">
        <f t="shared" si="1290"/>
        <v>33.650228206408151</v>
      </c>
      <c r="Y3578" s="8">
        <f t="shared" si="1291"/>
        <v>-5.3554237024719029</v>
      </c>
      <c r="Z3578" s="2">
        <f t="shared" si="1292"/>
        <v>-8.1517004365938206</v>
      </c>
      <c r="AA3578" s="1">
        <f t="shared" si="1293"/>
        <v>-32.40814567403924</v>
      </c>
      <c r="AC3578" s="2">
        <f t="shared" si="1294"/>
        <v>6.4611405519508338</v>
      </c>
      <c r="AD3578" s="1">
        <f t="shared" si="1295"/>
        <v>27.023881721122088</v>
      </c>
      <c r="AF3578" s="14">
        <f t="shared" si="1296"/>
        <v>13.516757582056364</v>
      </c>
      <c r="AX3578">
        <f t="shared" si="1297"/>
        <v>0.26811220675384462</v>
      </c>
    </row>
    <row r="3579" spans="1:50" x14ac:dyDescent="0.35">
      <c r="A3579">
        <v>7.152E-2</v>
      </c>
      <c r="B3579">
        <v>11.6015625</v>
      </c>
      <c r="C3579" s="2">
        <f t="shared" si="1276"/>
        <v>0.78003740176622482</v>
      </c>
      <c r="E3579" s="6">
        <f t="shared" si="1281"/>
        <v>11.6015625</v>
      </c>
      <c r="F3579" s="43">
        <f t="shared" si="1298"/>
        <v>13.999706801662319</v>
      </c>
      <c r="H3579" s="2">
        <f t="shared" si="1282"/>
        <v>30.386376281250463</v>
      </c>
      <c r="J3579" s="8">
        <f t="shared" si="1277"/>
        <v>0.26514390672156907</v>
      </c>
      <c r="K3579">
        <f t="shared" si="1283"/>
        <v>30.498071208788513</v>
      </c>
      <c r="M3579" s="2">
        <f t="shared" si="1284"/>
        <v>-5.2788004162619952E-2</v>
      </c>
      <c r="N3579" s="8">
        <f t="shared" si="1285"/>
        <v>6.2554474704580905</v>
      </c>
      <c r="O3579" s="9">
        <f t="shared" si="1278"/>
        <v>5.7694836843581065E-2</v>
      </c>
      <c r="P3579" s="8">
        <f t="shared" si="1279"/>
        <v>-0.43669814883353297</v>
      </c>
      <c r="Q3579">
        <f t="shared" si="1286"/>
        <v>-0.28479782348309496</v>
      </c>
      <c r="S3579" s="2">
        <f t="shared" si="1280"/>
        <v>51.769372946427076</v>
      </c>
      <c r="T3579">
        <f t="shared" si="1287"/>
        <v>33.725225912830098</v>
      </c>
      <c r="V3579" s="4">
        <f t="shared" si="1288"/>
        <v>33.346222600840143</v>
      </c>
      <c r="W3579" s="2">
        <f t="shared" si="1289"/>
        <v>-39.892466244322044</v>
      </c>
      <c r="X3579" s="8">
        <f t="shared" si="1290"/>
        <v>32.935360457552967</v>
      </c>
      <c r="Y3579" s="8">
        <f t="shared" si="1291"/>
        <v>-5.2416527151588737</v>
      </c>
      <c r="Z3579" s="2">
        <f t="shared" si="1292"/>
        <v>-8.350193514868117</v>
      </c>
      <c r="AA3579" s="1">
        <f t="shared" si="1293"/>
        <v>-32.537290601959533</v>
      </c>
      <c r="AC3579" s="2">
        <f t="shared" si="1294"/>
        <v>6.6263464852860636</v>
      </c>
      <c r="AD3579" s="1">
        <f t="shared" si="1295"/>
        <v>27.12926779825872</v>
      </c>
      <c r="AF3579" s="14">
        <f t="shared" si="1296"/>
        <v>13.537421568231728</v>
      </c>
      <c r="AX3579">
        <f t="shared" si="1297"/>
        <v>0.46228523343059003</v>
      </c>
    </row>
    <row r="3580" spans="1:50" x14ac:dyDescent="0.35">
      <c r="A3580">
        <v>7.1540000000000006E-2</v>
      </c>
      <c r="B3580">
        <v>12</v>
      </c>
      <c r="C3580" s="2">
        <f t="shared" si="1276"/>
        <v>0.77964408824770692</v>
      </c>
      <c r="E3580" s="6">
        <f t="shared" si="1281"/>
        <v>12</v>
      </c>
      <c r="F3580" s="43">
        <f t="shared" si="1298"/>
        <v>14.21374795005398</v>
      </c>
      <c r="H3580" s="2">
        <f t="shared" si="1282"/>
        <v>31.429948800000481</v>
      </c>
      <c r="J3580" s="8">
        <f t="shared" si="1277"/>
        <v>-0.11169492753804988</v>
      </c>
      <c r="K3580">
        <f t="shared" si="1283"/>
        <v>30.451382729077608</v>
      </c>
      <c r="M3580" s="2">
        <f t="shared" si="1284"/>
        <v>2.2237555343912672E-2</v>
      </c>
      <c r="N3580" s="8">
        <f t="shared" si="1285"/>
        <v>-2.6351793656891735</v>
      </c>
      <c r="O3580" s="9">
        <f t="shared" si="1278"/>
        <v>-2.4304615181409972E-2</v>
      </c>
      <c r="P3580" s="8">
        <f t="shared" si="1279"/>
        <v>0.23200981932047501</v>
      </c>
      <c r="Q3580">
        <f t="shared" si="1286"/>
        <v>-0.28064510292806</v>
      </c>
      <c r="S3580" s="2">
        <f t="shared" si="1280"/>
        <v>-27.469778442372007</v>
      </c>
      <c r="T3580">
        <f t="shared" si="1287"/>
        <v>33.235656774452337</v>
      </c>
      <c r="V3580" s="4">
        <f t="shared" si="1288"/>
        <v>33.443361978591405</v>
      </c>
      <c r="W3580" s="2">
        <f t="shared" si="1289"/>
        <v>-40.008675189314779</v>
      </c>
      <c r="X3580" s="8">
        <f t="shared" si="1290"/>
        <v>33.031302971317018</v>
      </c>
      <c r="Y3580" s="8">
        <f t="shared" si="1291"/>
        <v>-5.2569219373803415</v>
      </c>
      <c r="Z3580" s="2">
        <f t="shared" si="1292"/>
        <v>-7.3551756423625108</v>
      </c>
      <c r="AA3580" s="1">
        <f t="shared" si="1293"/>
        <v>-32.651046483961863</v>
      </c>
      <c r="AC3580" s="2">
        <f t="shared" si="1294"/>
        <v>5.8060926592942472</v>
      </c>
      <c r="AD3580" s="1">
        <f t="shared" si="1295"/>
        <v>27.221608476521396</v>
      </c>
      <c r="AF3580" s="14">
        <f t="shared" si="1296"/>
        <v>14.609510896778545</v>
      </c>
      <c r="AX3580">
        <f t="shared" si="1297"/>
        <v>0.39576294672456491</v>
      </c>
    </row>
    <row r="3581" spans="1:50" x14ac:dyDescent="0.35">
      <c r="A3581">
        <v>7.1559999999999999E-2</v>
      </c>
      <c r="B3581">
        <v>12.6015625</v>
      </c>
      <c r="C3581" s="2">
        <f t="shared" si="1276"/>
        <v>0.77925046693805011</v>
      </c>
      <c r="E3581" s="6">
        <f t="shared" si="1281"/>
        <v>12.6015625</v>
      </c>
      <c r="F3581" s="43">
        <f t="shared" si="1298"/>
        <v>14.426981066034227</v>
      </c>
      <c r="H3581" s="2">
        <f t="shared" si="1282"/>
        <v>33.005538681250506</v>
      </c>
      <c r="J3581" s="8">
        <f t="shared" si="1277"/>
        <v>0.97856607092287362</v>
      </c>
      <c r="K3581">
        <f t="shared" si="1283"/>
        <v>30.860423346723369</v>
      </c>
      <c r="M3581" s="2">
        <f t="shared" si="1284"/>
        <v>-0.19482457833556965</v>
      </c>
      <c r="N3581" s="8">
        <f t="shared" si="1285"/>
        <v>23.086967106729432</v>
      </c>
      <c r="O3581" s="9">
        <f t="shared" si="1278"/>
        <v>0.21293421561388864</v>
      </c>
      <c r="P3581" s="8">
        <f t="shared" si="1279"/>
        <v>0.30288265827197269</v>
      </c>
      <c r="Q3581">
        <f t="shared" si="1286"/>
        <v>-0.27522383651591614</v>
      </c>
      <c r="S3581" s="2">
        <f t="shared" si="1280"/>
        <v>-35.870836140141513</v>
      </c>
      <c r="T3581">
        <f t="shared" si="1287"/>
        <v>32.59636314567917</v>
      </c>
      <c r="V3581" s="4">
        <f t="shared" si="1288"/>
        <v>33.112180019565038</v>
      </c>
      <c r="W3581" s="2">
        <f t="shared" si="1289"/>
        <v>-39.612478436257213</v>
      </c>
      <c r="X3581" s="8">
        <f t="shared" si="1290"/>
        <v>32.704201538326011</v>
      </c>
      <c r="Y3581" s="8">
        <f t="shared" si="1291"/>
        <v>-5.2048638426593383</v>
      </c>
      <c r="Z3581" s="2">
        <f t="shared" si="1292"/>
        <v>-7.3576287053529157</v>
      </c>
      <c r="AA3581" s="1">
        <f t="shared" si="1293"/>
        <v>-32.764840305281716</v>
      </c>
      <c r="AC3581" s="2">
        <f t="shared" si="1294"/>
        <v>5.8096944947956217</v>
      </c>
      <c r="AD3581" s="1">
        <f t="shared" si="1295"/>
        <v>27.314006438736069</v>
      </c>
      <c r="AF3581" s="14">
        <f t="shared" si="1296"/>
        <v>14.751513890723814</v>
      </c>
      <c r="AX3581">
        <f t="shared" si="1297"/>
        <v>0.32453282468958733</v>
      </c>
    </row>
    <row r="3582" spans="1:50" x14ac:dyDescent="0.35">
      <c r="A3582">
        <v>7.1580000000000005E-2</v>
      </c>
      <c r="B3582">
        <v>12.8984375</v>
      </c>
      <c r="C3582" s="2">
        <f t="shared" si="1276"/>
        <v>0.77885653799264987</v>
      </c>
      <c r="E3582" s="6">
        <f t="shared" si="1281"/>
        <v>12.8984375</v>
      </c>
      <c r="F3582" s="43">
        <f t="shared" si="1298"/>
        <v>14.639394027588049</v>
      </c>
      <c r="H3582" s="2">
        <f t="shared" si="1282"/>
        <v>33.783102518750518</v>
      </c>
      <c r="J3582" s="8">
        <f t="shared" si="1277"/>
        <v>2.1451153345271372</v>
      </c>
      <c r="K3582">
        <f t="shared" si="1283"/>
        <v>31.757081556555711</v>
      </c>
      <c r="M3582" s="2">
        <f t="shared" si="1284"/>
        <v>-0.42707508767014335</v>
      </c>
      <c r="N3582" s="8">
        <f t="shared" si="1285"/>
        <v>50.608955940668622</v>
      </c>
      <c r="O3582" s="9">
        <f t="shared" si="1278"/>
        <v>0.46677323558550077</v>
      </c>
      <c r="P3582" s="8">
        <f t="shared" si="1279"/>
        <v>8.0399258180346489E-2</v>
      </c>
      <c r="Q3582">
        <f t="shared" si="1286"/>
        <v>-0.27378477823367203</v>
      </c>
      <c r="S3582" s="2">
        <f t="shared" si="1280"/>
        <v>-9.5093960389497383</v>
      </c>
      <c r="T3582">
        <f t="shared" si="1287"/>
        <v>32.426885738533414</v>
      </c>
      <c r="V3582" s="4">
        <f t="shared" si="1288"/>
        <v>32.974058232299264</v>
      </c>
      <c r="W3582" s="2">
        <f t="shared" si="1289"/>
        <v>-39.447241767562794</v>
      </c>
      <c r="X3582" s="8">
        <f t="shared" si="1290"/>
        <v>32.567781563413313</v>
      </c>
      <c r="Y3582" s="8">
        <f t="shared" si="1291"/>
        <v>-5.1831526446651761</v>
      </c>
      <c r="Z3582" s="2">
        <f t="shared" si="1292"/>
        <v>-6.847638130975497</v>
      </c>
      <c r="AA3582" s="1">
        <f t="shared" si="1293"/>
        <v>-32.870746561379185</v>
      </c>
      <c r="AC3582" s="2">
        <f t="shared" si="1294"/>
        <v>5.3901950995899419</v>
      </c>
      <c r="AD3582" s="1">
        <f t="shared" si="1295"/>
        <v>27.399732640619451</v>
      </c>
      <c r="AF3582" s="14">
        <f t="shared" si="1296"/>
        <v>15.36894186497878</v>
      </c>
      <c r="AX3582">
        <f t="shared" si="1297"/>
        <v>0.72954783739073115</v>
      </c>
    </row>
    <row r="3583" spans="1:50" x14ac:dyDescent="0.35">
      <c r="A3583">
        <v>7.1599999999999997E-2</v>
      </c>
      <c r="B3583">
        <v>13.6015625</v>
      </c>
      <c r="C3583" s="2">
        <f t="shared" si="1276"/>
        <v>0.77846230156702345</v>
      </c>
      <c r="E3583" s="6">
        <f t="shared" si="1281"/>
        <v>13.6015625</v>
      </c>
      <c r="F3583" s="43">
        <f t="shared" si="1298"/>
        <v>14.850974759324805</v>
      </c>
      <c r="H3583" s="2">
        <f t="shared" si="1282"/>
        <v>35.624701081250542</v>
      </c>
      <c r="J3583" s="8">
        <f t="shared" si="1277"/>
        <v>2.0260209621948064</v>
      </c>
      <c r="K3583">
        <f t="shared" si="1283"/>
        <v>32.603958318753143</v>
      </c>
      <c r="M3583" s="2">
        <f t="shared" si="1284"/>
        <v>-0.40336436280319216</v>
      </c>
      <c r="N3583" s="8">
        <f t="shared" si="1285"/>
        <v>47.799204061533821</v>
      </c>
      <c r="O3583" s="9">
        <f t="shared" si="1278"/>
        <v>0.44085851453585589</v>
      </c>
      <c r="P3583" s="8">
        <f t="shared" si="1279"/>
        <v>-0.15329030943647132</v>
      </c>
      <c r="Q3583">
        <f t="shared" si="1286"/>
        <v>-0.27652850615324431</v>
      </c>
      <c r="S3583" s="2">
        <f t="shared" si="1280"/>
        <v>18.182070202135208</v>
      </c>
      <c r="T3583">
        <f t="shared" si="1287"/>
        <v>32.750928411882867</v>
      </c>
      <c r="V3583" s="4">
        <f t="shared" si="1288"/>
        <v>33.03849661698225</v>
      </c>
      <c r="W3583" s="2">
        <f t="shared" si="1289"/>
        <v>-39.524330141756636</v>
      </c>
      <c r="X3583" s="8">
        <f t="shared" si="1290"/>
        <v>32.631425996314782</v>
      </c>
      <c r="Y3583" s="8">
        <f t="shared" si="1291"/>
        <v>-5.1932816370274333</v>
      </c>
      <c r="Z3583" s="2">
        <f t="shared" si="1292"/>
        <v>-6.5764952061836084</v>
      </c>
      <c r="AA3583" s="1">
        <f t="shared" si="1293"/>
        <v>-32.972459293887532</v>
      </c>
      <c r="AC3583" s="2">
        <f t="shared" si="1294"/>
        <v>5.1680489227938615</v>
      </c>
      <c r="AD3583" s="1">
        <f t="shared" si="1295"/>
        <v>27.481925807492452</v>
      </c>
      <c r="AF3583" s="14">
        <f t="shared" si="1296"/>
        <v>15.712148964281411</v>
      </c>
      <c r="AX3583">
        <f t="shared" si="1297"/>
        <v>0.86117420495660646</v>
      </c>
    </row>
    <row r="3584" spans="1:50" x14ac:dyDescent="0.35">
      <c r="A3584">
        <v>7.1620000000000003E-2</v>
      </c>
      <c r="B3584">
        <v>13</v>
      </c>
      <c r="C3584" s="2">
        <f t="shared" si="1276"/>
        <v>0.77806775781680859</v>
      </c>
      <c r="E3584" s="6">
        <f t="shared" si="1281"/>
        <v>13</v>
      </c>
      <c r="F3584" s="43">
        <f t="shared" si="1298"/>
        <v>15.061711233165003</v>
      </c>
      <c r="H3584" s="2">
        <f t="shared" si="1282"/>
        <v>34.049111200000517</v>
      </c>
      <c r="J3584" s="8">
        <f t="shared" si="1277"/>
        <v>3.0207427624973988</v>
      </c>
      <c r="K3584">
        <f t="shared" si="1283"/>
        <v>33.866628793477055</v>
      </c>
      <c r="M3584" s="2">
        <f t="shared" si="1284"/>
        <v>-0.60140541599685582</v>
      </c>
      <c r="N3584" s="8">
        <f t="shared" si="1285"/>
        <v>71.267327641860405</v>
      </c>
      <c r="O3584" s="9">
        <f t="shared" si="1278"/>
        <v>0.65730818778245848</v>
      </c>
      <c r="P3584" s="8">
        <f t="shared" si="1279"/>
        <v>-0.12683585664994784</v>
      </c>
      <c r="Q3584">
        <f t="shared" si="1286"/>
        <v>-0.27879872846783593</v>
      </c>
      <c r="S3584" s="2">
        <f t="shared" si="1280"/>
        <v>15.048275649650954</v>
      </c>
      <c r="T3584">
        <f t="shared" si="1287"/>
        <v>33.019120285338495</v>
      </c>
      <c r="V3584" s="4">
        <f t="shared" si="1288"/>
        <v>33.549592616471003</v>
      </c>
      <c r="W3584" s="2">
        <f t="shared" si="1289"/>
        <v>-40.135760112439414</v>
      </c>
      <c r="X3584" s="8">
        <f t="shared" si="1290"/>
        <v>33.136224730884237</v>
      </c>
      <c r="Y3584" s="8">
        <f t="shared" si="1291"/>
        <v>-5.2736202038718698</v>
      </c>
      <c r="Z3584" s="2">
        <f t="shared" si="1292"/>
        <v>-6.5518708478691039</v>
      </c>
      <c r="AA3584" s="1">
        <f t="shared" si="1293"/>
        <v>-33.073791183607753</v>
      </c>
      <c r="AC3584" s="2">
        <f t="shared" si="1294"/>
        <v>5.14950018882233</v>
      </c>
      <c r="AD3584" s="1">
        <f t="shared" si="1295"/>
        <v>27.563823973445498</v>
      </c>
      <c r="AF3584" s="14">
        <f t="shared" si="1296"/>
        <v>15.738332921704526</v>
      </c>
      <c r="AX3584">
        <f t="shared" si="1297"/>
        <v>0.67662168853952309</v>
      </c>
    </row>
    <row r="3585" spans="1:50" x14ac:dyDescent="0.35">
      <c r="A3585">
        <v>7.1639999999999995E-2</v>
      </c>
      <c r="B3585">
        <v>12.6015625</v>
      </c>
      <c r="C3585" s="2">
        <f t="shared" si="1276"/>
        <v>0.77767290689776547</v>
      </c>
      <c r="E3585" s="6">
        <f t="shared" si="1281"/>
        <v>12.6015625</v>
      </c>
      <c r="F3585" s="43">
        <f t="shared" si="1298"/>
        <v>15.271591469024367</v>
      </c>
      <c r="H3585" s="2">
        <f t="shared" si="1282"/>
        <v>33.005538681250506</v>
      </c>
      <c r="J3585" s="8">
        <f t="shared" si="1277"/>
        <v>0.18248240652346226</v>
      </c>
      <c r="K3585">
        <f t="shared" si="1283"/>
        <v>33.942906439403863</v>
      </c>
      <c r="M3585" s="2">
        <f t="shared" si="1284"/>
        <v>-3.6330769031328494E-2</v>
      </c>
      <c r="N3585" s="8">
        <f t="shared" si="1285"/>
        <v>4.3052436030106849</v>
      </c>
      <c r="O3585" s="9">
        <f t="shared" si="1278"/>
        <v>3.9707843191173459E-2</v>
      </c>
      <c r="P3585" s="8">
        <f t="shared" si="1279"/>
        <v>-0.32260668752901989</v>
      </c>
      <c r="Q3585">
        <f t="shared" si="1286"/>
        <v>-0.2845730333072487</v>
      </c>
      <c r="S3585" s="2">
        <f t="shared" si="1280"/>
        <v>38.24820735652191</v>
      </c>
      <c r="T3585">
        <f t="shared" si="1287"/>
        <v>33.700783661667117</v>
      </c>
      <c r="V3585" s="4">
        <f t="shared" si="1288"/>
        <v>33.417884817329274</v>
      </c>
      <c r="W3585" s="2">
        <f t="shared" si="1289"/>
        <v>-39.978196570857257</v>
      </c>
      <c r="X3585" s="8">
        <f t="shared" si="1290"/>
        <v>33.006139716706514</v>
      </c>
      <c r="Y3585" s="8">
        <f t="shared" si="1291"/>
        <v>-5.2529172129741406</v>
      </c>
      <c r="Z3585" s="2">
        <f t="shared" si="1292"/>
        <v>-7.0619689288316607</v>
      </c>
      <c r="AA3585" s="1">
        <f t="shared" si="1293"/>
        <v>-33.183012301257946</v>
      </c>
      <c r="AC3585" s="2">
        <f t="shared" si="1294"/>
        <v>5.5724007574387393</v>
      </c>
      <c r="AD3585" s="1">
        <f t="shared" si="1295"/>
        <v>27.652447992331876</v>
      </c>
      <c r="AF3585" s="14">
        <f t="shared" si="1296"/>
        <v>15.337561850526075</v>
      </c>
      <c r="AX3585">
        <f t="shared" si="1297"/>
        <v>6.597038150170853E-2</v>
      </c>
    </row>
    <row r="3586" spans="1:50" x14ac:dyDescent="0.35">
      <c r="A3586">
        <v>7.1660000000000001E-2</v>
      </c>
      <c r="B3586">
        <v>12.8984375</v>
      </c>
      <c r="C3586" s="2">
        <f t="shared" si="1276"/>
        <v>0.77727774896577428</v>
      </c>
      <c r="E3586" s="6">
        <f t="shared" si="1281"/>
        <v>12.8984375</v>
      </c>
      <c r="F3586" s="43">
        <f t="shared" si="1298"/>
        <v>15.480603535494103</v>
      </c>
      <c r="H3586" s="2">
        <f t="shared" si="1282"/>
        <v>33.783102518750518</v>
      </c>
      <c r="J3586" s="8">
        <f t="shared" si="1277"/>
        <v>-0.93736775815335704</v>
      </c>
      <c r="K3586">
        <f t="shared" si="1283"/>
        <v>33.55108671649576</v>
      </c>
      <c r="M3586" s="2">
        <f t="shared" si="1284"/>
        <v>0.18662232796949232</v>
      </c>
      <c r="N3586" s="8">
        <f t="shared" si="1285"/>
        <v>-22.114989720608158</v>
      </c>
      <c r="O3586" s="9">
        <f t="shared" si="1278"/>
        <v>-0.20396953691220487</v>
      </c>
      <c r="P3586" s="8">
        <f t="shared" si="1279"/>
        <v>0.24824226427592022</v>
      </c>
      <c r="Q3586">
        <f t="shared" si="1286"/>
        <v>-0.2801297698432007</v>
      </c>
      <c r="S3586" s="2">
        <f t="shared" si="1280"/>
        <v>-29.395540058656433</v>
      </c>
      <c r="T3586">
        <f t="shared" si="1287"/>
        <v>33.176893407187777</v>
      </c>
      <c r="V3586" s="4">
        <f t="shared" si="1288"/>
        <v>33.221166134551495</v>
      </c>
      <c r="W3586" s="2">
        <f t="shared" si="1289"/>
        <v>-39.742859768057222</v>
      </c>
      <c r="X3586" s="8">
        <f t="shared" si="1290"/>
        <v>32.811844824491104</v>
      </c>
      <c r="Y3586" s="8">
        <f t="shared" si="1291"/>
        <v>-5.2219952392907212</v>
      </c>
      <c r="Z3586" s="2">
        <f t="shared" si="1292"/>
        <v>-6.7951842695993108</v>
      </c>
      <c r="AA3586" s="1">
        <f t="shared" si="1293"/>
        <v>-33.288107300689987</v>
      </c>
      <c r="AC3586" s="2">
        <f t="shared" si="1294"/>
        <v>5.353691724374638</v>
      </c>
      <c r="AD3586" s="1">
        <f t="shared" si="1295"/>
        <v>27.737593640885496</v>
      </c>
      <c r="AF3586" s="14">
        <f t="shared" si="1296"/>
        <v>15.720414131995465</v>
      </c>
      <c r="AX3586">
        <f t="shared" si="1297"/>
        <v>0.23981059650136238</v>
      </c>
    </row>
    <row r="3587" spans="1:50" x14ac:dyDescent="0.35">
      <c r="A3587">
        <v>7.1679999999999994E-2</v>
      </c>
      <c r="B3587">
        <v>13.203125</v>
      </c>
      <c r="C3587" s="2">
        <f t="shared" si="1276"/>
        <v>0.7768822841768378</v>
      </c>
      <c r="E3587" s="6">
        <f t="shared" si="1281"/>
        <v>13.203125</v>
      </c>
      <c r="F3587" s="43">
        <f t="shared" si="1298"/>
        <v>15.688735550520466</v>
      </c>
      <c r="H3587" s="2">
        <f t="shared" si="1282"/>
        <v>34.581128562500531</v>
      </c>
      <c r="J3587" s="8">
        <f t="shared" si="1277"/>
        <v>0.23201580225475738</v>
      </c>
      <c r="K3587">
        <f t="shared" si="1283"/>
        <v>33.64806932183825</v>
      </c>
      <c r="M3587" s="2">
        <f t="shared" si="1284"/>
        <v>-4.6192466900923927E-2</v>
      </c>
      <c r="N3587" s="8">
        <f t="shared" si="1285"/>
        <v>5.4738676866706975</v>
      </c>
      <c r="O3587" s="9">
        <f t="shared" si="1278"/>
        <v>5.0486220942190914E-2</v>
      </c>
      <c r="P3587" s="8">
        <f t="shared" si="1279"/>
        <v>0.466752097812693</v>
      </c>
      <c r="Q3587">
        <f t="shared" si="1286"/>
        <v>-0.27177542071966165</v>
      </c>
      <c r="S3587" s="2">
        <f t="shared" si="1280"/>
        <v>-55.291883127795934</v>
      </c>
      <c r="T3587">
        <f t="shared" si="1287"/>
        <v>32.191475936895955</v>
      </c>
      <c r="V3587" s="4">
        <f t="shared" si="1288"/>
        <v>32.70871425565084</v>
      </c>
      <c r="W3587" s="2">
        <f t="shared" si="1289"/>
        <v>-39.129807743376958</v>
      </c>
      <c r="X3587" s="8">
        <f t="shared" si="1290"/>
        <v>32.305706916435575</v>
      </c>
      <c r="Y3587" s="8">
        <f t="shared" si="1291"/>
        <v>-5.1414435433885828</v>
      </c>
      <c r="Z3587" s="2">
        <f t="shared" si="1292"/>
        <v>-6.4547524673672356</v>
      </c>
      <c r="AA3587" s="1">
        <f t="shared" si="1293"/>
        <v>-33.387937147825525</v>
      </c>
      <c r="AC3587" s="2">
        <f t="shared" si="1294"/>
        <v>5.0742511836056075</v>
      </c>
      <c r="AD3587" s="1">
        <f t="shared" si="1295"/>
        <v>27.818295039134675</v>
      </c>
      <c r="AF3587" s="14">
        <f t="shared" si="1296"/>
        <v>16.222099028378857</v>
      </c>
      <c r="AX3587">
        <f t="shared" si="1297"/>
        <v>0.53336347785839067</v>
      </c>
    </row>
    <row r="3588" spans="1:50" x14ac:dyDescent="0.35">
      <c r="A3588">
        <v>7.17E-2</v>
      </c>
      <c r="B3588">
        <v>13.1015625</v>
      </c>
      <c r="C3588" s="2">
        <f t="shared" ref="C3588:C3651" si="1299">SIN(2*PI()*D$2*A3588/D$4)</f>
        <v>0.7764865126870788</v>
      </c>
      <c r="E3588" s="6">
        <f t="shared" si="1281"/>
        <v>13.1015625</v>
      </c>
      <c r="F3588" s="43">
        <f t="shared" si="1298"/>
        <v>15.895975682078369</v>
      </c>
      <c r="H3588" s="2">
        <f t="shared" si="1282"/>
        <v>34.315119881250524</v>
      </c>
      <c r="J3588" s="8">
        <f t="shared" ref="J3588:J3651" si="1300">H3587-K3587</f>
        <v>0.9330592406622813</v>
      </c>
      <c r="K3588">
        <f t="shared" si="1283"/>
        <v>34.038088084435081</v>
      </c>
      <c r="M3588" s="2">
        <f t="shared" si="1284"/>
        <v>-0.18576453703601084</v>
      </c>
      <c r="N3588" s="8">
        <f t="shared" si="1285"/>
        <v>22.013340374129768</v>
      </c>
      <c r="O3588" s="9">
        <f t="shared" ref="O3588:O3651" si="1301">J3588*O$2</f>
        <v>0.20303201126147827</v>
      </c>
      <c r="P3588" s="8">
        <f t="shared" ref="P3588:P3651" si="1302">M3587-Q3587</f>
        <v>0.22558295381873772</v>
      </c>
      <c r="Q3588">
        <f t="shared" si="1286"/>
        <v>-0.26773773398755574</v>
      </c>
      <c r="S3588" s="2">
        <f t="shared" ref="S3588:S3651" si="1303">N3587-T3587</f>
        <v>-26.717608250225258</v>
      </c>
      <c r="T3588">
        <f t="shared" si="1287"/>
        <v>31.715312050899652</v>
      </c>
      <c r="V3588" s="4">
        <f t="shared" si="1288"/>
        <v>32.14392701597987</v>
      </c>
      <c r="W3588" s="2">
        <f t="shared" si="1289"/>
        <v>-38.454146329984056</v>
      </c>
      <c r="X3588" s="8">
        <f t="shared" si="1290"/>
        <v>31.747878476823313</v>
      </c>
      <c r="Y3588" s="8">
        <f t="shared" si="1291"/>
        <v>-5.0526653149293921</v>
      </c>
      <c r="Z3588" s="2">
        <f t="shared" si="1292"/>
        <v>-5.7418705955514326</v>
      </c>
      <c r="AA3588" s="1">
        <f t="shared" si="1293"/>
        <v>-33.476741492643377</v>
      </c>
      <c r="AC3588" s="2">
        <f t="shared" si="1294"/>
        <v>4.4874118773009002</v>
      </c>
      <c r="AD3588" s="1">
        <f t="shared" si="1295"/>
        <v>27.889663286372453</v>
      </c>
      <c r="AF3588" s="14">
        <f t="shared" si="1296"/>
        <v>17.095127375891629</v>
      </c>
      <c r="AX3588">
        <f t="shared" si="1297"/>
        <v>1.1991516938132598</v>
      </c>
    </row>
    <row r="3589" spans="1:50" x14ac:dyDescent="0.35">
      <c r="A3589">
        <v>7.1719999999999895E-2</v>
      </c>
      <c r="B3589">
        <v>13.6015625</v>
      </c>
      <c r="C3589" s="2">
        <f t="shared" si="1299"/>
        <v>0.77609043465274363</v>
      </c>
      <c r="E3589" s="6">
        <f t="shared" ref="E3589:E3652" si="1304">IF(I$3=0, B3589,C3589)</f>
        <v>13.6015625</v>
      </c>
      <c r="F3589" s="43">
        <f t="shared" si="1298"/>
        <v>16.10231214884627</v>
      </c>
      <c r="H3589" s="2">
        <f t="shared" ref="H3589:H3652" si="1305">E3589*H$2</f>
        <v>35.624701081250542</v>
      </c>
      <c r="J3589" s="8">
        <f t="shared" si="1300"/>
        <v>0.27703179681544299</v>
      </c>
      <c r="K3589">
        <f t="shared" ref="K3589:K3652" si="1306">L$2*J3589+K3588</f>
        <v>34.153887375503935</v>
      </c>
      <c r="M3589" s="2">
        <f t="shared" ref="M3589:M3652" si="1307">J3589*M$2</f>
        <v>-5.5154786788400488E-2</v>
      </c>
      <c r="N3589" s="8">
        <f t="shared" ref="N3589:N3652" si="1308">J3589*N$2</f>
        <v>6.5359143042477053</v>
      </c>
      <c r="O3589" s="9">
        <f t="shared" si="1301"/>
        <v>6.028162032980585E-2</v>
      </c>
      <c r="P3589" s="8">
        <f t="shared" si="1302"/>
        <v>8.1973196951544897E-2</v>
      </c>
      <c r="Q3589">
        <f t="shared" ref="Q3589:Q3652" si="1309">R$2*P3589+Q3588</f>
        <v>-0.26627050393263985</v>
      </c>
      <c r="S3589" s="2">
        <f t="shared" si="1303"/>
        <v>-9.7019716767698831</v>
      </c>
      <c r="T3589">
        <f t="shared" ref="T3589:T3652" si="1310">S3589*U$2+T3588</f>
        <v>31.542402541479102</v>
      </c>
      <c r="V3589" s="4">
        <f t="shared" ref="V3589:V3652" si="1311">P3589+T3589+O3589</f>
        <v>31.684657358760454</v>
      </c>
      <c r="W3589" s="2">
        <f t="shared" ref="W3589:W3652" si="1312">V3589*W$2</f>
        <v>-37.904716803378385</v>
      </c>
      <c r="X3589" s="8">
        <f t="shared" ref="X3589:X3652" si="1313">V3589*X$2</f>
        <v>31.294267526977464</v>
      </c>
      <c r="Y3589" s="8">
        <f t="shared" ref="Y3589:Y3652" si="1314">V3589*Y$2</f>
        <v>-4.980473268634662</v>
      </c>
      <c r="Z3589" s="2">
        <f t="shared" ref="Z3589:Z3652" si="1315">W3588-AA3588</f>
        <v>-4.9774048373406785</v>
      </c>
      <c r="AA3589" s="1">
        <f t="shared" ref="AA3589:AA3652" si="1316">AB$2*Z3589+AA3588</f>
        <v>-33.553722533598169</v>
      </c>
      <c r="AC3589" s="2">
        <f t="shared" ref="AC3589:AC3652" si="1317">X3588-AD3588</f>
        <v>3.8582151904508599</v>
      </c>
      <c r="AD3589" s="1">
        <f t="shared" ref="AD3589:AD3652" si="1318">AC3589*AE$2+AD3588</f>
        <v>27.951024726582901</v>
      </c>
      <c r="AF3589" s="14">
        <f t="shared" ref="AF3589:AF3652" si="1319">Y3589+AD3589+Z3589</f>
        <v>17.993146620607561</v>
      </c>
      <c r="AX3589">
        <f t="shared" ref="AX3589:AX3652" si="1320">ABS(F3589-AF3589)</f>
        <v>1.8908344717612913</v>
      </c>
    </row>
    <row r="3590" spans="1:50" x14ac:dyDescent="0.35">
      <c r="A3590">
        <v>7.1739999999999998E-2</v>
      </c>
      <c r="B3590">
        <v>14.3984375</v>
      </c>
      <c r="C3590" s="2">
        <f t="shared" si="1299"/>
        <v>0.77569405023019189</v>
      </c>
      <c r="E3590" s="6">
        <f t="shared" si="1304"/>
        <v>14.3984375</v>
      </c>
      <c r="F3590" s="43">
        <f t="shared" si="1298"/>
        <v>16.307733220873587</v>
      </c>
      <c r="H3590" s="2">
        <f t="shared" si="1305"/>
        <v>37.711846118750579</v>
      </c>
      <c r="J3590" s="8">
        <f t="shared" si="1300"/>
        <v>1.4708137057466075</v>
      </c>
      <c r="K3590">
        <f t="shared" si="1306"/>
        <v>34.768687504506019</v>
      </c>
      <c r="M3590" s="2">
        <f t="shared" si="1307"/>
        <v>-0.29282709522313299</v>
      </c>
      <c r="N3590" s="8">
        <f t="shared" si="1308"/>
        <v>34.700393416128428</v>
      </c>
      <c r="O3590" s="9">
        <f t="shared" si="1301"/>
        <v>0.32004641490578994</v>
      </c>
      <c r="P3590" s="8">
        <f t="shared" si="1302"/>
        <v>0.21111571714423935</v>
      </c>
      <c r="Q3590">
        <f t="shared" si="1309"/>
        <v>-0.26249176482304709</v>
      </c>
      <c r="S3590" s="2">
        <f t="shared" si="1303"/>
        <v>-25.006488237231398</v>
      </c>
      <c r="T3590">
        <f t="shared" si="1310"/>
        <v>31.096734407466375</v>
      </c>
      <c r="V3590" s="4">
        <f t="shared" si="1311"/>
        <v>31.627896539516403</v>
      </c>
      <c r="W3590" s="2">
        <f t="shared" si="1312"/>
        <v>-37.83681318824339</v>
      </c>
      <c r="X3590" s="8">
        <f t="shared" si="1313"/>
        <v>31.238206063463398</v>
      </c>
      <c r="Y3590" s="8">
        <f t="shared" si="1314"/>
        <v>-4.9715511035706728</v>
      </c>
      <c r="Z3590" s="2">
        <f t="shared" si="1315"/>
        <v>-4.350994269780216</v>
      </c>
      <c r="AA3590" s="1">
        <f t="shared" si="1316"/>
        <v>-33.621015446074011</v>
      </c>
      <c r="AC3590" s="2">
        <f t="shared" si="1317"/>
        <v>3.3432428003945631</v>
      </c>
      <c r="AD3590" s="1">
        <f t="shared" si="1318"/>
        <v>28.004195994404654</v>
      </c>
      <c r="AF3590" s="14">
        <f t="shared" si="1319"/>
        <v>18.681650621053766</v>
      </c>
      <c r="AX3590">
        <f t="shared" si="1320"/>
        <v>2.3739174001801793</v>
      </c>
    </row>
    <row r="3591" spans="1:50" x14ac:dyDescent="0.35">
      <c r="A3591">
        <v>7.1760000000000004E-2</v>
      </c>
      <c r="B3591">
        <v>14.703125</v>
      </c>
      <c r="C3591" s="2">
        <f t="shared" si="1299"/>
        <v>0.77529735957591561</v>
      </c>
      <c r="E3591" s="6">
        <f t="shared" si="1304"/>
        <v>14.703125</v>
      </c>
      <c r="F3591" s="43">
        <f t="shared" si="1298"/>
        <v>16.512227220249759</v>
      </c>
      <c r="H3591" s="2">
        <f t="shared" si="1305"/>
        <v>38.509872162500585</v>
      </c>
      <c r="J3591" s="8">
        <f t="shared" si="1300"/>
        <v>2.9431586142445596</v>
      </c>
      <c r="K3591">
        <f t="shared" si="1306"/>
        <v>35.998927805260244</v>
      </c>
      <c r="M3591" s="2">
        <f t="shared" si="1307"/>
        <v>-0.58595904051131642</v>
      </c>
      <c r="N3591" s="8">
        <f t="shared" si="1308"/>
        <v>69.436911963307736</v>
      </c>
      <c r="O3591" s="9">
        <f t="shared" si="1301"/>
        <v>0.6404260167741076</v>
      </c>
      <c r="P3591" s="8">
        <f t="shared" si="1302"/>
        <v>-3.0335330400085903E-2</v>
      </c>
      <c r="Q3591">
        <f t="shared" si="1309"/>
        <v>-0.26303473386834514</v>
      </c>
      <c r="S3591" s="2">
        <f t="shared" si="1303"/>
        <v>3.6036590086620528</v>
      </c>
      <c r="T3591">
        <f t="shared" si="1310"/>
        <v>31.160959178684646</v>
      </c>
      <c r="V3591" s="4">
        <f t="shared" si="1311"/>
        <v>31.771049865058668</v>
      </c>
      <c r="W3591" s="2">
        <f t="shared" si="1312"/>
        <v>-38.008069143537512</v>
      </c>
      <c r="X3591" s="8">
        <f t="shared" si="1313"/>
        <v>31.379595582566328</v>
      </c>
      <c r="Y3591" s="8">
        <f t="shared" si="1314"/>
        <v>-4.9940532030286704</v>
      </c>
      <c r="Z3591" s="2">
        <f t="shared" si="1315"/>
        <v>-4.2157977421693786</v>
      </c>
      <c r="AA3591" s="1">
        <f t="shared" si="1316"/>
        <v>-33.686217395534172</v>
      </c>
      <c r="AC3591" s="2">
        <f t="shared" si="1317"/>
        <v>3.2340100690587441</v>
      </c>
      <c r="AD3591" s="1">
        <f t="shared" si="1318"/>
        <v>28.055630013943968</v>
      </c>
      <c r="AF3591" s="14">
        <f t="shared" si="1319"/>
        <v>18.845779068745919</v>
      </c>
      <c r="AX3591">
        <f t="shared" si="1320"/>
        <v>2.3335518484961604</v>
      </c>
    </row>
    <row r="3592" spans="1:50" x14ac:dyDescent="0.35">
      <c r="A3592">
        <v>7.1779999999999997E-2</v>
      </c>
      <c r="B3592">
        <v>14.703125</v>
      </c>
      <c r="C3592" s="2">
        <f t="shared" si="1299"/>
        <v>0.77490036284652053</v>
      </c>
      <c r="E3592" s="6">
        <f t="shared" si="1304"/>
        <v>14.703125</v>
      </c>
      <c r="F3592" s="43">
        <f t="shared" si="1298"/>
        <v>16.715782521766471</v>
      </c>
      <c r="H3592" s="2">
        <f t="shared" si="1305"/>
        <v>38.509872162500585</v>
      </c>
      <c r="J3592" s="8">
        <f t="shared" si="1300"/>
        <v>2.5109443572403407</v>
      </c>
      <c r="K3592">
        <f t="shared" si="1306"/>
        <v>37.048502546586704</v>
      </c>
      <c r="M3592" s="2">
        <f t="shared" si="1307"/>
        <v>-0.49990868287725815</v>
      </c>
      <c r="N3592" s="8">
        <f t="shared" si="1308"/>
        <v>59.239832143132396</v>
      </c>
      <c r="O3592" s="9">
        <f t="shared" si="1301"/>
        <v>0.54637697243565253</v>
      </c>
      <c r="P3592" s="8">
        <f t="shared" si="1302"/>
        <v>-0.32292430664297128</v>
      </c>
      <c r="Q3592">
        <f t="shared" si="1309"/>
        <v>-0.26881472374051663</v>
      </c>
      <c r="S3592" s="2">
        <f t="shared" si="1303"/>
        <v>38.275952784623087</v>
      </c>
      <c r="T3592">
        <f t="shared" si="1310"/>
        <v>31.843117036807428</v>
      </c>
      <c r="V3592" s="4">
        <f t="shared" si="1311"/>
        <v>32.066569702600113</v>
      </c>
      <c r="W3592" s="2">
        <f t="shared" si="1312"/>
        <v>-38.361602894114483</v>
      </c>
      <c r="X3592" s="8">
        <f t="shared" si="1313"/>
        <v>31.671474290637438</v>
      </c>
      <c r="Y3592" s="8">
        <f t="shared" si="1314"/>
        <v>-5.0405056116680038</v>
      </c>
      <c r="Z3592" s="2">
        <f t="shared" si="1315"/>
        <v>-4.3218517480033398</v>
      </c>
      <c r="AA3592" s="1">
        <f t="shared" si="1316"/>
        <v>-33.753059586853958</v>
      </c>
      <c r="AC3592" s="2">
        <f t="shared" si="1317"/>
        <v>3.3239655686223593</v>
      </c>
      <c r="AD3592" s="1">
        <f t="shared" si="1318"/>
        <v>28.108494694743893</v>
      </c>
      <c r="AF3592" s="14">
        <f t="shared" si="1319"/>
        <v>18.74613733507255</v>
      </c>
      <c r="AX3592">
        <f t="shared" si="1320"/>
        <v>2.0303548133060794</v>
      </c>
    </row>
    <row r="3593" spans="1:50" x14ac:dyDescent="0.35">
      <c r="A3593">
        <v>7.1800000000000003E-2</v>
      </c>
      <c r="B3593">
        <v>14.8984375</v>
      </c>
      <c r="C3593" s="2">
        <f t="shared" si="1299"/>
        <v>0.77450306019873383</v>
      </c>
      <c r="E3593" s="6">
        <f t="shared" si="1304"/>
        <v>14.8984375</v>
      </c>
      <c r="F3593" s="43">
        <f t="shared" si="1298"/>
        <v>16.918387553578839</v>
      </c>
      <c r="H3593" s="2">
        <f t="shared" si="1305"/>
        <v>39.021427318750597</v>
      </c>
      <c r="J3593" s="8">
        <f t="shared" si="1300"/>
        <v>1.4613696159138811</v>
      </c>
      <c r="K3593">
        <f t="shared" si="1306"/>
        <v>37.659355046038705</v>
      </c>
      <c r="M3593" s="2">
        <f t="shared" si="1307"/>
        <v>-0.29094685343456483</v>
      </c>
      <c r="N3593" s="8">
        <f t="shared" si="1308"/>
        <v>34.477582307303123</v>
      </c>
      <c r="O3593" s="9">
        <f t="shared" si="1301"/>
        <v>0.31799139795755044</v>
      </c>
      <c r="P3593" s="8">
        <f t="shared" si="1302"/>
        <v>-0.23109395913674152</v>
      </c>
      <c r="Q3593">
        <f t="shared" si="1309"/>
        <v>-0.27295105140570897</v>
      </c>
      <c r="S3593" s="2">
        <f t="shared" si="1303"/>
        <v>27.396715106324969</v>
      </c>
      <c r="T3593">
        <f t="shared" si="1310"/>
        <v>32.331384033103824</v>
      </c>
      <c r="V3593" s="4">
        <f t="shared" si="1311"/>
        <v>32.418281471924629</v>
      </c>
      <c r="W3593" s="2">
        <f t="shared" si="1312"/>
        <v>-38.782359693271566</v>
      </c>
      <c r="X3593" s="8">
        <f t="shared" si="1313"/>
        <v>32.018852584080932</v>
      </c>
      <c r="Y3593" s="8">
        <f t="shared" si="1314"/>
        <v>-5.0957907626340013</v>
      </c>
      <c r="Z3593" s="2">
        <f t="shared" si="1315"/>
        <v>-4.6085433072605255</v>
      </c>
      <c r="AA3593" s="1">
        <f t="shared" si="1316"/>
        <v>-33.824335778498373</v>
      </c>
      <c r="AC3593" s="2">
        <f t="shared" si="1317"/>
        <v>3.5629795958935446</v>
      </c>
      <c r="AD3593" s="1">
        <f t="shared" si="1318"/>
        <v>28.165160678534939</v>
      </c>
      <c r="AF3593" s="14">
        <f t="shared" si="1319"/>
        <v>18.46082660864041</v>
      </c>
      <c r="AX3593">
        <f t="shared" si="1320"/>
        <v>1.5424390550615712</v>
      </c>
    </row>
    <row r="3594" spans="1:50" x14ac:dyDescent="0.35">
      <c r="A3594">
        <v>7.1819999999999995E-2</v>
      </c>
      <c r="B3594">
        <v>14.703125</v>
      </c>
      <c r="C3594" s="2">
        <f t="shared" si="1299"/>
        <v>0.77410545178940515</v>
      </c>
      <c r="E3594" s="6">
        <f t="shared" si="1304"/>
        <v>14.703125</v>
      </c>
      <c r="F3594" s="43">
        <f t="shared" si="1298"/>
        <v>17.12003079786448</v>
      </c>
      <c r="H3594" s="2">
        <f t="shared" si="1305"/>
        <v>38.509872162500585</v>
      </c>
      <c r="J3594" s="8">
        <f t="shared" si="1300"/>
        <v>1.3620722727118917</v>
      </c>
      <c r="K3594">
        <f t="shared" si="1306"/>
        <v>38.228701256032274</v>
      </c>
      <c r="M3594" s="2">
        <f t="shared" si="1307"/>
        <v>-0.27117755671152866</v>
      </c>
      <c r="N3594" s="8">
        <f t="shared" si="1308"/>
        <v>32.134894813419393</v>
      </c>
      <c r="O3594" s="9">
        <f t="shared" si="1301"/>
        <v>0.29638447481201535</v>
      </c>
      <c r="P3594" s="8">
        <f t="shared" si="1302"/>
        <v>-1.7995802028855867E-2</v>
      </c>
      <c r="Q3594">
        <f t="shared" si="1309"/>
        <v>-0.27327315646664324</v>
      </c>
      <c r="S3594" s="2">
        <f t="shared" si="1303"/>
        <v>2.1461982741992998</v>
      </c>
      <c r="T3594">
        <f t="shared" si="1310"/>
        <v>32.369633793366425</v>
      </c>
      <c r="V3594" s="4">
        <f t="shared" si="1311"/>
        <v>32.648022466149584</v>
      </c>
      <c r="W3594" s="2">
        <f t="shared" si="1312"/>
        <v>-39.057201463710207</v>
      </c>
      <c r="X3594" s="8">
        <f t="shared" si="1313"/>
        <v>32.245762916541942</v>
      </c>
      <c r="Y3594" s="8">
        <f t="shared" si="1314"/>
        <v>-5.1319034738270277</v>
      </c>
      <c r="Z3594" s="2">
        <f t="shared" si="1315"/>
        <v>-4.958023914773193</v>
      </c>
      <c r="AA3594" s="1">
        <f t="shared" si="1316"/>
        <v>-33.901017072166638</v>
      </c>
      <c r="AC3594" s="2">
        <f t="shared" si="1317"/>
        <v>3.8536919055459933</v>
      </c>
      <c r="AD3594" s="1">
        <f t="shared" si="1318"/>
        <v>28.22645017996993</v>
      </c>
      <c r="AF3594" s="14">
        <f t="shared" si="1319"/>
        <v>18.13652279136971</v>
      </c>
      <c r="AX3594">
        <f t="shared" si="1320"/>
        <v>1.0164919935052303</v>
      </c>
    </row>
    <row r="3595" spans="1:50" x14ac:dyDescent="0.35">
      <c r="A3595">
        <v>7.1840000000000001E-2</v>
      </c>
      <c r="B3595">
        <v>14.8984375</v>
      </c>
      <c r="C3595" s="2">
        <f t="shared" si="1299"/>
        <v>0.77370753777550316</v>
      </c>
      <c r="E3595" s="6">
        <f t="shared" si="1304"/>
        <v>14.8984375</v>
      </c>
      <c r="F3595" s="43">
        <f t="shared" si="1298"/>
        <v>17.320700791476195</v>
      </c>
      <c r="H3595" s="2">
        <f t="shared" si="1305"/>
        <v>39.021427318750597</v>
      </c>
      <c r="J3595" s="8">
        <f t="shared" si="1300"/>
        <v>0.28117090646831144</v>
      </c>
      <c r="K3595">
        <f t="shared" si="1306"/>
        <v>38.346230694936025</v>
      </c>
      <c r="M3595" s="2">
        <f t="shared" si="1307"/>
        <v>-5.5978849993498413E-2</v>
      </c>
      <c r="N3595" s="8">
        <f t="shared" si="1308"/>
        <v>6.6335668708411895</v>
      </c>
      <c r="O3595" s="9">
        <f t="shared" si="1301"/>
        <v>6.1182283139872645E-2</v>
      </c>
      <c r="P3595" s="8">
        <f t="shared" si="1302"/>
        <v>2.0955997551145855E-3</v>
      </c>
      <c r="Q3595">
        <f t="shared" si="1309"/>
        <v>-0.2732356475361864</v>
      </c>
      <c r="S3595" s="2">
        <f t="shared" si="1303"/>
        <v>-0.23473897994703208</v>
      </c>
      <c r="T3595">
        <f t="shared" si="1310"/>
        <v>32.365450251791913</v>
      </c>
      <c r="V3595" s="4">
        <f t="shared" si="1311"/>
        <v>32.428728134686899</v>
      </c>
      <c r="W3595" s="2">
        <f t="shared" si="1312"/>
        <v>-38.794857155026023</v>
      </c>
      <c r="X3595" s="8">
        <f t="shared" si="1313"/>
        <v>32.029170532466644</v>
      </c>
      <c r="Y3595" s="8">
        <f t="shared" si="1314"/>
        <v>-5.097432861017607</v>
      </c>
      <c r="Z3595" s="2">
        <f t="shared" si="1315"/>
        <v>-5.1561843915435688</v>
      </c>
      <c r="AA3595" s="1">
        <f t="shared" si="1316"/>
        <v>-33.980763135584681</v>
      </c>
      <c r="AC3595" s="2">
        <f t="shared" si="1317"/>
        <v>4.0193127365720116</v>
      </c>
      <c r="AD3595" s="1">
        <f t="shared" si="1318"/>
        <v>28.290373731663642</v>
      </c>
      <c r="AF3595" s="14">
        <f t="shared" si="1319"/>
        <v>18.036756479102465</v>
      </c>
      <c r="AX3595">
        <f t="shared" si="1320"/>
        <v>0.71605568762626959</v>
      </c>
    </row>
    <row r="3596" spans="1:50" x14ac:dyDescent="0.35">
      <c r="A3596">
        <v>7.1859999999999993E-2</v>
      </c>
      <c r="B3596">
        <v>15</v>
      </c>
      <c r="C3596" s="2">
        <f t="shared" si="1299"/>
        <v>0.77330931831411842</v>
      </c>
      <c r="E3596" s="6">
        <f t="shared" si="1304"/>
        <v>15</v>
      </c>
      <c r="F3596" s="43">
        <f t="shared" si="1298"/>
        <v>17.52038612659582</v>
      </c>
      <c r="H3596" s="2">
        <f t="shared" si="1305"/>
        <v>39.287436000000596</v>
      </c>
      <c r="J3596" s="8">
        <f t="shared" si="1300"/>
        <v>0.67519662381457124</v>
      </c>
      <c r="K3596">
        <f t="shared" si="1306"/>
        <v>38.628462883690517</v>
      </c>
      <c r="M3596" s="2">
        <f t="shared" si="1307"/>
        <v>-0.13442617870882823</v>
      </c>
      <c r="N3596" s="8">
        <f t="shared" si="1308"/>
        <v>15.929677829398575</v>
      </c>
      <c r="O3596" s="9">
        <f t="shared" si="1301"/>
        <v>0.14692156998812717</v>
      </c>
      <c r="P3596" s="8">
        <f t="shared" si="1302"/>
        <v>0.21725679754268798</v>
      </c>
      <c r="Q3596">
        <f t="shared" si="1309"/>
        <v>-0.26934698984264982</v>
      </c>
      <c r="S3596" s="2">
        <f t="shared" si="1303"/>
        <v>-25.731883380950723</v>
      </c>
      <c r="T3596">
        <f t="shared" si="1310"/>
        <v>31.906854052988304</v>
      </c>
      <c r="V3596" s="4">
        <f t="shared" si="1311"/>
        <v>32.27103242051912</v>
      </c>
      <c r="W3596" s="2">
        <f t="shared" si="1312"/>
        <v>-38.606203974435971</v>
      </c>
      <c r="X3596" s="8">
        <f t="shared" si="1313"/>
        <v>31.873417802962695</v>
      </c>
      <c r="Y3596" s="8">
        <f t="shared" si="1314"/>
        <v>-5.0726448609424306</v>
      </c>
      <c r="Z3596" s="2">
        <f t="shared" si="1315"/>
        <v>-4.8140940194413417</v>
      </c>
      <c r="AA3596" s="1">
        <f t="shared" si="1316"/>
        <v>-34.055218395098755</v>
      </c>
      <c r="AC3596" s="2">
        <f t="shared" si="1317"/>
        <v>3.7387968008030015</v>
      </c>
      <c r="AD3596" s="1">
        <f t="shared" si="1318"/>
        <v>28.349835929863289</v>
      </c>
      <c r="AF3596" s="14">
        <f t="shared" si="1319"/>
        <v>18.463097049479515</v>
      </c>
      <c r="AX3596">
        <f t="shared" si="1320"/>
        <v>0.94271092288369474</v>
      </c>
    </row>
    <row r="3597" spans="1:50" x14ac:dyDescent="0.35">
      <c r="A3597">
        <v>7.1879999999999999E-2</v>
      </c>
      <c r="B3597">
        <v>16.1015625</v>
      </c>
      <c r="C3597" s="2">
        <f t="shared" si="1299"/>
        <v>0.77291079356246173</v>
      </c>
      <c r="E3597" s="6">
        <f t="shared" si="1304"/>
        <v>16.1015625</v>
      </c>
      <c r="F3597" s="43">
        <f t="shared" si="1298"/>
        <v>17.719075451380938</v>
      </c>
      <c r="H3597" s="2">
        <f t="shared" si="1305"/>
        <v>42.172607081250646</v>
      </c>
      <c r="J3597" s="8">
        <f t="shared" si="1300"/>
        <v>0.65897311631007938</v>
      </c>
      <c r="K3597">
        <f t="shared" si="1306"/>
        <v>38.903913646308133</v>
      </c>
      <c r="M3597" s="2">
        <f t="shared" si="1307"/>
        <v>-0.13119620977509469</v>
      </c>
      <c r="N3597" s="8">
        <f t="shared" si="1308"/>
        <v>15.546922290205654</v>
      </c>
      <c r="O3597" s="9">
        <f t="shared" si="1301"/>
        <v>0.14339136395746324</v>
      </c>
      <c r="P3597" s="8">
        <f t="shared" si="1302"/>
        <v>0.13492081113382159</v>
      </c>
      <c r="Q3597">
        <f t="shared" si="1309"/>
        <v>-0.26693205573624684</v>
      </c>
      <c r="S3597" s="2">
        <f t="shared" si="1303"/>
        <v>-15.97717622358973</v>
      </c>
      <c r="T3597">
        <f t="shared" si="1310"/>
        <v>31.622107220613888</v>
      </c>
      <c r="V3597" s="4">
        <f t="shared" si="1311"/>
        <v>31.900419395705171</v>
      </c>
      <c r="W3597" s="2">
        <f t="shared" si="1312"/>
        <v>-38.162835387862565</v>
      </c>
      <c r="X3597" s="8">
        <f t="shared" si="1313"/>
        <v>31.507371138288782</v>
      </c>
      <c r="Y3597" s="8">
        <f t="shared" si="1314"/>
        <v>-5.0143886443075569</v>
      </c>
      <c r="Z3597" s="2">
        <f t="shared" si="1315"/>
        <v>-4.5509855793372154</v>
      </c>
      <c r="AA3597" s="1">
        <f t="shared" si="1316"/>
        <v>-34.125604393167336</v>
      </c>
      <c r="AC3597" s="2">
        <f t="shared" si="1317"/>
        <v>3.5235818730994062</v>
      </c>
      <c r="AD3597" s="1">
        <f t="shared" si="1318"/>
        <v>28.405875328331245</v>
      </c>
      <c r="AF3597" s="14">
        <f t="shared" si="1319"/>
        <v>18.840501104686474</v>
      </c>
      <c r="AX3597">
        <f t="shared" si="1320"/>
        <v>1.1214256533055362</v>
      </c>
    </row>
    <row r="3598" spans="1:50" x14ac:dyDescent="0.35">
      <c r="A3598">
        <v>7.1900000000000006E-2</v>
      </c>
      <c r="B3598">
        <v>16.1015625</v>
      </c>
      <c r="C3598" s="2">
        <f t="shared" si="1299"/>
        <v>0.77251196367786434</v>
      </c>
      <c r="E3598" s="6">
        <f t="shared" si="1304"/>
        <v>16.1015625</v>
      </c>
      <c r="F3598" s="43">
        <f t="shared" si="1298"/>
        <v>17.916757470611444</v>
      </c>
      <c r="H3598" s="2">
        <f t="shared" si="1305"/>
        <v>42.172607081250646</v>
      </c>
      <c r="J3598" s="8">
        <f t="shared" si="1300"/>
        <v>3.268693434942513</v>
      </c>
      <c r="K3598">
        <f t="shared" si="1306"/>
        <v>40.270227502114103</v>
      </c>
      <c r="M3598" s="2">
        <f t="shared" si="1307"/>
        <v>-0.65077038648023122</v>
      </c>
      <c r="N3598" s="8">
        <f t="shared" si="1308"/>
        <v>77.117141148508111</v>
      </c>
      <c r="O3598" s="9">
        <f t="shared" si="1301"/>
        <v>0.71126180779530468</v>
      </c>
      <c r="P3598" s="8">
        <f t="shared" si="1302"/>
        <v>0.13573584596115215</v>
      </c>
      <c r="Q3598">
        <f t="shared" si="1309"/>
        <v>-0.26450253340297292</v>
      </c>
      <c r="S3598" s="2">
        <f t="shared" si="1303"/>
        <v>-16.075184930408234</v>
      </c>
      <c r="T3598">
        <f t="shared" si="1310"/>
        <v>31.33561366726568</v>
      </c>
      <c r="V3598" s="4">
        <f t="shared" si="1311"/>
        <v>32.182611321022137</v>
      </c>
      <c r="W3598" s="2">
        <f t="shared" si="1312"/>
        <v>-38.500424805107194</v>
      </c>
      <c r="X3598" s="8">
        <f t="shared" si="1313"/>
        <v>31.786086148674723</v>
      </c>
      <c r="Y3598" s="8">
        <f t="shared" si="1314"/>
        <v>-5.0587460544178198</v>
      </c>
      <c r="Z3598" s="2">
        <f t="shared" si="1315"/>
        <v>-4.0372309946952285</v>
      </c>
      <c r="AA3598" s="1">
        <f t="shared" si="1316"/>
        <v>-34.188044611454387</v>
      </c>
      <c r="AC3598" s="2">
        <f t="shared" si="1317"/>
        <v>3.1014958099575374</v>
      </c>
      <c r="AD3598" s="1">
        <f t="shared" si="1318"/>
        <v>28.455201827842387</v>
      </c>
      <c r="AF3598" s="14">
        <f t="shared" si="1319"/>
        <v>19.359224778729338</v>
      </c>
      <c r="AX3598">
        <f t="shared" si="1320"/>
        <v>1.4424673081178945</v>
      </c>
    </row>
    <row r="3599" spans="1:50" x14ac:dyDescent="0.35">
      <c r="A3599">
        <v>7.1919999999999998E-2</v>
      </c>
      <c r="B3599">
        <v>15.703125</v>
      </c>
      <c r="C3599" s="2">
        <f t="shared" si="1299"/>
        <v>0.7721128288177781</v>
      </c>
      <c r="E3599" s="6">
        <f t="shared" si="1304"/>
        <v>15.703125</v>
      </c>
      <c r="F3599" s="43">
        <f t="shared" si="1298"/>
        <v>18.113420946330834</v>
      </c>
      <c r="H3599" s="2">
        <f t="shared" si="1305"/>
        <v>41.129034562500628</v>
      </c>
      <c r="J3599" s="8">
        <f t="shared" si="1300"/>
        <v>1.902379579136543</v>
      </c>
      <c r="K3599">
        <f t="shared" si="1306"/>
        <v>41.06542216619318</v>
      </c>
      <c r="M3599" s="2">
        <f t="shared" si="1307"/>
        <v>-0.37874836493149466</v>
      </c>
      <c r="N3599" s="8">
        <f t="shared" si="1308"/>
        <v>44.882176148431725</v>
      </c>
      <c r="O3599" s="9">
        <f t="shared" si="1301"/>
        <v>0.41395437213686737</v>
      </c>
      <c r="P3599" s="8">
        <f t="shared" si="1302"/>
        <v>-0.38626785307725831</v>
      </c>
      <c r="Q3599">
        <f t="shared" si="1309"/>
        <v>-0.27141630307841697</v>
      </c>
      <c r="S3599" s="2">
        <f t="shared" si="1303"/>
        <v>45.781527481242435</v>
      </c>
      <c r="T3599">
        <f t="shared" si="1310"/>
        <v>32.151536628189071</v>
      </c>
      <c r="V3599" s="4">
        <f t="shared" si="1311"/>
        <v>32.179223147248678</v>
      </c>
      <c r="W3599" s="2">
        <f t="shared" si="1312"/>
        <v>-38.496371494196829</v>
      </c>
      <c r="X3599" s="8">
        <f t="shared" si="1313"/>
        <v>31.782739720929143</v>
      </c>
      <c r="Y3599" s="8">
        <f t="shared" si="1314"/>
        <v>-5.0582134714481786</v>
      </c>
      <c r="Z3599" s="2">
        <f t="shared" si="1315"/>
        <v>-4.3123801936528068</v>
      </c>
      <c r="AA3599" s="1">
        <f t="shared" si="1316"/>
        <v>-34.254740314767439</v>
      </c>
      <c r="AC3599" s="2">
        <f t="shared" si="1317"/>
        <v>3.330884320832336</v>
      </c>
      <c r="AD3599" s="1">
        <f t="shared" si="1318"/>
        <v>28.508176545169334</v>
      </c>
      <c r="AF3599" s="14">
        <f t="shared" si="1319"/>
        <v>19.137582880068351</v>
      </c>
      <c r="AX3599">
        <f t="shared" si="1320"/>
        <v>1.024161933737517</v>
      </c>
    </row>
    <row r="3600" spans="1:50" x14ac:dyDescent="0.35">
      <c r="A3600">
        <v>7.1940000000000004E-2</v>
      </c>
      <c r="B3600">
        <v>16.1015625</v>
      </c>
      <c r="C3600" s="2">
        <f t="shared" si="1299"/>
        <v>0.77171338913977472</v>
      </c>
      <c r="E3600" s="6">
        <f t="shared" si="1304"/>
        <v>16.1015625</v>
      </c>
      <c r="F3600" s="43">
        <f t="shared" si="1298"/>
        <v>18.309054698485784</v>
      </c>
      <c r="H3600" s="2">
        <f t="shared" si="1305"/>
        <v>42.172607081250646</v>
      </c>
      <c r="J3600" s="8">
        <f t="shared" si="1300"/>
        <v>6.3612396307448194E-2</v>
      </c>
      <c r="K3600">
        <f t="shared" si="1306"/>
        <v>41.092012147849694</v>
      </c>
      <c r="M3600" s="2">
        <f t="shared" si="1307"/>
        <v>-1.2664712844402844E-2</v>
      </c>
      <c r="N3600" s="8">
        <f t="shared" si="1308"/>
        <v>1.5007850208267066</v>
      </c>
      <c r="O3600" s="9">
        <f t="shared" si="1301"/>
        <v>1.3841942934187309E-2</v>
      </c>
      <c r="P3600" s="8">
        <f t="shared" si="1302"/>
        <v>-0.1073320618530777</v>
      </c>
      <c r="Q3600">
        <f t="shared" si="1309"/>
        <v>-0.27333742892031887</v>
      </c>
      <c r="S3600" s="2">
        <f t="shared" si="1303"/>
        <v>12.730639520242654</v>
      </c>
      <c r="T3600">
        <f t="shared" si="1310"/>
        <v>32.378423358782769</v>
      </c>
      <c r="V3600" s="4">
        <f t="shared" si="1311"/>
        <v>32.284933239863875</v>
      </c>
      <c r="W3600" s="2">
        <f t="shared" si="1312"/>
        <v>-38.622833683087443</v>
      </c>
      <c r="X3600" s="8">
        <f t="shared" si="1313"/>
        <v>31.88714734892222</v>
      </c>
      <c r="Y3600" s="8">
        <f t="shared" si="1314"/>
        <v>-5.0748299140542494</v>
      </c>
      <c r="Z3600" s="2">
        <f t="shared" si="1315"/>
        <v>-4.2416311794293904</v>
      </c>
      <c r="AA3600" s="1">
        <f t="shared" si="1316"/>
        <v>-34.320341806751607</v>
      </c>
      <c r="AC3600" s="2">
        <f t="shared" si="1317"/>
        <v>3.274563175759809</v>
      </c>
      <c r="AD3600" s="1">
        <f t="shared" si="1318"/>
        <v>28.560255525372934</v>
      </c>
      <c r="AF3600" s="14">
        <f t="shared" si="1319"/>
        <v>19.243794431889295</v>
      </c>
      <c r="AX3600">
        <f t="shared" si="1320"/>
        <v>0.9347397334035108</v>
      </c>
    </row>
    <row r="3601" spans="1:50" x14ac:dyDescent="0.35">
      <c r="A3601">
        <v>7.1959999999999996E-2</v>
      </c>
      <c r="B3601">
        <v>16.8046875</v>
      </c>
      <c r="C3601" s="2">
        <f t="shared" si="1299"/>
        <v>0.77131364480154718</v>
      </c>
      <c r="E3601" s="6">
        <f t="shared" si="1304"/>
        <v>16.8046875</v>
      </c>
      <c r="F3601" s="43">
        <f t="shared" si="1298"/>
        <v>18.50364760556111</v>
      </c>
      <c r="H3601" s="2">
        <f t="shared" si="1305"/>
        <v>44.014205643750671</v>
      </c>
      <c r="J3601" s="8">
        <f t="shared" si="1300"/>
        <v>1.0805949334009526</v>
      </c>
      <c r="K3601">
        <f t="shared" si="1306"/>
        <v>41.543700830011289</v>
      </c>
      <c r="M3601" s="2">
        <f t="shared" si="1307"/>
        <v>-0.21513769842116909</v>
      </c>
      <c r="N3601" s="8">
        <f t="shared" si="1308"/>
        <v>25.494098379681652</v>
      </c>
      <c r="O3601" s="9">
        <f t="shared" si="1301"/>
        <v>0.23513551243716607</v>
      </c>
      <c r="P3601" s="8">
        <f t="shared" si="1302"/>
        <v>0.26067271607591602</v>
      </c>
      <c r="Q3601">
        <f t="shared" si="1309"/>
        <v>-0.26867167404254799</v>
      </c>
      <c r="S3601" s="2">
        <f t="shared" si="1303"/>
        <v>-30.877638337956061</v>
      </c>
      <c r="T3601">
        <f t="shared" si="1310"/>
        <v>31.828119000559923</v>
      </c>
      <c r="V3601" s="4">
        <f t="shared" si="1311"/>
        <v>32.323927229073007</v>
      </c>
      <c r="W3601" s="2">
        <f t="shared" si="1312"/>
        <v>-38.669482636909798</v>
      </c>
      <c r="X3601" s="8">
        <f t="shared" si="1313"/>
        <v>31.92566088929091</v>
      </c>
      <c r="Y3601" s="8">
        <f t="shared" si="1314"/>
        <v>-5.0809593324252464</v>
      </c>
      <c r="Z3601" s="2">
        <f t="shared" si="1315"/>
        <v>-4.3024918763358357</v>
      </c>
      <c r="AA3601" s="1">
        <f t="shared" si="1316"/>
        <v>-34.386884576360202</v>
      </c>
      <c r="AC3601" s="2">
        <f t="shared" si="1317"/>
        <v>3.3268918235492855</v>
      </c>
      <c r="AD3601" s="1">
        <f t="shared" si="1318"/>
        <v>28.61316674562384</v>
      </c>
      <c r="AF3601" s="14">
        <f t="shared" si="1319"/>
        <v>19.229715536862756</v>
      </c>
      <c r="AX3601">
        <f t="shared" si="1320"/>
        <v>0.72606793130164604</v>
      </c>
    </row>
    <row r="3602" spans="1:50" x14ac:dyDescent="0.35">
      <c r="A3602">
        <v>7.1980000000000002E-2</v>
      </c>
      <c r="B3602">
        <v>16.6015625</v>
      </c>
      <c r="C3602" s="2">
        <f t="shared" si="1299"/>
        <v>0.77091359596090758</v>
      </c>
      <c r="E3602" s="6">
        <f t="shared" si="1304"/>
        <v>16.6015625</v>
      </c>
      <c r="F3602" s="43">
        <f t="shared" si="1298"/>
        <v>18.697188605212254</v>
      </c>
      <c r="H3602" s="2">
        <f t="shared" si="1305"/>
        <v>43.482188281250664</v>
      </c>
      <c r="J3602" s="8">
        <f t="shared" si="1300"/>
        <v>2.4705048137393817</v>
      </c>
      <c r="K3602">
        <f t="shared" si="1306"/>
        <v>42.576371842154352</v>
      </c>
      <c r="M3602" s="2">
        <f t="shared" si="1307"/>
        <v>-0.49185749732651957</v>
      </c>
      <c r="N3602" s="8">
        <f t="shared" si="1308"/>
        <v>58.285756135022588</v>
      </c>
      <c r="O3602" s="9">
        <f t="shared" si="1301"/>
        <v>0.53757740056102221</v>
      </c>
      <c r="P3602" s="8">
        <f t="shared" si="1302"/>
        <v>5.3533975621378904E-2</v>
      </c>
      <c r="Q3602">
        <f t="shared" si="1309"/>
        <v>-0.26771347476629853</v>
      </c>
      <c r="S3602" s="2">
        <f t="shared" si="1303"/>
        <v>-6.3340206208782703</v>
      </c>
      <c r="T3602">
        <f t="shared" si="1310"/>
        <v>31.715233451652576</v>
      </c>
      <c r="V3602" s="4">
        <f t="shared" si="1311"/>
        <v>32.306344827834977</v>
      </c>
      <c r="W3602" s="2">
        <f t="shared" si="1312"/>
        <v>-38.648448609869369</v>
      </c>
      <c r="X3602" s="8">
        <f t="shared" si="1313"/>
        <v>31.908295122576771</v>
      </c>
      <c r="Y3602" s="8">
        <f t="shared" si="1314"/>
        <v>-5.0781955758735213</v>
      </c>
      <c r="Z3602" s="2">
        <f t="shared" si="1315"/>
        <v>-4.2825980605495957</v>
      </c>
      <c r="AA3602" s="1">
        <f t="shared" si="1316"/>
        <v>-34.45311966622446</v>
      </c>
      <c r="AC3602" s="2">
        <f t="shared" si="1317"/>
        <v>3.3124941436670703</v>
      </c>
      <c r="AD3602" s="1">
        <f t="shared" si="1318"/>
        <v>28.665848983734133</v>
      </c>
      <c r="AF3602" s="14">
        <f t="shared" si="1319"/>
        <v>19.305055347311015</v>
      </c>
      <c r="AX3602">
        <f t="shared" si="1320"/>
        <v>0.60786674209876068</v>
      </c>
    </row>
    <row r="3603" spans="1:50" x14ac:dyDescent="0.35">
      <c r="A3603">
        <v>7.1999999999999995E-2</v>
      </c>
      <c r="B3603">
        <v>16.703125</v>
      </c>
      <c r="C3603" s="2">
        <f t="shared" si="1299"/>
        <v>0.77051324277578948</v>
      </c>
      <c r="E3603" s="6">
        <f t="shared" si="1304"/>
        <v>16.703125</v>
      </c>
      <c r="F3603" s="43">
        <f t="shared" si="1298"/>
        <v>18.889666694894451</v>
      </c>
      <c r="H3603" s="2">
        <f t="shared" si="1305"/>
        <v>43.748196962500664</v>
      </c>
      <c r="J3603" s="8">
        <f t="shared" si="1300"/>
        <v>0.90581643909631282</v>
      </c>
      <c r="K3603">
        <f t="shared" si="1306"/>
        <v>42.955003113696613</v>
      </c>
      <c r="M3603" s="2">
        <f t="shared" si="1307"/>
        <v>-0.18034071591091919</v>
      </c>
      <c r="N3603" s="8">
        <f t="shared" si="1308"/>
        <v>21.370610483591552</v>
      </c>
      <c r="O3603" s="9">
        <f t="shared" si="1301"/>
        <v>0.19710402667776639</v>
      </c>
      <c r="P3603" s="8">
        <f t="shared" si="1302"/>
        <v>-0.22414402256022103</v>
      </c>
      <c r="Q3603">
        <f t="shared" si="1309"/>
        <v>-0.27172540621170138</v>
      </c>
      <c r="S3603" s="2">
        <f t="shared" si="1303"/>
        <v>26.570522683370012</v>
      </c>
      <c r="T3603">
        <f t="shared" si="1310"/>
        <v>32.188775963967828</v>
      </c>
      <c r="V3603" s="4">
        <f t="shared" si="1311"/>
        <v>32.161735968085374</v>
      </c>
      <c r="W3603" s="2">
        <f t="shared" si="1312"/>
        <v>-38.475451382409922</v>
      </c>
      <c r="X3603" s="8">
        <f t="shared" si="1313"/>
        <v>31.76546800304903</v>
      </c>
      <c r="Y3603" s="8">
        <f t="shared" si="1314"/>
        <v>-5.055464682740114</v>
      </c>
      <c r="Z3603" s="2">
        <f t="shared" si="1315"/>
        <v>-4.1953289436449097</v>
      </c>
      <c r="AA3603" s="1">
        <f t="shared" si="1316"/>
        <v>-34.518005043199764</v>
      </c>
      <c r="AC3603" s="2">
        <f t="shared" si="1317"/>
        <v>3.242446138842638</v>
      </c>
      <c r="AD3603" s="1">
        <f t="shared" si="1318"/>
        <v>28.717417171370897</v>
      </c>
      <c r="AF3603" s="14">
        <f t="shared" si="1319"/>
        <v>19.466623544985872</v>
      </c>
      <c r="AX3603">
        <f t="shared" si="1320"/>
        <v>0.57695685009142039</v>
      </c>
    </row>
    <row r="3604" spans="1:50" x14ac:dyDescent="0.35">
      <c r="A3604">
        <v>7.2020000000000001E-2</v>
      </c>
      <c r="B3604">
        <v>17.3984375</v>
      </c>
      <c r="C3604" s="2">
        <f t="shared" si="1299"/>
        <v>0.77011258540424521</v>
      </c>
      <c r="E3604" s="6">
        <f t="shared" si="1304"/>
        <v>17.3984375</v>
      </c>
      <c r="F3604" s="43">
        <f t="shared" si="1298"/>
        <v>19.081070932487584</v>
      </c>
      <c r="H3604" s="2">
        <f t="shared" si="1305"/>
        <v>45.569333318750694</v>
      </c>
      <c r="J3604" s="8">
        <f t="shared" si="1300"/>
        <v>0.79319384880405153</v>
      </c>
      <c r="K3604">
        <f t="shared" si="1306"/>
        <v>43.286558142496709</v>
      </c>
      <c r="M3604" s="2">
        <f t="shared" si="1307"/>
        <v>-0.15791847042671134</v>
      </c>
      <c r="N3604" s="8">
        <f t="shared" si="1308"/>
        <v>18.713545094945932</v>
      </c>
      <c r="O3604" s="9">
        <f t="shared" si="1301"/>
        <v>0.17259755375083297</v>
      </c>
      <c r="P3604" s="8">
        <f t="shared" si="1302"/>
        <v>9.1384690300782195E-2</v>
      </c>
      <c r="Q3604">
        <f t="shared" si="1309"/>
        <v>-0.27008972077847682</v>
      </c>
      <c r="S3604" s="2">
        <f t="shared" si="1303"/>
        <v>-10.818165480376276</v>
      </c>
      <c r="T3604">
        <f t="shared" si="1310"/>
        <v>31.99597353696003</v>
      </c>
      <c r="V3604" s="4">
        <f t="shared" si="1311"/>
        <v>32.259955781011648</v>
      </c>
      <c r="W3604" s="2">
        <f t="shared" si="1312"/>
        <v>-38.592952864319493</v>
      </c>
      <c r="X3604" s="8">
        <f t="shared" si="1313"/>
        <v>31.862477639838257</v>
      </c>
      <c r="Y3604" s="8">
        <f t="shared" si="1314"/>
        <v>-5.0709037372702186</v>
      </c>
      <c r="Z3604" s="2">
        <f t="shared" si="1315"/>
        <v>-3.9574463392101578</v>
      </c>
      <c r="AA3604" s="1">
        <f t="shared" si="1316"/>
        <v>-34.579211304026614</v>
      </c>
      <c r="AC3604" s="2">
        <f t="shared" si="1317"/>
        <v>3.0480508316781325</v>
      </c>
      <c r="AD3604" s="1">
        <f t="shared" si="1318"/>
        <v>28.765893676602985</v>
      </c>
      <c r="AF3604" s="14">
        <f t="shared" si="1319"/>
        <v>19.73754360012261</v>
      </c>
      <c r="AX3604">
        <f t="shared" si="1320"/>
        <v>0.65647266763502543</v>
      </c>
    </row>
    <row r="3605" spans="1:50" x14ac:dyDescent="0.35">
      <c r="A3605">
        <v>7.2040000000000007E-2</v>
      </c>
      <c r="B3605">
        <v>17.203125</v>
      </c>
      <c r="C3605" s="2">
        <f t="shared" si="1299"/>
        <v>0.7697116240044487</v>
      </c>
      <c r="E3605" s="6">
        <f t="shared" si="1304"/>
        <v>17.203125</v>
      </c>
      <c r="F3605" s="43">
        <f t="shared" si="1298"/>
        <v>19.271390436918928</v>
      </c>
      <c r="H3605" s="2">
        <f t="shared" si="1305"/>
        <v>45.057778162500689</v>
      </c>
      <c r="J3605" s="8">
        <f t="shared" si="1300"/>
        <v>2.2827751762539847</v>
      </c>
      <c r="K3605">
        <f t="shared" si="1306"/>
        <v>44.240758166170878</v>
      </c>
      <c r="M3605" s="2">
        <f t="shared" si="1307"/>
        <v>-0.45448204711324069</v>
      </c>
      <c r="N3605" s="8">
        <f t="shared" si="1308"/>
        <v>53.856716446883638</v>
      </c>
      <c r="O3605" s="9">
        <f t="shared" si="1301"/>
        <v>0.49672776935754753</v>
      </c>
      <c r="P3605" s="8">
        <f t="shared" si="1302"/>
        <v>0.11217125035176548</v>
      </c>
      <c r="Q3605">
        <f t="shared" si="1309"/>
        <v>-0.26808197878555573</v>
      </c>
      <c r="S3605" s="2">
        <f t="shared" si="1303"/>
        <v>-13.282428442014098</v>
      </c>
      <c r="T3605">
        <f t="shared" si="1310"/>
        <v>31.759252769023629</v>
      </c>
      <c r="V3605" s="4">
        <f t="shared" si="1311"/>
        <v>32.368151788732938</v>
      </c>
      <c r="W3605" s="2">
        <f t="shared" si="1312"/>
        <v>-38.722388981790957</v>
      </c>
      <c r="X3605" s="8">
        <f t="shared" si="1313"/>
        <v>31.969340553728813</v>
      </c>
      <c r="Y3605" s="8">
        <f t="shared" si="1314"/>
        <v>-5.0879109378887186</v>
      </c>
      <c r="Z3605" s="2">
        <f t="shared" si="1315"/>
        <v>-4.0137415602928783</v>
      </c>
      <c r="AA3605" s="1">
        <f t="shared" si="1316"/>
        <v>-34.641288232372254</v>
      </c>
      <c r="AC3605" s="2">
        <f t="shared" si="1317"/>
        <v>3.0965839632352719</v>
      </c>
      <c r="AD3605" s="1">
        <f t="shared" si="1318"/>
        <v>28.815142057612672</v>
      </c>
      <c r="AF3605" s="14">
        <f t="shared" si="1319"/>
        <v>19.713489559431075</v>
      </c>
      <c r="AX3605">
        <f t="shared" si="1320"/>
        <v>0.44209912251214689</v>
      </c>
    </row>
    <row r="3606" spans="1:50" x14ac:dyDescent="0.35">
      <c r="A3606">
        <v>7.2059999999999999E-2</v>
      </c>
      <c r="B3606">
        <v>17.203125</v>
      </c>
      <c r="C3606" s="2">
        <f t="shared" si="1299"/>
        <v>0.76931035873469322</v>
      </c>
      <c r="E3606" s="6">
        <f t="shared" si="1304"/>
        <v>17.203125</v>
      </c>
      <c r="F3606" s="43">
        <f t="shared" si="1298"/>
        <v>19.460614388781018</v>
      </c>
      <c r="H3606" s="2">
        <f t="shared" si="1305"/>
        <v>45.057778162500689</v>
      </c>
      <c r="J3606" s="8">
        <f t="shared" si="1300"/>
        <v>0.8170199963298117</v>
      </c>
      <c r="K3606">
        <f t="shared" si="1306"/>
        <v>44.582272524636736</v>
      </c>
      <c r="M3606" s="2">
        <f t="shared" si="1307"/>
        <v>-0.16266206340729522</v>
      </c>
      <c r="N3606" s="8">
        <f t="shared" si="1308"/>
        <v>19.275667061517431</v>
      </c>
      <c r="O3606" s="9">
        <f t="shared" si="1301"/>
        <v>0.17778208056537281</v>
      </c>
      <c r="P3606" s="8">
        <f t="shared" si="1302"/>
        <v>-0.18640006832768496</v>
      </c>
      <c r="Q3606">
        <f t="shared" si="1309"/>
        <v>-0.27141833496854589</v>
      </c>
      <c r="S3606" s="2">
        <f t="shared" si="1303"/>
        <v>22.097463677860009</v>
      </c>
      <c r="T3606">
        <f t="shared" si="1310"/>
        <v>32.153075976436789</v>
      </c>
      <c r="V3606" s="4">
        <f t="shared" si="1311"/>
        <v>32.144457988674475</v>
      </c>
      <c r="W3606" s="2">
        <f t="shared" si="1312"/>
        <v>-38.454781538671703</v>
      </c>
      <c r="X3606" s="8">
        <f t="shared" si="1313"/>
        <v>31.748402907350251</v>
      </c>
      <c r="Y3606" s="8">
        <f t="shared" si="1314"/>
        <v>-5.0527487778900895</v>
      </c>
      <c r="Z3606" s="2">
        <f t="shared" si="1315"/>
        <v>-4.0811007494187024</v>
      </c>
      <c r="AA3606" s="1">
        <f t="shared" si="1316"/>
        <v>-34.704406944672833</v>
      </c>
      <c r="AC3606" s="2">
        <f t="shared" si="1317"/>
        <v>3.1541984961161411</v>
      </c>
      <c r="AD3606" s="1">
        <f t="shared" si="1318"/>
        <v>28.865306745914751</v>
      </c>
      <c r="AF3606" s="14">
        <f t="shared" si="1319"/>
        <v>19.731457218605961</v>
      </c>
      <c r="AX3606">
        <f t="shared" si="1320"/>
        <v>0.27084282982494301</v>
      </c>
    </row>
    <row r="3607" spans="1:50" x14ac:dyDescent="0.35">
      <c r="A3607">
        <v>7.2080000000000005E-2</v>
      </c>
      <c r="B3607">
        <v>17.703125</v>
      </c>
      <c r="C3607" s="2">
        <f t="shared" si="1299"/>
        <v>0.76890878975339139</v>
      </c>
      <c r="E3607" s="6">
        <f t="shared" si="1304"/>
        <v>17.703125</v>
      </c>
      <c r="F3607" s="43">
        <f t="shared" si="1298"/>
        <v>19.648732030947436</v>
      </c>
      <c r="H3607" s="2">
        <f t="shared" si="1305"/>
        <v>46.367359362500707</v>
      </c>
      <c r="J3607" s="8">
        <f t="shared" si="1300"/>
        <v>0.47550563786395372</v>
      </c>
      <c r="K3607">
        <f t="shared" si="1306"/>
        <v>44.781033881263866</v>
      </c>
      <c r="M3607" s="2">
        <f t="shared" si="1307"/>
        <v>-9.4669320903046486E-2</v>
      </c>
      <c r="N3607" s="8">
        <f t="shared" si="1308"/>
        <v>11.218438229803223</v>
      </c>
      <c r="O3607" s="9">
        <f t="shared" si="1301"/>
        <v>0.1034691708890477</v>
      </c>
      <c r="P3607" s="8">
        <f t="shared" si="1302"/>
        <v>0.10875627156125067</v>
      </c>
      <c r="Q3607">
        <f t="shared" si="1309"/>
        <v>-0.26947171733949837</v>
      </c>
      <c r="S3607" s="2">
        <f t="shared" si="1303"/>
        <v>-12.877408914919357</v>
      </c>
      <c r="T3607">
        <f t="shared" si="1310"/>
        <v>31.923573507014222</v>
      </c>
      <c r="V3607" s="4">
        <f t="shared" si="1311"/>
        <v>32.135798949464522</v>
      </c>
      <c r="W3607" s="2">
        <f t="shared" si="1312"/>
        <v>-38.444422631351785</v>
      </c>
      <c r="X3607" s="8">
        <f t="shared" si="1313"/>
        <v>31.739850557028308</v>
      </c>
      <c r="Y3607" s="8">
        <f t="shared" si="1314"/>
        <v>-5.0513876739075245</v>
      </c>
      <c r="Z3607" s="2">
        <f t="shared" si="1315"/>
        <v>-3.7503745939988704</v>
      </c>
      <c r="AA3607" s="1">
        <f t="shared" si="1316"/>
        <v>-34.762410613181075</v>
      </c>
      <c r="AC3607" s="2">
        <f t="shared" si="1317"/>
        <v>2.8830961614354997</v>
      </c>
      <c r="AD3607" s="1">
        <f t="shared" si="1318"/>
        <v>28.911159795575834</v>
      </c>
      <c r="AF3607" s="14">
        <f t="shared" si="1319"/>
        <v>20.10939752766944</v>
      </c>
      <c r="AX3607">
        <f t="shared" si="1320"/>
        <v>0.46066549672200452</v>
      </c>
    </row>
    <row r="3608" spans="1:50" x14ac:dyDescent="0.35">
      <c r="A3608">
        <v>7.2099999999999997E-2</v>
      </c>
      <c r="B3608">
        <v>16.6015625</v>
      </c>
      <c r="C3608" s="2">
        <f t="shared" si="1299"/>
        <v>0.76850691721907671</v>
      </c>
      <c r="E3608" s="6">
        <f t="shared" si="1304"/>
        <v>16.6015625</v>
      </c>
      <c r="F3608" s="43">
        <f t="shared" si="1298"/>
        <v>19.835732669183628</v>
      </c>
      <c r="H3608" s="2">
        <f t="shared" si="1305"/>
        <v>43.482188281250664</v>
      </c>
      <c r="J3608" s="8">
        <f t="shared" si="1300"/>
        <v>1.586325481236841</v>
      </c>
      <c r="K3608">
        <f t="shared" si="1306"/>
        <v>45.444117932420866</v>
      </c>
      <c r="M3608" s="2">
        <f t="shared" si="1307"/>
        <v>-0.31582455407785703</v>
      </c>
      <c r="N3608" s="8">
        <f t="shared" si="1308"/>
        <v>37.425622340801745</v>
      </c>
      <c r="O3608" s="9">
        <f t="shared" si="1301"/>
        <v>0.34518156933126876</v>
      </c>
      <c r="P3608" s="8">
        <f t="shared" si="1302"/>
        <v>0.1748023964364519</v>
      </c>
      <c r="Q3608">
        <f t="shared" si="1309"/>
        <v>-0.26634294672592218</v>
      </c>
      <c r="S3608" s="2">
        <f t="shared" si="1303"/>
        <v>-20.705135277210999</v>
      </c>
      <c r="T3608">
        <f t="shared" si="1310"/>
        <v>31.554564515590268</v>
      </c>
      <c r="V3608" s="4">
        <f t="shared" si="1311"/>
        <v>32.074548481357986</v>
      </c>
      <c r="W3608" s="2">
        <f t="shared" si="1312"/>
        <v>-38.371147998100604</v>
      </c>
      <c r="X3608" s="8">
        <f t="shared" si="1313"/>
        <v>31.67935476206436</v>
      </c>
      <c r="Y3608" s="8">
        <f t="shared" si="1314"/>
        <v>-5.0417597863264199</v>
      </c>
      <c r="Z3608" s="2">
        <f t="shared" si="1315"/>
        <v>-3.6820120181707097</v>
      </c>
      <c r="AA3608" s="1">
        <f t="shared" si="1316"/>
        <v>-34.819356979255303</v>
      </c>
      <c r="AC3608" s="2">
        <f t="shared" si="1317"/>
        <v>2.8286907614524743</v>
      </c>
      <c r="AD3608" s="1">
        <f t="shared" si="1318"/>
        <v>28.956147576315047</v>
      </c>
      <c r="AF3608" s="14">
        <f t="shared" si="1319"/>
        <v>20.232375771817917</v>
      </c>
      <c r="AX3608">
        <f t="shared" si="1320"/>
        <v>0.39664310263428959</v>
      </c>
    </row>
    <row r="3609" spans="1:50" x14ac:dyDescent="0.35">
      <c r="A3609">
        <v>7.2120000000000004E-2</v>
      </c>
      <c r="B3609">
        <v>17.6015625</v>
      </c>
      <c r="C3609" s="2">
        <f t="shared" si="1299"/>
        <v>0.76810474129040174</v>
      </c>
      <c r="E3609" s="6">
        <f t="shared" si="1304"/>
        <v>17.6015625</v>
      </c>
      <c r="F3609" s="43">
        <f t="shared" si="1298"/>
        <v>20.021605672755559</v>
      </c>
      <c r="H3609" s="2">
        <f t="shared" si="1305"/>
        <v>46.1013506812507</v>
      </c>
      <c r="J3609" s="8">
        <f t="shared" si="1300"/>
        <v>-1.9619296511702018</v>
      </c>
      <c r="K3609">
        <f t="shared" si="1306"/>
        <v>44.624031338231724</v>
      </c>
      <c r="M3609" s="2">
        <f t="shared" si="1307"/>
        <v>0.3906043019178127</v>
      </c>
      <c r="N3609" s="8">
        <f t="shared" si="1308"/>
        <v>-46.287120173261712</v>
      </c>
      <c r="O3609" s="9">
        <f t="shared" si="1301"/>
        <v>-0.42691236062126181</v>
      </c>
      <c r="P3609" s="8">
        <f t="shared" si="1302"/>
        <v>-4.9481607351934853E-2</v>
      </c>
      <c r="Q3609">
        <f t="shared" si="1309"/>
        <v>-0.2672286130677537</v>
      </c>
      <c r="S3609" s="2">
        <f t="shared" si="1303"/>
        <v>5.8710578252114765</v>
      </c>
      <c r="T3609">
        <f t="shared" si="1310"/>
        <v>31.659199095256962</v>
      </c>
      <c r="V3609" s="4">
        <f t="shared" si="1311"/>
        <v>31.182805127283764</v>
      </c>
      <c r="W3609" s="2">
        <f t="shared" si="1312"/>
        <v>-37.304345257747393</v>
      </c>
      <c r="X3609" s="8">
        <f t="shared" si="1313"/>
        <v>30.798598667030021</v>
      </c>
      <c r="Y3609" s="8">
        <f t="shared" si="1314"/>
        <v>-4.9015877185915198</v>
      </c>
      <c r="Z3609" s="2">
        <f t="shared" si="1315"/>
        <v>-3.5517910188453001</v>
      </c>
      <c r="AA3609" s="1">
        <f t="shared" si="1316"/>
        <v>-34.874289334331863</v>
      </c>
      <c r="AC3609" s="2">
        <f t="shared" si="1317"/>
        <v>2.7232071857493132</v>
      </c>
      <c r="AD3609" s="1">
        <f t="shared" si="1318"/>
        <v>28.999457735717922</v>
      </c>
      <c r="AF3609" s="14">
        <f t="shared" si="1319"/>
        <v>20.546078998281104</v>
      </c>
      <c r="AX3609">
        <f t="shared" si="1320"/>
        <v>0.52447332552554471</v>
      </c>
    </row>
    <row r="3610" spans="1:50" x14ac:dyDescent="0.35">
      <c r="A3610">
        <v>7.2139999999999996E-2</v>
      </c>
      <c r="B3610">
        <v>18.1015625</v>
      </c>
      <c r="C3610" s="2">
        <f t="shared" si="1299"/>
        <v>0.76770226212613957</v>
      </c>
      <c r="E3610" s="6">
        <f t="shared" si="1304"/>
        <v>18.1015625</v>
      </c>
      <c r="F3610" s="43">
        <f t="shared" si="1298"/>
        <v>20.206340475033429</v>
      </c>
      <c r="H3610" s="2">
        <f t="shared" si="1305"/>
        <v>47.410931881250725</v>
      </c>
      <c r="J3610" s="8">
        <f t="shared" si="1300"/>
        <v>1.4773193430189764</v>
      </c>
      <c r="K3610">
        <f t="shared" si="1306"/>
        <v>45.241550823613657</v>
      </c>
      <c r="M3610" s="2">
        <f t="shared" si="1307"/>
        <v>-0.29412231490839974</v>
      </c>
      <c r="N3610" s="8">
        <f t="shared" si="1308"/>
        <v>34.853878641274079</v>
      </c>
      <c r="O3610" s="9">
        <f t="shared" si="1301"/>
        <v>0.32146202986611033</v>
      </c>
      <c r="P3610" s="8">
        <f t="shared" si="1302"/>
        <v>0.6578329149855664</v>
      </c>
      <c r="Q3610">
        <f t="shared" si="1309"/>
        <v>-0.25545412750571933</v>
      </c>
      <c r="S3610" s="2">
        <f t="shared" si="1303"/>
        <v>-77.946319268518678</v>
      </c>
      <c r="T3610">
        <f t="shared" si="1310"/>
        <v>30.270031998621597</v>
      </c>
      <c r="V3610" s="4">
        <f t="shared" si="1311"/>
        <v>31.249326943473275</v>
      </c>
      <c r="W3610" s="2">
        <f t="shared" si="1312"/>
        <v>-37.38392606480361</v>
      </c>
      <c r="X3610" s="8">
        <f t="shared" si="1313"/>
        <v>30.864300861270078</v>
      </c>
      <c r="Y3610" s="8">
        <f t="shared" si="1314"/>
        <v>-4.9120442030521687</v>
      </c>
      <c r="Z3610" s="2">
        <f t="shared" si="1315"/>
        <v>-2.4300559234155301</v>
      </c>
      <c r="AA3610" s="1">
        <f t="shared" si="1316"/>
        <v>-34.911872822248995</v>
      </c>
      <c r="AC3610" s="2">
        <f t="shared" si="1317"/>
        <v>1.799140931312099</v>
      </c>
      <c r="AD3610" s="1">
        <f t="shared" si="1318"/>
        <v>29.028071453003601</v>
      </c>
      <c r="AF3610" s="14">
        <f t="shared" si="1319"/>
        <v>21.685971326535903</v>
      </c>
      <c r="AX3610">
        <f t="shared" si="1320"/>
        <v>1.4796308515024741</v>
      </c>
    </row>
    <row r="3611" spans="1:50" x14ac:dyDescent="0.35">
      <c r="A3611">
        <v>7.2160000000000002E-2</v>
      </c>
      <c r="B3611">
        <v>18.8984375</v>
      </c>
      <c r="C3611" s="2">
        <f t="shared" si="1299"/>
        <v>0.7672994798851821</v>
      </c>
      <c r="E3611" s="6">
        <f t="shared" si="1304"/>
        <v>18.8984375</v>
      </c>
      <c r="F3611" s="43">
        <f t="shared" si="1298"/>
        <v>20.389926574092669</v>
      </c>
      <c r="H3611" s="2">
        <f t="shared" si="1305"/>
        <v>49.498076918750755</v>
      </c>
      <c r="J3611" s="8">
        <f t="shared" si="1300"/>
        <v>2.169381057637068</v>
      </c>
      <c r="K3611">
        <f t="shared" si="1306"/>
        <v>46.148352105705953</v>
      </c>
      <c r="M3611" s="2">
        <f t="shared" si="1307"/>
        <v>-0.43190619658897333</v>
      </c>
      <c r="N3611" s="8">
        <f t="shared" si="1308"/>
        <v>51.18144866027788</v>
      </c>
      <c r="O3611" s="9">
        <f t="shared" si="1301"/>
        <v>0.47205341325592004</v>
      </c>
      <c r="P3611" s="8">
        <f t="shared" si="1302"/>
        <v>-3.866818740268041E-2</v>
      </c>
      <c r="Q3611">
        <f t="shared" si="1309"/>
        <v>-0.25614624552522114</v>
      </c>
      <c r="S3611" s="2">
        <f t="shared" si="1303"/>
        <v>4.5838466426524818</v>
      </c>
      <c r="T3611">
        <f t="shared" si="1310"/>
        <v>30.351725771871607</v>
      </c>
      <c r="V3611" s="4">
        <f t="shared" si="1311"/>
        <v>30.785110997724846</v>
      </c>
      <c r="W3611" s="2">
        <f t="shared" si="1312"/>
        <v>-36.828579236842991</v>
      </c>
      <c r="X3611" s="8">
        <f t="shared" si="1313"/>
        <v>30.405804566610811</v>
      </c>
      <c r="Y3611" s="8">
        <f t="shared" si="1314"/>
        <v>-4.8390746555991093</v>
      </c>
      <c r="Z3611" s="2">
        <f t="shared" si="1315"/>
        <v>-2.4720532425546153</v>
      </c>
      <c r="AA3611" s="1">
        <f t="shared" si="1316"/>
        <v>-34.950105844903668</v>
      </c>
      <c r="AC3611" s="2">
        <f t="shared" si="1317"/>
        <v>1.8362294082664761</v>
      </c>
      <c r="AD3611" s="1">
        <f t="shared" si="1318"/>
        <v>29.05727502913561</v>
      </c>
      <c r="AF3611" s="14">
        <f t="shared" si="1319"/>
        <v>21.746147130981885</v>
      </c>
      <c r="AX3611">
        <f t="shared" si="1320"/>
        <v>1.3562205568892161</v>
      </c>
    </row>
    <row r="3612" spans="1:50" x14ac:dyDescent="0.35">
      <c r="A3612">
        <v>7.2179999999999994E-2</v>
      </c>
      <c r="B3612">
        <v>18.6015625</v>
      </c>
      <c r="C3612" s="2">
        <f t="shared" si="1299"/>
        <v>0.76689639472654159</v>
      </c>
      <c r="E3612" s="6">
        <f t="shared" si="1304"/>
        <v>18.6015625</v>
      </c>
      <c r="F3612" s="43">
        <f t="shared" si="1298"/>
        <v>20.57235353331118</v>
      </c>
      <c r="H3612" s="2">
        <f t="shared" si="1305"/>
        <v>48.720513081250743</v>
      </c>
      <c r="J3612" s="8">
        <f t="shared" si="1300"/>
        <v>3.3497248130448014</v>
      </c>
      <c r="K3612">
        <f t="shared" si="1306"/>
        <v>47.548537077558677</v>
      </c>
      <c r="M3612" s="2">
        <f t="shared" si="1307"/>
        <v>-0.66690307750623423</v>
      </c>
      <c r="N3612" s="8">
        <f t="shared" si="1308"/>
        <v>79.028886115402557</v>
      </c>
      <c r="O3612" s="9">
        <f t="shared" si="1301"/>
        <v>0.72889408981388193</v>
      </c>
      <c r="P3612" s="8">
        <f t="shared" si="1302"/>
        <v>-0.1757599510637522</v>
      </c>
      <c r="Q3612">
        <f t="shared" si="1309"/>
        <v>-0.2592921553133159</v>
      </c>
      <c r="S3612" s="2">
        <f t="shared" si="1303"/>
        <v>20.829722888406273</v>
      </c>
      <c r="T3612">
        <f t="shared" si="1310"/>
        <v>30.722955176161044</v>
      </c>
      <c r="V3612" s="4">
        <f t="shared" si="1311"/>
        <v>31.276089314911172</v>
      </c>
      <c r="W3612" s="2">
        <f t="shared" si="1312"/>
        <v>-37.415942194845798</v>
      </c>
      <c r="X3612" s="8">
        <f t="shared" si="1313"/>
        <v>30.89073349085325</v>
      </c>
      <c r="Y3612" s="8">
        <f t="shared" si="1314"/>
        <v>-4.916250948103646</v>
      </c>
      <c r="Z3612" s="2">
        <f t="shared" si="1315"/>
        <v>-1.8784733919393233</v>
      </c>
      <c r="AA3612" s="1">
        <f t="shared" si="1316"/>
        <v>-34.979158502230739</v>
      </c>
      <c r="AC3612" s="2">
        <f t="shared" si="1317"/>
        <v>1.3485295374752013</v>
      </c>
      <c r="AD3612" s="1">
        <f t="shared" si="1318"/>
        <v>29.078722177752567</v>
      </c>
      <c r="AF3612" s="14">
        <f t="shared" si="1319"/>
        <v>22.283997837709599</v>
      </c>
      <c r="AX3612">
        <f t="shared" si="1320"/>
        <v>1.7116443043984191</v>
      </c>
    </row>
    <row r="3613" spans="1:50" x14ac:dyDescent="0.35">
      <c r="A3613">
        <v>7.22E-2</v>
      </c>
      <c r="B3613">
        <v>18.5</v>
      </c>
      <c r="C3613" s="2">
        <f t="shared" si="1299"/>
        <v>0.76649300680934984</v>
      </c>
      <c r="E3613" s="6">
        <f t="shared" si="1304"/>
        <v>18.5</v>
      </c>
      <c r="F3613" s="43">
        <f t="shared" si="1298"/>
        <v>20.753610981962069</v>
      </c>
      <c r="H3613" s="2">
        <f t="shared" si="1305"/>
        <v>48.454504400000737</v>
      </c>
      <c r="J3613" s="8">
        <f t="shared" si="1300"/>
        <v>1.1719760036920661</v>
      </c>
      <c r="K3613">
        <f t="shared" si="1306"/>
        <v>48.038423047101958</v>
      </c>
      <c r="M3613" s="2">
        <f t="shared" si="1307"/>
        <v>-0.23333092932946045</v>
      </c>
      <c r="N3613" s="8">
        <f t="shared" si="1308"/>
        <v>27.650020015099713</v>
      </c>
      <c r="O3613" s="9">
        <f t="shared" si="1301"/>
        <v>0.25501986884658578</v>
      </c>
      <c r="P3613" s="8">
        <f t="shared" si="1302"/>
        <v>-0.40761092219291833</v>
      </c>
      <c r="Q3613">
        <f t="shared" si="1309"/>
        <v>-0.26658794244855422</v>
      </c>
      <c r="S3613" s="2">
        <f t="shared" si="1303"/>
        <v>48.305930939241513</v>
      </c>
      <c r="T3613">
        <f t="shared" si="1310"/>
        <v>31.583868307953239</v>
      </c>
      <c r="V3613" s="4">
        <f t="shared" si="1311"/>
        <v>31.431277254606904</v>
      </c>
      <c r="W3613" s="2">
        <f t="shared" si="1312"/>
        <v>-37.601595296246309</v>
      </c>
      <c r="X3613" s="8">
        <f t="shared" si="1313"/>
        <v>31.044009344425199</v>
      </c>
      <c r="Y3613" s="8">
        <f t="shared" si="1314"/>
        <v>-4.9406447541188907</v>
      </c>
      <c r="Z3613" s="2">
        <f t="shared" si="1315"/>
        <v>-2.4367836926150588</v>
      </c>
      <c r="AA3613" s="1">
        <f t="shared" si="1316"/>
        <v>-35.01684604249909</v>
      </c>
      <c r="AC3613" s="2">
        <f t="shared" si="1317"/>
        <v>1.8120113131006832</v>
      </c>
      <c r="AD3613" s="1">
        <f t="shared" si="1318"/>
        <v>29.107540586877249</v>
      </c>
      <c r="AF3613" s="14">
        <f t="shared" si="1319"/>
        <v>21.730112140143298</v>
      </c>
      <c r="AX3613">
        <f t="shared" si="1320"/>
        <v>0.97650115818122885</v>
      </c>
    </row>
    <row r="3614" spans="1:50" x14ac:dyDescent="0.35">
      <c r="A3614">
        <v>7.2219999999999895E-2</v>
      </c>
      <c r="B3614">
        <v>18.1015625</v>
      </c>
      <c r="C3614" s="2">
        <f t="shared" si="1299"/>
        <v>0.76608931629286015</v>
      </c>
      <c r="E3614" s="6">
        <f t="shared" si="1304"/>
        <v>18.1015625</v>
      </c>
      <c r="F3614" s="43">
        <f t="shared" si="1298"/>
        <v>20.933688615803877</v>
      </c>
      <c r="H3614" s="2">
        <f t="shared" si="1305"/>
        <v>47.410931881250725</v>
      </c>
      <c r="J3614" s="8">
        <f t="shared" si="1300"/>
        <v>0.41608135289877879</v>
      </c>
      <c r="K3614">
        <f t="shared" si="1306"/>
        <v>48.212345052613649</v>
      </c>
      <c r="M3614" s="2">
        <f t="shared" si="1307"/>
        <v>-8.2838427103188367E-2</v>
      </c>
      <c r="N3614" s="8">
        <f t="shared" si="1308"/>
        <v>9.8164618552922374</v>
      </c>
      <c r="O3614" s="9">
        <f t="shared" si="1301"/>
        <v>9.0538553444338629E-2</v>
      </c>
      <c r="P3614" s="8">
        <f t="shared" si="1302"/>
        <v>3.3257013119093765E-2</v>
      </c>
      <c r="Q3614">
        <f t="shared" si="1309"/>
        <v>-0.26599267849643693</v>
      </c>
      <c r="S3614" s="2">
        <f t="shared" si="1303"/>
        <v>-3.9338482928535257</v>
      </c>
      <c r="T3614">
        <f t="shared" si="1310"/>
        <v>31.513758870293181</v>
      </c>
      <c r="V3614" s="4">
        <f t="shared" si="1311"/>
        <v>31.637554436856615</v>
      </c>
      <c r="W3614" s="2">
        <f t="shared" si="1312"/>
        <v>-37.848367040931514</v>
      </c>
      <c r="X3614" s="8">
        <f t="shared" si="1313"/>
        <v>31.247744964884692</v>
      </c>
      <c r="Y3614" s="8">
        <f t="shared" si="1314"/>
        <v>-4.9730692168641033</v>
      </c>
      <c r="Z3614" s="2">
        <f t="shared" si="1315"/>
        <v>-2.5847492537472192</v>
      </c>
      <c r="AA3614" s="1">
        <f t="shared" si="1316"/>
        <v>-35.056822032932466</v>
      </c>
      <c r="AC3614" s="2">
        <f t="shared" si="1317"/>
        <v>1.9364687575479493</v>
      </c>
      <c r="AD3614" s="1">
        <f t="shared" si="1318"/>
        <v>29.138338379644164</v>
      </c>
      <c r="AF3614" s="14">
        <f t="shared" si="1319"/>
        <v>21.580519909032841</v>
      </c>
      <c r="AX3614">
        <f t="shared" si="1320"/>
        <v>0.64683129322896349</v>
      </c>
    </row>
    <row r="3615" spans="1:50" x14ac:dyDescent="0.35">
      <c r="A3615">
        <v>7.2239999999999999E-2</v>
      </c>
      <c r="B3615">
        <v>19</v>
      </c>
      <c r="C3615" s="2">
        <f t="shared" si="1299"/>
        <v>0.76568532333643657</v>
      </c>
      <c r="E3615" s="6">
        <f t="shared" si="1304"/>
        <v>19</v>
      </c>
      <c r="F3615" s="43">
        <f t="shared" si="1298"/>
        <v>21.112576197665689</v>
      </c>
      <c r="H3615" s="2">
        <f t="shared" si="1305"/>
        <v>49.764085600000762</v>
      </c>
      <c r="J3615" s="8">
        <f t="shared" si="1300"/>
        <v>-0.801413171362924</v>
      </c>
      <c r="K3615">
        <f t="shared" si="1306"/>
        <v>47.87735434698395</v>
      </c>
      <c r="M3615" s="2">
        <f t="shared" si="1307"/>
        <v>0.15955487097167012</v>
      </c>
      <c r="N3615" s="8">
        <f t="shared" si="1308"/>
        <v>-18.907460697780323</v>
      </c>
      <c r="O3615" s="9">
        <f t="shared" si="1301"/>
        <v>-0.174386063544863</v>
      </c>
      <c r="P3615" s="8">
        <f t="shared" si="1302"/>
        <v>0.18315425139324856</v>
      </c>
      <c r="Q3615">
        <f t="shared" si="1309"/>
        <v>-0.26271441886617453</v>
      </c>
      <c r="S3615" s="2">
        <f t="shared" si="1303"/>
        <v>-21.697297015000942</v>
      </c>
      <c r="T3615">
        <f t="shared" si="1310"/>
        <v>31.12706747316216</v>
      </c>
      <c r="V3615" s="4">
        <f t="shared" si="1311"/>
        <v>31.135835661010546</v>
      </c>
      <c r="W3615" s="2">
        <f t="shared" si="1312"/>
        <v>-37.248155149792829</v>
      </c>
      <c r="X3615" s="8">
        <f t="shared" si="1313"/>
        <v>30.752207916247702</v>
      </c>
      <c r="Y3615" s="8">
        <f t="shared" si="1314"/>
        <v>-4.894204644551392</v>
      </c>
      <c r="Z3615" s="2">
        <f t="shared" si="1315"/>
        <v>-2.7915450079990478</v>
      </c>
      <c r="AA3615" s="1">
        <f t="shared" si="1316"/>
        <v>-35.099996347180678</v>
      </c>
      <c r="AC3615" s="2">
        <f t="shared" si="1317"/>
        <v>2.1094065852405279</v>
      </c>
      <c r="AD3615" s="1">
        <f t="shared" si="1318"/>
        <v>29.171886592916486</v>
      </c>
      <c r="AF3615" s="14">
        <f t="shared" si="1319"/>
        <v>21.486136940366045</v>
      </c>
      <c r="AX3615">
        <f t="shared" si="1320"/>
        <v>0.37356074270035577</v>
      </c>
    </row>
    <row r="3616" spans="1:50" x14ac:dyDescent="0.35">
      <c r="A3616">
        <v>7.2260000000000005E-2</v>
      </c>
      <c r="B3616">
        <v>18.3984375</v>
      </c>
      <c r="C3616" s="2">
        <f t="shared" si="1299"/>
        <v>0.76528102809957543</v>
      </c>
      <c r="E3616" s="6">
        <f t="shared" si="1304"/>
        <v>18.3984375</v>
      </c>
      <c r="F3616" s="43">
        <f t="shared" si="1298"/>
        <v>21.290263558029778</v>
      </c>
      <c r="H3616" s="2">
        <f t="shared" si="1305"/>
        <v>48.188495718750737</v>
      </c>
      <c r="J3616" s="8">
        <f t="shared" si="1300"/>
        <v>1.8867312530168121</v>
      </c>
      <c r="K3616">
        <f t="shared" si="1306"/>
        <v>48.666008010744974</v>
      </c>
      <c r="M3616" s="2">
        <f t="shared" si="1307"/>
        <v>-0.37563290995249782</v>
      </c>
      <c r="N3616" s="8">
        <f t="shared" si="1308"/>
        <v>44.512990662508543</v>
      </c>
      <c r="O3616" s="9">
        <f t="shared" si="1301"/>
        <v>0.41054932454020099</v>
      </c>
      <c r="P3616" s="8">
        <f t="shared" si="1302"/>
        <v>0.42226928983784462</v>
      </c>
      <c r="Q3616">
        <f t="shared" si="1309"/>
        <v>-0.25515626307429645</v>
      </c>
      <c r="S3616" s="2">
        <f t="shared" si="1303"/>
        <v>-50.03452817094248</v>
      </c>
      <c r="T3616">
        <f t="shared" si="1310"/>
        <v>30.23534710864687</v>
      </c>
      <c r="V3616" s="4">
        <f t="shared" si="1311"/>
        <v>31.068165723024919</v>
      </c>
      <c r="W3616" s="2">
        <f t="shared" si="1312"/>
        <v>-37.167200831543326</v>
      </c>
      <c r="X3616" s="8">
        <f t="shared" si="1313"/>
        <v>30.685371746334987</v>
      </c>
      <c r="Y3616" s="8">
        <f t="shared" si="1314"/>
        <v>-4.8835676882033567</v>
      </c>
      <c r="Z3616" s="2">
        <f t="shared" si="1315"/>
        <v>-2.1481588026121514</v>
      </c>
      <c r="AA3616" s="1">
        <f t="shared" si="1316"/>
        <v>-35.133219986037751</v>
      </c>
      <c r="AC3616" s="2">
        <f t="shared" si="1317"/>
        <v>1.5803213233312157</v>
      </c>
      <c r="AD3616" s="1">
        <f t="shared" si="1318"/>
        <v>29.197020181274876</v>
      </c>
      <c r="AF3616" s="14">
        <f t="shared" si="1319"/>
        <v>22.165293690459368</v>
      </c>
      <c r="AX3616">
        <f t="shared" si="1320"/>
        <v>0.87503013242958971</v>
      </c>
    </row>
    <row r="3617" spans="1:50" x14ac:dyDescent="0.35">
      <c r="A3617">
        <v>7.2279999999999997E-2</v>
      </c>
      <c r="B3617">
        <v>18.3984375</v>
      </c>
      <c r="C3617" s="2">
        <f t="shared" si="1299"/>
        <v>0.76487643074188449</v>
      </c>
      <c r="E3617" s="6">
        <f t="shared" si="1304"/>
        <v>18.3984375</v>
      </c>
      <c r="F3617" s="43">
        <f t="shared" si="1298"/>
        <v>21.466740595609142</v>
      </c>
      <c r="H3617" s="2">
        <f t="shared" si="1305"/>
        <v>48.188495718750737</v>
      </c>
      <c r="J3617" s="8">
        <f t="shared" si="1300"/>
        <v>-0.47751229199423761</v>
      </c>
      <c r="K3617">
        <f t="shared" si="1306"/>
        <v>48.466407872691384</v>
      </c>
      <c r="M3617" s="2">
        <f t="shared" si="1307"/>
        <v>9.5068829486487552E-2</v>
      </c>
      <c r="N3617" s="8">
        <f t="shared" si="1308"/>
        <v>-11.265780518972063</v>
      </c>
      <c r="O3617" s="9">
        <f t="shared" si="1301"/>
        <v>-0.10390581521582004</v>
      </c>
      <c r="P3617" s="8">
        <f t="shared" si="1302"/>
        <v>-0.12047664687820137</v>
      </c>
      <c r="Q3617">
        <f t="shared" si="1309"/>
        <v>-0.25731266252910456</v>
      </c>
      <c r="S3617" s="2">
        <f t="shared" si="1303"/>
        <v>14.277643553861672</v>
      </c>
      <c r="T3617">
        <f t="shared" si="1310"/>
        <v>30.489804699828131</v>
      </c>
      <c r="V3617" s="4">
        <f t="shared" si="1311"/>
        <v>30.265422237734107</v>
      </c>
      <c r="W3617" s="2">
        <f t="shared" si="1312"/>
        <v>-36.206869648814212</v>
      </c>
      <c r="X3617" s="8">
        <f t="shared" si="1313"/>
        <v>29.892518943800791</v>
      </c>
      <c r="Y3617" s="8">
        <f t="shared" si="1314"/>
        <v>-4.7573854030426785</v>
      </c>
      <c r="Z3617" s="2">
        <f t="shared" si="1315"/>
        <v>-2.0339808455055746</v>
      </c>
      <c r="AA3617" s="1">
        <f t="shared" si="1316"/>
        <v>-35.16467773719242</v>
      </c>
      <c r="AC3617" s="2">
        <f t="shared" si="1317"/>
        <v>1.4883515650601105</v>
      </c>
      <c r="AD3617" s="1">
        <f t="shared" si="1318"/>
        <v>29.220691073400747</v>
      </c>
      <c r="AF3617" s="14">
        <f t="shared" si="1319"/>
        <v>22.429324824852493</v>
      </c>
      <c r="AX3617">
        <f t="shared" si="1320"/>
        <v>0.96258422924335107</v>
      </c>
    </row>
    <row r="3618" spans="1:50" x14ac:dyDescent="0.35">
      <c r="A3618">
        <v>7.2300000000000003E-2</v>
      </c>
      <c r="B3618">
        <v>19.8046875</v>
      </c>
      <c r="C3618" s="2">
        <f t="shared" si="1299"/>
        <v>0.76447153142309165</v>
      </c>
      <c r="E3618" s="6">
        <f t="shared" si="1304"/>
        <v>19.8046875</v>
      </c>
      <c r="F3618" s="43">
        <f t="shared" si="1298"/>
        <v>21.641997277922002</v>
      </c>
      <c r="H3618" s="2">
        <f t="shared" si="1305"/>
        <v>51.871692843750793</v>
      </c>
      <c r="J3618" s="8">
        <f t="shared" si="1300"/>
        <v>-0.2779121539406475</v>
      </c>
      <c r="K3618">
        <f t="shared" si="1306"/>
        <v>48.350240592344193</v>
      </c>
      <c r="M3618" s="2">
        <f t="shared" si="1307"/>
        <v>5.5330058761135996E-2</v>
      </c>
      <c r="N3618" s="8">
        <f t="shared" si="1308"/>
        <v>-6.5566842620417694</v>
      </c>
      <c r="O3618" s="9">
        <f t="shared" si="1301"/>
        <v>-6.0473184455607523E-2</v>
      </c>
      <c r="P3618" s="8">
        <f t="shared" si="1302"/>
        <v>0.3523814920155921</v>
      </c>
      <c r="Q3618">
        <f t="shared" si="1309"/>
        <v>-0.2510054214416671</v>
      </c>
      <c r="S3618" s="2">
        <f t="shared" si="1303"/>
        <v>-41.755585218800192</v>
      </c>
      <c r="T3618">
        <f t="shared" si="1310"/>
        <v>29.745632484500206</v>
      </c>
      <c r="V3618" s="4">
        <f t="shared" si="1311"/>
        <v>30.037540792060192</v>
      </c>
      <c r="W3618" s="2">
        <f t="shared" si="1312"/>
        <v>-35.934252477506035</v>
      </c>
      <c r="X3618" s="8">
        <f t="shared" si="1313"/>
        <v>29.667445248207169</v>
      </c>
      <c r="Y3618" s="8">
        <f t="shared" si="1314"/>
        <v>-4.7215649920549305</v>
      </c>
      <c r="Z3618" s="2">
        <f t="shared" si="1315"/>
        <v>-1.0421919116217921</v>
      </c>
      <c r="AA3618" s="1">
        <f t="shared" si="1316"/>
        <v>-35.18079638151675</v>
      </c>
      <c r="AC3618" s="2">
        <f t="shared" si="1317"/>
        <v>0.67182787040004399</v>
      </c>
      <c r="AD3618" s="1">
        <f t="shared" si="1318"/>
        <v>29.231375891034375</v>
      </c>
      <c r="AF3618" s="14">
        <f t="shared" si="1319"/>
        <v>23.467618987357653</v>
      </c>
      <c r="AX3618">
        <f t="shared" si="1320"/>
        <v>1.8256217094356515</v>
      </c>
    </row>
    <row r="3619" spans="1:50" x14ac:dyDescent="0.35">
      <c r="A3619">
        <v>7.2319999999999995E-2</v>
      </c>
      <c r="B3619">
        <v>19.1015625</v>
      </c>
      <c r="C3619" s="2">
        <f t="shared" si="1299"/>
        <v>0.76406633030304549</v>
      </c>
      <c r="E3619" s="6">
        <f t="shared" si="1304"/>
        <v>19.1015625</v>
      </c>
      <c r="F3619" s="43">
        <f t="shared" si="1298"/>
        <v>21.816023641862365</v>
      </c>
      <c r="H3619" s="2">
        <f t="shared" si="1305"/>
        <v>50.030094281250761</v>
      </c>
      <c r="J3619" s="8">
        <f t="shared" si="1300"/>
        <v>3.5214522514066005</v>
      </c>
      <c r="K3619">
        <f t="shared" si="1306"/>
        <v>49.82220763343215</v>
      </c>
      <c r="M3619" s="2">
        <f t="shared" si="1307"/>
        <v>-0.70109261949181767</v>
      </c>
      <c r="N3619" s="8">
        <f t="shared" si="1308"/>
        <v>83.080391515587479</v>
      </c>
      <c r="O3619" s="9">
        <f t="shared" si="1301"/>
        <v>0.76626167129202016</v>
      </c>
      <c r="P3619" s="8">
        <f t="shared" si="1302"/>
        <v>0.3063354802028031</v>
      </c>
      <c r="Q3619">
        <f t="shared" si="1309"/>
        <v>-0.2455223533150655</v>
      </c>
      <c r="S3619" s="2">
        <f t="shared" si="1303"/>
        <v>-36.302316746541976</v>
      </c>
      <c r="T3619">
        <f t="shared" si="1310"/>
        <v>29.098648965211709</v>
      </c>
      <c r="V3619" s="4">
        <f t="shared" si="1311"/>
        <v>30.171246116706534</v>
      </c>
      <c r="W3619" s="2">
        <f t="shared" si="1312"/>
        <v>-36.094205681621155</v>
      </c>
      <c r="X3619" s="8">
        <f t="shared" si="1313"/>
        <v>29.799503176178014</v>
      </c>
      <c r="Y3619" s="8">
        <f t="shared" si="1314"/>
        <v>-4.7425819715896997</v>
      </c>
      <c r="Z3619" s="2">
        <f t="shared" si="1315"/>
        <v>-0.75345609598928576</v>
      </c>
      <c r="AA3619" s="1">
        <f t="shared" si="1316"/>
        <v>-35.192449408842926</v>
      </c>
      <c r="AC3619" s="2">
        <f t="shared" si="1317"/>
        <v>0.43606935717279427</v>
      </c>
      <c r="AD3619" s="1">
        <f t="shared" si="1318"/>
        <v>29.238311181697785</v>
      </c>
      <c r="AF3619" s="14">
        <f t="shared" si="1319"/>
        <v>23.742273114118799</v>
      </c>
      <c r="AX3619">
        <f t="shared" si="1320"/>
        <v>1.9262494722564334</v>
      </c>
    </row>
    <row r="3620" spans="1:50" x14ac:dyDescent="0.35">
      <c r="A3620">
        <v>7.2340000000000002E-2</v>
      </c>
      <c r="B3620">
        <v>19.8984375</v>
      </c>
      <c r="C3620" s="2">
        <f t="shared" si="1299"/>
        <v>0.76366082754171194</v>
      </c>
      <c r="E3620" s="6">
        <f t="shared" si="1304"/>
        <v>19.8984375</v>
      </c>
      <c r="F3620" s="43">
        <f t="shared" si="1298"/>
        <v>21.988809794265858</v>
      </c>
      <c r="H3620" s="2">
        <f t="shared" si="1305"/>
        <v>52.117239318750798</v>
      </c>
      <c r="J3620" s="8">
        <f t="shared" si="1300"/>
        <v>0.20788664781861144</v>
      </c>
      <c r="K3620">
        <f t="shared" si="1306"/>
        <v>49.909104252220331</v>
      </c>
      <c r="M3620" s="2">
        <f t="shared" si="1307"/>
        <v>-4.13885476988382E-2</v>
      </c>
      <c r="N3620" s="8">
        <f t="shared" si="1308"/>
        <v>4.9045969840239865</v>
      </c>
      <c r="O3620" s="9">
        <f t="shared" si="1301"/>
        <v>4.5235760369363567E-2</v>
      </c>
      <c r="P3620" s="8">
        <f t="shared" si="1302"/>
        <v>-0.45557026617675217</v>
      </c>
      <c r="Q3620">
        <f t="shared" si="1309"/>
        <v>-0.25367655995233601</v>
      </c>
      <c r="S3620" s="2">
        <f t="shared" si="1303"/>
        <v>53.98174255037577</v>
      </c>
      <c r="T3620">
        <f t="shared" si="1310"/>
        <v>30.060716979118691</v>
      </c>
      <c r="V3620" s="4">
        <f t="shared" si="1311"/>
        <v>29.6503824733113</v>
      </c>
      <c r="W3620" s="2">
        <f t="shared" si="1312"/>
        <v>-35.471090567181911</v>
      </c>
      <c r="X3620" s="8">
        <f t="shared" si="1313"/>
        <v>29.285057145819415</v>
      </c>
      <c r="Y3620" s="8">
        <f t="shared" si="1314"/>
        <v>-4.6607080405207757</v>
      </c>
      <c r="Z3620" s="2">
        <f t="shared" si="1315"/>
        <v>-0.90175627277822912</v>
      </c>
      <c r="AA3620" s="1">
        <f t="shared" si="1316"/>
        <v>-35.20639606153334</v>
      </c>
      <c r="AC3620" s="2">
        <f t="shared" si="1317"/>
        <v>0.56119199448022883</v>
      </c>
      <c r="AD3620" s="1">
        <f t="shared" si="1318"/>
        <v>29.247236435297197</v>
      </c>
      <c r="AF3620" s="14">
        <f t="shared" si="1319"/>
        <v>23.684772121998193</v>
      </c>
      <c r="AX3620">
        <f t="shared" si="1320"/>
        <v>1.6959623277323352</v>
      </c>
    </row>
    <row r="3621" spans="1:50" x14ac:dyDescent="0.35">
      <c r="A3621">
        <v>7.2359999999999994E-2</v>
      </c>
      <c r="B3621">
        <v>19.8984375</v>
      </c>
      <c r="C3621" s="2">
        <f t="shared" si="1299"/>
        <v>0.76325502329917827</v>
      </c>
      <c r="E3621" s="6">
        <f t="shared" si="1304"/>
        <v>19.8984375</v>
      </c>
      <c r="F3621" s="43">
        <f t="shared" si="1298"/>
        <v>22.160345912472799</v>
      </c>
      <c r="H3621" s="2">
        <f t="shared" si="1305"/>
        <v>52.117239318750798</v>
      </c>
      <c r="J3621" s="8">
        <f t="shared" si="1300"/>
        <v>2.2081350665304669</v>
      </c>
      <c r="K3621">
        <f t="shared" si="1306"/>
        <v>50.832104710030066</v>
      </c>
      <c r="M3621" s="2">
        <f t="shared" si="1307"/>
        <v>-0.43962180585217703</v>
      </c>
      <c r="N3621" s="8">
        <f t="shared" si="1308"/>
        <v>52.095758439822966</v>
      </c>
      <c r="O3621" s="9">
        <f t="shared" si="1301"/>
        <v>0.4804862158339076</v>
      </c>
      <c r="P3621" s="8">
        <f t="shared" si="1302"/>
        <v>0.2122880122534978</v>
      </c>
      <c r="Q3621">
        <f t="shared" si="1309"/>
        <v>-0.24987683804981214</v>
      </c>
      <c r="S3621" s="2">
        <f t="shared" si="1303"/>
        <v>-25.156119995094706</v>
      </c>
      <c r="T3621">
        <f t="shared" si="1310"/>
        <v>29.612382092954146</v>
      </c>
      <c r="V3621" s="4">
        <f t="shared" si="1311"/>
        <v>30.305156321041551</v>
      </c>
      <c r="W3621" s="2">
        <f t="shared" si="1312"/>
        <v>-36.254403985643457</v>
      </c>
      <c r="X3621" s="8">
        <f t="shared" si="1313"/>
        <v>29.931763459494398</v>
      </c>
      <c r="Y3621" s="8">
        <f t="shared" si="1314"/>
        <v>-4.7636311559168751</v>
      </c>
      <c r="Z3621" s="2">
        <f t="shared" si="1315"/>
        <v>-0.26469450564857055</v>
      </c>
      <c r="AA3621" s="1">
        <f t="shared" si="1316"/>
        <v>-35.210489853227152</v>
      </c>
      <c r="AC3621" s="2">
        <f t="shared" si="1317"/>
        <v>3.7820710522218803E-2</v>
      </c>
      <c r="AD3621" s="1">
        <f t="shared" si="1318"/>
        <v>29.247837939659412</v>
      </c>
      <c r="AF3621" s="14">
        <f t="shared" si="1319"/>
        <v>24.219512278093966</v>
      </c>
      <c r="AX3621">
        <f t="shared" si="1320"/>
        <v>2.0591663656211665</v>
      </c>
    </row>
    <row r="3622" spans="1:50" x14ac:dyDescent="0.35">
      <c r="A3622">
        <v>7.238E-2</v>
      </c>
      <c r="B3622">
        <v>21.1015625</v>
      </c>
      <c r="C3622" s="2">
        <f t="shared" si="1299"/>
        <v>0.76284891773564878</v>
      </c>
      <c r="E3622" s="6">
        <f t="shared" si="1304"/>
        <v>21.1015625</v>
      </c>
      <c r="F3622" s="43">
        <f t="shared" si="1298"/>
        <v>22.330622244885845</v>
      </c>
      <c r="H3622" s="2">
        <f t="shared" si="1305"/>
        <v>55.26841908125084</v>
      </c>
      <c r="J3622" s="8">
        <f t="shared" si="1300"/>
        <v>1.2851346087207318</v>
      </c>
      <c r="K3622">
        <f t="shared" si="1306"/>
        <v>51.369290976475334</v>
      </c>
      <c r="M3622" s="2">
        <f t="shared" si="1307"/>
        <v>-0.25585989100596707</v>
      </c>
      <c r="N3622" s="8">
        <f t="shared" si="1308"/>
        <v>30.319731411976971</v>
      </c>
      <c r="O3622" s="9">
        <f t="shared" si="1301"/>
        <v>0.27964297761533424</v>
      </c>
      <c r="P3622" s="8">
        <f t="shared" si="1302"/>
        <v>-0.18974496780236488</v>
      </c>
      <c r="Q3622">
        <f t="shared" si="1309"/>
        <v>-0.25327306425400964</v>
      </c>
      <c r="S3622" s="2">
        <f t="shared" si="1303"/>
        <v>22.48337634686882</v>
      </c>
      <c r="T3622">
        <f t="shared" si="1310"/>
        <v>30.013083074545648</v>
      </c>
      <c r="V3622" s="4">
        <f t="shared" si="1311"/>
        <v>30.102981084358618</v>
      </c>
      <c r="W3622" s="2">
        <f t="shared" si="1312"/>
        <v>-36.012539445201973</v>
      </c>
      <c r="X3622" s="8">
        <f t="shared" si="1313"/>
        <v>29.732079244120158</v>
      </c>
      <c r="Y3622" s="8">
        <f t="shared" si="1314"/>
        <v>-4.731851473072969</v>
      </c>
      <c r="Z3622" s="2">
        <f t="shared" si="1315"/>
        <v>-1.0439141324163046</v>
      </c>
      <c r="AA3622" s="1">
        <f t="shared" si="1316"/>
        <v>-35.226635133590513</v>
      </c>
      <c r="AC3622" s="2">
        <f t="shared" si="1317"/>
        <v>0.68392551983498606</v>
      </c>
      <c r="AD3622" s="1">
        <f t="shared" si="1318"/>
        <v>29.258715159519419</v>
      </c>
      <c r="AF3622" s="14">
        <f t="shared" si="1319"/>
        <v>23.482949554030146</v>
      </c>
      <c r="AX3622">
        <f t="shared" si="1320"/>
        <v>1.1523273091443009</v>
      </c>
    </row>
    <row r="3623" spans="1:50" x14ac:dyDescent="0.35">
      <c r="A3623">
        <v>7.2400000000000006E-2</v>
      </c>
      <c r="B3623">
        <v>20.1015625</v>
      </c>
      <c r="C3623" s="2">
        <f t="shared" si="1299"/>
        <v>0.76244251101144778</v>
      </c>
      <c r="E3623" s="6">
        <f t="shared" si="1304"/>
        <v>20.1015625</v>
      </c>
      <c r="F3623" s="43">
        <f t="shared" si="1298"/>
        <v>22.499629111525419</v>
      </c>
      <c r="H3623" s="2">
        <f t="shared" si="1305"/>
        <v>52.649256681250804</v>
      </c>
      <c r="J3623" s="8">
        <f t="shared" si="1300"/>
        <v>3.8991281047755066</v>
      </c>
      <c r="K3623">
        <f t="shared" si="1306"/>
        <v>52.999126524271496</v>
      </c>
      <c r="M3623" s="2">
        <f t="shared" si="1307"/>
        <v>-0.77628482272315469</v>
      </c>
      <c r="N3623" s="8">
        <f t="shared" si="1308"/>
        <v>91.990765850874581</v>
      </c>
      <c r="O3623" s="9">
        <f t="shared" si="1301"/>
        <v>0.84844325716855773</v>
      </c>
      <c r="P3623" s="8">
        <f t="shared" si="1302"/>
        <v>-2.5868267519574273E-3</v>
      </c>
      <c r="Q3623">
        <f t="shared" si="1309"/>
        <v>-0.25331936560736024</v>
      </c>
      <c r="S3623" s="2">
        <f t="shared" si="1303"/>
        <v>0.30664833743132291</v>
      </c>
      <c r="T3623">
        <f t="shared" si="1310"/>
        <v>30.018548191880182</v>
      </c>
      <c r="V3623" s="4">
        <f t="shared" si="1311"/>
        <v>30.864404622296782</v>
      </c>
      <c r="W3623" s="2">
        <f t="shared" si="1312"/>
        <v>-36.923439103865718</v>
      </c>
      <c r="X3623" s="8">
        <f t="shared" si="1313"/>
        <v>30.484121206505034</v>
      </c>
      <c r="Y3623" s="8">
        <f t="shared" si="1314"/>
        <v>-4.8515387252932225</v>
      </c>
      <c r="Z3623" s="2">
        <f t="shared" si="1315"/>
        <v>-0.78590431161146057</v>
      </c>
      <c r="AA3623" s="1">
        <f t="shared" si="1316"/>
        <v>-35.238790008264324</v>
      </c>
      <c r="AC3623" s="2">
        <f t="shared" si="1317"/>
        <v>0.47336408460073898</v>
      </c>
      <c r="AD3623" s="1">
        <f t="shared" si="1318"/>
        <v>29.266243589257318</v>
      </c>
      <c r="AF3623" s="14">
        <f t="shared" si="1319"/>
        <v>23.628800552352637</v>
      </c>
      <c r="AX3623">
        <f t="shared" si="1320"/>
        <v>1.1291714408272178</v>
      </c>
    </row>
    <row r="3624" spans="1:50" x14ac:dyDescent="0.35">
      <c r="A3624">
        <v>7.2419999999999998E-2</v>
      </c>
      <c r="B3624">
        <v>20</v>
      </c>
      <c r="C3624" s="2">
        <f t="shared" si="1299"/>
        <v>0.76203580328701848</v>
      </c>
      <c r="E3624" s="6">
        <f t="shared" si="1304"/>
        <v>20</v>
      </c>
      <c r="F3624" s="43">
        <f t="shared" si="1298"/>
        <v>22.667356904578501</v>
      </c>
      <c r="H3624" s="2">
        <f t="shared" si="1305"/>
        <v>52.383248000000798</v>
      </c>
      <c r="J3624" s="8">
        <f t="shared" si="1300"/>
        <v>-0.34986984302069146</v>
      </c>
      <c r="K3624">
        <f t="shared" si="1306"/>
        <v>52.852880929888848</v>
      </c>
      <c r="M3624" s="2">
        <f t="shared" si="1307"/>
        <v>6.9656251799691205E-2</v>
      </c>
      <c r="N3624" s="8">
        <f t="shared" si="1308"/>
        <v>-8.2543568569034544</v>
      </c>
      <c r="O3624" s="9">
        <f t="shared" si="1301"/>
        <v>-7.613104807558467E-2</v>
      </c>
      <c r="P3624" s="8">
        <f t="shared" si="1302"/>
        <v>-0.52296545711579445</v>
      </c>
      <c r="Q3624">
        <f t="shared" si="1309"/>
        <v>-0.26267987202772952</v>
      </c>
      <c r="S3624" s="2">
        <f t="shared" si="1303"/>
        <v>61.972217658994396</v>
      </c>
      <c r="T3624">
        <f t="shared" si="1310"/>
        <v>31.123023252220467</v>
      </c>
      <c r="V3624" s="4">
        <f t="shared" si="1311"/>
        <v>30.523926747029087</v>
      </c>
      <c r="W3624" s="2">
        <f t="shared" si="1312"/>
        <v>-36.516121540235197</v>
      </c>
      <c r="X3624" s="8">
        <f t="shared" si="1313"/>
        <v>30.147838393186298</v>
      </c>
      <c r="Y3624" s="8">
        <f t="shared" si="1314"/>
        <v>-4.7980194166533447</v>
      </c>
      <c r="Z3624" s="2">
        <f t="shared" si="1315"/>
        <v>-1.6846490956013938</v>
      </c>
      <c r="AA3624" s="1">
        <f t="shared" si="1316"/>
        <v>-35.264844959641806</v>
      </c>
      <c r="AC3624" s="2">
        <f t="shared" si="1317"/>
        <v>1.2178776172477157</v>
      </c>
      <c r="AD3624" s="1">
        <f t="shared" si="1318"/>
        <v>29.285612836669785</v>
      </c>
      <c r="AF3624" s="14">
        <f t="shared" si="1319"/>
        <v>22.802944324415044</v>
      </c>
      <c r="AX3624">
        <f t="shared" si="1320"/>
        <v>0.13558741983654343</v>
      </c>
    </row>
    <row r="3625" spans="1:50" x14ac:dyDescent="0.35">
      <c r="A3625">
        <v>7.2440000000000004E-2</v>
      </c>
      <c r="B3625">
        <v>20.203125</v>
      </c>
      <c r="C3625" s="2">
        <f t="shared" si="1299"/>
        <v>0.76162879472292211</v>
      </c>
      <c r="E3625" s="6">
        <f t="shared" si="1304"/>
        <v>20.203125</v>
      </c>
      <c r="F3625" s="43">
        <f t="shared" si="1298"/>
        <v>22.83379608894662</v>
      </c>
      <c r="H3625" s="2">
        <f t="shared" si="1305"/>
        <v>52.915265362500804</v>
      </c>
      <c r="J3625" s="8">
        <f t="shared" si="1300"/>
        <v>-0.46963292988804994</v>
      </c>
      <c r="K3625">
        <f t="shared" si="1306"/>
        <v>52.656574365195645</v>
      </c>
      <c r="M3625" s="2">
        <f t="shared" si="1307"/>
        <v>9.3500112313978645E-2</v>
      </c>
      <c r="N3625" s="8">
        <f t="shared" si="1308"/>
        <v>-11.079885484213698</v>
      </c>
      <c r="O3625" s="9">
        <f t="shared" si="1301"/>
        <v>-0.1021912802043654</v>
      </c>
      <c r="P3625" s="8">
        <f t="shared" si="1302"/>
        <v>0.33233612382742073</v>
      </c>
      <c r="Q3625">
        <f t="shared" si="1309"/>
        <v>-0.2567314209809553</v>
      </c>
      <c r="S3625" s="2">
        <f t="shared" si="1303"/>
        <v>-39.377380109123919</v>
      </c>
      <c r="T3625">
        <f t="shared" si="1310"/>
        <v>30.421235646177699</v>
      </c>
      <c r="V3625" s="4">
        <f t="shared" si="1311"/>
        <v>30.651380489800754</v>
      </c>
      <c r="W3625" s="2">
        <f t="shared" si="1312"/>
        <v>-36.668595905685613</v>
      </c>
      <c r="X3625" s="8">
        <f t="shared" si="1313"/>
        <v>30.273721765647903</v>
      </c>
      <c r="Y3625" s="8">
        <f t="shared" si="1314"/>
        <v>-4.8180537175351308</v>
      </c>
      <c r="Z3625" s="2">
        <f t="shared" si="1315"/>
        <v>-1.251276580593391</v>
      </c>
      <c r="AA3625" s="1">
        <f t="shared" si="1316"/>
        <v>-35.284197328364918</v>
      </c>
      <c r="AC3625" s="2">
        <f t="shared" si="1317"/>
        <v>0.86222555651651334</v>
      </c>
      <c r="AD3625" s="1">
        <f t="shared" si="1318"/>
        <v>29.299325758143176</v>
      </c>
      <c r="AF3625" s="14">
        <f t="shared" si="1319"/>
        <v>23.229995460014656</v>
      </c>
      <c r="AX3625">
        <f t="shared" si="1320"/>
        <v>0.39619937106803604</v>
      </c>
    </row>
    <row r="3626" spans="1:50" x14ac:dyDescent="0.35">
      <c r="A3626">
        <v>7.2459999999999997E-2</v>
      </c>
      <c r="B3626">
        <v>20.5</v>
      </c>
      <c r="C3626" s="2">
        <f t="shared" si="1299"/>
        <v>0.7612214854798397</v>
      </c>
      <c r="E3626" s="6">
        <f t="shared" si="1304"/>
        <v>20.5</v>
      </c>
      <c r="F3626" s="43">
        <f t="shared" si="1298"/>
        <v>22.998937202786177</v>
      </c>
      <c r="H3626" s="2">
        <f t="shared" si="1305"/>
        <v>53.692829200000823</v>
      </c>
      <c r="J3626" s="8">
        <f t="shared" si="1300"/>
        <v>0.25869099730515899</v>
      </c>
      <c r="K3626">
        <f t="shared" si="1306"/>
        <v>52.764707202069204</v>
      </c>
      <c r="M3626" s="2">
        <f t="shared" si="1307"/>
        <v>-5.1503282166378977E-2</v>
      </c>
      <c r="N3626" s="8">
        <f t="shared" si="1308"/>
        <v>6.103206235179143</v>
      </c>
      <c r="O3626" s="9">
        <f t="shared" si="1301"/>
        <v>5.6290695369807187E-2</v>
      </c>
      <c r="P3626" s="8">
        <f t="shared" si="1302"/>
        <v>0.35023153329493395</v>
      </c>
      <c r="Q3626">
        <f t="shared" si="1309"/>
        <v>-0.25046266178966303</v>
      </c>
      <c r="S3626" s="2">
        <f t="shared" si="1303"/>
        <v>-41.501121130391397</v>
      </c>
      <c r="T3626">
        <f t="shared" si="1310"/>
        <v>29.681598515279806</v>
      </c>
      <c r="V3626" s="4">
        <f t="shared" si="1311"/>
        <v>30.088120743944547</v>
      </c>
      <c r="W3626" s="2">
        <f t="shared" si="1312"/>
        <v>-35.994761850556742</v>
      </c>
      <c r="X3626" s="8">
        <f t="shared" si="1313"/>
        <v>29.717401999446363</v>
      </c>
      <c r="Y3626" s="8">
        <f t="shared" si="1314"/>
        <v>-4.7295155939956901</v>
      </c>
      <c r="Z3626" s="2">
        <f t="shared" si="1315"/>
        <v>-1.3843985773206953</v>
      </c>
      <c r="AA3626" s="1">
        <f t="shared" si="1316"/>
        <v>-35.305608575201617</v>
      </c>
      <c r="AC3626" s="2">
        <f t="shared" si="1317"/>
        <v>0.97439600750472621</v>
      </c>
      <c r="AD3626" s="1">
        <f t="shared" si="1318"/>
        <v>29.314822649686132</v>
      </c>
      <c r="AF3626" s="14">
        <f t="shared" si="1319"/>
        <v>23.200908478369747</v>
      </c>
      <c r="AX3626">
        <f t="shared" si="1320"/>
        <v>0.20197127558357053</v>
      </c>
    </row>
    <row r="3627" spans="1:50" x14ac:dyDescent="0.35">
      <c r="A3627">
        <v>7.2480000000000003E-2</v>
      </c>
      <c r="B3627">
        <v>20.8984375</v>
      </c>
      <c r="C3627" s="2">
        <f t="shared" si="1299"/>
        <v>0.76081387571856962</v>
      </c>
      <c r="E3627" s="6">
        <f t="shared" si="1304"/>
        <v>20.8984375</v>
      </c>
      <c r="F3627" s="43">
        <f t="shared" si="1298"/>
        <v>23.162770858047388</v>
      </c>
      <c r="H3627" s="2">
        <f t="shared" si="1305"/>
        <v>54.736401718750834</v>
      </c>
      <c r="J3627" s="8">
        <f t="shared" si="1300"/>
        <v>0.92812199793161909</v>
      </c>
      <c r="K3627">
        <f t="shared" si="1306"/>
        <v>53.15266219720462</v>
      </c>
      <c r="M3627" s="2">
        <f t="shared" si="1307"/>
        <v>-0.18478157200000211</v>
      </c>
      <c r="N3627" s="8">
        <f t="shared" si="1308"/>
        <v>21.896857732939033</v>
      </c>
      <c r="O3627" s="9">
        <f t="shared" si="1301"/>
        <v>0.20195767613032312</v>
      </c>
      <c r="P3627" s="8">
        <f t="shared" si="1302"/>
        <v>0.19895937962328406</v>
      </c>
      <c r="Q3627">
        <f t="shared" si="1309"/>
        <v>-0.24690150774972408</v>
      </c>
      <c r="S3627" s="2">
        <f t="shared" si="1303"/>
        <v>-23.578392280100662</v>
      </c>
      <c r="T3627">
        <f t="shared" si="1310"/>
        <v>29.261382050224654</v>
      </c>
      <c r="V3627" s="4">
        <f t="shared" si="1311"/>
        <v>29.66229910597826</v>
      </c>
      <c r="W3627" s="2">
        <f t="shared" si="1312"/>
        <v>-35.485346570691007</v>
      </c>
      <c r="X3627" s="8">
        <f t="shared" si="1313"/>
        <v>29.296826952463622</v>
      </c>
      <c r="Y3627" s="8">
        <f t="shared" si="1314"/>
        <v>-4.6625812017097363</v>
      </c>
      <c r="Z3627" s="2">
        <f t="shared" si="1315"/>
        <v>-0.68915327535512461</v>
      </c>
      <c r="AA3627" s="1">
        <f t="shared" si="1316"/>
        <v>-35.316267088673584</v>
      </c>
      <c r="AC3627" s="2">
        <f t="shared" si="1317"/>
        <v>0.4025793497602308</v>
      </c>
      <c r="AD3627" s="1">
        <f t="shared" si="1318"/>
        <v>29.321225311922653</v>
      </c>
      <c r="AF3627" s="14">
        <f t="shared" si="1319"/>
        <v>23.969490834857794</v>
      </c>
      <c r="AX3627">
        <f t="shared" si="1320"/>
        <v>0.80671997681040608</v>
      </c>
    </row>
    <row r="3628" spans="1:50" x14ac:dyDescent="0.35">
      <c r="A3628">
        <v>7.2499999999999995E-2</v>
      </c>
      <c r="B3628">
        <v>21.3984375</v>
      </c>
      <c r="C3628" s="2">
        <f t="shared" si="1299"/>
        <v>0.76040596560003104</v>
      </c>
      <c r="E3628" s="6">
        <f t="shared" si="1304"/>
        <v>21.3984375</v>
      </c>
      <c r="F3628" s="43">
        <f t="shared" si="1298"/>
        <v>23.325287741008172</v>
      </c>
      <c r="H3628" s="2">
        <f t="shared" si="1305"/>
        <v>56.045982918750852</v>
      </c>
      <c r="J3628" s="8">
        <f t="shared" si="1300"/>
        <v>1.5837395215462138</v>
      </c>
      <c r="K3628">
        <f t="shared" si="1306"/>
        <v>53.814665317210938</v>
      </c>
      <c r="M3628" s="2">
        <f t="shared" si="1307"/>
        <v>-0.31530971044972661</v>
      </c>
      <c r="N3628" s="8">
        <f t="shared" si="1308"/>
        <v>37.364612698130877</v>
      </c>
      <c r="O3628" s="9">
        <f t="shared" si="1301"/>
        <v>0.34461886915731577</v>
      </c>
      <c r="P3628" s="8">
        <f t="shared" si="1302"/>
        <v>6.2119935749721966E-2</v>
      </c>
      <c r="Q3628">
        <f t="shared" si="1309"/>
        <v>-0.24578962923173345</v>
      </c>
      <c r="S3628" s="2">
        <f t="shared" si="1303"/>
        <v>-7.3645243172856212</v>
      </c>
      <c r="T3628">
        <f t="shared" si="1310"/>
        <v>29.130130761389566</v>
      </c>
      <c r="V3628" s="4">
        <f t="shared" si="1311"/>
        <v>29.536869566296602</v>
      </c>
      <c r="W3628" s="2">
        <f t="shared" si="1312"/>
        <v>-35.335293782473087</v>
      </c>
      <c r="X3628" s="8">
        <f t="shared" si="1313"/>
        <v>29.172942842683334</v>
      </c>
      <c r="Y3628" s="8">
        <f t="shared" si="1314"/>
        <v>-4.6428650828826239</v>
      </c>
      <c r="Z3628" s="2">
        <f t="shared" si="1315"/>
        <v>-0.16907948201742329</v>
      </c>
      <c r="AA3628" s="1">
        <f t="shared" si="1316"/>
        <v>-35.318882088850415</v>
      </c>
      <c r="AC3628" s="2">
        <f t="shared" si="1317"/>
        <v>-2.4398359459031127E-2</v>
      </c>
      <c r="AD3628" s="1">
        <f t="shared" si="1318"/>
        <v>29.320837277973983</v>
      </c>
      <c r="AF3628" s="14">
        <f t="shared" si="1319"/>
        <v>24.508892713073934</v>
      </c>
      <c r="AX3628">
        <f t="shared" si="1320"/>
        <v>1.183604972065762</v>
      </c>
    </row>
    <row r="3629" spans="1:50" x14ac:dyDescent="0.35">
      <c r="A3629">
        <v>7.2520000000000001E-2</v>
      </c>
      <c r="B3629">
        <v>20.8984375</v>
      </c>
      <c r="C3629" s="2">
        <f t="shared" si="1299"/>
        <v>0.75999775528525937</v>
      </c>
      <c r="E3629" s="6">
        <f t="shared" si="1304"/>
        <v>20.8984375</v>
      </c>
      <c r="F3629" s="43">
        <f t="shared" si="1298"/>
        <v>23.48647861280234</v>
      </c>
      <c r="H3629" s="2">
        <f t="shared" si="1305"/>
        <v>54.736401718750834</v>
      </c>
      <c r="J3629" s="8">
        <f t="shared" si="1300"/>
        <v>2.2313176015399137</v>
      </c>
      <c r="K3629">
        <f t="shared" si="1306"/>
        <v>54.747356074654626</v>
      </c>
      <c r="M3629" s="2">
        <f t="shared" si="1307"/>
        <v>-0.44423726079402431</v>
      </c>
      <c r="N3629" s="8">
        <f t="shared" si="1308"/>
        <v>52.642695881368383</v>
      </c>
      <c r="O3629" s="9">
        <f t="shared" si="1301"/>
        <v>0.48553069372340019</v>
      </c>
      <c r="P3629" s="8">
        <f t="shared" si="1302"/>
        <v>-6.9520081217993163E-2</v>
      </c>
      <c r="Q3629">
        <f t="shared" si="1309"/>
        <v>-0.24703396221344609</v>
      </c>
      <c r="S3629" s="2">
        <f t="shared" si="1303"/>
        <v>8.2344819367413109</v>
      </c>
      <c r="T3629">
        <f t="shared" si="1310"/>
        <v>29.276886521914353</v>
      </c>
      <c r="V3629" s="4">
        <f t="shared" si="1311"/>
        <v>29.692897134419759</v>
      </c>
      <c r="W3629" s="2">
        <f t="shared" si="1312"/>
        <v>-35.521951340933093</v>
      </c>
      <c r="X3629" s="8">
        <f t="shared" si="1313"/>
        <v>29.327047979536889</v>
      </c>
      <c r="Y3629" s="8">
        <f t="shared" si="1314"/>
        <v>-4.667390869082821</v>
      </c>
      <c r="Z3629" s="2">
        <f t="shared" si="1315"/>
        <v>-1.6411693622671919E-2</v>
      </c>
      <c r="AA3629" s="1">
        <f t="shared" si="1316"/>
        <v>-35.31913591374515</v>
      </c>
      <c r="AC3629" s="2">
        <f t="shared" si="1317"/>
        <v>-0.14789443529064883</v>
      </c>
      <c r="AD3629" s="1">
        <f t="shared" si="1318"/>
        <v>29.318485150085678</v>
      </c>
      <c r="AF3629" s="14">
        <f t="shared" si="1319"/>
        <v>24.634682587380183</v>
      </c>
      <c r="AX3629">
        <f t="shared" si="1320"/>
        <v>1.148203974577843</v>
      </c>
    </row>
    <row r="3630" spans="1:50" x14ac:dyDescent="0.35">
      <c r="A3630">
        <v>7.2539999999999993E-2</v>
      </c>
      <c r="B3630">
        <v>21.6015625</v>
      </c>
      <c r="C3630" s="2">
        <f t="shared" si="1299"/>
        <v>0.75958924493541025</v>
      </c>
      <c r="E3630" s="6">
        <f t="shared" si="1304"/>
        <v>21.6015625</v>
      </c>
      <c r="F3630" s="43">
        <f t="shared" si="1298"/>
        <v>23.646334309946496</v>
      </c>
      <c r="H3630" s="2">
        <f t="shared" si="1305"/>
        <v>56.578000281250866</v>
      </c>
      <c r="J3630" s="8">
        <f t="shared" si="1300"/>
        <v>-1.0954355903791679E-2</v>
      </c>
      <c r="K3630">
        <f t="shared" si="1306"/>
        <v>54.742777153886841</v>
      </c>
      <c r="M3630" s="2">
        <f t="shared" si="1307"/>
        <v>2.1809235301621026E-3</v>
      </c>
      <c r="N3630" s="8">
        <f t="shared" si="1308"/>
        <v>-0.2584422880999096</v>
      </c>
      <c r="O3630" s="9">
        <f t="shared" si="1301"/>
        <v>-2.3836481268244315E-3</v>
      </c>
      <c r="P3630" s="8">
        <f t="shared" si="1302"/>
        <v>-0.19720329858057822</v>
      </c>
      <c r="Q3630">
        <f t="shared" si="1309"/>
        <v>-0.25056368433440979</v>
      </c>
      <c r="S3630" s="2">
        <f t="shared" si="1303"/>
        <v>23.36580935945403</v>
      </c>
      <c r="T3630">
        <f t="shared" si="1310"/>
        <v>29.693314312899449</v>
      </c>
      <c r="V3630" s="4">
        <f t="shared" si="1311"/>
        <v>29.493727366192047</v>
      </c>
      <c r="W3630" s="2">
        <f t="shared" si="1312"/>
        <v>-35.28368227666693</v>
      </c>
      <c r="X3630" s="8">
        <f t="shared" si="1313"/>
        <v>29.13033220194049</v>
      </c>
      <c r="Y3630" s="8">
        <f t="shared" si="1314"/>
        <v>-4.6360836122188296</v>
      </c>
      <c r="Z3630" s="2">
        <f t="shared" si="1315"/>
        <v>-0.20281542718794299</v>
      </c>
      <c r="AA3630" s="1">
        <f t="shared" si="1316"/>
        <v>-35.322272677423584</v>
      </c>
      <c r="AC3630" s="2">
        <f t="shared" si="1317"/>
        <v>8.5628294512112291E-3</v>
      </c>
      <c r="AD3630" s="1">
        <f t="shared" si="1318"/>
        <v>29.318621334181554</v>
      </c>
      <c r="AF3630" s="14">
        <f t="shared" si="1319"/>
        <v>24.479722294774781</v>
      </c>
      <c r="AX3630">
        <f t="shared" si="1320"/>
        <v>0.8333879848282848</v>
      </c>
    </row>
    <row r="3631" spans="1:50" x14ac:dyDescent="0.35">
      <c r="A3631">
        <v>7.2559999999999999E-2</v>
      </c>
      <c r="B3631">
        <v>21.703125</v>
      </c>
      <c r="C3631" s="2">
        <f t="shared" si="1299"/>
        <v>0.75918043471175656</v>
      </c>
      <c r="E3631" s="6">
        <f t="shared" si="1304"/>
        <v>21.703125</v>
      </c>
      <c r="F3631" s="43">
        <f t="shared" si="1298"/>
        <v>23.804845744859506</v>
      </c>
      <c r="H3631" s="2">
        <f t="shared" si="1305"/>
        <v>56.844008962500865</v>
      </c>
      <c r="J3631" s="8">
        <f t="shared" si="1300"/>
        <v>1.8352231273640243</v>
      </c>
      <c r="K3631">
        <f t="shared" si="1306"/>
        <v>55.509900421125003</v>
      </c>
      <c r="M3631" s="2">
        <f t="shared" si="1307"/>
        <v>-0.36537805935084555</v>
      </c>
      <c r="N3631" s="8">
        <f t="shared" si="1308"/>
        <v>43.297777466373802</v>
      </c>
      <c r="O3631" s="9">
        <f t="shared" si="1301"/>
        <v>0.39934124911278057</v>
      </c>
      <c r="P3631" s="8">
        <f t="shared" si="1302"/>
        <v>0.25274460786457187</v>
      </c>
      <c r="Q3631">
        <f t="shared" si="1309"/>
        <v>-0.2460398338727029</v>
      </c>
      <c r="S3631" s="2">
        <f t="shared" si="1303"/>
        <v>-29.95175660099936</v>
      </c>
      <c r="T3631">
        <f t="shared" si="1310"/>
        <v>29.159511111580819</v>
      </c>
      <c r="V3631" s="4">
        <f t="shared" si="1311"/>
        <v>29.81159696855817</v>
      </c>
      <c r="W3631" s="2">
        <f t="shared" si="1312"/>
        <v>-35.663953305690981</v>
      </c>
      <c r="X3631" s="8">
        <f t="shared" si="1313"/>
        <v>29.444285301148899</v>
      </c>
      <c r="Y3631" s="8">
        <f t="shared" si="1314"/>
        <v>-4.6860491535712363</v>
      </c>
      <c r="Z3631" s="2">
        <f t="shared" si="1315"/>
        <v>3.8590400756653764E-2</v>
      </c>
      <c r="AA3631" s="1">
        <f t="shared" si="1316"/>
        <v>-35.321675834426443</v>
      </c>
      <c r="AC3631" s="2">
        <f t="shared" si="1317"/>
        <v>-0.18828913224106358</v>
      </c>
      <c r="AD3631" s="1">
        <f t="shared" si="1318"/>
        <v>29.315626764993478</v>
      </c>
      <c r="AF3631" s="14">
        <f t="shared" si="1319"/>
        <v>24.668168012178896</v>
      </c>
      <c r="AX3631">
        <f t="shared" si="1320"/>
        <v>0.86332226731938988</v>
      </c>
    </row>
    <row r="3632" spans="1:50" x14ac:dyDescent="0.35">
      <c r="A3632">
        <v>7.2580000000000006E-2</v>
      </c>
      <c r="B3632">
        <v>22.203125</v>
      </c>
      <c r="C3632" s="2">
        <f t="shared" si="1299"/>
        <v>0.75877132477569031</v>
      </c>
      <c r="E3632" s="6">
        <f t="shared" si="1304"/>
        <v>22.203125</v>
      </c>
      <c r="F3632" s="43">
        <f t="shared" si="1298"/>
        <v>23.962003906380119</v>
      </c>
      <c r="H3632" s="2">
        <f t="shared" si="1305"/>
        <v>58.15359016250089</v>
      </c>
      <c r="J3632" s="8">
        <f t="shared" si="1300"/>
        <v>1.334108541375862</v>
      </c>
      <c r="K3632">
        <f t="shared" si="1306"/>
        <v>56.067557791420114</v>
      </c>
      <c r="M3632" s="2">
        <f t="shared" si="1307"/>
        <v>-0.26561020430874899</v>
      </c>
      <c r="N3632" s="8">
        <f t="shared" si="1308"/>
        <v>31.475156278925262</v>
      </c>
      <c r="O3632" s="9">
        <f t="shared" si="1301"/>
        <v>0.29029961720801173</v>
      </c>
      <c r="P3632" s="8">
        <f t="shared" si="1302"/>
        <v>-0.11933822547814266</v>
      </c>
      <c r="Q3632">
        <f t="shared" si="1309"/>
        <v>-0.24817585683671348</v>
      </c>
      <c r="S3632" s="2">
        <f t="shared" si="1303"/>
        <v>14.138266354792982</v>
      </c>
      <c r="T3632">
        <f t="shared" si="1310"/>
        <v>29.411484708382556</v>
      </c>
      <c r="V3632" s="4">
        <f t="shared" si="1311"/>
        <v>29.582446100112424</v>
      </c>
      <c r="W3632" s="2">
        <f t="shared" si="1312"/>
        <v>-35.389817509449443</v>
      </c>
      <c r="X3632" s="8">
        <f t="shared" si="1313"/>
        <v>29.21795782346836</v>
      </c>
      <c r="Y3632" s="8">
        <f t="shared" si="1314"/>
        <v>-4.6500292035412922</v>
      </c>
      <c r="Z3632" s="2">
        <f t="shared" si="1315"/>
        <v>-0.34227747126453778</v>
      </c>
      <c r="AA3632" s="1">
        <f t="shared" si="1316"/>
        <v>-35.326969532024769</v>
      </c>
      <c r="AC3632" s="2">
        <f t="shared" si="1317"/>
        <v>0.12865853615542022</v>
      </c>
      <c r="AD3632" s="1">
        <f t="shared" si="1318"/>
        <v>29.317672963218346</v>
      </c>
      <c r="AF3632" s="14">
        <f t="shared" si="1319"/>
        <v>24.325366288412518</v>
      </c>
      <c r="AX3632">
        <f t="shared" si="1320"/>
        <v>0.36336238203239901</v>
      </c>
    </row>
    <row r="3633" spans="1:50" x14ac:dyDescent="0.35">
      <c r="A3633">
        <v>7.2599999999999998E-2</v>
      </c>
      <c r="B3633">
        <v>22.203125</v>
      </c>
      <c r="C3633" s="2">
        <f t="shared" si="1299"/>
        <v>0.75836191528872199</v>
      </c>
      <c r="E3633" s="6">
        <f t="shared" si="1304"/>
        <v>22.203125</v>
      </c>
      <c r="F3633" s="43">
        <f t="shared" si="1298"/>
        <v>24.117799860278545</v>
      </c>
      <c r="H3633" s="2">
        <f t="shared" si="1305"/>
        <v>58.15359016250089</v>
      </c>
      <c r="J3633" s="8">
        <f t="shared" si="1300"/>
        <v>2.0860323710807762</v>
      </c>
      <c r="K3633">
        <f t="shared" si="1306"/>
        <v>56.939519322531879</v>
      </c>
      <c r="M3633" s="2">
        <f t="shared" si="1307"/>
        <v>-0.41531214821997675</v>
      </c>
      <c r="N3633" s="8">
        <f t="shared" si="1308"/>
        <v>49.21503224539088</v>
      </c>
      <c r="O3633" s="9">
        <f t="shared" si="1301"/>
        <v>0.45391688908890687</v>
      </c>
      <c r="P3633" s="8">
        <f t="shared" si="1302"/>
        <v>-1.7434347472035511E-2</v>
      </c>
      <c r="Q3633">
        <f t="shared" si="1309"/>
        <v>-0.24848791247868068</v>
      </c>
      <c r="S3633" s="2">
        <f t="shared" si="1303"/>
        <v>2.0636715705427058</v>
      </c>
      <c r="T3633">
        <f t="shared" si="1310"/>
        <v>29.448263669479921</v>
      </c>
      <c r="V3633" s="4">
        <f t="shared" si="1311"/>
        <v>29.88474621109679</v>
      </c>
      <c r="W3633" s="2">
        <f t="shared" si="1312"/>
        <v>-35.751462578441298</v>
      </c>
      <c r="X3633" s="8">
        <f t="shared" si="1313"/>
        <v>29.516533264555274</v>
      </c>
      <c r="Y3633" s="8">
        <f t="shared" si="1314"/>
        <v>-4.697547395226791</v>
      </c>
      <c r="Z3633" s="2">
        <f t="shared" si="1315"/>
        <v>-6.2847977424674184E-2</v>
      </c>
      <c r="AA3633" s="1">
        <f t="shared" si="1316"/>
        <v>-35.327941545128418</v>
      </c>
      <c r="AC3633" s="2">
        <f t="shared" si="1317"/>
        <v>-9.9715139749985582E-2</v>
      </c>
      <c r="AD3633" s="1">
        <f t="shared" si="1318"/>
        <v>29.316087083664247</v>
      </c>
      <c r="AF3633" s="14">
        <f t="shared" si="1319"/>
        <v>24.555691711012781</v>
      </c>
      <c r="AX3633">
        <f t="shared" si="1320"/>
        <v>0.43789185073423553</v>
      </c>
    </row>
    <row r="3634" spans="1:50" x14ac:dyDescent="0.35">
      <c r="A3634">
        <v>7.2620000000000004E-2</v>
      </c>
      <c r="B3634">
        <v>23.203125</v>
      </c>
      <c r="C3634" s="2">
        <f t="shared" si="1299"/>
        <v>0.7579522064124794</v>
      </c>
      <c r="E3634" s="6">
        <f t="shared" si="1304"/>
        <v>23.203125</v>
      </c>
      <c r="F3634" s="43">
        <f t="shared" si="1298"/>
        <v>24.272224749764955</v>
      </c>
      <c r="H3634" s="2">
        <f t="shared" si="1305"/>
        <v>60.772752562500926</v>
      </c>
      <c r="J3634" s="8">
        <f t="shared" si="1300"/>
        <v>1.2140708399690112</v>
      </c>
      <c r="K3634">
        <f t="shared" si="1306"/>
        <v>57.447000933638925</v>
      </c>
      <c r="M3634" s="2">
        <f t="shared" si="1307"/>
        <v>-0.24171167026402637</v>
      </c>
      <c r="N3634" s="8">
        <f t="shared" si="1308"/>
        <v>28.643148766817479</v>
      </c>
      <c r="O3634" s="9">
        <f t="shared" si="1301"/>
        <v>0.26417962944974366</v>
      </c>
      <c r="P3634" s="8">
        <f t="shared" si="1302"/>
        <v>-0.16682423574129607</v>
      </c>
      <c r="Q3634">
        <f t="shared" si="1309"/>
        <v>-0.25147388279179039</v>
      </c>
      <c r="S3634" s="2">
        <f t="shared" si="1303"/>
        <v>19.766768575910959</v>
      </c>
      <c r="T3634">
        <f t="shared" si="1310"/>
        <v>29.800548995716639</v>
      </c>
      <c r="V3634" s="4">
        <f t="shared" si="1311"/>
        <v>29.897904389425086</v>
      </c>
      <c r="W3634" s="2">
        <f t="shared" si="1312"/>
        <v>-35.767203857178671</v>
      </c>
      <c r="X3634" s="8">
        <f t="shared" si="1313"/>
        <v>29.529529319652571</v>
      </c>
      <c r="Y3634" s="8">
        <f t="shared" si="1314"/>
        <v>-4.6996157134884022</v>
      </c>
      <c r="Z3634" s="2">
        <f t="shared" si="1315"/>
        <v>-0.42352103331288049</v>
      </c>
      <c r="AA3634" s="1">
        <f t="shared" si="1316"/>
        <v>-35.334491763781735</v>
      </c>
      <c r="AC3634" s="2">
        <f t="shared" si="1317"/>
        <v>0.20044618089102784</v>
      </c>
      <c r="AD3634" s="1">
        <f t="shared" si="1318"/>
        <v>29.319274999769757</v>
      </c>
      <c r="AF3634" s="14">
        <f t="shared" si="1319"/>
        <v>24.196138252968474</v>
      </c>
      <c r="AX3634">
        <f t="shared" si="1320"/>
        <v>7.6086496796481384E-2</v>
      </c>
    </row>
    <row r="3635" spans="1:50" x14ac:dyDescent="0.35">
      <c r="A3635">
        <v>7.2639999999999996E-2</v>
      </c>
      <c r="B3635">
        <v>22.203125</v>
      </c>
      <c r="C3635" s="2">
        <f t="shared" si="1299"/>
        <v>0.75754219830870928</v>
      </c>
      <c r="E3635" s="6">
        <f t="shared" si="1304"/>
        <v>22.203125</v>
      </c>
      <c r="F3635" s="43">
        <f t="shared" si="1298"/>
        <v>24.425269795991678</v>
      </c>
      <c r="H3635" s="2">
        <f t="shared" si="1305"/>
        <v>58.15359016250089</v>
      </c>
      <c r="J3635" s="8">
        <f t="shared" si="1300"/>
        <v>3.325751628862001</v>
      </c>
      <c r="K3635">
        <f t="shared" si="1306"/>
        <v>58.837165114503243</v>
      </c>
      <c r="M3635" s="2">
        <f t="shared" si="1307"/>
        <v>-0.66213021071823064</v>
      </c>
      <c r="N3635" s="8">
        <f t="shared" si="1308"/>
        <v>78.463295164400236</v>
      </c>
      <c r="O3635" s="9">
        <f t="shared" si="1301"/>
        <v>0.72367756808743611</v>
      </c>
      <c r="P3635" s="8">
        <f t="shared" si="1302"/>
        <v>9.7622125277640193E-3</v>
      </c>
      <c r="Q3635">
        <f t="shared" si="1309"/>
        <v>-0.25129914992597718</v>
      </c>
      <c r="S3635" s="2">
        <f t="shared" si="1303"/>
        <v>-1.1574002288991601</v>
      </c>
      <c r="T3635">
        <f t="shared" si="1310"/>
        <v>29.779921693097176</v>
      </c>
      <c r="V3635" s="4">
        <f t="shared" si="1311"/>
        <v>30.513361473712376</v>
      </c>
      <c r="W3635" s="2">
        <f t="shared" si="1312"/>
        <v>-36.503482183322305</v>
      </c>
      <c r="X3635" s="8">
        <f t="shared" si="1313"/>
        <v>30.13740329565865</v>
      </c>
      <c r="Y3635" s="8">
        <f t="shared" si="1314"/>
        <v>-4.7963586740190189</v>
      </c>
      <c r="Z3635" s="2">
        <f t="shared" si="1315"/>
        <v>-0.43271209339693684</v>
      </c>
      <c r="AA3635" s="1">
        <f t="shared" si="1316"/>
        <v>-35.34118413228942</v>
      </c>
      <c r="AC3635" s="2">
        <f t="shared" si="1317"/>
        <v>0.2102543198828144</v>
      </c>
      <c r="AD3635" s="1">
        <f t="shared" si="1318"/>
        <v>29.322618905498604</v>
      </c>
      <c r="AF3635" s="14">
        <f t="shared" si="1319"/>
        <v>24.09354813808265</v>
      </c>
      <c r="AX3635">
        <f t="shared" si="1320"/>
        <v>0.33172165790902852</v>
      </c>
    </row>
    <row r="3636" spans="1:50" x14ac:dyDescent="0.35">
      <c r="A3636">
        <v>7.2660000000000002E-2</v>
      </c>
      <c r="B3636">
        <v>23.3046875</v>
      </c>
      <c r="C3636" s="2">
        <f t="shared" si="1299"/>
        <v>0.75713189113927648</v>
      </c>
      <c r="E3636" s="6">
        <f t="shared" si="1304"/>
        <v>23.3046875</v>
      </c>
      <c r="F3636" s="43">
        <f t="shared" si="1298"/>
        <v>24.57692629855644</v>
      </c>
      <c r="H3636" s="2">
        <f t="shared" si="1305"/>
        <v>61.038761243750933</v>
      </c>
      <c r="J3636" s="8">
        <f t="shared" si="1300"/>
        <v>-0.68357495200235263</v>
      </c>
      <c r="K3636">
        <f t="shared" si="1306"/>
        <v>58.551430784566257</v>
      </c>
      <c r="M3636" s="2">
        <f t="shared" si="1307"/>
        <v>0.13609423598655718</v>
      </c>
      <c r="N3636" s="8">
        <f t="shared" si="1308"/>
        <v>-16.127344796431544</v>
      </c>
      <c r="O3636" s="9">
        <f t="shared" si="1301"/>
        <v>-0.14874467912079764</v>
      </c>
      <c r="P3636" s="8">
        <f t="shared" si="1302"/>
        <v>-0.41083106079225346</v>
      </c>
      <c r="Q3636">
        <f t="shared" si="1309"/>
        <v>-0.25865257399999114</v>
      </c>
      <c r="S3636" s="2">
        <f t="shared" si="1303"/>
        <v>48.683373471303057</v>
      </c>
      <c r="T3636">
        <f t="shared" si="1310"/>
        <v>30.647561643440024</v>
      </c>
      <c r="V3636" s="4">
        <f t="shared" si="1311"/>
        <v>30.08798590352697</v>
      </c>
      <c r="W3636" s="2">
        <f t="shared" si="1312"/>
        <v>-35.994600539428014</v>
      </c>
      <c r="X3636" s="8">
        <f t="shared" si="1313"/>
        <v>29.717268820411054</v>
      </c>
      <c r="Y3636" s="8">
        <f t="shared" si="1314"/>
        <v>-4.7294943985922595</v>
      </c>
      <c r="Z3636" s="2">
        <f t="shared" si="1315"/>
        <v>-1.1622980510328844</v>
      </c>
      <c r="AA3636" s="1">
        <f t="shared" si="1316"/>
        <v>-35.359160350176502</v>
      </c>
      <c r="AC3636" s="2">
        <f t="shared" si="1317"/>
        <v>0.814784390160046</v>
      </c>
      <c r="AD3636" s="1">
        <f t="shared" si="1318"/>
        <v>29.335577317918148</v>
      </c>
      <c r="AF3636" s="14">
        <f t="shared" si="1319"/>
        <v>23.443784868293005</v>
      </c>
      <c r="AX3636">
        <f t="shared" si="1320"/>
        <v>1.1331414302634357</v>
      </c>
    </row>
    <row r="3637" spans="1:50" x14ac:dyDescent="0.35">
      <c r="A3637">
        <v>7.2679999999999995E-2</v>
      </c>
      <c r="B3637">
        <v>22.1015625</v>
      </c>
      <c r="C3637" s="2">
        <f t="shared" si="1299"/>
        <v>0.75672128506616398</v>
      </c>
      <c r="E3637" s="6">
        <f t="shared" si="1304"/>
        <v>22.1015625</v>
      </c>
      <c r="F3637" s="43">
        <f t="shared" si="1298"/>
        <v>24.727185635989269</v>
      </c>
      <c r="H3637" s="2">
        <f t="shared" si="1305"/>
        <v>57.887581481250884</v>
      </c>
      <c r="J3637" s="8">
        <f t="shared" si="1300"/>
        <v>2.4873304591846761</v>
      </c>
      <c r="K3637">
        <f t="shared" si="1306"/>
        <v>59.591134916505453</v>
      </c>
      <c r="M3637" s="2">
        <f t="shared" si="1307"/>
        <v>-0.49520734704694958</v>
      </c>
      <c r="N3637" s="8">
        <f t="shared" si="1308"/>
        <v>58.682717704085221</v>
      </c>
      <c r="O3637" s="9">
        <f t="shared" si="1301"/>
        <v>0.54123863072375644</v>
      </c>
      <c r="P3637" s="8">
        <f t="shared" si="1302"/>
        <v>0.39474680998654832</v>
      </c>
      <c r="Q3637">
        <f t="shared" si="1309"/>
        <v>-0.25158704032272339</v>
      </c>
      <c r="S3637" s="2">
        <f t="shared" si="1303"/>
        <v>-46.774906439871572</v>
      </c>
      <c r="T3637">
        <f t="shared" si="1310"/>
        <v>29.81393458337805</v>
      </c>
      <c r="V3637" s="4">
        <f t="shared" si="1311"/>
        <v>30.749920024088354</v>
      </c>
      <c r="W3637" s="2">
        <f t="shared" si="1312"/>
        <v>-36.786479873904554</v>
      </c>
      <c r="X3637" s="8">
        <f t="shared" si="1313"/>
        <v>30.37104718447959</v>
      </c>
      <c r="Y3637" s="8">
        <f t="shared" si="1314"/>
        <v>-4.8335430286823575</v>
      </c>
      <c r="Z3637" s="2">
        <f t="shared" si="1315"/>
        <v>-0.63544018925151136</v>
      </c>
      <c r="AA3637" s="1">
        <f t="shared" si="1316"/>
        <v>-35.368988131687487</v>
      </c>
      <c r="AC3637" s="2">
        <f t="shared" si="1317"/>
        <v>0.38169150249290595</v>
      </c>
      <c r="AD3637" s="1">
        <f t="shared" si="1318"/>
        <v>29.341647777742946</v>
      </c>
      <c r="AF3637" s="14">
        <f t="shared" si="1319"/>
        <v>23.872664559809078</v>
      </c>
      <c r="AX3637">
        <f t="shared" si="1320"/>
        <v>0.85452107618019113</v>
      </c>
    </row>
    <row r="3638" spans="1:50" x14ac:dyDescent="0.35">
      <c r="A3638">
        <v>7.2700000000000001E-2</v>
      </c>
      <c r="B3638">
        <v>22.6015625</v>
      </c>
      <c r="C3638" s="2">
        <f t="shared" si="1299"/>
        <v>0.75631038025147201</v>
      </c>
      <c r="E3638" s="6">
        <f t="shared" si="1304"/>
        <v>22.6015625</v>
      </c>
      <c r="F3638" s="43">
        <f t="shared" si="1298"/>
        <v>24.876039266250025</v>
      </c>
      <c r="H3638" s="2">
        <f t="shared" si="1305"/>
        <v>59.197162681250902</v>
      </c>
      <c r="J3638" s="8">
        <f t="shared" si="1300"/>
        <v>-1.7035534352545696</v>
      </c>
      <c r="K3638">
        <f t="shared" si="1306"/>
        <v>58.879049580569045</v>
      </c>
      <c r="M3638" s="2">
        <f t="shared" si="1307"/>
        <v>0.33916369017635922</v>
      </c>
      <c r="N3638" s="8">
        <f t="shared" si="1308"/>
        <v>-40.191340465326626</v>
      </c>
      <c r="O3638" s="9">
        <f t="shared" si="1301"/>
        <v>-0.37069016111520919</v>
      </c>
      <c r="P3638" s="8">
        <f t="shared" si="1302"/>
        <v>-0.24362030672422619</v>
      </c>
      <c r="Q3638">
        <f t="shared" si="1309"/>
        <v>-0.25594757583074934</v>
      </c>
      <c r="S3638" s="2">
        <f t="shared" si="1303"/>
        <v>28.868783120707171</v>
      </c>
      <c r="T3638">
        <f t="shared" si="1310"/>
        <v>30.328436923033568</v>
      </c>
      <c r="V3638" s="4">
        <f t="shared" si="1311"/>
        <v>29.714126455194133</v>
      </c>
      <c r="W3638" s="2">
        <f t="shared" si="1312"/>
        <v>-35.547348219389733</v>
      </c>
      <c r="X3638" s="8">
        <f t="shared" si="1313"/>
        <v>29.34801573172707</v>
      </c>
      <c r="Y3638" s="8">
        <f t="shared" si="1314"/>
        <v>-4.6707278805401602</v>
      </c>
      <c r="Z3638" s="2">
        <f t="shared" si="1315"/>
        <v>-1.4174917422170665</v>
      </c>
      <c r="AA3638" s="1">
        <f t="shared" si="1316"/>
        <v>-35.390911200721789</v>
      </c>
      <c r="AC3638" s="2">
        <f t="shared" si="1317"/>
        <v>1.0293994067366441</v>
      </c>
      <c r="AD3638" s="1">
        <f t="shared" si="1318"/>
        <v>29.358019448847624</v>
      </c>
      <c r="AF3638" s="14">
        <f t="shared" si="1319"/>
        <v>23.269799826090399</v>
      </c>
      <c r="AX3638">
        <f t="shared" si="1320"/>
        <v>1.6062394401596265</v>
      </c>
    </row>
    <row r="3639" spans="1:50" x14ac:dyDescent="0.35">
      <c r="A3639">
        <v>7.2719999999999896E-2</v>
      </c>
      <c r="B3639">
        <v>22.3046875</v>
      </c>
      <c r="C3639" s="2">
        <f t="shared" si="1299"/>
        <v>0.75589917685742181</v>
      </c>
      <c r="E3639" s="6">
        <f t="shared" si="1304"/>
        <v>22.3046875</v>
      </c>
      <c r="F3639" s="43">
        <f t="shared" si="1298"/>
        <v>25.023478727210616</v>
      </c>
      <c r="H3639" s="2">
        <f t="shared" si="1305"/>
        <v>58.41959884375089</v>
      </c>
      <c r="J3639" s="8">
        <f t="shared" si="1300"/>
        <v>0.31811310068185605</v>
      </c>
      <c r="K3639">
        <f t="shared" si="1306"/>
        <v>59.012020856654061</v>
      </c>
      <c r="M3639" s="2">
        <f t="shared" si="1307"/>
        <v>-6.3333741629642018E-2</v>
      </c>
      <c r="N3639" s="8">
        <f t="shared" si="1308"/>
        <v>7.5051311402360712</v>
      </c>
      <c r="O3639" s="9">
        <f t="shared" si="1301"/>
        <v>6.9220838104790336E-2</v>
      </c>
      <c r="P3639" s="8">
        <f t="shared" si="1302"/>
        <v>0.59511126600710851</v>
      </c>
      <c r="Q3639">
        <f t="shared" si="1309"/>
        <v>-0.24529573879161543</v>
      </c>
      <c r="S3639" s="2">
        <f t="shared" si="1303"/>
        <v>-70.519777388360197</v>
      </c>
      <c r="T3639">
        <f t="shared" si="1310"/>
        <v>29.071626398440564</v>
      </c>
      <c r="V3639" s="4">
        <f t="shared" si="1311"/>
        <v>29.735958502552464</v>
      </c>
      <c r="W3639" s="2">
        <f t="shared" si="1312"/>
        <v>-35.573466146529846</v>
      </c>
      <c r="X3639" s="8">
        <f t="shared" si="1313"/>
        <v>29.369578784246695</v>
      </c>
      <c r="Y3639" s="8">
        <f t="shared" si="1314"/>
        <v>-4.6741596338659592</v>
      </c>
      <c r="Z3639" s="2">
        <f t="shared" si="1315"/>
        <v>-0.15643701866794402</v>
      </c>
      <c r="AA3639" s="1">
        <f t="shared" si="1316"/>
        <v>-35.393330671296212</v>
      </c>
      <c r="AC3639" s="2">
        <f t="shared" si="1317"/>
        <v>-1.0003717120554256E-2</v>
      </c>
      <c r="AD3639" s="1">
        <f t="shared" si="1318"/>
        <v>29.357860348730167</v>
      </c>
      <c r="AF3639" s="14">
        <f t="shared" si="1319"/>
        <v>24.527263696196265</v>
      </c>
      <c r="AX3639">
        <f t="shared" si="1320"/>
        <v>0.49621503101435138</v>
      </c>
    </row>
    <row r="3640" spans="1:50" x14ac:dyDescent="0.35">
      <c r="A3640">
        <v>7.2739999999999999E-2</v>
      </c>
      <c r="B3640">
        <v>22.3984375</v>
      </c>
      <c r="C3640" s="2">
        <f t="shared" si="1299"/>
        <v>0.7554876750463434</v>
      </c>
      <c r="E3640" s="6">
        <f t="shared" si="1304"/>
        <v>22.3984375</v>
      </c>
      <c r="F3640" s="43">
        <f t="shared" si="1298"/>
        <v>25.169495637136286</v>
      </c>
      <c r="H3640" s="2">
        <f t="shared" si="1305"/>
        <v>58.665145318750895</v>
      </c>
      <c r="J3640" s="8">
        <f t="shared" si="1300"/>
        <v>-0.59242201290317098</v>
      </c>
      <c r="K3640">
        <f t="shared" si="1306"/>
        <v>58.764388455260537</v>
      </c>
      <c r="M3640" s="2">
        <f t="shared" si="1307"/>
        <v>0.11794642415071682</v>
      </c>
      <c r="N3640" s="8">
        <f t="shared" si="1308"/>
        <v>-13.976805380447253</v>
      </c>
      <c r="O3640" s="9">
        <f t="shared" si="1301"/>
        <v>-0.1289099636481062</v>
      </c>
      <c r="P3640" s="8">
        <f t="shared" si="1302"/>
        <v>0.18196199716197342</v>
      </c>
      <c r="Q3640">
        <f t="shared" si="1309"/>
        <v>-0.24203881920061321</v>
      </c>
      <c r="S3640" s="2">
        <f t="shared" si="1303"/>
        <v>-21.566495258204494</v>
      </c>
      <c r="T3640">
        <f t="shared" si="1310"/>
        <v>28.687266163299345</v>
      </c>
      <c r="V3640" s="4">
        <f t="shared" si="1311"/>
        <v>28.740318196813213</v>
      </c>
      <c r="W3640" s="2">
        <f t="shared" si="1312"/>
        <v>-34.382370298474513</v>
      </c>
      <c r="X3640" s="8">
        <f t="shared" si="1313"/>
        <v>28.386205862278487</v>
      </c>
      <c r="Y3640" s="8">
        <f t="shared" si="1314"/>
        <v>-4.5176561289751751</v>
      </c>
      <c r="Z3640" s="2">
        <f t="shared" si="1315"/>
        <v>-0.18013547523363371</v>
      </c>
      <c r="AA3640" s="1">
        <f t="shared" si="1316"/>
        <v>-35.396116664569725</v>
      </c>
      <c r="AC3640" s="2">
        <f t="shared" si="1317"/>
        <v>1.1718435516527848E-2</v>
      </c>
      <c r="AD3640" s="1">
        <f t="shared" si="1318"/>
        <v>29.358046719900464</v>
      </c>
      <c r="AF3640" s="14">
        <f t="shared" si="1319"/>
        <v>24.660255115691655</v>
      </c>
      <c r="AX3640">
        <f t="shared" si="1320"/>
        <v>0.50924052144463161</v>
      </c>
    </row>
    <row r="3641" spans="1:50" x14ac:dyDescent="0.35">
      <c r="A3641">
        <v>7.2760000000000005E-2</v>
      </c>
      <c r="B3641">
        <v>22.3984375</v>
      </c>
      <c r="C3641" s="2">
        <f t="shared" si="1299"/>
        <v>0.75507587498069761</v>
      </c>
      <c r="E3641" s="6">
        <f t="shared" si="1304"/>
        <v>22.3984375</v>
      </c>
      <c r="F3641" s="43">
        <f t="shared" si="1298"/>
        <v>25.314081695162681</v>
      </c>
      <c r="H3641" s="2">
        <f t="shared" si="1305"/>
        <v>58.665145318750895</v>
      </c>
      <c r="J3641" s="8">
        <f t="shared" si="1300"/>
        <v>-9.9243136509642227E-2</v>
      </c>
      <c r="K3641">
        <f t="shared" si="1306"/>
        <v>58.72290482419951</v>
      </c>
      <c r="M3641" s="2">
        <f t="shared" si="1307"/>
        <v>1.9758504609664038E-2</v>
      </c>
      <c r="N3641" s="8">
        <f t="shared" si="1308"/>
        <v>-2.341408614347261</v>
      </c>
      <c r="O3641" s="9">
        <f t="shared" si="1301"/>
        <v>-2.1595127866852332E-2</v>
      </c>
      <c r="P3641" s="8">
        <f t="shared" si="1302"/>
        <v>0.35998524335133003</v>
      </c>
      <c r="Q3641">
        <f t="shared" si="1309"/>
        <v>-0.23559547932839253</v>
      </c>
      <c r="S3641" s="2">
        <f t="shared" si="1303"/>
        <v>-42.664071543746601</v>
      </c>
      <c r="T3641">
        <f t="shared" si="1310"/>
        <v>27.926902813839593</v>
      </c>
      <c r="V3641" s="4">
        <f t="shared" si="1311"/>
        <v>28.265292929324069</v>
      </c>
      <c r="W3641" s="2">
        <f t="shared" si="1312"/>
        <v>-33.81409215568921</v>
      </c>
      <c r="X3641" s="8">
        <f t="shared" si="1313"/>
        <v>27.917033428612601</v>
      </c>
      <c r="Y3641" s="8">
        <f t="shared" si="1314"/>
        <v>-4.4429874772088782</v>
      </c>
      <c r="Z3641" s="2">
        <f t="shared" si="1315"/>
        <v>1.0137463660952122</v>
      </c>
      <c r="AA3641" s="1">
        <f t="shared" si="1316"/>
        <v>-35.380437961897059</v>
      </c>
      <c r="AC3641" s="2">
        <f t="shared" si="1317"/>
        <v>-0.97184085762197725</v>
      </c>
      <c r="AD3641" s="1">
        <f t="shared" si="1318"/>
        <v>29.342590465716761</v>
      </c>
      <c r="AF3641" s="14">
        <f t="shared" si="1319"/>
        <v>25.913349354603096</v>
      </c>
      <c r="AX3641">
        <f t="shared" si="1320"/>
        <v>0.59926765944041449</v>
      </c>
    </row>
    <row r="3642" spans="1:50" x14ac:dyDescent="0.35">
      <c r="A3642">
        <v>7.2779999999999997E-2</v>
      </c>
      <c r="B3642">
        <v>23.8046875</v>
      </c>
      <c r="C3642" s="2">
        <f t="shared" si="1299"/>
        <v>0.75466377682305463</v>
      </c>
      <c r="E3642" s="6">
        <f t="shared" si="1304"/>
        <v>23.8046875</v>
      </c>
      <c r="F3642" s="43">
        <f t="shared" ref="F3642:F3705" si="1321">G$6*SIN(2*PI()*G$2*A3460/G$4)</f>
        <v>25.457228681767155</v>
      </c>
      <c r="H3642" s="2">
        <f t="shared" si="1305"/>
        <v>62.348342443750951</v>
      </c>
      <c r="J3642" s="8">
        <f t="shared" si="1300"/>
        <v>-5.77595054486153E-2</v>
      </c>
      <c r="K3642">
        <f t="shared" si="1306"/>
        <v>58.698761350921991</v>
      </c>
      <c r="M3642" s="2">
        <f t="shared" si="1307"/>
        <v>1.1499449682825172E-2</v>
      </c>
      <c r="N3642" s="8">
        <f t="shared" si="1308"/>
        <v>-1.3626998135501889</v>
      </c>
      <c r="O3642" s="9">
        <f t="shared" si="1301"/>
        <v>-1.2568364418508823E-2</v>
      </c>
      <c r="P3642" s="8">
        <f t="shared" si="1302"/>
        <v>0.25535398393805658</v>
      </c>
      <c r="Q3642">
        <f t="shared" si="1309"/>
        <v>-0.23102492390528395</v>
      </c>
      <c r="S3642" s="2">
        <f t="shared" si="1303"/>
        <v>-30.268311428186855</v>
      </c>
      <c r="T3642">
        <f t="shared" si="1310"/>
        <v>27.387457940735345</v>
      </c>
      <c r="V3642" s="4">
        <f t="shared" si="1311"/>
        <v>27.630243560254893</v>
      </c>
      <c r="W3642" s="2">
        <f t="shared" si="1312"/>
        <v>-33.054375355908959</v>
      </c>
      <c r="X3642" s="8">
        <f t="shared" si="1313"/>
        <v>27.289808566324666</v>
      </c>
      <c r="Y3642" s="8">
        <f t="shared" si="1314"/>
        <v>-4.3431648289441389</v>
      </c>
      <c r="Z3642" s="2">
        <f t="shared" si="1315"/>
        <v>1.566345806207849</v>
      </c>
      <c r="AA3642" s="1">
        <f t="shared" si="1316"/>
        <v>-35.356212701023672</v>
      </c>
      <c r="AC3642" s="2">
        <f t="shared" si="1317"/>
        <v>-1.4255570371041593</v>
      </c>
      <c r="AD3642" s="1">
        <f t="shared" si="1318"/>
        <v>29.319918264042954</v>
      </c>
      <c r="AF3642" s="14">
        <f t="shared" si="1319"/>
        <v>26.543099241306663</v>
      </c>
      <c r="AX3642">
        <f t="shared" si="1320"/>
        <v>1.085870559539508</v>
      </c>
    </row>
    <row r="3643" spans="1:50" x14ac:dyDescent="0.35">
      <c r="A3643">
        <v>7.2800000000000004E-2</v>
      </c>
      <c r="B3643">
        <v>24.3046875</v>
      </c>
      <c r="C3643" s="2">
        <f t="shared" si="1299"/>
        <v>0.75425138073610365</v>
      </c>
      <c r="E3643" s="6">
        <f t="shared" si="1304"/>
        <v>24.3046875</v>
      </c>
      <c r="F3643" s="43">
        <f t="shared" si="1321"/>
        <v>25.59892845923661</v>
      </c>
      <c r="H3643" s="2">
        <f t="shared" si="1305"/>
        <v>63.657923643750969</v>
      </c>
      <c r="J3643" s="8">
        <f t="shared" si="1300"/>
        <v>3.64958109282896</v>
      </c>
      <c r="K3643">
        <f t="shared" si="1306"/>
        <v>60.2242862477245</v>
      </c>
      <c r="M3643" s="2">
        <f t="shared" si="1307"/>
        <v>-0.72660203397539402</v>
      </c>
      <c r="N3643" s="8">
        <f t="shared" si="1308"/>
        <v>86.103290464609501</v>
      </c>
      <c r="O3643" s="9">
        <f t="shared" si="1301"/>
        <v>0.79414227655361092</v>
      </c>
      <c r="P3643" s="8">
        <f t="shared" si="1302"/>
        <v>0.24252437358810913</v>
      </c>
      <c r="Q3643">
        <f t="shared" si="1309"/>
        <v>-0.22668400439486805</v>
      </c>
      <c r="S3643" s="2">
        <f t="shared" si="1303"/>
        <v>-28.750157754285535</v>
      </c>
      <c r="T3643">
        <f t="shared" si="1310"/>
        <v>26.875069754222729</v>
      </c>
      <c r="V3643" s="4">
        <f t="shared" si="1311"/>
        <v>27.911736404364447</v>
      </c>
      <c r="W3643" s="2">
        <f t="shared" si="1312"/>
        <v>-33.391128454335636</v>
      </c>
      <c r="X3643" s="8">
        <f t="shared" si="1313"/>
        <v>27.567833108952662</v>
      </c>
      <c r="Y3643" s="8">
        <f t="shared" si="1314"/>
        <v>-4.3874123513183063</v>
      </c>
      <c r="Z3643" s="2">
        <f t="shared" si="1315"/>
        <v>2.3018373451147127</v>
      </c>
      <c r="AA3643" s="1">
        <f t="shared" si="1316"/>
        <v>-35.3206122544604</v>
      </c>
      <c r="AC3643" s="2">
        <f t="shared" si="1317"/>
        <v>-2.030109697718288</v>
      </c>
      <c r="AD3643" s="1">
        <f t="shared" si="1318"/>
        <v>29.287631196399474</v>
      </c>
      <c r="AF3643" s="14">
        <f t="shared" si="1319"/>
        <v>27.202056190195879</v>
      </c>
      <c r="AX3643">
        <f t="shared" si="1320"/>
        <v>1.6031277309592689</v>
      </c>
    </row>
    <row r="3644" spans="1:50" x14ac:dyDescent="0.35">
      <c r="A3644">
        <v>7.2819999999999996E-2</v>
      </c>
      <c r="B3644">
        <v>23.1015625</v>
      </c>
      <c r="C3644" s="2">
        <f t="shared" si="1299"/>
        <v>0.75383868688265321</v>
      </c>
      <c r="E3644" s="6">
        <f t="shared" si="1304"/>
        <v>23.1015625</v>
      </c>
      <c r="F3644" s="43">
        <f t="shared" si="1321"/>
        <v>25.739172972129641</v>
      </c>
      <c r="H3644" s="2">
        <f t="shared" si="1305"/>
        <v>60.506743881250927</v>
      </c>
      <c r="J3644" s="8">
        <f t="shared" si="1300"/>
        <v>3.4336373960264694</v>
      </c>
      <c r="K3644">
        <f t="shared" si="1306"/>
        <v>61.659546679263563</v>
      </c>
      <c r="M3644" s="2">
        <f t="shared" si="1307"/>
        <v>-0.68360939308596225</v>
      </c>
      <c r="N3644" s="8">
        <f t="shared" si="1308"/>
        <v>81.008606341458886</v>
      </c>
      <c r="O3644" s="9">
        <f t="shared" si="1301"/>
        <v>0.74715331682804342</v>
      </c>
      <c r="P3644" s="8">
        <f t="shared" si="1302"/>
        <v>-0.499918029580526</v>
      </c>
      <c r="Q3644">
        <f t="shared" si="1309"/>
        <v>-0.23563198721452633</v>
      </c>
      <c r="S3644" s="2">
        <f t="shared" si="1303"/>
        <v>59.228220710386772</v>
      </c>
      <c r="T3644">
        <f t="shared" si="1310"/>
        <v>27.930641026545235</v>
      </c>
      <c r="V3644" s="4">
        <f t="shared" si="1311"/>
        <v>28.177876313792751</v>
      </c>
      <c r="W3644" s="2">
        <f t="shared" si="1312"/>
        <v>-33.709514661979682</v>
      </c>
      <c r="X3644" s="8">
        <f t="shared" si="1313"/>
        <v>27.83069388194291</v>
      </c>
      <c r="Y3644" s="8">
        <f t="shared" si="1314"/>
        <v>-4.4292465643134493</v>
      </c>
      <c r="Z3644" s="2">
        <f t="shared" si="1315"/>
        <v>1.9294838001247641</v>
      </c>
      <c r="AA3644" s="1">
        <f t="shared" si="1316"/>
        <v>-35.290770665059291</v>
      </c>
      <c r="AC3644" s="2">
        <f t="shared" si="1317"/>
        <v>-1.7197980874468115</v>
      </c>
      <c r="AD3644" s="1">
        <f t="shared" si="1318"/>
        <v>29.260279355636911</v>
      </c>
      <c r="AF3644" s="14">
        <f t="shared" si="1319"/>
        <v>26.760516591448226</v>
      </c>
      <c r="AX3644">
        <f t="shared" si="1320"/>
        <v>1.0213436193185856</v>
      </c>
    </row>
    <row r="3645" spans="1:50" x14ac:dyDescent="0.35">
      <c r="A3645">
        <v>7.2840000000000002E-2</v>
      </c>
      <c r="B3645">
        <v>23.8984375</v>
      </c>
      <c r="C3645" s="2">
        <f t="shared" si="1299"/>
        <v>0.75342569542562732</v>
      </c>
      <c r="E3645" s="6">
        <f t="shared" si="1304"/>
        <v>23.8984375</v>
      </c>
      <c r="F3645" s="43">
        <f t="shared" si="1321"/>
        <v>25.877954247734667</v>
      </c>
      <c r="H3645" s="2">
        <f t="shared" si="1305"/>
        <v>62.593888918750956</v>
      </c>
      <c r="J3645" s="8">
        <f t="shared" si="1300"/>
        <v>-1.1528027980126367</v>
      </c>
      <c r="K3645">
        <f t="shared" si="1306"/>
        <v>61.177675109694285</v>
      </c>
      <c r="M3645" s="2">
        <f t="shared" si="1307"/>
        <v>0.22951369938165206</v>
      </c>
      <c r="N3645" s="8">
        <f t="shared" si="1308"/>
        <v>-27.197673278374943</v>
      </c>
      <c r="O3645" s="9">
        <f t="shared" si="1301"/>
        <v>-0.2508478138025122</v>
      </c>
      <c r="P3645" s="8">
        <f t="shared" si="1302"/>
        <v>-0.44797740587143592</v>
      </c>
      <c r="Q3645">
        <f t="shared" si="1309"/>
        <v>-0.24365029000447802</v>
      </c>
      <c r="S3645" s="2">
        <f t="shared" si="1303"/>
        <v>53.077965314913655</v>
      </c>
      <c r="T3645">
        <f t="shared" si="1310"/>
        <v>28.87660183218409</v>
      </c>
      <c r="V3645" s="4">
        <f t="shared" si="1311"/>
        <v>28.17777661251014</v>
      </c>
      <c r="W3645" s="2">
        <f t="shared" si="1312"/>
        <v>-33.709395388198701</v>
      </c>
      <c r="X3645" s="8">
        <f t="shared" si="1313"/>
        <v>27.830595409089771</v>
      </c>
      <c r="Y3645" s="8">
        <f t="shared" si="1314"/>
        <v>-4.4292308923884773</v>
      </c>
      <c r="Z3645" s="2">
        <f t="shared" si="1315"/>
        <v>1.5812560030796092</v>
      </c>
      <c r="AA3645" s="1">
        <f t="shared" si="1316"/>
        <v>-35.266314801590063</v>
      </c>
      <c r="AC3645" s="2">
        <f t="shared" si="1317"/>
        <v>-1.4295854736940008</v>
      </c>
      <c r="AD3645" s="1">
        <f t="shared" si="1318"/>
        <v>29.237543085304736</v>
      </c>
      <c r="AF3645" s="14">
        <f t="shared" si="1319"/>
        <v>26.389568195995867</v>
      </c>
      <c r="AX3645">
        <f t="shared" si="1320"/>
        <v>0.51161394826119988</v>
      </c>
    </row>
    <row r="3646" spans="1:50" x14ac:dyDescent="0.35">
      <c r="A3646">
        <v>7.2859999999999994E-2</v>
      </c>
      <c r="B3646">
        <v>23.703125</v>
      </c>
      <c r="C3646" s="2">
        <f t="shared" si="1299"/>
        <v>0.75301240652806911</v>
      </c>
      <c r="E3646" s="6">
        <f t="shared" si="1304"/>
        <v>23.703125</v>
      </c>
      <c r="F3646" s="43">
        <f t="shared" si="1321"/>
        <v>26.015264396523371</v>
      </c>
      <c r="H3646" s="2">
        <f t="shared" si="1305"/>
        <v>62.082333762500944</v>
      </c>
      <c r="J3646" s="8">
        <f t="shared" si="1300"/>
        <v>1.4162138090566714</v>
      </c>
      <c r="K3646">
        <f t="shared" si="1306"/>
        <v>61.769652481879973</v>
      </c>
      <c r="M3646" s="2">
        <f t="shared" si="1307"/>
        <v>-0.28195669805132989</v>
      </c>
      <c r="N3646" s="8">
        <f t="shared" si="1308"/>
        <v>33.41223714710658</v>
      </c>
      <c r="O3646" s="9">
        <f t="shared" si="1301"/>
        <v>0.30816557566587394</v>
      </c>
      <c r="P3646" s="8">
        <f t="shared" si="1302"/>
        <v>0.47316398938613008</v>
      </c>
      <c r="Q3646">
        <f t="shared" si="1309"/>
        <v>-0.2351811750748552</v>
      </c>
      <c r="S3646" s="2">
        <f t="shared" si="1303"/>
        <v>-56.074275110559029</v>
      </c>
      <c r="T3646">
        <f t="shared" si="1310"/>
        <v>27.87724049373627</v>
      </c>
      <c r="V3646" s="4">
        <f t="shared" si="1311"/>
        <v>28.658570058788275</v>
      </c>
      <c r="W3646" s="2">
        <f t="shared" si="1312"/>
        <v>-34.284574069026505</v>
      </c>
      <c r="X3646" s="8">
        <f t="shared" si="1313"/>
        <v>28.305464951236967</v>
      </c>
      <c r="Y3646" s="8">
        <f t="shared" si="1314"/>
        <v>-4.5048062372568012</v>
      </c>
      <c r="Z3646" s="2">
        <f t="shared" si="1315"/>
        <v>1.5569194133913626</v>
      </c>
      <c r="AA3646" s="1">
        <f t="shared" si="1316"/>
        <v>-35.242235330250615</v>
      </c>
      <c r="AC3646" s="2">
        <f t="shared" si="1317"/>
        <v>-1.4069476762149655</v>
      </c>
      <c r="AD3646" s="1">
        <f t="shared" si="1318"/>
        <v>29.215166848767446</v>
      </c>
      <c r="AF3646" s="14">
        <f t="shared" si="1319"/>
        <v>26.267280024902007</v>
      </c>
      <c r="AX3646">
        <f t="shared" si="1320"/>
        <v>0.25201562837863634</v>
      </c>
    </row>
    <row r="3647" spans="1:50" x14ac:dyDescent="0.35">
      <c r="A3647">
        <v>7.288E-2</v>
      </c>
      <c r="B3647">
        <v>24.703125</v>
      </c>
      <c r="C3647" s="2">
        <f t="shared" si="1299"/>
        <v>0.75259882035313797</v>
      </c>
      <c r="E3647" s="6">
        <f t="shared" si="1304"/>
        <v>24.703125</v>
      </c>
      <c r="F3647" s="43">
        <f t="shared" si="1321"/>
        <v>26.151095612598759</v>
      </c>
      <c r="H3647" s="2">
        <f t="shared" si="1305"/>
        <v>64.701496162500987</v>
      </c>
      <c r="J3647" s="8">
        <f t="shared" si="1300"/>
        <v>0.31268128062097134</v>
      </c>
      <c r="K3647">
        <f t="shared" si="1306"/>
        <v>61.900353257179539</v>
      </c>
      <c r="M3647" s="2">
        <f t="shared" si="1307"/>
        <v>-6.2252310253262361E-2</v>
      </c>
      <c r="N3647" s="8">
        <f t="shared" si="1308"/>
        <v>7.3769801090470875</v>
      </c>
      <c r="O3647" s="9">
        <f t="shared" si="1301"/>
        <v>6.8038883836817929E-2</v>
      </c>
      <c r="P3647" s="8">
        <f t="shared" si="1302"/>
        <v>-4.6775522976474693E-2</v>
      </c>
      <c r="Q3647">
        <f t="shared" si="1309"/>
        <v>-0.23601840548305877</v>
      </c>
      <c r="S3647" s="2">
        <f t="shared" si="1303"/>
        <v>5.5349966533703103</v>
      </c>
      <c r="T3647">
        <f t="shared" si="1310"/>
        <v>27.975885757592295</v>
      </c>
      <c r="V3647" s="4">
        <f t="shared" si="1311"/>
        <v>27.997149118452636</v>
      </c>
      <c r="W3647" s="2">
        <f t="shared" si="1312"/>
        <v>-33.493308657904279</v>
      </c>
      <c r="X3647" s="8">
        <f t="shared" si="1313"/>
        <v>27.652193444449299</v>
      </c>
      <c r="Y3647" s="8">
        <f t="shared" si="1314"/>
        <v>-4.4008382733505718</v>
      </c>
      <c r="Z3647" s="2">
        <f t="shared" si="1315"/>
        <v>0.95766126122411066</v>
      </c>
      <c r="AA3647" s="1">
        <f t="shared" si="1316"/>
        <v>-35.227424045418395</v>
      </c>
      <c r="AC3647" s="2">
        <f t="shared" si="1317"/>
        <v>-0.90970189753047848</v>
      </c>
      <c r="AD3647" s="1">
        <f t="shared" si="1318"/>
        <v>29.200698858818932</v>
      </c>
      <c r="AF3647" s="14">
        <f t="shared" si="1319"/>
        <v>25.75752184669247</v>
      </c>
      <c r="AX3647">
        <f t="shared" si="1320"/>
        <v>0.39357376590628945</v>
      </c>
    </row>
    <row r="3648" spans="1:50" x14ac:dyDescent="0.35">
      <c r="A3648">
        <v>7.2900000000000006E-2</v>
      </c>
      <c r="B3648">
        <v>24.703125</v>
      </c>
      <c r="C3648" s="2">
        <f t="shared" si="1299"/>
        <v>0.75218493706411138</v>
      </c>
      <c r="E3648" s="6">
        <f t="shared" si="1304"/>
        <v>24.703125</v>
      </c>
      <c r="F3648" s="43">
        <f t="shared" si="1321"/>
        <v>26.285440174139421</v>
      </c>
      <c r="H3648" s="2">
        <f t="shared" si="1305"/>
        <v>64.701496162500987</v>
      </c>
      <c r="J3648" s="8">
        <f t="shared" si="1300"/>
        <v>2.8011429053214485</v>
      </c>
      <c r="K3648">
        <f t="shared" si="1306"/>
        <v>63.071230991603905</v>
      </c>
      <c r="M3648" s="2">
        <f t="shared" si="1307"/>
        <v>-0.55768486319196731</v>
      </c>
      <c r="N3648" s="8">
        <f t="shared" si="1308"/>
        <v>66.086385005578023</v>
      </c>
      <c r="O3648" s="9">
        <f t="shared" si="1301"/>
        <v>0.60952365414071474</v>
      </c>
      <c r="P3648" s="8">
        <f t="shared" si="1302"/>
        <v>0.17376609522979641</v>
      </c>
      <c r="Q3648">
        <f t="shared" si="1309"/>
        <v>-0.23290818352115039</v>
      </c>
      <c r="S3648" s="2">
        <f t="shared" si="1303"/>
        <v>-20.598905648545205</v>
      </c>
      <c r="T3648">
        <f t="shared" si="1310"/>
        <v>27.608770001233385</v>
      </c>
      <c r="V3648" s="4">
        <f t="shared" si="1311"/>
        <v>28.392059750603899</v>
      </c>
      <c r="W3648" s="2">
        <f t="shared" si="1312"/>
        <v>-33.965744749128028</v>
      </c>
      <c r="X3648" s="8">
        <f t="shared" si="1313"/>
        <v>28.042238343210762</v>
      </c>
      <c r="Y3648" s="8">
        <f t="shared" si="1314"/>
        <v>-4.4629138017256693</v>
      </c>
      <c r="Z3648" s="2">
        <f t="shared" si="1315"/>
        <v>1.734115387514116</v>
      </c>
      <c r="AA3648" s="1">
        <f t="shared" si="1316"/>
        <v>-35.200604043423567</v>
      </c>
      <c r="AC3648" s="2">
        <f t="shared" si="1317"/>
        <v>-1.5485054143696324</v>
      </c>
      <c r="AD3648" s="1">
        <f t="shared" si="1318"/>
        <v>29.176071273858255</v>
      </c>
      <c r="AF3648" s="14">
        <f t="shared" si="1319"/>
        <v>26.447272859646702</v>
      </c>
      <c r="AX3648">
        <f t="shared" si="1320"/>
        <v>0.16183268550728158</v>
      </c>
    </row>
    <row r="3649" spans="1:50" x14ac:dyDescent="0.35">
      <c r="A3649">
        <v>7.2919999999999999E-2</v>
      </c>
      <c r="B3649">
        <v>24.5</v>
      </c>
      <c r="C3649" s="2">
        <f t="shared" si="1299"/>
        <v>0.75177075682438432</v>
      </c>
      <c r="E3649" s="6">
        <f t="shared" si="1304"/>
        <v>24.5</v>
      </c>
      <c r="F3649" s="43">
        <f t="shared" si="1321"/>
        <v>26.418290443837993</v>
      </c>
      <c r="H3649" s="2">
        <f t="shared" si="1305"/>
        <v>64.169478800000974</v>
      </c>
      <c r="J3649" s="8">
        <f t="shared" si="1300"/>
        <v>1.6302651708970828</v>
      </c>
      <c r="K3649">
        <f t="shared" si="1306"/>
        <v>63.752681833038885</v>
      </c>
      <c r="M3649" s="2">
        <f t="shared" si="1307"/>
        <v>-0.3245725903777249</v>
      </c>
      <c r="N3649" s="8">
        <f t="shared" si="1308"/>
        <v>38.462276073246407</v>
      </c>
      <c r="O3649" s="9">
        <f t="shared" si="1301"/>
        <v>0.35474276670989596</v>
      </c>
      <c r="P3649" s="8">
        <f t="shared" si="1302"/>
        <v>-0.32477667967081691</v>
      </c>
      <c r="Q3649">
        <f t="shared" si="1309"/>
        <v>-0.23872132883290997</v>
      </c>
      <c r="S3649" s="2">
        <f t="shared" si="1303"/>
        <v>38.477615004344642</v>
      </c>
      <c r="T3649">
        <f t="shared" si="1310"/>
        <v>28.294521903602266</v>
      </c>
      <c r="V3649" s="4">
        <f t="shared" si="1311"/>
        <v>28.324487990641348</v>
      </c>
      <c r="W3649" s="2">
        <f t="shared" si="1312"/>
        <v>-33.884907882366768</v>
      </c>
      <c r="X3649" s="8">
        <f t="shared" si="1313"/>
        <v>27.975499141659885</v>
      </c>
      <c r="Y3649" s="8">
        <f t="shared" si="1314"/>
        <v>-4.4522922778632674</v>
      </c>
      <c r="Z3649" s="2">
        <f t="shared" si="1315"/>
        <v>1.2348592942955392</v>
      </c>
      <c r="AA3649" s="1">
        <f t="shared" si="1316"/>
        <v>-35.181505586092065</v>
      </c>
      <c r="AC3649" s="2">
        <f t="shared" si="1317"/>
        <v>-1.1338329306474932</v>
      </c>
      <c r="AD3649" s="1">
        <f t="shared" si="1318"/>
        <v>29.158038681545946</v>
      </c>
      <c r="AF3649" s="14">
        <f t="shared" si="1319"/>
        <v>25.940605697978217</v>
      </c>
      <c r="AX3649">
        <f t="shared" si="1320"/>
        <v>0.47768474585977572</v>
      </c>
    </row>
    <row r="3650" spans="1:50" x14ac:dyDescent="0.35">
      <c r="A3650">
        <v>7.2940000000000005E-2</v>
      </c>
      <c r="B3650">
        <v>23.8046875</v>
      </c>
      <c r="C3650" s="2">
        <f t="shared" si="1299"/>
        <v>0.75135627979746789</v>
      </c>
      <c r="E3650" s="6">
        <f t="shared" si="1304"/>
        <v>23.8046875</v>
      </c>
      <c r="F3650" s="43">
        <f t="shared" si="1321"/>
        <v>26.549638869335851</v>
      </c>
      <c r="H3650" s="2">
        <f t="shared" si="1305"/>
        <v>62.348342443750951</v>
      </c>
      <c r="J3650" s="8">
        <f t="shared" si="1300"/>
        <v>0.41679696696208879</v>
      </c>
      <c r="K3650">
        <f t="shared" si="1306"/>
        <v>63.92690296522904</v>
      </c>
      <c r="M3650" s="2">
        <f t="shared" si="1307"/>
        <v>-8.2980900066719473E-2</v>
      </c>
      <c r="N3650" s="8">
        <f t="shared" si="1308"/>
        <v>9.8333450876376727</v>
      </c>
      <c r="O3650" s="9">
        <f t="shared" si="1301"/>
        <v>9.069426977640957E-2</v>
      </c>
      <c r="P3650" s="8">
        <f t="shared" si="1302"/>
        <v>-8.5851261544814927E-2</v>
      </c>
      <c r="Q3650">
        <f t="shared" si="1309"/>
        <v>-0.24025797197817436</v>
      </c>
      <c r="S3650" s="2">
        <f t="shared" si="1303"/>
        <v>10.167754169644141</v>
      </c>
      <c r="T3650">
        <f t="shared" si="1310"/>
        <v>28.475732635189068</v>
      </c>
      <c r="V3650" s="4">
        <f t="shared" si="1311"/>
        <v>28.480575643420664</v>
      </c>
      <c r="W3650" s="2">
        <f t="shared" si="1312"/>
        <v>-34.071637320785904</v>
      </c>
      <c r="X3650" s="8">
        <f t="shared" si="1313"/>
        <v>28.129663622860544</v>
      </c>
      <c r="Y3650" s="8">
        <f t="shared" si="1314"/>
        <v>-4.4768275086984648</v>
      </c>
      <c r="Z3650" s="2">
        <f t="shared" si="1315"/>
        <v>1.2965977037252969</v>
      </c>
      <c r="AA3650" s="1">
        <f t="shared" si="1316"/>
        <v>-35.161452276346481</v>
      </c>
      <c r="AC3650" s="2">
        <f t="shared" si="1317"/>
        <v>-1.1825395398860614</v>
      </c>
      <c r="AD3650" s="1">
        <f t="shared" si="1318"/>
        <v>29.139231454449646</v>
      </c>
      <c r="AF3650" s="14">
        <f t="shared" si="1319"/>
        <v>25.959001649476477</v>
      </c>
      <c r="AX3650">
        <f t="shared" si="1320"/>
        <v>0.59063721985937434</v>
      </c>
    </row>
    <row r="3651" spans="1:50" x14ac:dyDescent="0.35">
      <c r="A3651">
        <v>7.2959999999999997E-2</v>
      </c>
      <c r="B3651">
        <v>25.3046875</v>
      </c>
      <c r="C3651" s="2">
        <f t="shared" si="1299"/>
        <v>0.75094150614699129</v>
      </c>
      <c r="E3651" s="6">
        <f t="shared" si="1304"/>
        <v>25.3046875</v>
      </c>
      <c r="F3651" s="43">
        <f t="shared" si="1321"/>
        <v>26.679477983651992</v>
      </c>
      <c r="H3651" s="2">
        <f t="shared" si="1305"/>
        <v>66.277086043751012</v>
      </c>
      <c r="J3651" s="8">
        <f t="shared" si="1300"/>
        <v>-1.5785605214780887</v>
      </c>
      <c r="K3651">
        <f t="shared" si="1306"/>
        <v>63.267064667251198</v>
      </c>
      <c r="M3651" s="2">
        <f t="shared" si="1307"/>
        <v>0.31427861348606345</v>
      </c>
      <c r="N3651" s="8">
        <f t="shared" si="1308"/>
        <v>-37.242426360619923</v>
      </c>
      <c r="O3651" s="9">
        <f t="shared" si="1301"/>
        <v>-0.34349192806469186</v>
      </c>
      <c r="P3651" s="8">
        <f t="shared" si="1302"/>
        <v>0.1572770719114549</v>
      </c>
      <c r="Q3651">
        <f t="shared" si="1309"/>
        <v>-0.2374428853957386</v>
      </c>
      <c r="S3651" s="2">
        <f t="shared" si="1303"/>
        <v>-18.642387547551394</v>
      </c>
      <c r="T3651">
        <f t="shared" si="1310"/>
        <v>28.143486140077876</v>
      </c>
      <c r="V3651" s="4">
        <f t="shared" si="1311"/>
        <v>27.957271283924641</v>
      </c>
      <c r="W3651" s="2">
        <f t="shared" si="1312"/>
        <v>-33.445602349851121</v>
      </c>
      <c r="X3651" s="8">
        <f t="shared" si="1313"/>
        <v>27.612806948708304</v>
      </c>
      <c r="Y3651" s="8">
        <f t="shared" si="1314"/>
        <v>-4.3945699243945171</v>
      </c>
      <c r="Z3651" s="2">
        <f t="shared" si="1315"/>
        <v>1.0898149555605769</v>
      </c>
      <c r="AA3651" s="1">
        <f t="shared" si="1316"/>
        <v>-35.144597089262284</v>
      </c>
      <c r="AC3651" s="2">
        <f t="shared" si="1317"/>
        <v>-1.0095678315891021</v>
      </c>
      <c r="AD3651" s="1">
        <f t="shared" si="1318"/>
        <v>29.123175186699271</v>
      </c>
      <c r="AF3651" s="14">
        <f t="shared" si="1319"/>
        <v>25.818420217865331</v>
      </c>
      <c r="AX3651">
        <f t="shared" si="1320"/>
        <v>0.86105776578666138</v>
      </c>
    </row>
    <row r="3652" spans="1:50" x14ac:dyDescent="0.35">
      <c r="A3652">
        <v>7.2980000000000003E-2</v>
      </c>
      <c r="B3652">
        <v>25.3984375</v>
      </c>
      <c r="C3652" s="2">
        <f t="shared" ref="C3652:C3715" si="1322">SIN(2*PI()*D$2*A3652/D$4)</f>
        <v>0.75052643603670077</v>
      </c>
      <c r="E3652" s="6">
        <f t="shared" si="1304"/>
        <v>25.3984375</v>
      </c>
      <c r="F3652" s="43">
        <f t="shared" si="1321"/>
        <v>26.807800405607729</v>
      </c>
      <c r="H3652" s="2">
        <f t="shared" si="1305"/>
        <v>66.52263251875101</v>
      </c>
      <c r="J3652" s="8">
        <f t="shared" ref="J3652:J3715" si="1323">H3651-K3651</f>
        <v>3.0100213764998145</v>
      </c>
      <c r="K3652">
        <f t="shared" si="1306"/>
        <v>64.525253602628126</v>
      </c>
      <c r="M3652" s="2">
        <f t="shared" si="1307"/>
        <v>-0.59927087488796338</v>
      </c>
      <c r="N3652" s="8">
        <f t="shared" si="1308"/>
        <v>71.014381731288069</v>
      </c>
      <c r="O3652" s="9">
        <f t="shared" ref="O3652:O3715" si="1324">J3652*O$2</f>
        <v>0.65497523348787889</v>
      </c>
      <c r="P3652" s="8">
        <f t="shared" ref="P3652:P3715" si="1325">M3651-Q3651</f>
        <v>0.551721498881802</v>
      </c>
      <c r="Q3652">
        <f t="shared" si="1309"/>
        <v>-0.22756767745940379</v>
      </c>
      <c r="S3652" s="2">
        <f t="shared" ref="S3652:S3715" si="1326">N3651-T3651</f>
        <v>-65.385912500697799</v>
      </c>
      <c r="T3652">
        <f t="shared" si="1310"/>
        <v>26.978171868899274</v>
      </c>
      <c r="V3652" s="4">
        <f t="shared" si="1311"/>
        <v>28.184868601268953</v>
      </c>
      <c r="W3652" s="2">
        <f t="shared" si="1312"/>
        <v>-33.717879615199536</v>
      </c>
      <c r="X3652" s="8">
        <f t="shared" si="1313"/>
        <v>27.837600016745888</v>
      </c>
      <c r="Y3652" s="8">
        <f t="shared" si="1314"/>
        <v>-4.4303456735910887</v>
      </c>
      <c r="Z3652" s="2">
        <f t="shared" si="1315"/>
        <v>1.6989947394111624</v>
      </c>
      <c r="AA3652" s="1">
        <f t="shared" si="1316"/>
        <v>-35.118320266723082</v>
      </c>
      <c r="AC3652" s="2">
        <f t="shared" si="1317"/>
        <v>-1.5103682379909671</v>
      </c>
      <c r="AD3652" s="1">
        <f t="shared" si="1318"/>
        <v>29.099154139205439</v>
      </c>
      <c r="AF3652" s="14">
        <f t="shared" si="1319"/>
        <v>26.367803205025513</v>
      </c>
      <c r="AX3652">
        <f t="shared" si="1320"/>
        <v>0.4399972005822157</v>
      </c>
    </row>
    <row r="3653" spans="1:50" x14ac:dyDescent="0.35">
      <c r="A3653">
        <v>7.2999999999999995E-2</v>
      </c>
      <c r="B3653">
        <v>24.8046875</v>
      </c>
      <c r="C3653" s="2">
        <f t="shared" si="1322"/>
        <v>0.7501110696304597</v>
      </c>
      <c r="E3653" s="6">
        <f t="shared" ref="E3653:E3716" si="1327">IF(I$3=0, B3653,C3653)</f>
        <v>24.8046875</v>
      </c>
      <c r="F3653" s="43">
        <f t="shared" si="1321"/>
        <v>26.934598840246466</v>
      </c>
      <c r="H3653" s="2">
        <f t="shared" ref="H3653:H3716" si="1328">E3653*H$2</f>
        <v>64.967504843750987</v>
      </c>
      <c r="J3653" s="8">
        <f t="shared" si="1323"/>
        <v>1.9973789161228837</v>
      </c>
      <c r="K3653">
        <f t="shared" ref="K3653:K3716" si="1329">L$2*J3653+K3652</f>
        <v>65.360157989567497</v>
      </c>
      <c r="M3653" s="2">
        <f t="shared" ref="M3653:M3716" si="1330">J3653*M$2</f>
        <v>-0.39766196343084553</v>
      </c>
      <c r="N3653" s="8">
        <f t="shared" ref="N3653:N3716" si="1331">J3653*N$2</f>
        <v>47.123462284682425</v>
      </c>
      <c r="O3653" s="9">
        <f t="shared" si="1324"/>
        <v>0.43462605686628847</v>
      </c>
      <c r="P3653" s="8">
        <f t="shared" si="1325"/>
        <v>-0.37170319742855962</v>
      </c>
      <c r="Q3653">
        <f t="shared" ref="Q3653:Q3716" si="1332">R$2*P3653+Q3652</f>
        <v>-0.23422075581985738</v>
      </c>
      <c r="S3653" s="2">
        <f t="shared" si="1326"/>
        <v>44.036209862388795</v>
      </c>
      <c r="T3653">
        <f t="shared" ref="T3653:T3716" si="1333">S3653*U$2+T3652</f>
        <v>27.762989604687696</v>
      </c>
      <c r="V3653" s="4">
        <f t="shared" ref="V3653:V3716" si="1334">P3653+T3653+O3653</f>
        <v>27.825912464125427</v>
      </c>
      <c r="W3653" s="2">
        <f t="shared" ref="W3653:W3716" si="1335">V3653*W$2</f>
        <v>-33.288456296234777</v>
      </c>
      <c r="X3653" s="8">
        <f t="shared" ref="X3653:X3716" si="1336">V3653*X$2</f>
        <v>27.48306661406372</v>
      </c>
      <c r="Y3653" s="8">
        <f t="shared" ref="Y3653:Y3716" si="1337">V3653*Y$2</f>
        <v>-4.373921789140863</v>
      </c>
      <c r="Z3653" s="2">
        <f t="shared" ref="Z3653:Z3716" si="1338">W3652-AA3652</f>
        <v>1.4004406515235459</v>
      </c>
      <c r="AA3653" s="1">
        <f t="shared" ref="AA3653:AA3716" si="1339">AB$2*Z3653+AA3652</f>
        <v>-35.096660911562552</v>
      </c>
      <c r="AC3653" s="2">
        <f t="shared" ref="AC3653:AC3716" si="1340">X3652-AD3652</f>
        <v>-1.2615541224595503</v>
      </c>
      <c r="AD3653" s="1">
        <f t="shared" ref="AD3653:AD3716" si="1341">AC3653*AE$2+AD3652</f>
        <v>29.079090256286431</v>
      </c>
      <c r="AF3653" s="14">
        <f t="shared" ref="AF3653:AF3716" si="1342">Y3653+AD3653+Z3653</f>
        <v>26.105609118669115</v>
      </c>
      <c r="AX3653">
        <f t="shared" ref="AX3653:AX3716" si="1343">ABS(F3653-AF3653)</f>
        <v>0.82898972157735074</v>
      </c>
    </row>
    <row r="3654" spans="1:50" x14ac:dyDescent="0.35">
      <c r="A3654">
        <v>7.3020000000000002E-2</v>
      </c>
      <c r="B3654">
        <v>25.3984375</v>
      </c>
      <c r="C3654" s="2">
        <f t="shared" si="1322"/>
        <v>0.74969540709224736</v>
      </c>
      <c r="E3654" s="6">
        <f t="shared" si="1327"/>
        <v>25.3984375</v>
      </c>
      <c r="F3654" s="43">
        <f t="shared" si="1321"/>
        <v>27.059866079247996</v>
      </c>
      <c r="H3654" s="2">
        <f t="shared" si="1328"/>
        <v>66.52263251875101</v>
      </c>
      <c r="J3654" s="8">
        <f t="shared" si="1323"/>
        <v>-0.39265314581651012</v>
      </c>
      <c r="K3654">
        <f t="shared" si="1329"/>
        <v>65.196028974616198</v>
      </c>
      <c r="M3654" s="2">
        <f t="shared" si="1330"/>
        <v>7.8174060841586041E-2</v>
      </c>
      <c r="N3654" s="8">
        <f t="shared" si="1331"/>
        <v>-9.2637283584442631</v>
      </c>
      <c r="O3654" s="9">
        <f t="shared" si="1324"/>
        <v>-8.544061775400974E-2</v>
      </c>
      <c r="P3654" s="8">
        <f t="shared" si="1325"/>
        <v>-0.16344120761098815</v>
      </c>
      <c r="Q3654">
        <f t="shared" si="1332"/>
        <v>-0.23714617365076551</v>
      </c>
      <c r="S3654" s="2">
        <f t="shared" si="1326"/>
        <v>19.360472679994729</v>
      </c>
      <c r="T3654">
        <f t="shared" si="1333"/>
        <v>28.108033884837806</v>
      </c>
      <c r="V3654" s="4">
        <f t="shared" si="1334"/>
        <v>27.859152059472809</v>
      </c>
      <c r="W3654" s="2">
        <f t="shared" si="1335"/>
        <v>-33.32822120308024</v>
      </c>
      <c r="X3654" s="8">
        <f t="shared" si="1336"/>
        <v>27.515896661032865</v>
      </c>
      <c r="Y3654" s="8">
        <f t="shared" si="1337"/>
        <v>-4.3791466812460031</v>
      </c>
      <c r="Z3654" s="2">
        <f t="shared" si="1338"/>
        <v>1.8082046153277744</v>
      </c>
      <c r="AA3654" s="1">
        <f t="shared" si="1339"/>
        <v>-35.068695038161437</v>
      </c>
      <c r="AC3654" s="2">
        <f t="shared" si="1340"/>
        <v>-1.5960236422227112</v>
      </c>
      <c r="AD3654" s="1">
        <f t="shared" si="1341"/>
        <v>29.053706936678157</v>
      </c>
      <c r="AF3654" s="14">
        <f t="shared" si="1342"/>
        <v>26.482764870759929</v>
      </c>
      <c r="AX3654">
        <f t="shared" si="1343"/>
        <v>0.57710120848806667</v>
      </c>
    </row>
    <row r="3655" spans="1:50" x14ac:dyDescent="0.35">
      <c r="A3655">
        <v>7.3039999999999994E-2</v>
      </c>
      <c r="B3655">
        <v>25.1015625</v>
      </c>
      <c r="C3655" s="2">
        <f t="shared" si="1322"/>
        <v>0.74927944858616158</v>
      </c>
      <c r="E3655" s="6">
        <f t="shared" si="1327"/>
        <v>25.1015625</v>
      </c>
      <c r="F3655" s="43">
        <f t="shared" si="1321"/>
        <v>27.183595001338755</v>
      </c>
      <c r="H3655" s="2">
        <f t="shared" si="1328"/>
        <v>65.745068681250999</v>
      </c>
      <c r="J3655" s="8">
        <f t="shared" si="1323"/>
        <v>1.3266035441348123</v>
      </c>
      <c r="K3655">
        <f t="shared" si="1329"/>
        <v>65.750549256064545</v>
      </c>
      <c r="M3655" s="2">
        <f t="shared" si="1330"/>
        <v>-0.26411602014853364</v>
      </c>
      <c r="N3655" s="8">
        <f t="shared" si="1331"/>
        <v>31.298093503514703</v>
      </c>
      <c r="O3655" s="9">
        <f t="shared" si="1324"/>
        <v>0.28866654331735436</v>
      </c>
      <c r="P3655" s="8">
        <f t="shared" si="1325"/>
        <v>0.31532023449235158</v>
      </c>
      <c r="Q3655">
        <f t="shared" si="1332"/>
        <v>-0.23150228830561073</v>
      </c>
      <c r="S3655" s="2">
        <f t="shared" si="1326"/>
        <v>-37.37176224328207</v>
      </c>
      <c r="T3655">
        <f t="shared" si="1333"/>
        <v>27.441990600961855</v>
      </c>
      <c r="V3655" s="4">
        <f t="shared" si="1334"/>
        <v>28.04597737877156</v>
      </c>
      <c r="W3655" s="2">
        <f t="shared" si="1335"/>
        <v>-33.551722462365973</v>
      </c>
      <c r="X3655" s="8">
        <f t="shared" si="1336"/>
        <v>27.700420086890006</v>
      </c>
      <c r="Y3655" s="8">
        <f t="shared" si="1337"/>
        <v>-4.408513528996191</v>
      </c>
      <c r="Z3655" s="2">
        <f t="shared" si="1338"/>
        <v>1.7404738350811968</v>
      </c>
      <c r="AA3655" s="1">
        <f t="shared" si="1339"/>
        <v>-35.04177669578069</v>
      </c>
      <c r="AC3655" s="2">
        <f t="shared" si="1340"/>
        <v>-1.5378102756452918</v>
      </c>
      <c r="AD3655" s="1">
        <f t="shared" si="1341"/>
        <v>29.029249448273269</v>
      </c>
      <c r="AF3655" s="14">
        <f t="shared" si="1342"/>
        <v>26.361209754358274</v>
      </c>
      <c r="AX3655">
        <f t="shared" si="1343"/>
        <v>0.8223852469804811</v>
      </c>
    </row>
    <row r="3656" spans="1:50" x14ac:dyDescent="0.35">
      <c r="A3656">
        <v>7.306E-2</v>
      </c>
      <c r="B3656">
        <v>25.6015625</v>
      </c>
      <c r="C3656" s="2">
        <f t="shared" si="1322"/>
        <v>0.74886319427641557</v>
      </c>
      <c r="E3656" s="6">
        <f t="shared" si="1327"/>
        <v>25.6015625</v>
      </c>
      <c r="F3656" s="43">
        <f t="shared" si="1321"/>
        <v>27.305778572696191</v>
      </c>
      <c r="H3656" s="2">
        <f t="shared" si="1328"/>
        <v>67.054649881251024</v>
      </c>
      <c r="J3656" s="8">
        <f t="shared" si="1323"/>
        <v>-5.4805748135464682E-3</v>
      </c>
      <c r="K3656">
        <f t="shared" si="1329"/>
        <v>65.748258375792489</v>
      </c>
      <c r="M3656" s="2">
        <f t="shared" si="1330"/>
        <v>1.0911380527211119E-3</v>
      </c>
      <c r="N3656" s="8">
        <f t="shared" si="1331"/>
        <v>-0.12930128501899557</v>
      </c>
      <c r="O3656" s="9">
        <f t="shared" si="1324"/>
        <v>-1.1925632143930415E-3</v>
      </c>
      <c r="P3656" s="8">
        <f t="shared" si="1325"/>
        <v>-3.2613731842922905E-2</v>
      </c>
      <c r="Q3656">
        <f t="shared" si="1332"/>
        <v>-0.23208603823049398</v>
      </c>
      <c r="S3656" s="2">
        <f t="shared" si="1326"/>
        <v>3.8561029025528484</v>
      </c>
      <c r="T3656">
        <f t="shared" si="1333"/>
        <v>27.510714452501436</v>
      </c>
      <c r="V3656" s="4">
        <f t="shared" si="1334"/>
        <v>27.476908157444122</v>
      </c>
      <c r="W3656" s="2">
        <f t="shared" si="1335"/>
        <v>-32.870938465502846</v>
      </c>
      <c r="X3656" s="8">
        <f t="shared" si="1336"/>
        <v>27.138362424345466</v>
      </c>
      <c r="Y3656" s="8">
        <f t="shared" si="1337"/>
        <v>-4.3190622209787977</v>
      </c>
      <c r="Z3656" s="2">
        <f t="shared" si="1338"/>
        <v>1.4900542334147175</v>
      </c>
      <c r="AA3656" s="1">
        <f t="shared" si="1339"/>
        <v>-35.018731368001276</v>
      </c>
      <c r="AC3656" s="2">
        <f t="shared" si="1340"/>
        <v>-1.3288293613832636</v>
      </c>
      <c r="AD3656" s="1">
        <f t="shared" si="1341"/>
        <v>29.008115613226895</v>
      </c>
      <c r="AF3656" s="14">
        <f t="shared" si="1342"/>
        <v>26.179107625662816</v>
      </c>
      <c r="AX3656">
        <f t="shared" si="1343"/>
        <v>1.1266709470333751</v>
      </c>
    </row>
    <row r="3657" spans="1:50" x14ac:dyDescent="0.35">
      <c r="A3657">
        <v>7.3080000000000006E-2</v>
      </c>
      <c r="B3657">
        <v>25</v>
      </c>
      <c r="C3657" s="2">
        <f t="shared" si="1322"/>
        <v>0.74844664432733998</v>
      </c>
      <c r="E3657" s="6">
        <f t="shared" si="1327"/>
        <v>25</v>
      </c>
      <c r="F3657" s="43">
        <f t="shared" si="1321"/>
        <v>27.426409847349081</v>
      </c>
      <c r="H3657" s="2">
        <f t="shared" si="1328"/>
        <v>65.479060000000999</v>
      </c>
      <c r="J3657" s="8">
        <f t="shared" si="1323"/>
        <v>1.3063915054585351</v>
      </c>
      <c r="K3657">
        <f t="shared" si="1329"/>
        <v>66.29433002507416</v>
      </c>
      <c r="M3657" s="2">
        <f t="shared" si="1330"/>
        <v>-0.26009196696560011</v>
      </c>
      <c r="N3657" s="8">
        <f t="shared" si="1331"/>
        <v>30.821237943175198</v>
      </c>
      <c r="O3657" s="9">
        <f t="shared" si="1324"/>
        <v>0.28426844008306612</v>
      </c>
      <c r="P3657" s="8">
        <f t="shared" si="1325"/>
        <v>0.2331771762832151</v>
      </c>
      <c r="Q3657">
        <f t="shared" si="1332"/>
        <v>-0.22791242326991862</v>
      </c>
      <c r="S3657" s="2">
        <f t="shared" si="1326"/>
        <v>-27.640015737520432</v>
      </c>
      <c r="T3657">
        <f t="shared" si="1333"/>
        <v>27.01811132802581</v>
      </c>
      <c r="V3657" s="4">
        <f t="shared" si="1334"/>
        <v>27.535556944392091</v>
      </c>
      <c r="W3657" s="2">
        <f t="shared" si="1335"/>
        <v>-32.941100677924872</v>
      </c>
      <c r="X3657" s="8">
        <f t="shared" si="1336"/>
        <v>27.196288593724571</v>
      </c>
      <c r="Y3657" s="8">
        <f t="shared" si="1337"/>
        <v>-4.3282811534206038</v>
      </c>
      <c r="Z3657" s="2">
        <f t="shared" si="1338"/>
        <v>2.1477929024984306</v>
      </c>
      <c r="AA3657" s="1">
        <f t="shared" si="1339"/>
        <v>-34.985513388191947</v>
      </c>
      <c r="AC3657" s="2">
        <f t="shared" si="1340"/>
        <v>-1.8697531888814289</v>
      </c>
      <c r="AD3657" s="1">
        <f t="shared" si="1341"/>
        <v>28.978378871535607</v>
      </c>
      <c r="AF3657" s="14">
        <f t="shared" si="1342"/>
        <v>26.797890620613433</v>
      </c>
      <c r="AX3657">
        <f t="shared" si="1343"/>
        <v>0.62851922673564786</v>
      </c>
    </row>
    <row r="3658" spans="1:50" x14ac:dyDescent="0.35">
      <c r="A3658">
        <v>7.3099999999999998E-2</v>
      </c>
      <c r="B3658">
        <v>24.703125</v>
      </c>
      <c r="C3658" s="2">
        <f t="shared" si="1322"/>
        <v>0.7480297989033825</v>
      </c>
      <c r="E3658" s="6">
        <f t="shared" si="1327"/>
        <v>24.703125</v>
      </c>
      <c r="F3658" s="43">
        <f t="shared" si="1321"/>
        <v>27.545481967571902</v>
      </c>
      <c r="H3658" s="2">
        <f t="shared" si="1328"/>
        <v>64.701496162500987</v>
      </c>
      <c r="J3658" s="8">
        <f t="shared" si="1323"/>
        <v>-0.81527002507316126</v>
      </c>
      <c r="K3658">
        <f t="shared" si="1329"/>
        <v>65.953547154593579</v>
      </c>
      <c r="M3658" s="2">
        <f t="shared" si="1330"/>
        <v>0.1623136583048633</v>
      </c>
      <c r="N3658" s="8">
        <f t="shared" si="1331"/>
        <v>-19.234380601624224</v>
      </c>
      <c r="O3658" s="9">
        <f t="shared" si="1324"/>
        <v>-0.17740128996987395</v>
      </c>
      <c r="P3658" s="8">
        <f t="shared" si="1325"/>
        <v>-3.217954369568149E-2</v>
      </c>
      <c r="Q3658">
        <f t="shared" si="1332"/>
        <v>-0.22848840170457321</v>
      </c>
      <c r="S3658" s="2">
        <f t="shared" si="1326"/>
        <v>3.8031266151493881</v>
      </c>
      <c r="T3658">
        <f t="shared" si="1333"/>
        <v>27.085891030873658</v>
      </c>
      <c r="V3658" s="4">
        <f t="shared" si="1334"/>
        <v>26.876310197208102</v>
      </c>
      <c r="W3658" s="2">
        <f t="shared" si="1335"/>
        <v>-32.15243627885576</v>
      </c>
      <c r="X3658" s="8">
        <f t="shared" si="1336"/>
        <v>26.545164491637308</v>
      </c>
      <c r="Y3658" s="8">
        <f t="shared" si="1337"/>
        <v>-4.224654948326851</v>
      </c>
      <c r="Z3658" s="2">
        <f t="shared" si="1338"/>
        <v>2.0444127102670748</v>
      </c>
      <c r="AA3658" s="1">
        <f t="shared" si="1339"/>
        <v>-34.95389429677369</v>
      </c>
      <c r="AC3658" s="2">
        <f t="shared" si="1340"/>
        <v>-1.7820902778110366</v>
      </c>
      <c r="AD3658" s="1">
        <f t="shared" si="1341"/>
        <v>28.950036329548276</v>
      </c>
      <c r="AF3658" s="14">
        <f t="shared" si="1342"/>
        <v>26.7697940914885</v>
      </c>
      <c r="AX3658">
        <f t="shared" si="1343"/>
        <v>0.77568787608340273</v>
      </c>
    </row>
    <row r="3659" spans="1:50" x14ac:dyDescent="0.35">
      <c r="A3659">
        <v>7.3120000000000004E-2</v>
      </c>
      <c r="B3659">
        <v>25.703125</v>
      </c>
      <c r="C3659" s="2">
        <f t="shared" si="1322"/>
        <v>0.74761265816910683</v>
      </c>
      <c r="E3659" s="6">
        <f t="shared" si="1327"/>
        <v>25.703125</v>
      </c>
      <c r="F3659" s="43">
        <f t="shared" si="1321"/>
        <v>27.662988164275404</v>
      </c>
      <c r="H3659" s="2">
        <f t="shared" si="1328"/>
        <v>67.320658562501023</v>
      </c>
      <c r="J3659" s="8">
        <f t="shared" si="1323"/>
        <v>-1.2520509920925917</v>
      </c>
      <c r="K3659">
        <f t="shared" si="1329"/>
        <v>65.430189839898873</v>
      </c>
      <c r="M3659" s="2">
        <f t="shared" si="1330"/>
        <v>0.24927321091259905</v>
      </c>
      <c r="N3659" s="8">
        <f t="shared" si="1331"/>
        <v>-29.53920121420996</v>
      </c>
      <c r="O3659" s="9">
        <f t="shared" si="1324"/>
        <v>-0.27244404218756091</v>
      </c>
      <c r="P3659" s="8">
        <f t="shared" si="1325"/>
        <v>0.39080206000943651</v>
      </c>
      <c r="Q3659">
        <f t="shared" si="1332"/>
        <v>-0.22149347471267078</v>
      </c>
      <c r="S3659" s="2">
        <f t="shared" si="1326"/>
        <v>-46.320271632497878</v>
      </c>
      <c r="T3659">
        <f t="shared" si="1333"/>
        <v>26.260366517812177</v>
      </c>
      <c r="V3659" s="4">
        <f t="shared" si="1334"/>
        <v>26.378724535634053</v>
      </c>
      <c r="W3659" s="2">
        <f t="shared" si="1335"/>
        <v>-31.557168879438194</v>
      </c>
      <c r="X3659" s="8">
        <f t="shared" si="1336"/>
        <v>26.053709632758078</v>
      </c>
      <c r="Y3659" s="8">
        <f t="shared" si="1337"/>
        <v>-4.1464400552868206</v>
      </c>
      <c r="Z3659" s="2">
        <f t="shared" si="1338"/>
        <v>2.8014580179179305</v>
      </c>
      <c r="AA3659" s="1">
        <f t="shared" si="1339"/>
        <v>-34.910566666922776</v>
      </c>
      <c r="AC3659" s="2">
        <f t="shared" si="1340"/>
        <v>-2.4048718379109673</v>
      </c>
      <c r="AD3659" s="1">
        <f t="shared" si="1341"/>
        <v>28.911789007350958</v>
      </c>
      <c r="AF3659" s="14">
        <f t="shared" si="1342"/>
        <v>27.566806969982068</v>
      </c>
      <c r="AX3659">
        <f t="shared" si="1343"/>
        <v>9.6181194293336603E-2</v>
      </c>
    </row>
    <row r="3660" spans="1:50" x14ac:dyDescent="0.35">
      <c r="A3660">
        <v>7.3139999999999997E-2</v>
      </c>
      <c r="B3660">
        <v>26.1015625</v>
      </c>
      <c r="C3660" s="2">
        <f t="shared" si="1322"/>
        <v>0.74719522228919388</v>
      </c>
      <c r="E3660" s="6">
        <f t="shared" si="1327"/>
        <v>26.1015625</v>
      </c>
      <c r="F3660" s="43">
        <f t="shared" si="1321"/>
        <v>27.778921757389824</v>
      </c>
      <c r="H3660" s="2">
        <f t="shared" si="1328"/>
        <v>68.364231081251049</v>
      </c>
      <c r="J3660" s="8">
        <f t="shared" si="1323"/>
        <v>1.8904687226021508</v>
      </c>
      <c r="K3660">
        <f t="shared" si="1329"/>
        <v>66.220405765946566</v>
      </c>
      <c r="M3660" s="2">
        <f t="shared" si="1330"/>
        <v>-0.37637700987343514</v>
      </c>
      <c r="N3660" s="8">
        <f t="shared" si="1331"/>
        <v>44.601167475442331</v>
      </c>
      <c r="O3660" s="9">
        <f t="shared" si="1324"/>
        <v>0.41136259119452545</v>
      </c>
      <c r="P3660" s="8">
        <f t="shared" si="1325"/>
        <v>0.4707666856252698</v>
      </c>
      <c r="Q3660">
        <f t="shared" si="1332"/>
        <v>-0.21306726888333322</v>
      </c>
      <c r="S3660" s="2">
        <f t="shared" si="1326"/>
        <v>-55.79956773202214</v>
      </c>
      <c r="T3660">
        <f t="shared" si="1333"/>
        <v>25.265901041735376</v>
      </c>
      <c r="V3660" s="4">
        <f t="shared" si="1334"/>
        <v>26.148030318555172</v>
      </c>
      <c r="W3660" s="2">
        <f t="shared" si="1335"/>
        <v>-31.281186757632661</v>
      </c>
      <c r="X3660" s="8">
        <f t="shared" si="1336"/>
        <v>25.82585782219725</v>
      </c>
      <c r="Y3660" s="8">
        <f t="shared" si="1337"/>
        <v>-4.1101775081372525</v>
      </c>
      <c r="Z3660" s="2">
        <f t="shared" si="1338"/>
        <v>3.3533977874845817</v>
      </c>
      <c r="AA3660" s="1">
        <f t="shared" si="1339"/>
        <v>-34.858702681401766</v>
      </c>
      <c r="AC3660" s="2">
        <f t="shared" si="1340"/>
        <v>-2.8580793745928794</v>
      </c>
      <c r="AD3660" s="1">
        <f t="shared" si="1341"/>
        <v>28.866333827169498</v>
      </c>
      <c r="AF3660" s="14">
        <f t="shared" si="1342"/>
        <v>28.109554106516828</v>
      </c>
      <c r="AX3660">
        <f t="shared" si="1343"/>
        <v>0.33063234912700423</v>
      </c>
    </row>
    <row r="3661" spans="1:50" x14ac:dyDescent="0.35">
      <c r="A3661">
        <v>7.3160000000000003E-2</v>
      </c>
      <c r="B3661">
        <v>25.8046875</v>
      </c>
      <c r="C3661" s="2">
        <f t="shared" si="1322"/>
        <v>0.74677749142844019</v>
      </c>
      <c r="E3661" s="6">
        <f t="shared" si="1327"/>
        <v>25.8046875</v>
      </c>
      <c r="F3661" s="43">
        <f t="shared" si="1321"/>
        <v>27.893276156248621</v>
      </c>
      <c r="H3661" s="2">
        <f t="shared" si="1328"/>
        <v>67.586667243751037</v>
      </c>
      <c r="J3661" s="8">
        <f t="shared" si="1323"/>
        <v>2.1438253153044826</v>
      </c>
      <c r="K3661">
        <f t="shared" si="1329"/>
        <v>67.116524747743838</v>
      </c>
      <c r="M3661" s="2">
        <f t="shared" si="1330"/>
        <v>-0.42681825529206852</v>
      </c>
      <c r="N3661" s="8">
        <f t="shared" si="1331"/>
        <v>50.578520968268258</v>
      </c>
      <c r="O3661" s="9">
        <f t="shared" si="1324"/>
        <v>0.46649252972468569</v>
      </c>
      <c r="P3661" s="8">
        <f t="shared" si="1325"/>
        <v>-0.16330974099010193</v>
      </c>
      <c r="Q3661">
        <f t="shared" si="1332"/>
        <v>-0.21599033360634076</v>
      </c>
      <c r="S3661" s="2">
        <f t="shared" si="1326"/>
        <v>19.335266433706956</v>
      </c>
      <c r="T3661">
        <f t="shared" si="1333"/>
        <v>25.610496093643519</v>
      </c>
      <c r="V3661" s="4">
        <f t="shared" si="1334"/>
        <v>25.913678882378104</v>
      </c>
      <c r="W3661" s="2">
        <f t="shared" si="1335"/>
        <v>-31.000829462927666</v>
      </c>
      <c r="X3661" s="8">
        <f t="shared" si="1336"/>
        <v>25.594393853500463</v>
      </c>
      <c r="Y3661" s="8">
        <f t="shared" si="1337"/>
        <v>-4.0733400871063035</v>
      </c>
      <c r="Z3661" s="2">
        <f t="shared" si="1338"/>
        <v>3.5775159237691057</v>
      </c>
      <c r="AA3661" s="1">
        <f t="shared" si="1339"/>
        <v>-34.803372462373169</v>
      </c>
      <c r="AC3661" s="2">
        <f t="shared" si="1340"/>
        <v>-3.0404760049722483</v>
      </c>
      <c r="AD3661" s="1">
        <f t="shared" si="1341"/>
        <v>28.817977792738823</v>
      </c>
      <c r="AF3661" s="14">
        <f t="shared" si="1342"/>
        <v>28.322153629401626</v>
      </c>
      <c r="AX3661">
        <f t="shared" si="1343"/>
        <v>0.42887747315300473</v>
      </c>
    </row>
    <row r="3662" spans="1:50" x14ac:dyDescent="0.35">
      <c r="A3662">
        <v>7.3179999999999995E-2</v>
      </c>
      <c r="B3662">
        <v>25.8046875</v>
      </c>
      <c r="C3662" s="2">
        <f t="shared" si="1322"/>
        <v>0.74635946575175982</v>
      </c>
      <c r="E3662" s="6">
        <f t="shared" si="1327"/>
        <v>25.8046875</v>
      </c>
      <c r="F3662" s="43">
        <f t="shared" si="1321"/>
        <v>28.006044859956525</v>
      </c>
      <c r="H3662" s="2">
        <f t="shared" si="1328"/>
        <v>67.586667243751037</v>
      </c>
      <c r="J3662" s="8">
        <f t="shared" si="1323"/>
        <v>0.47014249600719893</v>
      </c>
      <c r="K3662">
        <f t="shared" si="1329"/>
        <v>67.313044311074847</v>
      </c>
      <c r="M3662" s="2">
        <f t="shared" si="1330"/>
        <v>-9.3601562800815649E-2</v>
      </c>
      <c r="N3662" s="8">
        <f t="shared" si="1331"/>
        <v>11.091907499467508</v>
      </c>
      <c r="O3662" s="9">
        <f t="shared" si="1324"/>
        <v>0.1023021608746732</v>
      </c>
      <c r="P3662" s="8">
        <f t="shared" si="1325"/>
        <v>-0.21082792168572775</v>
      </c>
      <c r="Q3662">
        <f t="shared" si="1332"/>
        <v>-0.21976392149380117</v>
      </c>
      <c r="S3662" s="2">
        <f t="shared" si="1326"/>
        <v>24.968024874624739</v>
      </c>
      <c r="T3662">
        <f t="shared" si="1333"/>
        <v>26.055478729761536</v>
      </c>
      <c r="V3662" s="4">
        <f t="shared" si="1334"/>
        <v>25.94695296895048</v>
      </c>
      <c r="W3662" s="2">
        <f t="shared" si="1335"/>
        <v>-31.040635632018784</v>
      </c>
      <c r="X3662" s="8">
        <f t="shared" si="1336"/>
        <v>25.62725796672477</v>
      </c>
      <c r="Y3662" s="8">
        <f t="shared" si="1337"/>
        <v>-4.0785704008457113</v>
      </c>
      <c r="Z3662" s="2">
        <f t="shared" si="1338"/>
        <v>3.8025429994455031</v>
      </c>
      <c r="AA3662" s="1">
        <f t="shared" si="1339"/>
        <v>-34.744561952089448</v>
      </c>
      <c r="AC3662" s="2">
        <f t="shared" si="1340"/>
        <v>-3.2235839392383596</v>
      </c>
      <c r="AD3662" s="1">
        <f t="shared" si="1341"/>
        <v>28.766709591410784</v>
      </c>
      <c r="AF3662" s="14">
        <f t="shared" si="1342"/>
        <v>28.490682190010578</v>
      </c>
      <c r="AX3662">
        <f t="shared" si="1343"/>
        <v>0.48463733005405274</v>
      </c>
    </row>
    <row r="3663" spans="1:50" x14ac:dyDescent="0.35">
      <c r="A3663">
        <v>7.3200000000000001E-2</v>
      </c>
      <c r="B3663">
        <v>25.6015625</v>
      </c>
      <c r="C3663" s="2">
        <f t="shared" si="1322"/>
        <v>0.74594114542418222</v>
      </c>
      <c r="E3663" s="6">
        <f t="shared" si="1327"/>
        <v>25.6015625</v>
      </c>
      <c r="F3663" s="43">
        <f t="shared" si="1321"/>
        <v>28.117221457765226</v>
      </c>
      <c r="H3663" s="2">
        <f t="shared" si="1328"/>
        <v>67.054649881251024</v>
      </c>
      <c r="J3663" s="8">
        <f t="shared" si="1323"/>
        <v>0.27362293267619009</v>
      </c>
      <c r="K3663">
        <f t="shared" si="1329"/>
        <v>67.427418696933501</v>
      </c>
      <c r="M3663" s="2">
        <f t="shared" si="1330"/>
        <v>-5.4476109550074765E-2</v>
      </c>
      <c r="N3663" s="8">
        <f t="shared" si="1331"/>
        <v>6.4554901646900973</v>
      </c>
      <c r="O3663" s="9">
        <f t="shared" si="1324"/>
        <v>5.9539857629059868E-2</v>
      </c>
      <c r="P3663" s="8">
        <f t="shared" si="1325"/>
        <v>0.12616235869298553</v>
      </c>
      <c r="Q3663">
        <f t="shared" si="1332"/>
        <v>-0.21750575405179143</v>
      </c>
      <c r="S3663" s="2">
        <f t="shared" si="1326"/>
        <v>-14.963571230294027</v>
      </c>
      <c r="T3663">
        <f t="shared" si="1333"/>
        <v>25.78879646693813</v>
      </c>
      <c r="V3663" s="4">
        <f t="shared" si="1334"/>
        <v>25.974498683260176</v>
      </c>
      <c r="W3663" s="2">
        <f t="shared" si="1335"/>
        <v>-31.073588884068617</v>
      </c>
      <c r="X3663" s="8">
        <f t="shared" si="1336"/>
        <v>25.654464287533887</v>
      </c>
      <c r="Y3663" s="8">
        <f t="shared" si="1337"/>
        <v>-4.0829002786231952</v>
      </c>
      <c r="Z3663" s="2">
        <f t="shared" si="1338"/>
        <v>3.7039263200706642</v>
      </c>
      <c r="AA3663" s="1">
        <f t="shared" si="1339"/>
        <v>-34.687276657230605</v>
      </c>
      <c r="AC3663" s="2">
        <f t="shared" si="1340"/>
        <v>-3.1394516246860142</v>
      </c>
      <c r="AD3663" s="1">
        <f t="shared" si="1341"/>
        <v>28.716779438826617</v>
      </c>
      <c r="AF3663" s="14">
        <f t="shared" si="1342"/>
        <v>28.337805480274085</v>
      </c>
      <c r="AX3663">
        <f t="shared" si="1343"/>
        <v>0.22058402250885933</v>
      </c>
    </row>
    <row r="3664" spans="1:50" x14ac:dyDescent="0.35">
      <c r="A3664">
        <v>7.3219999999999993E-2</v>
      </c>
      <c r="B3664">
        <v>26.3984375</v>
      </c>
      <c r="C3664" s="2">
        <f t="shared" si="1322"/>
        <v>0.74552253061085405</v>
      </c>
      <c r="E3664" s="6">
        <f t="shared" si="1327"/>
        <v>26.3984375</v>
      </c>
      <c r="F3664" s="43">
        <f t="shared" si="1321"/>
        <v>28.226799629435266</v>
      </c>
      <c r="H3664" s="2">
        <f t="shared" si="1328"/>
        <v>69.14179491875106</v>
      </c>
      <c r="J3664" s="8">
        <f t="shared" si="1323"/>
        <v>-0.37276881568247688</v>
      </c>
      <c r="K3664">
        <f t="shared" si="1329"/>
        <v>67.271601331978232</v>
      </c>
      <c r="M3664" s="2">
        <f t="shared" si="1330"/>
        <v>7.4215251774974109E-2</v>
      </c>
      <c r="N3664" s="8">
        <f t="shared" si="1331"/>
        <v>-8.7946043111422423</v>
      </c>
      <c r="O3664" s="9">
        <f t="shared" si="1324"/>
        <v>-8.1113823308638366E-2</v>
      </c>
      <c r="P3664" s="8">
        <f t="shared" si="1325"/>
        <v>0.16302964450171667</v>
      </c>
      <c r="Q3664">
        <f t="shared" si="1332"/>
        <v>-0.21458770274781985</v>
      </c>
      <c r="S3664" s="2">
        <f t="shared" si="1326"/>
        <v>-19.333306302248033</v>
      </c>
      <c r="T3664">
        <f t="shared" si="1333"/>
        <v>25.444236348688861</v>
      </c>
      <c r="V3664" s="4">
        <f t="shared" si="1334"/>
        <v>25.526152169881939</v>
      </c>
      <c r="W3664" s="2">
        <f t="shared" si="1335"/>
        <v>-30.537226838963988</v>
      </c>
      <c r="X3664" s="8">
        <f t="shared" si="1336"/>
        <v>25.211641896381632</v>
      </c>
      <c r="Y3664" s="8">
        <f t="shared" si="1337"/>
        <v>-4.0124252282010868</v>
      </c>
      <c r="Z3664" s="2">
        <f t="shared" si="1338"/>
        <v>3.6136877731619883</v>
      </c>
      <c r="AA3664" s="1">
        <f t="shared" si="1339"/>
        <v>-34.631387000762111</v>
      </c>
      <c r="AC3664" s="2">
        <f t="shared" si="1340"/>
        <v>-3.0623151512927294</v>
      </c>
      <c r="AD3664" s="1">
        <f t="shared" si="1341"/>
        <v>28.668076072428946</v>
      </c>
      <c r="AF3664" s="14">
        <f t="shared" si="1342"/>
        <v>28.269338617389845</v>
      </c>
      <c r="AX3664">
        <f t="shared" si="1343"/>
        <v>4.2538987954579E-2</v>
      </c>
    </row>
    <row r="3665" spans="1:50" x14ac:dyDescent="0.35">
      <c r="A3665">
        <v>7.324E-2</v>
      </c>
      <c r="B3665">
        <v>25.8984375</v>
      </c>
      <c r="C3665" s="2">
        <f t="shared" si="1322"/>
        <v>0.74510362147703735</v>
      </c>
      <c r="E3665" s="6">
        <f t="shared" si="1327"/>
        <v>25.8984375</v>
      </c>
      <c r="F3665" s="43">
        <f t="shared" si="1321"/>
        <v>28.334773145594976</v>
      </c>
      <c r="H3665" s="2">
        <f t="shared" si="1328"/>
        <v>67.832213718751035</v>
      </c>
      <c r="J3665" s="8">
        <f t="shared" si="1323"/>
        <v>1.8701935867728281</v>
      </c>
      <c r="K3665">
        <f t="shared" si="1329"/>
        <v>68.053342251249276</v>
      </c>
      <c r="M3665" s="2">
        <f t="shared" si="1330"/>
        <v>-0.37234039455841722</v>
      </c>
      <c r="N3665" s="8">
        <f t="shared" si="1331"/>
        <v>44.122823286036095</v>
      </c>
      <c r="O3665" s="9">
        <f t="shared" si="1324"/>
        <v>0.40695075813330933</v>
      </c>
      <c r="P3665" s="8">
        <f t="shared" si="1325"/>
        <v>0.28880295452279398</v>
      </c>
      <c r="Q3665">
        <f t="shared" si="1332"/>
        <v>-0.20941844754511216</v>
      </c>
      <c r="S3665" s="2">
        <f t="shared" si="1326"/>
        <v>-34.238840659831105</v>
      </c>
      <c r="T3665">
        <f t="shared" si="1333"/>
        <v>24.83402830656533</v>
      </c>
      <c r="V3665" s="4">
        <f t="shared" si="1334"/>
        <v>25.529782019221432</v>
      </c>
      <c r="W3665" s="2">
        <f t="shared" si="1335"/>
        <v>-30.541569269109107</v>
      </c>
      <c r="X3665" s="8">
        <f t="shared" si="1336"/>
        <v>25.215227021984429</v>
      </c>
      <c r="Y3665" s="8">
        <f t="shared" si="1337"/>
        <v>-4.0129957998629422</v>
      </c>
      <c r="Z3665" s="2">
        <f t="shared" si="1338"/>
        <v>4.094160161798122</v>
      </c>
      <c r="AA3665" s="1">
        <f t="shared" si="1339"/>
        <v>-34.568066310283733</v>
      </c>
      <c r="AC3665" s="2">
        <f t="shared" si="1340"/>
        <v>-3.4564341760473134</v>
      </c>
      <c r="AD3665" s="1">
        <f t="shared" si="1341"/>
        <v>28.613104597649674</v>
      </c>
      <c r="AF3665" s="14">
        <f t="shared" si="1342"/>
        <v>28.694268959584853</v>
      </c>
      <c r="AX3665">
        <f t="shared" si="1343"/>
        <v>0.35949581398987718</v>
      </c>
    </row>
    <row r="3666" spans="1:50" x14ac:dyDescent="0.35">
      <c r="A3666">
        <v>7.3260000000000006E-2</v>
      </c>
      <c r="B3666">
        <v>26.3984375</v>
      </c>
      <c r="C3666" s="2">
        <f t="shared" si="1322"/>
        <v>0.74468441818811071</v>
      </c>
      <c r="E3666" s="6">
        <f t="shared" si="1327"/>
        <v>26.3984375</v>
      </c>
      <c r="F3666" s="43">
        <f t="shared" si="1321"/>
        <v>28.441135868095774</v>
      </c>
      <c r="H3666" s="2">
        <f t="shared" si="1328"/>
        <v>69.14179491875106</v>
      </c>
      <c r="J3666" s="8">
        <f t="shared" si="1323"/>
        <v>-0.22112853249824127</v>
      </c>
      <c r="K3666">
        <f t="shared" si="1329"/>
        <v>67.96091052466501</v>
      </c>
      <c r="M3666" s="2">
        <f t="shared" si="1330"/>
        <v>4.4024899679286598E-2</v>
      </c>
      <c r="N3666" s="8">
        <f t="shared" si="1331"/>
        <v>-5.2170081385834353</v>
      </c>
      <c r="O3666" s="9">
        <f t="shared" si="1324"/>
        <v>-4.8117170640258583E-2</v>
      </c>
      <c r="P3666" s="8">
        <f t="shared" si="1325"/>
        <v>-0.16292194701330506</v>
      </c>
      <c r="Q3666">
        <f t="shared" si="1332"/>
        <v>-0.2123345711825084</v>
      </c>
      <c r="S3666" s="2">
        <f t="shared" si="1326"/>
        <v>19.288794979470765</v>
      </c>
      <c r="T3666">
        <f t="shared" si="1333"/>
        <v>25.177795139568932</v>
      </c>
      <c r="V3666" s="4">
        <f t="shared" si="1334"/>
        <v>24.966756021915369</v>
      </c>
      <c r="W3666" s="2">
        <f t="shared" si="1335"/>
        <v>-29.868014850035504</v>
      </c>
      <c r="X3666" s="8">
        <f t="shared" si="1336"/>
        <v>24.659138124293772</v>
      </c>
      <c r="Y3666" s="8">
        <f t="shared" si="1337"/>
        <v>-3.9244944189776003</v>
      </c>
      <c r="Z3666" s="2">
        <f t="shared" si="1338"/>
        <v>4.0264970411746255</v>
      </c>
      <c r="AA3666" s="1">
        <f t="shared" si="1339"/>
        <v>-34.505792104395226</v>
      </c>
      <c r="AC3666" s="2">
        <f t="shared" si="1340"/>
        <v>-3.3978775756652446</v>
      </c>
      <c r="AD3666" s="1">
        <f t="shared" si="1341"/>
        <v>28.55906441289854</v>
      </c>
      <c r="AF3666" s="14">
        <f t="shared" si="1342"/>
        <v>28.661067035095567</v>
      </c>
      <c r="AX3666">
        <f t="shared" si="1343"/>
        <v>0.21993116699979254</v>
      </c>
    </row>
    <row r="3667" spans="1:50" x14ac:dyDescent="0.35">
      <c r="A3667">
        <v>7.3279999999999998E-2</v>
      </c>
      <c r="B3667">
        <v>26.8046875</v>
      </c>
      <c r="C3667" s="2">
        <f t="shared" si="1322"/>
        <v>0.74426492090956997</v>
      </c>
      <c r="E3667" s="6">
        <f t="shared" si="1327"/>
        <v>26.8046875</v>
      </c>
      <c r="F3667" s="43">
        <f t="shared" si="1321"/>
        <v>28.545881750360099</v>
      </c>
      <c r="H3667" s="2">
        <f t="shared" si="1328"/>
        <v>70.205829643751073</v>
      </c>
      <c r="J3667" s="8">
        <f t="shared" si="1323"/>
        <v>1.1808843940860498</v>
      </c>
      <c r="K3667">
        <f t="shared" si="1329"/>
        <v>68.454520201392981</v>
      </c>
      <c r="M3667" s="2">
        <f t="shared" si="1330"/>
        <v>-0.23510451769894042</v>
      </c>
      <c r="N3667" s="8">
        <f t="shared" si="1331"/>
        <v>27.860192554400861</v>
      </c>
      <c r="O3667" s="9">
        <f t="shared" si="1324"/>
        <v>0.25695831856121393</v>
      </c>
      <c r="P3667" s="8">
        <f t="shared" si="1325"/>
        <v>0.256359470861795</v>
      </c>
      <c r="Q3667">
        <f t="shared" si="1332"/>
        <v>-0.20774601864950051</v>
      </c>
      <c r="S3667" s="2">
        <f t="shared" si="1326"/>
        <v>-30.394803278152366</v>
      </c>
      <c r="T3667">
        <f t="shared" si="1333"/>
        <v>24.636095916065411</v>
      </c>
      <c r="V3667" s="4">
        <f t="shared" si="1334"/>
        <v>25.149413705488421</v>
      </c>
      <c r="W3667" s="2">
        <f t="shared" si="1335"/>
        <v>-30.086530319191535</v>
      </c>
      <c r="X3667" s="8">
        <f t="shared" si="1336"/>
        <v>24.839545264281753</v>
      </c>
      <c r="Y3667" s="8">
        <f t="shared" si="1337"/>
        <v>-3.9532061610692275</v>
      </c>
      <c r="Z3667" s="2">
        <f t="shared" si="1338"/>
        <v>4.6377772543597224</v>
      </c>
      <c r="AA3667" s="1">
        <f t="shared" si="1339"/>
        <v>-34.43406377760158</v>
      </c>
      <c r="AC3667" s="2">
        <f t="shared" si="1340"/>
        <v>-3.8999262886047674</v>
      </c>
      <c r="AD3667" s="1">
        <f t="shared" si="1341"/>
        <v>28.497039595211945</v>
      </c>
      <c r="AF3667" s="14">
        <f t="shared" si="1342"/>
        <v>29.181610688502438</v>
      </c>
      <c r="AX3667">
        <f t="shared" si="1343"/>
        <v>0.63572893814233922</v>
      </c>
    </row>
    <row r="3668" spans="1:50" x14ac:dyDescent="0.35">
      <c r="A3668">
        <v>7.3300000000000004E-2</v>
      </c>
      <c r="B3668">
        <v>26.703125</v>
      </c>
      <c r="C3668" s="2">
        <f t="shared" si="1322"/>
        <v>0.743845129807025</v>
      </c>
      <c r="E3668" s="6">
        <f t="shared" si="1327"/>
        <v>26.703125</v>
      </c>
      <c r="F3668" s="43">
        <f t="shared" si="1321"/>
        <v>28.64900483772584</v>
      </c>
      <c r="H3668" s="2">
        <f t="shared" si="1328"/>
        <v>69.939820962501074</v>
      </c>
      <c r="J3668" s="8">
        <f t="shared" si="1323"/>
        <v>1.7513094423580924</v>
      </c>
      <c r="K3668">
        <f t="shared" si="1329"/>
        <v>69.186567548298669</v>
      </c>
      <c r="M3668" s="2">
        <f t="shared" si="1330"/>
        <v>-0.3486715243670131</v>
      </c>
      <c r="N3668" s="8">
        <f t="shared" si="1331"/>
        <v>41.318031240644409</v>
      </c>
      <c r="O3668" s="9">
        <f t="shared" si="1324"/>
        <v>0.38108178230012291</v>
      </c>
      <c r="P3668" s="8">
        <f t="shared" si="1325"/>
        <v>-2.7358499049439905E-2</v>
      </c>
      <c r="Q3668">
        <f t="shared" si="1332"/>
        <v>-0.20823570568813651</v>
      </c>
      <c r="S3668" s="2">
        <f t="shared" si="1326"/>
        <v>3.2240966383354497</v>
      </c>
      <c r="T3668">
        <f t="shared" si="1333"/>
        <v>24.693556088763486</v>
      </c>
      <c r="V3668" s="4">
        <f t="shared" si="1334"/>
        <v>25.047279372014167</v>
      </c>
      <c r="W3668" s="2">
        <f t="shared" si="1335"/>
        <v>-29.964345851724886</v>
      </c>
      <c r="X3668" s="8">
        <f t="shared" si="1336"/>
        <v>24.738669338143669</v>
      </c>
      <c r="Y3668" s="8">
        <f t="shared" si="1337"/>
        <v>-3.9371517877516102</v>
      </c>
      <c r="Z3668" s="2">
        <f t="shared" si="1338"/>
        <v>4.3475334584100445</v>
      </c>
      <c r="AA3668" s="1">
        <f t="shared" si="1339"/>
        <v>-34.366824390380472</v>
      </c>
      <c r="AC3668" s="2">
        <f t="shared" si="1340"/>
        <v>-3.6574943309301915</v>
      </c>
      <c r="AD3668" s="1">
        <f t="shared" si="1341"/>
        <v>28.4388704396234</v>
      </c>
      <c r="AF3668" s="14">
        <f t="shared" si="1342"/>
        <v>28.849252110281835</v>
      </c>
      <c r="AX3668">
        <f t="shared" si="1343"/>
        <v>0.20024727255599473</v>
      </c>
    </row>
    <row r="3669" spans="1:50" x14ac:dyDescent="0.35">
      <c r="A3669">
        <v>7.3319999999999996E-2</v>
      </c>
      <c r="B3669">
        <v>26.5</v>
      </c>
      <c r="C3669" s="2">
        <f t="shared" si="1322"/>
        <v>0.74342504504620333</v>
      </c>
      <c r="E3669" s="6">
        <f t="shared" si="1327"/>
        <v>26.5</v>
      </c>
      <c r="F3669" s="43">
        <f t="shared" si="1321"/>
        <v>28.750499267784484</v>
      </c>
      <c r="H3669" s="2">
        <f t="shared" si="1328"/>
        <v>69.40780360000106</v>
      </c>
      <c r="J3669" s="8">
        <f t="shared" si="1323"/>
        <v>0.75325341420240477</v>
      </c>
      <c r="K3669">
        <f t="shared" si="1329"/>
        <v>69.501427475435278</v>
      </c>
      <c r="M3669" s="2">
        <f t="shared" si="1330"/>
        <v>-0.14996665341504375</v>
      </c>
      <c r="N3669" s="8">
        <f t="shared" si="1331"/>
        <v>17.771244388559218</v>
      </c>
      <c r="O3669" s="9">
        <f t="shared" si="1324"/>
        <v>0.16390658707429695</v>
      </c>
      <c r="P3669" s="8">
        <f t="shared" si="1325"/>
        <v>-0.14043581867887658</v>
      </c>
      <c r="Q3669">
        <f t="shared" si="1332"/>
        <v>-0.2107493523630877</v>
      </c>
      <c r="S3669" s="2">
        <f t="shared" si="1326"/>
        <v>16.624475151880922</v>
      </c>
      <c r="T3669">
        <f t="shared" si="1333"/>
        <v>24.989839147367803</v>
      </c>
      <c r="V3669" s="4">
        <f t="shared" si="1334"/>
        <v>25.013309915763223</v>
      </c>
      <c r="W3669" s="2">
        <f t="shared" si="1335"/>
        <v>-29.923707803960081</v>
      </c>
      <c r="X3669" s="8">
        <f t="shared" si="1336"/>
        <v>24.705118422960137</v>
      </c>
      <c r="Y3669" s="8">
        <f t="shared" si="1337"/>
        <v>-3.931812169686872</v>
      </c>
      <c r="Z3669" s="2">
        <f t="shared" si="1338"/>
        <v>4.4024785386555862</v>
      </c>
      <c r="AA3669" s="1">
        <f t="shared" si="1339"/>
        <v>-34.298735217053775</v>
      </c>
      <c r="AC3669" s="2">
        <f t="shared" si="1340"/>
        <v>-3.7002011014797311</v>
      </c>
      <c r="AD3669" s="1">
        <f t="shared" si="1341"/>
        <v>28.38002207128536</v>
      </c>
      <c r="AF3669" s="14">
        <f t="shared" si="1342"/>
        <v>28.850688440254075</v>
      </c>
      <c r="AX3669">
        <f t="shared" si="1343"/>
        <v>0.10018917246959091</v>
      </c>
    </row>
    <row r="3670" spans="1:50" x14ac:dyDescent="0.35">
      <c r="A3670">
        <v>7.3340000000000002E-2</v>
      </c>
      <c r="B3670">
        <v>27</v>
      </c>
      <c r="C3670" s="2">
        <f t="shared" si="1322"/>
        <v>0.74300466679294708</v>
      </c>
      <c r="E3670" s="6">
        <f t="shared" si="1327"/>
        <v>27</v>
      </c>
      <c r="F3670" s="43">
        <f t="shared" si="1321"/>
        <v>28.850359270714304</v>
      </c>
      <c r="H3670" s="2">
        <f t="shared" si="1328"/>
        <v>70.717384800001085</v>
      </c>
      <c r="J3670" s="8">
        <f t="shared" si="1323"/>
        <v>-9.3623875434218462E-2</v>
      </c>
      <c r="K3670">
        <f t="shared" si="1329"/>
        <v>69.462292695503777</v>
      </c>
      <c r="M3670" s="2">
        <f t="shared" si="1330"/>
        <v>1.8639755245561877E-2</v>
      </c>
      <c r="N3670" s="8">
        <f t="shared" si="1331"/>
        <v>-2.2088353528503797</v>
      </c>
      <c r="O3670" s="9">
        <f t="shared" si="1324"/>
        <v>-2.037238677151006E-2</v>
      </c>
      <c r="P3670" s="8">
        <f t="shared" si="1325"/>
        <v>6.0782698948043945E-2</v>
      </c>
      <c r="Q3670">
        <f t="shared" si="1332"/>
        <v>-0.20966140891288662</v>
      </c>
      <c r="S3670" s="2">
        <f t="shared" si="1326"/>
        <v>-7.2185947588085853</v>
      </c>
      <c r="T3670">
        <f t="shared" si="1333"/>
        <v>24.86118862971685</v>
      </c>
      <c r="V3670" s="4">
        <f t="shared" si="1334"/>
        <v>24.901598941893383</v>
      </c>
      <c r="W3670" s="2">
        <f t="shared" si="1335"/>
        <v>-29.790066692414491</v>
      </c>
      <c r="X3670" s="8">
        <f t="shared" si="1336"/>
        <v>24.594783851170444</v>
      </c>
      <c r="Y3670" s="8">
        <f t="shared" si="1337"/>
        <v>-3.9142524557574405</v>
      </c>
      <c r="Z3670" s="2">
        <f t="shared" si="1338"/>
        <v>4.3750274130936937</v>
      </c>
      <c r="AA3670" s="1">
        <f t="shared" si="1339"/>
        <v>-34.231070605580129</v>
      </c>
      <c r="AC3670" s="2">
        <f t="shared" si="1340"/>
        <v>-3.6749036483252233</v>
      </c>
      <c r="AD3670" s="1">
        <f t="shared" si="1341"/>
        <v>28.321576036172033</v>
      </c>
      <c r="AF3670" s="14">
        <f t="shared" si="1342"/>
        <v>28.782350993508285</v>
      </c>
      <c r="AX3670">
        <f t="shared" si="1343"/>
        <v>6.8008277206018874E-2</v>
      </c>
    </row>
    <row r="3671" spans="1:50" x14ac:dyDescent="0.35">
      <c r="A3671">
        <v>7.3359999999999995E-2</v>
      </c>
      <c r="B3671">
        <v>27.1015625</v>
      </c>
      <c r="C3671" s="2">
        <f t="shared" si="1322"/>
        <v>0.74258399521321561</v>
      </c>
      <c r="E3671" s="6">
        <f t="shared" si="1327"/>
        <v>27.1015625</v>
      </c>
      <c r="F3671" s="43">
        <f t="shared" si="1321"/>
        <v>28.948579169608973</v>
      </c>
      <c r="H3671" s="2">
        <f t="shared" si="1328"/>
        <v>70.983393481251085</v>
      </c>
      <c r="J3671" s="8">
        <f t="shared" si="1323"/>
        <v>1.255092104497308</v>
      </c>
      <c r="K3671">
        <f t="shared" si="1329"/>
        <v>69.986921195183655</v>
      </c>
      <c r="M3671" s="2">
        <f t="shared" si="1330"/>
        <v>-0.24987867175936759</v>
      </c>
      <c r="N3671" s="8">
        <f t="shared" si="1331"/>
        <v>29.610949115697426</v>
      </c>
      <c r="O3671" s="9">
        <f t="shared" si="1324"/>
        <v>0.27310578277282488</v>
      </c>
      <c r="P3671" s="8">
        <f t="shared" si="1325"/>
        <v>0.22830116415844851</v>
      </c>
      <c r="Q3671">
        <f t="shared" si="1332"/>
        <v>-0.20557506920573124</v>
      </c>
      <c r="S3671" s="2">
        <f t="shared" si="1326"/>
        <v>-27.070023982567228</v>
      </c>
      <c r="T3671">
        <f t="shared" si="1333"/>
        <v>24.378743955297175</v>
      </c>
      <c r="V3671" s="4">
        <f t="shared" si="1334"/>
        <v>24.880150902228447</v>
      </c>
      <c r="W3671" s="2">
        <f t="shared" si="1335"/>
        <v>-29.764408158055677</v>
      </c>
      <c r="X3671" s="8">
        <f t="shared" si="1336"/>
        <v>24.573600074947027</v>
      </c>
      <c r="Y3671" s="8">
        <f t="shared" si="1337"/>
        <v>-3.910881064140157</v>
      </c>
      <c r="Z3671" s="2">
        <f t="shared" si="1338"/>
        <v>4.4410039131656376</v>
      </c>
      <c r="AA3671" s="1">
        <f t="shared" si="1339"/>
        <v>-34.162385594958721</v>
      </c>
      <c r="AC3671" s="2">
        <f t="shared" si="1340"/>
        <v>-3.7267921850015888</v>
      </c>
      <c r="AD3671" s="1">
        <f t="shared" si="1341"/>
        <v>28.262304760582552</v>
      </c>
      <c r="AF3671" s="14">
        <f t="shared" si="1342"/>
        <v>28.792427609608033</v>
      </c>
      <c r="AX3671">
        <f t="shared" si="1343"/>
        <v>0.15615156000093933</v>
      </c>
    </row>
    <row r="3672" spans="1:50" x14ac:dyDescent="0.35">
      <c r="A3672">
        <v>7.3380000000000001E-2</v>
      </c>
      <c r="B3672">
        <v>26.8984375</v>
      </c>
      <c r="C3672" s="2">
        <f t="shared" si="1322"/>
        <v>0.74216303047308285</v>
      </c>
      <c r="E3672" s="6">
        <f t="shared" si="1327"/>
        <v>26.8984375</v>
      </c>
      <c r="F3672" s="43">
        <f t="shared" si="1321"/>
        <v>29.045153380799505</v>
      </c>
      <c r="H3672" s="2">
        <f t="shared" si="1328"/>
        <v>70.451376118751071</v>
      </c>
      <c r="J3672" s="8">
        <f t="shared" si="1323"/>
        <v>0.99647228606742999</v>
      </c>
      <c r="K3672">
        <f t="shared" si="1329"/>
        <v>70.403446610759843</v>
      </c>
      <c r="M3672" s="2">
        <f t="shared" si="1330"/>
        <v>-0.19838956073050815</v>
      </c>
      <c r="N3672" s="8">
        <f t="shared" si="1331"/>
        <v>23.509422178831535</v>
      </c>
      <c r="O3672" s="9">
        <f t="shared" si="1324"/>
        <v>0.21683057579815684</v>
      </c>
      <c r="P3672" s="8">
        <f t="shared" si="1325"/>
        <v>-4.4303602553636356E-2</v>
      </c>
      <c r="Q3672">
        <f t="shared" si="1332"/>
        <v>-0.20636805495747845</v>
      </c>
      <c r="S3672" s="2">
        <f t="shared" si="1326"/>
        <v>5.2322051604002517</v>
      </c>
      <c r="T3672">
        <f t="shared" si="1333"/>
        <v>24.471992838886337</v>
      </c>
      <c r="V3672" s="4">
        <f t="shared" si="1334"/>
        <v>24.644519812130856</v>
      </c>
      <c r="W3672" s="2">
        <f t="shared" si="1335"/>
        <v>-29.482519998777505</v>
      </c>
      <c r="X3672" s="8">
        <f t="shared" si="1336"/>
        <v>24.340872219073635</v>
      </c>
      <c r="Y3672" s="8">
        <f t="shared" si="1337"/>
        <v>-3.8738424958450253</v>
      </c>
      <c r="Z3672" s="2">
        <f t="shared" si="1338"/>
        <v>4.3979774369030444</v>
      </c>
      <c r="AA3672" s="1">
        <f t="shared" si="1339"/>
        <v>-34.094366036121841</v>
      </c>
      <c r="AC3672" s="2">
        <f t="shared" si="1340"/>
        <v>-3.6887046856355248</v>
      </c>
      <c r="AD3672" s="1">
        <f t="shared" si="1341"/>
        <v>28.20363923239174</v>
      </c>
      <c r="AF3672" s="14">
        <f t="shared" si="1342"/>
        <v>28.72777417344976</v>
      </c>
      <c r="AX3672">
        <f t="shared" si="1343"/>
        <v>0.31737920734974523</v>
      </c>
    </row>
    <row r="3673" spans="1:50" x14ac:dyDescent="0.35">
      <c r="A3673">
        <v>7.3400000000000007E-2</v>
      </c>
      <c r="B3673">
        <v>28.3984375</v>
      </c>
      <c r="C3673" s="2">
        <f t="shared" si="1322"/>
        <v>0.7417417727387392</v>
      </c>
      <c r="E3673" s="6">
        <f t="shared" si="1327"/>
        <v>28.3984375</v>
      </c>
      <c r="F3673" s="43">
        <f t="shared" si="1321"/>
        <v>29.14007641417226</v>
      </c>
      <c r="H3673" s="2">
        <f t="shared" si="1328"/>
        <v>74.380119718751132</v>
      </c>
      <c r="J3673" s="8">
        <f t="shared" si="1323"/>
        <v>4.7929507991227638E-2</v>
      </c>
      <c r="K3673">
        <f t="shared" si="1329"/>
        <v>70.423481145100183</v>
      </c>
      <c r="M3673" s="2">
        <f t="shared" si="1330"/>
        <v>-9.5423768120386932E-3</v>
      </c>
      <c r="N3673" s="8">
        <f t="shared" si="1331"/>
        <v>1.130784121088142</v>
      </c>
      <c r="O3673" s="9">
        <f t="shared" si="1324"/>
        <v>1.0429374665776701E-2</v>
      </c>
      <c r="P3673" s="8">
        <f t="shared" si="1325"/>
        <v>7.9784942269703063E-3</v>
      </c>
      <c r="Q3673">
        <f t="shared" si="1332"/>
        <v>-0.20622524868715936</v>
      </c>
      <c r="S3673" s="2">
        <f t="shared" si="1326"/>
        <v>-0.96257066005480141</v>
      </c>
      <c r="T3673">
        <f t="shared" si="1333"/>
        <v>24.454837808325774</v>
      </c>
      <c r="V3673" s="4">
        <f t="shared" si="1334"/>
        <v>24.473245677218522</v>
      </c>
      <c r="W3673" s="2">
        <f t="shared" si="1335"/>
        <v>-29.277622798656747</v>
      </c>
      <c r="X3673" s="8">
        <f t="shared" si="1336"/>
        <v>24.17170836990497</v>
      </c>
      <c r="Y3673" s="8">
        <f t="shared" si="1337"/>
        <v>-3.8469201201071175</v>
      </c>
      <c r="Z3673" s="2">
        <f t="shared" si="1338"/>
        <v>4.6118460373443355</v>
      </c>
      <c r="AA3673" s="1">
        <f t="shared" si="1339"/>
        <v>-34.023038764123676</v>
      </c>
      <c r="AC3673" s="2">
        <f t="shared" si="1340"/>
        <v>-3.8627670133181056</v>
      </c>
      <c r="AD3673" s="1">
        <f t="shared" si="1341"/>
        <v>28.142205399535232</v>
      </c>
      <c r="AF3673" s="14">
        <f t="shared" si="1342"/>
        <v>28.90713131677245</v>
      </c>
      <c r="AX3673">
        <f t="shared" si="1343"/>
        <v>0.23294509739980995</v>
      </c>
    </row>
    <row r="3674" spans="1:50" x14ac:dyDescent="0.35">
      <c r="A3674">
        <v>7.3419999999999999E-2</v>
      </c>
      <c r="B3674">
        <v>27.3046875</v>
      </c>
      <c r="C3674" s="2">
        <f t="shared" si="1322"/>
        <v>0.74132022217649074</v>
      </c>
      <c r="E3674" s="6">
        <f t="shared" si="1327"/>
        <v>27.3046875</v>
      </c>
      <c r="F3674" s="43">
        <f t="shared" si="1321"/>
        <v>29.233342873480652</v>
      </c>
      <c r="H3674" s="2">
        <f t="shared" si="1328"/>
        <v>71.515410843751084</v>
      </c>
      <c r="J3674" s="8">
        <f t="shared" si="1323"/>
        <v>3.9566385736509488</v>
      </c>
      <c r="K3674">
        <f t="shared" si="1329"/>
        <v>72.077356068886274</v>
      </c>
      <c r="M3674" s="2">
        <f t="shared" si="1330"/>
        <v>-0.78773469124145734</v>
      </c>
      <c r="N3674" s="8">
        <f t="shared" si="1331"/>
        <v>93.347590231641988</v>
      </c>
      <c r="O3674" s="9">
        <f t="shared" si="1324"/>
        <v>0.86095743167700989</v>
      </c>
      <c r="P3674" s="8">
        <f t="shared" si="1325"/>
        <v>0.19668287187512065</v>
      </c>
      <c r="Q3674">
        <f t="shared" si="1332"/>
        <v>-0.20270484163175401</v>
      </c>
      <c r="S3674" s="2">
        <f t="shared" si="1326"/>
        <v>-23.324053687237633</v>
      </c>
      <c r="T3674">
        <f t="shared" si="1333"/>
        <v>24.039154191106487</v>
      </c>
      <c r="V3674" s="4">
        <f t="shared" si="1334"/>
        <v>25.096794494658621</v>
      </c>
      <c r="W3674" s="2">
        <f t="shared" si="1335"/>
        <v>-30.023581357416845</v>
      </c>
      <c r="X3674" s="8">
        <f t="shared" si="1336"/>
        <v>24.787574380010508</v>
      </c>
      <c r="Y3674" s="8">
        <f t="shared" si="1337"/>
        <v>-3.9449350104619447</v>
      </c>
      <c r="Z3674" s="2">
        <f t="shared" si="1338"/>
        <v>4.745415965466929</v>
      </c>
      <c r="AA3674" s="1">
        <f t="shared" si="1339"/>
        <v>-33.949645686260176</v>
      </c>
      <c r="AC3674" s="2">
        <f t="shared" si="1340"/>
        <v>-3.9704970296302626</v>
      </c>
      <c r="AD3674" s="1">
        <f t="shared" si="1341"/>
        <v>28.079058217726292</v>
      </c>
      <c r="AF3674" s="14">
        <f t="shared" si="1342"/>
        <v>28.879539172731278</v>
      </c>
      <c r="AX3674">
        <f t="shared" si="1343"/>
        <v>0.35380370074937417</v>
      </c>
    </row>
    <row r="3675" spans="1:50" x14ac:dyDescent="0.35">
      <c r="A3675">
        <v>7.3440000000000005E-2</v>
      </c>
      <c r="B3675">
        <v>27</v>
      </c>
      <c r="C3675" s="2">
        <f t="shared" si="1322"/>
        <v>0.74089837895275867</v>
      </c>
      <c r="E3675" s="6">
        <f t="shared" si="1327"/>
        <v>27</v>
      </c>
      <c r="F3675" s="43">
        <f t="shared" si="1321"/>
        <v>29.324947456652279</v>
      </c>
      <c r="H3675" s="2">
        <f t="shared" si="1328"/>
        <v>70.717384800001085</v>
      </c>
      <c r="J3675" s="8">
        <f t="shared" si="1323"/>
        <v>-0.56194522513519019</v>
      </c>
      <c r="K3675">
        <f t="shared" si="1329"/>
        <v>71.84246296477977</v>
      </c>
      <c r="M3675" s="2">
        <f t="shared" si="1330"/>
        <v>0.11187874256809277</v>
      </c>
      <c r="N3675" s="8">
        <f t="shared" si="1331"/>
        <v>-13.25777718436993</v>
      </c>
      <c r="O3675" s="9">
        <f t="shared" si="1324"/>
        <v>-0.12227826948801157</v>
      </c>
      <c r="P3675" s="8">
        <f t="shared" si="1325"/>
        <v>-0.58502984960970328</v>
      </c>
      <c r="Q3675">
        <f t="shared" si="1332"/>
        <v>-0.21317623240693243</v>
      </c>
      <c r="S3675" s="2">
        <f t="shared" si="1326"/>
        <v>69.308436040535497</v>
      </c>
      <c r="T3675">
        <f t="shared" si="1333"/>
        <v>25.274376069064424</v>
      </c>
      <c r="V3675" s="4">
        <f t="shared" si="1334"/>
        <v>24.56706794996671</v>
      </c>
      <c r="W3675" s="2">
        <f t="shared" si="1335"/>
        <v>-29.389863453119311</v>
      </c>
      <c r="X3675" s="8">
        <f t="shared" si="1336"/>
        <v>24.264374649048399</v>
      </c>
      <c r="Y3675" s="8">
        <f t="shared" si="1337"/>
        <v>-3.8616679305736779</v>
      </c>
      <c r="Z3675" s="2">
        <f t="shared" si="1338"/>
        <v>3.9260643288433315</v>
      </c>
      <c r="AA3675" s="1">
        <f t="shared" si="1339"/>
        <v>-33.888924782743857</v>
      </c>
      <c r="AC3675" s="2">
        <f t="shared" si="1340"/>
        <v>-3.2914838377157842</v>
      </c>
      <c r="AD3675" s="1">
        <f t="shared" si="1341"/>
        <v>28.026710129622881</v>
      </c>
      <c r="AF3675" s="14">
        <f t="shared" si="1342"/>
        <v>28.091106527892535</v>
      </c>
      <c r="AX3675">
        <f t="shared" si="1343"/>
        <v>1.2338409287597436</v>
      </c>
    </row>
    <row r="3676" spans="1:50" x14ac:dyDescent="0.35">
      <c r="A3676">
        <v>7.3459999999999998E-2</v>
      </c>
      <c r="B3676">
        <v>27</v>
      </c>
      <c r="C3676" s="2">
        <f t="shared" si="1322"/>
        <v>0.74047624323408046</v>
      </c>
      <c r="E3676" s="6">
        <f t="shared" si="1327"/>
        <v>27</v>
      </c>
      <c r="F3676" s="43">
        <f t="shared" si="1321"/>
        <v>29.414884956089978</v>
      </c>
      <c r="H3676" s="2">
        <f t="shared" si="1328"/>
        <v>70.717384800001085</v>
      </c>
      <c r="J3676" s="8">
        <f t="shared" si="1323"/>
        <v>-1.1250781647786852</v>
      </c>
      <c r="K3676">
        <f t="shared" si="1329"/>
        <v>71.372180291902282</v>
      </c>
      <c r="M3676" s="2">
        <f t="shared" si="1330"/>
        <v>0.22399394947430148</v>
      </c>
      <c r="N3676" s="8">
        <f t="shared" si="1331"/>
        <v>-26.543575701790534</v>
      </c>
      <c r="O3676" s="9">
        <f t="shared" si="1324"/>
        <v>-0.24481498351514416</v>
      </c>
      <c r="P3676" s="8">
        <f t="shared" si="1325"/>
        <v>0.32505497497502522</v>
      </c>
      <c r="Q3676">
        <f t="shared" si="1332"/>
        <v>-0.20735810591535234</v>
      </c>
      <c r="S3676" s="2">
        <f t="shared" si="1326"/>
        <v>-38.532153253434352</v>
      </c>
      <c r="T3676">
        <f t="shared" si="1333"/>
        <v>24.58765218056644</v>
      </c>
      <c r="V3676" s="4">
        <f t="shared" si="1334"/>
        <v>24.66789217202632</v>
      </c>
      <c r="W3676" s="2">
        <f t="shared" si="1335"/>
        <v>-29.510480619365353</v>
      </c>
      <c r="X3676" s="8">
        <f t="shared" si="1336"/>
        <v>24.363956605785592</v>
      </c>
      <c r="Y3676" s="8">
        <f t="shared" si="1337"/>
        <v>-3.8775163690501615</v>
      </c>
      <c r="Z3676" s="2">
        <f t="shared" si="1338"/>
        <v>4.4990613296245456</v>
      </c>
      <c r="AA3676" s="1">
        <f t="shared" si="1339"/>
        <v>-33.819341850313755</v>
      </c>
      <c r="AC3676" s="2">
        <f t="shared" si="1340"/>
        <v>-3.7623354805744817</v>
      </c>
      <c r="AD3676" s="1">
        <f t="shared" si="1341"/>
        <v>27.96687356990628</v>
      </c>
      <c r="AF3676" s="14">
        <f t="shared" si="1342"/>
        <v>28.588418530480663</v>
      </c>
      <c r="AX3676">
        <f t="shared" si="1343"/>
        <v>0.82646642560931483</v>
      </c>
    </row>
    <row r="3677" spans="1:50" x14ac:dyDescent="0.35">
      <c r="A3677">
        <v>7.3480000000000004E-2</v>
      </c>
      <c r="B3677">
        <v>27.6015625</v>
      </c>
      <c r="C3677" s="2">
        <f t="shared" si="1322"/>
        <v>0.740053815187108</v>
      </c>
      <c r="E3677" s="6">
        <f t="shared" si="1327"/>
        <v>27.6015625</v>
      </c>
      <c r="F3677" s="43">
        <f t="shared" si="1321"/>
        <v>29.50315025896823</v>
      </c>
      <c r="H3677" s="2">
        <f t="shared" si="1328"/>
        <v>72.29297468125111</v>
      </c>
      <c r="J3677" s="8">
        <f t="shared" si="1323"/>
        <v>-0.65479549190119712</v>
      </c>
      <c r="K3677">
        <f t="shared" si="1329"/>
        <v>71.098475776287586</v>
      </c>
      <c r="M3677" s="2">
        <f t="shared" si="1330"/>
        <v>0.13036447859404393</v>
      </c>
      <c r="N3677" s="8">
        <f t="shared" si="1331"/>
        <v>-15.448361058442146</v>
      </c>
      <c r="O3677" s="9">
        <f t="shared" si="1324"/>
        <v>-0.14248232040581441</v>
      </c>
      <c r="P3677" s="8">
        <f t="shared" si="1325"/>
        <v>0.43135205538965382</v>
      </c>
      <c r="Q3677">
        <f t="shared" si="1332"/>
        <v>-0.19963737861113898</v>
      </c>
      <c r="S3677" s="2">
        <f t="shared" si="1326"/>
        <v>-51.131227882356974</v>
      </c>
      <c r="T3677">
        <f t="shared" si="1333"/>
        <v>23.676386324124351</v>
      </c>
      <c r="V3677" s="4">
        <f t="shared" si="1334"/>
        <v>23.965256059108189</v>
      </c>
      <c r="W3677" s="2">
        <f t="shared" si="1335"/>
        <v>-28.669909027429718</v>
      </c>
      <c r="X3677" s="8">
        <f t="shared" si="1336"/>
        <v>23.669977742678334</v>
      </c>
      <c r="Y3677" s="8">
        <f t="shared" si="1337"/>
        <v>-3.767069841623897</v>
      </c>
      <c r="Z3677" s="2">
        <f t="shared" si="1338"/>
        <v>4.308861230948402</v>
      </c>
      <c r="AA3677" s="1">
        <f t="shared" si="1339"/>
        <v>-33.752700571629788</v>
      </c>
      <c r="AC3677" s="2">
        <f t="shared" si="1340"/>
        <v>-3.6029169641206877</v>
      </c>
      <c r="AD3677" s="1">
        <f t="shared" si="1341"/>
        <v>27.909572418217213</v>
      </c>
      <c r="AF3677" s="14">
        <f t="shared" si="1342"/>
        <v>28.451363807541718</v>
      </c>
      <c r="AX3677">
        <f t="shared" si="1343"/>
        <v>1.0517864514265121</v>
      </c>
    </row>
    <row r="3678" spans="1:50" x14ac:dyDescent="0.35">
      <c r="A3678">
        <v>7.3499999999999996E-2</v>
      </c>
      <c r="B3678">
        <v>27.703125</v>
      </c>
      <c r="C3678" s="2">
        <f t="shared" si="1322"/>
        <v>0.7396310949786099</v>
      </c>
      <c r="E3678" s="6">
        <f t="shared" si="1327"/>
        <v>27.703125</v>
      </c>
      <c r="F3678" s="43">
        <f t="shared" si="1321"/>
        <v>29.5897383475235</v>
      </c>
      <c r="H3678" s="2">
        <f t="shared" si="1328"/>
        <v>72.55898336250111</v>
      </c>
      <c r="J3678" s="8">
        <f t="shared" si="1323"/>
        <v>1.194498904963524</v>
      </c>
      <c r="K3678">
        <f t="shared" si="1329"/>
        <v>71.597776318562339</v>
      </c>
      <c r="M3678" s="2">
        <f t="shared" si="1330"/>
        <v>-0.23781505653710741</v>
      </c>
      <c r="N3678" s="8">
        <f t="shared" si="1331"/>
        <v>28.181394948538671</v>
      </c>
      <c r="O3678" s="9">
        <f t="shared" si="1324"/>
        <v>0.25992081162203268</v>
      </c>
      <c r="P3678" s="8">
        <f t="shared" si="1325"/>
        <v>0.33000185720518294</v>
      </c>
      <c r="Q3678">
        <f t="shared" si="1332"/>
        <v>-0.19373070836920953</v>
      </c>
      <c r="S3678" s="2">
        <f t="shared" si="1326"/>
        <v>-39.124747382566497</v>
      </c>
      <c r="T3678">
        <f t="shared" si="1333"/>
        <v>22.979101163797562</v>
      </c>
      <c r="V3678" s="4">
        <f t="shared" si="1334"/>
        <v>23.569023832624776</v>
      </c>
      <c r="W3678" s="2">
        <f t="shared" si="1335"/>
        <v>-28.195891897840237</v>
      </c>
      <c r="X3678" s="8">
        <f t="shared" si="1336"/>
        <v>23.278627533080648</v>
      </c>
      <c r="Y3678" s="8">
        <f t="shared" si="1337"/>
        <v>-3.7047865734216421</v>
      </c>
      <c r="Z3678" s="2">
        <f t="shared" si="1338"/>
        <v>5.0827915442000702</v>
      </c>
      <c r="AA3678" s="1">
        <f t="shared" si="1339"/>
        <v>-33.674089609328043</v>
      </c>
      <c r="AC3678" s="2">
        <f t="shared" si="1340"/>
        <v>-4.2395946755388785</v>
      </c>
      <c r="AD3678" s="1">
        <f t="shared" si="1341"/>
        <v>27.84214548053798</v>
      </c>
      <c r="AF3678" s="14">
        <f t="shared" si="1342"/>
        <v>29.220150451316407</v>
      </c>
      <c r="AX3678">
        <f t="shared" si="1343"/>
        <v>0.36958789620709354</v>
      </c>
    </row>
    <row r="3679" spans="1:50" x14ac:dyDescent="0.35">
      <c r="A3679">
        <v>7.3520000000000002E-2</v>
      </c>
      <c r="B3679">
        <v>28.3984375</v>
      </c>
      <c r="C3679" s="2">
        <f t="shared" si="1322"/>
        <v>0.73920808277546857</v>
      </c>
      <c r="E3679" s="6">
        <f t="shared" si="1327"/>
        <v>28.3984375</v>
      </c>
      <c r="F3679" s="43">
        <f t="shared" si="1321"/>
        <v>29.674644299339626</v>
      </c>
      <c r="H3679" s="2">
        <f t="shared" si="1328"/>
        <v>74.380119718751132</v>
      </c>
      <c r="J3679" s="8">
        <f t="shared" si="1323"/>
        <v>0.96120704393877077</v>
      </c>
      <c r="K3679">
        <f t="shared" si="1329"/>
        <v>71.999560862928746</v>
      </c>
      <c r="M3679" s="2">
        <f t="shared" si="1330"/>
        <v>-0.19136853667115333</v>
      </c>
      <c r="N3679" s="8">
        <f t="shared" si="1331"/>
        <v>22.67742165354521</v>
      </c>
      <c r="O3679" s="9">
        <f t="shared" si="1324"/>
        <v>0.20915692258839647</v>
      </c>
      <c r="P3679" s="8">
        <f t="shared" si="1325"/>
        <v>-4.4084348167897885E-2</v>
      </c>
      <c r="Q3679">
        <f t="shared" si="1332"/>
        <v>-0.19451976970863186</v>
      </c>
      <c r="S3679" s="2">
        <f t="shared" si="1326"/>
        <v>5.2022937847411086</v>
      </c>
      <c r="T3679">
        <f t="shared" si="1333"/>
        <v>23.071816963858591</v>
      </c>
      <c r="V3679" s="4">
        <f t="shared" si="1334"/>
        <v>23.236889538279087</v>
      </c>
      <c r="W3679" s="2">
        <f t="shared" si="1335"/>
        <v>-27.79855585518354</v>
      </c>
      <c r="X3679" s="8">
        <f t="shared" si="1336"/>
        <v>22.950585498589021</v>
      </c>
      <c r="Y3679" s="8">
        <f t="shared" si="1337"/>
        <v>-3.6525787822545972</v>
      </c>
      <c r="Z3679" s="2">
        <f t="shared" si="1338"/>
        <v>5.4781977114878053</v>
      </c>
      <c r="AA3679" s="1">
        <f t="shared" si="1339"/>
        <v>-33.589363255702409</v>
      </c>
      <c r="AC3679" s="2">
        <f t="shared" si="1340"/>
        <v>-4.5635179474573313</v>
      </c>
      <c r="AD3679" s="1">
        <f t="shared" si="1341"/>
        <v>27.769566834749828</v>
      </c>
      <c r="AF3679" s="14">
        <f t="shared" si="1342"/>
        <v>29.595185763983036</v>
      </c>
      <c r="AX3679">
        <f t="shared" si="1343"/>
        <v>7.9458535356589977E-2</v>
      </c>
    </row>
    <row r="3680" spans="1:50" x14ac:dyDescent="0.35">
      <c r="A3680">
        <v>7.3539999999999994E-2</v>
      </c>
      <c r="B3680">
        <v>27.1015625</v>
      </c>
      <c r="C3680" s="2">
        <f t="shared" si="1322"/>
        <v>0.7387847787446834</v>
      </c>
      <c r="E3680" s="6">
        <f t="shared" si="1327"/>
        <v>27.1015625</v>
      </c>
      <c r="F3680" s="43">
        <f t="shared" si="1321"/>
        <v>29.757863287627782</v>
      </c>
      <c r="H3680" s="2">
        <f t="shared" si="1328"/>
        <v>70.983393481251085</v>
      </c>
      <c r="J3680" s="8">
        <f t="shared" si="1323"/>
        <v>2.380558855822386</v>
      </c>
      <c r="K3680">
        <f t="shared" si="1329"/>
        <v>72.994634464662496</v>
      </c>
      <c r="M3680" s="2">
        <f t="shared" si="1330"/>
        <v>-0.47394998566750485</v>
      </c>
      <c r="N3680" s="8">
        <f t="shared" si="1331"/>
        <v>56.163692603988295</v>
      </c>
      <c r="O3680" s="9">
        <f t="shared" si="1324"/>
        <v>0.51800532202100835</v>
      </c>
      <c r="P3680" s="8">
        <f t="shared" si="1325"/>
        <v>3.1512330374785236E-3</v>
      </c>
      <c r="Q3680">
        <f t="shared" si="1332"/>
        <v>-0.19446336610361734</v>
      </c>
      <c r="S3680" s="2">
        <f t="shared" si="1326"/>
        <v>-0.39439531031338149</v>
      </c>
      <c r="T3680">
        <f t="shared" si="1333"/>
        <v>23.064788011198655</v>
      </c>
      <c r="V3680" s="4">
        <f t="shared" si="1334"/>
        <v>23.58594456625714</v>
      </c>
      <c r="W3680" s="2">
        <f t="shared" si="1335"/>
        <v>-28.216134364380999</v>
      </c>
      <c r="X3680" s="8">
        <f t="shared" si="1336"/>
        <v>23.295339784661852</v>
      </c>
      <c r="Y3680" s="8">
        <f t="shared" si="1337"/>
        <v>-3.7074463232364332</v>
      </c>
      <c r="Z3680" s="2">
        <f t="shared" si="1338"/>
        <v>5.7908074005188688</v>
      </c>
      <c r="AA3680" s="1">
        <f t="shared" si="1339"/>
        <v>-33.49980204936525</v>
      </c>
      <c r="AC3680" s="2">
        <f t="shared" si="1340"/>
        <v>-4.8189813361608067</v>
      </c>
      <c r="AD3680" s="1">
        <f t="shared" si="1341"/>
        <v>27.692925273681396</v>
      </c>
      <c r="AF3680" s="14">
        <f t="shared" si="1342"/>
        <v>29.776286350963833</v>
      </c>
      <c r="AX3680">
        <f t="shared" si="1343"/>
        <v>1.8423063336051371E-2</v>
      </c>
    </row>
    <row r="3681" spans="1:50" x14ac:dyDescent="0.35">
      <c r="A3681">
        <v>7.356E-2</v>
      </c>
      <c r="B3681">
        <v>28.203125</v>
      </c>
      <c r="C3681" s="2">
        <f t="shared" si="1322"/>
        <v>0.73836118305336729</v>
      </c>
      <c r="E3681" s="6">
        <f t="shared" si="1327"/>
        <v>28.203125</v>
      </c>
      <c r="F3681" s="43">
        <f t="shared" si="1321"/>
        <v>29.839390581500584</v>
      </c>
      <c r="H3681" s="2">
        <f t="shared" si="1328"/>
        <v>73.86856456250112</v>
      </c>
      <c r="J3681" s="8">
        <f t="shared" si="1323"/>
        <v>-2.0112409834114118</v>
      </c>
      <c r="K3681">
        <f t="shared" si="1329"/>
        <v>72.153935733596526</v>
      </c>
      <c r="M3681" s="2">
        <f t="shared" si="1330"/>
        <v>0.40042178874524642</v>
      </c>
      <c r="N3681" s="8">
        <f t="shared" si="1331"/>
        <v>-47.450505190655754</v>
      </c>
      <c r="O3681" s="9">
        <f t="shared" si="1324"/>
        <v>-0.43764241775655105</v>
      </c>
      <c r="P3681" s="8">
        <f t="shared" si="1325"/>
        <v>-0.27948661956388754</v>
      </c>
      <c r="Q3681">
        <f t="shared" si="1332"/>
        <v>-0.19946586915852907</v>
      </c>
      <c r="S3681" s="2">
        <f t="shared" si="1326"/>
        <v>33.098904592789637</v>
      </c>
      <c r="T3681">
        <f t="shared" si="1333"/>
        <v>23.654679998741766</v>
      </c>
      <c r="V3681" s="4">
        <f t="shared" si="1334"/>
        <v>22.93755096142133</v>
      </c>
      <c r="W3681" s="2">
        <f t="shared" si="1335"/>
        <v>-27.440453703228837</v>
      </c>
      <c r="X3681" s="8">
        <f t="shared" si="1336"/>
        <v>22.654935102270585</v>
      </c>
      <c r="Y3681" s="8">
        <f t="shared" si="1337"/>
        <v>-3.605526110564619</v>
      </c>
      <c r="Z3681" s="2">
        <f t="shared" si="1338"/>
        <v>5.2836676849842519</v>
      </c>
      <c r="AA3681" s="1">
        <f t="shared" si="1339"/>
        <v>-33.418084316582522</v>
      </c>
      <c r="AC3681" s="2">
        <f t="shared" si="1340"/>
        <v>-4.3975854890195443</v>
      </c>
      <c r="AD3681" s="1">
        <f t="shared" si="1341"/>
        <v>27.622985634305486</v>
      </c>
      <c r="AF3681" s="14">
        <f t="shared" si="1342"/>
        <v>29.30112720872512</v>
      </c>
      <c r="AX3681">
        <f t="shared" si="1343"/>
        <v>0.53826337277546443</v>
      </c>
    </row>
    <row r="3682" spans="1:50" x14ac:dyDescent="0.35">
      <c r="A3682">
        <v>7.3580000000000007E-2</v>
      </c>
      <c r="B3682">
        <v>28.203125</v>
      </c>
      <c r="C3682" s="2">
        <f t="shared" si="1322"/>
        <v>0.73793729586874912</v>
      </c>
      <c r="E3682" s="6">
        <f t="shared" si="1327"/>
        <v>28.203125</v>
      </c>
      <c r="F3682" s="43">
        <f t="shared" si="1321"/>
        <v>29.919221546241346</v>
      </c>
      <c r="H3682" s="2">
        <f t="shared" si="1328"/>
        <v>73.86856456250112</v>
      </c>
      <c r="J3682" s="8">
        <f t="shared" si="1323"/>
        <v>1.7146288289045941</v>
      </c>
      <c r="K3682">
        <f t="shared" si="1329"/>
        <v>72.870650584078646</v>
      </c>
      <c r="M3682" s="2">
        <f t="shared" si="1330"/>
        <v>-0.34136871134139052</v>
      </c>
      <c r="N3682" s="8">
        <f t="shared" si="1331"/>
        <v>40.45263835464651</v>
      </c>
      <c r="O3682" s="9">
        <f t="shared" si="1324"/>
        <v>0.37310014683774595</v>
      </c>
      <c r="P3682" s="8">
        <f t="shared" si="1325"/>
        <v>0.59988765790377552</v>
      </c>
      <c r="Q3682">
        <f t="shared" si="1332"/>
        <v>-0.18872853995847591</v>
      </c>
      <c r="S3682" s="2">
        <f t="shared" si="1326"/>
        <v>-71.105185189397517</v>
      </c>
      <c r="T3682">
        <f t="shared" si="1333"/>
        <v>22.387436277777898</v>
      </c>
      <c r="V3682" s="4">
        <f t="shared" si="1334"/>
        <v>23.360424082519419</v>
      </c>
      <c r="W3682" s="2">
        <f t="shared" si="1335"/>
        <v>-27.946341638752052</v>
      </c>
      <c r="X3682" s="8">
        <f t="shared" si="1336"/>
        <v>23.072597961356312</v>
      </c>
      <c r="Y3682" s="8">
        <f t="shared" si="1337"/>
        <v>-3.6719970290222816</v>
      </c>
      <c r="Z3682" s="2">
        <f t="shared" si="1338"/>
        <v>5.9776306133536856</v>
      </c>
      <c r="AA3682" s="1">
        <f t="shared" si="1339"/>
        <v>-33.325633683753338</v>
      </c>
      <c r="AC3682" s="2">
        <f t="shared" si="1340"/>
        <v>-4.9680505320349013</v>
      </c>
      <c r="AD3682" s="1">
        <f t="shared" si="1341"/>
        <v>27.543973261838953</v>
      </c>
      <c r="AF3682" s="14">
        <f t="shared" si="1342"/>
        <v>29.849606846170357</v>
      </c>
      <c r="AX3682">
        <f t="shared" si="1343"/>
        <v>6.9614700070989244E-2</v>
      </c>
    </row>
    <row r="3683" spans="1:50" x14ac:dyDescent="0.35">
      <c r="A3683">
        <v>7.3599999999999999E-2</v>
      </c>
      <c r="B3683">
        <v>27.8984375</v>
      </c>
      <c r="C3683" s="2">
        <f t="shared" si="1322"/>
        <v>0.73751311735817393</v>
      </c>
      <c r="E3683" s="6">
        <f t="shared" si="1327"/>
        <v>27.8984375</v>
      </c>
      <c r="F3683" s="43">
        <f t="shared" si="1321"/>
        <v>29.997351643567253</v>
      </c>
      <c r="H3683" s="2">
        <f t="shared" si="1328"/>
        <v>73.070538518751121</v>
      </c>
      <c r="J3683" s="8">
        <f t="shared" si="1323"/>
        <v>0.9979139784224742</v>
      </c>
      <c r="K3683">
        <f t="shared" si="1329"/>
        <v>73.28777862705924</v>
      </c>
      <c r="M3683" s="2">
        <f t="shared" si="1330"/>
        <v>-0.19867659000068938</v>
      </c>
      <c r="N3683" s="8">
        <f t="shared" si="1331"/>
        <v>23.543435522404277</v>
      </c>
      <c r="O3683" s="9">
        <f t="shared" si="1324"/>
        <v>0.21714428545956821</v>
      </c>
      <c r="P3683" s="8">
        <f t="shared" si="1325"/>
        <v>-0.15264017138291461</v>
      </c>
      <c r="Q3683">
        <f t="shared" si="1332"/>
        <v>-0.19146063112204137</v>
      </c>
      <c r="S3683" s="2">
        <f t="shared" si="1326"/>
        <v>18.065202076868612</v>
      </c>
      <c r="T3683">
        <f t="shared" si="1333"/>
        <v>22.709396115712035</v>
      </c>
      <c r="V3683" s="4">
        <f t="shared" si="1334"/>
        <v>22.773900229788691</v>
      </c>
      <c r="W3683" s="2">
        <f t="shared" si="1335"/>
        <v>-27.244676467358374</v>
      </c>
      <c r="X3683" s="8">
        <f t="shared" si="1336"/>
        <v>22.493300727667464</v>
      </c>
      <c r="Y3683" s="8">
        <f t="shared" si="1337"/>
        <v>-3.5798020484401629</v>
      </c>
      <c r="Z3683" s="2">
        <f t="shared" si="1338"/>
        <v>5.3792920450012858</v>
      </c>
      <c r="AA3683" s="1">
        <f t="shared" si="1339"/>
        <v>-33.242437015056154</v>
      </c>
      <c r="AC3683" s="2">
        <f t="shared" si="1340"/>
        <v>-4.4713753004826415</v>
      </c>
      <c r="AD3683" s="1">
        <f t="shared" si="1341"/>
        <v>27.472860061922553</v>
      </c>
      <c r="AF3683" s="14">
        <f t="shared" si="1342"/>
        <v>29.272350058483674</v>
      </c>
      <c r="AX3683">
        <f t="shared" si="1343"/>
        <v>0.7250015850835787</v>
      </c>
    </row>
    <row r="3684" spans="1:50" x14ac:dyDescent="0.35">
      <c r="A3684">
        <v>7.3620000000000005E-2</v>
      </c>
      <c r="B3684">
        <v>27.8984375</v>
      </c>
      <c r="C3684" s="2">
        <f t="shared" si="1322"/>
        <v>0.73708864768909965</v>
      </c>
      <c r="E3684" s="6">
        <f t="shared" si="1327"/>
        <v>27.8984375</v>
      </c>
      <c r="F3684" s="43">
        <f t="shared" si="1321"/>
        <v>30.073776431887673</v>
      </c>
      <c r="H3684" s="2">
        <f t="shared" si="1328"/>
        <v>73.070538518751121</v>
      </c>
      <c r="J3684" s="8">
        <f t="shared" si="1323"/>
        <v>-0.21724010830811835</v>
      </c>
      <c r="K3684">
        <f t="shared" si="1329"/>
        <v>73.196972261786442</v>
      </c>
      <c r="M3684" s="2">
        <f t="shared" si="1330"/>
        <v>4.3250745919269064E-2</v>
      </c>
      <c r="N3684" s="8">
        <f t="shared" si="1331"/>
        <v>-5.1252699064477998</v>
      </c>
      <c r="O3684" s="9">
        <f t="shared" si="1324"/>
        <v>-4.7271056535651383E-2</v>
      </c>
      <c r="P3684" s="8">
        <f t="shared" si="1325"/>
        <v>-7.21595887864801E-3</v>
      </c>
      <c r="Q3684">
        <f t="shared" si="1332"/>
        <v>-0.19158978884841441</v>
      </c>
      <c r="S3684" s="2">
        <f t="shared" si="1326"/>
        <v>0.83403940669224141</v>
      </c>
      <c r="T3684">
        <f t="shared" si="1333"/>
        <v>22.724260449422044</v>
      </c>
      <c r="V3684" s="4">
        <f t="shared" si="1334"/>
        <v>22.669773434007741</v>
      </c>
      <c r="W3684" s="2">
        <f t="shared" si="1335"/>
        <v>-27.120108394520152</v>
      </c>
      <c r="X3684" s="8">
        <f t="shared" si="1336"/>
        <v>22.390456888550013</v>
      </c>
      <c r="Y3684" s="8">
        <f t="shared" si="1337"/>
        <v>-3.5634344823635105</v>
      </c>
      <c r="Z3684" s="2">
        <f t="shared" si="1338"/>
        <v>5.99776054769778</v>
      </c>
      <c r="AA3684" s="1">
        <f t="shared" si="1339"/>
        <v>-33.149675050649414</v>
      </c>
      <c r="AC3684" s="2">
        <f t="shared" si="1340"/>
        <v>-4.9795593342550895</v>
      </c>
      <c r="AD3684" s="1">
        <f t="shared" si="1341"/>
        <v>27.39366465231463</v>
      </c>
      <c r="AF3684" s="14">
        <f t="shared" si="1342"/>
        <v>29.827990717648898</v>
      </c>
      <c r="AX3684">
        <f t="shared" si="1343"/>
        <v>0.24578571423877449</v>
      </c>
    </row>
    <row r="3685" spans="1:50" x14ac:dyDescent="0.35">
      <c r="A3685">
        <v>7.3639999999999997E-2</v>
      </c>
      <c r="B3685">
        <v>28.3984375</v>
      </c>
      <c r="C3685" s="2">
        <f t="shared" si="1322"/>
        <v>0.73666388702910068</v>
      </c>
      <c r="E3685" s="6">
        <f t="shared" si="1327"/>
        <v>28.3984375</v>
      </c>
      <c r="F3685" s="43">
        <f t="shared" si="1321"/>
        <v>30.14849156655594</v>
      </c>
      <c r="H3685" s="2">
        <f t="shared" si="1328"/>
        <v>74.380119718751132</v>
      </c>
      <c r="J3685" s="8">
        <f t="shared" si="1323"/>
        <v>-0.12643374303532084</v>
      </c>
      <c r="K3685">
        <f t="shared" si="1329"/>
        <v>73.144122957197681</v>
      </c>
      <c r="M3685" s="2">
        <f t="shared" si="1330"/>
        <v>2.5171934125013791E-2</v>
      </c>
      <c r="N3685" s="8">
        <f t="shared" si="1331"/>
        <v>-2.9829070855525242</v>
      </c>
      <c r="O3685" s="9">
        <f t="shared" si="1324"/>
        <v>-2.7511754903748225E-2</v>
      </c>
      <c r="P3685" s="8">
        <f t="shared" si="1325"/>
        <v>0.23484053476768346</v>
      </c>
      <c r="Q3685">
        <f t="shared" si="1332"/>
        <v>-0.18738640160066139</v>
      </c>
      <c r="S3685" s="2">
        <f t="shared" si="1326"/>
        <v>-27.849530355869845</v>
      </c>
      <c r="T3685">
        <f t="shared" si="1333"/>
        <v>22.22792333446673</v>
      </c>
      <c r="V3685" s="4">
        <f t="shared" si="1334"/>
        <v>22.435252114330666</v>
      </c>
      <c r="W3685" s="2">
        <f t="shared" si="1335"/>
        <v>-26.839547866247429</v>
      </c>
      <c r="X3685" s="8">
        <f t="shared" si="1336"/>
        <v>22.158825129504809</v>
      </c>
      <c r="Y3685" s="8">
        <f t="shared" si="1337"/>
        <v>-3.5265703575490552</v>
      </c>
      <c r="Z3685" s="2">
        <f t="shared" si="1338"/>
        <v>6.029566656129262</v>
      </c>
      <c r="AA3685" s="1">
        <f t="shared" si="1339"/>
        <v>-33.056421169789061</v>
      </c>
      <c r="AC3685" s="2">
        <f t="shared" si="1340"/>
        <v>-5.0032077637646175</v>
      </c>
      <c r="AD3685" s="1">
        <f t="shared" si="1341"/>
        <v>27.314093135718945</v>
      </c>
      <c r="AF3685" s="14">
        <f t="shared" si="1342"/>
        <v>29.817089434299152</v>
      </c>
      <c r="AX3685">
        <f t="shared" si="1343"/>
        <v>0.3314021322567875</v>
      </c>
    </row>
    <row r="3686" spans="1:50" x14ac:dyDescent="0.35">
      <c r="A3686">
        <v>7.3660000000000003E-2</v>
      </c>
      <c r="B3686">
        <v>28.6015625</v>
      </c>
      <c r="C3686" s="2">
        <f t="shared" si="1322"/>
        <v>0.73623883554586544</v>
      </c>
      <c r="E3686" s="6">
        <f t="shared" si="1327"/>
        <v>28.6015625</v>
      </c>
      <c r="F3686" s="43">
        <f t="shared" si="1321"/>
        <v>30.22149280011859</v>
      </c>
      <c r="H3686" s="2">
        <f t="shared" si="1328"/>
        <v>74.912137081251146</v>
      </c>
      <c r="J3686" s="8">
        <f t="shared" si="1323"/>
        <v>1.2359967615534515</v>
      </c>
      <c r="K3686">
        <f t="shared" si="1329"/>
        <v>73.660769603527029</v>
      </c>
      <c r="M3686" s="2">
        <f t="shared" si="1330"/>
        <v>-0.24607694365152361</v>
      </c>
      <c r="N3686" s="8">
        <f t="shared" si="1331"/>
        <v>29.160439367264427</v>
      </c>
      <c r="O3686" s="9">
        <f t="shared" si="1324"/>
        <v>0.26895067051985899</v>
      </c>
      <c r="P3686" s="8">
        <f t="shared" si="1325"/>
        <v>0.21255833572567517</v>
      </c>
      <c r="Q3686">
        <f t="shared" si="1332"/>
        <v>-0.18358184120534135</v>
      </c>
      <c r="S3686" s="2">
        <f t="shared" si="1326"/>
        <v>-25.210830420019256</v>
      </c>
      <c r="T3686">
        <f t="shared" si="1333"/>
        <v>21.778613393638139</v>
      </c>
      <c r="V3686" s="4">
        <f t="shared" si="1334"/>
        <v>22.260122399883674</v>
      </c>
      <c r="W3686" s="2">
        <f t="shared" si="1335"/>
        <v>-26.63003819237575</v>
      </c>
      <c r="X3686" s="8">
        <f t="shared" si="1336"/>
        <v>21.98585320578249</v>
      </c>
      <c r="Y3686" s="8">
        <f t="shared" si="1337"/>
        <v>-3.49904192789079</v>
      </c>
      <c r="Z3686" s="2">
        <f t="shared" si="1338"/>
        <v>6.2168733035416324</v>
      </c>
      <c r="AA3686" s="1">
        <f t="shared" si="1339"/>
        <v>-32.960270385589162</v>
      </c>
      <c r="AC3686" s="2">
        <f t="shared" si="1340"/>
        <v>-5.1552680062141363</v>
      </c>
      <c r="AD3686" s="1">
        <f t="shared" si="1341"/>
        <v>27.23210323782132</v>
      </c>
      <c r="AF3686" s="14">
        <f t="shared" si="1342"/>
        <v>29.949934613472163</v>
      </c>
      <c r="AX3686">
        <f t="shared" si="1343"/>
        <v>0.27155818664642695</v>
      </c>
    </row>
    <row r="3687" spans="1:50" x14ac:dyDescent="0.35">
      <c r="A3687">
        <v>7.3679999999999995E-2</v>
      </c>
      <c r="B3687">
        <v>28.703125</v>
      </c>
      <c r="C3687" s="2">
        <f t="shared" si="1322"/>
        <v>0.73581349340719793</v>
      </c>
      <c r="E3687" s="6">
        <f t="shared" si="1327"/>
        <v>28.703125</v>
      </c>
      <c r="F3687" s="43">
        <f t="shared" si="1321"/>
        <v>30.292775982552705</v>
      </c>
      <c r="H3687" s="2">
        <f t="shared" si="1328"/>
        <v>75.178145762501146</v>
      </c>
      <c r="J3687" s="8">
        <f t="shared" si="1323"/>
        <v>1.2513674777241164</v>
      </c>
      <c r="K3687">
        <f t="shared" si="1329"/>
        <v>74.183841209215714</v>
      </c>
      <c r="M3687" s="2">
        <f t="shared" si="1330"/>
        <v>-0.24913712873830199</v>
      </c>
      <c r="N3687" s="8">
        <f t="shared" si="1331"/>
        <v>29.523075298739496</v>
      </c>
      <c r="O3687" s="9">
        <f t="shared" si="1324"/>
        <v>0.27229531069130658</v>
      </c>
      <c r="P3687" s="8">
        <f t="shared" si="1325"/>
        <v>-6.2495102446182255E-2</v>
      </c>
      <c r="Q3687">
        <f t="shared" si="1332"/>
        <v>-0.18470043479451526</v>
      </c>
      <c r="S3687" s="2">
        <f t="shared" si="1326"/>
        <v>7.3818259736262881</v>
      </c>
      <c r="T3687">
        <f t="shared" si="1333"/>
        <v>21.910173034322696</v>
      </c>
      <c r="V3687" s="4">
        <f t="shared" si="1334"/>
        <v>22.11997324256782</v>
      </c>
      <c r="W3687" s="2">
        <f t="shared" si="1335"/>
        <v>-26.462376157778404</v>
      </c>
      <c r="X3687" s="8">
        <f t="shared" si="1336"/>
        <v>21.84743084024884</v>
      </c>
      <c r="Y3687" s="8">
        <f t="shared" si="1337"/>
        <v>-3.4770120500313002</v>
      </c>
      <c r="Z3687" s="2">
        <f t="shared" si="1338"/>
        <v>6.330232193213412</v>
      </c>
      <c r="AA3687" s="1">
        <f t="shared" si="1339"/>
        <v>-32.862366381465712</v>
      </c>
      <c r="AC3687" s="2">
        <f t="shared" si="1340"/>
        <v>-5.2462500320388301</v>
      </c>
      <c r="AD3687" s="1">
        <f t="shared" si="1341"/>
        <v>27.148666352686778</v>
      </c>
      <c r="AF3687" s="14">
        <f t="shared" si="1342"/>
        <v>30.001886495868888</v>
      </c>
      <c r="AX3687">
        <f t="shared" si="1343"/>
        <v>0.29088948668381676</v>
      </c>
    </row>
    <row r="3688" spans="1:50" x14ac:dyDescent="0.35">
      <c r="A3688">
        <v>7.3700000000000002E-2</v>
      </c>
      <c r="B3688">
        <v>28.6015625</v>
      </c>
      <c r="C3688" s="2">
        <f t="shared" si="1322"/>
        <v>0.73538786078101603</v>
      </c>
      <c r="E3688" s="6">
        <f t="shared" si="1327"/>
        <v>28.6015625</v>
      </c>
      <c r="F3688" s="43">
        <f t="shared" si="1321"/>
        <v>30.362337061505809</v>
      </c>
      <c r="H3688" s="2">
        <f t="shared" si="1328"/>
        <v>74.912137081251146</v>
      </c>
      <c r="J3688" s="8">
        <f t="shared" si="1323"/>
        <v>0.99430455328543133</v>
      </c>
      <c r="K3688">
        <f t="shared" si="1329"/>
        <v>74.599460512489031</v>
      </c>
      <c r="M3688" s="2">
        <f t="shared" si="1330"/>
        <v>-0.19795798269224776</v>
      </c>
      <c r="N3688" s="8">
        <f t="shared" si="1331"/>
        <v>23.458279617361992</v>
      </c>
      <c r="O3688" s="9">
        <f t="shared" si="1324"/>
        <v>0.21635888104671294</v>
      </c>
      <c r="P3688" s="8">
        <f t="shared" si="1325"/>
        <v>-6.4436693943786733E-2</v>
      </c>
      <c r="Q3688">
        <f t="shared" si="1332"/>
        <v>-0.18585378073574563</v>
      </c>
      <c r="S3688" s="2">
        <f t="shared" si="1326"/>
        <v>7.6129022644167996</v>
      </c>
      <c r="T3688">
        <f t="shared" si="1333"/>
        <v>22.045850939769348</v>
      </c>
      <c r="V3688" s="4">
        <f t="shared" si="1334"/>
        <v>22.197773126872274</v>
      </c>
      <c r="W3688" s="2">
        <f t="shared" si="1335"/>
        <v>-26.555449046290502</v>
      </c>
      <c r="X3688" s="8">
        <f t="shared" si="1336"/>
        <v>21.924272144398792</v>
      </c>
      <c r="Y3688" s="8">
        <f t="shared" si="1337"/>
        <v>-3.4892413204852559</v>
      </c>
      <c r="Z3688" s="2">
        <f t="shared" si="1338"/>
        <v>6.3999902236873076</v>
      </c>
      <c r="AA3688" s="1">
        <f t="shared" si="1339"/>
        <v>-32.763383492667153</v>
      </c>
      <c r="AC3688" s="2">
        <f t="shared" si="1340"/>
        <v>-5.3012355124379376</v>
      </c>
      <c r="AD3688" s="1">
        <f t="shared" si="1341"/>
        <v>27.064354972973419</v>
      </c>
      <c r="AF3688" s="14">
        <f t="shared" si="1342"/>
        <v>29.975103876175471</v>
      </c>
      <c r="AX3688">
        <f t="shared" si="1343"/>
        <v>0.3872331853303379</v>
      </c>
    </row>
    <row r="3689" spans="1:50" x14ac:dyDescent="0.35">
      <c r="A3689">
        <v>7.3719999999999994E-2</v>
      </c>
      <c r="B3689">
        <v>27.8046875</v>
      </c>
      <c r="C3689" s="2">
        <f t="shared" si="1322"/>
        <v>0.73496193783535291</v>
      </c>
      <c r="E3689" s="6">
        <f t="shared" si="1327"/>
        <v>27.8046875</v>
      </c>
      <c r="F3689" s="43">
        <f t="shared" si="1321"/>
        <v>30.430172082524397</v>
      </c>
      <c r="H3689" s="2">
        <f t="shared" si="1328"/>
        <v>72.824992043751109</v>
      </c>
      <c r="J3689" s="8">
        <f t="shared" si="1323"/>
        <v>0.31267656876211447</v>
      </c>
      <c r="K3689">
        <f t="shared" si="1329"/>
        <v>74.7301593182316</v>
      </c>
      <c r="M3689" s="2">
        <f t="shared" si="1330"/>
        <v>-6.2251372160330012E-2</v>
      </c>
      <c r="N3689" s="8">
        <f t="shared" si="1331"/>
        <v>7.3768689438088142</v>
      </c>
      <c r="O3689" s="9">
        <f t="shared" si="1324"/>
        <v>6.8037858544812022E-2</v>
      </c>
      <c r="P3689" s="8">
        <f t="shared" si="1325"/>
        <v>-1.2104201956502136E-2</v>
      </c>
      <c r="Q3689">
        <f t="shared" si="1332"/>
        <v>-0.18607043263614484</v>
      </c>
      <c r="S3689" s="2">
        <f t="shared" si="1326"/>
        <v>1.4124286775926436</v>
      </c>
      <c r="T3689">
        <f t="shared" si="1333"/>
        <v>22.071023384904269</v>
      </c>
      <c r="V3689" s="4">
        <f t="shared" si="1334"/>
        <v>22.126957041492577</v>
      </c>
      <c r="W3689" s="2">
        <f t="shared" si="1335"/>
        <v>-26.470730956047401</v>
      </c>
      <c r="X3689" s="8">
        <f t="shared" si="1336"/>
        <v>21.854328591088667</v>
      </c>
      <c r="Y3689" s="8">
        <f t="shared" si="1337"/>
        <v>-3.4781098250037239</v>
      </c>
      <c r="Z3689" s="2">
        <f t="shared" si="1338"/>
        <v>6.207934446376651</v>
      </c>
      <c r="AA3689" s="1">
        <f t="shared" si="1339"/>
        <v>-32.667370957726057</v>
      </c>
      <c r="AC3689" s="2">
        <f t="shared" si="1340"/>
        <v>-5.1400828285746272</v>
      </c>
      <c r="AD3689" s="1">
        <f t="shared" si="1341"/>
        <v>26.982606581659489</v>
      </c>
      <c r="AF3689" s="14">
        <f t="shared" si="1342"/>
        <v>29.712431203032416</v>
      </c>
      <c r="AX3689">
        <f t="shared" si="1343"/>
        <v>0.71774087949198062</v>
      </c>
    </row>
    <row r="3690" spans="1:50" x14ac:dyDescent="0.35">
      <c r="A3690">
        <v>7.374E-2</v>
      </c>
      <c r="B3690">
        <v>28.3984375</v>
      </c>
      <c r="C3690" s="2">
        <f t="shared" si="1322"/>
        <v>0.73453572473835638</v>
      </c>
      <c r="E3690" s="6">
        <f t="shared" si="1327"/>
        <v>28.3984375</v>
      </c>
      <c r="F3690" s="43">
        <f t="shared" si="1321"/>
        <v>30.496277189278892</v>
      </c>
      <c r="H3690" s="2">
        <f t="shared" si="1328"/>
        <v>74.380119718751132</v>
      </c>
      <c r="J3690" s="8">
        <f t="shared" si="1323"/>
        <v>-1.9051672744804904</v>
      </c>
      <c r="K3690">
        <f t="shared" si="1329"/>
        <v>73.93379939749876</v>
      </c>
      <c r="M3690" s="2">
        <f t="shared" si="1330"/>
        <v>0.37930337249414231</v>
      </c>
      <c r="N3690" s="8">
        <f t="shared" si="1331"/>
        <v>-44.947945269824423</v>
      </c>
      <c r="O3690" s="9">
        <f t="shared" si="1324"/>
        <v>-0.4145609696258587</v>
      </c>
      <c r="P3690" s="8">
        <f t="shared" si="1325"/>
        <v>0.12381906047581483</v>
      </c>
      <c r="Q3690">
        <f t="shared" si="1332"/>
        <v>-0.18385420765459443</v>
      </c>
      <c r="S3690" s="2">
        <f t="shared" si="1326"/>
        <v>-14.694154441095455</v>
      </c>
      <c r="T3690">
        <f t="shared" si="1333"/>
        <v>21.80914269503964</v>
      </c>
      <c r="V3690" s="4">
        <f t="shared" si="1334"/>
        <v>21.518400785889593</v>
      </c>
      <c r="W3690" s="2">
        <f t="shared" si="1335"/>
        <v>-25.742708169928246</v>
      </c>
      <c r="X3690" s="8">
        <f t="shared" si="1336"/>
        <v>21.25327041796659</v>
      </c>
      <c r="Y3690" s="8">
        <f t="shared" si="1337"/>
        <v>-3.3824515974529987</v>
      </c>
      <c r="Z3690" s="2">
        <f t="shared" si="1338"/>
        <v>6.1966400016786558</v>
      </c>
      <c r="AA3690" s="1">
        <f t="shared" si="1339"/>
        <v>-32.571533103796099</v>
      </c>
      <c r="AC3690" s="2">
        <f t="shared" si="1340"/>
        <v>-5.1282779905708225</v>
      </c>
      <c r="AD3690" s="1">
        <f t="shared" si="1341"/>
        <v>26.901045935669657</v>
      </c>
      <c r="AF3690" s="14">
        <f t="shared" si="1342"/>
        <v>29.715234339895314</v>
      </c>
      <c r="AX3690">
        <f t="shared" si="1343"/>
        <v>0.78104284938357793</v>
      </c>
    </row>
    <row r="3691" spans="1:50" x14ac:dyDescent="0.35">
      <c r="A3691">
        <v>7.3760000000000006E-2</v>
      </c>
      <c r="B3691">
        <v>28.203125</v>
      </c>
      <c r="C3691" s="2">
        <f t="shared" si="1322"/>
        <v>0.7341092216582884</v>
      </c>
      <c r="E3691" s="6">
        <f t="shared" si="1327"/>
        <v>28.203125</v>
      </c>
      <c r="F3691" s="43">
        <f t="shared" si="1321"/>
        <v>30.560648623783148</v>
      </c>
      <c r="H3691" s="2">
        <f t="shared" si="1328"/>
        <v>73.86856456250112</v>
      </c>
      <c r="J3691" s="8">
        <f t="shared" si="1323"/>
        <v>0.44632032125237231</v>
      </c>
      <c r="K3691">
        <f t="shared" si="1329"/>
        <v>74.120361291782245</v>
      </c>
      <c r="M3691" s="2">
        <f t="shared" si="1330"/>
        <v>-8.8858760766745176E-2</v>
      </c>
      <c r="N3691" s="8">
        <f t="shared" si="1331"/>
        <v>10.529879261091368</v>
      </c>
      <c r="O3691" s="9">
        <f t="shared" si="1324"/>
        <v>9.7118498527937511E-2</v>
      </c>
      <c r="P3691" s="8">
        <f t="shared" si="1325"/>
        <v>0.56315758014873674</v>
      </c>
      <c r="Q3691">
        <f t="shared" si="1332"/>
        <v>-0.17377430644327088</v>
      </c>
      <c r="S3691" s="2">
        <f t="shared" si="1326"/>
        <v>-66.75708796486407</v>
      </c>
      <c r="T3691">
        <f t="shared" si="1333"/>
        <v>20.619391197621123</v>
      </c>
      <c r="V3691" s="4">
        <f t="shared" si="1334"/>
        <v>21.279667276297797</v>
      </c>
      <c r="W3691" s="2">
        <f t="shared" si="1335"/>
        <v>-25.457108550841578</v>
      </c>
      <c r="X3691" s="8">
        <f t="shared" si="1336"/>
        <v>21.017478367819827</v>
      </c>
      <c r="Y3691" s="8">
        <f t="shared" si="1337"/>
        <v>-3.3449253635604763</v>
      </c>
      <c r="Z3691" s="2">
        <f t="shared" si="1338"/>
        <v>6.8288249338678533</v>
      </c>
      <c r="AA3691" s="1">
        <f t="shared" si="1339"/>
        <v>-32.465917814486417</v>
      </c>
      <c r="AC3691" s="2">
        <f t="shared" si="1340"/>
        <v>-5.6477755177030673</v>
      </c>
      <c r="AD3691" s="1">
        <f t="shared" si="1341"/>
        <v>26.811223149058559</v>
      </c>
      <c r="AF3691" s="14">
        <f t="shared" si="1342"/>
        <v>30.295122719365935</v>
      </c>
      <c r="AX3691">
        <f t="shared" si="1343"/>
        <v>0.26552590441721335</v>
      </c>
    </row>
    <row r="3692" spans="1:50" x14ac:dyDescent="0.35">
      <c r="A3692">
        <v>7.3779999999999998E-2</v>
      </c>
      <c r="B3692">
        <v>28.3984375</v>
      </c>
      <c r="C3692" s="2">
        <f t="shared" si="1322"/>
        <v>0.73368242876352618</v>
      </c>
      <c r="E3692" s="6">
        <f t="shared" si="1327"/>
        <v>28.3984375</v>
      </c>
      <c r="F3692" s="43">
        <f t="shared" si="1321"/>
        <v>30.623282726607826</v>
      </c>
      <c r="H3692" s="2">
        <f t="shared" si="1328"/>
        <v>74.380119718751132</v>
      </c>
      <c r="J3692" s="8">
        <f t="shared" si="1323"/>
        <v>-0.25179672928112495</v>
      </c>
      <c r="K3692">
        <f t="shared" si="1329"/>
        <v>74.015110258942741</v>
      </c>
      <c r="M3692" s="2">
        <f t="shared" si="1330"/>
        <v>5.0130689246364796E-2</v>
      </c>
      <c r="N3692" s="8">
        <f t="shared" si="1331"/>
        <v>-5.9405521806136283</v>
      </c>
      <c r="O3692" s="9">
        <f t="shared" si="1324"/>
        <v>-5.4790515057459833E-2</v>
      </c>
      <c r="P3692" s="8">
        <f t="shared" si="1325"/>
        <v>8.4915545676525706E-2</v>
      </c>
      <c r="Q3692">
        <f t="shared" si="1332"/>
        <v>-0.17225441158276142</v>
      </c>
      <c r="S3692" s="2">
        <f t="shared" si="1326"/>
        <v>-10.089511936529755</v>
      </c>
      <c r="T3692">
        <f t="shared" si="1333"/>
        <v>20.439574906937111</v>
      </c>
      <c r="V3692" s="4">
        <f t="shared" si="1334"/>
        <v>20.469699937556179</v>
      </c>
      <c r="W3692" s="2">
        <f t="shared" si="1335"/>
        <v>-24.488135389877336</v>
      </c>
      <c r="X3692" s="8">
        <f t="shared" si="1336"/>
        <v>20.217490717655576</v>
      </c>
      <c r="Y3692" s="8">
        <f t="shared" si="1337"/>
        <v>-3.2176075695444895</v>
      </c>
      <c r="Z3692" s="2">
        <f t="shared" si="1338"/>
        <v>7.0088092636448387</v>
      </c>
      <c r="AA3692" s="1">
        <f t="shared" si="1339"/>
        <v>-32.357518869533969</v>
      </c>
      <c r="AC3692" s="2">
        <f t="shared" si="1340"/>
        <v>-5.7937447812387326</v>
      </c>
      <c r="AD3692" s="1">
        <f t="shared" si="1341"/>
        <v>26.719078852683264</v>
      </c>
      <c r="AF3692" s="14">
        <f t="shared" si="1342"/>
        <v>30.510280546783612</v>
      </c>
      <c r="AX3692">
        <f t="shared" si="1343"/>
        <v>0.11300217982421401</v>
      </c>
    </row>
    <row r="3693" spans="1:50" x14ac:dyDescent="0.35">
      <c r="A3693">
        <v>7.3800000000000004E-2</v>
      </c>
      <c r="B3693">
        <v>28.8046875</v>
      </c>
      <c r="C3693" s="2">
        <f t="shared" si="1322"/>
        <v>0.73325534622255994</v>
      </c>
      <c r="E3693" s="6">
        <f t="shared" si="1327"/>
        <v>28.8046875</v>
      </c>
      <c r="F3693" s="43">
        <f t="shared" si="1321"/>
        <v>30.684175937088664</v>
      </c>
      <c r="H3693" s="2">
        <f t="shared" si="1328"/>
        <v>75.444154443751145</v>
      </c>
      <c r="J3693" s="8">
        <f t="shared" si="1323"/>
        <v>0.36500945980839106</v>
      </c>
      <c r="K3693">
        <f t="shared" si="1329"/>
        <v>74.16768421314265</v>
      </c>
      <c r="M3693" s="2">
        <f t="shared" si="1330"/>
        <v>-7.2670426871226212E-2</v>
      </c>
      <c r="N3693" s="8">
        <f t="shared" si="1331"/>
        <v>8.6115405414516761</v>
      </c>
      <c r="O3693" s="9">
        <f t="shared" si="1324"/>
        <v>7.9425401437277873E-2</v>
      </c>
      <c r="P3693" s="8">
        <f t="shared" si="1325"/>
        <v>0.22238510082912621</v>
      </c>
      <c r="Q3693">
        <f t="shared" si="1332"/>
        <v>-0.16827396290153124</v>
      </c>
      <c r="S3693" s="2">
        <f t="shared" si="1326"/>
        <v>-26.38012708755074</v>
      </c>
      <c r="T3693">
        <f t="shared" si="1333"/>
        <v>19.969425643970109</v>
      </c>
      <c r="V3693" s="4">
        <f t="shared" si="1334"/>
        <v>20.271236146236511</v>
      </c>
      <c r="W3693" s="2">
        <f t="shared" si="1335"/>
        <v>-24.250710893834398</v>
      </c>
      <c r="X3693" s="8">
        <f t="shared" si="1336"/>
        <v>20.021472218555136</v>
      </c>
      <c r="Y3693" s="8">
        <f t="shared" si="1337"/>
        <v>-3.1864112843435008</v>
      </c>
      <c r="Z3693" s="2">
        <f t="shared" si="1338"/>
        <v>7.8693834796566335</v>
      </c>
      <c r="AA3693" s="1">
        <f t="shared" si="1339"/>
        <v>-32.235810197699259</v>
      </c>
      <c r="AC3693" s="2">
        <f t="shared" si="1340"/>
        <v>-6.5015881350276885</v>
      </c>
      <c r="AD3693" s="1">
        <f t="shared" si="1341"/>
        <v>26.615676944824976</v>
      </c>
      <c r="AF3693" s="14">
        <f t="shared" si="1342"/>
        <v>31.29864914013811</v>
      </c>
      <c r="AX3693">
        <f t="shared" si="1343"/>
        <v>0.61447320304944597</v>
      </c>
    </row>
    <row r="3694" spans="1:50" x14ac:dyDescent="0.35">
      <c r="A3694">
        <v>7.3819999999999997E-2</v>
      </c>
      <c r="B3694">
        <v>28.6015625</v>
      </c>
      <c r="C3694" s="2">
        <f t="shared" si="1322"/>
        <v>0.73282797420399592</v>
      </c>
      <c r="E3694" s="6">
        <f t="shared" si="1327"/>
        <v>28.6015625</v>
      </c>
      <c r="F3694" s="43">
        <f t="shared" si="1321"/>
        <v>30.743324793528696</v>
      </c>
      <c r="H3694" s="2">
        <f t="shared" si="1328"/>
        <v>74.912137081251146</v>
      </c>
      <c r="J3694" s="8">
        <f t="shared" si="1323"/>
        <v>1.2764702306084956</v>
      </c>
      <c r="K3694">
        <f t="shared" si="1329"/>
        <v>74.701248769537003</v>
      </c>
      <c r="M3694" s="2">
        <f t="shared" si="1330"/>
        <v>-0.25413488350528352</v>
      </c>
      <c r="N3694" s="8">
        <f t="shared" si="1331"/>
        <v>30.115315769107998</v>
      </c>
      <c r="O3694" s="9">
        <f t="shared" si="1324"/>
        <v>0.27775762453399228</v>
      </c>
      <c r="P3694" s="8">
        <f t="shared" si="1325"/>
        <v>9.5603536030305025E-2</v>
      </c>
      <c r="Q3694">
        <f t="shared" si="1332"/>
        <v>-0.16656276477047852</v>
      </c>
      <c r="S3694" s="2">
        <f t="shared" si="1326"/>
        <v>-11.357885102518432</v>
      </c>
      <c r="T3694">
        <f t="shared" si="1333"/>
        <v>19.767004279884528</v>
      </c>
      <c r="V3694" s="4">
        <f t="shared" si="1334"/>
        <v>20.140365440448825</v>
      </c>
      <c r="W3694" s="2">
        <f t="shared" si="1335"/>
        <v>-24.094148776574546</v>
      </c>
      <c r="X3694" s="8">
        <f t="shared" si="1336"/>
        <v>19.892213983820533</v>
      </c>
      <c r="Y3694" s="8">
        <f t="shared" si="1337"/>
        <v>-3.1658398751455818</v>
      </c>
      <c r="Z3694" s="2">
        <f t="shared" si="1338"/>
        <v>7.9850993038648603</v>
      </c>
      <c r="AA3694" s="1">
        <f t="shared" si="1339"/>
        <v>-32.112311853355763</v>
      </c>
      <c r="AC3694" s="2">
        <f t="shared" si="1340"/>
        <v>-6.5942047262698402</v>
      </c>
      <c r="AD3694" s="1">
        <f t="shared" si="1341"/>
        <v>26.510802053437914</v>
      </c>
      <c r="AF3694" s="14">
        <f t="shared" si="1342"/>
        <v>31.330061482157191</v>
      </c>
      <c r="AX3694">
        <f t="shared" si="1343"/>
        <v>0.58673668862849482</v>
      </c>
    </row>
    <row r="3695" spans="1:50" x14ac:dyDescent="0.35">
      <c r="A3695">
        <v>7.3840000000000003E-2</v>
      </c>
      <c r="B3695">
        <v>28.703125</v>
      </c>
      <c r="C3695" s="2">
        <f t="shared" si="1322"/>
        <v>0.73240031287655316</v>
      </c>
      <c r="E3695" s="6">
        <f t="shared" si="1327"/>
        <v>28.703125</v>
      </c>
      <c r="F3695" s="43">
        <f t="shared" si="1321"/>
        <v>30.800725933395146</v>
      </c>
      <c r="H3695" s="2">
        <f t="shared" si="1328"/>
        <v>75.178145762501146</v>
      </c>
      <c r="J3695" s="8">
        <f t="shared" si="1323"/>
        <v>0.21088831171414313</v>
      </c>
      <c r="K3695">
        <f t="shared" si="1329"/>
        <v>74.789400083833513</v>
      </c>
      <c r="M3695" s="2">
        <f t="shared" si="1330"/>
        <v>-4.1986154666961012E-2</v>
      </c>
      <c r="N3695" s="8">
        <f t="shared" si="1331"/>
        <v>4.9754141906294045</v>
      </c>
      <c r="O3695" s="9">
        <f t="shared" si="1324"/>
        <v>4.5888917030036246E-2</v>
      </c>
      <c r="P3695" s="8">
        <f t="shared" si="1325"/>
        <v>-8.7572118734804999E-2</v>
      </c>
      <c r="Q3695">
        <f t="shared" si="1332"/>
        <v>-0.1681302093665008</v>
      </c>
      <c r="S3695" s="2">
        <f t="shared" si="1326"/>
        <v>10.34831148922347</v>
      </c>
      <c r="T3695">
        <f t="shared" si="1333"/>
        <v>19.951432922076606</v>
      </c>
      <c r="V3695" s="4">
        <f t="shared" si="1334"/>
        <v>19.909749720371838</v>
      </c>
      <c r="W3695" s="2">
        <f t="shared" si="1335"/>
        <v>-23.818260561627241</v>
      </c>
      <c r="X3695" s="8">
        <f t="shared" si="1336"/>
        <v>19.664439703092185</v>
      </c>
      <c r="Y3695" s="8">
        <f t="shared" si="1337"/>
        <v>-3.1295896668455447</v>
      </c>
      <c r="Z3695" s="2">
        <f t="shared" si="1338"/>
        <v>8.0181630767812173</v>
      </c>
      <c r="AA3695" s="1">
        <f t="shared" si="1339"/>
        <v>-31.988302141393966</v>
      </c>
      <c r="AC3695" s="2">
        <f t="shared" si="1340"/>
        <v>-6.6185880696173811</v>
      </c>
      <c r="AD3695" s="1">
        <f t="shared" si="1341"/>
        <v>26.405539366919918</v>
      </c>
      <c r="AF3695" s="14">
        <f t="shared" si="1342"/>
        <v>31.294112776855592</v>
      </c>
      <c r="AX3695">
        <f t="shared" si="1343"/>
        <v>0.49338684346044559</v>
      </c>
    </row>
    <row r="3696" spans="1:50" x14ac:dyDescent="0.35">
      <c r="A3696">
        <v>7.3859999999999995E-2</v>
      </c>
      <c r="B3696">
        <v>28.8984375</v>
      </c>
      <c r="C3696" s="2">
        <f t="shared" si="1322"/>
        <v>0.73197236240906616</v>
      </c>
      <c r="E3696" s="6">
        <f t="shared" si="1327"/>
        <v>28.8984375</v>
      </c>
      <c r="F3696" s="43">
        <f t="shared" si="1321"/>
        <v>30.856376093510637</v>
      </c>
      <c r="H3696" s="2">
        <f t="shared" si="1328"/>
        <v>75.689700918751157</v>
      </c>
      <c r="J3696" s="8">
        <f t="shared" si="1323"/>
        <v>0.38874567866763243</v>
      </c>
      <c r="K3696">
        <f t="shared" si="1329"/>
        <v>74.951895777516583</v>
      </c>
      <c r="M3696" s="2">
        <f t="shared" si="1330"/>
        <v>-7.7396115782728411E-2</v>
      </c>
      <c r="N3696" s="8">
        <f t="shared" si="1331"/>
        <v>9.1715408524420496</v>
      </c>
      <c r="O3696" s="9">
        <f t="shared" si="1324"/>
        <v>8.4590359935854828E-2</v>
      </c>
      <c r="P3696" s="8">
        <f t="shared" si="1325"/>
        <v>0.12614405469953979</v>
      </c>
      <c r="Q3696">
        <f t="shared" si="1332"/>
        <v>-0.16587236954583937</v>
      </c>
      <c r="S3696" s="2">
        <f t="shared" si="1326"/>
        <v>-14.976018731447201</v>
      </c>
      <c r="T3696">
        <f t="shared" si="1333"/>
        <v>19.684528818642899</v>
      </c>
      <c r="V3696" s="4">
        <f t="shared" si="1334"/>
        <v>19.895263233278296</v>
      </c>
      <c r="W3696" s="2">
        <f t="shared" si="1335"/>
        <v>-23.800930211971284</v>
      </c>
      <c r="X3696" s="8">
        <f t="shared" si="1336"/>
        <v>19.650131705454772</v>
      </c>
      <c r="Y3696" s="8">
        <f t="shared" si="1337"/>
        <v>-3.1273125533230957</v>
      </c>
      <c r="Z3696" s="2">
        <f t="shared" si="1338"/>
        <v>8.1700415797667247</v>
      </c>
      <c r="AA3696" s="1">
        <f t="shared" si="1339"/>
        <v>-31.861943461317146</v>
      </c>
      <c r="AC3696" s="2">
        <f t="shared" si="1340"/>
        <v>-6.7410996638277325</v>
      </c>
      <c r="AD3696" s="1">
        <f t="shared" si="1341"/>
        <v>26.298328243756441</v>
      </c>
      <c r="AF3696" s="14">
        <f t="shared" si="1342"/>
        <v>31.341057270200068</v>
      </c>
      <c r="AX3696">
        <f t="shared" si="1343"/>
        <v>0.48468117668943123</v>
      </c>
    </row>
    <row r="3697" spans="1:50" x14ac:dyDescent="0.35">
      <c r="A3697">
        <v>7.3880000000000001E-2</v>
      </c>
      <c r="B3697">
        <v>28.5</v>
      </c>
      <c r="C3697" s="2">
        <f t="shared" si="1322"/>
        <v>0.73154412297048199</v>
      </c>
      <c r="E3697" s="6">
        <f t="shared" si="1327"/>
        <v>28.5</v>
      </c>
      <c r="F3697" s="43">
        <f t="shared" si="1321"/>
        <v>30.910272110238502</v>
      </c>
      <c r="H3697" s="2">
        <f t="shared" si="1328"/>
        <v>74.646128400001146</v>
      </c>
      <c r="J3697" s="8">
        <f t="shared" si="1323"/>
        <v>0.73780514123457408</v>
      </c>
      <c r="K3697">
        <f t="shared" si="1329"/>
        <v>75.260298326552629</v>
      </c>
      <c r="M3697" s="2">
        <f t="shared" si="1330"/>
        <v>-0.14689102739815968</v>
      </c>
      <c r="N3697" s="8">
        <f t="shared" si="1331"/>
        <v>17.406778686690227</v>
      </c>
      <c r="O3697" s="9">
        <f t="shared" si="1324"/>
        <v>0.16054507068338836</v>
      </c>
      <c r="P3697" s="8">
        <f t="shared" si="1325"/>
        <v>8.8476253763110954E-2</v>
      </c>
      <c r="Q3697">
        <f t="shared" si="1332"/>
        <v>-0.16428874192735893</v>
      </c>
      <c r="S3697" s="2">
        <f t="shared" si="1326"/>
        <v>-10.51298796620085</v>
      </c>
      <c r="T3697">
        <f t="shared" si="1333"/>
        <v>19.497165295810486</v>
      </c>
      <c r="V3697" s="4">
        <f t="shared" si="1334"/>
        <v>19.746186620256985</v>
      </c>
      <c r="W3697" s="2">
        <f t="shared" si="1335"/>
        <v>-23.622588160340506</v>
      </c>
      <c r="X3697" s="8">
        <f t="shared" si="1336"/>
        <v>19.502891880290157</v>
      </c>
      <c r="Y3697" s="8">
        <f t="shared" si="1337"/>
        <v>-3.1038793794142117</v>
      </c>
      <c r="Z3697" s="2">
        <f t="shared" si="1338"/>
        <v>8.0610132493458622</v>
      </c>
      <c r="AA3697" s="1">
        <f t="shared" si="1339"/>
        <v>-31.73727102430145</v>
      </c>
      <c r="AC3697" s="2">
        <f t="shared" si="1340"/>
        <v>-6.6481965383016686</v>
      </c>
      <c r="AD3697" s="1">
        <f t="shared" si="1341"/>
        <v>26.192594661191642</v>
      </c>
      <c r="AF3697" s="14">
        <f t="shared" si="1342"/>
        <v>31.149728531123291</v>
      </c>
      <c r="AX3697">
        <f t="shared" si="1343"/>
        <v>0.23945642088478891</v>
      </c>
    </row>
    <row r="3698" spans="1:50" x14ac:dyDescent="0.35">
      <c r="A3698">
        <v>7.3899999999999993E-2</v>
      </c>
      <c r="B3698">
        <v>29</v>
      </c>
      <c r="C3698" s="2">
        <f t="shared" si="1322"/>
        <v>0.7311155947298642</v>
      </c>
      <c r="E3698" s="6">
        <f t="shared" si="1327"/>
        <v>29</v>
      </c>
      <c r="F3698" s="43">
        <f t="shared" si="1321"/>
        <v>30.962410919662961</v>
      </c>
      <c r="H3698" s="2">
        <f t="shared" si="1328"/>
        <v>75.955709600001157</v>
      </c>
      <c r="J3698" s="8">
        <f t="shared" si="1323"/>
        <v>-0.61416992655148306</v>
      </c>
      <c r="K3698">
        <f t="shared" si="1329"/>
        <v>75.003575297254116</v>
      </c>
      <c r="M3698" s="2">
        <f t="shared" si="1330"/>
        <v>0.12227625759999521</v>
      </c>
      <c r="N3698" s="8">
        <f t="shared" si="1331"/>
        <v>-14.4898963019065</v>
      </c>
      <c r="O3698" s="9">
        <f t="shared" si="1324"/>
        <v>-0.1336422705117343</v>
      </c>
      <c r="P3698" s="8">
        <f t="shared" si="1325"/>
        <v>1.7397714529199249E-2</v>
      </c>
      <c r="Q3698">
        <f t="shared" si="1332"/>
        <v>-0.16397734197477226</v>
      </c>
      <c r="S3698" s="2">
        <f t="shared" si="1326"/>
        <v>-2.0903866091202588</v>
      </c>
      <c r="T3698">
        <f t="shared" si="1333"/>
        <v>19.459910216624088</v>
      </c>
      <c r="V3698" s="4">
        <f t="shared" si="1334"/>
        <v>19.343665660641552</v>
      </c>
      <c r="W3698" s="2">
        <f t="shared" si="1335"/>
        <v>-23.14104774761363</v>
      </c>
      <c r="X3698" s="8">
        <f t="shared" si="1336"/>
        <v>19.105330421670242</v>
      </c>
      <c r="Y3698" s="8">
        <f t="shared" si="1337"/>
        <v>-3.0406075927974139</v>
      </c>
      <c r="Z3698" s="2">
        <f t="shared" si="1338"/>
        <v>8.1146828639609438</v>
      </c>
      <c r="AA3698" s="1">
        <f t="shared" si="1339"/>
        <v>-31.611768527659155</v>
      </c>
      <c r="AC3698" s="2">
        <f t="shared" si="1340"/>
        <v>-6.6897027809014844</v>
      </c>
      <c r="AD3698" s="1">
        <f t="shared" si="1341"/>
        <v>26.086200959193913</v>
      </c>
      <c r="AF3698" s="14">
        <f t="shared" si="1342"/>
        <v>31.160276230357443</v>
      </c>
      <c r="AX3698">
        <f t="shared" si="1343"/>
        <v>0.19786531069448188</v>
      </c>
    </row>
    <row r="3699" spans="1:50" x14ac:dyDescent="0.35">
      <c r="A3699">
        <v>7.392E-2</v>
      </c>
      <c r="B3699">
        <v>28.8046875</v>
      </c>
      <c r="C3699" s="2">
        <f t="shared" si="1322"/>
        <v>0.73068677785638791</v>
      </c>
      <c r="E3699" s="6">
        <f t="shared" si="1327"/>
        <v>28.8046875</v>
      </c>
      <c r="F3699" s="43">
        <f t="shared" si="1321"/>
        <v>31.012789557762844</v>
      </c>
      <c r="H3699" s="2">
        <f t="shared" si="1328"/>
        <v>75.444154443751145</v>
      </c>
      <c r="J3699" s="8">
        <f t="shared" si="1323"/>
        <v>0.95213430274704081</v>
      </c>
      <c r="K3699">
        <f t="shared" si="1329"/>
        <v>75.401567435802377</v>
      </c>
      <c r="M3699" s="2">
        <f t="shared" si="1330"/>
        <v>-0.18956222738908357</v>
      </c>
      <c r="N3699" s="8">
        <f t="shared" si="1331"/>
        <v>22.46337164334631</v>
      </c>
      <c r="O3699" s="9">
        <f t="shared" si="1324"/>
        <v>0.20718271043601016</v>
      </c>
      <c r="P3699" s="8">
        <f t="shared" si="1325"/>
        <v>0.28625359957476748</v>
      </c>
      <c r="Q3699">
        <f t="shared" si="1332"/>
        <v>-0.1588537174213438</v>
      </c>
      <c r="S3699" s="2">
        <f t="shared" si="1326"/>
        <v>-33.949806518530586</v>
      </c>
      <c r="T3699">
        <f t="shared" si="1333"/>
        <v>18.854853369870227</v>
      </c>
      <c r="V3699" s="4">
        <f t="shared" si="1334"/>
        <v>19.348289679881006</v>
      </c>
      <c r="W3699" s="2">
        <f t="shared" si="1335"/>
        <v>-23.14657951454361</v>
      </c>
      <c r="X3699" s="8">
        <f t="shared" si="1336"/>
        <v>19.109897467906244</v>
      </c>
      <c r="Y3699" s="8">
        <f t="shared" si="1337"/>
        <v>-3.0413344368328405</v>
      </c>
      <c r="Z3699" s="2">
        <f t="shared" si="1338"/>
        <v>8.4707207800455251</v>
      </c>
      <c r="AA3699" s="1">
        <f t="shared" si="1339"/>
        <v>-31.480759513002905</v>
      </c>
      <c r="AC3699" s="2">
        <f t="shared" si="1340"/>
        <v>-6.9808705375236713</v>
      </c>
      <c r="AD3699" s="1">
        <f t="shared" si="1341"/>
        <v>25.975176496078088</v>
      </c>
      <c r="AF3699" s="14">
        <f t="shared" si="1342"/>
        <v>31.404562839290772</v>
      </c>
      <c r="AX3699">
        <f t="shared" si="1343"/>
        <v>0.39177328152792867</v>
      </c>
    </row>
    <row r="3700" spans="1:50" x14ac:dyDescent="0.35">
      <c r="A3700">
        <v>7.3939999999999895E-2</v>
      </c>
      <c r="B3700">
        <v>29.3046875</v>
      </c>
      <c r="C3700" s="2">
        <f t="shared" si="1322"/>
        <v>0.73025767251934603</v>
      </c>
      <c r="E3700" s="6">
        <f t="shared" si="1327"/>
        <v>29.3046875</v>
      </c>
      <c r="F3700" s="43">
        <f t="shared" si="1321"/>
        <v>31.061405160580616</v>
      </c>
      <c r="H3700" s="2">
        <f t="shared" si="1328"/>
        <v>76.75373564375117</v>
      </c>
      <c r="J3700" s="8">
        <f t="shared" si="1323"/>
        <v>4.2587007948768019E-2</v>
      </c>
      <c r="K3700">
        <f t="shared" si="1329"/>
        <v>75.419368805124961</v>
      </c>
      <c r="M3700" s="2">
        <f t="shared" si="1330"/>
        <v>-8.4787283278353262E-3</v>
      </c>
      <c r="N3700" s="8">
        <f t="shared" si="1331"/>
        <v>1.004740385858651</v>
      </c>
      <c r="O3700" s="9">
        <f t="shared" si="1324"/>
        <v>9.2668562730375704E-3</v>
      </c>
      <c r="P3700" s="8">
        <f t="shared" si="1325"/>
        <v>-3.0708509967739772E-2</v>
      </c>
      <c r="Q3700">
        <f t="shared" si="1332"/>
        <v>-0.15940336597040533</v>
      </c>
      <c r="S3700" s="2">
        <f t="shared" si="1326"/>
        <v>3.6085182734760828</v>
      </c>
      <c r="T3700">
        <f t="shared" si="1333"/>
        <v>18.919164743391942</v>
      </c>
      <c r="V3700" s="4">
        <f t="shared" si="1334"/>
        <v>18.897723089697237</v>
      </c>
      <c r="W3700" s="2">
        <f t="shared" si="1335"/>
        <v>-22.607561566247647</v>
      </c>
      <c r="X3700" s="8">
        <f t="shared" si="1336"/>
        <v>18.66488235373679</v>
      </c>
      <c r="Y3700" s="8">
        <f t="shared" si="1337"/>
        <v>-2.9705104152017632</v>
      </c>
      <c r="Z3700" s="2">
        <f t="shared" si="1338"/>
        <v>8.3341799984592946</v>
      </c>
      <c r="AA3700" s="1">
        <f t="shared" si="1339"/>
        <v>-31.351862251728743</v>
      </c>
      <c r="AC3700" s="2">
        <f t="shared" si="1340"/>
        <v>-6.8652790281718445</v>
      </c>
      <c r="AD3700" s="1">
        <f t="shared" si="1341"/>
        <v>25.865990411886145</v>
      </c>
      <c r="AF3700" s="14">
        <f t="shared" si="1342"/>
        <v>31.229659995143678</v>
      </c>
      <c r="AX3700">
        <f t="shared" si="1343"/>
        <v>0.16825483456306145</v>
      </c>
    </row>
    <row r="3701" spans="1:50" x14ac:dyDescent="0.35">
      <c r="A3701">
        <v>7.3959999999999998E-2</v>
      </c>
      <c r="B3701">
        <v>28.203125</v>
      </c>
      <c r="C3701" s="2">
        <f t="shared" si="1322"/>
        <v>0.72982827888813551</v>
      </c>
      <c r="E3701" s="6">
        <f t="shared" si="1327"/>
        <v>28.203125</v>
      </c>
      <c r="F3701" s="43">
        <f t="shared" si="1321"/>
        <v>31.108254964384663</v>
      </c>
      <c r="H3701" s="2">
        <f t="shared" si="1328"/>
        <v>73.86856456250112</v>
      </c>
      <c r="J3701" s="8">
        <f t="shared" si="1323"/>
        <v>1.3343668386262095</v>
      </c>
      <c r="K3701">
        <f t="shared" si="1329"/>
        <v>75.97713414367071</v>
      </c>
      <c r="M3701" s="2">
        <f t="shared" si="1330"/>
        <v>-0.26566162919908543</v>
      </c>
      <c r="N3701" s="8">
        <f t="shared" si="1331"/>
        <v>31.481250195626163</v>
      </c>
      <c r="O3701" s="9">
        <f t="shared" si="1324"/>
        <v>0.29035582222475231</v>
      </c>
      <c r="P3701" s="8">
        <f t="shared" si="1325"/>
        <v>0.15092463764257</v>
      </c>
      <c r="Q3701">
        <f t="shared" si="1332"/>
        <v>-0.15670198097370491</v>
      </c>
      <c r="S3701" s="2">
        <f t="shared" si="1326"/>
        <v>-17.914424357533292</v>
      </c>
      <c r="T3701">
        <f t="shared" si="1333"/>
        <v>18.599892081049571</v>
      </c>
      <c r="V3701" s="4">
        <f t="shared" si="1334"/>
        <v>19.041172540916897</v>
      </c>
      <c r="W3701" s="2">
        <f t="shared" si="1335"/>
        <v>-22.779171780065468</v>
      </c>
      <c r="X3701" s="8">
        <f t="shared" si="1336"/>
        <v>18.806564349923026</v>
      </c>
      <c r="Y3701" s="8">
        <f t="shared" si="1337"/>
        <v>-2.9930590622996398</v>
      </c>
      <c r="Z3701" s="2">
        <f t="shared" si="1338"/>
        <v>8.7443006854810967</v>
      </c>
      <c r="AA3701" s="1">
        <f t="shared" si="1339"/>
        <v>-31.216622022897035</v>
      </c>
      <c r="AC3701" s="2">
        <f t="shared" si="1340"/>
        <v>-7.2011080581493552</v>
      </c>
      <c r="AD3701" s="1">
        <f t="shared" si="1341"/>
        <v>25.751463269218537</v>
      </c>
      <c r="AF3701" s="14">
        <f t="shared" si="1342"/>
        <v>31.502704892399993</v>
      </c>
      <c r="AX3701">
        <f t="shared" si="1343"/>
        <v>0.39444992801533019</v>
      </c>
    </row>
    <row r="3702" spans="1:50" x14ac:dyDescent="0.35">
      <c r="A3702">
        <v>7.3980000000000004E-2</v>
      </c>
      <c r="B3702">
        <v>29.703125</v>
      </c>
      <c r="C3702" s="2">
        <f t="shared" si="1322"/>
        <v>0.72939859713228083</v>
      </c>
      <c r="E3702" s="6">
        <f t="shared" si="1327"/>
        <v>29.703125</v>
      </c>
      <c r="F3702" s="43">
        <f t="shared" si="1321"/>
        <v>31.153336305826887</v>
      </c>
      <c r="H3702" s="2">
        <f t="shared" si="1328"/>
        <v>77.797308162501182</v>
      </c>
      <c r="J3702" s="8">
        <f t="shared" si="1323"/>
        <v>-2.1085695811695899</v>
      </c>
      <c r="K3702">
        <f t="shared" si="1329"/>
        <v>75.095752058741823</v>
      </c>
      <c r="M3702" s="2">
        <f t="shared" si="1330"/>
        <v>0.41979912419725784</v>
      </c>
      <c r="N3702" s="8">
        <f t="shared" si="1331"/>
        <v>-49.746744761753924</v>
      </c>
      <c r="O3702" s="9">
        <f t="shared" si="1324"/>
        <v>-0.45882094543725455</v>
      </c>
      <c r="P3702" s="8">
        <f t="shared" si="1325"/>
        <v>-0.10895964822538051</v>
      </c>
      <c r="Q3702">
        <f t="shared" si="1332"/>
        <v>-0.15865223882132604</v>
      </c>
      <c r="S3702" s="2">
        <f t="shared" si="1326"/>
        <v>12.881358114576592</v>
      </c>
      <c r="T3702">
        <f t="shared" si="1333"/>
        <v>18.829464933503349</v>
      </c>
      <c r="V3702" s="4">
        <f t="shared" si="1334"/>
        <v>18.261684339840716</v>
      </c>
      <c r="W3702" s="2">
        <f t="shared" si="1335"/>
        <v>-21.846661158952557</v>
      </c>
      <c r="X3702" s="8">
        <f t="shared" si="1336"/>
        <v>18.036680300921123</v>
      </c>
      <c r="Y3702" s="8">
        <f t="shared" si="1337"/>
        <v>-2.8705322473583177</v>
      </c>
      <c r="Z3702" s="2">
        <f t="shared" si="1338"/>
        <v>8.4374502428315665</v>
      </c>
      <c r="AA3702" s="1">
        <f t="shared" si="1339"/>
        <v>-31.086127573696388</v>
      </c>
      <c r="AC3702" s="2">
        <f t="shared" si="1340"/>
        <v>-6.9448989192955111</v>
      </c>
      <c r="AD3702" s="1">
        <f t="shared" si="1341"/>
        <v>25.641010902316175</v>
      </c>
      <c r="AF3702" s="14">
        <f t="shared" si="1342"/>
        <v>31.207928897789422</v>
      </c>
      <c r="AX3702">
        <f t="shared" si="1343"/>
        <v>5.4592591962535408E-2</v>
      </c>
    </row>
    <row r="3703" spans="1:50" x14ac:dyDescent="0.35">
      <c r="A3703">
        <v>7.3999999999999996E-2</v>
      </c>
      <c r="B3703">
        <v>28.5</v>
      </c>
      <c r="C3703" s="2">
        <f t="shared" si="1322"/>
        <v>0.72896862742141177</v>
      </c>
      <c r="E3703" s="6">
        <f t="shared" si="1327"/>
        <v>28.5</v>
      </c>
      <c r="F3703" s="43">
        <f t="shared" si="1321"/>
        <v>31.196646622093784</v>
      </c>
      <c r="H3703" s="2">
        <f t="shared" si="1328"/>
        <v>74.646128400001146</v>
      </c>
      <c r="J3703" s="8">
        <f t="shared" si="1323"/>
        <v>2.7015561037593585</v>
      </c>
      <c r="K3703">
        <f t="shared" si="1329"/>
        <v>76.225002510113228</v>
      </c>
      <c r="M3703" s="2">
        <f t="shared" si="1330"/>
        <v>-0.53785793765404777</v>
      </c>
      <c r="N3703" s="8">
        <f t="shared" si="1331"/>
        <v>63.736868421828035</v>
      </c>
      <c r="O3703" s="9">
        <f t="shared" si="1324"/>
        <v>0.58785374537704693</v>
      </c>
      <c r="P3703" s="8">
        <f t="shared" si="1325"/>
        <v>0.57845136301858391</v>
      </c>
      <c r="Q3703">
        <f t="shared" si="1332"/>
        <v>-0.1482985957197934</v>
      </c>
      <c r="S3703" s="2">
        <f t="shared" si="1326"/>
        <v>-68.576209695257276</v>
      </c>
      <c r="T3703">
        <f t="shared" si="1333"/>
        <v>17.607292866693594</v>
      </c>
      <c r="V3703" s="4">
        <f t="shared" si="1334"/>
        <v>18.773597975089224</v>
      </c>
      <c r="W3703" s="2">
        <f t="shared" si="1335"/>
        <v>-22.459069276615779</v>
      </c>
      <c r="X3703" s="8">
        <f t="shared" si="1336"/>
        <v>18.542286597078373</v>
      </c>
      <c r="Y3703" s="8">
        <f t="shared" si="1337"/>
        <v>-2.9509993373866674</v>
      </c>
      <c r="Z3703" s="2">
        <f t="shared" si="1338"/>
        <v>9.2394664147438306</v>
      </c>
      <c r="AA3703" s="1">
        <f t="shared" si="1339"/>
        <v>-30.943229062179331</v>
      </c>
      <c r="AC3703" s="2">
        <f t="shared" si="1340"/>
        <v>-7.604330601395052</v>
      </c>
      <c r="AD3703" s="1">
        <f t="shared" si="1341"/>
        <v>25.520070867998534</v>
      </c>
      <c r="AF3703" s="14">
        <f t="shared" si="1342"/>
        <v>31.808537945355695</v>
      </c>
      <c r="AX3703">
        <f t="shared" si="1343"/>
        <v>0.61189132326191142</v>
      </c>
    </row>
    <row r="3704" spans="1:50" x14ac:dyDescent="0.35">
      <c r="A3704">
        <v>7.4020000000000002E-2</v>
      </c>
      <c r="B3704">
        <v>29.203125</v>
      </c>
      <c r="C3704" s="2">
        <f t="shared" si="1322"/>
        <v>0.72853836992527299</v>
      </c>
      <c r="E3704" s="6">
        <f t="shared" si="1327"/>
        <v>29.203125</v>
      </c>
      <c r="F3704" s="43">
        <f t="shared" si="1321"/>
        <v>31.238183451052166</v>
      </c>
      <c r="H3704" s="2">
        <f t="shared" si="1328"/>
        <v>76.487726962501171</v>
      </c>
      <c r="J3704" s="8">
        <f t="shared" si="1323"/>
        <v>-1.578874110112082</v>
      </c>
      <c r="K3704">
        <f t="shared" si="1329"/>
        <v>75.565033132086384</v>
      </c>
      <c r="M3704" s="2">
        <f t="shared" si="1330"/>
        <v>0.31434104644302358</v>
      </c>
      <c r="N3704" s="8">
        <f t="shared" si="1331"/>
        <v>-37.249824747599781</v>
      </c>
      <c r="O3704" s="9">
        <f t="shared" si="1324"/>
        <v>-0.34356016438698928</v>
      </c>
      <c r="P3704" s="8">
        <f t="shared" si="1325"/>
        <v>-0.38955934193425434</v>
      </c>
      <c r="Q3704">
        <f t="shared" si="1332"/>
        <v>-0.15527127942513996</v>
      </c>
      <c r="S3704" s="2">
        <f t="shared" si="1326"/>
        <v>46.129575555134437</v>
      </c>
      <c r="T3704">
        <f t="shared" si="1333"/>
        <v>18.429418775194694</v>
      </c>
      <c r="V3704" s="4">
        <f t="shared" si="1334"/>
        <v>17.69629926887345</v>
      </c>
      <c r="W3704" s="2">
        <f t="shared" si="1335"/>
        <v>-21.170284553164617</v>
      </c>
      <c r="X3704" s="8">
        <f t="shared" si="1336"/>
        <v>17.478261395951751</v>
      </c>
      <c r="Y3704" s="8">
        <f t="shared" si="1337"/>
        <v>-2.7816600465150594</v>
      </c>
      <c r="Z3704" s="2">
        <f t="shared" si="1338"/>
        <v>8.484159785563552</v>
      </c>
      <c r="AA3704" s="1">
        <f t="shared" si="1339"/>
        <v>-30.812012198519838</v>
      </c>
      <c r="AC3704" s="2">
        <f t="shared" si="1340"/>
        <v>-6.9777842709201607</v>
      </c>
      <c r="AD3704" s="1">
        <f t="shared" si="1341"/>
        <v>25.4090954891754</v>
      </c>
      <c r="AF3704" s="14">
        <f t="shared" si="1342"/>
        <v>31.111595228223891</v>
      </c>
      <c r="AX3704">
        <f t="shared" si="1343"/>
        <v>0.12658822282827487</v>
      </c>
    </row>
    <row r="3705" spans="1:50" x14ac:dyDescent="0.35">
      <c r="A3705">
        <v>7.4039999999999995E-2</v>
      </c>
      <c r="B3705">
        <v>29.3046875</v>
      </c>
      <c r="C3705" s="2">
        <f t="shared" si="1322"/>
        <v>0.72810782481372349</v>
      </c>
      <c r="E3705" s="6">
        <f t="shared" si="1327"/>
        <v>29.3046875</v>
      </c>
      <c r="F3705" s="43">
        <f t="shared" si="1321"/>
        <v>31.277944431389418</v>
      </c>
      <c r="H3705" s="2">
        <f t="shared" si="1328"/>
        <v>76.75373564375117</v>
      </c>
      <c r="J3705" s="8">
        <f t="shared" si="1323"/>
        <v>0.92269383041478648</v>
      </c>
      <c r="K3705">
        <f t="shared" si="1329"/>
        <v>75.950719153199771</v>
      </c>
      <c r="M3705" s="2">
        <f t="shared" si="1330"/>
        <v>-0.18370086781555761</v>
      </c>
      <c r="N3705" s="8">
        <f t="shared" si="1331"/>
        <v>21.768792874944577</v>
      </c>
      <c r="O3705" s="9">
        <f t="shared" si="1324"/>
        <v>0.20077651664936186</v>
      </c>
      <c r="P3705" s="8">
        <f t="shared" si="1325"/>
        <v>0.46961232586816354</v>
      </c>
      <c r="Q3705">
        <f t="shared" si="1332"/>
        <v>-0.14686573536565886</v>
      </c>
      <c r="S3705" s="2">
        <f t="shared" si="1326"/>
        <v>-55.679243522794479</v>
      </c>
      <c r="T3705">
        <f t="shared" si="1333"/>
        <v>17.437097729207171</v>
      </c>
      <c r="V3705" s="4">
        <f t="shared" si="1334"/>
        <v>18.107486571724696</v>
      </c>
      <c r="W3705" s="2">
        <f t="shared" si="1335"/>
        <v>-21.662192611100807</v>
      </c>
      <c r="X3705" s="8">
        <f t="shared" si="1336"/>
        <v>17.884382418925838</v>
      </c>
      <c r="Y3705" s="8">
        <f t="shared" si="1337"/>
        <v>-2.8462940852254826</v>
      </c>
      <c r="Z3705" s="2">
        <f t="shared" si="1338"/>
        <v>9.6417276453552212</v>
      </c>
      <c r="AA3705" s="1">
        <f t="shared" si="1339"/>
        <v>-30.662892274584021</v>
      </c>
      <c r="AC3705" s="2">
        <f t="shared" si="1340"/>
        <v>-7.9308340932236483</v>
      </c>
      <c r="AD3705" s="1">
        <f t="shared" si="1341"/>
        <v>25.282962710673367</v>
      </c>
      <c r="AF3705" s="14">
        <f t="shared" si="1342"/>
        <v>32.078396270803104</v>
      </c>
      <c r="AX3705">
        <f t="shared" si="1343"/>
        <v>0.80045183941368592</v>
      </c>
    </row>
    <row r="3706" spans="1:50" x14ac:dyDescent="0.35">
      <c r="A3706">
        <v>7.4060000000000001E-2</v>
      </c>
      <c r="B3706">
        <v>29.3984375</v>
      </c>
      <c r="C3706" s="2">
        <f t="shared" si="1322"/>
        <v>0.72767699225673577</v>
      </c>
      <c r="E3706" s="6">
        <f t="shared" si="1327"/>
        <v>29.3984375</v>
      </c>
      <c r="F3706" s="43">
        <f t="shared" ref="F3706:F3769" si="1344">G$6*SIN(2*PI()*G$2*A3524/G$4)</f>
        <v>31.315927302747294</v>
      </c>
      <c r="H3706" s="2">
        <f t="shared" si="1328"/>
        <v>76.999282118751168</v>
      </c>
      <c r="J3706" s="8">
        <f t="shared" si="1323"/>
        <v>0.8030164905513999</v>
      </c>
      <c r="K3706">
        <f t="shared" si="1329"/>
        <v>76.286380046250258</v>
      </c>
      <c r="M3706" s="2">
        <f t="shared" si="1330"/>
        <v>-0.15987407883521024</v>
      </c>
      <c r="N3706" s="8">
        <f t="shared" si="1331"/>
        <v>18.945287246713317</v>
      </c>
      <c r="O3706" s="9">
        <f t="shared" si="1324"/>
        <v>0.17473494291430081</v>
      </c>
      <c r="P3706" s="8">
        <f t="shared" si="1325"/>
        <v>-3.683513244989875E-2</v>
      </c>
      <c r="Q3706">
        <f t="shared" si="1332"/>
        <v>-0.14752504371786632</v>
      </c>
      <c r="S3706" s="2">
        <f t="shared" si="1326"/>
        <v>4.331695145737406</v>
      </c>
      <c r="T3706">
        <f t="shared" si="1333"/>
        <v>17.514297633264011</v>
      </c>
      <c r="V3706" s="4">
        <f t="shared" si="1334"/>
        <v>17.652197443728415</v>
      </c>
      <c r="W3706" s="2">
        <f t="shared" si="1335"/>
        <v>-21.117525036982808</v>
      </c>
      <c r="X3706" s="8">
        <f t="shared" si="1336"/>
        <v>17.434702953804511</v>
      </c>
      <c r="Y3706" s="8">
        <f t="shared" si="1337"/>
        <v>-2.7747277335427016</v>
      </c>
      <c r="Z3706" s="2">
        <f t="shared" si="1338"/>
        <v>9.0006996634832142</v>
      </c>
      <c r="AA3706" s="1">
        <f t="shared" si="1339"/>
        <v>-30.523686553518633</v>
      </c>
      <c r="AC3706" s="2">
        <f t="shared" si="1340"/>
        <v>-7.3985802917475283</v>
      </c>
      <c r="AD3706" s="1">
        <f t="shared" si="1341"/>
        <v>25.16529494985539</v>
      </c>
      <c r="AF3706" s="14">
        <f t="shared" si="1342"/>
        <v>31.391266879795904</v>
      </c>
      <c r="AX3706">
        <f t="shared" si="1343"/>
        <v>7.5339577048609385E-2</v>
      </c>
    </row>
    <row r="3707" spans="1:50" x14ac:dyDescent="0.35">
      <c r="A3707">
        <v>7.4079999999999993E-2</v>
      </c>
      <c r="B3707">
        <v>28.5</v>
      </c>
      <c r="C3707" s="2">
        <f t="shared" si="1322"/>
        <v>0.72724587242439609</v>
      </c>
      <c r="E3707" s="6">
        <f t="shared" si="1327"/>
        <v>28.5</v>
      </c>
      <c r="F3707" s="43">
        <f t="shared" si="1344"/>
        <v>31.352129905850845</v>
      </c>
      <c r="H3707" s="2">
        <f t="shared" si="1328"/>
        <v>74.646128400001146</v>
      </c>
      <c r="J3707" s="8">
        <f t="shared" si="1323"/>
        <v>0.71290207250090987</v>
      </c>
      <c r="K3707">
        <f t="shared" si="1329"/>
        <v>76.584373112555639</v>
      </c>
      <c r="M3707" s="2">
        <f t="shared" si="1330"/>
        <v>-0.1419330281281439</v>
      </c>
      <c r="N3707" s="8">
        <f t="shared" si="1331"/>
        <v>16.819249294659997</v>
      </c>
      <c r="O3707" s="9">
        <f t="shared" si="1324"/>
        <v>0.15512620775246677</v>
      </c>
      <c r="P3707" s="8">
        <f t="shared" si="1325"/>
        <v>-1.2349035117343921E-2</v>
      </c>
      <c r="Q3707">
        <f t="shared" si="1332"/>
        <v>-0.14774607786252814</v>
      </c>
      <c r="S3707" s="2">
        <f t="shared" si="1326"/>
        <v>1.4309896134493059</v>
      </c>
      <c r="T3707">
        <f t="shared" si="1333"/>
        <v>17.539800873253864</v>
      </c>
      <c r="V3707" s="4">
        <f t="shared" si="1334"/>
        <v>17.682578045888988</v>
      </c>
      <c r="W3707" s="2">
        <f t="shared" si="1335"/>
        <v>-21.153869697686364</v>
      </c>
      <c r="X3707" s="8">
        <f t="shared" si="1336"/>
        <v>17.464709233527802</v>
      </c>
      <c r="Y3707" s="8">
        <f t="shared" si="1337"/>
        <v>-2.7795032239395994</v>
      </c>
      <c r="Z3707" s="2">
        <f t="shared" si="1338"/>
        <v>9.4061615165358248</v>
      </c>
      <c r="AA3707" s="1">
        <f t="shared" si="1339"/>
        <v>-30.378209918887752</v>
      </c>
      <c r="AC3707" s="2">
        <f t="shared" si="1340"/>
        <v>-7.7305919960508795</v>
      </c>
      <c r="AD3707" s="1">
        <f t="shared" si="1341"/>
        <v>25.042346841691003</v>
      </c>
      <c r="AF3707" s="14">
        <f t="shared" si="1342"/>
        <v>31.669005134287229</v>
      </c>
      <c r="AX3707">
        <f t="shared" si="1343"/>
        <v>0.31687522843638405</v>
      </c>
    </row>
    <row r="3708" spans="1:50" x14ac:dyDescent="0.35">
      <c r="A3708">
        <v>7.4099999999999999E-2</v>
      </c>
      <c r="B3708">
        <v>29.3046875</v>
      </c>
      <c r="C3708" s="2">
        <f t="shared" si="1322"/>
        <v>0.72681446548690287</v>
      </c>
      <c r="E3708" s="6">
        <f t="shared" si="1327"/>
        <v>29.3046875</v>
      </c>
      <c r="F3708" s="43">
        <f t="shared" si="1344"/>
        <v>31.386550182630835</v>
      </c>
      <c r="H3708" s="2">
        <f t="shared" si="1328"/>
        <v>76.75373564375117</v>
      </c>
      <c r="J3708" s="8">
        <f t="shared" si="1323"/>
        <v>-1.9382447125544928</v>
      </c>
      <c r="K3708">
        <f t="shared" si="1329"/>
        <v>75.774186822707861</v>
      </c>
      <c r="M3708" s="2">
        <f t="shared" si="1330"/>
        <v>0.38588882248742779</v>
      </c>
      <c r="N3708" s="8">
        <f t="shared" si="1331"/>
        <v>-45.728329699124302</v>
      </c>
      <c r="O3708" s="9">
        <f t="shared" si="1324"/>
        <v>-0.42175856061137307</v>
      </c>
      <c r="P3708" s="8">
        <f t="shared" si="1325"/>
        <v>5.8130497343842347E-3</v>
      </c>
      <c r="Q3708">
        <f t="shared" si="1332"/>
        <v>-0.14764203066663736</v>
      </c>
      <c r="S3708" s="2">
        <f t="shared" si="1326"/>
        <v>-0.72055157859386654</v>
      </c>
      <c r="T3708">
        <f t="shared" si="1333"/>
        <v>17.526959130965007</v>
      </c>
      <c r="V3708" s="4">
        <f t="shared" si="1334"/>
        <v>17.11101362008802</v>
      </c>
      <c r="W3708" s="2">
        <f t="shared" si="1335"/>
        <v>-20.470100659266222</v>
      </c>
      <c r="X3708" s="8">
        <f t="shared" si="1336"/>
        <v>16.900187110173572</v>
      </c>
      <c r="Y3708" s="8">
        <f t="shared" si="1337"/>
        <v>-2.6896596977252574</v>
      </c>
      <c r="Z3708" s="2">
        <f t="shared" si="1338"/>
        <v>9.2243402212013876</v>
      </c>
      <c r="AA3708" s="1">
        <f t="shared" si="1339"/>
        <v>-30.235545350592641</v>
      </c>
      <c r="AC3708" s="2">
        <f t="shared" si="1340"/>
        <v>-7.5776376081632009</v>
      </c>
      <c r="AD3708" s="1">
        <f t="shared" si="1341"/>
        <v>24.92183133540702</v>
      </c>
      <c r="AF3708" s="14">
        <f t="shared" si="1342"/>
        <v>31.45651185888315</v>
      </c>
      <c r="AX3708">
        <f t="shared" si="1343"/>
        <v>6.9961676252315641E-2</v>
      </c>
    </row>
    <row r="3709" spans="1:50" x14ac:dyDescent="0.35">
      <c r="A3709">
        <v>7.4120000000000005E-2</v>
      </c>
      <c r="B3709">
        <v>29.3046875</v>
      </c>
      <c r="C3709" s="2">
        <f t="shared" si="1322"/>
        <v>0.72638277161456932</v>
      </c>
      <c r="E3709" s="6">
        <f t="shared" si="1327"/>
        <v>29.3046875</v>
      </c>
      <c r="F3709" s="43">
        <f t="shared" si="1344"/>
        <v>31.419186176340954</v>
      </c>
      <c r="H3709" s="2">
        <f t="shared" si="1328"/>
        <v>76.75373564375117</v>
      </c>
      <c r="J3709" s="8">
        <f t="shared" si="1323"/>
        <v>0.9795488210433092</v>
      </c>
      <c r="K3709">
        <f t="shared" si="1329"/>
        <v>76.183638229903963</v>
      </c>
      <c r="M3709" s="2">
        <f t="shared" si="1330"/>
        <v>-0.19502023592427239</v>
      </c>
      <c r="N3709" s="8">
        <f t="shared" si="1331"/>
        <v>23.110152786653153</v>
      </c>
      <c r="O3709" s="9">
        <f t="shared" si="1324"/>
        <v>0.21314806027114522</v>
      </c>
      <c r="P3709" s="8">
        <f t="shared" si="1325"/>
        <v>0.53353085315406512</v>
      </c>
      <c r="Q3709">
        <f t="shared" si="1332"/>
        <v>-0.1380924152791187</v>
      </c>
      <c r="S3709" s="2">
        <f t="shared" si="1326"/>
        <v>-63.255288830089313</v>
      </c>
      <c r="T3709">
        <f t="shared" si="1333"/>
        <v>16.399617047906354</v>
      </c>
      <c r="V3709" s="4">
        <f t="shared" si="1334"/>
        <v>17.146295961331564</v>
      </c>
      <c r="W3709" s="2">
        <f t="shared" si="1335"/>
        <v>-20.512309326314565</v>
      </c>
      <c r="X3709" s="8">
        <f t="shared" si="1336"/>
        <v>16.935034734162418</v>
      </c>
      <c r="Y3709" s="8">
        <f t="shared" si="1337"/>
        <v>-2.6952056866065206</v>
      </c>
      <c r="Z3709" s="2">
        <f t="shared" si="1338"/>
        <v>9.7654446913264188</v>
      </c>
      <c r="AA3709" s="1">
        <f t="shared" si="1339"/>
        <v>-30.08451200645213</v>
      </c>
      <c r="AC3709" s="2">
        <f t="shared" si="1340"/>
        <v>-8.0216442252334481</v>
      </c>
      <c r="AD3709" s="1">
        <f t="shared" si="1341"/>
        <v>24.794254303484493</v>
      </c>
      <c r="AF3709" s="14">
        <f t="shared" si="1342"/>
        <v>31.864493308204391</v>
      </c>
      <c r="AX3709">
        <f t="shared" si="1343"/>
        <v>0.44530713186343718</v>
      </c>
    </row>
    <row r="3710" spans="1:50" x14ac:dyDescent="0.35">
      <c r="A3710">
        <v>7.4139999999999998E-2</v>
      </c>
      <c r="B3710">
        <v>30</v>
      </c>
      <c r="C3710" s="2">
        <f t="shared" si="1322"/>
        <v>0.72595079097782145</v>
      </c>
      <c r="E3710" s="6">
        <f t="shared" si="1327"/>
        <v>30</v>
      </c>
      <c r="F3710" s="43">
        <f t="shared" si="1344"/>
        <v>31.450036031668922</v>
      </c>
      <c r="H3710" s="2">
        <f t="shared" si="1328"/>
        <v>78.574872000001193</v>
      </c>
      <c r="J3710" s="8">
        <f t="shared" si="1323"/>
        <v>0.57009741384720769</v>
      </c>
      <c r="K3710">
        <f t="shared" si="1329"/>
        <v>76.421938948892091</v>
      </c>
      <c r="M3710" s="2">
        <f t="shared" si="1330"/>
        <v>-0.11350177730792688</v>
      </c>
      <c r="N3710" s="8">
        <f t="shared" si="1331"/>
        <v>13.450108921832175</v>
      </c>
      <c r="O3710" s="9">
        <f t="shared" si="1324"/>
        <v>0.12405217107780689</v>
      </c>
      <c r="P3710" s="8">
        <f t="shared" si="1325"/>
        <v>-5.6927820645153698E-2</v>
      </c>
      <c r="Q3710">
        <f t="shared" si="1332"/>
        <v>-0.13911136064806418</v>
      </c>
      <c r="S3710" s="2">
        <f t="shared" si="1326"/>
        <v>6.710535738746799</v>
      </c>
      <c r="T3710">
        <f t="shared" si="1333"/>
        <v>16.519212886895865</v>
      </c>
      <c r="V3710" s="4">
        <f t="shared" si="1334"/>
        <v>16.586337237328518</v>
      </c>
      <c r="W3710" s="2">
        <f t="shared" si="1335"/>
        <v>-19.842424321260278</v>
      </c>
      <c r="X3710" s="8">
        <f t="shared" si="1336"/>
        <v>16.381975317593685</v>
      </c>
      <c r="Y3710" s="8">
        <f t="shared" si="1337"/>
        <v>-2.6071864467309518</v>
      </c>
      <c r="Z3710" s="2">
        <f t="shared" si="1338"/>
        <v>9.5722026801375648</v>
      </c>
      <c r="AA3710" s="1">
        <f t="shared" si="1339"/>
        <v>-29.936467362580867</v>
      </c>
      <c r="AC3710" s="2">
        <f t="shared" si="1340"/>
        <v>-7.8592195693220752</v>
      </c>
      <c r="AD3710" s="1">
        <f t="shared" si="1341"/>
        <v>24.669260489532046</v>
      </c>
      <c r="AF3710" s="14">
        <f t="shared" si="1342"/>
        <v>31.634276722938658</v>
      </c>
      <c r="AX3710">
        <f t="shared" si="1343"/>
        <v>0.18424069126973563</v>
      </c>
    </row>
    <row r="3711" spans="1:50" x14ac:dyDescent="0.35">
      <c r="A3711">
        <v>7.4160000000000004E-2</v>
      </c>
      <c r="B3711">
        <v>29.5</v>
      </c>
      <c r="C3711" s="2">
        <f t="shared" si="1322"/>
        <v>0.72551852374719794</v>
      </c>
      <c r="E3711" s="6">
        <f t="shared" si="1327"/>
        <v>29.5</v>
      </c>
      <c r="F3711" s="43">
        <f t="shared" si="1344"/>
        <v>31.479097994842085</v>
      </c>
      <c r="H3711" s="2">
        <f t="shared" si="1328"/>
        <v>77.265290800001182</v>
      </c>
      <c r="J3711" s="8">
        <f t="shared" si="1323"/>
        <v>2.1529330511091018</v>
      </c>
      <c r="K3711">
        <f t="shared" si="1329"/>
        <v>77.321864964255695</v>
      </c>
      <c r="M3711" s="2">
        <f t="shared" si="1330"/>
        <v>-0.42863153171810814</v>
      </c>
      <c r="N3711" s="8">
        <f t="shared" si="1331"/>
        <v>50.793396594131437</v>
      </c>
      <c r="O3711" s="9">
        <f t="shared" si="1324"/>
        <v>0.46847435664184639</v>
      </c>
      <c r="P3711" s="8">
        <f t="shared" si="1325"/>
        <v>2.5609583340137299E-2</v>
      </c>
      <c r="Q3711">
        <f t="shared" si="1332"/>
        <v>-0.13865297727681741</v>
      </c>
      <c r="S3711" s="2">
        <f t="shared" si="1326"/>
        <v>-3.0691039650636895</v>
      </c>
      <c r="T3711">
        <f t="shared" si="1333"/>
        <v>16.464515009120106</v>
      </c>
      <c r="V3711" s="4">
        <f t="shared" si="1334"/>
        <v>16.95859894910209</v>
      </c>
      <c r="W3711" s="2">
        <f t="shared" si="1335"/>
        <v>-20.287765250838508</v>
      </c>
      <c r="X3711" s="8">
        <f t="shared" si="1336"/>
        <v>16.749650355590326</v>
      </c>
      <c r="Y3711" s="8">
        <f t="shared" si="1337"/>
        <v>-2.6657018184905845</v>
      </c>
      <c r="Z3711" s="2">
        <f t="shared" si="1338"/>
        <v>10.094043041320589</v>
      </c>
      <c r="AA3711" s="1">
        <f t="shared" si="1339"/>
        <v>-29.780351883499513</v>
      </c>
      <c r="AC3711" s="2">
        <f t="shared" si="1340"/>
        <v>-8.2872851719383611</v>
      </c>
      <c r="AD3711" s="1">
        <f t="shared" si="1341"/>
        <v>24.537458677429029</v>
      </c>
      <c r="AF3711" s="14">
        <f t="shared" si="1342"/>
        <v>31.965799900259032</v>
      </c>
      <c r="AX3711">
        <f t="shared" si="1343"/>
        <v>0.4867019054169468</v>
      </c>
    </row>
    <row r="3712" spans="1:50" x14ac:dyDescent="0.35">
      <c r="A3712">
        <v>7.4179999999999996E-2</v>
      </c>
      <c r="B3712">
        <v>29</v>
      </c>
      <c r="C3712" s="2">
        <f t="shared" si="1322"/>
        <v>0.72508597009335118</v>
      </c>
      <c r="E3712" s="6">
        <f t="shared" si="1327"/>
        <v>29</v>
      </c>
      <c r="F3712" s="43">
        <f t="shared" si="1344"/>
        <v>31.506370413726987</v>
      </c>
      <c r="H3712" s="2">
        <f t="shared" si="1328"/>
        <v>75.955709600001157</v>
      </c>
      <c r="J3712" s="8">
        <f t="shared" si="1323"/>
        <v>-5.6574164254513448E-2</v>
      </c>
      <c r="K3712">
        <f t="shared" si="1329"/>
        <v>77.298216963597312</v>
      </c>
      <c r="M3712" s="2">
        <f t="shared" si="1330"/>
        <v>1.1263457852343166E-2</v>
      </c>
      <c r="N3712" s="8">
        <f t="shared" si="1331"/>
        <v>-1.3347344732715583</v>
      </c>
      <c r="O3712" s="9">
        <f t="shared" si="1324"/>
        <v>-1.2310436308286411E-2</v>
      </c>
      <c r="P3712" s="8">
        <f t="shared" si="1325"/>
        <v>-0.28997855444129073</v>
      </c>
      <c r="Q3712">
        <f t="shared" si="1332"/>
        <v>-0.14384327442490627</v>
      </c>
      <c r="S3712" s="2">
        <f t="shared" si="1326"/>
        <v>34.328881585011331</v>
      </c>
      <c r="T3712">
        <f t="shared" si="1333"/>
        <v>17.076327769616292</v>
      </c>
      <c r="V3712" s="4">
        <f t="shared" si="1334"/>
        <v>16.774038778866714</v>
      </c>
      <c r="W3712" s="2">
        <f t="shared" si="1335"/>
        <v>-20.066973815199994</v>
      </c>
      <c r="X3712" s="8">
        <f t="shared" si="1336"/>
        <v>16.567364169668437</v>
      </c>
      <c r="Y3712" s="8">
        <f t="shared" si="1337"/>
        <v>-2.6366910268034904</v>
      </c>
      <c r="Z3712" s="2">
        <f t="shared" si="1338"/>
        <v>9.4925866326610056</v>
      </c>
      <c r="AA3712" s="1">
        <f t="shared" si="1339"/>
        <v>-29.633538589380127</v>
      </c>
      <c r="AC3712" s="2">
        <f t="shared" si="1340"/>
        <v>-7.7878083218387033</v>
      </c>
      <c r="AD3712" s="1">
        <f t="shared" si="1341"/>
        <v>24.41360059509768</v>
      </c>
      <c r="AF3712" s="14">
        <f t="shared" si="1342"/>
        <v>31.269496200955196</v>
      </c>
      <c r="AX3712">
        <f t="shared" si="1343"/>
        <v>0.23687421277179155</v>
      </c>
    </row>
    <row r="3713" spans="1:50" x14ac:dyDescent="0.35">
      <c r="A3713">
        <v>7.4200000000000002E-2</v>
      </c>
      <c r="B3713">
        <v>29.6015625</v>
      </c>
      <c r="C3713" s="2">
        <f t="shared" si="1322"/>
        <v>0.72465313018704658</v>
      </c>
      <c r="E3713" s="6">
        <f t="shared" si="1327"/>
        <v>29.6015625</v>
      </c>
      <c r="F3713" s="43">
        <f t="shared" si="1344"/>
        <v>31.531851737923368</v>
      </c>
      <c r="H3713" s="2">
        <f t="shared" si="1328"/>
        <v>77.531299481251182</v>
      </c>
      <c r="J3713" s="8">
        <f t="shared" si="1323"/>
        <v>-1.3425073635961553</v>
      </c>
      <c r="K3713">
        <f t="shared" si="1329"/>
        <v>76.737048885614115</v>
      </c>
      <c r="M3713" s="2">
        <f t="shared" si="1330"/>
        <v>0.26728234178234939</v>
      </c>
      <c r="N3713" s="8">
        <f t="shared" si="1331"/>
        <v>-31.673306754500519</v>
      </c>
      <c r="O3713" s="9">
        <f t="shared" si="1324"/>
        <v>-0.29212718580526759</v>
      </c>
      <c r="P3713" s="8">
        <f t="shared" si="1325"/>
        <v>0.15510673227724944</v>
      </c>
      <c r="Q3713">
        <f t="shared" si="1332"/>
        <v>-0.14106703453454919</v>
      </c>
      <c r="S3713" s="2">
        <f t="shared" si="1326"/>
        <v>-18.411062242887851</v>
      </c>
      <c r="T3713">
        <f t="shared" si="1333"/>
        <v>16.748203977217344</v>
      </c>
      <c r="V3713" s="4">
        <f t="shared" si="1334"/>
        <v>16.611183523689327</v>
      </c>
      <c r="W3713" s="2">
        <f t="shared" si="1335"/>
        <v>-19.872148216881378</v>
      </c>
      <c r="X3713" s="8">
        <f t="shared" si="1336"/>
        <v>16.406515470375616</v>
      </c>
      <c r="Y3713" s="8">
        <f t="shared" si="1337"/>
        <v>-2.6110920046684636</v>
      </c>
      <c r="Z3713" s="2">
        <f t="shared" si="1338"/>
        <v>9.566564774180133</v>
      </c>
      <c r="AA3713" s="1">
        <f t="shared" si="1339"/>
        <v>-29.485581141926193</v>
      </c>
      <c r="AC3713" s="2">
        <f t="shared" si="1340"/>
        <v>-7.8462364254292432</v>
      </c>
      <c r="AD3713" s="1">
        <f t="shared" si="1341"/>
        <v>24.288813266364016</v>
      </c>
      <c r="AF3713" s="14">
        <f t="shared" si="1342"/>
        <v>31.244286035875685</v>
      </c>
      <c r="AX3713">
        <f t="shared" si="1343"/>
        <v>0.28756570204768295</v>
      </c>
    </row>
    <row r="3714" spans="1:50" x14ac:dyDescent="0.35">
      <c r="A3714">
        <v>7.4219999999999994E-2</v>
      </c>
      <c r="B3714">
        <v>29.8984375</v>
      </c>
      <c r="C3714" s="2">
        <f t="shared" si="1322"/>
        <v>0.72422000419916277</v>
      </c>
      <c r="E3714" s="6">
        <f t="shared" si="1327"/>
        <v>29.8984375</v>
      </c>
      <c r="F3714" s="43">
        <f t="shared" si="1344"/>
        <v>31.555540518852318</v>
      </c>
      <c r="H3714" s="2">
        <f t="shared" si="1328"/>
        <v>78.308863318751193</v>
      </c>
      <c r="J3714" s="8">
        <f t="shared" si="1323"/>
        <v>0.79425059563706668</v>
      </c>
      <c r="K3714">
        <f t="shared" si="1329"/>
        <v>77.06904563459041</v>
      </c>
      <c r="M3714" s="2">
        <f t="shared" si="1330"/>
        <v>-0.15812886016151531</v>
      </c>
      <c r="N3714" s="8">
        <f t="shared" si="1331"/>
        <v>18.738476553432893</v>
      </c>
      <c r="O3714" s="9">
        <f t="shared" si="1324"/>
        <v>0.17282749995955277</v>
      </c>
      <c r="P3714" s="8">
        <f t="shared" si="1325"/>
        <v>0.4083493763168986</v>
      </c>
      <c r="Q3714">
        <f t="shared" si="1332"/>
        <v>-0.13375802988279115</v>
      </c>
      <c r="S3714" s="2">
        <f t="shared" si="1326"/>
        <v>-48.421510731717859</v>
      </c>
      <c r="T3714">
        <f t="shared" si="1333"/>
        <v>15.885230970805658</v>
      </c>
      <c r="V3714" s="4">
        <f t="shared" si="1334"/>
        <v>16.46640784708211</v>
      </c>
      <c r="W3714" s="2">
        <f t="shared" si="1335"/>
        <v>-19.698951424513453</v>
      </c>
      <c r="X3714" s="8">
        <f t="shared" si="1336"/>
        <v>16.263523589357444</v>
      </c>
      <c r="Y3714" s="8">
        <f t="shared" si="1337"/>
        <v>-2.5883348897933871</v>
      </c>
      <c r="Z3714" s="2">
        <f t="shared" si="1338"/>
        <v>9.6134329250448154</v>
      </c>
      <c r="AA3714" s="1">
        <f t="shared" si="1339"/>
        <v>-29.33689882696417</v>
      </c>
      <c r="AC3714" s="2">
        <f t="shared" si="1340"/>
        <v>-7.8822977959884</v>
      </c>
      <c r="AD3714" s="1">
        <f t="shared" si="1341"/>
        <v>24.163452413986846</v>
      </c>
      <c r="AF3714" s="14">
        <f t="shared" si="1342"/>
        <v>31.188550449238274</v>
      </c>
      <c r="AX3714">
        <f t="shared" si="1343"/>
        <v>0.36699006961404379</v>
      </c>
    </row>
    <row r="3715" spans="1:50" x14ac:dyDescent="0.35">
      <c r="A3715">
        <v>7.424E-2</v>
      </c>
      <c r="B3715">
        <v>30.1015625</v>
      </c>
      <c r="C3715" s="2">
        <f t="shared" si="1322"/>
        <v>0.72378659230069042</v>
      </c>
      <c r="E3715" s="6">
        <f t="shared" si="1327"/>
        <v>30.1015625</v>
      </c>
      <c r="F3715" s="43">
        <f t="shared" si="1344"/>
        <v>31.577435409838554</v>
      </c>
      <c r="H3715" s="2">
        <f t="shared" si="1328"/>
        <v>78.840880681251207</v>
      </c>
      <c r="J3715" s="8">
        <f t="shared" si="1323"/>
        <v>1.2398176841607835</v>
      </c>
      <c r="K3715">
        <f t="shared" si="1329"/>
        <v>77.587289426569612</v>
      </c>
      <c r="M3715" s="2">
        <f t="shared" si="1330"/>
        <v>-0.24683765839317029</v>
      </c>
      <c r="N3715" s="8">
        <f t="shared" si="1331"/>
        <v>29.250585058162578</v>
      </c>
      <c r="O3715" s="9">
        <f t="shared" si="1324"/>
        <v>0.26978209640155376</v>
      </c>
      <c r="P3715" s="8">
        <f t="shared" si="1325"/>
        <v>-2.4370830278724165E-2</v>
      </c>
      <c r="Q3715">
        <f t="shared" si="1332"/>
        <v>-0.13419424093686697</v>
      </c>
      <c r="S3715" s="2">
        <f t="shared" si="1326"/>
        <v>2.8532455826272347</v>
      </c>
      <c r="T3715">
        <f t="shared" si="1333"/>
        <v>15.936081798903794</v>
      </c>
      <c r="V3715" s="4">
        <f t="shared" si="1334"/>
        <v>16.181493065026626</v>
      </c>
      <c r="W3715" s="2">
        <f t="shared" si="1335"/>
        <v>-19.35810462271197</v>
      </c>
      <c r="X3715" s="8">
        <f t="shared" si="1336"/>
        <v>15.982119270823143</v>
      </c>
      <c r="Y3715" s="8">
        <f t="shared" si="1337"/>
        <v>-2.5435494770998246</v>
      </c>
      <c r="Z3715" s="2">
        <f t="shared" si="1338"/>
        <v>9.6379474024507168</v>
      </c>
      <c r="AA3715" s="1">
        <f t="shared" si="1339"/>
        <v>-29.187837368643141</v>
      </c>
      <c r="AC3715" s="2">
        <f t="shared" si="1340"/>
        <v>-7.8999288246294022</v>
      </c>
      <c r="AD3715" s="1">
        <f t="shared" si="1341"/>
        <v>24.037811155967066</v>
      </c>
      <c r="AF3715" s="14">
        <f t="shared" si="1342"/>
        <v>31.13220908131796</v>
      </c>
      <c r="AX3715">
        <f t="shared" si="1343"/>
        <v>0.44522632852059374</v>
      </c>
    </row>
    <row r="3716" spans="1:50" x14ac:dyDescent="0.35">
      <c r="A3716">
        <v>7.4260000000000007E-2</v>
      </c>
      <c r="B3716">
        <v>29.3984375</v>
      </c>
      <c r="C3716" s="2">
        <f t="shared" ref="C3716:C3779" si="1345">SIN(2*PI()*D$2*A3716/D$4)</f>
        <v>0.723352894662734</v>
      </c>
      <c r="E3716" s="6">
        <f t="shared" si="1327"/>
        <v>29.3984375</v>
      </c>
      <c r="F3716" s="43">
        <f t="shared" si="1344"/>
        <v>31.597535166187054</v>
      </c>
      <c r="H3716" s="2">
        <f t="shared" si="1328"/>
        <v>76.999282118751168</v>
      </c>
      <c r="J3716" s="8">
        <f t="shared" ref="J3716:J3779" si="1346">H3715-K3715</f>
        <v>1.253591254681595</v>
      </c>
      <c r="K3716">
        <f t="shared" si="1329"/>
        <v>78.111290571026515</v>
      </c>
      <c r="M3716" s="2">
        <f t="shared" si="1330"/>
        <v>-0.24957986471794263</v>
      </c>
      <c r="N3716" s="8">
        <f t="shared" si="1331"/>
        <v>29.575540090842487</v>
      </c>
      <c r="O3716" s="9">
        <f t="shared" ref="O3716:O3779" si="1347">J3716*O$2</f>
        <v>0.27277920055445537</v>
      </c>
      <c r="P3716" s="8">
        <f t="shared" ref="P3716:P3779" si="1348">M3715-Q3715</f>
        <v>-0.11264341745630332</v>
      </c>
      <c r="Q3716">
        <f t="shared" si="1332"/>
        <v>-0.13621043420157547</v>
      </c>
      <c r="S3716" s="2">
        <f t="shared" ref="S3716:S3779" si="1349">N3715-T3715</f>
        <v>13.314503259258784</v>
      </c>
      <c r="T3716">
        <f t="shared" si="1333"/>
        <v>16.173374207440613</v>
      </c>
      <c r="V3716" s="4">
        <f t="shared" si="1334"/>
        <v>16.333509990538765</v>
      </c>
      <c r="W3716" s="2">
        <f t="shared" si="1335"/>
        <v>-19.539964203695089</v>
      </c>
      <c r="X3716" s="8">
        <f t="shared" si="1336"/>
        <v>16.132263180594354</v>
      </c>
      <c r="Y3716" s="8">
        <f t="shared" si="1337"/>
        <v>-2.5674448352007668</v>
      </c>
      <c r="Z3716" s="2">
        <f t="shared" si="1338"/>
        <v>9.829732745931171</v>
      </c>
      <c r="AA3716" s="1">
        <f t="shared" si="1339"/>
        <v>-29.035809739021307</v>
      </c>
      <c r="AC3716" s="2">
        <f t="shared" si="1340"/>
        <v>-8.0556918851439239</v>
      </c>
      <c r="AD3716" s="1">
        <f t="shared" si="1341"/>
        <v>23.909692626656557</v>
      </c>
      <c r="AF3716" s="14">
        <f t="shared" si="1342"/>
        <v>31.171980537386961</v>
      </c>
      <c r="AX3716">
        <f t="shared" si="1343"/>
        <v>0.42555462880009287</v>
      </c>
    </row>
    <row r="3717" spans="1:50" x14ac:dyDescent="0.35">
      <c r="A3717">
        <v>7.4279999999999999E-2</v>
      </c>
      <c r="B3717">
        <v>29.8984375</v>
      </c>
      <c r="C3717" s="2">
        <f t="shared" si="1345"/>
        <v>0.72291891145651077</v>
      </c>
      <c r="E3717" s="6">
        <f t="shared" ref="E3717:E3780" si="1350">IF(I$3=0, B3717,C3717)</f>
        <v>29.8984375</v>
      </c>
      <c r="F3717" s="43">
        <f t="shared" si="1344"/>
        <v>31.615838645253749</v>
      </c>
      <c r="H3717" s="2">
        <f t="shared" ref="H3717:H3780" si="1351">E3717*H$2</f>
        <v>78.308863318751193</v>
      </c>
      <c r="J3717" s="8">
        <f t="shared" si="1346"/>
        <v>-1.1120084522753473</v>
      </c>
      <c r="K3717">
        <f t="shared" ref="K3717:K3780" si="1352">L$2*J3717+K3716</f>
        <v>77.646471037975417</v>
      </c>
      <c r="M3717" s="2">
        <f t="shared" ref="M3717:M3780" si="1353">J3717*M$2</f>
        <v>0.22139187557955819</v>
      </c>
      <c r="N3717" s="8">
        <f t="shared" ref="N3717:N3780" si="1354">J3717*N$2</f>
        <v>-26.235226545177731</v>
      </c>
      <c r="O3717" s="9">
        <f t="shared" si="1347"/>
        <v>-0.24197103759990035</v>
      </c>
      <c r="P3717" s="8">
        <f t="shared" si="1348"/>
        <v>-0.11336943051636716</v>
      </c>
      <c r="Q3717">
        <f t="shared" ref="Q3717:Q3780" si="1355">R$2*P3717+Q3716</f>
        <v>-0.13823962230144474</v>
      </c>
      <c r="S3717" s="2">
        <f t="shared" si="1349"/>
        <v>13.402165883401874</v>
      </c>
      <c r="T3717">
        <f t="shared" ref="T3717:T3780" si="1356">S3717*U$2+T3716</f>
        <v>16.412228948031171</v>
      </c>
      <c r="V3717" s="4">
        <f t="shared" ref="V3717:V3780" si="1357">P3717+T3717+O3717</f>
        <v>16.056888479914903</v>
      </c>
      <c r="W3717" s="2">
        <f t="shared" ref="W3717:W3780" si="1358">V3717*W$2</f>
        <v>-19.209038737050548</v>
      </c>
      <c r="X3717" s="8">
        <f t="shared" ref="X3717:X3780" si="1359">V3717*X$2</f>
        <v>15.859049951265041</v>
      </c>
      <c r="Y3717" s="8">
        <f t="shared" ref="Y3717:Y3780" si="1360">V3717*Y$2</f>
        <v>-2.5239630318916153</v>
      </c>
      <c r="Z3717" s="2">
        <f t="shared" ref="Z3717:Z3780" si="1361">W3716-AA3716</f>
        <v>9.4958455353262181</v>
      </c>
      <c r="AA3717" s="1">
        <f t="shared" ref="AA3717:AA3780" si="1362">AB$2*Z3717+AA3716</f>
        <v>-28.88894604238741</v>
      </c>
      <c r="AC3717" s="2">
        <f t="shared" ref="AC3717:AC3780" si="1363">X3716-AD3716</f>
        <v>-7.7774294460622038</v>
      </c>
      <c r="AD3717" s="1">
        <f t="shared" ref="AD3717:AD3780" si="1364">AC3717*AE$2+AD3716</f>
        <v>23.785999611003447</v>
      </c>
      <c r="AF3717" s="14">
        <f t="shared" ref="AF3717:AF3780" si="1365">Y3717+AD3717+Z3717</f>
        <v>30.757882114438051</v>
      </c>
      <c r="AX3717">
        <f t="shared" ref="AX3717:AX3780" si="1366">ABS(F3717-AF3717)</f>
        <v>0.85795653081569867</v>
      </c>
    </row>
    <row r="3718" spans="1:50" x14ac:dyDescent="0.35">
      <c r="A3718">
        <v>7.4300000000000005E-2</v>
      </c>
      <c r="B3718">
        <v>29.5</v>
      </c>
      <c r="C3718" s="2">
        <f t="shared" si="1345"/>
        <v>0.7224846428533499</v>
      </c>
      <c r="E3718" s="6">
        <f t="shared" si="1350"/>
        <v>29.5</v>
      </c>
      <c r="F3718" s="43">
        <f t="shared" si="1344"/>
        <v>31.632344806510542</v>
      </c>
      <c r="H3718" s="2">
        <f t="shared" si="1351"/>
        <v>77.265290800001182</v>
      </c>
      <c r="J3718" s="8">
        <f t="shared" si="1346"/>
        <v>0.6623922807757765</v>
      </c>
      <c r="K3718">
        <f t="shared" si="1352"/>
        <v>77.92335101133969</v>
      </c>
      <c r="M3718" s="2">
        <f t="shared" si="1353"/>
        <v>-0.1318769377249828</v>
      </c>
      <c r="N3718" s="8">
        <f t="shared" si="1354"/>
        <v>15.627589441763037</v>
      </c>
      <c r="O3718" s="9">
        <f t="shared" si="1347"/>
        <v>0.1441353679907029</v>
      </c>
      <c r="P3718" s="8">
        <f t="shared" si="1348"/>
        <v>0.3596314978810029</v>
      </c>
      <c r="Q3718">
        <f t="shared" si="1355"/>
        <v>-0.13180261408402288</v>
      </c>
      <c r="S3718" s="2">
        <f t="shared" si="1349"/>
        <v>-42.647455493208902</v>
      </c>
      <c r="T3718">
        <f t="shared" si="1356"/>
        <v>15.652161731485707</v>
      </c>
      <c r="V3718" s="4">
        <f t="shared" si="1357"/>
        <v>16.155928597357413</v>
      </c>
      <c r="W3718" s="2">
        <f t="shared" si="1358"/>
        <v>-19.32752155860436</v>
      </c>
      <c r="X3718" s="8">
        <f t="shared" si="1359"/>
        <v>15.956869785516529</v>
      </c>
      <c r="Y3718" s="8">
        <f t="shared" si="1360"/>
        <v>-2.5395310291042623</v>
      </c>
      <c r="Z3718" s="2">
        <f t="shared" si="1361"/>
        <v>9.6799073053368616</v>
      </c>
      <c r="AA3718" s="1">
        <f t="shared" si="1362"/>
        <v>-28.739235628012352</v>
      </c>
      <c r="AC3718" s="2">
        <f t="shared" si="1363"/>
        <v>-7.9269496597384066</v>
      </c>
      <c r="AD3718" s="1">
        <f t="shared" si="1364"/>
        <v>23.659928610920009</v>
      </c>
      <c r="AF3718" s="14">
        <f t="shared" si="1365"/>
        <v>30.800304887152606</v>
      </c>
      <c r="AX3718">
        <f t="shared" si="1366"/>
        <v>0.83203991935793553</v>
      </c>
    </row>
    <row r="3719" spans="1:50" x14ac:dyDescent="0.35">
      <c r="A3719">
        <v>7.4319999999999997E-2</v>
      </c>
      <c r="B3719">
        <v>29.3046875</v>
      </c>
      <c r="C3719" s="2">
        <f t="shared" si="1345"/>
        <v>0.72205008902469414</v>
      </c>
      <c r="E3719" s="6">
        <f t="shared" si="1350"/>
        <v>29.3046875</v>
      </c>
      <c r="F3719" s="43">
        <f t="shared" si="1344"/>
        <v>31.647052711604402</v>
      </c>
      <c r="H3719" s="2">
        <f t="shared" si="1351"/>
        <v>76.75373564375117</v>
      </c>
      <c r="J3719" s="8">
        <f t="shared" si="1346"/>
        <v>-0.65806021133850834</v>
      </c>
      <c r="K3719">
        <f t="shared" si="1352"/>
        <v>77.648281843000191</v>
      </c>
      <c r="M3719" s="2">
        <f t="shared" si="1353"/>
        <v>0.13101445778978515</v>
      </c>
      <c r="N3719" s="8">
        <f t="shared" si="1354"/>
        <v>-15.525384442454246</v>
      </c>
      <c r="O3719" s="9">
        <f t="shared" si="1347"/>
        <v>-0.14319271747887835</v>
      </c>
      <c r="P3719" s="8">
        <f t="shared" si="1348"/>
        <v>-7.4323640959911286E-5</v>
      </c>
      <c r="Q3719">
        <f t="shared" si="1355"/>
        <v>-0.13180394439544005</v>
      </c>
      <c r="S3719" s="2">
        <f t="shared" si="1349"/>
        <v>-2.4572289722669893E-2</v>
      </c>
      <c r="T3719">
        <f t="shared" si="1356"/>
        <v>15.65172380168104</v>
      </c>
      <c r="V3719" s="4">
        <f t="shared" si="1357"/>
        <v>15.508456760561202</v>
      </c>
      <c r="W3719" s="2">
        <f t="shared" si="1358"/>
        <v>-18.552943619066124</v>
      </c>
      <c r="X3719" s="8">
        <f t="shared" si="1359"/>
        <v>15.317375513968667</v>
      </c>
      <c r="Y3719" s="8">
        <f t="shared" si="1360"/>
        <v>-2.4377557080444716</v>
      </c>
      <c r="Z3719" s="2">
        <f t="shared" si="1361"/>
        <v>9.4117140694079922</v>
      </c>
      <c r="AA3719" s="1">
        <f t="shared" si="1362"/>
        <v>-28.593673117043494</v>
      </c>
      <c r="AC3719" s="2">
        <f t="shared" si="1363"/>
        <v>-7.7030588254034793</v>
      </c>
      <c r="AD3719" s="1">
        <f t="shared" si="1364"/>
        <v>23.537418393054917</v>
      </c>
      <c r="AF3719" s="14">
        <f t="shared" si="1365"/>
        <v>30.511376754418439</v>
      </c>
      <c r="AX3719">
        <f t="shared" si="1366"/>
        <v>1.1356759571859634</v>
      </c>
    </row>
    <row r="3720" spans="1:50" x14ac:dyDescent="0.35">
      <c r="A3720">
        <v>7.4340000000000003E-2</v>
      </c>
      <c r="B3720">
        <v>30</v>
      </c>
      <c r="C3720" s="2">
        <f t="shared" si="1345"/>
        <v>0.72161525014209782</v>
      </c>
      <c r="E3720" s="6">
        <f t="shared" si="1350"/>
        <v>30</v>
      </c>
      <c r="F3720" s="43">
        <f t="shared" si="1344"/>
        <v>31.65996152441075</v>
      </c>
      <c r="H3720" s="2">
        <f t="shared" si="1351"/>
        <v>78.574872000001193</v>
      </c>
      <c r="J3720" s="8">
        <f t="shared" si="1346"/>
        <v>-0.8945461992490209</v>
      </c>
      <c r="K3720">
        <f t="shared" si="1352"/>
        <v>77.274361531714106</v>
      </c>
      <c r="M3720" s="2">
        <f t="shared" si="1353"/>
        <v>0.17809690244626614</v>
      </c>
      <c r="N3720" s="8">
        <f t="shared" si="1354"/>
        <v>-21.104715656077257</v>
      </c>
      <c r="O3720" s="9">
        <f t="shared" si="1347"/>
        <v>-0.19465164277342739</v>
      </c>
      <c r="P3720" s="8">
        <f t="shared" si="1348"/>
        <v>0.26281840218522523</v>
      </c>
      <c r="Q3720">
        <f t="shared" si="1355"/>
        <v>-0.12709978409656725</v>
      </c>
      <c r="S3720" s="2">
        <f t="shared" si="1349"/>
        <v>-31.177108244135287</v>
      </c>
      <c r="T3720">
        <f t="shared" si="1356"/>
        <v>15.096082260843277</v>
      </c>
      <c r="V3720" s="4">
        <f t="shared" si="1357"/>
        <v>15.164249020255074</v>
      </c>
      <c r="W3720" s="2">
        <f t="shared" si="1358"/>
        <v>-18.141163975369672</v>
      </c>
      <c r="X3720" s="8">
        <f t="shared" si="1359"/>
        <v>14.977408791651625</v>
      </c>
      <c r="Y3720" s="8">
        <f t="shared" si="1360"/>
        <v>-2.3836501063950402</v>
      </c>
      <c r="Z3720" s="2">
        <f t="shared" si="1361"/>
        <v>10.04072949797737</v>
      </c>
      <c r="AA3720" s="1">
        <f t="shared" si="1362"/>
        <v>-28.43838219055484</v>
      </c>
      <c r="AC3720" s="2">
        <f t="shared" si="1363"/>
        <v>-8.2200428790862503</v>
      </c>
      <c r="AD3720" s="1">
        <f t="shared" si="1364"/>
        <v>23.406686009101648</v>
      </c>
      <c r="AF3720" s="14">
        <f t="shared" si="1365"/>
        <v>31.063765400683977</v>
      </c>
      <c r="AX3720">
        <f t="shared" si="1366"/>
        <v>0.59619612372677366</v>
      </c>
    </row>
    <row r="3721" spans="1:50" x14ac:dyDescent="0.35">
      <c r="A3721">
        <v>7.4359999999999996E-2</v>
      </c>
      <c r="B3721">
        <v>29.6015625</v>
      </c>
      <c r="C3721" s="2">
        <f t="shared" si="1345"/>
        <v>0.7211801263772295</v>
      </c>
      <c r="E3721" s="6">
        <f t="shared" si="1350"/>
        <v>29.6015625</v>
      </c>
      <c r="F3721" s="43">
        <f t="shared" si="1344"/>
        <v>31.671070511080984</v>
      </c>
      <c r="H3721" s="2">
        <f t="shared" si="1351"/>
        <v>77.531299481251182</v>
      </c>
      <c r="J3721" s="8">
        <f t="shared" si="1346"/>
        <v>1.3005104682870865</v>
      </c>
      <c r="K3721">
        <f t="shared" si="1352"/>
        <v>77.817974907458108</v>
      </c>
      <c r="M3721" s="2">
        <f t="shared" si="1353"/>
        <v>-0.25892110010116576</v>
      </c>
      <c r="N3721" s="8">
        <f t="shared" si="1354"/>
        <v>30.682488689787903</v>
      </c>
      <c r="O3721" s="9">
        <f t="shared" si="1347"/>
        <v>0.28298873698042581</v>
      </c>
      <c r="P3721" s="8">
        <f t="shared" si="1348"/>
        <v>0.30519668654283338</v>
      </c>
      <c r="Q3721">
        <f t="shared" si="1355"/>
        <v>-0.12163709912380609</v>
      </c>
      <c r="S3721" s="2">
        <f t="shared" si="1349"/>
        <v>-36.200797916920536</v>
      </c>
      <c r="T3721">
        <f t="shared" si="1356"/>
        <v>14.450908020288175</v>
      </c>
      <c r="V3721" s="4">
        <f t="shared" si="1357"/>
        <v>15.039093443811435</v>
      </c>
      <c r="W3721" s="2">
        <f t="shared" si="1358"/>
        <v>-17.991438932496578</v>
      </c>
      <c r="X3721" s="8">
        <f t="shared" si="1359"/>
        <v>14.853795269580905</v>
      </c>
      <c r="Y3721" s="8">
        <f t="shared" si="1360"/>
        <v>-2.3639770515205565</v>
      </c>
      <c r="Z3721" s="2">
        <f t="shared" si="1361"/>
        <v>10.297218215185168</v>
      </c>
      <c r="AA3721" s="1">
        <f t="shared" si="1362"/>
        <v>-28.279124383916979</v>
      </c>
      <c r="AC3721" s="2">
        <f t="shared" si="1363"/>
        <v>-8.4292772174500232</v>
      </c>
      <c r="AD3721" s="1">
        <f t="shared" si="1364"/>
        <v>23.272625941307609</v>
      </c>
      <c r="AF3721" s="14">
        <f t="shared" si="1365"/>
        <v>31.205867104972221</v>
      </c>
      <c r="AX3721">
        <f t="shared" si="1366"/>
        <v>0.46520340610876332</v>
      </c>
    </row>
    <row r="3722" spans="1:50" x14ac:dyDescent="0.35">
      <c r="A3722">
        <v>7.4380000000000002E-2</v>
      </c>
      <c r="B3722">
        <v>29.703125</v>
      </c>
      <c r="C3722" s="2">
        <f t="shared" si="1345"/>
        <v>0.72074471790186823</v>
      </c>
      <c r="E3722" s="6">
        <f t="shared" si="1350"/>
        <v>29.703125</v>
      </c>
      <c r="F3722" s="43">
        <f t="shared" si="1344"/>
        <v>31.680379040084187</v>
      </c>
      <c r="H3722" s="2">
        <f t="shared" si="1351"/>
        <v>77.797308162501182</v>
      </c>
      <c r="J3722" s="8">
        <f t="shared" si="1346"/>
        <v>-0.28667542620692643</v>
      </c>
      <c r="K3722">
        <f t="shared" si="1352"/>
        <v>77.698144579303616</v>
      </c>
      <c r="M3722" s="2">
        <f t="shared" si="1353"/>
        <v>5.7074755286846773E-2</v>
      </c>
      <c r="N3722" s="8">
        <f t="shared" si="1354"/>
        <v>-6.7634330801037859</v>
      </c>
      <c r="O3722" s="9">
        <f t="shared" si="1347"/>
        <v>-6.2380056726859728E-2</v>
      </c>
      <c r="P3722" s="8">
        <f t="shared" si="1348"/>
        <v>-0.13728400097735965</v>
      </c>
      <c r="Q3722">
        <f t="shared" si="1355"/>
        <v>-0.12409433172889958</v>
      </c>
      <c r="S3722" s="2">
        <f t="shared" si="1349"/>
        <v>16.231580669499728</v>
      </c>
      <c r="T3722">
        <f t="shared" si="1356"/>
        <v>14.740188874138045</v>
      </c>
      <c r="V3722" s="4">
        <f t="shared" si="1357"/>
        <v>14.540524816433827</v>
      </c>
      <c r="W3722" s="2">
        <f t="shared" si="1358"/>
        <v>-17.394995599882403</v>
      </c>
      <c r="X3722" s="8">
        <f t="shared" si="1359"/>
        <v>14.361369556118079</v>
      </c>
      <c r="Y3722" s="8">
        <f t="shared" si="1360"/>
        <v>-2.2856076472654241</v>
      </c>
      <c r="Z3722" s="2">
        <f t="shared" si="1361"/>
        <v>10.287685451420401</v>
      </c>
      <c r="AA3722" s="1">
        <f t="shared" si="1362"/>
        <v>-28.12001401195678</v>
      </c>
      <c r="AC3722" s="2">
        <f t="shared" si="1363"/>
        <v>-8.4188306717267043</v>
      </c>
      <c r="AD3722" s="1">
        <f t="shared" si="1364"/>
        <v>23.138732016421407</v>
      </c>
      <c r="AF3722" s="14">
        <f t="shared" si="1365"/>
        <v>31.140809820576386</v>
      </c>
      <c r="AX3722">
        <f t="shared" si="1366"/>
        <v>0.53956921950780057</v>
      </c>
    </row>
    <row r="3723" spans="1:50" x14ac:dyDescent="0.35">
      <c r="A3723">
        <v>7.4399999999999994E-2</v>
      </c>
      <c r="B3723">
        <v>29.8046875</v>
      </c>
      <c r="C3723" s="2">
        <f t="shared" si="1345"/>
        <v>0.72030902488790705</v>
      </c>
      <c r="E3723" s="6">
        <f t="shared" si="1350"/>
        <v>29.8046875</v>
      </c>
      <c r="F3723" s="43">
        <f t="shared" si="1344"/>
        <v>31.687886582243031</v>
      </c>
      <c r="H3723" s="2">
        <f t="shared" si="1351"/>
        <v>78.063316843751196</v>
      </c>
      <c r="J3723" s="8">
        <f t="shared" si="1346"/>
        <v>9.9163583197565686E-2</v>
      </c>
      <c r="K3723">
        <f t="shared" si="1352"/>
        <v>77.7395949570802</v>
      </c>
      <c r="M3723" s="2">
        <f t="shared" si="1353"/>
        <v>-1.9742666189611426E-2</v>
      </c>
      <c r="N3723" s="8">
        <f t="shared" si="1354"/>
        <v>2.3395317408752323</v>
      </c>
      <c r="O3723" s="9">
        <f t="shared" si="1347"/>
        <v>2.1577817209340436E-2</v>
      </c>
      <c r="P3723" s="8">
        <f t="shared" si="1348"/>
        <v>0.18116908701574636</v>
      </c>
      <c r="Q3723">
        <f t="shared" si="1355"/>
        <v>-0.12085160435731365</v>
      </c>
      <c r="S3723" s="2">
        <f t="shared" si="1349"/>
        <v>-21.503621954241829</v>
      </c>
      <c r="T3723">
        <f t="shared" si="1356"/>
        <v>14.356949173307379</v>
      </c>
      <c r="V3723" s="4">
        <f t="shared" si="1357"/>
        <v>14.559696077532466</v>
      </c>
      <c r="W3723" s="2">
        <f t="shared" si="1358"/>
        <v>-17.41793039808708</v>
      </c>
      <c r="X3723" s="8">
        <f t="shared" si="1359"/>
        <v>14.380304606191595</v>
      </c>
      <c r="Y3723" s="8">
        <f t="shared" si="1360"/>
        <v>-2.2886211547920059</v>
      </c>
      <c r="Z3723" s="2">
        <f t="shared" si="1361"/>
        <v>10.725018412074377</v>
      </c>
      <c r="AA3723" s="1">
        <f t="shared" si="1362"/>
        <v>-27.95413980469381</v>
      </c>
      <c r="AC3723" s="2">
        <f t="shared" si="1363"/>
        <v>-8.777362460303328</v>
      </c>
      <c r="AD3723" s="1">
        <f t="shared" si="1364"/>
        <v>22.999135966116505</v>
      </c>
      <c r="AF3723" s="14">
        <f t="shared" si="1365"/>
        <v>31.435533223398878</v>
      </c>
      <c r="AX3723">
        <f t="shared" si="1366"/>
        <v>0.25235335884415377</v>
      </c>
    </row>
    <row r="3724" spans="1:50" x14ac:dyDescent="0.35">
      <c r="A3724">
        <v>7.442E-2</v>
      </c>
      <c r="B3724">
        <v>29.1015625</v>
      </c>
      <c r="C3724" s="2">
        <f t="shared" si="1345"/>
        <v>0.71987304750735004</v>
      </c>
      <c r="E3724" s="6">
        <f t="shared" si="1350"/>
        <v>29.1015625</v>
      </c>
      <c r="F3724" s="43">
        <f t="shared" si="1344"/>
        <v>31.693592710763863</v>
      </c>
      <c r="H3724" s="2">
        <f t="shared" si="1351"/>
        <v>76.221718281251157</v>
      </c>
      <c r="J3724" s="8">
        <f t="shared" si="1346"/>
        <v>0.32372188667099522</v>
      </c>
      <c r="K3724">
        <f t="shared" si="1352"/>
        <v>77.874910705708672</v>
      </c>
      <c r="M3724" s="2">
        <f t="shared" si="1353"/>
        <v>-6.4450405488913107E-2</v>
      </c>
      <c r="N3724" s="8">
        <f t="shared" si="1354"/>
        <v>7.6374572666853773</v>
      </c>
      <c r="O3724" s="9">
        <f t="shared" si="1347"/>
        <v>7.0441299840212232E-2</v>
      </c>
      <c r="P3724" s="8">
        <f t="shared" si="1348"/>
        <v>0.10110893816770222</v>
      </c>
      <c r="Q3724">
        <f t="shared" si="1355"/>
        <v>-0.11904186558394389</v>
      </c>
      <c r="S3724" s="2">
        <f t="shared" si="1349"/>
        <v>-12.017417432432147</v>
      </c>
      <c r="T3724">
        <f t="shared" si="1356"/>
        <v>14.142773558084846</v>
      </c>
      <c r="V3724" s="4">
        <f t="shared" si="1357"/>
        <v>14.31432379609276</v>
      </c>
      <c r="W3724" s="2">
        <f t="shared" si="1358"/>
        <v>-17.124388740556757</v>
      </c>
      <c r="X3724" s="8">
        <f t="shared" si="1359"/>
        <v>14.137955581168736</v>
      </c>
      <c r="Y3724" s="8">
        <f t="shared" si="1360"/>
        <v>-2.250051380319237</v>
      </c>
      <c r="Z3724" s="2">
        <f t="shared" si="1361"/>
        <v>10.53620940660673</v>
      </c>
      <c r="AA3724" s="1">
        <f t="shared" si="1362"/>
        <v>-27.791185736390304</v>
      </c>
      <c r="AC3724" s="2">
        <f t="shared" si="1363"/>
        <v>-8.6188313599249096</v>
      </c>
      <c r="AD3724" s="1">
        <f t="shared" si="1364"/>
        <v>22.86206121028513</v>
      </c>
      <c r="AF3724" s="14">
        <f t="shared" si="1365"/>
        <v>31.148219236572622</v>
      </c>
      <c r="AX3724">
        <f t="shared" si="1366"/>
        <v>0.5453734741912406</v>
      </c>
    </row>
    <row r="3725" spans="1:50" x14ac:dyDescent="0.35">
      <c r="A3725">
        <v>7.4439999999999895E-2</v>
      </c>
      <c r="B3725">
        <v>29.5</v>
      </c>
      <c r="C3725" s="2">
        <f t="shared" si="1345"/>
        <v>0.71943678593231697</v>
      </c>
      <c r="E3725" s="6">
        <f t="shared" si="1350"/>
        <v>29.5</v>
      </c>
      <c r="F3725" s="43">
        <f t="shared" si="1344"/>
        <v>31.697497101260971</v>
      </c>
      <c r="H3725" s="2">
        <f t="shared" si="1351"/>
        <v>77.265290800001182</v>
      </c>
      <c r="J3725" s="8">
        <f t="shared" si="1346"/>
        <v>-1.6531924244575151</v>
      </c>
      <c r="K3725">
        <f t="shared" si="1352"/>
        <v>77.183876272285431</v>
      </c>
      <c r="M3725" s="2">
        <f t="shared" si="1353"/>
        <v>0.32913722085085312</v>
      </c>
      <c r="N3725" s="8">
        <f t="shared" si="1354"/>
        <v>-39.003190748837142</v>
      </c>
      <c r="O3725" s="9">
        <f t="shared" si="1347"/>
        <v>-0.35973169581558961</v>
      </c>
      <c r="P3725" s="8">
        <f t="shared" si="1348"/>
        <v>5.4591460095030783E-2</v>
      </c>
      <c r="Q3725">
        <f t="shared" si="1355"/>
        <v>-0.11806473849884901</v>
      </c>
      <c r="S3725" s="2">
        <f t="shared" si="1349"/>
        <v>-6.5053162913994687</v>
      </c>
      <c r="T3725">
        <f t="shared" si="1356"/>
        <v>14.026835160607904</v>
      </c>
      <c r="V3725" s="4">
        <f t="shared" si="1357"/>
        <v>13.721694924887345</v>
      </c>
      <c r="W3725" s="2">
        <f t="shared" si="1358"/>
        <v>-16.4154200659646</v>
      </c>
      <c r="X3725" s="8">
        <f t="shared" si="1359"/>
        <v>13.552628549548329</v>
      </c>
      <c r="Y3725" s="8">
        <f t="shared" si="1360"/>
        <v>-2.1568967592091042</v>
      </c>
      <c r="Z3725" s="2">
        <f t="shared" si="1361"/>
        <v>10.666796995833547</v>
      </c>
      <c r="AA3725" s="1">
        <f t="shared" si="1362"/>
        <v>-27.626211987373058</v>
      </c>
      <c r="AC3725" s="2">
        <f t="shared" si="1363"/>
        <v>-8.7241056291163943</v>
      </c>
      <c r="AD3725" s="1">
        <f t="shared" si="1364"/>
        <v>22.723312161949107</v>
      </c>
      <c r="AF3725" s="14">
        <f t="shared" si="1365"/>
        <v>31.233212398573549</v>
      </c>
      <c r="AX3725">
        <f t="shared" si="1366"/>
        <v>0.46428470268742217</v>
      </c>
    </row>
    <row r="3726" spans="1:50" x14ac:dyDescent="0.35">
      <c r="A3726">
        <v>7.4459999999999998E-2</v>
      </c>
      <c r="B3726">
        <v>30</v>
      </c>
      <c r="C3726" s="2">
        <f t="shared" si="1345"/>
        <v>0.71900024033502985</v>
      </c>
      <c r="E3726" s="6">
        <f t="shared" si="1350"/>
        <v>30</v>
      </c>
      <c r="F3726" s="43">
        <f t="shared" si="1344"/>
        <v>31.699599531775014</v>
      </c>
      <c r="H3726" s="2">
        <f t="shared" si="1351"/>
        <v>78.574872000001193</v>
      </c>
      <c r="J3726" s="8">
        <f t="shared" si="1346"/>
        <v>8.1414527715750751E-2</v>
      </c>
      <c r="K3726">
        <f t="shared" si="1352"/>
        <v>77.217907544870613</v>
      </c>
      <c r="M3726" s="2">
        <f t="shared" si="1353"/>
        <v>-1.6208973010531477E-2</v>
      </c>
      <c r="N3726" s="8">
        <f t="shared" si="1354"/>
        <v>1.9207844817374549</v>
      </c>
      <c r="O3726" s="9">
        <f t="shared" si="1347"/>
        <v>1.7715654684797393E-2</v>
      </c>
      <c r="P3726" s="8">
        <f t="shared" si="1348"/>
        <v>0.44720195934970214</v>
      </c>
      <c r="Q3726">
        <f t="shared" si="1355"/>
        <v>-0.11006031534864516</v>
      </c>
      <c r="S3726" s="2">
        <f t="shared" si="1349"/>
        <v>-53.030025909445044</v>
      </c>
      <c r="T3726">
        <f t="shared" si="1356"/>
        <v>13.081728735847253</v>
      </c>
      <c r="V3726" s="4">
        <f t="shared" si="1357"/>
        <v>13.546646349881753</v>
      </c>
      <c r="W3726" s="2">
        <f t="shared" si="1358"/>
        <v>-16.206007460131659</v>
      </c>
      <c r="X3726" s="8">
        <f t="shared" si="1359"/>
        <v>13.379736765540239</v>
      </c>
      <c r="Y3726" s="8">
        <f t="shared" si="1360"/>
        <v>-2.1293810837622655</v>
      </c>
      <c r="Z3726" s="2">
        <f t="shared" si="1361"/>
        <v>11.210791921408457</v>
      </c>
      <c r="AA3726" s="1">
        <f t="shared" si="1362"/>
        <v>-27.452824758437377</v>
      </c>
      <c r="AC3726" s="2">
        <f t="shared" si="1363"/>
        <v>-9.1706836124007776</v>
      </c>
      <c r="AD3726" s="1">
        <f t="shared" si="1364"/>
        <v>22.577460692709131</v>
      </c>
      <c r="AF3726" s="14">
        <f t="shared" si="1365"/>
        <v>31.658871530355324</v>
      </c>
      <c r="AX3726">
        <f t="shared" si="1366"/>
        <v>4.0728001419690685E-2</v>
      </c>
    </row>
    <row r="3727" spans="1:50" x14ac:dyDescent="0.35">
      <c r="A3727">
        <v>7.4480000000000005E-2</v>
      </c>
      <c r="B3727">
        <v>30.203125</v>
      </c>
      <c r="C3727" s="2">
        <f t="shared" si="1345"/>
        <v>0.71856341088783671</v>
      </c>
      <c r="E3727" s="6">
        <f t="shared" si="1350"/>
        <v>30.203125</v>
      </c>
      <c r="F3727" s="43">
        <f t="shared" si="1344"/>
        <v>31.699899882785655</v>
      </c>
      <c r="H3727" s="2">
        <f t="shared" si="1351"/>
        <v>79.106889362501207</v>
      </c>
      <c r="J3727" s="8">
        <f t="shared" si="1346"/>
        <v>1.3569644551305799</v>
      </c>
      <c r="K3727">
        <f t="shared" si="1352"/>
        <v>77.785118687115201</v>
      </c>
      <c r="M3727" s="2">
        <f t="shared" si="1353"/>
        <v>-0.27016063160441189</v>
      </c>
      <c r="N3727" s="8">
        <f t="shared" si="1354"/>
        <v>32.014387859427309</v>
      </c>
      <c r="O3727" s="9">
        <f t="shared" si="1347"/>
        <v>0.29527302290039359</v>
      </c>
      <c r="P3727" s="8">
        <f t="shared" si="1348"/>
        <v>9.385134233811368E-2</v>
      </c>
      <c r="Q3727">
        <f t="shared" si="1355"/>
        <v>-0.10838047955726961</v>
      </c>
      <c r="S3727" s="2">
        <f t="shared" si="1349"/>
        <v>-11.160944254109799</v>
      </c>
      <c r="T3727">
        <f t="shared" si="1356"/>
        <v>12.882817271256098</v>
      </c>
      <c r="V3727" s="4">
        <f t="shared" si="1357"/>
        <v>13.271941636494606</v>
      </c>
      <c r="W3727" s="2">
        <f t="shared" si="1358"/>
        <v>-15.877375079872888</v>
      </c>
      <c r="X3727" s="8">
        <f t="shared" si="1359"/>
        <v>13.108416716397207</v>
      </c>
      <c r="Y3727" s="8">
        <f t="shared" si="1360"/>
        <v>-2.0862005795105967</v>
      </c>
      <c r="Z3727" s="2">
        <f t="shared" si="1361"/>
        <v>11.246817298305718</v>
      </c>
      <c r="AA3727" s="1">
        <f t="shared" si="1362"/>
        <v>-27.278880357420064</v>
      </c>
      <c r="AC3727" s="2">
        <f t="shared" si="1363"/>
        <v>-9.1977239271688926</v>
      </c>
      <c r="AD3727" s="1">
        <f t="shared" si="1364"/>
        <v>22.431179171599052</v>
      </c>
      <c r="AF3727" s="14">
        <f t="shared" si="1365"/>
        <v>31.591795890394174</v>
      </c>
      <c r="AX3727">
        <f t="shared" si="1366"/>
        <v>0.10810399239148083</v>
      </c>
    </row>
    <row r="3728" spans="1:50" x14ac:dyDescent="0.35">
      <c r="A3728">
        <v>7.4499999999999997E-2</v>
      </c>
      <c r="B3728">
        <v>28.8046875</v>
      </c>
      <c r="C3728" s="2">
        <f t="shared" si="1345"/>
        <v>0.71812629776318881</v>
      </c>
      <c r="E3728" s="6">
        <f t="shared" si="1350"/>
        <v>28.8046875</v>
      </c>
      <c r="F3728" s="43">
        <f t="shared" si="1344"/>
        <v>31.698398137218341</v>
      </c>
      <c r="H3728" s="2">
        <f t="shared" si="1351"/>
        <v>75.444154443751145</v>
      </c>
      <c r="J3728" s="8">
        <f t="shared" si="1346"/>
        <v>1.3217706753860057</v>
      </c>
      <c r="K3728">
        <f t="shared" si="1352"/>
        <v>78.337618829426546</v>
      </c>
      <c r="M3728" s="2">
        <f t="shared" si="1353"/>
        <v>-0.26315383512688306</v>
      </c>
      <c r="N3728" s="8">
        <f t="shared" si="1354"/>
        <v>31.184073321178303</v>
      </c>
      <c r="O3728" s="9">
        <f t="shared" si="1347"/>
        <v>0.28761491977677783</v>
      </c>
      <c r="P3728" s="8">
        <f t="shared" si="1348"/>
        <v>-0.1617801520471423</v>
      </c>
      <c r="Q3728">
        <f t="shared" si="1355"/>
        <v>-0.11127616632074601</v>
      </c>
      <c r="S3728" s="2">
        <f t="shared" si="1349"/>
        <v>19.131570588171211</v>
      </c>
      <c r="T3728">
        <f t="shared" si="1356"/>
        <v>13.223782035435519</v>
      </c>
      <c r="V3728" s="4">
        <f t="shared" si="1357"/>
        <v>13.349616803165153</v>
      </c>
      <c r="W3728" s="2">
        <f t="shared" si="1358"/>
        <v>-15.970298767257761</v>
      </c>
      <c r="X3728" s="8">
        <f t="shared" si="1359"/>
        <v>13.185134839571688</v>
      </c>
      <c r="Y3728" s="8">
        <f t="shared" si="1360"/>
        <v>-2.0984102457493399</v>
      </c>
      <c r="Z3728" s="2">
        <f t="shared" si="1361"/>
        <v>11.401505277547177</v>
      </c>
      <c r="AA3728" s="1">
        <f t="shared" si="1362"/>
        <v>-27.102543536647005</v>
      </c>
      <c r="AC3728" s="2">
        <f t="shared" si="1363"/>
        <v>-9.3227624552018451</v>
      </c>
      <c r="AD3728" s="1">
        <f t="shared" si="1364"/>
        <v>22.282909025235284</v>
      </c>
      <c r="AF3728" s="14">
        <f t="shared" si="1365"/>
        <v>31.586004057033122</v>
      </c>
      <c r="AX3728">
        <f t="shared" si="1366"/>
        <v>0.11239408018521857</v>
      </c>
    </row>
    <row r="3729" spans="1:50" x14ac:dyDescent="0.35">
      <c r="A3729">
        <v>7.4520000000000003E-2</v>
      </c>
      <c r="B3729">
        <v>30.3984375</v>
      </c>
      <c r="C3729" s="2">
        <f t="shared" si="1345"/>
        <v>0.71768890113365158</v>
      </c>
      <c r="E3729" s="6">
        <f t="shared" si="1350"/>
        <v>30.3984375</v>
      </c>
      <c r="F3729" s="43">
        <f t="shared" si="1344"/>
        <v>31.69509438044529</v>
      </c>
      <c r="H3729" s="2">
        <f t="shared" si="1351"/>
        <v>79.618444518751218</v>
      </c>
      <c r="J3729" s="8">
        <f t="shared" si="1346"/>
        <v>-2.8934643856754008</v>
      </c>
      <c r="K3729">
        <f t="shared" si="1352"/>
        <v>77.128150716214222</v>
      </c>
      <c r="M3729" s="2">
        <f t="shared" si="1353"/>
        <v>0.57606532212644834</v>
      </c>
      <c r="N3729" s="8">
        <f t="shared" si="1354"/>
        <v>-68.264493406747249</v>
      </c>
      <c r="O3729" s="9">
        <f t="shared" si="1347"/>
        <v>-0.62961264208707013</v>
      </c>
      <c r="P3729" s="8">
        <f t="shared" si="1348"/>
        <v>-0.15187766880613707</v>
      </c>
      <c r="Q3729">
        <f t="shared" si="1355"/>
        <v>-0.11399460952693999</v>
      </c>
      <c r="S3729" s="2">
        <f t="shared" si="1349"/>
        <v>17.960291285742784</v>
      </c>
      <c r="T3729">
        <f t="shared" si="1356"/>
        <v>13.543872142759133</v>
      </c>
      <c r="V3729" s="4">
        <f t="shared" si="1357"/>
        <v>12.762381831865927</v>
      </c>
      <c r="W3729" s="2">
        <f t="shared" si="1358"/>
        <v>-15.267782876613836</v>
      </c>
      <c r="X3729" s="8">
        <f t="shared" si="1359"/>
        <v>12.605135249077337</v>
      </c>
      <c r="Y3729" s="8">
        <f t="shared" si="1360"/>
        <v>-2.006103485292781</v>
      </c>
      <c r="Z3729" s="2">
        <f t="shared" si="1361"/>
        <v>11.132244769389244</v>
      </c>
      <c r="AA3729" s="1">
        <f t="shared" si="1362"/>
        <v>-26.930371125819168</v>
      </c>
      <c r="AC3729" s="2">
        <f t="shared" si="1363"/>
        <v>-9.0977741856635959</v>
      </c>
      <c r="AD3729" s="1">
        <f t="shared" si="1364"/>
        <v>22.13821711480908</v>
      </c>
      <c r="AF3729" s="14">
        <f t="shared" si="1365"/>
        <v>31.264358398905543</v>
      </c>
      <c r="AX3729">
        <f t="shared" si="1366"/>
        <v>0.43073598153974757</v>
      </c>
    </row>
    <row r="3730" spans="1:50" x14ac:dyDescent="0.35">
      <c r="A3730">
        <v>7.4539999999999995E-2</v>
      </c>
      <c r="B3730">
        <v>30.203125</v>
      </c>
      <c r="C3730" s="2">
        <f t="shared" si="1345"/>
        <v>0.71725122117190232</v>
      </c>
      <c r="E3730" s="6">
        <f t="shared" si="1350"/>
        <v>30.203125</v>
      </c>
      <c r="F3730" s="43">
        <f t="shared" si="1344"/>
        <v>31.689988800280609</v>
      </c>
      <c r="H3730" s="2">
        <f t="shared" si="1351"/>
        <v>79.106889362501207</v>
      </c>
      <c r="J3730" s="8">
        <f t="shared" si="1346"/>
        <v>2.4902938025369963</v>
      </c>
      <c r="K3730">
        <f t="shared" si="1352"/>
        <v>78.169093525674683</v>
      </c>
      <c r="M3730" s="2">
        <f t="shared" si="1353"/>
        <v>-0.4957973247053154</v>
      </c>
      <c r="N3730" s="8">
        <f t="shared" si="1354"/>
        <v>58.752630827515347</v>
      </c>
      <c r="O3730" s="9">
        <f t="shared" si="1347"/>
        <v>0.54188344890320328</v>
      </c>
      <c r="P3730" s="8">
        <f t="shared" si="1348"/>
        <v>0.6900599316533883</v>
      </c>
      <c r="Q3730">
        <f t="shared" si="1355"/>
        <v>-0.10164329581626999</v>
      </c>
      <c r="S3730" s="2">
        <f t="shared" si="1349"/>
        <v>-81.808365549506377</v>
      </c>
      <c r="T3730">
        <f t="shared" si="1356"/>
        <v>12.085875271099383</v>
      </c>
      <c r="V3730" s="4">
        <f t="shared" si="1357"/>
        <v>13.317818651655974</v>
      </c>
      <c r="W3730" s="2">
        <f t="shared" si="1358"/>
        <v>-15.932258276108405</v>
      </c>
      <c r="X3730" s="8">
        <f t="shared" si="1359"/>
        <v>13.153728476267069</v>
      </c>
      <c r="Y3730" s="8">
        <f t="shared" si="1360"/>
        <v>-2.093411932471394</v>
      </c>
      <c r="Z3730" s="2">
        <f t="shared" si="1361"/>
        <v>11.662588249205331</v>
      </c>
      <c r="AA3730" s="1">
        <f t="shared" si="1362"/>
        <v>-26.749996369698149</v>
      </c>
      <c r="AC3730" s="2">
        <f t="shared" si="1363"/>
        <v>-9.5330818657317433</v>
      </c>
      <c r="AD3730" s="1">
        <f t="shared" si="1364"/>
        <v>21.986602027508305</v>
      </c>
      <c r="AF3730" s="14">
        <f t="shared" si="1365"/>
        <v>31.555778344242242</v>
      </c>
      <c r="AX3730">
        <f t="shared" si="1366"/>
        <v>0.13421045603836745</v>
      </c>
    </row>
    <row r="3731" spans="1:50" x14ac:dyDescent="0.35">
      <c r="A3731">
        <v>7.4560000000000001E-2</v>
      </c>
      <c r="B3731">
        <v>29.8984375</v>
      </c>
      <c r="C3731" s="2">
        <f t="shared" si="1345"/>
        <v>0.71681325805072982</v>
      </c>
      <c r="E3731" s="6">
        <f t="shared" si="1350"/>
        <v>29.8984375</v>
      </c>
      <c r="F3731" s="43">
        <f t="shared" si="1344"/>
        <v>31.683081686969661</v>
      </c>
      <c r="H3731" s="2">
        <f t="shared" si="1351"/>
        <v>78.308863318751193</v>
      </c>
      <c r="J3731" s="8">
        <f t="shared" si="1346"/>
        <v>0.93779583682652401</v>
      </c>
      <c r="K3731">
        <f t="shared" si="1352"/>
        <v>78.561092185468169</v>
      </c>
      <c r="M3731" s="2">
        <f t="shared" si="1353"/>
        <v>-0.18670755496588262</v>
      </c>
      <c r="N3731" s="8">
        <f t="shared" si="1354"/>
        <v>22.125089231045074</v>
      </c>
      <c r="O3731" s="9">
        <f t="shared" si="1347"/>
        <v>0.20406268606094438</v>
      </c>
      <c r="P3731" s="8">
        <f t="shared" si="1348"/>
        <v>-0.39415402888904538</v>
      </c>
      <c r="Q3731">
        <f t="shared" si="1355"/>
        <v>-0.10869821936395165</v>
      </c>
      <c r="S3731" s="2">
        <f t="shared" si="1349"/>
        <v>46.666755556415964</v>
      </c>
      <c r="T3731">
        <f t="shared" si="1356"/>
        <v>12.917574855301323</v>
      </c>
      <c r="V3731" s="4">
        <f t="shared" si="1357"/>
        <v>12.727483512473221</v>
      </c>
      <c r="W3731" s="2">
        <f t="shared" si="1358"/>
        <v>-15.2260336192835</v>
      </c>
      <c r="X3731" s="8">
        <f t="shared" si="1359"/>
        <v>12.570666915367699</v>
      </c>
      <c r="Y3731" s="8">
        <f t="shared" si="1360"/>
        <v>-2.0006178603454252</v>
      </c>
      <c r="Z3731" s="2">
        <f t="shared" si="1361"/>
        <v>10.817738093589744</v>
      </c>
      <c r="AA3731" s="1">
        <f t="shared" si="1362"/>
        <v>-26.582688150568895</v>
      </c>
      <c r="AC3731" s="2">
        <f t="shared" si="1363"/>
        <v>-8.8328735512412351</v>
      </c>
      <c r="AD3731" s="1">
        <f t="shared" si="1364"/>
        <v>21.846123123262018</v>
      </c>
      <c r="AF3731" s="14">
        <f t="shared" si="1365"/>
        <v>30.663243356506335</v>
      </c>
      <c r="AX3731">
        <f t="shared" si="1366"/>
        <v>1.0198383304633261</v>
      </c>
    </row>
    <row r="3732" spans="1:50" x14ac:dyDescent="0.35">
      <c r="A3732">
        <v>7.4579999999999994E-2</v>
      </c>
      <c r="B3732">
        <v>30</v>
      </c>
      <c r="C3732" s="2">
        <f t="shared" si="1345"/>
        <v>0.71637501194303554</v>
      </c>
      <c r="E3732" s="6">
        <f t="shared" si="1350"/>
        <v>30</v>
      </c>
      <c r="F3732" s="43">
        <f t="shared" si="1344"/>
        <v>31.674373433172516</v>
      </c>
      <c r="H3732" s="2">
        <f t="shared" si="1351"/>
        <v>78.574872000001193</v>
      </c>
      <c r="J3732" s="8">
        <f t="shared" si="1346"/>
        <v>-0.25222886671697609</v>
      </c>
      <c r="K3732">
        <f t="shared" si="1352"/>
        <v>78.455660519180469</v>
      </c>
      <c r="M3732" s="2">
        <f t="shared" si="1353"/>
        <v>5.0216724309529531E-2</v>
      </c>
      <c r="N3732" s="8">
        <f t="shared" si="1354"/>
        <v>-5.9507474480192037</v>
      </c>
      <c r="O3732" s="9">
        <f t="shared" si="1347"/>
        <v>-5.4884547385653654E-2</v>
      </c>
      <c r="P3732" s="8">
        <f t="shared" si="1348"/>
        <v>-7.8009335601930976E-2</v>
      </c>
      <c r="Q3732">
        <f t="shared" si="1355"/>
        <v>-0.11009450066095695</v>
      </c>
      <c r="S3732" s="2">
        <f t="shared" si="1349"/>
        <v>9.2075143757437505</v>
      </c>
      <c r="T3732">
        <f t="shared" si="1356"/>
        <v>13.081672097257254</v>
      </c>
      <c r="V3732" s="4">
        <f t="shared" si="1357"/>
        <v>12.948778214269668</v>
      </c>
      <c r="W3732" s="2">
        <f t="shared" si="1358"/>
        <v>-15.490770993802187</v>
      </c>
      <c r="X3732" s="8">
        <f t="shared" si="1359"/>
        <v>12.789235023013843</v>
      </c>
      <c r="Y3732" s="8">
        <f t="shared" si="1360"/>
        <v>-2.0354029089671659</v>
      </c>
      <c r="Z3732" s="2">
        <f t="shared" si="1361"/>
        <v>11.356654531285395</v>
      </c>
      <c r="AA3732" s="1">
        <f t="shared" si="1362"/>
        <v>-26.407044995922597</v>
      </c>
      <c r="AC3732" s="2">
        <f t="shared" si="1363"/>
        <v>-9.2754562078943188</v>
      </c>
      <c r="AD3732" s="1">
        <f t="shared" si="1364"/>
        <v>21.698605340186056</v>
      </c>
      <c r="AF3732" s="14">
        <f t="shared" si="1365"/>
        <v>31.019856962504285</v>
      </c>
      <c r="AX3732">
        <f t="shared" si="1366"/>
        <v>0.65451647066823071</v>
      </c>
    </row>
    <row r="3733" spans="1:50" x14ac:dyDescent="0.35">
      <c r="A3733">
        <v>7.46E-2</v>
      </c>
      <c r="B3733">
        <v>30</v>
      </c>
      <c r="C3733" s="2">
        <f t="shared" si="1345"/>
        <v>0.71593648302183133</v>
      </c>
      <c r="E3733" s="6">
        <f t="shared" si="1350"/>
        <v>30</v>
      </c>
      <c r="F3733" s="43">
        <f t="shared" si="1344"/>
        <v>31.663864533941684</v>
      </c>
      <c r="H3733" s="2">
        <f t="shared" si="1351"/>
        <v>78.574872000001193</v>
      </c>
      <c r="J3733" s="8">
        <f t="shared" si="1346"/>
        <v>0.11921148082072364</v>
      </c>
      <c r="K3733">
        <f t="shared" si="1352"/>
        <v>78.505490918163531</v>
      </c>
      <c r="M3733" s="2">
        <f t="shared" si="1353"/>
        <v>-2.3734040218411426E-2</v>
      </c>
      <c r="N3733" s="8">
        <f t="shared" si="1354"/>
        <v>2.8125147787486209</v>
      </c>
      <c r="O3733" s="9">
        <f t="shared" si="1347"/>
        <v>2.5940203645923865E-2</v>
      </c>
      <c r="P3733" s="8">
        <f t="shared" si="1348"/>
        <v>0.1603112249704865</v>
      </c>
      <c r="Q3733">
        <f t="shared" si="1355"/>
        <v>-0.1072251060763329</v>
      </c>
      <c r="S3733" s="2">
        <f t="shared" si="1349"/>
        <v>-19.032419545276458</v>
      </c>
      <c r="T3733">
        <f t="shared" si="1356"/>
        <v>12.742474412879407</v>
      </c>
      <c r="V3733" s="4">
        <f t="shared" si="1357"/>
        <v>12.928725841495817</v>
      </c>
      <c r="W3733" s="2">
        <f t="shared" si="1358"/>
        <v>-15.46678211165578</v>
      </c>
      <c r="X3733" s="8">
        <f t="shared" si="1359"/>
        <v>12.769429717530176</v>
      </c>
      <c r="Y3733" s="8">
        <f t="shared" si="1360"/>
        <v>-2.0322509005536915</v>
      </c>
      <c r="Z3733" s="2">
        <f t="shared" si="1361"/>
        <v>10.91627400212041</v>
      </c>
      <c r="AA3733" s="1">
        <f t="shared" si="1362"/>
        <v>-26.238212810578418</v>
      </c>
      <c r="AC3733" s="2">
        <f t="shared" si="1363"/>
        <v>-8.9093703171722129</v>
      </c>
      <c r="AD3733" s="1">
        <f t="shared" si="1364"/>
        <v>21.556909823724727</v>
      </c>
      <c r="AF3733" s="14">
        <f t="shared" si="1365"/>
        <v>30.440932925291445</v>
      </c>
      <c r="AX3733">
        <f t="shared" si="1366"/>
        <v>1.2229316086502386</v>
      </c>
    </row>
    <row r="3734" spans="1:50" x14ac:dyDescent="0.35">
      <c r="A3734">
        <v>7.4620000000000006E-2</v>
      </c>
      <c r="B3734">
        <v>29.3984375</v>
      </c>
      <c r="C3734" s="2">
        <f t="shared" si="1345"/>
        <v>0.7154976714602419</v>
      </c>
      <c r="E3734" s="6">
        <f t="shared" si="1350"/>
        <v>29.3984375</v>
      </c>
      <c r="F3734" s="43">
        <f t="shared" si="1344"/>
        <v>31.651555586693885</v>
      </c>
      <c r="H3734" s="2">
        <f t="shared" si="1351"/>
        <v>76.999282118751168</v>
      </c>
      <c r="J3734" s="8">
        <f t="shared" si="1346"/>
        <v>6.9381081837661895E-2</v>
      </c>
      <c r="K3734">
        <f t="shared" si="1352"/>
        <v>78.534492210371667</v>
      </c>
      <c r="M3734" s="2">
        <f t="shared" si="1353"/>
        <v>-1.3813211407115597E-2</v>
      </c>
      <c r="N3734" s="8">
        <f t="shared" si="1354"/>
        <v>1.6368836012317147</v>
      </c>
      <c r="O3734" s="9">
        <f t="shared" si="1347"/>
        <v>1.5097198521927851E-2</v>
      </c>
      <c r="P3734" s="8">
        <f t="shared" si="1348"/>
        <v>8.3491065857921473E-2</v>
      </c>
      <c r="Q3734">
        <f t="shared" si="1355"/>
        <v>-0.10573070783764865</v>
      </c>
      <c r="S3734" s="2">
        <f t="shared" si="1349"/>
        <v>-9.9299596341307854</v>
      </c>
      <c r="T3734">
        <f t="shared" si="1356"/>
        <v>12.565501679283978</v>
      </c>
      <c r="V3734" s="4">
        <f t="shared" si="1357"/>
        <v>12.664089943663829</v>
      </c>
      <c r="W3734" s="2">
        <f t="shared" si="1358"/>
        <v>-15.150195170230141</v>
      </c>
      <c r="X3734" s="8">
        <f t="shared" si="1359"/>
        <v>12.508054425058965</v>
      </c>
      <c r="Y3734" s="8">
        <f t="shared" si="1360"/>
        <v>-1.9906531013365594</v>
      </c>
      <c r="Z3734" s="2">
        <f t="shared" si="1361"/>
        <v>10.771430698922638</v>
      </c>
      <c r="AA3734" s="1">
        <f t="shared" si="1362"/>
        <v>-26.071620786245823</v>
      </c>
      <c r="AC3734" s="2">
        <f t="shared" si="1363"/>
        <v>-8.7874801061945504</v>
      </c>
      <c r="AD3734" s="1">
        <f t="shared" si="1364"/>
        <v>21.417152861367807</v>
      </c>
      <c r="AF3734" s="14">
        <f t="shared" si="1365"/>
        <v>30.197930458953884</v>
      </c>
      <c r="AX3734">
        <f t="shared" si="1366"/>
        <v>1.4536251277400005</v>
      </c>
    </row>
    <row r="3735" spans="1:50" x14ac:dyDescent="0.35">
      <c r="A3735">
        <v>7.4639999999999998E-2</v>
      </c>
      <c r="B3735">
        <v>29.6015625</v>
      </c>
      <c r="C3735" s="2">
        <f t="shared" si="1345"/>
        <v>0.71505857743150336</v>
      </c>
      <c r="E3735" s="6">
        <f t="shared" si="1350"/>
        <v>29.6015625</v>
      </c>
      <c r="F3735" s="43">
        <f t="shared" si="1344"/>
        <v>31.637447291176223</v>
      </c>
      <c r="H3735" s="2">
        <f t="shared" si="1351"/>
        <v>77.531299481251182</v>
      </c>
      <c r="J3735" s="8">
        <f t="shared" si="1346"/>
        <v>-1.5352100916204989</v>
      </c>
      <c r="K3735">
        <f t="shared" si="1352"/>
        <v>77.892774392074301</v>
      </c>
      <c r="M3735" s="2">
        <f t="shared" si="1353"/>
        <v>0.30564789403989917</v>
      </c>
      <c r="N3735" s="8">
        <f t="shared" si="1354"/>
        <v>-36.219674828635078</v>
      </c>
      <c r="O3735" s="9">
        <f t="shared" si="1347"/>
        <v>-0.33405895255845408</v>
      </c>
      <c r="P3735" s="8">
        <f t="shared" si="1348"/>
        <v>9.1917496430533055E-2</v>
      </c>
      <c r="Q3735">
        <f t="shared" si="1355"/>
        <v>-0.1040854857607883</v>
      </c>
      <c r="S3735" s="2">
        <f t="shared" si="1349"/>
        <v>-10.928618078052263</v>
      </c>
      <c r="T3735">
        <f t="shared" si="1356"/>
        <v>12.370730755035137</v>
      </c>
      <c r="V3735" s="4">
        <f t="shared" si="1357"/>
        <v>12.128589298907215</v>
      </c>
      <c r="W3735" s="2">
        <f t="shared" si="1358"/>
        <v>-14.509569644200466</v>
      </c>
      <c r="X3735" s="8">
        <f t="shared" si="1359"/>
        <v>11.979151737296462</v>
      </c>
      <c r="Y3735" s="8">
        <f t="shared" si="1360"/>
        <v>-1.9064783975880422</v>
      </c>
      <c r="Z3735" s="2">
        <f t="shared" si="1361"/>
        <v>10.921425616015682</v>
      </c>
      <c r="AA3735" s="1">
        <f t="shared" si="1362"/>
        <v>-25.902708925525978</v>
      </c>
      <c r="AC3735" s="2">
        <f t="shared" si="1363"/>
        <v>-8.9090984363088417</v>
      </c>
      <c r="AD3735" s="1">
        <f t="shared" si="1364"/>
        <v>21.275461668926916</v>
      </c>
      <c r="AF3735" s="14">
        <f t="shared" si="1365"/>
        <v>30.290408887354555</v>
      </c>
      <c r="AX3735">
        <f t="shared" si="1366"/>
        <v>1.3470384038216672</v>
      </c>
    </row>
    <row r="3736" spans="1:50" x14ac:dyDescent="0.35">
      <c r="A3736">
        <v>7.4660000000000004E-2</v>
      </c>
      <c r="B3736">
        <v>29.8046875</v>
      </c>
      <c r="C3736" s="2">
        <f t="shared" si="1345"/>
        <v>0.71461920110896215</v>
      </c>
      <c r="E3736" s="6">
        <f t="shared" si="1350"/>
        <v>29.8046875</v>
      </c>
      <c r="F3736" s="43">
        <f t="shared" si="1344"/>
        <v>31.621540449426231</v>
      </c>
      <c r="H3736" s="2">
        <f t="shared" si="1351"/>
        <v>78.063316843751196</v>
      </c>
      <c r="J3736" s="8">
        <f t="shared" si="1346"/>
        <v>-0.36147491082311944</v>
      </c>
      <c r="K3736">
        <f t="shared" si="1352"/>
        <v>77.741677879350235</v>
      </c>
      <c r="M3736" s="2">
        <f t="shared" si="1353"/>
        <v>7.196672679810541E-2</v>
      </c>
      <c r="N3736" s="8">
        <f t="shared" si="1354"/>
        <v>-8.5281511632739395</v>
      </c>
      <c r="O3736" s="9">
        <f t="shared" si="1347"/>
        <v>-7.8656289940270949E-2</v>
      </c>
      <c r="P3736" s="8">
        <f t="shared" si="1348"/>
        <v>0.40973337980068747</v>
      </c>
      <c r="Q3736">
        <f t="shared" si="1355"/>
        <v>-9.6751708969074271E-2</v>
      </c>
      <c r="S3736" s="2">
        <f t="shared" si="1349"/>
        <v>-48.590405583670218</v>
      </c>
      <c r="T3736">
        <f t="shared" si="1356"/>
        <v>11.504747687682471</v>
      </c>
      <c r="V3736" s="4">
        <f t="shared" si="1357"/>
        <v>11.835824777542888</v>
      </c>
      <c r="W3736" s="2">
        <f t="shared" si="1358"/>
        <v>-14.159332109776782</v>
      </c>
      <c r="X3736" s="8">
        <f t="shared" si="1359"/>
        <v>11.689994396876315</v>
      </c>
      <c r="Y3736" s="8">
        <f t="shared" si="1360"/>
        <v>-1.8604590937922096</v>
      </c>
      <c r="Z3736" s="2">
        <f t="shared" si="1361"/>
        <v>11.393139281325512</v>
      </c>
      <c r="AA3736" s="1">
        <f t="shared" si="1362"/>
        <v>-25.726501494087085</v>
      </c>
      <c r="AC3736" s="2">
        <f t="shared" si="1363"/>
        <v>-9.2963099316304536</v>
      </c>
      <c r="AD3736" s="1">
        <f t="shared" si="1364"/>
        <v>21.127612226143281</v>
      </c>
      <c r="AF3736" s="14">
        <f t="shared" si="1365"/>
        <v>30.660292413676586</v>
      </c>
      <c r="AX3736">
        <f t="shared" si="1366"/>
        <v>0.96124803574964446</v>
      </c>
    </row>
    <row r="3737" spans="1:50" x14ac:dyDescent="0.35">
      <c r="A3737">
        <v>7.4679999999999996E-2</v>
      </c>
      <c r="B3737">
        <v>30</v>
      </c>
      <c r="C3737" s="2">
        <f t="shared" si="1345"/>
        <v>0.71417954266607842</v>
      </c>
      <c r="E3737" s="6">
        <f t="shared" si="1350"/>
        <v>30</v>
      </c>
      <c r="F3737" s="43">
        <f t="shared" si="1344"/>
        <v>31.603835965726457</v>
      </c>
      <c r="H3737" s="2">
        <f t="shared" si="1351"/>
        <v>78.574872000001193</v>
      </c>
      <c r="J3737" s="8">
        <f t="shared" si="1346"/>
        <v>0.32163896440096096</v>
      </c>
      <c r="K3737">
        <f t="shared" si="1352"/>
        <v>77.876122966469836</v>
      </c>
      <c r="M3737" s="2">
        <f t="shared" si="1353"/>
        <v>-6.4035712536619674E-2</v>
      </c>
      <c r="N3737" s="8">
        <f t="shared" si="1354"/>
        <v>7.5883156099663749</v>
      </c>
      <c r="O3737" s="9">
        <f t="shared" si="1347"/>
        <v>6.9988059703512864E-2</v>
      </c>
      <c r="P3737" s="8">
        <f t="shared" si="1348"/>
        <v>0.16871843576717968</v>
      </c>
      <c r="Q3737">
        <f t="shared" si="1355"/>
        <v>-9.3731834559121305E-2</v>
      </c>
      <c r="S3737" s="2">
        <f t="shared" si="1349"/>
        <v>-20.032898850956411</v>
      </c>
      <c r="T3737">
        <f t="shared" si="1356"/>
        <v>11.147719361070866</v>
      </c>
      <c r="V3737" s="4">
        <f t="shared" si="1357"/>
        <v>11.386425856541559</v>
      </c>
      <c r="W3737" s="2">
        <f t="shared" si="1358"/>
        <v>-13.621711057435203</v>
      </c>
      <c r="X3737" s="8">
        <f t="shared" si="1359"/>
        <v>11.246132564920536</v>
      </c>
      <c r="Y3737" s="8">
        <f t="shared" si="1360"/>
        <v>-1.7898186166787169</v>
      </c>
      <c r="Z3737" s="2">
        <f t="shared" si="1361"/>
        <v>11.567169384310303</v>
      </c>
      <c r="AA3737" s="1">
        <f t="shared" si="1362"/>
        <v>-25.547602495672418</v>
      </c>
      <c r="AC3737" s="2">
        <f t="shared" si="1363"/>
        <v>-9.4376178292669657</v>
      </c>
      <c r="AD3737" s="1">
        <f t="shared" si="1364"/>
        <v>20.977515408424846</v>
      </c>
      <c r="AF3737" s="14">
        <f t="shared" si="1365"/>
        <v>30.754866176056431</v>
      </c>
      <c r="AX3737">
        <f t="shared" si="1366"/>
        <v>0.84896978967002568</v>
      </c>
    </row>
    <row r="3738" spans="1:50" x14ac:dyDescent="0.35">
      <c r="A3738">
        <v>7.4700000000000003E-2</v>
      </c>
      <c r="B3738">
        <v>29.3046875</v>
      </c>
      <c r="C3738" s="2">
        <f t="shared" si="1345"/>
        <v>0.7137396022764213</v>
      </c>
      <c r="E3738" s="6">
        <f t="shared" si="1350"/>
        <v>29.3046875</v>
      </c>
      <c r="F3738" s="43">
        <f t="shared" si="1344"/>
        <v>31.584334846552938</v>
      </c>
      <c r="H3738" s="2">
        <f t="shared" si="1351"/>
        <v>76.75373564375117</v>
      </c>
      <c r="J3738" s="8">
        <f t="shared" si="1346"/>
        <v>0.69874903353135664</v>
      </c>
      <c r="K3738">
        <f t="shared" si="1352"/>
        <v>78.168200062485937</v>
      </c>
      <c r="M3738" s="2">
        <f t="shared" si="1353"/>
        <v>-0.13911527270892149</v>
      </c>
      <c r="N3738" s="8">
        <f t="shared" si="1354"/>
        <v>16.485341595569039</v>
      </c>
      <c r="O3738" s="9">
        <f t="shared" si="1347"/>
        <v>0.15204653194816214</v>
      </c>
      <c r="P3738" s="8">
        <f t="shared" si="1348"/>
        <v>2.9696122022501631E-2</v>
      </c>
      <c r="Q3738">
        <f t="shared" si="1355"/>
        <v>-9.3200306640652791E-2</v>
      </c>
      <c r="S3738" s="2">
        <f t="shared" si="1349"/>
        <v>-3.5594037511044911</v>
      </c>
      <c r="T3738">
        <f t="shared" si="1356"/>
        <v>11.084283311478311</v>
      </c>
      <c r="V3738" s="4">
        <f t="shared" si="1357"/>
        <v>11.266025965448975</v>
      </c>
      <c r="W3738" s="2">
        <f t="shared" si="1358"/>
        <v>-13.477675295162388</v>
      </c>
      <c r="X3738" s="8">
        <f t="shared" si="1359"/>
        <v>11.127216132926094</v>
      </c>
      <c r="Y3738" s="8">
        <f t="shared" si="1360"/>
        <v>-1.7708931022777432</v>
      </c>
      <c r="Z3738" s="2">
        <f t="shared" si="1361"/>
        <v>11.925891438237215</v>
      </c>
      <c r="AA3738" s="1">
        <f t="shared" si="1362"/>
        <v>-25.363155466099514</v>
      </c>
      <c r="AC3738" s="2">
        <f t="shared" si="1363"/>
        <v>-9.7313828435043099</v>
      </c>
      <c r="AD3738" s="1">
        <f t="shared" si="1364"/>
        <v>20.822746522543479</v>
      </c>
      <c r="AF3738" s="14">
        <f t="shared" si="1365"/>
        <v>30.977744858502952</v>
      </c>
      <c r="AX3738">
        <f t="shared" si="1366"/>
        <v>0.60658998804998632</v>
      </c>
    </row>
    <row r="3739" spans="1:50" x14ac:dyDescent="0.35">
      <c r="A3739">
        <v>7.4719999999999995E-2</v>
      </c>
      <c r="B3739">
        <v>29.8984375</v>
      </c>
      <c r="C3739" s="2">
        <f t="shared" si="1345"/>
        <v>0.713299380113673</v>
      </c>
      <c r="E3739" s="6">
        <f t="shared" si="1350"/>
        <v>29.8984375</v>
      </c>
      <c r="F3739" s="43">
        <f t="shared" si="1344"/>
        <v>31.563038200517969</v>
      </c>
      <c r="H3739" s="2">
        <f t="shared" si="1351"/>
        <v>78.308863318751193</v>
      </c>
      <c r="J3739" s="8">
        <f t="shared" si="1346"/>
        <v>-1.4144644187347666</v>
      </c>
      <c r="K3739">
        <f t="shared" si="1352"/>
        <v>77.57695393545481</v>
      </c>
      <c r="M3739" s="2">
        <f t="shared" si="1353"/>
        <v>0.28160840860830028</v>
      </c>
      <c r="N3739" s="8">
        <f t="shared" si="1354"/>
        <v>-33.370964393003675</v>
      </c>
      <c r="O3739" s="9">
        <f t="shared" si="1347"/>
        <v>-0.30778491148073006</v>
      </c>
      <c r="P3739" s="8">
        <f t="shared" si="1348"/>
        <v>-4.5914966068268698E-2</v>
      </c>
      <c r="Q3739">
        <f t="shared" si="1355"/>
        <v>-9.4022134026812074E-2</v>
      </c>
      <c r="S3739" s="2">
        <f t="shared" si="1349"/>
        <v>5.4010582840907286</v>
      </c>
      <c r="T3739">
        <f t="shared" si="1356"/>
        <v>11.180541512323197</v>
      </c>
      <c r="V3739" s="4">
        <f t="shared" si="1357"/>
        <v>10.826841634774198</v>
      </c>
      <c r="W3739" s="2">
        <f t="shared" si="1358"/>
        <v>-12.952274073674792</v>
      </c>
      <c r="X3739" s="8">
        <f t="shared" si="1359"/>
        <v>10.693443036307992</v>
      </c>
      <c r="Y3739" s="8">
        <f t="shared" si="1360"/>
        <v>-1.7018582443601726</v>
      </c>
      <c r="Z3739" s="2">
        <f t="shared" si="1361"/>
        <v>11.885480170937125</v>
      </c>
      <c r="AA3739" s="1">
        <f t="shared" si="1362"/>
        <v>-25.179333441227797</v>
      </c>
      <c r="AC3739" s="2">
        <f t="shared" si="1363"/>
        <v>-9.6955303896173852</v>
      </c>
      <c r="AD3739" s="1">
        <f t="shared" si="1364"/>
        <v>20.668547837673973</v>
      </c>
      <c r="AF3739" s="14">
        <f t="shared" si="1365"/>
        <v>30.852169764250927</v>
      </c>
      <c r="AX3739">
        <f t="shared" si="1366"/>
        <v>0.71086843626704166</v>
      </c>
    </row>
    <row r="3740" spans="1:50" x14ac:dyDescent="0.35">
      <c r="A3740">
        <v>7.4740000000000001E-2</v>
      </c>
      <c r="B3740">
        <v>29.3984375</v>
      </c>
      <c r="C3740" s="2">
        <f t="shared" si="1345"/>
        <v>0.71285887635162559</v>
      </c>
      <c r="E3740" s="6">
        <f t="shared" si="1350"/>
        <v>29.3984375</v>
      </c>
      <c r="F3740" s="43">
        <f t="shared" si="1344"/>
        <v>31.539947238307231</v>
      </c>
      <c r="H3740" s="2">
        <f t="shared" si="1351"/>
        <v>76.999282118751168</v>
      </c>
      <c r="J3740" s="8">
        <f t="shared" si="1346"/>
        <v>0.731909383296383</v>
      </c>
      <c r="K3740">
        <f t="shared" si="1352"/>
        <v>77.882892057672692</v>
      </c>
      <c r="M3740" s="2">
        <f t="shared" si="1353"/>
        <v>-0.14571722974830514</v>
      </c>
      <c r="N3740" s="8">
        <f t="shared" si="1354"/>
        <v>17.267682131401031</v>
      </c>
      <c r="O3740" s="9">
        <f t="shared" si="1347"/>
        <v>0.15926216436840226</v>
      </c>
      <c r="P3740" s="8">
        <f t="shared" si="1348"/>
        <v>0.37563054263511236</v>
      </c>
      <c r="Q3740">
        <f t="shared" si="1355"/>
        <v>-8.7298760507240919E-2</v>
      </c>
      <c r="S3740" s="2">
        <f t="shared" si="1349"/>
        <v>-44.55150590532687</v>
      </c>
      <c r="T3740">
        <f t="shared" si="1356"/>
        <v>10.386540118927929</v>
      </c>
      <c r="V3740" s="4">
        <f t="shared" si="1357"/>
        <v>10.921432825931443</v>
      </c>
      <c r="W3740" s="2">
        <f t="shared" si="1358"/>
        <v>-13.065434593995782</v>
      </c>
      <c r="X3740" s="8">
        <f t="shared" si="1359"/>
        <v>10.786868759939871</v>
      </c>
      <c r="Y3740" s="8">
        <f t="shared" si="1360"/>
        <v>-1.7167269201887505</v>
      </c>
      <c r="Z3740" s="2">
        <f t="shared" si="1361"/>
        <v>12.227059367553005</v>
      </c>
      <c r="AA3740" s="1">
        <f t="shared" si="1362"/>
        <v>-24.990228518343301</v>
      </c>
      <c r="AC3740" s="2">
        <f t="shared" si="1363"/>
        <v>-9.9751048013659815</v>
      </c>
      <c r="AD3740" s="1">
        <f t="shared" si="1364"/>
        <v>20.509902773402576</v>
      </c>
      <c r="AF3740" s="14">
        <f t="shared" si="1365"/>
        <v>31.020235220766828</v>
      </c>
      <c r="AX3740">
        <f t="shared" si="1366"/>
        <v>0.51971201754040308</v>
      </c>
    </row>
    <row r="3741" spans="1:50" x14ac:dyDescent="0.35">
      <c r="A3741">
        <v>7.4759999999999993E-2</v>
      </c>
      <c r="B3741">
        <v>29.8046875</v>
      </c>
      <c r="C3741" s="2">
        <f t="shared" si="1345"/>
        <v>0.71241809116418353</v>
      </c>
      <c r="E3741" s="6">
        <f t="shared" si="1350"/>
        <v>29.8046875</v>
      </c>
      <c r="F3741" s="43">
        <f t="shared" si="1344"/>
        <v>31.515063272610735</v>
      </c>
      <c r="H3741" s="2">
        <f t="shared" si="1351"/>
        <v>78.063316843751196</v>
      </c>
      <c r="J3741" s="8">
        <f t="shared" si="1346"/>
        <v>-0.88360993892152351</v>
      </c>
      <c r="K3741">
        <f t="shared" si="1352"/>
        <v>77.513543103203489</v>
      </c>
      <c r="M3741" s="2">
        <f t="shared" si="1353"/>
        <v>0.17591958159877005</v>
      </c>
      <c r="N3741" s="8">
        <f t="shared" si="1354"/>
        <v>-20.846700290580834</v>
      </c>
      <c r="O3741" s="9">
        <f t="shared" si="1347"/>
        <v>-0.19227193221143257</v>
      </c>
      <c r="P3741" s="8">
        <f t="shared" si="1348"/>
        <v>-5.8418469241064225E-2</v>
      </c>
      <c r="Q3741">
        <f t="shared" si="1355"/>
        <v>-8.8344386846339731E-2</v>
      </c>
      <c r="S3741" s="2">
        <f t="shared" si="1349"/>
        <v>6.8811420124731022</v>
      </c>
      <c r="T3741">
        <f t="shared" si="1356"/>
        <v>10.509176519988417</v>
      </c>
      <c r="V3741" s="4">
        <f t="shared" si="1357"/>
        <v>10.25848611853592</v>
      </c>
      <c r="W3741" s="2">
        <f t="shared" si="1358"/>
        <v>-12.272343890346066</v>
      </c>
      <c r="X3741" s="8">
        <f t="shared" si="1359"/>
        <v>10.132090285220837</v>
      </c>
      <c r="Y3741" s="8">
        <f t="shared" si="1360"/>
        <v>-1.6125191227892985</v>
      </c>
      <c r="Z3741" s="2">
        <f t="shared" si="1361"/>
        <v>11.924793924347519</v>
      </c>
      <c r="AA3741" s="1">
        <f t="shared" si="1362"/>
        <v>-24.805798463029966</v>
      </c>
      <c r="AC3741" s="2">
        <f t="shared" si="1363"/>
        <v>-9.7230340134627049</v>
      </c>
      <c r="AD3741" s="1">
        <f t="shared" si="1364"/>
        <v>20.355266668149074</v>
      </c>
      <c r="AF3741" s="14">
        <f t="shared" si="1365"/>
        <v>30.667541469707295</v>
      </c>
      <c r="AX3741">
        <f t="shared" si="1366"/>
        <v>0.84752180290344015</v>
      </c>
    </row>
    <row r="3742" spans="1:50" x14ac:dyDescent="0.35">
      <c r="A3742">
        <v>7.4779999999999999E-2</v>
      </c>
      <c r="B3742">
        <v>29.3046875</v>
      </c>
      <c r="C3742" s="2">
        <f t="shared" si="1345"/>
        <v>0.7119770247253614</v>
      </c>
      <c r="E3742" s="6">
        <f t="shared" si="1350"/>
        <v>29.3046875</v>
      </c>
      <c r="F3742" s="43">
        <f t="shared" si="1344"/>
        <v>31.488387718048457</v>
      </c>
      <c r="H3742" s="2">
        <f t="shared" si="1351"/>
        <v>76.75373564375117</v>
      </c>
      <c r="J3742" s="8">
        <f t="shared" si="1346"/>
        <v>0.54977374054770678</v>
      </c>
      <c r="K3742">
        <f t="shared" si="1352"/>
        <v>77.743348526752428</v>
      </c>
      <c r="M3742" s="2">
        <f t="shared" si="1353"/>
        <v>-0.10945549857574997</v>
      </c>
      <c r="N3742" s="8">
        <f t="shared" si="1354"/>
        <v>12.970619604865581</v>
      </c>
      <c r="O3742" s="9">
        <f t="shared" si="1347"/>
        <v>0.11962977635044746</v>
      </c>
      <c r="P3742" s="8">
        <f t="shared" si="1348"/>
        <v>0.2642639684451098</v>
      </c>
      <c r="Q3742">
        <f t="shared" si="1355"/>
        <v>-8.361435250153787E-2</v>
      </c>
      <c r="S3742" s="2">
        <f t="shared" si="1349"/>
        <v>-31.355876810569249</v>
      </c>
      <c r="T3742">
        <f t="shared" si="1356"/>
        <v>9.9503489478828122</v>
      </c>
      <c r="V3742" s="4">
        <f t="shared" si="1357"/>
        <v>10.334242692678369</v>
      </c>
      <c r="W3742" s="2">
        <f t="shared" si="1358"/>
        <v>-12.362972343617622</v>
      </c>
      <c r="X3742" s="8">
        <f t="shared" si="1359"/>
        <v>10.20691345503762</v>
      </c>
      <c r="Y3742" s="8">
        <f t="shared" si="1360"/>
        <v>-1.624427207770861</v>
      </c>
      <c r="Z3742" s="2">
        <f t="shared" si="1361"/>
        <v>12.533454572683899</v>
      </c>
      <c r="AA3742" s="1">
        <f t="shared" si="1362"/>
        <v>-24.611954801263394</v>
      </c>
      <c r="AC3742" s="2">
        <f t="shared" si="1363"/>
        <v>-10.223176382928237</v>
      </c>
      <c r="AD3742" s="1">
        <f t="shared" si="1364"/>
        <v>20.192676248637355</v>
      </c>
      <c r="AF3742" s="14">
        <f t="shared" si="1365"/>
        <v>31.101703613550391</v>
      </c>
      <c r="AX3742">
        <f t="shared" si="1366"/>
        <v>0.38668410449806601</v>
      </c>
    </row>
    <row r="3743" spans="1:50" x14ac:dyDescent="0.35">
      <c r="A3743">
        <v>7.4800000000000005E-2</v>
      </c>
      <c r="B3743">
        <v>28.8046875</v>
      </c>
      <c r="C3743" s="2">
        <f t="shared" si="1345"/>
        <v>0.71153567720928512</v>
      </c>
      <c r="E3743" s="6">
        <f t="shared" si="1350"/>
        <v>28.8046875</v>
      </c>
      <c r="F3743" s="43">
        <f t="shared" si="1344"/>
        <v>31.459922091089656</v>
      </c>
      <c r="H3743" s="2">
        <f t="shared" si="1351"/>
        <v>75.444154443751145</v>
      </c>
      <c r="J3743" s="8">
        <f t="shared" si="1346"/>
        <v>-0.98961288300125716</v>
      </c>
      <c r="K3743">
        <f t="shared" si="1352"/>
        <v>77.329690341657908</v>
      </c>
      <c r="M3743" s="2">
        <f t="shared" si="1353"/>
        <v>0.19702390914119797</v>
      </c>
      <c r="N3743" s="8">
        <f t="shared" si="1354"/>
        <v>-23.347590681024563</v>
      </c>
      <c r="O3743" s="9">
        <f t="shared" si="1347"/>
        <v>-0.21533798203788315</v>
      </c>
      <c r="P3743" s="8">
        <f t="shared" si="1348"/>
        <v>-2.5841146074212104E-2</v>
      </c>
      <c r="Q3743">
        <f t="shared" si="1355"/>
        <v>-8.4076880591005557E-2</v>
      </c>
      <c r="S3743" s="2">
        <f t="shared" si="1349"/>
        <v>3.0202706569827686</v>
      </c>
      <c r="T3743">
        <f t="shared" si="1356"/>
        <v>10.004176513558621</v>
      </c>
      <c r="V3743" s="4">
        <f t="shared" si="1357"/>
        <v>9.7629973854465248</v>
      </c>
      <c r="W3743" s="2">
        <f t="shared" si="1358"/>
        <v>-11.679585070379677</v>
      </c>
      <c r="X3743" s="8">
        <f t="shared" si="1359"/>
        <v>9.6427065183607095</v>
      </c>
      <c r="Y3743" s="8">
        <f t="shared" si="1360"/>
        <v>-1.534633843421457</v>
      </c>
      <c r="Z3743" s="2">
        <f t="shared" si="1361"/>
        <v>12.248982457645772</v>
      </c>
      <c r="AA3743" s="1">
        <f t="shared" si="1362"/>
        <v>-24.422510813675213</v>
      </c>
      <c r="AC3743" s="2">
        <f t="shared" si="1363"/>
        <v>-9.9857627935997346</v>
      </c>
      <c r="AD3743" s="1">
        <f t="shared" si="1364"/>
        <v>20.033861678591673</v>
      </c>
      <c r="AF3743" s="14">
        <f t="shared" si="1365"/>
        <v>30.74821029281599</v>
      </c>
      <c r="AX3743">
        <f t="shared" si="1366"/>
        <v>0.71171179827366515</v>
      </c>
    </row>
    <row r="3744" spans="1:50" x14ac:dyDescent="0.35">
      <c r="A3744">
        <v>7.4819999999999998E-2</v>
      </c>
      <c r="B3744">
        <v>29.6015625</v>
      </c>
      <c r="C3744" s="2">
        <f t="shared" si="1345"/>
        <v>0.71109404879019267</v>
      </c>
      <c r="E3744" s="6">
        <f t="shared" si="1350"/>
        <v>29.6015625</v>
      </c>
      <c r="F3744" s="43">
        <f t="shared" si="1344"/>
        <v>31.429668009966889</v>
      </c>
      <c r="H3744" s="2">
        <f t="shared" si="1351"/>
        <v>77.531299481251182</v>
      </c>
      <c r="J3744" s="8">
        <f t="shared" si="1346"/>
        <v>-1.8855358979067631</v>
      </c>
      <c r="K3744">
        <f t="shared" si="1352"/>
        <v>76.541536336332882</v>
      </c>
      <c r="M3744" s="2">
        <f t="shared" si="1353"/>
        <v>0.37539492443246347</v>
      </c>
      <c r="N3744" s="8">
        <f t="shared" si="1354"/>
        <v>-44.484789067412841</v>
      </c>
      <c r="O3744" s="9">
        <f t="shared" si="1347"/>
        <v>-0.41028921741989355</v>
      </c>
      <c r="P3744" s="8">
        <f t="shared" si="1348"/>
        <v>0.28110078973220354</v>
      </c>
      <c r="Q3744">
        <f t="shared" si="1355"/>
        <v>-7.9045485665668158E-2</v>
      </c>
      <c r="S3744" s="2">
        <f t="shared" si="1349"/>
        <v>-33.351767194583182</v>
      </c>
      <c r="T3744">
        <f t="shared" si="1356"/>
        <v>9.4097779834400832</v>
      </c>
      <c r="V3744" s="4">
        <f t="shared" si="1357"/>
        <v>9.2805895557523925</v>
      </c>
      <c r="W3744" s="2">
        <f t="shared" si="1358"/>
        <v>-11.102475084267336</v>
      </c>
      <c r="X3744" s="8">
        <f t="shared" si="1359"/>
        <v>9.1662424837770207</v>
      </c>
      <c r="Y3744" s="8">
        <f t="shared" si="1360"/>
        <v>-1.458804735561233</v>
      </c>
      <c r="Z3744" s="2">
        <f t="shared" si="1361"/>
        <v>12.742925743295537</v>
      </c>
      <c r="AA3744" s="1">
        <f t="shared" si="1362"/>
        <v>-24.225427449836847</v>
      </c>
      <c r="AC3744" s="2">
        <f t="shared" si="1363"/>
        <v>-10.391155160230964</v>
      </c>
      <c r="AD3744" s="1">
        <f t="shared" si="1364"/>
        <v>19.868599707807853</v>
      </c>
      <c r="AF3744" s="14">
        <f t="shared" si="1365"/>
        <v>31.152720715542156</v>
      </c>
      <c r="AX3744">
        <f t="shared" si="1366"/>
        <v>0.27694729442473331</v>
      </c>
    </row>
    <row r="3745" spans="1:50" x14ac:dyDescent="0.35">
      <c r="A3745">
        <v>7.4840000000000004E-2</v>
      </c>
      <c r="B3745">
        <v>29.8984375</v>
      </c>
      <c r="C3745" s="2">
        <f t="shared" si="1345"/>
        <v>0.71065213964243101</v>
      </c>
      <c r="E3745" s="6">
        <f t="shared" si="1350"/>
        <v>29.8984375</v>
      </c>
      <c r="F3745" s="43">
        <f t="shared" si="1344"/>
        <v>31.397627194583862</v>
      </c>
      <c r="H3745" s="2">
        <f t="shared" si="1351"/>
        <v>78.308863318751193</v>
      </c>
      <c r="J3745" s="8">
        <f t="shared" si="1346"/>
        <v>0.98976314491829953</v>
      </c>
      <c r="K3745">
        <f t="shared" si="1352"/>
        <v>76.955257330908736</v>
      </c>
      <c r="M3745" s="2">
        <f t="shared" si="1353"/>
        <v>-0.19705382507175959</v>
      </c>
      <c r="N3745" s="8">
        <f t="shared" si="1354"/>
        <v>23.351135757886752</v>
      </c>
      <c r="O3745" s="9">
        <f t="shared" si="1347"/>
        <v>0.21537067876056012</v>
      </c>
      <c r="P3745" s="8">
        <f t="shared" si="1348"/>
        <v>0.45444041009813163</v>
      </c>
      <c r="Q3745">
        <f t="shared" si="1355"/>
        <v>-7.091150220936325E-2</v>
      </c>
      <c r="S3745" s="2">
        <f t="shared" si="1349"/>
        <v>-53.894567050852928</v>
      </c>
      <c r="T3745">
        <f t="shared" si="1356"/>
        <v>8.4492636200031477</v>
      </c>
      <c r="V3745" s="4">
        <f t="shared" si="1357"/>
        <v>9.1190747088618398</v>
      </c>
      <c r="W3745" s="2">
        <f t="shared" si="1358"/>
        <v>-10.909253031662917</v>
      </c>
      <c r="X3745" s="8">
        <f t="shared" si="1359"/>
        <v>9.0067176774664919</v>
      </c>
      <c r="Y3745" s="8">
        <f t="shared" si="1360"/>
        <v>-1.4334164105963236</v>
      </c>
      <c r="Z3745" s="2">
        <f t="shared" si="1361"/>
        <v>13.12295236556951</v>
      </c>
      <c r="AA3745" s="1">
        <f t="shared" si="1362"/>
        <v>-24.022466556255729</v>
      </c>
      <c r="AC3745" s="2">
        <f t="shared" si="1363"/>
        <v>-10.702357224030832</v>
      </c>
      <c r="AD3745" s="1">
        <f t="shared" si="1364"/>
        <v>19.698388348281153</v>
      </c>
      <c r="AF3745" s="14">
        <f t="shared" si="1365"/>
        <v>31.387924303254341</v>
      </c>
      <c r="AX3745">
        <f t="shared" si="1366"/>
        <v>9.7028913295211794E-3</v>
      </c>
    </row>
    <row r="3746" spans="1:50" x14ac:dyDescent="0.35">
      <c r="A3746">
        <v>7.4859999999999996E-2</v>
      </c>
      <c r="B3746">
        <v>29.703125</v>
      </c>
      <c r="C3746" s="2">
        <f t="shared" si="1345"/>
        <v>0.71020994994045938</v>
      </c>
      <c r="E3746" s="6">
        <f t="shared" si="1350"/>
        <v>29.703125</v>
      </c>
      <c r="F3746" s="43">
        <f t="shared" si="1344"/>
        <v>31.363801466417751</v>
      </c>
      <c r="H3746" s="2">
        <f t="shared" si="1351"/>
        <v>77.797308162501182</v>
      </c>
      <c r="J3746" s="8">
        <f t="shared" si="1346"/>
        <v>1.3536059878424567</v>
      </c>
      <c r="K3746">
        <f t="shared" si="1352"/>
        <v>77.521064633826882</v>
      </c>
      <c r="M3746" s="2">
        <f t="shared" si="1353"/>
        <v>-0.2694919879709316</v>
      </c>
      <c r="N3746" s="8">
        <f t="shared" si="1354"/>
        <v>31.935152715154622</v>
      </c>
      <c r="O3746" s="9">
        <f t="shared" si="1347"/>
        <v>0.29454222646373907</v>
      </c>
      <c r="P3746" s="8">
        <f t="shared" si="1348"/>
        <v>-0.12614232286239635</v>
      </c>
      <c r="Q3746">
        <f t="shared" si="1355"/>
        <v>-7.316931103204484E-2</v>
      </c>
      <c r="S3746" s="2">
        <f t="shared" si="1349"/>
        <v>14.901872137883604</v>
      </c>
      <c r="T3746">
        <f t="shared" si="1356"/>
        <v>8.7148462754317038</v>
      </c>
      <c r="V3746" s="4">
        <f t="shared" si="1357"/>
        <v>8.8832461790330459</v>
      </c>
      <c r="W3746" s="2">
        <f t="shared" si="1358"/>
        <v>-10.627128672983496</v>
      </c>
      <c r="X3746" s="8">
        <f t="shared" si="1359"/>
        <v>8.7737948145365703</v>
      </c>
      <c r="Y3746" s="8">
        <f t="shared" si="1360"/>
        <v>-1.3963468069867717</v>
      </c>
      <c r="Z3746" s="2">
        <f t="shared" si="1361"/>
        <v>13.113213524592812</v>
      </c>
      <c r="AA3746" s="1">
        <f t="shared" si="1362"/>
        <v>-23.819656284563042</v>
      </c>
      <c r="AC3746" s="2">
        <f t="shared" si="1363"/>
        <v>-10.691670670814661</v>
      </c>
      <c r="AD3746" s="1">
        <f t="shared" si="1364"/>
        <v>19.52834694876546</v>
      </c>
      <c r="AF3746" s="14">
        <f t="shared" si="1365"/>
        <v>31.245213666371502</v>
      </c>
      <c r="AX3746">
        <f t="shared" si="1366"/>
        <v>0.11858780004624947</v>
      </c>
    </row>
    <row r="3747" spans="1:50" x14ac:dyDescent="0.35">
      <c r="A3747">
        <v>7.4880000000000002E-2</v>
      </c>
      <c r="B3747">
        <v>30.3046875</v>
      </c>
      <c r="C3747" s="2">
        <f t="shared" si="1345"/>
        <v>0.70976747985884681</v>
      </c>
      <c r="E3747" s="6">
        <f t="shared" si="1350"/>
        <v>30.3046875</v>
      </c>
      <c r="F3747" s="43">
        <f t="shared" si="1344"/>
        <v>31.328192748415624</v>
      </c>
      <c r="H3747" s="2">
        <f t="shared" si="1351"/>
        <v>79.372898043751206</v>
      </c>
      <c r="J3747" s="8">
        <f t="shared" si="1346"/>
        <v>0.27624352867429991</v>
      </c>
      <c r="K3747">
        <f t="shared" si="1352"/>
        <v>77.636534428812737</v>
      </c>
      <c r="M3747" s="2">
        <f t="shared" si="1353"/>
        <v>-5.4997848986470844E-2</v>
      </c>
      <c r="N3747" s="8">
        <f t="shared" si="1354"/>
        <v>6.517316969651084</v>
      </c>
      <c r="O3747" s="9">
        <f t="shared" si="1347"/>
        <v>6.0110094601175772E-2</v>
      </c>
      <c r="P3747" s="8">
        <f t="shared" si="1348"/>
        <v>-0.19632267693888678</v>
      </c>
      <c r="Q3747">
        <f t="shared" si="1355"/>
        <v>-7.6683270994306038E-2</v>
      </c>
      <c r="S3747" s="2">
        <f t="shared" si="1349"/>
        <v>23.220306439722918</v>
      </c>
      <c r="T3747">
        <f t="shared" si="1356"/>
        <v>9.1286808988310586</v>
      </c>
      <c r="V3747" s="4">
        <f t="shared" si="1357"/>
        <v>8.9924683164933477</v>
      </c>
      <c r="W3747" s="2">
        <f t="shared" si="1358"/>
        <v>-10.75779236115962</v>
      </c>
      <c r="X3747" s="8">
        <f t="shared" si="1359"/>
        <v>8.8816712151190114</v>
      </c>
      <c r="Y3747" s="8">
        <f t="shared" si="1360"/>
        <v>-1.4135153037075914</v>
      </c>
      <c r="Z3747" s="2">
        <f t="shared" si="1361"/>
        <v>13.192527611579546</v>
      </c>
      <c r="AA3747" s="1">
        <f t="shared" si="1362"/>
        <v>-23.61561933326961</v>
      </c>
      <c r="AC3747" s="2">
        <f t="shared" si="1363"/>
        <v>-10.75455213422889</v>
      </c>
      <c r="AD3747" s="1">
        <f t="shared" si="1364"/>
        <v>19.357305476167479</v>
      </c>
      <c r="AF3747" s="14">
        <f t="shared" si="1365"/>
        <v>31.136317784039434</v>
      </c>
      <c r="AX3747">
        <f t="shared" si="1366"/>
        <v>0.19187496437618989</v>
      </c>
    </row>
    <row r="3748" spans="1:50" x14ac:dyDescent="0.35">
      <c r="A3748">
        <v>7.4899999999999994E-2</v>
      </c>
      <c r="B3748">
        <v>29.8046875</v>
      </c>
      <c r="C3748" s="2">
        <f t="shared" si="1345"/>
        <v>0.7093247295722741</v>
      </c>
      <c r="E3748" s="6">
        <f t="shared" si="1350"/>
        <v>29.8046875</v>
      </c>
      <c r="F3748" s="43">
        <f t="shared" si="1344"/>
        <v>31.290803064885068</v>
      </c>
      <c r="H3748" s="2">
        <f t="shared" si="1351"/>
        <v>78.063316843751196</v>
      </c>
      <c r="J3748" s="8">
        <f t="shared" si="1346"/>
        <v>1.7363636149384689</v>
      </c>
      <c r="K3748">
        <f t="shared" si="1352"/>
        <v>78.362334419857021</v>
      </c>
      <c r="M3748" s="2">
        <f t="shared" si="1353"/>
        <v>-0.34569593118896813</v>
      </c>
      <c r="N3748" s="8">
        <f t="shared" si="1354"/>
        <v>40.96541956088906</v>
      </c>
      <c r="O3748" s="9">
        <f t="shared" si="1347"/>
        <v>0.3778295971561022</v>
      </c>
      <c r="P3748" s="8">
        <f t="shared" si="1348"/>
        <v>2.1685422007835194E-2</v>
      </c>
      <c r="Q3748">
        <f t="shared" si="1355"/>
        <v>-7.6295125794330024E-2</v>
      </c>
      <c r="S3748" s="2">
        <f t="shared" si="1349"/>
        <v>-2.6113639291799746</v>
      </c>
      <c r="T3748">
        <f t="shared" si="1356"/>
        <v>9.0821409097488228</v>
      </c>
      <c r="V3748" s="4">
        <f t="shared" si="1357"/>
        <v>9.48165592891276</v>
      </c>
      <c r="W3748" s="2">
        <f t="shared" si="1358"/>
        <v>-11.343013078635733</v>
      </c>
      <c r="X3748" s="8">
        <f t="shared" si="1359"/>
        <v>9.3648314980470424</v>
      </c>
      <c r="Y3748" s="8">
        <f t="shared" si="1360"/>
        <v>-1.490410117478663</v>
      </c>
      <c r="Z3748" s="2">
        <f t="shared" si="1361"/>
        <v>12.85782697210999</v>
      </c>
      <c r="AA3748" s="1">
        <f t="shared" si="1362"/>
        <v>-23.416758895536276</v>
      </c>
      <c r="AC3748" s="2">
        <f t="shared" si="1363"/>
        <v>-10.475634261048468</v>
      </c>
      <c r="AD3748" s="1">
        <f t="shared" si="1364"/>
        <v>19.190699941316346</v>
      </c>
      <c r="AF3748" s="14">
        <f t="shared" si="1365"/>
        <v>30.558116795947672</v>
      </c>
      <c r="AX3748">
        <f t="shared" si="1366"/>
        <v>0.73268626893739608</v>
      </c>
    </row>
    <row r="3749" spans="1:50" x14ac:dyDescent="0.35">
      <c r="A3749">
        <v>7.492E-2</v>
      </c>
      <c r="B3749">
        <v>29.6015625</v>
      </c>
      <c r="C3749" s="2">
        <f t="shared" si="1345"/>
        <v>0.70888169925553135</v>
      </c>
      <c r="E3749" s="6">
        <f t="shared" si="1350"/>
        <v>29.6015625</v>
      </c>
      <c r="F3749" s="43">
        <f t="shared" si="1344"/>
        <v>31.251634541379229</v>
      </c>
      <c r="H3749" s="2">
        <f t="shared" si="1351"/>
        <v>77.531299481251182</v>
      </c>
      <c r="J3749" s="8">
        <f t="shared" si="1346"/>
        <v>-0.29901757610582536</v>
      </c>
      <c r="K3749">
        <f t="shared" si="1352"/>
        <v>78.237345073044793</v>
      </c>
      <c r="M3749" s="2">
        <f t="shared" si="1353"/>
        <v>5.953197736030337E-2</v>
      </c>
      <c r="N3749" s="8">
        <f t="shared" si="1354"/>
        <v>-7.0546171066187027</v>
      </c>
      <c r="O3749" s="9">
        <f t="shared" si="1347"/>
        <v>-6.5065686328990305E-2</v>
      </c>
      <c r="P3749" s="8">
        <f t="shared" si="1348"/>
        <v>-0.26940080539463812</v>
      </c>
      <c r="Q3749">
        <f t="shared" si="1355"/>
        <v>-8.1117103870007784E-2</v>
      </c>
      <c r="S3749" s="2">
        <f t="shared" si="1349"/>
        <v>31.883278651140238</v>
      </c>
      <c r="T3749">
        <f t="shared" si="1356"/>
        <v>9.650367890197268</v>
      </c>
      <c r="V3749" s="4">
        <f t="shared" si="1357"/>
        <v>9.3159013984736401</v>
      </c>
      <c r="W3749" s="2">
        <f t="shared" si="1358"/>
        <v>-11.144719044269772</v>
      </c>
      <c r="X3749" s="8">
        <f t="shared" si="1359"/>
        <v>9.2011192457529152</v>
      </c>
      <c r="Y3749" s="8">
        <f t="shared" si="1360"/>
        <v>-1.4643553617443745</v>
      </c>
      <c r="Z3749" s="2">
        <f t="shared" si="1361"/>
        <v>12.073745816900542</v>
      </c>
      <c r="AA3749" s="1">
        <f t="shared" si="1362"/>
        <v>-23.230025135357526</v>
      </c>
      <c r="AC3749" s="2">
        <f t="shared" si="1363"/>
        <v>-9.8258684432693038</v>
      </c>
      <c r="AD3749" s="1">
        <f t="shared" si="1364"/>
        <v>19.034428347007754</v>
      </c>
      <c r="AF3749" s="14">
        <f t="shared" si="1365"/>
        <v>29.643818802163921</v>
      </c>
      <c r="AX3749">
        <f t="shared" si="1366"/>
        <v>1.6078157392153081</v>
      </c>
    </row>
    <row r="3750" spans="1:50" x14ac:dyDescent="0.35">
      <c r="A3750">
        <v>7.4939999999999896E-2</v>
      </c>
      <c r="B3750">
        <v>29.3046875</v>
      </c>
      <c r="C3750" s="2">
        <f t="shared" si="1345"/>
        <v>0.70843838908352252</v>
      </c>
      <c r="E3750" s="6">
        <f t="shared" si="1350"/>
        <v>29.3046875</v>
      </c>
      <c r="F3750" s="43">
        <f t="shared" si="1344"/>
        <v>31.210689404575827</v>
      </c>
      <c r="H3750" s="2">
        <f t="shared" si="1351"/>
        <v>76.75373564375117</v>
      </c>
      <c r="J3750" s="8">
        <f t="shared" si="1346"/>
        <v>-0.70604559179361104</v>
      </c>
      <c r="K3750">
        <f t="shared" si="1352"/>
        <v>77.942218015675067</v>
      </c>
      <c r="M3750" s="2">
        <f t="shared" si="1353"/>
        <v>0.14056795835681443</v>
      </c>
      <c r="N3750" s="8">
        <f t="shared" si="1354"/>
        <v>-16.657486743043993</v>
      </c>
      <c r="O3750" s="9">
        <f t="shared" si="1347"/>
        <v>-0.15363424989222382</v>
      </c>
      <c r="P3750" s="8">
        <f t="shared" si="1348"/>
        <v>0.14064908123031117</v>
      </c>
      <c r="Q3750">
        <f t="shared" si="1355"/>
        <v>-7.8599640029974743E-2</v>
      </c>
      <c r="S3750" s="2">
        <f t="shared" si="1349"/>
        <v>-16.70498499681597</v>
      </c>
      <c r="T3750">
        <f t="shared" si="1356"/>
        <v>9.3526499770855356</v>
      </c>
      <c r="V3750" s="4">
        <f t="shared" si="1357"/>
        <v>9.3396648084236222</v>
      </c>
      <c r="W3750" s="2">
        <f t="shared" si="1358"/>
        <v>-11.173147482495807</v>
      </c>
      <c r="X3750" s="8">
        <f t="shared" si="1359"/>
        <v>9.2245898643525628</v>
      </c>
      <c r="Y3750" s="8">
        <f t="shared" si="1360"/>
        <v>-1.4680907036383204</v>
      </c>
      <c r="Z3750" s="2">
        <f t="shared" si="1361"/>
        <v>12.085306091087753</v>
      </c>
      <c r="AA3750" s="1">
        <f t="shared" si="1362"/>
        <v>-23.043112582822168</v>
      </c>
      <c r="AC3750" s="2">
        <f t="shared" si="1363"/>
        <v>-9.833309101254839</v>
      </c>
      <c r="AD3750" s="1">
        <f t="shared" si="1364"/>
        <v>18.878038415730497</v>
      </c>
      <c r="AF3750" s="14">
        <f t="shared" si="1365"/>
        <v>29.495253803179928</v>
      </c>
      <c r="AX3750">
        <f t="shared" si="1366"/>
        <v>1.7154356013958996</v>
      </c>
    </row>
    <row r="3751" spans="1:50" x14ac:dyDescent="0.35">
      <c r="A3751">
        <v>7.4959999999999999E-2</v>
      </c>
      <c r="B3751">
        <v>28.8984375</v>
      </c>
      <c r="C3751" s="2">
        <f t="shared" si="1345"/>
        <v>0.70799479923125264</v>
      </c>
      <c r="E3751" s="6">
        <f t="shared" si="1350"/>
        <v>28.8984375</v>
      </c>
      <c r="F3751" s="43">
        <f t="shared" si="1344"/>
        <v>31.167969982150741</v>
      </c>
      <c r="H3751" s="2">
        <f t="shared" si="1351"/>
        <v>75.689700918751157</v>
      </c>
      <c r="J3751" s="8">
        <f t="shared" si="1346"/>
        <v>-1.1884823719238966</v>
      </c>
      <c r="K3751">
        <f t="shared" si="1352"/>
        <v>77.445432384210875</v>
      </c>
      <c r="M3751" s="2">
        <f t="shared" si="1353"/>
        <v>0.23661721354283521</v>
      </c>
      <c r="N3751" s="8">
        <f t="shared" si="1354"/>
        <v>-28.039448988516337</v>
      </c>
      <c r="O3751" s="9">
        <f t="shared" si="1347"/>
        <v>-0.25861162486236922</v>
      </c>
      <c r="P3751" s="8">
        <f t="shared" si="1348"/>
        <v>0.21916759838678918</v>
      </c>
      <c r="Q3751">
        <f t="shared" si="1355"/>
        <v>-7.4676781103209702E-2</v>
      </c>
      <c r="S3751" s="2">
        <f t="shared" si="1349"/>
        <v>-26.01013672012953</v>
      </c>
      <c r="T3751">
        <f t="shared" si="1356"/>
        <v>8.8890947194457492</v>
      </c>
      <c r="V3751" s="4">
        <f t="shared" si="1357"/>
        <v>8.8496506929701688</v>
      </c>
      <c r="W3751" s="2">
        <f t="shared" si="1358"/>
        <v>-10.586938010017935</v>
      </c>
      <c r="X3751" s="8">
        <f t="shared" si="1359"/>
        <v>8.7406132618170229</v>
      </c>
      <c r="Y3751" s="8">
        <f t="shared" si="1360"/>
        <v>-1.3910659728471315</v>
      </c>
      <c r="Z3751" s="2">
        <f t="shared" si="1361"/>
        <v>11.869965100326361</v>
      </c>
      <c r="AA3751" s="1">
        <f t="shared" si="1362"/>
        <v>-22.859530515584026</v>
      </c>
      <c r="AC3751" s="2">
        <f t="shared" si="1363"/>
        <v>-9.6534485513779345</v>
      </c>
      <c r="AD3751" s="1">
        <f t="shared" si="1364"/>
        <v>18.724509004624537</v>
      </c>
      <c r="AF3751" s="14">
        <f t="shared" si="1365"/>
        <v>29.203408132103768</v>
      </c>
      <c r="AX3751">
        <f t="shared" si="1366"/>
        <v>1.964561850046973</v>
      </c>
    </row>
    <row r="3752" spans="1:50" x14ac:dyDescent="0.35">
      <c r="A3752">
        <v>7.4980000000000005E-2</v>
      </c>
      <c r="B3752">
        <v>29.6015625</v>
      </c>
      <c r="C3752" s="2">
        <f t="shared" si="1345"/>
        <v>0.70755092987385082</v>
      </c>
      <c r="E3752" s="6">
        <f t="shared" si="1350"/>
        <v>29.6015625</v>
      </c>
      <c r="F3752" s="43">
        <f t="shared" si="1344"/>
        <v>31.123478702645507</v>
      </c>
      <c r="H3752" s="2">
        <f t="shared" si="1351"/>
        <v>77.531299481251182</v>
      </c>
      <c r="J3752" s="8">
        <f t="shared" si="1346"/>
        <v>-1.7557314654597178</v>
      </c>
      <c r="K3752">
        <f t="shared" si="1352"/>
        <v>76.711536631648713</v>
      </c>
      <c r="M3752" s="2">
        <f t="shared" si="1353"/>
        <v>0.34955191334815955</v>
      </c>
      <c r="N3752" s="8">
        <f t="shared" si="1354"/>
        <v>-41.422358485299583</v>
      </c>
      <c r="O3752" s="9">
        <f t="shared" si="1347"/>
        <v>-0.38204400656739501</v>
      </c>
      <c r="P3752" s="8">
        <f t="shared" si="1348"/>
        <v>0.3112939946460449</v>
      </c>
      <c r="Q3752">
        <f t="shared" si="1355"/>
        <v>-6.9104961022439987E-2</v>
      </c>
      <c r="S3752" s="2">
        <f t="shared" si="1349"/>
        <v>-36.928543707962085</v>
      </c>
      <c r="T3752">
        <f t="shared" si="1356"/>
        <v>8.2309505206281255</v>
      </c>
      <c r="V3752" s="4">
        <f t="shared" si="1357"/>
        <v>8.1602005087067759</v>
      </c>
      <c r="W3752" s="2">
        <f t="shared" si="1358"/>
        <v>-9.7621408948515516</v>
      </c>
      <c r="X3752" s="8">
        <f t="shared" si="1359"/>
        <v>8.0596578622189572</v>
      </c>
      <c r="Y3752" s="8">
        <f t="shared" si="1360"/>
        <v>-1.2826921257229913</v>
      </c>
      <c r="Z3752" s="2">
        <f t="shared" si="1361"/>
        <v>12.272592505566092</v>
      </c>
      <c r="AA3752" s="1">
        <f t="shared" si="1362"/>
        <v>-22.669721372633706</v>
      </c>
      <c r="AC3752" s="2">
        <f t="shared" si="1363"/>
        <v>-9.9838957428075137</v>
      </c>
      <c r="AD3752" s="1">
        <f t="shared" si="1364"/>
        <v>18.565724128341362</v>
      </c>
      <c r="AF3752" s="14">
        <f t="shared" si="1365"/>
        <v>29.555624508184462</v>
      </c>
      <c r="AX3752">
        <f t="shared" si="1366"/>
        <v>1.5678541944610451</v>
      </c>
    </row>
    <row r="3753" spans="1:50" x14ac:dyDescent="0.35">
      <c r="A3753">
        <v>7.4999999999999997E-2</v>
      </c>
      <c r="B3753">
        <v>29</v>
      </c>
      <c r="C3753" s="2">
        <f t="shared" si="1345"/>
        <v>0.70710678118654757</v>
      </c>
      <c r="E3753" s="6">
        <f t="shared" si="1350"/>
        <v>29</v>
      </c>
      <c r="F3753" s="43">
        <f t="shared" si="1344"/>
        <v>31.077218095329414</v>
      </c>
      <c r="H3753" s="2">
        <f t="shared" si="1351"/>
        <v>75.955709600001157</v>
      </c>
      <c r="J3753" s="8">
        <f t="shared" si="1346"/>
        <v>0.81976284960246915</v>
      </c>
      <c r="K3753">
        <f t="shared" si="1352"/>
        <v>77.054197502782543</v>
      </c>
      <c r="M3753" s="2">
        <f t="shared" si="1353"/>
        <v>-0.16320814327676983</v>
      </c>
      <c r="N3753" s="8">
        <f t="shared" si="1354"/>
        <v>19.340378239603449</v>
      </c>
      <c r="O3753" s="9">
        <f t="shared" si="1347"/>
        <v>0.17837892050036719</v>
      </c>
      <c r="P3753" s="8">
        <f t="shared" si="1348"/>
        <v>0.41865687437059951</v>
      </c>
      <c r="Q3753">
        <f t="shared" si="1355"/>
        <v>-6.1611463493768566E-2</v>
      </c>
      <c r="S3753" s="2">
        <f t="shared" si="1349"/>
        <v>-49.65330900592771</v>
      </c>
      <c r="T3753">
        <f t="shared" si="1356"/>
        <v>7.3460242821936461</v>
      </c>
      <c r="V3753" s="4">
        <f t="shared" si="1357"/>
        <v>7.9430600770646125</v>
      </c>
      <c r="W3753" s="2">
        <f t="shared" si="1358"/>
        <v>-9.5023733210771155</v>
      </c>
      <c r="X3753" s="8">
        <f t="shared" si="1359"/>
        <v>7.8451928395490995</v>
      </c>
      <c r="Y3753" s="8">
        <f t="shared" si="1360"/>
        <v>-1.248560081841678</v>
      </c>
      <c r="Z3753" s="2">
        <f t="shared" si="1361"/>
        <v>12.907580477782155</v>
      </c>
      <c r="AA3753" s="1">
        <f t="shared" si="1362"/>
        <v>-22.470091442206297</v>
      </c>
      <c r="AC3753" s="2">
        <f t="shared" si="1363"/>
        <v>-10.506066266122405</v>
      </c>
      <c r="AD3753" s="1">
        <f t="shared" si="1364"/>
        <v>18.398634599838335</v>
      </c>
      <c r="AF3753" s="14">
        <f t="shared" si="1365"/>
        <v>30.057654995778812</v>
      </c>
      <c r="AX3753">
        <f t="shared" si="1366"/>
        <v>1.0195630995506022</v>
      </c>
    </row>
    <row r="3754" spans="1:50" x14ac:dyDescent="0.35">
      <c r="A3754">
        <v>7.5020000000000003E-2</v>
      </c>
      <c r="B3754">
        <v>28.3984375</v>
      </c>
      <c r="C3754" s="2">
        <f t="shared" si="1345"/>
        <v>0.7066623533446853</v>
      </c>
      <c r="E3754" s="6">
        <f t="shared" si="1350"/>
        <v>28.3984375</v>
      </c>
      <c r="F3754" s="43">
        <f t="shared" si="1344"/>
        <v>31.029190790055655</v>
      </c>
      <c r="H3754" s="2">
        <f t="shared" si="1351"/>
        <v>74.380119718751132</v>
      </c>
      <c r="J3754" s="8">
        <f t="shared" si="1346"/>
        <v>-1.0984879027813861</v>
      </c>
      <c r="K3754">
        <f t="shared" si="1352"/>
        <v>76.595029559419928</v>
      </c>
      <c r="M3754" s="2">
        <f t="shared" si="1353"/>
        <v>0.21870004369176144</v>
      </c>
      <c r="N3754" s="8">
        <f t="shared" si="1354"/>
        <v>-25.916240949102846</v>
      </c>
      <c r="O3754" s="9">
        <f t="shared" si="1347"/>
        <v>-0.23902899036700351</v>
      </c>
      <c r="P3754" s="8">
        <f t="shared" si="1348"/>
        <v>-0.10159667978300127</v>
      </c>
      <c r="Q3754">
        <f t="shared" si="1355"/>
        <v>-6.342993230553641E-2</v>
      </c>
      <c r="S3754" s="2">
        <f t="shared" si="1349"/>
        <v>11.994353957409803</v>
      </c>
      <c r="T3754">
        <f t="shared" si="1356"/>
        <v>7.5597888578579839</v>
      </c>
      <c r="V3754" s="4">
        <f t="shared" si="1357"/>
        <v>7.2191631877079789</v>
      </c>
      <c r="W3754" s="2">
        <f t="shared" si="1358"/>
        <v>-8.6363672199152504</v>
      </c>
      <c r="X3754" s="8">
        <f t="shared" si="1359"/>
        <v>7.1302151561559173</v>
      </c>
      <c r="Y3754" s="8">
        <f t="shared" si="1360"/>
        <v>-1.1347715984799776</v>
      </c>
      <c r="Z3754" s="2">
        <f t="shared" si="1361"/>
        <v>12.967718121129181</v>
      </c>
      <c r="AA3754" s="1">
        <f t="shared" si="1362"/>
        <v>-22.269531416973116</v>
      </c>
      <c r="AC3754" s="2">
        <f t="shared" si="1363"/>
        <v>-10.553441760289235</v>
      </c>
      <c r="AD3754" s="1">
        <f t="shared" si="1364"/>
        <v>18.230791606738528</v>
      </c>
      <c r="AF3754" s="14">
        <f t="shared" si="1365"/>
        <v>30.06373812938773</v>
      </c>
      <c r="AX3754">
        <f t="shared" si="1366"/>
        <v>0.96545266066792479</v>
      </c>
    </row>
    <row r="3755" spans="1:50" x14ac:dyDescent="0.35">
      <c r="A3755">
        <v>7.5039999999999996E-2</v>
      </c>
      <c r="B3755">
        <v>28.8046875</v>
      </c>
      <c r="C3755" s="2">
        <f t="shared" si="1345"/>
        <v>0.70621764652371755</v>
      </c>
      <c r="E3755" s="6">
        <f t="shared" si="1350"/>
        <v>28.8046875</v>
      </c>
      <c r="F3755" s="43">
        <f t="shared" si="1344"/>
        <v>30.979399517111744</v>
      </c>
      <c r="H3755" s="2">
        <f t="shared" si="1351"/>
        <v>75.444154443751145</v>
      </c>
      <c r="J3755" s="8">
        <f t="shared" si="1346"/>
        <v>-2.2149098406687955</v>
      </c>
      <c r="K3755">
        <f t="shared" si="1352"/>
        <v>75.669197246020374</v>
      </c>
      <c r="M3755" s="2">
        <f t="shared" si="1353"/>
        <v>0.44097060850744774</v>
      </c>
      <c r="N3755" s="8">
        <f t="shared" si="1354"/>
        <v>-52.255593316930046</v>
      </c>
      <c r="O3755" s="9">
        <f t="shared" si="1347"/>
        <v>-0.48196039449181444</v>
      </c>
      <c r="P3755" s="8">
        <f t="shared" si="1348"/>
        <v>0.28212997599729783</v>
      </c>
      <c r="Q3755">
        <f t="shared" si="1355"/>
        <v>-5.8380116078158711E-2</v>
      </c>
      <c r="S3755" s="2">
        <f t="shared" si="1349"/>
        <v>-33.476029806960831</v>
      </c>
      <c r="T3755">
        <f t="shared" si="1356"/>
        <v>6.9631757070353908</v>
      </c>
      <c r="V3755" s="4">
        <f t="shared" si="1357"/>
        <v>6.763345288540874</v>
      </c>
      <c r="W3755" s="2">
        <f t="shared" si="1358"/>
        <v>-8.0910670708176013</v>
      </c>
      <c r="X3755" s="8">
        <f t="shared" si="1359"/>
        <v>6.6800134349062397</v>
      </c>
      <c r="Y3755" s="8">
        <f t="shared" si="1360"/>
        <v>-1.0631221298913802</v>
      </c>
      <c r="Z3755" s="2">
        <f t="shared" si="1361"/>
        <v>13.633164197057866</v>
      </c>
      <c r="AA3755" s="1">
        <f t="shared" si="1362"/>
        <v>-22.058679536185018</v>
      </c>
      <c r="AC3755" s="2">
        <f t="shared" si="1363"/>
        <v>-11.100576450582611</v>
      </c>
      <c r="AD3755" s="1">
        <f t="shared" si="1364"/>
        <v>18.054246928810826</v>
      </c>
      <c r="AF3755" s="14">
        <f t="shared" si="1365"/>
        <v>30.624288995977313</v>
      </c>
      <c r="AX3755">
        <f t="shared" si="1366"/>
        <v>0.35511052113443142</v>
      </c>
    </row>
    <row r="3756" spans="1:50" x14ac:dyDescent="0.35">
      <c r="A3756">
        <v>7.5060000000000002E-2</v>
      </c>
      <c r="B3756">
        <v>29.1015625</v>
      </c>
      <c r="C3756" s="2">
        <f t="shared" si="1345"/>
        <v>0.70577266089920687</v>
      </c>
      <c r="E3756" s="6">
        <f t="shared" si="1350"/>
        <v>29.1015625</v>
      </c>
      <c r="F3756" s="43">
        <f t="shared" si="1344"/>
        <v>30.927847107064487</v>
      </c>
      <c r="H3756" s="2">
        <f t="shared" si="1351"/>
        <v>76.221718281251157</v>
      </c>
      <c r="J3756" s="8">
        <f t="shared" si="1346"/>
        <v>-0.22504280226922901</v>
      </c>
      <c r="K3756">
        <f t="shared" si="1352"/>
        <v>75.57512935467183</v>
      </c>
      <c r="M3756" s="2">
        <f t="shared" si="1353"/>
        <v>4.4804199085105113E-2</v>
      </c>
      <c r="N3756" s="8">
        <f t="shared" si="1354"/>
        <v>-5.309356136470214</v>
      </c>
      <c r="O3756" s="9">
        <f t="shared" si="1347"/>
        <v>-4.8968908696739921E-2</v>
      </c>
      <c r="P3756" s="8">
        <f t="shared" si="1348"/>
        <v>0.49935072458560648</v>
      </c>
      <c r="Q3756">
        <f t="shared" si="1355"/>
        <v>-4.9442287393873997E-2</v>
      </c>
      <c r="S3756" s="2">
        <f t="shared" si="1349"/>
        <v>-59.218769023965436</v>
      </c>
      <c r="T3756">
        <f t="shared" si="1356"/>
        <v>5.9077728836134531</v>
      </c>
      <c r="V3756" s="4">
        <f t="shared" si="1357"/>
        <v>6.3581546995023199</v>
      </c>
      <c r="W3756" s="2">
        <f t="shared" si="1358"/>
        <v>-7.6063329499780723</v>
      </c>
      <c r="X3756" s="8">
        <f t="shared" si="1359"/>
        <v>6.2798152396342886</v>
      </c>
      <c r="Y3756" s="8">
        <f t="shared" si="1360"/>
        <v>-0.99943070742911755</v>
      </c>
      <c r="Z3756" s="2">
        <f t="shared" si="1361"/>
        <v>13.967612465367417</v>
      </c>
      <c r="AA3756" s="1">
        <f t="shared" si="1362"/>
        <v>-21.842655045034416</v>
      </c>
      <c r="AC3756" s="2">
        <f t="shared" si="1363"/>
        <v>-11.374233493904587</v>
      </c>
      <c r="AD3756" s="1">
        <f t="shared" si="1364"/>
        <v>17.873349981900429</v>
      </c>
      <c r="AF3756" s="14">
        <f t="shared" si="1365"/>
        <v>30.841531739838729</v>
      </c>
      <c r="AX3756">
        <f t="shared" si="1366"/>
        <v>8.6315367225758166E-2</v>
      </c>
    </row>
    <row r="3757" spans="1:50" x14ac:dyDescent="0.35">
      <c r="A3757">
        <v>7.5079999999999994E-2</v>
      </c>
      <c r="B3757">
        <v>29.6015625</v>
      </c>
      <c r="C3757" s="2">
        <f t="shared" si="1345"/>
        <v>0.70532739664682742</v>
      </c>
      <c r="E3757" s="6">
        <f t="shared" si="1350"/>
        <v>29.6015625</v>
      </c>
      <c r="F3757" s="43">
        <f t="shared" si="1344"/>
        <v>30.87453649059885</v>
      </c>
      <c r="H3757" s="2">
        <f t="shared" si="1351"/>
        <v>77.531299481251182</v>
      </c>
      <c r="J3757" s="8">
        <f t="shared" si="1346"/>
        <v>0.64658892657932654</v>
      </c>
      <c r="K3757">
        <f t="shared" si="1352"/>
        <v>75.845403525981993</v>
      </c>
      <c r="M3757" s="2">
        <f t="shared" si="1353"/>
        <v>-0.12873061791163862</v>
      </c>
      <c r="N3757" s="8">
        <f t="shared" si="1354"/>
        <v>15.254746432639138</v>
      </c>
      <c r="O3757" s="9">
        <f t="shared" si="1347"/>
        <v>0.14069658656359296</v>
      </c>
      <c r="P3757" s="8">
        <f t="shared" si="1348"/>
        <v>9.4246486478979111E-2</v>
      </c>
      <c r="Q3757">
        <f t="shared" si="1355"/>
        <v>-4.7755378957035514E-2</v>
      </c>
      <c r="S3757" s="2">
        <f t="shared" si="1349"/>
        <v>-11.217129020083668</v>
      </c>
      <c r="T3757">
        <f t="shared" si="1356"/>
        <v>5.7078600885046349</v>
      </c>
      <c r="V3757" s="4">
        <f t="shared" si="1357"/>
        <v>5.9428031615472072</v>
      </c>
      <c r="W3757" s="2">
        <f t="shared" si="1358"/>
        <v>-7.1094431701148464</v>
      </c>
      <c r="X3757" s="8">
        <f t="shared" si="1359"/>
        <v>5.8695812895134738</v>
      </c>
      <c r="Y3757" s="8">
        <f t="shared" si="1360"/>
        <v>-0.93414209759979971</v>
      </c>
      <c r="Z3757" s="2">
        <f t="shared" si="1361"/>
        <v>14.236322095056344</v>
      </c>
      <c r="AA3757" s="1">
        <f t="shared" si="1362"/>
        <v>-21.622474663880084</v>
      </c>
      <c r="AC3757" s="2">
        <f t="shared" si="1363"/>
        <v>-11.59353474226614</v>
      </c>
      <c r="AD3757" s="1">
        <f t="shared" si="1364"/>
        <v>17.688965246005964</v>
      </c>
      <c r="AF3757" s="14">
        <f t="shared" si="1365"/>
        <v>30.991145243462508</v>
      </c>
      <c r="AX3757">
        <f t="shared" si="1366"/>
        <v>0.11660875286365879</v>
      </c>
    </row>
    <row r="3758" spans="1:50" x14ac:dyDescent="0.35">
      <c r="A3758">
        <v>7.51E-2</v>
      </c>
      <c r="B3758">
        <v>29.3984375</v>
      </c>
      <c r="C3758" s="2">
        <f t="shared" si="1345"/>
        <v>0.70488185394236158</v>
      </c>
      <c r="E3758" s="6">
        <f t="shared" si="1350"/>
        <v>29.3984375</v>
      </c>
      <c r="F3758" s="43">
        <f t="shared" si="1344"/>
        <v>30.819470698351566</v>
      </c>
      <c r="H3758" s="2">
        <f t="shared" si="1351"/>
        <v>76.999282118751168</v>
      </c>
      <c r="J3758" s="8">
        <f t="shared" si="1346"/>
        <v>1.6858959552691886</v>
      </c>
      <c r="K3758">
        <f t="shared" si="1352"/>
        <v>76.550108035284509</v>
      </c>
      <c r="M3758" s="2">
        <f t="shared" si="1353"/>
        <v>-0.33564822893685775</v>
      </c>
      <c r="N3758" s="8">
        <f t="shared" si="1354"/>
        <v>39.77475371485226</v>
      </c>
      <c r="O3758" s="9">
        <f t="shared" si="1347"/>
        <v>0.36684792525385423</v>
      </c>
      <c r="P3758" s="8">
        <f t="shared" si="1348"/>
        <v>-8.0975238954603096E-2</v>
      </c>
      <c r="Q3758">
        <f t="shared" si="1355"/>
        <v>-4.920474666155996E-2</v>
      </c>
      <c r="S3758" s="2">
        <f t="shared" si="1349"/>
        <v>9.5468863441345029</v>
      </c>
      <c r="T3758">
        <f t="shared" si="1356"/>
        <v>5.8780056516184223</v>
      </c>
      <c r="V3758" s="4">
        <f t="shared" si="1357"/>
        <v>6.1638783379176729</v>
      </c>
      <c r="W3758" s="2">
        <f t="shared" si="1358"/>
        <v>-7.373917923863841</v>
      </c>
      <c r="X3758" s="8">
        <f t="shared" si="1359"/>
        <v>6.0879325765283614</v>
      </c>
      <c r="Y3758" s="8">
        <f t="shared" si="1360"/>
        <v>-0.96889263928326108</v>
      </c>
      <c r="Z3758" s="2">
        <f t="shared" si="1361"/>
        <v>14.513031493765236</v>
      </c>
      <c r="AA3758" s="1">
        <f t="shared" si="1362"/>
        <v>-21.39801466749438</v>
      </c>
      <c r="AC3758" s="2">
        <f t="shared" si="1363"/>
        <v>-11.819383956492491</v>
      </c>
      <c r="AD3758" s="1">
        <f t="shared" si="1364"/>
        <v>17.50098858162352</v>
      </c>
      <c r="AF3758" s="14">
        <f t="shared" si="1365"/>
        <v>31.045127436105496</v>
      </c>
      <c r="AX3758">
        <f t="shared" si="1366"/>
        <v>0.2256567377539298</v>
      </c>
    </row>
    <row r="3759" spans="1:50" x14ac:dyDescent="0.35">
      <c r="A3759">
        <v>7.5120000000000006E-2</v>
      </c>
      <c r="B3759">
        <v>28.8984375</v>
      </c>
      <c r="C3759" s="2">
        <f t="shared" si="1345"/>
        <v>0.70443603296170276</v>
      </c>
      <c r="E3759" s="6">
        <f t="shared" si="1350"/>
        <v>28.8984375</v>
      </c>
      <c r="F3759" s="43">
        <f t="shared" si="1344"/>
        <v>30.762652860738655</v>
      </c>
      <c r="H3759" s="2">
        <f t="shared" si="1351"/>
        <v>75.689700918751157</v>
      </c>
      <c r="J3759" s="8">
        <f t="shared" si="1346"/>
        <v>0.44917408346665866</v>
      </c>
      <c r="K3759">
        <f t="shared" si="1352"/>
        <v>76.737862802173566</v>
      </c>
      <c r="M3759" s="2">
        <f t="shared" si="1353"/>
        <v>-8.9426921708135654E-2</v>
      </c>
      <c r="N3759" s="8">
        <f t="shared" si="1354"/>
        <v>10.597207075052383</v>
      </c>
      <c r="O3759" s="9">
        <f t="shared" si="1347"/>
        <v>9.7739472048994233E-2</v>
      </c>
      <c r="P3759" s="8">
        <f t="shared" si="1348"/>
        <v>-0.28644348227529781</v>
      </c>
      <c r="Q3759">
        <f t="shared" si="1355"/>
        <v>-5.4331769906456946E-2</v>
      </c>
      <c r="S3759" s="2">
        <f t="shared" si="1349"/>
        <v>33.896748063233836</v>
      </c>
      <c r="T3759">
        <f t="shared" si="1356"/>
        <v>6.4821168852761382</v>
      </c>
      <c r="V3759" s="4">
        <f t="shared" si="1357"/>
        <v>6.2934128750498344</v>
      </c>
      <c r="W3759" s="2">
        <f t="shared" si="1358"/>
        <v>-7.5288815673287663</v>
      </c>
      <c r="X3759" s="8">
        <f t="shared" si="1359"/>
        <v>6.2158711056750642</v>
      </c>
      <c r="Y3759" s="8">
        <f t="shared" si="1360"/>
        <v>-0.98925401773362076</v>
      </c>
      <c r="Z3759" s="2">
        <f t="shared" si="1361"/>
        <v>14.024096743630539</v>
      </c>
      <c r="AA3759" s="1">
        <f t="shared" si="1362"/>
        <v>-21.181116584847732</v>
      </c>
      <c r="AC3759" s="2">
        <f t="shared" si="1363"/>
        <v>-11.413056005095159</v>
      </c>
      <c r="AD3759" s="1">
        <f t="shared" si="1364"/>
        <v>17.319474197612898</v>
      </c>
      <c r="AF3759" s="14">
        <f t="shared" si="1365"/>
        <v>30.354316923509813</v>
      </c>
      <c r="AX3759">
        <f t="shared" si="1366"/>
        <v>0.40833593722884132</v>
      </c>
    </row>
    <row r="3760" spans="1:50" x14ac:dyDescent="0.35">
      <c r="A3760">
        <v>7.5139999999999998E-2</v>
      </c>
      <c r="B3760">
        <v>28.8046875</v>
      </c>
      <c r="C3760" s="2">
        <f t="shared" si="1345"/>
        <v>0.70398993388085485</v>
      </c>
      <c r="E3760" s="6">
        <f t="shared" si="1350"/>
        <v>28.8046875</v>
      </c>
      <c r="F3760" s="43">
        <f t="shared" si="1344"/>
        <v>30.704086207777639</v>
      </c>
      <c r="H3760" s="2">
        <f t="shared" si="1351"/>
        <v>75.444154443751145</v>
      </c>
      <c r="J3760" s="8">
        <f t="shared" si="1346"/>
        <v>-1.0481618834224093</v>
      </c>
      <c r="K3760">
        <f t="shared" si="1352"/>
        <v>76.299731134902999</v>
      </c>
      <c r="M3760" s="2">
        <f t="shared" si="1353"/>
        <v>0.20868054087814597</v>
      </c>
      <c r="N3760" s="8">
        <f t="shared" si="1354"/>
        <v>-24.728916773375424</v>
      </c>
      <c r="O3760" s="9">
        <f t="shared" si="1347"/>
        <v>-0.22807813914132505</v>
      </c>
      <c r="P3760" s="8">
        <f t="shared" si="1348"/>
        <v>-3.5095151801678708E-2</v>
      </c>
      <c r="Q3760">
        <f t="shared" si="1355"/>
        <v>-5.4959934519039973E-2</v>
      </c>
      <c r="S3760" s="2">
        <f t="shared" si="1349"/>
        <v>4.1150901897762449</v>
      </c>
      <c r="T3760">
        <f t="shared" si="1356"/>
        <v>6.5554564341473442</v>
      </c>
      <c r="V3760" s="4">
        <f t="shared" si="1357"/>
        <v>6.2922831432043402</v>
      </c>
      <c r="W3760" s="2">
        <f t="shared" si="1358"/>
        <v>-7.5275300562430587</v>
      </c>
      <c r="X3760" s="8">
        <f t="shared" si="1359"/>
        <v>6.2147552933686114</v>
      </c>
      <c r="Y3760" s="8">
        <f t="shared" si="1360"/>
        <v>-0.98907643654050581</v>
      </c>
      <c r="Z3760" s="2">
        <f t="shared" si="1361"/>
        <v>13.652235017518965</v>
      </c>
      <c r="AA3760" s="1">
        <f t="shared" si="1362"/>
        <v>-20.969969752843301</v>
      </c>
      <c r="AC3760" s="2">
        <f t="shared" si="1363"/>
        <v>-11.103603091937835</v>
      </c>
      <c r="AD3760" s="1">
        <f t="shared" si="1364"/>
        <v>17.142881383678418</v>
      </c>
      <c r="AF3760" s="14">
        <f t="shared" si="1365"/>
        <v>29.806039964656879</v>
      </c>
      <c r="AX3760">
        <f t="shared" si="1366"/>
        <v>0.89804624312075987</v>
      </c>
    </row>
    <row r="3761" spans="1:50" x14ac:dyDescent="0.35">
      <c r="A3761">
        <v>7.5160000000000005E-2</v>
      </c>
      <c r="B3761">
        <v>29</v>
      </c>
      <c r="C3761" s="2">
        <f t="shared" si="1345"/>
        <v>0.70354355687592973</v>
      </c>
      <c r="E3761" s="6">
        <f t="shared" si="1350"/>
        <v>29</v>
      </c>
      <c r="F3761" s="43">
        <f t="shared" si="1344"/>
        <v>30.643774068903745</v>
      </c>
      <c r="H3761" s="2">
        <f t="shared" si="1351"/>
        <v>75.955709600001157</v>
      </c>
      <c r="J3761" s="8">
        <f t="shared" si="1346"/>
        <v>-0.8555766911518532</v>
      </c>
      <c r="K3761">
        <f t="shared" si="1352"/>
        <v>75.942100078001531</v>
      </c>
      <c r="M3761" s="2">
        <f t="shared" si="1353"/>
        <v>0.17033838903713563</v>
      </c>
      <c r="N3761" s="8">
        <f t="shared" si="1354"/>
        <v>-20.185321679177719</v>
      </c>
      <c r="O3761" s="9">
        <f t="shared" si="1347"/>
        <v>-0.18617194795659833</v>
      </c>
      <c r="P3761" s="8">
        <f t="shared" si="1348"/>
        <v>0.26364047539718594</v>
      </c>
      <c r="Q3761">
        <f t="shared" si="1355"/>
        <v>-5.0241060013953599E-2</v>
      </c>
      <c r="S3761" s="2">
        <f t="shared" si="1349"/>
        <v>-31.284373207522769</v>
      </c>
      <c r="T3761">
        <f t="shared" si="1356"/>
        <v>5.997903206405593</v>
      </c>
      <c r="V3761" s="4">
        <f t="shared" si="1357"/>
        <v>6.0753717338461808</v>
      </c>
      <c r="W3761" s="2">
        <f t="shared" si="1358"/>
        <v>-7.2680364644378299</v>
      </c>
      <c r="X3761" s="8">
        <f t="shared" si="1359"/>
        <v>6.0005164711762946</v>
      </c>
      <c r="Y3761" s="8">
        <f t="shared" si="1360"/>
        <v>-0.95498039239718835</v>
      </c>
      <c r="Z3761" s="2">
        <f t="shared" si="1361"/>
        <v>13.442439696600243</v>
      </c>
      <c r="AA3761" s="1">
        <f t="shared" si="1362"/>
        <v>-20.762067636251729</v>
      </c>
      <c r="AC3761" s="2">
        <f t="shared" si="1363"/>
        <v>-10.928126090309807</v>
      </c>
      <c r="AD3761" s="1">
        <f t="shared" si="1364"/>
        <v>16.969079373525531</v>
      </c>
      <c r="AF3761" s="14">
        <f t="shared" si="1365"/>
        <v>29.456538677728584</v>
      </c>
      <c r="AX3761">
        <f t="shared" si="1366"/>
        <v>1.187235391175161</v>
      </c>
    </row>
    <row r="3762" spans="1:50" x14ac:dyDescent="0.35">
      <c r="A3762">
        <v>7.5179999999999997E-2</v>
      </c>
      <c r="B3762">
        <v>28.203125</v>
      </c>
      <c r="C3762" s="2">
        <f t="shared" si="1345"/>
        <v>0.70309690212315068</v>
      </c>
      <c r="E3762" s="6">
        <f t="shared" si="1350"/>
        <v>28.203125</v>
      </c>
      <c r="F3762" s="43">
        <f t="shared" si="1344"/>
        <v>30.581719872780795</v>
      </c>
      <c r="H3762" s="2">
        <f t="shared" si="1351"/>
        <v>73.86856456250112</v>
      </c>
      <c r="J3762" s="8">
        <f t="shared" si="1346"/>
        <v>1.3609521999626395E-2</v>
      </c>
      <c r="K3762">
        <f t="shared" si="1352"/>
        <v>75.94778885819737</v>
      </c>
      <c r="M3762" s="2">
        <f t="shared" si="1353"/>
        <v>-2.7095455929974179E-3</v>
      </c>
      <c r="N3762" s="8">
        <f t="shared" si="1354"/>
        <v>0.32108469328735723</v>
      </c>
      <c r="O3762" s="9">
        <f t="shared" si="1347"/>
        <v>2.9614074899790904E-3</v>
      </c>
      <c r="P3762" s="8">
        <f t="shared" si="1348"/>
        <v>0.22057944905108923</v>
      </c>
      <c r="Q3762">
        <f t="shared" si="1355"/>
        <v>-4.6292930513333323E-2</v>
      </c>
      <c r="S3762" s="2">
        <f t="shared" si="1349"/>
        <v>-26.183224885583311</v>
      </c>
      <c r="T3762">
        <f t="shared" si="1356"/>
        <v>5.5312631541722723</v>
      </c>
      <c r="V3762" s="4">
        <f t="shared" si="1357"/>
        <v>5.7548040107133414</v>
      </c>
      <c r="W3762" s="2">
        <f t="shared" si="1358"/>
        <v>-6.8845376427819769</v>
      </c>
      <c r="X3762" s="8">
        <f t="shared" si="1359"/>
        <v>5.6838984950169475</v>
      </c>
      <c r="Y3762" s="8">
        <f t="shared" si="1360"/>
        <v>-0.90459073667920575</v>
      </c>
      <c r="Z3762" s="2">
        <f t="shared" si="1361"/>
        <v>13.494031171813898</v>
      </c>
      <c r="AA3762" s="1">
        <f t="shared" si="1362"/>
        <v>-20.553367600745354</v>
      </c>
      <c r="AC3762" s="2">
        <f t="shared" si="1363"/>
        <v>-10.968562902349237</v>
      </c>
      <c r="AD3762" s="1">
        <f t="shared" si="1364"/>
        <v>16.794634252270288</v>
      </c>
      <c r="AF3762" s="14">
        <f t="shared" si="1365"/>
        <v>29.384074687404983</v>
      </c>
      <c r="AX3762">
        <f t="shared" si="1366"/>
        <v>1.1976451853758121</v>
      </c>
    </row>
    <row r="3763" spans="1:50" x14ac:dyDescent="0.35">
      <c r="A3763">
        <v>7.5200000000000003E-2</v>
      </c>
      <c r="B3763">
        <v>28.8984375</v>
      </c>
      <c r="C3763" s="2">
        <f t="shared" si="1345"/>
        <v>0.70264996979884919</v>
      </c>
      <c r="E3763" s="6">
        <f t="shared" si="1350"/>
        <v>28.8984375</v>
      </c>
      <c r="F3763" s="43">
        <f t="shared" si="1344"/>
        <v>30.517927147106224</v>
      </c>
      <c r="H3763" s="2">
        <f t="shared" si="1351"/>
        <v>75.689700918751157</v>
      </c>
      <c r="J3763" s="8">
        <f t="shared" si="1346"/>
        <v>-2.0792242956962497</v>
      </c>
      <c r="K3763">
        <f t="shared" si="1352"/>
        <v>75.078673102596341</v>
      </c>
      <c r="M3763" s="2">
        <f t="shared" si="1353"/>
        <v>0.41395671555632813</v>
      </c>
      <c r="N3763" s="8">
        <f t="shared" si="1354"/>
        <v>-49.0544117036277</v>
      </c>
      <c r="O3763" s="9">
        <f t="shared" si="1347"/>
        <v>-0.45243546413976959</v>
      </c>
      <c r="P3763" s="8">
        <f t="shared" si="1348"/>
        <v>4.3583384920335907E-2</v>
      </c>
      <c r="Q3763">
        <f t="shared" si="1355"/>
        <v>-4.5512835864982774E-2</v>
      </c>
      <c r="S3763" s="2">
        <f t="shared" si="1349"/>
        <v>-5.2101784608849151</v>
      </c>
      <c r="T3763">
        <f t="shared" si="1356"/>
        <v>5.4384068326245423</v>
      </c>
      <c r="V3763" s="4">
        <f t="shared" si="1357"/>
        <v>5.0295547534051082</v>
      </c>
      <c r="W3763" s="2">
        <f t="shared" si="1358"/>
        <v>-6.0169136884226191</v>
      </c>
      <c r="X3763" s="8">
        <f t="shared" si="1359"/>
        <v>4.9675851063329333</v>
      </c>
      <c r="Y3763" s="8">
        <f t="shared" si="1360"/>
        <v>-0.7905896762220348</v>
      </c>
      <c r="Z3763" s="2">
        <f t="shared" si="1361"/>
        <v>13.668829957963377</v>
      </c>
      <c r="AA3763" s="1">
        <f t="shared" si="1362"/>
        <v>-20.341964109732515</v>
      </c>
      <c r="AC3763" s="2">
        <f t="shared" si="1363"/>
        <v>-11.110735757253341</v>
      </c>
      <c r="AD3763" s="1">
        <f t="shared" si="1364"/>
        <v>16.617927999713366</v>
      </c>
      <c r="AF3763" s="14">
        <f t="shared" si="1365"/>
        <v>29.496168281454707</v>
      </c>
      <c r="AX3763">
        <f t="shared" si="1366"/>
        <v>1.0217588656515169</v>
      </c>
    </row>
    <row r="3764" spans="1:50" x14ac:dyDescent="0.35">
      <c r="A3764">
        <v>7.5219999999999995E-2</v>
      </c>
      <c r="B3764">
        <v>28.203125</v>
      </c>
      <c r="C3764" s="2">
        <f t="shared" si="1345"/>
        <v>0.70220276007946791</v>
      </c>
      <c r="E3764" s="6">
        <f t="shared" si="1350"/>
        <v>28.203125</v>
      </c>
      <c r="F3764" s="43">
        <f t="shared" si="1344"/>
        <v>30.452399518410431</v>
      </c>
      <c r="H3764" s="2">
        <f t="shared" si="1351"/>
        <v>73.86856456250112</v>
      </c>
      <c r="J3764" s="8">
        <f t="shared" si="1346"/>
        <v>0.61102781615481661</v>
      </c>
      <c r="K3764">
        <f t="shared" si="1352"/>
        <v>75.334082729749056</v>
      </c>
      <c r="M3764" s="2">
        <f t="shared" si="1353"/>
        <v>-0.12165068887111312</v>
      </c>
      <c r="N3764" s="8">
        <f t="shared" si="1354"/>
        <v>14.415765590113951</v>
      </c>
      <c r="O3764" s="9">
        <f t="shared" si="1347"/>
        <v>0.13295855294521841</v>
      </c>
      <c r="P3764" s="8">
        <f t="shared" si="1348"/>
        <v>0.45946955142131091</v>
      </c>
      <c r="Q3764">
        <f t="shared" si="1355"/>
        <v>-3.7288836311048429E-2</v>
      </c>
      <c r="S3764" s="2">
        <f t="shared" si="1349"/>
        <v>-54.492818536252244</v>
      </c>
      <c r="T3764">
        <f t="shared" si="1356"/>
        <v>4.4672303713896717</v>
      </c>
      <c r="V3764" s="4">
        <f t="shared" si="1357"/>
        <v>5.0596584757562013</v>
      </c>
      <c r="W3764" s="2">
        <f t="shared" si="1358"/>
        <v>-6.0529271146536656</v>
      </c>
      <c r="X3764" s="8">
        <f t="shared" si="1359"/>
        <v>4.9973179177105669</v>
      </c>
      <c r="Y3764" s="8">
        <f t="shared" si="1360"/>
        <v>-0.79532164421393625</v>
      </c>
      <c r="Z3764" s="2">
        <f t="shared" si="1361"/>
        <v>14.325050421309896</v>
      </c>
      <c r="AA3764" s="1">
        <f t="shared" si="1362"/>
        <v>-20.120411447411513</v>
      </c>
      <c r="AC3764" s="2">
        <f t="shared" si="1363"/>
        <v>-11.650342893380433</v>
      </c>
      <c r="AD3764" s="1">
        <f t="shared" si="1364"/>
        <v>16.432639781302765</v>
      </c>
      <c r="AF3764" s="14">
        <f t="shared" si="1365"/>
        <v>29.962368558398722</v>
      </c>
      <c r="AX3764">
        <f t="shared" si="1366"/>
        <v>0.49003096001170832</v>
      </c>
    </row>
    <row r="3765" spans="1:50" x14ac:dyDescent="0.35">
      <c r="A3765">
        <v>7.5240000000000001E-2</v>
      </c>
      <c r="B3765">
        <v>28.3046875</v>
      </c>
      <c r="C3765" s="2">
        <f t="shared" si="1345"/>
        <v>0.70175527314155728</v>
      </c>
      <c r="E3765" s="6">
        <f t="shared" si="1350"/>
        <v>28.3046875</v>
      </c>
      <c r="F3765" s="43">
        <f t="shared" si="1344"/>
        <v>30.385140711850841</v>
      </c>
      <c r="H3765" s="2">
        <f t="shared" si="1351"/>
        <v>74.134573243751134</v>
      </c>
      <c r="J3765" s="8">
        <f t="shared" si="1346"/>
        <v>-1.4655181672479358</v>
      </c>
      <c r="K3765">
        <f t="shared" si="1352"/>
        <v>74.721496135839416</v>
      </c>
      <c r="M3765" s="2">
        <f t="shared" si="1353"/>
        <v>0.29177279640190928</v>
      </c>
      <c r="N3765" s="8">
        <f t="shared" si="1354"/>
        <v>-34.575457628179073</v>
      </c>
      <c r="O3765" s="9">
        <f t="shared" si="1347"/>
        <v>-0.31889411526044831</v>
      </c>
      <c r="P3765" s="8">
        <f t="shared" si="1348"/>
        <v>-8.436185256006469E-2</v>
      </c>
      <c r="Q3765">
        <f t="shared" si="1355"/>
        <v>-3.8798820673835673E-2</v>
      </c>
      <c r="S3765" s="2">
        <f t="shared" si="1349"/>
        <v>9.9485352187242793</v>
      </c>
      <c r="T3765">
        <f t="shared" si="1356"/>
        <v>4.6445341609112845</v>
      </c>
      <c r="V3765" s="4">
        <f t="shared" si="1357"/>
        <v>4.2412781930907713</v>
      </c>
      <c r="W3765" s="2">
        <f t="shared" si="1358"/>
        <v>-5.0738894529658056</v>
      </c>
      <c r="X3765" s="8">
        <f t="shared" si="1359"/>
        <v>4.1890209803458847</v>
      </c>
      <c r="Y3765" s="8">
        <f t="shared" si="1360"/>
        <v>-0.66668142963809807</v>
      </c>
      <c r="Z3765" s="2">
        <f t="shared" si="1361"/>
        <v>14.067484332757846</v>
      </c>
      <c r="AA3765" s="1">
        <f t="shared" si="1362"/>
        <v>-19.902842327972664</v>
      </c>
      <c r="AC3765" s="2">
        <f t="shared" si="1363"/>
        <v>-11.435321863592197</v>
      </c>
      <c r="AD3765" s="1">
        <f t="shared" si="1364"/>
        <v>16.250771278852017</v>
      </c>
      <c r="AF3765" s="14">
        <f t="shared" si="1365"/>
        <v>29.651574181971768</v>
      </c>
      <c r="AX3765">
        <f t="shared" si="1366"/>
        <v>0.73356652987907367</v>
      </c>
    </row>
    <row r="3766" spans="1:50" x14ac:dyDescent="0.35">
      <c r="A3766">
        <v>7.5259999999999994E-2</v>
      </c>
      <c r="B3766">
        <v>29.1015625</v>
      </c>
      <c r="C3766" s="2">
        <f t="shared" si="1345"/>
        <v>0.70130750916177875</v>
      </c>
      <c r="E3766" s="6">
        <f t="shared" si="1350"/>
        <v>29.1015625</v>
      </c>
      <c r="F3766" s="43">
        <f t="shared" si="1344"/>
        <v>30.316154550999887</v>
      </c>
      <c r="H3766" s="2">
        <f t="shared" si="1351"/>
        <v>76.221718281251157</v>
      </c>
      <c r="J3766" s="8">
        <f t="shared" si="1346"/>
        <v>-0.58692289208828186</v>
      </c>
      <c r="K3766">
        <f t="shared" si="1352"/>
        <v>74.476162366946511</v>
      </c>
      <c r="M3766" s="2">
        <f t="shared" si="1353"/>
        <v>0.116851593739351</v>
      </c>
      <c r="N3766" s="8">
        <f t="shared" si="1354"/>
        <v>-13.847066546104116</v>
      </c>
      <c r="O3766" s="9">
        <f t="shared" si="1347"/>
        <v>-0.12771336485720378</v>
      </c>
      <c r="P3766" s="8">
        <f t="shared" si="1348"/>
        <v>0.33057161707574495</v>
      </c>
      <c r="Q3766">
        <f t="shared" si="1355"/>
        <v>-3.2881952356959017E-2</v>
      </c>
      <c r="S3766" s="2">
        <f t="shared" si="1349"/>
        <v>-39.219991789090358</v>
      </c>
      <c r="T3766">
        <f t="shared" si="1356"/>
        <v>3.945551545246988</v>
      </c>
      <c r="V3766" s="4">
        <f t="shared" si="1357"/>
        <v>4.1484097974655292</v>
      </c>
      <c r="W3766" s="2">
        <f t="shared" si="1358"/>
        <v>-4.9627899325796205</v>
      </c>
      <c r="X3766" s="8">
        <f t="shared" si="1359"/>
        <v>4.0972968255099813</v>
      </c>
      <c r="Y3766" s="8">
        <f t="shared" si="1360"/>
        <v>-0.65208355797184125</v>
      </c>
      <c r="Z3766" s="2">
        <f t="shared" si="1361"/>
        <v>14.828952875006859</v>
      </c>
      <c r="AA3766" s="1">
        <f t="shared" si="1362"/>
        <v>-19.67349625991254</v>
      </c>
      <c r="AC3766" s="2">
        <f t="shared" si="1363"/>
        <v>-12.061750298506134</v>
      </c>
      <c r="AD3766" s="1">
        <f t="shared" si="1364"/>
        <v>16.058939995929556</v>
      </c>
      <c r="AF3766" s="14">
        <f t="shared" si="1365"/>
        <v>30.235809312964577</v>
      </c>
      <c r="AX3766">
        <f t="shared" si="1366"/>
        <v>8.0345238035310018E-2</v>
      </c>
    </row>
    <row r="3767" spans="1:50" x14ac:dyDescent="0.35">
      <c r="A3767">
        <v>7.528E-2</v>
      </c>
      <c r="B3767">
        <v>28.8046875</v>
      </c>
      <c r="C3767" s="2">
        <f t="shared" si="1345"/>
        <v>0.7008594683169016</v>
      </c>
      <c r="E3767" s="6">
        <f t="shared" si="1350"/>
        <v>28.8046875</v>
      </c>
      <c r="F3767" s="43">
        <f t="shared" si="1344"/>
        <v>30.245444957627882</v>
      </c>
      <c r="H3767" s="2">
        <f t="shared" si="1351"/>
        <v>75.444154443751145</v>
      </c>
      <c r="J3767" s="8">
        <f t="shared" si="1346"/>
        <v>1.7455559143046457</v>
      </c>
      <c r="K3767">
        <f t="shared" si="1352"/>
        <v>75.205804739125853</v>
      </c>
      <c r="M3767" s="2">
        <f t="shared" si="1353"/>
        <v>-0.3475260435351491</v>
      </c>
      <c r="N3767" s="8">
        <f t="shared" si="1354"/>
        <v>41.182290265288195</v>
      </c>
      <c r="O3767" s="9">
        <f t="shared" si="1347"/>
        <v>0.37982982495204343</v>
      </c>
      <c r="P3767" s="8">
        <f t="shared" si="1348"/>
        <v>0.14973354609631001</v>
      </c>
      <c r="Q3767">
        <f t="shared" si="1355"/>
        <v>-3.0201886588735953E-2</v>
      </c>
      <c r="S3767" s="2">
        <f t="shared" si="1349"/>
        <v>-17.792618091351105</v>
      </c>
      <c r="T3767">
        <f t="shared" si="1356"/>
        <v>3.6284497263611426</v>
      </c>
      <c r="V3767" s="4">
        <f t="shared" si="1357"/>
        <v>4.158013097409496</v>
      </c>
      <c r="W3767" s="2">
        <f t="shared" si="1358"/>
        <v>-4.9742784697802067</v>
      </c>
      <c r="X3767" s="8">
        <f t="shared" si="1359"/>
        <v>4.106781802235008</v>
      </c>
      <c r="Y3767" s="8">
        <f t="shared" si="1360"/>
        <v>-0.65359308916607339</v>
      </c>
      <c r="Z3767" s="2">
        <f t="shared" si="1361"/>
        <v>14.710706327332918</v>
      </c>
      <c r="AA3767" s="1">
        <f t="shared" si="1362"/>
        <v>-19.445979004783396</v>
      </c>
      <c r="AC3767" s="2">
        <f t="shared" si="1363"/>
        <v>-11.961643170419574</v>
      </c>
      <c r="AD3767" s="1">
        <f t="shared" si="1364"/>
        <v>15.868700826782897</v>
      </c>
      <c r="AF3767" s="14">
        <f t="shared" si="1365"/>
        <v>29.925814064949741</v>
      </c>
      <c r="AX3767">
        <f t="shared" si="1366"/>
        <v>0.31963089267814127</v>
      </c>
    </row>
    <row r="3768" spans="1:50" x14ac:dyDescent="0.35">
      <c r="A3768">
        <v>7.5300000000000006E-2</v>
      </c>
      <c r="B3768">
        <v>28.1015625</v>
      </c>
      <c r="C3768" s="2">
        <f t="shared" si="1345"/>
        <v>0.70041115078380622</v>
      </c>
      <c r="E3768" s="6">
        <f t="shared" si="1350"/>
        <v>28.1015625</v>
      </c>
      <c r="F3768" s="43">
        <f t="shared" si="1344"/>
        <v>30.17301595147983</v>
      </c>
      <c r="H3768" s="2">
        <f t="shared" si="1351"/>
        <v>73.602555881251121</v>
      </c>
      <c r="J3768" s="8">
        <f t="shared" si="1346"/>
        <v>0.2383497046252927</v>
      </c>
      <c r="K3768">
        <f t="shared" si="1352"/>
        <v>75.30543491565922</v>
      </c>
      <c r="M3768" s="2">
        <f t="shared" si="1353"/>
        <v>-4.745349555828831E-2</v>
      </c>
      <c r="N3768" s="8">
        <f t="shared" si="1354"/>
        <v>5.6233012303330856</v>
      </c>
      <c r="O3768" s="9">
        <f t="shared" si="1347"/>
        <v>5.1864466696995126E-2</v>
      </c>
      <c r="P3768" s="8">
        <f t="shared" si="1348"/>
        <v>-0.31732415694641314</v>
      </c>
      <c r="Q3768">
        <f t="shared" si="1355"/>
        <v>-3.5881639941503729E-2</v>
      </c>
      <c r="S3768" s="2">
        <f t="shared" si="1349"/>
        <v>37.553840538927055</v>
      </c>
      <c r="T3768">
        <f t="shared" si="1356"/>
        <v>4.2977380278299053</v>
      </c>
      <c r="V3768" s="4">
        <f t="shared" si="1357"/>
        <v>4.0322783375804869</v>
      </c>
      <c r="W3768" s="2">
        <f t="shared" si="1358"/>
        <v>-4.8238605432205039</v>
      </c>
      <c r="X3768" s="8">
        <f t="shared" si="1359"/>
        <v>3.9825962329553279</v>
      </c>
      <c r="Y3768" s="8">
        <f t="shared" si="1360"/>
        <v>-0.63382899315026353</v>
      </c>
      <c r="Z3768" s="2">
        <f t="shared" si="1361"/>
        <v>14.47170053500319</v>
      </c>
      <c r="AA3768" s="1">
        <f t="shared" si="1362"/>
        <v>-19.222158237139002</v>
      </c>
      <c r="AC3768" s="2">
        <f t="shared" si="1363"/>
        <v>-11.76191902454789</v>
      </c>
      <c r="AD3768" s="1">
        <f t="shared" si="1364"/>
        <v>15.681638090424595</v>
      </c>
      <c r="AF3768" s="14">
        <f t="shared" si="1365"/>
        <v>29.519509632277522</v>
      </c>
      <c r="AX3768">
        <f t="shared" si="1366"/>
        <v>0.6535063192023074</v>
      </c>
    </row>
    <row r="3769" spans="1:50" x14ac:dyDescent="0.35">
      <c r="A3769">
        <v>7.5319999999999998E-2</v>
      </c>
      <c r="B3769">
        <v>29.3984375</v>
      </c>
      <c r="C3769" s="2">
        <f t="shared" si="1345"/>
        <v>0.69996255673948116</v>
      </c>
      <c r="E3769" s="6">
        <f t="shared" si="1350"/>
        <v>29.3984375</v>
      </c>
      <c r="F3769" s="43">
        <f t="shared" si="1344"/>
        <v>30.098871650047201</v>
      </c>
      <c r="H3769" s="2">
        <f t="shared" si="1351"/>
        <v>76.999282118751168</v>
      </c>
      <c r="J3769" s="8">
        <f t="shared" si="1346"/>
        <v>-1.7028790344080988</v>
      </c>
      <c r="K3769">
        <f t="shared" si="1352"/>
        <v>74.593631479276638</v>
      </c>
      <c r="M3769" s="2">
        <f t="shared" si="1353"/>
        <v>0.33902942243047374</v>
      </c>
      <c r="N3769" s="8">
        <f t="shared" si="1354"/>
        <v>-40.175429561993816</v>
      </c>
      <c r="O3769" s="9">
        <f t="shared" si="1347"/>
        <v>-0.37054341270493868</v>
      </c>
      <c r="P3769" s="8">
        <f t="shared" si="1348"/>
        <v>-1.1571855616784581E-2</v>
      </c>
      <c r="Q3769">
        <f t="shared" si="1355"/>
        <v>-3.6088763428002983E-2</v>
      </c>
      <c r="S3769" s="2">
        <f t="shared" si="1349"/>
        <v>1.3255632025031803</v>
      </c>
      <c r="T3769">
        <f t="shared" si="1356"/>
        <v>4.3213623477812355</v>
      </c>
      <c r="V3769" s="4">
        <f t="shared" si="1357"/>
        <v>3.9392470794595122</v>
      </c>
      <c r="W3769" s="2">
        <f t="shared" si="1358"/>
        <v>-4.7125661885740415</v>
      </c>
      <c r="X3769" s="8">
        <f t="shared" si="1359"/>
        <v>3.8907112222687878</v>
      </c>
      <c r="Y3769" s="8">
        <f t="shared" si="1360"/>
        <v>-0.61920552132373752</v>
      </c>
      <c r="Z3769" s="2">
        <f t="shared" si="1361"/>
        <v>14.398297693918497</v>
      </c>
      <c r="AA3769" s="1">
        <f t="shared" si="1362"/>
        <v>-18.999472725175107</v>
      </c>
      <c r="AC3769" s="2">
        <f t="shared" si="1363"/>
        <v>-11.699041857469268</v>
      </c>
      <c r="AD3769" s="1">
        <f t="shared" si="1364"/>
        <v>15.495575358819229</v>
      </c>
      <c r="AF3769" s="14">
        <f t="shared" si="1365"/>
        <v>29.274667531413989</v>
      </c>
      <c r="AX3769">
        <f t="shared" si="1366"/>
        <v>0.82420411863321164</v>
      </c>
    </row>
    <row r="3770" spans="1:50" x14ac:dyDescent="0.35">
      <c r="A3770">
        <v>7.5340000000000004E-2</v>
      </c>
      <c r="B3770">
        <v>27.8984375</v>
      </c>
      <c r="C3770" s="2">
        <f t="shared" si="1345"/>
        <v>0.69951368636102351</v>
      </c>
      <c r="E3770" s="6">
        <f t="shared" si="1350"/>
        <v>27.8984375</v>
      </c>
      <c r="F3770" s="43">
        <f t="shared" ref="F3770:F3833" si="1367">G$6*SIN(2*PI()*G$2*A3588/G$4)</f>
        <v>30.023016268333414</v>
      </c>
      <c r="H3770" s="2">
        <f t="shared" si="1351"/>
        <v>73.070538518751121</v>
      </c>
      <c r="J3770" s="8">
        <f t="shared" si="1346"/>
        <v>2.4056506394745298</v>
      </c>
      <c r="K3770">
        <f t="shared" si="1352"/>
        <v>75.59919344657699</v>
      </c>
      <c r="M3770" s="2">
        <f t="shared" si="1353"/>
        <v>-0.47894555654919913</v>
      </c>
      <c r="N3770" s="8">
        <f t="shared" si="1354"/>
        <v>56.755674281096603</v>
      </c>
      <c r="O3770" s="9">
        <f t="shared" si="1347"/>
        <v>0.52346524897850422</v>
      </c>
      <c r="P3770" s="8">
        <f t="shared" si="1348"/>
        <v>0.37511818585847673</v>
      </c>
      <c r="Q3770">
        <f t="shared" si="1355"/>
        <v>-2.9374560531141146E-2</v>
      </c>
      <c r="S3770" s="2">
        <f t="shared" si="1349"/>
        <v>-44.496791909775055</v>
      </c>
      <c r="T3770">
        <f t="shared" si="1356"/>
        <v>3.5283360726860913</v>
      </c>
      <c r="V3770" s="4">
        <f t="shared" si="1357"/>
        <v>4.4269195075230723</v>
      </c>
      <c r="W3770" s="2">
        <f t="shared" si="1358"/>
        <v>-5.2959742737321482</v>
      </c>
      <c r="X3770" s="8">
        <f t="shared" si="1359"/>
        <v>4.3723749895789341</v>
      </c>
      <c r="Y3770" s="8">
        <f t="shared" si="1360"/>
        <v>-0.69586216508413379</v>
      </c>
      <c r="Z3770" s="2">
        <f t="shared" si="1361"/>
        <v>14.286906536601066</v>
      </c>
      <c r="AA3770" s="1">
        <f t="shared" si="1362"/>
        <v>-18.778509999989399</v>
      </c>
      <c r="AC3770" s="2">
        <f t="shared" si="1363"/>
        <v>-11.604864136550441</v>
      </c>
      <c r="AD3770" s="1">
        <f t="shared" si="1364"/>
        <v>15.311010439105127</v>
      </c>
      <c r="AF3770" s="14">
        <f t="shared" si="1365"/>
        <v>28.902054810622062</v>
      </c>
      <c r="AX3770">
        <f t="shared" si="1366"/>
        <v>1.1209614577113527</v>
      </c>
    </row>
    <row r="3771" spans="1:50" x14ac:dyDescent="0.35">
      <c r="A3771">
        <v>7.5359999999999996E-2</v>
      </c>
      <c r="B3771">
        <v>28</v>
      </c>
      <c r="C3771" s="2">
        <f t="shared" si="1345"/>
        <v>0.6990645398256411</v>
      </c>
      <c r="E3771" s="6">
        <f t="shared" si="1350"/>
        <v>28</v>
      </c>
      <c r="F3771" s="43">
        <f t="shared" si="1367"/>
        <v>29.945454118615249</v>
      </c>
      <c r="H3771" s="2">
        <f t="shared" si="1351"/>
        <v>73.336547200001121</v>
      </c>
      <c r="J3771" s="8">
        <f t="shared" si="1346"/>
        <v>-2.528654927825869</v>
      </c>
      <c r="K3771">
        <f t="shared" si="1352"/>
        <v>74.542215686745777</v>
      </c>
      <c r="M3771" s="2">
        <f t="shared" si="1353"/>
        <v>0.50343471402521511</v>
      </c>
      <c r="N3771" s="8">
        <f t="shared" si="1354"/>
        <v>-59.657671441570251</v>
      </c>
      <c r="O3771" s="9">
        <f t="shared" si="1347"/>
        <v>-0.55023076071603649</v>
      </c>
      <c r="P3771" s="8">
        <f t="shared" si="1348"/>
        <v>-0.449570996018058</v>
      </c>
      <c r="Q3771">
        <f t="shared" si="1355"/>
        <v>-3.7421386831768225E-2</v>
      </c>
      <c r="S3771" s="2">
        <f t="shared" si="1349"/>
        <v>53.227338208410515</v>
      </c>
      <c r="T3771">
        <f t="shared" si="1356"/>
        <v>4.4769590169701354</v>
      </c>
      <c r="V3771" s="4">
        <f t="shared" si="1357"/>
        <v>3.4771572602360412</v>
      </c>
      <c r="W3771" s="2">
        <f t="shared" si="1358"/>
        <v>-4.1597628700130729</v>
      </c>
      <c r="X3771" s="8">
        <f t="shared" si="1359"/>
        <v>3.4343148579169505</v>
      </c>
      <c r="Y3771" s="8">
        <f t="shared" si="1360"/>
        <v>-0.546570177147784</v>
      </c>
      <c r="Z3771" s="2">
        <f t="shared" si="1361"/>
        <v>13.48253572625725</v>
      </c>
      <c r="AA3771" s="1">
        <f t="shared" si="1362"/>
        <v>-18.569987754193551</v>
      </c>
      <c r="AC3771" s="2">
        <f t="shared" si="1363"/>
        <v>-10.938635449526192</v>
      </c>
      <c r="AD3771" s="1">
        <f t="shared" si="1364"/>
        <v>15.137041287052327</v>
      </c>
      <c r="AF3771" s="14">
        <f t="shared" si="1365"/>
        <v>28.073006836161795</v>
      </c>
      <c r="AX3771">
        <f t="shared" si="1366"/>
        <v>1.8724472824534537</v>
      </c>
    </row>
    <row r="3772" spans="1:50" x14ac:dyDescent="0.35">
      <c r="A3772">
        <v>7.5380000000000003E-2</v>
      </c>
      <c r="B3772">
        <v>28.3046875</v>
      </c>
      <c r="C3772" s="2">
        <f t="shared" si="1345"/>
        <v>0.69861511731064907</v>
      </c>
      <c r="E3772" s="6">
        <f t="shared" si="1350"/>
        <v>28.3046875</v>
      </c>
      <c r="F3772" s="43">
        <f t="shared" si="1367"/>
        <v>29.866189610195043</v>
      </c>
      <c r="H3772" s="2">
        <f t="shared" si="1351"/>
        <v>74.134573243751134</v>
      </c>
      <c r="J3772" s="8">
        <f t="shared" si="1346"/>
        <v>-1.2056684867446563</v>
      </c>
      <c r="K3772">
        <f t="shared" si="1352"/>
        <v>74.03824625928651</v>
      </c>
      <c r="M3772" s="2">
        <f t="shared" si="1353"/>
        <v>0.24003882979611843</v>
      </c>
      <c r="N3772" s="8">
        <f t="shared" si="1354"/>
        <v>-28.444914985498187</v>
      </c>
      <c r="O3772" s="9">
        <f t="shared" si="1347"/>
        <v>-0.26235129251235983</v>
      </c>
      <c r="P3772" s="8">
        <f t="shared" si="1348"/>
        <v>0.54085610085698332</v>
      </c>
      <c r="Q3772">
        <f t="shared" si="1355"/>
        <v>-2.7740657568139815E-2</v>
      </c>
      <c r="S3772" s="2">
        <f t="shared" si="1349"/>
        <v>-64.134630458540386</v>
      </c>
      <c r="T3772">
        <f t="shared" si="1356"/>
        <v>3.3339452194750665</v>
      </c>
      <c r="V3772" s="4">
        <f t="shared" si="1357"/>
        <v>3.61245002781969</v>
      </c>
      <c r="W3772" s="2">
        <f t="shared" si="1358"/>
        <v>-4.3216151502109401</v>
      </c>
      <c r="X3772" s="8">
        <f t="shared" si="1359"/>
        <v>3.5679406697819247</v>
      </c>
      <c r="Y3772" s="8">
        <f t="shared" si="1360"/>
        <v>-0.56783668493293649</v>
      </c>
      <c r="Z3772" s="2">
        <f t="shared" si="1361"/>
        <v>14.410224884180479</v>
      </c>
      <c r="AA3772" s="1">
        <f t="shared" si="1362"/>
        <v>-18.347117775112345</v>
      </c>
      <c r="AC3772" s="2">
        <f t="shared" si="1363"/>
        <v>-11.702726429135376</v>
      </c>
      <c r="AD3772" s="1">
        <f t="shared" si="1364"/>
        <v>14.950919955650726</v>
      </c>
      <c r="AF3772" s="14">
        <f t="shared" si="1365"/>
        <v>28.79330815489827</v>
      </c>
      <c r="AX3772">
        <f t="shared" si="1366"/>
        <v>1.0728814552967734</v>
      </c>
    </row>
    <row r="3773" spans="1:50" x14ac:dyDescent="0.35">
      <c r="A3773">
        <v>7.5399999999999995E-2</v>
      </c>
      <c r="B3773">
        <v>28.203125</v>
      </c>
      <c r="C3773" s="2">
        <f t="shared" si="1345"/>
        <v>0.69816541899347295</v>
      </c>
      <c r="E3773" s="6">
        <f t="shared" si="1350"/>
        <v>28.203125</v>
      </c>
      <c r="F3773" s="43">
        <f t="shared" si="1367"/>
        <v>29.785227249154506</v>
      </c>
      <c r="H3773" s="2">
        <f t="shared" si="1351"/>
        <v>73.86856456250112</v>
      </c>
      <c r="J3773" s="8">
        <f t="shared" si="1346"/>
        <v>9.6326984464624843E-2</v>
      </c>
      <c r="K3773">
        <f t="shared" si="1352"/>
        <v>74.078510938792718</v>
      </c>
      <c r="M3773" s="2">
        <f t="shared" si="1353"/>
        <v>-1.9177922358332641E-2</v>
      </c>
      <c r="N3773" s="8">
        <f t="shared" si="1354"/>
        <v>2.2726088589275326</v>
      </c>
      <c r="O3773" s="9">
        <f t="shared" si="1347"/>
        <v>2.0960578430930233E-2</v>
      </c>
      <c r="P3773" s="8">
        <f t="shared" si="1348"/>
        <v>0.26777948736425827</v>
      </c>
      <c r="Q3773">
        <f t="shared" si="1355"/>
        <v>-2.2947699301756014E-2</v>
      </c>
      <c r="S3773" s="2">
        <f t="shared" si="1349"/>
        <v>-31.778860204973252</v>
      </c>
      <c r="T3773">
        <f t="shared" si="1356"/>
        <v>2.767579195016054</v>
      </c>
      <c r="V3773" s="4">
        <f t="shared" si="1357"/>
        <v>3.0563192608112426</v>
      </c>
      <c r="W3773" s="2">
        <f t="shared" si="1358"/>
        <v>-3.6563095737480014</v>
      </c>
      <c r="X3773" s="8">
        <f t="shared" si="1359"/>
        <v>3.0186620455668645</v>
      </c>
      <c r="Y3773" s="8">
        <f t="shared" si="1360"/>
        <v>-0.48041915702380011</v>
      </c>
      <c r="Z3773" s="2">
        <f t="shared" si="1361"/>
        <v>14.025502624901405</v>
      </c>
      <c r="AA3773" s="1">
        <f t="shared" si="1362"/>
        <v>-18.130197948965375</v>
      </c>
      <c r="AC3773" s="2">
        <f t="shared" si="1363"/>
        <v>-11.382979285868801</v>
      </c>
      <c r="AD3773" s="1">
        <f t="shared" si="1364"/>
        <v>14.76988391479035</v>
      </c>
      <c r="AF3773" s="14">
        <f t="shared" si="1365"/>
        <v>28.314967382667955</v>
      </c>
      <c r="AX3773">
        <f t="shared" si="1366"/>
        <v>1.4702598664865505</v>
      </c>
    </row>
    <row r="3774" spans="1:50" x14ac:dyDescent="0.35">
      <c r="A3774">
        <v>7.5420000000000001E-2</v>
      </c>
      <c r="B3774">
        <v>27.8984375</v>
      </c>
      <c r="C3774" s="2">
        <f t="shared" si="1345"/>
        <v>0.69771544505164562</v>
      </c>
      <c r="E3774" s="6">
        <f t="shared" si="1350"/>
        <v>27.8984375</v>
      </c>
      <c r="F3774" s="43">
        <f t="shared" si="1367"/>
        <v>29.702571638094405</v>
      </c>
      <c r="H3774" s="2">
        <f t="shared" si="1351"/>
        <v>73.070538518751121</v>
      </c>
      <c r="J3774" s="8">
        <f t="shared" si="1346"/>
        <v>-0.2099463762915974</v>
      </c>
      <c r="K3774">
        <f t="shared" si="1352"/>
        <v>73.990753353502825</v>
      </c>
      <c r="M3774" s="2">
        <f t="shared" si="1353"/>
        <v>4.1798622954009081E-2</v>
      </c>
      <c r="N3774" s="8">
        <f t="shared" si="1354"/>
        <v>-4.9531914376000996</v>
      </c>
      <c r="O3774" s="9">
        <f t="shared" si="1347"/>
        <v>-4.5683953577574057E-2</v>
      </c>
      <c r="P3774" s="8">
        <f t="shared" si="1348"/>
        <v>3.7697769434233731E-3</v>
      </c>
      <c r="Q3774">
        <f t="shared" si="1355"/>
        <v>-2.2880224441223378E-2</v>
      </c>
      <c r="S3774" s="2">
        <f t="shared" si="1349"/>
        <v>-0.49497033608852137</v>
      </c>
      <c r="T3774">
        <f t="shared" si="1356"/>
        <v>2.7587577841892514</v>
      </c>
      <c r="V3774" s="4">
        <f t="shared" si="1357"/>
        <v>2.7168436075551008</v>
      </c>
      <c r="W3774" s="2">
        <f t="shared" si="1358"/>
        <v>-3.2501909797352386</v>
      </c>
      <c r="X3774" s="8">
        <f t="shared" si="1359"/>
        <v>2.6833691057820563</v>
      </c>
      <c r="Y3774" s="8">
        <f t="shared" si="1360"/>
        <v>-0.42705738645925179</v>
      </c>
      <c r="Z3774" s="2">
        <f t="shared" si="1361"/>
        <v>14.473888375217374</v>
      </c>
      <c r="AA3774" s="1">
        <f t="shared" si="1362"/>
        <v>-17.906343343965442</v>
      </c>
      <c r="AC3774" s="2">
        <f t="shared" si="1363"/>
        <v>-11.751221869223485</v>
      </c>
      <c r="AD3774" s="1">
        <f t="shared" si="1364"/>
        <v>14.582991307060043</v>
      </c>
      <c r="AF3774" s="14">
        <f t="shared" si="1365"/>
        <v>28.629822295818165</v>
      </c>
      <c r="AX3774">
        <f t="shared" si="1366"/>
        <v>1.0727493422762393</v>
      </c>
    </row>
    <row r="3775" spans="1:50" x14ac:dyDescent="0.35">
      <c r="A3775">
        <v>7.5439999999999993E-2</v>
      </c>
      <c r="B3775">
        <v>28.5</v>
      </c>
      <c r="C3775" s="2">
        <f t="shared" si="1345"/>
        <v>0.69726519566281087</v>
      </c>
      <c r="E3775" s="6">
        <f t="shared" si="1350"/>
        <v>28.5</v>
      </c>
      <c r="F3775" s="43">
        <f t="shared" si="1367"/>
        <v>29.618227475874608</v>
      </c>
      <c r="H3775" s="2">
        <f t="shared" si="1351"/>
        <v>74.646128400001146</v>
      </c>
      <c r="J3775" s="8">
        <f t="shared" si="1346"/>
        <v>-0.92021483475170385</v>
      </c>
      <c r="K3775">
        <f t="shared" si="1352"/>
        <v>73.606103552576613</v>
      </c>
      <c r="M3775" s="2">
        <f t="shared" si="1353"/>
        <v>0.18320731985890273</v>
      </c>
      <c r="N3775" s="8">
        <f t="shared" si="1354"/>
        <v>-21.710306797170247</v>
      </c>
      <c r="O3775" s="9">
        <f t="shared" si="1347"/>
        <v>-0.20023709165526726</v>
      </c>
      <c r="P3775" s="8">
        <f t="shared" si="1348"/>
        <v>6.4678847395232456E-2</v>
      </c>
      <c r="Q3775">
        <f t="shared" si="1355"/>
        <v>-2.172254421958093E-2</v>
      </c>
      <c r="S3775" s="2">
        <f t="shared" si="1349"/>
        <v>-7.711949221789351</v>
      </c>
      <c r="T3775">
        <f t="shared" si="1356"/>
        <v>2.6213146539636094</v>
      </c>
      <c r="V3775" s="4">
        <f t="shared" si="1357"/>
        <v>2.4857564097035745</v>
      </c>
      <c r="W3775" s="2">
        <f t="shared" si="1358"/>
        <v>-2.9737387305514069</v>
      </c>
      <c r="X3775" s="8">
        <f t="shared" si="1359"/>
        <v>2.4551291564039781</v>
      </c>
      <c r="Y3775" s="8">
        <f t="shared" si="1360"/>
        <v>-0.39073306713360823</v>
      </c>
      <c r="Z3775" s="2">
        <f t="shared" si="1361"/>
        <v>14.656152364230204</v>
      </c>
      <c r="AA3775" s="1">
        <f t="shared" si="1362"/>
        <v>-17.679669825885039</v>
      </c>
      <c r="AC3775" s="2">
        <f t="shared" si="1363"/>
        <v>-11.899622201277987</v>
      </c>
      <c r="AD3775" s="1">
        <f t="shared" si="1364"/>
        <v>14.393738525608708</v>
      </c>
      <c r="AF3775" s="14">
        <f t="shared" si="1365"/>
        <v>28.659157822705303</v>
      </c>
      <c r="AX3775">
        <f t="shared" si="1366"/>
        <v>0.95906965316930481</v>
      </c>
    </row>
    <row r="3776" spans="1:50" x14ac:dyDescent="0.35">
      <c r="A3776">
        <v>7.5459999999999999E-2</v>
      </c>
      <c r="B3776">
        <v>28.1015625</v>
      </c>
      <c r="C3776" s="2">
        <f t="shared" si="1345"/>
        <v>0.69681467100471917</v>
      </c>
      <c r="E3776" s="6">
        <f t="shared" si="1350"/>
        <v>28.1015625</v>
      </c>
      <c r="F3776" s="43">
        <f t="shared" si="1367"/>
        <v>29.532199557347294</v>
      </c>
      <c r="H3776" s="2">
        <f t="shared" si="1351"/>
        <v>73.602555881251121</v>
      </c>
      <c r="J3776" s="8">
        <f t="shared" si="1346"/>
        <v>1.040024847424533</v>
      </c>
      <c r="K3776">
        <f t="shared" si="1352"/>
        <v>74.040833938800063</v>
      </c>
      <c r="M3776" s="2">
        <f t="shared" si="1353"/>
        <v>-0.20706052292096039</v>
      </c>
      <c r="N3776" s="8">
        <f t="shared" si="1354"/>
        <v>24.53694252859901</v>
      </c>
      <c r="O3776" s="9">
        <f t="shared" si="1347"/>
        <v>0.22630753475485199</v>
      </c>
      <c r="P3776" s="8">
        <f t="shared" si="1348"/>
        <v>0.20492986407848365</v>
      </c>
      <c r="Q3776">
        <f t="shared" si="1355"/>
        <v>-1.8054525075426806E-2</v>
      </c>
      <c r="S3776" s="2">
        <f t="shared" si="1349"/>
        <v>-24.331621451133856</v>
      </c>
      <c r="T3776">
        <f t="shared" si="1356"/>
        <v>2.1876740632993883</v>
      </c>
      <c r="V3776" s="4">
        <f t="shared" si="1357"/>
        <v>2.6189114621327239</v>
      </c>
      <c r="W3776" s="2">
        <f t="shared" si="1358"/>
        <v>-3.1330336377399934</v>
      </c>
      <c r="X3776" s="8">
        <f t="shared" si="1359"/>
        <v>2.5866435921166429</v>
      </c>
      <c r="Y3776" s="8">
        <f t="shared" si="1360"/>
        <v>-0.41166355003888305</v>
      </c>
      <c r="Z3776" s="2">
        <f t="shared" si="1361"/>
        <v>14.705931095333632</v>
      </c>
      <c r="AA3776" s="1">
        <f t="shared" si="1362"/>
        <v>-17.452226424971517</v>
      </c>
      <c r="AC3776" s="2">
        <f t="shared" si="1363"/>
        <v>-11.93860936920473</v>
      </c>
      <c r="AD3776" s="1">
        <f t="shared" si="1364"/>
        <v>14.203865688339949</v>
      </c>
      <c r="AF3776" s="14">
        <f t="shared" si="1365"/>
        <v>28.498133233634697</v>
      </c>
      <c r="AX3776">
        <f t="shared" si="1366"/>
        <v>1.0340663237125973</v>
      </c>
    </row>
    <row r="3777" spans="1:50" x14ac:dyDescent="0.35">
      <c r="A3777">
        <v>7.5480000000000005E-2</v>
      </c>
      <c r="B3777">
        <v>28.203125</v>
      </c>
      <c r="C3777" s="2">
        <f t="shared" si="1345"/>
        <v>0.69636387125523069</v>
      </c>
      <c r="E3777" s="6">
        <f t="shared" si="1350"/>
        <v>28.203125</v>
      </c>
      <c r="F3777" s="43">
        <f t="shared" si="1367"/>
        <v>29.444492773083457</v>
      </c>
      <c r="H3777" s="2">
        <f t="shared" si="1351"/>
        <v>73.86856456250112</v>
      </c>
      <c r="J3777" s="8">
        <f t="shared" si="1346"/>
        <v>-0.438278057548942</v>
      </c>
      <c r="K3777">
        <f t="shared" si="1352"/>
        <v>73.857633710744608</v>
      </c>
      <c r="M3777" s="2">
        <f t="shared" si="1353"/>
        <v>8.7257611205728197E-2</v>
      </c>
      <c r="N3777" s="8">
        <f t="shared" si="1354"/>
        <v>-10.340140945915946</v>
      </c>
      <c r="O3777" s="9">
        <f t="shared" si="1347"/>
        <v>-9.5368516422145749E-2</v>
      </c>
      <c r="P3777" s="8">
        <f t="shared" si="1348"/>
        <v>-0.18900599784553357</v>
      </c>
      <c r="Q3777">
        <f t="shared" si="1355"/>
        <v>-2.1437524530263999E-2</v>
      </c>
      <c r="S3777" s="2">
        <f t="shared" si="1349"/>
        <v>22.349268465299623</v>
      </c>
      <c r="T3777">
        <f t="shared" si="1356"/>
        <v>2.5859849608147756</v>
      </c>
      <c r="V3777" s="4">
        <f t="shared" si="1357"/>
        <v>2.3016104465470963</v>
      </c>
      <c r="W3777" s="2">
        <f t="shared" si="1358"/>
        <v>-2.7534428155633357</v>
      </c>
      <c r="X3777" s="8">
        <f t="shared" si="1359"/>
        <v>2.2732520740741471</v>
      </c>
      <c r="Y3777" s="8">
        <f t="shared" si="1360"/>
        <v>-0.36178738416019757</v>
      </c>
      <c r="Z3777" s="2">
        <f t="shared" si="1361"/>
        <v>14.319192787231524</v>
      </c>
      <c r="AA3777" s="1">
        <f t="shared" si="1362"/>
        <v>-17.230764357404933</v>
      </c>
      <c r="AC3777" s="2">
        <f t="shared" si="1363"/>
        <v>-11.617222096223307</v>
      </c>
      <c r="AD3777" s="1">
        <f t="shared" si="1364"/>
        <v>14.019104226399415</v>
      </c>
      <c r="AF3777" s="14">
        <f t="shared" si="1365"/>
        <v>27.97650962947074</v>
      </c>
      <c r="AX3777">
        <f t="shared" si="1366"/>
        <v>1.4679831436127166</v>
      </c>
    </row>
    <row r="3778" spans="1:50" x14ac:dyDescent="0.35">
      <c r="A3778">
        <v>7.5499999999999998E-2</v>
      </c>
      <c r="B3778">
        <v>28.6015625</v>
      </c>
      <c r="C3778" s="2">
        <f t="shared" si="1345"/>
        <v>0.69591279659231442</v>
      </c>
      <c r="E3778" s="6">
        <f t="shared" si="1350"/>
        <v>28.6015625</v>
      </c>
      <c r="F3778" s="43">
        <f t="shared" si="1367"/>
        <v>29.355112109095682</v>
      </c>
      <c r="H3778" s="2">
        <f t="shared" si="1351"/>
        <v>74.912137081251146</v>
      </c>
      <c r="J3778" s="8">
        <f t="shared" si="1346"/>
        <v>1.0930851756512538E-2</v>
      </c>
      <c r="K3778">
        <f t="shared" si="1352"/>
        <v>73.862202806778825</v>
      </c>
      <c r="M3778" s="2">
        <f t="shared" si="1353"/>
        <v>-2.1762440448224187E-3</v>
      </c>
      <c r="N3778" s="8">
        <f t="shared" si="1354"/>
        <v>0.25788776297255311</v>
      </c>
      <c r="O3778" s="9">
        <f t="shared" si="1347"/>
        <v>2.3785336666839558E-3</v>
      </c>
      <c r="P3778" s="8">
        <f t="shared" si="1348"/>
        <v>0.1086951357359922</v>
      </c>
      <c r="Q3778">
        <f t="shared" si="1355"/>
        <v>-1.9492001165239178E-2</v>
      </c>
      <c r="S3778" s="2">
        <f t="shared" si="1349"/>
        <v>-12.926125906730721</v>
      </c>
      <c r="T3778">
        <f t="shared" si="1356"/>
        <v>2.3556142522924466</v>
      </c>
      <c r="V3778" s="4">
        <f t="shared" si="1357"/>
        <v>2.4666879216951227</v>
      </c>
      <c r="W3778" s="2">
        <f t="shared" si="1358"/>
        <v>-2.9509268809661333</v>
      </c>
      <c r="X3778" s="8">
        <f t="shared" si="1359"/>
        <v>2.4362956131431277</v>
      </c>
      <c r="Y3778" s="8">
        <f t="shared" si="1360"/>
        <v>-0.38773571438574533</v>
      </c>
      <c r="Z3778" s="2">
        <f t="shared" si="1361"/>
        <v>14.477321541841597</v>
      </c>
      <c r="AA3778" s="1">
        <f t="shared" si="1362"/>
        <v>-17.006856654706674</v>
      </c>
      <c r="AC3778" s="2">
        <f t="shared" si="1363"/>
        <v>-11.745852152325268</v>
      </c>
      <c r="AD3778" s="1">
        <f t="shared" si="1364"/>
        <v>13.832297019183629</v>
      </c>
      <c r="AF3778" s="14">
        <f t="shared" si="1365"/>
        <v>27.921882846639484</v>
      </c>
      <c r="AX3778">
        <f t="shared" si="1366"/>
        <v>1.433229262456198</v>
      </c>
    </row>
    <row r="3779" spans="1:50" x14ac:dyDescent="0.35">
      <c r="A3779">
        <v>7.5520000000000004E-2</v>
      </c>
      <c r="B3779">
        <v>27.5</v>
      </c>
      <c r="C3779" s="2">
        <f t="shared" si="1345"/>
        <v>0.6954614471940469</v>
      </c>
      <c r="E3779" s="6">
        <f t="shared" si="1350"/>
        <v>27.5</v>
      </c>
      <c r="F3779" s="43">
        <f t="shared" si="1367"/>
        <v>29.264062646554155</v>
      </c>
      <c r="H3779" s="2">
        <f t="shared" si="1351"/>
        <v>72.026966000001096</v>
      </c>
      <c r="J3779" s="8">
        <f t="shared" si="1346"/>
        <v>1.0499342744723208</v>
      </c>
      <c r="K3779">
        <f t="shared" si="1352"/>
        <v>74.301075333508251</v>
      </c>
      <c r="M3779" s="2">
        <f t="shared" si="1353"/>
        <v>-0.20903340957981584</v>
      </c>
      <c r="N3779" s="8">
        <f t="shared" si="1354"/>
        <v>24.770732175610839</v>
      </c>
      <c r="O3779" s="9">
        <f t="shared" si="1347"/>
        <v>0.22846380824348189</v>
      </c>
      <c r="P3779" s="8">
        <f t="shared" si="1348"/>
        <v>1.7315757120416761E-2</v>
      </c>
      <c r="Q3779">
        <f t="shared" si="1355"/>
        <v>-1.9182068160116573E-2</v>
      </c>
      <c r="S3779" s="2">
        <f t="shared" si="1349"/>
        <v>-2.0977264893198937</v>
      </c>
      <c r="T3779">
        <f t="shared" si="1356"/>
        <v>2.318228361027141</v>
      </c>
      <c r="V3779" s="4">
        <f t="shared" si="1357"/>
        <v>2.5640079263910396</v>
      </c>
      <c r="W3779" s="2">
        <f t="shared" si="1358"/>
        <v>-3.0673519120319099</v>
      </c>
      <c r="X3779" s="8">
        <f t="shared" si="1359"/>
        <v>2.5324165283291857</v>
      </c>
      <c r="Y3779" s="8">
        <f t="shared" si="1360"/>
        <v>-0.40303332913989071</v>
      </c>
      <c r="Z3779" s="2">
        <f t="shared" si="1361"/>
        <v>14.055929773740541</v>
      </c>
      <c r="AA3779" s="1">
        <f t="shared" si="1362"/>
        <v>-16.789466239233043</v>
      </c>
      <c r="AC3779" s="2">
        <f t="shared" si="1363"/>
        <v>-11.396001406040501</v>
      </c>
      <c r="AD3779" s="1">
        <f t="shared" si="1364"/>
        <v>13.65105387322183</v>
      </c>
      <c r="AF3779" s="14">
        <f t="shared" si="1365"/>
        <v>27.30395031782248</v>
      </c>
      <c r="AX3779">
        <f t="shared" si="1366"/>
        <v>1.9601123287316753</v>
      </c>
    </row>
    <row r="3780" spans="1:50" x14ac:dyDescent="0.35">
      <c r="A3780">
        <v>7.5539999999999996E-2</v>
      </c>
      <c r="B3780">
        <v>27.5</v>
      </c>
      <c r="C3780" s="2">
        <f t="shared" ref="C3780:C3843" si="1368">SIN(2*PI()*D$2*A3780/D$4)</f>
        <v>0.69500982323861438</v>
      </c>
      <c r="E3780" s="6">
        <f t="shared" si="1350"/>
        <v>27.5</v>
      </c>
      <c r="F3780" s="43">
        <f t="shared" si="1367"/>
        <v>29.171349561498083</v>
      </c>
      <c r="H3780" s="2">
        <f t="shared" si="1351"/>
        <v>72.026966000001096</v>
      </c>
      <c r="J3780" s="8">
        <f t="shared" ref="J3780:J3843" si="1369">H3779-K3779</f>
        <v>-2.2741093335071554</v>
      </c>
      <c r="K3780">
        <f t="shared" si="1352"/>
        <v>73.350497632102261</v>
      </c>
      <c r="M3780" s="2">
        <f t="shared" si="1353"/>
        <v>0.45275674801567323</v>
      </c>
      <c r="N3780" s="8">
        <f t="shared" si="1354"/>
        <v>-53.652266249402892</v>
      </c>
      <c r="O3780" s="9">
        <f t="shared" ref="O3780:O3843" si="1370">J3780*O$2</f>
        <v>-0.49484209757435443</v>
      </c>
      <c r="P3780" s="8">
        <f t="shared" ref="P3780:P3843" si="1371">M3779-Q3779</f>
        <v>-0.18985134141969925</v>
      </c>
      <c r="Q3780">
        <f t="shared" si="1355"/>
        <v>-2.2580198335053401E-2</v>
      </c>
      <c r="S3780" s="2">
        <f t="shared" ref="S3780:S3843" si="1372">N3779-T3779</f>
        <v>22.452503814583697</v>
      </c>
      <c r="T3780">
        <f t="shared" si="1356"/>
        <v>2.7183791292610038</v>
      </c>
      <c r="V3780" s="4">
        <f t="shared" si="1357"/>
        <v>2.03368569026695</v>
      </c>
      <c r="W3780" s="2">
        <f t="shared" si="1358"/>
        <v>-2.4329213752831804</v>
      </c>
      <c r="X3780" s="8">
        <f t="shared" si="1359"/>
        <v>2.0086284455086041</v>
      </c>
      <c r="Y3780" s="8">
        <f t="shared" si="1360"/>
        <v>-0.31967261323022944</v>
      </c>
      <c r="Z3780" s="2">
        <f t="shared" si="1361"/>
        <v>13.722114327201133</v>
      </c>
      <c r="AA3780" s="1">
        <f t="shared" si="1362"/>
        <v>-16.577238646837134</v>
      </c>
      <c r="AC3780" s="2">
        <f t="shared" si="1363"/>
        <v>-11.118637344892644</v>
      </c>
      <c r="AD3780" s="1">
        <f t="shared" si="1364"/>
        <v>13.474221953024934</v>
      </c>
      <c r="AF3780" s="14">
        <f t="shared" si="1365"/>
        <v>26.876663666995839</v>
      </c>
      <c r="AX3780">
        <f t="shared" si="1366"/>
        <v>2.2946858945022441</v>
      </c>
    </row>
    <row r="3781" spans="1:50" x14ac:dyDescent="0.35">
      <c r="A3781">
        <v>7.5560000000000002E-2</v>
      </c>
      <c r="B3781">
        <v>27.3046875</v>
      </c>
      <c r="C3781" s="2">
        <f t="shared" si="1368"/>
        <v>0.69455792490431012</v>
      </c>
      <c r="E3781" s="6">
        <f t="shared" ref="E3781:E3844" si="1373">IF(I$3=0, B3781,C3781)</f>
        <v>27.3046875</v>
      </c>
      <c r="F3781" s="43">
        <f t="shared" si="1367"/>
        <v>29.076978124541554</v>
      </c>
      <c r="H3781" s="2">
        <f t="shared" ref="H3781:H3844" si="1374">E3781*H$2</f>
        <v>71.515410843751084</v>
      </c>
      <c r="J3781" s="8">
        <f t="shared" si="1369"/>
        <v>-1.3235316321011652</v>
      </c>
      <c r="K3781">
        <f t="shared" ref="K3781:K3844" si="1375">L$2*J3781+K3780</f>
        <v>72.797261409883973</v>
      </c>
      <c r="M3781" s="2">
        <f t="shared" ref="M3781:M3844" si="1376">J3781*M$2</f>
        <v>0.26350442734512197</v>
      </c>
      <c r="N3781" s="8">
        <f t="shared" ref="N3781:N3844" si="1377">J3781*N$2</f>
        <v>-31.225618957152502</v>
      </c>
      <c r="O3781" s="9">
        <f t="shared" si="1370"/>
        <v>-0.28799810078827442</v>
      </c>
      <c r="P3781" s="8">
        <f t="shared" si="1371"/>
        <v>0.47533694635072665</v>
      </c>
      <c r="Q3781">
        <f t="shared" ref="Q3781:Q3844" si="1378">R$2*P3781+Q3780</f>
        <v>-1.4072189866016951E-2</v>
      </c>
      <c r="S3781" s="2">
        <f t="shared" si="1372"/>
        <v>-56.370645378663895</v>
      </c>
      <c r="T3781">
        <f t="shared" ref="T3781:T3844" si="1379">S3781*U$2+T3780</f>
        <v>1.7137358502579914</v>
      </c>
      <c r="V3781" s="4">
        <f t="shared" ref="V3781:V3844" si="1380">P3781+T3781+O3781</f>
        <v>1.9010746958204436</v>
      </c>
      <c r="W3781" s="2">
        <f t="shared" ref="W3781:W3844" si="1381">V3781*W$2</f>
        <v>-2.2742773308614908</v>
      </c>
      <c r="X3781" s="8">
        <f t="shared" ref="X3781:X3844" si="1382">V3781*X$2</f>
        <v>1.8776513643857724</v>
      </c>
      <c r="Y3781" s="8">
        <f t="shared" ref="Y3781:Y3844" si="1383">V3781*Y$2</f>
        <v>-0.29882765014637674</v>
      </c>
      <c r="Z3781" s="2">
        <f t="shared" ref="Z3781:Z3844" si="1384">W3780-AA3780</f>
        <v>14.144317271553954</v>
      </c>
      <c r="AA3781" s="1">
        <f t="shared" ref="AA3781:AA3844" si="1385">AB$2*Z3781+AA3780</f>
        <v>-16.358481221483572</v>
      </c>
      <c r="AC3781" s="2">
        <f t="shared" ref="AC3781:AC3844" si="1386">X3780-AD3780</f>
        <v>-11.46559350751633</v>
      </c>
      <c r="AD3781" s="1">
        <f t="shared" ref="AD3781:AD3844" si="1387">AC3781*AE$2+AD3780</f>
        <v>13.291872007322054</v>
      </c>
      <c r="AF3781" s="14">
        <f t="shared" ref="AF3781:AF3844" si="1388">Y3781+AD3781+Z3781</f>
        <v>27.137361628729629</v>
      </c>
      <c r="AX3781">
        <f t="shared" ref="AX3781:AX3844" si="1389">ABS(F3781-AF3781)</f>
        <v>1.9396164958119257</v>
      </c>
    </row>
    <row r="3782" spans="1:50" x14ac:dyDescent="0.35">
      <c r="A3782">
        <v>7.5579999999999994E-2</v>
      </c>
      <c r="B3782">
        <v>27.5</v>
      </c>
      <c r="C3782" s="2">
        <f t="shared" si="1368"/>
        <v>0.69410575236953675</v>
      </c>
      <c r="E3782" s="6">
        <f t="shared" si="1373"/>
        <v>27.5</v>
      </c>
      <c r="F3782" s="43">
        <f t="shared" si="1367"/>
        <v>28.980953700573334</v>
      </c>
      <c r="H3782" s="2">
        <f t="shared" si="1374"/>
        <v>72.026966000001096</v>
      </c>
      <c r="J3782" s="8">
        <f t="shared" si="1369"/>
        <v>-1.2818505661328885</v>
      </c>
      <c r="K3782">
        <f t="shared" si="1375"/>
        <v>72.261447873240428</v>
      </c>
      <c r="M3782" s="2">
        <f t="shared" si="1376"/>
        <v>0.25520606472747243</v>
      </c>
      <c r="N3782" s="8">
        <f t="shared" si="1377"/>
        <v>-30.242252143631671</v>
      </c>
      <c r="O3782" s="9">
        <f t="shared" si="1370"/>
        <v>-0.2789283758594962</v>
      </c>
      <c r="P3782" s="8">
        <f t="shared" si="1371"/>
        <v>0.27757661721113891</v>
      </c>
      <c r="Q3782">
        <f t="shared" si="1378"/>
        <v>-9.1038737522168307E-3</v>
      </c>
      <c r="S3782" s="2">
        <f t="shared" si="1372"/>
        <v>-32.939354807410496</v>
      </c>
      <c r="T3782">
        <f t="shared" si="1379"/>
        <v>1.1266873749448836</v>
      </c>
      <c r="V3782" s="4">
        <f t="shared" si="1380"/>
        <v>1.1253356162965262</v>
      </c>
      <c r="W3782" s="2">
        <f t="shared" si="1381"/>
        <v>-1.3462518266015375</v>
      </c>
      <c r="X3782" s="8">
        <f t="shared" si="1382"/>
        <v>1.1114702436345762</v>
      </c>
      <c r="Y3782" s="8">
        <f t="shared" si="1383"/>
        <v>-0.17689015512290915</v>
      </c>
      <c r="Z3782" s="2">
        <f t="shared" si="1384"/>
        <v>14.084203890622081</v>
      </c>
      <c r="AA3782" s="1">
        <f t="shared" si="1385"/>
        <v>-16.14065351569084</v>
      </c>
      <c r="AC3782" s="2">
        <f t="shared" si="1386"/>
        <v>-11.414220642936282</v>
      </c>
      <c r="AD3782" s="1">
        <f t="shared" si="1387"/>
        <v>13.110339100794741</v>
      </c>
      <c r="AF3782" s="14">
        <f t="shared" si="1388"/>
        <v>27.017652836293912</v>
      </c>
      <c r="AX3782">
        <f t="shared" si="1389"/>
        <v>1.9633008642794216</v>
      </c>
    </row>
    <row r="3783" spans="1:50" x14ac:dyDescent="0.35">
      <c r="A3783">
        <v>7.5600000000000001E-2</v>
      </c>
      <c r="B3783">
        <v>27</v>
      </c>
      <c r="C3783" s="2">
        <f t="shared" si="1368"/>
        <v>0.69365330581280493</v>
      </c>
      <c r="E3783" s="6">
        <f t="shared" si="1373"/>
        <v>27</v>
      </c>
      <c r="F3783" s="43">
        <f t="shared" si="1367"/>
        <v>28.883281748452614</v>
      </c>
      <c r="H3783" s="2">
        <f t="shared" si="1374"/>
        <v>70.717384800001085</v>
      </c>
      <c r="J3783" s="8">
        <f t="shared" si="1369"/>
        <v>-0.23448187323933212</v>
      </c>
      <c r="K3783">
        <f t="shared" si="1375"/>
        <v>72.16343445022639</v>
      </c>
      <c r="M3783" s="2">
        <f t="shared" si="1376"/>
        <v>4.6683441658777781E-2</v>
      </c>
      <c r="N3783" s="8">
        <f t="shared" si="1377"/>
        <v>-5.5320488370247487</v>
      </c>
      <c r="O3783" s="9">
        <f t="shared" si="1370"/>
        <v>-5.1022833549506603E-2</v>
      </c>
      <c r="P3783" s="8">
        <f t="shared" si="1371"/>
        <v>0.26430993847968925</v>
      </c>
      <c r="Q3783">
        <f t="shared" si="1378"/>
        <v>-4.3730165943630384E-3</v>
      </c>
      <c r="S3783" s="2">
        <f t="shared" si="1372"/>
        <v>-31.368939518576553</v>
      </c>
      <c r="T3783">
        <f t="shared" si="1379"/>
        <v>0.56762699795090121</v>
      </c>
      <c r="V3783" s="4">
        <f t="shared" si="1380"/>
        <v>0.78091410288108376</v>
      </c>
      <c r="W3783" s="2">
        <f t="shared" si="1381"/>
        <v>-0.93421644369739765</v>
      </c>
      <c r="X3783" s="8">
        <f t="shared" si="1382"/>
        <v>0.77129238212807649</v>
      </c>
      <c r="Y3783" s="8">
        <f t="shared" si="1383"/>
        <v>-0.12275095073495253</v>
      </c>
      <c r="Z3783" s="2">
        <f t="shared" si="1384"/>
        <v>14.794401689089302</v>
      </c>
      <c r="AA3783" s="1">
        <f t="shared" si="1385"/>
        <v>-15.911841819727234</v>
      </c>
      <c r="AC3783" s="2">
        <f t="shared" si="1386"/>
        <v>-11.998868857160165</v>
      </c>
      <c r="AD3783" s="1">
        <f t="shared" si="1387"/>
        <v>12.91950789060359</v>
      </c>
      <c r="AF3783" s="14">
        <f t="shared" si="1388"/>
        <v>27.591158628957942</v>
      </c>
      <c r="AX3783">
        <f t="shared" si="1389"/>
        <v>1.2921231194946721</v>
      </c>
    </row>
    <row r="3784" spans="1:50" x14ac:dyDescent="0.35">
      <c r="A3784">
        <v>7.5620000000000007E-2</v>
      </c>
      <c r="B3784">
        <v>27</v>
      </c>
      <c r="C3784" s="2">
        <f t="shared" si="1368"/>
        <v>0.69320058541273333</v>
      </c>
      <c r="E3784" s="6">
        <f t="shared" si="1373"/>
        <v>27</v>
      </c>
      <c r="F3784" s="43">
        <f t="shared" si="1367"/>
        <v>28.783967820698127</v>
      </c>
      <c r="H3784" s="2">
        <f t="shared" si="1374"/>
        <v>70.717384800001085</v>
      </c>
      <c r="J3784" s="8">
        <f t="shared" si="1369"/>
        <v>-1.4460496502253051</v>
      </c>
      <c r="K3784">
        <f t="shared" si="1375"/>
        <v>71.558985696432217</v>
      </c>
      <c r="M3784" s="2">
        <f t="shared" si="1376"/>
        <v>0.2878967723576914</v>
      </c>
      <c r="N3784" s="8">
        <f t="shared" si="1377"/>
        <v>-34.116143714204533</v>
      </c>
      <c r="O3784" s="9">
        <f t="shared" si="1370"/>
        <v>-0.31465780099965451</v>
      </c>
      <c r="P3784" s="8">
        <f t="shared" si="1371"/>
        <v>5.105645825314082E-2</v>
      </c>
      <c r="Q3784">
        <f t="shared" si="1378"/>
        <v>-3.4591621537359576E-3</v>
      </c>
      <c r="S3784" s="2">
        <f t="shared" si="1372"/>
        <v>-6.0996758349756499</v>
      </c>
      <c r="T3784">
        <f t="shared" si="1379"/>
        <v>0.45891796525238959</v>
      </c>
      <c r="V3784" s="4">
        <f t="shared" si="1380"/>
        <v>0.19531662250587595</v>
      </c>
      <c r="W3784" s="2">
        <f t="shared" si="1381"/>
        <v>-0.23365950211327205</v>
      </c>
      <c r="X3784" s="8">
        <f t="shared" si="1382"/>
        <v>0.192910106868319</v>
      </c>
      <c r="Y3784" s="8">
        <f t="shared" si="1383"/>
        <v>-3.0701585511751242E-2</v>
      </c>
      <c r="Z3784" s="2">
        <f t="shared" si="1384"/>
        <v>14.977625376029836</v>
      </c>
      <c r="AA3784" s="1">
        <f t="shared" si="1385"/>
        <v>-15.68019636789904</v>
      </c>
      <c r="AC3784" s="2">
        <f t="shared" si="1386"/>
        <v>-12.148215508475515</v>
      </c>
      <c r="AD3784" s="1">
        <f t="shared" si="1387"/>
        <v>12.726301456335255</v>
      </c>
      <c r="AF3784" s="14">
        <f t="shared" si="1388"/>
        <v>27.673225246853342</v>
      </c>
      <c r="AX3784">
        <f t="shared" si="1389"/>
        <v>1.1107425738447851</v>
      </c>
    </row>
    <row r="3785" spans="1:50" x14ac:dyDescent="0.35">
      <c r="A3785">
        <v>7.5639999999999999E-2</v>
      </c>
      <c r="B3785">
        <v>27.1015625</v>
      </c>
      <c r="C3785" s="2">
        <f t="shared" si="1368"/>
        <v>0.69274759134804897</v>
      </c>
      <c r="E3785" s="6">
        <f t="shared" si="1373"/>
        <v>27.1015625</v>
      </c>
      <c r="F3785" s="43">
        <f t="shared" si="1367"/>
        <v>28.683017563172889</v>
      </c>
      <c r="H3785" s="2">
        <f t="shared" si="1374"/>
        <v>70.983393481251085</v>
      </c>
      <c r="J3785" s="8">
        <f t="shared" si="1369"/>
        <v>-0.84160089643113167</v>
      </c>
      <c r="K3785">
        <f t="shared" si="1375"/>
        <v>71.207196521724001</v>
      </c>
      <c r="M3785" s="2">
        <f t="shared" si="1376"/>
        <v>0.16755592151217721</v>
      </c>
      <c r="N3785" s="8">
        <f t="shared" si="1377"/>
        <v>-19.855595641667133</v>
      </c>
      <c r="O3785" s="9">
        <f t="shared" si="1370"/>
        <v>-0.18313084018179981</v>
      </c>
      <c r="P3785" s="8">
        <f t="shared" si="1371"/>
        <v>0.29135593451142738</v>
      </c>
      <c r="Q3785">
        <f t="shared" si="1378"/>
        <v>1.7557885824902798E-3</v>
      </c>
      <c r="S3785" s="2">
        <f t="shared" si="1372"/>
        <v>-34.575061679456923</v>
      </c>
      <c r="T3785">
        <f t="shared" si="1379"/>
        <v>-0.15728224150501469</v>
      </c>
      <c r="V3785" s="4">
        <f t="shared" si="1380"/>
        <v>-4.9057147175387117E-2</v>
      </c>
      <c r="W3785" s="2">
        <f t="shared" si="1381"/>
        <v>5.868762441739242E-2</v>
      </c>
      <c r="X3785" s="8">
        <f t="shared" si="1382"/>
        <v>-4.8452709159324502E-2</v>
      </c>
      <c r="Y3785" s="8">
        <f t="shared" si="1383"/>
        <v>7.7112340959223915E-3</v>
      </c>
      <c r="Z3785" s="2">
        <f t="shared" si="1384"/>
        <v>15.446536865785768</v>
      </c>
      <c r="AA3785" s="1">
        <f t="shared" si="1385"/>
        <v>-15.441298684079131</v>
      </c>
      <c r="AC3785" s="2">
        <f t="shared" si="1386"/>
        <v>-12.533391349466935</v>
      </c>
      <c r="AD3785" s="1">
        <f t="shared" si="1387"/>
        <v>12.52696914697421</v>
      </c>
      <c r="AF3785" s="14">
        <f t="shared" si="1388"/>
        <v>27.981217246855898</v>
      </c>
      <c r="AX3785">
        <f t="shared" si="1389"/>
        <v>0.7018003163169908</v>
      </c>
    </row>
    <row r="3786" spans="1:50" x14ac:dyDescent="0.35">
      <c r="A3786">
        <v>7.5660000000000005E-2</v>
      </c>
      <c r="B3786">
        <v>26.8984375</v>
      </c>
      <c r="C3786" s="2">
        <f t="shared" si="1368"/>
        <v>0.69229432379758638</v>
      </c>
      <c r="E3786" s="6">
        <f t="shared" si="1373"/>
        <v>26.8984375</v>
      </c>
      <c r="F3786" s="43">
        <f t="shared" si="1367"/>
        <v>28.580436714762865</v>
      </c>
      <c r="H3786" s="2">
        <f t="shared" si="1374"/>
        <v>70.451376118751071</v>
      </c>
      <c r="J3786" s="8">
        <f t="shared" si="1369"/>
        <v>-0.22380304047291588</v>
      </c>
      <c r="K3786">
        <f t="shared" si="1375"/>
        <v>71.113646850806319</v>
      </c>
      <c r="M3786" s="2">
        <f t="shared" si="1376"/>
        <v>4.455737255352972E-2</v>
      </c>
      <c r="N3786" s="8">
        <f t="shared" si="1377"/>
        <v>-5.2801068699544969</v>
      </c>
      <c r="O3786" s="9">
        <f t="shared" si="1370"/>
        <v>-4.8699138761433419E-2</v>
      </c>
      <c r="P3786" s="8">
        <f t="shared" si="1371"/>
        <v>0.16580013292968693</v>
      </c>
      <c r="Q3786">
        <f t="shared" si="1378"/>
        <v>4.7234285817852537E-3</v>
      </c>
      <c r="S3786" s="2">
        <f t="shared" si="1372"/>
        <v>-19.698313400162117</v>
      </c>
      <c r="T3786">
        <f t="shared" si="1379"/>
        <v>-0.50834755275401833</v>
      </c>
      <c r="V3786" s="4">
        <f t="shared" si="1380"/>
        <v>-0.39124655858576485</v>
      </c>
      <c r="W3786" s="2">
        <f t="shared" si="1381"/>
        <v>0.46805271824691053</v>
      </c>
      <c r="X3786" s="8">
        <f t="shared" si="1382"/>
        <v>-0.38642597061277417</v>
      </c>
      <c r="Y3786" s="8">
        <f t="shared" si="1383"/>
        <v>6.1499577048225285E-2</v>
      </c>
      <c r="Z3786" s="2">
        <f t="shared" si="1384"/>
        <v>15.499986308496524</v>
      </c>
      <c r="AA3786" s="1">
        <f t="shared" si="1385"/>
        <v>-15.201574345833313</v>
      </c>
      <c r="AC3786" s="2">
        <f t="shared" si="1386"/>
        <v>-12.575421856133534</v>
      </c>
      <c r="AD3786" s="1">
        <f t="shared" si="1387"/>
        <v>12.326968380232088</v>
      </c>
      <c r="AF3786" s="14">
        <f t="shared" si="1388"/>
        <v>27.888454265776836</v>
      </c>
      <c r="AX3786">
        <f t="shared" si="1389"/>
        <v>0.69198244898602823</v>
      </c>
    </row>
    <row r="3787" spans="1:50" x14ac:dyDescent="0.35">
      <c r="A3787">
        <v>7.5679999999999997E-2</v>
      </c>
      <c r="B3787">
        <v>26.5</v>
      </c>
      <c r="C3787" s="2">
        <f t="shared" si="1368"/>
        <v>0.69184078294028883</v>
      </c>
      <c r="E3787" s="6">
        <f t="shared" si="1373"/>
        <v>26.5</v>
      </c>
      <c r="F3787" s="43">
        <f t="shared" si="1367"/>
        <v>28.47623110705106</v>
      </c>
      <c r="H3787" s="2">
        <f t="shared" si="1374"/>
        <v>69.40780360000106</v>
      </c>
      <c r="J3787" s="8">
        <f t="shared" si="1369"/>
        <v>-0.66227073205524789</v>
      </c>
      <c r="K3787">
        <f t="shared" si="1375"/>
        <v>70.83681768480723</v>
      </c>
      <c r="M3787" s="2">
        <f t="shared" si="1376"/>
        <v>0.13185273835927019</v>
      </c>
      <c r="N3787" s="8">
        <f t="shared" si="1377"/>
        <v>-15.624721785305193</v>
      </c>
      <c r="O3787" s="9">
        <f t="shared" si="1370"/>
        <v>-0.14410891920790359</v>
      </c>
      <c r="P3787" s="8">
        <f t="shared" si="1371"/>
        <v>3.9833943971744466E-2</v>
      </c>
      <c r="Q3787">
        <f t="shared" si="1378"/>
        <v>5.4364123615410626E-3</v>
      </c>
      <c r="S3787" s="2">
        <f t="shared" si="1372"/>
        <v>-4.7717593172004786</v>
      </c>
      <c r="T3787">
        <f t="shared" si="1379"/>
        <v>-0.59339032448109075</v>
      </c>
      <c r="V3787" s="4">
        <f t="shared" si="1380"/>
        <v>-0.69766529971724989</v>
      </c>
      <c r="W3787" s="2">
        <f t="shared" si="1381"/>
        <v>0.83462495143614879</v>
      </c>
      <c r="X3787" s="8">
        <f t="shared" si="1382"/>
        <v>-0.68906929579290443</v>
      </c>
      <c r="Y3787" s="8">
        <f t="shared" si="1383"/>
        <v>0.10966517126419345</v>
      </c>
      <c r="Z3787" s="2">
        <f t="shared" si="1384"/>
        <v>15.669627064080224</v>
      </c>
      <c r="AA3787" s="1">
        <f t="shared" si="1385"/>
        <v>-14.959226326697562</v>
      </c>
      <c r="AC3787" s="2">
        <f t="shared" si="1386"/>
        <v>-12.713394350844862</v>
      </c>
      <c r="AD3787" s="1">
        <f t="shared" si="1387"/>
        <v>12.124773285136827</v>
      </c>
      <c r="AF3787" s="14">
        <f t="shared" si="1388"/>
        <v>27.904065520481247</v>
      </c>
      <c r="AX3787">
        <f t="shared" si="1389"/>
        <v>0.5721655865698132</v>
      </c>
    </row>
    <row r="3788" spans="1:50" x14ac:dyDescent="0.35">
      <c r="A3788">
        <v>7.5700000000000003E-2</v>
      </c>
      <c r="B3788">
        <v>26.8984375</v>
      </c>
      <c r="C3788" s="2">
        <f t="shared" si="1368"/>
        <v>0.69138696895520646</v>
      </c>
      <c r="E3788" s="6">
        <f t="shared" si="1373"/>
        <v>26.8984375</v>
      </c>
      <c r="F3788" s="43">
        <f t="shared" si="1367"/>
        <v>28.370406663985854</v>
      </c>
      <c r="H3788" s="2">
        <f t="shared" si="1374"/>
        <v>70.451376118751071</v>
      </c>
      <c r="J3788" s="8">
        <f t="shared" si="1369"/>
        <v>-1.4290140848061696</v>
      </c>
      <c r="K3788">
        <f t="shared" si="1375"/>
        <v>70.239489797358246</v>
      </c>
      <c r="M3788" s="2">
        <f t="shared" si="1376"/>
        <v>0.28450512927082144</v>
      </c>
      <c r="N3788" s="8">
        <f t="shared" si="1377"/>
        <v>-33.714229576608076</v>
      </c>
      <c r="O3788" s="9">
        <f t="shared" si="1370"/>
        <v>-0.31095089262846842</v>
      </c>
      <c r="P3788" s="8">
        <f t="shared" si="1371"/>
        <v>0.12641632599772912</v>
      </c>
      <c r="Q3788">
        <f t="shared" si="1378"/>
        <v>7.699125538941665E-3</v>
      </c>
      <c r="S3788" s="2">
        <f t="shared" si="1372"/>
        <v>-15.031331460824102</v>
      </c>
      <c r="T3788">
        <f t="shared" si="1379"/>
        <v>-0.86128021690902445</v>
      </c>
      <c r="V3788" s="4">
        <f t="shared" si="1380"/>
        <v>-1.0458147835397638</v>
      </c>
      <c r="W3788" s="2">
        <f t="shared" si="1381"/>
        <v>1.2511201478371308</v>
      </c>
      <c r="X3788" s="8">
        <f t="shared" si="1382"/>
        <v>-1.032929195010293</v>
      </c>
      <c r="Y3788" s="8">
        <f t="shared" si="1383"/>
        <v>0.16439037084687311</v>
      </c>
      <c r="Z3788" s="2">
        <f t="shared" si="1384"/>
        <v>15.793851278133712</v>
      </c>
      <c r="AA3788" s="1">
        <f t="shared" si="1385"/>
        <v>-14.714957043444839</v>
      </c>
      <c r="AC3788" s="2">
        <f t="shared" si="1386"/>
        <v>-12.813842580929732</v>
      </c>
      <c r="AD3788" s="1">
        <f t="shared" si="1387"/>
        <v>11.920980651345474</v>
      </c>
      <c r="AF3788" s="14">
        <f t="shared" si="1388"/>
        <v>27.879222300326056</v>
      </c>
      <c r="AX3788">
        <f t="shared" si="1389"/>
        <v>0.4911843636597979</v>
      </c>
    </row>
    <row r="3789" spans="1:50" x14ac:dyDescent="0.35">
      <c r="A3789">
        <v>7.5719999999999996E-2</v>
      </c>
      <c r="B3789">
        <v>26.6015625</v>
      </c>
      <c r="C3789" s="2">
        <f t="shared" si="1368"/>
        <v>0.69093288202149861</v>
      </c>
      <c r="E3789" s="6">
        <f t="shared" si="1373"/>
        <v>26.6015625</v>
      </c>
      <c r="F3789" s="43">
        <f t="shared" si="1367"/>
        <v>28.26296940154409</v>
      </c>
      <c r="H3789" s="2">
        <f t="shared" si="1374"/>
        <v>69.67381228125106</v>
      </c>
      <c r="J3789" s="8">
        <f t="shared" si="1369"/>
        <v>0.21188632139282504</v>
      </c>
      <c r="K3789">
        <f t="shared" si="1375"/>
        <v>70.328058279700443</v>
      </c>
      <c r="M3789" s="2">
        <f t="shared" si="1376"/>
        <v>-4.2184850310108178E-2</v>
      </c>
      <c r="N3789" s="8">
        <f t="shared" si="1377"/>
        <v>4.998959883974563</v>
      </c>
      <c r="O3789" s="9">
        <f t="shared" si="1370"/>
        <v>4.6106082139700008E-2</v>
      </c>
      <c r="P3789" s="8">
        <f t="shared" si="1371"/>
        <v>0.2768060037318798</v>
      </c>
      <c r="Q3789">
        <f t="shared" si="1378"/>
        <v>1.2653648519137875E-2</v>
      </c>
      <c r="S3789" s="2">
        <f t="shared" si="1372"/>
        <v>-32.852949359699053</v>
      </c>
      <c r="T3789">
        <f t="shared" si="1379"/>
        <v>-1.4467887656924743</v>
      </c>
      <c r="V3789" s="4">
        <f t="shared" si="1380"/>
        <v>-1.1238766798208946</v>
      </c>
      <c r="W3789" s="2">
        <f t="shared" si="1381"/>
        <v>1.3445064842638637</v>
      </c>
      <c r="X3789" s="8">
        <f t="shared" si="1382"/>
        <v>-1.1100292828611544</v>
      </c>
      <c r="Y3789" s="8">
        <f t="shared" si="1383"/>
        <v>0.17666082664902838</v>
      </c>
      <c r="Z3789" s="2">
        <f t="shared" si="1384"/>
        <v>15.96607719128197</v>
      </c>
      <c r="AA3789" s="1">
        <f t="shared" si="1385"/>
        <v>-14.468024096996773</v>
      </c>
      <c r="AC3789" s="2">
        <f t="shared" si="1386"/>
        <v>-12.953909846355767</v>
      </c>
      <c r="AD3789" s="1">
        <f t="shared" si="1387"/>
        <v>11.714960373758059</v>
      </c>
      <c r="AF3789" s="14">
        <f t="shared" si="1388"/>
        <v>27.857698391689055</v>
      </c>
      <c r="AX3789">
        <f t="shared" si="1389"/>
        <v>0.40527100985503495</v>
      </c>
    </row>
    <row r="3790" spans="1:50" x14ac:dyDescent="0.35">
      <c r="A3790">
        <v>7.5740000000000002E-2</v>
      </c>
      <c r="B3790">
        <v>26.3046875</v>
      </c>
      <c r="C3790" s="2">
        <f t="shared" si="1368"/>
        <v>0.69047852231843054</v>
      </c>
      <c r="E3790" s="6">
        <f t="shared" si="1373"/>
        <v>26.3046875</v>
      </c>
      <c r="F3790" s="43">
        <f t="shared" si="1367"/>
        <v>28.153925427389421</v>
      </c>
      <c r="H3790" s="2">
        <f t="shared" si="1374"/>
        <v>68.896248443751048</v>
      </c>
      <c r="J3790" s="8">
        <f t="shared" si="1369"/>
        <v>-0.65424599844938314</v>
      </c>
      <c r="K3790">
        <f t="shared" si="1375"/>
        <v>70.054583452348595</v>
      </c>
      <c r="M3790" s="2">
        <f t="shared" si="1376"/>
        <v>0.13025507889868473</v>
      </c>
      <c r="N3790" s="8">
        <f t="shared" si="1377"/>
        <v>-15.435397051591359</v>
      </c>
      <c r="O3790" s="9">
        <f t="shared" si="1370"/>
        <v>-0.1423627516197879</v>
      </c>
      <c r="P3790" s="8">
        <f t="shared" si="1371"/>
        <v>-5.4838498829246053E-2</v>
      </c>
      <c r="Q3790">
        <f t="shared" si="1378"/>
        <v>1.1672099712443148E-2</v>
      </c>
      <c r="S3790" s="2">
        <f t="shared" si="1372"/>
        <v>6.4457486496670375</v>
      </c>
      <c r="T3790">
        <f t="shared" si="1379"/>
        <v>-1.3319119886832518</v>
      </c>
      <c r="V3790" s="4">
        <f t="shared" si="1380"/>
        <v>-1.5291132391322857</v>
      </c>
      <c r="W3790" s="2">
        <f t="shared" si="1381"/>
        <v>1.8292955998648488</v>
      </c>
      <c r="X3790" s="8">
        <f t="shared" si="1382"/>
        <v>-1.5102728820016145</v>
      </c>
      <c r="Y3790" s="8">
        <f t="shared" si="1383"/>
        <v>0.24035947512331396</v>
      </c>
      <c r="Z3790" s="2">
        <f t="shared" si="1384"/>
        <v>15.812530581260637</v>
      </c>
      <c r="AA3790" s="1">
        <f t="shared" si="1385"/>
        <v>-14.223465917773959</v>
      </c>
      <c r="AC3790" s="2">
        <f t="shared" si="1386"/>
        <v>-12.824989656619213</v>
      </c>
      <c r="AD3790" s="1">
        <f t="shared" si="1387"/>
        <v>11.510990455760233</v>
      </c>
      <c r="AF3790" s="14">
        <f t="shared" si="1388"/>
        <v>27.563880512144184</v>
      </c>
      <c r="AX3790">
        <f t="shared" si="1389"/>
        <v>0.59004491524523672</v>
      </c>
    </row>
    <row r="3791" spans="1:50" x14ac:dyDescent="0.35">
      <c r="A3791">
        <v>7.5759999999999994E-2</v>
      </c>
      <c r="B3791">
        <v>26.703125</v>
      </c>
      <c r="C3791" s="2">
        <f t="shared" si="1368"/>
        <v>0.69002389002537756</v>
      </c>
      <c r="E3791" s="6">
        <f t="shared" si="1373"/>
        <v>26.703125</v>
      </c>
      <c r="F3791" s="43">
        <f t="shared" si="1367"/>
        <v>28.043280940524681</v>
      </c>
      <c r="H3791" s="2">
        <f t="shared" si="1374"/>
        <v>69.939820962501074</v>
      </c>
      <c r="J3791" s="8">
        <f t="shared" si="1369"/>
        <v>-1.1583350085975468</v>
      </c>
      <c r="K3791">
        <f t="shared" si="1375"/>
        <v>69.570399418754818</v>
      </c>
      <c r="M3791" s="2">
        <f t="shared" si="1376"/>
        <v>0.23061511769820192</v>
      </c>
      <c r="N3791" s="8">
        <f t="shared" si="1377"/>
        <v>-27.328192788090689</v>
      </c>
      <c r="O3791" s="9">
        <f t="shared" si="1370"/>
        <v>-0.25205161286780953</v>
      </c>
      <c r="P3791" s="8">
        <f t="shared" si="1371"/>
        <v>0.11858297918624158</v>
      </c>
      <c r="Q3791">
        <f t="shared" si="1378"/>
        <v>1.3794604598599625E-2</v>
      </c>
      <c r="S3791" s="2">
        <f t="shared" si="1372"/>
        <v>-14.103485062908106</v>
      </c>
      <c r="T3791">
        <f t="shared" si="1379"/>
        <v>-1.5832657098228879</v>
      </c>
      <c r="V3791" s="4">
        <f t="shared" si="1380"/>
        <v>-1.7167343435044558</v>
      </c>
      <c r="W3791" s="2">
        <f t="shared" si="1381"/>
        <v>2.0537488659058618</v>
      </c>
      <c r="X3791" s="8">
        <f t="shared" si="1382"/>
        <v>-1.6955822879847047</v>
      </c>
      <c r="Y3791" s="8">
        <f t="shared" si="1383"/>
        <v>0.26985141137424973</v>
      </c>
      <c r="Z3791" s="2">
        <f t="shared" si="1384"/>
        <v>16.052761517638807</v>
      </c>
      <c r="AA3791" s="1">
        <f t="shared" si="1385"/>
        <v>-13.975192302866027</v>
      </c>
      <c r="AC3791" s="2">
        <f t="shared" si="1386"/>
        <v>-13.021263337761848</v>
      </c>
      <c r="AD3791" s="1">
        <f t="shared" si="1387"/>
        <v>11.303898981510146</v>
      </c>
      <c r="AF3791" s="14">
        <f t="shared" si="1388"/>
        <v>27.626511910523202</v>
      </c>
      <c r="AX3791">
        <f t="shared" si="1389"/>
        <v>0.41676903000147902</v>
      </c>
    </row>
    <row r="3792" spans="1:50" x14ac:dyDescent="0.35">
      <c r="A3792">
        <v>7.578E-2</v>
      </c>
      <c r="B3792">
        <v>26.5</v>
      </c>
      <c r="C3792" s="2">
        <f t="shared" si="1368"/>
        <v>0.68956898532182032</v>
      </c>
      <c r="E3792" s="6">
        <f t="shared" si="1373"/>
        <v>26.5</v>
      </c>
      <c r="F3792" s="43">
        <f t="shared" si="1367"/>
        <v>27.931042230939912</v>
      </c>
      <c r="H3792" s="2">
        <f t="shared" si="1374"/>
        <v>69.40780360000106</v>
      </c>
      <c r="J3792" s="8">
        <f t="shared" si="1369"/>
        <v>0.36942154374625602</v>
      </c>
      <c r="K3792">
        <f t="shared" si="1375"/>
        <v>69.724817624040753</v>
      </c>
      <c r="M3792" s="2">
        <f t="shared" si="1376"/>
        <v>-7.3548837045375223E-2</v>
      </c>
      <c r="N3792" s="8">
        <f t="shared" si="1377"/>
        <v>8.7156332948919761</v>
      </c>
      <c r="O3792" s="9">
        <f t="shared" si="1370"/>
        <v>8.038546296040619E-2</v>
      </c>
      <c r="P3792" s="8">
        <f t="shared" si="1371"/>
        <v>0.21682051309960229</v>
      </c>
      <c r="Q3792">
        <f t="shared" si="1378"/>
        <v>1.7675453280517835E-2</v>
      </c>
      <c r="S3792" s="2">
        <f t="shared" si="1372"/>
        <v>-25.7449270782678</v>
      </c>
      <c r="T3792">
        <f t="shared" si="1379"/>
        <v>-2.0420943747044511</v>
      </c>
      <c r="V3792" s="4">
        <f t="shared" si="1380"/>
        <v>-1.7448883986444426</v>
      </c>
      <c r="W3792" s="2">
        <f t="shared" si="1381"/>
        <v>2.087429883026056</v>
      </c>
      <c r="X3792" s="8">
        <f t="shared" si="1382"/>
        <v>-1.7233894541959063</v>
      </c>
      <c r="Y3792" s="8">
        <f t="shared" si="1383"/>
        <v>0.27427691351683803</v>
      </c>
      <c r="Z3792" s="2">
        <f t="shared" si="1384"/>
        <v>16.02894116877189</v>
      </c>
      <c r="AA3792" s="1">
        <f t="shared" si="1385"/>
        <v>-13.727287095855704</v>
      </c>
      <c r="AC3792" s="2">
        <f t="shared" si="1386"/>
        <v>-12.999481269494851</v>
      </c>
      <c r="AD3792" s="1">
        <f t="shared" si="1387"/>
        <v>11.097153931451984</v>
      </c>
      <c r="AF3792" s="14">
        <f t="shared" si="1388"/>
        <v>27.400372013740714</v>
      </c>
      <c r="AX3792">
        <f t="shared" si="1389"/>
        <v>0.53067021719919794</v>
      </c>
    </row>
    <row r="3793" spans="1:50" x14ac:dyDescent="0.35">
      <c r="A3793">
        <v>7.5800000000000006E-2</v>
      </c>
      <c r="B3793">
        <v>25.8046875</v>
      </c>
      <c r="C3793" s="2">
        <f t="shared" si="1368"/>
        <v>0.68911380838734837</v>
      </c>
      <c r="E3793" s="6">
        <f t="shared" si="1373"/>
        <v>25.8046875</v>
      </c>
      <c r="F3793" s="43">
        <f t="shared" si="1367"/>
        <v>27.81721567925435</v>
      </c>
      <c r="H3793" s="2">
        <f t="shared" si="1374"/>
        <v>67.586667243751037</v>
      </c>
      <c r="J3793" s="8">
        <f t="shared" si="1369"/>
        <v>-0.31701402403969325</v>
      </c>
      <c r="K3793">
        <f t="shared" si="1375"/>
        <v>69.592305761992165</v>
      </c>
      <c r="M3793" s="2">
        <f t="shared" si="1376"/>
        <v>6.31149243727082E-2</v>
      </c>
      <c r="N3793" s="8">
        <f t="shared" si="1377"/>
        <v>-7.4792010093646253</v>
      </c>
      <c r="O3793" s="9">
        <f t="shared" si="1370"/>
        <v>-6.898168100579366E-2</v>
      </c>
      <c r="P3793" s="8">
        <f t="shared" si="1371"/>
        <v>-9.1224290325893062E-2</v>
      </c>
      <c r="Q3793">
        <f t="shared" si="1378"/>
        <v>1.6042638830403817E-2</v>
      </c>
      <c r="S3793" s="2">
        <f t="shared" si="1372"/>
        <v>10.757727669596427</v>
      </c>
      <c r="T3793">
        <f t="shared" si="1379"/>
        <v>-1.8503690764041507</v>
      </c>
      <c r="V3793" s="4">
        <f t="shared" si="1380"/>
        <v>-2.0105750477358373</v>
      </c>
      <c r="W3793" s="2">
        <f t="shared" si="1381"/>
        <v>2.405273850161886</v>
      </c>
      <c r="X3793" s="8">
        <f t="shared" si="1382"/>
        <v>-1.9858025515151814</v>
      </c>
      <c r="Y3793" s="8">
        <f t="shared" si="1383"/>
        <v>0.31603987906353492</v>
      </c>
      <c r="Z3793" s="2">
        <f t="shared" si="1384"/>
        <v>15.81471697888176</v>
      </c>
      <c r="AA3793" s="1">
        <f t="shared" si="1385"/>
        <v>-13.482695101588641</v>
      </c>
      <c r="AC3793" s="2">
        <f t="shared" si="1386"/>
        <v>-12.820543385647891</v>
      </c>
      <c r="AD3793" s="1">
        <f t="shared" si="1387"/>
        <v>10.893254727392314</v>
      </c>
      <c r="AF3793" s="14">
        <f t="shared" si="1388"/>
        <v>27.024011585337611</v>
      </c>
      <c r="AX3793">
        <f t="shared" si="1389"/>
        <v>0.79320409391673863</v>
      </c>
    </row>
    <row r="3794" spans="1:50" x14ac:dyDescent="0.35">
      <c r="A3794">
        <v>7.5819999999999999E-2</v>
      </c>
      <c r="B3794">
        <v>26.1015625</v>
      </c>
      <c r="C3794" s="2">
        <f t="shared" si="1368"/>
        <v>0.68865835940165865</v>
      </c>
      <c r="E3794" s="6">
        <f t="shared" si="1373"/>
        <v>26.1015625</v>
      </c>
      <c r="F3794" s="43">
        <f t="shared" si="1367"/>
        <v>27.701807756354135</v>
      </c>
      <c r="H3794" s="2">
        <f t="shared" si="1374"/>
        <v>68.364231081251049</v>
      </c>
      <c r="J3794" s="8">
        <f t="shared" si="1369"/>
        <v>-2.0056385182411276</v>
      </c>
      <c r="K3794">
        <f t="shared" si="1375"/>
        <v>68.753948861367377</v>
      </c>
      <c r="M3794" s="2">
        <f t="shared" si="1376"/>
        <v>0.39930638330981072</v>
      </c>
      <c r="N3794" s="8">
        <f t="shared" si="1377"/>
        <v>-47.318328189075302</v>
      </c>
      <c r="O3794" s="9">
        <f t="shared" si="1370"/>
        <v>-0.4364233314199345</v>
      </c>
      <c r="P3794" s="8">
        <f t="shared" si="1371"/>
        <v>4.7072285542304387E-2</v>
      </c>
      <c r="Q3794">
        <f t="shared" si="1378"/>
        <v>1.6885180962096912E-2</v>
      </c>
      <c r="S3794" s="2">
        <f t="shared" si="1372"/>
        <v>-5.628831932960475</v>
      </c>
      <c r="T3794">
        <f t="shared" si="1379"/>
        <v>-1.9506866819965583</v>
      </c>
      <c r="V3794" s="4">
        <f t="shared" si="1380"/>
        <v>-2.3400377278741882</v>
      </c>
      <c r="W3794" s="2">
        <f t="shared" si="1381"/>
        <v>2.7994138102859423</v>
      </c>
      <c r="X3794" s="8">
        <f t="shared" si="1382"/>
        <v>-2.3112058890252798</v>
      </c>
      <c r="Y3794" s="8">
        <f t="shared" si="1383"/>
        <v>0.36782772239926548</v>
      </c>
      <c r="Z3794" s="2">
        <f t="shared" si="1384"/>
        <v>15.887968951750526</v>
      </c>
      <c r="AA3794" s="1">
        <f t="shared" si="1385"/>
        <v>-13.236970184983994</v>
      </c>
      <c r="AC3794" s="2">
        <f t="shared" si="1386"/>
        <v>-12.879057278907496</v>
      </c>
      <c r="AD3794" s="1">
        <f t="shared" si="1387"/>
        <v>10.688424912522853</v>
      </c>
      <c r="AF3794" s="14">
        <f t="shared" si="1388"/>
        <v>26.944221586672647</v>
      </c>
      <c r="AX3794">
        <f t="shared" si="1389"/>
        <v>0.75758616968148829</v>
      </c>
    </row>
    <row r="3795" spans="1:50" x14ac:dyDescent="0.35">
      <c r="A3795">
        <v>7.5840000000000005E-2</v>
      </c>
      <c r="B3795">
        <v>26.3046875</v>
      </c>
      <c r="C3795" s="2">
        <f t="shared" si="1368"/>
        <v>0.68820263854455455</v>
      </c>
      <c r="E3795" s="6">
        <f t="shared" si="1373"/>
        <v>26.3046875</v>
      </c>
      <c r="F3795" s="43">
        <f t="shared" si="1367"/>
        <v>27.58482502302401</v>
      </c>
      <c r="H3795" s="2">
        <f t="shared" si="1374"/>
        <v>68.896248443751048</v>
      </c>
      <c r="J3795" s="8">
        <f t="shared" si="1369"/>
        <v>-0.38971778011632807</v>
      </c>
      <c r="K3795">
        <f t="shared" si="1375"/>
        <v>68.591046829278753</v>
      </c>
      <c r="M3795" s="2">
        <f t="shared" si="1376"/>
        <v>7.7589653307141973E-2</v>
      </c>
      <c r="N3795" s="8">
        <f t="shared" si="1377"/>
        <v>-9.1944753019772509</v>
      </c>
      <c r="O3795" s="9">
        <f t="shared" si="1370"/>
        <v>-8.4801887461308387E-2</v>
      </c>
      <c r="P3795" s="8">
        <f t="shared" si="1371"/>
        <v>0.38242120234771382</v>
      </c>
      <c r="Q3795">
        <f t="shared" si="1378"/>
        <v>2.3730099820797948E-2</v>
      </c>
      <c r="S3795" s="2">
        <f t="shared" si="1372"/>
        <v>-45.367641507078744</v>
      </c>
      <c r="T3795">
        <f t="shared" si="1379"/>
        <v>-2.7592333256998076</v>
      </c>
      <c r="V3795" s="4">
        <f t="shared" si="1380"/>
        <v>-2.4616140108134026</v>
      </c>
      <c r="W3795" s="2">
        <f t="shared" si="1381"/>
        <v>2.9448569035357473</v>
      </c>
      <c r="X3795" s="8">
        <f t="shared" si="1382"/>
        <v>-2.4312842184247723</v>
      </c>
      <c r="Y3795" s="8">
        <f t="shared" si="1383"/>
        <v>0.38693815242294083</v>
      </c>
      <c r="Z3795" s="2">
        <f t="shared" si="1384"/>
        <v>16.036383995269937</v>
      </c>
      <c r="AA3795" s="1">
        <f t="shared" si="1385"/>
        <v>-12.988949866474771</v>
      </c>
      <c r="AC3795" s="2">
        <f t="shared" si="1386"/>
        <v>-12.999630801548133</v>
      </c>
      <c r="AD3795" s="1">
        <f t="shared" si="1387"/>
        <v>10.481677484291962</v>
      </c>
      <c r="AF3795" s="14">
        <f t="shared" si="1388"/>
        <v>26.90499963198484</v>
      </c>
      <c r="AX3795">
        <f t="shared" si="1389"/>
        <v>0.67982539103917006</v>
      </c>
    </row>
    <row r="3796" spans="1:50" x14ac:dyDescent="0.35">
      <c r="A3796">
        <v>7.5859999999999997E-2</v>
      </c>
      <c r="B3796">
        <v>26.203125</v>
      </c>
      <c r="C3796" s="2">
        <f t="shared" si="1368"/>
        <v>0.68774664599594815</v>
      </c>
      <c r="E3796" s="6">
        <f t="shared" si="1373"/>
        <v>26.203125</v>
      </c>
      <c r="F3796" s="43">
        <f t="shared" si="1367"/>
        <v>27.4662741295754</v>
      </c>
      <c r="H3796" s="2">
        <f t="shared" si="1374"/>
        <v>68.630239762501049</v>
      </c>
      <c r="J3796" s="8">
        <f t="shared" si="1369"/>
        <v>0.30520161447229555</v>
      </c>
      <c r="K3796">
        <f t="shared" si="1375"/>
        <v>68.718621104128175</v>
      </c>
      <c r="M3796" s="2">
        <f t="shared" si="1376"/>
        <v>-6.0763169308356811E-2</v>
      </c>
      <c r="N3796" s="8">
        <f t="shared" si="1377"/>
        <v>7.2005149612406241</v>
      </c>
      <c r="O3796" s="9">
        <f t="shared" si="1370"/>
        <v>6.6411321946265159E-2</v>
      </c>
      <c r="P3796" s="8">
        <f t="shared" si="1371"/>
        <v>5.3859553486344025E-2</v>
      </c>
      <c r="Q3796">
        <f t="shared" si="1378"/>
        <v>2.4694126582694605E-2</v>
      </c>
      <c r="S3796" s="2">
        <f t="shared" si="1372"/>
        <v>-6.4352419762774433</v>
      </c>
      <c r="T3796">
        <f t="shared" si="1379"/>
        <v>-2.8739228517252133</v>
      </c>
      <c r="V3796" s="4">
        <f t="shared" si="1380"/>
        <v>-2.7536519762926042</v>
      </c>
      <c r="W3796" s="2">
        <f t="shared" si="1381"/>
        <v>3.294225250871317</v>
      </c>
      <c r="X3796" s="8">
        <f t="shared" si="1382"/>
        <v>-2.7197239549275083</v>
      </c>
      <c r="Y3796" s="8">
        <f t="shared" si="1383"/>
        <v>0.43284324977105737</v>
      </c>
      <c r="Z3796" s="2">
        <f t="shared" si="1384"/>
        <v>15.933806770010518</v>
      </c>
      <c r="AA3796" s="1">
        <f t="shared" si="1385"/>
        <v>-12.742516017589132</v>
      </c>
      <c r="AC3796" s="2">
        <f t="shared" si="1386"/>
        <v>-12.912961702716736</v>
      </c>
      <c r="AD3796" s="1">
        <f t="shared" si="1387"/>
        <v>10.276308450075797</v>
      </c>
      <c r="AF3796" s="14">
        <f t="shared" si="1388"/>
        <v>26.642958469857373</v>
      </c>
      <c r="AX3796">
        <f t="shared" si="1389"/>
        <v>0.82331565971802689</v>
      </c>
    </row>
    <row r="3797" spans="1:50" x14ac:dyDescent="0.35">
      <c r="A3797">
        <v>7.5880000000000003E-2</v>
      </c>
      <c r="B3797">
        <v>26</v>
      </c>
      <c r="C3797" s="2">
        <f t="shared" si="1368"/>
        <v>0.68729038193585734</v>
      </c>
      <c r="E3797" s="6">
        <f t="shared" si="1373"/>
        <v>26</v>
      </c>
      <c r="F3797" s="43">
        <f t="shared" si="1367"/>
        <v>27.346161815464828</v>
      </c>
      <c r="H3797" s="2">
        <f t="shared" si="1374"/>
        <v>68.098222400001035</v>
      </c>
      <c r="J3797" s="8">
        <f t="shared" si="1369"/>
        <v>-8.8381341627126631E-2</v>
      </c>
      <c r="K3797">
        <f t="shared" si="1375"/>
        <v>68.681677703328035</v>
      </c>
      <c r="M3797" s="2">
        <f t="shared" si="1376"/>
        <v>1.7596009229093733E-2</v>
      </c>
      <c r="N3797" s="8">
        <f t="shared" si="1377"/>
        <v>-2.0851500860537286</v>
      </c>
      <c r="O3797" s="9">
        <f t="shared" si="1370"/>
        <v>-1.9231620851647736E-2</v>
      </c>
      <c r="P3797" s="8">
        <f t="shared" si="1371"/>
        <v>-8.5457295891051416E-2</v>
      </c>
      <c r="Q3797">
        <f t="shared" si="1378"/>
        <v>2.3164534989270368E-2</v>
      </c>
      <c r="S3797" s="2">
        <f t="shared" si="1372"/>
        <v>10.074437812965837</v>
      </c>
      <c r="T3797">
        <f t="shared" si="1379"/>
        <v>-2.694375213578768</v>
      </c>
      <c r="V3797" s="4">
        <f t="shared" si="1380"/>
        <v>-2.7990641303214674</v>
      </c>
      <c r="W3797" s="2">
        <f t="shared" si="1381"/>
        <v>3.348552328434601</v>
      </c>
      <c r="X3797" s="8">
        <f t="shared" si="1382"/>
        <v>-2.7645765812653664</v>
      </c>
      <c r="Y3797" s="8">
        <f t="shared" si="1383"/>
        <v>0.43998153176826943</v>
      </c>
      <c r="Z3797" s="2">
        <f t="shared" si="1384"/>
        <v>16.03674126846045</v>
      </c>
      <c r="AA3797" s="1">
        <f t="shared" si="1385"/>
        <v>-12.494490173457017</v>
      </c>
      <c r="AC3797" s="2">
        <f t="shared" si="1386"/>
        <v>-12.996032405003305</v>
      </c>
      <c r="AD3797" s="1">
        <f t="shared" si="1387"/>
        <v>10.069618251103396</v>
      </c>
      <c r="AF3797" s="14">
        <f t="shared" si="1388"/>
        <v>26.546341051332114</v>
      </c>
      <c r="AX3797">
        <f t="shared" si="1389"/>
        <v>0.79982076413271486</v>
      </c>
    </row>
    <row r="3798" spans="1:50" x14ac:dyDescent="0.35">
      <c r="A3798">
        <v>7.5899999999999995E-2</v>
      </c>
      <c r="B3798">
        <v>26.1015625</v>
      </c>
      <c r="C3798" s="2">
        <f t="shared" si="1368"/>
        <v>0.68683384654440827</v>
      </c>
      <c r="E3798" s="6">
        <f t="shared" si="1373"/>
        <v>26.1015625</v>
      </c>
      <c r="F3798" s="43">
        <f t="shared" si="1367"/>
        <v>27.224494908917361</v>
      </c>
      <c r="H3798" s="2">
        <f t="shared" si="1374"/>
        <v>68.364231081251049</v>
      </c>
      <c r="J3798" s="8">
        <f t="shared" si="1369"/>
        <v>-0.5834553033269998</v>
      </c>
      <c r="K3798">
        <f t="shared" si="1375"/>
        <v>68.437793386537351</v>
      </c>
      <c r="M3798" s="2">
        <f t="shared" si="1376"/>
        <v>0.1161612249044487</v>
      </c>
      <c r="N3798" s="8">
        <f t="shared" si="1377"/>
        <v>-13.765256937074975</v>
      </c>
      <c r="O3798" s="9">
        <f t="shared" si="1370"/>
        <v>-0.12695882378440859</v>
      </c>
      <c r="P3798" s="8">
        <f t="shared" si="1371"/>
        <v>-5.5685257601766347E-3</v>
      </c>
      <c r="Q3798">
        <f t="shared" si="1378"/>
        <v>2.306486450354155E-2</v>
      </c>
      <c r="S3798" s="2">
        <f t="shared" si="1372"/>
        <v>0.60922512752503932</v>
      </c>
      <c r="T3798">
        <f t="shared" si="1379"/>
        <v>-2.6835175424335049</v>
      </c>
      <c r="V3798" s="4">
        <f t="shared" si="1380"/>
        <v>-2.8160448919780903</v>
      </c>
      <c r="W3798" s="2">
        <f t="shared" si="1381"/>
        <v>3.3688666071851014</v>
      </c>
      <c r="X3798" s="8">
        <f t="shared" si="1382"/>
        <v>-2.7813481212595419</v>
      </c>
      <c r="Y3798" s="8">
        <f t="shared" si="1383"/>
        <v>0.44265071731615996</v>
      </c>
      <c r="Z3798" s="2">
        <f t="shared" si="1384"/>
        <v>15.843042501891617</v>
      </c>
      <c r="AA3798" s="1">
        <f t="shared" si="1385"/>
        <v>-12.249460093818531</v>
      </c>
      <c r="AC3798" s="2">
        <f t="shared" si="1386"/>
        <v>-12.834194832368762</v>
      </c>
      <c r="AD3798" s="1">
        <f t="shared" si="1387"/>
        <v>9.8655019330699307</v>
      </c>
      <c r="AF3798" s="14">
        <f t="shared" si="1388"/>
        <v>26.151195152277708</v>
      </c>
      <c r="AX3798">
        <f t="shared" si="1389"/>
        <v>1.0732997566396527</v>
      </c>
    </row>
    <row r="3799" spans="1:50" x14ac:dyDescent="0.35">
      <c r="A3799">
        <v>7.5920000000000001E-2</v>
      </c>
      <c r="B3799">
        <v>25.3046875</v>
      </c>
      <c r="C3799" s="2">
        <f t="shared" si="1368"/>
        <v>0.68637704000183397</v>
      </c>
      <c r="E3799" s="6">
        <f t="shared" si="1373"/>
        <v>25.3046875</v>
      </c>
      <c r="F3799" s="43">
        <f t="shared" si="1367"/>
        <v>27.10128032653207</v>
      </c>
      <c r="H3799" s="2">
        <f t="shared" si="1374"/>
        <v>66.277086043751012</v>
      </c>
      <c r="J3799" s="8">
        <f t="shared" si="1369"/>
        <v>-7.3562305286301921E-2</v>
      </c>
      <c r="K3799">
        <f t="shared" si="1375"/>
        <v>68.407044342927676</v>
      </c>
      <c r="M3799" s="2">
        <f t="shared" si="1376"/>
        <v>1.4645659127829893E-2</v>
      </c>
      <c r="N3799" s="8">
        <f t="shared" si="1377"/>
        <v>-1.7355297438816435</v>
      </c>
      <c r="O3799" s="9">
        <f t="shared" si="1370"/>
        <v>-1.6007025218149708E-2</v>
      </c>
      <c r="P3799" s="8">
        <f t="shared" si="1371"/>
        <v>9.3096360400907158E-2</v>
      </c>
      <c r="Q3799">
        <f t="shared" si="1378"/>
        <v>2.4731186948721236E-2</v>
      </c>
      <c r="S3799" s="2">
        <f t="shared" si="1372"/>
        <v>-11.08173939464147</v>
      </c>
      <c r="T3799">
        <f t="shared" si="1379"/>
        <v>-2.8810174100987305</v>
      </c>
      <c r="V3799" s="4">
        <f t="shared" si="1380"/>
        <v>-2.8039280749159734</v>
      </c>
      <c r="W3799" s="2">
        <f t="shared" si="1381"/>
        <v>3.3543711208019769</v>
      </c>
      <c r="X3799" s="8">
        <f t="shared" si="1382"/>
        <v>-2.769380596712129</v>
      </c>
      <c r="Y3799" s="8">
        <f t="shared" si="1383"/>
        <v>0.44074608938234633</v>
      </c>
      <c r="Z3799" s="2">
        <f t="shared" si="1384"/>
        <v>15.618326701003632</v>
      </c>
      <c r="AA3799" s="1">
        <f t="shared" si="1385"/>
        <v>-12.00790549122816</v>
      </c>
      <c r="AC3799" s="2">
        <f t="shared" si="1386"/>
        <v>-12.646850054329473</v>
      </c>
      <c r="AD3799" s="1">
        <f t="shared" si="1387"/>
        <v>9.6643651651208806</v>
      </c>
      <c r="AF3799" s="14">
        <f t="shared" si="1388"/>
        <v>25.72343795550686</v>
      </c>
      <c r="AX3799">
        <f t="shared" si="1389"/>
        <v>1.3778423710252099</v>
      </c>
    </row>
    <row r="3800" spans="1:50" x14ac:dyDescent="0.35">
      <c r="A3800">
        <v>7.5939999999999994E-2</v>
      </c>
      <c r="B3800">
        <v>24.8046875</v>
      </c>
      <c r="C3800" s="2">
        <f t="shared" si="1368"/>
        <v>0.68591996248847475</v>
      </c>
      <c r="E3800" s="6">
        <f t="shared" si="1373"/>
        <v>24.8046875</v>
      </c>
      <c r="F3800" s="43">
        <f t="shared" si="1367"/>
        <v>26.976525072891757</v>
      </c>
      <c r="H3800" s="2">
        <f t="shared" si="1374"/>
        <v>64.967504843750987</v>
      </c>
      <c r="J3800" s="8">
        <f t="shared" si="1369"/>
        <v>-2.1299582991766641</v>
      </c>
      <c r="K3800">
        <f t="shared" si="1375"/>
        <v>67.516721773871836</v>
      </c>
      <c r="M3800" s="2">
        <f t="shared" si="1376"/>
        <v>0.42405744470385048</v>
      </c>
      <c r="N3800" s="8">
        <f t="shared" si="1377"/>
        <v>-50.251361306060161</v>
      </c>
      <c r="O3800" s="9">
        <f t="shared" si="1370"/>
        <v>-0.46347509197590148</v>
      </c>
      <c r="P3800" s="8">
        <f t="shared" si="1371"/>
        <v>-1.0085527820891343E-2</v>
      </c>
      <c r="Q3800">
        <f t="shared" si="1378"/>
        <v>2.4550667094807896E-2</v>
      </c>
      <c r="S3800" s="2">
        <f t="shared" si="1372"/>
        <v>1.145487666217087</v>
      </c>
      <c r="T3800">
        <f t="shared" si="1379"/>
        <v>-2.8606024143626443</v>
      </c>
      <c r="V3800" s="4">
        <f t="shared" si="1380"/>
        <v>-3.3341630341594373</v>
      </c>
      <c r="W3800" s="2">
        <f t="shared" si="1381"/>
        <v>3.9886972472234574</v>
      </c>
      <c r="X3800" s="8">
        <f t="shared" si="1382"/>
        <v>-3.2930824779992589</v>
      </c>
      <c r="Y3800" s="8">
        <f t="shared" si="1383"/>
        <v>0.5240930863438743</v>
      </c>
      <c r="Z3800" s="2">
        <f t="shared" si="1384"/>
        <v>15.362276612030136</v>
      </c>
      <c r="AA3800" s="1">
        <f t="shared" si="1385"/>
        <v>-11.77031098491886</v>
      </c>
      <c r="AC3800" s="2">
        <f t="shared" si="1386"/>
        <v>-12.433745761833009</v>
      </c>
      <c r="AD3800" s="1">
        <f t="shared" si="1387"/>
        <v>9.4666176291501234</v>
      </c>
      <c r="AF3800" s="14">
        <f t="shared" si="1388"/>
        <v>25.352987327524133</v>
      </c>
      <c r="AX3800">
        <f t="shared" si="1389"/>
        <v>1.6235377453676243</v>
      </c>
    </row>
    <row r="3801" spans="1:50" x14ac:dyDescent="0.35">
      <c r="A3801">
        <v>7.596E-2</v>
      </c>
      <c r="B3801">
        <v>26.3984375</v>
      </c>
      <c r="C3801" s="2">
        <f t="shared" si="1368"/>
        <v>0.68546261418477694</v>
      </c>
      <c r="E3801" s="6">
        <f t="shared" si="1373"/>
        <v>26.3984375</v>
      </c>
      <c r="F3801" s="43">
        <f t="shared" si="1367"/>
        <v>26.850236240164548</v>
      </c>
      <c r="H3801" s="2">
        <f t="shared" si="1374"/>
        <v>69.14179491875106</v>
      </c>
      <c r="J3801" s="8">
        <f t="shared" si="1369"/>
        <v>-2.5492169301208492</v>
      </c>
      <c r="K3801">
        <f t="shared" si="1375"/>
        <v>66.451149097081327</v>
      </c>
      <c r="M3801" s="2">
        <f t="shared" si="1376"/>
        <v>0.50752844212992709</v>
      </c>
      <c r="N3801" s="8">
        <f t="shared" si="1377"/>
        <v>-60.142783571183536</v>
      </c>
      <c r="O3801" s="9">
        <f t="shared" si="1370"/>
        <v>-0.55470501540382</v>
      </c>
      <c r="P3801" s="8">
        <f t="shared" si="1371"/>
        <v>0.39950677760904257</v>
      </c>
      <c r="Q3801">
        <f t="shared" si="1378"/>
        <v>3.1701398956553911E-2</v>
      </c>
      <c r="S3801" s="2">
        <f t="shared" si="1372"/>
        <v>-47.390758891697516</v>
      </c>
      <c r="T3801">
        <f t="shared" si="1379"/>
        <v>-3.7052052584063051</v>
      </c>
      <c r="V3801" s="4">
        <f t="shared" si="1380"/>
        <v>-3.8604034962010827</v>
      </c>
      <c r="W3801" s="2">
        <f t="shared" si="1381"/>
        <v>4.6182447111051346</v>
      </c>
      <c r="X3801" s="8">
        <f t="shared" si="1382"/>
        <v>-3.8128390786840436</v>
      </c>
      <c r="Y3801" s="8">
        <f t="shared" si="1383"/>
        <v>0.60681219308364498</v>
      </c>
      <c r="Z3801" s="2">
        <f t="shared" si="1384"/>
        <v>15.759008232142317</v>
      </c>
      <c r="AA3801" s="1">
        <f t="shared" si="1385"/>
        <v>-11.526580587699744</v>
      </c>
      <c r="AC3801" s="2">
        <f t="shared" si="1386"/>
        <v>-12.759700107149381</v>
      </c>
      <c r="AD3801" s="1">
        <f t="shared" si="1387"/>
        <v>9.2636860826760206</v>
      </c>
      <c r="AF3801" s="14">
        <f t="shared" si="1388"/>
        <v>25.629506507901983</v>
      </c>
      <c r="AX3801">
        <f t="shared" si="1389"/>
        <v>1.2207297322625656</v>
      </c>
    </row>
    <row r="3802" spans="1:50" x14ac:dyDescent="0.35">
      <c r="A3802">
        <v>7.5980000000000006E-2</v>
      </c>
      <c r="B3802">
        <v>25</v>
      </c>
      <c r="C3802" s="2">
        <f t="shared" si="1368"/>
        <v>0.68500499527129466</v>
      </c>
      <c r="E3802" s="6">
        <f t="shared" si="1373"/>
        <v>25</v>
      </c>
      <c r="F3802" s="43">
        <f t="shared" si="1367"/>
        <v>26.722421007700223</v>
      </c>
      <c r="H3802" s="2">
        <f t="shared" si="1374"/>
        <v>65.479060000000999</v>
      </c>
      <c r="J3802" s="8">
        <f t="shared" si="1369"/>
        <v>2.6906458216697331</v>
      </c>
      <c r="K3802">
        <f t="shared" si="1375"/>
        <v>67.575839050539273</v>
      </c>
      <c r="M3802" s="2">
        <f t="shared" si="1376"/>
        <v>-0.53568578886328833</v>
      </c>
      <c r="N3802" s="8">
        <f t="shared" si="1377"/>
        <v>63.479465951813133</v>
      </c>
      <c r="O3802" s="9">
        <f t="shared" si="1370"/>
        <v>0.58547968763285219</v>
      </c>
      <c r="P3802" s="8">
        <f t="shared" si="1371"/>
        <v>0.47582704317337321</v>
      </c>
      <c r="Q3802">
        <f t="shared" si="1378"/>
        <v>4.0218179619609232E-2</v>
      </c>
      <c r="S3802" s="2">
        <f t="shared" si="1372"/>
        <v>-56.437578312777234</v>
      </c>
      <c r="T3802">
        <f t="shared" si="1379"/>
        <v>-4.7110414228543789</v>
      </c>
      <c r="V3802" s="4">
        <f t="shared" si="1380"/>
        <v>-3.6497346920481535</v>
      </c>
      <c r="W3802" s="2">
        <f t="shared" si="1381"/>
        <v>4.3662192190726223</v>
      </c>
      <c r="X3802" s="8">
        <f t="shared" si="1382"/>
        <v>-3.6047659459339627</v>
      </c>
      <c r="Y3802" s="8">
        <f t="shared" si="1383"/>
        <v>0.57369741656141149</v>
      </c>
      <c r="Z3802" s="2">
        <f t="shared" si="1384"/>
        <v>16.144825298804879</v>
      </c>
      <c r="AA3802" s="1">
        <f t="shared" si="1385"/>
        <v>-11.276883105145918</v>
      </c>
      <c r="AC3802" s="2">
        <f t="shared" si="1386"/>
        <v>-13.076525161360063</v>
      </c>
      <c r="AD3802" s="1">
        <f t="shared" si="1387"/>
        <v>9.055715718857245</v>
      </c>
      <c r="AF3802" s="14">
        <f t="shared" si="1388"/>
        <v>25.774238434223534</v>
      </c>
      <c r="AX3802">
        <f t="shared" si="1389"/>
        <v>0.94818257347668933</v>
      </c>
    </row>
    <row r="3803" spans="1:50" x14ac:dyDescent="0.35">
      <c r="A3803">
        <v>7.5999999999999998E-2</v>
      </c>
      <c r="B3803">
        <v>25.3046875</v>
      </c>
      <c r="C3803" s="2">
        <f t="shared" si="1368"/>
        <v>0.68454710592868884</v>
      </c>
      <c r="E3803" s="6">
        <f t="shared" si="1373"/>
        <v>25.3046875</v>
      </c>
      <c r="F3803" s="43">
        <f t="shared" si="1367"/>
        <v>26.593086641622588</v>
      </c>
      <c r="H3803" s="2">
        <f t="shared" si="1374"/>
        <v>66.277086043751012</v>
      </c>
      <c r="J3803" s="8">
        <f t="shared" si="1369"/>
        <v>-2.0967790505382737</v>
      </c>
      <c r="K3803">
        <f t="shared" si="1375"/>
        <v>66.699385407414269</v>
      </c>
      <c r="M3803" s="2">
        <f t="shared" si="1376"/>
        <v>0.4174517250518609</v>
      </c>
      <c r="N3803" s="8">
        <f t="shared" si="1377"/>
        <v>-49.468574895717829</v>
      </c>
      <c r="O3803" s="9">
        <f t="shared" si="1370"/>
        <v>-0.45625534719483529</v>
      </c>
      <c r="P3803" s="8">
        <f t="shared" si="1371"/>
        <v>-0.5759039684828976</v>
      </c>
      <c r="Q3803">
        <f t="shared" si="1378"/>
        <v>2.9910132078131389E-2</v>
      </c>
      <c r="S3803" s="2">
        <f t="shared" si="1372"/>
        <v>68.190507374667504</v>
      </c>
      <c r="T3803">
        <f t="shared" si="1379"/>
        <v>-3.4957433813724057</v>
      </c>
      <c r="V3803" s="4">
        <f t="shared" si="1380"/>
        <v>-4.5279026970501386</v>
      </c>
      <c r="W3803" s="2">
        <f t="shared" si="1381"/>
        <v>5.416781614571736</v>
      </c>
      <c r="X3803" s="8">
        <f t="shared" si="1382"/>
        <v>-4.4721139551295188</v>
      </c>
      <c r="Y3803" s="8">
        <f t="shared" si="1383"/>
        <v>0.71173559146606569</v>
      </c>
      <c r="Z3803" s="2">
        <f t="shared" si="1384"/>
        <v>15.643102324218541</v>
      </c>
      <c r="AA3803" s="1">
        <f t="shared" si="1385"/>
        <v>-11.034945320289342</v>
      </c>
      <c r="AC3803" s="2">
        <f t="shared" si="1386"/>
        <v>-12.660481664791208</v>
      </c>
      <c r="AD3803" s="1">
        <f t="shared" si="1387"/>
        <v>8.85436215241225</v>
      </c>
      <c r="AF3803" s="14">
        <f t="shared" si="1388"/>
        <v>25.209200068096855</v>
      </c>
      <c r="AX3803">
        <f t="shared" si="1389"/>
        <v>1.3838865735257322</v>
      </c>
    </row>
    <row r="3804" spans="1:50" x14ac:dyDescent="0.35">
      <c r="A3804">
        <v>7.6020000000000004E-2</v>
      </c>
      <c r="B3804">
        <v>24.5</v>
      </c>
      <c r="C3804" s="2">
        <f t="shared" si="1368"/>
        <v>0.68408894633772654</v>
      </c>
      <c r="E3804" s="6">
        <f t="shared" si="1373"/>
        <v>24.5</v>
      </c>
      <c r="F3804" s="43">
        <f t="shared" si="1367"/>
        <v>26.462240494415884</v>
      </c>
      <c r="H3804" s="2">
        <f t="shared" si="1374"/>
        <v>64.169478800000974</v>
      </c>
      <c r="J3804" s="8">
        <f t="shared" si="1369"/>
        <v>-0.4222993636632566</v>
      </c>
      <c r="K3804">
        <f t="shared" si="1375"/>
        <v>66.52286427340303</v>
      </c>
      <c r="M3804" s="2">
        <f t="shared" si="1376"/>
        <v>8.407638268050871E-2</v>
      </c>
      <c r="N3804" s="8">
        <f t="shared" si="1377"/>
        <v>-9.9631612088202051</v>
      </c>
      <c r="O3804" s="9">
        <f t="shared" si="1370"/>
        <v>-9.1891581394269617E-2</v>
      </c>
      <c r="P3804" s="8">
        <f t="shared" si="1371"/>
        <v>0.38754159297372953</v>
      </c>
      <c r="Q3804">
        <f t="shared" si="1378"/>
        <v>3.6846700296608415E-2</v>
      </c>
      <c r="S3804" s="2">
        <f t="shared" si="1372"/>
        <v>-45.972831514345422</v>
      </c>
      <c r="T3804">
        <f t="shared" si="1379"/>
        <v>-4.3150757819041612</v>
      </c>
      <c r="V3804" s="4">
        <f t="shared" si="1380"/>
        <v>-4.0194257703247018</v>
      </c>
      <c r="W3804" s="2">
        <f t="shared" si="1381"/>
        <v>4.8084848704931415</v>
      </c>
      <c r="X3804" s="8">
        <f t="shared" si="1382"/>
        <v>-3.9699020234659583</v>
      </c>
      <c r="Y3804" s="8">
        <f t="shared" si="1383"/>
        <v>0.63180871352640744</v>
      </c>
      <c r="Z3804" s="2">
        <f t="shared" si="1384"/>
        <v>16.451726934861078</v>
      </c>
      <c r="AA3804" s="1">
        <f t="shared" si="1385"/>
        <v>-10.780501266342108</v>
      </c>
      <c r="AC3804" s="2">
        <f t="shared" si="1386"/>
        <v>-13.326476107541769</v>
      </c>
      <c r="AD3804" s="1">
        <f t="shared" si="1387"/>
        <v>8.6424165437503078</v>
      </c>
      <c r="AF3804" s="14">
        <f t="shared" si="1388"/>
        <v>25.725952192137793</v>
      </c>
      <c r="AX3804">
        <f t="shared" si="1389"/>
        <v>0.73628830227809061</v>
      </c>
    </row>
    <row r="3805" spans="1:50" x14ac:dyDescent="0.35">
      <c r="A3805">
        <v>7.6039999999999996E-2</v>
      </c>
      <c r="B3805">
        <v>25.3046875</v>
      </c>
      <c r="C3805" s="2">
        <f t="shared" si="1368"/>
        <v>0.68363051667928199</v>
      </c>
      <c r="E3805" s="6">
        <f t="shared" si="1373"/>
        <v>25.3046875</v>
      </c>
      <c r="F3805" s="43">
        <f t="shared" si="1367"/>
        <v>26.329890004507266</v>
      </c>
      <c r="H3805" s="2">
        <f t="shared" si="1374"/>
        <v>66.277086043751012</v>
      </c>
      <c r="J3805" s="8">
        <f t="shared" si="1369"/>
        <v>-2.3533854734020565</v>
      </c>
      <c r="K3805">
        <f t="shared" si="1375"/>
        <v>65.539149145520966</v>
      </c>
      <c r="M3805" s="2">
        <f t="shared" si="1376"/>
        <v>0.46853998533201485</v>
      </c>
      <c r="N3805" s="8">
        <f t="shared" si="1377"/>
        <v>-55.522600495077263</v>
      </c>
      <c r="O3805" s="9">
        <f t="shared" si="1370"/>
        <v>-0.51209244291843303</v>
      </c>
      <c r="P3805" s="8">
        <f t="shared" si="1371"/>
        <v>4.7229682383900295E-2</v>
      </c>
      <c r="Q3805">
        <f t="shared" si="1378"/>
        <v>3.7692059658629554E-2</v>
      </c>
      <c r="S3805" s="2">
        <f t="shared" si="1372"/>
        <v>-5.6480854269160439</v>
      </c>
      <c r="T3805">
        <f t="shared" si="1379"/>
        <v>-4.4157365251911944</v>
      </c>
      <c r="V3805" s="4">
        <f t="shared" si="1380"/>
        <v>-4.8805992857257277</v>
      </c>
      <c r="W3805" s="2">
        <f t="shared" si="1381"/>
        <v>5.8387165643454475</v>
      </c>
      <c r="X3805" s="8">
        <f t="shared" si="1382"/>
        <v>-4.8204649338663774</v>
      </c>
      <c r="Y3805" s="8">
        <f t="shared" si="1383"/>
        <v>0.76717554500407448</v>
      </c>
      <c r="Z3805" s="2">
        <f t="shared" si="1384"/>
        <v>15.588986136835249</v>
      </c>
      <c r="AA3805" s="1">
        <f t="shared" si="1385"/>
        <v>-10.539400447851222</v>
      </c>
      <c r="AC3805" s="2">
        <f t="shared" si="1386"/>
        <v>-12.612318567216267</v>
      </c>
      <c r="AD3805" s="1">
        <f t="shared" si="1387"/>
        <v>8.4418289680254546</v>
      </c>
      <c r="AF3805" s="14">
        <f t="shared" si="1388"/>
        <v>24.797990649864779</v>
      </c>
      <c r="AX3805">
        <f t="shared" si="1389"/>
        <v>1.5318993546424871</v>
      </c>
    </row>
    <row r="3806" spans="1:50" x14ac:dyDescent="0.35">
      <c r="A3806">
        <v>7.6060000000000003E-2</v>
      </c>
      <c r="B3806">
        <v>24.3984375</v>
      </c>
      <c r="C3806" s="2">
        <f t="shared" si="1368"/>
        <v>0.68317181713433617</v>
      </c>
      <c r="E3806" s="6">
        <f t="shared" si="1373"/>
        <v>24.3984375</v>
      </c>
      <c r="F3806" s="43">
        <f t="shared" si="1367"/>
        <v>26.196042695843754</v>
      </c>
      <c r="H3806" s="2">
        <f t="shared" si="1374"/>
        <v>63.903470118750974</v>
      </c>
      <c r="J3806" s="8">
        <f t="shared" si="1369"/>
        <v>0.73793689823004627</v>
      </c>
      <c r="K3806">
        <f t="shared" si="1375"/>
        <v>65.847606768981123</v>
      </c>
      <c r="M3806" s="2">
        <f t="shared" si="1376"/>
        <v>-0.14691725914872655</v>
      </c>
      <c r="N3806" s="8">
        <f t="shared" si="1377"/>
        <v>17.409887183408983</v>
      </c>
      <c r="O3806" s="9">
        <f t="shared" si="1370"/>
        <v>0.1605737407684405</v>
      </c>
      <c r="P3806" s="8">
        <f t="shared" si="1371"/>
        <v>0.43084792567338531</v>
      </c>
      <c r="Q3806">
        <f t="shared" si="1378"/>
        <v>4.5403763595464393E-2</v>
      </c>
      <c r="S3806" s="2">
        <f t="shared" si="1372"/>
        <v>-51.106863969886071</v>
      </c>
      <c r="T3806">
        <f t="shared" si="1379"/>
        <v>-5.3265681655488342</v>
      </c>
      <c r="V3806" s="4">
        <f t="shared" si="1380"/>
        <v>-4.7351464991070085</v>
      </c>
      <c r="W3806" s="2">
        <f t="shared" si="1381"/>
        <v>5.6647097375517088</v>
      </c>
      <c r="X3806" s="8">
        <f t="shared" si="1382"/>
        <v>-4.6768042855768659</v>
      </c>
      <c r="Y3806" s="8">
        <f t="shared" si="1383"/>
        <v>0.74431199601882225</v>
      </c>
      <c r="Z3806" s="2">
        <f t="shared" si="1384"/>
        <v>16.378117012196668</v>
      </c>
      <c r="AA3806" s="1">
        <f t="shared" si="1385"/>
        <v>-10.286094852328908</v>
      </c>
      <c r="AC3806" s="2">
        <f t="shared" si="1386"/>
        <v>-13.262293901891832</v>
      </c>
      <c r="AD3806" s="1">
        <f t="shared" si="1387"/>
        <v>8.2309041195803889</v>
      </c>
      <c r="AF3806" s="14">
        <f t="shared" si="1388"/>
        <v>25.353333127795878</v>
      </c>
      <c r="AX3806">
        <f t="shared" si="1389"/>
        <v>0.84270956804787645</v>
      </c>
    </row>
    <row r="3807" spans="1:50" x14ac:dyDescent="0.35">
      <c r="A3807">
        <v>7.6079999999999995E-2</v>
      </c>
      <c r="B3807">
        <v>25.1015625</v>
      </c>
      <c r="C3807" s="2">
        <f t="shared" si="1368"/>
        <v>0.68271284788397657</v>
      </c>
      <c r="E3807" s="6">
        <f t="shared" si="1373"/>
        <v>25.1015625</v>
      </c>
      <c r="F3807" s="43">
        <f t="shared" si="1367"/>
        <v>26.06070617746429</v>
      </c>
      <c r="H3807" s="2">
        <f t="shared" si="1374"/>
        <v>65.745068681250999</v>
      </c>
      <c r="J3807" s="8">
        <f t="shared" si="1369"/>
        <v>-1.9441366502301491</v>
      </c>
      <c r="K3807">
        <f t="shared" si="1375"/>
        <v>65.034957649184918</v>
      </c>
      <c r="M3807" s="2">
        <f t="shared" si="1376"/>
        <v>0.38706185955395583</v>
      </c>
      <c r="N3807" s="8">
        <f t="shared" si="1377"/>
        <v>-45.867336124295463</v>
      </c>
      <c r="O3807" s="9">
        <f t="shared" si="1370"/>
        <v>-0.4230406356441081</v>
      </c>
      <c r="P3807" s="8">
        <f t="shared" si="1371"/>
        <v>-0.19232102274419094</v>
      </c>
      <c r="Q3807">
        <f t="shared" si="1378"/>
        <v>4.1961428841468626E-2</v>
      </c>
      <c r="S3807" s="2">
        <f t="shared" si="1372"/>
        <v>22.736455348957819</v>
      </c>
      <c r="T3807">
        <f t="shared" si="1379"/>
        <v>-4.9213567846742023</v>
      </c>
      <c r="V3807" s="4">
        <f t="shared" si="1380"/>
        <v>-5.5367184430625018</v>
      </c>
      <c r="W3807" s="2">
        <f t="shared" si="1381"/>
        <v>6.6236393920258108</v>
      </c>
      <c r="X3807" s="8">
        <f t="shared" si="1382"/>
        <v>-5.4684999814536903</v>
      </c>
      <c r="Y3807" s="8">
        <f t="shared" si="1383"/>
        <v>0.8703101280028519</v>
      </c>
      <c r="Z3807" s="2">
        <f t="shared" si="1384"/>
        <v>15.950804589880617</v>
      </c>
      <c r="AA3807" s="1">
        <f t="shared" si="1385"/>
        <v>-10.039398113461376</v>
      </c>
      <c r="AC3807" s="2">
        <f t="shared" si="1386"/>
        <v>-12.907708405157255</v>
      </c>
      <c r="AD3807" s="1">
        <f t="shared" si="1387"/>
        <v>8.0256186343339397</v>
      </c>
      <c r="AF3807" s="14">
        <f t="shared" si="1388"/>
        <v>24.846733352217409</v>
      </c>
      <c r="AX3807">
        <f t="shared" si="1389"/>
        <v>1.2139728252468807</v>
      </c>
    </row>
    <row r="3808" spans="1:50" x14ac:dyDescent="0.35">
      <c r="A3808">
        <v>7.6100000000000001E-2</v>
      </c>
      <c r="B3808">
        <v>24.8984375</v>
      </c>
      <c r="C3808" s="2">
        <f t="shared" si="1368"/>
        <v>0.68225360910939647</v>
      </c>
      <c r="E3808" s="6">
        <f t="shared" si="1373"/>
        <v>24.8984375</v>
      </c>
      <c r="F3808" s="43">
        <f t="shared" si="1367"/>
        <v>25.923888143067707</v>
      </c>
      <c r="H3808" s="2">
        <f t="shared" si="1374"/>
        <v>65.213051318750999</v>
      </c>
      <c r="J3808" s="8">
        <f t="shared" si="1369"/>
        <v>0.71011103206608084</v>
      </c>
      <c r="K3808">
        <f t="shared" si="1375"/>
        <v>65.331784060588546</v>
      </c>
      <c r="M3808" s="2">
        <f t="shared" si="1376"/>
        <v>-0.14137735458499695</v>
      </c>
      <c r="N3808" s="8">
        <f t="shared" si="1377"/>
        <v>16.753401253707914</v>
      </c>
      <c r="O3808" s="9">
        <f t="shared" si="1370"/>
        <v>0.15451888237772077</v>
      </c>
      <c r="P3808" s="8">
        <f t="shared" si="1371"/>
        <v>0.34510043071248719</v>
      </c>
      <c r="Q3808">
        <f t="shared" si="1378"/>
        <v>4.813834694074795E-2</v>
      </c>
      <c r="S3808" s="2">
        <f t="shared" si="1372"/>
        <v>-40.94597933962126</v>
      </c>
      <c r="T3808">
        <f t="shared" si="1379"/>
        <v>-5.6511001230628128</v>
      </c>
      <c r="V3808" s="4">
        <f t="shared" si="1380"/>
        <v>-5.1514808099726048</v>
      </c>
      <c r="W3808" s="2">
        <f t="shared" si="1381"/>
        <v>6.1627752198513575</v>
      </c>
      <c r="X3808" s="8">
        <f t="shared" si="1382"/>
        <v>-5.0880088997648567</v>
      </c>
      <c r="Y3808" s="8">
        <f t="shared" si="1383"/>
        <v>0.80975508674261143</v>
      </c>
      <c r="Z3808" s="2">
        <f t="shared" si="1384"/>
        <v>16.663037505487186</v>
      </c>
      <c r="AA3808" s="1">
        <f t="shared" si="1385"/>
        <v>-9.7816859090977815</v>
      </c>
      <c r="AC3808" s="2">
        <f t="shared" si="1386"/>
        <v>-13.494118615787631</v>
      </c>
      <c r="AD3808" s="1">
        <f t="shared" si="1387"/>
        <v>7.811006822456604</v>
      </c>
      <c r="AF3808" s="14">
        <f t="shared" si="1388"/>
        <v>25.283799414686399</v>
      </c>
      <c r="AX3808">
        <f t="shared" si="1389"/>
        <v>0.6400887283813077</v>
      </c>
    </row>
    <row r="3809" spans="1:50" x14ac:dyDescent="0.35">
      <c r="A3809">
        <v>7.6119999999999993E-2</v>
      </c>
      <c r="B3809">
        <v>25.3046875</v>
      </c>
      <c r="C3809" s="2">
        <f t="shared" si="1368"/>
        <v>0.68179410099189652</v>
      </c>
      <c r="E3809" s="6">
        <f t="shared" si="1373"/>
        <v>25.3046875</v>
      </c>
      <c r="F3809" s="43">
        <f t="shared" si="1367"/>
        <v>25.785596370574513</v>
      </c>
      <c r="H3809" s="2">
        <f t="shared" si="1374"/>
        <v>66.277086043751012</v>
      </c>
      <c r="J3809" s="8">
        <f t="shared" si="1369"/>
        <v>-0.11873274183754745</v>
      </c>
      <c r="K3809">
        <f t="shared" si="1375"/>
        <v>65.282153774500458</v>
      </c>
      <c r="M3809" s="2">
        <f t="shared" si="1376"/>
        <v>2.3638727164646812E-2</v>
      </c>
      <c r="N3809" s="8">
        <f t="shared" si="1377"/>
        <v>-2.801220057333567</v>
      </c>
      <c r="O3809" s="9">
        <f t="shared" si="1370"/>
        <v>-2.5836030904914899E-2</v>
      </c>
      <c r="P3809" s="8">
        <f t="shared" si="1371"/>
        <v>-0.1895157015257449</v>
      </c>
      <c r="Q3809">
        <f t="shared" si="1378"/>
        <v>4.4746224350709025E-2</v>
      </c>
      <c r="S3809" s="2">
        <f t="shared" si="1372"/>
        <v>22.404501376770725</v>
      </c>
      <c r="T3809">
        <f t="shared" si="1379"/>
        <v>-5.2518048590758966</v>
      </c>
      <c r="V3809" s="4">
        <f t="shared" si="1380"/>
        <v>-5.4671565915065568</v>
      </c>
      <c r="W3809" s="2">
        <f t="shared" si="1381"/>
        <v>6.540421756004327</v>
      </c>
      <c r="X3809" s="8">
        <f t="shared" si="1382"/>
        <v>-5.3997952084269505</v>
      </c>
      <c r="Y3809" s="8">
        <f t="shared" si="1383"/>
        <v>0.8593757840309949</v>
      </c>
      <c r="Z3809" s="2">
        <f t="shared" si="1384"/>
        <v>15.94446112894914</v>
      </c>
      <c r="AA3809" s="1">
        <f t="shared" si="1385"/>
        <v>-9.5350872788313623</v>
      </c>
      <c r="AC3809" s="2">
        <f t="shared" si="1386"/>
        <v>-12.89901572222146</v>
      </c>
      <c r="AD3809" s="1">
        <f t="shared" si="1387"/>
        <v>7.6058595865088332</v>
      </c>
      <c r="AF3809" s="14">
        <f t="shared" si="1388"/>
        <v>24.409696499488966</v>
      </c>
      <c r="AX3809">
        <f t="shared" si="1389"/>
        <v>1.3758998710855472</v>
      </c>
    </row>
    <row r="3810" spans="1:50" x14ac:dyDescent="0.35">
      <c r="A3810">
        <v>7.6139999999999999E-2</v>
      </c>
      <c r="B3810">
        <v>25.6015625</v>
      </c>
      <c r="C3810" s="2">
        <f t="shared" si="1368"/>
        <v>0.68133432371288283</v>
      </c>
      <c r="E3810" s="6">
        <f t="shared" si="1373"/>
        <v>25.6015625</v>
      </c>
      <c r="F3810" s="43">
        <f t="shared" si="1367"/>
        <v>25.645838721685955</v>
      </c>
      <c r="H3810" s="2">
        <f t="shared" si="1374"/>
        <v>67.054649881251024</v>
      </c>
      <c r="J3810" s="8">
        <f t="shared" si="1369"/>
        <v>0.99493226925055467</v>
      </c>
      <c r="K3810">
        <f t="shared" si="1375"/>
        <v>65.698035463047191</v>
      </c>
      <c r="M3810" s="2">
        <f t="shared" si="1376"/>
        <v>-0.19808295585640448</v>
      </c>
      <c r="N3810" s="8">
        <f t="shared" si="1377"/>
        <v>23.473089100614875</v>
      </c>
      <c r="O3810" s="9">
        <f t="shared" si="1370"/>
        <v>0.21649547091083504</v>
      </c>
      <c r="P3810" s="8">
        <f t="shared" si="1371"/>
        <v>-2.1107497186062214E-2</v>
      </c>
      <c r="Q3810">
        <f t="shared" si="1378"/>
        <v>4.4368423369325442E-2</v>
      </c>
      <c r="S3810" s="2">
        <f t="shared" si="1372"/>
        <v>2.4505848017423295</v>
      </c>
      <c r="T3810">
        <f t="shared" si="1379"/>
        <v>-5.2081302916807681</v>
      </c>
      <c r="V3810" s="4">
        <f t="shared" si="1380"/>
        <v>-5.0127423179559951</v>
      </c>
      <c r="W3810" s="2">
        <f t="shared" si="1381"/>
        <v>5.9968007802330812</v>
      </c>
      <c r="X3810" s="8">
        <f t="shared" si="1382"/>
        <v>-4.9509798185822325</v>
      </c>
      <c r="Y3810" s="8">
        <f t="shared" si="1383"/>
        <v>0.78794694966871126</v>
      </c>
      <c r="Z3810" s="2">
        <f t="shared" si="1384"/>
        <v>16.07550903483569</v>
      </c>
      <c r="AA3810" s="1">
        <f t="shared" si="1385"/>
        <v>-9.2864618485477113</v>
      </c>
      <c r="AC3810" s="2">
        <f t="shared" si="1386"/>
        <v>-13.005654794935783</v>
      </c>
      <c r="AD3810" s="1">
        <f t="shared" si="1387"/>
        <v>7.3990163520847068</v>
      </c>
      <c r="AF3810" s="14">
        <f t="shared" si="1388"/>
        <v>24.262472336589106</v>
      </c>
      <c r="AX3810">
        <f t="shared" si="1389"/>
        <v>1.3833663850968492</v>
      </c>
    </row>
    <row r="3811" spans="1:50" x14ac:dyDescent="0.35">
      <c r="A3811">
        <v>7.6160000000000005E-2</v>
      </c>
      <c r="B3811">
        <v>24.6015625</v>
      </c>
      <c r="C3811" s="2">
        <f t="shared" si="1368"/>
        <v>0.6808742774538683</v>
      </c>
      <c r="E3811" s="6">
        <f t="shared" si="1373"/>
        <v>24.6015625</v>
      </c>
      <c r="F3811" s="43">
        <f t="shared" si="1367"/>
        <v>25.50462314143558</v>
      </c>
      <c r="H3811" s="2">
        <f t="shared" si="1374"/>
        <v>64.435487481250988</v>
      </c>
      <c r="J3811" s="8">
        <f t="shared" si="1369"/>
        <v>1.3566144182038329</v>
      </c>
      <c r="K3811">
        <f t="shared" si="1375"/>
        <v>66.265100289856392</v>
      </c>
      <c r="M3811" s="2">
        <f t="shared" si="1376"/>
        <v>-0.27009094208759565</v>
      </c>
      <c r="N3811" s="8">
        <f t="shared" si="1377"/>
        <v>32.006129560622476</v>
      </c>
      <c r="O3811" s="9">
        <f t="shared" si="1370"/>
        <v>0.29519685549519992</v>
      </c>
      <c r="P3811" s="8">
        <f t="shared" si="1371"/>
        <v>-0.24245137922572993</v>
      </c>
      <c r="Q3811">
        <f t="shared" si="1378"/>
        <v>4.0028810377702319E-2</v>
      </c>
      <c r="S3811" s="2">
        <f t="shared" si="1372"/>
        <v>28.681219392295642</v>
      </c>
      <c r="T3811">
        <f t="shared" si="1379"/>
        <v>-4.6969707315493734</v>
      </c>
      <c r="V3811" s="4">
        <f t="shared" si="1380"/>
        <v>-4.6442252552799035</v>
      </c>
      <c r="W3811" s="2">
        <f t="shared" si="1381"/>
        <v>5.5559396170591659</v>
      </c>
      <c r="X3811" s="8">
        <f t="shared" si="1382"/>
        <v>-4.5870032914870791</v>
      </c>
      <c r="Y3811" s="8">
        <f t="shared" si="1383"/>
        <v>0.73002019480713232</v>
      </c>
      <c r="Z3811" s="2">
        <f t="shared" si="1384"/>
        <v>15.283262628780793</v>
      </c>
      <c r="AA3811" s="1">
        <f t="shared" si="1385"/>
        <v>-9.050089380404744</v>
      </c>
      <c r="AC3811" s="2">
        <f t="shared" si="1386"/>
        <v>-12.349996170666939</v>
      </c>
      <c r="AD3811" s="1">
        <f t="shared" si="1387"/>
        <v>7.202600777986814</v>
      </c>
      <c r="AF3811" s="14">
        <f t="shared" si="1388"/>
        <v>23.215883601574738</v>
      </c>
      <c r="AX3811">
        <f t="shared" si="1389"/>
        <v>2.2887395398608419</v>
      </c>
    </row>
    <row r="3812" spans="1:50" x14ac:dyDescent="0.35">
      <c r="A3812">
        <v>7.6179999999999998E-2</v>
      </c>
      <c r="B3812">
        <v>23.8046875</v>
      </c>
      <c r="C3812" s="2">
        <f t="shared" si="1368"/>
        <v>0.68041396239647234</v>
      </c>
      <c r="E3812" s="6">
        <f t="shared" si="1373"/>
        <v>23.8046875</v>
      </c>
      <c r="F3812" s="43">
        <f t="shared" si="1367"/>
        <v>25.361957657739179</v>
      </c>
      <c r="H3812" s="2">
        <f t="shared" si="1374"/>
        <v>62.348342443750951</v>
      </c>
      <c r="J3812" s="8">
        <f t="shared" si="1369"/>
        <v>-1.829612808605404</v>
      </c>
      <c r="K3812">
        <f t="shared" si="1375"/>
        <v>65.500322135859335</v>
      </c>
      <c r="M3812" s="2">
        <f t="shared" si="1376"/>
        <v>0.3642610903295862</v>
      </c>
      <c r="N3812" s="8">
        <f t="shared" si="1377"/>
        <v>-43.165415177830141</v>
      </c>
      <c r="O3812" s="9">
        <f t="shared" si="1370"/>
        <v>-0.39812045384947858</v>
      </c>
      <c r="P3812" s="8">
        <f t="shared" si="1371"/>
        <v>-0.31011975246529799</v>
      </c>
      <c r="Q3812">
        <f t="shared" si="1378"/>
        <v>3.4478007940301571E-2</v>
      </c>
      <c r="S3812" s="2">
        <f t="shared" si="1372"/>
        <v>36.703100292171847</v>
      </c>
      <c r="T3812">
        <f t="shared" si="1379"/>
        <v>-4.0428444078323054</v>
      </c>
      <c r="V3812" s="4">
        <f t="shared" si="1380"/>
        <v>-4.7510846141470822</v>
      </c>
      <c r="W3812" s="2">
        <f t="shared" si="1381"/>
        <v>5.6837766862686605</v>
      </c>
      <c r="X3812" s="8">
        <f t="shared" si="1382"/>
        <v>-4.6925460255077196</v>
      </c>
      <c r="Y3812" s="8">
        <f t="shared" si="1383"/>
        <v>0.74681728919623336</v>
      </c>
      <c r="Z3812" s="2">
        <f t="shared" si="1384"/>
        <v>14.606028997463909</v>
      </c>
      <c r="AA3812" s="1">
        <f t="shared" si="1385"/>
        <v>-8.8241910753270858</v>
      </c>
      <c r="AC3812" s="2">
        <f t="shared" si="1386"/>
        <v>-11.789604069473892</v>
      </c>
      <c r="AD3812" s="1">
        <f t="shared" si="1387"/>
        <v>7.0150977359055045</v>
      </c>
      <c r="AF3812" s="14">
        <f t="shared" si="1388"/>
        <v>22.367944022565645</v>
      </c>
      <c r="AX3812">
        <f t="shared" si="1389"/>
        <v>2.994013635173534</v>
      </c>
    </row>
    <row r="3813" spans="1:50" x14ac:dyDescent="0.35">
      <c r="A3813">
        <v>7.6200000000000004E-2</v>
      </c>
      <c r="B3813">
        <v>23.203125</v>
      </c>
      <c r="C3813" s="2">
        <f t="shared" si="1368"/>
        <v>0.67995337872241901</v>
      </c>
      <c r="E3813" s="6">
        <f t="shared" si="1373"/>
        <v>23.203125</v>
      </c>
      <c r="F3813" s="43">
        <f t="shared" si="1367"/>
        <v>25.217850380936856</v>
      </c>
      <c r="H3813" s="2">
        <f t="shared" si="1374"/>
        <v>60.772752562500926</v>
      </c>
      <c r="J3813" s="8">
        <f t="shared" si="1369"/>
        <v>-3.1519796921083838</v>
      </c>
      <c r="K3813">
        <f t="shared" si="1375"/>
        <v>64.182794624558028</v>
      </c>
      <c r="M3813" s="2">
        <f t="shared" si="1376"/>
        <v>0.62753362566327309</v>
      </c>
      <c r="N3813" s="8">
        <f t="shared" si="1377"/>
        <v>-74.363554628618232</v>
      </c>
      <c r="O3813" s="9">
        <f t="shared" si="1370"/>
        <v>-0.68586510743933538</v>
      </c>
      <c r="P3813" s="8">
        <f t="shared" si="1371"/>
        <v>0.32978308238928461</v>
      </c>
      <c r="Q3813">
        <f t="shared" si="1378"/>
        <v>4.038076235367874E-2</v>
      </c>
      <c r="S3813" s="2">
        <f t="shared" si="1372"/>
        <v>-39.122570769997836</v>
      </c>
      <c r="T3813">
        <f t="shared" si="1379"/>
        <v>-4.7400907763522326</v>
      </c>
      <c r="V3813" s="4">
        <f t="shared" si="1380"/>
        <v>-5.0961728014022833</v>
      </c>
      <c r="W3813" s="2">
        <f t="shared" si="1381"/>
        <v>6.0966096186873857</v>
      </c>
      <c r="X3813" s="8">
        <f t="shared" si="1382"/>
        <v>-5.0333823466989305</v>
      </c>
      <c r="Y3813" s="8">
        <f t="shared" si="1383"/>
        <v>0.80106128724505299</v>
      </c>
      <c r="Z3813" s="2">
        <f t="shared" si="1384"/>
        <v>14.507967761595747</v>
      </c>
      <c r="AA3813" s="1">
        <f t="shared" si="1385"/>
        <v>-8.5998093951294887</v>
      </c>
      <c r="AC3813" s="2">
        <f t="shared" si="1386"/>
        <v>-11.707643761413223</v>
      </c>
      <c r="AD3813" s="1">
        <f t="shared" si="1387"/>
        <v>6.8288981987596227</v>
      </c>
      <c r="AF3813" s="14">
        <f t="shared" si="1388"/>
        <v>22.137927247600423</v>
      </c>
      <c r="AX3813">
        <f t="shared" si="1389"/>
        <v>3.0799231333364325</v>
      </c>
    </row>
    <row r="3814" spans="1:50" x14ac:dyDescent="0.35">
      <c r="A3814">
        <v>7.6219999999999996E-2</v>
      </c>
      <c r="B3814">
        <v>23.8046875</v>
      </c>
      <c r="C3814" s="2">
        <f t="shared" si="1368"/>
        <v>0.67949252661354087</v>
      </c>
      <c r="E3814" s="6">
        <f t="shared" si="1373"/>
        <v>23.8046875</v>
      </c>
      <c r="F3814" s="43">
        <f t="shared" si="1367"/>
        <v>25.072309503333109</v>
      </c>
      <c r="H3814" s="2">
        <f t="shared" si="1374"/>
        <v>62.348342443750951</v>
      </c>
      <c r="J3814" s="8">
        <f t="shared" si="1369"/>
        <v>-3.4100420620571015</v>
      </c>
      <c r="K3814">
        <f t="shared" si="1375"/>
        <v>62.757397042618159</v>
      </c>
      <c r="M3814" s="2">
        <f t="shared" si="1376"/>
        <v>0.67891175321486619</v>
      </c>
      <c r="N3814" s="8">
        <f t="shared" si="1377"/>
        <v>-80.451929878407839</v>
      </c>
      <c r="O3814" s="9">
        <f t="shared" si="1370"/>
        <v>-0.74201901462791009</v>
      </c>
      <c r="P3814" s="8">
        <f t="shared" si="1371"/>
        <v>0.58715286330959437</v>
      </c>
      <c r="Q3814">
        <f t="shared" si="1378"/>
        <v>5.0890152738770136E-2</v>
      </c>
      <c r="S3814" s="2">
        <f t="shared" si="1372"/>
        <v>-69.623463852265999</v>
      </c>
      <c r="T3814">
        <f t="shared" si="1379"/>
        <v>-5.980927111473612</v>
      </c>
      <c r="V3814" s="4">
        <f t="shared" si="1380"/>
        <v>-6.1357932627919283</v>
      </c>
      <c r="W3814" s="2">
        <f t="shared" si="1381"/>
        <v>7.3403194283210569</v>
      </c>
      <c r="X3814" s="8">
        <f t="shared" si="1382"/>
        <v>-6.0601935404217491</v>
      </c>
      <c r="Y3814" s="8">
        <f t="shared" si="1383"/>
        <v>0.96447798002633556</v>
      </c>
      <c r="Z3814" s="2">
        <f t="shared" si="1384"/>
        <v>14.696419013816875</v>
      </c>
      <c r="AA3814" s="1">
        <f t="shared" si="1385"/>
        <v>-8.3725131090199145</v>
      </c>
      <c r="AC3814" s="2">
        <f t="shared" si="1386"/>
        <v>-11.862280545458553</v>
      </c>
      <c r="AD3814" s="1">
        <f t="shared" si="1387"/>
        <v>6.6402393027366058</v>
      </c>
      <c r="AF3814" s="14">
        <f t="shared" si="1388"/>
        <v>22.301136296579816</v>
      </c>
      <c r="AX3814">
        <f t="shared" si="1389"/>
        <v>2.7711732067532928</v>
      </c>
    </row>
    <row r="3815" spans="1:50" x14ac:dyDescent="0.35">
      <c r="A3815">
        <v>7.6240000000000002E-2</v>
      </c>
      <c r="B3815">
        <v>23.3046875</v>
      </c>
      <c r="C3815" s="2">
        <f t="shared" si="1368"/>
        <v>0.67903140625177394</v>
      </c>
      <c r="E3815" s="6">
        <f t="shared" si="1373"/>
        <v>23.3046875</v>
      </c>
      <c r="F3815" s="43">
        <f t="shared" si="1367"/>
        <v>24.925343298730922</v>
      </c>
      <c r="H3815" s="2">
        <f t="shared" si="1374"/>
        <v>61.038761243750933</v>
      </c>
      <c r="J3815" s="8">
        <f t="shared" si="1369"/>
        <v>-0.40905459886720763</v>
      </c>
      <c r="K3815">
        <f t="shared" si="1375"/>
        <v>62.586412220291663</v>
      </c>
      <c r="M3815" s="2">
        <f t="shared" si="1376"/>
        <v>8.1439457292210207E-2</v>
      </c>
      <c r="N3815" s="8">
        <f t="shared" si="1377"/>
        <v>-9.6506821046812554</v>
      </c>
      <c r="O3815" s="9">
        <f t="shared" si="1370"/>
        <v>-8.9009544415226002E-2</v>
      </c>
      <c r="P3815" s="8">
        <f t="shared" si="1371"/>
        <v>0.62802160047609601</v>
      </c>
      <c r="Q3815">
        <f t="shared" si="1378"/>
        <v>6.213104856353098E-2</v>
      </c>
      <c r="S3815" s="2">
        <f t="shared" si="1372"/>
        <v>-74.47100276693422</v>
      </c>
      <c r="T3815">
        <f t="shared" si="1379"/>
        <v>-7.308156769886093</v>
      </c>
      <c r="V3815" s="4">
        <f t="shared" si="1380"/>
        <v>-6.7691447138252228</v>
      </c>
      <c r="W3815" s="2">
        <f t="shared" si="1381"/>
        <v>8.0980049893987154</v>
      </c>
      <c r="X3815" s="8">
        <f t="shared" si="1382"/>
        <v>-6.6857414048917176</v>
      </c>
      <c r="Y3815" s="8">
        <f t="shared" si="1383"/>
        <v>1.0640337345925166</v>
      </c>
      <c r="Z3815" s="2">
        <f t="shared" si="1384"/>
        <v>15.712832537340972</v>
      </c>
      <c r="AA3815" s="1">
        <f t="shared" si="1385"/>
        <v>-8.1294968697141652</v>
      </c>
      <c r="AC3815" s="2">
        <f t="shared" si="1386"/>
        <v>-12.700432843158355</v>
      </c>
      <c r="AD3815" s="1">
        <f t="shared" si="1387"/>
        <v>6.4382503487557425</v>
      </c>
      <c r="AF3815" s="14">
        <f t="shared" si="1388"/>
        <v>23.21511662068923</v>
      </c>
      <c r="AX3815">
        <f t="shared" si="1389"/>
        <v>1.7102266780416926</v>
      </c>
    </row>
    <row r="3816" spans="1:50" x14ac:dyDescent="0.35">
      <c r="A3816">
        <v>7.6259999999999994E-2</v>
      </c>
      <c r="B3816">
        <v>23.8984375</v>
      </c>
      <c r="C3816" s="2">
        <f t="shared" si="1368"/>
        <v>0.67857001781916193</v>
      </c>
      <c r="E3816" s="6">
        <f t="shared" si="1373"/>
        <v>23.8984375</v>
      </c>
      <c r="F3816" s="43">
        <f t="shared" si="1367"/>
        <v>24.776960121960503</v>
      </c>
      <c r="H3816" s="2">
        <f t="shared" si="1374"/>
        <v>62.593888918750956</v>
      </c>
      <c r="J3816" s="8">
        <f t="shared" si="1369"/>
        <v>-1.54765097654073</v>
      </c>
      <c r="K3816">
        <f t="shared" si="1375"/>
        <v>61.939494112097641</v>
      </c>
      <c r="M3816" s="2">
        <f t="shared" si="1376"/>
        <v>0.30812477345634937</v>
      </c>
      <c r="N3816" s="8">
        <f t="shared" si="1377"/>
        <v>-36.513188275980653</v>
      </c>
      <c r="O3816" s="9">
        <f t="shared" si="1370"/>
        <v>-0.33676606672350351</v>
      </c>
      <c r="P3816" s="8">
        <f t="shared" si="1371"/>
        <v>1.9308408728679227E-2</v>
      </c>
      <c r="Q3816">
        <f t="shared" si="1378"/>
        <v>6.2476647840524716E-2</v>
      </c>
      <c r="S3816" s="2">
        <f t="shared" si="1372"/>
        <v>-2.3425253347951625</v>
      </c>
      <c r="T3816">
        <f t="shared" si="1379"/>
        <v>-7.3499054906553427</v>
      </c>
      <c r="V3816" s="4">
        <f t="shared" si="1380"/>
        <v>-7.6673631486501677</v>
      </c>
      <c r="W3816" s="2">
        <f t="shared" si="1381"/>
        <v>9.1725539426699356</v>
      </c>
      <c r="X3816" s="8">
        <f t="shared" si="1382"/>
        <v>-7.5728928005593419</v>
      </c>
      <c r="Y3816" s="8">
        <f t="shared" si="1383"/>
        <v>1.205223612500526</v>
      </c>
      <c r="Z3816" s="2">
        <f t="shared" si="1384"/>
        <v>16.227501859112881</v>
      </c>
      <c r="AA3816" s="1">
        <f t="shared" si="1385"/>
        <v>-7.8785207032109605</v>
      </c>
      <c r="AC3816" s="2">
        <f t="shared" si="1386"/>
        <v>-13.123991753647459</v>
      </c>
      <c r="AD3816" s="1">
        <f t="shared" si="1387"/>
        <v>6.2295250715065702</v>
      </c>
      <c r="AF3816" s="14">
        <f t="shared" si="1388"/>
        <v>23.662250543119978</v>
      </c>
      <c r="AX3816">
        <f t="shared" si="1389"/>
        <v>1.1147095788405252</v>
      </c>
    </row>
    <row r="3817" spans="1:50" x14ac:dyDescent="0.35">
      <c r="A3817">
        <v>7.6280000000000001E-2</v>
      </c>
      <c r="B3817">
        <v>23.703125</v>
      </c>
      <c r="C3817" s="2">
        <f t="shared" si="1368"/>
        <v>0.67810836149785303</v>
      </c>
      <c r="E3817" s="6">
        <f t="shared" si="1373"/>
        <v>23.703125</v>
      </c>
      <c r="F3817" s="43">
        <f t="shared" si="1367"/>
        <v>24.627168408405861</v>
      </c>
      <c r="H3817" s="2">
        <f t="shared" si="1374"/>
        <v>62.082333762500944</v>
      </c>
      <c r="J3817" s="8">
        <f t="shared" si="1369"/>
        <v>0.65439480665331473</v>
      </c>
      <c r="K3817">
        <f t="shared" si="1375"/>
        <v>62.213031141278726</v>
      </c>
      <c r="M3817" s="2">
        <f t="shared" si="1376"/>
        <v>-0.13028470540674106</v>
      </c>
      <c r="N3817" s="8">
        <f t="shared" si="1377"/>
        <v>15.438907831508487</v>
      </c>
      <c r="O3817" s="9">
        <f t="shared" si="1370"/>
        <v>0.14239513201710866</v>
      </c>
      <c r="P3817" s="8">
        <f t="shared" si="1371"/>
        <v>0.24564812561582466</v>
      </c>
      <c r="Q3817">
        <f t="shared" si="1378"/>
        <v>6.6873479076109507E-2</v>
      </c>
      <c r="S3817" s="2">
        <f t="shared" si="1372"/>
        <v>-29.163282785325311</v>
      </c>
      <c r="T3817">
        <f t="shared" si="1379"/>
        <v>-7.8696564327836507</v>
      </c>
      <c r="V3817" s="4">
        <f t="shared" si="1380"/>
        <v>-7.4816131751507173</v>
      </c>
      <c r="W3817" s="2">
        <f t="shared" si="1381"/>
        <v>8.9503391318228491</v>
      </c>
      <c r="X3817" s="8">
        <f t="shared" si="1382"/>
        <v>-7.3894314710583755</v>
      </c>
      <c r="Y3817" s="8">
        <f t="shared" si="1383"/>
        <v>1.1760257970661161</v>
      </c>
      <c r="Z3817" s="2">
        <f t="shared" si="1384"/>
        <v>17.051074645880895</v>
      </c>
      <c r="AA3817" s="1">
        <f t="shared" si="1385"/>
        <v>-7.6148070776303243</v>
      </c>
      <c r="AC3817" s="2">
        <f t="shared" si="1386"/>
        <v>-13.802417872065913</v>
      </c>
      <c r="AD3817" s="1">
        <f t="shared" si="1387"/>
        <v>6.0100100374274588</v>
      </c>
      <c r="AF3817" s="14">
        <f t="shared" si="1388"/>
        <v>24.237110480374469</v>
      </c>
      <c r="AX3817">
        <f t="shared" si="1389"/>
        <v>0.39005792803139272</v>
      </c>
    </row>
    <row r="3818" spans="1:50" x14ac:dyDescent="0.35">
      <c r="A3818">
        <v>7.6300000000000007E-2</v>
      </c>
      <c r="B3818">
        <v>23.703125</v>
      </c>
      <c r="C3818" s="2">
        <f t="shared" si="1368"/>
        <v>0.67764643747010223</v>
      </c>
      <c r="E3818" s="6">
        <f t="shared" si="1373"/>
        <v>23.703125</v>
      </c>
      <c r="F3818" s="43">
        <f t="shared" si="1367"/>
        <v>24.47597667352364</v>
      </c>
      <c r="H3818" s="2">
        <f t="shared" si="1374"/>
        <v>62.082333762500944</v>
      </c>
      <c r="J3818" s="8">
        <f t="shared" si="1369"/>
        <v>-0.13069737877778209</v>
      </c>
      <c r="K3818">
        <f t="shared" si="1375"/>
        <v>62.158399636949611</v>
      </c>
      <c r="M3818" s="2">
        <f t="shared" si="1376"/>
        <v>2.6020789465888313E-2</v>
      </c>
      <c r="N3818" s="8">
        <f t="shared" si="1377"/>
        <v>-3.0834975526309982</v>
      </c>
      <c r="O3818" s="9">
        <f t="shared" si="1370"/>
        <v>-2.8439514366763452E-2</v>
      </c>
      <c r="P3818" s="8">
        <f t="shared" si="1371"/>
        <v>-0.19715818448285055</v>
      </c>
      <c r="Q3818">
        <f t="shared" si="1378"/>
        <v>6.334456444786965E-2</v>
      </c>
      <c r="S3818" s="2">
        <f t="shared" si="1372"/>
        <v>23.308564264292137</v>
      </c>
      <c r="T3818">
        <f t="shared" si="1379"/>
        <v>-7.4542488696090405</v>
      </c>
      <c r="V3818" s="4">
        <f t="shared" si="1380"/>
        <v>-7.6798465684586539</v>
      </c>
      <c r="W3818" s="2">
        <f t="shared" si="1381"/>
        <v>9.1874880000978134</v>
      </c>
      <c r="X3818" s="8">
        <f t="shared" si="1382"/>
        <v>-7.5852224109040263</v>
      </c>
      <c r="Y3818" s="8">
        <f t="shared" si="1383"/>
        <v>1.2071858662801183</v>
      </c>
      <c r="Z3818" s="2">
        <f t="shared" si="1384"/>
        <v>16.565146209453175</v>
      </c>
      <c r="AA3818" s="1">
        <f t="shared" si="1385"/>
        <v>-7.3586088698403218</v>
      </c>
      <c r="AC3818" s="2">
        <f t="shared" si="1386"/>
        <v>-13.399441508485834</v>
      </c>
      <c r="AD3818" s="1">
        <f t="shared" si="1387"/>
        <v>5.7969039797323614</v>
      </c>
      <c r="AF3818" s="14">
        <f t="shared" si="1388"/>
        <v>23.569236055465655</v>
      </c>
      <c r="AX3818">
        <f t="shared" si="1389"/>
        <v>0.90674061805798445</v>
      </c>
    </row>
    <row r="3819" spans="1:50" x14ac:dyDescent="0.35">
      <c r="A3819">
        <v>7.6319999999999999E-2</v>
      </c>
      <c r="B3819">
        <v>23.3984375</v>
      </c>
      <c r="C3819" s="2">
        <f t="shared" si="1368"/>
        <v>0.67718424591827009</v>
      </c>
      <c r="E3819" s="6">
        <f t="shared" si="1373"/>
        <v>23.3984375</v>
      </c>
      <c r="F3819" s="43">
        <f t="shared" si="1367"/>
        <v>24.323393512360383</v>
      </c>
      <c r="H3819" s="2">
        <f t="shared" si="1374"/>
        <v>61.284307718750938</v>
      </c>
      <c r="J3819" s="8">
        <f t="shared" si="1369"/>
        <v>-7.6065874448666193E-2</v>
      </c>
      <c r="K3819">
        <f t="shared" si="1375"/>
        <v>62.126604101430068</v>
      </c>
      <c r="M3819" s="2">
        <f t="shared" si="1376"/>
        <v>1.5144099469146403E-2</v>
      </c>
      <c r="N3819" s="8">
        <f t="shared" si="1377"/>
        <v>-1.7945955756311704</v>
      </c>
      <c r="O3819" s="9">
        <f t="shared" si="1370"/>
        <v>-1.6551797361455678E-2</v>
      </c>
      <c r="P3819" s="8">
        <f t="shared" si="1371"/>
        <v>-3.7323774981981334E-2</v>
      </c>
      <c r="Q3819">
        <f t="shared" si="1378"/>
        <v>6.2676509931844704E-2</v>
      </c>
      <c r="S3819" s="2">
        <f t="shared" si="1372"/>
        <v>4.3707513169780423</v>
      </c>
      <c r="T3819">
        <f t="shared" si="1379"/>
        <v>-7.3763529025627319</v>
      </c>
      <c r="V3819" s="4">
        <f t="shared" si="1380"/>
        <v>-7.4302284749061691</v>
      </c>
      <c r="W3819" s="2">
        <f t="shared" si="1381"/>
        <v>8.8888670291347154</v>
      </c>
      <c r="X3819" s="8">
        <f t="shared" si="1382"/>
        <v>-7.3386798868440106</v>
      </c>
      <c r="Y3819" s="8">
        <f t="shared" si="1383"/>
        <v>1.1679486976963158</v>
      </c>
      <c r="Z3819" s="2">
        <f t="shared" si="1384"/>
        <v>16.546096869938136</v>
      </c>
      <c r="AA3819" s="1">
        <f t="shared" si="1385"/>
        <v>-7.1027052810401932</v>
      </c>
      <c r="AC3819" s="2">
        <f t="shared" si="1386"/>
        <v>-13.382126390636387</v>
      </c>
      <c r="AD3819" s="1">
        <f t="shared" si="1387"/>
        <v>5.584073303403053</v>
      </c>
      <c r="AF3819" s="14">
        <f t="shared" si="1388"/>
        <v>23.298118871037506</v>
      </c>
      <c r="AX3819">
        <f t="shared" si="1389"/>
        <v>1.025274641322877</v>
      </c>
    </row>
    <row r="3820" spans="1:50" x14ac:dyDescent="0.35">
      <c r="A3820">
        <v>7.6340000000000005E-2</v>
      </c>
      <c r="B3820">
        <v>23.6015625</v>
      </c>
      <c r="C3820" s="2">
        <f t="shared" si="1368"/>
        <v>0.67672178702482177</v>
      </c>
      <c r="E3820" s="6">
        <f t="shared" si="1373"/>
        <v>23.6015625</v>
      </c>
      <c r="F3820" s="43">
        <f t="shared" si="1367"/>
        <v>24.169427599062978</v>
      </c>
      <c r="H3820" s="2">
        <f t="shared" si="1374"/>
        <v>61.816325081250945</v>
      </c>
      <c r="J3820" s="8">
        <f t="shared" si="1369"/>
        <v>-0.84229638267913032</v>
      </c>
      <c r="K3820">
        <f t="shared" si="1375"/>
        <v>61.774524213470194</v>
      </c>
      <c r="M3820" s="2">
        <f t="shared" si="1376"/>
        <v>0.16769438719071514</v>
      </c>
      <c r="N3820" s="8">
        <f t="shared" si="1377"/>
        <v>-19.872004005504625</v>
      </c>
      <c r="O3820" s="9">
        <f t="shared" si="1370"/>
        <v>-0.18328217673748909</v>
      </c>
      <c r="P3820" s="8">
        <f t="shared" si="1371"/>
        <v>-4.75324104626983E-2</v>
      </c>
      <c r="Q3820">
        <f t="shared" si="1378"/>
        <v>6.1825732070213968E-2</v>
      </c>
      <c r="S3820" s="2">
        <f t="shared" si="1372"/>
        <v>5.5817573269315615</v>
      </c>
      <c r="T3820">
        <f t="shared" si="1379"/>
        <v>-7.2768742653064322</v>
      </c>
      <c r="V3820" s="4">
        <f t="shared" si="1380"/>
        <v>-7.507688852506619</v>
      </c>
      <c r="W3820" s="2">
        <f t="shared" si="1381"/>
        <v>8.9815337619064355</v>
      </c>
      <c r="X3820" s="8">
        <f t="shared" si="1382"/>
        <v>-7.4151858673860076</v>
      </c>
      <c r="Y3820" s="8">
        <f t="shared" si="1383"/>
        <v>1.1801246014988773</v>
      </c>
      <c r="Z3820" s="2">
        <f t="shared" si="1384"/>
        <v>15.991572310174909</v>
      </c>
      <c r="AA3820" s="1">
        <f t="shared" si="1385"/>
        <v>-6.8553780245338176</v>
      </c>
      <c r="AC3820" s="2">
        <f t="shared" si="1386"/>
        <v>-12.922753190247064</v>
      </c>
      <c r="AD3820" s="1">
        <f t="shared" si="1387"/>
        <v>5.378548544390056</v>
      </c>
      <c r="AF3820" s="14">
        <f t="shared" si="1388"/>
        <v>22.550245456063841</v>
      </c>
      <c r="AX3820">
        <f t="shared" si="1389"/>
        <v>1.6191821429991364</v>
      </c>
    </row>
    <row r="3821" spans="1:50" x14ac:dyDescent="0.35">
      <c r="A3821">
        <v>7.6359999999999997E-2</v>
      </c>
      <c r="B3821">
        <v>22.8046875</v>
      </c>
      <c r="C3821" s="2">
        <f t="shared" si="1368"/>
        <v>0.67625906097232924</v>
      </c>
      <c r="E3821" s="6">
        <f t="shared" si="1373"/>
        <v>22.8046875</v>
      </c>
      <c r="F3821" s="43">
        <f t="shared" si="1367"/>
        <v>24.01408768638694</v>
      </c>
      <c r="H3821" s="2">
        <f t="shared" si="1374"/>
        <v>59.729180043750908</v>
      </c>
      <c r="J3821" s="8">
        <f t="shared" si="1369"/>
        <v>4.180086778075065E-2</v>
      </c>
      <c r="K3821">
        <f t="shared" si="1375"/>
        <v>61.791996976202547</v>
      </c>
      <c r="M3821" s="2">
        <f t="shared" si="1376"/>
        <v>-8.3222141881184302E-3</v>
      </c>
      <c r="N3821" s="8">
        <f t="shared" si="1377"/>
        <v>0.98619325578783312</v>
      </c>
      <c r="O3821" s="9">
        <f t="shared" si="1370"/>
        <v>9.0957935875292939E-3</v>
      </c>
      <c r="P3821" s="8">
        <f t="shared" si="1371"/>
        <v>0.10586865512050117</v>
      </c>
      <c r="Q3821">
        <f t="shared" si="1378"/>
        <v>6.3720664541350183E-2</v>
      </c>
      <c r="S3821" s="2">
        <f t="shared" si="1372"/>
        <v>-12.595129740198193</v>
      </c>
      <c r="T3821">
        <f t="shared" si="1379"/>
        <v>-7.5013459270492024</v>
      </c>
      <c r="V3821" s="4">
        <f t="shared" si="1380"/>
        <v>-7.3863814783411721</v>
      </c>
      <c r="W3821" s="2">
        <f t="shared" si="1381"/>
        <v>8.8364123672882489</v>
      </c>
      <c r="X3821" s="8">
        <f t="shared" si="1382"/>
        <v>-7.2953731335083907</v>
      </c>
      <c r="Y3821" s="8">
        <f t="shared" si="1383"/>
        <v>1.16105644092266</v>
      </c>
      <c r="Z3821" s="2">
        <f t="shared" si="1384"/>
        <v>15.836911786440254</v>
      </c>
      <c r="AA3821" s="1">
        <f t="shared" si="1385"/>
        <v>-6.6104427631535749</v>
      </c>
      <c r="AC3821" s="2">
        <f t="shared" si="1386"/>
        <v>-12.793734411776065</v>
      </c>
      <c r="AD3821" s="1">
        <f t="shared" si="1387"/>
        <v>5.17507571293174</v>
      </c>
      <c r="AF3821" s="14">
        <f t="shared" si="1388"/>
        <v>22.173043940294654</v>
      </c>
      <c r="AX3821">
        <f t="shared" si="1389"/>
        <v>1.8410437460922857</v>
      </c>
    </row>
    <row r="3822" spans="1:50" x14ac:dyDescent="0.35">
      <c r="A3822">
        <v>7.6380000000000003E-2</v>
      </c>
      <c r="B3822">
        <v>23.1015625</v>
      </c>
      <c r="C3822" s="2">
        <f t="shared" si="1368"/>
        <v>0.67579606794346925</v>
      </c>
      <c r="E3822" s="6">
        <f t="shared" si="1373"/>
        <v>23.1015625</v>
      </c>
      <c r="F3822" s="43">
        <f t="shared" si="1367"/>
        <v>23.857382605194559</v>
      </c>
      <c r="H3822" s="2">
        <f t="shared" si="1374"/>
        <v>60.506743881250927</v>
      </c>
      <c r="J3822" s="8">
        <f t="shared" si="1369"/>
        <v>-2.0628169324516392</v>
      </c>
      <c r="K3822">
        <f t="shared" si="1375"/>
        <v>60.929739498437762</v>
      </c>
      <c r="M3822" s="2">
        <f t="shared" si="1376"/>
        <v>0.41069014243396851</v>
      </c>
      <c r="N3822" s="8">
        <f t="shared" si="1377"/>
        <v>-48.667318520252515</v>
      </c>
      <c r="O3822" s="9">
        <f t="shared" si="1370"/>
        <v>-0.4488652514309962</v>
      </c>
      <c r="P3822" s="8">
        <f t="shared" si="1371"/>
        <v>-7.2042878729468615E-2</v>
      </c>
      <c r="Q3822">
        <f t="shared" si="1378"/>
        <v>6.2431176259259383E-2</v>
      </c>
      <c r="S3822" s="2">
        <f t="shared" si="1372"/>
        <v>8.4875391828370361</v>
      </c>
      <c r="T3822">
        <f t="shared" si="1379"/>
        <v>-7.3500801549787731</v>
      </c>
      <c r="V3822" s="4">
        <f t="shared" si="1380"/>
        <v>-7.8709882851392381</v>
      </c>
      <c r="W3822" s="2">
        <f t="shared" si="1381"/>
        <v>9.416153014778363</v>
      </c>
      <c r="X3822" s="8">
        <f t="shared" si="1382"/>
        <v>-7.7740090513792168</v>
      </c>
      <c r="Y3822" s="8">
        <f t="shared" si="1383"/>
        <v>1.237231203355079</v>
      </c>
      <c r="Z3822" s="2">
        <f t="shared" si="1384"/>
        <v>15.446855130441824</v>
      </c>
      <c r="AA3822" s="1">
        <f t="shared" si="1385"/>
        <v>-6.3715401570206689</v>
      </c>
      <c r="AC3822" s="2">
        <f t="shared" si="1386"/>
        <v>-12.470448846440132</v>
      </c>
      <c r="AD3822" s="1">
        <f t="shared" si="1387"/>
        <v>4.9767444474330826</v>
      </c>
      <c r="AF3822" s="14">
        <f t="shared" si="1388"/>
        <v>21.660830781229986</v>
      </c>
      <c r="AX3822">
        <f t="shared" si="1389"/>
        <v>2.1965518239645725</v>
      </c>
    </row>
    <row r="3823" spans="1:50" x14ac:dyDescent="0.35">
      <c r="A3823">
        <v>7.6399999999999996E-2</v>
      </c>
      <c r="B3823">
        <v>22.1015625</v>
      </c>
      <c r="C3823" s="2">
        <f t="shared" si="1368"/>
        <v>0.67533280812102459</v>
      </c>
      <c r="E3823" s="6">
        <f t="shared" si="1373"/>
        <v>22.1015625</v>
      </c>
      <c r="F3823" s="43">
        <f t="shared" si="1367"/>
        <v>23.699321263960741</v>
      </c>
      <c r="H3823" s="2">
        <f t="shared" si="1374"/>
        <v>57.887581481250884</v>
      </c>
      <c r="J3823" s="8">
        <f t="shared" si="1369"/>
        <v>-0.4229956171868352</v>
      </c>
      <c r="K3823">
        <f t="shared" si="1375"/>
        <v>60.752927330453666</v>
      </c>
      <c r="M3823" s="2">
        <f t="shared" si="1376"/>
        <v>8.4215001117399671E-2</v>
      </c>
      <c r="N3823" s="8">
        <f t="shared" si="1377"/>
        <v>-9.9795876747221381</v>
      </c>
      <c r="O3823" s="9">
        <f t="shared" si="1370"/>
        <v>-9.2043084907743974E-2</v>
      </c>
      <c r="P3823" s="8">
        <f t="shared" si="1371"/>
        <v>0.34825896617470914</v>
      </c>
      <c r="Q3823">
        <f t="shared" si="1378"/>
        <v>6.8664628668923464E-2</v>
      </c>
      <c r="S3823" s="2">
        <f t="shared" si="1372"/>
        <v>-41.317238365273738</v>
      </c>
      <c r="T3823">
        <f t="shared" si="1379"/>
        <v>-8.0864401088484641</v>
      </c>
      <c r="V3823" s="4">
        <f t="shared" si="1380"/>
        <v>-7.8302242275814988</v>
      </c>
      <c r="W3823" s="2">
        <f t="shared" si="1381"/>
        <v>9.3673865080117835</v>
      </c>
      <c r="X3823" s="8">
        <f t="shared" si="1382"/>
        <v>-7.7337472518510522</v>
      </c>
      <c r="Y3823" s="8">
        <f t="shared" si="1383"/>
        <v>1.2308235500644469</v>
      </c>
      <c r="Z3823" s="2">
        <f t="shared" si="1384"/>
        <v>15.787693171799031</v>
      </c>
      <c r="AA3823" s="1">
        <f t="shared" si="1385"/>
        <v>-6.1273661156563284</v>
      </c>
      <c r="AC3823" s="2">
        <f t="shared" si="1386"/>
        <v>-12.750753498812299</v>
      </c>
      <c r="AD3823" s="1">
        <f t="shared" si="1387"/>
        <v>4.773955188712633</v>
      </c>
      <c r="AF3823" s="14">
        <f t="shared" si="1388"/>
        <v>21.792471910576111</v>
      </c>
      <c r="AX3823">
        <f t="shared" si="1389"/>
        <v>1.9068493533846294</v>
      </c>
    </row>
    <row r="3824" spans="1:50" x14ac:dyDescent="0.35">
      <c r="A3824">
        <v>7.6420000000000002E-2</v>
      </c>
      <c r="B3824">
        <v>21.703125</v>
      </c>
      <c r="C3824" s="2">
        <f t="shared" si="1368"/>
        <v>0.67486928168788207</v>
      </c>
      <c r="E3824" s="6">
        <f t="shared" si="1373"/>
        <v>21.703125</v>
      </c>
      <c r="F3824" s="43">
        <f t="shared" si="1367"/>
        <v>23.539912648259023</v>
      </c>
      <c r="H3824" s="2">
        <f t="shared" si="1374"/>
        <v>56.844008962500865</v>
      </c>
      <c r="J3824" s="8">
        <f t="shared" si="1369"/>
        <v>-2.8653458492027823</v>
      </c>
      <c r="K3824">
        <f t="shared" si="1375"/>
        <v>59.5552127654869</v>
      </c>
      <c r="M3824" s="2">
        <f t="shared" si="1376"/>
        <v>0.57046714927489539</v>
      </c>
      <c r="N3824" s="8">
        <f t="shared" si="1377"/>
        <v>-67.601102608800929</v>
      </c>
      <c r="O3824" s="9">
        <f t="shared" si="1370"/>
        <v>-0.62349409916399401</v>
      </c>
      <c r="P3824" s="8">
        <f t="shared" si="1371"/>
        <v>1.5550372448476207E-2</v>
      </c>
      <c r="Q3824">
        <f t="shared" si="1378"/>
        <v>6.8942963230341478E-2</v>
      </c>
      <c r="S3824" s="2">
        <f t="shared" si="1372"/>
        <v>-1.8931475658736741</v>
      </c>
      <c r="T3824">
        <f t="shared" si="1379"/>
        <v>-8.1201799740822196</v>
      </c>
      <c r="V3824" s="4">
        <f t="shared" si="1380"/>
        <v>-8.7281237007977364</v>
      </c>
      <c r="W3824" s="2">
        <f t="shared" si="1381"/>
        <v>10.441553883874345</v>
      </c>
      <c r="X3824" s="8">
        <f t="shared" si="1382"/>
        <v>-8.6205836158678455</v>
      </c>
      <c r="Y3824" s="8">
        <f t="shared" si="1383"/>
        <v>1.3719632907799377</v>
      </c>
      <c r="Z3824" s="2">
        <f t="shared" si="1384"/>
        <v>15.494752623668113</v>
      </c>
      <c r="AA3824" s="1">
        <f t="shared" si="1385"/>
        <v>-5.8877227221034349</v>
      </c>
      <c r="AC3824" s="2">
        <f t="shared" si="1386"/>
        <v>-12.507702440563685</v>
      </c>
      <c r="AD3824" s="1">
        <f t="shared" si="1387"/>
        <v>4.5750314383276756</v>
      </c>
      <c r="AF3824" s="14">
        <f t="shared" si="1388"/>
        <v>21.441747352775728</v>
      </c>
      <c r="AX3824">
        <f t="shared" si="1389"/>
        <v>2.0981652954832946</v>
      </c>
    </row>
    <row r="3825" spans="1:50" x14ac:dyDescent="0.35">
      <c r="A3825">
        <v>7.6439999999999994E-2</v>
      </c>
      <c r="B3825">
        <v>22.3046875</v>
      </c>
      <c r="C3825" s="2">
        <f t="shared" si="1368"/>
        <v>0.67440548882703533</v>
      </c>
      <c r="E3825" s="6">
        <f t="shared" si="1373"/>
        <v>22.3046875</v>
      </c>
      <c r="F3825" s="43">
        <f t="shared" si="1367"/>
        <v>23.379165820254173</v>
      </c>
      <c r="H3825" s="2">
        <f t="shared" si="1374"/>
        <v>58.41959884375089</v>
      </c>
      <c r="J3825" s="8">
        <f t="shared" si="1369"/>
        <v>-2.7112038029860344</v>
      </c>
      <c r="K3825">
        <f t="shared" si="1375"/>
        <v>58.421929575838739</v>
      </c>
      <c r="M3825" s="2">
        <f t="shared" si="1376"/>
        <v>0.53977871642371522</v>
      </c>
      <c r="N3825" s="8">
        <f t="shared" si="1377"/>
        <v>-63.964483215882588</v>
      </c>
      <c r="O3825" s="9">
        <f t="shared" si="1370"/>
        <v>-0.58995306736291298</v>
      </c>
      <c r="P3825" s="8">
        <f t="shared" si="1371"/>
        <v>0.50152418604455395</v>
      </c>
      <c r="Q3825">
        <f t="shared" si="1378"/>
        <v>7.7919694483933738E-2</v>
      </c>
      <c r="S3825" s="2">
        <f t="shared" si="1372"/>
        <v>-59.480922634718709</v>
      </c>
      <c r="T3825">
        <f t="shared" si="1379"/>
        <v>-9.1802549253703631</v>
      </c>
      <c r="V3825" s="4">
        <f t="shared" si="1380"/>
        <v>-9.2686838066887223</v>
      </c>
      <c r="W3825" s="2">
        <f t="shared" si="1381"/>
        <v>11.088232100936928</v>
      </c>
      <c r="X3825" s="8">
        <f t="shared" si="1382"/>
        <v>-9.154483426638139</v>
      </c>
      <c r="Y3825" s="8">
        <f t="shared" si="1383"/>
        <v>1.4569332851528136</v>
      </c>
      <c r="Z3825" s="2">
        <f t="shared" si="1384"/>
        <v>16.329276605977782</v>
      </c>
      <c r="AA3825" s="1">
        <f t="shared" si="1385"/>
        <v>-5.6351724971877433</v>
      </c>
      <c r="AC3825" s="2">
        <f t="shared" si="1386"/>
        <v>-13.195615054195521</v>
      </c>
      <c r="AD3825" s="1">
        <f t="shared" si="1387"/>
        <v>4.3651670569442569</v>
      </c>
      <c r="AF3825" s="14">
        <f t="shared" si="1388"/>
        <v>22.151376948074851</v>
      </c>
      <c r="AX3825">
        <f t="shared" si="1389"/>
        <v>1.2277888721793211</v>
      </c>
    </row>
    <row r="3826" spans="1:50" x14ac:dyDescent="0.35">
      <c r="A3826">
        <v>7.646E-2</v>
      </c>
      <c r="B3826">
        <v>22.6015625</v>
      </c>
      <c r="C3826" s="2">
        <f t="shared" si="1368"/>
        <v>0.67394142972158189</v>
      </c>
      <c r="E3826" s="6">
        <f t="shared" si="1373"/>
        <v>22.6015625</v>
      </c>
      <c r="F3826" s="43">
        <f t="shared" si="1367"/>
        <v>23.217089918186833</v>
      </c>
      <c r="H3826" s="2">
        <f t="shared" si="1374"/>
        <v>59.197162681250902</v>
      </c>
      <c r="J3826" s="8">
        <f t="shared" si="1369"/>
        <v>-2.3307320878487303E-3</v>
      </c>
      <c r="K3826">
        <f t="shared" si="1375"/>
        <v>58.420955329826015</v>
      </c>
      <c r="M3826" s="2">
        <f t="shared" si="1376"/>
        <v>4.6402987976077061E-4</v>
      </c>
      <c r="N3826" s="8">
        <f t="shared" si="1377"/>
        <v>-5.4988147091606536E-2</v>
      </c>
      <c r="O3826" s="9">
        <f t="shared" si="1370"/>
        <v>-5.0716310699812329E-4</v>
      </c>
      <c r="P3826" s="8">
        <f t="shared" si="1371"/>
        <v>0.46185902193978146</v>
      </c>
      <c r="Q3826">
        <f t="shared" si="1378"/>
        <v>8.6186462931731142E-2</v>
      </c>
      <c r="S3826" s="2">
        <f t="shared" si="1372"/>
        <v>-54.784228290512225</v>
      </c>
      <c r="T3826">
        <f t="shared" si="1379"/>
        <v>-10.15662492038663</v>
      </c>
      <c r="V3826" s="4">
        <f t="shared" si="1380"/>
        <v>-9.6952730615538467</v>
      </c>
      <c r="W3826" s="2">
        <f t="shared" si="1381"/>
        <v>11.598565689649574</v>
      </c>
      <c r="X3826" s="8">
        <f t="shared" si="1382"/>
        <v>-9.5758166326351457</v>
      </c>
      <c r="Y3826" s="8">
        <f t="shared" si="1383"/>
        <v>1.5239883382179558</v>
      </c>
      <c r="Z3826" s="2">
        <f t="shared" si="1384"/>
        <v>16.72340459812467</v>
      </c>
      <c r="AA3826" s="1">
        <f t="shared" si="1385"/>
        <v>-5.3765266493327086</v>
      </c>
      <c r="AC3826" s="2">
        <f t="shared" si="1386"/>
        <v>-13.519650483582396</v>
      </c>
      <c r="AD3826" s="1">
        <f t="shared" si="1387"/>
        <v>4.1501491836883266</v>
      </c>
      <c r="AF3826" s="14">
        <f t="shared" si="1388"/>
        <v>22.397542120030952</v>
      </c>
      <c r="AX3826">
        <f t="shared" si="1389"/>
        <v>0.81954779815588097</v>
      </c>
    </row>
    <row r="3827" spans="1:50" x14ac:dyDescent="0.35">
      <c r="A3827">
        <v>7.6480000000000006E-2</v>
      </c>
      <c r="B3827">
        <v>22.203125</v>
      </c>
      <c r="C3827" s="2">
        <f t="shared" si="1368"/>
        <v>0.67347710455472509</v>
      </c>
      <c r="E3827" s="6">
        <f t="shared" si="1373"/>
        <v>22.203125</v>
      </c>
      <c r="F3827" s="43">
        <f t="shared" si="1367"/>
        <v>23.053694155853414</v>
      </c>
      <c r="H3827" s="2">
        <f t="shared" si="1374"/>
        <v>58.15359016250089</v>
      </c>
      <c r="J3827" s="8">
        <f t="shared" si="1369"/>
        <v>0.77620735142488684</v>
      </c>
      <c r="K3827">
        <f t="shared" si="1375"/>
        <v>58.74541000272162</v>
      </c>
      <c r="M3827" s="2">
        <f t="shared" si="1376"/>
        <v>-0.15453659638914841</v>
      </c>
      <c r="N3827" s="8">
        <f t="shared" si="1377"/>
        <v>18.312788602457417</v>
      </c>
      <c r="O3827" s="9">
        <f t="shared" si="1370"/>
        <v>0.16890132249682202</v>
      </c>
      <c r="P3827" s="8">
        <f t="shared" si="1371"/>
        <v>-8.5722433051970373E-2</v>
      </c>
      <c r="Q3827">
        <f t="shared" si="1378"/>
        <v>8.4652125674777326E-2</v>
      </c>
      <c r="S3827" s="2">
        <f t="shared" si="1372"/>
        <v>10.101636773295024</v>
      </c>
      <c r="T3827">
        <f t="shared" si="1379"/>
        <v>-9.9765925396493014</v>
      </c>
      <c r="V3827" s="4">
        <f t="shared" si="1380"/>
        <v>-9.8934136502044492</v>
      </c>
      <c r="W3827" s="2">
        <f t="shared" si="1381"/>
        <v>11.835603534654997</v>
      </c>
      <c r="X3827" s="8">
        <f t="shared" si="1382"/>
        <v>-9.7715159112789252</v>
      </c>
      <c r="Y3827" s="8">
        <f t="shared" si="1383"/>
        <v>1.5551338195792372</v>
      </c>
      <c r="Z3827" s="2">
        <f t="shared" si="1384"/>
        <v>16.975092338982282</v>
      </c>
      <c r="AA3827" s="1">
        <f t="shared" si="1385"/>
        <v>-5.1139881737087967</v>
      </c>
      <c r="AC3827" s="2">
        <f t="shared" si="1386"/>
        <v>-13.725965816323473</v>
      </c>
      <c r="AD3827" s="1">
        <f t="shared" si="1387"/>
        <v>3.9318500507489489</v>
      </c>
      <c r="AF3827" s="14">
        <f t="shared" si="1388"/>
        <v>22.462076209310467</v>
      </c>
      <c r="AX3827">
        <f t="shared" si="1389"/>
        <v>0.59161794654294653</v>
      </c>
    </row>
    <row r="3828" spans="1:50" x14ac:dyDescent="0.35">
      <c r="A3828">
        <v>7.6499999999999999E-2</v>
      </c>
      <c r="B3828">
        <v>22.3984375</v>
      </c>
      <c r="C3828" s="2">
        <f t="shared" si="1368"/>
        <v>0.67301251350977365</v>
      </c>
      <c r="E3828" s="6">
        <f t="shared" si="1373"/>
        <v>22.3984375</v>
      </c>
      <c r="F3828" s="43">
        <f t="shared" si="1367"/>
        <v>22.888987822082907</v>
      </c>
      <c r="H3828" s="2">
        <f t="shared" si="1374"/>
        <v>58.665145318750895</v>
      </c>
      <c r="J3828" s="8">
        <f t="shared" si="1369"/>
        <v>-0.59181984022072953</v>
      </c>
      <c r="K3828">
        <f t="shared" si="1375"/>
        <v>58.498029309509356</v>
      </c>
      <c r="M3828" s="2">
        <f t="shared" si="1376"/>
        <v>0.11782653644724146</v>
      </c>
      <c r="N3828" s="8">
        <f t="shared" si="1377"/>
        <v>-13.962598530930197</v>
      </c>
      <c r="O3828" s="9">
        <f t="shared" si="1370"/>
        <v>-0.12877893195631776</v>
      </c>
      <c r="P3828" s="8">
        <f t="shared" si="1371"/>
        <v>-0.23918872206392572</v>
      </c>
      <c r="Q3828">
        <f t="shared" si="1378"/>
        <v>8.0370910657427616E-2</v>
      </c>
      <c r="S3828" s="2">
        <f t="shared" si="1372"/>
        <v>28.28938114210672</v>
      </c>
      <c r="T3828">
        <f t="shared" si="1379"/>
        <v>-9.4724163599965987</v>
      </c>
      <c r="V3828" s="4">
        <f t="shared" si="1380"/>
        <v>-9.8403840140168413</v>
      </c>
      <c r="W3828" s="2">
        <f t="shared" si="1381"/>
        <v>11.772163576345909</v>
      </c>
      <c r="X3828" s="8">
        <f t="shared" si="1382"/>
        <v>-9.7191396585417493</v>
      </c>
      <c r="Y3828" s="8">
        <f t="shared" si="1383"/>
        <v>1.5467981547024707</v>
      </c>
      <c r="Z3828" s="2">
        <f t="shared" si="1384"/>
        <v>16.949591708363794</v>
      </c>
      <c r="AA3828" s="1">
        <f t="shared" si="1385"/>
        <v>-4.8518440933880935</v>
      </c>
      <c r="AC3828" s="2">
        <f t="shared" si="1386"/>
        <v>-13.703365962027874</v>
      </c>
      <c r="AD3828" s="1">
        <f t="shared" si="1387"/>
        <v>3.7139103481522735</v>
      </c>
      <c r="AF3828" s="14">
        <f t="shared" si="1388"/>
        <v>22.210300211218538</v>
      </c>
      <c r="AX3828">
        <f t="shared" si="1389"/>
        <v>0.67868761086436891</v>
      </c>
    </row>
    <row r="3829" spans="1:50" x14ac:dyDescent="0.35">
      <c r="A3829">
        <v>7.6520000000000005E-2</v>
      </c>
      <c r="B3829">
        <v>21.8046875</v>
      </c>
      <c r="C3829" s="2">
        <f t="shared" si="1368"/>
        <v>0.67254765677013961</v>
      </c>
      <c r="E3829" s="6">
        <f t="shared" si="1373"/>
        <v>21.8046875</v>
      </c>
      <c r="F3829" s="43">
        <f t="shared" si="1367"/>
        <v>22.722980280208205</v>
      </c>
      <c r="H3829" s="2">
        <f t="shared" si="1374"/>
        <v>57.110017643750872</v>
      </c>
      <c r="J3829" s="8">
        <f t="shared" si="1369"/>
        <v>0.16711600924153913</v>
      </c>
      <c r="K3829">
        <f t="shared" si="1375"/>
        <v>58.567883801372318</v>
      </c>
      <c r="M3829" s="2">
        <f t="shared" si="1376"/>
        <v>-3.3271443800315582E-2</v>
      </c>
      <c r="N3829" s="8">
        <f t="shared" si="1377"/>
        <v>3.9427095655673847</v>
      </c>
      <c r="O3829" s="9">
        <f t="shared" si="1370"/>
        <v>3.6364142802142112E-2</v>
      </c>
      <c r="P3829" s="8">
        <f t="shared" si="1371"/>
        <v>3.7455625789813846E-2</v>
      </c>
      <c r="Q3829">
        <f t="shared" si="1378"/>
        <v>8.1041325157876876E-2</v>
      </c>
      <c r="S3829" s="2">
        <f t="shared" si="1372"/>
        <v>-4.4901821709335987</v>
      </c>
      <c r="T3829">
        <f t="shared" si="1379"/>
        <v>-9.5524408356651893</v>
      </c>
      <c r="V3829" s="4">
        <f t="shared" si="1380"/>
        <v>-9.4786210670732327</v>
      </c>
      <c r="W3829" s="2">
        <f t="shared" si="1381"/>
        <v>11.339382438819683</v>
      </c>
      <c r="X3829" s="8">
        <f t="shared" si="1382"/>
        <v>-9.3618340290437256</v>
      </c>
      <c r="Y3829" s="8">
        <f t="shared" si="1383"/>
        <v>1.4899330711879419</v>
      </c>
      <c r="Z3829" s="2">
        <f t="shared" si="1384"/>
        <v>16.624007669734002</v>
      </c>
      <c r="AA3829" s="1">
        <f t="shared" si="1385"/>
        <v>-4.5947355283672424</v>
      </c>
      <c r="AC3829" s="2">
        <f t="shared" si="1386"/>
        <v>-13.433050006694023</v>
      </c>
      <c r="AD3829" s="1">
        <f t="shared" si="1387"/>
        <v>3.5002697775408231</v>
      </c>
      <c r="AF3829" s="14">
        <f t="shared" si="1388"/>
        <v>21.61421051846277</v>
      </c>
      <c r="AX3829">
        <f t="shared" si="1389"/>
        <v>1.1087697617454353</v>
      </c>
    </row>
    <row r="3830" spans="1:50" x14ac:dyDescent="0.35">
      <c r="A3830">
        <v>7.6539999999999997E-2</v>
      </c>
      <c r="B3830">
        <v>21.1015625</v>
      </c>
      <c r="C3830" s="2">
        <f t="shared" si="1368"/>
        <v>0.67208253451934241</v>
      </c>
      <c r="E3830" s="6">
        <f t="shared" si="1373"/>
        <v>21.1015625</v>
      </c>
      <c r="F3830" s="43">
        <f t="shared" si="1367"/>
        <v>22.555680967534379</v>
      </c>
      <c r="H3830" s="2">
        <f t="shared" si="1374"/>
        <v>55.26841908125084</v>
      </c>
      <c r="J3830" s="8">
        <f t="shared" si="1369"/>
        <v>-1.4578661576214458</v>
      </c>
      <c r="K3830">
        <f t="shared" si="1375"/>
        <v>57.958495747486552</v>
      </c>
      <c r="M3830" s="2">
        <f t="shared" si="1376"/>
        <v>0.29024934326655311</v>
      </c>
      <c r="N3830" s="8">
        <f t="shared" si="1377"/>
        <v>-34.394926440969051</v>
      </c>
      <c r="O3830" s="9">
        <f t="shared" si="1370"/>
        <v>-0.31722905173934141</v>
      </c>
      <c r="P3830" s="8">
        <f t="shared" si="1371"/>
        <v>-0.11431276895819245</v>
      </c>
      <c r="Q3830">
        <f t="shared" si="1378"/>
        <v>7.8995252337571223E-2</v>
      </c>
      <c r="S3830" s="2">
        <f t="shared" si="1372"/>
        <v>13.495150401232575</v>
      </c>
      <c r="T3830">
        <f t="shared" si="1379"/>
        <v>-9.311928915699399</v>
      </c>
      <c r="V3830" s="4">
        <f t="shared" si="1380"/>
        <v>-9.7434707363969331</v>
      </c>
      <c r="W3830" s="2">
        <f t="shared" si="1381"/>
        <v>11.656225117517851</v>
      </c>
      <c r="X3830" s="8">
        <f t="shared" si="1382"/>
        <v>-9.6234204591067236</v>
      </c>
      <c r="Y3830" s="8">
        <f t="shared" si="1383"/>
        <v>1.5315644728893307</v>
      </c>
      <c r="Z3830" s="2">
        <f t="shared" si="1384"/>
        <v>15.934117967186925</v>
      </c>
      <c r="AA3830" s="1">
        <f t="shared" si="1385"/>
        <v>-4.3482968664749535</v>
      </c>
      <c r="AC3830" s="2">
        <f t="shared" si="1386"/>
        <v>-12.86210380658455</v>
      </c>
      <c r="AD3830" s="1">
        <f t="shared" si="1387"/>
        <v>3.2957095923905335</v>
      </c>
      <c r="AF3830" s="14">
        <f t="shared" si="1388"/>
        <v>20.761392032466787</v>
      </c>
      <c r="AX3830">
        <f t="shared" si="1389"/>
        <v>1.7942889350675912</v>
      </c>
    </row>
    <row r="3831" spans="1:50" x14ac:dyDescent="0.35">
      <c r="A3831">
        <v>7.6560000000000003E-2</v>
      </c>
      <c r="B3831">
        <v>21</v>
      </c>
      <c r="C3831" s="2">
        <f t="shared" si="1368"/>
        <v>0.67161714694100405</v>
      </c>
      <c r="E3831" s="6">
        <f t="shared" si="1373"/>
        <v>21</v>
      </c>
      <c r="F3831" s="43">
        <f t="shared" si="1367"/>
        <v>22.387099394801915</v>
      </c>
      <c r="H3831" s="2">
        <f t="shared" si="1374"/>
        <v>55.002410400000841</v>
      </c>
      <c r="J3831" s="8">
        <f t="shared" si="1369"/>
        <v>-2.6900766662357114</v>
      </c>
      <c r="K3831">
        <f t="shared" si="1375"/>
        <v>56.834043701000027</v>
      </c>
      <c r="M3831" s="2">
        <f t="shared" si="1376"/>
        <v>0.53557247462653357</v>
      </c>
      <c r="N3831" s="8">
        <f t="shared" si="1377"/>
        <v>-63.466038066691915</v>
      </c>
      <c r="O3831" s="9">
        <f t="shared" si="1370"/>
        <v>-0.58535584043488886</v>
      </c>
      <c r="P3831" s="8">
        <f t="shared" si="1371"/>
        <v>0.2112540909289819</v>
      </c>
      <c r="Q3831">
        <f t="shared" si="1378"/>
        <v>8.2776468185699725E-2</v>
      </c>
      <c r="S3831" s="2">
        <f t="shared" si="1372"/>
        <v>-25.082997525269654</v>
      </c>
      <c r="T3831">
        <f t="shared" si="1379"/>
        <v>-9.7589606058944742</v>
      </c>
      <c r="V3831" s="4">
        <f t="shared" si="1380"/>
        <v>-10.133062355400382</v>
      </c>
      <c r="W3831" s="2">
        <f t="shared" si="1381"/>
        <v>12.122298012676126</v>
      </c>
      <c r="X3831" s="8">
        <f t="shared" si="1382"/>
        <v>-10.008211880813269</v>
      </c>
      <c r="Y3831" s="8">
        <f t="shared" si="1383"/>
        <v>1.5928039119705393</v>
      </c>
      <c r="Z3831" s="2">
        <f t="shared" si="1384"/>
        <v>16.004521983992802</v>
      </c>
      <c r="AA3831" s="1">
        <f t="shared" si="1385"/>
        <v>-4.1007693290183429</v>
      </c>
      <c r="AC3831" s="2">
        <f t="shared" si="1386"/>
        <v>-12.919130051497257</v>
      </c>
      <c r="AD3831" s="1">
        <f t="shared" si="1387"/>
        <v>3.0902424561385278</v>
      </c>
      <c r="AF3831" s="14">
        <f t="shared" si="1388"/>
        <v>20.68756835210187</v>
      </c>
      <c r="AX3831">
        <f t="shared" si="1389"/>
        <v>1.6995310427000447</v>
      </c>
    </row>
    <row r="3832" spans="1:50" x14ac:dyDescent="0.35">
      <c r="A3832">
        <v>7.6579999999999995E-2</v>
      </c>
      <c r="B3832">
        <v>21.1015625</v>
      </c>
      <c r="C3832" s="2">
        <f t="shared" si="1368"/>
        <v>0.67115149421885267</v>
      </c>
      <c r="E3832" s="6">
        <f t="shared" si="1373"/>
        <v>21.1015625</v>
      </c>
      <c r="F3832" s="43">
        <f t="shared" si="1367"/>
        <v>22.217245145645823</v>
      </c>
      <c r="H3832" s="2">
        <f t="shared" si="1374"/>
        <v>55.26841908125084</v>
      </c>
      <c r="J3832" s="8">
        <f t="shared" si="1369"/>
        <v>-1.8316333009991865</v>
      </c>
      <c r="K3832">
        <f t="shared" si="1375"/>
        <v>56.068420981182371</v>
      </c>
      <c r="M3832" s="2">
        <f t="shared" si="1376"/>
        <v>0.36466335399919991</v>
      </c>
      <c r="N3832" s="8">
        <f t="shared" si="1377"/>
        <v>-43.213083948310462</v>
      </c>
      <c r="O3832" s="9">
        <f t="shared" si="1370"/>
        <v>-0.39856010935747932</v>
      </c>
      <c r="P3832" s="8">
        <f t="shared" si="1371"/>
        <v>0.45279600644083384</v>
      </c>
      <c r="Q3832">
        <f t="shared" si="1378"/>
        <v>9.0881018625383017E-2</v>
      </c>
      <c r="S3832" s="2">
        <f t="shared" si="1372"/>
        <v>-53.707077460797443</v>
      </c>
      <c r="T3832">
        <f t="shared" si="1379"/>
        <v>-10.716133511108483</v>
      </c>
      <c r="V3832" s="4">
        <f t="shared" si="1380"/>
        <v>-10.661897614025129</v>
      </c>
      <c r="W3832" s="2">
        <f t="shared" si="1381"/>
        <v>12.754949661290848</v>
      </c>
      <c r="X3832" s="8">
        <f t="shared" si="1382"/>
        <v>-10.530531307332975</v>
      </c>
      <c r="Y3832" s="8">
        <f t="shared" si="1383"/>
        <v>1.6759308916714517</v>
      </c>
      <c r="Z3832" s="2">
        <f t="shared" si="1384"/>
        <v>16.223067341694467</v>
      </c>
      <c r="AA3832" s="1">
        <f t="shared" si="1385"/>
        <v>-3.849861747204983</v>
      </c>
      <c r="AC3832" s="2">
        <f t="shared" si="1386"/>
        <v>-13.098454336951797</v>
      </c>
      <c r="AD3832" s="1">
        <f t="shared" si="1387"/>
        <v>2.8819233285182246</v>
      </c>
      <c r="AF3832" s="14">
        <f t="shared" si="1388"/>
        <v>20.780921561884142</v>
      </c>
      <c r="AX3832">
        <f t="shared" si="1389"/>
        <v>1.4363235837616806</v>
      </c>
    </row>
    <row r="3833" spans="1:50" x14ac:dyDescent="0.35">
      <c r="A3833">
        <v>7.6600000000000001E-2</v>
      </c>
      <c r="B3833">
        <v>21.1015625</v>
      </c>
      <c r="C3833" s="2">
        <f t="shared" si="1368"/>
        <v>0.67068557653672012</v>
      </c>
      <c r="E3833" s="6">
        <f t="shared" si="1373"/>
        <v>21.1015625</v>
      </c>
      <c r="F3833" s="43">
        <f t="shared" si="1367"/>
        <v>22.046127876051372</v>
      </c>
      <c r="H3833" s="2">
        <f t="shared" si="1374"/>
        <v>55.26841908125084</v>
      </c>
      <c r="J3833" s="8">
        <f t="shared" si="1369"/>
        <v>-0.80000189993153015</v>
      </c>
      <c r="K3833">
        <f t="shared" si="1375"/>
        <v>55.734020187010991</v>
      </c>
      <c r="M3833" s="2">
        <f t="shared" si="1376"/>
        <v>0.15927389826097821</v>
      </c>
      <c r="N3833" s="8">
        <f t="shared" si="1377"/>
        <v>-18.874165064421064</v>
      </c>
      <c r="O3833" s="9">
        <f t="shared" si="1370"/>
        <v>-0.17407897342168027</v>
      </c>
      <c r="P3833" s="8">
        <f t="shared" si="1371"/>
        <v>0.27378233537381691</v>
      </c>
      <c r="Q3833">
        <f t="shared" si="1378"/>
        <v>9.5781421268005096E-2</v>
      </c>
      <c r="S3833" s="2">
        <f t="shared" si="1372"/>
        <v>-32.496950437201981</v>
      </c>
      <c r="T3833">
        <f t="shared" si="1379"/>
        <v>-11.295297411495298</v>
      </c>
      <c r="V3833" s="4">
        <f t="shared" si="1380"/>
        <v>-11.195594049543162</v>
      </c>
      <c r="W3833" s="2">
        <f t="shared" si="1381"/>
        <v>13.393416791240425</v>
      </c>
      <c r="X3833" s="8">
        <f t="shared" si="1382"/>
        <v>-11.057652015699347</v>
      </c>
      <c r="Y3833" s="8">
        <f t="shared" si="1383"/>
        <v>1.7598219939348076</v>
      </c>
      <c r="Z3833" s="2">
        <f t="shared" si="1384"/>
        <v>16.604811408495831</v>
      </c>
      <c r="AA3833" s="1">
        <f t="shared" si="1385"/>
        <v>-3.5930500734800672</v>
      </c>
      <c r="AC3833" s="2">
        <f t="shared" si="1386"/>
        <v>-13.4124546358512</v>
      </c>
      <c r="AD3833" s="1">
        <f t="shared" si="1387"/>
        <v>2.6686103087441957</v>
      </c>
      <c r="AF3833" s="14">
        <f t="shared" si="1388"/>
        <v>21.033243711174833</v>
      </c>
      <c r="AX3833">
        <f t="shared" si="1389"/>
        <v>1.0128841648765388</v>
      </c>
    </row>
    <row r="3834" spans="1:50" x14ac:dyDescent="0.35">
      <c r="A3834">
        <v>7.6619999999999994E-2</v>
      </c>
      <c r="B3834">
        <v>21.203125</v>
      </c>
      <c r="C3834" s="2">
        <f t="shared" si="1368"/>
        <v>0.67021939407854392</v>
      </c>
      <c r="E3834" s="6">
        <f t="shared" si="1373"/>
        <v>21.203125</v>
      </c>
      <c r="F3834" s="43">
        <f t="shared" ref="F3834:F3897" si="1390">G$6*SIN(2*PI()*G$2*A3652/G$4)</f>
        <v>21.873757313804511</v>
      </c>
      <c r="H3834" s="2">
        <f t="shared" si="1374"/>
        <v>55.534427762500847</v>
      </c>
      <c r="J3834" s="8">
        <f t="shared" si="1369"/>
        <v>-0.46560110576015035</v>
      </c>
      <c r="K3834">
        <f t="shared" si="1375"/>
        <v>55.539398924803251</v>
      </c>
      <c r="M3834" s="2">
        <f t="shared" si="1376"/>
        <v>9.2697408787889277E-2</v>
      </c>
      <c r="N3834" s="8">
        <f t="shared" si="1377"/>
        <v>-10.984764067493055</v>
      </c>
      <c r="O3834" s="9">
        <f t="shared" si="1370"/>
        <v>-0.10131396253141788</v>
      </c>
      <c r="P3834" s="8">
        <f t="shared" si="1371"/>
        <v>6.3492476992973113E-2</v>
      </c>
      <c r="Q3834">
        <f t="shared" si="1378"/>
        <v>9.6917866764454547E-2</v>
      </c>
      <c r="S3834" s="2">
        <f t="shared" si="1372"/>
        <v>-7.5788676529257657</v>
      </c>
      <c r="T3834">
        <f t="shared" si="1379"/>
        <v>-11.430368748692496</v>
      </c>
      <c r="V3834" s="4">
        <f t="shared" si="1380"/>
        <v>-11.46819023423094</v>
      </c>
      <c r="W3834" s="2">
        <f t="shared" si="1381"/>
        <v>13.719526714578913</v>
      </c>
      <c r="X3834" s="8">
        <f t="shared" si="1382"/>
        <v>-11.326889515535969</v>
      </c>
      <c r="Y3834" s="8">
        <f t="shared" si="1383"/>
        <v>1.8026710610904575</v>
      </c>
      <c r="Z3834" s="2">
        <f t="shared" si="1384"/>
        <v>16.986466864720491</v>
      </c>
      <c r="AA3834" s="1">
        <f t="shared" si="1385"/>
        <v>-3.3303356783036357</v>
      </c>
      <c r="AC3834" s="2">
        <f t="shared" si="1386"/>
        <v>-13.726262324443542</v>
      </c>
      <c r="AD3834" s="1">
        <f t="shared" si="1387"/>
        <v>2.4503064601100255</v>
      </c>
      <c r="AF3834" s="14">
        <f t="shared" si="1388"/>
        <v>21.239444385920976</v>
      </c>
      <c r="AX3834">
        <f t="shared" si="1389"/>
        <v>0.63431292788353488</v>
      </c>
    </row>
    <row r="3835" spans="1:50" x14ac:dyDescent="0.35">
      <c r="A3835">
        <v>7.664E-2</v>
      </c>
      <c r="B3835">
        <v>20.8046875</v>
      </c>
      <c r="C3835" s="2">
        <f t="shared" si="1368"/>
        <v>0.66975294702836474</v>
      </c>
      <c r="E3835" s="6">
        <f t="shared" si="1373"/>
        <v>20.8046875</v>
      </c>
      <c r="F3835" s="43">
        <f t="shared" si="1390"/>
        <v>21.700143257939519</v>
      </c>
      <c r="H3835" s="2">
        <f t="shared" si="1374"/>
        <v>54.490855243750829</v>
      </c>
      <c r="J3835" s="8">
        <f t="shared" si="1369"/>
        <v>-4.9711623024037976E-3</v>
      </c>
      <c r="K3835">
        <f t="shared" si="1375"/>
        <v>55.53732097896085</v>
      </c>
      <c r="M3835" s="2">
        <f t="shared" si="1376"/>
        <v>9.8971814799394663E-4</v>
      </c>
      <c r="N3835" s="8">
        <f t="shared" si="1377"/>
        <v>-0.11728289378516112</v>
      </c>
      <c r="O3835" s="9">
        <f t="shared" si="1370"/>
        <v>-1.081715968910917E-3</v>
      </c>
      <c r="P3835" s="8">
        <f t="shared" si="1371"/>
        <v>-4.22045797656527E-3</v>
      </c>
      <c r="Q3835">
        <f t="shared" si="1378"/>
        <v>9.6842325209177807E-2</v>
      </c>
      <c r="S3835" s="2">
        <f t="shared" si="1372"/>
        <v>0.44560468119944119</v>
      </c>
      <c r="T3835">
        <f t="shared" si="1379"/>
        <v>-11.422427137503693</v>
      </c>
      <c r="V3835" s="4">
        <f t="shared" si="1380"/>
        <v>-11.427729311449168</v>
      </c>
      <c r="W3835" s="2">
        <f t="shared" si="1381"/>
        <v>13.671122851400561</v>
      </c>
      <c r="X3835" s="8">
        <f t="shared" si="1382"/>
        <v>-11.286927115829883</v>
      </c>
      <c r="Y3835" s="8">
        <f t="shared" si="1383"/>
        <v>1.796311057191498</v>
      </c>
      <c r="Z3835" s="2">
        <f t="shared" si="1384"/>
        <v>17.049862392882549</v>
      </c>
      <c r="AA3835" s="1">
        <f t="shared" si="1385"/>
        <v>-3.0666408015490969</v>
      </c>
      <c r="AC3835" s="2">
        <f t="shared" si="1386"/>
        <v>-13.777195975645995</v>
      </c>
      <c r="AD3835" s="1">
        <f t="shared" si="1387"/>
        <v>2.2311925575937663</v>
      </c>
      <c r="AF3835" s="14">
        <f t="shared" si="1388"/>
        <v>21.077366007667813</v>
      </c>
      <c r="AX3835">
        <f t="shared" si="1389"/>
        <v>0.62277725027170661</v>
      </c>
    </row>
    <row r="3836" spans="1:50" x14ac:dyDescent="0.35">
      <c r="A3836">
        <v>7.6660000000000006E-2</v>
      </c>
      <c r="B3836">
        <v>20.8046875</v>
      </c>
      <c r="C3836" s="2">
        <f t="shared" si="1368"/>
        <v>0.66928623557032862</v>
      </c>
      <c r="E3836" s="6">
        <f t="shared" si="1373"/>
        <v>20.8046875</v>
      </c>
      <c r="F3836" s="43">
        <f t="shared" si="1390"/>
        <v>21.525295578181286</v>
      </c>
      <c r="H3836" s="2">
        <f t="shared" si="1374"/>
        <v>54.490855243750829</v>
      </c>
      <c r="J3836" s="8">
        <f t="shared" si="1369"/>
        <v>-1.0464657352100204</v>
      </c>
      <c r="K3836">
        <f t="shared" si="1375"/>
        <v>55.099898301643059</v>
      </c>
      <c r="M3836" s="2">
        <f t="shared" si="1376"/>
        <v>0.20834285150785986</v>
      </c>
      <c r="N3836" s="8">
        <f t="shared" si="1377"/>
        <v>-24.688900141743559</v>
      </c>
      <c r="O3836" s="9">
        <f t="shared" si="1370"/>
        <v>-0.22770906034337601</v>
      </c>
      <c r="P3836" s="8">
        <f t="shared" si="1371"/>
        <v>-9.5852607061183856E-2</v>
      </c>
      <c r="Q3836">
        <f t="shared" si="1378"/>
        <v>9.5126668980650503E-2</v>
      </c>
      <c r="S3836" s="2">
        <f t="shared" si="1372"/>
        <v>11.305144243718532</v>
      </c>
      <c r="T3836">
        <f t="shared" si="1379"/>
        <v>-11.220945726277732</v>
      </c>
      <c r="V3836" s="4">
        <f t="shared" si="1380"/>
        <v>-11.544507393682292</v>
      </c>
      <c r="W3836" s="2">
        <f t="shared" si="1381"/>
        <v>13.810825802446182</v>
      </c>
      <c r="X3836" s="8">
        <f t="shared" si="1382"/>
        <v>-11.402266363634004</v>
      </c>
      <c r="Y3836" s="8">
        <f t="shared" si="1383"/>
        <v>1.8146672638040238</v>
      </c>
      <c r="Z3836" s="2">
        <f t="shared" si="1384"/>
        <v>16.73776365294966</v>
      </c>
      <c r="AA3836" s="1">
        <f t="shared" si="1385"/>
        <v>-2.8077728751162341</v>
      </c>
      <c r="AC3836" s="2">
        <f t="shared" si="1386"/>
        <v>-13.51811967342365</v>
      </c>
      <c r="AD3836" s="1">
        <f t="shared" si="1387"/>
        <v>2.0161990304956814</v>
      </c>
      <c r="AF3836" s="14">
        <f t="shared" si="1388"/>
        <v>20.568629947249363</v>
      </c>
      <c r="AX3836">
        <f t="shared" si="1389"/>
        <v>0.95666563093192281</v>
      </c>
    </row>
    <row r="3837" spans="1:50" x14ac:dyDescent="0.35">
      <c r="A3837">
        <v>7.6679999999999998E-2</v>
      </c>
      <c r="B3837">
        <v>20.3984375</v>
      </c>
      <c r="C3837" s="2">
        <f t="shared" si="1368"/>
        <v>0.66881925988868685</v>
      </c>
      <c r="E3837" s="6">
        <f t="shared" si="1373"/>
        <v>20.3984375</v>
      </c>
      <c r="F3837" s="43">
        <f t="shared" si="1390"/>
        <v>21.349224214384879</v>
      </c>
      <c r="H3837" s="2">
        <f t="shared" si="1374"/>
        <v>53.426820518750816</v>
      </c>
      <c r="J3837" s="8">
        <f t="shared" si="1369"/>
        <v>-0.60904305789222946</v>
      </c>
      <c r="K3837">
        <f t="shared" si="1375"/>
        <v>54.84531830344411</v>
      </c>
      <c r="M3837" s="2">
        <f t="shared" si="1376"/>
        <v>0.12125553957757396</v>
      </c>
      <c r="N3837" s="8">
        <f t="shared" si="1377"/>
        <v>-14.368939882494695</v>
      </c>
      <c r="O3837" s="9">
        <f t="shared" si="1370"/>
        <v>-0.13252667311984431</v>
      </c>
      <c r="P3837" s="8">
        <f t="shared" si="1371"/>
        <v>0.11321618252720936</v>
      </c>
      <c r="Q3837">
        <f t="shared" si="1378"/>
        <v>9.7153114110086633E-2</v>
      </c>
      <c r="S3837" s="2">
        <f t="shared" si="1372"/>
        <v>-13.467954415465828</v>
      </c>
      <c r="T3837">
        <f t="shared" si="1379"/>
        <v>-11.460972956665588</v>
      </c>
      <c r="V3837" s="4">
        <f t="shared" si="1380"/>
        <v>-11.480283447258223</v>
      </c>
      <c r="W3837" s="2">
        <f t="shared" si="1381"/>
        <v>13.73399396318608</v>
      </c>
      <c r="X3837" s="8">
        <f t="shared" si="1382"/>
        <v>-11.338833726876222</v>
      </c>
      <c r="Y3837" s="8">
        <f t="shared" si="1383"/>
        <v>1.8045719787343604</v>
      </c>
      <c r="Z3837" s="2">
        <f t="shared" si="1384"/>
        <v>16.618598677562417</v>
      </c>
      <c r="AA3837" s="1">
        <f t="shared" si="1385"/>
        <v>-2.5507479661092076</v>
      </c>
      <c r="AC3837" s="2">
        <f t="shared" si="1386"/>
        <v>-13.418465394129685</v>
      </c>
      <c r="AD3837" s="1">
        <f t="shared" si="1387"/>
        <v>1.8027904150209155</v>
      </c>
      <c r="AF3837" s="14">
        <f t="shared" si="1388"/>
        <v>20.225961071317691</v>
      </c>
      <c r="AX3837">
        <f t="shared" si="1389"/>
        <v>1.123263143067188</v>
      </c>
    </row>
    <row r="3838" spans="1:50" x14ac:dyDescent="0.35">
      <c r="A3838">
        <v>7.6700000000000004E-2</v>
      </c>
      <c r="B3838">
        <v>20.5</v>
      </c>
      <c r="C3838" s="2">
        <f t="shared" si="1368"/>
        <v>0.66835202016779294</v>
      </c>
      <c r="E3838" s="6">
        <f t="shared" si="1373"/>
        <v>20.5</v>
      </c>
      <c r="F3838" s="43">
        <f t="shared" si="1390"/>
        <v>21.171939175969829</v>
      </c>
      <c r="H3838" s="2">
        <f t="shared" si="1374"/>
        <v>53.692829200000823</v>
      </c>
      <c r="J3838" s="8">
        <f t="shared" si="1369"/>
        <v>-1.4184977846932938</v>
      </c>
      <c r="K3838">
        <f t="shared" si="1375"/>
        <v>54.252386229442315</v>
      </c>
      <c r="M3838" s="2">
        <f t="shared" si="1376"/>
        <v>0.28241141910037876</v>
      </c>
      <c r="N3838" s="8">
        <f t="shared" si="1377"/>
        <v>-33.466122185595133</v>
      </c>
      <c r="O3838" s="9">
        <f t="shared" si="1370"/>
        <v>-0.30866256465324687</v>
      </c>
      <c r="P3838" s="8">
        <f t="shared" si="1371"/>
        <v>2.4102425467487323E-2</v>
      </c>
      <c r="Q3838">
        <f t="shared" si="1378"/>
        <v>9.7584521013286615E-2</v>
      </c>
      <c r="S3838" s="2">
        <f t="shared" si="1372"/>
        <v>-2.9079669258291077</v>
      </c>
      <c r="T3838">
        <f t="shared" si="1379"/>
        <v>-11.512799034014403</v>
      </c>
      <c r="V3838" s="4">
        <f t="shared" si="1380"/>
        <v>-11.797359173200162</v>
      </c>
      <c r="W3838" s="2">
        <f t="shared" si="1381"/>
        <v>14.113315268793691</v>
      </c>
      <c r="X3838" s="8">
        <f t="shared" si="1382"/>
        <v>-11.652002731091258</v>
      </c>
      <c r="Y3838" s="8">
        <f t="shared" si="1383"/>
        <v>1.854412731604302</v>
      </c>
      <c r="Z3838" s="2">
        <f t="shared" si="1384"/>
        <v>16.284741929295286</v>
      </c>
      <c r="AA3838" s="1">
        <f t="shared" si="1385"/>
        <v>-2.298886518956555</v>
      </c>
      <c r="AC3838" s="2">
        <f t="shared" si="1386"/>
        <v>-13.141624141897138</v>
      </c>
      <c r="AD3838" s="1">
        <f t="shared" si="1387"/>
        <v>1.5937847105057812</v>
      </c>
      <c r="AF3838" s="14">
        <f t="shared" si="1388"/>
        <v>19.732939371405369</v>
      </c>
      <c r="AX3838">
        <f t="shared" si="1389"/>
        <v>1.4389998045644603</v>
      </c>
    </row>
    <row r="3839" spans="1:50" x14ac:dyDescent="0.35">
      <c r="A3839">
        <v>7.6719999999999997E-2</v>
      </c>
      <c r="B3839">
        <v>19.8046875</v>
      </c>
      <c r="C3839" s="2">
        <f t="shared" si="1368"/>
        <v>0.66788451659210646</v>
      </c>
      <c r="E3839" s="6">
        <f t="shared" si="1373"/>
        <v>19.8046875</v>
      </c>
      <c r="F3839" s="43">
        <f t="shared" si="1390"/>
        <v>20.993450541351674</v>
      </c>
      <c r="H3839" s="2">
        <f t="shared" si="1374"/>
        <v>51.871692843750793</v>
      </c>
      <c r="J3839" s="8">
        <f t="shared" si="1369"/>
        <v>-0.55955702944149266</v>
      </c>
      <c r="K3839">
        <f t="shared" si="1375"/>
        <v>54.018491391135768</v>
      </c>
      <c r="M3839" s="2">
        <f t="shared" si="1376"/>
        <v>0.1114032721498627</v>
      </c>
      <c r="N3839" s="8">
        <f t="shared" si="1377"/>
        <v>-13.201433318520555</v>
      </c>
      <c r="O3839" s="9">
        <f t="shared" si="1370"/>
        <v>-0.12175860240381524</v>
      </c>
      <c r="P3839" s="8">
        <f t="shared" si="1371"/>
        <v>0.18482689808709213</v>
      </c>
      <c r="Q3839">
        <f t="shared" si="1378"/>
        <v>0.10089271917945744</v>
      </c>
      <c r="S3839" s="2">
        <f t="shared" si="1372"/>
        <v>-21.953323151580729</v>
      </c>
      <c r="T3839">
        <f t="shared" si="1379"/>
        <v>-11.904053354554161</v>
      </c>
      <c r="V3839" s="4">
        <f t="shared" si="1380"/>
        <v>-11.840985058870885</v>
      </c>
      <c r="W3839" s="2">
        <f t="shared" si="1381"/>
        <v>14.165505413156673</v>
      </c>
      <c r="X3839" s="8">
        <f t="shared" si="1382"/>
        <v>-11.695091097862043</v>
      </c>
      <c r="Y3839" s="8">
        <f t="shared" si="1383"/>
        <v>1.86127023222182</v>
      </c>
      <c r="Z3839" s="2">
        <f t="shared" si="1384"/>
        <v>16.412201787750245</v>
      </c>
      <c r="AA3839" s="1">
        <f t="shared" si="1385"/>
        <v>-2.0450537648870522</v>
      </c>
      <c r="AC3839" s="2">
        <f t="shared" si="1386"/>
        <v>-13.24578744159704</v>
      </c>
      <c r="AD3839" s="1">
        <f t="shared" si="1387"/>
        <v>1.3831223824558896</v>
      </c>
      <c r="AF3839" s="14">
        <f t="shared" si="1388"/>
        <v>19.656594402427956</v>
      </c>
      <c r="AX3839">
        <f t="shared" si="1389"/>
        <v>1.3368561389237179</v>
      </c>
    </row>
    <row r="3840" spans="1:50" x14ac:dyDescent="0.35">
      <c r="A3840">
        <v>7.6740000000000003E-2</v>
      </c>
      <c r="B3840">
        <v>20.1015625</v>
      </c>
      <c r="C3840" s="2">
        <f t="shared" si="1368"/>
        <v>0.66741674934618977</v>
      </c>
      <c r="E3840" s="6">
        <f t="shared" si="1373"/>
        <v>20.1015625</v>
      </c>
      <c r="F3840" s="43">
        <f t="shared" si="1390"/>
        <v>20.813768457368784</v>
      </c>
      <c r="H3840" s="2">
        <f t="shared" si="1374"/>
        <v>52.649256681250804</v>
      </c>
      <c r="J3840" s="8">
        <f t="shared" si="1369"/>
        <v>-2.1467985473849751</v>
      </c>
      <c r="K3840">
        <f t="shared" si="1375"/>
        <v>53.121129598328849</v>
      </c>
      <c r="M3840" s="2">
        <f t="shared" si="1376"/>
        <v>0.42741020171611471</v>
      </c>
      <c r="N3840" s="8">
        <f t="shared" si="1377"/>
        <v>-50.648667393004061</v>
      </c>
      <c r="O3840" s="9">
        <f t="shared" si="1370"/>
        <v>-0.46713949967358315</v>
      </c>
      <c r="P3840" s="8">
        <f t="shared" si="1371"/>
        <v>1.0510552970405262E-2</v>
      </c>
      <c r="Q3840">
        <f t="shared" si="1378"/>
        <v>0.10108084651601941</v>
      </c>
      <c r="S3840" s="2">
        <f t="shared" si="1372"/>
        <v>-1.2973799639663941</v>
      </c>
      <c r="T3840">
        <f t="shared" si="1379"/>
        <v>-11.927175390009966</v>
      </c>
      <c r="V3840" s="4">
        <f t="shared" si="1380"/>
        <v>-12.383804336713144</v>
      </c>
      <c r="W3840" s="2">
        <f t="shared" si="1381"/>
        <v>14.814886303379124</v>
      </c>
      <c r="X3840" s="8">
        <f t="shared" si="1382"/>
        <v>-12.23122224510008</v>
      </c>
      <c r="Y3840" s="8">
        <f t="shared" si="1383"/>
        <v>1.9465953431227101</v>
      </c>
      <c r="Z3840" s="2">
        <f t="shared" si="1384"/>
        <v>16.210559178043724</v>
      </c>
      <c r="AA3840" s="1">
        <f t="shared" si="1385"/>
        <v>-1.794339635583531</v>
      </c>
      <c r="AC3840" s="2">
        <f t="shared" si="1386"/>
        <v>-13.078213480317933</v>
      </c>
      <c r="AD3840" s="1">
        <f t="shared" si="1387"/>
        <v>1.175125167443577</v>
      </c>
      <c r="AF3840" s="14">
        <f t="shared" si="1388"/>
        <v>19.332279688610011</v>
      </c>
      <c r="AX3840">
        <f t="shared" si="1389"/>
        <v>1.4814887687587728</v>
      </c>
    </row>
    <row r="3841" spans="1:50" x14ac:dyDescent="0.35">
      <c r="A3841">
        <v>7.6759999999999995E-2</v>
      </c>
      <c r="B3841">
        <v>20.1015625</v>
      </c>
      <c r="C3841" s="2">
        <f t="shared" si="1368"/>
        <v>0.66694871861471061</v>
      </c>
      <c r="E3841" s="6">
        <f t="shared" si="1373"/>
        <v>20.1015625</v>
      </c>
      <c r="F3841" s="43">
        <f t="shared" si="1390"/>
        <v>20.632903138705256</v>
      </c>
      <c r="H3841" s="2">
        <f t="shared" si="1374"/>
        <v>52.649256681250804</v>
      </c>
      <c r="J3841" s="8">
        <f t="shared" si="1369"/>
        <v>-0.47187291707804491</v>
      </c>
      <c r="K3841">
        <f t="shared" si="1375"/>
        <v>52.923886718990225</v>
      </c>
      <c r="M3841" s="2">
        <f t="shared" si="1376"/>
        <v>9.3946075619610409E-2</v>
      </c>
      <c r="N3841" s="8">
        <f t="shared" si="1377"/>
        <v>-11.13273271866373</v>
      </c>
      <c r="O3841" s="9">
        <f t="shared" si="1370"/>
        <v>-0.10267869738493135</v>
      </c>
      <c r="P3841" s="8">
        <f t="shared" si="1371"/>
        <v>0.32632935520009532</v>
      </c>
      <c r="Q3841">
        <f t="shared" si="1378"/>
        <v>0.10692178301181</v>
      </c>
      <c r="S3841" s="2">
        <f t="shared" si="1372"/>
        <v>-38.721492002994097</v>
      </c>
      <c r="T3841">
        <f t="shared" si="1379"/>
        <v>-12.617273692636477</v>
      </c>
      <c r="V3841" s="4">
        <f t="shared" si="1380"/>
        <v>-12.393623034821314</v>
      </c>
      <c r="W3841" s="2">
        <f t="shared" si="1381"/>
        <v>14.826632523859086</v>
      </c>
      <c r="X3841" s="8">
        <f t="shared" si="1382"/>
        <v>-12.24091996604699</v>
      </c>
      <c r="Y3841" s="8">
        <f t="shared" si="1383"/>
        <v>1.9481387324958956</v>
      </c>
      <c r="Z3841" s="2">
        <f t="shared" si="1384"/>
        <v>16.609225938962656</v>
      </c>
      <c r="AA3841" s="1">
        <f t="shared" si="1385"/>
        <v>-1.5374596862889622</v>
      </c>
      <c r="AC3841" s="2">
        <f t="shared" si="1386"/>
        <v>-13.406347412543656</v>
      </c>
      <c r="AD3841" s="1">
        <f t="shared" si="1387"/>
        <v>0.96190927755975353</v>
      </c>
      <c r="AF3841" s="14">
        <f t="shared" si="1388"/>
        <v>19.519273949018306</v>
      </c>
      <c r="AX3841">
        <f t="shared" si="1389"/>
        <v>1.1136291896869501</v>
      </c>
    </row>
    <row r="3842" spans="1:50" x14ac:dyDescent="0.35">
      <c r="A3842">
        <v>7.6780000000000001E-2</v>
      </c>
      <c r="B3842">
        <v>19.3984375</v>
      </c>
      <c r="C3842" s="2">
        <f t="shared" si="1368"/>
        <v>0.6664804245824395</v>
      </c>
      <c r="E3842" s="6">
        <f t="shared" si="1373"/>
        <v>19.3984375</v>
      </c>
      <c r="F3842" s="43">
        <f t="shared" si="1390"/>
        <v>20.450864867310827</v>
      </c>
      <c r="H3842" s="2">
        <f t="shared" si="1374"/>
        <v>50.807658118750773</v>
      </c>
      <c r="J3842" s="8">
        <f t="shared" si="1369"/>
        <v>-0.27463003773942063</v>
      </c>
      <c r="K3842">
        <f t="shared" si="1375"/>
        <v>52.809091363215146</v>
      </c>
      <c r="M3842" s="2">
        <f t="shared" si="1376"/>
        <v>5.4676616010612952E-2</v>
      </c>
      <c r="N3842" s="8">
        <f t="shared" si="1377"/>
        <v>-6.4792504422622557</v>
      </c>
      <c r="O3842" s="9">
        <f t="shared" si="1370"/>
        <v>-5.9759001878029724E-2</v>
      </c>
      <c r="P3842" s="8">
        <f t="shared" si="1371"/>
        <v>-1.2975707392199595E-2</v>
      </c>
      <c r="Q3842">
        <f t="shared" si="1378"/>
        <v>0.10668953212276777</v>
      </c>
      <c r="S3842" s="2">
        <f t="shared" si="1372"/>
        <v>1.4845409739727469</v>
      </c>
      <c r="T3842">
        <f t="shared" si="1379"/>
        <v>-12.59081605494424</v>
      </c>
      <c r="V3842" s="4">
        <f t="shared" si="1380"/>
        <v>-12.663550764214468</v>
      </c>
      <c r="W3842" s="2">
        <f t="shared" si="1381"/>
        <v>15.149550143708227</v>
      </c>
      <c r="X3842" s="8">
        <f t="shared" si="1382"/>
        <v>-12.507521888893519</v>
      </c>
      <c r="Y3842" s="8">
        <f t="shared" si="1383"/>
        <v>1.9905683483659298</v>
      </c>
      <c r="Z3842" s="2">
        <f t="shared" si="1384"/>
        <v>16.364092210148048</v>
      </c>
      <c r="AA3842" s="1">
        <f t="shared" si="1385"/>
        <v>-1.2843709997576127</v>
      </c>
      <c r="AC3842" s="2">
        <f t="shared" si="1386"/>
        <v>-13.202829243606743</v>
      </c>
      <c r="AD3842" s="1">
        <f t="shared" si="1387"/>
        <v>0.75193016098651944</v>
      </c>
      <c r="AF3842" s="14">
        <f t="shared" si="1388"/>
        <v>19.106590719500495</v>
      </c>
      <c r="AX3842">
        <f t="shared" si="1389"/>
        <v>1.3442741478103315</v>
      </c>
    </row>
    <row r="3843" spans="1:50" x14ac:dyDescent="0.35">
      <c r="A3843">
        <v>7.6799999999999993E-2</v>
      </c>
      <c r="B3843">
        <v>19.1015625</v>
      </c>
      <c r="C3843" s="2">
        <f t="shared" si="1368"/>
        <v>0.666011867434252</v>
      </c>
      <c r="E3843" s="6">
        <f t="shared" si="1373"/>
        <v>19.1015625</v>
      </c>
      <c r="F3843" s="43">
        <f t="shared" si="1390"/>
        <v>20.267663991815674</v>
      </c>
      <c r="H3843" s="2">
        <f t="shared" si="1374"/>
        <v>50.030094281250761</v>
      </c>
      <c r="J3843" s="8">
        <f t="shared" si="1369"/>
        <v>-2.0014332444643728</v>
      </c>
      <c r="K3843">
        <f t="shared" si="1375"/>
        <v>51.97249226702904</v>
      </c>
      <c r="M3843" s="2">
        <f t="shared" si="1376"/>
        <v>0.39846914736357641</v>
      </c>
      <c r="N3843" s="8">
        <f t="shared" si="1377"/>
        <v>-47.219114635444562</v>
      </c>
      <c r="O3843" s="9">
        <f t="shared" si="1370"/>
        <v>-0.43550827141560544</v>
      </c>
      <c r="P3843" s="8">
        <f t="shared" si="1371"/>
        <v>-5.2012916112154819E-2</v>
      </c>
      <c r="Q3843">
        <f t="shared" si="1378"/>
        <v>0.10575855813856799</v>
      </c>
      <c r="S3843" s="2">
        <f t="shared" si="1372"/>
        <v>6.1115656126819839</v>
      </c>
      <c r="T3843">
        <f t="shared" si="1379"/>
        <v>-12.481895121438468</v>
      </c>
      <c r="V3843" s="4">
        <f t="shared" si="1380"/>
        <v>-12.969416308966228</v>
      </c>
      <c r="W3843" s="2">
        <f t="shared" si="1381"/>
        <v>15.51546058176196</v>
      </c>
      <c r="X3843" s="8">
        <f t="shared" si="1382"/>
        <v>-12.809618833681837</v>
      </c>
      <c r="Y3843" s="8">
        <f t="shared" si="1383"/>
        <v>2.0386469863068046</v>
      </c>
      <c r="Z3843" s="2">
        <f t="shared" si="1384"/>
        <v>16.433921143465838</v>
      </c>
      <c r="AA3843" s="1">
        <f t="shared" si="1385"/>
        <v>-1.030202331960677</v>
      </c>
      <c r="AC3843" s="2">
        <f t="shared" si="1386"/>
        <v>-13.259452049880039</v>
      </c>
      <c r="AD3843" s="1">
        <f t="shared" si="1387"/>
        <v>0.54105050964003421</v>
      </c>
      <c r="AF3843" s="14">
        <f t="shared" si="1388"/>
        <v>19.013618639412677</v>
      </c>
      <c r="AX3843">
        <f t="shared" si="1389"/>
        <v>1.2540453524029971</v>
      </c>
    </row>
    <row r="3844" spans="1:50" x14ac:dyDescent="0.35">
      <c r="A3844">
        <v>7.6819999999999999E-2</v>
      </c>
      <c r="B3844">
        <v>19.203125</v>
      </c>
      <c r="C3844" s="2">
        <f t="shared" ref="C3844:C3907" si="1391">SIN(2*PI()*D$2*A3844/D$4)</f>
        <v>0.66554304735512626</v>
      </c>
      <c r="E3844" s="6">
        <f t="shared" si="1373"/>
        <v>19.203125</v>
      </c>
      <c r="F3844" s="43">
        <f t="shared" si="1390"/>
        <v>20.083310926942879</v>
      </c>
      <c r="H3844" s="2">
        <f t="shared" si="1374"/>
        <v>50.296102962500768</v>
      </c>
      <c r="J3844" s="8">
        <f t="shared" ref="J3844:J3907" si="1392">H3843-K3843</f>
        <v>-1.9423979857782783</v>
      </c>
      <c r="K3844">
        <f t="shared" si="1375"/>
        <v>51.16056990897372</v>
      </c>
      <c r="M3844" s="2">
        <f t="shared" si="1376"/>
        <v>0.38671570554477036</v>
      </c>
      <c r="N3844" s="8">
        <f t="shared" si="1377"/>
        <v>-45.826316421893431</v>
      </c>
      <c r="O3844" s="9">
        <f t="shared" ref="O3844:O3907" si="1393">J3844*O$2</f>
        <v>-0.42266230538897698</v>
      </c>
      <c r="P3844" s="8">
        <f t="shared" ref="P3844:P3907" si="1394">M3843-Q3843</f>
        <v>0.29271058922500842</v>
      </c>
      <c r="Q3844">
        <f t="shared" si="1378"/>
        <v>0.11099775570404714</v>
      </c>
      <c r="S3844" s="2">
        <f t="shared" ref="S3844:S3907" si="1395">N3843-T3843</f>
        <v>-34.737219514006092</v>
      </c>
      <c r="T3844">
        <f t="shared" si="1379"/>
        <v>-13.100985321338991</v>
      </c>
      <c r="V3844" s="4">
        <f t="shared" si="1380"/>
        <v>-13.23093703750296</v>
      </c>
      <c r="W3844" s="2">
        <f t="shared" si="1381"/>
        <v>15.828320810646753</v>
      </c>
      <c r="X3844" s="8">
        <f t="shared" si="1382"/>
        <v>-13.067917339170195</v>
      </c>
      <c r="Y3844" s="8">
        <f t="shared" si="1383"/>
        <v>2.0797551158006184</v>
      </c>
      <c r="Z3844" s="2">
        <f t="shared" si="1384"/>
        <v>16.545662913722637</v>
      </c>
      <c r="AA3844" s="1">
        <f t="shared" si="1385"/>
        <v>-0.77430545477077284</v>
      </c>
      <c r="AC3844" s="2">
        <f t="shared" si="1386"/>
        <v>-13.35066934332187</v>
      </c>
      <c r="AD3844" s="1">
        <f t="shared" si="1387"/>
        <v>0.32872012933692085</v>
      </c>
      <c r="AF3844" s="14">
        <f t="shared" si="1388"/>
        <v>18.954138158860175</v>
      </c>
      <c r="AX3844">
        <f t="shared" si="1389"/>
        <v>1.1291727680827037</v>
      </c>
    </row>
    <row r="3845" spans="1:50" x14ac:dyDescent="0.35">
      <c r="A3845">
        <v>7.6840000000000006E-2</v>
      </c>
      <c r="B3845">
        <v>18.8046875</v>
      </c>
      <c r="C3845" s="2">
        <f t="shared" si="1391"/>
        <v>0.66507396453014578</v>
      </c>
      <c r="E3845" s="6">
        <f t="shared" ref="E3845:E3908" si="1396">IF(I$3=0, B3845,C3845)</f>
        <v>18.8046875</v>
      </c>
      <c r="F3845" s="43">
        <f t="shared" si="1390"/>
        <v>19.897816152915244</v>
      </c>
      <c r="H3845" s="2">
        <f t="shared" ref="H3845:H3908" si="1397">E3845*H$2</f>
        <v>49.25253044375075</v>
      </c>
      <c r="J3845" s="8">
        <f t="shared" si="1392"/>
        <v>-0.86446694647295175</v>
      </c>
      <c r="K3845">
        <f t="shared" ref="K3845:K3908" si="1398">L$2*J3845+K3844</f>
        <v>50.799222725348024</v>
      </c>
      <c r="M3845" s="2">
        <f t="shared" ref="M3845:M3908" si="1399">J3845*M$2</f>
        <v>0.17210836686049824</v>
      </c>
      <c r="N3845" s="8">
        <f t="shared" ref="N3845:N3908" si="1400">J3845*N$2</f>
        <v>-20.395066364046119</v>
      </c>
      <c r="O3845" s="9">
        <f t="shared" si="1393"/>
        <v>-0.18810645151200978</v>
      </c>
      <c r="P3845" s="8">
        <f t="shared" si="1394"/>
        <v>0.27571794984072323</v>
      </c>
      <c r="Q3845">
        <f t="shared" ref="Q3845:Q3908" si="1401">R$2*P3845+Q3844</f>
        <v>0.11593280371645093</v>
      </c>
      <c r="S3845" s="2">
        <f t="shared" si="1395"/>
        <v>-32.725331100554442</v>
      </c>
      <c r="T3845">
        <f t="shared" ref="T3845:T3908" si="1402">S3845*U$2+T3844</f>
        <v>-13.684219444746139</v>
      </c>
      <c r="V3845" s="4">
        <f t="shared" ref="V3845:V3908" si="1403">P3845+T3845+O3845</f>
        <v>-13.596607946417425</v>
      </c>
      <c r="W3845" s="2">
        <f t="shared" ref="W3845:W3908" si="1404">V3845*W$2</f>
        <v>16.26577708762948</v>
      </c>
      <c r="X3845" s="8">
        <f t="shared" ref="X3845:X3908" si="1405">V3845*X$2</f>
        <v>-13.429082780248836</v>
      </c>
      <c r="Y3845" s="8">
        <f t="shared" ref="Y3845:Y3908" si="1406">V3845*Y$2</f>
        <v>2.1372344871677922</v>
      </c>
      <c r="Z3845" s="2">
        <f t="shared" ref="Z3845:Z3908" si="1407">W3844-AA3844</f>
        <v>16.602626265417527</v>
      </c>
      <c r="AA3845" s="1">
        <f t="shared" ref="AA3845:AA3908" si="1408">AB$2*Z3845+AA3844</f>
        <v>-0.51752757668722038</v>
      </c>
      <c r="AC3845" s="2">
        <f t="shared" ref="AC3845:AC3908" si="1409">X3844-AD3844</f>
        <v>-13.396637468507116</v>
      </c>
      <c r="AD3845" s="1">
        <f t="shared" ref="AD3845:AD3908" si="1410">AC3845*AE$2+AD3844</f>
        <v>0.1156586673740489</v>
      </c>
      <c r="AF3845" s="14">
        <f t="shared" ref="AF3845:AF3908" si="1411">Y3845+AD3845+Z3845</f>
        <v>18.855519419959368</v>
      </c>
      <c r="AX3845">
        <f t="shared" ref="AX3845:AX3908" si="1412">ABS(F3845-AF3845)</f>
        <v>1.0422967329558759</v>
      </c>
    </row>
    <row r="3846" spans="1:50" x14ac:dyDescent="0.35">
      <c r="A3846">
        <v>7.6859999999999998E-2</v>
      </c>
      <c r="B3846">
        <v>18.6015625</v>
      </c>
      <c r="C3846" s="2">
        <f t="shared" si="1391"/>
        <v>0.66460461914449731</v>
      </c>
      <c r="E3846" s="6">
        <f t="shared" si="1396"/>
        <v>18.6015625</v>
      </c>
      <c r="F3846" s="43">
        <f t="shared" si="1390"/>
        <v>19.711190214861151</v>
      </c>
      <c r="H3846" s="2">
        <f t="shared" si="1397"/>
        <v>48.720513081250743</v>
      </c>
      <c r="J3846" s="8">
        <f t="shared" si="1392"/>
        <v>-1.5466922815972737</v>
      </c>
      <c r="K3846">
        <f t="shared" si="1398"/>
        <v>50.152705351640364</v>
      </c>
      <c r="M3846" s="2">
        <f t="shared" si="1399"/>
        <v>0.30793390505853624</v>
      </c>
      <c r="N3846" s="8">
        <f t="shared" si="1400"/>
        <v>-36.490570121435304</v>
      </c>
      <c r="O3846" s="9">
        <f t="shared" si="1393"/>
        <v>-0.33655745642945833</v>
      </c>
      <c r="P3846" s="8">
        <f t="shared" si="1394"/>
        <v>5.6175563144047314E-2</v>
      </c>
      <c r="Q3846">
        <f t="shared" si="1401"/>
        <v>0.11693828450360985</v>
      </c>
      <c r="S3846" s="2">
        <f t="shared" si="1395"/>
        <v>-6.7108469192999802</v>
      </c>
      <c r="T3846">
        <f t="shared" si="1402"/>
        <v>-13.803820829626586</v>
      </c>
      <c r="V3846" s="4">
        <f t="shared" si="1403"/>
        <v>-14.084202722911998</v>
      </c>
      <c r="W3846" s="2">
        <f t="shared" si="1404"/>
        <v>16.849092277330382</v>
      </c>
      <c r="X3846" s="8">
        <f t="shared" si="1405"/>
        <v>-13.910669852742741</v>
      </c>
      <c r="Y3846" s="8">
        <f t="shared" si="1406"/>
        <v>2.2138789249712412</v>
      </c>
      <c r="Z3846" s="2">
        <f t="shared" si="1407"/>
        <v>16.783304664316702</v>
      </c>
      <c r="AA3846" s="1">
        <f t="shared" si="1408"/>
        <v>-0.25795530841845365</v>
      </c>
      <c r="AC3846" s="2">
        <f t="shared" si="1409"/>
        <v>-13.544741447622885</v>
      </c>
      <c r="AD3846" s="1">
        <f t="shared" si="1410"/>
        <v>-9.9758255083078007E-2</v>
      </c>
      <c r="AF3846" s="14">
        <f t="shared" si="1411"/>
        <v>18.897425334204865</v>
      </c>
      <c r="AX3846">
        <f t="shared" si="1412"/>
        <v>0.81376488065628649</v>
      </c>
    </row>
    <row r="3847" spans="1:50" x14ac:dyDescent="0.35">
      <c r="A3847">
        <v>7.6880000000000004E-2</v>
      </c>
      <c r="B3847">
        <v>19.203125</v>
      </c>
      <c r="C3847" s="2">
        <f t="shared" si="1391"/>
        <v>0.6641350113834702</v>
      </c>
      <c r="E3847" s="6">
        <f t="shared" si="1396"/>
        <v>19.203125</v>
      </c>
      <c r="F3847" s="43">
        <f t="shared" si="1390"/>
        <v>19.523443722213095</v>
      </c>
      <c r="H3847" s="2">
        <f t="shared" si="1397"/>
        <v>50.296102962500768</v>
      </c>
      <c r="J3847" s="8">
        <f t="shared" si="1392"/>
        <v>-1.4321922703896206</v>
      </c>
      <c r="K3847">
        <f t="shared" si="1398"/>
        <v>49.554048982617502</v>
      </c>
      <c r="M3847" s="2">
        <f t="shared" si="1399"/>
        <v>0.28513788027718329</v>
      </c>
      <c r="N3847" s="8">
        <f t="shared" si="1400"/>
        <v>-33.789211397666939</v>
      </c>
      <c r="O3847" s="9">
        <f t="shared" si="1393"/>
        <v>-0.3116424600906933</v>
      </c>
      <c r="P3847" s="8">
        <f t="shared" si="1394"/>
        <v>0.19099562055492639</v>
      </c>
      <c r="Q3847">
        <f t="shared" si="1401"/>
        <v>0.1203568960163602</v>
      </c>
      <c r="S3847" s="2">
        <f t="shared" si="1395"/>
        <v>-22.686749291808717</v>
      </c>
      <c r="T3847">
        <f t="shared" si="1402"/>
        <v>-14.208146344180101</v>
      </c>
      <c r="V3847" s="4">
        <f t="shared" si="1403"/>
        <v>-14.328793183715868</v>
      </c>
      <c r="W3847" s="2">
        <f t="shared" si="1404"/>
        <v>17.141698633921301</v>
      </c>
      <c r="X3847" s="8">
        <f t="shared" si="1405"/>
        <v>-14.152246690020002</v>
      </c>
      <c r="Y3847" s="8">
        <f t="shared" si="1406"/>
        <v>2.2523258059964482</v>
      </c>
      <c r="Z3847" s="2">
        <f t="shared" si="1407"/>
        <v>17.107047585748834</v>
      </c>
      <c r="AA3847" s="1">
        <f t="shared" si="1408"/>
        <v>6.624000247474171E-3</v>
      </c>
      <c r="AC3847" s="2">
        <f t="shared" si="1409"/>
        <v>-13.810911597659663</v>
      </c>
      <c r="AD3847" s="1">
        <f t="shared" si="1410"/>
        <v>-0.31940837422340462</v>
      </c>
      <c r="AF3847" s="14">
        <f t="shared" si="1411"/>
        <v>19.039965017521876</v>
      </c>
      <c r="AX3847">
        <f t="shared" si="1412"/>
        <v>0.48347870469121901</v>
      </c>
    </row>
    <row r="3848" spans="1:50" x14ac:dyDescent="0.35">
      <c r="A3848">
        <v>7.6899999999999996E-2</v>
      </c>
      <c r="B3848">
        <v>18.203125</v>
      </c>
      <c r="C3848" s="2">
        <f t="shared" si="1391"/>
        <v>0.66366514143245869</v>
      </c>
      <c r="E3848" s="6">
        <f t="shared" si="1396"/>
        <v>18.203125</v>
      </c>
      <c r="F3848" s="43">
        <f t="shared" si="1390"/>
        <v>19.334587348106453</v>
      </c>
      <c r="H3848" s="2">
        <f t="shared" si="1397"/>
        <v>47.676940562500725</v>
      </c>
      <c r="J3848" s="8">
        <f t="shared" si="1392"/>
        <v>0.74205397988326638</v>
      </c>
      <c r="K3848">
        <f t="shared" si="1398"/>
        <v>49.86422754620871</v>
      </c>
      <c r="M3848" s="2">
        <f t="shared" si="1399"/>
        <v>-0.14773693675752128</v>
      </c>
      <c r="N3848" s="8">
        <f t="shared" si="1400"/>
        <v>17.507020051109954</v>
      </c>
      <c r="O3848" s="9">
        <f t="shared" si="1393"/>
        <v>0.16146961032543422</v>
      </c>
      <c r="P3848" s="8">
        <f t="shared" si="1394"/>
        <v>0.1647809842608231</v>
      </c>
      <c r="Q3848">
        <f t="shared" si="1401"/>
        <v>0.12330629437554605</v>
      </c>
      <c r="S3848" s="2">
        <f t="shared" si="1395"/>
        <v>-19.581065053486839</v>
      </c>
      <c r="T3848">
        <f t="shared" si="1402"/>
        <v>-14.557122043669823</v>
      </c>
      <c r="V3848" s="4">
        <f t="shared" si="1403"/>
        <v>-14.230871449083565</v>
      </c>
      <c r="W3848" s="2">
        <f t="shared" si="1404"/>
        <v>17.024553746472904</v>
      </c>
      <c r="X3848" s="8">
        <f t="shared" si="1405"/>
        <v>-14.055531458872277</v>
      </c>
      <c r="Y3848" s="8">
        <f t="shared" si="1406"/>
        <v>2.2369336060356781</v>
      </c>
      <c r="Z3848" s="2">
        <f t="shared" si="1407"/>
        <v>17.135074633673828</v>
      </c>
      <c r="AA3848" s="1">
        <f t="shared" si="1408"/>
        <v>0.27163677803931469</v>
      </c>
      <c r="AC3848" s="2">
        <f t="shared" si="1409"/>
        <v>-13.832838315796597</v>
      </c>
      <c r="AD3848" s="1">
        <f t="shared" si="1410"/>
        <v>-0.53940721808165282</v>
      </c>
      <c r="AF3848" s="14">
        <f t="shared" si="1411"/>
        <v>18.832601021627852</v>
      </c>
      <c r="AX3848">
        <f t="shared" si="1412"/>
        <v>0.50198632647860109</v>
      </c>
    </row>
    <row r="3849" spans="1:50" x14ac:dyDescent="0.35">
      <c r="A3849">
        <v>7.6920000000000002E-2</v>
      </c>
      <c r="B3849">
        <v>18.3046875</v>
      </c>
      <c r="C3849" s="2">
        <f t="shared" si="1391"/>
        <v>0.66319500947695942</v>
      </c>
      <c r="E3849" s="6">
        <f t="shared" si="1396"/>
        <v>18.3046875</v>
      </c>
      <c r="F3849" s="43">
        <f t="shared" si="1390"/>
        <v>19.144631828771619</v>
      </c>
      <c r="H3849" s="2">
        <f t="shared" si="1397"/>
        <v>47.942949243750732</v>
      </c>
      <c r="J3849" s="8">
        <f t="shared" si="1392"/>
        <v>-2.1872869837079847</v>
      </c>
      <c r="K3849">
        <f t="shared" si="1398"/>
        <v>48.94994158701877</v>
      </c>
      <c r="M3849" s="2">
        <f t="shared" si="1399"/>
        <v>0.4354711214316917</v>
      </c>
      <c r="N3849" s="8">
        <f t="shared" si="1400"/>
        <v>-51.603896912366686</v>
      </c>
      <c r="O3849" s="9">
        <f t="shared" si="1393"/>
        <v>-0.47594971053828461</v>
      </c>
      <c r="P3849" s="8">
        <f t="shared" si="1394"/>
        <v>-0.27104323113306733</v>
      </c>
      <c r="Q3849">
        <f t="shared" si="1401"/>
        <v>0.11845491868581871</v>
      </c>
      <c r="S3849" s="2">
        <f t="shared" si="1395"/>
        <v>32.064142094779776</v>
      </c>
      <c r="T3849">
        <f t="shared" si="1402"/>
        <v>-13.985671696842489</v>
      </c>
      <c r="V3849" s="4">
        <f t="shared" si="1403"/>
        <v>-14.732664638513841</v>
      </c>
      <c r="W3849" s="2">
        <f t="shared" si="1404"/>
        <v>17.624854659430692</v>
      </c>
      <c r="X3849" s="8">
        <f t="shared" si="1405"/>
        <v>-14.551142004236263</v>
      </c>
      <c r="Y3849" s="8">
        <f t="shared" si="1406"/>
        <v>2.3158098753303946</v>
      </c>
      <c r="Z3849" s="2">
        <f t="shared" si="1407"/>
        <v>16.752916968433588</v>
      </c>
      <c r="AA3849" s="1">
        <f t="shared" si="1408"/>
        <v>0.53073906716478358</v>
      </c>
      <c r="AC3849" s="2">
        <f t="shared" si="1409"/>
        <v>-13.516124240790624</v>
      </c>
      <c r="AD3849" s="1">
        <f t="shared" si="1410"/>
        <v>-0.75436900961959874</v>
      </c>
      <c r="AF3849" s="14">
        <f t="shared" si="1411"/>
        <v>18.314357834144385</v>
      </c>
      <c r="AX3849">
        <f t="shared" si="1412"/>
        <v>0.83027399462723395</v>
      </c>
    </row>
    <row r="3850" spans="1:50" x14ac:dyDescent="0.35">
      <c r="A3850">
        <v>7.6939999999999995E-2</v>
      </c>
      <c r="B3850">
        <v>18.1015625</v>
      </c>
      <c r="C3850" s="2">
        <f t="shared" si="1391"/>
        <v>0.66272461570257379</v>
      </c>
      <c r="E3850" s="6">
        <f t="shared" si="1396"/>
        <v>18.1015625</v>
      </c>
      <c r="F3850" s="43">
        <f t="shared" si="1390"/>
        <v>18.953587962923358</v>
      </c>
      <c r="H3850" s="2">
        <f t="shared" si="1397"/>
        <v>47.410931881250725</v>
      </c>
      <c r="J3850" s="8">
        <f t="shared" si="1392"/>
        <v>-1.0069923432680383</v>
      </c>
      <c r="K3850">
        <f t="shared" si="1398"/>
        <v>48.529018787532728</v>
      </c>
      <c r="M3850" s="2">
        <f t="shared" si="1399"/>
        <v>0.20048401890668593</v>
      </c>
      <c r="N3850" s="8">
        <f t="shared" si="1400"/>
        <v>-23.757618209501494</v>
      </c>
      <c r="O3850" s="9">
        <f t="shared" si="1393"/>
        <v>-0.21911972130890625</v>
      </c>
      <c r="P3850" s="8">
        <f t="shared" si="1394"/>
        <v>0.317016202745873</v>
      </c>
      <c r="Q3850">
        <f t="shared" si="1401"/>
        <v>0.12412915999714644</v>
      </c>
      <c r="S3850" s="2">
        <f t="shared" si="1395"/>
        <v>-37.618225215524198</v>
      </c>
      <c r="T3850">
        <f t="shared" si="1402"/>
        <v>-14.656107468456034</v>
      </c>
      <c r="V3850" s="4">
        <f t="shared" si="1403"/>
        <v>-14.558210987019068</v>
      </c>
      <c r="W3850" s="2">
        <f t="shared" si="1404"/>
        <v>17.416153767375871</v>
      </c>
      <c r="X3850" s="8">
        <f t="shared" si="1405"/>
        <v>-14.378837813626923</v>
      </c>
      <c r="Y3850" s="8">
        <f t="shared" si="1406"/>
        <v>2.2883877151963135</v>
      </c>
      <c r="Z3850" s="2">
        <f t="shared" si="1407"/>
        <v>17.094115592265908</v>
      </c>
      <c r="AA3850" s="1">
        <f t="shared" si="1408"/>
        <v>0.79511836832630511</v>
      </c>
      <c r="AC3850" s="2">
        <f t="shared" si="1409"/>
        <v>-13.796772994616665</v>
      </c>
      <c r="AD3850" s="1">
        <f t="shared" si="1410"/>
        <v>-0.97379426700326921</v>
      </c>
      <c r="AF3850" s="14">
        <f t="shared" si="1411"/>
        <v>18.408709040458952</v>
      </c>
      <c r="AX3850">
        <f t="shared" si="1412"/>
        <v>0.54487892246440595</v>
      </c>
    </row>
    <row r="3851" spans="1:50" x14ac:dyDescent="0.35">
      <c r="A3851">
        <v>7.6960000000000001E-2</v>
      </c>
      <c r="B3851">
        <v>17.8046875</v>
      </c>
      <c r="C3851" s="2">
        <f t="shared" si="1391"/>
        <v>0.66225396029500516</v>
      </c>
      <c r="E3851" s="6">
        <f t="shared" si="1396"/>
        <v>17.8046875</v>
      </c>
      <c r="F3851" s="43">
        <f t="shared" si="1390"/>
        <v>18.76146661114846</v>
      </c>
      <c r="H3851" s="2">
        <f t="shared" si="1397"/>
        <v>46.633368043750714</v>
      </c>
      <c r="J3851" s="8">
        <f t="shared" si="1392"/>
        <v>-1.1180869062820022</v>
      </c>
      <c r="K3851">
        <f t="shared" si="1398"/>
        <v>48.061658460706852</v>
      </c>
      <c r="M3851" s="2">
        <f t="shared" si="1399"/>
        <v>0.22260204653680574</v>
      </c>
      <c r="N3851" s="8">
        <f t="shared" si="1400"/>
        <v>-26.378633384921383</v>
      </c>
      <c r="O3851" s="9">
        <f t="shared" si="1393"/>
        <v>-0.24329369825053127</v>
      </c>
      <c r="P3851" s="8">
        <f t="shared" si="1394"/>
        <v>7.6354858909539497E-2</v>
      </c>
      <c r="Q3851">
        <f t="shared" si="1401"/>
        <v>0.12549582798128231</v>
      </c>
      <c r="S3851" s="2">
        <f t="shared" si="1395"/>
        <v>-9.1015107410454608</v>
      </c>
      <c r="T3851">
        <f t="shared" si="1402"/>
        <v>-14.818315503034007</v>
      </c>
      <c r="V3851" s="4">
        <f t="shared" si="1403"/>
        <v>-14.985254342374999</v>
      </c>
      <c r="W3851" s="2">
        <f t="shared" si="1404"/>
        <v>17.927030601682414</v>
      </c>
      <c r="X3851" s="8">
        <f t="shared" si="1405"/>
        <v>-14.800619525097177</v>
      </c>
      <c r="Y3851" s="8">
        <f t="shared" si="1406"/>
        <v>2.3555141477726851</v>
      </c>
      <c r="Z3851" s="2">
        <f t="shared" si="1407"/>
        <v>16.621035399049564</v>
      </c>
      <c r="AA3851" s="1">
        <f t="shared" si="1408"/>
        <v>1.052180963911524</v>
      </c>
      <c r="AC3851" s="2">
        <f t="shared" si="1409"/>
        <v>-13.405043546623654</v>
      </c>
      <c r="AD3851" s="1">
        <f t="shared" si="1410"/>
        <v>-1.1869894200731144</v>
      </c>
      <c r="AF3851" s="14">
        <f t="shared" si="1411"/>
        <v>17.789560126749134</v>
      </c>
      <c r="AX3851">
        <f t="shared" si="1412"/>
        <v>0.97190648439932659</v>
      </c>
    </row>
    <row r="3852" spans="1:50" x14ac:dyDescent="0.35">
      <c r="A3852">
        <v>7.6980000000000007E-2</v>
      </c>
      <c r="B3852">
        <v>17.703125</v>
      </c>
      <c r="C3852" s="2">
        <f t="shared" si="1391"/>
        <v>0.66178304344006067</v>
      </c>
      <c r="E3852" s="6">
        <f t="shared" si="1396"/>
        <v>17.703125</v>
      </c>
      <c r="F3852" s="43">
        <f t="shared" si="1390"/>
        <v>18.568278695286267</v>
      </c>
      <c r="H3852" s="2">
        <f t="shared" si="1397"/>
        <v>46.367359362500707</v>
      </c>
      <c r="J3852" s="8">
        <f t="shared" si="1392"/>
        <v>-1.4282904169561377</v>
      </c>
      <c r="K3852">
        <f t="shared" si="1398"/>
        <v>47.464633066419189</v>
      </c>
      <c r="M3852" s="2">
        <f t="shared" si="1399"/>
        <v>0.28436105286358965</v>
      </c>
      <c r="N3852" s="8">
        <f t="shared" si="1400"/>
        <v>-33.697156334088916</v>
      </c>
      <c r="O3852" s="9">
        <f t="shared" si="1393"/>
        <v>-0.31079342380690361</v>
      </c>
      <c r="P3852" s="8">
        <f t="shared" si="1394"/>
        <v>9.7106218555523427E-2</v>
      </c>
      <c r="Q3852">
        <f t="shared" si="1401"/>
        <v>0.12723392247658566</v>
      </c>
      <c r="S3852" s="2">
        <f t="shared" si="1395"/>
        <v>-11.560317881887375</v>
      </c>
      <c r="T3852">
        <f t="shared" si="1402"/>
        <v>-15.024344644356777</v>
      </c>
      <c r="V3852" s="4">
        <f t="shared" si="1403"/>
        <v>-15.238031849608156</v>
      </c>
      <c r="W3852" s="2">
        <f t="shared" si="1404"/>
        <v>18.229431215249015</v>
      </c>
      <c r="X3852" s="8">
        <f t="shared" si="1405"/>
        <v>-15.050282535385964</v>
      </c>
      <c r="Y3852" s="8">
        <f t="shared" si="1406"/>
        <v>2.395247940801656</v>
      </c>
      <c r="Z3852" s="2">
        <f t="shared" si="1407"/>
        <v>16.87484963777089</v>
      </c>
      <c r="AA3852" s="1">
        <f t="shared" si="1408"/>
        <v>1.3131690758942305</v>
      </c>
      <c r="AC3852" s="2">
        <f t="shared" si="1409"/>
        <v>-13.613630105024063</v>
      </c>
      <c r="AD3852" s="1">
        <f t="shared" si="1410"/>
        <v>-1.4035019546264154</v>
      </c>
      <c r="AF3852" s="14">
        <f t="shared" si="1411"/>
        <v>17.866595623946129</v>
      </c>
      <c r="AX3852">
        <f t="shared" si="1412"/>
        <v>0.7016830713401383</v>
      </c>
    </row>
    <row r="3853" spans="1:50" x14ac:dyDescent="0.35">
      <c r="A3853">
        <v>7.6999999999999999E-2</v>
      </c>
      <c r="B3853">
        <v>16.8046875</v>
      </c>
      <c r="C3853" s="2">
        <f t="shared" si="1391"/>
        <v>0.66131186532365183</v>
      </c>
      <c r="E3853" s="6">
        <f t="shared" si="1396"/>
        <v>16.8046875</v>
      </c>
      <c r="F3853" s="43">
        <f t="shared" si="1390"/>
        <v>18.374035197809928</v>
      </c>
      <c r="H3853" s="2">
        <f t="shared" si="1397"/>
        <v>44.014205643750671</v>
      </c>
      <c r="J3853" s="8">
        <f t="shared" si="1392"/>
        <v>-1.0972737039184821</v>
      </c>
      <c r="K3853">
        <f t="shared" si="1398"/>
        <v>47.005972658181264</v>
      </c>
      <c r="M3853" s="2">
        <f t="shared" si="1399"/>
        <v>0.21845830653316803</v>
      </c>
      <c r="N3853" s="8">
        <f t="shared" si="1400"/>
        <v>-25.887594779935696</v>
      </c>
      <c r="O3853" s="9">
        <f t="shared" si="1393"/>
        <v>-0.23876478287999356</v>
      </c>
      <c r="P3853" s="8">
        <f t="shared" si="1394"/>
        <v>0.15712713038700399</v>
      </c>
      <c r="Q3853">
        <f t="shared" si="1401"/>
        <v>0.13004632527066942</v>
      </c>
      <c r="S3853" s="2">
        <f t="shared" si="1395"/>
        <v>-18.672811689732139</v>
      </c>
      <c r="T3853">
        <f t="shared" si="1402"/>
        <v>-15.357133361572329</v>
      </c>
      <c r="V3853" s="4">
        <f t="shared" si="1403"/>
        <v>-15.438771014065319</v>
      </c>
      <c r="W3853" s="2">
        <f t="shared" si="1404"/>
        <v>18.469577766115592</v>
      </c>
      <c r="X3853" s="8">
        <f t="shared" si="1405"/>
        <v>-15.248548372523935</v>
      </c>
      <c r="Y3853" s="8">
        <f t="shared" si="1406"/>
        <v>2.4268018891756795</v>
      </c>
      <c r="Z3853" s="2">
        <f t="shared" si="1407"/>
        <v>16.916262139354785</v>
      </c>
      <c r="AA3853" s="1">
        <f t="shared" si="1408"/>
        <v>1.5747976777676835</v>
      </c>
      <c r="AC3853" s="2">
        <f t="shared" si="1409"/>
        <v>-13.646780580759549</v>
      </c>
      <c r="AD3853" s="1">
        <f t="shared" si="1410"/>
        <v>-1.620541717660861</v>
      </c>
      <c r="AF3853" s="14">
        <f t="shared" si="1411"/>
        <v>17.722522310869604</v>
      </c>
      <c r="AX3853">
        <f t="shared" si="1412"/>
        <v>0.65151288694032417</v>
      </c>
    </row>
    <row r="3854" spans="1:50" x14ac:dyDescent="0.35">
      <c r="A3854">
        <v>7.7020000000000005E-2</v>
      </c>
      <c r="B3854">
        <v>16.8984375</v>
      </c>
      <c r="C3854" s="2">
        <f t="shared" si="1391"/>
        <v>0.6608404261317915</v>
      </c>
      <c r="E3854" s="6">
        <f t="shared" si="1396"/>
        <v>16.8984375</v>
      </c>
      <c r="F3854" s="43">
        <f t="shared" si="1390"/>
        <v>18.178747161199983</v>
      </c>
      <c r="H3854" s="2">
        <f t="shared" si="1397"/>
        <v>44.259752118750676</v>
      </c>
      <c r="J3854" s="8">
        <f t="shared" si="1392"/>
        <v>-2.991767014430593</v>
      </c>
      <c r="K3854">
        <f t="shared" si="1398"/>
        <v>45.755414046149276</v>
      </c>
      <c r="M3854" s="2">
        <f t="shared" si="1399"/>
        <v>0.5956365792603141</v>
      </c>
      <c r="N3854" s="8">
        <f t="shared" si="1400"/>
        <v>-70.583712950539322</v>
      </c>
      <c r="O3854" s="9">
        <f t="shared" si="1393"/>
        <v>-0.65100311715946801</v>
      </c>
      <c r="P3854" s="8">
        <f t="shared" si="1394"/>
        <v>8.8411981262498607E-2</v>
      </c>
      <c r="Q3854">
        <f t="shared" si="1401"/>
        <v>0.13162880248208866</v>
      </c>
      <c r="S3854" s="2">
        <f t="shared" si="1395"/>
        <v>-10.530461418363368</v>
      </c>
      <c r="T3854">
        <f t="shared" si="1402"/>
        <v>-15.544808298016529</v>
      </c>
      <c r="V3854" s="4">
        <f t="shared" si="1403"/>
        <v>-16.1073994339135</v>
      </c>
      <c r="W3854" s="2">
        <f t="shared" si="1404"/>
        <v>19.269465567143943</v>
      </c>
      <c r="X3854" s="8">
        <f t="shared" si="1405"/>
        <v>-15.908938554748325</v>
      </c>
      <c r="Y3854" s="8">
        <f t="shared" si="1406"/>
        <v>2.53190278813751</v>
      </c>
      <c r="Z3854" s="2">
        <f t="shared" si="1407"/>
        <v>16.894780088347908</v>
      </c>
      <c r="AA3854" s="1">
        <f t="shared" si="1408"/>
        <v>1.8360940360920592</v>
      </c>
      <c r="AC3854" s="2">
        <f t="shared" si="1409"/>
        <v>-13.628006654863073</v>
      </c>
      <c r="AD3854" s="1">
        <f t="shared" si="1410"/>
        <v>-1.8372828983004565</v>
      </c>
      <c r="AF3854" s="14">
        <f t="shared" si="1411"/>
        <v>17.589399978184961</v>
      </c>
      <c r="AX3854">
        <f t="shared" si="1412"/>
        <v>0.58934718301502187</v>
      </c>
    </row>
    <row r="3855" spans="1:50" x14ac:dyDescent="0.35">
      <c r="A3855">
        <v>7.7039999999999997E-2</v>
      </c>
      <c r="B3855">
        <v>16.6015625</v>
      </c>
      <c r="C3855" s="2">
        <f t="shared" si="1391"/>
        <v>0.66036872605059693</v>
      </c>
      <c r="E3855" s="6">
        <f t="shared" si="1396"/>
        <v>16.6015625</v>
      </c>
      <c r="F3855" s="43">
        <f t="shared" si="1390"/>
        <v>17.982425687318155</v>
      </c>
      <c r="H3855" s="2">
        <f t="shared" si="1397"/>
        <v>43.482188281250664</v>
      </c>
      <c r="J3855" s="8">
        <f t="shared" si="1392"/>
        <v>-1.4956619273986007</v>
      </c>
      <c r="K3855">
        <f t="shared" si="1398"/>
        <v>45.130227360496662</v>
      </c>
      <c r="M3855" s="2">
        <f t="shared" si="1399"/>
        <v>0.29777417488344948</v>
      </c>
      <c r="N3855" s="8">
        <f t="shared" si="1400"/>
        <v>-35.28662882014082</v>
      </c>
      <c r="O3855" s="9">
        <f t="shared" si="1393"/>
        <v>-0.32545334321046471</v>
      </c>
      <c r="P3855" s="8">
        <f t="shared" si="1394"/>
        <v>0.46400777677822547</v>
      </c>
      <c r="Q3855">
        <f t="shared" si="1401"/>
        <v>0.13993403127786389</v>
      </c>
      <c r="S3855" s="2">
        <f t="shared" si="1395"/>
        <v>-55.038904652522795</v>
      </c>
      <c r="T3855">
        <f t="shared" si="1402"/>
        <v>-16.525717160624183</v>
      </c>
      <c r="V3855" s="4">
        <f t="shared" si="1403"/>
        <v>-16.387162727056424</v>
      </c>
      <c r="W3855" s="2">
        <f t="shared" si="1404"/>
        <v>19.60414958403236</v>
      </c>
      <c r="X3855" s="8">
        <f t="shared" si="1405"/>
        <v>-16.185254856380105</v>
      </c>
      <c r="Y3855" s="8">
        <f t="shared" si="1406"/>
        <v>2.5758784444706939</v>
      </c>
      <c r="Z3855" s="2">
        <f t="shared" si="1407"/>
        <v>17.433371531051883</v>
      </c>
      <c r="AA3855" s="1">
        <f t="shared" si="1408"/>
        <v>2.1057203035284382</v>
      </c>
      <c r="AC3855" s="2">
        <f t="shared" si="1409"/>
        <v>-14.071655656447868</v>
      </c>
      <c r="AD3855" s="1">
        <f t="shared" si="1410"/>
        <v>-2.0610799170261562</v>
      </c>
      <c r="AF3855" s="14">
        <f t="shared" si="1411"/>
        <v>17.948170058496419</v>
      </c>
      <c r="AX3855">
        <f t="shared" si="1412"/>
        <v>3.4255628821735939E-2</v>
      </c>
    </row>
    <row r="3856" spans="1:50" x14ac:dyDescent="0.35">
      <c r="A3856">
        <v>7.7060000000000003E-2</v>
      </c>
      <c r="B3856">
        <v>16.703125</v>
      </c>
      <c r="C3856" s="2">
        <f t="shared" si="1391"/>
        <v>0.65989676526628727</v>
      </c>
      <c r="E3856" s="6">
        <f t="shared" si="1396"/>
        <v>16.703125</v>
      </c>
      <c r="F3856" s="43">
        <f t="shared" si="1390"/>
        <v>17.785081936775981</v>
      </c>
      <c r="H3856" s="2">
        <f t="shared" si="1397"/>
        <v>43.748196962500664</v>
      </c>
      <c r="J3856" s="8">
        <f t="shared" si="1392"/>
        <v>-1.6480390792459971</v>
      </c>
      <c r="K3856">
        <f t="shared" si="1398"/>
        <v>44.441347025371833</v>
      </c>
      <c r="M3856" s="2">
        <f t="shared" si="1399"/>
        <v>0.32811123156133609</v>
      </c>
      <c r="N3856" s="8">
        <f t="shared" si="1400"/>
        <v>-38.881609677386614</v>
      </c>
      <c r="O3856" s="9">
        <f t="shared" si="1393"/>
        <v>-0.35861033717358465</v>
      </c>
      <c r="P3856" s="8">
        <f t="shared" si="1394"/>
        <v>0.1578401436055856</v>
      </c>
      <c r="Q3856">
        <f t="shared" si="1401"/>
        <v>0.14275919622424571</v>
      </c>
      <c r="S3856" s="2">
        <f t="shared" si="1395"/>
        <v>-18.760911659516637</v>
      </c>
      <c r="T3856">
        <f t="shared" si="1402"/>
        <v>-16.860076004311228</v>
      </c>
      <c r="V3856" s="4">
        <f t="shared" si="1403"/>
        <v>-17.060846197879226</v>
      </c>
      <c r="W3856" s="2">
        <f t="shared" si="1404"/>
        <v>20.41008480016923</v>
      </c>
      <c r="X3856" s="8">
        <f t="shared" si="1405"/>
        <v>-16.850637805790555</v>
      </c>
      <c r="Y3856" s="8">
        <f t="shared" si="1406"/>
        <v>2.6817739408291636</v>
      </c>
      <c r="Z3856" s="2">
        <f t="shared" si="1407"/>
        <v>17.49842928050392</v>
      </c>
      <c r="AA3856" s="1">
        <f t="shared" si="1408"/>
        <v>2.3763527606236172</v>
      </c>
      <c r="AC3856" s="2">
        <f t="shared" si="1409"/>
        <v>-14.124174939353949</v>
      </c>
      <c r="AD3856" s="1">
        <f t="shared" si="1410"/>
        <v>-2.2857122076791225</v>
      </c>
      <c r="AF3856" s="14">
        <f t="shared" si="1411"/>
        <v>17.894491013653962</v>
      </c>
      <c r="AX3856">
        <f t="shared" si="1412"/>
        <v>0.10940907687798074</v>
      </c>
    </row>
    <row r="3857" spans="1:50" x14ac:dyDescent="0.35">
      <c r="A3857">
        <v>7.7079999999999996E-2</v>
      </c>
      <c r="B3857">
        <v>16.8046875</v>
      </c>
      <c r="C3857" s="2">
        <f t="shared" si="1391"/>
        <v>0.65942454396518568</v>
      </c>
      <c r="E3857" s="6">
        <f t="shared" si="1396"/>
        <v>16.8046875</v>
      </c>
      <c r="F3857" s="43">
        <f t="shared" si="1390"/>
        <v>17.586727128299202</v>
      </c>
      <c r="H3857" s="2">
        <f t="shared" si="1397"/>
        <v>44.014205643750671</v>
      </c>
      <c r="J3857" s="8">
        <f t="shared" si="1392"/>
        <v>-0.69315006287116887</v>
      </c>
      <c r="K3857">
        <f t="shared" si="1398"/>
        <v>44.151610299091686</v>
      </c>
      <c r="M3857" s="2">
        <f t="shared" si="1399"/>
        <v>0.13800056300214045</v>
      </c>
      <c r="N3857" s="8">
        <f t="shared" si="1400"/>
        <v>-16.353247038743262</v>
      </c>
      <c r="O3857" s="9">
        <f t="shared" si="1393"/>
        <v>-0.15082820601065247</v>
      </c>
      <c r="P3857" s="8">
        <f t="shared" si="1394"/>
        <v>0.18535203533709038</v>
      </c>
      <c r="Q3857">
        <f t="shared" si="1401"/>
        <v>0.14607679376954052</v>
      </c>
      <c r="S3857" s="2">
        <f t="shared" si="1395"/>
        <v>-22.021533673075385</v>
      </c>
      <c r="T3857">
        <f t="shared" si="1402"/>
        <v>-17.252545979586117</v>
      </c>
      <c r="V3857" s="4">
        <f t="shared" si="1403"/>
        <v>-17.218022150259678</v>
      </c>
      <c r="W3857" s="2">
        <f t="shared" si="1404"/>
        <v>20.598116183807821</v>
      </c>
      <c r="X3857" s="8">
        <f t="shared" si="1405"/>
        <v>-17.005877177544132</v>
      </c>
      <c r="Y3857" s="8">
        <f t="shared" si="1406"/>
        <v>2.7064802401727039</v>
      </c>
      <c r="Z3857" s="2">
        <f t="shared" si="1407"/>
        <v>18.033732039545612</v>
      </c>
      <c r="AA3857" s="1">
        <f t="shared" si="1408"/>
        <v>2.6552642637204102</v>
      </c>
      <c r="AC3857" s="2">
        <f t="shared" si="1409"/>
        <v>-14.564925598111433</v>
      </c>
      <c r="AD3857" s="1">
        <f t="shared" si="1410"/>
        <v>-2.5173542408840333</v>
      </c>
      <c r="AF3857" s="14">
        <f t="shared" si="1411"/>
        <v>18.222858038834282</v>
      </c>
      <c r="AX3857">
        <f t="shared" si="1412"/>
        <v>0.63613091053507986</v>
      </c>
    </row>
    <row r="3858" spans="1:50" x14ac:dyDescent="0.35">
      <c r="A3858">
        <v>7.7100000000000002E-2</v>
      </c>
      <c r="B3858">
        <v>16.5</v>
      </c>
      <c r="C3858" s="2">
        <f t="shared" si="1391"/>
        <v>0.65895206233371706</v>
      </c>
      <c r="E3858" s="6">
        <f t="shared" si="1396"/>
        <v>16.5</v>
      </c>
      <c r="F3858" s="43">
        <f t="shared" si="1390"/>
        <v>17.387372538091579</v>
      </c>
      <c r="H3858" s="2">
        <f t="shared" si="1397"/>
        <v>43.216179600000658</v>
      </c>
      <c r="J3858" s="8">
        <f t="shared" si="1392"/>
        <v>-0.13740465534101531</v>
      </c>
      <c r="K3858">
        <f t="shared" si="1398"/>
        <v>44.094175153159142</v>
      </c>
      <c r="M3858" s="2">
        <f t="shared" si="1399"/>
        <v>2.7356153900687886E-2</v>
      </c>
      <c r="N3858" s="8">
        <f t="shared" si="1400"/>
        <v>-3.2417399830527529</v>
      </c>
      <c r="O3858" s="9">
        <f t="shared" si="1393"/>
        <v>-2.9899005673825179E-2</v>
      </c>
      <c r="P3858" s="8">
        <f t="shared" si="1394"/>
        <v>-8.0762307674000777E-3</v>
      </c>
      <c r="Q3858">
        <f t="shared" si="1401"/>
        <v>0.14593223812265793</v>
      </c>
      <c r="S3858" s="2">
        <f t="shared" si="1395"/>
        <v>0.89929894084285422</v>
      </c>
      <c r="T3858">
        <f t="shared" si="1402"/>
        <v>-17.236518583932522</v>
      </c>
      <c r="V3858" s="4">
        <f t="shared" si="1403"/>
        <v>-17.274493820373749</v>
      </c>
      <c r="W3858" s="2">
        <f t="shared" si="1404"/>
        <v>20.665673886542322</v>
      </c>
      <c r="X3858" s="8">
        <f t="shared" si="1405"/>
        <v>-17.061653054563561</v>
      </c>
      <c r="Y3858" s="8">
        <f t="shared" si="1406"/>
        <v>2.7153569542319302</v>
      </c>
      <c r="Z3858" s="2">
        <f t="shared" si="1407"/>
        <v>17.94285192008741</v>
      </c>
      <c r="AA3858" s="1">
        <f t="shared" si="1408"/>
        <v>2.9327702058016509</v>
      </c>
      <c r="AC3858" s="2">
        <f t="shared" si="1409"/>
        <v>-14.488522936660098</v>
      </c>
      <c r="AD3858" s="1">
        <f t="shared" si="1410"/>
        <v>-2.7477811585209562</v>
      </c>
      <c r="AF3858" s="14">
        <f t="shared" si="1411"/>
        <v>17.910427715798384</v>
      </c>
      <c r="AX3858">
        <f t="shared" si="1412"/>
        <v>0.5230551777068051</v>
      </c>
    </row>
    <row r="3859" spans="1:50" x14ac:dyDescent="0.35">
      <c r="A3859">
        <v>7.7119999999999994E-2</v>
      </c>
      <c r="B3859">
        <v>16.703125</v>
      </c>
      <c r="C3859" s="2">
        <f t="shared" si="1391"/>
        <v>0.65847932055841008</v>
      </c>
      <c r="E3859" s="6">
        <f t="shared" si="1396"/>
        <v>16.703125</v>
      </c>
      <c r="F3859" s="43">
        <f t="shared" si="1390"/>
        <v>17.187029499192654</v>
      </c>
      <c r="H3859" s="2">
        <f t="shared" si="1397"/>
        <v>43.748196962500664</v>
      </c>
      <c r="J3859" s="8">
        <f t="shared" si="1392"/>
        <v>-0.87799555315848465</v>
      </c>
      <c r="K3859">
        <f t="shared" si="1398"/>
        <v>43.727173011938895</v>
      </c>
      <c r="M3859" s="2">
        <f t="shared" si="1399"/>
        <v>0.17480180286987371</v>
      </c>
      <c r="N3859" s="8">
        <f t="shared" si="1400"/>
        <v>-20.714242050624154</v>
      </c>
      <c r="O3859" s="9">
        <f t="shared" si="1393"/>
        <v>-0.19105025197528969</v>
      </c>
      <c r="P3859" s="8">
        <f t="shared" si="1394"/>
        <v>-0.11857608422197005</v>
      </c>
      <c r="Q3859">
        <f t="shared" si="1401"/>
        <v>0.14380985664877746</v>
      </c>
      <c r="S3859" s="2">
        <f t="shared" si="1395"/>
        <v>13.994778600879769</v>
      </c>
      <c r="T3859">
        <f t="shared" si="1402"/>
        <v>-16.987102240229802</v>
      </c>
      <c r="V3859" s="4">
        <f t="shared" si="1403"/>
        <v>-17.296728576427064</v>
      </c>
      <c r="W3859" s="2">
        <f t="shared" si="1404"/>
        <v>20.692273578685121</v>
      </c>
      <c r="X3859" s="8">
        <f t="shared" si="1405"/>
        <v>-17.083613853964067</v>
      </c>
      <c r="Y3859" s="8">
        <f t="shared" si="1406"/>
        <v>2.7188520088542436</v>
      </c>
      <c r="Z3859" s="2">
        <f t="shared" si="1407"/>
        <v>17.732903680740669</v>
      </c>
      <c r="AA3859" s="1">
        <f t="shared" si="1408"/>
        <v>3.2070290674183313</v>
      </c>
      <c r="AC3859" s="2">
        <f t="shared" si="1409"/>
        <v>-14.313871896042604</v>
      </c>
      <c r="AD3859" s="1">
        <f t="shared" si="1410"/>
        <v>-2.9754304085427945</v>
      </c>
      <c r="AF3859" s="14">
        <f t="shared" si="1411"/>
        <v>17.476325281052119</v>
      </c>
      <c r="AX3859">
        <f t="shared" si="1412"/>
        <v>0.28929578185946525</v>
      </c>
    </row>
    <row r="3860" spans="1:50" x14ac:dyDescent="0.35">
      <c r="A3860">
        <v>7.714E-2</v>
      </c>
      <c r="B3860">
        <v>16.6015625</v>
      </c>
      <c r="C3860" s="2">
        <f t="shared" si="1391"/>
        <v>0.65800631882589555</v>
      </c>
      <c r="E3860" s="6">
        <f t="shared" si="1396"/>
        <v>16.6015625</v>
      </c>
      <c r="F3860" s="43">
        <f t="shared" si="1390"/>
        <v>16.985709400834327</v>
      </c>
      <c r="H3860" s="2">
        <f t="shared" si="1397"/>
        <v>43.482188281250664</v>
      </c>
      <c r="J3860" s="8">
        <f t="shared" si="1392"/>
        <v>2.1023950561769311E-2</v>
      </c>
      <c r="K3860">
        <f t="shared" si="1398"/>
        <v>43.735961023273717</v>
      </c>
      <c r="M3860" s="2">
        <f t="shared" si="1399"/>
        <v>-4.1856982628487192E-3</v>
      </c>
      <c r="N3860" s="8">
        <f t="shared" si="1400"/>
        <v>0.49601071352833503</v>
      </c>
      <c r="O3860" s="9">
        <f t="shared" si="1393"/>
        <v>4.5747737991299695E-3</v>
      </c>
      <c r="P3860" s="8">
        <f t="shared" si="1394"/>
        <v>3.0991946221096245E-2</v>
      </c>
      <c r="Q3860">
        <f t="shared" si="1401"/>
        <v>0.1443645783949942</v>
      </c>
      <c r="S3860" s="2">
        <f t="shared" si="1395"/>
        <v>-3.7271398103943518</v>
      </c>
      <c r="T3860">
        <f t="shared" si="1402"/>
        <v>-17.053527698644626</v>
      </c>
      <c r="V3860" s="4">
        <f t="shared" si="1403"/>
        <v>-17.017960978624398</v>
      </c>
      <c r="W3860" s="2">
        <f t="shared" si="1404"/>
        <v>20.358780723483182</v>
      </c>
      <c r="X3860" s="8">
        <f t="shared" si="1405"/>
        <v>-16.808280979610686</v>
      </c>
      <c r="Y3860" s="8">
        <f t="shared" si="1406"/>
        <v>2.6750328646767607</v>
      </c>
      <c r="Z3860" s="2">
        <f t="shared" si="1407"/>
        <v>17.485244511266789</v>
      </c>
      <c r="AA3860" s="1">
        <f t="shared" si="1408"/>
        <v>3.4774576075540118</v>
      </c>
      <c r="AC3860" s="2">
        <f t="shared" si="1409"/>
        <v>-14.108183445421272</v>
      </c>
      <c r="AD3860" s="1">
        <f t="shared" si="1410"/>
        <v>-3.1998083688771062</v>
      </c>
      <c r="AF3860" s="14">
        <f t="shared" si="1411"/>
        <v>16.960469007066443</v>
      </c>
      <c r="AX3860">
        <f t="shared" si="1412"/>
        <v>2.5240393767884228E-2</v>
      </c>
    </row>
    <row r="3861" spans="1:50" x14ac:dyDescent="0.35">
      <c r="A3861">
        <v>7.7160000000000006E-2</v>
      </c>
      <c r="B3861">
        <v>15.8046875</v>
      </c>
      <c r="C3861" s="2">
        <f t="shared" si="1391"/>
        <v>0.65753305732290723</v>
      </c>
      <c r="E3861" s="6">
        <f t="shared" si="1396"/>
        <v>15.8046875</v>
      </c>
      <c r="F3861" s="43">
        <f t="shared" si="1390"/>
        <v>16.78342368779262</v>
      </c>
      <c r="H3861" s="2">
        <f t="shared" si="1397"/>
        <v>41.395043243750635</v>
      </c>
      <c r="J3861" s="8">
        <f t="shared" si="1392"/>
        <v>-0.25377274202305244</v>
      </c>
      <c r="K3861">
        <f t="shared" si="1398"/>
        <v>43.629884017108083</v>
      </c>
      <c r="M3861" s="2">
        <f t="shared" si="1399"/>
        <v>5.0524097377579354E-2</v>
      </c>
      <c r="N3861" s="8">
        <f t="shared" si="1400"/>
        <v>-5.9871715582222702</v>
      </c>
      <c r="O3861" s="9">
        <f t="shared" si="1393"/>
        <v>-5.5220491873280313E-2</v>
      </c>
      <c r="P3861" s="8">
        <f t="shared" si="1394"/>
        <v>-0.14855027665784293</v>
      </c>
      <c r="Q3861">
        <f t="shared" si="1401"/>
        <v>0.14170569184812332</v>
      </c>
      <c r="S3861" s="2">
        <f t="shared" si="1395"/>
        <v>17.549538412172961</v>
      </c>
      <c r="T3861">
        <f t="shared" si="1402"/>
        <v>-16.740758070109059</v>
      </c>
      <c r="V3861" s="4">
        <f t="shared" si="1403"/>
        <v>-16.944528838640185</v>
      </c>
      <c r="W3861" s="2">
        <f t="shared" si="1404"/>
        <v>20.270933017293675</v>
      </c>
      <c r="X3861" s="8">
        <f t="shared" si="1405"/>
        <v>-16.735753604366433</v>
      </c>
      <c r="Y3861" s="8">
        <f t="shared" si="1406"/>
        <v>2.6634901547112104</v>
      </c>
      <c r="Z3861" s="2">
        <f t="shared" si="1407"/>
        <v>16.88132311592917</v>
      </c>
      <c r="AA3861" s="1">
        <f t="shared" si="1408"/>
        <v>3.7385458389972621</v>
      </c>
      <c r="AC3861" s="2">
        <f t="shared" si="1409"/>
        <v>-13.60847261073358</v>
      </c>
      <c r="AD3861" s="1">
        <f t="shared" si="1410"/>
        <v>-3.416238878125462</v>
      </c>
      <c r="AF3861" s="14">
        <f t="shared" si="1411"/>
        <v>16.128574392514921</v>
      </c>
      <c r="AX3861">
        <f t="shared" si="1412"/>
        <v>0.65484929527769964</v>
      </c>
    </row>
    <row r="3862" spans="1:50" x14ac:dyDescent="0.35">
      <c r="A3862">
        <v>7.7179999999999999E-2</v>
      </c>
      <c r="B3862">
        <v>15.8984375</v>
      </c>
      <c r="C3862" s="2">
        <f t="shared" si="1391"/>
        <v>0.65705953623628155</v>
      </c>
      <c r="E3862" s="6">
        <f t="shared" si="1396"/>
        <v>15.8984375</v>
      </c>
      <c r="F3862" s="43">
        <f t="shared" si="1390"/>
        <v>16.580183859737843</v>
      </c>
      <c r="H3862" s="2">
        <f t="shared" si="1397"/>
        <v>41.640589718750633</v>
      </c>
      <c r="J3862" s="8">
        <f t="shared" si="1392"/>
        <v>-2.2348407733574476</v>
      </c>
      <c r="K3862">
        <f t="shared" si="1398"/>
        <v>42.695720573844667</v>
      </c>
      <c r="M3862" s="2">
        <f t="shared" si="1399"/>
        <v>0.44493869576520362</v>
      </c>
      <c r="N3862" s="8">
        <f t="shared" si="1400"/>
        <v>-52.725816842006274</v>
      </c>
      <c r="O3862" s="9">
        <f t="shared" si="1393"/>
        <v>-0.48629732956918631</v>
      </c>
      <c r="P3862" s="8">
        <f t="shared" si="1394"/>
        <v>-9.118159447054397E-2</v>
      </c>
      <c r="Q3862">
        <f t="shared" si="1401"/>
        <v>0.14007364160685459</v>
      </c>
      <c r="S3862" s="2">
        <f t="shared" si="1395"/>
        <v>10.753586511886789</v>
      </c>
      <c r="T3862">
        <f t="shared" si="1402"/>
        <v>-16.549106575935575</v>
      </c>
      <c r="V3862" s="4">
        <f t="shared" si="1403"/>
        <v>-17.126585499975306</v>
      </c>
      <c r="W3862" s="2">
        <f t="shared" si="1404"/>
        <v>20.488729476694814</v>
      </c>
      <c r="X3862" s="8">
        <f t="shared" si="1405"/>
        <v>-16.915567127371578</v>
      </c>
      <c r="Y3862" s="8">
        <f t="shared" si="1406"/>
        <v>2.6921074228384838</v>
      </c>
      <c r="Z3862" s="2">
        <f t="shared" si="1407"/>
        <v>16.532387178296414</v>
      </c>
      <c r="AA3862" s="1">
        <f t="shared" si="1408"/>
        <v>3.9942373923354908</v>
      </c>
      <c r="AC3862" s="2">
        <f t="shared" si="1409"/>
        <v>-13.319514726240971</v>
      </c>
      <c r="AD3862" s="1">
        <f t="shared" si="1410"/>
        <v>-3.6280737722830589</v>
      </c>
      <c r="AF3862" s="14">
        <f t="shared" si="1411"/>
        <v>15.596420828851839</v>
      </c>
      <c r="AX3862">
        <f t="shared" si="1412"/>
        <v>0.98376303088600459</v>
      </c>
    </row>
    <row r="3863" spans="1:50" x14ac:dyDescent="0.35">
      <c r="A3863">
        <v>7.7200000000000005E-2</v>
      </c>
      <c r="B3863">
        <v>14.703125</v>
      </c>
      <c r="C3863" s="2">
        <f t="shared" si="1391"/>
        <v>0.65658575575295641</v>
      </c>
      <c r="E3863" s="6">
        <f t="shared" si="1396"/>
        <v>14.703125</v>
      </c>
      <c r="F3863" s="43">
        <f t="shared" si="1390"/>
        <v>16.376001470580064</v>
      </c>
      <c r="H3863" s="2">
        <f t="shared" si="1397"/>
        <v>38.509872162500585</v>
      </c>
      <c r="J3863" s="8">
        <f t="shared" si="1392"/>
        <v>-1.0551308550940348</v>
      </c>
      <c r="K3863">
        <f t="shared" si="1398"/>
        <v>42.254675876415362</v>
      </c>
      <c r="M3863" s="2">
        <f t="shared" si="1399"/>
        <v>0.21006800668929607</v>
      </c>
      <c r="N3863" s="8">
        <f t="shared" si="1400"/>
        <v>-24.893333284974698</v>
      </c>
      <c r="O3863" s="9">
        <f t="shared" si="1393"/>
        <v>-0.22959457483292176</v>
      </c>
      <c r="P3863" s="8">
        <f t="shared" si="1394"/>
        <v>0.30486505415834902</v>
      </c>
      <c r="Q3863">
        <f t="shared" si="1401"/>
        <v>0.14553039072472909</v>
      </c>
      <c r="S3863" s="2">
        <f t="shared" si="1395"/>
        <v>-36.1767102660707</v>
      </c>
      <c r="T3863">
        <f t="shared" si="1402"/>
        <v>-17.193851523968466</v>
      </c>
      <c r="V3863" s="4">
        <f t="shared" si="1403"/>
        <v>-17.11858104464304</v>
      </c>
      <c r="W3863" s="2">
        <f t="shared" si="1404"/>
        <v>20.479153655530034</v>
      </c>
      <c r="X3863" s="8">
        <f t="shared" si="1405"/>
        <v>-16.907661295733906</v>
      </c>
      <c r="Y3863" s="8">
        <f t="shared" si="1406"/>
        <v>2.6908492121101517</v>
      </c>
      <c r="Z3863" s="2">
        <f t="shared" si="1407"/>
        <v>16.494492084359322</v>
      </c>
      <c r="AA3863" s="1">
        <f t="shared" si="1408"/>
        <v>4.2493428563613787</v>
      </c>
      <c r="AC3863" s="2">
        <f t="shared" si="1409"/>
        <v>-13.287493355088518</v>
      </c>
      <c r="AD3863" s="1">
        <f t="shared" si="1410"/>
        <v>-3.8393993953517103</v>
      </c>
      <c r="AF3863" s="14">
        <f t="shared" si="1411"/>
        <v>15.345941901117763</v>
      </c>
      <c r="AX3863">
        <f t="shared" si="1412"/>
        <v>1.0300595694623009</v>
      </c>
    </row>
    <row r="3864" spans="1:50" x14ac:dyDescent="0.35">
      <c r="A3864">
        <v>7.7219999999999997E-2</v>
      </c>
      <c r="B3864">
        <v>14.8046875</v>
      </c>
      <c r="C3864" s="2">
        <f t="shared" si="1391"/>
        <v>0.65611171605997354</v>
      </c>
      <c r="E3864" s="6">
        <f t="shared" si="1396"/>
        <v>14.8046875</v>
      </c>
      <c r="F3864" s="43">
        <f t="shared" si="1390"/>
        <v>16.170888127812976</v>
      </c>
      <c r="H3864" s="2">
        <f t="shared" si="1397"/>
        <v>38.775880843750592</v>
      </c>
      <c r="J3864" s="8">
        <f t="shared" si="1392"/>
        <v>-3.7448037139147772</v>
      </c>
      <c r="K3864">
        <f t="shared" si="1398"/>
        <v>40.689347923998987</v>
      </c>
      <c r="M3864" s="2">
        <f t="shared" si="1399"/>
        <v>0.74556008653034933</v>
      </c>
      <c r="N3864" s="8">
        <f t="shared" si="1400"/>
        <v>-88.349844464536702</v>
      </c>
      <c r="O3864" s="9">
        <f t="shared" si="1393"/>
        <v>-0.81486254750116671</v>
      </c>
      <c r="P3864" s="8">
        <f t="shared" si="1394"/>
        <v>6.4537615964566974E-2</v>
      </c>
      <c r="Q3864">
        <f t="shared" si="1401"/>
        <v>0.14668554305911721</v>
      </c>
      <c r="S3864" s="2">
        <f t="shared" si="1395"/>
        <v>-7.6994817610062327</v>
      </c>
      <c r="T3864">
        <f t="shared" si="1402"/>
        <v>-17.331072457861286</v>
      </c>
      <c r="V3864" s="4">
        <f t="shared" si="1403"/>
        <v>-18.081397389397885</v>
      </c>
      <c r="W3864" s="2">
        <f t="shared" si="1404"/>
        <v>21.630981824866566</v>
      </c>
      <c r="X3864" s="8">
        <f t="shared" si="1405"/>
        <v>-17.858614684023394</v>
      </c>
      <c r="Y3864" s="8">
        <f t="shared" si="1406"/>
        <v>2.8421931579625501</v>
      </c>
      <c r="Z3864" s="2">
        <f t="shared" si="1407"/>
        <v>16.229810799168654</v>
      </c>
      <c r="AA3864" s="1">
        <f t="shared" si="1408"/>
        <v>4.5003547331623803</v>
      </c>
      <c r="AC3864" s="2">
        <f t="shared" si="1409"/>
        <v>-13.068261900382195</v>
      </c>
      <c r="AD3864" s="1">
        <f t="shared" si="1410"/>
        <v>-4.0472383394415665</v>
      </c>
      <c r="AF3864" s="14">
        <f t="shared" si="1411"/>
        <v>15.024765617689637</v>
      </c>
      <c r="AX3864">
        <f t="shared" si="1412"/>
        <v>1.1461225101233392</v>
      </c>
    </row>
    <row r="3865" spans="1:50" x14ac:dyDescent="0.35">
      <c r="A3865">
        <v>7.7240000000000003E-2</v>
      </c>
      <c r="B3865">
        <v>15.3984375</v>
      </c>
      <c r="C3865" s="2">
        <f t="shared" si="1391"/>
        <v>0.65563741734447567</v>
      </c>
      <c r="E3865" s="6">
        <f t="shared" si="1396"/>
        <v>15.3984375</v>
      </c>
      <c r="F3865" s="43">
        <f t="shared" si="1390"/>
        <v>15.964855491853722</v>
      </c>
      <c r="H3865" s="2">
        <f t="shared" si="1397"/>
        <v>40.331008518750615</v>
      </c>
      <c r="J3865" s="8">
        <f t="shared" si="1392"/>
        <v>-1.9134670802483953</v>
      </c>
      <c r="K3865">
        <f t="shared" si="1398"/>
        <v>39.889518684455155</v>
      </c>
      <c r="M3865" s="2">
        <f t="shared" si="1399"/>
        <v>0.38095579659410544</v>
      </c>
      <c r="N3865" s="8">
        <f t="shared" si="1400"/>
        <v>-45.143759684864534</v>
      </c>
      <c r="O3865" s="9">
        <f t="shared" si="1393"/>
        <v>-0.41636699242130443</v>
      </c>
      <c r="P3865" s="8">
        <f t="shared" si="1394"/>
        <v>0.59887454347123215</v>
      </c>
      <c r="Q3865">
        <f t="shared" si="1401"/>
        <v>0.15740473862525373</v>
      </c>
      <c r="S3865" s="2">
        <f t="shared" si="1395"/>
        <v>-71.01877200667542</v>
      </c>
      <c r="T3865">
        <f t="shared" si="1402"/>
        <v>-18.596776114441361</v>
      </c>
      <c r="V3865" s="4">
        <f t="shared" si="1403"/>
        <v>-18.414268563391435</v>
      </c>
      <c r="W3865" s="2">
        <f t="shared" si="1404"/>
        <v>22.029199405046427</v>
      </c>
      <c r="X3865" s="8">
        <f t="shared" si="1405"/>
        <v>-18.187384518995053</v>
      </c>
      <c r="Y3865" s="8">
        <f t="shared" si="1406"/>
        <v>2.8945167783571866</v>
      </c>
      <c r="Z3865" s="2">
        <f t="shared" si="1407"/>
        <v>17.130627091704184</v>
      </c>
      <c r="AA3865" s="1">
        <f t="shared" si="1408"/>
        <v>4.7652987248253638</v>
      </c>
      <c r="AC3865" s="2">
        <f t="shared" si="1409"/>
        <v>-13.811376344581827</v>
      </c>
      <c r="AD3865" s="1">
        <f t="shared" si="1410"/>
        <v>-4.2668958499634178</v>
      </c>
      <c r="AF3865" s="14">
        <f t="shared" si="1411"/>
        <v>15.758248020097954</v>
      </c>
      <c r="AX3865">
        <f t="shared" si="1412"/>
        <v>0.20660747175576866</v>
      </c>
    </row>
    <row r="3866" spans="1:50" x14ac:dyDescent="0.35">
      <c r="A3866">
        <v>7.7259999999999995E-2</v>
      </c>
      <c r="B3866">
        <v>14.8046875</v>
      </c>
      <c r="C3866" s="2">
        <f t="shared" si="1391"/>
        <v>0.65516285979370903</v>
      </c>
      <c r="E3866" s="6">
        <f t="shared" si="1396"/>
        <v>14.8046875</v>
      </c>
      <c r="F3866" s="43">
        <f t="shared" si="1390"/>
        <v>15.757915275379739</v>
      </c>
      <c r="H3866" s="2">
        <f t="shared" si="1397"/>
        <v>38.775880843750592</v>
      </c>
      <c r="J3866" s="8">
        <f t="shared" si="1392"/>
        <v>0.44148983429546007</v>
      </c>
      <c r="K3866">
        <f t="shared" si="1398"/>
        <v>40.074061435190657</v>
      </c>
      <c r="M3866" s="2">
        <f t="shared" si="1399"/>
        <v>-8.7897049940568295E-2</v>
      </c>
      <c r="N3866" s="8">
        <f t="shared" si="1400"/>
        <v>10.415915271538221</v>
      </c>
      <c r="O3866" s="9">
        <f t="shared" si="1393"/>
        <v>9.6067393260989939E-2</v>
      </c>
      <c r="P3866" s="8">
        <f t="shared" si="1394"/>
        <v>0.22355105796885172</v>
      </c>
      <c r="Q3866">
        <f t="shared" si="1401"/>
        <v>0.16140605665673213</v>
      </c>
      <c r="S3866" s="2">
        <f t="shared" si="1395"/>
        <v>-26.546983570423173</v>
      </c>
      <c r="T3866">
        <f t="shared" si="1402"/>
        <v>-19.069899110331765</v>
      </c>
      <c r="V3866" s="4">
        <f t="shared" si="1403"/>
        <v>-18.750280659101922</v>
      </c>
      <c r="W3866" s="2">
        <f t="shared" si="1404"/>
        <v>22.431174505682765</v>
      </c>
      <c r="X3866" s="8">
        <f t="shared" si="1405"/>
        <v>-18.519256576073079</v>
      </c>
      <c r="Y3866" s="8">
        <f t="shared" si="1406"/>
        <v>2.9473341164674025</v>
      </c>
      <c r="Z3866" s="2">
        <f t="shared" si="1407"/>
        <v>17.263900680221063</v>
      </c>
      <c r="AA3866" s="1">
        <f t="shared" si="1408"/>
        <v>5.0323039391357085</v>
      </c>
      <c r="AC3866" s="2">
        <f t="shared" si="1409"/>
        <v>-13.920488669031634</v>
      </c>
      <c r="AD3866" s="1">
        <f t="shared" si="1410"/>
        <v>-4.4882886938045514</v>
      </c>
      <c r="AF3866" s="14">
        <f t="shared" si="1411"/>
        <v>15.722946102883913</v>
      </c>
      <c r="AX3866">
        <f t="shared" si="1412"/>
        <v>3.4969172495825873E-2</v>
      </c>
    </row>
    <row r="3867" spans="1:50" x14ac:dyDescent="0.35">
      <c r="A3867">
        <v>7.7280000000000001E-2</v>
      </c>
      <c r="B3867">
        <v>15.3046875</v>
      </c>
      <c r="C3867" s="2">
        <f t="shared" si="1391"/>
        <v>0.65468804359502042</v>
      </c>
      <c r="E3867" s="6">
        <f t="shared" si="1396"/>
        <v>15.3046875</v>
      </c>
      <c r="F3867" s="43">
        <f t="shared" si="1390"/>
        <v>15.550079242663582</v>
      </c>
      <c r="H3867" s="2">
        <f t="shared" si="1397"/>
        <v>40.08546204375061</v>
      </c>
      <c r="J3867" s="8">
        <f t="shared" si="1392"/>
        <v>-1.2981805914400653</v>
      </c>
      <c r="K3867">
        <f t="shared" si="1398"/>
        <v>39.53142194796871</v>
      </c>
      <c r="M3867" s="2">
        <f t="shared" si="1399"/>
        <v>0.25845724049292629</v>
      </c>
      <c r="N3867" s="8">
        <f t="shared" si="1400"/>
        <v>-30.627520720094061</v>
      </c>
      <c r="O3867" s="9">
        <f t="shared" si="1393"/>
        <v>-0.2824817599722923</v>
      </c>
      <c r="P3867" s="8">
        <f t="shared" si="1394"/>
        <v>-0.24930310659730043</v>
      </c>
      <c r="Q3867">
        <f t="shared" si="1401"/>
        <v>0.15694380528205801</v>
      </c>
      <c r="S3867" s="2">
        <f t="shared" si="1395"/>
        <v>29.485814381869986</v>
      </c>
      <c r="T3867">
        <f t="shared" si="1402"/>
        <v>-18.544399977836679</v>
      </c>
      <c r="V3867" s="4">
        <f t="shared" si="1403"/>
        <v>-19.076184844406271</v>
      </c>
      <c r="W3867" s="2">
        <f t="shared" si="1404"/>
        <v>22.821057397870064</v>
      </c>
      <c r="X3867" s="8">
        <f t="shared" si="1405"/>
        <v>-18.841145263319877</v>
      </c>
      <c r="Y3867" s="8">
        <f t="shared" si="1406"/>
        <v>2.9985626042703699</v>
      </c>
      <c r="Z3867" s="2">
        <f t="shared" si="1407"/>
        <v>17.398870566547057</v>
      </c>
      <c r="AA3867" s="1">
        <f t="shared" si="1408"/>
        <v>5.3013966112049591</v>
      </c>
      <c r="AC3867" s="2">
        <f t="shared" si="1409"/>
        <v>-14.030967882268527</v>
      </c>
      <c r="AD3867" s="1">
        <f t="shared" si="1410"/>
        <v>-4.7114386101009256</v>
      </c>
      <c r="AF3867" s="14">
        <f t="shared" si="1411"/>
        <v>15.685994560716502</v>
      </c>
      <c r="AX3867">
        <f t="shared" si="1412"/>
        <v>0.13591531805291979</v>
      </c>
    </row>
    <row r="3868" spans="1:50" x14ac:dyDescent="0.35">
      <c r="A3868">
        <v>7.7299999999999994E-2</v>
      </c>
      <c r="B3868">
        <v>15.6015625</v>
      </c>
      <c r="C3868" s="2">
        <f t="shared" si="1391"/>
        <v>0.65421296893586123</v>
      </c>
      <c r="E3868" s="6">
        <f t="shared" si="1396"/>
        <v>15.6015625</v>
      </c>
      <c r="F3868" s="43">
        <f t="shared" si="1390"/>
        <v>15.341359208903356</v>
      </c>
      <c r="H3868" s="2">
        <f t="shared" si="1397"/>
        <v>40.863025881250621</v>
      </c>
      <c r="J3868" s="8">
        <f t="shared" si="1392"/>
        <v>0.55404009578190028</v>
      </c>
      <c r="K3868">
        <f t="shared" si="1398"/>
        <v>39.763010708005545</v>
      </c>
      <c r="M3868" s="2">
        <f t="shared" si="1399"/>
        <v>-0.1103048953454005</v>
      </c>
      <c r="N3868" s="8">
        <f t="shared" si="1400"/>
        <v>13.071274231961487</v>
      </c>
      <c r="O3868" s="9">
        <f t="shared" si="1393"/>
        <v>0.12055812756996853</v>
      </c>
      <c r="P3868" s="8">
        <f t="shared" si="1394"/>
        <v>0.10151343521086828</v>
      </c>
      <c r="Q3868">
        <f t="shared" si="1401"/>
        <v>0.1587607841075537</v>
      </c>
      <c r="S3868" s="2">
        <f t="shared" si="1395"/>
        <v>-12.083120742257382</v>
      </c>
      <c r="T3868">
        <f t="shared" si="1402"/>
        <v>-18.759746564017249</v>
      </c>
      <c r="V3868" s="4">
        <f t="shared" si="1403"/>
        <v>-18.537675001236412</v>
      </c>
      <c r="W3868" s="2">
        <f t="shared" si="1404"/>
        <v>22.17683193347376</v>
      </c>
      <c r="X3868" s="8">
        <f t="shared" si="1405"/>
        <v>-18.309270453778698</v>
      </c>
      <c r="Y3868" s="8">
        <f t="shared" si="1406"/>
        <v>2.9139148882343129</v>
      </c>
      <c r="Z3868" s="2">
        <f t="shared" si="1407"/>
        <v>17.519660786665106</v>
      </c>
      <c r="AA3868" s="1">
        <f t="shared" si="1408"/>
        <v>5.5723574368975779</v>
      </c>
      <c r="AC3868" s="2">
        <f t="shared" si="1409"/>
        <v>-14.129706653218951</v>
      </c>
      <c r="AD3868" s="1">
        <f t="shared" si="1410"/>
        <v>-4.9361588776843721</v>
      </c>
      <c r="AF3868" s="14">
        <f t="shared" si="1411"/>
        <v>15.497416797215047</v>
      </c>
      <c r="AX3868">
        <f t="shared" si="1412"/>
        <v>0.15605758831169148</v>
      </c>
    </row>
    <row r="3869" spans="1:50" x14ac:dyDescent="0.35">
      <c r="A3869">
        <v>7.732E-2</v>
      </c>
      <c r="B3869">
        <v>14.6015625</v>
      </c>
      <c r="C3869" s="2">
        <f t="shared" si="1391"/>
        <v>0.65373763600378221</v>
      </c>
      <c r="E3869" s="6">
        <f t="shared" si="1396"/>
        <v>14.6015625</v>
      </c>
      <c r="F3869" s="43">
        <f t="shared" si="1390"/>
        <v>15.13176703955183</v>
      </c>
      <c r="H3869" s="2">
        <f t="shared" si="1397"/>
        <v>38.243863481250585</v>
      </c>
      <c r="J3869" s="8">
        <f t="shared" si="1392"/>
        <v>1.100015173245076</v>
      </c>
      <c r="K3869">
        <f t="shared" si="1398"/>
        <v>40.222817050421988</v>
      </c>
      <c r="M3869" s="2">
        <f t="shared" si="1399"/>
        <v>-0.21900411087019134</v>
      </c>
      <c r="N3869" s="8">
        <f t="shared" si="1400"/>
        <v>25.952273307066204</v>
      </c>
      <c r="O3869" s="9">
        <f t="shared" si="1393"/>
        <v>0.23936132167081559</v>
      </c>
      <c r="P3869" s="8">
        <f t="shared" si="1394"/>
        <v>-0.26906567945295423</v>
      </c>
      <c r="Q3869">
        <f t="shared" si="1401"/>
        <v>0.15394480441759353</v>
      </c>
      <c r="S3869" s="2">
        <f t="shared" si="1395"/>
        <v>31.831020795978738</v>
      </c>
      <c r="T3869">
        <f t="shared" si="1402"/>
        <v>-18.192450928289276</v>
      </c>
      <c r="V3869" s="4">
        <f t="shared" si="1403"/>
        <v>-18.222155286071413</v>
      </c>
      <c r="W3869" s="2">
        <f t="shared" si="1404"/>
        <v>21.799372101297127</v>
      </c>
      <c r="X3869" s="8">
        <f t="shared" si="1405"/>
        <v>-17.997638288576216</v>
      </c>
      <c r="Y3869" s="8">
        <f t="shared" si="1406"/>
        <v>2.8643187228311855</v>
      </c>
      <c r="Z3869" s="2">
        <f t="shared" si="1407"/>
        <v>16.604474496576181</v>
      </c>
      <c r="AA3869" s="1">
        <f t="shared" si="1408"/>
        <v>5.8291638999090534</v>
      </c>
      <c r="AC3869" s="2">
        <f t="shared" si="1409"/>
        <v>-13.373111576094326</v>
      </c>
      <c r="AD3869" s="1">
        <f t="shared" si="1410"/>
        <v>-5.1488461815017219</v>
      </c>
      <c r="AF3869" s="14">
        <f t="shared" si="1411"/>
        <v>14.319947037905644</v>
      </c>
      <c r="AX3869">
        <f t="shared" si="1412"/>
        <v>0.81182000164618628</v>
      </c>
    </row>
    <row r="3870" spans="1:50" x14ac:dyDescent="0.35">
      <c r="A3870">
        <v>7.7340000000000006E-2</v>
      </c>
      <c r="B3870">
        <v>14.703125</v>
      </c>
      <c r="C3870" s="2">
        <f t="shared" si="1391"/>
        <v>0.6532620449864377</v>
      </c>
      <c r="E3870" s="6">
        <f t="shared" si="1396"/>
        <v>14.703125</v>
      </c>
      <c r="F3870" s="43">
        <f t="shared" si="1390"/>
        <v>14.921314649641115</v>
      </c>
      <c r="H3870" s="2">
        <f t="shared" si="1397"/>
        <v>38.509872162500585</v>
      </c>
      <c r="J3870" s="8">
        <f t="shared" si="1392"/>
        <v>-1.9789535691714022</v>
      </c>
      <c r="K3870">
        <f t="shared" si="1398"/>
        <v>39.395614458508341</v>
      </c>
      <c r="M3870" s="2">
        <f t="shared" si="1399"/>
        <v>0.39399362609811589</v>
      </c>
      <c r="N3870" s="8">
        <f t="shared" si="1400"/>
        <v>-46.68875951739993</v>
      </c>
      <c r="O3870" s="9">
        <f t="shared" si="1393"/>
        <v>-0.43061673453527061</v>
      </c>
      <c r="P3870" s="8">
        <f t="shared" si="1394"/>
        <v>-0.37294891528778484</v>
      </c>
      <c r="Q3870">
        <f t="shared" si="1401"/>
        <v>0.14726942907774945</v>
      </c>
      <c r="S3870" s="2">
        <f t="shared" si="1395"/>
        <v>44.144724235355483</v>
      </c>
      <c r="T3870">
        <f t="shared" si="1402"/>
        <v>-17.405699238494403</v>
      </c>
      <c r="V3870" s="4">
        <f t="shared" si="1403"/>
        <v>-18.20926488831746</v>
      </c>
      <c r="W3870" s="2">
        <f t="shared" si="1404"/>
        <v>21.783951171513539</v>
      </c>
      <c r="X3870" s="8">
        <f t="shared" si="1405"/>
        <v>-17.984906714702031</v>
      </c>
      <c r="Y3870" s="8">
        <f t="shared" si="1406"/>
        <v>2.8622924966767189</v>
      </c>
      <c r="Z3870" s="2">
        <f t="shared" si="1407"/>
        <v>15.970208201388074</v>
      </c>
      <c r="AA3870" s="1">
        <f t="shared" si="1408"/>
        <v>6.076160736972521</v>
      </c>
      <c r="AC3870" s="2">
        <f t="shared" si="1409"/>
        <v>-12.848792107074495</v>
      </c>
      <c r="AD3870" s="1">
        <f t="shared" si="1410"/>
        <v>-5.3531946560518335</v>
      </c>
      <c r="AF3870" s="14">
        <f t="shared" si="1411"/>
        <v>13.47930604201296</v>
      </c>
      <c r="AX3870">
        <f t="shared" si="1412"/>
        <v>1.4420086076281553</v>
      </c>
    </row>
    <row r="3871" spans="1:50" x14ac:dyDescent="0.35">
      <c r="A3871">
        <v>7.7359999999999998E-2</v>
      </c>
      <c r="B3871">
        <v>14.1015625</v>
      </c>
      <c r="C3871" s="2">
        <f t="shared" si="1391"/>
        <v>0.65278619607158384</v>
      </c>
      <c r="E3871" s="6">
        <f t="shared" si="1396"/>
        <v>14.1015625</v>
      </c>
      <c r="F3871" s="43">
        <f t="shared" si="1390"/>
        <v>14.710014003106089</v>
      </c>
      <c r="H3871" s="2">
        <f t="shared" si="1397"/>
        <v>36.93428228125056</v>
      </c>
      <c r="J3871" s="8">
        <f t="shared" si="1392"/>
        <v>-0.88574229600775567</v>
      </c>
      <c r="K3871">
        <f t="shared" si="1398"/>
        <v>39.025374178777099</v>
      </c>
      <c r="M3871" s="2">
        <f t="shared" si="1399"/>
        <v>0.17634411662254648</v>
      </c>
      <c r="N3871" s="8">
        <f t="shared" si="1400"/>
        <v>-20.897008245631039</v>
      </c>
      <c r="O3871" s="9">
        <f t="shared" si="1393"/>
        <v>-0.19273592927515393</v>
      </c>
      <c r="P3871" s="8">
        <f t="shared" si="1394"/>
        <v>0.24672419702036644</v>
      </c>
      <c r="Q3871">
        <f t="shared" si="1401"/>
        <v>0.15168552080779699</v>
      </c>
      <c r="S3871" s="2">
        <f t="shared" si="1395"/>
        <v>-29.283060278905527</v>
      </c>
      <c r="T3871">
        <f t="shared" si="1402"/>
        <v>-17.927584867091046</v>
      </c>
      <c r="V3871" s="4">
        <f t="shared" si="1403"/>
        <v>-17.873596599345834</v>
      </c>
      <c r="W3871" s="2">
        <f t="shared" si="1404"/>
        <v>21.382387370798295</v>
      </c>
      <c r="X3871" s="8">
        <f t="shared" si="1405"/>
        <v>-17.653374228285653</v>
      </c>
      <c r="Y3871" s="8">
        <f t="shared" si="1406"/>
        <v>2.8095292011352164</v>
      </c>
      <c r="Z3871" s="2">
        <f t="shared" si="1407"/>
        <v>15.707790434541018</v>
      </c>
      <c r="AA3871" s="1">
        <f t="shared" si="1408"/>
        <v>6.3190989946121556</v>
      </c>
      <c r="AC3871" s="2">
        <f t="shared" si="1409"/>
        <v>-12.631712058650198</v>
      </c>
      <c r="AD3871" s="1">
        <f t="shared" si="1410"/>
        <v>-5.5540906678038011</v>
      </c>
      <c r="AF3871" s="14">
        <f t="shared" si="1411"/>
        <v>12.963228967872432</v>
      </c>
      <c r="AX3871">
        <f t="shared" si="1412"/>
        <v>1.7467850352336569</v>
      </c>
    </row>
    <row r="3872" spans="1:50" x14ac:dyDescent="0.35">
      <c r="A3872">
        <v>7.7380000000000004E-2</v>
      </c>
      <c r="B3872">
        <v>13.6015625</v>
      </c>
      <c r="C3872" s="2">
        <f t="shared" si="1391"/>
        <v>0.65231008944707769</v>
      </c>
      <c r="E3872" s="6">
        <f t="shared" si="1396"/>
        <v>13.6015625</v>
      </c>
      <c r="F3872" s="43">
        <f t="shared" si="1390"/>
        <v>14.497877112103483</v>
      </c>
      <c r="H3872" s="2">
        <f t="shared" si="1397"/>
        <v>35.624701081250542</v>
      </c>
      <c r="J3872" s="8">
        <f t="shared" si="1392"/>
        <v>-2.0910918975265389</v>
      </c>
      <c r="K3872">
        <f t="shared" si="1398"/>
        <v>38.151297765611005</v>
      </c>
      <c r="M3872" s="2">
        <f t="shared" si="1399"/>
        <v>0.41631945895316391</v>
      </c>
      <c r="N3872" s="8">
        <f t="shared" si="1400"/>
        <v>-49.33439988350937</v>
      </c>
      <c r="O3872" s="9">
        <f t="shared" si="1393"/>
        <v>-0.45501783293635722</v>
      </c>
      <c r="P3872" s="8">
        <f t="shared" si="1394"/>
        <v>2.4658595814749495E-2</v>
      </c>
      <c r="Q3872">
        <f t="shared" si="1401"/>
        <v>0.15212688254842557</v>
      </c>
      <c r="S3872" s="2">
        <f t="shared" si="1395"/>
        <v>-2.9694233785399931</v>
      </c>
      <c r="T3872">
        <f t="shared" si="1402"/>
        <v>-17.980506227485719</v>
      </c>
      <c r="V3872" s="4">
        <f t="shared" si="1403"/>
        <v>-18.410865464607326</v>
      </c>
      <c r="W3872" s="2">
        <f t="shared" si="1404"/>
        <v>22.025128239175672</v>
      </c>
      <c r="X3872" s="8">
        <f t="shared" si="1405"/>
        <v>-18.184023350131373</v>
      </c>
      <c r="Y3872" s="8">
        <f t="shared" si="1406"/>
        <v>2.8939818493430312</v>
      </c>
      <c r="Z3872" s="2">
        <f t="shared" si="1407"/>
        <v>15.06328837618614</v>
      </c>
      <c r="AA3872" s="1">
        <f t="shared" si="1408"/>
        <v>6.5520693189670682</v>
      </c>
      <c r="AC3872" s="2">
        <f t="shared" si="1409"/>
        <v>-12.099283560481851</v>
      </c>
      <c r="AD3872" s="1">
        <f t="shared" si="1410"/>
        <v>-5.7465188834780498</v>
      </c>
      <c r="AF3872" s="14">
        <f t="shared" si="1411"/>
        <v>12.210751342051122</v>
      </c>
      <c r="AX3872">
        <f t="shared" si="1412"/>
        <v>2.2871257700523611</v>
      </c>
    </row>
    <row r="3873" spans="1:50" x14ac:dyDescent="0.35">
      <c r="A3873">
        <v>7.7399999999999997E-2</v>
      </c>
      <c r="B3873">
        <v>12.8984375</v>
      </c>
      <c r="C3873" s="2">
        <f t="shared" si="1391"/>
        <v>0.65183372530087902</v>
      </c>
      <c r="E3873" s="6">
        <f t="shared" si="1396"/>
        <v>12.8984375</v>
      </c>
      <c r="F3873" s="43">
        <f t="shared" si="1390"/>
        <v>14.284916036329696</v>
      </c>
      <c r="H3873" s="2">
        <f t="shared" si="1397"/>
        <v>33.783102518750518</v>
      </c>
      <c r="J3873" s="8">
        <f t="shared" si="1392"/>
        <v>-2.526596684360463</v>
      </c>
      <c r="K3873">
        <f t="shared" si="1398"/>
        <v>37.095180351548329</v>
      </c>
      <c r="M3873" s="2">
        <f t="shared" si="1399"/>
        <v>0.50302493442302487</v>
      </c>
      <c r="N3873" s="8">
        <f t="shared" si="1400"/>
        <v>-59.60911202325866</v>
      </c>
      <c r="O3873" s="9">
        <f t="shared" si="1393"/>
        <v>-0.54978289064280239</v>
      </c>
      <c r="P3873" s="8">
        <f t="shared" si="1394"/>
        <v>0.26419257640473837</v>
      </c>
      <c r="Q3873">
        <f t="shared" si="1401"/>
        <v>0.15685563905423602</v>
      </c>
      <c r="S3873" s="2">
        <f t="shared" si="1395"/>
        <v>-31.353893656023651</v>
      </c>
      <c r="T3873">
        <f t="shared" si="1402"/>
        <v>-18.539298455612698</v>
      </c>
      <c r="V3873" s="4">
        <f t="shared" si="1403"/>
        <v>-18.824888769850762</v>
      </c>
      <c r="W3873" s="2">
        <f t="shared" si="1404"/>
        <v>22.520429039104066</v>
      </c>
      <c r="X3873" s="8">
        <f t="shared" si="1405"/>
        <v>-18.592945432828575</v>
      </c>
      <c r="Y3873" s="8">
        <f t="shared" si="1406"/>
        <v>2.9590616758662796</v>
      </c>
      <c r="Z3873" s="2">
        <f t="shared" si="1407"/>
        <v>15.473058920208604</v>
      </c>
      <c r="AA3873" s="1">
        <f t="shared" si="1408"/>
        <v>6.7913771955328865</v>
      </c>
      <c r="AC3873" s="2">
        <f t="shared" si="1409"/>
        <v>-12.437504466653323</v>
      </c>
      <c r="AD3873" s="1">
        <f t="shared" si="1410"/>
        <v>-5.9443261982661397</v>
      </c>
      <c r="AF3873" s="14">
        <f t="shared" si="1411"/>
        <v>12.487794397808745</v>
      </c>
      <c r="AX3873">
        <f t="shared" si="1412"/>
        <v>1.7971216385209505</v>
      </c>
    </row>
    <row r="3874" spans="1:50" x14ac:dyDescent="0.35">
      <c r="A3874">
        <v>7.7420000000000003E-2</v>
      </c>
      <c r="B3874">
        <v>13</v>
      </c>
      <c r="C3874" s="2">
        <f t="shared" si="1391"/>
        <v>0.65135710382104839</v>
      </c>
      <c r="E3874" s="6">
        <f t="shared" si="1396"/>
        <v>13</v>
      </c>
      <c r="F3874" s="43">
        <f t="shared" si="1390"/>
        <v>14.071142882334925</v>
      </c>
      <c r="H3874" s="2">
        <f t="shared" si="1397"/>
        <v>34.049111200000517</v>
      </c>
      <c r="J3874" s="8">
        <f t="shared" si="1392"/>
        <v>-3.3120778327978115</v>
      </c>
      <c r="K3874">
        <f t="shared" si="1398"/>
        <v>35.710731817438841</v>
      </c>
      <c r="M3874" s="2">
        <f t="shared" si="1399"/>
        <v>0.65940786867959855</v>
      </c>
      <c r="N3874" s="8">
        <f t="shared" si="1400"/>
        <v>-78.140694075584278</v>
      </c>
      <c r="O3874" s="9">
        <f t="shared" si="1393"/>
        <v>-0.72070217467670139</v>
      </c>
      <c r="P3874" s="8">
        <f t="shared" si="1394"/>
        <v>0.34616929536878882</v>
      </c>
      <c r="Q3874">
        <f t="shared" si="1401"/>
        <v>0.16305168865511202</v>
      </c>
      <c r="S3874" s="2">
        <f t="shared" si="1395"/>
        <v>-41.069813567645966</v>
      </c>
      <c r="T3874">
        <f t="shared" si="1402"/>
        <v>-19.271248779996586</v>
      </c>
      <c r="V3874" s="4">
        <f t="shared" si="1403"/>
        <v>-19.6457816593045</v>
      </c>
      <c r="W3874" s="2">
        <f t="shared" si="1404"/>
        <v>23.502472560936496</v>
      </c>
      <c r="X3874" s="8">
        <f t="shared" si="1405"/>
        <v>-19.403724018902064</v>
      </c>
      <c r="Y3874" s="8">
        <f t="shared" si="1406"/>
        <v>3.0880968440880436</v>
      </c>
      <c r="Z3874" s="2">
        <f t="shared" si="1407"/>
        <v>15.729051843571179</v>
      </c>
      <c r="AA3874" s="1">
        <f t="shared" si="1408"/>
        <v>7.0346442842507226</v>
      </c>
      <c r="AC3874" s="2">
        <f t="shared" si="1409"/>
        <v>-12.648619234562435</v>
      </c>
      <c r="AD3874" s="1">
        <f t="shared" si="1410"/>
        <v>-6.1454911034345328</v>
      </c>
      <c r="AF3874" s="14">
        <f t="shared" si="1411"/>
        <v>12.67165758422469</v>
      </c>
      <c r="AX3874">
        <f t="shared" si="1412"/>
        <v>1.3994852981102355</v>
      </c>
    </row>
    <row r="3875" spans="1:50" x14ac:dyDescent="0.35">
      <c r="A3875">
        <v>7.7439999999999995E-2</v>
      </c>
      <c r="B3875">
        <v>12.8984375</v>
      </c>
      <c r="C3875" s="2">
        <f t="shared" si="1391"/>
        <v>0.65088022519574862</v>
      </c>
      <c r="E3875" s="6">
        <f t="shared" si="1396"/>
        <v>12.8984375</v>
      </c>
      <c r="F3875" s="43">
        <f t="shared" si="1390"/>
        <v>13.856569802834612</v>
      </c>
      <c r="H3875" s="2">
        <f t="shared" si="1397"/>
        <v>33.783102518750518</v>
      </c>
      <c r="J3875" s="8">
        <f t="shared" si="1392"/>
        <v>-1.6616206174383237</v>
      </c>
      <c r="K3875">
        <f t="shared" si="1398"/>
        <v>35.016174399349623</v>
      </c>
      <c r="M3875" s="2">
        <f t="shared" si="1399"/>
        <v>0.33081520580496898</v>
      </c>
      <c r="N3875" s="8">
        <f t="shared" si="1400"/>
        <v>-39.202034158494278</v>
      </c>
      <c r="O3875" s="9">
        <f t="shared" si="1393"/>
        <v>-0.36156565543746616</v>
      </c>
      <c r="P3875" s="8">
        <f t="shared" si="1394"/>
        <v>0.49635618002448656</v>
      </c>
      <c r="Q3875">
        <f t="shared" si="1401"/>
        <v>0.17193591828575172</v>
      </c>
      <c r="S3875" s="2">
        <f t="shared" si="1395"/>
        <v>-58.869445295587695</v>
      </c>
      <c r="T3875">
        <f t="shared" si="1402"/>
        <v>-20.320425920999003</v>
      </c>
      <c r="V3875" s="4">
        <f t="shared" si="1403"/>
        <v>-20.185635396411982</v>
      </c>
      <c r="W3875" s="2">
        <f t="shared" si="1404"/>
        <v>24.148305740970766</v>
      </c>
      <c r="X3875" s="8">
        <f t="shared" si="1405"/>
        <v>-19.936926164129272</v>
      </c>
      <c r="Y3875" s="8">
        <f t="shared" si="1406"/>
        <v>3.1729558051994831</v>
      </c>
      <c r="Z3875" s="2">
        <f t="shared" si="1407"/>
        <v>16.467828276685772</v>
      </c>
      <c r="AA3875" s="1">
        <f t="shared" si="1408"/>
        <v>7.289337363160751</v>
      </c>
      <c r="AC3875" s="2">
        <f t="shared" si="1409"/>
        <v>-13.258232915467531</v>
      </c>
      <c r="AD3875" s="1">
        <f t="shared" si="1410"/>
        <v>-6.3563513655454082</v>
      </c>
      <c r="AF3875" s="14">
        <f t="shared" si="1411"/>
        <v>13.284432716339847</v>
      </c>
      <c r="AX3875">
        <f t="shared" si="1412"/>
        <v>0.5721370864947648</v>
      </c>
    </row>
    <row r="3876" spans="1:50" x14ac:dyDescent="0.35">
      <c r="A3876">
        <v>7.7460000000000001E-2</v>
      </c>
      <c r="B3876">
        <v>12.5</v>
      </c>
      <c r="C3876" s="2">
        <f t="shared" si="1391"/>
        <v>0.650403089613244</v>
      </c>
      <c r="E3876" s="6">
        <f t="shared" si="1396"/>
        <v>12.5</v>
      </c>
      <c r="F3876" s="43">
        <f t="shared" si="1390"/>
        <v>13.641208996019293</v>
      </c>
      <c r="H3876" s="2">
        <f t="shared" si="1397"/>
        <v>32.739530000000499</v>
      </c>
      <c r="J3876" s="8">
        <f t="shared" si="1392"/>
        <v>-1.2330718805991054</v>
      </c>
      <c r="K3876">
        <f t="shared" si="1398"/>
        <v>34.5007503532592</v>
      </c>
      <c r="M3876" s="2">
        <f t="shared" si="1399"/>
        <v>0.24549462354504903</v>
      </c>
      <c r="N3876" s="8">
        <f t="shared" si="1400"/>
        <v>-29.091433673739406</v>
      </c>
      <c r="O3876" s="9">
        <f t="shared" si="1393"/>
        <v>-0.268314221688979</v>
      </c>
      <c r="P3876" s="8">
        <f t="shared" si="1394"/>
        <v>0.15887928751921726</v>
      </c>
      <c r="Q3876">
        <f t="shared" si="1401"/>
        <v>0.17477968276512926</v>
      </c>
      <c r="S3876" s="2">
        <f t="shared" si="1395"/>
        <v>-18.881608237495275</v>
      </c>
      <c r="T3876">
        <f t="shared" si="1402"/>
        <v>-20.656935831168443</v>
      </c>
      <c r="V3876" s="4">
        <f t="shared" si="1403"/>
        <v>-20.766370765338205</v>
      </c>
      <c r="W3876" s="2">
        <f t="shared" si="1404"/>
        <v>24.843046083200402</v>
      </c>
      <c r="X3876" s="8">
        <f t="shared" si="1405"/>
        <v>-20.510506234501417</v>
      </c>
      <c r="Y3876" s="8">
        <f t="shared" si="1406"/>
        <v>3.2642409009585522</v>
      </c>
      <c r="Z3876" s="2">
        <f t="shared" si="1407"/>
        <v>16.858968377810015</v>
      </c>
      <c r="AA3876" s="1">
        <f t="shared" si="1408"/>
        <v>7.5500798539887768</v>
      </c>
      <c r="AC3876" s="2">
        <f t="shared" si="1409"/>
        <v>-13.580574798583864</v>
      </c>
      <c r="AD3876" s="1">
        <f t="shared" si="1410"/>
        <v>-6.5723381851995537</v>
      </c>
      <c r="AF3876" s="14">
        <f t="shared" si="1411"/>
        <v>13.550871093569015</v>
      </c>
      <c r="AX3876">
        <f t="shared" si="1412"/>
        <v>9.0337902450277952E-2</v>
      </c>
    </row>
    <row r="3877" spans="1:50" x14ac:dyDescent="0.35">
      <c r="A3877">
        <v>7.7479999999999993E-2</v>
      </c>
      <c r="B3877">
        <v>12.6015625</v>
      </c>
      <c r="C3877" s="2">
        <f t="shared" si="1391"/>
        <v>0.64992569726190019</v>
      </c>
      <c r="E3877" s="6">
        <f t="shared" si="1396"/>
        <v>12.6015625</v>
      </c>
      <c r="F3877" s="43">
        <f t="shared" si="1390"/>
        <v>13.425072704860332</v>
      </c>
      <c r="H3877" s="2">
        <f t="shared" si="1397"/>
        <v>33.005538681250506</v>
      </c>
      <c r="J3877" s="8">
        <f t="shared" si="1392"/>
        <v>-1.7612203532587003</v>
      </c>
      <c r="K3877">
        <f t="shared" si="1398"/>
        <v>33.76456024559706</v>
      </c>
      <c r="M3877" s="2">
        <f t="shared" si="1399"/>
        <v>0.3506447064489458</v>
      </c>
      <c r="N3877" s="8">
        <f t="shared" si="1400"/>
        <v>-41.551855895676923</v>
      </c>
      <c r="O3877" s="9">
        <f t="shared" si="1393"/>
        <v>-0.38323837867245553</v>
      </c>
      <c r="P3877" s="8">
        <f t="shared" si="1394"/>
        <v>7.0714940779919772E-2</v>
      </c>
      <c r="Q3877">
        <f t="shared" si="1401"/>
        <v>0.17604540241865488</v>
      </c>
      <c r="S3877" s="2">
        <f t="shared" si="1395"/>
        <v>-8.4344978425709627</v>
      </c>
      <c r="T3877">
        <f t="shared" si="1402"/>
        <v>-20.807256295168518</v>
      </c>
      <c r="V3877" s="4">
        <f t="shared" si="1403"/>
        <v>-21.119779733061055</v>
      </c>
      <c r="W3877" s="2">
        <f t="shared" si="1404"/>
        <v>25.265833260149474</v>
      </c>
      <c r="X3877" s="8">
        <f t="shared" si="1405"/>
        <v>-20.859560814992058</v>
      </c>
      <c r="Y3877" s="8">
        <f t="shared" si="1406"/>
        <v>3.3197928325041453</v>
      </c>
      <c r="Z3877" s="2">
        <f t="shared" si="1407"/>
        <v>17.292966229211626</v>
      </c>
      <c r="AA3877" s="1">
        <f t="shared" si="1408"/>
        <v>7.8175345989863647</v>
      </c>
      <c r="AC3877" s="2">
        <f t="shared" si="1409"/>
        <v>-13.938168049301863</v>
      </c>
      <c r="AD3877" s="1">
        <f t="shared" si="1410"/>
        <v>-6.7940122036724429</v>
      </c>
      <c r="AF3877" s="14">
        <f t="shared" si="1411"/>
        <v>13.818746858043328</v>
      </c>
      <c r="AX3877">
        <f t="shared" si="1412"/>
        <v>0.39367415318299592</v>
      </c>
    </row>
    <row r="3878" spans="1:50" x14ac:dyDescent="0.35">
      <c r="A3878">
        <v>7.7499999999999999E-2</v>
      </c>
      <c r="B3878">
        <v>12.8046875</v>
      </c>
      <c r="C3878" s="2">
        <f t="shared" si="1391"/>
        <v>0.64944804833018377</v>
      </c>
      <c r="E3878" s="6">
        <f t="shared" si="1396"/>
        <v>12.8046875</v>
      </c>
      <c r="F3878" s="43">
        <f t="shared" si="1390"/>
        <v>13.208173216414743</v>
      </c>
      <c r="H3878" s="2">
        <f t="shared" si="1397"/>
        <v>33.537556043750513</v>
      </c>
      <c r="J3878" s="8">
        <f t="shared" si="1392"/>
        <v>-0.7590215643465541</v>
      </c>
      <c r="K3878">
        <f t="shared" si="1398"/>
        <v>33.447289231700204</v>
      </c>
      <c r="M3878" s="2">
        <f t="shared" si="1399"/>
        <v>0.15111504538672771</v>
      </c>
      <c r="N3878" s="8">
        <f t="shared" si="1400"/>
        <v>-17.907330337788036</v>
      </c>
      <c r="O3878" s="9">
        <f t="shared" si="1393"/>
        <v>-0.16516172616299357</v>
      </c>
      <c r="P3878" s="8">
        <f t="shared" si="1394"/>
        <v>0.17459930403029092</v>
      </c>
      <c r="Q3878">
        <f t="shared" si="1401"/>
        <v>0.17917053790156245</v>
      </c>
      <c r="S3878" s="2">
        <f t="shared" si="1395"/>
        <v>-20.744599600508405</v>
      </c>
      <c r="T3878">
        <f t="shared" si="1402"/>
        <v>-21.17696862370871</v>
      </c>
      <c r="V3878" s="4">
        <f t="shared" si="1403"/>
        <v>-21.167531045841411</v>
      </c>
      <c r="W3878" s="2">
        <f t="shared" si="1404"/>
        <v>25.322958699993578</v>
      </c>
      <c r="X3878" s="8">
        <f t="shared" si="1405"/>
        <v>-20.906723779072514</v>
      </c>
      <c r="Y3878" s="8">
        <f t="shared" si="1406"/>
        <v>3.3272988040585139</v>
      </c>
      <c r="Z3878" s="2">
        <f t="shared" si="1407"/>
        <v>17.448298661163108</v>
      </c>
      <c r="AA3878" s="1">
        <f t="shared" si="1408"/>
        <v>8.087391730909756</v>
      </c>
      <c r="AC3878" s="2">
        <f t="shared" si="1409"/>
        <v>-14.065548611319615</v>
      </c>
      <c r="AD3878" s="1">
        <f t="shared" si="1410"/>
        <v>-7.017712095341718</v>
      </c>
      <c r="AF3878" s="14">
        <f t="shared" si="1411"/>
        <v>13.757885369879904</v>
      </c>
      <c r="AX3878">
        <f t="shared" si="1412"/>
        <v>0.54971215346516189</v>
      </c>
    </row>
    <row r="3879" spans="1:50" x14ac:dyDescent="0.35">
      <c r="A3879">
        <v>7.7520000000000006E-2</v>
      </c>
      <c r="B3879">
        <v>12.3984375</v>
      </c>
      <c r="C3879" s="2">
        <f t="shared" si="1391"/>
        <v>0.648970143006663</v>
      </c>
      <c r="E3879" s="6">
        <f t="shared" si="1396"/>
        <v>12.3984375</v>
      </c>
      <c r="F3879" s="43">
        <f t="shared" si="1390"/>
        <v>12.990522861125863</v>
      </c>
      <c r="H3879" s="2">
        <f t="shared" si="1397"/>
        <v>32.473521318750493</v>
      </c>
      <c r="J3879" s="8">
        <f t="shared" si="1392"/>
        <v>9.0266812050309397E-2</v>
      </c>
      <c r="K3879">
        <f t="shared" si="1398"/>
        <v>33.485020759137235</v>
      </c>
      <c r="M3879" s="2">
        <f t="shared" si="1399"/>
        <v>-1.7971391118038992E-2</v>
      </c>
      <c r="N3879" s="8">
        <f t="shared" si="1400"/>
        <v>2.129633330398875</v>
      </c>
      <c r="O3879" s="9">
        <f t="shared" si="1393"/>
        <v>1.9641895821885542E-2</v>
      </c>
      <c r="P3879" s="8">
        <f t="shared" si="1394"/>
        <v>-2.8055492514834746E-2</v>
      </c>
      <c r="Q3879">
        <f t="shared" si="1401"/>
        <v>0.1786683754465887</v>
      </c>
      <c r="S3879" s="2">
        <f t="shared" si="1395"/>
        <v>3.2696382859206743</v>
      </c>
      <c r="T3879">
        <f t="shared" si="1402"/>
        <v>-21.118696803213208</v>
      </c>
      <c r="V3879" s="4">
        <f t="shared" si="1403"/>
        <v>-21.127110399906158</v>
      </c>
      <c r="W3879" s="2">
        <f t="shared" si="1404"/>
        <v>25.274603020465872</v>
      </c>
      <c r="X3879" s="8">
        <f t="shared" si="1405"/>
        <v>-20.866801159957895</v>
      </c>
      <c r="Y3879" s="8">
        <f t="shared" si="1406"/>
        <v>3.3209451312287266</v>
      </c>
      <c r="Z3879" s="2">
        <f t="shared" si="1407"/>
        <v>17.23556696908382</v>
      </c>
      <c r="AA3879" s="1">
        <f t="shared" si="1408"/>
        <v>8.3539587332102805</v>
      </c>
      <c r="AC3879" s="2">
        <f t="shared" si="1409"/>
        <v>-13.889011683730796</v>
      </c>
      <c r="AD3879" s="1">
        <f t="shared" si="1410"/>
        <v>-7.2386043260609281</v>
      </c>
      <c r="AF3879" s="14">
        <f t="shared" si="1411"/>
        <v>13.317907774251619</v>
      </c>
      <c r="AX3879">
        <f t="shared" si="1412"/>
        <v>0.32738491312575668</v>
      </c>
    </row>
    <row r="3880" spans="1:50" x14ac:dyDescent="0.35">
      <c r="A3880">
        <v>7.7539999999999998E-2</v>
      </c>
      <c r="B3880">
        <v>11.8984375</v>
      </c>
      <c r="C3880" s="2">
        <f t="shared" si="1391"/>
        <v>0.64849198148000786</v>
      </c>
      <c r="E3880" s="6">
        <f t="shared" si="1396"/>
        <v>11.8984375</v>
      </c>
      <c r="F3880" s="43">
        <f t="shared" si="1390"/>
        <v>12.772134012123317</v>
      </c>
      <c r="H3880" s="2">
        <f t="shared" si="1397"/>
        <v>31.163940118750475</v>
      </c>
      <c r="J3880" s="8">
        <f t="shared" si="1392"/>
        <v>-1.0114994403867428</v>
      </c>
      <c r="K3880">
        <f t="shared" si="1398"/>
        <v>33.062213993055579</v>
      </c>
      <c r="M3880" s="2">
        <f t="shared" si="1399"/>
        <v>0.20138134543553335</v>
      </c>
      <c r="N3880" s="8">
        <f t="shared" si="1400"/>
        <v>-23.863952575691233</v>
      </c>
      <c r="O3880" s="9">
        <f t="shared" si="1393"/>
        <v>-0.22010045752916152</v>
      </c>
      <c r="P3880" s="8">
        <f t="shared" si="1394"/>
        <v>-0.1966397665646277</v>
      </c>
      <c r="Q3880">
        <f t="shared" si="1401"/>
        <v>0.17514873992882532</v>
      </c>
      <c r="S3880" s="2">
        <f t="shared" si="1395"/>
        <v>23.248330133612082</v>
      </c>
      <c r="T3880">
        <f t="shared" si="1402"/>
        <v>-20.70436273873899</v>
      </c>
      <c r="V3880" s="4">
        <f t="shared" si="1403"/>
        <v>-21.121102962832776</v>
      </c>
      <c r="W3880" s="2">
        <f t="shared" si="1404"/>
        <v>25.2674162550102</v>
      </c>
      <c r="X3880" s="8">
        <f t="shared" si="1405"/>
        <v>-20.860867741117438</v>
      </c>
      <c r="Y3880" s="8">
        <f t="shared" si="1406"/>
        <v>3.3200008294040861</v>
      </c>
      <c r="Z3880" s="2">
        <f t="shared" si="1407"/>
        <v>16.920644287255591</v>
      </c>
      <c r="AA3880" s="1">
        <f t="shared" si="1408"/>
        <v>8.6156551098213825</v>
      </c>
      <c r="AC3880" s="2">
        <f t="shared" si="1409"/>
        <v>-13.628196833896967</v>
      </c>
      <c r="AD3880" s="1">
        <f t="shared" si="1410"/>
        <v>-7.4553485313268961</v>
      </c>
      <c r="AF3880" s="14">
        <f t="shared" si="1411"/>
        <v>12.78529658533278</v>
      </c>
      <c r="AX3880">
        <f t="shared" si="1412"/>
        <v>1.3162573209463346E-2</v>
      </c>
    </row>
    <row r="3881" spans="1:50" x14ac:dyDescent="0.35">
      <c r="A3881">
        <v>7.7560000000000004E-2</v>
      </c>
      <c r="B3881">
        <v>12.1015625</v>
      </c>
      <c r="C3881" s="2">
        <f t="shared" si="1391"/>
        <v>0.64801356393898824</v>
      </c>
      <c r="E3881" s="6">
        <f t="shared" si="1396"/>
        <v>12.1015625</v>
      </c>
      <c r="F3881" s="43">
        <f t="shared" si="1390"/>
        <v>12.553019084518272</v>
      </c>
      <c r="H3881" s="2">
        <f t="shared" si="1397"/>
        <v>31.695957481250485</v>
      </c>
      <c r="J3881" s="8">
        <f t="shared" si="1392"/>
        <v>-1.8982738743051044</v>
      </c>
      <c r="K3881">
        <f t="shared" si="1398"/>
        <v>32.268735513596049</v>
      </c>
      <c r="M3881" s="2">
        <f t="shared" si="1399"/>
        <v>0.3779309523557644</v>
      </c>
      <c r="N3881" s="8">
        <f t="shared" si="1400"/>
        <v>-44.785311690108571</v>
      </c>
      <c r="O3881" s="9">
        <f t="shared" si="1393"/>
        <v>-0.41306097815581505</v>
      </c>
      <c r="P3881" s="8">
        <f t="shared" si="1394"/>
        <v>2.6232605506708029E-2</v>
      </c>
      <c r="Q3881">
        <f t="shared" si="1401"/>
        <v>0.1756182747115293</v>
      </c>
      <c r="S3881" s="2">
        <f t="shared" si="1395"/>
        <v>-3.159589836952243</v>
      </c>
      <c r="T3881">
        <f t="shared" si="1402"/>
        <v>-20.760673264772134</v>
      </c>
      <c r="V3881" s="4">
        <f t="shared" si="1403"/>
        <v>-21.147501637421243</v>
      </c>
      <c r="W3881" s="2">
        <f t="shared" si="1404"/>
        <v>25.298997290365275</v>
      </c>
      <c r="X3881" s="8">
        <f t="shared" si="1405"/>
        <v>-20.886941154996435</v>
      </c>
      <c r="Y3881" s="8">
        <f t="shared" si="1406"/>
        <v>3.3241504053842377</v>
      </c>
      <c r="Z3881" s="2">
        <f t="shared" si="1407"/>
        <v>16.651761145188818</v>
      </c>
      <c r="AA3881" s="1">
        <f t="shared" si="1408"/>
        <v>8.8731929128689657</v>
      </c>
      <c r="AC3881" s="2">
        <f t="shared" si="1409"/>
        <v>-13.405519209790542</v>
      </c>
      <c r="AD3881" s="1">
        <f t="shared" si="1410"/>
        <v>-7.6685512493913137</v>
      </c>
      <c r="AF3881" s="14">
        <f t="shared" si="1411"/>
        <v>12.307360301181742</v>
      </c>
      <c r="AX3881">
        <f t="shared" si="1412"/>
        <v>0.24565878333653046</v>
      </c>
    </row>
    <row r="3882" spans="1:50" x14ac:dyDescent="0.35">
      <c r="A3882">
        <v>7.7579999999999996E-2</v>
      </c>
      <c r="B3882">
        <v>11.1015625</v>
      </c>
      <c r="C3882" s="2">
        <f t="shared" si="1391"/>
        <v>0.64753489057247648</v>
      </c>
      <c r="E3882" s="6">
        <f t="shared" si="1396"/>
        <v>11.1015625</v>
      </c>
      <c r="F3882" s="43">
        <f t="shared" si="1390"/>
        <v>12.333190534700663</v>
      </c>
      <c r="H3882" s="2">
        <f t="shared" si="1397"/>
        <v>29.076795081250445</v>
      </c>
      <c r="J3882" s="8">
        <f t="shared" si="1392"/>
        <v>-0.57277803234556401</v>
      </c>
      <c r="K3882">
        <f t="shared" si="1398"/>
        <v>32.029314296075604</v>
      </c>
      <c r="M3882" s="2">
        <f t="shared" si="1399"/>
        <v>0.11403546673793979</v>
      </c>
      <c r="N3882" s="8">
        <f t="shared" si="1400"/>
        <v>-13.51335181665161</v>
      </c>
      <c r="O3882" s="9">
        <f t="shared" si="1393"/>
        <v>-0.12463546883793593</v>
      </c>
      <c r="P3882" s="8">
        <f t="shared" si="1394"/>
        <v>0.20231267764423511</v>
      </c>
      <c r="Q3882">
        <f t="shared" si="1401"/>
        <v>0.17923944909741546</v>
      </c>
      <c r="S3882" s="2">
        <f t="shared" si="1395"/>
        <v>-24.024638425336438</v>
      </c>
      <c r="T3882">
        <f t="shared" si="1402"/>
        <v>-21.18884277325229</v>
      </c>
      <c r="V3882" s="4">
        <f t="shared" si="1403"/>
        <v>-21.11116556444599</v>
      </c>
      <c r="W3882" s="2">
        <f t="shared" si="1404"/>
        <v>25.255528032033748</v>
      </c>
      <c r="X3882" s="8">
        <f t="shared" si="1405"/>
        <v>-20.851052782409916</v>
      </c>
      <c r="Y3882" s="8">
        <f t="shared" si="1406"/>
        <v>3.3184387816765453</v>
      </c>
      <c r="Z3882" s="2">
        <f t="shared" si="1407"/>
        <v>16.425804377496309</v>
      </c>
      <c r="AA3882" s="1">
        <f t="shared" si="1408"/>
        <v>9.1272360459517401</v>
      </c>
      <c r="AC3882" s="2">
        <f t="shared" si="1409"/>
        <v>-13.218389905605122</v>
      </c>
      <c r="AD3882" s="1">
        <f t="shared" si="1410"/>
        <v>-7.8787778442890364</v>
      </c>
      <c r="AF3882" s="14">
        <f t="shared" si="1411"/>
        <v>11.865465314883817</v>
      </c>
      <c r="AX3882">
        <f t="shared" si="1412"/>
        <v>0.46772521981684534</v>
      </c>
    </row>
    <row r="3883" spans="1:50" x14ac:dyDescent="0.35">
      <c r="A3883">
        <v>7.7600000000000002E-2</v>
      </c>
      <c r="B3883">
        <v>11.1015625</v>
      </c>
      <c r="C3883" s="2">
        <f t="shared" si="1391"/>
        <v>0.64705596156944423</v>
      </c>
      <c r="E3883" s="6">
        <f t="shared" si="1396"/>
        <v>11.1015625</v>
      </c>
      <c r="F3883" s="43">
        <f t="shared" si="1390"/>
        <v>12.112660859623489</v>
      </c>
      <c r="H3883" s="2">
        <f t="shared" si="1397"/>
        <v>29.076795081250445</v>
      </c>
      <c r="J3883" s="8">
        <f t="shared" si="1392"/>
        <v>-2.9525192148251591</v>
      </c>
      <c r="K3883">
        <f t="shared" si="1398"/>
        <v>30.795161264278686</v>
      </c>
      <c r="M3883" s="2">
        <f t="shared" si="1399"/>
        <v>0.58782266026604901</v>
      </c>
      <c r="N3883" s="8">
        <f t="shared" si="1400"/>
        <v>-69.657753339403797</v>
      </c>
      <c r="O3883" s="9">
        <f t="shared" si="1393"/>
        <v>-0.64246286661136498</v>
      </c>
      <c r="P3883" s="8">
        <f t="shared" si="1394"/>
        <v>-6.5203982359475665E-2</v>
      </c>
      <c r="Q3883">
        <f t="shared" si="1401"/>
        <v>0.17807236953756153</v>
      </c>
      <c r="S3883" s="2">
        <f t="shared" si="1395"/>
        <v>7.6754909566006795</v>
      </c>
      <c r="T3883">
        <f t="shared" si="1402"/>
        <v>-21.052049405874666</v>
      </c>
      <c r="V3883" s="4">
        <f t="shared" si="1403"/>
        <v>-21.759716254845504</v>
      </c>
      <c r="W3883" s="2">
        <f t="shared" si="1404"/>
        <v>26.031396616436545</v>
      </c>
      <c r="X3883" s="8">
        <f t="shared" si="1405"/>
        <v>-21.491612614897949</v>
      </c>
      <c r="Y3883" s="8">
        <f t="shared" si="1406"/>
        <v>3.4203836864396151</v>
      </c>
      <c r="Z3883" s="2">
        <f t="shared" si="1407"/>
        <v>16.128291986082008</v>
      </c>
      <c r="AA3883" s="1">
        <f t="shared" si="1408"/>
        <v>9.3766778226376619</v>
      </c>
      <c r="AC3883" s="2">
        <f t="shared" si="1409"/>
        <v>-12.972274938120879</v>
      </c>
      <c r="AD3883" s="1">
        <f t="shared" si="1410"/>
        <v>-8.0850902021323936</v>
      </c>
      <c r="AF3883" s="14">
        <f t="shared" si="1411"/>
        <v>11.46358547038923</v>
      </c>
      <c r="AX3883">
        <f t="shared" si="1412"/>
        <v>0.64907538923425889</v>
      </c>
    </row>
    <row r="3884" spans="1:50" x14ac:dyDescent="0.35">
      <c r="A3884">
        <v>7.7619999999999995E-2</v>
      </c>
      <c r="B3884">
        <v>11</v>
      </c>
      <c r="C3884" s="2">
        <f t="shared" si="1391"/>
        <v>0.64657677711896633</v>
      </c>
      <c r="E3884" s="6">
        <f t="shared" si="1396"/>
        <v>11</v>
      </c>
      <c r="F3884" s="43">
        <f t="shared" si="1390"/>
        <v>11.891442596105039</v>
      </c>
      <c r="H3884" s="2">
        <f t="shared" si="1397"/>
        <v>28.810786400000438</v>
      </c>
      <c r="J3884" s="8">
        <f t="shared" si="1392"/>
        <v>-1.7183661830282411</v>
      </c>
      <c r="K3884">
        <f t="shared" si="1398"/>
        <v>30.076884199772881</v>
      </c>
      <c r="M3884" s="2">
        <f t="shared" si="1399"/>
        <v>0.34211278827484026</v>
      </c>
      <c r="N3884" s="8">
        <f t="shared" si="1400"/>
        <v>-40.540812443532978</v>
      </c>
      <c r="O3884" s="9">
        <f t="shared" si="1393"/>
        <v>-0.37391338836781407</v>
      </c>
      <c r="P3884" s="8">
        <f t="shared" si="1394"/>
        <v>0.40975029072848745</v>
      </c>
      <c r="Q3884">
        <f t="shared" si="1401"/>
        <v>0.18540644901628117</v>
      </c>
      <c r="S3884" s="2">
        <f t="shared" si="1395"/>
        <v>-48.605703933529128</v>
      </c>
      <c r="T3884">
        <f t="shared" si="1402"/>
        <v>-21.91830512194835</v>
      </c>
      <c r="V3884" s="4">
        <f t="shared" si="1403"/>
        <v>-21.882468219587675</v>
      </c>
      <c r="W3884" s="2">
        <f t="shared" si="1404"/>
        <v>26.178246191229999</v>
      </c>
      <c r="X3884" s="8">
        <f t="shared" si="1405"/>
        <v>-21.612852140407337</v>
      </c>
      <c r="Y3884" s="8">
        <f t="shared" si="1406"/>
        <v>3.4396789204750791</v>
      </c>
      <c r="Z3884" s="2">
        <f t="shared" si="1407"/>
        <v>16.654718793798885</v>
      </c>
      <c r="AA3884" s="1">
        <f t="shared" si="1408"/>
        <v>9.6342613689744141</v>
      </c>
      <c r="AC3884" s="2">
        <f t="shared" si="1409"/>
        <v>-13.406522412765556</v>
      </c>
      <c r="AD3884" s="1">
        <f t="shared" si="1410"/>
        <v>-8.2983088752372467</v>
      </c>
      <c r="AF3884" s="14">
        <f t="shared" si="1411"/>
        <v>11.796088839036717</v>
      </c>
      <c r="AX3884">
        <f t="shared" si="1412"/>
        <v>9.5353757068322054E-2</v>
      </c>
    </row>
    <row r="3885" spans="1:50" x14ac:dyDescent="0.35">
      <c r="A3885">
        <v>7.7640000000000001E-2</v>
      </c>
      <c r="B3885">
        <v>11.3046875</v>
      </c>
      <c r="C3885" s="2">
        <f t="shared" si="1391"/>
        <v>0.64609733741021635</v>
      </c>
      <c r="E3885" s="6">
        <f t="shared" si="1396"/>
        <v>11.3046875</v>
      </c>
      <c r="F3885" s="43">
        <f t="shared" si="1390"/>
        <v>11.66954832010447</v>
      </c>
      <c r="H3885" s="2">
        <f t="shared" si="1397"/>
        <v>29.608812443750452</v>
      </c>
      <c r="J3885" s="8">
        <f t="shared" si="1392"/>
        <v>-1.2660977997724423</v>
      </c>
      <c r="K3885">
        <f t="shared" si="1398"/>
        <v>29.547655319467999</v>
      </c>
      <c r="M3885" s="2">
        <f t="shared" si="1399"/>
        <v>0.25206981654251509</v>
      </c>
      <c r="N3885" s="8">
        <f t="shared" si="1400"/>
        <v>-29.870602635632043</v>
      </c>
      <c r="O3885" s="9">
        <f t="shared" si="1393"/>
        <v>-0.27550060225444256</v>
      </c>
      <c r="P3885" s="8">
        <f t="shared" si="1394"/>
        <v>0.15670633925855909</v>
      </c>
      <c r="Q3885">
        <f t="shared" si="1401"/>
        <v>0.18821132011203601</v>
      </c>
      <c r="S3885" s="2">
        <f t="shared" si="1395"/>
        <v>-18.622507321584628</v>
      </c>
      <c r="T3885">
        <f t="shared" si="1402"/>
        <v>-22.250197309684339</v>
      </c>
      <c r="V3885" s="4">
        <f t="shared" si="1403"/>
        <v>-22.368991572680223</v>
      </c>
      <c r="W3885" s="2">
        <f t="shared" si="1404"/>
        <v>26.760279624900829</v>
      </c>
      <c r="X3885" s="8">
        <f t="shared" si="1405"/>
        <v>-22.093380990614094</v>
      </c>
      <c r="Y3885" s="8">
        <f t="shared" si="1406"/>
        <v>3.5161549425196719</v>
      </c>
      <c r="Z3885" s="2">
        <f t="shared" si="1407"/>
        <v>16.543984822255585</v>
      </c>
      <c r="AA3885" s="1">
        <f t="shared" si="1408"/>
        <v>9.8901322926338793</v>
      </c>
      <c r="AC3885" s="2">
        <f t="shared" si="1409"/>
        <v>-13.314543265170091</v>
      </c>
      <c r="AD3885" s="1">
        <f t="shared" si="1410"/>
        <v>-8.5100647027808272</v>
      </c>
      <c r="AF3885" s="14">
        <f t="shared" si="1411"/>
        <v>11.550075061994429</v>
      </c>
      <c r="AX3885">
        <f t="shared" si="1412"/>
        <v>0.11947325811004106</v>
      </c>
    </row>
    <row r="3886" spans="1:50" x14ac:dyDescent="0.35">
      <c r="A3886">
        <v>7.7660000000000007E-2</v>
      </c>
      <c r="B3886">
        <v>10.5</v>
      </c>
      <c r="C3886" s="2">
        <f t="shared" si="1391"/>
        <v>0.64561764263246979</v>
      </c>
      <c r="E3886" s="6">
        <f t="shared" si="1396"/>
        <v>10.5</v>
      </c>
      <c r="F3886" s="43">
        <f t="shared" si="1390"/>
        <v>11.446990646011741</v>
      </c>
      <c r="H3886" s="2">
        <f t="shared" si="1397"/>
        <v>27.50120520000042</v>
      </c>
      <c r="J3886" s="8">
        <f t="shared" si="1392"/>
        <v>6.1157124282452457E-2</v>
      </c>
      <c r="K3886">
        <f t="shared" si="1398"/>
        <v>29.573218997418063</v>
      </c>
      <c r="M3886" s="2">
        <f t="shared" si="1399"/>
        <v>-1.2175888071929595E-2</v>
      </c>
      <c r="N3886" s="8">
        <f t="shared" si="1400"/>
        <v>1.4428586465496065</v>
      </c>
      <c r="O3886" s="9">
        <f t="shared" si="1393"/>
        <v>1.3307680161037885E-2</v>
      </c>
      <c r="P3886" s="8">
        <f t="shared" si="1394"/>
        <v>6.3858496430479084E-2</v>
      </c>
      <c r="Q3886">
        <f t="shared" si="1401"/>
        <v>0.18935431695379543</v>
      </c>
      <c r="S3886" s="2">
        <f t="shared" si="1395"/>
        <v>-7.6204053259477043</v>
      </c>
      <c r="T3886">
        <f t="shared" si="1402"/>
        <v>-22.3860089354439</v>
      </c>
      <c r="V3886" s="4">
        <f t="shared" si="1403"/>
        <v>-22.308842758852382</v>
      </c>
      <c r="W3886" s="2">
        <f t="shared" si="1404"/>
        <v>26.688322913222109</v>
      </c>
      <c r="X3886" s="8">
        <f t="shared" si="1405"/>
        <v>-22.033973276336308</v>
      </c>
      <c r="Y3886" s="8">
        <f t="shared" si="1406"/>
        <v>3.5067002226526505</v>
      </c>
      <c r="Z3886" s="2">
        <f t="shared" si="1407"/>
        <v>16.870147332266949</v>
      </c>
      <c r="AA3886" s="1">
        <f t="shared" si="1408"/>
        <v>10.151047678289432</v>
      </c>
      <c r="AC3886" s="2">
        <f t="shared" si="1409"/>
        <v>-13.583316287833267</v>
      </c>
      <c r="AD3886" s="1">
        <f t="shared" si="1410"/>
        <v>-8.7260951233541437</v>
      </c>
      <c r="AF3886" s="14">
        <f t="shared" si="1411"/>
        <v>11.650752431565456</v>
      </c>
      <c r="AX3886">
        <f t="shared" si="1412"/>
        <v>0.2037617855537146</v>
      </c>
    </row>
    <row r="3887" spans="1:50" x14ac:dyDescent="0.35">
      <c r="A3887">
        <v>7.7679999999999999E-2</v>
      </c>
      <c r="B3887">
        <v>10.3984375</v>
      </c>
      <c r="C3887" s="2">
        <f t="shared" si="1391"/>
        <v>0.64513769297510282</v>
      </c>
      <c r="E3887" s="6">
        <f t="shared" si="1396"/>
        <v>10.3984375</v>
      </c>
      <c r="F3887" s="43">
        <f t="shared" si="1390"/>
        <v>11.223782225931252</v>
      </c>
      <c r="H3887" s="2">
        <f t="shared" si="1397"/>
        <v>27.235196518750417</v>
      </c>
      <c r="J3887" s="8">
        <f t="shared" si="1392"/>
        <v>-2.0720137974176431</v>
      </c>
      <c r="K3887">
        <f t="shared" si="1398"/>
        <v>28.707117230097488</v>
      </c>
      <c r="M3887" s="2">
        <f t="shared" si="1399"/>
        <v>0.41252116375409364</v>
      </c>
      <c r="N3887" s="8">
        <f t="shared" si="1400"/>
        <v>-48.884296939251776</v>
      </c>
      <c r="O3887" s="9">
        <f t="shared" si="1393"/>
        <v>-0.4508664726932417</v>
      </c>
      <c r="P3887" s="8">
        <f t="shared" si="1394"/>
        <v>-0.20153020502572502</v>
      </c>
      <c r="Q3887">
        <f t="shared" si="1401"/>
        <v>0.18574714796706071</v>
      </c>
      <c r="S3887" s="2">
        <f t="shared" si="1395"/>
        <v>23.828867581993507</v>
      </c>
      <c r="T3887">
        <f t="shared" si="1402"/>
        <v>-21.961328474510886</v>
      </c>
      <c r="V3887" s="4">
        <f t="shared" si="1403"/>
        <v>-22.613725152229854</v>
      </c>
      <c r="W3887" s="2">
        <f t="shared" si="1404"/>
        <v>27.053057196078857</v>
      </c>
      <c r="X3887" s="8">
        <f t="shared" si="1405"/>
        <v>-22.335099183256737</v>
      </c>
      <c r="Y3887" s="8">
        <f t="shared" si="1406"/>
        <v>3.5546243202087826</v>
      </c>
      <c r="Z3887" s="2">
        <f t="shared" si="1407"/>
        <v>16.537275234932679</v>
      </c>
      <c r="AA3887" s="1">
        <f t="shared" si="1408"/>
        <v>10.406814830800403</v>
      </c>
      <c r="AC3887" s="2">
        <f t="shared" si="1409"/>
        <v>-13.307878152982164</v>
      </c>
      <c r="AD3887" s="1">
        <f t="shared" si="1410"/>
        <v>-8.9377449482869746</v>
      </c>
      <c r="AF3887" s="14">
        <f t="shared" si="1411"/>
        <v>11.154154606854487</v>
      </c>
      <c r="AX3887">
        <f t="shared" si="1412"/>
        <v>6.9627619076765512E-2</v>
      </c>
    </row>
    <row r="3888" spans="1:50" x14ac:dyDescent="0.35">
      <c r="A3888">
        <v>7.7700000000000005E-2</v>
      </c>
      <c r="B3888">
        <v>11.203125</v>
      </c>
      <c r="C3888" s="2">
        <f t="shared" si="1391"/>
        <v>0.64465748862759142</v>
      </c>
      <c r="E3888" s="6">
        <f t="shared" si="1396"/>
        <v>11.203125</v>
      </c>
      <c r="F3888" s="43">
        <f t="shared" si="1390"/>
        <v>10.999935748960288</v>
      </c>
      <c r="H3888" s="2">
        <f t="shared" si="1397"/>
        <v>29.342803762500449</v>
      </c>
      <c r="J3888" s="8">
        <f t="shared" si="1392"/>
        <v>-1.4719207113470709</v>
      </c>
      <c r="K3888">
        <f t="shared" si="1398"/>
        <v>28.091854372754412</v>
      </c>
      <c r="M3888" s="2">
        <f t="shared" si="1399"/>
        <v>0.2930474910714399</v>
      </c>
      <c r="N3888" s="8">
        <f t="shared" si="1400"/>
        <v>-34.726510612140302</v>
      </c>
      <c r="O3888" s="9">
        <f t="shared" si="1393"/>
        <v>-0.32028729733184075</v>
      </c>
      <c r="P3888" s="8">
        <f t="shared" si="1394"/>
        <v>0.22677401578703293</v>
      </c>
      <c r="Q3888">
        <f t="shared" si="1401"/>
        <v>0.18980615339823095</v>
      </c>
      <c r="S3888" s="2">
        <f t="shared" si="1395"/>
        <v>-26.92296846474089</v>
      </c>
      <c r="T3888">
        <f t="shared" si="1402"/>
        <v>-22.441152310786308</v>
      </c>
      <c r="V3888" s="4">
        <f t="shared" si="1403"/>
        <v>-22.534665592331116</v>
      </c>
      <c r="W3888" s="2">
        <f t="shared" si="1404"/>
        <v>26.958477343293016</v>
      </c>
      <c r="X3888" s="8">
        <f t="shared" si="1405"/>
        <v>-22.257013724101469</v>
      </c>
      <c r="Y3888" s="8">
        <f t="shared" si="1406"/>
        <v>3.542197042859772</v>
      </c>
      <c r="Z3888" s="2">
        <f t="shared" si="1407"/>
        <v>16.646242365278454</v>
      </c>
      <c r="AA3888" s="1">
        <f t="shared" si="1408"/>
        <v>10.664267279846015</v>
      </c>
      <c r="AC3888" s="2">
        <f t="shared" si="1409"/>
        <v>-13.397354234969763</v>
      </c>
      <c r="AD3888" s="1">
        <f t="shared" si="1410"/>
        <v>-9.1508178097753454</v>
      </c>
      <c r="AF3888" s="14">
        <f t="shared" si="1411"/>
        <v>11.037621598362881</v>
      </c>
      <c r="AX3888">
        <f t="shared" si="1412"/>
        <v>3.7685849402592453E-2</v>
      </c>
    </row>
    <row r="3889" spans="1:50" x14ac:dyDescent="0.35">
      <c r="A3889">
        <v>7.7719999999999997E-2</v>
      </c>
      <c r="B3889">
        <v>10.203125</v>
      </c>
      <c r="C3889" s="2">
        <f t="shared" si="1391"/>
        <v>0.64417702977951319</v>
      </c>
      <c r="E3889" s="6">
        <f t="shared" si="1396"/>
        <v>10.203125</v>
      </c>
      <c r="F3889" s="43">
        <f t="shared" si="1390"/>
        <v>10.775463940469637</v>
      </c>
      <c r="H3889" s="2">
        <f t="shared" si="1397"/>
        <v>26.723641362500409</v>
      </c>
      <c r="J3889" s="8">
        <f t="shared" si="1392"/>
        <v>1.2509493897460366</v>
      </c>
      <c r="K3889">
        <f t="shared" si="1398"/>
        <v>28.614751217668257</v>
      </c>
      <c r="M3889" s="2">
        <f t="shared" si="1399"/>
        <v>-0.24905389080837895</v>
      </c>
      <c r="N3889" s="8">
        <f t="shared" si="1400"/>
        <v>29.513211495278025</v>
      </c>
      <c r="O3889" s="9">
        <f t="shared" si="1393"/>
        <v>0.27220433549983475</v>
      </c>
      <c r="P3889" s="8">
        <f t="shared" si="1394"/>
        <v>0.10324133767320895</v>
      </c>
      <c r="Q3889">
        <f t="shared" si="1401"/>
        <v>0.19165405977710984</v>
      </c>
      <c r="S3889" s="2">
        <f t="shared" si="1395"/>
        <v>-12.285358301353995</v>
      </c>
      <c r="T3889">
        <f t="shared" si="1402"/>
        <v>-22.660103194968851</v>
      </c>
      <c r="V3889" s="4">
        <f t="shared" si="1403"/>
        <v>-22.284657521795808</v>
      </c>
      <c r="W3889" s="2">
        <f t="shared" si="1404"/>
        <v>26.659389838419624</v>
      </c>
      <c r="X3889" s="8">
        <f t="shared" si="1405"/>
        <v>-22.010086028004032</v>
      </c>
      <c r="Y3889" s="8">
        <f t="shared" si="1406"/>
        <v>3.5028985742620122</v>
      </c>
      <c r="Z3889" s="2">
        <f t="shared" si="1407"/>
        <v>16.294210063447</v>
      </c>
      <c r="AA3889" s="1">
        <f t="shared" si="1408"/>
        <v>10.916275162108272</v>
      </c>
      <c r="AC3889" s="2">
        <f t="shared" si="1409"/>
        <v>-13.106195914326124</v>
      </c>
      <c r="AD3889" s="1">
        <f t="shared" si="1410"/>
        <v>-9.3592600602163678</v>
      </c>
      <c r="AF3889" s="14">
        <f t="shared" si="1411"/>
        <v>10.437848577492645</v>
      </c>
      <c r="AX3889">
        <f t="shared" si="1412"/>
        <v>0.33761536297699202</v>
      </c>
    </row>
    <row r="3890" spans="1:50" x14ac:dyDescent="0.35">
      <c r="A3890">
        <v>7.7740000000000004E-2</v>
      </c>
      <c r="B3890">
        <v>9.8046875</v>
      </c>
      <c r="C3890" s="2">
        <f t="shared" si="1391"/>
        <v>0.64369631662054472</v>
      </c>
      <c r="E3890" s="6">
        <f t="shared" si="1396"/>
        <v>9.8046875</v>
      </c>
      <c r="F3890" s="43">
        <f t="shared" si="1390"/>
        <v>10.550379561378822</v>
      </c>
      <c r="H3890" s="2">
        <f t="shared" si="1397"/>
        <v>25.680068843750391</v>
      </c>
      <c r="J3890" s="8">
        <f t="shared" si="1392"/>
        <v>-1.8911098551678478</v>
      </c>
      <c r="K3890">
        <f t="shared" si="1398"/>
        <v>27.824267298208095</v>
      </c>
      <c r="M3890" s="2">
        <f t="shared" si="1399"/>
        <v>0.37650465417409162</v>
      </c>
      <c r="N3890" s="8">
        <f t="shared" si="1400"/>
        <v>-44.616293491860759</v>
      </c>
      <c r="O3890" s="9">
        <f t="shared" si="1393"/>
        <v>-0.41150210048678248</v>
      </c>
      <c r="P3890" s="8">
        <f t="shared" si="1394"/>
        <v>-0.44070795058548878</v>
      </c>
      <c r="Q3890">
        <f t="shared" si="1401"/>
        <v>0.18376587224037577</v>
      </c>
      <c r="S3890" s="2">
        <f t="shared" si="1395"/>
        <v>52.173314690246876</v>
      </c>
      <c r="T3890">
        <f t="shared" si="1402"/>
        <v>-21.73026516322787</v>
      </c>
      <c r="V3890" s="4">
        <f t="shared" si="1403"/>
        <v>-22.582475214300139</v>
      </c>
      <c r="W3890" s="2">
        <f t="shared" si="1404"/>
        <v>27.015672539084246</v>
      </c>
      <c r="X3890" s="8">
        <f t="shared" si="1405"/>
        <v>-22.304234278937248</v>
      </c>
      <c r="Y3890" s="8">
        <f t="shared" si="1406"/>
        <v>3.5497121799655362</v>
      </c>
      <c r="Z3890" s="2">
        <f t="shared" si="1407"/>
        <v>15.743114676311352</v>
      </c>
      <c r="AA3890" s="1">
        <f t="shared" si="1408"/>
        <v>11.159759748003552</v>
      </c>
      <c r="AC3890" s="2">
        <f t="shared" si="1409"/>
        <v>-12.650825967787664</v>
      </c>
      <c r="AD3890" s="1">
        <f t="shared" si="1410"/>
        <v>-9.5604600614906481</v>
      </c>
      <c r="AF3890" s="14">
        <f t="shared" si="1411"/>
        <v>9.7323667947862411</v>
      </c>
      <c r="AX3890">
        <f t="shared" si="1412"/>
        <v>0.81801276659258093</v>
      </c>
    </row>
    <row r="3891" spans="1:50" x14ac:dyDescent="0.35">
      <c r="A3891">
        <v>7.7759999999999996E-2</v>
      </c>
      <c r="B3891">
        <v>9.3984375</v>
      </c>
      <c r="C3891" s="2">
        <f t="shared" si="1391"/>
        <v>0.64321534934046531</v>
      </c>
      <c r="E3891" s="6">
        <f t="shared" si="1396"/>
        <v>9.3984375</v>
      </c>
      <c r="F3891" s="43">
        <f t="shared" si="1390"/>
        <v>10.324695407431387</v>
      </c>
      <c r="H3891" s="2">
        <f t="shared" si="1397"/>
        <v>24.616034118750374</v>
      </c>
      <c r="J3891" s="8">
        <f t="shared" si="1392"/>
        <v>-2.1441984544577046</v>
      </c>
      <c r="K3891">
        <f t="shared" si="1398"/>
        <v>26.927992344244775</v>
      </c>
      <c r="M3891" s="2">
        <f t="shared" si="1399"/>
        <v>0.42689254427504786</v>
      </c>
      <c r="N3891" s="8">
        <f t="shared" si="1400"/>
        <v>-50.587324309823458</v>
      </c>
      <c r="O3891" s="9">
        <f t="shared" si="1393"/>
        <v>-0.46657372413277637</v>
      </c>
      <c r="P3891" s="8">
        <f t="shared" si="1394"/>
        <v>0.19273878193371585</v>
      </c>
      <c r="Q3891">
        <f t="shared" si="1401"/>
        <v>0.18721568442432893</v>
      </c>
      <c r="S3891" s="2">
        <f t="shared" si="1395"/>
        <v>-22.886028328632889</v>
      </c>
      <c r="T3891">
        <f t="shared" si="1402"/>
        <v>-22.138142248703566</v>
      </c>
      <c r="V3891" s="4">
        <f t="shared" si="1403"/>
        <v>-22.411977190902626</v>
      </c>
      <c r="W3891" s="2">
        <f t="shared" si="1404"/>
        <v>26.811703810016336</v>
      </c>
      <c r="X3891" s="8">
        <f t="shared" si="1405"/>
        <v>-22.135836978735817</v>
      </c>
      <c r="Y3891" s="8">
        <f t="shared" si="1406"/>
        <v>3.5229118002653097</v>
      </c>
      <c r="Z3891" s="2">
        <f t="shared" si="1407"/>
        <v>15.855912791080694</v>
      </c>
      <c r="AA3891" s="1">
        <f t="shared" si="1408"/>
        <v>11.404988880821664</v>
      </c>
      <c r="AC3891" s="2">
        <f t="shared" si="1409"/>
        <v>-12.7437742174466</v>
      </c>
      <c r="AD3891" s="1">
        <f t="shared" si="1410"/>
        <v>-9.7631383210223284</v>
      </c>
      <c r="AF3891" s="14">
        <f t="shared" si="1411"/>
        <v>9.6156862703236747</v>
      </c>
      <c r="AX3891">
        <f t="shared" si="1412"/>
        <v>0.70900913710771185</v>
      </c>
    </row>
    <row r="3892" spans="1:50" x14ac:dyDescent="0.35">
      <c r="A3892">
        <v>7.7780000000000002E-2</v>
      </c>
      <c r="B3892">
        <v>9.5</v>
      </c>
      <c r="C3892" s="2">
        <f t="shared" si="1391"/>
        <v>0.6427341281291522</v>
      </c>
      <c r="E3892" s="6">
        <f t="shared" si="1396"/>
        <v>9.5</v>
      </c>
      <c r="F3892" s="43">
        <f t="shared" si="1390"/>
        <v>10.098424308467697</v>
      </c>
      <c r="H3892" s="2">
        <f t="shared" si="1397"/>
        <v>24.882042800000381</v>
      </c>
      <c r="J3892" s="8">
        <f t="shared" si="1392"/>
        <v>-2.3119582254944007</v>
      </c>
      <c r="K3892">
        <f t="shared" si="1398"/>
        <v>25.961593805988116</v>
      </c>
      <c r="M3892" s="2">
        <f t="shared" si="1399"/>
        <v>0.46029215583430866</v>
      </c>
      <c r="N3892" s="8">
        <f t="shared" si="1400"/>
        <v>-54.545221922300485</v>
      </c>
      <c r="O3892" s="9">
        <f t="shared" si="1393"/>
        <v>-0.50307794834277342</v>
      </c>
      <c r="P3892" s="8">
        <f t="shared" si="1394"/>
        <v>0.23967685985071893</v>
      </c>
      <c r="Q3892">
        <f t="shared" si="1401"/>
        <v>0.19150563657111067</v>
      </c>
      <c r="S3892" s="2">
        <f t="shared" si="1395"/>
        <v>-28.449182061119892</v>
      </c>
      <c r="T3892">
        <f t="shared" si="1402"/>
        <v>-22.645166416315014</v>
      </c>
      <c r="V3892" s="4">
        <f t="shared" si="1403"/>
        <v>-22.90856750480707</v>
      </c>
      <c r="W3892" s="2">
        <f t="shared" si="1404"/>
        <v>27.405780463669792</v>
      </c>
      <c r="X3892" s="8">
        <f t="shared" si="1405"/>
        <v>-22.626308753723617</v>
      </c>
      <c r="Y3892" s="8">
        <f t="shared" si="1406"/>
        <v>3.6009702357995717</v>
      </c>
      <c r="Z3892" s="2">
        <f t="shared" si="1407"/>
        <v>15.406714929194672</v>
      </c>
      <c r="AA3892" s="1">
        <f t="shared" si="1408"/>
        <v>11.643270674588061</v>
      </c>
      <c r="AC3892" s="2">
        <f t="shared" si="1409"/>
        <v>-12.372698657713489</v>
      </c>
      <c r="AD3892" s="1">
        <f t="shared" si="1410"/>
        <v>-9.9599149577444575</v>
      </c>
      <c r="AF3892" s="14">
        <f t="shared" si="1411"/>
        <v>9.047770207249787</v>
      </c>
      <c r="AX3892">
        <f t="shared" si="1412"/>
        <v>1.0506541012179103</v>
      </c>
    </row>
    <row r="3893" spans="1:50" x14ac:dyDescent="0.35">
      <c r="A3893">
        <v>7.7799999999999994E-2</v>
      </c>
      <c r="B3893">
        <v>9.1015625</v>
      </c>
      <c r="C3893" s="2">
        <f t="shared" si="1391"/>
        <v>0.64225265317658453</v>
      </c>
      <c r="E3893" s="6">
        <f t="shared" si="1396"/>
        <v>9.1015625</v>
      </c>
      <c r="F3893" s="43">
        <f t="shared" si="1390"/>
        <v>9.8715791276941882</v>
      </c>
      <c r="H3893" s="2">
        <f t="shared" si="1397"/>
        <v>23.838470281250363</v>
      </c>
      <c r="J3893" s="8">
        <f t="shared" si="1392"/>
        <v>-1.0795510059877351</v>
      </c>
      <c r="K3893">
        <f t="shared" si="1398"/>
        <v>25.510341485485242</v>
      </c>
      <c r="M3893" s="2">
        <f t="shared" si="1399"/>
        <v>0.21492986092900954</v>
      </c>
      <c r="N3893" s="8">
        <f t="shared" si="1400"/>
        <v>-25.469469365283029</v>
      </c>
      <c r="O3893" s="9">
        <f t="shared" si="1393"/>
        <v>-0.23490835571111929</v>
      </c>
      <c r="P3893" s="8">
        <f t="shared" si="1394"/>
        <v>0.26878651926319796</v>
      </c>
      <c r="Q3893">
        <f t="shared" si="1401"/>
        <v>0.19631661960075039</v>
      </c>
      <c r="S3893" s="2">
        <f t="shared" si="1395"/>
        <v>-31.90005550598547</v>
      </c>
      <c r="T3893">
        <f t="shared" si="1402"/>
        <v>-23.213692395548197</v>
      </c>
      <c r="V3893" s="4">
        <f t="shared" si="1403"/>
        <v>-23.179814231996119</v>
      </c>
      <c r="W3893" s="2">
        <f t="shared" si="1404"/>
        <v>27.730276015618735</v>
      </c>
      <c r="X3893" s="8">
        <f t="shared" si="1405"/>
        <v>-22.894213422862293</v>
      </c>
      <c r="Y3893" s="8">
        <f t="shared" si="1406"/>
        <v>3.6436071833503449</v>
      </c>
      <c r="Z3893" s="2">
        <f t="shared" si="1407"/>
        <v>15.762509789081731</v>
      </c>
      <c r="AA3893" s="1">
        <f t="shared" si="1408"/>
        <v>11.887055227236958</v>
      </c>
      <c r="AC3893" s="2">
        <f t="shared" si="1409"/>
        <v>-12.666393795979159</v>
      </c>
      <c r="AD3893" s="1">
        <f t="shared" si="1410"/>
        <v>-10.161362551315078</v>
      </c>
      <c r="AF3893" s="14">
        <f t="shared" si="1411"/>
        <v>9.2447544211169976</v>
      </c>
      <c r="AX3893">
        <f t="shared" si="1412"/>
        <v>0.62682470657719058</v>
      </c>
    </row>
    <row r="3894" spans="1:50" x14ac:dyDescent="0.35">
      <c r="A3894">
        <v>7.782E-2</v>
      </c>
      <c r="B3894">
        <v>9.1015625</v>
      </c>
      <c r="C3894" s="2">
        <f t="shared" si="1391"/>
        <v>0.64177092467284047</v>
      </c>
      <c r="E3894" s="6">
        <f t="shared" si="1396"/>
        <v>9.1015625</v>
      </c>
      <c r="F3894" s="43">
        <f t="shared" si="1390"/>
        <v>9.6441727609539285</v>
      </c>
      <c r="H3894" s="2">
        <f t="shared" si="1397"/>
        <v>23.838470281250363</v>
      </c>
      <c r="J3894" s="8">
        <f t="shared" si="1392"/>
        <v>-1.6718712042348791</v>
      </c>
      <c r="K3894">
        <f t="shared" si="1398"/>
        <v>24.811499322115061</v>
      </c>
      <c r="M3894" s="2">
        <f t="shared" si="1399"/>
        <v>0.33285601460641012</v>
      </c>
      <c r="N3894" s="8">
        <f t="shared" si="1400"/>
        <v>-39.443872668155223</v>
      </c>
      <c r="O3894" s="9">
        <f t="shared" si="1393"/>
        <v>-0.36379616467334036</v>
      </c>
      <c r="P3894" s="8">
        <f t="shared" si="1394"/>
        <v>1.8613241328259145E-2</v>
      </c>
      <c r="Q3894">
        <f t="shared" si="1401"/>
        <v>0.19664977614596074</v>
      </c>
      <c r="S3894" s="2">
        <f t="shared" si="1395"/>
        <v>-2.255776969734832</v>
      </c>
      <c r="T3894">
        <f t="shared" si="1402"/>
        <v>-23.253895078280504</v>
      </c>
      <c r="V3894" s="4">
        <f t="shared" si="1403"/>
        <v>-23.599078001625582</v>
      </c>
      <c r="W3894" s="2">
        <f t="shared" si="1404"/>
        <v>28.231846042833428</v>
      </c>
      <c r="X3894" s="8">
        <f t="shared" si="1405"/>
        <v>-23.308311401659775</v>
      </c>
      <c r="Y3894" s="8">
        <f t="shared" si="1406"/>
        <v>3.7095107521818758</v>
      </c>
      <c r="Z3894" s="2">
        <f t="shared" si="1407"/>
        <v>15.843220788381776</v>
      </c>
      <c r="AA3894" s="1">
        <f t="shared" si="1408"/>
        <v>12.132088064272128</v>
      </c>
      <c r="AC3894" s="2">
        <f t="shared" si="1409"/>
        <v>-12.732850871547216</v>
      </c>
      <c r="AD3894" s="1">
        <f t="shared" si="1410"/>
        <v>-10.363867084861241</v>
      </c>
      <c r="AF3894" s="14">
        <f t="shared" si="1411"/>
        <v>9.1888644557024115</v>
      </c>
      <c r="AX3894">
        <f t="shared" si="1412"/>
        <v>0.455308305251517</v>
      </c>
    </row>
    <row r="3895" spans="1:50" x14ac:dyDescent="0.35">
      <c r="A3895">
        <v>7.7840000000000006E-2</v>
      </c>
      <c r="B3895">
        <v>8.296875</v>
      </c>
      <c r="C3895" s="2">
        <f t="shared" si="1391"/>
        <v>0.64128894280809901</v>
      </c>
      <c r="E3895" s="6">
        <f t="shared" si="1396"/>
        <v>8.296875</v>
      </c>
      <c r="F3895" s="43">
        <f t="shared" si="1390"/>
        <v>9.4162181359921178</v>
      </c>
      <c r="H3895" s="2">
        <f t="shared" si="1397"/>
        <v>21.730863037500331</v>
      </c>
      <c r="J3895" s="8">
        <f t="shared" si="1392"/>
        <v>-0.97302904086469866</v>
      </c>
      <c r="K3895">
        <f t="shared" si="1398"/>
        <v>24.404773183033619</v>
      </c>
      <c r="M3895" s="2">
        <f t="shared" si="1399"/>
        <v>0.19372220050093047</v>
      </c>
      <c r="N3895" s="8">
        <f t="shared" si="1400"/>
        <v>-22.956333892866315</v>
      </c>
      <c r="O3895" s="9">
        <f t="shared" si="1393"/>
        <v>-0.21172936783988389</v>
      </c>
      <c r="P3895" s="8">
        <f t="shared" si="1394"/>
        <v>0.13620623846044938</v>
      </c>
      <c r="Q3895">
        <f t="shared" si="1401"/>
        <v>0.19908771798754032</v>
      </c>
      <c r="S3895" s="2">
        <f t="shared" si="1395"/>
        <v>-16.189977589874719</v>
      </c>
      <c r="T3895">
        <f t="shared" si="1402"/>
        <v>-23.542434477884989</v>
      </c>
      <c r="V3895" s="4">
        <f t="shared" si="1403"/>
        <v>-23.617957607264422</v>
      </c>
      <c r="W3895" s="2">
        <f t="shared" si="1404"/>
        <v>28.254431930286678</v>
      </c>
      <c r="X3895" s="8">
        <f t="shared" si="1405"/>
        <v>-23.326958389789581</v>
      </c>
      <c r="Y3895" s="8">
        <f t="shared" si="1406"/>
        <v>3.7124784147367182</v>
      </c>
      <c r="Z3895" s="2">
        <f t="shared" si="1407"/>
        <v>16.0997579785613</v>
      </c>
      <c r="AA3895" s="1">
        <f t="shared" si="1408"/>
        <v>12.381088531144334</v>
      </c>
      <c r="AC3895" s="2">
        <f t="shared" si="1409"/>
        <v>-12.944444316798535</v>
      </c>
      <c r="AD3895" s="1">
        <f t="shared" si="1410"/>
        <v>-10.569736821720024</v>
      </c>
      <c r="AF3895" s="14">
        <f t="shared" si="1411"/>
        <v>9.2424995715779943</v>
      </c>
      <c r="AX3895">
        <f t="shared" si="1412"/>
        <v>0.17371856441412348</v>
      </c>
    </row>
    <row r="3896" spans="1:50" x14ac:dyDescent="0.35">
      <c r="A3896">
        <v>7.7859999999999999E-2</v>
      </c>
      <c r="B3896">
        <v>8.5</v>
      </c>
      <c r="C3896" s="2">
        <f t="shared" si="1391"/>
        <v>0.64080670777263926</v>
      </c>
      <c r="E3896" s="6">
        <f t="shared" si="1396"/>
        <v>8.5</v>
      </c>
      <c r="F3896" s="43">
        <f t="shared" si="1390"/>
        <v>9.1877282117221224</v>
      </c>
      <c r="H3896" s="2">
        <f t="shared" si="1397"/>
        <v>22.262880400000341</v>
      </c>
      <c r="J3896" s="8">
        <f t="shared" si="1392"/>
        <v>-2.6739101455332879</v>
      </c>
      <c r="K3896">
        <f t="shared" si="1398"/>
        <v>23.287078742200706</v>
      </c>
      <c r="M3896" s="2">
        <f t="shared" si="1399"/>
        <v>0.53235385130349877</v>
      </c>
      <c r="N3896" s="8">
        <f t="shared" si="1400"/>
        <v>-63.084626997191911</v>
      </c>
      <c r="O3896" s="9">
        <f t="shared" si="1393"/>
        <v>-0.58183803462977879</v>
      </c>
      <c r="P3896" s="8">
        <f t="shared" si="1394"/>
        <v>-5.3655174866098498E-3</v>
      </c>
      <c r="Q3896">
        <f t="shared" si="1401"/>
        <v>0.19899168112659926</v>
      </c>
      <c r="S3896" s="2">
        <f t="shared" si="1395"/>
        <v>0.58610058501867357</v>
      </c>
      <c r="T3896">
        <f t="shared" si="1402"/>
        <v>-23.531988934648727</v>
      </c>
      <c r="V3896" s="4">
        <f t="shared" si="1403"/>
        <v>-24.119192486765115</v>
      </c>
      <c r="W3896" s="2">
        <f t="shared" si="1404"/>
        <v>28.854064930710972</v>
      </c>
      <c r="X3896" s="8">
        <f t="shared" si="1405"/>
        <v>-23.822017504216458</v>
      </c>
      <c r="Y3896" s="8">
        <f t="shared" si="1406"/>
        <v>3.7912669239635761</v>
      </c>
      <c r="Z3896" s="2">
        <f t="shared" si="1407"/>
        <v>15.873343399142344</v>
      </c>
      <c r="AA3896" s="1">
        <f t="shared" si="1408"/>
        <v>12.626587247489789</v>
      </c>
      <c r="AC3896" s="2">
        <f t="shared" si="1409"/>
        <v>-12.757221568069557</v>
      </c>
      <c r="AD3896" s="1">
        <f t="shared" si="1410"/>
        <v>-10.772628949260747</v>
      </c>
      <c r="AF3896" s="14">
        <f t="shared" si="1411"/>
        <v>8.891981373845173</v>
      </c>
      <c r="AX3896">
        <f t="shared" si="1412"/>
        <v>0.29574683787694944</v>
      </c>
    </row>
    <row r="3897" spans="1:50" x14ac:dyDescent="0.35">
      <c r="A3897">
        <v>7.7880000000000005E-2</v>
      </c>
      <c r="B3897">
        <v>9.1015625</v>
      </c>
      <c r="C3897" s="2">
        <f t="shared" si="1391"/>
        <v>0.64032421975683951</v>
      </c>
      <c r="E3897" s="6">
        <f t="shared" si="1396"/>
        <v>9.1015625</v>
      </c>
      <c r="F3897" s="43">
        <f t="shared" si="1390"/>
        <v>8.9587159774879286</v>
      </c>
      <c r="H3897" s="2">
        <f t="shared" si="1397"/>
        <v>23.838470281250363</v>
      </c>
      <c r="J3897" s="8">
        <f t="shared" si="1392"/>
        <v>-1.0241983422003642</v>
      </c>
      <c r="K3897">
        <f t="shared" si="1398"/>
        <v>22.858963835160953</v>
      </c>
      <c r="M3897" s="2">
        <f t="shared" si="1399"/>
        <v>0.20390959392552069</v>
      </c>
      <c r="N3897" s="8">
        <f t="shared" si="1400"/>
        <v>-24.163553325374053</v>
      </c>
      <c r="O3897" s="9">
        <f t="shared" si="1393"/>
        <v>-0.22286371570578226</v>
      </c>
      <c r="P3897" s="8">
        <f t="shared" si="1394"/>
        <v>0.33336217017689951</v>
      </c>
      <c r="Q3897">
        <f t="shared" si="1401"/>
        <v>0.20495849727437818</v>
      </c>
      <c r="S3897" s="2">
        <f t="shared" si="1395"/>
        <v>-39.552638062543181</v>
      </c>
      <c r="T3897">
        <f t="shared" si="1402"/>
        <v>-24.236900005463127</v>
      </c>
      <c r="V3897" s="4">
        <f t="shared" si="1403"/>
        <v>-24.126401550992007</v>
      </c>
      <c r="W3897" s="2">
        <f t="shared" si="1404"/>
        <v>28.862689216428937</v>
      </c>
      <c r="X3897" s="8">
        <f t="shared" si="1405"/>
        <v>-23.829137744842104</v>
      </c>
      <c r="Y3897" s="8">
        <f t="shared" si="1406"/>
        <v>3.7924001081185241</v>
      </c>
      <c r="Z3897" s="2">
        <f t="shared" si="1407"/>
        <v>16.227477683221181</v>
      </c>
      <c r="AA3897" s="1">
        <f t="shared" si="1408"/>
        <v>12.877563040086235</v>
      </c>
      <c r="AC3897" s="2">
        <f t="shared" si="1409"/>
        <v>-13.04938855495571</v>
      </c>
      <c r="AD3897" s="1">
        <f t="shared" si="1410"/>
        <v>-10.980167729777607</v>
      </c>
      <c r="AF3897" s="14">
        <f t="shared" si="1411"/>
        <v>9.0397100615620989</v>
      </c>
      <c r="AX3897">
        <f t="shared" si="1412"/>
        <v>8.0994084074170303E-2</v>
      </c>
    </row>
    <row r="3898" spans="1:50" x14ac:dyDescent="0.35">
      <c r="A3898">
        <v>7.7899999999999997E-2</v>
      </c>
      <c r="B3898">
        <v>8.796875</v>
      </c>
      <c r="C3898" s="2">
        <f t="shared" si="1391"/>
        <v>0.63984147895117838</v>
      </c>
      <c r="E3898" s="6">
        <f t="shared" si="1396"/>
        <v>8.796875</v>
      </c>
      <c r="F3898" s="43">
        <f t="shared" ref="F3898:F3961" si="1413">G$6*SIN(2*PI()*G$2*A3716/G$4)</f>
        <v>8.7291944523264569</v>
      </c>
      <c r="H3898" s="2">
        <f t="shared" si="1397"/>
        <v>23.040444237500353</v>
      </c>
      <c r="J3898" s="8">
        <f t="shared" si="1392"/>
        <v>0.97950644608940962</v>
      </c>
      <c r="K3898">
        <f t="shared" si="1398"/>
        <v>23.268397529626327</v>
      </c>
      <c r="M3898" s="2">
        <f t="shared" si="1399"/>
        <v>-0.19501179941418811</v>
      </c>
      <c r="N3898" s="8">
        <f t="shared" si="1400"/>
        <v>23.109153049184322</v>
      </c>
      <c r="O3898" s="9">
        <f t="shared" si="1393"/>
        <v>0.21313883955745158</v>
      </c>
      <c r="P3898" s="8">
        <f t="shared" si="1394"/>
        <v>-1.0489033488574884E-3</v>
      </c>
      <c r="Q3898">
        <f t="shared" si="1401"/>
        <v>0.2049397230582273</v>
      </c>
      <c r="S3898" s="2">
        <f t="shared" si="1395"/>
        <v>7.3346680089073857E-2</v>
      </c>
      <c r="T3898">
        <f t="shared" si="1402"/>
        <v>-24.235592813595911</v>
      </c>
      <c r="V3898" s="4">
        <f t="shared" si="1403"/>
        <v>-24.023502877387315</v>
      </c>
      <c r="W3898" s="2">
        <f t="shared" si="1404"/>
        <v>28.739590360150764</v>
      </c>
      <c r="X3898" s="8">
        <f t="shared" si="1405"/>
        <v>-23.727506896084762</v>
      </c>
      <c r="Y3898" s="8">
        <f t="shared" si="1406"/>
        <v>3.776225589093011</v>
      </c>
      <c r="Z3898" s="2">
        <f t="shared" si="1407"/>
        <v>15.985126176342701</v>
      </c>
      <c r="AA3898" s="1">
        <f t="shared" si="1408"/>
        <v>13.124790600042148</v>
      </c>
      <c r="AC3898" s="2">
        <f t="shared" si="1409"/>
        <v>-12.848970015064497</v>
      </c>
      <c r="AD3898" s="1">
        <f t="shared" si="1410"/>
        <v>-11.184519033794183</v>
      </c>
      <c r="AF3898" s="14">
        <f t="shared" si="1411"/>
        <v>8.5768327316415292</v>
      </c>
      <c r="AX3898">
        <f t="shared" si="1412"/>
        <v>0.1523617206849277</v>
      </c>
    </row>
    <row r="3899" spans="1:50" x14ac:dyDescent="0.35">
      <c r="A3899">
        <v>7.7920000000000003E-2</v>
      </c>
      <c r="B3899">
        <v>8</v>
      </c>
      <c r="C3899" s="2">
        <f t="shared" si="1391"/>
        <v>0.63935848554623465</v>
      </c>
      <c r="E3899" s="6">
        <f t="shared" si="1396"/>
        <v>8</v>
      </c>
      <c r="F3899" s="43">
        <f t="shared" si="1413"/>
        <v>8.4991766842271357</v>
      </c>
      <c r="H3899" s="2">
        <f t="shared" si="1397"/>
        <v>20.95329920000032</v>
      </c>
      <c r="J3899" s="8">
        <f t="shared" si="1392"/>
        <v>-0.22795329212597437</v>
      </c>
      <c r="K3899">
        <f t="shared" si="1398"/>
        <v>23.173113053517671</v>
      </c>
      <c r="M3899" s="2">
        <f t="shared" si="1399"/>
        <v>4.5383654040615277E-2</v>
      </c>
      <c r="N3899" s="8">
        <f t="shared" si="1400"/>
        <v>-5.3780223058621077</v>
      </c>
      <c r="O3899" s="9">
        <f t="shared" si="1393"/>
        <v>-4.9602226050685969E-2</v>
      </c>
      <c r="P3899" s="8">
        <f t="shared" si="1394"/>
        <v>-0.39995152247241539</v>
      </c>
      <c r="Q3899">
        <f t="shared" si="1401"/>
        <v>0.19778103075264628</v>
      </c>
      <c r="S3899" s="2">
        <f t="shared" si="1395"/>
        <v>47.344745862780229</v>
      </c>
      <c r="T3899">
        <f t="shared" si="1402"/>
        <v>-23.391810018354917</v>
      </c>
      <c r="V3899" s="4">
        <f t="shared" si="1403"/>
        <v>-23.841363766878022</v>
      </c>
      <c r="W3899" s="2">
        <f t="shared" si="1404"/>
        <v>28.52169526586264</v>
      </c>
      <c r="X3899" s="8">
        <f t="shared" si="1405"/>
        <v>-23.547611939769965</v>
      </c>
      <c r="Y3899" s="8">
        <f t="shared" si="1406"/>
        <v>3.747595360878988</v>
      </c>
      <c r="Z3899" s="2">
        <f t="shared" si="1407"/>
        <v>15.614799760108616</v>
      </c>
      <c r="AA3899" s="1">
        <f t="shared" si="1408"/>
        <v>13.366290654611944</v>
      </c>
      <c r="AC3899" s="2">
        <f t="shared" si="1409"/>
        <v>-12.542987862290579</v>
      </c>
      <c r="AD3899" s="1">
        <f t="shared" si="1410"/>
        <v>-11.384003967054827</v>
      </c>
      <c r="AF3899" s="14">
        <f t="shared" si="1411"/>
        <v>7.9783911539327761</v>
      </c>
      <c r="AX3899">
        <f t="shared" si="1412"/>
        <v>0.52078553029435959</v>
      </c>
    </row>
    <row r="3900" spans="1:50" x14ac:dyDescent="0.35">
      <c r="A3900">
        <v>7.7939999999999995E-2</v>
      </c>
      <c r="B3900">
        <v>7.703125</v>
      </c>
      <c r="C3900" s="2">
        <f t="shared" si="1391"/>
        <v>0.63887523973268656</v>
      </c>
      <c r="E3900" s="6">
        <f t="shared" si="1396"/>
        <v>7.703125</v>
      </c>
      <c r="F3900" s="43">
        <f t="shared" si="1413"/>
        <v>8.2686757493898071</v>
      </c>
      <c r="H3900" s="2">
        <f t="shared" si="1397"/>
        <v>20.175735362500308</v>
      </c>
      <c r="J3900" s="8">
        <f t="shared" si="1392"/>
        <v>-2.2198138535173513</v>
      </c>
      <c r="K3900">
        <f t="shared" si="1398"/>
        <v>22.24523086274742</v>
      </c>
      <c r="M3900" s="2">
        <f t="shared" si="1399"/>
        <v>0.44194695774309112</v>
      </c>
      <c r="N3900" s="8">
        <f t="shared" si="1400"/>
        <v>-52.371291977132735</v>
      </c>
      <c r="O3900" s="9">
        <f t="shared" si="1393"/>
        <v>-0.48302749886043705</v>
      </c>
      <c r="P3900" s="8">
        <f t="shared" si="1394"/>
        <v>-0.15239737671203099</v>
      </c>
      <c r="Q3900">
        <f t="shared" si="1401"/>
        <v>0.19505328534661548</v>
      </c>
      <c r="S3900" s="2">
        <f t="shared" si="1395"/>
        <v>18.01378771249281</v>
      </c>
      <c r="T3900">
        <f t="shared" si="1402"/>
        <v>-23.070766492364122</v>
      </c>
      <c r="V3900" s="4">
        <f t="shared" si="1403"/>
        <v>-23.70619136793659</v>
      </c>
      <c r="W3900" s="2">
        <f t="shared" si="1404"/>
        <v>28.359986984043662</v>
      </c>
      <c r="X3900" s="8">
        <f t="shared" si="1405"/>
        <v>-23.414105013473129</v>
      </c>
      <c r="Y3900" s="8">
        <f t="shared" si="1406"/>
        <v>3.7263477736962636</v>
      </c>
      <c r="Z3900" s="2">
        <f t="shared" si="1407"/>
        <v>15.155404611250695</v>
      </c>
      <c r="AA3900" s="1">
        <f t="shared" si="1408"/>
        <v>13.60068565786999</v>
      </c>
      <c r="AC3900" s="2">
        <f t="shared" si="1409"/>
        <v>-12.163607972715138</v>
      </c>
      <c r="AD3900" s="1">
        <f t="shared" si="1410"/>
        <v>-11.577455204613676</v>
      </c>
      <c r="AF3900" s="14">
        <f t="shared" si="1411"/>
        <v>7.3042971803332826</v>
      </c>
      <c r="AX3900">
        <f t="shared" si="1412"/>
        <v>0.96437856905652453</v>
      </c>
    </row>
    <row r="3901" spans="1:50" x14ac:dyDescent="0.35">
      <c r="A3901">
        <v>7.7960000000000002E-2</v>
      </c>
      <c r="B3901">
        <v>8.1015625</v>
      </c>
      <c r="C3901" s="2">
        <f t="shared" si="1391"/>
        <v>0.63839174170131141</v>
      </c>
      <c r="E3901" s="6">
        <f t="shared" si="1396"/>
        <v>8.1015625</v>
      </c>
      <c r="F3901" s="43">
        <f t="shared" si="1413"/>
        <v>8.0377047514821278</v>
      </c>
      <c r="H3901" s="2">
        <f t="shared" si="1397"/>
        <v>21.219307881250323</v>
      </c>
      <c r="J3901" s="8">
        <f t="shared" si="1392"/>
        <v>-2.0694955002471112</v>
      </c>
      <c r="K3901">
        <f t="shared" si="1398"/>
        <v>21.380181743644126</v>
      </c>
      <c r="M3901" s="2">
        <f t="shared" si="1399"/>
        <v>0.4120197911856478</v>
      </c>
      <c r="N3901" s="8">
        <f t="shared" si="1400"/>
        <v>-48.824883634755935</v>
      </c>
      <c r="O3901" s="9">
        <f t="shared" si="1393"/>
        <v>-0.45031849576186883</v>
      </c>
      <c r="P3901" s="8">
        <f t="shared" si="1394"/>
        <v>0.24689367239647564</v>
      </c>
      <c r="Q3901">
        <f t="shared" si="1401"/>
        <v>0.19947241049947245</v>
      </c>
      <c r="S3901" s="2">
        <f t="shared" si="1395"/>
        <v>-29.300525484768613</v>
      </c>
      <c r="T3901">
        <f t="shared" si="1402"/>
        <v>-23.592963387606179</v>
      </c>
      <c r="V3901" s="4">
        <f t="shared" si="1403"/>
        <v>-23.796388210971575</v>
      </c>
      <c r="W3901" s="2">
        <f t="shared" si="1404"/>
        <v>28.467890495610423</v>
      </c>
      <c r="X3901" s="8">
        <f t="shared" si="1405"/>
        <v>-23.503190532185396</v>
      </c>
      <c r="Y3901" s="8">
        <f t="shared" si="1406"/>
        <v>3.7405257072167211</v>
      </c>
      <c r="Z3901" s="2">
        <f t="shared" si="1407"/>
        <v>14.759301326173672</v>
      </c>
      <c r="AA3901" s="1">
        <f t="shared" si="1408"/>
        <v>13.828954488110705</v>
      </c>
      <c r="AC3901" s="2">
        <f t="shared" si="1409"/>
        <v>-11.836649808859454</v>
      </c>
      <c r="AD3901" s="1">
        <f t="shared" si="1410"/>
        <v>-11.765706466838747</v>
      </c>
      <c r="AF3901" s="14">
        <f t="shared" si="1411"/>
        <v>6.7341205665516455</v>
      </c>
      <c r="AX3901">
        <f t="shared" si="1412"/>
        <v>1.3035841849304823</v>
      </c>
    </row>
    <row r="3902" spans="1:50" x14ac:dyDescent="0.35">
      <c r="A3902">
        <v>7.7979999999999994E-2</v>
      </c>
      <c r="B3902">
        <v>7</v>
      </c>
      <c r="C3902" s="2">
        <f t="shared" si="1391"/>
        <v>0.63790799164298706</v>
      </c>
      <c r="E3902" s="6">
        <f t="shared" si="1396"/>
        <v>7</v>
      </c>
      <c r="F3902" s="43">
        <f t="shared" si="1413"/>
        <v>7.8062768208937685</v>
      </c>
      <c r="H3902" s="2">
        <f t="shared" si="1397"/>
        <v>18.33413680000028</v>
      </c>
      <c r="J3902" s="8">
        <f t="shared" si="1392"/>
        <v>-0.16087386239380308</v>
      </c>
      <c r="K3902">
        <f t="shared" si="1398"/>
        <v>21.312936469163517</v>
      </c>
      <c r="M3902" s="2">
        <f t="shared" si="1399"/>
        <v>3.2028682924320803E-2</v>
      </c>
      <c r="N3902" s="8">
        <f t="shared" si="1400"/>
        <v>-3.7954407778674941</v>
      </c>
      <c r="O3902" s="9">
        <f t="shared" si="1393"/>
        <v>-3.500586288393908E-2</v>
      </c>
      <c r="P3902" s="8">
        <f t="shared" si="1394"/>
        <v>0.21254738068617535</v>
      </c>
      <c r="Q3902">
        <f t="shared" si="1401"/>
        <v>0.20327677481163597</v>
      </c>
      <c r="S3902" s="2">
        <f t="shared" si="1395"/>
        <v>-25.231920247149755</v>
      </c>
      <c r="T3902">
        <f t="shared" si="1402"/>
        <v>-24.042649193442873</v>
      </c>
      <c r="V3902" s="4">
        <f t="shared" si="1403"/>
        <v>-23.865107675640637</v>
      </c>
      <c r="W3902" s="2">
        <f t="shared" si="1404"/>
        <v>28.550100374595917</v>
      </c>
      <c r="X3902" s="8">
        <f t="shared" si="1405"/>
        <v>-23.571063297458327</v>
      </c>
      <c r="Y3902" s="8">
        <f t="shared" si="1406"/>
        <v>3.7513276374046929</v>
      </c>
      <c r="Z3902" s="2">
        <f t="shared" si="1407"/>
        <v>14.638936007499717</v>
      </c>
      <c r="AA3902" s="1">
        <f t="shared" si="1408"/>
        <v>14.055361736296277</v>
      </c>
      <c r="AC3902" s="2">
        <f t="shared" si="1409"/>
        <v>-11.737484065346649</v>
      </c>
      <c r="AD3902" s="1">
        <f t="shared" si="1410"/>
        <v>-11.952380587162416</v>
      </c>
      <c r="AF3902" s="14">
        <f t="shared" si="1411"/>
        <v>6.4378830577419937</v>
      </c>
      <c r="AX3902">
        <f t="shared" si="1412"/>
        <v>1.3683937631517749</v>
      </c>
    </row>
    <row r="3903" spans="1:50" x14ac:dyDescent="0.35">
      <c r="A3903">
        <v>7.8E-2</v>
      </c>
      <c r="B3903">
        <v>6.296875</v>
      </c>
      <c r="C3903" s="2">
        <f t="shared" si="1391"/>
        <v>0.63742398974868986</v>
      </c>
      <c r="E3903" s="6">
        <f t="shared" si="1396"/>
        <v>6.296875</v>
      </c>
      <c r="F3903" s="43">
        <f t="shared" si="1413"/>
        <v>7.5744051139908466</v>
      </c>
      <c r="H3903" s="2">
        <f t="shared" si="1397"/>
        <v>16.492538237500252</v>
      </c>
      <c r="J3903" s="8">
        <f t="shared" si="1392"/>
        <v>-2.9787996691632372</v>
      </c>
      <c r="K3903">
        <f t="shared" si="1398"/>
        <v>20.067798207453283</v>
      </c>
      <c r="M3903" s="2">
        <f t="shared" si="1399"/>
        <v>0.5930548858530803</v>
      </c>
      <c r="N3903" s="8">
        <f t="shared" si="1400"/>
        <v>-70.277778908327221</v>
      </c>
      <c r="O3903" s="9">
        <f t="shared" si="1393"/>
        <v>-0.64818144617051288</v>
      </c>
      <c r="P3903" s="8">
        <f t="shared" si="1394"/>
        <v>-0.17124809188731516</v>
      </c>
      <c r="Q3903">
        <f t="shared" si="1401"/>
        <v>0.20021162233975431</v>
      </c>
      <c r="S3903" s="2">
        <f t="shared" si="1395"/>
        <v>20.247208415575379</v>
      </c>
      <c r="T3903">
        <f t="shared" si="1402"/>
        <v>-23.681801420339674</v>
      </c>
      <c r="V3903" s="4">
        <f t="shared" si="1403"/>
        <v>-24.5012309583975</v>
      </c>
      <c r="W3903" s="2">
        <f t="shared" si="1404"/>
        <v>29.311101909563362</v>
      </c>
      <c r="X3903" s="8">
        <f t="shared" si="1405"/>
        <v>-24.199348841636013</v>
      </c>
      <c r="Y3903" s="8">
        <f t="shared" si="1406"/>
        <v>3.8513190928733039</v>
      </c>
      <c r="Z3903" s="2">
        <f t="shared" si="1407"/>
        <v>14.494738638299641</v>
      </c>
      <c r="AA3903" s="1">
        <f t="shared" si="1408"/>
        <v>14.279538813550063</v>
      </c>
      <c r="AC3903" s="2">
        <f t="shared" si="1409"/>
        <v>-11.618682710295911</v>
      </c>
      <c r="AD3903" s="1">
        <f t="shared" si="1410"/>
        <v>-12.137165278855223</v>
      </c>
      <c r="AF3903" s="14">
        <f t="shared" si="1411"/>
        <v>6.2088924523177216</v>
      </c>
      <c r="AX3903">
        <f t="shared" si="1412"/>
        <v>1.365512661673125</v>
      </c>
    </row>
    <row r="3904" spans="1:50" x14ac:dyDescent="0.35">
      <c r="A3904">
        <v>7.8020000000000006E-2</v>
      </c>
      <c r="B3904">
        <v>6.6015625</v>
      </c>
      <c r="C3904" s="2">
        <f t="shared" si="1391"/>
        <v>0.63693973620949629</v>
      </c>
      <c r="E3904" s="6">
        <f t="shared" si="1396"/>
        <v>6.6015625</v>
      </c>
      <c r="F3904" s="43">
        <f t="shared" si="1413"/>
        <v>7.3421028123671235</v>
      </c>
      <c r="H3904" s="2">
        <f t="shared" si="1397"/>
        <v>17.290564281250266</v>
      </c>
      <c r="J3904" s="8">
        <f t="shared" si="1392"/>
        <v>-3.5752599699530307</v>
      </c>
      <c r="K3904">
        <f t="shared" si="1398"/>
        <v>18.573339540012917</v>
      </c>
      <c r="M3904" s="2">
        <f t="shared" si="1399"/>
        <v>0.71180530041189172</v>
      </c>
      <c r="N3904" s="8">
        <f t="shared" si="1400"/>
        <v>-84.349858202694293</v>
      </c>
      <c r="O3904" s="9">
        <f t="shared" si="1393"/>
        <v>-0.77797013399382997</v>
      </c>
      <c r="P3904" s="8">
        <f t="shared" si="1394"/>
        <v>0.39284326351332599</v>
      </c>
      <c r="Q3904">
        <f t="shared" si="1401"/>
        <v>0.2072430846290525</v>
      </c>
      <c r="S3904" s="2">
        <f t="shared" si="1395"/>
        <v>-46.595977487987547</v>
      </c>
      <c r="T3904">
        <f t="shared" si="1402"/>
        <v>-24.512239590728278</v>
      </c>
      <c r="V3904" s="4">
        <f t="shared" si="1403"/>
        <v>-24.897366461208779</v>
      </c>
      <c r="W3904" s="2">
        <f t="shared" si="1404"/>
        <v>29.78500332752122</v>
      </c>
      <c r="X3904" s="8">
        <f t="shared" si="1405"/>
        <v>-24.590603519303606</v>
      </c>
      <c r="Y3904" s="8">
        <f t="shared" si="1406"/>
        <v>3.9135871571976044</v>
      </c>
      <c r="Z3904" s="2">
        <f t="shared" si="1407"/>
        <v>15.031563096013299</v>
      </c>
      <c r="AA3904" s="1">
        <f t="shared" si="1408"/>
        <v>14.512018471549295</v>
      </c>
      <c r="AC3904" s="2">
        <f t="shared" si="1409"/>
        <v>-12.06218356278079</v>
      </c>
      <c r="AD3904" s="1">
        <f t="shared" si="1410"/>
        <v>-12.329003452456034</v>
      </c>
      <c r="AF3904" s="14">
        <f t="shared" si="1411"/>
        <v>6.6161468007548692</v>
      </c>
      <c r="AX3904">
        <f t="shared" si="1412"/>
        <v>0.72595601161225431</v>
      </c>
    </row>
    <row r="3905" spans="1:50" x14ac:dyDescent="0.35">
      <c r="A3905">
        <v>7.8039999999999998E-2</v>
      </c>
      <c r="B3905">
        <v>6</v>
      </c>
      <c r="C3905" s="2">
        <f t="shared" si="1391"/>
        <v>0.63645523121658243</v>
      </c>
      <c r="E3905" s="6">
        <f t="shared" si="1396"/>
        <v>6</v>
      </c>
      <c r="F3905" s="43">
        <f t="shared" si="1413"/>
        <v>7.1093831220955312</v>
      </c>
      <c r="H3905" s="2">
        <f t="shared" si="1397"/>
        <v>15.714974400000241</v>
      </c>
      <c r="J3905" s="8">
        <f t="shared" si="1392"/>
        <v>-1.2827752587626513</v>
      </c>
      <c r="K3905">
        <f t="shared" si="1398"/>
        <v>18.037139481850129</v>
      </c>
      <c r="M3905" s="2">
        <f t="shared" si="1399"/>
        <v>0.2553901635400479</v>
      </c>
      <c r="N3905" s="8">
        <f t="shared" si="1400"/>
        <v>-30.264068093480656</v>
      </c>
      <c r="O3905" s="9">
        <f t="shared" si="1393"/>
        <v>-0.27912958731128584</v>
      </c>
      <c r="P3905" s="8">
        <f t="shared" si="1394"/>
        <v>0.50456221578283922</v>
      </c>
      <c r="Q3905">
        <f t="shared" si="1401"/>
        <v>0.21627419327312736</v>
      </c>
      <c r="S3905" s="2">
        <f t="shared" si="1395"/>
        <v>-59.837618611966015</v>
      </c>
      <c r="T3905">
        <f t="shared" si="1402"/>
        <v>-25.578671613392519</v>
      </c>
      <c r="V3905" s="4">
        <f t="shared" si="1403"/>
        <v>-25.353238984920964</v>
      </c>
      <c r="W3905" s="2">
        <f t="shared" si="1404"/>
        <v>30.33036882458487</v>
      </c>
      <c r="X3905" s="8">
        <f t="shared" si="1405"/>
        <v>-25.040859192063881</v>
      </c>
      <c r="Y3905" s="8">
        <f t="shared" si="1406"/>
        <v>3.9852452121528934</v>
      </c>
      <c r="Z3905" s="2">
        <f t="shared" si="1407"/>
        <v>15.272984855971925</v>
      </c>
      <c r="AA3905" s="1">
        <f t="shared" si="1408"/>
        <v>14.748231982630223</v>
      </c>
      <c r="AC3905" s="2">
        <f t="shared" si="1409"/>
        <v>-12.261600066847572</v>
      </c>
      <c r="AD3905" s="1">
        <f t="shared" si="1410"/>
        <v>-12.524013166079174</v>
      </c>
      <c r="AF3905" s="14">
        <f t="shared" si="1411"/>
        <v>6.7342169020456453</v>
      </c>
      <c r="AX3905">
        <f t="shared" si="1412"/>
        <v>0.37516622004988598</v>
      </c>
    </row>
    <row r="3906" spans="1:50" x14ac:dyDescent="0.35">
      <c r="A3906">
        <v>7.8060000000000004E-2</v>
      </c>
      <c r="B3906">
        <v>7</v>
      </c>
      <c r="C3906" s="2">
        <f t="shared" si="1391"/>
        <v>0.63597047496122205</v>
      </c>
      <c r="E3906" s="6">
        <f t="shared" si="1396"/>
        <v>7</v>
      </c>
      <c r="F3906" s="43">
        <f t="shared" si="1413"/>
        <v>6.8762592729765446</v>
      </c>
      <c r="H3906" s="2">
        <f t="shared" si="1397"/>
        <v>18.33413680000028</v>
      </c>
      <c r="J3906" s="8">
        <f t="shared" si="1392"/>
        <v>-2.3221650818498887</v>
      </c>
      <c r="K3906">
        <f t="shared" si="1398"/>
        <v>17.066474477636877</v>
      </c>
      <c r="M3906" s="2">
        <f t="shared" si="1399"/>
        <v>0.4623242582591498</v>
      </c>
      <c r="N3906" s="8">
        <f t="shared" si="1400"/>
        <v>-54.786028714957858</v>
      </c>
      <c r="O3906" s="9">
        <f t="shared" si="1393"/>
        <v>-0.50529894191338609</v>
      </c>
      <c r="P3906" s="8">
        <f t="shared" si="1394"/>
        <v>3.9115970266920541E-2</v>
      </c>
      <c r="Q3906">
        <f t="shared" si="1401"/>
        <v>0.21697432611333789</v>
      </c>
      <c r="S3906" s="2">
        <f t="shared" si="1395"/>
        <v>-4.6853964800881371</v>
      </c>
      <c r="T3906">
        <f t="shared" si="1402"/>
        <v>-25.662175218000293</v>
      </c>
      <c r="V3906" s="4">
        <f t="shared" si="1403"/>
        <v>-26.128358189646757</v>
      </c>
      <c r="W3906" s="2">
        <f t="shared" si="1404"/>
        <v>31.257652765557253</v>
      </c>
      <c r="X3906" s="8">
        <f t="shared" si="1405"/>
        <v>-25.806428075556326</v>
      </c>
      <c r="Y3906" s="8">
        <f t="shared" si="1406"/>
        <v>4.1070852698006934</v>
      </c>
      <c r="Z3906" s="2">
        <f t="shared" si="1407"/>
        <v>15.582136841954647</v>
      </c>
      <c r="AA3906" s="1">
        <f t="shared" si="1408"/>
        <v>14.989226869241557</v>
      </c>
      <c r="AC3906" s="2">
        <f t="shared" si="1409"/>
        <v>-12.516846025984707</v>
      </c>
      <c r="AD3906" s="1">
        <f t="shared" si="1410"/>
        <v>-12.723082336961026</v>
      </c>
      <c r="AF3906" s="14">
        <f t="shared" si="1411"/>
        <v>6.9661397747943141</v>
      </c>
      <c r="AX3906">
        <f t="shared" si="1412"/>
        <v>8.988050181776952E-2</v>
      </c>
    </row>
    <row r="3907" spans="1:50" x14ac:dyDescent="0.35">
      <c r="A3907">
        <v>7.8079999999999997E-2</v>
      </c>
      <c r="B3907">
        <v>5.796875</v>
      </c>
      <c r="C3907" s="2">
        <f t="shared" si="1391"/>
        <v>0.63548546763479075</v>
      </c>
      <c r="E3907" s="6">
        <f t="shared" si="1396"/>
        <v>5.796875</v>
      </c>
      <c r="F3907" s="43">
        <f t="shared" si="1413"/>
        <v>6.6427445177881719</v>
      </c>
      <c r="H3907" s="2">
        <f t="shared" si="1397"/>
        <v>15.182957037500232</v>
      </c>
      <c r="J3907" s="8">
        <f t="shared" si="1392"/>
        <v>1.2676623223634031</v>
      </c>
      <c r="K3907">
        <f t="shared" si="1398"/>
        <v>17.59635732838478</v>
      </c>
      <c r="M3907" s="2">
        <f t="shared" si="1399"/>
        <v>-0.25238130031774242</v>
      </c>
      <c r="N3907" s="8">
        <f t="shared" si="1400"/>
        <v>29.907513870007033</v>
      </c>
      <c r="O3907" s="9">
        <f t="shared" si="1393"/>
        <v>0.275841039554095</v>
      </c>
      <c r="P3907" s="8">
        <f t="shared" si="1394"/>
        <v>0.24534993214581191</v>
      </c>
      <c r="Q3907">
        <f t="shared" si="1401"/>
        <v>0.22136582001382227</v>
      </c>
      <c r="S3907" s="2">
        <f t="shared" si="1395"/>
        <v>-29.123853496957565</v>
      </c>
      <c r="T3907">
        <f t="shared" si="1402"/>
        <v>-26.181223447408382</v>
      </c>
      <c r="V3907" s="4">
        <f t="shared" si="1403"/>
        <v>-25.660032475708476</v>
      </c>
      <c r="W3907" s="2">
        <f t="shared" si="1404"/>
        <v>30.697389375059757</v>
      </c>
      <c r="X3907" s="8">
        <f t="shared" si="1405"/>
        <v>-25.343872649572052</v>
      </c>
      <c r="Y3907" s="8">
        <f t="shared" si="1406"/>
        <v>4.0334697128175927</v>
      </c>
      <c r="Z3907" s="2">
        <f t="shared" si="1407"/>
        <v>16.268425896315698</v>
      </c>
      <c r="AA3907" s="1">
        <f t="shared" si="1408"/>
        <v>15.240835970996544</v>
      </c>
      <c r="AC3907" s="2">
        <f t="shared" si="1409"/>
        <v>-13.0833457385953</v>
      </c>
      <c r="AD3907" s="1">
        <f t="shared" si="1410"/>
        <v>-12.931161175922208</v>
      </c>
      <c r="AF3907" s="14">
        <f t="shared" si="1411"/>
        <v>7.3707344332110836</v>
      </c>
      <c r="AX3907">
        <f t="shared" si="1412"/>
        <v>0.72798991542291169</v>
      </c>
    </row>
    <row r="3908" spans="1:50" x14ac:dyDescent="0.35">
      <c r="A3908">
        <v>7.8100000000000003E-2</v>
      </c>
      <c r="B3908">
        <v>7.203125</v>
      </c>
      <c r="C3908" s="2">
        <f t="shared" ref="C3908:C3971" si="1414">SIN(2*PI()*D$2*A3908/D$4)</f>
        <v>0.63500020942876056</v>
      </c>
      <c r="E3908" s="6">
        <f t="shared" si="1396"/>
        <v>7.203125</v>
      </c>
      <c r="F3908" s="43">
        <f t="shared" si="1413"/>
        <v>6.4088521315256237</v>
      </c>
      <c r="H3908" s="2">
        <f t="shared" si="1397"/>
        <v>18.866154162500287</v>
      </c>
      <c r="J3908" s="8">
        <f t="shared" ref="J3908:J3971" si="1415">H3907-K3907</f>
        <v>-2.4134002908845478</v>
      </c>
      <c r="K3908">
        <f t="shared" si="1398"/>
        <v>16.58755600679504</v>
      </c>
      <c r="M3908" s="2">
        <f t="shared" si="1399"/>
        <v>0.48048844937275725</v>
      </c>
      <c r="N3908" s="8">
        <f t="shared" si="1400"/>
        <v>-56.938509096760072</v>
      </c>
      <c r="O3908" s="9">
        <f t="shared" ref="O3908:O3971" si="1416">J3908*O$2</f>
        <v>-0.52515155917595158</v>
      </c>
      <c r="P3908" s="8">
        <f t="shared" ref="P3908:P3971" si="1417">M3907-Q3907</f>
        <v>-0.47374712033156469</v>
      </c>
      <c r="Q3908">
        <f t="shared" si="1401"/>
        <v>0.2128862676817202</v>
      </c>
      <c r="S3908" s="2">
        <f t="shared" ref="S3908:S3971" si="1418">N3907-T3907</f>
        <v>56.088737317415415</v>
      </c>
      <c r="T3908">
        <f t="shared" si="1402"/>
        <v>-25.181604362063744</v>
      </c>
      <c r="V3908" s="4">
        <f t="shared" si="1403"/>
        <v>-26.180503041571264</v>
      </c>
      <c r="W3908" s="2">
        <f t="shared" si="1404"/>
        <v>31.32003424636585</v>
      </c>
      <c r="X3908" s="8">
        <f t="shared" si="1405"/>
        <v>-25.857930445545787</v>
      </c>
      <c r="Y3908" s="8">
        <f t="shared" si="1406"/>
        <v>4.1152818565008848</v>
      </c>
      <c r="Z3908" s="2">
        <f t="shared" si="1407"/>
        <v>15.456553404063213</v>
      </c>
      <c r="AA3908" s="1">
        <f t="shared" si="1408"/>
        <v>15.479888571599107</v>
      </c>
      <c r="AC3908" s="2">
        <f t="shared" si="1409"/>
        <v>-12.412711473649845</v>
      </c>
      <c r="AD3908" s="1">
        <f t="shared" si="1410"/>
        <v>-13.12857418047027</v>
      </c>
      <c r="AF3908" s="14">
        <f t="shared" si="1411"/>
        <v>6.4432610800938281</v>
      </c>
      <c r="AX3908">
        <f t="shared" si="1412"/>
        <v>3.4408948568204423E-2</v>
      </c>
    </row>
    <row r="3909" spans="1:50" x14ac:dyDescent="0.35">
      <c r="A3909">
        <v>7.8119999999999995E-2</v>
      </c>
      <c r="B3909">
        <v>5.8984375</v>
      </c>
      <c r="C3909" s="2">
        <f t="shared" si="1414"/>
        <v>0.6345147005347046</v>
      </c>
      <c r="E3909" s="6">
        <f t="shared" ref="E3909:E3972" si="1419">IF(I$3=0, B3909,C3909)</f>
        <v>5.8984375</v>
      </c>
      <c r="F3909" s="43">
        <f t="shared" si="1413"/>
        <v>6.1745954106595233</v>
      </c>
      <c r="H3909" s="2">
        <f t="shared" ref="H3909:H3972" si="1420">E3909*H$2</f>
        <v>15.448965718750236</v>
      </c>
      <c r="J3909" s="8">
        <f t="shared" si="1415"/>
        <v>2.2785981557052466</v>
      </c>
      <c r="K3909">
        <f t="shared" ref="K3909:K3972" si="1421">L$2*J3909+K3908</f>
        <v>17.540010035879835</v>
      </c>
      <c r="M3909" s="2">
        <f t="shared" ref="M3909:M3972" si="1422">J3909*M$2</f>
        <v>-0.45365043615585338</v>
      </c>
      <c r="N3909" s="8">
        <f t="shared" ref="N3909:N3972" si="1423">J3909*N$2</f>
        <v>53.758169461781343</v>
      </c>
      <c r="O3909" s="9">
        <f t="shared" si="1416"/>
        <v>0.49581885720477908</v>
      </c>
      <c r="P3909" s="8">
        <f t="shared" si="1417"/>
        <v>0.26760218169103706</v>
      </c>
      <c r="Q3909">
        <f t="shared" ref="Q3909:Q3972" si="1424">R$2*P3909+Q3908</f>
        <v>0.21767605237158957</v>
      </c>
      <c r="S3909" s="2">
        <f t="shared" si="1418"/>
        <v>-31.756904734696327</v>
      </c>
      <c r="T3909">
        <f t="shared" ref="T3909:T3972" si="1425">S3909*U$2+T3908</f>
        <v>-25.747579093935933</v>
      </c>
      <c r="V3909" s="4">
        <f t="shared" ref="V3909:V3972" si="1426">P3909+T3909+O3909</f>
        <v>-24.984158055040119</v>
      </c>
      <c r="W3909" s="2">
        <f t="shared" ref="W3909:W3972" si="1427">V3909*W$2</f>
        <v>29.888833100645819</v>
      </c>
      <c r="X3909" s="8">
        <f t="shared" ref="X3909:X3972" si="1428">V3909*X$2</f>
        <v>-24.676325745228191</v>
      </c>
      <c r="Y3909" s="8">
        <f t="shared" ref="Y3909:Y3972" si="1429">V3909*Y$2</f>
        <v>3.92722982368204</v>
      </c>
      <c r="Z3909" s="2">
        <f t="shared" ref="Z3909:Z3972" si="1430">W3908-AA3908</f>
        <v>15.840145674766744</v>
      </c>
      <c r="AA3909" s="1">
        <f t="shared" ref="AA3909:AA3972" si="1431">AB$2*Z3909+AA3908</f>
        <v>15.724873848619596</v>
      </c>
      <c r="AC3909" s="2">
        <f t="shared" ref="AC3909:AC3972" si="1432">X3908-AD3908</f>
        <v>-12.729356265075516</v>
      </c>
      <c r="AD3909" s="1">
        <f t="shared" ref="AD3909:AD3972" si="1433">AC3909*AE$2+AD3908</f>
        <v>-13.331023135445646</v>
      </c>
      <c r="AF3909" s="14">
        <f t="shared" ref="AF3909:AF3972" si="1434">Y3909+AD3909+Z3909</f>
        <v>6.4363523630031381</v>
      </c>
      <c r="AX3909">
        <f t="shared" ref="AX3909:AX3972" si="1435">ABS(F3909-AF3909)</f>
        <v>0.26175695234361473</v>
      </c>
    </row>
    <row r="3910" spans="1:50" x14ac:dyDescent="0.35">
      <c r="A3910">
        <v>7.8140000000000001E-2</v>
      </c>
      <c r="B3910">
        <v>5.1015625</v>
      </c>
      <c r="C3910" s="2">
        <f t="shared" si="1414"/>
        <v>0.6340289411442932</v>
      </c>
      <c r="E3910" s="6">
        <f t="shared" si="1419"/>
        <v>5.1015625</v>
      </c>
      <c r="F3910" s="43">
        <f t="shared" si="1413"/>
        <v>5.9399876723675824</v>
      </c>
      <c r="H3910" s="2">
        <f t="shared" si="1420"/>
        <v>13.361820681250205</v>
      </c>
      <c r="J3910" s="8">
        <f t="shared" si="1415"/>
        <v>-2.0910443171295992</v>
      </c>
      <c r="K3910">
        <f t="shared" si="1421"/>
        <v>16.665953511319664</v>
      </c>
      <c r="M3910" s="2">
        <f t="shared" si="1422"/>
        <v>0.41630998608153441</v>
      </c>
      <c r="N3910" s="8">
        <f t="shared" si="1423"/>
        <v>-49.333277335843235</v>
      </c>
      <c r="O3910" s="9">
        <f t="shared" si="1416"/>
        <v>-0.45500747952762782</v>
      </c>
      <c r="P3910" s="8">
        <f t="shared" si="1417"/>
        <v>-0.67132648852744292</v>
      </c>
      <c r="Q3910">
        <f t="shared" si="1424"/>
        <v>0.20566004668608653</v>
      </c>
      <c r="S3910" s="2">
        <f t="shared" si="1418"/>
        <v>79.505748555717275</v>
      </c>
      <c r="T3910">
        <f t="shared" si="1425"/>
        <v>-24.330619692601186</v>
      </c>
      <c r="V3910" s="4">
        <f t="shared" si="1426"/>
        <v>-25.456953660656254</v>
      </c>
      <c r="W3910" s="2">
        <f t="shared" si="1427"/>
        <v>30.454443873514297</v>
      </c>
      <c r="X3910" s="8">
        <f t="shared" si="1428"/>
        <v>-25.143295988907969</v>
      </c>
      <c r="Y3910" s="8">
        <f t="shared" si="1429"/>
        <v>4.0015479975741126</v>
      </c>
      <c r="Z3910" s="2">
        <f t="shared" si="1430"/>
        <v>14.163959252026222</v>
      </c>
      <c r="AA3910" s="1">
        <f t="shared" si="1431"/>
        <v>15.943935058807341</v>
      </c>
      <c r="AC3910" s="2">
        <f t="shared" si="1432"/>
        <v>-11.345302609782545</v>
      </c>
      <c r="AD3910" s="1">
        <f t="shared" si="1433"/>
        <v>-13.511459962681878</v>
      </c>
      <c r="AF3910" s="14">
        <f t="shared" si="1434"/>
        <v>4.6540472869184573</v>
      </c>
      <c r="AX3910">
        <f t="shared" si="1435"/>
        <v>1.2859403854491251</v>
      </c>
    </row>
    <row r="3911" spans="1:50" x14ac:dyDescent="0.35">
      <c r="A3911">
        <v>7.8159999999999993E-2</v>
      </c>
      <c r="B3911">
        <v>5.3984375</v>
      </c>
      <c r="C3911" s="2">
        <f t="shared" si="1414"/>
        <v>0.6335429314492973</v>
      </c>
      <c r="E3911" s="6">
        <f t="shared" si="1419"/>
        <v>5.3984375</v>
      </c>
      <c r="F3911" s="43">
        <f t="shared" si="1413"/>
        <v>5.7050422537832564</v>
      </c>
      <c r="H3911" s="2">
        <f t="shared" si="1420"/>
        <v>14.139384518750216</v>
      </c>
      <c r="J3911" s="8">
        <f t="shared" si="1415"/>
        <v>-3.3041328300694595</v>
      </c>
      <c r="K3911">
        <f t="shared" si="1421"/>
        <v>15.284825988350629</v>
      </c>
      <c r="M3911" s="2">
        <f t="shared" si="1422"/>
        <v>0.65782608299090573</v>
      </c>
      <c r="N3911" s="8">
        <f t="shared" si="1423"/>
        <v>-77.953250404581723</v>
      </c>
      <c r="O3911" s="9">
        <f t="shared" si="1416"/>
        <v>-0.71897335638401694</v>
      </c>
      <c r="P3911" s="8">
        <f t="shared" si="1417"/>
        <v>0.21064993939544788</v>
      </c>
      <c r="Q3911">
        <f t="shared" si="1424"/>
        <v>0.20943044888633147</v>
      </c>
      <c r="S3911" s="2">
        <f t="shared" si="1418"/>
        <v>-25.002657643242049</v>
      </c>
      <c r="T3911">
        <f t="shared" si="1425"/>
        <v>-24.776219557384778</v>
      </c>
      <c r="V3911" s="4">
        <f t="shared" si="1426"/>
        <v>-25.284542974373345</v>
      </c>
      <c r="W3911" s="2">
        <f t="shared" si="1427"/>
        <v>30.248187004032232</v>
      </c>
      <c r="X3911" s="8">
        <f t="shared" si="1428"/>
        <v>-24.97300959193182</v>
      </c>
      <c r="Y3911" s="8">
        <f t="shared" si="1429"/>
        <v>3.9744469686901258</v>
      </c>
      <c r="Z3911" s="2">
        <f t="shared" si="1430"/>
        <v>14.510508814706956</v>
      </c>
      <c r="AA3911" s="1">
        <f t="shared" si="1431"/>
        <v>16.168356039186463</v>
      </c>
      <c r="AC3911" s="2">
        <f t="shared" si="1432"/>
        <v>-11.631836026226091</v>
      </c>
      <c r="AD3911" s="1">
        <f t="shared" si="1433"/>
        <v>-13.69645384602657</v>
      </c>
      <c r="AF3911" s="14">
        <f t="shared" si="1434"/>
        <v>4.788501937370512</v>
      </c>
      <c r="AX3911">
        <f t="shared" si="1435"/>
        <v>0.91654031641274436</v>
      </c>
    </row>
    <row r="3912" spans="1:50" x14ac:dyDescent="0.35">
      <c r="A3912">
        <v>7.8179999999999999E-2</v>
      </c>
      <c r="B3912">
        <v>4.703125</v>
      </c>
      <c r="C3912" s="2">
        <f t="shared" si="1414"/>
        <v>0.63305667164158508</v>
      </c>
      <c r="E3912" s="6">
        <f t="shared" si="1419"/>
        <v>4.703125</v>
      </c>
      <c r="F3912" s="43">
        <f t="shared" si="1413"/>
        <v>5.4697725112371156</v>
      </c>
      <c r="H3912" s="2">
        <f t="shared" si="1420"/>
        <v>12.318248162500188</v>
      </c>
      <c r="J3912" s="8">
        <f t="shared" si="1415"/>
        <v>-1.1454414696004136</v>
      </c>
      <c r="K3912">
        <f t="shared" si="1421"/>
        <v>14.806031454057656</v>
      </c>
      <c r="M3912" s="2">
        <f t="shared" si="1422"/>
        <v>0.22804811852153858</v>
      </c>
      <c r="N3912" s="8">
        <f t="shared" si="1423"/>
        <v>-27.024000031401901</v>
      </c>
      <c r="O3912" s="9">
        <f t="shared" si="1416"/>
        <v>-0.24924600199040356</v>
      </c>
      <c r="P3912" s="8">
        <f t="shared" si="1417"/>
        <v>0.44839563410457428</v>
      </c>
      <c r="Q3912">
        <f t="shared" si="1424"/>
        <v>0.21745623750160531</v>
      </c>
      <c r="S3912" s="2">
        <f t="shared" si="1418"/>
        <v>-53.177030847196946</v>
      </c>
      <c r="T3912">
        <f t="shared" si="1425"/>
        <v>-25.723945918846539</v>
      </c>
      <c r="V3912" s="4">
        <f t="shared" si="1426"/>
        <v>-25.524796286732368</v>
      </c>
      <c r="W3912" s="2">
        <f t="shared" si="1427"/>
        <v>30.535604780495088</v>
      </c>
      <c r="X3912" s="8">
        <f t="shared" si="1428"/>
        <v>-25.210302719203934</v>
      </c>
      <c r="Y3912" s="8">
        <f t="shared" si="1429"/>
        <v>4.0122120985558656</v>
      </c>
      <c r="Z3912" s="2">
        <f t="shared" si="1430"/>
        <v>14.079830964845769</v>
      </c>
      <c r="AA3912" s="1">
        <f t="shared" si="1431"/>
        <v>16.386116112871846</v>
      </c>
      <c r="AC3912" s="2">
        <f t="shared" si="1432"/>
        <v>-11.276555745905251</v>
      </c>
      <c r="AD3912" s="1">
        <f t="shared" si="1433"/>
        <v>-13.875797316265011</v>
      </c>
      <c r="AF3912" s="14">
        <f t="shared" si="1434"/>
        <v>4.2162457471366235</v>
      </c>
      <c r="AX3912">
        <f t="shared" si="1435"/>
        <v>1.2535267641004921</v>
      </c>
    </row>
    <row r="3913" spans="1:50" x14ac:dyDescent="0.35">
      <c r="A3913">
        <v>7.8200000000000006E-2</v>
      </c>
      <c r="B3913">
        <v>3.8984375</v>
      </c>
      <c r="C3913" s="2">
        <f t="shared" si="1414"/>
        <v>0.63257016191312454</v>
      </c>
      <c r="E3913" s="6">
        <f t="shared" si="1419"/>
        <v>3.8984375</v>
      </c>
      <c r="F3913" s="43">
        <f t="shared" si="1413"/>
        <v>5.2341918194966679</v>
      </c>
      <c r="H3913" s="2">
        <f t="shared" si="1420"/>
        <v>10.210640918750157</v>
      </c>
      <c r="J3913" s="8">
        <f t="shared" si="1415"/>
        <v>-2.4877832915574682</v>
      </c>
      <c r="K3913">
        <f t="shared" si="1421"/>
        <v>13.766138038186634</v>
      </c>
      <c r="M3913" s="2">
        <f t="shared" si="1422"/>
        <v>0.49529750230443026</v>
      </c>
      <c r="N3913" s="8">
        <f t="shared" si="1423"/>
        <v>-58.693401219901027</v>
      </c>
      <c r="O3913" s="9">
        <f t="shared" si="1416"/>
        <v>-0.54133716623297778</v>
      </c>
      <c r="P3913" s="8">
        <f t="shared" si="1417"/>
        <v>1.0591881019933275E-2</v>
      </c>
      <c r="Q3913">
        <f t="shared" si="1424"/>
        <v>0.21764582052079298</v>
      </c>
      <c r="S3913" s="2">
        <f t="shared" si="1418"/>
        <v>-1.3000541125553617</v>
      </c>
      <c r="T3913">
        <f t="shared" si="1425"/>
        <v>-25.74711561324591</v>
      </c>
      <c r="V3913" s="4">
        <f t="shared" si="1426"/>
        <v>-26.277860898458954</v>
      </c>
      <c r="W3913" s="2">
        <f t="shared" si="1427"/>
        <v>31.436504560440163</v>
      </c>
      <c r="X3913" s="8">
        <f t="shared" si="1428"/>
        <v>-25.954088746542979</v>
      </c>
      <c r="Y3913" s="8">
        <f t="shared" si="1429"/>
        <v>4.1305854211956321</v>
      </c>
      <c r="Z3913" s="2">
        <f t="shared" si="1430"/>
        <v>14.149488667623242</v>
      </c>
      <c r="AA3913" s="1">
        <f t="shared" si="1431"/>
        <v>16.604953519554154</v>
      </c>
      <c r="AC3913" s="2">
        <f t="shared" si="1432"/>
        <v>-11.334505402938923</v>
      </c>
      <c r="AD3913" s="1">
        <f t="shared" si="1433"/>
        <v>-14.056062423643882</v>
      </c>
      <c r="AF3913" s="14">
        <f t="shared" si="1434"/>
        <v>4.2240116651749915</v>
      </c>
      <c r="AX3913">
        <f t="shared" si="1435"/>
        <v>1.0101801543216764</v>
      </c>
    </row>
    <row r="3914" spans="1:50" x14ac:dyDescent="0.35">
      <c r="A3914">
        <v>7.8219999999999998E-2</v>
      </c>
      <c r="B3914">
        <v>4.296875</v>
      </c>
      <c r="C3914" s="2">
        <f t="shared" si="1414"/>
        <v>0.63208340245598216</v>
      </c>
      <c r="E3914" s="6">
        <f t="shared" si="1419"/>
        <v>4.296875</v>
      </c>
      <c r="F3914" s="43">
        <f t="shared" si="1413"/>
        <v>4.9983135710069035</v>
      </c>
      <c r="H3914" s="2">
        <f t="shared" si="1420"/>
        <v>11.254213437500171</v>
      </c>
      <c r="J3914" s="8">
        <f t="shared" si="1415"/>
        <v>-3.5554971194364775</v>
      </c>
      <c r="K3914">
        <f t="shared" si="1421"/>
        <v>12.279940242262187</v>
      </c>
      <c r="M3914" s="2">
        <f t="shared" si="1422"/>
        <v>0.70787067695313521</v>
      </c>
      <c r="N3914" s="8">
        <f t="shared" si="1423"/>
        <v>-83.883600181526063</v>
      </c>
      <c r="O3914" s="9">
        <f t="shared" si="1416"/>
        <v>-0.77366977329455888</v>
      </c>
      <c r="P3914" s="8">
        <f t="shared" si="1417"/>
        <v>0.27765168178363731</v>
      </c>
      <c r="Q3914">
        <f t="shared" si="1424"/>
        <v>0.22261548020786978</v>
      </c>
      <c r="S3914" s="2">
        <f t="shared" si="1418"/>
        <v>-32.946285606655117</v>
      </c>
      <c r="T3914">
        <f t="shared" si="1425"/>
        <v>-26.334287609956235</v>
      </c>
      <c r="V3914" s="4">
        <f t="shared" si="1426"/>
        <v>-26.830305701467154</v>
      </c>
      <c r="W3914" s="2">
        <f t="shared" si="1427"/>
        <v>32.097400576149617</v>
      </c>
      <c r="X3914" s="8">
        <f t="shared" si="1428"/>
        <v>-26.499726821888835</v>
      </c>
      <c r="Y3914" s="8">
        <f t="shared" si="1429"/>
        <v>4.2174235568467262</v>
      </c>
      <c r="Z3914" s="2">
        <f t="shared" si="1430"/>
        <v>14.831551040886009</v>
      </c>
      <c r="AA3914" s="1">
        <f t="shared" si="1431"/>
        <v>16.834339771107583</v>
      </c>
      <c r="AC3914" s="2">
        <f t="shared" si="1432"/>
        <v>-11.898026322899097</v>
      </c>
      <c r="AD3914" s="1">
        <f t="shared" si="1433"/>
        <v>-14.245289824085891</v>
      </c>
      <c r="AF3914" s="14">
        <f t="shared" si="1434"/>
        <v>4.8036847736468431</v>
      </c>
      <c r="AX3914">
        <f t="shared" si="1435"/>
        <v>0.19462879736006045</v>
      </c>
    </row>
    <row r="3915" spans="1:50" x14ac:dyDescent="0.35">
      <c r="A3915">
        <v>7.8240000000000004E-2</v>
      </c>
      <c r="B3915">
        <v>4</v>
      </c>
      <c r="C3915" s="2">
        <f t="shared" si="1414"/>
        <v>0.63159639346232266</v>
      </c>
      <c r="E3915" s="6">
        <f t="shared" si="1419"/>
        <v>4</v>
      </c>
      <c r="F3915" s="43">
        <f t="shared" si="1413"/>
        <v>4.7621511751280723</v>
      </c>
      <c r="H3915" s="2">
        <f t="shared" si="1420"/>
        <v>10.47664960000016</v>
      </c>
      <c r="J3915" s="8">
        <f t="shared" si="1415"/>
        <v>-1.0257268047620158</v>
      </c>
      <c r="K3915">
        <f t="shared" si="1421"/>
        <v>11.851186437871664</v>
      </c>
      <c r="M3915" s="2">
        <f t="shared" si="1422"/>
        <v>0.20421389844099877</v>
      </c>
      <c r="N3915" s="8">
        <f t="shared" si="1423"/>
        <v>-24.199613808087744</v>
      </c>
      <c r="O3915" s="9">
        <f t="shared" si="1416"/>
        <v>-0.22319630640796503</v>
      </c>
      <c r="P3915" s="8">
        <f t="shared" si="1417"/>
        <v>0.4852551967452654</v>
      </c>
      <c r="Q3915">
        <f t="shared" si="1424"/>
        <v>0.23130101444889303</v>
      </c>
      <c r="S3915" s="2">
        <f t="shared" si="1418"/>
        <v>-57.549312571569828</v>
      </c>
      <c r="T3915">
        <f t="shared" si="1425"/>
        <v>-27.359937213537933</v>
      </c>
      <c r="V3915" s="4">
        <f t="shared" si="1426"/>
        <v>-27.097878323200632</v>
      </c>
      <c r="W3915" s="2">
        <f t="shared" si="1427"/>
        <v>32.417500753857254</v>
      </c>
      <c r="X3915" s="8">
        <f t="shared" si="1428"/>
        <v>-26.764002654592673</v>
      </c>
      <c r="Y3915" s="8">
        <f t="shared" si="1429"/>
        <v>4.2594829761698652</v>
      </c>
      <c r="Z3915" s="2">
        <f t="shared" si="1430"/>
        <v>15.263060805042034</v>
      </c>
      <c r="AA3915" s="1">
        <f t="shared" si="1431"/>
        <v>17.070399795824425</v>
      </c>
      <c r="AC3915" s="2">
        <f t="shared" si="1432"/>
        <v>-12.254436997802944</v>
      </c>
      <c r="AD3915" s="1">
        <f t="shared" si="1433"/>
        <v>-14.440185615542637</v>
      </c>
      <c r="AF3915" s="14">
        <f t="shared" si="1434"/>
        <v>5.0823581656692625</v>
      </c>
      <c r="AX3915">
        <f t="shared" si="1435"/>
        <v>0.32020699054119017</v>
      </c>
    </row>
    <row r="3916" spans="1:50" x14ac:dyDescent="0.35">
      <c r="A3916">
        <v>7.8259999999999996E-2</v>
      </c>
      <c r="B3916">
        <v>3.8984375</v>
      </c>
      <c r="C3916" s="2">
        <f t="shared" si="1414"/>
        <v>0.63110913512441003</v>
      </c>
      <c r="E3916" s="6">
        <f t="shared" si="1419"/>
        <v>3.8984375</v>
      </c>
      <c r="F3916" s="43">
        <f t="shared" si="1413"/>
        <v>4.5257180573741529</v>
      </c>
      <c r="H3916" s="2">
        <f t="shared" si="1420"/>
        <v>10.210640918750157</v>
      </c>
      <c r="J3916" s="8">
        <f t="shared" si="1415"/>
        <v>-1.3745368378715046</v>
      </c>
      <c r="K3916">
        <f t="shared" si="1421"/>
        <v>11.276630039641375</v>
      </c>
      <c r="M3916" s="2">
        <f t="shared" si="1422"/>
        <v>0.27365915067182978</v>
      </c>
      <c r="N3916" s="8">
        <f t="shared" si="1423"/>
        <v>-32.428966940371716</v>
      </c>
      <c r="O3916" s="9">
        <f t="shared" si="1416"/>
        <v>-0.29909674175452983</v>
      </c>
      <c r="P3916" s="8">
        <f t="shared" si="1417"/>
        <v>-2.7087116007894263E-2</v>
      </c>
      <c r="Q3916">
        <f t="shared" si="1424"/>
        <v>0.23081618486817937</v>
      </c>
      <c r="S3916" s="2">
        <f t="shared" si="1418"/>
        <v>3.160323405450189</v>
      </c>
      <c r="T3916">
        <f t="shared" si="1425"/>
        <v>-27.303613613773663</v>
      </c>
      <c r="V3916" s="4">
        <f t="shared" si="1426"/>
        <v>-27.629797471536087</v>
      </c>
      <c r="W3916" s="2">
        <f t="shared" si="1427"/>
        <v>33.053841694889243</v>
      </c>
      <c r="X3916" s="8">
        <f t="shared" si="1428"/>
        <v>-27.28936797390957</v>
      </c>
      <c r="Y3916" s="8">
        <f t="shared" si="1429"/>
        <v>4.3430947087937364</v>
      </c>
      <c r="Z3916" s="2">
        <f t="shared" si="1430"/>
        <v>15.347100958032829</v>
      </c>
      <c r="AA3916" s="1">
        <f t="shared" si="1431"/>
        <v>17.307759593951438</v>
      </c>
      <c r="AC3916" s="2">
        <f t="shared" si="1432"/>
        <v>-12.323817039050036</v>
      </c>
      <c r="AD3916" s="1">
        <f t="shared" si="1433"/>
        <v>-14.636184834113381</v>
      </c>
      <c r="AF3916" s="14">
        <f t="shared" si="1434"/>
        <v>5.0540108327131854</v>
      </c>
      <c r="AX3916">
        <f t="shared" si="1435"/>
        <v>0.52829277533903252</v>
      </c>
    </row>
    <row r="3917" spans="1:50" x14ac:dyDescent="0.35">
      <c r="A3917">
        <v>7.8280000000000002E-2</v>
      </c>
      <c r="B3917">
        <v>3.8984375</v>
      </c>
      <c r="C3917" s="2">
        <f t="shared" si="1414"/>
        <v>0.63062162763460528</v>
      </c>
      <c r="E3917" s="6">
        <f t="shared" si="1419"/>
        <v>3.8984375</v>
      </c>
      <c r="F3917" s="43">
        <f t="shared" si="1413"/>
        <v>4.2890276586492968</v>
      </c>
      <c r="H3917" s="2">
        <f t="shared" si="1420"/>
        <v>10.210640918750157</v>
      </c>
      <c r="J3917" s="8">
        <f t="shared" si="1415"/>
        <v>-1.0659891208912189</v>
      </c>
      <c r="K3917">
        <f t="shared" si="1421"/>
        <v>10.831046587108846</v>
      </c>
      <c r="M3917" s="2">
        <f t="shared" si="1422"/>
        <v>0.21222979945756246</v>
      </c>
      <c r="N3917" s="8">
        <f t="shared" si="1423"/>
        <v>-25.149508552792124</v>
      </c>
      <c r="O3917" s="9">
        <f t="shared" si="1416"/>
        <v>-0.23195731392551056</v>
      </c>
      <c r="P3917" s="8">
        <f t="shared" si="1417"/>
        <v>4.2842965803650407E-2</v>
      </c>
      <c r="Q3917">
        <f t="shared" si="1424"/>
        <v>0.23158302682880227</v>
      </c>
      <c r="S3917" s="2">
        <f t="shared" si="1418"/>
        <v>-5.1253533265980522</v>
      </c>
      <c r="T3917">
        <f t="shared" si="1425"/>
        <v>-27.39495817329562</v>
      </c>
      <c r="V3917" s="4">
        <f t="shared" si="1426"/>
        <v>-27.584072521417479</v>
      </c>
      <c r="W3917" s="2">
        <f t="shared" si="1427"/>
        <v>32.999140415797918</v>
      </c>
      <c r="X3917" s="8">
        <f t="shared" si="1428"/>
        <v>-27.244206405473872</v>
      </c>
      <c r="Y3917" s="8">
        <f t="shared" si="1429"/>
        <v>4.3359072587545322</v>
      </c>
      <c r="Z3917" s="2">
        <f t="shared" si="1430"/>
        <v>15.746082100937805</v>
      </c>
      <c r="AA3917" s="1">
        <f t="shared" si="1431"/>
        <v>17.551290074332734</v>
      </c>
      <c r="AC3917" s="2">
        <f t="shared" si="1432"/>
        <v>-12.653183139796189</v>
      </c>
      <c r="AD3917" s="1">
        <f t="shared" si="1433"/>
        <v>-14.837422324087003</v>
      </c>
      <c r="AF3917" s="14">
        <f t="shared" si="1434"/>
        <v>5.2445670356053355</v>
      </c>
      <c r="AX3917">
        <f t="shared" si="1435"/>
        <v>0.95553937695603874</v>
      </c>
    </row>
    <row r="3918" spans="1:50" x14ac:dyDescent="0.35">
      <c r="A3918">
        <v>7.8299999999999995E-2</v>
      </c>
      <c r="B3918">
        <v>4.296875</v>
      </c>
      <c r="C3918" s="2">
        <f t="shared" si="1414"/>
        <v>0.63013387118536934</v>
      </c>
      <c r="E3918" s="6">
        <f t="shared" si="1419"/>
        <v>4.296875</v>
      </c>
      <c r="F3918" s="43">
        <f t="shared" si="1413"/>
        <v>4.0520934344833979</v>
      </c>
      <c r="H3918" s="2">
        <f t="shared" si="1420"/>
        <v>11.254213437500171</v>
      </c>
      <c r="J3918" s="8">
        <f t="shared" si="1415"/>
        <v>-0.62040566835868916</v>
      </c>
      <c r="K3918">
        <f t="shared" si="1421"/>
        <v>10.571717017734914</v>
      </c>
      <c r="M3918" s="2">
        <f t="shared" si="1422"/>
        <v>0.1235177432843013</v>
      </c>
      <c r="N3918" s="8">
        <f t="shared" si="1423"/>
        <v>-14.637013977725012</v>
      </c>
      <c r="O3918" s="9">
        <f t="shared" si="1416"/>
        <v>-0.1349991567046471</v>
      </c>
      <c r="P3918" s="8">
        <f t="shared" si="1417"/>
        <v>-1.9353227371239817E-2</v>
      </c>
      <c r="Q3918">
        <f t="shared" si="1424"/>
        <v>0.23123662534740722</v>
      </c>
      <c r="S3918" s="2">
        <f t="shared" si="1418"/>
        <v>2.2454496205034964</v>
      </c>
      <c r="T3918">
        <f t="shared" si="1425"/>
        <v>-27.354939545614048</v>
      </c>
      <c r="V3918" s="4">
        <f t="shared" si="1426"/>
        <v>-27.509291929689937</v>
      </c>
      <c r="W3918" s="2">
        <f t="shared" si="1427"/>
        <v>32.909679541415521</v>
      </c>
      <c r="X3918" s="8">
        <f t="shared" si="1428"/>
        <v>-27.170347192895061</v>
      </c>
      <c r="Y3918" s="8">
        <f t="shared" si="1429"/>
        <v>4.3241525872775899</v>
      </c>
      <c r="Z3918" s="2">
        <f t="shared" si="1430"/>
        <v>15.447850341465184</v>
      </c>
      <c r="AA3918" s="1">
        <f t="shared" si="1431"/>
        <v>17.790208072498849</v>
      </c>
      <c r="AC3918" s="2">
        <f t="shared" si="1432"/>
        <v>-12.406784081386869</v>
      </c>
      <c r="AD3918" s="1">
        <f t="shared" si="1433"/>
        <v>-15.034741058795776</v>
      </c>
      <c r="AF3918" s="14">
        <f t="shared" si="1434"/>
        <v>4.7372618699469982</v>
      </c>
      <c r="AX3918">
        <f t="shared" si="1435"/>
        <v>0.68516843546360029</v>
      </c>
    </row>
    <row r="3919" spans="1:50" x14ac:dyDescent="0.35">
      <c r="A3919">
        <v>7.8320000000000001E-2</v>
      </c>
      <c r="B3919">
        <v>3.1015625</v>
      </c>
      <c r="C3919" s="2">
        <f t="shared" si="1414"/>
        <v>0.6296458659692602</v>
      </c>
      <c r="E3919" s="6">
        <f t="shared" si="1419"/>
        <v>3.1015625</v>
      </c>
      <c r="F3919" s="43">
        <f t="shared" si="1413"/>
        <v>3.8149288542679436</v>
      </c>
      <c r="H3919" s="2">
        <f t="shared" si="1420"/>
        <v>8.1234958812501237</v>
      </c>
      <c r="J3919" s="8">
        <f t="shared" si="1415"/>
        <v>0.68249641976525766</v>
      </c>
      <c r="K3919">
        <f t="shared" si="1421"/>
        <v>10.857000521196792</v>
      </c>
      <c r="M3919" s="2">
        <f t="shared" si="1422"/>
        <v>-0.13587950895426271</v>
      </c>
      <c r="N3919" s="8">
        <f t="shared" si="1423"/>
        <v>16.101899362524485</v>
      </c>
      <c r="O3919" s="9">
        <f t="shared" si="1416"/>
        <v>0.14850999244736379</v>
      </c>
      <c r="P3919" s="8">
        <f t="shared" si="1417"/>
        <v>-0.10771888206310591</v>
      </c>
      <c r="Q3919">
        <f t="shared" si="1424"/>
        <v>0.22930857584924802</v>
      </c>
      <c r="S3919" s="2">
        <f t="shared" si="1418"/>
        <v>12.717925567889036</v>
      </c>
      <c r="T3919">
        <f t="shared" si="1425"/>
        <v>-27.128279404350589</v>
      </c>
      <c r="V3919" s="4">
        <f t="shared" si="1426"/>
        <v>-27.087488293966334</v>
      </c>
      <c r="W3919" s="2">
        <f t="shared" si="1427"/>
        <v>32.405071043437935</v>
      </c>
      <c r="X3919" s="8">
        <f t="shared" si="1428"/>
        <v>-26.753740641947573</v>
      </c>
      <c r="Y3919" s="8">
        <f t="shared" si="1429"/>
        <v>4.2578497799425605</v>
      </c>
      <c r="Z3919" s="2">
        <f t="shared" si="1430"/>
        <v>15.119471468916672</v>
      </c>
      <c r="AA3919" s="1">
        <f t="shared" si="1431"/>
        <v>18.024047330184242</v>
      </c>
      <c r="AC3919" s="2">
        <f t="shared" si="1432"/>
        <v>-12.135606134099286</v>
      </c>
      <c r="AD3919" s="1">
        <f t="shared" si="1433"/>
        <v>-15.227746952313094</v>
      </c>
      <c r="AF3919" s="14">
        <f t="shared" si="1434"/>
        <v>4.1495742965461382</v>
      </c>
      <c r="AX3919">
        <f t="shared" si="1435"/>
        <v>0.33464544227819459</v>
      </c>
    </row>
    <row r="3920" spans="1:50" x14ac:dyDescent="0.35">
      <c r="A3920">
        <v>7.8340000000000007E-2</v>
      </c>
      <c r="B3920">
        <v>2.703125</v>
      </c>
      <c r="C3920" s="2">
        <f t="shared" si="1414"/>
        <v>0.62915761217893484</v>
      </c>
      <c r="E3920" s="6">
        <f t="shared" si="1419"/>
        <v>2.703125</v>
      </c>
      <c r="F3920" s="43">
        <f t="shared" si="1413"/>
        <v>3.5775474004894061</v>
      </c>
      <c r="H3920" s="2">
        <f t="shared" si="1420"/>
        <v>7.0799233625001081</v>
      </c>
      <c r="J3920" s="8">
        <f t="shared" si="1415"/>
        <v>-2.733504639946668</v>
      </c>
      <c r="K3920">
        <f t="shared" si="1421"/>
        <v>9.714395581699085</v>
      </c>
      <c r="M3920" s="2">
        <f t="shared" si="1422"/>
        <v>0.54421863242579804</v>
      </c>
      <c r="N3920" s="8">
        <f t="shared" si="1423"/>
        <v>-64.490619063692151</v>
      </c>
      <c r="O3920" s="9">
        <f t="shared" si="1416"/>
        <v>-0.59480568934404032</v>
      </c>
      <c r="P3920" s="8">
        <f t="shared" si="1417"/>
        <v>-0.36518808480351073</v>
      </c>
      <c r="Q3920">
        <f t="shared" si="1424"/>
        <v>0.2227721108381589</v>
      </c>
      <c r="S3920" s="2">
        <f t="shared" si="1418"/>
        <v>43.230178766875071</v>
      </c>
      <c r="T3920">
        <f t="shared" si="1425"/>
        <v>-26.35782683534952</v>
      </c>
      <c r="V3920" s="4">
        <f t="shared" si="1426"/>
        <v>-27.317820609497069</v>
      </c>
      <c r="W3920" s="2">
        <f t="shared" si="1427"/>
        <v>32.680620218295743</v>
      </c>
      <c r="X3920" s="8">
        <f t="shared" si="1428"/>
        <v>-26.981235009985422</v>
      </c>
      <c r="Y3920" s="8">
        <f t="shared" si="1429"/>
        <v>4.2940554402220581</v>
      </c>
      <c r="Z3920" s="2">
        <f t="shared" si="1430"/>
        <v>14.381023713253693</v>
      </c>
      <c r="AA3920" s="1">
        <f t="shared" si="1431"/>
        <v>18.246465681035776</v>
      </c>
      <c r="AC3920" s="2">
        <f t="shared" si="1432"/>
        <v>-11.525993689634479</v>
      </c>
      <c r="AD3920" s="1">
        <f t="shared" si="1433"/>
        <v>-15.4110575085524</v>
      </c>
      <c r="AF3920" s="14">
        <f t="shared" si="1434"/>
        <v>3.2640216449233517</v>
      </c>
      <c r="AX3920">
        <f t="shared" si="1435"/>
        <v>0.31352575556605444</v>
      </c>
    </row>
    <row r="3921" spans="1:50" x14ac:dyDescent="0.35">
      <c r="A3921">
        <v>7.8359999999999999E-2</v>
      </c>
      <c r="B3921">
        <v>3.203125</v>
      </c>
      <c r="C3921" s="2">
        <f t="shared" si="1414"/>
        <v>0.62866911000714809</v>
      </c>
      <c r="E3921" s="6">
        <f t="shared" si="1419"/>
        <v>3.203125</v>
      </c>
      <c r="F3921" s="43">
        <f t="shared" si="1413"/>
        <v>3.339962567963787</v>
      </c>
      <c r="H3921" s="2">
        <f t="shared" si="1420"/>
        <v>8.3895045625001288</v>
      </c>
      <c r="J3921" s="8">
        <f t="shared" si="1415"/>
        <v>-2.6344722191989769</v>
      </c>
      <c r="K3921">
        <f t="shared" si="1421"/>
        <v>8.6131861940739132</v>
      </c>
      <c r="M3921" s="2">
        <f t="shared" si="1422"/>
        <v>0.52450207961754081</v>
      </c>
      <c r="N3921" s="8">
        <f t="shared" si="1423"/>
        <v>-62.154181792629309</v>
      </c>
      <c r="O3921" s="9">
        <f t="shared" si="1416"/>
        <v>-0.57325641284770013</v>
      </c>
      <c r="P3921" s="8">
        <f t="shared" si="1417"/>
        <v>0.32144652158763914</v>
      </c>
      <c r="Q3921">
        <f t="shared" si="1424"/>
        <v>0.22852564998340349</v>
      </c>
      <c r="S3921" s="2">
        <f t="shared" si="1418"/>
        <v>-38.13279222834263</v>
      </c>
      <c r="T3921">
        <f t="shared" si="1425"/>
        <v>-27.037433271722215</v>
      </c>
      <c r="V3921" s="4">
        <f t="shared" si="1426"/>
        <v>-27.289243162982277</v>
      </c>
      <c r="W3921" s="2">
        <f t="shared" si="1427"/>
        <v>32.646432693247206</v>
      </c>
      <c r="X3921" s="8">
        <f t="shared" si="1428"/>
        <v>-26.953009669046885</v>
      </c>
      <c r="Y3921" s="8">
        <f t="shared" si="1429"/>
        <v>4.2895633856973339</v>
      </c>
      <c r="Z3921" s="2">
        <f t="shared" si="1430"/>
        <v>14.434154537259968</v>
      </c>
      <c r="AA3921" s="1">
        <f t="shared" si="1431"/>
        <v>18.469705758524473</v>
      </c>
      <c r="AC3921" s="2">
        <f t="shared" si="1432"/>
        <v>-11.570177501433022</v>
      </c>
      <c r="AD3921" s="1">
        <f t="shared" si="1433"/>
        <v>-15.59507076855293</v>
      </c>
      <c r="AF3921" s="14">
        <f t="shared" si="1434"/>
        <v>3.1286471544043728</v>
      </c>
      <c r="AX3921">
        <f t="shared" si="1435"/>
        <v>0.21131541355941419</v>
      </c>
    </row>
    <row r="3922" spans="1:50" x14ac:dyDescent="0.35">
      <c r="A3922">
        <v>7.8380000000000005E-2</v>
      </c>
      <c r="B3922">
        <v>2.6015625</v>
      </c>
      <c r="C3922" s="2">
        <f t="shared" si="1414"/>
        <v>0.62818035964675289</v>
      </c>
      <c r="E3922" s="6">
        <f t="shared" si="1419"/>
        <v>2.6015625</v>
      </c>
      <c r="F3922" s="43">
        <f t="shared" si="1413"/>
        <v>3.1021878630679982</v>
      </c>
      <c r="H3922" s="2">
        <f t="shared" si="1420"/>
        <v>6.8139146812501039</v>
      </c>
      <c r="J3922" s="8">
        <f t="shared" si="1415"/>
        <v>-0.2236816315737844</v>
      </c>
      <c r="K3922">
        <f t="shared" si="1421"/>
        <v>8.5196872720760712</v>
      </c>
      <c r="M3922" s="2">
        <f t="shared" si="1422"/>
        <v>4.4533201025124723E-2</v>
      </c>
      <c r="N3922" s="8">
        <f t="shared" si="1423"/>
        <v>-5.2772425122539799</v>
      </c>
      <c r="O3922" s="9">
        <f t="shared" si="1416"/>
        <v>-4.867272040351843E-2</v>
      </c>
      <c r="P3922" s="8">
        <f t="shared" si="1417"/>
        <v>0.29597642963413728</v>
      </c>
      <c r="Q3922">
        <f t="shared" si="1424"/>
        <v>0.23382330249978159</v>
      </c>
      <c r="S3922" s="2">
        <f t="shared" si="1418"/>
        <v>-35.116748520907095</v>
      </c>
      <c r="T3922">
        <f t="shared" si="1425"/>
        <v>-27.663287475536627</v>
      </c>
      <c r="V3922" s="4">
        <f t="shared" si="1426"/>
        <v>-27.41598376630601</v>
      </c>
      <c r="W3922" s="2">
        <f t="shared" si="1427"/>
        <v>32.798053921846268</v>
      </c>
      <c r="X3922" s="8">
        <f t="shared" si="1428"/>
        <v>-27.078188688723003</v>
      </c>
      <c r="Y3922" s="8">
        <f t="shared" si="1429"/>
        <v>4.3094855890450674</v>
      </c>
      <c r="Z3922" s="2">
        <f t="shared" si="1430"/>
        <v>14.176726934722733</v>
      </c>
      <c r="AA3922" s="1">
        <f t="shared" si="1431"/>
        <v>18.68896443496957</v>
      </c>
      <c r="AC3922" s="2">
        <f t="shared" si="1432"/>
        <v>-11.357938900493956</v>
      </c>
      <c r="AD3922" s="1">
        <f t="shared" si="1433"/>
        <v>-15.775708564620265</v>
      </c>
      <c r="AF3922" s="14">
        <f t="shared" si="1434"/>
        <v>2.7105039591475357</v>
      </c>
      <c r="AX3922">
        <f t="shared" si="1435"/>
        <v>0.39168390392046248</v>
      </c>
    </row>
    <row r="3923" spans="1:50" x14ac:dyDescent="0.35">
      <c r="A3923">
        <v>7.8399999999999997E-2</v>
      </c>
      <c r="B3923">
        <v>2.203125</v>
      </c>
      <c r="C3923" s="2">
        <f t="shared" si="1414"/>
        <v>0.62769136129070058</v>
      </c>
      <c r="E3923" s="6">
        <f t="shared" si="1419"/>
        <v>2.203125</v>
      </c>
      <c r="F3923" s="43">
        <f t="shared" si="1413"/>
        <v>2.8642368029741738</v>
      </c>
      <c r="H3923" s="2">
        <f t="shared" si="1420"/>
        <v>5.7703421625000884</v>
      </c>
      <c r="J3923" s="8">
        <f t="shared" si="1415"/>
        <v>-1.7057725908259673</v>
      </c>
      <c r="K3923">
        <f t="shared" si="1421"/>
        <v>7.8066743291108169</v>
      </c>
      <c r="M3923" s="2">
        <f t="shared" si="1422"/>
        <v>0.33960550607546436</v>
      </c>
      <c r="N3923" s="8">
        <f t="shared" si="1423"/>
        <v>-40.243696226683909</v>
      </c>
      <c r="O3923" s="9">
        <f t="shared" si="1416"/>
        <v>-0.37117304537306528</v>
      </c>
      <c r="P3923" s="8">
        <f t="shared" si="1417"/>
        <v>-0.18929010147465686</v>
      </c>
      <c r="Q3923">
        <f t="shared" si="1424"/>
        <v>0.23043521790249707</v>
      </c>
      <c r="S3923" s="2">
        <f t="shared" si="1418"/>
        <v>22.386044963282647</v>
      </c>
      <c r="T3923">
        <f t="shared" si="1425"/>
        <v>-27.264321143596536</v>
      </c>
      <c r="V3923" s="4">
        <f t="shared" si="1426"/>
        <v>-27.82478429044426</v>
      </c>
      <c r="W3923" s="2">
        <f t="shared" si="1427"/>
        <v>33.287106649198819</v>
      </c>
      <c r="X3923" s="8">
        <f t="shared" si="1428"/>
        <v>-27.481952340723296</v>
      </c>
      <c r="Y3923" s="8">
        <f t="shared" si="1429"/>
        <v>4.373744452873729</v>
      </c>
      <c r="Z3923" s="2">
        <f t="shared" si="1430"/>
        <v>14.109089486876698</v>
      </c>
      <c r="AA3923" s="1">
        <f t="shared" si="1431"/>
        <v>18.907177023882536</v>
      </c>
      <c r="AC3923" s="2">
        <f t="shared" si="1432"/>
        <v>-11.302480124102738</v>
      </c>
      <c r="AD3923" s="1">
        <f t="shared" si="1433"/>
        <v>-15.955464338761997</v>
      </c>
      <c r="AF3923" s="14">
        <f t="shared" si="1434"/>
        <v>2.527369600988429</v>
      </c>
      <c r="AX3923">
        <f t="shared" si="1435"/>
        <v>0.33686720198574482</v>
      </c>
    </row>
    <row r="3924" spans="1:50" x14ac:dyDescent="0.35">
      <c r="A3924">
        <v>7.8420000000000004E-2</v>
      </c>
      <c r="B3924">
        <v>1.796875</v>
      </c>
      <c r="C3924" s="2">
        <f t="shared" si="1414"/>
        <v>0.62720211513203916</v>
      </c>
      <c r="E3924" s="6">
        <f t="shared" si="1419"/>
        <v>1.796875</v>
      </c>
      <c r="F3924" s="43">
        <f t="shared" si="1413"/>
        <v>2.6261229148787697</v>
      </c>
      <c r="H3924" s="2">
        <f t="shared" si="1420"/>
        <v>4.7063074375000715</v>
      </c>
      <c r="J3924" s="8">
        <f t="shared" si="1415"/>
        <v>-2.0363321666107286</v>
      </c>
      <c r="K3924">
        <f t="shared" si="1421"/>
        <v>6.9554874834675324</v>
      </c>
      <c r="M3924" s="2">
        <f t="shared" si="1422"/>
        <v>0.40541724008164648</v>
      </c>
      <c r="N3924" s="8">
        <f t="shared" si="1423"/>
        <v>-48.042472701490496</v>
      </c>
      <c r="O3924" s="9">
        <f t="shared" si="1416"/>
        <v>-0.44310221405659261</v>
      </c>
      <c r="P3924" s="8">
        <f t="shared" si="1417"/>
        <v>0.10917028817296728</v>
      </c>
      <c r="Q3924">
        <f t="shared" si="1424"/>
        <v>0.23238924597347607</v>
      </c>
      <c r="S3924" s="2">
        <f t="shared" si="1418"/>
        <v>-12.979375083087373</v>
      </c>
      <c r="T3924">
        <f t="shared" si="1425"/>
        <v>-27.495640864264811</v>
      </c>
      <c r="V3924" s="4">
        <f t="shared" si="1426"/>
        <v>-27.829572790148436</v>
      </c>
      <c r="W3924" s="2">
        <f t="shared" si="1427"/>
        <v>33.292835185983826</v>
      </c>
      <c r="X3924" s="8">
        <f t="shared" si="1428"/>
        <v>-27.486681840843765</v>
      </c>
      <c r="Y3924" s="8">
        <f t="shared" si="1429"/>
        <v>4.3744971513960289</v>
      </c>
      <c r="Z3924" s="2">
        <f t="shared" si="1430"/>
        <v>14.379929625316283</v>
      </c>
      <c r="AA3924" s="1">
        <f t="shared" si="1431"/>
        <v>19.129578453460621</v>
      </c>
      <c r="AC3924" s="2">
        <f t="shared" si="1432"/>
        <v>-11.526488001961299</v>
      </c>
      <c r="AD3924" s="1">
        <f t="shared" si="1433"/>
        <v>-16.138782756593979</v>
      </c>
      <c r="AF3924" s="14">
        <f t="shared" si="1434"/>
        <v>2.6156440201183315</v>
      </c>
      <c r="AX3924">
        <f t="shared" si="1435"/>
        <v>1.0478894760438173E-2</v>
      </c>
    </row>
    <row r="3925" spans="1:50" x14ac:dyDescent="0.35">
      <c r="A3925">
        <v>7.8439999999999996E-2</v>
      </c>
      <c r="B3925">
        <v>2.1015625</v>
      </c>
      <c r="C3925" s="2">
        <f t="shared" si="1414"/>
        <v>0.62671262136391592</v>
      </c>
      <c r="E3925" s="6">
        <f t="shared" si="1419"/>
        <v>2.1015625</v>
      </c>
      <c r="F3925" s="43">
        <f t="shared" si="1413"/>
        <v>2.387859735235466</v>
      </c>
      <c r="H3925" s="2">
        <f t="shared" si="1420"/>
        <v>5.5043334812500841</v>
      </c>
      <c r="J3925" s="8">
        <f t="shared" si="1415"/>
        <v>-2.2491800459674609</v>
      </c>
      <c r="K3925">
        <f t="shared" si="1421"/>
        <v>6.0153302242531339</v>
      </c>
      <c r="M3925" s="2">
        <f t="shared" si="1422"/>
        <v>0.44779352879374912</v>
      </c>
      <c r="N3925" s="8">
        <f t="shared" si="1423"/>
        <v>-53.064118286250704</v>
      </c>
      <c r="O3925" s="9">
        <f t="shared" si="1416"/>
        <v>-0.48941752947843448</v>
      </c>
      <c r="P3925" s="8">
        <f t="shared" si="1417"/>
        <v>0.17302799410817041</v>
      </c>
      <c r="Q3925">
        <f t="shared" si="1424"/>
        <v>0.2354862567372186</v>
      </c>
      <c r="S3925" s="2">
        <f t="shared" si="1418"/>
        <v>-20.546831837225685</v>
      </c>
      <c r="T3925">
        <f t="shared" si="1425"/>
        <v>-27.861828555951003</v>
      </c>
      <c r="V3925" s="4">
        <f t="shared" si="1426"/>
        <v>-28.178218091321266</v>
      </c>
      <c r="W3925" s="2">
        <f t="shared" si="1427"/>
        <v>33.709923534333306</v>
      </c>
      <c r="X3925" s="8">
        <f t="shared" si="1428"/>
        <v>-27.831031448396317</v>
      </c>
      <c r="Y3925" s="8">
        <f t="shared" si="1429"/>
        <v>4.4293002879130237</v>
      </c>
      <c r="Z3925" s="2">
        <f t="shared" si="1430"/>
        <v>14.163256732523205</v>
      </c>
      <c r="AA3925" s="1">
        <f t="shared" si="1431"/>
        <v>19.348628798411479</v>
      </c>
      <c r="AC3925" s="2">
        <f t="shared" si="1432"/>
        <v>-11.347899084249786</v>
      </c>
      <c r="AD3925" s="1">
        <f t="shared" si="1433"/>
        <v>-16.319260878419787</v>
      </c>
      <c r="AF3925" s="14">
        <f t="shared" si="1434"/>
        <v>2.2732961420164415</v>
      </c>
      <c r="AX3925">
        <f t="shared" si="1435"/>
        <v>0.11456359321902454</v>
      </c>
    </row>
    <row r="3926" spans="1:50" x14ac:dyDescent="0.35">
      <c r="A3926">
        <v>7.8460000000000002E-2</v>
      </c>
      <c r="B3926">
        <v>1.8984375</v>
      </c>
      <c r="C3926" s="2">
        <f t="shared" si="1414"/>
        <v>0.62622288017957473</v>
      </c>
      <c r="E3926" s="6">
        <f t="shared" si="1419"/>
        <v>1.8984375</v>
      </c>
      <c r="F3926" s="43">
        <f t="shared" si="1413"/>
        <v>2.1494608089853044</v>
      </c>
      <c r="H3926" s="2">
        <f t="shared" si="1420"/>
        <v>4.9723161187500757</v>
      </c>
      <c r="J3926" s="8">
        <f t="shared" si="1415"/>
        <v>-0.51099674300304976</v>
      </c>
      <c r="K3926">
        <f t="shared" si="1421"/>
        <v>5.8017335856778587</v>
      </c>
      <c r="M3926" s="2">
        <f t="shared" si="1422"/>
        <v>0.10173531245828887</v>
      </c>
      <c r="N3926" s="8">
        <f t="shared" si="1423"/>
        <v>-12.055767462110486</v>
      </c>
      <c r="O3926" s="9">
        <f t="shared" si="1416"/>
        <v>-0.11119197148332571</v>
      </c>
      <c r="P3926" s="8">
        <f t="shared" si="1417"/>
        <v>0.21230727205653052</v>
      </c>
      <c r="Q3926">
        <f t="shared" si="1424"/>
        <v>0.23928632336903097</v>
      </c>
      <c r="S3926" s="2">
        <f t="shared" si="1418"/>
        <v>-25.2022897302997</v>
      </c>
      <c r="T3926">
        <f t="shared" si="1425"/>
        <v>-28.310986283753344</v>
      </c>
      <c r="V3926" s="4">
        <f t="shared" si="1426"/>
        <v>-28.209870983180139</v>
      </c>
      <c r="W3926" s="2">
        <f t="shared" si="1427"/>
        <v>33.747790249707045</v>
      </c>
      <c r="X3926" s="8">
        <f t="shared" si="1428"/>
        <v>-27.862294341809307</v>
      </c>
      <c r="Y3926" s="8">
        <f t="shared" si="1429"/>
        <v>4.4342757680008491</v>
      </c>
      <c r="Z3926" s="2">
        <f t="shared" si="1430"/>
        <v>14.361294735921827</v>
      </c>
      <c r="AA3926" s="1">
        <f t="shared" si="1431"/>
        <v>19.570742018926701</v>
      </c>
      <c r="AC3926" s="2">
        <f t="shared" si="1432"/>
        <v>-11.51177056997653</v>
      </c>
      <c r="AD3926" s="1">
        <f t="shared" si="1433"/>
        <v>-16.502345228741738</v>
      </c>
      <c r="AF3926" s="14">
        <f t="shared" si="1434"/>
        <v>2.2932252751809372</v>
      </c>
      <c r="AX3926">
        <f t="shared" si="1435"/>
        <v>0.14376446619563277</v>
      </c>
    </row>
    <row r="3927" spans="1:50" x14ac:dyDescent="0.35">
      <c r="A3927">
        <v>7.8479999999999994E-2</v>
      </c>
      <c r="B3927">
        <v>1.703125</v>
      </c>
      <c r="C3927" s="2">
        <f t="shared" si="1414"/>
        <v>0.62573289177235825</v>
      </c>
      <c r="E3927" s="6">
        <f t="shared" si="1419"/>
        <v>1.703125</v>
      </c>
      <c r="F3927" s="43">
        <f t="shared" si="1413"/>
        <v>1.9109396887852155</v>
      </c>
      <c r="H3927" s="2">
        <f t="shared" si="1420"/>
        <v>4.4607609625000677</v>
      </c>
      <c r="J3927" s="8">
        <f t="shared" si="1415"/>
        <v>-0.82941746692778295</v>
      </c>
      <c r="K3927">
        <f t="shared" si="1421"/>
        <v>5.4550370845020453</v>
      </c>
      <c r="M3927" s="2">
        <f t="shared" si="1422"/>
        <v>0.16513029938383947</v>
      </c>
      <c r="N3927" s="8">
        <f t="shared" si="1423"/>
        <v>-19.568156249939911</v>
      </c>
      <c r="O3927" s="9">
        <f t="shared" si="1416"/>
        <v>-0.18047974785204426</v>
      </c>
      <c r="P3927" s="8">
        <f t="shared" si="1417"/>
        <v>-0.13755101091074209</v>
      </c>
      <c r="Q3927">
        <f t="shared" si="1424"/>
        <v>0.23682431157984085</v>
      </c>
      <c r="S3927" s="2">
        <f t="shared" si="1418"/>
        <v>16.255218821642856</v>
      </c>
      <c r="T3927">
        <f t="shared" si="1425"/>
        <v>-28.021284148392166</v>
      </c>
      <c r="V3927" s="4">
        <f t="shared" si="1426"/>
        <v>-28.33931490715495</v>
      </c>
      <c r="W3927" s="2">
        <f t="shared" si="1427"/>
        <v>33.902645491618841</v>
      </c>
      <c r="X3927" s="8">
        <f t="shared" si="1428"/>
        <v>-27.990143374252433</v>
      </c>
      <c r="Y3927" s="8">
        <f t="shared" si="1429"/>
        <v>4.4546229030777411</v>
      </c>
      <c r="Z3927" s="2">
        <f t="shared" si="1430"/>
        <v>14.177048230780343</v>
      </c>
      <c r="AA3927" s="1">
        <f t="shared" si="1431"/>
        <v>19.790005664568756</v>
      </c>
      <c r="AC3927" s="2">
        <f t="shared" si="1432"/>
        <v>-11.359949113067568</v>
      </c>
      <c r="AD3927" s="1">
        <f t="shared" si="1433"/>
        <v>-16.683014995430867</v>
      </c>
      <c r="AF3927" s="14">
        <f t="shared" si="1434"/>
        <v>1.9486561384272179</v>
      </c>
      <c r="AX3927">
        <f t="shared" si="1435"/>
        <v>3.7716449642002381E-2</v>
      </c>
    </row>
    <row r="3928" spans="1:50" x14ac:dyDescent="0.35">
      <c r="A3928">
        <v>7.85E-2</v>
      </c>
      <c r="B3928">
        <v>1.8984375</v>
      </c>
      <c r="C3928" s="2">
        <f t="shared" si="1414"/>
        <v>0.62524265633570542</v>
      </c>
      <c r="E3928" s="6">
        <f t="shared" si="1419"/>
        <v>1.8984375</v>
      </c>
      <c r="F3928" s="43">
        <f t="shared" si="1413"/>
        <v>1.6723099342400376</v>
      </c>
      <c r="H3928" s="2">
        <f t="shared" si="1420"/>
        <v>4.9723161187500757</v>
      </c>
      <c r="J3928" s="8">
        <f t="shared" si="1415"/>
        <v>-0.99427612200197757</v>
      </c>
      <c r="K3928">
        <f t="shared" si="1421"/>
        <v>5.0394296655052191</v>
      </c>
      <c r="M3928" s="2">
        <f t="shared" si="1422"/>
        <v>0.1979523222540055</v>
      </c>
      <c r="N3928" s="8">
        <f t="shared" si="1423"/>
        <v>-23.457608848033885</v>
      </c>
      <c r="O3928" s="9">
        <f t="shared" si="1416"/>
        <v>-0.2163526944506097</v>
      </c>
      <c r="P3928" s="8">
        <f t="shared" si="1417"/>
        <v>-7.1694012196001383E-2</v>
      </c>
      <c r="Q3928">
        <f t="shared" si="1424"/>
        <v>0.23554106762494592</v>
      </c>
      <c r="S3928" s="2">
        <f t="shared" si="1418"/>
        <v>8.4531278984522551</v>
      </c>
      <c r="T3928">
        <f t="shared" si="1425"/>
        <v>-27.870631657673172</v>
      </c>
      <c r="V3928" s="4">
        <f t="shared" si="1426"/>
        <v>-28.158678364319783</v>
      </c>
      <c r="W3928" s="2">
        <f t="shared" si="1427"/>
        <v>33.686547936168544</v>
      </c>
      <c r="X3928" s="8">
        <f t="shared" si="1428"/>
        <v>-27.811732472325193</v>
      </c>
      <c r="Y3928" s="8">
        <f t="shared" si="1429"/>
        <v>4.4262288616733327</v>
      </c>
      <c r="Z3928" s="2">
        <f t="shared" si="1430"/>
        <v>14.112639827050085</v>
      </c>
      <c r="AA3928" s="1">
        <f t="shared" si="1431"/>
        <v>20.008273163397877</v>
      </c>
      <c r="AC3928" s="2">
        <f t="shared" si="1432"/>
        <v>-11.307128378821567</v>
      </c>
      <c r="AD3928" s="1">
        <f t="shared" si="1433"/>
        <v>-16.862844695880472</v>
      </c>
      <c r="AF3928" s="14">
        <f t="shared" si="1434"/>
        <v>1.6760239928429463</v>
      </c>
      <c r="AX3928">
        <f t="shared" si="1435"/>
        <v>3.714058602908743E-3</v>
      </c>
    </row>
    <row r="3929" spans="1:50" x14ac:dyDescent="0.35">
      <c r="A3929">
        <v>7.8520000000000006E-2</v>
      </c>
      <c r="B3929">
        <v>1.296875</v>
      </c>
      <c r="C3929" s="2">
        <f t="shared" si="1414"/>
        <v>0.62475217406315342</v>
      </c>
      <c r="E3929" s="6">
        <f t="shared" si="1419"/>
        <v>1.296875</v>
      </c>
      <c r="F3929" s="43">
        <f t="shared" si="1413"/>
        <v>1.4335851111290898</v>
      </c>
      <c r="H3929" s="2">
        <f t="shared" si="1420"/>
        <v>3.3967262375000518</v>
      </c>
      <c r="J3929" s="8">
        <f t="shared" si="1415"/>
        <v>-6.7113546755143361E-2</v>
      </c>
      <c r="K3929">
        <f t="shared" si="1421"/>
        <v>5.0113762029615696</v>
      </c>
      <c r="M3929" s="2">
        <f t="shared" si="1422"/>
        <v>1.3361763539220325E-2</v>
      </c>
      <c r="N3929" s="8">
        <f t="shared" si="1423"/>
        <v>-1.5833864389868708</v>
      </c>
      <c r="O3929" s="9">
        <f t="shared" si="1416"/>
        <v>-1.4603786969534968E-2</v>
      </c>
      <c r="P3929" s="8">
        <f t="shared" si="1417"/>
        <v>-3.7588745370940424E-2</v>
      </c>
      <c r="Q3929">
        <f t="shared" si="1424"/>
        <v>0.23486827043042605</v>
      </c>
      <c r="S3929" s="2">
        <f t="shared" si="1418"/>
        <v>4.4130228096392869</v>
      </c>
      <c r="T3929">
        <f t="shared" si="1425"/>
        <v>-27.791982323857507</v>
      </c>
      <c r="V3929" s="4">
        <f t="shared" si="1426"/>
        <v>-27.844174856197981</v>
      </c>
      <c r="W3929" s="2">
        <f t="shared" si="1427"/>
        <v>33.310303804062443</v>
      </c>
      <c r="X3929" s="8">
        <f t="shared" si="1428"/>
        <v>-27.50110399337731</v>
      </c>
      <c r="Y3929" s="8">
        <f t="shared" si="1429"/>
        <v>4.3767924326358774</v>
      </c>
      <c r="Z3929" s="2">
        <f t="shared" si="1430"/>
        <v>13.678274772770667</v>
      </c>
      <c r="AA3929" s="1">
        <f t="shared" si="1431"/>
        <v>20.219822728861008</v>
      </c>
      <c r="AC3929" s="2">
        <f t="shared" si="1432"/>
        <v>-10.948887776444721</v>
      </c>
      <c r="AD3929" s="1">
        <f t="shared" si="1433"/>
        <v>-17.036976901965819</v>
      </c>
      <c r="AF3929" s="14">
        <f t="shared" si="1434"/>
        <v>1.0180903034407258</v>
      </c>
      <c r="AX3929">
        <f t="shared" si="1435"/>
        <v>0.415494807688364</v>
      </c>
    </row>
    <row r="3930" spans="1:50" x14ac:dyDescent="0.35">
      <c r="A3930">
        <v>7.8539999999999999E-2</v>
      </c>
      <c r="B3930">
        <v>1.296875</v>
      </c>
      <c r="C3930" s="2">
        <f t="shared" si="1414"/>
        <v>0.62426144514833803</v>
      </c>
      <c r="E3930" s="6">
        <f t="shared" si="1419"/>
        <v>1.296875</v>
      </c>
      <c r="F3930" s="43">
        <f t="shared" si="1413"/>
        <v>1.1947787906371106</v>
      </c>
      <c r="H3930" s="2">
        <f t="shared" si="1420"/>
        <v>3.3967262375000518</v>
      </c>
      <c r="J3930" s="8">
        <f t="shared" si="1415"/>
        <v>-1.6146499654615178</v>
      </c>
      <c r="K3930">
        <f t="shared" si="1421"/>
        <v>4.336452517398655</v>
      </c>
      <c r="M3930" s="2">
        <f t="shared" si="1422"/>
        <v>0.32146372945866797</v>
      </c>
      <c r="N3930" s="8">
        <f t="shared" si="1423"/>
        <v>-38.093871992042445</v>
      </c>
      <c r="O3930" s="9">
        <f t="shared" si="1416"/>
        <v>-0.35134492611448681</v>
      </c>
      <c r="P3930" s="8">
        <f t="shared" si="1417"/>
        <v>-0.22150650689120571</v>
      </c>
      <c r="Q3930">
        <f t="shared" si="1424"/>
        <v>0.23090354761423132</v>
      </c>
      <c r="S3930" s="2">
        <f t="shared" si="1418"/>
        <v>26.208595884870636</v>
      </c>
      <c r="T3930">
        <f t="shared" si="1425"/>
        <v>-27.324890107137787</v>
      </c>
      <c r="V3930" s="4">
        <f t="shared" si="1426"/>
        <v>-27.897741540143478</v>
      </c>
      <c r="W3930" s="2">
        <f t="shared" si="1427"/>
        <v>33.374386238726643</v>
      </c>
      <c r="X3930" s="8">
        <f t="shared" si="1428"/>
        <v>-27.554010676853245</v>
      </c>
      <c r="Y3930" s="8">
        <f t="shared" si="1429"/>
        <v>4.3852125154052493</v>
      </c>
      <c r="Z3930" s="2">
        <f t="shared" si="1430"/>
        <v>13.090481075201435</v>
      </c>
      <c r="AA3930" s="1">
        <f t="shared" si="1431"/>
        <v>20.422281418218162</v>
      </c>
      <c r="AC3930" s="2">
        <f t="shared" si="1432"/>
        <v>-10.464127091411491</v>
      </c>
      <c r="AD3930" s="1">
        <f t="shared" si="1433"/>
        <v>-17.203399425640328</v>
      </c>
      <c r="AF3930" s="14">
        <f t="shared" si="1434"/>
        <v>0.2722941649663575</v>
      </c>
      <c r="AX3930">
        <f t="shared" si="1435"/>
        <v>0.92248462567075307</v>
      </c>
    </row>
    <row r="3931" spans="1:50" x14ac:dyDescent="0.35">
      <c r="A3931">
        <v>7.8560000000000005E-2</v>
      </c>
      <c r="B3931">
        <v>0.5</v>
      </c>
      <c r="C3931" s="2">
        <f t="shared" si="1414"/>
        <v>0.62377046978499007</v>
      </c>
      <c r="E3931" s="6">
        <f t="shared" si="1419"/>
        <v>0.5</v>
      </c>
      <c r="F3931" s="43">
        <f t="shared" si="1413"/>
        <v>0.95590454858129226</v>
      </c>
      <c r="H3931" s="2">
        <f t="shared" si="1420"/>
        <v>1.30958120000002</v>
      </c>
      <c r="J3931" s="8">
        <f t="shared" si="1415"/>
        <v>-0.93972627989860325</v>
      </c>
      <c r="K3931">
        <f t="shared" si="1421"/>
        <v>3.9436469324010388</v>
      </c>
      <c r="M3931" s="2">
        <f t="shared" si="1422"/>
        <v>0.18709189054494471</v>
      </c>
      <c r="N3931" s="8">
        <f t="shared" si="1423"/>
        <v>-22.170633499368702</v>
      </c>
      <c r="O3931" s="9">
        <f t="shared" si="1416"/>
        <v>-0.20448274699863131</v>
      </c>
      <c r="P3931" s="8">
        <f t="shared" si="1417"/>
        <v>9.0560181844436649E-2</v>
      </c>
      <c r="Q3931">
        <f t="shared" si="1424"/>
        <v>0.23252447525304659</v>
      </c>
      <c r="S3931" s="2">
        <f t="shared" si="1418"/>
        <v>-10.768981884904658</v>
      </c>
      <c r="T3931">
        <f t="shared" si="1425"/>
        <v>-27.516815979188731</v>
      </c>
      <c r="V3931" s="4">
        <f t="shared" si="1426"/>
        <v>-27.630738544342925</v>
      </c>
      <c r="W3931" s="2">
        <f t="shared" si="1427"/>
        <v>33.054967511016294</v>
      </c>
      <c r="X3931" s="8">
        <f t="shared" si="1428"/>
        <v>-27.290297451664252</v>
      </c>
      <c r="Y3931" s="8">
        <f t="shared" si="1429"/>
        <v>4.3432426348989557</v>
      </c>
      <c r="Z3931" s="2">
        <f t="shared" si="1430"/>
        <v>12.952104820508481</v>
      </c>
      <c r="AA3931" s="1">
        <f t="shared" si="1431"/>
        <v>20.622599966582612</v>
      </c>
      <c r="AC3931" s="2">
        <f t="shared" si="1432"/>
        <v>-10.350611251212918</v>
      </c>
      <c r="AD3931" s="1">
        <f t="shared" si="1433"/>
        <v>-17.368016582040735</v>
      </c>
      <c r="AF3931" s="14">
        <f t="shared" si="1434"/>
        <v>-7.2669126633297054E-2</v>
      </c>
      <c r="AX3931">
        <f t="shared" si="1435"/>
        <v>1.0285736752145893</v>
      </c>
    </row>
    <row r="3932" spans="1:50" x14ac:dyDescent="0.35">
      <c r="A3932">
        <v>7.8579999999999997E-2</v>
      </c>
      <c r="B3932">
        <v>-0.3984375</v>
      </c>
      <c r="C3932" s="2">
        <f t="shared" si="1414"/>
        <v>0.62327924816693969</v>
      </c>
      <c r="E3932" s="6">
        <f t="shared" si="1419"/>
        <v>-0.3984375</v>
      </c>
      <c r="F3932" s="43">
        <f t="shared" si="1413"/>
        <v>0.71697596464165214</v>
      </c>
      <c r="H3932" s="2">
        <f t="shared" si="1420"/>
        <v>-1.043572518750016</v>
      </c>
      <c r="J3932" s="8">
        <f t="shared" si="1415"/>
        <v>-2.6340657324010186</v>
      </c>
      <c r="K3932">
        <f t="shared" si="1421"/>
        <v>2.8426074562574133</v>
      </c>
      <c r="M3932" s="2">
        <f t="shared" si="1422"/>
        <v>0.52442115138861034</v>
      </c>
      <c r="N3932" s="8">
        <f t="shared" si="1423"/>
        <v>-62.144591691753511</v>
      </c>
      <c r="O3932" s="9">
        <f t="shared" si="1416"/>
        <v>-0.57316796205214071</v>
      </c>
      <c r="P3932" s="8">
        <f t="shared" si="1417"/>
        <v>-4.5432584708101881E-2</v>
      </c>
      <c r="Q3932">
        <f t="shared" si="1424"/>
        <v>0.23171128196261481</v>
      </c>
      <c r="S3932" s="2">
        <f t="shared" si="1418"/>
        <v>5.3461824798200297</v>
      </c>
      <c r="T3932">
        <f t="shared" si="1425"/>
        <v>-27.421535780415137</v>
      </c>
      <c r="V3932" s="4">
        <f t="shared" si="1426"/>
        <v>-28.040136327175379</v>
      </c>
      <c r="W3932" s="2">
        <f t="shared" si="1427"/>
        <v>33.544734745753473</v>
      </c>
      <c r="X3932" s="8">
        <f t="shared" si="1428"/>
        <v>-27.694651003474647</v>
      </c>
      <c r="Y3932" s="8">
        <f t="shared" si="1429"/>
        <v>4.4075953811050486</v>
      </c>
      <c r="Z3932" s="2">
        <f t="shared" si="1430"/>
        <v>12.432367544433681</v>
      </c>
      <c r="AA3932" s="1">
        <f t="shared" si="1431"/>
        <v>20.814880206261563</v>
      </c>
      <c r="AC3932" s="2">
        <f t="shared" si="1432"/>
        <v>-9.922280869623517</v>
      </c>
      <c r="AD3932" s="1">
        <f t="shared" si="1433"/>
        <v>-17.525821529219304</v>
      </c>
      <c r="AF3932" s="14">
        <f t="shared" si="1434"/>
        <v>-0.68585860368057361</v>
      </c>
      <c r="AX3932">
        <f t="shared" si="1435"/>
        <v>1.4028345683222256</v>
      </c>
    </row>
    <row r="3933" spans="1:50" x14ac:dyDescent="0.35">
      <c r="A3933">
        <v>7.8600000000000003E-2</v>
      </c>
      <c r="B3933">
        <v>-0.796875</v>
      </c>
      <c r="C3933" s="2">
        <f t="shared" si="1414"/>
        <v>0.62278778048811256</v>
      </c>
      <c r="E3933" s="6">
        <f t="shared" si="1419"/>
        <v>-0.796875</v>
      </c>
      <c r="F3933" s="43">
        <f t="shared" si="1413"/>
        <v>0.47800662158251706</v>
      </c>
      <c r="H3933" s="2">
        <f t="shared" si="1420"/>
        <v>-2.087145037500032</v>
      </c>
      <c r="J3933" s="8">
        <f t="shared" si="1415"/>
        <v>-3.8861799750074293</v>
      </c>
      <c r="K3933">
        <f t="shared" si="1421"/>
        <v>1.2181842267043079</v>
      </c>
      <c r="M3933" s="2">
        <f t="shared" si="1422"/>
        <v>0.77370695496618158</v>
      </c>
      <c r="N3933" s="8">
        <f t="shared" si="1423"/>
        <v>-91.685285153217293</v>
      </c>
      <c r="O3933" s="9">
        <f t="shared" si="1416"/>
        <v>-0.84562576743765772</v>
      </c>
      <c r="P3933" s="8">
        <f t="shared" si="1417"/>
        <v>0.29270986942599553</v>
      </c>
      <c r="Q3933">
        <f t="shared" si="1424"/>
        <v>0.23695046664448341</v>
      </c>
      <c r="S3933" s="2">
        <f t="shared" si="1418"/>
        <v>-34.723055911338378</v>
      </c>
      <c r="T3933">
        <f t="shared" si="1425"/>
        <v>-28.040373555172557</v>
      </c>
      <c r="V3933" s="4">
        <f t="shared" si="1426"/>
        <v>-28.593289453184219</v>
      </c>
      <c r="W3933" s="2">
        <f t="shared" si="1427"/>
        <v>34.206478136343478</v>
      </c>
      <c r="X3933" s="8">
        <f t="shared" si="1428"/>
        <v>-28.240988674502621</v>
      </c>
      <c r="Y3933" s="8">
        <f t="shared" si="1429"/>
        <v>4.4945448571986262</v>
      </c>
      <c r="Z3933" s="2">
        <f t="shared" si="1430"/>
        <v>12.72985453949191</v>
      </c>
      <c r="AA3933" s="1">
        <f t="shared" si="1431"/>
        <v>21.011761409554783</v>
      </c>
      <c r="AC3933" s="2">
        <f t="shared" si="1432"/>
        <v>-10.168829474255343</v>
      </c>
      <c r="AD3933" s="1">
        <f t="shared" si="1433"/>
        <v>-17.6875476100608</v>
      </c>
      <c r="AF3933" s="14">
        <f t="shared" si="1434"/>
        <v>-0.46314821337026402</v>
      </c>
      <c r="AX3933">
        <f t="shared" si="1435"/>
        <v>0.94115483495278107</v>
      </c>
    </row>
    <row r="3934" spans="1:50" x14ac:dyDescent="0.35">
      <c r="A3934">
        <v>7.8619999999999995E-2</v>
      </c>
      <c r="B3934">
        <v>-0.296875</v>
      </c>
      <c r="C3934" s="2">
        <f t="shared" si="1414"/>
        <v>0.62229606694253303</v>
      </c>
      <c r="E3934" s="6">
        <f t="shared" si="1419"/>
        <v>-0.296875</v>
      </c>
      <c r="F3934" s="43">
        <f t="shared" si="1413"/>
        <v>0.23901010449240748</v>
      </c>
      <c r="H3934" s="2">
        <f t="shared" si="1420"/>
        <v>-0.7775638375000119</v>
      </c>
      <c r="J3934" s="8">
        <f t="shared" si="1415"/>
        <v>-3.3053292642043397</v>
      </c>
      <c r="K3934">
        <f t="shared" si="1421"/>
        <v>-0.16344340573310601</v>
      </c>
      <c r="M3934" s="2">
        <f t="shared" si="1422"/>
        <v>0.65806428333604394</v>
      </c>
      <c r="N3934" s="8">
        <f t="shared" si="1423"/>
        <v>-77.981477456732932</v>
      </c>
      <c r="O3934" s="9">
        <f t="shared" si="1416"/>
        <v>-0.7192336982981854</v>
      </c>
      <c r="P3934" s="8">
        <f t="shared" si="1417"/>
        <v>0.5367564883216982</v>
      </c>
      <c r="Q3934">
        <f t="shared" si="1424"/>
        <v>0.24655781735330401</v>
      </c>
      <c r="S3934" s="2">
        <f t="shared" si="1418"/>
        <v>-63.644911598044736</v>
      </c>
      <c r="T3934">
        <f t="shared" si="1425"/>
        <v>-29.174659534163986</v>
      </c>
      <c r="V3934" s="4">
        <f t="shared" si="1426"/>
        <v>-29.357136744140472</v>
      </c>
      <c r="W3934" s="2">
        <f t="shared" si="1427"/>
        <v>35.120277358373542</v>
      </c>
      <c r="X3934" s="8">
        <f t="shared" si="1428"/>
        <v>-28.995424526602275</v>
      </c>
      <c r="Y3934" s="8">
        <f t="shared" si="1429"/>
        <v>4.6146130962472887</v>
      </c>
      <c r="Z3934" s="2">
        <f t="shared" si="1430"/>
        <v>13.194716726788695</v>
      </c>
      <c r="AA3934" s="1">
        <f t="shared" si="1431"/>
        <v>21.215832217922951</v>
      </c>
      <c r="AC3934" s="2">
        <f t="shared" si="1432"/>
        <v>-10.55344106444182</v>
      </c>
      <c r="AD3934" s="1">
        <f t="shared" si="1433"/>
        <v>-17.85539059209378</v>
      </c>
      <c r="AF3934" s="14">
        <f t="shared" si="1434"/>
        <v>-4.6060769057795881E-2</v>
      </c>
      <c r="AX3934">
        <f t="shared" si="1435"/>
        <v>0.28507087355020333</v>
      </c>
    </row>
    <row r="3935" spans="1:50" x14ac:dyDescent="0.35">
      <c r="A3935">
        <v>7.8640000000000002E-2</v>
      </c>
      <c r="B3935">
        <v>-0.703125</v>
      </c>
      <c r="C3935" s="2">
        <f t="shared" si="1414"/>
        <v>0.62180410772432126</v>
      </c>
      <c r="E3935" s="6">
        <f t="shared" si="1419"/>
        <v>-0.703125</v>
      </c>
      <c r="F3935" s="43">
        <f t="shared" si="1413"/>
        <v>1.4757450903651879E-13</v>
      </c>
      <c r="H3935" s="2">
        <f t="shared" si="1420"/>
        <v>-1.8415985625000282</v>
      </c>
      <c r="J3935" s="8">
        <f t="shared" si="1415"/>
        <v>-0.61412043176690589</v>
      </c>
      <c r="K3935">
        <f t="shared" si="1421"/>
        <v>-0.42014574621167267</v>
      </c>
      <c r="M3935" s="2">
        <f t="shared" si="1422"/>
        <v>0.12226640358929365</v>
      </c>
      <c r="N3935" s="8">
        <f t="shared" si="1423"/>
        <v>-14.488728588762298</v>
      </c>
      <c r="O3935" s="9">
        <f t="shared" si="1416"/>
        <v>-0.13363150053570091</v>
      </c>
      <c r="P3935" s="8">
        <f t="shared" si="1417"/>
        <v>0.41150646598273993</v>
      </c>
      <c r="Q3935">
        <f t="shared" si="1424"/>
        <v>0.25392333043728199</v>
      </c>
      <c r="S3935" s="2">
        <f t="shared" si="1418"/>
        <v>-48.806817922568946</v>
      </c>
      <c r="T3935">
        <f t="shared" si="1425"/>
        <v>-30.044499523861738</v>
      </c>
      <c r="V3935" s="4">
        <f t="shared" si="1426"/>
        <v>-29.766624558414698</v>
      </c>
      <c r="W3935" s="2">
        <f t="shared" si="1427"/>
        <v>35.610152298750869</v>
      </c>
      <c r="X3935" s="8">
        <f t="shared" si="1428"/>
        <v>-29.399867000568044</v>
      </c>
      <c r="Y3935" s="8">
        <f t="shared" si="1429"/>
        <v>4.6789799943876762</v>
      </c>
      <c r="Z3935" s="2">
        <f t="shared" si="1430"/>
        <v>13.904445140450591</v>
      </c>
      <c r="AA3935" s="1">
        <f t="shared" si="1431"/>
        <v>21.430879756909658</v>
      </c>
      <c r="AC3935" s="2">
        <f t="shared" si="1432"/>
        <v>-11.140033934508494</v>
      </c>
      <c r="AD3935" s="1">
        <f t="shared" si="1433"/>
        <v>-18.032562805791585</v>
      </c>
      <c r="AF3935" s="14">
        <f t="shared" si="1434"/>
        <v>0.55086232904668186</v>
      </c>
      <c r="AX3935">
        <f t="shared" si="1435"/>
        <v>0.55086232904653432</v>
      </c>
    </row>
    <row r="3936" spans="1:50" x14ac:dyDescent="0.35">
      <c r="A3936">
        <v>7.8659999999999994E-2</v>
      </c>
      <c r="B3936">
        <v>-1.1015625</v>
      </c>
      <c r="C3936" s="2">
        <f t="shared" si="1414"/>
        <v>0.62131190302769568</v>
      </c>
      <c r="E3936" s="6">
        <f t="shared" si="1419"/>
        <v>-1.1015625</v>
      </c>
      <c r="F3936" s="43">
        <f t="shared" si="1413"/>
        <v>-0.23901010449222493</v>
      </c>
      <c r="H3936" s="2">
        <f t="shared" si="1420"/>
        <v>-2.8851710812500442</v>
      </c>
      <c r="J3936" s="8">
        <f t="shared" si="1415"/>
        <v>-1.4214528162883555</v>
      </c>
      <c r="K3936">
        <f t="shared" si="1421"/>
        <v>-1.0143130234202054</v>
      </c>
      <c r="M3936" s="2">
        <f t="shared" si="1422"/>
        <v>0.28299974195519961</v>
      </c>
      <c r="N3936" s="8">
        <f t="shared" si="1423"/>
        <v>-33.535839212642877</v>
      </c>
      <c r="O3936" s="9">
        <f t="shared" si="1416"/>
        <v>-0.3093055742092754</v>
      </c>
      <c r="P3936" s="8">
        <f t="shared" si="1417"/>
        <v>-0.13165692684798835</v>
      </c>
      <c r="Q3936">
        <f t="shared" si="1424"/>
        <v>0.2515668162693227</v>
      </c>
      <c r="S3936" s="2">
        <f t="shared" si="1418"/>
        <v>15.55577093509944</v>
      </c>
      <c r="T3936">
        <f t="shared" si="1425"/>
        <v>-29.767263018679323</v>
      </c>
      <c r="V3936" s="4">
        <f t="shared" si="1426"/>
        <v>-30.208225519736587</v>
      </c>
      <c r="W3936" s="2">
        <f t="shared" si="1427"/>
        <v>36.1384445630312</v>
      </c>
      <c r="X3936" s="8">
        <f t="shared" si="1428"/>
        <v>-29.83602695228539</v>
      </c>
      <c r="Y3936" s="8">
        <f t="shared" si="1429"/>
        <v>4.7483947195767096</v>
      </c>
      <c r="Z3936" s="2">
        <f t="shared" si="1430"/>
        <v>14.179272541841211</v>
      </c>
      <c r="AA3936" s="1">
        <f t="shared" si="1431"/>
        <v>21.650177803969008</v>
      </c>
      <c r="AC3936" s="2">
        <f t="shared" si="1432"/>
        <v>-11.367304194776459</v>
      </c>
      <c r="AD3936" s="1">
        <f t="shared" si="1433"/>
        <v>-18.213349548435719</v>
      </c>
      <c r="AF3936" s="14">
        <f t="shared" si="1434"/>
        <v>0.7143177129822007</v>
      </c>
      <c r="AX3936">
        <f t="shared" si="1435"/>
        <v>0.95332781747442563</v>
      </c>
    </row>
    <row r="3937" spans="1:50" x14ac:dyDescent="0.35">
      <c r="A3937">
        <v>7.868E-2</v>
      </c>
      <c r="B3937">
        <v>-0.6015625</v>
      </c>
      <c r="C3937" s="2">
        <f t="shared" si="1414"/>
        <v>0.62081945304696962</v>
      </c>
      <c r="E3937" s="6">
        <f t="shared" si="1419"/>
        <v>-0.6015625</v>
      </c>
      <c r="F3937" s="43">
        <f t="shared" si="1413"/>
        <v>-0.4780066215822219</v>
      </c>
      <c r="H3937" s="2">
        <f t="shared" si="1420"/>
        <v>-1.575589881250024</v>
      </c>
      <c r="J3937" s="8">
        <f t="shared" si="1415"/>
        <v>-1.8708580578298388</v>
      </c>
      <c r="K3937">
        <f t="shared" si="1421"/>
        <v>-1.7963316915930778</v>
      </c>
      <c r="M3937" s="2">
        <f t="shared" si="1422"/>
        <v>0.37247268536365247</v>
      </c>
      <c r="N3937" s="8">
        <f t="shared" si="1423"/>
        <v>-44.138499919318626</v>
      </c>
      <c r="O3937" s="9">
        <f t="shared" si="1416"/>
        <v>-0.40709534583926693</v>
      </c>
      <c r="P3937" s="8">
        <f t="shared" si="1417"/>
        <v>3.1432925685876911E-2</v>
      </c>
      <c r="Q3937">
        <f t="shared" si="1424"/>
        <v>0.2521294310628816</v>
      </c>
      <c r="S3937" s="2">
        <f t="shared" si="1418"/>
        <v>-3.768576193963554</v>
      </c>
      <c r="T3937">
        <f t="shared" si="1425"/>
        <v>-29.834426960465755</v>
      </c>
      <c r="V3937" s="4">
        <f t="shared" si="1426"/>
        <v>-30.210089380619145</v>
      </c>
      <c r="W3937" s="2">
        <f t="shared" si="1427"/>
        <v>36.140674321053019</v>
      </c>
      <c r="X3937" s="8">
        <f t="shared" si="1428"/>
        <v>-29.837867848351628</v>
      </c>
      <c r="Y3937" s="8">
        <f t="shared" si="1429"/>
        <v>4.7486876976322057</v>
      </c>
      <c r="Z3937" s="2">
        <f t="shared" si="1430"/>
        <v>14.488266759062192</v>
      </c>
      <c r="AA3937" s="1">
        <f t="shared" si="1431"/>
        <v>21.874254786491321</v>
      </c>
      <c r="AC3937" s="2">
        <f t="shared" si="1432"/>
        <v>-11.622677403849671</v>
      </c>
      <c r="AD3937" s="1">
        <f t="shared" si="1433"/>
        <v>-18.398197772134274</v>
      </c>
      <c r="AF3937" s="14">
        <f t="shared" si="1434"/>
        <v>0.8387566845601242</v>
      </c>
      <c r="AX3937">
        <f t="shared" si="1435"/>
        <v>1.316763306142346</v>
      </c>
    </row>
    <row r="3938" spans="1:50" x14ac:dyDescent="0.35">
      <c r="A3938">
        <v>7.8700000000000006E-2</v>
      </c>
      <c r="B3938">
        <v>-1.1015625</v>
      </c>
      <c r="C3938" s="2">
        <f t="shared" si="1414"/>
        <v>0.6203267579765559</v>
      </c>
      <c r="E3938" s="6">
        <f t="shared" si="1419"/>
        <v>-1.1015625</v>
      </c>
      <c r="F3938" s="43">
        <f t="shared" si="1413"/>
        <v>-0.71697596464023117</v>
      </c>
      <c r="H3938" s="2">
        <f t="shared" si="1420"/>
        <v>-2.8851710812500442</v>
      </c>
      <c r="J3938" s="8">
        <f t="shared" si="1415"/>
        <v>0.22074181034305385</v>
      </c>
      <c r="K3938">
        <f t="shared" si="1421"/>
        <v>-1.7040616148696812</v>
      </c>
      <c r="M3938" s="2">
        <f t="shared" si="1422"/>
        <v>-4.3947906430638242E-2</v>
      </c>
      <c r="N3938" s="8">
        <f t="shared" si="1423"/>
        <v>5.2078843380128355</v>
      </c>
      <c r="O3938" s="9">
        <f t="shared" si="1416"/>
        <v>4.8033020595389678E-2</v>
      </c>
      <c r="P3938" s="8">
        <f t="shared" si="1417"/>
        <v>0.12034325430077086</v>
      </c>
      <c r="Q3938">
        <f t="shared" si="1424"/>
        <v>0.25428344293728555</v>
      </c>
      <c r="S3938" s="2">
        <f t="shared" si="1418"/>
        <v>-14.304072958852871</v>
      </c>
      <c r="T3938">
        <f t="shared" si="1425"/>
        <v>-30.08935557914571</v>
      </c>
      <c r="V3938" s="4">
        <f t="shared" si="1426"/>
        <v>-29.920979304249549</v>
      </c>
      <c r="W3938" s="2">
        <f t="shared" si="1427"/>
        <v>35.794808640837203</v>
      </c>
      <c r="X3938" s="8">
        <f t="shared" si="1428"/>
        <v>-29.552319926143991</v>
      </c>
      <c r="Y3938" s="8">
        <f t="shared" si="1429"/>
        <v>4.703242831659761</v>
      </c>
      <c r="Z3938" s="2">
        <f t="shared" si="1430"/>
        <v>14.266419534561699</v>
      </c>
      <c r="AA3938" s="1">
        <f t="shared" si="1431"/>
        <v>22.094900657654787</v>
      </c>
      <c r="AC3938" s="2">
        <f t="shared" si="1432"/>
        <v>-11.439670076217354</v>
      </c>
      <c r="AD3938" s="1">
        <f t="shared" si="1433"/>
        <v>-18.580135428993433</v>
      </c>
      <c r="AF3938" s="14">
        <f t="shared" si="1434"/>
        <v>0.38952693722802678</v>
      </c>
      <c r="AX3938">
        <f t="shared" si="1435"/>
        <v>1.1065029018682579</v>
      </c>
    </row>
    <row r="3939" spans="1:50" x14ac:dyDescent="0.35">
      <c r="A3939">
        <v>7.8719999999999998E-2</v>
      </c>
      <c r="B3939">
        <v>-0.8984375</v>
      </c>
      <c r="C3939" s="2">
        <f t="shared" si="1414"/>
        <v>0.61983381801096238</v>
      </c>
      <c r="E3939" s="6">
        <f t="shared" si="1419"/>
        <v>-0.8984375</v>
      </c>
      <c r="F3939" s="43">
        <f t="shared" si="1413"/>
        <v>-0.95590454858099716</v>
      </c>
      <c r="H3939" s="2">
        <f t="shared" si="1420"/>
        <v>-2.3531537187500358</v>
      </c>
      <c r="J3939" s="8">
        <f t="shared" si="1415"/>
        <v>-1.181109466380363</v>
      </c>
      <c r="K3939">
        <f t="shared" si="1421"/>
        <v>-2.197765371816673</v>
      </c>
      <c r="M3939" s="2">
        <f t="shared" si="1422"/>
        <v>0.23514932776965258</v>
      </c>
      <c r="N3939" s="8">
        <f t="shared" si="1423"/>
        <v>-27.865502606332811</v>
      </c>
      <c r="O3939" s="9">
        <f t="shared" si="1416"/>
        <v>-0.25700729388732629</v>
      </c>
      <c r="P3939" s="8">
        <f t="shared" si="1417"/>
        <v>-0.29823134936792378</v>
      </c>
      <c r="Q3939">
        <f t="shared" si="1424"/>
        <v>0.24894542983808438</v>
      </c>
      <c r="S3939" s="2">
        <f t="shared" si="1418"/>
        <v>35.297239917158549</v>
      </c>
      <c r="T3939">
        <f t="shared" si="1425"/>
        <v>-29.460284639618166</v>
      </c>
      <c r="V3939" s="4">
        <f t="shared" si="1426"/>
        <v>-30.015523282873417</v>
      </c>
      <c r="W3939" s="2">
        <f t="shared" si="1427"/>
        <v>35.907912680266293</v>
      </c>
      <c r="X3939" s="8">
        <f t="shared" si="1428"/>
        <v>-29.645699018952836</v>
      </c>
      <c r="Y3939" s="8">
        <f t="shared" si="1429"/>
        <v>4.718104086206873</v>
      </c>
      <c r="Z3939" s="2">
        <f t="shared" si="1430"/>
        <v>13.699907983182417</v>
      </c>
      <c r="AA3939" s="1">
        <f t="shared" si="1431"/>
        <v>22.306784804513466</v>
      </c>
      <c r="AC3939" s="2">
        <f t="shared" si="1432"/>
        <v>-10.972184497150558</v>
      </c>
      <c r="AD3939" s="1">
        <f t="shared" si="1433"/>
        <v>-18.754638148454557</v>
      </c>
      <c r="AF3939" s="14">
        <f t="shared" si="1434"/>
        <v>-0.33662607906526709</v>
      </c>
      <c r="AX3939">
        <f t="shared" si="1435"/>
        <v>0.61927846951573007</v>
      </c>
    </row>
    <row r="3940" spans="1:50" x14ac:dyDescent="0.35">
      <c r="A3940">
        <v>7.8740000000000004E-2</v>
      </c>
      <c r="B3940">
        <v>-1.203125</v>
      </c>
      <c r="C3940" s="2">
        <f t="shared" si="1414"/>
        <v>0.6193406333447935</v>
      </c>
      <c r="E3940" s="6">
        <f t="shared" si="1419"/>
        <v>-1.203125</v>
      </c>
      <c r="F3940" s="43">
        <f t="shared" si="1413"/>
        <v>-1.1947787906368157</v>
      </c>
      <c r="H3940" s="2">
        <f t="shared" si="1420"/>
        <v>-3.1511797625000479</v>
      </c>
      <c r="J3940" s="8">
        <f t="shared" si="1415"/>
        <v>-0.15538834693336279</v>
      </c>
      <c r="K3940">
        <f t="shared" si="1421"/>
        <v>-2.2627177008348185</v>
      </c>
      <c r="M3940" s="2">
        <f t="shared" si="1422"/>
        <v>3.0936561228822369E-2</v>
      </c>
      <c r="N3940" s="8">
        <f t="shared" si="1423"/>
        <v>-3.6660229298940767</v>
      </c>
      <c r="O3940" s="9">
        <f t="shared" si="1416"/>
        <v>-3.3812224593675104E-2</v>
      </c>
      <c r="P3940" s="8">
        <f t="shared" si="1417"/>
        <v>-1.3796102068431793E-2</v>
      </c>
      <c r="Q3940">
        <f t="shared" si="1424"/>
        <v>0.24869849478677175</v>
      </c>
      <c r="S3940" s="2">
        <f t="shared" si="1418"/>
        <v>1.5947820332853553</v>
      </c>
      <c r="T3940">
        <f t="shared" si="1425"/>
        <v>-29.431862274742752</v>
      </c>
      <c r="V3940" s="4">
        <f t="shared" si="1426"/>
        <v>-29.479470601404859</v>
      </c>
      <c r="W3940" s="2">
        <f t="shared" si="1427"/>
        <v>35.266626746424897</v>
      </c>
      <c r="X3940" s="8">
        <f t="shared" si="1428"/>
        <v>-29.116251096177919</v>
      </c>
      <c r="Y3940" s="8">
        <f t="shared" si="1429"/>
        <v>4.633842608470049</v>
      </c>
      <c r="Z3940" s="2">
        <f t="shared" si="1430"/>
        <v>13.601127875752827</v>
      </c>
      <c r="AA3940" s="1">
        <f t="shared" si="1431"/>
        <v>22.51714120835263</v>
      </c>
      <c r="AC3940" s="2">
        <f t="shared" si="1432"/>
        <v>-10.891060870498279</v>
      </c>
      <c r="AD3940" s="1">
        <f t="shared" si="1433"/>
        <v>-18.927850669645039</v>
      </c>
      <c r="AF3940" s="14">
        <f t="shared" si="1434"/>
        <v>-0.69288018542216356</v>
      </c>
      <c r="AX3940">
        <f t="shared" si="1435"/>
        <v>0.50189860521465213</v>
      </c>
    </row>
    <row r="3941" spans="1:50" x14ac:dyDescent="0.35">
      <c r="A3941">
        <v>7.8759999999999997E-2</v>
      </c>
      <c r="B3941">
        <v>-1.8984375</v>
      </c>
      <c r="C3941" s="2">
        <f t="shared" si="1414"/>
        <v>0.61884720417275141</v>
      </c>
      <c r="E3941" s="6">
        <f t="shared" si="1419"/>
        <v>-1.8984375</v>
      </c>
      <c r="F3941" s="43">
        <f t="shared" si="1413"/>
        <v>-1.4335851111289073</v>
      </c>
      <c r="H3941" s="2">
        <f t="shared" si="1420"/>
        <v>-4.9723161187500757</v>
      </c>
      <c r="J3941" s="8">
        <f t="shared" si="1415"/>
        <v>-0.88846206166522945</v>
      </c>
      <c r="K3941">
        <f t="shared" si="1421"/>
        <v>-2.6340948426108843</v>
      </c>
      <c r="M3941" s="2">
        <f t="shared" si="1422"/>
        <v>0.17688559993484768</v>
      </c>
      <c r="N3941" s="8">
        <f t="shared" si="1423"/>
        <v>-20.961174725685773</v>
      </c>
      <c r="O3941" s="9">
        <f t="shared" si="1416"/>
        <v>-0.19332774538664205</v>
      </c>
      <c r="P3941" s="8">
        <f t="shared" si="1417"/>
        <v>-0.21776193355794937</v>
      </c>
      <c r="Q3941">
        <f t="shared" si="1424"/>
        <v>0.24480079571421162</v>
      </c>
      <c r="S3941" s="2">
        <f t="shared" si="1418"/>
        <v>25.765839344848676</v>
      </c>
      <c r="T3941">
        <f t="shared" si="1425"/>
        <v>-28.972660909354957</v>
      </c>
      <c r="V3941" s="4">
        <f t="shared" si="1426"/>
        <v>-29.383750588299549</v>
      </c>
      <c r="W3941" s="2">
        <f t="shared" si="1427"/>
        <v>35.152115803538869</v>
      </c>
      <c r="X3941" s="8">
        <f t="shared" si="1428"/>
        <v>-29.02171045892608</v>
      </c>
      <c r="Y3941" s="8">
        <f t="shared" si="1429"/>
        <v>4.6187964944740409</v>
      </c>
      <c r="Z3941" s="2">
        <f t="shared" si="1430"/>
        <v>12.749485538072268</v>
      </c>
      <c r="AA3941" s="1">
        <f t="shared" si="1431"/>
        <v>22.714326026632992</v>
      </c>
      <c r="AC3941" s="2">
        <f t="shared" si="1432"/>
        <v>-10.18840042653288</v>
      </c>
      <c r="AD3941" s="1">
        <f t="shared" si="1433"/>
        <v>-19.089888008868652</v>
      </c>
      <c r="AF3941" s="14">
        <f t="shared" si="1434"/>
        <v>-1.7216059763223441</v>
      </c>
      <c r="AX3941">
        <f t="shared" si="1435"/>
        <v>0.28802086519343684</v>
      </c>
    </row>
    <row r="3942" spans="1:50" x14ac:dyDescent="0.35">
      <c r="A3942">
        <v>7.8780000000000003E-2</v>
      </c>
      <c r="B3942">
        <v>-2</v>
      </c>
      <c r="C3942" s="2">
        <f t="shared" si="1414"/>
        <v>0.61835353068963339</v>
      </c>
      <c r="E3942" s="6">
        <f t="shared" si="1419"/>
        <v>-2</v>
      </c>
      <c r="F3942" s="43">
        <f t="shared" si="1413"/>
        <v>-1.6723099342397427</v>
      </c>
      <c r="H3942" s="2">
        <f t="shared" si="1420"/>
        <v>-5.2383248000000799</v>
      </c>
      <c r="J3942" s="8">
        <f t="shared" si="1415"/>
        <v>-2.3382212761391914</v>
      </c>
      <c r="K3942">
        <f t="shared" si="1421"/>
        <v>-3.6114713360370665</v>
      </c>
      <c r="M3942" s="2">
        <f t="shared" si="1422"/>
        <v>0.46552091648697624</v>
      </c>
      <c r="N3942" s="8">
        <f t="shared" si="1423"/>
        <v>-55.164836891974247</v>
      </c>
      <c r="O3942" s="9">
        <f t="shared" si="1416"/>
        <v>-0.50879274088958859</v>
      </c>
      <c r="P3942" s="8">
        <f t="shared" si="1417"/>
        <v>-6.7915195779363946E-2</v>
      </c>
      <c r="Q3942">
        <f t="shared" si="1424"/>
        <v>0.24358518841647644</v>
      </c>
      <c r="S3942" s="2">
        <f t="shared" si="1418"/>
        <v>8.0114861836691844</v>
      </c>
      <c r="T3942">
        <f t="shared" si="1425"/>
        <v>-28.829879401440998</v>
      </c>
      <c r="V3942" s="4">
        <f t="shared" si="1426"/>
        <v>-29.406587338109951</v>
      </c>
      <c r="W3942" s="2">
        <f t="shared" si="1427"/>
        <v>35.179435667675996</v>
      </c>
      <c r="X3942" s="8">
        <f t="shared" si="1428"/>
        <v>-29.044265834858393</v>
      </c>
      <c r="Y3942" s="8">
        <f t="shared" si="1429"/>
        <v>4.6223861757726388</v>
      </c>
      <c r="Z3942" s="2">
        <f t="shared" si="1430"/>
        <v>12.437789776905877</v>
      </c>
      <c r="AA3942" s="1">
        <f t="shared" si="1431"/>
        <v>22.90669012710158</v>
      </c>
      <c r="AC3942" s="2">
        <f t="shared" si="1432"/>
        <v>-9.9318224500574281</v>
      </c>
      <c r="AD3942" s="1">
        <f t="shared" si="1433"/>
        <v>-19.2478447062966</v>
      </c>
      <c r="AF3942" s="14">
        <f t="shared" si="1434"/>
        <v>-2.1876687536180839</v>
      </c>
      <c r="AX3942">
        <f t="shared" si="1435"/>
        <v>0.51535881937834116</v>
      </c>
    </row>
    <row r="3943" spans="1:50" x14ac:dyDescent="0.35">
      <c r="A3943">
        <v>7.8799999999999995E-2</v>
      </c>
      <c r="B3943">
        <v>-2.1015625</v>
      </c>
      <c r="C3943" s="2">
        <f t="shared" si="1414"/>
        <v>0.61785961309033466</v>
      </c>
      <c r="E3943" s="6">
        <f t="shared" si="1419"/>
        <v>-2.1015625</v>
      </c>
      <c r="F3943" s="43">
        <f t="shared" si="1413"/>
        <v>-1.9109396887851458</v>
      </c>
      <c r="H3943" s="2">
        <f t="shared" si="1420"/>
        <v>-5.5043334812500841</v>
      </c>
      <c r="J3943" s="8">
        <f t="shared" si="1415"/>
        <v>-1.6268534639630134</v>
      </c>
      <c r="K3943">
        <f t="shared" si="1421"/>
        <v>-4.2914960839736063</v>
      </c>
      <c r="M3943" s="2">
        <f t="shared" si="1422"/>
        <v>0.32389334716197787</v>
      </c>
      <c r="N3943" s="8">
        <f t="shared" si="1423"/>
        <v>-38.381784864624819</v>
      </c>
      <c r="O3943" s="9">
        <f t="shared" si="1416"/>
        <v>-0.35400038542211493</v>
      </c>
      <c r="P3943" s="8">
        <f t="shared" si="1417"/>
        <v>0.2219357280704998</v>
      </c>
      <c r="Q3943">
        <f t="shared" si="1424"/>
        <v>0.24755759381963724</v>
      </c>
      <c r="S3943" s="2">
        <f t="shared" si="1418"/>
        <v>-26.334957490533249</v>
      </c>
      <c r="T3943">
        <f t="shared" si="1425"/>
        <v>-29.299223647332997</v>
      </c>
      <c r="V3943" s="4">
        <f t="shared" si="1426"/>
        <v>-29.431288304684614</v>
      </c>
      <c r="W3943" s="2">
        <f t="shared" si="1427"/>
        <v>35.208985715580283</v>
      </c>
      <c r="X3943" s="8">
        <f t="shared" si="1428"/>
        <v>-29.068662458353796</v>
      </c>
      <c r="Y3943" s="8">
        <f t="shared" si="1429"/>
        <v>4.6262688910673493</v>
      </c>
      <c r="Z3943" s="2">
        <f t="shared" si="1430"/>
        <v>12.272745540574416</v>
      </c>
      <c r="AA3943" s="1">
        <f t="shared" si="1431"/>
        <v>23.096501636906641</v>
      </c>
      <c r="AC3943" s="2">
        <f t="shared" si="1432"/>
        <v>-9.7964211285617928</v>
      </c>
      <c r="AD3943" s="1">
        <f t="shared" si="1433"/>
        <v>-19.403647967567352</v>
      </c>
      <c r="AF3943" s="14">
        <f t="shared" si="1434"/>
        <v>-2.5046335359255867</v>
      </c>
      <c r="AX3943">
        <f t="shared" si="1435"/>
        <v>0.59369384714044093</v>
      </c>
    </row>
    <row r="3944" spans="1:50" x14ac:dyDescent="0.35">
      <c r="A3944">
        <v>7.8820000000000001E-2</v>
      </c>
      <c r="B3944">
        <v>-3.3984375</v>
      </c>
      <c r="C3944" s="2">
        <f t="shared" si="1414"/>
        <v>0.61736545156984535</v>
      </c>
      <c r="E3944" s="6">
        <f t="shared" si="1419"/>
        <v>-3.3984375</v>
      </c>
      <c r="F3944" s="43">
        <f t="shared" si="1413"/>
        <v>-2.1494608089850105</v>
      </c>
      <c r="H3944" s="2">
        <f t="shared" si="1420"/>
        <v>-8.901059718750135</v>
      </c>
      <c r="J3944" s="8">
        <f t="shared" si="1415"/>
        <v>-1.2128373972764779</v>
      </c>
      <c r="K3944">
        <f t="shared" si="1421"/>
        <v>-4.7984621160351741</v>
      </c>
      <c r="M3944" s="2">
        <f t="shared" si="1422"/>
        <v>0.2414661018148288</v>
      </c>
      <c r="N3944" s="8">
        <f t="shared" si="1423"/>
        <v>-28.614048584707451</v>
      </c>
      <c r="O3944" s="9">
        <f t="shared" si="1416"/>
        <v>-0.26391123454004528</v>
      </c>
      <c r="P3944" s="8">
        <f t="shared" si="1417"/>
        <v>7.6335753342340634E-2</v>
      </c>
      <c r="Q3944">
        <f t="shared" si="1424"/>
        <v>0.24892391983513637</v>
      </c>
      <c r="S3944" s="2">
        <f t="shared" si="1418"/>
        <v>-9.082561217291822</v>
      </c>
      <c r="T3944">
        <f t="shared" si="1425"/>
        <v>-29.461093961603684</v>
      </c>
      <c r="V3944" s="4">
        <f t="shared" si="1426"/>
        <v>-29.648669442801388</v>
      </c>
      <c r="W3944" s="2">
        <f t="shared" si="1427"/>
        <v>35.469041249254353</v>
      </c>
      <c r="X3944" s="8">
        <f t="shared" si="1428"/>
        <v>-29.283365221729717</v>
      </c>
      <c r="Y3944" s="8">
        <f t="shared" si="1429"/>
        <v>4.6604387713105595</v>
      </c>
      <c r="Z3944" s="2">
        <f t="shared" si="1430"/>
        <v>12.112484078673642</v>
      </c>
      <c r="AA3944" s="1">
        <f t="shared" si="1431"/>
        <v>23.2838345269158</v>
      </c>
      <c r="AC3944" s="2">
        <f t="shared" si="1432"/>
        <v>-9.6650144907864437</v>
      </c>
      <c r="AD3944" s="1">
        <f t="shared" si="1433"/>
        <v>-19.557361324530259</v>
      </c>
      <c r="AF3944" s="14">
        <f t="shared" si="1434"/>
        <v>-2.7844384745460573</v>
      </c>
      <c r="AX3944">
        <f t="shared" si="1435"/>
        <v>0.63497766556104684</v>
      </c>
    </row>
    <row r="3945" spans="1:50" x14ac:dyDescent="0.35">
      <c r="A3945">
        <v>7.8839999999999993E-2</v>
      </c>
      <c r="B3945">
        <v>-3.296875</v>
      </c>
      <c r="C3945" s="2">
        <f t="shared" si="1414"/>
        <v>0.61687104632325296</v>
      </c>
      <c r="E3945" s="6">
        <f t="shared" si="1419"/>
        <v>-3.296875</v>
      </c>
      <c r="F3945" s="43">
        <f t="shared" si="1413"/>
        <v>-2.3878597352353963</v>
      </c>
      <c r="H3945" s="2">
        <f t="shared" si="1420"/>
        <v>-8.6350510375001317</v>
      </c>
      <c r="J3945" s="8">
        <f t="shared" si="1415"/>
        <v>-4.1025976027149609</v>
      </c>
      <c r="K3945">
        <f t="shared" si="1421"/>
        <v>-6.5133479139700281</v>
      </c>
      <c r="M3945" s="2">
        <f t="shared" si="1422"/>
        <v>0.81679395165996671</v>
      </c>
      <c r="N3945" s="8">
        <f t="shared" si="1423"/>
        <v>-96.791150562476915</v>
      </c>
      <c r="O3945" s="9">
        <f t="shared" si="1416"/>
        <v>-0.89271785367508649</v>
      </c>
      <c r="P3945" s="8">
        <f t="shared" si="1417"/>
        <v>-7.4578180203075661E-3</v>
      </c>
      <c r="Q3945">
        <f t="shared" si="1424"/>
        <v>0.24879043309617269</v>
      </c>
      <c r="S3945" s="2">
        <f t="shared" si="1418"/>
        <v>0.84704537689623294</v>
      </c>
      <c r="T3945">
        <f t="shared" si="1425"/>
        <v>-29.445997834192102</v>
      </c>
      <c r="V3945" s="4">
        <f t="shared" si="1426"/>
        <v>-30.346173505887496</v>
      </c>
      <c r="W3945" s="2">
        <f t="shared" si="1427"/>
        <v>36.303473311470569</v>
      </c>
      <c r="X3945" s="8">
        <f t="shared" si="1428"/>
        <v>-29.972275267504138</v>
      </c>
      <c r="Y3945" s="8">
        <f t="shared" si="1429"/>
        <v>4.7700785979821871</v>
      </c>
      <c r="Z3945" s="2">
        <f t="shared" si="1430"/>
        <v>12.185206722338553</v>
      </c>
      <c r="AA3945" s="1">
        <f t="shared" si="1431"/>
        <v>23.472292152604144</v>
      </c>
      <c r="AC3945" s="2">
        <f t="shared" si="1432"/>
        <v>-9.7260038971994582</v>
      </c>
      <c r="AD3945" s="1">
        <f t="shared" si="1433"/>
        <v>-19.712044663111701</v>
      </c>
      <c r="AF3945" s="14">
        <f t="shared" si="1434"/>
        <v>-2.7567593427909607</v>
      </c>
      <c r="AX3945">
        <f t="shared" si="1435"/>
        <v>0.36889960755556439</v>
      </c>
    </row>
    <row r="3946" spans="1:50" x14ac:dyDescent="0.35">
      <c r="A3946">
        <v>7.886E-2</v>
      </c>
      <c r="B3946">
        <v>-3</v>
      </c>
      <c r="C3946" s="2">
        <f t="shared" si="1414"/>
        <v>0.6163763975457407</v>
      </c>
      <c r="E3946" s="6">
        <f t="shared" si="1419"/>
        <v>-3</v>
      </c>
      <c r="F3946" s="43">
        <f t="shared" si="1413"/>
        <v>-2.6261229148784753</v>
      </c>
      <c r="H3946" s="2">
        <f t="shared" si="1420"/>
        <v>-7.8574872000001204</v>
      </c>
      <c r="J3946" s="8">
        <f t="shared" si="1415"/>
        <v>-2.1217031235301036</v>
      </c>
      <c r="K3946">
        <f t="shared" si="1421"/>
        <v>-7.4002198196056117</v>
      </c>
      <c r="M3946" s="2">
        <f t="shared" si="1422"/>
        <v>0.42241390609954299</v>
      </c>
      <c r="N3946" s="8">
        <f t="shared" si="1423"/>
        <v>-50.056599833865768</v>
      </c>
      <c r="O3946" s="9">
        <f t="shared" si="1416"/>
        <v>-0.46167878061452605</v>
      </c>
      <c r="P3946" s="8">
        <f t="shared" si="1417"/>
        <v>0.56800351856379405</v>
      </c>
      <c r="Q3946">
        <f t="shared" si="1424"/>
        <v>0.2589570712745935</v>
      </c>
      <c r="S3946" s="2">
        <f t="shared" si="1418"/>
        <v>-67.345152728284816</v>
      </c>
      <c r="T3946">
        <f t="shared" si="1425"/>
        <v>-30.646229880630781</v>
      </c>
      <c r="V3946" s="4">
        <f t="shared" si="1426"/>
        <v>-30.539905142681512</v>
      </c>
      <c r="W3946" s="2">
        <f t="shared" si="1427"/>
        <v>36.535236677107903</v>
      </c>
      <c r="X3946" s="8">
        <f t="shared" si="1428"/>
        <v>-30.163619917428051</v>
      </c>
      <c r="Y3946" s="8">
        <f t="shared" si="1429"/>
        <v>4.8005310414918743</v>
      </c>
      <c r="Z3946" s="2">
        <f t="shared" si="1430"/>
        <v>12.831181158866425</v>
      </c>
      <c r="AA3946" s="1">
        <f t="shared" si="1431"/>
        <v>23.670740483525272</v>
      </c>
      <c r="AC3946" s="2">
        <f t="shared" si="1432"/>
        <v>-10.260230604392437</v>
      </c>
      <c r="AD3946" s="1">
        <f t="shared" si="1433"/>
        <v>-19.875224396667011</v>
      </c>
      <c r="AF3946" s="14">
        <f t="shared" si="1434"/>
        <v>-2.2435121963087123</v>
      </c>
      <c r="AX3946">
        <f t="shared" si="1435"/>
        <v>0.38261071856976292</v>
      </c>
    </row>
    <row r="3947" spans="1:50" x14ac:dyDescent="0.35">
      <c r="A3947">
        <v>7.8880000000000006E-2</v>
      </c>
      <c r="B3947">
        <v>-3.1015625</v>
      </c>
      <c r="C3947" s="2">
        <f t="shared" si="1414"/>
        <v>0.61588150543258835</v>
      </c>
      <c r="E3947" s="6">
        <f t="shared" si="1419"/>
        <v>-3.1015625</v>
      </c>
      <c r="F3947" s="43">
        <f t="shared" si="1413"/>
        <v>-2.8642368029738798</v>
      </c>
      <c r="H3947" s="2">
        <f t="shared" si="1420"/>
        <v>-8.1234958812501237</v>
      </c>
      <c r="J3947" s="8">
        <f t="shared" si="1415"/>
        <v>-0.45726738039450865</v>
      </c>
      <c r="K3947">
        <f t="shared" si="1421"/>
        <v>-7.5913575846105159</v>
      </c>
      <c r="M3947" s="2">
        <f t="shared" si="1422"/>
        <v>9.1038231570765474E-2</v>
      </c>
      <c r="N3947" s="8">
        <f t="shared" si="1423"/>
        <v>-10.788149399245222</v>
      </c>
      <c r="O3947" s="9">
        <f t="shared" si="1416"/>
        <v>-9.9500558892559918E-2</v>
      </c>
      <c r="P3947" s="8">
        <f t="shared" si="1417"/>
        <v>0.16345683482494949</v>
      </c>
      <c r="Q3947">
        <f t="shared" si="1424"/>
        <v>0.26188276881544159</v>
      </c>
      <c r="S3947" s="2">
        <f t="shared" si="1418"/>
        <v>-19.410369953234987</v>
      </c>
      <c r="T3947">
        <f t="shared" si="1425"/>
        <v>-30.992163434974305</v>
      </c>
      <c r="V3947" s="4">
        <f t="shared" si="1426"/>
        <v>-30.928207159041918</v>
      </c>
      <c r="W3947" s="2">
        <f t="shared" si="1427"/>
        <v>36.999766805922839</v>
      </c>
      <c r="X3947" s="8">
        <f t="shared" si="1428"/>
        <v>-30.547137625814678</v>
      </c>
      <c r="Y3947" s="8">
        <f t="shared" si="1429"/>
        <v>4.8615677694811463</v>
      </c>
      <c r="Z3947" s="2">
        <f t="shared" si="1430"/>
        <v>12.864496193582632</v>
      </c>
      <c r="AA3947" s="1">
        <f t="shared" si="1431"/>
        <v>23.869704068104824</v>
      </c>
      <c r="AC3947" s="2">
        <f t="shared" si="1432"/>
        <v>-10.288395520761039</v>
      </c>
      <c r="AD3947" s="1">
        <f t="shared" si="1433"/>
        <v>-20.038852067868739</v>
      </c>
      <c r="AF3947" s="14">
        <f t="shared" si="1434"/>
        <v>-2.3127881048049606</v>
      </c>
      <c r="AX3947">
        <f t="shared" si="1435"/>
        <v>0.55144869816891928</v>
      </c>
    </row>
    <row r="3948" spans="1:50" x14ac:dyDescent="0.35">
      <c r="A3948">
        <v>7.8899999999999998E-2</v>
      </c>
      <c r="B3948">
        <v>-3.3984375</v>
      </c>
      <c r="C3948" s="2">
        <f t="shared" si="1414"/>
        <v>0.61538637017917164</v>
      </c>
      <c r="E3948" s="6">
        <f t="shared" si="1419"/>
        <v>-3.3984375</v>
      </c>
      <c r="F3948" s="43">
        <f t="shared" si="1413"/>
        <v>-3.1021878630678161</v>
      </c>
      <c r="H3948" s="2">
        <f t="shared" si="1420"/>
        <v>-8.901059718750135</v>
      </c>
      <c r="J3948" s="8">
        <f t="shared" si="1415"/>
        <v>-0.53213829663960777</v>
      </c>
      <c r="K3948">
        <f t="shared" si="1421"/>
        <v>-7.8137913926058715</v>
      </c>
      <c r="M3948" s="2">
        <f t="shared" si="1422"/>
        <v>0.10594442454074311</v>
      </c>
      <c r="N3948" s="8">
        <f t="shared" si="1423"/>
        <v>-12.554552743856517</v>
      </c>
      <c r="O3948" s="9">
        <f t="shared" si="1416"/>
        <v>-0.11579233549984416</v>
      </c>
      <c r="P3948" s="8">
        <f t="shared" si="1417"/>
        <v>-0.17084453724467613</v>
      </c>
      <c r="Q3948">
        <f t="shared" si="1424"/>
        <v>0.25882483952775304</v>
      </c>
      <c r="S3948" s="2">
        <f t="shared" si="1418"/>
        <v>20.204014035729081</v>
      </c>
      <c r="T3948">
        <f t="shared" si="1425"/>
        <v>-30.632085476428163</v>
      </c>
      <c r="V3948" s="4">
        <f t="shared" si="1426"/>
        <v>-30.918722349172683</v>
      </c>
      <c r="W3948" s="2">
        <f t="shared" si="1427"/>
        <v>36.988420019749441</v>
      </c>
      <c r="X3948" s="8">
        <f t="shared" si="1428"/>
        <v>-30.537769679236323</v>
      </c>
      <c r="Y3948" s="8">
        <f t="shared" si="1429"/>
        <v>4.8600768635995726</v>
      </c>
      <c r="Z3948" s="2">
        <f t="shared" si="1430"/>
        <v>13.130062737818015</v>
      </c>
      <c r="AA3948" s="1">
        <f t="shared" si="1431"/>
        <v>24.072774931414173</v>
      </c>
      <c r="AC3948" s="2">
        <f t="shared" si="1432"/>
        <v>-10.508285557945939</v>
      </c>
      <c r="AD3948" s="1">
        <f t="shared" si="1433"/>
        <v>-20.205976892210856</v>
      </c>
      <c r="AF3948" s="14">
        <f t="shared" si="1434"/>
        <v>-2.2158372907932673</v>
      </c>
      <c r="AX3948">
        <f t="shared" si="1435"/>
        <v>0.88635057227454883</v>
      </c>
    </row>
    <row r="3949" spans="1:50" x14ac:dyDescent="0.35">
      <c r="A3949">
        <v>7.8920000000000004E-2</v>
      </c>
      <c r="B3949">
        <v>-3.6015625</v>
      </c>
      <c r="C3949" s="2">
        <f t="shared" si="1414"/>
        <v>0.61489099198096142</v>
      </c>
      <c r="E3949" s="6">
        <f t="shared" si="1419"/>
        <v>-3.6015625</v>
      </c>
      <c r="F3949" s="43">
        <f t="shared" si="1413"/>
        <v>-3.3399625679634934</v>
      </c>
      <c r="H3949" s="2">
        <f t="shared" si="1420"/>
        <v>-9.4330770812501434</v>
      </c>
      <c r="J3949" s="8">
        <f t="shared" si="1415"/>
        <v>-1.0872683261442635</v>
      </c>
      <c r="K3949">
        <f t="shared" si="1421"/>
        <v>-8.2682695529341732</v>
      </c>
      <c r="M3949" s="2">
        <f t="shared" si="1422"/>
        <v>0.21646631686188109</v>
      </c>
      <c r="N3949" s="8">
        <f t="shared" si="1423"/>
        <v>-25.651541400989153</v>
      </c>
      <c r="O3949" s="9">
        <f t="shared" si="1416"/>
        <v>-0.23658763068600358</v>
      </c>
      <c r="P3949" s="8">
        <f t="shared" si="1417"/>
        <v>-0.15288041498700994</v>
      </c>
      <c r="Q3949">
        <f t="shared" si="1424"/>
        <v>0.25608844826794225</v>
      </c>
      <c r="S3949" s="2">
        <f t="shared" si="1418"/>
        <v>18.077532732571648</v>
      </c>
      <c r="T3949">
        <f t="shared" si="1425"/>
        <v>-30.309905880315021</v>
      </c>
      <c r="V3949" s="4">
        <f t="shared" si="1426"/>
        <v>-30.699373925988034</v>
      </c>
      <c r="W3949" s="2">
        <f t="shared" si="1427"/>
        <v>36.726011000521623</v>
      </c>
      <c r="X3949" s="8">
        <f t="shared" si="1428"/>
        <v>-30.321123869908575</v>
      </c>
      <c r="Y3949" s="8">
        <f t="shared" si="1429"/>
        <v>4.8255977481772865</v>
      </c>
      <c r="Z3949" s="2">
        <f t="shared" si="1430"/>
        <v>12.915645088335268</v>
      </c>
      <c r="AA3949" s="1">
        <f t="shared" si="1431"/>
        <v>24.272529589914857</v>
      </c>
      <c r="AC3949" s="2">
        <f t="shared" si="1432"/>
        <v>-10.331792787025467</v>
      </c>
      <c r="AD3949" s="1">
        <f t="shared" si="1433"/>
        <v>-20.37029475787498</v>
      </c>
      <c r="AF3949" s="14">
        <f t="shared" si="1434"/>
        <v>-2.629051921362425</v>
      </c>
      <c r="AX3949">
        <f t="shared" si="1435"/>
        <v>0.7109106466010684</v>
      </c>
    </row>
    <row r="3950" spans="1:50" x14ac:dyDescent="0.35">
      <c r="A3950">
        <v>7.8939999999999996E-2</v>
      </c>
      <c r="B3950">
        <v>-4</v>
      </c>
      <c r="C3950" s="2">
        <f t="shared" si="1414"/>
        <v>0.61439537103352604</v>
      </c>
      <c r="E3950" s="6">
        <f t="shared" si="1419"/>
        <v>-4</v>
      </c>
      <c r="F3950" s="43">
        <f t="shared" si="1413"/>
        <v>-3.5775474004893368</v>
      </c>
      <c r="H3950" s="2">
        <f t="shared" si="1420"/>
        <v>-10.47664960000016</v>
      </c>
      <c r="J3950" s="8">
        <f t="shared" si="1415"/>
        <v>-1.1648075283159702</v>
      </c>
      <c r="K3950">
        <f t="shared" si="1421"/>
        <v>-8.755159099770248</v>
      </c>
      <c r="M3950" s="2">
        <f t="shared" si="1422"/>
        <v>0.2319037439467303</v>
      </c>
      <c r="N3950" s="8">
        <f t="shared" si="1423"/>
        <v>-27.480896682367316</v>
      </c>
      <c r="O3950" s="9">
        <f t="shared" si="1416"/>
        <v>-0.25346002150800295</v>
      </c>
      <c r="P3950" s="8">
        <f t="shared" si="1417"/>
        <v>-3.9622131406061162E-2</v>
      </c>
      <c r="Q3950">
        <f t="shared" si="1424"/>
        <v>0.25537925570011832</v>
      </c>
      <c r="S3950" s="2">
        <f t="shared" si="1418"/>
        <v>4.6583644793258685</v>
      </c>
      <c r="T3950">
        <f t="shared" si="1425"/>
        <v>-30.226884042728035</v>
      </c>
      <c r="V3950" s="4">
        <f t="shared" si="1426"/>
        <v>-30.519966195642098</v>
      </c>
      <c r="W3950" s="2">
        <f t="shared" si="1427"/>
        <v>36.511383487460662</v>
      </c>
      <c r="X3950" s="8">
        <f t="shared" si="1428"/>
        <v>-30.143926640149004</v>
      </c>
      <c r="Y3950" s="8">
        <f t="shared" si="1429"/>
        <v>4.7973968623334855</v>
      </c>
      <c r="Z3950" s="2">
        <f t="shared" si="1430"/>
        <v>12.453481410606766</v>
      </c>
      <c r="AA3950" s="1">
        <f t="shared" si="1431"/>
        <v>24.465136378759425</v>
      </c>
      <c r="AC3950" s="2">
        <f t="shared" si="1432"/>
        <v>-9.9508291120335954</v>
      </c>
      <c r="AD3950" s="1">
        <f t="shared" si="1433"/>
        <v>-20.528553739155665</v>
      </c>
      <c r="AF3950" s="14">
        <f t="shared" si="1434"/>
        <v>-3.2776754662154133</v>
      </c>
      <c r="AX3950">
        <f t="shared" si="1435"/>
        <v>0.29987193427392356</v>
      </c>
    </row>
    <row r="3951" spans="1:50" x14ac:dyDescent="0.35">
      <c r="A3951">
        <v>7.8960000000000002E-2</v>
      </c>
      <c r="B3951">
        <v>-3.8984375</v>
      </c>
      <c r="C3951" s="2">
        <f t="shared" si="1414"/>
        <v>0.61389950753252787</v>
      </c>
      <c r="E3951" s="6">
        <f t="shared" si="1419"/>
        <v>-3.8984375</v>
      </c>
      <c r="F3951" s="43">
        <f t="shared" si="1413"/>
        <v>-3.814928854267762</v>
      </c>
      <c r="H3951" s="2">
        <f t="shared" si="1420"/>
        <v>-10.210640918750157</v>
      </c>
      <c r="J3951" s="8">
        <f t="shared" si="1415"/>
        <v>-1.7214905002299119</v>
      </c>
      <c r="K3951">
        <f t="shared" si="1421"/>
        <v>-9.4747421288663514</v>
      </c>
      <c r="M3951" s="2">
        <f t="shared" si="1422"/>
        <v>0.34273481452272359</v>
      </c>
      <c r="N3951" s="8">
        <f t="shared" si="1423"/>
        <v>-40.614523366698272</v>
      </c>
      <c r="O3951" s="9">
        <f t="shared" si="1416"/>
        <v>-0.3745932341671267</v>
      </c>
      <c r="P3951" s="8">
        <f t="shared" si="1417"/>
        <v>-2.3475511753388023E-2</v>
      </c>
      <c r="Q3951">
        <f t="shared" si="1424"/>
        <v>0.25495906986279565</v>
      </c>
      <c r="S3951" s="2">
        <f t="shared" si="1418"/>
        <v>2.7459873603607186</v>
      </c>
      <c r="T3951">
        <f t="shared" si="1425"/>
        <v>-30.177944781392952</v>
      </c>
      <c r="V3951" s="4">
        <f t="shared" si="1426"/>
        <v>-30.576013527313467</v>
      </c>
      <c r="W3951" s="2">
        <f t="shared" si="1427"/>
        <v>36.578433549278699</v>
      </c>
      <c r="X3951" s="8">
        <f t="shared" si="1428"/>
        <v>-30.199283407042117</v>
      </c>
      <c r="Y3951" s="8">
        <f t="shared" si="1429"/>
        <v>4.8062068751421094</v>
      </c>
      <c r="Z3951" s="2">
        <f t="shared" si="1430"/>
        <v>12.046247108701237</v>
      </c>
      <c r="AA3951" s="1">
        <f t="shared" si="1431"/>
        <v>24.651444841167294</v>
      </c>
      <c r="AC3951" s="2">
        <f t="shared" si="1432"/>
        <v>-9.6153729009933393</v>
      </c>
      <c r="AD3951" s="1">
        <f t="shared" si="1433"/>
        <v>-20.681477591310344</v>
      </c>
      <c r="AF3951" s="14">
        <f t="shared" si="1434"/>
        <v>-3.829023607466997</v>
      </c>
      <c r="AX3951">
        <f t="shared" si="1435"/>
        <v>1.4094753199235033E-2</v>
      </c>
    </row>
    <row r="3952" spans="1:50" x14ac:dyDescent="0.35">
      <c r="A3952">
        <v>7.8979999999999995E-2</v>
      </c>
      <c r="B3952">
        <v>-4.3984375</v>
      </c>
      <c r="C3952" s="2">
        <f t="shared" si="1414"/>
        <v>0.61340340167372642</v>
      </c>
      <c r="E3952" s="6">
        <f t="shared" si="1419"/>
        <v>-4.3984375</v>
      </c>
      <c r="F3952" s="43">
        <f t="shared" si="1413"/>
        <v>-4.0520934344833286</v>
      </c>
      <c r="H3952" s="2">
        <f t="shared" si="1420"/>
        <v>-11.520222118750176</v>
      </c>
      <c r="J3952" s="8">
        <f t="shared" si="1415"/>
        <v>-0.73589878988380519</v>
      </c>
      <c r="K3952">
        <f t="shared" si="1421"/>
        <v>-9.7823478230377816</v>
      </c>
      <c r="M3952" s="2">
        <f t="shared" si="1422"/>
        <v>0.14651148828566754</v>
      </c>
      <c r="N3952" s="8">
        <f t="shared" si="1423"/>
        <v>-17.361802805922604</v>
      </c>
      <c r="O3952" s="9">
        <f t="shared" si="1416"/>
        <v>-0.16013025206089349</v>
      </c>
      <c r="P3952" s="8">
        <f t="shared" si="1417"/>
        <v>8.7775744659927935E-2</v>
      </c>
      <c r="Q3952">
        <f t="shared" si="1424"/>
        <v>0.2565301591388891</v>
      </c>
      <c r="S3952" s="2">
        <f t="shared" si="1418"/>
        <v>-10.43657858530532</v>
      </c>
      <c r="T3952">
        <f t="shared" si="1425"/>
        <v>-30.36394652859811</v>
      </c>
      <c r="V3952" s="4">
        <f t="shared" si="1426"/>
        <v>-30.436301035999072</v>
      </c>
      <c r="W3952" s="2">
        <f t="shared" si="1427"/>
        <v>36.411293903196892</v>
      </c>
      <c r="X3952" s="8">
        <f t="shared" si="1428"/>
        <v>-30.061292327304457</v>
      </c>
      <c r="Y3952" s="8">
        <f t="shared" si="1429"/>
        <v>4.7842456362873902</v>
      </c>
      <c r="Z3952" s="2">
        <f t="shared" si="1430"/>
        <v>11.926988708111406</v>
      </c>
      <c r="AA3952" s="1">
        <f t="shared" si="1431"/>
        <v>24.835908841225802</v>
      </c>
      <c r="AC3952" s="2">
        <f t="shared" si="1432"/>
        <v>-9.5178058157317729</v>
      </c>
      <c r="AD3952" s="1">
        <f t="shared" si="1433"/>
        <v>-20.832849726784314</v>
      </c>
      <c r="AF3952" s="14">
        <f t="shared" si="1434"/>
        <v>-4.1216153823855173</v>
      </c>
      <c r="AX3952">
        <f t="shared" si="1435"/>
        <v>6.9521947902188685E-2</v>
      </c>
    </row>
    <row r="3953" spans="1:50" x14ac:dyDescent="0.35">
      <c r="A3953">
        <v>7.9000000000000001E-2</v>
      </c>
      <c r="B3953">
        <v>-5</v>
      </c>
      <c r="C3953" s="2">
        <f t="shared" si="1414"/>
        <v>0.61290705365297637</v>
      </c>
      <c r="E3953" s="6">
        <f t="shared" si="1419"/>
        <v>-5</v>
      </c>
      <c r="F3953" s="43">
        <f t="shared" si="1413"/>
        <v>-4.2890276586491165</v>
      </c>
      <c r="H3953" s="2">
        <f t="shared" si="1420"/>
        <v>-13.095812000000199</v>
      </c>
      <c r="J3953" s="8">
        <f t="shared" si="1415"/>
        <v>-1.7378742957123947</v>
      </c>
      <c r="K3953">
        <f t="shared" si="1421"/>
        <v>-10.508779278645562</v>
      </c>
      <c r="M3953" s="2">
        <f t="shared" si="1422"/>
        <v>0.34599669549454248</v>
      </c>
      <c r="N3953" s="8">
        <f t="shared" si="1423"/>
        <v>-41.001060524103231</v>
      </c>
      <c r="O3953" s="9">
        <f t="shared" si="1416"/>
        <v>-0.37815831857328308</v>
      </c>
      <c r="P3953" s="8">
        <f t="shared" si="1417"/>
        <v>-0.11001867085322156</v>
      </c>
      <c r="Q3953">
        <f t="shared" si="1424"/>
        <v>0.25456094595115453</v>
      </c>
      <c r="S3953" s="2">
        <f t="shared" si="1418"/>
        <v>13.002143722675505</v>
      </c>
      <c r="T3953">
        <f t="shared" si="1425"/>
        <v>-30.13222102295823</v>
      </c>
      <c r="V3953" s="4">
        <f t="shared" si="1426"/>
        <v>-30.620398012384737</v>
      </c>
      <c r="W3953" s="2">
        <f t="shared" si="1427"/>
        <v>36.631531214752584</v>
      </c>
      <c r="X3953" s="8">
        <f t="shared" si="1428"/>
        <v>-30.243121026434373</v>
      </c>
      <c r="Y3953" s="8">
        <f t="shared" si="1429"/>
        <v>4.81318361908908</v>
      </c>
      <c r="Z3953" s="2">
        <f t="shared" si="1430"/>
        <v>11.57538506197109</v>
      </c>
      <c r="AA3953" s="1">
        <f t="shared" si="1431"/>
        <v>25.014934904132737</v>
      </c>
      <c r="AC3953" s="2">
        <f t="shared" si="1432"/>
        <v>-9.2284426005201432</v>
      </c>
      <c r="AD3953" s="1">
        <f t="shared" si="1433"/>
        <v>-20.979619800747237</v>
      </c>
      <c r="AF3953" s="14">
        <f t="shared" si="1434"/>
        <v>-4.5910511196870658</v>
      </c>
      <c r="AX3953">
        <f t="shared" si="1435"/>
        <v>0.3020234610379493</v>
      </c>
    </row>
    <row r="3954" spans="1:50" x14ac:dyDescent="0.35">
      <c r="A3954">
        <v>7.9020000000000007E-2</v>
      </c>
      <c r="B3954">
        <v>-5.796875</v>
      </c>
      <c r="C3954" s="2">
        <f t="shared" si="1414"/>
        <v>0.6124104636662282</v>
      </c>
      <c r="E3954" s="6">
        <f t="shared" si="1419"/>
        <v>-5.796875</v>
      </c>
      <c r="F3954" s="43">
        <f t="shared" si="1413"/>
        <v>-4.5257180573740845</v>
      </c>
      <c r="H3954" s="2">
        <f t="shared" si="1420"/>
        <v>-15.182957037500232</v>
      </c>
      <c r="J3954" s="8">
        <f t="shared" si="1415"/>
        <v>-2.5870327213546371</v>
      </c>
      <c r="K3954">
        <f t="shared" si="1421"/>
        <v>-11.5901589561718</v>
      </c>
      <c r="M3954" s="2">
        <f t="shared" si="1422"/>
        <v>0.51505725985666528</v>
      </c>
      <c r="N3954" s="8">
        <f t="shared" si="1423"/>
        <v>-61.034958309580141</v>
      </c>
      <c r="O3954" s="9">
        <f t="shared" si="1416"/>
        <v>-0.562933663507868</v>
      </c>
      <c r="P3954" s="8">
        <f t="shared" si="1417"/>
        <v>9.1435749543387956E-2</v>
      </c>
      <c r="Q3954">
        <f t="shared" si="1424"/>
        <v>0.25619754528865657</v>
      </c>
      <c r="S3954" s="2">
        <f t="shared" si="1418"/>
        <v>-10.868839501145001</v>
      </c>
      <c r="T3954">
        <f t="shared" si="1425"/>
        <v>-30.325926567431573</v>
      </c>
      <c r="V3954" s="4">
        <f t="shared" si="1426"/>
        <v>-30.797424481396053</v>
      </c>
      <c r="W3954" s="2">
        <f t="shared" si="1427"/>
        <v>36.843309997732568</v>
      </c>
      <c r="X3954" s="8">
        <f t="shared" si="1428"/>
        <v>-30.417966334618356</v>
      </c>
      <c r="Y3954" s="8">
        <f t="shared" si="1429"/>
        <v>4.8410101973212063</v>
      </c>
      <c r="Z3954" s="2">
        <f t="shared" si="1430"/>
        <v>11.616596310619848</v>
      </c>
      <c r="AA3954" s="1">
        <f t="shared" si="1431"/>
        <v>25.194598344332398</v>
      </c>
      <c r="AC3954" s="2">
        <f t="shared" si="1432"/>
        <v>-9.2635012256871363</v>
      </c>
      <c r="AD3954" s="1">
        <f t="shared" si="1433"/>
        <v>-21.126947450590681</v>
      </c>
      <c r="AF3954" s="14">
        <f t="shared" si="1434"/>
        <v>-4.669340942649626</v>
      </c>
      <c r="AX3954">
        <f t="shared" si="1435"/>
        <v>0.14362288527554146</v>
      </c>
    </row>
    <row r="3955" spans="1:50" x14ac:dyDescent="0.35">
      <c r="A3955">
        <v>7.9039999999999999E-2</v>
      </c>
      <c r="B3955">
        <v>-5.3984375</v>
      </c>
      <c r="C3955" s="2">
        <f t="shared" si="1414"/>
        <v>0.61191363190952808</v>
      </c>
      <c r="E3955" s="6">
        <f t="shared" si="1419"/>
        <v>-5.3984375</v>
      </c>
      <c r="F3955" s="43">
        <f t="shared" si="1413"/>
        <v>-4.7621511751277819</v>
      </c>
      <c r="H3955" s="2">
        <f t="shared" si="1420"/>
        <v>-14.139384518750216</v>
      </c>
      <c r="J3955" s="8">
        <f t="shared" si="1415"/>
        <v>-3.5927980813284321</v>
      </c>
      <c r="K3955">
        <f t="shared" si="1421"/>
        <v>-13.091948554167084</v>
      </c>
      <c r="M3955" s="2">
        <f t="shared" si="1422"/>
        <v>0.71529699632803201</v>
      </c>
      <c r="N3955" s="8">
        <f t="shared" si="1423"/>
        <v>-84.763628731296606</v>
      </c>
      <c r="O3955" s="9">
        <f t="shared" si="1416"/>
        <v>-0.78178639546051687</v>
      </c>
      <c r="P3955" s="8">
        <f t="shared" si="1417"/>
        <v>0.25885971456800871</v>
      </c>
      <c r="Q3955">
        <f t="shared" si="1424"/>
        <v>0.26083084943373758</v>
      </c>
      <c r="S3955" s="2">
        <f t="shared" si="1418"/>
        <v>-30.709031742148568</v>
      </c>
      <c r="T3955">
        <f t="shared" si="1425"/>
        <v>-30.873226002043278</v>
      </c>
      <c r="V3955" s="4">
        <f t="shared" si="1426"/>
        <v>-31.396152682935789</v>
      </c>
      <c r="W3955" s="2">
        <f t="shared" si="1427"/>
        <v>37.559575370736042</v>
      </c>
      <c r="X3955" s="8">
        <f t="shared" si="1428"/>
        <v>-31.009317546114101</v>
      </c>
      <c r="Y3955" s="8">
        <f t="shared" si="1429"/>
        <v>4.9351235648473937</v>
      </c>
      <c r="Z3955" s="2">
        <f t="shared" si="1430"/>
        <v>11.64871165340017</v>
      </c>
      <c r="AA3955" s="1">
        <f t="shared" si="1431"/>
        <v>25.374758483635034</v>
      </c>
      <c r="AC3955" s="2">
        <f t="shared" si="1432"/>
        <v>-9.2910188840276753</v>
      </c>
      <c r="AD3955" s="1">
        <f t="shared" si="1433"/>
        <v>-21.274712744024136</v>
      </c>
      <c r="AF3955" s="14">
        <f t="shared" si="1434"/>
        <v>-4.6908775257765711</v>
      </c>
      <c r="AX3955">
        <f t="shared" si="1435"/>
        <v>7.1273649351210722E-2</v>
      </c>
    </row>
    <row r="3956" spans="1:50" x14ac:dyDescent="0.35">
      <c r="A3956">
        <v>7.9060000000000005E-2</v>
      </c>
      <c r="B3956">
        <v>-5.296875</v>
      </c>
      <c r="C3956" s="2">
        <f t="shared" si="1414"/>
        <v>0.61141655857901656</v>
      </c>
      <c r="E3956" s="6">
        <f t="shared" si="1419"/>
        <v>-5.296875</v>
      </c>
      <c r="F3956" s="43">
        <f t="shared" si="1413"/>
        <v>-4.9983135710067232</v>
      </c>
      <c r="H3956" s="2">
        <f t="shared" si="1420"/>
        <v>-13.873375837500213</v>
      </c>
      <c r="J3956" s="8">
        <f t="shared" si="1415"/>
        <v>-1.0474359645831317</v>
      </c>
      <c r="K3956">
        <f t="shared" si="1421"/>
        <v>-13.529776787362833</v>
      </c>
      <c r="M3956" s="2">
        <f t="shared" si="1422"/>
        <v>0.20853601631718838</v>
      </c>
      <c r="N3956" s="8">
        <f t="shared" si="1423"/>
        <v>-24.711790424054165</v>
      </c>
      <c r="O3956" s="9">
        <f t="shared" si="1416"/>
        <v>-0.22792018050855214</v>
      </c>
      <c r="P3956" s="8">
        <f t="shared" si="1417"/>
        <v>0.45446614689429443</v>
      </c>
      <c r="Q3956">
        <f t="shared" si="1424"/>
        <v>0.26896529355038334</v>
      </c>
      <c r="S3956" s="2">
        <f t="shared" si="1418"/>
        <v>-53.890402729253324</v>
      </c>
      <c r="T3956">
        <f t="shared" si="1425"/>
        <v>-31.833666148524234</v>
      </c>
      <c r="V3956" s="4">
        <f t="shared" si="1426"/>
        <v>-31.607120182138491</v>
      </c>
      <c r="W3956" s="2">
        <f t="shared" si="1427"/>
        <v>37.81195819506172</v>
      </c>
      <c r="X3956" s="8">
        <f t="shared" si="1428"/>
        <v>-31.217685693662379</v>
      </c>
      <c r="Y3956" s="8">
        <f t="shared" si="1429"/>
        <v>4.9682852928860672</v>
      </c>
      <c r="Z3956" s="2">
        <f t="shared" si="1430"/>
        <v>12.184816887101007</v>
      </c>
      <c r="AA3956" s="1">
        <f t="shared" si="1431"/>
        <v>25.56321008009261</v>
      </c>
      <c r="AC3956" s="2">
        <f t="shared" si="1432"/>
        <v>-9.7346048020899651</v>
      </c>
      <c r="AD3956" s="1">
        <f t="shared" si="1433"/>
        <v>-21.429532872257045</v>
      </c>
      <c r="AF3956" s="14">
        <f t="shared" si="1434"/>
        <v>-4.2764306922699689</v>
      </c>
      <c r="AX3956">
        <f t="shared" si="1435"/>
        <v>0.72188287873675439</v>
      </c>
    </row>
    <row r="3957" spans="1:50" x14ac:dyDescent="0.35">
      <c r="A3957">
        <v>7.9079999999999998E-2</v>
      </c>
      <c r="B3957">
        <v>-5.6015625</v>
      </c>
      <c r="C3957" s="2">
        <f t="shared" si="1414"/>
        <v>0.61091924387093088</v>
      </c>
      <c r="E3957" s="6">
        <f t="shared" si="1419"/>
        <v>-5.6015625</v>
      </c>
      <c r="F3957" s="43">
        <f t="shared" si="1413"/>
        <v>-5.2341918194963766</v>
      </c>
      <c r="H3957" s="2">
        <f t="shared" si="1420"/>
        <v>-14.671401881250224</v>
      </c>
      <c r="J3957" s="8">
        <f t="shared" si="1415"/>
        <v>-0.34359905013737979</v>
      </c>
      <c r="K3957">
        <f t="shared" si="1421"/>
        <v>-13.673401190320257</v>
      </c>
      <c r="M3957" s="2">
        <f t="shared" si="1422"/>
        <v>6.8407787730046202E-2</v>
      </c>
      <c r="N3957" s="8">
        <f t="shared" si="1423"/>
        <v>-8.1064122333037467</v>
      </c>
      <c r="O3957" s="9">
        <f t="shared" si="1416"/>
        <v>-7.4766534831603254E-2</v>
      </c>
      <c r="P3957" s="8">
        <f t="shared" si="1417"/>
        <v>-6.0429277233194967E-2</v>
      </c>
      <c r="Q3957">
        <f t="shared" si="1424"/>
        <v>0.2678836759601142</v>
      </c>
      <c r="S3957" s="2">
        <f t="shared" si="1418"/>
        <v>7.121875724470069</v>
      </c>
      <c r="T3957">
        <f t="shared" si="1425"/>
        <v>-31.706739367175164</v>
      </c>
      <c r="V3957" s="4">
        <f t="shared" si="1426"/>
        <v>-31.841935179239961</v>
      </c>
      <c r="W3957" s="2">
        <f t="shared" si="1427"/>
        <v>38.09287005298517</v>
      </c>
      <c r="X3957" s="8">
        <f t="shared" si="1428"/>
        <v>-31.449607511703061</v>
      </c>
      <c r="Y3957" s="8">
        <f t="shared" si="1429"/>
        <v>5.0051955805024502</v>
      </c>
      <c r="Z3957" s="2">
        <f t="shared" si="1430"/>
        <v>12.248748114969111</v>
      </c>
      <c r="AA3957" s="1">
        <f t="shared" si="1431"/>
        <v>25.752650443313517</v>
      </c>
      <c r="AC3957" s="2">
        <f t="shared" si="1432"/>
        <v>-9.7881528214053333</v>
      </c>
      <c r="AD3957" s="1">
        <f t="shared" si="1433"/>
        <v>-21.585204633543949</v>
      </c>
      <c r="AF3957" s="14">
        <f t="shared" si="1434"/>
        <v>-4.3312609380723899</v>
      </c>
      <c r="AX3957">
        <f t="shared" si="1435"/>
        <v>0.9029308814239867</v>
      </c>
    </row>
    <row r="3958" spans="1:50" x14ac:dyDescent="0.35">
      <c r="A3958">
        <v>7.9100000000000004E-2</v>
      </c>
      <c r="B3958">
        <v>-5.6015625</v>
      </c>
      <c r="C3958" s="2">
        <f t="shared" si="1414"/>
        <v>0.61042168798160257</v>
      </c>
      <c r="E3958" s="6">
        <f t="shared" si="1419"/>
        <v>-5.6015625</v>
      </c>
      <c r="F3958" s="43">
        <f t="shared" si="1413"/>
        <v>-5.4697725112369362</v>
      </c>
      <c r="H3958" s="2">
        <f t="shared" si="1420"/>
        <v>-14.671401881250224</v>
      </c>
      <c r="J3958" s="8">
        <f t="shared" si="1415"/>
        <v>-0.99800069092996679</v>
      </c>
      <c r="K3958">
        <f t="shared" si="1421"/>
        <v>-14.090565479128983</v>
      </c>
      <c r="M3958" s="2">
        <f t="shared" si="1422"/>
        <v>0.19869385375855986</v>
      </c>
      <c r="N3958" s="8">
        <f t="shared" si="1423"/>
        <v>-23.545481300270186</v>
      </c>
      <c r="O3958" s="9">
        <f t="shared" si="1416"/>
        <v>-0.21716315394511609</v>
      </c>
      <c r="P3958" s="8">
        <f t="shared" si="1417"/>
        <v>-0.19947588823006801</v>
      </c>
      <c r="Q3958">
        <f t="shared" si="1424"/>
        <v>0.26431327698427326</v>
      </c>
      <c r="S3958" s="2">
        <f t="shared" si="1418"/>
        <v>23.600327133871417</v>
      </c>
      <c r="T3958">
        <f t="shared" si="1425"/>
        <v>-31.286131976962626</v>
      </c>
      <c r="V3958" s="4">
        <f t="shared" si="1426"/>
        <v>-31.70277101913781</v>
      </c>
      <c r="W3958" s="2">
        <f t="shared" si="1427"/>
        <v>37.926386381783544</v>
      </c>
      <c r="X3958" s="8">
        <f t="shared" si="1428"/>
        <v>-31.312158007133945</v>
      </c>
      <c r="Y3958" s="8">
        <f t="shared" si="1429"/>
        <v>4.9833205331729857</v>
      </c>
      <c r="Z3958" s="2">
        <f t="shared" si="1430"/>
        <v>12.340219609671653</v>
      </c>
      <c r="AA3958" s="1">
        <f t="shared" si="1431"/>
        <v>25.943505513818643</v>
      </c>
      <c r="AC3958" s="2">
        <f t="shared" si="1432"/>
        <v>-9.8644028781591118</v>
      </c>
      <c r="AD3958" s="1">
        <f t="shared" si="1433"/>
        <v>-21.742089083358472</v>
      </c>
      <c r="AF3958" s="14">
        <f t="shared" si="1434"/>
        <v>-4.4185489405138334</v>
      </c>
      <c r="AX3958">
        <f t="shared" si="1435"/>
        <v>1.0512235707231028</v>
      </c>
    </row>
    <row r="3959" spans="1:50" x14ac:dyDescent="0.35">
      <c r="A3959">
        <v>7.9119999999999996E-2</v>
      </c>
      <c r="B3959">
        <v>-6</v>
      </c>
      <c r="C3959" s="2">
        <f t="shared" si="1414"/>
        <v>0.60992389110745948</v>
      </c>
      <c r="E3959" s="6">
        <f t="shared" si="1419"/>
        <v>-6</v>
      </c>
      <c r="F3959" s="43">
        <f t="shared" si="1413"/>
        <v>-5.7050422537831871</v>
      </c>
      <c r="H3959" s="2">
        <f t="shared" si="1420"/>
        <v>-15.714974400000241</v>
      </c>
      <c r="J3959" s="8">
        <f t="shared" si="1415"/>
        <v>-0.58083640212124088</v>
      </c>
      <c r="K3959">
        <f t="shared" si="1421"/>
        <v>-14.333355095215662</v>
      </c>
      <c r="M3959" s="2">
        <f t="shared" si="1422"/>
        <v>0.11563982288748187</v>
      </c>
      <c r="N3959" s="8">
        <f t="shared" si="1423"/>
        <v>-13.703470116757254</v>
      </c>
      <c r="O3959" s="9">
        <f t="shared" si="1416"/>
        <v>-0.12638895559605762</v>
      </c>
      <c r="P3959" s="8">
        <f t="shared" si="1417"/>
        <v>-6.5619423225713402E-2</v>
      </c>
      <c r="Q3959">
        <f t="shared" si="1424"/>
        <v>0.26313876148989862</v>
      </c>
      <c r="S3959" s="2">
        <f t="shared" si="1418"/>
        <v>7.7406506766924394</v>
      </c>
      <c r="T3959">
        <f t="shared" si="1425"/>
        <v>-31.148177326537557</v>
      </c>
      <c r="V3959" s="4">
        <f t="shared" si="1426"/>
        <v>-31.340185705359325</v>
      </c>
      <c r="W3959" s="2">
        <f t="shared" si="1427"/>
        <v>37.492621437437769</v>
      </c>
      <c r="X3959" s="8">
        <f t="shared" si="1428"/>
        <v>-30.954040143265054</v>
      </c>
      <c r="Y3959" s="8">
        <f t="shared" si="1429"/>
        <v>4.9263261828025229</v>
      </c>
      <c r="Z3959" s="2">
        <f t="shared" si="1430"/>
        <v>11.982880867964901</v>
      </c>
      <c r="AA3959" s="1">
        <f t="shared" si="1431"/>
        <v>26.128833947610659</v>
      </c>
      <c r="AC3959" s="2">
        <f t="shared" si="1432"/>
        <v>-9.570068923775473</v>
      </c>
      <c r="AD3959" s="1">
        <f t="shared" si="1433"/>
        <v>-21.89429241652908</v>
      </c>
      <c r="AF3959" s="14">
        <f t="shared" si="1434"/>
        <v>-4.9850853657616554</v>
      </c>
      <c r="AX3959">
        <f t="shared" si="1435"/>
        <v>0.71995688802153168</v>
      </c>
    </row>
    <row r="3960" spans="1:50" x14ac:dyDescent="0.35">
      <c r="A3960">
        <v>7.9140000000000002E-2</v>
      </c>
      <c r="B3960">
        <v>-6.3984375</v>
      </c>
      <c r="C3960" s="2">
        <f t="shared" si="1414"/>
        <v>0.60942585344502276</v>
      </c>
      <c r="E3960" s="6">
        <f t="shared" si="1419"/>
        <v>-6.3984375</v>
      </c>
      <c r="F3960" s="43">
        <f t="shared" si="1413"/>
        <v>-5.939987672367292</v>
      </c>
      <c r="H3960" s="2">
        <f t="shared" si="1420"/>
        <v>-16.758546918750255</v>
      </c>
      <c r="J3960" s="8">
        <f t="shared" si="1415"/>
        <v>-1.3816193047845786</v>
      </c>
      <c r="K3960">
        <f t="shared" si="1421"/>
        <v>-14.910871964615616</v>
      </c>
      <c r="M3960" s="2">
        <f t="shared" si="1422"/>
        <v>0.27506921246624083</v>
      </c>
      <c r="N3960" s="8">
        <f t="shared" si="1423"/>
        <v>-32.596061105513201</v>
      </c>
      <c r="O3960" s="9">
        <f t="shared" si="1416"/>
        <v>-0.3006378738063743</v>
      </c>
      <c r="P3960" s="8">
        <f t="shared" si="1417"/>
        <v>-0.14749893860241675</v>
      </c>
      <c r="Q3960">
        <f t="shared" si="1424"/>
        <v>0.26049869273774801</v>
      </c>
      <c r="S3960" s="2">
        <f t="shared" si="1418"/>
        <v>17.444707209780304</v>
      </c>
      <c r="T3960">
        <f t="shared" si="1425"/>
        <v>-30.837276010174154</v>
      </c>
      <c r="V3960" s="4">
        <f t="shared" si="1426"/>
        <v>-31.285412822582945</v>
      </c>
      <c r="W3960" s="2">
        <f t="shared" si="1427"/>
        <v>37.427096013361528</v>
      </c>
      <c r="X3960" s="8">
        <f t="shared" si="1428"/>
        <v>-30.89994212265465</v>
      </c>
      <c r="Y3960" s="8">
        <f t="shared" si="1429"/>
        <v>4.9177164990863629</v>
      </c>
      <c r="Z3960" s="2">
        <f t="shared" si="1430"/>
        <v>11.363787489827111</v>
      </c>
      <c r="AA3960" s="1">
        <f t="shared" si="1431"/>
        <v>26.304587421307058</v>
      </c>
      <c r="AC3960" s="2">
        <f t="shared" si="1432"/>
        <v>-9.0597477267359743</v>
      </c>
      <c r="AD3960" s="1">
        <f t="shared" si="1433"/>
        <v>-22.038379550349852</v>
      </c>
      <c r="AF3960" s="14">
        <f t="shared" si="1434"/>
        <v>-5.7568755614363774</v>
      </c>
      <c r="AX3960">
        <f t="shared" si="1435"/>
        <v>0.18311211093091462</v>
      </c>
    </row>
    <row r="3961" spans="1:50" x14ac:dyDescent="0.35">
      <c r="A3961">
        <v>7.9159999999999994E-2</v>
      </c>
      <c r="B3961">
        <v>-6.203125</v>
      </c>
      <c r="C3961" s="2">
        <f t="shared" si="1414"/>
        <v>0.60892757519091123</v>
      </c>
      <c r="E3961" s="6">
        <f t="shared" si="1419"/>
        <v>-6.203125</v>
      </c>
      <c r="F3961" s="43">
        <f t="shared" si="1413"/>
        <v>-6.1745954106594549</v>
      </c>
      <c r="H3961" s="2">
        <f t="shared" si="1420"/>
        <v>-16.246991762500247</v>
      </c>
      <c r="J3961" s="8">
        <f t="shared" si="1415"/>
        <v>-1.8476749541346393</v>
      </c>
      <c r="K3961">
        <f t="shared" si="1421"/>
        <v>-15.683200095443896</v>
      </c>
      <c r="M3961" s="2">
        <f t="shared" si="1422"/>
        <v>0.36785711720107817</v>
      </c>
      <c r="N3961" s="8">
        <f t="shared" si="1423"/>
        <v>-43.591549060969115</v>
      </c>
      <c r="O3961" s="9">
        <f t="shared" si="1416"/>
        <v>-0.40205074420477821</v>
      </c>
      <c r="P3961" s="8">
        <f t="shared" si="1417"/>
        <v>1.4570519728492826E-2</v>
      </c>
      <c r="Q3961">
        <f t="shared" si="1424"/>
        <v>0.2607594890133163</v>
      </c>
      <c r="S3961" s="2">
        <f t="shared" si="1418"/>
        <v>-1.7587850953390465</v>
      </c>
      <c r="T3961">
        <f t="shared" si="1425"/>
        <v>-30.868621254021793</v>
      </c>
      <c r="V3961" s="4">
        <f t="shared" si="1426"/>
        <v>-31.256101478498078</v>
      </c>
      <c r="W3961" s="2">
        <f t="shared" si="1427"/>
        <v>37.392030518283477</v>
      </c>
      <c r="X3961" s="8">
        <f t="shared" si="1428"/>
        <v>-30.870991926571389</v>
      </c>
      <c r="Y3961" s="8">
        <f t="shared" si="1429"/>
        <v>4.9131090840832758</v>
      </c>
      <c r="Z3961" s="2">
        <f t="shared" si="1430"/>
        <v>11.122508592054469</v>
      </c>
      <c r="AA3961" s="1">
        <f t="shared" si="1431"/>
        <v>26.476609251442618</v>
      </c>
      <c r="AC3961" s="2">
        <f t="shared" si="1432"/>
        <v>-8.8615625723047984</v>
      </c>
      <c r="AD3961" s="1">
        <f t="shared" si="1433"/>
        <v>-22.179314727656038</v>
      </c>
      <c r="AF3961" s="14">
        <f t="shared" si="1434"/>
        <v>-6.1436970515182914</v>
      </c>
      <c r="AX3961">
        <f t="shared" si="1435"/>
        <v>3.0898359141163567E-2</v>
      </c>
    </row>
    <row r="3962" spans="1:50" x14ac:dyDescent="0.35">
      <c r="A3962">
        <v>7.918E-2</v>
      </c>
      <c r="B3962">
        <v>-7.6015625</v>
      </c>
      <c r="C3962" s="2">
        <f t="shared" si="1414"/>
        <v>0.60842905654183621</v>
      </c>
      <c r="E3962" s="6">
        <f t="shared" si="1419"/>
        <v>-7.6015625</v>
      </c>
      <c r="F3962" s="43">
        <f t="shared" ref="F3962:F4025" si="1436">G$6*SIN(2*PI()*G$2*A3780/G$4)</f>
        <v>-6.4088521315253351</v>
      </c>
      <c r="H3962" s="2">
        <f t="shared" si="1420"/>
        <v>-19.909726681250305</v>
      </c>
      <c r="J3962" s="8">
        <f t="shared" si="1415"/>
        <v>-0.56379166705635164</v>
      </c>
      <c r="K3962">
        <f t="shared" si="1421"/>
        <v>-15.91886501227345</v>
      </c>
      <c r="M3962" s="2">
        <f t="shared" si="1422"/>
        <v>0.11224635419841644</v>
      </c>
      <c r="N3962" s="8">
        <f t="shared" si="1423"/>
        <v>-13.301339642915154</v>
      </c>
      <c r="O3962" s="9">
        <f t="shared" si="1416"/>
        <v>-0.12268005192646085</v>
      </c>
      <c r="P3962" s="8">
        <f t="shared" si="1417"/>
        <v>0.10709762818776186</v>
      </c>
      <c r="Q3962">
        <f t="shared" si="1424"/>
        <v>0.26267641875048608</v>
      </c>
      <c r="S3962" s="2">
        <f t="shared" si="1418"/>
        <v>-12.722927806947322</v>
      </c>
      <c r="T3962">
        <f t="shared" si="1425"/>
        <v>-31.095370545689974</v>
      </c>
      <c r="V3962" s="4">
        <f t="shared" si="1426"/>
        <v>-31.110952969428673</v>
      </c>
      <c r="W3962" s="2">
        <f t="shared" si="1427"/>
        <v>37.218387702190746</v>
      </c>
      <c r="X3962" s="8">
        <f t="shared" si="1428"/>
        <v>-30.727631806797078</v>
      </c>
      <c r="Y3962" s="8">
        <f t="shared" si="1429"/>
        <v>4.8902933641208675</v>
      </c>
      <c r="Z3962" s="2">
        <f t="shared" si="1430"/>
        <v>10.915421266840859</v>
      </c>
      <c r="AA3962" s="1">
        <f t="shared" si="1431"/>
        <v>26.645428248297691</v>
      </c>
      <c r="AC3962" s="2">
        <f t="shared" si="1432"/>
        <v>-8.6916771989153503</v>
      </c>
      <c r="AD3962" s="1">
        <f t="shared" si="1433"/>
        <v>-22.317548030995301</v>
      </c>
      <c r="AF3962" s="14">
        <f t="shared" si="1434"/>
        <v>-6.5118334000335736</v>
      </c>
      <c r="AX3962">
        <f t="shared" si="1435"/>
        <v>0.10298126850823852</v>
      </c>
    </row>
    <row r="3963" spans="1:50" x14ac:dyDescent="0.35">
      <c r="A3963">
        <v>7.9200000000000007E-2</v>
      </c>
      <c r="B3963">
        <v>-7.1015625</v>
      </c>
      <c r="C3963" s="2">
        <f t="shared" si="1414"/>
        <v>0.60793029769460527</v>
      </c>
      <c r="E3963" s="6">
        <f t="shared" si="1419"/>
        <v>-7.1015625</v>
      </c>
      <c r="F3963" s="43">
        <f t="shared" si="1436"/>
        <v>-6.6427445177867828</v>
      </c>
      <c r="H3963" s="2">
        <f t="shared" si="1420"/>
        <v>-18.600145481250284</v>
      </c>
      <c r="J3963" s="8">
        <f t="shared" si="1415"/>
        <v>-3.990861668976855</v>
      </c>
      <c r="K3963">
        <f t="shared" si="1421"/>
        <v>-17.587045189905776</v>
      </c>
      <c r="M3963" s="2">
        <f t="shared" si="1422"/>
        <v>0.79454823231377303</v>
      </c>
      <c r="N3963" s="8">
        <f t="shared" si="1423"/>
        <v>-94.155003751849691</v>
      </c>
      <c r="O3963" s="9">
        <f t="shared" si="1416"/>
        <v>-0.86840431561835552</v>
      </c>
      <c r="P3963" s="8">
        <f t="shared" si="1417"/>
        <v>-0.15043006455206964</v>
      </c>
      <c r="Q3963">
        <f t="shared" si="1424"/>
        <v>0.25998388606807521</v>
      </c>
      <c r="S3963" s="2">
        <f t="shared" si="1418"/>
        <v>17.794030902774821</v>
      </c>
      <c r="T3963">
        <f t="shared" si="1425"/>
        <v>-30.778243547537652</v>
      </c>
      <c r="V3963" s="4">
        <f t="shared" si="1426"/>
        <v>-31.797077927708077</v>
      </c>
      <c r="W3963" s="2">
        <f t="shared" si="1427"/>
        <v>38.039206811604913</v>
      </c>
      <c r="X3963" s="8">
        <f t="shared" si="1428"/>
        <v>-31.405302950853027</v>
      </c>
      <c r="Y3963" s="8">
        <f t="shared" si="1429"/>
        <v>4.9981445229628552</v>
      </c>
      <c r="Z3963" s="2">
        <f t="shared" si="1430"/>
        <v>10.572959453893056</v>
      </c>
      <c r="AA3963" s="1">
        <f t="shared" si="1431"/>
        <v>26.808950696507534</v>
      </c>
      <c r="AC3963" s="2">
        <f t="shared" si="1432"/>
        <v>-8.4100837758017768</v>
      </c>
      <c r="AD3963" s="1">
        <f t="shared" si="1433"/>
        <v>-22.451302844374023</v>
      </c>
      <c r="AF3963" s="14">
        <f t="shared" si="1434"/>
        <v>-6.8801988675181107</v>
      </c>
      <c r="AX3963">
        <f t="shared" si="1435"/>
        <v>0.23745434973132795</v>
      </c>
    </row>
    <row r="3964" spans="1:50" x14ac:dyDescent="0.35">
      <c r="A3964">
        <v>7.9219999999999999E-2</v>
      </c>
      <c r="B3964">
        <v>-7.296875</v>
      </c>
      <c r="C3964" s="2">
        <f t="shared" si="1414"/>
        <v>0.60743129884612101</v>
      </c>
      <c r="E3964" s="6">
        <f t="shared" si="1419"/>
        <v>-7.296875</v>
      </c>
      <c r="F3964" s="43">
        <f t="shared" si="1436"/>
        <v>-6.8762592729762559</v>
      </c>
      <c r="H3964" s="2">
        <f t="shared" si="1420"/>
        <v>-19.111700637500292</v>
      </c>
      <c r="J3964" s="8">
        <f t="shared" si="1415"/>
        <v>-1.0131002913445073</v>
      </c>
      <c r="K3964">
        <f t="shared" si="1421"/>
        <v>-18.01052111168778</v>
      </c>
      <c r="M3964" s="2">
        <f t="shared" si="1422"/>
        <v>0.20170006189433151</v>
      </c>
      <c r="N3964" s="8">
        <f t="shared" si="1423"/>
        <v>-23.901720892520192</v>
      </c>
      <c r="O3964" s="9">
        <f t="shared" si="1416"/>
        <v>-0.22044879981603935</v>
      </c>
      <c r="P3964" s="8">
        <f t="shared" si="1417"/>
        <v>0.53456434624569782</v>
      </c>
      <c r="Q3964">
        <f t="shared" si="1424"/>
        <v>0.26955199984509171</v>
      </c>
      <c r="S3964" s="2">
        <f t="shared" si="1418"/>
        <v>-63.376760204312035</v>
      </c>
      <c r="T3964">
        <f t="shared" si="1425"/>
        <v>-31.907750505574839</v>
      </c>
      <c r="V3964" s="4">
        <f t="shared" si="1426"/>
        <v>-31.593634959145181</v>
      </c>
      <c r="W3964" s="2">
        <f t="shared" si="1427"/>
        <v>37.795825669063277</v>
      </c>
      <c r="X3964" s="8">
        <f t="shared" si="1428"/>
        <v>-31.204366623450088</v>
      </c>
      <c r="Y3964" s="8">
        <f t="shared" si="1429"/>
        <v>4.9661655668660165</v>
      </c>
      <c r="Z3964" s="2">
        <f t="shared" si="1430"/>
        <v>11.230256115097379</v>
      </c>
      <c r="AA3964" s="1">
        <f t="shared" si="1431"/>
        <v>26.982638960609226</v>
      </c>
      <c r="AC3964" s="2">
        <f t="shared" si="1432"/>
        <v>-8.954000106479004</v>
      </c>
      <c r="AD3964" s="1">
        <f t="shared" si="1433"/>
        <v>-22.593708157467468</v>
      </c>
      <c r="AF3964" s="14">
        <f t="shared" si="1434"/>
        <v>-6.397286475504071</v>
      </c>
      <c r="AX3964">
        <f t="shared" si="1435"/>
        <v>0.47897279747218491</v>
      </c>
    </row>
    <row r="3965" spans="1:50" x14ac:dyDescent="0.35">
      <c r="A3965">
        <v>7.9240000000000005E-2</v>
      </c>
      <c r="B3965">
        <v>-7.6015625</v>
      </c>
      <c r="C3965" s="2">
        <f t="shared" si="1414"/>
        <v>0.60693206019337942</v>
      </c>
      <c r="E3965" s="6">
        <f t="shared" si="1419"/>
        <v>-7.6015625</v>
      </c>
      <c r="F3965" s="43">
        <f t="shared" si="1436"/>
        <v>-7.1093831220952444</v>
      </c>
      <c r="H3965" s="2">
        <f t="shared" si="1420"/>
        <v>-19.909726681250305</v>
      </c>
      <c r="J3965" s="8">
        <f t="shared" si="1415"/>
        <v>-1.1011795258125119</v>
      </c>
      <c r="K3965">
        <f t="shared" si="1421"/>
        <v>-18.470814153477409</v>
      </c>
      <c r="M3965" s="2">
        <f t="shared" si="1422"/>
        <v>0.21923592403511202</v>
      </c>
      <c r="N3965" s="8">
        <f t="shared" si="1423"/>
        <v>-25.979743470015627</v>
      </c>
      <c r="O3965" s="9">
        <f t="shared" si="1416"/>
        <v>-0.23961468269365502</v>
      </c>
      <c r="P3965" s="8">
        <f t="shared" si="1417"/>
        <v>-6.7851937950760194E-2</v>
      </c>
      <c r="Q3965">
        <f t="shared" si="1424"/>
        <v>0.2683375247929049</v>
      </c>
      <c r="S3965" s="2">
        <f t="shared" si="1418"/>
        <v>8.0060296130546469</v>
      </c>
      <c r="T3965">
        <f t="shared" si="1425"/>
        <v>-31.765066245208029</v>
      </c>
      <c r="V3965" s="4">
        <f t="shared" si="1426"/>
        <v>-32.072532865852445</v>
      </c>
      <c r="W3965" s="2">
        <f t="shared" si="1427"/>
        <v>38.368736694293304</v>
      </c>
      <c r="X3965" s="8">
        <f t="shared" si="1428"/>
        <v>-31.677363981159022</v>
      </c>
      <c r="Y3965" s="8">
        <f t="shared" si="1429"/>
        <v>5.0414429541438421</v>
      </c>
      <c r="Z3965" s="2">
        <f t="shared" si="1430"/>
        <v>10.813186708454051</v>
      </c>
      <c r="AA3965" s="1">
        <f t="shared" si="1431"/>
        <v>27.149876787560832</v>
      </c>
      <c r="AC3965" s="2">
        <f t="shared" si="1432"/>
        <v>-8.6106584659826204</v>
      </c>
      <c r="AD3965" s="1">
        <f t="shared" si="1433"/>
        <v>-22.730652930776294</v>
      </c>
      <c r="AF3965" s="14">
        <f t="shared" si="1434"/>
        <v>-6.8760232681784004</v>
      </c>
      <c r="AX3965">
        <f t="shared" si="1435"/>
        <v>0.233359853916844</v>
      </c>
    </row>
    <row r="3966" spans="1:50" x14ac:dyDescent="0.35">
      <c r="A3966">
        <v>7.9259999999999997E-2</v>
      </c>
      <c r="B3966">
        <v>-8.3984375</v>
      </c>
      <c r="C3966" s="2">
        <f t="shared" si="1414"/>
        <v>0.60643258193347271</v>
      </c>
      <c r="E3966" s="6">
        <f t="shared" si="1419"/>
        <v>-8.3984375</v>
      </c>
      <c r="F3966" s="43">
        <f t="shared" si="1436"/>
        <v>-7.3421028123670551</v>
      </c>
      <c r="H3966" s="2">
        <f t="shared" si="1420"/>
        <v>-21.996871718750334</v>
      </c>
      <c r="J3966" s="8">
        <f t="shared" si="1415"/>
        <v>-1.4389125277728958</v>
      </c>
      <c r="K3966">
        <f t="shared" si="1421"/>
        <v>-19.072279590086481</v>
      </c>
      <c r="M3966" s="2">
        <f t="shared" si="1422"/>
        <v>0.28647582908810859</v>
      </c>
      <c r="N3966" s="8">
        <f t="shared" si="1423"/>
        <v>-33.947760080036552</v>
      </c>
      <c r="O3966" s="9">
        <f t="shared" si="1416"/>
        <v>-0.3131047760008307</v>
      </c>
      <c r="P3966" s="8">
        <f t="shared" si="1417"/>
        <v>-4.9101600757792879E-2</v>
      </c>
      <c r="Q3966">
        <f t="shared" si="1424"/>
        <v>0.26745866015110131</v>
      </c>
      <c r="S3966" s="2">
        <f t="shared" si="1418"/>
        <v>5.7853227751924017</v>
      </c>
      <c r="T3966">
        <f t="shared" si="1425"/>
        <v>-31.661959644176282</v>
      </c>
      <c r="V3966" s="4">
        <f t="shared" si="1426"/>
        <v>-32.024166020934906</v>
      </c>
      <c r="W3966" s="2">
        <f t="shared" si="1427"/>
        <v>38.310874886336421</v>
      </c>
      <c r="X3966" s="8">
        <f t="shared" si="1428"/>
        <v>-31.629593068974398</v>
      </c>
      <c r="Y3966" s="8">
        <f t="shared" si="1429"/>
        <v>5.0338402278314689</v>
      </c>
      <c r="Z3966" s="2">
        <f t="shared" si="1430"/>
        <v>11.218859906732472</v>
      </c>
      <c r="AA3966" s="1">
        <f t="shared" si="1431"/>
        <v>27.323388796764331</v>
      </c>
      <c r="AC3966" s="2">
        <f t="shared" si="1432"/>
        <v>-8.9467110503827278</v>
      </c>
      <c r="AD3966" s="1">
        <f t="shared" si="1433"/>
        <v>-22.872942317992678</v>
      </c>
      <c r="AF3966" s="14">
        <f t="shared" si="1434"/>
        <v>-6.6202421834287364</v>
      </c>
      <c r="AX3966">
        <f t="shared" si="1435"/>
        <v>0.7218606289383187</v>
      </c>
    </row>
    <row r="3967" spans="1:50" x14ac:dyDescent="0.35">
      <c r="A3967">
        <v>7.9280000000000003E-2</v>
      </c>
      <c r="B3967">
        <v>-8.796875</v>
      </c>
      <c r="C3967" s="2">
        <f t="shared" si="1414"/>
        <v>0.60593286426358639</v>
      </c>
      <c r="E3967" s="6">
        <f t="shared" si="1419"/>
        <v>-8.796875</v>
      </c>
      <c r="F3967" s="43">
        <f t="shared" si="1436"/>
        <v>-7.5744051139905597</v>
      </c>
      <c r="H3967" s="2">
        <f t="shared" si="1420"/>
        <v>-23.040444237500353</v>
      </c>
      <c r="J3967" s="8">
        <f t="shared" si="1415"/>
        <v>-2.9245921286638534</v>
      </c>
      <c r="K3967">
        <f t="shared" si="1421"/>
        <v>-20.294759099867971</v>
      </c>
      <c r="M3967" s="2">
        <f t="shared" si="1422"/>
        <v>0.58226260362073101</v>
      </c>
      <c r="N3967" s="8">
        <f t="shared" si="1423"/>
        <v>-68.998879361702123</v>
      </c>
      <c r="O3967" s="9">
        <f t="shared" si="1416"/>
        <v>-0.63638598293142001</v>
      </c>
      <c r="P3967" s="8">
        <f t="shared" si="1417"/>
        <v>1.9017168937007278E-2</v>
      </c>
      <c r="Q3967">
        <f t="shared" si="1424"/>
        <v>0.26779904655618791</v>
      </c>
      <c r="S3967" s="2">
        <f t="shared" si="1418"/>
        <v>-2.2858004358602706</v>
      </c>
      <c r="T3967">
        <f t="shared" si="1425"/>
        <v>-31.702697408124223</v>
      </c>
      <c r="V3967" s="4">
        <f t="shared" si="1426"/>
        <v>-32.320066222118633</v>
      </c>
      <c r="W3967" s="2">
        <f t="shared" si="1427"/>
        <v>38.664863670274805</v>
      </c>
      <c r="X3967" s="8">
        <f t="shared" si="1428"/>
        <v>-31.921847454189322</v>
      </c>
      <c r="Y3967" s="8">
        <f t="shared" si="1429"/>
        <v>5.0803524253752963</v>
      </c>
      <c r="Z3967" s="2">
        <f t="shared" si="1430"/>
        <v>10.987486089572091</v>
      </c>
      <c r="AA3967" s="1">
        <f t="shared" si="1431"/>
        <v>27.493322355374247</v>
      </c>
      <c r="AC3967" s="2">
        <f t="shared" si="1432"/>
        <v>-8.75665075098172</v>
      </c>
      <c r="AD3967" s="1">
        <f t="shared" si="1433"/>
        <v>-23.012208967201357</v>
      </c>
      <c r="AF3967" s="14">
        <f t="shared" si="1434"/>
        <v>-6.9443704522539704</v>
      </c>
      <c r="AX3967">
        <f t="shared" si="1435"/>
        <v>0.63003466173658929</v>
      </c>
    </row>
    <row r="3968" spans="1:50" x14ac:dyDescent="0.35">
      <c r="A3968">
        <v>7.9299999999999995E-2</v>
      </c>
      <c r="B3968">
        <v>-8</v>
      </c>
      <c r="C3968" s="2">
        <f t="shared" si="1414"/>
        <v>0.60543290738100142</v>
      </c>
      <c r="E3968" s="6">
        <f t="shared" si="1419"/>
        <v>-8</v>
      </c>
      <c r="F3968" s="43">
        <f t="shared" si="1436"/>
        <v>-7.8062768208935918</v>
      </c>
      <c r="H3968" s="2">
        <f t="shared" si="1420"/>
        <v>-20.95329920000032</v>
      </c>
      <c r="J3968" s="8">
        <f t="shared" si="1415"/>
        <v>-2.7456851376323819</v>
      </c>
      <c r="K3968">
        <f t="shared" si="1421"/>
        <v>-21.442455487398306</v>
      </c>
      <c r="M3968" s="2">
        <f t="shared" si="1422"/>
        <v>0.54664367085299237</v>
      </c>
      <c r="N3968" s="8">
        <f t="shared" si="1423"/>
        <v>-64.777989286071175</v>
      </c>
      <c r="O3968" s="9">
        <f t="shared" si="1416"/>
        <v>-0.59745614371555578</v>
      </c>
      <c r="P3968" s="8">
        <f t="shared" si="1417"/>
        <v>0.3144635570645431</v>
      </c>
      <c r="Q3968">
        <f t="shared" si="1424"/>
        <v>0.27342759831773011</v>
      </c>
      <c r="S3968" s="2">
        <f t="shared" si="1418"/>
        <v>-37.2961819535779</v>
      </c>
      <c r="T3968">
        <f t="shared" si="1425"/>
        <v>-32.367393692519038</v>
      </c>
      <c r="V3968" s="4">
        <f t="shared" si="1426"/>
        <v>-32.65038627917005</v>
      </c>
      <c r="W3968" s="2">
        <f t="shared" si="1427"/>
        <v>39.06002932017406</v>
      </c>
      <c r="X3968" s="8">
        <f t="shared" si="1428"/>
        <v>-32.248097604785798</v>
      </c>
      <c r="Y3968" s="8">
        <f t="shared" si="1429"/>
        <v>5.1322750387591398</v>
      </c>
      <c r="Z3968" s="2">
        <f t="shared" si="1430"/>
        <v>11.171541314900558</v>
      </c>
      <c r="AA3968" s="1">
        <f t="shared" si="1431"/>
        <v>27.666102530504617</v>
      </c>
      <c r="AC3968" s="2">
        <f t="shared" si="1432"/>
        <v>-8.9096384869879657</v>
      </c>
      <c r="AD3968" s="1">
        <f t="shared" si="1433"/>
        <v>-23.153908748662253</v>
      </c>
      <c r="AF3968" s="14">
        <f t="shared" si="1434"/>
        <v>-6.8500923950025552</v>
      </c>
      <c r="AX3968">
        <f t="shared" si="1435"/>
        <v>0.95618442589103658</v>
      </c>
    </row>
    <row r="3969" spans="1:50" x14ac:dyDescent="0.35">
      <c r="A3969">
        <v>7.9320000000000002E-2</v>
      </c>
      <c r="B3969">
        <v>-8.5</v>
      </c>
      <c r="C3969" s="2">
        <f t="shared" si="1414"/>
        <v>0.6049327114830928</v>
      </c>
      <c r="E3969" s="6">
        <f t="shared" si="1419"/>
        <v>-8.5</v>
      </c>
      <c r="F3969" s="43">
        <f t="shared" si="1436"/>
        <v>-8.0377047514818436</v>
      </c>
      <c r="H3969" s="2">
        <f t="shared" si="1420"/>
        <v>-22.262880400000341</v>
      </c>
      <c r="J3969" s="8">
        <f t="shared" si="1415"/>
        <v>0.48915628739798578</v>
      </c>
      <c r="K3969">
        <f t="shared" si="1421"/>
        <v>-21.237988159265946</v>
      </c>
      <c r="M3969" s="2">
        <f t="shared" si="1422"/>
        <v>-9.7387054655011032E-2</v>
      </c>
      <c r="N3969" s="8">
        <f t="shared" si="1423"/>
        <v>11.540493230627513</v>
      </c>
      <c r="O3969" s="9">
        <f t="shared" si="1416"/>
        <v>0.1064395276564839</v>
      </c>
      <c r="P3969" s="8">
        <f t="shared" si="1417"/>
        <v>0.27321607253526226</v>
      </c>
      <c r="Q3969">
        <f t="shared" si="1424"/>
        <v>0.27831786547843118</v>
      </c>
      <c r="S3969" s="2">
        <f t="shared" si="1418"/>
        <v>-32.410595593552138</v>
      </c>
      <c r="T3969">
        <f t="shared" si="1425"/>
        <v>-32.945018568246844</v>
      </c>
      <c r="V3969" s="4">
        <f t="shared" si="1426"/>
        <v>-32.565362968055098</v>
      </c>
      <c r="W3969" s="2">
        <f t="shared" si="1427"/>
        <v>38.958314963821493</v>
      </c>
      <c r="X3969" s="8">
        <f t="shared" si="1428"/>
        <v>-32.16412187438943</v>
      </c>
      <c r="Y3969" s="8">
        <f t="shared" si="1429"/>
        <v>5.1189103265129541</v>
      </c>
      <c r="Z3969" s="2">
        <f t="shared" si="1430"/>
        <v>11.393926789669443</v>
      </c>
      <c r="AA3969" s="1">
        <f t="shared" si="1431"/>
        <v>27.842322141626308</v>
      </c>
      <c r="AC3969" s="2">
        <f t="shared" si="1432"/>
        <v>-9.0941888561235444</v>
      </c>
      <c r="AD3969" s="1">
        <f t="shared" si="1433"/>
        <v>-23.298543637648919</v>
      </c>
      <c r="AF3969" s="14">
        <f t="shared" si="1434"/>
        <v>-6.7857065214665226</v>
      </c>
      <c r="AX3969">
        <f t="shared" si="1435"/>
        <v>1.251998230015321</v>
      </c>
    </row>
    <row r="3970" spans="1:50" x14ac:dyDescent="0.35">
      <c r="A3970">
        <v>7.9339999999999994E-2</v>
      </c>
      <c r="B3970">
        <v>-8.203125</v>
      </c>
      <c r="C3970" s="2">
        <f t="shared" si="1414"/>
        <v>0.60443227676733036</v>
      </c>
      <c r="E3970" s="6">
        <f t="shared" si="1419"/>
        <v>-8.203125</v>
      </c>
      <c r="F3970" s="43">
        <f t="shared" si="1436"/>
        <v>-8.2686757493896312</v>
      </c>
      <c r="H3970" s="2">
        <f t="shared" si="1420"/>
        <v>-21.485316562500326</v>
      </c>
      <c r="J3970" s="8">
        <f t="shared" si="1415"/>
        <v>-1.0248922407343954</v>
      </c>
      <c r="K3970">
        <f t="shared" si="1421"/>
        <v>-21.666393115892923</v>
      </c>
      <c r="M3970" s="2">
        <f t="shared" si="1422"/>
        <v>0.20404774350306817</v>
      </c>
      <c r="N3970" s="8">
        <f t="shared" si="1423"/>
        <v>-24.179924230831134</v>
      </c>
      <c r="O3970" s="9">
        <f t="shared" si="1416"/>
        <v>-0.22301470677777011</v>
      </c>
      <c r="P3970" s="8">
        <f t="shared" si="1417"/>
        <v>-0.3757049201334422</v>
      </c>
      <c r="Q3970">
        <f t="shared" si="1424"/>
        <v>0.27159316068345518</v>
      </c>
      <c r="S3970" s="2">
        <f t="shared" si="1418"/>
        <v>44.485511798874356</v>
      </c>
      <c r="T3970">
        <f t="shared" si="1425"/>
        <v>-32.152193328416182</v>
      </c>
      <c r="V3970" s="4">
        <f t="shared" si="1426"/>
        <v>-32.750912955327394</v>
      </c>
      <c r="W3970" s="2">
        <f t="shared" si="1427"/>
        <v>39.180290528865193</v>
      </c>
      <c r="X3970" s="8">
        <f t="shared" si="1428"/>
        <v>-32.34738568171354</v>
      </c>
      <c r="Y3970" s="8">
        <f t="shared" si="1429"/>
        <v>5.1480767063523007</v>
      </c>
      <c r="Z3970" s="2">
        <f t="shared" si="1430"/>
        <v>11.115992822195185</v>
      </c>
      <c r="AA3970" s="1">
        <f t="shared" si="1431"/>
        <v>28.014243198213645</v>
      </c>
      <c r="AC3970" s="2">
        <f t="shared" si="1432"/>
        <v>-8.8655782367405109</v>
      </c>
      <c r="AD3970" s="1">
        <f t="shared" si="1433"/>
        <v>-23.439542680483857</v>
      </c>
      <c r="AF3970" s="14">
        <f t="shared" si="1434"/>
        <v>-7.1754731519363695</v>
      </c>
      <c r="AX3970">
        <f t="shared" si="1435"/>
        <v>1.0932025974532618</v>
      </c>
    </row>
    <row r="3971" spans="1:50" x14ac:dyDescent="0.35">
      <c r="A3971">
        <v>7.936E-2</v>
      </c>
      <c r="B3971">
        <v>-9.296875</v>
      </c>
      <c r="C3971" s="2">
        <f t="shared" si="1414"/>
        <v>0.60393160343127705</v>
      </c>
      <c r="E3971" s="6">
        <f t="shared" si="1419"/>
        <v>-9.296875</v>
      </c>
      <c r="F3971" s="43">
        <f t="shared" si="1436"/>
        <v>-8.4991766842268515</v>
      </c>
      <c r="H3971" s="2">
        <f t="shared" si="1420"/>
        <v>-24.350025437500371</v>
      </c>
      <c r="J3971" s="8">
        <f t="shared" si="1415"/>
        <v>0.18107655339259665</v>
      </c>
      <c r="K3971">
        <f t="shared" si="1421"/>
        <v>-21.590703116574819</v>
      </c>
      <c r="M3971" s="2">
        <f t="shared" si="1422"/>
        <v>-3.6050875060383514E-2</v>
      </c>
      <c r="N3971" s="8">
        <f t="shared" si="1423"/>
        <v>4.2720758017210105</v>
      </c>
      <c r="O3971" s="9">
        <f t="shared" si="1416"/>
        <v>3.9401932080432744E-2</v>
      </c>
      <c r="P3971" s="8">
        <f t="shared" si="1417"/>
        <v>-6.7545417180387007E-2</v>
      </c>
      <c r="Q3971">
        <f t="shared" si="1424"/>
        <v>0.27038417201588522</v>
      </c>
      <c r="S3971" s="2">
        <f t="shared" si="1418"/>
        <v>7.9722690975850483</v>
      </c>
      <c r="T3971">
        <f t="shared" si="1425"/>
        <v>-32.010110751332121</v>
      </c>
      <c r="V3971" s="4">
        <f t="shared" si="1426"/>
        <v>-32.038254236432074</v>
      </c>
      <c r="W3971" s="2">
        <f t="shared" si="1427"/>
        <v>38.327728779141346</v>
      </c>
      <c r="X3971" s="8">
        <f t="shared" si="1428"/>
        <v>-31.643507702159603</v>
      </c>
      <c r="Y3971" s="8">
        <f t="shared" si="1429"/>
        <v>5.0360547375196099</v>
      </c>
      <c r="Z3971" s="2">
        <f t="shared" si="1430"/>
        <v>11.166047330651548</v>
      </c>
      <c r="AA3971" s="1">
        <f t="shared" si="1431"/>
        <v>28.186938402834219</v>
      </c>
      <c r="AC3971" s="2">
        <f t="shared" si="1432"/>
        <v>-8.9078430012296828</v>
      </c>
      <c r="AD3971" s="1">
        <f t="shared" si="1433"/>
        <v>-23.581213906359707</v>
      </c>
      <c r="AF3971" s="14">
        <f t="shared" si="1434"/>
        <v>-7.3791118381885497</v>
      </c>
      <c r="AX3971">
        <f t="shared" si="1435"/>
        <v>1.1200648460383018</v>
      </c>
    </row>
    <row r="3972" spans="1:50" x14ac:dyDescent="0.35">
      <c r="A3972">
        <v>7.9380000000000006E-2</v>
      </c>
      <c r="B3972">
        <v>-9.1015625</v>
      </c>
      <c r="C3972" s="2">
        <f t="shared" ref="C3972:C4035" si="1437">SIN(2*PI()*D$2*A3972/D$4)</f>
        <v>0.60343069167259111</v>
      </c>
      <c r="E3972" s="6">
        <f t="shared" si="1419"/>
        <v>-9.1015625</v>
      </c>
      <c r="F3972" s="43">
        <f t="shared" si="1436"/>
        <v>-8.729194452326281</v>
      </c>
      <c r="H3972" s="2">
        <f t="shared" si="1420"/>
        <v>-23.838470281250363</v>
      </c>
      <c r="J3972" s="8">
        <f t="shared" ref="J3972:J4035" si="1438">H3971-K3971</f>
        <v>-2.759322320925552</v>
      </c>
      <c r="K3972">
        <f t="shared" si="1421"/>
        <v>-22.744099846721699</v>
      </c>
      <c r="M3972" s="2">
        <f t="shared" si="1422"/>
        <v>0.54935872358547788</v>
      </c>
      <c r="N3972" s="8">
        <f t="shared" si="1423"/>
        <v>-65.099726582583955</v>
      </c>
      <c r="O3972" s="9">
        <f t="shared" ref="O3972:O4035" si="1439">J3972*O$2</f>
        <v>-0.60042357025321969</v>
      </c>
      <c r="P3972" s="8">
        <f t="shared" ref="P3972:P4035" si="1440">M3971-Q3971</f>
        <v>-0.30643504707626873</v>
      </c>
      <c r="Q3972">
        <f t="shared" si="1424"/>
        <v>0.26489932175177217</v>
      </c>
      <c r="S3972" s="2">
        <f t="shared" ref="S3972:S4035" si="1441">N3971-T3971</f>
        <v>36.28218655305313</v>
      </c>
      <c r="T3972">
        <f t="shared" si="1425"/>
        <v>-31.363485994365</v>
      </c>
      <c r="V3972" s="4">
        <f t="shared" si="1426"/>
        <v>-32.27034461169449</v>
      </c>
      <c r="W3972" s="2">
        <f t="shared" si="1427"/>
        <v>38.605381140898047</v>
      </c>
      <c r="X3972" s="8">
        <f t="shared" si="1428"/>
        <v>-31.872738468699374</v>
      </c>
      <c r="Y3972" s="8">
        <f t="shared" si="1429"/>
        <v>5.0725367450986578</v>
      </c>
      <c r="Z3972" s="2">
        <f t="shared" si="1430"/>
        <v>10.140790376307127</v>
      </c>
      <c r="AA3972" s="1">
        <f t="shared" si="1431"/>
        <v>28.343776880873211</v>
      </c>
      <c r="AC3972" s="2">
        <f t="shared" si="1432"/>
        <v>-8.0622937957998957</v>
      </c>
      <c r="AD3972" s="1">
        <f t="shared" si="1433"/>
        <v>-23.709437433117483</v>
      </c>
      <c r="AF3972" s="14">
        <f t="shared" si="1434"/>
        <v>-8.4961103117116998</v>
      </c>
      <c r="AX3972">
        <f t="shared" si="1435"/>
        <v>0.23308414061458116</v>
      </c>
    </row>
    <row r="3973" spans="1:50" x14ac:dyDescent="0.35">
      <c r="A3973">
        <v>7.9399999999999998E-2</v>
      </c>
      <c r="B3973">
        <v>-9.8984375</v>
      </c>
      <c r="C3973" s="2">
        <f t="shared" si="1437"/>
        <v>0.60292954168902491</v>
      </c>
      <c r="E3973" s="6">
        <f t="shared" ref="E3973:E4036" si="1442">IF(I$3=0, B3973,C3973)</f>
        <v>-9.8984375</v>
      </c>
      <c r="F3973" s="43">
        <f t="shared" si="1436"/>
        <v>-8.9587159774876444</v>
      </c>
      <c r="H3973" s="2">
        <f t="shared" ref="H3973:H4036" si="1443">E3973*H$2</f>
        <v>-25.925615318750395</v>
      </c>
      <c r="J3973" s="8">
        <f t="shared" si="1438"/>
        <v>-1.0943704345286633</v>
      </c>
      <c r="K3973">
        <f t="shared" ref="K3973:K4036" si="1444">L$2*J3973+K3972</f>
        <v>-23.201546688354682</v>
      </c>
      <c r="M3973" s="2">
        <f t="shared" ref="M3973:M4036" si="1445">J3973*M$2</f>
        <v>0.21788028911413718</v>
      </c>
      <c r="N3973" s="8">
        <f t="shared" ref="N3973:N4036" si="1446">J3973*N$2</f>
        <v>-25.819098960495005</v>
      </c>
      <c r="O3973" s="9">
        <f t="shared" si="1439"/>
        <v>-0.23813303668665389</v>
      </c>
      <c r="P3973" s="8">
        <f t="shared" si="1440"/>
        <v>0.28445940183370572</v>
      </c>
      <c r="Q3973">
        <f t="shared" ref="Q3973:Q4036" si="1447">R$2*P3973+Q3972</f>
        <v>0.26999083213925312</v>
      </c>
      <c r="S3973" s="2">
        <f t="shared" si="1441"/>
        <v>-33.736240588218955</v>
      </c>
      <c r="T3973">
        <f t="shared" ref="T3973:T4036" si="1448">S3973*U$2+T3972</f>
        <v>-31.964736647752254</v>
      </c>
      <c r="V3973" s="4">
        <f t="shared" ref="V3973:V4036" si="1449">P3973+T3973+O3973</f>
        <v>-31.918410282605205</v>
      </c>
      <c r="W3973" s="2">
        <f t="shared" ref="W3973:W4036" si="1450">V3973*W$2</f>
        <v>38.18435809095719</v>
      </c>
      <c r="X3973" s="8">
        <f t="shared" ref="X3973:X4036" si="1451">V3973*X$2</f>
        <v>-31.525140357672232</v>
      </c>
      <c r="Y3973" s="8">
        <f t="shared" ref="Y3973:Y4036" si="1452">V3973*Y$2</f>
        <v>5.0172166102303093</v>
      </c>
      <c r="Z3973" s="2">
        <f t="shared" ref="Z3973:Z4036" si="1453">W3972-AA3972</f>
        <v>10.261604260024836</v>
      </c>
      <c r="AA3973" s="1">
        <f t="shared" ref="AA3973:AA4036" si="1454">AB$2*Z3973+AA3972</f>
        <v>28.502483878519168</v>
      </c>
      <c r="AC3973" s="2">
        <f t="shared" ref="AC3973:AC4036" si="1455">X3972-AD3972</f>
        <v>-8.1633010355818918</v>
      </c>
      <c r="AD3973" s="1">
        <f t="shared" ref="AD3973:AD4036" si="1456">AC3973*AE$2+AD3972</f>
        <v>-23.839267389117474</v>
      </c>
      <c r="AF3973" s="14">
        <f t="shared" ref="AF3973:AF4036" si="1457">Y3973+AD3973+Z3973</f>
        <v>-8.560446518862328</v>
      </c>
      <c r="AX3973">
        <f t="shared" ref="AX3973:AX4036" si="1458">ABS(F3973-AF3973)</f>
        <v>0.39826945862531637</v>
      </c>
    </row>
    <row r="3974" spans="1:50" x14ac:dyDescent="0.35">
      <c r="A3974">
        <v>7.9420000000000004E-2</v>
      </c>
      <c r="B3974">
        <v>-10.1015625</v>
      </c>
      <c r="C3974" s="2">
        <f t="shared" si="1437"/>
        <v>0.60242815367842395</v>
      </c>
      <c r="E3974" s="6">
        <f t="shared" si="1442"/>
        <v>-10.1015625</v>
      </c>
      <c r="F3974" s="43">
        <f t="shared" si="1436"/>
        <v>-9.18772821172184</v>
      </c>
      <c r="H3974" s="2">
        <f t="shared" si="1443"/>
        <v>-26.457632681250402</v>
      </c>
      <c r="J3974" s="8">
        <f t="shared" si="1438"/>
        <v>-2.7240686303957133</v>
      </c>
      <c r="K3974">
        <f t="shared" si="1444"/>
        <v>-24.340207375860089</v>
      </c>
      <c r="M3974" s="2">
        <f t="shared" si="1445"/>
        <v>0.54233999935588029</v>
      </c>
      <c r="N3974" s="8">
        <f t="shared" si="1446"/>
        <v>-64.267998590129011</v>
      </c>
      <c r="O3974" s="9">
        <f t="shared" si="1439"/>
        <v>-0.59275243065056982</v>
      </c>
      <c r="P3974" s="8">
        <f t="shared" si="1440"/>
        <v>-5.2110543025115946E-2</v>
      </c>
      <c r="Q3974">
        <f t="shared" si="1447"/>
        <v>0.26905811074070096</v>
      </c>
      <c r="S3974" s="2">
        <f t="shared" si="1441"/>
        <v>6.1456376872572491</v>
      </c>
      <c r="T3974">
        <f t="shared" si="1448"/>
        <v>-31.855208478326194</v>
      </c>
      <c r="V3974" s="4">
        <f t="shared" si="1449"/>
        <v>-32.500071452001876</v>
      </c>
      <c r="W3974" s="2">
        <f t="shared" si="1450"/>
        <v>38.880205978843748</v>
      </c>
      <c r="X3974" s="8">
        <f t="shared" si="1451"/>
        <v>-32.099634821634652</v>
      </c>
      <c r="Y3974" s="8">
        <f t="shared" si="1452"/>
        <v>5.1086472314543672</v>
      </c>
      <c r="Z3974" s="2">
        <f t="shared" si="1453"/>
        <v>9.6818742124380215</v>
      </c>
      <c r="AA3974" s="1">
        <f t="shared" si="1454"/>
        <v>28.652224713276144</v>
      </c>
      <c r="AC3974" s="2">
        <f t="shared" si="1455"/>
        <v>-7.685872968554758</v>
      </c>
      <c r="AD3974" s="1">
        <f t="shared" si="1456"/>
        <v>-23.96150428139666</v>
      </c>
      <c r="AF3974" s="14">
        <f t="shared" si="1457"/>
        <v>-9.1709828375042726</v>
      </c>
      <c r="AX3974">
        <f t="shared" si="1458"/>
        <v>1.6745374217567388E-2</v>
      </c>
    </row>
    <row r="3975" spans="1:50" x14ac:dyDescent="0.35">
      <c r="A3975">
        <v>7.9439999999999997E-2</v>
      </c>
      <c r="B3975">
        <v>-10.296875</v>
      </c>
      <c r="C3975" s="2">
        <f t="shared" si="1437"/>
        <v>0.60192652783872846</v>
      </c>
      <c r="E3975" s="6">
        <f t="shared" si="1442"/>
        <v>-10.296875</v>
      </c>
      <c r="F3975" s="43">
        <f t="shared" si="1436"/>
        <v>-9.4162181359919437</v>
      </c>
      <c r="H3975" s="2">
        <f t="shared" si="1443"/>
        <v>-26.96918783750041</v>
      </c>
      <c r="J3975" s="8">
        <f t="shared" si="1438"/>
        <v>-2.1174253053903129</v>
      </c>
      <c r="K3975">
        <f t="shared" si="1444"/>
        <v>-25.22529115351324</v>
      </c>
      <c r="M3975" s="2">
        <f t="shared" si="1445"/>
        <v>0.4215622271582376</v>
      </c>
      <c r="N3975" s="8">
        <f t="shared" si="1446"/>
        <v>-49.955674766446691</v>
      </c>
      <c r="O3975" s="9">
        <f t="shared" si="1439"/>
        <v>-0.46074793508738027</v>
      </c>
      <c r="P3975" s="8">
        <f t="shared" si="1440"/>
        <v>0.27328188861517932</v>
      </c>
      <c r="Q3975">
        <f t="shared" si="1447"/>
        <v>0.27394955593683484</v>
      </c>
      <c r="S3975" s="2">
        <f t="shared" si="1441"/>
        <v>-32.412790111802821</v>
      </c>
      <c r="T3975">
        <f t="shared" si="1448"/>
        <v>-32.432872464977713</v>
      </c>
      <c r="V3975" s="4">
        <f t="shared" si="1449"/>
        <v>-32.620338511449916</v>
      </c>
      <c r="W3975" s="2">
        <f t="shared" si="1450"/>
        <v>39.024082833105908</v>
      </c>
      <c r="X3975" s="8">
        <f t="shared" si="1451"/>
        <v>-32.218420058616523</v>
      </c>
      <c r="Y3975" s="8">
        <f t="shared" si="1452"/>
        <v>5.1275518662085329</v>
      </c>
      <c r="Z3975" s="2">
        <f t="shared" si="1453"/>
        <v>10.227981265567603</v>
      </c>
      <c r="AA3975" s="1">
        <f t="shared" si="1454"/>
        <v>28.810411694327527</v>
      </c>
      <c r="AC3975" s="2">
        <f t="shared" si="1455"/>
        <v>-8.1381305402379915</v>
      </c>
      <c r="AD3975" s="1">
        <f t="shared" si="1456"/>
        <v>-24.090933923321654</v>
      </c>
      <c r="AF3975" s="14">
        <f t="shared" si="1457"/>
        <v>-8.7354007915455192</v>
      </c>
      <c r="AX3975">
        <f t="shared" si="1458"/>
        <v>0.6808173444464245</v>
      </c>
    </row>
    <row r="3976" spans="1:50" x14ac:dyDescent="0.35">
      <c r="A3976">
        <v>7.9460000000000003E-2</v>
      </c>
      <c r="B3976">
        <v>-9.3984375</v>
      </c>
      <c r="C3976" s="2">
        <f t="shared" si="1437"/>
        <v>0.60142466436797248</v>
      </c>
      <c r="E3976" s="6">
        <f t="shared" si="1442"/>
        <v>-9.3984375</v>
      </c>
      <c r="F3976" s="43">
        <f t="shared" si="1436"/>
        <v>-9.6441727609536461</v>
      </c>
      <c r="H3976" s="2">
        <f t="shared" si="1443"/>
        <v>-24.616034118750374</v>
      </c>
      <c r="J3976" s="8">
        <f t="shared" si="1438"/>
        <v>-1.7438966839871703</v>
      </c>
      <c r="K3976">
        <f t="shared" si="1444"/>
        <v>-25.954239967419877</v>
      </c>
      <c r="M3976" s="2">
        <f t="shared" si="1445"/>
        <v>0.34719570421870533</v>
      </c>
      <c r="N3976" s="8">
        <f t="shared" si="1446"/>
        <v>-41.14314462464084</v>
      </c>
      <c r="O3976" s="9">
        <f t="shared" si="1439"/>
        <v>-0.37946877942157531</v>
      </c>
      <c r="P3976" s="8">
        <f t="shared" si="1440"/>
        <v>0.14761267122140276</v>
      </c>
      <c r="Q3976">
        <f t="shared" si="1447"/>
        <v>0.27659166037775945</v>
      </c>
      <c r="S3976" s="2">
        <f t="shared" si="1441"/>
        <v>-17.522802301468978</v>
      </c>
      <c r="T3976">
        <f t="shared" si="1448"/>
        <v>-32.745165599874703</v>
      </c>
      <c r="V3976" s="4">
        <f t="shared" si="1449"/>
        <v>-32.977021708074872</v>
      </c>
      <c r="W3976" s="2">
        <f t="shared" si="1450"/>
        <v>39.450787007416778</v>
      </c>
      <c r="X3976" s="8">
        <f t="shared" si="1451"/>
        <v>-32.570708525907541</v>
      </c>
      <c r="Y3976" s="8">
        <f t="shared" si="1452"/>
        <v>5.1836184698661736</v>
      </c>
      <c r="Z3976" s="2">
        <f t="shared" si="1453"/>
        <v>10.213671138778381</v>
      </c>
      <c r="AA3976" s="1">
        <f t="shared" si="1454"/>
        <v>28.968377353526975</v>
      </c>
      <c r="AC3976" s="2">
        <f t="shared" si="1455"/>
        <v>-8.1274861352948697</v>
      </c>
      <c r="AD3976" s="1">
        <f t="shared" si="1456"/>
        <v>-24.220194275565991</v>
      </c>
      <c r="AF3976" s="14">
        <f t="shared" si="1457"/>
        <v>-8.8229046669214384</v>
      </c>
      <c r="AX3976">
        <f t="shared" si="1458"/>
        <v>0.82126809403220769</v>
      </c>
    </row>
    <row r="3977" spans="1:50" x14ac:dyDescent="0.35">
      <c r="A3977">
        <v>7.9479999999999995E-2</v>
      </c>
      <c r="B3977">
        <v>-10.1015625</v>
      </c>
      <c r="C3977" s="2">
        <f t="shared" si="1437"/>
        <v>0.60092256346428408</v>
      </c>
      <c r="E3977" s="6">
        <f t="shared" si="1442"/>
        <v>-10.1015625</v>
      </c>
      <c r="F3977" s="43">
        <f t="shared" si="1436"/>
        <v>-9.8715791276940141</v>
      </c>
      <c r="H3977" s="2">
        <f t="shared" si="1443"/>
        <v>-26.457632681250402</v>
      </c>
      <c r="J3977" s="8">
        <f t="shared" si="1438"/>
        <v>1.338205848669503</v>
      </c>
      <c r="K3977">
        <f t="shared" si="1444"/>
        <v>-25.394869922676026</v>
      </c>
      <c r="M3977" s="2">
        <f t="shared" si="1445"/>
        <v>-0.26642594500272382</v>
      </c>
      <c r="N3977" s="8">
        <f t="shared" si="1446"/>
        <v>31.571822617075778</v>
      </c>
      <c r="O3977" s="9">
        <f t="shared" si="1439"/>
        <v>0.29119118389995491</v>
      </c>
      <c r="P3977" s="8">
        <f t="shared" si="1440"/>
        <v>7.0604043840945874E-2</v>
      </c>
      <c r="Q3977">
        <f t="shared" si="1447"/>
        <v>0.27785539509806406</v>
      </c>
      <c r="S3977" s="2">
        <f t="shared" si="1441"/>
        <v>-8.397979024766137</v>
      </c>
      <c r="T3977">
        <f t="shared" si="1448"/>
        <v>-32.894835221851977</v>
      </c>
      <c r="V3977" s="4">
        <f t="shared" si="1449"/>
        <v>-32.533039994111078</v>
      </c>
      <c r="W3977" s="2">
        <f t="shared" si="1450"/>
        <v>38.919646621610362</v>
      </c>
      <c r="X3977" s="8">
        <f t="shared" si="1451"/>
        <v>-32.13219715503967</v>
      </c>
      <c r="Y3977" s="8">
        <f t="shared" si="1452"/>
        <v>5.1138295170262618</v>
      </c>
      <c r="Z3977" s="2">
        <f t="shared" si="1453"/>
        <v>10.482409653889803</v>
      </c>
      <c r="AA3977" s="1">
        <f t="shared" si="1454"/>
        <v>29.130499349474988</v>
      </c>
      <c r="AC3977" s="2">
        <f t="shared" si="1455"/>
        <v>-8.3505142503415506</v>
      </c>
      <c r="AD3977" s="1">
        <f t="shared" si="1456"/>
        <v>-24.353001689254839</v>
      </c>
      <c r="AF3977" s="14">
        <f t="shared" si="1457"/>
        <v>-8.7567625183387747</v>
      </c>
      <c r="AX3977">
        <f t="shared" si="1458"/>
        <v>1.1148166093552394</v>
      </c>
    </row>
    <row r="3978" spans="1:50" x14ac:dyDescent="0.35">
      <c r="A3978">
        <v>7.9500000000000001E-2</v>
      </c>
      <c r="B3978">
        <v>-10.3984375</v>
      </c>
      <c r="C3978" s="2">
        <f t="shared" si="1437"/>
        <v>0.60042022532588402</v>
      </c>
      <c r="E3978" s="6">
        <f t="shared" si="1442"/>
        <v>-10.3984375</v>
      </c>
      <c r="F3978" s="43">
        <f t="shared" si="1436"/>
        <v>-10.098424308467417</v>
      </c>
      <c r="H3978" s="2">
        <f t="shared" si="1443"/>
        <v>-27.235196518750417</v>
      </c>
      <c r="J3978" s="8">
        <f t="shared" si="1438"/>
        <v>-1.062762758574376</v>
      </c>
      <c r="K3978">
        <f t="shared" si="1444"/>
        <v>-25.839104755760115</v>
      </c>
      <c r="M3978" s="2">
        <f t="shared" si="1445"/>
        <v>0.21158745685381378</v>
      </c>
      <c r="N3978" s="8">
        <f t="shared" si="1446"/>
        <v>-25.073390114909749</v>
      </c>
      <c r="O3978" s="9">
        <f t="shared" si="1439"/>
        <v>-0.2312552632928177</v>
      </c>
      <c r="P3978" s="8">
        <f t="shared" si="1440"/>
        <v>-0.54428134010078788</v>
      </c>
      <c r="Q3978">
        <f t="shared" si="1447"/>
        <v>0.26811335781973472</v>
      </c>
      <c r="S3978" s="2">
        <f t="shared" si="1441"/>
        <v>64.466657838927759</v>
      </c>
      <c r="T3978">
        <f t="shared" si="1448"/>
        <v>-31.745903999180907</v>
      </c>
      <c r="V3978" s="4">
        <f t="shared" si="1449"/>
        <v>-32.521440602574508</v>
      </c>
      <c r="W3978" s="2">
        <f t="shared" si="1450"/>
        <v>38.905770137282097</v>
      </c>
      <c r="X3978" s="8">
        <f t="shared" si="1451"/>
        <v>-32.120740680766161</v>
      </c>
      <c r="Y3978" s="8">
        <f t="shared" si="1452"/>
        <v>5.1120062225898986</v>
      </c>
      <c r="Z3978" s="2">
        <f t="shared" si="1453"/>
        <v>9.7891472721353736</v>
      </c>
      <c r="AA3978" s="1">
        <f t="shared" si="1454"/>
        <v>29.281899280100546</v>
      </c>
      <c r="AC3978" s="2">
        <f t="shared" si="1455"/>
        <v>-7.7791954657848308</v>
      </c>
      <c r="AD3978" s="1">
        <f t="shared" si="1456"/>
        <v>-24.476722791862219</v>
      </c>
      <c r="AF3978" s="14">
        <f t="shared" si="1457"/>
        <v>-9.5755692971369477</v>
      </c>
      <c r="AX3978">
        <f t="shared" si="1458"/>
        <v>0.52285501133046886</v>
      </c>
    </row>
    <row r="3979" spans="1:50" x14ac:dyDescent="0.35">
      <c r="A3979">
        <v>7.9519999999999993E-2</v>
      </c>
      <c r="B3979">
        <v>-10.703125</v>
      </c>
      <c r="C3979" s="2">
        <f t="shared" si="1437"/>
        <v>0.59991765015108822</v>
      </c>
      <c r="E3979" s="6">
        <f t="shared" si="1442"/>
        <v>-10.703125</v>
      </c>
      <c r="F3979" s="43">
        <f t="shared" si="1436"/>
        <v>-10.324695407431321</v>
      </c>
      <c r="H3979" s="2">
        <f t="shared" si="1443"/>
        <v>-28.033222562500427</v>
      </c>
      <c r="J3979" s="8">
        <f t="shared" si="1438"/>
        <v>-1.3960917629903022</v>
      </c>
      <c r="K3979">
        <f t="shared" si="1444"/>
        <v>-26.422671112690061</v>
      </c>
      <c r="M3979" s="2">
        <f t="shared" si="1445"/>
        <v>0.27795056166808896</v>
      </c>
      <c r="N3979" s="8">
        <f t="shared" si="1446"/>
        <v>-32.937504750942217</v>
      </c>
      <c r="O3979" s="9">
        <f t="shared" si="1439"/>
        <v>-0.30378705466151495</v>
      </c>
      <c r="P3979" s="8">
        <f t="shared" si="1440"/>
        <v>-5.6525900965920944E-2</v>
      </c>
      <c r="Q3979">
        <f t="shared" si="1447"/>
        <v>0.26710160637093588</v>
      </c>
      <c r="S3979" s="2">
        <f t="shared" si="1441"/>
        <v>6.672513884271158</v>
      </c>
      <c r="T3979">
        <f t="shared" si="1448"/>
        <v>-31.626985789484046</v>
      </c>
      <c r="V3979" s="4">
        <f t="shared" si="1449"/>
        <v>-31.987298745111481</v>
      </c>
      <c r="W3979" s="2">
        <f t="shared" si="1450"/>
        <v>38.266770143981915</v>
      </c>
      <c r="X3979" s="8">
        <f t="shared" si="1451"/>
        <v>-31.593180038543121</v>
      </c>
      <c r="Y3979" s="8">
        <f t="shared" si="1452"/>
        <v>5.028045104985515</v>
      </c>
      <c r="Z3979" s="2">
        <f t="shared" si="1453"/>
        <v>9.6238708571815508</v>
      </c>
      <c r="AA3979" s="1">
        <f t="shared" si="1454"/>
        <v>29.430743029164791</v>
      </c>
      <c r="AC3979" s="2">
        <f t="shared" si="1455"/>
        <v>-7.6440178889039423</v>
      </c>
      <c r="AD3979" s="1">
        <f t="shared" si="1456"/>
        <v>-24.598294016769131</v>
      </c>
      <c r="AF3979" s="14">
        <f t="shared" si="1457"/>
        <v>-9.9463780546020644</v>
      </c>
      <c r="AX3979">
        <f t="shared" si="1458"/>
        <v>0.37831735282925649</v>
      </c>
    </row>
    <row r="3980" spans="1:50" x14ac:dyDescent="0.35">
      <c r="A3980">
        <v>7.954E-2</v>
      </c>
      <c r="B3980">
        <v>-11.203125</v>
      </c>
      <c r="C3980" s="2">
        <f t="shared" si="1437"/>
        <v>0.59941483813830465</v>
      </c>
      <c r="E3980" s="6">
        <f t="shared" si="1442"/>
        <v>-11.203125</v>
      </c>
      <c r="F3980" s="43">
        <f t="shared" si="1436"/>
        <v>-10.550379561378543</v>
      </c>
      <c r="H3980" s="2">
        <f t="shared" si="1443"/>
        <v>-29.342803762500449</v>
      </c>
      <c r="J3980" s="8">
        <f t="shared" si="1438"/>
        <v>-1.6105514498103659</v>
      </c>
      <c r="K3980">
        <f t="shared" si="1444"/>
        <v>-27.095881618710795</v>
      </c>
      <c r="M3980" s="2">
        <f t="shared" si="1445"/>
        <v>0.32064774819050035</v>
      </c>
      <c r="N3980" s="8">
        <f t="shared" si="1446"/>
        <v>-37.997177145535737</v>
      </c>
      <c r="O3980" s="9">
        <f t="shared" si="1439"/>
        <v>-0.35045309648612433</v>
      </c>
      <c r="P3980" s="8">
        <f t="shared" si="1440"/>
        <v>1.0848955297153073E-2</v>
      </c>
      <c r="Q3980">
        <f t="shared" si="1447"/>
        <v>0.26729579073690407</v>
      </c>
      <c r="S3980" s="2">
        <f t="shared" si="1441"/>
        <v>-1.3105189614581718</v>
      </c>
      <c r="T3980">
        <f t="shared" si="1448"/>
        <v>-31.650341989467048</v>
      </c>
      <c r="V3980" s="4">
        <f t="shared" si="1449"/>
        <v>-31.989946130656019</v>
      </c>
      <c r="W3980" s="2">
        <f t="shared" si="1450"/>
        <v>38.269937241489046</v>
      </c>
      <c r="X3980" s="8">
        <f t="shared" si="1451"/>
        <v>-31.595794805385626</v>
      </c>
      <c r="Y3980" s="8">
        <f t="shared" si="1452"/>
        <v>5.0284612443423988</v>
      </c>
      <c r="Z3980" s="2">
        <f t="shared" si="1453"/>
        <v>8.8360271148171243</v>
      </c>
      <c r="AA3980" s="1">
        <f t="shared" si="1454"/>
        <v>29.567401908125252</v>
      </c>
      <c r="AC3980" s="2">
        <f t="shared" si="1455"/>
        <v>-6.9948860217739899</v>
      </c>
      <c r="AD3980" s="1">
        <f t="shared" si="1456"/>
        <v>-24.709541383548022</v>
      </c>
      <c r="AF3980" s="14">
        <f t="shared" si="1457"/>
        <v>-10.845053024388498</v>
      </c>
      <c r="AX3980">
        <f t="shared" si="1458"/>
        <v>0.29467346300995523</v>
      </c>
    </row>
    <row r="3981" spans="1:50" x14ac:dyDescent="0.35">
      <c r="A3981">
        <v>7.9560000000000006E-2</v>
      </c>
      <c r="B3981">
        <v>-11.6015625</v>
      </c>
      <c r="C3981" s="2">
        <f t="shared" si="1437"/>
        <v>0.59891178948603596</v>
      </c>
      <c r="E3981" s="6">
        <f t="shared" si="1442"/>
        <v>-11.6015625</v>
      </c>
      <c r="F3981" s="43">
        <f t="shared" si="1436"/>
        <v>-10.77546394046936</v>
      </c>
      <c r="H3981" s="2">
        <f t="shared" si="1443"/>
        <v>-30.386376281250463</v>
      </c>
      <c r="J3981" s="8">
        <f t="shared" si="1438"/>
        <v>-2.2469221437896536</v>
      </c>
      <c r="K3981">
        <f t="shared" si="1444"/>
        <v>-28.035095074814869</v>
      </c>
      <c r="M3981" s="2">
        <f t="shared" si="1445"/>
        <v>0.44734399875915531</v>
      </c>
      <c r="N3981" s="8">
        <f t="shared" si="1446"/>
        <v>-53.010848389758088</v>
      </c>
      <c r="O3981" s="9">
        <f t="shared" si="1439"/>
        <v>-0.48892621402876751</v>
      </c>
      <c r="P3981" s="8">
        <f t="shared" si="1440"/>
        <v>5.3351957453596277E-2</v>
      </c>
      <c r="Q3981">
        <f t="shared" si="1447"/>
        <v>0.26825073208817019</v>
      </c>
      <c r="S3981" s="2">
        <f t="shared" si="1441"/>
        <v>-6.3468351560686891</v>
      </c>
      <c r="T3981">
        <f t="shared" si="1448"/>
        <v>-31.763455920302011</v>
      </c>
      <c r="V3981" s="4">
        <f t="shared" si="1449"/>
        <v>-32.19903017687718</v>
      </c>
      <c r="W3981" s="2">
        <f t="shared" si="1450"/>
        <v>38.520066869541537</v>
      </c>
      <c r="X3981" s="8">
        <f t="shared" si="1451"/>
        <v>-31.802302706164891</v>
      </c>
      <c r="Y3981" s="8">
        <f t="shared" si="1452"/>
        <v>5.0613269146670472</v>
      </c>
      <c r="Z3981" s="2">
        <f t="shared" si="1453"/>
        <v>8.7025353333637945</v>
      </c>
      <c r="AA3981" s="1">
        <f t="shared" si="1454"/>
        <v>29.701996189844579</v>
      </c>
      <c r="AC3981" s="2">
        <f t="shared" si="1455"/>
        <v>-6.8862534218376048</v>
      </c>
      <c r="AD3981" s="1">
        <f t="shared" si="1456"/>
        <v>-24.819061046594264</v>
      </c>
      <c r="AF3981" s="14">
        <f t="shared" si="1457"/>
        <v>-11.055198798563421</v>
      </c>
      <c r="AX3981">
        <f t="shared" si="1458"/>
        <v>0.27973485809406107</v>
      </c>
    </row>
    <row r="3982" spans="1:50" x14ac:dyDescent="0.35">
      <c r="A3982">
        <v>7.9579999999999998E-2</v>
      </c>
      <c r="B3982">
        <v>-11.8984375</v>
      </c>
      <c r="C3982" s="2">
        <f t="shared" si="1437"/>
        <v>0.59840850439287796</v>
      </c>
      <c r="E3982" s="6">
        <f t="shared" si="1442"/>
        <v>-11.8984375</v>
      </c>
      <c r="F3982" s="43">
        <f t="shared" si="1436"/>
        <v>-10.999935748960009</v>
      </c>
      <c r="H3982" s="2">
        <f t="shared" si="1443"/>
        <v>-31.163940118750475</v>
      </c>
      <c r="J3982" s="8">
        <f t="shared" si="1438"/>
        <v>-2.3512812064355941</v>
      </c>
      <c r="K3982">
        <f t="shared" si="1444"/>
        <v>-29.017930619104948</v>
      </c>
      <c r="M3982" s="2">
        <f t="shared" si="1445"/>
        <v>0.46812104282355466</v>
      </c>
      <c r="N3982" s="8">
        <f t="shared" si="1446"/>
        <v>-55.472955260399672</v>
      </c>
      <c r="O3982" s="9">
        <f t="shared" si="1439"/>
        <v>-0.51163455821421133</v>
      </c>
      <c r="P3982" s="8">
        <f t="shared" si="1440"/>
        <v>0.17909326667098513</v>
      </c>
      <c r="Q3982">
        <f t="shared" si="1447"/>
        <v>0.27145630455898728</v>
      </c>
      <c r="S3982" s="2">
        <f t="shared" si="1441"/>
        <v>-21.247392469456077</v>
      </c>
      <c r="T3982">
        <f t="shared" si="1448"/>
        <v>-32.142129073631878</v>
      </c>
      <c r="V3982" s="4">
        <f t="shared" si="1449"/>
        <v>-32.474670365175101</v>
      </c>
      <c r="W3982" s="2">
        <f t="shared" si="1450"/>
        <v>38.849818369100483</v>
      </c>
      <c r="X3982" s="8">
        <f t="shared" si="1451"/>
        <v>-32.074546704138776</v>
      </c>
      <c r="Y3982" s="8">
        <f t="shared" si="1452"/>
        <v>5.1046544650973704</v>
      </c>
      <c r="Z3982" s="2">
        <f t="shared" si="1453"/>
        <v>8.8180706796969588</v>
      </c>
      <c r="AA3982" s="1">
        <f t="shared" si="1454"/>
        <v>29.838377352783827</v>
      </c>
      <c r="AC3982" s="2">
        <f t="shared" si="1455"/>
        <v>-6.983241659570627</v>
      </c>
      <c r="AD3982" s="1">
        <f t="shared" si="1456"/>
        <v>-24.930123220272236</v>
      </c>
      <c r="AF3982" s="14">
        <f t="shared" si="1457"/>
        <v>-11.007398075477909</v>
      </c>
      <c r="AX3982">
        <f t="shared" si="1458"/>
        <v>7.4623265178992426E-3</v>
      </c>
    </row>
    <row r="3983" spans="1:50" x14ac:dyDescent="0.35">
      <c r="A3983">
        <v>7.9600000000000004E-2</v>
      </c>
      <c r="B3983">
        <v>-12.296875</v>
      </c>
      <c r="C3983" s="2">
        <f t="shared" si="1437"/>
        <v>0.59790498305751871</v>
      </c>
      <c r="E3983" s="6">
        <f t="shared" si="1442"/>
        <v>-12.296875</v>
      </c>
      <c r="F3983" s="43">
        <f t="shared" si="1436"/>
        <v>-11.223782225930977</v>
      </c>
      <c r="H3983" s="2">
        <f t="shared" si="1443"/>
        <v>-32.207512637500493</v>
      </c>
      <c r="J3983" s="8">
        <f t="shared" si="1438"/>
        <v>-2.1460094996455261</v>
      </c>
      <c r="K3983">
        <f t="shared" si="1444"/>
        <v>-29.914962589956779</v>
      </c>
      <c r="M3983" s="2">
        <f t="shared" si="1445"/>
        <v>0.42725310870247707</v>
      </c>
      <c r="N3983" s="8">
        <f t="shared" si="1446"/>
        <v>-50.630051665617231</v>
      </c>
      <c r="O3983" s="9">
        <f t="shared" si="1439"/>
        <v>-0.46696780430576496</v>
      </c>
      <c r="P3983" s="8">
        <f t="shared" si="1440"/>
        <v>0.19666473826456737</v>
      </c>
      <c r="Q3983">
        <f t="shared" si="1447"/>
        <v>0.27497638704271071</v>
      </c>
      <c r="S3983" s="2">
        <f t="shared" si="1441"/>
        <v>-23.330826186767794</v>
      </c>
      <c r="T3983">
        <f t="shared" si="1448"/>
        <v>-32.557933391015041</v>
      </c>
      <c r="V3983" s="4">
        <f t="shared" si="1449"/>
        <v>-32.828236457056242</v>
      </c>
      <c r="W3983" s="2">
        <f t="shared" si="1450"/>
        <v>39.272793515471335</v>
      </c>
      <c r="X3983" s="8">
        <f t="shared" si="1451"/>
        <v>-32.423756472845241</v>
      </c>
      <c r="Y3983" s="8">
        <f t="shared" si="1452"/>
        <v>5.1602310948008565</v>
      </c>
      <c r="Z3983" s="2">
        <f t="shared" si="1453"/>
        <v>9.0114410163166561</v>
      </c>
      <c r="AA3983" s="1">
        <f t="shared" si="1454"/>
        <v>29.977749200686269</v>
      </c>
      <c r="AC3983" s="2">
        <f t="shared" si="1455"/>
        <v>-7.1444234838665395</v>
      </c>
      <c r="AD3983" s="1">
        <f t="shared" si="1456"/>
        <v>-25.043748845801993</v>
      </c>
      <c r="AF3983" s="14">
        <f t="shared" si="1457"/>
        <v>-10.87207673468448</v>
      </c>
      <c r="AX3983">
        <f t="shared" si="1458"/>
        <v>0.35170549124649675</v>
      </c>
    </row>
    <row r="3984" spans="1:50" x14ac:dyDescent="0.35">
      <c r="A3984">
        <v>7.9619999999999996E-2</v>
      </c>
      <c r="B3984">
        <v>-12.3984375</v>
      </c>
      <c r="C3984" s="2">
        <f t="shared" si="1437"/>
        <v>0.59740122567874177</v>
      </c>
      <c r="E3984" s="6">
        <f t="shared" si="1442"/>
        <v>-12.3984375</v>
      </c>
      <c r="F3984" s="43">
        <f t="shared" si="1436"/>
        <v>-11.446990646011676</v>
      </c>
      <c r="H3984" s="2">
        <f t="shared" si="1443"/>
        <v>-32.473521318750493</v>
      </c>
      <c r="J3984" s="8">
        <f t="shared" si="1438"/>
        <v>-2.2925500475437133</v>
      </c>
      <c r="K3984">
        <f t="shared" si="1444"/>
        <v>-30.873248509830052</v>
      </c>
      <c r="M3984" s="2">
        <f t="shared" si="1445"/>
        <v>0.4564281448105682</v>
      </c>
      <c r="N3984" s="8">
        <f t="shared" si="1446"/>
        <v>-54.087331566949722</v>
      </c>
      <c r="O3984" s="9">
        <f t="shared" si="1439"/>
        <v>-0.49885476375542415</v>
      </c>
      <c r="P3984" s="8">
        <f t="shared" si="1440"/>
        <v>0.15227672165976636</v>
      </c>
      <c r="Q3984">
        <f t="shared" si="1447"/>
        <v>0.27770197285602655</v>
      </c>
      <c r="S3984" s="2">
        <f t="shared" si="1441"/>
        <v>-18.07211827460219</v>
      </c>
      <c r="T3984">
        <f t="shared" si="1448"/>
        <v>-32.880016490116802</v>
      </c>
      <c r="V3984" s="4">
        <f t="shared" si="1449"/>
        <v>-33.226594532212459</v>
      </c>
      <c r="W3984" s="2">
        <f t="shared" si="1450"/>
        <v>39.749353822062766</v>
      </c>
      <c r="X3984" s="8">
        <f t="shared" si="1451"/>
        <v>-32.817206338321654</v>
      </c>
      <c r="Y3984" s="8">
        <f t="shared" si="1452"/>
        <v>5.2228485226049708</v>
      </c>
      <c r="Z3984" s="2">
        <f t="shared" si="1453"/>
        <v>9.2950443147850663</v>
      </c>
      <c r="AA3984" s="1">
        <f t="shared" si="1454"/>
        <v>30.121507285563155</v>
      </c>
      <c r="AC3984" s="2">
        <f t="shared" si="1455"/>
        <v>-7.3800076270432484</v>
      </c>
      <c r="AD3984" s="1">
        <f t="shared" si="1456"/>
        <v>-25.161121225103244</v>
      </c>
      <c r="AF3984" s="14">
        <f t="shared" si="1457"/>
        <v>-10.643228387713208</v>
      </c>
      <c r="AX3984">
        <f t="shared" si="1458"/>
        <v>0.80376225829846781</v>
      </c>
    </row>
    <row r="3985" spans="1:50" x14ac:dyDescent="0.35">
      <c r="A3985">
        <v>7.9640000000000002E-2</v>
      </c>
      <c r="B3985">
        <v>-12.1015625</v>
      </c>
      <c r="C3985" s="2">
        <f t="shared" si="1437"/>
        <v>0.5968972324554217</v>
      </c>
      <c r="E3985" s="6">
        <f t="shared" si="1442"/>
        <v>-12.1015625</v>
      </c>
      <c r="F3985" s="43">
        <f t="shared" si="1436"/>
        <v>-11.669548320104195</v>
      </c>
      <c r="H3985" s="2">
        <f t="shared" si="1443"/>
        <v>-31.695957481250485</v>
      </c>
      <c r="J3985" s="8">
        <f t="shared" si="1438"/>
        <v>-1.6002728089204403</v>
      </c>
      <c r="K3985">
        <f t="shared" si="1444"/>
        <v>-31.542162543958796</v>
      </c>
      <c r="M3985" s="2">
        <f t="shared" si="1445"/>
        <v>0.31860135404630741</v>
      </c>
      <c r="N3985" s="8">
        <f t="shared" si="1446"/>
        <v>-37.754676765460431</v>
      </c>
      <c r="O3985" s="9">
        <f t="shared" si="1439"/>
        <v>-0.34821648273003014</v>
      </c>
      <c r="P3985" s="8">
        <f t="shared" si="1440"/>
        <v>0.17872617195454166</v>
      </c>
      <c r="Q3985">
        <f t="shared" si="1447"/>
        <v>0.28090097473522346</v>
      </c>
      <c r="S3985" s="2">
        <f t="shared" si="1441"/>
        <v>-21.20731507683292</v>
      </c>
      <c r="T3985">
        <f t="shared" si="1448"/>
        <v>-33.257975380147599</v>
      </c>
      <c r="V3985" s="4">
        <f t="shared" si="1449"/>
        <v>-33.427465690923086</v>
      </c>
      <c r="W3985" s="2">
        <f t="shared" si="1450"/>
        <v>39.989658279159492</v>
      </c>
      <c r="X3985" s="8">
        <f t="shared" si="1451"/>
        <v>-33.015602543398685</v>
      </c>
      <c r="Y3985" s="8">
        <f t="shared" si="1452"/>
        <v>5.2544232189973039</v>
      </c>
      <c r="Z3985" s="2">
        <f t="shared" si="1453"/>
        <v>9.6278465364996109</v>
      </c>
      <c r="AA3985" s="1">
        <f t="shared" si="1454"/>
        <v>30.270412522881298</v>
      </c>
      <c r="AC3985" s="2">
        <f t="shared" si="1455"/>
        <v>-7.6560851132184098</v>
      </c>
      <c r="AD3985" s="1">
        <f t="shared" si="1456"/>
        <v>-25.282884368352374</v>
      </c>
      <c r="AF3985" s="14">
        <f t="shared" si="1457"/>
        <v>-10.40061461285546</v>
      </c>
      <c r="AX3985">
        <f t="shared" si="1458"/>
        <v>1.2689337072487348</v>
      </c>
    </row>
    <row r="3986" spans="1:50" x14ac:dyDescent="0.35">
      <c r="A3986">
        <v>7.9659999999999995E-2</v>
      </c>
      <c r="B3986">
        <v>-12.3984375</v>
      </c>
      <c r="C3986" s="2">
        <f t="shared" si="1437"/>
        <v>0.59639300358652758</v>
      </c>
      <c r="E3986" s="6">
        <f t="shared" si="1442"/>
        <v>-12.3984375</v>
      </c>
      <c r="F3986" s="43">
        <f t="shared" si="1436"/>
        <v>-11.891442596104975</v>
      </c>
      <c r="H3986" s="2">
        <f t="shared" si="1443"/>
        <v>-32.473521318750493</v>
      </c>
      <c r="J3986" s="8">
        <f t="shared" si="1438"/>
        <v>-0.15379493729168914</v>
      </c>
      <c r="K3986">
        <f t="shared" si="1444"/>
        <v>-31.606448827746721</v>
      </c>
      <c r="M3986" s="2">
        <f t="shared" si="1445"/>
        <v>3.0619326275783242E-2</v>
      </c>
      <c r="N3986" s="8">
        <f t="shared" si="1446"/>
        <v>-3.6284301734334203</v>
      </c>
      <c r="O3986" s="9">
        <f t="shared" si="1439"/>
        <v>-3.3465501523784275E-2</v>
      </c>
      <c r="P3986" s="8">
        <f t="shared" si="1440"/>
        <v>3.7700379311083942E-2</v>
      </c>
      <c r="Q3986">
        <f t="shared" si="1447"/>
        <v>0.28157577005447459</v>
      </c>
      <c r="S3986" s="2">
        <f t="shared" si="1441"/>
        <v>-4.4967013853128321</v>
      </c>
      <c r="T3986">
        <f t="shared" si="1448"/>
        <v>-33.33811604190678</v>
      </c>
      <c r="V3986" s="4">
        <f t="shared" si="1449"/>
        <v>-33.333881164119482</v>
      </c>
      <c r="W3986" s="2">
        <f t="shared" si="1450"/>
        <v>39.877702042880742</v>
      </c>
      <c r="X3986" s="8">
        <f t="shared" si="1451"/>
        <v>-32.923171080908283</v>
      </c>
      <c r="Y3986" s="8">
        <f t="shared" si="1452"/>
        <v>5.2397127795304774</v>
      </c>
      <c r="Z3986" s="2">
        <f t="shared" si="1453"/>
        <v>9.7192457562781946</v>
      </c>
      <c r="AA3986" s="1">
        <f t="shared" si="1454"/>
        <v>30.420731349672458</v>
      </c>
      <c r="AC3986" s="2">
        <f t="shared" si="1455"/>
        <v>-7.7327181750463119</v>
      </c>
      <c r="AD3986" s="1">
        <f t="shared" si="1456"/>
        <v>-25.40586629148012</v>
      </c>
      <c r="AF3986" s="14">
        <f t="shared" si="1457"/>
        <v>-10.446907755671447</v>
      </c>
      <c r="AX3986">
        <f t="shared" si="1458"/>
        <v>1.4445348404335281</v>
      </c>
    </row>
    <row r="3987" spans="1:50" x14ac:dyDescent="0.35">
      <c r="A3987">
        <v>7.9680000000000001E-2</v>
      </c>
      <c r="B3987">
        <v>-12.796875</v>
      </c>
      <c r="C3987" s="2">
        <f t="shared" si="1437"/>
        <v>0.5958885392711204</v>
      </c>
      <c r="E3987" s="6">
        <f t="shared" si="1442"/>
        <v>-12.796875</v>
      </c>
      <c r="F3987" s="43">
        <f t="shared" si="1436"/>
        <v>-12.11266085962332</v>
      </c>
      <c r="H3987" s="2">
        <f t="shared" si="1443"/>
        <v>-33.517093837500511</v>
      </c>
      <c r="J3987" s="8">
        <f t="shared" si="1438"/>
        <v>-0.86707249100377126</v>
      </c>
      <c r="K3987">
        <f t="shared" si="1444"/>
        <v>-31.968885128986297</v>
      </c>
      <c r="M3987" s="2">
        <f t="shared" si="1445"/>
        <v>0.17262710967167372</v>
      </c>
      <c r="N3987" s="8">
        <f t="shared" si="1446"/>
        <v>-20.456538065002825</v>
      </c>
      <c r="O3987" s="9">
        <f t="shared" si="1439"/>
        <v>-0.18867341331193593</v>
      </c>
      <c r="P3987" s="8">
        <f t="shared" si="1440"/>
        <v>-0.25095644377869136</v>
      </c>
      <c r="Q3987">
        <f t="shared" si="1447"/>
        <v>0.27708392576292445</v>
      </c>
      <c r="S3987" s="2">
        <f t="shared" si="1441"/>
        <v>29.709685868473358</v>
      </c>
      <c r="T3987">
        <f t="shared" si="1448"/>
        <v>-32.808627049390296</v>
      </c>
      <c r="V3987" s="4">
        <f t="shared" si="1449"/>
        <v>-33.248256906480925</v>
      </c>
      <c r="W3987" s="2">
        <f t="shared" si="1450"/>
        <v>39.7752687673512</v>
      </c>
      <c r="X3987" s="8">
        <f t="shared" si="1451"/>
        <v>-32.838601808310514</v>
      </c>
      <c r="Y3987" s="8">
        <f t="shared" si="1452"/>
        <v>5.2262536052213822</v>
      </c>
      <c r="Z3987" s="2">
        <f t="shared" si="1453"/>
        <v>9.4569706932082838</v>
      </c>
      <c r="AA3987" s="1">
        <f t="shared" si="1454"/>
        <v>30.566993804110673</v>
      </c>
      <c r="AC3987" s="2">
        <f t="shared" si="1455"/>
        <v>-7.517304789428163</v>
      </c>
      <c r="AD3987" s="1">
        <f t="shared" si="1456"/>
        <v>-25.525422258581656</v>
      </c>
      <c r="AF3987" s="14">
        <f t="shared" si="1457"/>
        <v>-10.842197960151992</v>
      </c>
      <c r="AX3987">
        <f t="shared" si="1458"/>
        <v>1.2704628994713278</v>
      </c>
    </row>
    <row r="3988" spans="1:50" x14ac:dyDescent="0.35">
      <c r="A3988">
        <v>7.9699999999999993E-2</v>
      </c>
      <c r="B3988">
        <v>-13</v>
      </c>
      <c r="C3988" s="2">
        <f t="shared" si="1437"/>
        <v>0.59538383970835529</v>
      </c>
      <c r="E3988" s="6">
        <f t="shared" si="1442"/>
        <v>-13</v>
      </c>
      <c r="F3988" s="43">
        <f t="shared" si="1436"/>
        <v>-12.333190534699353</v>
      </c>
      <c r="H3988" s="2">
        <f t="shared" si="1443"/>
        <v>-34.049111200000517</v>
      </c>
      <c r="J3988" s="8">
        <f t="shared" si="1438"/>
        <v>-1.5482087085142133</v>
      </c>
      <c r="K3988">
        <f t="shared" si="1444"/>
        <v>-32.616036369145242</v>
      </c>
      <c r="M3988" s="2">
        <f t="shared" si="1445"/>
        <v>0.3082358133746409</v>
      </c>
      <c r="N3988" s="8">
        <f t="shared" si="1446"/>
        <v>-36.526346651392174</v>
      </c>
      <c r="O3988" s="9">
        <f t="shared" si="1439"/>
        <v>-0.33688742819701595</v>
      </c>
      <c r="P3988" s="8">
        <f t="shared" si="1440"/>
        <v>-0.10445681609125074</v>
      </c>
      <c r="Q3988">
        <f t="shared" si="1447"/>
        <v>0.27521426365738888</v>
      </c>
      <c r="S3988" s="2">
        <f t="shared" si="1441"/>
        <v>12.352088984387471</v>
      </c>
      <c r="T3988">
        <f t="shared" si="1448"/>
        <v>-32.588486884301659</v>
      </c>
      <c r="V3988" s="4">
        <f t="shared" si="1449"/>
        <v>-33.029831128589926</v>
      </c>
      <c r="W3988" s="2">
        <f t="shared" si="1450"/>
        <v>39.513963519206328</v>
      </c>
      <c r="X3988" s="8">
        <f t="shared" si="1451"/>
        <v>-32.622867276271492</v>
      </c>
      <c r="Y3988" s="8">
        <f t="shared" si="1452"/>
        <v>5.19191951930563</v>
      </c>
      <c r="Z3988" s="2">
        <f t="shared" si="1453"/>
        <v>9.2082749632405267</v>
      </c>
      <c r="AA3988" s="1">
        <f t="shared" si="1454"/>
        <v>30.709409905519635</v>
      </c>
      <c r="AC3988" s="2">
        <f t="shared" si="1455"/>
        <v>-7.3131795497288579</v>
      </c>
      <c r="AD3988" s="1">
        <f t="shared" si="1456"/>
        <v>-25.641731797458494</v>
      </c>
      <c r="AF3988" s="14">
        <f t="shared" si="1457"/>
        <v>-11.241537314912335</v>
      </c>
      <c r="AX3988">
        <f t="shared" si="1458"/>
        <v>1.0916532197870179</v>
      </c>
    </row>
    <row r="3989" spans="1:50" x14ac:dyDescent="0.35">
      <c r="A3989">
        <v>7.9719999999999999E-2</v>
      </c>
      <c r="B3989">
        <v>-13.3984375</v>
      </c>
      <c r="C3989" s="2">
        <f t="shared" si="1437"/>
        <v>0.59487890509747887</v>
      </c>
      <c r="E3989" s="6">
        <f t="shared" si="1442"/>
        <v>-13.3984375</v>
      </c>
      <c r="F3989" s="43">
        <f t="shared" si="1436"/>
        <v>-12.553019084518105</v>
      </c>
      <c r="H3989" s="2">
        <f t="shared" si="1443"/>
        <v>-35.092683718750536</v>
      </c>
      <c r="J3989" s="8">
        <f t="shared" si="1438"/>
        <v>-1.4330748308552756</v>
      </c>
      <c r="K3989">
        <f t="shared" si="1444"/>
        <v>-33.215061648442749</v>
      </c>
      <c r="M3989" s="2">
        <f t="shared" si="1445"/>
        <v>0.28531359091715541</v>
      </c>
      <c r="N3989" s="8">
        <f t="shared" si="1446"/>
        <v>-33.810033338101746</v>
      </c>
      <c r="O3989" s="9">
        <f t="shared" si="1439"/>
        <v>-0.31183450365941101</v>
      </c>
      <c r="P3989" s="8">
        <f t="shared" si="1440"/>
        <v>3.3021549717252019E-2</v>
      </c>
      <c r="Q3989">
        <f t="shared" si="1447"/>
        <v>0.27580531307362294</v>
      </c>
      <c r="S3989" s="2">
        <f t="shared" si="1441"/>
        <v>-3.9378597670905151</v>
      </c>
      <c r="T3989">
        <f t="shared" si="1448"/>
        <v>-32.65866781485672</v>
      </c>
      <c r="V3989" s="4">
        <f t="shared" si="1449"/>
        <v>-32.937480768798878</v>
      </c>
      <c r="W3989" s="2">
        <f t="shared" si="1450"/>
        <v>39.403483730994203</v>
      </c>
      <c r="X3989" s="8">
        <f t="shared" si="1451"/>
        <v>-32.531654774498463</v>
      </c>
      <c r="Y3989" s="8">
        <f t="shared" si="1452"/>
        <v>5.1774030770705073</v>
      </c>
      <c r="Z3989" s="2">
        <f t="shared" si="1453"/>
        <v>8.8045536136866929</v>
      </c>
      <c r="AA3989" s="1">
        <f t="shared" si="1454"/>
        <v>30.845582012164265</v>
      </c>
      <c r="AC3989" s="2">
        <f t="shared" si="1455"/>
        <v>-6.9811354788129982</v>
      </c>
      <c r="AD3989" s="1">
        <f t="shared" si="1456"/>
        <v>-25.752760474227077</v>
      </c>
      <c r="AF3989" s="14">
        <f t="shared" si="1457"/>
        <v>-11.770803783469876</v>
      </c>
      <c r="AX3989">
        <f t="shared" si="1458"/>
        <v>0.78221530104822889</v>
      </c>
    </row>
    <row r="3990" spans="1:50" x14ac:dyDescent="0.35">
      <c r="A3990">
        <v>7.9740000000000005E-2</v>
      </c>
      <c r="B3990">
        <v>-13.203125</v>
      </c>
      <c r="C3990" s="2">
        <f t="shared" si="1437"/>
        <v>0.59437373563783191</v>
      </c>
      <c r="E3990" s="6">
        <f t="shared" si="1442"/>
        <v>-13.203125</v>
      </c>
      <c r="F3990" s="43">
        <f t="shared" si="1436"/>
        <v>-12.772134012123047</v>
      </c>
      <c r="H3990" s="2">
        <f t="shared" si="1443"/>
        <v>-34.581128562500531</v>
      </c>
      <c r="J3990" s="8">
        <f t="shared" si="1438"/>
        <v>-1.8776220703077868</v>
      </c>
      <c r="K3990">
        <f t="shared" si="1444"/>
        <v>-33.999907673831402</v>
      </c>
      <c r="M3990" s="2">
        <f t="shared" si="1445"/>
        <v>0.37381934545951084</v>
      </c>
      <c r="N3990" s="8">
        <f t="shared" si="1446"/>
        <v>-44.298080900335691</v>
      </c>
      <c r="O3990" s="9">
        <f t="shared" si="1439"/>
        <v>-0.40856718277924597</v>
      </c>
      <c r="P3990" s="8">
        <f t="shared" si="1440"/>
        <v>9.5082778435324755E-3</v>
      </c>
      <c r="Q3990">
        <f t="shared" si="1447"/>
        <v>0.27597550078791655</v>
      </c>
      <c r="S3990" s="2">
        <f t="shared" si="1441"/>
        <v>-1.1513655232450262</v>
      </c>
      <c r="T3990">
        <f t="shared" si="1448"/>
        <v>-32.679187566348546</v>
      </c>
      <c r="V3990" s="4">
        <f t="shared" si="1449"/>
        <v>-33.07824647128426</v>
      </c>
      <c r="W3990" s="2">
        <f t="shared" si="1450"/>
        <v>39.571883345606466</v>
      </c>
      <c r="X3990" s="8">
        <f t="shared" si="1451"/>
        <v>-32.670686088686956</v>
      </c>
      <c r="Y3990" s="8">
        <f t="shared" si="1452"/>
        <v>5.1995298689253406</v>
      </c>
      <c r="Z3990" s="2">
        <f t="shared" si="1453"/>
        <v>8.5579017188299389</v>
      </c>
      <c r="AA3990" s="1">
        <f t="shared" si="1454"/>
        <v>30.977939375937851</v>
      </c>
      <c r="AC3990" s="2">
        <f t="shared" si="1455"/>
        <v>-6.7788943002713857</v>
      </c>
      <c r="AD3990" s="1">
        <f t="shared" si="1456"/>
        <v>-25.860572687068018</v>
      </c>
      <c r="AF3990" s="14">
        <f t="shared" si="1457"/>
        <v>-12.103141099312737</v>
      </c>
      <c r="AX3990">
        <f t="shared" si="1458"/>
        <v>0.66899291281031026</v>
      </c>
    </row>
    <row r="3991" spans="1:50" x14ac:dyDescent="0.35">
      <c r="A3991">
        <v>7.9759999999999998E-2</v>
      </c>
      <c r="B3991">
        <v>-14.3984375</v>
      </c>
      <c r="C3991" s="2">
        <f t="shared" si="1437"/>
        <v>0.5938683315288471</v>
      </c>
      <c r="E3991" s="6">
        <f t="shared" si="1442"/>
        <v>-14.3984375</v>
      </c>
      <c r="F3991" s="43">
        <f t="shared" si="1436"/>
        <v>-12.990522861125594</v>
      </c>
      <c r="H3991" s="2">
        <f t="shared" si="1443"/>
        <v>-37.711846118750579</v>
      </c>
      <c r="J3991" s="8">
        <f t="shared" si="1438"/>
        <v>-0.58122088866912947</v>
      </c>
      <c r="K3991">
        <f t="shared" si="1444"/>
        <v>-34.242858005295098</v>
      </c>
      <c r="M3991" s="2">
        <f t="shared" si="1445"/>
        <v>0.11571637104482545</v>
      </c>
      <c r="N3991" s="8">
        <f t="shared" si="1446"/>
        <v>-13.712541173426644</v>
      </c>
      <c r="O3991" s="9">
        <f t="shared" si="1439"/>
        <v>-0.12647261917680239</v>
      </c>
      <c r="P3991" s="8">
        <f t="shared" si="1440"/>
        <v>9.7843844671594293E-2</v>
      </c>
      <c r="Q3991">
        <f t="shared" si="1447"/>
        <v>0.27772679797930883</v>
      </c>
      <c r="S3991" s="2">
        <f t="shared" si="1441"/>
        <v>-11.618893333987145</v>
      </c>
      <c r="T3991">
        <f t="shared" si="1448"/>
        <v>-32.886260645236185</v>
      </c>
      <c r="V3991" s="4">
        <f t="shared" si="1449"/>
        <v>-32.914889419741392</v>
      </c>
      <c r="W3991" s="2">
        <f t="shared" si="1450"/>
        <v>39.376457442575351</v>
      </c>
      <c r="X3991" s="8">
        <f t="shared" si="1451"/>
        <v>-32.509341775711853</v>
      </c>
      <c r="Y3991" s="8">
        <f t="shared" si="1452"/>
        <v>5.1738519700217793</v>
      </c>
      <c r="Z3991" s="2">
        <f t="shared" si="1453"/>
        <v>8.5939439696686151</v>
      </c>
      <c r="AA3991" s="1">
        <f t="shared" si="1454"/>
        <v>31.11085417276713</v>
      </c>
      <c r="AC3991" s="2">
        <f t="shared" si="1455"/>
        <v>-6.8101134016189384</v>
      </c>
      <c r="AD3991" s="1">
        <f t="shared" si="1456"/>
        <v>-25.9688814116187</v>
      </c>
      <c r="AF3991" s="14">
        <f t="shared" si="1457"/>
        <v>-12.201085471928305</v>
      </c>
      <c r="AX3991">
        <f t="shared" si="1458"/>
        <v>0.78943738919728901</v>
      </c>
    </row>
    <row r="3992" spans="1:50" x14ac:dyDescent="0.35">
      <c r="A3992">
        <v>7.9780000000000004E-2</v>
      </c>
      <c r="B3992">
        <v>-14.703125</v>
      </c>
      <c r="C3992" s="2">
        <f t="shared" si="1437"/>
        <v>0.59336269297005018</v>
      </c>
      <c r="E3992" s="6">
        <f t="shared" si="1442"/>
        <v>-14.703125</v>
      </c>
      <c r="F3992" s="43">
        <f t="shared" si="1436"/>
        <v>-13.208173216414577</v>
      </c>
      <c r="H3992" s="2">
        <f t="shared" si="1443"/>
        <v>-38.509872162500585</v>
      </c>
      <c r="J3992" s="8">
        <f t="shared" si="1438"/>
        <v>-3.468988113455481</v>
      </c>
      <c r="K3992">
        <f t="shared" si="1444"/>
        <v>-35.692895036719491</v>
      </c>
      <c r="M3992" s="2">
        <f t="shared" si="1445"/>
        <v>0.69064743458526723</v>
      </c>
      <c r="N3992" s="8">
        <f t="shared" si="1446"/>
        <v>-81.842623455615708</v>
      </c>
      <c r="O3992" s="9">
        <f t="shared" si="1439"/>
        <v>-0.75484556930930491</v>
      </c>
      <c r="P3992" s="8">
        <f t="shared" si="1440"/>
        <v>-0.16201042693448336</v>
      </c>
      <c r="Q3992">
        <f t="shared" si="1447"/>
        <v>0.27482698954865142</v>
      </c>
      <c r="S3992" s="2">
        <f t="shared" si="1441"/>
        <v>19.173719471809541</v>
      </c>
      <c r="T3992">
        <f t="shared" si="1448"/>
        <v>-32.544544699437672</v>
      </c>
      <c r="V3992" s="4">
        <f t="shared" si="1449"/>
        <v>-33.461400695681462</v>
      </c>
      <c r="W3992" s="2">
        <f t="shared" si="1450"/>
        <v>40.030255112210995</v>
      </c>
      <c r="X3992" s="8">
        <f t="shared" si="1451"/>
        <v>-33.049119431569935</v>
      </c>
      <c r="Y3992" s="8">
        <f t="shared" si="1452"/>
        <v>5.2597574216732665</v>
      </c>
      <c r="Z3992" s="2">
        <f t="shared" si="1453"/>
        <v>8.2656032698082207</v>
      </c>
      <c r="AA3992" s="1">
        <f t="shared" si="1454"/>
        <v>31.238690819498299</v>
      </c>
      <c r="AC3992" s="2">
        <f t="shared" si="1455"/>
        <v>-6.5404603640931533</v>
      </c>
      <c r="AD3992" s="1">
        <f t="shared" si="1456"/>
        <v>-26.072901547295267</v>
      </c>
      <c r="AF3992" s="14">
        <f t="shared" si="1457"/>
        <v>-12.547540855813779</v>
      </c>
      <c r="AX3992">
        <f t="shared" si="1458"/>
        <v>0.66063236060079866</v>
      </c>
    </row>
    <row r="3993" spans="1:50" x14ac:dyDescent="0.35">
      <c r="A3993">
        <v>7.9799999999999996E-2</v>
      </c>
      <c r="B3993">
        <v>-14.6015625</v>
      </c>
      <c r="C3993" s="2">
        <f t="shared" si="1437"/>
        <v>0.59285682016105934</v>
      </c>
      <c r="E3993" s="6">
        <f t="shared" si="1442"/>
        <v>-14.6015625</v>
      </c>
      <c r="F3993" s="43">
        <f t="shared" si="1436"/>
        <v>-13.425072704860268</v>
      </c>
      <c r="H3993" s="2">
        <f t="shared" si="1443"/>
        <v>-38.243863481250585</v>
      </c>
      <c r="J3993" s="8">
        <f t="shared" si="1438"/>
        <v>-2.8169771257810936</v>
      </c>
      <c r="K3993">
        <f t="shared" si="1444"/>
        <v>-36.870391475295989</v>
      </c>
      <c r="M3993" s="2">
        <f t="shared" si="1445"/>
        <v>0.56083732822829691</v>
      </c>
      <c r="N3993" s="8">
        <f t="shared" si="1446"/>
        <v>-66.459956231655553</v>
      </c>
      <c r="O3993" s="9">
        <f t="shared" si="1439"/>
        <v>-0.61296915201113678</v>
      </c>
      <c r="P3993" s="8">
        <f t="shared" si="1440"/>
        <v>0.4158204450366158</v>
      </c>
      <c r="Q3993">
        <f t="shared" si="1447"/>
        <v>0.28226971811231683</v>
      </c>
      <c r="S3993" s="2">
        <f t="shared" si="1441"/>
        <v>-49.298078756178036</v>
      </c>
      <c r="T3993">
        <f t="shared" si="1448"/>
        <v>-33.423139988838088</v>
      </c>
      <c r="V3993" s="4">
        <f t="shared" si="1449"/>
        <v>-33.620288695812611</v>
      </c>
      <c r="W3993" s="2">
        <f t="shared" si="1450"/>
        <v>40.220334638091082</v>
      </c>
      <c r="X3993" s="8">
        <f t="shared" si="1451"/>
        <v>-33.206049756762667</v>
      </c>
      <c r="Y3993" s="8">
        <f t="shared" si="1452"/>
        <v>5.2847328357482821</v>
      </c>
      <c r="Z3993" s="2">
        <f t="shared" si="1453"/>
        <v>8.791564292712696</v>
      </c>
      <c r="AA3993" s="1">
        <f t="shared" si="1454"/>
        <v>31.374662032005812</v>
      </c>
      <c r="AC3993" s="2">
        <f t="shared" si="1455"/>
        <v>-6.9762178842746678</v>
      </c>
      <c r="AD3993" s="1">
        <f t="shared" si="1456"/>
        <v>-26.183852014148552</v>
      </c>
      <c r="AF3993" s="14">
        <f t="shared" si="1457"/>
        <v>-12.107554885687573</v>
      </c>
      <c r="AX3993">
        <f t="shared" si="1458"/>
        <v>1.3175178191726946</v>
      </c>
    </row>
    <row r="3994" spans="1:50" x14ac:dyDescent="0.35">
      <c r="A3994">
        <v>7.9820000000000002E-2</v>
      </c>
      <c r="B3994">
        <v>-14.296875</v>
      </c>
      <c r="C3994" s="2">
        <f t="shared" si="1437"/>
        <v>0.59235071330158473</v>
      </c>
      <c r="E3994" s="6">
        <f t="shared" si="1442"/>
        <v>-14.296875</v>
      </c>
      <c r="F3994" s="43">
        <f t="shared" si="1436"/>
        <v>-13.641208996019127</v>
      </c>
      <c r="H3994" s="2">
        <f t="shared" si="1443"/>
        <v>-37.445837437500572</v>
      </c>
      <c r="J3994" s="8">
        <f t="shared" si="1438"/>
        <v>-1.3734720059545964</v>
      </c>
      <c r="K3994">
        <f t="shared" si="1444"/>
        <v>-37.444502773785011</v>
      </c>
      <c r="M3994" s="2">
        <f t="shared" si="1445"/>
        <v>0.27344715126231189</v>
      </c>
      <c r="N3994" s="8">
        <f t="shared" si="1446"/>
        <v>-32.403844733327823</v>
      </c>
      <c r="O3994" s="9">
        <f t="shared" si="1439"/>
        <v>-0.29886503624610805</v>
      </c>
      <c r="P3994" s="8">
        <f t="shared" si="1440"/>
        <v>0.27856761011598008</v>
      </c>
      <c r="Q3994">
        <f t="shared" si="1447"/>
        <v>0.28725577190902141</v>
      </c>
      <c r="S3994" s="2">
        <f t="shared" si="1441"/>
        <v>-33.036816242817466</v>
      </c>
      <c r="T3994">
        <f t="shared" si="1448"/>
        <v>-34.01192543159916</v>
      </c>
      <c r="V3994" s="4">
        <f t="shared" si="1449"/>
        <v>-34.032222857729288</v>
      </c>
      <c r="W3994" s="2">
        <f t="shared" si="1450"/>
        <v>40.713136172041445</v>
      </c>
      <c r="X3994" s="8">
        <f t="shared" si="1451"/>
        <v>-33.612908436676953</v>
      </c>
      <c r="Y3994" s="8">
        <f t="shared" si="1452"/>
        <v>5.3494842723389695</v>
      </c>
      <c r="Z3994" s="2">
        <f t="shared" si="1453"/>
        <v>8.8456726060852695</v>
      </c>
      <c r="AA3994" s="1">
        <f t="shared" si="1454"/>
        <v>31.511470089098776</v>
      </c>
      <c r="AC3994" s="2">
        <f t="shared" si="1455"/>
        <v>-7.0221977426141144</v>
      </c>
      <c r="AD3994" s="1">
        <f t="shared" si="1456"/>
        <v>-26.295533749266855</v>
      </c>
      <c r="AF3994" s="14">
        <f t="shared" si="1457"/>
        <v>-12.100376870842616</v>
      </c>
      <c r="AX3994">
        <f t="shared" si="1458"/>
        <v>1.5408321251765109</v>
      </c>
    </row>
    <row r="3995" spans="1:50" x14ac:dyDescent="0.35">
      <c r="A3995">
        <v>7.9839999999999994E-2</v>
      </c>
      <c r="B3995">
        <v>-14.703125</v>
      </c>
      <c r="C3995" s="2">
        <f t="shared" si="1437"/>
        <v>0.59184437259142975</v>
      </c>
      <c r="E3995" s="6">
        <f t="shared" si="1442"/>
        <v>-14.703125</v>
      </c>
      <c r="F3995" s="43">
        <f t="shared" si="1436"/>
        <v>-13.856569802834549</v>
      </c>
      <c r="H3995" s="2">
        <f t="shared" si="1443"/>
        <v>-38.509872162500585</v>
      </c>
      <c r="J3995" s="8">
        <f t="shared" si="1438"/>
        <v>-1.33466371556068E-3</v>
      </c>
      <c r="K3995">
        <f t="shared" si="1444"/>
        <v>-37.445060663218115</v>
      </c>
      <c r="M3995" s="2">
        <f t="shared" si="1445"/>
        <v>2.6572073499203533E-4</v>
      </c>
      <c r="N3995" s="8">
        <f t="shared" si="1446"/>
        <v>-3.1488254309323262E-2</v>
      </c>
      <c r="O3995" s="9">
        <f t="shared" si="1439"/>
        <v>-2.904204221113146E-4</v>
      </c>
      <c r="P3995" s="8">
        <f t="shared" si="1440"/>
        <v>-1.3808620646709513E-2</v>
      </c>
      <c r="Q3995">
        <f t="shared" si="1447"/>
        <v>0.28700861278892803</v>
      </c>
      <c r="S3995" s="2">
        <f t="shared" si="1441"/>
        <v>1.6080806982713369</v>
      </c>
      <c r="T3995">
        <f t="shared" si="1448"/>
        <v>-33.983266056586501</v>
      </c>
      <c r="V3995" s="4">
        <f t="shared" si="1449"/>
        <v>-33.997365097655319</v>
      </c>
      <c r="W3995" s="2">
        <f t="shared" si="1450"/>
        <v>40.671435436286487</v>
      </c>
      <c r="X3995" s="8">
        <f t="shared" si="1451"/>
        <v>-33.578480162550633</v>
      </c>
      <c r="Y3995" s="8">
        <f t="shared" si="1452"/>
        <v>5.3440050228622544</v>
      </c>
      <c r="Z3995" s="2">
        <f t="shared" si="1453"/>
        <v>9.2016660829426691</v>
      </c>
      <c r="AA3995" s="1">
        <f t="shared" si="1454"/>
        <v>31.653783976904162</v>
      </c>
      <c r="AC3995" s="2">
        <f t="shared" si="1455"/>
        <v>-7.3173746874100978</v>
      </c>
      <c r="AD3995" s="1">
        <f t="shared" si="1456"/>
        <v>-26.411910008032887</v>
      </c>
      <c r="AF3995" s="14">
        <f t="shared" si="1457"/>
        <v>-11.866238902227963</v>
      </c>
      <c r="AX3995">
        <f t="shared" si="1458"/>
        <v>1.9903309006065868</v>
      </c>
    </row>
    <row r="3996" spans="1:50" x14ac:dyDescent="0.35">
      <c r="A3996">
        <v>7.986E-2</v>
      </c>
      <c r="B3996">
        <v>-14.796875</v>
      </c>
      <c r="C3996" s="2">
        <f t="shared" si="1437"/>
        <v>0.59133779823048915</v>
      </c>
      <c r="E3996" s="6">
        <f t="shared" si="1442"/>
        <v>-14.796875</v>
      </c>
      <c r="F3996" s="43">
        <f t="shared" si="1436"/>
        <v>-14.07114288233466</v>
      </c>
      <c r="H3996" s="2">
        <f t="shared" si="1443"/>
        <v>-38.75541863750059</v>
      </c>
      <c r="J3996" s="8">
        <f t="shared" si="1438"/>
        <v>-1.0648114992824702</v>
      </c>
      <c r="K3996">
        <f t="shared" si="1444"/>
        <v>-37.890151869918185</v>
      </c>
      <c r="M3996" s="2">
        <f t="shared" si="1445"/>
        <v>0.21199534453399563</v>
      </c>
      <c r="N3996" s="8">
        <f t="shared" si="1446"/>
        <v>-25.121725337991194</v>
      </c>
      <c r="O3996" s="9">
        <f t="shared" si="1439"/>
        <v>-0.23170106558316575</v>
      </c>
      <c r="P3996" s="8">
        <f t="shared" si="1440"/>
        <v>-0.28674289205393599</v>
      </c>
      <c r="Q3996">
        <f t="shared" si="1447"/>
        <v>0.2818762304383442</v>
      </c>
      <c r="S3996" s="2">
        <f t="shared" si="1441"/>
        <v>33.951777802277178</v>
      </c>
      <c r="T3996">
        <f t="shared" si="1448"/>
        <v>-33.378174077416581</v>
      </c>
      <c r="V3996" s="4">
        <f t="shared" si="1449"/>
        <v>-33.896618035053685</v>
      </c>
      <c r="W3996" s="2">
        <f t="shared" si="1450"/>
        <v>40.550910576779643</v>
      </c>
      <c r="X3996" s="8">
        <f t="shared" si="1451"/>
        <v>-33.478974414582019</v>
      </c>
      <c r="Y3996" s="8">
        <f t="shared" si="1452"/>
        <v>5.3281687129883784</v>
      </c>
      <c r="Z3996" s="2">
        <f t="shared" si="1453"/>
        <v>9.0176514593823249</v>
      </c>
      <c r="AA3996" s="1">
        <f t="shared" si="1454"/>
        <v>31.793251876140104</v>
      </c>
      <c r="AC3996" s="2">
        <f t="shared" si="1455"/>
        <v>-7.1665701545177463</v>
      </c>
      <c r="AD3996" s="1">
        <f t="shared" si="1456"/>
        <v>-26.525887856427346</v>
      </c>
      <c r="AF3996" s="14">
        <f t="shared" si="1457"/>
        <v>-12.180067684056642</v>
      </c>
      <c r="AX3996">
        <f t="shared" si="1458"/>
        <v>1.8910751982780187</v>
      </c>
    </row>
    <row r="3997" spans="1:50" x14ac:dyDescent="0.35">
      <c r="A3997">
        <v>7.9880000000000007E-2</v>
      </c>
      <c r="B3997">
        <v>-15.5</v>
      </c>
      <c r="C3997" s="2">
        <f t="shared" si="1437"/>
        <v>0.59083099041875087</v>
      </c>
      <c r="E3997" s="6">
        <f t="shared" si="1442"/>
        <v>-15.5</v>
      </c>
      <c r="F3997" s="43">
        <f t="shared" si="1436"/>
        <v>-14.284916036329633</v>
      </c>
      <c r="H3997" s="2">
        <f t="shared" si="1443"/>
        <v>-40.597017200000622</v>
      </c>
      <c r="J3997" s="8">
        <f t="shared" si="1438"/>
        <v>-0.86526676758240484</v>
      </c>
      <c r="K3997">
        <f t="shared" si="1444"/>
        <v>-38.251833378767628</v>
      </c>
      <c r="M3997" s="2">
        <f t="shared" si="1445"/>
        <v>0.17226760476483938</v>
      </c>
      <c r="N3997" s="8">
        <f t="shared" si="1446"/>
        <v>-20.413936263784006</v>
      </c>
      <c r="O3997" s="9">
        <f t="shared" si="1439"/>
        <v>-0.18828049114574877</v>
      </c>
      <c r="P3997" s="8">
        <f t="shared" si="1440"/>
        <v>-6.9880885904348572E-2</v>
      </c>
      <c r="Q3997">
        <f t="shared" si="1447"/>
        <v>0.28062543944963092</v>
      </c>
      <c r="S3997" s="2">
        <f t="shared" si="1441"/>
        <v>8.2564487394253874</v>
      </c>
      <c r="T3997">
        <f t="shared" si="1448"/>
        <v>-33.231026822337675</v>
      </c>
      <c r="V3997" s="4">
        <f t="shared" si="1449"/>
        <v>-33.489188199387769</v>
      </c>
      <c r="W3997" s="2">
        <f t="shared" si="1450"/>
        <v>40.06349761967239</v>
      </c>
      <c r="X3997" s="8">
        <f t="shared" si="1451"/>
        <v>-33.076564562664323</v>
      </c>
      <c r="Y3997" s="8">
        <f t="shared" si="1452"/>
        <v>5.264125306035857</v>
      </c>
      <c r="Z3997" s="2">
        <f t="shared" si="1453"/>
        <v>8.7576587006395386</v>
      </c>
      <c r="AA3997" s="1">
        <f t="shared" si="1454"/>
        <v>31.928698701370053</v>
      </c>
      <c r="AC3997" s="2">
        <f t="shared" si="1455"/>
        <v>-6.9530865581546735</v>
      </c>
      <c r="AD3997" s="1">
        <f t="shared" si="1456"/>
        <v>-26.636470440356888</v>
      </c>
      <c r="AF3997" s="14">
        <f t="shared" si="1457"/>
        <v>-12.614686433681491</v>
      </c>
      <c r="AX3997">
        <f t="shared" si="1458"/>
        <v>1.670229602648142</v>
      </c>
    </row>
    <row r="3998" spans="1:50" x14ac:dyDescent="0.35">
      <c r="A3998">
        <v>7.9899999999999999E-2</v>
      </c>
      <c r="B3998">
        <v>-15.203125</v>
      </c>
      <c r="C3998" s="2">
        <f t="shared" si="1437"/>
        <v>0.59032394935629484</v>
      </c>
      <c r="E3998" s="6">
        <f t="shared" si="1442"/>
        <v>-15.203125</v>
      </c>
      <c r="F3998" s="43">
        <f t="shared" si="1436"/>
        <v>-14.497877112103218</v>
      </c>
      <c r="H3998" s="2">
        <f t="shared" si="1443"/>
        <v>-39.81945336250061</v>
      </c>
      <c r="J3998" s="8">
        <f t="shared" si="1438"/>
        <v>-2.3451838212329932</v>
      </c>
      <c r="K3998">
        <f t="shared" si="1444"/>
        <v>-39.232120216043022</v>
      </c>
      <c r="M3998" s="2">
        <f t="shared" si="1445"/>
        <v>0.46690710281853692</v>
      </c>
      <c r="N3998" s="8">
        <f t="shared" si="1446"/>
        <v>-55.329101783570302</v>
      </c>
      <c r="O3998" s="9">
        <f t="shared" si="1439"/>
        <v>-0.51030777816941875</v>
      </c>
      <c r="P3998" s="8">
        <f t="shared" si="1440"/>
        <v>-0.10835783468479154</v>
      </c>
      <c r="Q3998">
        <f t="shared" si="1447"/>
        <v>0.27868595340239144</v>
      </c>
      <c r="S3998" s="2">
        <f t="shared" si="1441"/>
        <v>12.817090558553669</v>
      </c>
      <c r="T3998">
        <f t="shared" si="1448"/>
        <v>-33.002599352694091</v>
      </c>
      <c r="V3998" s="4">
        <f t="shared" si="1449"/>
        <v>-33.621264965548299</v>
      </c>
      <c r="W3998" s="2">
        <f t="shared" si="1450"/>
        <v>40.22150256070536</v>
      </c>
      <c r="X3998" s="8">
        <f t="shared" si="1451"/>
        <v>-33.207013997781317</v>
      </c>
      <c r="Y3998" s="8">
        <f t="shared" si="1452"/>
        <v>5.2848862944165109</v>
      </c>
      <c r="Z3998" s="2">
        <f t="shared" si="1453"/>
        <v>8.1347989183023373</v>
      </c>
      <c r="AA3998" s="1">
        <f t="shared" si="1454"/>
        <v>32.054512314920395</v>
      </c>
      <c r="AC3998" s="2">
        <f t="shared" si="1455"/>
        <v>-6.4400941223074355</v>
      </c>
      <c r="AD3998" s="1">
        <f t="shared" si="1456"/>
        <v>-26.738894341287473</v>
      </c>
      <c r="AF3998" s="14">
        <f t="shared" si="1457"/>
        <v>-13.319209128568623</v>
      </c>
      <c r="AX3998">
        <f t="shared" si="1458"/>
        <v>1.178667983534595</v>
      </c>
    </row>
    <row r="3999" spans="1:50" x14ac:dyDescent="0.35">
      <c r="A3999">
        <v>7.9920000000000005E-2</v>
      </c>
      <c r="B3999">
        <v>-14.796875</v>
      </c>
      <c r="C3999" s="2">
        <f t="shared" si="1437"/>
        <v>0.58981667524329184</v>
      </c>
      <c r="E3999" s="6">
        <f t="shared" si="1442"/>
        <v>-14.796875</v>
      </c>
      <c r="F3999" s="43">
        <f t="shared" si="1436"/>
        <v>-14.710014003105826</v>
      </c>
      <c r="H3999" s="2">
        <f t="shared" si="1443"/>
        <v>-38.75541863750059</v>
      </c>
      <c r="J3999" s="8">
        <f t="shared" si="1438"/>
        <v>-0.58733314645758838</v>
      </c>
      <c r="K3999">
        <f t="shared" si="1444"/>
        <v>-39.477625471262293</v>
      </c>
      <c r="M3999" s="2">
        <f t="shared" si="1445"/>
        <v>0.11693327206121953</v>
      </c>
      <c r="N3999" s="8">
        <f t="shared" si="1446"/>
        <v>-13.856745533973212</v>
      </c>
      <c r="O3999" s="9">
        <f t="shared" si="1439"/>
        <v>-0.12780263546950701</v>
      </c>
      <c r="P3999" s="8">
        <f t="shared" si="1440"/>
        <v>0.18822114941614548</v>
      </c>
      <c r="Q3999">
        <f t="shared" si="1447"/>
        <v>0.28205490493367585</v>
      </c>
      <c r="S3999" s="2">
        <f t="shared" si="1441"/>
        <v>-22.326502430876211</v>
      </c>
      <c r="T3999">
        <f t="shared" si="1448"/>
        <v>-33.400504511667378</v>
      </c>
      <c r="V3999" s="4">
        <f t="shared" si="1449"/>
        <v>-33.340085997720742</v>
      </c>
      <c r="W3999" s="2">
        <f t="shared" si="1450"/>
        <v>39.885124956053026</v>
      </c>
      <c r="X3999" s="8">
        <f t="shared" si="1451"/>
        <v>-32.92929946413426</v>
      </c>
      <c r="Y3999" s="8">
        <f t="shared" si="1452"/>
        <v>5.2406881098784588</v>
      </c>
      <c r="Z3999" s="2">
        <f t="shared" si="1453"/>
        <v>8.1669902457849659</v>
      </c>
      <c r="AA3999" s="1">
        <f t="shared" si="1454"/>
        <v>32.18082380276072</v>
      </c>
      <c r="AC3999" s="2">
        <f t="shared" si="1455"/>
        <v>-6.4681196564938439</v>
      </c>
      <c r="AD3999" s="1">
        <f t="shared" si="1456"/>
        <v>-26.841763963116311</v>
      </c>
      <c r="AF3999" s="14">
        <f t="shared" si="1457"/>
        <v>-13.434085607452886</v>
      </c>
      <c r="AX3999">
        <f t="shared" si="1458"/>
        <v>1.2759283956529401</v>
      </c>
    </row>
    <row r="4000" spans="1:50" x14ac:dyDescent="0.35">
      <c r="A4000">
        <v>7.9939999999999997E-2</v>
      </c>
      <c r="B4000">
        <v>-15.296875</v>
      </c>
      <c r="C4000" s="2">
        <f t="shared" si="1437"/>
        <v>0.58930916828000701</v>
      </c>
      <c r="E4000" s="6">
        <f t="shared" si="1442"/>
        <v>-15.296875</v>
      </c>
      <c r="F4000" s="43">
        <f t="shared" si="1436"/>
        <v>-14.921314649641053</v>
      </c>
      <c r="H4000" s="2">
        <f t="shared" si="1443"/>
        <v>-40.064999837500615</v>
      </c>
      <c r="J4000" s="8">
        <f t="shared" si="1438"/>
        <v>0.72220683376170314</v>
      </c>
      <c r="K4000">
        <f t="shared" si="1444"/>
        <v>-39.175743014749898</v>
      </c>
      <c r="M4000" s="2">
        <f t="shared" si="1445"/>
        <v>-0.14378553072660161</v>
      </c>
      <c r="N4000" s="8">
        <f t="shared" si="1446"/>
        <v>17.038773273210889</v>
      </c>
      <c r="O4000" s="9">
        <f t="shared" si="1439"/>
        <v>0.15715090705424511</v>
      </c>
      <c r="P4000" s="8">
        <f t="shared" si="1440"/>
        <v>-0.16512163287245632</v>
      </c>
      <c r="Q4000">
        <f t="shared" si="1447"/>
        <v>0.27909940933905525</v>
      </c>
      <c r="S4000" s="2">
        <f t="shared" si="1441"/>
        <v>19.543758977694168</v>
      </c>
      <c r="T4000">
        <f t="shared" si="1448"/>
        <v>-33.052193684791042</v>
      </c>
      <c r="V4000" s="4">
        <f t="shared" si="1449"/>
        <v>-33.060164410609254</v>
      </c>
      <c r="W4000" s="2">
        <f t="shared" si="1450"/>
        <v>39.550251570285468</v>
      </c>
      <c r="X4000" s="8">
        <f t="shared" si="1451"/>
        <v>-32.652826818889729</v>
      </c>
      <c r="Y4000" s="8">
        <f t="shared" si="1452"/>
        <v>5.1966875715063097</v>
      </c>
      <c r="Z4000" s="2">
        <f t="shared" si="1453"/>
        <v>7.704301153292306</v>
      </c>
      <c r="AA4000" s="1">
        <f t="shared" si="1454"/>
        <v>32.299979294827644</v>
      </c>
      <c r="AC4000" s="2">
        <f t="shared" si="1455"/>
        <v>-6.0875355010179497</v>
      </c>
      <c r="AD4000" s="1">
        <f t="shared" si="1456"/>
        <v>-26.938580736478045</v>
      </c>
      <c r="AF4000" s="14">
        <f t="shared" si="1457"/>
        <v>-14.037592011679429</v>
      </c>
      <c r="AX4000">
        <f t="shared" si="1458"/>
        <v>0.88372263796162365</v>
      </c>
    </row>
    <row r="4001" spans="1:50" x14ac:dyDescent="0.35">
      <c r="A4001">
        <v>7.9960000000000003E-2</v>
      </c>
      <c r="B4001">
        <v>-15.1015625</v>
      </c>
      <c r="C4001" s="2">
        <f t="shared" si="1437"/>
        <v>0.58880142866679508</v>
      </c>
      <c r="E4001" s="6">
        <f t="shared" si="1442"/>
        <v>-15.1015625</v>
      </c>
      <c r="F4001" s="43">
        <f t="shared" si="1436"/>
        <v>-15.131767039551571</v>
      </c>
      <c r="H4001" s="2">
        <f t="shared" si="1443"/>
        <v>-39.553444681250603</v>
      </c>
      <c r="J4001" s="8">
        <f t="shared" si="1438"/>
        <v>-0.88925682275071694</v>
      </c>
      <c r="K4001">
        <f t="shared" si="1444"/>
        <v>-39.547452366659698</v>
      </c>
      <c r="M4001" s="2">
        <f t="shared" si="1445"/>
        <v>0.17704383042940344</v>
      </c>
      <c r="N4001" s="8">
        <f t="shared" si="1446"/>
        <v>-20.979925246047728</v>
      </c>
      <c r="O4001" s="9">
        <f t="shared" si="1439"/>
        <v>-0.19350068396827416</v>
      </c>
      <c r="P4001" s="8">
        <f t="shared" si="1440"/>
        <v>-0.42288494006565686</v>
      </c>
      <c r="Q4001">
        <f t="shared" si="1447"/>
        <v>0.27153023408531457</v>
      </c>
      <c r="S4001" s="2">
        <f t="shared" si="1441"/>
        <v>50.090966958001928</v>
      </c>
      <c r="T4001">
        <f t="shared" si="1448"/>
        <v>-32.159467462568898</v>
      </c>
      <c r="V4001" s="4">
        <f t="shared" si="1449"/>
        <v>-32.775853086602829</v>
      </c>
      <c r="W4001" s="2">
        <f t="shared" si="1450"/>
        <v>39.210126692227497</v>
      </c>
      <c r="X4001" s="8">
        <f t="shared" si="1451"/>
        <v>-32.37201852313752</v>
      </c>
      <c r="Y4001" s="8">
        <f t="shared" si="1452"/>
        <v>5.1519970156593287</v>
      </c>
      <c r="Z4001" s="2">
        <f t="shared" si="1453"/>
        <v>7.2502722754578244</v>
      </c>
      <c r="AA4001" s="1">
        <f t="shared" si="1454"/>
        <v>32.412112730867094</v>
      </c>
      <c r="AC4001" s="2">
        <f t="shared" si="1455"/>
        <v>-5.7142460824116839</v>
      </c>
      <c r="AD4001" s="1">
        <f t="shared" si="1456"/>
        <v>-27.029460677597324</v>
      </c>
      <c r="AF4001" s="14">
        <f t="shared" si="1457"/>
        <v>-14.62719138648017</v>
      </c>
      <c r="AX4001">
        <f t="shared" si="1458"/>
        <v>0.50457565307140051</v>
      </c>
    </row>
    <row r="4002" spans="1:50" x14ac:dyDescent="0.35">
      <c r="A4002">
        <v>7.9979999999999996E-2</v>
      </c>
      <c r="B4002">
        <v>-15.8984375</v>
      </c>
      <c r="C4002" s="2">
        <f t="shared" si="1437"/>
        <v>0.58829345660410426</v>
      </c>
      <c r="E4002" s="6">
        <f t="shared" si="1442"/>
        <v>-15.8984375</v>
      </c>
      <c r="F4002" s="43">
        <f t="shared" si="1436"/>
        <v>-15.341359208903294</v>
      </c>
      <c r="H4002" s="2">
        <f t="shared" si="1443"/>
        <v>-41.640589718750633</v>
      </c>
      <c r="J4002" s="8">
        <f t="shared" si="1438"/>
        <v>-5.9923145909053233E-3</v>
      </c>
      <c r="K4002">
        <f t="shared" si="1444"/>
        <v>-39.549957154158697</v>
      </c>
      <c r="M4002" s="2">
        <f t="shared" si="1445"/>
        <v>1.1930212973010634E-3</v>
      </c>
      <c r="N4002" s="8">
        <f t="shared" si="1446"/>
        <v>-0.14137458263082345</v>
      </c>
      <c r="O4002" s="9">
        <f t="shared" si="1439"/>
        <v>-1.3039168688147287E-3</v>
      </c>
      <c r="P4002" s="8">
        <f t="shared" si="1440"/>
        <v>-9.4486403655911128E-2</v>
      </c>
      <c r="Q4002">
        <f t="shared" si="1447"/>
        <v>0.26983903139491788</v>
      </c>
      <c r="S4002" s="2">
        <f t="shared" si="1441"/>
        <v>11.17954221652117</v>
      </c>
      <c r="T4002">
        <f t="shared" si="1448"/>
        <v>-31.960224543231849</v>
      </c>
      <c r="V4002" s="4">
        <f t="shared" si="1449"/>
        <v>-32.056014863756573</v>
      </c>
      <c r="W4002" s="2">
        <f t="shared" si="1450"/>
        <v>38.348976020080791</v>
      </c>
      <c r="X4002" s="8">
        <f t="shared" si="1451"/>
        <v>-31.661049499018773</v>
      </c>
      <c r="Y4002" s="8">
        <f t="shared" si="1452"/>
        <v>5.0388465092159951</v>
      </c>
      <c r="Z4002" s="2">
        <f t="shared" si="1453"/>
        <v>6.7980139613604038</v>
      </c>
      <c r="AA4002" s="1">
        <f t="shared" si="1454"/>
        <v>32.517251494594881</v>
      </c>
      <c r="AC4002" s="2">
        <f t="shared" si="1455"/>
        <v>-5.3425578455401954</v>
      </c>
      <c r="AD4002" s="1">
        <f t="shared" si="1456"/>
        <v>-27.114429251828575</v>
      </c>
      <c r="AF4002" s="14">
        <f t="shared" si="1457"/>
        <v>-15.277568781252178</v>
      </c>
      <c r="AX4002">
        <f t="shared" si="1458"/>
        <v>6.3790427651115422E-2</v>
      </c>
    </row>
    <row r="4003" spans="1:50" x14ac:dyDescent="0.35">
      <c r="A4003">
        <v>0.08</v>
      </c>
      <c r="B4003">
        <v>-16.703125</v>
      </c>
      <c r="C4003" s="2">
        <f t="shared" si="1437"/>
        <v>0.58778525229247325</v>
      </c>
      <c r="E4003" s="6">
        <f t="shared" si="1442"/>
        <v>-16.703125</v>
      </c>
      <c r="F4003" s="43">
        <f t="shared" si="1436"/>
        <v>-15.550079242663323</v>
      </c>
      <c r="H4003" s="2">
        <f t="shared" si="1443"/>
        <v>-43.748196962500664</v>
      </c>
      <c r="J4003" s="8">
        <f t="shared" si="1438"/>
        <v>-2.0906325645919352</v>
      </c>
      <c r="K4003">
        <f t="shared" si="1444"/>
        <v>-40.423841566158124</v>
      </c>
      <c r="M4003" s="2">
        <f t="shared" si="1445"/>
        <v>0.41622800948648109</v>
      </c>
      <c r="N4003" s="8">
        <f t="shared" si="1446"/>
        <v>-49.323563002211991</v>
      </c>
      <c r="O4003" s="9">
        <f t="shared" si="1439"/>
        <v>-0.45491788291658675</v>
      </c>
      <c r="P4003" s="8">
        <f t="shared" si="1440"/>
        <v>-0.26864601009761679</v>
      </c>
      <c r="Q4003">
        <f t="shared" si="1447"/>
        <v>0.26503056332478198</v>
      </c>
      <c r="S4003" s="2">
        <f t="shared" si="1441"/>
        <v>31.818849960601025</v>
      </c>
      <c r="T4003">
        <f t="shared" si="1448"/>
        <v>-31.393145817349062</v>
      </c>
      <c r="V4003" s="4">
        <f t="shared" si="1449"/>
        <v>-32.116709710363267</v>
      </c>
      <c r="W4003" s="2">
        <f t="shared" si="1450"/>
        <v>38.421585956997632</v>
      </c>
      <c r="X4003" s="8">
        <f t="shared" si="1451"/>
        <v>-31.720996518350944</v>
      </c>
      <c r="Y4003" s="8">
        <f t="shared" si="1452"/>
        <v>5.0483870593202846</v>
      </c>
      <c r="Z4003" s="2">
        <f t="shared" si="1453"/>
        <v>5.8317245254859102</v>
      </c>
      <c r="AA4003" s="1">
        <f t="shared" si="1454"/>
        <v>32.607445529278493</v>
      </c>
      <c r="AC4003" s="2">
        <f t="shared" si="1455"/>
        <v>-4.546620247190198</v>
      </c>
      <c r="AD4003" s="1">
        <f t="shared" si="1456"/>
        <v>-27.186739154901908</v>
      </c>
      <c r="AF4003" s="14">
        <f t="shared" si="1457"/>
        <v>-16.306627570095714</v>
      </c>
      <c r="AX4003">
        <f t="shared" si="1458"/>
        <v>0.75654832743239098</v>
      </c>
    </row>
    <row r="4004" spans="1:50" x14ac:dyDescent="0.35">
      <c r="A4004">
        <v>8.0019999999999994E-2</v>
      </c>
      <c r="B4004">
        <v>-17.1015625</v>
      </c>
      <c r="C4004" s="2">
        <f t="shared" si="1437"/>
        <v>0.58727681593253367</v>
      </c>
      <c r="E4004" s="6">
        <f t="shared" si="1442"/>
        <v>-17.1015625</v>
      </c>
      <c r="F4004" s="43">
        <f t="shared" si="1436"/>
        <v>-15.757915275379581</v>
      </c>
      <c r="H4004" s="2">
        <f t="shared" si="1443"/>
        <v>-44.791769481250682</v>
      </c>
      <c r="J4004" s="8">
        <f t="shared" si="1438"/>
        <v>-3.3243553963425398</v>
      </c>
      <c r="K4004">
        <f t="shared" si="1444"/>
        <v>-41.813422121829305</v>
      </c>
      <c r="M4004" s="2">
        <f t="shared" si="1445"/>
        <v>0.6618522321330893</v>
      </c>
      <c r="N4004" s="8">
        <f t="shared" si="1446"/>
        <v>-78.430354338831094</v>
      </c>
      <c r="O4004" s="9">
        <f t="shared" si="1439"/>
        <v>-0.72337375040441987</v>
      </c>
      <c r="P4004" s="8">
        <f t="shared" si="1440"/>
        <v>0.15119744616169911</v>
      </c>
      <c r="Q4004">
        <f t="shared" si="1447"/>
        <v>0.26773683129388542</v>
      </c>
      <c r="S4004" s="2">
        <f t="shared" si="1441"/>
        <v>-17.930417184862929</v>
      </c>
      <c r="T4004">
        <f t="shared" si="1448"/>
        <v>-31.712703505459384</v>
      </c>
      <c r="V4004" s="4">
        <f t="shared" si="1449"/>
        <v>-32.284879809702105</v>
      </c>
      <c r="W4004" s="2">
        <f t="shared" si="1450"/>
        <v>38.622769763975811</v>
      </c>
      <c r="X4004" s="8">
        <f t="shared" si="1451"/>
        <v>-31.887094577078816</v>
      </c>
      <c r="Y4004" s="8">
        <f t="shared" si="1452"/>
        <v>5.0748215154312373</v>
      </c>
      <c r="Z4004" s="2">
        <f t="shared" si="1453"/>
        <v>5.8141404277191384</v>
      </c>
      <c r="AA4004" s="1">
        <f t="shared" si="1454"/>
        <v>32.69736760654763</v>
      </c>
      <c r="AC4004" s="2">
        <f t="shared" si="1455"/>
        <v>-4.5342573634490364</v>
      </c>
      <c r="AD4004" s="1">
        <f t="shared" si="1456"/>
        <v>-27.258852437435934</v>
      </c>
      <c r="AF4004" s="14">
        <f t="shared" si="1457"/>
        <v>-16.369890494285556</v>
      </c>
      <c r="AX4004">
        <f t="shared" si="1458"/>
        <v>0.61197521890597528</v>
      </c>
    </row>
    <row r="4005" spans="1:50" x14ac:dyDescent="0.35">
      <c r="A4005">
        <v>8.004E-2</v>
      </c>
      <c r="B4005">
        <v>-16.1015625</v>
      </c>
      <c r="C4005" s="2">
        <f t="shared" si="1437"/>
        <v>0.58676814772500741</v>
      </c>
      <c r="E4005" s="6">
        <f t="shared" si="1442"/>
        <v>-16.1015625</v>
      </c>
      <c r="F4005" s="43">
        <f t="shared" si="1436"/>
        <v>-15.964855491853466</v>
      </c>
      <c r="H4005" s="2">
        <f t="shared" si="1443"/>
        <v>-42.172607081250646</v>
      </c>
      <c r="J4005" s="8">
        <f t="shared" si="1438"/>
        <v>-2.9783473594213774</v>
      </c>
      <c r="K4005">
        <f t="shared" si="1444"/>
        <v>-43.058371318067444</v>
      </c>
      <c r="M4005" s="2">
        <f t="shared" si="1445"/>
        <v>0.59296483464718486</v>
      </c>
      <c r="N4005" s="8">
        <f t="shared" si="1446"/>
        <v>-70.267107722760244</v>
      </c>
      <c r="O4005" s="9">
        <f t="shared" si="1439"/>
        <v>-0.64808302438484178</v>
      </c>
      <c r="P4005" s="8">
        <f t="shared" si="1440"/>
        <v>0.39411540083920388</v>
      </c>
      <c r="Q4005">
        <f t="shared" si="1447"/>
        <v>0.2747910634419658</v>
      </c>
      <c r="S4005" s="2">
        <f t="shared" si="1441"/>
        <v>-46.717650833371707</v>
      </c>
      <c r="T4005">
        <f t="shared" si="1448"/>
        <v>-32.545310150376757</v>
      </c>
      <c r="V4005" s="4">
        <f t="shared" si="1449"/>
        <v>-32.799277773922391</v>
      </c>
      <c r="W4005" s="2">
        <f t="shared" si="1450"/>
        <v>39.238149912709318</v>
      </c>
      <c r="X4005" s="8">
        <f t="shared" si="1451"/>
        <v>-32.395154592542148</v>
      </c>
      <c r="Y4005" s="8">
        <f t="shared" si="1452"/>
        <v>5.155679114149466</v>
      </c>
      <c r="Z4005" s="2">
        <f t="shared" si="1453"/>
        <v>5.9254021574281808</v>
      </c>
      <c r="AA4005" s="1">
        <f t="shared" si="1454"/>
        <v>32.78901046885462</v>
      </c>
      <c r="AC4005" s="2">
        <f t="shared" si="1455"/>
        <v>-4.6282421396428823</v>
      </c>
      <c r="AD4005" s="1">
        <f t="shared" si="1456"/>
        <v>-27.332460463249024</v>
      </c>
      <c r="AF4005" s="14">
        <f t="shared" si="1457"/>
        <v>-16.251379191671376</v>
      </c>
      <c r="AX4005">
        <f t="shared" si="1458"/>
        <v>0.28652369981790926</v>
      </c>
    </row>
    <row r="4006" spans="1:50" x14ac:dyDescent="0.35">
      <c r="A4006">
        <v>8.0060000000000006E-2</v>
      </c>
      <c r="B4006">
        <v>-16.8984375</v>
      </c>
      <c r="C4006" s="2">
        <f t="shared" si="1437"/>
        <v>0.58625924787070915</v>
      </c>
      <c r="E4006" s="6">
        <f t="shared" si="1442"/>
        <v>-16.8984375</v>
      </c>
      <c r="F4006" s="43">
        <f t="shared" si="1436"/>
        <v>-16.17088812781282</v>
      </c>
      <c r="H4006" s="2">
        <f t="shared" si="1443"/>
        <v>-44.259752118750676</v>
      </c>
      <c r="J4006" s="8">
        <f t="shared" si="1438"/>
        <v>0.88576423681679728</v>
      </c>
      <c r="K4006">
        <f t="shared" si="1444"/>
        <v>-42.688121867078024</v>
      </c>
      <c r="M4006" s="2">
        <f t="shared" si="1445"/>
        <v>-0.17634848485990612</v>
      </c>
      <c r="N4006" s="8">
        <f t="shared" si="1446"/>
        <v>20.89752588746606</v>
      </c>
      <c r="O4006" s="9">
        <f t="shared" si="1439"/>
        <v>0.19274070355570794</v>
      </c>
      <c r="P4006" s="8">
        <f t="shared" si="1440"/>
        <v>0.31817377120521906</v>
      </c>
      <c r="Q4006">
        <f t="shared" si="1447"/>
        <v>0.28048602395539052</v>
      </c>
      <c r="S4006" s="2">
        <f t="shared" si="1441"/>
        <v>-37.721797572383487</v>
      </c>
      <c r="T4006">
        <f t="shared" si="1448"/>
        <v>-33.217591798891483</v>
      </c>
      <c r="V4006" s="4">
        <f t="shared" si="1449"/>
        <v>-32.70667732413056</v>
      </c>
      <c r="W4006" s="2">
        <f t="shared" si="1450"/>
        <v>39.127370938978224</v>
      </c>
      <c r="X4006" s="8">
        <f t="shared" si="1451"/>
        <v>-32.303695082152245</v>
      </c>
      <c r="Y4006" s="8">
        <f t="shared" si="1452"/>
        <v>5.141123360567228</v>
      </c>
      <c r="Z4006" s="2">
        <f t="shared" si="1453"/>
        <v>6.4491394438546976</v>
      </c>
      <c r="AA4006" s="1">
        <f t="shared" si="1454"/>
        <v>32.888753504407212</v>
      </c>
      <c r="AC4006" s="2">
        <f t="shared" si="1455"/>
        <v>-5.0626941292931242</v>
      </c>
      <c r="AD4006" s="1">
        <f t="shared" si="1456"/>
        <v>-27.41297805695071</v>
      </c>
      <c r="AF4006" s="14">
        <f t="shared" si="1457"/>
        <v>-15.822715252528784</v>
      </c>
      <c r="AX4006">
        <f t="shared" si="1458"/>
        <v>0.3481728752840354</v>
      </c>
    </row>
    <row r="4007" spans="1:50" x14ac:dyDescent="0.35">
      <c r="A4007">
        <v>8.0079999999999998E-2</v>
      </c>
      <c r="B4007">
        <v>-16.3984375</v>
      </c>
      <c r="C4007" s="2">
        <f t="shared" si="1437"/>
        <v>0.58575011657054432</v>
      </c>
      <c r="E4007" s="6">
        <f t="shared" si="1442"/>
        <v>-16.3984375</v>
      </c>
      <c r="F4007" s="43">
        <f t="shared" si="1436"/>
        <v>-16.376001470579816</v>
      </c>
      <c r="H4007" s="2">
        <f t="shared" si="1443"/>
        <v>-42.950170918750658</v>
      </c>
      <c r="J4007" s="8">
        <f t="shared" si="1438"/>
        <v>-1.5716302516726515</v>
      </c>
      <c r="K4007">
        <f t="shared" si="1444"/>
        <v>-43.34506331227719</v>
      </c>
      <c r="M4007" s="2">
        <f t="shared" si="1445"/>
        <v>0.31289885290298636</v>
      </c>
      <c r="N4007" s="8">
        <f t="shared" si="1446"/>
        <v>-37.078922928615583</v>
      </c>
      <c r="O4007" s="9">
        <f t="shared" si="1439"/>
        <v>-0.34198391382951437</v>
      </c>
      <c r="P4007" s="8">
        <f t="shared" si="1440"/>
        <v>-0.45683450881529664</v>
      </c>
      <c r="Q4007">
        <f t="shared" si="1447"/>
        <v>0.27230918876555693</v>
      </c>
      <c r="S4007" s="2">
        <f t="shared" si="1441"/>
        <v>54.115117686357543</v>
      </c>
      <c r="T4007">
        <f t="shared" si="1448"/>
        <v>-32.253146759973518</v>
      </c>
      <c r="V4007" s="4">
        <f t="shared" si="1449"/>
        <v>-33.051965182618332</v>
      </c>
      <c r="W4007" s="2">
        <f t="shared" si="1450"/>
        <v>39.540442740368732</v>
      </c>
      <c r="X4007" s="8">
        <f t="shared" si="1451"/>
        <v>-32.644728614406809</v>
      </c>
      <c r="Y4007" s="8">
        <f t="shared" si="1452"/>
        <v>5.1953987446974903</v>
      </c>
      <c r="Z4007" s="2">
        <f t="shared" si="1453"/>
        <v>6.2386174345710117</v>
      </c>
      <c r="AA4007" s="1">
        <f t="shared" si="1454"/>
        <v>32.985240585512024</v>
      </c>
      <c r="AC4007" s="2">
        <f t="shared" si="1455"/>
        <v>-4.8907170252015355</v>
      </c>
      <c r="AD4007" s="1">
        <f t="shared" si="1456"/>
        <v>-27.490760509591212</v>
      </c>
      <c r="AF4007" s="14">
        <f t="shared" si="1457"/>
        <v>-16.056744330322708</v>
      </c>
      <c r="AX4007">
        <f t="shared" si="1458"/>
        <v>0.31925714025710761</v>
      </c>
    </row>
    <row r="4008" spans="1:50" x14ac:dyDescent="0.35">
      <c r="A4008">
        <v>8.0100000000000005E-2</v>
      </c>
      <c r="B4008">
        <v>-16.703125</v>
      </c>
      <c r="C4008" s="2">
        <f t="shared" si="1437"/>
        <v>0.58524075402551001</v>
      </c>
      <c r="E4008" s="6">
        <f t="shared" si="1442"/>
        <v>-16.703125</v>
      </c>
      <c r="F4008" s="43">
        <f t="shared" si="1436"/>
        <v>-16.580183859737591</v>
      </c>
      <c r="H4008" s="2">
        <f t="shared" si="1443"/>
        <v>-43.748196962500664</v>
      </c>
      <c r="J4008" s="8">
        <f t="shared" si="1438"/>
        <v>0.39489239352653271</v>
      </c>
      <c r="K4008">
        <f t="shared" si="1444"/>
        <v>-43.1799982917831</v>
      </c>
      <c r="M4008" s="2">
        <f t="shared" si="1445"/>
        <v>-7.8619876922745094E-2</v>
      </c>
      <c r="N4008" s="8">
        <f t="shared" si="1446"/>
        <v>9.3165581466019045</v>
      </c>
      <c r="O4008" s="9">
        <f t="shared" si="1439"/>
        <v>8.5927874025064771E-2</v>
      </c>
      <c r="P4008" s="8">
        <f t="shared" si="1440"/>
        <v>4.0589664137429426E-2</v>
      </c>
      <c r="Q4008">
        <f t="shared" si="1447"/>
        <v>0.27303569910498632</v>
      </c>
      <c r="S4008" s="2">
        <f t="shared" si="1441"/>
        <v>-4.825776168642065</v>
      </c>
      <c r="T4008">
        <f t="shared" si="1448"/>
        <v>-32.33915222542867</v>
      </c>
      <c r="V4008" s="4">
        <f t="shared" si="1449"/>
        <v>-32.212634687266174</v>
      </c>
      <c r="W4008" s="2">
        <f t="shared" si="1450"/>
        <v>38.536342100411311</v>
      </c>
      <c r="X4008" s="8">
        <f t="shared" si="1451"/>
        <v>-31.815739594020933</v>
      </c>
      <c r="Y4008" s="8">
        <f t="shared" si="1452"/>
        <v>5.0634653913296805</v>
      </c>
      <c r="Z4008" s="2">
        <f t="shared" si="1453"/>
        <v>6.5552021548567083</v>
      </c>
      <c r="AA4008" s="1">
        <f t="shared" si="1454"/>
        <v>33.086623997559244</v>
      </c>
      <c r="AC4008" s="2">
        <f t="shared" si="1455"/>
        <v>-5.153968104815597</v>
      </c>
      <c r="AD4008" s="1">
        <f t="shared" si="1456"/>
        <v>-27.572729733727005</v>
      </c>
      <c r="AF4008" s="14">
        <f t="shared" si="1457"/>
        <v>-15.954062187540615</v>
      </c>
      <c r="AX4008">
        <f t="shared" si="1458"/>
        <v>0.62612167219697668</v>
      </c>
    </row>
    <row r="4009" spans="1:50" x14ac:dyDescent="0.35">
      <c r="A4009">
        <v>8.0119999999999997E-2</v>
      </c>
      <c r="B4009">
        <v>-17.8984375</v>
      </c>
      <c r="C4009" s="2">
        <f t="shared" si="1437"/>
        <v>0.58473116043669471</v>
      </c>
      <c r="E4009" s="6">
        <f t="shared" si="1442"/>
        <v>-17.8984375</v>
      </c>
      <c r="F4009" s="43">
        <f t="shared" si="1436"/>
        <v>-16.783423687792464</v>
      </c>
      <c r="H4009" s="2">
        <f t="shared" si="1443"/>
        <v>-46.878914518750719</v>
      </c>
      <c r="J4009" s="8">
        <f t="shared" si="1438"/>
        <v>-0.56819867071756391</v>
      </c>
      <c r="K4009">
        <f t="shared" si="1444"/>
        <v>-43.417505336143044</v>
      </c>
      <c r="M4009" s="2">
        <f t="shared" si="1445"/>
        <v>0.11312375293063416</v>
      </c>
      <c r="N4009" s="8">
        <f t="shared" si="1446"/>
        <v>-13.40531253916496</v>
      </c>
      <c r="O4009" s="9">
        <f t="shared" si="1439"/>
        <v>-0.12363900799053404</v>
      </c>
      <c r="P4009" s="8">
        <f t="shared" si="1440"/>
        <v>-0.3516555760277314</v>
      </c>
      <c r="Q4009">
        <f t="shared" si="1447"/>
        <v>0.26674145111522396</v>
      </c>
      <c r="S4009" s="2">
        <f t="shared" si="1441"/>
        <v>41.655710372030576</v>
      </c>
      <c r="T4009">
        <f t="shared" si="1448"/>
        <v>-31.596759989607357</v>
      </c>
      <c r="V4009" s="4">
        <f t="shared" si="1449"/>
        <v>-32.072054573625621</v>
      </c>
      <c r="W4009" s="2">
        <f t="shared" si="1450"/>
        <v>38.368164507849826</v>
      </c>
      <c r="X4009" s="8">
        <f t="shared" si="1451"/>
        <v>-31.676891582018555</v>
      </c>
      <c r="Y4009" s="8">
        <f t="shared" si="1452"/>
        <v>5.0413677719626584</v>
      </c>
      <c r="Z4009" s="2">
        <f t="shared" si="1453"/>
        <v>5.4497181028520671</v>
      </c>
      <c r="AA4009" s="1">
        <f t="shared" si="1454"/>
        <v>33.170909882709758</v>
      </c>
      <c r="AC4009" s="2">
        <f t="shared" si="1455"/>
        <v>-4.2430098602939275</v>
      </c>
      <c r="AD4009" s="1">
        <f t="shared" si="1456"/>
        <v>-27.640210986846103</v>
      </c>
      <c r="AF4009" s="14">
        <f t="shared" si="1457"/>
        <v>-17.149125112031378</v>
      </c>
      <c r="AX4009">
        <f t="shared" si="1458"/>
        <v>0.36570142423891383</v>
      </c>
    </row>
    <row r="4010" spans="1:50" x14ac:dyDescent="0.35">
      <c r="A4010">
        <v>8.0140000000000003E-2</v>
      </c>
      <c r="B4010">
        <v>-17</v>
      </c>
      <c r="C4010" s="2">
        <f t="shared" si="1437"/>
        <v>0.58422133600527737</v>
      </c>
      <c r="E4010" s="6">
        <f t="shared" si="1442"/>
        <v>-17</v>
      </c>
      <c r="F4010" s="43">
        <f t="shared" si="1436"/>
        <v>-16.985709400834079</v>
      </c>
      <c r="H4010" s="2">
        <f t="shared" si="1443"/>
        <v>-44.525760800000683</v>
      </c>
      <c r="J4010" s="8">
        <f t="shared" si="1438"/>
        <v>-3.4614091826076745</v>
      </c>
      <c r="K4010">
        <f t="shared" si="1444"/>
        <v>-44.864374374473051</v>
      </c>
      <c r="M4010" s="2">
        <f t="shared" si="1445"/>
        <v>0.68913853084280885</v>
      </c>
      <c r="N4010" s="8">
        <f t="shared" si="1446"/>
        <v>-81.663816390475517</v>
      </c>
      <c r="O4010" s="9">
        <f t="shared" si="1439"/>
        <v>-0.75319640759889783</v>
      </c>
      <c r="P4010" s="8">
        <f t="shared" si="1440"/>
        <v>-0.15361769818458981</v>
      </c>
      <c r="Q4010">
        <f t="shared" si="1447"/>
        <v>0.26399186329718799</v>
      </c>
      <c r="S4010" s="2">
        <f t="shared" si="1441"/>
        <v>18.191447450442396</v>
      </c>
      <c r="T4010">
        <f t="shared" si="1448"/>
        <v>-31.27255019400085</v>
      </c>
      <c r="V4010" s="4">
        <f t="shared" si="1449"/>
        <v>-32.179364299784339</v>
      </c>
      <c r="W4010" s="2">
        <f t="shared" si="1450"/>
        <v>38.496540356584376</v>
      </c>
      <c r="X4010" s="8">
        <f t="shared" si="1451"/>
        <v>-31.782879134310299</v>
      </c>
      <c r="Y4010" s="8">
        <f t="shared" si="1452"/>
        <v>5.0582356590458755</v>
      </c>
      <c r="Z4010" s="2">
        <f t="shared" si="1453"/>
        <v>5.1972546251400686</v>
      </c>
      <c r="AA4010" s="1">
        <f t="shared" si="1454"/>
        <v>33.251291142467629</v>
      </c>
      <c r="AC4010" s="2">
        <f t="shared" si="1455"/>
        <v>-4.0366805951724523</v>
      </c>
      <c r="AD4010" s="1">
        <f t="shared" si="1456"/>
        <v>-27.704410758699783</v>
      </c>
      <c r="AF4010" s="14">
        <f t="shared" si="1457"/>
        <v>-17.448920474513841</v>
      </c>
      <c r="AX4010">
        <f t="shared" si="1458"/>
        <v>0.46321107367976211</v>
      </c>
    </row>
    <row r="4011" spans="1:50" x14ac:dyDescent="0.35">
      <c r="A4011">
        <v>8.0159999999999995E-2</v>
      </c>
      <c r="B4011">
        <v>-18.1015625</v>
      </c>
      <c r="C4011" s="2">
        <f t="shared" si="1437"/>
        <v>0.58371128093252911</v>
      </c>
      <c r="E4011" s="6">
        <f t="shared" si="1442"/>
        <v>-18.1015625</v>
      </c>
      <c r="F4011" s="43">
        <f t="shared" si="1436"/>
        <v>-17.187029499192501</v>
      </c>
      <c r="H4011" s="2">
        <f t="shared" si="1443"/>
        <v>-47.410931881250725</v>
      </c>
      <c r="J4011" s="8">
        <f t="shared" si="1438"/>
        <v>0.33861357447236884</v>
      </c>
      <c r="K4011">
        <f t="shared" si="1444"/>
        <v>-44.722833900343602</v>
      </c>
      <c r="M4011" s="2">
        <f t="shared" si="1445"/>
        <v>-6.7415219907495411E-2</v>
      </c>
      <c r="N4011" s="8">
        <f t="shared" si="1446"/>
        <v>7.9887916493599773</v>
      </c>
      <c r="O4011" s="9">
        <f t="shared" si="1439"/>
        <v>7.3681704300753062E-2</v>
      </c>
      <c r="P4011" s="8">
        <f t="shared" si="1440"/>
        <v>0.42514666754562086</v>
      </c>
      <c r="Q4011">
        <f t="shared" si="1447"/>
        <v>0.2716015209849198</v>
      </c>
      <c r="S4011" s="2">
        <f t="shared" si="1441"/>
        <v>-50.391266196474668</v>
      </c>
      <c r="T4011">
        <f t="shared" si="1448"/>
        <v>-32.170628379280977</v>
      </c>
      <c r="V4011" s="4">
        <f t="shared" si="1449"/>
        <v>-31.671800007434602</v>
      </c>
      <c r="W4011" s="2">
        <f t="shared" si="1450"/>
        <v>37.889335407413462</v>
      </c>
      <c r="X4011" s="8">
        <f t="shared" si="1451"/>
        <v>-31.281568592363033</v>
      </c>
      <c r="Y4011" s="8">
        <f t="shared" si="1452"/>
        <v>4.9784522370085726</v>
      </c>
      <c r="Z4011" s="2">
        <f t="shared" si="1453"/>
        <v>5.2452492141167468</v>
      </c>
      <c r="AA4011" s="1">
        <f t="shared" si="1454"/>
        <v>33.332414691338073</v>
      </c>
      <c r="AC4011" s="2">
        <f t="shared" si="1455"/>
        <v>-4.078468375610516</v>
      </c>
      <c r="AD4011" s="1">
        <f t="shared" si="1456"/>
        <v>-27.769275127592326</v>
      </c>
      <c r="AF4011" s="14">
        <f t="shared" si="1457"/>
        <v>-17.545573676467008</v>
      </c>
      <c r="AX4011">
        <f t="shared" si="1458"/>
        <v>0.35854417727450638</v>
      </c>
    </row>
    <row r="4012" spans="1:50" x14ac:dyDescent="0.35">
      <c r="A4012">
        <v>8.0180000000000001E-2</v>
      </c>
      <c r="B4012">
        <v>-18.8046875</v>
      </c>
      <c r="C4012" s="2">
        <f t="shared" si="1437"/>
        <v>0.58320099541981107</v>
      </c>
      <c r="E4012" s="6">
        <f t="shared" si="1442"/>
        <v>-18.8046875</v>
      </c>
      <c r="F4012" s="43">
        <f t="shared" si="1436"/>
        <v>-17.387372538091331</v>
      </c>
      <c r="H4012" s="2">
        <f t="shared" si="1443"/>
        <v>-49.25253044375075</v>
      </c>
      <c r="J4012" s="8">
        <f t="shared" si="1438"/>
        <v>-2.6880979809071235</v>
      </c>
      <c r="K4012">
        <f t="shared" si="1444"/>
        <v>-45.84645885636278</v>
      </c>
      <c r="M4012" s="2">
        <f t="shared" si="1445"/>
        <v>0.53517853440496288</v>
      </c>
      <c r="N4012" s="8">
        <f t="shared" si="1446"/>
        <v>-63.419355635680802</v>
      </c>
      <c r="O4012" s="9">
        <f t="shared" si="1439"/>
        <v>-0.58492528206902172</v>
      </c>
      <c r="P4012" s="8">
        <f t="shared" si="1440"/>
        <v>-0.33901674089241518</v>
      </c>
      <c r="Q4012">
        <f t="shared" si="1447"/>
        <v>0.26553349424136097</v>
      </c>
      <c r="S4012" s="2">
        <f t="shared" si="1441"/>
        <v>40.159420028640952</v>
      </c>
      <c r="T4012">
        <f t="shared" si="1448"/>
        <v>-31.454903179588587</v>
      </c>
      <c r="V4012" s="4">
        <f t="shared" si="1449"/>
        <v>-32.378845202550025</v>
      </c>
      <c r="W4012" s="2">
        <f t="shared" si="1450"/>
        <v>38.735181634645251</v>
      </c>
      <c r="X4012" s="8">
        <f t="shared" si="1451"/>
        <v>-31.97990221292492</v>
      </c>
      <c r="Y4012" s="8">
        <f t="shared" si="1452"/>
        <v>5.0895918227745307</v>
      </c>
      <c r="Z4012" s="2">
        <f t="shared" si="1453"/>
        <v>4.5569207160753891</v>
      </c>
      <c r="AA4012" s="1">
        <f t="shared" si="1454"/>
        <v>33.40289248282496</v>
      </c>
      <c r="AC4012" s="2">
        <f t="shared" si="1455"/>
        <v>-3.5122934647707069</v>
      </c>
      <c r="AD4012" s="1">
        <f t="shared" si="1456"/>
        <v>-27.825134994085381</v>
      </c>
      <c r="AF4012" s="14">
        <f t="shared" si="1457"/>
        <v>-18.178622455235462</v>
      </c>
      <c r="AX4012">
        <f t="shared" si="1458"/>
        <v>0.79124991714413184</v>
      </c>
    </row>
    <row r="4013" spans="1:50" x14ac:dyDescent="0.35">
      <c r="A4013">
        <v>8.0199999999999994E-2</v>
      </c>
      <c r="B4013">
        <v>-19.3046875</v>
      </c>
      <c r="C4013" s="2">
        <f t="shared" si="1437"/>
        <v>0.58269047966857646</v>
      </c>
      <c r="E4013" s="6">
        <f t="shared" si="1442"/>
        <v>-19.3046875</v>
      </c>
      <c r="F4013" s="43">
        <f t="shared" si="1436"/>
        <v>-17.586727128299049</v>
      </c>
      <c r="H4013" s="2">
        <f t="shared" si="1443"/>
        <v>-50.562111643750768</v>
      </c>
      <c r="J4013" s="8">
        <f t="shared" si="1438"/>
        <v>-3.4060715873879701</v>
      </c>
      <c r="K4013">
        <f t="shared" si="1444"/>
        <v>-47.270196779890952</v>
      </c>
      <c r="M4013" s="2">
        <f t="shared" si="1445"/>
        <v>0.678121263869087</v>
      </c>
      <c r="N4013" s="8">
        <f t="shared" si="1446"/>
        <v>-80.358255858014019</v>
      </c>
      <c r="O4013" s="9">
        <f t="shared" si="1439"/>
        <v>-0.74115504648676156</v>
      </c>
      <c r="P4013" s="8">
        <f t="shared" si="1440"/>
        <v>0.26964504016360191</v>
      </c>
      <c r="Q4013">
        <f t="shared" si="1447"/>
        <v>0.27035984385074496</v>
      </c>
      <c r="S4013" s="2">
        <f t="shared" si="1441"/>
        <v>-31.964452456092214</v>
      </c>
      <c r="T4013">
        <f t="shared" si="1448"/>
        <v>-32.024576847706264</v>
      </c>
      <c r="V4013" s="4">
        <f t="shared" si="1449"/>
        <v>-32.496086854029421</v>
      </c>
      <c r="W4013" s="2">
        <f t="shared" si="1450"/>
        <v>38.875439158864879</v>
      </c>
      <c r="X4013" s="8">
        <f t="shared" si="1451"/>
        <v>-32.095699318292276</v>
      </c>
      <c r="Y4013" s="8">
        <f t="shared" si="1452"/>
        <v>5.1080208972805945</v>
      </c>
      <c r="Z4013" s="2">
        <f t="shared" si="1453"/>
        <v>5.3322891518202908</v>
      </c>
      <c r="AA4013" s="1">
        <f t="shared" si="1454"/>
        <v>33.485362200075919</v>
      </c>
      <c r="AC4013" s="2">
        <f t="shared" si="1455"/>
        <v>-4.1547672188395381</v>
      </c>
      <c r="AD4013" s="1">
        <f t="shared" si="1456"/>
        <v>-27.891212827410524</v>
      </c>
      <c r="AF4013" s="14">
        <f t="shared" si="1457"/>
        <v>-17.45090277830964</v>
      </c>
      <c r="AX4013">
        <f t="shared" si="1458"/>
        <v>0.1358243499894094</v>
      </c>
    </row>
    <row r="4014" spans="1:50" x14ac:dyDescent="0.35">
      <c r="A4014">
        <v>8.022E-2</v>
      </c>
      <c r="B4014">
        <v>-18.1015625</v>
      </c>
      <c r="C4014" s="2">
        <f t="shared" si="1437"/>
        <v>0.58217973388036781</v>
      </c>
      <c r="E4014" s="6">
        <f t="shared" si="1442"/>
        <v>-18.1015625</v>
      </c>
      <c r="F4014" s="43">
        <f t="shared" si="1436"/>
        <v>-17.78508193677574</v>
      </c>
      <c r="H4014" s="2">
        <f t="shared" si="1443"/>
        <v>-47.410931881250725</v>
      </c>
      <c r="J4014" s="8">
        <f t="shared" si="1438"/>
        <v>-3.2919148638598159</v>
      </c>
      <c r="K4014">
        <f t="shared" si="1444"/>
        <v>-48.646217192984352</v>
      </c>
      <c r="M4014" s="2">
        <f t="shared" si="1445"/>
        <v>0.65539358488409205</v>
      </c>
      <c r="N4014" s="8">
        <f t="shared" si="1446"/>
        <v>-77.664996200420362</v>
      </c>
      <c r="O4014" s="9">
        <f t="shared" si="1439"/>
        <v>-0.71631474892913771</v>
      </c>
      <c r="P4014" s="8">
        <f t="shared" si="1440"/>
        <v>0.40776142001834204</v>
      </c>
      <c r="Q4014">
        <f t="shared" si="1447"/>
        <v>0.27765832473151075</v>
      </c>
      <c r="S4014" s="2">
        <f t="shared" si="1441"/>
        <v>-48.333679010307755</v>
      </c>
      <c r="T4014">
        <f t="shared" si="1448"/>
        <v>-32.885984508395808</v>
      </c>
      <c r="V4014" s="4">
        <f t="shared" si="1449"/>
        <v>-33.194537837306605</v>
      </c>
      <c r="W4014" s="2">
        <f t="shared" si="1450"/>
        <v>39.711004032500568</v>
      </c>
      <c r="X4014" s="8">
        <f t="shared" si="1451"/>
        <v>-32.785544617159402</v>
      </c>
      <c r="Y4014" s="8">
        <f t="shared" si="1452"/>
        <v>5.217809569200754</v>
      </c>
      <c r="Z4014" s="2">
        <f t="shared" si="1453"/>
        <v>5.3900769587889599</v>
      </c>
      <c r="AA4014" s="1">
        <f t="shared" si="1454"/>
        <v>33.568725669328238</v>
      </c>
      <c r="AC4014" s="2">
        <f t="shared" si="1455"/>
        <v>-4.2044864908817523</v>
      </c>
      <c r="AD4014" s="1">
        <f t="shared" si="1456"/>
        <v>-27.958081401010151</v>
      </c>
      <c r="AF4014" s="14">
        <f t="shared" si="1457"/>
        <v>-17.350194873020438</v>
      </c>
      <c r="AX4014">
        <f t="shared" si="1458"/>
        <v>0.43488706375530128</v>
      </c>
    </row>
    <row r="4015" spans="1:50" x14ac:dyDescent="0.35">
      <c r="A4015">
        <v>8.0240000000000006E-2</v>
      </c>
      <c r="B4015">
        <v>-18.5</v>
      </c>
      <c r="C4015" s="2">
        <f t="shared" si="1437"/>
        <v>0.58166875825682052</v>
      </c>
      <c r="E4015" s="6">
        <f t="shared" si="1442"/>
        <v>-18.5</v>
      </c>
      <c r="F4015" s="43">
        <f t="shared" si="1436"/>
        <v>-17.982425687318099</v>
      </c>
      <c r="H4015" s="2">
        <f t="shared" si="1443"/>
        <v>-48.454504400000737</v>
      </c>
      <c r="J4015" s="8">
        <f t="shared" si="1438"/>
        <v>1.2352853117336267</v>
      </c>
      <c r="K4015">
        <f t="shared" si="1444"/>
        <v>-48.129867932679694</v>
      </c>
      <c r="M4015" s="2">
        <f t="shared" si="1445"/>
        <v>-0.24593529975514</v>
      </c>
      <c r="N4015" s="8">
        <f t="shared" si="1446"/>
        <v>29.143654380459299</v>
      </c>
      <c r="O4015" s="9">
        <f t="shared" si="1439"/>
        <v>0.26879586031967478</v>
      </c>
      <c r="P4015" s="8">
        <f t="shared" si="1440"/>
        <v>0.3777352601525813</v>
      </c>
      <c r="Q4015">
        <f t="shared" si="1447"/>
        <v>0.28441937037945536</v>
      </c>
      <c r="S4015" s="2">
        <f t="shared" si="1441"/>
        <v>-44.779011692024554</v>
      </c>
      <c r="T4015">
        <f t="shared" si="1448"/>
        <v>-33.684040532672178</v>
      </c>
      <c r="V4015" s="4">
        <f t="shared" si="1449"/>
        <v>-33.037509412199917</v>
      </c>
      <c r="W4015" s="2">
        <f t="shared" si="1450"/>
        <v>39.523149137421399</v>
      </c>
      <c r="X4015" s="8">
        <f t="shared" si="1451"/>
        <v>-32.630450954981292</v>
      </c>
      <c r="Y4015" s="8">
        <f t="shared" si="1452"/>
        <v>5.1931264594923441</v>
      </c>
      <c r="Z4015" s="2">
        <f t="shared" si="1453"/>
        <v>6.1422783631723306</v>
      </c>
      <c r="AA4015" s="1">
        <f t="shared" si="1454"/>
        <v>33.663722760720887</v>
      </c>
      <c r="AC4015" s="2">
        <f t="shared" si="1455"/>
        <v>-4.8274632161492512</v>
      </c>
      <c r="AD4015" s="1">
        <f t="shared" si="1456"/>
        <v>-28.034857858746108</v>
      </c>
      <c r="AF4015" s="14">
        <f t="shared" si="1457"/>
        <v>-16.699453036081433</v>
      </c>
      <c r="AX4015">
        <f t="shared" si="1458"/>
        <v>1.2829726512366655</v>
      </c>
    </row>
    <row r="4016" spans="1:50" x14ac:dyDescent="0.35">
      <c r="A4016">
        <v>8.0259999999999998E-2</v>
      </c>
      <c r="B4016">
        <v>-19.3984375</v>
      </c>
      <c r="C4016" s="2">
        <f t="shared" si="1437"/>
        <v>0.58115755299965977</v>
      </c>
      <c r="E4016" s="6">
        <f t="shared" si="1442"/>
        <v>-19.3984375</v>
      </c>
      <c r="F4016" s="43">
        <f t="shared" si="1436"/>
        <v>-18.178747161199738</v>
      </c>
      <c r="H4016" s="2">
        <f t="shared" si="1443"/>
        <v>-50.807658118750773</v>
      </c>
      <c r="J4016" s="8">
        <f t="shared" si="1438"/>
        <v>-0.32463646732104223</v>
      </c>
      <c r="K4016">
        <f t="shared" si="1444"/>
        <v>-48.265565976019893</v>
      </c>
      <c r="M4016" s="2">
        <f t="shared" si="1445"/>
        <v>6.4632491088234198E-2</v>
      </c>
      <c r="N4016" s="8">
        <f t="shared" si="1446"/>
        <v>-7.6590346481330842</v>
      </c>
      <c r="O4016" s="9">
        <f t="shared" si="1439"/>
        <v>-7.0640310943417287E-2</v>
      </c>
      <c r="P4016" s="8">
        <f t="shared" si="1440"/>
        <v>-0.53035467013459536</v>
      </c>
      <c r="Q4016">
        <f t="shared" si="1447"/>
        <v>0.27492660517418388</v>
      </c>
      <c r="S4016" s="2">
        <f t="shared" si="1441"/>
        <v>62.827694913131481</v>
      </c>
      <c r="T4016">
        <f t="shared" si="1448"/>
        <v>-32.564319071160938</v>
      </c>
      <c r="V4016" s="4">
        <f t="shared" si="1449"/>
        <v>-33.165314052238948</v>
      </c>
      <c r="W4016" s="2">
        <f t="shared" si="1450"/>
        <v>39.676043285272982</v>
      </c>
      <c r="X4016" s="8">
        <f t="shared" si="1451"/>
        <v>-32.756680901269938</v>
      </c>
      <c r="Y4016" s="8">
        <f t="shared" si="1452"/>
        <v>5.2132159174945105</v>
      </c>
      <c r="Z4016" s="2">
        <f t="shared" si="1453"/>
        <v>5.8594263767005117</v>
      </c>
      <c r="AA4016" s="1">
        <f t="shared" si="1454"/>
        <v>33.754345235005566</v>
      </c>
      <c r="AC4016" s="2">
        <f t="shared" si="1455"/>
        <v>-4.5955930962351843</v>
      </c>
      <c r="AD4016" s="1">
        <f t="shared" si="1456"/>
        <v>-28.107946630907939</v>
      </c>
      <c r="AF4016" s="14">
        <f t="shared" si="1457"/>
        <v>-17.035304336712919</v>
      </c>
      <c r="AX4016">
        <f t="shared" si="1458"/>
        <v>1.1434428244868187</v>
      </c>
    </row>
    <row r="4017" spans="1:50" x14ac:dyDescent="0.35">
      <c r="A4017">
        <v>8.0280000000000004E-2</v>
      </c>
      <c r="B4017">
        <v>-19.6015625</v>
      </c>
      <c r="C4017" s="2">
        <f t="shared" si="1437"/>
        <v>0.58064611831070034</v>
      </c>
      <c r="E4017" s="6">
        <f t="shared" si="1442"/>
        <v>-19.6015625</v>
      </c>
      <c r="F4017" s="43">
        <f t="shared" si="1436"/>
        <v>-18.374035197809686</v>
      </c>
      <c r="H4017" s="2">
        <f t="shared" si="1443"/>
        <v>-51.339675481250787</v>
      </c>
      <c r="J4017" s="8">
        <f t="shared" si="1438"/>
        <v>-2.5420921427308798</v>
      </c>
      <c r="K4017">
        <f t="shared" si="1444"/>
        <v>-49.328160491681402</v>
      </c>
      <c r="M4017" s="2">
        <f t="shared" si="1445"/>
        <v>0.50610995467136199</v>
      </c>
      <c r="N4017" s="8">
        <f t="shared" si="1446"/>
        <v>-59.974690953830134</v>
      </c>
      <c r="O4017" s="9">
        <f t="shared" si="1439"/>
        <v>-0.55315467449237998</v>
      </c>
      <c r="P4017" s="8">
        <f t="shared" si="1440"/>
        <v>-0.21029411408594967</v>
      </c>
      <c r="Q4017">
        <f t="shared" si="1447"/>
        <v>0.27116257185557113</v>
      </c>
      <c r="S4017" s="2">
        <f t="shared" si="1441"/>
        <v>24.905284423027855</v>
      </c>
      <c r="T4017">
        <f t="shared" si="1448"/>
        <v>-32.120454601645328</v>
      </c>
      <c r="V4017" s="4">
        <f t="shared" si="1449"/>
        <v>-32.883903390223658</v>
      </c>
      <c r="W4017" s="2">
        <f t="shared" si="1450"/>
        <v>39.339388502222548</v>
      </c>
      <c r="X4017" s="8">
        <f t="shared" si="1451"/>
        <v>-32.478737528162405</v>
      </c>
      <c r="Y4017" s="8">
        <f t="shared" si="1452"/>
        <v>5.1689813132251228</v>
      </c>
      <c r="Z4017" s="2">
        <f t="shared" si="1453"/>
        <v>5.9216980502674161</v>
      </c>
      <c r="AA4017" s="1">
        <f t="shared" si="1454"/>
        <v>33.845930809220796</v>
      </c>
      <c r="AC4017" s="2">
        <f t="shared" si="1455"/>
        <v>-4.6487342703619987</v>
      </c>
      <c r="AD4017" s="1">
        <f t="shared" si="1456"/>
        <v>-28.181880565617199</v>
      </c>
      <c r="AF4017" s="14">
        <f t="shared" si="1457"/>
        <v>-17.091201202124658</v>
      </c>
      <c r="AX4017">
        <f t="shared" si="1458"/>
        <v>1.2828339956850279</v>
      </c>
    </row>
    <row r="4018" spans="1:50" x14ac:dyDescent="0.35">
      <c r="A4018">
        <v>8.0299999999999996E-2</v>
      </c>
      <c r="B4018">
        <v>-19.3046875</v>
      </c>
      <c r="C4018" s="2">
        <f t="shared" si="1437"/>
        <v>0.58013445439184952</v>
      </c>
      <c r="E4018" s="6">
        <f t="shared" si="1442"/>
        <v>-19.3046875</v>
      </c>
      <c r="F4018" s="43">
        <f t="shared" si="1436"/>
        <v>-18.568278695286214</v>
      </c>
      <c r="H4018" s="2">
        <f t="shared" si="1443"/>
        <v>-50.562111643750768</v>
      </c>
      <c r="J4018" s="8">
        <f t="shared" si="1438"/>
        <v>-2.0115149895693847</v>
      </c>
      <c r="K4018">
        <f t="shared" si="1444"/>
        <v>-50.168973757321403</v>
      </c>
      <c r="M4018" s="2">
        <f t="shared" si="1445"/>
        <v>0.40047634115184894</v>
      </c>
      <c r="N4018" s="8">
        <f t="shared" si="1446"/>
        <v>-47.456969722120853</v>
      </c>
      <c r="O4018" s="9">
        <f t="shared" si="1439"/>
        <v>-0.43770204100331483</v>
      </c>
      <c r="P4018" s="8">
        <f t="shared" si="1440"/>
        <v>0.23494738281579086</v>
      </c>
      <c r="Q4018">
        <f t="shared" si="1447"/>
        <v>0.27536787156585241</v>
      </c>
      <c r="S4018" s="2">
        <f t="shared" si="1441"/>
        <v>-27.854236352184806</v>
      </c>
      <c r="T4018">
        <f t="shared" si="1448"/>
        <v>-32.616875587337567</v>
      </c>
      <c r="V4018" s="4">
        <f t="shared" si="1449"/>
        <v>-32.81963024552509</v>
      </c>
      <c r="W4018" s="2">
        <f t="shared" si="1450"/>
        <v>39.262497806505806</v>
      </c>
      <c r="X4018" s="8">
        <f t="shared" si="1451"/>
        <v>-32.415256299306982</v>
      </c>
      <c r="Y4018" s="8">
        <f t="shared" si="1452"/>
        <v>5.1588782947377281</v>
      </c>
      <c r="Z4018" s="2">
        <f t="shared" si="1453"/>
        <v>5.4934576930017514</v>
      </c>
      <c r="AA4018" s="1">
        <f t="shared" si="1454"/>
        <v>33.930893175246524</v>
      </c>
      <c r="AC4018" s="2">
        <f t="shared" si="1455"/>
        <v>-4.2968569625452062</v>
      </c>
      <c r="AD4018" s="1">
        <f t="shared" si="1456"/>
        <v>-28.250218208435211</v>
      </c>
      <c r="AF4018" s="14">
        <f t="shared" si="1457"/>
        <v>-17.59788222069573</v>
      </c>
      <c r="AX4018">
        <f t="shared" si="1458"/>
        <v>0.97039647459048339</v>
      </c>
    </row>
    <row r="4019" spans="1:50" x14ac:dyDescent="0.35">
      <c r="A4019">
        <v>8.0320000000000003E-2</v>
      </c>
      <c r="B4019">
        <v>-19.8046875</v>
      </c>
      <c r="C4019" s="2">
        <f t="shared" si="1437"/>
        <v>0.57962256144510338</v>
      </c>
      <c r="E4019" s="6">
        <f t="shared" si="1442"/>
        <v>-19.8046875</v>
      </c>
      <c r="F4019" s="43">
        <f t="shared" si="1436"/>
        <v>-18.761466611148222</v>
      </c>
      <c r="H4019" s="2">
        <f t="shared" si="1443"/>
        <v>-51.871692843750793</v>
      </c>
      <c r="J4019" s="8">
        <f t="shared" si="1438"/>
        <v>-0.39313788642936487</v>
      </c>
      <c r="K4019">
        <f t="shared" si="1444"/>
        <v>-50.333305393848875</v>
      </c>
      <c r="M4019" s="2">
        <f t="shared" si="1445"/>
        <v>7.8270568771206459E-2</v>
      </c>
      <c r="N4019" s="8">
        <f t="shared" si="1446"/>
        <v>-9.2751646742095541</v>
      </c>
      <c r="O4019" s="9">
        <f t="shared" si="1439"/>
        <v>-8.5546096438833832E-2</v>
      </c>
      <c r="P4019" s="8">
        <f t="shared" si="1440"/>
        <v>0.12510846958599653</v>
      </c>
      <c r="Q4019">
        <f t="shared" si="1447"/>
        <v>0.27760717555212505</v>
      </c>
      <c r="S4019" s="2">
        <f t="shared" si="1441"/>
        <v>-14.840094134783286</v>
      </c>
      <c r="T4019">
        <f t="shared" si="1448"/>
        <v>-32.88135722901707</v>
      </c>
      <c r="V4019" s="4">
        <f t="shared" si="1449"/>
        <v>-32.841794855869907</v>
      </c>
      <c r="W4019" s="2">
        <f t="shared" si="1450"/>
        <v>39.289013582537869</v>
      </c>
      <c r="X4019" s="8">
        <f t="shared" si="1451"/>
        <v>-32.437147817271281</v>
      </c>
      <c r="Y4019" s="8">
        <f t="shared" si="1452"/>
        <v>5.1623623232402975</v>
      </c>
      <c r="Z4019" s="2">
        <f t="shared" si="1453"/>
        <v>5.3316046312592817</v>
      </c>
      <c r="AA4019" s="1">
        <f t="shared" si="1454"/>
        <v>34.013352305634037</v>
      </c>
      <c r="AC4019" s="2">
        <f t="shared" si="1455"/>
        <v>-4.1650380908717715</v>
      </c>
      <c r="AD4019" s="1">
        <f t="shared" si="1456"/>
        <v>-28.316459390736242</v>
      </c>
      <c r="AF4019" s="14">
        <f t="shared" si="1457"/>
        <v>-17.822492436236661</v>
      </c>
      <c r="AX4019">
        <f t="shared" si="1458"/>
        <v>0.93897417491156077</v>
      </c>
    </row>
    <row r="4020" spans="1:50" x14ac:dyDescent="0.35">
      <c r="A4020">
        <v>8.0339999999999995E-2</v>
      </c>
      <c r="B4020">
        <v>-20.3046875</v>
      </c>
      <c r="C4020" s="2">
        <f t="shared" si="1437"/>
        <v>0.57911043967254971</v>
      </c>
      <c r="E4020" s="6">
        <f t="shared" si="1442"/>
        <v>-20.3046875</v>
      </c>
      <c r="F4020" s="43">
        <f t="shared" si="1436"/>
        <v>-18.953587962923301</v>
      </c>
      <c r="H4020" s="2">
        <f t="shared" si="1443"/>
        <v>-53.181274043750811</v>
      </c>
      <c r="J4020" s="8">
        <f t="shared" si="1438"/>
        <v>-1.5383874499019186</v>
      </c>
      <c r="K4020">
        <f t="shared" si="1444"/>
        <v>-50.97635134790788</v>
      </c>
      <c r="M4020" s="2">
        <f t="shared" si="1445"/>
        <v>0.30628048033712774</v>
      </c>
      <c r="N4020" s="8">
        <f t="shared" si="1446"/>
        <v>-36.294637131446429</v>
      </c>
      <c r="O4020" s="9">
        <f t="shared" si="1439"/>
        <v>-0.33475034000124609</v>
      </c>
      <c r="P4020" s="8">
        <f t="shared" si="1440"/>
        <v>-0.19933660678091858</v>
      </c>
      <c r="Q4020">
        <f t="shared" si="1447"/>
        <v>0.27403926956101432</v>
      </c>
      <c r="S4020" s="2">
        <f t="shared" si="1441"/>
        <v>23.606192554807514</v>
      </c>
      <c r="T4020">
        <f t="shared" si="1448"/>
        <v>-32.460645304686068</v>
      </c>
      <c r="V4020" s="4">
        <f t="shared" si="1449"/>
        <v>-32.994732251468228</v>
      </c>
      <c r="W4020" s="2">
        <f t="shared" si="1450"/>
        <v>39.471974332378444</v>
      </c>
      <c r="X4020" s="8">
        <f t="shared" si="1451"/>
        <v>-32.588200855924697</v>
      </c>
      <c r="Y4020" s="8">
        <f t="shared" si="1452"/>
        <v>5.1864023689295227</v>
      </c>
      <c r="Z4020" s="2">
        <f t="shared" si="1453"/>
        <v>5.2756612769038327</v>
      </c>
      <c r="AA4020" s="1">
        <f t="shared" si="1454"/>
        <v>34.094946210508752</v>
      </c>
      <c r="AC4020" s="2">
        <f t="shared" si="1455"/>
        <v>-4.1206884265350396</v>
      </c>
      <c r="AD4020" s="1">
        <f t="shared" si="1456"/>
        <v>-28.381995231540692</v>
      </c>
      <c r="AF4020" s="14">
        <f t="shared" si="1457"/>
        <v>-17.919931585707339</v>
      </c>
      <c r="AX4020">
        <f t="shared" si="1458"/>
        <v>1.0336563772159622</v>
      </c>
    </row>
    <row r="4021" spans="1:50" x14ac:dyDescent="0.35">
      <c r="A4021">
        <v>8.0360000000000001E-2</v>
      </c>
      <c r="B4021">
        <v>-20.203125</v>
      </c>
      <c r="C4021" s="2">
        <f t="shared" si="1437"/>
        <v>0.57859808927636536</v>
      </c>
      <c r="E4021" s="6">
        <f t="shared" si="1442"/>
        <v>-20.203125</v>
      </c>
      <c r="F4021" s="43">
        <f t="shared" si="1436"/>
        <v>-19.144631828771384</v>
      </c>
      <c r="H4021" s="2">
        <f t="shared" si="1443"/>
        <v>-52.915265362500804</v>
      </c>
      <c r="J4021" s="8">
        <f t="shared" si="1438"/>
        <v>-2.2049226958429315</v>
      </c>
      <c r="K4021">
        <f t="shared" si="1444"/>
        <v>-51.898009034770226</v>
      </c>
      <c r="M4021" s="2">
        <f t="shared" si="1445"/>
        <v>0.4389822488684913</v>
      </c>
      <c r="N4021" s="8">
        <f t="shared" si="1446"/>
        <v>-52.019970101557973</v>
      </c>
      <c r="O4021" s="9">
        <f t="shared" si="1439"/>
        <v>-0.47978720975456718</v>
      </c>
      <c r="P4021" s="8">
        <f t="shared" si="1440"/>
        <v>3.2241210776113416E-2</v>
      </c>
      <c r="Q4021">
        <f t="shared" si="1447"/>
        <v>0.27461635176857485</v>
      </c>
      <c r="S4021" s="2">
        <f t="shared" si="1441"/>
        <v>-3.8339918267603608</v>
      </c>
      <c r="T4021">
        <f t="shared" si="1448"/>
        <v>-32.528975090421767</v>
      </c>
      <c r="V4021" s="4">
        <f t="shared" si="1449"/>
        <v>-32.976521089400222</v>
      </c>
      <c r="W4021" s="2">
        <f t="shared" si="1450"/>
        <v>39.450188111589242</v>
      </c>
      <c r="X4021" s="8">
        <f t="shared" si="1451"/>
        <v>-32.570214075405644</v>
      </c>
      <c r="Y4021" s="8">
        <f t="shared" si="1452"/>
        <v>5.1835397782174475</v>
      </c>
      <c r="Z4021" s="2">
        <f t="shared" si="1453"/>
        <v>5.3770281218696923</v>
      </c>
      <c r="AA4021" s="1">
        <f t="shared" si="1454"/>
        <v>34.178107865144391</v>
      </c>
      <c r="AC4021" s="2">
        <f t="shared" si="1455"/>
        <v>-4.2062056243840047</v>
      </c>
      <c r="AD4021" s="1">
        <f t="shared" si="1456"/>
        <v>-28.448891146411455</v>
      </c>
      <c r="AF4021" s="14">
        <f t="shared" si="1457"/>
        <v>-17.888323246324315</v>
      </c>
      <c r="AX4021">
        <f t="shared" si="1458"/>
        <v>1.256308582447069</v>
      </c>
    </row>
    <row r="4022" spans="1:50" x14ac:dyDescent="0.35">
      <c r="A4022">
        <v>8.0379999999999993E-2</v>
      </c>
      <c r="B4022">
        <v>-20</v>
      </c>
      <c r="C4022" s="2">
        <f t="shared" si="1437"/>
        <v>0.57808551045881873</v>
      </c>
      <c r="E4022" s="6">
        <f t="shared" si="1442"/>
        <v>-20</v>
      </c>
      <c r="F4022" s="43">
        <f t="shared" si="1436"/>
        <v>-19.334587348106403</v>
      </c>
      <c r="H4022" s="2">
        <f t="shared" si="1443"/>
        <v>-52.383248000000798</v>
      </c>
      <c r="J4022" s="8">
        <f t="shared" si="1438"/>
        <v>-1.0172563277305784</v>
      </c>
      <c r="K4022">
        <f t="shared" si="1444"/>
        <v>-52.323222179761608</v>
      </c>
      <c r="M4022" s="2">
        <f t="shared" si="1445"/>
        <v>0.20252749507490353</v>
      </c>
      <c r="N4022" s="8">
        <f t="shared" si="1446"/>
        <v>-23.999772805610849</v>
      </c>
      <c r="O4022" s="9">
        <f t="shared" si="1439"/>
        <v>-0.22135314585278293</v>
      </c>
      <c r="P4022" s="8">
        <f t="shared" si="1440"/>
        <v>0.16436589709991645</v>
      </c>
      <c r="Q4022">
        <f t="shared" si="1447"/>
        <v>0.27755832052417634</v>
      </c>
      <c r="S4022" s="2">
        <f t="shared" si="1441"/>
        <v>-19.490995011136206</v>
      </c>
      <c r="T4022">
        <f t="shared" si="1448"/>
        <v>-32.876345552609713</v>
      </c>
      <c r="V4022" s="4">
        <f t="shared" si="1449"/>
        <v>-32.933332801362575</v>
      </c>
      <c r="W4022" s="2">
        <f t="shared" si="1450"/>
        <v>39.398521470263326</v>
      </c>
      <c r="X4022" s="8">
        <f t="shared" si="1451"/>
        <v>-32.527557914583738</v>
      </c>
      <c r="Y4022" s="8">
        <f t="shared" si="1452"/>
        <v>5.1767510630467557</v>
      </c>
      <c r="Z4022" s="2">
        <f t="shared" si="1453"/>
        <v>5.2720802464448511</v>
      </c>
      <c r="AA4022" s="1">
        <f t="shared" si="1454"/>
        <v>34.259646385443922</v>
      </c>
      <c r="AC4022" s="2">
        <f t="shared" si="1455"/>
        <v>-4.1213229289941893</v>
      </c>
      <c r="AD4022" s="1">
        <f t="shared" si="1456"/>
        <v>-28.514437078406466</v>
      </c>
      <c r="AF4022" s="14">
        <f t="shared" si="1457"/>
        <v>-18.06560576891486</v>
      </c>
      <c r="AX4022">
        <f t="shared" si="1458"/>
        <v>1.2689815791915429</v>
      </c>
    </row>
    <row r="4023" spans="1:50" x14ac:dyDescent="0.35">
      <c r="A4023">
        <v>8.0399999999999999E-2</v>
      </c>
      <c r="B4023">
        <v>-21.3046875</v>
      </c>
      <c r="C4023" s="2">
        <f t="shared" si="1437"/>
        <v>0.57757270342226763</v>
      </c>
      <c r="E4023" s="6">
        <f t="shared" si="1442"/>
        <v>-21.3046875</v>
      </c>
      <c r="F4023" s="43">
        <f t="shared" si="1436"/>
        <v>-19.523443722212953</v>
      </c>
      <c r="H4023" s="2">
        <f t="shared" si="1443"/>
        <v>-55.800436443750854</v>
      </c>
      <c r="J4023" s="8">
        <f t="shared" si="1438"/>
        <v>-6.0025820239189898E-2</v>
      </c>
      <c r="K4023">
        <f t="shared" si="1444"/>
        <v>-52.348312972621592</v>
      </c>
      <c r="M4023" s="2">
        <f t="shared" si="1445"/>
        <v>1.1950654600478771E-2</v>
      </c>
      <c r="N4023" s="8">
        <f t="shared" si="1446"/>
        <v>-1.4161681858739357</v>
      </c>
      <c r="O4023" s="9">
        <f t="shared" si="1439"/>
        <v>-1.3061510437571231E-2</v>
      </c>
      <c r="P4023" s="8">
        <f t="shared" si="1440"/>
        <v>-7.5030825449272809E-2</v>
      </c>
      <c r="Q4023">
        <f t="shared" si="1447"/>
        <v>0.27621535128254243</v>
      </c>
      <c r="S4023" s="2">
        <f t="shared" si="1441"/>
        <v>8.876572746998864</v>
      </c>
      <c r="T4023">
        <f t="shared" si="1448"/>
        <v>-32.718146385455434</v>
      </c>
      <c r="V4023" s="4">
        <f t="shared" si="1449"/>
        <v>-32.806238721342282</v>
      </c>
      <c r="W4023" s="2">
        <f t="shared" si="1450"/>
        <v>39.24647737346254</v>
      </c>
      <c r="X4023" s="8">
        <f t="shared" si="1451"/>
        <v>-32.402029773432787</v>
      </c>
      <c r="Y4023" s="8">
        <f t="shared" si="1452"/>
        <v>5.1567732971212621</v>
      </c>
      <c r="Z4023" s="2">
        <f t="shared" si="1453"/>
        <v>5.1388750848194036</v>
      </c>
      <c r="AA4023" s="1">
        <f t="shared" si="1454"/>
        <v>34.339124741393242</v>
      </c>
      <c r="AC4023" s="2">
        <f t="shared" si="1455"/>
        <v>-4.0131208361772721</v>
      </c>
      <c r="AD4023" s="1">
        <f t="shared" si="1456"/>
        <v>-28.578262153497111</v>
      </c>
      <c r="AF4023" s="14">
        <f t="shared" si="1457"/>
        <v>-18.282613771556445</v>
      </c>
      <c r="AX4023">
        <f t="shared" si="1458"/>
        <v>1.2408299506565079</v>
      </c>
    </row>
    <row r="4024" spans="1:50" x14ac:dyDescent="0.35">
      <c r="A4024">
        <v>8.0420000000000005E-2</v>
      </c>
      <c r="B4024">
        <v>-21.3984375</v>
      </c>
      <c r="C4024" s="2">
        <f t="shared" si="1437"/>
        <v>0.57705966836916012</v>
      </c>
      <c r="E4024" s="6">
        <f t="shared" si="1442"/>
        <v>-21.3984375</v>
      </c>
      <c r="F4024" s="43">
        <f t="shared" si="1436"/>
        <v>-19.71119021486092</v>
      </c>
      <c r="H4024" s="2">
        <f t="shared" si="1443"/>
        <v>-56.045982918750852</v>
      </c>
      <c r="J4024" s="8">
        <f t="shared" si="1438"/>
        <v>-3.4521234711292621</v>
      </c>
      <c r="K4024">
        <f t="shared" si="1444"/>
        <v>-53.791300583553621</v>
      </c>
      <c r="M4024" s="2">
        <f t="shared" si="1445"/>
        <v>0.68728982090171986</v>
      </c>
      <c r="N4024" s="8">
        <f t="shared" si="1446"/>
        <v>-81.444741846778626</v>
      </c>
      <c r="O4024" s="9">
        <f t="shared" si="1439"/>
        <v>-0.75117585349547589</v>
      </c>
      <c r="P4024" s="8">
        <f t="shared" si="1440"/>
        <v>-0.26426469668206365</v>
      </c>
      <c r="Q4024">
        <f t="shared" si="1447"/>
        <v>0.27148530390310016</v>
      </c>
      <c r="S4024" s="2">
        <f t="shared" si="1441"/>
        <v>31.301978199581498</v>
      </c>
      <c r="T4024">
        <f t="shared" si="1448"/>
        <v>-32.160279399784713</v>
      </c>
      <c r="V4024" s="4">
        <f t="shared" si="1449"/>
        <v>-33.17571994996225</v>
      </c>
      <c r="W4024" s="2">
        <f t="shared" si="1450"/>
        <v>39.688491979346601</v>
      </c>
      <c r="X4024" s="8">
        <f t="shared" si="1451"/>
        <v>-32.766958586886801</v>
      </c>
      <c r="Y4024" s="8">
        <f t="shared" si="1452"/>
        <v>5.2148516080705596</v>
      </c>
      <c r="Z4024" s="2">
        <f t="shared" si="1453"/>
        <v>4.9073526320692977</v>
      </c>
      <c r="AA4024" s="1">
        <f t="shared" si="1454"/>
        <v>34.41502234793608</v>
      </c>
      <c r="AC4024" s="2">
        <f t="shared" si="1455"/>
        <v>-3.8237676199356763</v>
      </c>
      <c r="AD4024" s="1">
        <f t="shared" si="1456"/>
        <v>-28.639075736101326</v>
      </c>
      <c r="AF4024" s="14">
        <f t="shared" si="1457"/>
        <v>-18.516871495961468</v>
      </c>
      <c r="AX4024">
        <f t="shared" si="1458"/>
        <v>1.1943187188994528</v>
      </c>
    </row>
    <row r="4025" spans="1:50" x14ac:dyDescent="0.35">
      <c r="A4025">
        <v>8.0439999999999998E-2</v>
      </c>
      <c r="B4025">
        <v>-21.703125</v>
      </c>
      <c r="C4025" s="2">
        <f t="shared" si="1437"/>
        <v>0.57654640550203484</v>
      </c>
      <c r="E4025" s="6">
        <f t="shared" si="1442"/>
        <v>-21.703125</v>
      </c>
      <c r="F4025" s="43">
        <f t="shared" si="1436"/>
        <v>-19.897816152915098</v>
      </c>
      <c r="H4025" s="2">
        <f t="shared" si="1443"/>
        <v>-56.844008962500865</v>
      </c>
      <c r="J4025" s="8">
        <f t="shared" si="1438"/>
        <v>-2.2546823351972307</v>
      </c>
      <c r="K4025">
        <f t="shared" si="1444"/>
        <v>-54.733757799666066</v>
      </c>
      <c r="M4025" s="2">
        <f t="shared" si="1445"/>
        <v>0.44888899001085353</v>
      </c>
      <c r="N4025" s="8">
        <f t="shared" si="1446"/>
        <v>-53.19393187189813</v>
      </c>
      <c r="O4025" s="9">
        <f t="shared" si="1439"/>
        <v>-0.4906148177107118</v>
      </c>
      <c r="P4025" s="8">
        <f t="shared" si="1440"/>
        <v>0.4158045169986197</v>
      </c>
      <c r="Q4025">
        <f t="shared" si="1447"/>
        <v>0.27892774737240628</v>
      </c>
      <c r="S4025" s="2">
        <f t="shared" si="1441"/>
        <v>-49.284462446993913</v>
      </c>
      <c r="T4025">
        <f t="shared" si="1448"/>
        <v>-33.03863201796122</v>
      </c>
      <c r="V4025" s="4">
        <f t="shared" si="1449"/>
        <v>-33.113442318673314</v>
      </c>
      <c r="W4025" s="2">
        <f t="shared" si="1450"/>
        <v>39.613988539070654</v>
      </c>
      <c r="X4025" s="8">
        <f t="shared" si="1451"/>
        <v>-32.705448284520742</v>
      </c>
      <c r="Y4025" s="8">
        <f t="shared" si="1452"/>
        <v>5.2050622619414098</v>
      </c>
      <c r="Z4025" s="2">
        <f t="shared" si="1453"/>
        <v>5.2734696314105207</v>
      </c>
      <c r="AA4025" s="1">
        <f t="shared" si="1454"/>
        <v>34.496582356602431</v>
      </c>
      <c r="AC4025" s="2">
        <f t="shared" si="1455"/>
        <v>-4.1278828507854755</v>
      </c>
      <c r="AD4025" s="1">
        <f t="shared" si="1456"/>
        <v>-28.704725997748501</v>
      </c>
      <c r="AF4025" s="14">
        <f t="shared" si="1457"/>
        <v>-18.226194104396569</v>
      </c>
      <c r="AX4025">
        <f t="shared" si="1458"/>
        <v>1.6716220485185289</v>
      </c>
    </row>
    <row r="4026" spans="1:50" x14ac:dyDescent="0.35">
      <c r="A4026">
        <v>8.0460000000000004E-2</v>
      </c>
      <c r="B4026">
        <v>-21.703125</v>
      </c>
      <c r="C4026" s="2">
        <f t="shared" si="1437"/>
        <v>0.57603291502351905</v>
      </c>
      <c r="E4026" s="6">
        <f t="shared" si="1442"/>
        <v>-21.703125</v>
      </c>
      <c r="F4026" s="43">
        <f t="shared" ref="F4026:F4089" si="1459">G$6*SIN(2*PI()*G$2*A3844/G$4)</f>
        <v>-20.083310926942652</v>
      </c>
      <c r="H4026" s="2">
        <f t="shared" si="1443"/>
        <v>-56.844008962500865</v>
      </c>
      <c r="J4026" s="8">
        <f t="shared" si="1438"/>
        <v>-2.1102511628347997</v>
      </c>
      <c r="K4026">
        <f t="shared" si="1444"/>
        <v>-55.615842785731012</v>
      </c>
      <c r="M4026" s="2">
        <f t="shared" si="1445"/>
        <v>0.42013391348598966</v>
      </c>
      <c r="N4026" s="8">
        <f t="shared" si="1446"/>
        <v>-49.786417729932111</v>
      </c>
      <c r="O4026" s="9">
        <f t="shared" si="1439"/>
        <v>-0.4591868545807572</v>
      </c>
      <c r="P4026" s="8">
        <f t="shared" si="1440"/>
        <v>0.16996124263844725</v>
      </c>
      <c r="Q4026">
        <f t="shared" si="1447"/>
        <v>0.2819698666582674</v>
      </c>
      <c r="S4026" s="2">
        <f t="shared" si="1441"/>
        <v>-20.15529985393691</v>
      </c>
      <c r="T4026">
        <f t="shared" si="1448"/>
        <v>-33.397841787488041</v>
      </c>
      <c r="V4026" s="4">
        <f t="shared" si="1449"/>
        <v>-33.687067399430347</v>
      </c>
      <c r="W4026" s="2">
        <f t="shared" si="1450"/>
        <v>40.300222762506202</v>
      </c>
      <c r="X4026" s="8">
        <f t="shared" si="1451"/>
        <v>-33.272005673295261</v>
      </c>
      <c r="Y4026" s="8">
        <f t="shared" si="1452"/>
        <v>5.2952297000355095</v>
      </c>
      <c r="Z4026" s="2">
        <f t="shared" si="1453"/>
        <v>5.1174061824682227</v>
      </c>
      <c r="AA4026" s="1">
        <f t="shared" si="1454"/>
        <v>34.575728672361095</v>
      </c>
      <c r="AC4026" s="2">
        <f t="shared" si="1455"/>
        <v>-4.0007222867722412</v>
      </c>
      <c r="AD4026" s="1">
        <f t="shared" si="1456"/>
        <v>-28.768353885069551</v>
      </c>
      <c r="AF4026" s="14">
        <f t="shared" si="1457"/>
        <v>-18.355718002565819</v>
      </c>
      <c r="AX4026">
        <f t="shared" si="1458"/>
        <v>1.7275929243768324</v>
      </c>
    </row>
    <row r="4027" spans="1:50" x14ac:dyDescent="0.35">
      <c r="A4027">
        <v>8.0479999999999996E-2</v>
      </c>
      <c r="B4027">
        <v>-21.3984375</v>
      </c>
      <c r="C4027" s="2">
        <f t="shared" si="1437"/>
        <v>0.57551919713633137</v>
      </c>
      <c r="E4027" s="6">
        <f t="shared" si="1442"/>
        <v>-21.3984375</v>
      </c>
      <c r="F4027" s="43">
        <f t="shared" si="1459"/>
        <v>-20.267663991815621</v>
      </c>
      <c r="H4027" s="2">
        <f t="shared" si="1443"/>
        <v>-56.045982918750852</v>
      </c>
      <c r="J4027" s="8">
        <f t="shared" si="1438"/>
        <v>-1.2281661767698537</v>
      </c>
      <c r="K4027">
        <f t="shared" si="1444"/>
        <v>-56.129216247620811</v>
      </c>
      <c r="M4027" s="2">
        <f t="shared" si="1445"/>
        <v>0.24451793764884602</v>
      </c>
      <c r="N4027" s="8">
        <f t="shared" si="1446"/>
        <v>-28.975695118820493</v>
      </c>
      <c r="O4027" s="9">
        <f t="shared" si="1439"/>
        <v>-0.26724674936600074</v>
      </c>
      <c r="P4027" s="8">
        <f t="shared" si="1440"/>
        <v>0.13816404682772226</v>
      </c>
      <c r="Q4027">
        <f t="shared" si="1447"/>
        <v>0.28444285111603196</v>
      </c>
      <c r="S4027" s="2">
        <f t="shared" si="1441"/>
        <v>-16.388575942444071</v>
      </c>
      <c r="T4027">
        <f t="shared" si="1448"/>
        <v>-33.689920626791853</v>
      </c>
      <c r="V4027" s="4">
        <f t="shared" si="1449"/>
        <v>-33.81900332933013</v>
      </c>
      <c r="W4027" s="2">
        <f t="shared" si="1450"/>
        <v>40.458059219514908</v>
      </c>
      <c r="X4027" s="8">
        <f t="shared" si="1451"/>
        <v>-33.402316007409155</v>
      </c>
      <c r="Y4027" s="8">
        <f t="shared" si="1452"/>
        <v>5.3159685505333396</v>
      </c>
      <c r="Z4027" s="2">
        <f t="shared" si="1453"/>
        <v>5.7244940901451074</v>
      </c>
      <c r="AA4027" s="1">
        <f t="shared" si="1454"/>
        <v>34.66426427040868</v>
      </c>
      <c r="AC4027" s="2">
        <f t="shared" si="1455"/>
        <v>-4.5036517882257101</v>
      </c>
      <c r="AD4027" s="1">
        <f t="shared" si="1456"/>
        <v>-28.839980413474667</v>
      </c>
      <c r="AF4027" s="14">
        <f t="shared" si="1457"/>
        <v>-17.799517772796221</v>
      </c>
      <c r="AX4027">
        <f t="shared" si="1458"/>
        <v>2.468146219019399</v>
      </c>
    </row>
    <row r="4028" spans="1:50" x14ac:dyDescent="0.35">
      <c r="A4028">
        <v>8.0500000000000002E-2</v>
      </c>
      <c r="B4028">
        <v>-21</v>
      </c>
      <c r="C4028" s="2">
        <f t="shared" si="1437"/>
        <v>0.57500525204327868</v>
      </c>
      <c r="E4028" s="6">
        <f t="shared" si="1442"/>
        <v>-21</v>
      </c>
      <c r="F4028" s="43">
        <f t="shared" si="1459"/>
        <v>-20.450864867310688</v>
      </c>
      <c r="H4028" s="2">
        <f t="shared" si="1443"/>
        <v>-55.002410400000841</v>
      </c>
      <c r="J4028" s="8">
        <f t="shared" si="1438"/>
        <v>8.3233328869958711E-2</v>
      </c>
      <c r="K4028">
        <f t="shared" si="1444"/>
        <v>-56.094424716153171</v>
      </c>
      <c r="M4028" s="2">
        <f t="shared" si="1445"/>
        <v>-1.657108158804493E-2</v>
      </c>
      <c r="N4028" s="8">
        <f t="shared" si="1446"/>
        <v>1.9636948213339216</v>
      </c>
      <c r="O4028" s="9">
        <f t="shared" si="1439"/>
        <v>1.8111422542110966E-2</v>
      </c>
      <c r="P4028" s="8">
        <f t="shared" si="1440"/>
        <v>-3.9924913467185935E-2</v>
      </c>
      <c r="Q4028">
        <f t="shared" si="1447"/>
        <v>0.28372823908237421</v>
      </c>
      <c r="S4028" s="2">
        <f t="shared" si="1441"/>
        <v>4.71422550797136</v>
      </c>
      <c r="T4028">
        <f t="shared" si="1448"/>
        <v>-33.605903228366245</v>
      </c>
      <c r="V4028" s="4">
        <f t="shared" si="1449"/>
        <v>-33.627716719291321</v>
      </c>
      <c r="W4028" s="2">
        <f t="shared" si="1450"/>
        <v>40.229220867258135</v>
      </c>
      <c r="X4028" s="8">
        <f t="shared" si="1451"/>
        <v>-33.213386258821295</v>
      </c>
      <c r="Y4028" s="8">
        <f t="shared" si="1452"/>
        <v>5.2859004378452719</v>
      </c>
      <c r="Z4028" s="2">
        <f t="shared" si="1453"/>
        <v>5.7937949491062284</v>
      </c>
      <c r="AA4028" s="1">
        <f t="shared" si="1454"/>
        <v>34.753871682471043</v>
      </c>
      <c r="AC4028" s="2">
        <f t="shared" si="1455"/>
        <v>-4.5623355939344883</v>
      </c>
      <c r="AD4028" s="1">
        <f t="shared" si="1456"/>
        <v>-28.912540254994155</v>
      </c>
      <c r="AF4028" s="14">
        <f t="shared" si="1457"/>
        <v>-17.832844868042656</v>
      </c>
      <c r="AX4028">
        <f t="shared" si="1458"/>
        <v>2.6180199992680322</v>
      </c>
    </row>
    <row r="4029" spans="1:50" x14ac:dyDescent="0.35">
      <c r="A4029">
        <v>8.0519999999999994E-2</v>
      </c>
      <c r="B4029">
        <v>-21.3046875</v>
      </c>
      <c r="C4029" s="2">
        <f t="shared" si="1437"/>
        <v>0.57449107994725923</v>
      </c>
      <c r="E4029" s="6">
        <f t="shared" si="1442"/>
        <v>-21.3046875</v>
      </c>
      <c r="F4029" s="43">
        <f t="shared" si="1459"/>
        <v>-20.632903138705203</v>
      </c>
      <c r="H4029" s="2">
        <f t="shared" si="1443"/>
        <v>-55.800436443750854</v>
      </c>
      <c r="J4029" s="8">
        <f t="shared" si="1438"/>
        <v>1.0920143161523299</v>
      </c>
      <c r="K4029">
        <f t="shared" si="1444"/>
        <v>-55.637962732001498</v>
      </c>
      <c r="M4029" s="2">
        <f t="shared" si="1445"/>
        <v>-0.21741120502996805</v>
      </c>
      <c r="N4029" s="8">
        <f t="shared" si="1446"/>
        <v>25.763511883576761</v>
      </c>
      <c r="O4029" s="9">
        <f t="shared" si="1439"/>
        <v>0.23762034956897682</v>
      </c>
      <c r="P4029" s="8">
        <f t="shared" si="1440"/>
        <v>-0.30029932067041915</v>
      </c>
      <c r="Q4029">
        <f t="shared" si="1447"/>
        <v>0.27835321157162679</v>
      </c>
      <c r="S4029" s="2">
        <f t="shared" si="1441"/>
        <v>35.569598049700168</v>
      </c>
      <c r="T4029">
        <f t="shared" si="1448"/>
        <v>-32.971978294964728</v>
      </c>
      <c r="V4029" s="4">
        <f t="shared" si="1449"/>
        <v>-33.034657266066169</v>
      </c>
      <c r="W4029" s="2">
        <f t="shared" si="1450"/>
        <v>39.519737082487126</v>
      </c>
      <c r="X4029" s="8">
        <f t="shared" si="1451"/>
        <v>-32.627633950425277</v>
      </c>
      <c r="Y4029" s="8">
        <f t="shared" si="1452"/>
        <v>5.1926781340641552</v>
      </c>
      <c r="Z4029" s="2">
        <f t="shared" si="1453"/>
        <v>5.4753491847870919</v>
      </c>
      <c r="AA4029" s="1">
        <f t="shared" si="1454"/>
        <v>34.838553980497871</v>
      </c>
      <c r="AC4029" s="2">
        <f t="shared" si="1455"/>
        <v>-4.3008460038271394</v>
      </c>
      <c r="AD4029" s="1">
        <f t="shared" si="1456"/>
        <v>-28.980941339923618</v>
      </c>
      <c r="AF4029" s="14">
        <f t="shared" si="1457"/>
        <v>-18.31291402107237</v>
      </c>
      <c r="AX4029">
        <f t="shared" si="1458"/>
        <v>2.3199891176328329</v>
      </c>
    </row>
    <row r="4030" spans="1:50" x14ac:dyDescent="0.35">
      <c r="A4030">
        <v>8.054E-2</v>
      </c>
      <c r="B4030">
        <v>-21.3046875</v>
      </c>
      <c r="C4030" s="2">
        <f t="shared" si="1437"/>
        <v>0.57397668105125887</v>
      </c>
      <c r="E4030" s="6">
        <f t="shared" si="1442"/>
        <v>-21.3046875</v>
      </c>
      <c r="F4030" s="43">
        <f t="shared" si="1459"/>
        <v>-20.813768457368646</v>
      </c>
      <c r="H4030" s="2">
        <f t="shared" si="1443"/>
        <v>-55.800436443750854</v>
      </c>
      <c r="J4030" s="8">
        <f t="shared" si="1438"/>
        <v>-0.16247371174935665</v>
      </c>
      <c r="K4030">
        <f t="shared" si="1444"/>
        <v>-55.705876743512725</v>
      </c>
      <c r="M4030" s="2">
        <f t="shared" si="1445"/>
        <v>3.234719997223174E-2</v>
      </c>
      <c r="N4030" s="8">
        <f t="shared" si="1446"/>
        <v>-3.8331854642457515</v>
      </c>
      <c r="O4030" s="9">
        <f t="shared" si="1439"/>
        <v>-3.5353987223978693E-2</v>
      </c>
      <c r="P4030" s="8">
        <f t="shared" si="1440"/>
        <v>-0.49576441660159487</v>
      </c>
      <c r="Q4030">
        <f t="shared" si="1447"/>
        <v>0.26947957385531712</v>
      </c>
      <c r="S4030" s="2">
        <f t="shared" si="1441"/>
        <v>58.73549017854149</v>
      </c>
      <c r="T4030">
        <f t="shared" si="1448"/>
        <v>-31.925188515453819</v>
      </c>
      <c r="V4030" s="4">
        <f t="shared" si="1449"/>
        <v>-32.456306919279392</v>
      </c>
      <c r="W4030" s="2">
        <f t="shared" si="1450"/>
        <v>38.827849969432165</v>
      </c>
      <c r="X4030" s="8">
        <f t="shared" si="1451"/>
        <v>-32.056409516096295</v>
      </c>
      <c r="Y4030" s="8">
        <f t="shared" si="1452"/>
        <v>5.1017679370731592</v>
      </c>
      <c r="Z4030" s="2">
        <f t="shared" si="1453"/>
        <v>4.6811831019892551</v>
      </c>
      <c r="AA4030" s="1">
        <f t="shared" si="1454"/>
        <v>34.910953626471539</v>
      </c>
      <c r="AC4030" s="2">
        <f t="shared" si="1455"/>
        <v>-3.6466926105016597</v>
      </c>
      <c r="AD4030" s="1">
        <f t="shared" si="1456"/>
        <v>-29.038938703870294</v>
      </c>
      <c r="AF4030" s="14">
        <f t="shared" si="1457"/>
        <v>-19.255987664807879</v>
      </c>
      <c r="AX4030">
        <f t="shared" si="1458"/>
        <v>1.5577807925607665</v>
      </c>
    </row>
    <row r="4031" spans="1:50" x14ac:dyDescent="0.35">
      <c r="A4031">
        <v>8.0560000000000007E-2</v>
      </c>
      <c r="B4031">
        <v>-22.1015625</v>
      </c>
      <c r="C4031" s="2">
        <f t="shared" si="1437"/>
        <v>0.57346205555835528</v>
      </c>
      <c r="E4031" s="6">
        <f t="shared" si="1442"/>
        <v>-22.1015625</v>
      </c>
      <c r="F4031" s="43">
        <f t="shared" si="1459"/>
        <v>-20.993450541351621</v>
      </c>
      <c r="H4031" s="2">
        <f t="shared" si="1443"/>
        <v>-57.887581481250884</v>
      </c>
      <c r="J4031" s="8">
        <f t="shared" si="1438"/>
        <v>-9.4559700238129096E-2</v>
      </c>
      <c r="K4031">
        <f t="shared" si="1444"/>
        <v>-55.74540269821226</v>
      </c>
      <c r="M4031" s="2">
        <f t="shared" si="1445"/>
        <v>1.8826070383839572E-2</v>
      </c>
      <c r="N4031" s="8">
        <f t="shared" si="1446"/>
        <v>-2.2309139401911104</v>
      </c>
      <c r="O4031" s="9">
        <f t="shared" si="1439"/>
        <v>-2.0576020564356368E-2</v>
      </c>
      <c r="P4031" s="8">
        <f t="shared" si="1440"/>
        <v>-0.23713237388308539</v>
      </c>
      <c r="Q4031">
        <f t="shared" si="1447"/>
        <v>0.26523516520842144</v>
      </c>
      <c r="S4031" s="2">
        <f t="shared" si="1441"/>
        <v>28.092003051208067</v>
      </c>
      <c r="T4031">
        <f t="shared" si="1448"/>
        <v>-31.424530027874919</v>
      </c>
      <c r="V4031" s="4">
        <f t="shared" si="1449"/>
        <v>-31.68223842232236</v>
      </c>
      <c r="W4031" s="2">
        <f t="shared" si="1450"/>
        <v>37.901823002141619</v>
      </c>
      <c r="X4031" s="8">
        <f t="shared" si="1451"/>
        <v>-31.291878394497118</v>
      </c>
      <c r="Y4031" s="8">
        <f t="shared" si="1452"/>
        <v>4.9800930389186817</v>
      </c>
      <c r="Z4031" s="2">
        <f t="shared" si="1453"/>
        <v>3.9168963429606265</v>
      </c>
      <c r="AA4031" s="1">
        <f t="shared" si="1454"/>
        <v>34.971532737001397</v>
      </c>
      <c r="AC4031" s="2">
        <f t="shared" si="1455"/>
        <v>-3.0174708122260014</v>
      </c>
      <c r="AD4031" s="1">
        <f t="shared" si="1456"/>
        <v>-29.086928861415014</v>
      </c>
      <c r="AF4031" s="14">
        <f t="shared" si="1457"/>
        <v>-20.189939479535706</v>
      </c>
      <c r="AX4031">
        <f t="shared" si="1458"/>
        <v>0.80351106181591447</v>
      </c>
    </row>
    <row r="4032" spans="1:50" x14ac:dyDescent="0.35">
      <c r="A4032">
        <v>8.0579999999999999E-2</v>
      </c>
      <c r="B4032">
        <v>-21.8984375</v>
      </c>
      <c r="C4032" s="2">
        <f t="shared" si="1437"/>
        <v>0.57294720367171437</v>
      </c>
      <c r="E4032" s="6">
        <f t="shared" si="1442"/>
        <v>-21.8984375</v>
      </c>
      <c r="F4032" s="43">
        <f t="shared" si="1459"/>
        <v>-21.171939175969609</v>
      </c>
      <c r="H4032" s="2">
        <f t="shared" si="1443"/>
        <v>-57.355564118750877</v>
      </c>
      <c r="J4032" s="8">
        <f t="shared" si="1438"/>
        <v>-2.1421787830386236</v>
      </c>
      <c r="K4032">
        <f t="shared" si="1444"/>
        <v>-56.640833429522402</v>
      </c>
      <c r="M4032" s="2">
        <f t="shared" si="1445"/>
        <v>0.42649044405484732</v>
      </c>
      <c r="N4032" s="8">
        <f t="shared" si="1446"/>
        <v>-50.539674908312179</v>
      </c>
      <c r="O4032" s="9">
        <f t="shared" si="1439"/>
        <v>-0.46613424726739289</v>
      </c>
      <c r="P4032" s="8">
        <f t="shared" si="1440"/>
        <v>-0.24640909482458187</v>
      </c>
      <c r="Q4032">
        <f t="shared" si="1447"/>
        <v>0.260824713461066</v>
      </c>
      <c r="S4032" s="2">
        <f t="shared" si="1441"/>
        <v>29.193616087683807</v>
      </c>
      <c r="T4032">
        <f t="shared" si="1448"/>
        <v>-30.904238482598647</v>
      </c>
      <c r="V4032" s="4">
        <f t="shared" si="1449"/>
        <v>-31.616781824690623</v>
      </c>
      <c r="W4032" s="2">
        <f t="shared" si="1450"/>
        <v>37.823516528189558</v>
      </c>
      <c r="X4032" s="8">
        <f t="shared" si="1451"/>
        <v>-31.227228294150461</v>
      </c>
      <c r="Y4032" s="8">
        <f t="shared" si="1452"/>
        <v>4.9698039948848658</v>
      </c>
      <c r="Z4032" s="2">
        <f t="shared" si="1453"/>
        <v>2.9302902651402221</v>
      </c>
      <c r="AA4032" s="1">
        <f t="shared" si="1454"/>
        <v>35.016852899271079</v>
      </c>
      <c r="AC4032" s="2">
        <f t="shared" si="1455"/>
        <v>-2.2049495330821038</v>
      </c>
      <c r="AD4032" s="1">
        <f t="shared" si="1456"/>
        <v>-29.121996599284103</v>
      </c>
      <c r="AF4032" s="14">
        <f t="shared" si="1457"/>
        <v>-21.221902339259014</v>
      </c>
      <c r="AX4032">
        <f t="shared" si="1458"/>
        <v>4.9963163289405088E-2</v>
      </c>
    </row>
    <row r="4033" spans="1:50" x14ac:dyDescent="0.35">
      <c r="A4033">
        <v>8.0600000000000005E-2</v>
      </c>
      <c r="B4033">
        <v>-22</v>
      </c>
      <c r="C4033" s="2">
        <f t="shared" si="1437"/>
        <v>0.57243212559459078</v>
      </c>
      <c r="E4033" s="6">
        <f t="shared" si="1442"/>
        <v>-22</v>
      </c>
      <c r="F4033" s="43">
        <f t="shared" si="1459"/>
        <v>-21.349224214384748</v>
      </c>
      <c r="H4033" s="2">
        <f t="shared" si="1443"/>
        <v>-57.621572800000877</v>
      </c>
      <c r="J4033" s="8">
        <f t="shared" si="1438"/>
        <v>-0.7147306892284746</v>
      </c>
      <c r="K4033">
        <f t="shared" si="1444"/>
        <v>-56.939590857619905</v>
      </c>
      <c r="M4033" s="2">
        <f t="shared" si="1445"/>
        <v>0.14229709090680653</v>
      </c>
      <c r="N4033" s="8">
        <f t="shared" si="1446"/>
        <v>-16.862391209646166</v>
      </c>
      <c r="O4033" s="9">
        <f t="shared" si="1439"/>
        <v>-0.15552411146087475</v>
      </c>
      <c r="P4033" s="8">
        <f t="shared" si="1440"/>
        <v>0.16566573059378131</v>
      </c>
      <c r="Q4033">
        <f t="shared" si="1447"/>
        <v>0.26378994780639081</v>
      </c>
      <c r="S4033" s="2">
        <f t="shared" si="1441"/>
        <v>-19.635436425713532</v>
      </c>
      <c r="T4033">
        <f t="shared" si="1448"/>
        <v>-31.254183194121332</v>
      </c>
      <c r="V4033" s="4">
        <f t="shared" si="1449"/>
        <v>-31.244041574988426</v>
      </c>
      <c r="W4033" s="2">
        <f t="shared" si="1450"/>
        <v>37.377603118231981</v>
      </c>
      <c r="X4033" s="8">
        <f t="shared" si="1451"/>
        <v>-30.859080614338868</v>
      </c>
      <c r="Y4033" s="8">
        <f t="shared" si="1452"/>
        <v>4.9112134023224776</v>
      </c>
      <c r="Z4033" s="2">
        <f t="shared" si="1453"/>
        <v>2.8066636289184785</v>
      </c>
      <c r="AA4033" s="1">
        <f t="shared" si="1454"/>
        <v>35.06026103962229</v>
      </c>
      <c r="AC4033" s="2">
        <f t="shared" si="1455"/>
        <v>-2.1052316948663581</v>
      </c>
      <c r="AD4033" s="1">
        <f t="shared" si="1456"/>
        <v>-29.155478414682424</v>
      </c>
      <c r="AF4033" s="14">
        <f t="shared" si="1457"/>
        <v>-21.437601383441468</v>
      </c>
      <c r="AX4033">
        <f t="shared" si="1458"/>
        <v>8.8377169056720106E-2</v>
      </c>
    </row>
    <row r="4034" spans="1:50" x14ac:dyDescent="0.35">
      <c r="A4034">
        <v>8.0619999999999997E-2</v>
      </c>
      <c r="B4034">
        <v>-23.3984375</v>
      </c>
      <c r="C4034" s="2">
        <f t="shared" si="1437"/>
        <v>0.57191682153033008</v>
      </c>
      <c r="E4034" s="6">
        <f t="shared" si="1442"/>
        <v>-23.3984375</v>
      </c>
      <c r="F4034" s="43">
        <f t="shared" si="1459"/>
        <v>-21.525295578181236</v>
      </c>
      <c r="H4034" s="2">
        <f t="shared" si="1443"/>
        <v>-61.284307718750938</v>
      </c>
      <c r="J4034" s="8">
        <f t="shared" si="1438"/>
        <v>-0.68198194238097187</v>
      </c>
      <c r="K4034">
        <f t="shared" si="1444"/>
        <v>-57.224659309535149</v>
      </c>
      <c r="M4034" s="2">
        <f t="shared" si="1445"/>
        <v>0.13577708067431821</v>
      </c>
      <c r="N4034" s="8">
        <f t="shared" si="1446"/>
        <v>-16.089761477509768</v>
      </c>
      <c r="O4034" s="9">
        <f t="shared" si="1439"/>
        <v>-0.1483980430946025</v>
      </c>
      <c r="P4034" s="8">
        <f t="shared" si="1440"/>
        <v>-0.12149285689958428</v>
      </c>
      <c r="Q4034">
        <f t="shared" si="1447"/>
        <v>0.26161535931003099</v>
      </c>
      <c r="S4034" s="2">
        <f t="shared" si="1441"/>
        <v>14.391791984475166</v>
      </c>
      <c r="T4034">
        <f t="shared" si="1448"/>
        <v>-30.997691238194836</v>
      </c>
      <c r="V4034" s="4">
        <f t="shared" si="1449"/>
        <v>-31.267582138189024</v>
      </c>
      <c r="W4034" s="2">
        <f t="shared" si="1450"/>
        <v>37.405764962351277</v>
      </c>
      <c r="X4034" s="8">
        <f t="shared" si="1451"/>
        <v>-30.882331131906216</v>
      </c>
      <c r="Y4034" s="8">
        <f t="shared" si="1452"/>
        <v>4.914913715203304</v>
      </c>
      <c r="Z4034" s="2">
        <f t="shared" si="1453"/>
        <v>2.3173420786096912</v>
      </c>
      <c r="AA4034" s="1">
        <f t="shared" si="1454"/>
        <v>35.096101283944272</v>
      </c>
      <c r="AC4034" s="2">
        <f t="shared" si="1455"/>
        <v>-1.7036021996564443</v>
      </c>
      <c r="AD4034" s="1">
        <f t="shared" si="1456"/>
        <v>-29.182572674425977</v>
      </c>
      <c r="AF4034" s="14">
        <f t="shared" si="1457"/>
        <v>-21.950316880612981</v>
      </c>
      <c r="AX4034">
        <f t="shared" si="1458"/>
        <v>0.42502130243174463</v>
      </c>
    </row>
    <row r="4035" spans="1:50" x14ac:dyDescent="0.35">
      <c r="A4035">
        <v>8.0640000000000003E-2</v>
      </c>
      <c r="B4035">
        <v>-22.8984375</v>
      </c>
      <c r="C4035" s="2">
        <f t="shared" si="1437"/>
        <v>0.5714012916823652</v>
      </c>
      <c r="E4035" s="6">
        <f t="shared" si="1442"/>
        <v>-22.8984375</v>
      </c>
      <c r="F4035" s="43">
        <f t="shared" si="1459"/>
        <v>-21.700143257939306</v>
      </c>
      <c r="H4035" s="2">
        <f t="shared" si="1443"/>
        <v>-59.974726518750913</v>
      </c>
      <c r="J4035" s="8">
        <f t="shared" si="1438"/>
        <v>-4.0596484092157894</v>
      </c>
      <c r="K4035">
        <f t="shared" si="1444"/>
        <v>-58.921592344587346</v>
      </c>
      <c r="M4035" s="2">
        <f t="shared" si="1445"/>
        <v>0.80824311512274893</v>
      </c>
      <c r="N4035" s="8">
        <f t="shared" si="1446"/>
        <v>-95.777865259583876</v>
      </c>
      <c r="O4035" s="9">
        <f t="shared" si="1439"/>
        <v>-0.88337218647821514</v>
      </c>
      <c r="P4035" s="8">
        <f t="shared" si="1440"/>
        <v>-0.12583827863571279</v>
      </c>
      <c r="Q4035">
        <f t="shared" si="1447"/>
        <v>0.25936299254455836</v>
      </c>
      <c r="S4035" s="2">
        <f t="shared" si="1441"/>
        <v>14.907929760685068</v>
      </c>
      <c r="T4035">
        <f t="shared" si="1448"/>
        <v>-30.73200062320695</v>
      </c>
      <c r="V4035" s="4">
        <f t="shared" si="1449"/>
        <v>-31.741211088320878</v>
      </c>
      <c r="W4035" s="2">
        <f t="shared" si="1450"/>
        <v>37.972372674764038</v>
      </c>
      <c r="X4035" s="8">
        <f t="shared" si="1451"/>
        <v>-31.350124452380598</v>
      </c>
      <c r="Y4035" s="8">
        <f t="shared" si="1452"/>
        <v>4.9893628815197886</v>
      </c>
      <c r="Z4035" s="2">
        <f t="shared" si="1453"/>
        <v>2.3096636784070057</v>
      </c>
      <c r="AA4035" s="1">
        <f t="shared" si="1454"/>
        <v>35.131822773360881</v>
      </c>
      <c r="AC4035" s="2">
        <f t="shared" si="1455"/>
        <v>-1.6997584574802396</v>
      </c>
      <c r="AD4035" s="1">
        <f t="shared" si="1456"/>
        <v>-29.209605802909586</v>
      </c>
      <c r="AF4035" s="14">
        <f t="shared" si="1457"/>
        <v>-21.910579242982791</v>
      </c>
      <c r="AX4035">
        <f t="shared" si="1458"/>
        <v>0.21043598504348537</v>
      </c>
    </row>
    <row r="4036" spans="1:50" x14ac:dyDescent="0.35">
      <c r="A4036">
        <v>8.0659999999999996E-2</v>
      </c>
      <c r="B4036">
        <v>-22.8046875</v>
      </c>
      <c r="C4036" s="2">
        <f t="shared" ref="C4036:C4099" si="1460">SIN(2*PI()*D$2*A4036/D$4)</f>
        <v>0.57088553625421989</v>
      </c>
      <c r="E4036" s="6">
        <f t="shared" si="1442"/>
        <v>-22.8046875</v>
      </c>
      <c r="F4036" s="43">
        <f t="shared" si="1459"/>
        <v>-21.873757313804461</v>
      </c>
      <c r="H4036" s="2">
        <f t="shared" si="1443"/>
        <v>-59.729180043750908</v>
      </c>
      <c r="J4036" s="8">
        <f t="shared" ref="J4036:J4099" si="1461">H4035-K4035</f>
        <v>-1.0531341741635671</v>
      </c>
      <c r="K4036">
        <f t="shared" si="1444"/>
        <v>-59.361802429387716</v>
      </c>
      <c r="M4036" s="2">
        <f t="shared" si="1445"/>
        <v>0.20967048368915547</v>
      </c>
      <c r="N4036" s="8">
        <f t="shared" si="1446"/>
        <v>-24.846226290021495</v>
      </c>
      <c r="O4036" s="9">
        <f t="shared" ref="O4036:O4099" si="1462">J4036*O$2</f>
        <v>-0.22916010065647766</v>
      </c>
      <c r="P4036" s="8">
        <f t="shared" ref="P4036:P4099" si="1463">M4035-Q4035</f>
        <v>0.54888012257819052</v>
      </c>
      <c r="Q4036">
        <f t="shared" si="1447"/>
        <v>0.26918734297057245</v>
      </c>
      <c r="S4036" s="2">
        <f t="shared" ref="S4036:S4099" si="1464">N4035-T4035</f>
        <v>-65.045864636376933</v>
      </c>
      <c r="T4036">
        <f t="shared" si="1448"/>
        <v>-31.891254527342838</v>
      </c>
      <c r="V4036" s="4">
        <f t="shared" si="1449"/>
        <v>-31.571534505421127</v>
      </c>
      <c r="W4036" s="2">
        <f t="shared" si="1450"/>
        <v>37.769386644328023</v>
      </c>
      <c r="X4036" s="8">
        <f t="shared" si="1451"/>
        <v>-31.182538471626415</v>
      </c>
      <c r="Y4036" s="8">
        <f t="shared" si="1452"/>
        <v>4.9626916230656768</v>
      </c>
      <c r="Z4036" s="2">
        <f t="shared" si="1453"/>
        <v>2.8405499014031577</v>
      </c>
      <c r="AA4036" s="1">
        <f t="shared" si="1454"/>
        <v>35.175755002190968</v>
      </c>
      <c r="AC4036" s="2">
        <f t="shared" si="1455"/>
        <v>-2.1405186494710122</v>
      </c>
      <c r="AD4036" s="1">
        <f t="shared" si="1456"/>
        <v>-29.243648825562637</v>
      </c>
      <c r="AF4036" s="14">
        <f t="shared" si="1457"/>
        <v>-21.440407301093803</v>
      </c>
      <c r="AX4036">
        <f t="shared" si="1458"/>
        <v>0.43335001271065821</v>
      </c>
    </row>
    <row r="4037" spans="1:50" x14ac:dyDescent="0.35">
      <c r="A4037">
        <v>8.0680000000000002E-2</v>
      </c>
      <c r="B4037">
        <v>-23.703125</v>
      </c>
      <c r="C4037" s="2">
        <f t="shared" si="1460"/>
        <v>0.57036955544950529</v>
      </c>
      <c r="E4037" s="6">
        <f t="shared" ref="E4037:E4100" si="1465">IF(I$3=0, B4037,C4037)</f>
        <v>-23.703125</v>
      </c>
      <c r="F4037" s="43">
        <f t="shared" si="1459"/>
        <v>-22.046127876051159</v>
      </c>
      <c r="H4037" s="2">
        <f t="shared" ref="H4037:H4100" si="1466">E4037*H$2</f>
        <v>-62.082333762500944</v>
      </c>
      <c r="J4037" s="8">
        <f t="shared" si="1461"/>
        <v>-0.36737761436319261</v>
      </c>
      <c r="K4037">
        <f t="shared" ref="K4037:K4100" si="1467">L$2*J4037+K4036</f>
        <v>-59.515366272191528</v>
      </c>
      <c r="M4037" s="2">
        <f t="shared" ref="M4037:M4100" si="1468">J4037*M$2</f>
        <v>7.3141907261035297E-2</v>
      </c>
      <c r="N4037" s="8">
        <f t="shared" ref="N4037:N4100" si="1469">J4037*N$2</f>
        <v>-8.6674115837194652</v>
      </c>
      <c r="O4037" s="9">
        <f t="shared" si="1462"/>
        <v>-7.9940707605724484E-2</v>
      </c>
      <c r="P4037" s="8">
        <f t="shared" si="1463"/>
        <v>-5.9516859281416978E-2</v>
      </c>
      <c r="Q4037">
        <f t="shared" ref="Q4037:Q4100" si="1470">R$2*P4037+Q4036</f>
        <v>0.26812205665798039</v>
      </c>
      <c r="S4037" s="2">
        <f t="shared" si="1464"/>
        <v>7.0450282373213433</v>
      </c>
      <c r="T4037">
        <f t="shared" ref="T4037:T4100" si="1471">S4037*U$2+T4036</f>
        <v>-31.765697329594481</v>
      </c>
      <c r="V4037" s="4">
        <f t="shared" ref="V4037:V4100" si="1472">P4037+T4037+O4037</f>
        <v>-31.905154896481623</v>
      </c>
      <c r="W4037" s="2">
        <f t="shared" ref="W4037:W4100" si="1473">V4037*W$2</f>
        <v>38.168500521426147</v>
      </c>
      <c r="X4037" s="8">
        <f t="shared" ref="X4037:X4100" si="1474">V4037*X$2</f>
        <v>-31.512048292486615</v>
      </c>
      <c r="Y4037" s="8">
        <f t="shared" ref="Y4037:Y4100" si="1475">V4037*Y$2</f>
        <v>5.0151330119920061</v>
      </c>
      <c r="Z4037" s="2">
        <f t="shared" ref="Z4037:Z4100" si="1476">W4036-AA4036</f>
        <v>2.5936316421370549</v>
      </c>
      <c r="AA4037" s="1">
        <f t="shared" ref="AA4037:AA4100" si="1477">AB$2*Z4037+AA4036</f>
        <v>35.215868368531417</v>
      </c>
      <c r="AC4037" s="2">
        <f t="shared" ref="AC4037:AC4100" si="1478">X4036-AD4036</f>
        <v>-1.9388896460637781</v>
      </c>
      <c r="AD4037" s="1">
        <f t="shared" ref="AD4037:AD4100" si="1479">AC4037*AE$2+AD4036</f>
        <v>-29.274485120382597</v>
      </c>
      <c r="AF4037" s="14">
        <f t="shared" ref="AF4037:AF4100" si="1480">Y4037+AD4037+Z4037</f>
        <v>-21.665720466253536</v>
      </c>
      <c r="AX4037">
        <f t="shared" ref="AX4037:AX4100" si="1481">ABS(F4037-AF4037)</f>
        <v>0.38040740979762333</v>
      </c>
    </row>
    <row r="4038" spans="1:50" x14ac:dyDescent="0.35">
      <c r="A4038">
        <v>8.0699999999999994E-2</v>
      </c>
      <c r="B4038">
        <v>-23</v>
      </c>
      <c r="C4038" s="2">
        <f t="shared" si="1460"/>
        <v>0.5698533494719239</v>
      </c>
      <c r="E4038" s="6">
        <f t="shared" si="1465"/>
        <v>-23</v>
      </c>
      <c r="F4038" s="43">
        <f t="shared" si="1459"/>
        <v>-22.217245145645773</v>
      </c>
      <c r="H4038" s="2">
        <f t="shared" si="1466"/>
        <v>-60.24073520000092</v>
      </c>
      <c r="J4038" s="8">
        <f t="shared" si="1461"/>
        <v>-2.5669674903094162</v>
      </c>
      <c r="K4038">
        <f t="shared" si="1467"/>
        <v>-60.588358683140861</v>
      </c>
      <c r="M4038" s="2">
        <f t="shared" si="1468"/>
        <v>0.51106243488393321</v>
      </c>
      <c r="N4038" s="8">
        <f t="shared" si="1469"/>
        <v>-60.56156633034152</v>
      </c>
      <c r="O4038" s="9">
        <f t="shared" si="1462"/>
        <v>-0.55856750534984378</v>
      </c>
      <c r="P4038" s="8">
        <f t="shared" si="1463"/>
        <v>-0.19498014939694508</v>
      </c>
      <c r="Q4038">
        <f t="shared" si="1470"/>
        <v>0.26463212646193962</v>
      </c>
      <c r="S4038" s="2">
        <f t="shared" si="1464"/>
        <v>23.098285745875017</v>
      </c>
      <c r="T4038">
        <f t="shared" si="1471"/>
        <v>-31.354037371202953</v>
      </c>
      <c r="V4038" s="4">
        <f t="shared" si="1472"/>
        <v>-32.107585025949739</v>
      </c>
      <c r="W4038" s="2">
        <f t="shared" si="1473"/>
        <v>38.410669993012327</v>
      </c>
      <c r="X4038" s="8">
        <f t="shared" si="1474"/>
        <v>-31.711984260086542</v>
      </c>
      <c r="Y4038" s="8">
        <f t="shared" si="1475"/>
        <v>5.0469527611269438</v>
      </c>
      <c r="Z4038" s="2">
        <f t="shared" si="1476"/>
        <v>2.9526321528947292</v>
      </c>
      <c r="AA4038" s="1">
        <f t="shared" si="1477"/>
        <v>35.261534072671296</v>
      </c>
      <c r="AC4038" s="2">
        <f t="shared" si="1478"/>
        <v>-2.2375631721040179</v>
      </c>
      <c r="AD4038" s="1">
        <f t="shared" si="1479"/>
        <v>-29.310071548828056</v>
      </c>
      <c r="AF4038" s="14">
        <f t="shared" si="1480"/>
        <v>-21.310486634806381</v>
      </c>
      <c r="AX4038">
        <f t="shared" si="1481"/>
        <v>0.90675851083939207</v>
      </c>
    </row>
    <row r="4039" spans="1:50" x14ac:dyDescent="0.35">
      <c r="A4039">
        <v>8.072E-2</v>
      </c>
      <c r="B4039">
        <v>-23</v>
      </c>
      <c r="C4039" s="2">
        <f t="shared" si="1460"/>
        <v>0.56933691852526447</v>
      </c>
      <c r="E4039" s="6">
        <f t="shared" si="1465"/>
        <v>-23</v>
      </c>
      <c r="F4039" s="43">
        <f t="shared" si="1459"/>
        <v>-22.387099394801709</v>
      </c>
      <c r="H4039" s="2">
        <f t="shared" si="1466"/>
        <v>-60.24073520000092</v>
      </c>
      <c r="J4039" s="8">
        <f t="shared" si="1461"/>
        <v>0.34762348313994096</v>
      </c>
      <c r="K4039">
        <f t="shared" si="1467"/>
        <v>-60.443052067188368</v>
      </c>
      <c r="M4039" s="2">
        <f t="shared" si="1468"/>
        <v>-6.920901974294881E-2</v>
      </c>
      <c r="N4039" s="8">
        <f t="shared" si="1469"/>
        <v>8.201359273788956</v>
      </c>
      <c r="O4039" s="9">
        <f t="shared" si="1462"/>
        <v>7.5642244208981149E-2</v>
      </c>
      <c r="P4039" s="8">
        <f t="shared" si="1463"/>
        <v>0.24643030842199359</v>
      </c>
      <c r="Q4039">
        <f t="shared" si="1470"/>
        <v>0.26904295790935373</v>
      </c>
      <c r="S4039" s="2">
        <f t="shared" si="1464"/>
        <v>-29.207528959138568</v>
      </c>
      <c r="T4039">
        <f t="shared" si="1471"/>
        <v>-31.874576873065578</v>
      </c>
      <c r="V4039" s="4">
        <f t="shared" si="1472"/>
        <v>-31.552504320434604</v>
      </c>
      <c r="W4039" s="2">
        <f t="shared" si="1473"/>
        <v>37.746620617084538</v>
      </c>
      <c r="X4039" s="8">
        <f t="shared" si="1474"/>
        <v>-31.163742759452131</v>
      </c>
      <c r="Y4039" s="8">
        <f t="shared" si="1475"/>
        <v>4.9597002911238679</v>
      </c>
      <c r="Z4039" s="2">
        <f t="shared" si="1476"/>
        <v>3.1491359203410312</v>
      </c>
      <c r="AA4039" s="1">
        <f t="shared" si="1477"/>
        <v>35.310238923728875</v>
      </c>
      <c r="AC4039" s="2">
        <f t="shared" si="1478"/>
        <v>-2.4019127112584862</v>
      </c>
      <c r="AD4039" s="1">
        <f t="shared" si="1479"/>
        <v>-29.348271808779181</v>
      </c>
      <c r="AF4039" s="14">
        <f t="shared" si="1480"/>
        <v>-21.239435597314284</v>
      </c>
      <c r="AX4039">
        <f t="shared" si="1481"/>
        <v>1.1476637974874251</v>
      </c>
    </row>
    <row r="4040" spans="1:50" x14ac:dyDescent="0.35">
      <c r="A4040">
        <v>8.0740000000000006E-2</v>
      </c>
      <c r="B4040">
        <v>-24</v>
      </c>
      <c r="C4040" s="2">
        <f t="shared" si="1460"/>
        <v>0.56882026281340614</v>
      </c>
      <c r="E4040" s="6">
        <f t="shared" si="1465"/>
        <v>-24</v>
      </c>
      <c r="F4040" s="43">
        <f t="shared" si="1459"/>
        <v>-22.555680967534251</v>
      </c>
      <c r="H4040" s="2">
        <f t="shared" si="1466"/>
        <v>-62.859897600000963</v>
      </c>
      <c r="J4040" s="8">
        <f t="shared" si="1461"/>
        <v>0.20231686718744868</v>
      </c>
      <c r="K4040">
        <f t="shared" si="1467"/>
        <v>-60.358483616704014</v>
      </c>
      <c r="M4040" s="2">
        <f t="shared" si="1468"/>
        <v>-4.0279649490396814E-2</v>
      </c>
      <c r="N4040" s="8">
        <f t="shared" si="1469"/>
        <v>4.7731910973452436</v>
      </c>
      <c r="O4040" s="9">
        <f t="shared" si="1462"/>
        <v>4.4023786129627693E-2</v>
      </c>
      <c r="P4040" s="8">
        <f t="shared" si="1463"/>
        <v>-0.33825197765230253</v>
      </c>
      <c r="Q4040">
        <f t="shared" si="1470"/>
        <v>0.26298861958655334</v>
      </c>
      <c r="S4040" s="2">
        <f t="shared" si="1464"/>
        <v>40.075936146854531</v>
      </c>
      <c r="T4040">
        <f t="shared" si="1471"/>
        <v>-31.160339531462775</v>
      </c>
      <c r="V4040" s="4">
        <f t="shared" si="1472"/>
        <v>-31.454567722985448</v>
      </c>
      <c r="W4040" s="2">
        <f t="shared" si="1473"/>
        <v>37.629457949078905</v>
      </c>
      <c r="X4040" s="8">
        <f t="shared" si="1474"/>
        <v>-31.067012848613803</v>
      </c>
      <c r="Y4040" s="8">
        <f t="shared" si="1475"/>
        <v>4.944305754894752</v>
      </c>
      <c r="Z4040" s="2">
        <f t="shared" si="1476"/>
        <v>2.4363816933556635</v>
      </c>
      <c r="AA4040" s="1">
        <f t="shared" si="1477"/>
        <v>35.347920246636477</v>
      </c>
      <c r="AC4040" s="2">
        <f t="shared" si="1478"/>
        <v>-1.8154709506729496</v>
      </c>
      <c r="AD4040" s="1">
        <f t="shared" si="1479"/>
        <v>-29.377145240325778</v>
      </c>
      <c r="AF4040" s="14">
        <f t="shared" si="1480"/>
        <v>-21.996457792075361</v>
      </c>
      <c r="AX4040">
        <f t="shared" si="1481"/>
        <v>0.55922317545888944</v>
      </c>
    </row>
    <row r="4041" spans="1:50" x14ac:dyDescent="0.35">
      <c r="A4041">
        <v>8.0759999999999998E-2</v>
      </c>
      <c r="B4041">
        <v>-23.6015625</v>
      </c>
      <c r="C4041" s="2">
        <f t="shared" si="1460"/>
        <v>0.56830338254031676</v>
      </c>
      <c r="E4041" s="6">
        <f t="shared" si="1465"/>
        <v>-23.6015625</v>
      </c>
      <c r="F4041" s="43">
        <f t="shared" si="1459"/>
        <v>-22.722980280208002</v>
      </c>
      <c r="H4041" s="2">
        <f t="shared" si="1466"/>
        <v>-61.816325081250945</v>
      </c>
      <c r="J4041" s="8">
        <f t="shared" si="1461"/>
        <v>-2.5014139832969491</v>
      </c>
      <c r="K4041">
        <f t="shared" si="1467"/>
        <v>-61.404074661722142</v>
      </c>
      <c r="M4041" s="2">
        <f t="shared" si="1468"/>
        <v>0.4980112626211578</v>
      </c>
      <c r="N4041" s="8">
        <f t="shared" si="1469"/>
        <v>-59.014985363457711</v>
      </c>
      <c r="O4041" s="9">
        <f t="shared" si="1462"/>
        <v>-0.54430318022024371</v>
      </c>
      <c r="P4041" s="8">
        <f t="shared" si="1463"/>
        <v>-0.30326826907695015</v>
      </c>
      <c r="Q4041">
        <f t="shared" si="1470"/>
        <v>0.25756045116517229</v>
      </c>
      <c r="S4041" s="2">
        <f t="shared" si="1464"/>
        <v>35.933530628808015</v>
      </c>
      <c r="T4041">
        <f t="shared" si="1471"/>
        <v>-30.519928555243141</v>
      </c>
      <c r="V4041" s="4">
        <f t="shared" si="1472"/>
        <v>-31.367500004540336</v>
      </c>
      <c r="W4041" s="2">
        <f t="shared" si="1473"/>
        <v>37.525297844931025</v>
      </c>
      <c r="X4041" s="8">
        <f t="shared" si="1474"/>
        <v>-30.981017900234427</v>
      </c>
      <c r="Y4041" s="8">
        <f t="shared" si="1475"/>
        <v>4.9306196847136272</v>
      </c>
      <c r="Z4041" s="2">
        <f t="shared" si="1476"/>
        <v>2.2815377024424279</v>
      </c>
      <c r="AA4041" s="1">
        <f t="shared" si="1477"/>
        <v>35.38320673689622</v>
      </c>
      <c r="AC4041" s="2">
        <f t="shared" si="1478"/>
        <v>-1.6898676082880257</v>
      </c>
      <c r="AD4041" s="1">
        <f t="shared" si="1479"/>
        <v>-29.404021063754751</v>
      </c>
      <c r="AF4041" s="14">
        <f t="shared" si="1480"/>
        <v>-22.191863676598697</v>
      </c>
      <c r="AX4041">
        <f t="shared" si="1481"/>
        <v>0.53111660360930557</v>
      </c>
    </row>
    <row r="4042" spans="1:50" x14ac:dyDescent="0.35">
      <c r="A4042">
        <v>8.0780000000000005E-2</v>
      </c>
      <c r="B4042">
        <v>-22.8984375</v>
      </c>
      <c r="C4042" s="2">
        <f t="shared" si="1460"/>
        <v>0.56778627791005187</v>
      </c>
      <c r="E4042" s="6">
        <f t="shared" si="1465"/>
        <v>-22.8984375</v>
      </c>
      <c r="F4042" s="43">
        <f t="shared" si="1459"/>
        <v>-22.888987822082701</v>
      </c>
      <c r="H4042" s="2">
        <f t="shared" si="1466"/>
        <v>-59.974726518750913</v>
      </c>
      <c r="J4042" s="8">
        <f t="shared" si="1461"/>
        <v>-0.41225041952880304</v>
      </c>
      <c r="K4042">
        <f t="shared" si="1467"/>
        <v>-61.576395337085181</v>
      </c>
      <c r="M4042" s="2">
        <f t="shared" si="1468"/>
        <v>8.2075719299786493E-2</v>
      </c>
      <c r="N4042" s="8">
        <f t="shared" si="1469"/>
        <v>-9.7260799839717951</v>
      </c>
      <c r="O4042" s="9">
        <f t="shared" si="1462"/>
        <v>-8.9704949238711973E-2</v>
      </c>
      <c r="P4042" s="8">
        <f t="shared" si="1463"/>
        <v>0.24045081145598551</v>
      </c>
      <c r="Q4042">
        <f t="shared" si="1470"/>
        <v>0.26186425619434156</v>
      </c>
      <c r="S4042" s="2">
        <f t="shared" si="1464"/>
        <v>-28.495056808214571</v>
      </c>
      <c r="T4042">
        <f t="shared" si="1471"/>
        <v>-31.027770307184785</v>
      </c>
      <c r="V4042" s="4">
        <f t="shared" si="1472"/>
        <v>-30.87702444496751</v>
      </c>
      <c r="W4042" s="2">
        <f t="shared" si="1473"/>
        <v>36.938536341592688</v>
      </c>
      <c r="X4042" s="8">
        <f t="shared" si="1474"/>
        <v>-30.496585539078652</v>
      </c>
      <c r="Y4042" s="8">
        <f t="shared" si="1475"/>
        <v>4.8535224200750466</v>
      </c>
      <c r="Z4042" s="2">
        <f t="shared" si="1476"/>
        <v>2.1420911080348048</v>
      </c>
      <c r="AA4042" s="1">
        <f t="shared" si="1477"/>
        <v>35.416336532182193</v>
      </c>
      <c r="AC4042" s="2">
        <f t="shared" si="1478"/>
        <v>-1.576996836479676</v>
      </c>
      <c r="AD4042" s="1">
        <f t="shared" si="1479"/>
        <v>-29.429101779141806</v>
      </c>
      <c r="AF4042" s="14">
        <f t="shared" si="1480"/>
        <v>-22.433488251031953</v>
      </c>
      <c r="AX4042">
        <f t="shared" si="1481"/>
        <v>0.45549957105074768</v>
      </c>
    </row>
    <row r="4043" spans="1:50" x14ac:dyDescent="0.35">
      <c r="A4043">
        <v>8.0799999999999997E-2</v>
      </c>
      <c r="B4043">
        <v>-25.3046875</v>
      </c>
      <c r="C4043" s="2">
        <f t="shared" si="1460"/>
        <v>0.56726894912675674</v>
      </c>
      <c r="E4043" s="6">
        <f t="shared" si="1465"/>
        <v>-25.3046875</v>
      </c>
      <c r="F4043" s="43">
        <f t="shared" si="1459"/>
        <v>-23.053694155853368</v>
      </c>
      <c r="H4043" s="2">
        <f t="shared" si="1466"/>
        <v>-66.277086043751012</v>
      </c>
      <c r="J4043" s="8">
        <f t="shared" si="1461"/>
        <v>1.601668818334268</v>
      </c>
      <c r="K4043">
        <f t="shared" si="1467"/>
        <v>-60.906897771021455</v>
      </c>
      <c r="M4043" s="2">
        <f t="shared" si="1468"/>
        <v>-0.31887928821292422</v>
      </c>
      <c r="N4043" s="8">
        <f t="shared" si="1469"/>
        <v>37.787612327376372</v>
      </c>
      <c r="O4043" s="9">
        <f t="shared" si="1462"/>
        <v>0.3485202518656621</v>
      </c>
      <c r="P4043" s="8">
        <f t="shared" si="1463"/>
        <v>-0.17978853689455507</v>
      </c>
      <c r="Q4043">
        <f t="shared" si="1470"/>
        <v>0.25864623915131985</v>
      </c>
      <c r="S4043" s="2">
        <f t="shared" si="1464"/>
        <v>21.301690323212988</v>
      </c>
      <c r="T4043">
        <f t="shared" si="1471"/>
        <v>-30.648129452075477</v>
      </c>
      <c r="V4043" s="4">
        <f t="shared" si="1472"/>
        <v>-30.479397737104371</v>
      </c>
      <c r="W4043" s="2">
        <f t="shared" si="1473"/>
        <v>36.462850978031547</v>
      </c>
      <c r="X4043" s="8">
        <f t="shared" si="1474"/>
        <v>-30.103858029645764</v>
      </c>
      <c r="Y4043" s="8">
        <f t="shared" si="1475"/>
        <v>4.7910199550180907</v>
      </c>
      <c r="Z4043" s="2">
        <f t="shared" si="1476"/>
        <v>1.5221998094104947</v>
      </c>
      <c r="AA4043" s="1">
        <f t="shared" si="1477"/>
        <v>35.439879026654516</v>
      </c>
      <c r="AC4043" s="2">
        <f t="shared" si="1478"/>
        <v>-1.0674837599368452</v>
      </c>
      <c r="AD4043" s="1">
        <f t="shared" si="1479"/>
        <v>-29.446079147608216</v>
      </c>
      <c r="AF4043" s="14">
        <f t="shared" si="1480"/>
        <v>-23.132859383179632</v>
      </c>
      <c r="AX4043">
        <f t="shared" si="1481"/>
        <v>7.9165227326264187E-2</v>
      </c>
    </row>
    <row r="4044" spans="1:50" x14ac:dyDescent="0.35">
      <c r="A4044">
        <v>8.0820000000000003E-2</v>
      </c>
      <c r="B4044">
        <v>-25.1015625</v>
      </c>
      <c r="C4044" s="2">
        <f t="shared" si="1460"/>
        <v>0.56675139639466399</v>
      </c>
      <c r="E4044" s="6">
        <f t="shared" si="1465"/>
        <v>-25.1015625</v>
      </c>
      <c r="F4044" s="43">
        <f t="shared" si="1459"/>
        <v>-23.217089918186634</v>
      </c>
      <c r="H4044" s="2">
        <f t="shared" si="1466"/>
        <v>-65.745068681250999</v>
      </c>
      <c r="J4044" s="8">
        <f t="shared" si="1461"/>
        <v>-5.3701882727295569</v>
      </c>
      <c r="K4044">
        <f t="shared" si="1467"/>
        <v>-63.151636469022407</v>
      </c>
      <c r="M4044" s="2">
        <f t="shared" si="1468"/>
        <v>1.0691609865754457</v>
      </c>
      <c r="N4044" s="8">
        <f t="shared" si="1469"/>
        <v>-126.69697396367538</v>
      </c>
      <c r="O4044" s="9">
        <f t="shared" si="1462"/>
        <v>-1.1685433018070552</v>
      </c>
      <c r="P4044" s="8">
        <f t="shared" si="1463"/>
        <v>-0.57752552736424412</v>
      </c>
      <c r="Q4044">
        <f t="shared" si="1470"/>
        <v>0.24830916748958068</v>
      </c>
      <c r="S4044" s="2">
        <f t="shared" si="1464"/>
        <v>68.435741779451845</v>
      </c>
      <c r="T4044">
        <f t="shared" si="1471"/>
        <v>-29.428460818507997</v>
      </c>
      <c r="V4044" s="4">
        <f t="shared" si="1472"/>
        <v>-31.174529647679297</v>
      </c>
      <c r="W4044" s="2">
        <f t="shared" si="1473"/>
        <v>37.294445207156102</v>
      </c>
      <c r="X4044" s="8">
        <f t="shared" si="1474"/>
        <v>-30.790425150437308</v>
      </c>
      <c r="Y4044" s="8">
        <f t="shared" si="1475"/>
        <v>4.9002869058830685</v>
      </c>
      <c r="Z4044" s="2">
        <f t="shared" si="1476"/>
        <v>1.0229719513770306</v>
      </c>
      <c r="AA4044" s="1">
        <f t="shared" si="1477"/>
        <v>35.45570041315171</v>
      </c>
      <c r="AC4044" s="2">
        <f t="shared" si="1478"/>
        <v>-0.65777888203754742</v>
      </c>
      <c r="AD4044" s="1">
        <f t="shared" si="1479"/>
        <v>-29.45654052872603</v>
      </c>
      <c r="AF4044" s="14">
        <f t="shared" si="1480"/>
        <v>-23.533281671465932</v>
      </c>
      <c r="AX4044">
        <f t="shared" si="1481"/>
        <v>0.31619175327929838</v>
      </c>
    </row>
    <row r="4045" spans="1:50" x14ac:dyDescent="0.35">
      <c r="A4045">
        <v>8.0839999999999995E-2</v>
      </c>
      <c r="B4045">
        <v>-25.3046875</v>
      </c>
      <c r="C4045" s="2">
        <f t="shared" si="1460"/>
        <v>0.56623361991809551</v>
      </c>
      <c r="E4045" s="6">
        <f t="shared" si="1465"/>
        <v>-25.3046875</v>
      </c>
      <c r="F4045" s="43">
        <f t="shared" si="1459"/>
        <v>-23.379165820254048</v>
      </c>
      <c r="H4045" s="2">
        <f t="shared" si="1466"/>
        <v>-66.277086043751012</v>
      </c>
      <c r="J4045" s="8">
        <f t="shared" si="1461"/>
        <v>-2.593432212228592</v>
      </c>
      <c r="K4045">
        <f t="shared" si="1467"/>
        <v>-64.235691133733951</v>
      </c>
      <c r="M4045" s="2">
        <f t="shared" si="1468"/>
        <v>0.51633134665379354</v>
      </c>
      <c r="N4045" s="8">
        <f t="shared" si="1469"/>
        <v>-61.185939259867411</v>
      </c>
      <c r="O4045" s="9">
        <f t="shared" si="1462"/>
        <v>-0.56432618120295697</v>
      </c>
      <c r="P4045" s="8">
        <f t="shared" si="1463"/>
        <v>0.82085181908586502</v>
      </c>
      <c r="Q4045">
        <f t="shared" si="1470"/>
        <v>0.26300151211421569</v>
      </c>
      <c r="S4045" s="2">
        <f t="shared" si="1464"/>
        <v>-97.268513145167375</v>
      </c>
      <c r="T4045">
        <f t="shared" si="1471"/>
        <v>-31.161989986632356</v>
      </c>
      <c r="V4045" s="4">
        <f t="shared" si="1472"/>
        <v>-30.905464348749451</v>
      </c>
      <c r="W4045" s="2">
        <f t="shared" si="1473"/>
        <v>36.972559322701926</v>
      </c>
      <c r="X4045" s="8">
        <f t="shared" si="1474"/>
        <v>-30.524675031962104</v>
      </c>
      <c r="Y4045" s="8">
        <f t="shared" si="1475"/>
        <v>4.8579928544226458</v>
      </c>
      <c r="Z4045" s="2">
        <f t="shared" si="1476"/>
        <v>1.8387447940043913</v>
      </c>
      <c r="AA4045" s="1">
        <f t="shared" si="1477"/>
        <v>35.484138624010257</v>
      </c>
      <c r="AC4045" s="2">
        <f t="shared" si="1478"/>
        <v>-1.3338846217112774</v>
      </c>
      <c r="AD4045" s="1">
        <f t="shared" si="1479"/>
        <v>-29.477754763138186</v>
      </c>
      <c r="AF4045" s="14">
        <f t="shared" si="1480"/>
        <v>-22.781017114711148</v>
      </c>
      <c r="AX4045">
        <f t="shared" si="1481"/>
        <v>0.59814870554290067</v>
      </c>
    </row>
    <row r="4046" spans="1:50" x14ac:dyDescent="0.35">
      <c r="A4046">
        <v>8.0860000000000001E-2</v>
      </c>
      <c r="B4046">
        <v>-24.8046875</v>
      </c>
      <c r="C4046" s="2">
        <f t="shared" si="1460"/>
        <v>0.56571561990146135</v>
      </c>
      <c r="E4046" s="6">
        <f t="shared" si="1465"/>
        <v>-24.8046875</v>
      </c>
      <c r="F4046" s="43">
        <f t="shared" si="1459"/>
        <v>-23.539912648258824</v>
      </c>
      <c r="H4046" s="2">
        <f t="shared" si="1466"/>
        <v>-64.967504843750987</v>
      </c>
      <c r="J4046" s="8">
        <f t="shared" si="1461"/>
        <v>-2.0413949100170612</v>
      </c>
      <c r="K4046">
        <f t="shared" si="1467"/>
        <v>-65.088994206121086</v>
      </c>
      <c r="M4046" s="2">
        <f t="shared" si="1468"/>
        <v>0.40642519128562571</v>
      </c>
      <c r="N4046" s="8">
        <f t="shared" si="1469"/>
        <v>-48.161916236234738</v>
      </c>
      <c r="O4046" s="9">
        <f t="shared" si="1462"/>
        <v>-0.4442038579088724</v>
      </c>
      <c r="P4046" s="8">
        <f t="shared" si="1463"/>
        <v>0.25332983453957786</v>
      </c>
      <c r="Q4046">
        <f t="shared" si="1470"/>
        <v>0.26753583748965581</v>
      </c>
      <c r="S4046" s="2">
        <f t="shared" si="1464"/>
        <v>-30.023949273235054</v>
      </c>
      <c r="T4046">
        <f t="shared" si="1471"/>
        <v>-31.697079812974838</v>
      </c>
      <c r="V4046" s="4">
        <f t="shared" si="1472"/>
        <v>-31.887953836344131</v>
      </c>
      <c r="W4046" s="2">
        <f t="shared" si="1473"/>
        <v>38.14792269709158</v>
      </c>
      <c r="X4046" s="8">
        <f t="shared" si="1474"/>
        <v>-31.495059168331185</v>
      </c>
      <c r="Y4046" s="8">
        <f t="shared" si="1475"/>
        <v>5.012429197990266</v>
      </c>
      <c r="Z4046" s="2">
        <f t="shared" si="1476"/>
        <v>1.4884206986916695</v>
      </c>
      <c r="AA4046" s="1">
        <f t="shared" si="1477"/>
        <v>35.507158687378286</v>
      </c>
      <c r="AC4046" s="2">
        <f t="shared" si="1478"/>
        <v>-1.0469202688239179</v>
      </c>
      <c r="AD4046" s="1">
        <f t="shared" si="1479"/>
        <v>-29.494405087785587</v>
      </c>
      <c r="AF4046" s="14">
        <f t="shared" si="1480"/>
        <v>-22.993555191103653</v>
      </c>
      <c r="AX4046">
        <f t="shared" si="1481"/>
        <v>0.54635745715517103</v>
      </c>
    </row>
    <row r="4047" spans="1:50" x14ac:dyDescent="0.35">
      <c r="A4047">
        <v>8.0879999999999994E-2</v>
      </c>
      <c r="B4047">
        <v>-24.8984375</v>
      </c>
      <c r="C4047" s="2">
        <f t="shared" si="1460"/>
        <v>0.56519739654926004</v>
      </c>
      <c r="E4047" s="6">
        <f t="shared" si="1465"/>
        <v>-24.8984375</v>
      </c>
      <c r="F4047" s="43">
        <f t="shared" si="1459"/>
        <v>-23.699321263960623</v>
      </c>
      <c r="H4047" s="2">
        <f t="shared" si="1466"/>
        <v>-65.213051318750999</v>
      </c>
      <c r="J4047" s="8">
        <f t="shared" si="1461"/>
        <v>0.12148936237009877</v>
      </c>
      <c r="K4047">
        <f t="shared" si="1467"/>
        <v>-65.038211652650389</v>
      </c>
      <c r="M4047" s="2">
        <f t="shared" si="1468"/>
        <v>-2.4187547984051466E-2</v>
      </c>
      <c r="N4047" s="8">
        <f t="shared" si="1469"/>
        <v>2.8662560415678531</v>
      </c>
      <c r="O4047" s="9">
        <f t="shared" si="1462"/>
        <v>2.6435866570881105E-2</v>
      </c>
      <c r="P4047" s="8">
        <f t="shared" si="1463"/>
        <v>0.13888935379596989</v>
      </c>
      <c r="Q4047">
        <f t="shared" si="1470"/>
        <v>0.27002180414431431</v>
      </c>
      <c r="S4047" s="2">
        <f t="shared" si="1464"/>
        <v>-16.4648364232599</v>
      </c>
      <c r="T4047">
        <f t="shared" si="1471"/>
        <v>-31.990517774193798</v>
      </c>
      <c r="V4047" s="4">
        <f t="shared" si="1472"/>
        <v>-31.825192553826945</v>
      </c>
      <c r="W4047" s="2">
        <f t="shared" si="1473"/>
        <v>38.07284065933765</v>
      </c>
      <c r="X4047" s="8">
        <f t="shared" si="1474"/>
        <v>-31.433071173852021</v>
      </c>
      <c r="Y4047" s="8">
        <f t="shared" si="1475"/>
        <v>5.0025638273049289</v>
      </c>
      <c r="Z4047" s="2">
        <f t="shared" si="1476"/>
        <v>2.6407640097132941</v>
      </c>
      <c r="AA4047" s="1">
        <f t="shared" si="1477"/>
        <v>35.548001007628912</v>
      </c>
      <c r="AC4047" s="2">
        <f t="shared" si="1478"/>
        <v>-2.0006540805455977</v>
      </c>
      <c r="AD4047" s="1">
        <f t="shared" si="1479"/>
        <v>-29.52622369034799</v>
      </c>
      <c r="AF4047" s="14">
        <f t="shared" si="1480"/>
        <v>-21.882895853329767</v>
      </c>
      <c r="AX4047">
        <f t="shared" si="1481"/>
        <v>1.8164254106308562</v>
      </c>
    </row>
    <row r="4048" spans="1:50" x14ac:dyDescent="0.35">
      <c r="A4048">
        <v>8.09E-2</v>
      </c>
      <c r="B4048">
        <v>-25.203125</v>
      </c>
      <c r="C4048" s="2">
        <f t="shared" si="1460"/>
        <v>0.56467895006607716</v>
      </c>
      <c r="E4048" s="6">
        <f t="shared" si="1465"/>
        <v>-25.203125</v>
      </c>
      <c r="F4048" s="43">
        <f t="shared" si="1459"/>
        <v>-23.857382605194363</v>
      </c>
      <c r="H4048" s="2">
        <f t="shared" si="1466"/>
        <v>-66.011077362501013</v>
      </c>
      <c r="J4048" s="8">
        <f t="shared" si="1461"/>
        <v>-0.17483966610060975</v>
      </c>
      <c r="K4048">
        <f t="shared" si="1467"/>
        <v>-65.111294633080448</v>
      </c>
      <c r="M4048" s="2">
        <f t="shared" si="1468"/>
        <v>3.4809161319335986E-2</v>
      </c>
      <c r="N4048" s="8">
        <f t="shared" si="1469"/>
        <v>-4.1249311008806426</v>
      </c>
      <c r="O4048" s="9">
        <f t="shared" si="1462"/>
        <v>-3.8044796632093522E-2</v>
      </c>
      <c r="P4048" s="8">
        <f t="shared" si="1463"/>
        <v>-0.2942093521283658</v>
      </c>
      <c r="Q4048">
        <f t="shared" si="1470"/>
        <v>0.26475578037150427</v>
      </c>
      <c r="S4048" s="2">
        <f t="shared" si="1464"/>
        <v>34.856773815761649</v>
      </c>
      <c r="T4048">
        <f t="shared" si="1471"/>
        <v>-31.369296865571958</v>
      </c>
      <c r="V4048" s="4">
        <f t="shared" si="1472"/>
        <v>-31.701551014332416</v>
      </c>
      <c r="W4048" s="2">
        <f t="shared" si="1473"/>
        <v>37.924926876126797</v>
      </c>
      <c r="X4048" s="8">
        <f t="shared" si="1474"/>
        <v>-31.310953034129756</v>
      </c>
      <c r="Y4048" s="8">
        <f t="shared" si="1475"/>
        <v>4.9831287620816314</v>
      </c>
      <c r="Z4048" s="2">
        <f t="shared" si="1476"/>
        <v>2.5248396517087386</v>
      </c>
      <c r="AA4048" s="1">
        <f t="shared" si="1477"/>
        <v>35.587050430166201</v>
      </c>
      <c r="AC4048" s="2">
        <f t="shared" si="1478"/>
        <v>-1.9068474835040305</v>
      </c>
      <c r="AD4048" s="1">
        <f t="shared" si="1479"/>
        <v>-29.556550383410386</v>
      </c>
      <c r="AF4048" s="14">
        <f t="shared" si="1480"/>
        <v>-22.048581969620017</v>
      </c>
      <c r="AX4048">
        <f t="shared" si="1481"/>
        <v>1.8088006355743467</v>
      </c>
    </row>
    <row r="4049" spans="1:50" x14ac:dyDescent="0.35">
      <c r="A4049">
        <v>8.0920000000000006E-2</v>
      </c>
      <c r="B4049">
        <v>-24.3984375</v>
      </c>
      <c r="C4049" s="2">
        <f t="shared" si="1460"/>
        <v>0.56416028065658752</v>
      </c>
      <c r="E4049" s="6">
        <f t="shared" si="1465"/>
        <v>-24.3984375</v>
      </c>
      <c r="F4049" s="43">
        <f t="shared" si="1459"/>
        <v>-24.014087686386013</v>
      </c>
      <c r="H4049" s="2">
        <f t="shared" si="1466"/>
        <v>-63.903470118750974</v>
      </c>
      <c r="J4049" s="8">
        <f t="shared" si="1461"/>
        <v>-0.89978272942056492</v>
      </c>
      <c r="K4049">
        <f t="shared" si="1467"/>
        <v>-65.487403813978247</v>
      </c>
      <c r="M4049" s="2">
        <f t="shared" si="1468"/>
        <v>0.17913945318752617</v>
      </c>
      <c r="N4049" s="8">
        <f t="shared" si="1469"/>
        <v>-21.2282592811999</v>
      </c>
      <c r="O4049" s="9">
        <f t="shared" si="1462"/>
        <v>-0.19579110231300106</v>
      </c>
      <c r="P4049" s="8">
        <f t="shared" si="1463"/>
        <v>-0.22994661905216829</v>
      </c>
      <c r="Q4049">
        <f t="shared" si="1470"/>
        <v>0.26063998883175171</v>
      </c>
      <c r="S4049" s="2">
        <f t="shared" si="1464"/>
        <v>27.244365764691317</v>
      </c>
      <c r="T4049">
        <f t="shared" si="1471"/>
        <v>-30.883745054477089</v>
      </c>
      <c r="V4049" s="4">
        <f t="shared" si="1472"/>
        <v>-31.309482775842259</v>
      </c>
      <c r="W4049" s="2">
        <f t="shared" si="1473"/>
        <v>37.45589117284311</v>
      </c>
      <c r="X4049" s="8">
        <f t="shared" si="1474"/>
        <v>-30.923715507612862</v>
      </c>
      <c r="Y4049" s="8">
        <f t="shared" si="1475"/>
        <v>4.9215000261552504</v>
      </c>
      <c r="Z4049" s="2">
        <f t="shared" si="1476"/>
        <v>2.3378764459605961</v>
      </c>
      <c r="AA4049" s="1">
        <f t="shared" si="1477"/>
        <v>35.62320826106707</v>
      </c>
      <c r="AC4049" s="2">
        <f t="shared" si="1478"/>
        <v>-1.7544026507193706</v>
      </c>
      <c r="AD4049" s="1">
        <f t="shared" si="1479"/>
        <v>-29.584452578607689</v>
      </c>
      <c r="AF4049" s="14">
        <f t="shared" si="1480"/>
        <v>-22.325076106491842</v>
      </c>
      <c r="AX4049">
        <f t="shared" si="1481"/>
        <v>1.6890115798941707</v>
      </c>
    </row>
    <row r="4050" spans="1:50" x14ac:dyDescent="0.35">
      <c r="A4050">
        <v>8.0939999999999998E-2</v>
      </c>
      <c r="B4050">
        <v>-25</v>
      </c>
      <c r="C4050" s="2">
        <f t="shared" si="1460"/>
        <v>0.56364138852555412</v>
      </c>
      <c r="E4050" s="6">
        <f t="shared" si="1465"/>
        <v>-25</v>
      </c>
      <c r="F4050" s="43">
        <f t="shared" si="1459"/>
        <v>-24.169427599062789</v>
      </c>
      <c r="H4050" s="2">
        <f t="shared" si="1466"/>
        <v>-65.479060000000999</v>
      </c>
      <c r="J4050" s="8">
        <f t="shared" si="1461"/>
        <v>1.5839336952272731</v>
      </c>
      <c r="K4050">
        <f t="shared" si="1467"/>
        <v>-64.825319529373246</v>
      </c>
      <c r="M4050" s="2">
        <f t="shared" si="1468"/>
        <v>-0.31534836885681872</v>
      </c>
      <c r="N4050" s="8">
        <f t="shared" si="1469"/>
        <v>37.369193769885577</v>
      </c>
      <c r="O4050" s="9">
        <f t="shared" si="1462"/>
        <v>0.34466112100080165</v>
      </c>
      <c r="P4050" s="8">
        <f t="shared" si="1463"/>
        <v>-8.1500535644225547E-2</v>
      </c>
      <c r="Q4050">
        <f t="shared" si="1470"/>
        <v>0.2591812188943094</v>
      </c>
      <c r="S4050" s="2">
        <f t="shared" si="1464"/>
        <v>9.6554857732771886</v>
      </c>
      <c r="T4050">
        <f t="shared" si="1471"/>
        <v>-30.711664021477176</v>
      </c>
      <c r="V4050" s="4">
        <f t="shared" si="1472"/>
        <v>-30.4485034361206</v>
      </c>
      <c r="W4050" s="2">
        <f t="shared" si="1473"/>
        <v>36.425891773569631</v>
      </c>
      <c r="X4050" s="8">
        <f t="shared" si="1474"/>
        <v>-30.073344380433845</v>
      </c>
      <c r="Y4050" s="8">
        <f t="shared" si="1475"/>
        <v>4.7861637169196127</v>
      </c>
      <c r="Z4050" s="2">
        <f t="shared" si="1476"/>
        <v>1.8326829117760397</v>
      </c>
      <c r="AA4050" s="1">
        <f t="shared" si="1477"/>
        <v>35.651552718248887</v>
      </c>
      <c r="AC4050" s="2">
        <f t="shared" si="1478"/>
        <v>-1.339262929005173</v>
      </c>
      <c r="AD4050" s="1">
        <f t="shared" si="1479"/>
        <v>-29.60575235015688</v>
      </c>
      <c r="AF4050" s="14">
        <f t="shared" si="1480"/>
        <v>-22.986905721461227</v>
      </c>
      <c r="AX4050">
        <f t="shared" si="1481"/>
        <v>1.1825218776015625</v>
      </c>
    </row>
    <row r="4051" spans="1:50" x14ac:dyDescent="0.35">
      <c r="A4051">
        <v>8.0960000000000004E-2</v>
      </c>
      <c r="B4051">
        <v>-26.3046875</v>
      </c>
      <c r="C4051" s="2">
        <f t="shared" si="1460"/>
        <v>0.56312227387782654</v>
      </c>
      <c r="E4051" s="6">
        <f t="shared" si="1465"/>
        <v>-26.3046875</v>
      </c>
      <c r="F4051" s="43">
        <f t="shared" si="1459"/>
        <v>-24.323393512360191</v>
      </c>
      <c r="H4051" s="2">
        <f t="shared" si="1466"/>
        <v>-68.896248443751048</v>
      </c>
      <c r="J4051" s="8">
        <f t="shared" si="1461"/>
        <v>-0.65374047062775276</v>
      </c>
      <c r="K4051">
        <f t="shared" si="1467"/>
        <v>-65.098583046095641</v>
      </c>
      <c r="M4051" s="2">
        <f t="shared" si="1468"/>
        <v>0.13015443240417349</v>
      </c>
      <c r="N4051" s="8">
        <f t="shared" si="1469"/>
        <v>-15.423470310478711</v>
      </c>
      <c r="O4051" s="9">
        <f t="shared" si="1462"/>
        <v>-0.14225274967575122</v>
      </c>
      <c r="P4051" s="8">
        <f t="shared" si="1463"/>
        <v>-0.57452958775112806</v>
      </c>
      <c r="Q4051">
        <f t="shared" si="1470"/>
        <v>0.24889777125611143</v>
      </c>
      <c r="S4051" s="2">
        <f t="shared" si="1464"/>
        <v>68.080857791362746</v>
      </c>
      <c r="T4051">
        <f t="shared" si="1471"/>
        <v>-29.498320165833817</v>
      </c>
      <c r="V4051" s="4">
        <f t="shared" si="1472"/>
        <v>-30.215102503260699</v>
      </c>
      <c r="W4051" s="2">
        <f t="shared" si="1473"/>
        <v>36.146671576818704</v>
      </c>
      <c r="X4051" s="8">
        <f t="shared" si="1474"/>
        <v>-29.842819203807803</v>
      </c>
      <c r="Y4051" s="8">
        <f t="shared" si="1475"/>
        <v>4.7494757043644844</v>
      </c>
      <c r="Z4051" s="2">
        <f t="shared" si="1476"/>
        <v>0.77433905532074476</v>
      </c>
      <c r="AA4051" s="1">
        <f t="shared" si="1477"/>
        <v>35.663528723512378</v>
      </c>
      <c r="AC4051" s="2">
        <f t="shared" si="1478"/>
        <v>-0.46759203027696472</v>
      </c>
      <c r="AD4051" s="1">
        <f t="shared" si="1479"/>
        <v>-29.613188980565607</v>
      </c>
      <c r="AF4051" s="14">
        <f t="shared" si="1480"/>
        <v>-24.089374220880376</v>
      </c>
      <c r="AX4051">
        <f t="shared" si="1481"/>
        <v>0.23401929147981448</v>
      </c>
    </row>
    <row r="4052" spans="1:50" x14ac:dyDescent="0.35">
      <c r="A4052">
        <v>8.0979999999999996E-2</v>
      </c>
      <c r="B4052">
        <v>-25.703125</v>
      </c>
      <c r="C4052" s="2">
        <f t="shared" si="1460"/>
        <v>0.56260293691834362</v>
      </c>
      <c r="E4052" s="6">
        <f t="shared" si="1465"/>
        <v>-25.703125</v>
      </c>
      <c r="F4052" s="43">
        <f t="shared" si="1459"/>
        <v>-24.475976673523522</v>
      </c>
      <c r="H4052" s="2">
        <f t="shared" si="1466"/>
        <v>-67.320658562501023</v>
      </c>
      <c r="J4052" s="8">
        <f t="shared" si="1461"/>
        <v>-3.7976653976554076</v>
      </c>
      <c r="K4052">
        <f t="shared" si="1467"/>
        <v>-66.686007182315606</v>
      </c>
      <c r="M4052" s="2">
        <f t="shared" si="1468"/>
        <v>0.75608441958347061</v>
      </c>
      <c r="N4052" s="8">
        <f t="shared" si="1469"/>
        <v>-89.596991683298654</v>
      </c>
      <c r="O4052" s="9">
        <f t="shared" si="1462"/>
        <v>-0.82636515473209704</v>
      </c>
      <c r="P4052" s="8">
        <f t="shared" si="1463"/>
        <v>-0.11874333885193794</v>
      </c>
      <c r="Q4052">
        <f t="shared" si="1470"/>
        <v>0.24677239610833462</v>
      </c>
      <c r="S4052" s="2">
        <f t="shared" si="1464"/>
        <v>14.074849855355106</v>
      </c>
      <c r="T4052">
        <f t="shared" si="1471"/>
        <v>-29.247476784226713</v>
      </c>
      <c r="V4052" s="4">
        <f t="shared" si="1472"/>
        <v>-30.19258527781075</v>
      </c>
      <c r="W4052" s="2">
        <f t="shared" si="1473"/>
        <v>36.119733963316563</v>
      </c>
      <c r="X4052" s="8">
        <f t="shared" si="1474"/>
        <v>-29.820579415344348</v>
      </c>
      <c r="Y4052" s="8">
        <f t="shared" si="1475"/>
        <v>4.7459362487166779</v>
      </c>
      <c r="Z4052" s="2">
        <f t="shared" si="1476"/>
        <v>0.483142853306326</v>
      </c>
      <c r="AA4052" s="1">
        <f t="shared" si="1477"/>
        <v>35.671001059195902</v>
      </c>
      <c r="AC4052" s="2">
        <f t="shared" si="1478"/>
        <v>-0.22963022324219651</v>
      </c>
      <c r="AD4052" s="1">
        <f t="shared" si="1479"/>
        <v>-29.616841042599074</v>
      </c>
      <c r="AF4052" s="14">
        <f t="shared" si="1480"/>
        <v>-24.38776194057607</v>
      </c>
      <c r="AX4052">
        <f t="shared" si="1481"/>
        <v>8.8214732947452745E-2</v>
      </c>
    </row>
    <row r="4053" spans="1:50" x14ac:dyDescent="0.35">
      <c r="A4053">
        <v>8.1000000000000003E-2</v>
      </c>
      <c r="B4053">
        <v>-26.3046875</v>
      </c>
      <c r="C4053" s="2">
        <f t="shared" si="1460"/>
        <v>0.56208337785213047</v>
      </c>
      <c r="E4053" s="6">
        <f t="shared" si="1465"/>
        <v>-26.3046875</v>
      </c>
      <c r="F4053" s="43">
        <f t="shared" si="1459"/>
        <v>-24.627168408405673</v>
      </c>
      <c r="H4053" s="2">
        <f t="shared" si="1466"/>
        <v>-68.896248443751048</v>
      </c>
      <c r="J4053" s="8">
        <f t="shared" si="1461"/>
        <v>-0.63465138018541722</v>
      </c>
      <c r="K4053">
        <f t="shared" si="1467"/>
        <v>-66.951291459233104</v>
      </c>
      <c r="M4053" s="2">
        <f t="shared" si="1468"/>
        <v>0.12635394911873707</v>
      </c>
      <c r="N4053" s="8">
        <f t="shared" si="1469"/>
        <v>-14.973108075127596</v>
      </c>
      <c r="O4053" s="9">
        <f t="shared" si="1462"/>
        <v>-0.13809899795586181</v>
      </c>
      <c r="P4053" s="8">
        <f t="shared" si="1463"/>
        <v>0.50931202347513604</v>
      </c>
      <c r="Q4053">
        <f t="shared" si="1470"/>
        <v>0.25588852108531313</v>
      </c>
      <c r="S4053" s="2">
        <f t="shared" si="1464"/>
        <v>-60.349514899071941</v>
      </c>
      <c r="T4053">
        <f t="shared" si="1471"/>
        <v>-30.323031873709382</v>
      </c>
      <c r="V4053" s="4">
        <f t="shared" si="1472"/>
        <v>-29.951818848190108</v>
      </c>
      <c r="W4053" s="2">
        <f t="shared" si="1473"/>
        <v>35.831702338824094</v>
      </c>
      <c r="X4053" s="8">
        <f t="shared" si="1474"/>
        <v>-29.582779492979704</v>
      </c>
      <c r="Y4053" s="8">
        <f t="shared" si="1475"/>
        <v>4.708090462564325</v>
      </c>
      <c r="Z4053" s="2">
        <f t="shared" si="1476"/>
        <v>0.44873290412066069</v>
      </c>
      <c r="AA4053" s="1">
        <f t="shared" si="1477"/>
        <v>35.677941207164324</v>
      </c>
      <c r="AC4053" s="2">
        <f t="shared" si="1478"/>
        <v>-0.20373837274527418</v>
      </c>
      <c r="AD4053" s="1">
        <f t="shared" si="1479"/>
        <v>-29.620081318053053</v>
      </c>
      <c r="AF4053" s="14">
        <f t="shared" si="1480"/>
        <v>-24.463257951368067</v>
      </c>
      <c r="AX4053">
        <f t="shared" si="1481"/>
        <v>0.16391045703760554</v>
      </c>
    </row>
    <row r="4054" spans="1:50" x14ac:dyDescent="0.35">
      <c r="A4054">
        <v>8.1019999999999995E-2</v>
      </c>
      <c r="B4054">
        <v>-26.3984375</v>
      </c>
      <c r="C4054" s="2">
        <f t="shared" si="1460"/>
        <v>0.56156359688430213</v>
      </c>
      <c r="E4054" s="6">
        <f t="shared" si="1465"/>
        <v>-26.3984375</v>
      </c>
      <c r="F4054" s="43">
        <f t="shared" si="1459"/>
        <v>-24.77696012196046</v>
      </c>
      <c r="H4054" s="2">
        <f t="shared" si="1466"/>
        <v>-69.14179491875106</v>
      </c>
      <c r="J4054" s="8">
        <f t="shared" si="1461"/>
        <v>-1.944956984517944</v>
      </c>
      <c r="K4054">
        <f t="shared" si="1467"/>
        <v>-67.764283478761598</v>
      </c>
      <c r="M4054" s="2">
        <f t="shared" si="1468"/>
        <v>0.38722518146594803</v>
      </c>
      <c r="N4054" s="8">
        <f t="shared" si="1469"/>
        <v>-45.886689984276508</v>
      </c>
      <c r="O4054" s="9">
        <f t="shared" si="1462"/>
        <v>-0.42321913890853052</v>
      </c>
      <c r="P4054" s="8">
        <f t="shared" si="1463"/>
        <v>-0.12953457196657606</v>
      </c>
      <c r="Q4054">
        <f t="shared" si="1470"/>
        <v>0.25356999473514075</v>
      </c>
      <c r="S4054" s="2">
        <f t="shared" si="1464"/>
        <v>15.349923798581786</v>
      </c>
      <c r="T4054">
        <f t="shared" si="1471"/>
        <v>-30.049463996778698</v>
      </c>
      <c r="V4054" s="4">
        <f t="shared" si="1472"/>
        <v>-30.602217707653807</v>
      </c>
      <c r="W4054" s="2">
        <f t="shared" si="1473"/>
        <v>36.609781908947504</v>
      </c>
      <c r="X4054" s="8">
        <f t="shared" si="1474"/>
        <v>-30.225164723056064</v>
      </c>
      <c r="Y4054" s="8">
        <f t="shared" si="1475"/>
        <v>4.8103258788047913</v>
      </c>
      <c r="Z4054" s="2">
        <f t="shared" si="1476"/>
        <v>0.15376113165977046</v>
      </c>
      <c r="AA4054" s="1">
        <f t="shared" si="1477"/>
        <v>35.680319292202689</v>
      </c>
      <c r="AC4054" s="2">
        <f t="shared" si="1478"/>
        <v>3.7301825073349448E-2</v>
      </c>
      <c r="AD4054" s="1">
        <f t="shared" si="1479"/>
        <v>-29.619488066096903</v>
      </c>
      <c r="AF4054" s="14">
        <f t="shared" si="1480"/>
        <v>-24.655401055632339</v>
      </c>
      <c r="AX4054">
        <f t="shared" si="1481"/>
        <v>0.12155906632812119</v>
      </c>
    </row>
    <row r="4055" spans="1:50" x14ac:dyDescent="0.35">
      <c r="A4055">
        <v>8.1040000000000001E-2</v>
      </c>
      <c r="B4055">
        <v>-26.6015625</v>
      </c>
      <c r="C4055" s="2">
        <f t="shared" si="1460"/>
        <v>0.56104359422005878</v>
      </c>
      <c r="E4055" s="6">
        <f t="shared" si="1465"/>
        <v>-26.6015625</v>
      </c>
      <c r="F4055" s="43">
        <f t="shared" si="1459"/>
        <v>-24.925343298730738</v>
      </c>
      <c r="H4055" s="2">
        <f t="shared" si="1466"/>
        <v>-69.67381228125106</v>
      </c>
      <c r="J4055" s="8">
        <f t="shared" si="1461"/>
        <v>-1.3775114399894619</v>
      </c>
      <c r="K4055">
        <f t="shared" si="1467"/>
        <v>-68.34008326067719</v>
      </c>
      <c r="M4055" s="2">
        <f t="shared" si="1468"/>
        <v>0.27425136985923793</v>
      </c>
      <c r="N4055" s="8">
        <f t="shared" si="1469"/>
        <v>-32.499145687922329</v>
      </c>
      <c r="O4055" s="9">
        <f t="shared" si="1462"/>
        <v>-0.29974400982111354</v>
      </c>
      <c r="P4055" s="8">
        <f t="shared" si="1463"/>
        <v>0.13365518673080728</v>
      </c>
      <c r="Q4055">
        <f t="shared" si="1470"/>
        <v>0.25596227555691664</v>
      </c>
      <c r="S4055" s="2">
        <f t="shared" si="1464"/>
        <v>-15.83722598749781</v>
      </c>
      <c r="T4055">
        <f t="shared" si="1471"/>
        <v>-30.331716622050461</v>
      </c>
      <c r="V4055" s="4">
        <f t="shared" si="1472"/>
        <v>-30.49780544514077</v>
      </c>
      <c r="W4055" s="2">
        <f t="shared" si="1473"/>
        <v>36.484872329003366</v>
      </c>
      <c r="X4055" s="8">
        <f t="shared" si="1474"/>
        <v>-30.122038934470677</v>
      </c>
      <c r="Y4055" s="8">
        <f t="shared" si="1475"/>
        <v>4.7939134405550821</v>
      </c>
      <c r="Z4055" s="2">
        <f t="shared" si="1476"/>
        <v>0.92946261674481434</v>
      </c>
      <c r="AA4055" s="1">
        <f t="shared" si="1477"/>
        <v>35.694694453979523</v>
      </c>
      <c r="AC4055" s="2">
        <f t="shared" si="1478"/>
        <v>-0.60567665695916162</v>
      </c>
      <c r="AD4055" s="1">
        <f t="shared" si="1479"/>
        <v>-29.629120808216847</v>
      </c>
      <c r="AF4055" s="14">
        <f t="shared" si="1480"/>
        <v>-23.905744750916952</v>
      </c>
      <c r="AX4055">
        <f t="shared" si="1481"/>
        <v>1.0195985478137857</v>
      </c>
    </row>
    <row r="4056" spans="1:50" x14ac:dyDescent="0.35">
      <c r="A4056">
        <v>8.1059999999999993E-2</v>
      </c>
      <c r="B4056">
        <v>-26.1015625</v>
      </c>
      <c r="C4056" s="2">
        <f t="shared" si="1460"/>
        <v>0.56052337006469011</v>
      </c>
      <c r="E4056" s="6">
        <f t="shared" si="1465"/>
        <v>-26.1015625</v>
      </c>
      <c r="F4056" s="43">
        <f t="shared" si="1459"/>
        <v>-25.072309503333067</v>
      </c>
      <c r="H4056" s="2">
        <f t="shared" si="1466"/>
        <v>-68.364231081251049</v>
      </c>
      <c r="J4056" s="8">
        <f t="shared" si="1461"/>
        <v>-1.3337290205738697</v>
      </c>
      <c r="K4056">
        <f t="shared" si="1467"/>
        <v>-68.897581991277065</v>
      </c>
      <c r="M4056" s="2">
        <f t="shared" si="1468"/>
        <v>0.26553464479119077</v>
      </c>
      <c r="N4056" s="8">
        <f t="shared" si="1469"/>
        <v>-31.466202377362279</v>
      </c>
      <c r="O4056" s="9">
        <f t="shared" si="1462"/>
        <v>-0.29021703416463568</v>
      </c>
      <c r="P4056" s="8">
        <f t="shared" si="1463"/>
        <v>1.8289094302321285E-2</v>
      </c>
      <c r="Q4056">
        <f t="shared" si="1470"/>
        <v>0.25628963022692441</v>
      </c>
      <c r="S4056" s="2">
        <f t="shared" si="1464"/>
        <v>-2.1674290658718682</v>
      </c>
      <c r="T4056">
        <f t="shared" si="1471"/>
        <v>-30.370344759605334</v>
      </c>
      <c r="V4056" s="4">
        <f t="shared" si="1472"/>
        <v>-30.642272699467647</v>
      </c>
      <c r="W4056" s="2">
        <f t="shared" si="1473"/>
        <v>36.657700152281308</v>
      </c>
      <c r="X4056" s="8">
        <f t="shared" si="1474"/>
        <v>-30.264726193310267</v>
      </c>
      <c r="Y4056" s="8">
        <f t="shared" si="1475"/>
        <v>4.8166220749020185</v>
      </c>
      <c r="Z4056" s="2">
        <f t="shared" si="1476"/>
        <v>0.79017787502384351</v>
      </c>
      <c r="AA4056" s="1">
        <f t="shared" si="1477"/>
        <v>35.706915424012429</v>
      </c>
      <c r="AC4056" s="2">
        <f t="shared" si="1478"/>
        <v>-0.49291812625383002</v>
      </c>
      <c r="AD4056" s="1">
        <f t="shared" si="1479"/>
        <v>-29.636960227388599</v>
      </c>
      <c r="AF4056" s="14">
        <f t="shared" si="1480"/>
        <v>-24.030160277462738</v>
      </c>
      <c r="AX4056">
        <f t="shared" si="1481"/>
        <v>1.0421492258703289</v>
      </c>
    </row>
    <row r="4057" spans="1:50" x14ac:dyDescent="0.35">
      <c r="A4057">
        <v>8.1079999999999999E-2</v>
      </c>
      <c r="B4057">
        <v>-26.203125</v>
      </c>
      <c r="C4057" s="2">
        <f t="shared" si="1460"/>
        <v>0.56000292462357149</v>
      </c>
      <c r="E4057" s="6">
        <f t="shared" si="1465"/>
        <v>-26.203125</v>
      </c>
      <c r="F4057" s="43">
        <f t="shared" si="1459"/>
        <v>-25.217850380936678</v>
      </c>
      <c r="H4057" s="2">
        <f t="shared" si="1466"/>
        <v>-68.630239762501049</v>
      </c>
      <c r="J4057" s="8">
        <f t="shared" si="1461"/>
        <v>0.53335091002601587</v>
      </c>
      <c r="K4057">
        <f t="shared" si="1467"/>
        <v>-68.674641310886187</v>
      </c>
      <c r="M4057" s="2">
        <f t="shared" si="1468"/>
        <v>-0.10618584604380854</v>
      </c>
      <c r="N4057" s="8">
        <f t="shared" si="1469"/>
        <v>12.583161507431143</v>
      </c>
      <c r="O4057" s="9">
        <f t="shared" si="1462"/>
        <v>0.11605619799002247</v>
      </c>
      <c r="P4057" s="8">
        <f t="shared" si="1463"/>
        <v>9.2450145642663517E-3</v>
      </c>
      <c r="Q4057">
        <f t="shared" si="1470"/>
        <v>0.25645510581810876</v>
      </c>
      <c r="S4057" s="2">
        <f t="shared" si="1464"/>
        <v>-1.0958576177569448</v>
      </c>
      <c r="T4057">
        <f t="shared" si="1471"/>
        <v>-30.38987524365476</v>
      </c>
      <c r="V4057" s="4">
        <f t="shared" si="1472"/>
        <v>-30.264574031100469</v>
      </c>
      <c r="W4057" s="2">
        <f t="shared" si="1473"/>
        <v>36.205854929548842</v>
      </c>
      <c r="X4057" s="8">
        <f t="shared" si="1474"/>
        <v>-29.891681188005908</v>
      </c>
      <c r="Y4057" s="8">
        <f t="shared" si="1475"/>
        <v>4.7572520744597844</v>
      </c>
      <c r="Z4057" s="2">
        <f t="shared" si="1476"/>
        <v>0.95078472826887861</v>
      </c>
      <c r="AA4057" s="1">
        <f t="shared" si="1477"/>
        <v>35.721620355698306</v>
      </c>
      <c r="AC4057" s="2">
        <f t="shared" si="1478"/>
        <v>-0.62776596592166811</v>
      </c>
      <c r="AD4057" s="1">
        <f t="shared" si="1479"/>
        <v>-29.646944280087212</v>
      </c>
      <c r="AF4057" s="14">
        <f t="shared" si="1480"/>
        <v>-23.938907477358548</v>
      </c>
      <c r="AX4057">
        <f t="shared" si="1481"/>
        <v>1.2789429035781303</v>
      </c>
    </row>
    <row r="4058" spans="1:50" x14ac:dyDescent="0.35">
      <c r="A4058">
        <v>8.1100000000000005E-2</v>
      </c>
      <c r="B4058">
        <v>-27.3046875</v>
      </c>
      <c r="C4058" s="2">
        <f t="shared" si="1460"/>
        <v>0.55948225810216701</v>
      </c>
      <c r="E4058" s="6">
        <f t="shared" si="1465"/>
        <v>-27.3046875</v>
      </c>
      <c r="F4058" s="43">
        <f t="shared" si="1459"/>
        <v>-25.361957657739001</v>
      </c>
      <c r="H4058" s="2">
        <f t="shared" si="1466"/>
        <v>-71.515410843751084</v>
      </c>
      <c r="J4058" s="8">
        <f t="shared" si="1461"/>
        <v>4.4401548385138767E-2</v>
      </c>
      <c r="K4058">
        <f t="shared" si="1467"/>
        <v>-68.656081463661195</v>
      </c>
      <c r="M4058" s="2">
        <f t="shared" si="1468"/>
        <v>-8.8399886309392089E-3</v>
      </c>
      <c r="N4058" s="8">
        <f t="shared" si="1469"/>
        <v>1.0475502038291575</v>
      </c>
      <c r="O4058" s="9">
        <f t="shared" si="1462"/>
        <v>9.6616970058190574E-3</v>
      </c>
      <c r="P4058" s="8">
        <f t="shared" si="1463"/>
        <v>-0.3626409518619173</v>
      </c>
      <c r="Q4058">
        <f t="shared" si="1470"/>
        <v>0.24996423168482793</v>
      </c>
      <c r="S4058" s="2">
        <f t="shared" si="1464"/>
        <v>42.9730367510859</v>
      </c>
      <c r="T4058">
        <f t="shared" si="1471"/>
        <v>-29.624005485373289</v>
      </c>
      <c r="V4058" s="4">
        <f t="shared" si="1472"/>
        <v>-29.976984740229387</v>
      </c>
      <c r="W4058" s="2">
        <f t="shared" si="1473"/>
        <v>35.861808582361853</v>
      </c>
      <c r="X4058" s="8">
        <f t="shared" si="1474"/>
        <v>-29.607635313546577</v>
      </c>
      <c r="Y4058" s="8">
        <f t="shared" si="1475"/>
        <v>4.712046258934909</v>
      </c>
      <c r="Z4058" s="2">
        <f t="shared" si="1476"/>
        <v>0.48423457385053581</v>
      </c>
      <c r="AA4058" s="1">
        <f t="shared" si="1477"/>
        <v>35.729109576040933</v>
      </c>
      <c r="AC4058" s="2">
        <f t="shared" si="1478"/>
        <v>-0.24473690791869629</v>
      </c>
      <c r="AD4058" s="1">
        <f t="shared" si="1479"/>
        <v>-29.650836600344441</v>
      </c>
      <c r="AF4058" s="14">
        <f t="shared" si="1480"/>
        <v>-24.454555767558997</v>
      </c>
      <c r="AX4058">
        <f t="shared" si="1481"/>
        <v>0.9074018901800045</v>
      </c>
    </row>
    <row r="4059" spans="1:50" x14ac:dyDescent="0.35">
      <c r="A4059">
        <v>8.1119999999999998E-2</v>
      </c>
      <c r="B4059">
        <v>-27.203125</v>
      </c>
      <c r="C4059" s="2">
        <f t="shared" si="1460"/>
        <v>0.5589613707060278</v>
      </c>
      <c r="E4059" s="6">
        <f t="shared" si="1465"/>
        <v>-27.203125</v>
      </c>
      <c r="F4059" s="43">
        <f t="shared" si="1459"/>
        <v>-25.50462314143547</v>
      </c>
      <c r="H4059" s="2">
        <f t="shared" si="1466"/>
        <v>-71.249402162501084</v>
      </c>
      <c r="J4059" s="8">
        <f t="shared" si="1461"/>
        <v>-2.8593293800898891</v>
      </c>
      <c r="K4059">
        <f t="shared" si="1467"/>
        <v>-69.851281144538774</v>
      </c>
      <c r="M4059" s="2">
        <f t="shared" si="1468"/>
        <v>0.56926931900791822</v>
      </c>
      <c r="N4059" s="8">
        <f t="shared" si="1469"/>
        <v>-67.459158156979683</v>
      </c>
      <c r="O4059" s="9">
        <f t="shared" si="1462"/>
        <v>-0.62218492631467281</v>
      </c>
      <c r="P4059" s="8">
        <f t="shared" si="1463"/>
        <v>-0.25880422031576711</v>
      </c>
      <c r="Q4059">
        <f t="shared" si="1470"/>
        <v>0.24533192082581834</v>
      </c>
      <c r="S4059" s="2">
        <f t="shared" si="1464"/>
        <v>30.671555689202446</v>
      </c>
      <c r="T4059">
        <f t="shared" si="1471"/>
        <v>-29.077373952724795</v>
      </c>
      <c r="V4059" s="4">
        <f t="shared" si="1472"/>
        <v>-29.958363099355235</v>
      </c>
      <c r="W4059" s="2">
        <f t="shared" si="1473"/>
        <v>35.839531301097402</v>
      </c>
      <c r="X4059" s="8">
        <f t="shared" si="1474"/>
        <v>-29.5892431117718</v>
      </c>
      <c r="Y4059" s="8">
        <f t="shared" si="1475"/>
        <v>4.7091191455518704</v>
      </c>
      <c r="Z4059" s="2">
        <f t="shared" si="1476"/>
        <v>0.13269900632091947</v>
      </c>
      <c r="AA4059" s="1">
        <f t="shared" si="1477"/>
        <v>35.731161912142596</v>
      </c>
      <c r="AC4059" s="2">
        <f t="shared" si="1478"/>
        <v>4.3201286797863503E-2</v>
      </c>
      <c r="AD4059" s="1">
        <f t="shared" si="1479"/>
        <v>-29.650149522759079</v>
      </c>
      <c r="AF4059" s="14">
        <f t="shared" si="1480"/>
        <v>-24.80833137088629</v>
      </c>
      <c r="AX4059">
        <f t="shared" si="1481"/>
        <v>0.69629177054918046</v>
      </c>
    </row>
    <row r="4060" spans="1:50" x14ac:dyDescent="0.35">
      <c r="A4060">
        <v>8.1140000000000004E-2</v>
      </c>
      <c r="B4060">
        <v>-26.6015625</v>
      </c>
      <c r="C4060" s="2">
        <f t="shared" si="1460"/>
        <v>0.55844026264079138</v>
      </c>
      <c r="E4060" s="6">
        <f t="shared" si="1465"/>
        <v>-26.6015625</v>
      </c>
      <c r="F4060" s="43">
        <f t="shared" si="1459"/>
        <v>-25.645838721685777</v>
      </c>
      <c r="H4060" s="2">
        <f t="shared" si="1466"/>
        <v>-69.67381228125106</v>
      </c>
      <c r="J4060" s="8">
        <f t="shared" si="1461"/>
        <v>-1.3981210179623105</v>
      </c>
      <c r="K4060">
        <f t="shared" si="1467"/>
        <v>-70.435695730047016</v>
      </c>
      <c r="M4060" s="2">
        <f t="shared" si="1468"/>
        <v>0.27835456989605051</v>
      </c>
      <c r="N4060" s="8">
        <f t="shared" si="1469"/>
        <v>-32.985380253866346</v>
      </c>
      <c r="O4060" s="9">
        <f t="shared" si="1462"/>
        <v>-0.30422861689076502</v>
      </c>
      <c r="P4060" s="8">
        <f t="shared" si="1463"/>
        <v>0.32393739818209988</v>
      </c>
      <c r="Q4060">
        <f t="shared" si="1470"/>
        <v>0.25113004392213956</v>
      </c>
      <c r="S4060" s="2">
        <f t="shared" si="1464"/>
        <v>-38.381784204254885</v>
      </c>
      <c r="T4060">
        <f t="shared" si="1471"/>
        <v>-29.761417948991397</v>
      </c>
      <c r="V4060" s="4">
        <f t="shared" si="1472"/>
        <v>-29.741709167700062</v>
      </c>
      <c r="W4060" s="2">
        <f t="shared" si="1473"/>
        <v>35.580345732803501</v>
      </c>
      <c r="X4060" s="8">
        <f t="shared" si="1474"/>
        <v>-29.375258594873944</v>
      </c>
      <c r="Y4060" s="8">
        <f t="shared" si="1475"/>
        <v>4.6750635740197115</v>
      </c>
      <c r="Z4060" s="2">
        <f t="shared" si="1476"/>
        <v>0.10836938895480586</v>
      </c>
      <c r="AA4060" s="1">
        <f t="shared" si="1477"/>
        <v>35.732837963949109</v>
      </c>
      <c r="AC4060" s="2">
        <f t="shared" si="1478"/>
        <v>6.0906410987279003E-2</v>
      </c>
      <c r="AD4060" s="1">
        <f t="shared" si="1479"/>
        <v>-29.649180861108096</v>
      </c>
      <c r="AF4060" s="14">
        <f t="shared" si="1480"/>
        <v>-24.865747898133577</v>
      </c>
      <c r="AX4060">
        <f t="shared" si="1481"/>
        <v>0.78009082355220016</v>
      </c>
    </row>
    <row r="4061" spans="1:50" x14ac:dyDescent="0.35">
      <c r="A4061">
        <v>8.1159999999999996E-2</v>
      </c>
      <c r="B4061">
        <v>-27.203125</v>
      </c>
      <c r="C4061" s="2">
        <f t="shared" si="1460"/>
        <v>0.5579189341121833</v>
      </c>
      <c r="E4061" s="6">
        <f t="shared" si="1465"/>
        <v>-27.203125</v>
      </c>
      <c r="F4061" s="43">
        <f t="shared" si="1459"/>
        <v>-25.785596370574471</v>
      </c>
      <c r="H4061" s="2">
        <f t="shared" si="1466"/>
        <v>-71.249402162501084</v>
      </c>
      <c r="J4061" s="8">
        <f t="shared" si="1461"/>
        <v>0.76188344879595604</v>
      </c>
      <c r="K4061">
        <f t="shared" si="1467"/>
        <v>-70.117228448450305</v>
      </c>
      <c r="M4061" s="2">
        <f t="shared" si="1468"/>
        <v>-0.15168482339933959</v>
      </c>
      <c r="N4061" s="8">
        <f t="shared" si="1469"/>
        <v>17.974849776801786</v>
      </c>
      <c r="O4061" s="9">
        <f t="shared" si="1462"/>
        <v>0.16578446706779143</v>
      </c>
      <c r="P4061" s="8">
        <f t="shared" si="1463"/>
        <v>2.7224525973910951E-2</v>
      </c>
      <c r="Q4061">
        <f t="shared" si="1470"/>
        <v>0.25161733299009398</v>
      </c>
      <c r="S4061" s="2">
        <f t="shared" si="1464"/>
        <v>-3.2239623048749486</v>
      </c>
      <c r="T4061">
        <f t="shared" si="1471"/>
        <v>-29.818875727585105</v>
      </c>
      <c r="V4061" s="4">
        <f t="shared" si="1472"/>
        <v>-29.625866734543404</v>
      </c>
      <c r="W4061" s="2">
        <f t="shared" si="1473"/>
        <v>35.441762109414455</v>
      </c>
      <c r="X4061" s="8">
        <f t="shared" si="1474"/>
        <v>-29.260843467920452</v>
      </c>
      <c r="Y4061" s="8">
        <f t="shared" si="1475"/>
        <v>4.6568544409627366</v>
      </c>
      <c r="Z4061" s="2">
        <f t="shared" si="1476"/>
        <v>-0.15249223114560806</v>
      </c>
      <c r="AA4061" s="1">
        <f t="shared" si="1477"/>
        <v>35.73047950385299</v>
      </c>
      <c r="AC4061" s="2">
        <f t="shared" si="1478"/>
        <v>0.27392226623415183</v>
      </c>
      <c r="AD4061" s="1">
        <f t="shared" si="1479"/>
        <v>-29.644824373993682</v>
      </c>
      <c r="AF4061" s="14">
        <f t="shared" si="1480"/>
        <v>-25.140462164176554</v>
      </c>
      <c r="AX4061">
        <f t="shared" si="1481"/>
        <v>0.64513420639791619</v>
      </c>
    </row>
    <row r="4062" spans="1:50" x14ac:dyDescent="0.35">
      <c r="A4062">
        <v>8.1180000000000002E-2</v>
      </c>
      <c r="B4062">
        <v>-27.6015625</v>
      </c>
      <c r="C4062" s="2">
        <f t="shared" si="1460"/>
        <v>0.55739738532601568</v>
      </c>
      <c r="E4062" s="6">
        <f t="shared" si="1465"/>
        <v>-27.6015625</v>
      </c>
      <c r="F4062" s="43">
        <f t="shared" si="1459"/>
        <v>-25.923888143067536</v>
      </c>
      <c r="H4062" s="2">
        <f t="shared" si="1466"/>
        <v>-72.29297468125111</v>
      </c>
      <c r="J4062" s="8">
        <f t="shared" si="1461"/>
        <v>-1.1321737140507793</v>
      </c>
      <c r="K4062">
        <f t="shared" si="1467"/>
        <v>-70.590477060923533</v>
      </c>
      <c r="M4062" s="2">
        <f t="shared" si="1468"/>
        <v>0.22540661586042632</v>
      </c>
      <c r="N4062" s="8">
        <f t="shared" si="1469"/>
        <v>-26.710978514453476</v>
      </c>
      <c r="O4062" s="9">
        <f t="shared" si="1462"/>
        <v>-0.24635896226476314</v>
      </c>
      <c r="P4062" s="8">
        <f t="shared" si="1463"/>
        <v>-0.40330215638943356</v>
      </c>
      <c r="Q4062">
        <f t="shared" si="1470"/>
        <v>0.24439866802309562</v>
      </c>
      <c r="S4062" s="2">
        <f t="shared" si="1464"/>
        <v>47.793725504386892</v>
      </c>
      <c r="T4062">
        <f t="shared" si="1471"/>
        <v>-28.967091172273435</v>
      </c>
      <c r="V4062" s="4">
        <f t="shared" si="1472"/>
        <v>-29.616752290927632</v>
      </c>
      <c r="W4062" s="2">
        <f t="shared" si="1473"/>
        <v>35.430858396612251</v>
      </c>
      <c r="X4062" s="8">
        <f t="shared" si="1474"/>
        <v>-29.251841324275915</v>
      </c>
      <c r="Y4062" s="8">
        <f t="shared" si="1475"/>
        <v>4.6554217525081061</v>
      </c>
      <c r="Z4062" s="2">
        <f t="shared" si="1476"/>
        <v>-0.28871739443853528</v>
      </c>
      <c r="AA4062" s="1">
        <f t="shared" si="1477"/>
        <v>35.726014171758862</v>
      </c>
      <c r="AC4062" s="2">
        <f t="shared" si="1478"/>
        <v>0.38398090607322999</v>
      </c>
      <c r="AD4062" s="1">
        <f t="shared" si="1479"/>
        <v>-29.638717503265404</v>
      </c>
      <c r="AF4062" s="14">
        <f t="shared" si="1480"/>
        <v>-25.272013145195835</v>
      </c>
      <c r="AX4062">
        <f t="shared" si="1481"/>
        <v>0.65187499787170111</v>
      </c>
    </row>
    <row r="4063" spans="1:50" x14ac:dyDescent="0.35">
      <c r="A4063">
        <v>8.1199999999999994E-2</v>
      </c>
      <c r="B4063">
        <v>-26.8046875</v>
      </c>
      <c r="C4063" s="2">
        <f t="shared" si="1460"/>
        <v>0.55687561648818817</v>
      </c>
      <c r="E4063" s="6">
        <f t="shared" si="1465"/>
        <v>-26.8046875</v>
      </c>
      <c r="F4063" s="43">
        <f t="shared" si="1459"/>
        <v>-26.060706177464251</v>
      </c>
      <c r="H4063" s="2">
        <f t="shared" si="1466"/>
        <v>-70.205829643751073</v>
      </c>
      <c r="J4063" s="8">
        <f t="shared" si="1461"/>
        <v>-1.702497620327577</v>
      </c>
      <c r="K4063">
        <f t="shared" si="1467"/>
        <v>-71.302121066220465</v>
      </c>
      <c r="M4063" s="2">
        <f t="shared" si="1468"/>
        <v>0.33895348597649588</v>
      </c>
      <c r="N4063" s="8">
        <f t="shared" si="1469"/>
        <v>-40.166430992972572</v>
      </c>
      <c r="O4063" s="9">
        <f t="shared" si="1462"/>
        <v>-0.37046041768756244</v>
      </c>
      <c r="P4063" s="8">
        <f t="shared" si="1463"/>
        <v>-1.8992052162669304E-2</v>
      </c>
      <c r="Q4063">
        <f t="shared" si="1470"/>
        <v>0.24405873118064125</v>
      </c>
      <c r="S4063" s="2">
        <f t="shared" si="1464"/>
        <v>2.2561126578199584</v>
      </c>
      <c r="T4063">
        <f t="shared" si="1471"/>
        <v>-28.926882506874506</v>
      </c>
      <c r="V4063" s="4">
        <f t="shared" si="1472"/>
        <v>-29.31633497672474</v>
      </c>
      <c r="W4063" s="2">
        <f t="shared" si="1473"/>
        <v>35.071465738873954</v>
      </c>
      <c r="X4063" s="8">
        <f t="shared" si="1474"/>
        <v>-28.955125481843048</v>
      </c>
      <c r="Y4063" s="8">
        <f t="shared" si="1475"/>
        <v>4.6081995153893311</v>
      </c>
      <c r="Z4063" s="2">
        <f t="shared" si="1476"/>
        <v>-0.29515577514661118</v>
      </c>
      <c r="AA4063" s="1">
        <f t="shared" si="1477"/>
        <v>35.721449263024866</v>
      </c>
      <c r="AC4063" s="2">
        <f t="shared" si="1478"/>
        <v>0.38687617898948901</v>
      </c>
      <c r="AD4063" s="1">
        <f t="shared" si="1479"/>
        <v>-29.632564585827136</v>
      </c>
      <c r="AF4063" s="14">
        <f t="shared" si="1480"/>
        <v>-25.319520845584417</v>
      </c>
      <c r="AX4063">
        <f t="shared" si="1481"/>
        <v>0.7411853318798336</v>
      </c>
    </row>
    <row r="4064" spans="1:50" x14ac:dyDescent="0.35">
      <c r="A4064">
        <v>8.1220000000000001E-2</v>
      </c>
      <c r="B4064">
        <v>-28.6015625</v>
      </c>
      <c r="C4064" s="2">
        <f t="shared" si="1460"/>
        <v>0.55635362780468611</v>
      </c>
      <c r="E4064" s="6">
        <f t="shared" si="1465"/>
        <v>-28.6015625</v>
      </c>
      <c r="F4064" s="43">
        <f t="shared" si="1459"/>
        <v>-26.196042695843651</v>
      </c>
      <c r="H4064" s="2">
        <f t="shared" si="1466"/>
        <v>-74.912137081251146</v>
      </c>
      <c r="J4064" s="8">
        <f t="shared" si="1461"/>
        <v>1.0962914224693918</v>
      </c>
      <c r="K4064">
        <f t="shared" si="1467"/>
        <v>-70.843871251628258</v>
      </c>
      <c r="M4064" s="2">
        <f t="shared" si="1468"/>
        <v>-0.21826274225313388</v>
      </c>
      <c r="N4064" s="8">
        <f t="shared" si="1469"/>
        <v>25.864420157211129</v>
      </c>
      <c r="O4064" s="9">
        <f t="shared" si="1462"/>
        <v>0.2385510402047781</v>
      </c>
      <c r="P4064" s="8">
        <f t="shared" si="1463"/>
        <v>9.489475479585463E-2</v>
      </c>
      <c r="Q4064">
        <f t="shared" si="1470"/>
        <v>0.24575724290725667</v>
      </c>
      <c r="S4064" s="2">
        <f t="shared" si="1464"/>
        <v>-11.239548486098066</v>
      </c>
      <c r="T4064">
        <f t="shared" si="1471"/>
        <v>-29.127194863948581</v>
      </c>
      <c r="V4064" s="4">
        <f t="shared" si="1472"/>
        <v>-28.793749068947946</v>
      </c>
      <c r="W4064" s="2">
        <f t="shared" si="1473"/>
        <v>34.446290259921234</v>
      </c>
      <c r="X4064" s="8">
        <f t="shared" si="1474"/>
        <v>-28.43897840729456</v>
      </c>
      <c r="Y4064" s="8">
        <f t="shared" si="1475"/>
        <v>4.5260548636489872</v>
      </c>
      <c r="Z4064" s="2">
        <f t="shared" si="1476"/>
        <v>-0.64998352415091176</v>
      </c>
      <c r="AA4064" s="1">
        <f t="shared" si="1477"/>
        <v>35.711396552841997</v>
      </c>
      <c r="AC4064" s="2">
        <f t="shared" si="1478"/>
        <v>0.67743910398408858</v>
      </c>
      <c r="AD4064" s="1">
        <f t="shared" si="1479"/>
        <v>-29.621790526573463</v>
      </c>
      <c r="AF4064" s="14">
        <f t="shared" si="1480"/>
        <v>-25.745719187075387</v>
      </c>
      <c r="AX4064">
        <f t="shared" si="1481"/>
        <v>0.45032350876826399</v>
      </c>
    </row>
    <row r="4065" spans="1:50" x14ac:dyDescent="0.35">
      <c r="A4065">
        <v>8.1240000000000007E-2</v>
      </c>
      <c r="B4065">
        <v>-27.8984375</v>
      </c>
      <c r="C4065" s="2">
        <f t="shared" si="1460"/>
        <v>0.55583141948158277</v>
      </c>
      <c r="E4065" s="6">
        <f t="shared" si="1465"/>
        <v>-27.8984375</v>
      </c>
      <c r="F4065" s="43">
        <f t="shared" si="1459"/>
        <v>-26.329890004507231</v>
      </c>
      <c r="H4065" s="2">
        <f t="shared" si="1466"/>
        <v>-73.070538518751121</v>
      </c>
      <c r="J4065" s="8">
        <f t="shared" si="1461"/>
        <v>-4.068265829622888</v>
      </c>
      <c r="K4065">
        <f t="shared" si="1467"/>
        <v>-72.54440636841062</v>
      </c>
      <c r="M4065" s="2">
        <f t="shared" si="1468"/>
        <v>0.80995877372469705</v>
      </c>
      <c r="N4065" s="8">
        <f t="shared" si="1469"/>
        <v>-95.981173045736654</v>
      </c>
      <c r="O4065" s="9">
        <f t="shared" si="1462"/>
        <v>-0.88524732164744302</v>
      </c>
      <c r="P4065" s="8">
        <f t="shared" si="1463"/>
        <v>-0.46401998516039056</v>
      </c>
      <c r="Q4065">
        <f t="shared" si="1470"/>
        <v>0.23745179559486992</v>
      </c>
      <c r="S4065" s="2">
        <f t="shared" si="1464"/>
        <v>54.99161502115971</v>
      </c>
      <c r="T4065">
        <f t="shared" si="1471"/>
        <v>-28.147128801880044</v>
      </c>
      <c r="V4065" s="4">
        <f t="shared" si="1472"/>
        <v>-29.496396108687879</v>
      </c>
      <c r="W4065" s="2">
        <f t="shared" si="1473"/>
        <v>35.28687492373836</v>
      </c>
      <c r="X4065" s="8">
        <f t="shared" si="1474"/>
        <v>-29.132968062593154</v>
      </c>
      <c r="Y4065" s="8">
        <f t="shared" si="1475"/>
        <v>4.6365031086492579</v>
      </c>
      <c r="Z4065" s="2">
        <f t="shared" si="1476"/>
        <v>-1.2651062929207626</v>
      </c>
      <c r="AA4065" s="1">
        <f t="shared" si="1477"/>
        <v>35.691830292405058</v>
      </c>
      <c r="AC4065" s="2">
        <f t="shared" si="1478"/>
        <v>1.1828121192789034</v>
      </c>
      <c r="AD4065" s="1">
        <f t="shared" si="1479"/>
        <v>-29.602978964347241</v>
      </c>
      <c r="AF4065" s="14">
        <f t="shared" si="1480"/>
        <v>-26.231582148618745</v>
      </c>
      <c r="AX4065">
        <f t="shared" si="1481"/>
        <v>9.8307855888485562E-2</v>
      </c>
    </row>
    <row r="4066" spans="1:50" x14ac:dyDescent="0.35">
      <c r="A4066">
        <v>8.1259999999999999E-2</v>
      </c>
      <c r="B4066">
        <v>-28.1015625</v>
      </c>
      <c r="C4066" s="2">
        <f t="shared" si="1460"/>
        <v>0.55530899172503811</v>
      </c>
      <c r="E4066" s="6">
        <f t="shared" si="1465"/>
        <v>-28.1015625</v>
      </c>
      <c r="F4066" s="43">
        <f t="shared" si="1459"/>
        <v>-26.46224049441572</v>
      </c>
      <c r="H4066" s="2">
        <f t="shared" si="1466"/>
        <v>-73.602555881251121</v>
      </c>
      <c r="J4066" s="8">
        <f t="shared" si="1461"/>
        <v>-0.52613215034050143</v>
      </c>
      <c r="K4066">
        <f t="shared" si="1467"/>
        <v>-72.764329607252947</v>
      </c>
      <c r="M4066" s="2">
        <f t="shared" si="1468"/>
        <v>0.10474864946237607</v>
      </c>
      <c r="N4066" s="8">
        <f t="shared" si="1469"/>
        <v>-12.412851834571056</v>
      </c>
      <c r="O4066" s="9">
        <f t="shared" si="1462"/>
        <v>-0.11448540887622197</v>
      </c>
      <c r="P4066" s="8">
        <f t="shared" si="1463"/>
        <v>0.57250697812982709</v>
      </c>
      <c r="Q4066">
        <f t="shared" si="1470"/>
        <v>0.24769904074571719</v>
      </c>
      <c r="S4066" s="2">
        <f t="shared" si="1464"/>
        <v>-67.83404424385661</v>
      </c>
      <c r="T4066">
        <f t="shared" si="1471"/>
        <v>-29.356073921798391</v>
      </c>
      <c r="V4066" s="4">
        <f t="shared" si="1472"/>
        <v>-28.898052352544788</v>
      </c>
      <c r="W4066" s="2">
        <f t="shared" si="1473"/>
        <v>34.57106946714557</v>
      </c>
      <c r="X4066" s="8">
        <f t="shared" si="1474"/>
        <v>-28.541996559703879</v>
      </c>
      <c r="Y4066" s="8">
        <f t="shared" si="1475"/>
        <v>4.5424501716336341</v>
      </c>
      <c r="Z4066" s="2">
        <f t="shared" si="1476"/>
        <v>-0.40495536866669823</v>
      </c>
      <c r="AA4066" s="1">
        <f t="shared" si="1477"/>
        <v>35.685567212177723</v>
      </c>
      <c r="AC4066" s="2">
        <f t="shared" si="1478"/>
        <v>0.47001090175408677</v>
      </c>
      <c r="AD4066" s="1">
        <f t="shared" si="1479"/>
        <v>-29.595503863964655</v>
      </c>
      <c r="AF4066" s="14">
        <f t="shared" si="1480"/>
        <v>-25.458009060997718</v>
      </c>
      <c r="AX4066">
        <f t="shared" si="1481"/>
        <v>1.0042314334180027</v>
      </c>
    </row>
    <row r="4067" spans="1:50" x14ac:dyDescent="0.35">
      <c r="A4067">
        <v>8.1280000000000005E-2</v>
      </c>
      <c r="B4067">
        <v>-28.6015625</v>
      </c>
      <c r="C4067" s="2">
        <f t="shared" si="1460"/>
        <v>0.55478634474129751</v>
      </c>
      <c r="E4067" s="6">
        <f t="shared" si="1465"/>
        <v>-28.6015625</v>
      </c>
      <c r="F4067" s="43">
        <f t="shared" si="1459"/>
        <v>-26.593086641622484</v>
      </c>
      <c r="H4067" s="2">
        <f t="shared" si="1466"/>
        <v>-74.912137081251146</v>
      </c>
      <c r="J4067" s="8">
        <f t="shared" si="1461"/>
        <v>-0.83822627399817407</v>
      </c>
      <c r="K4067">
        <f t="shared" si="1467"/>
        <v>-73.114708189784182</v>
      </c>
      <c r="M4067" s="2">
        <f t="shared" si="1468"/>
        <v>0.16688406152021706</v>
      </c>
      <c r="N4067" s="8">
        <f t="shared" si="1469"/>
        <v>-19.775979354711826</v>
      </c>
      <c r="O4067" s="9">
        <f t="shared" si="1462"/>
        <v>-0.18239652841470863</v>
      </c>
      <c r="P4067" s="8">
        <f t="shared" si="1463"/>
        <v>-0.14295039128334114</v>
      </c>
      <c r="Q4067">
        <f t="shared" si="1470"/>
        <v>0.24514038598717597</v>
      </c>
      <c r="S4067" s="2">
        <f t="shared" si="1464"/>
        <v>16.943222087227333</v>
      </c>
      <c r="T4067">
        <f t="shared" si="1471"/>
        <v>-29.054110123437638</v>
      </c>
      <c r="V4067" s="4">
        <f t="shared" si="1472"/>
        <v>-29.379457043135691</v>
      </c>
      <c r="W4067" s="2">
        <f t="shared" si="1473"/>
        <v>35.146979386512932</v>
      </c>
      <c r="X4067" s="8">
        <f t="shared" si="1474"/>
        <v>-29.01746981496154</v>
      </c>
      <c r="Y4067" s="8">
        <f t="shared" si="1475"/>
        <v>4.6181215972619887</v>
      </c>
      <c r="Z4067" s="2">
        <f t="shared" si="1476"/>
        <v>-1.1144977450321534</v>
      </c>
      <c r="AA4067" s="1">
        <f t="shared" si="1477"/>
        <v>35.668330278603285</v>
      </c>
      <c r="AC4067" s="2">
        <f t="shared" si="1478"/>
        <v>1.0535073042607763</v>
      </c>
      <c r="AD4067" s="1">
        <f t="shared" si="1479"/>
        <v>-29.578748778446961</v>
      </c>
      <c r="AF4067" s="14">
        <f t="shared" si="1480"/>
        <v>-26.075124926217125</v>
      </c>
      <c r="AX4067">
        <f t="shared" si="1481"/>
        <v>0.51796171540535951</v>
      </c>
    </row>
    <row r="4068" spans="1:50" x14ac:dyDescent="0.35">
      <c r="A4068">
        <v>8.1299999999999997E-2</v>
      </c>
      <c r="B4068">
        <v>-28</v>
      </c>
      <c r="C4068" s="2">
        <f t="shared" si="1460"/>
        <v>0.55426347873669402</v>
      </c>
      <c r="E4068" s="6">
        <f t="shared" si="1465"/>
        <v>-28</v>
      </c>
      <c r="F4068" s="43">
        <f t="shared" si="1459"/>
        <v>-26.722421007700188</v>
      </c>
      <c r="H4068" s="2">
        <f t="shared" si="1466"/>
        <v>-73.336547200001121</v>
      </c>
      <c r="J4068" s="8">
        <f t="shared" si="1461"/>
        <v>-1.7974288914669643</v>
      </c>
      <c r="K4068">
        <f t="shared" si="1467"/>
        <v>-73.866033466417377</v>
      </c>
      <c r="M4068" s="2">
        <f t="shared" si="1468"/>
        <v>0.3578535331170517</v>
      </c>
      <c r="N4068" s="8">
        <f t="shared" si="1469"/>
        <v>-42.406111275498716</v>
      </c>
      <c r="O4068" s="9">
        <f t="shared" si="1462"/>
        <v>-0.39111729141120499</v>
      </c>
      <c r="P4068" s="8">
        <f t="shared" si="1463"/>
        <v>-7.8256324466958904E-2</v>
      </c>
      <c r="Q4068">
        <f t="shared" si="1470"/>
        <v>0.24373968386117442</v>
      </c>
      <c r="S4068" s="2">
        <f t="shared" si="1464"/>
        <v>9.2781307687258128</v>
      </c>
      <c r="T4068">
        <f t="shared" si="1471"/>
        <v>-28.888754349064342</v>
      </c>
      <c r="V4068" s="4">
        <f t="shared" si="1472"/>
        <v>-29.358127964942508</v>
      </c>
      <c r="W4068" s="2">
        <f t="shared" si="1473"/>
        <v>35.121463167118932</v>
      </c>
      <c r="X4068" s="8">
        <f t="shared" si="1474"/>
        <v>-28.996403534473686</v>
      </c>
      <c r="Y4068" s="8">
        <f t="shared" si="1475"/>
        <v>4.6147689050556959</v>
      </c>
      <c r="Z4068" s="2">
        <f t="shared" si="1476"/>
        <v>-0.52135089209035357</v>
      </c>
      <c r="AA4068" s="1">
        <f t="shared" si="1477"/>
        <v>35.660267013571129</v>
      </c>
      <c r="AC4068" s="2">
        <f t="shared" si="1478"/>
        <v>0.56127896348542095</v>
      </c>
      <c r="AD4068" s="1">
        <f t="shared" si="1479"/>
        <v>-29.569822141683794</v>
      </c>
      <c r="AF4068" s="14">
        <f t="shared" si="1480"/>
        <v>-25.47640412871845</v>
      </c>
      <c r="AX4068">
        <f t="shared" si="1481"/>
        <v>1.2460168789817381</v>
      </c>
    </row>
    <row r="4069" spans="1:50" x14ac:dyDescent="0.35">
      <c r="A4069">
        <v>8.1320000000000003E-2</v>
      </c>
      <c r="B4069">
        <v>-27.8984375</v>
      </c>
      <c r="C4069" s="2">
        <f t="shared" si="1460"/>
        <v>0.55374039391764707</v>
      </c>
      <c r="E4069" s="6">
        <f t="shared" si="1465"/>
        <v>-27.8984375</v>
      </c>
      <c r="F4069" s="43">
        <f t="shared" si="1459"/>
        <v>-26.850236240164453</v>
      </c>
      <c r="H4069" s="2">
        <f t="shared" si="1466"/>
        <v>-73.070538518751121</v>
      </c>
      <c r="J4069" s="8">
        <f t="shared" si="1461"/>
        <v>0.52948626641625651</v>
      </c>
      <c r="K4069">
        <f t="shared" si="1467"/>
        <v>-73.644708207055388</v>
      </c>
      <c r="M4069" s="2">
        <f t="shared" si="1468"/>
        <v>-0.10541642680471869</v>
      </c>
      <c r="N4069" s="8">
        <f t="shared" si="1469"/>
        <v>12.491984322211957</v>
      </c>
      <c r="O4069" s="9">
        <f t="shared" si="1462"/>
        <v>0.11521525849689733</v>
      </c>
      <c r="P4069" s="8">
        <f t="shared" si="1463"/>
        <v>0.11411384925587728</v>
      </c>
      <c r="Q4069">
        <f t="shared" si="1470"/>
        <v>0.24578219623762032</v>
      </c>
      <c r="S4069" s="2">
        <f t="shared" si="1464"/>
        <v>-13.517356926434374</v>
      </c>
      <c r="T4069">
        <f t="shared" si="1471"/>
        <v>-29.129662035942932</v>
      </c>
      <c r="V4069" s="4">
        <f t="shared" si="1472"/>
        <v>-28.90033292819016</v>
      </c>
      <c r="W4069" s="2">
        <f t="shared" si="1473"/>
        <v>34.573797745788688</v>
      </c>
      <c r="X4069" s="8">
        <f t="shared" si="1474"/>
        <v>-28.544249036148667</v>
      </c>
      <c r="Y4069" s="8">
        <f t="shared" si="1475"/>
        <v>4.5428086525826394</v>
      </c>
      <c r="Z4069" s="2">
        <f t="shared" si="1476"/>
        <v>-0.53880384645219692</v>
      </c>
      <c r="AA4069" s="1">
        <f t="shared" si="1477"/>
        <v>35.651933819401513</v>
      </c>
      <c r="AC4069" s="2">
        <f t="shared" si="1478"/>
        <v>0.57341860721010818</v>
      </c>
      <c r="AD4069" s="1">
        <f t="shared" si="1479"/>
        <v>-29.560702434812864</v>
      </c>
      <c r="AF4069" s="14">
        <f t="shared" si="1480"/>
        <v>-25.556697628682421</v>
      </c>
      <c r="AX4069">
        <f t="shared" si="1481"/>
        <v>1.2935386114820311</v>
      </c>
    </row>
    <row r="4070" spans="1:50" x14ac:dyDescent="0.35">
      <c r="A4070">
        <v>8.1339999999999996E-2</v>
      </c>
      <c r="B4070">
        <v>-29.703125</v>
      </c>
      <c r="C4070" s="2">
        <f t="shared" si="1460"/>
        <v>0.55321709049066248</v>
      </c>
      <c r="E4070" s="6">
        <f t="shared" si="1465"/>
        <v>-29.703125</v>
      </c>
      <c r="F4070" s="43">
        <f t="shared" si="1459"/>
        <v>-26.976525072891725</v>
      </c>
      <c r="H4070" s="2">
        <f t="shared" si="1466"/>
        <v>-77.797308162501182</v>
      </c>
      <c r="J4070" s="8">
        <f t="shared" si="1461"/>
        <v>0.5741696883042664</v>
      </c>
      <c r="K4070">
        <f t="shared" si="1467"/>
        <v>-73.404705277344206</v>
      </c>
      <c r="M4070" s="2">
        <f t="shared" si="1468"/>
        <v>-0.11431253416690416</v>
      </c>
      <c r="N4070" s="8">
        <f t="shared" si="1469"/>
        <v>13.546184669023189</v>
      </c>
      <c r="O4070" s="9">
        <f t="shared" si="1462"/>
        <v>0.12493829066956884</v>
      </c>
      <c r="P4070" s="8">
        <f t="shared" si="1463"/>
        <v>-0.35119862304233901</v>
      </c>
      <c r="Q4070">
        <f t="shared" si="1470"/>
        <v>0.23949612720364821</v>
      </c>
      <c r="S4070" s="2">
        <f t="shared" si="1464"/>
        <v>41.621646358154891</v>
      </c>
      <c r="T4070">
        <f t="shared" si="1471"/>
        <v>-28.387876892383314</v>
      </c>
      <c r="V4070" s="4">
        <f t="shared" si="1472"/>
        <v>-28.614137224756085</v>
      </c>
      <c r="W4070" s="2">
        <f t="shared" si="1473"/>
        <v>34.231418563139492</v>
      </c>
      <c r="X4070" s="8">
        <f t="shared" si="1474"/>
        <v>-28.261579578596173</v>
      </c>
      <c r="Y4070" s="8">
        <f t="shared" si="1475"/>
        <v>4.4978218933946819</v>
      </c>
      <c r="Z4070" s="2">
        <f t="shared" si="1476"/>
        <v>-1.0781360736128249</v>
      </c>
      <c r="AA4070" s="1">
        <f t="shared" si="1477"/>
        <v>35.635259259073415</v>
      </c>
      <c r="AC4070" s="2">
        <f t="shared" si="1478"/>
        <v>1.016453398664197</v>
      </c>
      <c r="AD4070" s="1">
        <f t="shared" si="1479"/>
        <v>-29.54453665831517</v>
      </c>
      <c r="AF4070" s="14">
        <f t="shared" si="1480"/>
        <v>-26.124850838533312</v>
      </c>
      <c r="AX4070">
        <f t="shared" si="1481"/>
        <v>0.85167423435841272</v>
      </c>
    </row>
    <row r="4071" spans="1:50" x14ac:dyDescent="0.35">
      <c r="A4071">
        <v>8.1360000000000002E-2</v>
      </c>
      <c r="B4071">
        <v>-28.6015625</v>
      </c>
      <c r="C4071" s="2">
        <f t="shared" si="1460"/>
        <v>0.55269356866233155</v>
      </c>
      <c r="E4071" s="6">
        <f t="shared" si="1465"/>
        <v>-28.6015625</v>
      </c>
      <c r="F4071" s="43">
        <f t="shared" si="1459"/>
        <v>-27.101280326531917</v>
      </c>
      <c r="H4071" s="2">
        <f t="shared" si="1466"/>
        <v>-74.912137081251146</v>
      </c>
      <c r="J4071" s="8">
        <f t="shared" si="1461"/>
        <v>-4.3926028851569754</v>
      </c>
      <c r="K4071">
        <f t="shared" si="1467"/>
        <v>-75.240813283339818</v>
      </c>
      <c r="M4071" s="2">
        <f t="shared" si="1468"/>
        <v>0.87453165435138402</v>
      </c>
      <c r="N4071" s="8">
        <f t="shared" si="1469"/>
        <v>-103.63314377628441</v>
      </c>
      <c r="O4071" s="9">
        <f t="shared" si="1462"/>
        <v>-0.95582248112496015</v>
      </c>
      <c r="P4071" s="8">
        <f t="shared" si="1463"/>
        <v>-0.35380866137055239</v>
      </c>
      <c r="Q4071">
        <f t="shared" si="1470"/>
        <v>0.23316334135464326</v>
      </c>
      <c r="S4071" s="2">
        <f t="shared" si="1464"/>
        <v>41.934061561406502</v>
      </c>
      <c r="T4071">
        <f t="shared" si="1471"/>
        <v>-27.640523853829826</v>
      </c>
      <c r="V4071" s="4">
        <f t="shared" si="1472"/>
        <v>-28.950154996325342</v>
      </c>
      <c r="W4071" s="2">
        <f t="shared" si="1473"/>
        <v>34.633400453870387</v>
      </c>
      <c r="X4071" s="8">
        <f t="shared" si="1474"/>
        <v>-28.593457241600149</v>
      </c>
      <c r="Y4071" s="8">
        <f t="shared" si="1475"/>
        <v>4.5506401236863265</v>
      </c>
      <c r="Z4071" s="2">
        <f t="shared" si="1476"/>
        <v>-1.4038406959339227</v>
      </c>
      <c r="AA4071" s="1">
        <f t="shared" si="1477"/>
        <v>35.613547318486034</v>
      </c>
      <c r="AC4071" s="2">
        <f t="shared" si="1478"/>
        <v>1.2829570797189973</v>
      </c>
      <c r="AD4071" s="1">
        <f t="shared" si="1479"/>
        <v>-29.524132380623612</v>
      </c>
      <c r="AF4071" s="14">
        <f t="shared" si="1480"/>
        <v>-26.377332952871207</v>
      </c>
      <c r="AX4071">
        <f t="shared" si="1481"/>
        <v>0.72394737366071027</v>
      </c>
    </row>
    <row r="4072" spans="1:50" x14ac:dyDescent="0.35">
      <c r="A4072">
        <v>8.1379999999999994E-2</v>
      </c>
      <c r="B4072">
        <v>-28.703125</v>
      </c>
      <c r="C4072" s="2">
        <f t="shared" si="1460"/>
        <v>0.55216982863933295</v>
      </c>
      <c r="E4072" s="6">
        <f t="shared" si="1465"/>
        <v>-28.703125</v>
      </c>
      <c r="F4072" s="43">
        <f t="shared" si="1459"/>
        <v>-27.224494908917325</v>
      </c>
      <c r="H4072" s="2">
        <f t="shared" si="1466"/>
        <v>-75.178145762501146</v>
      </c>
      <c r="J4072" s="8">
        <f t="shared" si="1461"/>
        <v>0.32867620208867265</v>
      </c>
      <c r="K4072">
        <f t="shared" si="1467"/>
        <v>-75.10342663086675</v>
      </c>
      <c r="M4072" s="2">
        <f t="shared" si="1468"/>
        <v>-6.5436769558617797E-2</v>
      </c>
      <c r="N4072" s="8">
        <f t="shared" si="1469"/>
        <v>7.7543426978105447</v>
      </c>
      <c r="O4072" s="9">
        <f t="shared" si="1462"/>
        <v>7.1519349957331085E-2</v>
      </c>
      <c r="P4072" s="8">
        <f t="shared" si="1463"/>
        <v>0.6413683129967408</v>
      </c>
      <c r="Q4072">
        <f t="shared" si="1470"/>
        <v>0.24464312865213986</v>
      </c>
      <c r="S4072" s="2">
        <f t="shared" si="1464"/>
        <v>-75.992619922454594</v>
      </c>
      <c r="T4072">
        <f t="shared" si="1471"/>
        <v>-28.994871925349706</v>
      </c>
      <c r="V4072" s="4">
        <f t="shared" si="1472"/>
        <v>-28.281984262395635</v>
      </c>
      <c r="W4072" s="2">
        <f t="shared" si="1473"/>
        <v>33.834060187723921</v>
      </c>
      <c r="X4072" s="8">
        <f t="shared" si="1474"/>
        <v>-27.933519106100263</v>
      </c>
      <c r="Y4072" s="8">
        <f t="shared" si="1475"/>
        <v>4.445611167824798</v>
      </c>
      <c r="Z4072" s="2">
        <f t="shared" si="1476"/>
        <v>-0.98014686461564793</v>
      </c>
      <c r="AA4072" s="1">
        <f t="shared" si="1477"/>
        <v>35.598388269063207</v>
      </c>
      <c r="AC4072" s="2">
        <f t="shared" si="1478"/>
        <v>0.93067513902346377</v>
      </c>
      <c r="AD4072" s="1">
        <f t="shared" si="1479"/>
        <v>-29.509330830145071</v>
      </c>
      <c r="AF4072" s="14">
        <f t="shared" si="1480"/>
        <v>-26.043866526935922</v>
      </c>
      <c r="AX4072">
        <f t="shared" si="1481"/>
        <v>1.1806283819814034</v>
      </c>
    </row>
    <row r="4073" spans="1:50" x14ac:dyDescent="0.35">
      <c r="A4073">
        <v>8.14E-2</v>
      </c>
      <c r="B4073">
        <v>-29.6015625</v>
      </c>
      <c r="C4073" s="2">
        <f t="shared" si="1460"/>
        <v>0.5516458706284304</v>
      </c>
      <c r="E4073" s="6">
        <f t="shared" si="1465"/>
        <v>-29.6015625</v>
      </c>
      <c r="F4073" s="43">
        <f t="shared" si="1459"/>
        <v>-27.346161815464679</v>
      </c>
      <c r="H4073" s="2">
        <f t="shared" si="1466"/>
        <v>-77.531299481251182</v>
      </c>
      <c r="J4073" s="8">
        <f t="shared" si="1461"/>
        <v>-7.4719131634395808E-2</v>
      </c>
      <c r="K4073">
        <f t="shared" si="1467"/>
        <v>-75.134659227889927</v>
      </c>
      <c r="M4073" s="2">
        <f t="shared" si="1468"/>
        <v>1.4875973883441966E-2</v>
      </c>
      <c r="N4073" s="8">
        <f t="shared" si="1469"/>
        <v>-1.7628223433700501</v>
      </c>
      <c r="O4073" s="9">
        <f t="shared" si="1462"/>
        <v>-1.6258748549207509E-2</v>
      </c>
      <c r="P4073" s="8">
        <f t="shared" si="1463"/>
        <v>-0.31007989821075765</v>
      </c>
      <c r="Q4073">
        <f t="shared" si="1470"/>
        <v>0.23909303956205569</v>
      </c>
      <c r="S4073" s="2">
        <f t="shared" si="1464"/>
        <v>36.749214623160249</v>
      </c>
      <c r="T4073">
        <f t="shared" si="1471"/>
        <v>-28.339923747414328</v>
      </c>
      <c r="V4073" s="4">
        <f t="shared" si="1472"/>
        <v>-28.666262394174296</v>
      </c>
      <c r="W4073" s="2">
        <f t="shared" si="1473"/>
        <v>34.29377649754143</v>
      </c>
      <c r="X4073" s="8">
        <f t="shared" si="1474"/>
        <v>-28.313062508589464</v>
      </c>
      <c r="Y4073" s="8">
        <f t="shared" si="1475"/>
        <v>4.5060153862253269</v>
      </c>
      <c r="Z4073" s="2">
        <f t="shared" si="1476"/>
        <v>-1.7643280813392863</v>
      </c>
      <c r="AA4073" s="1">
        <f t="shared" si="1477"/>
        <v>35.571100994524407</v>
      </c>
      <c r="AC4073" s="2">
        <f t="shared" si="1478"/>
        <v>1.575811724044808</v>
      </c>
      <c r="AD4073" s="1">
        <f t="shared" si="1479"/>
        <v>-29.484268962904693</v>
      </c>
      <c r="AF4073" s="14">
        <f t="shared" si="1480"/>
        <v>-26.742581658018651</v>
      </c>
      <c r="AX4073">
        <f t="shared" si="1481"/>
        <v>0.60358015744602866</v>
      </c>
    </row>
    <row r="4074" spans="1:50" x14ac:dyDescent="0.35">
      <c r="A4074">
        <v>8.1420000000000006E-2</v>
      </c>
      <c r="B4074">
        <v>-29.3984375</v>
      </c>
      <c r="C4074" s="2">
        <f t="shared" si="1460"/>
        <v>0.55112169483647444</v>
      </c>
      <c r="E4074" s="6">
        <f t="shared" si="1465"/>
        <v>-29.3984375</v>
      </c>
      <c r="F4074" s="43">
        <f t="shared" si="1459"/>
        <v>-27.466274129574689</v>
      </c>
      <c r="H4074" s="2">
        <f t="shared" si="1466"/>
        <v>-76.999282118751168</v>
      </c>
      <c r="J4074" s="8">
        <f t="shared" si="1461"/>
        <v>-2.3966402533612552</v>
      </c>
      <c r="K4074">
        <f t="shared" si="1467"/>
        <v>-76.13645485379493</v>
      </c>
      <c r="M4074" s="2">
        <f t="shared" si="1468"/>
        <v>0.47715166165817363</v>
      </c>
      <c r="N4074" s="8">
        <f t="shared" si="1469"/>
        <v>-56.543095392458127</v>
      </c>
      <c r="O4074" s="9">
        <f t="shared" si="1462"/>
        <v>-0.5215046051789507</v>
      </c>
      <c r="P4074" s="8">
        <f t="shared" si="1463"/>
        <v>-0.22421706567861371</v>
      </c>
      <c r="Q4074">
        <f t="shared" si="1470"/>
        <v>0.235079800725181</v>
      </c>
      <c r="S4074" s="2">
        <f t="shared" si="1464"/>
        <v>26.577101404044278</v>
      </c>
      <c r="T4074">
        <f t="shared" si="1471"/>
        <v>-27.866263988481347</v>
      </c>
      <c r="V4074" s="4">
        <f t="shared" si="1472"/>
        <v>-28.611985659338909</v>
      </c>
      <c r="W4074" s="2">
        <f t="shared" si="1473"/>
        <v>34.228844620903082</v>
      </c>
      <c r="X4074" s="8">
        <f t="shared" si="1474"/>
        <v>-28.259454522831657</v>
      </c>
      <c r="Y4074" s="8">
        <f t="shared" si="1475"/>
        <v>4.4974836914086342</v>
      </c>
      <c r="Z4074" s="2">
        <f t="shared" si="1476"/>
        <v>-1.2773244969829776</v>
      </c>
      <c r="AA4074" s="1">
        <f t="shared" si="1477"/>
        <v>35.551345766121621</v>
      </c>
      <c r="AC4074" s="2">
        <f t="shared" si="1478"/>
        <v>1.1712064543152287</v>
      </c>
      <c r="AD4074" s="1">
        <f t="shared" si="1479"/>
        <v>-29.46564197833462</v>
      </c>
      <c r="AF4074" s="14">
        <f t="shared" si="1480"/>
        <v>-26.245482783908962</v>
      </c>
      <c r="AX4074">
        <f t="shared" si="1481"/>
        <v>1.2207913456657273</v>
      </c>
    </row>
    <row r="4075" spans="1:50" x14ac:dyDescent="0.35">
      <c r="A4075">
        <v>8.1439999999999999E-2</v>
      </c>
      <c r="B4075">
        <v>-29.8984375</v>
      </c>
      <c r="C4075" s="2">
        <f t="shared" si="1460"/>
        <v>0.55059730147040187</v>
      </c>
      <c r="E4075" s="6">
        <f t="shared" si="1465"/>
        <v>-29.8984375</v>
      </c>
      <c r="F4075" s="43">
        <f t="shared" si="1459"/>
        <v>-27.584825023023861</v>
      </c>
      <c r="H4075" s="2">
        <f t="shared" si="1466"/>
        <v>-78.308863318751193</v>
      </c>
      <c r="J4075" s="8">
        <f t="shared" si="1461"/>
        <v>-0.86282726495623763</v>
      </c>
      <c r="K4075">
        <f t="shared" si="1467"/>
        <v>-76.497116650546644</v>
      </c>
      <c r="M4075" s="2">
        <f t="shared" si="1468"/>
        <v>0.17178191955194075</v>
      </c>
      <c r="N4075" s="8">
        <f t="shared" si="1469"/>
        <v>-20.356381931418909</v>
      </c>
      <c r="O4075" s="9">
        <f t="shared" si="1462"/>
        <v>-0.18774965976539951</v>
      </c>
      <c r="P4075" s="8">
        <f t="shared" si="1463"/>
        <v>0.24207186093299263</v>
      </c>
      <c r="Q4075">
        <f t="shared" si="1470"/>
        <v>0.23941262075683425</v>
      </c>
      <c r="S4075" s="2">
        <f t="shared" si="1464"/>
        <v>-28.676831403976781</v>
      </c>
      <c r="T4075">
        <f t="shared" si="1471"/>
        <v>-28.377345345446123</v>
      </c>
      <c r="V4075" s="4">
        <f t="shared" si="1472"/>
        <v>-28.32302314427853</v>
      </c>
      <c r="W4075" s="2">
        <f t="shared" si="1473"/>
        <v>33.883155469963683</v>
      </c>
      <c r="X4075" s="8">
        <f t="shared" si="1474"/>
        <v>-27.97405234381559</v>
      </c>
      <c r="Y4075" s="8">
        <f t="shared" si="1475"/>
        <v>4.4520620204213124</v>
      </c>
      <c r="Z4075" s="2">
        <f t="shared" si="1476"/>
        <v>-1.3225011452185385</v>
      </c>
      <c r="AA4075" s="1">
        <f t="shared" si="1477"/>
        <v>35.530891831159558</v>
      </c>
      <c r="AC4075" s="2">
        <f t="shared" si="1478"/>
        <v>1.2061874555029632</v>
      </c>
      <c r="AD4075" s="1">
        <f t="shared" si="1479"/>
        <v>-29.446458652423555</v>
      </c>
      <c r="AF4075" s="14">
        <f t="shared" si="1480"/>
        <v>-26.316897777220781</v>
      </c>
      <c r="AX4075">
        <f t="shared" si="1481"/>
        <v>1.2679272458030795</v>
      </c>
    </row>
    <row r="4076" spans="1:50" x14ac:dyDescent="0.35">
      <c r="A4076">
        <v>8.1460000000000005E-2</v>
      </c>
      <c r="B4076">
        <v>-29.8046875</v>
      </c>
      <c r="C4076" s="2">
        <f t="shared" si="1460"/>
        <v>0.55007269073723364</v>
      </c>
      <c r="E4076" s="6">
        <f t="shared" si="1465"/>
        <v>-29.8046875</v>
      </c>
      <c r="F4076" s="43">
        <f t="shared" si="1459"/>
        <v>-27.701807756353993</v>
      </c>
      <c r="H4076" s="2">
        <f t="shared" si="1466"/>
        <v>-78.063316843751196</v>
      </c>
      <c r="J4076" s="8">
        <f t="shared" si="1461"/>
        <v>-1.8117466682045489</v>
      </c>
      <c r="K4076">
        <f t="shared" si="1467"/>
        <v>-77.254426757856152</v>
      </c>
      <c r="M4076" s="2">
        <f t="shared" si="1468"/>
        <v>0.3607040864915132</v>
      </c>
      <c r="N4076" s="8">
        <f t="shared" si="1469"/>
        <v>-42.743905575142044</v>
      </c>
      <c r="O4076" s="9">
        <f t="shared" si="1462"/>
        <v>-0.39423281385730524</v>
      </c>
      <c r="P4076" s="8">
        <f t="shared" si="1463"/>
        <v>-6.7630701204893506E-2</v>
      </c>
      <c r="Q4076">
        <f t="shared" si="1470"/>
        <v>0.23820210559903807</v>
      </c>
      <c r="S4076" s="2">
        <f t="shared" si="1464"/>
        <v>8.0209634140272144</v>
      </c>
      <c r="T4076">
        <f t="shared" si="1471"/>
        <v>-28.234394933384998</v>
      </c>
      <c r="V4076" s="4">
        <f t="shared" si="1472"/>
        <v>-28.696258448447196</v>
      </c>
      <c r="W4076" s="2">
        <f t="shared" si="1473"/>
        <v>34.329661119223118</v>
      </c>
      <c r="X4076" s="8">
        <f t="shared" si="1474"/>
        <v>-28.342688978478062</v>
      </c>
      <c r="Y4076" s="8">
        <f t="shared" si="1475"/>
        <v>4.5107304300012192</v>
      </c>
      <c r="Z4076" s="2">
        <f t="shared" si="1476"/>
        <v>-1.6477363611958751</v>
      </c>
      <c r="AA4076" s="1">
        <f t="shared" si="1477"/>
        <v>35.50540777582367</v>
      </c>
      <c r="AC4076" s="2">
        <f t="shared" si="1478"/>
        <v>1.4724063086079653</v>
      </c>
      <c r="AD4076" s="1">
        <f t="shared" si="1479"/>
        <v>-29.423041355250824</v>
      </c>
      <c r="AF4076" s="14">
        <f t="shared" si="1480"/>
        <v>-26.560047286445482</v>
      </c>
      <c r="AX4076">
        <f t="shared" si="1481"/>
        <v>1.1417604699085118</v>
      </c>
    </row>
    <row r="4077" spans="1:50" x14ac:dyDescent="0.35">
      <c r="A4077">
        <v>8.1479999999999997E-2</v>
      </c>
      <c r="B4077">
        <v>-29.8984375</v>
      </c>
      <c r="C4077" s="2">
        <f t="shared" si="1460"/>
        <v>0.54954786284407942</v>
      </c>
      <c r="E4077" s="6">
        <f t="shared" si="1465"/>
        <v>-29.8984375</v>
      </c>
      <c r="F4077" s="43">
        <f t="shared" si="1459"/>
        <v>-27.817215679254318</v>
      </c>
      <c r="H4077" s="2">
        <f t="shared" si="1466"/>
        <v>-78.308863318751193</v>
      </c>
      <c r="J4077" s="8">
        <f t="shared" si="1461"/>
        <v>-0.80889008589504385</v>
      </c>
      <c r="K4077">
        <f t="shared" si="1467"/>
        <v>-77.592542813760275</v>
      </c>
      <c r="M4077" s="2">
        <f t="shared" si="1468"/>
        <v>0.16104346409200748</v>
      </c>
      <c r="N4077" s="8">
        <f t="shared" si="1469"/>
        <v>-19.083860927659622</v>
      </c>
      <c r="O4077" s="9">
        <f t="shared" si="1462"/>
        <v>-0.17601302668860611</v>
      </c>
      <c r="P4077" s="8">
        <f t="shared" si="1463"/>
        <v>0.12250198089247513</v>
      </c>
      <c r="Q4077">
        <f t="shared" si="1470"/>
        <v>0.24039475630483426</v>
      </c>
      <c r="S4077" s="2">
        <f t="shared" si="1464"/>
        <v>-14.509510641757046</v>
      </c>
      <c r="T4077">
        <f t="shared" si="1471"/>
        <v>-28.492984882993436</v>
      </c>
      <c r="V4077" s="4">
        <f t="shared" si="1472"/>
        <v>-28.546495928789565</v>
      </c>
      <c r="W4077" s="2">
        <f t="shared" si="1473"/>
        <v>34.150498509663969</v>
      </c>
      <c r="X4077" s="8">
        <f t="shared" si="1474"/>
        <v>-28.194771697801386</v>
      </c>
      <c r="Y4077" s="8">
        <f t="shared" si="1475"/>
        <v>4.4871894392512601</v>
      </c>
      <c r="Z4077" s="2">
        <f t="shared" si="1476"/>
        <v>-1.1757466566005519</v>
      </c>
      <c r="AA4077" s="1">
        <f t="shared" si="1477"/>
        <v>35.48722356045802</v>
      </c>
      <c r="AC4077" s="2">
        <f t="shared" si="1478"/>
        <v>1.0803523767727619</v>
      </c>
      <c r="AD4077" s="1">
        <f t="shared" si="1479"/>
        <v>-29.405859323015392</v>
      </c>
      <c r="AF4077" s="14">
        <f t="shared" si="1480"/>
        <v>-26.094416540364683</v>
      </c>
      <c r="AX4077">
        <f t="shared" si="1481"/>
        <v>1.7227991388896342</v>
      </c>
    </row>
    <row r="4078" spans="1:50" x14ac:dyDescent="0.35">
      <c r="A4078">
        <v>8.1500000000000003E-2</v>
      </c>
      <c r="B4078">
        <v>-28.8984375</v>
      </c>
      <c r="C4078" s="2">
        <f t="shared" si="1460"/>
        <v>0.54902281799813168</v>
      </c>
      <c r="E4078" s="6">
        <f t="shared" si="1465"/>
        <v>-28.8984375</v>
      </c>
      <c r="F4078" s="43">
        <f t="shared" si="1459"/>
        <v>-27.93104223093977</v>
      </c>
      <c r="H4078" s="2">
        <f t="shared" si="1466"/>
        <v>-75.689700918751157</v>
      </c>
      <c r="J4078" s="8">
        <f t="shared" si="1461"/>
        <v>-0.71632050499091804</v>
      </c>
      <c r="K4078">
        <f t="shared" si="1467"/>
        <v>-77.891964784846479</v>
      </c>
      <c r="M4078" s="2">
        <f t="shared" si="1468"/>
        <v>0.14261361034760134</v>
      </c>
      <c r="N4078" s="8">
        <f t="shared" si="1469"/>
        <v>-16.899899176970923</v>
      </c>
      <c r="O4078" s="9">
        <f t="shared" si="1462"/>
        <v>-0.15587005250911407</v>
      </c>
      <c r="P4078" s="8">
        <f t="shared" si="1463"/>
        <v>-7.9351292212826774E-2</v>
      </c>
      <c r="Q4078">
        <f t="shared" si="1470"/>
        <v>0.23897445546064619</v>
      </c>
      <c r="S4078" s="2">
        <f t="shared" si="1464"/>
        <v>9.4091239553338148</v>
      </c>
      <c r="T4078">
        <f t="shared" si="1471"/>
        <v>-28.325294534949094</v>
      </c>
      <c r="V4078" s="4">
        <f t="shared" si="1472"/>
        <v>-28.560515879671037</v>
      </c>
      <c r="W4078" s="2">
        <f t="shared" si="1473"/>
        <v>34.16727073673092</v>
      </c>
      <c r="X4078" s="8">
        <f t="shared" si="1474"/>
        <v>-28.20861890746605</v>
      </c>
      <c r="Y4078" s="8">
        <f t="shared" si="1475"/>
        <v>4.4893932185063772</v>
      </c>
      <c r="Z4078" s="2">
        <f t="shared" si="1476"/>
        <v>-1.3367250507940511</v>
      </c>
      <c r="AA4078" s="1">
        <f t="shared" si="1477"/>
        <v>35.466549637149939</v>
      </c>
      <c r="AC4078" s="2">
        <f t="shared" si="1478"/>
        <v>1.2110876252140059</v>
      </c>
      <c r="AD4078" s="1">
        <f t="shared" si="1479"/>
        <v>-29.386598064315226</v>
      </c>
      <c r="AF4078" s="14">
        <f t="shared" si="1480"/>
        <v>-26.233929896602902</v>
      </c>
      <c r="AX4078">
        <f t="shared" si="1481"/>
        <v>1.6971123343368681</v>
      </c>
    </row>
    <row r="4079" spans="1:50" x14ac:dyDescent="0.35">
      <c r="A4079">
        <v>8.1519999999999995E-2</v>
      </c>
      <c r="B4079">
        <v>-29.8984375</v>
      </c>
      <c r="C4079" s="2">
        <f t="shared" si="1460"/>
        <v>0.54849755640667064</v>
      </c>
      <c r="E4079" s="6">
        <f t="shared" si="1465"/>
        <v>-29.8984375</v>
      </c>
      <c r="F4079" s="43">
        <f t="shared" si="1459"/>
        <v>-28.043280940524596</v>
      </c>
      <c r="H4079" s="2">
        <f t="shared" si="1466"/>
        <v>-78.308863318751193</v>
      </c>
      <c r="J4079" s="8">
        <f t="shared" si="1461"/>
        <v>2.202263866095322</v>
      </c>
      <c r="K4079">
        <f t="shared" si="1467"/>
        <v>-76.971418488818628</v>
      </c>
      <c r="M4079" s="2">
        <f t="shared" si="1468"/>
        <v>-0.43845289740226323</v>
      </c>
      <c r="N4079" s="8">
        <f t="shared" si="1469"/>
        <v>51.957241261115378</v>
      </c>
      <c r="O4079" s="9">
        <f t="shared" si="1462"/>
        <v>0.47920865318738087</v>
      </c>
      <c r="P4079" s="8">
        <f t="shared" si="1463"/>
        <v>-9.6360845113044852E-2</v>
      </c>
      <c r="Q4079">
        <f t="shared" si="1470"/>
        <v>0.23724970233005244</v>
      </c>
      <c r="S4079" s="2">
        <f t="shared" si="1464"/>
        <v>11.425395357978172</v>
      </c>
      <c r="T4079">
        <f t="shared" si="1471"/>
        <v>-28.121669996339687</v>
      </c>
      <c r="V4079" s="4">
        <f t="shared" si="1472"/>
        <v>-27.738822188265349</v>
      </c>
      <c r="W4079" s="2">
        <f t="shared" si="1473"/>
        <v>33.184269206394227</v>
      </c>
      <c r="X4079" s="8">
        <f t="shared" si="1474"/>
        <v>-27.397049386201541</v>
      </c>
      <c r="Y4079" s="8">
        <f t="shared" si="1475"/>
        <v>4.3602321731867484</v>
      </c>
      <c r="Z4079" s="2">
        <f t="shared" si="1476"/>
        <v>-1.2992789004190186</v>
      </c>
      <c r="AA4079" s="1">
        <f t="shared" si="1477"/>
        <v>35.446454859748172</v>
      </c>
      <c r="AC4079" s="2">
        <f t="shared" si="1478"/>
        <v>1.177979156849176</v>
      </c>
      <c r="AD4079" s="1">
        <f t="shared" si="1479"/>
        <v>-29.367863366006784</v>
      </c>
      <c r="AF4079" s="14">
        <f t="shared" si="1480"/>
        <v>-26.306910093239054</v>
      </c>
      <c r="AX4079">
        <f t="shared" si="1481"/>
        <v>1.7363708472855421</v>
      </c>
    </row>
    <row r="4080" spans="1:50" x14ac:dyDescent="0.35">
      <c r="A4080">
        <v>8.1540000000000001E-2</v>
      </c>
      <c r="B4080">
        <v>-30.5</v>
      </c>
      <c r="C4080" s="2">
        <f t="shared" si="1460"/>
        <v>0.5479720782770604</v>
      </c>
      <c r="E4080" s="6">
        <f t="shared" si="1465"/>
        <v>-30.5</v>
      </c>
      <c r="F4080" s="43">
        <f t="shared" si="1459"/>
        <v>-28.153925427389286</v>
      </c>
      <c r="H4080" s="2">
        <f t="shared" si="1466"/>
        <v>-79.884453200001218</v>
      </c>
      <c r="J4080" s="8">
        <f t="shared" si="1461"/>
        <v>-1.337444829932565</v>
      </c>
      <c r="K4080">
        <f t="shared" si="1467"/>
        <v>-77.530470427730435</v>
      </c>
      <c r="M4080" s="2">
        <f t="shared" si="1468"/>
        <v>0.26627443233645121</v>
      </c>
      <c r="N4080" s="8">
        <f t="shared" si="1469"/>
        <v>-31.553868168143449</v>
      </c>
      <c r="O4080" s="9">
        <f t="shared" si="1462"/>
        <v>-0.29102558759263092</v>
      </c>
      <c r="P4080" s="8">
        <f t="shared" si="1463"/>
        <v>-0.67570259973231561</v>
      </c>
      <c r="Q4080">
        <f t="shared" si="1470"/>
        <v>0.2251553690677045</v>
      </c>
      <c r="S4080" s="2">
        <f t="shared" si="1464"/>
        <v>80.078911257455061</v>
      </c>
      <c r="T4080">
        <f t="shared" si="1471"/>
        <v>-26.694495632018302</v>
      </c>
      <c r="V4080" s="4">
        <f t="shared" si="1472"/>
        <v>-27.661223819343249</v>
      </c>
      <c r="W4080" s="2">
        <f t="shared" si="1473"/>
        <v>33.091437393031313</v>
      </c>
      <c r="X4080" s="8">
        <f t="shared" si="1474"/>
        <v>-27.320407114542768</v>
      </c>
      <c r="Y4080" s="8">
        <f t="shared" si="1475"/>
        <v>4.3480345786939267</v>
      </c>
      <c r="Z4080" s="2">
        <f t="shared" si="1476"/>
        <v>-2.2621856533539457</v>
      </c>
      <c r="AA4080" s="1">
        <f t="shared" si="1477"/>
        <v>35.41146767021484</v>
      </c>
      <c r="AC4080" s="2">
        <f t="shared" si="1478"/>
        <v>1.9708139798052429</v>
      </c>
      <c r="AD4080" s="1">
        <f t="shared" si="1479"/>
        <v>-29.336519343390567</v>
      </c>
      <c r="AF4080" s="14">
        <f t="shared" si="1480"/>
        <v>-27.250670418050586</v>
      </c>
      <c r="AX4080">
        <f t="shared" si="1481"/>
        <v>0.90325500933870018</v>
      </c>
    </row>
    <row r="4081" spans="1:50" x14ac:dyDescent="0.35">
      <c r="A4081">
        <v>8.1559999999999994E-2</v>
      </c>
      <c r="B4081">
        <v>-29</v>
      </c>
      <c r="C4081" s="2">
        <f t="shared" si="1460"/>
        <v>0.54744638381675237</v>
      </c>
      <c r="E4081" s="6">
        <f t="shared" si="1465"/>
        <v>-29</v>
      </c>
      <c r="F4081" s="43">
        <f t="shared" si="1459"/>
        <v>-28.262969401544009</v>
      </c>
      <c r="H4081" s="2">
        <f t="shared" si="1466"/>
        <v>-75.955709600001157</v>
      </c>
      <c r="J4081" s="8">
        <f t="shared" si="1461"/>
        <v>-2.3539827722707827</v>
      </c>
      <c r="K4081">
        <f t="shared" si="1467"/>
        <v>-78.514435226539618</v>
      </c>
      <c r="M4081" s="2">
        <f t="shared" si="1468"/>
        <v>0.4686589026986574</v>
      </c>
      <c r="N4081" s="8">
        <f t="shared" si="1469"/>
        <v>-55.536692358411706</v>
      </c>
      <c r="O4081" s="9">
        <f t="shared" si="1462"/>
        <v>-0.51222241407712987</v>
      </c>
      <c r="P4081" s="8">
        <f t="shared" si="1463"/>
        <v>4.1119063268746703E-2</v>
      </c>
      <c r="Q4081">
        <f t="shared" si="1470"/>
        <v>0.22589135506924543</v>
      </c>
      <c r="S4081" s="2">
        <f t="shared" si="1464"/>
        <v>-4.8593725361251465</v>
      </c>
      <c r="T4081">
        <f t="shared" si="1471"/>
        <v>-26.781099855294372</v>
      </c>
      <c r="V4081" s="4">
        <f t="shared" si="1472"/>
        <v>-27.252203206102756</v>
      </c>
      <c r="W4081" s="2">
        <f t="shared" si="1473"/>
        <v>32.602121370576732</v>
      </c>
      <c r="X4081" s="8">
        <f t="shared" si="1474"/>
        <v>-26.916426085180071</v>
      </c>
      <c r="Y4081" s="8">
        <f t="shared" si="1475"/>
        <v>4.2837411193233903</v>
      </c>
      <c r="Z4081" s="2">
        <f t="shared" si="1476"/>
        <v>-2.3200302771835268</v>
      </c>
      <c r="AA4081" s="1">
        <f t="shared" si="1477"/>
        <v>35.375585849944898</v>
      </c>
      <c r="AC4081" s="2">
        <f t="shared" si="1478"/>
        <v>2.0161122288477991</v>
      </c>
      <c r="AD4081" s="1">
        <f t="shared" si="1479"/>
        <v>-29.304454892891751</v>
      </c>
      <c r="AF4081" s="14">
        <f t="shared" si="1480"/>
        <v>-27.340744050751887</v>
      </c>
      <c r="AX4081">
        <f t="shared" si="1481"/>
        <v>0.92222535079212165</v>
      </c>
    </row>
    <row r="4082" spans="1:50" x14ac:dyDescent="0.35">
      <c r="A4082">
        <v>8.158E-2</v>
      </c>
      <c r="B4082">
        <v>-30.203125</v>
      </c>
      <c r="C4082" s="2">
        <f t="shared" si="1460"/>
        <v>0.54692047323328141</v>
      </c>
      <c r="E4082" s="6">
        <f t="shared" si="1465"/>
        <v>-30.203125</v>
      </c>
      <c r="F4082" s="43">
        <f t="shared" si="1459"/>
        <v>-28.370406663985722</v>
      </c>
      <c r="H4082" s="2">
        <f t="shared" si="1466"/>
        <v>-79.106889362501207</v>
      </c>
      <c r="J4082" s="8">
        <f t="shared" si="1461"/>
        <v>2.558725626538461</v>
      </c>
      <c r="K4082">
        <f t="shared" si="1467"/>
        <v>-77.444887914646543</v>
      </c>
      <c r="M4082" s="2">
        <f t="shared" si="1468"/>
        <v>-0.50942154656623262</v>
      </c>
      <c r="N4082" s="8">
        <f t="shared" si="1469"/>
        <v>60.367118920573127</v>
      </c>
      <c r="O4082" s="9">
        <f t="shared" si="1462"/>
        <v>0.55677409062863881</v>
      </c>
      <c r="P4082" s="8">
        <f t="shared" si="1463"/>
        <v>0.24276754762941197</v>
      </c>
      <c r="Q4082">
        <f t="shared" si="1470"/>
        <v>0.23023662712750922</v>
      </c>
      <c r="S4082" s="2">
        <f t="shared" si="1464"/>
        <v>-28.755592503117335</v>
      </c>
      <c r="T4082">
        <f t="shared" si="1471"/>
        <v>-27.293584900444142</v>
      </c>
      <c r="V4082" s="4">
        <f t="shared" si="1472"/>
        <v>-26.494043262186089</v>
      </c>
      <c r="W4082" s="2">
        <f t="shared" si="1473"/>
        <v>31.695125986645877</v>
      </c>
      <c r="X4082" s="8">
        <f t="shared" si="1474"/>
        <v>-26.167607505748396</v>
      </c>
      <c r="Y4082" s="8">
        <f t="shared" si="1475"/>
        <v>4.1645668675310636</v>
      </c>
      <c r="Z4082" s="2">
        <f t="shared" si="1476"/>
        <v>-2.7734644793681653</v>
      </c>
      <c r="AA4082" s="1">
        <f t="shared" si="1477"/>
        <v>35.332691170960544</v>
      </c>
      <c r="AC4082" s="2">
        <f t="shared" si="1478"/>
        <v>2.3880288077116809</v>
      </c>
      <c r="AD4082" s="1">
        <f t="shared" si="1479"/>
        <v>-29.266475443931025</v>
      </c>
      <c r="AF4082" s="14">
        <f t="shared" si="1480"/>
        <v>-27.875373055768126</v>
      </c>
      <c r="AX4082">
        <f t="shared" si="1481"/>
        <v>0.49503360821759657</v>
      </c>
    </row>
    <row r="4083" spans="1:50" x14ac:dyDescent="0.35">
      <c r="A4083">
        <v>8.1600000000000006E-2</v>
      </c>
      <c r="B4083">
        <v>-30</v>
      </c>
      <c r="C4083" s="2">
        <f t="shared" si="1460"/>
        <v>0.54639434673426923</v>
      </c>
      <c r="E4083" s="6">
        <f t="shared" si="1465"/>
        <v>-30</v>
      </c>
      <c r="F4083" s="43">
        <f t="shared" si="1459"/>
        <v>-28.476231107050982</v>
      </c>
      <c r="H4083" s="2">
        <f t="shared" si="1466"/>
        <v>-78.574872000001193</v>
      </c>
      <c r="J4083" s="8">
        <f t="shared" si="1461"/>
        <v>-1.6620014478546636</v>
      </c>
      <c r="K4083">
        <f t="shared" si="1467"/>
        <v>-78.139604519849797</v>
      </c>
      <c r="M4083" s="2">
        <f t="shared" si="1468"/>
        <v>0.33089102605613591</v>
      </c>
      <c r="N4083" s="8">
        <f t="shared" si="1469"/>
        <v>-39.211018957330595</v>
      </c>
      <c r="O4083" s="9">
        <f t="shared" si="1462"/>
        <v>-0.36164852345056697</v>
      </c>
      <c r="P4083" s="8">
        <f t="shared" si="1463"/>
        <v>-0.73965817369374187</v>
      </c>
      <c r="Q4083">
        <f t="shared" si="1470"/>
        <v>0.21699755944238319</v>
      </c>
      <c r="S4083" s="2">
        <f t="shared" si="1464"/>
        <v>87.660703821017265</v>
      </c>
      <c r="T4083">
        <f t="shared" si="1471"/>
        <v>-25.731287070875705</v>
      </c>
      <c r="V4083" s="4">
        <f t="shared" si="1472"/>
        <v>-26.832593768020011</v>
      </c>
      <c r="W4083" s="2">
        <f t="shared" si="1473"/>
        <v>32.100137816250758</v>
      </c>
      <c r="X4083" s="8">
        <f t="shared" si="1474"/>
        <v>-26.501986696944886</v>
      </c>
      <c r="Y4083" s="8">
        <f t="shared" si="1475"/>
        <v>4.2177832152824903</v>
      </c>
      <c r="Z4083" s="2">
        <f t="shared" si="1476"/>
        <v>-3.637565184314667</v>
      </c>
      <c r="AA4083" s="1">
        <f t="shared" si="1477"/>
        <v>35.27643222406342</v>
      </c>
      <c r="AC4083" s="2">
        <f t="shared" si="1478"/>
        <v>3.0988679381826287</v>
      </c>
      <c r="AD4083" s="1">
        <f t="shared" si="1479"/>
        <v>-29.217190738355377</v>
      </c>
      <c r="AF4083" s="14">
        <f t="shared" si="1480"/>
        <v>-28.636972707387553</v>
      </c>
      <c r="AX4083">
        <f t="shared" si="1481"/>
        <v>0.16074160033657137</v>
      </c>
    </row>
    <row r="4084" spans="1:50" x14ac:dyDescent="0.35">
      <c r="A4084">
        <v>8.1619999999999998E-2</v>
      </c>
      <c r="B4084">
        <v>-29.8046875</v>
      </c>
      <c r="C4084" s="2">
        <f t="shared" si="1460"/>
        <v>0.54586800452742212</v>
      </c>
      <c r="E4084" s="6">
        <f t="shared" si="1465"/>
        <v>-29.8046875</v>
      </c>
      <c r="F4084" s="43">
        <f t="shared" si="1459"/>
        <v>-28.58043671476274</v>
      </c>
      <c r="H4084" s="2">
        <f t="shared" si="1466"/>
        <v>-78.063316843751196</v>
      </c>
      <c r="J4084" s="8">
        <f t="shared" si="1461"/>
        <v>-0.4352674801513956</v>
      </c>
      <c r="K4084">
        <f t="shared" si="1467"/>
        <v>-78.321546326553076</v>
      </c>
      <c r="M4084" s="2">
        <f t="shared" si="1468"/>
        <v>8.6658229631553632E-2</v>
      </c>
      <c r="N4084" s="8">
        <f t="shared" si="1469"/>
        <v>-10.269113446174547</v>
      </c>
      <c r="O4084" s="9">
        <f t="shared" si="1462"/>
        <v>-9.4713420199478968E-2</v>
      </c>
      <c r="P4084" s="8">
        <f t="shared" si="1463"/>
        <v>0.11389346661375271</v>
      </c>
      <c r="Q4084">
        <f t="shared" si="1470"/>
        <v>0.21903612721195595</v>
      </c>
      <c r="S4084" s="2">
        <f t="shared" si="1464"/>
        <v>-13.479731886454889</v>
      </c>
      <c r="T4084">
        <f t="shared" si="1471"/>
        <v>-25.971524200529274</v>
      </c>
      <c r="V4084" s="4">
        <f t="shared" si="1472"/>
        <v>-25.952344154115</v>
      </c>
      <c r="W4084" s="2">
        <f t="shared" si="1473"/>
        <v>31.047085168290611</v>
      </c>
      <c r="X4084" s="8">
        <f t="shared" si="1474"/>
        <v>-25.632582726557761</v>
      </c>
      <c r="Y4084" s="8">
        <f t="shared" si="1475"/>
        <v>4.0794178347722996</v>
      </c>
      <c r="Z4084" s="2">
        <f t="shared" si="1476"/>
        <v>-3.1762944078126623</v>
      </c>
      <c r="AA4084" s="1">
        <f t="shared" si="1477"/>
        <v>35.227307337122753</v>
      </c>
      <c r="AC4084" s="2">
        <f t="shared" si="1478"/>
        <v>2.715204041410491</v>
      </c>
      <c r="AD4084" s="1">
        <f t="shared" si="1479"/>
        <v>-29.174007861760384</v>
      </c>
      <c r="AF4084" s="14">
        <f t="shared" si="1480"/>
        <v>-28.270884434800745</v>
      </c>
      <c r="AX4084">
        <f t="shared" si="1481"/>
        <v>0.30955227996199497</v>
      </c>
    </row>
    <row r="4085" spans="1:50" x14ac:dyDescent="0.35">
      <c r="A4085">
        <v>8.1640000000000004E-2</v>
      </c>
      <c r="B4085">
        <v>-30.203125</v>
      </c>
      <c r="C4085" s="2">
        <f t="shared" si="1460"/>
        <v>0.54534144682053165</v>
      </c>
      <c r="E4085" s="6">
        <f t="shared" si="1465"/>
        <v>-30.203125</v>
      </c>
      <c r="F4085" s="43">
        <f t="shared" si="1459"/>
        <v>-28.683017563172765</v>
      </c>
      <c r="H4085" s="2">
        <f t="shared" si="1466"/>
        <v>-79.106889362501207</v>
      </c>
      <c r="J4085" s="8">
        <f t="shared" si="1461"/>
        <v>0.25822948280188029</v>
      </c>
      <c r="K4085">
        <f t="shared" si="1467"/>
        <v>-78.213606402741888</v>
      </c>
      <c r="M4085" s="2">
        <f t="shared" si="1468"/>
        <v>-5.141139836704367E-2</v>
      </c>
      <c r="N4085" s="8">
        <f t="shared" si="1469"/>
        <v>6.0923178848949098</v>
      </c>
      <c r="O4085" s="9">
        <f t="shared" si="1462"/>
        <v>5.6190270644619851E-2</v>
      </c>
      <c r="P4085" s="8">
        <f t="shared" si="1463"/>
        <v>-0.1323778975804023</v>
      </c>
      <c r="Q4085">
        <f t="shared" si="1470"/>
        <v>0.21666670846095423</v>
      </c>
      <c r="S4085" s="2">
        <f t="shared" si="1464"/>
        <v>15.702410754354727</v>
      </c>
      <c r="T4085">
        <f t="shared" si="1471"/>
        <v>-25.691674265824108</v>
      </c>
      <c r="V4085" s="4">
        <f t="shared" si="1472"/>
        <v>-25.767861892759889</v>
      </c>
      <c r="W4085" s="2">
        <f t="shared" si="1473"/>
        <v>30.826386935933716</v>
      </c>
      <c r="X4085" s="8">
        <f t="shared" si="1474"/>
        <v>-25.45037348959303</v>
      </c>
      <c r="Y4085" s="8">
        <f t="shared" si="1475"/>
        <v>4.0504192894886035</v>
      </c>
      <c r="Z4085" s="2">
        <f t="shared" si="1476"/>
        <v>-4.1802221688321417</v>
      </c>
      <c r="AA4085" s="1">
        <f t="shared" si="1477"/>
        <v>35.162655603037386</v>
      </c>
      <c r="AC4085" s="2">
        <f t="shared" si="1478"/>
        <v>3.5414251352026227</v>
      </c>
      <c r="AD4085" s="1">
        <f t="shared" si="1479"/>
        <v>-29.117684682267612</v>
      </c>
      <c r="AF4085" s="14">
        <f t="shared" si="1480"/>
        <v>-29.247487561611148</v>
      </c>
      <c r="AX4085">
        <f t="shared" si="1481"/>
        <v>0.56446999843838341</v>
      </c>
    </row>
    <row r="4086" spans="1:50" x14ac:dyDescent="0.35">
      <c r="A4086">
        <v>8.1659999999999996E-2</v>
      </c>
      <c r="B4086">
        <v>-30.5</v>
      </c>
      <c r="C4086" s="2">
        <f t="shared" si="1460"/>
        <v>0.54481467382147497</v>
      </c>
      <c r="E4086" s="6">
        <f t="shared" si="1465"/>
        <v>-30.5</v>
      </c>
      <c r="F4086" s="43">
        <f t="shared" si="1459"/>
        <v>-28.783967820698052</v>
      </c>
      <c r="H4086" s="2">
        <f t="shared" si="1466"/>
        <v>-79.884453200001218</v>
      </c>
      <c r="J4086" s="8">
        <f t="shared" si="1461"/>
        <v>-0.89328295975931837</v>
      </c>
      <c r="K4086">
        <f t="shared" si="1467"/>
        <v>-78.58699867992128</v>
      </c>
      <c r="M4086" s="2">
        <f t="shared" si="1468"/>
        <v>0.17784540169610621</v>
      </c>
      <c r="N4086" s="8">
        <f t="shared" si="1469"/>
        <v>-21.074912488551554</v>
      </c>
      <c r="O4086" s="9">
        <f t="shared" si="1462"/>
        <v>-0.19437676413429922</v>
      </c>
      <c r="P4086" s="8">
        <f t="shared" si="1463"/>
        <v>-0.26807810682799793</v>
      </c>
      <c r="Q4086">
        <f t="shared" si="1470"/>
        <v>0.21186840523465089</v>
      </c>
      <c r="S4086" s="2">
        <f t="shared" si="1464"/>
        <v>31.783992150719019</v>
      </c>
      <c r="T4086">
        <f t="shared" si="1471"/>
        <v>-25.125216779314819</v>
      </c>
      <c r="V4086" s="4">
        <f t="shared" si="1472"/>
        <v>-25.587671650277116</v>
      </c>
      <c r="W4086" s="2">
        <f t="shared" si="1473"/>
        <v>30.610823294682813</v>
      </c>
      <c r="X4086" s="8">
        <f t="shared" si="1474"/>
        <v>-25.272403389106913</v>
      </c>
      <c r="Y4086" s="8">
        <f t="shared" si="1475"/>
        <v>4.0220954015010282</v>
      </c>
      <c r="Z4086" s="2">
        <f t="shared" si="1476"/>
        <v>-4.3362686671036705</v>
      </c>
      <c r="AA4086" s="1">
        <f t="shared" si="1477"/>
        <v>35.0955904382051</v>
      </c>
      <c r="AC4086" s="2">
        <f t="shared" si="1478"/>
        <v>3.6673111926745818</v>
      </c>
      <c r="AD4086" s="1">
        <f t="shared" si="1479"/>
        <v>-29.059359398328198</v>
      </c>
      <c r="AF4086" s="14">
        <f t="shared" si="1480"/>
        <v>-29.373532663930842</v>
      </c>
      <c r="AX4086">
        <f t="shared" si="1481"/>
        <v>0.58956484323278957</v>
      </c>
    </row>
    <row r="4087" spans="1:50" x14ac:dyDescent="0.35">
      <c r="A4087">
        <v>8.1680000000000003E-2</v>
      </c>
      <c r="B4087">
        <v>-30.8046875</v>
      </c>
      <c r="C4087" s="2">
        <f t="shared" si="1460"/>
        <v>0.54428768573821296</v>
      </c>
      <c r="E4087" s="6">
        <f t="shared" si="1465"/>
        <v>-30.8046875</v>
      </c>
      <c r="F4087" s="43">
        <f t="shared" si="1459"/>
        <v>-28.883281748452493</v>
      </c>
      <c r="H4087" s="2">
        <f t="shared" si="1466"/>
        <v>-80.682479243751231</v>
      </c>
      <c r="J4087" s="8">
        <f t="shared" si="1461"/>
        <v>-1.2974545200799383</v>
      </c>
      <c r="K4087">
        <f t="shared" si="1467"/>
        <v>-79.129334669314687</v>
      </c>
      <c r="M4087" s="2">
        <f t="shared" si="1468"/>
        <v>0.25831268556630305</v>
      </c>
      <c r="N4087" s="8">
        <f t="shared" si="1469"/>
        <v>-30.61039077240174</v>
      </c>
      <c r="O4087" s="9">
        <f t="shared" si="1462"/>
        <v>-0.28232376815125715</v>
      </c>
      <c r="P4087" s="8">
        <f t="shared" si="1463"/>
        <v>-3.4023003538544677E-2</v>
      </c>
      <c r="Q4087">
        <f t="shared" si="1470"/>
        <v>0.21125943089661486</v>
      </c>
      <c r="S4087" s="2">
        <f t="shared" si="1464"/>
        <v>4.0503042907632647</v>
      </c>
      <c r="T4087">
        <f t="shared" si="1471"/>
        <v>-25.053031851214413</v>
      </c>
      <c r="V4087" s="4">
        <f t="shared" si="1472"/>
        <v>-25.369378622904215</v>
      </c>
      <c r="W4087" s="2">
        <f t="shared" si="1473"/>
        <v>30.349676857496103</v>
      </c>
      <c r="X4087" s="8">
        <f t="shared" si="1474"/>
        <v>-25.056799971953577</v>
      </c>
      <c r="Y4087" s="8">
        <f t="shared" si="1475"/>
        <v>3.9877821824799149</v>
      </c>
      <c r="Z4087" s="2">
        <f t="shared" si="1476"/>
        <v>-4.4847671435222871</v>
      </c>
      <c r="AA4087" s="1">
        <f t="shared" si="1477"/>
        <v>35.026228581086677</v>
      </c>
      <c r="AC4087" s="2">
        <f t="shared" si="1478"/>
        <v>3.7869560092212851</v>
      </c>
      <c r="AD4087" s="1">
        <f t="shared" si="1479"/>
        <v>-28.999131271261945</v>
      </c>
      <c r="AF4087" s="14">
        <f t="shared" si="1480"/>
        <v>-29.496116232304317</v>
      </c>
      <c r="AX4087">
        <f t="shared" si="1481"/>
        <v>0.61283448385182382</v>
      </c>
    </row>
    <row r="4088" spans="1:50" x14ac:dyDescent="0.35">
      <c r="A4088">
        <v>8.1699999999999995E-2</v>
      </c>
      <c r="B4088">
        <v>-30.703125</v>
      </c>
      <c r="C4088" s="2">
        <f t="shared" si="1460"/>
        <v>0.54376048277879274</v>
      </c>
      <c r="E4088" s="6">
        <f t="shared" si="1465"/>
        <v>-30.703125</v>
      </c>
      <c r="F4088" s="43">
        <f t="shared" si="1459"/>
        <v>-28.980953700573259</v>
      </c>
      <c r="H4088" s="2">
        <f t="shared" si="1466"/>
        <v>-80.416470562501232</v>
      </c>
      <c r="J4088" s="8">
        <f t="shared" si="1461"/>
        <v>-1.5531445744365442</v>
      </c>
      <c r="K4088">
        <f t="shared" si="1467"/>
        <v>-79.778549101429164</v>
      </c>
      <c r="M4088" s="2">
        <f t="shared" si="1468"/>
        <v>0.30921850429926301</v>
      </c>
      <c r="N4088" s="8">
        <f t="shared" si="1469"/>
        <v>-36.642796810025416</v>
      </c>
      <c r="O4088" s="9">
        <f t="shared" si="1462"/>
        <v>-0.33796146373715646</v>
      </c>
      <c r="P4088" s="8">
        <f t="shared" si="1463"/>
        <v>4.7053254669688183E-2</v>
      </c>
      <c r="Q4088">
        <f t="shared" si="1470"/>
        <v>0.21210163239662208</v>
      </c>
      <c r="S4088" s="2">
        <f t="shared" si="1464"/>
        <v>-5.5573589211873262</v>
      </c>
      <c r="T4088">
        <f t="shared" si="1471"/>
        <v>-25.152075657643699</v>
      </c>
      <c r="V4088" s="4">
        <f t="shared" si="1472"/>
        <v>-25.442983866711167</v>
      </c>
      <c r="W4088" s="2">
        <f t="shared" si="1473"/>
        <v>30.437731649762139</v>
      </c>
      <c r="X4088" s="8">
        <f t="shared" si="1474"/>
        <v>-25.129498318191057</v>
      </c>
      <c r="Y4088" s="8">
        <f t="shared" si="1475"/>
        <v>3.9993521024276371</v>
      </c>
      <c r="Z4088" s="2">
        <f t="shared" si="1476"/>
        <v>-4.676551723590574</v>
      </c>
      <c r="AA4088" s="1">
        <f t="shared" si="1477"/>
        <v>34.953900564474459</v>
      </c>
      <c r="AC4088" s="2">
        <f t="shared" si="1478"/>
        <v>3.9423312993083677</v>
      </c>
      <c r="AD4088" s="1">
        <f t="shared" si="1479"/>
        <v>-28.936432040044618</v>
      </c>
      <c r="AF4088" s="14">
        <f t="shared" si="1480"/>
        <v>-29.613631661207556</v>
      </c>
      <c r="AX4088">
        <f t="shared" si="1481"/>
        <v>0.63267796063429671</v>
      </c>
    </row>
    <row r="4089" spans="1:50" x14ac:dyDescent="0.35">
      <c r="A4089">
        <v>8.1720000000000001E-2</v>
      </c>
      <c r="B4089">
        <v>-30.3984375</v>
      </c>
      <c r="C4089" s="2">
        <f t="shared" si="1460"/>
        <v>0.54323306515134506</v>
      </c>
      <c r="E4089" s="6">
        <f t="shared" si="1465"/>
        <v>-30.3984375</v>
      </c>
      <c r="F4089" s="43">
        <f t="shared" si="1459"/>
        <v>-29.076978124541437</v>
      </c>
      <c r="H4089" s="2">
        <f t="shared" si="1466"/>
        <v>-79.618444518751218</v>
      </c>
      <c r="J4089" s="8">
        <f t="shared" si="1461"/>
        <v>-0.63792146107206804</v>
      </c>
      <c r="K4089">
        <f t="shared" si="1467"/>
        <v>-80.045200272157288</v>
      </c>
      <c r="M4089" s="2">
        <f t="shared" si="1468"/>
        <v>0.12700499573561405</v>
      </c>
      <c r="N4089" s="8">
        <f t="shared" si="1469"/>
        <v>-15.050257949939066</v>
      </c>
      <c r="O4089" s="9">
        <f t="shared" si="1462"/>
        <v>-0.13881056167065142</v>
      </c>
      <c r="P4089" s="8">
        <f t="shared" si="1463"/>
        <v>9.7116871902640928E-2</v>
      </c>
      <c r="Q4089">
        <f t="shared" si="1470"/>
        <v>0.21383991757512014</v>
      </c>
      <c r="S4089" s="2">
        <f t="shared" si="1464"/>
        <v>-11.490721152381717</v>
      </c>
      <c r="T4089">
        <f t="shared" si="1471"/>
        <v>-25.356864439093545</v>
      </c>
      <c r="V4089" s="4">
        <f t="shared" si="1472"/>
        <v>-25.398558128861556</v>
      </c>
      <c r="W4089" s="2">
        <f t="shared" si="1473"/>
        <v>30.384584633119239</v>
      </c>
      <c r="X4089" s="8">
        <f t="shared" si="1474"/>
        <v>-25.085619954300064</v>
      </c>
      <c r="Y4089" s="8">
        <f t="shared" si="1475"/>
        <v>3.9923688740059422</v>
      </c>
      <c r="Z4089" s="2">
        <f t="shared" si="1476"/>
        <v>-4.5161689147123205</v>
      </c>
      <c r="AA4089" s="1">
        <f t="shared" si="1477"/>
        <v>34.884053044422636</v>
      </c>
      <c r="AC4089" s="2">
        <f t="shared" si="1478"/>
        <v>3.8069337218535608</v>
      </c>
      <c r="AD4089" s="1">
        <f t="shared" si="1479"/>
        <v>-28.87588618543889</v>
      </c>
      <c r="AF4089" s="14">
        <f t="shared" si="1480"/>
        <v>-29.399686226145267</v>
      </c>
      <c r="AX4089">
        <f t="shared" si="1481"/>
        <v>0.32270810160382979</v>
      </c>
    </row>
    <row r="4090" spans="1:50" x14ac:dyDescent="0.35">
      <c r="A4090">
        <v>8.1739999999999993E-2</v>
      </c>
      <c r="B4090">
        <v>-31</v>
      </c>
      <c r="C4090" s="2">
        <f t="shared" si="1460"/>
        <v>0.54270543306408681</v>
      </c>
      <c r="E4090" s="6">
        <f t="shared" si="1465"/>
        <v>-31</v>
      </c>
      <c r="F4090" s="43">
        <f t="shared" ref="F4090:F4153" si="1482">G$6*SIN(2*PI()*G$2*A3908/G$4)</f>
        <v>-29.171349561498054</v>
      </c>
      <c r="H4090" s="2">
        <f t="shared" si="1466"/>
        <v>-81.194034400001243</v>
      </c>
      <c r="J4090" s="8">
        <f t="shared" si="1461"/>
        <v>0.42675575340606997</v>
      </c>
      <c r="K4090">
        <f t="shared" si="1467"/>
        <v>-79.866816367233554</v>
      </c>
      <c r="M4090" s="2">
        <f t="shared" si="1468"/>
        <v>-8.4963613781545932E-2</v>
      </c>
      <c r="N4090" s="8">
        <f t="shared" si="1469"/>
        <v>10.068299253622913</v>
      </c>
      <c r="O4090" s="9">
        <f t="shared" si="1462"/>
        <v>9.2861283780804271E-2</v>
      </c>
      <c r="P4090" s="8">
        <f t="shared" si="1463"/>
        <v>-8.6834921839506085E-2</v>
      </c>
      <c r="Q4090">
        <f t="shared" si="1470"/>
        <v>0.21228566799260712</v>
      </c>
      <c r="S4090" s="2">
        <f t="shared" si="1464"/>
        <v>10.306606489154479</v>
      </c>
      <c r="T4090">
        <f t="shared" si="1471"/>
        <v>-25.173179067583199</v>
      </c>
      <c r="V4090" s="4">
        <f t="shared" si="1472"/>
        <v>-25.167152705641904</v>
      </c>
      <c r="W4090" s="2">
        <f t="shared" si="1473"/>
        <v>30.10775168729975</v>
      </c>
      <c r="X4090" s="8">
        <f t="shared" si="1474"/>
        <v>-24.857065700440444</v>
      </c>
      <c r="Y4090" s="8">
        <f t="shared" si="1475"/>
        <v>3.9559945332165536</v>
      </c>
      <c r="Z4090" s="2">
        <f t="shared" si="1476"/>
        <v>-4.4994684113033969</v>
      </c>
      <c r="AA4090" s="1">
        <f t="shared" si="1477"/>
        <v>34.814463816026581</v>
      </c>
      <c r="AC4090" s="2">
        <f t="shared" si="1478"/>
        <v>3.7902662311388262</v>
      </c>
      <c r="AD4090" s="1">
        <f t="shared" si="1479"/>
        <v>-28.815605412272237</v>
      </c>
      <c r="AF4090" s="14">
        <f t="shared" si="1480"/>
        <v>-29.35907929035908</v>
      </c>
      <c r="AX4090">
        <f t="shared" si="1481"/>
        <v>0.18772972886102579</v>
      </c>
    </row>
    <row r="4091" spans="1:50" x14ac:dyDescent="0.35">
      <c r="A4091">
        <v>8.1759999999999999E-2</v>
      </c>
      <c r="B4091">
        <v>-31.1015625</v>
      </c>
      <c r="C4091" s="2">
        <f t="shared" si="1460"/>
        <v>0.54217758672531802</v>
      </c>
      <c r="E4091" s="6">
        <f t="shared" si="1465"/>
        <v>-31.1015625</v>
      </c>
      <c r="F4091" s="43">
        <f t="shared" si="1482"/>
        <v>-29.264062646554038</v>
      </c>
      <c r="H4091" s="2">
        <f t="shared" si="1466"/>
        <v>-81.460043081251243</v>
      </c>
      <c r="J4091" s="8">
        <f t="shared" si="1461"/>
        <v>-1.3272180327676892</v>
      </c>
      <c r="K4091">
        <f t="shared" si="1467"/>
        <v>-80.421593504930442</v>
      </c>
      <c r="M4091" s="2">
        <f t="shared" si="1468"/>
        <v>0.2642383598579815</v>
      </c>
      <c r="N4091" s="8">
        <f t="shared" si="1469"/>
        <v>-31.312590918943492</v>
      </c>
      <c r="O4091" s="9">
        <f t="shared" si="1462"/>
        <v>-0.28880025493778888</v>
      </c>
      <c r="P4091" s="8">
        <f t="shared" si="1463"/>
        <v>-0.29724928177415305</v>
      </c>
      <c r="Q4091">
        <f t="shared" si="1470"/>
        <v>0.20696523282306009</v>
      </c>
      <c r="S4091" s="2">
        <f t="shared" si="1464"/>
        <v>35.24147832120611</v>
      </c>
      <c r="T4091">
        <f t="shared" si="1471"/>
        <v>-24.545101916794877</v>
      </c>
      <c r="V4091" s="4">
        <f t="shared" si="1472"/>
        <v>-25.131151453506821</v>
      </c>
      <c r="W4091" s="2">
        <f t="shared" si="1473"/>
        <v>30.064682978956274</v>
      </c>
      <c r="X4091" s="8">
        <f t="shared" si="1474"/>
        <v>-24.821508023333042</v>
      </c>
      <c r="Y4091" s="8">
        <f t="shared" si="1475"/>
        <v>3.9503355395949424</v>
      </c>
      <c r="Z4091" s="2">
        <f t="shared" si="1476"/>
        <v>-4.7067121287268314</v>
      </c>
      <c r="AA4091" s="1">
        <f t="shared" si="1477"/>
        <v>34.741669335572489</v>
      </c>
      <c r="AC4091" s="2">
        <f t="shared" si="1478"/>
        <v>3.9585397118317935</v>
      </c>
      <c r="AD4091" s="1">
        <f t="shared" si="1479"/>
        <v>-28.752648400841299</v>
      </c>
      <c r="AF4091" s="14">
        <f t="shared" si="1480"/>
        <v>-29.509024989973188</v>
      </c>
      <c r="AX4091">
        <f t="shared" si="1481"/>
        <v>0.24496234341915013</v>
      </c>
    </row>
    <row r="4092" spans="1:50" x14ac:dyDescent="0.35">
      <c r="A4092">
        <v>8.1780000000000005E-2</v>
      </c>
      <c r="B4092">
        <v>-30.3984375</v>
      </c>
      <c r="C4092" s="2">
        <f t="shared" si="1460"/>
        <v>0.541649526343424</v>
      </c>
      <c r="E4092" s="6">
        <f t="shared" si="1465"/>
        <v>-30.3984375</v>
      </c>
      <c r="F4092" s="43">
        <f t="shared" si="1482"/>
        <v>-29.355112109095572</v>
      </c>
      <c r="H4092" s="2">
        <f t="shared" si="1466"/>
        <v>-79.618444518751218</v>
      </c>
      <c r="J4092" s="8">
        <f t="shared" si="1461"/>
        <v>-1.0384495763208008</v>
      </c>
      <c r="K4092">
        <f t="shared" si="1467"/>
        <v>-80.855665427832534</v>
      </c>
      <c r="M4092" s="2">
        <f t="shared" si="1468"/>
        <v>0.20674689920390324</v>
      </c>
      <c r="N4092" s="8">
        <f t="shared" si="1469"/>
        <v>-24.499777708320956</v>
      </c>
      <c r="O4092" s="9">
        <f t="shared" si="1462"/>
        <v>-0.22596475859816784</v>
      </c>
      <c r="P4092" s="8">
        <f t="shared" si="1463"/>
        <v>5.7273127034921406E-2</v>
      </c>
      <c r="Q4092">
        <f t="shared" si="1470"/>
        <v>0.20799035879654537</v>
      </c>
      <c r="S4092" s="2">
        <f t="shared" si="1464"/>
        <v>-6.7674890021486149</v>
      </c>
      <c r="T4092">
        <f t="shared" si="1471"/>
        <v>-24.665712782540062</v>
      </c>
      <c r="V4092" s="4">
        <f t="shared" si="1472"/>
        <v>-24.834404414103307</v>
      </c>
      <c r="W4092" s="2">
        <f t="shared" si="1473"/>
        <v>29.709681112801608</v>
      </c>
      <c r="X4092" s="8">
        <f t="shared" si="1474"/>
        <v>-24.528417233876723</v>
      </c>
      <c r="Y4092" s="8">
        <f t="shared" si="1475"/>
        <v>3.9036902285675521</v>
      </c>
      <c r="Z4092" s="2">
        <f t="shared" si="1476"/>
        <v>-4.6769863566162151</v>
      </c>
      <c r="AA4092" s="1">
        <f t="shared" si="1477"/>
        <v>34.669334596882436</v>
      </c>
      <c r="AC4092" s="2">
        <f t="shared" si="1478"/>
        <v>3.9311403775082567</v>
      </c>
      <c r="AD4092" s="1">
        <f t="shared" si="1479"/>
        <v>-28.690127151163374</v>
      </c>
      <c r="AF4092" s="14">
        <f t="shared" si="1480"/>
        <v>-29.463423279212037</v>
      </c>
      <c r="AX4092">
        <f t="shared" si="1481"/>
        <v>0.10831117011646541</v>
      </c>
    </row>
    <row r="4093" spans="1:50" x14ac:dyDescent="0.35">
      <c r="A4093">
        <v>8.1799999999999998E-2</v>
      </c>
      <c r="B4093">
        <v>-31.203125</v>
      </c>
      <c r="C4093" s="2">
        <f t="shared" si="1460"/>
        <v>0.5411212521268759</v>
      </c>
      <c r="E4093" s="6">
        <f t="shared" si="1465"/>
        <v>-31.203125</v>
      </c>
      <c r="F4093" s="43">
        <f t="shared" si="1482"/>
        <v>-29.444492773083347</v>
      </c>
      <c r="H4093" s="2">
        <f t="shared" si="1466"/>
        <v>-81.726051762501243</v>
      </c>
      <c r="J4093" s="8">
        <f t="shared" si="1461"/>
        <v>1.2372209090813158</v>
      </c>
      <c r="K4093">
        <f t="shared" si="1467"/>
        <v>-80.338507087836547</v>
      </c>
      <c r="M4093" s="2">
        <f t="shared" si="1468"/>
        <v>-0.24632066150872639</v>
      </c>
      <c r="N4093" s="8">
        <f t="shared" si="1469"/>
        <v>29.18932025180494</v>
      </c>
      <c r="O4093" s="9">
        <f t="shared" si="1462"/>
        <v>0.26921704281845671</v>
      </c>
      <c r="P4093" s="8">
        <f t="shared" si="1463"/>
        <v>-1.2434595926421321E-3</v>
      </c>
      <c r="Q4093">
        <f t="shared" si="1470"/>
        <v>0.20796810223764264</v>
      </c>
      <c r="S4093" s="2">
        <f t="shared" si="1464"/>
        <v>0.16593507421910658</v>
      </c>
      <c r="T4093">
        <f t="shared" si="1471"/>
        <v>-24.662755471053821</v>
      </c>
      <c r="V4093" s="4">
        <f t="shared" si="1472"/>
        <v>-24.394781887828007</v>
      </c>
      <c r="W4093" s="2">
        <f t="shared" si="1473"/>
        <v>29.183755672921677</v>
      </c>
      <c r="X4093" s="8">
        <f t="shared" si="1474"/>
        <v>-24.094211340709915</v>
      </c>
      <c r="Y4093" s="8">
        <f t="shared" si="1475"/>
        <v>3.8345864912093699</v>
      </c>
      <c r="Z4093" s="2">
        <f t="shared" si="1476"/>
        <v>-4.9596534840808282</v>
      </c>
      <c r="AA4093" s="1">
        <f t="shared" si="1477"/>
        <v>34.592628100132302</v>
      </c>
      <c r="AC4093" s="2">
        <f t="shared" si="1478"/>
        <v>4.1617099172866503</v>
      </c>
      <c r="AD4093" s="1">
        <f t="shared" si="1479"/>
        <v>-28.623938900467859</v>
      </c>
      <c r="AF4093" s="14">
        <f t="shared" si="1480"/>
        <v>-29.749005893339319</v>
      </c>
      <c r="AX4093">
        <f t="shared" si="1481"/>
        <v>0.30451312025597232</v>
      </c>
    </row>
    <row r="4094" spans="1:50" x14ac:dyDescent="0.35">
      <c r="A4094">
        <v>8.1820000000000004E-2</v>
      </c>
      <c r="B4094">
        <v>-30.703125</v>
      </c>
      <c r="C4094" s="2">
        <f t="shared" si="1460"/>
        <v>0.54059276428422676</v>
      </c>
      <c r="E4094" s="6">
        <f t="shared" si="1465"/>
        <v>-30.703125</v>
      </c>
      <c r="F4094" s="43">
        <f t="shared" si="1482"/>
        <v>-29.532199557347184</v>
      </c>
      <c r="H4094" s="2">
        <f t="shared" si="1466"/>
        <v>-80.416470562501232</v>
      </c>
      <c r="J4094" s="8">
        <f t="shared" si="1461"/>
        <v>-1.3875446746646958</v>
      </c>
      <c r="K4094">
        <f t="shared" si="1467"/>
        <v>-80.918500761846389</v>
      </c>
      <c r="M4094" s="2">
        <f t="shared" si="1468"/>
        <v>0.27624890561387611</v>
      </c>
      <c r="N4094" s="8">
        <f t="shared" si="1469"/>
        <v>-32.735856284992963</v>
      </c>
      <c r="O4094" s="9">
        <f t="shared" si="1462"/>
        <v>-0.301927223626622</v>
      </c>
      <c r="P4094" s="8">
        <f t="shared" si="1463"/>
        <v>-0.45428876374636906</v>
      </c>
      <c r="Q4094">
        <f t="shared" si="1470"/>
        <v>0.19983683308422331</v>
      </c>
      <c r="S4094" s="2">
        <f t="shared" si="1464"/>
        <v>53.852075722858757</v>
      </c>
      <c r="T4094">
        <f t="shared" si="1471"/>
        <v>-23.702998392313528</v>
      </c>
      <c r="V4094" s="4">
        <f t="shared" si="1472"/>
        <v>-24.459214379686518</v>
      </c>
      <c r="W4094" s="2">
        <f t="shared" si="1473"/>
        <v>29.26083699746242</v>
      </c>
      <c r="X4094" s="8">
        <f t="shared" si="1474"/>
        <v>-24.157849953392986</v>
      </c>
      <c r="Y4094" s="8">
        <f t="shared" si="1475"/>
        <v>3.8447145572856192</v>
      </c>
      <c r="Z4094" s="2">
        <f t="shared" si="1476"/>
        <v>-5.4088724272106248</v>
      </c>
      <c r="AA4094" s="1">
        <f t="shared" si="1477"/>
        <v>34.508973938285827</v>
      </c>
      <c r="AC4094" s="2">
        <f t="shared" si="1478"/>
        <v>4.5297275597579443</v>
      </c>
      <c r="AD4094" s="1">
        <f t="shared" si="1479"/>
        <v>-28.551897660384718</v>
      </c>
      <c r="AF4094" s="14">
        <f t="shared" si="1480"/>
        <v>-30.116055530309723</v>
      </c>
      <c r="AX4094">
        <f t="shared" si="1481"/>
        <v>0.58385597296253877</v>
      </c>
    </row>
    <row r="4095" spans="1:50" x14ac:dyDescent="0.35">
      <c r="A4095">
        <v>8.1839999999999996E-2</v>
      </c>
      <c r="B4095">
        <v>-31.703125</v>
      </c>
      <c r="C4095" s="2">
        <f t="shared" si="1460"/>
        <v>0.54006406302411591</v>
      </c>
      <c r="E4095" s="6">
        <f t="shared" si="1465"/>
        <v>-31.703125</v>
      </c>
      <c r="F4095" s="43">
        <f t="shared" si="1482"/>
        <v>-29.618227475874583</v>
      </c>
      <c r="H4095" s="2">
        <f t="shared" si="1466"/>
        <v>-83.035632962501268</v>
      </c>
      <c r="J4095" s="8">
        <f t="shared" si="1461"/>
        <v>0.5020301993451568</v>
      </c>
      <c r="K4095">
        <f t="shared" si="1467"/>
        <v>-80.708652138520108</v>
      </c>
      <c r="M4095" s="2">
        <f t="shared" si="1468"/>
        <v>-9.9950146245006019E-2</v>
      </c>
      <c r="N4095" s="8">
        <f t="shared" si="1469"/>
        <v>11.844222933190126</v>
      </c>
      <c r="O4095" s="9">
        <f t="shared" si="1462"/>
        <v>0.1092408677231468</v>
      </c>
      <c r="P4095" s="8">
        <f t="shared" si="1463"/>
        <v>7.6412072529652791E-2</v>
      </c>
      <c r="Q4095">
        <f t="shared" si="1470"/>
        <v>0.20120452512922424</v>
      </c>
      <c r="S4095" s="2">
        <f t="shared" si="1464"/>
        <v>-9.0328578926794343</v>
      </c>
      <c r="T4095">
        <f t="shared" si="1471"/>
        <v>-23.863982888962639</v>
      </c>
      <c r="V4095" s="4">
        <f t="shared" si="1472"/>
        <v>-23.678329948709838</v>
      </c>
      <c r="W4095" s="2">
        <f t="shared" si="1473"/>
        <v>28.326656050602519</v>
      </c>
      <c r="X4095" s="8">
        <f t="shared" si="1474"/>
        <v>-23.386586877578814</v>
      </c>
      <c r="Y4095" s="8">
        <f t="shared" si="1475"/>
        <v>3.7219682706417134</v>
      </c>
      <c r="Z4095" s="2">
        <f t="shared" si="1476"/>
        <v>-5.2481369408234073</v>
      </c>
      <c r="AA4095" s="1">
        <f t="shared" si="1477"/>
        <v>34.427805727545362</v>
      </c>
      <c r="AC4095" s="2">
        <f t="shared" si="1478"/>
        <v>4.3940477069917314</v>
      </c>
      <c r="AD4095" s="1">
        <f t="shared" si="1479"/>
        <v>-28.482014286247956</v>
      </c>
      <c r="AF4095" s="14">
        <f t="shared" si="1480"/>
        <v>-30.00818295642965</v>
      </c>
      <c r="AX4095">
        <f t="shared" si="1481"/>
        <v>0.38995548055506646</v>
      </c>
    </row>
    <row r="4096" spans="1:50" x14ac:dyDescent="0.35">
      <c r="A4096">
        <v>8.1860000000000002E-2</v>
      </c>
      <c r="B4096">
        <v>-31.703125</v>
      </c>
      <c r="C4096" s="2">
        <f t="shared" si="1460"/>
        <v>0.53953514855526563</v>
      </c>
      <c r="E4096" s="6">
        <f t="shared" si="1465"/>
        <v>-31.703125</v>
      </c>
      <c r="F4096" s="43">
        <f t="shared" si="1482"/>
        <v>-29.702571638094298</v>
      </c>
      <c r="H4096" s="2">
        <f t="shared" si="1466"/>
        <v>-83.035632962501268</v>
      </c>
      <c r="J4096" s="8">
        <f t="shared" si="1461"/>
        <v>-2.3269808239811596</v>
      </c>
      <c r="K4096">
        <f t="shared" si="1467"/>
        <v>-81.681330122944232</v>
      </c>
      <c r="M4096" s="2">
        <f t="shared" si="1468"/>
        <v>0.46328303350997457</v>
      </c>
      <c r="N4096" s="8">
        <f t="shared" si="1469"/>
        <v>-54.899644834995911</v>
      </c>
      <c r="O4096" s="9">
        <f t="shared" si="1462"/>
        <v>-0.50634683873281483</v>
      </c>
      <c r="P4096" s="8">
        <f t="shared" si="1463"/>
        <v>-0.30115467137423024</v>
      </c>
      <c r="Q4096">
        <f t="shared" si="1470"/>
        <v>0.1958141877817644</v>
      </c>
      <c r="S4096" s="2">
        <f t="shared" si="1464"/>
        <v>35.708205822152763</v>
      </c>
      <c r="T4096">
        <f t="shared" si="1471"/>
        <v>-23.227587673979695</v>
      </c>
      <c r="V4096" s="4">
        <f t="shared" si="1472"/>
        <v>-24.03508918408674</v>
      </c>
      <c r="W4096" s="2">
        <f t="shared" si="1473"/>
        <v>28.753451190939185</v>
      </c>
      <c r="X4096" s="8">
        <f t="shared" si="1474"/>
        <v>-23.738950446740713</v>
      </c>
      <c r="Y4096" s="8">
        <f t="shared" si="1475"/>
        <v>3.7780468267395255</v>
      </c>
      <c r="Z4096" s="2">
        <f t="shared" si="1476"/>
        <v>-6.1011496769428426</v>
      </c>
      <c r="AA4096" s="1">
        <f t="shared" si="1477"/>
        <v>34.333444736526808</v>
      </c>
      <c r="AC4096" s="2">
        <f t="shared" si="1478"/>
        <v>5.095427408669142</v>
      </c>
      <c r="AD4096" s="1">
        <f t="shared" si="1479"/>
        <v>-28.400976099197745</v>
      </c>
      <c r="AF4096" s="14">
        <f t="shared" si="1480"/>
        <v>-30.724078949401061</v>
      </c>
      <c r="AX4096">
        <f t="shared" si="1481"/>
        <v>1.0215073113067632</v>
      </c>
    </row>
    <row r="4097" spans="1:50" x14ac:dyDescent="0.35">
      <c r="A4097">
        <v>8.1879999999999994E-2</v>
      </c>
      <c r="B4097">
        <v>-32.3046875</v>
      </c>
      <c r="C4097" s="2">
        <f t="shared" si="1460"/>
        <v>0.53900602108648366</v>
      </c>
      <c r="E4097" s="6">
        <f t="shared" si="1465"/>
        <v>-32.3046875</v>
      </c>
      <c r="F4097" s="43">
        <f t="shared" si="1482"/>
        <v>-29.785227249154481</v>
      </c>
      <c r="H4097" s="2">
        <f t="shared" si="1466"/>
        <v>-84.611222843751293</v>
      </c>
      <c r="J4097" s="8">
        <f t="shared" si="1461"/>
        <v>-1.354302839557036</v>
      </c>
      <c r="K4097">
        <f t="shared" si="1467"/>
        <v>-82.247428709879074</v>
      </c>
      <c r="M4097" s="2">
        <f t="shared" si="1468"/>
        <v>0.26963072550280542</v>
      </c>
      <c r="N4097" s="8">
        <f t="shared" si="1469"/>
        <v>-31.951593293967647</v>
      </c>
      <c r="O4097" s="9">
        <f t="shared" si="1462"/>
        <v>-0.29469386014249849</v>
      </c>
      <c r="P4097" s="8">
        <f t="shared" si="1463"/>
        <v>0.26746884572821017</v>
      </c>
      <c r="Q4097">
        <f t="shared" si="1470"/>
        <v>0.20060158590456875</v>
      </c>
      <c r="S4097" s="2">
        <f t="shared" si="1464"/>
        <v>-31.672057161016216</v>
      </c>
      <c r="T4097">
        <f t="shared" si="1471"/>
        <v>-23.792050243908999</v>
      </c>
      <c r="V4097" s="4">
        <f t="shared" si="1472"/>
        <v>-23.819275258323287</v>
      </c>
      <c r="W4097" s="2">
        <f t="shared" si="1473"/>
        <v>28.495270531269615</v>
      </c>
      <c r="X4097" s="8">
        <f t="shared" si="1474"/>
        <v>-23.525795585937985</v>
      </c>
      <c r="Y4097" s="8">
        <f t="shared" si="1475"/>
        <v>3.7441232947254797</v>
      </c>
      <c r="Z4097" s="2">
        <f t="shared" si="1476"/>
        <v>-5.5799935455876231</v>
      </c>
      <c r="AA4097" s="1">
        <f t="shared" si="1477"/>
        <v>34.247143998351405</v>
      </c>
      <c r="AC4097" s="2">
        <f t="shared" si="1478"/>
        <v>4.6620256524570323</v>
      </c>
      <c r="AD4097" s="1">
        <f t="shared" si="1479"/>
        <v>-28.326830777018507</v>
      </c>
      <c r="AF4097" s="14">
        <f t="shared" si="1480"/>
        <v>-30.162701027880651</v>
      </c>
      <c r="AX4097">
        <f t="shared" si="1481"/>
        <v>0.37747377872616994</v>
      </c>
    </row>
    <row r="4098" spans="1:50" x14ac:dyDescent="0.35">
      <c r="A4098">
        <v>8.1900000000000001E-2</v>
      </c>
      <c r="B4098">
        <v>-31.3984375</v>
      </c>
      <c r="C4098" s="2">
        <f t="shared" si="1460"/>
        <v>0.53847668082666045</v>
      </c>
      <c r="E4098" s="6">
        <f t="shared" si="1465"/>
        <v>-31.3984375</v>
      </c>
      <c r="F4098" s="43">
        <f t="shared" si="1482"/>
        <v>-29.866189610194979</v>
      </c>
      <c r="H4098" s="2">
        <f t="shared" si="1466"/>
        <v>-82.237606918751254</v>
      </c>
      <c r="J4098" s="8">
        <f t="shared" si="1461"/>
        <v>-2.3637941338722186</v>
      </c>
      <c r="K4098">
        <f t="shared" si="1467"/>
        <v>-83.235494657837663</v>
      </c>
      <c r="M4098" s="2">
        <f t="shared" si="1468"/>
        <v>0.47061226532147432</v>
      </c>
      <c r="N4098" s="8">
        <f t="shared" si="1469"/>
        <v>-55.768168381641239</v>
      </c>
      <c r="O4098" s="9">
        <f t="shared" si="1462"/>
        <v>-0.51435734870115146</v>
      </c>
      <c r="P4098" s="8">
        <f t="shared" si="1463"/>
        <v>6.9029139598236672E-2</v>
      </c>
      <c r="Q4098">
        <f t="shared" si="1470"/>
        <v>0.20183713157132355</v>
      </c>
      <c r="S4098" s="2">
        <f t="shared" si="1464"/>
        <v>-8.1595430500586481</v>
      </c>
      <c r="T4098">
        <f t="shared" si="1471"/>
        <v>-23.937470436101439</v>
      </c>
      <c r="V4098" s="4">
        <f t="shared" si="1472"/>
        <v>-24.382798645204353</v>
      </c>
      <c r="W4098" s="2">
        <f t="shared" si="1473"/>
        <v>29.169419983162033</v>
      </c>
      <c r="X4098" s="8">
        <f t="shared" si="1474"/>
        <v>-24.08237574481695</v>
      </c>
      <c r="Y4098" s="8">
        <f t="shared" si="1475"/>
        <v>3.8327028596812491</v>
      </c>
      <c r="Z4098" s="2">
        <f t="shared" si="1476"/>
        <v>-5.7518734670817899</v>
      </c>
      <c r="AA4098" s="1">
        <f t="shared" si="1477"/>
        <v>34.158184948122177</v>
      </c>
      <c r="AC4098" s="2">
        <f t="shared" si="1478"/>
        <v>4.8010351910805227</v>
      </c>
      <c r="AD4098" s="1">
        <f t="shared" si="1479"/>
        <v>-28.250474633236049</v>
      </c>
      <c r="AF4098" s="14">
        <f t="shared" si="1480"/>
        <v>-30.169645240636591</v>
      </c>
      <c r="AX4098">
        <f t="shared" si="1481"/>
        <v>0.30345563044161139</v>
      </c>
    </row>
    <row r="4099" spans="1:50" x14ac:dyDescent="0.35">
      <c r="A4099">
        <v>8.1920000000000007E-2</v>
      </c>
      <c r="B4099">
        <v>-31.3984375</v>
      </c>
      <c r="C4099" s="2">
        <f t="shared" si="1460"/>
        <v>0.53794712798477096</v>
      </c>
      <c r="E4099" s="6">
        <f t="shared" si="1465"/>
        <v>-31.3984375</v>
      </c>
      <c r="F4099" s="43">
        <f t="shared" si="1482"/>
        <v>-29.94545411861478</v>
      </c>
      <c r="H4099" s="2">
        <f t="shared" si="1466"/>
        <v>-82.237606918751254</v>
      </c>
      <c r="J4099" s="8">
        <f t="shared" si="1461"/>
        <v>0.99788773908640849</v>
      </c>
      <c r="K4099">
        <f t="shared" si="1467"/>
        <v>-82.818377582899544</v>
      </c>
      <c r="M4099" s="2">
        <f t="shared" si="1468"/>
        <v>-0.19867136596141732</v>
      </c>
      <c r="N4099" s="8">
        <f t="shared" si="1469"/>
        <v>23.542816466924375</v>
      </c>
      <c r="O4099" s="9">
        <f t="shared" si="1462"/>
        <v>0.21713857582727111</v>
      </c>
      <c r="P4099" s="8">
        <f t="shared" si="1463"/>
        <v>0.26877513375015077</v>
      </c>
      <c r="Q4099">
        <f t="shared" si="1470"/>
        <v>0.20664791081280379</v>
      </c>
      <c r="S4099" s="2">
        <f t="shared" si="1464"/>
        <v>-31.8306979455398</v>
      </c>
      <c r="T4099">
        <f t="shared" si="1471"/>
        <v>-24.504760317956602</v>
      </c>
      <c r="V4099" s="4">
        <f t="shared" si="1472"/>
        <v>-24.018846608379182</v>
      </c>
      <c r="W4099" s="2">
        <f t="shared" si="1473"/>
        <v>28.73402001245487</v>
      </c>
      <c r="X4099" s="8">
        <f t="shared" si="1474"/>
        <v>-23.722907997432706</v>
      </c>
      <c r="Y4099" s="8">
        <f t="shared" si="1475"/>
        <v>3.7754936757551452</v>
      </c>
      <c r="Z4099" s="2">
        <f t="shared" si="1476"/>
        <v>-4.9887649649601435</v>
      </c>
      <c r="AA4099" s="1">
        <f t="shared" si="1477"/>
        <v>34.08102821029761</v>
      </c>
      <c r="AC4099" s="2">
        <f t="shared" si="1478"/>
        <v>4.1680988884190988</v>
      </c>
      <c r="AD4099" s="1">
        <f t="shared" si="1479"/>
        <v>-28.184184771704746</v>
      </c>
      <c r="AF4099" s="14">
        <f t="shared" si="1480"/>
        <v>-29.397456060909743</v>
      </c>
      <c r="AX4099">
        <f t="shared" si="1481"/>
        <v>0.54799805770503696</v>
      </c>
    </row>
    <row r="4100" spans="1:50" x14ac:dyDescent="0.35">
      <c r="A4100">
        <v>8.1939999999999999E-2</v>
      </c>
      <c r="B4100">
        <v>-31.203125</v>
      </c>
      <c r="C4100" s="2">
        <f t="shared" ref="C4100:C4163" si="1483">SIN(2*PI()*D$2*A4100/D$4)</f>
        <v>0.53741736276987562</v>
      </c>
      <c r="E4100" s="6">
        <f t="shared" si="1465"/>
        <v>-31.203125</v>
      </c>
      <c r="F4100" s="43">
        <f t="shared" si="1482"/>
        <v>-30.023016268333354</v>
      </c>
      <c r="H4100" s="2">
        <f t="shared" si="1466"/>
        <v>-81.726051762501243</v>
      </c>
      <c r="J4100" s="8">
        <f t="shared" ref="J4100:J4163" si="1484">H4099-K4099</f>
        <v>0.58077066414828948</v>
      </c>
      <c r="K4100">
        <f t="shared" si="1467"/>
        <v>-82.575615445285564</v>
      </c>
      <c r="M4100" s="2">
        <f t="shared" si="1468"/>
        <v>-0.11562673498954483</v>
      </c>
      <c r="N4100" s="8">
        <f t="shared" si="1469"/>
        <v>13.701919183749981</v>
      </c>
      <c r="O4100" s="9">
        <f t="shared" ref="O4100:O4163" si="1485">J4100*O$2</f>
        <v>0.12637465113147173</v>
      </c>
      <c r="P4100" s="8">
        <f t="shared" ref="P4100:P4163" si="1486">M4099-Q4099</f>
        <v>-0.40531927677422108</v>
      </c>
      <c r="Q4100">
        <f t="shared" si="1470"/>
        <v>0.19939314160975016</v>
      </c>
      <c r="S4100" s="2">
        <f t="shared" ref="S4100:S4163" si="1487">N4099-T4099</f>
        <v>48.047576784880974</v>
      </c>
      <c r="T4100">
        <f t="shared" si="1471"/>
        <v>-23.648451599738838</v>
      </c>
      <c r="V4100" s="4">
        <f t="shared" si="1472"/>
        <v>-23.927396225381589</v>
      </c>
      <c r="W4100" s="2">
        <f t="shared" si="1473"/>
        <v>28.624616876740482</v>
      </c>
      <c r="X4100" s="8">
        <f t="shared" si="1474"/>
        <v>-23.632584383749066</v>
      </c>
      <c r="Y4100" s="8">
        <f t="shared" si="1475"/>
        <v>3.7611186997922132</v>
      </c>
      <c r="Z4100" s="2">
        <f t="shared" si="1476"/>
        <v>-5.3470081978427402</v>
      </c>
      <c r="AA4100" s="1">
        <f t="shared" si="1477"/>
        <v>33.998330846808962</v>
      </c>
      <c r="AC4100" s="2">
        <f t="shared" si="1478"/>
        <v>4.4612767742720401</v>
      </c>
      <c r="AD4100" s="1">
        <f t="shared" si="1479"/>
        <v>-28.113232179759052</v>
      </c>
      <c r="AF4100" s="14">
        <f t="shared" si="1480"/>
        <v>-29.699121677809579</v>
      </c>
      <c r="AX4100">
        <f t="shared" si="1481"/>
        <v>0.32389459052377489</v>
      </c>
    </row>
    <row r="4101" spans="1:50" x14ac:dyDescent="0.35">
      <c r="A4101">
        <v>8.1960000000000005E-2</v>
      </c>
      <c r="B4101">
        <v>-32.203125</v>
      </c>
      <c r="C4101" s="2">
        <f t="shared" si="1483"/>
        <v>0.53688738539111613</v>
      </c>
      <c r="E4101" s="6">
        <f t="shared" ref="E4101:E4164" si="1488">IF(I$3=0, B4101,C4101)</f>
        <v>-32.203125</v>
      </c>
      <c r="F4101" s="43">
        <f t="shared" si="1482"/>
        <v>-30.098871650047109</v>
      </c>
      <c r="H4101" s="2">
        <f t="shared" ref="H4101:H4164" si="1489">E4101*H$2</f>
        <v>-84.345214162501293</v>
      </c>
      <c r="J4101" s="8">
        <f t="shared" si="1484"/>
        <v>0.84956368278432137</v>
      </c>
      <c r="K4101">
        <f t="shared" ref="K4101:K4164" si="1490">L$2*J4101+K4100</f>
        <v>-82.220497825881722</v>
      </c>
      <c r="M4101" s="2">
        <f t="shared" ref="M4101:M4164" si="1491">J4101*M$2</f>
        <v>-0.16914124777652781</v>
      </c>
      <c r="N4101" s="8">
        <f t="shared" ref="N4101:N4164" si="1492">J4101*N$2</f>
        <v>20.043458875511558</v>
      </c>
      <c r="O4101" s="9">
        <f t="shared" si="1485"/>
        <v>0.18486352815923845</v>
      </c>
      <c r="P4101" s="8">
        <f t="shared" si="1486"/>
        <v>-0.31501987659929498</v>
      </c>
      <c r="Q4101">
        <f t="shared" ref="Q4101:Q4164" si="1493">R$2*P4101+Q4100</f>
        <v>0.19375463234048743</v>
      </c>
      <c r="S4101" s="2">
        <f t="shared" si="1487"/>
        <v>37.35037078348882</v>
      </c>
      <c r="T4101">
        <f t="shared" ref="T4101:T4164" si="1494">S4101*U$2+T4100</f>
        <v>-22.982789556598469</v>
      </c>
      <c r="V4101" s="4">
        <f t="shared" ref="V4101:V4164" si="1495">P4101+T4101+O4101</f>
        <v>-23.112945905038526</v>
      </c>
      <c r="W4101" s="2">
        <f t="shared" ref="W4101:W4164" si="1496">V4101*W$2</f>
        <v>27.650280673780443</v>
      </c>
      <c r="X4101" s="8">
        <f t="shared" ref="X4101:X4164" si="1497">V4101*X$2</f>
        <v>-22.828168987247981</v>
      </c>
      <c r="Y4101" s="8">
        <f t="shared" ref="Y4101:Y4164" si="1498">V4101*Y$2</f>
        <v>3.6330962312778734</v>
      </c>
      <c r="Z4101" s="2">
        <f t="shared" ref="Z4101:Z4164" si="1499">W4100-AA4100</f>
        <v>-5.3737139700684793</v>
      </c>
      <c r="AA4101" s="1">
        <f t="shared" ref="AA4101:AA4164" si="1500">AB$2*Z4101+AA4100</f>
        <v>33.915220449176495</v>
      </c>
      <c r="AC4101" s="2">
        <f t="shared" ref="AC4101:AC4164" si="1501">X4100-AD4100</f>
        <v>4.4806477960099862</v>
      </c>
      <c r="AD4101" s="1">
        <f t="shared" ref="AD4101:AD4164" si="1502">AC4101*AE$2+AD4100</f>
        <v>-28.041971509146535</v>
      </c>
      <c r="AF4101" s="14">
        <f t="shared" ref="AF4101:AF4164" si="1503">Y4101+AD4101+Z4101</f>
        <v>-29.782589247937139</v>
      </c>
      <c r="AX4101">
        <f t="shared" ref="AX4101:AX4164" si="1504">ABS(F4101-AF4101)</f>
        <v>0.3162824021099695</v>
      </c>
    </row>
    <row r="4102" spans="1:50" x14ac:dyDescent="0.35">
      <c r="A4102">
        <v>8.1979999999999997E-2</v>
      </c>
      <c r="B4102">
        <v>-32</v>
      </c>
      <c r="C4102" s="2">
        <f t="shared" si="1483"/>
        <v>0.53635719605771992</v>
      </c>
      <c r="E4102" s="6">
        <f t="shared" si="1488"/>
        <v>-32</v>
      </c>
      <c r="F4102" s="43">
        <f t="shared" si="1482"/>
        <v>-30.173015951479808</v>
      </c>
      <c r="H4102" s="2">
        <f t="shared" si="1489"/>
        <v>-83.813196800001279</v>
      </c>
      <c r="J4102" s="8">
        <f t="shared" si="1484"/>
        <v>-2.1247163366195707</v>
      </c>
      <c r="K4102">
        <f t="shared" si="1490"/>
        <v>-83.108629254588706</v>
      </c>
      <c r="M4102" s="2">
        <f t="shared" si="1491"/>
        <v>0.4230138124186299</v>
      </c>
      <c r="N4102" s="8">
        <f t="shared" si="1492"/>
        <v>-50.127689516564956</v>
      </c>
      <c r="O4102" s="9">
        <f t="shared" si="1485"/>
        <v>-0.46233445035901055</v>
      </c>
      <c r="P4102" s="8">
        <f t="shared" si="1486"/>
        <v>-0.36289588011701523</v>
      </c>
      <c r="Q4102">
        <f t="shared" si="1493"/>
        <v>0.18725919527186141</v>
      </c>
      <c r="S4102" s="2">
        <f t="shared" si="1487"/>
        <v>43.026248432110023</v>
      </c>
      <c r="T4102">
        <f t="shared" si="1494"/>
        <v>-22.215971454416618</v>
      </c>
      <c r="V4102" s="4">
        <f t="shared" si="1495"/>
        <v>-23.041201784892642</v>
      </c>
      <c r="W4102" s="2">
        <f t="shared" si="1496"/>
        <v>27.564452364966954</v>
      </c>
      <c r="X4102" s="8">
        <f t="shared" si="1497"/>
        <v>-22.757308833580826</v>
      </c>
      <c r="Y4102" s="8">
        <f t="shared" si="1498"/>
        <v>3.6218188591250864</v>
      </c>
      <c r="Z4102" s="2">
        <f t="shared" si="1499"/>
        <v>-6.2649397753960514</v>
      </c>
      <c r="AA4102" s="1">
        <f t="shared" si="1500"/>
        <v>33.818326264116251</v>
      </c>
      <c r="AC4102" s="2">
        <f t="shared" si="1501"/>
        <v>5.213802521898554</v>
      </c>
      <c r="AD4102" s="1">
        <f t="shared" si="1502"/>
        <v>-27.959050672458012</v>
      </c>
      <c r="AF4102" s="14">
        <f t="shared" si="1503"/>
        <v>-30.602171588728979</v>
      </c>
      <c r="AX4102">
        <f t="shared" si="1504"/>
        <v>0.4291556372491705</v>
      </c>
    </row>
    <row r="4103" spans="1:50" x14ac:dyDescent="0.35">
      <c r="A4103">
        <v>8.2000000000000003E-2</v>
      </c>
      <c r="B4103">
        <v>-32.1015625</v>
      </c>
      <c r="C4103" s="2">
        <f t="shared" si="1483"/>
        <v>0.53582679497899666</v>
      </c>
      <c r="E4103" s="6">
        <f t="shared" si="1488"/>
        <v>-32.1015625</v>
      </c>
      <c r="F4103" s="43">
        <f t="shared" si="1482"/>
        <v>-30.245444957627825</v>
      </c>
      <c r="H4103" s="2">
        <f t="shared" si="1489"/>
        <v>-84.079205481251279</v>
      </c>
      <c r="J4103" s="8">
        <f t="shared" si="1484"/>
        <v>-0.70456754541257283</v>
      </c>
      <c r="K4103">
        <f t="shared" si="1490"/>
        <v>-83.403138488571159</v>
      </c>
      <c r="M4103" s="2">
        <f t="shared" si="1491"/>
        <v>0.14027369129452541</v>
      </c>
      <c r="N4103" s="8">
        <f t="shared" si="1492"/>
        <v>-16.622615711648976</v>
      </c>
      <c r="O4103" s="9">
        <f t="shared" si="1485"/>
        <v>-0.15331262966019341</v>
      </c>
      <c r="P4103" s="8">
        <f t="shared" si="1486"/>
        <v>0.23575461714676849</v>
      </c>
      <c r="Q4103">
        <f t="shared" si="1493"/>
        <v>0.19147894358870943</v>
      </c>
      <c r="S4103" s="2">
        <f t="shared" si="1487"/>
        <v>-27.911718062148339</v>
      </c>
      <c r="T4103">
        <f t="shared" si="1494"/>
        <v>-22.713416884891995</v>
      </c>
      <c r="V4103" s="4">
        <f t="shared" si="1495"/>
        <v>-22.630974897405419</v>
      </c>
      <c r="W4103" s="2">
        <f t="shared" si="1496"/>
        <v>27.07369326287948</v>
      </c>
      <c r="X4103" s="8">
        <f t="shared" si="1497"/>
        <v>-22.352136392597021</v>
      </c>
      <c r="Y4103" s="8">
        <f t="shared" si="1498"/>
        <v>3.5573357869532356</v>
      </c>
      <c r="Z4103" s="2">
        <f t="shared" si="1499"/>
        <v>-6.2538738991492977</v>
      </c>
      <c r="AA4103" s="1">
        <f t="shared" si="1500"/>
        <v>33.721603225004628</v>
      </c>
      <c r="AC4103" s="2">
        <f t="shared" si="1501"/>
        <v>5.2017418388771866</v>
      </c>
      <c r="AD4103" s="1">
        <f t="shared" si="1502"/>
        <v>-27.876321650078332</v>
      </c>
      <c r="AF4103" s="14">
        <f t="shared" si="1503"/>
        <v>-30.572859762274394</v>
      </c>
      <c r="AX4103">
        <f t="shared" si="1504"/>
        <v>0.32741480464656902</v>
      </c>
    </row>
    <row r="4104" spans="1:50" x14ac:dyDescent="0.35">
      <c r="A4104">
        <v>8.2019999999999996E-2</v>
      </c>
      <c r="B4104">
        <v>-32</v>
      </c>
      <c r="C4104" s="2">
        <f t="shared" si="1483"/>
        <v>0.53529618236434084</v>
      </c>
      <c r="E4104" s="6">
        <f t="shared" si="1488"/>
        <v>-32</v>
      </c>
      <c r="F4104" s="43">
        <f t="shared" si="1482"/>
        <v>-30.316154550999865</v>
      </c>
      <c r="H4104" s="2">
        <f t="shared" si="1489"/>
        <v>-83.813196800001279</v>
      </c>
      <c r="J4104" s="8">
        <f t="shared" si="1484"/>
        <v>-0.67606699268011994</v>
      </c>
      <c r="K4104">
        <f t="shared" si="1490"/>
        <v>-83.685734491511454</v>
      </c>
      <c r="M4104" s="2">
        <f t="shared" si="1491"/>
        <v>0.13459946209997117</v>
      </c>
      <c r="N4104" s="8">
        <f t="shared" si="1492"/>
        <v>-15.950212137675473</v>
      </c>
      <c r="O4104" s="9">
        <f t="shared" si="1485"/>
        <v>-0.14711096068660659</v>
      </c>
      <c r="P4104" s="8">
        <f t="shared" si="1486"/>
        <v>-5.1205252294184017E-2</v>
      </c>
      <c r="Q4104">
        <f t="shared" si="1493"/>
        <v>0.19056242589842112</v>
      </c>
      <c r="S4104" s="2">
        <f t="shared" si="1487"/>
        <v>6.090801173243019</v>
      </c>
      <c r="T4104">
        <f t="shared" si="1494"/>
        <v>-22.604866017302349</v>
      </c>
      <c r="V4104" s="4">
        <f t="shared" si="1495"/>
        <v>-22.803182230283142</v>
      </c>
      <c r="W4104" s="2">
        <f t="shared" si="1496"/>
        <v>27.27970685836469</v>
      </c>
      <c r="X4104" s="8">
        <f t="shared" si="1497"/>
        <v>-22.522221941705624</v>
      </c>
      <c r="Y4104" s="8">
        <f t="shared" si="1498"/>
        <v>3.5844048509594848</v>
      </c>
      <c r="Z4104" s="2">
        <f t="shared" si="1499"/>
        <v>-6.6479099621251478</v>
      </c>
      <c r="AA4104" s="1">
        <f t="shared" si="1500"/>
        <v>33.618785984739411</v>
      </c>
      <c r="AC4104" s="2">
        <f t="shared" si="1501"/>
        <v>5.5241852574813102</v>
      </c>
      <c r="AD4104" s="1">
        <f t="shared" si="1502"/>
        <v>-27.788464455324828</v>
      </c>
      <c r="AF4104" s="14">
        <f t="shared" si="1503"/>
        <v>-30.851969566490492</v>
      </c>
      <c r="AX4104">
        <f t="shared" si="1504"/>
        <v>0.53581501549062693</v>
      </c>
    </row>
    <row r="4105" spans="1:50" x14ac:dyDescent="0.35">
      <c r="A4105">
        <v>8.2040000000000002E-2</v>
      </c>
      <c r="B4105">
        <v>-32.1015625</v>
      </c>
      <c r="C4105" s="2">
        <f t="shared" si="1483"/>
        <v>0.53476535842322936</v>
      </c>
      <c r="E4105" s="6">
        <f t="shared" si="1488"/>
        <v>-32.1015625</v>
      </c>
      <c r="F4105" s="43">
        <f t="shared" si="1482"/>
        <v>-30.385140711850788</v>
      </c>
      <c r="H4105" s="2">
        <f t="shared" si="1489"/>
        <v>-84.079205481251279</v>
      </c>
      <c r="J4105" s="8">
        <f t="shared" si="1484"/>
        <v>-0.1274623084898252</v>
      </c>
      <c r="K4105">
        <f t="shared" si="1490"/>
        <v>-83.739013736460194</v>
      </c>
      <c r="M4105" s="2">
        <f t="shared" si="1491"/>
        <v>2.537671317562543E-2</v>
      </c>
      <c r="N4105" s="8">
        <f t="shared" si="1492"/>
        <v>-3.0071736706313072</v>
      </c>
      <c r="O4105" s="9">
        <f t="shared" si="1485"/>
        <v>-2.7735568895230555E-2</v>
      </c>
      <c r="P4105" s="8">
        <f t="shared" si="1486"/>
        <v>-5.596296379844995E-2</v>
      </c>
      <c r="Q4105">
        <f t="shared" si="1493"/>
        <v>0.18956075040568912</v>
      </c>
      <c r="S4105" s="2">
        <f t="shared" si="1487"/>
        <v>6.6546538796268759</v>
      </c>
      <c r="T4105">
        <f t="shared" si="1494"/>
        <v>-22.486266110394261</v>
      </c>
      <c r="V4105" s="4">
        <f t="shared" si="1495"/>
        <v>-22.569964643087943</v>
      </c>
      <c r="W4105" s="2">
        <f t="shared" si="1496"/>
        <v>27.000706000122584</v>
      </c>
      <c r="X4105" s="8">
        <f t="shared" si="1497"/>
        <v>-22.291877851724013</v>
      </c>
      <c r="Y4105" s="8">
        <f t="shared" si="1498"/>
        <v>3.5477456582893767</v>
      </c>
      <c r="Z4105" s="2">
        <f t="shared" si="1499"/>
        <v>-6.3390791263747204</v>
      </c>
      <c r="AA4105" s="1">
        <f t="shared" si="1500"/>
        <v>33.520745153062997</v>
      </c>
      <c r="AC4105" s="2">
        <f t="shared" si="1501"/>
        <v>5.2662425136192041</v>
      </c>
      <c r="AD4105" s="1">
        <f t="shared" si="1502"/>
        <v>-27.704709607763981</v>
      </c>
      <c r="AF4105" s="14">
        <f t="shared" si="1503"/>
        <v>-30.496043075849325</v>
      </c>
      <c r="AX4105">
        <f t="shared" si="1504"/>
        <v>0.11090236399853737</v>
      </c>
    </row>
    <row r="4106" spans="1:50" x14ac:dyDescent="0.35">
      <c r="A4106">
        <v>8.2059999999999994E-2</v>
      </c>
      <c r="B4106">
        <v>-32</v>
      </c>
      <c r="C4106" s="2">
        <f t="shared" si="1483"/>
        <v>0.53423432336522381</v>
      </c>
      <c r="E4106" s="6">
        <f t="shared" si="1488"/>
        <v>-32</v>
      </c>
      <c r="F4106" s="43">
        <f t="shared" si="1482"/>
        <v>-30.452399518410413</v>
      </c>
      <c r="H4106" s="2">
        <f t="shared" si="1489"/>
        <v>-83.813196800001279</v>
      </c>
      <c r="J4106" s="8">
        <f t="shared" si="1484"/>
        <v>-0.34019174479108472</v>
      </c>
      <c r="K4106">
        <f t="shared" si="1490"/>
        <v>-83.88121388578287</v>
      </c>
      <c r="M4106" s="2">
        <f t="shared" si="1491"/>
        <v>6.7729420834772153E-2</v>
      </c>
      <c r="N4106" s="8">
        <f t="shared" si="1492"/>
        <v>-8.0260248698032832</v>
      </c>
      <c r="O4106" s="9">
        <f t="shared" si="1485"/>
        <v>-7.4025111321399065E-2</v>
      </c>
      <c r="P4106" s="8">
        <f t="shared" si="1486"/>
        <v>-0.1641840372300637</v>
      </c>
      <c r="Q4106">
        <f t="shared" si="1493"/>
        <v>0.18662203674171213</v>
      </c>
      <c r="S4106" s="2">
        <f t="shared" si="1487"/>
        <v>19.479092439762955</v>
      </c>
      <c r="T4106">
        <f t="shared" si="1494"/>
        <v>-22.139107777023586</v>
      </c>
      <c r="V4106" s="4">
        <f t="shared" si="1495"/>
        <v>-22.377316925575052</v>
      </c>
      <c r="W4106" s="2">
        <f t="shared" si="1496"/>
        <v>26.770239339477936</v>
      </c>
      <c r="X4106" s="8">
        <f t="shared" si="1497"/>
        <v>-22.101603766003372</v>
      </c>
      <c r="Y4106" s="8">
        <f t="shared" si="1498"/>
        <v>3.5174635947507866</v>
      </c>
      <c r="Z4106" s="2">
        <f t="shared" si="1499"/>
        <v>-6.5200391529404129</v>
      </c>
      <c r="AA4106" s="1">
        <f t="shared" si="1500"/>
        <v>33.419905575519714</v>
      </c>
      <c r="AC4106" s="2">
        <f t="shared" si="1501"/>
        <v>5.4128317560399672</v>
      </c>
      <c r="AD4106" s="1">
        <f t="shared" si="1502"/>
        <v>-27.618623390232749</v>
      </c>
      <c r="AF4106" s="14">
        <f t="shared" si="1503"/>
        <v>-30.621198948422375</v>
      </c>
      <c r="AX4106">
        <f t="shared" si="1504"/>
        <v>0.16879943001196196</v>
      </c>
    </row>
    <row r="4107" spans="1:50" x14ac:dyDescent="0.35">
      <c r="A4107">
        <v>8.208E-2</v>
      </c>
      <c r="B4107">
        <v>-32.703125</v>
      </c>
      <c r="C4107" s="2">
        <f t="shared" si="1483"/>
        <v>0.53370307739996736</v>
      </c>
      <c r="E4107" s="6">
        <f t="shared" si="1488"/>
        <v>-32.703125</v>
      </c>
      <c r="F4107" s="43">
        <f t="shared" si="1482"/>
        <v>-30.517927147106143</v>
      </c>
      <c r="H4107" s="2">
        <f t="shared" si="1489"/>
        <v>-85.654795362501304</v>
      </c>
      <c r="J4107" s="8">
        <f t="shared" si="1484"/>
        <v>6.8017085781590936E-2</v>
      </c>
      <c r="K4107">
        <f t="shared" si="1490"/>
        <v>-83.85278274392617</v>
      </c>
      <c r="M4107" s="2">
        <f t="shared" si="1491"/>
        <v>-1.3541650840719923E-2</v>
      </c>
      <c r="N4107" s="8">
        <f t="shared" si="1492"/>
        <v>1.604703319270252</v>
      </c>
      <c r="O4107" s="9">
        <f t="shared" si="1485"/>
        <v>1.4800395435319712E-2</v>
      </c>
      <c r="P4107" s="8">
        <f t="shared" si="1486"/>
        <v>-0.11889261590693997</v>
      </c>
      <c r="Q4107">
        <f t="shared" si="1493"/>
        <v>0.18449398969885555</v>
      </c>
      <c r="S4107" s="2">
        <f t="shared" si="1487"/>
        <v>14.113082907220303</v>
      </c>
      <c r="T4107">
        <f t="shared" si="1494"/>
        <v>-21.887583002142833</v>
      </c>
      <c r="V4107" s="4">
        <f t="shared" si="1495"/>
        <v>-21.991675222614454</v>
      </c>
      <c r="W4107" s="2">
        <f t="shared" si="1496"/>
        <v>26.308891773910769</v>
      </c>
      <c r="X4107" s="8">
        <f t="shared" si="1497"/>
        <v>-21.720713593029121</v>
      </c>
      <c r="Y4107" s="8">
        <f t="shared" si="1498"/>
        <v>3.4568450382324545</v>
      </c>
      <c r="Z4107" s="2">
        <f t="shared" si="1499"/>
        <v>-6.649666236041778</v>
      </c>
      <c r="AA4107" s="1">
        <f t="shared" si="1500"/>
        <v>33.317061172546474</v>
      </c>
      <c r="AC4107" s="2">
        <f t="shared" si="1501"/>
        <v>5.517019624229377</v>
      </c>
      <c r="AD4107" s="1">
        <f t="shared" si="1502"/>
        <v>-27.530880158427046</v>
      </c>
      <c r="AF4107" s="14">
        <f t="shared" si="1503"/>
        <v>-30.723701356236369</v>
      </c>
      <c r="AX4107">
        <f t="shared" si="1504"/>
        <v>0.20577420913022593</v>
      </c>
    </row>
    <row r="4108" spans="1:50" x14ac:dyDescent="0.35">
      <c r="A4108">
        <v>8.2100000000000006E-2</v>
      </c>
      <c r="B4108">
        <v>-31.8984375</v>
      </c>
      <c r="C4108" s="2">
        <f t="shared" si="1483"/>
        <v>0.53317162073718838</v>
      </c>
      <c r="E4108" s="6">
        <f t="shared" si="1488"/>
        <v>-31.8984375</v>
      </c>
      <c r="F4108" s="43">
        <f t="shared" si="1482"/>
        <v>-30.581719872780777</v>
      </c>
      <c r="H4108" s="2">
        <f t="shared" si="1489"/>
        <v>-83.547188118751279</v>
      </c>
      <c r="J4108" s="8">
        <f t="shared" si="1484"/>
        <v>-1.8020126185751337</v>
      </c>
      <c r="K4108">
        <f t="shared" si="1490"/>
        <v>-84.606024018490572</v>
      </c>
      <c r="M4108" s="2">
        <f t="shared" si="1491"/>
        <v>0.35876611605609865</v>
      </c>
      <c r="N4108" s="8">
        <f t="shared" si="1492"/>
        <v>-42.514253546232396</v>
      </c>
      <c r="O4108" s="9">
        <f t="shared" si="1485"/>
        <v>-0.39211470217923383</v>
      </c>
      <c r="P4108" s="8">
        <f t="shared" si="1486"/>
        <v>-0.19803564053957548</v>
      </c>
      <c r="Q4108">
        <f t="shared" si="1493"/>
        <v>0.18094936957240199</v>
      </c>
      <c r="S4108" s="2">
        <f t="shared" si="1487"/>
        <v>23.492286321413086</v>
      </c>
      <c r="T4108">
        <f t="shared" si="1494"/>
        <v>-21.468901126094007</v>
      </c>
      <c r="V4108" s="4">
        <f t="shared" si="1495"/>
        <v>-22.059051468812818</v>
      </c>
      <c r="W4108" s="2">
        <f t="shared" si="1496"/>
        <v>26.389494745327077</v>
      </c>
      <c r="X4108" s="8">
        <f t="shared" si="1497"/>
        <v>-21.78725968976045</v>
      </c>
      <c r="Y4108" s="8">
        <f t="shared" si="1498"/>
        <v>3.46743582952088</v>
      </c>
      <c r="Z4108" s="2">
        <f t="shared" si="1499"/>
        <v>-7.0081693986357045</v>
      </c>
      <c r="AA4108" s="1">
        <f t="shared" si="1500"/>
        <v>33.208672123810246</v>
      </c>
      <c r="AC4108" s="2">
        <f t="shared" si="1501"/>
        <v>5.8101665653979246</v>
      </c>
      <c r="AD4108" s="1">
        <f t="shared" si="1502"/>
        <v>-27.438474688354304</v>
      </c>
      <c r="AF4108" s="14">
        <f t="shared" si="1503"/>
        <v>-30.979208257469129</v>
      </c>
      <c r="AX4108">
        <f t="shared" si="1504"/>
        <v>0.39748838468835146</v>
      </c>
    </row>
    <row r="4109" spans="1:50" x14ac:dyDescent="0.35">
      <c r="A4109">
        <v>8.2119999999999999E-2</v>
      </c>
      <c r="B4109">
        <v>-32.6015625</v>
      </c>
      <c r="C4109" s="2">
        <f t="shared" si="1483"/>
        <v>0.53263995358669791</v>
      </c>
      <c r="E4109" s="6">
        <f t="shared" si="1488"/>
        <v>-32.6015625</v>
      </c>
      <c r="F4109" s="43">
        <f t="shared" si="1482"/>
        <v>-30.643774068903667</v>
      </c>
      <c r="H4109" s="2">
        <f t="shared" si="1489"/>
        <v>-85.388786681251304</v>
      </c>
      <c r="J4109" s="8">
        <f t="shared" si="1484"/>
        <v>1.058835899739293</v>
      </c>
      <c r="K4109">
        <f t="shared" si="1490"/>
        <v>-84.163430612399551</v>
      </c>
      <c r="M4109" s="2">
        <f t="shared" si="1491"/>
        <v>-0.21080565106730534</v>
      </c>
      <c r="N4109" s="8">
        <f t="shared" si="1492"/>
        <v>24.980745107636167</v>
      </c>
      <c r="O4109" s="9">
        <f t="shared" si="1485"/>
        <v>0.23040078587864957</v>
      </c>
      <c r="P4109" s="8">
        <f t="shared" si="1486"/>
        <v>0.17781674648369666</v>
      </c>
      <c r="Q4109">
        <f t="shared" si="1493"/>
        <v>0.18413209373603881</v>
      </c>
      <c r="S4109" s="2">
        <f t="shared" si="1487"/>
        <v>-21.045352420138389</v>
      </c>
      <c r="T4109">
        <f t="shared" si="1494"/>
        <v>-21.84397350146093</v>
      </c>
      <c r="V4109" s="4">
        <f t="shared" si="1495"/>
        <v>-21.435755969098583</v>
      </c>
      <c r="W4109" s="2">
        <f t="shared" si="1496"/>
        <v>25.643839233450251</v>
      </c>
      <c r="X4109" s="8">
        <f t="shared" si="1497"/>
        <v>-21.171643876227744</v>
      </c>
      <c r="Y4109" s="8">
        <f t="shared" si="1498"/>
        <v>3.3694607578754003</v>
      </c>
      <c r="Z4109" s="2">
        <f t="shared" si="1499"/>
        <v>-6.8191773784831682</v>
      </c>
      <c r="AA4109" s="1">
        <f t="shared" si="1500"/>
        <v>33.103206044556899</v>
      </c>
      <c r="AC4109" s="2">
        <f t="shared" si="1501"/>
        <v>5.6512149985938542</v>
      </c>
      <c r="AD4109" s="1">
        <f t="shared" si="1502"/>
        <v>-27.348597199895174</v>
      </c>
      <c r="AF4109" s="14">
        <f t="shared" si="1503"/>
        <v>-30.798313820502941</v>
      </c>
      <c r="AX4109">
        <f t="shared" si="1504"/>
        <v>0.15453975159927325</v>
      </c>
    </row>
    <row r="4110" spans="1:50" x14ac:dyDescent="0.35">
      <c r="A4110">
        <v>8.2140000000000005E-2</v>
      </c>
      <c r="B4110">
        <v>-32.8046875</v>
      </c>
      <c r="C4110" s="2">
        <f t="shared" si="1483"/>
        <v>0.53210807615838862</v>
      </c>
      <c r="E4110" s="6">
        <f t="shared" si="1488"/>
        <v>-32.8046875</v>
      </c>
      <c r="F4110" s="43">
        <f t="shared" si="1482"/>
        <v>-30.704086207777593</v>
      </c>
      <c r="H4110" s="2">
        <f t="shared" si="1489"/>
        <v>-85.920804043751318</v>
      </c>
      <c r="J4110" s="8">
        <f t="shared" si="1484"/>
        <v>-1.2253560688517524</v>
      </c>
      <c r="K4110">
        <f t="shared" si="1490"/>
        <v>-84.675629449179581</v>
      </c>
      <c r="M4110" s="2">
        <f t="shared" si="1491"/>
        <v>0.24395846792422618</v>
      </c>
      <c r="N4110" s="8">
        <f t="shared" si="1492"/>
        <v>-28.909397225403467</v>
      </c>
      <c r="O4110" s="9">
        <f t="shared" si="1485"/>
        <v>-0.26663527494121614</v>
      </c>
      <c r="P4110" s="8">
        <f t="shared" si="1486"/>
        <v>-0.39493774480334415</v>
      </c>
      <c r="Q4110">
        <f t="shared" si="1493"/>
        <v>0.1770631425355787</v>
      </c>
      <c r="S4110" s="2">
        <f t="shared" si="1487"/>
        <v>46.824718609097097</v>
      </c>
      <c r="T4110">
        <f t="shared" si="1494"/>
        <v>-21.009458683937801</v>
      </c>
      <c r="V4110" s="4">
        <f t="shared" si="1495"/>
        <v>-21.67103170368236</v>
      </c>
      <c r="W4110" s="2">
        <f t="shared" si="1496"/>
        <v>25.925302276876195</v>
      </c>
      <c r="X4110" s="8">
        <f t="shared" si="1497"/>
        <v>-21.40402075495814</v>
      </c>
      <c r="Y4110" s="8">
        <f t="shared" si="1498"/>
        <v>3.4064434682637423</v>
      </c>
      <c r="Z4110" s="2">
        <f t="shared" si="1499"/>
        <v>-7.4593668111066478</v>
      </c>
      <c r="AA4110" s="1">
        <f t="shared" si="1500"/>
        <v>32.987838731519652</v>
      </c>
      <c r="AC4110" s="2">
        <f t="shared" si="1501"/>
        <v>6.1769533236674299</v>
      </c>
      <c r="AD4110" s="1">
        <f t="shared" si="1502"/>
        <v>-27.25035831654024</v>
      </c>
      <c r="AF4110" s="14">
        <f t="shared" si="1503"/>
        <v>-31.303281659383146</v>
      </c>
      <c r="AX4110">
        <f t="shared" si="1504"/>
        <v>0.59919545160555288</v>
      </c>
    </row>
    <row r="4111" spans="1:50" x14ac:dyDescent="0.35">
      <c r="A4111">
        <v>8.2159999999999997E-2</v>
      </c>
      <c r="B4111">
        <v>-32.703125</v>
      </c>
      <c r="C4111" s="2">
        <f t="shared" si="1483"/>
        <v>0.53157598866223832</v>
      </c>
      <c r="E4111" s="6">
        <f t="shared" si="1488"/>
        <v>-32.703125</v>
      </c>
      <c r="F4111" s="43">
        <f t="shared" si="1482"/>
        <v>-30.762652860738637</v>
      </c>
      <c r="H4111" s="2">
        <f t="shared" si="1489"/>
        <v>-85.654795362501304</v>
      </c>
      <c r="J4111" s="8">
        <f t="shared" si="1484"/>
        <v>-1.2451745945717363</v>
      </c>
      <c r="K4111">
        <f t="shared" si="1490"/>
        <v>-85.196112429710567</v>
      </c>
      <c r="M4111" s="2">
        <f t="shared" si="1491"/>
        <v>0.24790417586501665</v>
      </c>
      <c r="N4111" s="8">
        <f t="shared" si="1492"/>
        <v>-29.376968772176621</v>
      </c>
      <c r="O4111" s="9">
        <f t="shared" si="1485"/>
        <v>-0.27094775046453834</v>
      </c>
      <c r="P4111" s="8">
        <f t="shared" si="1486"/>
        <v>6.6895325388647481E-2</v>
      </c>
      <c r="Q4111">
        <f t="shared" si="1493"/>
        <v>0.17826049527517748</v>
      </c>
      <c r="S4111" s="2">
        <f t="shared" si="1487"/>
        <v>-7.8999385414656658</v>
      </c>
      <c r="T4111">
        <f t="shared" si="1494"/>
        <v>-21.150252178617645</v>
      </c>
      <c r="V4111" s="4">
        <f t="shared" si="1495"/>
        <v>-21.354304603693539</v>
      </c>
      <c r="W4111" s="2">
        <f t="shared" si="1496"/>
        <v>25.546398036470634</v>
      </c>
      <c r="X4111" s="8">
        <f t="shared" si="1497"/>
        <v>-21.091196081240991</v>
      </c>
      <c r="Y4111" s="8">
        <f t="shared" si="1498"/>
        <v>3.3566575154890201</v>
      </c>
      <c r="Z4111" s="2">
        <f t="shared" si="1499"/>
        <v>-7.0625364546434568</v>
      </c>
      <c r="AA4111" s="1">
        <f t="shared" si="1500"/>
        <v>32.878608836458497</v>
      </c>
      <c r="AC4111" s="2">
        <f t="shared" si="1501"/>
        <v>5.8463375615821001</v>
      </c>
      <c r="AD4111" s="1">
        <f t="shared" si="1502"/>
        <v>-27.157377579327086</v>
      </c>
      <c r="AF4111" s="14">
        <f t="shared" si="1503"/>
        <v>-30.863256518481524</v>
      </c>
      <c r="AX4111">
        <f t="shared" si="1504"/>
        <v>0.10060365774288726</v>
      </c>
    </row>
    <row r="4112" spans="1:50" x14ac:dyDescent="0.35">
      <c r="A4112">
        <v>8.2180000000000003E-2</v>
      </c>
      <c r="B4112">
        <v>-33</v>
      </c>
      <c r="C4112" s="2">
        <f t="shared" si="1483"/>
        <v>0.53104369130830575</v>
      </c>
      <c r="E4112" s="6">
        <f t="shared" si="1488"/>
        <v>-33</v>
      </c>
      <c r="F4112" s="43">
        <f t="shared" si="1482"/>
        <v>-30.819470698351498</v>
      </c>
      <c r="H4112" s="2">
        <f t="shared" si="1489"/>
        <v>-86.432359200001315</v>
      </c>
      <c r="J4112" s="8">
        <f t="shared" si="1484"/>
        <v>-0.45868293279073669</v>
      </c>
      <c r="K4112">
        <f t="shared" si="1490"/>
        <v>-85.3878418956171</v>
      </c>
      <c r="M4112" s="2">
        <f t="shared" si="1491"/>
        <v>9.1320056586880069E-2</v>
      </c>
      <c r="N4112" s="8">
        <f t="shared" si="1492"/>
        <v>-10.821546031910758</v>
      </c>
      <c r="O4112" s="9">
        <f t="shared" si="1485"/>
        <v>-9.9808580545984821E-2</v>
      </c>
      <c r="P4112" s="8">
        <f t="shared" si="1486"/>
        <v>6.9643680589839163E-2</v>
      </c>
      <c r="Q4112">
        <f t="shared" si="1493"/>
        <v>0.17950704054968686</v>
      </c>
      <c r="S4112" s="2">
        <f t="shared" si="1487"/>
        <v>-8.2267165935589759</v>
      </c>
      <c r="T4112">
        <f t="shared" si="1494"/>
        <v>-21.296869544419703</v>
      </c>
      <c r="V4112" s="4">
        <f t="shared" si="1495"/>
        <v>-21.327034444375851</v>
      </c>
      <c r="W4112" s="2">
        <f t="shared" si="1496"/>
        <v>25.513774433999068</v>
      </c>
      <c r="X4112" s="8">
        <f t="shared" si="1497"/>
        <v>-21.064261920283272</v>
      </c>
      <c r="Y4112" s="8">
        <f t="shared" si="1498"/>
        <v>3.3523709518700637</v>
      </c>
      <c r="Z4112" s="2">
        <f t="shared" si="1499"/>
        <v>-7.3322107999878625</v>
      </c>
      <c r="AA4112" s="1">
        <f t="shared" si="1500"/>
        <v>32.765208131004812</v>
      </c>
      <c r="AC4112" s="2">
        <f t="shared" si="1501"/>
        <v>6.0661814980860953</v>
      </c>
      <c r="AD4112" s="1">
        <f t="shared" si="1502"/>
        <v>-27.060900422163382</v>
      </c>
      <c r="AF4112" s="14">
        <f t="shared" si="1503"/>
        <v>-31.04074027028118</v>
      </c>
      <c r="AX4112">
        <f t="shared" si="1504"/>
        <v>0.22126957192968177</v>
      </c>
    </row>
    <row r="4113" spans="1:50" x14ac:dyDescent="0.35">
      <c r="A4113">
        <v>8.2199999999999995E-2</v>
      </c>
      <c r="B4113">
        <v>-32.1015625</v>
      </c>
      <c r="C4113" s="2">
        <f t="shared" si="1483"/>
        <v>0.53051118430673438</v>
      </c>
      <c r="E4113" s="6">
        <f t="shared" si="1488"/>
        <v>-32.1015625</v>
      </c>
      <c r="F4113" s="43">
        <f t="shared" si="1482"/>
        <v>-30.874536490598832</v>
      </c>
      <c r="H4113" s="2">
        <f t="shared" si="1489"/>
        <v>-84.079205481251279</v>
      </c>
      <c r="J4113" s="8">
        <f t="shared" si="1484"/>
        <v>-1.0445173043842146</v>
      </c>
      <c r="K4113">
        <f t="shared" si="1490"/>
        <v>-85.824450128849705</v>
      </c>
      <c r="M4113" s="2">
        <f t="shared" si="1491"/>
        <v>0.2079549347127316</v>
      </c>
      <c r="N4113" s="8">
        <f t="shared" si="1492"/>
        <v>-24.642931494636581</v>
      </c>
      <c r="O4113" s="9">
        <f t="shared" si="1485"/>
        <v>-0.22728508530285615</v>
      </c>
      <c r="P4113" s="8">
        <f t="shared" si="1486"/>
        <v>-8.8186983962806789E-2</v>
      </c>
      <c r="Q4113">
        <f t="shared" si="1493"/>
        <v>0.17792859054243509</v>
      </c>
      <c r="S4113" s="2">
        <f t="shared" si="1487"/>
        <v>10.475323512508945</v>
      </c>
      <c r="T4113">
        <f t="shared" si="1494"/>
        <v>-21.110177281247431</v>
      </c>
      <c r="V4113" s="4">
        <f t="shared" si="1495"/>
        <v>-21.425649350513094</v>
      </c>
      <c r="W4113" s="2">
        <f t="shared" si="1496"/>
        <v>25.631748570420982</v>
      </c>
      <c r="X4113" s="8">
        <f t="shared" si="1497"/>
        <v>-21.161661782300509</v>
      </c>
      <c r="Y4113" s="8">
        <f t="shared" si="1498"/>
        <v>3.3678721106278897</v>
      </c>
      <c r="Z4113" s="2">
        <f t="shared" si="1499"/>
        <v>-7.2514336970057442</v>
      </c>
      <c r="AA4113" s="1">
        <f t="shared" si="1500"/>
        <v>32.653056732303561</v>
      </c>
      <c r="AC4113" s="2">
        <f t="shared" si="1501"/>
        <v>5.9966385018801098</v>
      </c>
      <c r="AD4113" s="1">
        <f t="shared" si="1502"/>
        <v>-26.965529283765637</v>
      </c>
      <c r="AF4113" s="14">
        <f t="shared" si="1503"/>
        <v>-30.849090870143492</v>
      </c>
      <c r="AX4113">
        <f t="shared" si="1504"/>
        <v>2.5445620455339935E-2</v>
      </c>
    </row>
    <row r="4114" spans="1:50" x14ac:dyDescent="0.35">
      <c r="A4114">
        <v>8.2220000000000001E-2</v>
      </c>
      <c r="B4114">
        <v>-33.5</v>
      </c>
      <c r="C4114" s="2">
        <f t="shared" si="1483"/>
        <v>0.52997846786774871</v>
      </c>
      <c r="E4114" s="6">
        <f t="shared" si="1488"/>
        <v>-33.5</v>
      </c>
      <c r="F4114" s="43">
        <f t="shared" si="1482"/>
        <v>-30.927847107064423</v>
      </c>
      <c r="H4114" s="2">
        <f t="shared" si="1489"/>
        <v>-87.74194040000134</v>
      </c>
      <c r="J4114" s="8">
        <f t="shared" si="1484"/>
        <v>1.745244647598426</v>
      </c>
      <c r="K4114">
        <f t="shared" si="1490"/>
        <v>-85.094937866153558</v>
      </c>
      <c r="M4114" s="2">
        <f t="shared" si="1491"/>
        <v>-0.34746407285520103</v>
      </c>
      <c r="N4114" s="8">
        <f t="shared" si="1492"/>
        <v>41.174946658738321</v>
      </c>
      <c r="O4114" s="9">
        <f t="shared" si="1485"/>
        <v>0.37976209387705007</v>
      </c>
      <c r="P4114" s="8">
        <f t="shared" si="1486"/>
        <v>3.0026344170296509E-2</v>
      </c>
      <c r="Q4114">
        <f t="shared" si="1493"/>
        <v>0.17846602907410478</v>
      </c>
      <c r="S4114" s="2">
        <f t="shared" si="1487"/>
        <v>-3.5327542133891505</v>
      </c>
      <c r="T4114">
        <f t="shared" si="1494"/>
        <v>-21.173138380113869</v>
      </c>
      <c r="V4114" s="4">
        <f t="shared" si="1495"/>
        <v>-20.763349942066522</v>
      </c>
      <c r="W4114" s="2">
        <f t="shared" si="1496"/>
        <v>24.839432237883102</v>
      </c>
      <c r="X4114" s="8">
        <f t="shared" si="1497"/>
        <v>-20.507522631095348</v>
      </c>
      <c r="Y4114" s="8">
        <f t="shared" si="1498"/>
        <v>3.2637660613734645</v>
      </c>
      <c r="Z4114" s="2">
        <f t="shared" si="1499"/>
        <v>-7.0213081618825797</v>
      </c>
      <c r="AA4114" s="1">
        <f t="shared" si="1500"/>
        <v>32.54446447814108</v>
      </c>
      <c r="AC4114" s="2">
        <f t="shared" si="1501"/>
        <v>5.8038675014651275</v>
      </c>
      <c r="AD4114" s="1">
        <f t="shared" si="1502"/>
        <v>-26.873223994635591</v>
      </c>
      <c r="AF4114" s="14">
        <f t="shared" si="1503"/>
        <v>-30.630766095144708</v>
      </c>
      <c r="AX4114">
        <f t="shared" si="1504"/>
        <v>0.29708101191971537</v>
      </c>
    </row>
    <row r="4115" spans="1:50" x14ac:dyDescent="0.35">
      <c r="A4115">
        <v>8.2239999999999994E-2</v>
      </c>
      <c r="B4115">
        <v>-32.6015625</v>
      </c>
      <c r="C4115" s="2">
        <f t="shared" si="1483"/>
        <v>0.52944554220165729</v>
      </c>
      <c r="E4115" s="6">
        <f t="shared" si="1488"/>
        <v>-32.6015625</v>
      </c>
      <c r="F4115" s="43">
        <f t="shared" si="1482"/>
        <v>-30.979399517111705</v>
      </c>
      <c r="H4115" s="2">
        <f t="shared" si="1489"/>
        <v>-85.388786681251304</v>
      </c>
      <c r="J4115" s="8">
        <f t="shared" si="1484"/>
        <v>-2.6470025338477825</v>
      </c>
      <c r="K4115">
        <f t="shared" si="1490"/>
        <v>-86.201384925301937</v>
      </c>
      <c r="M4115" s="2">
        <f t="shared" si="1491"/>
        <v>0.5269967637685693</v>
      </c>
      <c r="N4115" s="8">
        <f t="shared" si="1492"/>
        <v>-62.449805124287558</v>
      </c>
      <c r="O4115" s="9">
        <f t="shared" si="1485"/>
        <v>-0.57598298676071391</v>
      </c>
      <c r="P4115" s="8">
        <f t="shared" si="1486"/>
        <v>-0.52593010192930578</v>
      </c>
      <c r="Q4115">
        <f t="shared" si="1493"/>
        <v>0.16905245877268296</v>
      </c>
      <c r="S4115" s="2">
        <f t="shared" si="1487"/>
        <v>62.34808503885219</v>
      </c>
      <c r="T4115">
        <f t="shared" si="1494"/>
        <v>-20.061964573743023</v>
      </c>
      <c r="V4115" s="4">
        <f t="shared" si="1495"/>
        <v>-21.163877662433041</v>
      </c>
      <c r="W4115" s="2">
        <f t="shared" si="1496"/>
        <v>25.318588115773576</v>
      </c>
      <c r="X4115" s="8">
        <f t="shared" si="1497"/>
        <v>-20.90311540936646</v>
      </c>
      <c r="Y4115" s="8">
        <f t="shared" si="1498"/>
        <v>3.3267245331046125</v>
      </c>
      <c r="Z4115" s="2">
        <f t="shared" si="1499"/>
        <v>-7.7050322402579781</v>
      </c>
      <c r="AA4115" s="1">
        <f t="shared" si="1500"/>
        <v>32.425297679010036</v>
      </c>
      <c r="AC4115" s="2">
        <f t="shared" si="1501"/>
        <v>6.3657013635402429</v>
      </c>
      <c r="AD4115" s="1">
        <f t="shared" si="1502"/>
        <v>-26.771983243579715</v>
      </c>
      <c r="AF4115" s="14">
        <f t="shared" si="1503"/>
        <v>-31.15029095073308</v>
      </c>
      <c r="AX4115">
        <f t="shared" si="1504"/>
        <v>0.17089143362137449</v>
      </c>
    </row>
    <row r="4116" spans="1:50" x14ac:dyDescent="0.35">
      <c r="A4116">
        <v>8.226E-2</v>
      </c>
      <c r="B4116">
        <v>-32.8984375</v>
      </c>
      <c r="C4116" s="2">
        <f t="shared" si="1483"/>
        <v>0.52891240751885049</v>
      </c>
      <c r="E4116" s="6">
        <f t="shared" si="1488"/>
        <v>-32.8984375</v>
      </c>
      <c r="F4116" s="43">
        <f t="shared" si="1482"/>
        <v>-31.029190790055594</v>
      </c>
      <c r="H4116" s="2">
        <f t="shared" si="1489"/>
        <v>-86.166350518751315</v>
      </c>
      <c r="J4116" s="8">
        <f t="shared" si="1484"/>
        <v>0.81259824405063341</v>
      </c>
      <c r="K4116">
        <f t="shared" si="1490"/>
        <v>-85.861718859288771</v>
      </c>
      <c r="M4116" s="2">
        <f t="shared" si="1491"/>
        <v>-0.16178172834470431</v>
      </c>
      <c r="N4116" s="8">
        <f t="shared" si="1492"/>
        <v>19.171346206281545</v>
      </c>
      <c r="O4116" s="9">
        <f t="shared" si="1485"/>
        <v>0.17681991522857773</v>
      </c>
      <c r="P4116" s="8">
        <f t="shared" si="1486"/>
        <v>0.35794430499588636</v>
      </c>
      <c r="Q4116">
        <f t="shared" si="1493"/>
        <v>0.17545926809337339</v>
      </c>
      <c r="S4116" s="2">
        <f t="shared" si="1487"/>
        <v>-42.387840550544539</v>
      </c>
      <c r="T4116">
        <f t="shared" si="1494"/>
        <v>-20.817404906818826</v>
      </c>
      <c r="V4116" s="4">
        <f t="shared" si="1495"/>
        <v>-20.282640686594362</v>
      </c>
      <c r="W4116" s="2">
        <f t="shared" si="1496"/>
        <v>24.264354275476254</v>
      </c>
      <c r="X4116" s="8">
        <f t="shared" si="1497"/>
        <v>-20.032736242430786</v>
      </c>
      <c r="Y4116" s="8">
        <f t="shared" si="1498"/>
        <v>3.1882039503569031</v>
      </c>
      <c r="Z4116" s="2">
        <f t="shared" si="1499"/>
        <v>-7.1067095632364605</v>
      </c>
      <c r="AA4116" s="1">
        <f t="shared" si="1500"/>
        <v>32.315384598234075</v>
      </c>
      <c r="AC4116" s="2">
        <f t="shared" si="1501"/>
        <v>5.8688678342132548</v>
      </c>
      <c r="AD4116" s="1">
        <f t="shared" si="1502"/>
        <v>-26.67864418265761</v>
      </c>
      <c r="AF4116" s="14">
        <f t="shared" si="1503"/>
        <v>-30.597149795537167</v>
      </c>
      <c r="AX4116">
        <f t="shared" si="1504"/>
        <v>0.43204099451842737</v>
      </c>
    </row>
    <row r="4117" spans="1:50" x14ac:dyDescent="0.35">
      <c r="A4117">
        <v>8.2280000000000006E-2</v>
      </c>
      <c r="B4117">
        <v>-33.3046875</v>
      </c>
      <c r="C4117" s="2">
        <f t="shared" si="1483"/>
        <v>0.52837906402980162</v>
      </c>
      <c r="E4117" s="6">
        <f t="shared" si="1488"/>
        <v>-33.3046875</v>
      </c>
      <c r="F4117" s="43">
        <f t="shared" si="1482"/>
        <v>-31.077218095329378</v>
      </c>
      <c r="H4117" s="2">
        <f t="shared" si="1489"/>
        <v>-87.230385243751329</v>
      </c>
      <c r="J4117" s="8">
        <f t="shared" si="1484"/>
        <v>-0.30463165946254378</v>
      </c>
      <c r="K4117">
        <f t="shared" si="1490"/>
        <v>-85.989054892944111</v>
      </c>
      <c r="M4117" s="2">
        <f t="shared" si="1491"/>
        <v>6.0649695882550814E-2</v>
      </c>
      <c r="N4117" s="8">
        <f t="shared" si="1492"/>
        <v>-7.1870682120088167</v>
      </c>
      <c r="O4117" s="9">
        <f t="shared" si="1485"/>
        <v>-6.6287300762062185E-2</v>
      </c>
      <c r="P4117" s="8">
        <f t="shared" si="1486"/>
        <v>-0.3372409964380777</v>
      </c>
      <c r="Q4117">
        <f t="shared" si="1493"/>
        <v>0.1694230252222283</v>
      </c>
      <c r="S4117" s="2">
        <f t="shared" si="1487"/>
        <v>39.988751113100371</v>
      </c>
      <c r="T4117">
        <f t="shared" si="1494"/>
        <v>-20.104721385606091</v>
      </c>
      <c r="V4117" s="4">
        <f t="shared" si="1495"/>
        <v>-20.50824968280623</v>
      </c>
      <c r="W4117" s="2">
        <f t="shared" si="1496"/>
        <v>24.534252889587066</v>
      </c>
      <c r="X4117" s="8">
        <f t="shared" si="1497"/>
        <v>-20.255565487639426</v>
      </c>
      <c r="Y4117" s="8">
        <f t="shared" si="1498"/>
        <v>3.2236671577406506</v>
      </c>
      <c r="Z4117" s="2">
        <f t="shared" si="1499"/>
        <v>-8.0510303227578213</v>
      </c>
      <c r="AA4117" s="1">
        <f t="shared" si="1500"/>
        <v>32.190866558159279</v>
      </c>
      <c r="AC4117" s="2">
        <f t="shared" si="1501"/>
        <v>6.6459079402268237</v>
      </c>
      <c r="AD4117" s="1">
        <f t="shared" si="1502"/>
        <v>-26.572946998185454</v>
      </c>
      <c r="AF4117" s="14">
        <f t="shared" si="1503"/>
        <v>-31.400310163202626</v>
      </c>
      <c r="AX4117">
        <f t="shared" si="1504"/>
        <v>0.3230920678732474</v>
      </c>
    </row>
    <row r="4118" spans="1:50" x14ac:dyDescent="0.35">
      <c r="A4118">
        <v>8.2299999999999998E-2</v>
      </c>
      <c r="B4118">
        <v>-34.203125</v>
      </c>
      <c r="C4118" s="2">
        <f t="shared" si="1483"/>
        <v>0.52784551194506657</v>
      </c>
      <c r="E4118" s="6">
        <f t="shared" si="1488"/>
        <v>-34.203125</v>
      </c>
      <c r="F4118" s="43">
        <f t="shared" si="1482"/>
        <v>-31.12347870264545</v>
      </c>
      <c r="H4118" s="2">
        <f t="shared" si="1489"/>
        <v>-89.583538962501365</v>
      </c>
      <c r="J4118" s="8">
        <f t="shared" si="1484"/>
        <v>-1.2413303508072175</v>
      </c>
      <c r="K4118">
        <f t="shared" si="1490"/>
        <v>-86.507930979581531</v>
      </c>
      <c r="M4118" s="2">
        <f t="shared" si="1491"/>
        <v>0.24713881806987545</v>
      </c>
      <c r="N4118" s="8">
        <f t="shared" si="1492"/>
        <v>-29.286272873372372</v>
      </c>
      <c r="O4118" s="9">
        <f t="shared" si="1485"/>
        <v>-0.27011124994101782</v>
      </c>
      <c r="P4118" s="8">
        <f t="shared" si="1486"/>
        <v>-0.10877332933967748</v>
      </c>
      <c r="Q4118">
        <f t="shared" si="1493"/>
        <v>0.16747610227771048</v>
      </c>
      <c r="S4118" s="2">
        <f t="shared" si="1487"/>
        <v>12.917653173597273</v>
      </c>
      <c r="T4118">
        <f t="shared" si="1494"/>
        <v>-19.874501678980941</v>
      </c>
      <c r="V4118" s="4">
        <f t="shared" si="1495"/>
        <v>-20.253386258261635</v>
      </c>
      <c r="W4118" s="2">
        <f t="shared" si="1496"/>
        <v>24.229356869361332</v>
      </c>
      <c r="X4118" s="8">
        <f t="shared" si="1497"/>
        <v>-20.00384226083499</v>
      </c>
      <c r="Y4118" s="8">
        <f t="shared" si="1498"/>
        <v>3.1836054818725956</v>
      </c>
      <c r="Z4118" s="2">
        <f t="shared" si="1499"/>
        <v>-7.6566136685722128</v>
      </c>
      <c r="AA4118" s="1">
        <f t="shared" si="1500"/>
        <v>32.072448605499787</v>
      </c>
      <c r="AC4118" s="2">
        <f t="shared" si="1501"/>
        <v>6.3173815105460278</v>
      </c>
      <c r="AD4118" s="1">
        <f t="shared" si="1502"/>
        <v>-26.472474730903585</v>
      </c>
      <c r="AF4118" s="14">
        <f t="shared" si="1503"/>
        <v>-30.945482917603201</v>
      </c>
      <c r="AX4118">
        <f t="shared" si="1504"/>
        <v>0.17799578504224911</v>
      </c>
    </row>
    <row r="4119" spans="1:50" x14ac:dyDescent="0.35">
      <c r="A4119">
        <v>8.2320000000000004E-2</v>
      </c>
      <c r="B4119">
        <v>-32.203125</v>
      </c>
      <c r="C4119" s="2">
        <f t="shared" si="1483"/>
        <v>0.52731175147528242</v>
      </c>
      <c r="E4119" s="6">
        <f t="shared" si="1488"/>
        <v>-32.203125</v>
      </c>
      <c r="F4119" s="43">
        <f t="shared" si="1482"/>
        <v>-31.167969982150687</v>
      </c>
      <c r="H4119" s="2">
        <f t="shared" si="1489"/>
        <v>-84.345214162501293</v>
      </c>
      <c r="J4119" s="8">
        <f t="shared" si="1484"/>
        <v>-3.0756079829198342</v>
      </c>
      <c r="K4119">
        <f t="shared" si="1490"/>
        <v>-87.793535116442015</v>
      </c>
      <c r="M4119" s="2">
        <f t="shared" si="1491"/>
        <v>0.61232863697467732</v>
      </c>
      <c r="N4119" s="8">
        <f t="shared" si="1492"/>
        <v>-72.561743600919399</v>
      </c>
      <c r="O4119" s="9">
        <f t="shared" si="1485"/>
        <v>-0.66924676098898361</v>
      </c>
      <c r="P4119" s="8">
        <f t="shared" si="1486"/>
        <v>7.9662715792164968E-2</v>
      </c>
      <c r="Q4119">
        <f t="shared" si="1493"/>
        <v>0.16890197726140277</v>
      </c>
      <c r="S4119" s="2">
        <f t="shared" si="1487"/>
        <v>-9.4117711943914308</v>
      </c>
      <c r="T4119">
        <f t="shared" si="1494"/>
        <v>-20.042239206384494</v>
      </c>
      <c r="V4119" s="4">
        <f t="shared" si="1495"/>
        <v>-20.631823251581313</v>
      </c>
      <c r="W4119" s="2">
        <f t="shared" si="1496"/>
        <v>24.682085358651378</v>
      </c>
      <c r="X4119" s="8">
        <f t="shared" si="1497"/>
        <v>-20.377616494116275</v>
      </c>
      <c r="Y4119" s="8">
        <f t="shared" si="1498"/>
        <v>3.2430915387281232</v>
      </c>
      <c r="Z4119" s="2">
        <f t="shared" si="1499"/>
        <v>-7.8430917361384545</v>
      </c>
      <c r="AA4119" s="1">
        <f t="shared" si="1500"/>
        <v>31.951146564399505</v>
      </c>
      <c r="AC4119" s="2">
        <f t="shared" si="1501"/>
        <v>6.4686324700685951</v>
      </c>
      <c r="AD4119" s="1">
        <f t="shared" si="1502"/>
        <v>-26.369596953236371</v>
      </c>
      <c r="AF4119" s="14">
        <f t="shared" si="1503"/>
        <v>-30.969597150646702</v>
      </c>
      <c r="AX4119">
        <f t="shared" si="1504"/>
        <v>0.19837283150398477</v>
      </c>
    </row>
    <row r="4120" spans="1:50" x14ac:dyDescent="0.35">
      <c r="A4120">
        <v>8.2339999999999997E-2</v>
      </c>
      <c r="B4120">
        <v>-33.3046875</v>
      </c>
      <c r="C4120" s="2">
        <f t="shared" si="1483"/>
        <v>0.52677778283117016</v>
      </c>
      <c r="E4120" s="6">
        <f t="shared" si="1488"/>
        <v>-33.3046875</v>
      </c>
      <c r="F4120" s="43">
        <f t="shared" si="1482"/>
        <v>-31.210689404575795</v>
      </c>
      <c r="H4120" s="2">
        <f t="shared" si="1489"/>
        <v>-87.230385243751329</v>
      </c>
      <c r="J4120" s="8">
        <f t="shared" si="1484"/>
        <v>3.4483209539407227</v>
      </c>
      <c r="K4120">
        <f t="shared" si="1490"/>
        <v>-86.352136957694796</v>
      </c>
      <c r="M4120" s="2">
        <f t="shared" si="1491"/>
        <v>-0.68653277052987094</v>
      </c>
      <c r="N4120" s="8">
        <f t="shared" si="1492"/>
        <v>81.355030388489666</v>
      </c>
      <c r="O4120" s="9">
        <f t="shared" si="1485"/>
        <v>0.75034843259978068</v>
      </c>
      <c r="P4120" s="8">
        <f t="shared" si="1486"/>
        <v>0.44342665971327455</v>
      </c>
      <c r="Q4120">
        <f t="shared" si="1493"/>
        <v>0.17683882670094417</v>
      </c>
      <c r="S4120" s="2">
        <f t="shared" si="1487"/>
        <v>-52.519504394534906</v>
      </c>
      <c r="T4120">
        <f t="shared" si="1494"/>
        <v>-20.978247065654266</v>
      </c>
      <c r="V4120" s="4">
        <f t="shared" si="1495"/>
        <v>-19.784471973341212</v>
      </c>
      <c r="W4120" s="2">
        <f t="shared" si="1496"/>
        <v>23.668389364688192</v>
      </c>
      <c r="X4120" s="8">
        <f t="shared" si="1497"/>
        <v>-19.540705515710499</v>
      </c>
      <c r="Y4120" s="8">
        <f t="shared" si="1498"/>
        <v>3.1098974081230972</v>
      </c>
      <c r="Z4120" s="2">
        <f t="shared" si="1499"/>
        <v>-7.2690612057481268</v>
      </c>
      <c r="AA4120" s="1">
        <f t="shared" si="1500"/>
        <v>31.838722536885292</v>
      </c>
      <c r="AC4120" s="2">
        <f t="shared" si="1501"/>
        <v>5.9919804591200965</v>
      </c>
      <c r="AD4120" s="1">
        <f t="shared" si="1502"/>
        <v>-26.274299896816483</v>
      </c>
      <c r="AF4120" s="14">
        <f t="shared" si="1503"/>
        <v>-30.433463694441514</v>
      </c>
      <c r="AX4120">
        <f t="shared" si="1504"/>
        <v>0.77722571013428166</v>
      </c>
    </row>
    <row r="4121" spans="1:50" x14ac:dyDescent="0.35">
      <c r="A4121">
        <v>8.2360000000000003E-2</v>
      </c>
      <c r="B4121">
        <v>-32.8984375</v>
      </c>
      <c r="C4121" s="2">
        <f t="shared" si="1483"/>
        <v>0.5262436062235315</v>
      </c>
      <c r="E4121" s="6">
        <f t="shared" si="1488"/>
        <v>-32.8984375</v>
      </c>
      <c r="F4121" s="43">
        <f t="shared" si="1482"/>
        <v>-31.251634541379179</v>
      </c>
      <c r="H4121" s="2">
        <f t="shared" si="1489"/>
        <v>-86.166350518751315</v>
      </c>
      <c r="J4121" s="8">
        <f t="shared" si="1484"/>
        <v>-0.87824828605653238</v>
      </c>
      <c r="K4121">
        <f t="shared" si="1490"/>
        <v>-86.719244741266422</v>
      </c>
      <c r="M4121" s="2">
        <f t="shared" si="1491"/>
        <v>0.17485211994273853</v>
      </c>
      <c r="N4121" s="8">
        <f t="shared" si="1492"/>
        <v>-20.720204689507099</v>
      </c>
      <c r="O4121" s="9">
        <f t="shared" si="1485"/>
        <v>-0.19110524619898567</v>
      </c>
      <c r="P4121" s="8">
        <f t="shared" si="1486"/>
        <v>-0.86337159723081514</v>
      </c>
      <c r="Q4121">
        <f t="shared" si="1493"/>
        <v>0.16138542481927057</v>
      </c>
      <c r="S4121" s="2">
        <f t="shared" si="1487"/>
        <v>102.33327745414394</v>
      </c>
      <c r="T4121">
        <f t="shared" si="1494"/>
        <v>-19.1544531615389</v>
      </c>
      <c r="V4121" s="4">
        <f t="shared" si="1495"/>
        <v>-20.208930004968703</v>
      </c>
      <c r="W4121" s="2">
        <f t="shared" si="1496"/>
        <v>24.17617334674571</v>
      </c>
      <c r="X4121" s="8">
        <f t="shared" si="1497"/>
        <v>-19.959933757484503</v>
      </c>
      <c r="Y4121" s="8">
        <f t="shared" si="1498"/>
        <v>3.1766174567649839</v>
      </c>
      <c r="Z4121" s="2">
        <f t="shared" si="1499"/>
        <v>-8.1703331721971004</v>
      </c>
      <c r="AA4121" s="1">
        <f t="shared" si="1500"/>
        <v>31.712359347010786</v>
      </c>
      <c r="AC4121" s="2">
        <f t="shared" si="1501"/>
        <v>6.7335943811059842</v>
      </c>
      <c r="AD4121" s="1">
        <f t="shared" si="1502"/>
        <v>-26.167208138419941</v>
      </c>
      <c r="AF4121" s="14">
        <f t="shared" si="1503"/>
        <v>-31.160923853852058</v>
      </c>
      <c r="AX4121">
        <f t="shared" si="1504"/>
        <v>9.0710687527121081E-2</v>
      </c>
    </row>
    <row r="4122" spans="1:50" x14ac:dyDescent="0.35">
      <c r="A4122">
        <v>8.2379999999999995E-2</v>
      </c>
      <c r="B4122">
        <v>-33.5</v>
      </c>
      <c r="C4122" s="2">
        <f t="shared" si="1483"/>
        <v>0.52570922186325109</v>
      </c>
      <c r="E4122" s="6">
        <f t="shared" si="1488"/>
        <v>-33.5</v>
      </c>
      <c r="F4122" s="43">
        <f t="shared" si="1482"/>
        <v>-31.29080306488504</v>
      </c>
      <c r="H4122" s="2">
        <f t="shared" si="1489"/>
        <v>-87.74194040000134</v>
      </c>
      <c r="J4122" s="8">
        <f t="shared" si="1484"/>
        <v>0.552894222515107</v>
      </c>
      <c r="K4122">
        <f t="shared" si="1490"/>
        <v>-86.488134956255109</v>
      </c>
      <c r="M4122" s="2">
        <f t="shared" si="1491"/>
        <v>-0.11007676125955543</v>
      </c>
      <c r="N4122" s="8">
        <f t="shared" si="1492"/>
        <v>13.044240044689914</v>
      </c>
      <c r="O4122" s="9">
        <f t="shared" si="1485"/>
        <v>0.1203087876096862</v>
      </c>
      <c r="P4122" s="8">
        <f t="shared" si="1486"/>
        <v>1.3466695123467959E-2</v>
      </c>
      <c r="Q4122">
        <f t="shared" si="1493"/>
        <v>0.16162646384861598</v>
      </c>
      <c r="S4122" s="2">
        <f t="shared" si="1487"/>
        <v>-1.5657515279681995</v>
      </c>
      <c r="T4122">
        <f t="shared" si="1494"/>
        <v>-19.182358141845501</v>
      </c>
      <c r="V4122" s="4">
        <f t="shared" si="1495"/>
        <v>-19.048582659112345</v>
      </c>
      <c r="W4122" s="2">
        <f t="shared" si="1496"/>
        <v>22.788036588938031</v>
      </c>
      <c r="X4122" s="8">
        <f t="shared" si="1497"/>
        <v>-18.813883167311175</v>
      </c>
      <c r="Y4122" s="8">
        <f t="shared" si="1498"/>
        <v>2.9942238498866405</v>
      </c>
      <c r="Z4122" s="2">
        <f t="shared" si="1499"/>
        <v>-7.5361860002650758</v>
      </c>
      <c r="AA4122" s="1">
        <f t="shared" si="1500"/>
        <v>31.595803940712095</v>
      </c>
      <c r="AC4122" s="2">
        <f t="shared" si="1501"/>
        <v>6.2072743809354378</v>
      </c>
      <c r="AD4122" s="1">
        <f t="shared" si="1502"/>
        <v>-26.068487025938111</v>
      </c>
      <c r="AF4122" s="14">
        <f t="shared" si="1503"/>
        <v>-30.610449176316546</v>
      </c>
      <c r="AX4122">
        <f t="shared" si="1504"/>
        <v>0.68035388856849366</v>
      </c>
    </row>
    <row r="4123" spans="1:50" x14ac:dyDescent="0.35">
      <c r="A4123">
        <v>8.2400000000000001E-2</v>
      </c>
      <c r="B4123">
        <v>-32.6015625</v>
      </c>
      <c r="C4123" s="2">
        <f t="shared" si="1483"/>
        <v>0.5251746299612956</v>
      </c>
      <c r="E4123" s="6">
        <f t="shared" si="1488"/>
        <v>-32.6015625</v>
      </c>
      <c r="F4123" s="43">
        <f t="shared" si="1482"/>
        <v>-31.328192748415582</v>
      </c>
      <c r="H4123" s="2">
        <f t="shared" si="1489"/>
        <v>-85.388786681251304</v>
      </c>
      <c r="J4123" s="8">
        <f t="shared" si="1484"/>
        <v>-1.2538054437462307</v>
      </c>
      <c r="K4123">
        <f t="shared" si="1490"/>
        <v>-87.012225631741032</v>
      </c>
      <c r="M4123" s="2">
        <f t="shared" si="1491"/>
        <v>0.24962250802578018</v>
      </c>
      <c r="N4123" s="8">
        <f t="shared" si="1492"/>
        <v>-29.580593378542524</v>
      </c>
      <c r="O4123" s="9">
        <f t="shared" si="1485"/>
        <v>-0.27282580770937981</v>
      </c>
      <c r="P4123" s="8">
        <f t="shared" si="1486"/>
        <v>-0.27170322510817141</v>
      </c>
      <c r="Q4123">
        <f t="shared" si="1493"/>
        <v>0.15676327499272766</v>
      </c>
      <c r="S4123" s="2">
        <f t="shared" si="1487"/>
        <v>32.226598186535412</v>
      </c>
      <c r="T4123">
        <f t="shared" si="1494"/>
        <v>-18.608012486305292</v>
      </c>
      <c r="V4123" s="4">
        <f t="shared" si="1495"/>
        <v>-19.152541519122845</v>
      </c>
      <c r="W4123" s="2">
        <f t="shared" si="1496"/>
        <v>22.912403758299593</v>
      </c>
      <c r="X4123" s="8">
        <f t="shared" si="1497"/>
        <v>-18.916561139811602</v>
      </c>
      <c r="Y4123" s="8">
        <f t="shared" si="1498"/>
        <v>3.0105650183410586</v>
      </c>
      <c r="Z4123" s="2">
        <f t="shared" si="1499"/>
        <v>-8.8077673517740642</v>
      </c>
      <c r="AA4123" s="1">
        <f t="shared" si="1500"/>
        <v>31.459582130072832</v>
      </c>
      <c r="AC4123" s="2">
        <f t="shared" si="1501"/>
        <v>7.2546038586269361</v>
      </c>
      <c r="AD4123" s="1">
        <f t="shared" si="1502"/>
        <v>-25.953109080710128</v>
      </c>
      <c r="AF4123" s="14">
        <f t="shared" si="1503"/>
        <v>-31.750311414143134</v>
      </c>
      <c r="AX4123">
        <f t="shared" si="1504"/>
        <v>0.42211866572755241</v>
      </c>
    </row>
    <row r="4124" spans="1:50" x14ac:dyDescent="0.35">
      <c r="A4124">
        <v>8.2419999999999993E-2</v>
      </c>
      <c r="B4124">
        <v>-33.6015625</v>
      </c>
      <c r="C4124" s="2">
        <f t="shared" si="1483"/>
        <v>0.52463983072871379</v>
      </c>
      <c r="E4124" s="6">
        <f t="shared" si="1488"/>
        <v>-33.6015625</v>
      </c>
      <c r="F4124" s="43">
        <f t="shared" si="1482"/>
        <v>-31.363801466417723</v>
      </c>
      <c r="H4124" s="2">
        <f t="shared" si="1489"/>
        <v>-88.00794908125134</v>
      </c>
      <c r="J4124" s="8">
        <f t="shared" si="1484"/>
        <v>1.623438950489728</v>
      </c>
      <c r="K4124">
        <f t="shared" si="1490"/>
        <v>-86.333628150436326</v>
      </c>
      <c r="M4124" s="2">
        <f t="shared" si="1491"/>
        <v>-0.32321354518700585</v>
      </c>
      <c r="N4124" s="8">
        <f t="shared" si="1492"/>
        <v>38.301227442304949</v>
      </c>
      <c r="O4124" s="9">
        <f t="shared" si="1485"/>
        <v>0.35325739343645229</v>
      </c>
      <c r="P4124" s="8">
        <f t="shared" si="1486"/>
        <v>9.2859233033052518E-2</v>
      </c>
      <c r="Q4124">
        <f t="shared" si="1493"/>
        <v>0.15842535311886285</v>
      </c>
      <c r="S4124" s="2">
        <f t="shared" si="1487"/>
        <v>-10.972580892237232</v>
      </c>
      <c r="T4124">
        <f t="shared" si="1494"/>
        <v>-18.803566920224817</v>
      </c>
      <c r="V4124" s="4">
        <f t="shared" si="1495"/>
        <v>-18.357450293755313</v>
      </c>
      <c r="W4124" s="2">
        <f t="shared" si="1496"/>
        <v>21.961227061352464</v>
      </c>
      <c r="X4124" s="8">
        <f t="shared" si="1497"/>
        <v>-18.131266312940944</v>
      </c>
      <c r="Y4124" s="8">
        <f t="shared" si="1498"/>
        <v>2.8855855827350085</v>
      </c>
      <c r="Z4124" s="2">
        <f t="shared" si="1499"/>
        <v>-8.5471783717732386</v>
      </c>
      <c r="AA4124" s="1">
        <f t="shared" si="1500"/>
        <v>31.327390614657162</v>
      </c>
      <c r="AC4124" s="2">
        <f t="shared" si="1501"/>
        <v>7.0365479408985259</v>
      </c>
      <c r="AD4124" s="1">
        <f t="shared" si="1502"/>
        <v>-25.841199118603289</v>
      </c>
      <c r="AF4124" s="14">
        <f t="shared" si="1503"/>
        <v>-31.502791907641519</v>
      </c>
      <c r="AX4124">
        <f t="shared" si="1504"/>
        <v>0.13899044122379678</v>
      </c>
    </row>
    <row r="4125" spans="1:50" x14ac:dyDescent="0.35">
      <c r="A4125">
        <v>8.2439999999999999E-2</v>
      </c>
      <c r="B4125">
        <v>-32.8984375</v>
      </c>
      <c r="C4125" s="2">
        <f t="shared" si="1483"/>
        <v>0.52410482437663497</v>
      </c>
      <c r="E4125" s="6">
        <f t="shared" si="1488"/>
        <v>-32.8984375</v>
      </c>
      <c r="F4125" s="43">
        <f t="shared" si="1482"/>
        <v>-31.397627194583819</v>
      </c>
      <c r="H4125" s="2">
        <f t="shared" si="1489"/>
        <v>-86.166350518751315</v>
      </c>
      <c r="J4125" s="8">
        <f t="shared" si="1484"/>
        <v>-1.6743209308150142</v>
      </c>
      <c r="K4125">
        <f t="shared" si="1490"/>
        <v>-87.033494299517002</v>
      </c>
      <c r="M4125" s="2">
        <f t="shared" si="1491"/>
        <v>0.3333437353257297</v>
      </c>
      <c r="N4125" s="8">
        <f t="shared" si="1492"/>
        <v>-39.501668210690966</v>
      </c>
      <c r="O4125" s="9">
        <f t="shared" si="1485"/>
        <v>-0.36432922076766994</v>
      </c>
      <c r="P4125" s="8">
        <f t="shared" si="1486"/>
        <v>-0.4816388983058687</v>
      </c>
      <c r="Q4125">
        <f t="shared" si="1493"/>
        <v>0.14980454664197651</v>
      </c>
      <c r="S4125" s="2">
        <f t="shared" si="1487"/>
        <v>57.104794362529766</v>
      </c>
      <c r="T4125">
        <f t="shared" si="1494"/>
        <v>-17.785839564616449</v>
      </c>
      <c r="V4125" s="4">
        <f t="shared" si="1495"/>
        <v>-18.631807683689985</v>
      </c>
      <c r="W4125" s="2">
        <f t="shared" si="1496"/>
        <v>22.289443934605551</v>
      </c>
      <c r="X4125" s="8">
        <f t="shared" si="1497"/>
        <v>-18.40224331803849</v>
      </c>
      <c r="Y4125" s="8">
        <f t="shared" si="1498"/>
        <v>2.9287114916299708</v>
      </c>
      <c r="Z4125" s="2">
        <f t="shared" si="1499"/>
        <v>-9.3661635533046983</v>
      </c>
      <c r="AA4125" s="1">
        <f t="shared" si="1500"/>
        <v>31.182532592525408</v>
      </c>
      <c r="AC4125" s="2">
        <f t="shared" si="1501"/>
        <v>7.7099328056623442</v>
      </c>
      <c r="AD4125" s="1">
        <f t="shared" si="1502"/>
        <v>-25.718579576268763</v>
      </c>
      <c r="AF4125" s="14">
        <f t="shared" si="1503"/>
        <v>-32.156031637943485</v>
      </c>
      <c r="AX4125">
        <f t="shared" si="1504"/>
        <v>0.75840444335966595</v>
      </c>
    </row>
    <row r="4126" spans="1:50" x14ac:dyDescent="0.35">
      <c r="A4126">
        <v>8.2460000000000006E-2</v>
      </c>
      <c r="B4126">
        <v>-32.8046875</v>
      </c>
      <c r="C4126" s="2">
        <f t="shared" si="1483"/>
        <v>0.52356961111627176</v>
      </c>
      <c r="E4126" s="6">
        <f t="shared" si="1488"/>
        <v>-32.8046875</v>
      </c>
      <c r="F4126" s="43">
        <f t="shared" si="1482"/>
        <v>-31.42966800996685</v>
      </c>
      <c r="H4126" s="2">
        <f t="shared" si="1489"/>
        <v>-85.920804043751318</v>
      </c>
      <c r="J4126" s="8">
        <f t="shared" si="1484"/>
        <v>0.86714378076568721</v>
      </c>
      <c r="K4126">
        <f t="shared" si="1490"/>
        <v>-86.67102819915695</v>
      </c>
      <c r="M4126" s="2">
        <f t="shared" si="1491"/>
        <v>-0.1726413028858241</v>
      </c>
      <c r="N4126" s="8">
        <f t="shared" si="1492"/>
        <v>20.458219979425678</v>
      </c>
      <c r="O4126" s="9">
        <f t="shared" si="1485"/>
        <v>0.18868892583580729</v>
      </c>
      <c r="P4126" s="8">
        <f t="shared" si="1486"/>
        <v>0.18353918868375318</v>
      </c>
      <c r="Q4126">
        <f t="shared" si="1493"/>
        <v>0.15308969622630791</v>
      </c>
      <c r="S4126" s="2">
        <f t="shared" si="1487"/>
        <v>-21.715828646074517</v>
      </c>
      <c r="T4126">
        <f t="shared" si="1494"/>
        <v>-18.172861234329627</v>
      </c>
      <c r="V4126" s="4">
        <f t="shared" si="1495"/>
        <v>-17.800633119810065</v>
      </c>
      <c r="W4126" s="2">
        <f t="shared" si="1496"/>
        <v>21.29510032844599</v>
      </c>
      <c r="X4126" s="8">
        <f t="shared" si="1497"/>
        <v>-17.581309739077593</v>
      </c>
      <c r="Y4126" s="8">
        <f t="shared" si="1498"/>
        <v>2.7980601593431644</v>
      </c>
      <c r="Z4126" s="2">
        <f t="shared" si="1499"/>
        <v>-8.8930886579198578</v>
      </c>
      <c r="AA4126" s="1">
        <f t="shared" si="1500"/>
        <v>31.044991194033166</v>
      </c>
      <c r="AC4126" s="2">
        <f t="shared" si="1501"/>
        <v>7.3163362582302724</v>
      </c>
      <c r="AD4126" s="1">
        <f t="shared" si="1502"/>
        <v>-25.60221983278425</v>
      </c>
      <c r="AF4126" s="14">
        <f t="shared" si="1503"/>
        <v>-31.697248331360942</v>
      </c>
      <c r="AX4126">
        <f t="shared" si="1504"/>
        <v>0.26758032139409238</v>
      </c>
    </row>
    <row r="4127" spans="1:50" x14ac:dyDescent="0.35">
      <c r="A4127">
        <v>8.2479999999999998E-2</v>
      </c>
      <c r="B4127">
        <v>-33.3984375</v>
      </c>
      <c r="C4127" s="2">
        <f t="shared" si="1483"/>
        <v>0.52303419115891825</v>
      </c>
      <c r="E4127" s="6">
        <f t="shared" si="1488"/>
        <v>-33.3984375</v>
      </c>
      <c r="F4127" s="43">
        <f t="shared" si="1482"/>
        <v>-31.45992209108962</v>
      </c>
      <c r="H4127" s="2">
        <f t="shared" si="1489"/>
        <v>-87.47593171875134</v>
      </c>
      <c r="J4127" s="8">
        <f t="shared" si="1484"/>
        <v>0.75022415540563259</v>
      </c>
      <c r="K4127">
        <f t="shared" si="1490"/>
        <v>-86.357434502197393</v>
      </c>
      <c r="M4127" s="2">
        <f t="shared" si="1491"/>
        <v>-0.14936355252560266</v>
      </c>
      <c r="N4127" s="8">
        <f t="shared" si="1492"/>
        <v>17.69977614509877</v>
      </c>
      <c r="O4127" s="9">
        <f t="shared" si="1485"/>
        <v>0.16324742581278517</v>
      </c>
      <c r="P4127" s="8">
        <f t="shared" si="1486"/>
        <v>-0.32573099911213199</v>
      </c>
      <c r="Q4127">
        <f t="shared" si="1493"/>
        <v>0.14725946964630016</v>
      </c>
      <c r="S4127" s="2">
        <f t="shared" si="1487"/>
        <v>38.631081213755309</v>
      </c>
      <c r="T4127">
        <f t="shared" si="1494"/>
        <v>-17.484374241830007</v>
      </c>
      <c r="V4127" s="4">
        <f t="shared" si="1495"/>
        <v>-17.646857815129355</v>
      </c>
      <c r="W4127" s="2">
        <f t="shared" si="1496"/>
        <v>21.111137178417987</v>
      </c>
      <c r="X4127" s="8">
        <f t="shared" si="1497"/>
        <v>-17.429429115303382</v>
      </c>
      <c r="Y4127" s="8">
        <f t="shared" si="1498"/>
        <v>2.7738884037307696</v>
      </c>
      <c r="Z4127" s="2">
        <f t="shared" si="1499"/>
        <v>-9.7498908655871759</v>
      </c>
      <c r="AA4127" s="1">
        <f t="shared" si="1500"/>
        <v>30.894198406916921</v>
      </c>
      <c r="AC4127" s="2">
        <f t="shared" si="1501"/>
        <v>8.0209100937066573</v>
      </c>
      <c r="AD4127" s="1">
        <f t="shared" si="1502"/>
        <v>-25.474654476562936</v>
      </c>
      <c r="AF4127" s="14">
        <f t="shared" si="1503"/>
        <v>-32.450656938419343</v>
      </c>
      <c r="AX4127">
        <f t="shared" si="1504"/>
        <v>0.99073484732972261</v>
      </c>
    </row>
    <row r="4128" spans="1:50" x14ac:dyDescent="0.35">
      <c r="A4128">
        <v>8.2500000000000004E-2</v>
      </c>
      <c r="B4128">
        <v>-33.3984375</v>
      </c>
      <c r="C4128" s="2">
        <f t="shared" si="1483"/>
        <v>0.52249856471594891</v>
      </c>
      <c r="E4128" s="6">
        <f t="shared" si="1488"/>
        <v>-33.3984375</v>
      </c>
      <c r="F4128" s="43">
        <f t="shared" si="1482"/>
        <v>-31.488387718048422</v>
      </c>
      <c r="H4128" s="2">
        <f t="shared" si="1489"/>
        <v>-87.47593171875134</v>
      </c>
      <c r="J4128" s="8">
        <f t="shared" si="1484"/>
        <v>-1.1184972165539477</v>
      </c>
      <c r="K4128">
        <f t="shared" si="1490"/>
        <v>-86.824966338716948</v>
      </c>
      <c r="M4128" s="2">
        <f t="shared" si="1491"/>
        <v>0.22268373598843688</v>
      </c>
      <c r="N4128" s="8">
        <f t="shared" si="1492"/>
        <v>-26.388313691681891</v>
      </c>
      <c r="O4128" s="9">
        <f t="shared" si="1485"/>
        <v>-0.24338298102714812</v>
      </c>
      <c r="P4128" s="8">
        <f t="shared" si="1486"/>
        <v>-0.29662302217190284</v>
      </c>
      <c r="Q4128">
        <f t="shared" si="1493"/>
        <v>0.14195024383474783</v>
      </c>
      <c r="S4128" s="2">
        <f t="shared" si="1487"/>
        <v>35.184150386928778</v>
      </c>
      <c r="T4128">
        <f t="shared" si="1494"/>
        <v>-16.857318795219172</v>
      </c>
      <c r="V4128" s="4">
        <f t="shared" si="1495"/>
        <v>-17.397324798418225</v>
      </c>
      <c r="W4128" s="2">
        <f t="shared" si="1496"/>
        <v>20.812617985850075</v>
      </c>
      <c r="X4128" s="8">
        <f t="shared" si="1497"/>
        <v>-17.182970619844451</v>
      </c>
      <c r="Y4128" s="8">
        <f t="shared" si="1498"/>
        <v>2.7346646082735679</v>
      </c>
      <c r="Z4128" s="2">
        <f t="shared" si="1499"/>
        <v>-9.7830612284989336</v>
      </c>
      <c r="AA4128" s="1">
        <f t="shared" si="1500"/>
        <v>30.742892603650848</v>
      </c>
      <c r="AC4128" s="2">
        <f t="shared" si="1501"/>
        <v>8.0452253612595541</v>
      </c>
      <c r="AD4128" s="1">
        <f t="shared" si="1502"/>
        <v>-25.346702407894934</v>
      </c>
      <c r="AF4128" s="14">
        <f t="shared" si="1503"/>
        <v>-32.395099028120299</v>
      </c>
      <c r="AX4128">
        <f t="shared" si="1504"/>
        <v>0.90671131007187711</v>
      </c>
    </row>
    <row r="4129" spans="1:50" x14ac:dyDescent="0.35">
      <c r="A4129">
        <v>8.2519999999999996E-2</v>
      </c>
      <c r="B4129">
        <v>-32.703125</v>
      </c>
      <c r="C4129" s="2">
        <f t="shared" si="1483"/>
        <v>0.52196273199882148</v>
      </c>
      <c r="E4129" s="6">
        <f t="shared" si="1488"/>
        <v>-32.703125</v>
      </c>
      <c r="F4129" s="43">
        <f t="shared" si="1482"/>
        <v>-31.515063272610725</v>
      </c>
      <c r="H4129" s="2">
        <f t="shared" si="1489"/>
        <v>-85.654795362501304</v>
      </c>
      <c r="J4129" s="8">
        <f t="shared" si="1484"/>
        <v>-0.65096538003439264</v>
      </c>
      <c r="K4129">
        <f t="shared" si="1490"/>
        <v>-87.097069867571321</v>
      </c>
      <c r="M4129" s="2">
        <f t="shared" si="1491"/>
        <v>0.12960193434526929</v>
      </c>
      <c r="N4129" s="8">
        <f t="shared" si="1492"/>
        <v>-15.357998568558743</v>
      </c>
      <c r="O4129" s="9">
        <f t="shared" si="1485"/>
        <v>-0.14164889495779912</v>
      </c>
      <c r="P4129" s="8">
        <f t="shared" si="1486"/>
        <v>8.0733492153689052E-2</v>
      </c>
      <c r="Q4129">
        <f t="shared" si="1493"/>
        <v>0.1433952845374574</v>
      </c>
      <c r="S4129" s="2">
        <f t="shared" si="1487"/>
        <v>-9.5309948964627189</v>
      </c>
      <c r="T4129">
        <f t="shared" si="1494"/>
        <v>-17.027181139363407</v>
      </c>
      <c r="V4129" s="4">
        <f t="shared" si="1495"/>
        <v>-17.088096542167516</v>
      </c>
      <c r="W4129" s="2">
        <f t="shared" si="1496"/>
        <v>20.442684697695238</v>
      </c>
      <c r="X4129" s="8">
        <f t="shared" si="1497"/>
        <v>-16.877552395861834</v>
      </c>
      <c r="Y4129" s="8">
        <f t="shared" si="1498"/>
        <v>2.6860573897474271</v>
      </c>
      <c r="Z4129" s="2">
        <f t="shared" si="1499"/>
        <v>-9.930274617800773</v>
      </c>
      <c r="AA4129" s="1">
        <f t="shared" si="1500"/>
        <v>30.589309983384492</v>
      </c>
      <c r="AC4129" s="2">
        <f t="shared" si="1501"/>
        <v>8.1637317880504838</v>
      </c>
      <c r="AD4129" s="1">
        <f t="shared" si="1502"/>
        <v>-25.216865601164606</v>
      </c>
      <c r="AF4129" s="14">
        <f t="shared" si="1503"/>
        <v>-32.461082829217958</v>
      </c>
      <c r="AX4129">
        <f t="shared" si="1504"/>
        <v>0.94601955660723291</v>
      </c>
    </row>
    <row r="4130" spans="1:50" x14ac:dyDescent="0.35">
      <c r="A4130">
        <v>8.2540000000000002E-2</v>
      </c>
      <c r="B4130">
        <v>-33.703125</v>
      </c>
      <c r="C4130" s="2">
        <f t="shared" si="1483"/>
        <v>0.52142669321907287</v>
      </c>
      <c r="E4130" s="6">
        <f t="shared" si="1488"/>
        <v>-33.703125</v>
      </c>
      <c r="F4130" s="43">
        <f t="shared" si="1482"/>
        <v>-31.539947238307199</v>
      </c>
      <c r="H4130" s="2">
        <f t="shared" si="1489"/>
        <v>-88.273957762501354</v>
      </c>
      <c r="J4130" s="8">
        <f t="shared" si="1484"/>
        <v>1.4422745050700172</v>
      </c>
      <c r="K4130">
        <f t="shared" si="1490"/>
        <v>-86.494199124452052</v>
      </c>
      <c r="M4130" s="2">
        <f t="shared" si="1491"/>
        <v>-0.28714517153594932</v>
      </c>
      <c r="N4130" s="8">
        <f t="shared" si="1492"/>
        <v>34.027078034724077</v>
      </c>
      <c r="O4130" s="9">
        <f t="shared" si="1485"/>
        <v>0.31383633620912516</v>
      </c>
      <c r="P4130" s="8">
        <f t="shared" si="1486"/>
        <v>-1.3793350192188109E-2</v>
      </c>
      <c r="Q4130">
        <f t="shared" si="1493"/>
        <v>0.14314839874170246</v>
      </c>
      <c r="S4130" s="2">
        <f t="shared" si="1487"/>
        <v>1.6691825708046633</v>
      </c>
      <c r="T4130">
        <f t="shared" si="1494"/>
        <v>-16.997432800668271</v>
      </c>
      <c r="V4130" s="4">
        <f t="shared" si="1495"/>
        <v>-16.697389814651334</v>
      </c>
      <c r="W4130" s="2">
        <f t="shared" si="1496"/>
        <v>19.975277785510944</v>
      </c>
      <c r="X4130" s="8">
        <f t="shared" si="1497"/>
        <v>-16.491659605006049</v>
      </c>
      <c r="Y4130" s="8">
        <f t="shared" si="1498"/>
        <v>2.6246426680972319</v>
      </c>
      <c r="Z4130" s="2">
        <f t="shared" si="1499"/>
        <v>-10.146625285689254</v>
      </c>
      <c r="AA4130" s="1">
        <f t="shared" si="1500"/>
        <v>30.432381262053507</v>
      </c>
      <c r="AC4130" s="2">
        <f t="shared" si="1501"/>
        <v>8.3393132053027728</v>
      </c>
      <c r="AD4130" s="1">
        <f t="shared" si="1502"/>
        <v>-25.084236330016157</v>
      </c>
      <c r="AF4130" s="14">
        <f t="shared" si="1503"/>
        <v>-32.606218947608184</v>
      </c>
      <c r="AX4130">
        <f t="shared" si="1504"/>
        <v>1.0662717093009846</v>
      </c>
    </row>
    <row r="4131" spans="1:50" x14ac:dyDescent="0.35">
      <c r="A4131">
        <v>8.2559999999999995E-2</v>
      </c>
      <c r="B4131">
        <v>-32.8046875</v>
      </c>
      <c r="C4131" s="2">
        <f t="shared" si="1483"/>
        <v>0.52089044858832434</v>
      </c>
      <c r="E4131" s="6">
        <f t="shared" si="1488"/>
        <v>-32.8046875</v>
      </c>
      <c r="F4131" s="43">
        <f t="shared" si="1482"/>
        <v>-31.563038200517962</v>
      </c>
      <c r="H4131" s="2">
        <f t="shared" si="1489"/>
        <v>-85.920804043751318</v>
      </c>
      <c r="J4131" s="8">
        <f t="shared" si="1484"/>
        <v>-1.7797586380493016</v>
      </c>
      <c r="K4131">
        <f t="shared" si="1490"/>
        <v>-87.238138235156654</v>
      </c>
      <c r="M4131" s="2">
        <f t="shared" si="1491"/>
        <v>0.35433552879064772</v>
      </c>
      <c r="N4131" s="8">
        <f t="shared" si="1492"/>
        <v>-41.989223165903404</v>
      </c>
      <c r="O4131" s="9">
        <f t="shared" si="1485"/>
        <v>-0.38727227607397774</v>
      </c>
      <c r="P4131" s="8">
        <f t="shared" si="1486"/>
        <v>-0.4302935702776518</v>
      </c>
      <c r="Q4131">
        <f t="shared" si="1493"/>
        <v>0.13544661715666031</v>
      </c>
      <c r="S4131" s="2">
        <f t="shared" si="1487"/>
        <v>51.024510835392348</v>
      </c>
      <c r="T4131">
        <f t="shared" si="1494"/>
        <v>-16.088068866108891</v>
      </c>
      <c r="V4131" s="4">
        <f t="shared" si="1495"/>
        <v>-16.905634712460522</v>
      </c>
      <c r="W4131" s="2">
        <f t="shared" si="1496"/>
        <v>20.224403530751903</v>
      </c>
      <c r="X4131" s="8">
        <f t="shared" si="1497"/>
        <v>-16.697338696604842</v>
      </c>
      <c r="Y4131" s="8">
        <f t="shared" si="1498"/>
        <v>2.6573764336899806</v>
      </c>
      <c r="Z4131" s="2">
        <f t="shared" si="1499"/>
        <v>-10.457103476542564</v>
      </c>
      <c r="AA4131" s="1">
        <f t="shared" si="1500"/>
        <v>30.270650653974965</v>
      </c>
      <c r="AC4131" s="2">
        <f t="shared" si="1501"/>
        <v>8.5925767250101082</v>
      </c>
      <c r="AD4131" s="1">
        <f t="shared" si="1502"/>
        <v>-24.947579130523931</v>
      </c>
      <c r="AF4131" s="14">
        <f t="shared" si="1503"/>
        <v>-32.747306173376515</v>
      </c>
      <c r="AX4131">
        <f t="shared" si="1504"/>
        <v>1.184267972858553</v>
      </c>
    </row>
    <row r="4132" spans="1:50" x14ac:dyDescent="0.35">
      <c r="A4132">
        <v>8.2580000000000001E-2</v>
      </c>
      <c r="B4132">
        <v>-33.3984375</v>
      </c>
      <c r="C4132" s="2">
        <f t="shared" si="1483"/>
        <v>0.52035399831827578</v>
      </c>
      <c r="E4132" s="6">
        <f t="shared" si="1488"/>
        <v>-33.3984375</v>
      </c>
      <c r="F4132" s="43">
        <f t="shared" si="1482"/>
        <v>-31.58433484655291</v>
      </c>
      <c r="H4132" s="2">
        <f t="shared" si="1489"/>
        <v>-87.47593171875134</v>
      </c>
      <c r="J4132" s="8">
        <f t="shared" si="1484"/>
        <v>1.3173341914053367</v>
      </c>
      <c r="K4132">
        <f t="shared" si="1490"/>
        <v>-86.687492543149219</v>
      </c>
      <c r="M4132" s="2">
        <f t="shared" si="1491"/>
        <v>-0.26227056710185215</v>
      </c>
      <c r="N4132" s="8">
        <f t="shared" si="1492"/>
        <v>31.079404906060823</v>
      </c>
      <c r="O4132" s="9">
        <f t="shared" si="1485"/>
        <v>0.28664954884825539</v>
      </c>
      <c r="P4132" s="8">
        <f t="shared" si="1486"/>
        <v>0.21888891163398741</v>
      </c>
      <c r="Q4132">
        <f t="shared" si="1493"/>
        <v>0.13936448789710562</v>
      </c>
      <c r="S4132" s="2">
        <f t="shared" si="1487"/>
        <v>-25.901154299794513</v>
      </c>
      <c r="T4132">
        <f t="shared" si="1494"/>
        <v>-16.549681828155226</v>
      </c>
      <c r="V4132" s="4">
        <f t="shared" si="1495"/>
        <v>-16.044143367672984</v>
      </c>
      <c r="W4132" s="2">
        <f t="shared" si="1496"/>
        <v>19.193791613981261</v>
      </c>
      <c r="X4132" s="8">
        <f t="shared" si="1497"/>
        <v>-15.846461872825564</v>
      </c>
      <c r="Y4132" s="8">
        <f t="shared" si="1498"/>
        <v>2.5219596429924427</v>
      </c>
      <c r="Z4132" s="2">
        <f t="shared" si="1499"/>
        <v>-10.046247123223061</v>
      </c>
      <c r="AA4132" s="1">
        <f t="shared" si="1500"/>
        <v>30.115274391342499</v>
      </c>
      <c r="AC4132" s="2">
        <f t="shared" si="1501"/>
        <v>8.2502404339190889</v>
      </c>
      <c r="AD4132" s="1">
        <f t="shared" si="1502"/>
        <v>-24.816366481638845</v>
      </c>
      <c r="AF4132" s="14">
        <f t="shared" si="1503"/>
        <v>-32.340653961869464</v>
      </c>
      <c r="AX4132">
        <f t="shared" si="1504"/>
        <v>0.75631911531655405</v>
      </c>
    </row>
    <row r="4133" spans="1:50" x14ac:dyDescent="0.35">
      <c r="A4133">
        <v>8.2600000000000007E-2</v>
      </c>
      <c r="B4133">
        <v>-33.3984375</v>
      </c>
      <c r="C4133" s="2">
        <f t="shared" si="1483"/>
        <v>0.51981734262070933</v>
      </c>
      <c r="E4133" s="6">
        <f t="shared" si="1488"/>
        <v>-33.3984375</v>
      </c>
      <c r="F4133" s="43">
        <f t="shared" si="1482"/>
        <v>-31.60383596572645</v>
      </c>
      <c r="H4133" s="2">
        <f t="shared" si="1489"/>
        <v>-87.47593171875134</v>
      </c>
      <c r="J4133" s="8">
        <f t="shared" si="1484"/>
        <v>-0.78843917560212162</v>
      </c>
      <c r="K4133">
        <f t="shared" si="1490"/>
        <v>-87.017060118550901</v>
      </c>
      <c r="M4133" s="2">
        <f t="shared" si="1491"/>
        <v>0.15697185350506002</v>
      </c>
      <c r="N4133" s="8">
        <f t="shared" si="1492"/>
        <v>-18.601369752802015</v>
      </c>
      <c r="O4133" s="9">
        <f t="shared" si="1485"/>
        <v>-0.17156294542050479</v>
      </c>
      <c r="P4133" s="8">
        <f t="shared" si="1486"/>
        <v>-0.4016350549989578</v>
      </c>
      <c r="Q4133">
        <f t="shared" si="1493"/>
        <v>0.13217566221118526</v>
      </c>
      <c r="S4133" s="2">
        <f t="shared" si="1487"/>
        <v>47.629086734216045</v>
      </c>
      <c r="T4133">
        <f t="shared" si="1494"/>
        <v>-15.700831481469416</v>
      </c>
      <c r="V4133" s="4">
        <f t="shared" si="1495"/>
        <v>-16.274029481888878</v>
      </c>
      <c r="W4133" s="2">
        <f t="shared" si="1496"/>
        <v>19.468806993119433</v>
      </c>
      <c r="X4133" s="8">
        <f t="shared" si="1497"/>
        <v>-16.073515537239594</v>
      </c>
      <c r="Y4133" s="8">
        <f t="shared" si="1498"/>
        <v>2.5580951654227015</v>
      </c>
      <c r="Z4133" s="2">
        <f t="shared" si="1499"/>
        <v>-10.921482777361238</v>
      </c>
      <c r="AA4133" s="1">
        <f t="shared" si="1500"/>
        <v>29.946361646559566</v>
      </c>
      <c r="AC4133" s="2">
        <f t="shared" si="1501"/>
        <v>8.9699046088132803</v>
      </c>
      <c r="AD4133" s="1">
        <f t="shared" si="1502"/>
        <v>-24.673708221749827</v>
      </c>
      <c r="AF4133" s="14">
        <f t="shared" si="1503"/>
        <v>-33.037095833688362</v>
      </c>
      <c r="AX4133">
        <f t="shared" si="1504"/>
        <v>1.4332598679619117</v>
      </c>
    </row>
    <row r="4134" spans="1:50" x14ac:dyDescent="0.35">
      <c r="A4134">
        <v>8.2619999999999999E-2</v>
      </c>
      <c r="B4134">
        <v>-33.703125</v>
      </c>
      <c r="C4134" s="2">
        <f t="shared" si="1483"/>
        <v>0.51928048170748886</v>
      </c>
      <c r="E4134" s="6">
        <f t="shared" si="1488"/>
        <v>-33.703125</v>
      </c>
      <c r="F4134" s="43">
        <f t="shared" si="1482"/>
        <v>-31.621540449426217</v>
      </c>
      <c r="H4134" s="2">
        <f t="shared" si="1489"/>
        <v>-88.273957762501354</v>
      </c>
      <c r="J4134" s="8">
        <f t="shared" si="1484"/>
        <v>-0.45887160020043893</v>
      </c>
      <c r="K4134">
        <f t="shared" si="1490"/>
        <v>-87.208868447434682</v>
      </c>
      <c r="M4134" s="2">
        <f t="shared" si="1491"/>
        <v>9.1357618739945759E-2</v>
      </c>
      <c r="N4134" s="8">
        <f t="shared" si="1492"/>
        <v>-10.825997196130871</v>
      </c>
      <c r="O4134" s="9">
        <f t="shared" si="1485"/>
        <v>-9.9849634234734683E-2</v>
      </c>
      <c r="P4134" s="8">
        <f t="shared" si="1486"/>
        <v>2.4796191293874753E-2</v>
      </c>
      <c r="Q4134">
        <f t="shared" si="1493"/>
        <v>0.13261948675953517</v>
      </c>
      <c r="S4134" s="2">
        <f t="shared" si="1487"/>
        <v>-2.9005382713325982</v>
      </c>
      <c r="T4134">
        <f t="shared" si="1494"/>
        <v>-15.75252516459493</v>
      </c>
      <c r="V4134" s="4">
        <f t="shared" si="1495"/>
        <v>-15.82757860753579</v>
      </c>
      <c r="W4134" s="2">
        <f t="shared" si="1496"/>
        <v>18.934712722590874</v>
      </c>
      <c r="X4134" s="8">
        <f t="shared" si="1497"/>
        <v>-15.632565428754496</v>
      </c>
      <c r="Y4134" s="8">
        <f t="shared" si="1498"/>
        <v>2.4879180882241898</v>
      </c>
      <c r="Z4134" s="2">
        <f t="shared" si="1499"/>
        <v>-10.477554653440134</v>
      </c>
      <c r="AA4134" s="1">
        <f t="shared" si="1500"/>
        <v>29.784314738534011</v>
      </c>
      <c r="AC4134" s="2">
        <f t="shared" si="1501"/>
        <v>8.6001926845102332</v>
      </c>
      <c r="AD4134" s="1">
        <f t="shared" si="1502"/>
        <v>-24.536929897276117</v>
      </c>
      <c r="AF4134" s="14">
        <f t="shared" si="1503"/>
        <v>-32.526566462492056</v>
      </c>
      <c r="AX4134">
        <f t="shared" si="1504"/>
        <v>0.90502601306583941</v>
      </c>
    </row>
    <row r="4135" spans="1:50" x14ac:dyDescent="0.35">
      <c r="A4135">
        <v>8.2640000000000005E-2</v>
      </c>
      <c r="B4135">
        <v>-33.3984375</v>
      </c>
      <c r="C4135" s="2">
        <f t="shared" si="1483"/>
        <v>0.51874341579055749</v>
      </c>
      <c r="E4135" s="6">
        <f t="shared" si="1488"/>
        <v>-33.3984375</v>
      </c>
      <c r="F4135" s="43">
        <f t="shared" si="1482"/>
        <v>-31.637447291176205</v>
      </c>
      <c r="H4135" s="2">
        <f t="shared" si="1489"/>
        <v>-87.47593171875134</v>
      </c>
      <c r="J4135" s="8">
        <f t="shared" si="1484"/>
        <v>-1.0650893150666718</v>
      </c>
      <c r="K4135">
        <f t="shared" si="1490"/>
        <v>-87.654075781132548</v>
      </c>
      <c r="M4135" s="2">
        <f t="shared" si="1491"/>
        <v>0.21205065540632231</v>
      </c>
      <c r="N4135" s="8">
        <f t="shared" si="1492"/>
        <v>-25.128279748635681</v>
      </c>
      <c r="O4135" s="9">
        <f t="shared" si="1485"/>
        <v>-0.2317615177977396</v>
      </c>
      <c r="P4135" s="8">
        <f t="shared" si="1486"/>
        <v>-4.1261868019589407E-2</v>
      </c>
      <c r="Q4135">
        <f t="shared" si="1493"/>
        <v>0.13188094471003939</v>
      </c>
      <c r="S4135" s="2">
        <f t="shared" si="1487"/>
        <v>4.9265279684640593</v>
      </c>
      <c r="T4135">
        <f t="shared" si="1494"/>
        <v>-15.664724090488173</v>
      </c>
      <c r="V4135" s="4">
        <f t="shared" si="1495"/>
        <v>-15.937747476305502</v>
      </c>
      <c r="W4135" s="2">
        <f t="shared" si="1496"/>
        <v>19.066508996225181</v>
      </c>
      <c r="X4135" s="8">
        <f t="shared" si="1497"/>
        <v>-15.741376895875209</v>
      </c>
      <c r="Y4135" s="8">
        <f t="shared" si="1498"/>
        <v>2.5052354005034583</v>
      </c>
      <c r="Z4135" s="2">
        <f t="shared" si="1499"/>
        <v>-10.849602015943137</v>
      </c>
      <c r="AA4135" s="1">
        <f t="shared" si="1500"/>
        <v>29.616513708795246</v>
      </c>
      <c r="AC4135" s="2">
        <f t="shared" si="1501"/>
        <v>8.9043644685216208</v>
      </c>
      <c r="AD4135" s="1">
        <f t="shared" si="1502"/>
        <v>-24.395313994332309</v>
      </c>
      <c r="AF4135" s="14">
        <f t="shared" si="1503"/>
        <v>-32.739680609771987</v>
      </c>
      <c r="AX4135">
        <f t="shared" si="1504"/>
        <v>1.1022333185957827</v>
      </c>
    </row>
    <row r="4136" spans="1:50" x14ac:dyDescent="0.35">
      <c r="A4136">
        <v>8.2659999999999997E-2</v>
      </c>
      <c r="B4136">
        <v>-33.8984375</v>
      </c>
      <c r="C4136" s="2">
        <f t="shared" si="1483"/>
        <v>0.51820614508194141</v>
      </c>
      <c r="E4136" s="6">
        <f t="shared" si="1488"/>
        <v>-33.8984375</v>
      </c>
      <c r="F4136" s="43">
        <f t="shared" si="1482"/>
        <v>-31.651555586693881</v>
      </c>
      <c r="H4136" s="2">
        <f t="shared" si="1489"/>
        <v>-88.785512918751351</v>
      </c>
      <c r="J4136" s="8">
        <f t="shared" si="1484"/>
        <v>0.17814406238120739</v>
      </c>
      <c r="K4136">
        <f t="shared" si="1490"/>
        <v>-87.579611563057199</v>
      </c>
      <c r="M4136" s="2">
        <f t="shared" si="1491"/>
        <v>-3.5467039853193098E-2</v>
      </c>
      <c r="N4136" s="8">
        <f t="shared" si="1492"/>
        <v>4.2028905667814076</v>
      </c>
      <c r="O4136" s="9">
        <f t="shared" si="1485"/>
        <v>3.876382731483826E-2</v>
      </c>
      <c r="P4136" s="8">
        <f t="shared" si="1486"/>
        <v>8.0169710696282925E-2</v>
      </c>
      <c r="Q4136">
        <f t="shared" si="1493"/>
        <v>0.133315894344821</v>
      </c>
      <c r="S4136" s="2">
        <f t="shared" si="1487"/>
        <v>-9.4635556581475075</v>
      </c>
      <c r="T4136">
        <f t="shared" si="1494"/>
        <v>-15.833384525783231</v>
      </c>
      <c r="V4136" s="4">
        <f t="shared" si="1495"/>
        <v>-15.714450987772109</v>
      </c>
      <c r="W4136" s="2">
        <f t="shared" si="1496"/>
        <v>18.799376861412718</v>
      </c>
      <c r="X4136" s="8">
        <f t="shared" si="1497"/>
        <v>-15.520831665706686</v>
      </c>
      <c r="Y4136" s="8">
        <f t="shared" si="1498"/>
        <v>2.4701356934266809</v>
      </c>
      <c r="Z4136" s="2">
        <f t="shared" si="1499"/>
        <v>-10.550004712570065</v>
      </c>
      <c r="AA4136" s="1">
        <f t="shared" si="1500"/>
        <v>29.453346280910178</v>
      </c>
      <c r="AC4136" s="2">
        <f t="shared" si="1501"/>
        <v>8.6539370984570994</v>
      </c>
      <c r="AD4136" s="1">
        <f t="shared" si="1502"/>
        <v>-24.257680913324744</v>
      </c>
      <c r="AF4136" s="14">
        <f t="shared" si="1503"/>
        <v>-32.337549932468129</v>
      </c>
      <c r="AX4136">
        <f t="shared" si="1504"/>
        <v>0.68599434577424745</v>
      </c>
    </row>
    <row r="4137" spans="1:50" x14ac:dyDescent="0.35">
      <c r="A4137">
        <v>8.2680000000000003E-2</v>
      </c>
      <c r="B4137">
        <v>-33.6015625</v>
      </c>
      <c r="C4137" s="2">
        <f t="shared" si="1483"/>
        <v>0.51766866979374559</v>
      </c>
      <c r="E4137" s="6">
        <f t="shared" si="1488"/>
        <v>-33.6015625</v>
      </c>
      <c r="F4137" s="43">
        <f t="shared" si="1482"/>
        <v>-31.66386453394167</v>
      </c>
      <c r="H4137" s="2">
        <f t="shared" si="1489"/>
        <v>-88.00794908125134</v>
      </c>
      <c r="J4137" s="8">
        <f t="shared" si="1484"/>
        <v>-1.2059013556941522</v>
      </c>
      <c r="K4137">
        <f t="shared" si="1490"/>
        <v>-88.083678329737353</v>
      </c>
      <c r="M4137" s="2">
        <f t="shared" si="1491"/>
        <v>0.24008519211772458</v>
      </c>
      <c r="N4137" s="8">
        <f t="shared" si="1492"/>
        <v>-28.450408981189373</v>
      </c>
      <c r="O4137" s="9">
        <f t="shared" si="1485"/>
        <v>-0.26240196437660607</v>
      </c>
      <c r="P4137" s="8">
        <f t="shared" si="1486"/>
        <v>-0.1687829341980141</v>
      </c>
      <c r="Q4137">
        <f t="shared" si="1493"/>
        <v>0.13029486548390437</v>
      </c>
      <c r="S4137" s="2">
        <f t="shared" si="1487"/>
        <v>20.036275092564637</v>
      </c>
      <c r="T4137">
        <f t="shared" si="1494"/>
        <v>-15.47629602745606</v>
      </c>
      <c r="V4137" s="4">
        <f t="shared" si="1495"/>
        <v>-15.907480926030679</v>
      </c>
      <c r="W4137" s="2">
        <f t="shared" si="1496"/>
        <v>19.030300777092741</v>
      </c>
      <c r="X4137" s="8">
        <f t="shared" si="1497"/>
        <v>-15.71148326279298</v>
      </c>
      <c r="Y4137" s="8">
        <f t="shared" si="1498"/>
        <v>2.5004778377856192</v>
      </c>
      <c r="Z4137" s="2">
        <f t="shared" si="1499"/>
        <v>-10.653969419497461</v>
      </c>
      <c r="AA4137" s="1">
        <f t="shared" si="1500"/>
        <v>29.288570924471301</v>
      </c>
      <c r="AC4137" s="2">
        <f t="shared" si="1501"/>
        <v>8.7368492476180588</v>
      </c>
      <c r="AD4137" s="1">
        <f t="shared" si="1502"/>
        <v>-24.118729189205709</v>
      </c>
      <c r="AF4137" s="14">
        <f t="shared" si="1503"/>
        <v>-32.272220770917549</v>
      </c>
      <c r="AX4137">
        <f t="shared" si="1504"/>
        <v>0.60835623697587948</v>
      </c>
    </row>
    <row r="4138" spans="1:50" x14ac:dyDescent="0.35">
      <c r="A4138">
        <v>8.2699999999999996E-2</v>
      </c>
      <c r="B4138">
        <v>-33.3984375</v>
      </c>
      <c r="C4138" s="2">
        <f t="shared" si="1483"/>
        <v>0.51713099013815722</v>
      </c>
      <c r="E4138" s="6">
        <f t="shared" si="1488"/>
        <v>-33.3984375</v>
      </c>
      <c r="F4138" s="43">
        <f t="shared" si="1482"/>
        <v>-31.674373433172516</v>
      </c>
      <c r="H4138" s="2">
        <f t="shared" si="1489"/>
        <v>-87.47593171875134</v>
      </c>
      <c r="J4138" s="8">
        <f t="shared" si="1484"/>
        <v>7.5729248486013034E-2</v>
      </c>
      <c r="K4138">
        <f t="shared" si="1490"/>
        <v>-88.052023503870203</v>
      </c>
      <c r="M4138" s="2">
        <f t="shared" si="1491"/>
        <v>-1.5077079966652458E-2</v>
      </c>
      <c r="N4138" s="8">
        <f t="shared" si="1492"/>
        <v>1.7866536770123933</v>
      </c>
      <c r="O4138" s="9">
        <f t="shared" si="1485"/>
        <v>1.6478548157909084E-2</v>
      </c>
      <c r="P4138" s="8">
        <f t="shared" si="1486"/>
        <v>0.10979032663382021</v>
      </c>
      <c r="Q4138">
        <f t="shared" si="1493"/>
        <v>0.13225999156129031</v>
      </c>
      <c r="S4138" s="2">
        <f t="shared" si="1487"/>
        <v>-12.974112953733313</v>
      </c>
      <c r="T4138">
        <f t="shared" si="1494"/>
        <v>-15.707521965928773</v>
      </c>
      <c r="V4138" s="4">
        <f t="shared" si="1495"/>
        <v>-15.581253091137043</v>
      </c>
      <c r="W4138" s="2">
        <f t="shared" si="1496"/>
        <v>18.640030699212172</v>
      </c>
      <c r="X4138" s="8">
        <f t="shared" si="1497"/>
        <v>-15.38927491367585</v>
      </c>
      <c r="Y4138" s="8">
        <f t="shared" si="1498"/>
        <v>2.4491984758920911</v>
      </c>
      <c r="Z4138" s="2">
        <f t="shared" si="1499"/>
        <v>-10.25827014737856</v>
      </c>
      <c r="AA4138" s="1">
        <f t="shared" si="1500"/>
        <v>29.129915492544942</v>
      </c>
      <c r="AC4138" s="2">
        <f t="shared" si="1501"/>
        <v>8.4072459264127293</v>
      </c>
      <c r="AD4138" s="1">
        <f t="shared" si="1502"/>
        <v>-23.985019509267456</v>
      </c>
      <c r="AF4138" s="14">
        <f t="shared" si="1503"/>
        <v>-31.794091180753924</v>
      </c>
      <c r="AX4138">
        <f t="shared" si="1504"/>
        <v>0.11971774758140796</v>
      </c>
    </row>
    <row r="4139" spans="1:50" x14ac:dyDescent="0.35">
      <c r="A4139">
        <v>8.2720000000000002E-2</v>
      </c>
      <c r="B4139">
        <v>-34</v>
      </c>
      <c r="C4139" s="2">
        <f t="shared" si="1483"/>
        <v>0.51659310632744371</v>
      </c>
      <c r="E4139" s="6">
        <f t="shared" si="1488"/>
        <v>-34</v>
      </c>
      <c r="F4139" s="43">
        <f t="shared" si="1482"/>
        <v>-31.683081686969654</v>
      </c>
      <c r="H4139" s="2">
        <f t="shared" si="1489"/>
        <v>-89.051521600001365</v>
      </c>
      <c r="J4139" s="8">
        <f t="shared" si="1484"/>
        <v>0.57609178511886228</v>
      </c>
      <c r="K4139">
        <f t="shared" si="1490"/>
        <v>-87.81121713769052</v>
      </c>
      <c r="M4139" s="2">
        <f t="shared" si="1491"/>
        <v>-0.11469520807370601</v>
      </c>
      <c r="N4139" s="8">
        <f t="shared" si="1492"/>
        <v>13.591532027012695</v>
      </c>
      <c r="O4139" s="9">
        <f t="shared" si="1485"/>
        <v>0.12535653547665063</v>
      </c>
      <c r="P4139" s="8">
        <f t="shared" si="1486"/>
        <v>-0.14733707152794276</v>
      </c>
      <c r="Q4139">
        <f t="shared" si="1493"/>
        <v>0.12962282005171899</v>
      </c>
      <c r="S4139" s="2">
        <f t="shared" si="1487"/>
        <v>17.494175642941165</v>
      </c>
      <c r="T4139">
        <f t="shared" si="1494"/>
        <v>-15.395739018202734</v>
      </c>
      <c r="V4139" s="4">
        <f t="shared" si="1495"/>
        <v>-15.417719554254026</v>
      </c>
      <c r="W4139" s="2">
        <f t="shared" si="1496"/>
        <v>18.444393664756699</v>
      </c>
      <c r="X4139" s="8">
        <f t="shared" si="1497"/>
        <v>-15.227756289854122</v>
      </c>
      <c r="Y4139" s="8">
        <f t="shared" si="1498"/>
        <v>2.4234928354696943</v>
      </c>
      <c r="Z4139" s="2">
        <f t="shared" si="1499"/>
        <v>-10.48988479333277</v>
      </c>
      <c r="AA4139" s="1">
        <f t="shared" si="1500"/>
        <v>28.967677885342791</v>
      </c>
      <c r="AC4139" s="2">
        <f t="shared" si="1501"/>
        <v>8.5957445955916061</v>
      </c>
      <c r="AD4139" s="1">
        <f t="shared" si="1502"/>
        <v>-23.848311927644716</v>
      </c>
      <c r="AF4139" s="14">
        <f t="shared" si="1503"/>
        <v>-31.914703885507791</v>
      </c>
      <c r="AX4139">
        <f t="shared" si="1504"/>
        <v>0.23162219853813681</v>
      </c>
    </row>
    <row r="4140" spans="1:50" x14ac:dyDescent="0.35">
      <c r="A4140">
        <v>8.2739999999999994E-2</v>
      </c>
      <c r="B4140">
        <v>-33.6015625</v>
      </c>
      <c r="C4140" s="2">
        <f t="shared" si="1483"/>
        <v>0.51605501857395353</v>
      </c>
      <c r="E4140" s="6">
        <f t="shared" si="1488"/>
        <v>-33.6015625</v>
      </c>
      <c r="F4140" s="43">
        <f t="shared" si="1482"/>
        <v>-31.689988800280606</v>
      </c>
      <c r="H4140" s="2">
        <f t="shared" si="1489"/>
        <v>-88.00794908125134</v>
      </c>
      <c r="J4140" s="8">
        <f t="shared" si="1484"/>
        <v>-1.2403044623108457</v>
      </c>
      <c r="K4140">
        <f t="shared" si="1490"/>
        <v>-88.329664402936459</v>
      </c>
      <c r="M4140" s="2">
        <f t="shared" si="1491"/>
        <v>0.24693457197994464</v>
      </c>
      <c r="N4140" s="8">
        <f t="shared" si="1492"/>
        <v>-29.262069444830676</v>
      </c>
      <c r="O4140" s="9">
        <f t="shared" si="1485"/>
        <v>-0.26988801845080662</v>
      </c>
      <c r="P4140" s="8">
        <f t="shared" si="1486"/>
        <v>-0.244318028125425</v>
      </c>
      <c r="Q4140">
        <f t="shared" si="1493"/>
        <v>0.1252497960981051</v>
      </c>
      <c r="S4140" s="2">
        <f t="shared" si="1487"/>
        <v>28.987271045215429</v>
      </c>
      <c r="T4140">
        <f t="shared" si="1494"/>
        <v>-14.879124974907839</v>
      </c>
      <c r="V4140" s="4">
        <f t="shared" si="1495"/>
        <v>-15.393331021484071</v>
      </c>
      <c r="W4140" s="2">
        <f t="shared" si="1496"/>
        <v>18.415217384974731</v>
      </c>
      <c r="X4140" s="8">
        <f t="shared" si="1497"/>
        <v>-15.20366825063528</v>
      </c>
      <c r="Y4140" s="8">
        <f t="shared" si="1498"/>
        <v>2.4196592312698244</v>
      </c>
      <c r="Z4140" s="2">
        <f t="shared" si="1499"/>
        <v>-10.523284220586092</v>
      </c>
      <c r="AA4140" s="1">
        <f t="shared" si="1500"/>
        <v>28.804923719258799</v>
      </c>
      <c r="AC4140" s="2">
        <f t="shared" si="1501"/>
        <v>8.6205556377905932</v>
      </c>
      <c r="AD4140" s="1">
        <f t="shared" si="1502"/>
        <v>-23.711209748725739</v>
      </c>
      <c r="AF4140" s="14">
        <f t="shared" si="1503"/>
        <v>-31.814834738042006</v>
      </c>
      <c r="AX4140">
        <f t="shared" si="1504"/>
        <v>0.12484593776139974</v>
      </c>
    </row>
    <row r="4141" spans="1:50" x14ac:dyDescent="0.35">
      <c r="A4141">
        <v>8.276E-2</v>
      </c>
      <c r="B4141">
        <v>-33</v>
      </c>
      <c r="C4141" s="2">
        <f t="shared" si="1483"/>
        <v>0.51551672709011431</v>
      </c>
      <c r="E4141" s="6">
        <f t="shared" si="1488"/>
        <v>-33</v>
      </c>
      <c r="F4141" s="43">
        <f t="shared" si="1482"/>
        <v>-31.695094380445287</v>
      </c>
      <c r="H4141" s="2">
        <f t="shared" si="1489"/>
        <v>-86.432359200001315</v>
      </c>
      <c r="J4141" s="8">
        <f t="shared" si="1484"/>
        <v>0.32171532168511874</v>
      </c>
      <c r="K4141">
        <f t="shared" si="1490"/>
        <v>-88.195187398472072</v>
      </c>
      <c r="M4141" s="2">
        <f t="shared" si="1491"/>
        <v>-6.4050914653401486E-2</v>
      </c>
      <c r="N4141" s="8">
        <f t="shared" si="1492"/>
        <v>7.5901170806693674</v>
      </c>
      <c r="O4141" s="9">
        <f t="shared" si="1485"/>
        <v>7.0004674911102474E-2</v>
      </c>
      <c r="P4141" s="8">
        <f t="shared" si="1486"/>
        <v>0.12168477588183954</v>
      </c>
      <c r="Q4141">
        <f t="shared" si="1493"/>
        <v>0.12742781973313641</v>
      </c>
      <c r="S4141" s="2">
        <f t="shared" si="1487"/>
        <v>-14.382944469922837</v>
      </c>
      <c r="T4141">
        <f t="shared" si="1494"/>
        <v>-15.135459249545232</v>
      </c>
      <c r="V4141" s="4">
        <f t="shared" si="1495"/>
        <v>-14.943769798752291</v>
      </c>
      <c r="W4141" s="2">
        <f t="shared" si="1496"/>
        <v>17.877402169222773</v>
      </c>
      <c r="X4141" s="8">
        <f t="shared" si="1497"/>
        <v>-14.759646116684898</v>
      </c>
      <c r="Y4141" s="8">
        <f t="shared" si="1498"/>
        <v>2.3489932421420838</v>
      </c>
      <c r="Z4141" s="2">
        <f t="shared" si="1499"/>
        <v>-10.389706334284067</v>
      </c>
      <c r="AA4141" s="1">
        <f t="shared" si="1500"/>
        <v>28.644235482122141</v>
      </c>
      <c r="AC4141" s="2">
        <f t="shared" si="1501"/>
        <v>8.5075414980904593</v>
      </c>
      <c r="AD4141" s="1">
        <f t="shared" si="1502"/>
        <v>-23.575904957985966</v>
      </c>
      <c r="AF4141" s="14">
        <f t="shared" si="1503"/>
        <v>-31.616618050127951</v>
      </c>
      <c r="AX4141">
        <f t="shared" si="1504"/>
        <v>7.8476330317336362E-2</v>
      </c>
    </row>
    <row r="4142" spans="1:50" x14ac:dyDescent="0.35">
      <c r="A4142">
        <v>8.2780000000000006E-2</v>
      </c>
      <c r="B4142">
        <v>-33.3984375</v>
      </c>
      <c r="C4142" s="2">
        <f t="shared" si="1483"/>
        <v>0.51497823208843552</v>
      </c>
      <c r="E4142" s="6">
        <f t="shared" si="1488"/>
        <v>-33.3984375</v>
      </c>
      <c r="F4142" s="43">
        <f t="shared" si="1482"/>
        <v>-31.698398137218341</v>
      </c>
      <c r="H4142" s="2">
        <f t="shared" si="1489"/>
        <v>-87.47593171875134</v>
      </c>
      <c r="J4142" s="8">
        <f t="shared" si="1484"/>
        <v>1.762828198470757</v>
      </c>
      <c r="K4142">
        <f t="shared" si="1490"/>
        <v>-87.458325211511294</v>
      </c>
      <c r="M4142" s="2">
        <f t="shared" si="1491"/>
        <v>-0.3509648154071201</v>
      </c>
      <c r="N4142" s="8">
        <f t="shared" si="1492"/>
        <v>41.589789225501505</v>
      </c>
      <c r="O4142" s="9">
        <f t="shared" si="1485"/>
        <v>0.38358824289647769</v>
      </c>
      <c r="P4142" s="8">
        <f t="shared" si="1486"/>
        <v>-0.1914787343865379</v>
      </c>
      <c r="Q4142">
        <f t="shared" si="1493"/>
        <v>0.12400056101422544</v>
      </c>
      <c r="S4142" s="2">
        <f t="shared" si="1487"/>
        <v>22.725576330214601</v>
      </c>
      <c r="T4142">
        <f t="shared" si="1494"/>
        <v>-14.730441755630544</v>
      </c>
      <c r="V4142" s="4">
        <f t="shared" si="1495"/>
        <v>-14.538332247120604</v>
      </c>
      <c r="W4142" s="2">
        <f t="shared" si="1496"/>
        <v>17.392372604217705</v>
      </c>
      <c r="X4142" s="8">
        <f t="shared" si="1497"/>
        <v>-14.359204001670621</v>
      </c>
      <c r="Y4142" s="8">
        <f t="shared" si="1498"/>
        <v>2.2852629999261618</v>
      </c>
      <c r="Z4142" s="2">
        <f t="shared" si="1499"/>
        <v>-10.766833312899369</v>
      </c>
      <c r="AA4142" s="1">
        <f t="shared" si="1500"/>
        <v>28.477714561421521</v>
      </c>
      <c r="AC4142" s="2">
        <f t="shared" si="1501"/>
        <v>8.8162588413010674</v>
      </c>
      <c r="AD4142" s="1">
        <f t="shared" si="1502"/>
        <v>-23.435690295748039</v>
      </c>
      <c r="AF4142" s="14">
        <f t="shared" si="1503"/>
        <v>-31.917260608721246</v>
      </c>
      <c r="AX4142">
        <f t="shared" si="1504"/>
        <v>0.21886247150290572</v>
      </c>
    </row>
    <row r="4143" spans="1:50" x14ac:dyDescent="0.35">
      <c r="A4143">
        <v>8.2799999999999999E-2</v>
      </c>
      <c r="B4143">
        <v>-33.8046875</v>
      </c>
      <c r="C4143" s="2">
        <f t="shared" si="1483"/>
        <v>0.51443953378150664</v>
      </c>
      <c r="E4143" s="6">
        <f t="shared" si="1488"/>
        <v>-33.8046875</v>
      </c>
      <c r="F4143" s="43">
        <f t="shared" si="1482"/>
        <v>-31.699899882785655</v>
      </c>
      <c r="H4143" s="2">
        <f t="shared" si="1489"/>
        <v>-88.539966443751354</v>
      </c>
      <c r="J4143" s="8">
        <f t="shared" si="1484"/>
        <v>-1.7606507240046199E-2</v>
      </c>
      <c r="K4143">
        <f t="shared" si="1490"/>
        <v>-87.465684731537635</v>
      </c>
      <c r="M4143" s="2">
        <f t="shared" si="1491"/>
        <v>3.5053129787845534E-3</v>
      </c>
      <c r="N4143" s="8">
        <f t="shared" si="1492"/>
        <v>-0.4153841683188475</v>
      </c>
      <c r="O4143" s="9">
        <f t="shared" si="1485"/>
        <v>-3.8311442837210032E-3</v>
      </c>
      <c r="P4143" s="8">
        <f t="shared" si="1486"/>
        <v>-0.47496537642134551</v>
      </c>
      <c r="Q4143">
        <f t="shared" si="1493"/>
        <v>0.11549920323819798</v>
      </c>
      <c r="S4143" s="2">
        <f t="shared" si="1487"/>
        <v>56.320230981132049</v>
      </c>
      <c r="T4143">
        <f t="shared" si="1494"/>
        <v>-13.726696967061784</v>
      </c>
      <c r="V4143" s="4">
        <f t="shared" si="1495"/>
        <v>-14.20549348776685</v>
      </c>
      <c r="W4143" s="2">
        <f t="shared" si="1496"/>
        <v>16.994193802040957</v>
      </c>
      <c r="X4143" s="8">
        <f t="shared" si="1497"/>
        <v>-14.03046618195474</v>
      </c>
      <c r="Y4143" s="8">
        <f t="shared" si="1498"/>
        <v>2.2329444747498575</v>
      </c>
      <c r="Z4143" s="2">
        <f t="shared" si="1499"/>
        <v>-11.085341957203816</v>
      </c>
      <c r="AA4143" s="1">
        <f t="shared" si="1500"/>
        <v>28.306267554177225</v>
      </c>
      <c r="AC4143" s="2">
        <f t="shared" si="1501"/>
        <v>9.0764862940774176</v>
      </c>
      <c r="AD4143" s="1">
        <f t="shared" si="1502"/>
        <v>-23.29133695007841</v>
      </c>
      <c r="AF4143" s="14">
        <f t="shared" si="1503"/>
        <v>-32.143734432532369</v>
      </c>
      <c r="AX4143">
        <f t="shared" si="1504"/>
        <v>0.44383454974671466</v>
      </c>
    </row>
    <row r="4144" spans="1:50" x14ac:dyDescent="0.35">
      <c r="A4144">
        <v>8.2820000000000005E-2</v>
      </c>
      <c r="B4144">
        <v>-33.703125</v>
      </c>
      <c r="C4144" s="2">
        <f t="shared" si="1483"/>
        <v>0.51390063238199668</v>
      </c>
      <c r="E4144" s="6">
        <f t="shared" si="1488"/>
        <v>-33.703125</v>
      </c>
      <c r="F4144" s="43">
        <f t="shared" si="1482"/>
        <v>-31.699599531775014</v>
      </c>
      <c r="H4144" s="2">
        <f t="shared" si="1489"/>
        <v>-88.273957762501354</v>
      </c>
      <c r="J4144" s="8">
        <f t="shared" si="1484"/>
        <v>-1.0742817122137183</v>
      </c>
      <c r="K4144">
        <f t="shared" si="1490"/>
        <v>-87.914734487242967</v>
      </c>
      <c r="M4144" s="2">
        <f t="shared" si="1491"/>
        <v>0.21388078721988235</v>
      </c>
      <c r="N4144" s="8">
        <f t="shared" si="1492"/>
        <v>-25.345152759944675</v>
      </c>
      <c r="O4144" s="9">
        <f t="shared" si="1485"/>
        <v>-0.23376176687062203</v>
      </c>
      <c r="P4144" s="8">
        <f t="shared" si="1486"/>
        <v>-0.11199389025941343</v>
      </c>
      <c r="Q4144">
        <f t="shared" si="1493"/>
        <v>0.11349463579583391</v>
      </c>
      <c r="S4144" s="2">
        <f t="shared" si="1487"/>
        <v>13.311312798742936</v>
      </c>
      <c r="T4144">
        <f t="shared" si="1494"/>
        <v>-13.489461419231326</v>
      </c>
      <c r="V4144" s="4">
        <f t="shared" si="1495"/>
        <v>-13.83521707636136</v>
      </c>
      <c r="W4144" s="2">
        <f t="shared" si="1496"/>
        <v>16.551227909925487</v>
      </c>
      <c r="X4144" s="8">
        <f t="shared" si="1497"/>
        <v>-13.664751983241818</v>
      </c>
      <c r="Y4144" s="8">
        <f t="shared" si="1498"/>
        <v>2.1747411699727226</v>
      </c>
      <c r="Z4144" s="2">
        <f t="shared" si="1499"/>
        <v>-11.312073752136268</v>
      </c>
      <c r="AA4144" s="1">
        <f t="shared" si="1500"/>
        <v>28.131313890319326</v>
      </c>
      <c r="AC4144" s="2">
        <f t="shared" si="1501"/>
        <v>9.2608707681236702</v>
      </c>
      <c r="AD4144" s="1">
        <f t="shared" si="1502"/>
        <v>-23.144051135295104</v>
      </c>
      <c r="AF4144" s="14">
        <f t="shared" si="1503"/>
        <v>-32.281383717458652</v>
      </c>
      <c r="AX4144">
        <f t="shared" si="1504"/>
        <v>0.5817841856836381</v>
      </c>
    </row>
    <row r="4145" spans="1:50" x14ac:dyDescent="0.35">
      <c r="A4145">
        <v>8.2839999999999997E-2</v>
      </c>
      <c r="B4145">
        <v>-34.6015625</v>
      </c>
      <c r="C4145" s="2">
        <f t="shared" si="1483"/>
        <v>0.51336152810265601</v>
      </c>
      <c r="E4145" s="6">
        <f t="shared" si="1488"/>
        <v>-34.6015625</v>
      </c>
      <c r="F4145" s="43">
        <f t="shared" si="1482"/>
        <v>-31.697497101260971</v>
      </c>
      <c r="H4145" s="2">
        <f t="shared" si="1489"/>
        <v>-90.62711148125139</v>
      </c>
      <c r="J4145" s="8">
        <f t="shared" si="1484"/>
        <v>-0.35922327525838682</v>
      </c>
      <c r="K4145">
        <f t="shared" si="1490"/>
        <v>-88.064889816300976</v>
      </c>
      <c r="M4145" s="2">
        <f t="shared" si="1491"/>
        <v>7.1518444395415215E-2</v>
      </c>
      <c r="N4145" s="8">
        <f t="shared" si="1492"/>
        <v>-8.4750291127921571</v>
      </c>
      <c r="O4145" s="9">
        <f t="shared" si="1485"/>
        <v>-7.8166338094329144E-2</v>
      </c>
      <c r="P4145" s="8">
        <f t="shared" si="1486"/>
        <v>0.10038615142404844</v>
      </c>
      <c r="Q4145">
        <f t="shared" si="1493"/>
        <v>0.11529143748155769</v>
      </c>
      <c r="S4145" s="2">
        <f t="shared" si="1487"/>
        <v>-11.855691340713349</v>
      </c>
      <c r="T4145">
        <f t="shared" si="1494"/>
        <v>-13.700754735874638</v>
      </c>
      <c r="V4145" s="4">
        <f t="shared" si="1495"/>
        <v>-13.678534922544918</v>
      </c>
      <c r="W4145" s="2">
        <f t="shared" si="1496"/>
        <v>16.363787263138327</v>
      </c>
      <c r="X4145" s="8">
        <f t="shared" si="1497"/>
        <v>-13.510000325910763</v>
      </c>
      <c r="Y4145" s="8">
        <f t="shared" si="1498"/>
        <v>2.150112490232901</v>
      </c>
      <c r="Z4145" s="2">
        <f t="shared" si="1499"/>
        <v>-11.580085980393839</v>
      </c>
      <c r="AA4145" s="1">
        <f t="shared" si="1500"/>
        <v>27.952215122537972</v>
      </c>
      <c r="AC4145" s="2">
        <f t="shared" si="1501"/>
        <v>9.4792991520532865</v>
      </c>
      <c r="AD4145" s="1">
        <f t="shared" si="1502"/>
        <v>-22.99329141365094</v>
      </c>
      <c r="AF4145" s="14">
        <f t="shared" si="1503"/>
        <v>-32.423264903811884</v>
      </c>
      <c r="AX4145">
        <f t="shared" si="1504"/>
        <v>0.72576780255091222</v>
      </c>
    </row>
    <row r="4146" spans="1:50" x14ac:dyDescent="0.35">
      <c r="A4146">
        <v>8.2860000000000003E-2</v>
      </c>
      <c r="B4146">
        <v>-33.6015625</v>
      </c>
      <c r="C4146" s="2">
        <f t="shared" si="1483"/>
        <v>0.51282222115631337</v>
      </c>
      <c r="E4146" s="6">
        <f t="shared" si="1488"/>
        <v>-33.6015625</v>
      </c>
      <c r="F4146" s="43">
        <f t="shared" si="1482"/>
        <v>-31.69359271076387</v>
      </c>
      <c r="H4146" s="2">
        <f t="shared" si="1489"/>
        <v>-88.00794908125134</v>
      </c>
      <c r="J4146" s="8">
        <f t="shared" si="1484"/>
        <v>-2.5622216649504139</v>
      </c>
      <c r="K4146">
        <f t="shared" si="1490"/>
        <v>-89.135898472250247</v>
      </c>
      <c r="M4146" s="2">
        <f t="shared" si="1491"/>
        <v>0.51011757949614134</v>
      </c>
      <c r="N4146" s="8">
        <f t="shared" si="1492"/>
        <v>-60.449599732261703</v>
      </c>
      <c r="O4146" s="9">
        <f t="shared" si="1485"/>
        <v>-0.55753482229421059</v>
      </c>
      <c r="P4146" s="8">
        <f t="shared" si="1486"/>
        <v>-4.3772993086142478E-2</v>
      </c>
      <c r="Q4146">
        <f t="shared" si="1493"/>
        <v>0.1145079490556082</v>
      </c>
      <c r="S4146" s="2">
        <f t="shared" si="1487"/>
        <v>5.2257256230824805</v>
      </c>
      <c r="T4146">
        <f t="shared" si="1494"/>
        <v>-13.607621331247506</v>
      </c>
      <c r="V4146" s="4">
        <f t="shared" si="1495"/>
        <v>-14.208929146627858</v>
      </c>
      <c r="W4146" s="2">
        <f t="shared" si="1496"/>
        <v>16.998303919902892</v>
      </c>
      <c r="X4146" s="8">
        <f t="shared" si="1497"/>
        <v>-14.033859509719356</v>
      </c>
      <c r="Y4146" s="8">
        <f t="shared" si="1498"/>
        <v>2.2334845218434283</v>
      </c>
      <c r="Z4146" s="2">
        <f t="shared" si="1499"/>
        <v>-11.588427859399644</v>
      </c>
      <c r="AA4146" s="1">
        <f t="shared" si="1500"/>
        <v>27.772987338421725</v>
      </c>
      <c r="AC4146" s="2">
        <f t="shared" si="1501"/>
        <v>9.4832910877401773</v>
      </c>
      <c r="AD4146" s="1">
        <f t="shared" si="1502"/>
        <v>-22.84246820386242</v>
      </c>
      <c r="AF4146" s="14">
        <f t="shared" si="1503"/>
        <v>-32.197411541418631</v>
      </c>
      <c r="AX4146">
        <f t="shared" si="1504"/>
        <v>0.50381883065476174</v>
      </c>
    </row>
    <row r="4147" spans="1:50" x14ac:dyDescent="0.35">
      <c r="A4147">
        <v>8.2879999999999995E-2</v>
      </c>
      <c r="B4147">
        <v>-33.1015625</v>
      </c>
      <c r="C4147" s="2">
        <f t="shared" si="1483"/>
        <v>0.51228271175588014</v>
      </c>
      <c r="E4147" s="6">
        <f t="shared" si="1488"/>
        <v>-33.1015625</v>
      </c>
      <c r="F4147" s="43">
        <f t="shared" si="1482"/>
        <v>-31.687886582243031</v>
      </c>
      <c r="H4147" s="2">
        <f t="shared" si="1489"/>
        <v>-86.698367881251329</v>
      </c>
      <c r="J4147" s="8">
        <f t="shared" si="1484"/>
        <v>1.1279493909989071</v>
      </c>
      <c r="K4147">
        <f t="shared" si="1490"/>
        <v>-88.664415626812698</v>
      </c>
      <c r="M4147" s="2">
        <f t="shared" si="1491"/>
        <v>-0.22456558735781532</v>
      </c>
      <c r="N4147" s="8">
        <f t="shared" si="1492"/>
        <v>26.611315537936424</v>
      </c>
      <c r="O4147" s="9">
        <f t="shared" si="1485"/>
        <v>0.24543975717245725</v>
      </c>
      <c r="P4147" s="8">
        <f t="shared" si="1486"/>
        <v>0.39560963044053316</v>
      </c>
      <c r="Q4147">
        <f t="shared" si="1493"/>
        <v>0.12158892626989978</v>
      </c>
      <c r="S4147" s="2">
        <f t="shared" si="1487"/>
        <v>-46.841978401014195</v>
      </c>
      <c r="T4147">
        <f t="shared" si="1494"/>
        <v>-14.44244375450816</v>
      </c>
      <c r="V4147" s="4">
        <f t="shared" si="1495"/>
        <v>-13.801394366895169</v>
      </c>
      <c r="W4147" s="2">
        <f t="shared" si="1496"/>
        <v>16.510765417012195</v>
      </c>
      <c r="X4147" s="8">
        <f t="shared" si="1497"/>
        <v>-13.63134600676123</v>
      </c>
      <c r="Y4147" s="8">
        <f t="shared" si="1498"/>
        <v>2.1694246188589834</v>
      </c>
      <c r="Z4147" s="2">
        <f t="shared" si="1499"/>
        <v>-10.774683418518833</v>
      </c>
      <c r="AA4147" s="1">
        <f t="shared" si="1500"/>
        <v>27.606345007202584</v>
      </c>
      <c r="AC4147" s="2">
        <f t="shared" si="1501"/>
        <v>8.8086086941430644</v>
      </c>
      <c r="AD4147" s="1">
        <f t="shared" si="1502"/>
        <v>-22.702375210329908</v>
      </c>
      <c r="AF4147" s="14">
        <f t="shared" si="1503"/>
        <v>-31.307634009989759</v>
      </c>
      <c r="AX4147">
        <f t="shared" si="1504"/>
        <v>0.3802525722532728</v>
      </c>
    </row>
    <row r="4148" spans="1:50" x14ac:dyDescent="0.35">
      <c r="A4148">
        <v>8.2900000000000001E-2</v>
      </c>
      <c r="B4148">
        <v>-33.6015625</v>
      </c>
      <c r="C4148" s="2">
        <f t="shared" si="1483"/>
        <v>0.51174300011434493</v>
      </c>
      <c r="E4148" s="6">
        <f t="shared" si="1488"/>
        <v>-33.6015625</v>
      </c>
      <c r="F4148" s="43">
        <f t="shared" si="1482"/>
        <v>-31.680379040084194</v>
      </c>
      <c r="H4148" s="2">
        <f t="shared" si="1489"/>
        <v>-88.00794908125134</v>
      </c>
      <c r="J4148" s="8">
        <f t="shared" si="1484"/>
        <v>1.9660477455613687</v>
      </c>
      <c r="K4148">
        <f t="shared" si="1490"/>
        <v>-87.842607669168046</v>
      </c>
      <c r="M4148" s="2">
        <f t="shared" si="1491"/>
        <v>-0.39142418115452943</v>
      </c>
      <c r="N4148" s="8">
        <f t="shared" si="1492"/>
        <v>46.38427693413491</v>
      </c>
      <c r="O4148" s="9">
        <f t="shared" si="1485"/>
        <v>0.42780845054820987</v>
      </c>
      <c r="P4148" s="8">
        <f t="shared" si="1486"/>
        <v>-0.3461545136277151</v>
      </c>
      <c r="Q4148">
        <f t="shared" si="1493"/>
        <v>0.11539314124592909</v>
      </c>
      <c r="S4148" s="2">
        <f t="shared" si="1487"/>
        <v>41.053759292444582</v>
      </c>
      <c r="T4148">
        <f t="shared" si="1494"/>
        <v>-13.710779551022338</v>
      </c>
      <c r="V4148" s="4">
        <f t="shared" si="1495"/>
        <v>-13.629125614101843</v>
      </c>
      <c r="W4148" s="2">
        <f t="shared" si="1496"/>
        <v>16.304678344181763</v>
      </c>
      <c r="X4148" s="8">
        <f t="shared" si="1497"/>
        <v>-13.461199794497947</v>
      </c>
      <c r="Y4148" s="8">
        <f t="shared" si="1498"/>
        <v>2.1423459003299046</v>
      </c>
      <c r="Z4148" s="2">
        <f t="shared" si="1499"/>
        <v>-11.09557959019039</v>
      </c>
      <c r="AA4148" s="1">
        <f t="shared" si="1500"/>
        <v>27.434739663702754</v>
      </c>
      <c r="AC4148" s="2">
        <f t="shared" si="1501"/>
        <v>9.0710292035686777</v>
      </c>
      <c r="AD4148" s="1">
        <f t="shared" si="1502"/>
        <v>-22.558108654773438</v>
      </c>
      <c r="AF4148" s="14">
        <f t="shared" si="1503"/>
        <v>-31.511342344633924</v>
      </c>
      <c r="AX4148">
        <f t="shared" si="1504"/>
        <v>0.16903669545027</v>
      </c>
    </row>
    <row r="4149" spans="1:50" x14ac:dyDescent="0.35">
      <c r="A4149">
        <v>8.2919999999999994E-2</v>
      </c>
      <c r="B4149">
        <v>-33.6015625</v>
      </c>
      <c r="C4149" s="2">
        <f t="shared" si="1483"/>
        <v>0.51120308644477808</v>
      </c>
      <c r="E4149" s="6">
        <f t="shared" si="1488"/>
        <v>-33.6015625</v>
      </c>
      <c r="F4149" s="43">
        <f t="shared" si="1482"/>
        <v>-31.671070511080988</v>
      </c>
      <c r="H4149" s="2">
        <f t="shared" si="1489"/>
        <v>-88.00794908125134</v>
      </c>
      <c r="J4149" s="8">
        <f t="shared" si="1484"/>
        <v>-0.16534141208329345</v>
      </c>
      <c r="K4149">
        <f t="shared" si="1490"/>
        <v>-87.911720379418867</v>
      </c>
      <c r="M4149" s="2">
        <f t="shared" si="1491"/>
        <v>3.2918135880345846E-2</v>
      </c>
      <c r="N4149" s="8">
        <f t="shared" si="1492"/>
        <v>-3.9008421153895187</v>
      </c>
      <c r="O4149" s="9">
        <f t="shared" si="1485"/>
        <v>-3.5977993654782735E-2</v>
      </c>
      <c r="P4149" s="8">
        <f t="shared" si="1486"/>
        <v>-0.50681732240045851</v>
      </c>
      <c r="Q4149">
        <f t="shared" si="1493"/>
        <v>0.10632166867401613</v>
      </c>
      <c r="S4149" s="2">
        <f t="shared" si="1487"/>
        <v>60.095056485157244</v>
      </c>
      <c r="T4149">
        <f t="shared" si="1494"/>
        <v>-12.639759444838294</v>
      </c>
      <c r="V4149" s="4">
        <f t="shared" si="1495"/>
        <v>-13.182554760893535</v>
      </c>
      <c r="W4149" s="2">
        <f t="shared" si="1496"/>
        <v>15.770440541580944</v>
      </c>
      <c r="X4149" s="8">
        <f t="shared" si="1497"/>
        <v>-13.020131185429102</v>
      </c>
      <c r="Y4149" s="8">
        <f t="shared" si="1498"/>
        <v>2.0721499637991152</v>
      </c>
      <c r="Z4149" s="2">
        <f t="shared" si="1499"/>
        <v>-11.130061319520991</v>
      </c>
      <c r="AA4149" s="1">
        <f t="shared" si="1500"/>
        <v>27.262601022328923</v>
      </c>
      <c r="AC4149" s="2">
        <f t="shared" si="1501"/>
        <v>9.0969088602754908</v>
      </c>
      <c r="AD4149" s="1">
        <f t="shared" si="1502"/>
        <v>-22.413430506568737</v>
      </c>
      <c r="AF4149" s="14">
        <f t="shared" si="1503"/>
        <v>-31.471341862290611</v>
      </c>
      <c r="AX4149">
        <f t="shared" si="1504"/>
        <v>0.19972864879037644</v>
      </c>
    </row>
    <row r="4150" spans="1:50" x14ac:dyDescent="0.35">
      <c r="A4150">
        <v>8.294E-2</v>
      </c>
      <c r="B4150">
        <v>-32.8984375</v>
      </c>
      <c r="C4150" s="2">
        <f t="shared" si="1483"/>
        <v>0.5106629709603282</v>
      </c>
      <c r="E4150" s="6">
        <f t="shared" si="1488"/>
        <v>-32.8984375</v>
      </c>
      <c r="F4150" s="43">
        <f t="shared" si="1482"/>
        <v>-31.659961524410765</v>
      </c>
      <c r="H4150" s="2">
        <f t="shared" si="1489"/>
        <v>-86.166350518751315</v>
      </c>
      <c r="J4150" s="8">
        <f t="shared" si="1484"/>
        <v>-9.6228701832473007E-2</v>
      </c>
      <c r="K4150">
        <f t="shared" si="1490"/>
        <v>-87.951943976784847</v>
      </c>
      <c r="M4150" s="2">
        <f t="shared" si="1491"/>
        <v>1.915835508236053E-2</v>
      </c>
      <c r="N4150" s="8">
        <f t="shared" si="1492"/>
        <v>-2.2702901111566107</v>
      </c>
      <c r="O4150" s="9">
        <f t="shared" si="1485"/>
        <v>-2.093919230708273E-2</v>
      </c>
      <c r="P4150" s="8">
        <f t="shared" si="1486"/>
        <v>-7.340353279367029E-2</v>
      </c>
      <c r="Q4150">
        <f t="shared" si="1493"/>
        <v>0.10500782618089559</v>
      </c>
      <c r="S4150" s="2">
        <f t="shared" si="1487"/>
        <v>8.7389173294487748</v>
      </c>
      <c r="T4150">
        <f t="shared" si="1494"/>
        <v>-12.484013586301137</v>
      </c>
      <c r="V4150" s="4">
        <f t="shared" si="1495"/>
        <v>-12.578356311401889</v>
      </c>
      <c r="W4150" s="2">
        <f t="shared" si="1496"/>
        <v>15.047631048591777</v>
      </c>
      <c r="X4150" s="8">
        <f t="shared" si="1497"/>
        <v>-12.423377125453488</v>
      </c>
      <c r="Y4150" s="8">
        <f t="shared" si="1498"/>
        <v>1.977176734561664</v>
      </c>
      <c r="Z4150" s="2">
        <f t="shared" si="1499"/>
        <v>-11.492160480747978</v>
      </c>
      <c r="AA4150" s="1">
        <f t="shared" si="1500"/>
        <v>27.084862119117641</v>
      </c>
      <c r="AC4150" s="2">
        <f t="shared" si="1501"/>
        <v>9.3932993211396347</v>
      </c>
      <c r="AD4150" s="1">
        <f t="shared" si="1502"/>
        <v>-22.264038534835407</v>
      </c>
      <c r="AF4150" s="14">
        <f t="shared" si="1503"/>
        <v>-31.779022281021724</v>
      </c>
      <c r="AX4150">
        <f t="shared" si="1504"/>
        <v>0.11906075661095983</v>
      </c>
    </row>
    <row r="4151" spans="1:50" x14ac:dyDescent="0.35">
      <c r="A4151">
        <v>8.2960000000000006E-2</v>
      </c>
      <c r="B4151">
        <v>-33.203125</v>
      </c>
      <c r="C4151" s="2">
        <f t="shared" si="1483"/>
        <v>0.51012265387422473</v>
      </c>
      <c r="E4151" s="6">
        <f t="shared" si="1488"/>
        <v>-33.203125</v>
      </c>
      <c r="F4151" s="43">
        <f t="shared" si="1482"/>
        <v>-31.647052711604413</v>
      </c>
      <c r="H4151" s="2">
        <f t="shared" si="1489"/>
        <v>-86.964376562501329</v>
      </c>
      <c r="J4151" s="8">
        <f t="shared" si="1484"/>
        <v>1.7855934580335315</v>
      </c>
      <c r="K4151">
        <f t="shared" si="1490"/>
        <v>-87.205565911326829</v>
      </c>
      <c r="M4151" s="2">
        <f t="shared" si="1491"/>
        <v>-0.35549719418746606</v>
      </c>
      <c r="N4151" s="8">
        <f t="shared" si="1492"/>
        <v>42.126882033354796</v>
      </c>
      <c r="O4151" s="9">
        <f t="shared" si="1485"/>
        <v>0.38854192239987018</v>
      </c>
      <c r="P4151" s="8">
        <f t="shared" si="1486"/>
        <v>-8.5849471098535052E-2</v>
      </c>
      <c r="Q4151">
        <f t="shared" si="1493"/>
        <v>0.10347121508265013</v>
      </c>
      <c r="S4151" s="2">
        <f t="shared" si="1487"/>
        <v>10.213723475144526</v>
      </c>
      <c r="T4151">
        <f t="shared" si="1494"/>
        <v>-12.301983585154776</v>
      </c>
      <c r="V4151" s="4">
        <f t="shared" si="1495"/>
        <v>-11.999291133853442</v>
      </c>
      <c r="W4151" s="2">
        <f t="shared" si="1496"/>
        <v>14.354888775347558</v>
      </c>
      <c r="X4151" s="8">
        <f t="shared" si="1497"/>
        <v>-11.851446667864133</v>
      </c>
      <c r="Y4151" s="8">
        <f t="shared" si="1498"/>
        <v>1.8861541741810377</v>
      </c>
      <c r="Z4151" s="2">
        <f t="shared" si="1499"/>
        <v>-12.037231070525864</v>
      </c>
      <c r="AA4151" s="1">
        <f t="shared" si="1500"/>
        <v>26.898693099657798</v>
      </c>
      <c r="AC4151" s="2">
        <f t="shared" si="1501"/>
        <v>9.8406614093819194</v>
      </c>
      <c r="AD4151" s="1">
        <f t="shared" si="1502"/>
        <v>-22.107531671714465</v>
      </c>
      <c r="AF4151" s="14">
        <f t="shared" si="1503"/>
        <v>-32.258608568059294</v>
      </c>
      <c r="AX4151">
        <f t="shared" si="1504"/>
        <v>0.61155585645488131</v>
      </c>
    </row>
    <row r="4152" spans="1:50" x14ac:dyDescent="0.35">
      <c r="A4152">
        <v>8.2979999999999998E-2</v>
      </c>
      <c r="B4152">
        <v>-34</v>
      </c>
      <c r="C4152" s="2">
        <f t="shared" si="1483"/>
        <v>0.5095821353997767</v>
      </c>
      <c r="E4152" s="6">
        <f t="shared" si="1488"/>
        <v>-34</v>
      </c>
      <c r="F4152" s="43">
        <f t="shared" si="1482"/>
        <v>-31.632344806510559</v>
      </c>
      <c r="H4152" s="2">
        <f t="shared" si="1489"/>
        <v>-89.051521600001365</v>
      </c>
      <c r="J4152" s="8">
        <f t="shared" si="1484"/>
        <v>0.24118934882550036</v>
      </c>
      <c r="K4152">
        <f t="shared" si="1490"/>
        <v>-87.104748763517776</v>
      </c>
      <c r="M4152" s="2">
        <f t="shared" si="1491"/>
        <v>-4.8018845717431632E-2</v>
      </c>
      <c r="N4152" s="8">
        <f t="shared" si="1492"/>
        <v>5.6902959629250107</v>
      </c>
      <c r="O4152" s="9">
        <f t="shared" si="1485"/>
        <v>5.2482368163600752E-2</v>
      </c>
      <c r="P4152" s="8">
        <f t="shared" si="1486"/>
        <v>-0.45896840927011617</v>
      </c>
      <c r="Q4152">
        <f t="shared" si="1493"/>
        <v>9.5256185421965803E-2</v>
      </c>
      <c r="S4152" s="2">
        <f t="shared" si="1487"/>
        <v>54.428865618509576</v>
      </c>
      <c r="T4152">
        <f t="shared" si="1494"/>
        <v>-11.331946899215207</v>
      </c>
      <c r="V4152" s="4">
        <f t="shared" si="1495"/>
        <v>-11.738432940321724</v>
      </c>
      <c r="W4152" s="2">
        <f t="shared" si="1496"/>
        <v>14.042821144642163</v>
      </c>
      <c r="X4152" s="8">
        <f t="shared" si="1497"/>
        <v>-11.593802534220739</v>
      </c>
      <c r="Y4152" s="8">
        <f t="shared" si="1498"/>
        <v>1.8451501877696199</v>
      </c>
      <c r="Z4152" s="2">
        <f t="shared" si="1499"/>
        <v>-12.543804324310241</v>
      </c>
      <c r="AA4152" s="1">
        <f t="shared" si="1500"/>
        <v>26.704689367597599</v>
      </c>
      <c r="AC4152" s="2">
        <f t="shared" si="1501"/>
        <v>10.256085003850332</v>
      </c>
      <c r="AD4152" s="1">
        <f t="shared" si="1502"/>
        <v>-21.944417870204738</v>
      </c>
      <c r="AF4152" s="14">
        <f t="shared" si="1503"/>
        <v>-32.643072006745356</v>
      </c>
      <c r="AX4152">
        <f t="shared" si="1504"/>
        <v>1.0107272002347969</v>
      </c>
    </row>
    <row r="4153" spans="1:50" x14ac:dyDescent="0.35">
      <c r="A4153">
        <v>8.3000000000000004E-2</v>
      </c>
      <c r="B4153">
        <v>-33.1015625</v>
      </c>
      <c r="C4153" s="2">
        <f t="shared" si="1483"/>
        <v>0.5090414157503711</v>
      </c>
      <c r="E4153" s="6">
        <f t="shared" si="1488"/>
        <v>-33.1015625</v>
      </c>
      <c r="F4153" s="43">
        <f t="shared" si="1482"/>
        <v>-31.615838645253771</v>
      </c>
      <c r="H4153" s="2">
        <f t="shared" si="1489"/>
        <v>-86.698367881251329</v>
      </c>
      <c r="J4153" s="8">
        <f t="shared" si="1484"/>
        <v>-1.9467728364835892</v>
      </c>
      <c r="K4153">
        <f t="shared" si="1490"/>
        <v>-87.918499809167912</v>
      </c>
      <c r="M4153" s="2">
        <f t="shared" si="1491"/>
        <v>0.38758670288390706</v>
      </c>
      <c r="N4153" s="8">
        <f t="shared" si="1492"/>
        <v>-45.929530744698546</v>
      </c>
      <c r="O4153" s="9">
        <f t="shared" si="1485"/>
        <v>-0.42361426502772137</v>
      </c>
      <c r="P4153" s="8">
        <f t="shared" si="1486"/>
        <v>-0.14327503113939744</v>
      </c>
      <c r="Q4153">
        <f t="shared" si="1493"/>
        <v>9.2691719967105013E-2</v>
      </c>
      <c r="S4153" s="2">
        <f t="shared" si="1487"/>
        <v>17.022242862140217</v>
      </c>
      <c r="T4153">
        <f t="shared" si="1494"/>
        <v>-11.028574784701881</v>
      </c>
      <c r="V4153" s="4">
        <f t="shared" si="1495"/>
        <v>-11.595464080869</v>
      </c>
      <c r="W4153" s="2">
        <f t="shared" si="1496"/>
        <v>13.871785868233873</v>
      </c>
      <c r="X4153" s="8">
        <f t="shared" si="1497"/>
        <v>-11.452595208382217</v>
      </c>
      <c r="Y4153" s="8">
        <f t="shared" si="1498"/>
        <v>1.8226770843148778</v>
      </c>
      <c r="Z4153" s="2">
        <f t="shared" si="1499"/>
        <v>-12.661868222955436</v>
      </c>
      <c r="AA4153" s="1">
        <f t="shared" si="1500"/>
        <v>26.508859647474566</v>
      </c>
      <c r="AC4153" s="2">
        <f t="shared" si="1501"/>
        <v>10.350615335983999</v>
      </c>
      <c r="AD4153" s="1">
        <f t="shared" si="1502"/>
        <v>-21.779800648839725</v>
      </c>
      <c r="AF4153" s="14">
        <f t="shared" si="1503"/>
        <v>-32.618991787480283</v>
      </c>
      <c r="AX4153">
        <f t="shared" si="1504"/>
        <v>1.0031531422265125</v>
      </c>
    </row>
    <row r="4154" spans="1:50" x14ac:dyDescent="0.35">
      <c r="A4154">
        <v>8.3019999999999997E-2</v>
      </c>
      <c r="B4154">
        <v>-33.8046875</v>
      </c>
      <c r="C4154" s="2">
        <f t="shared" si="1483"/>
        <v>0.50850049513947693</v>
      </c>
      <c r="E4154" s="6">
        <f t="shared" si="1488"/>
        <v>-33.8046875</v>
      </c>
      <c r="F4154" s="43">
        <f t="shared" ref="F4154:F4217" si="1505">G$6*SIN(2*PI()*G$2*A3972/G$4)</f>
        <v>-31.597535166187061</v>
      </c>
      <c r="H4154" s="2">
        <f t="shared" si="1489"/>
        <v>-88.539966443751354</v>
      </c>
      <c r="J4154" s="8">
        <f t="shared" si="1484"/>
        <v>1.220131927916583</v>
      </c>
      <c r="K4154">
        <f t="shared" si="1490"/>
        <v>-87.408484663298779</v>
      </c>
      <c r="M4154" s="2">
        <f t="shared" si="1491"/>
        <v>-0.24291838377957553</v>
      </c>
      <c r="N4154" s="8">
        <f t="shared" si="1492"/>
        <v>28.786145895202093</v>
      </c>
      <c r="O4154" s="9">
        <f t="shared" si="1485"/>
        <v>0.265498511277177</v>
      </c>
      <c r="P4154" s="8">
        <f t="shared" si="1486"/>
        <v>0.29489498291680205</v>
      </c>
      <c r="Q4154">
        <f t="shared" si="1493"/>
        <v>9.7970015776834202E-2</v>
      </c>
      <c r="S4154" s="2">
        <f t="shared" si="1487"/>
        <v>-34.900955959996665</v>
      </c>
      <c r="T4154">
        <f t="shared" si="1494"/>
        <v>-11.650583111916493</v>
      </c>
      <c r="V4154" s="4">
        <f t="shared" si="1495"/>
        <v>-11.090189617722515</v>
      </c>
      <c r="W4154" s="2">
        <f t="shared" si="1496"/>
        <v>13.267320267842864</v>
      </c>
      <c r="X4154" s="8">
        <f t="shared" si="1497"/>
        <v>-10.953546282423606</v>
      </c>
      <c r="Y4154" s="8">
        <f t="shared" si="1498"/>
        <v>1.7432535977822388</v>
      </c>
      <c r="Z4154" s="2">
        <f t="shared" si="1499"/>
        <v>-12.637073779240692</v>
      </c>
      <c r="AA4154" s="1">
        <f t="shared" si="1500"/>
        <v>26.313413400697467</v>
      </c>
      <c r="AC4154" s="2">
        <f t="shared" si="1501"/>
        <v>10.327205440457508</v>
      </c>
      <c r="AD4154" s="1">
        <f t="shared" si="1502"/>
        <v>-21.615555740794154</v>
      </c>
      <c r="AF4154" s="14">
        <f t="shared" si="1503"/>
        <v>-32.509375922252609</v>
      </c>
      <c r="AX4154">
        <f t="shared" si="1504"/>
        <v>0.91184075606554771</v>
      </c>
    </row>
    <row r="4155" spans="1:50" x14ac:dyDescent="0.35">
      <c r="A4155">
        <v>8.3040000000000003E-2</v>
      </c>
      <c r="B4155">
        <v>-33.3046875</v>
      </c>
      <c r="C4155" s="2">
        <f t="shared" si="1483"/>
        <v>0.50795937378064004</v>
      </c>
      <c r="E4155" s="6">
        <f t="shared" si="1488"/>
        <v>-33.3046875</v>
      </c>
      <c r="F4155" s="43">
        <f t="shared" si="1505"/>
        <v>-31.577435409838579</v>
      </c>
      <c r="H4155" s="2">
        <f t="shared" si="1489"/>
        <v>-87.230385243751329</v>
      </c>
      <c r="J4155" s="8">
        <f t="shared" si="1484"/>
        <v>-1.1314817804525745</v>
      </c>
      <c r="K4155">
        <f t="shared" si="1490"/>
        <v>-87.88144404752795</v>
      </c>
      <c r="M4155" s="2">
        <f t="shared" si="1491"/>
        <v>0.2252688574856859</v>
      </c>
      <c r="N4155" s="8">
        <f t="shared" si="1492"/>
        <v>-26.69465396704021</v>
      </c>
      <c r="O4155" s="9">
        <f t="shared" si="1485"/>
        <v>-0.24620839875927425</v>
      </c>
      <c r="P4155" s="8">
        <f t="shared" si="1486"/>
        <v>-0.3408883995564097</v>
      </c>
      <c r="Q4155">
        <f t="shared" si="1493"/>
        <v>9.1868488402014392E-2</v>
      </c>
      <c r="S4155" s="2">
        <f t="shared" si="1487"/>
        <v>40.436729007118586</v>
      </c>
      <c r="T4155">
        <f t="shared" si="1494"/>
        <v>-10.929915683878777</v>
      </c>
      <c r="V4155" s="4">
        <f t="shared" si="1495"/>
        <v>-11.51701248219446</v>
      </c>
      <c r="W4155" s="2">
        <f t="shared" si="1496"/>
        <v>13.777933326391299</v>
      </c>
      <c r="X4155" s="8">
        <f t="shared" si="1497"/>
        <v>-11.375110219700105</v>
      </c>
      <c r="Y4155" s="8">
        <f t="shared" si="1498"/>
        <v>1.8103453716611453</v>
      </c>
      <c r="Z4155" s="2">
        <f t="shared" si="1499"/>
        <v>-13.046093132854603</v>
      </c>
      <c r="AA4155" s="1">
        <f t="shared" si="1500"/>
        <v>26.111641219695443</v>
      </c>
      <c r="AC4155" s="2">
        <f t="shared" si="1501"/>
        <v>10.662009458370548</v>
      </c>
      <c r="AD4155" s="1">
        <f t="shared" si="1502"/>
        <v>-21.445986076167291</v>
      </c>
      <c r="AF4155" s="14">
        <f t="shared" si="1503"/>
        <v>-32.681733837360746</v>
      </c>
      <c r="AX4155">
        <f t="shared" si="1504"/>
        <v>1.104298427522167</v>
      </c>
    </row>
    <row r="4156" spans="1:50" x14ac:dyDescent="0.35">
      <c r="A4156">
        <v>8.3059999999999995E-2</v>
      </c>
      <c r="B4156">
        <v>-33.5</v>
      </c>
      <c r="C4156" s="2">
        <f t="shared" si="1483"/>
        <v>0.50741805188748723</v>
      </c>
      <c r="E4156" s="6">
        <f t="shared" si="1488"/>
        <v>-33.5</v>
      </c>
      <c r="F4156" s="43">
        <f t="shared" si="1505"/>
        <v>-31.555540518852336</v>
      </c>
      <c r="H4156" s="2">
        <f t="shared" si="1489"/>
        <v>-87.74194040000134</v>
      </c>
      <c r="J4156" s="8">
        <f t="shared" si="1484"/>
        <v>0.65105880377662118</v>
      </c>
      <c r="K4156">
        <f t="shared" si="1490"/>
        <v>-87.609301467549315</v>
      </c>
      <c r="M4156" s="2">
        <f t="shared" si="1491"/>
        <v>-0.12962053425561468</v>
      </c>
      <c r="N4156" s="8">
        <f t="shared" si="1492"/>
        <v>15.360202682238858</v>
      </c>
      <c r="O4156" s="9">
        <f t="shared" si="1485"/>
        <v>0.14166922379594532</v>
      </c>
      <c r="P4156" s="8">
        <f t="shared" si="1486"/>
        <v>0.13340036908367151</v>
      </c>
      <c r="Q4156">
        <f t="shared" si="1493"/>
        <v>9.4256208268205965E-2</v>
      </c>
      <c r="S4156" s="2">
        <f t="shared" si="1487"/>
        <v>-15.764738283161433</v>
      </c>
      <c r="T4156">
        <f t="shared" si="1494"/>
        <v>-11.210876426035087</v>
      </c>
      <c r="V4156" s="4">
        <f t="shared" si="1495"/>
        <v>-10.935806833155469</v>
      </c>
      <c r="W4156" s="2">
        <f t="shared" si="1496"/>
        <v>13.082630382701566</v>
      </c>
      <c r="X4156" s="8">
        <f t="shared" si="1497"/>
        <v>-10.801065663583488</v>
      </c>
      <c r="Y4156" s="8">
        <f t="shared" si="1498"/>
        <v>1.7189863531354865</v>
      </c>
      <c r="Z4156" s="2">
        <f t="shared" si="1499"/>
        <v>-12.333707893304144</v>
      </c>
      <c r="AA4156" s="1">
        <f t="shared" si="1500"/>
        <v>25.920886860046828</v>
      </c>
      <c r="AC4156" s="2">
        <f t="shared" si="1501"/>
        <v>10.070875856467186</v>
      </c>
      <c r="AD4156" s="1">
        <f t="shared" si="1502"/>
        <v>-21.285817859458461</v>
      </c>
      <c r="AF4156" s="14">
        <f t="shared" si="1503"/>
        <v>-31.900539399627117</v>
      </c>
      <c r="AX4156">
        <f t="shared" si="1504"/>
        <v>0.34499888077478147</v>
      </c>
    </row>
    <row r="4157" spans="1:50" x14ac:dyDescent="0.35">
      <c r="A4157">
        <v>8.3080000000000001E-2</v>
      </c>
      <c r="B4157">
        <v>-33.8046875</v>
      </c>
      <c r="C4157" s="2">
        <f t="shared" si="1483"/>
        <v>0.5068765296737231</v>
      </c>
      <c r="E4157" s="6">
        <f t="shared" si="1488"/>
        <v>-33.8046875</v>
      </c>
      <c r="F4157" s="43">
        <f t="shared" si="1505"/>
        <v>-31.531851737923397</v>
      </c>
      <c r="H4157" s="2">
        <f t="shared" si="1489"/>
        <v>-88.539966443751354</v>
      </c>
      <c r="J4157" s="8">
        <f t="shared" si="1484"/>
        <v>-0.13263893245202496</v>
      </c>
      <c r="K4157">
        <f t="shared" si="1490"/>
        <v>-87.664744541314263</v>
      </c>
      <c r="M4157" s="2">
        <f t="shared" si="1491"/>
        <v>2.6407337075845305E-2</v>
      </c>
      <c r="N4157" s="8">
        <f t="shared" si="1492"/>
        <v>-3.1293039495060921</v>
      </c>
      <c r="O4157" s="9">
        <f t="shared" si="1485"/>
        <v>-2.8861992951482084E-2</v>
      </c>
      <c r="P4157" s="8">
        <f t="shared" si="1486"/>
        <v>-0.22387674252382064</v>
      </c>
      <c r="Q4157">
        <f t="shared" si="1493"/>
        <v>9.0249060841446627E-2</v>
      </c>
      <c r="S4157" s="2">
        <f t="shared" si="1487"/>
        <v>26.571079108273945</v>
      </c>
      <c r="T4157">
        <f t="shared" si="1494"/>
        <v>-10.737323997059553</v>
      </c>
      <c r="V4157" s="4">
        <f t="shared" si="1495"/>
        <v>-10.990062732534856</v>
      </c>
      <c r="W4157" s="2">
        <f t="shared" si="1496"/>
        <v>13.147537333646378</v>
      </c>
      <c r="X4157" s="8">
        <f t="shared" si="1497"/>
        <v>-10.854653070601032</v>
      </c>
      <c r="Y4157" s="8">
        <f t="shared" si="1498"/>
        <v>1.727514772851853</v>
      </c>
      <c r="Z4157" s="2">
        <f t="shared" si="1499"/>
        <v>-12.838256477345261</v>
      </c>
      <c r="AA4157" s="1">
        <f t="shared" si="1500"/>
        <v>25.722329101542574</v>
      </c>
      <c r="AC4157" s="2">
        <f t="shared" si="1501"/>
        <v>10.484752195874973</v>
      </c>
      <c r="AD4157" s="1">
        <f t="shared" si="1502"/>
        <v>-21.119067312060057</v>
      </c>
      <c r="AF4157" s="14">
        <f t="shared" si="1503"/>
        <v>-32.229809016553467</v>
      </c>
      <c r="AX4157">
        <f t="shared" si="1504"/>
        <v>0.69795727863007073</v>
      </c>
    </row>
    <row r="4158" spans="1:50" x14ac:dyDescent="0.35">
      <c r="A4158">
        <v>8.3099999999999993E-2</v>
      </c>
      <c r="B4158">
        <v>-34.3046875</v>
      </c>
      <c r="C4158" s="2">
        <f t="shared" si="1483"/>
        <v>0.50633480735313285</v>
      </c>
      <c r="E4158" s="6">
        <f t="shared" si="1488"/>
        <v>-34.3046875</v>
      </c>
      <c r="F4158" s="43">
        <f t="shared" si="1505"/>
        <v>-31.506370413727005</v>
      </c>
      <c r="H4158" s="2">
        <f t="shared" si="1489"/>
        <v>-89.849547643751364</v>
      </c>
      <c r="J4158" s="8">
        <f t="shared" si="1484"/>
        <v>-0.87522190243709019</v>
      </c>
      <c r="K4158">
        <f t="shared" si="1490"/>
        <v>-88.030587296532971</v>
      </c>
      <c r="M4158" s="2">
        <f t="shared" si="1491"/>
        <v>0.17424959147781491</v>
      </c>
      <c r="N4158" s="8">
        <f t="shared" si="1492"/>
        <v>-20.648804279099949</v>
      </c>
      <c r="O4158" s="9">
        <f t="shared" si="1485"/>
        <v>-0.19044671057088555</v>
      </c>
      <c r="P4158" s="8">
        <f t="shared" si="1486"/>
        <v>-6.3841723765601321E-2</v>
      </c>
      <c r="Q4158">
        <f t="shared" si="1493"/>
        <v>8.9106364211938585E-2</v>
      </c>
      <c r="S4158" s="2">
        <f t="shared" si="1487"/>
        <v>7.6080200475534614</v>
      </c>
      <c r="T4158">
        <f t="shared" si="1494"/>
        <v>-10.60173310297006</v>
      </c>
      <c r="V4158" s="4">
        <f t="shared" si="1495"/>
        <v>-10.856021537306548</v>
      </c>
      <c r="W4158" s="2">
        <f t="shared" si="1496"/>
        <v>12.987182323725131</v>
      </c>
      <c r="X4158" s="8">
        <f t="shared" si="1497"/>
        <v>-10.722263410343251</v>
      </c>
      <c r="Y4158" s="8">
        <f t="shared" si="1498"/>
        <v>1.7064449982233496</v>
      </c>
      <c r="Z4158" s="2">
        <f t="shared" si="1499"/>
        <v>-12.574791767896196</v>
      </c>
      <c r="AA4158" s="1">
        <f t="shared" si="1500"/>
        <v>25.527846114581131</v>
      </c>
      <c r="AC4158" s="2">
        <f t="shared" si="1501"/>
        <v>10.264414241459026</v>
      </c>
      <c r="AD4158" s="1">
        <f t="shared" si="1502"/>
        <v>-20.955821041522476</v>
      </c>
      <c r="AF4158" s="14">
        <f t="shared" si="1503"/>
        <v>-31.824167811195323</v>
      </c>
      <c r="AX4158">
        <f t="shared" si="1504"/>
        <v>0.31779739746831837</v>
      </c>
    </row>
    <row r="4159" spans="1:50" x14ac:dyDescent="0.35">
      <c r="A4159">
        <v>8.3119999999999999E-2</v>
      </c>
      <c r="B4159">
        <v>-33.3984375</v>
      </c>
      <c r="C4159" s="2">
        <f t="shared" si="1483"/>
        <v>0.5057928851395791</v>
      </c>
      <c r="E4159" s="6">
        <f t="shared" si="1488"/>
        <v>-33.3984375</v>
      </c>
      <c r="F4159" s="43">
        <f t="shared" si="1505"/>
        <v>-31.479097994842121</v>
      </c>
      <c r="H4159" s="2">
        <f t="shared" si="1489"/>
        <v>-87.47593171875134</v>
      </c>
      <c r="J4159" s="8">
        <f t="shared" si="1484"/>
        <v>-1.8189603472183933</v>
      </c>
      <c r="K4159">
        <f t="shared" si="1490"/>
        <v>-88.790912721670253</v>
      </c>
      <c r="M4159" s="2">
        <f t="shared" si="1491"/>
        <v>0.36214027155236961</v>
      </c>
      <c r="N4159" s="8">
        <f t="shared" si="1492"/>
        <v>-42.914095381492132</v>
      </c>
      <c r="O4159" s="9">
        <f t="shared" si="1485"/>
        <v>-0.39580249742609558</v>
      </c>
      <c r="P4159" s="8">
        <f t="shared" si="1486"/>
        <v>8.5143227265876323E-2</v>
      </c>
      <c r="Q4159">
        <f t="shared" si="1493"/>
        <v>9.0630334322447673E-2</v>
      </c>
      <c r="S4159" s="2">
        <f t="shared" si="1487"/>
        <v>-10.047071176129888</v>
      </c>
      <c r="T4159">
        <f t="shared" si="1494"/>
        <v>-10.780793010178153</v>
      </c>
      <c r="V4159" s="4">
        <f t="shared" si="1495"/>
        <v>-11.091452280338371</v>
      </c>
      <c r="W4159" s="2">
        <f t="shared" si="1496"/>
        <v>13.268830805524567</v>
      </c>
      <c r="X4159" s="8">
        <f t="shared" si="1497"/>
        <v>-10.954793387647106</v>
      </c>
      <c r="Y4159" s="8">
        <f t="shared" si="1498"/>
        <v>1.7434520742036299</v>
      </c>
      <c r="Z4159" s="2">
        <f t="shared" si="1499"/>
        <v>-12.540663790856</v>
      </c>
      <c r="AA4159" s="1">
        <f t="shared" si="1500"/>
        <v>25.333890954325391</v>
      </c>
      <c r="AC4159" s="2">
        <f t="shared" si="1501"/>
        <v>10.233557631179226</v>
      </c>
      <c r="AD4159" s="1">
        <f t="shared" si="1502"/>
        <v>-20.793065517600446</v>
      </c>
      <c r="AF4159" s="14">
        <f t="shared" si="1503"/>
        <v>-31.590277234252817</v>
      </c>
      <c r="AX4159">
        <f t="shared" si="1504"/>
        <v>0.11117923941069563</v>
      </c>
    </row>
    <row r="4160" spans="1:50" x14ac:dyDescent="0.35">
      <c r="A4160">
        <v>8.3140000000000006E-2</v>
      </c>
      <c r="B4160">
        <v>-34.3046875</v>
      </c>
      <c r="C4160" s="2">
        <f t="shared" si="1483"/>
        <v>0.50525076324700446</v>
      </c>
      <c r="E4160" s="6">
        <f t="shared" si="1488"/>
        <v>-34.3046875</v>
      </c>
      <c r="F4160" s="43">
        <f t="shared" si="1505"/>
        <v>-31.450036031668962</v>
      </c>
      <c r="H4160" s="2">
        <f t="shared" si="1489"/>
        <v>-89.849547643751364</v>
      </c>
      <c r="J4160" s="8">
        <f t="shared" si="1484"/>
        <v>1.3149810029189126</v>
      </c>
      <c r="K4160">
        <f t="shared" si="1490"/>
        <v>-88.241250662450142</v>
      </c>
      <c r="M4160" s="2">
        <f t="shared" si="1491"/>
        <v>-0.26180206633503184</v>
      </c>
      <c r="N4160" s="8">
        <f t="shared" si="1492"/>
        <v>31.023886953010631</v>
      </c>
      <c r="O4160" s="9">
        <f t="shared" si="1485"/>
        <v>0.28613749926934878</v>
      </c>
      <c r="P4160" s="8">
        <f t="shared" si="1486"/>
        <v>0.27150993722992195</v>
      </c>
      <c r="Q4160">
        <f t="shared" si="1493"/>
        <v>9.5490063537931991E-2</v>
      </c>
      <c r="S4160" s="2">
        <f t="shared" si="1487"/>
        <v>-32.133302371313981</v>
      </c>
      <c r="T4160">
        <f t="shared" si="1494"/>
        <v>-11.353475938369906</v>
      </c>
      <c r="V4160" s="4">
        <f t="shared" si="1495"/>
        <v>-10.795828501870634</v>
      </c>
      <c r="W4160" s="2">
        <f t="shared" si="1496"/>
        <v>12.915172709232545</v>
      </c>
      <c r="X4160" s="8">
        <f t="shared" si="1497"/>
        <v>-10.662812019316247</v>
      </c>
      <c r="Y4160" s="8">
        <f t="shared" si="1498"/>
        <v>1.6969833272148211</v>
      </c>
      <c r="Z4160" s="2">
        <f t="shared" si="1499"/>
        <v>-12.065060148800823</v>
      </c>
      <c r="AA4160" s="1">
        <f t="shared" si="1500"/>
        <v>25.147291527558039</v>
      </c>
      <c r="AC4160" s="2">
        <f t="shared" si="1501"/>
        <v>9.8382721299533404</v>
      </c>
      <c r="AD4160" s="1">
        <f t="shared" si="1502"/>
        <v>-20.636596653818465</v>
      </c>
      <c r="AF4160" s="14">
        <f t="shared" si="1503"/>
        <v>-31.004673475404466</v>
      </c>
      <c r="AX4160">
        <f t="shared" si="1504"/>
        <v>0.44536255626449517</v>
      </c>
    </row>
    <row r="4161" spans="1:50" x14ac:dyDescent="0.35">
      <c r="A4161">
        <v>8.3159999999999998E-2</v>
      </c>
      <c r="B4161">
        <v>-33.703125</v>
      </c>
      <c r="C4161" s="2">
        <f t="shared" si="1483"/>
        <v>0.50470844188943009</v>
      </c>
      <c r="E4161" s="6">
        <f t="shared" si="1488"/>
        <v>-33.703125</v>
      </c>
      <c r="F4161" s="43">
        <f t="shared" si="1505"/>
        <v>-31.419186176340993</v>
      </c>
      <c r="H4161" s="2">
        <f t="shared" si="1489"/>
        <v>-88.273957762501354</v>
      </c>
      <c r="J4161" s="8">
        <f t="shared" si="1484"/>
        <v>-1.6082969813012227</v>
      </c>
      <c r="K4161">
        <f t="shared" si="1490"/>
        <v>-88.913518800634051</v>
      </c>
      <c r="M4161" s="2">
        <f t="shared" si="1491"/>
        <v>0.32019890177152488</v>
      </c>
      <c r="N4161" s="8">
        <f t="shared" si="1492"/>
        <v>-37.943988258387158</v>
      </c>
      <c r="O4161" s="9">
        <f t="shared" si="1485"/>
        <v>-0.34996252819657808</v>
      </c>
      <c r="P4161" s="8">
        <f t="shared" si="1486"/>
        <v>-0.35729212987296383</v>
      </c>
      <c r="Q4161">
        <f t="shared" si="1493"/>
        <v>8.909492743454922E-2</v>
      </c>
      <c r="S4161" s="2">
        <f t="shared" si="1487"/>
        <v>42.377362891380535</v>
      </c>
      <c r="T4161">
        <f t="shared" si="1494"/>
        <v>-10.598222339183488</v>
      </c>
      <c r="V4161" s="4">
        <f t="shared" si="1495"/>
        <v>-11.305476997253029</v>
      </c>
      <c r="W4161" s="2">
        <f t="shared" si="1496"/>
        <v>13.524871014251341</v>
      </c>
      <c r="X4161" s="8">
        <f t="shared" si="1497"/>
        <v>-11.166181084622187</v>
      </c>
      <c r="Y4161" s="8">
        <f t="shared" si="1498"/>
        <v>1.7770943626257842</v>
      </c>
      <c r="Z4161" s="2">
        <f t="shared" si="1499"/>
        <v>-12.232118818325494</v>
      </c>
      <c r="AA4161" s="1">
        <f t="shared" si="1500"/>
        <v>24.958108354701952</v>
      </c>
      <c r="AC4161" s="2">
        <f t="shared" si="1501"/>
        <v>9.9737846345022181</v>
      </c>
      <c r="AD4161" s="1">
        <f t="shared" si="1502"/>
        <v>-20.477972585612889</v>
      </c>
      <c r="AF4161" s="14">
        <f t="shared" si="1503"/>
        <v>-30.932997041312596</v>
      </c>
      <c r="AX4161">
        <f t="shared" si="1504"/>
        <v>0.48618913502839689</v>
      </c>
    </row>
    <row r="4162" spans="1:50" x14ac:dyDescent="0.35">
      <c r="A4162">
        <v>8.3180000000000004E-2</v>
      </c>
      <c r="B4162">
        <v>-33.1015625</v>
      </c>
      <c r="C4162" s="2">
        <f t="shared" si="1483"/>
        <v>0.50416592128095594</v>
      </c>
      <c r="E4162" s="6">
        <f t="shared" si="1488"/>
        <v>-33.1015625</v>
      </c>
      <c r="F4162" s="43">
        <f t="shared" si="1505"/>
        <v>-31.386550182630877</v>
      </c>
      <c r="H4162" s="2">
        <f t="shared" si="1489"/>
        <v>-86.698367881251329</v>
      </c>
      <c r="J4162" s="8">
        <f t="shared" si="1484"/>
        <v>0.63956103813269749</v>
      </c>
      <c r="K4162">
        <f t="shared" si="1490"/>
        <v>-88.646182286694582</v>
      </c>
      <c r="M4162" s="2">
        <f t="shared" si="1491"/>
        <v>-0.12733142224781119</v>
      </c>
      <c r="N4162" s="8">
        <f t="shared" si="1492"/>
        <v>15.0889399181704</v>
      </c>
      <c r="O4162" s="9">
        <f t="shared" si="1485"/>
        <v>0.13916733068780568</v>
      </c>
      <c r="P4162" s="8">
        <f t="shared" si="1486"/>
        <v>0.23110397433697566</v>
      </c>
      <c r="Q4162">
        <f t="shared" si="1493"/>
        <v>9.3231434360809037E-2</v>
      </c>
      <c r="S4162" s="2">
        <f t="shared" si="1487"/>
        <v>-27.345765919203672</v>
      </c>
      <c r="T4162">
        <f t="shared" si="1494"/>
        <v>-11.085581313972092</v>
      </c>
      <c r="V4162" s="4">
        <f t="shared" si="1495"/>
        <v>-10.715310008947309</v>
      </c>
      <c r="W4162" s="2">
        <f t="shared" si="1496"/>
        <v>12.818847518237552</v>
      </c>
      <c r="X4162" s="8">
        <f t="shared" si="1497"/>
        <v>-10.58328560279608</v>
      </c>
      <c r="Y4162" s="8">
        <f t="shared" si="1498"/>
        <v>1.6843267219343954</v>
      </c>
      <c r="Z4162" s="2">
        <f t="shared" si="1499"/>
        <v>-11.433237340450612</v>
      </c>
      <c r="AA4162" s="1">
        <f t="shared" si="1500"/>
        <v>24.781280762670825</v>
      </c>
      <c r="AC4162" s="2">
        <f t="shared" si="1501"/>
        <v>9.3117915009907026</v>
      </c>
      <c r="AD4162" s="1">
        <f t="shared" si="1502"/>
        <v>-20.32987692240199</v>
      </c>
      <c r="AF4162" s="14">
        <f t="shared" si="1503"/>
        <v>-30.078787540918206</v>
      </c>
      <c r="AX4162">
        <f t="shared" si="1504"/>
        <v>1.3077626417126709</v>
      </c>
    </row>
    <row r="4163" spans="1:50" x14ac:dyDescent="0.35">
      <c r="A4163">
        <v>8.3199999999999996E-2</v>
      </c>
      <c r="B4163">
        <v>-33</v>
      </c>
      <c r="C4163" s="2">
        <f t="shared" si="1483"/>
        <v>0.50362320163576091</v>
      </c>
      <c r="E4163" s="6">
        <f t="shared" si="1488"/>
        <v>-33</v>
      </c>
      <c r="F4163" s="43">
        <f t="shared" si="1505"/>
        <v>-31.35212990585087</v>
      </c>
      <c r="H4163" s="2">
        <f t="shared" si="1489"/>
        <v>-86.432359200001315</v>
      </c>
      <c r="J4163" s="8">
        <f t="shared" si="1484"/>
        <v>1.9478144054432533</v>
      </c>
      <c r="K4163">
        <f t="shared" si="1490"/>
        <v>-87.831995865219298</v>
      </c>
      <c r="M4163" s="2">
        <f t="shared" si="1491"/>
        <v>-0.38779407082706763</v>
      </c>
      <c r="N4163" s="8">
        <f t="shared" si="1492"/>
        <v>45.954104116927233</v>
      </c>
      <c r="O4163" s="9">
        <f t="shared" si="1485"/>
        <v>0.42384090855852019</v>
      </c>
      <c r="P4163" s="8">
        <f t="shared" si="1486"/>
        <v>-0.22056285660862024</v>
      </c>
      <c r="Q4163">
        <f t="shared" si="1493"/>
        <v>8.9283601846657262E-2</v>
      </c>
      <c r="S4163" s="2">
        <f t="shared" si="1487"/>
        <v>26.174521232142492</v>
      </c>
      <c r="T4163">
        <f t="shared" si="1494"/>
        <v>-10.619096379120759</v>
      </c>
      <c r="V4163" s="4">
        <f t="shared" si="1495"/>
        <v>-10.415818327170857</v>
      </c>
      <c r="W4163" s="2">
        <f t="shared" si="1496"/>
        <v>12.460562205123217</v>
      </c>
      <c r="X4163" s="8">
        <f t="shared" si="1497"/>
        <v>-10.287483987979963</v>
      </c>
      <c r="Y4163" s="8">
        <f t="shared" si="1498"/>
        <v>1.6372499838659735</v>
      </c>
      <c r="Z4163" s="2">
        <f t="shared" si="1499"/>
        <v>-11.962433244433273</v>
      </c>
      <c r="AA4163" s="1">
        <f t="shared" si="1500"/>
        <v>24.596268573869111</v>
      </c>
      <c r="AC4163" s="2">
        <f t="shared" si="1501"/>
        <v>9.7465913196059102</v>
      </c>
      <c r="AD4163" s="1">
        <f t="shared" si="1502"/>
        <v>-20.174866159395854</v>
      </c>
      <c r="AF4163" s="14">
        <f t="shared" si="1503"/>
        <v>-30.500049419963155</v>
      </c>
      <c r="AX4163">
        <f t="shared" si="1504"/>
        <v>0.8520804858877149</v>
      </c>
    </row>
    <row r="4164" spans="1:50" x14ac:dyDescent="0.35">
      <c r="A4164">
        <v>8.3220000000000002E-2</v>
      </c>
      <c r="B4164">
        <v>-33.203125</v>
      </c>
      <c r="C4164" s="2">
        <f t="shared" ref="C4164:C4227" si="1506">SIN(2*PI()*D$2*A4164/D$4)</f>
        <v>0.50308028316810138</v>
      </c>
      <c r="E4164" s="6">
        <f t="shared" si="1488"/>
        <v>-33.203125</v>
      </c>
      <c r="F4164" s="43">
        <f t="shared" si="1505"/>
        <v>-31.31592730274734</v>
      </c>
      <c r="H4164" s="2">
        <f t="shared" si="1489"/>
        <v>-86.964376562501329</v>
      </c>
      <c r="J4164" s="8">
        <f t="shared" ref="J4164:J4227" si="1507">H4163-K4163</f>
        <v>1.399636665217983</v>
      </c>
      <c r="K4164">
        <f t="shared" si="1490"/>
        <v>-87.246947739158188</v>
      </c>
      <c r="M4164" s="2">
        <f t="shared" si="1491"/>
        <v>-0.27865632298791215</v>
      </c>
      <c r="N4164" s="8">
        <f t="shared" si="1492"/>
        <v>33.021138389547588</v>
      </c>
      <c r="O4164" s="9">
        <f t="shared" ref="O4164:O4227" si="1508">J4164*O$2</f>
        <v>0.30455841900543429</v>
      </c>
      <c r="P4164" s="8">
        <f t="shared" ref="P4164:P4227" si="1509">M4163-Q4163</f>
        <v>-0.47707767267372492</v>
      </c>
      <c r="Q4164">
        <f t="shared" si="1493"/>
        <v>8.0744436291238106E-2</v>
      </c>
      <c r="S4164" s="2">
        <f t="shared" ref="S4164:S4227" si="1510">N4163-T4163</f>
        <v>56.573200496047988</v>
      </c>
      <c r="T4164">
        <f t="shared" si="1494"/>
        <v>-9.6108431425602152</v>
      </c>
      <c r="V4164" s="4">
        <f t="shared" si="1495"/>
        <v>-9.7833623962285046</v>
      </c>
      <c r="W4164" s="2">
        <f t="shared" si="1496"/>
        <v>11.70394796493928</v>
      </c>
      <c r="X4164" s="8">
        <f t="shared" si="1497"/>
        <v>-9.6628206098083442</v>
      </c>
      <c r="Y4164" s="8">
        <f t="shared" si="1498"/>
        <v>1.5378349950282635</v>
      </c>
      <c r="Z4164" s="2">
        <f t="shared" si="1499"/>
        <v>-12.135706368745893</v>
      </c>
      <c r="AA4164" s="1">
        <f t="shared" si="1500"/>
        <v>24.408576525599464</v>
      </c>
      <c r="AC4164" s="2">
        <f t="shared" si="1501"/>
        <v>9.8873821714158918</v>
      </c>
      <c r="AD4164" s="1">
        <f t="shared" si="1502"/>
        <v>-20.017616244603449</v>
      </c>
      <c r="AF4164" s="14">
        <f t="shared" si="1503"/>
        <v>-30.61548761832108</v>
      </c>
      <c r="AX4164">
        <f t="shared" si="1504"/>
        <v>0.70043968442626081</v>
      </c>
    </row>
    <row r="4165" spans="1:50" x14ac:dyDescent="0.35">
      <c r="A4165">
        <v>8.3239999999999995E-2</v>
      </c>
      <c r="B4165">
        <v>-33</v>
      </c>
      <c r="C4165" s="2">
        <f t="shared" si="1506"/>
        <v>0.50253716609231369</v>
      </c>
      <c r="E4165" s="6">
        <f t="shared" ref="E4165:E4228" si="1511">IF(I$3=0, B4165,C4165)</f>
        <v>-33</v>
      </c>
      <c r="F4165" s="43">
        <f t="shared" si="1505"/>
        <v>-31.277944431389429</v>
      </c>
      <c r="H4165" s="2">
        <f t="shared" ref="H4165:H4228" si="1512">E4165*H$2</f>
        <v>-86.432359200001315</v>
      </c>
      <c r="J4165" s="8">
        <f t="shared" si="1507"/>
        <v>0.28257117665685882</v>
      </c>
      <c r="K4165">
        <f t="shared" ref="K4165:K4228" si="1513">L$2*J4165+K4164</f>
        <v>-87.128832987315619</v>
      </c>
      <c r="M4165" s="2">
        <f t="shared" ref="M4165:M4228" si="1514">J4165*M$2</f>
        <v>-5.6257632445849672E-2</v>
      </c>
      <c r="N4165" s="8">
        <f t="shared" ref="N4165:N4228" si="1515">J4165*N$2</f>
        <v>6.6666029557251045</v>
      </c>
      <c r="O4165" s="9">
        <f t="shared" si="1508"/>
        <v>6.1486979412414211E-2</v>
      </c>
      <c r="P4165" s="8">
        <f t="shared" si="1509"/>
        <v>-0.35940075927915027</v>
      </c>
      <c r="Q4165">
        <f t="shared" ref="Q4165:Q4228" si="1516">R$2*P4165+Q4164</f>
        <v>7.4311558040976958E-2</v>
      </c>
      <c r="S4165" s="2">
        <f t="shared" si="1510"/>
        <v>42.631981532107801</v>
      </c>
      <c r="T4165">
        <f t="shared" ref="T4165:T4228" si="1517">S4165*U$2+T4164</f>
        <v>-8.8510517044968928</v>
      </c>
      <c r="V4165" s="4">
        <f t="shared" ref="V4165:V4228" si="1518">P4165+T4165+O4165</f>
        <v>-9.1489654843636288</v>
      </c>
      <c r="W4165" s="2">
        <f t="shared" ref="W4165:W4228" si="1519">V4165*W$2</f>
        <v>10.945011707150547</v>
      </c>
      <c r="X4165" s="8">
        <f t="shared" ref="X4165:X4228" si="1520">V4165*X$2</f>
        <v>-9.0362401657342453</v>
      </c>
      <c r="Y4165" s="8">
        <f t="shared" ref="Y4165:Y4228" si="1521">V4165*Y$2</f>
        <v>1.4381149057285192</v>
      </c>
      <c r="Z4165" s="2">
        <f t="shared" ref="Z4165:Z4228" si="1522">W4164-AA4164</f>
        <v>-12.704628560660185</v>
      </c>
      <c r="AA4165" s="1">
        <f t="shared" ref="AA4165:AA4228" si="1523">AB$2*Z4165+AA4164</f>
        <v>24.212085469817456</v>
      </c>
      <c r="AC4165" s="2">
        <f t="shared" ref="AC4165:AC4228" si="1524">X4164-AD4164</f>
        <v>10.354795634795105</v>
      </c>
      <c r="AD4165" s="1">
        <f t="shared" ref="AD4165:AD4228" si="1525">AC4165*AE$2+AD4164</f>
        <v>-19.852932539348114</v>
      </c>
      <c r="AF4165" s="14">
        <f t="shared" ref="AF4165:AF4228" si="1526">Y4165+AD4165+Z4165</f>
        <v>-31.119446194279782</v>
      </c>
      <c r="AX4165">
        <f t="shared" ref="AX4165:AX4228" si="1527">ABS(F4165-AF4165)</f>
        <v>0.15849823710964728</v>
      </c>
    </row>
    <row r="4166" spans="1:50" x14ac:dyDescent="0.35">
      <c r="A4166">
        <v>8.3260000000000001E-2</v>
      </c>
      <c r="B4166">
        <v>-33.1015625</v>
      </c>
      <c r="C4166" s="2">
        <f t="shared" si="1506"/>
        <v>0.50199385062281099</v>
      </c>
      <c r="E4166" s="6">
        <f t="shared" si="1511"/>
        <v>-33.1015625</v>
      </c>
      <c r="F4166" s="43">
        <f t="shared" si="1505"/>
        <v>-31.238183451052215</v>
      </c>
      <c r="H4166" s="2">
        <f t="shared" si="1512"/>
        <v>-86.698367881251329</v>
      </c>
      <c r="J4166" s="8">
        <f t="shared" si="1507"/>
        <v>0.69647378731430365</v>
      </c>
      <c r="K4166">
        <f t="shared" si="1513"/>
        <v>-86.83770694421824</v>
      </c>
      <c r="M4166" s="2">
        <f t="shared" si="1514"/>
        <v>-0.1386622896166006</v>
      </c>
      <c r="N4166" s="8">
        <f t="shared" si="1515"/>
        <v>16.431662507223709</v>
      </c>
      <c r="O4166" s="9">
        <f t="shared" si="1508"/>
        <v>0.1515514424667746</v>
      </c>
      <c r="P4166" s="8">
        <f t="shared" si="1509"/>
        <v>-0.13056919048682664</v>
      </c>
      <c r="Q4166">
        <f t="shared" si="1516"/>
        <v>7.1974513157372452E-2</v>
      </c>
      <c r="S4166" s="2">
        <f t="shared" si="1510"/>
        <v>15.517654660221996</v>
      </c>
      <c r="T4166">
        <f t="shared" si="1517"/>
        <v>-8.5744945113769706</v>
      </c>
      <c r="V4166" s="4">
        <f t="shared" si="1518"/>
        <v>-8.5535122593970225</v>
      </c>
      <c r="W4166" s="2">
        <f t="shared" si="1519"/>
        <v>10.232664225956244</v>
      </c>
      <c r="X4166" s="8">
        <f t="shared" si="1520"/>
        <v>-8.4481235794977749</v>
      </c>
      <c r="Y4166" s="8">
        <f t="shared" si="1521"/>
        <v>1.3445163278398895</v>
      </c>
      <c r="Z4166" s="2">
        <f t="shared" si="1522"/>
        <v>-13.267073762666909</v>
      </c>
      <c r="AA4166" s="1">
        <f t="shared" si="1523"/>
        <v>24.006895580296689</v>
      </c>
      <c r="AC4166" s="2">
        <f t="shared" si="1524"/>
        <v>10.816692373613868</v>
      </c>
      <c r="AD4166" s="1">
        <f t="shared" si="1525"/>
        <v>-19.680902782168932</v>
      </c>
      <c r="AF4166" s="14">
        <f t="shared" si="1526"/>
        <v>-31.603460216995948</v>
      </c>
      <c r="AX4166">
        <f t="shared" si="1527"/>
        <v>0.36527676594373304</v>
      </c>
    </row>
    <row r="4167" spans="1:50" x14ac:dyDescent="0.35">
      <c r="A4167">
        <v>8.3280000000000007E-2</v>
      </c>
      <c r="B4167">
        <v>-33.3046875</v>
      </c>
      <c r="C4167" s="2">
        <f t="shared" si="1506"/>
        <v>0.50145033697408625</v>
      </c>
      <c r="E4167" s="6">
        <f t="shared" si="1511"/>
        <v>-33.3046875</v>
      </c>
      <c r="F4167" s="43">
        <f t="shared" si="1505"/>
        <v>-31.196646622093795</v>
      </c>
      <c r="H4167" s="2">
        <f t="shared" si="1512"/>
        <v>-87.230385243751329</v>
      </c>
      <c r="J4167" s="8">
        <f t="shared" si="1507"/>
        <v>0.13933906296691134</v>
      </c>
      <c r="K4167">
        <f t="shared" si="1513"/>
        <v>-86.779463215898076</v>
      </c>
      <c r="M4167" s="2">
        <f t="shared" si="1514"/>
        <v>-2.7741278790302016E-2</v>
      </c>
      <c r="N4167" s="8">
        <f t="shared" si="1515"/>
        <v>3.287377785708173</v>
      </c>
      <c r="O4167" s="9">
        <f t="shared" si="1508"/>
        <v>3.0319929291286428E-2</v>
      </c>
      <c r="P4167" s="8">
        <f t="shared" si="1509"/>
        <v>-0.21063680277397306</v>
      </c>
      <c r="Q4167">
        <f t="shared" si="1516"/>
        <v>6.8204346088201639E-2</v>
      </c>
      <c r="S4167" s="2">
        <f t="shared" si="1510"/>
        <v>25.006157018600682</v>
      </c>
      <c r="T4167">
        <f t="shared" si="1517"/>
        <v>-8.1288322803758</v>
      </c>
      <c r="V4167" s="4">
        <f t="shared" si="1518"/>
        <v>-8.3091491538584865</v>
      </c>
      <c r="W4167" s="2">
        <f t="shared" si="1519"/>
        <v>9.9403298570610943</v>
      </c>
      <c r="X4167" s="8">
        <f t="shared" si="1520"/>
        <v>-8.2067712962188892</v>
      </c>
      <c r="Y4167" s="8">
        <f t="shared" si="1521"/>
        <v>1.3061051845160141</v>
      </c>
      <c r="Z4167" s="2">
        <f t="shared" si="1522"/>
        <v>-13.774231354340445</v>
      </c>
      <c r="AA4167" s="1">
        <f t="shared" si="1523"/>
        <v>23.793861940747341</v>
      </c>
      <c r="AC4167" s="2">
        <f t="shared" si="1524"/>
        <v>11.232779202671157</v>
      </c>
      <c r="AD4167" s="1">
        <f t="shared" si="1525"/>
        <v>-19.502255538451738</v>
      </c>
      <c r="AF4167" s="14">
        <f t="shared" si="1526"/>
        <v>-31.970381708276172</v>
      </c>
      <c r="AX4167">
        <f t="shared" si="1527"/>
        <v>0.77373508618237707</v>
      </c>
    </row>
    <row r="4168" spans="1:50" x14ac:dyDescent="0.35">
      <c r="A4168">
        <v>8.3299999999999999E-2</v>
      </c>
      <c r="B4168">
        <v>-32.8984375</v>
      </c>
      <c r="C4168" s="2">
        <f t="shared" si="1506"/>
        <v>0.50090662536071018</v>
      </c>
      <c r="E4168" s="6">
        <f t="shared" si="1511"/>
        <v>-32.8984375</v>
      </c>
      <c r="F4168" s="43">
        <f t="shared" si="1505"/>
        <v>-31.153336305826944</v>
      </c>
      <c r="H4168" s="2">
        <f t="shared" si="1512"/>
        <v>-86.166350518751315</v>
      </c>
      <c r="J4168" s="8">
        <f t="shared" si="1507"/>
        <v>-0.45092202785325242</v>
      </c>
      <c r="K4168">
        <f t="shared" si="1513"/>
        <v>-86.967948623540735</v>
      </c>
      <c r="M4168" s="2">
        <f t="shared" si="1514"/>
        <v>8.9774923277156943E-2</v>
      </c>
      <c r="N4168" s="8">
        <f t="shared" si="1515"/>
        <v>-10.638445715709141</v>
      </c>
      <c r="O4168" s="9">
        <f t="shared" si="1508"/>
        <v>-9.8119821601217141E-2</v>
      </c>
      <c r="P4168" s="8">
        <f t="shared" si="1509"/>
        <v>-9.5945624878503652E-2</v>
      </c>
      <c r="Q4168">
        <f t="shared" si="1516"/>
        <v>6.648702494306391E-2</v>
      </c>
      <c r="S4168" s="2">
        <f t="shared" si="1510"/>
        <v>11.416210066083973</v>
      </c>
      <c r="T4168">
        <f t="shared" si="1517"/>
        <v>-7.9253714429570596</v>
      </c>
      <c r="V4168" s="4">
        <f t="shared" si="1518"/>
        <v>-8.1194368894367805</v>
      </c>
      <c r="W4168" s="2">
        <f t="shared" si="1519"/>
        <v>9.7133749124135971</v>
      </c>
      <c r="X4168" s="8">
        <f t="shared" si="1520"/>
        <v>-8.0193964955783485</v>
      </c>
      <c r="Y4168" s="8">
        <f t="shared" si="1521"/>
        <v>1.276284541326284</v>
      </c>
      <c r="Z4168" s="2">
        <f t="shared" si="1522"/>
        <v>-13.853532083686247</v>
      </c>
      <c r="AA4168" s="1">
        <f t="shared" si="1523"/>
        <v>23.579601828187858</v>
      </c>
      <c r="AC4168" s="2">
        <f t="shared" si="1524"/>
        <v>11.295484242232849</v>
      </c>
      <c r="AD4168" s="1">
        <f t="shared" si="1525"/>
        <v>-19.322611027514853</v>
      </c>
      <c r="AF4168" s="14">
        <f t="shared" si="1526"/>
        <v>-31.899858569874816</v>
      </c>
      <c r="AX4168">
        <f t="shared" si="1527"/>
        <v>0.74652226404787214</v>
      </c>
    </row>
    <row r="4169" spans="1:50" x14ac:dyDescent="0.35">
      <c r="A4169">
        <v>8.3320000000000005E-2</v>
      </c>
      <c r="B4169">
        <v>-33.3046875</v>
      </c>
      <c r="C4169" s="2">
        <f t="shared" si="1506"/>
        <v>0.50036271599733051</v>
      </c>
      <c r="E4169" s="6">
        <f t="shared" si="1511"/>
        <v>-33.3046875</v>
      </c>
      <c r="F4169" s="43">
        <f t="shared" si="1505"/>
        <v>-31.10825496438472</v>
      </c>
      <c r="H4169" s="2">
        <f t="shared" si="1512"/>
        <v>-87.230385243751329</v>
      </c>
      <c r="J4169" s="8">
        <f t="shared" si="1507"/>
        <v>0.80159810478942006</v>
      </c>
      <c r="K4169">
        <f t="shared" si="1513"/>
        <v>-86.632880615738756</v>
      </c>
      <c r="M4169" s="2">
        <f t="shared" si="1514"/>
        <v>-0.15959168971892473</v>
      </c>
      <c r="N4169" s="8">
        <f t="shared" si="1515"/>
        <v>18.911823767440424</v>
      </c>
      <c r="O4169" s="9">
        <f t="shared" si="1508"/>
        <v>0.17442630472558837</v>
      </c>
      <c r="P4169" s="8">
        <f t="shared" si="1509"/>
        <v>2.3287898334093032E-2</v>
      </c>
      <c r="Q4169">
        <f t="shared" si="1516"/>
        <v>6.690385270655598E-2</v>
      </c>
      <c r="S4169" s="2">
        <f t="shared" si="1510"/>
        <v>-2.7130742727520811</v>
      </c>
      <c r="T4169">
        <f t="shared" si="1517"/>
        <v>-7.9737241239534713</v>
      </c>
      <c r="V4169" s="4">
        <f t="shared" si="1518"/>
        <v>-7.7760099208937898</v>
      </c>
      <c r="W4169" s="2">
        <f t="shared" si="1519"/>
        <v>9.302529314878182</v>
      </c>
      <c r="X4169" s="8">
        <f t="shared" si="1520"/>
        <v>-7.6802009250574734</v>
      </c>
      <c r="Y4169" s="8">
        <f t="shared" si="1521"/>
        <v>1.2223016682533741</v>
      </c>
      <c r="Z4169" s="2">
        <f t="shared" si="1522"/>
        <v>-13.866226915774261</v>
      </c>
      <c r="AA4169" s="1">
        <f t="shared" si="1523"/>
        <v>23.36514537608582</v>
      </c>
      <c r="AC4169" s="2">
        <f t="shared" si="1524"/>
        <v>11.303214531936504</v>
      </c>
      <c r="AD4169" s="1">
        <f t="shared" si="1525"/>
        <v>-19.142843573277492</v>
      </c>
      <c r="AF4169" s="14">
        <f t="shared" si="1526"/>
        <v>-31.786768820798379</v>
      </c>
      <c r="AX4169">
        <f t="shared" si="1527"/>
        <v>0.6785138564136588</v>
      </c>
    </row>
    <row r="4170" spans="1:50" x14ac:dyDescent="0.35">
      <c r="A4170">
        <v>8.3339999999999997E-2</v>
      </c>
      <c r="B4170">
        <v>-33.3046875</v>
      </c>
      <c r="C4170" s="2">
        <f t="shared" si="1506"/>
        <v>0.49981860909867559</v>
      </c>
      <c r="E4170" s="6">
        <f t="shared" si="1511"/>
        <v>-33.3046875</v>
      </c>
      <c r="F4170" s="43">
        <f t="shared" si="1505"/>
        <v>-31.061405160580655</v>
      </c>
      <c r="H4170" s="2">
        <f t="shared" si="1512"/>
        <v>-87.230385243751329</v>
      </c>
      <c r="J4170" s="8">
        <f t="shared" si="1507"/>
        <v>-0.59750462801257243</v>
      </c>
      <c r="K4170">
        <f t="shared" si="1513"/>
        <v>-86.882637550248006</v>
      </c>
      <c r="M4170" s="2">
        <f t="shared" si="1514"/>
        <v>0.11895833164981626</v>
      </c>
      <c r="N4170" s="8">
        <f t="shared" si="1515"/>
        <v>-14.096717741332863</v>
      </c>
      <c r="O4170" s="9">
        <f t="shared" si="1508"/>
        <v>-0.13001593154720473</v>
      </c>
      <c r="P4170" s="8">
        <f t="shared" si="1509"/>
        <v>-0.2264955424254807</v>
      </c>
      <c r="Q4170">
        <f t="shared" si="1516"/>
        <v>6.2849831642236814E-2</v>
      </c>
      <c r="S4170" s="2">
        <f t="shared" si="1510"/>
        <v>26.885547891393895</v>
      </c>
      <c r="T4170">
        <f t="shared" si="1517"/>
        <v>-7.4945672008782953</v>
      </c>
      <c r="V4170" s="4">
        <f t="shared" si="1518"/>
        <v>-7.8510786748509807</v>
      </c>
      <c r="W4170" s="2">
        <f t="shared" si="1519"/>
        <v>9.3923349210209643</v>
      </c>
      <c r="X4170" s="8">
        <f t="shared" si="1520"/>
        <v>-7.754344749390282</v>
      </c>
      <c r="Y4170" s="8">
        <f t="shared" si="1521"/>
        <v>1.2341016356054</v>
      </c>
      <c r="Z4170" s="2">
        <f t="shared" si="1522"/>
        <v>-14.062616061207638</v>
      </c>
      <c r="AA4170" s="1">
        <f t="shared" si="1523"/>
        <v>23.147651549821596</v>
      </c>
      <c r="AC4170" s="2">
        <f t="shared" si="1524"/>
        <v>11.462642648220019</v>
      </c>
      <c r="AD4170" s="1">
        <f t="shared" si="1525"/>
        <v>-18.960540558335946</v>
      </c>
      <c r="AF4170" s="14">
        <f t="shared" si="1526"/>
        <v>-31.789054983938186</v>
      </c>
      <c r="AX4170">
        <f t="shared" si="1527"/>
        <v>0.72764982335753103</v>
      </c>
    </row>
    <row r="4171" spans="1:50" x14ac:dyDescent="0.35">
      <c r="A4171">
        <v>8.3360000000000004E-2</v>
      </c>
      <c r="B4171">
        <v>-32.703125</v>
      </c>
      <c r="C4171" s="2">
        <f t="shared" si="1506"/>
        <v>0.49927430487954899</v>
      </c>
      <c r="E4171" s="6">
        <f t="shared" si="1511"/>
        <v>-32.703125</v>
      </c>
      <c r="F4171" s="43">
        <f t="shared" si="1505"/>
        <v>-31.012789557762908</v>
      </c>
      <c r="H4171" s="2">
        <f t="shared" si="1512"/>
        <v>-85.654795362501304</v>
      </c>
      <c r="J4171" s="8">
        <f t="shared" si="1507"/>
        <v>-0.34774769350332235</v>
      </c>
      <c r="K4171">
        <f t="shared" si="1513"/>
        <v>-87.02799608613239</v>
      </c>
      <c r="M4171" s="2">
        <f t="shared" si="1514"/>
        <v>6.9233749020194094E-2</v>
      </c>
      <c r="N4171" s="8">
        <f t="shared" si="1515"/>
        <v>-8.2042897254558493</v>
      </c>
      <c r="O4171" s="9">
        <f t="shared" si="1508"/>
        <v>-7.5669272160474282E-2</v>
      </c>
      <c r="P4171" s="8">
        <f t="shared" si="1509"/>
        <v>5.6108500007579443E-2</v>
      </c>
      <c r="Q4171">
        <f t="shared" si="1516"/>
        <v>6.3854112073022412E-2</v>
      </c>
      <c r="S4171" s="2">
        <f t="shared" si="1510"/>
        <v>-6.6021505404545682</v>
      </c>
      <c r="T4171">
        <f t="shared" si="1517"/>
        <v>-7.6122313880253225</v>
      </c>
      <c r="V4171" s="4">
        <f t="shared" si="1518"/>
        <v>-7.6317921601782173</v>
      </c>
      <c r="W4171" s="2">
        <f t="shared" si="1519"/>
        <v>9.1299999636516738</v>
      </c>
      <c r="X4171" s="8">
        <f t="shared" si="1520"/>
        <v>-7.5377600857934537</v>
      </c>
      <c r="Y4171" s="8">
        <f t="shared" si="1521"/>
        <v>1.1996322515078064</v>
      </c>
      <c r="Z4171" s="2">
        <f t="shared" si="1522"/>
        <v>-13.755316628800632</v>
      </c>
      <c r="AA4171" s="1">
        <f t="shared" si="1523"/>
        <v>22.934910447308919</v>
      </c>
      <c r="AC4171" s="2">
        <f t="shared" si="1524"/>
        <v>11.206195808945665</v>
      </c>
      <c r="AD4171" s="1">
        <f t="shared" si="1525"/>
        <v>-18.782316099570902</v>
      </c>
      <c r="AF4171" s="14">
        <f t="shared" si="1526"/>
        <v>-31.338000476863726</v>
      </c>
      <c r="AX4171">
        <f t="shared" si="1527"/>
        <v>0.32521091910081878</v>
      </c>
    </row>
    <row r="4172" spans="1:50" x14ac:dyDescent="0.35">
      <c r="A4172">
        <v>8.3379999999999996E-2</v>
      </c>
      <c r="B4172">
        <v>-32.703125</v>
      </c>
      <c r="C4172" s="2">
        <f t="shared" si="1506"/>
        <v>0.49872980355483421</v>
      </c>
      <c r="E4172" s="6">
        <f t="shared" si="1511"/>
        <v>-32.703125</v>
      </c>
      <c r="F4172" s="43">
        <f t="shared" si="1505"/>
        <v>-30.962410919662979</v>
      </c>
      <c r="H4172" s="2">
        <f t="shared" si="1512"/>
        <v>-85.654795362501304</v>
      </c>
      <c r="J4172" s="8">
        <f t="shared" si="1507"/>
        <v>1.3732007236310864</v>
      </c>
      <c r="K4172">
        <f t="shared" si="1513"/>
        <v>-86.453998183654591</v>
      </c>
      <c r="M4172" s="2">
        <f t="shared" si="1514"/>
        <v>-0.27339314114908786</v>
      </c>
      <c r="N4172" s="8">
        <f t="shared" si="1515"/>
        <v>32.397444464336679</v>
      </c>
      <c r="O4172" s="9">
        <f t="shared" si="1508"/>
        <v>0.2988060057008205</v>
      </c>
      <c r="P4172" s="8">
        <f t="shared" si="1509"/>
        <v>5.3796369471716815E-3</v>
      </c>
      <c r="Q4172">
        <f t="shared" si="1516"/>
        <v>6.3950401656776137E-2</v>
      </c>
      <c r="S4172" s="2">
        <f t="shared" si="1510"/>
        <v>-0.59205833743052683</v>
      </c>
      <c r="T4172">
        <f t="shared" si="1517"/>
        <v>-7.6227831109208424</v>
      </c>
      <c r="V4172" s="4">
        <f t="shared" si="1518"/>
        <v>-7.3185974682728503</v>
      </c>
      <c r="W4172" s="2">
        <f t="shared" si="1519"/>
        <v>8.7553215833058022</v>
      </c>
      <c r="X4172" s="8">
        <f t="shared" si="1520"/>
        <v>-7.2284242970065211</v>
      </c>
      <c r="Y4172" s="8">
        <f t="shared" si="1521"/>
        <v>1.1504015537208327</v>
      </c>
      <c r="Z4172" s="2">
        <f t="shared" si="1522"/>
        <v>-13.804910483657245</v>
      </c>
      <c r="AA4172" s="1">
        <f t="shared" si="1523"/>
        <v>22.721402321277647</v>
      </c>
      <c r="AC4172" s="2">
        <f t="shared" si="1524"/>
        <v>11.244556013777448</v>
      </c>
      <c r="AD4172" s="1">
        <f t="shared" si="1525"/>
        <v>-18.603481556272193</v>
      </c>
      <c r="AF4172" s="14">
        <f t="shared" si="1526"/>
        <v>-31.257990486208605</v>
      </c>
      <c r="AX4172">
        <f t="shared" si="1527"/>
        <v>0.29557956654562645</v>
      </c>
    </row>
    <row r="4173" spans="1:50" x14ac:dyDescent="0.35">
      <c r="A4173">
        <v>8.3400000000000002E-2</v>
      </c>
      <c r="B4173">
        <v>-33.1015625</v>
      </c>
      <c r="C4173" s="2">
        <f t="shared" si="1506"/>
        <v>0.4981851053394909</v>
      </c>
      <c r="E4173" s="6">
        <f t="shared" si="1511"/>
        <v>-33.1015625</v>
      </c>
      <c r="F4173" s="43">
        <f t="shared" si="1505"/>
        <v>-30.910272110238562</v>
      </c>
      <c r="H4173" s="2">
        <f t="shared" si="1512"/>
        <v>-86.698367881251329</v>
      </c>
      <c r="J4173" s="8">
        <f t="shared" si="1507"/>
        <v>0.79920282115328689</v>
      </c>
      <c r="K4173">
        <f t="shared" si="1513"/>
        <v>-86.119931404412512</v>
      </c>
      <c r="M4173" s="2">
        <f t="shared" si="1514"/>
        <v>-0.15911480814876808</v>
      </c>
      <c r="N4173" s="8">
        <f t="shared" si="1515"/>
        <v>18.85531267824382</v>
      </c>
      <c r="O4173" s="9">
        <f t="shared" si="1508"/>
        <v>0.17390509531787635</v>
      </c>
      <c r="P4173" s="8">
        <f t="shared" si="1509"/>
        <v>-0.33734354280586398</v>
      </c>
      <c r="Q4173">
        <f t="shared" si="1516"/>
        <v>5.7912323318448665E-2</v>
      </c>
      <c r="S4173" s="2">
        <f t="shared" si="1510"/>
        <v>40.020227575257522</v>
      </c>
      <c r="T4173">
        <f t="shared" si="1517"/>
        <v>-6.9095386130518976</v>
      </c>
      <c r="V4173" s="4">
        <f t="shared" si="1518"/>
        <v>-7.072977060539885</v>
      </c>
      <c r="W4173" s="2">
        <f t="shared" si="1519"/>
        <v>8.4614830894622131</v>
      </c>
      <c r="X4173" s="8">
        <f t="shared" si="1520"/>
        <v>-6.9858302028792743</v>
      </c>
      <c r="Y4173" s="8">
        <f t="shared" si="1521"/>
        <v>1.1117927765737776</v>
      </c>
      <c r="Z4173" s="2">
        <f t="shared" si="1522"/>
        <v>-13.966080737971845</v>
      </c>
      <c r="AA4173" s="1">
        <f t="shared" si="1523"/>
        <v>22.505401519976118</v>
      </c>
      <c r="AC4173" s="2">
        <f t="shared" si="1524"/>
        <v>11.375057259265672</v>
      </c>
      <c r="AD4173" s="1">
        <f t="shared" si="1525"/>
        <v>-18.422571508115116</v>
      </c>
      <c r="AF4173" s="14">
        <f t="shared" si="1526"/>
        <v>-31.276859469513184</v>
      </c>
      <c r="AX4173">
        <f t="shared" si="1527"/>
        <v>0.3665873592746216</v>
      </c>
    </row>
    <row r="4174" spans="1:50" x14ac:dyDescent="0.35">
      <c r="A4174">
        <v>8.3419999999999994E-2</v>
      </c>
      <c r="B4174">
        <v>-32</v>
      </c>
      <c r="C4174" s="2">
        <f t="shared" si="1506"/>
        <v>0.49764021044855816</v>
      </c>
      <c r="E4174" s="6">
        <f t="shared" si="1511"/>
        <v>-32</v>
      </c>
      <c r="F4174" s="43">
        <f t="shared" si="1505"/>
        <v>-30.856376093510651</v>
      </c>
      <c r="H4174" s="2">
        <f t="shared" si="1512"/>
        <v>-83.813196800001279</v>
      </c>
      <c r="J4174" s="8">
        <f t="shared" si="1507"/>
        <v>-0.57843647683881727</v>
      </c>
      <c r="K4174">
        <f t="shared" si="1513"/>
        <v>-86.361717851731143</v>
      </c>
      <c r="M4174" s="2">
        <f t="shared" si="1514"/>
        <v>0.11516201720314612</v>
      </c>
      <c r="N4174" s="8">
        <f t="shared" si="1515"/>
        <v>-13.646849518822902</v>
      </c>
      <c r="O4174" s="9">
        <f t="shared" si="1508"/>
        <v>-0.12586673617446775</v>
      </c>
      <c r="P4174" s="8">
        <f t="shared" si="1509"/>
        <v>-0.21702713146721675</v>
      </c>
      <c r="Q4174">
        <f t="shared" si="1516"/>
        <v>5.4027776395030362E-2</v>
      </c>
      <c r="S4174" s="2">
        <f t="shared" si="1510"/>
        <v>25.764851291295717</v>
      </c>
      <c r="T4174">
        <f t="shared" si="1517"/>
        <v>-6.4503548568533295</v>
      </c>
      <c r="V4174" s="4">
        <f t="shared" si="1518"/>
        <v>-6.7932487244950135</v>
      </c>
      <c r="W4174" s="2">
        <f t="shared" si="1519"/>
        <v>8.1268408921487083</v>
      </c>
      <c r="X4174" s="8">
        <f t="shared" si="1520"/>
        <v>-6.709548427635645</v>
      </c>
      <c r="Y4174" s="8">
        <f t="shared" si="1521"/>
        <v>1.0678226151048882</v>
      </c>
      <c r="Z4174" s="2">
        <f t="shared" si="1522"/>
        <v>-14.043918430513905</v>
      </c>
      <c r="AA4174" s="1">
        <f t="shared" si="1523"/>
        <v>22.288196873137966</v>
      </c>
      <c r="AC4174" s="2">
        <f t="shared" si="1524"/>
        <v>11.436741305235842</v>
      </c>
      <c r="AD4174" s="1">
        <f t="shared" si="1525"/>
        <v>-18.240680430722524</v>
      </c>
      <c r="AF4174" s="14">
        <f t="shared" si="1526"/>
        <v>-31.216776246131541</v>
      </c>
      <c r="AX4174">
        <f t="shared" si="1527"/>
        <v>0.36040015262089042</v>
      </c>
    </row>
    <row r="4175" spans="1:50" x14ac:dyDescent="0.35">
      <c r="A4175">
        <v>8.344E-2</v>
      </c>
      <c r="B4175">
        <v>-32.8046875</v>
      </c>
      <c r="C4175" s="2">
        <f t="shared" si="1506"/>
        <v>0.49709511909715104</v>
      </c>
      <c r="E4175" s="6">
        <f t="shared" si="1511"/>
        <v>-32.8046875</v>
      </c>
      <c r="F4175" s="43">
        <f t="shared" si="1505"/>
        <v>-30.800725933395189</v>
      </c>
      <c r="H4175" s="2">
        <f t="shared" si="1512"/>
        <v>-85.920804043751318</v>
      </c>
      <c r="J4175" s="8">
        <f t="shared" si="1507"/>
        <v>2.548521051729864</v>
      </c>
      <c r="K4175">
        <f t="shared" si="1513"/>
        <v>-85.296436052108064</v>
      </c>
      <c r="M4175" s="2">
        <f t="shared" si="1514"/>
        <v>-0.50738989837889692</v>
      </c>
      <c r="N4175" s="8">
        <f t="shared" si="1515"/>
        <v>60.126365955653696</v>
      </c>
      <c r="O4175" s="9">
        <f t="shared" si="1508"/>
        <v>0.55455359351852274</v>
      </c>
      <c r="P4175" s="8">
        <f t="shared" si="1509"/>
        <v>6.1134240808115754E-2</v>
      </c>
      <c r="Q4175">
        <f t="shared" si="1516"/>
        <v>5.5122012057830669E-2</v>
      </c>
      <c r="S4175" s="2">
        <f t="shared" si="1510"/>
        <v>-7.1964946619695729</v>
      </c>
      <c r="T4175">
        <f t="shared" si="1517"/>
        <v>-6.5786115043684079</v>
      </c>
      <c r="V4175" s="4">
        <f t="shared" si="1518"/>
        <v>-5.9629236700417696</v>
      </c>
      <c r="W4175" s="2">
        <f t="shared" si="1519"/>
        <v>7.1335135638006877</v>
      </c>
      <c r="X4175" s="8">
        <f t="shared" si="1520"/>
        <v>-5.8894538912108239</v>
      </c>
      <c r="Y4175" s="8">
        <f t="shared" si="1521"/>
        <v>0.9373048161854497</v>
      </c>
      <c r="Z4175" s="2">
        <f t="shared" si="1522"/>
        <v>-14.161355980989258</v>
      </c>
      <c r="AA4175" s="1">
        <f t="shared" si="1523"/>
        <v>22.069175925400408</v>
      </c>
      <c r="AC4175" s="2">
        <f t="shared" si="1524"/>
        <v>11.531132003086878</v>
      </c>
      <c r="AD4175" s="1">
        <f t="shared" si="1525"/>
        <v>-18.057288154232239</v>
      </c>
      <c r="AF4175" s="14">
        <f t="shared" si="1526"/>
        <v>-31.28133931903605</v>
      </c>
      <c r="AX4175">
        <f t="shared" si="1527"/>
        <v>0.48061338564086142</v>
      </c>
    </row>
    <row r="4176" spans="1:50" x14ac:dyDescent="0.35">
      <c r="A4176">
        <v>8.3460000000000006E-2</v>
      </c>
      <c r="B4176">
        <v>-32.8984375</v>
      </c>
      <c r="C4176" s="2">
        <f t="shared" si="1506"/>
        <v>0.49654983150046339</v>
      </c>
      <c r="E4176" s="6">
        <f t="shared" si="1511"/>
        <v>-32.8984375</v>
      </c>
      <c r="F4176" s="43">
        <f t="shared" si="1505"/>
        <v>-30.743324793528714</v>
      </c>
      <c r="H4176" s="2">
        <f t="shared" si="1512"/>
        <v>-86.166350518751315</v>
      </c>
      <c r="J4176" s="8">
        <f t="shared" si="1507"/>
        <v>-0.62436799164325407</v>
      </c>
      <c r="K4176">
        <f t="shared" si="1513"/>
        <v>-85.557421872614938</v>
      </c>
      <c r="M4176" s="2">
        <f t="shared" si="1514"/>
        <v>0.12430660975543957</v>
      </c>
      <c r="N4176" s="8">
        <f t="shared" si="1515"/>
        <v>-14.730495685353302</v>
      </c>
      <c r="O4176" s="9">
        <f t="shared" si="1508"/>
        <v>-0.13586135111918649</v>
      </c>
      <c r="P4176" s="8">
        <f t="shared" si="1509"/>
        <v>-0.56251191043672755</v>
      </c>
      <c r="Q4176">
        <f t="shared" si="1516"/>
        <v>4.5053667624115404E-2</v>
      </c>
      <c r="S4176" s="2">
        <f t="shared" si="1510"/>
        <v>66.704977460022107</v>
      </c>
      <c r="T4176">
        <f t="shared" si="1517"/>
        <v>-5.3897887255782351</v>
      </c>
      <c r="V4176" s="4">
        <f t="shared" si="1518"/>
        <v>-6.088161987134149</v>
      </c>
      <c r="W4176" s="2">
        <f t="shared" si="1519"/>
        <v>7.2833375902551136</v>
      </c>
      <c r="X4176" s="8">
        <f t="shared" si="1520"/>
        <v>-6.0131491344744763</v>
      </c>
      <c r="Y4176" s="8">
        <f t="shared" si="1521"/>
        <v>0.95699087696322005</v>
      </c>
      <c r="Z4176" s="2">
        <f t="shared" si="1522"/>
        <v>-14.935662361599721</v>
      </c>
      <c r="AA4176" s="1">
        <f t="shared" si="1523"/>
        <v>21.838179477749691</v>
      </c>
      <c r="AC4176" s="2">
        <f t="shared" si="1524"/>
        <v>12.167834263021415</v>
      </c>
      <c r="AD4176" s="1">
        <f t="shared" si="1525"/>
        <v>-17.86376970132973</v>
      </c>
      <c r="AF4176" s="14">
        <f t="shared" si="1526"/>
        <v>-31.84244118596623</v>
      </c>
      <c r="AX4176">
        <f t="shared" si="1527"/>
        <v>1.0991163924375158</v>
      </c>
    </row>
    <row r="4177" spans="1:50" x14ac:dyDescent="0.35">
      <c r="A4177">
        <v>8.3479999999999999E-2</v>
      </c>
      <c r="B4177">
        <v>-32.203125</v>
      </c>
      <c r="C4177" s="2">
        <f t="shared" si="1506"/>
        <v>0.49600434787376607</v>
      </c>
      <c r="E4177" s="6">
        <f t="shared" si="1511"/>
        <v>-32.203125</v>
      </c>
      <c r="F4177" s="43">
        <f t="shared" si="1505"/>
        <v>-30.684175937088707</v>
      </c>
      <c r="H4177" s="2">
        <f t="shared" si="1512"/>
        <v>-84.345214162501293</v>
      </c>
      <c r="J4177" s="8">
        <f t="shared" si="1507"/>
        <v>-0.60892864613637698</v>
      </c>
      <c r="K4177">
        <f t="shared" si="1513"/>
        <v>-85.811954046699938</v>
      </c>
      <c r="M4177" s="2">
        <f t="shared" si="1514"/>
        <v>0.12123276112371895</v>
      </c>
      <c r="N4177" s="8">
        <f t="shared" si="1515"/>
        <v>-14.366240605948658</v>
      </c>
      <c r="O4177" s="9">
        <f t="shared" si="1508"/>
        <v>-0.13250177732771198</v>
      </c>
      <c r="P4177" s="8">
        <f t="shared" si="1509"/>
        <v>7.9252942131324167E-2</v>
      </c>
      <c r="Q4177">
        <f t="shared" si="1516"/>
        <v>4.6472208110029667E-2</v>
      </c>
      <c r="S4177" s="2">
        <f t="shared" si="1510"/>
        <v>-9.3407069597750674</v>
      </c>
      <c r="T4177">
        <f t="shared" si="1517"/>
        <v>-5.5562597390860304</v>
      </c>
      <c r="V4177" s="4">
        <f t="shared" si="1518"/>
        <v>-5.609508574282418</v>
      </c>
      <c r="W4177" s="2">
        <f t="shared" si="1519"/>
        <v>6.7107190558116905</v>
      </c>
      <c r="X4177" s="8">
        <f t="shared" si="1520"/>
        <v>-5.5403932581878328</v>
      </c>
      <c r="Y4177" s="8">
        <f t="shared" si="1521"/>
        <v>0.88175192138115288</v>
      </c>
      <c r="Z4177" s="2">
        <f t="shared" si="1522"/>
        <v>-14.554841887494577</v>
      </c>
      <c r="AA4177" s="1">
        <f t="shared" si="1523"/>
        <v>21.613072837633531</v>
      </c>
      <c r="AC4177" s="2">
        <f t="shared" si="1524"/>
        <v>11.850620566855254</v>
      </c>
      <c r="AD4177" s="1">
        <f t="shared" si="1525"/>
        <v>-17.675296246772419</v>
      </c>
      <c r="AF4177" s="14">
        <f t="shared" si="1526"/>
        <v>-31.348386212885842</v>
      </c>
      <c r="AX4177">
        <f t="shared" si="1527"/>
        <v>0.6642102757971351</v>
      </c>
    </row>
    <row r="4178" spans="1:50" x14ac:dyDescent="0.35">
      <c r="A4178">
        <v>8.3500000000000005E-2</v>
      </c>
      <c r="B4178">
        <v>-32.703125</v>
      </c>
      <c r="C4178" s="2">
        <f t="shared" si="1506"/>
        <v>0.49545866843240738</v>
      </c>
      <c r="E4178" s="6">
        <f t="shared" si="1511"/>
        <v>-32.703125</v>
      </c>
      <c r="F4178" s="43">
        <f t="shared" si="1505"/>
        <v>-30.623282726607872</v>
      </c>
      <c r="H4178" s="2">
        <f t="shared" si="1512"/>
        <v>-85.654795362501304</v>
      </c>
      <c r="J4178" s="8">
        <f t="shared" si="1507"/>
        <v>1.4667398841986454</v>
      </c>
      <c r="K4178">
        <f t="shared" si="1513"/>
        <v>-85.1988567751049</v>
      </c>
      <c r="M4178" s="2">
        <f t="shared" si="1514"/>
        <v>-0.2920160303508883</v>
      </c>
      <c r="N4178" s="8">
        <f t="shared" si="1515"/>
        <v>34.60428116896275</v>
      </c>
      <c r="O4178" s="9">
        <f t="shared" si="1508"/>
        <v>0.31915995866983221</v>
      </c>
      <c r="P4178" s="8">
        <f t="shared" si="1509"/>
        <v>7.4760553013689279E-2</v>
      </c>
      <c r="Q4178">
        <f t="shared" si="1516"/>
        <v>4.7810339772366303E-2</v>
      </c>
      <c r="S4178" s="2">
        <f t="shared" si="1510"/>
        <v>-8.8099808668626274</v>
      </c>
      <c r="T4178">
        <f t="shared" si="1517"/>
        <v>-5.7132720990933317</v>
      </c>
      <c r="V4178" s="4">
        <f t="shared" si="1518"/>
        <v>-5.3193515874098098</v>
      </c>
      <c r="W4178" s="2">
        <f t="shared" si="1519"/>
        <v>6.3636009446263451</v>
      </c>
      <c r="X4178" s="8">
        <f t="shared" si="1520"/>
        <v>-5.2538113245661799</v>
      </c>
      <c r="Y4178" s="8">
        <f t="shared" si="1521"/>
        <v>0.83614249280303243</v>
      </c>
      <c r="Z4178" s="2">
        <f t="shared" si="1522"/>
        <v>-14.902353781821841</v>
      </c>
      <c r="AA4178" s="1">
        <f t="shared" si="1523"/>
        <v>21.382591543808516</v>
      </c>
      <c r="AC4178" s="2">
        <f t="shared" si="1524"/>
        <v>12.134902988584585</v>
      </c>
      <c r="AD4178" s="1">
        <f t="shared" si="1525"/>
        <v>-17.482301536151681</v>
      </c>
      <c r="AF4178" s="14">
        <f t="shared" si="1526"/>
        <v>-31.548512825170491</v>
      </c>
      <c r="AX4178">
        <f t="shared" si="1527"/>
        <v>0.92523009856261851</v>
      </c>
    </row>
    <row r="4179" spans="1:50" x14ac:dyDescent="0.35">
      <c r="A4179">
        <v>8.3519999999999997E-2</v>
      </c>
      <c r="B4179">
        <v>-33.3046875</v>
      </c>
      <c r="C4179" s="2">
        <f t="shared" si="1506"/>
        <v>0.49491279339181338</v>
      </c>
      <c r="E4179" s="6">
        <f t="shared" si="1511"/>
        <v>-33.3046875</v>
      </c>
      <c r="F4179" s="43">
        <f t="shared" si="1505"/>
        <v>-30.560648623783166</v>
      </c>
      <c r="H4179" s="2">
        <f t="shared" si="1512"/>
        <v>-87.230385243751329</v>
      </c>
      <c r="J4179" s="8">
        <f t="shared" si="1507"/>
        <v>-0.45593858739640325</v>
      </c>
      <c r="K4179">
        <f t="shared" si="1513"/>
        <v>-85.389439104636594</v>
      </c>
      <c r="M4179" s="2">
        <f t="shared" si="1514"/>
        <v>9.0773679648065972E-2</v>
      </c>
      <c r="N4179" s="8">
        <f t="shared" si="1515"/>
        <v>-10.756799650719831</v>
      </c>
      <c r="O4179" s="9">
        <f t="shared" si="1508"/>
        <v>-9.9211415927999577E-2</v>
      </c>
      <c r="P4179" s="8">
        <f t="shared" si="1509"/>
        <v>-0.33982637012325462</v>
      </c>
      <c r="Q4179">
        <f t="shared" si="1516"/>
        <v>4.1727821556167589E-2</v>
      </c>
      <c r="S4179" s="2">
        <f t="shared" si="1510"/>
        <v>40.317553268056081</v>
      </c>
      <c r="T4179">
        <f t="shared" si="1517"/>
        <v>-4.9947286329947618</v>
      </c>
      <c r="V4179" s="4">
        <f t="shared" si="1518"/>
        <v>-5.433766419046016</v>
      </c>
      <c r="W4179" s="2">
        <f t="shared" si="1519"/>
        <v>6.5004767120418174</v>
      </c>
      <c r="X4179" s="8">
        <f t="shared" si="1520"/>
        <v>-5.3668164396203135</v>
      </c>
      <c r="Y4179" s="8">
        <f t="shared" si="1521"/>
        <v>0.85412722289012943</v>
      </c>
      <c r="Z4179" s="2">
        <f t="shared" si="1522"/>
        <v>-15.018990599182171</v>
      </c>
      <c r="AA4179" s="1">
        <f t="shared" si="1523"/>
        <v>21.150306333302524</v>
      </c>
      <c r="AC4179" s="2">
        <f t="shared" si="1524"/>
        <v>12.228490211585502</v>
      </c>
      <c r="AD4179" s="1">
        <f t="shared" si="1525"/>
        <v>-17.287818404977614</v>
      </c>
      <c r="AF4179" s="14">
        <f t="shared" si="1526"/>
        <v>-31.452681781269657</v>
      </c>
      <c r="AX4179">
        <f t="shared" si="1527"/>
        <v>0.89203315748649104</v>
      </c>
    </row>
    <row r="4180" spans="1:50" x14ac:dyDescent="0.35">
      <c r="A4180">
        <v>8.3540000000000003E-2</v>
      </c>
      <c r="B4180">
        <v>-32.203125</v>
      </c>
      <c r="C4180" s="2">
        <f t="shared" si="1506"/>
        <v>0.49436672296748602</v>
      </c>
      <c r="E4180" s="6">
        <f t="shared" si="1511"/>
        <v>-32.203125</v>
      </c>
      <c r="F4180" s="43">
        <f t="shared" si="1505"/>
        <v>-30.496277189278942</v>
      </c>
      <c r="H4180" s="2">
        <f t="shared" si="1512"/>
        <v>-84.345214162501293</v>
      </c>
      <c r="J4180" s="8">
        <f t="shared" si="1507"/>
        <v>-1.8409461391147346</v>
      </c>
      <c r="K4180">
        <f t="shared" si="1513"/>
        <v>-86.15895459078655</v>
      </c>
      <c r="M4180" s="2">
        <f t="shared" si="1514"/>
        <v>0.3665174646340168</v>
      </c>
      <c r="N4180" s="8">
        <f t="shared" si="1515"/>
        <v>-43.432798481271114</v>
      </c>
      <c r="O4180" s="9">
        <f t="shared" si="1508"/>
        <v>-0.40058656616831401</v>
      </c>
      <c r="P4180" s="8">
        <f t="shared" si="1509"/>
        <v>4.9045858091898382E-2</v>
      </c>
      <c r="Q4180">
        <f t="shared" si="1516"/>
        <v>4.2605688465568607E-2</v>
      </c>
      <c r="S4180" s="2">
        <f t="shared" si="1510"/>
        <v>-5.7620710177250691</v>
      </c>
      <c r="T4180">
        <f t="shared" si="1517"/>
        <v>-5.0974208388797519</v>
      </c>
      <c r="V4180" s="4">
        <f t="shared" si="1518"/>
        <v>-5.4489615469561672</v>
      </c>
      <c r="W4180" s="2">
        <f t="shared" si="1519"/>
        <v>6.5186548167851885</v>
      </c>
      <c r="X4180" s="8">
        <f t="shared" si="1520"/>
        <v>-5.3818243468399709</v>
      </c>
      <c r="Y4180" s="8">
        <f t="shared" si="1521"/>
        <v>0.85651572681217258</v>
      </c>
      <c r="Z4180" s="2">
        <f t="shared" si="1522"/>
        <v>-14.649829621260707</v>
      </c>
      <c r="AA4180" s="1">
        <f t="shared" si="1523"/>
        <v>20.923730603397164</v>
      </c>
      <c r="AC4180" s="2">
        <f t="shared" si="1524"/>
        <v>11.9210019653573</v>
      </c>
      <c r="AD4180" s="1">
        <f t="shared" si="1525"/>
        <v>-17.098225597620385</v>
      </c>
      <c r="AF4180" s="14">
        <f t="shared" si="1526"/>
        <v>-30.891539492068919</v>
      </c>
      <c r="AX4180">
        <f t="shared" si="1527"/>
        <v>0.39526230278997687</v>
      </c>
    </row>
    <row r="4181" spans="1:50" x14ac:dyDescent="0.35">
      <c r="A4181">
        <v>8.3559999999999995E-2</v>
      </c>
      <c r="B4181">
        <v>-32.203125</v>
      </c>
      <c r="C4181" s="2">
        <f t="shared" si="1506"/>
        <v>0.49382045737500613</v>
      </c>
      <c r="E4181" s="6">
        <f t="shared" si="1511"/>
        <v>-32.203125</v>
      </c>
      <c r="F4181" s="43">
        <f t="shared" si="1505"/>
        <v>-30.430172082524418</v>
      </c>
      <c r="H4181" s="2">
        <f t="shared" si="1512"/>
        <v>-84.345214162501293</v>
      </c>
      <c r="J4181" s="8">
        <f t="shared" si="1507"/>
        <v>1.8137404282852572</v>
      </c>
      <c r="K4181">
        <f t="shared" si="1513"/>
        <v>-85.400811091763316</v>
      </c>
      <c r="M4181" s="2">
        <f t="shared" si="1514"/>
        <v>-0.36110102797412558</v>
      </c>
      <c r="N4181" s="8">
        <f t="shared" si="1515"/>
        <v>42.790943659508294</v>
      </c>
      <c r="O4181" s="9">
        <f t="shared" si="1508"/>
        <v>0.3946666524620992</v>
      </c>
      <c r="P4181" s="8">
        <f t="shared" si="1509"/>
        <v>0.32391177616844818</v>
      </c>
      <c r="Q4181">
        <f t="shared" si="1516"/>
        <v>4.8403352956029655E-2</v>
      </c>
      <c r="S4181" s="2">
        <f t="shared" si="1510"/>
        <v>-38.335377642391364</v>
      </c>
      <c r="T4181">
        <f t="shared" si="1517"/>
        <v>-5.7806377727601657</v>
      </c>
      <c r="V4181" s="4">
        <f t="shared" si="1518"/>
        <v>-5.0620593441296178</v>
      </c>
      <c r="W4181" s="2">
        <f t="shared" si="1519"/>
        <v>6.0557993008586832</v>
      </c>
      <c r="X4181" s="8">
        <f t="shared" si="1520"/>
        <v>-4.9996892047446675</v>
      </c>
      <c r="Y4181" s="8">
        <f t="shared" si="1521"/>
        <v>0.7956990338325115</v>
      </c>
      <c r="Z4181" s="2">
        <f t="shared" si="1522"/>
        <v>-14.405075786611976</v>
      </c>
      <c r="AA4181" s="1">
        <f t="shared" si="1523"/>
        <v>20.700940260773862</v>
      </c>
      <c r="AC4181" s="2">
        <f t="shared" si="1524"/>
        <v>11.716401250780415</v>
      </c>
      <c r="AD4181" s="1">
        <f t="shared" si="1525"/>
        <v>-16.911886780487858</v>
      </c>
      <c r="AF4181" s="14">
        <f t="shared" si="1526"/>
        <v>-30.521263533267323</v>
      </c>
      <c r="AX4181">
        <f t="shared" si="1527"/>
        <v>9.1091450742904811E-2</v>
      </c>
    </row>
    <row r="4182" spans="1:50" x14ac:dyDescent="0.35">
      <c r="A4182">
        <v>8.3580000000000002E-2</v>
      </c>
      <c r="B4182">
        <v>-32.6015625</v>
      </c>
      <c r="C4182" s="2">
        <f t="shared" si="1506"/>
        <v>0.49327399683002987</v>
      </c>
      <c r="E4182" s="6">
        <f t="shared" si="1511"/>
        <v>-32.6015625</v>
      </c>
      <c r="F4182" s="43">
        <f t="shared" si="1505"/>
        <v>-30.362337061505897</v>
      </c>
      <c r="H4182" s="2">
        <f t="shared" si="1512"/>
        <v>-85.388786681251304</v>
      </c>
      <c r="J4182" s="8">
        <f t="shared" si="1507"/>
        <v>1.0555969292620233</v>
      </c>
      <c r="K4182">
        <f t="shared" si="1513"/>
        <v>-84.959571575331793</v>
      </c>
      <c r="M4182" s="2">
        <f t="shared" si="1514"/>
        <v>-0.21016079828094181</v>
      </c>
      <c r="N4182" s="8">
        <f t="shared" si="1515"/>
        <v>24.904329209833914</v>
      </c>
      <c r="O4182" s="9">
        <f t="shared" si="1508"/>
        <v>0.22969599173294253</v>
      </c>
      <c r="P4182" s="8">
        <f t="shared" si="1509"/>
        <v>-0.40950438093015523</v>
      </c>
      <c r="Q4182">
        <f t="shared" si="1516"/>
        <v>4.107367499219939E-2</v>
      </c>
      <c r="S4182" s="2">
        <f t="shared" si="1510"/>
        <v>48.571581432268459</v>
      </c>
      <c r="T4182">
        <f t="shared" si="1517"/>
        <v>-4.9149901913161971</v>
      </c>
      <c r="V4182" s="4">
        <f t="shared" si="1518"/>
        <v>-5.0947985805134097</v>
      </c>
      <c r="W4182" s="2">
        <f t="shared" si="1519"/>
        <v>6.094965622571908</v>
      </c>
      <c r="X4182" s="8">
        <f t="shared" si="1520"/>
        <v>-5.0320250577230512</v>
      </c>
      <c r="Y4182" s="8">
        <f t="shared" si="1521"/>
        <v>0.80084527511259607</v>
      </c>
      <c r="Z4182" s="2">
        <f t="shared" si="1522"/>
        <v>-14.645140959915178</v>
      </c>
      <c r="AA4182" s="1">
        <f t="shared" si="1523"/>
        <v>20.474437046173737</v>
      </c>
      <c r="AC4182" s="2">
        <f t="shared" si="1524"/>
        <v>11.912197575743191</v>
      </c>
      <c r="AD4182" s="1">
        <f t="shared" si="1525"/>
        <v>-16.72243399902349</v>
      </c>
      <c r="AF4182" s="14">
        <f t="shared" si="1526"/>
        <v>-30.566729683826072</v>
      </c>
      <c r="AX4182">
        <f t="shared" si="1527"/>
        <v>0.20439262232017441</v>
      </c>
    </row>
    <row r="4183" spans="1:50" x14ac:dyDescent="0.35">
      <c r="A4183">
        <v>8.3599999999999994E-2</v>
      </c>
      <c r="B4183">
        <v>-31.8984375</v>
      </c>
      <c r="C4183" s="2">
        <f t="shared" si="1506"/>
        <v>0.49272734154829201</v>
      </c>
      <c r="E4183" s="6">
        <f t="shared" si="1511"/>
        <v>-31.8984375</v>
      </c>
      <c r="F4183" s="43">
        <f t="shared" si="1505"/>
        <v>-30.292775982552726</v>
      </c>
      <c r="H4183" s="2">
        <f t="shared" si="1512"/>
        <v>-83.547188118751279</v>
      </c>
      <c r="J4183" s="8">
        <f t="shared" si="1507"/>
        <v>-0.42921510591951062</v>
      </c>
      <c r="K4183">
        <f t="shared" si="1513"/>
        <v>-85.138983489606147</v>
      </c>
      <c r="M4183" s="2">
        <f t="shared" si="1514"/>
        <v>8.5453250946216613E-2</v>
      </c>
      <c r="N4183" s="8">
        <f t="shared" si="1515"/>
        <v>-10.126321897436947</v>
      </c>
      <c r="O4183" s="9">
        <f t="shared" si="1508"/>
        <v>-9.339643446089442E-2</v>
      </c>
      <c r="P4183" s="8">
        <f t="shared" si="1509"/>
        <v>-0.25123447327314119</v>
      </c>
      <c r="Q4183">
        <f t="shared" si="1516"/>
        <v>3.6576854278531065E-2</v>
      </c>
      <c r="S4183" s="2">
        <f t="shared" si="1510"/>
        <v>29.819319401150111</v>
      </c>
      <c r="T4183">
        <f t="shared" si="1517"/>
        <v>-4.3835472990169988</v>
      </c>
      <c r="V4183" s="4">
        <f t="shared" si="1518"/>
        <v>-4.7281782067510338</v>
      </c>
      <c r="W4183" s="2">
        <f t="shared" si="1519"/>
        <v>5.6563734899677236</v>
      </c>
      <c r="X4183" s="8">
        <f t="shared" si="1520"/>
        <v>-4.6699218502478388</v>
      </c>
      <c r="Y4183" s="8">
        <f t="shared" si="1521"/>
        <v>0.74321665850533736</v>
      </c>
      <c r="Z4183" s="2">
        <f t="shared" si="1522"/>
        <v>-14.379471423601828</v>
      </c>
      <c r="AA4183" s="1">
        <f t="shared" si="1523"/>
        <v>20.252042703189186</v>
      </c>
      <c r="AC4183" s="2">
        <f t="shared" si="1524"/>
        <v>11.69040894130044</v>
      </c>
      <c r="AD4183" s="1">
        <f t="shared" si="1525"/>
        <v>-16.536508566180164</v>
      </c>
      <c r="AF4183" s="14">
        <f t="shared" si="1526"/>
        <v>-30.172763331276656</v>
      </c>
      <c r="AX4183">
        <f t="shared" si="1527"/>
        <v>0.12001265127607041</v>
      </c>
    </row>
    <row r="4184" spans="1:50" x14ac:dyDescent="0.35">
      <c r="A4184">
        <v>8.362E-2</v>
      </c>
      <c r="B4184">
        <v>-32.1015625</v>
      </c>
      <c r="C4184" s="2">
        <f t="shared" si="1506"/>
        <v>0.49218049174560219</v>
      </c>
      <c r="E4184" s="6">
        <f t="shared" si="1511"/>
        <v>-32.1015625</v>
      </c>
      <c r="F4184" s="43">
        <f t="shared" si="1505"/>
        <v>-30.221492800118675</v>
      </c>
      <c r="H4184" s="2">
        <f t="shared" si="1512"/>
        <v>-84.079205481251279</v>
      </c>
      <c r="J4184" s="8">
        <f t="shared" si="1507"/>
        <v>1.591795370854868</v>
      </c>
      <c r="K4184">
        <f t="shared" si="1513"/>
        <v>-84.473613024588815</v>
      </c>
      <c r="M4184" s="2">
        <f t="shared" si="1514"/>
        <v>-0.31691356479470029</v>
      </c>
      <c r="N4184" s="8">
        <f t="shared" si="1515"/>
        <v>37.554671533739466</v>
      </c>
      <c r="O4184" s="9">
        <f t="shared" si="1508"/>
        <v>0.34637180746635016</v>
      </c>
      <c r="P4184" s="8">
        <f t="shared" si="1509"/>
        <v>4.8876396667685548E-2</v>
      </c>
      <c r="Q4184">
        <f t="shared" si="1516"/>
        <v>3.7451688014846246E-2</v>
      </c>
      <c r="S4184" s="2">
        <f t="shared" si="1510"/>
        <v>-5.7427745984199481</v>
      </c>
      <c r="T4184">
        <f t="shared" si="1517"/>
        <v>-4.4858956021874912</v>
      </c>
      <c r="V4184" s="4">
        <f t="shared" si="1518"/>
        <v>-4.0906473980534557</v>
      </c>
      <c r="W4184" s="2">
        <f t="shared" si="1519"/>
        <v>4.8936881156716048</v>
      </c>
      <c r="X4184" s="8">
        <f t="shared" si="1520"/>
        <v>-4.0402461223973036</v>
      </c>
      <c r="Y4184" s="8">
        <f t="shared" si="1521"/>
        <v>0.64300395572313684</v>
      </c>
      <c r="Z4184" s="2">
        <f t="shared" si="1522"/>
        <v>-14.595669213221463</v>
      </c>
      <c r="AA4184" s="1">
        <f t="shared" si="1523"/>
        <v>20.026304623570599</v>
      </c>
      <c r="AC4184" s="2">
        <f t="shared" si="1524"/>
        <v>11.866586715932325</v>
      </c>
      <c r="AD4184" s="1">
        <f t="shared" si="1525"/>
        <v>-16.347781184391316</v>
      </c>
      <c r="AF4184" s="14">
        <f t="shared" si="1526"/>
        <v>-30.30044644188964</v>
      </c>
      <c r="AX4184">
        <f t="shared" si="1527"/>
        <v>7.8953641770965532E-2</v>
      </c>
    </row>
    <row r="4185" spans="1:50" x14ac:dyDescent="0.35">
      <c r="A4185">
        <v>8.3640000000000006E-2</v>
      </c>
      <c r="B4185">
        <v>-31.8046875</v>
      </c>
      <c r="C4185" s="2">
        <f t="shared" si="1506"/>
        <v>0.49163344763784927</v>
      </c>
      <c r="E4185" s="6">
        <f t="shared" si="1511"/>
        <v>-31.8046875</v>
      </c>
      <c r="F4185" s="43">
        <f t="shared" si="1505"/>
        <v>-30.14849156655638</v>
      </c>
      <c r="H4185" s="2">
        <f t="shared" si="1512"/>
        <v>-83.301641643751267</v>
      </c>
      <c r="J4185" s="8">
        <f t="shared" si="1507"/>
        <v>0.39440754333753603</v>
      </c>
      <c r="K4185">
        <f t="shared" si="1513"/>
        <v>-84.308750671473732</v>
      </c>
      <c r="M4185" s="2">
        <f t="shared" si="1514"/>
        <v>-7.8523347177402378E-2</v>
      </c>
      <c r="N4185" s="8">
        <f t="shared" si="1515"/>
        <v>9.3051192456450167</v>
      </c>
      <c r="O4185" s="9">
        <f t="shared" si="1508"/>
        <v>8.5822371496669436E-2</v>
      </c>
      <c r="P4185" s="8">
        <f t="shared" si="1509"/>
        <v>-0.35436525280954656</v>
      </c>
      <c r="Q4185">
        <f t="shared" si="1516"/>
        <v>3.1108939791333879E-2</v>
      </c>
      <c r="S4185" s="2">
        <f t="shared" si="1510"/>
        <v>42.040567135926956</v>
      </c>
      <c r="T4185">
        <f t="shared" si="1517"/>
        <v>-3.7366444106343422</v>
      </c>
      <c r="V4185" s="4">
        <f t="shared" si="1518"/>
        <v>-4.0051872919472196</v>
      </c>
      <c r="W4185" s="2">
        <f t="shared" si="1519"/>
        <v>4.7914512164915068</v>
      </c>
      <c r="X4185" s="8">
        <f t="shared" si="1520"/>
        <v>-3.9558389788044126</v>
      </c>
      <c r="Y4185" s="8">
        <f t="shared" si="1521"/>
        <v>0.62957058419642509</v>
      </c>
      <c r="Z4185" s="2">
        <f t="shared" si="1522"/>
        <v>-15.132616507898994</v>
      </c>
      <c r="AA4185" s="1">
        <f t="shared" si="1523"/>
        <v>19.792262063397803</v>
      </c>
      <c r="AC4185" s="2">
        <f t="shared" si="1524"/>
        <v>12.307535061994013</v>
      </c>
      <c r="AD4185" s="1">
        <f t="shared" si="1525"/>
        <v>-16.152040916011867</v>
      </c>
      <c r="AF4185" s="14">
        <f t="shared" si="1526"/>
        <v>-30.655086839714436</v>
      </c>
      <c r="AX4185">
        <f t="shared" si="1527"/>
        <v>0.50659527315805519</v>
      </c>
    </row>
    <row r="4186" spans="1:50" x14ac:dyDescent="0.35">
      <c r="A4186">
        <v>8.3659999999999998E-2</v>
      </c>
      <c r="B4186">
        <v>-31.703125</v>
      </c>
      <c r="C4186" s="2">
        <f t="shared" si="1506"/>
        <v>0.49108620944099757</v>
      </c>
      <c r="E4186" s="6">
        <f t="shared" si="1511"/>
        <v>-31.703125</v>
      </c>
      <c r="F4186" s="43">
        <f t="shared" si="1505"/>
        <v>-30.073776431887765</v>
      </c>
      <c r="H4186" s="2">
        <f t="shared" si="1512"/>
        <v>-83.035632962501268</v>
      </c>
      <c r="J4186" s="8">
        <f t="shared" si="1507"/>
        <v>1.0071090277224641</v>
      </c>
      <c r="K4186">
        <f t="shared" si="1513"/>
        <v>-83.88777909788574</v>
      </c>
      <c r="M4186" s="2">
        <f t="shared" si="1514"/>
        <v>-0.20050724983641804</v>
      </c>
      <c r="N4186" s="8">
        <f t="shared" si="1515"/>
        <v>23.76037110503021</v>
      </c>
      <c r="O4186" s="9">
        <f t="shared" si="1508"/>
        <v>0.21914511163615727</v>
      </c>
      <c r="P4186" s="8">
        <f t="shared" si="1509"/>
        <v>-0.10963228696873625</v>
      </c>
      <c r="Q4186">
        <f t="shared" si="1516"/>
        <v>2.9146642450109297E-2</v>
      </c>
      <c r="S4186" s="2">
        <f t="shared" si="1510"/>
        <v>13.041763656279359</v>
      </c>
      <c r="T4186">
        <f t="shared" si="1517"/>
        <v>-3.5042127945757828</v>
      </c>
      <c r="V4186" s="4">
        <f t="shared" si="1518"/>
        <v>-3.3946999699083618</v>
      </c>
      <c r="W4186" s="2">
        <f t="shared" si="1519"/>
        <v>4.0611182735809619</v>
      </c>
      <c r="X4186" s="8">
        <f t="shared" si="1520"/>
        <v>-3.3528735321091272</v>
      </c>
      <c r="Y4186" s="8">
        <f t="shared" si="1521"/>
        <v>0.53360881462992471</v>
      </c>
      <c r="Z4186" s="2">
        <f t="shared" si="1522"/>
        <v>-15.000810846906298</v>
      </c>
      <c r="AA4186" s="1">
        <f t="shared" si="1523"/>
        <v>19.560258022758486</v>
      </c>
      <c r="AC4186" s="2">
        <f t="shared" si="1524"/>
        <v>12.196201937207455</v>
      </c>
      <c r="AD4186" s="1">
        <f t="shared" si="1525"/>
        <v>-15.958071300782336</v>
      </c>
      <c r="AF4186" s="14">
        <f t="shared" si="1526"/>
        <v>-30.425273333058708</v>
      </c>
      <c r="AX4186">
        <f t="shared" si="1527"/>
        <v>0.35149690117094323</v>
      </c>
    </row>
    <row r="4187" spans="1:50" x14ac:dyDescent="0.35">
      <c r="A4187">
        <v>8.3680000000000004E-2</v>
      </c>
      <c r="B4187">
        <v>-32.8984375</v>
      </c>
      <c r="C4187" s="2">
        <f t="shared" si="1506"/>
        <v>0.49053877737108731</v>
      </c>
      <c r="E4187" s="6">
        <f t="shared" si="1511"/>
        <v>-32.8984375</v>
      </c>
      <c r="F4187" s="43">
        <f t="shared" si="1505"/>
        <v>-29.997351643567349</v>
      </c>
      <c r="H4187" s="2">
        <f t="shared" si="1512"/>
        <v>-86.166350518751315</v>
      </c>
      <c r="J4187" s="8">
        <f t="shared" si="1507"/>
        <v>0.85214613538447281</v>
      </c>
      <c r="K4187">
        <f t="shared" si="1513"/>
        <v>-83.531582013295036</v>
      </c>
      <c r="M4187" s="2">
        <f t="shared" si="1514"/>
        <v>-0.16965539317135192</v>
      </c>
      <c r="N4187" s="8">
        <f t="shared" si="1515"/>
        <v>20.104385776623261</v>
      </c>
      <c r="O4187" s="9">
        <f t="shared" si="1508"/>
        <v>0.18542546519661673</v>
      </c>
      <c r="P4187" s="8">
        <f t="shared" si="1509"/>
        <v>-0.22965389228652733</v>
      </c>
      <c r="Q4187">
        <f t="shared" si="1516"/>
        <v>2.5036090397462248E-2</v>
      </c>
      <c r="S4187" s="2">
        <f t="shared" si="1510"/>
        <v>27.264583899605991</v>
      </c>
      <c r="T4187">
        <f t="shared" si="1517"/>
        <v>-3.0183006538586503</v>
      </c>
      <c r="V4187" s="4">
        <f t="shared" si="1518"/>
        <v>-3.0625290809485608</v>
      </c>
      <c r="W4187" s="2">
        <f t="shared" si="1519"/>
        <v>3.6637384523702248</v>
      </c>
      <c r="X4187" s="8">
        <f t="shared" si="1520"/>
        <v>-3.0247953538892887</v>
      </c>
      <c r="Y4187" s="8">
        <f t="shared" si="1521"/>
        <v>0.48139527119940101</v>
      </c>
      <c r="Z4187" s="2">
        <f t="shared" si="1522"/>
        <v>-15.499139749177523</v>
      </c>
      <c r="AA4187" s="1">
        <f t="shared" si="1523"/>
        <v>19.320546777483752</v>
      </c>
      <c r="AC4187" s="2">
        <f t="shared" si="1524"/>
        <v>12.605197768673209</v>
      </c>
      <c r="AD4187" s="1">
        <f t="shared" si="1525"/>
        <v>-15.757596974949593</v>
      </c>
      <c r="AF4187" s="14">
        <f t="shared" si="1526"/>
        <v>-30.775341452927712</v>
      </c>
      <c r="AX4187">
        <f t="shared" si="1527"/>
        <v>0.77798980936036344</v>
      </c>
    </row>
    <row r="4188" spans="1:50" x14ac:dyDescent="0.35">
      <c r="A4188">
        <v>8.3699999999999997E-2</v>
      </c>
      <c r="B4188">
        <v>-31.3984375</v>
      </c>
      <c r="C4188" s="2">
        <f t="shared" si="1506"/>
        <v>0.48999115164423679</v>
      </c>
      <c r="E4188" s="6">
        <f t="shared" si="1511"/>
        <v>-31.3984375</v>
      </c>
      <c r="F4188" s="43">
        <f t="shared" si="1505"/>
        <v>-29.919221546241371</v>
      </c>
      <c r="H4188" s="2">
        <f t="shared" si="1512"/>
        <v>-82.237606918751254</v>
      </c>
      <c r="J4188" s="8">
        <f t="shared" si="1507"/>
        <v>-2.6347685054562788</v>
      </c>
      <c r="K4188">
        <f t="shared" si="1513"/>
        <v>-84.632915248575756</v>
      </c>
      <c r="M4188" s="2">
        <f t="shared" si="1514"/>
        <v>0.52456106781145084</v>
      </c>
      <c r="N4188" s="8">
        <f t="shared" si="1515"/>
        <v>-62.161171970686524</v>
      </c>
      <c r="O4188" s="9">
        <f t="shared" si="1508"/>
        <v>-0.57332088420397376</v>
      </c>
      <c r="P4188" s="8">
        <f t="shared" si="1509"/>
        <v>-0.19469148356881416</v>
      </c>
      <c r="Q4188">
        <f t="shared" si="1516"/>
        <v>2.1551327002212635E-2</v>
      </c>
      <c r="S4188" s="2">
        <f t="shared" si="1510"/>
        <v>23.12268643048191</v>
      </c>
      <c r="T4188">
        <f t="shared" si="1517"/>
        <v>-2.6062058240259889</v>
      </c>
      <c r="V4188" s="4">
        <f t="shared" si="1518"/>
        <v>-3.3742181917987768</v>
      </c>
      <c r="W4188" s="2">
        <f t="shared" si="1519"/>
        <v>4.0366156889361955</v>
      </c>
      <c r="X4188" s="8">
        <f t="shared" si="1520"/>
        <v>-3.3326441120358083</v>
      </c>
      <c r="Y4188" s="8">
        <f t="shared" si="1521"/>
        <v>0.53038930850701282</v>
      </c>
      <c r="Z4188" s="2">
        <f t="shared" si="1522"/>
        <v>-15.656808325113527</v>
      </c>
      <c r="AA4188" s="1">
        <f t="shared" si="1523"/>
        <v>19.078397014246733</v>
      </c>
      <c r="AC4188" s="2">
        <f t="shared" si="1524"/>
        <v>12.732801621060304</v>
      </c>
      <c r="AD4188" s="1">
        <f t="shared" si="1525"/>
        <v>-15.555093224688099</v>
      </c>
      <c r="AF4188" s="14">
        <f t="shared" si="1526"/>
        <v>-30.681512241294612</v>
      </c>
      <c r="AX4188">
        <f t="shared" si="1527"/>
        <v>0.76229069505324176</v>
      </c>
    </row>
    <row r="4189" spans="1:50" x14ac:dyDescent="0.35">
      <c r="A4189">
        <v>8.3720000000000003E-2</v>
      </c>
      <c r="B4189">
        <v>-31.703125</v>
      </c>
      <c r="C4189" s="2">
        <f t="shared" si="1506"/>
        <v>0.48944333247663918</v>
      </c>
      <c r="E4189" s="6">
        <f t="shared" si="1511"/>
        <v>-31.703125</v>
      </c>
      <c r="F4189" s="43">
        <f t="shared" si="1505"/>
        <v>-29.839390581500684</v>
      </c>
      <c r="H4189" s="2">
        <f t="shared" si="1512"/>
        <v>-83.035632962501268</v>
      </c>
      <c r="J4189" s="8">
        <f t="shared" si="1507"/>
        <v>2.3953083298245019</v>
      </c>
      <c r="K4189">
        <f t="shared" si="1513"/>
        <v>-83.631676366709115</v>
      </c>
      <c r="M4189" s="2">
        <f t="shared" si="1514"/>
        <v>-0.47688648647058673</v>
      </c>
      <c r="N4189" s="8">
        <f t="shared" si="1515"/>
        <v>56.511671786229172</v>
      </c>
      <c r="O4189" s="9">
        <f t="shared" si="1508"/>
        <v>0.52121478101481555</v>
      </c>
      <c r="P4189" s="8">
        <f t="shared" si="1509"/>
        <v>0.50300974080923821</v>
      </c>
      <c r="Q4189">
        <f t="shared" si="1516"/>
        <v>3.0554648051982505E-2</v>
      </c>
      <c r="S4189" s="2">
        <f t="shared" si="1510"/>
        <v>-59.554966146660533</v>
      </c>
      <c r="T4189">
        <f t="shared" si="1517"/>
        <v>-3.66760038618831</v>
      </c>
      <c r="V4189" s="4">
        <f t="shared" si="1518"/>
        <v>-2.643375864364256</v>
      </c>
      <c r="W4189" s="2">
        <f t="shared" si="1519"/>
        <v>3.1623006810237602</v>
      </c>
      <c r="X4189" s="8">
        <f t="shared" si="1520"/>
        <v>-2.6108065660018402</v>
      </c>
      <c r="Y4189" s="8">
        <f t="shared" si="1521"/>
        <v>0.41550908006837484</v>
      </c>
      <c r="Z4189" s="2">
        <f t="shared" si="1522"/>
        <v>-15.041781325310538</v>
      </c>
      <c r="AA4189" s="1">
        <f t="shared" si="1523"/>
        <v>18.845759320091368</v>
      </c>
      <c r="AC4189" s="2">
        <f t="shared" si="1524"/>
        <v>12.22244911265229</v>
      </c>
      <c r="AD4189" s="1">
        <f t="shared" si="1525"/>
        <v>-15.360706171755576</v>
      </c>
      <c r="AF4189" s="14">
        <f t="shared" si="1526"/>
        <v>-29.986978416997736</v>
      </c>
      <c r="AX4189">
        <f t="shared" si="1527"/>
        <v>0.14758783549705257</v>
      </c>
    </row>
    <row r="4190" spans="1:50" x14ac:dyDescent="0.35">
      <c r="A4190">
        <v>8.3739999999999995E-2</v>
      </c>
      <c r="B4190">
        <v>-30.8046875</v>
      </c>
      <c r="C4190" s="2">
        <f t="shared" si="1506"/>
        <v>0.48889532008456554</v>
      </c>
      <c r="E4190" s="6">
        <f t="shared" si="1511"/>
        <v>-30.8046875</v>
      </c>
      <c r="F4190" s="43">
        <f t="shared" si="1505"/>
        <v>-29.757863287627845</v>
      </c>
      <c r="H4190" s="2">
        <f t="shared" si="1512"/>
        <v>-80.682479243751231</v>
      </c>
      <c r="J4190" s="8">
        <f t="shared" si="1507"/>
        <v>0.59604340420784752</v>
      </c>
      <c r="K4190">
        <f t="shared" si="1513"/>
        <v>-83.382530223750237</v>
      </c>
      <c r="M4190" s="2">
        <f t="shared" si="1514"/>
        <v>-0.11866741382620835</v>
      </c>
      <c r="N4190" s="8">
        <f t="shared" si="1515"/>
        <v>14.06224359909795</v>
      </c>
      <c r="O4190" s="9">
        <f t="shared" si="1508"/>
        <v>0.12969797187749946</v>
      </c>
      <c r="P4190" s="8">
        <f t="shared" si="1509"/>
        <v>-0.50744113452256923</v>
      </c>
      <c r="Q4190">
        <f t="shared" si="1516"/>
        <v>2.14720099292771E-2</v>
      </c>
      <c r="S4190" s="2">
        <f t="shared" si="1510"/>
        <v>60.179272172417484</v>
      </c>
      <c r="T4190">
        <f t="shared" si="1517"/>
        <v>-2.5950793796043463</v>
      </c>
      <c r="V4190" s="4">
        <f t="shared" si="1518"/>
        <v>-2.9728225422494159</v>
      </c>
      <c r="W4190" s="2">
        <f t="shared" si="1519"/>
        <v>3.556421497469898</v>
      </c>
      <c r="X4190" s="8">
        <f t="shared" si="1520"/>
        <v>-2.9361940984241097</v>
      </c>
      <c r="Y4190" s="8">
        <f t="shared" si="1521"/>
        <v>0.46729440802912903</v>
      </c>
      <c r="Z4190" s="2">
        <f t="shared" si="1522"/>
        <v>-15.683458639067608</v>
      </c>
      <c r="AA4190" s="1">
        <f t="shared" si="1523"/>
        <v>18.603197380433706</v>
      </c>
      <c r="AC4190" s="2">
        <f t="shared" si="1524"/>
        <v>12.749899605753736</v>
      </c>
      <c r="AD4190" s="1">
        <f t="shared" si="1525"/>
        <v>-15.157930493435719</v>
      </c>
      <c r="AF4190" s="14">
        <f t="shared" si="1526"/>
        <v>-30.374094724474197</v>
      </c>
      <c r="AX4190">
        <f t="shared" si="1527"/>
        <v>0.61623143684635195</v>
      </c>
    </row>
    <row r="4191" spans="1:50" x14ac:dyDescent="0.35">
      <c r="A4191">
        <v>8.3760000000000001E-2</v>
      </c>
      <c r="B4191">
        <v>-30.703125</v>
      </c>
      <c r="C4191" s="2">
        <f t="shared" si="1506"/>
        <v>0.48834711468436176</v>
      </c>
      <c r="E4191" s="6">
        <f t="shared" si="1511"/>
        <v>-30.703125</v>
      </c>
      <c r="F4191" s="43">
        <f t="shared" si="1505"/>
        <v>-29.674644299339729</v>
      </c>
      <c r="H4191" s="2">
        <f t="shared" si="1512"/>
        <v>-80.416470562501232</v>
      </c>
      <c r="J4191" s="8">
        <f t="shared" si="1507"/>
        <v>2.7000509799990056</v>
      </c>
      <c r="K4191">
        <f t="shared" si="1513"/>
        <v>-82.253908914110653</v>
      </c>
      <c r="M4191" s="2">
        <f t="shared" si="1514"/>
        <v>-0.53755827970486403</v>
      </c>
      <c r="N4191" s="8">
        <f t="shared" si="1515"/>
        <v>63.701358563291805</v>
      </c>
      <c r="O4191" s="9">
        <f t="shared" si="1508"/>
        <v>0.58752623315601693</v>
      </c>
      <c r="P4191" s="8">
        <f t="shared" si="1509"/>
        <v>-0.14013942375548544</v>
      </c>
      <c r="Q4191">
        <f t="shared" si="1516"/>
        <v>1.8963668397420211E-2</v>
      </c>
      <c r="S4191" s="2">
        <f t="shared" si="1510"/>
        <v>16.657322978702297</v>
      </c>
      <c r="T4191">
        <f t="shared" si="1517"/>
        <v>-2.298210903745638</v>
      </c>
      <c r="V4191" s="4">
        <f t="shared" si="1518"/>
        <v>-1.8508240943451064</v>
      </c>
      <c r="W4191" s="2">
        <f t="shared" si="1519"/>
        <v>2.2141619634596892</v>
      </c>
      <c r="X4191" s="8">
        <f t="shared" si="1520"/>
        <v>-1.8280199055962729</v>
      </c>
      <c r="Y4191" s="8">
        <f t="shared" si="1521"/>
        <v>0.29092881840119034</v>
      </c>
      <c r="Z4191" s="2">
        <f t="shared" si="1522"/>
        <v>-15.046775882963807</v>
      </c>
      <c r="AA4191" s="1">
        <f t="shared" si="1523"/>
        <v>18.370482439950219</v>
      </c>
      <c r="AC4191" s="2">
        <f t="shared" si="1524"/>
        <v>12.221736395011609</v>
      </c>
      <c r="AD4191" s="1">
        <f t="shared" si="1525"/>
        <v>-14.963554775635826</v>
      </c>
      <c r="AF4191" s="14">
        <f t="shared" si="1526"/>
        <v>-29.719401840198444</v>
      </c>
      <c r="AX4191">
        <f t="shared" si="1527"/>
        <v>4.4757540858714862E-2</v>
      </c>
    </row>
    <row r="4192" spans="1:50" x14ac:dyDescent="0.35">
      <c r="A4192">
        <v>8.3779999999999993E-2</v>
      </c>
      <c r="B4192">
        <v>-31.703125</v>
      </c>
      <c r="C4192" s="2">
        <f t="shared" si="1506"/>
        <v>0.48779871649245105</v>
      </c>
      <c r="E4192" s="6">
        <f t="shared" si="1511"/>
        <v>-31.703125</v>
      </c>
      <c r="F4192" s="43">
        <f t="shared" si="1505"/>
        <v>-29.589738347523564</v>
      </c>
      <c r="H4192" s="2">
        <f t="shared" si="1512"/>
        <v>-83.035632962501268</v>
      </c>
      <c r="J4192" s="8">
        <f t="shared" si="1507"/>
        <v>1.8374383516094213</v>
      </c>
      <c r="K4192">
        <f t="shared" si="1513"/>
        <v>-81.485859683137917</v>
      </c>
      <c r="M4192" s="2">
        <f t="shared" si="1514"/>
        <v>-0.36581909255478773</v>
      </c>
      <c r="N4192" s="8">
        <f t="shared" si="1515"/>
        <v>43.35004047733154</v>
      </c>
      <c r="O4192" s="9">
        <f t="shared" si="1508"/>
        <v>0.39982327792117534</v>
      </c>
      <c r="P4192" s="8">
        <f t="shared" si="1509"/>
        <v>-0.55652194810228428</v>
      </c>
      <c r="Q4192">
        <f t="shared" si="1516"/>
        <v>9.0025377005329039E-3</v>
      </c>
      <c r="S4192" s="2">
        <f t="shared" si="1510"/>
        <v>65.999569467037446</v>
      </c>
      <c r="T4192">
        <f t="shared" si="1517"/>
        <v>-1.1219599767472357</v>
      </c>
      <c r="V4192" s="4">
        <f t="shared" si="1518"/>
        <v>-1.2786586469283447</v>
      </c>
      <c r="W4192" s="2">
        <f t="shared" si="1519"/>
        <v>1.5296739160289281</v>
      </c>
      <c r="X4192" s="8">
        <f t="shared" si="1520"/>
        <v>-1.2629041658736773</v>
      </c>
      <c r="Y4192" s="8">
        <f t="shared" si="1521"/>
        <v>0.20099081832028762</v>
      </c>
      <c r="Z4192" s="2">
        <f t="shared" si="1522"/>
        <v>-16.156320476490531</v>
      </c>
      <c r="AA4192" s="1">
        <f t="shared" si="1523"/>
        <v>18.120607171828791</v>
      </c>
      <c r="AC4192" s="2">
        <f t="shared" si="1524"/>
        <v>13.135534870039553</v>
      </c>
      <c r="AD4192" s="1">
        <f t="shared" si="1525"/>
        <v>-14.754645915509242</v>
      </c>
      <c r="AF4192" s="14">
        <f t="shared" si="1526"/>
        <v>-30.709975573679486</v>
      </c>
      <c r="AX4192">
        <f t="shared" si="1527"/>
        <v>1.1202372261559219</v>
      </c>
    </row>
    <row r="4193" spans="1:50" x14ac:dyDescent="0.35">
      <c r="A4193">
        <v>8.3799999999999999E-2</v>
      </c>
      <c r="B4193">
        <v>-31.8046875</v>
      </c>
      <c r="C4193" s="2">
        <f t="shared" si="1506"/>
        <v>0.48725012572533227</v>
      </c>
      <c r="E4193" s="6">
        <f t="shared" si="1511"/>
        <v>-31.8046875</v>
      </c>
      <c r="F4193" s="43">
        <f t="shared" si="1505"/>
        <v>-29.50315025896834</v>
      </c>
      <c r="H4193" s="2">
        <f t="shared" si="1512"/>
        <v>-83.301641643751267</v>
      </c>
      <c r="J4193" s="8">
        <f t="shared" si="1507"/>
        <v>-1.5497732793633503</v>
      </c>
      <c r="K4193">
        <f t="shared" si="1513"/>
        <v>-82.133664913911801</v>
      </c>
      <c r="M4193" s="2">
        <f t="shared" si="1514"/>
        <v>0.30854730675768016</v>
      </c>
      <c r="N4193" s="8">
        <f t="shared" si="1515"/>
        <v>-36.563259024305438</v>
      </c>
      <c r="O4193" s="9">
        <f t="shared" si="1508"/>
        <v>-0.3372278759975606</v>
      </c>
      <c r="P4193" s="8">
        <f t="shared" si="1509"/>
        <v>-0.37482163025532061</v>
      </c>
      <c r="Q4193">
        <f t="shared" si="1516"/>
        <v>2.2936428227563962E-3</v>
      </c>
      <c r="S4193" s="2">
        <f t="shared" si="1510"/>
        <v>44.472000454078774</v>
      </c>
      <c r="T4193">
        <f t="shared" si="1517"/>
        <v>-0.3293755374546562</v>
      </c>
      <c r="V4193" s="4">
        <f t="shared" si="1518"/>
        <v>-1.0414250437075374</v>
      </c>
      <c r="W4193" s="2">
        <f t="shared" si="1519"/>
        <v>1.2458686520328044</v>
      </c>
      <c r="X4193" s="8">
        <f t="shared" si="1520"/>
        <v>-1.0285935416015135</v>
      </c>
      <c r="Y4193" s="8">
        <f t="shared" si="1521"/>
        <v>0.16370035291033327</v>
      </c>
      <c r="Z4193" s="2">
        <f t="shared" si="1522"/>
        <v>-16.590933255799861</v>
      </c>
      <c r="AA4193" s="1">
        <f t="shared" si="1523"/>
        <v>17.864010139001287</v>
      </c>
      <c r="AC4193" s="2">
        <f t="shared" si="1524"/>
        <v>13.491741749635565</v>
      </c>
      <c r="AD4193" s="1">
        <f t="shared" si="1525"/>
        <v>-14.540071905548874</v>
      </c>
      <c r="AF4193" s="14">
        <f t="shared" si="1526"/>
        <v>-30.967304808438403</v>
      </c>
      <c r="AX4193">
        <f t="shared" si="1527"/>
        <v>1.464154549470063</v>
      </c>
    </row>
    <row r="4194" spans="1:50" x14ac:dyDescent="0.35">
      <c r="A4194">
        <v>8.3820000000000006E-2</v>
      </c>
      <c r="B4194">
        <v>-31.203125</v>
      </c>
      <c r="C4194" s="2">
        <f t="shared" si="1506"/>
        <v>0.48670134259958048</v>
      </c>
      <c r="E4194" s="6">
        <f t="shared" si="1511"/>
        <v>-31.203125</v>
      </c>
      <c r="F4194" s="43">
        <f t="shared" si="1505"/>
        <v>-29.414884956090091</v>
      </c>
      <c r="H4194" s="2">
        <f t="shared" si="1512"/>
        <v>-81.726051762501243</v>
      </c>
      <c r="J4194" s="8">
        <f t="shared" si="1507"/>
        <v>-1.1679767298394665</v>
      </c>
      <c r="K4194">
        <f t="shared" si="1513"/>
        <v>-82.6218791869847</v>
      </c>
      <c r="M4194" s="2">
        <f t="shared" si="1514"/>
        <v>0.23253470629952608</v>
      </c>
      <c r="N4194" s="8">
        <f t="shared" si="1515"/>
        <v>-27.555666545641394</v>
      </c>
      <c r="O4194" s="9">
        <f t="shared" si="1508"/>
        <v>-0.25414963405495306</v>
      </c>
      <c r="P4194" s="8">
        <f t="shared" si="1509"/>
        <v>0.30625366393492376</v>
      </c>
      <c r="Q4194">
        <f t="shared" si="1516"/>
        <v>7.7752465281608349E-3</v>
      </c>
      <c r="S4194" s="2">
        <f t="shared" si="1510"/>
        <v>-36.233883486850779</v>
      </c>
      <c r="T4194">
        <f t="shared" si="1517"/>
        <v>-0.97513943234561229</v>
      </c>
      <c r="V4194" s="4">
        <f t="shared" si="1518"/>
        <v>-0.92303540246564164</v>
      </c>
      <c r="W4194" s="2">
        <f t="shared" si="1519"/>
        <v>1.1042377745732166</v>
      </c>
      <c r="X4194" s="8">
        <f t="shared" si="1520"/>
        <v>-0.91166259096832314</v>
      </c>
      <c r="Y4194" s="8">
        <f t="shared" si="1521"/>
        <v>0.14509082727108941</v>
      </c>
      <c r="Z4194" s="2">
        <f t="shared" si="1522"/>
        <v>-16.618141486968483</v>
      </c>
      <c r="AA4194" s="1">
        <f t="shared" si="1523"/>
        <v>17.606992300949706</v>
      </c>
      <c r="AC4194" s="2">
        <f t="shared" si="1524"/>
        <v>13.511478363947361</v>
      </c>
      <c r="AD4194" s="1">
        <f t="shared" si="1525"/>
        <v>-14.325184002500832</v>
      </c>
      <c r="AF4194" s="14">
        <f t="shared" si="1526"/>
        <v>-30.798234662198226</v>
      </c>
      <c r="AX4194">
        <f t="shared" si="1527"/>
        <v>1.3833497061081346</v>
      </c>
    </row>
    <row r="4195" spans="1:50" x14ac:dyDescent="0.35">
      <c r="A4195">
        <v>8.3839999999999998E-2</v>
      </c>
      <c r="B4195">
        <v>-30.8046875</v>
      </c>
      <c r="C4195" s="2">
        <f t="shared" si="1506"/>
        <v>0.4861523673318468</v>
      </c>
      <c r="E4195" s="6">
        <f t="shared" si="1511"/>
        <v>-30.8046875</v>
      </c>
      <c r="F4195" s="43">
        <f t="shared" si="1505"/>
        <v>-29.324947456652389</v>
      </c>
      <c r="H4195" s="2">
        <f t="shared" si="1512"/>
        <v>-80.682479243751231</v>
      </c>
      <c r="J4195" s="8">
        <f t="shared" si="1507"/>
        <v>0.89582742448345698</v>
      </c>
      <c r="K4195">
        <f t="shared" si="1513"/>
        <v>-82.24742332355062</v>
      </c>
      <c r="M4195" s="2">
        <f t="shared" si="1514"/>
        <v>-0.17835198401251795</v>
      </c>
      <c r="N4195" s="8">
        <f t="shared" si="1515"/>
        <v>21.134943154988843</v>
      </c>
      <c r="O4195" s="9">
        <f t="shared" si="1508"/>
        <v>0.19493043507823526</v>
      </c>
      <c r="P4195" s="8">
        <f t="shared" si="1509"/>
        <v>0.22475945977136524</v>
      </c>
      <c r="Q4195">
        <f t="shared" si="1516"/>
        <v>1.1798193622662254E-2</v>
      </c>
      <c r="S4195" s="2">
        <f t="shared" si="1510"/>
        <v>-26.58052711329578</v>
      </c>
      <c r="T4195">
        <f t="shared" si="1517"/>
        <v>-1.4488602446114465</v>
      </c>
      <c r="V4195" s="4">
        <f t="shared" si="1518"/>
        <v>-1.0291703497618461</v>
      </c>
      <c r="W4195" s="2">
        <f t="shared" si="1519"/>
        <v>1.231208221962063</v>
      </c>
      <c r="X4195" s="8">
        <f t="shared" si="1520"/>
        <v>-1.0164898389653965</v>
      </c>
      <c r="Y4195" s="8">
        <f t="shared" si="1521"/>
        <v>0.16177405227464281</v>
      </c>
      <c r="Z4195" s="2">
        <f t="shared" si="1522"/>
        <v>-16.502754526376489</v>
      </c>
      <c r="AA4195" s="1">
        <f t="shared" si="1523"/>
        <v>17.351759049169335</v>
      </c>
      <c r="AC4195" s="2">
        <f t="shared" si="1524"/>
        <v>13.413521411532509</v>
      </c>
      <c r="AD4195" s="1">
        <f t="shared" si="1525"/>
        <v>-14.11185401661969</v>
      </c>
      <c r="AF4195" s="14">
        <f t="shared" si="1526"/>
        <v>-30.452834490721536</v>
      </c>
      <c r="AX4195">
        <f t="shared" si="1527"/>
        <v>1.1278870340691469</v>
      </c>
    </row>
    <row r="4196" spans="1:50" x14ac:dyDescent="0.35">
      <c r="A4196">
        <v>8.3860000000000004E-2</v>
      </c>
      <c r="B4196">
        <v>-31.6015625</v>
      </c>
      <c r="C4196" s="2">
        <f t="shared" si="1506"/>
        <v>0.48560320013885733</v>
      </c>
      <c r="E4196" s="6">
        <f t="shared" si="1511"/>
        <v>-31.6015625</v>
      </c>
      <c r="F4196" s="43">
        <f t="shared" si="1505"/>
        <v>-29.233342873480765</v>
      </c>
      <c r="H4196" s="2">
        <f t="shared" si="1512"/>
        <v>-82.769624281251268</v>
      </c>
      <c r="J4196" s="8">
        <f t="shared" si="1507"/>
        <v>1.564944079799389</v>
      </c>
      <c r="K4196">
        <f t="shared" si="1513"/>
        <v>-81.593276698194472</v>
      </c>
      <c r="M4196" s="2">
        <f t="shared" si="1514"/>
        <v>-0.31156769024101194</v>
      </c>
      <c r="N4196" s="8">
        <f t="shared" si="1515"/>
        <v>36.921178413764004</v>
      </c>
      <c r="O4196" s="9">
        <f t="shared" si="1508"/>
        <v>0.34052901486500181</v>
      </c>
      <c r="P4196" s="8">
        <f t="shared" si="1509"/>
        <v>-0.19015017763518022</v>
      </c>
      <c r="Q4196">
        <f t="shared" si="1516"/>
        <v>8.3947146081881554E-3</v>
      </c>
      <c r="S4196" s="2">
        <f t="shared" si="1510"/>
        <v>22.583803399600288</v>
      </c>
      <c r="T4196">
        <f t="shared" si="1517"/>
        <v>-1.0463694420434595</v>
      </c>
      <c r="V4196" s="4">
        <f t="shared" si="1518"/>
        <v>-0.8959906048136379</v>
      </c>
      <c r="W4196" s="2">
        <f t="shared" si="1519"/>
        <v>1.0718837748314318</v>
      </c>
      <c r="X4196" s="8">
        <f t="shared" si="1520"/>
        <v>-0.88495101497266948</v>
      </c>
      <c r="Y4196" s="8">
        <f t="shared" si="1521"/>
        <v>0.14083968798192817</v>
      </c>
      <c r="Z4196" s="2">
        <f t="shared" si="1522"/>
        <v>-16.120550827207271</v>
      </c>
      <c r="AA4196" s="1">
        <f t="shared" si="1523"/>
        <v>17.102436998020686</v>
      </c>
      <c r="AC4196" s="2">
        <f t="shared" si="1524"/>
        <v>13.095364177654293</v>
      </c>
      <c r="AD4196" s="1">
        <f t="shared" si="1525"/>
        <v>-13.90358403520187</v>
      </c>
      <c r="AF4196" s="14">
        <f t="shared" si="1526"/>
        <v>-29.883295174427211</v>
      </c>
      <c r="AX4196">
        <f t="shared" si="1527"/>
        <v>0.6499523009464454</v>
      </c>
    </row>
    <row r="4197" spans="1:50" x14ac:dyDescent="0.35">
      <c r="A4197">
        <v>8.3879999999999996E-2</v>
      </c>
      <c r="B4197">
        <v>-31</v>
      </c>
      <c r="C4197" s="2">
        <f t="shared" si="1506"/>
        <v>0.4850538412374153</v>
      </c>
      <c r="E4197" s="6">
        <f t="shared" si="1511"/>
        <v>-31</v>
      </c>
      <c r="F4197" s="43">
        <f t="shared" si="1505"/>
        <v>-29.140076414172331</v>
      </c>
      <c r="H4197" s="2">
        <f t="shared" si="1512"/>
        <v>-81.194034400001243</v>
      </c>
      <c r="J4197" s="8">
        <f t="shared" si="1507"/>
        <v>-1.1763475830567955</v>
      </c>
      <c r="K4197">
        <f t="shared" si="1513"/>
        <v>-82.084989987912209</v>
      </c>
      <c r="M4197" s="2">
        <f t="shared" si="1514"/>
        <v>0.23420127537118521</v>
      </c>
      <c r="N4197" s="8">
        <f t="shared" si="1515"/>
        <v>-27.753157158310476</v>
      </c>
      <c r="O4197" s="9">
        <f t="shared" si="1508"/>
        <v>-0.25597111664750805</v>
      </c>
      <c r="P4197" s="8">
        <f t="shared" si="1509"/>
        <v>-0.31996240484920008</v>
      </c>
      <c r="Q4197">
        <f t="shared" si="1516"/>
        <v>2.6677395200331924E-3</v>
      </c>
      <c r="S4197" s="2">
        <f t="shared" si="1510"/>
        <v>37.96754785580746</v>
      </c>
      <c r="T4197">
        <f t="shared" si="1517"/>
        <v>-0.36970800740252274</v>
      </c>
      <c r="V4197" s="4">
        <f t="shared" si="1518"/>
        <v>-0.94564152889923081</v>
      </c>
      <c r="W4197" s="2">
        <f t="shared" si="1519"/>
        <v>1.1312817413355603</v>
      </c>
      <c r="X4197" s="8">
        <f t="shared" si="1520"/>
        <v>-0.93399018505751141</v>
      </c>
      <c r="Y4197" s="8">
        <f t="shared" si="1521"/>
        <v>0.14864425715783353</v>
      </c>
      <c r="Z4197" s="2">
        <f t="shared" si="1522"/>
        <v>-16.030553223189255</v>
      </c>
      <c r="AA4197" s="1">
        <f t="shared" si="1523"/>
        <v>16.85450685881554</v>
      </c>
      <c r="AC4197" s="2">
        <f t="shared" si="1524"/>
        <v>13.018633020229201</v>
      </c>
      <c r="AD4197" s="1">
        <f t="shared" si="1525"/>
        <v>-13.696534393784855</v>
      </c>
      <c r="AF4197" s="14">
        <f t="shared" si="1526"/>
        <v>-29.578443359816276</v>
      </c>
      <c r="AX4197">
        <f t="shared" si="1527"/>
        <v>0.43836694564394563</v>
      </c>
    </row>
    <row r="4198" spans="1:50" x14ac:dyDescent="0.35">
      <c r="A4198">
        <v>8.3900000000000002E-2</v>
      </c>
      <c r="B4198">
        <v>-30.8984375</v>
      </c>
      <c r="C4198" s="2">
        <f t="shared" si="1506"/>
        <v>0.48450429084439811</v>
      </c>
      <c r="E4198" s="6">
        <f t="shared" si="1511"/>
        <v>-30.8984375</v>
      </c>
      <c r="F4198" s="43">
        <f t="shared" si="1505"/>
        <v>-29.045153380799626</v>
      </c>
      <c r="H4198" s="2">
        <f t="shared" si="1512"/>
        <v>-80.928025718751229</v>
      </c>
      <c r="J4198" s="8">
        <f t="shared" si="1507"/>
        <v>0.89095558791096607</v>
      </c>
      <c r="K4198">
        <f t="shared" si="1513"/>
        <v>-81.712570552165431</v>
      </c>
      <c r="M4198" s="2">
        <f t="shared" si="1514"/>
        <v>-0.17738204081281125</v>
      </c>
      <c r="N4198" s="8">
        <f t="shared" si="1515"/>
        <v>21.020003618415309</v>
      </c>
      <c r="O4198" s="9">
        <f t="shared" si="1508"/>
        <v>0.19387033220936709</v>
      </c>
      <c r="P4198" s="8">
        <f t="shared" si="1509"/>
        <v>0.23153353585115202</v>
      </c>
      <c r="Q4198">
        <f t="shared" si="1516"/>
        <v>6.8119351248790991E-3</v>
      </c>
      <c r="S4198" s="2">
        <f t="shared" si="1510"/>
        <v>-27.383449150907953</v>
      </c>
      <c r="T4198">
        <f t="shared" si="1517"/>
        <v>-0.85773857651488372</v>
      </c>
      <c r="V4198" s="4">
        <f t="shared" si="1518"/>
        <v>-0.43233470845436461</v>
      </c>
      <c r="W4198" s="2">
        <f t="shared" si="1519"/>
        <v>0.51720694033962411</v>
      </c>
      <c r="X4198" s="8">
        <f t="shared" si="1520"/>
        <v>-0.42700786927802797</v>
      </c>
      <c r="Y4198" s="8">
        <f t="shared" si="1521"/>
        <v>6.7958174020290557E-2</v>
      </c>
      <c r="Z4198" s="2">
        <f t="shared" si="1522"/>
        <v>-15.723225117479981</v>
      </c>
      <c r="AA4198" s="1">
        <f t="shared" si="1523"/>
        <v>16.611329886826102</v>
      </c>
      <c r="AC4198" s="2">
        <f t="shared" si="1524"/>
        <v>12.762544208727343</v>
      </c>
      <c r="AD4198" s="1">
        <f t="shared" si="1525"/>
        <v>-13.493557614434845</v>
      </c>
      <c r="AF4198" s="14">
        <f t="shared" si="1526"/>
        <v>-29.148824557894535</v>
      </c>
      <c r="AX4198">
        <f t="shared" si="1527"/>
        <v>0.10367117709490969</v>
      </c>
    </row>
    <row r="4199" spans="1:50" x14ac:dyDescent="0.35">
      <c r="A4199">
        <v>8.3919999999999995E-2</v>
      </c>
      <c r="B4199">
        <v>-30</v>
      </c>
      <c r="C4199" s="2">
        <f t="shared" si="1506"/>
        <v>0.4839545491767604</v>
      </c>
      <c r="E4199" s="6">
        <f t="shared" si="1511"/>
        <v>-30</v>
      </c>
      <c r="F4199" s="43">
        <f t="shared" si="1505"/>
        <v>-28.948579169609047</v>
      </c>
      <c r="H4199" s="2">
        <f t="shared" si="1512"/>
        <v>-78.574872000001193</v>
      </c>
      <c r="J4199" s="8">
        <f t="shared" si="1507"/>
        <v>0.784544833414202</v>
      </c>
      <c r="K4199">
        <f t="shared" si="1513"/>
        <v>-81.384630811798289</v>
      </c>
      <c r="M4199" s="2">
        <f t="shared" si="1514"/>
        <v>-0.15619652151961697</v>
      </c>
      <c r="N4199" s="8">
        <f t="shared" si="1515"/>
        <v>18.509491899413884</v>
      </c>
      <c r="O4199" s="9">
        <f t="shared" si="1508"/>
        <v>0.17071554357022942</v>
      </c>
      <c r="P4199" s="8">
        <f t="shared" si="1509"/>
        <v>-0.18419397593769035</v>
      </c>
      <c r="Q4199">
        <f t="shared" si="1516"/>
        <v>3.5150655689681946E-3</v>
      </c>
      <c r="S4199" s="2">
        <f t="shared" si="1510"/>
        <v>21.877742194930192</v>
      </c>
      <c r="T4199">
        <f t="shared" si="1517"/>
        <v>-0.46783126734264679</v>
      </c>
      <c r="V4199" s="4">
        <f t="shared" si="1518"/>
        <v>-0.48130969971010773</v>
      </c>
      <c r="W4199" s="2">
        <f t="shared" si="1519"/>
        <v>0.57579628069376887</v>
      </c>
      <c r="X4199" s="8">
        <f t="shared" si="1520"/>
        <v>-0.47537943476901001</v>
      </c>
      <c r="Y4199" s="8">
        <f t="shared" si="1521"/>
        <v>7.5656494125791215E-2</v>
      </c>
      <c r="Z4199" s="2">
        <f t="shared" si="1522"/>
        <v>-16.094122946486479</v>
      </c>
      <c r="AA4199" s="1">
        <f t="shared" si="1523"/>
        <v>16.362416571923468</v>
      </c>
      <c r="AC4199" s="2">
        <f t="shared" si="1524"/>
        <v>13.066549745156816</v>
      </c>
      <c r="AD4199" s="1">
        <f t="shared" si="1525"/>
        <v>-13.285745900632909</v>
      </c>
      <c r="AF4199" s="14">
        <f t="shared" si="1526"/>
        <v>-29.304212352993595</v>
      </c>
      <c r="AX4199">
        <f t="shared" si="1527"/>
        <v>0.35563318338454764</v>
      </c>
    </row>
    <row r="4200" spans="1:50" x14ac:dyDescent="0.35">
      <c r="A4200">
        <v>8.3940000000000001E-2</v>
      </c>
      <c r="B4200">
        <v>-30.6015625</v>
      </c>
      <c r="C4200" s="2">
        <f t="shared" si="1506"/>
        <v>0.48340461645153021</v>
      </c>
      <c r="E4200" s="6">
        <f t="shared" si="1511"/>
        <v>-30.6015625</v>
      </c>
      <c r="F4200" s="43">
        <f t="shared" si="1505"/>
        <v>-28.850359270714424</v>
      </c>
      <c r="H4200" s="2">
        <f t="shared" si="1512"/>
        <v>-80.150461881251218</v>
      </c>
      <c r="J4200" s="8">
        <f t="shared" si="1507"/>
        <v>2.8097588117970957</v>
      </c>
      <c r="K4200">
        <f t="shared" si="1513"/>
        <v>-80.210151628467102</v>
      </c>
      <c r="M4200" s="2">
        <f t="shared" si="1514"/>
        <v>-0.55940022038242621</v>
      </c>
      <c r="N4200" s="8">
        <f t="shared" si="1515"/>
        <v>66.289657074075492</v>
      </c>
      <c r="O4200" s="9">
        <f t="shared" si="1508"/>
        <v>0.61139845988118402</v>
      </c>
      <c r="P4200" s="8">
        <f t="shared" si="1509"/>
        <v>-0.15971158708858516</v>
      </c>
      <c r="Q4200">
        <f t="shared" si="1516"/>
        <v>6.5640384282850952E-4</v>
      </c>
      <c r="S4200" s="2">
        <f t="shared" si="1510"/>
        <v>18.977323166756531</v>
      </c>
      <c r="T4200">
        <f t="shared" si="1517"/>
        <v>-0.12961551613241989</v>
      </c>
      <c r="V4200" s="4">
        <f t="shared" si="1518"/>
        <v>0.32207135666017894</v>
      </c>
      <c r="W4200" s="2">
        <f t="shared" si="1519"/>
        <v>-0.38529763558603153</v>
      </c>
      <c r="X4200" s="8">
        <f t="shared" si="1520"/>
        <v>0.31810308326763354</v>
      </c>
      <c r="Y4200" s="8">
        <f t="shared" si="1521"/>
        <v>-5.0626010067784888E-2</v>
      </c>
      <c r="Z4200" s="2">
        <f t="shared" si="1522"/>
        <v>-15.786620291229699</v>
      </c>
      <c r="AA4200" s="1">
        <f t="shared" si="1523"/>
        <v>16.118259123837301</v>
      </c>
      <c r="AC4200" s="2">
        <f t="shared" si="1524"/>
        <v>12.810366465863899</v>
      </c>
      <c r="AD4200" s="1">
        <f t="shared" si="1525"/>
        <v>-13.082008551323174</v>
      </c>
      <c r="AF4200" s="14">
        <f t="shared" si="1526"/>
        <v>-28.919254852620657</v>
      </c>
      <c r="AX4200">
        <f t="shared" si="1527"/>
        <v>6.8895581906232906E-2</v>
      </c>
    </row>
    <row r="4201" spans="1:50" x14ac:dyDescent="0.35">
      <c r="A4201">
        <v>8.3960000000000007E-2</v>
      </c>
      <c r="B4201">
        <v>-30.5</v>
      </c>
      <c r="C4201" s="2">
        <f t="shared" si="1506"/>
        <v>0.4828544928858135</v>
      </c>
      <c r="E4201" s="6">
        <f t="shared" si="1511"/>
        <v>-30.5</v>
      </c>
      <c r="F4201" s="43">
        <f t="shared" si="1505"/>
        <v>-28.750499267784512</v>
      </c>
      <c r="H4201" s="2">
        <f t="shared" si="1512"/>
        <v>-79.884453200001218</v>
      </c>
      <c r="J4201" s="8">
        <f t="shared" si="1507"/>
        <v>5.9689747215884381E-2</v>
      </c>
      <c r="K4201">
        <f t="shared" si="1513"/>
        <v>-80.185201314130865</v>
      </c>
      <c r="M4201" s="2">
        <f t="shared" si="1514"/>
        <v>-1.1883745183730131E-2</v>
      </c>
      <c r="N4201" s="8">
        <f t="shared" si="1515"/>
        <v>1.4082393325598246</v>
      </c>
      <c r="O4201" s="9">
        <f t="shared" si="1508"/>
        <v>1.2988381552631392E-2</v>
      </c>
      <c r="P4201" s="8">
        <f t="shared" si="1509"/>
        <v>-0.56005662422525471</v>
      </c>
      <c r="Q4201">
        <f t="shared" si="1516"/>
        <v>-9.3679936685162283E-3</v>
      </c>
      <c r="S4201" s="2">
        <f t="shared" si="1510"/>
        <v>66.41927259020791</v>
      </c>
      <c r="T4201">
        <f t="shared" si="1517"/>
        <v>1.0541154018974381</v>
      </c>
      <c r="V4201" s="4">
        <f t="shared" si="1518"/>
        <v>0.5070471592248148</v>
      </c>
      <c r="W4201" s="2">
        <f t="shared" si="1519"/>
        <v>-0.60658629691825094</v>
      </c>
      <c r="X4201" s="8">
        <f t="shared" si="1520"/>
        <v>0.50079978047129048</v>
      </c>
      <c r="Y4201" s="8">
        <f t="shared" si="1521"/>
        <v>-7.9702134501956554E-2</v>
      </c>
      <c r="Z4201" s="2">
        <f t="shared" si="1522"/>
        <v>-16.503556759423333</v>
      </c>
      <c r="AA4201" s="1">
        <f t="shared" si="1523"/>
        <v>15.863013464640405</v>
      </c>
      <c r="AC4201" s="2">
        <f t="shared" si="1524"/>
        <v>13.400111634590807</v>
      </c>
      <c r="AD4201" s="1">
        <f t="shared" si="1525"/>
        <v>-12.868891835875491</v>
      </c>
      <c r="AF4201" s="14">
        <f t="shared" si="1526"/>
        <v>-29.452150729800781</v>
      </c>
      <c r="AX4201">
        <f t="shared" si="1527"/>
        <v>0.70165146201626882</v>
      </c>
    </row>
    <row r="4202" spans="1:50" x14ac:dyDescent="0.35">
      <c r="A4202">
        <v>8.3979999999999999E-2</v>
      </c>
      <c r="B4202">
        <v>-31.3046875</v>
      </c>
      <c r="C4202" s="2">
        <f t="shared" si="1506"/>
        <v>0.48230417869679032</v>
      </c>
      <c r="E4202" s="6">
        <f t="shared" si="1511"/>
        <v>-31.3046875</v>
      </c>
      <c r="F4202" s="43">
        <f t="shared" si="1505"/>
        <v>-28.649004837725968</v>
      </c>
      <c r="H4202" s="2">
        <f t="shared" si="1512"/>
        <v>-81.992060443751257</v>
      </c>
      <c r="J4202" s="8">
        <f t="shared" si="1507"/>
        <v>0.30074811412964664</v>
      </c>
      <c r="K4202">
        <f t="shared" si="1513"/>
        <v>-80.059488602424679</v>
      </c>
      <c r="M4202" s="2">
        <f t="shared" si="1514"/>
        <v>-5.9876513463488192E-2</v>
      </c>
      <c r="N4202" s="8">
        <f t="shared" si="1515"/>
        <v>7.095445085045573</v>
      </c>
      <c r="O4202" s="9">
        <f t="shared" si="1508"/>
        <v>6.5442248288005378E-2</v>
      </c>
      <c r="P4202" s="8">
        <f t="shared" si="1509"/>
        <v>-2.5157515152139029E-3</v>
      </c>
      <c r="Q4202">
        <f t="shared" si="1516"/>
        <v>-9.4130228533118882E-3</v>
      </c>
      <c r="S4202" s="2">
        <f t="shared" si="1510"/>
        <v>0.35412393066238645</v>
      </c>
      <c r="T4202">
        <f t="shared" si="1517"/>
        <v>1.0604266340020958</v>
      </c>
      <c r="V4202" s="4">
        <f t="shared" si="1518"/>
        <v>1.1233531307748872</v>
      </c>
      <c r="W4202" s="2">
        <f t="shared" si="1519"/>
        <v>-1.3438801565716658</v>
      </c>
      <c r="X4202" s="8">
        <f t="shared" si="1520"/>
        <v>1.109512184515298</v>
      </c>
      <c r="Y4202" s="8">
        <f t="shared" si="1521"/>
        <v>-0.17657853060274534</v>
      </c>
      <c r="Z4202" s="2">
        <f t="shared" si="1522"/>
        <v>-16.469599761558655</v>
      </c>
      <c r="AA4202" s="1">
        <f t="shared" si="1523"/>
        <v>15.608292987768184</v>
      </c>
      <c r="AC4202" s="2">
        <f t="shared" si="1524"/>
        <v>13.369691616346781</v>
      </c>
      <c r="AD4202" s="1">
        <f t="shared" si="1525"/>
        <v>-12.656258923439962</v>
      </c>
      <c r="AF4202" s="14">
        <f t="shared" si="1526"/>
        <v>-29.302437215601362</v>
      </c>
      <c r="AX4202">
        <f t="shared" si="1527"/>
        <v>0.65343237787539366</v>
      </c>
    </row>
    <row r="4203" spans="1:50" x14ac:dyDescent="0.35">
      <c r="A4203">
        <v>8.4000000000000005E-2</v>
      </c>
      <c r="B4203">
        <v>-30.6015625</v>
      </c>
      <c r="C4203" s="2">
        <f t="shared" si="1506"/>
        <v>0.48175367410171521</v>
      </c>
      <c r="E4203" s="6">
        <f t="shared" si="1511"/>
        <v>-30.6015625</v>
      </c>
      <c r="F4203" s="43">
        <f t="shared" si="1505"/>
        <v>-28.545881750360227</v>
      </c>
      <c r="H4203" s="2">
        <f t="shared" si="1512"/>
        <v>-80.150461881251218</v>
      </c>
      <c r="J4203" s="8">
        <f t="shared" si="1507"/>
        <v>-1.9325718413265776</v>
      </c>
      <c r="K4203">
        <f t="shared" si="1513"/>
        <v>-80.867303632099194</v>
      </c>
      <c r="M4203" s="2">
        <f t="shared" si="1514"/>
        <v>0.38475939977620682</v>
      </c>
      <c r="N4203" s="8">
        <f t="shared" si="1515"/>
        <v>-45.594491632047159</v>
      </c>
      <c r="O4203" s="9">
        <f t="shared" si="1508"/>
        <v>-0.42052415404334692</v>
      </c>
      <c r="P4203" s="8">
        <f t="shared" si="1509"/>
        <v>-5.0463490610176305E-2</v>
      </c>
      <c r="Q4203">
        <f t="shared" si="1516"/>
        <v>-1.0316263825394313E-2</v>
      </c>
      <c r="S4203" s="2">
        <f t="shared" si="1510"/>
        <v>6.0350184510434772</v>
      </c>
      <c r="T4203">
        <f t="shared" si="1517"/>
        <v>1.16798333633843</v>
      </c>
      <c r="V4203" s="4">
        <f t="shared" si="1518"/>
        <v>0.69699569168490672</v>
      </c>
      <c r="W4203" s="2">
        <f t="shared" si="1519"/>
        <v>-0.83382389171352511</v>
      </c>
      <c r="X4203" s="8">
        <f t="shared" si="1520"/>
        <v>0.68840793806808853</v>
      </c>
      <c r="Y4203" s="8">
        <f t="shared" si="1521"/>
        <v>-0.10955991638111906</v>
      </c>
      <c r="Z4203" s="2">
        <f t="shared" si="1522"/>
        <v>-16.952173144339849</v>
      </c>
      <c r="AA4203" s="1">
        <f t="shared" si="1523"/>
        <v>15.346108982700532</v>
      </c>
      <c r="AC4203" s="2">
        <f t="shared" si="1524"/>
        <v>13.76577110795526</v>
      </c>
      <c r="AD4203" s="1">
        <f t="shared" si="1525"/>
        <v>-12.437326723161943</v>
      </c>
      <c r="AF4203" s="14">
        <f t="shared" si="1526"/>
        <v>-29.499059783882913</v>
      </c>
      <c r="AX4203">
        <f t="shared" si="1527"/>
        <v>0.95317803352268626</v>
      </c>
    </row>
    <row r="4204" spans="1:50" x14ac:dyDescent="0.35">
      <c r="A4204">
        <v>8.4019999999999997E-2</v>
      </c>
      <c r="B4204">
        <v>-30.3984375</v>
      </c>
      <c r="C4204" s="2">
        <f t="shared" si="1506"/>
        <v>0.4812029793179195</v>
      </c>
      <c r="E4204" s="6">
        <f t="shared" si="1511"/>
        <v>-30.3984375</v>
      </c>
      <c r="F4204" s="43">
        <f t="shared" si="1505"/>
        <v>-28.441135868095902</v>
      </c>
      <c r="H4204" s="2">
        <f t="shared" si="1512"/>
        <v>-79.618444518751218</v>
      </c>
      <c r="J4204" s="8">
        <f t="shared" si="1507"/>
        <v>0.7168417508479763</v>
      </c>
      <c r="K4204">
        <f t="shared" si="1513"/>
        <v>-80.567663780244743</v>
      </c>
      <c r="M4204" s="2">
        <f t="shared" si="1514"/>
        <v>-0.14271738617565022</v>
      </c>
      <c r="N4204" s="8">
        <f t="shared" si="1515"/>
        <v>16.912196748196823</v>
      </c>
      <c r="O4204" s="9">
        <f t="shared" si="1508"/>
        <v>0.15598347466936741</v>
      </c>
      <c r="P4204" s="8">
        <f t="shared" si="1509"/>
        <v>0.39507566360160112</v>
      </c>
      <c r="Q4204">
        <f t="shared" si="1516"/>
        <v>-3.2448440301560888E-3</v>
      </c>
      <c r="S4204" s="2">
        <f t="shared" si="1510"/>
        <v>-46.76247496838559</v>
      </c>
      <c r="T4204">
        <f t="shared" si="1517"/>
        <v>0.33457783120442597</v>
      </c>
      <c r="V4204" s="4">
        <f t="shared" si="1518"/>
        <v>0.8856369694753945</v>
      </c>
      <c r="W4204" s="2">
        <f t="shared" si="1519"/>
        <v>-1.0594976028448486</v>
      </c>
      <c r="X4204" s="8">
        <f t="shared" si="1520"/>
        <v>0.87472494781079213</v>
      </c>
      <c r="Y4204" s="8">
        <f t="shared" si="1521"/>
        <v>-0.13921221246747212</v>
      </c>
      <c r="Z4204" s="2">
        <f t="shared" si="1522"/>
        <v>-16.179932874414057</v>
      </c>
      <c r="AA4204" s="1">
        <f t="shared" si="1523"/>
        <v>15.095868522871578</v>
      </c>
      <c r="AC4204" s="2">
        <f t="shared" si="1524"/>
        <v>13.125734661230032</v>
      </c>
      <c r="AD4204" s="1">
        <f t="shared" si="1525"/>
        <v>-12.228573726536286</v>
      </c>
      <c r="AF4204" s="14">
        <f t="shared" si="1526"/>
        <v>-28.547718813417816</v>
      </c>
      <c r="AX4204">
        <f t="shared" si="1527"/>
        <v>0.10658294532191448</v>
      </c>
    </row>
    <row r="4205" spans="1:50" x14ac:dyDescent="0.35">
      <c r="A4205">
        <v>8.4040000000000004E-2</v>
      </c>
      <c r="B4205">
        <v>-30.203125</v>
      </c>
      <c r="C4205" s="2">
        <f t="shared" si="1506"/>
        <v>0.48065209456280789</v>
      </c>
      <c r="E4205" s="6">
        <f t="shared" si="1511"/>
        <v>-30.203125</v>
      </c>
      <c r="F4205" s="43">
        <f t="shared" si="1505"/>
        <v>-28.334773145595111</v>
      </c>
      <c r="H4205" s="2">
        <f t="shared" si="1512"/>
        <v>-79.106889362501207</v>
      </c>
      <c r="J4205" s="8">
        <f t="shared" si="1507"/>
        <v>0.94921926149352487</v>
      </c>
      <c r="K4205">
        <f t="shared" si="1513"/>
        <v>-80.170890128940457</v>
      </c>
      <c r="M4205" s="2">
        <f t="shared" si="1514"/>
        <v>-0.1889818662873427</v>
      </c>
      <c r="N4205" s="8">
        <f t="shared" si="1515"/>
        <v>22.394598094442031</v>
      </c>
      <c r="O4205" s="9">
        <f t="shared" si="1508"/>
        <v>0.20654840270631936</v>
      </c>
      <c r="P4205" s="8">
        <f t="shared" si="1509"/>
        <v>-0.13947254214549412</v>
      </c>
      <c r="Q4205">
        <f t="shared" si="1516"/>
        <v>-5.7412491147639053E-3</v>
      </c>
      <c r="S4205" s="2">
        <f t="shared" si="1510"/>
        <v>16.577618916992396</v>
      </c>
      <c r="T4205">
        <f t="shared" si="1517"/>
        <v>0.63002581330493457</v>
      </c>
      <c r="V4205" s="4">
        <f t="shared" si="1518"/>
        <v>0.69710167386575983</v>
      </c>
      <c r="W4205" s="2">
        <f t="shared" si="1519"/>
        <v>-0.8339506794046766</v>
      </c>
      <c r="X4205" s="8">
        <f t="shared" si="1520"/>
        <v>0.68851261443189316</v>
      </c>
      <c r="Y4205" s="8">
        <f t="shared" si="1521"/>
        <v>-0.10957657559294876</v>
      </c>
      <c r="Z4205" s="2">
        <f t="shared" si="1522"/>
        <v>-16.155366125716426</v>
      </c>
      <c r="AA4205" s="1">
        <f t="shared" si="1523"/>
        <v>14.846008014834656</v>
      </c>
      <c r="AC4205" s="2">
        <f t="shared" si="1524"/>
        <v>13.103298674347078</v>
      </c>
      <c r="AD4205" s="1">
        <f t="shared" si="1525"/>
        <v>-12.020177554089615</v>
      </c>
      <c r="AF4205" s="14">
        <f t="shared" si="1526"/>
        <v>-28.28512025539899</v>
      </c>
      <c r="AX4205">
        <f t="shared" si="1527"/>
        <v>4.9652890196121291E-2</v>
      </c>
    </row>
    <row r="4206" spans="1:50" x14ac:dyDescent="0.35">
      <c r="A4206">
        <v>8.4059999999999996E-2</v>
      </c>
      <c r="B4206">
        <v>-29.3046875</v>
      </c>
      <c r="C4206" s="2">
        <f t="shared" si="1506"/>
        <v>0.48010102005386185</v>
      </c>
      <c r="E4206" s="6">
        <f t="shared" si="1511"/>
        <v>-29.3046875</v>
      </c>
      <c r="F4206" s="43">
        <f t="shared" si="1505"/>
        <v>-28.226799629435298</v>
      </c>
      <c r="H4206" s="2">
        <f t="shared" si="1512"/>
        <v>-76.75373564375117</v>
      </c>
      <c r="J4206" s="8">
        <f t="shared" si="1507"/>
        <v>1.0640007664392499</v>
      </c>
      <c r="K4206">
        <f t="shared" si="1513"/>
        <v>-79.726137808568851</v>
      </c>
      <c r="M4206" s="2">
        <f t="shared" si="1514"/>
        <v>-0.21183393419184648</v>
      </c>
      <c r="N4206" s="8">
        <f t="shared" si="1515"/>
        <v>25.102598001534371</v>
      </c>
      <c r="O4206" s="9">
        <f t="shared" si="1508"/>
        <v>0.23152465157580013</v>
      </c>
      <c r="P4206" s="8">
        <f t="shared" si="1509"/>
        <v>-0.18324061717257881</v>
      </c>
      <c r="Q4206">
        <f t="shared" si="1516"/>
        <v>-9.0210545974739563E-3</v>
      </c>
      <c r="S4206" s="2">
        <f t="shared" si="1510"/>
        <v>21.764572281137095</v>
      </c>
      <c r="T4206">
        <f t="shared" si="1517"/>
        <v>1.0179161969565595</v>
      </c>
      <c r="V4206" s="4">
        <f t="shared" si="1518"/>
        <v>1.0662002313597809</v>
      </c>
      <c r="W4206" s="2">
        <f t="shared" si="1519"/>
        <v>-1.275507491458322</v>
      </c>
      <c r="X4206" s="8">
        <f t="shared" si="1520"/>
        <v>1.0530634716891749</v>
      </c>
      <c r="Y4206" s="8">
        <f t="shared" si="1521"/>
        <v>-0.1675947349271642</v>
      </c>
      <c r="Z4206" s="2">
        <f t="shared" si="1522"/>
        <v>-15.679958694239332</v>
      </c>
      <c r="AA4206" s="1">
        <f t="shared" si="1523"/>
        <v>14.603500205673701</v>
      </c>
      <c r="AC4206" s="2">
        <f t="shared" si="1524"/>
        <v>12.708690168521509</v>
      </c>
      <c r="AD4206" s="1">
        <f t="shared" si="1525"/>
        <v>-11.818057274780443</v>
      </c>
      <c r="AF4206" s="14">
        <f t="shared" si="1526"/>
        <v>-27.665610703946939</v>
      </c>
      <c r="AX4206">
        <f t="shared" si="1527"/>
        <v>0.5611889254883593</v>
      </c>
    </row>
    <row r="4207" spans="1:50" x14ac:dyDescent="0.35">
      <c r="A4207">
        <v>8.4080000000000002E-2</v>
      </c>
      <c r="B4207">
        <v>-30.3046875</v>
      </c>
      <c r="C4207" s="2">
        <f t="shared" si="1506"/>
        <v>0.47954975600863603</v>
      </c>
      <c r="E4207" s="6">
        <f t="shared" si="1511"/>
        <v>-30.3046875</v>
      </c>
      <c r="F4207" s="43">
        <f t="shared" si="1505"/>
        <v>-28.117221457765364</v>
      </c>
      <c r="H4207" s="2">
        <f t="shared" si="1512"/>
        <v>-79.372898043751206</v>
      </c>
      <c r="J4207" s="8">
        <f t="shared" si="1507"/>
        <v>2.9724021648176802</v>
      </c>
      <c r="K4207">
        <f t="shared" si="1513"/>
        <v>-78.483673703675066</v>
      </c>
      <c r="M4207" s="2">
        <f t="shared" si="1514"/>
        <v>-0.59178119455766509</v>
      </c>
      <c r="N4207" s="8">
        <f t="shared" si="1515"/>
        <v>70.126844825509764</v>
      </c>
      <c r="O4207" s="9">
        <f t="shared" si="1508"/>
        <v>0.64678936074042759</v>
      </c>
      <c r="P4207" s="8">
        <f t="shared" si="1509"/>
        <v>-0.20281287959437252</v>
      </c>
      <c r="Q4207">
        <f t="shared" si="1516"/>
        <v>-1.2651182048045427E-2</v>
      </c>
      <c r="S4207" s="2">
        <f t="shared" si="1510"/>
        <v>24.084681804577812</v>
      </c>
      <c r="T4207">
        <f t="shared" si="1517"/>
        <v>1.4471558045458943</v>
      </c>
      <c r="V4207" s="4">
        <f t="shared" si="1518"/>
        <v>1.8911322856919495</v>
      </c>
      <c r="W4207" s="2">
        <f t="shared" si="1519"/>
        <v>-2.2623831122812983</v>
      </c>
      <c r="X4207" s="8">
        <f t="shared" si="1520"/>
        <v>1.8678314556867124</v>
      </c>
      <c r="Y4207" s="8">
        <f t="shared" si="1521"/>
        <v>-0.29726481462917093</v>
      </c>
      <c r="Z4207" s="2">
        <f t="shared" si="1522"/>
        <v>-15.879007697132023</v>
      </c>
      <c r="AA4207" s="1">
        <f t="shared" si="1523"/>
        <v>14.357913884729108</v>
      </c>
      <c r="AC4207" s="2">
        <f t="shared" si="1524"/>
        <v>12.871120746469618</v>
      </c>
      <c r="AD4207" s="1">
        <f t="shared" si="1525"/>
        <v>-11.613353683316527</v>
      </c>
      <c r="AF4207" s="14">
        <f t="shared" si="1526"/>
        <v>-27.789626195077723</v>
      </c>
      <c r="AX4207">
        <f t="shared" si="1527"/>
        <v>0.32759526268764105</v>
      </c>
    </row>
    <row r="4208" spans="1:50" x14ac:dyDescent="0.35">
      <c r="A4208">
        <v>8.4099999999999994E-2</v>
      </c>
      <c r="B4208">
        <v>-30</v>
      </c>
      <c r="C4208" s="2">
        <f t="shared" si="1506"/>
        <v>0.47899830264476112</v>
      </c>
      <c r="E4208" s="6">
        <f t="shared" si="1511"/>
        <v>-30</v>
      </c>
      <c r="F4208" s="43">
        <f t="shared" si="1505"/>
        <v>-28.006044859956557</v>
      </c>
      <c r="H4208" s="2">
        <f t="shared" si="1512"/>
        <v>-78.574872000001193</v>
      </c>
      <c r="J4208" s="8">
        <f t="shared" si="1507"/>
        <v>-0.88922434007614015</v>
      </c>
      <c r="K4208">
        <f t="shared" si="1513"/>
        <v>-78.855369477826898</v>
      </c>
      <c r="M4208" s="2">
        <f t="shared" si="1514"/>
        <v>0.17703736339200488</v>
      </c>
      <c r="N4208" s="8">
        <f t="shared" si="1515"/>
        <v>-20.979158893665627</v>
      </c>
      <c r="O4208" s="9">
        <f t="shared" si="1508"/>
        <v>-0.19349361579675506</v>
      </c>
      <c r="P4208" s="8">
        <f t="shared" si="1509"/>
        <v>-0.57913001250961971</v>
      </c>
      <c r="Q4208">
        <f t="shared" si="1516"/>
        <v>-2.3016972228953166E-2</v>
      </c>
      <c r="S4208" s="2">
        <f t="shared" si="1510"/>
        <v>68.679689020963863</v>
      </c>
      <c r="T4208">
        <f t="shared" si="1517"/>
        <v>2.671172090246325</v>
      </c>
      <c r="V4208" s="4">
        <f t="shared" si="1518"/>
        <v>1.8985484619399502</v>
      </c>
      <c r="W4208" s="2">
        <f t="shared" si="1519"/>
        <v>-2.2712551684711904</v>
      </c>
      <c r="X4208" s="8">
        <f t="shared" si="1520"/>
        <v>1.8751562564855437</v>
      </c>
      <c r="Y4208" s="8">
        <f t="shared" si="1521"/>
        <v>-0.29843055447418265</v>
      </c>
      <c r="Z4208" s="2">
        <f t="shared" si="1522"/>
        <v>-16.620296997010406</v>
      </c>
      <c r="AA4208" s="1">
        <f t="shared" si="1523"/>
        <v>14.100862709343666</v>
      </c>
      <c r="AC4208" s="2">
        <f t="shared" si="1524"/>
        <v>13.481185139003239</v>
      </c>
      <c r="AD4208" s="1">
        <f t="shared" si="1525"/>
        <v>-11.398947566747317</v>
      </c>
      <c r="AF4208" s="14">
        <f t="shared" si="1526"/>
        <v>-28.317675118231904</v>
      </c>
      <c r="AX4208">
        <f t="shared" si="1527"/>
        <v>0.31163025827534696</v>
      </c>
    </row>
    <row r="4209" spans="1:50" x14ac:dyDescent="0.35">
      <c r="A4209">
        <v>8.412E-2</v>
      </c>
      <c r="B4209">
        <v>-29.3984375</v>
      </c>
      <c r="C4209" s="2">
        <f t="shared" si="1506"/>
        <v>0.4784466601799422</v>
      </c>
      <c r="E4209" s="6">
        <f t="shared" si="1511"/>
        <v>-29.3984375</v>
      </c>
      <c r="F4209" s="43">
        <f t="shared" si="1505"/>
        <v>-27.89327615624871</v>
      </c>
      <c r="H4209" s="2">
        <f t="shared" si="1512"/>
        <v>-76.999282118751168</v>
      </c>
      <c r="J4209" s="8">
        <f t="shared" si="1507"/>
        <v>0.28049747782570478</v>
      </c>
      <c r="K4209">
        <f t="shared" si="1513"/>
        <v>-78.738121532095747</v>
      </c>
      <c r="M4209" s="2">
        <f t="shared" si="1514"/>
        <v>-5.5844775805527429E-2</v>
      </c>
      <c r="N4209" s="8">
        <f t="shared" si="1515"/>
        <v>6.6176789043741655</v>
      </c>
      <c r="O4209" s="9">
        <f t="shared" si="1508"/>
        <v>6.1035746279412988E-2</v>
      </c>
      <c r="P4209" s="8">
        <f t="shared" si="1509"/>
        <v>0.20005433562095803</v>
      </c>
      <c r="Q4209">
        <f t="shared" si="1516"/>
        <v>-1.9436219681107439E-2</v>
      </c>
      <c r="S4209" s="2">
        <f t="shared" si="1510"/>
        <v>-23.650330983911953</v>
      </c>
      <c r="T4209">
        <f t="shared" si="1517"/>
        <v>2.2496735264179786</v>
      </c>
      <c r="V4209" s="4">
        <f t="shared" si="1518"/>
        <v>2.5107636083183493</v>
      </c>
      <c r="W4209" s="2">
        <f t="shared" si="1519"/>
        <v>-3.0036551273363257</v>
      </c>
      <c r="X4209" s="8">
        <f t="shared" si="1520"/>
        <v>2.4798282388239006</v>
      </c>
      <c r="Y4209" s="8">
        <f t="shared" si="1521"/>
        <v>-0.39466391867522632</v>
      </c>
      <c r="Z4209" s="2">
        <f t="shared" si="1522"/>
        <v>-16.372117877814855</v>
      </c>
      <c r="AA4209" s="1">
        <f t="shared" si="1523"/>
        <v>13.847649897033614</v>
      </c>
      <c r="AC4209" s="2">
        <f t="shared" si="1524"/>
        <v>13.274103823232862</v>
      </c>
      <c r="AD4209" s="1">
        <f t="shared" si="1525"/>
        <v>-11.187834892132251</v>
      </c>
      <c r="AF4209" s="14">
        <f t="shared" si="1526"/>
        <v>-27.95461668862233</v>
      </c>
      <c r="AX4209">
        <f t="shared" si="1527"/>
        <v>6.1340532373620249E-2</v>
      </c>
    </row>
    <row r="4210" spans="1:50" x14ac:dyDescent="0.35">
      <c r="A4210">
        <v>8.4140000000000006E-2</v>
      </c>
      <c r="B4210">
        <v>-29.703125</v>
      </c>
      <c r="C4210" s="2">
        <f t="shared" si="1506"/>
        <v>0.477894828831959</v>
      </c>
      <c r="E4210" s="6">
        <f t="shared" si="1511"/>
        <v>-29.703125</v>
      </c>
      <c r="F4210" s="43">
        <f t="shared" si="1505"/>
        <v>-27.77892175739051</v>
      </c>
      <c r="H4210" s="2">
        <f t="shared" si="1512"/>
        <v>-77.797308162501182</v>
      </c>
      <c r="J4210" s="8">
        <f t="shared" si="1507"/>
        <v>1.7388394133445786</v>
      </c>
      <c r="K4210">
        <f t="shared" si="1513"/>
        <v>-78.011286657317712</v>
      </c>
      <c r="M4210" s="2">
        <f t="shared" si="1514"/>
        <v>-0.34618884259765748</v>
      </c>
      <c r="N4210" s="8">
        <f t="shared" si="1515"/>
        <v>41.023830206897706</v>
      </c>
      <c r="O4210" s="9">
        <f t="shared" si="1508"/>
        <v>0.37836832643283452</v>
      </c>
      <c r="P4210" s="8">
        <f t="shared" si="1509"/>
        <v>-3.640855612441999E-2</v>
      </c>
      <c r="Q4210">
        <f t="shared" si="1516"/>
        <v>-2.0087892786322777E-2</v>
      </c>
      <c r="S4210" s="2">
        <f t="shared" si="1510"/>
        <v>4.3680053779561874</v>
      </c>
      <c r="T4210">
        <f t="shared" si="1517"/>
        <v>2.3275205550644458</v>
      </c>
      <c r="V4210" s="4">
        <f t="shared" si="1518"/>
        <v>2.6694803253728603</v>
      </c>
      <c r="W4210" s="2">
        <f t="shared" si="1519"/>
        <v>-3.1935297453192084</v>
      </c>
      <c r="X4210" s="8">
        <f t="shared" si="1520"/>
        <v>2.6365893913359115</v>
      </c>
      <c r="Y4210" s="8">
        <f t="shared" si="1521"/>
        <v>-0.41961240896896412</v>
      </c>
      <c r="Z4210" s="2">
        <f t="shared" si="1522"/>
        <v>-16.851305024369939</v>
      </c>
      <c r="AA4210" s="1">
        <f t="shared" si="1523"/>
        <v>13.587025928396228</v>
      </c>
      <c r="AC4210" s="2">
        <f t="shared" si="1524"/>
        <v>13.667663130956152</v>
      </c>
      <c r="AD4210" s="1">
        <f t="shared" si="1525"/>
        <v>-10.970463010931224</v>
      </c>
      <c r="AF4210" s="14">
        <f t="shared" si="1526"/>
        <v>-28.241380444270128</v>
      </c>
      <c r="AX4210">
        <f t="shared" si="1527"/>
        <v>0.46245868687961789</v>
      </c>
    </row>
    <row r="4211" spans="1:50" x14ac:dyDescent="0.35">
      <c r="A4211">
        <v>8.4159999999999999E-2</v>
      </c>
      <c r="B4211">
        <v>-29.6015625</v>
      </c>
      <c r="C4211" s="2">
        <f t="shared" si="1506"/>
        <v>0.47734280881866614</v>
      </c>
      <c r="E4211" s="6">
        <f t="shared" si="1511"/>
        <v>-29.6015625</v>
      </c>
      <c r="F4211" s="43">
        <f t="shared" si="1505"/>
        <v>-27.662988164275493</v>
      </c>
      <c r="H4211" s="2">
        <f t="shared" si="1512"/>
        <v>-77.531299481251182</v>
      </c>
      <c r="J4211" s="8">
        <f t="shared" si="1507"/>
        <v>0.21397849481652997</v>
      </c>
      <c r="K4211">
        <f t="shared" si="1513"/>
        <v>-77.921843646484405</v>
      </c>
      <c r="M4211" s="2">
        <f t="shared" si="1514"/>
        <v>-4.2601385092163102E-2</v>
      </c>
      <c r="N4211" s="8">
        <f t="shared" si="1515"/>
        <v>5.0483197999269898</v>
      </c>
      <c r="O4211" s="9">
        <f t="shared" si="1508"/>
        <v>4.6561335310786038E-2</v>
      </c>
      <c r="P4211" s="8">
        <f t="shared" si="1509"/>
        <v>-0.32610094981133469</v>
      </c>
      <c r="Q4211">
        <f t="shared" si="1516"/>
        <v>-2.5924741076900484E-2</v>
      </c>
      <c r="S4211" s="2">
        <f t="shared" si="1510"/>
        <v>38.696309651833261</v>
      </c>
      <c r="T4211">
        <f t="shared" si="1517"/>
        <v>3.0171700553103329</v>
      </c>
      <c r="V4211" s="4">
        <f t="shared" si="1518"/>
        <v>2.737630440809784</v>
      </c>
      <c r="W4211" s="2">
        <f t="shared" si="1519"/>
        <v>-3.2750585053277148</v>
      </c>
      <c r="X4211" s="8">
        <f t="shared" si="1520"/>
        <v>2.7038998223855253</v>
      </c>
      <c r="Y4211" s="8">
        <f t="shared" si="1521"/>
        <v>-0.43032484383435549</v>
      </c>
      <c r="Z4211" s="2">
        <f t="shared" si="1522"/>
        <v>-16.780555673715437</v>
      </c>
      <c r="AA4211" s="1">
        <f t="shared" si="1523"/>
        <v>13.327496176291</v>
      </c>
      <c r="AC4211" s="2">
        <f t="shared" si="1524"/>
        <v>13.607052402267136</v>
      </c>
      <c r="AD4211" s="1">
        <f t="shared" si="1525"/>
        <v>-10.754055088820341</v>
      </c>
      <c r="AF4211" s="14">
        <f t="shared" si="1526"/>
        <v>-27.964935606370133</v>
      </c>
      <c r="AX4211">
        <f t="shared" si="1527"/>
        <v>0.30194744209464019</v>
      </c>
    </row>
    <row r="4212" spans="1:50" x14ac:dyDescent="0.35">
      <c r="A4212">
        <v>8.4180000000000005E-2</v>
      </c>
      <c r="B4212">
        <v>-29.6015625</v>
      </c>
      <c r="C4212" s="2">
        <f t="shared" si="1506"/>
        <v>0.47679060035799165</v>
      </c>
      <c r="E4212" s="6">
        <f t="shared" si="1511"/>
        <v>-29.6015625</v>
      </c>
      <c r="F4212" s="43">
        <f t="shared" si="1505"/>
        <v>-27.545481967572051</v>
      </c>
      <c r="H4212" s="2">
        <f t="shared" si="1512"/>
        <v>-77.531299481251182</v>
      </c>
      <c r="J4212" s="8">
        <f t="shared" si="1507"/>
        <v>0.39054416523322288</v>
      </c>
      <c r="K4212">
        <f t="shared" si="1513"/>
        <v>-77.75859618541692</v>
      </c>
      <c r="M4212" s="2">
        <f t="shared" si="1514"/>
        <v>-7.7754179890196284E-2</v>
      </c>
      <c r="N4212" s="8">
        <f t="shared" si="1515"/>
        <v>9.213971917053275</v>
      </c>
      <c r="O4212" s="9">
        <f t="shared" si="1508"/>
        <v>8.4981707375251486E-2</v>
      </c>
      <c r="P4212" s="8">
        <f t="shared" si="1509"/>
        <v>-1.6676644015262618E-2</v>
      </c>
      <c r="Q4212">
        <f t="shared" si="1516"/>
        <v>-2.6223234660465247E-2</v>
      </c>
      <c r="S4212" s="2">
        <f t="shared" si="1510"/>
        <v>2.0311497446166569</v>
      </c>
      <c r="T4212">
        <f t="shared" si="1517"/>
        <v>3.0533694091738628</v>
      </c>
      <c r="V4212" s="4">
        <f t="shared" si="1518"/>
        <v>3.1216744725338517</v>
      </c>
      <c r="W4212" s="2">
        <f t="shared" si="1519"/>
        <v>-3.734494758581171</v>
      </c>
      <c r="X4212" s="8">
        <f t="shared" si="1520"/>
        <v>3.0832120091903179</v>
      </c>
      <c r="Y4212" s="8">
        <f t="shared" si="1521"/>
        <v>-0.49069226432822283</v>
      </c>
      <c r="Z4212" s="2">
        <f t="shared" si="1522"/>
        <v>-16.602554681618713</v>
      </c>
      <c r="AA4212" s="1">
        <f t="shared" si="1523"/>
        <v>13.070719405329639</v>
      </c>
      <c r="AC4212" s="2">
        <f t="shared" si="1524"/>
        <v>13.457954911205865</v>
      </c>
      <c r="AD4212" s="1">
        <f t="shared" si="1525"/>
        <v>-10.540018428117044</v>
      </c>
      <c r="AF4212" s="14">
        <f t="shared" si="1526"/>
        <v>-27.633265374063981</v>
      </c>
      <c r="AX4212">
        <f t="shared" si="1527"/>
        <v>8.7783406491929838E-2</v>
      </c>
    </row>
    <row r="4213" spans="1:50" x14ac:dyDescent="0.35">
      <c r="A4213">
        <v>8.4199999999999997E-2</v>
      </c>
      <c r="B4213">
        <v>-29.3984375</v>
      </c>
      <c r="C4213" s="2">
        <f t="shared" si="1506"/>
        <v>0.4762382036679394</v>
      </c>
      <c r="E4213" s="6">
        <f t="shared" si="1511"/>
        <v>-29.3984375</v>
      </c>
      <c r="F4213" s="43">
        <f t="shared" si="1505"/>
        <v>-27.426409847349117</v>
      </c>
      <c r="H4213" s="2">
        <f t="shared" si="1512"/>
        <v>-76.999282118751168</v>
      </c>
      <c r="J4213" s="8">
        <f t="shared" si="1507"/>
        <v>0.22729670416573811</v>
      </c>
      <c r="K4213">
        <f t="shared" si="1513"/>
        <v>-77.663586163075635</v>
      </c>
      <c r="M4213" s="2">
        <f t="shared" si="1514"/>
        <v>-4.5252932696094712E-2</v>
      </c>
      <c r="N4213" s="8">
        <f t="shared" si="1515"/>
        <v>5.3625316557250624</v>
      </c>
      <c r="O4213" s="9">
        <f t="shared" si="1508"/>
        <v>4.9459353692396887E-2</v>
      </c>
      <c r="P4213" s="8">
        <f t="shared" si="1509"/>
        <v>-5.1530945229731034E-2</v>
      </c>
      <c r="Q4213">
        <f t="shared" si="1516"/>
        <v>-2.7145581896037618E-2</v>
      </c>
      <c r="S4213" s="2">
        <f t="shared" si="1510"/>
        <v>6.1606025078794122</v>
      </c>
      <c r="T4213">
        <f t="shared" si="1517"/>
        <v>3.1631642831295324</v>
      </c>
      <c r="V4213" s="4">
        <f t="shared" si="1518"/>
        <v>3.1610926915921982</v>
      </c>
      <c r="W4213" s="2">
        <f t="shared" si="1519"/>
        <v>-3.7816512234083675</v>
      </c>
      <c r="X4213" s="8">
        <f t="shared" si="1520"/>
        <v>3.1221445524298246</v>
      </c>
      <c r="Y4213" s="8">
        <f t="shared" si="1521"/>
        <v>-0.49688836688014137</v>
      </c>
      <c r="Z4213" s="2">
        <f t="shared" si="1522"/>
        <v>-16.805214163910811</v>
      </c>
      <c r="AA4213" s="1">
        <f t="shared" si="1523"/>
        <v>12.8108082825492</v>
      </c>
      <c r="AC4213" s="2">
        <f t="shared" si="1524"/>
        <v>13.623230437307361</v>
      </c>
      <c r="AD4213" s="1">
        <f t="shared" si="1525"/>
        <v>-10.323353208919077</v>
      </c>
      <c r="AF4213" s="14">
        <f t="shared" si="1526"/>
        <v>-27.625455739710027</v>
      </c>
      <c r="AX4213">
        <f t="shared" si="1527"/>
        <v>0.19904589236091041</v>
      </c>
    </row>
    <row r="4214" spans="1:50" x14ac:dyDescent="0.35">
      <c r="A4214">
        <v>8.4220000000000003E-2</v>
      </c>
      <c r="B4214">
        <v>-28.8984375</v>
      </c>
      <c r="C4214" s="2">
        <f t="shared" si="1506"/>
        <v>0.47568561896658612</v>
      </c>
      <c r="E4214" s="6">
        <f t="shared" si="1511"/>
        <v>-28.8984375</v>
      </c>
      <c r="F4214" s="43">
        <f t="shared" si="1505"/>
        <v>-27.305778572696283</v>
      </c>
      <c r="H4214" s="2">
        <f t="shared" si="1512"/>
        <v>-75.689700918751157</v>
      </c>
      <c r="J4214" s="8">
        <f t="shared" si="1507"/>
        <v>0.66430404432446721</v>
      </c>
      <c r="K4214">
        <f t="shared" si="1513"/>
        <v>-77.385907072548008</v>
      </c>
      <c r="M4214" s="2">
        <f t="shared" si="1514"/>
        <v>-0.13225755436224237</v>
      </c>
      <c r="N4214" s="8">
        <f t="shared" si="1515"/>
        <v>15.672693010623586</v>
      </c>
      <c r="O4214" s="9">
        <f t="shared" si="1508"/>
        <v>0.14455136429772361</v>
      </c>
      <c r="P4214" s="8">
        <f t="shared" si="1509"/>
        <v>-1.8107350800057095E-2</v>
      </c>
      <c r="Q4214">
        <f t="shared" si="1516"/>
        <v>-2.7469683557272737E-2</v>
      </c>
      <c r="S4214" s="2">
        <f t="shared" si="1510"/>
        <v>2.1993673725955301</v>
      </c>
      <c r="T4214">
        <f t="shared" si="1517"/>
        <v>3.2023616283806642</v>
      </c>
      <c r="V4214" s="4">
        <f t="shared" si="1518"/>
        <v>3.3288056418783305</v>
      </c>
      <c r="W4214" s="2">
        <f t="shared" si="1519"/>
        <v>-3.9822881377632973</v>
      </c>
      <c r="X4214" s="8">
        <f t="shared" si="1520"/>
        <v>3.2877910946841866</v>
      </c>
      <c r="Y4214" s="8">
        <f t="shared" si="1521"/>
        <v>-0.52325096428007778</v>
      </c>
      <c r="Z4214" s="2">
        <f t="shared" si="1522"/>
        <v>-16.592459505957567</v>
      </c>
      <c r="AA4214" s="1">
        <f t="shared" si="1523"/>
        <v>12.554187644584131</v>
      </c>
      <c r="AC4214" s="2">
        <f t="shared" si="1524"/>
        <v>13.445497761348902</v>
      </c>
      <c r="AD4214" s="1">
        <f t="shared" si="1525"/>
        <v>-10.109514667972819</v>
      </c>
      <c r="AF4214" s="14">
        <f t="shared" si="1526"/>
        <v>-27.225225138210462</v>
      </c>
      <c r="AX4214">
        <f t="shared" si="1527"/>
        <v>8.055343448582164E-2</v>
      </c>
    </row>
    <row r="4215" spans="1:50" x14ac:dyDescent="0.35">
      <c r="A4215">
        <v>8.4239999999999995E-2</v>
      </c>
      <c r="B4215">
        <v>-29.5</v>
      </c>
      <c r="C4215" s="2">
        <f t="shared" si="1506"/>
        <v>0.47513284647208387</v>
      </c>
      <c r="E4215" s="6">
        <f t="shared" si="1511"/>
        <v>-29.5</v>
      </c>
      <c r="F4215" s="43">
        <f t="shared" si="1505"/>
        <v>-27.183595001338791</v>
      </c>
      <c r="H4215" s="2">
        <f t="shared" si="1512"/>
        <v>-77.265290800001182</v>
      </c>
      <c r="J4215" s="8">
        <f t="shared" si="1507"/>
        <v>1.6962061537968509</v>
      </c>
      <c r="K4215">
        <f t="shared" si="1513"/>
        <v>-76.676892900260924</v>
      </c>
      <c r="M4215" s="2">
        <f t="shared" si="1514"/>
        <v>-0.33770090595110724</v>
      </c>
      <c r="N4215" s="8">
        <f t="shared" si="1515"/>
        <v>40.017998623238988</v>
      </c>
      <c r="O4215" s="9">
        <f t="shared" si="1508"/>
        <v>0.36909140589511624</v>
      </c>
      <c r="P4215" s="8">
        <f t="shared" si="1509"/>
        <v>-0.10478787080496964</v>
      </c>
      <c r="Q4215">
        <f t="shared" si="1516"/>
        <v>-2.9345271178023682E-2</v>
      </c>
      <c r="S4215" s="2">
        <f t="shared" si="1510"/>
        <v>12.470331382242922</v>
      </c>
      <c r="T4215">
        <f t="shared" si="1517"/>
        <v>3.4246091213081193</v>
      </c>
      <c r="V4215" s="4">
        <f t="shared" si="1518"/>
        <v>3.6889126563982662</v>
      </c>
      <c r="W4215" s="2">
        <f t="shared" si="1519"/>
        <v>-4.4130882644534548</v>
      </c>
      <c r="X4215" s="8">
        <f t="shared" si="1520"/>
        <v>3.6434611946675211</v>
      </c>
      <c r="Y4215" s="8">
        <f t="shared" si="1521"/>
        <v>-0.57985575376404841</v>
      </c>
      <c r="Z4215" s="2">
        <f t="shared" si="1522"/>
        <v>-16.536475782347427</v>
      </c>
      <c r="AA4215" s="1">
        <f t="shared" si="1523"/>
        <v>12.298432856486789</v>
      </c>
      <c r="AC4215" s="2">
        <f t="shared" si="1524"/>
        <v>13.397305762657005</v>
      </c>
      <c r="AD4215" s="1">
        <f t="shared" si="1525"/>
        <v>-9.8964425773929587</v>
      </c>
      <c r="AF4215" s="14">
        <f t="shared" si="1526"/>
        <v>-27.012774113504435</v>
      </c>
      <c r="AX4215">
        <f t="shared" si="1527"/>
        <v>0.17082088783435623</v>
      </c>
    </row>
    <row r="4216" spans="1:50" x14ac:dyDescent="0.35">
      <c r="A4216">
        <v>8.4260000000000002E-2</v>
      </c>
      <c r="B4216">
        <v>-28.8046875</v>
      </c>
      <c r="C4216" s="2">
        <f t="shared" si="1506"/>
        <v>0.47457988640265847</v>
      </c>
      <c r="E4216" s="6">
        <f t="shared" si="1511"/>
        <v>-28.8046875</v>
      </c>
      <c r="F4216" s="43">
        <f t="shared" si="1505"/>
        <v>-27.059866079248092</v>
      </c>
      <c r="H4216" s="2">
        <f t="shared" si="1512"/>
        <v>-75.444154443751145</v>
      </c>
      <c r="J4216" s="8">
        <f t="shared" si="1507"/>
        <v>-0.58839789974025791</v>
      </c>
      <c r="K4216">
        <f t="shared" si="1513"/>
        <v>-76.922843222352355</v>
      </c>
      <c r="M4216" s="2">
        <f t="shared" si="1514"/>
        <v>0.11714525581529744</v>
      </c>
      <c r="N4216" s="8">
        <f t="shared" si="1515"/>
        <v>-13.881865885827013</v>
      </c>
      <c r="O4216" s="9">
        <f t="shared" si="1508"/>
        <v>-0.12803432386725999</v>
      </c>
      <c r="P4216" s="8">
        <f t="shared" si="1509"/>
        <v>-0.30835563477308359</v>
      </c>
      <c r="Q4216">
        <f t="shared" si="1516"/>
        <v>-3.4864497849263258E-2</v>
      </c>
      <c r="S4216" s="2">
        <f t="shared" si="1510"/>
        <v>36.593389501930872</v>
      </c>
      <c r="T4216">
        <f t="shared" si="1517"/>
        <v>4.0767801683504343</v>
      </c>
      <c r="V4216" s="4">
        <f t="shared" si="1518"/>
        <v>3.6403902097100906</v>
      </c>
      <c r="W4216" s="2">
        <f t="shared" si="1519"/>
        <v>-4.3550403083244991</v>
      </c>
      <c r="X4216" s="8">
        <f t="shared" si="1520"/>
        <v>3.5955365978972353</v>
      </c>
      <c r="Y4216" s="8">
        <f t="shared" si="1521"/>
        <v>-0.57222856859607019</v>
      </c>
      <c r="Z4216" s="2">
        <f t="shared" si="1522"/>
        <v>-16.711521120940244</v>
      </c>
      <c r="AA4216" s="1">
        <f t="shared" si="1523"/>
        <v>12.039970799678237</v>
      </c>
      <c r="AC4216" s="2">
        <f t="shared" si="1524"/>
        <v>13.53990377206048</v>
      </c>
      <c r="AD4216" s="1">
        <f t="shared" si="1525"/>
        <v>-9.6811025938117439</v>
      </c>
      <c r="AF4216" s="14">
        <f t="shared" si="1526"/>
        <v>-26.964852283348058</v>
      </c>
      <c r="AX4216">
        <f t="shared" si="1527"/>
        <v>9.5013795900033671E-2</v>
      </c>
    </row>
    <row r="4217" spans="1:50" x14ac:dyDescent="0.35">
      <c r="A4217">
        <v>8.4279999999999994E-2</v>
      </c>
      <c r="B4217">
        <v>-29.3984375</v>
      </c>
      <c r="C4217" s="2">
        <f t="shared" si="1506"/>
        <v>0.47402673897661024</v>
      </c>
      <c r="E4217" s="6">
        <f t="shared" si="1511"/>
        <v>-29.3984375</v>
      </c>
      <c r="F4217" s="43">
        <f t="shared" si="1505"/>
        <v>-26.934598840246505</v>
      </c>
      <c r="H4217" s="2">
        <f t="shared" si="1512"/>
        <v>-76.999282118751168</v>
      </c>
      <c r="J4217" s="8">
        <f t="shared" si="1507"/>
        <v>1.4786887786012102</v>
      </c>
      <c r="K4217">
        <f t="shared" si="1513"/>
        <v>-76.304751312897054</v>
      </c>
      <c r="M4217" s="2">
        <f t="shared" si="1514"/>
        <v>-0.29439495844039426</v>
      </c>
      <c r="N4217" s="8">
        <f t="shared" si="1515"/>
        <v>34.886187256074102</v>
      </c>
      <c r="O4217" s="9">
        <f t="shared" si="1508"/>
        <v>0.32176001658382036</v>
      </c>
      <c r="P4217" s="8">
        <f t="shared" si="1509"/>
        <v>0.15200975366456071</v>
      </c>
      <c r="Q4217">
        <f t="shared" si="1516"/>
        <v>-3.2143690469396836E-2</v>
      </c>
      <c r="S4217" s="2">
        <f t="shared" si="1510"/>
        <v>-17.958646054177446</v>
      </c>
      <c r="T4217">
        <f t="shared" si="1517"/>
        <v>3.7567193825083018</v>
      </c>
      <c r="V4217" s="4">
        <f t="shared" si="1518"/>
        <v>4.2304891527566824</v>
      </c>
      <c r="W4217" s="2">
        <f t="shared" si="1519"/>
        <v>-5.0609824010190758</v>
      </c>
      <c r="X4217" s="8">
        <f t="shared" si="1520"/>
        <v>4.1783648728566565</v>
      </c>
      <c r="Y4217" s="8">
        <f t="shared" si="1521"/>
        <v>-0.66498551333483114</v>
      </c>
      <c r="Z4217" s="2">
        <f t="shared" si="1522"/>
        <v>-16.395011108002734</v>
      </c>
      <c r="AA4217" s="1">
        <f t="shared" si="1523"/>
        <v>11.786403918380778</v>
      </c>
      <c r="AC4217" s="2">
        <f t="shared" si="1524"/>
        <v>13.276639191708979</v>
      </c>
      <c r="AD4217" s="1">
        <f t="shared" si="1525"/>
        <v>-9.4699495964428966</v>
      </c>
      <c r="AF4217" s="14">
        <f t="shared" si="1526"/>
        <v>-26.529946217780463</v>
      </c>
      <c r="AX4217">
        <f t="shared" si="1527"/>
        <v>0.40465262246604183</v>
      </c>
    </row>
    <row r="4218" spans="1:50" x14ac:dyDescent="0.35">
      <c r="A4218">
        <v>8.43E-2</v>
      </c>
      <c r="B4218">
        <v>-28.6015625</v>
      </c>
      <c r="C4218" s="2">
        <f t="shared" si="1506"/>
        <v>0.47347340441231223</v>
      </c>
      <c r="E4218" s="6">
        <f t="shared" si="1511"/>
        <v>-28.6015625</v>
      </c>
      <c r="F4218" s="43">
        <f t="shared" ref="F4218:F4281" si="1528">G$6*SIN(2*PI()*G$2*A4036/G$4)</f>
        <v>-26.807800405607885</v>
      </c>
      <c r="H4218" s="2">
        <f t="shared" si="1512"/>
        <v>-74.912137081251146</v>
      </c>
      <c r="J4218" s="8">
        <f t="shared" si="1507"/>
        <v>-0.69453080585411442</v>
      </c>
      <c r="K4218">
        <f t="shared" si="1513"/>
        <v>-76.595065189744076</v>
      </c>
      <c r="M4218" s="2">
        <f t="shared" si="1514"/>
        <v>0.13827545774602676</v>
      </c>
      <c r="N4218" s="8">
        <f t="shared" si="1515"/>
        <v>-16.38582242509408</v>
      </c>
      <c r="O4218" s="9">
        <f t="shared" si="1508"/>
        <v>-0.15112865319840407</v>
      </c>
      <c r="P4218" s="8">
        <f t="shared" si="1509"/>
        <v>-0.2622512679709974</v>
      </c>
      <c r="Q4218">
        <f t="shared" si="1516"/>
        <v>-3.6837699689682604E-2</v>
      </c>
      <c r="S4218" s="2">
        <f t="shared" si="1510"/>
        <v>31.129467873565801</v>
      </c>
      <c r="T4218">
        <f t="shared" si="1517"/>
        <v>4.3115118718977383</v>
      </c>
      <c r="V4218" s="4">
        <f t="shared" si="1518"/>
        <v>3.8981319507283367</v>
      </c>
      <c r="W4218" s="2">
        <f t="shared" si="1519"/>
        <v>-4.6633796913604693</v>
      </c>
      <c r="X4218" s="8">
        <f t="shared" si="1520"/>
        <v>3.8501026771502218</v>
      </c>
      <c r="Y4218" s="8">
        <f t="shared" si="1521"/>
        <v>-0.61274268357663852</v>
      </c>
      <c r="Z4218" s="2">
        <f t="shared" si="1522"/>
        <v>-16.847386319399853</v>
      </c>
      <c r="AA4218" s="1">
        <f t="shared" si="1523"/>
        <v>11.52584055682633</v>
      </c>
      <c r="AC4218" s="2">
        <f t="shared" si="1524"/>
        <v>13.648314469299553</v>
      </c>
      <c r="AD4218" s="1">
        <f t="shared" si="1525"/>
        <v>-9.2528854382917221</v>
      </c>
      <c r="AF4218" s="14">
        <f t="shared" si="1526"/>
        <v>-26.713014441268214</v>
      </c>
      <c r="AX4218">
        <f t="shared" si="1527"/>
        <v>9.4785964339671125E-2</v>
      </c>
    </row>
    <row r="4219" spans="1:50" x14ac:dyDescent="0.35">
      <c r="A4219">
        <v>8.4320000000000006E-2</v>
      </c>
      <c r="B4219">
        <v>-28.8046875</v>
      </c>
      <c r="C4219" s="2">
        <f t="shared" si="1506"/>
        <v>0.47291988292821246</v>
      </c>
      <c r="E4219" s="6">
        <f t="shared" si="1511"/>
        <v>-28.8046875</v>
      </c>
      <c r="F4219" s="43">
        <f t="shared" si="1528"/>
        <v>-26.679477983652031</v>
      </c>
      <c r="H4219" s="2">
        <f t="shared" si="1512"/>
        <v>-75.444154443751145</v>
      </c>
      <c r="J4219" s="8">
        <f t="shared" si="1507"/>
        <v>1.6829281084929306</v>
      </c>
      <c r="K4219">
        <f t="shared" si="1513"/>
        <v>-75.891601240394039</v>
      </c>
      <c r="M4219" s="2">
        <f t="shared" si="1514"/>
        <v>-0.3350573546832637</v>
      </c>
      <c r="N4219" s="8">
        <f t="shared" si="1515"/>
        <v>39.704734343716027</v>
      </c>
      <c r="O4219" s="9">
        <f t="shared" si="1508"/>
        <v>0.36620212713746469</v>
      </c>
      <c r="P4219" s="8">
        <f t="shared" si="1509"/>
        <v>0.17511315743570938</v>
      </c>
      <c r="Q4219">
        <f t="shared" si="1516"/>
        <v>-3.3703366796056795E-2</v>
      </c>
      <c r="S4219" s="2">
        <f t="shared" si="1510"/>
        <v>-20.697334296991819</v>
      </c>
      <c r="T4219">
        <f t="shared" si="1517"/>
        <v>3.9426419103233474</v>
      </c>
      <c r="V4219" s="4">
        <f t="shared" si="1518"/>
        <v>4.4839571948965213</v>
      </c>
      <c r="W4219" s="2">
        <f t="shared" si="1519"/>
        <v>-5.36420910936664</v>
      </c>
      <c r="X4219" s="8">
        <f t="shared" si="1520"/>
        <v>4.4287099099024863</v>
      </c>
      <c r="Y4219" s="8">
        <f t="shared" si="1521"/>
        <v>-0.70482785071714127</v>
      </c>
      <c r="Z4219" s="2">
        <f t="shared" si="1522"/>
        <v>-16.1892202481868</v>
      </c>
      <c r="AA4219" s="1">
        <f t="shared" si="1523"/>
        <v>11.275456457545868</v>
      </c>
      <c r="AC4219" s="2">
        <f t="shared" si="1524"/>
        <v>13.102988115441944</v>
      </c>
      <c r="AD4219" s="1">
        <f t="shared" si="1525"/>
        <v>-9.0444942050049342</v>
      </c>
      <c r="AF4219" s="14">
        <f t="shared" si="1526"/>
        <v>-25.938542303908875</v>
      </c>
      <c r="AX4219">
        <f t="shared" si="1527"/>
        <v>0.74093567974315633</v>
      </c>
    </row>
    <row r="4220" spans="1:50" x14ac:dyDescent="0.35">
      <c r="A4220">
        <v>8.4339999999999998E-2</v>
      </c>
      <c r="B4220">
        <v>-27.8046875</v>
      </c>
      <c r="C4220" s="2">
        <f t="shared" si="1506"/>
        <v>0.47236617474283293</v>
      </c>
      <c r="E4220" s="6">
        <f t="shared" si="1511"/>
        <v>-27.8046875</v>
      </c>
      <c r="F4220" s="43">
        <f t="shared" si="1528"/>
        <v>-26.549638869336015</v>
      </c>
      <c r="H4220" s="2">
        <f t="shared" si="1512"/>
        <v>-72.824992043751109</v>
      </c>
      <c r="J4220" s="8">
        <f t="shared" si="1507"/>
        <v>0.44744679664289322</v>
      </c>
      <c r="K4220">
        <f t="shared" si="1513"/>
        <v>-75.704568479397309</v>
      </c>
      <c r="M4220" s="2">
        <f t="shared" si="1514"/>
        <v>-8.9083032892547223E-2</v>
      </c>
      <c r="N4220" s="8">
        <f t="shared" si="1515"/>
        <v>10.556455801051486</v>
      </c>
      <c r="O4220" s="9">
        <f t="shared" si="1508"/>
        <v>9.7363617545259157E-2</v>
      </c>
      <c r="P4220" s="8">
        <f t="shared" si="1509"/>
        <v>-0.30135398788720691</v>
      </c>
      <c r="Q4220">
        <f t="shared" si="1516"/>
        <v>-3.9097271689850763E-2</v>
      </c>
      <c r="S4220" s="2">
        <f t="shared" si="1510"/>
        <v>35.762092433392681</v>
      </c>
      <c r="T4220">
        <f t="shared" si="1517"/>
        <v>4.5799974978804689</v>
      </c>
      <c r="V4220" s="4">
        <f t="shared" si="1518"/>
        <v>4.3760071275385215</v>
      </c>
      <c r="W4220" s="2">
        <f t="shared" si="1519"/>
        <v>-5.2350672131554994</v>
      </c>
      <c r="X4220" s="8">
        <f t="shared" si="1520"/>
        <v>4.3220899061194107</v>
      </c>
      <c r="Y4220" s="8">
        <f t="shared" si="1521"/>
        <v>-0.68785930916921834</v>
      </c>
      <c r="Z4220" s="2">
        <f t="shared" si="1522"/>
        <v>-16.639665566912509</v>
      </c>
      <c r="AA4220" s="1">
        <f t="shared" si="1523"/>
        <v>11.018105725921464</v>
      </c>
      <c r="AC4220" s="2">
        <f t="shared" si="1524"/>
        <v>13.473204114907421</v>
      </c>
      <c r="AD4220" s="1">
        <f t="shared" si="1525"/>
        <v>-8.8302150194410469</v>
      </c>
      <c r="AF4220" s="14">
        <f t="shared" si="1526"/>
        <v>-26.157739895522774</v>
      </c>
      <c r="AX4220">
        <f t="shared" si="1527"/>
        <v>0.39189897381324101</v>
      </c>
    </row>
    <row r="4221" spans="1:50" x14ac:dyDescent="0.35">
      <c r="A4221">
        <v>8.4360000000000004E-2</v>
      </c>
      <c r="B4221">
        <v>-28.6015625</v>
      </c>
      <c r="C4221" s="2">
        <f t="shared" si="1506"/>
        <v>0.47181228007476805</v>
      </c>
      <c r="E4221" s="6">
        <f t="shared" si="1511"/>
        <v>-28.6015625</v>
      </c>
      <c r="F4221" s="43">
        <f t="shared" si="1528"/>
        <v>-26.418290443838096</v>
      </c>
      <c r="H4221" s="2">
        <f t="shared" si="1512"/>
        <v>-74.912137081251146</v>
      </c>
      <c r="J4221" s="8">
        <f t="shared" si="1507"/>
        <v>2.8795764356462001</v>
      </c>
      <c r="K4221">
        <f t="shared" si="1513"/>
        <v>-74.500905529297199</v>
      </c>
      <c r="M4221" s="2">
        <f t="shared" si="1514"/>
        <v>-0.57330034376802963</v>
      </c>
      <c r="N4221" s="8">
        <f t="shared" si="1515"/>
        <v>67.936839858324419</v>
      </c>
      <c r="O4221" s="9">
        <f t="shared" si="1508"/>
        <v>0.62659064915902607</v>
      </c>
      <c r="P4221" s="8">
        <f t="shared" si="1509"/>
        <v>-4.998576120269646E-2</v>
      </c>
      <c r="Q4221">
        <f t="shared" si="1516"/>
        <v>-3.9991961831041645E-2</v>
      </c>
      <c r="S4221" s="2">
        <f t="shared" si="1510"/>
        <v>5.9764583031710172</v>
      </c>
      <c r="T4221">
        <f t="shared" si="1517"/>
        <v>4.6865105354054055</v>
      </c>
      <c r="V4221" s="4">
        <f t="shared" si="1518"/>
        <v>5.263115423361735</v>
      </c>
      <c r="W4221" s="2">
        <f t="shared" si="1519"/>
        <v>-6.2963249804833641</v>
      </c>
      <c r="X4221" s="8">
        <f t="shared" si="1520"/>
        <v>5.1982680519189577</v>
      </c>
      <c r="Y4221" s="8">
        <f t="shared" si="1521"/>
        <v>-0.82730279765971249</v>
      </c>
      <c r="Z4221" s="2">
        <f t="shared" si="1522"/>
        <v>-16.253172939076961</v>
      </c>
      <c r="AA4221" s="1">
        <f t="shared" si="1523"/>
        <v>10.766732527928427</v>
      </c>
      <c r="AC4221" s="2">
        <f t="shared" si="1524"/>
        <v>13.152304925560458</v>
      </c>
      <c r="AD4221" s="1">
        <f t="shared" si="1525"/>
        <v>-8.6210394466744535</v>
      </c>
      <c r="AF4221" s="14">
        <f t="shared" si="1526"/>
        <v>-25.701515183411125</v>
      </c>
      <c r="AX4221">
        <f t="shared" si="1527"/>
        <v>0.71677526042697082</v>
      </c>
    </row>
    <row r="4222" spans="1:50" x14ac:dyDescent="0.35">
      <c r="A4222">
        <v>8.4379999999999997E-2</v>
      </c>
      <c r="B4222">
        <v>-28.1015625</v>
      </c>
      <c r="C4222" s="2">
        <f t="shared" si="1506"/>
        <v>0.47125819914268752</v>
      </c>
      <c r="E4222" s="6">
        <f t="shared" si="1511"/>
        <v>-28.1015625</v>
      </c>
      <c r="F4222" s="43">
        <f t="shared" si="1528"/>
        <v>-26.285440174139456</v>
      </c>
      <c r="H4222" s="2">
        <f t="shared" si="1512"/>
        <v>-73.602555881251121</v>
      </c>
      <c r="J4222" s="8">
        <f t="shared" si="1507"/>
        <v>-0.41123155195394645</v>
      </c>
      <c r="K4222">
        <f t="shared" si="1513"/>
        <v>-74.672800318013955</v>
      </c>
      <c r="M4222" s="2">
        <f t="shared" si="1514"/>
        <v>8.18728710184599E-2</v>
      </c>
      <c r="N4222" s="8">
        <f t="shared" si="1515"/>
        <v>-9.7020421975761924</v>
      </c>
      <c r="O4222" s="9">
        <f t="shared" si="1508"/>
        <v>-8.9483245488384822E-2</v>
      </c>
      <c r="P4222" s="8">
        <f t="shared" si="1509"/>
        <v>-0.53330838193698793</v>
      </c>
      <c r="Q4222">
        <f t="shared" si="1516"/>
        <v>-4.9537595228492957E-2</v>
      </c>
      <c r="S4222" s="2">
        <f t="shared" si="1510"/>
        <v>63.250329322919015</v>
      </c>
      <c r="T4222">
        <f t="shared" si="1517"/>
        <v>5.8137642296313183</v>
      </c>
      <c r="V4222" s="4">
        <f t="shared" si="1518"/>
        <v>5.1909726022059459</v>
      </c>
      <c r="W4222" s="2">
        <f t="shared" si="1519"/>
        <v>-6.2100197011065337</v>
      </c>
      <c r="X4222" s="8">
        <f t="shared" si="1520"/>
        <v>5.127014109676912</v>
      </c>
      <c r="Y4222" s="8">
        <f t="shared" si="1521"/>
        <v>-0.81596275417361952</v>
      </c>
      <c r="Z4222" s="2">
        <f t="shared" si="1522"/>
        <v>-17.063057508411791</v>
      </c>
      <c r="AA4222" s="1">
        <f t="shared" si="1523"/>
        <v>10.502833574197602</v>
      </c>
      <c r="AC4222" s="2">
        <f t="shared" si="1524"/>
        <v>13.81930749859341</v>
      </c>
      <c r="AD4222" s="1">
        <f t="shared" si="1525"/>
        <v>-8.4012557982860869</v>
      </c>
      <c r="AF4222" s="14">
        <f t="shared" si="1526"/>
        <v>-26.2802760608715</v>
      </c>
      <c r="AX4222">
        <f t="shared" si="1527"/>
        <v>5.1641132679556279E-3</v>
      </c>
    </row>
    <row r="4223" spans="1:50" x14ac:dyDescent="0.35">
      <c r="A4223">
        <v>8.4400000000000003E-2</v>
      </c>
      <c r="B4223">
        <v>-28.203125</v>
      </c>
      <c r="C4223" s="2">
        <f t="shared" si="1506"/>
        <v>0.47070393216533241</v>
      </c>
      <c r="E4223" s="6">
        <f t="shared" si="1511"/>
        <v>-28.203125</v>
      </c>
      <c r="F4223" s="43">
        <f t="shared" si="1528"/>
        <v>-26.151095612598926</v>
      </c>
      <c r="H4223" s="2">
        <f t="shared" si="1512"/>
        <v>-73.86856456250112</v>
      </c>
      <c r="J4223" s="8">
        <f t="shared" si="1507"/>
        <v>1.0702444367628345</v>
      </c>
      <c r="K4223">
        <f t="shared" si="1513"/>
        <v>-74.225438143447093</v>
      </c>
      <c r="M4223" s="2">
        <f t="shared" si="1514"/>
        <v>-0.21307699837954255</v>
      </c>
      <c r="N4223" s="8">
        <f t="shared" si="1515"/>
        <v>25.249902732067198</v>
      </c>
      <c r="O4223" s="9">
        <f t="shared" si="1508"/>
        <v>0.23288326299960554</v>
      </c>
      <c r="P4223" s="8">
        <f t="shared" si="1509"/>
        <v>0.13141046624695285</v>
      </c>
      <c r="Q4223">
        <f t="shared" si="1516"/>
        <v>-4.718549243418553E-2</v>
      </c>
      <c r="S4223" s="2">
        <f t="shared" si="1510"/>
        <v>-15.515806427207512</v>
      </c>
      <c r="T4223">
        <f t="shared" si="1517"/>
        <v>5.5372399759050035</v>
      </c>
      <c r="V4223" s="4">
        <f t="shared" si="1518"/>
        <v>5.9015337051515617</v>
      </c>
      <c r="W4223" s="2">
        <f t="shared" si="1519"/>
        <v>-7.0600720489569335</v>
      </c>
      <c r="X4223" s="8">
        <f t="shared" si="1520"/>
        <v>5.8288203182170246</v>
      </c>
      <c r="Y4223" s="8">
        <f t="shared" si="1521"/>
        <v>-0.92765500127231593</v>
      </c>
      <c r="Z4223" s="2">
        <f t="shared" si="1522"/>
        <v>-16.712853275304134</v>
      </c>
      <c r="AA4223" s="1">
        <f t="shared" si="1523"/>
        <v>10.244350914156442</v>
      </c>
      <c r="AC4223" s="2">
        <f t="shared" si="1524"/>
        <v>13.528269907962999</v>
      </c>
      <c r="AD4223" s="1">
        <f t="shared" si="1525"/>
        <v>-8.1861008408428653</v>
      </c>
      <c r="AF4223" s="14">
        <f t="shared" si="1526"/>
        <v>-25.826609117419316</v>
      </c>
      <c r="AX4223">
        <f t="shared" si="1527"/>
        <v>0.32448649517960959</v>
      </c>
    </row>
    <row r="4224" spans="1:50" x14ac:dyDescent="0.35">
      <c r="A4224">
        <v>8.4419999999999995E-2</v>
      </c>
      <c r="B4224">
        <v>-27.3984375</v>
      </c>
      <c r="C4224" s="2">
        <f t="shared" si="1506"/>
        <v>0.47014947936152018</v>
      </c>
      <c r="E4224" s="6">
        <f t="shared" si="1511"/>
        <v>-27.3984375</v>
      </c>
      <c r="F4224" s="43">
        <f t="shared" si="1528"/>
        <v>-26.01526439652341</v>
      </c>
      <c r="H4224" s="2">
        <f t="shared" si="1512"/>
        <v>-71.760957318751096</v>
      </c>
      <c r="J4224" s="8">
        <f t="shared" si="1507"/>
        <v>0.35687358094597244</v>
      </c>
      <c r="K4224">
        <f t="shared" si="1513"/>
        <v>-74.076264986611676</v>
      </c>
      <c r="M4224" s="2">
        <f t="shared" si="1514"/>
        <v>-7.1050639290337447E-2</v>
      </c>
      <c r="N4224" s="8">
        <f t="shared" si="1515"/>
        <v>8.4195935965674629</v>
      </c>
      <c r="O4224" s="9">
        <f t="shared" si="1508"/>
        <v>7.7655048841397539E-2</v>
      </c>
      <c r="P4224" s="8">
        <f t="shared" si="1509"/>
        <v>-0.16589150594535701</v>
      </c>
      <c r="Q4224">
        <f t="shared" si="1516"/>
        <v>-5.015476790995068E-2</v>
      </c>
      <c r="S4224" s="2">
        <f t="shared" si="1510"/>
        <v>19.712662756162196</v>
      </c>
      <c r="T4224">
        <f t="shared" si="1517"/>
        <v>5.8885610228115759</v>
      </c>
      <c r="V4224" s="4">
        <f t="shared" si="1518"/>
        <v>5.8003245657076166</v>
      </c>
      <c r="W4224" s="2">
        <f t="shared" si="1519"/>
        <v>-6.9389944016559539</v>
      </c>
      <c r="X4224" s="8">
        <f t="shared" si="1520"/>
        <v>5.7288581867010828</v>
      </c>
      <c r="Y4224" s="8">
        <f t="shared" si="1521"/>
        <v>-0.91174605809408971</v>
      </c>
      <c r="Z4224" s="2">
        <f t="shared" si="1522"/>
        <v>-17.304422963113375</v>
      </c>
      <c r="AA4224" s="1">
        <f t="shared" si="1523"/>
        <v>9.976718978166657</v>
      </c>
      <c r="AC4224" s="2">
        <f t="shared" si="1524"/>
        <v>14.01492115905989</v>
      </c>
      <c r="AD4224" s="1">
        <f t="shared" si="1525"/>
        <v>-7.9632061332370734</v>
      </c>
      <c r="AF4224" s="14">
        <f t="shared" si="1526"/>
        <v>-26.179375154444536</v>
      </c>
      <c r="AX4224">
        <f t="shared" si="1527"/>
        <v>0.16411075792112584</v>
      </c>
    </row>
    <row r="4225" spans="1:50" x14ac:dyDescent="0.35">
      <c r="A4225">
        <v>8.4440000000000001E-2</v>
      </c>
      <c r="B4225">
        <v>-27.3046875</v>
      </c>
      <c r="C4225" s="2">
        <f t="shared" si="1506"/>
        <v>0.46959484095013887</v>
      </c>
      <c r="E4225" s="6">
        <f t="shared" si="1511"/>
        <v>-27.3046875</v>
      </c>
      <c r="F4225" s="43">
        <f t="shared" si="1528"/>
        <v>-25.877954247734834</v>
      </c>
      <c r="H4225" s="2">
        <f t="shared" si="1512"/>
        <v>-71.515410843751084</v>
      </c>
      <c r="J4225" s="8">
        <f t="shared" si="1507"/>
        <v>2.31530766786058</v>
      </c>
      <c r="K4225">
        <f t="shared" si="1513"/>
        <v>-73.10846638144595</v>
      </c>
      <c r="M4225" s="2">
        <f t="shared" si="1514"/>
        <v>-0.46095900267893175</v>
      </c>
      <c r="N4225" s="8">
        <f t="shared" si="1515"/>
        <v>54.624244144745759</v>
      </c>
      <c r="O4225" s="9">
        <f t="shared" si="1508"/>
        <v>0.50380678097265774</v>
      </c>
      <c r="P4225" s="8">
        <f t="shared" si="1509"/>
        <v>-2.0895871380386767E-2</v>
      </c>
      <c r="Q4225">
        <f t="shared" si="1516"/>
        <v>-5.0528781022201062E-2</v>
      </c>
      <c r="S4225" s="2">
        <f t="shared" si="1510"/>
        <v>2.531032573755887</v>
      </c>
      <c r="T4225">
        <f t="shared" si="1517"/>
        <v>5.9336693384443073</v>
      </c>
      <c r="V4225" s="4">
        <f t="shared" si="1518"/>
        <v>6.4165802480365786</v>
      </c>
      <c r="W4225" s="2">
        <f t="shared" si="1519"/>
        <v>-7.6762280997408574</v>
      </c>
      <c r="X4225" s="8">
        <f t="shared" si="1520"/>
        <v>6.3375209211425014</v>
      </c>
      <c r="Y4225" s="8">
        <f t="shared" si="1521"/>
        <v>-1.0086145492925593</v>
      </c>
      <c r="Z4225" s="2">
        <f t="shared" si="1522"/>
        <v>-16.915713379822613</v>
      </c>
      <c r="AA4225" s="1">
        <f t="shared" si="1523"/>
        <v>9.7150988634630053</v>
      </c>
      <c r="AC4225" s="2">
        <f t="shared" si="1524"/>
        <v>13.692064319938156</v>
      </c>
      <c r="AD4225" s="1">
        <f t="shared" si="1525"/>
        <v>-7.7454461730863571</v>
      </c>
      <c r="AF4225" s="14">
        <f t="shared" si="1526"/>
        <v>-25.669774102201529</v>
      </c>
      <c r="AX4225">
        <f t="shared" si="1527"/>
        <v>0.20818014553330499</v>
      </c>
    </row>
    <row r="4226" spans="1:50" x14ac:dyDescent="0.35">
      <c r="A4226">
        <v>8.4459999999999993E-2</v>
      </c>
      <c r="B4226">
        <v>-26.8984375</v>
      </c>
      <c r="C4226" s="2">
        <f t="shared" si="1506"/>
        <v>0.46904001715015164</v>
      </c>
      <c r="E4226" s="6">
        <f t="shared" si="1511"/>
        <v>-26.8984375</v>
      </c>
      <c r="F4226" s="43">
        <f t="shared" si="1528"/>
        <v>-25.739172972129747</v>
      </c>
      <c r="H4226" s="2">
        <f t="shared" si="1512"/>
        <v>-70.451376118751071</v>
      </c>
      <c r="J4226" s="8">
        <f t="shared" si="1507"/>
        <v>1.5930555376948661</v>
      </c>
      <c r="K4226">
        <f t="shared" si="1513"/>
        <v>-72.442569166689495</v>
      </c>
      <c r="M4226" s="2">
        <f t="shared" si="1514"/>
        <v>-0.31716445380519248</v>
      </c>
      <c r="N4226" s="8">
        <f t="shared" si="1515"/>
        <v>37.584402209315193</v>
      </c>
      <c r="O4226" s="9">
        <f t="shared" si="1508"/>
        <v>0.3466460175024334</v>
      </c>
      <c r="P4226" s="8">
        <f t="shared" si="1509"/>
        <v>-0.41043022165673071</v>
      </c>
      <c r="Q4226">
        <f t="shared" si="1516"/>
        <v>-5.7875030516612226E-2</v>
      </c>
      <c r="S4226" s="2">
        <f t="shared" si="1510"/>
        <v>48.690574806301456</v>
      </c>
      <c r="T4226">
        <f t="shared" si="1517"/>
        <v>6.8014376316996294</v>
      </c>
      <c r="V4226" s="4">
        <f t="shared" si="1518"/>
        <v>6.7376534275453315</v>
      </c>
      <c r="W4226" s="2">
        <f t="shared" si="1519"/>
        <v>-8.0603316046214193</v>
      </c>
      <c r="X4226" s="8">
        <f t="shared" si="1520"/>
        <v>6.6546381258992096</v>
      </c>
      <c r="Y4226" s="8">
        <f t="shared" si="1521"/>
        <v>-1.0590836570917241</v>
      </c>
      <c r="Z4226" s="2">
        <f t="shared" si="1522"/>
        <v>-17.391326963203863</v>
      </c>
      <c r="AA4226" s="1">
        <f t="shared" si="1523"/>
        <v>9.44612286151742</v>
      </c>
      <c r="AC4226" s="2">
        <f t="shared" si="1524"/>
        <v>14.082967094228859</v>
      </c>
      <c r="AD4226" s="1">
        <f t="shared" si="1525"/>
        <v>-7.5214692561230443</v>
      </c>
      <c r="AF4226" s="14">
        <f t="shared" si="1526"/>
        <v>-25.971879876418633</v>
      </c>
      <c r="AX4226">
        <f t="shared" si="1527"/>
        <v>0.23270690428888585</v>
      </c>
    </row>
    <row r="4227" spans="1:50" x14ac:dyDescent="0.35">
      <c r="A4227">
        <v>8.448E-2</v>
      </c>
      <c r="B4227">
        <v>-27.3984375</v>
      </c>
      <c r="C4227" s="2">
        <f t="shared" si="1506"/>
        <v>0.46848500818059347</v>
      </c>
      <c r="E4227" s="6">
        <f t="shared" si="1511"/>
        <v>-27.3984375</v>
      </c>
      <c r="F4227" s="43">
        <f t="shared" si="1528"/>
        <v>-25.598928459236781</v>
      </c>
      <c r="H4227" s="2">
        <f t="shared" si="1512"/>
        <v>-71.760957318751096</v>
      </c>
      <c r="J4227" s="8">
        <f t="shared" si="1507"/>
        <v>1.9911930479384239</v>
      </c>
      <c r="K4227">
        <f t="shared" si="1513"/>
        <v>-71.610250472651231</v>
      </c>
      <c r="M4227" s="2">
        <f t="shared" si="1514"/>
        <v>-0.39643040718085187</v>
      </c>
      <c r="N4227" s="8">
        <f t="shared" si="1515"/>
        <v>46.977521259804561</v>
      </c>
      <c r="O4227" s="9">
        <f t="shared" si="1508"/>
        <v>0.43328002308391272</v>
      </c>
      <c r="P4227" s="8">
        <f t="shared" si="1509"/>
        <v>-0.25928942328858023</v>
      </c>
      <c r="Q4227">
        <f t="shared" si="1516"/>
        <v>-6.2516025975111883E-2</v>
      </c>
      <c r="S4227" s="2">
        <f t="shared" si="1510"/>
        <v>30.782964577615566</v>
      </c>
      <c r="T4227">
        <f t="shared" si="1517"/>
        <v>7.3500547046983122</v>
      </c>
      <c r="V4227" s="4">
        <f t="shared" si="1518"/>
        <v>7.5240453044936446</v>
      </c>
      <c r="W4227" s="2">
        <f t="shared" si="1519"/>
        <v>-9.0011011718820679</v>
      </c>
      <c r="X4227" s="8">
        <f t="shared" si="1520"/>
        <v>7.4313407898924559</v>
      </c>
      <c r="Y4227" s="8">
        <f t="shared" si="1521"/>
        <v>-1.1826956525589756</v>
      </c>
      <c r="Z4227" s="2">
        <f t="shared" si="1522"/>
        <v>-17.506454466138841</v>
      </c>
      <c r="AA4227" s="1">
        <f t="shared" si="1523"/>
        <v>9.1753662860986935</v>
      </c>
      <c r="AC4227" s="2">
        <f t="shared" si="1524"/>
        <v>14.176107382022254</v>
      </c>
      <c r="AD4227" s="1">
        <f t="shared" si="1525"/>
        <v>-7.2960110267086371</v>
      </c>
      <c r="AF4227" s="14">
        <f t="shared" si="1526"/>
        <v>-25.985161145406455</v>
      </c>
      <c r="AX4227">
        <f t="shared" si="1527"/>
        <v>0.38623268616967366</v>
      </c>
    </row>
    <row r="4228" spans="1:50" x14ac:dyDescent="0.35">
      <c r="A4228">
        <v>8.4500000000000006E-2</v>
      </c>
      <c r="B4228">
        <v>-27.1015625</v>
      </c>
      <c r="C4228" s="2">
        <f t="shared" ref="C4228:C4291" si="1529">SIN(2*PI()*D$2*A4228/D$4)</f>
        <v>0.4679298142605734</v>
      </c>
      <c r="E4228" s="6">
        <f t="shared" si="1511"/>
        <v>-27.1015625</v>
      </c>
      <c r="F4228" s="43">
        <f t="shared" si="1528"/>
        <v>-25.457228681767326</v>
      </c>
      <c r="H4228" s="2">
        <f t="shared" si="1512"/>
        <v>-70.983393481251085</v>
      </c>
      <c r="J4228" s="8">
        <f t="shared" ref="J4228:J4291" si="1530">H4227-K4227</f>
        <v>-0.15070684609986529</v>
      </c>
      <c r="K4228">
        <f t="shared" si="1513"/>
        <v>-71.673245934320974</v>
      </c>
      <c r="M4228" s="2">
        <f t="shared" si="1514"/>
        <v>3.0004512333029768E-2</v>
      </c>
      <c r="N4228" s="8">
        <f t="shared" si="1515"/>
        <v>-3.5555739178502064</v>
      </c>
      <c r="O4228" s="9">
        <f t="shared" ref="O4228:O4291" si="1531">J4228*O$2</f>
        <v>-3.2793538439007557E-2</v>
      </c>
      <c r="P4228" s="8">
        <f t="shared" ref="P4228:P4291" si="1532">M4227-Q4227</f>
        <v>-0.33391438120574002</v>
      </c>
      <c r="Q4228">
        <f t="shared" si="1516"/>
        <v>-6.8492726092874906E-2</v>
      </c>
      <c r="S4228" s="2">
        <f t="shared" ref="S4228:S4291" si="1533">N4227-T4227</f>
        <v>39.627466555106253</v>
      </c>
      <c r="T4228">
        <f t="shared" si="1517"/>
        <v>8.0562993763900206</v>
      </c>
      <c r="V4228" s="4">
        <f t="shared" si="1518"/>
        <v>7.6895914567452728</v>
      </c>
      <c r="W4228" s="2">
        <f t="shared" si="1519"/>
        <v>-9.1991459210468225</v>
      </c>
      <c r="X4228" s="8">
        <f t="shared" si="1520"/>
        <v>7.5948472314475763</v>
      </c>
      <c r="Y4228" s="8">
        <f t="shared" si="1521"/>
        <v>-1.2087176535760258</v>
      </c>
      <c r="Z4228" s="2">
        <f t="shared" si="1522"/>
        <v>-18.176467457980763</v>
      </c>
      <c r="AA4228" s="1">
        <f t="shared" si="1523"/>
        <v>8.8942472227468414</v>
      </c>
      <c r="AC4228" s="2">
        <f t="shared" si="1524"/>
        <v>14.727351816601093</v>
      </c>
      <c r="AD4228" s="1">
        <f t="shared" si="1525"/>
        <v>-7.0617857506822448</v>
      </c>
      <c r="AF4228" s="14">
        <f t="shared" si="1526"/>
        <v>-26.446970862239034</v>
      </c>
      <c r="AX4228">
        <f t="shared" si="1527"/>
        <v>0.98974218047170837</v>
      </c>
    </row>
    <row r="4229" spans="1:50" x14ac:dyDescent="0.35">
      <c r="A4229">
        <v>8.4519999999999998E-2</v>
      </c>
      <c r="B4229">
        <v>-27.8984375</v>
      </c>
      <c r="C4229" s="2">
        <f t="shared" si="1529"/>
        <v>0.46737443560927361</v>
      </c>
      <c r="E4229" s="6">
        <f t="shared" ref="E4229:E4292" si="1534">IF(I$3=0, B4229,C4229)</f>
        <v>-27.8984375</v>
      </c>
      <c r="F4229" s="43">
        <f t="shared" si="1528"/>
        <v>-25.314081695162855</v>
      </c>
      <c r="H4229" s="2">
        <f t="shared" ref="H4229:H4292" si="1535">E4229*H$2</f>
        <v>-73.070538518751121</v>
      </c>
      <c r="J4229" s="8">
        <f t="shared" si="1530"/>
        <v>0.68985245306988929</v>
      </c>
      <c r="K4229">
        <f t="shared" ref="K4229:K4292" si="1536">L$2*J4229+K4228</f>
        <v>-71.38488760893776</v>
      </c>
      <c r="M4229" s="2">
        <f t="shared" ref="M4229:M4292" si="1537">J4229*M$2</f>
        <v>-0.13734403560134509</v>
      </c>
      <c r="N4229" s="8">
        <f t="shared" ref="N4229:N4292" si="1538">J4229*N$2</f>
        <v>16.275447683875818</v>
      </c>
      <c r="O4229" s="9">
        <f t="shared" si="1531"/>
        <v>0.1501106520535917</v>
      </c>
      <c r="P4229" s="8">
        <f t="shared" si="1532"/>
        <v>9.8497238425904673E-2</v>
      </c>
      <c r="Q4229">
        <f t="shared" ref="Q4229:Q4292" si="1539">R$2*P4229+Q4228</f>
        <v>-6.67297338720136E-2</v>
      </c>
      <c r="S4229" s="2">
        <f t="shared" si="1533"/>
        <v>-11.611873294240226</v>
      </c>
      <c r="T4229">
        <f t="shared" ref="T4229:T4292" si="1540">S4229*U$2+T4228</f>
        <v>7.8493514093527565</v>
      </c>
      <c r="V4229" s="4">
        <f t="shared" ref="V4229:V4292" si="1541">P4229+T4229+O4229</f>
        <v>8.0979592998322527</v>
      </c>
      <c r="W4229" s="2">
        <f t="shared" ref="W4229:W4292" si="1542">V4229*W$2</f>
        <v>-9.6876810271251799</v>
      </c>
      <c r="X4229" s="8">
        <f t="shared" ref="X4229:X4292" si="1543">V4229*X$2</f>
        <v>7.9981835335030977</v>
      </c>
      <c r="Y4229" s="8">
        <f t="shared" ref="Y4229:Y4292" si="1544">V4229*Y$2</f>
        <v>-1.2729085047894557</v>
      </c>
      <c r="Z4229" s="2">
        <f t="shared" ref="Z4229:Z4292" si="1545">W4228-AA4228</f>
        <v>-18.093393143793662</v>
      </c>
      <c r="AA4229" s="1">
        <f t="shared" ref="AA4229:AA4292" si="1546">AB$2*Z4229+AA4228</f>
        <v>8.6144129950456385</v>
      </c>
      <c r="AC4229" s="2">
        <f t="shared" ref="AC4229:AC4292" si="1547">X4228-AD4228</f>
        <v>14.656632982129821</v>
      </c>
      <c r="AD4229" s="1">
        <f t="shared" ref="AD4229:AD4292" si="1548">AC4229*AE$2+AD4228</f>
        <v>-6.8286851940711673</v>
      </c>
      <c r="AF4229" s="14">
        <f t="shared" ref="AF4229:AF4292" si="1549">Y4229+AD4229+Z4229</f>
        <v>-26.194986842654284</v>
      </c>
      <c r="AX4229">
        <f t="shared" ref="AX4229:AX4292" si="1550">ABS(F4229-AF4229)</f>
        <v>0.88090514749142912</v>
      </c>
    </row>
    <row r="4230" spans="1:50" x14ac:dyDescent="0.35">
      <c r="A4230">
        <v>8.4540000000000004E-2</v>
      </c>
      <c r="B4230">
        <v>-27.8046875</v>
      </c>
      <c r="C4230" s="2">
        <f t="shared" si="1529"/>
        <v>0.46681887244594811</v>
      </c>
      <c r="E4230" s="6">
        <f t="shared" si="1534"/>
        <v>-27.8046875</v>
      </c>
      <c r="F4230" s="43">
        <f t="shared" si="1528"/>
        <v>-25.169495637136464</v>
      </c>
      <c r="H4230" s="2">
        <f t="shared" si="1535"/>
        <v>-72.824992043751109</v>
      </c>
      <c r="J4230" s="8">
        <f t="shared" si="1530"/>
        <v>-1.6856509098133614</v>
      </c>
      <c r="K4230">
        <f t="shared" si="1536"/>
        <v>-72.089489689239741</v>
      </c>
      <c r="M4230" s="2">
        <f t="shared" si="1537"/>
        <v>0.33559944237147077</v>
      </c>
      <c r="N4230" s="8">
        <f t="shared" si="1538"/>
        <v>-39.768972443105326</v>
      </c>
      <c r="O4230" s="9">
        <f t="shared" si="1531"/>
        <v>-0.36679460380374806</v>
      </c>
      <c r="P4230" s="8">
        <f t="shared" si="1532"/>
        <v>-7.0614301729331488E-2</v>
      </c>
      <c r="Q4230">
        <f t="shared" si="1539"/>
        <v>-6.7993652197236645E-2</v>
      </c>
      <c r="S4230" s="2">
        <f t="shared" si="1533"/>
        <v>8.4260962745230614</v>
      </c>
      <c r="T4230">
        <f t="shared" si="1540"/>
        <v>7.9995221397669232</v>
      </c>
      <c r="V4230" s="4">
        <f t="shared" si="1541"/>
        <v>7.562113234233844</v>
      </c>
      <c r="W4230" s="2">
        <f t="shared" si="1542"/>
        <v>-9.046642270204666</v>
      </c>
      <c r="X4230" s="8">
        <f t="shared" si="1543"/>
        <v>7.4689396808635333</v>
      </c>
      <c r="Y4230" s="8">
        <f t="shared" si="1544"/>
        <v>-1.1886795047533216</v>
      </c>
      <c r="Z4230" s="2">
        <f t="shared" si="1545"/>
        <v>-18.30209402217082</v>
      </c>
      <c r="AA4230" s="1">
        <f t="shared" si="1546"/>
        <v>8.3313509786893665</v>
      </c>
      <c r="AC4230" s="2">
        <f t="shared" si="1547"/>
        <v>14.826868727574265</v>
      </c>
      <c r="AD4230" s="1">
        <f t="shared" si="1548"/>
        <v>-6.5928771911409667</v>
      </c>
      <c r="AF4230" s="14">
        <f t="shared" si="1549"/>
        <v>-26.083650718065108</v>
      </c>
      <c r="AX4230">
        <f t="shared" si="1550"/>
        <v>0.91415508092864428</v>
      </c>
    </row>
    <row r="4231" spans="1:50" x14ac:dyDescent="0.35">
      <c r="A4231">
        <v>8.4559999999999996E-2</v>
      </c>
      <c r="B4231">
        <v>-26.5</v>
      </c>
      <c r="C4231" s="2">
        <f t="shared" si="1529"/>
        <v>0.46626312498992467</v>
      </c>
      <c r="E4231" s="6">
        <f t="shared" si="1534"/>
        <v>-26.5</v>
      </c>
      <c r="F4231" s="43">
        <f t="shared" si="1528"/>
        <v>-25.023478727210723</v>
      </c>
      <c r="H4231" s="2">
        <f t="shared" si="1535"/>
        <v>-69.40780360000106</v>
      </c>
      <c r="J4231" s="8">
        <f t="shared" si="1530"/>
        <v>-0.73550235451136814</v>
      </c>
      <c r="K4231">
        <f t="shared" si="1536"/>
        <v>-72.39692967342549</v>
      </c>
      <c r="M4231" s="2">
        <f t="shared" si="1537"/>
        <v>0.14643256121414183</v>
      </c>
      <c r="N4231" s="8">
        <f t="shared" si="1538"/>
        <v>-17.352449844814146</v>
      </c>
      <c r="O4231" s="9">
        <f t="shared" si="1531"/>
        <v>-0.16004398843743484</v>
      </c>
      <c r="P4231" s="8">
        <f t="shared" si="1532"/>
        <v>0.4035930945687074</v>
      </c>
      <c r="Q4231">
        <f t="shared" si="1539"/>
        <v>-6.0769779756861292E-2</v>
      </c>
      <c r="S4231" s="2">
        <f t="shared" si="1533"/>
        <v>-47.76849458287225</v>
      </c>
      <c r="T4231">
        <f t="shared" si="1540"/>
        <v>7.1481872524615779</v>
      </c>
      <c r="V4231" s="4">
        <f t="shared" si="1541"/>
        <v>7.3917363585928504</v>
      </c>
      <c r="W4231" s="2">
        <f t="shared" si="1542"/>
        <v>-8.8428184715789673</v>
      </c>
      <c r="X4231" s="8">
        <f t="shared" si="1543"/>
        <v>7.3006620357449998</v>
      </c>
      <c r="Y4231" s="8">
        <f t="shared" si="1544"/>
        <v>-1.1618981681235649</v>
      </c>
      <c r="Z4231" s="2">
        <f t="shared" si="1545"/>
        <v>-17.377993248894033</v>
      </c>
      <c r="AA4231" s="1">
        <f t="shared" si="1546"/>
        <v>8.0625811973026682</v>
      </c>
      <c r="AC4231" s="2">
        <f t="shared" si="1547"/>
        <v>14.061816872004499</v>
      </c>
      <c r="AD4231" s="1">
        <f t="shared" si="1548"/>
        <v>-6.3692366494269326</v>
      </c>
      <c r="AF4231" s="14">
        <f t="shared" si="1549"/>
        <v>-24.909128066444531</v>
      </c>
      <c r="AX4231">
        <f t="shared" si="1550"/>
        <v>0.11435066076619194</v>
      </c>
    </row>
    <row r="4232" spans="1:50" x14ac:dyDescent="0.35">
      <c r="A4232">
        <v>8.4580000000000002E-2</v>
      </c>
      <c r="B4232">
        <v>-27.203125</v>
      </c>
      <c r="C4232" s="2">
        <f t="shared" si="1529"/>
        <v>0.46570719346060369</v>
      </c>
      <c r="E4232" s="6">
        <f t="shared" si="1534"/>
        <v>-27.203125</v>
      </c>
      <c r="F4232" s="43">
        <f t="shared" si="1528"/>
        <v>-24.876039266250206</v>
      </c>
      <c r="H4232" s="2">
        <f t="shared" si="1535"/>
        <v>-71.249402162501084</v>
      </c>
      <c r="J4232" s="8">
        <f t="shared" si="1530"/>
        <v>2.9891260734244298</v>
      </c>
      <c r="K4232">
        <f t="shared" si="1536"/>
        <v>-71.147474974734081</v>
      </c>
      <c r="M4232" s="2">
        <f t="shared" si="1537"/>
        <v>-0.59511078929760919</v>
      </c>
      <c r="N4232" s="8">
        <f t="shared" si="1538"/>
        <v>70.52140615291799</v>
      </c>
      <c r="O4232" s="9">
        <f t="shared" si="1531"/>
        <v>0.6504284531502208</v>
      </c>
      <c r="P4232" s="8">
        <f t="shared" si="1532"/>
        <v>0.20720234097100312</v>
      </c>
      <c r="Q4232">
        <f t="shared" si="1539"/>
        <v>-5.7061085776055655E-2</v>
      </c>
      <c r="S4232" s="2">
        <f t="shared" si="1533"/>
        <v>-24.500637097275725</v>
      </c>
      <c r="T4232">
        <f t="shared" si="1540"/>
        <v>6.7115344480502523</v>
      </c>
      <c r="V4232" s="4">
        <f t="shared" si="1541"/>
        <v>7.5691652421714766</v>
      </c>
      <c r="W4232" s="2">
        <f t="shared" si="1542"/>
        <v>-9.0550786676933459</v>
      </c>
      <c r="X4232" s="8">
        <f t="shared" si="1543"/>
        <v>7.4759048003061652</v>
      </c>
      <c r="Y4232" s="8">
        <f t="shared" si="1544"/>
        <v>-1.1897880014186286</v>
      </c>
      <c r="Z4232" s="2">
        <f t="shared" si="1545"/>
        <v>-16.905399668881635</v>
      </c>
      <c r="AA4232" s="1">
        <f t="shared" si="1546"/>
        <v>7.8011205954838001</v>
      </c>
      <c r="AC4232" s="2">
        <f t="shared" si="1547"/>
        <v>13.669898685171933</v>
      </c>
      <c r="AD4232" s="1">
        <f t="shared" si="1548"/>
        <v>-6.1518292137481021</v>
      </c>
      <c r="AF4232" s="14">
        <f t="shared" si="1549"/>
        <v>-24.247016884048367</v>
      </c>
      <c r="AX4232">
        <f t="shared" si="1550"/>
        <v>0.62902238220183904</v>
      </c>
    </row>
    <row r="4233" spans="1:50" x14ac:dyDescent="0.35">
      <c r="A4233">
        <v>8.4599999999999995E-2</v>
      </c>
      <c r="B4233">
        <v>-27</v>
      </c>
      <c r="C4233" s="2">
        <f t="shared" si="1529"/>
        <v>0.46515107807745854</v>
      </c>
      <c r="E4233" s="6">
        <f t="shared" si="1534"/>
        <v>-27</v>
      </c>
      <c r="F4233" s="43">
        <f t="shared" si="1528"/>
        <v>-24.727185635989382</v>
      </c>
      <c r="H4233" s="2">
        <f t="shared" si="1535"/>
        <v>-70.717384800001085</v>
      </c>
      <c r="J4233" s="8">
        <f t="shared" si="1530"/>
        <v>-0.1019271877670036</v>
      </c>
      <c r="K4233">
        <f t="shared" si="1536"/>
        <v>-71.190080539220688</v>
      </c>
      <c r="M4233" s="2">
        <f t="shared" si="1537"/>
        <v>2.0292877474189504E-2</v>
      </c>
      <c r="N4233" s="8">
        <f t="shared" si="1538"/>
        <v>-2.4047324970494661</v>
      </c>
      <c r="O4233" s="9">
        <f t="shared" si="1531"/>
        <v>-2.21791725891619E-2</v>
      </c>
      <c r="P4233" s="8">
        <f t="shared" si="1532"/>
        <v>-0.53804970352155357</v>
      </c>
      <c r="Q4233">
        <f t="shared" si="1539"/>
        <v>-6.6691583614416947E-2</v>
      </c>
      <c r="S4233" s="2">
        <f t="shared" si="1533"/>
        <v>63.809871704867739</v>
      </c>
      <c r="T4233">
        <f t="shared" si="1540"/>
        <v>7.8487603625614923</v>
      </c>
      <c r="V4233" s="4">
        <f t="shared" si="1541"/>
        <v>7.2885314864507764</v>
      </c>
      <c r="W4233" s="2">
        <f t="shared" si="1542"/>
        <v>-8.7193533064998636</v>
      </c>
      <c r="X4233" s="8">
        <f t="shared" si="1543"/>
        <v>7.1987287611530748</v>
      </c>
      <c r="Y4233" s="8">
        <f t="shared" si="1544"/>
        <v>-1.1456755181173992</v>
      </c>
      <c r="Z4233" s="2">
        <f t="shared" si="1545"/>
        <v>-16.856199263177146</v>
      </c>
      <c r="AA4233" s="1">
        <f t="shared" si="1546"/>
        <v>7.5404209320595976</v>
      </c>
      <c r="AC4233" s="2">
        <f t="shared" si="1547"/>
        <v>13.627734014054267</v>
      </c>
      <c r="AD4233" s="1">
        <f t="shared" si="1548"/>
        <v>-5.9350923692151936</v>
      </c>
      <c r="AF4233" s="14">
        <f t="shared" si="1549"/>
        <v>-23.936967150509737</v>
      </c>
      <c r="AX4233">
        <f t="shared" si="1550"/>
        <v>0.79021848547964524</v>
      </c>
    </row>
    <row r="4234" spans="1:50" x14ac:dyDescent="0.35">
      <c r="A4234">
        <v>8.4620000000000001E-2</v>
      </c>
      <c r="B4234">
        <v>-25.703125</v>
      </c>
      <c r="C4234" s="2">
        <f t="shared" si="1529"/>
        <v>0.46459477906003394</v>
      </c>
      <c r="E4234" s="6">
        <f t="shared" si="1534"/>
        <v>-25.703125</v>
      </c>
      <c r="F4234" s="43">
        <f t="shared" si="1528"/>
        <v>-24.576926298556625</v>
      </c>
      <c r="H4234" s="2">
        <f t="shared" si="1535"/>
        <v>-67.320658562501023</v>
      </c>
      <c r="J4234" s="8">
        <f t="shared" si="1530"/>
        <v>0.47269573921960273</v>
      </c>
      <c r="K4234">
        <f t="shared" si="1536"/>
        <v>-70.992493720226889</v>
      </c>
      <c r="M4234" s="2">
        <f t="shared" si="1537"/>
        <v>-9.4109892843135215E-2</v>
      </c>
      <c r="N4234" s="8">
        <f t="shared" si="1538"/>
        <v>11.152145273708602</v>
      </c>
      <c r="O4234" s="9">
        <f t="shared" si="1531"/>
        <v>0.10285774200185448</v>
      </c>
      <c r="P4234" s="8">
        <f t="shared" si="1532"/>
        <v>8.6984461088606455E-2</v>
      </c>
      <c r="Q4234">
        <f t="shared" si="1539"/>
        <v>-6.5134657443838187E-2</v>
      </c>
      <c r="S4234" s="2">
        <f t="shared" si="1533"/>
        <v>-10.253492859610958</v>
      </c>
      <c r="T4234">
        <f t="shared" si="1540"/>
        <v>7.6660215874682329</v>
      </c>
      <c r="V4234" s="4">
        <f t="shared" si="1541"/>
        <v>7.8558637905586943</v>
      </c>
      <c r="W4234" s="2">
        <f t="shared" si="1542"/>
        <v>-9.3980594094924204</v>
      </c>
      <c r="X4234" s="8">
        <f t="shared" si="1543"/>
        <v>7.7590709072088497</v>
      </c>
      <c r="Y4234" s="8">
        <f t="shared" si="1544"/>
        <v>-1.2348538022013567</v>
      </c>
      <c r="Z4234" s="2">
        <f t="shared" si="1545"/>
        <v>-16.259774238559462</v>
      </c>
      <c r="AA4234" s="1">
        <f t="shared" si="1546"/>
        <v>7.2889456377086344</v>
      </c>
      <c r="AC4234" s="2">
        <f t="shared" si="1547"/>
        <v>13.133821130368268</v>
      </c>
      <c r="AD4234" s="1">
        <f t="shared" si="1548"/>
        <v>-5.7262107645757157</v>
      </c>
      <c r="AF4234" s="14">
        <f t="shared" si="1549"/>
        <v>-23.220838805336534</v>
      </c>
      <c r="AX4234">
        <f t="shared" si="1550"/>
        <v>1.356087493220091</v>
      </c>
    </row>
    <row r="4235" spans="1:50" x14ac:dyDescent="0.35">
      <c r="A4235">
        <v>8.4640000000000007E-2</v>
      </c>
      <c r="B4235">
        <v>-25.8046875</v>
      </c>
      <c r="C4235" s="2">
        <f t="shared" si="1529"/>
        <v>0.46403829662794827</v>
      </c>
      <c r="E4235" s="6">
        <f t="shared" si="1534"/>
        <v>-25.8046875</v>
      </c>
      <c r="F4235" s="43">
        <f t="shared" si="1528"/>
        <v>-24.425269795992584</v>
      </c>
      <c r="H4235" s="2">
        <f t="shared" si="1535"/>
        <v>-67.586667243751037</v>
      </c>
      <c r="J4235" s="8">
        <f t="shared" si="1530"/>
        <v>3.6718351577258659</v>
      </c>
      <c r="K4235">
        <f t="shared" si="1536"/>
        <v>-69.457666624297474</v>
      </c>
      <c r="M4235" s="2">
        <f t="shared" si="1537"/>
        <v>-0.73103263803844232</v>
      </c>
      <c r="N4235" s="8">
        <f t="shared" si="1538"/>
        <v>86.628322835475743</v>
      </c>
      <c r="O4235" s="9">
        <f t="shared" si="1531"/>
        <v>0.79898472101786078</v>
      </c>
      <c r="P4235" s="8">
        <f t="shared" si="1532"/>
        <v>-2.8975235399297028E-2</v>
      </c>
      <c r="Q4235">
        <f t="shared" si="1539"/>
        <v>-6.5653282284726625E-2</v>
      </c>
      <c r="S4235" s="2">
        <f t="shared" si="1533"/>
        <v>3.4861236862403686</v>
      </c>
      <c r="T4235">
        <f t="shared" si="1540"/>
        <v>7.7281516324167727</v>
      </c>
      <c r="V4235" s="4">
        <f t="shared" si="1541"/>
        <v>8.4981611180353358</v>
      </c>
      <c r="W4235" s="2">
        <f t="shared" si="1542"/>
        <v>-10.166447024542247</v>
      </c>
      <c r="X4235" s="8">
        <f t="shared" si="1543"/>
        <v>8.3934544250839185</v>
      </c>
      <c r="Y4235" s="8">
        <f t="shared" si="1544"/>
        <v>-1.3358157483506157</v>
      </c>
      <c r="Z4235" s="2">
        <f t="shared" si="1545"/>
        <v>-16.687005047201055</v>
      </c>
      <c r="AA4235" s="1">
        <f t="shared" si="1546"/>
        <v>7.0308627489481399</v>
      </c>
      <c r="AC4235" s="2">
        <f t="shared" si="1547"/>
        <v>13.485281671784566</v>
      </c>
      <c r="AD4235" s="1">
        <f t="shared" si="1548"/>
        <v>-5.5117394963394988</v>
      </c>
      <c r="AF4235" s="14">
        <f t="shared" si="1549"/>
        <v>-23.534560291891168</v>
      </c>
      <c r="AX4235">
        <f t="shared" si="1550"/>
        <v>0.89070950410141592</v>
      </c>
    </row>
    <row r="4236" spans="1:50" x14ac:dyDescent="0.35">
      <c r="A4236">
        <v>8.4659999999999999E-2</v>
      </c>
      <c r="B4236">
        <v>-25.5</v>
      </c>
      <c r="C4236" s="2">
        <f t="shared" si="1529"/>
        <v>0.46348163100089246</v>
      </c>
      <c r="E4236" s="6">
        <f t="shared" si="1534"/>
        <v>-25.5</v>
      </c>
      <c r="F4236" s="43">
        <f t="shared" si="1528"/>
        <v>-24.27222474976514</v>
      </c>
      <c r="H4236" s="2">
        <f t="shared" si="1535"/>
        <v>-66.788641200001024</v>
      </c>
      <c r="J4236" s="8">
        <f t="shared" si="1530"/>
        <v>1.8709993805464364</v>
      </c>
      <c r="K4236">
        <f t="shared" si="1536"/>
        <v>-68.675588883229068</v>
      </c>
      <c r="M4236" s="2">
        <f t="shared" si="1537"/>
        <v>-0.37250082157181302</v>
      </c>
      <c r="N4236" s="8">
        <f t="shared" si="1538"/>
        <v>44.141834096750756</v>
      </c>
      <c r="O4236" s="9">
        <f t="shared" si="1531"/>
        <v>0.4071260974080177</v>
      </c>
      <c r="P4236" s="8">
        <f t="shared" si="1532"/>
        <v>-0.66537935575371565</v>
      </c>
      <c r="Q4236">
        <f t="shared" si="1539"/>
        <v>-7.7562840835426E-2</v>
      </c>
      <c r="S4236" s="2">
        <f t="shared" si="1533"/>
        <v>78.900171203058974</v>
      </c>
      <c r="T4236">
        <f t="shared" si="1540"/>
        <v>9.1343183736147076</v>
      </c>
      <c r="V4236" s="4">
        <f t="shared" si="1541"/>
        <v>8.8760651152690091</v>
      </c>
      <c r="W4236" s="2">
        <f t="shared" si="1542"/>
        <v>-10.618537884538451</v>
      </c>
      <c r="X4236" s="8">
        <f t="shared" si="1543"/>
        <v>8.7667022293772767</v>
      </c>
      <c r="Y4236" s="8">
        <f t="shared" si="1544"/>
        <v>-1.3952180241909793</v>
      </c>
      <c r="Z4236" s="2">
        <f t="shared" si="1545"/>
        <v>-17.197309773490389</v>
      </c>
      <c r="AA4236" s="1">
        <f t="shared" si="1546"/>
        <v>6.7648874362603824</v>
      </c>
      <c r="AC4236" s="2">
        <f t="shared" si="1547"/>
        <v>13.905193921423418</v>
      </c>
      <c r="AD4236" s="1">
        <f t="shared" si="1548"/>
        <v>-5.2905899016938012</v>
      </c>
      <c r="AF4236" s="14">
        <f t="shared" si="1549"/>
        <v>-23.88311769937517</v>
      </c>
      <c r="AX4236">
        <f t="shared" si="1550"/>
        <v>0.38910705038997051</v>
      </c>
    </row>
    <row r="4237" spans="1:50" x14ac:dyDescent="0.35">
      <c r="A4237">
        <v>8.4680000000000005E-2</v>
      </c>
      <c r="B4237">
        <v>-25.5</v>
      </c>
      <c r="C4237" s="2">
        <f t="shared" si="1529"/>
        <v>0.4629247823986285</v>
      </c>
      <c r="E4237" s="6">
        <f t="shared" si="1534"/>
        <v>-25.5</v>
      </c>
      <c r="F4237" s="43">
        <f t="shared" si="1528"/>
        <v>-24.117799860278733</v>
      </c>
      <c r="H4237" s="2">
        <f t="shared" si="1535"/>
        <v>-66.788641200001024</v>
      </c>
      <c r="J4237" s="8">
        <f t="shared" si="1530"/>
        <v>1.8869476832280441</v>
      </c>
      <c r="K4237">
        <f t="shared" si="1536"/>
        <v>-67.886844751639742</v>
      </c>
      <c r="M4237" s="2">
        <f t="shared" si="1537"/>
        <v>-0.37567599945446939</v>
      </c>
      <c r="N4237" s="8">
        <f t="shared" si="1538"/>
        <v>44.518096824796494</v>
      </c>
      <c r="O4237" s="9">
        <f t="shared" si="1531"/>
        <v>0.41059641936459068</v>
      </c>
      <c r="P4237" s="8">
        <f t="shared" si="1532"/>
        <v>-0.294937980736387</v>
      </c>
      <c r="Q4237">
        <f t="shared" si="1539"/>
        <v>-8.284190625882816E-2</v>
      </c>
      <c r="S4237" s="2">
        <f t="shared" si="1533"/>
        <v>35.007515723136052</v>
      </c>
      <c r="T4237">
        <f t="shared" si="1540"/>
        <v>9.7582258195839646</v>
      </c>
      <c r="V4237" s="4">
        <f t="shared" si="1541"/>
        <v>9.8738842582121684</v>
      </c>
      <c r="W4237" s="2">
        <f t="shared" si="1542"/>
        <v>-11.812240300379562</v>
      </c>
      <c r="X4237" s="8">
        <f t="shared" si="1543"/>
        <v>9.7522271428783203</v>
      </c>
      <c r="Y4237" s="8">
        <f t="shared" si="1544"/>
        <v>-1.5520640178872411</v>
      </c>
      <c r="Z4237" s="2">
        <f t="shared" si="1545"/>
        <v>-17.383425320798835</v>
      </c>
      <c r="AA4237" s="1">
        <f t="shared" si="1546"/>
        <v>6.496033641906398</v>
      </c>
      <c r="AC4237" s="2">
        <f t="shared" si="1547"/>
        <v>14.057292131071078</v>
      </c>
      <c r="AD4237" s="1">
        <f t="shared" si="1548"/>
        <v>-5.0670213219120459</v>
      </c>
      <c r="AF4237" s="14">
        <f t="shared" si="1549"/>
        <v>-24.002510660598123</v>
      </c>
      <c r="AX4237">
        <f t="shared" si="1550"/>
        <v>0.11528919968061047</v>
      </c>
    </row>
    <row r="4238" spans="1:50" x14ac:dyDescent="0.35">
      <c r="A4238">
        <v>8.4699999999999998E-2</v>
      </c>
      <c r="B4238">
        <v>-25.5</v>
      </c>
      <c r="C4238" s="2">
        <f t="shared" si="1529"/>
        <v>0.46236775104099176</v>
      </c>
      <c r="E4238" s="6">
        <f t="shared" si="1534"/>
        <v>-25.5</v>
      </c>
      <c r="F4238" s="43">
        <f t="shared" si="1528"/>
        <v>-23.962003906380314</v>
      </c>
      <c r="H4238" s="2">
        <f t="shared" si="1535"/>
        <v>-66.788641200001024</v>
      </c>
      <c r="J4238" s="8">
        <f t="shared" si="1530"/>
        <v>1.0982035516387185</v>
      </c>
      <c r="K4238">
        <f t="shared" si="1536"/>
        <v>-67.427795667054752</v>
      </c>
      <c r="M4238" s="2">
        <f t="shared" si="1537"/>
        <v>-0.21864343168250058</v>
      </c>
      <c r="N4238" s="8">
        <f t="shared" si="1538"/>
        <v>25.909532352031487</v>
      </c>
      <c r="O4238" s="9">
        <f t="shared" si="1531"/>
        <v>0.23896711607019108</v>
      </c>
      <c r="P4238" s="8">
        <f t="shared" si="1532"/>
        <v>-0.29283409319564124</v>
      </c>
      <c r="Q4238">
        <f t="shared" si="1539"/>
        <v>-8.8083314409527269E-2</v>
      </c>
      <c r="S4238" s="2">
        <f t="shared" si="1533"/>
        <v>34.759871005212531</v>
      </c>
      <c r="T4238">
        <f t="shared" si="1540"/>
        <v>10.377719716625919</v>
      </c>
      <c r="V4238" s="4">
        <f t="shared" si="1541"/>
        <v>10.323852739500468</v>
      </c>
      <c r="W4238" s="2">
        <f t="shared" si="1542"/>
        <v>-12.350542724185434</v>
      </c>
      <c r="X4238" s="8">
        <f t="shared" si="1543"/>
        <v>10.196651517511819</v>
      </c>
      <c r="Y4238" s="8">
        <f t="shared" si="1544"/>
        <v>-1.6227940234987706</v>
      </c>
      <c r="Z4238" s="2">
        <f t="shared" si="1545"/>
        <v>-18.308273942285961</v>
      </c>
      <c r="AA4238" s="1">
        <f t="shared" si="1546"/>
        <v>6.2128760462876329</v>
      </c>
      <c r="AC4238" s="2">
        <f t="shared" si="1547"/>
        <v>14.819248464790366</v>
      </c>
      <c r="AD4238" s="1">
        <f t="shared" si="1548"/>
        <v>-4.8313345124031866</v>
      </c>
      <c r="AF4238" s="14">
        <f t="shared" si="1549"/>
        <v>-24.762402478187919</v>
      </c>
      <c r="AX4238">
        <f t="shared" si="1550"/>
        <v>0.80039857180760521</v>
      </c>
    </row>
    <row r="4239" spans="1:50" x14ac:dyDescent="0.35">
      <c r="A4239">
        <v>8.4720000000000004E-2</v>
      </c>
      <c r="B4239">
        <v>-25.8984375</v>
      </c>
      <c r="C4239" s="2">
        <f t="shared" si="1529"/>
        <v>0.46181053714788939</v>
      </c>
      <c r="E4239" s="6">
        <f t="shared" si="1534"/>
        <v>-25.8984375</v>
      </c>
      <c r="F4239" s="43">
        <f t="shared" si="1528"/>
        <v>-23.804845744859705</v>
      </c>
      <c r="H4239" s="2">
        <f t="shared" si="1535"/>
        <v>-67.832213718751035</v>
      </c>
      <c r="J4239" s="8">
        <f t="shared" si="1530"/>
        <v>0.63915446705372858</v>
      </c>
      <c r="K4239">
        <f t="shared" si="1536"/>
        <v>-67.160629099826295</v>
      </c>
      <c r="M4239" s="2">
        <f t="shared" si="1537"/>
        <v>-0.1272504772392142</v>
      </c>
      <c r="N4239" s="8">
        <f t="shared" si="1538"/>
        <v>15.079347828882193</v>
      </c>
      <c r="O4239" s="9">
        <f t="shared" si="1531"/>
        <v>0.13907886155284999</v>
      </c>
      <c r="P4239" s="8">
        <f t="shared" si="1532"/>
        <v>-0.13056011727297331</v>
      </c>
      <c r="Q4239">
        <f t="shared" si="1539"/>
        <v>-9.0420196892584334E-2</v>
      </c>
      <c r="S4239" s="2">
        <f t="shared" si="1533"/>
        <v>15.531812635405569</v>
      </c>
      <c r="T4239">
        <f t="shared" si="1540"/>
        <v>10.65452923459536</v>
      </c>
      <c r="V4239" s="4">
        <f t="shared" si="1541"/>
        <v>10.663047978875237</v>
      </c>
      <c r="W4239" s="2">
        <f t="shared" si="1542"/>
        <v>-12.756325855875192</v>
      </c>
      <c r="X4239" s="8">
        <f t="shared" si="1543"/>
        <v>10.531667498422729</v>
      </c>
      <c r="Y4239" s="8">
        <f t="shared" si="1544"/>
        <v>-1.6761117161418024</v>
      </c>
      <c r="Z4239" s="2">
        <f t="shared" si="1545"/>
        <v>-18.563418770473067</v>
      </c>
      <c r="AA4239" s="1">
        <f t="shared" si="1546"/>
        <v>5.9257723552416435</v>
      </c>
      <c r="AC4239" s="2">
        <f t="shared" si="1547"/>
        <v>15.027986029915006</v>
      </c>
      <c r="AD4239" s="1">
        <f t="shared" si="1548"/>
        <v>-4.5923279197848288</v>
      </c>
      <c r="AF4239" s="14">
        <f t="shared" si="1549"/>
        <v>-24.831858406399697</v>
      </c>
      <c r="AX4239">
        <f t="shared" si="1550"/>
        <v>1.0270126615399917</v>
      </c>
    </row>
    <row r="4240" spans="1:50" x14ac:dyDescent="0.35">
      <c r="A4240">
        <v>8.4739999999999996E-2</v>
      </c>
      <c r="B4240">
        <v>-25.203125</v>
      </c>
      <c r="C4240" s="2">
        <f t="shared" si="1529"/>
        <v>0.46125314093930098</v>
      </c>
      <c r="E4240" s="6">
        <f t="shared" si="1534"/>
        <v>-25.203125</v>
      </c>
      <c r="F4240" s="43">
        <f t="shared" si="1528"/>
        <v>-23.646334309946617</v>
      </c>
      <c r="H4240" s="2">
        <f t="shared" si="1535"/>
        <v>-66.011077362501013</v>
      </c>
      <c r="J4240" s="8">
        <f t="shared" si="1530"/>
        <v>-0.67158461892474008</v>
      </c>
      <c r="K4240">
        <f t="shared" si="1536"/>
        <v>-67.44135147053683</v>
      </c>
      <c r="M4240" s="2">
        <f t="shared" si="1537"/>
        <v>0.13370705779250244</v>
      </c>
      <c r="N4240" s="8">
        <f t="shared" si="1538"/>
        <v>-15.844461061150893</v>
      </c>
      <c r="O4240" s="9">
        <f t="shared" si="1531"/>
        <v>-0.1461356042257087</v>
      </c>
      <c r="P4240" s="8">
        <f t="shared" si="1532"/>
        <v>-3.6830280346629871E-2</v>
      </c>
      <c r="Q4240">
        <f t="shared" si="1539"/>
        <v>-9.1079418397480585E-2</v>
      </c>
      <c r="S4240" s="2">
        <f t="shared" si="1533"/>
        <v>4.4248185942868332</v>
      </c>
      <c r="T4240">
        <f t="shared" si="1540"/>
        <v>10.733388794064593</v>
      </c>
      <c r="V4240" s="4">
        <f t="shared" si="1541"/>
        <v>10.550422909492255</v>
      </c>
      <c r="W4240" s="2">
        <f t="shared" si="1542"/>
        <v>-12.621591201446542</v>
      </c>
      <c r="X4240" s="8">
        <f t="shared" si="1543"/>
        <v>10.420430093782121</v>
      </c>
      <c r="Y4240" s="8">
        <f t="shared" si="1544"/>
        <v>-1.658408316635575</v>
      </c>
      <c r="Z4240" s="2">
        <f t="shared" si="1545"/>
        <v>-18.682098211116834</v>
      </c>
      <c r="AA4240" s="1">
        <f t="shared" si="1546"/>
        <v>5.6368331560987137</v>
      </c>
      <c r="AC4240" s="2">
        <f t="shared" si="1547"/>
        <v>15.123995418207558</v>
      </c>
      <c r="AD4240" s="1">
        <f t="shared" si="1548"/>
        <v>-4.351794384254128</v>
      </c>
      <c r="AF4240" s="14">
        <f t="shared" si="1549"/>
        <v>-24.692300912006537</v>
      </c>
      <c r="AX4240">
        <f t="shared" si="1550"/>
        <v>1.0459666020599201</v>
      </c>
    </row>
    <row r="4241" spans="1:50" x14ac:dyDescent="0.35">
      <c r="A4241">
        <v>8.4760000000000002E-2</v>
      </c>
      <c r="B4241">
        <v>-26.1015625</v>
      </c>
      <c r="C4241" s="2">
        <f t="shared" si="1529"/>
        <v>0.460695562635277</v>
      </c>
      <c r="E4241" s="6">
        <f t="shared" si="1534"/>
        <v>-26.1015625</v>
      </c>
      <c r="F4241" s="43">
        <f t="shared" si="1528"/>
        <v>-23.486478612802536</v>
      </c>
      <c r="H4241" s="2">
        <f t="shared" si="1535"/>
        <v>-68.364231081251049</v>
      </c>
      <c r="J4241" s="8">
        <f t="shared" si="1530"/>
        <v>1.4302741080358174</v>
      </c>
      <c r="K4241">
        <f t="shared" si="1536"/>
        <v>-66.843496893377861</v>
      </c>
      <c r="M4241" s="2">
        <f t="shared" si="1537"/>
        <v>-0.28475598968965615</v>
      </c>
      <c r="N4241" s="8">
        <f t="shared" si="1538"/>
        <v>33.743956864035034</v>
      </c>
      <c r="O4241" s="9">
        <f t="shared" si="1531"/>
        <v>0.31122507141519795</v>
      </c>
      <c r="P4241" s="8">
        <f t="shared" si="1532"/>
        <v>0.22478647618998304</v>
      </c>
      <c r="Q4241">
        <f t="shared" si="1539"/>
        <v>-8.7055987738803964E-2</v>
      </c>
      <c r="S4241" s="2">
        <f t="shared" si="1533"/>
        <v>-26.577849855215486</v>
      </c>
      <c r="T4241">
        <f t="shared" si="1540"/>
        <v>10.259715696159992</v>
      </c>
      <c r="V4241" s="4">
        <f t="shared" si="1541"/>
        <v>10.795727243765173</v>
      </c>
      <c r="W4241" s="2">
        <f t="shared" si="1542"/>
        <v>-12.915051573006638</v>
      </c>
      <c r="X4241" s="8">
        <f t="shared" si="1543"/>
        <v>10.662712008822028</v>
      </c>
      <c r="Y4241" s="8">
        <f t="shared" si="1544"/>
        <v>-1.6969674105747332</v>
      </c>
      <c r="Z4241" s="2">
        <f t="shared" si="1545"/>
        <v>-18.258424357545255</v>
      </c>
      <c r="AA4241" s="1">
        <f t="shared" si="1546"/>
        <v>5.3544465391425069</v>
      </c>
      <c r="AC4241" s="2">
        <f t="shared" si="1547"/>
        <v>14.77222447803625</v>
      </c>
      <c r="AD4241" s="1">
        <f t="shared" si="1548"/>
        <v>-4.1168554489330047</v>
      </c>
      <c r="AF4241" s="14">
        <f t="shared" si="1549"/>
        <v>-24.072247217052993</v>
      </c>
      <c r="AX4241">
        <f t="shared" si="1550"/>
        <v>0.58576860425045751</v>
      </c>
    </row>
    <row r="4242" spans="1:50" x14ac:dyDescent="0.35">
      <c r="A4242">
        <v>8.4779999999999994E-2</v>
      </c>
      <c r="B4242">
        <v>-25.3046875</v>
      </c>
      <c r="C4242" s="2">
        <f t="shared" si="1529"/>
        <v>0.46013780245594132</v>
      </c>
      <c r="E4242" s="6">
        <f t="shared" si="1534"/>
        <v>-25.3046875</v>
      </c>
      <c r="F4242" s="43">
        <f t="shared" si="1528"/>
        <v>-23.325287741008214</v>
      </c>
      <c r="H4242" s="2">
        <f t="shared" si="1535"/>
        <v>-66.277086043751012</v>
      </c>
      <c r="J4242" s="8">
        <f t="shared" si="1530"/>
        <v>-1.5207341878731881</v>
      </c>
      <c r="K4242">
        <f t="shared" si="1536"/>
        <v>-67.479163783908859</v>
      </c>
      <c r="M4242" s="2">
        <f t="shared" si="1537"/>
        <v>0.30276585885862994</v>
      </c>
      <c r="N4242" s="8">
        <f t="shared" si="1538"/>
        <v>-35.878149893748301</v>
      </c>
      <c r="O4242" s="9">
        <f t="shared" si="1531"/>
        <v>-0.33090902195966604</v>
      </c>
      <c r="P4242" s="8">
        <f t="shared" si="1532"/>
        <v>-0.19770000195085219</v>
      </c>
      <c r="Q4242">
        <f t="shared" si="1539"/>
        <v>-9.0594600303721837E-2</v>
      </c>
      <c r="S4242" s="2">
        <f t="shared" si="1533"/>
        <v>23.484241167875041</v>
      </c>
      <c r="T4242">
        <f t="shared" si="1540"/>
        <v>10.678254190677947</v>
      </c>
      <c r="V4242" s="4">
        <f t="shared" si="1541"/>
        <v>10.149645166767428</v>
      </c>
      <c r="W4242" s="2">
        <f t="shared" si="1542"/>
        <v>-12.142136218958571</v>
      </c>
      <c r="X4242" s="8">
        <f t="shared" si="1543"/>
        <v>10.02459037370318</v>
      </c>
      <c r="Y4242" s="8">
        <f t="shared" si="1544"/>
        <v>-1.5954105441899515</v>
      </c>
      <c r="Z4242" s="2">
        <f t="shared" si="1545"/>
        <v>-18.269498112149144</v>
      </c>
      <c r="AA4242" s="1">
        <f t="shared" si="1546"/>
        <v>5.0718886543902206</v>
      </c>
      <c r="AC4242" s="2">
        <f t="shared" si="1547"/>
        <v>14.779567457755032</v>
      </c>
      <c r="AD4242" s="1">
        <f t="shared" si="1548"/>
        <v>-3.8817997301281362</v>
      </c>
      <c r="AF4242" s="14">
        <f t="shared" si="1549"/>
        <v>-23.746708386467233</v>
      </c>
      <c r="AX4242">
        <f t="shared" si="1550"/>
        <v>0.42142064545901903</v>
      </c>
    </row>
    <row r="4243" spans="1:50" x14ac:dyDescent="0.35">
      <c r="A4243">
        <v>8.48E-2</v>
      </c>
      <c r="B4243">
        <v>-24.8046875</v>
      </c>
      <c r="C4243" s="2">
        <f t="shared" si="1529"/>
        <v>0.45957986062148798</v>
      </c>
      <c r="E4243" s="6">
        <f t="shared" si="1534"/>
        <v>-24.8046875</v>
      </c>
      <c r="F4243" s="43">
        <f t="shared" si="1528"/>
        <v>-23.162770858047587</v>
      </c>
      <c r="H4243" s="2">
        <f t="shared" si="1535"/>
        <v>-64.967504843750987</v>
      </c>
      <c r="J4243" s="8">
        <f t="shared" si="1530"/>
        <v>1.2020777401578471</v>
      </c>
      <c r="K4243">
        <f t="shared" si="1536"/>
        <v>-66.976695288522876</v>
      </c>
      <c r="M4243" s="2">
        <f t="shared" si="1537"/>
        <v>-0.23932394123573206</v>
      </c>
      <c r="N4243" s="8">
        <f t="shared" si="1538"/>
        <v>28.360199756959677</v>
      </c>
      <c r="O4243" s="9">
        <f t="shared" si="1531"/>
        <v>0.26156995251841403</v>
      </c>
      <c r="P4243" s="8">
        <f t="shared" si="1532"/>
        <v>0.39336045916235179</v>
      </c>
      <c r="Q4243">
        <f t="shared" si="1539"/>
        <v>-8.3553880781221293E-2</v>
      </c>
      <c r="S4243" s="2">
        <f t="shared" si="1533"/>
        <v>-46.556404084426248</v>
      </c>
      <c r="T4243">
        <f t="shared" si="1540"/>
        <v>9.8485213014449542</v>
      </c>
      <c r="V4243" s="4">
        <f t="shared" si="1541"/>
        <v>10.50345171312572</v>
      </c>
      <c r="W4243" s="2">
        <f t="shared" si="1542"/>
        <v>-12.565399023761618</v>
      </c>
      <c r="X4243" s="8">
        <f t="shared" si="1543"/>
        <v>10.374037634223138</v>
      </c>
      <c r="Y4243" s="8">
        <f t="shared" si="1544"/>
        <v>-1.6510249706441551</v>
      </c>
      <c r="Z4243" s="2">
        <f t="shared" si="1545"/>
        <v>-17.214024873348791</v>
      </c>
      <c r="AA4243" s="1">
        <f t="shared" si="1546"/>
        <v>4.8056548242965436</v>
      </c>
      <c r="AC4243" s="2">
        <f t="shared" si="1547"/>
        <v>13.906390103831317</v>
      </c>
      <c r="AD4243" s="1">
        <f t="shared" si="1548"/>
        <v>-3.6606311112778052</v>
      </c>
      <c r="AF4243" s="14">
        <f t="shared" si="1549"/>
        <v>-22.525680955270751</v>
      </c>
      <c r="AX4243">
        <f t="shared" si="1550"/>
        <v>0.63708990277683597</v>
      </c>
    </row>
    <row r="4244" spans="1:50" x14ac:dyDescent="0.35">
      <c r="A4244">
        <v>8.4820000000000007E-2</v>
      </c>
      <c r="B4244">
        <v>-24.703125</v>
      </c>
      <c r="C4244" s="2">
        <f t="shared" si="1529"/>
        <v>0.45902173735218404</v>
      </c>
      <c r="E4244" s="6">
        <f t="shared" si="1534"/>
        <v>-24.703125</v>
      </c>
      <c r="F4244" s="43">
        <f t="shared" si="1528"/>
        <v>-22.998937202786227</v>
      </c>
      <c r="H4244" s="2">
        <f t="shared" si="1535"/>
        <v>-64.701496162500987</v>
      </c>
      <c r="J4244" s="8">
        <f t="shared" si="1530"/>
        <v>2.0091904447718889</v>
      </c>
      <c r="K4244">
        <f t="shared" si="1536"/>
        <v>-66.136853682608233</v>
      </c>
      <c r="M4244" s="2">
        <f t="shared" si="1537"/>
        <v>-0.40001354311148041</v>
      </c>
      <c r="N4244" s="8">
        <f t="shared" si="1538"/>
        <v>47.402127549606845</v>
      </c>
      <c r="O4244" s="9">
        <f t="shared" si="1531"/>
        <v>0.43719622423956039</v>
      </c>
      <c r="P4244" s="8">
        <f t="shared" si="1532"/>
        <v>-0.15577006045451075</v>
      </c>
      <c r="Q4244">
        <f t="shared" si="1539"/>
        <v>-8.634199351629035E-2</v>
      </c>
      <c r="S4244" s="2">
        <f t="shared" si="1533"/>
        <v>18.511678455514723</v>
      </c>
      <c r="T4244">
        <f t="shared" si="1540"/>
        <v>10.178438286046958</v>
      </c>
      <c r="V4244" s="4">
        <f t="shared" si="1541"/>
        <v>10.459864449832008</v>
      </c>
      <c r="W4244" s="2">
        <f t="shared" si="1542"/>
        <v>-12.513255083788549</v>
      </c>
      <c r="X4244" s="8">
        <f t="shared" si="1543"/>
        <v>10.330987413959193</v>
      </c>
      <c r="Y4244" s="8">
        <f t="shared" si="1544"/>
        <v>-1.6441735410317324</v>
      </c>
      <c r="Z4244" s="2">
        <f t="shared" si="1545"/>
        <v>-17.37105384805816</v>
      </c>
      <c r="AA4244" s="1">
        <f t="shared" si="1546"/>
        <v>4.5369923683771134</v>
      </c>
      <c r="AC4244" s="2">
        <f t="shared" si="1547"/>
        <v>14.034668745500943</v>
      </c>
      <c r="AD4244" s="1">
        <f t="shared" si="1548"/>
        <v>-3.4374223360824963</v>
      </c>
      <c r="AF4244" s="14">
        <f t="shared" si="1549"/>
        <v>-22.452649725172389</v>
      </c>
      <c r="AX4244">
        <f t="shared" si="1550"/>
        <v>0.54628747761383778</v>
      </c>
    </row>
    <row r="4245" spans="1:50" x14ac:dyDescent="0.35">
      <c r="A4245">
        <v>8.4839999999999999E-2</v>
      </c>
      <c r="B4245">
        <v>-24</v>
      </c>
      <c r="C4245" s="2">
        <f t="shared" si="1529"/>
        <v>0.45846343286836805</v>
      </c>
      <c r="E4245" s="6">
        <f t="shared" si="1534"/>
        <v>-24</v>
      </c>
      <c r="F4245" s="43">
        <f t="shared" si="1528"/>
        <v>-22.833796088946745</v>
      </c>
      <c r="H4245" s="2">
        <f t="shared" si="1535"/>
        <v>-62.859897600000963</v>
      </c>
      <c r="J4245" s="8">
        <f t="shared" si="1530"/>
        <v>1.4353575201072459</v>
      </c>
      <c r="K4245">
        <f t="shared" si="1536"/>
        <v>-65.536874239203399</v>
      </c>
      <c r="M4245" s="2">
        <f t="shared" si="1537"/>
        <v>-0.28576805585743981</v>
      </c>
      <c r="N4245" s="8">
        <f t="shared" si="1538"/>
        <v>33.863888027367054</v>
      </c>
      <c r="O4245" s="9">
        <f t="shared" si="1531"/>
        <v>0.31233121273179909</v>
      </c>
      <c r="P4245" s="8">
        <f t="shared" si="1532"/>
        <v>-0.31367154959519006</v>
      </c>
      <c r="Q4245">
        <f t="shared" si="1539"/>
        <v>-9.1956369215339326E-2</v>
      </c>
      <c r="S4245" s="2">
        <f t="shared" si="1533"/>
        <v>37.223689263559891</v>
      </c>
      <c r="T4245">
        <f t="shared" si="1540"/>
        <v>10.841842598471001</v>
      </c>
      <c r="V4245" s="4">
        <f t="shared" si="1541"/>
        <v>10.840502261607609</v>
      </c>
      <c r="W4245" s="2">
        <f t="shared" si="1542"/>
        <v>-12.968616437286748</v>
      </c>
      <c r="X4245" s="8">
        <f t="shared" si="1543"/>
        <v>10.706935349192127</v>
      </c>
      <c r="Y4245" s="8">
        <f t="shared" si="1544"/>
        <v>-1.7040055418993645</v>
      </c>
      <c r="Z4245" s="2">
        <f t="shared" si="1545"/>
        <v>-17.050247452165664</v>
      </c>
      <c r="AA4245" s="1">
        <f t="shared" si="1546"/>
        <v>4.2732915362571964</v>
      </c>
      <c r="AC4245" s="2">
        <f t="shared" si="1547"/>
        <v>13.768409750041689</v>
      </c>
      <c r="AD4245" s="1">
        <f t="shared" si="1548"/>
        <v>-3.2184481705768708</v>
      </c>
      <c r="AF4245" s="14">
        <f t="shared" si="1549"/>
        <v>-21.972701164641897</v>
      </c>
      <c r="AX4245">
        <f t="shared" si="1550"/>
        <v>0.86109492430484735</v>
      </c>
    </row>
    <row r="4246" spans="1:50" x14ac:dyDescent="0.35">
      <c r="A4246">
        <v>8.4860000000000005E-2</v>
      </c>
      <c r="B4246">
        <v>-23.5</v>
      </c>
      <c r="C4246" s="2">
        <f t="shared" si="1529"/>
        <v>0.45790494739044868</v>
      </c>
      <c r="E4246" s="6">
        <f t="shared" si="1534"/>
        <v>-23.5</v>
      </c>
      <c r="F4246" s="43">
        <f t="shared" si="1528"/>
        <v>-22.66735690457871</v>
      </c>
      <c r="H4246" s="2">
        <f t="shared" si="1535"/>
        <v>-61.550316400000938</v>
      </c>
      <c r="J4246" s="8">
        <f t="shared" si="1530"/>
        <v>2.6769766392024366</v>
      </c>
      <c r="K4246">
        <f t="shared" si="1536"/>
        <v>-64.417898004016777</v>
      </c>
      <c r="M4246" s="2">
        <f t="shared" si="1537"/>
        <v>-0.53296436535442759</v>
      </c>
      <c r="N4246" s="8">
        <f t="shared" si="1538"/>
        <v>63.156973709975304</v>
      </c>
      <c r="O4246" s="9">
        <f t="shared" si="1531"/>
        <v>0.58250529813249696</v>
      </c>
      <c r="P4246" s="8">
        <f t="shared" si="1532"/>
        <v>-0.19381168664210047</v>
      </c>
      <c r="Q4246">
        <f t="shared" si="1539"/>
        <v>-9.5425385213377387E-2</v>
      </c>
      <c r="S4246" s="2">
        <f t="shared" si="1533"/>
        <v>23.022045428896053</v>
      </c>
      <c r="T4246">
        <f t="shared" si="1540"/>
        <v>11.252143794309299</v>
      </c>
      <c r="V4246" s="4">
        <f t="shared" si="1541"/>
        <v>11.640837405799697</v>
      </c>
      <c r="W4246" s="2">
        <f t="shared" si="1542"/>
        <v>-13.92606649410437</v>
      </c>
      <c r="X4246" s="8">
        <f t="shared" si="1543"/>
        <v>11.49740948403911</v>
      </c>
      <c r="Y4246" s="8">
        <f t="shared" si="1544"/>
        <v>-1.829809262812744</v>
      </c>
      <c r="Z4246" s="2">
        <f t="shared" si="1545"/>
        <v>-17.241907973543945</v>
      </c>
      <c r="AA4246" s="1">
        <f t="shared" si="1546"/>
        <v>4.0066264633475903</v>
      </c>
      <c r="AC4246" s="2">
        <f t="shared" si="1547"/>
        <v>13.925383519768998</v>
      </c>
      <c r="AD4246" s="1">
        <f t="shared" si="1548"/>
        <v>-2.9969774785401251</v>
      </c>
      <c r="AF4246" s="14">
        <f t="shared" si="1549"/>
        <v>-22.068694714896814</v>
      </c>
      <c r="AX4246">
        <f t="shared" si="1550"/>
        <v>0.598662189681896</v>
      </c>
    </row>
    <row r="4247" spans="1:50" x14ac:dyDescent="0.35">
      <c r="A4247">
        <v>8.4879999999999997E-2</v>
      </c>
      <c r="B4247">
        <v>-24.3984375</v>
      </c>
      <c r="C4247" s="2">
        <f t="shared" si="1529"/>
        <v>0.45734628113890863</v>
      </c>
      <c r="E4247" s="6">
        <f t="shared" si="1534"/>
        <v>-24.3984375</v>
      </c>
      <c r="F4247" s="43">
        <f t="shared" si="1528"/>
        <v>-22.499629111525469</v>
      </c>
      <c r="H4247" s="2">
        <f t="shared" si="1535"/>
        <v>-63.903470118750974</v>
      </c>
      <c r="J4247" s="8">
        <f t="shared" si="1530"/>
        <v>2.8675816040158395</v>
      </c>
      <c r="K4247">
        <f t="shared" si="1536"/>
        <v>-63.219248893538158</v>
      </c>
      <c r="M4247" s="2">
        <f t="shared" si="1537"/>
        <v>-0.57091226994856104</v>
      </c>
      <c r="N4247" s="8">
        <f t="shared" si="1538"/>
        <v>67.653849990261932</v>
      </c>
      <c r="O4247" s="9">
        <f t="shared" si="1531"/>
        <v>0.6239805953869566</v>
      </c>
      <c r="P4247" s="8">
        <f t="shared" si="1532"/>
        <v>-0.43753898014105019</v>
      </c>
      <c r="Q4247">
        <f t="shared" si="1539"/>
        <v>-0.10325685166502351</v>
      </c>
      <c r="S4247" s="2">
        <f t="shared" si="1533"/>
        <v>51.904829915666006</v>
      </c>
      <c r="T4247">
        <f t="shared" si="1540"/>
        <v>12.177196863549224</v>
      </c>
      <c r="V4247" s="4">
        <f t="shared" si="1541"/>
        <v>12.36363847879513</v>
      </c>
      <c r="W4247" s="2">
        <f t="shared" si="1542"/>
        <v>-14.790761657661024</v>
      </c>
      <c r="X4247" s="8">
        <f t="shared" si="1543"/>
        <v>12.21130485273406</v>
      </c>
      <c r="Y4247" s="8">
        <f t="shared" si="1544"/>
        <v>-1.943425496115607</v>
      </c>
      <c r="Z4247" s="2">
        <f t="shared" si="1545"/>
        <v>-17.932692957451962</v>
      </c>
      <c r="AA4247" s="1">
        <f t="shared" si="1546"/>
        <v>3.7292776407983657</v>
      </c>
      <c r="AC4247" s="2">
        <f t="shared" si="1547"/>
        <v>14.494386962579235</v>
      </c>
      <c r="AD4247" s="1">
        <f t="shared" si="1548"/>
        <v>-2.7664572988485818</v>
      </c>
      <c r="AF4247" s="14">
        <f t="shared" si="1549"/>
        <v>-22.64257575241615</v>
      </c>
      <c r="AX4247">
        <f t="shared" si="1550"/>
        <v>0.14294664089068121</v>
      </c>
    </row>
    <row r="4248" spans="1:50" x14ac:dyDescent="0.35">
      <c r="A4248">
        <v>8.4900000000000003E-2</v>
      </c>
      <c r="B4248">
        <v>-24.3984375</v>
      </c>
      <c r="C4248" s="2">
        <f t="shared" si="1529"/>
        <v>0.45678743433429941</v>
      </c>
      <c r="E4248" s="6">
        <f t="shared" si="1534"/>
        <v>-24.3984375</v>
      </c>
      <c r="F4248" s="43">
        <f t="shared" si="1528"/>
        <v>-22.330622244886051</v>
      </c>
      <c r="H4248" s="2">
        <f t="shared" si="1535"/>
        <v>-63.903470118750974</v>
      </c>
      <c r="J4248" s="8">
        <f t="shared" si="1530"/>
        <v>-0.68422122521281636</v>
      </c>
      <c r="K4248">
        <f t="shared" si="1536"/>
        <v>-63.505253365677113</v>
      </c>
      <c r="M4248" s="2">
        <f t="shared" si="1537"/>
        <v>0.13622290374794752</v>
      </c>
      <c r="N4248" s="8">
        <f t="shared" si="1538"/>
        <v>-16.142592094284272</v>
      </c>
      <c r="O4248" s="9">
        <f t="shared" si="1531"/>
        <v>-0.14888530700810276</v>
      </c>
      <c r="P4248" s="8">
        <f t="shared" si="1532"/>
        <v>-0.46765541828353752</v>
      </c>
      <c r="Q4248">
        <f t="shared" si="1539"/>
        <v>-0.11162736923133815</v>
      </c>
      <c r="S4248" s="2">
        <f t="shared" si="1533"/>
        <v>55.476653126712705</v>
      </c>
      <c r="T4248">
        <f t="shared" si="1540"/>
        <v>13.165907323238738</v>
      </c>
      <c r="V4248" s="4">
        <f t="shared" si="1541"/>
        <v>12.549366597947097</v>
      </c>
      <c r="W4248" s="2">
        <f t="shared" si="1542"/>
        <v>-15.012950323903077</v>
      </c>
      <c r="X4248" s="8">
        <f t="shared" si="1543"/>
        <v>12.394744597157144</v>
      </c>
      <c r="Y4248" s="8">
        <f t="shared" si="1544"/>
        <v>-1.9726198762913614</v>
      </c>
      <c r="Z4248" s="2">
        <f t="shared" si="1545"/>
        <v>-18.520039298459391</v>
      </c>
      <c r="AA4248" s="1">
        <f t="shared" si="1546"/>
        <v>3.4428448610044868</v>
      </c>
      <c r="AC4248" s="2">
        <f t="shared" si="1547"/>
        <v>14.977762151582642</v>
      </c>
      <c r="AD4248" s="1">
        <f t="shared" si="1548"/>
        <v>-2.5282494718136097</v>
      </c>
      <c r="AF4248" s="14">
        <f t="shared" si="1549"/>
        <v>-23.020908646564362</v>
      </c>
      <c r="AX4248">
        <f t="shared" si="1550"/>
        <v>0.69028640167831057</v>
      </c>
    </row>
    <row r="4249" spans="1:50" x14ac:dyDescent="0.35">
      <c r="A4249">
        <v>8.4919999999999995E-2</v>
      </c>
      <c r="B4249">
        <v>-24.3046875</v>
      </c>
      <c r="C4249" s="2">
        <f t="shared" si="1529"/>
        <v>0.45622840719724561</v>
      </c>
      <c r="E4249" s="6">
        <f t="shared" si="1534"/>
        <v>-24.3046875</v>
      </c>
      <c r="F4249" s="43">
        <f t="shared" si="1528"/>
        <v>-22.160345912472845</v>
      </c>
      <c r="H4249" s="2">
        <f t="shared" si="1535"/>
        <v>-63.657923643750969</v>
      </c>
      <c r="J4249" s="8">
        <f t="shared" si="1530"/>
        <v>-0.39821675307386073</v>
      </c>
      <c r="K4249">
        <f t="shared" si="1536"/>
        <v>-63.671707968461988</v>
      </c>
      <c r="M4249" s="2">
        <f t="shared" si="1537"/>
        <v>7.9281729981305768E-2</v>
      </c>
      <c r="N4249" s="8">
        <f t="shared" si="1538"/>
        <v>-9.3949885988734838</v>
      </c>
      <c r="O4249" s="9">
        <f t="shared" si="1531"/>
        <v>-8.6651248678716167E-2</v>
      </c>
      <c r="P4249" s="8">
        <f t="shared" si="1532"/>
        <v>0.24785027297928566</v>
      </c>
      <c r="Q4249">
        <f t="shared" si="1539"/>
        <v>-0.10719112198030951</v>
      </c>
      <c r="S4249" s="2">
        <f t="shared" si="1533"/>
        <v>-29.308499417523009</v>
      </c>
      <c r="T4249">
        <f t="shared" si="1540"/>
        <v>12.643568315769739</v>
      </c>
      <c r="V4249" s="4">
        <f t="shared" si="1541"/>
        <v>12.804767340070308</v>
      </c>
      <c r="W4249" s="2">
        <f t="shared" si="1542"/>
        <v>-15.31848914327353</v>
      </c>
      <c r="X4249" s="8">
        <f t="shared" si="1543"/>
        <v>12.646998521196581</v>
      </c>
      <c r="Y4249" s="8">
        <f t="shared" si="1544"/>
        <v>-2.0127660124648177</v>
      </c>
      <c r="Z4249" s="2">
        <f t="shared" si="1545"/>
        <v>-18.455795184907565</v>
      </c>
      <c r="AA4249" s="1">
        <f t="shared" si="1546"/>
        <v>3.1574056870952121</v>
      </c>
      <c r="AC4249" s="2">
        <f t="shared" si="1547"/>
        <v>14.922994068970754</v>
      </c>
      <c r="AD4249" s="1">
        <f t="shared" si="1548"/>
        <v>-2.2909126818413053</v>
      </c>
      <c r="AF4249" s="14">
        <f t="shared" si="1549"/>
        <v>-22.759473879213687</v>
      </c>
      <c r="AX4249">
        <f t="shared" si="1550"/>
        <v>0.59912796674084134</v>
      </c>
    </row>
    <row r="4250" spans="1:50" x14ac:dyDescent="0.35">
      <c r="A4250">
        <v>8.4940000000000002E-2</v>
      </c>
      <c r="B4250">
        <v>-23.8984375</v>
      </c>
      <c r="C4250" s="2">
        <f t="shared" si="1529"/>
        <v>0.45566919994844152</v>
      </c>
      <c r="E4250" s="6">
        <f t="shared" si="1534"/>
        <v>-23.8984375</v>
      </c>
      <c r="F4250" s="43">
        <f t="shared" si="1528"/>
        <v>-21.98880979426599</v>
      </c>
      <c r="H4250" s="2">
        <f t="shared" si="1535"/>
        <v>-62.593888918750956</v>
      </c>
      <c r="J4250" s="8">
        <f t="shared" si="1530"/>
        <v>1.3784324711018314E-2</v>
      </c>
      <c r="K4250">
        <f t="shared" si="1536"/>
        <v>-63.665946120732784</v>
      </c>
      <c r="M4250" s="2">
        <f t="shared" si="1537"/>
        <v>-2.744347396933587E-3</v>
      </c>
      <c r="N4250" s="8">
        <f t="shared" si="1538"/>
        <v>0.32520875252871884</v>
      </c>
      <c r="O4250" s="9">
        <f t="shared" si="1531"/>
        <v>2.9994442453330915E-3</v>
      </c>
      <c r="P4250" s="8">
        <f t="shared" si="1532"/>
        <v>0.18647285196161528</v>
      </c>
      <c r="Q4250">
        <f t="shared" si="1539"/>
        <v>-0.10385346305033398</v>
      </c>
      <c r="S4250" s="2">
        <f t="shared" si="1533"/>
        <v>-22.038556914643223</v>
      </c>
      <c r="T4250">
        <f t="shared" si="1540"/>
        <v>12.250794950581305</v>
      </c>
      <c r="V4250" s="4">
        <f t="shared" si="1541"/>
        <v>12.440267246788254</v>
      </c>
      <c r="W4250" s="2">
        <f t="shared" si="1542"/>
        <v>-14.882433526379153</v>
      </c>
      <c r="X4250" s="8">
        <f t="shared" si="1543"/>
        <v>12.286989470013864</v>
      </c>
      <c r="Y4250" s="8">
        <f t="shared" si="1544"/>
        <v>-1.9554706802019246</v>
      </c>
      <c r="Z4250" s="2">
        <f t="shared" si="1545"/>
        <v>-18.475894830368741</v>
      </c>
      <c r="AA4250" s="1">
        <f t="shared" si="1546"/>
        <v>2.87165565005927</v>
      </c>
      <c r="AC4250" s="2">
        <f t="shared" si="1547"/>
        <v>14.937911203037887</v>
      </c>
      <c r="AD4250" s="1">
        <f t="shared" si="1548"/>
        <v>-2.0533386482770837</v>
      </c>
      <c r="AF4250" s="14">
        <f t="shared" si="1549"/>
        <v>-22.484704158847748</v>
      </c>
      <c r="AX4250">
        <f t="shared" si="1550"/>
        <v>0.4958943645817584</v>
      </c>
    </row>
    <row r="4251" spans="1:50" x14ac:dyDescent="0.35">
      <c r="A4251">
        <v>8.4959999999999994E-2</v>
      </c>
      <c r="B4251">
        <v>-24</v>
      </c>
      <c r="C4251" s="2">
        <f t="shared" si="1529"/>
        <v>0.45510981280865409</v>
      </c>
      <c r="E4251" s="6">
        <f t="shared" si="1534"/>
        <v>-24</v>
      </c>
      <c r="F4251" s="43">
        <f t="shared" si="1528"/>
        <v>-21.816023641862415</v>
      </c>
      <c r="H4251" s="2">
        <f t="shared" si="1535"/>
        <v>-62.859897600000963</v>
      </c>
      <c r="J4251" s="8">
        <f t="shared" si="1530"/>
        <v>1.0720572019818277</v>
      </c>
      <c r="K4251">
        <f t="shared" si="1536"/>
        <v>-63.217826210304381</v>
      </c>
      <c r="M4251" s="2">
        <f t="shared" si="1537"/>
        <v>-0.21343790525124584</v>
      </c>
      <c r="N4251" s="8">
        <f t="shared" si="1538"/>
        <v>25.292670667954908</v>
      </c>
      <c r="O4251" s="9">
        <f t="shared" si="1531"/>
        <v>0.23327771744828107</v>
      </c>
      <c r="P4251" s="8">
        <f t="shared" si="1532"/>
        <v>0.10110911565340039</v>
      </c>
      <c r="Q4251">
        <f t="shared" si="1539"/>
        <v>-0.10204372110016545</v>
      </c>
      <c r="S4251" s="2">
        <f t="shared" si="1533"/>
        <v>-11.925586198052587</v>
      </c>
      <c r="T4251">
        <f t="shared" si="1540"/>
        <v>12.038255960801008</v>
      </c>
      <c r="V4251" s="4">
        <f t="shared" si="1541"/>
        <v>12.37264279390269</v>
      </c>
      <c r="W4251" s="2">
        <f t="shared" si="1542"/>
        <v>-14.801533622473391</v>
      </c>
      <c r="X4251" s="8">
        <f t="shared" si="1543"/>
        <v>12.220198224774748</v>
      </c>
      <c r="Y4251" s="8">
        <f t="shared" si="1544"/>
        <v>-1.9448408736021863</v>
      </c>
      <c r="Z4251" s="2">
        <f t="shared" si="1545"/>
        <v>-17.754089176438423</v>
      </c>
      <c r="AA4251" s="1">
        <f t="shared" si="1546"/>
        <v>2.5970691314475789</v>
      </c>
      <c r="AC4251" s="2">
        <f t="shared" si="1547"/>
        <v>14.340328118290948</v>
      </c>
      <c r="AD4251" s="1">
        <f t="shared" si="1548"/>
        <v>-1.8252686358509855</v>
      </c>
      <c r="AF4251" s="14">
        <f t="shared" si="1549"/>
        <v>-21.524198685891594</v>
      </c>
      <c r="AX4251">
        <f t="shared" si="1550"/>
        <v>0.29182495597082081</v>
      </c>
    </row>
    <row r="4252" spans="1:50" x14ac:dyDescent="0.35">
      <c r="A4252">
        <v>8.498E-2</v>
      </c>
      <c r="B4252">
        <v>-23.3046875</v>
      </c>
      <c r="C4252" s="2">
        <f t="shared" si="1529"/>
        <v>0.45455024599871968</v>
      </c>
      <c r="E4252" s="6">
        <f t="shared" si="1534"/>
        <v>-23.3046875</v>
      </c>
      <c r="F4252" s="43">
        <f t="shared" si="1528"/>
        <v>-21.641997277922133</v>
      </c>
      <c r="H4252" s="2">
        <f t="shared" si="1535"/>
        <v>-61.038761243750933</v>
      </c>
      <c r="J4252" s="8">
        <f t="shared" si="1530"/>
        <v>0.35792861030341783</v>
      </c>
      <c r="K4252">
        <f t="shared" si="1536"/>
        <v>-63.068212051197555</v>
      </c>
      <c r="M4252" s="2">
        <f t="shared" si="1537"/>
        <v>-7.1260687089667027E-2</v>
      </c>
      <c r="N4252" s="8">
        <f t="shared" si="1538"/>
        <v>8.444484535253908</v>
      </c>
      <c r="O4252" s="9">
        <f t="shared" si="1531"/>
        <v>7.7884621330524817E-2</v>
      </c>
      <c r="P4252" s="8">
        <f t="shared" si="1532"/>
        <v>-0.11139418415108039</v>
      </c>
      <c r="Q4252">
        <f t="shared" si="1539"/>
        <v>-0.10403755446286708</v>
      </c>
      <c r="S4252" s="2">
        <f t="shared" si="1533"/>
        <v>13.2544147071539</v>
      </c>
      <c r="T4252">
        <f t="shared" si="1540"/>
        <v>12.274477465153359</v>
      </c>
      <c r="V4252" s="4">
        <f t="shared" si="1541"/>
        <v>12.240967902332802</v>
      </c>
      <c r="W4252" s="2">
        <f t="shared" si="1542"/>
        <v>-14.644009448594572</v>
      </c>
      <c r="X4252" s="8">
        <f t="shared" si="1543"/>
        <v>12.090145712711381</v>
      </c>
      <c r="Y4252" s="8">
        <f t="shared" si="1544"/>
        <v>-1.9241430554061858</v>
      </c>
      <c r="Z4252" s="2">
        <f t="shared" si="1545"/>
        <v>-17.398602753920969</v>
      </c>
      <c r="AA4252" s="1">
        <f t="shared" si="1546"/>
        <v>2.3279806013951845</v>
      </c>
      <c r="AC4252" s="2">
        <f t="shared" si="1547"/>
        <v>14.045466860625734</v>
      </c>
      <c r="AD4252" s="1">
        <f t="shared" si="1548"/>
        <v>-1.6018881263529205</v>
      </c>
      <c r="AF4252" s="14">
        <f t="shared" si="1549"/>
        <v>-20.924633935680074</v>
      </c>
      <c r="AX4252">
        <f t="shared" si="1550"/>
        <v>0.71736334224205933</v>
      </c>
    </row>
    <row r="4253" spans="1:50" x14ac:dyDescent="0.35">
      <c r="A4253">
        <v>8.5000000000000006E-2</v>
      </c>
      <c r="B4253">
        <v>-23.3984375</v>
      </c>
      <c r="C4253" s="2">
        <f t="shared" si="1529"/>
        <v>0.45399049973954686</v>
      </c>
      <c r="E4253" s="6">
        <f t="shared" si="1534"/>
        <v>-23.3984375</v>
      </c>
      <c r="F4253" s="43">
        <f t="shared" si="1528"/>
        <v>-21.466740595609195</v>
      </c>
      <c r="H4253" s="2">
        <f t="shared" si="1535"/>
        <v>-61.284307718750938</v>
      </c>
      <c r="J4253" s="8">
        <f t="shared" si="1530"/>
        <v>2.0294508074466222</v>
      </c>
      <c r="K4253">
        <f t="shared" si="1536"/>
        <v>-62.219901613684868</v>
      </c>
      <c r="M4253" s="2">
        <f t="shared" si="1537"/>
        <v>-0.40404721721108217</v>
      </c>
      <c r="N4253" s="8">
        <f t="shared" si="1538"/>
        <v>47.880123201143029</v>
      </c>
      <c r="O4253" s="9">
        <f t="shared" si="1531"/>
        <v>0.44160484268892952</v>
      </c>
      <c r="P4253" s="8">
        <f t="shared" si="1532"/>
        <v>3.2776867373200055E-2</v>
      </c>
      <c r="Q4253">
        <f t="shared" si="1539"/>
        <v>-0.10345088459144094</v>
      </c>
      <c r="S4253" s="2">
        <f t="shared" si="1533"/>
        <v>-3.8299929298994506</v>
      </c>
      <c r="T4253">
        <f t="shared" si="1540"/>
        <v>12.206218948157403</v>
      </c>
      <c r="V4253" s="4">
        <f t="shared" si="1541"/>
        <v>12.680600658219532</v>
      </c>
      <c r="W4253" s="2">
        <f t="shared" si="1542"/>
        <v>-15.169947126275275</v>
      </c>
      <c r="X4253" s="8">
        <f t="shared" si="1543"/>
        <v>12.524361709449556</v>
      </c>
      <c r="Y4253" s="8">
        <f t="shared" si="1544"/>
        <v>-1.9932484007447129</v>
      </c>
      <c r="Z4253" s="2">
        <f t="shared" si="1545"/>
        <v>-16.971990049989756</v>
      </c>
      <c r="AA4253" s="1">
        <f t="shared" si="1546"/>
        <v>2.0654901060830602</v>
      </c>
      <c r="AC4253" s="2">
        <f t="shared" si="1547"/>
        <v>13.692033839064301</v>
      </c>
      <c r="AD4253" s="1">
        <f t="shared" si="1548"/>
        <v>-1.3841286509730704</v>
      </c>
      <c r="AF4253" s="14">
        <f t="shared" si="1549"/>
        <v>-20.349367101707539</v>
      </c>
      <c r="AX4253">
        <f t="shared" si="1550"/>
        <v>1.1173734939016562</v>
      </c>
    </row>
    <row r="4254" spans="1:50" x14ac:dyDescent="0.35">
      <c r="A4254">
        <v>8.5019999999999998E-2</v>
      </c>
      <c r="B4254">
        <v>-22.1015625</v>
      </c>
      <c r="C4254" s="2">
        <f t="shared" si="1529"/>
        <v>0.45343057425211458</v>
      </c>
      <c r="E4254" s="6">
        <f t="shared" si="1534"/>
        <v>-22.1015625</v>
      </c>
      <c r="F4254" s="43">
        <f t="shared" si="1528"/>
        <v>-21.290263558029999</v>
      </c>
      <c r="H4254" s="2">
        <f t="shared" si="1535"/>
        <v>-57.887581481250884</v>
      </c>
      <c r="J4254" s="8">
        <f t="shared" si="1530"/>
        <v>0.93559389493393041</v>
      </c>
      <c r="K4254">
        <f t="shared" si="1536"/>
        <v>-61.828823365602489</v>
      </c>
      <c r="M4254" s="2">
        <f t="shared" si="1537"/>
        <v>-0.18626916617079656</v>
      </c>
      <c r="N4254" s="8">
        <f t="shared" si="1538"/>
        <v>22.073139585992191</v>
      </c>
      <c r="O4254" s="9">
        <f t="shared" si="1531"/>
        <v>0.20358354746861143</v>
      </c>
      <c r="P4254" s="8">
        <f t="shared" si="1532"/>
        <v>-0.30059633261964125</v>
      </c>
      <c r="Q4254">
        <f t="shared" si="1539"/>
        <v>-0.10883122828936628</v>
      </c>
      <c r="S4254" s="2">
        <f t="shared" si="1533"/>
        <v>35.673904252985622</v>
      </c>
      <c r="T4254">
        <f t="shared" si="1540"/>
        <v>12.842002837144491</v>
      </c>
      <c r="V4254" s="4">
        <f t="shared" si="1541"/>
        <v>12.744990051993462</v>
      </c>
      <c r="W4254" s="2">
        <f t="shared" si="1542"/>
        <v>-15.246976892086115</v>
      </c>
      <c r="X4254" s="8">
        <f t="shared" si="1543"/>
        <v>12.587957755063858</v>
      </c>
      <c r="Y4254" s="8">
        <f t="shared" si="1544"/>
        <v>-2.0033696922847644</v>
      </c>
      <c r="Z4254" s="2">
        <f t="shared" si="1545"/>
        <v>-17.235437232358336</v>
      </c>
      <c r="AA4254" s="1">
        <f t="shared" si="1546"/>
        <v>1.7989251103037054</v>
      </c>
      <c r="AC4254" s="2">
        <f t="shared" si="1547"/>
        <v>13.908490360422626</v>
      </c>
      <c r="AD4254" s="1">
        <f t="shared" si="1548"/>
        <v>-1.1629266294318854</v>
      </c>
      <c r="AF4254" s="14">
        <f t="shared" si="1549"/>
        <v>-20.401733554074987</v>
      </c>
      <c r="AX4254">
        <f t="shared" si="1550"/>
        <v>0.88853000395501169</v>
      </c>
    </row>
    <row r="4255" spans="1:50" x14ac:dyDescent="0.35">
      <c r="A4255">
        <v>8.5040000000000004E-2</v>
      </c>
      <c r="B4255">
        <v>-23</v>
      </c>
      <c r="C4255" s="2">
        <f t="shared" si="1529"/>
        <v>0.45287046975747253</v>
      </c>
      <c r="E4255" s="6">
        <f t="shared" si="1534"/>
        <v>-23</v>
      </c>
      <c r="F4255" s="43">
        <f t="shared" si="1528"/>
        <v>-21.112576197665824</v>
      </c>
      <c r="H4255" s="2">
        <f t="shared" si="1535"/>
        <v>-60.24073520000092</v>
      </c>
      <c r="J4255" s="8">
        <f t="shared" si="1530"/>
        <v>3.9412418843516051</v>
      </c>
      <c r="K4255">
        <f t="shared" si="1536"/>
        <v>-60.18138425794352</v>
      </c>
      <c r="M4255" s="2">
        <f t="shared" si="1537"/>
        <v>-0.78466933511514125</v>
      </c>
      <c r="N4255" s="8">
        <f t="shared" si="1538"/>
        <v>92.984341525224792</v>
      </c>
      <c r="O4255" s="9">
        <f t="shared" si="1531"/>
        <v>0.85760713979951342</v>
      </c>
      <c r="P4255" s="8">
        <f t="shared" si="1532"/>
        <v>-7.7437937881430274E-2</v>
      </c>
      <c r="Q4255">
        <f t="shared" si="1539"/>
        <v>-0.11021728219571213</v>
      </c>
      <c r="S4255" s="2">
        <f t="shared" si="1533"/>
        <v>9.2311367488476996</v>
      </c>
      <c r="T4255">
        <f t="shared" si="1540"/>
        <v>13.006521079396117</v>
      </c>
      <c r="V4255" s="4">
        <f t="shared" si="1541"/>
        <v>13.7866902813142</v>
      </c>
      <c r="W4255" s="2">
        <f t="shared" si="1542"/>
        <v>-16.493174751805107</v>
      </c>
      <c r="X4255" s="8">
        <f t="shared" si="1543"/>
        <v>13.616823091689115</v>
      </c>
      <c r="Y4255" s="8">
        <f t="shared" si="1544"/>
        <v>-2.1671133012914141</v>
      </c>
      <c r="Z4255" s="2">
        <f t="shared" si="1545"/>
        <v>-17.04590200238982</v>
      </c>
      <c r="AA4255" s="1">
        <f t="shared" si="1546"/>
        <v>1.5352914853445663</v>
      </c>
      <c r="AC4255" s="2">
        <f t="shared" si="1547"/>
        <v>13.750884384495743</v>
      </c>
      <c r="AD4255" s="1">
        <f t="shared" si="1548"/>
        <v>-0.94423118909243908</v>
      </c>
      <c r="AF4255" s="14">
        <f t="shared" si="1549"/>
        <v>-20.157246492773673</v>
      </c>
      <c r="AX4255">
        <f t="shared" si="1550"/>
        <v>0.95532970489215074</v>
      </c>
    </row>
    <row r="4256" spans="1:50" x14ac:dyDescent="0.35">
      <c r="A4256">
        <v>8.5059999999999997E-2</v>
      </c>
      <c r="B4256">
        <v>-22.203125</v>
      </c>
      <c r="C4256" s="2">
        <f t="shared" si="1529"/>
        <v>0.45231018647674154</v>
      </c>
      <c r="E4256" s="6">
        <f t="shared" si="1534"/>
        <v>-22.203125</v>
      </c>
      <c r="F4256" s="43">
        <f t="shared" si="1528"/>
        <v>-20.933688615803931</v>
      </c>
      <c r="H4256" s="2">
        <f t="shared" si="1535"/>
        <v>-58.15359016250089</v>
      </c>
      <c r="J4256" s="8">
        <f t="shared" si="1530"/>
        <v>-5.9350942057399436E-2</v>
      </c>
      <c r="K4256">
        <f t="shared" si="1536"/>
        <v>-60.206192951723516</v>
      </c>
      <c r="M4256" s="2">
        <f t="shared" si="1537"/>
        <v>1.1816291820997563E-2</v>
      </c>
      <c r="N4256" s="8">
        <f t="shared" si="1538"/>
        <v>-1.4002460209358527</v>
      </c>
      <c r="O4256" s="9">
        <f t="shared" si="1531"/>
        <v>-1.2914658159994354E-2</v>
      </c>
      <c r="P4256" s="8">
        <f t="shared" si="1532"/>
        <v>-0.67445205291942911</v>
      </c>
      <c r="Q4256">
        <f t="shared" si="1539"/>
        <v>-0.12228923204571089</v>
      </c>
      <c r="S4256" s="2">
        <f t="shared" si="1533"/>
        <v>79.977820445828669</v>
      </c>
      <c r="T4256">
        <f t="shared" si="1540"/>
        <v>14.431893793163617</v>
      </c>
      <c r="V4256" s="4">
        <f t="shared" si="1541"/>
        <v>13.744527082084193</v>
      </c>
      <c r="W4256" s="2">
        <f t="shared" si="1542"/>
        <v>-16.442734435905781</v>
      </c>
      <c r="X4256" s="8">
        <f t="shared" si="1543"/>
        <v>13.57517938945314</v>
      </c>
      <c r="Y4256" s="8">
        <f t="shared" si="1544"/>
        <v>-2.1604857186002882</v>
      </c>
      <c r="Z4256" s="2">
        <f t="shared" si="1545"/>
        <v>-18.028466237149672</v>
      </c>
      <c r="AA4256" s="1">
        <f t="shared" si="1546"/>
        <v>1.2564614236742091</v>
      </c>
      <c r="AC4256" s="2">
        <f t="shared" si="1547"/>
        <v>14.561054280781555</v>
      </c>
      <c r="AD4256" s="1">
        <f t="shared" si="1548"/>
        <v>-0.71265072570547427</v>
      </c>
      <c r="AF4256" s="14">
        <f t="shared" si="1549"/>
        <v>-20.901602681455437</v>
      </c>
      <c r="AX4256">
        <f t="shared" si="1550"/>
        <v>3.208593434849405E-2</v>
      </c>
    </row>
    <row r="4257" spans="1:50" x14ac:dyDescent="0.35">
      <c r="A4257">
        <v>8.5080000000000003E-2</v>
      </c>
      <c r="B4257">
        <v>-22.8046875</v>
      </c>
      <c r="C4257" s="2">
        <f t="shared" si="1529"/>
        <v>0.45174972463111168</v>
      </c>
      <c r="E4257" s="6">
        <f t="shared" si="1534"/>
        <v>-22.8046875</v>
      </c>
      <c r="F4257" s="43">
        <f t="shared" si="1528"/>
        <v>-20.753610981962289</v>
      </c>
      <c r="H4257" s="2">
        <f t="shared" si="1535"/>
        <v>-59.729180043750908</v>
      </c>
      <c r="J4257" s="8">
        <f t="shared" si="1530"/>
        <v>2.0526027892226253</v>
      </c>
      <c r="K4257">
        <f t="shared" si="1536"/>
        <v>-59.34820498582846</v>
      </c>
      <c r="M4257" s="2">
        <f t="shared" si="1537"/>
        <v>-0.40865658925163195</v>
      </c>
      <c r="N4257" s="8">
        <f t="shared" si="1538"/>
        <v>48.426339810936263</v>
      </c>
      <c r="O4257" s="9">
        <f t="shared" si="1531"/>
        <v>0.44664267224982057</v>
      </c>
      <c r="P4257" s="8">
        <f t="shared" si="1532"/>
        <v>0.13410552386670846</v>
      </c>
      <c r="Q4257">
        <f t="shared" si="1539"/>
        <v>-0.11988889068457323</v>
      </c>
      <c r="S4257" s="2">
        <f t="shared" si="1533"/>
        <v>-15.83213981409947</v>
      </c>
      <c r="T4257">
        <f t="shared" si="1540"/>
        <v>14.149731814182775</v>
      </c>
      <c r="V4257" s="4">
        <f t="shared" si="1541"/>
        <v>14.730480010299305</v>
      </c>
      <c r="W4257" s="2">
        <f t="shared" si="1542"/>
        <v>-17.622241163792879</v>
      </c>
      <c r="X4257" s="8">
        <f t="shared" si="1543"/>
        <v>14.548984293044422</v>
      </c>
      <c r="Y4257" s="8">
        <f t="shared" si="1544"/>
        <v>-2.3154664762429058</v>
      </c>
      <c r="Z4257" s="2">
        <f t="shared" si="1545"/>
        <v>-17.699195859579991</v>
      </c>
      <c r="AA4257" s="1">
        <f t="shared" si="1546"/>
        <v>0.98272389059038201</v>
      </c>
      <c r="AC4257" s="2">
        <f t="shared" si="1547"/>
        <v>14.287830115158615</v>
      </c>
      <c r="AD4257" s="1">
        <f t="shared" si="1548"/>
        <v>-0.48541564677099303</v>
      </c>
      <c r="AF4257" s="14">
        <f t="shared" si="1549"/>
        <v>-20.50007798259389</v>
      </c>
      <c r="AX4257">
        <f t="shared" si="1550"/>
        <v>0.25353299936839946</v>
      </c>
    </row>
    <row r="4258" spans="1:50" x14ac:dyDescent="0.35">
      <c r="A4258">
        <v>8.5099999999999995E-2</v>
      </c>
      <c r="B4258">
        <v>-22.6015625</v>
      </c>
      <c r="C4258" s="2">
        <f t="shared" si="1529"/>
        <v>0.4511890844418453</v>
      </c>
      <c r="E4258" s="6">
        <f t="shared" si="1534"/>
        <v>-22.6015625</v>
      </c>
      <c r="F4258" s="43">
        <f t="shared" si="1528"/>
        <v>-20.572353533311233</v>
      </c>
      <c r="H4258" s="2">
        <f t="shared" si="1535"/>
        <v>-59.197162681250902</v>
      </c>
      <c r="J4258" s="8">
        <f t="shared" si="1530"/>
        <v>-0.38097505792244846</v>
      </c>
      <c r="K4258">
        <f t="shared" si="1536"/>
        <v>-59.507452560040043</v>
      </c>
      <c r="M4258" s="2">
        <f t="shared" si="1537"/>
        <v>7.5849048134390307E-2</v>
      </c>
      <c r="N4258" s="8">
        <f t="shared" si="1538"/>
        <v>-8.9882113145869909</v>
      </c>
      <c r="O4258" s="9">
        <f t="shared" si="1531"/>
        <v>-8.2899486848820134E-2</v>
      </c>
      <c r="P4258" s="8">
        <f t="shared" si="1532"/>
        <v>-0.28876769856705875</v>
      </c>
      <c r="Q4258">
        <f t="shared" si="1539"/>
        <v>-0.12505751484445482</v>
      </c>
      <c r="S4258" s="2">
        <f t="shared" si="1533"/>
        <v>34.276607996753484</v>
      </c>
      <c r="T4258">
        <f t="shared" si="1540"/>
        <v>14.760612949561672</v>
      </c>
      <c r="V4258" s="4">
        <f t="shared" si="1541"/>
        <v>14.388945764145793</v>
      </c>
      <c r="W4258" s="2">
        <f t="shared" si="1542"/>
        <v>-17.213659851629036</v>
      </c>
      <c r="X4258" s="8">
        <f t="shared" si="1543"/>
        <v>14.211658124491191</v>
      </c>
      <c r="Y4258" s="8">
        <f t="shared" si="1544"/>
        <v>-2.2617811179311316</v>
      </c>
      <c r="Z4258" s="2">
        <f t="shared" si="1545"/>
        <v>-18.604965054383261</v>
      </c>
      <c r="AA4258" s="1">
        <f t="shared" si="1546"/>
        <v>0.6949776405628092</v>
      </c>
      <c r="AC4258" s="2">
        <f t="shared" si="1547"/>
        <v>15.034399939815415</v>
      </c>
      <c r="AD4258" s="1">
        <f t="shared" si="1548"/>
        <v>-0.24630704668818823</v>
      </c>
      <c r="AF4258" s="14">
        <f t="shared" si="1549"/>
        <v>-21.11305321900258</v>
      </c>
      <c r="AX4258">
        <f t="shared" si="1550"/>
        <v>0.5406996856913473</v>
      </c>
    </row>
    <row r="4259" spans="1:50" x14ac:dyDescent="0.35">
      <c r="A4259">
        <v>8.5120000000000001E-2</v>
      </c>
      <c r="B4259">
        <v>-22</v>
      </c>
      <c r="C4259" s="2">
        <f t="shared" si="1529"/>
        <v>0.45062826613027346</v>
      </c>
      <c r="E4259" s="6">
        <f t="shared" si="1534"/>
        <v>-22</v>
      </c>
      <c r="F4259" s="43">
        <f t="shared" si="1528"/>
        <v>-20.389926574092893</v>
      </c>
      <c r="H4259" s="2">
        <f t="shared" si="1535"/>
        <v>-57.621572800000877</v>
      </c>
      <c r="J4259" s="8">
        <f t="shared" si="1530"/>
        <v>0.31028987878914194</v>
      </c>
      <c r="K4259">
        <f t="shared" si="1536"/>
        <v>-59.37775139070618</v>
      </c>
      <c r="M4259" s="2">
        <f t="shared" si="1537"/>
        <v>-6.1776201518899967E-2</v>
      </c>
      <c r="N4259" s="8">
        <f t="shared" si="1538"/>
        <v>7.3205606019019545</v>
      </c>
      <c r="O4259" s="9">
        <f t="shared" si="1531"/>
        <v>6.7518519102735153E-2</v>
      </c>
      <c r="P4259" s="8">
        <f t="shared" si="1532"/>
        <v>0.20090656297884513</v>
      </c>
      <c r="Q4259">
        <f t="shared" si="1539"/>
        <v>-0.12146150836435302</v>
      </c>
      <c r="S4259" s="2">
        <f t="shared" si="1533"/>
        <v>-23.748824264148663</v>
      </c>
      <c r="T4259">
        <f t="shared" si="1540"/>
        <v>14.337359028643618</v>
      </c>
      <c r="V4259" s="4">
        <f t="shared" si="1541"/>
        <v>14.6057841107252</v>
      </c>
      <c r="W4259" s="2">
        <f t="shared" si="1542"/>
        <v>-17.473066037599125</v>
      </c>
      <c r="X4259" s="8">
        <f t="shared" si="1543"/>
        <v>14.425824784118559</v>
      </c>
      <c r="Y4259" s="8">
        <f t="shared" si="1544"/>
        <v>-2.2958656774239321</v>
      </c>
      <c r="Z4259" s="2">
        <f t="shared" si="1545"/>
        <v>-17.908637492191843</v>
      </c>
      <c r="AA4259" s="1">
        <f t="shared" si="1546"/>
        <v>0.41800086224484417</v>
      </c>
      <c r="AC4259" s="2">
        <f t="shared" si="1547"/>
        <v>14.457965171179378</v>
      </c>
      <c r="AD4259" s="1">
        <f t="shared" si="1548"/>
        <v>-1.6366122809247319E-2</v>
      </c>
      <c r="AF4259" s="14">
        <f t="shared" si="1549"/>
        <v>-20.220869292425022</v>
      </c>
      <c r="AX4259">
        <f t="shared" si="1550"/>
        <v>0.16905728166787171</v>
      </c>
    </row>
    <row r="4260" spans="1:50" x14ac:dyDescent="0.35">
      <c r="A4260">
        <v>8.5139999999999993E-2</v>
      </c>
      <c r="B4260">
        <v>-22.203125</v>
      </c>
      <c r="C4260" s="2">
        <f t="shared" si="1529"/>
        <v>0.45006726991779911</v>
      </c>
      <c r="E4260" s="6">
        <f t="shared" si="1534"/>
        <v>-22.203125</v>
      </c>
      <c r="F4260" s="43">
        <f t="shared" si="1528"/>
        <v>-20.206340475033485</v>
      </c>
      <c r="H4260" s="2">
        <f t="shared" si="1535"/>
        <v>-58.15359016250089</v>
      </c>
      <c r="J4260" s="8">
        <f t="shared" si="1530"/>
        <v>1.7561785907053036</v>
      </c>
      <c r="K4260">
        <f t="shared" si="1536"/>
        <v>-58.643668739791366</v>
      </c>
      <c r="M4260" s="2">
        <f t="shared" si="1537"/>
        <v>-0.34964093236284122</v>
      </c>
      <c r="N4260" s="8">
        <f t="shared" si="1538"/>
        <v>41.43290735485899</v>
      </c>
      <c r="O4260" s="9">
        <f t="shared" si="1531"/>
        <v>0.38214130021600901</v>
      </c>
      <c r="P4260" s="8">
        <f t="shared" si="1532"/>
        <v>5.9685306845453048E-2</v>
      </c>
      <c r="Q4260">
        <f t="shared" si="1539"/>
        <v>-0.12039320702565701</v>
      </c>
      <c r="S4260" s="2">
        <f t="shared" si="1533"/>
        <v>-7.0167984267416639</v>
      </c>
      <c r="T4260">
        <f t="shared" si="1540"/>
        <v>14.212304945402394</v>
      </c>
      <c r="V4260" s="4">
        <f t="shared" si="1541"/>
        <v>14.654131552463857</v>
      </c>
      <c r="W4260" s="2">
        <f t="shared" si="1542"/>
        <v>-17.530904633311916</v>
      </c>
      <c r="X4260" s="8">
        <f t="shared" si="1543"/>
        <v>14.47357653219281</v>
      </c>
      <c r="Y4260" s="8">
        <f t="shared" si="1544"/>
        <v>-2.3034653537739014</v>
      </c>
      <c r="Z4260" s="2">
        <f t="shared" si="1545"/>
        <v>-17.89106689984397</v>
      </c>
      <c r="AA4260" s="1">
        <f t="shared" si="1546"/>
        <v>0.14129583246519056</v>
      </c>
      <c r="AC4260" s="2">
        <f t="shared" si="1547"/>
        <v>14.442190906927806</v>
      </c>
      <c r="AD4260" s="1">
        <f t="shared" si="1548"/>
        <v>0.21332392559361019</v>
      </c>
      <c r="AF4260" s="14">
        <f t="shared" si="1549"/>
        <v>-19.981208328024262</v>
      </c>
      <c r="AX4260">
        <f t="shared" si="1550"/>
        <v>0.2251321470092229</v>
      </c>
    </row>
    <row r="4261" spans="1:50" x14ac:dyDescent="0.35">
      <c r="A4261">
        <v>8.516E-2</v>
      </c>
      <c r="B4261">
        <v>-22.203125</v>
      </c>
      <c r="C4261" s="2">
        <f t="shared" si="1529"/>
        <v>0.44950609602589386</v>
      </c>
      <c r="E4261" s="6">
        <f t="shared" si="1534"/>
        <v>-22.203125</v>
      </c>
      <c r="F4261" s="43">
        <f t="shared" si="1528"/>
        <v>-20.021605672755786</v>
      </c>
      <c r="H4261" s="2">
        <f t="shared" si="1535"/>
        <v>-58.15359016250089</v>
      </c>
      <c r="J4261" s="8">
        <f t="shared" si="1530"/>
        <v>0.49007857729047544</v>
      </c>
      <c r="K4261">
        <f t="shared" si="1536"/>
        <v>-58.438815894483945</v>
      </c>
      <c r="M4261" s="2">
        <f t="shared" si="1537"/>
        <v>-9.7570675102057594E-2</v>
      </c>
      <c r="N4261" s="8">
        <f t="shared" si="1538"/>
        <v>11.562252493536247</v>
      </c>
      <c r="O4261" s="9">
        <f t="shared" si="1531"/>
        <v>0.10664021627696783</v>
      </c>
      <c r="P4261" s="8">
        <f t="shared" si="1532"/>
        <v>-0.22924772533718421</v>
      </c>
      <c r="Q4261">
        <f t="shared" si="1539"/>
        <v>-0.12449648913669446</v>
      </c>
      <c r="S4261" s="2">
        <f t="shared" si="1533"/>
        <v>27.220602409456596</v>
      </c>
      <c r="T4261">
        <f t="shared" si="1540"/>
        <v>14.697433243603935</v>
      </c>
      <c r="V4261" s="4">
        <f t="shared" si="1541"/>
        <v>14.574825734543719</v>
      </c>
      <c r="W4261" s="2">
        <f t="shared" si="1542"/>
        <v>-17.436030179247734</v>
      </c>
      <c r="X4261" s="8">
        <f t="shared" si="1543"/>
        <v>14.395247849185846</v>
      </c>
      <c r="Y4261" s="8">
        <f t="shared" si="1544"/>
        <v>-2.2909993674220166</v>
      </c>
      <c r="Z4261" s="2">
        <f t="shared" si="1545"/>
        <v>-17.672200465777106</v>
      </c>
      <c r="AA4261" s="1">
        <f t="shared" si="1546"/>
        <v>-0.13202418715854175</v>
      </c>
      <c r="AC4261" s="2">
        <f t="shared" si="1547"/>
        <v>14.260252606599201</v>
      </c>
      <c r="AD4261" s="1">
        <f t="shared" si="1548"/>
        <v>0.44012040907421168</v>
      </c>
      <c r="AF4261" s="14">
        <f t="shared" si="1549"/>
        <v>-19.523079424124912</v>
      </c>
      <c r="AX4261">
        <f t="shared" si="1550"/>
        <v>0.49852624863087414</v>
      </c>
    </row>
    <row r="4262" spans="1:50" x14ac:dyDescent="0.35">
      <c r="A4262">
        <v>8.5180000000000006E-2</v>
      </c>
      <c r="B4262">
        <v>-22</v>
      </c>
      <c r="C4262" s="2">
        <f t="shared" si="1529"/>
        <v>0.44894474467610035</v>
      </c>
      <c r="E4262" s="6">
        <f t="shared" si="1534"/>
        <v>-22</v>
      </c>
      <c r="F4262" s="43">
        <f t="shared" si="1528"/>
        <v>-19.835732669183859</v>
      </c>
      <c r="H4262" s="2">
        <f t="shared" si="1535"/>
        <v>-57.621572800000877</v>
      </c>
      <c r="J4262" s="8">
        <f t="shared" si="1530"/>
        <v>0.28522573198305423</v>
      </c>
      <c r="K4262">
        <f t="shared" si="1536"/>
        <v>-58.319591538515027</v>
      </c>
      <c r="M4262" s="2">
        <f t="shared" si="1537"/>
        <v>-5.6786132909397033E-2</v>
      </c>
      <c r="N4262" s="8">
        <f t="shared" si="1538"/>
        <v>6.7292309512380379</v>
      </c>
      <c r="O4262" s="9">
        <f t="shared" si="1531"/>
        <v>6.2064605873194741E-2</v>
      </c>
      <c r="P4262" s="8">
        <f t="shared" si="1532"/>
        <v>2.6925814034636869E-2</v>
      </c>
      <c r="Q4262">
        <f t="shared" si="1539"/>
        <v>-0.12401454668386994</v>
      </c>
      <c r="S4262" s="2">
        <f t="shared" si="1533"/>
        <v>-3.135180750067688</v>
      </c>
      <c r="T4262">
        <f t="shared" si="1540"/>
        <v>14.641557738758157</v>
      </c>
      <c r="V4262" s="4">
        <f t="shared" si="1541"/>
        <v>14.730548158665989</v>
      </c>
      <c r="W4262" s="2">
        <f t="shared" si="1542"/>
        <v>-17.622322690460837</v>
      </c>
      <c r="X4262" s="8">
        <f t="shared" si="1543"/>
        <v>14.549051601748266</v>
      </c>
      <c r="Y4262" s="8">
        <f t="shared" si="1544"/>
        <v>-2.3154771884028871</v>
      </c>
      <c r="Z4262" s="2">
        <f t="shared" si="1545"/>
        <v>-17.304005992089191</v>
      </c>
      <c r="AA4262" s="1">
        <f t="shared" si="1546"/>
        <v>-0.39964967423276992</v>
      </c>
      <c r="AC4262" s="2">
        <f t="shared" si="1547"/>
        <v>13.955127440111635</v>
      </c>
      <c r="AD4262" s="1">
        <f t="shared" si="1548"/>
        <v>0.6620641513944785</v>
      </c>
      <c r="AF4262" s="14">
        <f t="shared" si="1549"/>
        <v>-18.957419029097601</v>
      </c>
      <c r="AX4262">
        <f t="shared" si="1550"/>
        <v>0.87831364008625812</v>
      </c>
    </row>
    <row r="4263" spans="1:50" x14ac:dyDescent="0.35">
      <c r="A4263">
        <v>8.5199999999999998E-2</v>
      </c>
      <c r="B4263">
        <v>-21.5</v>
      </c>
      <c r="C4263" s="2">
        <f t="shared" si="1529"/>
        <v>0.44838321609003229</v>
      </c>
      <c r="E4263" s="6">
        <f t="shared" si="1534"/>
        <v>-21.5</v>
      </c>
      <c r="F4263" s="43">
        <f t="shared" si="1528"/>
        <v>-19.64873203094767</v>
      </c>
      <c r="H4263" s="2">
        <f t="shared" si="1535"/>
        <v>-56.311991600000859</v>
      </c>
      <c r="J4263" s="8">
        <f t="shared" si="1530"/>
        <v>0.69801873851415053</v>
      </c>
      <c r="K4263">
        <f t="shared" si="1536"/>
        <v>-58.027819705816114</v>
      </c>
      <c r="M4263" s="2">
        <f t="shared" si="1537"/>
        <v>-0.1389698768863854</v>
      </c>
      <c r="N4263" s="8">
        <f t="shared" si="1538"/>
        <v>16.468112000612262</v>
      </c>
      <c r="O4263" s="9">
        <f t="shared" si="1531"/>
        <v>0.15188762106694911</v>
      </c>
      <c r="P4263" s="8">
        <f t="shared" si="1532"/>
        <v>6.7228413774472903E-2</v>
      </c>
      <c r="Q4263">
        <f t="shared" si="1539"/>
        <v>-0.1228112320285621</v>
      </c>
      <c r="S4263" s="2">
        <f t="shared" si="1533"/>
        <v>-7.9123267875201195</v>
      </c>
      <c r="T4263">
        <f t="shared" si="1540"/>
        <v>14.500543459518305</v>
      </c>
      <c r="V4263" s="4">
        <f t="shared" si="1541"/>
        <v>14.719659494359727</v>
      </c>
      <c r="W4263" s="2">
        <f t="shared" si="1542"/>
        <v>-17.609296457220481</v>
      </c>
      <c r="X4263" s="8">
        <f t="shared" si="1543"/>
        <v>14.538297097763786</v>
      </c>
      <c r="Y4263" s="8">
        <f t="shared" si="1544"/>
        <v>-2.3137656123269825</v>
      </c>
      <c r="Z4263" s="2">
        <f t="shared" si="1545"/>
        <v>-17.222673016228068</v>
      </c>
      <c r="AA4263" s="1">
        <f t="shared" si="1546"/>
        <v>-0.66601725736903239</v>
      </c>
      <c r="AC4263" s="2">
        <f t="shared" si="1547"/>
        <v>13.886987450353788</v>
      </c>
      <c r="AD4263" s="1">
        <f t="shared" si="1548"/>
        <v>0.88292418850363763</v>
      </c>
      <c r="AF4263" s="14">
        <f t="shared" si="1549"/>
        <v>-18.653514440051413</v>
      </c>
      <c r="AX4263">
        <f t="shared" si="1550"/>
        <v>0.99521759089625661</v>
      </c>
    </row>
    <row r="4264" spans="1:50" x14ac:dyDescent="0.35">
      <c r="A4264">
        <v>8.5220000000000004E-2</v>
      </c>
      <c r="B4264">
        <v>-20.8984375</v>
      </c>
      <c r="C4264" s="2">
        <f t="shared" si="1529"/>
        <v>0.44782151048937119</v>
      </c>
      <c r="E4264" s="6">
        <f t="shared" si="1534"/>
        <v>-20.8984375</v>
      </c>
      <c r="F4264" s="43">
        <f t="shared" si="1528"/>
        <v>-19.460614388781249</v>
      </c>
      <c r="H4264" s="2">
        <f t="shared" si="1535"/>
        <v>-54.736401718750834</v>
      </c>
      <c r="J4264" s="8">
        <f t="shared" si="1530"/>
        <v>1.7158281058152554</v>
      </c>
      <c r="K4264">
        <f t="shared" si="1536"/>
        <v>-57.310603557585338</v>
      </c>
      <c r="M4264" s="2">
        <f t="shared" si="1537"/>
        <v>-0.3416074776601602</v>
      </c>
      <c r="N4264" s="8">
        <f t="shared" si="1538"/>
        <v>40.480932475412601</v>
      </c>
      <c r="O4264" s="9">
        <f t="shared" si="1531"/>
        <v>0.37336110733480737</v>
      </c>
      <c r="P4264" s="8">
        <f t="shared" si="1532"/>
        <v>-1.6158644857823298E-2</v>
      </c>
      <c r="Q4264">
        <f t="shared" si="1539"/>
        <v>-0.12310045399700778</v>
      </c>
      <c r="S4264" s="2">
        <f t="shared" si="1533"/>
        <v>1.9675685410939572</v>
      </c>
      <c r="T4264">
        <f t="shared" si="1540"/>
        <v>14.535609662814533</v>
      </c>
      <c r="V4264" s="4">
        <f t="shared" si="1541"/>
        <v>14.892812125291517</v>
      </c>
      <c r="W4264" s="2">
        <f t="shared" si="1542"/>
        <v>-17.816440923544171</v>
      </c>
      <c r="X4264" s="8">
        <f t="shared" si="1543"/>
        <v>14.709316297814603</v>
      </c>
      <c r="Y4264" s="8">
        <f t="shared" si="1544"/>
        <v>-2.3409832665999932</v>
      </c>
      <c r="Z4264" s="2">
        <f t="shared" si="1545"/>
        <v>-16.94327919985145</v>
      </c>
      <c r="AA4264" s="1">
        <f t="shared" si="1546"/>
        <v>-0.92806370780183289</v>
      </c>
      <c r="AC4264" s="2">
        <f t="shared" si="1547"/>
        <v>13.655372909260148</v>
      </c>
      <c r="AD4264" s="1">
        <f t="shared" si="1548"/>
        <v>1.1001006047897897</v>
      </c>
      <c r="AF4264" s="14">
        <f t="shared" si="1549"/>
        <v>-18.184161861661654</v>
      </c>
      <c r="AX4264">
        <f t="shared" si="1550"/>
        <v>1.276452527119595</v>
      </c>
    </row>
    <row r="4265" spans="1:50" x14ac:dyDescent="0.35">
      <c r="A4265">
        <v>8.5239999999999996E-2</v>
      </c>
      <c r="B4265">
        <v>-20.703125</v>
      </c>
      <c r="C4265" s="2">
        <f t="shared" si="1529"/>
        <v>0.44725962809587028</v>
      </c>
      <c r="E4265" s="6">
        <f t="shared" si="1534"/>
        <v>-20.703125</v>
      </c>
      <c r="F4265" s="43">
        <f t="shared" si="1528"/>
        <v>-19.271390436918981</v>
      </c>
      <c r="H4265" s="2">
        <f t="shared" si="1535"/>
        <v>-54.224846562500829</v>
      </c>
      <c r="J4265" s="8">
        <f t="shared" si="1530"/>
        <v>2.5742018388345045</v>
      </c>
      <c r="K4265">
        <f t="shared" si="1536"/>
        <v>-56.234587188952517</v>
      </c>
      <c r="M4265" s="2">
        <f t="shared" si="1537"/>
        <v>-0.51250273507705524</v>
      </c>
      <c r="N4265" s="8">
        <f t="shared" si="1538"/>
        <v>60.732243785242254</v>
      </c>
      <c r="O4265" s="9">
        <f t="shared" si="1531"/>
        <v>0.56014168656707564</v>
      </c>
      <c r="P4265" s="8">
        <f t="shared" si="1532"/>
        <v>-0.21850702366315242</v>
      </c>
      <c r="Q4265">
        <f t="shared" si="1539"/>
        <v>-0.12701148936285192</v>
      </c>
      <c r="S4265" s="2">
        <f t="shared" si="1533"/>
        <v>25.945322812598068</v>
      </c>
      <c r="T4265">
        <f t="shared" si="1540"/>
        <v>14.998009800512904</v>
      </c>
      <c r="V4265" s="4">
        <f t="shared" si="1541"/>
        <v>15.339644463416827</v>
      </c>
      <c r="W4265" s="2">
        <f t="shared" si="1542"/>
        <v>-18.350991543532125</v>
      </c>
      <c r="X4265" s="8">
        <f t="shared" si="1543"/>
        <v>15.150643170018638</v>
      </c>
      <c r="Y4265" s="8">
        <f t="shared" si="1544"/>
        <v>-2.4112203056311041</v>
      </c>
      <c r="Z4265" s="2">
        <f t="shared" si="1545"/>
        <v>-16.888377215742338</v>
      </c>
      <c r="AA4265" s="1">
        <f t="shared" si="1546"/>
        <v>-1.1892610386582034</v>
      </c>
      <c r="AC4265" s="2">
        <f t="shared" si="1547"/>
        <v>13.609215693024813</v>
      </c>
      <c r="AD4265" s="1">
        <f t="shared" si="1548"/>
        <v>1.3165429320932134</v>
      </c>
      <c r="AF4265" s="14">
        <f t="shared" si="1549"/>
        <v>-17.983054589280229</v>
      </c>
      <c r="AX4265">
        <f t="shared" si="1550"/>
        <v>1.2883358476387521</v>
      </c>
    </row>
    <row r="4266" spans="1:50" x14ac:dyDescent="0.35">
      <c r="A4266">
        <v>8.5260000000000002E-2</v>
      </c>
      <c r="B4266">
        <v>-20.8046875</v>
      </c>
      <c r="C4266" s="2">
        <f t="shared" si="1529"/>
        <v>0.446697569131351</v>
      </c>
      <c r="E4266" s="6">
        <f t="shared" si="1534"/>
        <v>-20.8046875</v>
      </c>
      <c r="F4266" s="43">
        <f t="shared" si="1528"/>
        <v>-19.081070932487819</v>
      </c>
      <c r="H4266" s="2">
        <f t="shared" si="1535"/>
        <v>-54.490855243750829</v>
      </c>
      <c r="J4266" s="8">
        <f t="shared" si="1530"/>
        <v>2.0097406264516877</v>
      </c>
      <c r="K4266">
        <f t="shared" si="1536"/>
        <v>-55.394515607095713</v>
      </c>
      <c r="M4266" s="2">
        <f t="shared" si="1537"/>
        <v>-0.40012307982745676</v>
      </c>
      <c r="N4266" s="8">
        <f t="shared" si="1538"/>
        <v>47.415107793579807</v>
      </c>
      <c r="O4266" s="9">
        <f t="shared" si="1531"/>
        <v>0.43731594278275759</v>
      </c>
      <c r="P4266" s="8">
        <f t="shared" si="1532"/>
        <v>-0.38549124571420335</v>
      </c>
      <c r="Q4266">
        <f t="shared" si="1539"/>
        <v>-0.13391135862076542</v>
      </c>
      <c r="S4266" s="2">
        <f t="shared" si="1533"/>
        <v>45.73423398472935</v>
      </c>
      <c r="T4266">
        <f t="shared" si="1540"/>
        <v>15.813089892012089</v>
      </c>
      <c r="V4266" s="4">
        <f t="shared" si="1541"/>
        <v>15.864914589080644</v>
      </c>
      <c r="W4266" s="2">
        <f t="shared" si="1542"/>
        <v>-18.979378182943172</v>
      </c>
      <c r="X4266" s="8">
        <f t="shared" si="1543"/>
        <v>15.669441389937139</v>
      </c>
      <c r="Y4266" s="8">
        <f t="shared" si="1544"/>
        <v>-2.4937868863600476</v>
      </c>
      <c r="Z4266" s="2">
        <f t="shared" si="1545"/>
        <v>-17.161730504873923</v>
      </c>
      <c r="AA4266" s="1">
        <f t="shared" si="1546"/>
        <v>-1.4546860788196116</v>
      </c>
      <c r="AC4266" s="2">
        <f t="shared" si="1547"/>
        <v>13.834100237925425</v>
      </c>
      <c r="AD4266" s="1">
        <f t="shared" si="1548"/>
        <v>1.5365618456871906</v>
      </c>
      <c r="AF4266" s="14">
        <f t="shared" si="1549"/>
        <v>-18.118955545546779</v>
      </c>
      <c r="AX4266">
        <f t="shared" si="1550"/>
        <v>0.96211538694103993</v>
      </c>
    </row>
    <row r="4267" spans="1:50" x14ac:dyDescent="0.35">
      <c r="A4267">
        <v>8.5279999999999995E-2</v>
      </c>
      <c r="B4267">
        <v>-20.703125</v>
      </c>
      <c r="C4267" s="2">
        <f t="shared" si="1529"/>
        <v>0.44613533381770615</v>
      </c>
      <c r="E4267" s="6">
        <f t="shared" si="1534"/>
        <v>-20.703125</v>
      </c>
      <c r="F4267" s="43">
        <f t="shared" si="1528"/>
        <v>-18.889666694894601</v>
      </c>
      <c r="H4267" s="2">
        <f t="shared" si="1535"/>
        <v>-54.224846562500829</v>
      </c>
      <c r="J4267" s="8">
        <f t="shared" si="1530"/>
        <v>0.90366036334488342</v>
      </c>
      <c r="K4267">
        <f t="shared" si="1536"/>
        <v>-55.016785575217554</v>
      </c>
      <c r="M4267" s="2">
        <f t="shared" si="1537"/>
        <v>-0.17991145869302319</v>
      </c>
      <c r="N4267" s="8">
        <f t="shared" si="1538"/>
        <v>21.319742942367768</v>
      </c>
      <c r="O4267" s="9">
        <f t="shared" si="1531"/>
        <v>0.19663486847519171</v>
      </c>
      <c r="P4267" s="8">
        <f t="shared" si="1532"/>
        <v>-0.26621172120669134</v>
      </c>
      <c r="Q4267">
        <f t="shared" si="1539"/>
        <v>-0.13867625559747154</v>
      </c>
      <c r="S4267" s="2">
        <f t="shared" si="1533"/>
        <v>31.60201790156772</v>
      </c>
      <c r="T4267">
        <f t="shared" si="1540"/>
        <v>16.376304215255576</v>
      </c>
      <c r="V4267" s="4">
        <f t="shared" si="1541"/>
        <v>16.306727362524075</v>
      </c>
      <c r="W4267" s="2">
        <f t="shared" si="1542"/>
        <v>-19.507923840479158</v>
      </c>
      <c r="X4267" s="8">
        <f t="shared" si="1543"/>
        <v>16.105810544017697</v>
      </c>
      <c r="Y4267" s="8">
        <f t="shared" si="1544"/>
        <v>-2.5632349060422914</v>
      </c>
      <c r="Z4267" s="2">
        <f t="shared" si="1545"/>
        <v>-17.524692104123559</v>
      </c>
      <c r="AA4267" s="1">
        <f t="shared" si="1546"/>
        <v>-1.7257247193711742</v>
      </c>
      <c r="AC4267" s="2">
        <f t="shared" si="1547"/>
        <v>14.132879544249949</v>
      </c>
      <c r="AD4267" s="1">
        <f t="shared" si="1548"/>
        <v>1.7613325752468834</v>
      </c>
      <c r="AF4267" s="14">
        <f t="shared" si="1549"/>
        <v>-18.326594434918967</v>
      </c>
      <c r="AX4267">
        <f t="shared" si="1550"/>
        <v>0.56307225997563393</v>
      </c>
    </row>
    <row r="4268" spans="1:50" x14ac:dyDescent="0.35">
      <c r="A4268">
        <v>8.5300000000000001E-2</v>
      </c>
      <c r="B4268">
        <v>-20.8046875</v>
      </c>
      <c r="C4268" s="2">
        <f t="shared" si="1529"/>
        <v>0.4455729223768965</v>
      </c>
      <c r="E4268" s="6">
        <f t="shared" si="1534"/>
        <v>-20.8046875</v>
      </c>
      <c r="F4268" s="43">
        <f t="shared" si="1528"/>
        <v>-18.697188605212492</v>
      </c>
      <c r="H4268" s="2">
        <f t="shared" si="1535"/>
        <v>-54.490855243750829</v>
      </c>
      <c r="J4268" s="8">
        <f t="shared" si="1530"/>
        <v>0.79193901271672473</v>
      </c>
      <c r="K4268">
        <f t="shared" si="1536"/>
        <v>-54.685755067901965</v>
      </c>
      <c r="M4268" s="2">
        <f t="shared" si="1537"/>
        <v>-0.15766864272589687</v>
      </c>
      <c r="N4268" s="8">
        <f t="shared" si="1538"/>
        <v>18.683940185953812</v>
      </c>
      <c r="O4268" s="9">
        <f t="shared" si="1531"/>
        <v>0.17232450367693561</v>
      </c>
      <c r="P4268" s="8">
        <f t="shared" si="1532"/>
        <v>-4.1235203095551648E-2</v>
      </c>
      <c r="Q4268">
        <f t="shared" si="1539"/>
        <v>-0.13941432037415846</v>
      </c>
      <c r="S4268" s="2">
        <f t="shared" si="1533"/>
        <v>4.9434387271121913</v>
      </c>
      <c r="T4268">
        <f t="shared" si="1540"/>
        <v>16.464406674594034</v>
      </c>
      <c r="V4268" s="4">
        <f t="shared" si="1541"/>
        <v>16.595495975175417</v>
      </c>
      <c r="W4268" s="2">
        <f t="shared" si="1542"/>
        <v>-19.853381023756135</v>
      </c>
      <c r="X4268" s="8">
        <f t="shared" si="1543"/>
        <v>16.391021209715699</v>
      </c>
      <c r="Y4268" s="8">
        <f t="shared" si="1544"/>
        <v>-2.6086260977426203</v>
      </c>
      <c r="Z4268" s="2">
        <f t="shared" si="1545"/>
        <v>-17.782199121107983</v>
      </c>
      <c r="AA4268" s="1">
        <f t="shared" si="1546"/>
        <v>-2.0007459891981192</v>
      </c>
      <c r="AC4268" s="2">
        <f t="shared" si="1547"/>
        <v>14.344477968770814</v>
      </c>
      <c r="AD4268" s="1">
        <f t="shared" si="1548"/>
        <v>1.9894685873099984</v>
      </c>
      <c r="AF4268" s="14">
        <f t="shared" si="1549"/>
        <v>-18.401356631540605</v>
      </c>
      <c r="AX4268">
        <f t="shared" si="1550"/>
        <v>0.29583197367188774</v>
      </c>
    </row>
    <row r="4269" spans="1:50" x14ac:dyDescent="0.35">
      <c r="A4269">
        <v>8.5319999999999993E-2</v>
      </c>
      <c r="B4269">
        <v>-20.3046875</v>
      </c>
      <c r="C4269" s="2">
        <f t="shared" si="1529"/>
        <v>0.44501033503095366</v>
      </c>
      <c r="E4269" s="6">
        <f t="shared" si="1534"/>
        <v>-20.3046875</v>
      </c>
      <c r="F4269" s="43">
        <f t="shared" si="1528"/>
        <v>-18.503647605561255</v>
      </c>
      <c r="H4269" s="2">
        <f t="shared" si="1535"/>
        <v>-53.181274043750811</v>
      </c>
      <c r="J4269" s="8">
        <f t="shared" si="1530"/>
        <v>0.19489982415113616</v>
      </c>
      <c r="K4269">
        <f t="shared" si="1536"/>
        <v>-54.604286941406791</v>
      </c>
      <c r="M4269" s="2">
        <f t="shared" si="1537"/>
        <v>-3.8802976299915581E-2</v>
      </c>
      <c r="N4269" s="8">
        <f t="shared" si="1538"/>
        <v>4.598203394729464</v>
      </c>
      <c r="O4269" s="9">
        <f t="shared" si="1531"/>
        <v>4.2409850915603557E-2</v>
      </c>
      <c r="P4269" s="8">
        <f t="shared" si="1532"/>
        <v>-1.8254322351738406E-2</v>
      </c>
      <c r="Q4269">
        <f t="shared" si="1539"/>
        <v>-0.13974105266449996</v>
      </c>
      <c r="S4269" s="2">
        <f t="shared" si="1533"/>
        <v>2.2195335113597778</v>
      </c>
      <c r="T4269">
        <f t="shared" si="1540"/>
        <v>16.503963422786835</v>
      </c>
      <c r="V4269" s="4">
        <f t="shared" si="1541"/>
        <v>16.528118951350702</v>
      </c>
      <c r="W4269" s="2">
        <f t="shared" si="1542"/>
        <v>-19.77277712205656</v>
      </c>
      <c r="X4269" s="8">
        <f t="shared" si="1543"/>
        <v>16.324474344939233</v>
      </c>
      <c r="Y4269" s="8">
        <f t="shared" si="1544"/>
        <v>-2.5980351842200422</v>
      </c>
      <c r="Z4269" s="2">
        <f t="shared" si="1545"/>
        <v>-17.852635034558016</v>
      </c>
      <c r="AA4269" s="1">
        <f t="shared" si="1546"/>
        <v>-2.2768566279060738</v>
      </c>
      <c r="AC4269" s="2">
        <f t="shared" si="1547"/>
        <v>14.401552622405701</v>
      </c>
      <c r="AD4269" s="1">
        <f t="shared" si="1548"/>
        <v>2.2185123203719881</v>
      </c>
      <c r="AF4269" s="14">
        <f t="shared" si="1549"/>
        <v>-18.232157898406072</v>
      </c>
      <c r="AX4269">
        <f t="shared" si="1550"/>
        <v>0.27148970715518317</v>
      </c>
    </row>
    <row r="4270" spans="1:50" x14ac:dyDescent="0.35">
      <c r="A4270">
        <v>8.5339999999999999E-2</v>
      </c>
      <c r="B4270">
        <v>-20.6015625</v>
      </c>
      <c r="C4270" s="2">
        <f t="shared" si="1529"/>
        <v>0.44444757200197815</v>
      </c>
      <c r="E4270" s="6">
        <f t="shared" si="1534"/>
        <v>-20.6015625</v>
      </c>
      <c r="F4270" s="43">
        <f t="shared" si="1528"/>
        <v>-18.309054698486023</v>
      </c>
      <c r="H4270" s="2">
        <f t="shared" si="1535"/>
        <v>-53.958837881250822</v>
      </c>
      <c r="J4270" s="8">
        <f t="shared" si="1530"/>
        <v>1.4230128976559797</v>
      </c>
      <c r="K4270">
        <f t="shared" si="1536"/>
        <v>-54.009467550186592</v>
      </c>
      <c r="M4270" s="2">
        <f t="shared" si="1537"/>
        <v>-0.28331034151883455</v>
      </c>
      <c r="N4270" s="8">
        <f t="shared" si="1538"/>
        <v>33.572645666788787</v>
      </c>
      <c r="O4270" s="9">
        <f t="shared" si="1531"/>
        <v>0.30964504510672397</v>
      </c>
      <c r="P4270" s="8">
        <f t="shared" si="1532"/>
        <v>0.10093807636458438</v>
      </c>
      <c r="Q4270">
        <f t="shared" si="1539"/>
        <v>-0.13793437212945803</v>
      </c>
      <c r="S4270" s="2">
        <f t="shared" si="1533"/>
        <v>-11.905760028057372</v>
      </c>
      <c r="T4270">
        <f t="shared" si="1540"/>
        <v>16.291777776990809</v>
      </c>
      <c r="V4270" s="4">
        <f t="shared" si="1541"/>
        <v>16.702360898462118</v>
      </c>
      <c r="W4270" s="2">
        <f t="shared" si="1542"/>
        <v>-19.98122474974414</v>
      </c>
      <c r="X4270" s="8">
        <f t="shared" si="1543"/>
        <v>16.496569439596094</v>
      </c>
      <c r="Y4270" s="8">
        <f t="shared" si="1544"/>
        <v>-2.6254240667961484</v>
      </c>
      <c r="Z4270" s="2">
        <f t="shared" si="1545"/>
        <v>-17.495920494150486</v>
      </c>
      <c r="AA4270" s="1">
        <f t="shared" si="1546"/>
        <v>-2.5474502838606319</v>
      </c>
      <c r="AC4270" s="2">
        <f t="shared" si="1547"/>
        <v>14.105962024567244</v>
      </c>
      <c r="AD4270" s="1">
        <f t="shared" si="1548"/>
        <v>2.4428549510068951</v>
      </c>
      <c r="AF4270" s="14">
        <f t="shared" si="1549"/>
        <v>-17.678489609939739</v>
      </c>
      <c r="AX4270">
        <f t="shared" si="1550"/>
        <v>0.6305650885462839</v>
      </c>
    </row>
    <row r="4271" spans="1:50" x14ac:dyDescent="0.35">
      <c r="A4271">
        <v>8.5360000000000005E-2</v>
      </c>
      <c r="B4271">
        <v>-20.3046875</v>
      </c>
      <c r="C4271" s="2">
        <f t="shared" si="1529"/>
        <v>0.44388463351213986</v>
      </c>
      <c r="E4271" s="6">
        <f t="shared" si="1534"/>
        <v>-20.3046875</v>
      </c>
      <c r="F4271" s="43">
        <f t="shared" si="1528"/>
        <v>-18.113420946331072</v>
      </c>
      <c r="H4271" s="2">
        <f t="shared" si="1535"/>
        <v>-53.181274043750811</v>
      </c>
      <c r="J4271" s="8">
        <f t="shared" si="1530"/>
        <v>5.0629668935769701E-2</v>
      </c>
      <c r="K4271">
        <f t="shared" si="1536"/>
        <v>-53.98830434857144</v>
      </c>
      <c r="M4271" s="2">
        <f t="shared" si="1537"/>
        <v>-1.0079956984793368E-2</v>
      </c>
      <c r="N4271" s="8">
        <f t="shared" si="1538"/>
        <v>1.1944880740064434</v>
      </c>
      <c r="O4271" s="9">
        <f t="shared" si="1531"/>
        <v>1.1016924827019351E-2</v>
      </c>
      <c r="P4271" s="8">
        <f t="shared" si="1532"/>
        <v>-0.14537596938937652</v>
      </c>
      <c r="Q4271">
        <f t="shared" si="1539"/>
        <v>-0.14053644206796137</v>
      </c>
      <c r="S4271" s="2">
        <f t="shared" si="1533"/>
        <v>17.280867889797978</v>
      </c>
      <c r="T4271">
        <f t="shared" si="1540"/>
        <v>16.599759132609556</v>
      </c>
      <c r="V4271" s="4">
        <f t="shared" si="1541"/>
        <v>16.465400088047197</v>
      </c>
      <c r="W4271" s="2">
        <f t="shared" si="1542"/>
        <v>-19.697745830891535</v>
      </c>
      <c r="X4271" s="8">
        <f t="shared" si="1543"/>
        <v>16.262528247022374</v>
      </c>
      <c r="Y4271" s="8">
        <f t="shared" si="1544"/>
        <v>-2.5881764813600001</v>
      </c>
      <c r="Z4271" s="2">
        <f t="shared" si="1545"/>
        <v>-17.433774465883509</v>
      </c>
      <c r="AA4271" s="1">
        <f t="shared" si="1546"/>
        <v>-2.8170827831274101</v>
      </c>
      <c r="AC4271" s="2">
        <f t="shared" si="1547"/>
        <v>14.053714488589199</v>
      </c>
      <c r="AD4271" s="1">
        <f t="shared" si="1548"/>
        <v>2.6663666316048538</v>
      </c>
      <c r="AF4271" s="14">
        <f t="shared" si="1549"/>
        <v>-17.355584315638655</v>
      </c>
      <c r="AX4271">
        <f t="shared" si="1550"/>
        <v>0.75783663069241669</v>
      </c>
    </row>
    <row r="4272" spans="1:50" x14ac:dyDescent="0.35">
      <c r="A4272">
        <v>8.5379999999999998E-2</v>
      </c>
      <c r="B4272">
        <v>-20</v>
      </c>
      <c r="C4272" s="2">
        <f t="shared" si="1529"/>
        <v>0.44332151978367845</v>
      </c>
      <c r="E4272" s="6">
        <f t="shared" si="1534"/>
        <v>-20</v>
      </c>
      <c r="F4272" s="43">
        <f t="shared" si="1528"/>
        <v>-17.916757470611689</v>
      </c>
      <c r="H4272" s="2">
        <f t="shared" si="1535"/>
        <v>-52.383248000000798</v>
      </c>
      <c r="J4272" s="8">
        <f t="shared" si="1530"/>
        <v>0.80703030482062843</v>
      </c>
      <c r="K4272">
        <f t="shared" si="1536"/>
        <v>-53.650965681156414</v>
      </c>
      <c r="M4272" s="2">
        <f t="shared" si="1537"/>
        <v>-0.16067319674431807</v>
      </c>
      <c r="N4272" s="8">
        <f t="shared" si="1538"/>
        <v>19.03998376313638</v>
      </c>
      <c r="O4272" s="9">
        <f t="shared" si="1531"/>
        <v>0.17560834167441924</v>
      </c>
      <c r="P4272" s="8">
        <f t="shared" si="1532"/>
        <v>0.13045648508316801</v>
      </c>
      <c r="Q4272">
        <f t="shared" si="1539"/>
        <v>-0.13820141448710641</v>
      </c>
      <c r="S4272" s="2">
        <f t="shared" si="1533"/>
        <v>-15.405271058603113</v>
      </c>
      <c r="T4272">
        <f t="shared" si="1540"/>
        <v>16.325204851276045</v>
      </c>
      <c r="V4272" s="4">
        <f t="shared" si="1541"/>
        <v>16.631269678033632</v>
      </c>
      <c r="W4272" s="2">
        <f t="shared" si="1542"/>
        <v>-19.896177512305631</v>
      </c>
      <c r="X4272" s="8">
        <f t="shared" si="1543"/>
        <v>16.426354141203628</v>
      </c>
      <c r="Y4272" s="8">
        <f t="shared" si="1544"/>
        <v>-2.6142493231664594</v>
      </c>
      <c r="Z4272" s="2">
        <f t="shared" si="1545"/>
        <v>-16.880663047764124</v>
      </c>
      <c r="AA4272" s="1">
        <f t="shared" si="1546"/>
        <v>-3.0781608058904131</v>
      </c>
      <c r="AC4272" s="2">
        <f t="shared" si="1547"/>
        <v>13.59616161541752</v>
      </c>
      <c r="AD4272" s="1">
        <f t="shared" si="1548"/>
        <v>2.8826013455526032</v>
      </c>
      <c r="AF4272" s="14">
        <f t="shared" si="1549"/>
        <v>-16.612311025377981</v>
      </c>
      <c r="AX4272">
        <f t="shared" si="1550"/>
        <v>1.3044464452337081</v>
      </c>
    </row>
    <row r="4273" spans="1:50" x14ac:dyDescent="0.35">
      <c r="A4273">
        <v>8.5400000000000004E-2</v>
      </c>
      <c r="B4273">
        <v>-18.703125</v>
      </c>
      <c r="C4273" s="2">
        <f t="shared" si="1529"/>
        <v>0.44275823103890155</v>
      </c>
      <c r="E4273" s="6">
        <f t="shared" si="1534"/>
        <v>-18.703125</v>
      </c>
      <c r="F4273" s="43">
        <f t="shared" si="1528"/>
        <v>-17.71907545138118</v>
      </c>
      <c r="H4273" s="2">
        <f t="shared" si="1535"/>
        <v>-48.98652176250075</v>
      </c>
      <c r="J4273" s="8">
        <f t="shared" si="1530"/>
        <v>1.2677176811556166</v>
      </c>
      <c r="K4273">
        <f t="shared" si="1536"/>
        <v>-53.12105969043337</v>
      </c>
      <c r="M4273" s="2">
        <f t="shared" si="1537"/>
        <v>-0.25239232180486587</v>
      </c>
      <c r="N4273" s="8">
        <f t="shared" si="1538"/>
        <v>29.908819930632756</v>
      </c>
      <c r="O4273" s="9">
        <f t="shared" si="1531"/>
        <v>0.27585308552763482</v>
      </c>
      <c r="P4273" s="8">
        <f t="shared" si="1532"/>
        <v>-2.2471782257211664E-2</v>
      </c>
      <c r="Q4273">
        <f t="shared" si="1539"/>
        <v>-0.13860363467054998</v>
      </c>
      <c r="S4273" s="2">
        <f t="shared" si="1533"/>
        <v>2.7147789118603356</v>
      </c>
      <c r="T4273">
        <f t="shared" si="1540"/>
        <v>16.373587912521106</v>
      </c>
      <c r="V4273" s="4">
        <f t="shared" si="1541"/>
        <v>16.626969215791529</v>
      </c>
      <c r="W4273" s="2">
        <f t="shared" si="1542"/>
        <v>-19.891032820300133</v>
      </c>
      <c r="X4273" s="8">
        <f t="shared" si="1543"/>
        <v>16.422106665386856</v>
      </c>
      <c r="Y4273" s="8">
        <f t="shared" si="1544"/>
        <v>-2.613573338667178</v>
      </c>
      <c r="Z4273" s="2">
        <f t="shared" si="1545"/>
        <v>-16.818016706415218</v>
      </c>
      <c r="AA4273" s="1">
        <f t="shared" si="1546"/>
        <v>-3.3382699340734794</v>
      </c>
      <c r="AC4273" s="2">
        <f t="shared" si="1547"/>
        <v>13.543752795651026</v>
      </c>
      <c r="AD4273" s="1">
        <f t="shared" si="1548"/>
        <v>3.0980025443899044</v>
      </c>
      <c r="AF4273" s="14">
        <f t="shared" si="1549"/>
        <v>-16.333587500692492</v>
      </c>
      <c r="AX4273">
        <f t="shared" si="1550"/>
        <v>1.3854879506886881</v>
      </c>
    </row>
    <row r="4274" spans="1:50" x14ac:dyDescent="0.35">
      <c r="A4274">
        <v>8.5419999999999996E-2</v>
      </c>
      <c r="B4274">
        <v>-19.8984375</v>
      </c>
      <c r="C4274" s="2">
        <f t="shared" si="1529"/>
        <v>0.44219476750018732</v>
      </c>
      <c r="E4274" s="6">
        <f t="shared" si="1534"/>
        <v>-19.8984375</v>
      </c>
      <c r="F4274" s="43">
        <f t="shared" si="1528"/>
        <v>-17.520386126595973</v>
      </c>
      <c r="H4274" s="2">
        <f t="shared" si="1535"/>
        <v>-52.117239318750798</v>
      </c>
      <c r="J4274" s="8">
        <f t="shared" si="1530"/>
        <v>4.1345379279326195</v>
      </c>
      <c r="K4274">
        <f t="shared" si="1536"/>
        <v>-51.392822836557535</v>
      </c>
      <c r="M4274" s="2">
        <f t="shared" si="1537"/>
        <v>-0.82315301169416821</v>
      </c>
      <c r="N4274" s="8">
        <f t="shared" si="1538"/>
        <v>97.544707485805446</v>
      </c>
      <c r="O4274" s="9">
        <f t="shared" si="1531"/>
        <v>0.89966801094986359</v>
      </c>
      <c r="P4274" s="8">
        <f t="shared" si="1532"/>
        <v>-0.11378868713431589</v>
      </c>
      <c r="Q4274">
        <f t="shared" si="1539"/>
        <v>-0.14064032700269824</v>
      </c>
      <c r="S4274" s="2">
        <f t="shared" si="1533"/>
        <v>13.53523201811165</v>
      </c>
      <c r="T4274">
        <f t="shared" si="1540"/>
        <v>16.614814171071075</v>
      </c>
      <c r="V4274" s="4">
        <f t="shared" si="1541"/>
        <v>17.400693494886621</v>
      </c>
      <c r="W4274" s="2">
        <f t="shared" si="1542"/>
        <v>-20.816647995838355</v>
      </c>
      <c r="X4274" s="8">
        <f t="shared" si="1543"/>
        <v>17.18629781026679</v>
      </c>
      <c r="Y4274" s="8">
        <f t="shared" si="1544"/>
        <v>-2.735194129628999</v>
      </c>
      <c r="Z4274" s="2">
        <f t="shared" si="1545"/>
        <v>-16.552762886226652</v>
      </c>
      <c r="AA4274" s="1">
        <f t="shared" si="1546"/>
        <v>-3.5942766201481278</v>
      </c>
      <c r="AC4274" s="2">
        <f t="shared" si="1547"/>
        <v>13.324104120996951</v>
      </c>
      <c r="AD4274" s="1">
        <f t="shared" si="1548"/>
        <v>3.3099104287406398</v>
      </c>
      <c r="AF4274" s="14">
        <f t="shared" si="1549"/>
        <v>-15.978046587115012</v>
      </c>
      <c r="AX4274">
        <f t="shared" si="1550"/>
        <v>1.5423395394809614</v>
      </c>
    </row>
    <row r="4275" spans="1:50" x14ac:dyDescent="0.35">
      <c r="A4275">
        <v>8.5440000000000002E-2</v>
      </c>
      <c r="B4275">
        <v>-19.1015625</v>
      </c>
      <c r="C4275" s="2">
        <f t="shared" si="1529"/>
        <v>0.4416311293899815</v>
      </c>
      <c r="E4275" s="6">
        <f t="shared" si="1534"/>
        <v>-19.1015625</v>
      </c>
      <c r="F4275" s="43">
        <f t="shared" si="1528"/>
        <v>-17.320700791476444</v>
      </c>
      <c r="H4275" s="2">
        <f t="shared" si="1535"/>
        <v>-50.030094281250761</v>
      </c>
      <c r="J4275" s="8">
        <f t="shared" si="1530"/>
        <v>-0.72441648219326282</v>
      </c>
      <c r="K4275">
        <f t="shared" si="1536"/>
        <v>-51.695628926114317</v>
      </c>
      <c r="M4275" s="2">
        <f t="shared" si="1537"/>
        <v>0.14422545383117286</v>
      </c>
      <c r="N4275" s="8">
        <f t="shared" si="1538"/>
        <v>-17.090904735942622</v>
      </c>
      <c r="O4275" s="9">
        <f t="shared" si="1531"/>
        <v>-0.1576317225755853</v>
      </c>
      <c r="P4275" s="8">
        <f t="shared" si="1532"/>
        <v>-0.68251268469146997</v>
      </c>
      <c r="Q4275">
        <f t="shared" si="1539"/>
        <v>-0.15285655329472156</v>
      </c>
      <c r="S4275" s="2">
        <f t="shared" si="1533"/>
        <v>80.929893314734372</v>
      </c>
      <c r="T4275">
        <f t="shared" si="1540"/>
        <v>18.057154822715496</v>
      </c>
      <c r="V4275" s="4">
        <f t="shared" si="1541"/>
        <v>17.217010415448442</v>
      </c>
      <c r="W4275" s="2">
        <f t="shared" si="1542"/>
        <v>-20.596905833919362</v>
      </c>
      <c r="X4275" s="8">
        <f t="shared" si="1543"/>
        <v>17.004877908418678</v>
      </c>
      <c r="Y4275" s="8">
        <f t="shared" si="1544"/>
        <v>-2.7063212067918077</v>
      </c>
      <c r="Z4275" s="2">
        <f t="shared" si="1545"/>
        <v>-17.222371375690226</v>
      </c>
      <c r="AA4275" s="1">
        <f t="shared" si="1546"/>
        <v>-3.860639538081668</v>
      </c>
      <c r="AC4275" s="2">
        <f t="shared" si="1547"/>
        <v>13.87638738152615</v>
      </c>
      <c r="AD4275" s="1">
        <f t="shared" si="1548"/>
        <v>3.5306018812951572</v>
      </c>
      <c r="AF4275" s="14">
        <f t="shared" si="1549"/>
        <v>-16.398090701186877</v>
      </c>
      <c r="AX4275">
        <f t="shared" si="1550"/>
        <v>0.92261009028956664</v>
      </c>
    </row>
    <row r="4276" spans="1:50" x14ac:dyDescent="0.35">
      <c r="A4276">
        <v>8.5459999999999994E-2</v>
      </c>
      <c r="B4276">
        <v>-18.6015625</v>
      </c>
      <c r="C4276" s="2">
        <f t="shared" si="1529"/>
        <v>0.44106731693080026</v>
      </c>
      <c r="E4276" s="6">
        <f t="shared" si="1534"/>
        <v>-18.6015625</v>
      </c>
      <c r="F4276" s="43">
        <f t="shared" si="1528"/>
        <v>-17.120030797864541</v>
      </c>
      <c r="H4276" s="2">
        <f t="shared" si="1535"/>
        <v>-48.720513081250743</v>
      </c>
      <c r="J4276" s="8">
        <f t="shared" si="1530"/>
        <v>1.6655346448635555</v>
      </c>
      <c r="K4276">
        <f t="shared" si="1536"/>
        <v>-50.99943544456135</v>
      </c>
      <c r="M4276" s="2">
        <f t="shared" si="1537"/>
        <v>-0.33159445696171047</v>
      </c>
      <c r="N4276" s="8">
        <f t="shared" si="1538"/>
        <v>39.294376438802388</v>
      </c>
      <c r="O4276" s="9">
        <f t="shared" si="1531"/>
        <v>0.36241734075994725</v>
      </c>
      <c r="P4276" s="8">
        <f t="shared" si="1532"/>
        <v>0.29708200712589439</v>
      </c>
      <c r="Q4276">
        <f t="shared" si="1539"/>
        <v>-0.14753911215737625</v>
      </c>
      <c r="S4276" s="2">
        <f t="shared" si="1533"/>
        <v>-35.148059558658119</v>
      </c>
      <c r="T4276">
        <f t="shared" si="1540"/>
        <v>17.430742590455182</v>
      </c>
      <c r="V4276" s="4">
        <f t="shared" si="1541"/>
        <v>18.090241938341023</v>
      </c>
      <c r="W4276" s="2">
        <f t="shared" si="1542"/>
        <v>-21.641562659595099</v>
      </c>
      <c r="X4276" s="8">
        <f t="shared" si="1543"/>
        <v>17.867350258394548</v>
      </c>
      <c r="Y4276" s="8">
        <f t="shared" si="1544"/>
        <v>-2.8435834219974629</v>
      </c>
      <c r="Z4276" s="2">
        <f t="shared" si="1545"/>
        <v>-16.736266295837694</v>
      </c>
      <c r="AA4276" s="1">
        <f t="shared" si="1546"/>
        <v>-4.119484306239702</v>
      </c>
      <c r="AC4276" s="2">
        <f t="shared" si="1547"/>
        <v>13.474276027123521</v>
      </c>
      <c r="AD4276" s="1">
        <f t="shared" si="1548"/>
        <v>3.7448981146581204</v>
      </c>
      <c r="AF4276" s="14">
        <f t="shared" si="1549"/>
        <v>-15.834951603177037</v>
      </c>
      <c r="AX4276">
        <f t="shared" si="1550"/>
        <v>1.2850791946875031</v>
      </c>
    </row>
    <row r="4277" spans="1:50" x14ac:dyDescent="0.35">
      <c r="A4277">
        <v>8.548E-2</v>
      </c>
      <c r="B4277">
        <v>-18.5</v>
      </c>
      <c r="C4277" s="2">
        <f t="shared" si="1529"/>
        <v>0.44050333034522671</v>
      </c>
      <c r="E4277" s="6">
        <f t="shared" si="1534"/>
        <v>-18.5</v>
      </c>
      <c r="F4277" s="43">
        <f t="shared" si="1528"/>
        <v>-16.918387553579088</v>
      </c>
      <c r="H4277" s="2">
        <f t="shared" si="1535"/>
        <v>-48.454504400000737</v>
      </c>
      <c r="J4277" s="8">
        <f t="shared" si="1530"/>
        <v>2.2789223633106062</v>
      </c>
      <c r="K4277">
        <f t="shared" si="1536"/>
        <v>-50.046845896697519</v>
      </c>
      <c r="M4277" s="2">
        <f t="shared" si="1537"/>
        <v>-0.45371498326399884</v>
      </c>
      <c r="N4277" s="8">
        <f t="shared" si="1538"/>
        <v>53.765818378439192</v>
      </c>
      <c r="O4277" s="9">
        <f t="shared" si="1531"/>
        <v>0.49588940419613164</v>
      </c>
      <c r="P4277" s="8">
        <f t="shared" si="1532"/>
        <v>-0.18405534480433422</v>
      </c>
      <c r="Q4277">
        <f t="shared" si="1539"/>
        <v>-0.15083350036849433</v>
      </c>
      <c r="S4277" s="2">
        <f t="shared" si="1533"/>
        <v>21.863633848347206</v>
      </c>
      <c r="T4277">
        <f t="shared" si="1540"/>
        <v>17.820398459263782</v>
      </c>
      <c r="V4277" s="4">
        <f t="shared" si="1541"/>
        <v>18.132232518655577</v>
      </c>
      <c r="W4277" s="2">
        <f t="shared" si="1542"/>
        <v>-21.691796469518017</v>
      </c>
      <c r="X4277" s="8">
        <f t="shared" si="1543"/>
        <v>17.908823468569988</v>
      </c>
      <c r="Y4277" s="8">
        <f t="shared" si="1544"/>
        <v>-2.8501838709284115</v>
      </c>
      <c r="Z4277" s="2">
        <f t="shared" si="1545"/>
        <v>-17.522078353355397</v>
      </c>
      <c r="AA4277" s="1">
        <f t="shared" si="1546"/>
        <v>-4.3904825222605091</v>
      </c>
      <c r="AC4277" s="2">
        <f t="shared" si="1547"/>
        <v>14.122452143736428</v>
      </c>
      <c r="AD4277" s="1">
        <f t="shared" si="1548"/>
        <v>3.9695030057973062</v>
      </c>
      <c r="AF4277" s="14">
        <f t="shared" si="1549"/>
        <v>-16.402759218486501</v>
      </c>
      <c r="AX4277">
        <f t="shared" si="1550"/>
        <v>0.5156283350925861</v>
      </c>
    </row>
    <row r="4278" spans="1:50" x14ac:dyDescent="0.35">
      <c r="A4278">
        <v>8.5500000000000007E-2</v>
      </c>
      <c r="B4278">
        <v>-18.6015625</v>
      </c>
      <c r="C4278" s="2">
        <f t="shared" si="1529"/>
        <v>0.43993916985591491</v>
      </c>
      <c r="E4278" s="6">
        <f t="shared" si="1534"/>
        <v>-18.6015625</v>
      </c>
      <c r="F4278" s="43">
        <f t="shared" si="1528"/>
        <v>-16.715782521766531</v>
      </c>
      <c r="H4278" s="2">
        <f t="shared" si="1535"/>
        <v>-48.720513081250743</v>
      </c>
      <c r="J4278" s="8">
        <f t="shared" si="1530"/>
        <v>1.5923414966967826</v>
      </c>
      <c r="K4278">
        <f t="shared" si="1536"/>
        <v>-49.381247151078263</v>
      </c>
      <c r="M4278" s="2">
        <f t="shared" si="1537"/>
        <v>-0.31702229402620613</v>
      </c>
      <c r="N4278" s="8">
        <f t="shared" si="1538"/>
        <v>37.567556089747548</v>
      </c>
      <c r="O4278" s="9">
        <f t="shared" si="1531"/>
        <v>0.34649064346652425</v>
      </c>
      <c r="P4278" s="8">
        <f t="shared" si="1532"/>
        <v>-0.30288148289550454</v>
      </c>
      <c r="Q4278">
        <f t="shared" si="1539"/>
        <v>-0.1562547457426923</v>
      </c>
      <c r="S4278" s="2">
        <f t="shared" si="1533"/>
        <v>35.945419919175407</v>
      </c>
      <c r="T4278">
        <f t="shared" si="1540"/>
        <v>18.46102132760527</v>
      </c>
      <c r="V4278" s="4">
        <f t="shared" si="1541"/>
        <v>18.504630488176289</v>
      </c>
      <c r="W4278" s="2">
        <f t="shared" si="1542"/>
        <v>-22.137300405792487</v>
      </c>
      <c r="X4278" s="8">
        <f t="shared" si="1543"/>
        <v>18.27663308546844</v>
      </c>
      <c r="Y4278" s="8">
        <f t="shared" si="1544"/>
        <v>-2.908720660879808</v>
      </c>
      <c r="Z4278" s="2">
        <f t="shared" si="1545"/>
        <v>-17.301313947257508</v>
      </c>
      <c r="AA4278" s="1">
        <f t="shared" si="1546"/>
        <v>-4.6580663739001658</v>
      </c>
      <c r="AC4278" s="2">
        <f t="shared" si="1547"/>
        <v>13.939320462772681</v>
      </c>
      <c r="AD4278" s="1">
        <f t="shared" si="1548"/>
        <v>4.1911953523692764</v>
      </c>
      <c r="AF4278" s="14">
        <f t="shared" si="1549"/>
        <v>-16.018839255768039</v>
      </c>
      <c r="AX4278">
        <f t="shared" si="1550"/>
        <v>0.69694326599849177</v>
      </c>
    </row>
    <row r="4279" spans="1:50" x14ac:dyDescent="0.35">
      <c r="A4279">
        <v>8.5519999999999999E-2</v>
      </c>
      <c r="B4279">
        <v>-18.8984375</v>
      </c>
      <c r="C4279" s="2">
        <f t="shared" si="1529"/>
        <v>0.43937483568558655</v>
      </c>
      <c r="E4279" s="6">
        <f t="shared" si="1534"/>
        <v>-18.8984375</v>
      </c>
      <c r="F4279" s="43">
        <f t="shared" si="1528"/>
        <v>-16.512227220250008</v>
      </c>
      <c r="H4279" s="2">
        <f t="shared" si="1535"/>
        <v>-49.498076918750755</v>
      </c>
      <c r="J4279" s="8">
        <f t="shared" si="1530"/>
        <v>0.66073406982751948</v>
      </c>
      <c r="K4279">
        <f t="shared" si="1536"/>
        <v>-49.105060309890362</v>
      </c>
      <c r="M4279" s="2">
        <f t="shared" si="1537"/>
        <v>-0.13154680135669353</v>
      </c>
      <c r="N4279" s="8">
        <f t="shared" si="1538"/>
        <v>15.588467850737175</v>
      </c>
      <c r="O4279" s="9">
        <f t="shared" si="1531"/>
        <v>0.14377454427314187</v>
      </c>
      <c r="P4279" s="8">
        <f t="shared" si="1532"/>
        <v>-0.16076754828351383</v>
      </c>
      <c r="Q4279">
        <f t="shared" si="1539"/>
        <v>-0.1591323080126639</v>
      </c>
      <c r="S4279" s="2">
        <f t="shared" si="1533"/>
        <v>19.106534762142278</v>
      </c>
      <c r="T4279">
        <f t="shared" si="1540"/>
        <v>18.801539900789621</v>
      </c>
      <c r="V4279" s="4">
        <f t="shared" si="1541"/>
        <v>18.784546896779251</v>
      </c>
      <c r="W4279" s="2">
        <f t="shared" si="1542"/>
        <v>-22.472167596451264</v>
      </c>
      <c r="X4279" s="8">
        <f t="shared" si="1543"/>
        <v>18.553100616009363</v>
      </c>
      <c r="Y4279" s="8">
        <f t="shared" si="1544"/>
        <v>-2.9527203852484165</v>
      </c>
      <c r="Z4279" s="2">
        <f t="shared" si="1545"/>
        <v>-17.479234031892322</v>
      </c>
      <c r="AA4279" s="1">
        <f t="shared" si="1546"/>
        <v>-4.9284019553607932</v>
      </c>
      <c r="AC4279" s="2">
        <f t="shared" si="1547"/>
        <v>14.085437733099162</v>
      </c>
      <c r="AD4279" s="1">
        <f t="shared" si="1548"/>
        <v>4.4152115626202457</v>
      </c>
      <c r="AF4279" s="14">
        <f t="shared" si="1549"/>
        <v>-16.016742854520494</v>
      </c>
      <c r="AX4279">
        <f t="shared" si="1550"/>
        <v>0.4954843657295136</v>
      </c>
    </row>
    <row r="4280" spans="1:50" x14ac:dyDescent="0.35">
      <c r="A4280">
        <v>8.5540000000000005E-2</v>
      </c>
      <c r="B4280">
        <v>-18</v>
      </c>
      <c r="C4280" s="2">
        <f t="shared" si="1529"/>
        <v>0.43881032805703107</v>
      </c>
      <c r="E4280" s="6">
        <f t="shared" si="1534"/>
        <v>-18</v>
      </c>
      <c r="F4280" s="43">
        <f t="shared" si="1528"/>
        <v>-16.307733220873839</v>
      </c>
      <c r="H4280" s="2">
        <f t="shared" si="1535"/>
        <v>-47.144923200000719</v>
      </c>
      <c r="J4280" s="8">
        <f t="shared" si="1530"/>
        <v>-0.39301660886039258</v>
      </c>
      <c r="K4280">
        <f t="shared" si="1536"/>
        <v>-49.269341252394007</v>
      </c>
      <c r="M4280" s="2">
        <f t="shared" si="1537"/>
        <v>7.8246423389572384E-2</v>
      </c>
      <c r="N4280" s="8">
        <f t="shared" si="1538"/>
        <v>-9.272303414935557</v>
      </c>
      <c r="O4280" s="9">
        <f t="shared" si="1531"/>
        <v>-8.5519706658125083E-2</v>
      </c>
      <c r="P4280" s="8">
        <f t="shared" si="1532"/>
        <v>2.7585506655970371E-2</v>
      </c>
      <c r="Q4280">
        <f t="shared" si="1539"/>
        <v>-0.15863855778757938</v>
      </c>
      <c r="S4280" s="2">
        <f t="shared" si="1533"/>
        <v>-3.2130720500524461</v>
      </c>
      <c r="T4280">
        <f t="shared" si="1540"/>
        <v>18.744276209406387</v>
      </c>
      <c r="V4280" s="4">
        <f t="shared" si="1541"/>
        <v>18.686342009404232</v>
      </c>
      <c r="W4280" s="2">
        <f t="shared" si="1542"/>
        <v>-22.354683970148816</v>
      </c>
      <c r="X4280" s="8">
        <f t="shared" si="1543"/>
        <v>18.456105720872181</v>
      </c>
      <c r="Y4280" s="8">
        <f t="shared" si="1544"/>
        <v>-2.9372836768478026</v>
      </c>
      <c r="Z4280" s="2">
        <f t="shared" si="1545"/>
        <v>-17.54376564109047</v>
      </c>
      <c r="AA4280" s="1">
        <f t="shared" si="1546"/>
        <v>-5.1997355891424402</v>
      </c>
      <c r="AC4280" s="2">
        <f t="shared" si="1547"/>
        <v>14.137889053389117</v>
      </c>
      <c r="AD4280" s="1">
        <f t="shared" si="1548"/>
        <v>4.6400619639142384</v>
      </c>
      <c r="AF4280" s="14">
        <f t="shared" si="1549"/>
        <v>-15.840987354024033</v>
      </c>
      <c r="AX4280">
        <f t="shared" si="1550"/>
        <v>0.46674586684980568</v>
      </c>
    </row>
    <row r="4281" spans="1:50" x14ac:dyDescent="0.35">
      <c r="A4281">
        <v>8.5559999999999997E-2</v>
      </c>
      <c r="B4281">
        <v>-18</v>
      </c>
      <c r="C4281" s="2">
        <f t="shared" si="1529"/>
        <v>0.43824564719310782</v>
      </c>
      <c r="E4281" s="6">
        <f t="shared" si="1534"/>
        <v>-18</v>
      </c>
      <c r="F4281" s="43">
        <f t="shared" si="1528"/>
        <v>-16.10231214884633</v>
      </c>
      <c r="H4281" s="2">
        <f t="shared" si="1535"/>
        <v>-47.144923200000719</v>
      </c>
      <c r="J4281" s="8">
        <f t="shared" si="1530"/>
        <v>2.1244180523932883</v>
      </c>
      <c r="K4281">
        <f t="shared" si="1536"/>
        <v>-48.381334506493616</v>
      </c>
      <c r="M4281" s="2">
        <f t="shared" si="1537"/>
        <v>-0.42295442644527931</v>
      </c>
      <c r="N4281" s="8">
        <f t="shared" si="1538"/>
        <v>50.120652201124265</v>
      </c>
      <c r="O4281" s="9">
        <f t="shared" si="1531"/>
        <v>0.46226954424828309</v>
      </c>
      <c r="P4281" s="8">
        <f t="shared" si="1532"/>
        <v>0.23688498117715176</v>
      </c>
      <c r="Q4281">
        <f t="shared" si="1539"/>
        <v>-0.15439857719798794</v>
      </c>
      <c r="S4281" s="2">
        <f t="shared" si="1533"/>
        <v>-28.016579624341944</v>
      </c>
      <c r="T4281">
        <f t="shared" si="1540"/>
        <v>18.244961925683437</v>
      </c>
      <c r="V4281" s="4">
        <f t="shared" si="1541"/>
        <v>18.944116451108872</v>
      </c>
      <c r="W4281" s="2">
        <f t="shared" si="1542"/>
        <v>-22.663062473388706</v>
      </c>
      <c r="X4281" s="8">
        <f t="shared" si="1543"/>
        <v>18.710704097903132</v>
      </c>
      <c r="Y4281" s="8">
        <f t="shared" si="1544"/>
        <v>-2.9778029320100243</v>
      </c>
      <c r="Z4281" s="2">
        <f t="shared" si="1545"/>
        <v>-17.154948381006378</v>
      </c>
      <c r="AA4281" s="1">
        <f t="shared" si="1546"/>
        <v>-5.4650557362979004</v>
      </c>
      <c r="AC4281" s="2">
        <f t="shared" si="1547"/>
        <v>13.816043756957942</v>
      </c>
      <c r="AD4281" s="1">
        <f t="shared" si="1548"/>
        <v>4.8597937054292606</v>
      </c>
      <c r="AF4281" s="14">
        <f t="shared" si="1549"/>
        <v>-15.272957607587141</v>
      </c>
      <c r="AX4281">
        <f t="shared" si="1550"/>
        <v>0.82935454125918895</v>
      </c>
    </row>
    <row r="4282" spans="1:50" x14ac:dyDescent="0.35">
      <c r="A4282">
        <v>8.5580000000000003E-2</v>
      </c>
      <c r="B4282">
        <v>-17.3046875</v>
      </c>
      <c r="C4282" s="2">
        <f t="shared" si="1529"/>
        <v>0.4376807933167432</v>
      </c>
      <c r="E4282" s="6">
        <f t="shared" si="1534"/>
        <v>-17.3046875</v>
      </c>
      <c r="F4282" s="43">
        <f t="shared" ref="F4282:F4345" si="1551">G$6*SIN(2*PI()*G$2*A4100/G$4)</f>
        <v>-15.895975682078625</v>
      </c>
      <c r="H4282" s="2">
        <f t="shared" si="1535"/>
        <v>-45.323786843750689</v>
      </c>
      <c r="J4282" s="8">
        <f t="shared" si="1530"/>
        <v>1.2364113064928972</v>
      </c>
      <c r="K4282">
        <f t="shared" si="1536"/>
        <v>-47.864514580379584</v>
      </c>
      <c r="M4282" s="2">
        <f t="shared" si="1537"/>
        <v>-0.24615947619115322</v>
      </c>
      <c r="N4282" s="8">
        <f t="shared" si="1538"/>
        <v>29.170219581054404</v>
      </c>
      <c r="O4282" s="9">
        <f t="shared" si="1531"/>
        <v>0.26904087475250149</v>
      </c>
      <c r="P4282" s="8">
        <f t="shared" si="1532"/>
        <v>-0.26855584924729137</v>
      </c>
      <c r="Q4282">
        <f t="shared" si="1539"/>
        <v>-0.15920543148807997</v>
      </c>
      <c r="S4282" s="2">
        <f t="shared" si="1533"/>
        <v>31.875690275440828</v>
      </c>
      <c r="T4282">
        <f t="shared" si="1540"/>
        <v>18.813053665341329</v>
      </c>
      <c r="V4282" s="4">
        <f t="shared" si="1541"/>
        <v>18.813538690846539</v>
      </c>
      <c r="W4282" s="2">
        <f t="shared" si="1542"/>
        <v>-22.506850810200412</v>
      </c>
      <c r="X4282" s="8">
        <f t="shared" si="1543"/>
        <v>18.581735199282768</v>
      </c>
      <c r="Y4282" s="8">
        <f t="shared" si="1544"/>
        <v>-2.9572775705677006</v>
      </c>
      <c r="Z4282" s="2">
        <f t="shared" si="1545"/>
        <v>-17.198006737090807</v>
      </c>
      <c r="AA4282" s="1">
        <f t="shared" si="1546"/>
        <v>-5.7310418282943978</v>
      </c>
      <c r="AC4282" s="2">
        <f t="shared" si="1547"/>
        <v>13.850910392473871</v>
      </c>
      <c r="AD4282" s="1">
        <f t="shared" si="1548"/>
        <v>5.0800799694021919</v>
      </c>
      <c r="AF4282" s="14">
        <f t="shared" si="1549"/>
        <v>-15.075204338256317</v>
      </c>
      <c r="AX4282">
        <f t="shared" si="1550"/>
        <v>0.8207713438223081</v>
      </c>
    </row>
    <row r="4283" spans="1:50" x14ac:dyDescent="0.35">
      <c r="A4283">
        <v>8.5599999999999996E-2</v>
      </c>
      <c r="B4283">
        <v>-17.6015625</v>
      </c>
      <c r="C4283" s="2">
        <f t="shared" si="1529"/>
        <v>0.43711576665093327</v>
      </c>
      <c r="E4283" s="6">
        <f t="shared" si="1534"/>
        <v>-17.6015625</v>
      </c>
      <c r="F4283" s="43">
        <f t="shared" si="1551"/>
        <v>-15.688735550520526</v>
      </c>
      <c r="H4283" s="2">
        <f t="shared" si="1535"/>
        <v>-46.1013506812507</v>
      </c>
      <c r="J4283" s="8">
        <f t="shared" si="1530"/>
        <v>2.5407277366288952</v>
      </c>
      <c r="K4283">
        <f t="shared" si="1536"/>
        <v>-46.802490386468705</v>
      </c>
      <c r="M4283" s="2">
        <f t="shared" si="1537"/>
        <v>-0.50583831246814626</v>
      </c>
      <c r="N4283" s="8">
        <f t="shared" si="1538"/>
        <v>59.942500997798817</v>
      </c>
      <c r="O4283" s="9">
        <f t="shared" si="1531"/>
        <v>0.55285778218051906</v>
      </c>
      <c r="P4283" s="8">
        <f t="shared" si="1532"/>
        <v>-8.6954044703073247E-2</v>
      </c>
      <c r="Q4283">
        <f t="shared" si="1539"/>
        <v>-0.16076181323881572</v>
      </c>
      <c r="S4283" s="2">
        <f t="shared" si="1533"/>
        <v>10.357165915713075</v>
      </c>
      <c r="T4283">
        <f t="shared" si="1540"/>
        <v>18.997640112007744</v>
      </c>
      <c r="V4283" s="4">
        <f t="shared" si="1541"/>
        <v>19.463543849485191</v>
      </c>
      <c r="W4283" s="2">
        <f t="shared" si="1542"/>
        <v>-23.284459391538629</v>
      </c>
      <c r="X4283" s="8">
        <f t="shared" si="1543"/>
        <v>19.223731579361321</v>
      </c>
      <c r="Y4283" s="8">
        <f t="shared" si="1544"/>
        <v>-3.0594511014479187</v>
      </c>
      <c r="Z4283" s="2">
        <f t="shared" si="1545"/>
        <v>-16.775808981906014</v>
      </c>
      <c r="AA4283" s="1">
        <f t="shared" si="1546"/>
        <v>-5.9904981675894327</v>
      </c>
      <c r="AC4283" s="2">
        <f t="shared" si="1547"/>
        <v>13.501655229880576</v>
      </c>
      <c r="AD4283" s="1">
        <f t="shared" si="1548"/>
        <v>5.2948116443437234</v>
      </c>
      <c r="AF4283" s="14">
        <f t="shared" si="1549"/>
        <v>-14.540448439010209</v>
      </c>
      <c r="AX4283">
        <f t="shared" si="1550"/>
        <v>1.1482871115103173</v>
      </c>
    </row>
    <row r="4284" spans="1:50" x14ac:dyDescent="0.35">
      <c r="A4284">
        <v>8.5620000000000002E-2</v>
      </c>
      <c r="B4284">
        <v>-17.1015625</v>
      </c>
      <c r="C4284" s="2">
        <f t="shared" si="1529"/>
        <v>0.43655056741874082</v>
      </c>
      <c r="E4284" s="6">
        <f t="shared" si="1534"/>
        <v>-17.1015625</v>
      </c>
      <c r="F4284" s="43">
        <f t="shared" si="1551"/>
        <v>-15.480603535494359</v>
      </c>
      <c r="H4284" s="2">
        <f t="shared" si="1535"/>
        <v>-44.791769481250682</v>
      </c>
      <c r="J4284" s="8">
        <f t="shared" si="1530"/>
        <v>0.70113970521800439</v>
      </c>
      <c r="K4284">
        <f t="shared" si="1536"/>
        <v>-46.50941398968758</v>
      </c>
      <c r="M4284" s="2">
        <f t="shared" si="1537"/>
        <v>-0.1395912360772924</v>
      </c>
      <c r="N4284" s="8">
        <f t="shared" si="1538"/>
        <v>16.541743876654234</v>
      </c>
      <c r="O4284" s="9">
        <f t="shared" si="1531"/>
        <v>0.15256673780396765</v>
      </c>
      <c r="P4284" s="8">
        <f t="shared" si="1532"/>
        <v>-0.34507649922933054</v>
      </c>
      <c r="Q4284">
        <f t="shared" si="1539"/>
        <v>-0.16693830299087117</v>
      </c>
      <c r="S4284" s="2">
        <f t="shared" si="1533"/>
        <v>40.944860885791073</v>
      </c>
      <c r="T4284">
        <f t="shared" si="1540"/>
        <v>19.727363517200349</v>
      </c>
      <c r="V4284" s="4">
        <f t="shared" si="1541"/>
        <v>19.534853755774986</v>
      </c>
      <c r="W4284" s="2">
        <f t="shared" si="1542"/>
        <v>-23.369768245366039</v>
      </c>
      <c r="X4284" s="8">
        <f t="shared" si="1543"/>
        <v>19.294162869164726</v>
      </c>
      <c r="Y4284" s="8">
        <f t="shared" si="1544"/>
        <v>-3.070660220045724</v>
      </c>
      <c r="Z4284" s="2">
        <f t="shared" si="1545"/>
        <v>-17.293961223949196</v>
      </c>
      <c r="AA4284" s="1">
        <f t="shared" si="1546"/>
        <v>-6.257968301275131</v>
      </c>
      <c r="AC4284" s="2">
        <f t="shared" si="1547"/>
        <v>13.928919935017596</v>
      </c>
      <c r="AD4284" s="1">
        <f t="shared" si="1548"/>
        <v>5.5163385798822242</v>
      </c>
      <c r="AF4284" s="14">
        <f t="shared" si="1549"/>
        <v>-14.848282864112697</v>
      </c>
      <c r="AX4284">
        <f t="shared" si="1550"/>
        <v>0.63232067138166137</v>
      </c>
    </row>
    <row r="4285" spans="1:50" x14ac:dyDescent="0.35">
      <c r="A4285">
        <v>8.5639999999999994E-2</v>
      </c>
      <c r="B4285">
        <v>-17.8046875</v>
      </c>
      <c r="C4285" s="2">
        <f t="shared" si="1529"/>
        <v>0.43598519584329803</v>
      </c>
      <c r="E4285" s="6">
        <f t="shared" si="1534"/>
        <v>-17.8046875</v>
      </c>
      <c r="F4285" s="43">
        <f t="shared" si="1551"/>
        <v>-15.271591469024427</v>
      </c>
      <c r="H4285" s="2">
        <f t="shared" si="1535"/>
        <v>-46.633368043750714</v>
      </c>
      <c r="J4285" s="8">
        <f t="shared" si="1530"/>
        <v>1.7176445084368979</v>
      </c>
      <c r="K4285">
        <f t="shared" si="1536"/>
        <v>-45.791438585160954</v>
      </c>
      <c r="M4285" s="2">
        <f t="shared" si="1537"/>
        <v>-0.341969108709268</v>
      </c>
      <c r="N4285" s="8">
        <f t="shared" si="1538"/>
        <v>40.523786227269021</v>
      </c>
      <c r="O4285" s="9">
        <f t="shared" si="1531"/>
        <v>0.37375635327575207</v>
      </c>
      <c r="P4285" s="8">
        <f t="shared" si="1532"/>
        <v>2.7347066913578771E-2</v>
      </c>
      <c r="Q4285">
        <f t="shared" si="1539"/>
        <v>-0.16644882057489174</v>
      </c>
      <c r="S4285" s="2">
        <f t="shared" si="1533"/>
        <v>-3.1856196405461148</v>
      </c>
      <c r="T4285">
        <f t="shared" si="1540"/>
        <v>19.670589085404576</v>
      </c>
      <c r="V4285" s="4">
        <f t="shared" si="1541"/>
        <v>20.071692505593905</v>
      </c>
      <c r="W4285" s="2">
        <f t="shared" si="1542"/>
        <v>-24.011994561736149</v>
      </c>
      <c r="X4285" s="8">
        <f t="shared" si="1543"/>
        <v>19.824387175063254</v>
      </c>
      <c r="Y4285" s="8">
        <f t="shared" si="1544"/>
        <v>-3.1550452589232587</v>
      </c>
      <c r="Z4285" s="2">
        <f t="shared" si="1545"/>
        <v>-17.111799944090908</v>
      </c>
      <c r="AA4285" s="1">
        <f t="shared" si="1546"/>
        <v>-6.5226211103904133</v>
      </c>
      <c r="AC4285" s="2">
        <f t="shared" si="1547"/>
        <v>13.777824289282503</v>
      </c>
      <c r="AD4285" s="1">
        <f t="shared" si="1548"/>
        <v>5.7354624751613894</v>
      </c>
      <c r="AF4285" s="14">
        <f t="shared" si="1549"/>
        <v>-14.531382727852778</v>
      </c>
      <c r="AX4285">
        <f t="shared" si="1550"/>
        <v>0.74020874117164936</v>
      </c>
    </row>
    <row r="4286" spans="1:50" x14ac:dyDescent="0.35">
      <c r="A4286">
        <v>8.566E-2</v>
      </c>
      <c r="B4286">
        <v>-16.8984375</v>
      </c>
      <c r="C4286" s="2">
        <f t="shared" si="1529"/>
        <v>0.43541965214780454</v>
      </c>
      <c r="E4286" s="6">
        <f t="shared" si="1534"/>
        <v>-16.8984375</v>
      </c>
      <c r="F4286" s="43">
        <f t="shared" si="1551"/>
        <v>-15.061711233165164</v>
      </c>
      <c r="H4286" s="2">
        <f t="shared" si="1535"/>
        <v>-44.259752118750676</v>
      </c>
      <c r="J4286" s="8">
        <f t="shared" si="1530"/>
        <v>-0.84192945858976032</v>
      </c>
      <c r="K4286">
        <f t="shared" si="1536"/>
        <v>-46.143365098851476</v>
      </c>
      <c r="M4286" s="2">
        <f t="shared" si="1537"/>
        <v>0.16762133557660669</v>
      </c>
      <c r="N4286" s="8">
        <f t="shared" si="1538"/>
        <v>-19.863347293777473</v>
      </c>
      <c r="O4286" s="9">
        <f t="shared" si="1531"/>
        <v>-0.18320233471610553</v>
      </c>
      <c r="P4286" s="8">
        <f t="shared" si="1532"/>
        <v>-0.17552028813437626</v>
      </c>
      <c r="Q4286">
        <f t="shared" si="1539"/>
        <v>-0.16959044066017992</v>
      </c>
      <c r="S4286" s="2">
        <f t="shared" si="1533"/>
        <v>20.853197141864445</v>
      </c>
      <c r="T4286">
        <f t="shared" si="1540"/>
        <v>20.042236850186569</v>
      </c>
      <c r="V4286" s="4">
        <f t="shared" si="1541"/>
        <v>19.683514227336087</v>
      </c>
      <c r="W4286" s="2">
        <f t="shared" si="1542"/>
        <v>-23.547612462223956</v>
      </c>
      <c r="X4286" s="8">
        <f t="shared" si="1543"/>
        <v>19.440991680189676</v>
      </c>
      <c r="Y4286" s="8">
        <f t="shared" si="1544"/>
        <v>-3.0940279811778471</v>
      </c>
      <c r="Z4286" s="2">
        <f t="shared" si="1545"/>
        <v>-17.489373451345735</v>
      </c>
      <c r="AA4286" s="1">
        <f t="shared" si="1546"/>
        <v>-6.7931135091262487</v>
      </c>
      <c r="AC4286" s="2">
        <f t="shared" si="1547"/>
        <v>14.088924699901865</v>
      </c>
      <c r="AD4286" s="1">
        <f t="shared" si="1548"/>
        <v>5.9595341424810861</v>
      </c>
      <c r="AF4286" s="14">
        <f t="shared" si="1549"/>
        <v>-14.623867290042496</v>
      </c>
      <c r="AX4286">
        <f t="shared" si="1550"/>
        <v>0.43784394312266883</v>
      </c>
    </row>
    <row r="4287" spans="1:50" x14ac:dyDescent="0.35">
      <c r="A4287">
        <v>8.5680000000000006E-2</v>
      </c>
      <c r="B4287">
        <v>-16.6015625</v>
      </c>
      <c r="C4287" s="2">
        <f t="shared" si="1529"/>
        <v>0.43485393655552812</v>
      </c>
      <c r="E4287" s="6">
        <f t="shared" si="1534"/>
        <v>-16.6015625</v>
      </c>
      <c r="F4287" s="43">
        <f t="shared" si="1551"/>
        <v>-14.850974759324867</v>
      </c>
      <c r="H4287" s="2">
        <f t="shared" si="1535"/>
        <v>-43.482188281250664</v>
      </c>
      <c r="J4287" s="8">
        <f t="shared" si="1530"/>
        <v>1.8836129801007999</v>
      </c>
      <c r="K4287">
        <f t="shared" si="1536"/>
        <v>-45.356014873169343</v>
      </c>
      <c r="M4287" s="2">
        <f t="shared" si="1537"/>
        <v>-0.37501208707293043</v>
      </c>
      <c r="N4287" s="8">
        <f t="shared" si="1538"/>
        <v>44.439422340061107</v>
      </c>
      <c r="O4287" s="9">
        <f t="shared" si="1531"/>
        <v>0.409870793966568</v>
      </c>
      <c r="P4287" s="8">
        <f t="shared" si="1532"/>
        <v>0.33721177623678661</v>
      </c>
      <c r="Q4287">
        <f t="shared" si="1539"/>
        <v>-0.1635547207984957</v>
      </c>
      <c r="S4287" s="2">
        <f t="shared" si="1533"/>
        <v>-39.905584143964042</v>
      </c>
      <c r="T4287">
        <f t="shared" si="1540"/>
        <v>19.331035539014479</v>
      </c>
      <c r="V4287" s="4">
        <f t="shared" si="1541"/>
        <v>20.078118109217833</v>
      </c>
      <c r="W4287" s="2">
        <f t="shared" si="1542"/>
        <v>-24.019681584603337</v>
      </c>
      <c r="X4287" s="8">
        <f t="shared" si="1543"/>
        <v>19.830733608182371</v>
      </c>
      <c r="Y4287" s="8">
        <f t="shared" si="1544"/>
        <v>-3.1560552918461799</v>
      </c>
      <c r="Z4287" s="2">
        <f t="shared" si="1545"/>
        <v>-16.754498953097709</v>
      </c>
      <c r="AA4287" s="1">
        <f t="shared" si="1546"/>
        <v>-7.0522402653847314</v>
      </c>
      <c r="AC4287" s="2">
        <f t="shared" si="1547"/>
        <v>13.481457537708589</v>
      </c>
      <c r="AD4287" s="1">
        <f t="shared" si="1548"/>
        <v>6.1739445913065456</v>
      </c>
      <c r="AF4287" s="14">
        <f t="shared" si="1549"/>
        <v>-13.736609653637343</v>
      </c>
      <c r="AX4287">
        <f t="shared" si="1550"/>
        <v>1.1143651056875239</v>
      </c>
    </row>
    <row r="4288" spans="1:50" x14ac:dyDescent="0.35">
      <c r="A4288">
        <v>8.5699999999999998E-2</v>
      </c>
      <c r="B4288">
        <v>-16.5</v>
      </c>
      <c r="C4288" s="2">
        <f t="shared" si="1529"/>
        <v>0.43428804928980475</v>
      </c>
      <c r="E4288" s="6">
        <f t="shared" si="1534"/>
        <v>-16.5</v>
      </c>
      <c r="F4288" s="43">
        <f t="shared" si="1551"/>
        <v>-14.639394027588212</v>
      </c>
      <c r="H4288" s="2">
        <f t="shared" si="1535"/>
        <v>-43.216179600000658</v>
      </c>
      <c r="J4288" s="8">
        <f t="shared" si="1530"/>
        <v>1.8738265919186787</v>
      </c>
      <c r="K4288">
        <f t="shared" si="1536"/>
        <v>-44.572755357747333</v>
      </c>
      <c r="M4288" s="2">
        <f t="shared" si="1537"/>
        <v>-0.37306369645561438</v>
      </c>
      <c r="N4288" s="8">
        <f t="shared" si="1538"/>
        <v>44.208535505980258</v>
      </c>
      <c r="O4288" s="9">
        <f t="shared" si="1531"/>
        <v>0.40774129351363714</v>
      </c>
      <c r="P4288" s="8">
        <f t="shared" si="1532"/>
        <v>-0.21145736627443473</v>
      </c>
      <c r="Q4288">
        <f t="shared" si="1539"/>
        <v>-0.16733957505170494</v>
      </c>
      <c r="S4288" s="2">
        <f t="shared" si="1533"/>
        <v>25.108386801046628</v>
      </c>
      <c r="T4288">
        <f t="shared" si="1540"/>
        <v>19.778519719421379</v>
      </c>
      <c r="V4288" s="4">
        <f t="shared" si="1541"/>
        <v>19.974803646660583</v>
      </c>
      <c r="W4288" s="2">
        <f t="shared" si="1542"/>
        <v>-23.896085315261224</v>
      </c>
      <c r="X4288" s="8">
        <f t="shared" si="1543"/>
        <v>19.728692093449734</v>
      </c>
      <c r="Y4288" s="8">
        <f t="shared" si="1544"/>
        <v>-3.1398154154541609</v>
      </c>
      <c r="Z4288" s="2">
        <f t="shared" si="1545"/>
        <v>-16.967441319218604</v>
      </c>
      <c r="AA4288" s="1">
        <f t="shared" si="1546"/>
        <v>-7.3146604095718759</v>
      </c>
      <c r="AC4288" s="2">
        <f t="shared" si="1547"/>
        <v>13.656789016875825</v>
      </c>
      <c r="AD4288" s="1">
        <f t="shared" si="1548"/>
        <v>6.3911435295098284</v>
      </c>
      <c r="AF4288" s="14">
        <f t="shared" si="1549"/>
        <v>-13.716113205162937</v>
      </c>
      <c r="AX4288">
        <f t="shared" si="1550"/>
        <v>0.92328082242527465</v>
      </c>
    </row>
    <row r="4289" spans="1:50" x14ac:dyDescent="0.35">
      <c r="A4289">
        <v>8.5720000000000005E-2</v>
      </c>
      <c r="B4289">
        <v>-16.3984375</v>
      </c>
      <c r="C4289" s="2">
        <f t="shared" si="1529"/>
        <v>0.43372199057403688</v>
      </c>
      <c r="E4289" s="6">
        <f t="shared" si="1534"/>
        <v>-16.3984375</v>
      </c>
      <c r="F4289" s="43">
        <f t="shared" si="1551"/>
        <v>-14.42698106603439</v>
      </c>
      <c r="H4289" s="2">
        <f t="shared" si="1535"/>
        <v>-42.950170918750658</v>
      </c>
      <c r="J4289" s="8">
        <f t="shared" si="1530"/>
        <v>1.3565757577466755</v>
      </c>
      <c r="K4289">
        <f t="shared" si="1536"/>
        <v>-44.005706691009223</v>
      </c>
      <c r="M4289" s="2">
        <f t="shared" si="1537"/>
        <v>-0.27008324510372533</v>
      </c>
      <c r="N4289" s="8">
        <f t="shared" si="1538"/>
        <v>32.005217457976322</v>
      </c>
      <c r="O4289" s="9">
        <f t="shared" si="1531"/>
        <v>0.2951884430493113</v>
      </c>
      <c r="P4289" s="8">
        <f t="shared" si="1532"/>
        <v>-0.20572412140390944</v>
      </c>
      <c r="Q4289">
        <f t="shared" si="1539"/>
        <v>-0.17102181052830112</v>
      </c>
      <c r="S4289" s="2">
        <f t="shared" si="1533"/>
        <v>24.430015786558879</v>
      </c>
      <c r="T4289">
        <f t="shared" si="1540"/>
        <v>20.21391390377098</v>
      </c>
      <c r="V4289" s="4">
        <f t="shared" si="1541"/>
        <v>20.303378225416381</v>
      </c>
      <c r="W4289" s="2">
        <f t="shared" si="1542"/>
        <v>-24.289162829576981</v>
      </c>
      <c r="X4289" s="8">
        <f t="shared" si="1543"/>
        <v>20.053218271963225</v>
      </c>
      <c r="Y4289" s="8">
        <f t="shared" si="1544"/>
        <v>-3.1914636591992895</v>
      </c>
      <c r="Z4289" s="2">
        <f t="shared" si="1545"/>
        <v>-16.581424905689349</v>
      </c>
      <c r="AA4289" s="1">
        <f t="shared" si="1546"/>
        <v>-7.5711103853057367</v>
      </c>
      <c r="AC4289" s="2">
        <f t="shared" si="1547"/>
        <v>13.337548563939905</v>
      </c>
      <c r="AD4289" s="1">
        <f t="shared" si="1548"/>
        <v>6.6032652356255728</v>
      </c>
      <c r="AF4289" s="14">
        <f t="shared" si="1549"/>
        <v>-13.169623329263066</v>
      </c>
      <c r="AX4289">
        <f t="shared" si="1550"/>
        <v>1.2573577367713238</v>
      </c>
    </row>
    <row r="4290" spans="1:50" x14ac:dyDescent="0.35">
      <c r="A4290">
        <v>8.5739999999999997E-2</v>
      </c>
      <c r="B4290">
        <v>-16.5</v>
      </c>
      <c r="C4290" s="2">
        <f t="shared" si="1529"/>
        <v>0.43315576063169631</v>
      </c>
      <c r="E4290" s="6">
        <f t="shared" si="1534"/>
        <v>-16.5</v>
      </c>
      <c r="F4290" s="43">
        <f t="shared" si="1551"/>
        <v>-14.213747950054042</v>
      </c>
      <c r="H4290" s="2">
        <f t="shared" si="1535"/>
        <v>-43.216179600000658</v>
      </c>
      <c r="J4290" s="8">
        <f t="shared" si="1530"/>
        <v>1.0555357722585654</v>
      </c>
      <c r="K4290">
        <f t="shared" si="1536"/>
        <v>-43.564492738205146</v>
      </c>
      <c r="M4290" s="2">
        <f t="shared" si="1537"/>
        <v>-0.21014862241692506</v>
      </c>
      <c r="N4290" s="8">
        <f t="shared" si="1538"/>
        <v>24.902886354037935</v>
      </c>
      <c r="O4290" s="9">
        <f t="shared" si="1531"/>
        <v>0.22968268407907272</v>
      </c>
      <c r="P4290" s="8">
        <f t="shared" si="1532"/>
        <v>-9.9061434575424212E-2</v>
      </c>
      <c r="Q4290">
        <f t="shared" si="1539"/>
        <v>-0.17279490123962307</v>
      </c>
      <c r="S4290" s="2">
        <f t="shared" si="1533"/>
        <v>11.791303554205342</v>
      </c>
      <c r="T4290">
        <f t="shared" si="1540"/>
        <v>20.424059694844367</v>
      </c>
      <c r="V4290" s="4">
        <f t="shared" si="1541"/>
        <v>20.554680944348014</v>
      </c>
      <c r="W4290" s="2">
        <f t="shared" si="1542"/>
        <v>-24.589799137085883</v>
      </c>
      <c r="X4290" s="8">
        <f t="shared" si="1543"/>
        <v>20.301424664964628</v>
      </c>
      <c r="Y4290" s="8">
        <f t="shared" si="1544"/>
        <v>-3.2309656320248901</v>
      </c>
      <c r="Z4290" s="2">
        <f t="shared" si="1545"/>
        <v>-16.718052444271244</v>
      </c>
      <c r="AA4290" s="1">
        <f t="shared" si="1546"/>
        <v>-7.8296734562140582</v>
      </c>
      <c r="AC4290" s="2">
        <f t="shared" si="1547"/>
        <v>13.449953036337652</v>
      </c>
      <c r="AD4290" s="1">
        <f t="shared" si="1548"/>
        <v>6.8171746337107786</v>
      </c>
      <c r="AF4290" s="14">
        <f t="shared" si="1549"/>
        <v>-13.131843442585355</v>
      </c>
      <c r="AX4290">
        <f t="shared" si="1550"/>
        <v>1.0819045074686873</v>
      </c>
    </row>
    <row r="4291" spans="1:50" x14ac:dyDescent="0.35">
      <c r="A4291">
        <v>8.5760000000000003E-2</v>
      </c>
      <c r="B4291">
        <v>-16.703125</v>
      </c>
      <c r="C4291" s="2">
        <f t="shared" si="1529"/>
        <v>0.43258935968632095</v>
      </c>
      <c r="E4291" s="6">
        <f t="shared" si="1534"/>
        <v>-16.703125</v>
      </c>
      <c r="F4291" s="43">
        <f t="shared" si="1551"/>
        <v>-13.999706801662482</v>
      </c>
      <c r="H4291" s="2">
        <f t="shared" si="1535"/>
        <v>-43.748196962500664</v>
      </c>
      <c r="J4291" s="8">
        <f t="shared" si="1530"/>
        <v>0.34831313820448884</v>
      </c>
      <c r="K4291">
        <f t="shared" si="1536"/>
        <v>-43.418897846435669</v>
      </c>
      <c r="M4291" s="2">
        <f t="shared" si="1537"/>
        <v>-6.9346324480094271E-2</v>
      </c>
      <c r="N4291" s="8">
        <f t="shared" si="1538"/>
        <v>8.2176300645544575</v>
      </c>
      <c r="O4291" s="9">
        <f t="shared" si="1531"/>
        <v>7.579231190964765E-2</v>
      </c>
      <c r="P4291" s="8">
        <f t="shared" si="1532"/>
        <v>-3.7353721177301985E-2</v>
      </c>
      <c r="Q4291">
        <f t="shared" si="1539"/>
        <v>-0.17346349175960343</v>
      </c>
      <c r="S4291" s="2">
        <f t="shared" si="1533"/>
        <v>4.4788266591935688</v>
      </c>
      <c r="T4291">
        <f t="shared" si="1540"/>
        <v>20.503881791447174</v>
      </c>
      <c r="V4291" s="4">
        <f t="shared" si="1541"/>
        <v>20.542320382179522</v>
      </c>
      <c r="W4291" s="2">
        <f t="shared" si="1542"/>
        <v>-24.575012055653307</v>
      </c>
      <c r="X4291" s="8">
        <f t="shared" si="1543"/>
        <v>20.289216398518672</v>
      </c>
      <c r="Y4291" s="8">
        <f t="shared" si="1544"/>
        <v>-3.2290226900902992</v>
      </c>
      <c r="Z4291" s="2">
        <f t="shared" si="1545"/>
        <v>-16.760125680871823</v>
      </c>
      <c r="AA4291" s="1">
        <f t="shared" si="1546"/>
        <v>-8.0888872360069684</v>
      </c>
      <c r="AC4291" s="2">
        <f t="shared" si="1547"/>
        <v>13.48425003125385</v>
      </c>
      <c r="AD4291" s="1">
        <f t="shared" si="1548"/>
        <v>7.0316294946328304</v>
      </c>
      <c r="AF4291" s="14">
        <f t="shared" si="1549"/>
        <v>-12.957518876329292</v>
      </c>
      <c r="AX4291">
        <f t="shared" si="1550"/>
        <v>1.0421879253331898</v>
      </c>
    </row>
    <row r="4292" spans="1:50" x14ac:dyDescent="0.35">
      <c r="A4292">
        <v>8.5779999999999995E-2</v>
      </c>
      <c r="B4292">
        <v>-15.3984375</v>
      </c>
      <c r="C4292" s="2">
        <f t="shared" ref="C4292:C4355" si="1552">SIN(2*PI()*D$2*A4292/D$4)</f>
        <v>0.43202278796151772</v>
      </c>
      <c r="E4292" s="6">
        <f t="shared" si="1534"/>
        <v>-15.3984375</v>
      </c>
      <c r="F4292" s="43">
        <f t="shared" si="1551"/>
        <v>-13.784869788810273</v>
      </c>
      <c r="H4292" s="2">
        <f t="shared" si="1535"/>
        <v>-40.331008518750615</v>
      </c>
      <c r="J4292" s="8">
        <f t="shared" ref="J4292:J4355" si="1553">H4291-K4291</f>
        <v>-0.32929911606499473</v>
      </c>
      <c r="K4292">
        <f t="shared" si="1536"/>
        <v>-43.556544876950838</v>
      </c>
      <c r="M4292" s="2">
        <f t="shared" si="1537"/>
        <v>6.5560786685700326E-2</v>
      </c>
      <c r="N4292" s="8">
        <f t="shared" si="1538"/>
        <v>-7.7690388894208953</v>
      </c>
      <c r="O4292" s="9">
        <f t="shared" ref="O4292:O4355" si="1554">J4292*O$2</f>
        <v>-7.1654894917333609E-2</v>
      </c>
      <c r="P4292" s="8">
        <f t="shared" ref="P4292:P4355" si="1555">M4291-Q4291</f>
        <v>0.10411716727950916</v>
      </c>
      <c r="Q4292">
        <f t="shared" si="1539"/>
        <v>-0.17159990899418434</v>
      </c>
      <c r="S4292" s="2">
        <f t="shared" ref="S4292:S4355" si="1556">N4291-T4291</f>
        <v>-12.286251726892717</v>
      </c>
      <c r="T4292">
        <f t="shared" si="1540"/>
        <v>20.284914984545335</v>
      </c>
      <c r="V4292" s="4">
        <f t="shared" si="1541"/>
        <v>20.317377256907509</v>
      </c>
      <c r="W4292" s="2">
        <f t="shared" si="1542"/>
        <v>-24.305910030538772</v>
      </c>
      <c r="X4292" s="8">
        <f t="shared" si="1543"/>
        <v>20.067044819987448</v>
      </c>
      <c r="Y4292" s="8">
        <f t="shared" si="1544"/>
        <v>-3.1936641501605423</v>
      </c>
      <c r="Z4292" s="2">
        <f t="shared" si="1545"/>
        <v>-16.486124819646339</v>
      </c>
      <c r="AA4292" s="1">
        <f t="shared" si="1546"/>
        <v>-8.3438632910800798</v>
      </c>
      <c r="AC4292" s="2">
        <f t="shared" si="1547"/>
        <v>13.257586903885841</v>
      </c>
      <c r="AD4292" s="1">
        <f t="shared" si="1548"/>
        <v>7.2424794825109089</v>
      </c>
      <c r="AF4292" s="14">
        <f t="shared" si="1549"/>
        <v>-12.437309487295972</v>
      </c>
      <c r="AX4292">
        <f t="shared" si="1550"/>
        <v>1.3475603015143012</v>
      </c>
    </row>
    <row r="4293" spans="1:50" x14ac:dyDescent="0.35">
      <c r="A4293">
        <v>8.5800000000000001E-2</v>
      </c>
      <c r="B4293">
        <v>-15.703125</v>
      </c>
      <c r="C4293" s="2">
        <f t="shared" si="1552"/>
        <v>0.43145604568095886</v>
      </c>
      <c r="E4293" s="6">
        <f t="shared" ref="E4293:E4356" si="1557">IF(I$3=0, B4293,C4293)</f>
        <v>-15.703125</v>
      </c>
      <c r="F4293" s="43">
        <f t="shared" si="1551"/>
        <v>-13.569249124692307</v>
      </c>
      <c r="H4293" s="2">
        <f t="shared" ref="H4293:H4356" si="1558">E4293*H$2</f>
        <v>-41.129034562500628</v>
      </c>
      <c r="J4293" s="8">
        <f t="shared" si="1553"/>
        <v>3.2255363582002232</v>
      </c>
      <c r="K4293">
        <f t="shared" ref="K4293:K4356" si="1559">L$2*J4293+K4292</f>
        <v>-42.208270679223148</v>
      </c>
      <c r="M4293" s="2">
        <f t="shared" ref="M4293:M4356" si="1560">J4293*M$2</f>
        <v>-0.64217816207316303</v>
      </c>
      <c r="N4293" s="8">
        <f t="shared" ref="N4293:N4356" si="1561">J4293*N$2</f>
        <v>76.098951328956957</v>
      </c>
      <c r="O4293" s="9">
        <f t="shared" si="1554"/>
        <v>0.70187090557892051</v>
      </c>
      <c r="P4293" s="8">
        <f t="shared" si="1555"/>
        <v>0.23716069567988468</v>
      </c>
      <c r="Q4293">
        <f t="shared" ref="Q4293:Q4356" si="1562">R$2*P4293+Q4292</f>
        <v>-0.16735499341827995</v>
      </c>
      <c r="S4293" s="2">
        <f t="shared" si="1556"/>
        <v>-28.053953873966229</v>
      </c>
      <c r="T4293">
        <f t="shared" ref="T4293:T4356" si="1563">S4293*U$2+T4292</f>
        <v>19.784934613208158</v>
      </c>
      <c r="V4293" s="4">
        <f t="shared" ref="V4293:V4356" si="1564">P4293+T4293+O4293</f>
        <v>20.723966214466966</v>
      </c>
      <c r="W4293" s="2">
        <f t="shared" ref="W4293:W4356" si="1565">V4293*W$2</f>
        <v>-24.792317035581259</v>
      </c>
      <c r="X4293" s="8">
        <f t="shared" ref="X4293:X4356" si="1566">V4293*X$2</f>
        <v>20.468624154341917</v>
      </c>
      <c r="Y4293" s="8">
        <f t="shared" ref="Y4293:Y4356" si="1567">V4293*Y$2</f>
        <v>-3.2575753804925633</v>
      </c>
      <c r="Z4293" s="2">
        <f t="shared" ref="Z4293:Z4356" si="1568">W4292-AA4292</f>
        <v>-15.962046739458692</v>
      </c>
      <c r="AA4293" s="1">
        <f t="shared" ref="AA4293:AA4356" si="1569">AB$2*Z4293+AA4292</f>
        <v>-8.5907339021572007</v>
      </c>
      <c r="AC4293" s="2">
        <f t="shared" ref="AC4293:AC4356" si="1570">X4292-AD4292</f>
        <v>12.824565337476539</v>
      </c>
      <c r="AD4293" s="1">
        <f t="shared" ref="AD4293:AD4356" si="1571">AC4293*AE$2+AD4292</f>
        <v>7.4464426520946576</v>
      </c>
      <c r="AF4293" s="14">
        <f t="shared" ref="AF4293:AF4356" si="1572">Y4293+AD4293+Z4293</f>
        <v>-11.773179467856599</v>
      </c>
      <c r="AX4293">
        <f t="shared" ref="AX4293:AX4356" si="1573">ABS(F4293-AF4293)</f>
        <v>1.7960696568357086</v>
      </c>
    </row>
    <row r="4294" spans="1:50" x14ac:dyDescent="0.35">
      <c r="A4294">
        <v>8.5819999999999994E-2</v>
      </c>
      <c r="B4294">
        <v>-15</v>
      </c>
      <c r="C4294" s="2">
        <f t="shared" si="1552"/>
        <v>0.43088913306838694</v>
      </c>
      <c r="E4294" s="6">
        <f t="shared" si="1557"/>
        <v>-15</v>
      </c>
      <c r="F4294" s="43">
        <f t="shared" si="1551"/>
        <v>-13.352857067052183</v>
      </c>
      <c r="H4294" s="2">
        <f t="shared" si="1558"/>
        <v>-39.287436000000596</v>
      </c>
      <c r="J4294" s="8">
        <f t="shared" si="1553"/>
        <v>1.0792361167225195</v>
      </c>
      <c r="K4294">
        <f t="shared" si="1559"/>
        <v>-41.757149982433134</v>
      </c>
      <c r="M4294" s="2">
        <f t="shared" si="1560"/>
        <v>-0.21486716902690817</v>
      </c>
      <c r="N4294" s="8">
        <f t="shared" si="1561"/>
        <v>25.462040292965572</v>
      </c>
      <c r="O4294" s="9">
        <f t="shared" si="1554"/>
        <v>0.23483983637380906</v>
      </c>
      <c r="P4294" s="8">
        <f t="shared" si="1555"/>
        <v>-0.47482316865488305</v>
      </c>
      <c r="Q4294">
        <f t="shared" si="1562"/>
        <v>-0.17585380583171625</v>
      </c>
      <c r="S4294" s="2">
        <f t="shared" si="1556"/>
        <v>56.314016715748799</v>
      </c>
      <c r="T4294">
        <f t="shared" si="1563"/>
        <v>20.788568650517831</v>
      </c>
      <c r="V4294" s="4">
        <f t="shared" si="1564"/>
        <v>20.548585318236757</v>
      </c>
      <c r="W4294" s="2">
        <f t="shared" si="1565"/>
        <v>-24.582506870078848</v>
      </c>
      <c r="X4294" s="8">
        <f t="shared" si="1566"/>
        <v>20.295404143672251</v>
      </c>
      <c r="Y4294" s="8">
        <f t="shared" si="1567"/>
        <v>-3.2300074678712125</v>
      </c>
      <c r="Z4294" s="2">
        <f t="shared" si="1568"/>
        <v>-16.201583133424059</v>
      </c>
      <c r="AA4294" s="1">
        <f t="shared" si="1569"/>
        <v>-8.8413092070570301</v>
      </c>
      <c r="AC4294" s="2">
        <f t="shared" si="1570"/>
        <v>13.02218150224726</v>
      </c>
      <c r="AD4294" s="1">
        <f t="shared" si="1571"/>
        <v>7.6535487289245365</v>
      </c>
      <c r="AF4294" s="14">
        <f t="shared" si="1572"/>
        <v>-11.778041872370736</v>
      </c>
      <c r="AX4294">
        <f t="shared" si="1573"/>
        <v>1.574815194681447</v>
      </c>
    </row>
    <row r="4295" spans="1:50" x14ac:dyDescent="0.35">
      <c r="A4295">
        <v>8.584E-2</v>
      </c>
      <c r="B4295">
        <v>-15.203125</v>
      </c>
      <c r="C4295" s="2">
        <f t="shared" si="1552"/>
        <v>0.4303220503476089</v>
      </c>
      <c r="E4295" s="6">
        <f t="shared" si="1557"/>
        <v>-15.203125</v>
      </c>
      <c r="F4295" s="43">
        <f t="shared" si="1551"/>
        <v>-13.135705917487297</v>
      </c>
      <c r="H4295" s="2">
        <f t="shared" si="1558"/>
        <v>-39.81945336250061</v>
      </c>
      <c r="J4295" s="8">
        <f t="shared" si="1553"/>
        <v>2.4697139824325376</v>
      </c>
      <c r="K4295">
        <f t="shared" si="1559"/>
        <v>-40.724809537776331</v>
      </c>
      <c r="M4295" s="2">
        <f t="shared" si="1560"/>
        <v>-0.49170004921906052</v>
      </c>
      <c r="N4295" s="8">
        <f t="shared" si="1561"/>
        <v>58.267098328553921</v>
      </c>
      <c r="O4295" s="9">
        <f t="shared" si="1554"/>
        <v>0.53740531709214934</v>
      </c>
      <c r="P4295" s="8">
        <f t="shared" si="1555"/>
        <v>-3.9013363195191914E-2</v>
      </c>
      <c r="Q4295">
        <f t="shared" si="1562"/>
        <v>-0.17655210211821062</v>
      </c>
      <c r="S4295" s="2">
        <f t="shared" si="1556"/>
        <v>4.6734716424477405</v>
      </c>
      <c r="T4295">
        <f t="shared" si="1563"/>
        <v>20.871859729476693</v>
      </c>
      <c r="V4295" s="4">
        <f t="shared" si="1564"/>
        <v>21.370251683373649</v>
      </c>
      <c r="W4295" s="2">
        <f t="shared" si="1565"/>
        <v>-25.565475709688659</v>
      </c>
      <c r="X4295" s="8">
        <f t="shared" si="1566"/>
        <v>21.106946675357655</v>
      </c>
      <c r="Y4295" s="8">
        <f t="shared" si="1567"/>
        <v>-3.3591642178074408</v>
      </c>
      <c r="Z4295" s="2">
        <f t="shared" si="1568"/>
        <v>-15.741197663021818</v>
      </c>
      <c r="AA4295" s="1">
        <f t="shared" si="1569"/>
        <v>-9.0847641442330715</v>
      </c>
      <c r="AC4295" s="2">
        <f t="shared" si="1570"/>
        <v>12.641855414747713</v>
      </c>
      <c r="AD4295" s="1">
        <f t="shared" si="1571"/>
        <v>7.8546060616262139</v>
      </c>
      <c r="AF4295" s="14">
        <f t="shared" si="1572"/>
        <v>-11.245755819203046</v>
      </c>
      <c r="AX4295">
        <f t="shared" si="1573"/>
        <v>1.8899500982842508</v>
      </c>
    </row>
    <row r="4296" spans="1:50" x14ac:dyDescent="0.35">
      <c r="A4296">
        <v>8.5860000000000006E-2</v>
      </c>
      <c r="B4296">
        <v>-13.8984375</v>
      </c>
      <c r="C4296" s="2">
        <f t="shared" si="1552"/>
        <v>0.42975479774250031</v>
      </c>
      <c r="E4296" s="6">
        <f t="shared" si="1557"/>
        <v>-13.8984375</v>
      </c>
      <c r="F4296" s="43">
        <f t="shared" si="1551"/>
        <v>-12.917808020747179</v>
      </c>
      <c r="H4296" s="2">
        <f t="shared" si="1558"/>
        <v>-36.402264918750554</v>
      </c>
      <c r="J4296" s="8">
        <f t="shared" si="1553"/>
        <v>0.90535617527572043</v>
      </c>
      <c r="K4296">
        <f t="shared" si="1559"/>
        <v>-40.346370656511077</v>
      </c>
      <c r="M4296" s="2">
        <f t="shared" si="1560"/>
        <v>-0.1802490811123762</v>
      </c>
      <c r="N4296" s="8">
        <f t="shared" si="1561"/>
        <v>21.359751640226573</v>
      </c>
      <c r="O4296" s="9">
        <f t="shared" si="1554"/>
        <v>0.19700387409888034</v>
      </c>
      <c r="P4296" s="8">
        <f t="shared" si="1555"/>
        <v>-0.31514794710084992</v>
      </c>
      <c r="Q4296">
        <f t="shared" si="1562"/>
        <v>-0.18219290370857366</v>
      </c>
      <c r="S4296" s="2">
        <f t="shared" si="1556"/>
        <v>37.395238599077231</v>
      </c>
      <c r="T4296">
        <f t="shared" si="1563"/>
        <v>21.538321411313259</v>
      </c>
      <c r="V4296" s="4">
        <f t="shared" si="1564"/>
        <v>21.420177338311287</v>
      </c>
      <c r="W4296" s="2">
        <f t="shared" si="1565"/>
        <v>-25.625202339843021</v>
      </c>
      <c r="X4296" s="8">
        <f t="shared" si="1566"/>
        <v>21.156257191308242</v>
      </c>
      <c r="Y4296" s="8">
        <f t="shared" si="1567"/>
        <v>-3.3670119715963023</v>
      </c>
      <c r="Z4296" s="2">
        <f t="shared" si="1568"/>
        <v>-16.480711565455586</v>
      </c>
      <c r="AA4296" s="1">
        <f t="shared" si="1569"/>
        <v>-9.3396564773755433</v>
      </c>
      <c r="AC4296" s="2">
        <f t="shared" si="1570"/>
        <v>13.252340613731441</v>
      </c>
      <c r="AD4296" s="1">
        <f t="shared" si="1571"/>
        <v>8.0653726119810489</v>
      </c>
      <c r="AF4296" s="14">
        <f t="shared" si="1572"/>
        <v>-11.782350925070839</v>
      </c>
      <c r="AX4296">
        <f t="shared" si="1573"/>
        <v>1.1354570956763403</v>
      </c>
    </row>
    <row r="4297" spans="1:50" x14ac:dyDescent="0.35">
      <c r="A4297">
        <v>8.5879999999999998E-2</v>
      </c>
      <c r="B4297">
        <v>-14</v>
      </c>
      <c r="C4297" s="2">
        <f t="shared" si="1552"/>
        <v>0.42918737547700397</v>
      </c>
      <c r="E4297" s="6">
        <f t="shared" si="1557"/>
        <v>-14</v>
      </c>
      <c r="F4297" s="43">
        <f t="shared" si="1551"/>
        <v>-12.699175764034155</v>
      </c>
      <c r="H4297" s="2">
        <f t="shared" si="1558"/>
        <v>-36.66827360000056</v>
      </c>
      <c r="J4297" s="8">
        <f t="shared" si="1553"/>
        <v>3.9441057377605233</v>
      </c>
      <c r="K4297">
        <f t="shared" si="1559"/>
        <v>-38.697734458127179</v>
      </c>
      <c r="M4297" s="2">
        <f t="shared" si="1560"/>
        <v>-0.78523950513164431</v>
      </c>
      <c r="N4297" s="8">
        <f t="shared" si="1561"/>
        <v>93.051907417211865</v>
      </c>
      <c r="O4297" s="9">
        <f t="shared" si="1554"/>
        <v>0.85823030914635789</v>
      </c>
      <c r="P4297" s="8">
        <f t="shared" si="1555"/>
        <v>1.9438225961974642E-3</v>
      </c>
      <c r="Q4297">
        <f t="shared" si="1562"/>
        <v>-0.18215811142230659</v>
      </c>
      <c r="S4297" s="2">
        <f t="shared" si="1556"/>
        <v>-0.17856977108668559</v>
      </c>
      <c r="T4297">
        <f t="shared" si="1563"/>
        <v>21.535138922995976</v>
      </c>
      <c r="V4297" s="4">
        <f t="shared" si="1564"/>
        <v>22.39531305473853</v>
      </c>
      <c r="W4297" s="2">
        <f t="shared" si="1565"/>
        <v>-26.79176831395208</v>
      </c>
      <c r="X4297" s="8">
        <f t="shared" si="1566"/>
        <v>22.119378163059814</v>
      </c>
      <c r="Y4297" s="8">
        <f t="shared" si="1567"/>
        <v>-3.5202923846986387</v>
      </c>
      <c r="Z4297" s="2">
        <f t="shared" si="1568"/>
        <v>-16.28554586246748</v>
      </c>
      <c r="AA4297" s="1">
        <f t="shared" si="1569"/>
        <v>-9.5915303582390301</v>
      </c>
      <c r="AC4297" s="2">
        <f t="shared" si="1570"/>
        <v>13.090884579327193</v>
      </c>
      <c r="AD4297" s="1">
        <f t="shared" si="1571"/>
        <v>8.2735713494191145</v>
      </c>
      <c r="AF4297" s="14">
        <f t="shared" si="1572"/>
        <v>-11.532266897747004</v>
      </c>
      <c r="AX4297">
        <f t="shared" si="1573"/>
        <v>1.1669088662871516</v>
      </c>
    </row>
    <row r="4298" spans="1:50" x14ac:dyDescent="0.35">
      <c r="A4298">
        <v>8.5900000000000004E-2</v>
      </c>
      <c r="B4298">
        <v>-15</v>
      </c>
      <c r="C4298" s="2">
        <f t="shared" si="1552"/>
        <v>0.42861978377512844</v>
      </c>
      <c r="E4298" s="6">
        <f t="shared" si="1557"/>
        <v>-15</v>
      </c>
      <c r="F4298" s="43">
        <f t="shared" si="1551"/>
        <v>-12.479821576296795</v>
      </c>
      <c r="H4298" s="2">
        <f t="shared" si="1558"/>
        <v>-39.287436000000596</v>
      </c>
      <c r="J4298" s="8">
        <f t="shared" si="1553"/>
        <v>2.0294608581266189</v>
      </c>
      <c r="K4298">
        <f t="shared" si="1559"/>
        <v>-37.849419819430253</v>
      </c>
      <c r="M4298" s="2">
        <f t="shared" si="1560"/>
        <v>-0.40404921822005896</v>
      </c>
      <c r="N4298" s="8">
        <f t="shared" si="1561"/>
        <v>47.880360323321469</v>
      </c>
      <c r="O4298" s="9">
        <f t="shared" si="1554"/>
        <v>0.44160702969880561</v>
      </c>
      <c r="P4298" s="8">
        <f t="shared" si="1555"/>
        <v>-0.60308139370933778</v>
      </c>
      <c r="Q4298">
        <f t="shared" si="1562"/>
        <v>-0.19295260498016992</v>
      </c>
      <c r="S4298" s="2">
        <f t="shared" si="1556"/>
        <v>71.516768494215881</v>
      </c>
      <c r="T4298">
        <f t="shared" si="1563"/>
        <v>22.809717922776649</v>
      </c>
      <c r="V4298" s="4">
        <f t="shared" si="1564"/>
        <v>22.648243558766115</v>
      </c>
      <c r="W4298" s="2">
        <f t="shared" si="1565"/>
        <v>-27.094351959328019</v>
      </c>
      <c r="X4298" s="8">
        <f t="shared" si="1566"/>
        <v>22.369192285054226</v>
      </c>
      <c r="Y4298" s="8">
        <f t="shared" si="1567"/>
        <v>-3.5600502271101298</v>
      </c>
      <c r="Z4298" s="2">
        <f t="shared" si="1568"/>
        <v>-17.20023795571305</v>
      </c>
      <c r="AA4298" s="1">
        <f t="shared" si="1569"/>
        <v>-9.8575509584858612</v>
      </c>
      <c r="AC4298" s="2">
        <f t="shared" si="1570"/>
        <v>13.845806813640699</v>
      </c>
      <c r="AD4298" s="1">
        <f t="shared" si="1571"/>
        <v>8.4937764455639257</v>
      </c>
      <c r="AF4298" s="14">
        <f t="shared" si="1572"/>
        <v>-12.266511737259254</v>
      </c>
      <c r="AX4298">
        <f t="shared" si="1573"/>
        <v>0.21330983903754053</v>
      </c>
    </row>
    <row r="4299" spans="1:50" x14ac:dyDescent="0.35">
      <c r="A4299">
        <v>8.5919999999999996E-2</v>
      </c>
      <c r="B4299">
        <v>-14.703125</v>
      </c>
      <c r="C4299" s="2">
        <f t="shared" si="1552"/>
        <v>0.42805202286095068</v>
      </c>
      <c r="E4299" s="6">
        <f t="shared" si="1557"/>
        <v>-14.703125</v>
      </c>
      <c r="F4299" s="43">
        <f t="shared" si="1551"/>
        <v>-12.25975792752509</v>
      </c>
      <c r="H4299" s="2">
        <f t="shared" si="1558"/>
        <v>-38.509872162500585</v>
      </c>
      <c r="J4299" s="8">
        <f t="shared" si="1553"/>
        <v>-1.4380161805703437</v>
      </c>
      <c r="K4299">
        <f t="shared" si="1559"/>
        <v>-38.450510582908656</v>
      </c>
      <c r="M4299" s="2">
        <f t="shared" si="1560"/>
        <v>0.28629737362049279</v>
      </c>
      <c r="N4299" s="8">
        <f t="shared" si="1561"/>
        <v>-33.926612873939355</v>
      </c>
      <c r="O4299" s="9">
        <f t="shared" si="1554"/>
        <v>-0.31290973246298032</v>
      </c>
      <c r="P4299" s="8">
        <f t="shared" si="1555"/>
        <v>-0.21109661323988904</v>
      </c>
      <c r="Q4299">
        <f t="shared" si="1562"/>
        <v>-0.19673100215088912</v>
      </c>
      <c r="S4299" s="2">
        <f t="shared" si="1556"/>
        <v>25.07064240054482</v>
      </c>
      <c r="T4299">
        <f t="shared" si="1563"/>
        <v>23.256529418703366</v>
      </c>
      <c r="V4299" s="4">
        <f t="shared" si="1564"/>
        <v>22.732523073000497</v>
      </c>
      <c r="W4299" s="2">
        <f t="shared" si="1565"/>
        <v>-27.195176502993071</v>
      </c>
      <c r="X4299" s="8">
        <f t="shared" si="1566"/>
        <v>22.452433382965772</v>
      </c>
      <c r="Y4299" s="8">
        <f t="shared" si="1567"/>
        <v>-3.5732980228172146</v>
      </c>
      <c r="Z4299" s="2">
        <f t="shared" si="1568"/>
        <v>-17.236801000842156</v>
      </c>
      <c r="AA4299" s="1">
        <f t="shared" si="1569"/>
        <v>-10.124137046444964</v>
      </c>
      <c r="AC4299" s="2">
        <f t="shared" si="1570"/>
        <v>13.8754158394903</v>
      </c>
      <c r="AD4299" s="1">
        <f t="shared" si="1571"/>
        <v>8.7144524466167503</v>
      </c>
      <c r="AF4299" s="14">
        <f t="shared" si="1572"/>
        <v>-12.09564657704262</v>
      </c>
      <c r="AX4299">
        <f t="shared" si="1573"/>
        <v>0.16411135048246983</v>
      </c>
    </row>
    <row r="4300" spans="1:50" x14ac:dyDescent="0.35">
      <c r="A4300">
        <v>8.5940000000000003E-2</v>
      </c>
      <c r="B4300">
        <v>-14.296875</v>
      </c>
      <c r="C4300" s="2">
        <f t="shared" si="1552"/>
        <v>0.4274840929586125</v>
      </c>
      <c r="E4300" s="6">
        <f t="shared" si="1557"/>
        <v>-14.296875</v>
      </c>
      <c r="F4300" s="43">
        <f t="shared" si="1551"/>
        <v>-12.038997328041253</v>
      </c>
      <c r="H4300" s="2">
        <f t="shared" si="1558"/>
        <v>-37.445837437500572</v>
      </c>
      <c r="J4300" s="8">
        <f t="shared" si="1553"/>
        <v>-5.9361579591929114E-2</v>
      </c>
      <c r="K4300">
        <f t="shared" si="1559"/>
        <v>-38.475323723178086</v>
      </c>
      <c r="M4300" s="2">
        <f t="shared" si="1560"/>
        <v>1.1818409667958392E-2</v>
      </c>
      <c r="N4300" s="8">
        <f t="shared" si="1561"/>
        <v>-1.4004969885680656</v>
      </c>
      <c r="O4300" s="9">
        <f t="shared" si="1554"/>
        <v>-1.291697286836045E-2</v>
      </c>
      <c r="P4300" s="8">
        <f t="shared" si="1555"/>
        <v>0.48302837577138191</v>
      </c>
      <c r="Q4300">
        <f t="shared" si="1562"/>
        <v>-0.18808532555579532</v>
      </c>
      <c r="S4300" s="2">
        <f t="shared" si="1556"/>
        <v>-57.183142292642721</v>
      </c>
      <c r="T4300">
        <f t="shared" si="1563"/>
        <v>22.237405738449731</v>
      </c>
      <c r="V4300" s="4">
        <f t="shared" si="1564"/>
        <v>22.707517141352753</v>
      </c>
      <c r="W4300" s="2">
        <f t="shared" si="1565"/>
        <v>-27.165261621895255</v>
      </c>
      <c r="X4300" s="8">
        <f t="shared" si="1566"/>
        <v>22.427735551902455</v>
      </c>
      <c r="Y4300" s="8">
        <f t="shared" si="1567"/>
        <v>-3.569367370428624</v>
      </c>
      <c r="Z4300" s="2">
        <f t="shared" si="1568"/>
        <v>-17.071039456548107</v>
      </c>
      <c r="AA4300" s="1">
        <f t="shared" si="1569"/>
        <v>-10.388159449783862</v>
      </c>
      <c r="AC4300" s="2">
        <f t="shared" si="1570"/>
        <v>13.737980936349022</v>
      </c>
      <c r="AD4300" s="1">
        <f t="shared" si="1571"/>
        <v>8.9329426692265272</v>
      </c>
      <c r="AF4300" s="14">
        <f t="shared" si="1572"/>
        <v>-11.707464157750204</v>
      </c>
      <c r="AX4300">
        <f t="shared" si="1573"/>
        <v>0.33153317029104912</v>
      </c>
    </row>
    <row r="4301" spans="1:50" x14ac:dyDescent="0.35">
      <c r="A4301">
        <v>8.5959999999999995E-2</v>
      </c>
      <c r="B4301">
        <v>-13.8984375</v>
      </c>
      <c r="C4301" s="2">
        <f t="shared" si="1552"/>
        <v>0.4269159942923253</v>
      </c>
      <c r="E4301" s="6">
        <f t="shared" si="1557"/>
        <v>-13.8984375</v>
      </c>
      <c r="F4301" s="43">
        <f t="shared" si="1551"/>
        <v>-11.817552327787162</v>
      </c>
      <c r="H4301" s="2">
        <f t="shared" si="1558"/>
        <v>-36.402264918750554</v>
      </c>
      <c r="J4301" s="8">
        <f t="shared" si="1553"/>
        <v>1.029486285677514</v>
      </c>
      <c r="K4301">
        <f t="shared" si="1559"/>
        <v>-38.044998455764883</v>
      </c>
      <c r="M4301" s="2">
        <f t="shared" si="1560"/>
        <v>-0.20496238063947902</v>
      </c>
      <c r="N4301" s="8">
        <f t="shared" si="1561"/>
        <v>24.288309926636618</v>
      </c>
      <c r="O4301" s="9">
        <f t="shared" si="1554"/>
        <v>0.22401436268811178</v>
      </c>
      <c r="P4301" s="8">
        <f t="shared" si="1555"/>
        <v>0.19990373522375371</v>
      </c>
      <c r="Q4301">
        <f t="shared" si="1562"/>
        <v>-0.18450726858939911</v>
      </c>
      <c r="S4301" s="2">
        <f t="shared" si="1556"/>
        <v>-23.637902727017796</v>
      </c>
      <c r="T4301">
        <f t="shared" si="1563"/>
        <v>21.816128672258579</v>
      </c>
      <c r="V4301" s="4">
        <f t="shared" si="1564"/>
        <v>22.240046770170444</v>
      </c>
      <c r="W4301" s="2">
        <f t="shared" si="1565"/>
        <v>-26.606021487687634</v>
      </c>
      <c r="X4301" s="8">
        <f t="shared" si="1566"/>
        <v>21.966024929910521</v>
      </c>
      <c r="Y4301" s="8">
        <f t="shared" si="1567"/>
        <v>-3.4958862637469235</v>
      </c>
      <c r="Z4301" s="2">
        <f t="shared" si="1568"/>
        <v>-16.777102172111391</v>
      </c>
      <c r="AA4301" s="1">
        <f t="shared" si="1569"/>
        <v>-10.647635789687932</v>
      </c>
      <c r="AC4301" s="2">
        <f t="shared" si="1570"/>
        <v>13.494792882675927</v>
      </c>
      <c r="AD4301" s="1">
        <f t="shared" si="1571"/>
        <v>9.1475652047118814</v>
      </c>
      <c r="AF4301" s="14">
        <f t="shared" si="1572"/>
        <v>-11.125423231146433</v>
      </c>
      <c r="AX4301">
        <f t="shared" si="1573"/>
        <v>0.69212909664072875</v>
      </c>
    </row>
    <row r="4302" spans="1:50" x14ac:dyDescent="0.35">
      <c r="A4302">
        <v>8.5980000000000001E-2</v>
      </c>
      <c r="B4302">
        <v>-13.1015625</v>
      </c>
      <c r="C4302" s="2">
        <f t="shared" si="1552"/>
        <v>0.4263477270863642</v>
      </c>
      <c r="E4302" s="6">
        <f t="shared" si="1557"/>
        <v>-13.1015625</v>
      </c>
      <c r="F4302" s="43">
        <f t="shared" si="1551"/>
        <v>-11.595435515613207</v>
      </c>
      <c r="H4302" s="2">
        <f t="shared" si="1558"/>
        <v>-34.315119881250524</v>
      </c>
      <c r="J4302" s="8">
        <f t="shared" si="1553"/>
        <v>1.6427335370143297</v>
      </c>
      <c r="K4302">
        <f t="shared" si="1559"/>
        <v>-37.358335837292891</v>
      </c>
      <c r="M4302" s="2">
        <f t="shared" si="1560"/>
        <v>-0.32705494107790323</v>
      </c>
      <c r="N4302" s="8">
        <f t="shared" si="1561"/>
        <v>38.756437874862996</v>
      </c>
      <c r="O4302" s="9">
        <f t="shared" si="1554"/>
        <v>0.35745586073394986</v>
      </c>
      <c r="P4302" s="8">
        <f t="shared" si="1555"/>
        <v>-2.045511205007991E-2</v>
      </c>
      <c r="Q4302">
        <f t="shared" si="1562"/>
        <v>-0.18487339259447227</v>
      </c>
      <c r="S4302" s="2">
        <f t="shared" si="1556"/>
        <v>2.4721812543780395</v>
      </c>
      <c r="T4302">
        <f t="shared" si="1563"/>
        <v>21.860188133792228</v>
      </c>
      <c r="V4302" s="4">
        <f t="shared" si="1564"/>
        <v>22.197188882476098</v>
      </c>
      <c r="W4302" s="2">
        <f t="shared" si="1565"/>
        <v>-26.554750108058972</v>
      </c>
      <c r="X4302" s="8">
        <f t="shared" si="1566"/>
        <v>21.923695098536246</v>
      </c>
      <c r="Y4302" s="8">
        <f t="shared" si="1567"/>
        <v>-3.4891494838097143</v>
      </c>
      <c r="Z4302" s="2">
        <f t="shared" si="1568"/>
        <v>-15.958385697999702</v>
      </c>
      <c r="AA4302" s="1">
        <f t="shared" si="1569"/>
        <v>-10.894449778731744</v>
      </c>
      <c r="AC4302" s="2">
        <f t="shared" si="1570"/>
        <v>12.81845972519864</v>
      </c>
      <c r="AD4302" s="1">
        <f t="shared" si="1571"/>
        <v>9.3514312700274012</v>
      </c>
      <c r="AF4302" s="14">
        <f t="shared" si="1572"/>
        <v>-10.096103911782016</v>
      </c>
      <c r="AX4302">
        <f t="shared" si="1573"/>
        <v>1.499331603831191</v>
      </c>
    </row>
    <row r="4303" spans="1:50" x14ac:dyDescent="0.35">
      <c r="A4303">
        <v>8.5999999999999993E-2</v>
      </c>
      <c r="B4303">
        <v>-13.5</v>
      </c>
      <c r="C4303" s="2">
        <f t="shared" si="1552"/>
        <v>0.42577929156507288</v>
      </c>
      <c r="E4303" s="6">
        <f t="shared" si="1557"/>
        <v>-13.5</v>
      </c>
      <c r="F4303" s="43">
        <f t="shared" si="1551"/>
        <v>-11.372659518560232</v>
      </c>
      <c r="H4303" s="2">
        <f t="shared" si="1558"/>
        <v>-35.358692400000542</v>
      </c>
      <c r="J4303" s="8">
        <f t="shared" si="1553"/>
        <v>3.0432159560423671</v>
      </c>
      <c r="K4303">
        <f t="shared" si="1559"/>
        <v>-36.086271567667183</v>
      </c>
      <c r="M4303" s="2">
        <f t="shared" si="1560"/>
        <v>-0.60587964679879125</v>
      </c>
      <c r="N4303" s="8">
        <f t="shared" si="1561"/>
        <v>71.797529838291084</v>
      </c>
      <c r="O4303" s="9">
        <f t="shared" si="1554"/>
        <v>0.6621983142460951</v>
      </c>
      <c r="P4303" s="8">
        <f t="shared" si="1555"/>
        <v>-0.14218154848343095</v>
      </c>
      <c r="Q4303">
        <f t="shared" si="1562"/>
        <v>-0.18741828591262219</v>
      </c>
      <c r="S4303" s="2">
        <f t="shared" si="1556"/>
        <v>16.896249741070768</v>
      </c>
      <c r="T4303">
        <f t="shared" si="1563"/>
        <v>22.161314786302544</v>
      </c>
      <c r="V4303" s="4">
        <f t="shared" si="1564"/>
        <v>22.681331552065206</v>
      </c>
      <c r="W4303" s="2">
        <f t="shared" si="1565"/>
        <v>-27.133935502914845</v>
      </c>
      <c r="X4303" s="8">
        <f t="shared" si="1566"/>
        <v>22.40187259787908</v>
      </c>
      <c r="Y4303" s="8">
        <f t="shared" si="1567"/>
        <v>-3.5652512890712216</v>
      </c>
      <c r="Z4303" s="2">
        <f t="shared" si="1568"/>
        <v>-15.660300329327228</v>
      </c>
      <c r="AA4303" s="1">
        <f t="shared" si="1569"/>
        <v>-11.136653549655131</v>
      </c>
      <c r="AC4303" s="2">
        <f t="shared" si="1570"/>
        <v>12.572263828508845</v>
      </c>
      <c r="AD4303" s="1">
        <f t="shared" si="1571"/>
        <v>9.5513818111823774</v>
      </c>
      <c r="AF4303" s="14">
        <f t="shared" si="1572"/>
        <v>-9.6741698072160727</v>
      </c>
      <c r="AX4303">
        <f t="shared" si="1573"/>
        <v>1.698489711344159</v>
      </c>
    </row>
    <row r="4304" spans="1:50" x14ac:dyDescent="0.35">
      <c r="A4304">
        <v>8.6019999999999999E-2</v>
      </c>
      <c r="B4304">
        <v>-13.1015625</v>
      </c>
      <c r="C4304" s="2">
        <f t="shared" si="1552"/>
        <v>0.42521068795285993</v>
      </c>
      <c r="E4304" s="6">
        <f t="shared" si="1557"/>
        <v>-13.1015625</v>
      </c>
      <c r="F4304" s="43">
        <f t="shared" si="1551"/>
        <v>-11.149237001143687</v>
      </c>
      <c r="H4304" s="2">
        <f t="shared" si="1558"/>
        <v>-34.315119881250524</v>
      </c>
      <c r="J4304" s="8">
        <f t="shared" si="1553"/>
        <v>0.7275791676666401</v>
      </c>
      <c r="K4304">
        <f t="shared" si="1559"/>
        <v>-35.782143475582529</v>
      </c>
      <c r="M4304" s="2">
        <f t="shared" si="1560"/>
        <v>-0.14485511889116995</v>
      </c>
      <c r="N4304" s="8">
        <f t="shared" si="1561"/>
        <v>17.165520868324908</v>
      </c>
      <c r="O4304" s="9">
        <f t="shared" si="1554"/>
        <v>0.15831991724175834</v>
      </c>
      <c r="P4304" s="8">
        <f t="shared" si="1555"/>
        <v>-0.41846136088616903</v>
      </c>
      <c r="Q4304">
        <f t="shared" si="1562"/>
        <v>-0.19490828396498713</v>
      </c>
      <c r="S4304" s="2">
        <f t="shared" si="1556"/>
        <v>49.636215051988543</v>
      </c>
      <c r="T4304">
        <f t="shared" si="1563"/>
        <v>23.045936374580524</v>
      </c>
      <c r="V4304" s="4">
        <f t="shared" si="1564"/>
        <v>22.785794930936113</v>
      </c>
      <c r="W4304" s="2">
        <f t="shared" si="1565"/>
        <v>-27.258906233940628</v>
      </c>
      <c r="X4304" s="8">
        <f t="shared" si="1566"/>
        <v>22.50504887301258</v>
      </c>
      <c r="Y4304" s="8">
        <f t="shared" si="1567"/>
        <v>-3.5816717622398846</v>
      </c>
      <c r="Z4304" s="2">
        <f t="shared" si="1568"/>
        <v>-15.997281953259714</v>
      </c>
      <c r="AA4304" s="1">
        <f t="shared" si="1569"/>
        <v>-11.384069112072421</v>
      </c>
      <c r="AC4304" s="2">
        <f t="shared" si="1570"/>
        <v>12.850490786696703</v>
      </c>
      <c r="AD4304" s="1">
        <f t="shared" si="1571"/>
        <v>9.7557573017030688</v>
      </c>
      <c r="AF4304" s="14">
        <f t="shared" si="1572"/>
        <v>-9.8231964137965306</v>
      </c>
      <c r="AX4304">
        <f t="shared" si="1573"/>
        <v>1.3260405873471566</v>
      </c>
    </row>
    <row r="4305" spans="1:50" x14ac:dyDescent="0.35">
      <c r="A4305">
        <v>8.6040000000000005E-2</v>
      </c>
      <c r="B4305">
        <v>-12.796875</v>
      </c>
      <c r="C4305" s="2">
        <f t="shared" si="1552"/>
        <v>0.42464191647420135</v>
      </c>
      <c r="E4305" s="6">
        <f t="shared" si="1557"/>
        <v>-12.796875</v>
      </c>
      <c r="F4305" s="43">
        <f t="shared" si="1551"/>
        <v>-10.925180664632315</v>
      </c>
      <c r="H4305" s="2">
        <f t="shared" si="1558"/>
        <v>-33.517093837500511</v>
      </c>
      <c r="J4305" s="8">
        <f t="shared" si="1553"/>
        <v>1.4670235943320051</v>
      </c>
      <c r="K4305">
        <f t="shared" si="1559"/>
        <v>-35.168927613151752</v>
      </c>
      <c r="M4305" s="2">
        <f t="shared" si="1560"/>
        <v>-0.29207251474038809</v>
      </c>
      <c r="N4305" s="8">
        <f t="shared" si="1561"/>
        <v>34.610974642925676</v>
      </c>
      <c r="O4305" s="9">
        <f t="shared" si="1554"/>
        <v>0.31922169348417306</v>
      </c>
      <c r="P4305" s="8">
        <f t="shared" si="1555"/>
        <v>5.0053165073817185E-2</v>
      </c>
      <c r="Q4305">
        <f t="shared" si="1562"/>
        <v>-0.19401238736864745</v>
      </c>
      <c r="S4305" s="2">
        <f t="shared" si="1556"/>
        <v>-5.8804155062556163</v>
      </c>
      <c r="T4305">
        <f t="shared" si="1563"/>
        <v>22.941135021386494</v>
      </c>
      <c r="V4305" s="4">
        <f t="shared" si="1564"/>
        <v>23.310409879944483</v>
      </c>
      <c r="W4305" s="2">
        <f t="shared" si="1565"/>
        <v>-27.886509078049748</v>
      </c>
      <c r="X4305" s="8">
        <f t="shared" si="1566"/>
        <v>23.023199988772724</v>
      </c>
      <c r="Y4305" s="8">
        <f t="shared" si="1567"/>
        <v>-3.6641353565365704</v>
      </c>
      <c r="Z4305" s="2">
        <f t="shared" si="1568"/>
        <v>-15.874837121868207</v>
      </c>
      <c r="AA4305" s="1">
        <f t="shared" si="1569"/>
        <v>-11.629590930482927</v>
      </c>
      <c r="AC4305" s="2">
        <f t="shared" si="1570"/>
        <v>12.749291571309511</v>
      </c>
      <c r="AD4305" s="1">
        <f t="shared" si="1571"/>
        <v>9.9585233097823203</v>
      </c>
      <c r="AF4305" s="14">
        <f t="shared" si="1572"/>
        <v>-9.580449168622458</v>
      </c>
      <c r="AX4305">
        <f t="shared" si="1573"/>
        <v>1.3447314960098566</v>
      </c>
    </row>
    <row r="4306" spans="1:50" x14ac:dyDescent="0.35">
      <c r="A4306">
        <v>8.6059999999999998E-2</v>
      </c>
      <c r="B4306">
        <v>-12.5</v>
      </c>
      <c r="C4306" s="2">
        <f t="shared" si="1552"/>
        <v>0.42407297735363964</v>
      </c>
      <c r="E4306" s="6">
        <f t="shared" si="1557"/>
        <v>-12.5</v>
      </c>
      <c r="F4306" s="43">
        <f t="shared" si="1551"/>
        <v>-10.700503246327033</v>
      </c>
      <c r="H4306" s="2">
        <f t="shared" si="1558"/>
        <v>-32.739530000000499</v>
      </c>
      <c r="J4306" s="8">
        <f t="shared" si="1553"/>
        <v>1.6518337756512409</v>
      </c>
      <c r="K4306">
        <f t="shared" si="1559"/>
        <v>-34.478461094929536</v>
      </c>
      <c r="M4306" s="2">
        <f t="shared" si="1560"/>
        <v>-0.32886672487857926</v>
      </c>
      <c r="N4306" s="8">
        <f t="shared" si="1561"/>
        <v>38.971136622670201</v>
      </c>
      <c r="O4306" s="9">
        <f t="shared" si="1554"/>
        <v>0.35943605628091219</v>
      </c>
      <c r="P4306" s="8">
        <f t="shared" si="1555"/>
        <v>-9.8060127371740635E-2</v>
      </c>
      <c r="Q4306">
        <f t="shared" si="1562"/>
        <v>-0.19576755578246138</v>
      </c>
      <c r="S4306" s="2">
        <f t="shared" si="1556"/>
        <v>11.669839621539182</v>
      </c>
      <c r="T4306">
        <f t="shared" si="1563"/>
        <v>23.14911607010551</v>
      </c>
      <c r="V4306" s="4">
        <f t="shared" si="1564"/>
        <v>23.410491999014681</v>
      </c>
      <c r="W4306" s="2">
        <f t="shared" si="1565"/>
        <v>-28.006238458029582</v>
      </c>
      <c r="X4306" s="8">
        <f t="shared" si="1566"/>
        <v>23.122048986045645</v>
      </c>
      <c r="Y4306" s="8">
        <f t="shared" si="1567"/>
        <v>-3.679867144734672</v>
      </c>
      <c r="Z4306" s="2">
        <f t="shared" si="1568"/>
        <v>-16.256918147566822</v>
      </c>
      <c r="AA4306" s="1">
        <f t="shared" si="1569"/>
        <v>-11.881022052244989</v>
      </c>
      <c r="AC4306" s="2">
        <f t="shared" si="1570"/>
        <v>13.064676678990404</v>
      </c>
      <c r="AD4306" s="1">
        <f t="shared" si="1571"/>
        <v>10.16630523415264</v>
      </c>
      <c r="AF4306" s="14">
        <f t="shared" si="1572"/>
        <v>-9.7704800581488538</v>
      </c>
      <c r="AX4306">
        <f t="shared" si="1573"/>
        <v>0.93002318817817908</v>
      </c>
    </row>
    <row r="4307" spans="1:50" x14ac:dyDescent="0.35">
      <c r="A4307">
        <v>8.6080000000000004E-2</v>
      </c>
      <c r="B4307">
        <v>-12.6015625</v>
      </c>
      <c r="C4307" s="2">
        <f t="shared" si="1552"/>
        <v>0.42350387081578206</v>
      </c>
      <c r="E4307" s="6">
        <f t="shared" si="1557"/>
        <v>-12.6015625</v>
      </c>
      <c r="F4307" s="43">
        <f t="shared" si="1551"/>
        <v>-10.475217518836006</v>
      </c>
      <c r="H4307" s="2">
        <f t="shared" si="1558"/>
        <v>-33.005538681250506</v>
      </c>
      <c r="J4307" s="8">
        <f t="shared" si="1553"/>
        <v>1.7389310949290362</v>
      </c>
      <c r="K4307">
        <f t="shared" si="1559"/>
        <v>-33.751587897249202</v>
      </c>
      <c r="M4307" s="2">
        <f t="shared" si="1560"/>
        <v>-0.34620709565850216</v>
      </c>
      <c r="N4307" s="8">
        <f t="shared" si="1561"/>
        <v>41.025993218458765</v>
      </c>
      <c r="O4307" s="9">
        <f t="shared" si="1554"/>
        <v>0.37838827618058563</v>
      </c>
      <c r="P4307" s="8">
        <f t="shared" si="1555"/>
        <v>-0.13309916909611788</v>
      </c>
      <c r="Q4307">
        <f t="shared" si="1562"/>
        <v>-0.19814988450019572</v>
      </c>
      <c r="S4307" s="2">
        <f t="shared" si="1556"/>
        <v>15.822020552564691</v>
      </c>
      <c r="T4307">
        <f t="shared" si="1563"/>
        <v>23.431097702595352</v>
      </c>
      <c r="V4307" s="4">
        <f t="shared" si="1564"/>
        <v>23.676386809679823</v>
      </c>
      <c r="W4307" s="2">
        <f t="shared" si="1565"/>
        <v>-28.324331451229128</v>
      </c>
      <c r="X4307" s="8">
        <f t="shared" si="1566"/>
        <v>23.384667680159101</v>
      </c>
      <c r="Y4307" s="8">
        <f t="shared" si="1567"/>
        <v>-3.7216628309493522</v>
      </c>
      <c r="Z4307" s="2">
        <f t="shared" si="1568"/>
        <v>-16.125216405784592</v>
      </c>
      <c r="AA4307" s="1">
        <f t="shared" si="1569"/>
        <v>-12.130416261698473</v>
      </c>
      <c r="AC4307" s="2">
        <f t="shared" si="1570"/>
        <v>12.955743751893005</v>
      </c>
      <c r="AD4307" s="1">
        <f t="shared" si="1571"/>
        <v>10.372354678357111</v>
      </c>
      <c r="AF4307" s="14">
        <f t="shared" si="1572"/>
        <v>-9.4745245583768334</v>
      </c>
      <c r="AX4307">
        <f t="shared" si="1573"/>
        <v>1.0006929604591726</v>
      </c>
    </row>
    <row r="4308" spans="1:50" x14ac:dyDescent="0.35">
      <c r="A4308">
        <v>8.6099999999999996E-2</v>
      </c>
      <c r="B4308">
        <v>-12.796875</v>
      </c>
      <c r="C4308" s="2">
        <f t="shared" si="1552"/>
        <v>0.42293459708530329</v>
      </c>
      <c r="E4308" s="6">
        <f t="shared" si="1557"/>
        <v>-12.796875</v>
      </c>
      <c r="F4308" s="43">
        <f t="shared" si="1551"/>
        <v>-10.249336289349269</v>
      </c>
      <c r="H4308" s="2">
        <f t="shared" si="1558"/>
        <v>-33.517093837500511</v>
      </c>
      <c r="J4308" s="8">
        <f t="shared" si="1553"/>
        <v>0.74604921599869556</v>
      </c>
      <c r="K4308">
        <f t="shared" si="1559"/>
        <v>-33.439739324961749</v>
      </c>
      <c r="M4308" s="2">
        <f t="shared" si="1560"/>
        <v>-0.1485323559066907</v>
      </c>
      <c r="N4308" s="8">
        <f t="shared" si="1561"/>
        <v>17.601278259647209</v>
      </c>
      <c r="O4308" s="9">
        <f t="shared" si="1554"/>
        <v>0.16233896651272661</v>
      </c>
      <c r="P4308" s="8">
        <f t="shared" si="1555"/>
        <v>-0.14805721115830645</v>
      </c>
      <c r="Q4308">
        <f t="shared" si="1562"/>
        <v>-0.20079994571699694</v>
      </c>
      <c r="S4308" s="2">
        <f t="shared" si="1556"/>
        <v>17.594895515863413</v>
      </c>
      <c r="T4308">
        <f t="shared" si="1563"/>
        <v>23.744675689968599</v>
      </c>
      <c r="V4308" s="4">
        <f t="shared" si="1564"/>
        <v>23.75895744532302</v>
      </c>
      <c r="W4308" s="2">
        <f t="shared" si="1565"/>
        <v>-28.423111643954329</v>
      </c>
      <c r="X4308" s="8">
        <f t="shared" si="1566"/>
        <v>23.466220954743473</v>
      </c>
      <c r="Y4308" s="8">
        <f t="shared" si="1567"/>
        <v>-3.7346420100813433</v>
      </c>
      <c r="Z4308" s="2">
        <f t="shared" si="1568"/>
        <v>-16.193915189530657</v>
      </c>
      <c r="AA4308" s="1">
        <f t="shared" si="1569"/>
        <v>-12.380872973411252</v>
      </c>
      <c r="AC4308" s="2">
        <f t="shared" si="1570"/>
        <v>13.01231300180199</v>
      </c>
      <c r="AD4308" s="1">
        <f t="shared" si="1571"/>
        <v>10.579303805569058</v>
      </c>
      <c r="AF4308" s="14">
        <f t="shared" si="1572"/>
        <v>-9.3492533940429414</v>
      </c>
      <c r="AX4308">
        <f t="shared" si="1573"/>
        <v>0.90008289530632801</v>
      </c>
    </row>
    <row r="4309" spans="1:50" x14ac:dyDescent="0.35">
      <c r="A4309">
        <v>8.6120000000000002E-2</v>
      </c>
      <c r="B4309">
        <v>-12.3984375</v>
      </c>
      <c r="C4309" s="2">
        <f t="shared" si="1552"/>
        <v>0.42236515638694361</v>
      </c>
      <c r="E4309" s="6">
        <f t="shared" si="1557"/>
        <v>-12.3984375</v>
      </c>
      <c r="F4309" s="43">
        <f t="shared" si="1551"/>
        <v>-10.022872398910344</v>
      </c>
      <c r="H4309" s="2">
        <f t="shared" si="1558"/>
        <v>-32.473521318750493</v>
      </c>
      <c r="J4309" s="8">
        <f t="shared" si="1553"/>
        <v>-7.7354512538761355E-2</v>
      </c>
      <c r="K4309">
        <f t="shared" si="1559"/>
        <v>-33.47207351120295</v>
      </c>
      <c r="M4309" s="2">
        <f t="shared" si="1560"/>
        <v>1.5400656874915821E-2</v>
      </c>
      <c r="N4309" s="8">
        <f t="shared" si="1561"/>
        <v>-1.824997963454047</v>
      </c>
      <c r="O4309" s="9">
        <f t="shared" si="1554"/>
        <v>-1.6832202690311823E-2</v>
      </c>
      <c r="P4309" s="8">
        <f t="shared" si="1555"/>
        <v>5.2267589810306242E-2</v>
      </c>
      <c r="Q4309">
        <f t="shared" si="1562"/>
        <v>-0.1998644133537413</v>
      </c>
      <c r="S4309" s="2">
        <f t="shared" si="1556"/>
        <v>-6.1433974303213894</v>
      </c>
      <c r="T4309">
        <f t="shared" si="1563"/>
        <v>23.635187446625675</v>
      </c>
      <c r="V4309" s="4">
        <f t="shared" si="1564"/>
        <v>23.670622833745668</v>
      </c>
      <c r="W4309" s="2">
        <f t="shared" si="1565"/>
        <v>-28.317435941109771</v>
      </c>
      <c r="X4309" s="8">
        <f t="shared" si="1566"/>
        <v>23.378974722748829</v>
      </c>
      <c r="Y4309" s="8">
        <f t="shared" si="1567"/>
        <v>-3.7207567984890333</v>
      </c>
      <c r="Z4309" s="2">
        <f t="shared" si="1568"/>
        <v>-16.042238670543078</v>
      </c>
      <c r="AA4309" s="1">
        <f t="shared" si="1569"/>
        <v>-12.628983840913717</v>
      </c>
      <c r="AC4309" s="2">
        <f t="shared" si="1570"/>
        <v>12.886917149174415</v>
      </c>
      <c r="AD4309" s="1">
        <f t="shared" si="1571"/>
        <v>10.784258624601231</v>
      </c>
      <c r="AF4309" s="14">
        <f t="shared" si="1572"/>
        <v>-8.9787368444308804</v>
      </c>
      <c r="AX4309">
        <f t="shared" si="1573"/>
        <v>1.0441355544794639</v>
      </c>
    </row>
    <row r="4310" spans="1:50" x14ac:dyDescent="0.35">
      <c r="A4310">
        <v>8.6139999999999994E-2</v>
      </c>
      <c r="B4310">
        <v>-12.3984375</v>
      </c>
      <c r="C4310" s="2">
        <f t="shared" si="1552"/>
        <v>0.42179554894550952</v>
      </c>
      <c r="E4310" s="6">
        <f t="shared" si="1557"/>
        <v>-12.3984375</v>
      </c>
      <c r="F4310" s="43">
        <f t="shared" si="1551"/>
        <v>-9.7958387216859233</v>
      </c>
      <c r="H4310" s="2">
        <f t="shared" si="1558"/>
        <v>-32.473521318750493</v>
      </c>
      <c r="J4310" s="8">
        <f t="shared" si="1553"/>
        <v>0.99855219245245763</v>
      </c>
      <c r="K4310">
        <f t="shared" si="1559"/>
        <v>-33.054678694757825</v>
      </c>
      <c r="M4310" s="2">
        <f t="shared" si="1560"/>
        <v>-0.19880365324452542</v>
      </c>
      <c r="N4310" s="8">
        <f t="shared" si="1561"/>
        <v>23.558492682830231</v>
      </c>
      <c r="O4310" s="9">
        <f t="shared" si="1554"/>
        <v>0.21728315968370737</v>
      </c>
      <c r="P4310" s="8">
        <f t="shared" si="1555"/>
        <v>0.21526507022865712</v>
      </c>
      <c r="Q4310">
        <f t="shared" si="1562"/>
        <v>-0.19601140538822584</v>
      </c>
      <c r="S4310" s="2">
        <f t="shared" si="1556"/>
        <v>-25.460185410079724</v>
      </c>
      <c r="T4310">
        <f t="shared" si="1563"/>
        <v>23.181433476228726</v>
      </c>
      <c r="V4310" s="4">
        <f t="shared" si="1564"/>
        <v>23.613981706141089</v>
      </c>
      <c r="W4310" s="2">
        <f t="shared" si="1565"/>
        <v>-28.24967551444756</v>
      </c>
      <c r="X4310" s="8">
        <f t="shared" si="1566"/>
        <v>23.32303147614158</v>
      </c>
      <c r="Y4310" s="8">
        <f t="shared" si="1567"/>
        <v>-3.7118534476102232</v>
      </c>
      <c r="Z4310" s="2">
        <f t="shared" si="1568"/>
        <v>-15.688452100196054</v>
      </c>
      <c r="AA4310" s="1">
        <f t="shared" si="1569"/>
        <v>-12.871623009940539</v>
      </c>
      <c r="AC4310" s="2">
        <f t="shared" si="1570"/>
        <v>12.594716098147599</v>
      </c>
      <c r="AD4310" s="1">
        <f t="shared" si="1571"/>
        <v>10.984566248897769</v>
      </c>
      <c r="AF4310" s="14">
        <f t="shared" si="1572"/>
        <v>-8.4157392989085089</v>
      </c>
      <c r="AX4310">
        <f t="shared" si="1573"/>
        <v>1.3800994227774144</v>
      </c>
    </row>
    <row r="4311" spans="1:50" x14ac:dyDescent="0.35">
      <c r="A4311">
        <v>8.616E-2</v>
      </c>
      <c r="B4311">
        <v>-11.796875</v>
      </c>
      <c r="C4311" s="2">
        <f t="shared" si="1552"/>
        <v>0.42122577498587227</v>
      </c>
      <c r="E4311" s="6">
        <f t="shared" si="1557"/>
        <v>-11.796875</v>
      </c>
      <c r="F4311" s="43">
        <f t="shared" si="1551"/>
        <v>-9.5682481642347401</v>
      </c>
      <c r="H4311" s="2">
        <f t="shared" si="1558"/>
        <v>-30.897931437500471</v>
      </c>
      <c r="J4311" s="8">
        <f t="shared" si="1553"/>
        <v>0.58115737600733297</v>
      </c>
      <c r="K4311">
        <f t="shared" si="1559"/>
        <v>-32.81175491158676</v>
      </c>
      <c r="M4311" s="2">
        <f t="shared" si="1560"/>
        <v>-0.11570372618831433</v>
      </c>
      <c r="N4311" s="8">
        <f t="shared" si="1561"/>
        <v>13.711042741407256</v>
      </c>
      <c r="O4311" s="9">
        <f t="shared" si="1554"/>
        <v>0.12645879893591824</v>
      </c>
      <c r="P4311" s="8">
        <f t="shared" si="1555"/>
        <v>-2.7922478562995845E-3</v>
      </c>
      <c r="Q4311">
        <f t="shared" si="1562"/>
        <v>-0.19606138355338096</v>
      </c>
      <c r="S4311" s="2">
        <f t="shared" si="1556"/>
        <v>0.37705920660150483</v>
      </c>
      <c r="T4311">
        <f t="shared" si="1563"/>
        <v>23.188153463114698</v>
      </c>
      <c r="V4311" s="4">
        <f t="shared" si="1564"/>
        <v>23.311820014194318</v>
      </c>
      <c r="W4311" s="2">
        <f t="shared" si="1565"/>
        <v>-27.888196037728356</v>
      </c>
      <c r="X4311" s="8">
        <f t="shared" si="1566"/>
        <v>23.024592748617451</v>
      </c>
      <c r="Y4311" s="8">
        <f t="shared" si="1567"/>
        <v>-3.6643570138471411</v>
      </c>
      <c r="Z4311" s="2">
        <f t="shared" si="1568"/>
        <v>-15.378052504507021</v>
      </c>
      <c r="AA4311" s="1">
        <f t="shared" si="1569"/>
        <v>-13.109461507780475</v>
      </c>
      <c r="AC4311" s="2">
        <f t="shared" si="1570"/>
        <v>12.338465227243811</v>
      </c>
      <c r="AD4311" s="1">
        <f t="shared" si="1571"/>
        <v>11.180798433718365</v>
      </c>
      <c r="AF4311" s="14">
        <f t="shared" si="1572"/>
        <v>-7.8616110846357969</v>
      </c>
      <c r="AX4311">
        <f t="shared" si="1573"/>
        <v>1.7066370795989432</v>
      </c>
    </row>
    <row r="4312" spans="1:50" x14ac:dyDescent="0.35">
      <c r="A4312">
        <v>8.6180000000000007E-2</v>
      </c>
      <c r="B4312">
        <v>-11.796875</v>
      </c>
      <c r="C4312" s="2">
        <f t="shared" si="1552"/>
        <v>0.42065583473296997</v>
      </c>
      <c r="E4312" s="6">
        <f t="shared" si="1557"/>
        <v>-11.796875</v>
      </c>
      <c r="F4312" s="43">
        <f t="shared" si="1551"/>
        <v>-9.3401136647729803</v>
      </c>
      <c r="H4312" s="2">
        <f t="shared" si="1558"/>
        <v>-30.897931437500471</v>
      </c>
      <c r="J4312" s="8">
        <f t="shared" si="1553"/>
        <v>1.9138234740862892</v>
      </c>
      <c r="K4312">
        <f t="shared" si="1559"/>
        <v>-32.011776699418689</v>
      </c>
      <c r="M4312" s="2">
        <f t="shared" si="1560"/>
        <v>-0.38102675172044004</v>
      </c>
      <c r="N4312" s="8">
        <f t="shared" si="1561"/>
        <v>45.152167960051038</v>
      </c>
      <c r="O4312" s="9">
        <f t="shared" si="1554"/>
        <v>0.41644454307892126</v>
      </c>
      <c r="P4312" s="8">
        <f t="shared" si="1555"/>
        <v>8.0357657365066629E-2</v>
      </c>
      <c r="Q4312">
        <f t="shared" si="1562"/>
        <v>-0.19462306987996947</v>
      </c>
      <c r="S4312" s="2">
        <f t="shared" si="1556"/>
        <v>-9.477110721707442</v>
      </c>
      <c r="T4312">
        <f t="shared" si="1563"/>
        <v>23.01925144812137</v>
      </c>
      <c r="V4312" s="4">
        <f t="shared" si="1564"/>
        <v>23.516053648565357</v>
      </c>
      <c r="W4312" s="2">
        <f t="shared" si="1565"/>
        <v>-28.132523062789858</v>
      </c>
      <c r="X4312" s="8">
        <f t="shared" si="1566"/>
        <v>23.226309999956044</v>
      </c>
      <c r="Y4312" s="8">
        <f t="shared" si="1567"/>
        <v>-3.6964602537535631</v>
      </c>
      <c r="Z4312" s="2">
        <f t="shared" si="1568"/>
        <v>-14.778734529947881</v>
      </c>
      <c r="AA4312" s="1">
        <f t="shared" si="1569"/>
        <v>-13.338030893894082</v>
      </c>
      <c r="AC4312" s="2">
        <f t="shared" si="1570"/>
        <v>11.843794314899085</v>
      </c>
      <c r="AD4312" s="1">
        <f t="shared" si="1571"/>
        <v>11.369163322881942</v>
      </c>
      <c r="AF4312" s="14">
        <f t="shared" si="1572"/>
        <v>-7.1060314608195023</v>
      </c>
      <c r="AX4312">
        <f t="shared" si="1573"/>
        <v>2.234082203953478</v>
      </c>
    </row>
    <row r="4313" spans="1:50" x14ac:dyDescent="0.35">
      <c r="A4313">
        <v>8.6199999999999999E-2</v>
      </c>
      <c r="B4313">
        <v>-11.6015625</v>
      </c>
      <c r="C4313" s="2">
        <f t="shared" si="1552"/>
        <v>0.42008572841180647</v>
      </c>
      <c r="E4313" s="6">
        <f t="shared" si="1557"/>
        <v>-11.6015625</v>
      </c>
      <c r="F4313" s="43">
        <f t="shared" si="1551"/>
        <v>-9.1114481924396458</v>
      </c>
      <c r="H4313" s="2">
        <f t="shared" si="1558"/>
        <v>-30.386376281250463</v>
      </c>
      <c r="J4313" s="8">
        <f t="shared" si="1553"/>
        <v>1.1138452619182182</v>
      </c>
      <c r="K4313">
        <f t="shared" si="1559"/>
        <v>-31.546189379936873</v>
      </c>
      <c r="M4313" s="2">
        <f t="shared" si="1560"/>
        <v>-0.22175756950129569</v>
      </c>
      <c r="N4313" s="8">
        <f t="shared" si="1561"/>
        <v>26.278561752749656</v>
      </c>
      <c r="O4313" s="9">
        <f t="shared" si="1554"/>
        <v>0.24237072407193169</v>
      </c>
      <c r="P4313" s="8">
        <f t="shared" si="1555"/>
        <v>-0.18640368184047057</v>
      </c>
      <c r="Q4313">
        <f t="shared" si="1562"/>
        <v>-0.19795949074086364</v>
      </c>
      <c r="S4313" s="2">
        <f t="shared" si="1556"/>
        <v>22.132916511929668</v>
      </c>
      <c r="T4313">
        <f t="shared" si="1563"/>
        <v>23.413706499488605</v>
      </c>
      <c r="V4313" s="4">
        <f t="shared" si="1564"/>
        <v>23.469673541720066</v>
      </c>
      <c r="W4313" s="2">
        <f t="shared" si="1565"/>
        <v>-28.077038012237619</v>
      </c>
      <c r="X4313" s="8">
        <f t="shared" si="1566"/>
        <v>23.180501347045205</v>
      </c>
      <c r="Y4313" s="8">
        <f t="shared" si="1567"/>
        <v>-3.6891698204146799</v>
      </c>
      <c r="Z4313" s="2">
        <f t="shared" si="1568"/>
        <v>-14.794492168895776</v>
      </c>
      <c r="AA4313" s="1">
        <f t="shared" si="1569"/>
        <v>-13.566843989227422</v>
      </c>
      <c r="AC4313" s="2">
        <f t="shared" si="1570"/>
        <v>11.857146677074102</v>
      </c>
      <c r="AD4313" s="1">
        <f t="shared" si="1571"/>
        <v>11.557740569348786</v>
      </c>
      <c r="AF4313" s="14">
        <f t="shared" si="1572"/>
        <v>-6.9259214199616697</v>
      </c>
      <c r="AX4313">
        <f t="shared" si="1573"/>
        <v>2.1855267724779761</v>
      </c>
    </row>
    <row r="4314" spans="1:50" x14ac:dyDescent="0.35">
      <c r="A4314">
        <v>8.6220000000000005E-2</v>
      </c>
      <c r="B4314">
        <v>-10.703125</v>
      </c>
      <c r="C4314" s="2">
        <f t="shared" si="1552"/>
        <v>0.41951545624744985</v>
      </c>
      <c r="E4314" s="6">
        <f t="shared" si="1557"/>
        <v>-10.703125</v>
      </c>
      <c r="F4314" s="43">
        <f t="shared" si="1551"/>
        <v>-8.8822647465583806</v>
      </c>
      <c r="H4314" s="2">
        <f t="shared" si="1558"/>
        <v>-28.033222562500427</v>
      </c>
      <c r="J4314" s="8">
        <f t="shared" si="1553"/>
        <v>1.1598130986864099</v>
      </c>
      <c r="K4314">
        <f t="shared" si="1559"/>
        <v>-31.061387504685953</v>
      </c>
      <c r="M4314" s="2">
        <f t="shared" si="1560"/>
        <v>-0.23090939346236483</v>
      </c>
      <c r="N4314" s="8">
        <f t="shared" si="1561"/>
        <v>27.363064850669133</v>
      </c>
      <c r="O4314" s="9">
        <f t="shared" si="1554"/>
        <v>0.25237324261058397</v>
      </c>
      <c r="P4314" s="8">
        <f t="shared" si="1555"/>
        <v>-2.3798078760432051E-2</v>
      </c>
      <c r="Q4314">
        <f t="shared" si="1562"/>
        <v>-0.19838545017278869</v>
      </c>
      <c r="S4314" s="2">
        <f t="shared" si="1556"/>
        <v>2.8648552532610516</v>
      </c>
      <c r="T4314">
        <f t="shared" si="1563"/>
        <v>23.464764236297746</v>
      </c>
      <c r="V4314" s="4">
        <f t="shared" si="1564"/>
        <v>23.693339400147899</v>
      </c>
      <c r="W4314" s="2">
        <f t="shared" si="1565"/>
        <v>-28.344612028465619</v>
      </c>
      <c r="X4314" s="8">
        <f t="shared" si="1566"/>
        <v>23.401411396064759</v>
      </c>
      <c r="Y4314" s="8">
        <f t="shared" si="1567"/>
        <v>-3.7243275883019202</v>
      </c>
      <c r="Z4314" s="2">
        <f t="shared" si="1568"/>
        <v>-14.510194023010197</v>
      </c>
      <c r="AA4314" s="1">
        <f t="shared" si="1569"/>
        <v>-13.791260101006682</v>
      </c>
      <c r="AC4314" s="2">
        <f t="shared" si="1570"/>
        <v>11.622760777696419</v>
      </c>
      <c r="AD4314" s="1">
        <f t="shared" si="1571"/>
        <v>11.742590119033338</v>
      </c>
      <c r="AF4314" s="14">
        <f t="shared" si="1572"/>
        <v>-6.4919314922787787</v>
      </c>
      <c r="AX4314">
        <f t="shared" si="1573"/>
        <v>2.3903332542796019</v>
      </c>
    </row>
    <row r="4315" spans="1:50" x14ac:dyDescent="0.35">
      <c r="A4315">
        <v>8.6239999999999997E-2</v>
      </c>
      <c r="B4315">
        <v>-10</v>
      </c>
      <c r="C4315" s="2">
        <f t="shared" si="1552"/>
        <v>0.41894501846503529</v>
      </c>
      <c r="E4315" s="6">
        <f t="shared" si="1557"/>
        <v>-10</v>
      </c>
      <c r="F4315" s="43">
        <f t="shared" si="1551"/>
        <v>-8.6525763558992637</v>
      </c>
      <c r="H4315" s="2">
        <f t="shared" si="1558"/>
        <v>-26.191624000000399</v>
      </c>
      <c r="J4315" s="8">
        <f t="shared" si="1553"/>
        <v>3.0281649421855263</v>
      </c>
      <c r="K4315">
        <f t="shared" si="1559"/>
        <v>-29.795614558852403</v>
      </c>
      <c r="M4315" s="2">
        <f t="shared" si="1560"/>
        <v>-0.6028831118531065</v>
      </c>
      <c r="N4315" s="8">
        <f t="shared" si="1561"/>
        <v>71.442436531706178</v>
      </c>
      <c r="O4315" s="9">
        <f t="shared" si="1554"/>
        <v>0.6589232407226715</v>
      </c>
      <c r="P4315" s="8">
        <f t="shared" si="1555"/>
        <v>-3.252394328957614E-2</v>
      </c>
      <c r="Q4315">
        <f t="shared" si="1562"/>
        <v>-0.19896759298133446</v>
      </c>
      <c r="S4315" s="2">
        <f t="shared" si="1556"/>
        <v>3.8983006143713865</v>
      </c>
      <c r="T4315">
        <f t="shared" si="1563"/>
        <v>23.534240139677131</v>
      </c>
      <c r="V4315" s="4">
        <f t="shared" si="1564"/>
        <v>24.160639437110227</v>
      </c>
      <c r="W4315" s="2">
        <f t="shared" si="1565"/>
        <v>-28.903648389904063</v>
      </c>
      <c r="X4315" s="8">
        <f t="shared" si="1566"/>
        <v>23.862953782541673</v>
      </c>
      <c r="Y4315" s="8">
        <f t="shared" si="1567"/>
        <v>-3.7977819203519836</v>
      </c>
      <c r="Z4315" s="2">
        <f t="shared" si="1568"/>
        <v>-14.553351927458937</v>
      </c>
      <c r="AA4315" s="1">
        <f t="shared" si="1569"/>
        <v>-14.016343697251935</v>
      </c>
      <c r="AC4315" s="2">
        <f t="shared" si="1570"/>
        <v>11.658821277031421</v>
      </c>
      <c r="AD4315" s="1">
        <f t="shared" si="1571"/>
        <v>11.928013178505363</v>
      </c>
      <c r="AF4315" s="14">
        <f t="shared" si="1572"/>
        <v>-6.4231206693055576</v>
      </c>
      <c r="AX4315">
        <f t="shared" si="1573"/>
        <v>2.2294556865937061</v>
      </c>
    </row>
    <row r="4316" spans="1:50" x14ac:dyDescent="0.35">
      <c r="A4316">
        <v>8.6260000000000003E-2</v>
      </c>
      <c r="B4316">
        <v>-10.3984375</v>
      </c>
      <c r="C4316" s="2">
        <f t="shared" si="1552"/>
        <v>0.41837441528976149</v>
      </c>
      <c r="E4316" s="6">
        <f t="shared" si="1557"/>
        <v>-10.3984375</v>
      </c>
      <c r="F4316" s="43">
        <f t="shared" si="1551"/>
        <v>-8.4223960779378011</v>
      </c>
      <c r="H4316" s="2">
        <f t="shared" si="1558"/>
        <v>-27.235196518750417</v>
      </c>
      <c r="J4316" s="8">
        <f t="shared" si="1553"/>
        <v>3.6039905588520043</v>
      </c>
      <c r="K4316">
        <f t="shared" si="1559"/>
        <v>-28.289146505252265</v>
      </c>
      <c r="M4316" s="2">
        <f t="shared" si="1560"/>
        <v>-0.71752532794390733</v>
      </c>
      <c r="N4316" s="8">
        <f t="shared" si="1561"/>
        <v>85.027688939500877</v>
      </c>
      <c r="O4316" s="9">
        <f t="shared" si="1554"/>
        <v>0.78422185842318659</v>
      </c>
      <c r="P4316" s="8">
        <f t="shared" si="1555"/>
        <v>-0.40391551887177202</v>
      </c>
      <c r="Q4316">
        <f t="shared" si="1562"/>
        <v>-0.20619723646206795</v>
      </c>
      <c r="S4316" s="2">
        <f t="shared" si="1556"/>
        <v>47.908196392029048</v>
      </c>
      <c r="T4316">
        <f t="shared" si="1563"/>
        <v>24.388064806595448</v>
      </c>
      <c r="V4316" s="4">
        <f t="shared" si="1564"/>
        <v>24.768371146146862</v>
      </c>
      <c r="W4316" s="2">
        <f t="shared" si="1565"/>
        <v>-29.630684761566059</v>
      </c>
      <c r="X4316" s="8">
        <f t="shared" si="1566"/>
        <v>24.463197568418096</v>
      </c>
      <c r="Y4316" s="8">
        <f t="shared" si="1567"/>
        <v>-3.8933105384174</v>
      </c>
      <c r="Z4316" s="2">
        <f t="shared" si="1568"/>
        <v>-14.887304692652128</v>
      </c>
      <c r="AA4316" s="1">
        <f t="shared" si="1569"/>
        <v>-14.246592240358943</v>
      </c>
      <c r="AC4316" s="2">
        <f t="shared" si="1570"/>
        <v>11.93494060403631</v>
      </c>
      <c r="AD4316" s="1">
        <f t="shared" si="1571"/>
        <v>12.117827667366006</v>
      </c>
      <c r="AF4316" s="14">
        <f t="shared" si="1572"/>
        <v>-6.6627875637035228</v>
      </c>
      <c r="AX4316">
        <f t="shared" si="1573"/>
        <v>1.7596085142342783</v>
      </c>
    </row>
    <row r="4317" spans="1:50" x14ac:dyDescent="0.35">
      <c r="A4317">
        <v>8.6279999999999996E-2</v>
      </c>
      <c r="B4317">
        <v>-9.703125</v>
      </c>
      <c r="C4317" s="2">
        <f t="shared" si="1552"/>
        <v>0.41780364694689515</v>
      </c>
      <c r="E4317" s="6">
        <f t="shared" si="1557"/>
        <v>-9.703125</v>
      </c>
      <c r="F4317" s="43">
        <f t="shared" si="1551"/>
        <v>-8.1917369981123009</v>
      </c>
      <c r="H4317" s="2">
        <f t="shared" si="1558"/>
        <v>-25.414060162500387</v>
      </c>
      <c r="J4317" s="8">
        <f t="shared" si="1553"/>
        <v>1.0539499865018485</v>
      </c>
      <c r="K4317">
        <f t="shared" si="1559"/>
        <v>-27.848595410894493</v>
      </c>
      <c r="M4317" s="2">
        <f t="shared" si="1560"/>
        <v>-0.20983290531762736</v>
      </c>
      <c r="N4317" s="8">
        <f t="shared" si="1561"/>
        <v>24.865473465228991</v>
      </c>
      <c r="O4317" s="9">
        <f t="shared" si="1554"/>
        <v>0.22933761995282545</v>
      </c>
      <c r="P4317" s="8">
        <f t="shared" si="1555"/>
        <v>-0.51132809148183944</v>
      </c>
      <c r="Q4317">
        <f t="shared" si="1562"/>
        <v>-0.21534944683869162</v>
      </c>
      <c r="S4317" s="2">
        <f t="shared" si="1556"/>
        <v>60.639624132905425</v>
      </c>
      <c r="T4317">
        <f t="shared" si="1563"/>
        <v>25.468790251854422</v>
      </c>
      <c r="V4317" s="4">
        <f t="shared" si="1564"/>
        <v>25.186799780325408</v>
      </c>
      <c r="W4317" s="2">
        <f t="shared" si="1565"/>
        <v>-30.131255706720275</v>
      </c>
      <c r="X4317" s="8">
        <f t="shared" si="1566"/>
        <v>24.876470701552066</v>
      </c>
      <c r="Y4317" s="8">
        <f t="shared" si="1567"/>
        <v>-3.959082833309564</v>
      </c>
      <c r="Z4317" s="2">
        <f t="shared" si="1568"/>
        <v>-15.384092521207116</v>
      </c>
      <c r="AA4317" s="1">
        <f t="shared" si="1569"/>
        <v>-14.484524153701164</v>
      </c>
      <c r="AC4317" s="2">
        <f t="shared" si="1570"/>
        <v>12.34536990105209</v>
      </c>
      <c r="AD4317" s="1">
        <f t="shared" si="1571"/>
        <v>12.314169664809318</v>
      </c>
      <c r="AF4317" s="14">
        <f t="shared" si="1572"/>
        <v>-7.0290056897073612</v>
      </c>
      <c r="AX4317">
        <f t="shared" si="1573"/>
        <v>1.1627313084049398</v>
      </c>
    </row>
    <row r="4318" spans="1:50" x14ac:dyDescent="0.35">
      <c r="A4318">
        <v>8.6300000000000002E-2</v>
      </c>
      <c r="B4318">
        <v>-9.796875</v>
      </c>
      <c r="C4318" s="2">
        <f t="shared" si="1552"/>
        <v>0.41723271366176529</v>
      </c>
      <c r="E4318" s="6">
        <f t="shared" si="1557"/>
        <v>-9.796875</v>
      </c>
      <c r="F4318" s="43">
        <f t="shared" si="1551"/>
        <v>-7.9606122290807484</v>
      </c>
      <c r="H4318" s="2">
        <f t="shared" si="1558"/>
        <v>-25.659606637500392</v>
      </c>
      <c r="J4318" s="8">
        <f t="shared" si="1553"/>
        <v>2.4345352483941056</v>
      </c>
      <c r="K4318">
        <f t="shared" si="1559"/>
        <v>-26.830959677065756</v>
      </c>
      <c r="M4318" s="2">
        <f t="shared" si="1560"/>
        <v>-0.48469624821975443</v>
      </c>
      <c r="N4318" s="8">
        <f t="shared" si="1561"/>
        <v>57.43713875838845</v>
      </c>
      <c r="O4318" s="9">
        <f t="shared" si="1554"/>
        <v>0.52975048788710777</v>
      </c>
      <c r="P4318" s="8">
        <f t="shared" si="1555"/>
        <v>5.516541521064261E-3</v>
      </c>
      <c r="Q4318">
        <f t="shared" si="1562"/>
        <v>-0.21525070681366024</v>
      </c>
      <c r="S4318" s="2">
        <f t="shared" si="1556"/>
        <v>-0.60331678662543098</v>
      </c>
      <c r="T4318">
        <f t="shared" si="1563"/>
        <v>25.458037879751505</v>
      </c>
      <c r="V4318" s="4">
        <f t="shared" si="1564"/>
        <v>25.993304909159676</v>
      </c>
      <c r="W4318" s="2">
        <f t="shared" si="1565"/>
        <v>-31.096086986503163</v>
      </c>
      <c r="X4318" s="8">
        <f t="shared" si="1566"/>
        <v>25.673038800043454</v>
      </c>
      <c r="Y4318" s="8">
        <f t="shared" si="1567"/>
        <v>-4.0858564067048659</v>
      </c>
      <c r="Z4318" s="2">
        <f t="shared" si="1568"/>
        <v>-15.64673155301911</v>
      </c>
      <c r="AA4318" s="1">
        <f t="shared" si="1569"/>
        <v>-14.726518068573293</v>
      </c>
      <c r="AC4318" s="2">
        <f t="shared" si="1570"/>
        <v>12.562301036742747</v>
      </c>
      <c r="AD4318" s="1">
        <f t="shared" si="1571"/>
        <v>12.513961756727767</v>
      </c>
      <c r="AF4318" s="14">
        <f t="shared" si="1572"/>
        <v>-7.2186262029962105</v>
      </c>
      <c r="AX4318">
        <f t="shared" si="1573"/>
        <v>0.7419860260845379</v>
      </c>
    </row>
    <row r="4319" spans="1:50" x14ac:dyDescent="0.35">
      <c r="A4319">
        <v>8.6319999999999994E-2</v>
      </c>
      <c r="B4319">
        <v>-9.703125</v>
      </c>
      <c r="C4319" s="2">
        <f t="shared" si="1552"/>
        <v>0.41666161565976817</v>
      </c>
      <c r="E4319" s="6">
        <f t="shared" si="1557"/>
        <v>-9.703125</v>
      </c>
      <c r="F4319" s="43">
        <f t="shared" si="1551"/>
        <v>-7.7290349099744979</v>
      </c>
      <c r="H4319" s="2">
        <f t="shared" si="1558"/>
        <v>-25.414060162500387</v>
      </c>
      <c r="J4319" s="8">
        <f t="shared" si="1553"/>
        <v>1.1713530395653642</v>
      </c>
      <c r="K4319">
        <f t="shared" si="1559"/>
        <v>-26.341334106527434</v>
      </c>
      <c r="M4319" s="2">
        <f t="shared" si="1560"/>
        <v>-0.23320690221784351</v>
      </c>
      <c r="N4319" s="8">
        <f t="shared" si="1561"/>
        <v>27.635322640308988</v>
      </c>
      <c r="O4319" s="9">
        <f t="shared" si="1554"/>
        <v>0.25488431297395087</v>
      </c>
      <c r="P4319" s="8">
        <f t="shared" si="1555"/>
        <v>-0.26944554140609422</v>
      </c>
      <c r="Q4319">
        <f t="shared" si="1562"/>
        <v>-0.22007348561473344</v>
      </c>
      <c r="S4319" s="2">
        <f t="shared" si="1556"/>
        <v>31.979100878636945</v>
      </c>
      <c r="T4319">
        <f t="shared" si="1563"/>
        <v>26.027972613520618</v>
      </c>
      <c r="V4319" s="4">
        <f t="shared" si="1564"/>
        <v>26.013411385088475</v>
      </c>
      <c r="W4319" s="2">
        <f t="shared" si="1565"/>
        <v>-31.120140592870609</v>
      </c>
      <c r="X4319" s="8">
        <f t="shared" si="1566"/>
        <v>25.692897542071687</v>
      </c>
      <c r="Y4319" s="8">
        <f t="shared" si="1567"/>
        <v>-4.0890169195283432</v>
      </c>
      <c r="Z4319" s="2">
        <f t="shared" si="1568"/>
        <v>-16.369568917929868</v>
      </c>
      <c r="AA4319" s="1">
        <f t="shared" si="1569"/>
        <v>-14.979691458414868</v>
      </c>
      <c r="AC4319" s="2">
        <f t="shared" si="1570"/>
        <v>13.159077043315687</v>
      </c>
      <c r="AD4319" s="1">
        <f t="shared" si="1571"/>
        <v>12.723245033932352</v>
      </c>
      <c r="AF4319" s="14">
        <f t="shared" si="1572"/>
        <v>-7.7353408035258582</v>
      </c>
      <c r="AX4319">
        <f t="shared" si="1573"/>
        <v>6.3058935513602421E-3</v>
      </c>
    </row>
    <row r="4320" spans="1:50" x14ac:dyDescent="0.35">
      <c r="A4320">
        <v>8.634E-2</v>
      </c>
      <c r="B4320">
        <v>-9.5</v>
      </c>
      <c r="C4320" s="2">
        <f t="shared" si="1552"/>
        <v>0.41609035316636339</v>
      </c>
      <c r="E4320" s="6">
        <f t="shared" si="1557"/>
        <v>-9.5</v>
      </c>
      <c r="F4320" s="43">
        <f t="shared" si="1551"/>
        <v>-7.4970182056521999</v>
      </c>
      <c r="H4320" s="2">
        <f t="shared" si="1558"/>
        <v>-24.882042800000381</v>
      </c>
      <c r="J4320" s="8">
        <f t="shared" si="1553"/>
        <v>0.92727394402704633</v>
      </c>
      <c r="K4320">
        <f t="shared" si="1559"/>
        <v>-25.953733597924128</v>
      </c>
      <c r="M4320" s="2">
        <f t="shared" si="1560"/>
        <v>-0.18461273133683828</v>
      </c>
      <c r="N4320" s="8">
        <f t="shared" si="1561"/>
        <v>21.876849893732899</v>
      </c>
      <c r="O4320" s="9">
        <f t="shared" si="1554"/>
        <v>0.20177314112718508</v>
      </c>
      <c r="P4320" s="8">
        <f t="shared" si="1555"/>
        <v>-1.3133416603110071E-2</v>
      </c>
      <c r="Q4320">
        <f t="shared" si="1562"/>
        <v>-0.22030855932517082</v>
      </c>
      <c r="S4320" s="2">
        <f t="shared" si="1556"/>
        <v>1.6073500267883709</v>
      </c>
      <c r="T4320">
        <f t="shared" si="1563"/>
        <v>26.056618966433039</v>
      </c>
      <c r="V4320" s="4">
        <f t="shared" si="1564"/>
        <v>26.245258690957112</v>
      </c>
      <c r="W4320" s="2">
        <f t="shared" si="1565"/>
        <v>-31.397502167940544</v>
      </c>
      <c r="X4320" s="8">
        <f t="shared" si="1566"/>
        <v>25.921888234099988</v>
      </c>
      <c r="Y4320" s="8">
        <f t="shared" si="1567"/>
        <v>-4.1254607193210662</v>
      </c>
      <c r="Z4320" s="2">
        <f t="shared" si="1568"/>
        <v>-16.140449134455743</v>
      </c>
      <c r="AA4320" s="1">
        <f t="shared" si="1569"/>
        <v>-15.229321258773252</v>
      </c>
      <c r="AC4320" s="2">
        <f t="shared" si="1570"/>
        <v>12.969652508139335</v>
      </c>
      <c r="AD4320" s="1">
        <f t="shared" si="1571"/>
        <v>12.92951568438704</v>
      </c>
      <c r="AF4320" s="14">
        <f t="shared" si="1572"/>
        <v>-7.3363941693897701</v>
      </c>
      <c r="AX4320">
        <f t="shared" si="1573"/>
        <v>0.16062403626242983</v>
      </c>
    </row>
    <row r="4321" spans="1:50" x14ac:dyDescent="0.35">
      <c r="A4321">
        <v>8.6360000000000006E-2</v>
      </c>
      <c r="B4321">
        <v>-9.203125</v>
      </c>
      <c r="C4321" s="2">
        <f t="shared" si="1552"/>
        <v>0.41551892640707683</v>
      </c>
      <c r="E4321" s="6">
        <f t="shared" si="1557"/>
        <v>-9.203125</v>
      </c>
      <c r="F4321" s="43">
        <f t="shared" si="1551"/>
        <v>-7.2645753059505251</v>
      </c>
      <c r="H4321" s="2">
        <f t="shared" si="1558"/>
        <v>-24.104478962500369</v>
      </c>
      <c r="J4321" s="8">
        <f t="shared" si="1553"/>
        <v>1.0716907979237469</v>
      </c>
      <c r="K4321">
        <f t="shared" si="1559"/>
        <v>-25.505766844392003</v>
      </c>
      <c r="M4321" s="2">
        <f t="shared" si="1560"/>
        <v>-0.21336495717115481</v>
      </c>
      <c r="N4321" s="8">
        <f t="shared" si="1561"/>
        <v>25.284026225144107</v>
      </c>
      <c r="O4321" s="9">
        <f t="shared" si="1554"/>
        <v>0.23319798858476998</v>
      </c>
      <c r="P4321" s="8">
        <f t="shared" si="1555"/>
        <v>3.569582798833254E-2</v>
      </c>
      <c r="Q4321">
        <f t="shared" si="1562"/>
        <v>-0.21966964326959049</v>
      </c>
      <c r="S4321" s="2">
        <f t="shared" si="1556"/>
        <v>-4.1797690727001395</v>
      </c>
      <c r="T4321">
        <f t="shared" si="1563"/>
        <v>25.982126704042475</v>
      </c>
      <c r="V4321" s="4">
        <f t="shared" si="1564"/>
        <v>26.251020520615576</v>
      </c>
      <c r="W4321" s="2">
        <f t="shared" si="1565"/>
        <v>-31.404395110445822</v>
      </c>
      <c r="X4321" s="8">
        <f t="shared" si="1566"/>
        <v>25.927579071679045</v>
      </c>
      <c r="Y4321" s="8">
        <f t="shared" si="1567"/>
        <v>-4.1263664144108851</v>
      </c>
      <c r="Z4321" s="2">
        <f t="shared" si="1568"/>
        <v>-16.16818090916729</v>
      </c>
      <c r="AA4321" s="1">
        <f t="shared" si="1569"/>
        <v>-15.479379961532503</v>
      </c>
      <c r="AC4321" s="2">
        <f t="shared" si="1570"/>
        <v>12.992372549712949</v>
      </c>
      <c r="AD4321" s="1">
        <f t="shared" si="1571"/>
        <v>13.136147676654918</v>
      </c>
      <c r="AF4321" s="14">
        <f t="shared" si="1572"/>
        <v>-7.1583996469232574</v>
      </c>
      <c r="AX4321">
        <f t="shared" si="1573"/>
        <v>0.10617565902726778</v>
      </c>
    </row>
    <row r="4322" spans="1:50" x14ac:dyDescent="0.35">
      <c r="A4322">
        <v>8.6379999999999998E-2</v>
      </c>
      <c r="B4322">
        <v>-9.203125</v>
      </c>
      <c r="C4322" s="2">
        <f t="shared" si="1552"/>
        <v>0.41494733560749908</v>
      </c>
      <c r="E4322" s="6">
        <f t="shared" si="1557"/>
        <v>-9.203125</v>
      </c>
      <c r="F4322" s="43">
        <f t="shared" si="1551"/>
        <v>-7.0317194249352166</v>
      </c>
      <c r="H4322" s="2">
        <f t="shared" si="1558"/>
        <v>-24.104478962500369</v>
      </c>
      <c r="J4322" s="8">
        <f t="shared" si="1553"/>
        <v>1.4012878818916334</v>
      </c>
      <c r="K4322">
        <f t="shared" si="1559"/>
        <v>-24.920028509761302</v>
      </c>
      <c r="M4322" s="2">
        <f t="shared" si="1560"/>
        <v>-0.27898506685278091</v>
      </c>
      <c r="N4322" s="8">
        <f t="shared" si="1561"/>
        <v>33.06009496709855</v>
      </c>
      <c r="O4322" s="9">
        <f t="shared" si="1554"/>
        <v>0.30491772078143065</v>
      </c>
      <c r="P4322" s="8">
        <f t="shared" si="1555"/>
        <v>6.3046860984356801E-3</v>
      </c>
      <c r="Q4322">
        <f t="shared" si="1562"/>
        <v>-0.21955679632358321</v>
      </c>
      <c r="S4322" s="2">
        <f t="shared" si="1556"/>
        <v>-0.69810047889836824</v>
      </c>
      <c r="T4322">
        <f t="shared" si="1563"/>
        <v>25.969685087497503</v>
      </c>
      <c r="V4322" s="4">
        <f t="shared" si="1564"/>
        <v>26.280907494377367</v>
      </c>
      <c r="W4322" s="2">
        <f t="shared" si="1565"/>
        <v>-31.440149237868553</v>
      </c>
      <c r="X4322" s="8">
        <f t="shared" si="1566"/>
        <v>25.95709780504842</v>
      </c>
      <c r="Y4322" s="8">
        <f t="shared" si="1567"/>
        <v>-4.131064311952132</v>
      </c>
      <c r="Z4322" s="2">
        <f t="shared" si="1568"/>
        <v>-15.925015148913319</v>
      </c>
      <c r="AA4322" s="1">
        <f t="shared" si="1569"/>
        <v>-15.725677838327091</v>
      </c>
      <c r="AC4322" s="2">
        <f t="shared" si="1570"/>
        <v>12.791431395024127</v>
      </c>
      <c r="AD4322" s="1">
        <f t="shared" si="1571"/>
        <v>13.33958388070451</v>
      </c>
      <c r="AF4322" s="14">
        <f t="shared" si="1572"/>
        <v>-6.7164955801609416</v>
      </c>
      <c r="AX4322">
        <f t="shared" si="1573"/>
        <v>0.31522384477427501</v>
      </c>
    </row>
    <row r="4323" spans="1:50" x14ac:dyDescent="0.35">
      <c r="A4323">
        <v>8.6400000000000005E-2</v>
      </c>
      <c r="B4323">
        <v>-8.6015625</v>
      </c>
      <c r="C4323" s="2">
        <f t="shared" si="1552"/>
        <v>0.41437558099328431</v>
      </c>
      <c r="E4323" s="6">
        <f t="shared" si="1557"/>
        <v>-8.6015625</v>
      </c>
      <c r="F4323" s="43">
        <f t="shared" si="1551"/>
        <v>-6.7984638001490092</v>
      </c>
      <c r="H4323" s="2">
        <f t="shared" si="1558"/>
        <v>-22.528889081250345</v>
      </c>
      <c r="J4323" s="8">
        <f t="shared" si="1553"/>
        <v>0.81554954726093243</v>
      </c>
      <c r="K4323">
        <f t="shared" si="1559"/>
        <v>-24.579128799006231</v>
      </c>
      <c r="M4323" s="2">
        <f t="shared" si="1560"/>
        <v>-0.16236930890831883</v>
      </c>
      <c r="N4323" s="8">
        <f t="shared" si="1561"/>
        <v>19.240975270851401</v>
      </c>
      <c r="O4323" s="9">
        <f t="shared" si="1554"/>
        <v>0.17746211349479302</v>
      </c>
      <c r="P4323" s="8">
        <f t="shared" si="1555"/>
        <v>-5.9428270529197691E-2</v>
      </c>
      <c r="Q4323">
        <f t="shared" si="1562"/>
        <v>-0.2206204969949582</v>
      </c>
      <c r="S4323" s="2">
        <f t="shared" si="1556"/>
        <v>7.0904098796010473</v>
      </c>
      <c r="T4323">
        <f t="shared" si="1563"/>
        <v>26.096051081412732</v>
      </c>
      <c r="V4323" s="4">
        <f t="shared" si="1564"/>
        <v>26.21408492437833</v>
      </c>
      <c r="W4323" s="2">
        <f t="shared" si="1565"/>
        <v>-31.360208635601406</v>
      </c>
      <c r="X4323" s="8">
        <f t="shared" si="1566"/>
        <v>25.891098562616598</v>
      </c>
      <c r="Y4323" s="8">
        <f t="shared" si="1567"/>
        <v>-4.1205605523610682</v>
      </c>
      <c r="Z4323" s="2">
        <f t="shared" si="1568"/>
        <v>-15.714471399541463</v>
      </c>
      <c r="AA4323" s="1">
        <f t="shared" si="1569"/>
        <v>-15.968719424439518</v>
      </c>
      <c r="AC4323" s="2">
        <f t="shared" si="1570"/>
        <v>12.617513924343911</v>
      </c>
      <c r="AD4323" s="1">
        <f t="shared" si="1571"/>
        <v>13.540254083908657</v>
      </c>
      <c r="AF4323" s="14">
        <f t="shared" si="1572"/>
        <v>-6.294777867993874</v>
      </c>
      <c r="AX4323">
        <f t="shared" si="1573"/>
        <v>0.50368593215513524</v>
      </c>
    </row>
    <row r="4324" spans="1:50" x14ac:dyDescent="0.35">
      <c r="A4324">
        <v>8.6419999999999997E-2</v>
      </c>
      <c r="B4324">
        <v>-8</v>
      </c>
      <c r="C4324" s="2">
        <f t="shared" si="1552"/>
        <v>0.41380366279015257</v>
      </c>
      <c r="E4324" s="6">
        <f t="shared" si="1557"/>
        <v>-8</v>
      </c>
      <c r="F4324" s="43">
        <f t="shared" si="1551"/>
        <v>-6.5648216918598594</v>
      </c>
      <c r="H4324" s="2">
        <f t="shared" si="1558"/>
        <v>-20.95329920000032</v>
      </c>
      <c r="J4324" s="8">
        <f t="shared" si="1553"/>
        <v>2.0502397177558862</v>
      </c>
      <c r="K4324">
        <f t="shared" si="1559"/>
        <v>-23.72212859698427</v>
      </c>
      <c r="M4324" s="2">
        <f t="shared" si="1560"/>
        <v>-0.4081861208634831</v>
      </c>
      <c r="N4324" s="8">
        <f t="shared" si="1561"/>
        <v>48.370588692187582</v>
      </c>
      <c r="O4324" s="9">
        <f t="shared" si="1554"/>
        <v>0.44612847215218682</v>
      </c>
      <c r="P4324" s="8">
        <f t="shared" si="1555"/>
        <v>5.8251188086639372E-2</v>
      </c>
      <c r="Q4324">
        <f t="shared" si="1562"/>
        <v>-0.21957786480451433</v>
      </c>
      <c r="S4324" s="2">
        <f t="shared" si="1556"/>
        <v>-6.8550758105613312</v>
      </c>
      <c r="T4324">
        <f t="shared" si="1563"/>
        <v>25.973879234809335</v>
      </c>
      <c r="V4324" s="4">
        <f t="shared" si="1564"/>
        <v>26.47825889504816</v>
      </c>
      <c r="W4324" s="2">
        <f t="shared" si="1565"/>
        <v>-31.676242968296986</v>
      </c>
      <c r="X4324" s="8">
        <f t="shared" si="1566"/>
        <v>26.152017619376409</v>
      </c>
      <c r="Y4324" s="8">
        <f t="shared" si="1567"/>
        <v>-4.1620857418018931</v>
      </c>
      <c r="Z4324" s="2">
        <f t="shared" si="1568"/>
        <v>-15.391489211161888</v>
      </c>
      <c r="AA4324" s="1">
        <f t="shared" si="1569"/>
        <v>-16.206765735728251</v>
      </c>
      <c r="AC4324" s="2">
        <f t="shared" si="1570"/>
        <v>12.350844478707941</v>
      </c>
      <c r="AD4324" s="1">
        <f t="shared" si="1571"/>
        <v>13.736683149582465</v>
      </c>
      <c r="AF4324" s="14">
        <f t="shared" si="1572"/>
        <v>-5.8168918033813153</v>
      </c>
      <c r="AX4324">
        <f t="shared" si="1573"/>
        <v>0.74792988847854414</v>
      </c>
    </row>
    <row r="4325" spans="1:50" x14ac:dyDescent="0.35">
      <c r="A4325">
        <v>8.6440000000000003E-2</v>
      </c>
      <c r="B4325">
        <v>-7.703125</v>
      </c>
      <c r="C4325" s="2">
        <f t="shared" si="1552"/>
        <v>0.4132315812238882</v>
      </c>
      <c r="E4325" s="6">
        <f t="shared" si="1557"/>
        <v>-7.703125</v>
      </c>
      <c r="F4325" s="43">
        <f t="shared" si="1551"/>
        <v>-6.3308063823067933</v>
      </c>
      <c r="H4325" s="2">
        <f t="shared" si="1558"/>
        <v>-20.175735362500308</v>
      </c>
      <c r="J4325" s="8">
        <f t="shared" si="1553"/>
        <v>2.7688293969839499</v>
      </c>
      <c r="K4325">
        <f t="shared" si="1559"/>
        <v>-22.564757909044978</v>
      </c>
      <c r="M4325" s="2">
        <f t="shared" si="1560"/>
        <v>-0.55125150542138879</v>
      </c>
      <c r="N4325" s="8">
        <f t="shared" si="1561"/>
        <v>65.324023703405246</v>
      </c>
      <c r="O4325" s="9">
        <f t="shared" si="1554"/>
        <v>0.60249229289079009</v>
      </c>
      <c r="P4325" s="8">
        <f t="shared" si="1555"/>
        <v>-0.18860825605896878</v>
      </c>
      <c r="Q4325">
        <f t="shared" si="1562"/>
        <v>-0.22295374511888796</v>
      </c>
      <c r="S4325" s="2">
        <f t="shared" si="1556"/>
        <v>22.396709457378247</v>
      </c>
      <c r="T4325">
        <f t="shared" si="1563"/>
        <v>26.373035630429648</v>
      </c>
      <c r="V4325" s="4">
        <f t="shared" si="1564"/>
        <v>26.786919667261468</v>
      </c>
      <c r="W4325" s="2">
        <f t="shared" si="1565"/>
        <v>-32.045497368828563</v>
      </c>
      <c r="X4325" s="8">
        <f t="shared" si="1566"/>
        <v>26.456875351349201</v>
      </c>
      <c r="Y4325" s="8">
        <f t="shared" si="1567"/>
        <v>-4.2106037581931757</v>
      </c>
      <c r="Z4325" s="2">
        <f t="shared" si="1568"/>
        <v>-15.469477232568735</v>
      </c>
      <c r="AA4325" s="1">
        <f t="shared" si="1569"/>
        <v>-16.446018217554862</v>
      </c>
      <c r="AC4325" s="2">
        <f t="shared" si="1570"/>
        <v>12.415334469793944</v>
      </c>
      <c r="AD4325" s="1">
        <f t="shared" si="1571"/>
        <v>13.934137870523504</v>
      </c>
      <c r="AF4325" s="14">
        <f t="shared" si="1572"/>
        <v>-5.7459431202384081</v>
      </c>
      <c r="AX4325">
        <f t="shared" si="1573"/>
        <v>0.58486326206838513</v>
      </c>
    </row>
    <row r="4326" spans="1:50" x14ac:dyDescent="0.35">
      <c r="A4326">
        <v>8.6459999999999995E-2</v>
      </c>
      <c r="B4326">
        <v>-7.5</v>
      </c>
      <c r="C4326" s="2">
        <f t="shared" si="1552"/>
        <v>0.41265933652034031</v>
      </c>
      <c r="E4326" s="6">
        <f t="shared" si="1557"/>
        <v>-7.5</v>
      </c>
      <c r="F4326" s="43">
        <f t="shared" si="1551"/>
        <v>-6.0964311749444935</v>
      </c>
      <c r="H4326" s="2">
        <f t="shared" si="1558"/>
        <v>-19.643718000000298</v>
      </c>
      <c r="J4326" s="8">
        <f t="shared" si="1553"/>
        <v>2.3890225465446697</v>
      </c>
      <c r="K4326">
        <f t="shared" si="1559"/>
        <v>-21.566146484589307</v>
      </c>
      <c r="M4326" s="2">
        <f t="shared" si="1560"/>
        <v>-0.47563503793441669</v>
      </c>
      <c r="N4326" s="8">
        <f t="shared" si="1561"/>
        <v>56.363373499446496</v>
      </c>
      <c r="O4326" s="9">
        <f t="shared" si="1554"/>
        <v>0.51984700588753396</v>
      </c>
      <c r="P4326" s="8">
        <f t="shared" si="1555"/>
        <v>-0.3282977603025008</v>
      </c>
      <c r="Q4326">
        <f t="shared" si="1562"/>
        <v>-0.22882991390076601</v>
      </c>
      <c r="S4326" s="2">
        <f t="shared" si="1556"/>
        <v>38.950988072975598</v>
      </c>
      <c r="T4326">
        <f t="shared" si="1563"/>
        <v>27.067224034964976</v>
      </c>
      <c r="V4326" s="4">
        <f t="shared" si="1564"/>
        <v>27.25877328055001</v>
      </c>
      <c r="W4326" s="2">
        <f t="shared" si="1565"/>
        <v>-32.609981225536828</v>
      </c>
      <c r="X4326" s="8">
        <f t="shared" si="1566"/>
        <v>26.922915209083055</v>
      </c>
      <c r="Y4326" s="8">
        <f t="shared" si="1567"/>
        <v>-4.2847738614416642</v>
      </c>
      <c r="Z4326" s="2">
        <f t="shared" si="1568"/>
        <v>-15.599479151273702</v>
      </c>
      <c r="AA4326" s="1">
        <f t="shared" si="1569"/>
        <v>-16.687281322056357</v>
      </c>
      <c r="AC4326" s="2">
        <f t="shared" si="1570"/>
        <v>12.522737480825697</v>
      </c>
      <c r="AD4326" s="1">
        <f t="shared" si="1571"/>
        <v>14.133300739692292</v>
      </c>
      <c r="AF4326" s="14">
        <f t="shared" si="1572"/>
        <v>-5.7509522730230742</v>
      </c>
      <c r="AX4326">
        <f t="shared" si="1573"/>
        <v>0.34547890192141928</v>
      </c>
    </row>
    <row r="4327" spans="1:50" x14ac:dyDescent="0.35">
      <c r="A4327">
        <v>8.6480000000000001E-2</v>
      </c>
      <c r="B4327">
        <v>-6.8984375</v>
      </c>
      <c r="C4327" s="2">
        <f t="shared" si="1552"/>
        <v>0.41208692890542115</v>
      </c>
      <c r="E4327" s="6">
        <f t="shared" si="1557"/>
        <v>-6.8984375</v>
      </c>
      <c r="F4327" s="43">
        <f t="shared" si="1551"/>
        <v>-5.8617093936877902</v>
      </c>
      <c r="H4327" s="2">
        <f t="shared" si="1558"/>
        <v>-18.068128118750277</v>
      </c>
      <c r="J4327" s="8">
        <f t="shared" si="1553"/>
        <v>1.9224284845890089</v>
      </c>
      <c r="K4327">
        <f t="shared" si="1559"/>
        <v>-20.762571378031101</v>
      </c>
      <c r="M4327" s="2">
        <f t="shared" si="1560"/>
        <v>-0.38273993961094649</v>
      </c>
      <c r="N4327" s="8">
        <f t="shared" si="1561"/>
        <v>45.355182963669542</v>
      </c>
      <c r="O4327" s="9">
        <f t="shared" si="1554"/>
        <v>0.41831697787529415</v>
      </c>
      <c r="P4327" s="8">
        <f t="shared" si="1555"/>
        <v>-0.24680512403365068</v>
      </c>
      <c r="Q4327">
        <f t="shared" si="1562"/>
        <v>-0.23324745413533163</v>
      </c>
      <c r="S4327" s="2">
        <f t="shared" si="1556"/>
        <v>29.29614946448152</v>
      </c>
      <c r="T4327">
        <f t="shared" si="1563"/>
        <v>27.589342940335875</v>
      </c>
      <c r="V4327" s="4">
        <f t="shared" si="1564"/>
        <v>27.760854794177519</v>
      </c>
      <c r="W4327" s="2">
        <f t="shared" si="1565"/>
        <v>-33.210627064018659</v>
      </c>
      <c r="X4327" s="8">
        <f t="shared" si="1566"/>
        <v>27.418810526173008</v>
      </c>
      <c r="Y4327" s="8">
        <f t="shared" si="1567"/>
        <v>-4.3636954520709557</v>
      </c>
      <c r="Z4327" s="2">
        <f t="shared" si="1568"/>
        <v>-15.922699903480471</v>
      </c>
      <c r="AA4327" s="1">
        <f t="shared" si="1569"/>
        <v>-16.933543391033556</v>
      </c>
      <c r="AC4327" s="2">
        <f t="shared" si="1570"/>
        <v>12.789614469390763</v>
      </c>
      <c r="AD4327" s="1">
        <f t="shared" si="1571"/>
        <v>14.336708047174918</v>
      </c>
      <c r="AF4327" s="14">
        <f t="shared" si="1572"/>
        <v>-5.9496873083765074</v>
      </c>
      <c r="AX4327">
        <f t="shared" si="1573"/>
        <v>8.7977914688717185E-2</v>
      </c>
    </row>
    <row r="4328" spans="1:50" x14ac:dyDescent="0.35">
      <c r="A4328">
        <v>8.6499999999999994E-2</v>
      </c>
      <c r="B4328">
        <v>-7.3984375</v>
      </c>
      <c r="C4328" s="2">
        <f t="shared" si="1552"/>
        <v>0.4115143586051091</v>
      </c>
      <c r="E4328" s="6">
        <f t="shared" si="1557"/>
        <v>-7.3984375</v>
      </c>
      <c r="F4328" s="43">
        <f t="shared" si="1551"/>
        <v>-5.6266543821533288</v>
      </c>
      <c r="H4328" s="2">
        <f t="shared" si="1558"/>
        <v>-19.377709318750295</v>
      </c>
      <c r="J4328" s="8">
        <f t="shared" si="1553"/>
        <v>2.6944432592808241</v>
      </c>
      <c r="K4328">
        <f t="shared" si="1559"/>
        <v>-19.636294095651717</v>
      </c>
      <c r="M4328" s="2">
        <f t="shared" si="1560"/>
        <v>-0.53644182793241191</v>
      </c>
      <c r="N4328" s="8">
        <f t="shared" si="1561"/>
        <v>63.569057569407676</v>
      </c>
      <c r="O4328" s="9">
        <f t="shared" si="1554"/>
        <v>0.58630600322163795</v>
      </c>
      <c r="P4328" s="8">
        <f t="shared" si="1555"/>
        <v>-0.14949248547561486</v>
      </c>
      <c r="Q4328">
        <f t="shared" si="1562"/>
        <v>-0.23592320518361093</v>
      </c>
      <c r="S4328" s="2">
        <f t="shared" si="1556"/>
        <v>17.765840023333666</v>
      </c>
      <c r="T4328">
        <f t="shared" si="1563"/>
        <v>27.905967517815707</v>
      </c>
      <c r="V4328" s="4">
        <f t="shared" si="1564"/>
        <v>28.342781035561728</v>
      </c>
      <c r="W4328" s="2">
        <f t="shared" si="1565"/>
        <v>-33.906792060545733</v>
      </c>
      <c r="X4328" s="8">
        <f t="shared" si="1566"/>
        <v>27.993566796144499</v>
      </c>
      <c r="Y4328" s="8">
        <f t="shared" si="1567"/>
        <v>-4.4551677396426488</v>
      </c>
      <c r="Z4328" s="2">
        <f t="shared" si="1568"/>
        <v>-16.277083672985103</v>
      </c>
      <c r="AA4328" s="1">
        <f t="shared" si="1569"/>
        <v>-17.185286394828289</v>
      </c>
      <c r="AC4328" s="2">
        <f t="shared" si="1570"/>
        <v>13.08210247899809</v>
      </c>
      <c r="AD4328" s="1">
        <f t="shared" si="1571"/>
        <v>14.54476711321114</v>
      </c>
      <c r="AF4328" s="14">
        <f t="shared" si="1572"/>
        <v>-6.1874842994166119</v>
      </c>
      <c r="AX4328">
        <f t="shared" si="1573"/>
        <v>0.56082991726328313</v>
      </c>
    </row>
    <row r="4329" spans="1:50" x14ac:dyDescent="0.35">
      <c r="A4329">
        <v>8.652E-2</v>
      </c>
      <c r="B4329">
        <v>-7.703125</v>
      </c>
      <c r="C4329" s="2">
        <f t="shared" si="1552"/>
        <v>0.41094162584544502</v>
      </c>
      <c r="E4329" s="6">
        <f t="shared" si="1557"/>
        <v>-7.703125</v>
      </c>
      <c r="F4329" s="43">
        <f t="shared" si="1551"/>
        <v>-5.3912795029020026</v>
      </c>
      <c r="H4329" s="2">
        <f t="shared" si="1558"/>
        <v>-20.175735362500308</v>
      </c>
      <c r="J4329" s="8">
        <f t="shared" si="1553"/>
        <v>0.25858477690142223</v>
      </c>
      <c r="K4329">
        <f t="shared" si="1559"/>
        <v>-19.528205658906924</v>
      </c>
      <c r="M4329" s="2">
        <f t="shared" si="1560"/>
        <v>-5.1482134544380262E-2</v>
      </c>
      <c r="N4329" s="8">
        <f t="shared" si="1561"/>
        <v>6.1007002143390565</v>
      </c>
      <c r="O4329" s="9">
        <f t="shared" si="1554"/>
        <v>5.6267582001150791E-2</v>
      </c>
      <c r="P4329" s="8">
        <f t="shared" si="1555"/>
        <v>-0.30051862274880098</v>
      </c>
      <c r="Q4329">
        <f t="shared" si="1562"/>
        <v>-0.24130215796032908</v>
      </c>
      <c r="S4329" s="2">
        <f t="shared" si="1556"/>
        <v>35.663090051591965</v>
      </c>
      <c r="T4329">
        <f t="shared" si="1563"/>
        <v>28.541558675024138</v>
      </c>
      <c r="V4329" s="4">
        <f t="shared" si="1564"/>
        <v>28.297307634276489</v>
      </c>
      <c r="W4329" s="2">
        <f t="shared" si="1565"/>
        <v>-33.852391712191427</v>
      </c>
      <c r="X4329" s="8">
        <f t="shared" si="1566"/>
        <v>27.948653677183835</v>
      </c>
      <c r="Y4329" s="8">
        <f t="shared" si="1567"/>
        <v>-4.4480198302627034</v>
      </c>
      <c r="Z4329" s="2">
        <f t="shared" si="1568"/>
        <v>-16.721505665717444</v>
      </c>
      <c r="AA4329" s="1">
        <f t="shared" si="1569"/>
        <v>-17.44390287360482</v>
      </c>
      <c r="AC4329" s="2">
        <f t="shared" si="1570"/>
        <v>13.448799682933359</v>
      </c>
      <c r="AD4329" s="1">
        <f t="shared" si="1571"/>
        <v>14.758658168248468</v>
      </c>
      <c r="AF4329" s="14">
        <f t="shared" si="1572"/>
        <v>-6.4108673277316797</v>
      </c>
      <c r="AX4329">
        <f t="shared" si="1573"/>
        <v>1.019587824829677</v>
      </c>
    </row>
    <row r="4330" spans="1:50" x14ac:dyDescent="0.35">
      <c r="A4330">
        <v>8.6540000000000006E-2</v>
      </c>
      <c r="B4330">
        <v>-7</v>
      </c>
      <c r="C4330" s="2">
        <f t="shared" si="1552"/>
        <v>0.41036873085253506</v>
      </c>
      <c r="E4330" s="6">
        <f t="shared" si="1557"/>
        <v>-7</v>
      </c>
      <c r="F4330" s="43">
        <f t="shared" si="1551"/>
        <v>-5.155598136677864</v>
      </c>
      <c r="H4330" s="2">
        <f t="shared" si="1558"/>
        <v>-18.33413680000028</v>
      </c>
      <c r="J4330" s="8">
        <f t="shared" si="1553"/>
        <v>-0.64752970359338491</v>
      </c>
      <c r="K4330">
        <f t="shared" si="1559"/>
        <v>-19.798873075008959</v>
      </c>
      <c r="M4330" s="2">
        <f t="shared" si="1560"/>
        <v>0.12891791899484381</v>
      </c>
      <c r="N4330" s="8">
        <f t="shared" si="1561"/>
        <v>-15.276941855742097</v>
      </c>
      <c r="O4330" s="9">
        <f t="shared" si="1554"/>
        <v>-0.14090129794845344</v>
      </c>
      <c r="P4330" s="8">
        <f t="shared" si="1555"/>
        <v>0.18982002341594884</v>
      </c>
      <c r="Q4330">
        <f t="shared" si="1562"/>
        <v>-0.23790458834320957</v>
      </c>
      <c r="S4330" s="2">
        <f t="shared" si="1556"/>
        <v>-22.440858460685082</v>
      </c>
      <c r="T4330">
        <f t="shared" si="1563"/>
        <v>28.14161545145199</v>
      </c>
      <c r="V4330" s="4">
        <f t="shared" si="1564"/>
        <v>28.190534176919485</v>
      </c>
      <c r="W4330" s="2">
        <f t="shared" si="1565"/>
        <v>-33.724657407937833</v>
      </c>
      <c r="X4330" s="8">
        <f t="shared" si="1566"/>
        <v>27.843195786272272</v>
      </c>
      <c r="Y4330" s="8">
        <f t="shared" si="1567"/>
        <v>-4.4312362386289053</v>
      </c>
      <c r="Z4330" s="2">
        <f t="shared" si="1568"/>
        <v>-16.408488838586607</v>
      </c>
      <c r="AA4330" s="1">
        <f t="shared" si="1569"/>
        <v>-17.697678202831263</v>
      </c>
      <c r="AC4330" s="2">
        <f t="shared" si="1570"/>
        <v>13.189995508935366</v>
      </c>
      <c r="AD4330" s="1">
        <f t="shared" si="1571"/>
        <v>14.968433175822115</v>
      </c>
      <c r="AF4330" s="14">
        <f t="shared" si="1572"/>
        <v>-5.8712919013933966</v>
      </c>
      <c r="AX4330">
        <f t="shared" si="1573"/>
        <v>0.71569376471553259</v>
      </c>
    </row>
    <row r="4331" spans="1:50" x14ac:dyDescent="0.35">
      <c r="A4331">
        <v>8.6559999999999998E-2</v>
      </c>
      <c r="B4331">
        <v>-6.8984375</v>
      </c>
      <c r="C4331" s="2">
        <f t="shared" si="1552"/>
        <v>0.40979567385254922</v>
      </c>
      <c r="E4331" s="6">
        <f t="shared" si="1557"/>
        <v>-6.8984375</v>
      </c>
      <c r="F4331" s="43">
        <f t="shared" si="1551"/>
        <v>-4.9196236816495587</v>
      </c>
      <c r="H4331" s="2">
        <f t="shared" si="1558"/>
        <v>-18.068128118750277</v>
      </c>
      <c r="J4331" s="8">
        <f t="shared" si="1553"/>
        <v>1.4647362750086792</v>
      </c>
      <c r="K4331">
        <f t="shared" si="1559"/>
        <v>-19.186613312055332</v>
      </c>
      <c r="M4331" s="2">
        <f t="shared" si="1560"/>
        <v>-0.29161712799040046</v>
      </c>
      <c r="N4331" s="8">
        <f t="shared" si="1561"/>
        <v>34.557010718006012</v>
      </c>
      <c r="O4331" s="9">
        <f t="shared" si="1554"/>
        <v>0.3187239769165921</v>
      </c>
      <c r="P4331" s="8">
        <f t="shared" si="1555"/>
        <v>0.36682250733805338</v>
      </c>
      <c r="Q4331">
        <f t="shared" si="1562"/>
        <v>-0.23133886896661693</v>
      </c>
      <c r="S4331" s="2">
        <f t="shared" si="1556"/>
        <v>-43.418557307194085</v>
      </c>
      <c r="T4331">
        <f t="shared" si="1563"/>
        <v>27.367805581267504</v>
      </c>
      <c r="V4331" s="4">
        <f t="shared" si="1564"/>
        <v>28.053352065522148</v>
      </c>
      <c r="W4331" s="2">
        <f t="shared" si="1565"/>
        <v>-33.560544884197128</v>
      </c>
      <c r="X4331" s="8">
        <f t="shared" si="1566"/>
        <v>27.707703909387671</v>
      </c>
      <c r="Y4331" s="8">
        <f t="shared" si="1567"/>
        <v>-4.4096727471568915</v>
      </c>
      <c r="Z4331" s="2">
        <f t="shared" si="1568"/>
        <v>-16.026979205106571</v>
      </c>
      <c r="AA4331" s="1">
        <f t="shared" si="1569"/>
        <v>-17.945553065915341</v>
      </c>
      <c r="AC4331" s="2">
        <f t="shared" si="1570"/>
        <v>12.874762610450157</v>
      </c>
      <c r="AD4331" s="1">
        <f t="shared" si="1571"/>
        <v>15.173194687854965</v>
      </c>
      <c r="AF4331" s="14">
        <f t="shared" si="1572"/>
        <v>-5.2634572644084976</v>
      </c>
      <c r="AX4331">
        <f t="shared" si="1573"/>
        <v>0.34383358275893894</v>
      </c>
    </row>
    <row r="4332" spans="1:50" x14ac:dyDescent="0.35">
      <c r="A4332">
        <v>8.6580000000000004E-2</v>
      </c>
      <c r="B4332">
        <v>-7</v>
      </c>
      <c r="C4332" s="2">
        <f t="shared" si="1552"/>
        <v>0.40922245507172117</v>
      </c>
      <c r="E4332" s="6">
        <f t="shared" si="1557"/>
        <v>-7</v>
      </c>
      <c r="F4332" s="43">
        <f t="shared" si="1551"/>
        <v>-4.6833695526461021</v>
      </c>
      <c r="H4332" s="2">
        <f t="shared" si="1558"/>
        <v>-18.33413680000028</v>
      </c>
      <c r="J4332" s="8">
        <f t="shared" si="1553"/>
        <v>1.1184851933050552</v>
      </c>
      <c r="K4332">
        <f t="shared" si="1559"/>
        <v>-18.71908650125382</v>
      </c>
      <c r="M4332" s="2">
        <f t="shared" si="1560"/>
        <v>-0.22268134225697073</v>
      </c>
      <c r="N4332" s="8">
        <f t="shared" si="1561"/>
        <v>26.388030031375301</v>
      </c>
      <c r="O4332" s="9">
        <f t="shared" si="1554"/>
        <v>0.24338036478983094</v>
      </c>
      <c r="P4332" s="8">
        <f t="shared" si="1555"/>
        <v>-6.0278259023783531E-2</v>
      </c>
      <c r="Q4332">
        <f t="shared" si="1562"/>
        <v>-0.23241778349705766</v>
      </c>
      <c r="S4332" s="2">
        <f t="shared" si="1556"/>
        <v>7.1892051367385079</v>
      </c>
      <c r="T4332">
        <f t="shared" si="1563"/>
        <v>27.495932314134961</v>
      </c>
      <c r="V4332" s="4">
        <f t="shared" si="1564"/>
        <v>27.679034419901011</v>
      </c>
      <c r="W4332" s="2">
        <f t="shared" si="1565"/>
        <v>-33.112744417519409</v>
      </c>
      <c r="X4332" s="8">
        <f t="shared" si="1566"/>
        <v>27.337998268909999</v>
      </c>
      <c r="Y4332" s="8">
        <f t="shared" si="1567"/>
        <v>-4.3508342056228804</v>
      </c>
      <c r="Z4332" s="2">
        <f t="shared" si="1568"/>
        <v>-15.614991818281787</v>
      </c>
      <c r="AA4332" s="1">
        <f t="shared" si="1569"/>
        <v>-18.187056090876048</v>
      </c>
      <c r="AC4332" s="2">
        <f t="shared" si="1570"/>
        <v>12.534509221532707</v>
      </c>
      <c r="AD4332" s="1">
        <f t="shared" si="1571"/>
        <v>15.372544775965132</v>
      </c>
      <c r="AF4332" s="14">
        <f t="shared" si="1572"/>
        <v>-4.5932812479395366</v>
      </c>
      <c r="AX4332">
        <f t="shared" si="1573"/>
        <v>9.0088304706565481E-2</v>
      </c>
    </row>
    <row r="4333" spans="1:50" x14ac:dyDescent="0.35">
      <c r="A4333">
        <v>8.6599999999999996E-2</v>
      </c>
      <c r="B4333">
        <v>-7.1015625</v>
      </c>
      <c r="C4333" s="2">
        <f t="shared" si="1552"/>
        <v>0.40864907473634915</v>
      </c>
      <c r="E4333" s="6">
        <f t="shared" si="1557"/>
        <v>-7.1015625</v>
      </c>
      <c r="F4333" s="43">
        <f t="shared" si="1551"/>
        <v>-4.446849180396713</v>
      </c>
      <c r="H4333" s="2">
        <f t="shared" si="1558"/>
        <v>-18.600145481250284</v>
      </c>
      <c r="J4333" s="8">
        <f t="shared" si="1553"/>
        <v>0.38494970125353944</v>
      </c>
      <c r="K4333">
        <f t="shared" si="1559"/>
        <v>-18.558177526129839</v>
      </c>
      <c r="M4333" s="2">
        <f t="shared" si="1560"/>
        <v>-7.6640367426999548E-2</v>
      </c>
      <c r="N4333" s="8">
        <f t="shared" si="1561"/>
        <v>9.0819836847646513</v>
      </c>
      <c r="O4333" s="9">
        <f t="shared" si="1554"/>
        <v>8.3764362083307536E-2</v>
      </c>
      <c r="P4333" s="8">
        <f t="shared" si="1555"/>
        <v>9.7364412400869349E-3</v>
      </c>
      <c r="Q4333">
        <f t="shared" si="1562"/>
        <v>-0.23224351190894549</v>
      </c>
      <c r="S4333" s="2">
        <f t="shared" si="1556"/>
        <v>-1.1079022827596603</v>
      </c>
      <c r="T4333">
        <f t="shared" si="1563"/>
        <v>27.476187168861394</v>
      </c>
      <c r="V4333" s="4">
        <f t="shared" si="1564"/>
        <v>27.569687972184788</v>
      </c>
      <c r="W4333" s="2">
        <f t="shared" si="1565"/>
        <v>-32.98193201556699</v>
      </c>
      <c r="X4333" s="8">
        <f t="shared" si="1566"/>
        <v>27.229999089710731</v>
      </c>
      <c r="Y4333" s="8">
        <f t="shared" si="1567"/>
        <v>-4.3336461687221046</v>
      </c>
      <c r="Z4333" s="2">
        <f t="shared" si="1568"/>
        <v>-14.92568832664336</v>
      </c>
      <c r="AA4333" s="1">
        <f t="shared" si="1569"/>
        <v>-18.417898279104726</v>
      </c>
      <c r="AC4333" s="2">
        <f t="shared" si="1570"/>
        <v>11.965453492944867</v>
      </c>
      <c r="AD4333" s="1">
        <f t="shared" si="1571"/>
        <v>15.562844544862266</v>
      </c>
      <c r="AF4333" s="14">
        <f t="shared" si="1572"/>
        <v>-3.6964899505031994</v>
      </c>
      <c r="AX4333">
        <f t="shared" si="1573"/>
        <v>0.75035922989351356</v>
      </c>
    </row>
    <row r="4334" spans="1:50" x14ac:dyDescent="0.35">
      <c r="A4334">
        <v>8.6620000000000003E-2</v>
      </c>
      <c r="B4334">
        <v>-5.703125</v>
      </c>
      <c r="C4334" s="2">
        <f t="shared" si="1552"/>
        <v>0.40807553307279376</v>
      </c>
      <c r="E4334" s="6">
        <f t="shared" si="1557"/>
        <v>-5.703125</v>
      </c>
      <c r="F4334" s="43">
        <f t="shared" si="1551"/>
        <v>-4.2100760107658406</v>
      </c>
      <c r="H4334" s="2">
        <f t="shared" si="1558"/>
        <v>-14.937410562500228</v>
      </c>
      <c r="J4334" s="8">
        <f t="shared" si="1553"/>
        <v>-4.19679551204446E-2</v>
      </c>
      <c r="K4334">
        <f t="shared" si="1559"/>
        <v>-18.575720131370186</v>
      </c>
      <c r="M4334" s="2">
        <f t="shared" si="1560"/>
        <v>8.3554799240440434E-3</v>
      </c>
      <c r="N4334" s="8">
        <f t="shared" si="1561"/>
        <v>-0.99013528896279002</v>
      </c>
      <c r="O4334" s="9">
        <f t="shared" si="1554"/>
        <v>-9.1321514918894856E-3</v>
      </c>
      <c r="P4334" s="8">
        <f t="shared" si="1555"/>
        <v>0.15560314448194595</v>
      </c>
      <c r="Q4334">
        <f t="shared" si="1562"/>
        <v>-0.22945838678617778</v>
      </c>
      <c r="S4334" s="2">
        <f t="shared" si="1556"/>
        <v>-18.394203484096742</v>
      </c>
      <c r="T4334">
        <f t="shared" si="1563"/>
        <v>27.148363834947496</v>
      </c>
      <c r="V4334" s="4">
        <f t="shared" si="1564"/>
        <v>27.294834827937553</v>
      </c>
      <c r="W4334" s="2">
        <f t="shared" si="1565"/>
        <v>-32.653122065778184</v>
      </c>
      <c r="X4334" s="8">
        <f t="shared" si="1566"/>
        <v>26.958532438539081</v>
      </c>
      <c r="Y4334" s="8">
        <f t="shared" si="1567"/>
        <v>-4.2904423328016552</v>
      </c>
      <c r="Z4334" s="2">
        <f t="shared" si="1568"/>
        <v>-14.564033736462264</v>
      </c>
      <c r="AA4334" s="1">
        <f t="shared" si="1569"/>
        <v>-18.643147081276208</v>
      </c>
      <c r="AC4334" s="2">
        <f t="shared" si="1570"/>
        <v>11.667154544848465</v>
      </c>
      <c r="AD4334" s="1">
        <f t="shared" si="1571"/>
        <v>15.748400137458979</v>
      </c>
      <c r="AF4334" s="14">
        <f t="shared" si="1572"/>
        <v>-3.1060759318049396</v>
      </c>
      <c r="AX4334">
        <f t="shared" si="1573"/>
        <v>1.104000078960901</v>
      </c>
    </row>
    <row r="4335" spans="1:50" x14ac:dyDescent="0.35">
      <c r="A4335">
        <v>8.6639999999999995E-2</v>
      </c>
      <c r="B4335">
        <v>-5.8984375</v>
      </c>
      <c r="C4335" s="2">
        <f t="shared" si="1552"/>
        <v>0.40750183030748099</v>
      </c>
      <c r="E4335" s="6">
        <f t="shared" si="1557"/>
        <v>-5.8984375</v>
      </c>
      <c r="F4335" s="43">
        <f t="shared" si="1551"/>
        <v>-3.9730635039884605</v>
      </c>
      <c r="H4335" s="2">
        <f t="shared" si="1558"/>
        <v>-15.448965718750236</v>
      </c>
      <c r="J4335" s="8">
        <f t="shared" si="1553"/>
        <v>3.6383095688699587</v>
      </c>
      <c r="K4335">
        <f t="shared" si="1559"/>
        <v>-17.054906731582545</v>
      </c>
      <c r="M4335" s="2">
        <f t="shared" si="1560"/>
        <v>-0.72435796485450088</v>
      </c>
      <c r="N4335" s="8">
        <f t="shared" si="1561"/>
        <v>85.837365341496707</v>
      </c>
      <c r="O4335" s="9">
        <f t="shared" si="1554"/>
        <v>0.79168961322887543</v>
      </c>
      <c r="P4335" s="8">
        <f t="shared" si="1555"/>
        <v>0.23781386671022181</v>
      </c>
      <c r="Q4335">
        <f t="shared" si="1562"/>
        <v>-0.22520178016731848</v>
      </c>
      <c r="S4335" s="2">
        <f t="shared" si="1556"/>
        <v>-28.138499123910286</v>
      </c>
      <c r="T4335">
        <f t="shared" si="1563"/>
        <v>26.646876689711291</v>
      </c>
      <c r="V4335" s="4">
        <f t="shared" si="1564"/>
        <v>27.67638016965039</v>
      </c>
      <c r="W4335" s="2">
        <f t="shared" si="1565"/>
        <v>-33.109569107686141</v>
      </c>
      <c r="X4335" s="8">
        <f t="shared" si="1566"/>
        <v>27.33537672194214</v>
      </c>
      <c r="Y4335" s="8">
        <f t="shared" si="1567"/>
        <v>-4.3504169872110854</v>
      </c>
      <c r="Z4335" s="2">
        <f t="shared" si="1568"/>
        <v>-14.009974984501977</v>
      </c>
      <c r="AA4335" s="1">
        <f t="shared" si="1569"/>
        <v>-18.859826755383995</v>
      </c>
      <c r="AC4335" s="2">
        <f t="shared" si="1570"/>
        <v>11.210132301080101</v>
      </c>
      <c r="AD4335" s="1">
        <f t="shared" si="1571"/>
        <v>15.926687202588578</v>
      </c>
      <c r="AF4335" s="14">
        <f t="shared" si="1572"/>
        <v>-2.4337047691244837</v>
      </c>
      <c r="AX4335">
        <f t="shared" si="1573"/>
        <v>1.5393587348639768</v>
      </c>
    </row>
    <row r="4336" spans="1:50" x14ac:dyDescent="0.35">
      <c r="A4336">
        <v>8.6660000000000001E-2</v>
      </c>
      <c r="B4336">
        <v>-5</v>
      </c>
      <c r="C4336" s="2">
        <f t="shared" si="1552"/>
        <v>0.40692796666689879</v>
      </c>
      <c r="E4336" s="6">
        <f t="shared" si="1557"/>
        <v>-5</v>
      </c>
      <c r="F4336" s="43">
        <f t="shared" si="1551"/>
        <v>-3.7358251339067681</v>
      </c>
      <c r="H4336" s="2">
        <f t="shared" si="1558"/>
        <v>-13.095812000000199</v>
      </c>
      <c r="J4336" s="8">
        <f t="shared" si="1553"/>
        <v>1.6059410128323091</v>
      </c>
      <c r="K4336">
        <f t="shared" si="1559"/>
        <v>-16.383623388218638</v>
      </c>
      <c r="M4336" s="2">
        <f t="shared" si="1560"/>
        <v>-0.31972984753270878</v>
      </c>
      <c r="N4336" s="8">
        <f t="shared" si="1561"/>
        <v>37.888404718182244</v>
      </c>
      <c r="O4336" s="9">
        <f t="shared" si="1554"/>
        <v>0.34944987369848574</v>
      </c>
      <c r="P4336" s="8">
        <f t="shared" si="1555"/>
        <v>-0.49915618468718237</v>
      </c>
      <c r="Q4336">
        <f t="shared" si="1562"/>
        <v>-0.2341361268014153</v>
      </c>
      <c r="S4336" s="2">
        <f t="shared" si="1556"/>
        <v>59.190488651785415</v>
      </c>
      <c r="T4336">
        <f t="shared" si="1563"/>
        <v>27.701775497512198</v>
      </c>
      <c r="V4336" s="4">
        <f t="shared" si="1564"/>
        <v>27.5520691865235</v>
      </c>
      <c r="W4336" s="2">
        <f t="shared" si="1565"/>
        <v>-32.960854461426237</v>
      </c>
      <c r="X4336" s="8">
        <f t="shared" si="1566"/>
        <v>27.212597386869454</v>
      </c>
      <c r="Y4336" s="8">
        <f t="shared" si="1567"/>
        <v>-4.3308766929465499</v>
      </c>
      <c r="Z4336" s="2">
        <f t="shared" si="1568"/>
        <v>-14.249742352302146</v>
      </c>
      <c r="AA4336" s="1">
        <f t="shared" si="1569"/>
        <v>-19.080214695578917</v>
      </c>
      <c r="AC4336" s="2">
        <f t="shared" si="1570"/>
        <v>11.408689519353562</v>
      </c>
      <c r="AD4336" s="1">
        <f t="shared" si="1571"/>
        <v>16.108132141573318</v>
      </c>
      <c r="AF4336" s="14">
        <f t="shared" si="1572"/>
        <v>-2.472486903675378</v>
      </c>
      <c r="AX4336">
        <f t="shared" si="1573"/>
        <v>1.26333823023139</v>
      </c>
    </row>
    <row r="4337" spans="1:50" x14ac:dyDescent="0.35">
      <c r="A4337">
        <v>8.6679999999999993E-2</v>
      </c>
      <c r="B4337">
        <v>-5.1015625</v>
      </c>
      <c r="C4337" s="2">
        <f t="shared" si="1552"/>
        <v>0.40635394237760025</v>
      </c>
      <c r="E4337" s="6">
        <f t="shared" si="1557"/>
        <v>-5.1015625</v>
      </c>
      <c r="F4337" s="43">
        <f t="shared" si="1551"/>
        <v>-3.4983743872017543</v>
      </c>
      <c r="H4337" s="2">
        <f t="shared" si="1558"/>
        <v>-13.361820681250205</v>
      </c>
      <c r="J4337" s="8">
        <f t="shared" si="1553"/>
        <v>3.2878113882184383</v>
      </c>
      <c r="K4337">
        <f t="shared" si="1559"/>
        <v>-15.00931822794333</v>
      </c>
      <c r="M4337" s="2">
        <f t="shared" si="1560"/>
        <v>-0.65457661612204643</v>
      </c>
      <c r="N4337" s="8">
        <f t="shared" si="1561"/>
        <v>77.568184334598769</v>
      </c>
      <c r="O4337" s="9">
        <f t="shared" si="1554"/>
        <v>0.71542184001583009</v>
      </c>
      <c r="P4337" s="8">
        <f t="shared" si="1555"/>
        <v>-8.5593720731293482E-2</v>
      </c>
      <c r="Q4337">
        <f t="shared" si="1562"/>
        <v>-0.23566816024941253</v>
      </c>
      <c r="S4337" s="2">
        <f t="shared" si="1556"/>
        <v>10.186629220670046</v>
      </c>
      <c r="T4337">
        <f t="shared" si="1563"/>
        <v>27.88332262214589</v>
      </c>
      <c r="V4337" s="4">
        <f t="shared" si="1564"/>
        <v>28.513150741430426</v>
      </c>
      <c r="W4337" s="2">
        <f t="shared" si="1565"/>
        <v>-34.110607281891099</v>
      </c>
      <c r="X4337" s="8">
        <f t="shared" si="1566"/>
        <v>28.161837359830216</v>
      </c>
      <c r="Y4337" s="8">
        <f t="shared" si="1567"/>
        <v>-4.4819479492645016</v>
      </c>
      <c r="Z4337" s="2">
        <f t="shared" si="1568"/>
        <v>-13.88063976584732</v>
      </c>
      <c r="AA4337" s="1">
        <f t="shared" si="1569"/>
        <v>-19.29489405826147</v>
      </c>
      <c r="AC4337" s="2">
        <f t="shared" si="1570"/>
        <v>11.104465245296137</v>
      </c>
      <c r="AD4337" s="1">
        <f t="shared" si="1571"/>
        <v>16.284738667281022</v>
      </c>
      <c r="AF4337" s="14">
        <f t="shared" si="1572"/>
        <v>-2.0778490478307994</v>
      </c>
      <c r="AX4337">
        <f t="shared" si="1573"/>
        <v>1.4205253393709549</v>
      </c>
    </row>
    <row r="4338" spans="1:50" x14ac:dyDescent="0.35">
      <c r="A4338">
        <v>8.6699999999999999E-2</v>
      </c>
      <c r="B4338">
        <v>-5.5</v>
      </c>
      <c r="C4338" s="2">
        <f t="shared" si="1552"/>
        <v>0.40577975766620028</v>
      </c>
      <c r="E4338" s="6">
        <f t="shared" si="1557"/>
        <v>-5.5</v>
      </c>
      <c r="F4338" s="43">
        <f t="shared" si="1551"/>
        <v>-3.2607247626286289</v>
      </c>
      <c r="H4338" s="2">
        <f t="shared" si="1558"/>
        <v>-14.405393200000219</v>
      </c>
      <c r="J4338" s="8">
        <f t="shared" si="1553"/>
        <v>1.6474975466931259</v>
      </c>
      <c r="K4338">
        <f t="shared" si="1559"/>
        <v>-14.320664253425603</v>
      </c>
      <c r="M4338" s="2">
        <f t="shared" si="1560"/>
        <v>-0.3280034168164731</v>
      </c>
      <c r="N4338" s="8">
        <f t="shared" si="1561"/>
        <v>38.86883348924065</v>
      </c>
      <c r="O4338" s="9">
        <f t="shared" si="1554"/>
        <v>0.35849250066483851</v>
      </c>
      <c r="P4338" s="8">
        <f t="shared" si="1555"/>
        <v>-0.41890845587263392</v>
      </c>
      <c r="Q4338">
        <f t="shared" si="1562"/>
        <v>-0.24316616081023071</v>
      </c>
      <c r="S4338" s="2">
        <f t="shared" si="1556"/>
        <v>49.684861712452879</v>
      </c>
      <c r="T4338">
        <f t="shared" si="1563"/>
        <v>28.768811196071333</v>
      </c>
      <c r="V4338" s="4">
        <f t="shared" si="1564"/>
        <v>28.708395240863538</v>
      </c>
      <c r="W4338" s="2">
        <f t="shared" si="1565"/>
        <v>-34.34418050235022</v>
      </c>
      <c r="X4338" s="8">
        <f t="shared" si="1566"/>
        <v>28.354676232261365</v>
      </c>
      <c r="Y4338" s="8">
        <f t="shared" si="1567"/>
        <v>-4.5126381978369929</v>
      </c>
      <c r="Z4338" s="2">
        <f t="shared" si="1568"/>
        <v>-14.815713223629629</v>
      </c>
      <c r="AA4338" s="1">
        <f t="shared" si="1569"/>
        <v>-19.52403536054943</v>
      </c>
      <c r="AC4338" s="2">
        <f t="shared" si="1570"/>
        <v>11.877098692549193</v>
      </c>
      <c r="AD4338" s="1">
        <f t="shared" si="1571"/>
        <v>16.473633232597184</v>
      </c>
      <c r="AF4338" s="14">
        <f t="shared" si="1572"/>
        <v>-2.8547181888694375</v>
      </c>
      <c r="AX4338">
        <f t="shared" si="1573"/>
        <v>0.40600657375919136</v>
      </c>
    </row>
    <row r="4339" spans="1:50" x14ac:dyDescent="0.35">
      <c r="A4339">
        <v>8.6720000000000005E-2</v>
      </c>
      <c r="B4339">
        <v>-4.6015625</v>
      </c>
      <c r="C4339" s="2">
        <f t="shared" si="1552"/>
        <v>0.40520541275937788</v>
      </c>
      <c r="E4339" s="6">
        <f t="shared" si="1557"/>
        <v>-4.6015625</v>
      </c>
      <c r="F4339" s="43">
        <f t="shared" si="1551"/>
        <v>-3.022889770247982</v>
      </c>
      <c r="H4339" s="2">
        <f t="shared" si="1558"/>
        <v>-12.052239481250185</v>
      </c>
      <c r="J4339" s="8">
        <f t="shared" si="1553"/>
        <v>-8.472894657461616E-2</v>
      </c>
      <c r="K4339">
        <f t="shared" si="1559"/>
        <v>-14.356080953093793</v>
      </c>
      <c r="M4339" s="2">
        <f t="shared" si="1560"/>
        <v>1.6868846958538821E-2</v>
      </c>
      <c r="N4339" s="8">
        <f t="shared" si="1561"/>
        <v>-1.9989804068223951</v>
      </c>
      <c r="O4339" s="9">
        <f t="shared" si="1554"/>
        <v>-1.8436866262532558E-2</v>
      </c>
      <c r="P4339" s="8">
        <f t="shared" si="1555"/>
        <v>-8.4837256006242395E-2</v>
      </c>
      <c r="Q4339">
        <f t="shared" si="1562"/>
        <v>-0.24468465437176073</v>
      </c>
      <c r="S4339" s="2">
        <f t="shared" si="1556"/>
        <v>10.100022293169317</v>
      </c>
      <c r="T4339">
        <f t="shared" si="1563"/>
        <v>28.948814803382412</v>
      </c>
      <c r="V4339" s="4">
        <f t="shared" si="1564"/>
        <v>28.845540681113636</v>
      </c>
      <c r="W4339" s="2">
        <f t="shared" si="1565"/>
        <v>-34.508249155979428</v>
      </c>
      <c r="X4339" s="8">
        <f t="shared" si="1566"/>
        <v>28.490131889827598</v>
      </c>
      <c r="Y4339" s="8">
        <f t="shared" si="1567"/>
        <v>-4.5341959250153776</v>
      </c>
      <c r="Z4339" s="2">
        <f t="shared" si="1568"/>
        <v>-14.82014514180079</v>
      </c>
      <c r="AA4339" s="1">
        <f t="shared" si="1569"/>
        <v>-19.753245207327016</v>
      </c>
      <c r="AC4339" s="2">
        <f t="shared" si="1570"/>
        <v>11.881042999664182</v>
      </c>
      <c r="AD4339" s="1">
        <f t="shared" si="1571"/>
        <v>16.662590528568131</v>
      </c>
      <c r="AF4339" s="14">
        <f t="shared" si="1572"/>
        <v>-2.6917505382480371</v>
      </c>
      <c r="AX4339">
        <f t="shared" si="1573"/>
        <v>0.33113923199994488</v>
      </c>
    </row>
    <row r="4340" spans="1:50" x14ac:dyDescent="0.35">
      <c r="A4340">
        <v>8.6739999999999998E-2</v>
      </c>
      <c r="B4340">
        <v>-5.296875</v>
      </c>
      <c r="C4340" s="2">
        <f t="shared" si="1552"/>
        <v>0.40463090788387651</v>
      </c>
      <c r="E4340" s="6">
        <f t="shared" si="1557"/>
        <v>-5.296875</v>
      </c>
      <c r="F4340" s="43">
        <f t="shared" si="1551"/>
        <v>-2.7848829306587612</v>
      </c>
      <c r="H4340" s="2">
        <f t="shared" si="1558"/>
        <v>-13.873375837500213</v>
      </c>
      <c r="J4340" s="8">
        <f t="shared" si="1553"/>
        <v>2.303841471843608</v>
      </c>
      <c r="K4340">
        <f t="shared" si="1559"/>
        <v>-13.393075217863165</v>
      </c>
      <c r="M4340" s="2">
        <f t="shared" si="1560"/>
        <v>-0.45867617592814042</v>
      </c>
      <c r="N4340" s="8">
        <f t="shared" si="1561"/>
        <v>54.353726191846071</v>
      </c>
      <c r="O4340" s="9">
        <f t="shared" si="1554"/>
        <v>0.50131175735851741</v>
      </c>
      <c r="P4340" s="8">
        <f t="shared" si="1555"/>
        <v>0.26155350133029953</v>
      </c>
      <c r="Q4340">
        <f t="shared" si="1562"/>
        <v>-0.24000313440680016</v>
      </c>
      <c r="S4340" s="2">
        <f t="shared" si="1556"/>
        <v>-30.947795210204806</v>
      </c>
      <c r="T4340">
        <f t="shared" si="1563"/>
        <v>28.397260102366662</v>
      </c>
      <c r="V4340" s="4">
        <f t="shared" si="1564"/>
        <v>29.160125361055481</v>
      </c>
      <c r="W4340" s="2">
        <f t="shared" si="1565"/>
        <v>-34.884590394859202</v>
      </c>
      <c r="X4340" s="8">
        <f t="shared" si="1566"/>
        <v>28.800840540469412</v>
      </c>
      <c r="Y4340" s="8">
        <f t="shared" si="1567"/>
        <v>-4.5836451133538194</v>
      </c>
      <c r="Z4340" s="2">
        <f t="shared" si="1568"/>
        <v>-14.755003948652412</v>
      </c>
      <c r="AA4340" s="1">
        <f t="shared" si="1569"/>
        <v>-19.981447573897249</v>
      </c>
      <c r="AC4340" s="2">
        <f t="shared" si="1570"/>
        <v>11.827541361259467</v>
      </c>
      <c r="AD4340" s="1">
        <f t="shared" si="1571"/>
        <v>16.850696929131729</v>
      </c>
      <c r="AF4340" s="14">
        <f t="shared" si="1572"/>
        <v>-2.4879521328745025</v>
      </c>
      <c r="AX4340">
        <f t="shared" si="1573"/>
        <v>0.29693079778425879</v>
      </c>
    </row>
    <row r="4341" spans="1:50" x14ac:dyDescent="0.35">
      <c r="A4341">
        <v>8.6760000000000004E-2</v>
      </c>
      <c r="B4341">
        <v>-4.3984375</v>
      </c>
      <c r="C4341" s="2">
        <f t="shared" si="1552"/>
        <v>0.40405624326650047</v>
      </c>
      <c r="E4341" s="6">
        <f t="shared" si="1557"/>
        <v>-4.3984375</v>
      </c>
      <c r="F4341" s="43">
        <f t="shared" si="1551"/>
        <v>-2.546717774228747</v>
      </c>
      <c r="H4341" s="2">
        <f t="shared" si="1558"/>
        <v>-11.520222118750176</v>
      </c>
      <c r="J4341" s="8">
        <f t="shared" si="1553"/>
        <v>-0.48030061963704718</v>
      </c>
      <c r="K4341">
        <f t="shared" si="1559"/>
        <v>-13.59384087687145</v>
      </c>
      <c r="M4341" s="2">
        <f t="shared" si="1560"/>
        <v>9.5623962934717033E-2</v>
      </c>
      <c r="N4341" s="8">
        <f t="shared" si="1561"/>
        <v>-11.331564557970696</v>
      </c>
      <c r="O4341" s="9">
        <f t="shared" si="1554"/>
        <v>-0.10451255029190563</v>
      </c>
      <c r="P4341" s="8">
        <f t="shared" si="1555"/>
        <v>-0.21867304152134026</v>
      </c>
      <c r="Q4341">
        <f t="shared" si="1562"/>
        <v>-0.2439171413096862</v>
      </c>
      <c r="S4341" s="2">
        <f t="shared" si="1556"/>
        <v>25.956466089479409</v>
      </c>
      <c r="T4341">
        <f t="shared" si="1563"/>
        <v>28.859858836659939</v>
      </c>
      <c r="V4341" s="4">
        <f t="shared" si="1564"/>
        <v>28.536673244846693</v>
      </c>
      <c r="W4341" s="2">
        <f t="shared" si="1565"/>
        <v>-34.138747520884515</v>
      </c>
      <c r="X4341" s="8">
        <f t="shared" si="1566"/>
        <v>28.185070040129641</v>
      </c>
      <c r="Y4341" s="8">
        <f t="shared" si="1567"/>
        <v>-4.4856454233495002</v>
      </c>
      <c r="Z4341" s="2">
        <f t="shared" si="1568"/>
        <v>-14.903142820961953</v>
      </c>
      <c r="AA4341" s="1">
        <f t="shared" si="1569"/>
        <v>-20.21194107108051</v>
      </c>
      <c r="AC4341" s="2">
        <f t="shared" si="1570"/>
        <v>11.950143611337683</v>
      </c>
      <c r="AD4341" s="1">
        <f t="shared" si="1571"/>
        <v>17.040753208140792</v>
      </c>
      <c r="AF4341" s="14">
        <f t="shared" si="1572"/>
        <v>-2.3480350361706606</v>
      </c>
      <c r="AX4341">
        <f t="shared" si="1573"/>
        <v>0.19868273805808645</v>
      </c>
    </row>
    <row r="4342" spans="1:50" x14ac:dyDescent="0.35">
      <c r="A4342">
        <v>8.6779999999999996E-2</v>
      </c>
      <c r="B4342">
        <v>-4.703125</v>
      </c>
      <c r="C4342" s="2">
        <f t="shared" si="1552"/>
        <v>0.40348141913411895</v>
      </c>
      <c r="E4342" s="6">
        <f t="shared" si="1557"/>
        <v>-4.703125</v>
      </c>
      <c r="F4342" s="43">
        <f t="shared" si="1551"/>
        <v>-2.3084078403261565</v>
      </c>
      <c r="H4342" s="2">
        <f t="shared" si="1558"/>
        <v>-12.318248162500188</v>
      </c>
      <c r="J4342" s="8">
        <f t="shared" si="1553"/>
        <v>2.0736187581212739</v>
      </c>
      <c r="K4342">
        <f t="shared" si="1559"/>
        <v>-12.727068235976757</v>
      </c>
      <c r="M4342" s="2">
        <f t="shared" si="1560"/>
        <v>-0.41284069843000482</v>
      </c>
      <c r="N4342" s="8">
        <f t="shared" si="1561"/>
        <v>48.922162215877783</v>
      </c>
      <c r="O4342" s="9">
        <f t="shared" si="1554"/>
        <v>0.45121570925342253</v>
      </c>
      <c r="P4342" s="8">
        <f t="shared" si="1555"/>
        <v>0.3395411042444032</v>
      </c>
      <c r="Q4342">
        <f t="shared" si="1562"/>
        <v>-0.23783972903892645</v>
      </c>
      <c r="S4342" s="2">
        <f t="shared" si="1556"/>
        <v>-40.191423394630633</v>
      </c>
      <c r="T4342">
        <f t="shared" si="1563"/>
        <v>28.143563269778543</v>
      </c>
      <c r="V4342" s="4">
        <f t="shared" si="1564"/>
        <v>28.934320083276369</v>
      </c>
      <c r="W4342" s="2">
        <f t="shared" si="1565"/>
        <v>-34.614456966871892</v>
      </c>
      <c r="X4342" s="8">
        <f t="shared" si="1566"/>
        <v>28.577817432098342</v>
      </c>
      <c r="Y4342" s="8">
        <f t="shared" si="1567"/>
        <v>-4.5481510527060545</v>
      </c>
      <c r="Z4342" s="2">
        <f t="shared" si="1568"/>
        <v>-13.926806449804005</v>
      </c>
      <c r="AA4342" s="1">
        <f t="shared" si="1569"/>
        <v>-20.427334452313804</v>
      </c>
      <c r="AC4342" s="2">
        <f t="shared" si="1570"/>
        <v>11.144316831988849</v>
      </c>
      <c r="AD4342" s="1">
        <f t="shared" si="1571"/>
        <v>17.217993537468416</v>
      </c>
      <c r="AF4342" s="14">
        <f t="shared" si="1572"/>
        <v>-1.256963965041642</v>
      </c>
      <c r="AX4342">
        <f t="shared" si="1573"/>
        <v>1.0514438752845146</v>
      </c>
    </row>
    <row r="4343" spans="1:50" x14ac:dyDescent="0.35">
      <c r="A4343">
        <v>8.6800000000000002E-2</v>
      </c>
      <c r="B4343">
        <v>-4.703125</v>
      </c>
      <c r="C4343" s="2">
        <f t="shared" si="1552"/>
        <v>0.40290643571366275</v>
      </c>
      <c r="E4343" s="6">
        <f t="shared" si="1557"/>
        <v>-4.703125</v>
      </c>
      <c r="F4343" s="43">
        <f t="shared" si="1551"/>
        <v>-2.069966676549611</v>
      </c>
      <c r="H4343" s="2">
        <f t="shared" si="1558"/>
        <v>-12.318248162500188</v>
      </c>
      <c r="J4343" s="8">
        <f t="shared" si="1553"/>
        <v>0.40882007347656923</v>
      </c>
      <c r="K4343">
        <f t="shared" si="1559"/>
        <v>-12.556181445263551</v>
      </c>
      <c r="M4343" s="2">
        <f t="shared" si="1560"/>
        <v>-8.1392765186589763E-2</v>
      </c>
      <c r="N4343" s="8">
        <f t="shared" si="1561"/>
        <v>9.645149029153453</v>
      </c>
      <c r="O4343" s="9">
        <f t="shared" si="1554"/>
        <v>8.8958512112368798E-2</v>
      </c>
      <c r="P4343" s="8">
        <f t="shared" si="1555"/>
        <v>-0.17500096939107837</v>
      </c>
      <c r="Q4343">
        <f t="shared" si="1562"/>
        <v>-0.24097205388996021</v>
      </c>
      <c r="S4343" s="2">
        <f t="shared" si="1556"/>
        <v>20.77859894609924</v>
      </c>
      <c r="T4343">
        <f t="shared" si="1563"/>
        <v>28.513881538055792</v>
      </c>
      <c r="V4343" s="4">
        <f t="shared" si="1564"/>
        <v>28.427839080777083</v>
      </c>
      <c r="W4343" s="2">
        <f t="shared" si="1565"/>
        <v>-34.008547969698576</v>
      </c>
      <c r="X4343" s="8">
        <f t="shared" si="1566"/>
        <v>28.07757683267895</v>
      </c>
      <c r="Y4343" s="8">
        <f t="shared" si="1567"/>
        <v>-4.4685379117003956</v>
      </c>
      <c r="Z4343" s="2">
        <f t="shared" si="1568"/>
        <v>-14.187122514558087</v>
      </c>
      <c r="AA4343" s="1">
        <f t="shared" si="1569"/>
        <v>-20.646753907836192</v>
      </c>
      <c r="AC4343" s="2">
        <f t="shared" si="1570"/>
        <v>11.359823894629926</v>
      </c>
      <c r="AD4343" s="1">
        <f t="shared" si="1571"/>
        <v>17.398661312670988</v>
      </c>
      <c r="AF4343" s="14">
        <f t="shared" si="1572"/>
        <v>-1.2569991135874936</v>
      </c>
      <c r="AX4343">
        <f t="shared" si="1573"/>
        <v>0.81296756296211736</v>
      </c>
    </row>
    <row r="4344" spans="1:50" x14ac:dyDescent="0.35">
      <c r="A4344">
        <v>8.6819999999999994E-2</v>
      </c>
      <c r="B4344">
        <v>-3.5</v>
      </c>
      <c r="C4344" s="2">
        <f t="shared" si="1552"/>
        <v>0.40233129323212685</v>
      </c>
      <c r="E4344" s="6">
        <f t="shared" si="1557"/>
        <v>-3.5</v>
      </c>
      <c r="F4344" s="43">
        <f t="shared" si="1551"/>
        <v>-1.8314078379576353</v>
      </c>
      <c r="H4344" s="2">
        <f t="shared" si="1558"/>
        <v>-9.1670684000001401</v>
      </c>
      <c r="J4344" s="8">
        <f t="shared" si="1553"/>
        <v>0.2379332827633629</v>
      </c>
      <c r="K4344">
        <f t="shared" si="1559"/>
        <v>-12.456725333068466</v>
      </c>
      <c r="M4344" s="2">
        <f t="shared" si="1560"/>
        <v>-4.7370589338595163E-2</v>
      </c>
      <c r="N4344" s="8">
        <f t="shared" si="1561"/>
        <v>5.6134767349673007</v>
      </c>
      <c r="O4344" s="9">
        <f t="shared" si="1554"/>
        <v>5.1773854049398556E-2</v>
      </c>
      <c r="P4344" s="8">
        <f t="shared" si="1555"/>
        <v>0.15957928870337046</v>
      </c>
      <c r="Q4344">
        <f t="shared" si="1562"/>
        <v>-0.23811576015938765</v>
      </c>
      <c r="S4344" s="2">
        <f t="shared" si="1556"/>
        <v>-18.86873250890234</v>
      </c>
      <c r="T4344">
        <f t="shared" si="1563"/>
        <v>28.177601100408907</v>
      </c>
      <c r="V4344" s="4">
        <f t="shared" si="1564"/>
        <v>28.388954243161674</v>
      </c>
      <c r="W4344" s="2">
        <f t="shared" si="1565"/>
        <v>-33.962029595172112</v>
      </c>
      <c r="X4344" s="8">
        <f t="shared" si="1566"/>
        <v>28.039171099036285</v>
      </c>
      <c r="Y4344" s="8">
        <f t="shared" si="1567"/>
        <v>-4.4624256507374351</v>
      </c>
      <c r="Z4344" s="2">
        <f t="shared" si="1568"/>
        <v>-13.361794061862383</v>
      </c>
      <c r="AA4344" s="1">
        <f t="shared" si="1569"/>
        <v>-20.853408750976346</v>
      </c>
      <c r="AC4344" s="2">
        <f t="shared" si="1570"/>
        <v>10.678915520007962</v>
      </c>
      <c r="AD4344" s="1">
        <f t="shared" si="1571"/>
        <v>17.568499852992737</v>
      </c>
      <c r="AF4344" s="14">
        <f t="shared" si="1572"/>
        <v>-0.25571985960708155</v>
      </c>
      <c r="AX4344">
        <f t="shared" si="1573"/>
        <v>1.5756879783505537</v>
      </c>
    </row>
    <row r="4345" spans="1:50" x14ac:dyDescent="0.35">
      <c r="A4345">
        <v>8.6840000000000001E-2</v>
      </c>
      <c r="B4345">
        <v>-3.203125</v>
      </c>
      <c r="C4345" s="2">
        <f t="shared" si="1552"/>
        <v>0.40175599191656775</v>
      </c>
      <c r="E4345" s="6">
        <f t="shared" si="1557"/>
        <v>-3.203125</v>
      </c>
      <c r="F4345" s="43">
        <f t="shared" si="1551"/>
        <v>-1.5927448862988596</v>
      </c>
      <c r="H4345" s="2">
        <f t="shared" si="1558"/>
        <v>-8.3895045625001288</v>
      </c>
      <c r="J4345" s="8">
        <f t="shared" si="1553"/>
        <v>3.2896569330683256</v>
      </c>
      <c r="K4345">
        <f t="shared" si="1559"/>
        <v>-11.081648735045906</v>
      </c>
      <c r="M4345" s="2">
        <f t="shared" si="1560"/>
        <v>-0.65494404915274573</v>
      </c>
      <c r="N4345" s="8">
        <f t="shared" si="1561"/>
        <v>77.611725628855126</v>
      </c>
      <c r="O4345" s="9">
        <f t="shared" si="1554"/>
        <v>0.71582342725318482</v>
      </c>
      <c r="P4345" s="8">
        <f t="shared" si="1555"/>
        <v>0.19074517082079248</v>
      </c>
      <c r="Q4345">
        <f t="shared" si="1562"/>
        <v>-0.23470163142138359</v>
      </c>
      <c r="S4345" s="2">
        <f t="shared" si="1556"/>
        <v>-22.564124365441607</v>
      </c>
      <c r="T4345">
        <f t="shared" si="1563"/>
        <v>27.7754610195556</v>
      </c>
      <c r="V4345" s="4">
        <f t="shared" si="1564"/>
        <v>28.682029617629578</v>
      </c>
      <c r="W4345" s="2">
        <f t="shared" si="1565"/>
        <v>-34.312639006707329</v>
      </c>
      <c r="X4345" s="8">
        <f t="shared" si="1566"/>
        <v>28.32863546250783</v>
      </c>
      <c r="Y4345" s="8">
        <f t="shared" si="1567"/>
        <v>-4.5084938171595947</v>
      </c>
      <c r="Z4345" s="2">
        <f t="shared" si="1568"/>
        <v>-13.108620844195766</v>
      </c>
      <c r="AA4345" s="1">
        <f t="shared" si="1569"/>
        <v>-21.056147991814743</v>
      </c>
      <c r="AC4345" s="2">
        <f t="shared" si="1570"/>
        <v>10.470671246043548</v>
      </c>
      <c r="AD4345" s="1">
        <f t="shared" si="1571"/>
        <v>17.73502645555693</v>
      </c>
      <c r="AF4345" s="14">
        <f t="shared" si="1572"/>
        <v>0.11791179420156972</v>
      </c>
      <c r="AX4345">
        <f t="shared" si="1573"/>
        <v>1.7106566805004293</v>
      </c>
    </row>
    <row r="4346" spans="1:50" x14ac:dyDescent="0.35">
      <c r="A4346">
        <v>8.6860000000000007E-2</v>
      </c>
      <c r="B4346">
        <v>-3.1015625</v>
      </c>
      <c r="C4346" s="2">
        <f t="shared" si="1552"/>
        <v>0.40118053199410558</v>
      </c>
      <c r="E4346" s="6">
        <f t="shared" si="1557"/>
        <v>-3.1015625</v>
      </c>
      <c r="F4346" s="43">
        <f t="shared" ref="F4346:F4409" si="1574">G$6*SIN(2*PI()*G$2*A4164/G$4)</f>
        <v>-1.3539913892401512</v>
      </c>
      <c r="H4346" s="2">
        <f t="shared" si="1558"/>
        <v>-8.1234958812501237</v>
      </c>
      <c r="J4346" s="8">
        <f t="shared" si="1553"/>
        <v>2.6921441725457775</v>
      </c>
      <c r="K4346">
        <f t="shared" si="1559"/>
        <v>-9.9563324709217706</v>
      </c>
      <c r="M4346" s="2">
        <f t="shared" si="1560"/>
        <v>-0.53598409838606664</v>
      </c>
      <c r="N4346" s="8">
        <f t="shared" si="1561"/>
        <v>63.514816020058355</v>
      </c>
      <c r="O4346" s="9">
        <f t="shared" si="1554"/>
        <v>0.58580572608644788</v>
      </c>
      <c r="P4346" s="8">
        <f t="shared" si="1555"/>
        <v>-0.42024241773136217</v>
      </c>
      <c r="Q4346">
        <f t="shared" si="1562"/>
        <v>-0.24222350843211496</v>
      </c>
      <c r="S4346" s="2">
        <f t="shared" si="1556"/>
        <v>49.836264609299526</v>
      </c>
      <c r="T4346">
        <f t="shared" si="1563"/>
        <v>28.663647911048933</v>
      </c>
      <c r="V4346" s="4">
        <f t="shared" si="1564"/>
        <v>28.829211219404019</v>
      </c>
      <c r="W4346" s="2">
        <f t="shared" si="1565"/>
        <v>-34.488714034780351</v>
      </c>
      <c r="X4346" s="8">
        <f t="shared" si="1566"/>
        <v>28.474003625048649</v>
      </c>
      <c r="Y4346" s="8">
        <f t="shared" si="1567"/>
        <v>-4.5316291165245968</v>
      </c>
      <c r="Z4346" s="2">
        <f t="shared" si="1568"/>
        <v>-13.256491014892585</v>
      </c>
      <c r="AA4346" s="1">
        <f t="shared" si="1569"/>
        <v>-21.261174207500158</v>
      </c>
      <c r="AC4346" s="2">
        <f t="shared" si="1570"/>
        <v>10.593609006950899</v>
      </c>
      <c r="AD4346" s="1">
        <f t="shared" si="1571"/>
        <v>17.90350827256437</v>
      </c>
      <c r="AF4346" s="14">
        <f t="shared" si="1572"/>
        <v>0.11538814114718754</v>
      </c>
      <c r="AX4346">
        <f t="shared" si="1573"/>
        <v>1.4693795303873387</v>
      </c>
    </row>
    <row r="4347" spans="1:50" x14ac:dyDescent="0.35">
      <c r="A4347">
        <v>8.6879999999999999E-2</v>
      </c>
      <c r="B4347">
        <v>-3.796875</v>
      </c>
      <c r="C4347" s="2">
        <f t="shared" si="1552"/>
        <v>0.40060491369192286</v>
      </c>
      <c r="E4347" s="6">
        <f t="shared" si="1557"/>
        <v>-3.796875</v>
      </c>
      <c r="F4347" s="43">
        <f t="shared" si="1574"/>
        <v>-1.1151609195962111</v>
      </c>
      <c r="H4347" s="2">
        <f t="shared" si="1558"/>
        <v>-9.9446322375001515</v>
      </c>
      <c r="J4347" s="8">
        <f t="shared" si="1553"/>
        <v>1.832836589671647</v>
      </c>
      <c r="K4347">
        <f t="shared" si="1559"/>
        <v>-9.1902067764390232</v>
      </c>
      <c r="M4347" s="2">
        <f t="shared" si="1560"/>
        <v>-0.36490291902724853</v>
      </c>
      <c r="N4347" s="8">
        <f t="shared" si="1561"/>
        <v>43.241472717169778</v>
      </c>
      <c r="O4347" s="9">
        <f t="shared" si="1554"/>
        <v>0.39882194280668715</v>
      </c>
      <c r="P4347" s="8">
        <f t="shared" si="1555"/>
        <v>-0.29376058995395171</v>
      </c>
      <c r="Q4347">
        <f t="shared" si="1562"/>
        <v>-0.24748149985564138</v>
      </c>
      <c r="S4347" s="2">
        <f t="shared" si="1556"/>
        <v>34.851168109009421</v>
      </c>
      <c r="T4347">
        <f t="shared" si="1563"/>
        <v>29.284768914204466</v>
      </c>
      <c r="V4347" s="4">
        <f t="shared" si="1564"/>
        <v>29.389830267057203</v>
      </c>
      <c r="W4347" s="2">
        <f t="shared" si="1565"/>
        <v>-35.159388992544983</v>
      </c>
      <c r="X4347" s="8">
        <f t="shared" si="1566"/>
        <v>29.027715229353795</v>
      </c>
      <c r="Y4347" s="8">
        <f t="shared" si="1567"/>
        <v>-4.6197521518823423</v>
      </c>
      <c r="Z4347" s="2">
        <f t="shared" si="1568"/>
        <v>-13.227539827280193</v>
      </c>
      <c r="AA4347" s="1">
        <f t="shared" si="1569"/>
        <v>-21.46575266122284</v>
      </c>
      <c r="AC4347" s="2">
        <f t="shared" si="1570"/>
        <v>10.570495352484279</v>
      </c>
      <c r="AD4347" s="1">
        <f t="shared" si="1571"/>
        <v>18.071622487699806</v>
      </c>
      <c r="AF4347" s="14">
        <f t="shared" si="1572"/>
        <v>0.2243305085372711</v>
      </c>
      <c r="AX4347">
        <f t="shared" si="1573"/>
        <v>1.3394914281334822</v>
      </c>
    </row>
    <row r="4348" spans="1:50" x14ac:dyDescent="0.35">
      <c r="A4348">
        <v>8.6900000000000005E-2</v>
      </c>
      <c r="B4348">
        <v>-3.6015625</v>
      </c>
      <c r="C4348" s="2">
        <f t="shared" si="1552"/>
        <v>0.40002913723726458</v>
      </c>
      <c r="E4348" s="6">
        <f t="shared" si="1557"/>
        <v>-3.6015625</v>
      </c>
      <c r="F4348" s="43">
        <f t="shared" si="1574"/>
        <v>-0.87626705455707821</v>
      </c>
      <c r="H4348" s="2">
        <f t="shared" si="1558"/>
        <v>-9.4330770812501434</v>
      </c>
      <c r="J4348" s="8">
        <f t="shared" si="1553"/>
        <v>-0.75442546106112829</v>
      </c>
      <c r="K4348">
        <f t="shared" si="1559"/>
        <v>-9.505556619162574</v>
      </c>
      <c r="M4348" s="2">
        <f t="shared" si="1560"/>
        <v>0.15019999845103604</v>
      </c>
      <c r="N4348" s="8">
        <f t="shared" si="1561"/>
        <v>-17.798896080232296</v>
      </c>
      <c r="O4348" s="9">
        <f t="shared" si="1554"/>
        <v>-0.16416162236107085</v>
      </c>
      <c r="P4348" s="8">
        <f t="shared" si="1555"/>
        <v>-0.11742141917160714</v>
      </c>
      <c r="Q4348">
        <f t="shared" si="1562"/>
        <v>-0.24958321409525192</v>
      </c>
      <c r="S4348" s="2">
        <f t="shared" si="1556"/>
        <v>13.956703802965311</v>
      </c>
      <c r="T4348">
        <f t="shared" si="1563"/>
        <v>29.533506685051275</v>
      </c>
      <c r="V4348" s="4">
        <f t="shared" si="1564"/>
        <v>29.251923643518598</v>
      </c>
      <c r="W4348" s="2">
        <f t="shared" si="1565"/>
        <v>-34.994409726670249</v>
      </c>
      <c r="X4348" s="8">
        <f t="shared" si="1566"/>
        <v>28.891507767114472</v>
      </c>
      <c r="Y4348" s="8">
        <f t="shared" si="1567"/>
        <v>-4.5980747752162578</v>
      </c>
      <c r="Z4348" s="2">
        <f t="shared" si="1568"/>
        <v>-13.693636331322143</v>
      </c>
      <c r="AA4348" s="1">
        <f t="shared" si="1569"/>
        <v>-21.677539810086685</v>
      </c>
      <c r="AC4348" s="2">
        <f t="shared" si="1570"/>
        <v>10.95609274165399</v>
      </c>
      <c r="AD4348" s="1">
        <f t="shared" si="1571"/>
        <v>18.245869282272334</v>
      </c>
      <c r="AF4348" s="14">
        <f t="shared" si="1572"/>
        <v>-4.5841824266066311E-2</v>
      </c>
      <c r="AX4348">
        <f t="shared" si="1573"/>
        <v>0.8304252302910119</v>
      </c>
    </row>
    <row r="4349" spans="1:50" x14ac:dyDescent="0.35">
      <c r="A4349">
        <v>8.6919999999999997E-2</v>
      </c>
      <c r="B4349">
        <v>-3.203125</v>
      </c>
      <c r="C4349" s="2">
        <f t="shared" si="1552"/>
        <v>0.39945320285743857</v>
      </c>
      <c r="E4349" s="6">
        <f t="shared" si="1557"/>
        <v>-3.203125</v>
      </c>
      <c r="F4349" s="43">
        <f t="shared" si="1574"/>
        <v>-0.63732337491707192</v>
      </c>
      <c r="H4349" s="2">
        <f t="shared" si="1558"/>
        <v>-8.3895045625001288</v>
      </c>
      <c r="J4349" s="8">
        <f t="shared" si="1553"/>
        <v>7.2479537912430558E-2</v>
      </c>
      <c r="K4349">
        <f t="shared" si="1559"/>
        <v>-9.4752601723151777</v>
      </c>
      <c r="M4349" s="2">
        <f t="shared" si="1560"/>
        <v>-1.4430088914107833E-2</v>
      </c>
      <c r="N4349" s="8">
        <f t="shared" si="1561"/>
        <v>1.7099843918736459</v>
      </c>
      <c r="O4349" s="9">
        <f t="shared" si="1554"/>
        <v>1.5771416986576574E-2</v>
      </c>
      <c r="P4349" s="8">
        <f t="shared" si="1555"/>
        <v>0.39978321254628796</v>
      </c>
      <c r="Q4349">
        <f t="shared" si="1562"/>
        <v>-0.24242753435220765</v>
      </c>
      <c r="S4349" s="2">
        <f t="shared" si="1556"/>
        <v>-47.332402765283575</v>
      </c>
      <c r="T4349">
        <f t="shared" si="1563"/>
        <v>28.689943869728175</v>
      </c>
      <c r="V4349" s="4">
        <f t="shared" si="1564"/>
        <v>29.105498499261042</v>
      </c>
      <c r="W4349" s="2">
        <f t="shared" si="1565"/>
        <v>-34.819239657348291</v>
      </c>
      <c r="X4349" s="8">
        <f t="shared" si="1566"/>
        <v>28.746886741701825</v>
      </c>
      <c r="Y4349" s="8">
        <f t="shared" si="1567"/>
        <v>-4.5750583825005853</v>
      </c>
      <c r="Z4349" s="2">
        <f t="shared" si="1568"/>
        <v>-13.316869916583563</v>
      </c>
      <c r="AA4349" s="1">
        <f t="shared" si="1569"/>
        <v>-21.88349985190354</v>
      </c>
      <c r="AC4349" s="2">
        <f t="shared" si="1570"/>
        <v>10.645638484842138</v>
      </c>
      <c r="AD4349" s="1">
        <f t="shared" si="1571"/>
        <v>18.415178581299102</v>
      </c>
      <c r="AF4349" s="14">
        <f t="shared" si="1572"/>
        <v>0.52325028221495273</v>
      </c>
      <c r="AX4349">
        <f t="shared" si="1573"/>
        <v>1.1605736571320246</v>
      </c>
    </row>
    <row r="4350" spans="1:50" x14ac:dyDescent="0.35">
      <c r="A4350">
        <v>8.6940000000000003E-2</v>
      </c>
      <c r="B4350">
        <v>-3.3984375</v>
      </c>
      <c r="C4350" s="2">
        <f t="shared" si="1552"/>
        <v>0.3988771107798138</v>
      </c>
      <c r="E4350" s="6">
        <f t="shared" si="1557"/>
        <v>-3.3984375</v>
      </c>
      <c r="F4350" s="43">
        <f t="shared" si="1574"/>
        <v>-0.39834346430240436</v>
      </c>
      <c r="H4350" s="2">
        <f t="shared" si="1558"/>
        <v>-8.901059718750135</v>
      </c>
      <c r="J4350" s="8">
        <f t="shared" si="1553"/>
        <v>1.0857556098150489</v>
      </c>
      <c r="K4350">
        <f t="shared" si="1559"/>
        <v>-9.0214143274124865</v>
      </c>
      <c r="M4350" s="2">
        <f t="shared" si="1560"/>
        <v>-0.21616514729373673</v>
      </c>
      <c r="N4350" s="8">
        <f t="shared" si="1561"/>
        <v>25.615852413630893</v>
      </c>
      <c r="O4350" s="9">
        <f t="shared" si="1554"/>
        <v>0.23625846633565589</v>
      </c>
      <c r="P4350" s="8">
        <f t="shared" si="1555"/>
        <v>0.22799744543809983</v>
      </c>
      <c r="Q4350">
        <f t="shared" si="1562"/>
        <v>-0.23834663087605593</v>
      </c>
      <c r="S4350" s="2">
        <f t="shared" si="1556"/>
        <v>-26.979959477854528</v>
      </c>
      <c r="T4350">
        <f t="shared" si="1563"/>
        <v>28.209104333917939</v>
      </c>
      <c r="V4350" s="4">
        <f t="shared" si="1564"/>
        <v>28.673360245691693</v>
      </c>
      <c r="W4350" s="2">
        <f t="shared" si="1565"/>
        <v>-34.302267738227201</v>
      </c>
      <c r="X4350" s="8">
        <f t="shared" si="1566"/>
        <v>28.32007290676853</v>
      </c>
      <c r="Y4350" s="8">
        <f t="shared" si="1567"/>
        <v>-4.5071310889879248</v>
      </c>
      <c r="Z4350" s="2">
        <f t="shared" si="1568"/>
        <v>-12.935739805444751</v>
      </c>
      <c r="AA4350" s="1">
        <f t="shared" si="1569"/>
        <v>-22.083565297308514</v>
      </c>
      <c r="AC4350" s="2">
        <f t="shared" si="1570"/>
        <v>10.331708160402723</v>
      </c>
      <c r="AD4350" s="1">
        <f t="shared" si="1571"/>
        <v>18.579495101052952</v>
      </c>
      <c r="AF4350" s="14">
        <f t="shared" si="1572"/>
        <v>1.1366242066202759</v>
      </c>
      <c r="AX4350">
        <f t="shared" si="1573"/>
        <v>1.5349676709226803</v>
      </c>
    </row>
    <row r="4351" spans="1:50" x14ac:dyDescent="0.35">
      <c r="A4351">
        <v>8.6959999999999996E-2</v>
      </c>
      <c r="B4351">
        <v>-1.796875</v>
      </c>
      <c r="C4351" s="2">
        <f t="shared" si="1552"/>
        <v>0.39830086123182307</v>
      </c>
      <c r="E4351" s="6">
        <f t="shared" si="1557"/>
        <v>-1.796875</v>
      </c>
      <c r="F4351" s="43">
        <f t="shared" si="1574"/>
        <v>-0.15934090839863188</v>
      </c>
      <c r="H4351" s="2">
        <f t="shared" si="1558"/>
        <v>-4.7063074375000715</v>
      </c>
      <c r="J4351" s="8">
        <f t="shared" si="1553"/>
        <v>0.12035460866235148</v>
      </c>
      <c r="K4351">
        <f t="shared" si="1559"/>
        <v>-8.9711061009916229</v>
      </c>
      <c r="M4351" s="2">
        <f t="shared" si="1560"/>
        <v>-2.3961627712344013E-2</v>
      </c>
      <c r="N4351" s="8">
        <f t="shared" si="1561"/>
        <v>2.8394841941643416</v>
      </c>
      <c r="O4351" s="9">
        <f t="shared" si="1554"/>
        <v>2.618894620663197E-2</v>
      </c>
      <c r="P4351" s="8">
        <f t="shared" si="1555"/>
        <v>2.2181483582319195E-2</v>
      </c>
      <c r="Q4351">
        <f t="shared" si="1562"/>
        <v>-0.23794960671956439</v>
      </c>
      <c r="S4351" s="2">
        <f t="shared" si="1556"/>
        <v>-2.5932519202870452</v>
      </c>
      <c r="T4351">
        <f t="shared" si="1563"/>
        <v>28.162887138869394</v>
      </c>
      <c r="V4351" s="4">
        <f t="shared" si="1564"/>
        <v>28.211257568658343</v>
      </c>
      <c r="W4351" s="2">
        <f t="shared" si="1565"/>
        <v>-33.749449037721689</v>
      </c>
      <c r="X4351" s="8">
        <f t="shared" si="1566"/>
        <v>27.863663843029176</v>
      </c>
      <c r="Y4351" s="8">
        <f t="shared" si="1567"/>
        <v>-4.4344937237082656</v>
      </c>
      <c r="Z4351" s="2">
        <f t="shared" si="1568"/>
        <v>-12.218702440918687</v>
      </c>
      <c r="AA4351" s="1">
        <f t="shared" si="1569"/>
        <v>-22.272540971129992</v>
      </c>
      <c r="AC4351" s="2">
        <f t="shared" si="1570"/>
        <v>9.7405778057155779</v>
      </c>
      <c r="AD4351" s="1">
        <f t="shared" si="1571"/>
        <v>18.734410224532823</v>
      </c>
      <c r="AF4351" s="14">
        <f t="shared" si="1572"/>
        <v>2.0812140599058715</v>
      </c>
      <c r="AX4351">
        <f t="shared" si="1573"/>
        <v>2.2405549683045032</v>
      </c>
    </row>
    <row r="4352" spans="1:50" x14ac:dyDescent="0.35">
      <c r="A4352">
        <v>8.6980000000000002E-2</v>
      </c>
      <c r="B4352">
        <v>-2.796875</v>
      </c>
      <c r="C4352" s="2">
        <f t="shared" si="1552"/>
        <v>0.39772445444095977</v>
      </c>
      <c r="E4352" s="6">
        <f t="shared" si="1557"/>
        <v>-2.796875</v>
      </c>
      <c r="F4352" s="43">
        <f t="shared" si="1574"/>
        <v>7.9670705820884244E-2</v>
      </c>
      <c r="H4352" s="2">
        <f t="shared" si="1558"/>
        <v>-7.3254698375001119</v>
      </c>
      <c r="J4352" s="8">
        <f t="shared" si="1553"/>
        <v>4.2647986634915513</v>
      </c>
      <c r="K4352">
        <f t="shared" si="1559"/>
        <v>-7.1884202596521547</v>
      </c>
      <c r="M4352" s="2">
        <f t="shared" si="1560"/>
        <v>-0.8490868690319936</v>
      </c>
      <c r="N4352" s="8">
        <f t="shared" si="1561"/>
        <v>100.61790346766824</v>
      </c>
      <c r="O4352" s="9">
        <f t="shared" si="1554"/>
        <v>0.92801251253816297</v>
      </c>
      <c r="P4352" s="8">
        <f t="shared" si="1555"/>
        <v>0.21398797900722039</v>
      </c>
      <c r="Q4352">
        <f t="shared" si="1562"/>
        <v>-0.23411945728211231</v>
      </c>
      <c r="S4352" s="2">
        <f t="shared" si="1556"/>
        <v>-25.323402944705052</v>
      </c>
      <c r="T4352">
        <f t="shared" si="1563"/>
        <v>27.711570919248597</v>
      </c>
      <c r="V4352" s="4">
        <f t="shared" si="1564"/>
        <v>28.853571410793982</v>
      </c>
      <c r="W4352" s="2">
        <f t="shared" si="1565"/>
        <v>-34.517856409446345</v>
      </c>
      <c r="X4352" s="8">
        <f t="shared" si="1566"/>
        <v>28.498063672084477</v>
      </c>
      <c r="Y4352" s="8">
        <f t="shared" si="1567"/>
        <v>-4.5354582657769553</v>
      </c>
      <c r="Z4352" s="2">
        <f t="shared" si="1568"/>
        <v>-11.476908066591697</v>
      </c>
      <c r="AA4352" s="1">
        <f t="shared" si="1569"/>
        <v>-22.450043978978691</v>
      </c>
      <c r="AC4352" s="2">
        <f t="shared" si="1570"/>
        <v>9.1292536184963531</v>
      </c>
      <c r="AD4352" s="1">
        <f t="shared" si="1571"/>
        <v>18.879602787006743</v>
      </c>
      <c r="AF4352" s="14">
        <f t="shared" si="1572"/>
        <v>2.8672364546380891</v>
      </c>
      <c r="AX4352">
        <f t="shared" si="1573"/>
        <v>2.787565748817205</v>
      </c>
    </row>
    <row r="4353" spans="1:50" x14ac:dyDescent="0.35">
      <c r="A4353">
        <v>8.6999999999999994E-2</v>
      </c>
      <c r="B4353">
        <v>-1.796875</v>
      </c>
      <c r="C4353" s="2">
        <f t="shared" si="1552"/>
        <v>0.39714789063478106</v>
      </c>
      <c r="E4353" s="6">
        <f t="shared" si="1557"/>
        <v>-1.796875</v>
      </c>
      <c r="F4353" s="43">
        <f t="shared" si="1574"/>
        <v>0.31867779086828052</v>
      </c>
      <c r="H4353" s="2">
        <f t="shared" si="1558"/>
        <v>-4.7063074375000715</v>
      </c>
      <c r="J4353" s="8">
        <f t="shared" si="1553"/>
        <v>-0.13704957784795724</v>
      </c>
      <c r="K4353">
        <f t="shared" si="1559"/>
        <v>-7.2457069831926004</v>
      </c>
      <c r="M4353" s="2">
        <f t="shared" si="1560"/>
        <v>2.7285460847947716E-2</v>
      </c>
      <c r="N4353" s="8">
        <f t="shared" si="1561"/>
        <v>-3.2333627639296325</v>
      </c>
      <c r="O4353" s="9">
        <f t="shared" si="1554"/>
        <v>-2.9821741450475229E-2</v>
      </c>
      <c r="P4353" s="8">
        <f t="shared" si="1555"/>
        <v>-0.61496741174988134</v>
      </c>
      <c r="Q4353">
        <f t="shared" si="1562"/>
        <v>-0.24512669748828153</v>
      </c>
      <c r="S4353" s="2">
        <f t="shared" si="1556"/>
        <v>72.906332548419641</v>
      </c>
      <c r="T4353">
        <f t="shared" si="1563"/>
        <v>29.010914868559691</v>
      </c>
      <c r="V4353" s="4">
        <f t="shared" si="1564"/>
        <v>28.366125715359335</v>
      </c>
      <c r="W4353" s="2">
        <f t="shared" si="1565"/>
        <v>-33.934719567116957</v>
      </c>
      <c r="X4353" s="8">
        <f t="shared" si="1566"/>
        <v>28.016623843807849</v>
      </c>
      <c r="Y4353" s="8">
        <f t="shared" si="1567"/>
        <v>-4.4588372618464183</v>
      </c>
      <c r="Z4353" s="2">
        <f t="shared" si="1568"/>
        <v>-12.067812430467654</v>
      </c>
      <c r="AA4353" s="1">
        <f t="shared" si="1569"/>
        <v>-22.636685972809531</v>
      </c>
      <c r="AC4353" s="2">
        <f t="shared" si="1570"/>
        <v>9.6184608850777344</v>
      </c>
      <c r="AD4353" s="1">
        <f t="shared" si="1571"/>
        <v>19.032575750769098</v>
      </c>
      <c r="AF4353" s="14">
        <f t="shared" si="1572"/>
        <v>2.5059260584550245</v>
      </c>
      <c r="AX4353">
        <f t="shared" si="1573"/>
        <v>2.1872482675867442</v>
      </c>
    </row>
    <row r="4354" spans="1:50" x14ac:dyDescent="0.35">
      <c r="A4354">
        <v>8.702E-2</v>
      </c>
      <c r="B4354">
        <v>-1.3984375</v>
      </c>
      <c r="C4354" s="2">
        <f t="shared" si="1552"/>
        <v>0.39657117004090425</v>
      </c>
      <c r="E4354" s="6">
        <f t="shared" si="1557"/>
        <v>-1.3984375</v>
      </c>
      <c r="F4354" s="43">
        <f t="shared" si="1574"/>
        <v>0.55766675951272004</v>
      </c>
      <c r="H4354" s="2">
        <f t="shared" si="1558"/>
        <v>-3.662734918750056</v>
      </c>
      <c r="J4354" s="8">
        <f t="shared" si="1553"/>
        <v>2.5393995456925289</v>
      </c>
      <c r="K4354">
        <f t="shared" si="1559"/>
        <v>-6.1842379730931238</v>
      </c>
      <c r="M4354" s="2">
        <f t="shared" si="1560"/>
        <v>-0.50557388041106233</v>
      </c>
      <c r="N4354" s="8">
        <f t="shared" si="1561"/>
        <v>59.911165453505497</v>
      </c>
      <c r="O4354" s="9">
        <f t="shared" si="1554"/>
        <v>0.55256877022350948</v>
      </c>
      <c r="P4354" s="8">
        <f t="shared" si="1555"/>
        <v>0.27241215833622923</v>
      </c>
      <c r="Q4354">
        <f t="shared" si="1562"/>
        <v>-0.24025081950743751</v>
      </c>
      <c r="S4354" s="2">
        <f t="shared" si="1556"/>
        <v>-32.244277632489322</v>
      </c>
      <c r="T4354">
        <f t="shared" si="1563"/>
        <v>28.436254128165746</v>
      </c>
      <c r="V4354" s="4">
        <f t="shared" si="1564"/>
        <v>29.261235056725486</v>
      </c>
      <c r="W4354" s="2">
        <f t="shared" si="1565"/>
        <v>-35.005549076439756</v>
      </c>
      <c r="X4354" s="8">
        <f t="shared" si="1566"/>
        <v>28.900704453468094</v>
      </c>
      <c r="Y4354" s="8">
        <f t="shared" si="1567"/>
        <v>-4.5995384250845524</v>
      </c>
      <c r="Z4354" s="2">
        <f t="shared" si="1568"/>
        <v>-11.298033594307427</v>
      </c>
      <c r="AA4354" s="1">
        <f t="shared" si="1569"/>
        <v>-22.811422490182434</v>
      </c>
      <c r="AC4354" s="2">
        <f t="shared" si="1570"/>
        <v>8.9840480930387514</v>
      </c>
      <c r="AD4354" s="1">
        <f t="shared" si="1571"/>
        <v>19.175458950045588</v>
      </c>
      <c r="AF4354" s="14">
        <f t="shared" si="1572"/>
        <v>3.277886930653608</v>
      </c>
      <c r="AX4354">
        <f t="shared" si="1573"/>
        <v>2.720220171140888</v>
      </c>
    </row>
    <row r="4355" spans="1:50" x14ac:dyDescent="0.35">
      <c r="A4355">
        <v>8.7040000000000006E-2</v>
      </c>
      <c r="B4355">
        <v>-0.796875</v>
      </c>
      <c r="C4355" s="2">
        <f t="shared" si="1552"/>
        <v>0.39599429288700966</v>
      </c>
      <c r="E4355" s="6">
        <f t="shared" si="1557"/>
        <v>-0.796875</v>
      </c>
      <c r="F4355" s="43">
        <f t="shared" si="1574"/>
        <v>0.7966240255537097</v>
      </c>
      <c r="H4355" s="2">
        <f t="shared" si="1558"/>
        <v>-2.087145037500032</v>
      </c>
      <c r="J4355" s="8">
        <f t="shared" si="1553"/>
        <v>2.5215030543430679</v>
      </c>
      <c r="K4355">
        <f t="shared" si="1559"/>
        <v>-5.1302496963777218</v>
      </c>
      <c r="M4355" s="2">
        <f t="shared" si="1560"/>
        <v>-0.5020108339449646</v>
      </c>
      <c r="N4355" s="8">
        <f t="shared" si="1561"/>
        <v>59.48893979150067</v>
      </c>
      <c r="O4355" s="9">
        <f t="shared" si="1554"/>
        <v>0.54867452591955124</v>
      </c>
      <c r="P4355" s="8">
        <f t="shared" si="1555"/>
        <v>-0.26532306090362479</v>
      </c>
      <c r="Q4355">
        <f t="shared" si="1562"/>
        <v>-0.24499981044224509</v>
      </c>
      <c r="S4355" s="2">
        <f t="shared" si="1556"/>
        <v>31.47491132533975</v>
      </c>
      <c r="T4355">
        <f t="shared" si="1563"/>
        <v>28.997203145297043</v>
      </c>
      <c r="V4355" s="4">
        <f t="shared" si="1564"/>
        <v>29.280554610312969</v>
      </c>
      <c r="W4355" s="2">
        <f t="shared" si="1565"/>
        <v>-35.028661278639376</v>
      </c>
      <c r="X4355" s="8">
        <f t="shared" si="1566"/>
        <v>28.91978596890387</v>
      </c>
      <c r="Y4355" s="8">
        <f t="shared" si="1567"/>
        <v>-4.6025752425295039</v>
      </c>
      <c r="Z4355" s="2">
        <f t="shared" si="1568"/>
        <v>-12.194126586257322</v>
      </c>
      <c r="AA4355" s="1">
        <f t="shared" si="1569"/>
        <v>-23.000018071378133</v>
      </c>
      <c r="AC4355" s="2">
        <f t="shared" si="1570"/>
        <v>9.7252455034225065</v>
      </c>
      <c r="AD4355" s="1">
        <f t="shared" si="1571"/>
        <v>19.330130227056561</v>
      </c>
      <c r="AF4355" s="14">
        <f t="shared" si="1572"/>
        <v>2.5334283982697343</v>
      </c>
      <c r="AX4355">
        <f t="shared" si="1573"/>
        <v>1.7368043727160245</v>
      </c>
    </row>
    <row r="4356" spans="1:50" x14ac:dyDescent="0.35">
      <c r="A4356">
        <v>8.7059999999999998E-2</v>
      </c>
      <c r="B4356">
        <v>-1.203125</v>
      </c>
      <c r="C4356" s="2">
        <f t="shared" ref="C4356:C4419" si="1575">SIN(2*PI()*D$2*A4356/D$4)</f>
        <v>0.39541725940084033</v>
      </c>
      <c r="E4356" s="6">
        <f t="shared" si="1557"/>
        <v>-1.203125</v>
      </c>
      <c r="F4356" s="43">
        <f t="shared" si="1574"/>
        <v>1.0355360045925559</v>
      </c>
      <c r="H4356" s="2">
        <f t="shared" si="1558"/>
        <v>-3.1511797625000479</v>
      </c>
      <c r="J4356" s="8">
        <f t="shared" ref="J4356:J4419" si="1576">H4355-K4355</f>
        <v>3.0431046588776898</v>
      </c>
      <c r="K4356">
        <f t="shared" si="1559"/>
        <v>-3.8582319489668473</v>
      </c>
      <c r="M4356" s="2">
        <f t="shared" si="1560"/>
        <v>-0.60585748843481113</v>
      </c>
      <c r="N4356" s="8">
        <f t="shared" si="1561"/>
        <v>71.794904043205477</v>
      </c>
      <c r="O4356" s="9">
        <f t="shared" ref="O4356:O4419" si="1577">J4356*O$2</f>
        <v>0.66217409618339629</v>
      </c>
      <c r="P4356" s="8">
        <f t="shared" ref="P4356:P4419" si="1578">M4355-Q4355</f>
        <v>-0.25701102350271954</v>
      </c>
      <c r="Q4356">
        <f t="shared" si="1562"/>
        <v>-0.2496000250508176</v>
      </c>
      <c r="S4356" s="2">
        <f t="shared" ref="S4356:S4419" si="1579">N4355-T4355</f>
        <v>30.491736646203627</v>
      </c>
      <c r="T4356">
        <f t="shared" si="1563"/>
        <v>29.54062992497931</v>
      </c>
      <c r="V4356" s="4">
        <f t="shared" si="1564"/>
        <v>29.945792997659986</v>
      </c>
      <c r="W4356" s="2">
        <f t="shared" si="1565"/>
        <v>-35.824493545140214</v>
      </c>
      <c r="X4356" s="8">
        <f t="shared" si="1566"/>
        <v>29.576827887556547</v>
      </c>
      <c r="Y4356" s="8">
        <f t="shared" si="1567"/>
        <v>-4.7071432663505162</v>
      </c>
      <c r="Z4356" s="2">
        <f t="shared" si="1568"/>
        <v>-12.028643207261243</v>
      </c>
      <c r="AA4356" s="1">
        <f t="shared" si="1569"/>
        <v>-23.18605427008594</v>
      </c>
      <c r="AC4356" s="2">
        <f t="shared" si="1570"/>
        <v>9.5896557418473094</v>
      </c>
      <c r="AD4356" s="1">
        <f t="shared" si="1571"/>
        <v>19.482645070940467</v>
      </c>
      <c r="AF4356" s="14">
        <f t="shared" si="1572"/>
        <v>2.746858597328707</v>
      </c>
      <c r="AX4356">
        <f t="shared" si="1573"/>
        <v>1.7113225927361511</v>
      </c>
    </row>
    <row r="4357" spans="1:50" x14ac:dyDescent="0.35">
      <c r="A4357">
        <v>8.7080000000000005E-2</v>
      </c>
      <c r="B4357">
        <v>-0.3984375</v>
      </c>
      <c r="C4357" s="2">
        <f t="shared" si="1575"/>
        <v>0.39484006981019881</v>
      </c>
      <c r="E4357" s="6">
        <f t="shared" ref="E4357:E4420" si="1580">IF(I$3=0, B4357,C4357)</f>
        <v>-0.3984375</v>
      </c>
      <c r="F4357" s="43">
        <f t="shared" si="1574"/>
        <v>1.2743891148055209</v>
      </c>
      <c r="H4357" s="2">
        <f t="shared" ref="H4357:H4420" si="1581">E4357*H$2</f>
        <v>-1.043572518750016</v>
      </c>
      <c r="J4357" s="8">
        <f t="shared" si="1576"/>
        <v>0.70705218646679935</v>
      </c>
      <c r="K4357">
        <f t="shared" ref="K4357:K4420" si="1582">L$2*J4357+K4356</f>
        <v>-3.5626841350237251</v>
      </c>
      <c r="M4357" s="2">
        <f t="shared" ref="M4357:M4420" si="1583">J4357*M$2</f>
        <v>-0.14076836320282937</v>
      </c>
      <c r="N4357" s="8">
        <f t="shared" ref="N4357:N4420" si="1584">J4357*N$2</f>
        <v>16.681234979162369</v>
      </c>
      <c r="O4357" s="9">
        <f t="shared" si="1577"/>
        <v>0.15385328308123919</v>
      </c>
      <c r="P4357" s="8">
        <f t="shared" si="1578"/>
        <v>-0.35625746338399356</v>
      </c>
      <c r="Q4357">
        <f t="shared" ref="Q4357:Q4420" si="1585">R$2*P4357+Q4356</f>
        <v>-0.25597664176218093</v>
      </c>
      <c r="S4357" s="2">
        <f t="shared" si="1579"/>
        <v>42.254274118226164</v>
      </c>
      <c r="T4357">
        <f t="shared" ref="T4357:T4420" si="1586">S4357*U$2+T4356</f>
        <v>30.293689823741694</v>
      </c>
      <c r="V4357" s="4">
        <f t="shared" ref="V4357:V4420" si="1587">P4357+T4357+O4357</f>
        <v>30.09128564343894</v>
      </c>
      <c r="W4357" s="2">
        <f t="shared" ref="W4357:W4420" si="1588">V4357*W$2</f>
        <v>-35.998548055901736</v>
      </c>
      <c r="X4357" s="8">
        <f t="shared" ref="X4357:X4420" si="1589">V4357*X$2</f>
        <v>29.720527903897597</v>
      </c>
      <c r="Y4357" s="8">
        <f t="shared" ref="Y4357:Y4420" si="1590">V4357*Y$2</f>
        <v>-4.7300130807493348</v>
      </c>
      <c r="Z4357" s="2">
        <f t="shared" ref="Z4357:Z4420" si="1591">W4356-AA4356</f>
        <v>-12.638439275054274</v>
      </c>
      <c r="AA4357" s="1">
        <f t="shared" ref="AA4357:AA4420" si="1592">AB$2*Z4357+AA4356</f>
        <v>-23.381521635757839</v>
      </c>
      <c r="AC4357" s="2">
        <f t="shared" ref="AC4357:AC4420" si="1593">X4356-AD4356</f>
        <v>10.09418281661608</v>
      </c>
      <c r="AD4357" s="1">
        <f t="shared" ref="AD4357:AD4420" si="1594">AC4357*AE$2+AD4356</f>
        <v>19.643183963874201</v>
      </c>
      <c r="AF4357" s="14">
        <f t="shared" ref="AF4357:AF4420" si="1595">Y4357+AD4357+Z4357</f>
        <v>2.2747316080705922</v>
      </c>
      <c r="AX4357">
        <f t="shared" ref="AX4357:AX4420" si="1596">ABS(F4357-AF4357)</f>
        <v>1.0003424932650713</v>
      </c>
    </row>
    <row r="4358" spans="1:50" x14ac:dyDescent="0.35">
      <c r="A4358">
        <v>8.7099999999999997E-2</v>
      </c>
      <c r="B4358">
        <v>-1.296875</v>
      </c>
      <c r="C4358" s="2">
        <f t="shared" si="1575"/>
        <v>0.39426272434295118</v>
      </c>
      <c r="E4358" s="6">
        <f t="shared" si="1580"/>
        <v>-1.296875</v>
      </c>
      <c r="F4358" s="43">
        <f t="shared" si="1574"/>
        <v>1.5131697777151421</v>
      </c>
      <c r="H4358" s="2">
        <f t="shared" si="1581"/>
        <v>-3.3967262375000518</v>
      </c>
      <c r="J4358" s="8">
        <f t="shared" si="1576"/>
        <v>2.5191116162737091</v>
      </c>
      <c r="K4358">
        <f t="shared" si="1582"/>
        <v>-2.5096954794213149</v>
      </c>
      <c r="M4358" s="2">
        <f t="shared" si="1583"/>
        <v>-0.50153471799600358</v>
      </c>
      <c r="N4358" s="8">
        <f t="shared" si="1584"/>
        <v>59.432519429416182</v>
      </c>
      <c r="O4358" s="9">
        <f t="shared" si="1577"/>
        <v>0.5481541533002473</v>
      </c>
      <c r="P4358" s="8">
        <f t="shared" si="1578"/>
        <v>0.11520827855935156</v>
      </c>
      <c r="Q4358">
        <f t="shared" si="1585"/>
        <v>-0.2539145403050751</v>
      </c>
      <c r="S4358" s="2">
        <f t="shared" si="1579"/>
        <v>-13.612454844579325</v>
      </c>
      <c r="T4358">
        <f t="shared" si="1586"/>
        <v>30.051087292256135</v>
      </c>
      <c r="V4358" s="4">
        <f t="shared" si="1587"/>
        <v>30.714449724115731</v>
      </c>
      <c r="W4358" s="2">
        <f t="shared" si="1588"/>
        <v>-36.744046349685888</v>
      </c>
      <c r="X4358" s="8">
        <f t="shared" si="1589"/>
        <v>30.336013917619962</v>
      </c>
      <c r="Y4358" s="8">
        <f t="shared" si="1590"/>
        <v>-4.827967494794021</v>
      </c>
      <c r="Z4358" s="2">
        <f t="shared" si="1591"/>
        <v>-12.617026420143898</v>
      </c>
      <c r="AA4358" s="1">
        <f t="shared" si="1592"/>
        <v>-23.57665782807441</v>
      </c>
      <c r="AC4358" s="2">
        <f t="shared" si="1593"/>
        <v>10.077343940023397</v>
      </c>
      <c r="AD4358" s="1">
        <f t="shared" si="1594"/>
        <v>19.803455049630717</v>
      </c>
      <c r="AF4358" s="14">
        <f t="shared" si="1595"/>
        <v>2.3584611346927993</v>
      </c>
      <c r="AX4358">
        <f t="shared" si="1596"/>
        <v>0.84529135697765723</v>
      </c>
    </row>
    <row r="4359" spans="1:50" x14ac:dyDescent="0.35">
      <c r="A4359">
        <v>8.7120000000000003E-2</v>
      </c>
      <c r="B4359">
        <v>-1.1015625</v>
      </c>
      <c r="C4359" s="2">
        <f t="shared" si="1575"/>
        <v>0.39368522322702354</v>
      </c>
      <c r="E4359" s="6">
        <f t="shared" si="1580"/>
        <v>-1.1015625</v>
      </c>
      <c r="F4359" s="43">
        <f t="shared" si="1574"/>
        <v>1.751864418962489</v>
      </c>
      <c r="H4359" s="2">
        <f t="shared" si="1581"/>
        <v>-2.8851710812500442</v>
      </c>
      <c r="J4359" s="8">
        <f t="shared" si="1576"/>
        <v>-0.88703075807873688</v>
      </c>
      <c r="K4359">
        <f t="shared" si="1582"/>
        <v>-2.880474336298227</v>
      </c>
      <c r="M4359" s="2">
        <f t="shared" si="1583"/>
        <v>0.17660063898433606</v>
      </c>
      <c r="N4359" s="8">
        <f t="shared" si="1584"/>
        <v>-20.927406480696515</v>
      </c>
      <c r="O4359" s="9">
        <f t="shared" si="1577"/>
        <v>-0.1930162963025677</v>
      </c>
      <c r="P4359" s="8">
        <f t="shared" si="1578"/>
        <v>-0.24762017769092848</v>
      </c>
      <c r="Q4359">
        <f t="shared" si="1585"/>
        <v>-0.25834666910354698</v>
      </c>
      <c r="S4359" s="2">
        <f t="shared" si="1579"/>
        <v>29.381432137160047</v>
      </c>
      <c r="T4359">
        <f t="shared" si="1586"/>
        <v>30.574726113947776</v>
      </c>
      <c r="V4359" s="4">
        <f t="shared" si="1587"/>
        <v>30.134089639954279</v>
      </c>
      <c r="W4359" s="2">
        <f t="shared" si="1588"/>
        <v>-36.049754964898597</v>
      </c>
      <c r="X4359" s="8">
        <f t="shared" si="1589"/>
        <v>29.76280450809147</v>
      </c>
      <c r="Y4359" s="8">
        <f t="shared" si="1590"/>
        <v>-4.7367413895967845</v>
      </c>
      <c r="Z4359" s="2">
        <f t="shared" si="1591"/>
        <v>-13.167388521611478</v>
      </c>
      <c r="AA4359" s="1">
        <f t="shared" si="1592"/>
        <v>-23.780305975688488</v>
      </c>
      <c r="AC4359" s="2">
        <f t="shared" si="1593"/>
        <v>10.532558867989245</v>
      </c>
      <c r="AD4359" s="1">
        <f t="shared" si="1594"/>
        <v>19.970965919123095</v>
      </c>
      <c r="AF4359" s="14">
        <f t="shared" si="1595"/>
        <v>2.0668360079148336</v>
      </c>
      <c r="AX4359">
        <f t="shared" si="1596"/>
        <v>0.31497158895234456</v>
      </c>
    </row>
    <row r="4360" spans="1:50" x14ac:dyDescent="0.35">
      <c r="A4360">
        <v>8.7139999999999995E-2</v>
      </c>
      <c r="B4360">
        <v>-0.1015625</v>
      </c>
      <c r="C4360" s="2">
        <f t="shared" si="1575"/>
        <v>0.39310756669040486</v>
      </c>
      <c r="E4360" s="6">
        <f t="shared" si="1580"/>
        <v>-0.1015625</v>
      </c>
      <c r="F4360" s="43">
        <f t="shared" si="1574"/>
        <v>1.9904594690791837</v>
      </c>
      <c r="H4360" s="2">
        <f t="shared" si="1581"/>
        <v>-0.26600868125000404</v>
      </c>
      <c r="J4360" s="8">
        <f t="shared" si="1576"/>
        <v>-4.6967449518171556E-3</v>
      </c>
      <c r="K4360">
        <f t="shared" si="1582"/>
        <v>-2.8824375756880865</v>
      </c>
      <c r="M4360" s="2">
        <f t="shared" si="1583"/>
        <v>9.3508387627268589E-4</v>
      </c>
      <c r="N4360" s="8">
        <f t="shared" si="1584"/>
        <v>-0.11080866119651767</v>
      </c>
      <c r="O4360" s="9">
        <f t="shared" si="1577"/>
        <v>-1.0220032473744951E-3</v>
      </c>
      <c r="P4360" s="8">
        <f t="shared" si="1578"/>
        <v>0.43494730808788307</v>
      </c>
      <c r="Q4360">
        <f t="shared" si="1585"/>
        <v>-0.2505615907308133</v>
      </c>
      <c r="S4360" s="2">
        <f t="shared" si="1579"/>
        <v>-51.502132594644294</v>
      </c>
      <c r="T4360">
        <f t="shared" si="1586"/>
        <v>29.656849956632833</v>
      </c>
      <c r="V4360" s="4">
        <f t="shared" si="1587"/>
        <v>30.09077526147334</v>
      </c>
      <c r="W4360" s="2">
        <f t="shared" si="1588"/>
        <v>-35.997937480137935</v>
      </c>
      <c r="X4360" s="8">
        <f t="shared" si="1589"/>
        <v>29.72002381039923</v>
      </c>
      <c r="Y4360" s="8">
        <f t="shared" si="1590"/>
        <v>-4.7299328544206203</v>
      </c>
      <c r="Z4360" s="2">
        <f t="shared" si="1591"/>
        <v>-12.269448989210108</v>
      </c>
      <c r="AA4360" s="1">
        <f t="shared" si="1592"/>
        <v>-23.970066500700494</v>
      </c>
      <c r="AC4360" s="2">
        <f t="shared" si="1593"/>
        <v>9.7918385889683748</v>
      </c>
      <c r="AD4360" s="1">
        <f t="shared" si="1594"/>
        <v>20.126696299225898</v>
      </c>
      <c r="AF4360" s="14">
        <f t="shared" si="1595"/>
        <v>3.1273144555951689</v>
      </c>
      <c r="AX4360">
        <f t="shared" si="1596"/>
        <v>1.1368549865159852</v>
      </c>
    </row>
    <row r="4361" spans="1:50" x14ac:dyDescent="0.35">
      <c r="A4361">
        <v>8.7160000000000001E-2</v>
      </c>
      <c r="B4361">
        <v>0.1015625</v>
      </c>
      <c r="C4361" s="2">
        <f t="shared" si="1575"/>
        <v>0.39252975496114412</v>
      </c>
      <c r="E4361" s="6">
        <f t="shared" si="1580"/>
        <v>0.1015625</v>
      </c>
      <c r="F4361" s="43">
        <f t="shared" si="1574"/>
        <v>2.2289413642580205</v>
      </c>
      <c r="H4361" s="2">
        <f t="shared" si="1581"/>
        <v>0.26600868125000404</v>
      </c>
      <c r="J4361" s="8">
        <f t="shared" si="1576"/>
        <v>2.6164288944380822</v>
      </c>
      <c r="K4361">
        <f t="shared" si="1582"/>
        <v>-1.788770297812968</v>
      </c>
      <c r="M4361" s="2">
        <f t="shared" si="1583"/>
        <v>-0.52090979980857721</v>
      </c>
      <c r="N4361" s="8">
        <f t="shared" si="1584"/>
        <v>61.72849194129617</v>
      </c>
      <c r="O4361" s="9">
        <f t="shared" si="1577"/>
        <v>0.56933021785771409</v>
      </c>
      <c r="P4361" s="8">
        <f t="shared" si="1578"/>
        <v>0.25149667460708597</v>
      </c>
      <c r="Q4361">
        <f t="shared" si="1585"/>
        <v>-0.24606007690168882</v>
      </c>
      <c r="S4361" s="2">
        <f t="shared" si="1579"/>
        <v>-29.767658617829351</v>
      </c>
      <c r="T4361">
        <f t="shared" si="1586"/>
        <v>29.126327767980055</v>
      </c>
      <c r="V4361" s="4">
        <f t="shared" si="1587"/>
        <v>29.947154660444856</v>
      </c>
      <c r="W4361" s="2">
        <f t="shared" si="1588"/>
        <v>-35.82612251785271</v>
      </c>
      <c r="X4361" s="8">
        <f t="shared" si="1589"/>
        <v>29.57817277315808</v>
      </c>
      <c r="Y4361" s="8">
        <f t="shared" si="1590"/>
        <v>-4.7073573044896744</v>
      </c>
      <c r="Z4361" s="2">
        <f t="shared" si="1591"/>
        <v>-12.027870979437441</v>
      </c>
      <c r="AA4361" s="1">
        <f t="shared" si="1592"/>
        <v>-24.156090756055555</v>
      </c>
      <c r="AC4361" s="2">
        <f t="shared" si="1593"/>
        <v>9.5933275111733316</v>
      </c>
      <c r="AD4361" s="1">
        <f t="shared" si="1594"/>
        <v>20.27926953929634</v>
      </c>
      <c r="AF4361" s="14">
        <f t="shared" si="1595"/>
        <v>3.5440412553692244</v>
      </c>
      <c r="AX4361">
        <f t="shared" si="1596"/>
        <v>1.315099891111204</v>
      </c>
    </row>
    <row r="4362" spans="1:50" x14ac:dyDescent="0.35">
      <c r="A4362">
        <v>8.7179999999999994E-2</v>
      </c>
      <c r="B4362">
        <v>0.1015625</v>
      </c>
      <c r="C4362" s="2">
        <f t="shared" si="1575"/>
        <v>0.39195178826735261</v>
      </c>
      <c r="E4362" s="6">
        <f t="shared" si="1580"/>
        <v>0.1015625</v>
      </c>
      <c r="F4362" s="43">
        <f t="shared" si="1574"/>
        <v>2.4672965471249486</v>
      </c>
      <c r="H4362" s="2">
        <f t="shared" si="1581"/>
        <v>0.26600868125000404</v>
      </c>
      <c r="J4362" s="8">
        <f t="shared" si="1576"/>
        <v>2.0547789790629722</v>
      </c>
      <c r="K4362">
        <f t="shared" si="1582"/>
        <v>-0.92987268456464567</v>
      </c>
      <c r="M4362" s="2">
        <f t="shared" si="1583"/>
        <v>-0.40908985102170736</v>
      </c>
      <c r="N4362" s="8">
        <f t="shared" si="1584"/>
        <v>48.477681896825985</v>
      </c>
      <c r="O4362" s="9">
        <f t="shared" si="1577"/>
        <v>0.4471162072419384</v>
      </c>
      <c r="P4362" s="8">
        <f t="shared" si="1578"/>
        <v>-0.27484972290688836</v>
      </c>
      <c r="Q4362">
        <f t="shared" si="1585"/>
        <v>-0.25097958460702657</v>
      </c>
      <c r="S4362" s="2">
        <f t="shared" si="1579"/>
        <v>32.602164173316112</v>
      </c>
      <c r="T4362">
        <f t="shared" si="1586"/>
        <v>29.707366798093268</v>
      </c>
      <c r="V4362" s="4">
        <f t="shared" si="1587"/>
        <v>29.879633282428316</v>
      </c>
      <c r="W4362" s="2">
        <f t="shared" si="1588"/>
        <v>-35.745345923587813</v>
      </c>
      <c r="X4362" s="8">
        <f t="shared" si="1589"/>
        <v>29.511483332792217</v>
      </c>
      <c r="Y4362" s="8">
        <f t="shared" si="1590"/>
        <v>-4.6967437001049079</v>
      </c>
      <c r="Z4362" s="2">
        <f t="shared" si="1591"/>
        <v>-11.670031761797155</v>
      </c>
      <c r="AA4362" s="1">
        <f t="shared" si="1592"/>
        <v>-24.336580634286669</v>
      </c>
      <c r="AC4362" s="2">
        <f t="shared" si="1593"/>
        <v>9.2989032338617399</v>
      </c>
      <c r="AD4362" s="1">
        <f t="shared" si="1594"/>
        <v>20.427160226217993</v>
      </c>
      <c r="AF4362" s="14">
        <f t="shared" si="1595"/>
        <v>4.0603847643159305</v>
      </c>
      <c r="AX4362">
        <f t="shared" si="1596"/>
        <v>1.5930882171909819</v>
      </c>
    </row>
    <row r="4363" spans="1:50" x14ac:dyDescent="0.35">
      <c r="A4363">
        <v>8.72E-2</v>
      </c>
      <c r="B4363">
        <v>0.6015625</v>
      </c>
      <c r="C4363" s="2">
        <f t="shared" si="1575"/>
        <v>0.39137366683720237</v>
      </c>
      <c r="E4363" s="6">
        <f t="shared" si="1580"/>
        <v>0.6015625</v>
      </c>
      <c r="F4363" s="43">
        <f t="shared" si="1574"/>
        <v>2.7055114675088916</v>
      </c>
      <c r="H4363" s="2">
        <f t="shared" si="1581"/>
        <v>1.575589881250024</v>
      </c>
      <c r="J4363" s="8">
        <f t="shared" si="1576"/>
        <v>1.1958813658146497</v>
      </c>
      <c r="K4363">
        <f t="shared" si="1582"/>
        <v>-0.42999427365412213</v>
      </c>
      <c r="M4363" s="2">
        <f t="shared" si="1583"/>
        <v>-0.23809029329463363</v>
      </c>
      <c r="N4363" s="8">
        <f t="shared" si="1584"/>
        <v>28.214010863952719</v>
      </c>
      <c r="O4363" s="9">
        <f t="shared" si="1577"/>
        <v>0.26022163261480807</v>
      </c>
      <c r="P4363" s="8">
        <f t="shared" si="1578"/>
        <v>-0.15811026641468079</v>
      </c>
      <c r="Q4363">
        <f t="shared" si="1585"/>
        <v>-0.25380958445455609</v>
      </c>
      <c r="S4363" s="2">
        <f t="shared" si="1579"/>
        <v>18.770315098732716</v>
      </c>
      <c r="T4363">
        <f t="shared" si="1586"/>
        <v>30.041893230814367</v>
      </c>
      <c r="V4363" s="4">
        <f t="shared" si="1587"/>
        <v>30.144004597014494</v>
      </c>
      <c r="W4363" s="2">
        <f t="shared" si="1588"/>
        <v>-36.061616341060237</v>
      </c>
      <c r="X4363" s="8">
        <f t="shared" si="1589"/>
        <v>29.772597301974248</v>
      </c>
      <c r="Y4363" s="8">
        <f t="shared" si="1590"/>
        <v>-4.7382999097991316</v>
      </c>
      <c r="Z4363" s="2">
        <f t="shared" si="1591"/>
        <v>-11.408765289301144</v>
      </c>
      <c r="AA4363" s="1">
        <f t="shared" si="1592"/>
        <v>-24.513029739127514</v>
      </c>
      <c r="AC4363" s="2">
        <f t="shared" si="1593"/>
        <v>9.0843231065742245</v>
      </c>
      <c r="AD4363" s="1">
        <f t="shared" si="1594"/>
        <v>20.571638209337252</v>
      </c>
      <c r="AF4363" s="14">
        <f t="shared" si="1595"/>
        <v>4.4245730102369762</v>
      </c>
      <c r="AX4363">
        <f t="shared" si="1596"/>
        <v>1.7190615427280846</v>
      </c>
    </row>
    <row r="4364" spans="1:50" x14ac:dyDescent="0.35">
      <c r="A4364">
        <v>8.7220000000000006E-2</v>
      </c>
      <c r="B4364">
        <v>0.8984375</v>
      </c>
      <c r="C4364" s="2">
        <f t="shared" si="1575"/>
        <v>0.39079539089892668</v>
      </c>
      <c r="E4364" s="6">
        <f t="shared" si="1580"/>
        <v>0.8984375</v>
      </c>
      <c r="F4364" s="43">
        <f t="shared" si="1574"/>
        <v>2.9435725832129558</v>
      </c>
      <c r="H4364" s="2">
        <f t="shared" si="1581"/>
        <v>2.3531537187500358</v>
      </c>
      <c r="J4364" s="8">
        <f t="shared" si="1576"/>
        <v>2.0055841549041462</v>
      </c>
      <c r="K4364">
        <f t="shared" si="1582"/>
        <v>0.40833990309581092</v>
      </c>
      <c r="M4364" s="2">
        <f t="shared" si="1583"/>
        <v>-0.39929556000976074</v>
      </c>
      <c r="N4364" s="8">
        <f t="shared" si="1584"/>
        <v>47.317045613876758</v>
      </c>
      <c r="O4364" s="9">
        <f t="shared" si="1577"/>
        <v>0.43641150205566137</v>
      </c>
      <c r="P4364" s="8">
        <f t="shared" si="1578"/>
        <v>1.5719291159922461E-2</v>
      </c>
      <c r="Q4364">
        <f t="shared" si="1585"/>
        <v>-0.25352822643401379</v>
      </c>
      <c r="S4364" s="2">
        <f t="shared" si="1579"/>
        <v>-1.8278823668616475</v>
      </c>
      <c r="T4364">
        <f t="shared" si="1586"/>
        <v>30.009316528483925</v>
      </c>
      <c r="V4364" s="4">
        <f t="shared" si="1587"/>
        <v>30.461447321699509</v>
      </c>
      <c r="W4364" s="2">
        <f t="shared" si="1588"/>
        <v>-36.441376691447978</v>
      </c>
      <c r="X4364" s="8">
        <f t="shared" si="1589"/>
        <v>30.086128783104147</v>
      </c>
      <c r="Y4364" s="8">
        <f t="shared" si="1590"/>
        <v>-4.7881983507610988</v>
      </c>
      <c r="Z4364" s="2">
        <f t="shared" si="1591"/>
        <v>-11.548586601932723</v>
      </c>
      <c r="AA4364" s="1">
        <f t="shared" si="1592"/>
        <v>-24.691641334371649</v>
      </c>
      <c r="AC4364" s="2">
        <f t="shared" si="1593"/>
        <v>9.200959092636996</v>
      </c>
      <c r="AD4364" s="1">
        <f t="shared" si="1594"/>
        <v>20.717971182842451</v>
      </c>
      <c r="AF4364" s="14">
        <f t="shared" si="1595"/>
        <v>4.3811862301486286</v>
      </c>
      <c r="AX4364">
        <f t="shared" si="1596"/>
        <v>1.4376136469356728</v>
      </c>
    </row>
    <row r="4365" spans="1:50" x14ac:dyDescent="0.35">
      <c r="A4365">
        <v>8.7239999999999998E-2</v>
      </c>
      <c r="B4365">
        <v>1.3984375</v>
      </c>
      <c r="C4365" s="2">
        <f t="shared" si="1575"/>
        <v>0.39021696068082001</v>
      </c>
      <c r="E4365" s="6">
        <f t="shared" si="1580"/>
        <v>1.3984375</v>
      </c>
      <c r="F4365" s="43">
        <f t="shared" si="1574"/>
        <v>3.181466360783276</v>
      </c>
      <c r="H4365" s="2">
        <f t="shared" si="1581"/>
        <v>3.662734918750056</v>
      </c>
      <c r="J4365" s="8">
        <f t="shared" si="1576"/>
        <v>1.944813815654225</v>
      </c>
      <c r="K4365">
        <f t="shared" si="1582"/>
        <v>1.221272078039277</v>
      </c>
      <c r="M4365" s="2">
        <f t="shared" si="1583"/>
        <v>-0.38719667770484939</v>
      </c>
      <c r="N4365" s="8">
        <f t="shared" si="1584"/>
        <v>45.883312251340932</v>
      </c>
      <c r="O4365" s="9">
        <f t="shared" si="1577"/>
        <v>0.42318798562148924</v>
      </c>
      <c r="P4365" s="8">
        <f t="shared" si="1578"/>
        <v>-0.14576733357574695</v>
      </c>
      <c r="Q4365">
        <f t="shared" si="1585"/>
        <v>-0.25613730136095253</v>
      </c>
      <c r="S4365" s="2">
        <f t="shared" si="1579"/>
        <v>17.307729085392833</v>
      </c>
      <c r="T4365">
        <f t="shared" si="1586"/>
        <v>30.317776607016683</v>
      </c>
      <c r="V4365" s="4">
        <f t="shared" si="1587"/>
        <v>30.595197259062424</v>
      </c>
      <c r="W4365" s="2">
        <f t="shared" si="1588"/>
        <v>-36.60138326626452</v>
      </c>
      <c r="X4365" s="8">
        <f t="shared" si="1589"/>
        <v>30.21823077411382</v>
      </c>
      <c r="Y4365" s="8">
        <f t="shared" si="1590"/>
        <v>-4.8092223429152501</v>
      </c>
      <c r="Z4365" s="2">
        <f t="shared" si="1591"/>
        <v>-11.749735357076329</v>
      </c>
      <c r="AA4365" s="1">
        <f t="shared" si="1592"/>
        <v>-24.873363916377713</v>
      </c>
      <c r="AC4365" s="2">
        <f t="shared" si="1593"/>
        <v>9.3681576002616964</v>
      </c>
      <c r="AD4365" s="1">
        <f t="shared" si="1594"/>
        <v>20.866963298132763</v>
      </c>
      <c r="AF4365" s="14">
        <f t="shared" si="1595"/>
        <v>4.3080055981411824</v>
      </c>
      <c r="AX4365">
        <f t="shared" si="1596"/>
        <v>1.1265392373579064</v>
      </c>
    </row>
    <row r="4366" spans="1:50" x14ac:dyDescent="0.35">
      <c r="A4366">
        <v>8.7260000000000004E-2</v>
      </c>
      <c r="B4366">
        <v>1.6015625</v>
      </c>
      <c r="C4366" s="2">
        <f t="shared" si="1575"/>
        <v>0.38963837641123672</v>
      </c>
      <c r="E4366" s="6">
        <f t="shared" si="1580"/>
        <v>1.6015625</v>
      </c>
      <c r="F4366" s="43">
        <f t="shared" si="1574"/>
        <v>3.4191792762798299</v>
      </c>
      <c r="H4366" s="2">
        <f t="shared" si="1581"/>
        <v>4.1947522812500644</v>
      </c>
      <c r="J4366" s="8">
        <f t="shared" si="1576"/>
        <v>2.4414628407107788</v>
      </c>
      <c r="K4366">
        <f t="shared" si="1582"/>
        <v>2.2418035454563823</v>
      </c>
      <c r="M4366" s="2">
        <f t="shared" si="1583"/>
        <v>-0.48607547573650628</v>
      </c>
      <c r="N4366" s="8">
        <f t="shared" si="1584"/>
        <v>57.600579021336692</v>
      </c>
      <c r="O4366" s="9">
        <f t="shared" si="1577"/>
        <v>0.53125791950554968</v>
      </c>
      <c r="P4366" s="8">
        <f t="shared" si="1578"/>
        <v>-0.13105937634389686</v>
      </c>
      <c r="Q4366">
        <f t="shared" si="1585"/>
        <v>-0.25848312003219415</v>
      </c>
      <c r="S4366" s="2">
        <f t="shared" si="1579"/>
        <v>15.56553564432425</v>
      </c>
      <c r="T4366">
        <f t="shared" si="1586"/>
        <v>30.595187139823373</v>
      </c>
      <c r="V4366" s="4">
        <f t="shared" si="1587"/>
        <v>30.995385682985027</v>
      </c>
      <c r="W4366" s="2">
        <f t="shared" si="1588"/>
        <v>-37.080133239951152</v>
      </c>
      <c r="X4366" s="8">
        <f t="shared" si="1589"/>
        <v>30.613488436446431</v>
      </c>
      <c r="Y4366" s="8">
        <f t="shared" si="1590"/>
        <v>-4.8721274810455348</v>
      </c>
      <c r="Z4366" s="2">
        <f t="shared" si="1591"/>
        <v>-11.728019349886807</v>
      </c>
      <c r="AA4366" s="1">
        <f t="shared" si="1592"/>
        <v>-25.054750636444982</v>
      </c>
      <c r="AC4366" s="2">
        <f t="shared" si="1593"/>
        <v>9.3512674759810572</v>
      </c>
      <c r="AD4366" s="1">
        <f t="shared" si="1594"/>
        <v>21.015686791197506</v>
      </c>
      <c r="AF4366" s="14">
        <f t="shared" si="1595"/>
        <v>4.4155399602651642</v>
      </c>
      <c r="AX4366">
        <f t="shared" si="1596"/>
        <v>0.99636068398533428</v>
      </c>
    </row>
    <row r="4367" spans="1:50" x14ac:dyDescent="0.35">
      <c r="A4367">
        <v>8.7279999999999996E-2</v>
      </c>
      <c r="B4367">
        <v>1.3984375</v>
      </c>
      <c r="C4367" s="2">
        <f t="shared" si="1575"/>
        <v>0.38905963831859353</v>
      </c>
      <c r="E4367" s="6">
        <f t="shared" si="1580"/>
        <v>1.3984375</v>
      </c>
      <c r="F4367" s="43">
        <f t="shared" si="1574"/>
        <v>3.6566978160433519</v>
      </c>
      <c r="H4367" s="2">
        <f t="shared" si="1581"/>
        <v>3.662734918750056</v>
      </c>
      <c r="J4367" s="8">
        <f t="shared" si="1576"/>
        <v>1.9529487357936821</v>
      </c>
      <c r="K4367">
        <f t="shared" si="1582"/>
        <v>3.0581361170181411</v>
      </c>
      <c r="M4367" s="2">
        <f t="shared" si="1583"/>
        <v>-0.38881627441176214</v>
      </c>
      <c r="N4367" s="8">
        <f t="shared" si="1584"/>
        <v>46.075236577409584</v>
      </c>
      <c r="O4367" s="9">
        <f t="shared" si="1577"/>
        <v>0.42495812960097884</v>
      </c>
      <c r="P4367" s="8">
        <f t="shared" si="1578"/>
        <v>-0.22759235570431213</v>
      </c>
      <c r="Q4367">
        <f t="shared" si="1585"/>
        <v>-0.26255677284770979</v>
      </c>
      <c r="S4367" s="2">
        <f t="shared" si="1579"/>
        <v>27.005391881513319</v>
      </c>
      <c r="T4367">
        <f t="shared" si="1586"/>
        <v>31.076479934474857</v>
      </c>
      <c r="V4367" s="4">
        <f t="shared" si="1587"/>
        <v>31.273845708371521</v>
      </c>
      <c r="W4367" s="2">
        <f t="shared" si="1588"/>
        <v>-37.413258142765301</v>
      </c>
      <c r="X4367" s="8">
        <f t="shared" si="1589"/>
        <v>30.888517528014138</v>
      </c>
      <c r="Y4367" s="8">
        <f t="shared" si="1590"/>
        <v>-4.9158982782840068</v>
      </c>
      <c r="Z4367" s="2">
        <f t="shared" si="1591"/>
        <v>-12.02538260350617</v>
      </c>
      <c r="AA4367" s="1">
        <f t="shared" si="1592"/>
        <v>-25.240736406329052</v>
      </c>
      <c r="AC4367" s="2">
        <f t="shared" si="1593"/>
        <v>9.597801645248925</v>
      </c>
      <c r="AD4367" s="1">
        <f t="shared" si="1594"/>
        <v>21.1683311883437</v>
      </c>
      <c r="AF4367" s="14">
        <f t="shared" si="1595"/>
        <v>4.2270503065535223</v>
      </c>
      <c r="AX4367">
        <f t="shared" si="1596"/>
        <v>0.57035249051017045</v>
      </c>
    </row>
    <row r="4368" spans="1:50" x14ac:dyDescent="0.35">
      <c r="A4368">
        <v>8.7300000000000003E-2</v>
      </c>
      <c r="B4368">
        <v>1.6015625</v>
      </c>
      <c r="C4368" s="2">
        <f t="shared" si="1575"/>
        <v>0.38848074663136622</v>
      </c>
      <c r="E4368" s="6">
        <f t="shared" si="1580"/>
        <v>1.6015625</v>
      </c>
      <c r="F4368" s="43">
        <f t="shared" si="1574"/>
        <v>3.8940084774650234</v>
      </c>
      <c r="H4368" s="2">
        <f t="shared" si="1581"/>
        <v>4.1947522812500644</v>
      </c>
      <c r="J4368" s="8">
        <f t="shared" si="1576"/>
        <v>0.60459880173191483</v>
      </c>
      <c r="K4368">
        <f t="shared" si="1582"/>
        <v>3.3108584161420813</v>
      </c>
      <c r="M4368" s="2">
        <f t="shared" si="1583"/>
        <v>-0.12037072417453021</v>
      </c>
      <c r="N4368" s="8">
        <f t="shared" si="1584"/>
        <v>14.264088101060766</v>
      </c>
      <c r="O4368" s="9">
        <f t="shared" si="1577"/>
        <v>0.13155961097902094</v>
      </c>
      <c r="P4368" s="8">
        <f t="shared" si="1578"/>
        <v>-0.12625950156405236</v>
      </c>
      <c r="Q4368">
        <f t="shared" si="1585"/>
        <v>-0.26481667904025447</v>
      </c>
      <c r="S4368" s="2">
        <f t="shared" si="1579"/>
        <v>14.998756642934726</v>
      </c>
      <c r="T4368">
        <f t="shared" si="1586"/>
        <v>31.343789275240884</v>
      </c>
      <c r="V4368" s="4">
        <f t="shared" si="1587"/>
        <v>31.349089384655851</v>
      </c>
      <c r="W4368" s="2">
        <f t="shared" si="1588"/>
        <v>-37.503273010482154</v>
      </c>
      <c r="X4368" s="8">
        <f t="shared" si="1589"/>
        <v>30.9628341194386</v>
      </c>
      <c r="Y4368" s="8">
        <f t="shared" si="1590"/>
        <v>-4.9277257414667286</v>
      </c>
      <c r="Z4368" s="2">
        <f t="shared" si="1591"/>
        <v>-12.172521736436249</v>
      </c>
      <c r="AA4368" s="1">
        <f t="shared" si="1592"/>
        <v>-25.428997844756932</v>
      </c>
      <c r="AC4368" s="2">
        <f t="shared" si="1593"/>
        <v>9.7201863396704375</v>
      </c>
      <c r="AD4368" s="1">
        <f t="shared" si="1594"/>
        <v>21.322922003908445</v>
      </c>
      <c r="AF4368" s="14">
        <f t="shared" si="1595"/>
        <v>4.2226745260054663</v>
      </c>
      <c r="AX4368">
        <f t="shared" si="1596"/>
        <v>0.3286660485404429</v>
      </c>
    </row>
    <row r="4369" spans="1:50" x14ac:dyDescent="0.35">
      <c r="A4369">
        <v>8.7319999999999995E-2</v>
      </c>
      <c r="B4369">
        <v>2</v>
      </c>
      <c r="C4369" s="2">
        <f t="shared" si="1575"/>
        <v>0.38790170157809295</v>
      </c>
      <c r="E4369" s="6">
        <f t="shared" si="1580"/>
        <v>2</v>
      </c>
      <c r="F4369" s="43">
        <f t="shared" si="1574"/>
        <v>4.131097769753854</v>
      </c>
      <c r="H4369" s="2">
        <f t="shared" si="1581"/>
        <v>5.2383248000000799</v>
      </c>
      <c r="J4369" s="8">
        <f t="shared" si="1576"/>
        <v>0.88389386510798307</v>
      </c>
      <c r="K4369">
        <f t="shared" si="1582"/>
        <v>3.6803260517572181</v>
      </c>
      <c r="M4369" s="2">
        <f t="shared" si="1583"/>
        <v>-0.17597610900269203</v>
      </c>
      <c r="N4369" s="8">
        <f t="shared" si="1584"/>
        <v>20.853398861808987</v>
      </c>
      <c r="O4369" s="9">
        <f t="shared" si="1577"/>
        <v>0.19233371403853902</v>
      </c>
      <c r="P4369" s="8">
        <f t="shared" si="1578"/>
        <v>0.14444595486572426</v>
      </c>
      <c r="Q4369">
        <f t="shared" si="1585"/>
        <v>-0.2622312553387085</v>
      </c>
      <c r="S4369" s="2">
        <f t="shared" si="1579"/>
        <v>-17.079701174180116</v>
      </c>
      <c r="T4369">
        <f t="shared" si="1586"/>
        <v>31.03939313294455</v>
      </c>
      <c r="V4369" s="4">
        <f t="shared" si="1587"/>
        <v>31.376172801848814</v>
      </c>
      <c r="W4369" s="2">
        <f t="shared" si="1588"/>
        <v>-37.535673211221045</v>
      </c>
      <c r="X4369" s="8">
        <f t="shared" si="1589"/>
        <v>30.989583839139986</v>
      </c>
      <c r="Y4369" s="8">
        <f t="shared" si="1590"/>
        <v>-4.9319829513151898</v>
      </c>
      <c r="Z4369" s="2">
        <f t="shared" si="1591"/>
        <v>-12.074275165725222</v>
      </c>
      <c r="AA4369" s="1">
        <f t="shared" si="1592"/>
        <v>-25.615739791897539</v>
      </c>
      <c r="AC4369" s="2">
        <f t="shared" si="1593"/>
        <v>9.639912115530155</v>
      </c>
      <c r="AD4369" s="1">
        <f t="shared" si="1594"/>
        <v>21.47623613018504</v>
      </c>
      <c r="AF4369" s="14">
        <f t="shared" si="1595"/>
        <v>4.4699780131446296</v>
      </c>
      <c r="AX4369">
        <f t="shared" si="1596"/>
        <v>0.3388802433907756</v>
      </c>
    </row>
    <row r="4370" spans="1:50" x14ac:dyDescent="0.35">
      <c r="A4370">
        <v>8.7340000000000001E-2</v>
      </c>
      <c r="B4370">
        <v>1.703125</v>
      </c>
      <c r="C4370" s="2">
        <f t="shared" si="1575"/>
        <v>0.38732250338737018</v>
      </c>
      <c r="E4370" s="6">
        <f t="shared" si="1580"/>
        <v>1.703125</v>
      </c>
      <c r="F4370" s="43">
        <f t="shared" si="1574"/>
        <v>4.3679522147028296</v>
      </c>
      <c r="H4370" s="2">
        <f t="shared" si="1581"/>
        <v>4.4607609625000677</v>
      </c>
      <c r="J4370" s="8">
        <f t="shared" si="1576"/>
        <v>1.5579987482428619</v>
      </c>
      <c r="K4370">
        <f t="shared" si="1582"/>
        <v>4.331569528522734</v>
      </c>
      <c r="M4370" s="2">
        <f t="shared" si="1583"/>
        <v>-0.31018493098529304</v>
      </c>
      <c r="N4370" s="8">
        <f t="shared" si="1584"/>
        <v>36.757319635133292</v>
      </c>
      <c r="O4370" s="9">
        <f t="shared" si="1577"/>
        <v>0.33901772321989831</v>
      </c>
      <c r="P4370" s="8">
        <f t="shared" si="1578"/>
        <v>8.6255146336016469E-2</v>
      </c>
      <c r="Q4370">
        <f t="shared" si="1585"/>
        <v>-0.26068738309995487</v>
      </c>
      <c r="S4370" s="2">
        <f t="shared" si="1579"/>
        <v>-10.185994271135563</v>
      </c>
      <c r="T4370">
        <f t="shared" si="1586"/>
        <v>30.857857324444957</v>
      </c>
      <c r="V4370" s="4">
        <f t="shared" si="1587"/>
        <v>31.283130194000869</v>
      </c>
      <c r="W4370" s="2">
        <f t="shared" si="1588"/>
        <v>-37.424365278766821</v>
      </c>
      <c r="X4370" s="8">
        <f t="shared" si="1589"/>
        <v>30.897687618567595</v>
      </c>
      <c r="Y4370" s="8">
        <f t="shared" si="1590"/>
        <v>-4.9173576954387013</v>
      </c>
      <c r="Z4370" s="2">
        <f t="shared" si="1591"/>
        <v>-11.919933419323506</v>
      </c>
      <c r="AA4370" s="1">
        <f t="shared" si="1592"/>
        <v>-25.800094674154124</v>
      </c>
      <c r="AC4370" s="2">
        <f t="shared" si="1593"/>
        <v>9.5133477089549459</v>
      </c>
      <c r="AD4370" s="1">
        <f t="shared" si="1594"/>
        <v>21.627537363483022</v>
      </c>
      <c r="AF4370" s="14">
        <f t="shared" si="1595"/>
        <v>4.7902462487208126</v>
      </c>
      <c r="AX4370">
        <f t="shared" si="1596"/>
        <v>0.42229403401798304</v>
      </c>
    </row>
    <row r="4371" spans="1:50" x14ac:dyDescent="0.35">
      <c r="A4371">
        <v>8.7359999999999993E-2</v>
      </c>
      <c r="B4371">
        <v>2.1015625</v>
      </c>
      <c r="C4371" s="2">
        <f t="shared" si="1575"/>
        <v>0.38674315228785794</v>
      </c>
      <c r="E4371" s="6">
        <f t="shared" si="1580"/>
        <v>2.1015625</v>
      </c>
      <c r="F4371" s="43">
        <f t="shared" si="1574"/>
        <v>4.6045583474565843</v>
      </c>
      <c r="H4371" s="2">
        <f t="shared" si="1581"/>
        <v>5.5043334812500841</v>
      </c>
      <c r="J4371" s="8">
        <f t="shared" si="1576"/>
        <v>0.12919143397733368</v>
      </c>
      <c r="K4371">
        <f t="shared" si="1582"/>
        <v>4.3855715479252595</v>
      </c>
      <c r="M4371" s="2">
        <f t="shared" si="1583"/>
        <v>-2.5720968054271917E-2</v>
      </c>
      <c r="N4371" s="8">
        <f t="shared" si="1584"/>
        <v>3.0479683235829138</v>
      </c>
      <c r="O4371" s="9">
        <f t="shared" si="1577"/>
        <v>2.8111823488886519E-2</v>
      </c>
      <c r="P4371" s="8">
        <f t="shared" si="1578"/>
        <v>-4.9497547885338167E-2</v>
      </c>
      <c r="Q4371">
        <f t="shared" si="1585"/>
        <v>-0.26157333475979971</v>
      </c>
      <c r="S4371" s="2">
        <f t="shared" si="1579"/>
        <v>5.8994623106883353</v>
      </c>
      <c r="T4371">
        <f t="shared" si="1586"/>
        <v>30.962998131692267</v>
      </c>
      <c r="V4371" s="4">
        <f t="shared" si="1587"/>
        <v>30.941612407295814</v>
      </c>
      <c r="W4371" s="2">
        <f t="shared" si="1588"/>
        <v>-37.015803657228801</v>
      </c>
      <c r="X4371" s="8">
        <f t="shared" si="1589"/>
        <v>30.560377706664312</v>
      </c>
      <c r="Y4371" s="8">
        <f t="shared" si="1590"/>
        <v>-4.8636749243678778</v>
      </c>
      <c r="Z4371" s="2">
        <f t="shared" si="1591"/>
        <v>-11.624270604612697</v>
      </c>
      <c r="AA4371" s="1">
        <f t="shared" si="1592"/>
        <v>-25.979876805752109</v>
      </c>
      <c r="AC4371" s="2">
        <f t="shared" si="1593"/>
        <v>9.2701502550845731</v>
      </c>
      <c r="AD4371" s="1">
        <f t="shared" si="1594"/>
        <v>21.774970760154904</v>
      </c>
      <c r="AF4371" s="14">
        <f t="shared" si="1595"/>
        <v>5.2870252311743293</v>
      </c>
      <c r="AX4371">
        <f t="shared" si="1596"/>
        <v>0.682466883717745</v>
      </c>
    </row>
    <row r="4372" spans="1:50" x14ac:dyDescent="0.35">
      <c r="A4372">
        <v>8.7379999999999999E-2</v>
      </c>
      <c r="B4372">
        <v>2.3984375</v>
      </c>
      <c r="C4372" s="2">
        <f t="shared" si="1575"/>
        <v>0.38616364850827362</v>
      </c>
      <c r="E4372" s="6">
        <f t="shared" si="1580"/>
        <v>2.3984375</v>
      </c>
      <c r="F4372" s="43">
        <f t="shared" si="1574"/>
        <v>4.8409027172747399</v>
      </c>
      <c r="H4372" s="2">
        <f t="shared" si="1581"/>
        <v>6.2818973187500955</v>
      </c>
      <c r="J4372" s="8">
        <f t="shared" si="1576"/>
        <v>1.1187619333248247</v>
      </c>
      <c r="K4372">
        <f t="shared" si="1582"/>
        <v>4.8532140360550358</v>
      </c>
      <c r="M4372" s="2">
        <f t="shared" si="1583"/>
        <v>-0.22273643895331263</v>
      </c>
      <c r="N4372" s="8">
        <f t="shared" si="1584"/>
        <v>26.394559061885737</v>
      </c>
      <c r="O4372" s="9">
        <f t="shared" si="1577"/>
        <v>0.24344058292000073</v>
      </c>
      <c r="P4372" s="8">
        <f t="shared" si="1578"/>
        <v>0.23585236670552778</v>
      </c>
      <c r="Q4372">
        <f t="shared" si="1585"/>
        <v>-0.25735183683337443</v>
      </c>
      <c r="S4372" s="2">
        <f t="shared" si="1579"/>
        <v>-27.915029808109352</v>
      </c>
      <c r="T4372">
        <f t="shared" si="1586"/>
        <v>30.465493678949198</v>
      </c>
      <c r="V4372" s="4">
        <f t="shared" si="1587"/>
        <v>30.944786628574729</v>
      </c>
      <c r="W4372" s="2">
        <f t="shared" si="1588"/>
        <v>-37.019601014330895</v>
      </c>
      <c r="X4372" s="8">
        <f t="shared" si="1589"/>
        <v>30.563512818045428</v>
      </c>
      <c r="Y4372" s="8">
        <f t="shared" si="1590"/>
        <v>-4.8641738764016456</v>
      </c>
      <c r="Z4372" s="2">
        <f t="shared" si="1591"/>
        <v>-11.035926851476692</v>
      </c>
      <c r="AA4372" s="1">
        <f t="shared" si="1592"/>
        <v>-26.150559554029719</v>
      </c>
      <c r="AC4372" s="2">
        <f t="shared" si="1593"/>
        <v>8.7854069465094078</v>
      </c>
      <c r="AD4372" s="1">
        <f t="shared" si="1594"/>
        <v>21.914694750772878</v>
      </c>
      <c r="AF4372" s="14">
        <f t="shared" si="1595"/>
        <v>6.0145940228945385</v>
      </c>
      <c r="AX4372">
        <f t="shared" si="1596"/>
        <v>1.1736913056197986</v>
      </c>
    </row>
    <row r="4373" spans="1:50" x14ac:dyDescent="0.35">
      <c r="A4373">
        <v>8.7400000000000005E-2</v>
      </c>
      <c r="B4373">
        <v>2.203125</v>
      </c>
      <c r="C4373" s="2">
        <f t="shared" si="1575"/>
        <v>0.38558399227739648</v>
      </c>
      <c r="E4373" s="6">
        <f t="shared" si="1580"/>
        <v>2.203125</v>
      </c>
      <c r="F4373" s="43">
        <f t="shared" si="1574"/>
        <v>5.0769718882990116</v>
      </c>
      <c r="H4373" s="2">
        <f t="shared" si="1581"/>
        <v>5.7703421625000884</v>
      </c>
      <c r="J4373" s="8">
        <f t="shared" si="1576"/>
        <v>1.4286832826950597</v>
      </c>
      <c r="K4373">
        <f t="shared" si="1582"/>
        <v>5.4504036482215703</v>
      </c>
      <c r="M4373" s="2">
        <f t="shared" si="1583"/>
        <v>-0.28443926924999652</v>
      </c>
      <c r="N4373" s="8">
        <f t="shared" si="1584"/>
        <v>33.706425078082155</v>
      </c>
      <c r="O4373" s="9">
        <f t="shared" si="1577"/>
        <v>0.31087891068453471</v>
      </c>
      <c r="P4373" s="8">
        <f t="shared" si="1578"/>
        <v>3.4615397880061793E-2</v>
      </c>
      <c r="Q4373">
        <f t="shared" si="1585"/>
        <v>-0.25673225928825905</v>
      </c>
      <c r="S4373" s="2">
        <f t="shared" si="1579"/>
        <v>-4.070934617063461</v>
      </c>
      <c r="T4373">
        <f t="shared" si="1586"/>
        <v>30.392941075110436</v>
      </c>
      <c r="V4373" s="4">
        <f t="shared" si="1587"/>
        <v>30.738435383675032</v>
      </c>
      <c r="W4373" s="2">
        <f t="shared" si="1588"/>
        <v>-36.772740667653196</v>
      </c>
      <c r="X4373" s="8">
        <f t="shared" si="1589"/>
        <v>30.359704047469265</v>
      </c>
      <c r="Y4373" s="8">
        <f t="shared" si="1590"/>
        <v>-4.8317377718373562</v>
      </c>
      <c r="Z4373" s="2">
        <f t="shared" si="1591"/>
        <v>-10.869041460301176</v>
      </c>
      <c r="AA4373" s="1">
        <f t="shared" si="1592"/>
        <v>-26.318661236158871</v>
      </c>
      <c r="AC4373" s="2">
        <f t="shared" si="1593"/>
        <v>8.6488180672725505</v>
      </c>
      <c r="AD4373" s="1">
        <f t="shared" si="1594"/>
        <v>22.052246418196578</v>
      </c>
      <c r="AF4373" s="14">
        <f t="shared" si="1595"/>
        <v>6.3514671860580449</v>
      </c>
      <c r="AX4373">
        <f t="shared" si="1596"/>
        <v>1.2744952977590334</v>
      </c>
    </row>
    <row r="4374" spans="1:50" x14ac:dyDescent="0.35">
      <c r="A4374">
        <v>8.7419999999999998E-2</v>
      </c>
      <c r="B4374">
        <v>2.8984375</v>
      </c>
      <c r="C4374" s="2">
        <f t="shared" si="1575"/>
        <v>0.38500418382406604</v>
      </c>
      <c r="E4374" s="6">
        <f t="shared" si="1580"/>
        <v>2.8984375</v>
      </c>
      <c r="F4374" s="43">
        <f t="shared" si="1574"/>
        <v>5.3127524403149078</v>
      </c>
      <c r="H4374" s="2">
        <f t="shared" si="1581"/>
        <v>7.5914785187501161</v>
      </c>
      <c r="J4374" s="8">
        <f t="shared" si="1576"/>
        <v>0.31993851427851805</v>
      </c>
      <c r="K4374">
        <f t="shared" si="1582"/>
        <v>5.5841379471899906</v>
      </c>
      <c r="M4374" s="2">
        <f t="shared" si="1583"/>
        <v>-6.3697166690887277E-2</v>
      </c>
      <c r="N4374" s="8">
        <f t="shared" si="1584"/>
        <v>7.5481974848749855</v>
      </c>
      <c r="O4374" s="9">
        <f t="shared" si="1577"/>
        <v>6.9618044817679497E-2</v>
      </c>
      <c r="P4374" s="8">
        <f t="shared" si="1578"/>
        <v>-2.7707009961737472E-2</v>
      </c>
      <c r="Q4374">
        <f t="shared" si="1585"/>
        <v>-0.25722818428886318</v>
      </c>
      <c r="S4374" s="2">
        <f t="shared" si="1579"/>
        <v>3.3134840029717196</v>
      </c>
      <c r="T4374">
        <f t="shared" si="1586"/>
        <v>30.451994318359795</v>
      </c>
      <c r="V4374" s="4">
        <f t="shared" si="1587"/>
        <v>30.493905353215737</v>
      </c>
      <c r="W4374" s="2">
        <f t="shared" si="1588"/>
        <v>-36.480206604572402</v>
      </c>
      <c r="X4374" s="8">
        <f t="shared" si="1589"/>
        <v>30.118186895968261</v>
      </c>
      <c r="Y4374" s="8">
        <f t="shared" si="1590"/>
        <v>-4.7933003897854967</v>
      </c>
      <c r="Z4374" s="2">
        <f t="shared" si="1591"/>
        <v>-10.454079431494325</v>
      </c>
      <c r="AA4374" s="1">
        <f t="shared" si="1592"/>
        <v>-26.480345074054291</v>
      </c>
      <c r="AC4374" s="2">
        <f t="shared" si="1593"/>
        <v>8.3074576292726867</v>
      </c>
      <c r="AD4374" s="1">
        <f t="shared" si="1594"/>
        <v>22.184369055078285</v>
      </c>
      <c r="AF4374" s="14">
        <f t="shared" si="1595"/>
        <v>6.9369892337984638</v>
      </c>
      <c r="AX4374">
        <f t="shared" si="1596"/>
        <v>1.624236793483556</v>
      </c>
    </row>
    <row r="4375" spans="1:50" x14ac:dyDescent="0.35">
      <c r="A4375">
        <v>8.7440000000000004E-2</v>
      </c>
      <c r="B4375">
        <v>3.8984375</v>
      </c>
      <c r="C4375" s="2">
        <f t="shared" si="1575"/>
        <v>0.3844242233771808</v>
      </c>
      <c r="E4375" s="6">
        <f t="shared" si="1580"/>
        <v>3.8984375</v>
      </c>
      <c r="F4375" s="43">
        <f t="shared" si="1574"/>
        <v>5.5482309695160925</v>
      </c>
      <c r="H4375" s="2">
        <f t="shared" si="1581"/>
        <v>10.210640918750157</v>
      </c>
      <c r="J4375" s="8">
        <f t="shared" si="1576"/>
        <v>2.0073405715601256</v>
      </c>
      <c r="K4375">
        <f t="shared" si="1582"/>
        <v>6.4232063061021227</v>
      </c>
      <c r="M4375" s="2">
        <f t="shared" si="1583"/>
        <v>-0.39964524833899134</v>
      </c>
      <c r="N4375" s="8">
        <f t="shared" si="1584"/>
        <v>47.35848413782238</v>
      </c>
      <c r="O4375" s="9">
        <f t="shared" si="1577"/>
        <v>0.43679369515845251</v>
      </c>
      <c r="P4375" s="8">
        <f t="shared" si="1578"/>
        <v>0.19353101759797592</v>
      </c>
      <c r="Q4375">
        <f t="shared" si="1585"/>
        <v>-0.253764191957979</v>
      </c>
      <c r="S4375" s="2">
        <f t="shared" si="1579"/>
        <v>-22.903796833484808</v>
      </c>
      <c r="T4375">
        <f t="shared" si="1586"/>
        <v>30.043800560813775</v>
      </c>
      <c r="V4375" s="4">
        <f t="shared" si="1587"/>
        <v>30.674125273570205</v>
      </c>
      <c r="W4375" s="2">
        <f t="shared" si="1588"/>
        <v>-36.69580574979954</v>
      </c>
      <c r="X4375" s="8">
        <f t="shared" si="1589"/>
        <v>30.296186308662051</v>
      </c>
      <c r="Y4375" s="8">
        <f t="shared" si="1590"/>
        <v>-4.8216289428021106</v>
      </c>
      <c r="Z4375" s="2">
        <f t="shared" si="1591"/>
        <v>-9.9998615305181104</v>
      </c>
      <c r="AA4375" s="1">
        <f t="shared" si="1592"/>
        <v>-26.635003932471424</v>
      </c>
      <c r="AC4375" s="2">
        <f t="shared" si="1593"/>
        <v>7.9338178408899758</v>
      </c>
      <c r="AD4375" s="1">
        <f t="shared" si="1594"/>
        <v>22.310549287401578</v>
      </c>
      <c r="AF4375" s="14">
        <f t="shared" si="1595"/>
        <v>7.489058814081357</v>
      </c>
      <c r="AX4375">
        <f t="shared" si="1596"/>
        <v>1.9408278445652645</v>
      </c>
    </row>
    <row r="4376" spans="1:50" x14ac:dyDescent="0.35">
      <c r="A4376">
        <v>8.7459999999999996E-2</v>
      </c>
      <c r="B4376">
        <v>3.8984375</v>
      </c>
      <c r="C4376" s="2">
        <f t="shared" si="1575"/>
        <v>0.38384411116570061</v>
      </c>
      <c r="E4376" s="6">
        <f t="shared" si="1580"/>
        <v>3.8984375</v>
      </c>
      <c r="F4376" s="43">
        <f t="shared" si="1574"/>
        <v>5.7833940892655971</v>
      </c>
      <c r="H4376" s="2">
        <f t="shared" si="1581"/>
        <v>10.210640918750157</v>
      </c>
      <c r="J4376" s="8">
        <f t="shared" si="1576"/>
        <v>3.7874346126480338</v>
      </c>
      <c r="K4376">
        <f t="shared" si="1582"/>
        <v>8.0063539741890004</v>
      </c>
      <c r="M4376" s="2">
        <f t="shared" si="1583"/>
        <v>-0.75404755315786109</v>
      </c>
      <c r="N4376" s="8">
        <f t="shared" si="1584"/>
        <v>89.355620350325182</v>
      </c>
      <c r="O4376" s="9">
        <f t="shared" si="1577"/>
        <v>0.82413895432990558</v>
      </c>
      <c r="P4376" s="8">
        <f t="shared" si="1578"/>
        <v>-0.14588105638101234</v>
      </c>
      <c r="Q4376">
        <f t="shared" si="1585"/>
        <v>-0.25637530239803691</v>
      </c>
      <c r="S4376" s="2">
        <f t="shared" si="1579"/>
        <v>17.314683577008605</v>
      </c>
      <c r="T4376">
        <f t="shared" si="1586"/>
        <v>30.352384582991558</v>
      </c>
      <c r="V4376" s="4">
        <f t="shared" si="1587"/>
        <v>31.030642480940454</v>
      </c>
      <c r="W4376" s="2">
        <f t="shared" si="1588"/>
        <v>-37.122311349272728</v>
      </c>
      <c r="X4376" s="8">
        <f t="shared" si="1589"/>
        <v>30.648310831868571</v>
      </c>
      <c r="Y4376" s="8">
        <f t="shared" si="1590"/>
        <v>-4.8776694548079904</v>
      </c>
      <c r="Z4376" s="2">
        <f t="shared" si="1591"/>
        <v>-10.060801817328116</v>
      </c>
      <c r="AA4376" s="1">
        <f t="shared" si="1592"/>
        <v>-26.790605299458388</v>
      </c>
      <c r="AC4376" s="2">
        <f t="shared" si="1593"/>
        <v>7.985637021260473</v>
      </c>
      <c r="AD4376" s="1">
        <f t="shared" si="1594"/>
        <v>22.437553657151401</v>
      </c>
      <c r="AF4376" s="14">
        <f t="shared" si="1595"/>
        <v>7.4990823850152957</v>
      </c>
      <c r="AX4376">
        <f t="shared" si="1596"/>
        <v>1.7156882957496986</v>
      </c>
    </row>
    <row r="4377" spans="1:50" x14ac:dyDescent="0.35">
      <c r="A4377">
        <v>8.7480000000000002E-2</v>
      </c>
      <c r="B4377">
        <v>3.703125</v>
      </c>
      <c r="C4377" s="2">
        <f t="shared" si="1575"/>
        <v>0.38326384741864383</v>
      </c>
      <c r="E4377" s="6">
        <f t="shared" si="1580"/>
        <v>3.703125</v>
      </c>
      <c r="F4377" s="43">
        <f t="shared" si="1574"/>
        <v>6.0182284308566114</v>
      </c>
      <c r="H4377" s="2">
        <f t="shared" si="1581"/>
        <v>9.6990857625001485</v>
      </c>
      <c r="J4377" s="8">
        <f t="shared" si="1576"/>
        <v>2.2042869445611561</v>
      </c>
      <c r="K4377">
        <f t="shared" si="1582"/>
        <v>8.9277459170155637</v>
      </c>
      <c r="M4377" s="2">
        <f t="shared" si="1583"/>
        <v>-0.43885567593787522</v>
      </c>
      <c r="N4377" s="8">
        <f t="shared" si="1584"/>
        <v>52.00497104388927</v>
      </c>
      <c r="O4377" s="9">
        <f t="shared" si="1577"/>
        <v>0.47964887142000517</v>
      </c>
      <c r="P4377" s="8">
        <f t="shared" si="1578"/>
        <v>-0.49767225075982419</v>
      </c>
      <c r="Q4377">
        <f t="shared" si="1585"/>
        <v>-0.26528308824716135</v>
      </c>
      <c r="S4377" s="2">
        <f t="shared" si="1579"/>
        <v>59.003235767333621</v>
      </c>
      <c r="T4377">
        <f t="shared" si="1586"/>
        <v>31.403946151160479</v>
      </c>
      <c r="V4377" s="4">
        <f t="shared" si="1587"/>
        <v>31.38592277182066</v>
      </c>
      <c r="W4377" s="2">
        <f t="shared" si="1588"/>
        <v>-37.547337211448024</v>
      </c>
      <c r="X4377" s="8">
        <f t="shared" si="1589"/>
        <v>30.999213678756814</v>
      </c>
      <c r="Y4377" s="8">
        <f t="shared" si="1590"/>
        <v>-4.9335155373950998</v>
      </c>
      <c r="Z4377" s="2">
        <f t="shared" si="1591"/>
        <v>-10.33170604981434</v>
      </c>
      <c r="AA4377" s="1">
        <f t="shared" si="1592"/>
        <v>-26.95039649839541</v>
      </c>
      <c r="AC4377" s="2">
        <f t="shared" si="1593"/>
        <v>8.2107571747171697</v>
      </c>
      <c r="AD4377" s="1">
        <f t="shared" si="1594"/>
        <v>22.568138360333812</v>
      </c>
      <c r="AF4377" s="14">
        <f t="shared" si="1595"/>
        <v>7.3029167731243732</v>
      </c>
      <c r="AX4377">
        <f t="shared" si="1596"/>
        <v>1.2846883422677617</v>
      </c>
    </row>
    <row r="4378" spans="1:50" x14ac:dyDescent="0.35">
      <c r="A4378">
        <v>8.7499999999999994E-2</v>
      </c>
      <c r="B4378">
        <v>4.203125</v>
      </c>
      <c r="C4378" s="2">
        <f t="shared" si="1575"/>
        <v>0.38268343236508989</v>
      </c>
      <c r="E4378" s="6">
        <f t="shared" si="1580"/>
        <v>4.203125</v>
      </c>
      <c r="F4378" s="43">
        <f t="shared" si="1574"/>
        <v>6.2527206442739196</v>
      </c>
      <c r="H4378" s="2">
        <f t="shared" si="1581"/>
        <v>11.008666962500168</v>
      </c>
      <c r="J4378" s="8">
        <f t="shared" si="1576"/>
        <v>0.77133984548458479</v>
      </c>
      <c r="K4378">
        <f t="shared" si="1582"/>
        <v>9.2501659724281193</v>
      </c>
      <c r="M4378" s="2">
        <f t="shared" si="1583"/>
        <v>-0.15356751538323241</v>
      </c>
      <c r="N4378" s="8">
        <f t="shared" si="1584"/>
        <v>18.197951236974692</v>
      </c>
      <c r="O4378" s="9">
        <f t="shared" si="1577"/>
        <v>0.16784216196572299</v>
      </c>
      <c r="P4378" s="8">
        <f t="shared" si="1578"/>
        <v>-0.17357258769071388</v>
      </c>
      <c r="Q4378">
        <f t="shared" si="1585"/>
        <v>-0.26838984663697846</v>
      </c>
      <c r="S4378" s="2">
        <f t="shared" si="1579"/>
        <v>20.601024892728791</v>
      </c>
      <c r="T4378">
        <f t="shared" si="1586"/>
        <v>31.771099676901155</v>
      </c>
      <c r="V4378" s="4">
        <f t="shared" si="1587"/>
        <v>31.765369251176164</v>
      </c>
      <c r="W4378" s="2">
        <f t="shared" si="1588"/>
        <v>-38.001273360390869</v>
      </c>
      <c r="X4378" s="8">
        <f t="shared" si="1589"/>
        <v>31.37398496009553</v>
      </c>
      <c r="Y4378" s="8">
        <f t="shared" si="1590"/>
        <v>-4.9931602741492158</v>
      </c>
      <c r="Z4378" s="2">
        <f t="shared" si="1591"/>
        <v>-10.596940713052614</v>
      </c>
      <c r="AA4378" s="1">
        <f t="shared" si="1592"/>
        <v>-27.11428984315754</v>
      </c>
      <c r="AC4378" s="2">
        <f t="shared" si="1593"/>
        <v>8.4310753184230016</v>
      </c>
      <c r="AD4378" s="1">
        <f t="shared" si="1594"/>
        <v>22.702227025305536</v>
      </c>
      <c r="AF4378" s="14">
        <f t="shared" si="1595"/>
        <v>7.1121260381037068</v>
      </c>
      <c r="AX4378">
        <f t="shared" si="1596"/>
        <v>0.8594053938297872</v>
      </c>
    </row>
    <row r="4379" spans="1:50" x14ac:dyDescent="0.35">
      <c r="A4379">
        <v>8.7520000000000001E-2</v>
      </c>
      <c r="B4379">
        <v>4.5</v>
      </c>
      <c r="C4379" s="2">
        <f t="shared" si="1575"/>
        <v>0.38210286623417733</v>
      </c>
      <c r="E4379" s="6">
        <f t="shared" si="1580"/>
        <v>4.5</v>
      </c>
      <c r="F4379" s="43">
        <f t="shared" si="1574"/>
        <v>6.4868573989509448</v>
      </c>
      <c r="H4379" s="2">
        <f t="shared" si="1581"/>
        <v>11.78623080000018</v>
      </c>
      <c r="J4379" s="8">
        <f t="shared" si="1576"/>
        <v>1.758500990072049</v>
      </c>
      <c r="K4379">
        <f t="shared" si="1582"/>
        <v>9.985219386278235</v>
      </c>
      <c r="M4379" s="2">
        <f t="shared" si="1583"/>
        <v>-0.35010330326532535</v>
      </c>
      <c r="N4379" s="8">
        <f t="shared" si="1584"/>
        <v>41.48769891097556</v>
      </c>
      <c r="O4379" s="9">
        <f t="shared" si="1577"/>
        <v>0.38264665013789395</v>
      </c>
      <c r="P4379" s="8">
        <f t="shared" si="1578"/>
        <v>0.11482233125374605</v>
      </c>
      <c r="Q4379">
        <f t="shared" si="1585"/>
        <v>-0.26633465321210092</v>
      </c>
      <c r="S4379" s="2">
        <f t="shared" si="1579"/>
        <v>-13.573148439926463</v>
      </c>
      <c r="T4379">
        <f t="shared" si="1586"/>
        <v>31.52919766808996</v>
      </c>
      <c r="V4379" s="4">
        <f t="shared" si="1587"/>
        <v>32.026666649481598</v>
      </c>
      <c r="W4379" s="2">
        <f t="shared" si="1588"/>
        <v>-38.313866416773998</v>
      </c>
      <c r="X4379" s="8">
        <f t="shared" si="1589"/>
        <v>31.632062887026702</v>
      </c>
      <c r="Y4379" s="8">
        <f t="shared" si="1590"/>
        <v>-5.0342332986319684</v>
      </c>
      <c r="Z4379" s="2">
        <f t="shared" si="1591"/>
        <v>-10.886983517233329</v>
      </c>
      <c r="AA4379" s="1">
        <f t="shared" si="1592"/>
        <v>-27.282669018933408</v>
      </c>
      <c r="AC4379" s="2">
        <f t="shared" si="1593"/>
        <v>8.6717579347899942</v>
      </c>
      <c r="AD4379" s="1">
        <f t="shared" si="1594"/>
        <v>22.840143530676222</v>
      </c>
      <c r="AF4379" s="14">
        <f t="shared" si="1595"/>
        <v>6.9189267148109259</v>
      </c>
      <c r="AX4379">
        <f t="shared" si="1596"/>
        <v>0.4320693158599811</v>
      </c>
    </row>
    <row r="4380" spans="1:50" x14ac:dyDescent="0.35">
      <c r="A4380">
        <v>8.7540000000000007E-2</v>
      </c>
      <c r="B4380">
        <v>4.203125</v>
      </c>
      <c r="C4380" s="2">
        <f t="shared" si="1575"/>
        <v>0.38152214925510453</v>
      </c>
      <c r="E4380" s="6">
        <f t="shared" si="1580"/>
        <v>4.203125</v>
      </c>
      <c r="F4380" s="43">
        <f t="shared" si="1574"/>
        <v>6.7206253845290131</v>
      </c>
      <c r="H4380" s="2">
        <f t="shared" si="1581"/>
        <v>11.008666962500168</v>
      </c>
      <c r="J4380" s="8">
        <f t="shared" si="1576"/>
        <v>1.8010114137219446</v>
      </c>
      <c r="K4380">
        <f t="shared" si="1582"/>
        <v>10.738042157214007</v>
      </c>
      <c r="M4380" s="2">
        <f t="shared" si="1583"/>
        <v>-0.35856678427958799</v>
      </c>
      <c r="N4380" s="8">
        <f t="shared" si="1584"/>
        <v>42.490632470252443</v>
      </c>
      <c r="O4380" s="9">
        <f t="shared" si="1577"/>
        <v>0.39189684180534862</v>
      </c>
      <c r="P4380" s="8">
        <f t="shared" si="1578"/>
        <v>-8.3768650053224425E-2</v>
      </c>
      <c r="Q4380">
        <f t="shared" si="1585"/>
        <v>-0.26783401990253847</v>
      </c>
      <c r="S4380" s="2">
        <f t="shared" si="1579"/>
        <v>9.9585012428855997</v>
      </c>
      <c r="T4380">
        <f t="shared" si="1586"/>
        <v>31.706679073090779</v>
      </c>
      <c r="V4380" s="4">
        <f t="shared" si="1587"/>
        <v>32.014807264842908</v>
      </c>
      <c r="W4380" s="2">
        <f t="shared" si="1588"/>
        <v>-38.299678899733749</v>
      </c>
      <c r="X4380" s="8">
        <f t="shared" si="1589"/>
        <v>31.620349623052086</v>
      </c>
      <c r="Y4380" s="8">
        <f t="shared" si="1590"/>
        <v>-5.0323691361918748</v>
      </c>
      <c r="Z4380" s="2">
        <f t="shared" si="1591"/>
        <v>-11.03119739784059</v>
      </c>
      <c r="AA4380" s="1">
        <f t="shared" si="1592"/>
        <v>-27.453278621008135</v>
      </c>
      <c r="AC4380" s="2">
        <f t="shared" si="1593"/>
        <v>8.7919193563504798</v>
      </c>
      <c r="AD4380" s="1">
        <f t="shared" si="1594"/>
        <v>22.979971095311548</v>
      </c>
      <c r="AF4380" s="14">
        <f t="shared" si="1595"/>
        <v>6.9164045612790837</v>
      </c>
      <c r="AX4380">
        <f t="shared" si="1596"/>
        <v>0.1957791767500705</v>
      </c>
    </row>
    <row r="4381" spans="1:50" x14ac:dyDescent="0.35">
      <c r="A4381">
        <v>8.7559999999999999E-2</v>
      </c>
      <c r="B4381">
        <v>4.703125</v>
      </c>
      <c r="C4381" s="2">
        <f t="shared" si="1575"/>
        <v>0.38094128165712976</v>
      </c>
      <c r="E4381" s="6">
        <f t="shared" si="1580"/>
        <v>4.703125</v>
      </c>
      <c r="F4381" s="43">
        <f t="shared" si="1574"/>
        <v>6.9540113116130327</v>
      </c>
      <c r="H4381" s="2">
        <f t="shared" si="1581"/>
        <v>12.318248162500188</v>
      </c>
      <c r="J4381" s="8">
        <f t="shared" si="1576"/>
        <v>0.27062480528616106</v>
      </c>
      <c r="K4381">
        <f t="shared" si="1582"/>
        <v>10.851163325823622</v>
      </c>
      <c r="M4381" s="2">
        <f t="shared" si="1583"/>
        <v>-5.3879206671551848E-2</v>
      </c>
      <c r="N4381" s="8">
        <f t="shared" si="1584"/>
        <v>6.3847563936222871</v>
      </c>
      <c r="O4381" s="9">
        <f t="shared" si="1577"/>
        <v>5.8887470505618857E-2</v>
      </c>
      <c r="P4381" s="8">
        <f t="shared" si="1578"/>
        <v>-9.0732764377049524E-2</v>
      </c>
      <c r="Q4381">
        <f t="shared" si="1585"/>
        <v>-0.2694580365788467</v>
      </c>
      <c r="S4381" s="2">
        <f t="shared" si="1579"/>
        <v>10.783953397161664</v>
      </c>
      <c r="T4381">
        <f t="shared" si="1586"/>
        <v>31.89887176893032</v>
      </c>
      <c r="V4381" s="4">
        <f t="shared" si="1587"/>
        <v>31.867026475058893</v>
      </c>
      <c r="W4381" s="2">
        <f t="shared" si="1588"/>
        <v>-38.122887056214132</v>
      </c>
      <c r="X4381" s="8">
        <f t="shared" si="1589"/>
        <v>31.474389655157076</v>
      </c>
      <c r="Y4381" s="8">
        <f t="shared" si="1590"/>
        <v>-5.0091396511826733</v>
      </c>
      <c r="Z4381" s="2">
        <f t="shared" si="1591"/>
        <v>-10.846400278725614</v>
      </c>
      <c r="AA4381" s="1">
        <f t="shared" si="1592"/>
        <v>-27.621030132358918</v>
      </c>
      <c r="AC4381" s="2">
        <f t="shared" si="1593"/>
        <v>8.6403785277405376</v>
      </c>
      <c r="AD4381" s="1">
        <f t="shared" si="1594"/>
        <v>23.117388539454577</v>
      </c>
      <c r="AF4381" s="14">
        <f t="shared" si="1595"/>
        <v>7.2618486095462877</v>
      </c>
      <c r="AX4381">
        <f t="shared" si="1596"/>
        <v>0.30783729793325509</v>
      </c>
    </row>
    <row r="4382" spans="1:50" x14ac:dyDescent="0.35">
      <c r="A4382">
        <v>8.7580000000000005E-2</v>
      </c>
      <c r="B4382">
        <v>4.6015625</v>
      </c>
      <c r="C4382" s="2">
        <f t="shared" si="1575"/>
        <v>0.38036026366956954</v>
      </c>
      <c r="E4382" s="6">
        <f t="shared" si="1580"/>
        <v>4.6015625</v>
      </c>
      <c r="F4382" s="43">
        <f t="shared" si="1574"/>
        <v>7.1870019125278679</v>
      </c>
      <c r="H4382" s="2">
        <f t="shared" si="1581"/>
        <v>12.052239481250185</v>
      </c>
      <c r="J4382" s="8">
        <f t="shared" si="1576"/>
        <v>1.4670848366765661</v>
      </c>
      <c r="K4382">
        <f t="shared" si="1582"/>
        <v>11.464404787554427</v>
      </c>
      <c r="M4382" s="2">
        <f t="shared" si="1583"/>
        <v>-0.29208470759512722</v>
      </c>
      <c r="N4382" s="8">
        <f t="shared" si="1584"/>
        <v>34.612419512144449</v>
      </c>
      <c r="O4382" s="9">
        <f t="shared" si="1577"/>
        <v>0.3192350197081133</v>
      </c>
      <c r="P4382" s="8">
        <f t="shared" si="1578"/>
        <v>0.21557882990729485</v>
      </c>
      <c r="Q4382">
        <f t="shared" si="1585"/>
        <v>-0.2655994126602193</v>
      </c>
      <c r="S4382" s="2">
        <f t="shared" si="1579"/>
        <v>-25.514115375308034</v>
      </c>
      <c r="T4382">
        <f t="shared" si="1586"/>
        <v>31.444156653300077</v>
      </c>
      <c r="V4382" s="4">
        <f t="shared" si="1587"/>
        <v>31.978970502915484</v>
      </c>
      <c r="W4382" s="2">
        <f t="shared" si="1588"/>
        <v>-38.256806972900883</v>
      </c>
      <c r="X4382" s="8">
        <f t="shared" si="1589"/>
        <v>31.584954409452045</v>
      </c>
      <c r="Y4382" s="8">
        <f t="shared" si="1590"/>
        <v>-5.0267359985886175</v>
      </c>
      <c r="Z4382" s="2">
        <f t="shared" si="1591"/>
        <v>-10.501856923855215</v>
      </c>
      <c r="AA4382" s="1">
        <f t="shared" si="1592"/>
        <v>-27.783452901728943</v>
      </c>
      <c r="AC4382" s="2">
        <f t="shared" si="1593"/>
        <v>8.3570011157024986</v>
      </c>
      <c r="AD4382" s="1">
        <f t="shared" si="1594"/>
        <v>23.250299120898813</v>
      </c>
      <c r="AF4382" s="14">
        <f t="shared" si="1595"/>
        <v>7.7217061984549815</v>
      </c>
      <c r="AX4382">
        <f t="shared" si="1596"/>
        <v>0.53470428592711361</v>
      </c>
    </row>
    <row r="4383" spans="1:50" x14ac:dyDescent="0.35">
      <c r="A4383">
        <v>8.7599999999999997E-2</v>
      </c>
      <c r="B4383">
        <v>4.8984375</v>
      </c>
      <c r="C4383" s="2">
        <f t="shared" si="1575"/>
        <v>0.37977909552180139</v>
      </c>
      <c r="E4383" s="6">
        <f t="shared" si="1580"/>
        <v>4.8984375</v>
      </c>
      <c r="F4383" s="43">
        <f t="shared" si="1574"/>
        <v>7.4195839420718093</v>
      </c>
      <c r="H4383" s="2">
        <f t="shared" si="1581"/>
        <v>12.829803318750196</v>
      </c>
      <c r="J4383" s="8">
        <f t="shared" si="1576"/>
        <v>0.58783469369575769</v>
      </c>
      <c r="K4383">
        <f t="shared" si="1582"/>
        <v>11.710119689519253</v>
      </c>
      <c r="M4383" s="2">
        <f t="shared" si="1583"/>
        <v>-0.11703312605380642</v>
      </c>
      <c r="N4383" s="8">
        <f t="shared" si="1584"/>
        <v>13.868578362572272</v>
      </c>
      <c r="O4383" s="9">
        <f t="shared" si="1577"/>
        <v>0.12791177124574762</v>
      </c>
      <c r="P4383" s="8">
        <f t="shared" si="1578"/>
        <v>-2.6485294934907921E-2</v>
      </c>
      <c r="Q4383">
        <f t="shared" si="1585"/>
        <v>-0.2660734703057297</v>
      </c>
      <c r="S4383" s="2">
        <f t="shared" si="1579"/>
        <v>3.168262858844372</v>
      </c>
      <c r="T4383">
        <f t="shared" si="1586"/>
        <v>31.500621750796682</v>
      </c>
      <c r="V4383" s="4">
        <f t="shared" si="1587"/>
        <v>31.602048227107524</v>
      </c>
      <c r="W4383" s="2">
        <f t="shared" si="1588"/>
        <v>-37.805890557437884</v>
      </c>
      <c r="X4383" s="8">
        <f t="shared" si="1589"/>
        <v>31.212676230696541</v>
      </c>
      <c r="Y4383" s="8">
        <f t="shared" si="1590"/>
        <v>-4.967488038361096</v>
      </c>
      <c r="Z4383" s="2">
        <f t="shared" si="1591"/>
        <v>-10.47335407117194</v>
      </c>
      <c r="AA4383" s="1">
        <f t="shared" si="1592"/>
        <v>-27.945434843129082</v>
      </c>
      <c r="AC4383" s="2">
        <f t="shared" si="1593"/>
        <v>8.3346552885532326</v>
      </c>
      <c r="AD4383" s="1">
        <f t="shared" si="1594"/>
        <v>23.382854312073484</v>
      </c>
      <c r="AF4383" s="14">
        <f t="shared" si="1595"/>
        <v>7.9420122025404467</v>
      </c>
      <c r="AX4383">
        <f t="shared" si="1596"/>
        <v>0.52242826046863744</v>
      </c>
    </row>
    <row r="4384" spans="1:50" x14ac:dyDescent="0.35">
      <c r="A4384">
        <v>8.7620000000000003E-2</v>
      </c>
      <c r="B4384">
        <v>5.5</v>
      </c>
      <c r="C4384" s="2">
        <f t="shared" si="1575"/>
        <v>0.37919777744326044</v>
      </c>
      <c r="E4384" s="6">
        <f t="shared" si="1580"/>
        <v>5.5</v>
      </c>
      <c r="F4384" s="43">
        <f t="shared" si="1574"/>
        <v>7.6517441782698796</v>
      </c>
      <c r="H4384" s="2">
        <f t="shared" si="1581"/>
        <v>14.405393200000219</v>
      </c>
      <c r="J4384" s="8">
        <f t="shared" si="1576"/>
        <v>1.1196836292309431</v>
      </c>
      <c r="K4384">
        <f t="shared" si="1582"/>
        <v>12.178147446537787</v>
      </c>
      <c r="M4384" s="2">
        <f t="shared" si="1583"/>
        <v>-0.22291994114248398</v>
      </c>
      <c r="N4384" s="8">
        <f t="shared" si="1584"/>
        <v>26.416304311081731</v>
      </c>
      <c r="O4384" s="9">
        <f t="shared" si="1577"/>
        <v>0.24364114229011949</v>
      </c>
      <c r="P4384" s="8">
        <f t="shared" si="1578"/>
        <v>0.14904034425192328</v>
      </c>
      <c r="Q4384">
        <f t="shared" si="1585"/>
        <v>-0.26340581208799912</v>
      </c>
      <c r="S4384" s="2">
        <f t="shared" si="1579"/>
        <v>-17.63204338822441</v>
      </c>
      <c r="T4384">
        <f t="shared" si="1586"/>
        <v>31.186381710327431</v>
      </c>
      <c r="V4384" s="4">
        <f t="shared" si="1587"/>
        <v>31.579063196869473</v>
      </c>
      <c r="W4384" s="2">
        <f t="shared" si="1588"/>
        <v>-37.778393303734759</v>
      </c>
      <c r="X4384" s="8">
        <f t="shared" si="1589"/>
        <v>31.189974401314558</v>
      </c>
      <c r="Y4384" s="8">
        <f t="shared" si="1590"/>
        <v>-4.9638750490400128</v>
      </c>
      <c r="Z4384" s="2">
        <f t="shared" si="1591"/>
        <v>-9.8604557143088023</v>
      </c>
      <c r="AA4384" s="1">
        <f t="shared" si="1592"/>
        <v>-28.097937637252141</v>
      </c>
      <c r="AC4384" s="2">
        <f t="shared" si="1593"/>
        <v>7.8298219186230575</v>
      </c>
      <c r="AD4384" s="1">
        <f t="shared" si="1594"/>
        <v>23.50738058284945</v>
      </c>
      <c r="AF4384" s="14">
        <f t="shared" si="1595"/>
        <v>8.6830498195006349</v>
      </c>
      <c r="AX4384">
        <f t="shared" si="1596"/>
        <v>1.0313056412307553</v>
      </c>
    </row>
    <row r="4385" spans="1:50" x14ac:dyDescent="0.35">
      <c r="A4385">
        <v>8.7639999999999996E-2</v>
      </c>
      <c r="B4385">
        <v>5.703125</v>
      </c>
      <c r="C4385" s="2">
        <f t="shared" si="1575"/>
        <v>0.37861630966344229</v>
      </c>
      <c r="E4385" s="6">
        <f t="shared" si="1580"/>
        <v>5.703125</v>
      </c>
      <c r="F4385" s="43">
        <f t="shared" si="1574"/>
        <v>7.8834694231258151</v>
      </c>
      <c r="H4385" s="2">
        <f t="shared" si="1581"/>
        <v>14.937410562500228</v>
      </c>
      <c r="J4385" s="8">
        <f t="shared" si="1576"/>
        <v>2.2272457534624319</v>
      </c>
      <c r="K4385">
        <f t="shared" si="1582"/>
        <v>13.109136171485083</v>
      </c>
      <c r="M4385" s="2">
        <f t="shared" si="1583"/>
        <v>-0.44342658882376712</v>
      </c>
      <c r="N4385" s="8">
        <f t="shared" si="1584"/>
        <v>52.546630193601622</v>
      </c>
      <c r="O4385" s="9">
        <f t="shared" si="1577"/>
        <v>0.48464466691106672</v>
      </c>
      <c r="P4385" s="8">
        <f t="shared" si="1578"/>
        <v>4.0485870945515146E-2</v>
      </c>
      <c r="Q4385">
        <f t="shared" si="1585"/>
        <v>-0.26268115953253252</v>
      </c>
      <c r="S4385" s="2">
        <f t="shared" si="1579"/>
        <v>-4.7700773992457002</v>
      </c>
      <c r="T4385">
        <f t="shared" si="1586"/>
        <v>31.101368913910342</v>
      </c>
      <c r="V4385" s="4">
        <f t="shared" si="1587"/>
        <v>31.626499451766925</v>
      </c>
      <c r="W4385" s="2">
        <f t="shared" si="1588"/>
        <v>-37.835141836241888</v>
      </c>
      <c r="X4385" s="8">
        <f t="shared" si="1589"/>
        <v>31.236826189371794</v>
      </c>
      <c r="Y4385" s="8">
        <f t="shared" si="1590"/>
        <v>-4.9713314970238374</v>
      </c>
      <c r="Z4385" s="2">
        <f t="shared" si="1591"/>
        <v>-9.6804556664826187</v>
      </c>
      <c r="AA4385" s="1">
        <f t="shared" si="1592"/>
        <v>-28.247656532635514</v>
      </c>
      <c r="AC4385" s="2">
        <f t="shared" si="1593"/>
        <v>7.6825938184651079</v>
      </c>
      <c r="AD4385" s="1">
        <f t="shared" si="1594"/>
        <v>23.629565323197696</v>
      </c>
      <c r="AF4385" s="14">
        <f t="shared" si="1595"/>
        <v>8.9777781596912405</v>
      </c>
      <c r="AX4385">
        <f t="shared" si="1596"/>
        <v>1.0943087365654254</v>
      </c>
    </row>
    <row r="4386" spans="1:50" x14ac:dyDescent="0.35">
      <c r="A4386">
        <v>8.7660000000000002E-2</v>
      </c>
      <c r="B4386">
        <v>6.703125</v>
      </c>
      <c r="C4386" s="2">
        <f t="shared" si="1575"/>
        <v>0.37803469241190119</v>
      </c>
      <c r="E4386" s="6">
        <f t="shared" si="1580"/>
        <v>6.703125</v>
      </c>
      <c r="F4386" s="43">
        <f t="shared" si="1574"/>
        <v>8.1147465033715847</v>
      </c>
      <c r="H4386" s="2">
        <f t="shared" si="1581"/>
        <v>17.556572962500269</v>
      </c>
      <c r="J4386" s="8">
        <f t="shared" si="1576"/>
        <v>1.8282743910151442</v>
      </c>
      <c r="K4386">
        <f t="shared" si="1582"/>
        <v>13.873354866929414</v>
      </c>
      <c r="M4386" s="2">
        <f t="shared" si="1583"/>
        <v>-0.36399462222854795</v>
      </c>
      <c r="N4386" s="8">
        <f t="shared" si="1584"/>
        <v>43.13383835966777</v>
      </c>
      <c r="O4386" s="9">
        <f t="shared" si="1577"/>
        <v>0.39782921659098969</v>
      </c>
      <c r="P4386" s="8">
        <f t="shared" si="1578"/>
        <v>-0.1807454292912346</v>
      </c>
      <c r="Q4386">
        <f t="shared" si="1585"/>
        <v>-0.26591630389687315</v>
      </c>
      <c r="S4386" s="2">
        <f t="shared" si="1579"/>
        <v>21.44526127969128</v>
      </c>
      <c r="T4386">
        <f t="shared" si="1586"/>
        <v>31.483568504963099</v>
      </c>
      <c r="V4386" s="4">
        <f t="shared" si="1587"/>
        <v>31.700652292262852</v>
      </c>
      <c r="W4386" s="2">
        <f t="shared" si="1588"/>
        <v>-37.923851724669547</v>
      </c>
      <c r="X4386" s="8">
        <f t="shared" si="1589"/>
        <v>31.310065385304686</v>
      </c>
      <c r="Y4386" s="8">
        <f t="shared" si="1590"/>
        <v>-4.9829874930379834</v>
      </c>
      <c r="Z4386" s="2">
        <f t="shared" si="1591"/>
        <v>-9.5874853036063747</v>
      </c>
      <c r="AA4386" s="1">
        <f t="shared" si="1592"/>
        <v>-28.395937539089608</v>
      </c>
      <c r="AC4386" s="2">
        <f t="shared" si="1593"/>
        <v>7.6072608661740979</v>
      </c>
      <c r="AD4386" s="1">
        <f t="shared" si="1594"/>
        <v>23.750551960739408</v>
      </c>
      <c r="AF4386" s="14">
        <f t="shared" si="1595"/>
        <v>9.1800791640950514</v>
      </c>
      <c r="AX4386">
        <f t="shared" si="1596"/>
        <v>1.0653326607234668</v>
      </c>
    </row>
    <row r="4387" spans="1:50" x14ac:dyDescent="0.35">
      <c r="A4387">
        <v>8.7679999999999994E-2</v>
      </c>
      <c r="B4387">
        <v>6.1015625</v>
      </c>
      <c r="C4387" s="2">
        <f t="shared" si="1575"/>
        <v>0.37745292591825091</v>
      </c>
      <c r="E4387" s="6">
        <f t="shared" si="1580"/>
        <v>6.1015625</v>
      </c>
      <c r="F4387" s="43">
        <f t="shared" si="1574"/>
        <v>8.3455622712171476</v>
      </c>
      <c r="H4387" s="2">
        <f t="shared" si="1581"/>
        <v>15.980983081250244</v>
      </c>
      <c r="J4387" s="8">
        <f t="shared" si="1576"/>
        <v>3.6832180955708544</v>
      </c>
      <c r="K4387">
        <f t="shared" si="1582"/>
        <v>15.412940030878032</v>
      </c>
      <c r="M4387" s="2">
        <f t="shared" si="1583"/>
        <v>-0.733298888761583</v>
      </c>
      <c r="N4387" s="8">
        <f t="shared" si="1584"/>
        <v>86.896876507439202</v>
      </c>
      <c r="O4387" s="9">
        <f t="shared" si="1577"/>
        <v>0.80146162780364216</v>
      </c>
      <c r="P4387" s="8">
        <f t="shared" si="1578"/>
        <v>-9.8078318331674796E-2</v>
      </c>
      <c r="Q4387">
        <f t="shared" si="1585"/>
        <v>-0.26767179790885987</v>
      </c>
      <c r="S4387" s="2">
        <f t="shared" si="1579"/>
        <v>11.650269854704671</v>
      </c>
      <c r="T4387">
        <f t="shared" si="1586"/>
        <v>31.691200779340615</v>
      </c>
      <c r="V4387" s="4">
        <f t="shared" si="1587"/>
        <v>32.394584088812586</v>
      </c>
      <c r="W4387" s="2">
        <f t="shared" si="1588"/>
        <v>-38.754010243704457</v>
      </c>
      <c r="X4387" s="8">
        <f t="shared" si="1589"/>
        <v>31.995447178795949</v>
      </c>
      <c r="Y4387" s="8">
        <f t="shared" si="1590"/>
        <v>-5.0920657994194789</v>
      </c>
      <c r="Z4387" s="2">
        <f t="shared" si="1591"/>
        <v>-9.5279141855799381</v>
      </c>
      <c r="AA4387" s="1">
        <f t="shared" si="1592"/>
        <v>-28.543297212675196</v>
      </c>
      <c r="AC4387" s="2">
        <f t="shared" si="1593"/>
        <v>7.559513424565278</v>
      </c>
      <c r="AD4387" s="1">
        <f t="shared" si="1594"/>
        <v>23.870779218195029</v>
      </c>
      <c r="AF4387" s="14">
        <f t="shared" si="1595"/>
        <v>9.250799233195611</v>
      </c>
      <c r="AX4387">
        <f t="shared" si="1596"/>
        <v>0.90523696197846348</v>
      </c>
    </row>
    <row r="4388" spans="1:50" x14ac:dyDescent="0.35">
      <c r="A4388">
        <v>8.77E-2</v>
      </c>
      <c r="B4388">
        <v>6.5</v>
      </c>
      <c r="C4388" s="2">
        <f t="shared" si="1575"/>
        <v>0.3768710104121627</v>
      </c>
      <c r="E4388" s="6">
        <f t="shared" si="1580"/>
        <v>6.5</v>
      </c>
      <c r="F4388" s="43">
        <f t="shared" si="1574"/>
        <v>8.5759036050970163</v>
      </c>
      <c r="H4388" s="2">
        <f t="shared" si="1581"/>
        <v>17.024555600000259</v>
      </c>
      <c r="J4388" s="8">
        <f t="shared" si="1576"/>
        <v>0.56804305037221248</v>
      </c>
      <c r="K4388">
        <f t="shared" si="1582"/>
        <v>15.650382025933617</v>
      </c>
      <c r="M4388" s="2">
        <f t="shared" si="1583"/>
        <v>-0.11309277018039948</v>
      </c>
      <c r="N4388" s="8">
        <f t="shared" si="1584"/>
        <v>13.401641042777518</v>
      </c>
      <c r="O4388" s="9">
        <f t="shared" si="1577"/>
        <v>0.12360514528350219</v>
      </c>
      <c r="P4388" s="8">
        <f t="shared" si="1578"/>
        <v>-0.46562709085272314</v>
      </c>
      <c r="Q4388">
        <f t="shared" si="1585"/>
        <v>-0.2760060106453231</v>
      </c>
      <c r="S4388" s="2">
        <f t="shared" si="1579"/>
        <v>55.205675728098583</v>
      </c>
      <c r="T4388">
        <f t="shared" si="1586"/>
        <v>32.675081852734287</v>
      </c>
      <c r="V4388" s="4">
        <f t="shared" si="1587"/>
        <v>32.333059907165072</v>
      </c>
      <c r="W4388" s="2">
        <f t="shared" si="1588"/>
        <v>-38.68040816382387</v>
      </c>
      <c r="X4388" s="8">
        <f t="shared" si="1589"/>
        <v>31.934681042742934</v>
      </c>
      <c r="Y4388" s="8">
        <f t="shared" si="1590"/>
        <v>-5.0823948871353242</v>
      </c>
      <c r="Z4388" s="2">
        <f t="shared" si="1591"/>
        <v>-10.210713031029261</v>
      </c>
      <c r="AA4388" s="1">
        <f t="shared" si="1592"/>
        <v>-28.701217121484383</v>
      </c>
      <c r="AC4388" s="2">
        <f t="shared" si="1593"/>
        <v>8.1246679606009202</v>
      </c>
      <c r="AD4388" s="1">
        <f t="shared" si="1594"/>
        <v>23.999994749907216</v>
      </c>
      <c r="AF4388" s="14">
        <f t="shared" si="1595"/>
        <v>8.7068868317426329</v>
      </c>
      <c r="AX4388">
        <f t="shared" si="1596"/>
        <v>0.13098322664561657</v>
      </c>
    </row>
    <row r="4389" spans="1:50" x14ac:dyDescent="0.35">
      <c r="A4389">
        <v>8.7720000000000006E-2</v>
      </c>
      <c r="B4389">
        <v>6.203125</v>
      </c>
      <c r="C4389" s="2">
        <f t="shared" si="1575"/>
        <v>0.37628894612336811</v>
      </c>
      <c r="E4389" s="6">
        <f t="shared" si="1580"/>
        <v>6.203125</v>
      </c>
      <c r="F4389" s="43">
        <f t="shared" si="1574"/>
        <v>8.8057574104170691</v>
      </c>
      <c r="H4389" s="2">
        <f t="shared" si="1581"/>
        <v>16.246991762500247</v>
      </c>
      <c r="J4389" s="8">
        <f t="shared" si="1576"/>
        <v>1.3741735740666421</v>
      </c>
      <c r="K4389">
        <f t="shared" si="1582"/>
        <v>16.224786579893472</v>
      </c>
      <c r="M4389" s="2">
        <f t="shared" si="1583"/>
        <v>-0.27358682779071847</v>
      </c>
      <c r="N4389" s="8">
        <f t="shared" si="1584"/>
        <v>32.420396584456945</v>
      </c>
      <c r="O4389" s="9">
        <f t="shared" si="1577"/>
        <v>0.29901769620446661</v>
      </c>
      <c r="P4389" s="8">
        <f t="shared" si="1578"/>
        <v>0.16291324046492361</v>
      </c>
      <c r="Q4389">
        <f t="shared" si="1585"/>
        <v>-0.27309004284556565</v>
      </c>
      <c r="S4389" s="2">
        <f t="shared" si="1579"/>
        <v>-19.273440809956767</v>
      </c>
      <c r="T4389">
        <f t="shared" si="1586"/>
        <v>32.331588663275184</v>
      </c>
      <c r="V4389" s="4">
        <f t="shared" si="1587"/>
        <v>32.793519599944574</v>
      </c>
      <c r="W4389" s="2">
        <f t="shared" si="1588"/>
        <v>-39.231261343536474</v>
      </c>
      <c r="X4389" s="8">
        <f t="shared" si="1589"/>
        <v>32.389467365601732</v>
      </c>
      <c r="Y4389" s="8">
        <f t="shared" si="1590"/>
        <v>-5.1547739936917019</v>
      </c>
      <c r="Z4389" s="2">
        <f t="shared" si="1591"/>
        <v>-9.9791910423394867</v>
      </c>
      <c r="AA4389" s="1">
        <f t="shared" si="1592"/>
        <v>-28.855556288064296</v>
      </c>
      <c r="AC4389" s="2">
        <f t="shared" si="1593"/>
        <v>7.9346862928357176</v>
      </c>
      <c r="AD4389" s="1">
        <f t="shared" si="1594"/>
        <v>24.126188794177096</v>
      </c>
      <c r="AF4389" s="14">
        <f t="shared" si="1595"/>
        <v>8.9922237581459079</v>
      </c>
      <c r="AX4389">
        <f t="shared" si="1596"/>
        <v>0.18646634772883885</v>
      </c>
    </row>
    <row r="4390" spans="1:50" x14ac:dyDescent="0.35">
      <c r="A4390">
        <v>8.7739999999999999E-2</v>
      </c>
      <c r="B4390">
        <v>6.6015625</v>
      </c>
      <c r="C4390" s="2">
        <f t="shared" si="1575"/>
        <v>0.37570673328165727</v>
      </c>
      <c r="E4390" s="6">
        <f t="shared" si="1580"/>
        <v>6.6015625</v>
      </c>
      <c r="F4390" s="43">
        <f t="shared" si="1574"/>
        <v>9.0351106202980915</v>
      </c>
      <c r="H4390" s="2">
        <f t="shared" si="1581"/>
        <v>17.290564281250266</v>
      </c>
      <c r="J4390" s="8">
        <f t="shared" si="1576"/>
        <v>2.2205182606775509E-2</v>
      </c>
      <c r="K4390">
        <f t="shared" si="1582"/>
        <v>16.234068346223104</v>
      </c>
      <c r="M4390" s="2">
        <f t="shared" si="1583"/>
        <v>-4.420871995029889E-3</v>
      </c>
      <c r="N4390" s="8">
        <f t="shared" si="1584"/>
        <v>0.52387910808932137</v>
      </c>
      <c r="O4390" s="9">
        <f t="shared" si="1577"/>
        <v>4.8318077659056363E-3</v>
      </c>
      <c r="P4390" s="8">
        <f t="shared" si="1578"/>
        <v>-4.9678494515281724E-4</v>
      </c>
      <c r="Q4390">
        <f t="shared" si="1585"/>
        <v>-0.27309893474962044</v>
      </c>
      <c r="S4390" s="2">
        <f t="shared" si="1579"/>
        <v>8.8807921181761174E-2</v>
      </c>
      <c r="T4390">
        <f t="shared" si="1586"/>
        <v>32.333171406927278</v>
      </c>
      <c r="V4390" s="4">
        <f t="shared" si="1587"/>
        <v>32.337506429748025</v>
      </c>
      <c r="W4390" s="2">
        <f t="shared" si="1588"/>
        <v>-38.685727589480216</v>
      </c>
      <c r="X4390" s="8">
        <f t="shared" si="1589"/>
        <v>31.93907277927649</v>
      </c>
      <c r="Y4390" s="8">
        <f t="shared" si="1590"/>
        <v>-5.0830938306843114</v>
      </c>
      <c r="Z4390" s="2">
        <f t="shared" si="1591"/>
        <v>-10.375705055472178</v>
      </c>
      <c r="AA4390" s="1">
        <f t="shared" si="1592"/>
        <v>-29.01602798002272</v>
      </c>
      <c r="AC4390" s="2">
        <f t="shared" si="1593"/>
        <v>8.2632785714246353</v>
      </c>
      <c r="AD4390" s="1">
        <f t="shared" si="1594"/>
        <v>24.257608802904883</v>
      </c>
      <c r="AF4390" s="14">
        <f t="shared" si="1595"/>
        <v>8.7988099167483931</v>
      </c>
      <c r="AX4390">
        <f t="shared" si="1596"/>
        <v>0.23630070354969845</v>
      </c>
    </row>
    <row r="4391" spans="1:50" x14ac:dyDescent="0.35">
      <c r="A4391">
        <v>8.7760000000000005E-2</v>
      </c>
      <c r="B4391">
        <v>6.203125</v>
      </c>
      <c r="C4391" s="2">
        <f t="shared" si="1575"/>
        <v>0.37512437211687771</v>
      </c>
      <c r="E4391" s="6">
        <f t="shared" si="1580"/>
        <v>6.203125</v>
      </c>
      <c r="F4391" s="43">
        <f t="shared" si="1574"/>
        <v>9.2639501963194775</v>
      </c>
      <c r="H4391" s="2">
        <f t="shared" si="1581"/>
        <v>16.246991762500247</v>
      </c>
      <c r="J4391" s="8">
        <f t="shared" si="1576"/>
        <v>1.0564959350271614</v>
      </c>
      <c r="K4391">
        <f t="shared" si="1582"/>
        <v>16.675683647064456</v>
      </c>
      <c r="M4391" s="2">
        <f t="shared" si="1583"/>
        <v>-0.21033978304683412</v>
      </c>
      <c r="N4391" s="8">
        <f t="shared" si="1584"/>
        <v>24.925539138468505</v>
      </c>
      <c r="O4391" s="9">
        <f t="shared" si="1577"/>
        <v>0.22989161376922621</v>
      </c>
      <c r="P4391" s="8">
        <f t="shared" si="1578"/>
        <v>0.26867806275459055</v>
      </c>
      <c r="Q4391">
        <f t="shared" si="1585"/>
        <v>-0.26828989297218264</v>
      </c>
      <c r="S4391" s="2">
        <f t="shared" si="1579"/>
        <v>-31.809292298837956</v>
      </c>
      <c r="T4391">
        <f t="shared" si="1586"/>
        <v>31.7662630186482</v>
      </c>
      <c r="V4391" s="4">
        <f t="shared" si="1587"/>
        <v>32.264832695172018</v>
      </c>
      <c r="W4391" s="2">
        <f t="shared" si="1588"/>
        <v>-38.598787172326361</v>
      </c>
      <c r="X4391" s="8">
        <f t="shared" si="1589"/>
        <v>31.867294465051568</v>
      </c>
      <c r="Y4391" s="8">
        <f t="shared" si="1590"/>
        <v>-5.0716703335547901</v>
      </c>
      <c r="Z4391" s="2">
        <f t="shared" si="1591"/>
        <v>-9.6696996094574956</v>
      </c>
      <c r="AA4391" s="1">
        <f t="shared" si="1592"/>
        <v>-29.165580521152538</v>
      </c>
      <c r="AC4391" s="2">
        <f t="shared" si="1593"/>
        <v>7.6814639763716066</v>
      </c>
      <c r="AD4391" s="1">
        <f t="shared" si="1594"/>
        <v>24.379775574131489</v>
      </c>
      <c r="AF4391" s="14">
        <f t="shared" si="1595"/>
        <v>9.6384056311192055</v>
      </c>
      <c r="AX4391">
        <f t="shared" si="1596"/>
        <v>0.37445543479972798</v>
      </c>
    </row>
    <row r="4392" spans="1:50" x14ac:dyDescent="0.35">
      <c r="A4392">
        <v>8.7779999999999997E-2</v>
      </c>
      <c r="B4392">
        <v>7</v>
      </c>
      <c r="C4392" s="2">
        <f t="shared" si="1575"/>
        <v>0.37454186285893731</v>
      </c>
      <c r="E4392" s="6">
        <f t="shared" si="1580"/>
        <v>7</v>
      </c>
      <c r="F4392" s="43">
        <f t="shared" si="1574"/>
        <v>9.492263129259694</v>
      </c>
      <c r="H4392" s="2">
        <f t="shared" si="1581"/>
        <v>18.33413680000028</v>
      </c>
      <c r="J4392" s="8">
        <f t="shared" si="1576"/>
        <v>-0.42869188456420915</v>
      </c>
      <c r="K4392">
        <f t="shared" si="1582"/>
        <v>16.496490439316617</v>
      </c>
      <c r="M4392" s="2">
        <f t="shared" si="1583"/>
        <v>8.5349081812469071E-2</v>
      </c>
      <c r="N4392" s="8">
        <f t="shared" si="1584"/>
        <v>-10.113977718971826</v>
      </c>
      <c r="O4392" s="9">
        <f t="shared" si="1577"/>
        <v>-9.3282582435779263E-2</v>
      </c>
      <c r="P4392" s="8">
        <f t="shared" si="1578"/>
        <v>5.795010992534852E-2</v>
      </c>
      <c r="Q4392">
        <f t="shared" si="1585"/>
        <v>-0.26725264974963991</v>
      </c>
      <c r="S4392" s="2">
        <f t="shared" si="1579"/>
        <v>-6.840723880179695</v>
      </c>
      <c r="T4392">
        <f t="shared" si="1586"/>
        <v>31.644346953583259</v>
      </c>
      <c r="V4392" s="4">
        <f t="shared" si="1587"/>
        <v>31.609014481072826</v>
      </c>
      <c r="W4392" s="2">
        <f t="shared" si="1588"/>
        <v>-37.814224366471869</v>
      </c>
      <c r="X4392" s="8">
        <f t="shared" si="1589"/>
        <v>31.219556652750111</v>
      </c>
      <c r="Y4392" s="8">
        <f t="shared" si="1590"/>
        <v>-4.9685830554623971</v>
      </c>
      <c r="Z4392" s="2">
        <f t="shared" si="1591"/>
        <v>-9.4332066511738226</v>
      </c>
      <c r="AA4392" s="1">
        <f t="shared" si="1592"/>
        <v>-29.311475438540246</v>
      </c>
      <c r="AC4392" s="2">
        <f t="shared" si="1593"/>
        <v>7.4875188909200787</v>
      </c>
      <c r="AD4392" s="1">
        <f t="shared" si="1594"/>
        <v>24.498857823324563</v>
      </c>
      <c r="AF4392" s="14">
        <f t="shared" si="1595"/>
        <v>10.097068116688344</v>
      </c>
      <c r="AX4392">
        <f t="shared" si="1596"/>
        <v>0.60480498742865052</v>
      </c>
    </row>
    <row r="4393" spans="1:50" x14ac:dyDescent="0.35">
      <c r="A4393">
        <v>8.7800000000000003E-2</v>
      </c>
      <c r="B4393">
        <v>6.703125</v>
      </c>
      <c r="C4393" s="2">
        <f t="shared" si="1575"/>
        <v>0.37395920573780028</v>
      </c>
      <c r="E4393" s="6">
        <f t="shared" si="1580"/>
        <v>6.703125</v>
      </c>
      <c r="F4393" s="43">
        <f t="shared" si="1574"/>
        <v>9.7200364398361501</v>
      </c>
      <c r="H4393" s="2">
        <f t="shared" si="1581"/>
        <v>17.556572962500269</v>
      </c>
      <c r="J4393" s="8">
        <f t="shared" si="1576"/>
        <v>1.8376463606836637</v>
      </c>
      <c r="K4393">
        <f t="shared" si="1582"/>
        <v>17.264626618082389</v>
      </c>
      <c r="M4393" s="2">
        <f t="shared" si="1583"/>
        <v>-0.36586050547659588</v>
      </c>
      <c r="N4393" s="8">
        <f t="shared" si="1584"/>
        <v>43.354947962679368</v>
      </c>
      <c r="O4393" s="9">
        <f t="shared" si="1577"/>
        <v>0.39986854032131414</v>
      </c>
      <c r="P4393" s="8">
        <f t="shared" si="1578"/>
        <v>0.352601731562109</v>
      </c>
      <c r="Q4393">
        <f t="shared" si="1585"/>
        <v>-0.2609414666165833</v>
      </c>
      <c r="S4393" s="2">
        <f t="shared" si="1579"/>
        <v>-41.758324672555084</v>
      </c>
      <c r="T4393">
        <f t="shared" si="1586"/>
        <v>30.900125915436568</v>
      </c>
      <c r="V4393" s="4">
        <f t="shared" si="1587"/>
        <v>31.652596187319993</v>
      </c>
      <c r="W4393" s="2">
        <f t="shared" si="1588"/>
        <v>-37.866361658486809</v>
      </c>
      <c r="X4393" s="8">
        <f t="shared" si="1589"/>
        <v>31.262601384436437</v>
      </c>
      <c r="Y4393" s="8">
        <f t="shared" si="1590"/>
        <v>-4.9754336115693416</v>
      </c>
      <c r="Z4393" s="2">
        <f t="shared" si="1591"/>
        <v>-8.5027489279316235</v>
      </c>
      <c r="AA4393" s="1">
        <f t="shared" si="1592"/>
        <v>-29.442979803734517</v>
      </c>
      <c r="AC4393" s="2">
        <f t="shared" si="1593"/>
        <v>6.7206988294255474</v>
      </c>
      <c r="AD4393" s="1">
        <f t="shared" si="1594"/>
        <v>24.605744489577624</v>
      </c>
      <c r="AF4393" s="14">
        <f t="shared" si="1595"/>
        <v>11.127561950076657</v>
      </c>
      <c r="AX4393">
        <f t="shared" si="1596"/>
        <v>1.4075255102405073</v>
      </c>
    </row>
    <row r="4394" spans="1:50" x14ac:dyDescent="0.35">
      <c r="A4394">
        <v>8.7819999999999995E-2</v>
      </c>
      <c r="B4394">
        <v>7.703125</v>
      </c>
      <c r="C4394" s="2">
        <f t="shared" si="1575"/>
        <v>0.37337640098349195</v>
      </c>
      <c r="E4394" s="6">
        <f t="shared" si="1580"/>
        <v>7.703125</v>
      </c>
      <c r="F4394" s="43">
        <f t="shared" si="1574"/>
        <v>9.9472571794433851</v>
      </c>
      <c r="H4394" s="2">
        <f t="shared" si="1581"/>
        <v>20.175735362500308</v>
      </c>
      <c r="J4394" s="8">
        <f t="shared" si="1576"/>
        <v>0.29194634441788025</v>
      </c>
      <c r="K4394">
        <f t="shared" si="1582"/>
        <v>17.386660190049064</v>
      </c>
      <c r="M4394" s="2">
        <f t="shared" si="1583"/>
        <v>-5.8124152408210172E-2</v>
      </c>
      <c r="N4394" s="8">
        <f t="shared" si="1584"/>
        <v>6.8877880102147273</v>
      </c>
      <c r="O4394" s="9">
        <f t="shared" si="1577"/>
        <v>6.3526999041910504E-2</v>
      </c>
      <c r="P4394" s="8">
        <f t="shared" si="1578"/>
        <v>-0.10491903886001258</v>
      </c>
      <c r="Q4394">
        <f t="shared" si="1585"/>
        <v>-0.26281940200123466</v>
      </c>
      <c r="S4394" s="2">
        <f t="shared" si="1579"/>
        <v>12.4548220472428</v>
      </c>
      <c r="T4394">
        <f t="shared" si="1586"/>
        <v>31.122096999444718</v>
      </c>
      <c r="V4394" s="4">
        <f t="shared" si="1587"/>
        <v>31.080704959626619</v>
      </c>
      <c r="W4394" s="2">
        <f t="shared" si="1588"/>
        <v>-37.182201663237237</v>
      </c>
      <c r="X4394" s="8">
        <f t="shared" si="1589"/>
        <v>30.697756485748595</v>
      </c>
      <c r="Y4394" s="8">
        <f t="shared" si="1590"/>
        <v>-4.8855387157576944</v>
      </c>
      <c r="Z4394" s="2">
        <f t="shared" si="1591"/>
        <v>-8.423381854752293</v>
      </c>
      <c r="AA4394" s="1">
        <f t="shared" si="1592"/>
        <v>-29.57325666983829</v>
      </c>
      <c r="AC4394" s="2">
        <f t="shared" si="1593"/>
        <v>6.6568568948588123</v>
      </c>
      <c r="AD4394" s="1">
        <f t="shared" si="1594"/>
        <v>24.711615807319141</v>
      </c>
      <c r="AF4394" s="14">
        <f t="shared" si="1595"/>
        <v>11.402695236809155</v>
      </c>
      <c r="AX4394">
        <f t="shared" si="1596"/>
        <v>1.4554380573657699</v>
      </c>
    </row>
    <row r="4395" spans="1:50" x14ac:dyDescent="0.35">
      <c r="A4395">
        <v>8.7840000000000001E-2</v>
      </c>
      <c r="B4395">
        <v>8.6015625</v>
      </c>
      <c r="C4395" s="2">
        <f t="shared" si="1575"/>
        <v>0.37279344882609328</v>
      </c>
      <c r="E4395" s="6">
        <f t="shared" si="1580"/>
        <v>8.6015625</v>
      </c>
      <c r="F4395" s="43">
        <f t="shared" si="1574"/>
        <v>10.173912430888427</v>
      </c>
      <c r="H4395" s="2">
        <f t="shared" si="1581"/>
        <v>22.528889081250345</v>
      </c>
      <c r="J4395" s="8">
        <f t="shared" si="1576"/>
        <v>2.7890751724512448</v>
      </c>
      <c r="K4395">
        <f t="shared" si="1582"/>
        <v>18.552493612133684</v>
      </c>
      <c r="M4395" s="2">
        <f t="shared" si="1583"/>
        <v>-0.55528227532614594</v>
      </c>
      <c r="N4395" s="8">
        <f t="shared" si="1584"/>
        <v>65.801675204057474</v>
      </c>
      <c r="O4395" s="9">
        <f t="shared" si="1577"/>
        <v>0.60689773719007767</v>
      </c>
      <c r="P4395" s="8">
        <f t="shared" si="1578"/>
        <v>0.20469524959302449</v>
      </c>
      <c r="Q4395">
        <f t="shared" si="1585"/>
        <v>-0.25915558219829432</v>
      </c>
      <c r="S4395" s="2">
        <f t="shared" si="1579"/>
        <v>-24.234308989229991</v>
      </c>
      <c r="T4395">
        <f t="shared" si="1586"/>
        <v>30.690190721207795</v>
      </c>
      <c r="V4395" s="4">
        <f t="shared" si="1587"/>
        <v>31.501783707990896</v>
      </c>
      <c r="W4395" s="2">
        <f t="shared" si="1588"/>
        <v>-37.685942970203151</v>
      </c>
      <c r="X4395" s="8">
        <f t="shared" si="1589"/>
        <v>31.1136470807464</v>
      </c>
      <c r="Y4395" s="8">
        <f t="shared" si="1590"/>
        <v>-4.9517275789185762</v>
      </c>
      <c r="Z4395" s="2">
        <f t="shared" si="1591"/>
        <v>-7.6089449933989464</v>
      </c>
      <c r="AA4395" s="1">
        <f t="shared" si="1592"/>
        <v>-29.690937374000686</v>
      </c>
      <c r="AC4395" s="2">
        <f t="shared" si="1593"/>
        <v>5.9861406784294537</v>
      </c>
      <c r="AD4395" s="1">
        <f t="shared" si="1594"/>
        <v>24.806819987282946</v>
      </c>
      <c r="AF4395" s="14">
        <f t="shared" si="1595"/>
        <v>12.246147414965424</v>
      </c>
      <c r="AX4395">
        <f t="shared" si="1596"/>
        <v>2.0722349840769976</v>
      </c>
    </row>
    <row r="4396" spans="1:50" x14ac:dyDescent="0.35">
      <c r="A4396">
        <v>8.7859999999999994E-2</v>
      </c>
      <c r="B4396">
        <v>8.5</v>
      </c>
      <c r="C4396" s="2">
        <f t="shared" si="1575"/>
        <v>0.37221034949574527</v>
      </c>
      <c r="E4396" s="6">
        <f t="shared" si="1580"/>
        <v>8.5</v>
      </c>
      <c r="F4396" s="43">
        <f t="shared" si="1574"/>
        <v>10.399989309125965</v>
      </c>
      <c r="H4396" s="2">
        <f t="shared" si="1581"/>
        <v>22.262880400000341</v>
      </c>
      <c r="J4396" s="8">
        <f t="shared" si="1576"/>
        <v>3.9763954691166603</v>
      </c>
      <c r="K4396">
        <f t="shared" si="1582"/>
        <v>20.214626918224447</v>
      </c>
      <c r="M4396" s="2">
        <f t="shared" si="1583"/>
        <v>-0.79166812909782713</v>
      </c>
      <c r="N4396" s="8">
        <f t="shared" si="1584"/>
        <v>93.813707757378197</v>
      </c>
      <c r="O4396" s="9">
        <f t="shared" si="1577"/>
        <v>0.86525649656793691</v>
      </c>
      <c r="P4396" s="8">
        <f t="shared" si="1578"/>
        <v>-0.29612669312785161</v>
      </c>
      <c r="Q4396">
        <f t="shared" si="1585"/>
        <v>-0.26445592426592007</v>
      </c>
      <c r="S4396" s="2">
        <f t="shared" si="1579"/>
        <v>35.111484482849676</v>
      </c>
      <c r="T4396">
        <f t="shared" si="1586"/>
        <v>31.315951108809546</v>
      </c>
      <c r="V4396" s="4">
        <f t="shared" si="1587"/>
        <v>31.885080912249631</v>
      </c>
      <c r="W4396" s="2">
        <f t="shared" si="1588"/>
        <v>-38.14448578524599</v>
      </c>
      <c r="X4396" s="8">
        <f t="shared" si="1589"/>
        <v>31.492221641821743</v>
      </c>
      <c r="Y4396" s="8">
        <f t="shared" si="1590"/>
        <v>-5.0119776064993609</v>
      </c>
      <c r="Z4396" s="2">
        <f t="shared" si="1591"/>
        <v>-7.9950055962024642</v>
      </c>
      <c r="AA4396" s="1">
        <f t="shared" si="1592"/>
        <v>-29.814588930052103</v>
      </c>
      <c r="AC4396" s="2">
        <f t="shared" si="1593"/>
        <v>6.306827093463454</v>
      </c>
      <c r="AD4396" s="1">
        <f t="shared" si="1594"/>
        <v>24.907124396060091</v>
      </c>
      <c r="AF4396" s="14">
        <f t="shared" si="1595"/>
        <v>11.900141193358266</v>
      </c>
      <c r="AX4396">
        <f t="shared" si="1596"/>
        <v>1.5001518842323005</v>
      </c>
    </row>
    <row r="4397" spans="1:50" x14ac:dyDescent="0.35">
      <c r="A4397">
        <v>8.788E-2</v>
      </c>
      <c r="B4397">
        <v>8.796875</v>
      </c>
      <c r="C4397" s="2">
        <f t="shared" si="1575"/>
        <v>0.37162710322264564</v>
      </c>
      <c r="E4397" s="6">
        <f t="shared" si="1580"/>
        <v>8.796875</v>
      </c>
      <c r="F4397" s="43">
        <f t="shared" si="1574"/>
        <v>10.625474961990003</v>
      </c>
      <c r="H4397" s="2">
        <f t="shared" si="1581"/>
        <v>23.040444237500353</v>
      </c>
      <c r="J4397" s="8">
        <f t="shared" si="1576"/>
        <v>2.0482534817758946</v>
      </c>
      <c r="K4397">
        <f t="shared" si="1582"/>
        <v>21.070796873606771</v>
      </c>
      <c r="M4397" s="2">
        <f t="shared" si="1583"/>
        <v>-0.40779067736837821</v>
      </c>
      <c r="N4397" s="8">
        <f t="shared" si="1584"/>
        <v>48.323728121298359</v>
      </c>
      <c r="O4397" s="9">
        <f t="shared" si="1577"/>
        <v>0.44569627077816543</v>
      </c>
      <c r="P4397" s="8">
        <f t="shared" si="1578"/>
        <v>-0.52721220483190701</v>
      </c>
      <c r="Q4397">
        <f t="shared" si="1585"/>
        <v>-0.27389244279898528</v>
      </c>
      <c r="S4397" s="2">
        <f t="shared" si="1579"/>
        <v>62.497756648568654</v>
      </c>
      <c r="T4397">
        <f t="shared" si="1586"/>
        <v>32.429792377575922</v>
      </c>
      <c r="V4397" s="4">
        <f t="shared" si="1587"/>
        <v>32.348276443522181</v>
      </c>
      <c r="W4397" s="2">
        <f t="shared" si="1588"/>
        <v>-38.69861187973639</v>
      </c>
      <c r="X4397" s="8">
        <f t="shared" si="1589"/>
        <v>31.949710094633932</v>
      </c>
      <c r="Y4397" s="8">
        <f t="shared" si="1590"/>
        <v>-5.0847867562254541</v>
      </c>
      <c r="Z4397" s="2">
        <f t="shared" si="1591"/>
        <v>-8.329896855193887</v>
      </c>
      <c r="AA4397" s="1">
        <f t="shared" si="1592"/>
        <v>-29.943419947804205</v>
      </c>
      <c r="AC4397" s="2">
        <f t="shared" si="1593"/>
        <v>6.5850972457616521</v>
      </c>
      <c r="AD4397" s="1">
        <f t="shared" si="1594"/>
        <v>25.011854441166403</v>
      </c>
      <c r="AF4397" s="14">
        <f t="shared" si="1595"/>
        <v>11.597170829747061</v>
      </c>
      <c r="AX4397">
        <f t="shared" si="1596"/>
        <v>0.97169586775705774</v>
      </c>
    </row>
    <row r="4398" spans="1:50" x14ac:dyDescent="0.35">
      <c r="A4398">
        <v>8.7900000000000006E-2</v>
      </c>
      <c r="B4398">
        <v>8.6015625</v>
      </c>
      <c r="C4398" s="2">
        <f t="shared" si="1575"/>
        <v>0.37104371023705102</v>
      </c>
      <c r="E4398" s="6">
        <f t="shared" si="1580"/>
        <v>8.6015625</v>
      </c>
      <c r="F4398" s="43">
        <f t="shared" si="1574"/>
        <v>10.850356570925337</v>
      </c>
      <c r="H4398" s="2">
        <f t="shared" si="1581"/>
        <v>22.528889081250345</v>
      </c>
      <c r="J4398" s="8">
        <f t="shared" si="1576"/>
        <v>1.9696473638935821</v>
      </c>
      <c r="K4398">
        <f t="shared" si="1582"/>
        <v>21.894109471714287</v>
      </c>
      <c r="M4398" s="2">
        <f t="shared" si="1583"/>
        <v>-0.39214083600756461</v>
      </c>
      <c r="N4398" s="8">
        <f t="shared" si="1584"/>
        <v>46.469201470660295</v>
      </c>
      <c r="O4398" s="9">
        <f t="shared" si="1577"/>
        <v>0.42859172101798648</v>
      </c>
      <c r="P4398" s="8">
        <f t="shared" si="1578"/>
        <v>-0.13389823456939293</v>
      </c>
      <c r="Q4398">
        <f t="shared" si="1585"/>
        <v>-0.27628907390971924</v>
      </c>
      <c r="S4398" s="2">
        <f t="shared" si="1579"/>
        <v>15.893935743722437</v>
      </c>
      <c r="T4398">
        <f t="shared" si="1586"/>
        <v>32.713055689794096</v>
      </c>
      <c r="V4398" s="4">
        <f t="shared" si="1587"/>
        <v>33.00774917624269</v>
      </c>
      <c r="W4398" s="2">
        <f t="shared" si="1588"/>
        <v>-39.487546627879077</v>
      </c>
      <c r="X4398" s="8">
        <f t="shared" si="1589"/>
        <v>32.601057397867322</v>
      </c>
      <c r="Y4398" s="8">
        <f t="shared" si="1590"/>
        <v>-5.1884484837145104</v>
      </c>
      <c r="Z4398" s="2">
        <f t="shared" si="1591"/>
        <v>-8.7551919319321847</v>
      </c>
      <c r="AA4398" s="1">
        <f t="shared" si="1592"/>
        <v>-30.078828621742652</v>
      </c>
      <c r="AC4398" s="2">
        <f t="shared" si="1593"/>
        <v>6.9378556534675297</v>
      </c>
      <c r="AD4398" s="1">
        <f t="shared" si="1594"/>
        <v>25.122194791264711</v>
      </c>
      <c r="AF4398" s="14">
        <f t="shared" si="1595"/>
        <v>11.178554375618017</v>
      </c>
      <c r="AX4398">
        <f t="shared" si="1596"/>
        <v>0.3281978046926799</v>
      </c>
    </row>
    <row r="4399" spans="1:50" x14ac:dyDescent="0.35">
      <c r="A4399">
        <v>8.7919999999999998E-2</v>
      </c>
      <c r="B4399">
        <v>8.8984375</v>
      </c>
      <c r="C4399" s="2">
        <f t="shared" si="1575"/>
        <v>0.37046017076927623</v>
      </c>
      <c r="E4399" s="6">
        <f t="shared" si="1580"/>
        <v>8.8984375</v>
      </c>
      <c r="F4399" s="43">
        <f t="shared" si="1574"/>
        <v>11.074621351715418</v>
      </c>
      <c r="H4399" s="2">
        <f t="shared" si="1581"/>
        <v>23.306452918750356</v>
      </c>
      <c r="J4399" s="8">
        <f t="shared" si="1576"/>
        <v>0.63477960953605717</v>
      </c>
      <c r="K4399">
        <f t="shared" si="1582"/>
        <v>22.159447348500358</v>
      </c>
      <c r="M4399" s="2">
        <f t="shared" si="1583"/>
        <v>-0.12637947854379172</v>
      </c>
      <c r="N4399" s="8">
        <f t="shared" si="1584"/>
        <v>14.976133345355441</v>
      </c>
      <c r="O4399" s="9">
        <f t="shared" si="1577"/>
        <v>0.13812690043174825</v>
      </c>
      <c r="P4399" s="8">
        <f t="shared" si="1578"/>
        <v>-0.11585176209784537</v>
      </c>
      <c r="Q4399">
        <f t="shared" si="1585"/>
        <v>-0.27836269301433225</v>
      </c>
      <c r="S4399" s="2">
        <f t="shared" si="1579"/>
        <v>13.756145780866198</v>
      </c>
      <c r="T4399">
        <f t="shared" si="1586"/>
        <v>32.958219095515254</v>
      </c>
      <c r="V4399" s="4">
        <f t="shared" si="1587"/>
        <v>32.980494233849157</v>
      </c>
      <c r="W4399" s="2">
        <f t="shared" si="1588"/>
        <v>-39.454941229587348</v>
      </c>
      <c r="X4399" s="8">
        <f t="shared" si="1589"/>
        <v>32.574138266344512</v>
      </c>
      <c r="Y4399" s="8">
        <f t="shared" si="1590"/>
        <v>-5.1841643120256018</v>
      </c>
      <c r="Z4399" s="2">
        <f t="shared" si="1591"/>
        <v>-9.4087180061364251</v>
      </c>
      <c r="AA4399" s="1">
        <f t="shared" si="1592"/>
        <v>-30.224344795297345</v>
      </c>
      <c r="AC4399" s="2">
        <f t="shared" si="1593"/>
        <v>7.4788626066026112</v>
      </c>
      <c r="AD4399" s="1">
        <f t="shared" si="1594"/>
        <v>25.241139370046373</v>
      </c>
      <c r="AF4399" s="14">
        <f t="shared" si="1595"/>
        <v>10.648257051884347</v>
      </c>
      <c r="AX4399">
        <f t="shared" si="1596"/>
        <v>0.42636429983107149</v>
      </c>
    </row>
    <row r="4400" spans="1:50" x14ac:dyDescent="0.35">
      <c r="A4400">
        <v>8.7940000000000004E-2</v>
      </c>
      <c r="B4400">
        <v>8.203125</v>
      </c>
      <c r="C4400" s="2">
        <f t="shared" si="1575"/>
        <v>0.36987648504969256</v>
      </c>
      <c r="E4400" s="6">
        <f t="shared" si="1580"/>
        <v>8.203125</v>
      </c>
      <c r="F4400" s="43">
        <f t="shared" si="1574"/>
        <v>11.298256555209971</v>
      </c>
      <c r="H4400" s="2">
        <f t="shared" si="1581"/>
        <v>21.485316562500326</v>
      </c>
      <c r="J4400" s="8">
        <f t="shared" si="1576"/>
        <v>1.1470055702499984</v>
      </c>
      <c r="K4400">
        <f t="shared" si="1582"/>
        <v>22.638895676864855</v>
      </c>
      <c r="M4400" s="2">
        <f t="shared" si="1583"/>
        <v>-0.22835951829165563</v>
      </c>
      <c r="N4400" s="8">
        <f t="shared" si="1584"/>
        <v>27.060901311061556</v>
      </c>
      <c r="O4400" s="9">
        <f t="shared" si="1577"/>
        <v>0.24958634747637204</v>
      </c>
      <c r="P4400" s="8">
        <f t="shared" si="1578"/>
        <v>0.15198321447054053</v>
      </c>
      <c r="Q4400">
        <f t="shared" si="1585"/>
        <v>-0.27564236065684566</v>
      </c>
      <c r="S4400" s="2">
        <f t="shared" si="1579"/>
        <v>-17.982085750159811</v>
      </c>
      <c r="T4400">
        <f t="shared" si="1586"/>
        <v>32.637740565067354</v>
      </c>
      <c r="V4400" s="4">
        <f t="shared" si="1587"/>
        <v>33.039310127014268</v>
      </c>
      <c r="W4400" s="2">
        <f t="shared" si="1588"/>
        <v>-39.525303353081952</v>
      </c>
      <c r="X4400" s="8">
        <f t="shared" si="1589"/>
        <v>32.632229483008345</v>
      </c>
      <c r="Y4400" s="8">
        <f t="shared" si="1590"/>
        <v>-5.1934095116931536</v>
      </c>
      <c r="Z4400" s="2">
        <f t="shared" si="1591"/>
        <v>-9.2305964342900033</v>
      </c>
      <c r="AA4400" s="1">
        <f t="shared" si="1592"/>
        <v>-30.367106122809705</v>
      </c>
      <c r="AC4400" s="2">
        <f t="shared" si="1593"/>
        <v>7.3329988962981396</v>
      </c>
      <c r="AD4400" s="1">
        <f t="shared" si="1594"/>
        <v>25.357764117792982</v>
      </c>
      <c r="AF4400" s="14">
        <f t="shared" si="1595"/>
        <v>10.933758171809824</v>
      </c>
      <c r="AX4400">
        <f t="shared" si="1596"/>
        <v>0.36449838340014651</v>
      </c>
    </row>
    <row r="4401" spans="1:50" x14ac:dyDescent="0.35">
      <c r="A4401">
        <v>8.7959999999999997E-2</v>
      </c>
      <c r="B4401">
        <v>9.1015625</v>
      </c>
      <c r="C4401" s="2">
        <f t="shared" si="1575"/>
        <v>0.36929265330873035</v>
      </c>
      <c r="E4401" s="6">
        <f t="shared" si="1580"/>
        <v>9.1015625</v>
      </c>
      <c r="F4401" s="43">
        <f t="shared" si="1574"/>
        <v>11.521249468049025</v>
      </c>
      <c r="H4401" s="2">
        <f t="shared" si="1581"/>
        <v>23.838470281250363</v>
      </c>
      <c r="J4401" s="8">
        <f t="shared" si="1576"/>
        <v>-1.1535791143645291</v>
      </c>
      <c r="K4401">
        <f t="shared" si="1582"/>
        <v>22.156699607060482</v>
      </c>
      <c r="M4401" s="2">
        <f t="shared" si="1583"/>
        <v>0.22966825767915139</v>
      </c>
      <c r="N4401" s="8">
        <f t="shared" si="1584"/>
        <v>-27.215988638587312</v>
      </c>
      <c r="O4401" s="9">
        <f t="shared" si="1577"/>
        <v>-0.25101673884331449</v>
      </c>
      <c r="P4401" s="8">
        <f t="shared" si="1578"/>
        <v>4.7282842365190036E-2</v>
      </c>
      <c r="Q4401">
        <f t="shared" si="1585"/>
        <v>-0.2747960497896354</v>
      </c>
      <c r="S4401" s="2">
        <f t="shared" si="1579"/>
        <v>-5.5768392540057974</v>
      </c>
      <c r="T4401">
        <f t="shared" si="1586"/>
        <v>32.538349578198542</v>
      </c>
      <c r="V4401" s="4">
        <f t="shared" si="1587"/>
        <v>32.334615681720422</v>
      </c>
      <c r="W4401" s="2">
        <f t="shared" si="1588"/>
        <v>-38.682269354660264</v>
      </c>
      <c r="X4401" s="8">
        <f t="shared" si="1589"/>
        <v>31.936217648444408</v>
      </c>
      <c r="Y4401" s="8">
        <f t="shared" si="1590"/>
        <v>-5.0826394374707498</v>
      </c>
      <c r="Z4401" s="2">
        <f t="shared" si="1591"/>
        <v>-9.158197230272247</v>
      </c>
      <c r="AA4401" s="1">
        <f t="shared" si="1592"/>
        <v>-30.508747716992808</v>
      </c>
      <c r="AC4401" s="2">
        <f t="shared" si="1593"/>
        <v>7.274465365215363</v>
      </c>
      <c r="AD4401" s="1">
        <f t="shared" si="1594"/>
        <v>25.473457942407897</v>
      </c>
      <c r="AF4401" s="14">
        <f t="shared" si="1595"/>
        <v>11.232621274664901</v>
      </c>
      <c r="AX4401">
        <f t="shared" si="1596"/>
        <v>0.28862819338412393</v>
      </c>
    </row>
    <row r="4402" spans="1:50" x14ac:dyDescent="0.35">
      <c r="A4402">
        <v>8.7980000000000003E-2</v>
      </c>
      <c r="B4402">
        <v>9.3046875</v>
      </c>
      <c r="C4402" s="2">
        <f t="shared" si="1575"/>
        <v>0.36870867577687699</v>
      </c>
      <c r="E4402" s="6">
        <f t="shared" si="1580"/>
        <v>9.3046875</v>
      </c>
      <c r="F4402" s="43">
        <f t="shared" si="1574"/>
        <v>11.743587413385965</v>
      </c>
      <c r="H4402" s="2">
        <f t="shared" si="1581"/>
        <v>24.370487643750373</v>
      </c>
      <c r="J4402" s="8">
        <f t="shared" si="1576"/>
        <v>1.681770674189881</v>
      </c>
      <c r="K4402">
        <f t="shared" si="1582"/>
        <v>22.859679748871852</v>
      </c>
      <c r="M4402" s="2">
        <f t="shared" si="1583"/>
        <v>-0.33482691888874433</v>
      </c>
      <c r="N4402" s="8">
        <f t="shared" si="1584"/>
        <v>39.677427400958948</v>
      </c>
      <c r="O4402" s="9">
        <f t="shared" si="1577"/>
        <v>0.36595027151650289</v>
      </c>
      <c r="P4402" s="8">
        <f t="shared" si="1578"/>
        <v>0.50446430746878679</v>
      </c>
      <c r="Q4402">
        <f t="shared" si="1585"/>
        <v>-0.26576669359668292</v>
      </c>
      <c r="S4402" s="2">
        <f t="shared" si="1579"/>
        <v>-59.754338216785854</v>
      </c>
      <c r="T4402">
        <f t="shared" si="1586"/>
        <v>31.473401787065239</v>
      </c>
      <c r="V4402" s="4">
        <f t="shared" si="1587"/>
        <v>32.343816366050525</v>
      </c>
      <c r="W4402" s="2">
        <f t="shared" si="1588"/>
        <v>-38.693276238212164</v>
      </c>
      <c r="X4402" s="8">
        <f t="shared" si="1589"/>
        <v>31.945304970222814</v>
      </c>
      <c r="Y4402" s="8">
        <f t="shared" si="1590"/>
        <v>-5.0840856819997775</v>
      </c>
      <c r="Z4402" s="2">
        <f t="shared" si="1591"/>
        <v>-8.1735216376674558</v>
      </c>
      <c r="AA4402" s="1">
        <f t="shared" si="1592"/>
        <v>-30.635160219993125</v>
      </c>
      <c r="AC4402" s="2">
        <f t="shared" si="1593"/>
        <v>6.4627597060365112</v>
      </c>
      <c r="AD4402" s="1">
        <f t="shared" si="1594"/>
        <v>25.576242319048667</v>
      </c>
      <c r="AF4402" s="14">
        <f t="shared" si="1595"/>
        <v>12.318634999381434</v>
      </c>
      <c r="AX4402">
        <f t="shared" si="1596"/>
        <v>0.57504758599546868</v>
      </c>
    </row>
    <row r="4403" spans="1:50" x14ac:dyDescent="0.35">
      <c r="A4403">
        <v>8.7999999999999995E-2</v>
      </c>
      <c r="B4403">
        <v>10</v>
      </c>
      <c r="C4403" s="2">
        <f t="shared" si="1575"/>
        <v>0.36812455268467814</v>
      </c>
      <c r="E4403" s="6">
        <f t="shared" si="1580"/>
        <v>10</v>
      </c>
      <c r="F4403" s="43">
        <f t="shared" si="1574"/>
        <v>11.965257751608513</v>
      </c>
      <c r="H4403" s="2">
        <f t="shared" si="1581"/>
        <v>26.191624000000399</v>
      </c>
      <c r="J4403" s="8">
        <f t="shared" si="1576"/>
        <v>1.5108078948785213</v>
      </c>
      <c r="K4403">
        <f t="shared" si="1582"/>
        <v>23.491197448931075</v>
      </c>
      <c r="M4403" s="2">
        <f t="shared" si="1583"/>
        <v>-0.30078961432636503</v>
      </c>
      <c r="N4403" s="8">
        <f t="shared" si="1584"/>
        <v>35.643962334349773</v>
      </c>
      <c r="O4403" s="9">
        <f t="shared" si="1577"/>
        <v>0.32874907847135393</v>
      </c>
      <c r="P4403" s="8">
        <f t="shared" si="1578"/>
        <v>-6.9060225292061406E-2</v>
      </c>
      <c r="Q4403">
        <f t="shared" si="1585"/>
        <v>-0.26700279566316293</v>
      </c>
      <c r="S4403" s="2">
        <f t="shared" si="1579"/>
        <v>8.2040256138937089</v>
      </c>
      <c r="T4403">
        <f t="shared" si="1586"/>
        <v>31.619614751958604</v>
      </c>
      <c r="V4403" s="4">
        <f t="shared" si="1587"/>
        <v>31.879303605137896</v>
      </c>
      <c r="W4403" s="2">
        <f t="shared" si="1588"/>
        <v>-38.13757432688692</v>
      </c>
      <c r="X4403" s="8">
        <f t="shared" si="1589"/>
        <v>31.486515517488662</v>
      </c>
      <c r="Y4403" s="8">
        <f t="shared" si="1590"/>
        <v>-5.0110694785272356</v>
      </c>
      <c r="Z4403" s="2">
        <f t="shared" si="1591"/>
        <v>-8.0581160182190388</v>
      </c>
      <c r="AA4403" s="1">
        <f t="shared" si="1592"/>
        <v>-30.759787848142491</v>
      </c>
      <c r="AC4403" s="2">
        <f t="shared" si="1593"/>
        <v>6.369062651174147</v>
      </c>
      <c r="AD4403" s="1">
        <f t="shared" si="1594"/>
        <v>25.677536528359202</v>
      </c>
      <c r="AF4403" s="14">
        <f t="shared" si="1595"/>
        <v>12.608351031612926</v>
      </c>
      <c r="AX4403">
        <f t="shared" si="1596"/>
        <v>0.6430932800044129</v>
      </c>
    </row>
    <row r="4404" spans="1:50" x14ac:dyDescent="0.35">
      <c r="A4404">
        <v>8.8020000000000001E-2</v>
      </c>
      <c r="B4404">
        <v>10.203125</v>
      </c>
      <c r="C4404" s="2">
        <f t="shared" si="1575"/>
        <v>0.36754028426273544</v>
      </c>
      <c r="E4404" s="6">
        <f t="shared" si="1580"/>
        <v>10.203125</v>
      </c>
      <c r="F4404" s="43">
        <f t="shared" si="1574"/>
        <v>12.186247881056435</v>
      </c>
      <c r="H4404" s="2">
        <f t="shared" si="1581"/>
        <v>26.723641362500409</v>
      </c>
      <c r="J4404" s="8">
        <f t="shared" si="1576"/>
        <v>2.7004265510693237</v>
      </c>
      <c r="K4404">
        <f t="shared" si="1582"/>
        <v>24.619975747278051</v>
      </c>
      <c r="M4404" s="2">
        <f t="shared" si="1583"/>
        <v>-0.53763305286283869</v>
      </c>
      <c r="N4404" s="8">
        <f t="shared" si="1584"/>
        <v>63.71021928021662</v>
      </c>
      <c r="O4404" s="9">
        <f t="shared" si="1577"/>
        <v>0.58760795674489019</v>
      </c>
      <c r="P4404" s="8">
        <f t="shared" si="1578"/>
        <v>-3.3786818663202101E-2</v>
      </c>
      <c r="Q4404">
        <f t="shared" si="1585"/>
        <v>-0.26760754255173369</v>
      </c>
      <c r="S4404" s="2">
        <f t="shared" si="1579"/>
        <v>4.0243475823911687</v>
      </c>
      <c r="T4404">
        <f t="shared" si="1586"/>
        <v>31.691337077006732</v>
      </c>
      <c r="V4404" s="4">
        <f t="shared" si="1587"/>
        <v>32.245158215088424</v>
      </c>
      <c r="W4404" s="2">
        <f t="shared" si="1588"/>
        <v>-38.575250367513284</v>
      </c>
      <c r="X4404" s="8">
        <f t="shared" si="1589"/>
        <v>31.84786239620453</v>
      </c>
      <c r="Y4404" s="8">
        <f t="shared" si="1590"/>
        <v>-5.0685777256398268</v>
      </c>
      <c r="Z4404" s="2">
        <f t="shared" si="1591"/>
        <v>-7.3777864787444294</v>
      </c>
      <c r="AA4404" s="1">
        <f t="shared" si="1592"/>
        <v>-30.873893431601392</v>
      </c>
      <c r="AC4404" s="2">
        <f t="shared" si="1593"/>
        <v>5.8089789891294608</v>
      </c>
      <c r="AD4404" s="1">
        <f t="shared" si="1594"/>
        <v>25.769923111100209</v>
      </c>
      <c r="AF4404" s="14">
        <f t="shared" si="1595"/>
        <v>13.323558906715952</v>
      </c>
      <c r="AX4404">
        <f t="shared" si="1596"/>
        <v>1.1373110256595176</v>
      </c>
    </row>
    <row r="4405" spans="1:50" x14ac:dyDescent="0.35">
      <c r="A4405">
        <v>8.8039999999999993E-2</v>
      </c>
      <c r="B4405">
        <v>11.203125</v>
      </c>
      <c r="C4405" s="2">
        <f t="shared" si="1575"/>
        <v>0.3669558707417096</v>
      </c>
      <c r="E4405" s="6">
        <f t="shared" si="1580"/>
        <v>11.203125</v>
      </c>
      <c r="F4405" s="43">
        <f t="shared" si="1574"/>
        <v>12.406545238739277</v>
      </c>
      <c r="H4405" s="2">
        <f t="shared" si="1581"/>
        <v>29.342803762500449</v>
      </c>
      <c r="J4405" s="8">
        <f t="shared" si="1576"/>
        <v>2.1036656152223578</v>
      </c>
      <c r="K4405">
        <f t="shared" si="1582"/>
        <v>25.499307974440995</v>
      </c>
      <c r="M4405" s="2">
        <f t="shared" si="1583"/>
        <v>-0.4188227842992881</v>
      </c>
      <c r="N4405" s="8">
        <f t="shared" si="1584"/>
        <v>49.63104720807776</v>
      </c>
      <c r="O4405" s="9">
        <f t="shared" si="1577"/>
        <v>0.45775385127427554</v>
      </c>
      <c r="P4405" s="8">
        <f t="shared" si="1578"/>
        <v>-0.270025510311105</v>
      </c>
      <c r="Q4405">
        <f t="shared" si="1585"/>
        <v>-0.27244070215824079</v>
      </c>
      <c r="S4405" s="2">
        <f t="shared" si="1579"/>
        <v>32.018882203209884</v>
      </c>
      <c r="T4405">
        <f t="shared" si="1586"/>
        <v>32.261980797520515</v>
      </c>
      <c r="V4405" s="4">
        <f t="shared" si="1587"/>
        <v>32.449709138483684</v>
      </c>
      <c r="W4405" s="2">
        <f t="shared" si="1588"/>
        <v>-38.81995696905156</v>
      </c>
      <c r="X4405" s="8">
        <f t="shared" si="1589"/>
        <v>32.049893027217543</v>
      </c>
      <c r="Y4405" s="8">
        <f t="shared" si="1590"/>
        <v>-5.1007308398272189</v>
      </c>
      <c r="Z4405" s="2">
        <f t="shared" si="1591"/>
        <v>-7.7013569359118925</v>
      </c>
      <c r="AA4405" s="1">
        <f t="shared" si="1592"/>
        <v>-30.993003388107887</v>
      </c>
      <c r="AC4405" s="2">
        <f t="shared" si="1593"/>
        <v>6.0779392851043212</v>
      </c>
      <c r="AD4405" s="1">
        <f t="shared" si="1594"/>
        <v>25.86658726528443</v>
      </c>
      <c r="AF4405" s="14">
        <f t="shared" si="1595"/>
        <v>13.064499489545319</v>
      </c>
      <c r="AX4405">
        <f t="shared" si="1596"/>
        <v>0.65795425080604275</v>
      </c>
    </row>
    <row r="4406" spans="1:50" x14ac:dyDescent="0.35">
      <c r="A4406">
        <v>8.8059999999999999E-2</v>
      </c>
      <c r="B4406">
        <v>10.703125</v>
      </c>
      <c r="C4406" s="2">
        <f t="shared" si="1575"/>
        <v>0.36637131235231707</v>
      </c>
      <c r="E4406" s="6">
        <f t="shared" si="1580"/>
        <v>10.703125</v>
      </c>
      <c r="F4406" s="43">
        <f t="shared" si="1574"/>
        <v>12.626137301048583</v>
      </c>
      <c r="H4406" s="2">
        <f t="shared" si="1581"/>
        <v>28.033222562500427</v>
      </c>
      <c r="J4406" s="8">
        <f t="shared" si="1576"/>
        <v>3.8434957880594531</v>
      </c>
      <c r="K4406">
        <f t="shared" si="1582"/>
        <v>27.105889213849846</v>
      </c>
      <c r="M4406" s="2">
        <f t="shared" si="1583"/>
        <v>-0.76520887908675383</v>
      </c>
      <c r="N4406" s="8">
        <f t="shared" si="1584"/>
        <v>90.678252057213825</v>
      </c>
      <c r="O4406" s="9">
        <f t="shared" si="1577"/>
        <v>0.83633776518931457</v>
      </c>
      <c r="P4406" s="8">
        <f t="shared" si="1578"/>
        <v>-0.14638208214104731</v>
      </c>
      <c r="Q4406">
        <f t="shared" si="1585"/>
        <v>-0.27506078040827503</v>
      </c>
      <c r="S4406" s="2">
        <f t="shared" si="1579"/>
        <v>17.369066410557245</v>
      </c>
      <c r="T4406">
        <f t="shared" si="1586"/>
        <v>32.571534035996088</v>
      </c>
      <c r="V4406" s="4">
        <f t="shared" si="1587"/>
        <v>33.261489719044356</v>
      </c>
      <c r="W4406" s="2">
        <f t="shared" si="1588"/>
        <v>-39.791099331874889</v>
      </c>
      <c r="X4406" s="8">
        <f t="shared" si="1589"/>
        <v>32.851671578067069</v>
      </c>
      <c r="Y4406" s="8">
        <f t="shared" si="1590"/>
        <v>-5.2283336551488526</v>
      </c>
      <c r="Z4406" s="2">
        <f t="shared" si="1591"/>
        <v>-7.8269535809436732</v>
      </c>
      <c r="AA4406" s="1">
        <f t="shared" si="1592"/>
        <v>-31.114055834886109</v>
      </c>
      <c r="AC4406" s="2">
        <f t="shared" si="1593"/>
        <v>6.1833057619331129</v>
      </c>
      <c r="AD4406" s="1">
        <f t="shared" si="1594"/>
        <v>25.964927178452786</v>
      </c>
      <c r="AF4406" s="14">
        <f t="shared" si="1595"/>
        <v>12.909639942360261</v>
      </c>
      <c r="AX4406">
        <f t="shared" si="1596"/>
        <v>0.28350264131167791</v>
      </c>
    </row>
    <row r="4407" spans="1:50" x14ac:dyDescent="0.35">
      <c r="A4407">
        <v>8.8080000000000006E-2</v>
      </c>
      <c r="B4407">
        <v>10.1015625</v>
      </c>
      <c r="C4407" s="2">
        <f t="shared" si="1575"/>
        <v>0.36578660932533263</v>
      </c>
      <c r="E4407" s="6">
        <f t="shared" si="1580"/>
        <v>10.1015625</v>
      </c>
      <c r="F4407" s="43">
        <f t="shared" si="1574"/>
        <v>12.845011584472237</v>
      </c>
      <c r="H4407" s="2">
        <f t="shared" si="1581"/>
        <v>26.457632681250402</v>
      </c>
      <c r="J4407" s="8">
        <f t="shared" si="1576"/>
        <v>0.92733334865058126</v>
      </c>
      <c r="K4407">
        <f t="shared" si="1582"/>
        <v>27.49351455358579</v>
      </c>
      <c r="M4407" s="2">
        <f t="shared" si="1583"/>
        <v>-0.18462455831620664</v>
      </c>
      <c r="N4407" s="8">
        <f t="shared" si="1584"/>
        <v>21.87825140624216</v>
      </c>
      <c r="O4407" s="9">
        <f t="shared" si="1577"/>
        <v>0.20178606746633798</v>
      </c>
      <c r="P4407" s="8">
        <f t="shared" si="1578"/>
        <v>-0.49014809867847881</v>
      </c>
      <c r="Q4407">
        <f t="shared" si="1585"/>
        <v>-0.28383389221171068</v>
      </c>
      <c r="S4407" s="2">
        <f t="shared" si="1579"/>
        <v>58.106718021217738</v>
      </c>
      <c r="T4407">
        <f t="shared" si="1586"/>
        <v>33.60711777524196</v>
      </c>
      <c r="V4407" s="4">
        <f t="shared" si="1587"/>
        <v>33.318755744029815</v>
      </c>
      <c r="W4407" s="2">
        <f t="shared" si="1588"/>
        <v>-39.859607330397679</v>
      </c>
      <c r="X4407" s="8">
        <f t="shared" si="1589"/>
        <v>32.908232022632085</v>
      </c>
      <c r="Y4407" s="8">
        <f t="shared" si="1590"/>
        <v>-5.2373352328970872</v>
      </c>
      <c r="Z4407" s="2">
        <f t="shared" si="1591"/>
        <v>-8.6770434969887802</v>
      </c>
      <c r="AA4407" s="1">
        <f t="shared" si="1592"/>
        <v>-31.248255857314877</v>
      </c>
      <c r="AC4407" s="2">
        <f t="shared" si="1593"/>
        <v>6.8867443996142832</v>
      </c>
      <c r="AD4407" s="1">
        <f t="shared" si="1594"/>
        <v>26.074454650058687</v>
      </c>
      <c r="AF4407" s="14">
        <f t="shared" si="1595"/>
        <v>12.160075920172819</v>
      </c>
      <c r="AX4407">
        <f t="shared" si="1596"/>
        <v>0.68493566429941843</v>
      </c>
    </row>
    <row r="4408" spans="1:50" x14ac:dyDescent="0.35">
      <c r="A4408">
        <v>8.8099999999999998E-2</v>
      </c>
      <c r="B4408">
        <v>11.1015625</v>
      </c>
      <c r="C4408" s="2">
        <f t="shared" si="1575"/>
        <v>0.36520176189158815</v>
      </c>
      <c r="E4408" s="6">
        <f t="shared" si="1580"/>
        <v>11.1015625</v>
      </c>
      <c r="F4408" s="43">
        <f t="shared" si="1574"/>
        <v>13.063155646301643</v>
      </c>
      <c r="H4408" s="2">
        <f t="shared" si="1581"/>
        <v>29.076795081250445</v>
      </c>
      <c r="J4408" s="8">
        <f t="shared" si="1576"/>
        <v>-1.0358818723353878</v>
      </c>
      <c r="K4408">
        <f t="shared" si="1582"/>
        <v>27.060515930949599</v>
      </c>
      <c r="M4408" s="2">
        <f t="shared" si="1583"/>
        <v>0.20623569013880977</v>
      </c>
      <c r="N4408" s="8">
        <f t="shared" si="1584"/>
        <v>-24.439198766119187</v>
      </c>
      <c r="O4408" s="9">
        <f t="shared" si="1577"/>
        <v>-0.22540603083280913</v>
      </c>
      <c r="P4408" s="8">
        <f t="shared" si="1578"/>
        <v>9.9209333895504043E-2</v>
      </c>
      <c r="Q4408">
        <f t="shared" si="1585"/>
        <v>-0.28205815426524855</v>
      </c>
      <c r="S4408" s="2">
        <f t="shared" si="1579"/>
        <v>-11.7288663689998</v>
      </c>
      <c r="T4408">
        <f t="shared" si="1586"/>
        <v>33.398084745927022</v>
      </c>
      <c r="V4408" s="4">
        <f t="shared" si="1587"/>
        <v>33.271888048989716</v>
      </c>
      <c r="W4408" s="2">
        <f t="shared" si="1588"/>
        <v>-39.803538972529488</v>
      </c>
      <c r="X4408" s="8">
        <f t="shared" si="1589"/>
        <v>32.861941789149341</v>
      </c>
      <c r="Y4408" s="8">
        <f t="shared" si="1590"/>
        <v>-5.2299681561549676</v>
      </c>
      <c r="Z4408" s="2">
        <f t="shared" si="1591"/>
        <v>-8.6113514730828022</v>
      </c>
      <c r="AA4408" s="1">
        <f t="shared" si="1592"/>
        <v>-31.381439880332714</v>
      </c>
      <c r="AC4408" s="2">
        <f t="shared" si="1593"/>
        <v>6.8337773725733975</v>
      </c>
      <c r="AD4408" s="1">
        <f t="shared" si="1594"/>
        <v>26.183139728769824</v>
      </c>
      <c r="AF4408" s="14">
        <f t="shared" si="1595"/>
        <v>12.341820099532054</v>
      </c>
      <c r="AX4408">
        <f t="shared" si="1596"/>
        <v>0.72133554676958944</v>
      </c>
    </row>
    <row r="4409" spans="1:50" x14ac:dyDescent="0.35">
      <c r="A4409">
        <v>8.8120000000000004E-2</v>
      </c>
      <c r="B4409">
        <v>11.1015625</v>
      </c>
      <c r="C4409" s="2">
        <f t="shared" si="1575"/>
        <v>0.36461677028197098</v>
      </c>
      <c r="E4409" s="6">
        <f t="shared" si="1580"/>
        <v>11.1015625</v>
      </c>
      <c r="F4409" s="43">
        <f t="shared" si="1574"/>
        <v>13.280557085341453</v>
      </c>
      <c r="H4409" s="2">
        <f t="shared" si="1581"/>
        <v>29.076795081250445</v>
      </c>
      <c r="J4409" s="8">
        <f t="shared" si="1576"/>
        <v>2.0162791503008464</v>
      </c>
      <c r="K4409">
        <f t="shared" si="1582"/>
        <v>27.903320615775353</v>
      </c>
      <c r="M4409" s="2">
        <f t="shared" si="1583"/>
        <v>-0.40142484696378106</v>
      </c>
      <c r="N4409" s="8">
        <f t="shared" si="1584"/>
        <v>47.569368900231225</v>
      </c>
      <c r="O4409" s="9">
        <f t="shared" si="1577"/>
        <v>0.43873871380299162</v>
      </c>
      <c r="P4409" s="8">
        <f t="shared" si="1578"/>
        <v>0.48829384440405832</v>
      </c>
      <c r="Q4409">
        <f t="shared" si="1585"/>
        <v>-0.27331823157364532</v>
      </c>
      <c r="S4409" s="2">
        <f t="shared" si="1579"/>
        <v>-57.837283512046213</v>
      </c>
      <c r="T4409">
        <f t="shared" si="1586"/>
        <v>32.367302895447061</v>
      </c>
      <c r="V4409" s="4">
        <f t="shared" si="1587"/>
        <v>33.294335453654114</v>
      </c>
      <c r="W4409" s="2">
        <f t="shared" si="1588"/>
        <v>-39.830393058629923</v>
      </c>
      <c r="X4409" s="8">
        <f t="shared" si="1589"/>
        <v>32.884112617096129</v>
      </c>
      <c r="Y4409" s="8">
        <f t="shared" si="1590"/>
        <v>-5.2334966367572786</v>
      </c>
      <c r="Z4409" s="2">
        <f t="shared" si="1591"/>
        <v>-8.422099092196774</v>
      </c>
      <c r="AA4409" s="1">
        <f t="shared" si="1592"/>
        <v>-31.511696907102529</v>
      </c>
      <c r="AC4409" s="2">
        <f t="shared" si="1593"/>
        <v>6.6788020603795175</v>
      </c>
      <c r="AD4409" s="1">
        <f t="shared" si="1594"/>
        <v>26.2893600646183</v>
      </c>
      <c r="AF4409" s="14">
        <f t="shared" si="1595"/>
        <v>12.633764335664246</v>
      </c>
      <c r="AX4409">
        <f t="shared" si="1596"/>
        <v>0.64679274967720701</v>
      </c>
    </row>
    <row r="4410" spans="1:50" x14ac:dyDescent="0.35">
      <c r="A4410">
        <v>8.8139999999999996E-2</v>
      </c>
      <c r="B4410">
        <v>11.6015625</v>
      </c>
      <c r="C4410" s="2">
        <f t="shared" si="1575"/>
        <v>0.36403163472742811</v>
      </c>
      <c r="E4410" s="6">
        <f t="shared" si="1580"/>
        <v>11.6015625</v>
      </c>
      <c r="F4410" s="43">
        <f t="shared" ref="F4410:F4473" si="1597">G$6*SIN(2*PI()*G$2*A4228/G$4)</f>
        <v>13.497203542612798</v>
      </c>
      <c r="H4410" s="2">
        <f t="shared" si="1581"/>
        <v>30.386376281250463</v>
      </c>
      <c r="J4410" s="8">
        <f t="shared" si="1576"/>
        <v>1.1734744654750919</v>
      </c>
      <c r="K4410">
        <f t="shared" si="1582"/>
        <v>28.393832942343941</v>
      </c>
      <c r="M4410" s="2">
        <f t="shared" si="1583"/>
        <v>-0.23362926093292044</v>
      </c>
      <c r="N4410" s="8">
        <f t="shared" si="1584"/>
        <v>27.685372699934558</v>
      </c>
      <c r="O4410" s="9">
        <f t="shared" si="1577"/>
        <v>0.25534593143334094</v>
      </c>
      <c r="P4410" s="8">
        <f t="shared" si="1578"/>
        <v>-0.12810661539013574</v>
      </c>
      <c r="Q4410">
        <f t="shared" si="1585"/>
        <v>-0.27561119907185166</v>
      </c>
      <c r="S4410" s="2">
        <f t="shared" si="1579"/>
        <v>15.202066004784164</v>
      </c>
      <c r="T4410">
        <f t="shared" si="1586"/>
        <v>32.638235635990902</v>
      </c>
      <c r="V4410" s="4">
        <f t="shared" si="1587"/>
        <v>32.765474952034104</v>
      </c>
      <c r="W4410" s="2">
        <f t="shared" si="1588"/>
        <v>-39.197711211532194</v>
      </c>
      <c r="X4410" s="8">
        <f t="shared" si="1589"/>
        <v>32.361768258602631</v>
      </c>
      <c r="Y4410" s="8">
        <f t="shared" si="1590"/>
        <v>-5.1503656891402327</v>
      </c>
      <c r="Z4410" s="2">
        <f t="shared" si="1591"/>
        <v>-8.3186961515273943</v>
      </c>
      <c r="AA4410" s="1">
        <f t="shared" si="1592"/>
        <v>-31.640354693651656</v>
      </c>
      <c r="AC4410" s="2">
        <f t="shared" si="1593"/>
        <v>6.5947525524778285</v>
      </c>
      <c r="AD4410" s="1">
        <f t="shared" si="1594"/>
        <v>26.394243668688159</v>
      </c>
      <c r="AF4410" s="14">
        <f t="shared" si="1595"/>
        <v>12.925181828020531</v>
      </c>
      <c r="AX4410">
        <f t="shared" si="1596"/>
        <v>0.57202171459226747</v>
      </c>
    </row>
    <row r="4411" spans="1:50" x14ac:dyDescent="0.35">
      <c r="A4411">
        <v>8.8160000000000002E-2</v>
      </c>
      <c r="B4411">
        <v>11.3984375</v>
      </c>
      <c r="C4411" s="2">
        <f t="shared" si="1575"/>
        <v>0.36344635545896059</v>
      </c>
      <c r="E4411" s="6">
        <f t="shared" si="1580"/>
        <v>11.3984375</v>
      </c>
      <c r="F4411" s="43">
        <f t="shared" si="1597"/>
        <v>13.713082702056209</v>
      </c>
      <c r="H4411" s="2">
        <f t="shared" si="1581"/>
        <v>29.854358918750457</v>
      </c>
      <c r="J4411" s="8">
        <f t="shared" si="1576"/>
        <v>1.9925433389065219</v>
      </c>
      <c r="K4411">
        <f t="shared" si="1582"/>
        <v>29.226716058006868</v>
      </c>
      <c r="M4411" s="2">
        <f t="shared" si="1583"/>
        <v>-0.39669923917524336</v>
      </c>
      <c r="N4411" s="8">
        <f t="shared" si="1584"/>
        <v>47.009378202418148</v>
      </c>
      <c r="O4411" s="9">
        <f t="shared" si="1577"/>
        <v>0.4335738439680471</v>
      </c>
      <c r="P4411" s="8">
        <f t="shared" si="1578"/>
        <v>4.1981938138931224E-2</v>
      </c>
      <c r="Q4411">
        <f t="shared" si="1585"/>
        <v>-0.27485976855929678</v>
      </c>
      <c r="S4411" s="2">
        <f t="shared" si="1579"/>
        <v>-4.952862936056345</v>
      </c>
      <c r="T4411">
        <f t="shared" si="1586"/>
        <v>32.549965217458222</v>
      </c>
      <c r="V4411" s="4">
        <f t="shared" si="1587"/>
        <v>33.025520999565202</v>
      </c>
      <c r="W4411" s="2">
        <f t="shared" si="1588"/>
        <v>-39.508807262718584</v>
      </c>
      <c r="X4411" s="8">
        <f t="shared" si="1589"/>
        <v>32.618610252777493</v>
      </c>
      <c r="Y4411" s="8">
        <f t="shared" si="1590"/>
        <v>-5.1912420152963881</v>
      </c>
      <c r="Z4411" s="2">
        <f t="shared" si="1591"/>
        <v>-7.5573565178805389</v>
      </c>
      <c r="AA4411" s="1">
        <f t="shared" si="1592"/>
        <v>-31.757237525292837</v>
      </c>
      <c r="AC4411" s="2">
        <f t="shared" si="1593"/>
        <v>5.967524589914472</v>
      </c>
      <c r="AD4411" s="1">
        <f t="shared" si="1594"/>
        <v>26.489151776518611</v>
      </c>
      <c r="AF4411" s="14">
        <f t="shared" si="1595"/>
        <v>13.740553243341683</v>
      </c>
      <c r="AX4411">
        <f t="shared" si="1596"/>
        <v>2.7470541285474326E-2</v>
      </c>
    </row>
    <row r="4412" spans="1:50" x14ac:dyDescent="0.35">
      <c r="A4412">
        <v>8.8179999999999994E-2</v>
      </c>
      <c r="B4412">
        <v>11.3984375</v>
      </c>
      <c r="C4412" s="2">
        <f t="shared" si="1575"/>
        <v>0.3628609327076282</v>
      </c>
      <c r="E4412" s="6">
        <f t="shared" si="1580"/>
        <v>11.3984375</v>
      </c>
      <c r="F4412" s="43">
        <f t="shared" si="1597"/>
        <v>13.928182291233082</v>
      </c>
      <c r="H4412" s="2">
        <f t="shared" si="1581"/>
        <v>29.854358918750457</v>
      </c>
      <c r="J4412" s="8">
        <f t="shared" si="1576"/>
        <v>0.62764286074358822</v>
      </c>
      <c r="K4412">
        <f t="shared" si="1582"/>
        <v>29.489070773797689</v>
      </c>
      <c r="M4412" s="2">
        <f t="shared" si="1583"/>
        <v>-0.12495860966687639</v>
      </c>
      <c r="N4412" s="8">
        <f t="shared" si="1584"/>
        <v>14.807758526815766</v>
      </c>
      <c r="O4412" s="9">
        <f t="shared" si="1577"/>
        <v>0.13657395674065481</v>
      </c>
      <c r="P4412" s="8">
        <f t="shared" si="1578"/>
        <v>-0.12183947061594658</v>
      </c>
      <c r="Q4412">
        <f t="shared" si="1585"/>
        <v>-0.27704056105990438</v>
      </c>
      <c r="S4412" s="2">
        <f t="shared" si="1579"/>
        <v>14.459412984959926</v>
      </c>
      <c r="T4412">
        <f t="shared" si="1586"/>
        <v>32.807662321617457</v>
      </c>
      <c r="V4412" s="4">
        <f t="shared" si="1587"/>
        <v>32.822396807742166</v>
      </c>
      <c r="W4412" s="2">
        <f t="shared" si="1588"/>
        <v>-39.265807476424904</v>
      </c>
      <c r="X4412" s="8">
        <f t="shared" si="1589"/>
        <v>32.417988774434328</v>
      </c>
      <c r="Y4412" s="8">
        <f t="shared" si="1590"/>
        <v>-5.1593131673327557</v>
      </c>
      <c r="Z4412" s="2">
        <f t="shared" si="1591"/>
        <v>-7.7515697374257471</v>
      </c>
      <c r="AA4412" s="1">
        <f t="shared" si="1592"/>
        <v>-31.877124078008826</v>
      </c>
      <c r="AC4412" s="2">
        <f t="shared" si="1593"/>
        <v>6.1294584762588826</v>
      </c>
      <c r="AD4412" s="1">
        <f t="shared" si="1594"/>
        <v>26.586635297070874</v>
      </c>
      <c r="AF4412" s="14">
        <f t="shared" si="1595"/>
        <v>13.675752392312372</v>
      </c>
      <c r="AX4412">
        <f t="shared" si="1596"/>
        <v>0.25242989892070966</v>
      </c>
    </row>
    <row r="4413" spans="1:50" x14ac:dyDescent="0.35">
      <c r="A4413">
        <v>8.8200000000000001E-2</v>
      </c>
      <c r="B4413">
        <v>11.8984375</v>
      </c>
      <c r="C4413" s="2">
        <f t="shared" si="1575"/>
        <v>0.3622753667045458</v>
      </c>
      <c r="E4413" s="6">
        <f t="shared" si="1580"/>
        <v>11.8984375</v>
      </c>
      <c r="F4413" s="43">
        <f t="shared" si="1597"/>
        <v>14.142490082021107</v>
      </c>
      <c r="H4413" s="2">
        <f t="shared" si="1581"/>
        <v>31.163940118750475</v>
      </c>
      <c r="J4413" s="8">
        <f t="shared" si="1576"/>
        <v>0.36528814495276762</v>
      </c>
      <c r="K4413">
        <f t="shared" si="1582"/>
        <v>29.641761218387945</v>
      </c>
      <c r="M4413" s="2">
        <f t="shared" si="1583"/>
        <v>-7.2725910826121912E-2</v>
      </c>
      <c r="N4413" s="8">
        <f t="shared" si="1584"/>
        <v>8.6181154626067578</v>
      </c>
      <c r="O4413" s="9">
        <f t="shared" si="1577"/>
        <v>7.9486042823060946E-2</v>
      </c>
      <c r="P4413" s="8">
        <f t="shared" si="1578"/>
        <v>0.15208195139302799</v>
      </c>
      <c r="Q4413">
        <f t="shared" si="1585"/>
        <v>-0.2743184614201159</v>
      </c>
      <c r="S4413" s="2">
        <f t="shared" si="1579"/>
        <v>-17.999903794801689</v>
      </c>
      <c r="T4413">
        <f t="shared" si="1586"/>
        <v>32.486866236196143</v>
      </c>
      <c r="V4413" s="4">
        <f t="shared" si="1587"/>
        <v>32.718434230412235</v>
      </c>
      <c r="W4413" s="2">
        <f t="shared" si="1588"/>
        <v>-39.141435859991724</v>
      </c>
      <c r="X4413" s="8">
        <f t="shared" si="1589"/>
        <v>32.315307130415938</v>
      </c>
      <c r="Y4413" s="8">
        <f t="shared" si="1590"/>
        <v>-5.1429714145573566</v>
      </c>
      <c r="Z4413" s="2">
        <f t="shared" si="1591"/>
        <v>-7.3886833984160774</v>
      </c>
      <c r="AA4413" s="1">
        <f t="shared" si="1592"/>
        <v>-31.99139819431706</v>
      </c>
      <c r="AC4413" s="2">
        <f t="shared" si="1593"/>
        <v>5.8313534773634537</v>
      </c>
      <c r="AD4413" s="1">
        <f t="shared" si="1594"/>
        <v>26.679377725910204</v>
      </c>
      <c r="AF4413" s="14">
        <f t="shared" si="1595"/>
        <v>14.147722912936771</v>
      </c>
      <c r="AX4413">
        <f t="shared" si="1596"/>
        <v>5.2328309156646213E-3</v>
      </c>
    </row>
    <row r="4414" spans="1:50" x14ac:dyDescent="0.35">
      <c r="A4414">
        <v>8.8220000000000007E-2</v>
      </c>
      <c r="B4414">
        <v>12</v>
      </c>
      <c r="C4414" s="2">
        <f t="shared" si="1575"/>
        <v>0.36168965768088596</v>
      </c>
      <c r="E4414" s="6">
        <f t="shared" si="1580"/>
        <v>12</v>
      </c>
      <c r="F4414" s="43">
        <f t="shared" si="1597"/>
        <v>14.355993891311766</v>
      </c>
      <c r="H4414" s="2">
        <f t="shared" si="1581"/>
        <v>31.429948800000481</v>
      </c>
      <c r="J4414" s="8">
        <f t="shared" si="1576"/>
        <v>1.5221789003625297</v>
      </c>
      <c r="K4414">
        <f t="shared" si="1582"/>
        <v>30.278031998739483</v>
      </c>
      <c r="M4414" s="2">
        <f t="shared" si="1583"/>
        <v>-0.30305348941308669</v>
      </c>
      <c r="N4414" s="8">
        <f t="shared" si="1584"/>
        <v>35.912234490293379</v>
      </c>
      <c r="O4414" s="9">
        <f t="shared" si="1577"/>
        <v>0.33122338879686425</v>
      </c>
      <c r="P4414" s="8">
        <f t="shared" si="1578"/>
        <v>0.201592550593994</v>
      </c>
      <c r="Q4414">
        <f t="shared" si="1585"/>
        <v>-0.27071017651628931</v>
      </c>
      <c r="S4414" s="2">
        <f t="shared" si="1579"/>
        <v>-23.868750773589383</v>
      </c>
      <c r="T4414">
        <f t="shared" si="1586"/>
        <v>32.061474973034187</v>
      </c>
      <c r="V4414" s="4">
        <f t="shared" si="1587"/>
        <v>32.594290912425045</v>
      </c>
      <c r="W4414" s="2">
        <f t="shared" si="1588"/>
        <v>-38.992921793449831</v>
      </c>
      <c r="X4414" s="8">
        <f t="shared" si="1589"/>
        <v>32.192693394663998</v>
      </c>
      <c r="Y4414" s="8">
        <f t="shared" si="1590"/>
        <v>-5.1234574753749325</v>
      </c>
      <c r="Z4414" s="2">
        <f t="shared" si="1591"/>
        <v>-7.1500376656746631</v>
      </c>
      <c r="AA4414" s="1">
        <f t="shared" si="1592"/>
        <v>-32.101981391858139</v>
      </c>
      <c r="AC4414" s="2">
        <f t="shared" si="1593"/>
        <v>5.6359294045057347</v>
      </c>
      <c r="AD4414" s="1">
        <f t="shared" si="1594"/>
        <v>26.769012110752399</v>
      </c>
      <c r="AF4414" s="14">
        <f t="shared" si="1595"/>
        <v>14.495516969702802</v>
      </c>
      <c r="AX4414">
        <f t="shared" si="1596"/>
        <v>0.13952307839103639</v>
      </c>
    </row>
    <row r="4415" spans="1:50" x14ac:dyDescent="0.35">
      <c r="A4415">
        <v>8.8239999999999999E-2</v>
      </c>
      <c r="B4415">
        <v>12.203125</v>
      </c>
      <c r="C4415" s="2">
        <f t="shared" si="1575"/>
        <v>0.36110380586787777</v>
      </c>
      <c r="E4415" s="6">
        <f t="shared" si="1580"/>
        <v>12.203125</v>
      </c>
      <c r="F4415" s="43">
        <f t="shared" si="1597"/>
        <v>14.568681581700995</v>
      </c>
      <c r="H4415" s="2">
        <f t="shared" si="1581"/>
        <v>31.961966162500488</v>
      </c>
      <c r="J4415" s="8">
        <f t="shared" si="1576"/>
        <v>1.1519168012609988</v>
      </c>
      <c r="K4415">
        <f t="shared" si="1582"/>
        <v>30.75953322166658</v>
      </c>
      <c r="M4415" s="2">
        <f t="shared" si="1583"/>
        <v>-0.22933730460497465</v>
      </c>
      <c r="N4415" s="8">
        <f t="shared" si="1584"/>
        <v>27.17677026684661</v>
      </c>
      <c r="O4415" s="9">
        <f t="shared" si="1577"/>
        <v>0.25065502250414989</v>
      </c>
      <c r="P4415" s="8">
        <f t="shared" si="1578"/>
        <v>-3.2343312896797372E-2</v>
      </c>
      <c r="Q4415">
        <f t="shared" si="1585"/>
        <v>-0.27128908623949777</v>
      </c>
      <c r="S4415" s="2">
        <f t="shared" si="1579"/>
        <v>3.850759517259192</v>
      </c>
      <c r="T4415">
        <f t="shared" si="1586"/>
        <v>32.130103594226725</v>
      </c>
      <c r="V4415" s="4">
        <f t="shared" si="1587"/>
        <v>32.348415303834074</v>
      </c>
      <c r="W4415" s="2">
        <f t="shared" si="1588"/>
        <v>-38.698777999910519</v>
      </c>
      <c r="X4415" s="8">
        <f t="shared" si="1589"/>
        <v>31.949847244034036</v>
      </c>
      <c r="Y4415" s="8">
        <f t="shared" si="1590"/>
        <v>-5.0848085835112489</v>
      </c>
      <c r="Z4415" s="2">
        <f t="shared" si="1591"/>
        <v>-6.890940401591692</v>
      </c>
      <c r="AA4415" s="1">
        <f t="shared" si="1592"/>
        <v>-32.208557365203184</v>
      </c>
      <c r="AC4415" s="2">
        <f t="shared" si="1593"/>
        <v>5.4236812839115984</v>
      </c>
      <c r="AD4415" s="1">
        <f t="shared" si="1594"/>
        <v>26.855270880259852</v>
      </c>
      <c r="AF4415" s="14">
        <f t="shared" si="1595"/>
        <v>14.879521895156913</v>
      </c>
      <c r="AX4415">
        <f t="shared" si="1596"/>
        <v>0.31084031345591789</v>
      </c>
    </row>
    <row r="4416" spans="1:50" x14ac:dyDescent="0.35">
      <c r="A4416">
        <v>8.8260000000000005E-2</v>
      </c>
      <c r="B4416">
        <v>12.703125</v>
      </c>
      <c r="C4416" s="2">
        <f t="shared" si="1575"/>
        <v>0.36051781149680495</v>
      </c>
      <c r="E4416" s="6">
        <f t="shared" si="1580"/>
        <v>12.703125</v>
      </c>
      <c r="F4416" s="43">
        <f t="shared" si="1597"/>
        <v>14.780541062180486</v>
      </c>
      <c r="H4416" s="2">
        <f t="shared" si="1581"/>
        <v>33.271547362500506</v>
      </c>
      <c r="J4416" s="8">
        <f t="shared" si="1576"/>
        <v>1.2024329408339085</v>
      </c>
      <c r="K4416">
        <f t="shared" si="1582"/>
        <v>31.262150190935152</v>
      </c>
      <c r="M4416" s="2">
        <f t="shared" si="1583"/>
        <v>-0.23939465881321043</v>
      </c>
      <c r="N4416" s="8">
        <f t="shared" si="1584"/>
        <v>28.368579882296316</v>
      </c>
      <c r="O4416" s="9">
        <f t="shared" si="1577"/>
        <v>0.26164724354616375</v>
      </c>
      <c r="P4416" s="8">
        <f t="shared" si="1578"/>
        <v>4.1951781634523122E-2</v>
      </c>
      <c r="Q4416">
        <f t="shared" si="1585"/>
        <v>-0.27053819549519964</v>
      </c>
      <c r="S4416" s="2">
        <f t="shared" si="1579"/>
        <v>-4.9533333273801148</v>
      </c>
      <c r="T4416">
        <f t="shared" si="1586"/>
        <v>32.041824792332832</v>
      </c>
      <c r="V4416" s="4">
        <f t="shared" si="1587"/>
        <v>32.34542381751352</v>
      </c>
      <c r="W4416" s="2">
        <f t="shared" si="1588"/>
        <v>-38.695199250722297</v>
      </c>
      <c r="X4416" s="8">
        <f t="shared" si="1589"/>
        <v>31.946892616115587</v>
      </c>
      <c r="Y4416" s="8">
        <f t="shared" si="1590"/>
        <v>-5.0843383553663042</v>
      </c>
      <c r="Z4416" s="2">
        <f t="shared" si="1591"/>
        <v>-6.4902206347073346</v>
      </c>
      <c r="AA4416" s="1">
        <f t="shared" si="1592"/>
        <v>-32.308935766561625</v>
      </c>
      <c r="AC4416" s="2">
        <f t="shared" si="1593"/>
        <v>5.0945763637741841</v>
      </c>
      <c r="AD4416" s="1">
        <f t="shared" si="1594"/>
        <v>26.936295532206948</v>
      </c>
      <c r="AF4416" s="14">
        <f t="shared" si="1595"/>
        <v>15.361736542133308</v>
      </c>
      <c r="AX4416">
        <f t="shared" si="1596"/>
        <v>0.58119547995282161</v>
      </c>
    </row>
    <row r="4417" spans="1:50" x14ac:dyDescent="0.35">
      <c r="A4417">
        <v>8.8279999999999997E-2</v>
      </c>
      <c r="B4417">
        <v>13.1015625</v>
      </c>
      <c r="C4417" s="2">
        <f t="shared" si="1575"/>
        <v>0.35993167479901045</v>
      </c>
      <c r="E4417" s="6">
        <f t="shared" si="1580"/>
        <v>13.1015625</v>
      </c>
      <c r="F4417" s="43">
        <f t="shared" si="1597"/>
        <v>14.991560288824259</v>
      </c>
      <c r="H4417" s="2">
        <f t="shared" si="1581"/>
        <v>34.315119881250524</v>
      </c>
      <c r="J4417" s="8">
        <f t="shared" si="1576"/>
        <v>2.0093971715653538</v>
      </c>
      <c r="K4417">
        <f t="shared" si="1582"/>
        <v>32.102078208649473</v>
      </c>
      <c r="M4417" s="2">
        <f t="shared" si="1583"/>
        <v>-0.40005470074157223</v>
      </c>
      <c r="N4417" s="8">
        <f t="shared" si="1584"/>
        <v>47.407004782552704</v>
      </c>
      <c r="O4417" s="9">
        <f t="shared" si="1577"/>
        <v>0.43724120761771013</v>
      </c>
      <c r="P4417" s="8">
        <f t="shared" si="1578"/>
        <v>3.1143536681989215E-2</v>
      </c>
      <c r="Q4417">
        <f t="shared" si="1585"/>
        <v>-0.26998076044648245</v>
      </c>
      <c r="S4417" s="2">
        <f t="shared" si="1579"/>
        <v>-3.6732449100365159</v>
      </c>
      <c r="T4417">
        <f t="shared" si="1586"/>
        <v>31.976359854221677</v>
      </c>
      <c r="V4417" s="4">
        <f t="shared" si="1587"/>
        <v>32.444744598521375</v>
      </c>
      <c r="W4417" s="2">
        <f t="shared" si="1588"/>
        <v>-38.814017833298891</v>
      </c>
      <c r="X4417" s="8">
        <f t="shared" si="1589"/>
        <v>32.044989655848568</v>
      </c>
      <c r="Y4417" s="8">
        <f t="shared" si="1590"/>
        <v>-5.0999504697479914</v>
      </c>
      <c r="Z4417" s="2">
        <f t="shared" si="1591"/>
        <v>-6.386263484160672</v>
      </c>
      <c r="AA4417" s="1">
        <f t="shared" si="1592"/>
        <v>-32.407706356233994</v>
      </c>
      <c r="AC4417" s="2">
        <f t="shared" si="1593"/>
        <v>5.0105970839086389</v>
      </c>
      <c r="AD4417" s="1">
        <f t="shared" si="1594"/>
        <v>27.015984569289134</v>
      </c>
      <c r="AF4417" s="14">
        <f t="shared" si="1595"/>
        <v>15.529770615380471</v>
      </c>
      <c r="AX4417">
        <f t="shared" si="1596"/>
        <v>0.53821032655621259</v>
      </c>
    </row>
    <row r="4418" spans="1:50" x14ac:dyDescent="0.35">
      <c r="A4418">
        <v>8.8300000000000003E-2</v>
      </c>
      <c r="B4418">
        <v>12.8984375</v>
      </c>
      <c r="C4418" s="2">
        <f t="shared" si="1575"/>
        <v>0.3593453960058906</v>
      </c>
      <c r="E4418" s="6">
        <f t="shared" si="1580"/>
        <v>12.8984375</v>
      </c>
      <c r="F4418" s="43">
        <f t="shared" si="1597"/>
        <v>15.201727265473627</v>
      </c>
      <c r="H4418" s="2">
        <f t="shared" si="1581"/>
        <v>33.783102518750518</v>
      </c>
      <c r="J4418" s="8">
        <f t="shared" si="1576"/>
        <v>2.2130416726010509</v>
      </c>
      <c r="K4418">
        <f t="shared" si="1582"/>
        <v>33.027129627796711</v>
      </c>
      <c r="M4418" s="2">
        <f t="shared" si="1583"/>
        <v>-0.44059867137732112</v>
      </c>
      <c r="N4418" s="8">
        <f t="shared" si="1584"/>
        <v>52.211518281006121</v>
      </c>
      <c r="O4418" s="9">
        <f t="shared" si="1577"/>
        <v>0.48155388448297576</v>
      </c>
      <c r="P4418" s="8">
        <f t="shared" si="1578"/>
        <v>-0.13007394029508978</v>
      </c>
      <c r="Q4418">
        <f t="shared" si="1585"/>
        <v>-0.2723089408964301</v>
      </c>
      <c r="S4418" s="2">
        <f t="shared" si="1579"/>
        <v>15.430644928331027</v>
      </c>
      <c r="T4418">
        <f t="shared" si="1586"/>
        <v>32.251366351198868</v>
      </c>
      <c r="V4418" s="4">
        <f t="shared" si="1587"/>
        <v>32.602846295386755</v>
      </c>
      <c r="W4418" s="2">
        <f t="shared" si="1588"/>
        <v>-39.003156695618287</v>
      </c>
      <c r="X4418" s="8">
        <f t="shared" si="1589"/>
        <v>32.201143365896698</v>
      </c>
      <c r="Y4418" s="8">
        <f t="shared" si="1590"/>
        <v>-5.1248022857562239</v>
      </c>
      <c r="Z4418" s="2">
        <f t="shared" si="1591"/>
        <v>-6.4063114770648966</v>
      </c>
      <c r="AA4418" s="1">
        <f t="shared" si="1592"/>
        <v>-32.506787010169418</v>
      </c>
      <c r="AC4418" s="2">
        <f t="shared" si="1593"/>
        <v>5.0290050865594331</v>
      </c>
      <c r="AD4418" s="1">
        <f t="shared" si="1594"/>
        <v>27.09596636908628</v>
      </c>
      <c r="AF4418" s="14">
        <f t="shared" si="1595"/>
        <v>15.564852606265159</v>
      </c>
      <c r="AX4418">
        <f t="shared" si="1596"/>
        <v>0.36312534079153203</v>
      </c>
    </row>
    <row r="4419" spans="1:50" x14ac:dyDescent="0.35">
      <c r="A4419">
        <v>8.8319999999999996E-2</v>
      </c>
      <c r="B4419">
        <v>12.8046875</v>
      </c>
      <c r="C4419" s="2">
        <f t="shared" si="1575"/>
        <v>0.35875897534889972</v>
      </c>
      <c r="E4419" s="6">
        <f t="shared" si="1580"/>
        <v>12.8046875</v>
      </c>
      <c r="F4419" s="43">
        <f t="shared" si="1597"/>
        <v>15.411030044419457</v>
      </c>
      <c r="H4419" s="2">
        <f t="shared" si="1581"/>
        <v>33.537556043750513</v>
      </c>
      <c r="J4419" s="8">
        <f t="shared" si="1576"/>
        <v>0.7559728909538066</v>
      </c>
      <c r="K4419">
        <f t="shared" si="1582"/>
        <v>33.343126296215402</v>
      </c>
      <c r="M4419" s="2">
        <f t="shared" si="1583"/>
        <v>-0.15050807920848616</v>
      </c>
      <c r="N4419" s="8">
        <f t="shared" si="1584"/>
        <v>17.835404052554026</v>
      </c>
      <c r="O4419" s="9">
        <f t="shared" si="1577"/>
        <v>0.16449834032034383</v>
      </c>
      <c r="P4419" s="8">
        <f t="shared" si="1578"/>
        <v>-0.16828973048089102</v>
      </c>
      <c r="Q4419">
        <f t="shared" si="1585"/>
        <v>-0.27532114195333429</v>
      </c>
      <c r="S4419" s="2">
        <f t="shared" si="1579"/>
        <v>19.960151929807253</v>
      </c>
      <c r="T4419">
        <f t="shared" si="1586"/>
        <v>32.607098174907058</v>
      </c>
      <c r="V4419" s="4">
        <f t="shared" si="1587"/>
        <v>32.603306784746508</v>
      </c>
      <c r="W4419" s="2">
        <f t="shared" si="1588"/>
        <v>-39.003707584288939</v>
      </c>
      <c r="X4419" s="8">
        <f t="shared" si="1589"/>
        <v>32.201598181521</v>
      </c>
      <c r="Y4419" s="8">
        <f t="shared" si="1590"/>
        <v>-5.124874669526096</v>
      </c>
      <c r="Z4419" s="2">
        <f t="shared" si="1591"/>
        <v>-6.4963696854488688</v>
      </c>
      <c r="AA4419" s="1">
        <f t="shared" si="1592"/>
        <v>-32.607260513361531</v>
      </c>
      <c r="AC4419" s="2">
        <f t="shared" si="1593"/>
        <v>5.1051769968104175</v>
      </c>
      <c r="AD4419" s="1">
        <f t="shared" si="1594"/>
        <v>27.177159614561248</v>
      </c>
      <c r="AF4419" s="14">
        <f t="shared" si="1595"/>
        <v>15.555915259586282</v>
      </c>
      <c r="AX4419">
        <f t="shared" si="1596"/>
        <v>0.14488521516682518</v>
      </c>
    </row>
    <row r="4420" spans="1:50" x14ac:dyDescent="0.35">
      <c r="A4420">
        <v>8.8340000000000002E-2</v>
      </c>
      <c r="B4420">
        <v>13.3046875</v>
      </c>
      <c r="C4420" s="2">
        <f t="shared" ref="C4420:C4483" si="1598">SIN(2*PI()*D$2*A4420/D$4)</f>
        <v>0.35817241305954661</v>
      </c>
      <c r="E4420" s="6">
        <f t="shared" si="1580"/>
        <v>13.3046875</v>
      </c>
      <c r="F4420" s="43">
        <f t="shared" si="1597"/>
        <v>15.619456727080708</v>
      </c>
      <c r="H4420" s="2">
        <f t="shared" si="1581"/>
        <v>34.847137243750531</v>
      </c>
      <c r="J4420" s="8">
        <f t="shared" ref="J4420:J4483" si="1599">H4419-K4419</f>
        <v>0.19442974753511066</v>
      </c>
      <c r="K4420">
        <f t="shared" si="1582"/>
        <v>33.424397930685082</v>
      </c>
      <c r="M4420" s="2">
        <f t="shared" si="1583"/>
        <v>-3.8709387853285496E-2</v>
      </c>
      <c r="N4420" s="8">
        <f t="shared" si="1584"/>
        <v>4.5871130415133665</v>
      </c>
      <c r="O4420" s="9">
        <f t="shared" ref="O4420:O4483" si="1600">J4420*O$2</f>
        <v>4.230756309009432E-2</v>
      </c>
      <c r="P4420" s="8">
        <f t="shared" ref="P4420:P4483" si="1601">M4419-Q4419</f>
        <v>0.12481306274484813</v>
      </c>
      <c r="Q4420">
        <f t="shared" si="1585"/>
        <v>-0.2730871254245707</v>
      </c>
      <c r="S4420" s="2">
        <f t="shared" ref="S4420:S4483" si="1602">N4419-T4419</f>
        <v>-14.771694122353033</v>
      </c>
      <c r="T4420">
        <f t="shared" si="1586"/>
        <v>32.343835565089087</v>
      </c>
      <c r="V4420" s="4">
        <f t="shared" si="1587"/>
        <v>32.510956190924027</v>
      </c>
      <c r="W4420" s="2">
        <f t="shared" si="1588"/>
        <v>-38.893227516102336</v>
      </c>
      <c r="X4420" s="8">
        <f t="shared" si="1589"/>
        <v>32.110385448600063</v>
      </c>
      <c r="Y4420" s="8">
        <f t="shared" si="1590"/>
        <v>-5.1103581905038533</v>
      </c>
      <c r="Z4420" s="2">
        <f t="shared" si="1591"/>
        <v>-6.3964470709274082</v>
      </c>
      <c r="AA4420" s="1">
        <f t="shared" si="1592"/>
        <v>-32.706188603405195</v>
      </c>
      <c r="AC4420" s="2">
        <f t="shared" si="1593"/>
        <v>5.024438566959752</v>
      </c>
      <c r="AD4420" s="1">
        <f t="shared" si="1594"/>
        <v>27.257068787974028</v>
      </c>
      <c r="AF4420" s="14">
        <f t="shared" si="1595"/>
        <v>15.750263526542767</v>
      </c>
      <c r="AX4420">
        <f t="shared" si="1596"/>
        <v>0.13080679946205898</v>
      </c>
    </row>
    <row r="4421" spans="1:50" x14ac:dyDescent="0.35">
      <c r="A4421">
        <v>8.8359999999999994E-2</v>
      </c>
      <c r="B4421">
        <v>13</v>
      </c>
      <c r="C4421" s="2">
        <f t="shared" si="1598"/>
        <v>0.3575857093693976</v>
      </c>
      <c r="E4421" s="6">
        <f t="shared" ref="E4421:E4484" si="1603">IF(I$3=0, B4421,C4421)</f>
        <v>13</v>
      </c>
      <c r="F4421" s="43">
        <f t="shared" si="1597"/>
        <v>15.826995464681616</v>
      </c>
      <c r="H4421" s="2">
        <f t="shared" ref="H4421:H4484" si="1604">E4421*H$2</f>
        <v>34.049111200000517</v>
      </c>
      <c r="J4421" s="8">
        <f t="shared" si="1599"/>
        <v>1.4227393130654491</v>
      </c>
      <c r="K4421">
        <f t="shared" ref="K4421:K4484" si="1605">L$2*J4421+K4420</f>
        <v>34.019102963546437</v>
      </c>
      <c r="M4421" s="2">
        <f t="shared" ref="M4421:M4484" si="1606">J4421*M$2</f>
        <v>-0.28325587304289507</v>
      </c>
      <c r="N4421" s="8">
        <f t="shared" ref="N4421:N4484" si="1607">J4421*N$2</f>
        <v>33.566191081216928</v>
      </c>
      <c r="O4421" s="9">
        <f t="shared" si="1600"/>
        <v>0.30958551359227676</v>
      </c>
      <c r="P4421" s="8">
        <f t="shared" si="1601"/>
        <v>0.23437773757128522</v>
      </c>
      <c r="Q4421">
        <f t="shared" ref="Q4421:Q4484" si="1608">R$2*P4421+Q4420</f>
        <v>-0.26889202173755633</v>
      </c>
      <c r="S4421" s="2">
        <f t="shared" si="1602"/>
        <v>-27.756722523575721</v>
      </c>
      <c r="T4421">
        <f t="shared" ref="T4421:T4484" si="1609">S4421*U$2+T4420</f>
        <v>31.849152480601703</v>
      </c>
      <c r="V4421" s="4">
        <f t="shared" ref="V4421:V4484" si="1610">P4421+T4421+O4421</f>
        <v>32.393115731765263</v>
      </c>
      <c r="W4421" s="2">
        <f t="shared" ref="W4421:W4484" si="1611">V4421*W$2</f>
        <v>-38.752253631429475</v>
      </c>
      <c r="X4421" s="8">
        <f t="shared" ref="X4421:X4484" si="1612">V4421*X$2</f>
        <v>31.993996913522643</v>
      </c>
      <c r="Y4421" s="8">
        <f t="shared" ref="Y4421:Y4484" si="1613">V4421*Y$2</f>
        <v>-5.0918349901372384</v>
      </c>
      <c r="Z4421" s="2">
        <f t="shared" ref="Z4421:Z4484" si="1614">W4420-AA4420</f>
        <v>-6.1870389126971403</v>
      </c>
      <c r="AA4421" s="1">
        <f t="shared" ref="AA4421:AA4484" si="1615">AB$2*Z4421+AA4420</f>
        <v>-32.801877965932853</v>
      </c>
      <c r="AC4421" s="2">
        <f t="shared" ref="AC4421:AC4484" si="1616">X4420-AD4420</f>
        <v>4.8533166606260352</v>
      </c>
      <c r="AD4421" s="1">
        <f t="shared" ref="AD4421:AD4484" si="1617">AC4421*AE$2+AD4420</f>
        <v>27.334256421476287</v>
      </c>
      <c r="AF4421" s="14">
        <f t="shared" ref="AF4421:AF4484" si="1618">Y4421+AD4421+Z4421</f>
        <v>16.055382518641906</v>
      </c>
      <c r="AX4421">
        <f t="shared" ref="AX4421:AX4484" si="1619">ABS(F4421-AF4421)</f>
        <v>0.22838705396029013</v>
      </c>
    </row>
    <row r="4422" spans="1:50" x14ac:dyDescent="0.35">
      <c r="A4422">
        <v>8.838E-2</v>
      </c>
      <c r="B4422">
        <v>14.203125</v>
      </c>
      <c r="C4422" s="2">
        <f t="shared" si="1598"/>
        <v>0.35699886451007318</v>
      </c>
      <c r="E4422" s="6">
        <f t="shared" si="1603"/>
        <v>14.203125</v>
      </c>
      <c r="F4422" s="43">
        <f t="shared" si="1597"/>
        <v>16.03363445892451</v>
      </c>
      <c r="H4422" s="2">
        <f t="shared" si="1604"/>
        <v>37.200290962500567</v>
      </c>
      <c r="J4422" s="8">
        <f t="shared" si="1599"/>
        <v>3.0008236454079906E-2</v>
      </c>
      <c r="K4422">
        <f t="shared" si="1605"/>
        <v>34.03164640638424</v>
      </c>
      <c r="M4422" s="2">
        <f t="shared" si="1606"/>
        <v>-5.9743968112920308E-3</v>
      </c>
      <c r="N4422" s="8">
        <f t="shared" si="1607"/>
        <v>0.70797382878085224</v>
      </c>
      <c r="O4422" s="9">
        <f t="shared" si="1600"/>
        <v>6.5297382375821399E-3</v>
      </c>
      <c r="P4422" s="8">
        <f t="shared" si="1601"/>
        <v>-1.4363851305338737E-2</v>
      </c>
      <c r="Q4422">
        <f t="shared" si="1608"/>
        <v>-0.26914911887568543</v>
      </c>
      <c r="S4422" s="2">
        <f t="shared" si="1602"/>
        <v>1.7170386006152256</v>
      </c>
      <c r="T4422">
        <f t="shared" si="1609"/>
        <v>31.879753714245727</v>
      </c>
      <c r="V4422" s="4">
        <f t="shared" si="1610"/>
        <v>31.871919601177968</v>
      </c>
      <c r="W4422" s="2">
        <f t="shared" si="1611"/>
        <v>-38.128740758772018</v>
      </c>
      <c r="X4422" s="8">
        <f t="shared" si="1612"/>
        <v>31.479222492579925</v>
      </c>
      <c r="Y4422" s="8">
        <f t="shared" si="1613"/>
        <v>-5.009908795805579</v>
      </c>
      <c r="Z4422" s="2">
        <f t="shared" si="1614"/>
        <v>-5.9503756654966224</v>
      </c>
      <c r="AA4422" s="1">
        <f t="shared" si="1615"/>
        <v>-32.893907071012983</v>
      </c>
      <c r="AC4422" s="2">
        <f t="shared" si="1616"/>
        <v>4.6597404920463568</v>
      </c>
      <c r="AD4422" s="1">
        <f t="shared" si="1617"/>
        <v>27.408365400235837</v>
      </c>
      <c r="AF4422" s="14">
        <f t="shared" si="1618"/>
        <v>16.448080938933636</v>
      </c>
      <c r="AX4422">
        <f t="shared" si="1619"/>
        <v>0.41444648000912565</v>
      </c>
    </row>
    <row r="4423" spans="1:50" x14ac:dyDescent="0.35">
      <c r="A4423">
        <v>8.8400000000000006E-2</v>
      </c>
      <c r="B4423">
        <v>14.1015625</v>
      </c>
      <c r="C4423" s="2">
        <f t="shared" si="1598"/>
        <v>0.35641187871325081</v>
      </c>
      <c r="E4423" s="6">
        <f t="shared" si="1603"/>
        <v>14.1015625</v>
      </c>
      <c r="F4423" s="43">
        <f t="shared" si="1597"/>
        <v>16.239361962661306</v>
      </c>
      <c r="H4423" s="2">
        <f t="shared" si="1604"/>
        <v>36.93428228125056</v>
      </c>
      <c r="J4423" s="8">
        <f t="shared" si="1599"/>
        <v>3.1686445561163268</v>
      </c>
      <c r="K4423">
        <f t="shared" si="1605"/>
        <v>35.356139830840867</v>
      </c>
      <c r="M4423" s="2">
        <f t="shared" si="1606"/>
        <v>-0.63085146510185608</v>
      </c>
      <c r="N4423" s="8">
        <f t="shared" si="1607"/>
        <v>74.756722937454711</v>
      </c>
      <c r="O4423" s="9">
        <f t="shared" si="1600"/>
        <v>0.68949135185070853</v>
      </c>
      <c r="P4423" s="8">
        <f t="shared" si="1601"/>
        <v>0.26317472206439341</v>
      </c>
      <c r="Q4423">
        <f t="shared" si="1608"/>
        <v>-0.26443858084292737</v>
      </c>
      <c r="S4423" s="2">
        <f t="shared" si="1602"/>
        <v>-31.171779885464876</v>
      </c>
      <c r="T4423">
        <f t="shared" si="1609"/>
        <v>31.324207135949024</v>
      </c>
      <c r="V4423" s="4">
        <f t="shared" si="1610"/>
        <v>32.276873209864121</v>
      </c>
      <c r="W4423" s="2">
        <f t="shared" si="1611"/>
        <v>-38.613191377314394</v>
      </c>
      <c r="X4423" s="8">
        <f t="shared" si="1612"/>
        <v>31.879186627358099</v>
      </c>
      <c r="Y4423" s="8">
        <f t="shared" si="1613"/>
        <v>-5.0735629676106244</v>
      </c>
      <c r="Z4423" s="2">
        <f t="shared" si="1614"/>
        <v>-5.2348336877590356</v>
      </c>
      <c r="AA4423" s="1">
        <f t="shared" si="1615"/>
        <v>-32.974869532311224</v>
      </c>
      <c r="AC4423" s="2">
        <f t="shared" si="1616"/>
        <v>4.0708570923440881</v>
      </c>
      <c r="AD4423" s="1">
        <f t="shared" si="1617"/>
        <v>27.473108718518183</v>
      </c>
      <c r="AF4423" s="14">
        <f t="shared" si="1618"/>
        <v>17.164712063148524</v>
      </c>
      <c r="AX4423">
        <f t="shared" si="1619"/>
        <v>0.92535010048721844</v>
      </c>
    </row>
    <row r="4424" spans="1:50" x14ac:dyDescent="0.35">
      <c r="A4424">
        <v>8.8419999999999999E-2</v>
      </c>
      <c r="B4424">
        <v>13.8046875</v>
      </c>
      <c r="C4424" s="2">
        <f t="shared" si="1598"/>
        <v>0.35582475221066318</v>
      </c>
      <c r="E4424" s="6">
        <f t="shared" si="1603"/>
        <v>13.8046875</v>
      </c>
      <c r="F4424" s="43">
        <f t="shared" si="1597"/>
        <v>16.444166280560527</v>
      </c>
      <c r="H4424" s="2">
        <f t="shared" si="1604"/>
        <v>36.156718443750549</v>
      </c>
      <c r="J4424" s="8">
        <f t="shared" si="1599"/>
        <v>1.5781424504096933</v>
      </c>
      <c r="K4424">
        <f t="shared" si="1605"/>
        <v>36.015803375112121</v>
      </c>
      <c r="M4424" s="2">
        <f t="shared" si="1606"/>
        <v>-0.31419537892272159</v>
      </c>
      <c r="N4424" s="8">
        <f t="shared" si="1607"/>
        <v>37.232562956102718</v>
      </c>
      <c r="O4424" s="9">
        <f t="shared" si="1600"/>
        <v>0.34340095655273695</v>
      </c>
      <c r="P4424" s="8">
        <f t="shared" si="1601"/>
        <v>-0.36641288425892871</v>
      </c>
      <c r="Q4424">
        <f t="shared" si="1608"/>
        <v>-0.27099696841698906</v>
      </c>
      <c r="S4424" s="2">
        <f t="shared" si="1602"/>
        <v>43.432515801505687</v>
      </c>
      <c r="T4424">
        <f t="shared" si="1609"/>
        <v>32.09826577581498</v>
      </c>
      <c r="V4424" s="4">
        <f t="shared" si="1610"/>
        <v>32.075253848108787</v>
      </c>
      <c r="W4424" s="2">
        <f t="shared" si="1611"/>
        <v>-38.371991836385767</v>
      </c>
      <c r="X4424" s="8">
        <f t="shared" si="1612"/>
        <v>31.680051437920888</v>
      </c>
      <c r="Y4424" s="8">
        <f t="shared" si="1613"/>
        <v>-5.0418706620795382</v>
      </c>
      <c r="Z4424" s="2">
        <f t="shared" si="1614"/>
        <v>-5.6383218450031691</v>
      </c>
      <c r="AA4424" s="1">
        <f t="shared" si="1615"/>
        <v>-33.062072381798224</v>
      </c>
      <c r="AC4424" s="2">
        <f t="shared" si="1616"/>
        <v>4.4060779088399151</v>
      </c>
      <c r="AD4424" s="1">
        <f t="shared" si="1617"/>
        <v>27.543183422188161</v>
      </c>
      <c r="AF4424" s="14">
        <f t="shared" si="1618"/>
        <v>16.862990915105453</v>
      </c>
      <c r="AX4424">
        <f t="shared" si="1619"/>
        <v>0.4188246345449258</v>
      </c>
    </row>
    <row r="4425" spans="1:50" x14ac:dyDescent="0.35">
      <c r="A4425">
        <v>8.8440000000000005E-2</v>
      </c>
      <c r="B4425">
        <v>14.5</v>
      </c>
      <c r="C4425" s="2">
        <f t="shared" si="1598"/>
        <v>0.35523748523409859</v>
      </c>
      <c r="E4425" s="6">
        <f t="shared" si="1603"/>
        <v>14.5</v>
      </c>
      <c r="F4425" s="43">
        <f t="shared" si="1597"/>
        <v>16.648035769772974</v>
      </c>
      <c r="H4425" s="2">
        <f t="shared" si="1604"/>
        <v>37.977854800000578</v>
      </c>
      <c r="J4425" s="8">
        <f t="shared" si="1599"/>
        <v>0.14091506863842795</v>
      </c>
      <c r="K4425">
        <f t="shared" si="1605"/>
        <v>36.074705873802984</v>
      </c>
      <c r="M4425" s="2">
        <f t="shared" si="1606"/>
        <v>-2.8055048753855033E-2</v>
      </c>
      <c r="N4425" s="8">
        <f t="shared" si="1607"/>
        <v>3.3245599363870828</v>
      </c>
      <c r="O4425" s="9">
        <f t="shared" si="1600"/>
        <v>3.0662865288598233E-2</v>
      </c>
      <c r="P4425" s="8">
        <f t="shared" si="1601"/>
        <v>-4.3198410505732532E-2</v>
      </c>
      <c r="Q4425">
        <f t="shared" si="1608"/>
        <v>-0.27177017244679008</v>
      </c>
      <c r="S4425" s="2">
        <f t="shared" si="1602"/>
        <v>5.1342971802877386</v>
      </c>
      <c r="T4425">
        <f t="shared" si="1609"/>
        <v>32.189769733591781</v>
      </c>
      <c r="V4425" s="4">
        <f t="shared" si="1610"/>
        <v>32.177234188374648</v>
      </c>
      <c r="W4425" s="2">
        <f t="shared" si="1611"/>
        <v>-38.493992080021691</v>
      </c>
      <c r="X4425" s="8">
        <f t="shared" si="1612"/>
        <v>31.780775268216299</v>
      </c>
      <c r="Y4425" s="8">
        <f t="shared" si="1613"/>
        <v>-5.0579008293895198</v>
      </c>
      <c r="Z4425" s="2">
        <f t="shared" si="1614"/>
        <v>-5.3099194545875434</v>
      </c>
      <c r="AA4425" s="1">
        <f t="shared" si="1615"/>
        <v>-33.144196127074814</v>
      </c>
      <c r="AC4425" s="2">
        <f t="shared" si="1616"/>
        <v>4.1368680157327269</v>
      </c>
      <c r="AD4425" s="1">
        <f t="shared" si="1617"/>
        <v>27.608976584797173</v>
      </c>
      <c r="AF4425" s="14">
        <f t="shared" si="1618"/>
        <v>17.241156300820109</v>
      </c>
      <c r="AX4425">
        <f t="shared" si="1619"/>
        <v>0.59312053104713414</v>
      </c>
    </row>
    <row r="4426" spans="1:50" x14ac:dyDescent="0.35">
      <c r="A4426">
        <v>8.8459999999999997E-2</v>
      </c>
      <c r="B4426">
        <v>14.8984375</v>
      </c>
      <c r="C4426" s="2">
        <f t="shared" si="1598"/>
        <v>0.3546500780154011</v>
      </c>
      <c r="E4426" s="6">
        <f t="shared" si="1603"/>
        <v>14.8984375</v>
      </c>
      <c r="F4426" s="43">
        <f t="shared" si="1597"/>
        <v>16.850958840592895</v>
      </c>
      <c r="H4426" s="2">
        <f t="shared" si="1604"/>
        <v>39.021427318750597</v>
      </c>
      <c r="J4426" s="8">
        <f t="shared" si="1599"/>
        <v>1.9031489261975949</v>
      </c>
      <c r="K4426">
        <f t="shared" si="1605"/>
        <v>36.870222124953578</v>
      </c>
      <c r="M4426" s="2">
        <f t="shared" si="1606"/>
        <v>-0.37890153569963891</v>
      </c>
      <c r="N4426" s="8">
        <f t="shared" si="1607"/>
        <v>44.900327084602459</v>
      </c>
      <c r="O4426" s="9">
        <f t="shared" si="1600"/>
        <v>0.41412178067252758</v>
      </c>
      <c r="P4426" s="8">
        <f t="shared" si="1601"/>
        <v>0.24371512369293505</v>
      </c>
      <c r="Q4426">
        <f t="shared" si="1608"/>
        <v>-0.26740793981932293</v>
      </c>
      <c r="S4426" s="2">
        <f t="shared" si="1602"/>
        <v>-28.865209797204699</v>
      </c>
      <c r="T4426">
        <f t="shared" si="1609"/>
        <v>31.675331078065057</v>
      </c>
      <c r="V4426" s="4">
        <f t="shared" si="1610"/>
        <v>32.333167982430524</v>
      </c>
      <c r="W4426" s="2">
        <f t="shared" si="1611"/>
        <v>-38.680537455495987</v>
      </c>
      <c r="X4426" s="8">
        <f t="shared" si="1612"/>
        <v>31.934787786402232</v>
      </c>
      <c r="Y4426" s="8">
        <f t="shared" si="1613"/>
        <v>-5.0824118753566099</v>
      </c>
      <c r="Z4426" s="2">
        <f t="shared" si="1614"/>
        <v>-5.3497959529468773</v>
      </c>
      <c r="AA4426" s="1">
        <f t="shared" si="1615"/>
        <v>-33.226936606262676</v>
      </c>
      <c r="AC4426" s="2">
        <f t="shared" si="1616"/>
        <v>4.1717986834191265</v>
      </c>
      <c r="AD4426" s="1">
        <f t="shared" si="1617"/>
        <v>27.675325288238135</v>
      </c>
      <c r="AF4426" s="14">
        <f t="shared" si="1618"/>
        <v>17.243117459934648</v>
      </c>
      <c r="AX4426">
        <f t="shared" si="1619"/>
        <v>0.39215861934175322</v>
      </c>
    </row>
    <row r="4427" spans="1:50" x14ac:dyDescent="0.35">
      <c r="A4427">
        <v>8.8480000000000003E-2</v>
      </c>
      <c r="B4427">
        <v>14.3984375</v>
      </c>
      <c r="C4427" s="2">
        <f t="shared" si="1598"/>
        <v>0.35406253078646899</v>
      </c>
      <c r="E4427" s="6">
        <f t="shared" si="1603"/>
        <v>14.3984375</v>
      </c>
      <c r="F4427" s="43">
        <f t="shared" si="1597"/>
        <v>17.052923957117144</v>
      </c>
      <c r="H4427" s="2">
        <f t="shared" si="1604"/>
        <v>37.711846118750579</v>
      </c>
      <c r="J4427" s="8">
        <f t="shared" si="1599"/>
        <v>2.1512051937970185</v>
      </c>
      <c r="K4427">
        <f t="shared" si="1605"/>
        <v>37.76942589596073</v>
      </c>
      <c r="M4427" s="2">
        <f t="shared" si="1606"/>
        <v>-0.42828752932291658</v>
      </c>
      <c r="N4427" s="8">
        <f t="shared" si="1607"/>
        <v>50.752631860799156</v>
      </c>
      <c r="O4427" s="9">
        <f t="shared" si="1600"/>
        <v>0.46809837800088022</v>
      </c>
      <c r="P4427" s="8">
        <f t="shared" si="1601"/>
        <v>-0.11149359588031599</v>
      </c>
      <c r="Q4427">
        <f t="shared" si="1608"/>
        <v>-0.26940355254262499</v>
      </c>
      <c r="S4427" s="2">
        <f t="shared" si="1602"/>
        <v>13.224996006537403</v>
      </c>
      <c r="T4427">
        <f t="shared" si="1609"/>
        <v>31.91102827939315</v>
      </c>
      <c r="V4427" s="4">
        <f t="shared" si="1610"/>
        <v>32.267633061513713</v>
      </c>
      <c r="W4427" s="2">
        <f t="shared" si="1611"/>
        <v>-38.602137282505112</v>
      </c>
      <c r="X4427" s="8">
        <f t="shared" si="1612"/>
        <v>31.870060327799528</v>
      </c>
      <c r="Y4427" s="8">
        <f t="shared" si="1613"/>
        <v>-5.0721105197796019</v>
      </c>
      <c r="Z4427" s="2">
        <f t="shared" si="1614"/>
        <v>-5.453600849233311</v>
      </c>
      <c r="AA4427" s="1">
        <f t="shared" si="1615"/>
        <v>-33.311282542356999</v>
      </c>
      <c r="AC4427" s="2">
        <f t="shared" si="1616"/>
        <v>4.2594624981640976</v>
      </c>
      <c r="AD4427" s="1">
        <f t="shared" si="1617"/>
        <v>27.743068205755183</v>
      </c>
      <c r="AF4427" s="14">
        <f t="shared" si="1618"/>
        <v>17.217356836742269</v>
      </c>
      <c r="AX4427">
        <f t="shared" si="1619"/>
        <v>0.16443287962512443</v>
      </c>
    </row>
    <row r="4428" spans="1:50" x14ac:dyDescent="0.35">
      <c r="A4428">
        <v>8.8499999999999995E-2</v>
      </c>
      <c r="B4428">
        <v>15.3046875</v>
      </c>
      <c r="C4428" s="2">
        <f t="shared" si="1598"/>
        <v>0.35347484377925742</v>
      </c>
      <c r="E4428" s="6">
        <f t="shared" si="1603"/>
        <v>15.3046875</v>
      </c>
      <c r="F4428" s="43">
        <f t="shared" si="1597"/>
        <v>17.253919637901291</v>
      </c>
      <c r="H4428" s="2">
        <f t="shared" si="1604"/>
        <v>40.08546204375061</v>
      </c>
      <c r="J4428" s="8">
        <f t="shared" si="1599"/>
        <v>-5.7579777210150951E-2</v>
      </c>
      <c r="K4428">
        <f t="shared" si="1605"/>
        <v>37.74535754908689</v>
      </c>
      <c r="M4428" s="2">
        <f t="shared" si="1606"/>
        <v>1.1463667246345651E-2</v>
      </c>
      <c r="N4428" s="8">
        <f t="shared" si="1607"/>
        <v>-1.3584595480710644</v>
      </c>
      <c r="O4428" s="9">
        <f t="shared" si="1600"/>
        <v>-1.2529255877329811E-2</v>
      </c>
      <c r="P4428" s="8">
        <f t="shared" si="1601"/>
        <v>-0.15888397678029159</v>
      </c>
      <c r="Q4428">
        <f t="shared" si="1608"/>
        <v>-0.27224740095461758</v>
      </c>
      <c r="S4428" s="2">
        <f t="shared" si="1602"/>
        <v>18.841603581406005</v>
      </c>
      <c r="T4428">
        <f t="shared" si="1609"/>
        <v>32.2468252225813</v>
      </c>
      <c r="V4428" s="4">
        <f t="shared" si="1610"/>
        <v>32.07541198992368</v>
      </c>
      <c r="W4428" s="2">
        <f t="shared" si="1611"/>
        <v>-38.372181023241737</v>
      </c>
      <c r="X4428" s="8">
        <f t="shared" si="1612"/>
        <v>31.680207631254664</v>
      </c>
      <c r="Y4428" s="8">
        <f t="shared" si="1613"/>
        <v>-5.0418955202016509</v>
      </c>
      <c r="Z4428" s="2">
        <f t="shared" si="1614"/>
        <v>-5.290854740148113</v>
      </c>
      <c r="AA4428" s="1">
        <f t="shared" si="1615"/>
        <v>-33.393111430853594</v>
      </c>
      <c r="AC4428" s="2">
        <f t="shared" si="1616"/>
        <v>4.1269921220443457</v>
      </c>
      <c r="AD4428" s="1">
        <f t="shared" si="1617"/>
        <v>27.808704301163385</v>
      </c>
      <c r="AF4428" s="14">
        <f t="shared" si="1618"/>
        <v>17.475954040813619</v>
      </c>
      <c r="AX4428">
        <f t="shared" si="1619"/>
        <v>0.22203440291232823</v>
      </c>
    </row>
    <row r="4429" spans="1:50" x14ac:dyDescent="0.35">
      <c r="A4429">
        <v>8.8520000000000001E-2</v>
      </c>
      <c r="B4429">
        <v>15.3046875</v>
      </c>
      <c r="C4429" s="2">
        <f t="shared" si="1598"/>
        <v>0.35288701722577503</v>
      </c>
      <c r="E4429" s="6">
        <f t="shared" si="1603"/>
        <v>15.3046875</v>
      </c>
      <c r="F4429" s="43">
        <f t="shared" si="1597"/>
        <v>17.45393445661162</v>
      </c>
      <c r="H4429" s="2">
        <f t="shared" si="1604"/>
        <v>40.08546204375061</v>
      </c>
      <c r="J4429" s="8">
        <f t="shared" si="1599"/>
        <v>2.3401044946637199</v>
      </c>
      <c r="K4429">
        <f t="shared" si="1605"/>
        <v>38.723521227856324</v>
      </c>
      <c r="M4429" s="2">
        <f t="shared" si="1606"/>
        <v>-0.46589585004113981</v>
      </c>
      <c r="N4429" s="8">
        <f t="shared" si="1607"/>
        <v>55.209267008061936</v>
      </c>
      <c r="O4429" s="9">
        <f t="shared" si="1600"/>
        <v>0.50920252585073267</v>
      </c>
      <c r="P4429" s="8">
        <f t="shared" si="1601"/>
        <v>0.28371106820096326</v>
      </c>
      <c r="Q4429">
        <f t="shared" si="1608"/>
        <v>-0.26716928491599568</v>
      </c>
      <c r="S4429" s="2">
        <f t="shared" si="1602"/>
        <v>-33.605284770652368</v>
      </c>
      <c r="T4429">
        <f t="shared" si="1609"/>
        <v>31.647908476870299</v>
      </c>
      <c r="V4429" s="4">
        <f t="shared" si="1610"/>
        <v>32.440822070921996</v>
      </c>
      <c r="W4429" s="2">
        <f t="shared" si="1611"/>
        <v>-38.809325268814945</v>
      </c>
      <c r="X4429" s="8">
        <f t="shared" si="1612"/>
        <v>32.041115458103995</v>
      </c>
      <c r="Y4429" s="8">
        <f t="shared" si="1613"/>
        <v>-5.0993338923416784</v>
      </c>
      <c r="Z4429" s="2">
        <f t="shared" si="1614"/>
        <v>-4.979069592388143</v>
      </c>
      <c r="AA4429" s="1">
        <f t="shared" si="1615"/>
        <v>-33.470118219076419</v>
      </c>
      <c r="AC4429" s="2">
        <f t="shared" si="1616"/>
        <v>3.8715033300912793</v>
      </c>
      <c r="AD4429" s="1">
        <f t="shared" si="1617"/>
        <v>27.870277077275485</v>
      </c>
      <c r="AF4429" s="14">
        <f t="shared" si="1618"/>
        <v>17.791873592545663</v>
      </c>
      <c r="AX4429">
        <f t="shared" si="1619"/>
        <v>0.33793913593404312</v>
      </c>
    </row>
    <row r="4430" spans="1:50" x14ac:dyDescent="0.35">
      <c r="A4430">
        <v>8.8539999999999994E-2</v>
      </c>
      <c r="B4430">
        <v>14.703125</v>
      </c>
      <c r="C4430" s="2">
        <f t="shared" si="1598"/>
        <v>0.35229905135808731</v>
      </c>
      <c r="E4430" s="6">
        <f t="shared" si="1603"/>
        <v>14.703125</v>
      </c>
      <c r="F4430" s="43">
        <f t="shared" si="1597"/>
        <v>17.652957042675496</v>
      </c>
      <c r="H4430" s="2">
        <f t="shared" si="1604"/>
        <v>38.509872162500585</v>
      </c>
      <c r="J4430" s="8">
        <f t="shared" si="1599"/>
        <v>1.3619408158942861</v>
      </c>
      <c r="K4430">
        <f t="shared" si="1605"/>
        <v>39.292812488900132</v>
      </c>
      <c r="M4430" s="2">
        <f t="shared" si="1606"/>
        <v>-0.27115138472394362</v>
      </c>
      <c r="N4430" s="8">
        <f t="shared" si="1607"/>
        <v>32.131793398692068</v>
      </c>
      <c r="O4430" s="9">
        <f t="shared" si="1600"/>
        <v>0.29635587004512665</v>
      </c>
      <c r="P4430" s="8">
        <f t="shared" si="1601"/>
        <v>-0.19872656512514414</v>
      </c>
      <c r="Q4430">
        <f t="shared" si="1608"/>
        <v>-0.27072627183251385</v>
      </c>
      <c r="S4430" s="2">
        <f t="shared" si="1602"/>
        <v>23.561358531191637</v>
      </c>
      <c r="T4430">
        <f t="shared" si="1609"/>
        <v>32.067821364749015</v>
      </c>
      <c r="V4430" s="4">
        <f t="shared" si="1610"/>
        <v>32.165450669668999</v>
      </c>
      <c r="W4430" s="2">
        <f t="shared" si="1611"/>
        <v>-38.47989532226201</v>
      </c>
      <c r="X4430" s="8">
        <f t="shared" si="1612"/>
        <v>31.769136935422974</v>
      </c>
      <c r="Y4430" s="8">
        <f t="shared" si="1613"/>
        <v>-5.0560485922244016</v>
      </c>
      <c r="Z4430" s="2">
        <f t="shared" si="1614"/>
        <v>-5.3392070497385262</v>
      </c>
      <c r="AA4430" s="1">
        <f t="shared" si="1615"/>
        <v>-33.552694929228373</v>
      </c>
      <c r="AC4430" s="2">
        <f t="shared" si="1616"/>
        <v>4.1708383808285099</v>
      </c>
      <c r="AD4430" s="1">
        <f t="shared" si="1617"/>
        <v>27.936610507968016</v>
      </c>
      <c r="AF4430" s="14">
        <f t="shared" si="1618"/>
        <v>17.541354866005086</v>
      </c>
      <c r="AX4430">
        <f t="shared" si="1619"/>
        <v>0.11160217667040939</v>
      </c>
    </row>
    <row r="4431" spans="1:50" x14ac:dyDescent="0.35">
      <c r="A4431">
        <v>8.856E-2</v>
      </c>
      <c r="B4431">
        <v>15.203125</v>
      </c>
      <c r="C4431" s="2">
        <f t="shared" si="1598"/>
        <v>0.35171094640831307</v>
      </c>
      <c r="E4431" s="6">
        <f t="shared" si="1603"/>
        <v>15.203125</v>
      </c>
      <c r="F4431" s="43">
        <f t="shared" si="1597"/>
        <v>17.85097608192698</v>
      </c>
      <c r="H4431" s="2">
        <f t="shared" si="1604"/>
        <v>39.81945336250061</v>
      </c>
      <c r="J4431" s="8">
        <f t="shared" si="1599"/>
        <v>-0.78294032639954736</v>
      </c>
      <c r="K4431">
        <f t="shared" si="1605"/>
        <v>38.965543432465118</v>
      </c>
      <c r="M4431" s="2">
        <f t="shared" si="1606"/>
        <v>0.15587707716950602</v>
      </c>
      <c r="N4431" s="8">
        <f t="shared" si="1607"/>
        <v>-18.471637326513239</v>
      </c>
      <c r="O4431" s="9">
        <f t="shared" si="1600"/>
        <v>-0.17036640573195319</v>
      </c>
      <c r="P4431" s="8">
        <f t="shared" si="1601"/>
        <v>-4.251128914297686E-4</v>
      </c>
      <c r="Q4431">
        <f t="shared" si="1608"/>
        <v>-0.27073388088564626</v>
      </c>
      <c r="S4431" s="2">
        <f t="shared" si="1602"/>
        <v>6.3972033943052509E-2</v>
      </c>
      <c r="T4431">
        <f t="shared" si="1609"/>
        <v>32.068961480735155</v>
      </c>
      <c r="V4431" s="4">
        <f t="shared" si="1610"/>
        <v>31.898169962111773</v>
      </c>
      <c r="W4431" s="2">
        <f t="shared" si="1611"/>
        <v>-38.160144364811245</v>
      </c>
      <c r="X4431" s="8">
        <f t="shared" si="1612"/>
        <v>31.505149420191628</v>
      </c>
      <c r="Y4431" s="8">
        <f t="shared" si="1613"/>
        <v>-5.0140350585403306</v>
      </c>
      <c r="Z4431" s="2">
        <f t="shared" si="1614"/>
        <v>-4.9272003930336368</v>
      </c>
      <c r="AA4431" s="1">
        <f t="shared" si="1615"/>
        <v>-33.628899503227068</v>
      </c>
      <c r="AC4431" s="2">
        <f t="shared" si="1616"/>
        <v>3.8325264274549582</v>
      </c>
      <c r="AD4431" s="1">
        <f t="shared" si="1617"/>
        <v>27.997563391522899</v>
      </c>
      <c r="AF4431" s="14">
        <f t="shared" si="1618"/>
        <v>18.056327939948932</v>
      </c>
      <c r="AX4431">
        <f t="shared" si="1619"/>
        <v>0.20535185802195244</v>
      </c>
    </row>
    <row r="4432" spans="1:50" x14ac:dyDescent="0.35">
      <c r="A4432">
        <v>8.8580000000000006E-2</v>
      </c>
      <c r="B4432">
        <v>15.3984375</v>
      </c>
      <c r="C4432" s="2">
        <f t="shared" si="1598"/>
        <v>0.35112270260862677</v>
      </c>
      <c r="E4432" s="6">
        <f t="shared" si="1603"/>
        <v>15.3984375</v>
      </c>
      <c r="F4432" s="43">
        <f t="shared" si="1597"/>
        <v>18.047980317250722</v>
      </c>
      <c r="H4432" s="2">
        <f t="shared" si="1604"/>
        <v>40.331008518750615</v>
      </c>
      <c r="J4432" s="8">
        <f t="shared" si="1599"/>
        <v>0.85390993003549198</v>
      </c>
      <c r="K4432">
        <f t="shared" si="1605"/>
        <v>39.322477783219952</v>
      </c>
      <c r="M4432" s="2">
        <f t="shared" si="1606"/>
        <v>-0.17000655039963317</v>
      </c>
      <c r="N4432" s="8">
        <f t="shared" si="1607"/>
        <v>20.145998367025769</v>
      </c>
      <c r="O4432" s="9">
        <f t="shared" si="1600"/>
        <v>0.18580926373784812</v>
      </c>
      <c r="P4432" s="8">
        <f t="shared" si="1601"/>
        <v>0.42661095805515226</v>
      </c>
      <c r="Q4432">
        <f t="shared" si="1608"/>
        <v>-0.2630980140085134</v>
      </c>
      <c r="S4432" s="2">
        <f t="shared" si="1602"/>
        <v>-50.540598807248394</v>
      </c>
      <c r="T4432">
        <f t="shared" si="1609"/>
        <v>31.168221874732559</v>
      </c>
      <c r="V4432" s="4">
        <f t="shared" si="1610"/>
        <v>31.780642096525561</v>
      </c>
      <c r="W4432" s="2">
        <f t="shared" si="1611"/>
        <v>-38.019544439392789</v>
      </c>
      <c r="X4432" s="8">
        <f t="shared" si="1612"/>
        <v>31.389069627190093</v>
      </c>
      <c r="Y4432" s="8">
        <f t="shared" si="1613"/>
        <v>-4.9955609943822736</v>
      </c>
      <c r="Z4432" s="2">
        <f t="shared" si="1614"/>
        <v>-4.5312448615841774</v>
      </c>
      <c r="AA4432" s="1">
        <f t="shared" si="1615"/>
        <v>-33.698980189380812</v>
      </c>
      <c r="AC4432" s="2">
        <f t="shared" si="1616"/>
        <v>3.5075860286687295</v>
      </c>
      <c r="AD4432" s="1">
        <f t="shared" si="1617"/>
        <v>28.053348390481446</v>
      </c>
      <c r="AF4432" s="14">
        <f t="shared" si="1618"/>
        <v>18.526542534514995</v>
      </c>
      <c r="AX4432">
        <f t="shared" si="1619"/>
        <v>0.4785622172642725</v>
      </c>
    </row>
    <row r="4433" spans="1:50" x14ac:dyDescent="0.35">
      <c r="A4433">
        <v>8.8599999999999998E-2</v>
      </c>
      <c r="B4433">
        <v>15.8984375</v>
      </c>
      <c r="C4433" s="2">
        <f t="shared" si="1598"/>
        <v>0.35053432019125902</v>
      </c>
      <c r="E4433" s="6">
        <f t="shared" si="1603"/>
        <v>15.8984375</v>
      </c>
      <c r="F4433" s="43">
        <f t="shared" si="1597"/>
        <v>18.243958549221482</v>
      </c>
      <c r="H4433" s="2">
        <f t="shared" si="1604"/>
        <v>41.640589718750633</v>
      </c>
      <c r="J4433" s="8">
        <f t="shared" si="1599"/>
        <v>1.0085307355306625</v>
      </c>
      <c r="K4433">
        <f t="shared" si="1605"/>
        <v>39.744043630671769</v>
      </c>
      <c r="M4433" s="2">
        <f t="shared" si="1606"/>
        <v>-0.2007903003451971</v>
      </c>
      <c r="N4433" s="8">
        <f t="shared" si="1607"/>
        <v>23.793912960177817</v>
      </c>
      <c r="O4433" s="9">
        <f t="shared" si="1600"/>
        <v>0.21945447269614721</v>
      </c>
      <c r="P4433" s="8">
        <f t="shared" si="1601"/>
        <v>9.3091463608880237E-2</v>
      </c>
      <c r="Q4433">
        <f t="shared" si="1608"/>
        <v>-0.26143177921052452</v>
      </c>
      <c r="S4433" s="2">
        <f t="shared" si="1602"/>
        <v>-11.022223507706791</v>
      </c>
      <c r="T4433">
        <f t="shared" si="1609"/>
        <v>30.971782705155871</v>
      </c>
      <c r="V4433" s="4">
        <f t="shared" si="1610"/>
        <v>31.284328641460895</v>
      </c>
      <c r="W4433" s="2">
        <f t="shared" si="1611"/>
        <v>-37.425798995125554</v>
      </c>
      <c r="X4433" s="8">
        <f t="shared" si="1612"/>
        <v>30.898871299836625</v>
      </c>
      <c r="Y4433" s="8">
        <f t="shared" si="1613"/>
        <v>-4.9175460779568052</v>
      </c>
      <c r="Z4433" s="2">
        <f t="shared" si="1614"/>
        <v>-4.3205642500119765</v>
      </c>
      <c r="AA4433" s="1">
        <f t="shared" si="1615"/>
        <v>-33.765802468127916</v>
      </c>
      <c r="AC4433" s="2">
        <f t="shared" si="1616"/>
        <v>3.3357212367086468</v>
      </c>
      <c r="AD4433" s="1">
        <f t="shared" si="1617"/>
        <v>28.106400034602181</v>
      </c>
      <c r="AF4433" s="14">
        <f t="shared" si="1618"/>
        <v>18.868289706633398</v>
      </c>
      <c r="AX4433">
        <f t="shared" si="1619"/>
        <v>0.62433115741191614</v>
      </c>
    </row>
    <row r="4434" spans="1:50" x14ac:dyDescent="0.35">
      <c r="A4434">
        <v>8.8620000000000004E-2</v>
      </c>
      <c r="B4434">
        <v>15.5</v>
      </c>
      <c r="C4434" s="2">
        <f t="shared" si="1598"/>
        <v>0.34994579938849268</v>
      </c>
      <c r="E4434" s="6">
        <f t="shared" si="1603"/>
        <v>15.5</v>
      </c>
      <c r="F4434" s="43">
        <f t="shared" si="1597"/>
        <v>18.438899636741144</v>
      </c>
      <c r="H4434" s="2">
        <f t="shared" si="1604"/>
        <v>40.597017200000622</v>
      </c>
      <c r="J4434" s="8">
        <f t="shared" si="1599"/>
        <v>1.896546088078864</v>
      </c>
      <c r="K4434">
        <f t="shared" si="1605"/>
        <v>40.536799895488734</v>
      </c>
      <c r="M4434" s="2">
        <f t="shared" si="1606"/>
        <v>-0.37758696411318837</v>
      </c>
      <c r="N4434" s="8">
        <f t="shared" si="1607"/>
        <v>44.744548633879724</v>
      </c>
      <c r="O4434" s="9">
        <f t="shared" si="1600"/>
        <v>0.41268501498300036</v>
      </c>
      <c r="P4434" s="8">
        <f t="shared" si="1601"/>
        <v>6.0641478865327419E-2</v>
      </c>
      <c r="Q4434">
        <f t="shared" si="1608"/>
        <v>-0.26034636344446199</v>
      </c>
      <c r="S4434" s="2">
        <f t="shared" si="1602"/>
        <v>-7.1778697449780537</v>
      </c>
      <c r="T4434">
        <f t="shared" si="1609"/>
        <v>30.843857992773906</v>
      </c>
      <c r="V4434" s="4">
        <f t="shared" si="1610"/>
        <v>31.317184486622235</v>
      </c>
      <c r="W4434" s="2">
        <f t="shared" si="1611"/>
        <v>-37.465104817248701</v>
      </c>
      <c r="X4434" s="8">
        <f t="shared" si="1612"/>
        <v>30.931322324844146</v>
      </c>
      <c r="Y4434" s="8">
        <f t="shared" si="1613"/>
        <v>-4.9227106488307024</v>
      </c>
      <c r="Z4434" s="2">
        <f t="shared" si="1614"/>
        <v>-3.659996526997638</v>
      </c>
      <c r="AA4434" s="1">
        <f t="shared" si="1615"/>
        <v>-33.822408340414107</v>
      </c>
      <c r="AC4434" s="2">
        <f t="shared" si="1616"/>
        <v>2.7924712652344432</v>
      </c>
      <c r="AD4434" s="1">
        <f t="shared" si="1617"/>
        <v>28.150811776851594</v>
      </c>
      <c r="AF4434" s="14">
        <f t="shared" si="1618"/>
        <v>19.568104601023254</v>
      </c>
      <c r="AX4434">
        <f t="shared" si="1619"/>
        <v>1.1292049642821098</v>
      </c>
    </row>
    <row r="4435" spans="1:50" x14ac:dyDescent="0.35">
      <c r="A4435">
        <v>8.8639999999999997E-2</v>
      </c>
      <c r="B4435">
        <v>16.3046875</v>
      </c>
      <c r="C4435" s="2">
        <f t="shared" si="1598"/>
        <v>0.34935714043266719</v>
      </c>
      <c r="E4435" s="6">
        <f t="shared" si="1603"/>
        <v>16.3046875</v>
      </c>
      <c r="F4435" s="43">
        <f t="shared" si="1597"/>
        <v>18.632792497671275</v>
      </c>
      <c r="H4435" s="2">
        <f t="shared" si="1604"/>
        <v>42.704624443750653</v>
      </c>
      <c r="J4435" s="8">
        <f t="shared" si="1599"/>
        <v>6.0217304511887448E-2</v>
      </c>
      <c r="K4435">
        <f t="shared" si="1605"/>
        <v>40.561970728774703</v>
      </c>
      <c r="M4435" s="2">
        <f t="shared" si="1606"/>
        <v>-1.1988777568150245E-2</v>
      </c>
      <c r="N4435" s="8">
        <f t="shared" si="1607"/>
        <v>1.4206858073576389</v>
      </c>
      <c r="O4435" s="9">
        <f t="shared" si="1600"/>
        <v>1.3103177070638527E-2</v>
      </c>
      <c r="P4435" s="8">
        <f t="shared" si="1601"/>
        <v>-0.11724060066872638</v>
      </c>
      <c r="Q4435">
        <f t="shared" si="1608"/>
        <v>-0.26244484123177131</v>
      </c>
      <c r="S4435" s="2">
        <f t="shared" si="1602"/>
        <v>13.900690641105818</v>
      </c>
      <c r="T4435">
        <f t="shared" si="1609"/>
        <v>31.091597491448738</v>
      </c>
      <c r="V4435" s="4">
        <f t="shared" si="1610"/>
        <v>30.987460067850652</v>
      </c>
      <c r="W4435" s="2">
        <f t="shared" si="1611"/>
        <v>-37.07065173621389</v>
      </c>
      <c r="X4435" s="8">
        <f t="shared" si="1612"/>
        <v>30.60566047360869</v>
      </c>
      <c r="Y4435" s="8">
        <f t="shared" si="1613"/>
        <v>-4.8708816631133001</v>
      </c>
      <c r="Z4435" s="2">
        <f t="shared" si="1614"/>
        <v>-3.642696476834594</v>
      </c>
      <c r="AA4435" s="1">
        <f t="shared" si="1615"/>
        <v>-33.878746648394475</v>
      </c>
      <c r="AC4435" s="2">
        <f t="shared" si="1616"/>
        <v>2.7805105479925523</v>
      </c>
      <c r="AD4435" s="1">
        <f t="shared" si="1617"/>
        <v>28.195033294657918</v>
      </c>
      <c r="AF4435" s="14">
        <f t="shared" si="1618"/>
        <v>19.681455154710022</v>
      </c>
      <c r="AX4435">
        <f t="shared" si="1619"/>
        <v>1.0486626570387472</v>
      </c>
    </row>
    <row r="4436" spans="1:50" x14ac:dyDescent="0.35">
      <c r="A4436">
        <v>8.8660000000000003E-2</v>
      </c>
      <c r="B4436">
        <v>16.5</v>
      </c>
      <c r="C4436" s="2">
        <f t="shared" si="1598"/>
        <v>0.34876834355617503</v>
      </c>
      <c r="E4436" s="6">
        <f t="shared" si="1603"/>
        <v>16.5</v>
      </c>
      <c r="F4436" s="43">
        <f t="shared" si="1597"/>
        <v>18.825626109464284</v>
      </c>
      <c r="H4436" s="2">
        <f t="shared" si="1604"/>
        <v>43.216179600000658</v>
      </c>
      <c r="J4436" s="8">
        <f t="shared" si="1599"/>
        <v>2.1426537149759497</v>
      </c>
      <c r="K4436">
        <f t="shared" si="1605"/>
        <v>41.457599981634651</v>
      </c>
      <c r="M4436" s="2">
        <f t="shared" si="1606"/>
        <v>-0.42658499915662024</v>
      </c>
      <c r="N4436" s="8">
        <f t="shared" si="1607"/>
        <v>50.550879811425808</v>
      </c>
      <c r="O4436" s="9">
        <f t="shared" si="1600"/>
        <v>0.46623759160207756</v>
      </c>
      <c r="P4436" s="8">
        <f t="shared" si="1601"/>
        <v>0.25045606366362105</v>
      </c>
      <c r="Q4436">
        <f t="shared" si="1608"/>
        <v>-0.25796195319386284</v>
      </c>
      <c r="S4436" s="2">
        <f t="shared" si="1602"/>
        <v>-29.670911684091099</v>
      </c>
      <c r="T4436">
        <f t="shared" si="1609"/>
        <v>30.562799536323737</v>
      </c>
      <c r="V4436" s="4">
        <f t="shared" si="1610"/>
        <v>31.279493191589435</v>
      </c>
      <c r="W4436" s="2">
        <f t="shared" si="1611"/>
        <v>-37.4200142913202</v>
      </c>
      <c r="X4436" s="8">
        <f t="shared" si="1612"/>
        <v>30.894095428026574</v>
      </c>
      <c r="Y4436" s="8">
        <f t="shared" si="1613"/>
        <v>-4.9167859993940501</v>
      </c>
      <c r="Z4436" s="2">
        <f t="shared" si="1614"/>
        <v>-3.1919050878194142</v>
      </c>
      <c r="AA4436" s="1">
        <f t="shared" si="1615"/>
        <v>-33.928112971673194</v>
      </c>
      <c r="AC4436" s="2">
        <f t="shared" si="1616"/>
        <v>2.4106271789507723</v>
      </c>
      <c r="AD4436" s="1">
        <f t="shared" si="1617"/>
        <v>28.233372150374667</v>
      </c>
      <c r="AF4436" s="14">
        <f t="shared" si="1618"/>
        <v>20.124681063161201</v>
      </c>
      <c r="AX4436">
        <f t="shared" si="1619"/>
        <v>1.2990549536969169</v>
      </c>
    </row>
    <row r="4437" spans="1:50" x14ac:dyDescent="0.35">
      <c r="A4437">
        <v>8.8679999999999995E-2</v>
      </c>
      <c r="B4437">
        <v>16.703125</v>
      </c>
      <c r="C4437" s="2">
        <f t="shared" si="1598"/>
        <v>0.3481794089914646</v>
      </c>
      <c r="E4437" s="6">
        <f t="shared" si="1603"/>
        <v>16.703125</v>
      </c>
      <c r="F4437" s="43">
        <f t="shared" si="1597"/>
        <v>19.017389509789449</v>
      </c>
      <c r="H4437" s="2">
        <f t="shared" si="1604"/>
        <v>43.748196962500664</v>
      </c>
      <c r="J4437" s="8">
        <f t="shared" si="1599"/>
        <v>1.7585796183660065</v>
      </c>
      <c r="K4437">
        <f t="shared" si="1605"/>
        <v>42.192686262111643</v>
      </c>
      <c r="M4437" s="2">
        <f t="shared" si="1606"/>
        <v>-0.35011895752176309</v>
      </c>
      <c r="N4437" s="8">
        <f t="shared" si="1607"/>
        <v>41.489553960818583</v>
      </c>
      <c r="O4437" s="9">
        <f t="shared" si="1600"/>
        <v>0.3826637595131282</v>
      </c>
      <c r="P4437" s="8">
        <f t="shared" si="1601"/>
        <v>-0.1686230459627574</v>
      </c>
      <c r="Q4437">
        <f t="shared" si="1608"/>
        <v>-0.26098012023124545</v>
      </c>
      <c r="S4437" s="2">
        <f t="shared" si="1602"/>
        <v>19.988080275102071</v>
      </c>
      <c r="T4437">
        <f t="shared" si="1609"/>
        <v>30.919029101794607</v>
      </c>
      <c r="V4437" s="4">
        <f t="shared" si="1610"/>
        <v>31.133069815344978</v>
      </c>
      <c r="W4437" s="2">
        <f t="shared" si="1611"/>
        <v>-37.244846337092469</v>
      </c>
      <c r="X4437" s="8">
        <f t="shared" si="1612"/>
        <v>30.749476148843161</v>
      </c>
      <c r="Y4437" s="8">
        <f t="shared" si="1613"/>
        <v>-4.8937698845902364</v>
      </c>
      <c r="Z4437" s="2">
        <f t="shared" si="1614"/>
        <v>-3.4919013196470061</v>
      </c>
      <c r="AA4437" s="1">
        <f t="shared" si="1615"/>
        <v>-33.982119066672979</v>
      </c>
      <c r="AC4437" s="2">
        <f t="shared" si="1616"/>
        <v>2.6607232776519076</v>
      </c>
      <c r="AD4437" s="1">
        <f t="shared" si="1617"/>
        <v>28.275688559454768</v>
      </c>
      <c r="AF4437" s="14">
        <f t="shared" si="1618"/>
        <v>19.890017355217523</v>
      </c>
      <c r="AX4437">
        <f t="shared" si="1619"/>
        <v>0.87262784542807381</v>
      </c>
    </row>
    <row r="4438" spans="1:50" x14ac:dyDescent="0.35">
      <c r="A4438">
        <v>8.8700000000000001E-2</v>
      </c>
      <c r="B4438">
        <v>17.5</v>
      </c>
      <c r="C4438" s="2">
        <f t="shared" si="1598"/>
        <v>0.34759033697103725</v>
      </c>
      <c r="E4438" s="6">
        <f t="shared" si="1603"/>
        <v>17.5</v>
      </c>
      <c r="F4438" s="43">
        <f t="shared" si="1597"/>
        <v>19.208071797155601</v>
      </c>
      <c r="H4438" s="2">
        <f t="shared" si="1604"/>
        <v>45.835342000000701</v>
      </c>
      <c r="J4438" s="8">
        <f t="shared" si="1599"/>
        <v>1.5555107003890214</v>
      </c>
      <c r="K4438">
        <f t="shared" si="1605"/>
        <v>42.842889734874255</v>
      </c>
      <c r="M4438" s="2">
        <f t="shared" si="1606"/>
        <v>-0.30968958081078102</v>
      </c>
      <c r="N4438" s="8">
        <f t="shared" si="1607"/>
        <v>36.698619992187965</v>
      </c>
      <c r="O4438" s="9">
        <f t="shared" si="1600"/>
        <v>0.33847632848538878</v>
      </c>
      <c r="P4438" s="8">
        <f t="shared" si="1601"/>
        <v>-8.9138837290517636E-2</v>
      </c>
      <c r="Q4438">
        <f t="shared" si="1608"/>
        <v>-0.26257560736602459</v>
      </c>
      <c r="S4438" s="2">
        <f t="shared" si="1602"/>
        <v>10.570524859023976</v>
      </c>
      <c r="T4438">
        <f t="shared" si="1609"/>
        <v>31.107418052884604</v>
      </c>
      <c r="V4438" s="4">
        <f t="shared" si="1610"/>
        <v>31.356755544079476</v>
      </c>
      <c r="W4438" s="2">
        <f t="shared" si="1611"/>
        <v>-37.512444124394854</v>
      </c>
      <c r="X4438" s="8">
        <f t="shared" si="1612"/>
        <v>30.970405823345352</v>
      </c>
      <c r="Y4438" s="8">
        <f t="shared" si="1613"/>
        <v>-4.928930775867137</v>
      </c>
      <c r="Z4438" s="2">
        <f t="shared" si="1614"/>
        <v>-3.2627272704194894</v>
      </c>
      <c r="AA4438" s="1">
        <f t="shared" si="1615"/>
        <v>-34.032580732910013</v>
      </c>
      <c r="AC4438" s="2">
        <f t="shared" si="1616"/>
        <v>2.4737875893883938</v>
      </c>
      <c r="AD4438" s="1">
        <f t="shared" si="1617"/>
        <v>28.315031924655159</v>
      </c>
      <c r="AF4438" s="14">
        <f t="shared" si="1618"/>
        <v>20.123373878368533</v>
      </c>
      <c r="AX4438">
        <f t="shared" si="1619"/>
        <v>0.91530208121293199</v>
      </c>
    </row>
    <row r="4439" spans="1:50" x14ac:dyDescent="0.35">
      <c r="A4439">
        <v>8.8719999999999993E-2</v>
      </c>
      <c r="B4439">
        <v>16.6015625</v>
      </c>
      <c r="C4439" s="2">
        <f t="shared" si="1598"/>
        <v>0.34700112772745001</v>
      </c>
      <c r="E4439" s="6">
        <f t="shared" si="1603"/>
        <v>16.6015625</v>
      </c>
      <c r="F4439" s="43">
        <f t="shared" si="1597"/>
        <v>19.397662131531906</v>
      </c>
      <c r="H4439" s="2">
        <f t="shared" si="1604"/>
        <v>43.482188281250664</v>
      </c>
      <c r="J4439" s="8">
        <f t="shared" si="1599"/>
        <v>2.9924522651264454</v>
      </c>
      <c r="K4439">
        <f t="shared" si="1605"/>
        <v>44.093734781697108</v>
      </c>
      <c r="M4439" s="2">
        <f t="shared" si="1606"/>
        <v>-0.5957730071233277</v>
      </c>
      <c r="N4439" s="8">
        <f t="shared" si="1607"/>
        <v>70.599879830574409</v>
      </c>
      <c r="O4439" s="9">
        <f t="shared" si="1600"/>
        <v>0.65115222647743431</v>
      </c>
      <c r="P4439" s="8">
        <f t="shared" si="1601"/>
        <v>-4.711397344475643E-2</v>
      </c>
      <c r="Q4439">
        <f t="shared" si="1608"/>
        <v>-0.2634188956653149</v>
      </c>
      <c r="S4439" s="2">
        <f t="shared" si="1602"/>
        <v>5.5912019393033603</v>
      </c>
      <c r="T4439">
        <f t="shared" si="1609"/>
        <v>31.207065012967057</v>
      </c>
      <c r="V4439" s="4">
        <f t="shared" si="1610"/>
        <v>31.811103265999737</v>
      </c>
      <c r="W4439" s="2">
        <f t="shared" si="1611"/>
        <v>-38.055985483692076</v>
      </c>
      <c r="X4439" s="8">
        <f t="shared" si="1612"/>
        <v>31.419155481549062</v>
      </c>
      <c r="Y4439" s="8">
        <f t="shared" si="1613"/>
        <v>-5.0003491490585157</v>
      </c>
      <c r="Z4439" s="2">
        <f t="shared" si="1614"/>
        <v>-3.4798633914848409</v>
      </c>
      <c r="AA4439" s="1">
        <f t="shared" si="1615"/>
        <v>-34.086400648109056</v>
      </c>
      <c r="AC4439" s="2">
        <f t="shared" si="1616"/>
        <v>2.6553738986901934</v>
      </c>
      <c r="AD4439" s="1">
        <f t="shared" si="1617"/>
        <v>28.357263256677314</v>
      </c>
      <c r="AF4439" s="14">
        <f t="shared" si="1618"/>
        <v>19.877050716133958</v>
      </c>
      <c r="AX4439">
        <f t="shared" si="1619"/>
        <v>0.47938858460205225</v>
      </c>
    </row>
    <row r="4440" spans="1:50" x14ac:dyDescent="0.35">
      <c r="A4440">
        <v>8.8739999999999999E-2</v>
      </c>
      <c r="B4440">
        <v>16.8984375</v>
      </c>
      <c r="C4440" s="2">
        <f t="shared" si="1598"/>
        <v>0.3464117814933122</v>
      </c>
      <c r="E4440" s="6">
        <f t="shared" si="1603"/>
        <v>16.8984375</v>
      </c>
      <c r="F4440" s="43">
        <f t="shared" si="1597"/>
        <v>19.586149734963421</v>
      </c>
      <c r="H4440" s="2">
        <f t="shared" si="1604"/>
        <v>44.259752118750676</v>
      </c>
      <c r="J4440" s="8">
        <f t="shared" si="1599"/>
        <v>-0.61154650044644399</v>
      </c>
      <c r="K4440">
        <f t="shared" si="1605"/>
        <v>43.838108344510495</v>
      </c>
      <c r="M4440" s="2">
        <f t="shared" si="1606"/>
        <v>0.12175395471223338</v>
      </c>
      <c r="N4440" s="8">
        <f t="shared" si="1607"/>
        <v>-14.42800272722242</v>
      </c>
      <c r="O4440" s="9">
        <f t="shared" si="1600"/>
        <v>-0.1330714177134448</v>
      </c>
      <c r="P4440" s="8">
        <f t="shared" si="1601"/>
        <v>-0.3323541114580128</v>
      </c>
      <c r="Q4440">
        <f t="shared" si="1608"/>
        <v>-0.26936766867089035</v>
      </c>
      <c r="S4440" s="2">
        <f t="shared" si="1602"/>
        <v>39.392814817607352</v>
      </c>
      <c r="T4440">
        <f t="shared" si="1609"/>
        <v>31.909127697927886</v>
      </c>
      <c r="V4440" s="4">
        <f t="shared" si="1610"/>
        <v>31.443702168756428</v>
      </c>
      <c r="W4440" s="2">
        <f t="shared" si="1611"/>
        <v>-37.616459362687408</v>
      </c>
      <c r="X4440" s="8">
        <f t="shared" si="1612"/>
        <v>31.056281169964993</v>
      </c>
      <c r="Y4440" s="8">
        <f t="shared" si="1613"/>
        <v>-4.9425978114641573</v>
      </c>
      <c r="Z4440" s="2">
        <f t="shared" si="1614"/>
        <v>-3.9695848355830208</v>
      </c>
      <c r="AA4440" s="1">
        <f t="shared" si="1615"/>
        <v>-34.147794644134663</v>
      </c>
      <c r="AC4440" s="2">
        <f t="shared" si="1616"/>
        <v>3.0618922248717482</v>
      </c>
      <c r="AD4440" s="1">
        <f t="shared" si="1617"/>
        <v>28.405959896810895</v>
      </c>
      <c r="AF4440" s="14">
        <f t="shared" si="1618"/>
        <v>19.493777249763717</v>
      </c>
      <c r="AX4440">
        <f t="shared" si="1619"/>
        <v>9.2372485199703647E-2</v>
      </c>
    </row>
    <row r="4441" spans="1:50" x14ac:dyDescent="0.35">
      <c r="A4441">
        <v>8.8760000000000006E-2</v>
      </c>
      <c r="B4441">
        <v>17.3046875</v>
      </c>
      <c r="C4441" s="2">
        <f t="shared" si="1598"/>
        <v>0.34582229850128954</v>
      </c>
      <c r="E4441" s="6">
        <f t="shared" si="1603"/>
        <v>17.3046875</v>
      </c>
      <c r="F4441" s="43">
        <f t="shared" si="1597"/>
        <v>19.773523892184137</v>
      </c>
      <c r="H4441" s="2">
        <f t="shared" si="1604"/>
        <v>45.323786843750689</v>
      </c>
      <c r="J4441" s="8">
        <f t="shared" si="1599"/>
        <v>0.42164377424018085</v>
      </c>
      <c r="K4441">
        <f t="shared" si="1605"/>
        <v>44.014355442142893</v>
      </c>
      <c r="M4441" s="2">
        <f t="shared" si="1606"/>
        <v>-8.3945860136648662E-2</v>
      </c>
      <c r="N4441" s="8">
        <f t="shared" si="1607"/>
        <v>9.9476941168211983</v>
      </c>
      <c r="O4441" s="9">
        <f t="shared" si="1600"/>
        <v>9.1748926315869297E-2</v>
      </c>
      <c r="P4441" s="8">
        <f t="shared" si="1601"/>
        <v>0.39112162338312373</v>
      </c>
      <c r="Q4441">
        <f t="shared" si="1608"/>
        <v>-0.2623670218461186</v>
      </c>
      <c r="S4441" s="2">
        <f t="shared" si="1602"/>
        <v>-46.337130425150306</v>
      </c>
      <c r="T4441">
        <f t="shared" si="1609"/>
        <v>31.083302725777877</v>
      </c>
      <c r="V4441" s="4">
        <f t="shared" si="1610"/>
        <v>31.566173275476871</v>
      </c>
      <c r="W4441" s="2">
        <f t="shared" si="1611"/>
        <v>-37.762972943827684</v>
      </c>
      <c r="X4441" s="8">
        <f t="shared" si="1612"/>
        <v>31.177243297932424</v>
      </c>
      <c r="Y4441" s="8">
        <f t="shared" si="1613"/>
        <v>-4.9618488977642157</v>
      </c>
      <c r="Z4441" s="2">
        <f t="shared" si="1614"/>
        <v>-3.4686647185527448</v>
      </c>
      <c r="AA4441" s="1">
        <f t="shared" si="1615"/>
        <v>-34.201441359538265</v>
      </c>
      <c r="AC4441" s="2">
        <f t="shared" si="1616"/>
        <v>2.6503212731540984</v>
      </c>
      <c r="AD4441" s="1">
        <f t="shared" si="1617"/>
        <v>28.448110871371263</v>
      </c>
      <c r="AF4441" s="14">
        <f t="shared" si="1618"/>
        <v>20.017597255054302</v>
      </c>
      <c r="AX4441">
        <f t="shared" si="1619"/>
        <v>0.24407336287016435</v>
      </c>
    </row>
    <row r="4442" spans="1:50" x14ac:dyDescent="0.35">
      <c r="A4442">
        <v>8.8779999999999998E-2</v>
      </c>
      <c r="B4442">
        <v>17.1015625</v>
      </c>
      <c r="C4442" s="2">
        <f t="shared" si="1598"/>
        <v>0.34523267898410059</v>
      </c>
      <c r="E4442" s="6">
        <f t="shared" si="1603"/>
        <v>17.1015625</v>
      </c>
      <c r="F4442" s="43">
        <f t="shared" si="1597"/>
        <v>19.959773951225451</v>
      </c>
      <c r="H4442" s="2">
        <f t="shared" si="1604"/>
        <v>44.791769481250682</v>
      </c>
      <c r="J4442" s="8">
        <f t="shared" si="1599"/>
        <v>1.3094314016077959</v>
      </c>
      <c r="K4442">
        <f t="shared" si="1605"/>
        <v>44.561697768014952</v>
      </c>
      <c r="M4442" s="2">
        <f t="shared" si="1606"/>
        <v>-0.26069718566575911</v>
      </c>
      <c r="N4442" s="8">
        <f t="shared" si="1607"/>
        <v>30.892957149973029</v>
      </c>
      <c r="O4442" s="9">
        <f t="shared" si="1600"/>
        <v>0.28492991601333217</v>
      </c>
      <c r="P4442" s="8">
        <f t="shared" si="1601"/>
        <v>0.17842116170946992</v>
      </c>
      <c r="Q4442">
        <f t="shared" si="1608"/>
        <v>-0.25917347931479717</v>
      </c>
      <c r="S4442" s="2">
        <f t="shared" si="1602"/>
        <v>-21.13560860895668</v>
      </c>
      <c r="T4442">
        <f t="shared" si="1609"/>
        <v>30.706621795588216</v>
      </c>
      <c r="V4442" s="4">
        <f t="shared" si="1610"/>
        <v>31.169972873311018</v>
      </c>
      <c r="W4442" s="2">
        <f t="shared" si="1611"/>
        <v>-37.288993886032102</v>
      </c>
      <c r="X4442" s="8">
        <f t="shared" si="1612"/>
        <v>30.785924520541698</v>
      </c>
      <c r="Y4442" s="8">
        <f t="shared" si="1613"/>
        <v>-4.8995706319882482</v>
      </c>
      <c r="Z4442" s="2">
        <f t="shared" si="1614"/>
        <v>-3.5615315842894191</v>
      </c>
      <c r="AA4442" s="1">
        <f t="shared" si="1615"/>
        <v>-34.256524363174037</v>
      </c>
      <c r="AC4442" s="2">
        <f t="shared" si="1616"/>
        <v>2.7291324265611614</v>
      </c>
      <c r="AD4442" s="1">
        <f t="shared" si="1617"/>
        <v>28.491515266396533</v>
      </c>
      <c r="AF4442" s="14">
        <f t="shared" si="1618"/>
        <v>20.030413050118867</v>
      </c>
      <c r="AX4442">
        <f t="shared" si="1619"/>
        <v>7.0639098893416019E-2</v>
      </c>
    </row>
    <row r="4443" spans="1:50" x14ac:dyDescent="0.35">
      <c r="A4443">
        <v>8.8800000000000004E-2</v>
      </c>
      <c r="B4443">
        <v>17.8046875</v>
      </c>
      <c r="C4443" s="2">
        <f t="shared" si="1598"/>
        <v>0.34464292317451706</v>
      </c>
      <c r="E4443" s="6">
        <f t="shared" si="1603"/>
        <v>17.8046875</v>
      </c>
      <c r="F4443" s="43">
        <f t="shared" si="1597"/>
        <v>20.144889324022724</v>
      </c>
      <c r="H4443" s="2">
        <f t="shared" si="1604"/>
        <v>46.633368043750714</v>
      </c>
      <c r="J4443" s="8">
        <f t="shared" si="1599"/>
        <v>0.23007171323573061</v>
      </c>
      <c r="K4443">
        <f t="shared" si="1605"/>
        <v>44.657867744147488</v>
      </c>
      <c r="M4443" s="2">
        <f t="shared" si="1606"/>
        <v>-4.5805414524356755E-2</v>
      </c>
      <c r="N4443" s="8">
        <f t="shared" si="1607"/>
        <v>5.4280014742927269</v>
      </c>
      <c r="O4443" s="9">
        <f t="shared" si="1600"/>
        <v>5.0063190671010928E-2</v>
      </c>
      <c r="P4443" s="8">
        <f t="shared" si="1601"/>
        <v>-1.5237063509619397E-3</v>
      </c>
      <c r="Q4443">
        <f t="shared" si="1608"/>
        <v>-0.25920075198240239</v>
      </c>
      <c r="S4443" s="2">
        <f t="shared" si="1602"/>
        <v>0.18633535438481275</v>
      </c>
      <c r="T4443">
        <f t="shared" si="1609"/>
        <v>30.709942682907599</v>
      </c>
      <c r="V4443" s="4">
        <f t="shared" si="1610"/>
        <v>30.758482167227648</v>
      </c>
      <c r="W4443" s="2">
        <f t="shared" si="1611"/>
        <v>-36.796722863350524</v>
      </c>
      <c r="X4443" s="8">
        <f t="shared" si="1612"/>
        <v>30.379503832597052</v>
      </c>
      <c r="Y4443" s="8">
        <f t="shared" si="1613"/>
        <v>-4.8348889016878518</v>
      </c>
      <c r="Z4443" s="2">
        <f t="shared" si="1614"/>
        <v>-3.0324695228580651</v>
      </c>
      <c r="AA4443" s="1">
        <f t="shared" si="1615"/>
        <v>-34.30342484006151</v>
      </c>
      <c r="AC4443" s="2">
        <f t="shared" si="1616"/>
        <v>2.2944092541451653</v>
      </c>
      <c r="AD4443" s="1">
        <f t="shared" si="1617"/>
        <v>28.528005780615381</v>
      </c>
      <c r="AF4443" s="14">
        <f t="shared" si="1618"/>
        <v>20.660647356069465</v>
      </c>
      <c r="AX4443">
        <f t="shared" si="1619"/>
        <v>0.51575803204674031</v>
      </c>
    </row>
    <row r="4444" spans="1:50" x14ac:dyDescent="0.35">
      <c r="A4444">
        <v>8.8819999999999996E-2</v>
      </c>
      <c r="B4444">
        <v>16.6015625</v>
      </c>
      <c r="C4444" s="2">
        <f t="shared" si="1598"/>
        <v>0.34405303130536591</v>
      </c>
      <c r="E4444" s="6">
        <f t="shared" si="1603"/>
        <v>16.6015625</v>
      </c>
      <c r="F4444" s="43">
        <f t="shared" si="1597"/>
        <v>20.328859487016729</v>
      </c>
      <c r="H4444" s="2">
        <f t="shared" si="1604"/>
        <v>43.482188281250664</v>
      </c>
      <c r="J4444" s="8">
        <f t="shared" si="1599"/>
        <v>1.975500299603226</v>
      </c>
      <c r="K4444">
        <f t="shared" si="1605"/>
        <v>45.483626869381638</v>
      </c>
      <c r="M4444" s="2">
        <f t="shared" si="1606"/>
        <v>-0.39330610809857547</v>
      </c>
      <c r="N4444" s="8">
        <f t="shared" si="1607"/>
        <v>46.607287736086313</v>
      </c>
      <c r="O4444" s="9">
        <f t="shared" si="1600"/>
        <v>0.42986530929312072</v>
      </c>
      <c r="P4444" s="8">
        <f t="shared" si="1601"/>
        <v>0.21339533745804562</v>
      </c>
      <c r="Q4444">
        <f t="shared" si="1608"/>
        <v>-0.25538121017677484</v>
      </c>
      <c r="S4444" s="2">
        <f t="shared" si="1602"/>
        <v>-25.281941208614871</v>
      </c>
      <c r="T4444">
        <f t="shared" si="1609"/>
        <v>30.259365398493575</v>
      </c>
      <c r="V4444" s="4">
        <f t="shared" si="1610"/>
        <v>30.902626045244741</v>
      </c>
      <c r="W4444" s="2">
        <f t="shared" si="1611"/>
        <v>-36.96916382786258</v>
      </c>
      <c r="X4444" s="8">
        <f t="shared" si="1612"/>
        <v>30.521871699478709</v>
      </c>
      <c r="Y4444" s="8">
        <f t="shared" si="1613"/>
        <v>-4.8575467049007042</v>
      </c>
      <c r="Z4444" s="2">
        <f t="shared" si="1614"/>
        <v>-2.4932980232890145</v>
      </c>
      <c r="AA4444" s="1">
        <f t="shared" si="1615"/>
        <v>-34.3419864366195</v>
      </c>
      <c r="AC4444" s="2">
        <f t="shared" si="1616"/>
        <v>1.8514980519816717</v>
      </c>
      <c r="AD4444" s="1">
        <f t="shared" si="1617"/>
        <v>28.557452190783902</v>
      </c>
      <c r="AF4444" s="14">
        <f t="shared" si="1618"/>
        <v>21.206607462594185</v>
      </c>
      <c r="AX4444">
        <f t="shared" si="1619"/>
        <v>0.87774797557745643</v>
      </c>
    </row>
    <row r="4445" spans="1:50" x14ac:dyDescent="0.35">
      <c r="A4445">
        <v>8.8840000000000002E-2</v>
      </c>
      <c r="B4445">
        <v>18.6015625</v>
      </c>
      <c r="C4445" s="2">
        <f t="shared" si="1598"/>
        <v>0.34346300360952636</v>
      </c>
      <c r="E4445" s="6">
        <f t="shared" si="1603"/>
        <v>18.6015625</v>
      </c>
      <c r="F4445" s="43">
        <f t="shared" si="1597"/>
        <v>20.511673981751326</v>
      </c>
      <c r="H4445" s="2">
        <f t="shared" si="1604"/>
        <v>48.720513081250743</v>
      </c>
      <c r="J4445" s="8">
        <f t="shared" si="1599"/>
        <v>-2.0014385881309735</v>
      </c>
      <c r="K4445">
        <f t="shared" si="1605"/>
        <v>44.647025539542888</v>
      </c>
      <c r="M4445" s="2">
        <f t="shared" si="1606"/>
        <v>0.39847021124431292</v>
      </c>
      <c r="N4445" s="8">
        <f t="shared" si="1607"/>
        <v>-47.219240706701989</v>
      </c>
      <c r="O4445" s="9">
        <f t="shared" si="1600"/>
        <v>-0.43550943418783916</v>
      </c>
      <c r="P4445" s="8">
        <f t="shared" si="1601"/>
        <v>-0.13792489792180063</v>
      </c>
      <c r="Q4445">
        <f t="shared" si="1608"/>
        <v>-0.25784991413218722</v>
      </c>
      <c r="S4445" s="2">
        <f t="shared" si="1602"/>
        <v>16.347922337592738</v>
      </c>
      <c r="T4445">
        <f t="shared" si="1609"/>
        <v>30.550719705186363</v>
      </c>
      <c r="V4445" s="4">
        <f t="shared" si="1610"/>
        <v>29.977285373076725</v>
      </c>
      <c r="W4445" s="2">
        <f t="shared" si="1611"/>
        <v>-35.862168232864335</v>
      </c>
      <c r="X4445" s="8">
        <f t="shared" si="1612"/>
        <v>29.607932242266539</v>
      </c>
      <c r="Y4445" s="8">
        <f t="shared" si="1613"/>
        <v>-4.7120935150514223</v>
      </c>
      <c r="Z4445" s="2">
        <f t="shared" si="1614"/>
        <v>-2.6271773912430803</v>
      </c>
      <c r="AA4445" s="1">
        <f t="shared" si="1615"/>
        <v>-34.382618624870204</v>
      </c>
      <c r="AC4445" s="2">
        <f t="shared" si="1616"/>
        <v>1.9644195086948066</v>
      </c>
      <c r="AD4445" s="1">
        <f t="shared" si="1617"/>
        <v>28.588694515092133</v>
      </c>
      <c r="AF4445" s="14">
        <f t="shared" si="1618"/>
        <v>21.249423608797631</v>
      </c>
      <c r="AX4445">
        <f t="shared" si="1619"/>
        <v>0.73774962704630553</v>
      </c>
    </row>
    <row r="4446" spans="1:50" x14ac:dyDescent="0.35">
      <c r="A4446">
        <v>8.8859999999999995E-2</v>
      </c>
      <c r="B4446">
        <v>18.703125</v>
      </c>
      <c r="C4446" s="2">
        <f t="shared" si="1598"/>
        <v>0.34287284031993281</v>
      </c>
      <c r="E4446" s="6">
        <f t="shared" si="1603"/>
        <v>18.703125</v>
      </c>
      <c r="F4446" s="43">
        <f t="shared" si="1597"/>
        <v>20.693322415469101</v>
      </c>
      <c r="H4446" s="2">
        <f t="shared" si="1604"/>
        <v>48.98652176250075</v>
      </c>
      <c r="J4446" s="8">
        <f t="shared" si="1599"/>
        <v>4.0734875417078555</v>
      </c>
      <c r="K4446">
        <f t="shared" si="1605"/>
        <v>46.349743331976768</v>
      </c>
      <c r="M4446" s="2">
        <f t="shared" si="1606"/>
        <v>-0.81099837430494615</v>
      </c>
      <c r="N4446" s="8">
        <f t="shared" si="1607"/>
        <v>96.104367072924589</v>
      </c>
      <c r="O4446" s="9">
        <f t="shared" si="1600"/>
        <v>0.88638355679805014</v>
      </c>
      <c r="P4446" s="8">
        <f t="shared" si="1601"/>
        <v>0.65632012537650009</v>
      </c>
      <c r="Q4446">
        <f t="shared" si="1608"/>
        <v>-0.24610250584008658</v>
      </c>
      <c r="S4446" s="2">
        <f t="shared" si="1602"/>
        <v>-77.769960411888349</v>
      </c>
      <c r="T4446">
        <f t="shared" si="1609"/>
        <v>29.164695693729747</v>
      </c>
      <c r="V4446" s="4">
        <f t="shared" si="1610"/>
        <v>30.707399375904298</v>
      </c>
      <c r="W4446" s="2">
        <f t="shared" si="1611"/>
        <v>-36.735611937746583</v>
      </c>
      <c r="X4446" s="8">
        <f t="shared" si="1612"/>
        <v>30.329050437453876</v>
      </c>
      <c r="Y4446" s="8">
        <f t="shared" si="1613"/>
        <v>-4.8268592590190842</v>
      </c>
      <c r="Z4446" s="2">
        <f t="shared" si="1614"/>
        <v>-1.4795496079941302</v>
      </c>
      <c r="AA4446" s="1">
        <f t="shared" si="1615"/>
        <v>-34.405501487062402</v>
      </c>
      <c r="AC4446" s="2">
        <f t="shared" si="1616"/>
        <v>1.0192377271744064</v>
      </c>
      <c r="AD4446" s="1">
        <f t="shared" si="1617"/>
        <v>28.604904573828886</v>
      </c>
      <c r="AF4446" s="14">
        <f t="shared" si="1618"/>
        <v>22.298495706815672</v>
      </c>
      <c r="AX4446">
        <f t="shared" si="1619"/>
        <v>1.6051732913465706</v>
      </c>
    </row>
    <row r="4447" spans="1:50" x14ac:dyDescent="0.35">
      <c r="A4447">
        <v>8.8880000000000001E-2</v>
      </c>
      <c r="B4447">
        <v>19.1015625</v>
      </c>
      <c r="C4447" s="2">
        <f t="shared" si="1598"/>
        <v>0.34228254166957112</v>
      </c>
      <c r="E4447" s="6">
        <f t="shared" si="1603"/>
        <v>19.1015625</v>
      </c>
      <c r="F4447" s="43">
        <f t="shared" si="1597"/>
        <v>20.873794461701451</v>
      </c>
      <c r="H4447" s="2">
        <f t="shared" si="1604"/>
        <v>50.030094281250761</v>
      </c>
      <c r="J4447" s="8">
        <f t="shared" si="1599"/>
        <v>2.6367784305239823</v>
      </c>
      <c r="K4447">
        <f t="shared" si="1605"/>
        <v>47.451916715935795</v>
      </c>
      <c r="M4447" s="2">
        <f t="shared" si="1606"/>
        <v>-0.52496122761203756</v>
      </c>
      <c r="N4447" s="8">
        <f t="shared" si="1607"/>
        <v>62.20859142993806</v>
      </c>
      <c r="O4447" s="9">
        <f t="shared" si="1600"/>
        <v>0.57375824028084099</v>
      </c>
      <c r="P4447" s="8">
        <f t="shared" si="1601"/>
        <v>-0.56489586846485951</v>
      </c>
      <c r="Q4447">
        <f t="shared" si="1608"/>
        <v>-0.25621352050015156</v>
      </c>
      <c r="S4447" s="2">
        <f t="shared" si="1602"/>
        <v>66.939671379194834</v>
      </c>
      <c r="T4447">
        <f t="shared" si="1609"/>
        <v>30.35770121101681</v>
      </c>
      <c r="V4447" s="4">
        <f t="shared" si="1610"/>
        <v>30.366563582832793</v>
      </c>
      <c r="W4447" s="2">
        <f t="shared" si="1611"/>
        <v>-36.327866192967107</v>
      </c>
      <c r="X4447" s="8">
        <f t="shared" si="1612"/>
        <v>29.992414116272382</v>
      </c>
      <c r="Y4447" s="8">
        <f t="shared" si="1613"/>
        <v>-4.7732836897091264</v>
      </c>
      <c r="Z4447" s="2">
        <f t="shared" si="1614"/>
        <v>-2.330110450684181</v>
      </c>
      <c r="AA4447" s="1">
        <f t="shared" si="1615"/>
        <v>-34.441539208303723</v>
      </c>
      <c r="AC4447" s="2">
        <f t="shared" si="1616"/>
        <v>1.7241458636249902</v>
      </c>
      <c r="AD4447" s="1">
        <f t="shared" si="1617"/>
        <v>28.632325562058561</v>
      </c>
      <c r="AF4447" s="14">
        <f t="shared" si="1618"/>
        <v>21.528931421665256</v>
      </c>
      <c r="AX4447">
        <f t="shared" si="1619"/>
        <v>0.65513695996380505</v>
      </c>
    </row>
    <row r="4448" spans="1:50" x14ac:dyDescent="0.35">
      <c r="A4448">
        <v>8.8900000000000007E-2</v>
      </c>
      <c r="B4448">
        <v>18.203125</v>
      </c>
      <c r="C4448" s="2">
        <f t="shared" si="1598"/>
        <v>0.34169210789148308</v>
      </c>
      <c r="E4448" s="6">
        <f t="shared" si="1603"/>
        <v>18.203125</v>
      </c>
      <c r="F4448" s="43">
        <f t="shared" si="1597"/>
        <v>21.053079860855981</v>
      </c>
      <c r="H4448" s="2">
        <f t="shared" si="1604"/>
        <v>47.676940562500725</v>
      </c>
      <c r="J4448" s="8">
        <f t="shared" si="1599"/>
        <v>2.5781775653149666</v>
      </c>
      <c r="K4448">
        <f t="shared" si="1605"/>
        <v>48.529594938237452</v>
      </c>
      <c r="M4448" s="2">
        <f t="shared" si="1606"/>
        <v>-0.51329427001593075</v>
      </c>
      <c r="N4448" s="8">
        <f t="shared" si="1607"/>
        <v>60.826041709784249</v>
      </c>
      <c r="O4448" s="9">
        <f t="shared" si="1600"/>
        <v>0.5610067974929166</v>
      </c>
      <c r="P4448" s="8">
        <f t="shared" si="1601"/>
        <v>-0.268747707111886</v>
      </c>
      <c r="Q4448">
        <f t="shared" si="1608"/>
        <v>-0.26102380883497617</v>
      </c>
      <c r="S4448" s="2">
        <f t="shared" si="1602"/>
        <v>31.850890218921251</v>
      </c>
      <c r="T4448">
        <f t="shared" si="1609"/>
        <v>30.925350961587405</v>
      </c>
      <c r="V4448" s="4">
        <f t="shared" si="1610"/>
        <v>31.217610051968435</v>
      </c>
      <c r="W4448" s="2">
        <f t="shared" si="1611"/>
        <v>-37.345982785923802</v>
      </c>
      <c r="X4448" s="8">
        <f t="shared" si="1612"/>
        <v>30.83297475675716</v>
      </c>
      <c r="Y4448" s="8">
        <f t="shared" si="1613"/>
        <v>-4.9070586629367936</v>
      </c>
      <c r="Z4448" s="2">
        <f t="shared" si="1614"/>
        <v>-1.8863269846633841</v>
      </c>
      <c r="AA4448" s="1">
        <f t="shared" si="1615"/>
        <v>-34.470713330081225</v>
      </c>
      <c r="AC4448" s="2">
        <f t="shared" si="1616"/>
        <v>1.3600885542138208</v>
      </c>
      <c r="AD4448" s="1">
        <f t="shared" si="1617"/>
        <v>28.653956546433633</v>
      </c>
      <c r="AF4448" s="14">
        <f t="shared" si="1618"/>
        <v>21.860570898833455</v>
      </c>
      <c r="AX4448">
        <f t="shared" si="1619"/>
        <v>0.80749103797747424</v>
      </c>
    </row>
    <row r="4449" spans="1:50" x14ac:dyDescent="0.35">
      <c r="A4449">
        <v>8.8919999999999999E-2</v>
      </c>
      <c r="B4449">
        <v>18.3984375</v>
      </c>
      <c r="C4449" s="2">
        <f t="shared" si="1598"/>
        <v>0.34110153921876263</v>
      </c>
      <c r="E4449" s="6">
        <f t="shared" si="1603"/>
        <v>18.3984375</v>
      </c>
      <c r="F4449" s="43">
        <f t="shared" si="1597"/>
        <v>21.231168420799087</v>
      </c>
      <c r="H4449" s="2">
        <f t="shared" si="1604"/>
        <v>48.188495718750737</v>
      </c>
      <c r="J4449" s="8">
        <f t="shared" si="1599"/>
        <v>-0.85265437573672642</v>
      </c>
      <c r="K4449">
        <f t="shared" si="1605"/>
        <v>48.173185409179503</v>
      </c>
      <c r="M4449" s="2">
        <f t="shared" si="1606"/>
        <v>0.16975657970873875</v>
      </c>
      <c r="N4449" s="8">
        <f t="shared" si="1607"/>
        <v>-20.116376513522329</v>
      </c>
      <c r="O4449" s="9">
        <f t="shared" si="1600"/>
        <v>-0.18553605738243448</v>
      </c>
      <c r="P4449" s="8">
        <f t="shared" si="1601"/>
        <v>-0.25227046118095459</v>
      </c>
      <c r="Q4449">
        <f t="shared" si="1608"/>
        <v>-0.26553917259260768</v>
      </c>
      <c r="S4449" s="2">
        <f t="shared" si="1602"/>
        <v>29.900690748196844</v>
      </c>
      <c r="T4449">
        <f t="shared" si="1609"/>
        <v>31.458244062170806</v>
      </c>
      <c r="V4449" s="4">
        <f t="shared" si="1610"/>
        <v>31.020437543607414</v>
      </c>
      <c r="W4449" s="2">
        <f t="shared" si="1611"/>
        <v>-37.110103066404925</v>
      </c>
      <c r="X4449" s="8">
        <f t="shared" si="1612"/>
        <v>30.638231630588905</v>
      </c>
      <c r="Y4449" s="8">
        <f t="shared" si="1613"/>
        <v>-4.8760653529545346</v>
      </c>
      <c r="Z4449" s="2">
        <f t="shared" si="1614"/>
        <v>-2.8752694558425773</v>
      </c>
      <c r="AA4449" s="1">
        <f t="shared" si="1615"/>
        <v>-34.515182535012229</v>
      </c>
      <c r="AC4449" s="2">
        <f t="shared" si="1616"/>
        <v>2.1790182103235267</v>
      </c>
      <c r="AD4449" s="1">
        <f t="shared" si="1617"/>
        <v>28.688611869952439</v>
      </c>
      <c r="AF4449" s="14">
        <f t="shared" si="1618"/>
        <v>20.937277061155328</v>
      </c>
      <c r="AX4449">
        <f t="shared" si="1619"/>
        <v>0.29389135964375868</v>
      </c>
    </row>
    <row r="4450" spans="1:50" x14ac:dyDescent="0.35">
      <c r="A4450">
        <v>8.8940000000000005E-2</v>
      </c>
      <c r="B4450">
        <v>18.703125</v>
      </c>
      <c r="C4450" s="2">
        <f t="shared" si="1598"/>
        <v>0.34051083588455611</v>
      </c>
      <c r="E4450" s="6">
        <f t="shared" si="1603"/>
        <v>18.703125</v>
      </c>
      <c r="F4450" s="43">
        <f t="shared" si="1597"/>
        <v>21.408050017436363</v>
      </c>
      <c r="H4450" s="2">
        <f t="shared" si="1604"/>
        <v>48.98652176250075</v>
      </c>
      <c r="J4450" s="8">
        <f t="shared" si="1599"/>
        <v>1.5310309571233915E-2</v>
      </c>
      <c r="K4450">
        <f t="shared" si="1605"/>
        <v>48.179585118580277</v>
      </c>
      <c r="M4450" s="2">
        <f t="shared" si="1606"/>
        <v>-3.0481586221251453E-3</v>
      </c>
      <c r="N4450" s="8">
        <f t="shared" si="1607"/>
        <v>0.36121077969888155</v>
      </c>
      <c r="O4450" s="9">
        <f t="shared" si="1600"/>
        <v>3.3314958041432562E-3</v>
      </c>
      <c r="P4450" s="8">
        <f t="shared" si="1601"/>
        <v>0.43529575230134643</v>
      </c>
      <c r="Q4450">
        <f t="shared" si="1608"/>
        <v>-0.25774785745174161</v>
      </c>
      <c r="S4450" s="2">
        <f t="shared" si="1602"/>
        <v>-51.574620575693132</v>
      </c>
      <c r="T4450">
        <f t="shared" si="1609"/>
        <v>30.539076016808814</v>
      </c>
      <c r="V4450" s="4">
        <f t="shared" si="1610"/>
        <v>30.977703264914304</v>
      </c>
      <c r="W4450" s="2">
        <f t="shared" si="1611"/>
        <v>-37.058979561633578</v>
      </c>
      <c r="X4450" s="8">
        <f t="shared" si="1612"/>
        <v>30.596023885217001</v>
      </c>
      <c r="Y4450" s="8">
        <f t="shared" si="1613"/>
        <v>-4.8693480029678993</v>
      </c>
      <c r="Z4450" s="2">
        <f t="shared" si="1614"/>
        <v>-2.5949205313926953</v>
      </c>
      <c r="AA4450" s="1">
        <f t="shared" si="1615"/>
        <v>-34.555315835442798</v>
      </c>
      <c r="AC4450" s="2">
        <f t="shared" si="1616"/>
        <v>1.949619760636466</v>
      </c>
      <c r="AD4450" s="1">
        <f t="shared" si="1617"/>
        <v>28.719618817587577</v>
      </c>
      <c r="AF4450" s="14">
        <f t="shared" si="1618"/>
        <v>21.255350283226981</v>
      </c>
      <c r="AX4450">
        <f t="shared" si="1619"/>
        <v>0.15269973420938143</v>
      </c>
    </row>
    <row r="4451" spans="1:50" x14ac:dyDescent="0.35">
      <c r="A4451">
        <v>8.8959999999999997E-2</v>
      </c>
      <c r="B4451">
        <v>18.8984375</v>
      </c>
      <c r="C4451" s="2">
        <f t="shared" si="1598"/>
        <v>0.33991999812206464</v>
      </c>
      <c r="E4451" s="6">
        <f t="shared" si="1603"/>
        <v>18.8984375</v>
      </c>
      <c r="F4451" s="43">
        <f t="shared" si="1597"/>
        <v>21.583714595287471</v>
      </c>
      <c r="H4451" s="2">
        <f t="shared" si="1604"/>
        <v>49.498076918750755</v>
      </c>
      <c r="J4451" s="8">
        <f t="shared" si="1599"/>
        <v>0.80693664392047282</v>
      </c>
      <c r="K4451">
        <f t="shared" si="1605"/>
        <v>48.516884635739032</v>
      </c>
      <c r="M4451" s="2">
        <f t="shared" si="1606"/>
        <v>-0.16065454961775039</v>
      </c>
      <c r="N4451" s="8">
        <f t="shared" si="1607"/>
        <v>19.037774054272223</v>
      </c>
      <c r="O4451" s="9">
        <f t="shared" si="1600"/>
        <v>0.17558796123113501</v>
      </c>
      <c r="P4451" s="8">
        <f t="shared" si="1601"/>
        <v>0.25469969882961646</v>
      </c>
      <c r="Q4451">
        <f t="shared" si="1608"/>
        <v>-0.25318901301236052</v>
      </c>
      <c r="S4451" s="2">
        <f t="shared" si="1602"/>
        <v>-30.177865237109931</v>
      </c>
      <c r="T4451">
        <f t="shared" si="1609"/>
        <v>30.001243084766557</v>
      </c>
      <c r="V4451" s="4">
        <f t="shared" si="1610"/>
        <v>30.431530744827306</v>
      </c>
      <c r="W4451" s="2">
        <f t="shared" si="1611"/>
        <v>-36.405587149486784</v>
      </c>
      <c r="X4451" s="8">
        <f t="shared" si="1612"/>
        <v>30.056580811367244</v>
      </c>
      <c r="Y4451" s="8">
        <f t="shared" si="1613"/>
        <v>-4.7834957999424494</v>
      </c>
      <c r="Z4451" s="2">
        <f t="shared" si="1614"/>
        <v>-2.5036637261907799</v>
      </c>
      <c r="AA4451" s="1">
        <f t="shared" si="1615"/>
        <v>-34.594037748998431</v>
      </c>
      <c r="AC4451" s="2">
        <f t="shared" si="1616"/>
        <v>1.8764050676294239</v>
      </c>
      <c r="AD4451" s="1">
        <f t="shared" si="1617"/>
        <v>28.749461351423662</v>
      </c>
      <c r="AF4451" s="14">
        <f t="shared" si="1618"/>
        <v>21.462301825290432</v>
      </c>
      <c r="AX4451">
        <f t="shared" si="1619"/>
        <v>0.12141276999703976</v>
      </c>
    </row>
    <row r="4452" spans="1:50" x14ac:dyDescent="0.35">
      <c r="A4452">
        <v>8.8980000000000004E-2</v>
      </c>
      <c r="B4452">
        <v>18.703125</v>
      </c>
      <c r="C4452" s="2">
        <f t="shared" si="1598"/>
        <v>0.33932902616454075</v>
      </c>
      <c r="E4452" s="6">
        <f t="shared" si="1603"/>
        <v>18.703125</v>
      </c>
      <c r="F4452" s="43">
        <f t="shared" si="1597"/>
        <v>21.758152168058107</v>
      </c>
      <c r="H4452" s="2">
        <f t="shared" si="1604"/>
        <v>48.98652176250075</v>
      </c>
      <c r="J4452" s="8">
        <f t="shared" si="1599"/>
        <v>0.98119228301172257</v>
      </c>
      <c r="K4452">
        <f t="shared" si="1605"/>
        <v>48.927023010037935</v>
      </c>
      <c r="M4452" s="2">
        <f t="shared" si="1606"/>
        <v>-0.19534743589014156</v>
      </c>
      <c r="N4452" s="8">
        <f t="shared" si="1607"/>
        <v>23.14892641015528</v>
      </c>
      <c r="O4452" s="9">
        <f t="shared" si="1600"/>
        <v>0.21350567463724043</v>
      </c>
      <c r="P4452" s="8">
        <f t="shared" si="1601"/>
        <v>9.2534463394610134E-2</v>
      </c>
      <c r="Q4452">
        <f t="shared" si="1608"/>
        <v>-0.25153274790550684</v>
      </c>
      <c r="S4452" s="2">
        <f t="shared" si="1602"/>
        <v>-10.963469030494334</v>
      </c>
      <c r="T4452">
        <f t="shared" si="1609"/>
        <v>29.805851043358199</v>
      </c>
      <c r="V4452" s="4">
        <f t="shared" si="1610"/>
        <v>30.11189118139005</v>
      </c>
      <c r="W4452" s="2">
        <f t="shared" si="1611"/>
        <v>-36.023198695855783</v>
      </c>
      <c r="X4452" s="8">
        <f t="shared" si="1612"/>
        <v>29.740879558955054</v>
      </c>
      <c r="Y4452" s="8">
        <f t="shared" si="1613"/>
        <v>-4.7332520405332241</v>
      </c>
      <c r="Z4452" s="2">
        <f t="shared" si="1614"/>
        <v>-1.811549400488353</v>
      </c>
      <c r="AA4452" s="1">
        <f t="shared" si="1615"/>
        <v>-34.622055353181324</v>
      </c>
      <c r="AC4452" s="2">
        <f t="shared" si="1616"/>
        <v>1.307119459943582</v>
      </c>
      <c r="AD4452" s="1">
        <f t="shared" si="1617"/>
        <v>28.77024991002655</v>
      </c>
      <c r="AF4452" s="14">
        <f t="shared" si="1618"/>
        <v>22.225448469004974</v>
      </c>
      <c r="AX4452">
        <f t="shared" si="1619"/>
        <v>0.46729630094686669</v>
      </c>
    </row>
    <row r="4453" spans="1:50" x14ac:dyDescent="0.35">
      <c r="A4453">
        <v>8.8999999999999996E-2</v>
      </c>
      <c r="B4453">
        <v>19.3046875</v>
      </c>
      <c r="C4453" s="2">
        <f t="shared" si="1598"/>
        <v>0.33873792024529176</v>
      </c>
      <c r="E4453" s="6">
        <f t="shared" si="1603"/>
        <v>19.3046875</v>
      </c>
      <c r="F4453" s="43">
        <f t="shared" si="1597"/>
        <v>21.931352819207074</v>
      </c>
      <c r="H4453" s="2">
        <f t="shared" si="1604"/>
        <v>50.562111643750768</v>
      </c>
      <c r="J4453" s="8">
        <f t="shared" si="1599"/>
        <v>5.9498752462815219E-2</v>
      </c>
      <c r="K4453">
        <f t="shared" si="1605"/>
        <v>48.951893488567393</v>
      </c>
      <c r="M4453" s="2">
        <f t="shared" si="1606"/>
        <v>-1.184571967545156E-2</v>
      </c>
      <c r="N4453" s="8">
        <f t="shared" si="1607"/>
        <v>1.4037332601415287</v>
      </c>
      <c r="O4453" s="9">
        <f t="shared" si="1600"/>
        <v>1.2946821438154099E-2</v>
      </c>
      <c r="P4453" s="8">
        <f t="shared" si="1601"/>
        <v>5.618531201536528E-2</v>
      </c>
      <c r="Q4453">
        <f t="shared" si="1608"/>
        <v>-0.25052709262427508</v>
      </c>
      <c r="S4453" s="2">
        <f t="shared" si="1602"/>
        <v>-6.6569246332029195</v>
      </c>
      <c r="T4453">
        <f t="shared" si="1609"/>
        <v>29.687210666852803</v>
      </c>
      <c r="V4453" s="4">
        <f t="shared" si="1610"/>
        <v>29.756342800306321</v>
      </c>
      <c r="W4453" s="2">
        <f t="shared" si="1611"/>
        <v>-35.597852114313781</v>
      </c>
      <c r="X4453" s="8">
        <f t="shared" si="1612"/>
        <v>29.389711925029498</v>
      </c>
      <c r="Y4453" s="8">
        <f t="shared" si="1613"/>
        <v>-4.6773638171687306</v>
      </c>
      <c r="Z4453" s="2">
        <f t="shared" si="1614"/>
        <v>-1.4011433426744588</v>
      </c>
      <c r="AA4453" s="1">
        <f t="shared" si="1615"/>
        <v>-34.643725576233457</v>
      </c>
      <c r="AC4453" s="2">
        <f t="shared" si="1616"/>
        <v>0.97062964892850445</v>
      </c>
      <c r="AD4453" s="1">
        <f t="shared" si="1617"/>
        <v>28.785686901026072</v>
      </c>
      <c r="AF4453" s="14">
        <f t="shared" si="1618"/>
        <v>22.707179741182884</v>
      </c>
      <c r="AX4453">
        <f t="shared" si="1619"/>
        <v>0.77582692197580982</v>
      </c>
    </row>
    <row r="4454" spans="1:50" x14ac:dyDescent="0.35">
      <c r="A4454">
        <v>8.9020000000000002E-2</v>
      </c>
      <c r="B4454">
        <v>19.703125</v>
      </c>
      <c r="C4454" s="2">
        <f t="shared" si="1598"/>
        <v>0.33814668059767594</v>
      </c>
      <c r="E4454" s="6">
        <f t="shared" si="1603"/>
        <v>19.703125</v>
      </c>
      <c r="F4454" s="43">
        <f t="shared" si="1597"/>
        <v>22.103306702510984</v>
      </c>
      <c r="H4454" s="2">
        <f t="shared" si="1604"/>
        <v>51.605684162500786</v>
      </c>
      <c r="J4454" s="8">
        <f t="shared" si="1599"/>
        <v>1.6102181551833752</v>
      </c>
      <c r="K4454">
        <f t="shared" si="1605"/>
        <v>49.624964677434043</v>
      </c>
      <c r="M4454" s="2">
        <f t="shared" si="1606"/>
        <v>-0.320581391929953</v>
      </c>
      <c r="N4454" s="8">
        <f t="shared" si="1607"/>
        <v>37.989313841954278</v>
      </c>
      <c r="O4454" s="9">
        <f t="shared" si="1600"/>
        <v>0.35038057217522151</v>
      </c>
      <c r="P4454" s="8">
        <f t="shared" si="1601"/>
        <v>0.23868137294882352</v>
      </c>
      <c r="Q4454">
        <f t="shared" si="1608"/>
        <v>-0.24625495859800167</v>
      </c>
      <c r="S4454" s="2">
        <f t="shared" si="1602"/>
        <v>-28.283477406711274</v>
      </c>
      <c r="T4454">
        <f t="shared" si="1609"/>
        <v>29.183139704162691</v>
      </c>
      <c r="V4454" s="4">
        <f t="shared" si="1610"/>
        <v>29.772201649286739</v>
      </c>
      <c r="W4454" s="2">
        <f t="shared" si="1611"/>
        <v>-35.616824236139934</v>
      </c>
      <c r="X4454" s="8">
        <f t="shared" si="1612"/>
        <v>29.405375375545741</v>
      </c>
      <c r="Y4454" s="8">
        <f t="shared" si="1613"/>
        <v>-4.6798566506093433</v>
      </c>
      <c r="Z4454" s="2">
        <f t="shared" si="1614"/>
        <v>-0.95412653808032388</v>
      </c>
      <c r="AA4454" s="1">
        <f t="shared" si="1615"/>
        <v>-34.658482192684062</v>
      </c>
      <c r="AC4454" s="2">
        <f t="shared" si="1616"/>
        <v>0.60402502400342684</v>
      </c>
      <c r="AD4454" s="1">
        <f t="shared" si="1617"/>
        <v>28.795293375410324</v>
      </c>
      <c r="AF4454" s="14">
        <f t="shared" si="1618"/>
        <v>23.161310186720655</v>
      </c>
      <c r="AX4454">
        <f t="shared" si="1619"/>
        <v>1.0580034842096708</v>
      </c>
    </row>
    <row r="4455" spans="1:50" x14ac:dyDescent="0.35">
      <c r="A4455">
        <v>8.9039999999999994E-2</v>
      </c>
      <c r="B4455">
        <v>19.703125</v>
      </c>
      <c r="C4455" s="2">
        <f t="shared" si="1598"/>
        <v>0.33755530745510587</v>
      </c>
      <c r="E4455" s="6">
        <f t="shared" si="1603"/>
        <v>19.703125</v>
      </c>
      <c r="F4455" s="43">
        <f t="shared" si="1597"/>
        <v>22.27400404262352</v>
      </c>
      <c r="H4455" s="2">
        <f t="shared" si="1604"/>
        <v>51.605684162500786</v>
      </c>
      <c r="J4455" s="8">
        <f t="shared" si="1599"/>
        <v>1.9807194850667429</v>
      </c>
      <c r="K4455">
        <f t="shared" si="1605"/>
        <v>50.45290542219194</v>
      </c>
      <c r="M4455" s="2">
        <f t="shared" si="1606"/>
        <v>-0.39434520564895942</v>
      </c>
      <c r="N4455" s="8">
        <f t="shared" si="1607"/>
        <v>46.730422153577919</v>
      </c>
      <c r="O4455" s="9">
        <f t="shared" si="1600"/>
        <v>0.43100099465544811</v>
      </c>
      <c r="P4455" s="8">
        <f t="shared" si="1601"/>
        <v>-7.4326433331951325E-2</v>
      </c>
      <c r="Q4455">
        <f t="shared" si="1608"/>
        <v>-0.24758531999556685</v>
      </c>
      <c r="S4455" s="2">
        <f t="shared" si="1602"/>
        <v>8.8061741377915865</v>
      </c>
      <c r="T4455">
        <f t="shared" si="1609"/>
        <v>29.340084220263815</v>
      </c>
      <c r="V4455" s="4">
        <f t="shared" si="1610"/>
        <v>29.696758781587313</v>
      </c>
      <c r="W4455" s="2">
        <f t="shared" si="1611"/>
        <v>-35.526571073462414</v>
      </c>
      <c r="X4455" s="8">
        <f t="shared" si="1612"/>
        <v>29.330862046963528</v>
      </c>
      <c r="Y4455" s="8">
        <f t="shared" si="1613"/>
        <v>-4.667997876767112</v>
      </c>
      <c r="Z4455" s="2">
        <f t="shared" si="1614"/>
        <v>-0.95834204345587182</v>
      </c>
      <c r="AA4455" s="1">
        <f t="shared" si="1615"/>
        <v>-34.673304006562354</v>
      </c>
      <c r="AC4455" s="2">
        <f t="shared" si="1616"/>
        <v>0.61008200013541725</v>
      </c>
      <c r="AD4455" s="1">
        <f t="shared" si="1617"/>
        <v>28.804996180548677</v>
      </c>
      <c r="AF4455" s="14">
        <f t="shared" si="1618"/>
        <v>23.178656260325695</v>
      </c>
      <c r="AX4455">
        <f t="shared" si="1619"/>
        <v>0.90465221770217497</v>
      </c>
    </row>
    <row r="4456" spans="1:50" x14ac:dyDescent="0.35">
      <c r="A4456">
        <v>8.906E-2</v>
      </c>
      <c r="B4456">
        <v>21</v>
      </c>
      <c r="C4456" s="2">
        <f t="shared" si="1598"/>
        <v>0.33696380105104623</v>
      </c>
      <c r="E4456" s="6">
        <f t="shared" si="1603"/>
        <v>21</v>
      </c>
      <c r="F4456" s="43">
        <f t="shared" si="1597"/>
        <v>22.443435135630668</v>
      </c>
      <c r="H4456" s="2">
        <f t="shared" si="1604"/>
        <v>55.002410400000841</v>
      </c>
      <c r="J4456" s="8">
        <f t="shared" si="1599"/>
        <v>1.1527787403088467</v>
      </c>
      <c r="K4456">
        <f t="shared" si="1605"/>
        <v>50.934766935641036</v>
      </c>
      <c r="M4456" s="2">
        <f t="shared" si="1606"/>
        <v>-0.22950890968769488</v>
      </c>
      <c r="N4456" s="8">
        <f t="shared" si="1607"/>
        <v>27.197105693382404</v>
      </c>
      <c r="O4456" s="9">
        <f t="shared" si="1600"/>
        <v>0.25084257888947131</v>
      </c>
      <c r="P4456" s="8">
        <f t="shared" si="1601"/>
        <v>-0.14675988565339257</v>
      </c>
      <c r="Q4456">
        <f t="shared" si="1608"/>
        <v>-0.25021216051288819</v>
      </c>
      <c r="S4456" s="2">
        <f t="shared" si="1602"/>
        <v>17.390337933314104</v>
      </c>
      <c r="T4456">
        <f t="shared" si="1609"/>
        <v>29.650016561945108</v>
      </c>
      <c r="V4456" s="4">
        <f t="shared" si="1610"/>
        <v>29.754099255181188</v>
      </c>
      <c r="W4456" s="2">
        <f t="shared" si="1611"/>
        <v>-35.595168135704171</v>
      </c>
      <c r="X4456" s="8">
        <f t="shared" si="1612"/>
        <v>29.387496022848207</v>
      </c>
      <c r="Y4456" s="8">
        <f t="shared" si="1613"/>
        <v>-4.6770111570027648</v>
      </c>
      <c r="Z4456" s="2">
        <f t="shared" si="1614"/>
        <v>-0.85326706690005949</v>
      </c>
      <c r="AA4456" s="1">
        <f t="shared" si="1615"/>
        <v>-34.686500720345734</v>
      </c>
      <c r="AC4456" s="2">
        <f t="shared" si="1616"/>
        <v>0.52586586641485056</v>
      </c>
      <c r="AD4456" s="1">
        <f t="shared" si="1617"/>
        <v>28.813359603874726</v>
      </c>
      <c r="AF4456" s="14">
        <f t="shared" si="1618"/>
        <v>23.283081379971904</v>
      </c>
      <c r="AX4456">
        <f t="shared" si="1619"/>
        <v>0.83964624434123536</v>
      </c>
    </row>
    <row r="4457" spans="1:50" x14ac:dyDescent="0.35">
      <c r="A4457">
        <v>8.9080000000000006E-2</v>
      </c>
      <c r="B4457">
        <v>19.6015625</v>
      </c>
      <c r="C4457" s="2">
        <f t="shared" si="1598"/>
        <v>0.33637216161901445</v>
      </c>
      <c r="E4457" s="6">
        <f t="shared" si="1603"/>
        <v>19.6015625</v>
      </c>
      <c r="F4457" s="43">
        <f t="shared" si="1597"/>
        <v>22.611590349603343</v>
      </c>
      <c r="H4457" s="2">
        <f t="shared" si="1604"/>
        <v>51.339675481250787</v>
      </c>
      <c r="J4457" s="8">
        <f t="shared" si="1599"/>
        <v>4.0676434643598043</v>
      </c>
      <c r="K4457">
        <f t="shared" si="1605"/>
        <v>52.635041903743435</v>
      </c>
      <c r="M4457" s="2">
        <f t="shared" si="1606"/>
        <v>-0.80983486584197573</v>
      </c>
      <c r="N4457" s="8">
        <f t="shared" si="1607"/>
        <v>95.966489799725849</v>
      </c>
      <c r="O4457" s="9">
        <f t="shared" si="1600"/>
        <v>0.88511189608645346</v>
      </c>
      <c r="P4457" s="8">
        <f t="shared" si="1601"/>
        <v>2.0703250825193309E-2</v>
      </c>
      <c r="Q4457">
        <f t="shared" si="1608"/>
        <v>-0.24984159509669315</v>
      </c>
      <c r="S4457" s="2">
        <f t="shared" si="1602"/>
        <v>-2.4529108685627037</v>
      </c>
      <c r="T4457">
        <f t="shared" si="1609"/>
        <v>29.6063005391545</v>
      </c>
      <c r="V4457" s="4">
        <f t="shared" si="1610"/>
        <v>30.512115686066146</v>
      </c>
      <c r="W4457" s="2">
        <f t="shared" si="1611"/>
        <v>-36.501991833359142</v>
      </c>
      <c r="X4457" s="8">
        <f t="shared" si="1612"/>
        <v>30.136172857486589</v>
      </c>
      <c r="Y4457" s="8">
        <f t="shared" si="1613"/>
        <v>-4.7961628501538529</v>
      </c>
      <c r="Z4457" s="2">
        <f t="shared" si="1614"/>
        <v>-0.90866741535843687</v>
      </c>
      <c r="AA4457" s="1">
        <f t="shared" si="1615"/>
        <v>-34.700554261458407</v>
      </c>
      <c r="AC4457" s="2">
        <f t="shared" si="1616"/>
        <v>0.574136418973481</v>
      </c>
      <c r="AD4457" s="1">
        <f t="shared" si="1617"/>
        <v>28.822490726895722</v>
      </c>
      <c r="AF4457" s="14">
        <f t="shared" si="1618"/>
        <v>23.117660461383434</v>
      </c>
      <c r="AX4457">
        <f t="shared" si="1619"/>
        <v>0.50607011178009031</v>
      </c>
    </row>
    <row r="4458" spans="1:50" x14ac:dyDescent="0.35">
      <c r="A4458">
        <v>8.9099999999999999E-2</v>
      </c>
      <c r="B4458">
        <v>21.203125</v>
      </c>
      <c r="C4458" s="2">
        <f t="shared" si="1598"/>
        <v>0.33578038939258076</v>
      </c>
      <c r="E4458" s="6">
        <f t="shared" si="1603"/>
        <v>21.203125</v>
      </c>
      <c r="F4458" s="43">
        <f t="shared" si="1597"/>
        <v>22.778460125144296</v>
      </c>
      <c r="H4458" s="2">
        <f t="shared" si="1604"/>
        <v>55.534427762500847</v>
      </c>
      <c r="J4458" s="8">
        <f t="shared" si="1599"/>
        <v>-1.2953664224926484</v>
      </c>
      <c r="K4458">
        <f t="shared" si="1605"/>
        <v>52.093578739141506</v>
      </c>
      <c r="M4458" s="2">
        <f t="shared" si="1606"/>
        <v>0.25789696225026409</v>
      </c>
      <c r="N4458" s="8">
        <f t="shared" si="1607"/>
        <v>-30.561127016232533</v>
      </c>
      <c r="O4458" s="9">
        <f t="shared" si="1600"/>
        <v>-0.2818694018748385</v>
      </c>
      <c r="P4458" s="8">
        <f t="shared" si="1601"/>
        <v>-0.5599932707452826</v>
      </c>
      <c r="Q4458">
        <f t="shared" si="1608"/>
        <v>-0.25986485865043524</v>
      </c>
      <c r="S4458" s="2">
        <f t="shared" si="1602"/>
        <v>66.360189260571346</v>
      </c>
      <c r="T4458">
        <f t="shared" si="1609"/>
        <v>30.788978468175241</v>
      </c>
      <c r="V4458" s="4">
        <f t="shared" si="1610"/>
        <v>29.947115795555117</v>
      </c>
      <c r="W4458" s="2">
        <f t="shared" si="1611"/>
        <v>-35.826076023342054</v>
      </c>
      <c r="X4458" s="8">
        <f t="shared" si="1612"/>
        <v>29.578134387126532</v>
      </c>
      <c r="Y4458" s="8">
        <f t="shared" si="1613"/>
        <v>-4.7073511953642937</v>
      </c>
      <c r="Z4458" s="2">
        <f t="shared" si="1614"/>
        <v>-1.8014375719007347</v>
      </c>
      <c r="AA4458" s="1">
        <f t="shared" si="1615"/>
        <v>-34.728415475089179</v>
      </c>
      <c r="AC4458" s="2">
        <f t="shared" si="1616"/>
        <v>1.3136821305908661</v>
      </c>
      <c r="AD4458" s="1">
        <f t="shared" si="1617"/>
        <v>28.843383658868852</v>
      </c>
      <c r="AF4458" s="14">
        <f t="shared" si="1618"/>
        <v>22.334594891603825</v>
      </c>
      <c r="AX4458">
        <f t="shared" si="1619"/>
        <v>0.44386523354047114</v>
      </c>
    </row>
    <row r="4459" spans="1:50" x14ac:dyDescent="0.35">
      <c r="A4459">
        <v>8.9120000000000005E-2</v>
      </c>
      <c r="B4459">
        <v>20.8046875</v>
      </c>
      <c r="C4459" s="2">
        <f t="shared" si="1598"/>
        <v>0.33518848460536665</v>
      </c>
      <c r="E4459" s="6">
        <f t="shared" si="1603"/>
        <v>20.8046875</v>
      </c>
      <c r="F4459" s="43">
        <f t="shared" si="1597"/>
        <v>22.944034975931874</v>
      </c>
      <c r="H4459" s="2">
        <f t="shared" si="1604"/>
        <v>54.490855243750829</v>
      </c>
      <c r="J4459" s="8">
        <f t="shared" si="1599"/>
        <v>3.4408490233593412</v>
      </c>
      <c r="K4459">
        <f t="shared" si="1605"/>
        <v>53.531853630905708</v>
      </c>
      <c r="M4459" s="2">
        <f t="shared" si="1606"/>
        <v>-0.68504516967375562</v>
      </c>
      <c r="N4459" s="8">
        <f t="shared" si="1607"/>
        <v>81.178747743217258</v>
      </c>
      <c r="O4459" s="9">
        <f t="shared" si="1600"/>
        <v>0.74872255395474707</v>
      </c>
      <c r="P4459" s="8">
        <f t="shared" si="1601"/>
        <v>0.51776182090069933</v>
      </c>
      <c r="Q4459">
        <f t="shared" si="1608"/>
        <v>-0.25059749159431632</v>
      </c>
      <c r="S4459" s="2">
        <f t="shared" si="1602"/>
        <v>-61.350105484407777</v>
      </c>
      <c r="T4459">
        <f t="shared" si="1609"/>
        <v>29.695590753221659</v>
      </c>
      <c r="V4459" s="4">
        <f t="shared" si="1610"/>
        <v>30.962075128077103</v>
      </c>
      <c r="W4459" s="2">
        <f t="shared" si="1611"/>
        <v>-37.040283443374477</v>
      </c>
      <c r="X4459" s="8">
        <f t="shared" si="1612"/>
        <v>30.580588304216583</v>
      </c>
      <c r="Y4459" s="8">
        <f t="shared" si="1613"/>
        <v>-4.8668914348922243</v>
      </c>
      <c r="Z4459" s="2">
        <f t="shared" si="1614"/>
        <v>-1.0976605482528754</v>
      </c>
      <c r="AA4459" s="1">
        <f t="shared" si="1615"/>
        <v>-34.745392002894512</v>
      </c>
      <c r="AC4459" s="2">
        <f t="shared" si="1616"/>
        <v>0.73475072825767995</v>
      </c>
      <c r="AD4459" s="1">
        <f t="shared" si="1617"/>
        <v>28.855069207926135</v>
      </c>
      <c r="AF4459" s="14">
        <f t="shared" si="1618"/>
        <v>22.890517224781036</v>
      </c>
      <c r="AX4459">
        <f t="shared" si="1619"/>
        <v>5.3517751150838677E-2</v>
      </c>
    </row>
    <row r="4460" spans="1:50" x14ac:dyDescent="0.35">
      <c r="A4460">
        <v>8.9139999999999997E-2</v>
      </c>
      <c r="B4460">
        <v>20.1015625</v>
      </c>
      <c r="C4460" s="2">
        <f t="shared" si="1598"/>
        <v>0.33459644749104767</v>
      </c>
      <c r="E4460" s="6">
        <f t="shared" si="1603"/>
        <v>20.1015625</v>
      </c>
      <c r="F4460" s="43">
        <f t="shared" si="1597"/>
        <v>23.108305489258694</v>
      </c>
      <c r="H4460" s="2">
        <f t="shared" si="1604"/>
        <v>52.649256681250804</v>
      </c>
      <c r="J4460" s="8">
        <f t="shared" si="1599"/>
        <v>0.95900161284512109</v>
      </c>
      <c r="K4460">
        <f t="shared" si="1605"/>
        <v>53.932716305074969</v>
      </c>
      <c r="M4460" s="2">
        <f t="shared" si="1606"/>
        <v>-0.19092945320439955</v>
      </c>
      <c r="N4460" s="8">
        <f t="shared" si="1607"/>
        <v>22.625389688991984</v>
      </c>
      <c r="O4460" s="9">
        <f t="shared" si="1600"/>
        <v>0.20867702475219427</v>
      </c>
      <c r="P4460" s="8">
        <f t="shared" si="1601"/>
        <v>-0.43444767807943929</v>
      </c>
      <c r="Q4460">
        <f t="shared" si="1608"/>
        <v>-0.25837362713949186</v>
      </c>
      <c r="S4460" s="2">
        <f t="shared" si="1602"/>
        <v>51.483156989995599</v>
      </c>
      <c r="T4460">
        <f t="shared" si="1609"/>
        <v>30.613128725412992</v>
      </c>
      <c r="V4460" s="4">
        <f t="shared" si="1610"/>
        <v>30.387358072085746</v>
      </c>
      <c r="W4460" s="2">
        <f t="shared" si="1611"/>
        <v>-36.352742877517592</v>
      </c>
      <c r="X4460" s="8">
        <f t="shared" si="1612"/>
        <v>30.012952394543802</v>
      </c>
      <c r="Y4460" s="8">
        <f t="shared" si="1613"/>
        <v>-4.7765523505214107</v>
      </c>
      <c r="Z4460" s="2">
        <f t="shared" si="1614"/>
        <v>-2.2948914404799652</v>
      </c>
      <c r="AA4460" s="1">
        <f t="shared" si="1615"/>
        <v>-34.780885023402114</v>
      </c>
      <c r="AC4460" s="2">
        <f t="shared" si="1616"/>
        <v>1.7255190962904479</v>
      </c>
      <c r="AD4460" s="1">
        <f t="shared" si="1617"/>
        <v>28.882512036185446</v>
      </c>
      <c r="AF4460" s="14">
        <f t="shared" si="1618"/>
        <v>21.811068245184071</v>
      </c>
      <c r="AX4460">
        <f t="shared" si="1619"/>
        <v>1.2972372440746227</v>
      </c>
    </row>
    <row r="4461" spans="1:50" x14ac:dyDescent="0.35">
      <c r="A4461">
        <v>8.9160000000000003E-2</v>
      </c>
      <c r="B4461">
        <v>20.5</v>
      </c>
      <c r="C4461" s="2">
        <f t="shared" si="1598"/>
        <v>0.33400427828334972</v>
      </c>
      <c r="E4461" s="6">
        <f t="shared" si="1603"/>
        <v>20.5</v>
      </c>
      <c r="F4461" s="43">
        <f t="shared" si="1597"/>
        <v>23.271262326567658</v>
      </c>
      <c r="H4461" s="2">
        <f t="shared" si="1604"/>
        <v>53.692829200000823</v>
      </c>
      <c r="J4461" s="8">
        <f t="shared" si="1599"/>
        <v>-1.2834596238241645</v>
      </c>
      <c r="K4461">
        <f t="shared" si="1605"/>
        <v>53.396230182316465</v>
      </c>
      <c r="M4461" s="2">
        <f t="shared" si="1606"/>
        <v>0.25552641508043816</v>
      </c>
      <c r="N4461" s="8">
        <f t="shared" si="1607"/>
        <v>-30.280214079054474</v>
      </c>
      <c r="O4461" s="9">
        <f t="shared" si="1600"/>
        <v>-0.27927850391681402</v>
      </c>
      <c r="P4461" s="8">
        <f t="shared" si="1601"/>
        <v>6.7444173935092305E-2</v>
      </c>
      <c r="Q4461">
        <f t="shared" si="1608"/>
        <v>-0.2571664506146451</v>
      </c>
      <c r="S4461" s="2">
        <f t="shared" si="1602"/>
        <v>-7.9877390364210079</v>
      </c>
      <c r="T4461">
        <f t="shared" si="1609"/>
        <v>30.470770441532004</v>
      </c>
      <c r="V4461" s="4">
        <f t="shared" si="1610"/>
        <v>30.258936111550284</v>
      </c>
      <c r="W4461" s="2">
        <f t="shared" si="1611"/>
        <v>-36.199110222118669</v>
      </c>
      <c r="X4461" s="8">
        <f t="shared" si="1612"/>
        <v>29.886112733826291</v>
      </c>
      <c r="Y4461" s="8">
        <f t="shared" si="1613"/>
        <v>-4.7563658566511942</v>
      </c>
      <c r="Z4461" s="2">
        <f t="shared" si="1614"/>
        <v>-1.5718578541154784</v>
      </c>
      <c r="AA4461" s="1">
        <f t="shared" si="1615"/>
        <v>-34.805195534159644</v>
      </c>
      <c r="AC4461" s="2">
        <f t="shared" si="1616"/>
        <v>1.1304403583583564</v>
      </c>
      <c r="AD4461" s="1">
        <f t="shared" si="1617"/>
        <v>28.900490672688811</v>
      </c>
      <c r="AF4461" s="14">
        <f t="shared" si="1618"/>
        <v>22.572266961922139</v>
      </c>
      <c r="AX4461">
        <f t="shared" si="1619"/>
        <v>0.69899536464551915</v>
      </c>
    </row>
    <row r="4462" spans="1:50" x14ac:dyDescent="0.35">
      <c r="A4462">
        <v>8.9179999999999995E-2</v>
      </c>
      <c r="B4462">
        <v>21.6015625</v>
      </c>
      <c r="C4462" s="2">
        <f t="shared" si="1598"/>
        <v>0.3334119772160527</v>
      </c>
      <c r="E4462" s="6">
        <f t="shared" si="1603"/>
        <v>21.6015625</v>
      </c>
      <c r="F4462" s="43">
        <f t="shared" si="1597"/>
        <v>23.432896223982375</v>
      </c>
      <c r="H4462" s="2">
        <f t="shared" si="1604"/>
        <v>56.578000281250866</v>
      </c>
      <c r="J4462" s="8">
        <f t="shared" si="1599"/>
        <v>0.29659901768435759</v>
      </c>
      <c r="K4462">
        <f t="shared" si="1605"/>
        <v>53.52020857170853</v>
      </c>
      <c r="M4462" s="2">
        <f t="shared" si="1606"/>
        <v>-5.9050461968912352E-2</v>
      </c>
      <c r="N4462" s="8">
        <f t="shared" si="1607"/>
        <v>6.9975569035508904</v>
      </c>
      <c r="O4462" s="9">
        <f t="shared" si="1600"/>
        <v>6.4539412369884086E-2</v>
      </c>
      <c r="P4462" s="8">
        <f t="shared" si="1601"/>
        <v>0.51269286569508332</v>
      </c>
      <c r="Q4462">
        <f t="shared" si="1608"/>
        <v>-0.24798981228085598</v>
      </c>
      <c r="S4462" s="2">
        <f t="shared" si="1602"/>
        <v>-60.750984520586478</v>
      </c>
      <c r="T4462">
        <f t="shared" si="1609"/>
        <v>29.388060320307737</v>
      </c>
      <c r="V4462" s="4">
        <f t="shared" si="1610"/>
        <v>29.965292598372706</v>
      </c>
      <c r="W4462" s="2">
        <f t="shared" si="1611"/>
        <v>-35.847821139768286</v>
      </c>
      <c r="X4462" s="8">
        <f t="shared" si="1612"/>
        <v>29.596087231738927</v>
      </c>
      <c r="Y4462" s="8">
        <f t="shared" si="1613"/>
        <v>-4.7102083851870278</v>
      </c>
      <c r="Z4462" s="2">
        <f t="shared" si="1614"/>
        <v>-1.3939146879590254</v>
      </c>
      <c r="AA4462" s="1">
        <f t="shared" si="1615"/>
        <v>-34.826753958115084</v>
      </c>
      <c r="AC4462" s="2">
        <f t="shared" si="1616"/>
        <v>0.98562206113748019</v>
      </c>
      <c r="AD4462" s="1">
        <f t="shared" si="1617"/>
        <v>28.916166104511348</v>
      </c>
      <c r="AF4462" s="14">
        <f t="shared" si="1618"/>
        <v>22.812043031365295</v>
      </c>
      <c r="AX4462">
        <f t="shared" si="1619"/>
        <v>0.62085319261707994</v>
      </c>
    </row>
    <row r="4463" spans="1:50" x14ac:dyDescent="0.35">
      <c r="A4463">
        <v>8.9200000000000002E-2</v>
      </c>
      <c r="B4463">
        <v>21.1015625</v>
      </c>
      <c r="C4463" s="2">
        <f t="shared" si="1598"/>
        <v>0.33281954452298651</v>
      </c>
      <c r="E4463" s="6">
        <f t="shared" si="1603"/>
        <v>21.1015625</v>
      </c>
      <c r="F4463" s="43">
        <f t="shared" si="1597"/>
        <v>23.593197992833197</v>
      </c>
      <c r="H4463" s="2">
        <f t="shared" si="1604"/>
        <v>55.26841908125084</v>
      </c>
      <c r="J4463" s="8">
        <f t="shared" si="1599"/>
        <v>3.0577917095423359</v>
      </c>
      <c r="K4463">
        <f t="shared" si="1605"/>
        <v>54.798365506297223</v>
      </c>
      <c r="M4463" s="2">
        <f t="shared" si="1606"/>
        <v>-0.60878156125703176</v>
      </c>
      <c r="N4463" s="8">
        <f t="shared" si="1607"/>
        <v>72.141410493474865</v>
      </c>
      <c r="O4463" s="9">
        <f t="shared" si="1600"/>
        <v>0.66536997197133207</v>
      </c>
      <c r="P4463" s="8">
        <f t="shared" si="1601"/>
        <v>0.18893935031194364</v>
      </c>
      <c r="Q4463">
        <f t="shared" si="1608"/>
        <v>-0.24460800574355776</v>
      </c>
      <c r="S4463" s="2">
        <f t="shared" si="1602"/>
        <v>-22.390503416756847</v>
      </c>
      <c r="T4463">
        <f t="shared" si="1609"/>
        <v>28.989014529363985</v>
      </c>
      <c r="V4463" s="4">
        <f t="shared" si="1610"/>
        <v>29.843323851647263</v>
      </c>
      <c r="W4463" s="2">
        <f t="shared" si="1611"/>
        <v>-35.70190853761693</v>
      </c>
      <c r="X4463" s="8">
        <f t="shared" si="1612"/>
        <v>29.475621274138764</v>
      </c>
      <c r="Y4463" s="8">
        <f t="shared" si="1613"/>
        <v>-4.6910362642517516</v>
      </c>
      <c r="Z4463" s="2">
        <f t="shared" si="1614"/>
        <v>-1.0210671816532013</v>
      </c>
      <c r="AA4463" s="1">
        <f t="shared" si="1615"/>
        <v>-34.842545885253251</v>
      </c>
      <c r="AC4463" s="2">
        <f t="shared" si="1616"/>
        <v>0.6799211272275798</v>
      </c>
      <c r="AD4463" s="1">
        <f t="shared" si="1617"/>
        <v>28.926979638110886</v>
      </c>
      <c r="AF4463" s="14">
        <f t="shared" si="1618"/>
        <v>23.214876192205935</v>
      </c>
      <c r="AX4463">
        <f t="shared" si="1619"/>
        <v>0.37832180062726195</v>
      </c>
    </row>
    <row r="4464" spans="1:50" x14ac:dyDescent="0.35">
      <c r="A4464">
        <v>8.9219999999999994E-2</v>
      </c>
      <c r="B4464">
        <v>21.703125</v>
      </c>
      <c r="C4464" s="2">
        <f t="shared" si="1598"/>
        <v>0.33222698043803583</v>
      </c>
      <c r="E4464" s="6">
        <f t="shared" si="1603"/>
        <v>21.703125</v>
      </c>
      <c r="F4464" s="43">
        <f t="shared" si="1597"/>
        <v>23.752158520181258</v>
      </c>
      <c r="H4464" s="2">
        <f t="shared" si="1604"/>
        <v>56.844008962500865</v>
      </c>
      <c r="J4464" s="8">
        <f t="shared" si="1599"/>
        <v>0.47005357495361721</v>
      </c>
      <c r="K4464">
        <f t="shared" si="1605"/>
        <v>54.994847900627832</v>
      </c>
      <c r="M4464" s="2">
        <f t="shared" si="1606"/>
        <v>-9.3583859339308059E-2</v>
      </c>
      <c r="N4464" s="8">
        <f t="shared" si="1607"/>
        <v>11.089809616146047</v>
      </c>
      <c r="O4464" s="9">
        <f t="shared" si="1600"/>
        <v>0.10228281181347172</v>
      </c>
      <c r="P4464" s="8">
        <f t="shared" si="1601"/>
        <v>-0.36417355551347397</v>
      </c>
      <c r="Q4464">
        <f t="shared" si="1608"/>
        <v>-0.25112631179633743</v>
      </c>
      <c r="S4464" s="2">
        <f t="shared" si="1602"/>
        <v>43.15239596411088</v>
      </c>
      <c r="T4464">
        <f t="shared" si="1609"/>
        <v>29.758080845475909</v>
      </c>
      <c r="V4464" s="4">
        <f t="shared" si="1610"/>
        <v>29.496190101775905</v>
      </c>
      <c r="W4464" s="2">
        <f t="shared" si="1611"/>
        <v>-35.286628475321081</v>
      </c>
      <c r="X4464" s="8">
        <f t="shared" si="1612"/>
        <v>29.132764593912945</v>
      </c>
      <c r="Y4464" s="8">
        <f t="shared" si="1613"/>
        <v>-4.6364707266699732</v>
      </c>
      <c r="Z4464" s="2">
        <f t="shared" si="1614"/>
        <v>-0.85936265236367859</v>
      </c>
      <c r="AA4464" s="1">
        <f t="shared" si="1615"/>
        <v>-34.855836873970972</v>
      </c>
      <c r="AC4464" s="2">
        <f t="shared" si="1616"/>
        <v>0.54864163602787741</v>
      </c>
      <c r="AD4464" s="1">
        <f t="shared" si="1617"/>
        <v>28.935705289554438</v>
      </c>
      <c r="AF4464" s="14">
        <f t="shared" si="1618"/>
        <v>23.439871910520786</v>
      </c>
      <c r="AX4464">
        <f t="shared" si="1619"/>
        <v>0.31228660966047173</v>
      </c>
    </row>
    <row r="4465" spans="1:50" x14ac:dyDescent="0.35">
      <c r="A4465">
        <v>8.924E-2</v>
      </c>
      <c r="B4465">
        <v>21.8046875</v>
      </c>
      <c r="C4465" s="2">
        <f t="shared" si="1598"/>
        <v>0.33163428519513433</v>
      </c>
      <c r="E4465" s="6">
        <f t="shared" si="1603"/>
        <v>21.8046875</v>
      </c>
      <c r="F4465" s="43">
        <f t="shared" si="1597"/>
        <v>23.909768769334395</v>
      </c>
      <c r="H4465" s="2">
        <f t="shared" si="1604"/>
        <v>57.110017643750872</v>
      </c>
      <c r="J4465" s="8">
        <f t="shared" si="1599"/>
        <v>1.8491610618730334</v>
      </c>
      <c r="K4465">
        <f t="shared" si="1605"/>
        <v>55.767797224490756</v>
      </c>
      <c r="M4465" s="2">
        <f t="shared" si="1606"/>
        <v>-0.36815298921431977</v>
      </c>
      <c r="N4465" s="8">
        <f t="shared" si="1607"/>
        <v>43.626610281149176</v>
      </c>
      <c r="O4465" s="9">
        <f t="shared" si="1600"/>
        <v>0.40237411857365885</v>
      </c>
      <c r="P4465" s="8">
        <f t="shared" si="1601"/>
        <v>0.15754245245702936</v>
      </c>
      <c r="Q4465">
        <f t="shared" si="1608"/>
        <v>-0.24830647519405449</v>
      </c>
      <c r="S4465" s="2">
        <f t="shared" si="1602"/>
        <v>-18.668271229329861</v>
      </c>
      <c r="T4465">
        <f t="shared" si="1609"/>
        <v>29.425373048799695</v>
      </c>
      <c r="V4465" s="4">
        <f t="shared" si="1610"/>
        <v>29.985289619830382</v>
      </c>
      <c r="W4465" s="2">
        <f t="shared" si="1611"/>
        <v>-35.871743804504149</v>
      </c>
      <c r="X4465" s="8">
        <f t="shared" si="1612"/>
        <v>29.615837867895522</v>
      </c>
      <c r="Y4465" s="8">
        <f t="shared" si="1613"/>
        <v>-4.713351692993534</v>
      </c>
      <c r="Z4465" s="2">
        <f t="shared" si="1614"/>
        <v>-0.43079160135010852</v>
      </c>
      <c r="AA4465" s="1">
        <f t="shared" si="1615"/>
        <v>-34.862499539956609</v>
      </c>
      <c r="AC4465" s="2">
        <f t="shared" si="1616"/>
        <v>0.1970593043585076</v>
      </c>
      <c r="AD4465" s="1">
        <f t="shared" si="1617"/>
        <v>28.938839340436886</v>
      </c>
      <c r="AF4465" s="14">
        <f t="shared" si="1618"/>
        <v>23.794696046093243</v>
      </c>
      <c r="AX4465">
        <f t="shared" si="1619"/>
        <v>0.11507272324115192</v>
      </c>
    </row>
    <row r="4466" spans="1:50" x14ac:dyDescent="0.35">
      <c r="A4466">
        <v>8.9260000000000006E-2</v>
      </c>
      <c r="B4466">
        <v>21.3984375</v>
      </c>
      <c r="C4466" s="2">
        <f t="shared" si="1598"/>
        <v>0.33104145902826909</v>
      </c>
      <c r="E4466" s="6">
        <f t="shared" si="1603"/>
        <v>21.3984375</v>
      </c>
      <c r="F4466" s="43">
        <f t="shared" si="1597"/>
        <v>24.066019780362545</v>
      </c>
      <c r="H4466" s="2">
        <f t="shared" si="1604"/>
        <v>56.045982918750852</v>
      </c>
      <c r="J4466" s="8">
        <f t="shared" si="1599"/>
        <v>1.3422204192601157</v>
      </c>
      <c r="K4466">
        <f t="shared" si="1605"/>
        <v>56.328845359741486</v>
      </c>
      <c r="M4466" s="2">
        <f t="shared" si="1606"/>
        <v>-0.26722521348929301</v>
      </c>
      <c r="N4466" s="8">
        <f t="shared" si="1607"/>
        <v>31.666536977124771</v>
      </c>
      <c r="O4466" s="9">
        <f t="shared" si="1600"/>
        <v>0.29206474723424514</v>
      </c>
      <c r="P4466" s="8">
        <f t="shared" si="1601"/>
        <v>-0.11984651402026528</v>
      </c>
      <c r="Q4466">
        <f t="shared" si="1608"/>
        <v>-0.25045159596385169</v>
      </c>
      <c r="S4466" s="2">
        <f t="shared" si="1602"/>
        <v>14.201237232349481</v>
      </c>
      <c r="T4466">
        <f t="shared" si="1609"/>
        <v>29.678468918878334</v>
      </c>
      <c r="V4466" s="4">
        <f t="shared" si="1610"/>
        <v>29.850687152092316</v>
      </c>
      <c r="W4466" s="2">
        <f t="shared" si="1611"/>
        <v>-35.710717337880972</v>
      </c>
      <c r="X4466" s="8">
        <f t="shared" si="1612"/>
        <v>29.482893850622702</v>
      </c>
      <c r="Y4466" s="8">
        <f t="shared" si="1613"/>
        <v>-4.692193692612749</v>
      </c>
      <c r="Z4466" s="2">
        <f t="shared" si="1614"/>
        <v>-1.0092442645475401</v>
      </c>
      <c r="AA4466" s="1">
        <f t="shared" si="1615"/>
        <v>-34.878108612676527</v>
      </c>
      <c r="AC4466" s="2">
        <f t="shared" si="1616"/>
        <v>0.67699852745863609</v>
      </c>
      <c r="AD4466" s="1">
        <f t="shared" si="1617"/>
        <v>28.949606392717438</v>
      </c>
      <c r="AF4466" s="14">
        <f t="shared" si="1618"/>
        <v>23.248168435557147</v>
      </c>
      <c r="AX4466">
        <f t="shared" si="1619"/>
        <v>0.81785134480539767</v>
      </c>
    </row>
    <row r="4467" spans="1:50" x14ac:dyDescent="0.35">
      <c r="A4467">
        <v>8.9279999999999998E-2</v>
      </c>
      <c r="B4467">
        <v>21.8046875</v>
      </c>
      <c r="C4467" s="2">
        <f t="shared" si="1598"/>
        <v>0.33044850217147892</v>
      </c>
      <c r="E4467" s="6">
        <f t="shared" si="1603"/>
        <v>21.8046875</v>
      </c>
      <c r="F4467" s="43">
        <f t="shared" si="1597"/>
        <v>24.220902670606357</v>
      </c>
      <c r="H4467" s="2">
        <f t="shared" si="1604"/>
        <v>57.110017643750872</v>
      </c>
      <c r="J4467" s="8">
        <f t="shared" si="1599"/>
        <v>-0.28286244099063396</v>
      </c>
      <c r="K4467">
        <f t="shared" si="1605"/>
        <v>56.210608859407401</v>
      </c>
      <c r="M4467" s="2">
        <f t="shared" si="1606"/>
        <v>5.6315620815463194E-2</v>
      </c>
      <c r="N4467" s="8">
        <f t="shared" si="1607"/>
        <v>-6.673474653296724</v>
      </c>
      <c r="O4467" s="9">
        <f t="shared" si="1600"/>
        <v>-6.1550358007167884E-2</v>
      </c>
      <c r="P4467" s="8">
        <f t="shared" si="1601"/>
        <v>-1.677361752544132E-2</v>
      </c>
      <c r="Q4467">
        <f t="shared" si="1608"/>
        <v>-0.2507518252665778</v>
      </c>
      <c r="S4467" s="2">
        <f t="shared" si="1602"/>
        <v>1.9880680582464372</v>
      </c>
      <c r="T4467">
        <f t="shared" si="1609"/>
        <v>29.713900466619204</v>
      </c>
      <c r="V4467" s="4">
        <f t="shared" si="1610"/>
        <v>29.635576491086596</v>
      </c>
      <c r="W4467" s="2">
        <f t="shared" si="1611"/>
        <v>-35.453378001858297</v>
      </c>
      <c r="X4467" s="8">
        <f t="shared" si="1612"/>
        <v>29.2704335895823</v>
      </c>
      <c r="Y4467" s="8">
        <f t="shared" si="1613"/>
        <v>-4.6583807059420534</v>
      </c>
      <c r="Z4467" s="2">
        <f t="shared" si="1614"/>
        <v>-0.83260872520444451</v>
      </c>
      <c r="AA4467" s="1">
        <f t="shared" si="1615"/>
        <v>-34.890985822481412</v>
      </c>
      <c r="AC4467" s="2">
        <f t="shared" si="1616"/>
        <v>0.53328745790526355</v>
      </c>
      <c r="AD4467" s="1">
        <f t="shared" si="1617"/>
        <v>28.95808784977671</v>
      </c>
      <c r="AF4467" s="14">
        <f t="shared" si="1618"/>
        <v>23.467098418630211</v>
      </c>
      <c r="AX4467">
        <f t="shared" si="1619"/>
        <v>0.75380425197614542</v>
      </c>
    </row>
    <row r="4468" spans="1:50" x14ac:dyDescent="0.35">
      <c r="A4468">
        <v>8.9300000000000004E-2</v>
      </c>
      <c r="B4468">
        <v>22.8046875</v>
      </c>
      <c r="C4468" s="2">
        <f t="shared" si="1598"/>
        <v>0.32985541485885295</v>
      </c>
      <c r="E4468" s="6">
        <f t="shared" si="1603"/>
        <v>22.8046875</v>
      </c>
      <c r="F4468" s="43">
        <f t="shared" si="1597"/>
        <v>24.374408635182444</v>
      </c>
      <c r="H4468" s="2">
        <f t="shared" si="1604"/>
        <v>59.729180043750908</v>
      </c>
      <c r="J4468" s="8">
        <f t="shared" si="1599"/>
        <v>0.89940878434347127</v>
      </c>
      <c r="K4468">
        <f t="shared" si="1605"/>
        <v>56.586561731262975</v>
      </c>
      <c r="M4468" s="2">
        <f t="shared" si="1606"/>
        <v>-0.17906500375163192</v>
      </c>
      <c r="N4468" s="8">
        <f t="shared" si="1607"/>
        <v>21.219436925764622</v>
      </c>
      <c r="O4468" s="9">
        <f t="shared" si="1600"/>
        <v>0.19570973253732663</v>
      </c>
      <c r="P4468" s="8">
        <f t="shared" si="1601"/>
        <v>0.30706744608204101</v>
      </c>
      <c r="Q4468">
        <f t="shared" si="1608"/>
        <v>-0.24525565575590033</v>
      </c>
      <c r="S4468" s="2">
        <f t="shared" si="1602"/>
        <v>-36.38737511991593</v>
      </c>
      <c r="T4468">
        <f t="shared" si="1609"/>
        <v>29.065401028494598</v>
      </c>
      <c r="V4468" s="4">
        <f t="shared" si="1610"/>
        <v>29.568178207113966</v>
      </c>
      <c r="W4468" s="2">
        <f t="shared" si="1611"/>
        <v>-35.372748666401407</v>
      </c>
      <c r="X4468" s="8">
        <f t="shared" si="1612"/>
        <v>29.203865726606324</v>
      </c>
      <c r="Y4468" s="8">
        <f t="shared" si="1613"/>
        <v>-4.6477864505623367</v>
      </c>
      <c r="Z4468" s="2">
        <f t="shared" si="1614"/>
        <v>-0.56239217937688579</v>
      </c>
      <c r="AA4468" s="1">
        <f t="shared" si="1615"/>
        <v>-34.899683836166872</v>
      </c>
      <c r="AC4468" s="2">
        <f t="shared" si="1616"/>
        <v>0.31234573980558977</v>
      </c>
      <c r="AD4468" s="1">
        <f t="shared" si="1617"/>
        <v>28.963055427657153</v>
      </c>
      <c r="AF4468" s="14">
        <f t="shared" si="1618"/>
        <v>23.752876797717931</v>
      </c>
      <c r="AX4468">
        <f t="shared" si="1619"/>
        <v>0.6215318374645129</v>
      </c>
    </row>
    <row r="4469" spans="1:50" x14ac:dyDescent="0.35">
      <c r="A4469">
        <v>8.9319999999999997E-2</v>
      </c>
      <c r="B4469">
        <v>22.3984375</v>
      </c>
      <c r="C4469" s="2">
        <f t="shared" si="1598"/>
        <v>0.32926219732453355</v>
      </c>
      <c r="E4469" s="6">
        <f t="shared" si="1603"/>
        <v>22.3984375</v>
      </c>
      <c r="F4469" s="43">
        <f t="shared" si="1597"/>
        <v>24.526528947483484</v>
      </c>
      <c r="H4469" s="2">
        <f t="shared" si="1604"/>
        <v>58.665145318750895</v>
      </c>
      <c r="J4469" s="8">
        <f t="shared" si="1599"/>
        <v>3.142618312487933</v>
      </c>
      <c r="K4469">
        <f t="shared" si="1605"/>
        <v>57.900176185882934</v>
      </c>
      <c r="M4469" s="2">
        <f t="shared" si="1606"/>
        <v>-0.62566985080801629</v>
      </c>
      <c r="N4469" s="8">
        <f t="shared" si="1607"/>
        <v>74.142694872907384</v>
      </c>
      <c r="O4469" s="9">
        <f t="shared" si="1600"/>
        <v>0.68382808808440854</v>
      </c>
      <c r="P4469" s="8">
        <f t="shared" si="1601"/>
        <v>6.6190652004268408E-2</v>
      </c>
      <c r="Q4469">
        <f t="shared" si="1608"/>
        <v>-0.24407091589474122</v>
      </c>
      <c r="S4469" s="2">
        <f t="shared" si="1602"/>
        <v>-7.845964102729976</v>
      </c>
      <c r="T4469">
        <f t="shared" si="1609"/>
        <v>28.925569471659344</v>
      </c>
      <c r="V4469" s="4">
        <f t="shared" si="1610"/>
        <v>29.675588211748021</v>
      </c>
      <c r="W4469" s="2">
        <f t="shared" si="1611"/>
        <v>-35.501244479419178</v>
      </c>
      <c r="X4469" s="8">
        <f t="shared" si="1612"/>
        <v>29.309952321832284</v>
      </c>
      <c r="Y4469" s="8">
        <f t="shared" si="1613"/>
        <v>-4.6646701002987578</v>
      </c>
      <c r="Z4469" s="2">
        <f t="shared" si="1614"/>
        <v>-0.47306483023453438</v>
      </c>
      <c r="AA4469" s="1">
        <f t="shared" si="1615"/>
        <v>-34.90700030413776</v>
      </c>
      <c r="AC4469" s="2">
        <f t="shared" si="1616"/>
        <v>0.24081029894917094</v>
      </c>
      <c r="AD4469" s="1">
        <f t="shared" si="1617"/>
        <v>28.96688529873267</v>
      </c>
      <c r="AF4469" s="14">
        <f t="shared" si="1618"/>
        <v>23.829150368199379</v>
      </c>
      <c r="AX4469">
        <f t="shared" si="1619"/>
        <v>0.69737857928410563</v>
      </c>
    </row>
    <row r="4470" spans="1:50" x14ac:dyDescent="0.35">
      <c r="A4470">
        <v>8.9340000000000003E-2</v>
      </c>
      <c r="B4470">
        <v>22.203125</v>
      </c>
      <c r="C4470" s="2">
        <f t="shared" si="1598"/>
        <v>0.32866884980271271</v>
      </c>
      <c r="E4470" s="6">
        <f t="shared" si="1603"/>
        <v>22.203125</v>
      </c>
      <c r="F4470" s="43">
        <f t="shared" si="1597"/>
        <v>24.677254959674503</v>
      </c>
      <c r="H4470" s="2">
        <f t="shared" si="1604"/>
        <v>58.15359016250089</v>
      </c>
      <c r="J4470" s="8">
        <f t="shared" si="1599"/>
        <v>0.76496913286796087</v>
      </c>
      <c r="K4470">
        <f t="shared" si="1605"/>
        <v>58.219933283421739</v>
      </c>
      <c r="M4470" s="2">
        <f t="shared" si="1606"/>
        <v>-0.15229915810403477</v>
      </c>
      <c r="N4470" s="8">
        <f t="shared" si="1607"/>
        <v>18.047649242048877</v>
      </c>
      <c r="O4470" s="9">
        <f t="shared" si="1600"/>
        <v>0.16645590636762836</v>
      </c>
      <c r="P4470" s="8">
        <f t="shared" si="1601"/>
        <v>-0.38159893491327507</v>
      </c>
      <c r="Q4470">
        <f t="shared" si="1608"/>
        <v>-0.25090111707085999</v>
      </c>
      <c r="S4470" s="2">
        <f t="shared" si="1602"/>
        <v>45.21712540124804</v>
      </c>
      <c r="T4470">
        <f t="shared" si="1609"/>
        <v>29.731433602272869</v>
      </c>
      <c r="V4470" s="4">
        <f t="shared" si="1610"/>
        <v>29.516290573727222</v>
      </c>
      <c r="W4470" s="2">
        <f t="shared" si="1611"/>
        <v>-35.310674899061823</v>
      </c>
      <c r="X4470" s="8">
        <f t="shared" si="1612"/>
        <v>29.152617405939303</v>
      </c>
      <c r="Y4470" s="8">
        <f t="shared" si="1613"/>
        <v>-4.6396302957354338</v>
      </c>
      <c r="Z4470" s="2">
        <f t="shared" si="1614"/>
        <v>-0.5942441752814176</v>
      </c>
      <c r="AA4470" s="1">
        <f t="shared" si="1615"/>
        <v>-34.916190943977078</v>
      </c>
      <c r="AC4470" s="2">
        <f t="shared" si="1616"/>
        <v>0.34306702309961423</v>
      </c>
      <c r="AD4470" s="1">
        <f t="shared" si="1617"/>
        <v>28.972341470974747</v>
      </c>
      <c r="AF4470" s="14">
        <f t="shared" si="1618"/>
        <v>23.738466999957897</v>
      </c>
      <c r="AX4470">
        <f t="shared" si="1619"/>
        <v>0.93878795971660622</v>
      </c>
    </row>
    <row r="4471" spans="1:50" x14ac:dyDescent="0.35">
      <c r="A4471">
        <v>8.9359999999999995E-2</v>
      </c>
      <c r="B4471">
        <v>22.703125</v>
      </c>
      <c r="C4471" s="2">
        <f t="shared" si="1598"/>
        <v>0.32807537252763508</v>
      </c>
      <c r="E4471" s="6">
        <f t="shared" si="1603"/>
        <v>22.703125</v>
      </c>
      <c r="F4471" s="43">
        <f t="shared" si="1597"/>
        <v>24.826578103185444</v>
      </c>
      <c r="H4471" s="2">
        <f t="shared" si="1604"/>
        <v>59.463171362500908</v>
      </c>
      <c r="J4471" s="8">
        <f t="shared" si="1599"/>
        <v>-6.6343120920848264E-2</v>
      </c>
      <c r="K4471">
        <f t="shared" si="1605"/>
        <v>58.192201858876821</v>
      </c>
      <c r="M4471" s="2">
        <f t="shared" si="1606"/>
        <v>1.320837799606143E-2</v>
      </c>
      <c r="N4471" s="8">
        <f t="shared" si="1607"/>
        <v>-1.5652100516962602</v>
      </c>
      <c r="O4471" s="9">
        <f t="shared" si="1600"/>
        <v>-1.4436143694758858E-2</v>
      </c>
      <c r="P4471" s="8">
        <f t="shared" si="1601"/>
        <v>9.8601958966825221E-2</v>
      </c>
      <c r="Q4471">
        <f t="shared" si="1608"/>
        <v>-0.24913625046750881</v>
      </c>
      <c r="S4471" s="2">
        <f t="shared" si="1602"/>
        <v>-11.683784360223992</v>
      </c>
      <c r="T4471">
        <f t="shared" si="1609"/>
        <v>29.523204029026537</v>
      </c>
      <c r="V4471" s="4">
        <f t="shared" si="1610"/>
        <v>29.607369844298603</v>
      </c>
      <c r="W4471" s="2">
        <f t="shared" si="1611"/>
        <v>-35.419634068750049</v>
      </c>
      <c r="X4471" s="8">
        <f t="shared" si="1612"/>
        <v>29.242574479710047</v>
      </c>
      <c r="Y4471" s="8">
        <f t="shared" si="1613"/>
        <v>-4.6539469369814244</v>
      </c>
      <c r="Z4471" s="2">
        <f t="shared" si="1614"/>
        <v>-0.39448395508474476</v>
      </c>
      <c r="AA4471" s="1">
        <f t="shared" si="1615"/>
        <v>-34.922292072274814</v>
      </c>
      <c r="AC4471" s="2">
        <f t="shared" si="1616"/>
        <v>0.18027593496455552</v>
      </c>
      <c r="AD4471" s="1">
        <f t="shared" si="1617"/>
        <v>28.975208597472015</v>
      </c>
      <c r="AF4471" s="14">
        <f t="shared" si="1618"/>
        <v>23.926777705405847</v>
      </c>
      <c r="AX4471">
        <f t="shared" si="1619"/>
        <v>0.89980039777959675</v>
      </c>
    </row>
    <row r="4472" spans="1:50" x14ac:dyDescent="0.35">
      <c r="A4472">
        <v>8.9380000000000001E-2</v>
      </c>
      <c r="B4472">
        <v>22.5</v>
      </c>
      <c r="C4472" s="2">
        <f t="shared" si="1598"/>
        <v>0.32748176573359611</v>
      </c>
      <c r="E4472" s="6">
        <f t="shared" si="1603"/>
        <v>22.5</v>
      </c>
      <c r="F4472" s="43">
        <f t="shared" si="1597"/>
        <v>24.974489889196459</v>
      </c>
      <c r="H4472" s="2">
        <f t="shared" si="1604"/>
        <v>58.931154000000902</v>
      </c>
      <c r="J4472" s="8">
        <f t="shared" si="1599"/>
        <v>1.2709695036240873</v>
      </c>
      <c r="K4472">
        <f t="shared" si="1605"/>
        <v>58.723467111391692</v>
      </c>
      <c r="M4472" s="2">
        <f t="shared" si="1606"/>
        <v>-0.25303973331857643</v>
      </c>
      <c r="N4472" s="8">
        <f t="shared" si="1607"/>
        <v>29.985539040969073</v>
      </c>
      <c r="O4472" s="9">
        <f t="shared" si="1600"/>
        <v>0.27656067624349362</v>
      </c>
      <c r="P4472" s="8">
        <f t="shared" si="1601"/>
        <v>0.26234462846357026</v>
      </c>
      <c r="Q4472">
        <f t="shared" si="1608"/>
        <v>-0.24444057019710252</v>
      </c>
      <c r="S4472" s="2">
        <f t="shared" si="1602"/>
        <v>-31.088414080722799</v>
      </c>
      <c r="T4472">
        <f t="shared" si="1609"/>
        <v>28.969143204438527</v>
      </c>
      <c r="V4472" s="4">
        <f t="shared" si="1610"/>
        <v>29.508048509145592</v>
      </c>
      <c r="W4472" s="2">
        <f t="shared" si="1611"/>
        <v>-35.300814823243286</v>
      </c>
      <c r="X4472" s="8">
        <f t="shared" si="1612"/>
        <v>29.14447689265959</v>
      </c>
      <c r="Y4472" s="8">
        <f t="shared" si="1613"/>
        <v>-4.6383347354943254</v>
      </c>
      <c r="Z4472" s="2">
        <f t="shared" si="1614"/>
        <v>-0.49734199647523525</v>
      </c>
      <c r="AA4472" s="1">
        <f t="shared" si="1615"/>
        <v>-34.929984013326496</v>
      </c>
      <c r="AC4472" s="2">
        <f t="shared" si="1616"/>
        <v>0.26736588223803182</v>
      </c>
      <c r="AD4472" s="1">
        <f t="shared" si="1617"/>
        <v>28.979460811199719</v>
      </c>
      <c r="AF4472" s="14">
        <f t="shared" si="1618"/>
        <v>23.843784079230158</v>
      </c>
      <c r="AX4472">
        <f t="shared" si="1619"/>
        <v>1.130705809966301</v>
      </c>
    </row>
    <row r="4473" spans="1:50" x14ac:dyDescent="0.35">
      <c r="A4473">
        <v>8.9399999999999993E-2</v>
      </c>
      <c r="B4473">
        <v>22.8984375</v>
      </c>
      <c r="C4473" s="2">
        <f t="shared" si="1598"/>
        <v>0.32688802965494274</v>
      </c>
      <c r="E4473" s="6">
        <f t="shared" si="1603"/>
        <v>22.8984375</v>
      </c>
      <c r="F4473" s="43">
        <f t="shared" si="1597"/>
        <v>25.120981909122033</v>
      </c>
      <c r="H4473" s="2">
        <f t="shared" si="1604"/>
        <v>59.974726518750913</v>
      </c>
      <c r="J4473" s="8">
        <f t="shared" si="1599"/>
        <v>0.20768688860921003</v>
      </c>
      <c r="K4473">
        <f t="shared" si="1605"/>
        <v>58.810280230830344</v>
      </c>
      <c r="M4473" s="2">
        <f t="shared" si="1606"/>
        <v>-4.1348777258295978E-2</v>
      </c>
      <c r="N4473" s="8">
        <f t="shared" si="1607"/>
        <v>4.8998841348523738</v>
      </c>
      <c r="O4473" s="9">
        <f t="shared" si="1600"/>
        <v>4.5192293124964394E-2</v>
      </c>
      <c r="P4473" s="8">
        <f t="shared" si="1601"/>
        <v>-8.5991631214739073E-3</v>
      </c>
      <c r="Q4473">
        <f t="shared" si="1608"/>
        <v>-0.24459448575789747</v>
      </c>
      <c r="S4473" s="2">
        <f t="shared" si="1602"/>
        <v>1.0163958365305454</v>
      </c>
      <c r="T4473">
        <f t="shared" si="1609"/>
        <v>28.987257512676756</v>
      </c>
      <c r="V4473" s="4">
        <f t="shared" si="1610"/>
        <v>29.023850642680245</v>
      </c>
      <c r="W4473" s="2">
        <f t="shared" si="1611"/>
        <v>-34.721563395735117</v>
      </c>
      <c r="X4473" s="8">
        <f t="shared" si="1612"/>
        <v>28.666244876526747</v>
      </c>
      <c r="Y4473" s="8">
        <f t="shared" si="1613"/>
        <v>-4.5622242539020785</v>
      </c>
      <c r="Z4473" s="2">
        <f t="shared" si="1614"/>
        <v>-0.37083080991678941</v>
      </c>
      <c r="AA4473" s="1">
        <f t="shared" si="1615"/>
        <v>-34.935719319715751</v>
      </c>
      <c r="AC4473" s="2">
        <f t="shared" si="1616"/>
        <v>0.16501608145987134</v>
      </c>
      <c r="AD4473" s="1">
        <f t="shared" si="1617"/>
        <v>28.982085243460865</v>
      </c>
      <c r="AF4473" s="14">
        <f t="shared" si="1618"/>
        <v>24.049030179641996</v>
      </c>
      <c r="AX4473">
        <f t="shared" si="1619"/>
        <v>1.0719517294800376</v>
      </c>
    </row>
    <row r="4474" spans="1:50" x14ac:dyDescent="0.35">
      <c r="A4474">
        <v>8.9419999999999999E-2</v>
      </c>
      <c r="B4474">
        <v>22.6015625</v>
      </c>
      <c r="C4474" s="2">
        <f t="shared" si="1598"/>
        <v>0.32629416452607174</v>
      </c>
      <c r="E4474" s="6">
        <f t="shared" si="1603"/>
        <v>22.6015625</v>
      </c>
      <c r="F4474" s="43">
        <f t="shared" ref="F4474:F4537" si="1620">G$6*SIN(2*PI()*G$2*A4292/G$4)</f>
        <v>25.266045835088295</v>
      </c>
      <c r="H4474" s="2">
        <f t="shared" si="1604"/>
        <v>59.197162681250902</v>
      </c>
      <c r="J4474" s="8">
        <f t="shared" si="1599"/>
        <v>1.164446287920569</v>
      </c>
      <c r="K4474">
        <f t="shared" si="1605"/>
        <v>59.297018779181144</v>
      </c>
      <c r="M4474" s="2">
        <f t="shared" si="1606"/>
        <v>-0.23183182391005314</v>
      </c>
      <c r="N4474" s="8">
        <f t="shared" si="1607"/>
        <v>27.472374064044381</v>
      </c>
      <c r="O4474" s="9">
        <f t="shared" si="1600"/>
        <v>0.25338141624819638</v>
      </c>
      <c r="P4474" s="8">
        <f t="shared" si="1601"/>
        <v>0.2032457084996015</v>
      </c>
      <c r="Q4474">
        <f t="shared" si="1608"/>
        <v>-0.2409566111460342</v>
      </c>
      <c r="S4474" s="2">
        <f t="shared" si="1602"/>
        <v>-24.087373377824381</v>
      </c>
      <c r="T4474">
        <f t="shared" si="1609"/>
        <v>28.557969935599864</v>
      </c>
      <c r="V4474" s="4">
        <f t="shared" si="1610"/>
        <v>29.014597060347661</v>
      </c>
      <c r="W4474" s="2">
        <f t="shared" si="1611"/>
        <v>-34.710493229699814</v>
      </c>
      <c r="X4474" s="8">
        <f t="shared" si="1612"/>
        <v>28.657105308507443</v>
      </c>
      <c r="Y4474" s="8">
        <f t="shared" si="1613"/>
        <v>-4.560769694399518</v>
      </c>
      <c r="Z4474" s="2">
        <f t="shared" si="1614"/>
        <v>0.2141559239806341</v>
      </c>
      <c r="AA4474" s="1">
        <f t="shared" si="1615"/>
        <v>-34.932407162779874</v>
      </c>
      <c r="AC4474" s="2">
        <f t="shared" si="1616"/>
        <v>-0.31584036693411832</v>
      </c>
      <c r="AD4474" s="1">
        <f t="shared" si="1617"/>
        <v>28.977062086681109</v>
      </c>
      <c r="AF4474" s="14">
        <f t="shared" si="1618"/>
        <v>24.630448316262225</v>
      </c>
      <c r="AX4474">
        <f t="shared" si="1619"/>
        <v>0.63559751882607074</v>
      </c>
    </row>
    <row r="4475" spans="1:50" x14ac:dyDescent="0.35">
      <c r="A4475">
        <v>8.9440000000000006E-2</v>
      </c>
      <c r="B4475">
        <v>23.203125</v>
      </c>
      <c r="C4475" s="2">
        <f t="shared" si="1598"/>
        <v>0.32570017058143208</v>
      </c>
      <c r="E4475" s="6">
        <f t="shared" si="1603"/>
        <v>23.203125</v>
      </c>
      <c r="F4475" s="43">
        <f t="shared" si="1620"/>
        <v>25.409673420406744</v>
      </c>
      <c r="H4475" s="2">
        <f t="shared" si="1604"/>
        <v>60.772752562500926</v>
      </c>
      <c r="J4475" s="8">
        <f t="shared" si="1599"/>
        <v>-9.9856097930242527E-2</v>
      </c>
      <c r="K4475">
        <f t="shared" si="1605"/>
        <v>59.255278930246305</v>
      </c>
      <c r="M4475" s="2">
        <f t="shared" si="1606"/>
        <v>1.988054026351805E-2</v>
      </c>
      <c r="N4475" s="8">
        <f t="shared" si="1607"/>
        <v>-2.3558699987908756</v>
      </c>
      <c r="O4475" s="9">
        <f t="shared" si="1600"/>
        <v>-2.1728507168644398E-2</v>
      </c>
      <c r="P4475" s="8">
        <f t="shared" si="1601"/>
        <v>9.1247872359810633E-3</v>
      </c>
      <c r="Q4475">
        <f t="shared" si="1608"/>
        <v>-0.24079328749177611</v>
      </c>
      <c r="S4475" s="2">
        <f t="shared" si="1602"/>
        <v>-1.0855958715554834</v>
      </c>
      <c r="T4475">
        <f t="shared" si="1609"/>
        <v>28.538622337417415</v>
      </c>
      <c r="V4475" s="4">
        <f t="shared" si="1610"/>
        <v>28.526018617484748</v>
      </c>
      <c r="W4475" s="2">
        <f t="shared" si="1611"/>
        <v>-34.12600126870867</v>
      </c>
      <c r="X4475" s="8">
        <f t="shared" si="1612"/>
        <v>28.174546689496886</v>
      </c>
      <c r="Y4475" s="8">
        <f t="shared" si="1613"/>
        <v>-4.4839706352600297</v>
      </c>
      <c r="Z4475" s="2">
        <f t="shared" si="1614"/>
        <v>0.22191393308006013</v>
      </c>
      <c r="AA4475" s="1">
        <f t="shared" si="1615"/>
        <v>-34.928975019699465</v>
      </c>
      <c r="AC4475" s="2">
        <f t="shared" si="1616"/>
        <v>-0.31995677817366541</v>
      </c>
      <c r="AD4475" s="1">
        <f t="shared" si="1617"/>
        <v>28.971973462085359</v>
      </c>
      <c r="AF4475" s="14">
        <f t="shared" si="1618"/>
        <v>24.70991675990539</v>
      </c>
      <c r="AX4475">
        <f t="shared" si="1619"/>
        <v>0.69975666050135388</v>
      </c>
    </row>
    <row r="4476" spans="1:50" x14ac:dyDescent="0.35">
      <c r="A4476">
        <v>8.9459999999999998E-2</v>
      </c>
      <c r="B4476">
        <v>22.5</v>
      </c>
      <c r="C4476" s="2">
        <f t="shared" si="1598"/>
        <v>0.32510604805552362</v>
      </c>
      <c r="E4476" s="6">
        <f t="shared" si="1603"/>
        <v>22.5</v>
      </c>
      <c r="F4476" s="43">
        <f t="shared" si="1620"/>
        <v>25.551856500042476</v>
      </c>
      <c r="H4476" s="2">
        <f t="shared" si="1604"/>
        <v>58.931154000000902</v>
      </c>
      <c r="J4476" s="8">
        <f t="shared" si="1599"/>
        <v>1.517473632254621</v>
      </c>
      <c r="K4476">
        <f t="shared" si="1605"/>
        <v>59.889582908528737</v>
      </c>
      <c r="M4476" s="2">
        <f t="shared" si="1606"/>
        <v>-0.30211670864547374</v>
      </c>
      <c r="N4476" s="8">
        <f t="shared" si="1607"/>
        <v>35.801224745255745</v>
      </c>
      <c r="O4476" s="9">
        <f t="shared" si="1600"/>
        <v>0.33019953092606591</v>
      </c>
      <c r="P4476" s="8">
        <f t="shared" si="1601"/>
        <v>0.26067382775529419</v>
      </c>
      <c r="Q4476">
        <f t="shared" si="1608"/>
        <v>-0.23612751271616719</v>
      </c>
      <c r="S4476" s="2">
        <f t="shared" si="1602"/>
        <v>-30.894492336208291</v>
      </c>
      <c r="T4476">
        <f t="shared" si="1609"/>
        <v>27.988017605552319</v>
      </c>
      <c r="V4476" s="4">
        <f t="shared" si="1610"/>
        <v>28.578890964233679</v>
      </c>
      <c r="W4476" s="2">
        <f t="shared" si="1611"/>
        <v>-34.189253059869166</v>
      </c>
      <c r="X4476" s="8">
        <f t="shared" si="1612"/>
        <v>28.226767590774287</v>
      </c>
      <c r="Y4476" s="8">
        <f t="shared" si="1613"/>
        <v>-4.4922815759986774</v>
      </c>
      <c r="Z4476" s="2">
        <f t="shared" si="1614"/>
        <v>0.8029737509907946</v>
      </c>
      <c r="AA4476" s="1">
        <f t="shared" si="1615"/>
        <v>-34.916556147369263</v>
      </c>
      <c r="AC4476" s="2">
        <f t="shared" si="1616"/>
        <v>-0.79742677258847294</v>
      </c>
      <c r="AD4476" s="1">
        <f t="shared" si="1617"/>
        <v>28.959291106951436</v>
      </c>
      <c r="AF4476" s="14">
        <f t="shared" si="1618"/>
        <v>25.269983281943553</v>
      </c>
      <c r="AX4476">
        <f t="shared" si="1619"/>
        <v>0.28187321809892296</v>
      </c>
    </row>
    <row r="4477" spans="1:50" x14ac:dyDescent="0.35">
      <c r="A4477">
        <v>8.9480000000000004E-2</v>
      </c>
      <c r="B4477">
        <v>23.6015625</v>
      </c>
      <c r="C4477" s="2">
        <f t="shared" si="1598"/>
        <v>0.32451179718289563</v>
      </c>
      <c r="E4477" s="6">
        <f t="shared" si="1603"/>
        <v>23.6015625</v>
      </c>
      <c r="F4477" s="43">
        <f t="shared" si="1620"/>
        <v>25.692586991079214</v>
      </c>
      <c r="H4477" s="2">
        <f t="shared" si="1604"/>
        <v>61.816325081250945</v>
      </c>
      <c r="J4477" s="8">
        <f t="shared" si="1599"/>
        <v>-0.95842890852783569</v>
      </c>
      <c r="K4477">
        <f t="shared" si="1605"/>
        <v>59.488959624764099</v>
      </c>
      <c r="M4477" s="2">
        <f t="shared" si="1606"/>
        <v>0.190815432413733</v>
      </c>
      <c r="N4477" s="8">
        <f t="shared" si="1607"/>
        <v>-22.611878076308969</v>
      </c>
      <c r="O4477" s="9">
        <f t="shared" si="1600"/>
        <v>-0.20855240532362074</v>
      </c>
      <c r="P4477" s="8">
        <f t="shared" si="1601"/>
        <v>-6.5989195929306549E-2</v>
      </c>
      <c r="Q4477">
        <f t="shared" si="1608"/>
        <v>-0.23730864673518617</v>
      </c>
      <c r="S4477" s="2">
        <f t="shared" si="1602"/>
        <v>7.813207139703426</v>
      </c>
      <c r="T4477">
        <f t="shared" si="1609"/>
        <v>28.127265364516816</v>
      </c>
      <c r="V4477" s="4">
        <f t="shared" si="1610"/>
        <v>27.852723763263892</v>
      </c>
      <c r="W4477" s="2">
        <f t="shared" si="1611"/>
        <v>-33.320530959042934</v>
      </c>
      <c r="X4477" s="8">
        <f t="shared" si="1612"/>
        <v>27.50954756850437</v>
      </c>
      <c r="Y4477" s="8">
        <f t="shared" si="1613"/>
        <v>-4.3781362250788796</v>
      </c>
      <c r="Z4477" s="2">
        <f t="shared" si="1614"/>
        <v>0.72730308750009698</v>
      </c>
      <c r="AA4477" s="1">
        <f t="shared" si="1615"/>
        <v>-34.905307605087678</v>
      </c>
      <c r="AC4477" s="2">
        <f t="shared" si="1616"/>
        <v>-0.7325235161771495</v>
      </c>
      <c r="AD4477" s="1">
        <f t="shared" si="1617"/>
        <v>28.947640979697805</v>
      </c>
      <c r="AF4477" s="14">
        <f t="shared" si="1618"/>
        <v>25.296807842119023</v>
      </c>
      <c r="AX4477">
        <f t="shared" si="1619"/>
        <v>0.39577914896019095</v>
      </c>
    </row>
    <row r="4478" spans="1:50" x14ac:dyDescent="0.35">
      <c r="A4478">
        <v>8.9499999999999996E-2</v>
      </c>
      <c r="B4478">
        <v>23.8046875</v>
      </c>
      <c r="C4478" s="2">
        <f t="shared" si="1598"/>
        <v>0.32391741819814945</v>
      </c>
      <c r="E4478" s="6">
        <f t="shared" si="1603"/>
        <v>23.8046875</v>
      </c>
      <c r="F4478" s="43">
        <f t="shared" si="1620"/>
        <v>25.831856893178369</v>
      </c>
      <c r="H4478" s="2">
        <f t="shared" si="1604"/>
        <v>62.348342443750951</v>
      </c>
      <c r="J4478" s="8">
        <f t="shared" si="1599"/>
        <v>2.3273654564868451</v>
      </c>
      <c r="K4478">
        <f t="shared" si="1605"/>
        <v>60.461798385575598</v>
      </c>
      <c r="M4478" s="2">
        <f t="shared" si="1606"/>
        <v>-0.4633596107263333</v>
      </c>
      <c r="N4478" s="8">
        <f t="shared" si="1607"/>
        <v>54.908719335196565</v>
      </c>
      <c r="O4478" s="9">
        <f t="shared" si="1600"/>
        <v>0.50643053407371352</v>
      </c>
      <c r="P4478" s="8">
        <f t="shared" si="1601"/>
        <v>0.42812407914891915</v>
      </c>
      <c r="Q4478">
        <f t="shared" si="1608"/>
        <v>-0.22964569665490811</v>
      </c>
      <c r="S4478" s="2">
        <f t="shared" si="1602"/>
        <v>-50.739143440825785</v>
      </c>
      <c r="T4478">
        <f t="shared" si="1609"/>
        <v>27.22298727620014</v>
      </c>
      <c r="V4478" s="4">
        <f t="shared" si="1610"/>
        <v>28.157541889422774</v>
      </c>
      <c r="W4478" s="2">
        <f t="shared" si="1611"/>
        <v>-33.685188358293438</v>
      </c>
      <c r="X4478" s="8">
        <f t="shared" si="1612"/>
        <v>27.810610000049035</v>
      </c>
      <c r="Y4478" s="8">
        <f t="shared" si="1613"/>
        <v>-4.4260502205480421</v>
      </c>
      <c r="Z4478" s="2">
        <f t="shared" si="1614"/>
        <v>1.5847766460447446</v>
      </c>
      <c r="AA4478" s="1">
        <f t="shared" si="1615"/>
        <v>-34.880797291002288</v>
      </c>
      <c r="AC4478" s="2">
        <f t="shared" si="1616"/>
        <v>-1.4380934111934351</v>
      </c>
      <c r="AD4478" s="1">
        <f t="shared" si="1617"/>
        <v>28.924769398276844</v>
      </c>
      <c r="AF4478" s="14">
        <f t="shared" si="1618"/>
        <v>26.083495823773546</v>
      </c>
      <c r="AX4478">
        <f t="shared" si="1619"/>
        <v>0.25163893059517761</v>
      </c>
    </row>
    <row r="4479" spans="1:50" x14ac:dyDescent="0.35">
      <c r="A4479">
        <v>8.9520000000000002E-2</v>
      </c>
      <c r="B4479">
        <v>24.6015625</v>
      </c>
      <c r="C4479" s="2">
        <f t="shared" si="1598"/>
        <v>0.32332291133593638</v>
      </c>
      <c r="E4479" s="6">
        <f t="shared" si="1603"/>
        <v>24.6015625</v>
      </c>
      <c r="F4479" s="43">
        <f t="shared" si="1620"/>
        <v>25.969658289033475</v>
      </c>
      <c r="H4479" s="2">
        <f t="shared" si="1604"/>
        <v>64.435487481250988</v>
      </c>
      <c r="J4479" s="8">
        <f t="shared" si="1599"/>
        <v>1.8865440581753532</v>
      </c>
      <c r="K4479">
        <f t="shared" si="1605"/>
        <v>61.250373801892898</v>
      </c>
      <c r="M4479" s="2">
        <f t="shared" si="1606"/>
        <v>-0.37559564097584158</v>
      </c>
      <c r="N4479" s="8">
        <f t="shared" si="1607"/>
        <v>44.508574240076037</v>
      </c>
      <c r="O4479" s="9">
        <f t="shared" si="1600"/>
        <v>0.41050859127965023</v>
      </c>
      <c r="P4479" s="8">
        <f t="shared" si="1601"/>
        <v>-0.23371391407142519</v>
      </c>
      <c r="Q4479">
        <f t="shared" si="1608"/>
        <v>-0.23382891863148086</v>
      </c>
      <c r="S4479" s="2">
        <f t="shared" si="1602"/>
        <v>27.685732058996425</v>
      </c>
      <c r="T4479">
        <f t="shared" si="1609"/>
        <v>27.716405161528744</v>
      </c>
      <c r="V4479" s="4">
        <f t="shared" si="1610"/>
        <v>27.893199838736969</v>
      </c>
      <c r="W4479" s="2">
        <f t="shared" si="1611"/>
        <v>-33.36895294955864</v>
      </c>
      <c r="X4479" s="8">
        <f t="shared" si="1612"/>
        <v>27.549524934203934</v>
      </c>
      <c r="Y4479" s="8">
        <f t="shared" si="1613"/>
        <v>-4.3844986108112014</v>
      </c>
      <c r="Z4479" s="2">
        <f t="shared" si="1614"/>
        <v>1.1956089327088506</v>
      </c>
      <c r="AA4479" s="1">
        <f t="shared" si="1615"/>
        <v>-34.862305883688123</v>
      </c>
      <c r="AC4479" s="2">
        <f t="shared" si="1616"/>
        <v>-1.1141593982278089</v>
      </c>
      <c r="AD4479" s="1">
        <f t="shared" si="1617"/>
        <v>28.907049695791489</v>
      </c>
      <c r="AF4479" s="14">
        <f t="shared" si="1618"/>
        <v>25.718160017689137</v>
      </c>
      <c r="AX4479">
        <f t="shared" si="1619"/>
        <v>0.25149827134433878</v>
      </c>
    </row>
    <row r="4480" spans="1:50" x14ac:dyDescent="0.35">
      <c r="A4480">
        <v>8.9539999999999995E-2</v>
      </c>
      <c r="B4480">
        <v>24.3046875</v>
      </c>
      <c r="C4480" s="2">
        <f t="shared" si="1598"/>
        <v>0.32272827683095878</v>
      </c>
      <c r="E4480" s="6">
        <f t="shared" si="1603"/>
        <v>24.3046875</v>
      </c>
      <c r="F4480" s="43">
        <f t="shared" si="1620"/>
        <v>26.105983344821066</v>
      </c>
      <c r="H4480" s="2">
        <f t="shared" si="1604"/>
        <v>63.657923643750969</v>
      </c>
      <c r="J4480" s="8">
        <f t="shared" si="1599"/>
        <v>3.1851136793580892</v>
      </c>
      <c r="K4480">
        <f t="shared" si="1605"/>
        <v>62.58175131986458</v>
      </c>
      <c r="M4480" s="2">
        <f t="shared" si="1606"/>
        <v>-0.63413033413939268</v>
      </c>
      <c r="N4480" s="8">
        <f t="shared" si="1607"/>
        <v>75.145273202845232</v>
      </c>
      <c r="O4480" s="9">
        <f t="shared" si="1600"/>
        <v>0.6930750034236941</v>
      </c>
      <c r="P4480" s="8">
        <f t="shared" si="1601"/>
        <v>-0.14176672234436072</v>
      </c>
      <c r="Q4480">
        <f t="shared" si="1608"/>
        <v>-0.23636638701805018</v>
      </c>
      <c r="S4480" s="2">
        <f t="shared" si="1602"/>
        <v>16.792169078547293</v>
      </c>
      <c r="T4480">
        <f t="shared" si="1609"/>
        <v>28.015676878063498</v>
      </c>
      <c r="V4480" s="4">
        <f t="shared" si="1610"/>
        <v>28.566985159142831</v>
      </c>
      <c r="W4480" s="2">
        <f t="shared" si="1611"/>
        <v>-34.17501000951281</v>
      </c>
      <c r="X4480" s="8">
        <f t="shared" si="1612"/>
        <v>28.215008478298547</v>
      </c>
      <c r="Y4480" s="8">
        <f t="shared" si="1613"/>
        <v>-4.490410116783413</v>
      </c>
      <c r="Z4480" s="2">
        <f t="shared" si="1614"/>
        <v>1.4933529341294829</v>
      </c>
      <c r="AA4480" s="1">
        <f t="shared" si="1615"/>
        <v>-34.839209537873586</v>
      </c>
      <c r="AC4480" s="2">
        <f t="shared" si="1616"/>
        <v>-1.3575247615875554</v>
      </c>
      <c r="AD4480" s="1">
        <f t="shared" si="1617"/>
        <v>28.885459486230726</v>
      </c>
      <c r="AF4480" s="14">
        <f t="shared" si="1618"/>
        <v>25.888402303576797</v>
      </c>
      <c r="AX4480">
        <f t="shared" si="1619"/>
        <v>0.21758104124426936</v>
      </c>
    </row>
    <row r="4481" spans="1:50" x14ac:dyDescent="0.35">
      <c r="A4481">
        <v>8.9560000000000001E-2</v>
      </c>
      <c r="B4481">
        <v>23.6015625</v>
      </c>
      <c r="C4481" s="2">
        <f t="shared" si="1598"/>
        <v>0.3221335149179681</v>
      </c>
      <c r="E4481" s="6">
        <f t="shared" si="1603"/>
        <v>23.6015625</v>
      </c>
      <c r="F4481" s="43">
        <f t="shared" si="1620"/>
        <v>26.240824310645479</v>
      </c>
      <c r="H4481" s="2">
        <f t="shared" si="1604"/>
        <v>61.816325081250945</v>
      </c>
      <c r="J4481" s="8">
        <f t="shared" si="1599"/>
        <v>1.0761723238863894</v>
      </c>
      <c r="K4481">
        <f t="shared" si="1605"/>
        <v>63.031591351249091</v>
      </c>
      <c r="M4481" s="2">
        <f t="shared" si="1606"/>
        <v>-0.21425719268995663</v>
      </c>
      <c r="N4481" s="8">
        <f t="shared" si="1607"/>
        <v>25.389757299991107</v>
      </c>
      <c r="O4481" s="9">
        <f t="shared" si="1600"/>
        <v>0.23417316056749427</v>
      </c>
      <c r="P4481" s="8">
        <f t="shared" si="1601"/>
        <v>-0.3977639471213425</v>
      </c>
      <c r="Q4481">
        <f t="shared" si="1608"/>
        <v>-0.24348592413117989</v>
      </c>
      <c r="S4481" s="2">
        <f t="shared" si="1602"/>
        <v>47.12959632478173</v>
      </c>
      <c r="T4481">
        <f t="shared" si="1609"/>
        <v>28.855625256723329</v>
      </c>
      <c r="V4481" s="4">
        <f t="shared" si="1610"/>
        <v>28.692034470169482</v>
      </c>
      <c r="W4481" s="2">
        <f t="shared" si="1611"/>
        <v>-34.324607925856135</v>
      </c>
      <c r="X4481" s="8">
        <f t="shared" si="1612"/>
        <v>28.338517044259106</v>
      </c>
      <c r="Y4481" s="8">
        <f t="shared" si="1613"/>
        <v>-4.5100664679245188</v>
      </c>
      <c r="Z4481" s="2">
        <f t="shared" si="1614"/>
        <v>0.66419952836077556</v>
      </c>
      <c r="AA4481" s="1">
        <f t="shared" si="1615"/>
        <v>-34.82893696154801</v>
      </c>
      <c r="AC4481" s="2">
        <f t="shared" si="1616"/>
        <v>-0.67045100793217927</v>
      </c>
      <c r="AD4481" s="1">
        <f t="shared" si="1617"/>
        <v>28.874796566355471</v>
      </c>
      <c r="AF4481" s="14">
        <f t="shared" si="1618"/>
        <v>25.028929626791729</v>
      </c>
      <c r="AX4481">
        <f t="shared" si="1619"/>
        <v>1.2118946838537497</v>
      </c>
    </row>
    <row r="4482" spans="1:50" x14ac:dyDescent="0.35">
      <c r="A4482">
        <v>8.9580000000000007E-2</v>
      </c>
      <c r="B4482">
        <v>24.6015625</v>
      </c>
      <c r="C4482" s="2">
        <f t="shared" si="1598"/>
        <v>0.32153862583176734</v>
      </c>
      <c r="E4482" s="6">
        <f t="shared" si="1603"/>
        <v>24.6015625</v>
      </c>
      <c r="F4482" s="43">
        <f t="shared" si="1620"/>
        <v>26.374173520979692</v>
      </c>
      <c r="H4482" s="2">
        <f t="shared" si="1604"/>
        <v>64.435487481250988</v>
      </c>
      <c r="J4482" s="8">
        <f t="shared" si="1599"/>
        <v>-1.2152662699981462</v>
      </c>
      <c r="K4482">
        <f t="shared" si="1605"/>
        <v>62.523610050389863</v>
      </c>
      <c r="M4482" s="2">
        <f t="shared" si="1606"/>
        <v>0.24194967069984391</v>
      </c>
      <c r="N4482" s="8">
        <f t="shared" si="1607"/>
        <v>-28.671352129452984</v>
      </c>
      <c r="O4482" s="9">
        <f t="shared" si="1600"/>
        <v>-0.26443975287230942</v>
      </c>
      <c r="P4482" s="8">
        <f t="shared" si="1601"/>
        <v>2.922873144122326E-2</v>
      </c>
      <c r="Q4482">
        <f t="shared" si="1608"/>
        <v>-0.24296276198998662</v>
      </c>
      <c r="S4482" s="2">
        <f t="shared" si="1602"/>
        <v>-3.4658679567322217</v>
      </c>
      <c r="T4482">
        <f t="shared" si="1609"/>
        <v>28.793856211411654</v>
      </c>
      <c r="V4482" s="4">
        <f t="shared" si="1610"/>
        <v>28.558645189980567</v>
      </c>
      <c r="W4482" s="2">
        <f t="shared" si="1611"/>
        <v>-34.165032809328345</v>
      </c>
      <c r="X4482" s="8">
        <f t="shared" si="1612"/>
        <v>28.206771266730325</v>
      </c>
      <c r="Y4482" s="8">
        <f t="shared" si="1613"/>
        <v>-4.4890991670387601</v>
      </c>
      <c r="Z4482" s="2">
        <f t="shared" si="1614"/>
        <v>0.50432903569187459</v>
      </c>
      <c r="AA4482" s="1">
        <f t="shared" si="1615"/>
        <v>-34.821136958249099</v>
      </c>
      <c r="AC4482" s="2">
        <f t="shared" si="1616"/>
        <v>-0.53627952209636476</v>
      </c>
      <c r="AD4482" s="1">
        <f t="shared" si="1617"/>
        <v>28.866267523208098</v>
      </c>
      <c r="AF4482" s="14">
        <f t="shared" si="1618"/>
        <v>24.881497391861213</v>
      </c>
      <c r="AX4482">
        <f t="shared" si="1619"/>
        <v>1.4926761291184789</v>
      </c>
    </row>
    <row r="4483" spans="1:50" x14ac:dyDescent="0.35">
      <c r="A4483">
        <v>8.9599999999999999E-2</v>
      </c>
      <c r="B4483">
        <v>24.8046875</v>
      </c>
      <c r="C4483" s="2">
        <f t="shared" si="1598"/>
        <v>0.32094360980720971</v>
      </c>
      <c r="E4483" s="6">
        <f t="shared" si="1603"/>
        <v>24.8046875</v>
      </c>
      <c r="F4483" s="43">
        <f t="shared" si="1620"/>
        <v>26.506023395100598</v>
      </c>
      <c r="H4483" s="2">
        <f t="shared" si="1604"/>
        <v>64.967504843750987</v>
      </c>
      <c r="J4483" s="8">
        <f t="shared" si="1599"/>
        <v>1.911877430861125</v>
      </c>
      <c r="K4483">
        <f t="shared" si="1605"/>
        <v>63.322774816489812</v>
      </c>
      <c r="M4483" s="2">
        <f t="shared" si="1606"/>
        <v>-0.38063931027726</v>
      </c>
      <c r="N4483" s="8">
        <f t="shared" si="1607"/>
        <v>45.106255642771053</v>
      </c>
      <c r="O4483" s="9">
        <f t="shared" si="1600"/>
        <v>0.41602108757600331</v>
      </c>
      <c r="P4483" s="8">
        <f t="shared" si="1601"/>
        <v>0.48491243268983053</v>
      </c>
      <c r="Q4483">
        <f t="shared" si="1608"/>
        <v>-0.2342833628485152</v>
      </c>
      <c r="S4483" s="2">
        <f t="shared" si="1602"/>
        <v>-57.465208340864635</v>
      </c>
      <c r="T4483">
        <f t="shared" si="1609"/>
        <v>27.769705521840006</v>
      </c>
      <c r="V4483" s="4">
        <f t="shared" si="1610"/>
        <v>28.67063904210584</v>
      </c>
      <c r="W4483" s="2">
        <f t="shared" si="1611"/>
        <v>-34.299012331355719</v>
      </c>
      <c r="X4483" s="8">
        <f t="shared" si="1612"/>
        <v>28.317385231404181</v>
      </c>
      <c r="Y4483" s="8">
        <f t="shared" si="1613"/>
        <v>-4.506703346261709</v>
      </c>
      <c r="Z4483" s="2">
        <f t="shared" si="1614"/>
        <v>0.65610414892075397</v>
      </c>
      <c r="AA4483" s="1">
        <f t="shared" si="1615"/>
        <v>-34.810989585871475</v>
      </c>
      <c r="AC4483" s="2">
        <f t="shared" si="1616"/>
        <v>-0.6594962564777731</v>
      </c>
      <c r="AD4483" s="1">
        <f t="shared" si="1617"/>
        <v>28.855778828795451</v>
      </c>
      <c r="AF4483" s="14">
        <f t="shared" si="1618"/>
        <v>25.005179631454496</v>
      </c>
      <c r="AX4483">
        <f t="shared" si="1619"/>
        <v>1.5008437636461025</v>
      </c>
    </row>
    <row r="4484" spans="1:50" x14ac:dyDescent="0.35">
      <c r="A4484">
        <v>8.9620000000000005E-2</v>
      </c>
      <c r="B4484">
        <v>24.3046875</v>
      </c>
      <c r="C4484" s="2">
        <f t="shared" ref="C4484:C4547" si="1621">SIN(2*PI()*D$2*A4484/D$4)</f>
        <v>0.32034846707919729</v>
      </c>
      <c r="E4484" s="6">
        <f t="shared" si="1603"/>
        <v>24.3046875</v>
      </c>
      <c r="F4484" s="43">
        <f t="shared" si="1620"/>
        <v>26.63636643752071</v>
      </c>
      <c r="H4484" s="2">
        <f t="shared" si="1604"/>
        <v>63.657923643750969</v>
      </c>
      <c r="J4484" s="8">
        <f t="shared" ref="J4484:J4547" si="1622">H4483-K4483</f>
        <v>1.6447300272611756</v>
      </c>
      <c r="K4484">
        <f t="shared" si="1605"/>
        <v>64.010271967884989</v>
      </c>
      <c r="M4484" s="2">
        <f t="shared" si="1606"/>
        <v>-0.32745242611447922</v>
      </c>
      <c r="N4484" s="8">
        <f t="shared" si="1607"/>
        <v>38.803540371084189</v>
      </c>
      <c r="O4484" s="9">
        <f t="shared" ref="O4484:O4547" si="1623">J4484*O$2</f>
        <v>0.35789029341798106</v>
      </c>
      <c r="P4484" s="8">
        <f t="shared" ref="P4484:P4547" si="1624">M4483-Q4483</f>
        <v>-0.1463559474287448</v>
      </c>
      <c r="Q4484">
        <f t="shared" si="1608"/>
        <v>-0.2369029733159474</v>
      </c>
      <c r="S4484" s="2">
        <f t="shared" ref="S4484:S4547" si="1625">N4483-T4483</f>
        <v>17.336550120931047</v>
      </c>
      <c r="T4484">
        <f t="shared" si="1609"/>
        <v>28.078679251750227</v>
      </c>
      <c r="V4484" s="4">
        <f t="shared" si="1610"/>
        <v>28.290213597739463</v>
      </c>
      <c r="W4484" s="2">
        <f t="shared" si="1611"/>
        <v>-33.843905035410167</v>
      </c>
      <c r="X4484" s="8">
        <f t="shared" si="1612"/>
        <v>27.941647046980385</v>
      </c>
      <c r="Y4484" s="8">
        <f t="shared" si="1613"/>
        <v>-4.4469047271722921</v>
      </c>
      <c r="Z4484" s="2">
        <f t="shared" si="1614"/>
        <v>0.51197725451575593</v>
      </c>
      <c r="AA4484" s="1">
        <f t="shared" si="1615"/>
        <v>-34.803071294455407</v>
      </c>
      <c r="AC4484" s="2">
        <f t="shared" si="1616"/>
        <v>-0.53839359739126991</v>
      </c>
      <c r="AD4484" s="1">
        <f t="shared" si="1617"/>
        <v>28.84721616318318</v>
      </c>
      <c r="AF4484" s="14">
        <f t="shared" si="1618"/>
        <v>24.912288690526644</v>
      </c>
      <c r="AX4484">
        <f t="shared" si="1619"/>
        <v>1.724077746994066</v>
      </c>
    </row>
    <row r="4485" spans="1:50" x14ac:dyDescent="0.35">
      <c r="A4485">
        <v>8.9639999999999997E-2</v>
      </c>
      <c r="B4485">
        <v>25.3984375</v>
      </c>
      <c r="C4485" s="2">
        <f t="shared" si="1621"/>
        <v>0.3197531978826838</v>
      </c>
      <c r="E4485" s="6">
        <f t="shared" ref="E4485:E4548" si="1626">IF(I$3=0, B4485,C4485)</f>
        <v>25.3984375</v>
      </c>
      <c r="F4485" s="43">
        <f t="shared" si="1620"/>
        <v>26.765195238413757</v>
      </c>
      <c r="H4485" s="2">
        <f t="shared" ref="H4485:H4548" si="1627">E4485*H$2</f>
        <v>66.52263251875101</v>
      </c>
      <c r="J4485" s="8">
        <f t="shared" si="1622"/>
        <v>-0.35234832413402017</v>
      </c>
      <c r="K4485">
        <f t="shared" ref="K4485:K4548" si="1628">L$2*J4485+K4484</f>
        <v>63.862990368396972</v>
      </c>
      <c r="M4485" s="2">
        <f t="shared" ref="M4485:M4548" si="1629">J4485*M$2</f>
        <v>7.014969731365793E-2</v>
      </c>
      <c r="N4485" s="8">
        <f t="shared" ref="N4485:N4548" si="1630">J4485*N$2</f>
        <v>-8.3128307950853753</v>
      </c>
      <c r="O4485" s="9">
        <f t="shared" si="1623"/>
        <v>-7.6670361104578991E-2</v>
      </c>
      <c r="P4485" s="8">
        <f t="shared" si="1624"/>
        <v>-9.0549452798531826E-2</v>
      </c>
      <c r="Q4485">
        <f t="shared" ref="Q4485:Q4548" si="1631">R$2*P4485+Q4484</f>
        <v>-0.23852370891664293</v>
      </c>
      <c r="S4485" s="2">
        <f t="shared" si="1625"/>
        <v>10.724861119333962</v>
      </c>
      <c r="T4485">
        <f t="shared" ref="T4485:T4548" si="1632">S4485*U$2+T4484</f>
        <v>28.269818799105096</v>
      </c>
      <c r="V4485" s="4">
        <f t="shared" ref="V4485:V4548" si="1633">P4485+T4485+O4485</f>
        <v>28.102598985201986</v>
      </c>
      <c r="W4485" s="2">
        <f t="shared" ref="W4485:W4548" si="1634">V4485*W$2</f>
        <v>-33.619459535625005</v>
      </c>
      <c r="X4485" s="8">
        <f t="shared" ref="X4485:X4548" si="1635">V4485*X$2</f>
        <v>27.756344052845442</v>
      </c>
      <c r="Y4485" s="8">
        <f t="shared" ref="Y4485:Y4548" si="1636">V4485*Y$2</f>
        <v>-4.4174138113650612</v>
      </c>
      <c r="Z4485" s="2">
        <f t="shared" ref="Z4485:Z4548" si="1637">W4484-AA4484</f>
        <v>0.95916625904524011</v>
      </c>
      <c r="AA4485" s="1">
        <f t="shared" ref="AA4485:AA4548" si="1638">AB$2*Z4485+AA4484</f>
        <v>-34.78823673317639</v>
      </c>
      <c r="AC4485" s="2">
        <f t="shared" ref="AC4485:AC4548" si="1639">X4484-AD4484</f>
        <v>-0.90556911620279479</v>
      </c>
      <c r="AD4485" s="1">
        <f t="shared" ref="AD4485:AD4548" si="1640">AC4485*AE$2+AD4484</f>
        <v>28.832813901402179</v>
      </c>
      <c r="AF4485" s="14">
        <f t="shared" ref="AF4485:AF4548" si="1641">Y4485+AD4485+Z4485</f>
        <v>25.374566349082357</v>
      </c>
      <c r="AX4485">
        <f t="shared" ref="AX4485:AX4548" si="1642">ABS(F4485-AF4485)</f>
        <v>1.3906288893313992</v>
      </c>
    </row>
    <row r="4486" spans="1:50" x14ac:dyDescent="0.35">
      <c r="A4486">
        <v>8.9660000000000004E-2</v>
      </c>
      <c r="B4486">
        <v>24.8046875</v>
      </c>
      <c r="C4486" s="2">
        <f t="shared" si="1621"/>
        <v>0.31915780245267084</v>
      </c>
      <c r="E4486" s="6">
        <f t="shared" si="1626"/>
        <v>24.8046875</v>
      </c>
      <c r="F4486" s="43">
        <f t="shared" si="1620"/>
        <v>26.892502474036196</v>
      </c>
      <c r="H4486" s="2">
        <f t="shared" si="1627"/>
        <v>64.967504843750987</v>
      </c>
      <c r="J4486" s="8">
        <f t="shared" si="1622"/>
        <v>2.6596421503540384</v>
      </c>
      <c r="K4486">
        <f t="shared" si="1628"/>
        <v>64.974720787244962</v>
      </c>
      <c r="M4486" s="2">
        <f t="shared" si="1629"/>
        <v>-0.52951320903407118</v>
      </c>
      <c r="N4486" s="8">
        <f t="shared" si="1630"/>
        <v>62.748007176445775</v>
      </c>
      <c r="O4486" s="9">
        <f t="shared" si="1623"/>
        <v>0.57873334456116543</v>
      </c>
      <c r="P4486" s="8">
        <f t="shared" si="1624"/>
        <v>0.30867340623030087</v>
      </c>
      <c r="Q4486">
        <f t="shared" si="1631"/>
        <v>-0.23299879448586777</v>
      </c>
      <c r="S4486" s="2">
        <f t="shared" si="1625"/>
        <v>-36.582649594190471</v>
      </c>
      <c r="T4486">
        <f t="shared" si="1632"/>
        <v>27.617839159772522</v>
      </c>
      <c r="V4486" s="4">
        <f t="shared" si="1633"/>
        <v>28.505245910563989</v>
      </c>
      <c r="W4486" s="2">
        <f t="shared" si="1634"/>
        <v>-34.101150642610506</v>
      </c>
      <c r="X4486" s="8">
        <f t="shared" si="1635"/>
        <v>28.154029925175369</v>
      </c>
      <c r="Y4486" s="8">
        <f t="shared" si="1636"/>
        <v>-4.4807053983864034</v>
      </c>
      <c r="Z4486" s="2">
        <f t="shared" si="1637"/>
        <v>1.1687771975513854</v>
      </c>
      <c r="AA4486" s="1">
        <f t="shared" si="1638"/>
        <v>-34.770160308161344</v>
      </c>
      <c r="AC4486" s="2">
        <f t="shared" si="1639"/>
        <v>-1.0764698485567372</v>
      </c>
      <c r="AD4486" s="1">
        <f t="shared" si="1640"/>
        <v>28.815693617283749</v>
      </c>
      <c r="AF4486" s="14">
        <f t="shared" si="1641"/>
        <v>25.503765416448729</v>
      </c>
      <c r="AX4486">
        <f t="shared" si="1642"/>
        <v>1.3887370575874662</v>
      </c>
    </row>
    <row r="4487" spans="1:50" x14ac:dyDescent="0.35">
      <c r="A4487">
        <v>8.9679999999999996E-2</v>
      </c>
      <c r="B4487">
        <v>25.5</v>
      </c>
      <c r="C4487" s="2">
        <f t="shared" si="1621"/>
        <v>0.31856228102421286</v>
      </c>
      <c r="E4487" s="6">
        <f t="shared" si="1626"/>
        <v>25.5</v>
      </c>
      <c r="F4487" s="43">
        <f t="shared" si="1620"/>
        <v>27.018280907143037</v>
      </c>
      <c r="H4487" s="2">
        <f t="shared" si="1627"/>
        <v>66.788641200001024</v>
      </c>
      <c r="J4487" s="8">
        <f t="shared" si="1622"/>
        <v>-7.215943493974919E-3</v>
      </c>
      <c r="K4487">
        <f t="shared" si="1628"/>
        <v>64.971704522864485</v>
      </c>
      <c r="M4487" s="2">
        <f t="shared" si="1629"/>
        <v>1.4366359005081051E-3</v>
      </c>
      <c r="N4487" s="8">
        <f t="shared" si="1630"/>
        <v>-0.17024323143791836</v>
      </c>
      <c r="O4487" s="9">
        <f t="shared" si="1623"/>
        <v>-1.570176315590646E-3</v>
      </c>
      <c r="P4487" s="8">
        <f t="shared" si="1624"/>
        <v>-0.29651441454820338</v>
      </c>
      <c r="Q4487">
        <f t="shared" si="1631"/>
        <v>-0.23830607634042425</v>
      </c>
      <c r="S4487" s="2">
        <f t="shared" si="1625"/>
        <v>35.130168016673252</v>
      </c>
      <c r="T4487">
        <f t="shared" si="1632"/>
        <v>28.24393252718243</v>
      </c>
      <c r="V4487" s="4">
        <f t="shared" si="1633"/>
        <v>27.945847936318636</v>
      </c>
      <c r="W4487" s="2">
        <f t="shared" si="1634"/>
        <v>-33.431936468883897</v>
      </c>
      <c r="X4487" s="8">
        <f t="shared" si="1635"/>
        <v>27.601524349310488</v>
      </c>
      <c r="Y4487" s="8">
        <f t="shared" si="1636"/>
        <v>-4.3927743020923469</v>
      </c>
      <c r="Z4487" s="2">
        <f t="shared" si="1637"/>
        <v>0.66900966555083841</v>
      </c>
      <c r="AA4487" s="1">
        <f t="shared" si="1638"/>
        <v>-34.759813337772968</v>
      </c>
      <c r="AC4487" s="2">
        <f t="shared" si="1639"/>
        <v>-0.66166369210838027</v>
      </c>
      <c r="AD4487" s="1">
        <f t="shared" si="1640"/>
        <v>28.805170451758087</v>
      </c>
      <c r="AF4487" s="14">
        <f t="shared" si="1641"/>
        <v>25.081405815216577</v>
      </c>
      <c r="AX4487">
        <f t="shared" si="1642"/>
        <v>1.9368750919264599</v>
      </c>
    </row>
    <row r="4488" spans="1:50" x14ac:dyDescent="0.35">
      <c r="A4488">
        <v>8.9700000000000002E-2</v>
      </c>
      <c r="B4488">
        <v>25.703125</v>
      </c>
      <c r="C4488" s="2">
        <f t="shared" si="1621"/>
        <v>0.31796663383241092</v>
      </c>
      <c r="E4488" s="6">
        <f t="shared" si="1626"/>
        <v>25.703125</v>
      </c>
      <c r="F4488" s="43">
        <f t="shared" si="1620"/>
        <v>27.142523387400033</v>
      </c>
      <c r="H4488" s="2">
        <f t="shared" si="1627"/>
        <v>67.320658562501023</v>
      </c>
      <c r="J4488" s="8">
        <f t="shared" si="1622"/>
        <v>1.8169366771365389</v>
      </c>
      <c r="K4488">
        <f t="shared" si="1628"/>
        <v>65.731184053907555</v>
      </c>
      <c r="M4488" s="2">
        <f t="shared" si="1629"/>
        <v>-0.36173737523080007</v>
      </c>
      <c r="N4488" s="8">
        <f t="shared" si="1630"/>
        <v>42.866351640928364</v>
      </c>
      <c r="O4488" s="9">
        <f t="shared" si="1623"/>
        <v>0.39536215045889017</v>
      </c>
      <c r="P4488" s="8">
        <f t="shared" si="1624"/>
        <v>0.23974271224093235</v>
      </c>
      <c r="Q4488">
        <f t="shared" si="1631"/>
        <v>-0.23401494550829532</v>
      </c>
      <c r="S4488" s="2">
        <f t="shared" si="1625"/>
        <v>-28.414175758620349</v>
      </c>
      <c r="T4488">
        <f t="shared" si="1632"/>
        <v>27.73753224539476</v>
      </c>
      <c r="V4488" s="4">
        <f t="shared" si="1633"/>
        <v>28.372637108094583</v>
      </c>
      <c r="W4488" s="2">
        <f t="shared" si="1634"/>
        <v>-33.942509220476012</v>
      </c>
      <c r="X4488" s="8">
        <f t="shared" si="1635"/>
        <v>28.02305500902207</v>
      </c>
      <c r="Y4488" s="8">
        <f t="shared" si="1636"/>
        <v>-4.4598607798568004</v>
      </c>
      <c r="Z4488" s="2">
        <f t="shared" si="1637"/>
        <v>1.3278768688890707</v>
      </c>
      <c r="AA4488" s="1">
        <f t="shared" si="1638"/>
        <v>-34.739276261331042</v>
      </c>
      <c r="AC4488" s="2">
        <f t="shared" si="1639"/>
        <v>-1.2036461024475997</v>
      </c>
      <c r="AD4488" s="1">
        <f t="shared" si="1640"/>
        <v>28.78602754378015</v>
      </c>
      <c r="AF4488" s="14">
        <f t="shared" si="1641"/>
        <v>25.654043632812421</v>
      </c>
      <c r="AX4488">
        <f t="shared" si="1642"/>
        <v>1.4884797545876118</v>
      </c>
    </row>
    <row r="4489" spans="1:50" x14ac:dyDescent="0.35">
      <c r="A4489">
        <v>8.9719999999999994E-2</v>
      </c>
      <c r="B4489">
        <v>24.8046875</v>
      </c>
      <c r="C4489" s="2">
        <f t="shared" si="1621"/>
        <v>0.31737086111241797</v>
      </c>
      <c r="E4489" s="6">
        <f t="shared" si="1626"/>
        <v>24.8046875</v>
      </c>
      <c r="F4489" s="43">
        <f t="shared" si="1620"/>
        <v>27.265222851789765</v>
      </c>
      <c r="H4489" s="2">
        <f t="shared" si="1627"/>
        <v>64.967504843750987</v>
      </c>
      <c r="J4489" s="8">
        <f t="shared" si="1622"/>
        <v>1.5894745085934687</v>
      </c>
      <c r="K4489">
        <f t="shared" si="1628"/>
        <v>66.395584398499622</v>
      </c>
      <c r="M4489" s="2">
        <f t="shared" si="1629"/>
        <v>-0.31645149991743998</v>
      </c>
      <c r="N4489" s="8">
        <f t="shared" si="1630"/>
        <v>37.4999162420118</v>
      </c>
      <c r="O4489" s="9">
        <f t="shared" si="1623"/>
        <v>0.34586679201582171</v>
      </c>
      <c r="P4489" s="8">
        <f t="shared" si="1624"/>
        <v>-0.12772242972250475</v>
      </c>
      <c r="Q4489">
        <f t="shared" si="1631"/>
        <v>-0.23630103650565532</v>
      </c>
      <c r="S4489" s="2">
        <f t="shared" si="1625"/>
        <v>15.128819395533604</v>
      </c>
      <c r="T4489">
        <f t="shared" si="1632"/>
        <v>28.007159577543881</v>
      </c>
      <c r="V4489" s="4">
        <f t="shared" si="1633"/>
        <v>28.2253039398372</v>
      </c>
      <c r="W4489" s="2">
        <f t="shared" si="1634"/>
        <v>-33.766252871691592</v>
      </c>
      <c r="X4489" s="8">
        <f t="shared" si="1635"/>
        <v>27.8775371474641</v>
      </c>
      <c r="Y4489" s="8">
        <f t="shared" si="1636"/>
        <v>-4.4367016559382249</v>
      </c>
      <c r="Z4489" s="2">
        <f t="shared" si="1637"/>
        <v>0.79676704085503047</v>
      </c>
      <c r="AA4489" s="1">
        <f t="shared" si="1638"/>
        <v>-34.726953382600477</v>
      </c>
      <c r="AC4489" s="2">
        <f t="shared" si="1639"/>
        <v>-0.76297253475808091</v>
      </c>
      <c r="AD4489" s="1">
        <f t="shared" si="1640"/>
        <v>28.773893152290107</v>
      </c>
      <c r="AF4489" s="14">
        <f t="shared" si="1641"/>
        <v>25.133958537206912</v>
      </c>
      <c r="AX4489">
        <f t="shared" si="1642"/>
        <v>2.1312643145828538</v>
      </c>
    </row>
    <row r="4490" spans="1:50" x14ac:dyDescent="0.35">
      <c r="A4490">
        <v>8.974E-2</v>
      </c>
      <c r="B4490">
        <v>25.3984375</v>
      </c>
      <c r="C4490" s="2">
        <f t="shared" si="1621"/>
        <v>0.31677496309943487</v>
      </c>
      <c r="E4490" s="6">
        <f t="shared" si="1626"/>
        <v>25.3984375</v>
      </c>
      <c r="F4490" s="43">
        <f t="shared" si="1620"/>
        <v>27.386372325012843</v>
      </c>
      <c r="H4490" s="2">
        <f t="shared" si="1627"/>
        <v>66.52263251875101</v>
      </c>
      <c r="J4490" s="8">
        <f t="shared" si="1622"/>
        <v>-1.4280795547486349</v>
      </c>
      <c r="K4490">
        <f t="shared" si="1628"/>
        <v>65.798647144614691</v>
      </c>
      <c r="M4490" s="2">
        <f t="shared" si="1629"/>
        <v>0.28431907190605971</v>
      </c>
      <c r="N4490" s="8">
        <f t="shared" si="1630"/>
        <v>-33.692181535765819</v>
      </c>
      <c r="O4490" s="9">
        <f t="shared" si="1623"/>
        <v>-0.31074754057010295</v>
      </c>
      <c r="P4490" s="8">
        <f t="shared" si="1624"/>
        <v>-8.0150463411784667E-2</v>
      </c>
      <c r="Q4490">
        <f t="shared" si="1631"/>
        <v>-0.2377356416352164</v>
      </c>
      <c r="S4490" s="2">
        <f t="shared" si="1625"/>
        <v>9.4927566644679189</v>
      </c>
      <c r="T4490">
        <f t="shared" si="1632"/>
        <v>28.176340436093682</v>
      </c>
      <c r="V4490" s="4">
        <f t="shared" si="1633"/>
        <v>27.785442432111797</v>
      </c>
      <c r="W4490" s="2">
        <f t="shared" si="1634"/>
        <v>-33.240041535578513</v>
      </c>
      <c r="X4490" s="8">
        <f t="shared" si="1635"/>
        <v>27.443095217361531</v>
      </c>
      <c r="Y4490" s="8">
        <f t="shared" si="1636"/>
        <v>-4.3675603533726788</v>
      </c>
      <c r="Z4490" s="2">
        <f t="shared" si="1637"/>
        <v>0.96070051090888597</v>
      </c>
      <c r="AA4490" s="1">
        <f t="shared" si="1638"/>
        <v>-34.712095092428711</v>
      </c>
      <c r="AC4490" s="2">
        <f t="shared" si="1639"/>
        <v>-0.89635600482600708</v>
      </c>
      <c r="AD4490" s="1">
        <f t="shared" si="1640"/>
        <v>28.759637416753755</v>
      </c>
      <c r="AF4490" s="14">
        <f t="shared" si="1641"/>
        <v>25.352777574289963</v>
      </c>
      <c r="AX4490">
        <f t="shared" si="1642"/>
        <v>2.0335947507228802</v>
      </c>
    </row>
    <row r="4491" spans="1:50" x14ac:dyDescent="0.35">
      <c r="A4491">
        <v>8.9760000000000006E-2</v>
      </c>
      <c r="B4491">
        <v>24.8046875</v>
      </c>
      <c r="C4491" s="2">
        <f t="shared" si="1621"/>
        <v>0.31617894002871305</v>
      </c>
      <c r="E4491" s="6">
        <f t="shared" si="1626"/>
        <v>24.8046875</v>
      </c>
      <c r="F4491" s="43">
        <f t="shared" si="1620"/>
        <v>27.505964919885145</v>
      </c>
      <c r="H4491" s="2">
        <f t="shared" si="1627"/>
        <v>64.967504843750987</v>
      </c>
      <c r="J4491" s="8">
        <f t="shared" si="1622"/>
        <v>0.72398537413631914</v>
      </c>
      <c r="K4491">
        <f t="shared" si="1628"/>
        <v>66.101273031003672</v>
      </c>
      <c r="M4491" s="2">
        <f t="shared" si="1629"/>
        <v>-0.14413962370901062</v>
      </c>
      <c r="N4491" s="8">
        <f t="shared" si="1630"/>
        <v>17.080733754313638</v>
      </c>
      <c r="O4491" s="9">
        <f t="shared" si="1623"/>
        <v>0.15753791423838887</v>
      </c>
      <c r="P4491" s="8">
        <f t="shared" si="1624"/>
        <v>0.52205471354127608</v>
      </c>
      <c r="Q4491">
        <f t="shared" si="1631"/>
        <v>-0.22839143652301308</v>
      </c>
      <c r="S4491" s="2">
        <f t="shared" si="1625"/>
        <v>-61.868521971859501</v>
      </c>
      <c r="T4491">
        <f t="shared" si="1632"/>
        <v>27.073713450659085</v>
      </c>
      <c r="V4491" s="4">
        <f t="shared" si="1633"/>
        <v>27.753306078438751</v>
      </c>
      <c r="W4491" s="2">
        <f t="shared" si="1634"/>
        <v>-33.201596449325017</v>
      </c>
      <c r="X4491" s="8">
        <f t="shared" si="1635"/>
        <v>27.411354818915729</v>
      </c>
      <c r="Y4491" s="8">
        <f t="shared" si="1636"/>
        <v>-4.3625088785024371</v>
      </c>
      <c r="Z4491" s="2">
        <f t="shared" si="1637"/>
        <v>1.4720535568501987</v>
      </c>
      <c r="AA4491" s="1">
        <f t="shared" si="1638"/>
        <v>-34.689328164913114</v>
      </c>
      <c r="AC4491" s="2">
        <f t="shared" si="1639"/>
        <v>-1.3165421993922237</v>
      </c>
      <c r="AD4491" s="1">
        <f t="shared" si="1640"/>
        <v>28.738698997960402</v>
      </c>
      <c r="AF4491" s="14">
        <f t="shared" si="1641"/>
        <v>25.848243676308165</v>
      </c>
      <c r="AX4491">
        <f t="shared" si="1642"/>
        <v>1.6577212435769795</v>
      </c>
    </row>
    <row r="4492" spans="1:50" x14ac:dyDescent="0.35">
      <c r="A4492">
        <v>8.9779999999999999E-2</v>
      </c>
      <c r="B4492">
        <v>25.5</v>
      </c>
      <c r="C4492" s="2">
        <f t="shared" si="1621"/>
        <v>0.31558279213555346</v>
      </c>
      <c r="E4492" s="6">
        <f t="shared" si="1626"/>
        <v>25.5</v>
      </c>
      <c r="F4492" s="43">
        <f t="shared" si="1620"/>
        <v>27.62399383772885</v>
      </c>
      <c r="H4492" s="2">
        <f t="shared" si="1627"/>
        <v>66.788641200001024</v>
      </c>
      <c r="J4492" s="8">
        <f t="shared" si="1622"/>
        <v>-1.1337681872526844</v>
      </c>
      <c r="K4492">
        <f t="shared" si="1628"/>
        <v>65.627357928732053</v>
      </c>
      <c r="M4492" s="2">
        <f t="shared" si="1629"/>
        <v>0.22572406255969268</v>
      </c>
      <c r="N4492" s="8">
        <f t="shared" si="1630"/>
        <v>-26.748596363118747</v>
      </c>
      <c r="O4492" s="9">
        <f t="shared" si="1623"/>
        <v>-0.24670591676344591</v>
      </c>
      <c r="P4492" s="8">
        <f t="shared" si="1624"/>
        <v>8.4251812814002458E-2</v>
      </c>
      <c r="Q4492">
        <f t="shared" si="1631"/>
        <v>-0.22688342175063664</v>
      </c>
      <c r="S4492" s="2">
        <f t="shared" si="1625"/>
        <v>-9.9929796963454471</v>
      </c>
      <c r="T4492">
        <f t="shared" si="1632"/>
        <v>26.895617567212859</v>
      </c>
      <c r="V4492" s="4">
        <f t="shared" si="1633"/>
        <v>26.733163463263416</v>
      </c>
      <c r="W4492" s="2">
        <f t="shared" si="1634"/>
        <v>-31.981188209164969</v>
      </c>
      <c r="X4492" s="8">
        <f t="shared" si="1635"/>
        <v>26.40378148291623</v>
      </c>
      <c r="Y4492" s="8">
        <f t="shared" si="1636"/>
        <v>-4.2021538849941669</v>
      </c>
      <c r="Z4492" s="2">
        <f t="shared" si="1637"/>
        <v>1.4877317155880974</v>
      </c>
      <c r="AA4492" s="1">
        <f t="shared" si="1638"/>
        <v>-34.666318757426659</v>
      </c>
      <c r="AC4492" s="2">
        <f t="shared" si="1639"/>
        <v>-1.3273441790446725</v>
      </c>
      <c r="AD4492" s="1">
        <f t="shared" si="1640"/>
        <v>28.717588783402459</v>
      </c>
      <c r="AF4492" s="14">
        <f t="shared" si="1641"/>
        <v>26.003166613996388</v>
      </c>
      <c r="AX4492">
        <f t="shared" si="1642"/>
        <v>1.6208272237324621</v>
      </c>
    </row>
    <row r="4493" spans="1:50" x14ac:dyDescent="0.35">
      <c r="A4493">
        <v>8.9800000000000005E-2</v>
      </c>
      <c r="B4493">
        <v>25.203125</v>
      </c>
      <c r="C4493" s="2">
        <f t="shared" si="1621"/>
        <v>0.31498651965530494</v>
      </c>
      <c r="E4493" s="6">
        <f t="shared" si="1626"/>
        <v>25.203125</v>
      </c>
      <c r="F4493" s="43">
        <f t="shared" si="1620"/>
        <v>27.740452368759193</v>
      </c>
      <c r="H4493" s="2">
        <f t="shared" si="1627"/>
        <v>66.011077362501013</v>
      </c>
      <c r="J4493" s="8">
        <f t="shared" si="1622"/>
        <v>1.1612832712689709</v>
      </c>
      <c r="K4493">
        <f t="shared" si="1628"/>
        <v>66.112774336122484</v>
      </c>
      <c r="M4493" s="2">
        <f t="shared" si="1629"/>
        <v>-0.23120209291515481</v>
      </c>
      <c r="N4493" s="8">
        <f t="shared" si="1630"/>
        <v>27.397750118290144</v>
      </c>
      <c r="O4493" s="9">
        <f t="shared" si="1623"/>
        <v>0.25269314951823862</v>
      </c>
      <c r="P4493" s="8">
        <f t="shared" si="1624"/>
        <v>0.45260748431032932</v>
      </c>
      <c r="Q4493">
        <f t="shared" si="1631"/>
        <v>-0.21878224564971502</v>
      </c>
      <c r="S4493" s="2">
        <f t="shared" si="1625"/>
        <v>-53.644213930331603</v>
      </c>
      <c r="T4493">
        <f t="shared" si="1632"/>
        <v>25.939565022125166</v>
      </c>
      <c r="V4493" s="4">
        <f t="shared" si="1633"/>
        <v>26.644865655953737</v>
      </c>
      <c r="W4493" s="2">
        <f t="shared" si="1634"/>
        <v>-31.875556535685398</v>
      </c>
      <c r="X4493" s="8">
        <f t="shared" si="1635"/>
        <v>26.316571601720192</v>
      </c>
      <c r="Y4493" s="8">
        <f t="shared" si="1636"/>
        <v>-4.1882744586205272</v>
      </c>
      <c r="Z4493" s="2">
        <f t="shared" si="1637"/>
        <v>2.6851305482616894</v>
      </c>
      <c r="AA4493" s="1">
        <f t="shared" si="1638"/>
        <v>-34.624790259854194</v>
      </c>
      <c r="AC4493" s="2">
        <f t="shared" si="1639"/>
        <v>-2.3138073004862285</v>
      </c>
      <c r="AD4493" s="1">
        <f t="shared" si="1640"/>
        <v>28.680789760714799</v>
      </c>
      <c r="AF4493" s="14">
        <f t="shared" si="1641"/>
        <v>27.177645850355962</v>
      </c>
      <c r="AX4493">
        <f t="shared" si="1642"/>
        <v>0.56280651840323159</v>
      </c>
    </row>
    <row r="4494" spans="1:50" x14ac:dyDescent="0.35">
      <c r="A4494">
        <v>8.9819999999999997E-2</v>
      </c>
      <c r="B4494">
        <v>25.8046875</v>
      </c>
      <c r="C4494" s="2">
        <f t="shared" si="1621"/>
        <v>0.31439012282336692</v>
      </c>
      <c r="E4494" s="6">
        <f t="shared" si="1626"/>
        <v>25.8046875</v>
      </c>
      <c r="F4494" s="43">
        <f t="shared" si="1620"/>
        <v>27.855333892465445</v>
      </c>
      <c r="H4494" s="2">
        <f t="shared" si="1627"/>
        <v>67.586667243751037</v>
      </c>
      <c r="J4494" s="8">
        <f t="shared" si="1622"/>
        <v>-0.1016969736214719</v>
      </c>
      <c r="K4494">
        <f t="shared" si="1628"/>
        <v>66.070265001148712</v>
      </c>
      <c r="M4494" s="2">
        <f t="shared" si="1629"/>
        <v>2.024704370254872E-2</v>
      </c>
      <c r="N4494" s="8">
        <f t="shared" si="1630"/>
        <v>-2.3993011352198228</v>
      </c>
      <c r="O4494" s="9">
        <f t="shared" si="1623"/>
        <v>-2.2129078405479664E-2</v>
      </c>
      <c r="P4494" s="8">
        <f t="shared" si="1624"/>
        <v>-1.2419847265439793E-2</v>
      </c>
      <c r="Q4494">
        <f t="shared" si="1631"/>
        <v>-0.2190045472539344</v>
      </c>
      <c r="S4494" s="2">
        <f t="shared" si="1625"/>
        <v>1.4581850961649785</v>
      </c>
      <c r="T4494">
        <f t="shared" si="1632"/>
        <v>25.965552942727527</v>
      </c>
      <c r="V4494" s="4">
        <f t="shared" si="1633"/>
        <v>25.931004017056605</v>
      </c>
      <c r="W4494" s="2">
        <f t="shared" si="1634"/>
        <v>-31.021555719050092</v>
      </c>
      <c r="X4494" s="8">
        <f t="shared" si="1635"/>
        <v>25.611505523462075</v>
      </c>
      <c r="Y4494" s="8">
        <f t="shared" si="1636"/>
        <v>-4.0760634042362556</v>
      </c>
      <c r="Z4494" s="2">
        <f t="shared" si="1637"/>
        <v>2.7492337241687963</v>
      </c>
      <c r="AA4494" s="1">
        <f t="shared" si="1638"/>
        <v>-34.582270336152831</v>
      </c>
      <c r="AC4494" s="2">
        <f t="shared" si="1639"/>
        <v>-2.364218158994607</v>
      </c>
      <c r="AD4494" s="1">
        <f t="shared" si="1640"/>
        <v>28.643188998692334</v>
      </c>
      <c r="AF4494" s="14">
        <f t="shared" si="1641"/>
        <v>27.316359318624876</v>
      </c>
      <c r="AX4494">
        <f t="shared" si="1642"/>
        <v>0.53897457384056935</v>
      </c>
    </row>
    <row r="4495" spans="1:50" x14ac:dyDescent="0.35">
      <c r="A4495">
        <v>8.9840000000000003E-2</v>
      </c>
      <c r="B4495">
        <v>26.1015625</v>
      </c>
      <c r="C4495" s="2">
        <f t="shared" si="1621"/>
        <v>0.3137936018751874</v>
      </c>
      <c r="E4495" s="6">
        <f t="shared" si="1626"/>
        <v>26.1015625</v>
      </c>
      <c r="F4495" s="43">
        <f t="shared" si="1620"/>
        <v>27.968631877987953</v>
      </c>
      <c r="H4495" s="2">
        <f t="shared" si="1627"/>
        <v>68.364231081251049</v>
      </c>
      <c r="J4495" s="8">
        <f t="shared" si="1622"/>
        <v>1.5164022426023251</v>
      </c>
      <c r="K4495">
        <f t="shared" si="1628"/>
        <v>66.704121138556488</v>
      </c>
      <c r="M4495" s="2">
        <f t="shared" si="1629"/>
        <v>-0.30190340364395785</v>
      </c>
      <c r="N4495" s="8">
        <f t="shared" si="1630"/>
        <v>35.775947823854089</v>
      </c>
      <c r="O4495" s="9">
        <f t="shared" si="1623"/>
        <v>0.32996639846622772</v>
      </c>
      <c r="P4495" s="8">
        <f t="shared" si="1624"/>
        <v>0.23925159095648313</v>
      </c>
      <c r="Q4495">
        <f t="shared" si="1631"/>
        <v>-0.21472220695256369</v>
      </c>
      <c r="S4495" s="2">
        <f t="shared" si="1625"/>
        <v>-28.364854077947349</v>
      </c>
      <c r="T4495">
        <f t="shared" si="1632"/>
        <v>25.460031676864979</v>
      </c>
      <c r="V4495" s="4">
        <f t="shared" si="1633"/>
        <v>26.029249666287686</v>
      </c>
      <c r="W4495" s="2">
        <f t="shared" si="1634"/>
        <v>-31.139088109225632</v>
      </c>
      <c r="X4495" s="8">
        <f t="shared" si="1635"/>
        <v>25.708540678224416</v>
      </c>
      <c r="Y4495" s="8">
        <f t="shared" si="1636"/>
        <v>-4.0915065199441099</v>
      </c>
      <c r="Z4495" s="2">
        <f t="shared" si="1637"/>
        <v>3.5607146171027395</v>
      </c>
      <c r="AA4495" s="1">
        <f t="shared" si="1638"/>
        <v>-34.52719996781326</v>
      </c>
      <c r="AC4495" s="2">
        <f t="shared" si="1639"/>
        <v>-3.0316834752302597</v>
      </c>
      <c r="AD4495" s="1">
        <f t="shared" si="1640"/>
        <v>28.594972801533928</v>
      </c>
      <c r="AF4495" s="14">
        <f t="shared" si="1641"/>
        <v>28.064180898692555</v>
      </c>
      <c r="AX4495">
        <f t="shared" si="1642"/>
        <v>9.5549020704602583E-2</v>
      </c>
    </row>
    <row r="4496" spans="1:50" x14ac:dyDescent="0.35">
      <c r="A4496">
        <v>8.9859999999999995E-2</v>
      </c>
      <c r="B4496">
        <v>26.703125</v>
      </c>
      <c r="C4496" s="2">
        <f t="shared" si="1621"/>
        <v>0.31319695704626377</v>
      </c>
      <c r="E4496" s="6">
        <f t="shared" si="1626"/>
        <v>26.703125</v>
      </c>
      <c r="F4496" s="43">
        <f t="shared" si="1620"/>
        <v>28.080339884489057</v>
      </c>
      <c r="H4496" s="2">
        <f t="shared" si="1627"/>
        <v>69.939820962501074</v>
      </c>
      <c r="J4496" s="8">
        <f t="shared" si="1622"/>
        <v>1.6601099426945609</v>
      </c>
      <c r="K4496">
        <f t="shared" si="1628"/>
        <v>67.398047094602816</v>
      </c>
      <c r="M4496" s="2">
        <f t="shared" si="1629"/>
        <v>-0.33051444269995123</v>
      </c>
      <c r="N4496" s="8">
        <f t="shared" si="1630"/>
        <v>39.166393337547639</v>
      </c>
      <c r="O4496" s="9">
        <f t="shared" si="1623"/>
        <v>0.36123693533243795</v>
      </c>
      <c r="P4496" s="8">
        <f t="shared" si="1624"/>
        <v>-8.7181196691394153E-2</v>
      </c>
      <c r="Q4496">
        <f t="shared" si="1631"/>
        <v>-0.21628265447402317</v>
      </c>
      <c r="S4496" s="2">
        <f t="shared" si="1625"/>
        <v>10.31591614698911</v>
      </c>
      <c r="T4496">
        <f t="shared" si="1632"/>
        <v>25.643882966028219</v>
      </c>
      <c r="V4496" s="4">
        <f t="shared" si="1633"/>
        <v>25.917938704669265</v>
      </c>
      <c r="W4496" s="2">
        <f t="shared" si="1634"/>
        <v>-31.005925536896555</v>
      </c>
      <c r="X4496" s="8">
        <f t="shared" si="1635"/>
        <v>25.598601190095192</v>
      </c>
      <c r="Y4496" s="8">
        <f t="shared" si="1636"/>
        <v>-4.0740096834604644</v>
      </c>
      <c r="Z4496" s="2">
        <f t="shared" si="1637"/>
        <v>3.388111858587628</v>
      </c>
      <c r="AA4496" s="1">
        <f t="shared" si="1638"/>
        <v>-34.474799090997159</v>
      </c>
      <c r="AC4496" s="2">
        <f t="shared" si="1639"/>
        <v>-2.8864321233095112</v>
      </c>
      <c r="AD4496" s="1">
        <f t="shared" si="1640"/>
        <v>28.549066696401603</v>
      </c>
      <c r="AF4496" s="14">
        <f t="shared" si="1641"/>
        <v>27.863168871528767</v>
      </c>
      <c r="AX4496">
        <f t="shared" si="1642"/>
        <v>0.21717101296028929</v>
      </c>
    </row>
    <row r="4497" spans="1:50" x14ac:dyDescent="0.35">
      <c r="A4497">
        <v>8.9880000000000002E-2</v>
      </c>
      <c r="B4497">
        <v>25.8046875</v>
      </c>
      <c r="C4497" s="2">
        <f t="shared" si="1621"/>
        <v>0.31260018857214117</v>
      </c>
      <c r="E4497" s="6">
        <f t="shared" si="1626"/>
        <v>25.8046875</v>
      </c>
      <c r="F4497" s="43">
        <f t="shared" si="1620"/>
        <v>28.190451561518866</v>
      </c>
      <c r="H4497" s="2">
        <f t="shared" si="1627"/>
        <v>67.586667243751037</v>
      </c>
      <c r="J4497" s="8">
        <f t="shared" si="1622"/>
        <v>2.5417738678982573</v>
      </c>
      <c r="K4497">
        <f t="shared" si="1628"/>
        <v>68.460508571384281</v>
      </c>
      <c r="M4497" s="2">
        <f t="shared" si="1629"/>
        <v>-0.50604658873021302</v>
      </c>
      <c r="N4497" s="8">
        <f t="shared" si="1630"/>
        <v>59.96718200700478</v>
      </c>
      <c r="O4497" s="9">
        <f t="shared" si="1623"/>
        <v>0.55308541846169601</v>
      </c>
      <c r="P4497" s="8">
        <f t="shared" si="1624"/>
        <v>-0.11423178822592805</v>
      </c>
      <c r="Q4497">
        <f t="shared" si="1631"/>
        <v>-0.21832727782830011</v>
      </c>
      <c r="S4497" s="2">
        <f t="shared" si="1625"/>
        <v>13.52251037151942</v>
      </c>
      <c r="T4497">
        <f t="shared" si="1632"/>
        <v>25.884882498120458</v>
      </c>
      <c r="V4497" s="4">
        <f t="shared" si="1633"/>
        <v>26.323736128356224</v>
      </c>
      <c r="W4497" s="2">
        <f t="shared" si="1634"/>
        <v>-31.491385620943884</v>
      </c>
      <c r="X4497" s="8">
        <f t="shared" si="1635"/>
        <v>25.999398743145161</v>
      </c>
      <c r="Y4497" s="8">
        <f t="shared" si="1636"/>
        <v>-4.1377964935329077</v>
      </c>
      <c r="Z4497" s="2">
        <f t="shared" si="1637"/>
        <v>3.4688735541006039</v>
      </c>
      <c r="AA4497" s="1">
        <f t="shared" si="1638"/>
        <v>-34.42114914572209</v>
      </c>
      <c r="AC4497" s="2">
        <f t="shared" si="1639"/>
        <v>-2.9504655063064114</v>
      </c>
      <c r="AD4497" s="1">
        <f t="shared" si="1640"/>
        <v>28.502142197942756</v>
      </c>
      <c r="AF4497" s="14">
        <f t="shared" si="1641"/>
        <v>27.833219258510454</v>
      </c>
      <c r="AX4497">
        <f t="shared" si="1642"/>
        <v>0.3572323030084128</v>
      </c>
    </row>
    <row r="4498" spans="1:50" x14ac:dyDescent="0.35">
      <c r="A4498">
        <v>8.9899999999999994E-2</v>
      </c>
      <c r="B4498">
        <v>26.203125</v>
      </c>
      <c r="C4498" s="2">
        <f t="shared" si="1621"/>
        <v>0.3120032966884152</v>
      </c>
      <c r="E4498" s="6">
        <f t="shared" si="1626"/>
        <v>26.203125</v>
      </c>
      <c r="F4498" s="43">
        <f t="shared" si="1620"/>
        <v>28.298960649377374</v>
      </c>
      <c r="H4498" s="2">
        <f t="shared" si="1627"/>
        <v>68.630239762501049</v>
      </c>
      <c r="J4498" s="8">
        <f t="shared" si="1622"/>
        <v>-0.87384132763324374</v>
      </c>
      <c r="K4498">
        <f t="shared" si="1628"/>
        <v>68.095242896433589</v>
      </c>
      <c r="M4498" s="2">
        <f t="shared" si="1629"/>
        <v>0.17397473021702498</v>
      </c>
      <c r="N4498" s="8">
        <f t="shared" si="1630"/>
        <v>-20.616232860539807</v>
      </c>
      <c r="O4498" s="9">
        <f t="shared" si="1623"/>
        <v>-0.19014629997860322</v>
      </c>
      <c r="P4498" s="8">
        <f t="shared" si="1624"/>
        <v>-0.28771931090191294</v>
      </c>
      <c r="Q4498">
        <f t="shared" si="1631"/>
        <v>-0.22347713700220201</v>
      </c>
      <c r="S4498" s="2">
        <f t="shared" si="1625"/>
        <v>34.082299508884319</v>
      </c>
      <c r="T4498">
        <f t="shared" si="1632"/>
        <v>26.492300648197702</v>
      </c>
      <c r="V4498" s="4">
        <f t="shared" si="1633"/>
        <v>26.014435037317185</v>
      </c>
      <c r="W4498" s="2">
        <f t="shared" si="1634"/>
        <v>-31.121365199701451</v>
      </c>
      <c r="X4498" s="8">
        <f t="shared" si="1635"/>
        <v>25.693908581778924</v>
      </c>
      <c r="Y4498" s="8">
        <f t="shared" si="1636"/>
        <v>-4.089177826193791</v>
      </c>
      <c r="Z4498" s="2">
        <f t="shared" si="1637"/>
        <v>2.9297635247782061</v>
      </c>
      <c r="AA4498" s="1">
        <f t="shared" si="1638"/>
        <v>-34.375837130071524</v>
      </c>
      <c r="AC4498" s="2">
        <f t="shared" si="1639"/>
        <v>-2.5027434547975957</v>
      </c>
      <c r="AD4498" s="1">
        <f t="shared" si="1640"/>
        <v>28.462338315763311</v>
      </c>
      <c r="AF4498" s="14">
        <f t="shared" si="1641"/>
        <v>27.302924014347727</v>
      </c>
      <c r="AX4498">
        <f t="shared" si="1642"/>
        <v>0.99603663502964679</v>
      </c>
    </row>
    <row r="4499" spans="1:50" x14ac:dyDescent="0.35">
      <c r="A4499">
        <v>8.992E-2</v>
      </c>
      <c r="B4499">
        <v>26</v>
      </c>
      <c r="C4499" s="2">
        <f t="shared" si="1621"/>
        <v>0.31140628163072842</v>
      </c>
      <c r="E4499" s="6">
        <f t="shared" si="1626"/>
        <v>26</v>
      </c>
      <c r="F4499" s="43">
        <f t="shared" si="1620"/>
        <v>28.405860979468894</v>
      </c>
      <c r="H4499" s="2">
        <f t="shared" si="1627"/>
        <v>68.098222400001035</v>
      </c>
      <c r="J4499" s="8">
        <f t="shared" si="1622"/>
        <v>0.53499686606745911</v>
      </c>
      <c r="K4499">
        <f t="shared" si="1628"/>
        <v>68.318871586449788</v>
      </c>
      <c r="M4499" s="2">
        <f t="shared" si="1629"/>
        <v>-0.10651354255941596</v>
      </c>
      <c r="N4499" s="8">
        <f t="shared" si="1630"/>
        <v>12.621993972726088</v>
      </c>
      <c r="O4499" s="9">
        <f t="shared" si="1623"/>
        <v>0.11641435506191965</v>
      </c>
      <c r="P4499" s="8">
        <f t="shared" si="1624"/>
        <v>0.39745186721922698</v>
      </c>
      <c r="Q4499">
        <f t="shared" si="1631"/>
        <v>-0.21636318577603225</v>
      </c>
      <c r="S4499" s="2">
        <f t="shared" si="1625"/>
        <v>-47.108533508737509</v>
      </c>
      <c r="T4499">
        <f t="shared" si="1632"/>
        <v>25.652727653151693</v>
      </c>
      <c r="V4499" s="4">
        <f t="shared" si="1633"/>
        <v>26.166593875432842</v>
      </c>
      <c r="W4499" s="2">
        <f t="shared" si="1634"/>
        <v>-31.303394552349964</v>
      </c>
      <c r="X4499" s="8">
        <f t="shared" si="1635"/>
        <v>25.844192655634274</v>
      </c>
      <c r="Y4499" s="8">
        <f t="shared" si="1636"/>
        <v>-4.1130954913665851</v>
      </c>
      <c r="Z4499" s="2">
        <f t="shared" si="1637"/>
        <v>3.2544719303700731</v>
      </c>
      <c r="AA4499" s="1">
        <f t="shared" si="1638"/>
        <v>-34.32550314174923</v>
      </c>
      <c r="AC4499" s="2">
        <f t="shared" si="1639"/>
        <v>-2.7684297339843873</v>
      </c>
      <c r="AD4499" s="1">
        <f t="shared" si="1640"/>
        <v>28.418308932431053</v>
      </c>
      <c r="AF4499" s="14">
        <f t="shared" si="1641"/>
        <v>27.55968537143454</v>
      </c>
      <c r="AX4499">
        <f t="shared" si="1642"/>
        <v>0.8461756080343541</v>
      </c>
    </row>
    <row r="4500" spans="1:50" x14ac:dyDescent="0.35">
      <c r="A4500">
        <v>8.9940000000000006E-2</v>
      </c>
      <c r="B4500">
        <v>26.5</v>
      </c>
      <c r="C4500" s="2">
        <f t="shared" si="1621"/>
        <v>0.31080914363477341</v>
      </c>
      <c r="E4500" s="6">
        <f t="shared" si="1626"/>
        <v>26.5</v>
      </c>
      <c r="F4500" s="43">
        <f t="shared" si="1620"/>
        <v>28.511146474653966</v>
      </c>
      <c r="H4500" s="2">
        <f t="shared" si="1627"/>
        <v>69.40780360000106</v>
      </c>
      <c r="J4500" s="8">
        <f t="shared" si="1622"/>
        <v>-0.2206491864487532</v>
      </c>
      <c r="K4500">
        <f t="shared" si="1628"/>
        <v>68.226640226514206</v>
      </c>
      <c r="M4500" s="2">
        <f t="shared" si="1629"/>
        <v>4.3929465763536527E-2</v>
      </c>
      <c r="N4500" s="8">
        <f t="shared" si="1630"/>
        <v>-5.2056990948651762</v>
      </c>
      <c r="O4500" s="9">
        <f t="shared" si="1623"/>
        <v>-4.8012865802712863E-2</v>
      </c>
      <c r="P4500" s="8">
        <f t="shared" si="1624"/>
        <v>0.10984964321661629</v>
      </c>
      <c r="Q4500">
        <f t="shared" si="1631"/>
        <v>-0.21439699799706249</v>
      </c>
      <c r="S4500" s="2">
        <f t="shared" si="1625"/>
        <v>-13.030733680425605</v>
      </c>
      <c r="T4500">
        <f t="shared" si="1632"/>
        <v>25.420492614425797</v>
      </c>
      <c r="V4500" s="4">
        <f t="shared" si="1633"/>
        <v>25.482329391839702</v>
      </c>
      <c r="W4500" s="2">
        <f t="shared" si="1634"/>
        <v>-30.484801150012391</v>
      </c>
      <c r="X4500" s="8">
        <f t="shared" si="1635"/>
        <v>25.16835906316993</v>
      </c>
      <c r="Y4500" s="8">
        <f t="shared" si="1636"/>
        <v>-4.0055367783079614</v>
      </c>
      <c r="Z4500" s="2">
        <f t="shared" si="1637"/>
        <v>3.0221085893992665</v>
      </c>
      <c r="AA4500" s="1">
        <f t="shared" si="1638"/>
        <v>-34.278762908094727</v>
      </c>
      <c r="AC4500" s="2">
        <f t="shared" si="1639"/>
        <v>-2.5741162767967793</v>
      </c>
      <c r="AD4500" s="1">
        <f t="shared" si="1640"/>
        <v>28.37736992975325</v>
      </c>
      <c r="AF4500" s="14">
        <f t="shared" si="1641"/>
        <v>27.393941740844554</v>
      </c>
      <c r="AX4500">
        <f t="shared" si="1642"/>
        <v>1.1172047338094124</v>
      </c>
    </row>
    <row r="4501" spans="1:50" x14ac:dyDescent="0.35">
      <c r="A4501">
        <v>8.9959999999999998E-2</v>
      </c>
      <c r="B4501">
        <v>26.1015625</v>
      </c>
      <c r="C4501" s="2">
        <f t="shared" si="1621"/>
        <v>0.31021188293629076</v>
      </c>
      <c r="E4501" s="6">
        <f t="shared" si="1626"/>
        <v>26.1015625</v>
      </c>
      <c r="F4501" s="43">
        <f t="shared" si="1620"/>
        <v>28.614811149593805</v>
      </c>
      <c r="H4501" s="2">
        <f t="shared" si="1627"/>
        <v>68.364231081251049</v>
      </c>
      <c r="J4501" s="8">
        <f t="shared" si="1622"/>
        <v>1.1811633734868536</v>
      </c>
      <c r="K4501">
        <f t="shared" si="1628"/>
        <v>68.720366516631714</v>
      </c>
      <c r="M4501" s="2">
        <f t="shared" si="1629"/>
        <v>-0.23516006023790731</v>
      </c>
      <c r="N4501" s="8">
        <f t="shared" si="1630"/>
        <v>27.86677441784493</v>
      </c>
      <c r="O4501" s="9">
        <f t="shared" si="1623"/>
        <v>0.25701902397666587</v>
      </c>
      <c r="P4501" s="8">
        <f t="shared" si="1624"/>
        <v>0.25832646376059903</v>
      </c>
      <c r="Q4501">
        <f t="shared" si="1631"/>
        <v>-0.20977323845485821</v>
      </c>
      <c r="S4501" s="2">
        <f t="shared" si="1625"/>
        <v>-30.626191709290971</v>
      </c>
      <c r="T4501">
        <f t="shared" si="1632"/>
        <v>24.874669563163682</v>
      </c>
      <c r="V4501" s="4">
        <f t="shared" si="1633"/>
        <v>25.390015050900949</v>
      </c>
      <c r="W4501" s="2">
        <f t="shared" si="1634"/>
        <v>-30.374364451563878</v>
      </c>
      <c r="X4501" s="8">
        <f t="shared" si="1635"/>
        <v>25.077182136457321</v>
      </c>
      <c r="Y4501" s="8">
        <f t="shared" si="1636"/>
        <v>-3.9910259978330083</v>
      </c>
      <c r="Z4501" s="2">
        <f t="shared" si="1637"/>
        <v>3.7939617580823359</v>
      </c>
      <c r="AA4501" s="1">
        <f t="shared" si="1638"/>
        <v>-34.220085116148056</v>
      </c>
      <c r="AC4501" s="2">
        <f t="shared" si="1639"/>
        <v>-3.2090108665833199</v>
      </c>
      <c r="AD4501" s="1">
        <f t="shared" si="1640"/>
        <v>28.326333500030024</v>
      </c>
      <c r="AF4501" s="14">
        <f t="shared" si="1641"/>
        <v>28.129269260279351</v>
      </c>
      <c r="AX4501">
        <f t="shared" si="1642"/>
        <v>0.48554188931445452</v>
      </c>
    </row>
    <row r="4502" spans="1:50" x14ac:dyDescent="0.35">
      <c r="A4502">
        <v>8.9980000000000004E-2</v>
      </c>
      <c r="B4502">
        <v>27.1015625</v>
      </c>
      <c r="C4502" s="2">
        <f t="shared" si="1621"/>
        <v>0.30961449977106953</v>
      </c>
      <c r="E4502" s="6">
        <f t="shared" si="1626"/>
        <v>27.1015625</v>
      </c>
      <c r="F4502" s="43">
        <f t="shared" si="1620"/>
        <v>28.716849111091776</v>
      </c>
      <c r="H4502" s="2">
        <f t="shared" si="1627"/>
        <v>70.983393481251085</v>
      </c>
      <c r="J4502" s="8">
        <f t="shared" si="1622"/>
        <v>-0.35613543538066494</v>
      </c>
      <c r="K4502">
        <f t="shared" si="1628"/>
        <v>68.571501904642602</v>
      </c>
      <c r="M4502" s="2">
        <f t="shared" si="1629"/>
        <v>7.0903680487263809E-2</v>
      </c>
      <c r="N4502" s="8">
        <f t="shared" si="1630"/>
        <v>-8.4021787863746678</v>
      </c>
      <c r="O4502" s="9">
        <f t="shared" si="1623"/>
        <v>-7.7494429695048647E-2</v>
      </c>
      <c r="P4502" s="8">
        <f t="shared" si="1624"/>
        <v>-2.5386821783049102E-2</v>
      </c>
      <c r="Q4502">
        <f t="shared" si="1631"/>
        <v>-0.2102276346392708</v>
      </c>
      <c r="S4502" s="2">
        <f t="shared" si="1625"/>
        <v>2.9921048546812479</v>
      </c>
      <c r="T4502">
        <f t="shared" si="1632"/>
        <v>24.927995155094294</v>
      </c>
      <c r="V4502" s="4">
        <f t="shared" si="1633"/>
        <v>24.825113903616199</v>
      </c>
      <c r="W4502" s="2">
        <f t="shared" si="1634"/>
        <v>-29.698566769194063</v>
      </c>
      <c r="X4502" s="8">
        <f t="shared" si="1635"/>
        <v>24.519241192698377</v>
      </c>
      <c r="Y4502" s="8">
        <f t="shared" si="1636"/>
        <v>-3.9022298643726963</v>
      </c>
      <c r="Z4502" s="2">
        <f t="shared" si="1637"/>
        <v>3.8457206645841779</v>
      </c>
      <c r="AA4502" s="1">
        <f t="shared" si="1638"/>
        <v>-34.160606815777534</v>
      </c>
      <c r="AC4502" s="2">
        <f t="shared" si="1639"/>
        <v>-3.2491513635727038</v>
      </c>
      <c r="AD4502" s="1">
        <f t="shared" si="1640"/>
        <v>28.274658671828632</v>
      </c>
      <c r="AF4502" s="14">
        <f t="shared" si="1641"/>
        <v>28.218149472040114</v>
      </c>
      <c r="AX4502">
        <f t="shared" si="1642"/>
        <v>0.49869963905166159</v>
      </c>
    </row>
    <row r="4503" spans="1:50" x14ac:dyDescent="0.35">
      <c r="A4503">
        <v>0.09</v>
      </c>
      <c r="B4503">
        <v>26.703125</v>
      </c>
      <c r="C4503" s="2">
        <f t="shared" si="1621"/>
        <v>0.30901699437494751</v>
      </c>
      <c r="E4503" s="6">
        <f t="shared" si="1626"/>
        <v>26.703125</v>
      </c>
      <c r="F4503" s="43">
        <f t="shared" si="1620"/>
        <v>28.817254558427109</v>
      </c>
      <c r="H4503" s="2">
        <f t="shared" si="1627"/>
        <v>69.939820962501074</v>
      </c>
      <c r="J4503" s="8">
        <f t="shared" si="1622"/>
        <v>2.4118915766084825</v>
      </c>
      <c r="K4503">
        <f t="shared" si="1628"/>
        <v>69.579672583664944</v>
      </c>
      <c r="M4503" s="2">
        <f t="shared" si="1629"/>
        <v>-0.48018807658097834</v>
      </c>
      <c r="N4503" s="8">
        <f t="shared" si="1630"/>
        <v>56.902914528442246</v>
      </c>
      <c r="O4503" s="9">
        <f t="shared" si="1623"/>
        <v>0.52482326566516546</v>
      </c>
      <c r="P4503" s="8">
        <f t="shared" si="1624"/>
        <v>0.28113131512653461</v>
      </c>
      <c r="Q4503">
        <f t="shared" si="1631"/>
        <v>-0.20519569334295282</v>
      </c>
      <c r="S4503" s="2">
        <f t="shared" si="1625"/>
        <v>-33.330173941468964</v>
      </c>
      <c r="T4503">
        <f t="shared" si="1632"/>
        <v>24.333981462092083</v>
      </c>
      <c r="V4503" s="4">
        <f t="shared" si="1633"/>
        <v>25.139936042883782</v>
      </c>
      <c r="W4503" s="2">
        <f t="shared" si="1634"/>
        <v>-30.075192083372254</v>
      </c>
      <c r="X4503" s="8">
        <f t="shared" si="1635"/>
        <v>24.830184376905834</v>
      </c>
      <c r="Y4503" s="8">
        <f t="shared" si="1636"/>
        <v>-3.9517163786575997</v>
      </c>
      <c r="Z4503" s="2">
        <f t="shared" si="1637"/>
        <v>4.4620400465834713</v>
      </c>
      <c r="AA4503" s="1">
        <f t="shared" si="1638"/>
        <v>-34.091596458213075</v>
      </c>
      <c r="AC4503" s="2">
        <f t="shared" si="1639"/>
        <v>-3.755417479130255</v>
      </c>
      <c r="AD4503" s="1">
        <f t="shared" si="1640"/>
        <v>28.214932136698799</v>
      </c>
      <c r="AF4503" s="14">
        <f t="shared" si="1641"/>
        <v>28.72525580462467</v>
      </c>
      <c r="AX4503">
        <f t="shared" si="1642"/>
        <v>9.1998753802439381E-2</v>
      </c>
    </row>
    <row r="4504" spans="1:50" x14ac:dyDescent="0.35">
      <c r="A4504">
        <v>9.0020000000000003E-2</v>
      </c>
      <c r="B4504">
        <v>26.8984375</v>
      </c>
      <c r="C4504" s="2">
        <f t="shared" si="1621"/>
        <v>0.30841936698380962</v>
      </c>
      <c r="E4504" s="6">
        <f t="shared" si="1626"/>
        <v>26.8984375</v>
      </c>
      <c r="F4504" s="43">
        <f t="shared" si="1620"/>
        <v>28.916021783685288</v>
      </c>
      <c r="H4504" s="2">
        <f t="shared" si="1627"/>
        <v>70.451376118751071</v>
      </c>
      <c r="J4504" s="8">
        <f t="shared" si="1622"/>
        <v>0.36014837883612927</v>
      </c>
      <c r="K4504">
        <f t="shared" si="1628"/>
        <v>69.73021460601845</v>
      </c>
      <c r="M4504" s="2">
        <f t="shared" si="1629"/>
        <v>-7.1702625024404762E-2</v>
      </c>
      <c r="N4504" s="8">
        <f t="shared" si="1630"/>
        <v>8.4968547579931144</v>
      </c>
      <c r="O4504" s="9">
        <f t="shared" si="1623"/>
        <v>7.8367638967659456E-2</v>
      </c>
      <c r="P4504" s="8">
        <f t="shared" si="1624"/>
        <v>-0.27499238323802555</v>
      </c>
      <c r="Q4504">
        <f t="shared" si="1631"/>
        <v>-0.21011775451129158</v>
      </c>
      <c r="S4504" s="2">
        <f t="shared" si="1625"/>
        <v>32.568933066350162</v>
      </c>
      <c r="T4504">
        <f t="shared" si="1632"/>
        <v>24.914428244093841</v>
      </c>
      <c r="V4504" s="4">
        <f t="shared" si="1633"/>
        <v>24.717803499823475</v>
      </c>
      <c r="W4504" s="2">
        <f t="shared" si="1634"/>
        <v>-29.570190109798226</v>
      </c>
      <c r="X4504" s="8">
        <f t="shared" si="1635"/>
        <v>24.413252971121825</v>
      </c>
      <c r="Y4504" s="8">
        <f t="shared" si="1636"/>
        <v>-3.8853618707730027</v>
      </c>
      <c r="Z4504" s="2">
        <f t="shared" si="1637"/>
        <v>4.0164043748408211</v>
      </c>
      <c r="AA4504" s="1">
        <f t="shared" si="1638"/>
        <v>-34.029478346511354</v>
      </c>
      <c r="AC4504" s="2">
        <f t="shared" si="1639"/>
        <v>-3.3847477597929654</v>
      </c>
      <c r="AD4504" s="1">
        <f t="shared" si="1640"/>
        <v>28.161100769852279</v>
      </c>
      <c r="AF4504" s="14">
        <f t="shared" si="1641"/>
        <v>28.292143273920097</v>
      </c>
      <c r="AX4504">
        <f t="shared" si="1642"/>
        <v>0.62387850976519132</v>
      </c>
    </row>
    <row r="4505" spans="1:50" x14ac:dyDescent="0.35">
      <c r="A4505">
        <v>9.0039999999999995E-2</v>
      </c>
      <c r="B4505">
        <v>26.5</v>
      </c>
      <c r="C4505" s="2">
        <f t="shared" si="1621"/>
        <v>0.30782161783359052</v>
      </c>
      <c r="E4505" s="6">
        <f t="shared" si="1626"/>
        <v>26.5</v>
      </c>
      <c r="F4505" s="43">
        <f t="shared" si="1620"/>
        <v>29.01314517208306</v>
      </c>
      <c r="H4505" s="2">
        <f t="shared" si="1627"/>
        <v>69.40780360000106</v>
      </c>
      <c r="J4505" s="8">
        <f t="shared" si="1622"/>
        <v>0.72116151273262119</v>
      </c>
      <c r="K4505">
        <f t="shared" si="1628"/>
        <v>70.031660118340682</v>
      </c>
      <c r="M4505" s="2">
        <f t="shared" si="1629"/>
        <v>-0.14357741577681174</v>
      </c>
      <c r="N4505" s="8">
        <f t="shared" si="1630"/>
        <v>17.014111379720521</v>
      </c>
      <c r="O4505" s="9">
        <f t="shared" si="1623"/>
        <v>0.15692344707989472</v>
      </c>
      <c r="P4505" s="8">
        <f t="shared" si="1624"/>
        <v>0.13841512948688683</v>
      </c>
      <c r="Q4505">
        <f t="shared" si="1631"/>
        <v>-0.20764027595011891</v>
      </c>
      <c r="S4505" s="2">
        <f t="shared" si="1625"/>
        <v>-16.417573486100729</v>
      </c>
      <c r="T4505">
        <f t="shared" si="1632"/>
        <v>24.621832607667226</v>
      </c>
      <c r="V4505" s="4">
        <f t="shared" si="1633"/>
        <v>24.917171184234007</v>
      </c>
      <c r="W4505" s="2">
        <f t="shared" si="1634"/>
        <v>-29.808695943450143</v>
      </c>
      <c r="X4505" s="8">
        <f t="shared" si="1635"/>
        <v>24.610164226355966</v>
      </c>
      <c r="Y4505" s="8">
        <f t="shared" si="1636"/>
        <v>-3.9167002378442723</v>
      </c>
      <c r="Z4505" s="2">
        <f t="shared" si="1637"/>
        <v>4.4592882367131281</v>
      </c>
      <c r="AA4505" s="1">
        <f t="shared" si="1638"/>
        <v>-33.960510548713529</v>
      </c>
      <c r="AC4505" s="2">
        <f t="shared" si="1639"/>
        <v>-3.7478477987304544</v>
      </c>
      <c r="AD4505" s="1">
        <f t="shared" si="1640"/>
        <v>28.101494623676494</v>
      </c>
      <c r="AF4505" s="14">
        <f t="shared" si="1641"/>
        <v>28.644082622545351</v>
      </c>
      <c r="AX4505">
        <f t="shared" si="1642"/>
        <v>0.36906254953770912</v>
      </c>
    </row>
    <row r="4506" spans="1:50" x14ac:dyDescent="0.35">
      <c r="A4506">
        <v>9.0060000000000001E-2</v>
      </c>
      <c r="B4506">
        <v>27.1015625</v>
      </c>
      <c r="C4506" s="2">
        <f t="shared" si="1621"/>
        <v>0.30722374716027118</v>
      </c>
      <c r="E4506" s="6">
        <f t="shared" si="1626"/>
        <v>27.1015625</v>
      </c>
      <c r="F4506" s="43">
        <f t="shared" si="1620"/>
        <v>29.108619202286434</v>
      </c>
      <c r="H4506" s="2">
        <f t="shared" si="1627"/>
        <v>70.983393481251085</v>
      </c>
      <c r="J4506" s="8">
        <f t="shared" si="1622"/>
        <v>-0.62385651833962186</v>
      </c>
      <c r="K4506">
        <f t="shared" si="1628"/>
        <v>69.770888093674714</v>
      </c>
      <c r="M4506" s="2">
        <f t="shared" si="1629"/>
        <v>0.12420477956362015</v>
      </c>
      <c r="N4506" s="8">
        <f t="shared" si="1630"/>
        <v>-14.718428674562922</v>
      </c>
      <c r="O4506" s="9">
        <f t="shared" si="1623"/>
        <v>-0.13575005544896807</v>
      </c>
      <c r="P4506" s="8">
        <f t="shared" si="1624"/>
        <v>6.4062860173307173E-2</v>
      </c>
      <c r="Q4506">
        <f t="shared" si="1631"/>
        <v>-0.20649362122216297</v>
      </c>
      <c r="S4506" s="2">
        <f t="shared" si="1625"/>
        <v>-7.6077212279467048</v>
      </c>
      <c r="T4506">
        <f t="shared" si="1632"/>
        <v>24.486247039170646</v>
      </c>
      <c r="V4506" s="4">
        <f t="shared" si="1633"/>
        <v>24.414559843894985</v>
      </c>
      <c r="W4506" s="2">
        <f t="shared" si="1634"/>
        <v>-29.207416267233299</v>
      </c>
      <c r="X4506" s="8">
        <f t="shared" si="1635"/>
        <v>24.113745610602397</v>
      </c>
      <c r="Y4506" s="8">
        <f t="shared" si="1636"/>
        <v>-3.8376953643899907</v>
      </c>
      <c r="Z4506" s="2">
        <f t="shared" si="1637"/>
        <v>4.151814605263386</v>
      </c>
      <c r="AA4506" s="1">
        <f t="shared" si="1638"/>
        <v>-33.896298168847068</v>
      </c>
      <c r="AC4506" s="2">
        <f t="shared" si="1639"/>
        <v>-3.4913303973205281</v>
      </c>
      <c r="AD4506" s="1">
        <f t="shared" si="1640"/>
        <v>28.045968155904472</v>
      </c>
      <c r="AF4506" s="14">
        <f t="shared" si="1641"/>
        <v>28.360087396777867</v>
      </c>
      <c r="AX4506">
        <f t="shared" si="1642"/>
        <v>0.74853180550856635</v>
      </c>
    </row>
    <row r="4507" spans="1:50" x14ac:dyDescent="0.35">
      <c r="A4507">
        <v>9.0079999999999993E-2</v>
      </c>
      <c r="B4507">
        <v>27.3046875</v>
      </c>
      <c r="C4507" s="2">
        <f t="shared" si="1621"/>
        <v>0.30662575519988239</v>
      </c>
      <c r="E4507" s="6">
        <f t="shared" si="1626"/>
        <v>27.3046875</v>
      </c>
      <c r="F4507" s="43">
        <f t="shared" si="1620"/>
        <v>29.202438446725584</v>
      </c>
      <c r="H4507" s="2">
        <f t="shared" si="1627"/>
        <v>71.515410843751084</v>
      </c>
      <c r="J4507" s="8">
        <f t="shared" si="1622"/>
        <v>1.2125053875763712</v>
      </c>
      <c r="K4507">
        <f t="shared" si="1628"/>
        <v>70.277715345681642</v>
      </c>
      <c r="M4507" s="2">
        <f t="shared" si="1629"/>
        <v>-0.24140000137281611</v>
      </c>
      <c r="N4507" s="8">
        <f t="shared" si="1630"/>
        <v>28.606215595956623</v>
      </c>
      <c r="O4507" s="9">
        <f t="shared" si="1623"/>
        <v>0.2638389898269195</v>
      </c>
      <c r="P4507" s="8">
        <f t="shared" si="1624"/>
        <v>0.33069840078578311</v>
      </c>
      <c r="Q4507">
        <f t="shared" si="1631"/>
        <v>-0.20057448361633873</v>
      </c>
      <c r="S4507" s="2">
        <f t="shared" si="1625"/>
        <v>-39.204675713733565</v>
      </c>
      <c r="T4507">
        <f t="shared" si="1632"/>
        <v>23.787537388132964</v>
      </c>
      <c r="V4507" s="4">
        <f t="shared" si="1633"/>
        <v>24.382074778745665</v>
      </c>
      <c r="W4507" s="2">
        <f t="shared" si="1634"/>
        <v>-29.168554013465428</v>
      </c>
      <c r="X4507" s="8">
        <f t="shared" si="1635"/>
        <v>24.081660797189286</v>
      </c>
      <c r="Y4507" s="8">
        <f t="shared" si="1636"/>
        <v>-3.8325890759812475</v>
      </c>
      <c r="Z4507" s="2">
        <f t="shared" si="1637"/>
        <v>4.6888819016137688</v>
      </c>
      <c r="AA4507" s="1">
        <f t="shared" si="1638"/>
        <v>-33.823779452468528</v>
      </c>
      <c r="AC4507" s="2">
        <f t="shared" si="1639"/>
        <v>-3.9322225453020749</v>
      </c>
      <c r="AD4507" s="1">
        <f t="shared" si="1640"/>
        <v>27.983429695321735</v>
      </c>
      <c r="AF4507" s="14">
        <f t="shared" si="1641"/>
        <v>28.839722520954258</v>
      </c>
      <c r="AX4507">
        <f t="shared" si="1642"/>
        <v>0.36271592577132594</v>
      </c>
    </row>
    <row r="4508" spans="1:50" x14ac:dyDescent="0.35">
      <c r="A4508">
        <v>9.01E-2</v>
      </c>
      <c r="B4508">
        <v>27.8046875</v>
      </c>
      <c r="C4508" s="2">
        <f t="shared" si="1621"/>
        <v>0.30602764218850104</v>
      </c>
      <c r="E4508" s="6">
        <f t="shared" si="1626"/>
        <v>27.8046875</v>
      </c>
      <c r="F4508" s="43">
        <f t="shared" si="1620"/>
        <v>29.294597571902933</v>
      </c>
      <c r="H4508" s="2">
        <f t="shared" si="1627"/>
        <v>72.824992043751109</v>
      </c>
      <c r="J4508" s="8">
        <f t="shared" si="1622"/>
        <v>1.2376954980694421</v>
      </c>
      <c r="K4508">
        <f t="shared" si="1628"/>
        <v>70.79507206387467</v>
      </c>
      <c r="M4508" s="2">
        <f t="shared" si="1629"/>
        <v>-0.24641514833209155</v>
      </c>
      <c r="N4508" s="8">
        <f t="shared" si="1630"/>
        <v>29.200517063838035</v>
      </c>
      <c r="O4508" s="9">
        <f t="shared" si="1623"/>
        <v>0.26932031252801286</v>
      </c>
      <c r="P4508" s="8">
        <f t="shared" si="1624"/>
        <v>-4.0825517756477386E-2</v>
      </c>
      <c r="Q4508">
        <f t="shared" si="1631"/>
        <v>-0.20130521547611011</v>
      </c>
      <c r="S4508" s="2">
        <f t="shared" si="1625"/>
        <v>4.818678207823659</v>
      </c>
      <c r="T4508">
        <f t="shared" si="1632"/>
        <v>23.873416353020612</v>
      </c>
      <c r="V4508" s="4">
        <f t="shared" si="1633"/>
        <v>24.101911147792148</v>
      </c>
      <c r="W4508" s="2">
        <f t="shared" si="1634"/>
        <v>-28.833391067890346</v>
      </c>
      <c r="X4508" s="8">
        <f t="shared" si="1635"/>
        <v>23.804949090349112</v>
      </c>
      <c r="Y4508" s="8">
        <f t="shared" si="1636"/>
        <v>-3.7885504910280221</v>
      </c>
      <c r="Z4508" s="2">
        <f t="shared" si="1637"/>
        <v>4.6552254390031003</v>
      </c>
      <c r="AA4508" s="1">
        <f t="shared" si="1638"/>
        <v>-33.751781270306367</v>
      </c>
      <c r="AC4508" s="2">
        <f t="shared" si="1639"/>
        <v>-3.901768898132449</v>
      </c>
      <c r="AD4508" s="1">
        <f t="shared" si="1640"/>
        <v>27.92137557258895</v>
      </c>
      <c r="AF4508" s="14">
        <f t="shared" si="1641"/>
        <v>28.788050520564028</v>
      </c>
      <c r="AX4508">
        <f t="shared" si="1642"/>
        <v>0.50654705133890587</v>
      </c>
    </row>
    <row r="4509" spans="1:50" x14ac:dyDescent="0.35">
      <c r="A4509">
        <v>9.0120000000000006E-2</v>
      </c>
      <c r="B4509">
        <v>27.1015625</v>
      </c>
      <c r="C4509" s="2">
        <f t="shared" si="1621"/>
        <v>0.30542940836225263</v>
      </c>
      <c r="E4509" s="6">
        <f t="shared" si="1626"/>
        <v>27.1015625</v>
      </c>
      <c r="F4509" s="43">
        <f t="shared" si="1620"/>
        <v>29.385091338696519</v>
      </c>
      <c r="H4509" s="2">
        <f t="shared" si="1627"/>
        <v>70.983393481251085</v>
      </c>
      <c r="J4509" s="8">
        <f t="shared" si="1622"/>
        <v>2.0299199798764391</v>
      </c>
      <c r="K4509">
        <f t="shared" si="1628"/>
        <v>71.643578615463028</v>
      </c>
      <c r="M4509" s="2">
        <f t="shared" si="1629"/>
        <v>-0.404140625641562</v>
      </c>
      <c r="N4509" s="8">
        <f t="shared" si="1630"/>
        <v>47.891192222210101</v>
      </c>
      <c r="O4509" s="9">
        <f t="shared" si="1623"/>
        <v>0.44170693376514736</v>
      </c>
      <c r="P4509" s="8">
        <f t="shared" si="1624"/>
        <v>-4.5109932855981444E-2</v>
      </c>
      <c r="Q4509">
        <f t="shared" si="1631"/>
        <v>-0.20211263365330598</v>
      </c>
      <c r="S4509" s="2">
        <f t="shared" si="1625"/>
        <v>5.3271007108174224</v>
      </c>
      <c r="T4509">
        <f t="shared" si="1632"/>
        <v>23.968356474598863</v>
      </c>
      <c r="V4509" s="4">
        <f t="shared" si="1633"/>
        <v>24.364953475508027</v>
      </c>
      <c r="W4509" s="2">
        <f t="shared" si="1634"/>
        <v>-29.148071603219385</v>
      </c>
      <c r="X4509" s="8">
        <f t="shared" si="1635"/>
        <v>24.064750447240971</v>
      </c>
      <c r="Y4509" s="8">
        <f t="shared" si="1636"/>
        <v>-3.8298977988708871</v>
      </c>
      <c r="Z4509" s="2">
        <f t="shared" si="1637"/>
        <v>4.9183902024160204</v>
      </c>
      <c r="AA4509" s="1">
        <f t="shared" si="1638"/>
        <v>-33.675712955596786</v>
      </c>
      <c r="AC4509" s="2">
        <f t="shared" si="1639"/>
        <v>-4.116426482239838</v>
      </c>
      <c r="AD4509" s="1">
        <f t="shared" si="1640"/>
        <v>27.855907514172763</v>
      </c>
      <c r="AF4509" s="14">
        <f t="shared" si="1641"/>
        <v>28.944399917717895</v>
      </c>
      <c r="AX4509">
        <f t="shared" si="1642"/>
        <v>0.44069142097862368</v>
      </c>
    </row>
    <row r="4510" spans="1:50" x14ac:dyDescent="0.35">
      <c r="A4510">
        <v>9.0139999999999998E-2</v>
      </c>
      <c r="B4510">
        <v>27</v>
      </c>
      <c r="C4510" s="2">
        <f t="shared" si="1621"/>
        <v>0.30483105395731175</v>
      </c>
      <c r="E4510" s="6">
        <f t="shared" si="1626"/>
        <v>27</v>
      </c>
      <c r="F4510" s="43">
        <f t="shared" si="1620"/>
        <v>29.473914602657519</v>
      </c>
      <c r="H4510" s="2">
        <f t="shared" si="1627"/>
        <v>70.717384800001085</v>
      </c>
      <c r="J4510" s="8">
        <f t="shared" si="1622"/>
        <v>-0.66018513421194314</v>
      </c>
      <c r="K4510">
        <f t="shared" si="1628"/>
        <v>71.367621229362442</v>
      </c>
      <c r="M4510" s="2">
        <f t="shared" si="1629"/>
        <v>0.13143751272201076</v>
      </c>
      <c r="N4510" s="8">
        <f t="shared" si="1630"/>
        <v>-15.575517004721666</v>
      </c>
      <c r="O4510" s="9">
        <f t="shared" si="1623"/>
        <v>-0.14365509687127659</v>
      </c>
      <c r="P4510" s="8">
        <f t="shared" si="1624"/>
        <v>-0.20202799198825602</v>
      </c>
      <c r="Q4510">
        <f t="shared" si="1631"/>
        <v>-0.20572871247910432</v>
      </c>
      <c r="S4510" s="2">
        <f t="shared" si="1625"/>
        <v>23.922835747611238</v>
      </c>
      <c r="T4510">
        <f t="shared" si="1632"/>
        <v>24.394711645576333</v>
      </c>
      <c r="V4510" s="4">
        <f t="shared" si="1633"/>
        <v>24.049028556716799</v>
      </c>
      <c r="W4510" s="2">
        <f t="shared" si="1634"/>
        <v>-28.770127021325369</v>
      </c>
      <c r="X4510" s="8">
        <f t="shared" si="1635"/>
        <v>23.752718070966662</v>
      </c>
      <c r="Y4510" s="8">
        <f t="shared" si="1636"/>
        <v>-3.7802379399959971</v>
      </c>
      <c r="Z4510" s="2">
        <f t="shared" si="1637"/>
        <v>4.5276413523774011</v>
      </c>
      <c r="AA4510" s="1">
        <f t="shared" si="1638"/>
        <v>-33.605688001676789</v>
      </c>
      <c r="AC4510" s="2">
        <f t="shared" si="1639"/>
        <v>-3.7911570669317918</v>
      </c>
      <c r="AD4510" s="1">
        <f t="shared" si="1640"/>
        <v>27.795612573064577</v>
      </c>
      <c r="AF4510" s="14">
        <f t="shared" si="1641"/>
        <v>28.543015985445983</v>
      </c>
      <c r="AX4510">
        <f t="shared" si="1642"/>
        <v>0.93089861721153611</v>
      </c>
    </row>
    <row r="4511" spans="1:50" x14ac:dyDescent="0.35">
      <c r="A4511">
        <v>9.0160000000000004E-2</v>
      </c>
      <c r="B4511">
        <v>27.3984375</v>
      </c>
      <c r="C4511" s="2">
        <f t="shared" si="1621"/>
        <v>0.30423257920989794</v>
      </c>
      <c r="E4511" s="6">
        <f t="shared" si="1626"/>
        <v>27.3984375</v>
      </c>
      <c r="F4511" s="43">
        <f t="shared" si="1620"/>
        <v>29.561062314303186</v>
      </c>
      <c r="H4511" s="2">
        <f t="shared" si="1627"/>
        <v>71.760957318751096</v>
      </c>
      <c r="J4511" s="8">
        <f t="shared" si="1622"/>
        <v>-0.65023642936135673</v>
      </c>
      <c r="K4511">
        <f t="shared" si="1628"/>
        <v>71.095822401889393</v>
      </c>
      <c r="M4511" s="2">
        <f t="shared" si="1629"/>
        <v>0.1294568061707683</v>
      </c>
      <c r="N4511" s="8">
        <f t="shared" si="1630"/>
        <v>-15.340800690243857</v>
      </c>
      <c r="O4511" s="9">
        <f t="shared" si="1623"/>
        <v>-0.14149027660345773</v>
      </c>
      <c r="P4511" s="8">
        <f t="shared" si="1624"/>
        <v>0.33716622520111506</v>
      </c>
      <c r="Q4511">
        <f t="shared" si="1631"/>
        <v>-0.19969380793085248</v>
      </c>
      <c r="S4511" s="2">
        <f t="shared" si="1625"/>
        <v>-39.970228650297997</v>
      </c>
      <c r="T4511">
        <f t="shared" si="1632"/>
        <v>23.682358233547909</v>
      </c>
      <c r="V4511" s="4">
        <f t="shared" si="1633"/>
        <v>23.878034182145566</v>
      </c>
      <c r="W4511" s="2">
        <f t="shared" si="1634"/>
        <v>-28.565564501689938</v>
      </c>
      <c r="X4511" s="8">
        <f t="shared" si="1635"/>
        <v>23.583830535183957</v>
      </c>
      <c r="Y4511" s="8">
        <f t="shared" si="1636"/>
        <v>-3.7533595394503951</v>
      </c>
      <c r="Z4511" s="2">
        <f t="shared" si="1637"/>
        <v>4.8355609803514206</v>
      </c>
      <c r="AA4511" s="1">
        <f t="shared" si="1638"/>
        <v>-33.530900731998585</v>
      </c>
      <c r="AC4511" s="2">
        <f t="shared" si="1639"/>
        <v>-4.0428945020979157</v>
      </c>
      <c r="AD4511" s="1">
        <f t="shared" si="1640"/>
        <v>27.731313974613766</v>
      </c>
      <c r="AF4511" s="14">
        <f t="shared" si="1641"/>
        <v>28.813515415514789</v>
      </c>
      <c r="AX4511">
        <f t="shared" si="1642"/>
        <v>0.74754689878839642</v>
      </c>
    </row>
    <row r="4512" spans="1:50" x14ac:dyDescent="0.35">
      <c r="A4512">
        <v>9.0179999999999996E-2</v>
      </c>
      <c r="B4512">
        <v>27.703125</v>
      </c>
      <c r="C4512" s="2">
        <f t="shared" si="1621"/>
        <v>0.30363398435628036</v>
      </c>
      <c r="E4512" s="6">
        <f t="shared" si="1626"/>
        <v>27.703125</v>
      </c>
      <c r="F4512" s="43">
        <f t="shared" si="1620"/>
        <v>29.646529519403668</v>
      </c>
      <c r="H4512" s="2">
        <f t="shared" si="1627"/>
        <v>72.55898336250111</v>
      </c>
      <c r="J4512" s="8">
        <f t="shared" si="1622"/>
        <v>0.66513491686170312</v>
      </c>
      <c r="K4512">
        <f t="shared" si="1628"/>
        <v>71.373848797137583</v>
      </c>
      <c r="M4512" s="2">
        <f t="shared" si="1629"/>
        <v>-0.1324229743543385</v>
      </c>
      <c r="N4512" s="8">
        <f t="shared" si="1630"/>
        <v>15.692295495838467</v>
      </c>
      <c r="O4512" s="9">
        <f t="shared" si="1623"/>
        <v>0.14473216066625558</v>
      </c>
      <c r="P4512" s="8">
        <f t="shared" si="1624"/>
        <v>0.32915061410162078</v>
      </c>
      <c r="Q4512">
        <f t="shared" si="1631"/>
        <v>-0.19380237400410938</v>
      </c>
      <c r="S4512" s="2">
        <f t="shared" si="1625"/>
        <v>-39.023158923791769</v>
      </c>
      <c r="T4512">
        <f t="shared" si="1632"/>
        <v>22.986883592892251</v>
      </c>
      <c r="V4512" s="4">
        <f t="shared" si="1633"/>
        <v>23.460766367660128</v>
      </c>
      <c r="W4512" s="2">
        <f t="shared" si="1634"/>
        <v>-28.066382258367931</v>
      </c>
      <c r="X4512" s="8">
        <f t="shared" si="1635"/>
        <v>23.171703919167573</v>
      </c>
      <c r="Y4512" s="8">
        <f t="shared" si="1636"/>
        <v>-3.6877697124128073</v>
      </c>
      <c r="Z4512" s="2">
        <f t="shared" si="1637"/>
        <v>4.9653362303086475</v>
      </c>
      <c r="AA4512" s="1">
        <f t="shared" si="1638"/>
        <v>-33.454106345327013</v>
      </c>
      <c r="AC4512" s="2">
        <f t="shared" si="1639"/>
        <v>-4.1474834394298092</v>
      </c>
      <c r="AD4512" s="1">
        <f t="shared" si="1640"/>
        <v>27.665351983244733</v>
      </c>
      <c r="AF4512" s="14">
        <f t="shared" si="1641"/>
        <v>28.942918501140571</v>
      </c>
      <c r="AX4512">
        <f t="shared" si="1642"/>
        <v>0.70361101826309635</v>
      </c>
    </row>
    <row r="4513" spans="1:50" x14ac:dyDescent="0.35">
      <c r="A4513">
        <v>9.0200000000000002E-2</v>
      </c>
      <c r="B4513">
        <v>27.8984375</v>
      </c>
      <c r="C4513" s="2">
        <f t="shared" si="1621"/>
        <v>0.30303526963277405</v>
      </c>
      <c r="E4513" s="6">
        <f t="shared" si="1626"/>
        <v>27.8984375</v>
      </c>
      <c r="F4513" s="43">
        <f t="shared" si="1620"/>
        <v>29.730311359263403</v>
      </c>
      <c r="H4513" s="2">
        <f t="shared" si="1627"/>
        <v>73.070538518751121</v>
      </c>
      <c r="J4513" s="8">
        <f t="shared" si="1622"/>
        <v>1.1851345653635263</v>
      </c>
      <c r="K4513">
        <f t="shared" si="1628"/>
        <v>71.869235045459533</v>
      </c>
      <c r="M4513" s="2">
        <f t="shared" si="1629"/>
        <v>-0.23595069237389862</v>
      </c>
      <c r="N4513" s="8">
        <f t="shared" si="1630"/>
        <v>27.960465359065473</v>
      </c>
      <c r="O4513" s="9">
        <f t="shared" si="1623"/>
        <v>0.25788314818088448</v>
      </c>
      <c r="P4513" s="8">
        <f t="shared" si="1624"/>
        <v>6.1379399649770877E-2</v>
      </c>
      <c r="Q4513">
        <f t="shared" si="1631"/>
        <v>-0.19270375026771816</v>
      </c>
      <c r="S4513" s="2">
        <f t="shared" si="1625"/>
        <v>-7.2945880970537846</v>
      </c>
      <c r="T4513">
        <f t="shared" si="1632"/>
        <v>22.85687871436776</v>
      </c>
      <c r="V4513" s="4">
        <f t="shared" si="1633"/>
        <v>23.176141262198414</v>
      </c>
      <c r="W4513" s="2">
        <f t="shared" si="1634"/>
        <v>-27.725881999977886</v>
      </c>
      <c r="X4513" s="8">
        <f t="shared" si="1635"/>
        <v>22.890585708092765</v>
      </c>
      <c r="Y4513" s="8">
        <f t="shared" si="1636"/>
        <v>-3.6430298336354072</v>
      </c>
      <c r="Z4513" s="2">
        <f t="shared" si="1637"/>
        <v>5.3877240869590821</v>
      </c>
      <c r="AA4513" s="1">
        <f t="shared" si="1638"/>
        <v>-33.370779265825703</v>
      </c>
      <c r="AC4513" s="2">
        <f t="shared" si="1639"/>
        <v>-4.4936480640771599</v>
      </c>
      <c r="AD4513" s="1">
        <f t="shared" si="1640"/>
        <v>27.593884555068847</v>
      </c>
      <c r="AF4513" s="14">
        <f t="shared" si="1641"/>
        <v>29.338578808392523</v>
      </c>
      <c r="AX4513">
        <f t="shared" si="1642"/>
        <v>0.39173255087088066</v>
      </c>
    </row>
    <row r="4514" spans="1:50" x14ac:dyDescent="0.35">
      <c r="A4514">
        <v>9.0219999999999995E-2</v>
      </c>
      <c r="B4514">
        <v>26.8984375</v>
      </c>
      <c r="C4514" s="2">
        <f t="shared" si="1621"/>
        <v>0.30243643527574277</v>
      </c>
      <c r="E4514" s="6">
        <f t="shared" si="1626"/>
        <v>26.8984375</v>
      </c>
      <c r="F4514" s="43">
        <f t="shared" si="1620"/>
        <v>29.812403070997807</v>
      </c>
      <c r="H4514" s="2">
        <f t="shared" si="1627"/>
        <v>70.451376118751071</v>
      </c>
      <c r="J4514" s="8">
        <f t="shared" si="1622"/>
        <v>1.2013034732915884</v>
      </c>
      <c r="K4514">
        <f t="shared" si="1628"/>
        <v>72.371379897295412</v>
      </c>
      <c r="M4514" s="2">
        <f t="shared" si="1629"/>
        <v>-0.23916979097422156</v>
      </c>
      <c r="N4514" s="8">
        <f t="shared" si="1630"/>
        <v>28.341932749545155</v>
      </c>
      <c r="O4514" s="9">
        <f t="shared" si="1623"/>
        <v>0.26140147344199649</v>
      </c>
      <c r="P4514" s="8">
        <f t="shared" si="1624"/>
        <v>-4.3246942106180464E-2</v>
      </c>
      <c r="Q4514">
        <f t="shared" si="1631"/>
        <v>-0.19347782295978241</v>
      </c>
      <c r="S4514" s="2">
        <f t="shared" si="1625"/>
        <v>5.1035866446977138</v>
      </c>
      <c r="T4514">
        <f t="shared" si="1632"/>
        <v>22.947835345908221</v>
      </c>
      <c r="V4514" s="4">
        <f t="shared" si="1633"/>
        <v>23.165989877244037</v>
      </c>
      <c r="W4514" s="2">
        <f t="shared" si="1634"/>
        <v>-27.713737782431178</v>
      </c>
      <c r="X4514" s="8">
        <f t="shared" si="1635"/>
        <v>22.880559399367549</v>
      </c>
      <c r="Y4514" s="8">
        <f t="shared" si="1636"/>
        <v>-3.6414341496160909</v>
      </c>
      <c r="Z4514" s="2">
        <f t="shared" si="1637"/>
        <v>5.6448972658478169</v>
      </c>
      <c r="AA4514" s="1">
        <f t="shared" si="1638"/>
        <v>-33.28347472022238</v>
      </c>
      <c r="AC4514" s="2">
        <f t="shared" si="1639"/>
        <v>-4.7032988469760824</v>
      </c>
      <c r="AD4514" s="1">
        <f t="shared" si="1640"/>
        <v>27.519082819876658</v>
      </c>
      <c r="AF4514" s="14">
        <f t="shared" si="1641"/>
        <v>29.522545936108383</v>
      </c>
      <c r="AX4514">
        <f t="shared" si="1642"/>
        <v>0.28985713488942366</v>
      </c>
    </row>
    <row r="4515" spans="1:50" x14ac:dyDescent="0.35">
      <c r="A4515">
        <v>9.0240000000000001E-2</v>
      </c>
      <c r="B4515">
        <v>27.8046875</v>
      </c>
      <c r="C4515" s="2">
        <f t="shared" si="1621"/>
        <v>0.30183748152159617</v>
      </c>
      <c r="E4515" s="6">
        <f t="shared" si="1626"/>
        <v>27.8046875</v>
      </c>
      <c r="F4515" s="43">
        <f t="shared" si="1620"/>
        <v>29.89279998780373</v>
      </c>
      <c r="H4515" s="2">
        <f t="shared" si="1627"/>
        <v>72.824992043751109</v>
      </c>
      <c r="J4515" s="8">
        <f t="shared" si="1622"/>
        <v>-1.9200037785443413</v>
      </c>
      <c r="K4515">
        <f t="shared" si="1628"/>
        <v>71.568818317863872</v>
      </c>
      <c r="M4515" s="2">
        <f t="shared" si="1629"/>
        <v>0.38225720027757215</v>
      </c>
      <c r="N4515" s="8">
        <f t="shared" si="1630"/>
        <v>-45.297977721877402</v>
      </c>
      <c r="O4515" s="9">
        <f t="shared" si="1623"/>
        <v>-0.41778936620444534</v>
      </c>
      <c r="P4515" s="8">
        <f t="shared" si="1624"/>
        <v>-4.5691968014439144E-2</v>
      </c>
      <c r="Q4515">
        <f t="shared" si="1631"/>
        <v>-0.194295658926076</v>
      </c>
      <c r="S4515" s="2">
        <f t="shared" si="1625"/>
        <v>5.394097403636934</v>
      </c>
      <c r="T4515">
        <f t="shared" si="1632"/>
        <v>23.043969489245573</v>
      </c>
      <c r="V4515" s="4">
        <f t="shared" si="1633"/>
        <v>22.580488155026689</v>
      </c>
      <c r="W4515" s="2">
        <f t="shared" si="1634"/>
        <v>-27.013295397422944</v>
      </c>
      <c r="X4515" s="8">
        <f t="shared" si="1635"/>
        <v>22.302271702419812</v>
      </c>
      <c r="Y4515" s="8">
        <f t="shared" si="1636"/>
        <v>-3.5493998365028139</v>
      </c>
      <c r="Z4515" s="2">
        <f t="shared" si="1637"/>
        <v>5.5697369377912018</v>
      </c>
      <c r="AA4515" s="1">
        <f t="shared" si="1638"/>
        <v>-33.197332611768815</v>
      </c>
      <c r="AC4515" s="2">
        <f t="shared" si="1639"/>
        <v>-4.6385234205091095</v>
      </c>
      <c r="AD4515" s="1">
        <f t="shared" si="1640"/>
        <v>27.445311279544544</v>
      </c>
      <c r="AF4515" s="14">
        <f t="shared" si="1641"/>
        <v>29.465648380832931</v>
      </c>
      <c r="AX4515">
        <f t="shared" si="1642"/>
        <v>0.42715160697079924</v>
      </c>
    </row>
    <row r="4516" spans="1:50" x14ac:dyDescent="0.35">
      <c r="A4516">
        <v>9.0260000000000007E-2</v>
      </c>
      <c r="B4516">
        <v>27.8046875</v>
      </c>
      <c r="C4516" s="2">
        <f t="shared" si="1621"/>
        <v>0.30123840860679202</v>
      </c>
      <c r="E4516" s="6">
        <f t="shared" si="1626"/>
        <v>27.8046875</v>
      </c>
      <c r="F4516" s="43">
        <f t="shared" si="1620"/>
        <v>29.971497539224895</v>
      </c>
      <c r="H4516" s="2">
        <f t="shared" si="1627"/>
        <v>72.824992043751109</v>
      </c>
      <c r="J4516" s="8">
        <f t="shared" si="1622"/>
        <v>1.256173725887237</v>
      </c>
      <c r="K4516">
        <f t="shared" si="1628"/>
        <v>72.093898935284741</v>
      </c>
      <c r="M4516" s="2">
        <f t="shared" si="1629"/>
        <v>-0.25009401381696916</v>
      </c>
      <c r="N4516" s="8">
        <f t="shared" si="1630"/>
        <v>29.636467430907022</v>
      </c>
      <c r="O4516" s="9">
        <f t="shared" si="1623"/>
        <v>0.27334114164035489</v>
      </c>
      <c r="P4516" s="8">
        <f t="shared" si="1624"/>
        <v>0.57655285920364818</v>
      </c>
      <c r="Q4516">
        <f t="shared" si="1631"/>
        <v>-0.18397599695447653</v>
      </c>
      <c r="S4516" s="2">
        <f t="shared" si="1625"/>
        <v>-68.341947211122971</v>
      </c>
      <c r="T4516">
        <f t="shared" si="1632"/>
        <v>21.825972471854307</v>
      </c>
      <c r="V4516" s="4">
        <f t="shared" si="1633"/>
        <v>22.67586647269831</v>
      </c>
      <c r="W4516" s="2">
        <f t="shared" si="1634"/>
        <v>-27.127397566166323</v>
      </c>
      <c r="X4516" s="8">
        <f t="shared" si="1635"/>
        <v>22.396474854301569</v>
      </c>
      <c r="Y4516" s="8">
        <f t="shared" si="1636"/>
        <v>-3.5643922398036345</v>
      </c>
      <c r="Z4516" s="2">
        <f t="shared" si="1637"/>
        <v>6.1840372143458708</v>
      </c>
      <c r="AA4516" s="1">
        <f t="shared" si="1638"/>
        <v>-33.101689673808025</v>
      </c>
      <c r="AC4516" s="2">
        <f t="shared" si="1639"/>
        <v>-5.1430395771247319</v>
      </c>
      <c r="AD4516" s="1">
        <f t="shared" si="1640"/>
        <v>27.363515863806001</v>
      </c>
      <c r="AF4516" s="14">
        <f t="shared" si="1641"/>
        <v>29.983160838348237</v>
      </c>
      <c r="AX4516">
        <f t="shared" si="1642"/>
        <v>1.1663299123341631E-2</v>
      </c>
    </row>
    <row r="4517" spans="1:50" x14ac:dyDescent="0.35">
      <c r="A4517">
        <v>9.0279999999999999E-2</v>
      </c>
      <c r="B4517">
        <v>28</v>
      </c>
      <c r="C4517" s="2">
        <f t="shared" si="1621"/>
        <v>0.30063921676783478</v>
      </c>
      <c r="E4517" s="6">
        <f t="shared" si="1626"/>
        <v>28</v>
      </c>
      <c r="F4517" s="43">
        <f t="shared" si="1620"/>
        <v>30.048491251411438</v>
      </c>
      <c r="H4517" s="2">
        <f t="shared" si="1627"/>
        <v>73.336547200001121</v>
      </c>
      <c r="J4517" s="8">
        <f t="shared" si="1622"/>
        <v>0.73109310846636788</v>
      </c>
      <c r="K4517">
        <f t="shared" si="1628"/>
        <v>72.39949585462368</v>
      </c>
      <c r="M4517" s="2">
        <f t="shared" si="1629"/>
        <v>-0.14555471604147527</v>
      </c>
      <c r="N4517" s="8">
        <f t="shared" si="1630"/>
        <v>17.248424044787789</v>
      </c>
      <c r="O4517" s="9">
        <f t="shared" si="1623"/>
        <v>0.15908454443468567</v>
      </c>
      <c r="P4517" s="8">
        <f t="shared" si="1624"/>
        <v>-6.6118016862492635E-2</v>
      </c>
      <c r="Q4517">
        <f t="shared" si="1631"/>
        <v>-0.18515943672649651</v>
      </c>
      <c r="S4517" s="2">
        <f t="shared" si="1625"/>
        <v>7.8104949590527148</v>
      </c>
      <c r="T4517">
        <f t="shared" si="1632"/>
        <v>21.965171894064031</v>
      </c>
      <c r="V4517" s="4">
        <f t="shared" si="1633"/>
        <v>22.058138421636222</v>
      </c>
      <c r="W4517" s="2">
        <f t="shared" si="1634"/>
        <v>-26.388402456580977</v>
      </c>
      <c r="X4517" s="8">
        <f t="shared" si="1635"/>
        <v>21.786357892329423</v>
      </c>
      <c r="Y4517" s="8">
        <f t="shared" si="1636"/>
        <v>-3.4672923087308476</v>
      </c>
      <c r="Z4517" s="2">
        <f t="shared" si="1637"/>
        <v>5.9742921076417019</v>
      </c>
      <c r="AA4517" s="1">
        <f t="shared" si="1638"/>
        <v>-33.009290674642038</v>
      </c>
      <c r="AC4517" s="2">
        <f t="shared" si="1639"/>
        <v>-4.9670410095044311</v>
      </c>
      <c r="AD4517" s="1">
        <f t="shared" si="1640"/>
        <v>27.284519546886745</v>
      </c>
      <c r="AF4517" s="14">
        <f t="shared" si="1641"/>
        <v>29.7915193457976</v>
      </c>
      <c r="AX4517">
        <f t="shared" si="1642"/>
        <v>0.2569719056138382</v>
      </c>
    </row>
    <row r="4518" spans="1:50" x14ac:dyDescent="0.35">
      <c r="A4518">
        <v>9.0300000000000005E-2</v>
      </c>
      <c r="B4518">
        <v>27.8046875</v>
      </c>
      <c r="C4518" s="2">
        <f t="shared" si="1621"/>
        <v>0.30003990624127608</v>
      </c>
      <c r="E4518" s="6">
        <f t="shared" si="1626"/>
        <v>27.8046875</v>
      </c>
      <c r="F4518" s="43">
        <f t="shared" si="1620"/>
        <v>30.123776747374677</v>
      </c>
      <c r="H4518" s="2">
        <f t="shared" si="1627"/>
        <v>72.824992043751109</v>
      </c>
      <c r="J4518" s="8">
        <f t="shared" si="1622"/>
        <v>0.93705134537744073</v>
      </c>
      <c r="K4518">
        <f t="shared" si="1628"/>
        <v>72.79118331699145</v>
      </c>
      <c r="M4518" s="2">
        <f t="shared" si="1629"/>
        <v>-0.18655933274875089</v>
      </c>
      <c r="N4518" s="8">
        <f t="shared" si="1630"/>
        <v>22.107524704635512</v>
      </c>
      <c r="O4518" s="9">
        <f t="shared" si="1623"/>
        <v>0.20390068606170847</v>
      </c>
      <c r="P4518" s="8">
        <f t="shared" si="1624"/>
        <v>3.9604720685021244E-2</v>
      </c>
      <c r="Q4518">
        <f t="shared" si="1631"/>
        <v>-0.18445055579142744</v>
      </c>
      <c r="S4518" s="2">
        <f t="shared" si="1625"/>
        <v>-4.716747849276242</v>
      </c>
      <c r="T4518">
        <f t="shared" si="1632"/>
        <v>21.881109542219452</v>
      </c>
      <c r="V4518" s="4">
        <f t="shared" si="1633"/>
        <v>22.12461494896618</v>
      </c>
      <c r="W4518" s="2">
        <f t="shared" si="1634"/>
        <v>-26.467929084058216</v>
      </c>
      <c r="X4518" s="8">
        <f t="shared" si="1635"/>
        <v>21.852015355718496</v>
      </c>
      <c r="Y4518" s="8">
        <f t="shared" si="1636"/>
        <v>-3.4777416742900105</v>
      </c>
      <c r="Z4518" s="2">
        <f t="shared" si="1637"/>
        <v>6.6208882180610615</v>
      </c>
      <c r="AA4518" s="1">
        <f t="shared" si="1638"/>
        <v>-32.906891355372693</v>
      </c>
      <c r="AC4518" s="2">
        <f t="shared" si="1639"/>
        <v>-5.4981616545573218</v>
      </c>
      <c r="AD4518" s="1">
        <f t="shared" si="1640"/>
        <v>27.197076234116505</v>
      </c>
      <c r="AF4518" s="14">
        <f t="shared" si="1641"/>
        <v>30.340222777887554</v>
      </c>
      <c r="AX4518">
        <f t="shared" si="1642"/>
        <v>0.21644603051287703</v>
      </c>
    </row>
    <row r="4519" spans="1:50" x14ac:dyDescent="0.35">
      <c r="A4519">
        <v>9.0319999999999998E-2</v>
      </c>
      <c r="B4519">
        <v>28.3984375</v>
      </c>
      <c r="C4519" s="2">
        <f t="shared" si="1621"/>
        <v>0.29944047726371448</v>
      </c>
      <c r="E4519" s="6">
        <f t="shared" si="1626"/>
        <v>28.3984375</v>
      </c>
      <c r="F4519" s="43">
        <f t="shared" si="1620"/>
        <v>30.197349747235652</v>
      </c>
      <c r="H4519" s="2">
        <f t="shared" si="1627"/>
        <v>74.380119718751132</v>
      </c>
      <c r="J4519" s="8">
        <f t="shared" si="1622"/>
        <v>3.380872675965918E-2</v>
      </c>
      <c r="K4519">
        <f t="shared" si="1628"/>
        <v>72.805315364776988</v>
      </c>
      <c r="M4519" s="2">
        <f t="shared" si="1629"/>
        <v>-6.7310436471613895E-3</v>
      </c>
      <c r="N4519" s="8">
        <f t="shared" si="1630"/>
        <v>0.79763746752892839</v>
      </c>
      <c r="O4519" s="9">
        <f t="shared" si="1623"/>
        <v>7.3567180871936359E-3</v>
      </c>
      <c r="P4519" s="8">
        <f t="shared" si="1624"/>
        <v>-2.1087769573234494E-3</v>
      </c>
      <c r="Q4519">
        <f t="shared" si="1631"/>
        <v>-0.18448830057930887</v>
      </c>
      <c r="S4519" s="2">
        <f t="shared" si="1625"/>
        <v>0.22641516241606041</v>
      </c>
      <c r="T4519">
        <f t="shared" si="1632"/>
        <v>21.885144735885547</v>
      </c>
      <c r="V4519" s="4">
        <f t="shared" si="1633"/>
        <v>21.890392677015416</v>
      </c>
      <c r="W4519" s="2">
        <f t="shared" si="1634"/>
        <v>-26.187726309989621</v>
      </c>
      <c r="X4519" s="8">
        <f t="shared" si="1635"/>
        <v>21.620678959802664</v>
      </c>
      <c r="Y4519" s="8">
        <f t="shared" si="1636"/>
        <v>-3.4409245564287971</v>
      </c>
      <c r="Z4519" s="2">
        <f t="shared" si="1637"/>
        <v>6.4389622713144767</v>
      </c>
      <c r="AA4519" s="1">
        <f t="shared" si="1638"/>
        <v>-32.807305720988325</v>
      </c>
      <c r="AC4519" s="2">
        <f t="shared" si="1639"/>
        <v>-5.3450608783980087</v>
      </c>
      <c r="AD4519" s="1">
        <f t="shared" si="1640"/>
        <v>27.112067851400379</v>
      </c>
      <c r="AF4519" s="14">
        <f t="shared" si="1641"/>
        <v>30.110105566286059</v>
      </c>
      <c r="AX4519">
        <f t="shared" si="1642"/>
        <v>8.7244180949593186E-2</v>
      </c>
    </row>
    <row r="4520" spans="1:50" x14ac:dyDescent="0.35">
      <c r="A4520">
        <v>9.0340000000000004E-2</v>
      </c>
      <c r="B4520">
        <v>27.8046875</v>
      </c>
      <c r="C4520" s="2">
        <f t="shared" si="1621"/>
        <v>0.29884093007179424</v>
      </c>
      <c r="E4520" s="6">
        <f t="shared" si="1626"/>
        <v>27.8046875</v>
      </c>
      <c r="F4520" s="43">
        <f t="shared" si="1620"/>
        <v>30.269206068468563</v>
      </c>
      <c r="H4520" s="2">
        <f t="shared" si="1627"/>
        <v>72.824992043751109</v>
      </c>
      <c r="J4520" s="8">
        <f t="shared" si="1622"/>
        <v>1.5748043539741445</v>
      </c>
      <c r="K4520">
        <f t="shared" si="1628"/>
        <v>73.463583584738174</v>
      </c>
      <c r="M4520" s="2">
        <f t="shared" si="1629"/>
        <v>-0.31353079096098496</v>
      </c>
      <c r="N4520" s="8">
        <f t="shared" si="1630"/>
        <v>37.153808414231143</v>
      </c>
      <c r="O4520" s="9">
        <f t="shared" si="1623"/>
        <v>0.34267459277693513</v>
      </c>
      <c r="P4520" s="8">
        <f t="shared" si="1624"/>
        <v>0.17775725693214747</v>
      </c>
      <c r="Q4520">
        <f t="shared" si="1631"/>
        <v>-0.18130664121320628</v>
      </c>
      <c r="S4520" s="2">
        <f t="shared" si="1625"/>
        <v>-21.087507268356617</v>
      </c>
      <c r="T4520">
        <f t="shared" si="1632"/>
        <v>21.509321072598194</v>
      </c>
      <c r="V4520" s="4">
        <f t="shared" si="1633"/>
        <v>22.029752922307274</v>
      </c>
      <c r="W4520" s="2">
        <f t="shared" si="1634"/>
        <v>-26.354444560139065</v>
      </c>
      <c r="X4520" s="8">
        <f t="shared" si="1635"/>
        <v>21.758322133576257</v>
      </c>
      <c r="Y4520" s="8">
        <f t="shared" si="1636"/>
        <v>-3.4628304261539293</v>
      </c>
      <c r="Z4520" s="2">
        <f t="shared" si="1637"/>
        <v>6.6195794109987034</v>
      </c>
      <c r="AA4520" s="1">
        <f t="shared" si="1638"/>
        <v>-32.704926643859885</v>
      </c>
      <c r="AC4520" s="2">
        <f t="shared" si="1639"/>
        <v>-5.4913888915977154</v>
      </c>
      <c r="AD4520" s="1">
        <f t="shared" si="1640"/>
        <v>27.024732253329525</v>
      </c>
      <c r="AF4520" s="14">
        <f t="shared" si="1641"/>
        <v>30.1814812381743</v>
      </c>
      <c r="AX4520">
        <f t="shared" si="1642"/>
        <v>8.7724830294263256E-2</v>
      </c>
    </row>
    <row r="4521" spans="1:50" x14ac:dyDescent="0.35">
      <c r="A4521">
        <v>9.0359999999999996E-2</v>
      </c>
      <c r="B4521">
        <v>28.8046875</v>
      </c>
      <c r="C4521" s="2">
        <f t="shared" si="1621"/>
        <v>0.29824126490220798</v>
      </c>
      <c r="E4521" s="6">
        <f t="shared" si="1626"/>
        <v>28.8046875</v>
      </c>
      <c r="F4521" s="43">
        <f t="shared" si="1620"/>
        <v>30.339341626138271</v>
      </c>
      <c r="H4521" s="2">
        <f t="shared" si="1627"/>
        <v>75.444154443751145</v>
      </c>
      <c r="J4521" s="8">
        <f t="shared" si="1622"/>
        <v>-0.63859154098706483</v>
      </c>
      <c r="K4521">
        <f t="shared" si="1628"/>
        <v>73.19665232060558</v>
      </c>
      <c r="M4521" s="2">
        <f t="shared" si="1629"/>
        <v>0.1271384032190426</v>
      </c>
      <c r="N4521" s="8">
        <f t="shared" si="1630"/>
        <v>-15.06606691104664</v>
      </c>
      <c r="O4521" s="9">
        <f t="shared" si="1623"/>
        <v>-0.13895636985401089</v>
      </c>
      <c r="P4521" s="8">
        <f t="shared" si="1624"/>
        <v>-0.13222414974777869</v>
      </c>
      <c r="Q4521">
        <f t="shared" si="1631"/>
        <v>-0.18367330804712664</v>
      </c>
      <c r="S4521" s="2">
        <f t="shared" si="1625"/>
        <v>15.644487341632949</v>
      </c>
      <c r="T4521">
        <f t="shared" si="1632"/>
        <v>21.78813869044949</v>
      </c>
      <c r="V4521" s="4">
        <f t="shared" si="1633"/>
        <v>21.516958170847701</v>
      </c>
      <c r="W4521" s="2">
        <f t="shared" si="1634"/>
        <v>-25.740982353107821</v>
      </c>
      <c r="X4521" s="8">
        <f t="shared" si="1635"/>
        <v>21.25184557752889</v>
      </c>
      <c r="Y4521" s="8">
        <f t="shared" si="1636"/>
        <v>-3.3822248345257018</v>
      </c>
      <c r="Z4521" s="2">
        <f t="shared" si="1637"/>
        <v>6.35048208372082</v>
      </c>
      <c r="AA4521" s="1">
        <f t="shared" si="1638"/>
        <v>-32.606709452904859</v>
      </c>
      <c r="AC4521" s="2">
        <f t="shared" si="1639"/>
        <v>-5.2664101197532673</v>
      </c>
      <c r="AD4521" s="1">
        <f t="shared" si="1640"/>
        <v>26.940974740143961</v>
      </c>
      <c r="AF4521" s="14">
        <f t="shared" si="1641"/>
        <v>29.90923198933908</v>
      </c>
      <c r="AX4521">
        <f t="shared" si="1642"/>
        <v>0.43010963679919101</v>
      </c>
    </row>
    <row r="4522" spans="1:50" x14ac:dyDescent="0.35">
      <c r="A4522">
        <v>9.0380000000000002E-2</v>
      </c>
      <c r="B4522">
        <v>28.1015625</v>
      </c>
      <c r="C4522" s="2">
        <f t="shared" si="1621"/>
        <v>0.2976414819916931</v>
      </c>
      <c r="E4522" s="6">
        <f t="shared" si="1626"/>
        <v>28.1015625</v>
      </c>
      <c r="F4522" s="43">
        <f t="shared" si="1620"/>
        <v>30.407752433132924</v>
      </c>
      <c r="H4522" s="2">
        <f t="shared" si="1627"/>
        <v>73.602555881251121</v>
      </c>
      <c r="J4522" s="8">
        <f t="shared" si="1622"/>
        <v>2.2475021231455656</v>
      </c>
      <c r="K4522">
        <f t="shared" si="1628"/>
        <v>74.136108208080429</v>
      </c>
      <c r="M4522" s="2">
        <f t="shared" si="1629"/>
        <v>-0.4474594679510846</v>
      </c>
      <c r="N4522" s="8">
        <f t="shared" si="1630"/>
        <v>53.024531639883342</v>
      </c>
      <c r="O4522" s="9">
        <f t="shared" si="1623"/>
        <v>0.48905241649265113</v>
      </c>
      <c r="P4522" s="8">
        <f t="shared" si="1624"/>
        <v>0.31081171126616924</v>
      </c>
      <c r="Q4522">
        <f t="shared" si="1631"/>
        <v>-0.17811012030834497</v>
      </c>
      <c r="S4522" s="2">
        <f t="shared" si="1625"/>
        <v>-36.854205601496133</v>
      </c>
      <c r="T4522">
        <f t="shared" si="1632"/>
        <v>21.131319352799114</v>
      </c>
      <c r="V4522" s="4">
        <f t="shared" si="1633"/>
        <v>21.931183480557934</v>
      </c>
      <c r="W4522" s="2">
        <f t="shared" si="1634"/>
        <v>-26.236524813282696</v>
      </c>
      <c r="X4522" s="8">
        <f t="shared" si="1635"/>
        <v>21.660967175775653</v>
      </c>
      <c r="Y4522" s="8">
        <f t="shared" si="1636"/>
        <v>-3.4473364138886811</v>
      </c>
      <c r="Z4522" s="2">
        <f t="shared" si="1637"/>
        <v>6.8657270997970379</v>
      </c>
      <c r="AA4522" s="1">
        <f t="shared" si="1638"/>
        <v>-32.500523431006698</v>
      </c>
      <c r="AC4522" s="2">
        <f t="shared" si="1639"/>
        <v>-5.6891291626150711</v>
      </c>
      <c r="AD4522" s="1">
        <f t="shared" si="1640"/>
        <v>26.850494261028821</v>
      </c>
      <c r="AF4522" s="14">
        <f t="shared" si="1641"/>
        <v>30.268884946937177</v>
      </c>
      <c r="AX4522">
        <f t="shared" si="1642"/>
        <v>0.13886748619574618</v>
      </c>
    </row>
    <row r="4523" spans="1:50" x14ac:dyDescent="0.35">
      <c r="A4523">
        <v>9.0399999999999994E-2</v>
      </c>
      <c r="B4523">
        <v>28.203125</v>
      </c>
      <c r="C4523" s="2">
        <f t="shared" si="1621"/>
        <v>0.29704158157703536</v>
      </c>
      <c r="E4523" s="6">
        <f t="shared" si="1626"/>
        <v>28.203125</v>
      </c>
      <c r="F4523" s="43">
        <f t="shared" si="1620"/>
        <v>30.474434600390435</v>
      </c>
      <c r="H4523" s="2">
        <f t="shared" si="1627"/>
        <v>73.86856456250112</v>
      </c>
      <c r="J4523" s="8">
        <f t="shared" si="1622"/>
        <v>-0.53355232682930875</v>
      </c>
      <c r="K4523">
        <f t="shared" si="1628"/>
        <v>73.913083335465785</v>
      </c>
      <c r="M4523" s="2">
        <f t="shared" si="1629"/>
        <v>0.10622594649786805</v>
      </c>
      <c r="N4523" s="8">
        <f t="shared" si="1630"/>
        <v>-12.587913463635775</v>
      </c>
      <c r="O4523" s="9">
        <f t="shared" si="1623"/>
        <v>-0.11610002592386875</v>
      </c>
      <c r="P4523" s="8">
        <f t="shared" si="1624"/>
        <v>-0.26934934764273966</v>
      </c>
      <c r="Q4523">
        <f t="shared" si="1631"/>
        <v>-0.18293117734686729</v>
      </c>
      <c r="S4523" s="2">
        <f t="shared" si="1625"/>
        <v>31.893212287084229</v>
      </c>
      <c r="T4523">
        <f t="shared" si="1632"/>
        <v>21.699723371500717</v>
      </c>
      <c r="V4523" s="4">
        <f t="shared" si="1633"/>
        <v>21.314273997934105</v>
      </c>
      <c r="W4523" s="2">
        <f t="shared" si="1634"/>
        <v>-25.49850896645172</v>
      </c>
      <c r="X4523" s="8">
        <f t="shared" si="1635"/>
        <v>21.05165869657818</v>
      </c>
      <c r="Y4523" s="8">
        <f t="shared" si="1636"/>
        <v>-3.3503651526064218</v>
      </c>
      <c r="Z4523" s="2">
        <f t="shared" si="1637"/>
        <v>6.2639986177240026</v>
      </c>
      <c r="AA4523" s="1">
        <f t="shared" si="1638"/>
        <v>-32.403643801985126</v>
      </c>
      <c r="AC4523" s="2">
        <f t="shared" si="1639"/>
        <v>-5.1895270852531681</v>
      </c>
      <c r="AD4523" s="1">
        <f t="shared" si="1640"/>
        <v>26.767959503312252</v>
      </c>
      <c r="AF4523" s="14">
        <f t="shared" si="1641"/>
        <v>29.681592968429833</v>
      </c>
      <c r="AX4523">
        <f t="shared" si="1642"/>
        <v>0.7928416319606022</v>
      </c>
    </row>
    <row r="4524" spans="1:50" x14ac:dyDescent="0.35">
      <c r="A4524">
        <v>9.042E-2</v>
      </c>
      <c r="B4524">
        <v>28.3046875</v>
      </c>
      <c r="C4524" s="2">
        <f t="shared" si="1621"/>
        <v>0.29644156389506499</v>
      </c>
      <c r="E4524" s="6">
        <f t="shared" si="1626"/>
        <v>28.3046875</v>
      </c>
      <c r="F4524" s="43">
        <f t="shared" si="1620"/>
        <v>30.539384337119351</v>
      </c>
      <c r="H4524" s="2">
        <f t="shared" si="1627"/>
        <v>74.134573243751134</v>
      </c>
      <c r="J4524" s="8">
        <f t="shared" si="1622"/>
        <v>-4.4518772964664777E-2</v>
      </c>
      <c r="K4524">
        <f t="shared" si="1628"/>
        <v>73.894474488366555</v>
      </c>
      <c r="M4524" s="2">
        <f t="shared" si="1629"/>
        <v>8.8633270952037432E-3</v>
      </c>
      <c r="N4524" s="8">
        <f t="shared" si="1630"/>
        <v>-1.0503158423404793</v>
      </c>
      <c r="O4524" s="9">
        <f t="shared" si="1623"/>
        <v>-9.687204863319674E-3</v>
      </c>
      <c r="P4524" s="8">
        <f t="shared" si="1624"/>
        <v>0.28915712384473535</v>
      </c>
      <c r="Q4524">
        <f t="shared" si="1631"/>
        <v>-0.1777555829028831</v>
      </c>
      <c r="S4524" s="2">
        <f t="shared" si="1625"/>
        <v>-34.287636835136496</v>
      </c>
      <c r="T4524">
        <f t="shared" si="1632"/>
        <v>21.088645679061276</v>
      </c>
      <c r="V4524" s="4">
        <f t="shared" si="1633"/>
        <v>21.368115598042692</v>
      </c>
      <c r="W4524" s="2">
        <f t="shared" si="1634"/>
        <v>-25.56292028645586</v>
      </c>
      <c r="X4524" s="8">
        <f t="shared" si="1635"/>
        <v>21.104836908947672</v>
      </c>
      <c r="Y4524" s="8">
        <f t="shared" si="1636"/>
        <v>-3.3588284491175702</v>
      </c>
      <c r="Z4524" s="2">
        <f t="shared" si="1637"/>
        <v>6.9051348355334063</v>
      </c>
      <c r="AA4524" s="1">
        <f t="shared" si="1638"/>
        <v>-32.296848296105289</v>
      </c>
      <c r="AC4524" s="2">
        <f t="shared" si="1639"/>
        <v>-5.7163008067340719</v>
      </c>
      <c r="AD4524" s="1">
        <f t="shared" si="1640"/>
        <v>26.677046883651876</v>
      </c>
      <c r="AF4524" s="14">
        <f t="shared" si="1641"/>
        <v>30.223353270067712</v>
      </c>
      <c r="AX4524">
        <f t="shared" si="1642"/>
        <v>0.31603106705163952</v>
      </c>
    </row>
    <row r="4525" spans="1:50" x14ac:dyDescent="0.35">
      <c r="A4525">
        <v>9.0440000000000006E-2</v>
      </c>
      <c r="B4525">
        <v>28.703125</v>
      </c>
      <c r="C4525" s="2">
        <f t="shared" si="1621"/>
        <v>0.29584142918265949</v>
      </c>
      <c r="E4525" s="6">
        <f t="shared" si="1626"/>
        <v>28.703125</v>
      </c>
      <c r="F4525" s="43">
        <f t="shared" si="1620"/>
        <v>30.602597951014747</v>
      </c>
      <c r="H4525" s="2">
        <f t="shared" si="1627"/>
        <v>75.178145762501146</v>
      </c>
      <c r="J4525" s="8">
        <f t="shared" si="1622"/>
        <v>0.24009875538457948</v>
      </c>
      <c r="K4525">
        <f t="shared" si="1628"/>
        <v>73.994835768117312</v>
      </c>
      <c r="M4525" s="2">
        <f t="shared" si="1629"/>
        <v>-4.7801717397151153E-2</v>
      </c>
      <c r="N4525" s="8">
        <f t="shared" si="1630"/>
        <v>5.6645659732538896</v>
      </c>
      <c r="O4525" s="9">
        <f t="shared" si="1623"/>
        <v>5.2245056993924559E-2</v>
      </c>
      <c r="P4525" s="8">
        <f t="shared" si="1624"/>
        <v>0.18661890999808683</v>
      </c>
      <c r="Q4525">
        <f t="shared" si="1631"/>
        <v>-0.17441530969471858</v>
      </c>
      <c r="S4525" s="2">
        <f t="shared" si="1625"/>
        <v>-22.138961521401754</v>
      </c>
      <c r="T4525">
        <f t="shared" si="1632"/>
        <v>20.69408289293073</v>
      </c>
      <c r="V4525" s="4">
        <f t="shared" si="1633"/>
        <v>20.932946859922744</v>
      </c>
      <c r="W4525" s="2">
        <f t="shared" si="1634"/>
        <v>-25.042322964119361</v>
      </c>
      <c r="X4525" s="8">
        <f t="shared" si="1635"/>
        <v>20.675029928366971</v>
      </c>
      <c r="Y4525" s="8">
        <f t="shared" si="1636"/>
        <v>-3.2904247973749823</v>
      </c>
      <c r="Z4525" s="2">
        <f t="shared" si="1637"/>
        <v>6.7339280096494285</v>
      </c>
      <c r="AA4525" s="1">
        <f t="shared" si="1638"/>
        <v>-32.19270069211526</v>
      </c>
      <c r="AC4525" s="2">
        <f t="shared" si="1639"/>
        <v>-5.5722099747042044</v>
      </c>
      <c r="AD4525" s="1">
        <f t="shared" si="1640"/>
        <v>26.588425898993187</v>
      </c>
      <c r="AF4525" s="14">
        <f t="shared" si="1641"/>
        <v>30.031929111267633</v>
      </c>
      <c r="AX4525">
        <f t="shared" si="1642"/>
        <v>0.57066883974711402</v>
      </c>
    </row>
    <row r="4526" spans="1:50" x14ac:dyDescent="0.35">
      <c r="A4526">
        <v>9.0459999999999999E-2</v>
      </c>
      <c r="B4526">
        <v>28.5</v>
      </c>
      <c r="C4526" s="2">
        <f t="shared" si="1621"/>
        <v>0.29524117767674379</v>
      </c>
      <c r="E4526" s="6">
        <f t="shared" si="1626"/>
        <v>28.5</v>
      </c>
      <c r="F4526" s="43">
        <f t="shared" si="1620"/>
        <v>30.664071848467888</v>
      </c>
      <c r="H4526" s="2">
        <f t="shared" si="1627"/>
        <v>74.646128400001146</v>
      </c>
      <c r="J4526" s="8">
        <f t="shared" si="1622"/>
        <v>1.1833099943838334</v>
      </c>
      <c r="K4526">
        <f t="shared" si="1628"/>
        <v>74.48945934576976</v>
      </c>
      <c r="M4526" s="2">
        <f t="shared" si="1629"/>
        <v>-0.23558743507086671</v>
      </c>
      <c r="N4526" s="8">
        <f t="shared" si="1630"/>
        <v>27.91741889399405</v>
      </c>
      <c r="O4526" s="9">
        <f t="shared" si="1623"/>
        <v>0.25748612481993105</v>
      </c>
      <c r="P4526" s="8">
        <f t="shared" si="1624"/>
        <v>0.12661359229756741</v>
      </c>
      <c r="Q4526">
        <f t="shared" si="1631"/>
        <v>-0.17214906566754379</v>
      </c>
      <c r="S4526" s="2">
        <f t="shared" si="1625"/>
        <v>-15.029516919676841</v>
      </c>
      <c r="T4526">
        <f t="shared" si="1632"/>
        <v>20.426225339436577</v>
      </c>
      <c r="V4526" s="4">
        <f t="shared" si="1633"/>
        <v>20.810325056554074</v>
      </c>
      <c r="W4526" s="2">
        <f t="shared" si="1634"/>
        <v>-24.895629102860866</v>
      </c>
      <c r="X4526" s="8">
        <f t="shared" si="1635"/>
        <v>20.553918960499786</v>
      </c>
      <c r="Y4526" s="8">
        <f t="shared" si="1636"/>
        <v>-3.2711500232496253</v>
      </c>
      <c r="Z4526" s="2">
        <f t="shared" si="1637"/>
        <v>7.1503777279958989</v>
      </c>
      <c r="AA4526" s="1">
        <f t="shared" si="1638"/>
        <v>-32.082112235136314</v>
      </c>
      <c r="AC4526" s="2">
        <f t="shared" si="1639"/>
        <v>-5.9133959706262154</v>
      </c>
      <c r="AD4526" s="1">
        <f t="shared" si="1640"/>
        <v>26.494378658136757</v>
      </c>
      <c r="AF4526" s="14">
        <f t="shared" si="1641"/>
        <v>30.373606362883031</v>
      </c>
      <c r="AX4526">
        <f t="shared" si="1642"/>
        <v>0.29046548558485696</v>
      </c>
    </row>
    <row r="4527" spans="1:50" x14ac:dyDescent="0.35">
      <c r="A4527">
        <v>9.0480000000000005E-2</v>
      </c>
      <c r="B4527">
        <v>28.6015625</v>
      </c>
      <c r="C4527" s="2">
        <f t="shared" si="1621"/>
        <v>0.29464080961428646</v>
      </c>
      <c r="E4527" s="6">
        <f t="shared" si="1626"/>
        <v>28.6015625</v>
      </c>
      <c r="F4527" s="43">
        <f t="shared" si="1620"/>
        <v>30.723802534770616</v>
      </c>
      <c r="H4527" s="2">
        <f t="shared" si="1627"/>
        <v>74.912137081251146</v>
      </c>
      <c r="J4527" s="8">
        <f t="shared" si="1622"/>
        <v>0.15666905423138644</v>
      </c>
      <c r="K4527">
        <f t="shared" si="1628"/>
        <v>74.554947010438482</v>
      </c>
      <c r="M4527" s="2">
        <f t="shared" si="1629"/>
        <v>-3.1191539678129765E-2</v>
      </c>
      <c r="N4527" s="8">
        <f t="shared" si="1630"/>
        <v>3.6962382093130079</v>
      </c>
      <c r="O4527" s="9">
        <f t="shared" si="1623"/>
        <v>3.4090904196451915E-2</v>
      </c>
      <c r="P4527" s="8">
        <f t="shared" si="1624"/>
        <v>-6.3438369403322925E-2</v>
      </c>
      <c r="Q4527">
        <f t="shared" si="1631"/>
        <v>-0.17328454269765683</v>
      </c>
      <c r="S4527" s="2">
        <f t="shared" si="1625"/>
        <v>7.4911935545574728</v>
      </c>
      <c r="T4527">
        <f t="shared" si="1632"/>
        <v>20.559734140085247</v>
      </c>
      <c r="V4527" s="4">
        <f t="shared" si="1633"/>
        <v>20.530386674878379</v>
      </c>
      <c r="W4527" s="2">
        <f t="shared" si="1634"/>
        <v>-24.560735625564686</v>
      </c>
      <c r="X4527" s="8">
        <f t="shared" si="1635"/>
        <v>20.277429727618557</v>
      </c>
      <c r="Y4527" s="8">
        <f t="shared" si="1636"/>
        <v>-3.2271468449600813</v>
      </c>
      <c r="Z4527" s="2">
        <f t="shared" si="1637"/>
        <v>7.1864831322754483</v>
      </c>
      <c r="AA4527" s="1">
        <f t="shared" si="1638"/>
        <v>-31.97096536836424</v>
      </c>
      <c r="AC4527" s="2">
        <f t="shared" si="1639"/>
        <v>-5.940459697636971</v>
      </c>
      <c r="AD4527" s="1">
        <f t="shared" si="1640"/>
        <v>26.399900993059575</v>
      </c>
      <c r="AF4527" s="14">
        <f t="shared" si="1641"/>
        <v>30.359237280374941</v>
      </c>
      <c r="AX4527">
        <f t="shared" si="1642"/>
        <v>0.364565254395675</v>
      </c>
    </row>
    <row r="4528" spans="1:50" x14ac:dyDescent="0.35">
      <c r="A4528">
        <v>9.0499999999999997E-2</v>
      </c>
      <c r="B4528">
        <v>29.1015625</v>
      </c>
      <c r="C4528" s="2">
        <f t="shared" si="1621"/>
        <v>0.29404032523230417</v>
      </c>
      <c r="E4528" s="6">
        <f t="shared" si="1626"/>
        <v>29.1015625</v>
      </c>
      <c r="F4528" s="43">
        <f t="shared" si="1620"/>
        <v>30.78178661431383</v>
      </c>
      <c r="H4528" s="2">
        <f t="shared" si="1627"/>
        <v>76.221718281251157</v>
      </c>
      <c r="J4528" s="8">
        <f t="shared" si="1622"/>
        <v>0.35719007081266341</v>
      </c>
      <c r="K4528">
        <f t="shared" si="1628"/>
        <v>74.704252460038177</v>
      </c>
      <c r="M4528" s="2">
        <f t="shared" si="1629"/>
        <v>-7.1113649859227704E-2</v>
      </c>
      <c r="N4528" s="8">
        <f t="shared" si="1630"/>
        <v>8.4270604313157982</v>
      </c>
      <c r="O4528" s="9">
        <f t="shared" si="1623"/>
        <v>7.7723916466707732E-2</v>
      </c>
      <c r="P4528" s="8">
        <f t="shared" si="1624"/>
        <v>0.14209300301952707</v>
      </c>
      <c r="Q4528">
        <f t="shared" si="1631"/>
        <v>-0.17074123424591078</v>
      </c>
      <c r="S4528" s="2">
        <f t="shared" si="1625"/>
        <v>-16.863495930772238</v>
      </c>
      <c r="T4528">
        <f t="shared" si="1632"/>
        <v>20.259191229257453</v>
      </c>
      <c r="V4528" s="4">
        <f t="shared" si="1633"/>
        <v>20.479008148743691</v>
      </c>
      <c r="W4528" s="2">
        <f t="shared" si="1634"/>
        <v>-24.499270909034564</v>
      </c>
      <c r="X4528" s="8">
        <f t="shared" si="1635"/>
        <v>20.226684241442225</v>
      </c>
      <c r="Y4528" s="8">
        <f t="shared" si="1636"/>
        <v>-3.2190707160912013</v>
      </c>
      <c r="Z4528" s="2">
        <f t="shared" si="1637"/>
        <v>7.4102297427995545</v>
      </c>
      <c r="AA4528" s="1">
        <f t="shared" si="1638"/>
        <v>-31.856358014139136</v>
      </c>
      <c r="AC4528" s="2">
        <f t="shared" si="1639"/>
        <v>-6.1224712654410176</v>
      </c>
      <c r="AD4528" s="1">
        <f t="shared" si="1640"/>
        <v>26.30252859780688</v>
      </c>
      <c r="AF4528" s="14">
        <f t="shared" si="1641"/>
        <v>30.493687624515232</v>
      </c>
      <c r="AX4528">
        <f t="shared" si="1642"/>
        <v>0.28809898979859838</v>
      </c>
    </row>
    <row r="4529" spans="1:50" x14ac:dyDescent="0.35">
      <c r="A4529">
        <v>9.0520000000000003E-2</v>
      </c>
      <c r="B4529">
        <v>28.8046875</v>
      </c>
      <c r="C4529" s="2">
        <f t="shared" si="1621"/>
        <v>0.29343972476785768</v>
      </c>
      <c r="E4529" s="6">
        <f t="shared" si="1626"/>
        <v>28.8046875</v>
      </c>
      <c r="F4529" s="43">
        <f t="shared" si="1620"/>
        <v>30.838020790780813</v>
      </c>
      <c r="H4529" s="2">
        <f t="shared" si="1627"/>
        <v>75.444154443751145</v>
      </c>
      <c r="J4529" s="8">
        <f t="shared" si="1622"/>
        <v>1.5174658212129799</v>
      </c>
      <c r="K4529">
        <f t="shared" si="1628"/>
        <v>75.338553173305201</v>
      </c>
      <c r="M4529" s="2">
        <f t="shared" si="1629"/>
        <v>-0.30211515353035245</v>
      </c>
      <c r="N4529" s="8">
        <f t="shared" si="1630"/>
        <v>35.801040462081829</v>
      </c>
      <c r="O4529" s="9">
        <f t="shared" si="1623"/>
        <v>0.33019783125746471</v>
      </c>
      <c r="P4529" s="8">
        <f t="shared" si="1624"/>
        <v>9.962758438668308E-2</v>
      </c>
      <c r="Q4529">
        <f t="shared" si="1631"/>
        <v>-0.16895801007573211</v>
      </c>
      <c r="S4529" s="2">
        <f t="shared" si="1625"/>
        <v>-11.832130797941655</v>
      </c>
      <c r="T4529">
        <f t="shared" si="1632"/>
        <v>20.048317810963471</v>
      </c>
      <c r="V4529" s="4">
        <f t="shared" si="1633"/>
        <v>20.478143226607621</v>
      </c>
      <c r="W4529" s="2">
        <f t="shared" si="1634"/>
        <v>-24.498236192823068</v>
      </c>
      <c r="X4529" s="8">
        <f t="shared" si="1635"/>
        <v>20.225829976098286</v>
      </c>
      <c r="Y4529" s="8">
        <f t="shared" si="1636"/>
        <v>-3.2189347600185387</v>
      </c>
      <c r="Z4529" s="2">
        <f t="shared" si="1637"/>
        <v>7.3570871051045721</v>
      </c>
      <c r="AA4529" s="1">
        <f t="shared" si="1638"/>
        <v>-31.742572569262887</v>
      </c>
      <c r="AC4529" s="2">
        <f t="shared" si="1639"/>
        <v>-6.0758443563646551</v>
      </c>
      <c r="AD4529" s="1">
        <f t="shared" si="1640"/>
        <v>26.205897761578825</v>
      </c>
      <c r="AF4529" s="14">
        <f t="shared" si="1641"/>
        <v>30.344050106664859</v>
      </c>
      <c r="AX4529">
        <f t="shared" si="1642"/>
        <v>0.49397068411595413</v>
      </c>
    </row>
    <row r="4530" spans="1:50" x14ac:dyDescent="0.35">
      <c r="A4530">
        <v>9.0539999999999995E-2</v>
      </c>
      <c r="B4530">
        <v>28.203125</v>
      </c>
      <c r="C4530" s="2">
        <f t="shared" si="1621"/>
        <v>0.29283900845805555</v>
      </c>
      <c r="E4530" s="6">
        <f t="shared" si="1626"/>
        <v>28.203125</v>
      </c>
      <c r="F4530" s="43">
        <f t="shared" si="1620"/>
        <v>30.892501867334499</v>
      </c>
      <c r="H4530" s="2">
        <f t="shared" si="1627"/>
        <v>73.86856456250112</v>
      </c>
      <c r="J4530" s="8">
        <f t="shared" si="1622"/>
        <v>0.10560127044594481</v>
      </c>
      <c r="K4530">
        <f t="shared" si="1628"/>
        <v>75.382694504351605</v>
      </c>
      <c r="M4530" s="2">
        <f t="shared" si="1629"/>
        <v>-2.1024357575496998E-2</v>
      </c>
      <c r="N4530" s="8">
        <f t="shared" si="1630"/>
        <v>2.4914138448670169</v>
      </c>
      <c r="O4530" s="9">
        <f t="shared" si="1623"/>
        <v>2.297864636675068E-2</v>
      </c>
      <c r="P4530" s="8">
        <f t="shared" si="1624"/>
        <v>-0.13315714345462035</v>
      </c>
      <c r="Q4530">
        <f t="shared" si="1631"/>
        <v>-0.17134137647071185</v>
      </c>
      <c r="S4530" s="2">
        <f t="shared" si="1625"/>
        <v>15.752722651118358</v>
      </c>
      <c r="T4530">
        <f t="shared" si="1632"/>
        <v>20.329064409323948</v>
      </c>
      <c r="V4530" s="4">
        <f t="shared" si="1633"/>
        <v>20.218885912236079</v>
      </c>
      <c r="W4530" s="2">
        <f t="shared" si="1634"/>
        <v>-24.188083712107016</v>
      </c>
      <c r="X4530" s="8">
        <f t="shared" si="1635"/>
        <v>19.969766997022848</v>
      </c>
      <c r="Y4530" s="8">
        <f t="shared" si="1636"/>
        <v>-3.1781824138812538</v>
      </c>
      <c r="Z4530" s="2">
        <f t="shared" si="1637"/>
        <v>7.2443363764398185</v>
      </c>
      <c r="AA4530" s="1">
        <f t="shared" si="1638"/>
        <v>-31.630530938431239</v>
      </c>
      <c r="AC4530" s="2">
        <f t="shared" si="1639"/>
        <v>-5.9800677854805393</v>
      </c>
      <c r="AD4530" s="1">
        <f t="shared" si="1640"/>
        <v>26.110790165511769</v>
      </c>
      <c r="AF4530" s="14">
        <f t="shared" si="1641"/>
        <v>30.176944128070335</v>
      </c>
      <c r="AX4530">
        <f t="shared" si="1642"/>
        <v>0.71555773926416322</v>
      </c>
    </row>
    <row r="4531" spans="1:50" x14ac:dyDescent="0.35">
      <c r="A4531">
        <v>9.0560000000000002E-2</v>
      </c>
      <c r="B4531">
        <v>29</v>
      </c>
      <c r="C4531" s="2">
        <f t="shared" si="1621"/>
        <v>0.29223817654005008</v>
      </c>
      <c r="E4531" s="6">
        <f t="shared" si="1626"/>
        <v>29</v>
      </c>
      <c r="F4531" s="43">
        <f t="shared" si="1620"/>
        <v>30.945226746799008</v>
      </c>
      <c r="H4531" s="2">
        <f t="shared" si="1627"/>
        <v>75.955709600001157</v>
      </c>
      <c r="J4531" s="8">
        <f t="shared" si="1622"/>
        <v>-1.5141299418504843</v>
      </c>
      <c r="K4531">
        <f t="shared" si="1628"/>
        <v>74.749788188658101</v>
      </c>
      <c r="M4531" s="2">
        <f t="shared" si="1629"/>
        <v>0.3014510069699024</v>
      </c>
      <c r="N4531" s="8">
        <f t="shared" si="1630"/>
        <v>-35.722338226839476</v>
      </c>
      <c r="O4531" s="9">
        <f t="shared" si="1623"/>
        <v>-0.32947194991276851</v>
      </c>
      <c r="P4531" s="8">
        <f t="shared" si="1624"/>
        <v>0.15031701889521484</v>
      </c>
      <c r="Q4531">
        <f t="shared" si="1631"/>
        <v>-0.16865086718120847</v>
      </c>
      <c r="S4531" s="2">
        <f t="shared" si="1625"/>
        <v>-17.837650564456929</v>
      </c>
      <c r="T4531">
        <f t="shared" si="1632"/>
        <v>20.011160017199163</v>
      </c>
      <c r="V4531" s="4">
        <f t="shared" si="1633"/>
        <v>19.83200508618161</v>
      </c>
      <c r="W4531" s="2">
        <f t="shared" si="1634"/>
        <v>-23.725253769456643</v>
      </c>
      <c r="X4531" s="8">
        <f t="shared" si="1635"/>
        <v>19.587652968314277</v>
      </c>
      <c r="Y4531" s="8">
        <f t="shared" si="1636"/>
        <v>-3.117369081090744</v>
      </c>
      <c r="Z4531" s="2">
        <f t="shared" si="1637"/>
        <v>7.442447226324223</v>
      </c>
      <c r="AA4531" s="1">
        <f t="shared" si="1638"/>
        <v>-31.515425305384195</v>
      </c>
      <c r="AC4531" s="2">
        <f t="shared" si="1639"/>
        <v>-6.1410231684889212</v>
      </c>
      <c r="AD4531" s="1">
        <f t="shared" si="1640"/>
        <v>26.013122718937812</v>
      </c>
      <c r="AF4531" s="14">
        <f t="shared" si="1641"/>
        <v>30.338200864171291</v>
      </c>
      <c r="AX4531">
        <f t="shared" si="1642"/>
        <v>0.60702588262771684</v>
      </c>
    </row>
    <row r="4532" spans="1:50" x14ac:dyDescent="0.35">
      <c r="A4532">
        <v>9.0579999999999994E-2</v>
      </c>
      <c r="B4532">
        <v>29.5</v>
      </c>
      <c r="C4532" s="2">
        <f t="shared" si="1621"/>
        <v>0.29163722925104069</v>
      </c>
      <c r="E4532" s="6">
        <f t="shared" si="1626"/>
        <v>29.5</v>
      </c>
      <c r="F4532" s="43">
        <f t="shared" si="1620"/>
        <v>30.996192431836072</v>
      </c>
      <c r="H4532" s="2">
        <f t="shared" si="1627"/>
        <v>77.265290800001182</v>
      </c>
      <c r="J4532" s="8">
        <f t="shared" si="1622"/>
        <v>1.2059214113430556</v>
      </c>
      <c r="K4532">
        <f t="shared" si="1628"/>
        <v>75.253863338599501</v>
      </c>
      <c r="M4532" s="2">
        <f t="shared" si="1629"/>
        <v>-0.24008918503497048</v>
      </c>
      <c r="N4532" s="8">
        <f t="shared" si="1630"/>
        <v>28.450882147100494</v>
      </c>
      <c r="O4532" s="9">
        <f t="shared" si="1623"/>
        <v>0.26240632844970729</v>
      </c>
      <c r="P4532" s="8">
        <f t="shared" si="1624"/>
        <v>0.47010187415111088</v>
      </c>
      <c r="Q4532">
        <f t="shared" si="1631"/>
        <v>-0.16023656074596573</v>
      </c>
      <c r="S4532" s="2">
        <f t="shared" si="1625"/>
        <v>-55.733498244038643</v>
      </c>
      <c r="T4532">
        <f t="shared" si="1632"/>
        <v>19.017872038144155</v>
      </c>
      <c r="V4532" s="4">
        <f t="shared" si="1633"/>
        <v>19.750380240744974</v>
      </c>
      <c r="W4532" s="2">
        <f t="shared" si="1634"/>
        <v>-23.62760503633756</v>
      </c>
      <c r="X4532" s="8">
        <f t="shared" si="1635"/>
        <v>19.507033830760751</v>
      </c>
      <c r="Y4532" s="8">
        <f t="shared" si="1636"/>
        <v>-3.1045385695863739</v>
      </c>
      <c r="Z4532" s="2">
        <f t="shared" si="1637"/>
        <v>7.7901715359275521</v>
      </c>
      <c r="AA4532" s="1">
        <f t="shared" si="1638"/>
        <v>-31.394941733392397</v>
      </c>
      <c r="AC4532" s="2">
        <f t="shared" si="1639"/>
        <v>-6.4254697506235345</v>
      </c>
      <c r="AD4532" s="1">
        <f t="shared" si="1640"/>
        <v>25.910931405476926</v>
      </c>
      <c r="AF4532" s="14">
        <f t="shared" si="1641"/>
        <v>30.596564371818104</v>
      </c>
      <c r="AX4532">
        <f t="shared" si="1642"/>
        <v>0.39962806001796736</v>
      </c>
    </row>
    <row r="4533" spans="1:50" x14ac:dyDescent="0.35">
      <c r="A4533">
        <v>9.06E-2</v>
      </c>
      <c r="B4533">
        <v>29</v>
      </c>
      <c r="C4533" s="2">
        <f t="shared" si="1621"/>
        <v>0.29103616682827177</v>
      </c>
      <c r="E4533" s="6">
        <f t="shared" si="1626"/>
        <v>29</v>
      </c>
      <c r="F4533" s="43">
        <f t="shared" si="1620"/>
        <v>31.045396025115203</v>
      </c>
      <c r="H4533" s="2">
        <f t="shared" si="1627"/>
        <v>75.955709600001157</v>
      </c>
      <c r="J4533" s="8">
        <f t="shared" si="1622"/>
        <v>2.0114274614016807</v>
      </c>
      <c r="K4533">
        <f t="shared" si="1628"/>
        <v>76.094640017465409</v>
      </c>
      <c r="M4533" s="2">
        <f t="shared" si="1629"/>
        <v>-0.40045891500263725</v>
      </c>
      <c r="N4533" s="8">
        <f t="shared" si="1630"/>
        <v>47.454904700668813</v>
      </c>
      <c r="O4533" s="9">
        <f t="shared" si="1623"/>
        <v>0.43768299503157315</v>
      </c>
      <c r="P4533" s="8">
        <f t="shared" si="1624"/>
        <v>-7.9852624289004748E-2</v>
      </c>
      <c r="Q4533">
        <f t="shared" si="1631"/>
        <v>-0.16166583488285211</v>
      </c>
      <c r="S4533" s="2">
        <f t="shared" si="1625"/>
        <v>9.4330101089563385</v>
      </c>
      <c r="T4533">
        <f t="shared" si="1632"/>
        <v>19.185988087606972</v>
      </c>
      <c r="V4533" s="4">
        <f t="shared" si="1633"/>
        <v>19.543818458349541</v>
      </c>
      <c r="W4533" s="2">
        <f t="shared" si="1634"/>
        <v>-23.38049282125359</v>
      </c>
      <c r="X4533" s="8">
        <f t="shared" si="1635"/>
        <v>19.303017116742392</v>
      </c>
      <c r="Y4533" s="8">
        <f t="shared" si="1636"/>
        <v>-3.0720693708857749</v>
      </c>
      <c r="Z4533" s="2">
        <f t="shared" si="1637"/>
        <v>7.7673366970548372</v>
      </c>
      <c r="AA4533" s="1">
        <f t="shared" si="1638"/>
        <v>-31.274811327302086</v>
      </c>
      <c r="AC4533" s="2">
        <f t="shared" si="1639"/>
        <v>-6.4038975747161757</v>
      </c>
      <c r="AD4533" s="1">
        <f t="shared" si="1640"/>
        <v>25.809083178058888</v>
      </c>
      <c r="AF4533" s="14">
        <f t="shared" si="1641"/>
        <v>30.504350504227951</v>
      </c>
      <c r="AX4533">
        <f t="shared" si="1642"/>
        <v>0.541045520887252</v>
      </c>
    </row>
    <row r="4534" spans="1:50" x14ac:dyDescent="0.35">
      <c r="A4534">
        <v>9.0620000000000006E-2</v>
      </c>
      <c r="B4534">
        <v>28.5</v>
      </c>
      <c r="C4534" s="2">
        <f t="shared" si="1621"/>
        <v>0.2904349895090334</v>
      </c>
      <c r="E4534" s="6">
        <f t="shared" si="1626"/>
        <v>28.5</v>
      </c>
      <c r="F4534" s="43">
        <f t="shared" si="1620"/>
        <v>31.092834729478479</v>
      </c>
      <c r="H4534" s="2">
        <f t="shared" si="1627"/>
        <v>74.646128400001146</v>
      </c>
      <c r="J4534" s="8">
        <f t="shared" si="1622"/>
        <v>-0.13893041746425183</v>
      </c>
      <c r="K4534">
        <f t="shared" si="1628"/>
        <v>76.03656710296535</v>
      </c>
      <c r="M4534" s="2">
        <f t="shared" si="1629"/>
        <v>2.7659920780751079E-2</v>
      </c>
      <c r="N4534" s="8">
        <f t="shared" si="1630"/>
        <v>-3.2777367552672589</v>
      </c>
      <c r="O4534" s="9">
        <f t="shared" si="1623"/>
        <v>-3.0231008765469622E-2</v>
      </c>
      <c r="P4534" s="8">
        <f t="shared" si="1624"/>
        <v>-0.23879308011978514</v>
      </c>
      <c r="Q4534">
        <f t="shared" si="1631"/>
        <v>-0.16593996834460784</v>
      </c>
      <c r="S4534" s="2">
        <f t="shared" si="1625"/>
        <v>28.26891661306184</v>
      </c>
      <c r="T4534">
        <f t="shared" si="1632"/>
        <v>19.689799546376584</v>
      </c>
      <c r="V4534" s="4">
        <f t="shared" si="1633"/>
        <v>19.420775457491331</v>
      </c>
      <c r="W4534" s="2">
        <f t="shared" si="1634"/>
        <v>-23.233295076636704</v>
      </c>
      <c r="X4534" s="8">
        <f t="shared" si="1635"/>
        <v>19.181490141002055</v>
      </c>
      <c r="Y4534" s="8">
        <f t="shared" si="1636"/>
        <v>-3.0527283892324744</v>
      </c>
      <c r="Z4534" s="2">
        <f t="shared" si="1637"/>
        <v>7.8943185060484957</v>
      </c>
      <c r="AA4534" s="1">
        <f t="shared" si="1638"/>
        <v>-31.152717007855699</v>
      </c>
      <c r="AC4534" s="2">
        <f t="shared" si="1639"/>
        <v>-6.5060660613164956</v>
      </c>
      <c r="AD4534" s="1">
        <f t="shared" si="1640"/>
        <v>25.70561005281311</v>
      </c>
      <c r="AF4534" s="14">
        <f t="shared" si="1641"/>
        <v>30.547200169629132</v>
      </c>
      <c r="AX4534">
        <f t="shared" si="1642"/>
        <v>0.54563455984934706</v>
      </c>
    </row>
    <row r="4535" spans="1:50" x14ac:dyDescent="0.35">
      <c r="A4535">
        <v>9.0639999999999998E-2</v>
      </c>
      <c r="B4535">
        <v>28.8984375</v>
      </c>
      <c r="C4535" s="2">
        <f t="shared" si="1621"/>
        <v>0.28983369753066113</v>
      </c>
      <c r="E4535" s="6">
        <f t="shared" si="1626"/>
        <v>28.8984375</v>
      </c>
      <c r="F4535" s="43">
        <f t="shared" si="1620"/>
        <v>31.138505848099374</v>
      </c>
      <c r="H4535" s="2">
        <f t="shared" si="1627"/>
        <v>75.689700918751157</v>
      </c>
      <c r="J4535" s="8">
        <f t="shared" si="1622"/>
        <v>-1.3904387029642038</v>
      </c>
      <c r="K4535">
        <f t="shared" si="1628"/>
        <v>75.455363725126318</v>
      </c>
      <c r="M4535" s="2">
        <f t="shared" si="1629"/>
        <v>0.27682508320667892</v>
      </c>
      <c r="N4535" s="8">
        <f t="shared" si="1630"/>
        <v>-32.804134082621566</v>
      </c>
      <c r="O4535" s="9">
        <f t="shared" si="1623"/>
        <v>-0.30255695897534401</v>
      </c>
      <c r="P4535" s="8">
        <f t="shared" si="1624"/>
        <v>0.19359988912535891</v>
      </c>
      <c r="Q4535">
        <f t="shared" si="1631"/>
        <v>-0.16247474328914219</v>
      </c>
      <c r="S4535" s="2">
        <f t="shared" si="1625"/>
        <v>-22.967536301643843</v>
      </c>
      <c r="T4535">
        <f t="shared" si="1632"/>
        <v>19.280469817655089</v>
      </c>
      <c r="V4535" s="4">
        <f t="shared" si="1633"/>
        <v>19.171512747805103</v>
      </c>
      <c r="W4535" s="2">
        <f t="shared" si="1634"/>
        <v>-22.935099255444186</v>
      </c>
      <c r="X4535" s="8">
        <f t="shared" si="1635"/>
        <v>18.935298622088141</v>
      </c>
      <c r="Y4535" s="8">
        <f t="shared" si="1636"/>
        <v>-3.0135470830121482</v>
      </c>
      <c r="Z4535" s="2">
        <f t="shared" si="1637"/>
        <v>7.9194219312189951</v>
      </c>
      <c r="AA4535" s="1">
        <f t="shared" si="1638"/>
        <v>-31.030234436325284</v>
      </c>
      <c r="AC4535" s="2">
        <f t="shared" si="1639"/>
        <v>-6.5241199118110558</v>
      </c>
      <c r="AD4535" s="1">
        <f t="shared" si="1640"/>
        <v>25.60184979732368</v>
      </c>
      <c r="AF4535" s="14">
        <f t="shared" si="1641"/>
        <v>30.507724645530526</v>
      </c>
      <c r="AX4535">
        <f t="shared" si="1642"/>
        <v>0.63078120256884773</v>
      </c>
    </row>
    <row r="4536" spans="1:50" x14ac:dyDescent="0.35">
      <c r="A4536">
        <v>9.0660000000000004E-2</v>
      </c>
      <c r="B4536">
        <v>29.3046875</v>
      </c>
      <c r="C4536" s="2">
        <f t="shared" si="1621"/>
        <v>0.28923229113053478</v>
      </c>
      <c r="E4536" s="6">
        <f t="shared" si="1626"/>
        <v>29.3046875</v>
      </c>
      <c r="F4536" s="43">
        <f t="shared" si="1620"/>
        <v>31.182406784636541</v>
      </c>
      <c r="H4536" s="2">
        <f t="shared" si="1627"/>
        <v>76.75373564375117</v>
      </c>
      <c r="J4536" s="8">
        <f t="shared" si="1622"/>
        <v>0.23433719362483885</v>
      </c>
      <c r="K4536">
        <f t="shared" si="1628"/>
        <v>75.553316672061499</v>
      </c>
      <c r="M4536" s="2">
        <f t="shared" si="1629"/>
        <v>-4.6654637119437049E-2</v>
      </c>
      <c r="N4536" s="8">
        <f t="shared" si="1630"/>
        <v>5.5286354614744697</v>
      </c>
      <c r="O4536" s="9">
        <f t="shared" si="1623"/>
        <v>5.0991351525816173E-2</v>
      </c>
      <c r="P4536" s="8">
        <f t="shared" si="1624"/>
        <v>0.43929982649582111</v>
      </c>
      <c r="Q4536">
        <f t="shared" si="1631"/>
        <v>-0.15461175962467666</v>
      </c>
      <c r="S4536" s="2">
        <f t="shared" si="1625"/>
        <v>-52.084603900276655</v>
      </c>
      <c r="T4536">
        <f t="shared" si="1632"/>
        <v>18.352212798484036</v>
      </c>
      <c r="V4536" s="4">
        <f t="shared" si="1633"/>
        <v>18.842503976505672</v>
      </c>
      <c r="W4536" s="2">
        <f t="shared" si="1634"/>
        <v>-22.541502311638688</v>
      </c>
      <c r="X4536" s="8">
        <f t="shared" si="1635"/>
        <v>18.610343600760768</v>
      </c>
      <c r="Y4536" s="8">
        <f t="shared" si="1636"/>
        <v>-2.9618305890621168</v>
      </c>
      <c r="Z4536" s="2">
        <f t="shared" si="1637"/>
        <v>8.0951351808810976</v>
      </c>
      <c r="AA4536" s="1">
        <f t="shared" si="1638"/>
        <v>-30.90503426610427</v>
      </c>
      <c r="AC4536" s="2">
        <f t="shared" si="1639"/>
        <v>-6.66655117523554</v>
      </c>
      <c r="AD4536" s="1">
        <f t="shared" si="1640"/>
        <v>25.495824300777624</v>
      </c>
      <c r="AF4536" s="14">
        <f t="shared" si="1641"/>
        <v>30.629128892596604</v>
      </c>
      <c r="AX4536">
        <f t="shared" si="1642"/>
        <v>0.5532778920399366</v>
      </c>
    </row>
    <row r="4537" spans="1:50" x14ac:dyDescent="0.35">
      <c r="A4537">
        <v>9.0679999999999997E-2</v>
      </c>
      <c r="B4537">
        <v>29.5</v>
      </c>
      <c r="C4537" s="2">
        <f t="shared" si="1621"/>
        <v>0.28863077054608088</v>
      </c>
      <c r="E4537" s="6">
        <f t="shared" si="1626"/>
        <v>29.5</v>
      </c>
      <c r="F4537" s="43">
        <f t="shared" si="1620"/>
        <v>31.224535043380815</v>
      </c>
      <c r="H4537" s="2">
        <f t="shared" si="1627"/>
        <v>77.265290800001182</v>
      </c>
      <c r="J4537" s="8">
        <f t="shared" si="1622"/>
        <v>1.2004189716896718</v>
      </c>
      <c r="K4537">
        <f t="shared" si="1628"/>
        <v>76.055091802227778</v>
      </c>
      <c r="M4537" s="2">
        <f t="shared" si="1629"/>
        <v>-0.23899369386974295</v>
      </c>
      <c r="N4537" s="8">
        <f t="shared" si="1630"/>
        <v>28.321065012561348</v>
      </c>
      <c r="O4537" s="9">
        <f t="shared" si="1623"/>
        <v>0.26120900748552234</v>
      </c>
      <c r="P4537" s="8">
        <f t="shared" si="1624"/>
        <v>0.10795712250523962</v>
      </c>
      <c r="Q4537">
        <f t="shared" si="1631"/>
        <v>-0.15267944588466775</v>
      </c>
      <c r="S4537" s="2">
        <f t="shared" si="1625"/>
        <v>-12.823577337009567</v>
      </c>
      <c r="T4537">
        <f t="shared" si="1632"/>
        <v>18.123669720826136</v>
      </c>
      <c r="V4537" s="4">
        <f t="shared" si="1633"/>
        <v>18.492835850816899</v>
      </c>
      <c r="W4537" s="2">
        <f t="shared" si="1634"/>
        <v>-22.123190346660586</v>
      </c>
      <c r="X4537" s="8">
        <f t="shared" si="1635"/>
        <v>18.264983771015419</v>
      </c>
      <c r="Y4537" s="8">
        <f t="shared" si="1636"/>
        <v>-2.9068666759868504</v>
      </c>
      <c r="Z4537" s="2">
        <f t="shared" si="1637"/>
        <v>8.3635319544655822</v>
      </c>
      <c r="AA4537" s="1">
        <f t="shared" si="1638"/>
        <v>-30.775683044543321</v>
      </c>
      <c r="AC4537" s="2">
        <f t="shared" si="1639"/>
        <v>-6.8854807000168563</v>
      </c>
      <c r="AD4537" s="1">
        <f t="shared" si="1640"/>
        <v>25.386316927176491</v>
      </c>
      <c r="AF4537" s="14">
        <f t="shared" si="1641"/>
        <v>30.842982205655222</v>
      </c>
      <c r="AX4537">
        <f t="shared" si="1642"/>
        <v>0.38155283772559301</v>
      </c>
    </row>
    <row r="4538" spans="1:50" x14ac:dyDescent="0.35">
      <c r="A4538">
        <v>9.0700000000000003E-2</v>
      </c>
      <c r="B4538">
        <v>28.8984375</v>
      </c>
      <c r="C4538" s="2">
        <f t="shared" si="1621"/>
        <v>0.28802913601476932</v>
      </c>
      <c r="E4538" s="6">
        <f t="shared" si="1626"/>
        <v>28.8984375</v>
      </c>
      <c r="F4538" s="43">
        <f t="shared" ref="F4538:F4601" si="1643">G$6*SIN(2*PI()*G$2*A4356/G$4)</f>
        <v>31.264888229397403</v>
      </c>
      <c r="H4538" s="2">
        <f t="shared" si="1627"/>
        <v>75.689700918751157</v>
      </c>
      <c r="J4538" s="8">
        <f t="shared" si="1622"/>
        <v>1.2101989977734036</v>
      </c>
      <c r="K4538">
        <f t="shared" si="1628"/>
        <v>76.560954983297066</v>
      </c>
      <c r="M4538" s="2">
        <f t="shared" si="1629"/>
        <v>-0.24094081784480267</v>
      </c>
      <c r="N4538" s="8">
        <f t="shared" si="1630"/>
        <v>28.551801747879722</v>
      </c>
      <c r="O4538" s="9">
        <f t="shared" si="1623"/>
        <v>0.26333712355729538</v>
      </c>
      <c r="P4538" s="8">
        <f t="shared" si="1624"/>
        <v>-8.6314247985075199E-2</v>
      </c>
      <c r="Q4538">
        <f t="shared" si="1631"/>
        <v>-0.15422437597792771</v>
      </c>
      <c r="S4538" s="2">
        <f t="shared" si="1625"/>
        <v>10.197395291735212</v>
      </c>
      <c r="T4538">
        <f t="shared" si="1632"/>
        <v>18.305408719454956</v>
      </c>
      <c r="V4538" s="4">
        <f t="shared" si="1633"/>
        <v>18.482431595027176</v>
      </c>
      <c r="W4538" s="2">
        <f t="shared" si="1634"/>
        <v>-22.110743616850822</v>
      </c>
      <c r="X4538" s="8">
        <f t="shared" si="1635"/>
        <v>18.254707707101705</v>
      </c>
      <c r="Y4538" s="8">
        <f t="shared" si="1636"/>
        <v>-2.9052312435043706</v>
      </c>
      <c r="Z4538" s="2">
        <f t="shared" si="1637"/>
        <v>8.6524926978827352</v>
      </c>
      <c r="AA4538" s="1">
        <f t="shared" si="1638"/>
        <v>-30.641862727228609</v>
      </c>
      <c r="AC4538" s="2">
        <f t="shared" si="1639"/>
        <v>-7.1213331561610715</v>
      </c>
      <c r="AD4538" s="1">
        <f t="shared" si="1640"/>
        <v>25.273058532527596</v>
      </c>
      <c r="AF4538" s="14">
        <f t="shared" si="1641"/>
        <v>31.02031998690596</v>
      </c>
      <c r="AX4538">
        <f t="shared" si="1642"/>
        <v>0.24456824249144304</v>
      </c>
    </row>
    <row r="4539" spans="1:50" x14ac:dyDescent="0.35">
      <c r="A4539">
        <v>9.0719999999999995E-2</v>
      </c>
      <c r="B4539">
        <v>29.5</v>
      </c>
      <c r="C4539" s="2">
        <f t="shared" si="1621"/>
        <v>0.2874273877741168</v>
      </c>
      <c r="E4539" s="6">
        <f t="shared" si="1626"/>
        <v>29.5</v>
      </c>
      <c r="F4539" s="43">
        <f t="shared" si="1643"/>
        <v>31.303464048662228</v>
      </c>
      <c r="H4539" s="2">
        <f t="shared" si="1627"/>
        <v>77.265290800001182</v>
      </c>
      <c r="J4539" s="8">
        <f t="shared" si="1622"/>
        <v>-0.87125406454590859</v>
      </c>
      <c r="K4539">
        <f t="shared" si="1628"/>
        <v>76.196770784316882</v>
      </c>
      <c r="M4539" s="2">
        <f t="shared" si="1629"/>
        <v>0.17345962709316756</v>
      </c>
      <c r="N4539" s="8">
        <f t="shared" si="1630"/>
        <v>-20.555192467286208</v>
      </c>
      <c r="O4539" s="9">
        <f t="shared" si="1623"/>
        <v>-0.18958331618787264</v>
      </c>
      <c r="P4539" s="8">
        <f t="shared" si="1624"/>
        <v>-8.6716441866874966E-2</v>
      </c>
      <c r="Q4539">
        <f t="shared" si="1631"/>
        <v>-0.15577650489925862</v>
      </c>
      <c r="S4539" s="2">
        <f t="shared" si="1625"/>
        <v>10.246393028424766</v>
      </c>
      <c r="T4539">
        <f t="shared" si="1632"/>
        <v>18.488020960646832</v>
      </c>
      <c r="V4539" s="4">
        <f t="shared" si="1633"/>
        <v>18.211721202592084</v>
      </c>
      <c r="W4539" s="2">
        <f t="shared" si="1634"/>
        <v>-21.786889688282255</v>
      </c>
      <c r="X4539" s="8">
        <f t="shared" si="1635"/>
        <v>17.987332764482847</v>
      </c>
      <c r="Y4539" s="8">
        <f t="shared" si="1636"/>
        <v>-2.8626786017699701</v>
      </c>
      <c r="Z4539" s="2">
        <f t="shared" si="1637"/>
        <v>8.5311191103777873</v>
      </c>
      <c r="AA4539" s="1">
        <f t="shared" si="1638"/>
        <v>-30.509919585955608</v>
      </c>
      <c r="AC4539" s="2">
        <f t="shared" si="1639"/>
        <v>-7.0183508254258911</v>
      </c>
      <c r="AD4539" s="1">
        <f t="shared" si="1640"/>
        <v>25.161437979164948</v>
      </c>
      <c r="AF4539" s="14">
        <f t="shared" si="1641"/>
        <v>30.829878487772763</v>
      </c>
      <c r="AX4539">
        <f t="shared" si="1642"/>
        <v>0.47358556088946457</v>
      </c>
    </row>
    <row r="4540" spans="1:50" x14ac:dyDescent="0.35">
      <c r="A4540">
        <v>9.0740000000000001E-2</v>
      </c>
      <c r="B4540">
        <v>29.3984375</v>
      </c>
      <c r="C4540" s="2">
        <f t="shared" si="1621"/>
        <v>0.28682552606168277</v>
      </c>
      <c r="E4540" s="6">
        <f t="shared" si="1626"/>
        <v>29.3984375</v>
      </c>
      <c r="F4540" s="43">
        <f t="shared" si="1643"/>
        <v>31.340260308191855</v>
      </c>
      <c r="H4540" s="2">
        <f t="shared" si="1627"/>
        <v>76.999282118751168</v>
      </c>
      <c r="J4540" s="8">
        <f t="shared" si="1622"/>
        <v>1.0685200156842996</v>
      </c>
      <c r="K4540">
        <f t="shared" si="1628"/>
        <v>76.643412150872919</v>
      </c>
      <c r="M4540" s="2">
        <f t="shared" si="1629"/>
        <v>-0.212733680110617</v>
      </c>
      <c r="N4540" s="8">
        <f t="shared" si="1630"/>
        <v>25.20921906859137</v>
      </c>
      <c r="O4540" s="9">
        <f t="shared" si="1623"/>
        <v>0.23250803207687426</v>
      </c>
      <c r="P4540" s="8">
        <f t="shared" si="1624"/>
        <v>0.32923613199242618</v>
      </c>
      <c r="Q4540">
        <f t="shared" si="1631"/>
        <v>-0.14988354029633977</v>
      </c>
      <c r="S4540" s="2">
        <f t="shared" si="1625"/>
        <v>-39.04321342793304</v>
      </c>
      <c r="T4540">
        <f t="shared" si="1632"/>
        <v>17.792188906612918</v>
      </c>
      <c r="V4540" s="4">
        <f t="shared" si="1633"/>
        <v>18.353933070682221</v>
      </c>
      <c r="W4540" s="2">
        <f t="shared" si="1634"/>
        <v>-21.957019367293778</v>
      </c>
      <c r="X4540" s="8">
        <f t="shared" si="1635"/>
        <v>18.127792425925058</v>
      </c>
      <c r="Y4540" s="8">
        <f t="shared" si="1636"/>
        <v>-2.8850327146608166</v>
      </c>
      <c r="Z4540" s="2">
        <f t="shared" si="1637"/>
        <v>8.7230298976733529</v>
      </c>
      <c r="AA4540" s="1">
        <f t="shared" si="1638"/>
        <v>-30.375008333255213</v>
      </c>
      <c r="AC4540" s="2">
        <f t="shared" si="1639"/>
        <v>-7.1741052146821005</v>
      </c>
      <c r="AD4540" s="1">
        <f t="shared" si="1640"/>
        <v>25.047340292420127</v>
      </c>
      <c r="AF4540" s="14">
        <f t="shared" si="1641"/>
        <v>30.885337475432664</v>
      </c>
      <c r="AX4540">
        <f t="shared" si="1642"/>
        <v>0.45492283275919121</v>
      </c>
    </row>
    <row r="4541" spans="1:50" x14ac:dyDescent="0.35">
      <c r="A4541">
        <v>9.0759999999999993E-2</v>
      </c>
      <c r="B4541">
        <v>29.1015625</v>
      </c>
      <c r="C4541" s="2">
        <f t="shared" si="1621"/>
        <v>0.28622355111507425</v>
      </c>
      <c r="E4541" s="6">
        <f t="shared" si="1626"/>
        <v>29.1015625</v>
      </c>
      <c r="F4541" s="43">
        <f t="shared" si="1643"/>
        <v>31.375274916168589</v>
      </c>
      <c r="H4541" s="2">
        <f t="shared" si="1627"/>
        <v>76.221718281251157</v>
      </c>
      <c r="J4541" s="8">
        <f t="shared" si="1622"/>
        <v>0.35586996787824887</v>
      </c>
      <c r="K4541">
        <f t="shared" si="1628"/>
        <v>76.792165797446032</v>
      </c>
      <c r="M4541" s="2">
        <f t="shared" si="1629"/>
        <v>-7.0850828057819532E-2</v>
      </c>
      <c r="N4541" s="8">
        <f t="shared" si="1630"/>
        <v>8.3959157044241497</v>
      </c>
      <c r="O4541" s="9">
        <f t="shared" si="1623"/>
        <v>7.7436664444364409E-2</v>
      </c>
      <c r="P4541" s="8">
        <f t="shared" si="1624"/>
        <v>-6.2850139814277228E-2</v>
      </c>
      <c r="Q4541">
        <f t="shared" si="1631"/>
        <v>-0.15100848866386146</v>
      </c>
      <c r="S4541" s="2">
        <f t="shared" si="1625"/>
        <v>7.4170301619784524</v>
      </c>
      <c r="T4541">
        <f t="shared" si="1632"/>
        <v>17.924375959862704</v>
      </c>
      <c r="V4541" s="4">
        <f t="shared" si="1633"/>
        <v>17.938962484492791</v>
      </c>
      <c r="W4541" s="2">
        <f t="shared" si="1634"/>
        <v>-21.46058532437069</v>
      </c>
      <c r="X4541" s="8">
        <f t="shared" si="1635"/>
        <v>17.717934733825125</v>
      </c>
      <c r="Y4541" s="8">
        <f t="shared" si="1636"/>
        <v>-2.8198039861824045</v>
      </c>
      <c r="Z4541" s="2">
        <f t="shared" si="1637"/>
        <v>8.4179889659614346</v>
      </c>
      <c r="AA4541" s="1">
        <f t="shared" si="1638"/>
        <v>-30.244814874108769</v>
      </c>
      <c r="AC4541" s="2">
        <f t="shared" si="1639"/>
        <v>-6.9195478664950691</v>
      </c>
      <c r="AD4541" s="1">
        <f t="shared" si="1640"/>
        <v>24.937291111196611</v>
      </c>
      <c r="AF4541" s="14">
        <f t="shared" si="1641"/>
        <v>30.535476090975642</v>
      </c>
      <c r="AX4541">
        <f t="shared" si="1642"/>
        <v>0.83979882519294691</v>
      </c>
    </row>
    <row r="4542" spans="1:50" x14ac:dyDescent="0.35">
      <c r="A4542">
        <v>9.078E-2</v>
      </c>
      <c r="B4542">
        <v>30.1015625</v>
      </c>
      <c r="C4542" s="2">
        <f t="shared" si="1621"/>
        <v>0.28562146317194032</v>
      </c>
      <c r="E4542" s="6">
        <f t="shared" si="1626"/>
        <v>30.1015625</v>
      </c>
      <c r="F4542" s="43">
        <f t="shared" si="1643"/>
        <v>31.408505882059082</v>
      </c>
      <c r="H4542" s="2">
        <f t="shared" si="1627"/>
        <v>78.840880681251207</v>
      </c>
      <c r="J4542" s="8">
        <f t="shared" si="1622"/>
        <v>-0.57044751619487499</v>
      </c>
      <c r="K4542">
        <f t="shared" si="1628"/>
        <v>76.553718735676568</v>
      </c>
      <c r="M4542" s="2">
        <f t="shared" si="1629"/>
        <v>0.11357147984951843</v>
      </c>
      <c r="N4542" s="8">
        <f t="shared" si="1630"/>
        <v>-13.458368764089901</v>
      </c>
      <c r="O4542" s="9">
        <f t="shared" si="1623"/>
        <v>-0.12412835271847507</v>
      </c>
      <c r="P4542" s="8">
        <f t="shared" si="1624"/>
        <v>8.0157660606041931E-2</v>
      </c>
      <c r="Q4542">
        <f t="shared" si="1631"/>
        <v>-0.14957375471244008</v>
      </c>
      <c r="S4542" s="2">
        <f t="shared" si="1625"/>
        <v>-9.5284602554385547</v>
      </c>
      <c r="T4542">
        <f t="shared" si="1632"/>
        <v>17.754558788344266</v>
      </c>
      <c r="V4542" s="4">
        <f t="shared" si="1633"/>
        <v>17.710588096231831</v>
      </c>
      <c r="W4542" s="2">
        <f t="shared" si="1634"/>
        <v>-21.18737844022608</v>
      </c>
      <c r="X4542" s="8">
        <f t="shared" si="1635"/>
        <v>17.492374169239366</v>
      </c>
      <c r="Y4542" s="8">
        <f t="shared" si="1636"/>
        <v>-2.7839060901409303</v>
      </c>
      <c r="Z4542" s="2">
        <f t="shared" si="1637"/>
        <v>8.7842295497380789</v>
      </c>
      <c r="AA4542" s="1">
        <f t="shared" si="1638"/>
        <v>-30.108957101469578</v>
      </c>
      <c r="AC4542" s="2">
        <f t="shared" si="1639"/>
        <v>-7.2193563773714864</v>
      </c>
      <c r="AD4542" s="1">
        <f t="shared" si="1640"/>
        <v>24.822473745435264</v>
      </c>
      <c r="AF4542" s="14">
        <f t="shared" si="1641"/>
        <v>30.822797205032412</v>
      </c>
      <c r="AX4542">
        <f t="shared" si="1642"/>
        <v>0.58570867702666973</v>
      </c>
    </row>
    <row r="4543" spans="1:50" x14ac:dyDescent="0.35">
      <c r="A4543">
        <v>9.0800000000000006E-2</v>
      </c>
      <c r="B4543">
        <v>29</v>
      </c>
      <c r="C4543" s="2">
        <f t="shared" si="1621"/>
        <v>0.28501926246997605</v>
      </c>
      <c r="E4543" s="6">
        <f t="shared" si="1626"/>
        <v>29</v>
      </c>
      <c r="F4543" s="43">
        <f t="shared" si="1643"/>
        <v>31.439951316727832</v>
      </c>
      <c r="H4543" s="2">
        <f t="shared" si="1627"/>
        <v>75.955709600001157</v>
      </c>
      <c r="J4543" s="8">
        <f t="shared" si="1622"/>
        <v>2.2871619455746384</v>
      </c>
      <c r="K4543">
        <f t="shared" si="1628"/>
        <v>77.509752428926774</v>
      </c>
      <c r="M4543" s="2">
        <f t="shared" si="1629"/>
        <v>-0.45535541735215129</v>
      </c>
      <c r="N4543" s="8">
        <f t="shared" si="1630"/>
        <v>53.96021196141259</v>
      </c>
      <c r="O4543" s="9">
        <f t="shared" si="1623"/>
        <v>0.49768232246553695</v>
      </c>
      <c r="P4543" s="8">
        <f t="shared" si="1624"/>
        <v>0.26314523456195849</v>
      </c>
      <c r="Q4543">
        <f t="shared" si="1631"/>
        <v>-0.14486374447353936</v>
      </c>
      <c r="S4543" s="2">
        <f t="shared" si="1625"/>
        <v>-31.212927552434167</v>
      </c>
      <c r="T4543">
        <f t="shared" si="1632"/>
        <v>17.198278872212068</v>
      </c>
      <c r="V4543" s="4">
        <f t="shared" si="1633"/>
        <v>17.959106429239561</v>
      </c>
      <c r="W4543" s="2">
        <f t="shared" si="1634"/>
        <v>-21.484683755112219</v>
      </c>
      <c r="X4543" s="8">
        <f t="shared" si="1635"/>
        <v>17.737830483014275</v>
      </c>
      <c r="Y4543" s="8">
        <f t="shared" si="1636"/>
        <v>-2.8229703886844155</v>
      </c>
      <c r="Z4543" s="2">
        <f t="shared" si="1637"/>
        <v>8.9215786612434975</v>
      </c>
      <c r="AA4543" s="1">
        <f t="shared" si="1638"/>
        <v>-29.97097507373693</v>
      </c>
      <c r="AC4543" s="2">
        <f t="shared" si="1639"/>
        <v>-7.3300995761958987</v>
      </c>
      <c r="AD4543" s="1">
        <f t="shared" si="1640"/>
        <v>24.705895108765493</v>
      </c>
      <c r="AF4543" s="14">
        <f t="shared" si="1641"/>
        <v>30.804503381324576</v>
      </c>
      <c r="AX4543">
        <f t="shared" si="1642"/>
        <v>0.63544793540325628</v>
      </c>
    </row>
    <row r="4544" spans="1:50" x14ac:dyDescent="0.35">
      <c r="A4544">
        <v>9.0819999999999998E-2</v>
      </c>
      <c r="B4544">
        <v>30.1015625</v>
      </c>
      <c r="C4544" s="2">
        <f t="shared" si="1621"/>
        <v>0.28441694924692118</v>
      </c>
      <c r="E4544" s="6">
        <f t="shared" si="1626"/>
        <v>30.1015625</v>
      </c>
      <c r="F4544" s="43">
        <f t="shared" si="1643"/>
        <v>31.469609432544175</v>
      </c>
      <c r="H4544" s="2">
        <f t="shared" si="1627"/>
        <v>78.840880681251207</v>
      </c>
      <c r="J4544" s="8">
        <f t="shared" si="1622"/>
        <v>-1.554042828925617</v>
      </c>
      <c r="K4544">
        <f t="shared" si="1628"/>
        <v>76.860162526435872</v>
      </c>
      <c r="M4544" s="2">
        <f t="shared" si="1629"/>
        <v>0.30939733949217602</v>
      </c>
      <c r="N4544" s="8">
        <f t="shared" si="1630"/>
        <v>-36.663989014066516</v>
      </c>
      <c r="O4544" s="9">
        <f t="shared" si="1623"/>
        <v>-0.33815692229712063</v>
      </c>
      <c r="P4544" s="8">
        <f t="shared" si="1624"/>
        <v>-0.3104916728786119</v>
      </c>
      <c r="Q4544">
        <f t="shared" si="1631"/>
        <v>-0.15042120387722599</v>
      </c>
      <c r="S4544" s="2">
        <f t="shared" si="1625"/>
        <v>36.761933089200525</v>
      </c>
      <c r="T4544">
        <f t="shared" si="1632"/>
        <v>17.85345371992106</v>
      </c>
      <c r="V4544" s="4">
        <f t="shared" si="1633"/>
        <v>17.204805124745327</v>
      </c>
      <c r="W4544" s="2">
        <f t="shared" si="1634"/>
        <v>-20.582304505510912</v>
      </c>
      <c r="X4544" s="8">
        <f t="shared" si="1635"/>
        <v>16.992823000322844</v>
      </c>
      <c r="Y4544" s="8">
        <f t="shared" si="1636"/>
        <v>-2.7044026717925336</v>
      </c>
      <c r="Z4544" s="2">
        <f t="shared" si="1637"/>
        <v>8.486291318624712</v>
      </c>
      <c r="AA4544" s="1">
        <f t="shared" si="1638"/>
        <v>-29.839725243573959</v>
      </c>
      <c r="AC4544" s="2">
        <f t="shared" si="1639"/>
        <v>-6.968064625751218</v>
      </c>
      <c r="AD4544" s="1">
        <f t="shared" si="1640"/>
        <v>24.595074312151088</v>
      </c>
      <c r="AF4544" s="14">
        <f t="shared" si="1641"/>
        <v>30.376962958983267</v>
      </c>
      <c r="AX4544">
        <f t="shared" si="1642"/>
        <v>1.092646473560908</v>
      </c>
    </row>
    <row r="4545" spans="1:50" x14ac:dyDescent="0.35">
      <c r="A4545">
        <v>9.0840000000000004E-2</v>
      </c>
      <c r="B4545">
        <v>29.3046875</v>
      </c>
      <c r="C4545" s="2">
        <f t="shared" si="1621"/>
        <v>0.28381452374055871</v>
      </c>
      <c r="E4545" s="6">
        <f t="shared" si="1626"/>
        <v>29.3046875</v>
      </c>
      <c r="F4545" s="43">
        <f t="shared" si="1643"/>
        <v>31.497478543484242</v>
      </c>
      <c r="H4545" s="2">
        <f t="shared" si="1627"/>
        <v>76.75373564375117</v>
      </c>
      <c r="J4545" s="8">
        <f t="shared" si="1622"/>
        <v>1.9807181548153352</v>
      </c>
      <c r="K4545">
        <f t="shared" si="1628"/>
        <v>77.688102715148688</v>
      </c>
      <c r="M4545" s="2">
        <f t="shared" si="1629"/>
        <v>-0.3943449408066792</v>
      </c>
      <c r="N4545" s="8">
        <f t="shared" si="1630"/>
        <v>46.730390769421646</v>
      </c>
      <c r="O4545" s="9">
        <f t="shared" si="1623"/>
        <v>0.43100070519513628</v>
      </c>
      <c r="P4545" s="8">
        <f t="shared" si="1624"/>
        <v>0.45981854336940198</v>
      </c>
      <c r="Q4545">
        <f t="shared" si="1631"/>
        <v>-0.14219095775131196</v>
      </c>
      <c r="S4545" s="2">
        <f t="shared" si="1625"/>
        <v>-54.517442733987579</v>
      </c>
      <c r="T4545">
        <f t="shared" si="1632"/>
        <v>16.881838403771731</v>
      </c>
      <c r="V4545" s="4">
        <f t="shared" si="1633"/>
        <v>17.772657652336267</v>
      </c>
      <c r="W4545" s="2">
        <f t="shared" si="1634"/>
        <v>-21.261632957786755</v>
      </c>
      <c r="X4545" s="8">
        <f t="shared" si="1635"/>
        <v>17.553678960136086</v>
      </c>
      <c r="Y4545" s="8">
        <f t="shared" si="1636"/>
        <v>-2.7936627291815195</v>
      </c>
      <c r="Z4545" s="2">
        <f t="shared" si="1637"/>
        <v>9.2574207380630469</v>
      </c>
      <c r="AA4545" s="1">
        <f t="shared" si="1638"/>
        <v>-29.696549048697015</v>
      </c>
      <c r="AC4545" s="2">
        <f t="shared" si="1639"/>
        <v>-7.602251311828244</v>
      </c>
      <c r="AD4545" s="1">
        <f t="shared" si="1640"/>
        <v>24.474167347062647</v>
      </c>
      <c r="AF4545" s="14">
        <f t="shared" si="1641"/>
        <v>30.937925355944174</v>
      </c>
      <c r="AX4545">
        <f t="shared" si="1642"/>
        <v>0.55955318754006811</v>
      </c>
    </row>
    <row r="4546" spans="1:50" x14ac:dyDescent="0.35">
      <c r="A4546">
        <v>9.0859999999999996E-2</v>
      </c>
      <c r="B4546">
        <v>29.703125</v>
      </c>
      <c r="C4546" s="2">
        <f t="shared" si="1621"/>
        <v>0.2832119861887174</v>
      </c>
      <c r="E4546" s="6">
        <f t="shared" si="1626"/>
        <v>29.703125</v>
      </c>
      <c r="F4546" s="43">
        <f t="shared" si="1643"/>
        <v>31.523557065226662</v>
      </c>
      <c r="H4546" s="2">
        <f t="shared" si="1627"/>
        <v>77.797308162501182</v>
      </c>
      <c r="J4546" s="8">
        <f t="shared" si="1622"/>
        <v>-0.93436707139751718</v>
      </c>
      <c r="K4546">
        <f t="shared" si="1628"/>
        <v>77.297537279304521</v>
      </c>
      <c r="M4546" s="2">
        <f t="shared" si="1629"/>
        <v>0.18602491554196735</v>
      </c>
      <c r="N4546" s="8">
        <f t="shared" si="1630"/>
        <v>-22.044195567317782</v>
      </c>
      <c r="O4546" s="9">
        <f t="shared" si="1623"/>
        <v>-0.20331659287537029</v>
      </c>
      <c r="P4546" s="8">
        <f t="shared" si="1624"/>
        <v>-0.25215398305536724</v>
      </c>
      <c r="Q4546">
        <f t="shared" si="1631"/>
        <v>-0.14670423667862137</v>
      </c>
      <c r="S4546" s="2">
        <f t="shared" si="1625"/>
        <v>29.848552365649915</v>
      </c>
      <c r="T4546">
        <f t="shared" si="1632"/>
        <v>17.413802288887542</v>
      </c>
      <c r="V4546" s="4">
        <f t="shared" si="1633"/>
        <v>16.958331712956802</v>
      </c>
      <c r="W4546" s="2">
        <f t="shared" si="1634"/>
        <v>-20.287445553191411</v>
      </c>
      <c r="X4546" s="8">
        <f t="shared" si="1635"/>
        <v>16.749386412088306</v>
      </c>
      <c r="Y4546" s="8">
        <f t="shared" si="1636"/>
        <v>-2.6656598119615902</v>
      </c>
      <c r="Z4546" s="2">
        <f t="shared" si="1637"/>
        <v>8.4349160909102601</v>
      </c>
      <c r="AA4546" s="1">
        <f t="shared" si="1638"/>
        <v>-29.566093792943398</v>
      </c>
      <c r="AC4546" s="2">
        <f t="shared" si="1639"/>
        <v>-6.9204883869265608</v>
      </c>
      <c r="AD4546" s="1">
        <f t="shared" si="1640"/>
        <v>24.364103207708133</v>
      </c>
      <c r="AF4546" s="14">
        <f t="shared" si="1641"/>
        <v>30.133359486656804</v>
      </c>
      <c r="AX4546">
        <f t="shared" si="1642"/>
        <v>1.3901975785698575</v>
      </c>
    </row>
    <row r="4547" spans="1:50" x14ac:dyDescent="0.35">
      <c r="A4547">
        <v>9.0880000000000002E-2</v>
      </c>
      <c r="B4547">
        <v>29.203125</v>
      </c>
      <c r="C4547" s="2">
        <f t="shared" si="1621"/>
        <v>0.2826093368292687</v>
      </c>
      <c r="E4547" s="6">
        <f t="shared" si="1626"/>
        <v>29.203125</v>
      </c>
      <c r="F4547" s="43">
        <f t="shared" si="1643"/>
        <v>31.54784351524258</v>
      </c>
      <c r="H4547" s="2">
        <f t="shared" si="1627"/>
        <v>76.487726962501171</v>
      </c>
      <c r="J4547" s="8">
        <f t="shared" si="1622"/>
        <v>0.49977088319666052</v>
      </c>
      <c r="K4547">
        <f t="shared" si="1628"/>
        <v>77.506441508480719</v>
      </c>
      <c r="M4547" s="2">
        <f t="shared" si="1629"/>
        <v>-9.9500334700301216E-2</v>
      </c>
      <c r="N4547" s="8">
        <f t="shared" si="1630"/>
        <v>11.790919677381508</v>
      </c>
      <c r="O4547" s="9">
        <f t="shared" si="1623"/>
        <v>0.10874924459600308</v>
      </c>
      <c r="P4547" s="8">
        <f t="shared" si="1624"/>
        <v>0.33272915222058874</v>
      </c>
      <c r="Q4547">
        <f t="shared" si="1631"/>
        <v>-0.14074875085594069</v>
      </c>
      <c r="S4547" s="2">
        <f t="shared" si="1625"/>
        <v>-39.457997856205324</v>
      </c>
      <c r="T4547">
        <f t="shared" si="1632"/>
        <v>16.710577905294517</v>
      </c>
      <c r="V4547" s="4">
        <f t="shared" si="1633"/>
        <v>17.152056302111109</v>
      </c>
      <c r="W4547" s="2">
        <f t="shared" si="1634"/>
        <v>-20.51920048765702</v>
      </c>
      <c r="X4547" s="8">
        <f t="shared" si="1635"/>
        <v>16.940724101207184</v>
      </c>
      <c r="Y4547" s="8">
        <f t="shared" si="1636"/>
        <v>-2.6961111476612483</v>
      </c>
      <c r="Z4547" s="2">
        <f t="shared" si="1637"/>
        <v>9.2786482397519876</v>
      </c>
      <c r="AA4547" s="1">
        <f t="shared" si="1638"/>
        <v>-29.422589291402581</v>
      </c>
      <c r="AC4547" s="2">
        <f t="shared" si="1639"/>
        <v>-7.6147167956198274</v>
      </c>
      <c r="AD4547" s="1">
        <f t="shared" si="1640"/>
        <v>24.242997990318923</v>
      </c>
      <c r="AF4547" s="14">
        <f t="shared" si="1641"/>
        <v>30.825535082409662</v>
      </c>
      <c r="AX4547">
        <f t="shared" si="1642"/>
        <v>0.7223084328329179</v>
      </c>
    </row>
    <row r="4548" spans="1:50" x14ac:dyDescent="0.35">
      <c r="A4548">
        <v>9.0899999999999995E-2</v>
      </c>
      <c r="B4548">
        <v>29.203125</v>
      </c>
      <c r="C4548" s="2">
        <f t="shared" ref="C4548:C4611" si="1644">SIN(2*PI()*D$2*A4548/D$4)</f>
        <v>0.28200657590012951</v>
      </c>
      <c r="E4548" s="6">
        <f t="shared" si="1626"/>
        <v>29.203125</v>
      </c>
      <c r="F4548" s="43">
        <f t="shared" si="1643"/>
        <v>31.570336512880068</v>
      </c>
      <c r="H4548" s="2">
        <f t="shared" si="1627"/>
        <v>76.487726962501171</v>
      </c>
      <c r="J4548" s="8">
        <f t="shared" ref="J4548:J4611" si="1645">H4547-K4547</f>
        <v>-1.0187145459795488</v>
      </c>
      <c r="K4548">
        <f t="shared" si="1628"/>
        <v>77.080618828261265</v>
      </c>
      <c r="M4548" s="2">
        <f t="shared" si="1629"/>
        <v>0.20281781451670572</v>
      </c>
      <c r="N4548" s="8">
        <f t="shared" si="1630"/>
        <v>-24.034176038819886</v>
      </c>
      <c r="O4548" s="9">
        <f t="shared" ref="O4548:O4611" si="1646">J4548*O$2</f>
        <v>-0.22167045151896603</v>
      </c>
      <c r="P4548" s="8">
        <f t="shared" ref="P4548:P4611" si="1647">M4547-Q4547</f>
        <v>4.124841615563947E-2</v>
      </c>
      <c r="Q4548">
        <f t="shared" si="1631"/>
        <v>-0.14001044958001255</v>
      </c>
      <c r="S4548" s="2">
        <f t="shared" ref="S4548:S4611" si="1648">N4547-T4547</f>
        <v>-4.9196582279130094</v>
      </c>
      <c r="T4548">
        <f t="shared" si="1632"/>
        <v>16.622899264390835</v>
      </c>
      <c r="V4548" s="4">
        <f t="shared" si="1633"/>
        <v>16.442477229027507</v>
      </c>
      <c r="W4548" s="2">
        <f t="shared" si="1634"/>
        <v>-19.670322953325687</v>
      </c>
      <c r="X4548" s="8">
        <f t="shared" si="1635"/>
        <v>16.239887822840952</v>
      </c>
      <c r="Y4548" s="8">
        <f t="shared" si="1636"/>
        <v>-2.5845732646581259</v>
      </c>
      <c r="Z4548" s="2">
        <f t="shared" si="1637"/>
        <v>8.9033888037455604</v>
      </c>
      <c r="AA4548" s="1">
        <f t="shared" si="1638"/>
        <v>-29.284888589824984</v>
      </c>
      <c r="AC4548" s="2">
        <f t="shared" si="1639"/>
        <v>-7.3022738891117385</v>
      </c>
      <c r="AD4548" s="1">
        <f t="shared" si="1640"/>
        <v>24.126861896159106</v>
      </c>
      <c r="AF4548" s="14">
        <f t="shared" si="1641"/>
        <v>30.445677435246541</v>
      </c>
      <c r="AX4548">
        <f t="shared" si="1642"/>
        <v>1.1246590776335275</v>
      </c>
    </row>
    <row r="4549" spans="1:50" x14ac:dyDescent="0.35">
      <c r="A4549">
        <v>9.0920000000000001E-2</v>
      </c>
      <c r="B4549">
        <v>29.5</v>
      </c>
      <c r="C4549" s="2">
        <f t="shared" si="1644"/>
        <v>0.28140370363926032</v>
      </c>
      <c r="E4549" s="6">
        <f t="shared" ref="E4549:E4612" si="1649">IF(I$3=0, B4549,C4549)</f>
        <v>29.5</v>
      </c>
      <c r="F4549" s="43">
        <f t="shared" si="1643"/>
        <v>31.591034779442541</v>
      </c>
      <c r="H4549" s="2">
        <f t="shared" ref="H4549:H4612" si="1650">E4549*H$2</f>
        <v>77.265290800001182</v>
      </c>
      <c r="J4549" s="8">
        <f t="shared" si="1645"/>
        <v>-0.59289186576009456</v>
      </c>
      <c r="K4549">
        <f t="shared" ref="K4549:K4612" si="1651">L$2*J4549+K4548</f>
        <v>76.832790028373552</v>
      </c>
      <c r="M4549" s="2">
        <f t="shared" ref="M4549:M4612" si="1652">J4549*M$2</f>
        <v>0.11803996804872216</v>
      </c>
      <c r="N4549" s="8">
        <f t="shared" ref="N4549:N4612" si="1653">J4549*N$2</f>
        <v>-13.987890454593106</v>
      </c>
      <c r="O4549" s="9">
        <f t="shared" si="1646"/>
        <v>-0.12901220278403761</v>
      </c>
      <c r="P4549" s="8">
        <f t="shared" si="1647"/>
        <v>0.34282826409671829</v>
      </c>
      <c r="Q4549">
        <f t="shared" ref="Q4549:Q4612" si="1654">R$2*P4549+Q4548</f>
        <v>-0.13387420076377221</v>
      </c>
      <c r="S4549" s="2">
        <f t="shared" si="1648"/>
        <v>-40.657075303210718</v>
      </c>
      <c r="T4549">
        <f t="shared" ref="T4549:T4612" si="1655">S4549*U$2+T4548</f>
        <v>15.898304802629536</v>
      </c>
      <c r="V4549" s="4">
        <f t="shared" ref="V4549:V4612" si="1656">P4549+T4549+O4549</f>
        <v>16.112120863942216</v>
      </c>
      <c r="W4549" s="2">
        <f t="shared" ref="W4549:W4612" si="1657">V4549*W$2</f>
        <v>-19.2751138677116</v>
      </c>
      <c r="X4549" s="8">
        <f t="shared" ref="X4549:X4612" si="1658">V4549*X$2</f>
        <v>15.913601811565515</v>
      </c>
      <c r="Y4549" s="8">
        <f t="shared" ref="Y4549:Y4612" si="1659">V4549*Y$2</f>
        <v>-2.5326449440580081</v>
      </c>
      <c r="Z4549" s="2">
        <f t="shared" ref="Z4549:Z4612" si="1660">W4548-AA4548</f>
        <v>9.6145656364992966</v>
      </c>
      <c r="AA4549" s="1">
        <f t="shared" ref="AA4549:AA4612" si="1661">AB$2*Z4549+AA4548</f>
        <v>-29.136188756234336</v>
      </c>
      <c r="AC4549" s="2">
        <f t="shared" ref="AC4549:AC4612" si="1662">X4548-AD4548</f>
        <v>-7.8869740733181537</v>
      </c>
      <c r="AD4549" s="1">
        <f t="shared" ref="AD4549:AD4612" si="1663">AC4549*AE$2+AD4548</f>
        <v>24.001426671799653</v>
      </c>
      <c r="AF4549" s="14">
        <f t="shared" ref="AF4549:AF4612" si="1664">Y4549+AD4549+Z4549</f>
        <v>31.083347364240939</v>
      </c>
      <c r="AX4549">
        <f t="shared" ref="AX4549:AX4612" si="1665">ABS(F4549-AF4549)</f>
        <v>0.50768741520160177</v>
      </c>
    </row>
    <row r="4550" spans="1:50" x14ac:dyDescent="0.35">
      <c r="A4550">
        <v>9.0939999999999993E-2</v>
      </c>
      <c r="B4550">
        <v>29.703125</v>
      </c>
      <c r="C4550" s="2">
        <f t="shared" si="1644"/>
        <v>0.28080072028466585</v>
      </c>
      <c r="E4550" s="6">
        <f t="shared" si="1649"/>
        <v>29.703125</v>
      </c>
      <c r="F4550" s="43">
        <f t="shared" si="1643"/>
        <v>31.609937138261458</v>
      </c>
      <c r="H4550" s="2">
        <f t="shared" si="1650"/>
        <v>77.797308162501182</v>
      </c>
      <c r="J4550" s="8">
        <f t="shared" si="1645"/>
        <v>0.43250077162763034</v>
      </c>
      <c r="K4550">
        <f t="shared" si="1651"/>
        <v>77.013575350913897</v>
      </c>
      <c r="M4550" s="2">
        <f t="shared" si="1652"/>
        <v>-8.6107400374811016E-2</v>
      </c>
      <c r="N4550" s="8">
        <f t="shared" si="1653"/>
        <v>10.20383945949132</v>
      </c>
      <c r="O4550" s="9">
        <f t="shared" si="1646"/>
        <v>9.4111389404783002E-2</v>
      </c>
      <c r="P4550" s="8">
        <f t="shared" si="1647"/>
        <v>0.2519141688124944</v>
      </c>
      <c r="Q4550">
        <f t="shared" si="1654"/>
        <v>-0.12936521424761455</v>
      </c>
      <c r="S4550" s="2">
        <f t="shared" si="1648"/>
        <v>-29.886195257222642</v>
      </c>
      <c r="T4550">
        <f t="shared" si="1655"/>
        <v>15.365670042135827</v>
      </c>
      <c r="V4550" s="4">
        <f t="shared" si="1656"/>
        <v>15.711695600353105</v>
      </c>
      <c r="W4550" s="2">
        <f t="shared" si="1657"/>
        <v>-18.79608056003195</v>
      </c>
      <c r="X4550" s="8">
        <f t="shared" si="1658"/>
        <v>15.51811022769161</v>
      </c>
      <c r="Y4550" s="8">
        <f t="shared" si="1659"/>
        <v>-2.4697025773847527</v>
      </c>
      <c r="Z4550" s="2">
        <f t="shared" si="1660"/>
        <v>9.8610748885227366</v>
      </c>
      <c r="AA4550" s="1">
        <f t="shared" si="1661"/>
        <v>-28.983676385900967</v>
      </c>
      <c r="AC4550" s="2">
        <f t="shared" si="1662"/>
        <v>-8.0878248602341376</v>
      </c>
      <c r="AD4550" s="1">
        <f t="shared" si="1663"/>
        <v>23.87279709644001</v>
      </c>
      <c r="AF4550" s="14">
        <f t="shared" si="1664"/>
        <v>31.264169407577995</v>
      </c>
      <c r="AX4550">
        <f t="shared" si="1665"/>
        <v>0.34576773068346256</v>
      </c>
    </row>
    <row r="4551" spans="1:50" x14ac:dyDescent="0.35">
      <c r="A4551">
        <v>9.0959999999999999E-2</v>
      </c>
      <c r="B4551">
        <v>30.3046875</v>
      </c>
      <c r="C4551" s="2">
        <f t="shared" si="1644"/>
        <v>0.28019762607439369</v>
      </c>
      <c r="E4551" s="6">
        <f t="shared" si="1649"/>
        <v>30.3046875</v>
      </c>
      <c r="F4551" s="43">
        <f t="shared" si="1643"/>
        <v>31.627042514763161</v>
      </c>
      <c r="H4551" s="2">
        <f t="shared" si="1650"/>
        <v>79.372898043751206</v>
      </c>
      <c r="J4551" s="8">
        <f t="shared" si="1645"/>
        <v>0.78373281158728503</v>
      </c>
      <c r="K4551">
        <f t="shared" si="1651"/>
        <v>77.341175666157383</v>
      </c>
      <c r="M4551" s="2">
        <f t="shared" si="1652"/>
        <v>-0.15603485455125457</v>
      </c>
      <c r="N4551" s="8">
        <f t="shared" si="1653"/>
        <v>18.490334152415468</v>
      </c>
      <c r="O4551" s="9">
        <f t="shared" si="1646"/>
        <v>0.17053884908233158</v>
      </c>
      <c r="P4551" s="8">
        <f t="shared" si="1647"/>
        <v>4.325781387280353E-2</v>
      </c>
      <c r="Q4551">
        <f t="shared" si="1654"/>
        <v>-0.12859094696288667</v>
      </c>
      <c r="S4551" s="2">
        <f t="shared" si="1648"/>
        <v>-5.161830582644507</v>
      </c>
      <c r="T4551">
        <f t="shared" si="1655"/>
        <v>15.273675381308886</v>
      </c>
      <c r="V4551" s="4">
        <f t="shared" si="1656"/>
        <v>15.487472044264022</v>
      </c>
      <c r="W4551" s="2">
        <f t="shared" si="1657"/>
        <v>-18.527839363734042</v>
      </c>
      <c r="X4551" s="8">
        <f t="shared" si="1658"/>
        <v>15.296649352459456</v>
      </c>
      <c r="Y4551" s="8">
        <f t="shared" si="1659"/>
        <v>-2.4344571456713773</v>
      </c>
      <c r="Z4551" s="2">
        <f t="shared" si="1660"/>
        <v>10.187595825869018</v>
      </c>
      <c r="AA4551" s="1">
        <f t="shared" si="1661"/>
        <v>-28.826114010098507</v>
      </c>
      <c r="AC4551" s="2">
        <f t="shared" si="1662"/>
        <v>-8.3546868687484004</v>
      </c>
      <c r="AD4551" s="1">
        <f t="shared" si="1663"/>
        <v>23.739923321010757</v>
      </c>
      <c r="AF4551" s="14">
        <f t="shared" si="1664"/>
        <v>31.493062001208397</v>
      </c>
      <c r="AX4551">
        <f t="shared" si="1665"/>
        <v>0.13398051355476426</v>
      </c>
    </row>
    <row r="4552" spans="1:50" x14ac:dyDescent="0.35">
      <c r="A4552">
        <v>9.0980000000000005E-2</v>
      </c>
      <c r="B4552">
        <v>29.703125</v>
      </c>
      <c r="C4552" s="2">
        <f t="shared" si="1644"/>
        <v>0.27959442124653616</v>
      </c>
      <c r="E4552" s="6">
        <f t="shared" si="1649"/>
        <v>29.703125</v>
      </c>
      <c r="F4552" s="43">
        <f t="shared" si="1643"/>
        <v>31.642349936530071</v>
      </c>
      <c r="H4552" s="2">
        <f t="shared" si="1650"/>
        <v>77.797308162501182</v>
      </c>
      <c r="J4552" s="8">
        <f t="shared" si="1645"/>
        <v>2.0317223775938231</v>
      </c>
      <c r="K4552">
        <f t="shared" si="1651"/>
        <v>78.190435619991604</v>
      </c>
      <c r="M4552" s="2">
        <f t="shared" si="1652"/>
        <v>-0.40449946842767165</v>
      </c>
      <c r="N4552" s="8">
        <f t="shared" si="1653"/>
        <v>47.933715561257863</v>
      </c>
      <c r="O4552" s="9">
        <f t="shared" si="1646"/>
        <v>0.44209913226413422</v>
      </c>
      <c r="P4552" s="8">
        <f t="shared" si="1647"/>
        <v>-2.74439075883679E-2</v>
      </c>
      <c r="Q4552">
        <f t="shared" si="1654"/>
        <v>-0.12908216272042008</v>
      </c>
      <c r="S4552" s="2">
        <f t="shared" si="1648"/>
        <v>3.2166587711065819</v>
      </c>
      <c r="T4552">
        <f t="shared" si="1655"/>
        <v>15.331002995593421</v>
      </c>
      <c r="V4552" s="4">
        <f t="shared" si="1656"/>
        <v>15.745658220269187</v>
      </c>
      <c r="W4552" s="2">
        <f t="shared" si="1657"/>
        <v>-18.836710429411422</v>
      </c>
      <c r="X4552" s="8">
        <f t="shared" si="1658"/>
        <v>15.551654390771445</v>
      </c>
      <c r="Y4552" s="8">
        <f t="shared" si="1659"/>
        <v>-2.4750411208542173</v>
      </c>
      <c r="Z4552" s="2">
        <f t="shared" si="1660"/>
        <v>10.298274646364465</v>
      </c>
      <c r="AA4552" s="1">
        <f t="shared" si="1661"/>
        <v>-28.666839864590383</v>
      </c>
      <c r="AC4552" s="2">
        <f t="shared" si="1662"/>
        <v>-8.443273968551301</v>
      </c>
      <c r="AD4552" s="1">
        <f t="shared" si="1663"/>
        <v>23.605640647487526</v>
      </c>
      <c r="AF4552" s="14">
        <f t="shared" si="1664"/>
        <v>31.428874172997773</v>
      </c>
      <c r="AX4552">
        <f t="shared" si="1665"/>
        <v>0.21347576353229769</v>
      </c>
    </row>
    <row r="4553" spans="1:50" x14ac:dyDescent="0.35">
      <c r="A4553">
        <v>9.0999999999999998E-2</v>
      </c>
      <c r="B4553">
        <v>30</v>
      </c>
      <c r="C4553" s="2">
        <f t="shared" si="1644"/>
        <v>0.27899110603922955</v>
      </c>
      <c r="E4553" s="6">
        <f t="shared" si="1649"/>
        <v>30</v>
      </c>
      <c r="F4553" s="43">
        <f t="shared" si="1643"/>
        <v>31.655858533355907</v>
      </c>
      <c r="H4553" s="2">
        <f t="shared" si="1650"/>
        <v>78.574872000001193</v>
      </c>
      <c r="J4553" s="8">
        <f t="shared" si="1645"/>
        <v>-0.39312745749042222</v>
      </c>
      <c r="K4553">
        <f t="shared" si="1651"/>
        <v>78.026108342760608</v>
      </c>
      <c r="M4553" s="2">
        <f t="shared" si="1652"/>
        <v>7.8268492453937383E-2</v>
      </c>
      <c r="N4553" s="8">
        <f t="shared" si="1653"/>
        <v>-9.2749186279000799</v>
      </c>
      <c r="O4553" s="9">
        <f t="shared" si="1646"/>
        <v>-8.5543827120491994E-2</v>
      </c>
      <c r="P4553" s="8">
        <f t="shared" si="1647"/>
        <v>-0.27541730570725154</v>
      </c>
      <c r="Q4553">
        <f t="shared" si="1654"/>
        <v>-0.13401182953354329</v>
      </c>
      <c r="S4553" s="2">
        <f t="shared" si="1648"/>
        <v>32.60271256566444</v>
      </c>
      <c r="T4553">
        <f t="shared" si="1655"/>
        <v>15.912051799209907</v>
      </c>
      <c r="V4553" s="4">
        <f t="shared" si="1656"/>
        <v>15.551090666382162</v>
      </c>
      <c r="W4553" s="2">
        <f t="shared" si="1657"/>
        <v>-18.603947046626264</v>
      </c>
      <c r="X4553" s="8">
        <f t="shared" si="1658"/>
        <v>15.359484123172617</v>
      </c>
      <c r="Y4553" s="8">
        <f t="shared" si="1659"/>
        <v>-2.4444572805397811</v>
      </c>
      <c r="Z4553" s="2">
        <f t="shared" si="1660"/>
        <v>9.8301294351789608</v>
      </c>
      <c r="AA4553" s="1">
        <f t="shared" si="1661"/>
        <v>-28.514806099732976</v>
      </c>
      <c r="AC4553" s="2">
        <f t="shared" si="1662"/>
        <v>-8.0539862567160814</v>
      </c>
      <c r="AD4553" s="1">
        <f t="shared" si="1663"/>
        <v>23.477549244662097</v>
      </c>
      <c r="AF4553" s="14">
        <f t="shared" si="1664"/>
        <v>30.863221399301278</v>
      </c>
      <c r="AX4553">
        <f t="shared" si="1665"/>
        <v>0.79263713405462966</v>
      </c>
    </row>
    <row r="4554" spans="1:50" x14ac:dyDescent="0.35">
      <c r="A4554">
        <v>9.1020000000000004E-2</v>
      </c>
      <c r="B4554">
        <v>29.203125</v>
      </c>
      <c r="C4554" s="2">
        <f t="shared" si="1644"/>
        <v>0.27838768069065217</v>
      </c>
      <c r="E4554" s="6">
        <f t="shared" si="1649"/>
        <v>29.203125</v>
      </c>
      <c r="F4554" s="43">
        <f t="shared" si="1643"/>
        <v>31.667567537295142</v>
      </c>
      <c r="H4554" s="2">
        <f t="shared" si="1650"/>
        <v>76.487726962501171</v>
      </c>
      <c r="J4554" s="8">
        <f t="shared" si="1645"/>
        <v>0.54876365724058473</v>
      </c>
      <c r="K4554">
        <f t="shared" si="1651"/>
        <v>78.255491551487168</v>
      </c>
      <c r="M4554" s="2">
        <f t="shared" si="1652"/>
        <v>-0.10925439917097676</v>
      </c>
      <c r="N4554" s="8">
        <f t="shared" si="1653"/>
        <v>12.946789062626783</v>
      </c>
      <c r="O4554" s="9">
        <f t="shared" si="1646"/>
        <v>0.11940998404096766</v>
      </c>
      <c r="P4554" s="8">
        <f t="shared" si="1647"/>
        <v>0.21228032198748067</v>
      </c>
      <c r="Q4554">
        <f t="shared" si="1654"/>
        <v>-0.13021224527832184</v>
      </c>
      <c r="S4554" s="2">
        <f t="shared" si="1648"/>
        <v>-25.186970427109987</v>
      </c>
      <c r="T4554">
        <f t="shared" si="1655"/>
        <v>15.463167093560942</v>
      </c>
      <c r="V4554" s="4">
        <f t="shared" si="1656"/>
        <v>15.79485739958939</v>
      </c>
      <c r="W4554" s="2">
        <f t="shared" si="1657"/>
        <v>-18.895567968502824</v>
      </c>
      <c r="X4554" s="8">
        <f t="shared" si="1658"/>
        <v>15.600247382083325</v>
      </c>
      <c r="Y4554" s="8">
        <f t="shared" si="1659"/>
        <v>-2.482774680812545</v>
      </c>
      <c r="Z4554" s="2">
        <f t="shared" si="1660"/>
        <v>9.9108590531067122</v>
      </c>
      <c r="AA4554" s="1">
        <f t="shared" si="1661"/>
        <v>-28.361523762531736</v>
      </c>
      <c r="AC4554" s="2">
        <f t="shared" si="1662"/>
        <v>-8.1180651214894795</v>
      </c>
      <c r="AD4554" s="1">
        <f t="shared" si="1663"/>
        <v>23.348438725163422</v>
      </c>
      <c r="AF4554" s="14">
        <f t="shared" si="1664"/>
        <v>30.776523097457591</v>
      </c>
      <c r="AX4554">
        <f t="shared" si="1665"/>
        <v>0.89104443983755033</v>
      </c>
    </row>
    <row r="4555" spans="1:50" x14ac:dyDescent="0.35">
      <c r="A4555">
        <v>9.1039999999999996E-2</v>
      </c>
      <c r="B4555">
        <v>29.203125</v>
      </c>
      <c r="C4555" s="2">
        <f t="shared" si="1644"/>
        <v>0.27778414543902769</v>
      </c>
      <c r="E4555" s="6">
        <f t="shared" si="1649"/>
        <v>29.203125</v>
      </c>
      <c r="F4555" s="43">
        <f t="shared" si="1643"/>
        <v>31.677476282706674</v>
      </c>
      <c r="H4555" s="2">
        <f t="shared" si="1650"/>
        <v>76.487726962501171</v>
      </c>
      <c r="J4555" s="8">
        <f t="shared" si="1645"/>
        <v>-1.7677645889859974</v>
      </c>
      <c r="K4555">
        <f t="shared" si="1651"/>
        <v>77.516565953291021</v>
      </c>
      <c r="M4555" s="2">
        <f t="shared" si="1652"/>
        <v>0.35194761077394127</v>
      </c>
      <c r="N4555" s="8">
        <f t="shared" si="1653"/>
        <v>-41.706251760671812</v>
      </c>
      <c r="O4555" s="9">
        <f t="shared" si="1646"/>
        <v>-0.38466239258709106</v>
      </c>
      <c r="P4555" s="8">
        <f t="shared" si="1647"/>
        <v>2.0957846107345079E-2</v>
      </c>
      <c r="Q4555">
        <f t="shared" si="1654"/>
        <v>-0.1298371228866311</v>
      </c>
      <c r="S4555" s="2">
        <f t="shared" si="1648"/>
        <v>-2.5163780309341597</v>
      </c>
      <c r="T4555">
        <f t="shared" si="1655"/>
        <v>15.418319952655834</v>
      </c>
      <c r="V4555" s="4">
        <f t="shared" si="1656"/>
        <v>15.054615406176088</v>
      </c>
      <c r="W4555" s="2">
        <f t="shared" si="1657"/>
        <v>-18.010008033023784</v>
      </c>
      <c r="X4555" s="8">
        <f t="shared" si="1658"/>
        <v>14.869125984295067</v>
      </c>
      <c r="Y4555" s="8">
        <f t="shared" si="1659"/>
        <v>-2.3664169301583016</v>
      </c>
      <c r="Z4555" s="2">
        <f t="shared" si="1660"/>
        <v>9.4659557940289112</v>
      </c>
      <c r="AA4555" s="1">
        <f t="shared" si="1661"/>
        <v>-28.215122343625719</v>
      </c>
      <c r="AC4555" s="2">
        <f t="shared" si="1662"/>
        <v>-7.7481913430800979</v>
      </c>
      <c r="AD4555" s="1">
        <f t="shared" si="1663"/>
        <v>23.225210715223948</v>
      </c>
      <c r="AF4555" s="14">
        <f t="shared" si="1664"/>
        <v>30.324749579094558</v>
      </c>
      <c r="AX4555">
        <f t="shared" si="1665"/>
        <v>1.3527267036121167</v>
      </c>
    </row>
    <row r="4556" spans="1:50" x14ac:dyDescent="0.35">
      <c r="A4556">
        <v>9.1060000000000002E-2</v>
      </c>
      <c r="B4556">
        <v>29.3046875</v>
      </c>
      <c r="C4556" s="2">
        <f t="shared" si="1644"/>
        <v>0.277180500522621</v>
      </c>
      <c r="E4556" s="6">
        <f t="shared" si="1649"/>
        <v>29.3046875</v>
      </c>
      <c r="F4556" s="43">
        <f t="shared" si="1643"/>
        <v>31.68558420629169</v>
      </c>
      <c r="H4556" s="2">
        <f t="shared" si="1650"/>
        <v>76.75373564375117</v>
      </c>
      <c r="J4556" s="8">
        <f t="shared" si="1645"/>
        <v>-1.0288389907898505</v>
      </c>
      <c r="K4556">
        <f t="shared" si="1651"/>
        <v>77.086511255140863</v>
      </c>
      <c r="M4556" s="2">
        <f t="shared" si="1652"/>
        <v>0.20483350947043383</v>
      </c>
      <c r="N4556" s="8">
        <f t="shared" si="1653"/>
        <v>-24.273038524710998</v>
      </c>
      <c r="O4556" s="9">
        <f t="shared" si="1646"/>
        <v>-0.22387351248568702</v>
      </c>
      <c r="P4556" s="8">
        <f t="shared" si="1647"/>
        <v>0.4817847336605724</v>
      </c>
      <c r="Q4556">
        <f t="shared" si="1654"/>
        <v>-0.12121370611731447</v>
      </c>
      <c r="S4556" s="2">
        <f t="shared" si="1648"/>
        <v>-57.124571713327647</v>
      </c>
      <c r="T4556">
        <f t="shared" si="1655"/>
        <v>14.400240123123812</v>
      </c>
      <c r="V4556" s="4">
        <f t="shared" si="1656"/>
        <v>14.658151344298696</v>
      </c>
      <c r="W4556" s="2">
        <f t="shared" si="1657"/>
        <v>-17.53571355610956</v>
      </c>
      <c r="X4556" s="8">
        <f t="shared" si="1658"/>
        <v>14.477546795770472</v>
      </c>
      <c r="Y4556" s="8">
        <f t="shared" si="1659"/>
        <v>-2.3040972200286696</v>
      </c>
      <c r="Z4556" s="2">
        <f t="shared" si="1660"/>
        <v>10.205114310601935</v>
      </c>
      <c r="AA4556" s="1">
        <f t="shared" si="1661"/>
        <v>-28.057289025186531</v>
      </c>
      <c r="AC4556" s="2">
        <f t="shared" si="1662"/>
        <v>-8.356084730928881</v>
      </c>
      <c r="AD4556" s="1">
        <f t="shared" si="1663"/>
        <v>23.09231470805479</v>
      </c>
      <c r="AF4556" s="14">
        <f t="shared" si="1664"/>
        <v>30.993331798628056</v>
      </c>
      <c r="AX4556">
        <f t="shared" si="1665"/>
        <v>0.69225240766363427</v>
      </c>
    </row>
    <row r="4557" spans="1:50" x14ac:dyDescent="0.35">
      <c r="A4557">
        <v>9.1079999999999994E-2</v>
      </c>
      <c r="B4557">
        <v>29.703125</v>
      </c>
      <c r="C4557" s="2">
        <f t="shared" si="1644"/>
        <v>0.2765767461797432</v>
      </c>
      <c r="E4557" s="6">
        <f t="shared" si="1649"/>
        <v>29.703125</v>
      </c>
      <c r="F4557" s="43">
        <f t="shared" si="1643"/>
        <v>31.691890847125674</v>
      </c>
      <c r="H4557" s="2">
        <f t="shared" si="1650"/>
        <v>77.797308162501182</v>
      </c>
      <c r="J4557" s="8">
        <f t="shared" si="1645"/>
        <v>-0.33277561138969247</v>
      </c>
      <c r="K4557">
        <f t="shared" si="1651"/>
        <v>76.947411049579969</v>
      </c>
      <c r="M4557" s="2">
        <f t="shared" si="1652"/>
        <v>6.6252928745235515E-2</v>
      </c>
      <c r="N4557" s="8">
        <f t="shared" si="1653"/>
        <v>-7.8510586278860774</v>
      </c>
      <c r="O4557" s="9">
        <f t="shared" si="1646"/>
        <v>-7.241137404229625E-2</v>
      </c>
      <c r="P4557" s="8">
        <f t="shared" si="1647"/>
        <v>0.3260472155877483</v>
      </c>
      <c r="Q4557">
        <f t="shared" si="1654"/>
        <v>-0.11537781961023132</v>
      </c>
      <c r="S4557" s="2">
        <f t="shared" si="1648"/>
        <v>-38.673278647834806</v>
      </c>
      <c r="T4557">
        <f t="shared" si="1655"/>
        <v>13.711001083734285</v>
      </c>
      <c r="V4557" s="4">
        <f t="shared" si="1656"/>
        <v>13.964636925279736</v>
      </c>
      <c r="W4557" s="2">
        <f t="shared" si="1657"/>
        <v>-16.706054350572817</v>
      </c>
      <c r="X4557" s="8">
        <f t="shared" si="1658"/>
        <v>13.792577237259685</v>
      </c>
      <c r="Y4557" s="8">
        <f t="shared" si="1659"/>
        <v>-2.1950845207203833</v>
      </c>
      <c r="Z4557" s="2">
        <f t="shared" si="1660"/>
        <v>10.521575469076971</v>
      </c>
      <c r="AA4557" s="1">
        <f t="shared" si="1661"/>
        <v>-27.894561286824253</v>
      </c>
      <c r="AC4557" s="2">
        <f t="shared" si="1662"/>
        <v>-8.6147679122843179</v>
      </c>
      <c r="AD4557" s="1">
        <f t="shared" si="1663"/>
        <v>22.955304577701035</v>
      </c>
      <c r="AF4557" s="14">
        <f t="shared" si="1664"/>
        <v>31.281795526057625</v>
      </c>
      <c r="AX4557">
        <f t="shared" si="1665"/>
        <v>0.41009532106804869</v>
      </c>
    </row>
    <row r="4558" spans="1:50" x14ac:dyDescent="0.35">
      <c r="A4558">
        <v>9.11E-2</v>
      </c>
      <c r="B4558">
        <v>30.203125</v>
      </c>
      <c r="C4558" s="2">
        <f t="shared" si="1644"/>
        <v>0.27597288264874575</v>
      </c>
      <c r="E4558" s="6">
        <f t="shared" si="1649"/>
        <v>30.203125</v>
      </c>
      <c r="F4558" s="43">
        <f t="shared" si="1643"/>
        <v>31.696395846684577</v>
      </c>
      <c r="H4558" s="2">
        <f t="shared" si="1650"/>
        <v>79.106889362501207</v>
      </c>
      <c r="J4558" s="8">
        <f t="shared" si="1645"/>
        <v>0.84989711292121228</v>
      </c>
      <c r="K4558">
        <f t="shared" si="1651"/>
        <v>77.302668042781036</v>
      </c>
      <c r="M4558" s="2">
        <f t="shared" si="1652"/>
        <v>-0.1692076310159987</v>
      </c>
      <c r="N4558" s="8">
        <f t="shared" si="1653"/>
        <v>20.051325376130709</v>
      </c>
      <c r="O4558" s="9">
        <f t="shared" si="1646"/>
        <v>0.18493608195685168</v>
      </c>
      <c r="P4558" s="8">
        <f t="shared" si="1647"/>
        <v>0.18163074835546683</v>
      </c>
      <c r="Q4558">
        <f t="shared" si="1654"/>
        <v>-0.11212682900849187</v>
      </c>
      <c r="S4558" s="2">
        <f t="shared" si="1648"/>
        <v>-21.562059711620364</v>
      </c>
      <c r="T4558">
        <f t="shared" si="1655"/>
        <v>13.326719899347843</v>
      </c>
      <c r="V4558" s="4">
        <f t="shared" si="1656"/>
        <v>13.693286729660162</v>
      </c>
      <c r="W4558" s="2">
        <f t="shared" si="1657"/>
        <v>-16.381435018160897</v>
      </c>
      <c r="X4558" s="8">
        <f t="shared" si="1658"/>
        <v>13.52457037453536</v>
      </c>
      <c r="Y4558" s="8">
        <f t="shared" si="1659"/>
        <v>-2.152431309091178</v>
      </c>
      <c r="Z4558" s="2">
        <f t="shared" si="1660"/>
        <v>11.188506936251436</v>
      </c>
      <c r="AA4558" s="1">
        <f t="shared" si="1661"/>
        <v>-27.72151871969751</v>
      </c>
      <c r="AC4558" s="2">
        <f t="shared" si="1662"/>
        <v>-9.1627273404413501</v>
      </c>
      <c r="AD4558" s="1">
        <f t="shared" si="1663"/>
        <v>22.809579645805929</v>
      </c>
      <c r="AF4558" s="14">
        <f t="shared" si="1664"/>
        <v>31.845655272966187</v>
      </c>
      <c r="AX4558">
        <f t="shared" si="1665"/>
        <v>0.14925942628160982</v>
      </c>
    </row>
    <row r="4559" spans="1:50" x14ac:dyDescent="0.35">
      <c r="A4559">
        <v>9.1120000000000007E-2</v>
      </c>
      <c r="B4559">
        <v>29.5</v>
      </c>
      <c r="C4559" s="2">
        <f t="shared" si="1644"/>
        <v>0.27536891016802484</v>
      </c>
      <c r="E4559" s="6">
        <f t="shared" si="1649"/>
        <v>29.5</v>
      </c>
      <c r="F4559" s="43">
        <f t="shared" si="1643"/>
        <v>31.699098948865256</v>
      </c>
      <c r="H4559" s="2">
        <f t="shared" si="1650"/>
        <v>77.265290800001182</v>
      </c>
      <c r="J4559" s="8">
        <f t="shared" si="1645"/>
        <v>1.8042213197201704</v>
      </c>
      <c r="K4559">
        <f t="shared" si="1651"/>
        <v>78.056832554424062</v>
      </c>
      <c r="M4559" s="2">
        <f t="shared" si="1652"/>
        <v>-0.35920585056359616</v>
      </c>
      <c r="N4559" s="8">
        <f t="shared" si="1653"/>
        <v>42.566362659964462</v>
      </c>
      <c r="O4559" s="9">
        <f t="shared" si="1646"/>
        <v>0.39259531157273175</v>
      </c>
      <c r="P4559" s="8">
        <f t="shared" si="1647"/>
        <v>-5.7080802007506828E-2</v>
      </c>
      <c r="Q4559">
        <f t="shared" si="1654"/>
        <v>-0.11314851257554397</v>
      </c>
      <c r="S4559" s="2">
        <f t="shared" si="1648"/>
        <v>6.724605476782866</v>
      </c>
      <c r="T4559">
        <f t="shared" si="1655"/>
        <v>13.446566490615606</v>
      </c>
      <c r="V4559" s="4">
        <f t="shared" si="1656"/>
        <v>13.782081000180831</v>
      </c>
      <c r="W4559" s="2">
        <f t="shared" si="1657"/>
        <v>-16.487660616239452</v>
      </c>
      <c r="X4559" s="8">
        <f t="shared" si="1658"/>
        <v>13.612270601969517</v>
      </c>
      <c r="Y4559" s="8">
        <f t="shared" si="1659"/>
        <v>-2.1663887739211969</v>
      </c>
      <c r="Z4559" s="2">
        <f t="shared" si="1660"/>
        <v>11.340083701536614</v>
      </c>
      <c r="AA4559" s="1">
        <f t="shared" si="1661"/>
        <v>-27.546131851161189</v>
      </c>
      <c r="AC4559" s="2">
        <f t="shared" si="1662"/>
        <v>-9.2850092712705692</v>
      </c>
      <c r="AD4559" s="1">
        <f t="shared" si="1663"/>
        <v>22.661909929854723</v>
      </c>
      <c r="AF4559" s="14">
        <f t="shared" si="1664"/>
        <v>31.835604857470138</v>
      </c>
      <c r="AX4559">
        <f t="shared" si="1665"/>
        <v>0.13650590860488165</v>
      </c>
    </row>
    <row r="4560" spans="1:50" x14ac:dyDescent="0.35">
      <c r="A4560">
        <v>9.1139999999999999E-2</v>
      </c>
      <c r="B4560">
        <v>29.8984375</v>
      </c>
      <c r="C4560" s="2">
        <f t="shared" si="1644"/>
        <v>0.27476482897601956</v>
      </c>
      <c r="E4560" s="6">
        <f t="shared" si="1649"/>
        <v>29.8984375</v>
      </c>
      <c r="F4560" s="43">
        <f t="shared" si="1643"/>
        <v>31.7</v>
      </c>
      <c r="H4560" s="2">
        <f t="shared" si="1650"/>
        <v>78.308863318751193</v>
      </c>
      <c r="J4560" s="8">
        <f t="shared" si="1645"/>
        <v>-0.79154175442288022</v>
      </c>
      <c r="K4560">
        <f t="shared" si="1651"/>
        <v>77.725968101075296</v>
      </c>
      <c r="M4560" s="2">
        <f t="shared" si="1652"/>
        <v>0.15758955181738463</v>
      </c>
      <c r="N4560" s="8">
        <f t="shared" si="1653"/>
        <v>-18.674567809948361</v>
      </c>
      <c r="O4560" s="9">
        <f t="shared" si="1646"/>
        <v>-0.17223806098725997</v>
      </c>
      <c r="P4560" s="8">
        <f t="shared" si="1647"/>
        <v>-0.24605733798805218</v>
      </c>
      <c r="Q4560">
        <f t="shared" si="1654"/>
        <v>-0.11755266826245801</v>
      </c>
      <c r="S4560" s="2">
        <f t="shared" si="1648"/>
        <v>29.119796169348856</v>
      </c>
      <c r="T4560">
        <f t="shared" si="1655"/>
        <v>13.96554240992532</v>
      </c>
      <c r="V4560" s="4">
        <f t="shared" si="1656"/>
        <v>13.547247010950008</v>
      </c>
      <c r="W4560" s="2">
        <f t="shared" si="1657"/>
        <v>-16.206726037815148</v>
      </c>
      <c r="X4560" s="8">
        <f t="shared" si="1658"/>
        <v>13.380330025803405</v>
      </c>
      <c r="Y4560" s="8">
        <f t="shared" si="1659"/>
        <v>-2.1294755009547912</v>
      </c>
      <c r="Z4560" s="2">
        <f t="shared" si="1660"/>
        <v>11.058471234921736</v>
      </c>
      <c r="AA4560" s="1">
        <f t="shared" si="1661"/>
        <v>-27.375100429194781</v>
      </c>
      <c r="AC4560" s="2">
        <f t="shared" si="1662"/>
        <v>-9.0496393278852061</v>
      </c>
      <c r="AD4560" s="1">
        <f t="shared" si="1663"/>
        <v>22.517983561020113</v>
      </c>
      <c r="AF4560" s="14">
        <f t="shared" si="1664"/>
        <v>31.446979294987059</v>
      </c>
      <c r="AX4560">
        <f t="shared" si="1665"/>
        <v>0.25302070501293983</v>
      </c>
    </row>
    <row r="4561" spans="1:50" x14ac:dyDescent="0.35">
      <c r="A4561">
        <v>9.1160000000000005E-2</v>
      </c>
      <c r="B4561">
        <v>30.703125</v>
      </c>
      <c r="C4561" s="2">
        <f t="shared" si="1644"/>
        <v>0.27416063931121082</v>
      </c>
      <c r="E4561" s="6">
        <f t="shared" si="1649"/>
        <v>30.703125</v>
      </c>
      <c r="F4561" s="43">
        <f t="shared" si="1643"/>
        <v>31.699098948865259</v>
      </c>
      <c r="H4561" s="2">
        <f t="shared" si="1650"/>
        <v>80.416470562501232</v>
      </c>
      <c r="J4561" s="8">
        <f t="shared" si="1645"/>
        <v>0.58289521767589747</v>
      </c>
      <c r="K4561">
        <f t="shared" si="1651"/>
        <v>77.969618302063822</v>
      </c>
      <c r="M4561" s="2">
        <f t="shared" si="1652"/>
        <v>-0.116049716388008</v>
      </c>
      <c r="N4561" s="8">
        <f t="shared" si="1653"/>
        <v>13.752043032170469</v>
      </c>
      <c r="O4561" s="9">
        <f t="shared" si="1646"/>
        <v>0.12683695015488289</v>
      </c>
      <c r="P4561" s="8">
        <f t="shared" si="1647"/>
        <v>0.27514222007984263</v>
      </c>
      <c r="Q4561">
        <f t="shared" si="1654"/>
        <v>-0.11262792517947125</v>
      </c>
      <c r="S4561" s="2">
        <f t="shared" si="1648"/>
        <v>-32.640110219873677</v>
      </c>
      <c r="T4561">
        <f t="shared" si="1655"/>
        <v>13.383827101575751</v>
      </c>
      <c r="V4561" s="4">
        <f t="shared" si="1656"/>
        <v>13.785806271810477</v>
      </c>
      <c r="W4561" s="2">
        <f t="shared" si="1657"/>
        <v>-16.492117201158095</v>
      </c>
      <c r="X4561" s="8">
        <f t="shared" si="1658"/>
        <v>13.615949974154887</v>
      </c>
      <c r="Y4561" s="8">
        <f t="shared" si="1659"/>
        <v>-2.166974344898335</v>
      </c>
      <c r="Z4561" s="2">
        <f t="shared" si="1660"/>
        <v>11.168374391379633</v>
      </c>
      <c r="AA4561" s="1">
        <f t="shared" si="1661"/>
        <v>-27.202369234020278</v>
      </c>
      <c r="AC4561" s="2">
        <f t="shared" si="1662"/>
        <v>-9.1376535352167085</v>
      </c>
      <c r="AD4561" s="1">
        <f t="shared" si="1663"/>
        <v>22.372657405430683</v>
      </c>
      <c r="AF4561" s="14">
        <f t="shared" si="1664"/>
        <v>31.37405745191198</v>
      </c>
      <c r="AX4561">
        <f t="shared" si="1665"/>
        <v>0.32504149695327911</v>
      </c>
    </row>
    <row r="4562" spans="1:50" x14ac:dyDescent="0.35">
      <c r="A4562">
        <v>9.1179999999999997E-2</v>
      </c>
      <c r="B4562">
        <v>29.8984375</v>
      </c>
      <c r="C4562" s="2">
        <f t="shared" si="1644"/>
        <v>0.27355634141212404</v>
      </c>
      <c r="E4562" s="6">
        <f t="shared" si="1649"/>
        <v>29.8984375</v>
      </c>
      <c r="F4562" s="43">
        <f t="shared" si="1643"/>
        <v>31.696395846684577</v>
      </c>
      <c r="H4562" s="2">
        <f t="shared" si="1650"/>
        <v>78.308863318751193</v>
      </c>
      <c r="J4562" s="8">
        <f t="shared" si="1645"/>
        <v>2.4468522604374101</v>
      </c>
      <c r="K4562">
        <f t="shared" si="1651"/>
        <v>78.992402546926655</v>
      </c>
      <c r="M4562" s="2">
        <f t="shared" si="1652"/>
        <v>-0.48714846554977881</v>
      </c>
      <c r="N4562" s="8">
        <f t="shared" si="1653"/>
        <v>57.727729716267035</v>
      </c>
      <c r="O4562" s="9">
        <f t="shared" si="1646"/>
        <v>0.53243064753710923</v>
      </c>
      <c r="P4562" s="8">
        <f t="shared" si="1647"/>
        <v>-3.4217912085367508E-3</v>
      </c>
      <c r="Q4562">
        <f t="shared" si="1654"/>
        <v>-0.11268917147813372</v>
      </c>
      <c r="S4562" s="2">
        <f t="shared" si="1648"/>
        <v>0.3682159305947188</v>
      </c>
      <c r="T4562">
        <f t="shared" si="1655"/>
        <v>13.390389482712402</v>
      </c>
      <c r="V4562" s="4">
        <f t="shared" si="1656"/>
        <v>13.919398339040976</v>
      </c>
      <c r="W4562" s="2">
        <f t="shared" si="1657"/>
        <v>-16.651934914135506</v>
      </c>
      <c r="X4562" s="8">
        <f t="shared" si="1658"/>
        <v>13.747896040165832</v>
      </c>
      <c r="Y4562" s="8">
        <f t="shared" si="1659"/>
        <v>-2.1879735216358163</v>
      </c>
      <c r="Z4562" s="2">
        <f t="shared" si="1660"/>
        <v>10.710252032862183</v>
      </c>
      <c r="AA4562" s="1">
        <f t="shared" si="1661"/>
        <v>-27.036723405054843</v>
      </c>
      <c r="AC4562" s="2">
        <f t="shared" si="1662"/>
        <v>-8.756707431275796</v>
      </c>
      <c r="AD4562" s="1">
        <f t="shared" si="1663"/>
        <v>22.233389854772938</v>
      </c>
      <c r="AF4562" s="14">
        <f t="shared" si="1664"/>
        <v>30.755668365999306</v>
      </c>
      <c r="AX4562">
        <f t="shared" si="1665"/>
        <v>0.9407274806852719</v>
      </c>
    </row>
    <row r="4563" spans="1:50" x14ac:dyDescent="0.35">
      <c r="A4563">
        <v>9.1200000000000003E-2</v>
      </c>
      <c r="B4563">
        <v>30.1015625</v>
      </c>
      <c r="C4563" s="2">
        <f t="shared" si="1644"/>
        <v>0.27295193551732505</v>
      </c>
      <c r="E4563" s="6">
        <f t="shared" si="1649"/>
        <v>30.1015625</v>
      </c>
      <c r="F4563" s="43">
        <f t="shared" si="1643"/>
        <v>31.691890847125677</v>
      </c>
      <c r="H4563" s="2">
        <f t="shared" si="1650"/>
        <v>78.840880681251207</v>
      </c>
      <c r="J4563" s="8">
        <f t="shared" si="1645"/>
        <v>-0.6835392281754622</v>
      </c>
      <c r="K4563">
        <f t="shared" si="1651"/>
        <v>78.706683149549306</v>
      </c>
      <c r="M4563" s="2">
        <f t="shared" si="1652"/>
        <v>0.1360871236619863</v>
      </c>
      <c r="N4563" s="8">
        <f t="shared" si="1653"/>
        <v>-16.126501976676337</v>
      </c>
      <c r="O4563" s="9">
        <f t="shared" si="1646"/>
        <v>-0.14873690568036918</v>
      </c>
      <c r="P4563" s="8">
        <f t="shared" si="1647"/>
        <v>-0.37445929407164508</v>
      </c>
      <c r="Q4563">
        <f t="shared" si="1654"/>
        <v>-0.11939158093679224</v>
      </c>
      <c r="S4563" s="2">
        <f t="shared" si="1648"/>
        <v>44.337340233554634</v>
      </c>
      <c r="T4563">
        <f t="shared" si="1655"/>
        <v>14.180573994088778</v>
      </c>
      <c r="V4563" s="4">
        <f t="shared" si="1656"/>
        <v>13.657377794336764</v>
      </c>
      <c r="W4563" s="2">
        <f t="shared" si="1657"/>
        <v>-16.338476749471653</v>
      </c>
      <c r="X4563" s="8">
        <f t="shared" si="1658"/>
        <v>13.489103876794974</v>
      </c>
      <c r="Y4563" s="8">
        <f t="shared" si="1659"/>
        <v>-2.1467868266384151</v>
      </c>
      <c r="Z4563" s="2">
        <f t="shared" si="1660"/>
        <v>10.384788490919338</v>
      </c>
      <c r="AA4563" s="1">
        <f t="shared" si="1661"/>
        <v>-26.87611122777545</v>
      </c>
      <c r="AC4563" s="2">
        <f t="shared" si="1662"/>
        <v>-8.4854938146071053</v>
      </c>
      <c r="AD4563" s="1">
        <f t="shared" si="1663"/>
        <v>22.098435712596054</v>
      </c>
      <c r="AF4563" s="14">
        <f t="shared" si="1664"/>
        <v>30.336437376876976</v>
      </c>
      <c r="AX4563">
        <f t="shared" si="1665"/>
        <v>1.3554534702487011</v>
      </c>
    </row>
    <row r="4564" spans="1:50" x14ac:dyDescent="0.35">
      <c r="A4564">
        <v>9.1219999999999996E-2</v>
      </c>
      <c r="B4564">
        <v>30</v>
      </c>
      <c r="C4564" s="2">
        <f t="shared" si="1644"/>
        <v>0.27234742186542549</v>
      </c>
      <c r="E4564" s="6">
        <f t="shared" si="1649"/>
        <v>30</v>
      </c>
      <c r="F4564" s="43">
        <f t="shared" si="1643"/>
        <v>31.685584206291697</v>
      </c>
      <c r="H4564" s="2">
        <f t="shared" si="1650"/>
        <v>78.574872000001193</v>
      </c>
      <c r="J4564" s="8">
        <f t="shared" si="1645"/>
        <v>0.13419753170190063</v>
      </c>
      <c r="K4564">
        <f t="shared" si="1651"/>
        <v>78.762777717800702</v>
      </c>
      <c r="M4564" s="2">
        <f t="shared" si="1652"/>
        <v>-2.6717641561841629E-2</v>
      </c>
      <c r="N4564" s="8">
        <f t="shared" si="1653"/>
        <v>3.1660754365662531</v>
      </c>
      <c r="O4564" s="9">
        <f t="shared" si="1646"/>
        <v>2.920114134277638E-2</v>
      </c>
      <c r="P4564" s="8">
        <f t="shared" si="1647"/>
        <v>0.25547870459877853</v>
      </c>
      <c r="Q4564">
        <f t="shared" si="1654"/>
        <v>-0.11481879315104947</v>
      </c>
      <c r="S4564" s="2">
        <f t="shared" si="1648"/>
        <v>-30.307075970765116</v>
      </c>
      <c r="T4564">
        <f t="shared" si="1655"/>
        <v>13.640438255430245</v>
      </c>
      <c r="V4564" s="4">
        <f t="shared" si="1656"/>
        <v>13.925118101371799</v>
      </c>
      <c r="W4564" s="2">
        <f t="shared" si="1657"/>
        <v>-16.658777531017158</v>
      </c>
      <c r="X4564" s="8">
        <f t="shared" si="1658"/>
        <v>13.753545328733001</v>
      </c>
      <c r="Y4564" s="8">
        <f t="shared" si="1659"/>
        <v>-2.1888726042128837</v>
      </c>
      <c r="Z4564" s="2">
        <f t="shared" si="1660"/>
        <v>10.537634478303797</v>
      </c>
      <c r="AA4564" s="1">
        <f t="shared" si="1661"/>
        <v>-26.71313511917057</v>
      </c>
      <c r="AC4564" s="2">
        <f t="shared" si="1662"/>
        <v>-8.6093318358010791</v>
      </c>
      <c r="AD4564" s="1">
        <f t="shared" si="1663"/>
        <v>21.961512038146296</v>
      </c>
      <c r="AF4564" s="14">
        <f t="shared" si="1664"/>
        <v>30.310273912237211</v>
      </c>
      <c r="AX4564">
        <f t="shared" si="1665"/>
        <v>1.3753102940544863</v>
      </c>
    </row>
    <row r="4565" spans="1:50" x14ac:dyDescent="0.35">
      <c r="A4565">
        <v>9.1240000000000002E-2</v>
      </c>
      <c r="B4565">
        <v>29.703125</v>
      </c>
      <c r="C4565" s="2">
        <f t="shared" si="1644"/>
        <v>0.2717428006950765</v>
      </c>
      <c r="E4565" s="6">
        <f t="shared" si="1649"/>
        <v>29.703125</v>
      </c>
      <c r="F4565" s="43">
        <f t="shared" si="1643"/>
        <v>31.677476282706682</v>
      </c>
      <c r="H4565" s="2">
        <f t="shared" si="1650"/>
        <v>77.797308162501182</v>
      </c>
      <c r="J4565" s="8">
        <f t="shared" si="1645"/>
        <v>-0.18790571779950938</v>
      </c>
      <c r="K4565">
        <f t="shared" si="1651"/>
        <v>78.684233127760507</v>
      </c>
      <c r="M4565" s="2">
        <f t="shared" si="1652"/>
        <v>3.741050637756814E-2</v>
      </c>
      <c r="N4565" s="8">
        <f t="shared" si="1653"/>
        <v>-4.4331938894145173</v>
      </c>
      <c r="O4565" s="9">
        <f t="shared" si="1646"/>
        <v>-4.0887945962881013E-2</v>
      </c>
      <c r="P4565" s="8">
        <f t="shared" si="1647"/>
        <v>8.8101151589207838E-2</v>
      </c>
      <c r="Q4565">
        <f t="shared" si="1654"/>
        <v>-0.1132418794488695</v>
      </c>
      <c r="S4565" s="2">
        <f t="shared" si="1648"/>
        <v>-10.474362818863993</v>
      </c>
      <c r="T4565">
        <f t="shared" si="1655"/>
        <v>13.453763113836184</v>
      </c>
      <c r="V4565" s="4">
        <f t="shared" si="1656"/>
        <v>13.500976319462511</v>
      </c>
      <c r="W4565" s="2">
        <f t="shared" si="1657"/>
        <v>-16.151371882102772</v>
      </c>
      <c r="X4565" s="8">
        <f t="shared" si="1658"/>
        <v>13.334629440132796</v>
      </c>
      <c r="Y4565" s="8">
        <f t="shared" si="1659"/>
        <v>-2.1222022664847016</v>
      </c>
      <c r="Z4565" s="2">
        <f t="shared" si="1660"/>
        <v>10.054357588153412</v>
      </c>
      <c r="AA4565" s="1">
        <f t="shared" si="1661"/>
        <v>-26.557633419276442</v>
      </c>
      <c r="AC4565" s="2">
        <f t="shared" si="1662"/>
        <v>-8.2079667094132951</v>
      </c>
      <c r="AD4565" s="1">
        <f t="shared" si="1663"/>
        <v>21.830971714803123</v>
      </c>
      <c r="AF4565" s="14">
        <f t="shared" si="1664"/>
        <v>29.763127036471833</v>
      </c>
      <c r="AX4565">
        <f t="shared" si="1665"/>
        <v>1.914349246234849</v>
      </c>
    </row>
    <row r="4566" spans="1:50" x14ac:dyDescent="0.35">
      <c r="A4566">
        <v>9.1259999999999994E-2</v>
      </c>
      <c r="B4566">
        <v>29</v>
      </c>
      <c r="C4566" s="2">
        <f t="shared" si="1644"/>
        <v>0.27113807224497383</v>
      </c>
      <c r="E4566" s="6">
        <f t="shared" si="1649"/>
        <v>29</v>
      </c>
      <c r="F4566" s="43">
        <f t="shared" si="1643"/>
        <v>31.667567537295149</v>
      </c>
      <c r="H4566" s="2">
        <f t="shared" si="1650"/>
        <v>75.955709600001157</v>
      </c>
      <c r="J4566" s="8">
        <f t="shared" si="1645"/>
        <v>-0.8869249652593254</v>
      </c>
      <c r="K4566">
        <f t="shared" si="1651"/>
        <v>78.313498492282108</v>
      </c>
      <c r="M4566" s="2">
        <f t="shared" si="1652"/>
        <v>0.17657957649091308</v>
      </c>
      <c r="N4566" s="8">
        <f t="shared" si="1653"/>
        <v>-20.924910547703888</v>
      </c>
      <c r="O4566" s="9">
        <f t="shared" si="1646"/>
        <v>-0.19299327597549085</v>
      </c>
      <c r="P4566" s="8">
        <f t="shared" si="1647"/>
        <v>0.15065238582643764</v>
      </c>
      <c r="Q4566">
        <f t="shared" si="1654"/>
        <v>-0.11054536746020086</v>
      </c>
      <c r="S4566" s="2">
        <f t="shared" si="1648"/>
        <v>-17.8869570032507</v>
      </c>
      <c r="T4566">
        <f t="shared" si="1655"/>
        <v>13.134979977428573</v>
      </c>
      <c r="V4566" s="4">
        <f t="shared" si="1656"/>
        <v>13.092639087279521</v>
      </c>
      <c r="W4566" s="2">
        <f t="shared" si="1657"/>
        <v>-15.662873396197822</v>
      </c>
      <c r="X4566" s="8">
        <f t="shared" si="1658"/>
        <v>12.931323371821254</v>
      </c>
      <c r="Y4566" s="8">
        <f t="shared" si="1659"/>
        <v>-2.0580162269625366</v>
      </c>
      <c r="Z4566" s="2">
        <f t="shared" si="1660"/>
        <v>10.40626153717367</v>
      </c>
      <c r="AA4566" s="1">
        <f t="shared" si="1661"/>
        <v>-26.396689137716375</v>
      </c>
      <c r="AC4566" s="2">
        <f t="shared" si="1662"/>
        <v>-8.4963422746703277</v>
      </c>
      <c r="AD4566" s="1">
        <f t="shared" si="1663"/>
        <v>21.695845037632548</v>
      </c>
      <c r="AF4566" s="14">
        <f t="shared" si="1664"/>
        <v>30.044090347843682</v>
      </c>
      <c r="AX4566">
        <f t="shared" si="1665"/>
        <v>1.6234771894514672</v>
      </c>
    </row>
    <row r="4567" spans="1:50" x14ac:dyDescent="0.35">
      <c r="A4567">
        <v>9.128E-2</v>
      </c>
      <c r="B4567">
        <v>30.203125</v>
      </c>
      <c r="C4567" s="2">
        <f t="shared" si="1644"/>
        <v>0.27053323675385382</v>
      </c>
      <c r="E4567" s="6">
        <f t="shared" si="1649"/>
        <v>30.203125</v>
      </c>
      <c r="F4567" s="43">
        <f t="shared" si="1643"/>
        <v>31.655858533355929</v>
      </c>
      <c r="H4567" s="2">
        <f t="shared" si="1650"/>
        <v>79.106889362501207</v>
      </c>
      <c r="J4567" s="8">
        <f t="shared" si="1645"/>
        <v>-2.3577888922809507</v>
      </c>
      <c r="K4567">
        <f t="shared" si="1651"/>
        <v>77.327942735308667</v>
      </c>
      <c r="M4567" s="2">
        <f t="shared" si="1652"/>
        <v>0.4694166703631098</v>
      </c>
      <c r="N4567" s="8">
        <f t="shared" si="1653"/>
        <v>-55.626488816811431</v>
      </c>
      <c r="O4567" s="9">
        <f t="shared" si="1646"/>
        <v>-0.51305061894032633</v>
      </c>
      <c r="P4567" s="8">
        <f t="shared" si="1647"/>
        <v>0.28712494395111393</v>
      </c>
      <c r="Q4567">
        <f t="shared" si="1654"/>
        <v>-0.1054061468009146</v>
      </c>
      <c r="S4567" s="2">
        <f t="shared" si="1648"/>
        <v>-34.05989052513246</v>
      </c>
      <c r="T4567">
        <f t="shared" si="1655"/>
        <v>12.527961202500654</v>
      </c>
      <c r="V4567" s="4">
        <f t="shared" si="1656"/>
        <v>12.302035527511441</v>
      </c>
      <c r="W4567" s="2">
        <f t="shared" si="1657"/>
        <v>-14.717065344766704</v>
      </c>
      <c r="X4567" s="8">
        <f t="shared" si="1658"/>
        <v>12.150460917573433</v>
      </c>
      <c r="Y4567" s="8">
        <f t="shared" si="1659"/>
        <v>-1.9337422021268658</v>
      </c>
      <c r="Z4567" s="2">
        <f t="shared" si="1660"/>
        <v>10.733815741518553</v>
      </c>
      <c r="AA4567" s="1">
        <f t="shared" si="1661"/>
        <v>-26.230678870076488</v>
      </c>
      <c r="AC4567" s="2">
        <f t="shared" si="1662"/>
        <v>-8.7645216658112943</v>
      </c>
      <c r="AD4567" s="1">
        <f t="shared" si="1663"/>
        <v>21.556453208607326</v>
      </c>
      <c r="AF4567" s="14">
        <f t="shared" si="1664"/>
        <v>30.356526747999013</v>
      </c>
      <c r="AX4567">
        <f t="shared" si="1665"/>
        <v>1.299331785356916</v>
      </c>
    </row>
    <row r="4568" spans="1:50" x14ac:dyDescent="0.35">
      <c r="A4568">
        <v>9.1300000000000006E-2</v>
      </c>
      <c r="B4568">
        <v>30.1015625</v>
      </c>
      <c r="C4568" s="2">
        <f t="shared" si="1644"/>
        <v>0.26992829446049632</v>
      </c>
      <c r="E4568" s="6">
        <f t="shared" si="1649"/>
        <v>30.1015625</v>
      </c>
      <c r="F4568" s="43">
        <f t="shared" si="1643"/>
        <v>31.642349936530085</v>
      </c>
      <c r="H4568" s="2">
        <f t="shared" si="1650"/>
        <v>78.840880681251207</v>
      </c>
      <c r="J4568" s="8">
        <f t="shared" si="1645"/>
        <v>1.7789466271925392</v>
      </c>
      <c r="K4568">
        <f t="shared" si="1651"/>
        <v>78.071542425475144</v>
      </c>
      <c r="M4568" s="2">
        <f t="shared" si="1652"/>
        <v>-0.35417386400635426</v>
      </c>
      <c r="N4568" s="8">
        <f t="shared" si="1653"/>
        <v>41.970065677720001</v>
      </c>
      <c r="O4568" s="9">
        <f t="shared" si="1646"/>
        <v>0.38709558397316579</v>
      </c>
      <c r="P4568" s="8">
        <f t="shared" si="1647"/>
        <v>0.57482281716402439</v>
      </c>
      <c r="Q4568">
        <f t="shared" si="1654"/>
        <v>-9.5117450678778137E-2</v>
      </c>
      <c r="S4568" s="2">
        <f t="shared" si="1648"/>
        <v>-68.15445001931208</v>
      </c>
      <c r="T4568">
        <f t="shared" si="1655"/>
        <v>11.313305778811561</v>
      </c>
      <c r="V4568" s="4">
        <f t="shared" si="1656"/>
        <v>12.275224179948751</v>
      </c>
      <c r="W4568" s="2">
        <f t="shared" si="1657"/>
        <v>-14.684990624028096</v>
      </c>
      <c r="X4568" s="8">
        <f t="shared" si="1658"/>
        <v>12.123979915305197</v>
      </c>
      <c r="Y4568" s="8">
        <f t="shared" si="1659"/>
        <v>-1.9295277585771036</v>
      </c>
      <c r="Z4568" s="2">
        <f t="shared" si="1660"/>
        <v>11.513613525309784</v>
      </c>
      <c r="AA4568" s="1">
        <f t="shared" si="1661"/>
        <v>-26.052608171932711</v>
      </c>
      <c r="AC4568" s="2">
        <f t="shared" si="1662"/>
        <v>-9.4059922910338933</v>
      </c>
      <c r="AD4568" s="1">
        <f t="shared" si="1663"/>
        <v>21.406859366611503</v>
      </c>
      <c r="AF4568" s="14">
        <f t="shared" si="1664"/>
        <v>30.990945133344184</v>
      </c>
      <c r="AX4568">
        <f t="shared" si="1665"/>
        <v>0.65140480318590122</v>
      </c>
    </row>
    <row r="4569" spans="1:50" x14ac:dyDescent="0.35">
      <c r="A4569">
        <v>9.1319999999999998E-2</v>
      </c>
      <c r="B4569">
        <v>29.703125</v>
      </c>
      <c r="C4569" s="2">
        <f t="shared" si="1644"/>
        <v>0.26932324560372345</v>
      </c>
      <c r="E4569" s="6">
        <f t="shared" si="1649"/>
        <v>29.703125</v>
      </c>
      <c r="F4569" s="43">
        <f t="shared" si="1643"/>
        <v>31.62704251476319</v>
      </c>
      <c r="H4569" s="2">
        <f t="shared" si="1650"/>
        <v>77.797308162501182</v>
      </c>
      <c r="J4569" s="8">
        <f t="shared" si="1645"/>
        <v>0.76933825577606285</v>
      </c>
      <c r="K4569">
        <f t="shared" si="1651"/>
        <v>78.393125816389542</v>
      </c>
      <c r="M4569" s="2">
        <f t="shared" si="1652"/>
        <v>-0.15316901508514233</v>
      </c>
      <c r="N4569" s="8">
        <f t="shared" si="1653"/>
        <v>18.150728430937452</v>
      </c>
      <c r="O4569" s="9">
        <f t="shared" si="1646"/>
        <v>0.1674066196480101</v>
      </c>
      <c r="P4569" s="8">
        <f t="shared" si="1647"/>
        <v>-0.25905641332757612</v>
      </c>
      <c r="Q4569">
        <f t="shared" si="1654"/>
        <v>-9.9754275515286775E-2</v>
      </c>
      <c r="S4569" s="2">
        <f t="shared" si="1648"/>
        <v>30.65675989890844</v>
      </c>
      <c r="T4569">
        <f t="shared" si="1655"/>
        <v>11.859673619405857</v>
      </c>
      <c r="V4569" s="4">
        <f t="shared" si="1656"/>
        <v>11.768023825726292</v>
      </c>
      <c r="W4569" s="2">
        <f t="shared" si="1657"/>
        <v>-14.07822105818774</v>
      </c>
      <c r="X4569" s="8">
        <f t="shared" si="1658"/>
        <v>11.623028827367149</v>
      </c>
      <c r="Y4569" s="8">
        <f t="shared" si="1659"/>
        <v>-1.8498015435373014</v>
      </c>
      <c r="Z4569" s="2">
        <f t="shared" si="1660"/>
        <v>11.367617547904615</v>
      </c>
      <c r="AA4569" s="1">
        <f t="shared" si="1661"/>
        <v>-25.876795462175078</v>
      </c>
      <c r="AC4569" s="2">
        <f t="shared" si="1662"/>
        <v>-9.2828794513063055</v>
      </c>
      <c r="AD4569" s="1">
        <f t="shared" si="1663"/>
        <v>21.25922352352999</v>
      </c>
      <c r="AF4569" s="14">
        <f t="shared" si="1664"/>
        <v>30.777039527897305</v>
      </c>
      <c r="AX4569">
        <f t="shared" si="1665"/>
        <v>0.85000298686588494</v>
      </c>
    </row>
    <row r="4570" spans="1:50" x14ac:dyDescent="0.35">
      <c r="A4570">
        <v>9.1340000000000005E-2</v>
      </c>
      <c r="B4570">
        <v>30.5</v>
      </c>
      <c r="C4570" s="2">
        <f t="shared" si="1644"/>
        <v>0.26871809042239803</v>
      </c>
      <c r="E4570" s="6">
        <f t="shared" si="1649"/>
        <v>30.5</v>
      </c>
      <c r="F4570" s="43">
        <f t="shared" si="1643"/>
        <v>31.609937138261472</v>
      </c>
      <c r="H4570" s="2">
        <f t="shared" si="1650"/>
        <v>79.884453200001218</v>
      </c>
      <c r="J4570" s="8">
        <f t="shared" si="1645"/>
        <v>-0.59581765388836061</v>
      </c>
      <c r="K4570">
        <f t="shared" si="1651"/>
        <v>78.1440740370642</v>
      </c>
      <c r="M4570" s="2">
        <f t="shared" si="1652"/>
        <v>0.11862246876617609</v>
      </c>
      <c r="N4570" s="8">
        <f t="shared" si="1653"/>
        <v>-14.056917550755182</v>
      </c>
      <c r="O4570" s="9">
        <f t="shared" si="1646"/>
        <v>-0.12964884901432966</v>
      </c>
      <c r="P4570" s="8">
        <f t="shared" si="1647"/>
        <v>-5.3414739569855554E-2</v>
      </c>
      <c r="Q4570">
        <f t="shared" si="1654"/>
        <v>-0.1007103405973736</v>
      </c>
      <c r="S4570" s="2">
        <f t="shared" si="1648"/>
        <v>6.2910548115315947</v>
      </c>
      <c r="T4570">
        <f t="shared" si="1655"/>
        <v>11.971793427362446</v>
      </c>
      <c r="V4570" s="4">
        <f t="shared" si="1656"/>
        <v>11.788729838778259</v>
      </c>
      <c r="W4570" s="2">
        <f t="shared" si="1657"/>
        <v>-14.102991897650357</v>
      </c>
      <c r="X4570" s="8">
        <f t="shared" si="1658"/>
        <v>11.6434797195617</v>
      </c>
      <c r="Y4570" s="8">
        <f t="shared" si="1659"/>
        <v>-1.8530562968817244</v>
      </c>
      <c r="Z4570" s="2">
        <f t="shared" si="1660"/>
        <v>11.798574403987338</v>
      </c>
      <c r="AA4570" s="1">
        <f t="shared" si="1661"/>
        <v>-25.694317530585586</v>
      </c>
      <c r="AC4570" s="2">
        <f t="shared" si="1662"/>
        <v>-9.6361946961628409</v>
      </c>
      <c r="AD4570" s="1">
        <f t="shared" si="1663"/>
        <v>21.105968519462756</v>
      </c>
      <c r="AF4570" s="14">
        <f t="shared" si="1664"/>
        <v>31.051486626568369</v>
      </c>
      <c r="AX4570">
        <f t="shared" si="1665"/>
        <v>0.55845051169310267</v>
      </c>
    </row>
    <row r="4571" spans="1:50" x14ac:dyDescent="0.35">
      <c r="A4571">
        <v>9.1359999999999997E-2</v>
      </c>
      <c r="B4571">
        <v>29.8984375</v>
      </c>
      <c r="C4571" s="2">
        <f t="shared" si="1644"/>
        <v>0.26811282915542622</v>
      </c>
      <c r="E4571" s="6">
        <f t="shared" si="1649"/>
        <v>29.8984375</v>
      </c>
      <c r="F4571" s="43">
        <f t="shared" si="1643"/>
        <v>31.591034779442555</v>
      </c>
      <c r="H4571" s="2">
        <f t="shared" si="1650"/>
        <v>78.308863318751193</v>
      </c>
      <c r="J4571" s="8">
        <f t="shared" si="1645"/>
        <v>1.7403791629370176</v>
      </c>
      <c r="K4571">
        <f t="shared" si="1651"/>
        <v>78.871552527171872</v>
      </c>
      <c r="M4571" s="2">
        <f t="shared" si="1652"/>
        <v>-0.3464953942695404</v>
      </c>
      <c r="N4571" s="8">
        <f t="shared" si="1653"/>
        <v>41.060156980581688</v>
      </c>
      <c r="O4571" s="9">
        <f t="shared" si="1646"/>
        <v>0.3787033731726</v>
      </c>
      <c r="P4571" s="8">
        <f t="shared" si="1647"/>
        <v>0.21933280936354971</v>
      </c>
      <c r="Q4571">
        <f t="shared" si="1654"/>
        <v>-9.6784524575856623E-2</v>
      </c>
      <c r="S4571" s="2">
        <f t="shared" si="1648"/>
        <v>-26.02871097811763</v>
      </c>
      <c r="T4571">
        <f t="shared" si="1655"/>
        <v>11.50790713743937</v>
      </c>
      <c r="V4571" s="4">
        <f t="shared" si="1656"/>
        <v>12.10594331997552</v>
      </c>
      <c r="W4571" s="2">
        <f t="shared" si="1657"/>
        <v>-14.482478001440318</v>
      </c>
      <c r="X4571" s="8">
        <f t="shared" si="1658"/>
        <v>11.956784781735783</v>
      </c>
      <c r="Y4571" s="8">
        <f t="shared" si="1659"/>
        <v>-1.9029187033349437</v>
      </c>
      <c r="Z4571" s="2">
        <f t="shared" si="1660"/>
        <v>11.591325632935229</v>
      </c>
      <c r="AA4571" s="1">
        <f t="shared" si="1661"/>
        <v>-25.51504492921406</v>
      </c>
      <c r="AC4571" s="2">
        <f t="shared" si="1662"/>
        <v>-9.4624887999010561</v>
      </c>
      <c r="AD4571" s="1">
        <f t="shared" si="1663"/>
        <v>20.955476151340257</v>
      </c>
      <c r="AF4571" s="14">
        <f t="shared" si="1664"/>
        <v>30.64388308094054</v>
      </c>
      <c r="AX4571">
        <f t="shared" si="1665"/>
        <v>0.94715169850201519</v>
      </c>
    </row>
    <row r="4572" spans="1:50" x14ac:dyDescent="0.35">
      <c r="A4572">
        <v>9.1380000000000003E-2</v>
      </c>
      <c r="B4572">
        <v>30.1015625</v>
      </c>
      <c r="C4572" s="2">
        <f t="shared" si="1644"/>
        <v>0.26750746204175552</v>
      </c>
      <c r="E4572" s="6">
        <f t="shared" si="1649"/>
        <v>30.1015625</v>
      </c>
      <c r="F4572" s="43">
        <f t="shared" si="1643"/>
        <v>31.570336512880086</v>
      </c>
      <c r="H4572" s="2">
        <f t="shared" si="1650"/>
        <v>78.840880681251207</v>
      </c>
      <c r="J4572" s="8">
        <f t="shared" si="1645"/>
        <v>-0.56268920842067871</v>
      </c>
      <c r="K4572">
        <f t="shared" si="1651"/>
        <v>78.636348438052025</v>
      </c>
      <c r="M4572" s="2">
        <f t="shared" si="1652"/>
        <v>0.11202686361396892</v>
      </c>
      <c r="N4572" s="8">
        <f t="shared" si="1653"/>
        <v>-13.275329721853508</v>
      </c>
      <c r="O4572" s="9">
        <f t="shared" si="1646"/>
        <v>-0.12244015891176396</v>
      </c>
      <c r="P4572" s="8">
        <f t="shared" si="1647"/>
        <v>-0.24971086969368378</v>
      </c>
      <c r="Q4572">
        <f t="shared" si="1654"/>
        <v>-0.1012540744614166</v>
      </c>
      <c r="S4572" s="2">
        <f t="shared" si="1648"/>
        <v>29.55224984314232</v>
      </c>
      <c r="T4572">
        <f t="shared" si="1655"/>
        <v>12.034590289368797</v>
      </c>
      <c r="V4572" s="4">
        <f t="shared" si="1656"/>
        <v>11.662439260763348</v>
      </c>
      <c r="W4572" s="2">
        <f t="shared" si="1657"/>
        <v>-13.951909039458531</v>
      </c>
      <c r="X4572" s="8">
        <f t="shared" si="1658"/>
        <v>11.518745180387569</v>
      </c>
      <c r="Y4572" s="8">
        <f t="shared" si="1659"/>
        <v>-1.8332048324722543</v>
      </c>
      <c r="Z4572" s="2">
        <f t="shared" si="1660"/>
        <v>11.032566927773741</v>
      </c>
      <c r="AA4572" s="1">
        <f t="shared" si="1661"/>
        <v>-25.344414145852433</v>
      </c>
      <c r="AC4572" s="2">
        <f t="shared" si="1662"/>
        <v>-8.9986913696044741</v>
      </c>
      <c r="AD4572" s="1">
        <f t="shared" si="1663"/>
        <v>20.812360063928939</v>
      </c>
      <c r="AF4572" s="14">
        <f t="shared" si="1664"/>
        <v>30.011722159230423</v>
      </c>
      <c r="AX4572">
        <f t="shared" si="1665"/>
        <v>1.5586143536496628</v>
      </c>
    </row>
    <row r="4573" spans="1:50" x14ac:dyDescent="0.35">
      <c r="A4573">
        <v>9.1399999999999995E-2</v>
      </c>
      <c r="B4573">
        <v>29.6015625</v>
      </c>
      <c r="C4573" s="2">
        <f t="shared" si="1644"/>
        <v>0.26690198932037573</v>
      </c>
      <c r="E4573" s="6">
        <f t="shared" si="1649"/>
        <v>29.6015625</v>
      </c>
      <c r="F4573" s="43">
        <f t="shared" si="1643"/>
        <v>31.547843515242594</v>
      </c>
      <c r="H4573" s="2">
        <f t="shared" si="1650"/>
        <v>77.531299481251182</v>
      </c>
      <c r="J4573" s="8">
        <f t="shared" si="1645"/>
        <v>0.20453224319918206</v>
      </c>
      <c r="K4573">
        <f t="shared" si="1651"/>
        <v>78.721842915709288</v>
      </c>
      <c r="M4573" s="2">
        <f t="shared" si="1652"/>
        <v>-4.0720712909787231E-2</v>
      </c>
      <c r="N4573" s="8">
        <f t="shared" si="1653"/>
        <v>4.8254576888730805</v>
      </c>
      <c r="O4573" s="9">
        <f t="shared" si="1646"/>
        <v>4.450584796210405E-2</v>
      </c>
      <c r="P4573" s="8">
        <f t="shared" si="1647"/>
        <v>0.21328093807538551</v>
      </c>
      <c r="Q4573">
        <f t="shared" si="1654"/>
        <v>-9.7436580278899343E-2</v>
      </c>
      <c r="S4573" s="2">
        <f t="shared" si="1648"/>
        <v>-25.309920011222303</v>
      </c>
      <c r="T4573">
        <f t="shared" si="1655"/>
        <v>11.583514363936825</v>
      </c>
      <c r="V4573" s="4">
        <f t="shared" si="1656"/>
        <v>11.841301149974313</v>
      </c>
      <c r="W4573" s="2">
        <f t="shared" si="1657"/>
        <v>-14.165883556547143</v>
      </c>
      <c r="X4573" s="8">
        <f t="shared" si="1658"/>
        <v>11.695403294375376</v>
      </c>
      <c r="Y4573" s="8">
        <f t="shared" si="1659"/>
        <v>-1.8613199182030586</v>
      </c>
      <c r="Z4573" s="2">
        <f t="shared" si="1660"/>
        <v>11.392505106393902</v>
      </c>
      <c r="AA4573" s="1">
        <f t="shared" si="1661"/>
        <v>-25.168216522626448</v>
      </c>
      <c r="AC4573" s="2">
        <f t="shared" si="1662"/>
        <v>-9.2936148835413697</v>
      </c>
      <c r="AD4573" s="1">
        <f t="shared" si="1663"/>
        <v>20.664553483459617</v>
      </c>
      <c r="AF4573" s="14">
        <f t="shared" si="1664"/>
        <v>30.19573867165046</v>
      </c>
      <c r="AX4573">
        <f t="shared" si="1665"/>
        <v>1.3521048435921337</v>
      </c>
    </row>
    <row r="4574" spans="1:50" x14ac:dyDescent="0.35">
      <c r="A4574">
        <v>9.1420000000000001E-2</v>
      </c>
      <c r="B4574">
        <v>29.6015625</v>
      </c>
      <c r="C4574" s="2">
        <f t="shared" si="1644"/>
        <v>0.26629641123031705</v>
      </c>
      <c r="E4574" s="6">
        <f t="shared" si="1649"/>
        <v>29.6015625</v>
      </c>
      <c r="F4574" s="43">
        <f t="shared" si="1643"/>
        <v>31.523557065226679</v>
      </c>
      <c r="H4574" s="2">
        <f t="shared" si="1650"/>
        <v>77.531299481251182</v>
      </c>
      <c r="J4574" s="8">
        <f t="shared" si="1645"/>
        <v>-1.1905434344581067</v>
      </c>
      <c r="K4574">
        <f t="shared" si="1651"/>
        <v>78.2241957601058</v>
      </c>
      <c r="M4574" s="2">
        <f t="shared" si="1652"/>
        <v>0.23702755439878992</v>
      </c>
      <c r="N4574" s="8">
        <f t="shared" si="1653"/>
        <v>-28.088074916132392</v>
      </c>
      <c r="O4574" s="9">
        <f t="shared" si="1646"/>
        <v>-0.25906010835990079</v>
      </c>
      <c r="P4574" s="8">
        <f t="shared" si="1647"/>
        <v>5.6715867369112112E-2</v>
      </c>
      <c r="Q4574">
        <f t="shared" si="1654"/>
        <v>-9.6421428640446408E-2</v>
      </c>
      <c r="S4574" s="2">
        <f t="shared" si="1648"/>
        <v>-6.7580566750637443</v>
      </c>
      <c r="T4574">
        <f t="shared" si="1655"/>
        <v>11.46307160206818</v>
      </c>
      <c r="V4574" s="4">
        <f t="shared" si="1656"/>
        <v>11.260727361077391</v>
      </c>
      <c r="W4574" s="2">
        <f t="shared" si="1657"/>
        <v>-13.471336514348573</v>
      </c>
      <c r="X4574" s="8">
        <f t="shared" si="1658"/>
        <v>11.121982813188833</v>
      </c>
      <c r="Y4574" s="8">
        <f t="shared" si="1659"/>
        <v>-1.7700602210148992</v>
      </c>
      <c r="Z4574" s="2">
        <f t="shared" si="1660"/>
        <v>11.002332966079305</v>
      </c>
      <c r="AA4574" s="1">
        <f t="shared" si="1661"/>
        <v>-24.998053340739784</v>
      </c>
      <c r="AC4574" s="2">
        <f t="shared" si="1662"/>
        <v>-8.9691501890842407</v>
      </c>
      <c r="AD4574" s="1">
        <f t="shared" si="1663"/>
        <v>20.521907221937411</v>
      </c>
      <c r="AF4574" s="14">
        <f t="shared" si="1664"/>
        <v>29.754179967001818</v>
      </c>
      <c r="AX4574">
        <f t="shared" si="1665"/>
        <v>1.7693770982248616</v>
      </c>
    </row>
    <row r="4575" spans="1:50" x14ac:dyDescent="0.35">
      <c r="A4575">
        <v>9.1439999999999994E-2</v>
      </c>
      <c r="B4575">
        <v>29.203125</v>
      </c>
      <c r="C4575" s="2">
        <f t="shared" si="1644"/>
        <v>0.26569072801065297</v>
      </c>
      <c r="E4575" s="6">
        <f t="shared" si="1649"/>
        <v>29.203125</v>
      </c>
      <c r="F4575" s="43">
        <f t="shared" si="1643"/>
        <v>31.497478543484267</v>
      </c>
      <c r="H4575" s="2">
        <f t="shared" si="1650"/>
        <v>76.487726962501171</v>
      </c>
      <c r="J4575" s="8">
        <f t="shared" si="1645"/>
        <v>-0.69289627885461869</v>
      </c>
      <c r="K4575">
        <f t="shared" si="1651"/>
        <v>77.934565115544572</v>
      </c>
      <c r="M4575" s="2">
        <f t="shared" si="1652"/>
        <v>0.13795003666009584</v>
      </c>
      <c r="N4575" s="8">
        <f t="shared" si="1653"/>
        <v>-16.347259601189066</v>
      </c>
      <c r="O4575" s="9">
        <f t="shared" si="1646"/>
        <v>-0.15077298306546238</v>
      </c>
      <c r="P4575" s="8">
        <f t="shared" si="1647"/>
        <v>0.33344898303923631</v>
      </c>
      <c r="Q4575">
        <f t="shared" si="1654"/>
        <v>-9.0453058637925826E-2</v>
      </c>
      <c r="S4575" s="2">
        <f t="shared" si="1648"/>
        <v>-39.551146518200568</v>
      </c>
      <c r="T4575">
        <f t="shared" si="1655"/>
        <v>10.758187113706208</v>
      </c>
      <c r="V4575" s="4">
        <f t="shared" si="1656"/>
        <v>10.940863113679983</v>
      </c>
      <c r="W4575" s="2">
        <f t="shared" si="1657"/>
        <v>-13.088679268734641</v>
      </c>
      <c r="X4575" s="8">
        <f t="shared" si="1658"/>
        <v>10.806059645170032</v>
      </c>
      <c r="Y4575" s="8">
        <f t="shared" si="1659"/>
        <v>-1.7197811438035981</v>
      </c>
      <c r="Z4575" s="2">
        <f t="shared" si="1660"/>
        <v>11.52671682639121</v>
      </c>
      <c r="AA4575" s="1">
        <f t="shared" si="1661"/>
        <v>-24.819779985631151</v>
      </c>
      <c r="AC4575" s="2">
        <f t="shared" si="1662"/>
        <v>-9.3999244087485785</v>
      </c>
      <c r="AD4575" s="1">
        <f t="shared" si="1663"/>
        <v>20.37240988414824</v>
      </c>
      <c r="AF4575" s="14">
        <f t="shared" si="1664"/>
        <v>30.179345566735854</v>
      </c>
      <c r="AX4575">
        <f t="shared" si="1665"/>
        <v>1.3181329767484122</v>
      </c>
    </row>
    <row r="4576" spans="1:50" x14ac:dyDescent="0.35">
      <c r="A4576">
        <v>9.146E-2</v>
      </c>
      <c r="B4576">
        <v>29.703125</v>
      </c>
      <c r="C4576" s="2">
        <f t="shared" si="1644"/>
        <v>0.26508493990049675</v>
      </c>
      <c r="E4576" s="6">
        <f t="shared" si="1649"/>
        <v>29.703125</v>
      </c>
      <c r="F4576" s="43">
        <f t="shared" si="1643"/>
        <v>31.469609432544225</v>
      </c>
      <c r="H4576" s="2">
        <f t="shared" si="1650"/>
        <v>77.797308162501182</v>
      </c>
      <c r="J4576" s="8">
        <f t="shared" si="1645"/>
        <v>-1.4468381530434016</v>
      </c>
      <c r="K4576">
        <f t="shared" si="1651"/>
        <v>77.329786767572429</v>
      </c>
      <c r="M4576" s="2">
        <f t="shared" si="1652"/>
        <v>0.2880537568819016</v>
      </c>
      <c r="N4576" s="8">
        <f t="shared" si="1653"/>
        <v>-34.134746585452447</v>
      </c>
      <c r="O4576" s="9">
        <f t="shared" si="1646"/>
        <v>-0.31482937779356723</v>
      </c>
      <c r="P4576" s="8">
        <f t="shared" si="1647"/>
        <v>0.22840309529802166</v>
      </c>
      <c r="Q4576">
        <f t="shared" si="1654"/>
        <v>-8.6364894475496334E-2</v>
      </c>
      <c r="S4576" s="2">
        <f t="shared" si="1648"/>
        <v>-27.105446714895272</v>
      </c>
      <c r="T4576">
        <f t="shared" si="1655"/>
        <v>10.275111131808709</v>
      </c>
      <c r="V4576" s="4">
        <f t="shared" si="1656"/>
        <v>10.188684849313164</v>
      </c>
      <c r="W4576" s="2">
        <f t="shared" si="1657"/>
        <v>-12.188839836240415</v>
      </c>
      <c r="X4576" s="8">
        <f t="shared" si="1658"/>
        <v>10.063149044416303</v>
      </c>
      <c r="Y4576" s="8">
        <f t="shared" si="1659"/>
        <v>-1.6015471450416967</v>
      </c>
      <c r="Z4576" s="2">
        <f t="shared" si="1660"/>
        <v>11.73110071689651</v>
      </c>
      <c r="AA4576" s="1">
        <f t="shared" si="1661"/>
        <v>-24.638345608833571</v>
      </c>
      <c r="AC4576" s="2">
        <f t="shared" si="1662"/>
        <v>-9.5663502389782078</v>
      </c>
      <c r="AD4576" s="1">
        <f t="shared" si="1663"/>
        <v>20.220265693312516</v>
      </c>
      <c r="AF4576" s="14">
        <f t="shared" si="1664"/>
        <v>30.34981926516733</v>
      </c>
      <c r="AX4576">
        <f t="shared" si="1665"/>
        <v>1.1197901673768946</v>
      </c>
    </row>
    <row r="4577" spans="1:50" x14ac:dyDescent="0.35">
      <c r="A4577">
        <v>9.1480000000000006E-2</v>
      </c>
      <c r="B4577">
        <v>29.3046875</v>
      </c>
      <c r="C4577" s="2">
        <f t="shared" si="1644"/>
        <v>0.26447904713900444</v>
      </c>
      <c r="E4577" s="6">
        <f t="shared" si="1649"/>
        <v>29.3046875</v>
      </c>
      <c r="F4577" s="43">
        <f t="shared" si="1643"/>
        <v>31.439951316727857</v>
      </c>
      <c r="H4577" s="2">
        <f t="shared" si="1650"/>
        <v>76.75373564375117</v>
      </c>
      <c r="J4577" s="8">
        <f t="shared" si="1645"/>
        <v>0.46752139492875244</v>
      </c>
      <c r="K4577">
        <f t="shared" si="1651"/>
        <v>77.525210710652644</v>
      </c>
      <c r="M4577" s="2">
        <f t="shared" si="1652"/>
        <v>-9.307972280701568E-2</v>
      </c>
      <c r="N4577" s="8">
        <f t="shared" si="1653"/>
        <v>11.030068778322764</v>
      </c>
      <c r="O4577" s="9">
        <f t="shared" si="1646"/>
        <v>0.10173181399798518</v>
      </c>
      <c r="P4577" s="8">
        <f t="shared" si="1647"/>
        <v>0.37441865135739794</v>
      </c>
      <c r="Q4577">
        <f t="shared" si="1654"/>
        <v>-7.9663212476715858E-2</v>
      </c>
      <c r="S4577" s="2">
        <f t="shared" si="1648"/>
        <v>-44.409857717261154</v>
      </c>
      <c r="T4577">
        <f t="shared" si="1655"/>
        <v>9.4836342065859665</v>
      </c>
      <c r="V4577" s="4">
        <f t="shared" si="1656"/>
        <v>9.9597846719413496</v>
      </c>
      <c r="W4577" s="2">
        <f t="shared" si="1657"/>
        <v>-11.915003944588497</v>
      </c>
      <c r="X4577" s="8">
        <f t="shared" si="1658"/>
        <v>9.8370691690199035</v>
      </c>
      <c r="Y4577" s="8">
        <f t="shared" si="1659"/>
        <v>-1.5655666008408344</v>
      </c>
      <c r="Z4577" s="2">
        <f t="shared" si="1660"/>
        <v>12.449505772593156</v>
      </c>
      <c r="AA4577" s="1">
        <f t="shared" si="1661"/>
        <v>-24.445800307604085</v>
      </c>
      <c r="AC4577" s="2">
        <f t="shared" si="1662"/>
        <v>-10.157116648896213</v>
      </c>
      <c r="AD4577" s="1">
        <f t="shared" si="1663"/>
        <v>20.058725894416813</v>
      </c>
      <c r="AF4577" s="14">
        <f t="shared" si="1664"/>
        <v>30.942665066169134</v>
      </c>
      <c r="AX4577">
        <f t="shared" si="1665"/>
        <v>0.497286250558723</v>
      </c>
    </row>
    <row r="4578" spans="1:50" x14ac:dyDescent="0.35">
      <c r="A4578">
        <v>9.1499999999999998E-2</v>
      </c>
      <c r="B4578">
        <v>29.1015625</v>
      </c>
      <c r="C4578" s="2">
        <f t="shared" si="1644"/>
        <v>0.26387304996537325</v>
      </c>
      <c r="E4578" s="6">
        <f t="shared" si="1649"/>
        <v>29.1015625</v>
      </c>
      <c r="F4578" s="43">
        <f t="shared" si="1643"/>
        <v>31.408505882059135</v>
      </c>
      <c r="H4578" s="2">
        <f t="shared" si="1650"/>
        <v>76.221718281251157</v>
      </c>
      <c r="J4578" s="8">
        <f t="shared" si="1645"/>
        <v>-0.77147506690147338</v>
      </c>
      <c r="K4578">
        <f t="shared" si="1651"/>
        <v>77.202734132687823</v>
      </c>
      <c r="M4578" s="2">
        <f t="shared" si="1652"/>
        <v>0.15359443687204144</v>
      </c>
      <c r="N4578" s="8">
        <f t="shared" si="1653"/>
        <v>-18.201141468576417</v>
      </c>
      <c r="O4578" s="9">
        <f t="shared" si="1646"/>
        <v>-0.1678715859026394</v>
      </c>
      <c r="P4578" s="8">
        <f t="shared" si="1647"/>
        <v>-1.3416510330299822E-2</v>
      </c>
      <c r="Q4578">
        <f t="shared" si="1654"/>
        <v>-7.9903353253466841E-2</v>
      </c>
      <c r="S4578" s="2">
        <f t="shared" si="1648"/>
        <v>1.546434571736798</v>
      </c>
      <c r="T4578">
        <f t="shared" si="1655"/>
        <v>9.5111949181669146</v>
      </c>
      <c r="V4578" s="4">
        <f t="shared" si="1656"/>
        <v>9.3299068219339745</v>
      </c>
      <c r="W4578" s="2">
        <f t="shared" si="1657"/>
        <v>-11.161473892017197</v>
      </c>
      <c r="X4578" s="8">
        <f t="shared" si="1658"/>
        <v>9.2149521069902534</v>
      </c>
      <c r="Y4578" s="8">
        <f t="shared" si="1659"/>
        <v>-1.4665568574515964</v>
      </c>
      <c r="Z4578" s="2">
        <f t="shared" si="1660"/>
        <v>12.530796363015588</v>
      </c>
      <c r="AA4578" s="1">
        <f t="shared" si="1661"/>
        <v>-24.251997757974067</v>
      </c>
      <c r="AC4578" s="2">
        <f t="shared" si="1662"/>
        <v>-10.22165672539691</v>
      </c>
      <c r="AD4578" s="1">
        <f t="shared" si="1663"/>
        <v>19.896159643690439</v>
      </c>
      <c r="AF4578" s="14">
        <f t="shared" si="1664"/>
        <v>30.960399149254428</v>
      </c>
      <c r="AX4578">
        <f t="shared" si="1665"/>
        <v>0.44810673280470681</v>
      </c>
    </row>
    <row r="4579" spans="1:50" x14ac:dyDescent="0.35">
      <c r="A4579">
        <v>9.1520000000000004E-2</v>
      </c>
      <c r="B4579">
        <v>29.5</v>
      </c>
      <c r="C4579" s="2">
        <f t="shared" si="1644"/>
        <v>0.26326694861884004</v>
      </c>
      <c r="E4579" s="6">
        <f t="shared" si="1649"/>
        <v>29.5</v>
      </c>
      <c r="F4579" s="43">
        <f t="shared" si="1643"/>
        <v>31.375274916168618</v>
      </c>
      <c r="H4579" s="2">
        <f t="shared" si="1650"/>
        <v>77.265290800001182</v>
      </c>
      <c r="J4579" s="8">
        <f t="shared" si="1645"/>
        <v>-0.98101585143666625</v>
      </c>
      <c r="K4579">
        <f t="shared" si="1651"/>
        <v>76.792669506787291</v>
      </c>
      <c r="M4579" s="2">
        <f t="shared" si="1652"/>
        <v>0.19531230979264361</v>
      </c>
      <c r="N4579" s="8">
        <f t="shared" si="1653"/>
        <v>-23.144763921703099</v>
      </c>
      <c r="O4579" s="9">
        <f t="shared" si="1646"/>
        <v>-0.213467283444085</v>
      </c>
      <c r="P4579" s="8">
        <f t="shared" si="1647"/>
        <v>0.23349779012550828</v>
      </c>
      <c r="Q4579">
        <f t="shared" si="1654"/>
        <v>-7.5723999657789656E-2</v>
      </c>
      <c r="S4579" s="2">
        <f t="shared" si="1648"/>
        <v>-27.712336386743331</v>
      </c>
      <c r="T4579">
        <f t="shared" si="1655"/>
        <v>9.0173028878487731</v>
      </c>
      <c r="V4579" s="4">
        <f t="shared" si="1656"/>
        <v>9.0373333945301955</v>
      </c>
      <c r="W4579" s="2">
        <f t="shared" si="1657"/>
        <v>-10.81146496547699</v>
      </c>
      <c r="X4579" s="8">
        <f t="shared" si="1658"/>
        <v>8.9259835060428596</v>
      </c>
      <c r="Y4579" s="8">
        <f t="shared" si="1659"/>
        <v>-1.4205675914861098</v>
      </c>
      <c r="Z4579" s="2">
        <f t="shared" si="1660"/>
        <v>13.09052386595687</v>
      </c>
      <c r="AA4579" s="1">
        <f t="shared" si="1661"/>
        <v>-24.049538406810807</v>
      </c>
      <c r="AC4579" s="2">
        <f t="shared" si="1662"/>
        <v>-10.681207536700185</v>
      </c>
      <c r="AD4579" s="1">
        <f t="shared" si="1663"/>
        <v>19.726284650906013</v>
      </c>
      <c r="AF4579" s="14">
        <f t="shared" si="1664"/>
        <v>31.396240925376773</v>
      </c>
      <c r="AX4579">
        <f t="shared" si="1665"/>
        <v>2.0966009208155612E-2</v>
      </c>
    </row>
    <row r="4580" spans="1:50" x14ac:dyDescent="0.35">
      <c r="A4580">
        <v>9.1539999999999996E-2</v>
      </c>
      <c r="B4580">
        <v>29.8984375</v>
      </c>
      <c r="C4580" s="2">
        <f t="shared" si="1644"/>
        <v>0.26266074333868572</v>
      </c>
      <c r="E4580" s="6">
        <f t="shared" si="1649"/>
        <v>29.8984375</v>
      </c>
      <c r="F4580" s="43">
        <f t="shared" si="1643"/>
        <v>31.340260308191883</v>
      </c>
      <c r="H4580" s="2">
        <f t="shared" si="1650"/>
        <v>78.308863318751193</v>
      </c>
      <c r="J4580" s="8">
        <f t="shared" si="1645"/>
        <v>0.47262129321389068</v>
      </c>
      <c r="K4580">
        <f t="shared" si="1651"/>
        <v>76.990225207350704</v>
      </c>
      <c r="M4580" s="2">
        <f t="shared" si="1652"/>
        <v>-9.4095071246410603E-2</v>
      </c>
      <c r="N4580" s="8">
        <f t="shared" si="1653"/>
        <v>11.150388895129606</v>
      </c>
      <c r="O4580" s="9">
        <f t="shared" si="1646"/>
        <v>0.10284154268501434</v>
      </c>
      <c r="P4580" s="8">
        <f t="shared" si="1647"/>
        <v>0.27103630945043328</v>
      </c>
      <c r="Q4580">
        <f t="shared" si="1654"/>
        <v>-7.087274785856762E-2</v>
      </c>
      <c r="S4580" s="2">
        <f t="shared" si="1648"/>
        <v>-32.162066809551874</v>
      </c>
      <c r="T4580">
        <f t="shared" si="1655"/>
        <v>8.4441073169623007</v>
      </c>
      <c r="V4580" s="4">
        <f t="shared" si="1656"/>
        <v>8.8179851690977493</v>
      </c>
      <c r="W4580" s="2">
        <f t="shared" si="1657"/>
        <v>-10.549056182822389</v>
      </c>
      <c r="X4580" s="8">
        <f t="shared" si="1658"/>
        <v>8.7093378920307885</v>
      </c>
      <c r="Y4580" s="8">
        <f t="shared" si="1659"/>
        <v>-1.3860885071482545</v>
      </c>
      <c r="Z4580" s="2">
        <f t="shared" si="1660"/>
        <v>13.238073441333817</v>
      </c>
      <c r="AA4580" s="1">
        <f t="shared" si="1661"/>
        <v>-23.844797039159811</v>
      </c>
      <c r="AC4580" s="2">
        <f t="shared" si="1662"/>
        <v>-10.800301144863154</v>
      </c>
      <c r="AD4580" s="1">
        <f t="shared" si="1663"/>
        <v>19.554515581468007</v>
      </c>
      <c r="AF4580" s="14">
        <f t="shared" si="1664"/>
        <v>31.406500515653569</v>
      </c>
      <c r="AX4580">
        <f t="shared" si="1665"/>
        <v>6.6240207461685685E-2</v>
      </c>
    </row>
    <row r="4581" spans="1:50" x14ac:dyDescent="0.35">
      <c r="A4581">
        <v>9.1560000000000002E-2</v>
      </c>
      <c r="B4581">
        <v>29.3984375</v>
      </c>
      <c r="C4581" s="2">
        <f t="shared" si="1644"/>
        <v>0.26205443436422921</v>
      </c>
      <c r="E4581" s="6">
        <f t="shared" si="1649"/>
        <v>29.3984375</v>
      </c>
      <c r="F4581" s="43">
        <f t="shared" si="1643"/>
        <v>31.30346404866226</v>
      </c>
      <c r="H4581" s="2">
        <f t="shared" si="1650"/>
        <v>76.999282118751168</v>
      </c>
      <c r="J4581" s="8">
        <f t="shared" si="1645"/>
        <v>1.3186381114004888</v>
      </c>
      <c r="K4581">
        <f t="shared" si="1651"/>
        <v>77.541415937916113</v>
      </c>
      <c r="M4581" s="2">
        <f t="shared" si="1652"/>
        <v>-0.26253016701113496</v>
      </c>
      <c r="N4581" s="8">
        <f t="shared" si="1653"/>
        <v>31.110167834525626</v>
      </c>
      <c r="O4581" s="9">
        <f t="shared" si="1646"/>
        <v>0.28693327949214453</v>
      </c>
      <c r="P4581" s="8">
        <f t="shared" si="1647"/>
        <v>-2.3222323387842983E-2</v>
      </c>
      <c r="Q4581">
        <f t="shared" si="1654"/>
        <v>-7.1288401902654258E-2</v>
      </c>
      <c r="S4581" s="2">
        <f t="shared" si="1648"/>
        <v>2.7062815781673049</v>
      </c>
      <c r="T4581">
        <f t="shared" si="1655"/>
        <v>8.4923389378765535</v>
      </c>
      <c r="V4581" s="4">
        <f t="shared" si="1656"/>
        <v>8.7560498939808546</v>
      </c>
      <c r="W4581" s="2">
        <f t="shared" si="1657"/>
        <v>-10.474962307137911</v>
      </c>
      <c r="X4581" s="8">
        <f t="shared" si="1658"/>
        <v>8.6481657276321364</v>
      </c>
      <c r="Y4581" s="8">
        <f t="shared" si="1659"/>
        <v>-1.3763529755749602</v>
      </c>
      <c r="Z4581" s="2">
        <f t="shared" si="1660"/>
        <v>13.295740856337423</v>
      </c>
      <c r="AA4581" s="1">
        <f t="shared" si="1661"/>
        <v>-23.63916378150163</v>
      </c>
      <c r="AC4581" s="2">
        <f t="shared" si="1662"/>
        <v>-10.845177689437218</v>
      </c>
      <c r="AD4581" s="1">
        <f t="shared" si="1663"/>
        <v>19.382032790977437</v>
      </c>
      <c r="AF4581" s="14">
        <f t="shared" si="1664"/>
        <v>31.301420671739898</v>
      </c>
      <c r="AX4581">
        <f t="shared" si="1665"/>
        <v>2.0433769223622278E-3</v>
      </c>
    </row>
    <row r="4582" spans="1:50" x14ac:dyDescent="0.35">
      <c r="A4582">
        <v>9.1579999999999995E-2</v>
      </c>
      <c r="B4582">
        <v>29.8046875</v>
      </c>
      <c r="C4582" s="2">
        <f t="shared" si="1644"/>
        <v>0.26144802193483263</v>
      </c>
      <c r="E4582" s="6">
        <f t="shared" si="1649"/>
        <v>29.8046875</v>
      </c>
      <c r="F4582" s="43">
        <f t="shared" si="1643"/>
        <v>31.264888229397474</v>
      </c>
      <c r="H4582" s="2">
        <f t="shared" si="1650"/>
        <v>78.063316843751196</v>
      </c>
      <c r="J4582" s="8">
        <f t="shared" si="1645"/>
        <v>-0.54213381916494541</v>
      </c>
      <c r="K4582">
        <f t="shared" si="1651"/>
        <v>77.314804001505166</v>
      </c>
      <c r="M4582" s="2">
        <f t="shared" si="1652"/>
        <v>0.10793445211180538</v>
      </c>
      <c r="N4582" s="8">
        <f t="shared" si="1653"/>
        <v>-12.790373611362591</v>
      </c>
      <c r="O4582" s="9">
        <f t="shared" si="1646"/>
        <v>-0.11796734320941708</v>
      </c>
      <c r="P4582" s="8">
        <f t="shared" si="1647"/>
        <v>-0.1912417651084807</v>
      </c>
      <c r="Q4582">
        <f t="shared" si="1654"/>
        <v>-7.4711419132154219E-2</v>
      </c>
      <c r="S4582" s="2">
        <f t="shared" si="1648"/>
        <v>22.617828896649073</v>
      </c>
      <c r="T4582">
        <f t="shared" si="1655"/>
        <v>8.8954361462554932</v>
      </c>
      <c r="V4582" s="4">
        <f t="shared" si="1656"/>
        <v>8.5862270379375953</v>
      </c>
      <c r="W4582" s="2">
        <f t="shared" si="1657"/>
        <v>-10.271801288472805</v>
      </c>
      <c r="X4582" s="8">
        <f t="shared" si="1658"/>
        <v>8.4804352759804704</v>
      </c>
      <c r="Y4582" s="8">
        <f t="shared" si="1659"/>
        <v>-1.3496587246209479</v>
      </c>
      <c r="Z4582" s="2">
        <f t="shared" si="1660"/>
        <v>13.164201474363718</v>
      </c>
      <c r="AA4582" s="1">
        <f t="shared" si="1661"/>
        <v>-23.435564925078989</v>
      </c>
      <c r="AC4582" s="2">
        <f t="shared" si="1662"/>
        <v>-10.733867063345301</v>
      </c>
      <c r="AD4582" s="1">
        <f t="shared" si="1663"/>
        <v>19.211320295815298</v>
      </c>
      <c r="AF4582" s="14">
        <f t="shared" si="1664"/>
        <v>31.025863045558069</v>
      </c>
      <c r="AX4582">
        <f t="shared" si="1665"/>
        <v>0.23902518383940574</v>
      </c>
    </row>
    <row r="4583" spans="1:50" x14ac:dyDescent="0.35">
      <c r="A4583">
        <v>9.1600000000000001E-2</v>
      </c>
      <c r="B4583">
        <v>28.8046875</v>
      </c>
      <c r="C4583" s="2">
        <f t="shared" si="1644"/>
        <v>0.26084150628989705</v>
      </c>
      <c r="E4583" s="6">
        <f t="shared" si="1649"/>
        <v>28.8046875</v>
      </c>
      <c r="F4583" s="43">
        <f t="shared" si="1643"/>
        <v>31.22453504338085</v>
      </c>
      <c r="H4583" s="2">
        <f t="shared" si="1650"/>
        <v>75.444154443751145</v>
      </c>
      <c r="J4583" s="8">
        <f t="shared" si="1645"/>
        <v>0.74851284224602921</v>
      </c>
      <c r="K4583">
        <f t="shared" si="1651"/>
        <v>77.627682369564013</v>
      </c>
      <c r="M4583" s="2">
        <f t="shared" si="1652"/>
        <v>-0.14902284393716222</v>
      </c>
      <c r="N4583" s="8">
        <f t="shared" si="1653"/>
        <v>17.659401732170458</v>
      </c>
      <c r="O4583" s="9">
        <f t="shared" si="1646"/>
        <v>0.16287504714961915</v>
      </c>
      <c r="P4583" s="8">
        <f t="shared" si="1647"/>
        <v>0.18264587124395959</v>
      </c>
      <c r="Q4583">
        <f t="shared" si="1654"/>
        <v>-7.1442258947345932E-2</v>
      </c>
      <c r="S4583" s="2">
        <f t="shared" si="1648"/>
        <v>-21.685809757618085</v>
      </c>
      <c r="T4583">
        <f t="shared" si="1655"/>
        <v>8.5089494761742763</v>
      </c>
      <c r="V4583" s="4">
        <f t="shared" si="1656"/>
        <v>8.8544703945678549</v>
      </c>
      <c r="W4583" s="2">
        <f t="shared" si="1657"/>
        <v>-10.592703873983845</v>
      </c>
      <c r="X4583" s="8">
        <f t="shared" si="1658"/>
        <v>8.7453735793893532</v>
      </c>
      <c r="Y4583" s="8">
        <f t="shared" si="1659"/>
        <v>-1.3918235759576298</v>
      </c>
      <c r="Z4583" s="2">
        <f t="shared" si="1660"/>
        <v>13.163763636606184</v>
      </c>
      <c r="AA4583" s="1">
        <f t="shared" si="1661"/>
        <v>-23.231972840298891</v>
      </c>
      <c r="AC4583" s="2">
        <f t="shared" si="1662"/>
        <v>-10.730885019834828</v>
      </c>
      <c r="AD4583" s="1">
        <f t="shared" si="1663"/>
        <v>19.040655227371353</v>
      </c>
      <c r="AF4583" s="14">
        <f t="shared" si="1664"/>
        <v>30.812595288019907</v>
      </c>
      <c r="AX4583">
        <f t="shared" si="1665"/>
        <v>0.41193975536094385</v>
      </c>
    </row>
    <row r="4584" spans="1:50" x14ac:dyDescent="0.35">
      <c r="A4584">
        <v>9.1619999999999993E-2</v>
      </c>
      <c r="B4584">
        <v>29.203125</v>
      </c>
      <c r="C4584" s="2">
        <f t="shared" si="1644"/>
        <v>0.26023488766886615</v>
      </c>
      <c r="E4584" s="6">
        <f t="shared" si="1649"/>
        <v>29.203125</v>
      </c>
      <c r="F4584" s="43">
        <f t="shared" si="1643"/>
        <v>31.182406784636576</v>
      </c>
      <c r="H4584" s="2">
        <f t="shared" si="1650"/>
        <v>76.487726962501171</v>
      </c>
      <c r="J4584" s="8">
        <f t="shared" si="1645"/>
        <v>-2.1835279258128679</v>
      </c>
      <c r="K4584">
        <f t="shared" si="1651"/>
        <v>76.714967696574234</v>
      </c>
      <c r="M4584" s="2">
        <f t="shared" si="1652"/>
        <v>0.43472272345314289</v>
      </c>
      <c r="N4584" s="8">
        <f t="shared" si="1653"/>
        <v>-51.515210773989736</v>
      </c>
      <c r="O4584" s="9">
        <f t="shared" si="1646"/>
        <v>-0.47513174630661137</v>
      </c>
      <c r="P4584" s="8">
        <f t="shared" si="1647"/>
        <v>-7.7580584989816292E-2</v>
      </c>
      <c r="Q4584">
        <f t="shared" si="1654"/>
        <v>-7.2830866080020068E-2</v>
      </c>
      <c r="S4584" s="2">
        <f t="shared" si="1648"/>
        <v>9.1504522559961821</v>
      </c>
      <c r="T4584">
        <f t="shared" si="1655"/>
        <v>8.6720297513258533</v>
      </c>
      <c r="V4584" s="4">
        <f t="shared" si="1656"/>
        <v>8.1193174200294251</v>
      </c>
      <c r="W4584" s="2">
        <f t="shared" si="1657"/>
        <v>-9.7132319897996275</v>
      </c>
      <c r="X4584" s="8">
        <f t="shared" si="1658"/>
        <v>8.0192784981655088</v>
      </c>
      <c r="Y4584" s="8">
        <f t="shared" si="1659"/>
        <v>-1.276265762073505</v>
      </c>
      <c r="Z4584" s="2">
        <f t="shared" si="1660"/>
        <v>12.639268966315045</v>
      </c>
      <c r="AA4584" s="1">
        <f t="shared" si="1661"/>
        <v>-23.036492642538981</v>
      </c>
      <c r="AC4584" s="2">
        <f t="shared" si="1662"/>
        <v>-10.295281647982</v>
      </c>
      <c r="AD4584" s="1">
        <f t="shared" si="1663"/>
        <v>18.876918038513693</v>
      </c>
      <c r="AF4584" s="14">
        <f t="shared" si="1664"/>
        <v>30.239921242755237</v>
      </c>
      <c r="AX4584">
        <f t="shared" si="1665"/>
        <v>0.94248554188133937</v>
      </c>
    </row>
    <row r="4585" spans="1:50" x14ac:dyDescent="0.35">
      <c r="A4585">
        <v>9.1639999999999999E-2</v>
      </c>
      <c r="B4585">
        <v>29.3984375</v>
      </c>
      <c r="C4585" s="2">
        <f t="shared" si="1644"/>
        <v>0.25962816631122254</v>
      </c>
      <c r="E4585" s="6">
        <f t="shared" si="1649"/>
        <v>29.3984375</v>
      </c>
      <c r="F4585" s="43">
        <f t="shared" si="1643"/>
        <v>31.138505848099456</v>
      </c>
      <c r="H4585" s="2">
        <f t="shared" si="1650"/>
        <v>76.999282118751168</v>
      </c>
      <c r="J4585" s="8">
        <f t="shared" si="1645"/>
        <v>-0.22724073407306378</v>
      </c>
      <c r="K4585">
        <f t="shared" si="1651"/>
        <v>76.619981069731693</v>
      </c>
      <c r="M4585" s="2">
        <f t="shared" si="1652"/>
        <v>4.5241789504001005E-2</v>
      </c>
      <c r="N4585" s="8">
        <f t="shared" si="1653"/>
        <v>-5.3612111729013385</v>
      </c>
      <c r="O4585" s="9">
        <f t="shared" si="1646"/>
        <v>-4.944717470097712E-2</v>
      </c>
      <c r="P4585" s="8">
        <f t="shared" si="1647"/>
        <v>0.50755358953316299</v>
      </c>
      <c r="Q4585">
        <f t="shared" si="1654"/>
        <v>-6.3746215136325543E-2</v>
      </c>
      <c r="S4585" s="2">
        <f t="shared" si="1648"/>
        <v>-60.187240525315588</v>
      </c>
      <c r="T4585">
        <f t="shared" si="1655"/>
        <v>7.5993667319597051</v>
      </c>
      <c r="V4585" s="4">
        <f t="shared" si="1656"/>
        <v>8.0574731467918905</v>
      </c>
      <c r="W4585" s="2">
        <f t="shared" si="1657"/>
        <v>-9.6392469807008503</v>
      </c>
      <c r="X4585" s="8">
        <f t="shared" si="1658"/>
        <v>7.9581962144029612</v>
      </c>
      <c r="Y4585" s="8">
        <f t="shared" si="1659"/>
        <v>-1.2665445349764248</v>
      </c>
      <c r="Z4585" s="2">
        <f t="shared" si="1660"/>
        <v>13.323260652739354</v>
      </c>
      <c r="AA4585" s="1">
        <f t="shared" si="1661"/>
        <v>-22.830433760957668</v>
      </c>
      <c r="AC4585" s="2">
        <f t="shared" si="1662"/>
        <v>-10.857639540348185</v>
      </c>
      <c r="AD4585" s="1">
        <f t="shared" si="1663"/>
        <v>18.704237053500052</v>
      </c>
      <c r="AF4585" s="14">
        <f t="shared" si="1664"/>
        <v>30.76095317126298</v>
      </c>
      <c r="AX4585">
        <f t="shared" si="1665"/>
        <v>0.37755267683647631</v>
      </c>
    </row>
    <row r="4586" spans="1:50" x14ac:dyDescent="0.35">
      <c r="A4586">
        <v>9.1660000000000005E-2</v>
      </c>
      <c r="B4586">
        <v>29.3984375</v>
      </c>
      <c r="C4586" s="2">
        <f t="shared" si="1644"/>
        <v>0.25902134245649056</v>
      </c>
      <c r="E4586" s="6">
        <f t="shared" si="1649"/>
        <v>29.3984375</v>
      </c>
      <c r="F4586" s="43">
        <f t="shared" si="1643"/>
        <v>31.092834729478515</v>
      </c>
      <c r="H4586" s="2">
        <f t="shared" si="1650"/>
        <v>76.999282118751168</v>
      </c>
      <c r="J4586" s="8">
        <f t="shared" si="1645"/>
        <v>0.37930104901947459</v>
      </c>
      <c r="K4586">
        <f t="shared" si="1651"/>
        <v>76.77852890822183</v>
      </c>
      <c r="M4586" s="2">
        <f t="shared" si="1652"/>
        <v>-7.5515766521280323E-2</v>
      </c>
      <c r="N4586" s="8">
        <f t="shared" si="1653"/>
        <v>8.94871700794004</v>
      </c>
      <c r="O4586" s="9">
        <f t="shared" si="1646"/>
        <v>8.2535225524749053E-2</v>
      </c>
      <c r="P4586" s="8">
        <f t="shared" si="1647"/>
        <v>0.10898800464032654</v>
      </c>
      <c r="Q4586">
        <f t="shared" si="1654"/>
        <v>-6.1795449740068932E-2</v>
      </c>
      <c r="S4586" s="2">
        <f t="shared" si="1648"/>
        <v>-12.960577904861044</v>
      </c>
      <c r="T4586">
        <f t="shared" si="1655"/>
        <v>7.3683820164814984</v>
      </c>
      <c r="V4586" s="4">
        <f t="shared" si="1656"/>
        <v>7.5599052466465739</v>
      </c>
      <c r="W4586" s="2">
        <f t="shared" si="1657"/>
        <v>-9.0440008294829557</v>
      </c>
      <c r="X4586" s="8">
        <f t="shared" si="1658"/>
        <v>7.4667588981121247</v>
      </c>
      <c r="Y4586" s="8">
        <f t="shared" si="1659"/>
        <v>-1.1883324338340637</v>
      </c>
      <c r="Z4586" s="2">
        <f t="shared" si="1660"/>
        <v>13.191186780256817</v>
      </c>
      <c r="AA4586" s="1">
        <f t="shared" si="1661"/>
        <v>-22.626417547095556</v>
      </c>
      <c r="AC4586" s="2">
        <f t="shared" si="1662"/>
        <v>-10.746040839097091</v>
      </c>
      <c r="AD4586" s="1">
        <f t="shared" si="1663"/>
        <v>18.533330945390976</v>
      </c>
      <c r="AF4586" s="14">
        <f t="shared" si="1664"/>
        <v>30.53618529181373</v>
      </c>
      <c r="AX4586">
        <f t="shared" si="1665"/>
        <v>0.55664943766478459</v>
      </c>
    </row>
    <row r="4587" spans="1:50" x14ac:dyDescent="0.35">
      <c r="A4587">
        <v>9.1679999999999998E-2</v>
      </c>
      <c r="B4587">
        <v>29.8046875</v>
      </c>
      <c r="C4587" s="2">
        <f t="shared" si="1644"/>
        <v>0.25841441634423468</v>
      </c>
      <c r="E4587" s="6">
        <f t="shared" si="1649"/>
        <v>29.8046875</v>
      </c>
      <c r="F4587" s="43">
        <f t="shared" si="1643"/>
        <v>31.045396025115284</v>
      </c>
      <c r="H4587" s="2">
        <f t="shared" si="1650"/>
        <v>78.063316843751196</v>
      </c>
      <c r="J4587" s="8">
        <f t="shared" si="1645"/>
        <v>0.22075321052933816</v>
      </c>
      <c r="K4587">
        <f t="shared" si="1651"/>
        <v>76.870803750223089</v>
      </c>
      <c r="M4587" s="2">
        <f t="shared" si="1652"/>
        <v>-4.3950176115385937E-2</v>
      </c>
      <c r="N4587" s="8">
        <f t="shared" si="1653"/>
        <v>5.2081532986211965</v>
      </c>
      <c r="O4587" s="9">
        <f t="shared" si="1646"/>
        <v>4.803550125540481E-2</v>
      </c>
      <c r="P4587" s="8">
        <f t="shared" si="1647"/>
        <v>-1.372031678121139E-2</v>
      </c>
      <c r="Q4587">
        <f t="shared" si="1654"/>
        <v>-6.2041028318104138E-2</v>
      </c>
      <c r="S4587" s="2">
        <f t="shared" si="1648"/>
        <v>1.5803349914585416</v>
      </c>
      <c r="T4587">
        <f t="shared" si="1655"/>
        <v>7.3965469047327694</v>
      </c>
      <c r="V4587" s="4">
        <f t="shared" si="1656"/>
        <v>7.430862089206963</v>
      </c>
      <c r="W4587" s="2">
        <f t="shared" si="1657"/>
        <v>-8.8896250291459573</v>
      </c>
      <c r="X4587" s="8">
        <f t="shared" si="1658"/>
        <v>7.3393056943196431</v>
      </c>
      <c r="Y4587" s="8">
        <f t="shared" si="1659"/>
        <v>-1.1680482947679205</v>
      </c>
      <c r="Z4587" s="2">
        <f t="shared" si="1660"/>
        <v>13.582416717612601</v>
      </c>
      <c r="AA4587" s="1">
        <f t="shared" si="1661"/>
        <v>-22.416350531899305</v>
      </c>
      <c r="AC4587" s="2">
        <f t="shared" si="1662"/>
        <v>-11.06657204727885</v>
      </c>
      <c r="AD4587" s="1">
        <f t="shared" si="1663"/>
        <v>18.357327076893856</v>
      </c>
      <c r="AF4587" s="14">
        <f t="shared" si="1664"/>
        <v>30.771695499738534</v>
      </c>
      <c r="AX4587">
        <f t="shared" si="1665"/>
        <v>0.27370052537674994</v>
      </c>
    </row>
    <row r="4588" spans="1:50" x14ac:dyDescent="0.35">
      <c r="A4588">
        <v>9.1700000000000004E-2</v>
      </c>
      <c r="B4588">
        <v>29.1015625</v>
      </c>
      <c r="C4588" s="2">
        <f t="shared" si="1644"/>
        <v>0.25780738821405974</v>
      </c>
      <c r="E4588" s="6">
        <f t="shared" si="1649"/>
        <v>29.1015625</v>
      </c>
      <c r="F4588" s="43">
        <f t="shared" si="1643"/>
        <v>30.996192431836114</v>
      </c>
      <c r="H4588" s="2">
        <f t="shared" si="1650"/>
        <v>76.221718281251157</v>
      </c>
      <c r="J4588" s="8">
        <f t="shared" si="1645"/>
        <v>1.1925130935281061</v>
      </c>
      <c r="K4588">
        <f t="shared" si="1651"/>
        <v>77.369274223317831</v>
      </c>
      <c r="M4588" s="2">
        <f t="shared" si="1652"/>
        <v>-0.23741969756538833</v>
      </c>
      <c r="N4588" s="8">
        <f t="shared" si="1653"/>
        <v>28.134544393781113</v>
      </c>
      <c r="O4588" s="9">
        <f t="shared" si="1646"/>
        <v>0.25948870262814633</v>
      </c>
      <c r="P4588" s="8">
        <f t="shared" si="1647"/>
        <v>1.8090852202718201E-2</v>
      </c>
      <c r="Q4588">
        <f t="shared" si="1654"/>
        <v>-6.1717221963612928E-2</v>
      </c>
      <c r="S4588" s="2">
        <f t="shared" si="1648"/>
        <v>-2.188393606111573</v>
      </c>
      <c r="T4588">
        <f t="shared" si="1655"/>
        <v>7.3575451350452914</v>
      </c>
      <c r="V4588" s="4">
        <f t="shared" si="1656"/>
        <v>7.6351246898761556</v>
      </c>
      <c r="W4588" s="2">
        <f t="shared" si="1657"/>
        <v>-9.1339867069201564</v>
      </c>
      <c r="X4588" s="8">
        <f t="shared" si="1658"/>
        <v>7.5410515550597301</v>
      </c>
      <c r="Y4588" s="8">
        <f t="shared" si="1659"/>
        <v>-1.2001560878519897</v>
      </c>
      <c r="Z4588" s="2">
        <f t="shared" si="1660"/>
        <v>13.526725502753347</v>
      </c>
      <c r="AA4588" s="1">
        <f t="shared" si="1661"/>
        <v>-22.207144842601188</v>
      </c>
      <c r="AC4588" s="2">
        <f t="shared" si="1662"/>
        <v>-11.018021382574213</v>
      </c>
      <c r="AD4588" s="1">
        <f t="shared" si="1663"/>
        <v>18.182095363023269</v>
      </c>
      <c r="AF4588" s="14">
        <f t="shared" si="1664"/>
        <v>30.508664777924626</v>
      </c>
      <c r="AX4588">
        <f t="shared" si="1665"/>
        <v>0.48752765391148856</v>
      </c>
    </row>
    <row r="4589" spans="1:50" x14ac:dyDescent="0.35">
      <c r="A4589">
        <v>9.1719999999999996E-2</v>
      </c>
      <c r="B4589">
        <v>29.3046875</v>
      </c>
      <c r="C4589" s="2">
        <f t="shared" si="1644"/>
        <v>0.25720025830561122</v>
      </c>
      <c r="E4589" s="6">
        <f t="shared" si="1649"/>
        <v>29.3046875</v>
      </c>
      <c r="F4589" s="43">
        <f t="shared" si="1643"/>
        <v>30.945226746799051</v>
      </c>
      <c r="H4589" s="2">
        <f t="shared" si="1650"/>
        <v>76.75373564375117</v>
      </c>
      <c r="J4589" s="8">
        <f t="shared" si="1645"/>
        <v>-1.1475559420666741</v>
      </c>
      <c r="K4589">
        <f t="shared" si="1651"/>
        <v>76.889595839533968</v>
      </c>
      <c r="M4589" s="2">
        <f t="shared" si="1652"/>
        <v>0.22846909286234407</v>
      </c>
      <c r="N4589" s="8">
        <f t="shared" si="1653"/>
        <v>-27.073886040867364</v>
      </c>
      <c r="O4589" s="9">
        <f t="shared" si="1646"/>
        <v>-0.24970610739301141</v>
      </c>
      <c r="P4589" s="8">
        <f t="shared" si="1647"/>
        <v>-0.1757024756017754</v>
      </c>
      <c r="Q4589">
        <f t="shared" si="1654"/>
        <v>-6.4862103004161328E-2</v>
      </c>
      <c r="S4589" s="2">
        <f t="shared" si="1648"/>
        <v>20.77699925873582</v>
      </c>
      <c r="T4589">
        <f t="shared" si="1655"/>
        <v>7.7278348935343804</v>
      </c>
      <c r="V4589" s="4">
        <f t="shared" si="1656"/>
        <v>7.3024263105395937</v>
      </c>
      <c r="W4589" s="2">
        <f t="shared" si="1657"/>
        <v>-8.7359758429583092</v>
      </c>
      <c r="X4589" s="8">
        <f t="shared" si="1658"/>
        <v>7.212452385724812</v>
      </c>
      <c r="Y4589" s="8">
        <f t="shared" si="1659"/>
        <v>-1.1478596288421314</v>
      </c>
      <c r="Z4589" s="2">
        <f t="shared" si="1660"/>
        <v>13.073158135681032</v>
      </c>
      <c r="AA4589" s="1">
        <f t="shared" si="1661"/>
        <v>-22.004954071558949</v>
      </c>
      <c r="AC4589" s="2">
        <f t="shared" si="1662"/>
        <v>-10.641043807963538</v>
      </c>
      <c r="AD4589" s="1">
        <f t="shared" si="1663"/>
        <v>18.012859138197044</v>
      </c>
      <c r="AF4589" s="14">
        <f t="shared" si="1664"/>
        <v>29.938157645035943</v>
      </c>
      <c r="AX4589">
        <f t="shared" si="1665"/>
        <v>1.0070691017631077</v>
      </c>
    </row>
    <row r="4590" spans="1:50" x14ac:dyDescent="0.35">
      <c r="A4590">
        <v>9.1740000000000002E-2</v>
      </c>
      <c r="B4590">
        <v>29.8046875</v>
      </c>
      <c r="C4590" s="2">
        <f t="shared" si="1644"/>
        <v>0.2565930268585736</v>
      </c>
      <c r="E4590" s="6">
        <f t="shared" si="1649"/>
        <v>29.8046875</v>
      </c>
      <c r="F4590" s="43">
        <f t="shared" si="1643"/>
        <v>30.892501867334541</v>
      </c>
      <c r="H4590" s="2">
        <f t="shared" si="1650"/>
        <v>78.063316843751196</v>
      </c>
      <c r="J4590" s="8">
        <f t="shared" si="1645"/>
        <v>-0.13586019578279718</v>
      </c>
      <c r="K4590">
        <f t="shared" si="1651"/>
        <v>76.832806277696761</v>
      </c>
      <c r="M4590" s="2">
        <f t="shared" si="1652"/>
        <v>2.7048664512769077E-2</v>
      </c>
      <c r="N4590" s="8">
        <f t="shared" si="1653"/>
        <v>-3.2053020887932182</v>
      </c>
      <c r="O4590" s="9">
        <f t="shared" si="1646"/>
        <v>-2.9562934053984118E-2</v>
      </c>
      <c r="P4590" s="8">
        <f t="shared" si="1647"/>
        <v>0.29333119586650541</v>
      </c>
      <c r="Q4590">
        <f t="shared" si="1654"/>
        <v>-5.9611797262466688E-2</v>
      </c>
      <c r="S4590" s="2">
        <f t="shared" si="1648"/>
        <v>-34.801720934401743</v>
      </c>
      <c r="T4590">
        <f t="shared" si="1655"/>
        <v>7.1075951428694246</v>
      </c>
      <c r="V4590" s="4">
        <f t="shared" si="1656"/>
        <v>7.3713634046819463</v>
      </c>
      <c r="W4590" s="2">
        <f t="shared" si="1657"/>
        <v>-8.8184460745636777</v>
      </c>
      <c r="X4590" s="8">
        <f t="shared" si="1658"/>
        <v>7.2805400990365268</v>
      </c>
      <c r="Y4590" s="8">
        <f t="shared" si="1659"/>
        <v>-1.1586957679458547</v>
      </c>
      <c r="Z4590" s="2">
        <f t="shared" si="1660"/>
        <v>13.268978228600639</v>
      </c>
      <c r="AA4590" s="1">
        <f t="shared" si="1661"/>
        <v>-21.799734727377604</v>
      </c>
      <c r="AC4590" s="2">
        <f t="shared" si="1662"/>
        <v>-10.800406752472231</v>
      </c>
      <c r="AD4590" s="1">
        <f t="shared" si="1663"/>
        <v>17.841088389165058</v>
      </c>
      <c r="AF4590" s="14">
        <f t="shared" si="1664"/>
        <v>29.951370849819845</v>
      </c>
      <c r="AX4590">
        <f t="shared" si="1665"/>
        <v>0.94113101751469586</v>
      </c>
    </row>
    <row r="4591" spans="1:50" x14ac:dyDescent="0.35">
      <c r="A4591">
        <v>9.1759999999999994E-2</v>
      </c>
      <c r="B4591">
        <v>29.6015625</v>
      </c>
      <c r="C4591" s="2">
        <f t="shared" si="1644"/>
        <v>0.25598569411267302</v>
      </c>
      <c r="E4591" s="6">
        <f t="shared" si="1649"/>
        <v>29.6015625</v>
      </c>
      <c r="F4591" s="43">
        <f t="shared" si="1643"/>
        <v>30.83802079078086</v>
      </c>
      <c r="H4591" s="2">
        <f t="shared" si="1650"/>
        <v>77.531299481251182</v>
      </c>
      <c r="J4591" s="8">
        <f t="shared" si="1645"/>
        <v>1.2305105660544342</v>
      </c>
      <c r="K4591">
        <f t="shared" si="1651"/>
        <v>77.347159694307521</v>
      </c>
      <c r="M4591" s="2">
        <f t="shared" si="1652"/>
        <v>-0.24498468656585279</v>
      </c>
      <c r="N4591" s="8">
        <f t="shared" si="1653"/>
        <v>29.03100547537867</v>
      </c>
      <c r="O4591" s="9">
        <f t="shared" si="1646"/>
        <v>0.26775688425442473</v>
      </c>
      <c r="P4591" s="8">
        <f t="shared" si="1647"/>
        <v>8.6660461775235759E-2</v>
      </c>
      <c r="Q4591">
        <f t="shared" si="1654"/>
        <v>-5.8060670323198026E-2</v>
      </c>
      <c r="S4591" s="2">
        <f t="shared" si="1648"/>
        <v>-10.312897231662642</v>
      </c>
      <c r="T4591">
        <f t="shared" si="1655"/>
        <v>6.9237976571170234</v>
      </c>
      <c r="V4591" s="4">
        <f t="shared" si="1656"/>
        <v>7.2782150031466841</v>
      </c>
      <c r="W4591" s="2">
        <f t="shared" si="1657"/>
        <v>-8.7070115799152674</v>
      </c>
      <c r="X4591" s="8">
        <f t="shared" si="1658"/>
        <v>7.1885393882714208</v>
      </c>
      <c r="Y4591" s="8">
        <f t="shared" si="1659"/>
        <v>-1.1440538824866089</v>
      </c>
      <c r="Z4591" s="2">
        <f t="shared" si="1660"/>
        <v>12.981288652813927</v>
      </c>
      <c r="AA4591" s="1">
        <f t="shared" si="1661"/>
        <v>-21.598964818944335</v>
      </c>
      <c r="AC4591" s="2">
        <f t="shared" si="1662"/>
        <v>-10.560548290128532</v>
      </c>
      <c r="AD4591" s="1">
        <f t="shared" si="1663"/>
        <v>17.673132373104036</v>
      </c>
      <c r="AF4591" s="14">
        <f t="shared" si="1664"/>
        <v>29.510367143431353</v>
      </c>
      <c r="AX4591">
        <f t="shared" si="1665"/>
        <v>1.3276536473495071</v>
      </c>
    </row>
    <row r="4592" spans="1:50" x14ac:dyDescent="0.35">
      <c r="A4592">
        <v>9.178E-2</v>
      </c>
      <c r="B4592">
        <v>28.6015625</v>
      </c>
      <c r="C4592" s="2">
        <f t="shared" si="1644"/>
        <v>0.25537826030767402</v>
      </c>
      <c r="E4592" s="6">
        <f t="shared" si="1649"/>
        <v>28.6015625</v>
      </c>
      <c r="F4592" s="43">
        <f t="shared" si="1643"/>
        <v>30.781786614313877</v>
      </c>
      <c r="H4592" s="2">
        <f t="shared" si="1650"/>
        <v>74.912137081251146</v>
      </c>
      <c r="J4592" s="8">
        <f t="shared" si="1645"/>
        <v>0.18413978694366051</v>
      </c>
      <c r="K4592">
        <f t="shared" si="1651"/>
        <v>77.424130125249974</v>
      </c>
      <c r="M4592" s="2">
        <f t="shared" si="1652"/>
        <v>-3.6660740048208559E-2</v>
      </c>
      <c r="N4592" s="8">
        <f t="shared" si="1653"/>
        <v>4.3443455996784905</v>
      </c>
      <c r="O4592" s="9">
        <f t="shared" si="1646"/>
        <v>4.0068486187323844E-2</v>
      </c>
      <c r="P4592" s="8">
        <f t="shared" si="1647"/>
        <v>-0.18692401624265476</v>
      </c>
      <c r="Q4592">
        <f t="shared" si="1654"/>
        <v>-6.1406404597523452E-2</v>
      </c>
      <c r="S4592" s="2">
        <f t="shared" si="1648"/>
        <v>22.107207818261646</v>
      </c>
      <c r="T4592">
        <f t="shared" si="1655"/>
        <v>7.3177945255748353</v>
      </c>
      <c r="V4592" s="4">
        <f t="shared" si="1656"/>
        <v>7.1709389955195046</v>
      </c>
      <c r="W4592" s="2">
        <f t="shared" si="1657"/>
        <v>-8.5786760690443877</v>
      </c>
      <c r="X4592" s="8">
        <f t="shared" si="1658"/>
        <v>7.0825851390618162</v>
      </c>
      <c r="Y4592" s="8">
        <f t="shared" si="1659"/>
        <v>-1.1271912955789019</v>
      </c>
      <c r="Z4592" s="2">
        <f t="shared" si="1660"/>
        <v>12.891953239029068</v>
      </c>
      <c r="AA4592" s="1">
        <f t="shared" si="1661"/>
        <v>-21.399576580954204</v>
      </c>
      <c r="AC4592" s="2">
        <f t="shared" si="1662"/>
        <v>-10.484592984832615</v>
      </c>
      <c r="AD4592" s="1">
        <f t="shared" si="1663"/>
        <v>17.506384357813968</v>
      </c>
      <c r="AF4592" s="14">
        <f t="shared" si="1664"/>
        <v>29.271146301264132</v>
      </c>
      <c r="AX4592">
        <f t="shared" si="1665"/>
        <v>1.5106403130497448</v>
      </c>
    </row>
    <row r="4593" spans="1:50" x14ac:dyDescent="0.35">
      <c r="A4593">
        <v>9.1800000000000007E-2</v>
      </c>
      <c r="B4593">
        <v>29.8046875</v>
      </c>
      <c r="C4593" s="2">
        <f t="shared" si="1644"/>
        <v>0.25477072568338227</v>
      </c>
      <c r="E4593" s="6">
        <f t="shared" si="1649"/>
        <v>29.8046875</v>
      </c>
      <c r="F4593" s="43">
        <f t="shared" si="1643"/>
        <v>30.723802534770666</v>
      </c>
      <c r="H4593" s="2">
        <f t="shared" si="1650"/>
        <v>78.063316843751196</v>
      </c>
      <c r="J4593" s="8">
        <f t="shared" si="1645"/>
        <v>-2.5119930439988281</v>
      </c>
      <c r="K4593">
        <f t="shared" si="1651"/>
        <v>76.374117032858464</v>
      </c>
      <c r="M4593" s="2">
        <f t="shared" si="1652"/>
        <v>0.50011746791651024</v>
      </c>
      <c r="N4593" s="8">
        <f t="shared" si="1653"/>
        <v>-59.264573443099628</v>
      </c>
      <c r="O4593" s="9">
        <f t="shared" si="1646"/>
        <v>-0.54660516478666321</v>
      </c>
      <c r="P4593" s="8">
        <f t="shared" si="1647"/>
        <v>2.4745664549314893E-2</v>
      </c>
      <c r="Q4593">
        <f t="shared" si="1654"/>
        <v>-6.0963484422321752E-2</v>
      </c>
      <c r="S4593" s="2">
        <f t="shared" si="1648"/>
        <v>-2.9734489258963448</v>
      </c>
      <c r="T4593">
        <f t="shared" si="1655"/>
        <v>7.2648014214726215</v>
      </c>
      <c r="V4593" s="4">
        <f t="shared" si="1656"/>
        <v>6.742941921235273</v>
      </c>
      <c r="W4593" s="2">
        <f t="shared" si="1657"/>
        <v>-8.0666582899115244</v>
      </c>
      <c r="X4593" s="8">
        <f t="shared" si="1658"/>
        <v>6.659861459529548</v>
      </c>
      <c r="Y4593" s="8">
        <f t="shared" si="1659"/>
        <v>-1.0599149490686535</v>
      </c>
      <c r="Z4593" s="2">
        <f t="shared" si="1660"/>
        <v>12.820900511909816</v>
      </c>
      <c r="AA4593" s="1">
        <f t="shared" si="1661"/>
        <v>-21.201287251546972</v>
      </c>
      <c r="AC4593" s="2">
        <f t="shared" si="1662"/>
        <v>-10.423799218752151</v>
      </c>
      <c r="AD4593" s="1">
        <f t="shared" si="1663"/>
        <v>17.340603212659019</v>
      </c>
      <c r="AF4593" s="14">
        <f t="shared" si="1664"/>
        <v>29.101588775500183</v>
      </c>
      <c r="AX4593">
        <f t="shared" si="1665"/>
        <v>1.6222137592704833</v>
      </c>
    </row>
    <row r="4594" spans="1:50" x14ac:dyDescent="0.35">
      <c r="A4594">
        <v>9.1819999999999999E-2</v>
      </c>
      <c r="B4594">
        <v>29</v>
      </c>
      <c r="C4594" s="2">
        <f t="shared" si="1644"/>
        <v>0.25416309047964275</v>
      </c>
      <c r="E4594" s="6">
        <f t="shared" si="1649"/>
        <v>29</v>
      </c>
      <c r="F4594" s="43">
        <f t="shared" si="1643"/>
        <v>30.664071848467991</v>
      </c>
      <c r="H4594" s="2">
        <f t="shared" si="1650"/>
        <v>75.955709600001157</v>
      </c>
      <c r="J4594" s="8">
        <f t="shared" si="1645"/>
        <v>1.6891998108927311</v>
      </c>
      <c r="K4594">
        <f t="shared" si="1651"/>
        <v>77.080202553811631</v>
      </c>
      <c r="M4594" s="2">
        <f t="shared" si="1652"/>
        <v>-0.33630599983027448</v>
      </c>
      <c r="N4594" s="8">
        <f t="shared" si="1653"/>
        <v>39.852700425220192</v>
      </c>
      <c r="O4594" s="9">
        <f t="shared" si="1646"/>
        <v>0.367566838290597</v>
      </c>
      <c r="P4594" s="8">
        <f t="shared" si="1647"/>
        <v>0.56108095233883204</v>
      </c>
      <c r="Q4594">
        <f t="shared" si="1654"/>
        <v>-5.0920752564504908E-2</v>
      </c>
      <c r="S4594" s="2">
        <f t="shared" si="1648"/>
        <v>-66.529374864572247</v>
      </c>
      <c r="T4594">
        <f t="shared" si="1655"/>
        <v>6.0791082496988151</v>
      </c>
      <c r="V4594" s="4">
        <f t="shared" si="1656"/>
        <v>7.0077560403282444</v>
      </c>
      <c r="W4594" s="2">
        <f t="shared" si="1657"/>
        <v>-8.3834584394633982</v>
      </c>
      <c r="X4594" s="8">
        <f t="shared" si="1658"/>
        <v>6.9214127773797633</v>
      </c>
      <c r="Y4594" s="8">
        <f t="shared" si="1659"/>
        <v>-1.1015407626719342</v>
      </c>
      <c r="Z4594" s="2">
        <f t="shared" si="1660"/>
        <v>13.134628961635448</v>
      </c>
      <c r="AA4594" s="1">
        <f t="shared" si="1661"/>
        <v>-20.998145766563439</v>
      </c>
      <c r="AC4594" s="2">
        <f t="shared" si="1662"/>
        <v>-10.680741753129471</v>
      </c>
      <c r="AD4594" s="1">
        <f t="shared" si="1663"/>
        <v>17.170735627743081</v>
      </c>
      <c r="AF4594" s="14">
        <f t="shared" si="1664"/>
        <v>29.203823826706596</v>
      </c>
      <c r="AX4594">
        <f t="shared" si="1665"/>
        <v>1.4602480217613945</v>
      </c>
    </row>
    <row r="4595" spans="1:50" x14ac:dyDescent="0.35">
      <c r="A4595">
        <v>9.1840000000000005E-2</v>
      </c>
      <c r="B4595">
        <v>29.6015625</v>
      </c>
      <c r="C4595" s="2">
        <f t="shared" si="1644"/>
        <v>0.25355535493634035</v>
      </c>
      <c r="E4595" s="6">
        <f t="shared" si="1649"/>
        <v>29.6015625</v>
      </c>
      <c r="F4595" s="43">
        <f t="shared" si="1643"/>
        <v>30.602597951014797</v>
      </c>
      <c r="H4595" s="2">
        <f t="shared" si="1650"/>
        <v>77.531299481251182</v>
      </c>
      <c r="J4595" s="8">
        <f t="shared" si="1645"/>
        <v>-1.1244929538104742</v>
      </c>
      <c r="K4595">
        <f t="shared" si="1651"/>
        <v>76.610164499118852</v>
      </c>
      <c r="M4595" s="2">
        <f t="shared" si="1652"/>
        <v>0.22387743871073953</v>
      </c>
      <c r="N4595" s="8">
        <f t="shared" si="1653"/>
        <v>-26.529769024065807</v>
      </c>
      <c r="O4595" s="9">
        <f t="shared" si="1646"/>
        <v>-0.2446876426618412</v>
      </c>
      <c r="P4595" s="8">
        <f t="shared" si="1647"/>
        <v>-0.28538524726576958</v>
      </c>
      <c r="Q4595">
        <f t="shared" si="1654"/>
        <v>-5.6028834566789851E-2</v>
      </c>
      <c r="S4595" s="2">
        <f t="shared" si="1648"/>
        <v>33.773592175521379</v>
      </c>
      <c r="T4595">
        <f t="shared" si="1655"/>
        <v>6.681024586810131</v>
      </c>
      <c r="V4595" s="4">
        <f t="shared" si="1656"/>
        <v>6.1509516968825206</v>
      </c>
      <c r="W4595" s="2">
        <f t="shared" si="1657"/>
        <v>-7.3584536358297807</v>
      </c>
      <c r="X4595" s="8">
        <f t="shared" si="1658"/>
        <v>6.0751652059300678</v>
      </c>
      <c r="Y4595" s="8">
        <f t="shared" si="1659"/>
        <v>-0.96686071609091484</v>
      </c>
      <c r="Z4595" s="2">
        <f t="shared" si="1660"/>
        <v>12.614687327100041</v>
      </c>
      <c r="AA4595" s="1">
        <f t="shared" si="1661"/>
        <v>-20.803045750893794</v>
      </c>
      <c r="AC4595" s="2">
        <f t="shared" si="1662"/>
        <v>-10.249322850363317</v>
      </c>
      <c r="AD4595" s="1">
        <f t="shared" si="1663"/>
        <v>17.007729372198629</v>
      </c>
      <c r="AF4595" s="14">
        <f t="shared" si="1664"/>
        <v>28.655555983207755</v>
      </c>
      <c r="AX4595">
        <f t="shared" si="1665"/>
        <v>1.9470419678070421</v>
      </c>
    </row>
    <row r="4596" spans="1:50" x14ac:dyDescent="0.35">
      <c r="A4596">
        <v>9.1859999999999997E-2</v>
      </c>
      <c r="B4596">
        <v>28.6015625</v>
      </c>
      <c r="C4596" s="2">
        <f t="shared" si="1644"/>
        <v>0.25294751929339976</v>
      </c>
      <c r="E4596" s="6">
        <f t="shared" si="1649"/>
        <v>28.6015625</v>
      </c>
      <c r="F4596" s="43">
        <f t="shared" si="1643"/>
        <v>30.539384337119401</v>
      </c>
      <c r="H4596" s="2">
        <f t="shared" si="1650"/>
        <v>74.912137081251146</v>
      </c>
      <c r="J4596" s="8">
        <f t="shared" si="1645"/>
        <v>0.92113498213232958</v>
      </c>
      <c r="K4596">
        <f t="shared" si="1651"/>
        <v>76.995198921650172</v>
      </c>
      <c r="M4596" s="2">
        <f t="shared" si="1652"/>
        <v>-0.18339051374919155</v>
      </c>
      <c r="N4596" s="8">
        <f t="shared" si="1653"/>
        <v>21.732015512545814</v>
      </c>
      <c r="O4596" s="9">
        <f t="shared" si="1646"/>
        <v>0.20043731406902615</v>
      </c>
      <c r="P4596" s="8">
        <f t="shared" si="1647"/>
        <v>0.27990627327752937</v>
      </c>
      <c r="Q4596">
        <f t="shared" si="1654"/>
        <v>-5.1018820172023013E-2</v>
      </c>
      <c r="S4596" s="2">
        <f t="shared" si="1648"/>
        <v>-33.210793610875939</v>
      </c>
      <c r="T4596">
        <f t="shared" si="1655"/>
        <v>6.0891385019977822</v>
      </c>
      <c r="V4596" s="4">
        <f t="shared" si="1656"/>
        <v>6.5694820893443371</v>
      </c>
      <c r="W4596" s="2">
        <f t="shared" si="1657"/>
        <v>-7.8591463155783172</v>
      </c>
      <c r="X4596" s="8">
        <f t="shared" si="1658"/>
        <v>6.4885388435733233</v>
      </c>
      <c r="Y4596" s="8">
        <f t="shared" si="1659"/>
        <v>-1.032649006245516</v>
      </c>
      <c r="Z4596" s="2">
        <f t="shared" si="1660"/>
        <v>13.444592115064014</v>
      </c>
      <c r="AA4596" s="1">
        <f t="shared" si="1661"/>
        <v>-20.59511034478302</v>
      </c>
      <c r="AC4596" s="2">
        <f t="shared" si="1662"/>
        <v>-10.932564166268561</v>
      </c>
      <c r="AD4596" s="1">
        <f t="shared" si="1663"/>
        <v>16.833856778441888</v>
      </c>
      <c r="AF4596" s="14">
        <f t="shared" si="1664"/>
        <v>29.245799887260386</v>
      </c>
      <c r="AX4596">
        <f t="shared" si="1665"/>
        <v>1.293584449859015</v>
      </c>
    </row>
    <row r="4597" spans="1:50" x14ac:dyDescent="0.35">
      <c r="A4597">
        <v>9.1880000000000003E-2</v>
      </c>
      <c r="B4597">
        <v>28.8984375</v>
      </c>
      <c r="C4597" s="2">
        <f t="shared" si="1644"/>
        <v>0.25233958379078403</v>
      </c>
      <c r="E4597" s="6">
        <f t="shared" si="1649"/>
        <v>28.8984375</v>
      </c>
      <c r="F4597" s="43">
        <f t="shared" si="1643"/>
        <v>30.474434600390488</v>
      </c>
      <c r="H4597" s="2">
        <f t="shared" si="1650"/>
        <v>75.689700918751157</v>
      </c>
      <c r="J4597" s="8">
        <f t="shared" si="1645"/>
        <v>-2.0830618403990258</v>
      </c>
      <c r="K4597">
        <f t="shared" si="1651"/>
        <v>76.124479072363386</v>
      </c>
      <c r="M4597" s="2">
        <f t="shared" si="1652"/>
        <v>0.41472073962253875</v>
      </c>
      <c r="N4597" s="8">
        <f t="shared" si="1653"/>
        <v>-49.144949553810918</v>
      </c>
      <c r="O4597" s="9">
        <f t="shared" si="1646"/>
        <v>-0.45327050695951321</v>
      </c>
      <c r="P4597" s="8">
        <f t="shared" si="1647"/>
        <v>-0.13237169357716855</v>
      </c>
      <c r="Q4597">
        <f t="shared" si="1654"/>
        <v>-5.3388127878191236E-2</v>
      </c>
      <c r="S4597" s="2">
        <f t="shared" si="1648"/>
        <v>15.642877010548032</v>
      </c>
      <c r="T4597">
        <f t="shared" si="1655"/>
        <v>6.3679274203674501</v>
      </c>
      <c r="V4597" s="4">
        <f t="shared" si="1656"/>
        <v>5.7822852198307686</v>
      </c>
      <c r="W4597" s="2">
        <f t="shared" si="1657"/>
        <v>-6.9174137265349387</v>
      </c>
      <c r="X4597" s="8">
        <f t="shared" si="1658"/>
        <v>5.711041105408718</v>
      </c>
      <c r="Y4597" s="8">
        <f t="shared" si="1659"/>
        <v>-0.9089104749629231</v>
      </c>
      <c r="Z4597" s="2">
        <f t="shared" si="1660"/>
        <v>12.735964029204702</v>
      </c>
      <c r="AA4597" s="1">
        <f t="shared" si="1661"/>
        <v>-20.398134651510954</v>
      </c>
      <c r="AC4597" s="2">
        <f t="shared" si="1662"/>
        <v>-10.345317934868564</v>
      </c>
      <c r="AD4597" s="1">
        <f t="shared" si="1663"/>
        <v>16.669323807473955</v>
      </c>
      <c r="AF4597" s="14">
        <f t="shared" si="1664"/>
        <v>28.496377361715734</v>
      </c>
      <c r="AX4597">
        <f t="shared" si="1665"/>
        <v>1.9780572386747544</v>
      </c>
    </row>
    <row r="4598" spans="1:50" x14ac:dyDescent="0.35">
      <c r="A4598">
        <v>9.1899999999999996E-2</v>
      </c>
      <c r="B4598">
        <v>29.203125</v>
      </c>
      <c r="C4598" s="2">
        <f t="shared" si="1644"/>
        <v>0.25173154866849734</v>
      </c>
      <c r="E4598" s="6">
        <f t="shared" si="1649"/>
        <v>29.203125</v>
      </c>
      <c r="F4598" s="43">
        <f t="shared" si="1643"/>
        <v>30.40775243313298</v>
      </c>
      <c r="H4598" s="2">
        <f t="shared" si="1650"/>
        <v>76.487726962501171</v>
      </c>
      <c r="J4598" s="8">
        <f t="shared" si="1645"/>
        <v>-0.43477815361222838</v>
      </c>
      <c r="K4598">
        <f t="shared" si="1651"/>
        <v>75.942741804153471</v>
      </c>
      <c r="M4598" s="2">
        <f t="shared" si="1652"/>
        <v>8.6560808681150403E-2</v>
      </c>
      <c r="N4598" s="8">
        <f t="shared" si="1653"/>
        <v>-10.257568936253465</v>
      </c>
      <c r="O4598" s="9">
        <f t="shared" si="1646"/>
        <v>-9.4606943625343956E-2</v>
      </c>
      <c r="P4598" s="8">
        <f t="shared" si="1647"/>
        <v>0.46810886750073</v>
      </c>
      <c r="Q4598">
        <f t="shared" si="1654"/>
        <v>-4.5009494069682979E-2</v>
      </c>
      <c r="S4598" s="2">
        <f t="shared" si="1648"/>
        <v>-55.512876974178369</v>
      </c>
      <c r="T4598">
        <f t="shared" si="1655"/>
        <v>5.3785713756460183</v>
      </c>
      <c r="V4598" s="4">
        <f t="shared" si="1656"/>
        <v>5.7520732995214043</v>
      </c>
      <c r="W4598" s="2">
        <f t="shared" si="1657"/>
        <v>-6.881270861852955</v>
      </c>
      <c r="X4598" s="8">
        <f t="shared" si="1658"/>
        <v>5.6812014291906774</v>
      </c>
      <c r="Y4598" s="8">
        <f t="shared" si="1659"/>
        <v>-0.90416149946379853</v>
      </c>
      <c r="Z4598" s="2">
        <f t="shared" si="1660"/>
        <v>13.480720924976016</v>
      </c>
      <c r="AA4598" s="1">
        <f t="shared" si="1661"/>
        <v>-20.189640473613199</v>
      </c>
      <c r="AC4598" s="2">
        <f t="shared" si="1662"/>
        <v>-10.958282702065237</v>
      </c>
      <c r="AD4598" s="1">
        <f t="shared" si="1663"/>
        <v>16.495042183552048</v>
      </c>
      <c r="AF4598" s="14">
        <f t="shared" si="1664"/>
        <v>29.071601609064267</v>
      </c>
      <c r="AX4598">
        <f t="shared" si="1665"/>
        <v>1.3361508240687137</v>
      </c>
    </row>
    <row r="4599" spans="1:50" x14ac:dyDescent="0.35">
      <c r="A4599">
        <v>9.1920000000000002E-2</v>
      </c>
      <c r="B4599">
        <v>29.3984375</v>
      </c>
      <c r="C4599" s="2">
        <f t="shared" si="1644"/>
        <v>0.25112341416658146</v>
      </c>
      <c r="E4599" s="6">
        <f t="shared" si="1649"/>
        <v>29.3984375</v>
      </c>
      <c r="F4599" s="43">
        <f t="shared" si="1643"/>
        <v>30.339341626138324</v>
      </c>
      <c r="H4599" s="2">
        <f t="shared" si="1650"/>
        <v>76.999282118751168</v>
      </c>
      <c r="J4599" s="8">
        <f t="shared" si="1645"/>
        <v>0.54498515834769989</v>
      </c>
      <c r="K4599">
        <f t="shared" si="1651"/>
        <v>76.170545600342805</v>
      </c>
      <c r="M4599" s="2">
        <f t="shared" si="1652"/>
        <v>-0.10850213064724443</v>
      </c>
      <c r="N4599" s="8">
        <f t="shared" si="1653"/>
        <v>12.857644259588008</v>
      </c>
      <c r="O4599" s="9">
        <f t="shared" si="1646"/>
        <v>0.11858778948317392</v>
      </c>
      <c r="P4599" s="8">
        <f t="shared" si="1647"/>
        <v>0.13157030275083337</v>
      </c>
      <c r="Q4599">
        <f t="shared" si="1654"/>
        <v>-4.2654530377776244E-2</v>
      </c>
      <c r="S4599" s="2">
        <f t="shared" si="1648"/>
        <v>-15.636140311899483</v>
      </c>
      <c r="T4599">
        <f t="shared" si="1655"/>
        <v>5.0999025193933347</v>
      </c>
      <c r="V4599" s="4">
        <f t="shared" si="1656"/>
        <v>5.3500606116273417</v>
      </c>
      <c r="W4599" s="2">
        <f t="shared" si="1657"/>
        <v>-6.4003385003806539</v>
      </c>
      <c r="X4599" s="8">
        <f t="shared" si="1658"/>
        <v>5.2841419798254252</v>
      </c>
      <c r="Y4599" s="8">
        <f t="shared" si="1659"/>
        <v>-0.8409696074689571</v>
      </c>
      <c r="Z4599" s="2">
        <f t="shared" si="1660"/>
        <v>13.308369611760245</v>
      </c>
      <c r="AA4599" s="1">
        <f t="shared" si="1661"/>
        <v>-19.98381189836077</v>
      </c>
      <c r="AC4599" s="2">
        <f t="shared" si="1662"/>
        <v>-10.813840754361371</v>
      </c>
      <c r="AD4599" s="1">
        <f t="shared" si="1663"/>
        <v>16.323057778810618</v>
      </c>
      <c r="AF4599" s="14">
        <f t="shared" si="1664"/>
        <v>28.790457783101907</v>
      </c>
      <c r="AX4599">
        <f t="shared" si="1665"/>
        <v>1.5488838430364176</v>
      </c>
    </row>
    <row r="4600" spans="1:50" x14ac:dyDescent="0.35">
      <c r="A4600">
        <v>9.1939999999999994E-2</v>
      </c>
      <c r="B4600">
        <v>28.3984375</v>
      </c>
      <c r="C4600" s="2">
        <f t="shared" si="1644"/>
        <v>0.25051518052511917</v>
      </c>
      <c r="E4600" s="6">
        <f t="shared" si="1649"/>
        <v>28.3984375</v>
      </c>
      <c r="F4600" s="43">
        <f t="shared" si="1643"/>
        <v>30.26920606846862</v>
      </c>
      <c r="H4600" s="2">
        <f t="shared" si="1650"/>
        <v>74.380119718751132</v>
      </c>
      <c r="J4600" s="8">
        <f t="shared" si="1645"/>
        <v>0.8287365184083626</v>
      </c>
      <c r="K4600">
        <f t="shared" si="1651"/>
        <v>76.516957465037507</v>
      </c>
      <c r="M4600" s="2">
        <f t="shared" si="1652"/>
        <v>-0.16499472804930587</v>
      </c>
      <c r="N4600" s="8">
        <f t="shared" si="1653"/>
        <v>19.552090869648922</v>
      </c>
      <c r="O4600" s="9">
        <f t="shared" si="1646"/>
        <v>0.18033157467992572</v>
      </c>
      <c r="P4600" s="8">
        <f t="shared" si="1647"/>
        <v>-6.5847600269468176E-2</v>
      </c>
      <c r="Q4600">
        <f t="shared" si="1654"/>
        <v>-4.3833129990239347E-2</v>
      </c>
      <c r="S4600" s="2">
        <f t="shared" si="1648"/>
        <v>7.7577417401946738</v>
      </c>
      <c r="T4600">
        <f t="shared" si="1655"/>
        <v>5.2381617684612483</v>
      </c>
      <c r="V4600" s="4">
        <f t="shared" si="1656"/>
        <v>5.3526457428717054</v>
      </c>
      <c r="W4600" s="2">
        <f t="shared" si="1657"/>
        <v>-6.4034311223587821</v>
      </c>
      <c r="X4600" s="8">
        <f t="shared" si="1658"/>
        <v>5.286695259409214</v>
      </c>
      <c r="Y4600" s="8">
        <f t="shared" si="1659"/>
        <v>-0.84137596114710111</v>
      </c>
      <c r="Z4600" s="2">
        <f t="shared" si="1660"/>
        <v>13.583473397980116</v>
      </c>
      <c r="AA4600" s="1">
        <f t="shared" si="1661"/>
        <v>-19.773728540440288</v>
      </c>
      <c r="AC4600" s="2">
        <f t="shared" si="1662"/>
        <v>-11.038915798985194</v>
      </c>
      <c r="AD4600" s="1">
        <f t="shared" si="1663"/>
        <v>16.147493758051986</v>
      </c>
      <c r="AF4600" s="14">
        <f t="shared" si="1664"/>
        <v>28.889591194885</v>
      </c>
      <c r="AX4600">
        <f t="shared" si="1665"/>
        <v>1.3796148735836198</v>
      </c>
    </row>
    <row r="4601" spans="1:50" x14ac:dyDescent="0.35">
      <c r="A4601">
        <v>9.196E-2</v>
      </c>
      <c r="B4601">
        <v>29.1015625</v>
      </c>
      <c r="C4601" s="2">
        <f t="shared" si="1644"/>
        <v>0.24990684798423055</v>
      </c>
      <c r="E4601" s="6">
        <f t="shared" si="1649"/>
        <v>29.1015625</v>
      </c>
      <c r="F4601" s="43">
        <f t="shared" si="1643"/>
        <v>30.19734974723578</v>
      </c>
      <c r="H4601" s="2">
        <f t="shared" si="1650"/>
        <v>76.221718281251157</v>
      </c>
      <c r="J4601" s="8">
        <f t="shared" si="1645"/>
        <v>-2.1368377462863748</v>
      </c>
      <c r="K4601">
        <f t="shared" si="1651"/>
        <v>75.623759287089797</v>
      </c>
      <c r="M4601" s="2">
        <f t="shared" si="1652"/>
        <v>0.4254270868998723</v>
      </c>
      <c r="N4601" s="8">
        <f t="shared" si="1653"/>
        <v>-50.413665695976917</v>
      </c>
      <c r="O4601" s="9">
        <f t="shared" si="1646"/>
        <v>-0.46497204728396968</v>
      </c>
      <c r="P4601" s="8">
        <f t="shared" si="1647"/>
        <v>-0.12116159805906652</v>
      </c>
      <c r="Q4601">
        <f t="shared" si="1654"/>
        <v>-4.6001789317738628E-2</v>
      </c>
      <c r="S4601" s="2">
        <f t="shared" si="1648"/>
        <v>14.313929101187673</v>
      </c>
      <c r="T4601">
        <f t="shared" si="1655"/>
        <v>5.4932660442955061</v>
      </c>
      <c r="V4601" s="4">
        <f t="shared" si="1656"/>
        <v>4.90713239895247</v>
      </c>
      <c r="W4601" s="2">
        <f t="shared" si="1657"/>
        <v>-5.8704584301760896</v>
      </c>
      <c r="X4601" s="8">
        <f t="shared" si="1658"/>
        <v>4.8466711299517415</v>
      </c>
      <c r="Y4601" s="8">
        <f t="shared" si="1659"/>
        <v>-0.77134625323245021</v>
      </c>
      <c r="Z4601" s="2">
        <f t="shared" si="1660"/>
        <v>13.370297418081506</v>
      </c>
      <c r="AA4601" s="1">
        <f t="shared" si="1661"/>
        <v>-19.566942183542515</v>
      </c>
      <c r="AC4601" s="2">
        <f t="shared" si="1662"/>
        <v>-10.860798498642772</v>
      </c>
      <c r="AD4601" s="1">
        <f t="shared" si="1663"/>
        <v>15.974762532649732</v>
      </c>
      <c r="AF4601" s="14">
        <f t="shared" si="1664"/>
        <v>28.573713697498789</v>
      </c>
      <c r="AX4601">
        <f t="shared" si="1665"/>
        <v>1.6236360497369908</v>
      </c>
    </row>
    <row r="4602" spans="1:50" x14ac:dyDescent="0.35">
      <c r="A4602">
        <v>9.1980000000000006E-2</v>
      </c>
      <c r="B4602">
        <v>28.8984375</v>
      </c>
      <c r="C4602" s="2">
        <f t="shared" si="1644"/>
        <v>0.24929841678407566</v>
      </c>
      <c r="E4602" s="6">
        <f t="shared" si="1649"/>
        <v>28.8984375</v>
      </c>
      <c r="F4602" s="43">
        <f t="shared" ref="F4602:F4665" si="1666">G$6*SIN(2*PI()*G$2*A4420/G$4)</f>
        <v>30.123776747374738</v>
      </c>
      <c r="H4602" s="2">
        <f t="shared" si="1650"/>
        <v>75.689700918751157</v>
      </c>
      <c r="J4602" s="8">
        <f t="shared" si="1645"/>
        <v>0.59795899416135967</v>
      </c>
      <c r="K4602">
        <f t="shared" si="1651"/>
        <v>75.873706146649241</v>
      </c>
      <c r="M4602" s="2">
        <f t="shared" si="1652"/>
        <v>-0.11904879226967399</v>
      </c>
      <c r="N4602" s="8">
        <f t="shared" si="1653"/>
        <v>14.107437442989358</v>
      </c>
      <c r="O4602" s="9">
        <f t="shared" si="1646"/>
        <v>0.13011480080332177</v>
      </c>
      <c r="P4602" s="8">
        <f t="shared" si="1647"/>
        <v>0.47142887621761093</v>
      </c>
      <c r="Q4602">
        <f t="shared" si="1654"/>
        <v>-3.7563731005207796E-2</v>
      </c>
      <c r="S4602" s="2">
        <f t="shared" si="1648"/>
        <v>-55.906931740272427</v>
      </c>
      <c r="T4602">
        <f t="shared" si="1655"/>
        <v>4.4968871161272697</v>
      </c>
      <c r="V4602" s="4">
        <f t="shared" si="1656"/>
        <v>5.0984307931482027</v>
      </c>
      <c r="W4602" s="2">
        <f t="shared" si="1657"/>
        <v>-6.0993108799541345</v>
      </c>
      <c r="X4602" s="8">
        <f t="shared" si="1658"/>
        <v>5.0356125175027495</v>
      </c>
      <c r="Y4602" s="8">
        <f t="shared" si="1659"/>
        <v>-0.80141621825800391</v>
      </c>
      <c r="Z4602" s="2">
        <f t="shared" si="1660"/>
        <v>13.696483753366426</v>
      </c>
      <c r="AA4602" s="1">
        <f t="shared" si="1661"/>
        <v>-19.355110996164594</v>
      </c>
      <c r="AC4602" s="2">
        <f t="shared" si="1662"/>
        <v>-11.12809140269799</v>
      </c>
      <c r="AD4602" s="1">
        <f t="shared" si="1663"/>
        <v>15.797780254172093</v>
      </c>
      <c r="AF4602" s="14">
        <f t="shared" si="1664"/>
        <v>28.692847789280513</v>
      </c>
      <c r="AX4602">
        <f t="shared" si="1665"/>
        <v>1.4309289580942242</v>
      </c>
    </row>
    <row r="4603" spans="1:50" x14ac:dyDescent="0.35">
      <c r="A4603">
        <v>9.1999999999999998E-2</v>
      </c>
      <c r="B4603">
        <v>28.8984375</v>
      </c>
      <c r="C4603" s="2">
        <f t="shared" si="1644"/>
        <v>0.24868988716485482</v>
      </c>
      <c r="E4603" s="6">
        <f t="shared" si="1649"/>
        <v>28.8984375</v>
      </c>
      <c r="F4603" s="43">
        <f t="shared" si="1666"/>
        <v>30.048491251411498</v>
      </c>
      <c r="H4603" s="2">
        <f t="shared" si="1650"/>
        <v>75.689700918751157</v>
      </c>
      <c r="J4603" s="8">
        <f t="shared" si="1645"/>
        <v>-0.18400522789808349</v>
      </c>
      <c r="K4603">
        <f t="shared" si="1651"/>
        <v>75.796791961387839</v>
      </c>
      <c r="M4603" s="2">
        <f t="shared" si="1652"/>
        <v>3.6633950432162443E-2</v>
      </c>
      <c r="N4603" s="8">
        <f t="shared" si="1653"/>
        <v>-4.3411709951714901</v>
      </c>
      <c r="O4603" s="9">
        <f t="shared" si="1646"/>
        <v>-4.0039206381212562E-2</v>
      </c>
      <c r="P4603" s="8">
        <f t="shared" si="1647"/>
        <v>-8.1485061264466196E-2</v>
      </c>
      <c r="Q4603">
        <f t="shared" si="1654"/>
        <v>-3.9022223968274254E-2</v>
      </c>
      <c r="S4603" s="2">
        <f t="shared" si="1648"/>
        <v>9.6105503268620893</v>
      </c>
      <c r="T4603">
        <f t="shared" si="1655"/>
        <v>4.6681673051076258</v>
      </c>
      <c r="V4603" s="4">
        <f t="shared" si="1656"/>
        <v>4.5466430374619469</v>
      </c>
      <c r="W4603" s="2">
        <f t="shared" si="1657"/>
        <v>-5.4392008974462627</v>
      </c>
      <c r="X4603" s="8">
        <f t="shared" si="1658"/>
        <v>4.4906233939330793</v>
      </c>
      <c r="Y4603" s="8">
        <f t="shared" si="1659"/>
        <v>-0.71468136308698937</v>
      </c>
      <c r="Z4603" s="2">
        <f t="shared" si="1660"/>
        <v>13.255800116210459</v>
      </c>
      <c r="AA4603" s="1">
        <f t="shared" si="1661"/>
        <v>-19.150095465987288</v>
      </c>
      <c r="AC4603" s="2">
        <f t="shared" si="1662"/>
        <v>-10.762167736669344</v>
      </c>
      <c r="AD4603" s="1">
        <f t="shared" si="1663"/>
        <v>15.62661766227134</v>
      </c>
      <c r="AF4603" s="14">
        <f t="shared" si="1664"/>
        <v>28.16773641539481</v>
      </c>
      <c r="AX4603">
        <f t="shared" si="1665"/>
        <v>1.8807548360166884</v>
      </c>
    </row>
    <row r="4604" spans="1:50" x14ac:dyDescent="0.35">
      <c r="A4604">
        <v>9.2020000000000005E-2</v>
      </c>
      <c r="B4604">
        <v>29.203125</v>
      </c>
      <c r="C4604" s="2">
        <f t="shared" si="1644"/>
        <v>0.24808125936680459</v>
      </c>
      <c r="E4604" s="6">
        <f t="shared" si="1649"/>
        <v>29.203125</v>
      </c>
      <c r="F4604" s="43">
        <f t="shared" si="1666"/>
        <v>29.971497539224959</v>
      </c>
      <c r="H4604" s="2">
        <f t="shared" si="1650"/>
        <v>76.487726962501171</v>
      </c>
      <c r="J4604" s="8">
        <f t="shared" si="1645"/>
        <v>-0.10709104263668223</v>
      </c>
      <c r="K4604">
        <f t="shared" si="1651"/>
        <v>75.752027905565711</v>
      </c>
      <c r="M4604" s="2">
        <f t="shared" si="1652"/>
        <v>2.1320959151518073E-2</v>
      </c>
      <c r="N4604" s="8">
        <f t="shared" si="1653"/>
        <v>-2.5265615191897517</v>
      </c>
      <c r="O4604" s="9">
        <f t="shared" si="1646"/>
        <v>-2.3302818113865201E-2</v>
      </c>
      <c r="P4604" s="8">
        <f t="shared" si="1647"/>
        <v>7.5656174400436704E-2</v>
      </c>
      <c r="Q4604">
        <f t="shared" si="1654"/>
        <v>-3.7668061668298371E-2</v>
      </c>
      <c r="S4604" s="2">
        <f t="shared" si="1648"/>
        <v>-9.009338300279115</v>
      </c>
      <c r="T4604">
        <f t="shared" si="1655"/>
        <v>4.5076019769862334</v>
      </c>
      <c r="V4604" s="4">
        <f t="shared" si="1656"/>
        <v>4.5599553332728053</v>
      </c>
      <c r="W4604" s="2">
        <f t="shared" si="1657"/>
        <v>-5.4551265486849649</v>
      </c>
      <c r="X4604" s="8">
        <f t="shared" si="1658"/>
        <v>4.5037716676160224</v>
      </c>
      <c r="Y4604" s="8">
        <f t="shared" si="1659"/>
        <v>-0.71677390689074316</v>
      </c>
      <c r="Z4604" s="2">
        <f t="shared" si="1660"/>
        <v>13.710894568541026</v>
      </c>
      <c r="AA4604" s="1">
        <f t="shared" si="1661"/>
        <v>-18.938041399500793</v>
      </c>
      <c r="AC4604" s="2">
        <f t="shared" si="1662"/>
        <v>-11.13599426833826</v>
      </c>
      <c r="AD4604" s="1">
        <f t="shared" si="1663"/>
        <v>15.44950969582827</v>
      </c>
      <c r="AF4604" s="14">
        <f t="shared" si="1664"/>
        <v>28.443630357478554</v>
      </c>
      <c r="AX4604">
        <f t="shared" si="1665"/>
        <v>1.5278671817464051</v>
      </c>
    </row>
    <row r="4605" spans="1:50" x14ac:dyDescent="0.35">
      <c r="A4605">
        <v>9.2039999999999997E-2</v>
      </c>
      <c r="B4605">
        <v>28.5</v>
      </c>
      <c r="C4605" s="2">
        <f t="shared" si="1644"/>
        <v>0.24747253363020241</v>
      </c>
      <c r="E4605" s="6">
        <f t="shared" si="1649"/>
        <v>28.5</v>
      </c>
      <c r="F4605" s="43">
        <f t="shared" si="1666"/>
        <v>29.892799987803794</v>
      </c>
      <c r="H4605" s="2">
        <f t="shared" si="1650"/>
        <v>74.646128400001146</v>
      </c>
      <c r="J4605" s="8">
        <f t="shared" si="1645"/>
        <v>0.73569905693545934</v>
      </c>
      <c r="K4605">
        <f t="shared" si="1651"/>
        <v>76.059550111364729</v>
      </c>
      <c r="M4605" s="2">
        <f t="shared" si="1652"/>
        <v>-0.14647172307348877</v>
      </c>
      <c r="N4605" s="8">
        <f t="shared" si="1653"/>
        <v>17.357090576318893</v>
      </c>
      <c r="O4605" s="9">
        <f t="shared" si="1646"/>
        <v>0.16008679053085273</v>
      </c>
      <c r="P4605" s="8">
        <f t="shared" si="1647"/>
        <v>5.898902081981644E-2</v>
      </c>
      <c r="Q4605">
        <f t="shared" si="1654"/>
        <v>-3.6612223083546627E-2</v>
      </c>
      <c r="S4605" s="2">
        <f t="shared" si="1648"/>
        <v>-7.0341634961759851</v>
      </c>
      <c r="T4605">
        <f t="shared" si="1655"/>
        <v>4.3822384117410449</v>
      </c>
      <c r="V4605" s="4">
        <f t="shared" si="1656"/>
        <v>4.6013142230917143</v>
      </c>
      <c r="W4605" s="2">
        <f t="shared" si="1657"/>
        <v>-5.5046046600666685</v>
      </c>
      <c r="X4605" s="8">
        <f t="shared" si="1658"/>
        <v>4.5446209704175837</v>
      </c>
      <c r="Y4605" s="8">
        <f t="shared" si="1659"/>
        <v>-0.72327506115070961</v>
      </c>
      <c r="Z4605" s="2">
        <f t="shared" si="1660"/>
        <v>13.482914850815828</v>
      </c>
      <c r="AA4605" s="1">
        <f t="shared" si="1661"/>
        <v>-18.729513290126608</v>
      </c>
      <c r="AC4605" s="2">
        <f t="shared" si="1662"/>
        <v>-10.945738028212247</v>
      </c>
      <c r="AD4605" s="1">
        <f t="shared" si="1663"/>
        <v>15.275427583653791</v>
      </c>
      <c r="AF4605" s="14">
        <f t="shared" si="1664"/>
        <v>28.03506737331891</v>
      </c>
      <c r="AX4605">
        <f t="shared" si="1665"/>
        <v>1.8577326144848847</v>
      </c>
    </row>
    <row r="4606" spans="1:50" x14ac:dyDescent="0.35">
      <c r="A4606">
        <v>9.2060000000000003E-2</v>
      </c>
      <c r="B4606">
        <v>28.8046875</v>
      </c>
      <c r="C4606" s="2">
        <f t="shared" si="1644"/>
        <v>0.24686371019536277</v>
      </c>
      <c r="E4606" s="6">
        <f t="shared" si="1649"/>
        <v>28.8046875</v>
      </c>
      <c r="F4606" s="43">
        <f t="shared" si="1666"/>
        <v>29.812403070997874</v>
      </c>
      <c r="H4606" s="2">
        <f t="shared" si="1650"/>
        <v>75.444154443751145</v>
      </c>
      <c r="J4606" s="8">
        <f t="shared" si="1645"/>
        <v>-1.4134217113635827</v>
      </c>
      <c r="K4606">
        <f t="shared" si="1651"/>
        <v>75.468739836014748</v>
      </c>
      <c r="M4606" s="2">
        <f t="shared" si="1652"/>
        <v>0.28140081401662725</v>
      </c>
      <c r="N4606" s="8">
        <f t="shared" si="1653"/>
        <v>-33.346364162630096</v>
      </c>
      <c r="O4606" s="9">
        <f t="shared" si="1646"/>
        <v>-0.30755802023363371</v>
      </c>
      <c r="P4606" s="8">
        <f t="shared" si="1647"/>
        <v>-0.10985949998994214</v>
      </c>
      <c r="Q4606">
        <f t="shared" si="1654"/>
        <v>-3.8578587287916473E-2</v>
      </c>
      <c r="S4606" s="2">
        <f t="shared" si="1648"/>
        <v>12.974852164577847</v>
      </c>
      <c r="T4606">
        <f t="shared" si="1655"/>
        <v>4.6134775245033506</v>
      </c>
      <c r="V4606" s="4">
        <f t="shared" si="1656"/>
        <v>4.1960600042797749</v>
      </c>
      <c r="W4606" s="2">
        <f t="shared" si="1657"/>
        <v>-5.0197944182038592</v>
      </c>
      <c r="X4606" s="8">
        <f t="shared" si="1658"/>
        <v>4.1443599293610474</v>
      </c>
      <c r="Y4606" s="8">
        <f t="shared" si="1659"/>
        <v>-0.65957363680072423</v>
      </c>
      <c r="Z4606" s="2">
        <f t="shared" si="1660"/>
        <v>13.224908630059939</v>
      </c>
      <c r="AA4606" s="1">
        <f t="shared" si="1661"/>
        <v>-18.524975530763257</v>
      </c>
      <c r="AC4606" s="2">
        <f t="shared" si="1662"/>
        <v>-10.730806613236208</v>
      </c>
      <c r="AD4606" s="1">
        <f t="shared" si="1663"/>
        <v>15.10476376219623</v>
      </c>
      <c r="AF4606" s="14">
        <f t="shared" si="1664"/>
        <v>27.670098755455445</v>
      </c>
      <c r="AX4606">
        <f t="shared" si="1665"/>
        <v>2.1423043155424288</v>
      </c>
    </row>
    <row r="4607" spans="1:50" x14ac:dyDescent="0.35">
      <c r="A4607">
        <v>9.2079999999999995E-2</v>
      </c>
      <c r="B4607">
        <v>28.203125</v>
      </c>
      <c r="C4607" s="2">
        <f t="shared" si="1644"/>
        <v>0.24625478930264033</v>
      </c>
      <c r="E4607" s="6">
        <f t="shared" si="1649"/>
        <v>28.203125</v>
      </c>
      <c r="F4607" s="43">
        <f t="shared" si="1666"/>
        <v>29.730311359263467</v>
      </c>
      <c r="H4607" s="2">
        <f t="shared" si="1650"/>
        <v>73.86856456250112</v>
      </c>
      <c r="J4607" s="8">
        <f t="shared" si="1645"/>
        <v>-2.4585392263603012E-2</v>
      </c>
      <c r="K4607">
        <f t="shared" si="1651"/>
        <v>75.458463142048558</v>
      </c>
      <c r="M4607" s="2">
        <f t="shared" si="1652"/>
        <v>4.8947524580060242E-3</v>
      </c>
      <c r="N4607" s="8">
        <f t="shared" si="1653"/>
        <v>-0.58003456216353833</v>
      </c>
      <c r="O4607" s="9">
        <f t="shared" si="1646"/>
        <v>-5.3497371028539157E-3</v>
      </c>
      <c r="P4607" s="8">
        <f t="shared" si="1647"/>
        <v>0.31997940130454372</v>
      </c>
      <c r="Q4607">
        <f t="shared" si="1654"/>
        <v>-3.2851307981906962E-2</v>
      </c>
      <c r="S4607" s="2">
        <f t="shared" si="1648"/>
        <v>-37.959841687133448</v>
      </c>
      <c r="T4607">
        <f t="shared" si="1655"/>
        <v>3.9369534299711391</v>
      </c>
      <c r="V4607" s="4">
        <f t="shared" si="1656"/>
        <v>4.2515830941728288</v>
      </c>
      <c r="W4607" s="2">
        <f t="shared" si="1657"/>
        <v>-5.0862173236061432</v>
      </c>
      <c r="X4607" s="8">
        <f t="shared" si="1658"/>
        <v>4.1991989137112204</v>
      </c>
      <c r="Y4607" s="8">
        <f t="shared" si="1659"/>
        <v>-0.66830124467330543</v>
      </c>
      <c r="Z4607" s="2">
        <f t="shared" si="1660"/>
        <v>13.505181112559399</v>
      </c>
      <c r="AA4607" s="1">
        <f t="shared" si="1661"/>
        <v>-18.316103049158318</v>
      </c>
      <c r="AC4607" s="2">
        <f t="shared" si="1662"/>
        <v>-10.960403832835183</v>
      </c>
      <c r="AD4607" s="1">
        <f t="shared" si="1663"/>
        <v>14.930448403598445</v>
      </c>
      <c r="AF4607" s="14">
        <f t="shared" si="1664"/>
        <v>27.767328271484537</v>
      </c>
      <c r="AX4607">
        <f t="shared" si="1665"/>
        <v>1.9629830877789303</v>
      </c>
    </row>
    <row r="4608" spans="1:50" x14ac:dyDescent="0.35">
      <c r="A4608">
        <v>9.2100000000000001E-2</v>
      </c>
      <c r="B4608">
        <v>28.5</v>
      </c>
      <c r="C4608" s="2">
        <f t="shared" si="1644"/>
        <v>0.24564577119242656</v>
      </c>
      <c r="E4608" s="6">
        <f t="shared" si="1649"/>
        <v>28.5</v>
      </c>
      <c r="F4608" s="43">
        <f t="shared" si="1666"/>
        <v>29.646529519403735</v>
      </c>
      <c r="H4608" s="2">
        <f t="shared" si="1650"/>
        <v>74.646128400001146</v>
      </c>
      <c r="J4608" s="8">
        <f t="shared" si="1645"/>
        <v>-1.5898985795474374</v>
      </c>
      <c r="K4608">
        <f t="shared" si="1651"/>
        <v>74.793885535797727</v>
      </c>
      <c r="M4608" s="2">
        <f t="shared" si="1652"/>
        <v>0.31653592900940042</v>
      </c>
      <c r="N4608" s="8">
        <f t="shared" si="1653"/>
        <v>-37.509921199731174</v>
      </c>
      <c r="O4608" s="9">
        <f t="shared" si="1646"/>
        <v>-0.34595906909207758</v>
      </c>
      <c r="P4608" s="8">
        <f t="shared" si="1647"/>
        <v>3.7746060439912986E-2</v>
      </c>
      <c r="Q4608">
        <f t="shared" si="1654"/>
        <v>-3.2175695020699051E-2</v>
      </c>
      <c r="S4608" s="2">
        <f t="shared" si="1648"/>
        <v>-4.5169879921346769</v>
      </c>
      <c r="T4608">
        <f t="shared" si="1655"/>
        <v>3.8564512182765216</v>
      </c>
      <c r="V4608" s="4">
        <f t="shared" si="1656"/>
        <v>3.548238209624357</v>
      </c>
      <c r="W4608" s="2">
        <f t="shared" si="1657"/>
        <v>-4.2447978200891372</v>
      </c>
      <c r="X4608" s="8">
        <f t="shared" si="1658"/>
        <v>3.5045200118197579</v>
      </c>
      <c r="Y4608" s="8">
        <f t="shared" si="1659"/>
        <v>-0.55774330628499402</v>
      </c>
      <c r="Z4608" s="2">
        <f t="shared" si="1660"/>
        <v>13.229885725552176</v>
      </c>
      <c r="AA4608" s="1">
        <f t="shared" si="1661"/>
        <v>-18.111488313538374</v>
      </c>
      <c r="AC4608" s="2">
        <f t="shared" si="1662"/>
        <v>-10.731249489887226</v>
      </c>
      <c r="AD4608" s="1">
        <f t="shared" si="1663"/>
        <v>14.75977753858634</v>
      </c>
      <c r="AF4608" s="14">
        <f t="shared" si="1664"/>
        <v>27.431919957853523</v>
      </c>
      <c r="AX4608">
        <f t="shared" si="1665"/>
        <v>2.2146095615502119</v>
      </c>
    </row>
    <row r="4609" spans="1:50" x14ac:dyDescent="0.35">
      <c r="A4609">
        <v>9.2119999999999994E-2</v>
      </c>
      <c r="B4609">
        <v>28</v>
      </c>
      <c r="C4609" s="2">
        <f t="shared" si="1644"/>
        <v>0.24503665610515302</v>
      </c>
      <c r="E4609" s="6">
        <f t="shared" si="1649"/>
        <v>28</v>
      </c>
      <c r="F4609" s="43">
        <f t="shared" si="1666"/>
        <v>29.561062314303253</v>
      </c>
      <c r="H4609" s="2">
        <f t="shared" si="1650"/>
        <v>73.336547200001121</v>
      </c>
      <c r="J4609" s="8">
        <f t="shared" si="1645"/>
        <v>-0.14775713579658145</v>
      </c>
      <c r="K4609">
        <f t="shared" si="1651"/>
        <v>74.732123053034755</v>
      </c>
      <c r="M4609" s="2">
        <f t="shared" si="1652"/>
        <v>2.9417248904299413E-2</v>
      </c>
      <c r="N4609" s="8">
        <f t="shared" si="1653"/>
        <v>-3.4859824341785206</v>
      </c>
      <c r="O4609" s="9">
        <f t="shared" si="1646"/>
        <v>-3.2151686786491544E-2</v>
      </c>
      <c r="P4609" s="8">
        <f t="shared" si="1647"/>
        <v>0.34871162403009948</v>
      </c>
      <c r="Q4609">
        <f t="shared" si="1654"/>
        <v>-2.5934140533347121E-2</v>
      </c>
      <c r="S4609" s="2">
        <f t="shared" si="1648"/>
        <v>-41.366372418007693</v>
      </c>
      <c r="T4609">
        <f t="shared" si="1655"/>
        <v>3.1192155924056006</v>
      </c>
      <c r="V4609" s="4">
        <f t="shared" si="1656"/>
        <v>3.4357755296492085</v>
      </c>
      <c r="W4609" s="2">
        <f t="shared" si="1657"/>
        <v>-4.1102574339603173</v>
      </c>
      <c r="X4609" s="8">
        <f t="shared" si="1658"/>
        <v>3.393442995770851</v>
      </c>
      <c r="Y4609" s="8">
        <f t="shared" si="1659"/>
        <v>-0.54006543257491657</v>
      </c>
      <c r="Z4609" s="2">
        <f t="shared" si="1660"/>
        <v>13.866690493449237</v>
      </c>
      <c r="AA4609" s="1">
        <f t="shared" si="1661"/>
        <v>-17.897024691697656</v>
      </c>
      <c r="AC4609" s="2">
        <f t="shared" si="1662"/>
        <v>-11.255257526766581</v>
      </c>
      <c r="AD4609" s="1">
        <f t="shared" si="1663"/>
        <v>14.580772797354902</v>
      </c>
      <c r="AF4609" s="14">
        <f t="shared" si="1664"/>
        <v>27.907397858229224</v>
      </c>
      <c r="AX4609">
        <f t="shared" si="1665"/>
        <v>1.6536644560740292</v>
      </c>
    </row>
    <row r="4610" spans="1:50" x14ac:dyDescent="0.35">
      <c r="A4610">
        <v>9.214E-2</v>
      </c>
      <c r="B4610">
        <v>28.8046875</v>
      </c>
      <c r="C4610" s="2">
        <f t="shared" si="1644"/>
        <v>0.24442744428128743</v>
      </c>
      <c r="E4610" s="6">
        <f t="shared" si="1649"/>
        <v>28.8046875</v>
      </c>
      <c r="F4610" s="43">
        <f t="shared" si="1666"/>
        <v>29.473914602657672</v>
      </c>
      <c r="H4610" s="2">
        <f t="shared" si="1650"/>
        <v>75.444154443751145</v>
      </c>
      <c r="J4610" s="8">
        <f t="shared" si="1645"/>
        <v>-1.395575853033634</v>
      </c>
      <c r="K4610">
        <f t="shared" si="1651"/>
        <v>74.1487723464667</v>
      </c>
      <c r="M4610" s="2">
        <f t="shared" si="1652"/>
        <v>0.27784784817458691</v>
      </c>
      <c r="N4610" s="8">
        <f t="shared" si="1653"/>
        <v>-32.925333067748255</v>
      </c>
      <c r="O4610" s="9">
        <f t="shared" si="1646"/>
        <v>-0.3036747935835819</v>
      </c>
      <c r="P4610" s="8">
        <f t="shared" si="1647"/>
        <v>5.5351389437646531E-2</v>
      </c>
      <c r="Q4610">
        <f t="shared" si="1654"/>
        <v>-2.4943411548941696E-2</v>
      </c>
      <c r="S4610" s="2">
        <f t="shared" si="1648"/>
        <v>-6.6051980265841213</v>
      </c>
      <c r="T4610">
        <f t="shared" si="1655"/>
        <v>3.0014970926560243</v>
      </c>
      <c r="V4610" s="4">
        <f t="shared" si="1656"/>
        <v>2.7531736885100888</v>
      </c>
      <c r="W4610" s="2">
        <f t="shared" si="1657"/>
        <v>-3.2936530697446131</v>
      </c>
      <c r="X4610" s="8">
        <f t="shared" si="1658"/>
        <v>2.7192515601765899</v>
      </c>
      <c r="Y4610" s="8">
        <f t="shared" si="1659"/>
        <v>-0.43276806828846914</v>
      </c>
      <c r="Z4610" s="2">
        <f t="shared" si="1660"/>
        <v>13.786767257737338</v>
      </c>
      <c r="AA4610" s="1">
        <f t="shared" si="1661"/>
        <v>-17.683797170612781</v>
      </c>
      <c r="AC4610" s="2">
        <f t="shared" si="1662"/>
        <v>-11.187329801584051</v>
      </c>
      <c r="AD4610" s="1">
        <f t="shared" si="1663"/>
        <v>14.402848385457538</v>
      </c>
      <c r="AF4610" s="14">
        <f t="shared" si="1664"/>
        <v>27.756847574906409</v>
      </c>
      <c r="AX4610">
        <f t="shared" si="1665"/>
        <v>1.7170670277512627</v>
      </c>
    </row>
    <row r="4611" spans="1:50" x14ac:dyDescent="0.35">
      <c r="A4611">
        <v>9.2160000000000006E-2</v>
      </c>
      <c r="B4611">
        <v>28.1015625</v>
      </c>
      <c r="C4611" s="2">
        <f t="shared" si="1644"/>
        <v>0.24381813596133828</v>
      </c>
      <c r="E4611" s="6">
        <f t="shared" si="1649"/>
        <v>28.1015625</v>
      </c>
      <c r="F4611" s="43">
        <f t="shared" si="1666"/>
        <v>29.385091338696594</v>
      </c>
      <c r="H4611" s="2">
        <f t="shared" si="1650"/>
        <v>73.602555881251121</v>
      </c>
      <c r="J4611" s="8">
        <f t="shared" si="1645"/>
        <v>1.2953820972844454</v>
      </c>
      <c r="K4611">
        <f t="shared" si="1651"/>
        <v>74.690242063131592</v>
      </c>
      <c r="M4611" s="2">
        <f t="shared" si="1652"/>
        <v>-0.25790008297434508</v>
      </c>
      <c r="N4611" s="8">
        <f t="shared" si="1653"/>
        <v>30.561496826113927</v>
      </c>
      <c r="O4611" s="9">
        <f t="shared" si="1646"/>
        <v>0.28187281268131892</v>
      </c>
      <c r="P4611" s="8">
        <f t="shared" si="1647"/>
        <v>0.30279125972352861</v>
      </c>
      <c r="Q4611">
        <f t="shared" si="1654"/>
        <v>-1.9523781070276594E-2</v>
      </c>
      <c r="S4611" s="2">
        <f t="shared" si="1648"/>
        <v>-35.926830160404279</v>
      </c>
      <c r="T4611">
        <f t="shared" si="1655"/>
        <v>2.36120553285433</v>
      </c>
      <c r="V4611" s="4">
        <f t="shared" si="1656"/>
        <v>2.9458696052591775</v>
      </c>
      <c r="W4611" s="2">
        <f t="shared" si="1657"/>
        <v>-3.524177391684995</v>
      </c>
      <c r="X4611" s="8">
        <f t="shared" si="1658"/>
        <v>2.9095732512658219</v>
      </c>
      <c r="Y4611" s="8">
        <f t="shared" si="1659"/>
        <v>-0.46305770820715786</v>
      </c>
      <c r="Z4611" s="2">
        <f t="shared" si="1660"/>
        <v>14.390144100868168</v>
      </c>
      <c r="AA4611" s="1">
        <f t="shared" si="1661"/>
        <v>-17.461237762934363</v>
      </c>
      <c r="AC4611" s="2">
        <f t="shared" si="1662"/>
        <v>-11.683596825280949</v>
      </c>
      <c r="AD4611" s="1">
        <f t="shared" si="1663"/>
        <v>14.217031293188597</v>
      </c>
      <c r="AF4611" s="14">
        <f t="shared" si="1664"/>
        <v>28.144117685849608</v>
      </c>
      <c r="AX4611">
        <f t="shared" si="1665"/>
        <v>1.2409736528469857</v>
      </c>
    </row>
    <row r="4612" spans="1:50" x14ac:dyDescent="0.35">
      <c r="A4612">
        <v>9.2179999999999998E-2</v>
      </c>
      <c r="B4612">
        <v>27.8984375</v>
      </c>
      <c r="C4612" s="2">
        <f t="shared" ref="C4612:C4675" si="1667">SIN(2*PI()*D$2*A4612/D$4)</f>
        <v>0.24320873138585078</v>
      </c>
      <c r="E4612" s="6">
        <f t="shared" si="1649"/>
        <v>27.8984375</v>
      </c>
      <c r="F4612" s="43">
        <f t="shared" si="1666"/>
        <v>29.294597571903093</v>
      </c>
      <c r="H4612" s="2">
        <f t="shared" si="1650"/>
        <v>73.070538518751121</v>
      </c>
      <c r="J4612" s="8">
        <f t="shared" ref="J4612:J4675" si="1668">H4611-K4611</f>
        <v>-1.0876861818804713</v>
      </c>
      <c r="K4612">
        <f t="shared" si="1651"/>
        <v>74.235589239105551</v>
      </c>
      <c r="M4612" s="2">
        <f t="shared" si="1652"/>
        <v>0.21654950855432858</v>
      </c>
      <c r="N4612" s="8">
        <f t="shared" si="1653"/>
        <v>-25.661399725249353</v>
      </c>
      <c r="O4612" s="9">
        <f t="shared" ref="O4612:O4675" si="1669">J4612*O$2</f>
        <v>-0.23667855534206206</v>
      </c>
      <c r="P4612" s="8">
        <f t="shared" ref="P4612:P4675" si="1670">M4611-Q4611</f>
        <v>-0.2383763019040685</v>
      </c>
      <c r="Q4612">
        <f t="shared" si="1654"/>
        <v>-2.3790454660427039E-2</v>
      </c>
      <c r="S4612" s="2">
        <f t="shared" ref="S4612:S4675" si="1671">N4611-T4611</f>
        <v>28.200291293259596</v>
      </c>
      <c r="T4612">
        <f t="shared" si="1655"/>
        <v>2.8637939443118952</v>
      </c>
      <c r="V4612" s="4">
        <f t="shared" si="1656"/>
        <v>2.3887390870657645</v>
      </c>
      <c r="W4612" s="2">
        <f t="shared" si="1657"/>
        <v>-2.8576758014823187</v>
      </c>
      <c r="X4612" s="8">
        <f t="shared" si="1658"/>
        <v>2.3593071939001211</v>
      </c>
      <c r="Y4612" s="8">
        <f t="shared" si="1659"/>
        <v>-0.37548303060895827</v>
      </c>
      <c r="Z4612" s="2">
        <f t="shared" si="1660"/>
        <v>13.937060371249368</v>
      </c>
      <c r="AA4612" s="1">
        <f t="shared" si="1661"/>
        <v>-17.245685793526601</v>
      </c>
      <c r="AC4612" s="2">
        <f t="shared" si="1662"/>
        <v>-11.307458041922775</v>
      </c>
      <c r="AD4612" s="1">
        <f t="shared" si="1663"/>
        <v>14.037196349744063</v>
      </c>
      <c r="AF4612" s="14">
        <f t="shared" si="1664"/>
        <v>27.598773690384473</v>
      </c>
      <c r="AX4612">
        <f t="shared" si="1665"/>
        <v>1.6958238815186206</v>
      </c>
    </row>
    <row r="4613" spans="1:50" x14ac:dyDescent="0.35">
      <c r="A4613">
        <v>9.2200000000000004E-2</v>
      </c>
      <c r="B4613">
        <v>27.703125</v>
      </c>
      <c r="C4613" s="2">
        <f t="shared" si="1667"/>
        <v>0.24259923079540741</v>
      </c>
      <c r="E4613" s="6">
        <f t="shared" ref="E4613:E4676" si="1672">IF(I$3=0, B4613,C4613)</f>
        <v>27.703125</v>
      </c>
      <c r="F4613" s="43">
        <f t="shared" si="1666"/>
        <v>29.202438446725751</v>
      </c>
      <c r="H4613" s="2">
        <f t="shared" ref="H4613:H4676" si="1673">E4613*H$2</f>
        <v>72.55898336250111</v>
      </c>
      <c r="J4613" s="8">
        <f t="shared" si="1668"/>
        <v>-1.1650507203544294</v>
      </c>
      <c r="K4613">
        <f t="shared" ref="K4613:K4676" si="1674">L$2*J4613+K4612</f>
        <v>73.748598037997397</v>
      </c>
      <c r="M4613" s="2">
        <f t="shared" ref="M4613:M4676" si="1675">J4613*M$2</f>
        <v>0.23195216151173201</v>
      </c>
      <c r="N4613" s="8">
        <f t="shared" ref="N4613:N4676" si="1676">J4613*N$2</f>
        <v>-27.486634227086427</v>
      </c>
      <c r="O4613" s="9">
        <f t="shared" si="1669"/>
        <v>-0.25351293965782601</v>
      </c>
      <c r="P4613" s="8">
        <f t="shared" si="1670"/>
        <v>0.24033996321475562</v>
      </c>
      <c r="Q4613">
        <f t="shared" ref="Q4613:Q4676" si="1677">R$2*P4613+Q4612</f>
        <v>-1.948863369284274E-2</v>
      </c>
      <c r="S4613" s="2">
        <f t="shared" si="1671"/>
        <v>-28.525193669561247</v>
      </c>
      <c r="T4613">
        <f t="shared" ref="T4613:T4676" si="1678">S4613*U$2+T4612</f>
        <v>2.3554150902136448</v>
      </c>
      <c r="V4613" s="4">
        <f t="shared" ref="V4613:V4676" si="1679">P4613+T4613+O4613</f>
        <v>2.3422421137705745</v>
      </c>
      <c r="W4613" s="2">
        <f t="shared" ref="W4613:W4676" si="1680">V4613*W$2</f>
        <v>-2.8020509422637883</v>
      </c>
      <c r="X4613" s="8">
        <f t="shared" ref="X4613:X4676" si="1681">V4613*X$2</f>
        <v>2.313383114462598</v>
      </c>
      <c r="Y4613" s="8">
        <f t="shared" ref="Y4613:Y4676" si="1682">V4613*Y$2</f>
        <v>-0.36817422717305537</v>
      </c>
      <c r="Z4613" s="2">
        <f t="shared" ref="Z4613:Z4676" si="1683">W4612-AA4612</f>
        <v>14.388009992044282</v>
      </c>
      <c r="AA4613" s="1">
        <f t="shared" ref="AA4613:AA4676" si="1684">AB$2*Z4613+AA4612</f>
        <v>-17.023159392188663</v>
      </c>
      <c r="AC4613" s="2">
        <f t="shared" ref="AC4613:AC4676" si="1685">X4612-AD4612</f>
        <v>-11.677889155843943</v>
      </c>
      <c r="AD4613" s="1">
        <f t="shared" ref="AD4613:AD4676" si="1686">AC4613*AE$2+AD4612</f>
        <v>13.851470032820616</v>
      </c>
      <c r="AF4613" s="14">
        <f t="shared" ref="AF4613:AF4676" si="1687">Y4613+AD4613+Z4613</f>
        <v>27.871305797691843</v>
      </c>
      <c r="AX4613">
        <f t="shared" ref="AX4613:AX4676" si="1688">ABS(F4613-AF4613)</f>
        <v>1.3311326490339077</v>
      </c>
    </row>
    <row r="4614" spans="1:50" x14ac:dyDescent="0.35">
      <c r="A4614">
        <v>9.2219999999999996E-2</v>
      </c>
      <c r="B4614">
        <v>28.203125</v>
      </c>
      <c r="C4614" s="2">
        <f t="shared" si="1667"/>
        <v>0.24198963443063015</v>
      </c>
      <c r="E4614" s="6">
        <f t="shared" si="1672"/>
        <v>28.203125</v>
      </c>
      <c r="F4614" s="43">
        <f t="shared" si="1666"/>
        <v>29.108619202286512</v>
      </c>
      <c r="H4614" s="2">
        <f t="shared" si="1673"/>
        <v>73.86856456250112</v>
      </c>
      <c r="J4614" s="8">
        <f t="shared" si="1668"/>
        <v>-1.1896146754962871</v>
      </c>
      <c r="K4614">
        <f t="shared" si="1674"/>
        <v>73.25133910363995</v>
      </c>
      <c r="M4614" s="2">
        <f t="shared" si="1675"/>
        <v>0.23684264601243923</v>
      </c>
      <c r="N4614" s="8">
        <f t="shared" si="1676"/>
        <v>-28.06616303073319</v>
      </c>
      <c r="O4614" s="9">
        <f t="shared" si="1669"/>
        <v>-0.258858012081575</v>
      </c>
      <c r="P4614" s="8">
        <f t="shared" si="1670"/>
        <v>0.25144079520457474</v>
      </c>
      <c r="Q4614">
        <f t="shared" si="1677"/>
        <v>-1.4988120043555878E-2</v>
      </c>
      <c r="S4614" s="2">
        <f t="shared" si="1671"/>
        <v>-29.84204931730007</v>
      </c>
      <c r="T4614">
        <f t="shared" si="1678"/>
        <v>1.82356710307583</v>
      </c>
      <c r="V4614" s="4">
        <f t="shared" si="1679"/>
        <v>1.8161498861988301</v>
      </c>
      <c r="W4614" s="2">
        <f t="shared" si="1680"/>
        <v>-2.1726808129683266</v>
      </c>
      <c r="X4614" s="8">
        <f t="shared" si="1681"/>
        <v>1.7937729218359875</v>
      </c>
      <c r="Y4614" s="8">
        <f t="shared" si="1682"/>
        <v>-0.28547842123172701</v>
      </c>
      <c r="Z4614" s="2">
        <f t="shared" si="1683"/>
        <v>14.221108449924875</v>
      </c>
      <c r="AA4614" s="1">
        <f t="shared" si="1684"/>
        <v>-16.8032143067913</v>
      </c>
      <c r="AC4614" s="2">
        <f t="shared" si="1685"/>
        <v>-11.538086918358019</v>
      </c>
      <c r="AD4614" s="1">
        <f t="shared" si="1686"/>
        <v>13.667967144662368</v>
      </c>
      <c r="AF4614" s="14">
        <f t="shared" si="1687"/>
        <v>27.603597173355517</v>
      </c>
      <c r="AX4614">
        <f t="shared" si="1688"/>
        <v>1.5050220289309948</v>
      </c>
    </row>
    <row r="4615" spans="1:50" x14ac:dyDescent="0.35">
      <c r="A4615">
        <v>9.2240000000000003E-2</v>
      </c>
      <c r="B4615">
        <v>27.703125</v>
      </c>
      <c r="C4615" s="2">
        <f t="shared" si="1667"/>
        <v>0.24137994253217721</v>
      </c>
      <c r="E4615" s="6">
        <f t="shared" si="1672"/>
        <v>27.703125</v>
      </c>
      <c r="F4615" s="43">
        <f t="shared" si="1666"/>
        <v>29.013145172083139</v>
      </c>
      <c r="H4615" s="2">
        <f t="shared" si="1673"/>
        <v>72.55898336250111</v>
      </c>
      <c r="J4615" s="8">
        <f t="shared" si="1668"/>
        <v>0.61722545886117075</v>
      </c>
      <c r="K4615">
        <f t="shared" si="1674"/>
        <v>73.509339345443919</v>
      </c>
      <c r="M4615" s="2">
        <f t="shared" si="1675"/>
        <v>-0.12288458933304232</v>
      </c>
      <c r="N4615" s="8">
        <f t="shared" si="1676"/>
        <v>14.561984407169318</v>
      </c>
      <c r="O4615" s="9">
        <f t="shared" si="1669"/>
        <v>0.13430714884236419</v>
      </c>
      <c r="P4615" s="8">
        <f t="shared" si="1670"/>
        <v>0.25183076605599514</v>
      </c>
      <c r="Q4615">
        <f t="shared" si="1677"/>
        <v>-1.0480626344996529E-2</v>
      </c>
      <c r="S4615" s="2">
        <f t="shared" si="1671"/>
        <v>-29.889730133809021</v>
      </c>
      <c r="T4615">
        <f t="shared" si="1678"/>
        <v>1.2908693436581111</v>
      </c>
      <c r="V4615" s="4">
        <f t="shared" si="1679"/>
        <v>1.6770072585564704</v>
      </c>
      <c r="W4615" s="2">
        <f t="shared" si="1680"/>
        <v>-2.0062229012938193</v>
      </c>
      <c r="X4615" s="8">
        <f t="shared" si="1681"/>
        <v>1.656344684423072</v>
      </c>
      <c r="Y4615" s="8">
        <f t="shared" si="1682"/>
        <v>-0.26360675856377797</v>
      </c>
      <c r="Z4615" s="2">
        <f t="shared" si="1683"/>
        <v>14.630533493822973</v>
      </c>
      <c r="AA4615" s="1">
        <f t="shared" si="1684"/>
        <v>-16.576937012722503</v>
      </c>
      <c r="AC4615" s="2">
        <f t="shared" si="1685"/>
        <v>-11.874194222826381</v>
      </c>
      <c r="AD4615" s="1">
        <f t="shared" si="1686"/>
        <v>13.479118772323126</v>
      </c>
      <c r="AF4615" s="14">
        <f t="shared" si="1687"/>
        <v>27.846045507582321</v>
      </c>
      <c r="AX4615">
        <f t="shared" si="1688"/>
        <v>1.1670996645008174</v>
      </c>
    </row>
    <row r="4616" spans="1:50" x14ac:dyDescent="0.35">
      <c r="A4616">
        <v>9.2259999999999995E-2</v>
      </c>
      <c r="B4616">
        <v>27.203125</v>
      </c>
      <c r="C4616" s="2">
        <f t="shared" si="1667"/>
        <v>0.24077015534074606</v>
      </c>
      <c r="E4616" s="6">
        <f t="shared" si="1672"/>
        <v>27.203125</v>
      </c>
      <c r="F4616" s="43">
        <f t="shared" si="1666"/>
        <v>28.91602178368537</v>
      </c>
      <c r="H4616" s="2">
        <f t="shared" si="1673"/>
        <v>71.249402162501084</v>
      </c>
      <c r="J4616" s="8">
        <f t="shared" si="1668"/>
        <v>-0.95035598294280987</v>
      </c>
      <c r="K4616">
        <f t="shared" si="1674"/>
        <v>73.112090544573832</v>
      </c>
      <c r="M4616" s="2">
        <f t="shared" si="1675"/>
        <v>0.18920817832045159</v>
      </c>
      <c r="N4616" s="8">
        <f t="shared" si="1676"/>
        <v>-22.421416366083523</v>
      </c>
      <c r="O4616" s="9">
        <f t="shared" si="1669"/>
        <v>-0.20679575124758517</v>
      </c>
      <c r="P4616" s="8">
        <f t="shared" si="1670"/>
        <v>-0.11240396298804579</v>
      </c>
      <c r="Q4616">
        <f t="shared" si="1677"/>
        <v>-1.2492533638123127E-2</v>
      </c>
      <c r="S4616" s="2">
        <f t="shared" si="1671"/>
        <v>13.271115063511207</v>
      </c>
      <c r="T4616">
        <f t="shared" si="1678"/>
        <v>1.527388483431497</v>
      </c>
      <c r="V4616" s="4">
        <f t="shared" si="1679"/>
        <v>1.2081887691958662</v>
      </c>
      <c r="W4616" s="2">
        <f t="shared" si="1680"/>
        <v>-1.4453699979409593</v>
      </c>
      <c r="X4616" s="8">
        <f t="shared" si="1681"/>
        <v>1.1933025545517282</v>
      </c>
      <c r="Y4616" s="8">
        <f t="shared" si="1682"/>
        <v>-0.18991374280337273</v>
      </c>
      <c r="Z4616" s="2">
        <f t="shared" si="1683"/>
        <v>14.570714111428684</v>
      </c>
      <c r="AA4616" s="1">
        <f t="shared" si="1684"/>
        <v>-16.351584891203753</v>
      </c>
      <c r="AC4616" s="2">
        <f t="shared" si="1685"/>
        <v>-11.822774087900054</v>
      </c>
      <c r="AD4616" s="1">
        <f t="shared" si="1686"/>
        <v>13.291088190951765</v>
      </c>
      <c r="AF4616" s="14">
        <f t="shared" si="1687"/>
        <v>27.671888559577077</v>
      </c>
      <c r="AX4616">
        <f t="shared" si="1688"/>
        <v>1.2441332241082925</v>
      </c>
    </row>
    <row r="4617" spans="1:50" x14ac:dyDescent="0.35">
      <c r="A4617">
        <v>9.2280000000000001E-2</v>
      </c>
      <c r="B4617">
        <v>27.5</v>
      </c>
      <c r="C4617" s="2">
        <f t="shared" si="1667"/>
        <v>0.24016027309707025</v>
      </c>
      <c r="E4617" s="6">
        <f t="shared" si="1672"/>
        <v>27.5</v>
      </c>
      <c r="F4617" s="43">
        <f t="shared" si="1666"/>
        <v>28.817254558427191</v>
      </c>
      <c r="H4617" s="2">
        <f t="shared" si="1673"/>
        <v>72.026966000001096</v>
      </c>
      <c r="J4617" s="8">
        <f t="shared" si="1668"/>
        <v>-1.8626883820727471</v>
      </c>
      <c r="K4617">
        <f t="shared" si="1674"/>
        <v>72.333486800867419</v>
      </c>
      <c r="M4617" s="2">
        <f t="shared" si="1675"/>
        <v>0.37084616909478912</v>
      </c>
      <c r="N4617" s="8">
        <f t="shared" si="1676"/>
        <v>-43.945755616117161</v>
      </c>
      <c r="O4617" s="9">
        <f t="shared" si="1669"/>
        <v>-0.40531763909994017</v>
      </c>
      <c r="P4617" s="8">
        <f t="shared" si="1670"/>
        <v>0.20170071195857472</v>
      </c>
      <c r="Q4617">
        <f t="shared" si="1677"/>
        <v>-8.8823127648480372E-3</v>
      </c>
      <c r="S4617" s="2">
        <f t="shared" si="1671"/>
        <v>-23.948804849515021</v>
      </c>
      <c r="T4617">
        <f t="shared" si="1678"/>
        <v>1.1005704885229866</v>
      </c>
      <c r="V4617" s="4">
        <f t="shared" si="1679"/>
        <v>0.89695356138162108</v>
      </c>
      <c r="W4617" s="2">
        <f t="shared" si="1680"/>
        <v>-1.0730357707514151</v>
      </c>
      <c r="X4617" s="8">
        <f t="shared" si="1681"/>
        <v>0.88590210685648285</v>
      </c>
      <c r="Y4617" s="8">
        <f t="shared" si="1682"/>
        <v>-0.14099105396930156</v>
      </c>
      <c r="Z4617" s="2">
        <f t="shared" si="1683"/>
        <v>14.906214893262794</v>
      </c>
      <c r="AA4617" s="1">
        <f t="shared" si="1684"/>
        <v>-16.121043881043082</v>
      </c>
      <c r="AC4617" s="2">
        <f t="shared" si="1685"/>
        <v>-12.097785636400037</v>
      </c>
      <c r="AD4617" s="1">
        <f t="shared" si="1686"/>
        <v>13.098683798411907</v>
      </c>
      <c r="AF4617" s="14">
        <f t="shared" si="1687"/>
        <v>27.863907637705399</v>
      </c>
      <c r="AX4617">
        <f t="shared" si="1688"/>
        <v>0.95334692072179195</v>
      </c>
    </row>
    <row r="4618" spans="1:50" x14ac:dyDescent="0.35">
      <c r="A4618">
        <v>9.2299999999999993E-2</v>
      </c>
      <c r="B4618">
        <v>27.3046875</v>
      </c>
      <c r="C4618" s="2">
        <f t="shared" si="1667"/>
        <v>0.23955029604192199</v>
      </c>
      <c r="E4618" s="6">
        <f t="shared" si="1672"/>
        <v>27.3046875</v>
      </c>
      <c r="F4618" s="43">
        <f t="shared" si="1666"/>
        <v>28.716849111091861</v>
      </c>
      <c r="H4618" s="2">
        <f t="shared" si="1673"/>
        <v>71.515410843751084</v>
      </c>
      <c r="J4618" s="8">
        <f t="shared" si="1668"/>
        <v>-0.30652080086632338</v>
      </c>
      <c r="K4618">
        <f t="shared" si="1674"/>
        <v>72.2053611061053</v>
      </c>
      <c r="M4618" s="2">
        <f t="shared" si="1675"/>
        <v>6.1025808633997966E-2</v>
      </c>
      <c r="N4618" s="8">
        <f t="shared" si="1676"/>
        <v>-7.2316380645154421</v>
      </c>
      <c r="O4618" s="9">
        <f t="shared" si="1669"/>
        <v>-6.6698374531070095E-2</v>
      </c>
      <c r="P4618" s="8">
        <f t="shared" si="1670"/>
        <v>0.37972848185963715</v>
      </c>
      <c r="Q4618">
        <f t="shared" si="1677"/>
        <v>-2.0855906408910338E-3</v>
      </c>
      <c r="S4618" s="2">
        <f t="shared" si="1671"/>
        <v>-45.046326104640144</v>
      </c>
      <c r="T4618">
        <f t="shared" si="1678"/>
        <v>0.29775036005353805</v>
      </c>
      <c r="V4618" s="4">
        <f t="shared" si="1679"/>
        <v>0.61078046738210512</v>
      </c>
      <c r="W4618" s="2">
        <f t="shared" si="1680"/>
        <v>-0.7306836360265283</v>
      </c>
      <c r="X4618" s="8">
        <f t="shared" si="1681"/>
        <v>0.6032549801654441</v>
      </c>
      <c r="Y4618" s="8">
        <f t="shared" si="1682"/>
        <v>-9.6007848731231013E-2</v>
      </c>
      <c r="Z4618" s="2">
        <f t="shared" si="1683"/>
        <v>15.048008110291667</v>
      </c>
      <c r="AA4618" s="1">
        <f t="shared" si="1684"/>
        <v>-15.888309882808519</v>
      </c>
      <c r="AC4618" s="2">
        <f t="shared" si="1685"/>
        <v>-12.212781691555424</v>
      </c>
      <c r="AD4618" s="1">
        <f t="shared" si="1686"/>
        <v>12.904450497111251</v>
      </c>
      <c r="AF4618" s="14">
        <f t="shared" si="1687"/>
        <v>27.856450758671684</v>
      </c>
      <c r="AX4618">
        <f t="shared" si="1688"/>
        <v>0.86039835242017659</v>
      </c>
    </row>
    <row r="4619" spans="1:50" x14ac:dyDescent="0.35">
      <c r="A4619">
        <v>9.2319999999999999E-2</v>
      </c>
      <c r="B4619">
        <v>26.703125</v>
      </c>
      <c r="C4619" s="2">
        <f t="shared" si="1667"/>
        <v>0.23894022441611062</v>
      </c>
      <c r="E4619" s="6">
        <f t="shared" si="1672"/>
        <v>26.703125</v>
      </c>
      <c r="F4619" s="43">
        <f t="shared" si="1666"/>
        <v>28.614811149593987</v>
      </c>
      <c r="H4619" s="2">
        <f t="shared" si="1673"/>
        <v>69.939820962501074</v>
      </c>
      <c r="J4619" s="8">
        <f t="shared" si="1668"/>
        <v>-0.68995026235421619</v>
      </c>
      <c r="K4619">
        <f t="shared" si="1674"/>
        <v>71.916961896441236</v>
      </c>
      <c r="M4619" s="2">
        <f t="shared" si="1675"/>
        <v>0.13736350863759936</v>
      </c>
      <c r="N4619" s="8">
        <f t="shared" si="1676"/>
        <v>-16.277755264117037</v>
      </c>
      <c r="O4619" s="9">
        <f t="shared" si="1669"/>
        <v>-0.15013193517780452</v>
      </c>
      <c r="P4619" s="8">
        <f t="shared" si="1670"/>
        <v>6.3111399274888999E-2</v>
      </c>
      <c r="Q4619">
        <f t="shared" si="1677"/>
        <v>-9.5596601640979902E-4</v>
      </c>
      <c r="S4619" s="2">
        <f t="shared" si="1671"/>
        <v>-7.5293884245689799</v>
      </c>
      <c r="T4619">
        <f t="shared" si="1678"/>
        <v>0.16356084661203704</v>
      </c>
      <c r="V4619" s="4">
        <f t="shared" si="1679"/>
        <v>7.6540310709121512E-2</v>
      </c>
      <c r="W4619" s="2">
        <f t="shared" si="1680"/>
        <v>-9.1566046260862607E-2</v>
      </c>
      <c r="X4619" s="8">
        <f t="shared" si="1681"/>
        <v>7.5597249886843437E-2</v>
      </c>
      <c r="Y4619" s="8">
        <f t="shared" si="1682"/>
        <v>-1.2031279591993805E-2</v>
      </c>
      <c r="Z4619" s="2">
        <f t="shared" si="1683"/>
        <v>15.157626246781991</v>
      </c>
      <c r="AA4619" s="1">
        <f t="shared" si="1684"/>
        <v>-15.653880519513184</v>
      </c>
      <c r="AC4619" s="2">
        <f t="shared" si="1685"/>
        <v>-12.301195516945807</v>
      </c>
      <c r="AD4619" s="1">
        <f t="shared" si="1686"/>
        <v>12.708811053490203</v>
      </c>
      <c r="AF4619" s="14">
        <f t="shared" si="1687"/>
        <v>27.854406020680202</v>
      </c>
      <c r="AX4619">
        <f t="shared" si="1688"/>
        <v>0.76040512891378498</v>
      </c>
    </row>
    <row r="4620" spans="1:50" x14ac:dyDescent="0.35">
      <c r="A4620">
        <v>9.2340000000000005E-2</v>
      </c>
      <c r="B4620">
        <v>27.703125</v>
      </c>
      <c r="C4620" s="2">
        <f t="shared" si="1667"/>
        <v>0.23833005846048275</v>
      </c>
      <c r="E4620" s="6">
        <f t="shared" si="1672"/>
        <v>27.703125</v>
      </c>
      <c r="F4620" s="43">
        <f t="shared" si="1666"/>
        <v>28.511146474654051</v>
      </c>
      <c r="H4620" s="2">
        <f t="shared" si="1673"/>
        <v>72.55898336250111</v>
      </c>
      <c r="J4620" s="8">
        <f t="shared" si="1668"/>
        <v>-1.9771409339401629</v>
      </c>
      <c r="K4620">
        <f t="shared" si="1674"/>
        <v>71.090516986054254</v>
      </c>
      <c r="M4620" s="2">
        <f t="shared" si="1675"/>
        <v>0.3936327451059215</v>
      </c>
      <c r="N4620" s="8">
        <f t="shared" si="1676"/>
        <v>-46.645994648267838</v>
      </c>
      <c r="O4620" s="9">
        <f t="shared" si="1669"/>
        <v>-0.43022230837169634</v>
      </c>
      <c r="P4620" s="8">
        <f t="shared" si="1670"/>
        <v>0.13831947465400915</v>
      </c>
      <c r="Q4620">
        <f t="shared" si="1677"/>
        <v>1.5198004284746791E-3</v>
      </c>
      <c r="S4620" s="2">
        <f t="shared" si="1671"/>
        <v>-16.441316110729073</v>
      </c>
      <c r="T4620">
        <f t="shared" si="1678"/>
        <v>-0.12945793324496616</v>
      </c>
      <c r="V4620" s="4">
        <f t="shared" si="1679"/>
        <v>-0.42136076696265334</v>
      </c>
      <c r="W4620" s="2">
        <f t="shared" si="1680"/>
        <v>0.50407868903015707</v>
      </c>
      <c r="X4620" s="8">
        <f t="shared" si="1681"/>
        <v>-0.41616913881683021</v>
      </c>
      <c r="Y4620" s="8">
        <f t="shared" si="1682"/>
        <v>6.6233193325938272E-2</v>
      </c>
      <c r="Z4620" s="2">
        <f t="shared" si="1683"/>
        <v>15.562314473252322</v>
      </c>
      <c r="AA4620" s="1">
        <f t="shared" si="1684"/>
        <v>-15.413192207638437</v>
      </c>
      <c r="AC4620" s="2">
        <f t="shared" si="1685"/>
        <v>-12.633213803603359</v>
      </c>
      <c r="AD4620" s="1">
        <f t="shared" si="1686"/>
        <v>12.507891157836326</v>
      </c>
      <c r="AF4620" s="14">
        <f t="shared" si="1687"/>
        <v>28.136438824414586</v>
      </c>
      <c r="AX4620">
        <f t="shared" si="1688"/>
        <v>0.37470765023946484</v>
      </c>
    </row>
    <row r="4621" spans="1:50" x14ac:dyDescent="0.35">
      <c r="A4621">
        <v>9.2359999999999998E-2</v>
      </c>
      <c r="B4621">
        <v>27.3046875</v>
      </c>
      <c r="C4621" s="2">
        <f t="shared" si="1667"/>
        <v>0.23771979841592264</v>
      </c>
      <c r="E4621" s="6">
        <f t="shared" si="1672"/>
        <v>27.3046875</v>
      </c>
      <c r="F4621" s="43">
        <f t="shared" si="1666"/>
        <v>28.405860979469082</v>
      </c>
      <c r="H4621" s="2">
        <f t="shared" si="1673"/>
        <v>71.515410843751084</v>
      </c>
      <c r="J4621" s="8">
        <f t="shared" si="1668"/>
        <v>1.4684663764468553</v>
      </c>
      <c r="K4621">
        <f t="shared" si="1674"/>
        <v>71.704335931409034</v>
      </c>
      <c r="M4621" s="2">
        <f t="shared" si="1675"/>
        <v>-0.29235976097291966</v>
      </c>
      <c r="N4621" s="8">
        <f t="shared" si="1676"/>
        <v>34.645013696820428</v>
      </c>
      <c r="O4621" s="9">
        <f t="shared" si="1669"/>
        <v>0.31953564027535664</v>
      </c>
      <c r="P4621" s="8">
        <f t="shared" si="1670"/>
        <v>0.39211294467744684</v>
      </c>
      <c r="Q4621">
        <f t="shared" si="1677"/>
        <v>8.5381908139613612E-3</v>
      </c>
      <c r="S4621" s="2">
        <f t="shared" si="1671"/>
        <v>-46.516536715022873</v>
      </c>
      <c r="T4621">
        <f t="shared" si="1678"/>
        <v>-0.95848030223371483</v>
      </c>
      <c r="V4621" s="4">
        <f t="shared" si="1679"/>
        <v>-0.24683171728091136</v>
      </c>
      <c r="W4621" s="2">
        <f t="shared" si="1680"/>
        <v>0.29528759726472631</v>
      </c>
      <c r="X4621" s="8">
        <f t="shared" si="1681"/>
        <v>-0.24379047900912176</v>
      </c>
      <c r="Y4621" s="8">
        <f t="shared" si="1682"/>
        <v>3.8799181441325221E-2</v>
      </c>
      <c r="Z4621" s="2">
        <f t="shared" si="1683"/>
        <v>15.917270896668594</v>
      </c>
      <c r="AA4621" s="1">
        <f t="shared" si="1684"/>
        <v>-15.167014104223492</v>
      </c>
      <c r="AC4621" s="2">
        <f t="shared" si="1685"/>
        <v>-12.924060296653156</v>
      </c>
      <c r="AD4621" s="1">
        <f t="shared" si="1686"/>
        <v>12.302345610472337</v>
      </c>
      <c r="AF4621" s="14">
        <f t="shared" si="1687"/>
        <v>28.258415688582254</v>
      </c>
      <c r="AX4621">
        <f t="shared" si="1688"/>
        <v>0.14744529088682867</v>
      </c>
    </row>
    <row r="4622" spans="1:50" x14ac:dyDescent="0.35">
      <c r="A4622">
        <v>9.2380000000000004E-2</v>
      </c>
      <c r="B4622">
        <v>27.203125</v>
      </c>
      <c r="C4622" s="2">
        <f t="shared" si="1667"/>
        <v>0.23710944452335042</v>
      </c>
      <c r="E4622" s="6">
        <f t="shared" si="1672"/>
        <v>27.203125</v>
      </c>
      <c r="F4622" s="43">
        <f t="shared" si="1666"/>
        <v>28.298960649377459</v>
      </c>
      <c r="H4622" s="2">
        <f t="shared" si="1673"/>
        <v>71.249402162501084</v>
      </c>
      <c r="J4622" s="8">
        <f t="shared" si="1668"/>
        <v>-0.18892508765794958</v>
      </c>
      <c r="K4622">
        <f t="shared" si="1674"/>
        <v>71.625365244768005</v>
      </c>
      <c r="M4622" s="2">
        <f t="shared" si="1675"/>
        <v>3.7613454659487726E-2</v>
      </c>
      <c r="N4622" s="8">
        <f t="shared" si="1676"/>
        <v>-4.4572435260110579</v>
      </c>
      <c r="O4622" s="9">
        <f t="shared" si="1669"/>
        <v>-4.1109759009211856E-2</v>
      </c>
      <c r="P4622" s="8">
        <f t="shared" si="1670"/>
        <v>-0.300897951786881</v>
      </c>
      <c r="Q4622">
        <f t="shared" si="1677"/>
        <v>3.1524484647235188E-3</v>
      </c>
      <c r="S4622" s="2">
        <f t="shared" si="1671"/>
        <v>35.603493999054145</v>
      </c>
      <c r="T4622">
        <f t="shared" si="1678"/>
        <v>-0.32395127183321826</v>
      </c>
      <c r="V4622" s="4">
        <f t="shared" si="1679"/>
        <v>-0.66595898262931119</v>
      </c>
      <c r="W4622" s="2">
        <f t="shared" si="1680"/>
        <v>0.79669432285183361</v>
      </c>
      <c r="X4622" s="8">
        <f t="shared" si="1681"/>
        <v>-0.6577536354084379</v>
      </c>
      <c r="Y4622" s="8">
        <f t="shared" si="1682"/>
        <v>0.10468129332872093</v>
      </c>
      <c r="Z4622" s="2">
        <f t="shared" si="1683"/>
        <v>15.462301701488219</v>
      </c>
      <c r="AA4622" s="1">
        <f t="shared" si="1684"/>
        <v>-14.927872599878125</v>
      </c>
      <c r="AC4622" s="2">
        <f t="shared" si="1685"/>
        <v>-12.546136089481458</v>
      </c>
      <c r="AD4622" s="1">
        <f t="shared" si="1686"/>
        <v>12.102810607491627</v>
      </c>
      <c r="AF4622" s="14">
        <f t="shared" si="1687"/>
        <v>27.669793602308566</v>
      </c>
      <c r="AX4622">
        <f t="shared" si="1688"/>
        <v>0.62916704706889348</v>
      </c>
    </row>
    <row r="4623" spans="1:50" x14ac:dyDescent="0.35">
      <c r="A4623">
        <v>9.2399999999999996E-2</v>
      </c>
      <c r="B4623">
        <v>27.203125</v>
      </c>
      <c r="C4623" s="2">
        <f t="shared" si="1667"/>
        <v>0.23649899702372504</v>
      </c>
      <c r="E4623" s="6">
        <f t="shared" si="1672"/>
        <v>27.203125</v>
      </c>
      <c r="F4623" s="43">
        <f t="shared" si="1666"/>
        <v>28.190451561519058</v>
      </c>
      <c r="H4623" s="2">
        <f t="shared" si="1673"/>
        <v>71.249402162501084</v>
      </c>
      <c r="J4623" s="8">
        <f t="shared" si="1668"/>
        <v>-0.37596308226692088</v>
      </c>
      <c r="K4623">
        <f t="shared" si="1674"/>
        <v>71.468212676380432</v>
      </c>
      <c r="M4623" s="2">
        <f t="shared" si="1675"/>
        <v>7.4851204378377584E-2</v>
      </c>
      <c r="N4623" s="8">
        <f t="shared" si="1676"/>
        <v>-8.8699655256340098</v>
      </c>
      <c r="O4623" s="9">
        <f t="shared" si="1669"/>
        <v>-8.1808889967733528E-2</v>
      </c>
      <c r="P4623" s="8">
        <f t="shared" si="1670"/>
        <v>3.4461006194764207E-2</v>
      </c>
      <c r="Q4623">
        <f t="shared" si="1677"/>
        <v>3.7692625685029424E-3</v>
      </c>
      <c r="S4623" s="2">
        <f t="shared" si="1671"/>
        <v>-4.1332922541778396</v>
      </c>
      <c r="T4623">
        <f t="shared" si="1678"/>
        <v>-0.39761521971639574</v>
      </c>
      <c r="V4623" s="4">
        <f t="shared" si="1679"/>
        <v>-0.44496310348936507</v>
      </c>
      <c r="W4623" s="2">
        <f t="shared" si="1680"/>
        <v>0.53231443328369832</v>
      </c>
      <c r="X4623" s="8">
        <f t="shared" si="1681"/>
        <v>-0.43948066859496271</v>
      </c>
      <c r="Y4623" s="8">
        <f t="shared" si="1682"/>
        <v>6.9943216281768208E-2</v>
      </c>
      <c r="Z4623" s="2">
        <f t="shared" si="1683"/>
        <v>15.724566922729958</v>
      </c>
      <c r="AA4623" s="1">
        <f t="shared" si="1684"/>
        <v>-14.684674875394512</v>
      </c>
      <c r="AC4623" s="2">
        <f t="shared" si="1685"/>
        <v>-12.760564242900065</v>
      </c>
      <c r="AD4623" s="1">
        <f t="shared" si="1686"/>
        <v>11.899865317716131</v>
      </c>
      <c r="AF4623" s="14">
        <f t="shared" si="1687"/>
        <v>27.694375456727855</v>
      </c>
      <c r="AX4623">
        <f t="shared" si="1688"/>
        <v>0.49607610479120368</v>
      </c>
    </row>
    <row r="4624" spans="1:50" x14ac:dyDescent="0.35">
      <c r="A4624">
        <v>9.2420000000000002E-2</v>
      </c>
      <c r="B4624">
        <v>27</v>
      </c>
      <c r="C4624" s="2">
        <f t="shared" si="1667"/>
        <v>0.2358884561580406</v>
      </c>
      <c r="E4624" s="6">
        <f t="shared" si="1672"/>
        <v>27</v>
      </c>
      <c r="F4624" s="43">
        <f t="shared" si="1666"/>
        <v>28.080339884489149</v>
      </c>
      <c r="H4624" s="2">
        <f t="shared" si="1673"/>
        <v>70.717384800001085</v>
      </c>
      <c r="J4624" s="8">
        <f t="shared" si="1668"/>
        <v>-0.21881051387934747</v>
      </c>
      <c r="K4624">
        <f t="shared" si="1674"/>
        <v>71.37674988157886</v>
      </c>
      <c r="M4624" s="2">
        <f t="shared" si="1675"/>
        <v>4.3563400948215654E-2</v>
      </c>
      <c r="N4624" s="8">
        <f t="shared" si="1676"/>
        <v>-5.1623199359189815</v>
      </c>
      <c r="O4624" s="9">
        <f t="shared" si="1669"/>
        <v>-4.7612773961220808E-2</v>
      </c>
      <c r="P4624" s="8">
        <f t="shared" si="1670"/>
        <v>7.1081941809874635E-2</v>
      </c>
      <c r="Q4624">
        <f t="shared" si="1677"/>
        <v>5.0415511367636221E-3</v>
      </c>
      <c r="S4624" s="2">
        <f t="shared" si="1671"/>
        <v>-8.4723503059176135</v>
      </c>
      <c r="T4624">
        <f t="shared" si="1678"/>
        <v>-0.54861029410347906</v>
      </c>
      <c r="V4624" s="4">
        <f t="shared" si="1679"/>
        <v>-0.52514112625482523</v>
      </c>
      <c r="W4624" s="2">
        <f t="shared" si="1680"/>
        <v>0.62823231594747619</v>
      </c>
      <c r="X4624" s="8">
        <f t="shared" si="1681"/>
        <v>-0.5186708099241274</v>
      </c>
      <c r="Y4624" s="8">
        <f t="shared" si="1682"/>
        <v>8.254630346664342E-2</v>
      </c>
      <c r="Z4624" s="2">
        <f t="shared" si="1683"/>
        <v>15.21698930867821</v>
      </c>
      <c r="AA4624" s="1">
        <f t="shared" si="1684"/>
        <v>-14.449327397047583</v>
      </c>
      <c r="AC4624" s="2">
        <f t="shared" si="1685"/>
        <v>-12.339345986311093</v>
      </c>
      <c r="AD4624" s="1">
        <f t="shared" si="1686"/>
        <v>11.703619125215251</v>
      </c>
      <c r="AF4624" s="14">
        <f t="shared" si="1687"/>
        <v>27.003154737360106</v>
      </c>
      <c r="AX4624">
        <f t="shared" si="1688"/>
        <v>1.0771851471290432</v>
      </c>
    </row>
    <row r="4625" spans="1:50" x14ac:dyDescent="0.35">
      <c r="A4625">
        <v>9.2439999999999994E-2</v>
      </c>
      <c r="B4625">
        <v>26.203125</v>
      </c>
      <c r="C4625" s="2">
        <f t="shared" si="1667"/>
        <v>0.23527782216732945</v>
      </c>
      <c r="E4625" s="6">
        <f t="shared" si="1672"/>
        <v>26.203125</v>
      </c>
      <c r="F4625" s="43">
        <f t="shared" si="1666"/>
        <v>27.968631877988042</v>
      </c>
      <c r="H4625" s="2">
        <f t="shared" si="1673"/>
        <v>68.630239762501049</v>
      </c>
      <c r="J4625" s="8">
        <f t="shared" si="1668"/>
        <v>-0.65936508157777496</v>
      </c>
      <c r="K4625">
        <f t="shared" si="1674"/>
        <v>71.101135277479344</v>
      </c>
      <c r="M4625" s="2">
        <f t="shared" si="1675"/>
        <v>0.13127424688497422</v>
      </c>
      <c r="N4625" s="8">
        <f t="shared" si="1676"/>
        <v>-15.556169789696142</v>
      </c>
      <c r="O4625" s="9">
        <f t="shared" si="1669"/>
        <v>-0.14347665489417633</v>
      </c>
      <c r="P4625" s="8">
        <f t="shared" si="1670"/>
        <v>3.8521849811452034E-2</v>
      </c>
      <c r="Q4625">
        <f t="shared" si="1677"/>
        <v>5.7310498743537745E-3</v>
      </c>
      <c r="S4625" s="2">
        <f t="shared" si="1671"/>
        <v>-4.6137096418155021</v>
      </c>
      <c r="T4625">
        <f t="shared" si="1678"/>
        <v>-0.63083628871087316</v>
      </c>
      <c r="V4625" s="4">
        <f t="shared" si="1679"/>
        <v>-0.73579109379359742</v>
      </c>
      <c r="W4625" s="2">
        <f t="shared" si="1680"/>
        <v>0.8802352735237351</v>
      </c>
      <c r="X4625" s="8">
        <f t="shared" si="1681"/>
        <v>-0.72672533814785789</v>
      </c>
      <c r="Y4625" s="8">
        <f t="shared" si="1682"/>
        <v>0.11565811908410155</v>
      </c>
      <c r="Z4625" s="2">
        <f t="shared" si="1683"/>
        <v>15.077559712995059</v>
      </c>
      <c r="AA4625" s="1">
        <f t="shared" si="1684"/>
        <v>-14.21613635077045</v>
      </c>
      <c r="AC4625" s="2">
        <f t="shared" si="1685"/>
        <v>-12.222289935139379</v>
      </c>
      <c r="AD4625" s="1">
        <f t="shared" si="1686"/>
        <v>11.509234603857813</v>
      </c>
      <c r="AF4625" s="14">
        <f t="shared" si="1687"/>
        <v>26.702452435936976</v>
      </c>
      <c r="AX4625">
        <f t="shared" si="1688"/>
        <v>1.2661794420510653</v>
      </c>
    </row>
    <row r="4626" spans="1:50" x14ac:dyDescent="0.35">
      <c r="A4626">
        <v>9.2460000000000001E-2</v>
      </c>
      <c r="B4626">
        <v>27</v>
      </c>
      <c r="C4626" s="2">
        <f t="shared" si="1667"/>
        <v>0.23466709529266019</v>
      </c>
      <c r="E4626" s="6">
        <f t="shared" si="1672"/>
        <v>27</v>
      </c>
      <c r="F4626" s="43">
        <f t="shared" si="1666"/>
        <v>27.855333892465538</v>
      </c>
      <c r="H4626" s="2">
        <f t="shared" si="1673"/>
        <v>70.717384800001085</v>
      </c>
      <c r="J4626" s="8">
        <f t="shared" si="1668"/>
        <v>-2.4708955149782952</v>
      </c>
      <c r="K4626">
        <f t="shared" si="1674"/>
        <v>70.068300952218422</v>
      </c>
      <c r="M4626" s="2">
        <f t="shared" si="1675"/>
        <v>0.49193528277850723</v>
      </c>
      <c r="N4626" s="8">
        <f t="shared" si="1676"/>
        <v>-58.294973812724052</v>
      </c>
      <c r="O4626" s="9">
        <f t="shared" si="1669"/>
        <v>-0.53766241644734758</v>
      </c>
      <c r="P4626" s="8">
        <f t="shared" si="1670"/>
        <v>0.12554319701062044</v>
      </c>
      <c r="Q4626">
        <f t="shared" si="1677"/>
        <v>7.9781350033270183E-3</v>
      </c>
      <c r="S4626" s="2">
        <f t="shared" si="1671"/>
        <v>-14.925333500985269</v>
      </c>
      <c r="T4626">
        <f t="shared" si="1678"/>
        <v>-0.8968370748987633</v>
      </c>
      <c r="V4626" s="4">
        <f t="shared" si="1679"/>
        <v>-1.3089562943354904</v>
      </c>
      <c r="W4626" s="2">
        <f t="shared" si="1680"/>
        <v>1.5659193370152764</v>
      </c>
      <c r="X4626" s="8">
        <f t="shared" si="1681"/>
        <v>-1.2928285129373547</v>
      </c>
      <c r="Y4626" s="8">
        <f t="shared" si="1682"/>
        <v>0.20575326915903991</v>
      </c>
      <c r="Z4626" s="2">
        <f t="shared" si="1683"/>
        <v>15.096371624294186</v>
      </c>
      <c r="AA4626" s="1">
        <f t="shared" si="1684"/>
        <v>-13.982654357591972</v>
      </c>
      <c r="AC4626" s="2">
        <f t="shared" si="1685"/>
        <v>-12.235959942005671</v>
      </c>
      <c r="AD4626" s="1">
        <f t="shared" si="1686"/>
        <v>11.314632673344171</v>
      </c>
      <c r="AF4626" s="14">
        <f t="shared" si="1687"/>
        <v>26.616757566797396</v>
      </c>
      <c r="AX4626">
        <f t="shared" si="1688"/>
        <v>1.2385763256681415</v>
      </c>
    </row>
    <row r="4627" spans="1:50" x14ac:dyDescent="0.35">
      <c r="A4627">
        <v>9.2480000000000007E-2</v>
      </c>
      <c r="B4627">
        <v>26.6015625</v>
      </c>
      <c r="C4627" s="2">
        <f t="shared" si="1667"/>
        <v>0.2340562757751381</v>
      </c>
      <c r="E4627" s="6">
        <f t="shared" si="1672"/>
        <v>26.6015625</v>
      </c>
      <c r="F4627" s="43">
        <f t="shared" si="1666"/>
        <v>27.740452368759286</v>
      </c>
      <c r="H4627" s="2">
        <f t="shared" si="1673"/>
        <v>69.67381228125106</v>
      </c>
      <c r="J4627" s="8">
        <f t="shared" si="1668"/>
        <v>0.64908384778266282</v>
      </c>
      <c r="K4627">
        <f t="shared" si="1674"/>
        <v>70.339618000591571</v>
      </c>
      <c r="M4627" s="2">
        <f t="shared" si="1675"/>
        <v>-0.12922733651436111</v>
      </c>
      <c r="N4627" s="8">
        <f t="shared" si="1676"/>
        <v>15.313608236115508</v>
      </c>
      <c r="O4627" s="9">
        <f t="shared" si="1669"/>
        <v>0.14123947692658076</v>
      </c>
      <c r="P4627" s="8">
        <f t="shared" si="1670"/>
        <v>0.48395714777518023</v>
      </c>
      <c r="Q4627">
        <f t="shared" si="1677"/>
        <v>1.6640435595639609E-2</v>
      </c>
      <c r="S4627" s="2">
        <f t="shared" si="1671"/>
        <v>-57.39813673782529</v>
      </c>
      <c r="T4627">
        <f t="shared" si="1678"/>
        <v>-1.9197924076538848</v>
      </c>
      <c r="V4627" s="4">
        <f t="shared" si="1679"/>
        <v>-1.2945957829521237</v>
      </c>
      <c r="W4627" s="2">
        <f t="shared" si="1680"/>
        <v>1.5487396935375253</v>
      </c>
      <c r="X4627" s="8">
        <f t="shared" si="1681"/>
        <v>-1.2786449388507937</v>
      </c>
      <c r="Y4627" s="8">
        <f t="shared" si="1682"/>
        <v>0.20349595760730219</v>
      </c>
      <c r="Z4627" s="2">
        <f t="shared" si="1683"/>
        <v>15.548573694607249</v>
      </c>
      <c r="AA4627" s="1">
        <f t="shared" si="1684"/>
        <v>-13.742178561973827</v>
      </c>
      <c r="AC4627" s="2">
        <f t="shared" si="1685"/>
        <v>-12.607461186281526</v>
      </c>
      <c r="AD4627" s="1">
        <f t="shared" si="1686"/>
        <v>11.114122349891442</v>
      </c>
      <c r="AF4627" s="14">
        <f t="shared" si="1687"/>
        <v>26.866192002105993</v>
      </c>
      <c r="AX4627">
        <f t="shared" si="1688"/>
        <v>0.87426036665329221</v>
      </c>
    </row>
    <row r="4628" spans="1:50" x14ac:dyDescent="0.35">
      <c r="A4628">
        <v>9.2499999999999999E-2</v>
      </c>
      <c r="B4628">
        <v>26.3046875</v>
      </c>
      <c r="C4628" s="2">
        <f t="shared" si="1667"/>
        <v>0.23344536385590553</v>
      </c>
      <c r="E4628" s="6">
        <f t="shared" si="1672"/>
        <v>26.3046875</v>
      </c>
      <c r="F4628" s="43">
        <f t="shared" si="1666"/>
        <v>27.623993837729056</v>
      </c>
      <c r="H4628" s="2">
        <f t="shared" si="1673"/>
        <v>68.896248443751048</v>
      </c>
      <c r="J4628" s="8">
        <f t="shared" si="1668"/>
        <v>-0.66580571934051136</v>
      </c>
      <c r="K4628">
        <f t="shared" si="1674"/>
        <v>70.061311209907231</v>
      </c>
      <c r="M4628" s="2">
        <f t="shared" si="1675"/>
        <v>0.13255652569436915</v>
      </c>
      <c r="N4628" s="8">
        <f t="shared" si="1676"/>
        <v>-15.708121504141364</v>
      </c>
      <c r="O4628" s="9">
        <f t="shared" si="1669"/>
        <v>-0.14487812607819978</v>
      </c>
      <c r="P4628" s="8">
        <f t="shared" si="1670"/>
        <v>-0.14586777211000071</v>
      </c>
      <c r="Q4628">
        <f t="shared" si="1677"/>
        <v>1.4029562929420092E-2</v>
      </c>
      <c r="S4628" s="2">
        <f t="shared" si="1671"/>
        <v>17.233400643769393</v>
      </c>
      <c r="T4628">
        <f t="shared" si="1678"/>
        <v>-1.6126570180405848</v>
      </c>
      <c r="V4628" s="4">
        <f t="shared" si="1679"/>
        <v>-1.9034029162287853</v>
      </c>
      <c r="W4628" s="2">
        <f t="shared" si="1680"/>
        <v>2.2770626074777027</v>
      </c>
      <c r="X4628" s="8">
        <f t="shared" si="1681"/>
        <v>-1.8799508985576407</v>
      </c>
      <c r="Y4628" s="8">
        <f t="shared" si="1682"/>
        <v>0.29919362031849944</v>
      </c>
      <c r="Z4628" s="2">
        <f t="shared" si="1683"/>
        <v>15.290918255511352</v>
      </c>
      <c r="AA4628" s="1">
        <f t="shared" si="1684"/>
        <v>-13.505687691142283</v>
      </c>
      <c r="AC4628" s="2">
        <f t="shared" si="1685"/>
        <v>-12.392767288742236</v>
      </c>
      <c r="AD4628" s="1">
        <f t="shared" si="1686"/>
        <v>10.917026539654568</v>
      </c>
      <c r="AF4628" s="14">
        <f t="shared" si="1687"/>
        <v>26.50713841548442</v>
      </c>
      <c r="AX4628">
        <f t="shared" si="1688"/>
        <v>1.1168554222446367</v>
      </c>
    </row>
    <row r="4629" spans="1:50" x14ac:dyDescent="0.35">
      <c r="A4629">
        <v>9.2520000000000005E-2</v>
      </c>
      <c r="B4629">
        <v>26.3046875</v>
      </c>
      <c r="C4629" s="2">
        <f t="shared" si="1667"/>
        <v>0.23283435977613992</v>
      </c>
      <c r="E4629" s="6">
        <f t="shared" si="1672"/>
        <v>26.3046875</v>
      </c>
      <c r="F4629" s="43">
        <f t="shared" si="1666"/>
        <v>27.505964919885241</v>
      </c>
      <c r="H4629" s="2">
        <f t="shared" si="1673"/>
        <v>68.896248443751048</v>
      </c>
      <c r="J4629" s="8">
        <f t="shared" si="1668"/>
        <v>-1.1650627661561828</v>
      </c>
      <c r="K4629">
        <f t="shared" si="1674"/>
        <v>69.574314973653941</v>
      </c>
      <c r="M4629" s="2">
        <f t="shared" si="1675"/>
        <v>0.2319545597332901</v>
      </c>
      <c r="N4629" s="8">
        <f t="shared" si="1676"/>
        <v>-27.486918419474776</v>
      </c>
      <c r="O4629" s="9">
        <f t="shared" si="1669"/>
        <v>-0.25351556080260512</v>
      </c>
      <c r="P4629" s="8">
        <f t="shared" si="1670"/>
        <v>0.11852696276494906</v>
      </c>
      <c r="Q4629">
        <f t="shared" si="1677"/>
        <v>1.6151065183253495E-2</v>
      </c>
      <c r="S4629" s="2">
        <f t="shared" si="1671"/>
        <v>-14.095464486100779</v>
      </c>
      <c r="T4629">
        <f t="shared" si="1678"/>
        <v>-1.8638677956583032</v>
      </c>
      <c r="V4629" s="4">
        <f t="shared" si="1679"/>
        <v>-1.9988563936959594</v>
      </c>
      <c r="W4629" s="2">
        <f t="shared" si="1680"/>
        <v>2.3912546907413241</v>
      </c>
      <c r="X4629" s="8">
        <f t="shared" si="1681"/>
        <v>-1.9742282841835941</v>
      </c>
      <c r="Y4629" s="8">
        <f t="shared" si="1682"/>
        <v>0.31419783789739142</v>
      </c>
      <c r="Z4629" s="2">
        <f t="shared" si="1683"/>
        <v>15.782750298619986</v>
      </c>
      <c r="AA4629" s="1">
        <f t="shared" si="1684"/>
        <v>-13.261590096748817</v>
      </c>
      <c r="AC4629" s="2">
        <f t="shared" si="1685"/>
        <v>-12.79697743821221</v>
      </c>
      <c r="AD4629" s="1">
        <f t="shared" si="1686"/>
        <v>10.713502130779508</v>
      </c>
      <c r="AF4629" s="14">
        <f t="shared" si="1687"/>
        <v>26.810450267296886</v>
      </c>
      <c r="AX4629">
        <f t="shared" si="1688"/>
        <v>0.69551465258835421</v>
      </c>
    </row>
    <row r="4630" spans="1:50" x14ac:dyDescent="0.35">
      <c r="A4630">
        <v>9.2539999999999997E-2</v>
      </c>
      <c r="B4630">
        <v>26.703125</v>
      </c>
      <c r="C4630" s="2">
        <f t="shared" si="1667"/>
        <v>0.23222326377705688</v>
      </c>
      <c r="E4630" s="6">
        <f t="shared" si="1672"/>
        <v>26.703125</v>
      </c>
      <c r="F4630" s="43">
        <f t="shared" si="1666"/>
        <v>27.386372325012942</v>
      </c>
      <c r="H4630" s="2">
        <f t="shared" si="1673"/>
        <v>69.939820962501074</v>
      </c>
      <c r="J4630" s="8">
        <f t="shared" si="1668"/>
        <v>-0.67806652990289251</v>
      </c>
      <c r="K4630">
        <f t="shared" si="1674"/>
        <v>69.290883164154536</v>
      </c>
      <c r="M4630" s="2">
        <f t="shared" si="1675"/>
        <v>0.13499755376477368</v>
      </c>
      <c r="N4630" s="8">
        <f t="shared" si="1676"/>
        <v>-15.997386520134182</v>
      </c>
      <c r="O4630" s="9">
        <f t="shared" si="1669"/>
        <v>-0.1475460563871149</v>
      </c>
      <c r="P4630" s="8">
        <f t="shared" si="1670"/>
        <v>0.21580349455003661</v>
      </c>
      <c r="Q4630">
        <f t="shared" si="1677"/>
        <v>2.0013710351854886E-2</v>
      </c>
      <c r="S4630" s="2">
        <f t="shared" si="1671"/>
        <v>-25.623050623816471</v>
      </c>
      <c r="T4630">
        <f t="shared" si="1678"/>
        <v>-2.3205243661809893</v>
      </c>
      <c r="V4630" s="4">
        <f t="shared" si="1679"/>
        <v>-2.2522669280180674</v>
      </c>
      <c r="W4630" s="2">
        <f t="shared" si="1680"/>
        <v>2.694412601830948</v>
      </c>
      <c r="X4630" s="8">
        <f t="shared" si="1681"/>
        <v>-2.2245165219712661</v>
      </c>
      <c r="Y4630" s="8">
        <f t="shared" si="1682"/>
        <v>0.35403113569484185</v>
      </c>
      <c r="Z4630" s="2">
        <f t="shared" si="1683"/>
        <v>15.652844787490141</v>
      </c>
      <c r="AA4630" s="1">
        <f t="shared" si="1684"/>
        <v>-13.019501633981037</v>
      </c>
      <c r="AC4630" s="2">
        <f t="shared" si="1685"/>
        <v>-12.687730414963102</v>
      </c>
      <c r="AD4630" s="1">
        <f t="shared" si="1686"/>
        <v>10.511715197486906</v>
      </c>
      <c r="AF4630" s="14">
        <f t="shared" si="1687"/>
        <v>26.518591120671886</v>
      </c>
      <c r="AX4630">
        <f t="shared" si="1688"/>
        <v>0.86778120434105688</v>
      </c>
    </row>
    <row r="4631" spans="1:50" x14ac:dyDescent="0.35">
      <c r="A4631">
        <v>9.2560000000000003E-2</v>
      </c>
      <c r="B4631">
        <v>25.8046875</v>
      </c>
      <c r="C4631" s="2">
        <f t="shared" si="1667"/>
        <v>0.23161207609990658</v>
      </c>
      <c r="E4631" s="6">
        <f t="shared" si="1672"/>
        <v>25.8046875</v>
      </c>
      <c r="F4631" s="43">
        <f t="shared" si="1666"/>
        <v>27.265222851789861</v>
      </c>
      <c r="H4631" s="2">
        <f t="shared" si="1673"/>
        <v>67.586667243751037</v>
      </c>
      <c r="J4631" s="8">
        <f t="shared" si="1668"/>
        <v>0.64893779834653742</v>
      </c>
      <c r="K4631">
        <f t="shared" si="1674"/>
        <v>69.562139163863392</v>
      </c>
      <c r="M4631" s="2">
        <f t="shared" si="1675"/>
        <v>-0.12919825925462899</v>
      </c>
      <c r="N4631" s="8">
        <f t="shared" si="1676"/>
        <v>15.310162542842489</v>
      </c>
      <c r="O4631" s="9">
        <f t="shared" si="1669"/>
        <v>0.14120769683216886</v>
      </c>
      <c r="P4631" s="8">
        <f t="shared" si="1670"/>
        <v>0.1149838434129188</v>
      </c>
      <c r="Q4631">
        <f t="shared" si="1677"/>
        <v>2.2071794666718242E-2</v>
      </c>
      <c r="S4631" s="2">
        <f t="shared" si="1671"/>
        <v>-13.676862153953191</v>
      </c>
      <c r="T4631">
        <f t="shared" si="1678"/>
        <v>-2.564274771174941</v>
      </c>
      <c r="V4631" s="4">
        <f t="shared" si="1679"/>
        <v>-2.3080832309298533</v>
      </c>
      <c r="W4631" s="2">
        <f t="shared" si="1680"/>
        <v>2.7611862813101697</v>
      </c>
      <c r="X4631" s="8">
        <f t="shared" si="1681"/>
        <v>-2.2796451066332457</v>
      </c>
      <c r="Y4631" s="8">
        <f t="shared" si="1682"/>
        <v>0.36280483336998187</v>
      </c>
      <c r="Z4631" s="2">
        <f t="shared" si="1683"/>
        <v>15.713914235811984</v>
      </c>
      <c r="AA4631" s="1">
        <f t="shared" si="1684"/>
        <v>-12.776468665018566</v>
      </c>
      <c r="AC4631" s="2">
        <f t="shared" si="1685"/>
        <v>-12.736231719458171</v>
      </c>
      <c r="AD4631" s="1">
        <f t="shared" si="1686"/>
        <v>10.309156894597482</v>
      </c>
      <c r="AF4631" s="14">
        <f t="shared" si="1687"/>
        <v>26.385875963779448</v>
      </c>
      <c r="AX4631">
        <f t="shared" si="1688"/>
        <v>0.87934688801041361</v>
      </c>
    </row>
    <row r="4632" spans="1:50" x14ac:dyDescent="0.35">
      <c r="A4632">
        <v>9.2579999999999996E-2</v>
      </c>
      <c r="B4632">
        <v>25.6015625</v>
      </c>
      <c r="C4632" s="2">
        <f t="shared" si="1667"/>
        <v>0.23100079698597711</v>
      </c>
      <c r="E4632" s="6">
        <f t="shared" si="1672"/>
        <v>25.6015625</v>
      </c>
      <c r="F4632" s="43">
        <f t="shared" si="1666"/>
        <v>27.142523387400132</v>
      </c>
      <c r="H4632" s="2">
        <f t="shared" si="1673"/>
        <v>67.054649881251024</v>
      </c>
      <c r="J4632" s="8">
        <f t="shared" si="1668"/>
        <v>-1.975471920112355</v>
      </c>
      <c r="K4632">
        <f t="shared" si="1674"/>
        <v>68.736391901256425</v>
      </c>
      <c r="M4632" s="2">
        <f t="shared" si="1675"/>
        <v>0.39330045797181695</v>
      </c>
      <c r="N4632" s="8">
        <f t="shared" si="1676"/>
        <v>-46.606618188682504</v>
      </c>
      <c r="O4632" s="9">
        <f t="shared" si="1669"/>
        <v>-0.42985913396699027</v>
      </c>
      <c r="P4632" s="8">
        <f t="shared" si="1670"/>
        <v>-0.15127005392134724</v>
      </c>
      <c r="Q4632">
        <f t="shared" si="1677"/>
        <v>1.9364227098585624E-2</v>
      </c>
      <c r="S4632" s="2">
        <f t="shared" si="1671"/>
        <v>17.874437314017431</v>
      </c>
      <c r="T4632">
        <f t="shared" si="1678"/>
        <v>-2.245714761920814</v>
      </c>
      <c r="V4632" s="4">
        <f t="shared" si="1679"/>
        <v>-2.8268439498091515</v>
      </c>
      <c r="W4632" s="2">
        <f t="shared" si="1680"/>
        <v>3.381785643177659</v>
      </c>
      <c r="X4632" s="8">
        <f t="shared" si="1681"/>
        <v>-2.7920141228191611</v>
      </c>
      <c r="Y4632" s="8">
        <f t="shared" si="1682"/>
        <v>0.44434820825775506</v>
      </c>
      <c r="Z4632" s="2">
        <f t="shared" si="1683"/>
        <v>15.537654946328736</v>
      </c>
      <c r="AA4632" s="1">
        <f t="shared" si="1684"/>
        <v>-12.536161739853171</v>
      </c>
      <c r="AC4632" s="2">
        <f t="shared" si="1685"/>
        <v>-12.588802001230729</v>
      </c>
      <c r="AD4632" s="1">
        <f t="shared" si="1686"/>
        <v>10.108943328689719</v>
      </c>
      <c r="AF4632" s="14">
        <f t="shared" si="1687"/>
        <v>26.090946483276213</v>
      </c>
      <c r="AX4632">
        <f t="shared" si="1688"/>
        <v>1.0515769041239196</v>
      </c>
    </row>
    <row r="4633" spans="1:50" x14ac:dyDescent="0.35">
      <c r="A4633">
        <v>9.2600000000000002E-2</v>
      </c>
      <c r="B4633">
        <v>26.3984375</v>
      </c>
      <c r="C4633" s="2">
        <f t="shared" si="1667"/>
        <v>0.23038942667659046</v>
      </c>
      <c r="E4633" s="6">
        <f t="shared" si="1672"/>
        <v>26.3984375</v>
      </c>
      <c r="F4633" s="43">
        <f t="shared" si="1666"/>
        <v>27.01828090714314</v>
      </c>
      <c r="H4633" s="2">
        <f t="shared" si="1673"/>
        <v>69.14179491875106</v>
      </c>
      <c r="J4633" s="8">
        <f t="shared" si="1668"/>
        <v>-1.6817420200054016</v>
      </c>
      <c r="K4633">
        <f t="shared" si="1674"/>
        <v>68.033423736894164</v>
      </c>
      <c r="M4633" s="2">
        <f t="shared" si="1675"/>
        <v>0.33482121407271342</v>
      </c>
      <c r="N4633" s="8">
        <f t="shared" si="1676"/>
        <v>-39.676751372804894</v>
      </c>
      <c r="O4633" s="9">
        <f t="shared" si="1669"/>
        <v>-0.3659440364175377</v>
      </c>
      <c r="P4633" s="8">
        <f t="shared" si="1670"/>
        <v>0.37393623087323136</v>
      </c>
      <c r="Q4633">
        <f t="shared" si="1677"/>
        <v>2.6057274301362055E-2</v>
      </c>
      <c r="S4633" s="2">
        <f t="shared" si="1671"/>
        <v>-44.360903426761688</v>
      </c>
      <c r="T4633">
        <f t="shared" si="1678"/>
        <v>-3.0363192188828458</v>
      </c>
      <c r="V4633" s="4">
        <f t="shared" si="1679"/>
        <v>-3.0283270244271523</v>
      </c>
      <c r="W4633" s="2">
        <f t="shared" si="1680"/>
        <v>3.6228221422502198</v>
      </c>
      <c r="X4633" s="8">
        <f t="shared" si="1681"/>
        <v>-2.9910147043264859</v>
      </c>
      <c r="Y4633" s="8">
        <f t="shared" si="1682"/>
        <v>0.47601909097726869</v>
      </c>
      <c r="Z4633" s="2">
        <f t="shared" si="1683"/>
        <v>15.91794738303083</v>
      </c>
      <c r="AA4633" s="1">
        <f t="shared" si="1684"/>
        <v>-12.289973173832498</v>
      </c>
      <c r="AC4633" s="2">
        <f t="shared" si="1685"/>
        <v>-12.90095745150888</v>
      </c>
      <c r="AD4633" s="1">
        <f t="shared" si="1686"/>
        <v>9.9037652112851884</v>
      </c>
      <c r="AF4633" s="14">
        <f t="shared" si="1687"/>
        <v>26.297731685293286</v>
      </c>
      <c r="AX4633">
        <f t="shared" si="1688"/>
        <v>0.72054922184985415</v>
      </c>
    </row>
    <row r="4634" spans="1:50" x14ac:dyDescent="0.35">
      <c r="A4634">
        <v>9.2619999999999994E-2</v>
      </c>
      <c r="B4634">
        <v>26.5</v>
      </c>
      <c r="C4634" s="2">
        <f t="shared" si="1667"/>
        <v>0.22977796541310769</v>
      </c>
      <c r="E4634" s="6">
        <f t="shared" si="1672"/>
        <v>26.5</v>
      </c>
      <c r="F4634" s="43">
        <f t="shared" si="1666"/>
        <v>26.892502474036299</v>
      </c>
      <c r="H4634" s="2">
        <f t="shared" si="1673"/>
        <v>69.40780360000106</v>
      </c>
      <c r="J4634" s="8">
        <f t="shared" si="1668"/>
        <v>1.1083711818568958</v>
      </c>
      <c r="K4634">
        <f t="shared" si="1674"/>
        <v>68.496722890910348</v>
      </c>
      <c r="M4634" s="2">
        <f t="shared" si="1675"/>
        <v>-0.22066772450113489</v>
      </c>
      <c r="N4634" s="8">
        <f t="shared" si="1676"/>
        <v>26.149413696148667</v>
      </c>
      <c r="O4634" s="9">
        <f t="shared" si="1669"/>
        <v>0.24117957410393207</v>
      </c>
      <c r="P4634" s="8">
        <f t="shared" si="1670"/>
        <v>0.30876393977135136</v>
      </c>
      <c r="Q4634">
        <f t="shared" si="1677"/>
        <v>3.1583809182935123E-2</v>
      </c>
      <c r="S4634" s="2">
        <f t="shared" si="1671"/>
        <v>-36.640432153922049</v>
      </c>
      <c r="T4634">
        <f t="shared" si="1678"/>
        <v>-3.6893286647732122</v>
      </c>
      <c r="V4634" s="4">
        <f t="shared" si="1679"/>
        <v>-3.1393851508979287</v>
      </c>
      <c r="W4634" s="2">
        <f t="shared" si="1680"/>
        <v>3.7556822450098495</v>
      </c>
      <c r="X4634" s="8">
        <f t="shared" si="1681"/>
        <v>-3.1007044725152033</v>
      </c>
      <c r="Y4634" s="8">
        <f t="shared" si="1682"/>
        <v>0.49347618460745801</v>
      </c>
      <c r="Z4634" s="2">
        <f t="shared" si="1683"/>
        <v>15.912795316082718</v>
      </c>
      <c r="AA4634" s="1">
        <f t="shared" si="1684"/>
        <v>-12.043864290194453</v>
      </c>
      <c r="AC4634" s="2">
        <f t="shared" si="1685"/>
        <v>-12.894779915611675</v>
      </c>
      <c r="AD4634" s="1">
        <f t="shared" si="1686"/>
        <v>9.6986853420293198</v>
      </c>
      <c r="AF4634" s="14">
        <f t="shared" si="1687"/>
        <v>26.104956842719496</v>
      </c>
      <c r="AX4634">
        <f t="shared" si="1688"/>
        <v>0.787545631316803</v>
      </c>
    </row>
    <row r="4635" spans="1:50" x14ac:dyDescent="0.35">
      <c r="A4635">
        <v>9.264E-2</v>
      </c>
      <c r="B4635">
        <v>25.703125</v>
      </c>
      <c r="C4635" s="2">
        <f t="shared" si="1667"/>
        <v>0.22916641343692271</v>
      </c>
      <c r="E4635" s="6">
        <f t="shared" si="1672"/>
        <v>25.703125</v>
      </c>
      <c r="F4635" s="43">
        <f t="shared" si="1666"/>
        <v>26.765195238413984</v>
      </c>
      <c r="H4635" s="2">
        <f t="shared" si="1673"/>
        <v>67.320658562501023</v>
      </c>
      <c r="J4635" s="8">
        <f t="shared" si="1668"/>
        <v>0.91108070909071159</v>
      </c>
      <c r="K4635">
        <f t="shared" si="1674"/>
        <v>68.877554627310261</v>
      </c>
      <c r="M4635" s="2">
        <f t="shared" si="1675"/>
        <v>-0.18138878942621703</v>
      </c>
      <c r="N4635" s="8">
        <f t="shared" si="1676"/>
        <v>21.494808564654193</v>
      </c>
      <c r="O4635" s="9">
        <f t="shared" si="1669"/>
        <v>0.19824952235286156</v>
      </c>
      <c r="P4635" s="8">
        <f t="shared" si="1670"/>
        <v>-0.25225153368407</v>
      </c>
      <c r="Q4635">
        <f t="shared" si="1677"/>
        <v>2.7068784206677625E-2</v>
      </c>
      <c r="S4635" s="2">
        <f t="shared" si="1671"/>
        <v>29.838742360921877</v>
      </c>
      <c r="T4635">
        <f t="shared" si="1678"/>
        <v>-3.1575396145426651</v>
      </c>
      <c r="V4635" s="4">
        <f t="shared" si="1679"/>
        <v>-3.2115416258738736</v>
      </c>
      <c r="W4635" s="2">
        <f t="shared" si="1680"/>
        <v>3.8420038586073857</v>
      </c>
      <c r="X4635" s="8">
        <f t="shared" si="1681"/>
        <v>-3.1719719003473221</v>
      </c>
      <c r="Y4635" s="8">
        <f t="shared" si="1682"/>
        <v>0.50481837432115673</v>
      </c>
      <c r="Z4635" s="2">
        <f t="shared" si="1683"/>
        <v>15.799546535204302</v>
      </c>
      <c r="AA4635" s="1">
        <f t="shared" si="1684"/>
        <v>-11.79950692352635</v>
      </c>
      <c r="AC4635" s="2">
        <f t="shared" si="1685"/>
        <v>-12.799389814544522</v>
      </c>
      <c r="AD4635" s="1">
        <f t="shared" si="1686"/>
        <v>9.495122566479834</v>
      </c>
      <c r="AF4635" s="14">
        <f t="shared" si="1687"/>
        <v>25.799487476005293</v>
      </c>
      <c r="AX4635">
        <f t="shared" si="1688"/>
        <v>0.96570776240869094</v>
      </c>
    </row>
    <row r="4636" spans="1:50" x14ac:dyDescent="0.35">
      <c r="A4636">
        <v>9.2660000000000006E-2</v>
      </c>
      <c r="B4636">
        <v>25.8046875</v>
      </c>
      <c r="C4636" s="2">
        <f t="shared" si="1667"/>
        <v>0.22855477098946703</v>
      </c>
      <c r="E4636" s="6">
        <f t="shared" si="1672"/>
        <v>25.8046875</v>
      </c>
      <c r="F4636" s="43">
        <f t="shared" si="1666"/>
        <v>26.636366437520817</v>
      </c>
      <c r="H4636" s="2">
        <f t="shared" si="1673"/>
        <v>67.586667243751037</v>
      </c>
      <c r="J4636" s="8">
        <f t="shared" si="1668"/>
        <v>-1.5568960648092371</v>
      </c>
      <c r="K4636">
        <f t="shared" si="1674"/>
        <v>68.226772072220001</v>
      </c>
      <c r="M4636" s="2">
        <f t="shared" si="1675"/>
        <v>0.30996539564539416</v>
      </c>
      <c r="N4636" s="8">
        <f t="shared" si="1676"/>
        <v>-36.731304410492179</v>
      </c>
      <c r="O4636" s="9">
        <f t="shared" si="1669"/>
        <v>-0.33877778128957176</v>
      </c>
      <c r="P4636" s="8">
        <f t="shared" si="1670"/>
        <v>-0.20845757363289466</v>
      </c>
      <c r="Q4636">
        <f t="shared" si="1677"/>
        <v>2.3337622941980059E-2</v>
      </c>
      <c r="S4636" s="2">
        <f t="shared" si="1671"/>
        <v>24.652348179196856</v>
      </c>
      <c r="T4636">
        <f t="shared" si="1678"/>
        <v>-2.7181830000582328</v>
      </c>
      <c r="V4636" s="4">
        <f t="shared" si="1679"/>
        <v>-3.265418354980699</v>
      </c>
      <c r="W4636" s="2">
        <f t="shared" si="1680"/>
        <v>3.9064572038325913</v>
      </c>
      <c r="X4636" s="8">
        <f t="shared" si="1681"/>
        <v>-3.2251848088871498</v>
      </c>
      <c r="Y4636" s="8">
        <f t="shared" si="1682"/>
        <v>0.51328719271738354</v>
      </c>
      <c r="Z4636" s="2">
        <f t="shared" si="1683"/>
        <v>15.641510782133736</v>
      </c>
      <c r="AA4636" s="1">
        <f t="shared" si="1684"/>
        <v>-11.557593753618811</v>
      </c>
      <c r="AC4636" s="2">
        <f t="shared" si="1685"/>
        <v>-12.667094466827155</v>
      </c>
      <c r="AD4636" s="1">
        <f t="shared" si="1686"/>
        <v>9.2936638293699794</v>
      </c>
      <c r="AF4636" s="14">
        <f t="shared" si="1687"/>
        <v>25.448461804221097</v>
      </c>
      <c r="AX4636">
        <f t="shared" si="1688"/>
        <v>1.1879046332997198</v>
      </c>
    </row>
    <row r="4637" spans="1:50" x14ac:dyDescent="0.35">
      <c r="A4637">
        <v>9.2679999999999998E-2</v>
      </c>
      <c r="B4637">
        <v>25</v>
      </c>
      <c r="C4637" s="2">
        <f t="shared" si="1667"/>
        <v>0.22794303831220777</v>
      </c>
      <c r="E4637" s="6">
        <f t="shared" si="1672"/>
        <v>25</v>
      </c>
      <c r="F4637" s="43">
        <f t="shared" si="1666"/>
        <v>26.506023395100705</v>
      </c>
      <c r="H4637" s="2">
        <f t="shared" si="1673"/>
        <v>65.479060000000999</v>
      </c>
      <c r="J4637" s="8">
        <f t="shared" si="1668"/>
        <v>-0.64010482846896366</v>
      </c>
      <c r="K4637">
        <f t="shared" si="1674"/>
        <v>67.959208253919968</v>
      </c>
      <c r="M4637" s="2">
        <f t="shared" si="1675"/>
        <v>0.12743968649906007</v>
      </c>
      <c r="N4637" s="8">
        <f t="shared" si="1676"/>
        <v>-15.101769373410448</v>
      </c>
      <c r="O4637" s="9">
        <f t="shared" si="1669"/>
        <v>-0.1392856584861546</v>
      </c>
      <c r="P4637" s="8">
        <f t="shared" si="1670"/>
        <v>0.28662777270341411</v>
      </c>
      <c r="Q4637">
        <f t="shared" si="1677"/>
        <v>2.8467944782820852E-2</v>
      </c>
      <c r="S4637" s="2">
        <f t="shared" si="1671"/>
        <v>-34.013121410433946</v>
      </c>
      <c r="T4637">
        <f t="shared" si="1678"/>
        <v>-3.3243682511470833</v>
      </c>
      <c r="V4637" s="4">
        <f t="shared" si="1679"/>
        <v>-3.1770261369298236</v>
      </c>
      <c r="W4637" s="2">
        <f t="shared" si="1680"/>
        <v>3.8007125857070454</v>
      </c>
      <c r="X4637" s="8">
        <f t="shared" si="1681"/>
        <v>-3.1378816801941007</v>
      </c>
      <c r="Y4637" s="8">
        <f t="shared" si="1682"/>
        <v>0.49939292603262825</v>
      </c>
      <c r="Z4637" s="2">
        <f t="shared" si="1683"/>
        <v>15.464050957451402</v>
      </c>
      <c r="AA4637" s="1">
        <f t="shared" si="1684"/>
        <v>-11.318425195105792</v>
      </c>
      <c r="AC4637" s="2">
        <f t="shared" si="1685"/>
        <v>-12.518848638257129</v>
      </c>
      <c r="AD4637" s="1">
        <f t="shared" si="1686"/>
        <v>9.0945628087422854</v>
      </c>
      <c r="AF4637" s="14">
        <f t="shared" si="1687"/>
        <v>25.058006692226314</v>
      </c>
      <c r="AX4637">
        <f t="shared" si="1688"/>
        <v>1.4480167028743907</v>
      </c>
    </row>
    <row r="4638" spans="1:50" x14ac:dyDescent="0.35">
      <c r="A4638">
        <v>9.2700000000000005E-2</v>
      </c>
      <c r="B4638">
        <v>25.203125</v>
      </c>
      <c r="C4638" s="2">
        <f t="shared" si="1667"/>
        <v>0.22733121564664649</v>
      </c>
      <c r="E4638" s="6">
        <f t="shared" si="1672"/>
        <v>25.203125</v>
      </c>
      <c r="F4638" s="43">
        <f t="shared" si="1666"/>
        <v>26.374173520979799</v>
      </c>
      <c r="H4638" s="2">
        <f t="shared" si="1673"/>
        <v>66.011077362501013</v>
      </c>
      <c r="J4638" s="8">
        <f t="shared" si="1668"/>
        <v>-2.4801482539189692</v>
      </c>
      <c r="K4638">
        <f t="shared" si="1674"/>
        <v>66.922506283781843</v>
      </c>
      <c r="M4638" s="2">
        <f t="shared" si="1675"/>
        <v>0.49377742815441</v>
      </c>
      <c r="N4638" s="8">
        <f t="shared" si="1676"/>
        <v>-58.513270446868574</v>
      </c>
      <c r="O4638" s="9">
        <f t="shared" si="1669"/>
        <v>-0.53967579578590819</v>
      </c>
      <c r="P4638" s="8">
        <f t="shared" si="1670"/>
        <v>9.8971741716239209E-2</v>
      </c>
      <c r="Q4638">
        <f t="shared" si="1677"/>
        <v>3.0239430090625526E-2</v>
      </c>
      <c r="S4638" s="2">
        <f t="shared" si="1671"/>
        <v>-11.777401122263365</v>
      </c>
      <c r="T4638">
        <f t="shared" si="1678"/>
        <v>-3.5342662716881579</v>
      </c>
      <c r="V4638" s="4">
        <f t="shared" si="1679"/>
        <v>-3.9749703257578268</v>
      </c>
      <c r="W4638" s="2">
        <f t="shared" si="1680"/>
        <v>4.7553023153657223</v>
      </c>
      <c r="X4638" s="8">
        <f t="shared" si="1681"/>
        <v>-3.925994318877136</v>
      </c>
      <c r="Y4638" s="8">
        <f t="shared" si="1682"/>
        <v>0.62482081554147395</v>
      </c>
      <c r="Z4638" s="2">
        <f t="shared" si="1683"/>
        <v>15.119137780812839</v>
      </c>
      <c r="AA4638" s="1">
        <f t="shared" si="1684"/>
        <v>-11.084591098273982</v>
      </c>
      <c r="AC4638" s="2">
        <f t="shared" si="1685"/>
        <v>-12.232444488936386</v>
      </c>
      <c r="AD4638" s="1">
        <f t="shared" si="1686"/>
        <v>8.9000167883458037</v>
      </c>
      <c r="AF4638" s="14">
        <f t="shared" si="1687"/>
        <v>24.643975384700116</v>
      </c>
      <c r="AX4638">
        <f t="shared" si="1688"/>
        <v>1.7301981362796823</v>
      </c>
    </row>
    <row r="4639" spans="1:50" x14ac:dyDescent="0.35">
      <c r="A4639">
        <v>9.2719999999999997E-2</v>
      </c>
      <c r="B4639">
        <v>25.3984375</v>
      </c>
      <c r="C4639" s="2">
        <f t="shared" si="1667"/>
        <v>0.22671930323432193</v>
      </c>
      <c r="E4639" s="6">
        <f t="shared" si="1672"/>
        <v>25.3984375</v>
      </c>
      <c r="F4639" s="43">
        <f t="shared" si="1666"/>
        <v>26.240824310645589</v>
      </c>
      <c r="H4639" s="2">
        <f t="shared" si="1673"/>
        <v>66.52263251875101</v>
      </c>
      <c r="J4639" s="8">
        <f t="shared" si="1668"/>
        <v>-0.9114289212808302</v>
      </c>
      <c r="K4639">
        <f t="shared" si="1674"/>
        <v>66.541528994686459</v>
      </c>
      <c r="M4639" s="2">
        <f t="shared" si="1675"/>
        <v>0.18145811565275091</v>
      </c>
      <c r="N4639" s="8">
        <f t="shared" si="1676"/>
        <v>-21.503023813085857</v>
      </c>
      <c r="O4639" s="9">
        <f t="shared" si="1669"/>
        <v>-0.19832529269864943</v>
      </c>
      <c r="P4639" s="8">
        <f t="shared" si="1670"/>
        <v>0.46353799806378448</v>
      </c>
      <c r="Q4639">
        <f t="shared" si="1677"/>
        <v>3.8536250364168842E-2</v>
      </c>
      <c r="S4639" s="2">
        <f t="shared" si="1671"/>
        <v>-54.979004175180414</v>
      </c>
      <c r="T4639">
        <f t="shared" si="1678"/>
        <v>-4.5141075819985694</v>
      </c>
      <c r="V4639" s="4">
        <f t="shared" si="1679"/>
        <v>-4.2488948766334351</v>
      </c>
      <c r="W4639" s="2">
        <f t="shared" si="1680"/>
        <v>5.0830013783180865</v>
      </c>
      <c r="X4639" s="8">
        <f t="shared" si="1681"/>
        <v>-4.1965438179689514</v>
      </c>
      <c r="Y4639" s="8">
        <f t="shared" si="1682"/>
        <v>0.66787868698414921</v>
      </c>
      <c r="Z4639" s="2">
        <f t="shared" si="1683"/>
        <v>15.839893413639704</v>
      </c>
      <c r="AA4639" s="1">
        <f t="shared" si="1684"/>
        <v>-10.83960972274931</v>
      </c>
      <c r="AC4639" s="2">
        <f t="shared" si="1685"/>
        <v>-12.826011107222939</v>
      </c>
      <c r="AD4639" s="1">
        <f t="shared" si="1686"/>
        <v>8.6960306250954318</v>
      </c>
      <c r="AF4639" s="14">
        <f t="shared" si="1687"/>
        <v>25.203802725719285</v>
      </c>
      <c r="AX4639">
        <f t="shared" si="1688"/>
        <v>1.037021584926304</v>
      </c>
    </row>
    <row r="4640" spans="1:50" x14ac:dyDescent="0.35">
      <c r="A4640">
        <v>9.2740000000000003E-2</v>
      </c>
      <c r="B4640">
        <v>24.8046875</v>
      </c>
      <c r="C4640" s="2">
        <f t="shared" si="1667"/>
        <v>0.22610730131680659</v>
      </c>
      <c r="E4640" s="6">
        <f t="shared" si="1672"/>
        <v>24.8046875</v>
      </c>
      <c r="F4640" s="43">
        <f t="shared" si="1666"/>
        <v>26.105983344821176</v>
      </c>
      <c r="H4640" s="2">
        <f t="shared" si="1673"/>
        <v>64.967504843750987</v>
      </c>
      <c r="J4640" s="8">
        <f t="shared" si="1668"/>
        <v>-1.8896475935449075E-2</v>
      </c>
      <c r="K4640">
        <f t="shared" si="1674"/>
        <v>66.533630267745437</v>
      </c>
      <c r="M4640" s="2">
        <f t="shared" si="1675"/>
        <v>3.7621352972928334E-3</v>
      </c>
      <c r="N4640" s="8">
        <f t="shared" si="1676"/>
        <v>-0.44581794864743618</v>
      </c>
      <c r="O4640" s="9">
        <f t="shared" si="1669"/>
        <v>-4.1118391498970158E-3</v>
      </c>
      <c r="P4640" s="8">
        <f t="shared" si="1670"/>
        <v>0.14292186528858208</v>
      </c>
      <c r="Q4640">
        <f t="shared" si="1677"/>
        <v>4.1094394538782469E-2</v>
      </c>
      <c r="S4640" s="2">
        <f t="shared" si="1671"/>
        <v>-16.988916231087288</v>
      </c>
      <c r="T4640">
        <f t="shared" si="1678"/>
        <v>-4.816885745960608</v>
      </c>
      <c r="V4640" s="4">
        <f t="shared" si="1679"/>
        <v>-4.6780757198219227</v>
      </c>
      <c r="W4640" s="2">
        <f t="shared" si="1680"/>
        <v>5.5964353136860785</v>
      </c>
      <c r="X4640" s="8">
        <f t="shared" si="1681"/>
        <v>-4.62043668107043</v>
      </c>
      <c r="Y4640" s="8">
        <f t="shared" si="1682"/>
        <v>0.7353411087079349</v>
      </c>
      <c r="Z4640" s="2">
        <f t="shared" si="1683"/>
        <v>15.922611101067396</v>
      </c>
      <c r="AA4640" s="1">
        <f t="shared" si="1684"/>
        <v>-10.593349027199112</v>
      </c>
      <c r="AC4640" s="2">
        <f t="shared" si="1685"/>
        <v>-12.892574443064383</v>
      </c>
      <c r="AD4640" s="1">
        <f t="shared" si="1686"/>
        <v>8.4909858318955038</v>
      </c>
      <c r="AF4640" s="14">
        <f t="shared" si="1687"/>
        <v>25.148938041670835</v>
      </c>
      <c r="AX4640">
        <f t="shared" si="1688"/>
        <v>0.9570453031503412</v>
      </c>
    </row>
    <row r="4641" spans="1:50" x14ac:dyDescent="0.35">
      <c r="A4641">
        <v>9.2759999999999995E-2</v>
      </c>
      <c r="B4641">
        <v>25.703125</v>
      </c>
      <c r="C4641" s="2">
        <f t="shared" si="1667"/>
        <v>0.22549521013570953</v>
      </c>
      <c r="E4641" s="6">
        <f t="shared" si="1672"/>
        <v>25.703125</v>
      </c>
      <c r="F4641" s="43">
        <f t="shared" si="1666"/>
        <v>25.969658289033589</v>
      </c>
      <c r="H4641" s="2">
        <f t="shared" si="1673"/>
        <v>67.320658562501023</v>
      </c>
      <c r="J4641" s="8">
        <f t="shared" si="1668"/>
        <v>-1.5661254239944498</v>
      </c>
      <c r="K4641">
        <f t="shared" si="1674"/>
        <v>65.878989840515757</v>
      </c>
      <c r="M4641" s="2">
        <f t="shared" si="1675"/>
        <v>0.31180288630136055</v>
      </c>
      <c r="N4641" s="8">
        <f t="shared" si="1676"/>
        <v>-36.949049454242008</v>
      </c>
      <c r="O4641" s="9">
        <f t="shared" si="1669"/>
        <v>-0.34078607323542748</v>
      </c>
      <c r="P4641" s="8">
        <f t="shared" si="1670"/>
        <v>-3.7332259241489633E-2</v>
      </c>
      <c r="Q4641">
        <f t="shared" si="1677"/>
        <v>4.0426188163845016E-2</v>
      </c>
      <c r="S4641" s="2">
        <f t="shared" si="1671"/>
        <v>4.371067797313172</v>
      </c>
      <c r="T4641">
        <f t="shared" si="1678"/>
        <v>-4.7389841385701184</v>
      </c>
      <c r="V4641" s="4">
        <f t="shared" si="1679"/>
        <v>-5.1171024710470352</v>
      </c>
      <c r="W4641" s="2">
        <f t="shared" si="1680"/>
        <v>6.1216480210816355</v>
      </c>
      <c r="X4641" s="8">
        <f t="shared" si="1681"/>
        <v>-5.054054139791023</v>
      </c>
      <c r="Y4641" s="8">
        <f t="shared" si="1682"/>
        <v>0.80435119690090795</v>
      </c>
      <c r="Z4641" s="2">
        <f t="shared" si="1683"/>
        <v>16.18978434088519</v>
      </c>
      <c r="AA4641" s="1">
        <f t="shared" si="1684"/>
        <v>-10.342956203604569</v>
      </c>
      <c r="AC4641" s="2">
        <f t="shared" si="1685"/>
        <v>-13.111422512965934</v>
      </c>
      <c r="AD4641" s="1">
        <f t="shared" si="1686"/>
        <v>8.2824604571070548</v>
      </c>
      <c r="AF4641" s="14">
        <f t="shared" si="1687"/>
        <v>25.276595994893153</v>
      </c>
      <c r="AX4641">
        <f t="shared" si="1688"/>
        <v>0.69306229414043585</v>
      </c>
    </row>
    <row r="4642" spans="1:50" x14ac:dyDescent="0.35">
      <c r="A4642">
        <v>9.2780000000000001E-2</v>
      </c>
      <c r="B4642">
        <v>25.5</v>
      </c>
      <c r="C4642" s="2">
        <f t="shared" si="1667"/>
        <v>0.22488302993267464</v>
      </c>
      <c r="E4642" s="6">
        <f t="shared" si="1672"/>
        <v>25.5</v>
      </c>
      <c r="F4642" s="43">
        <f t="shared" si="1666"/>
        <v>25.831856893178482</v>
      </c>
      <c r="H4642" s="2">
        <f t="shared" si="1673"/>
        <v>66.788641200001024</v>
      </c>
      <c r="J4642" s="8">
        <f t="shared" si="1668"/>
        <v>1.4416687219852662</v>
      </c>
      <c r="K4642">
        <f t="shared" si="1674"/>
        <v>66.481607366305596</v>
      </c>
      <c r="M4642" s="2">
        <f t="shared" si="1675"/>
        <v>-0.28702456503061841</v>
      </c>
      <c r="N4642" s="8">
        <f t="shared" si="1676"/>
        <v>34.012786006247893</v>
      </c>
      <c r="O4642" s="9">
        <f t="shared" si="1669"/>
        <v>0.31370451890029288</v>
      </c>
      <c r="P4642" s="8">
        <f t="shared" si="1670"/>
        <v>0.27137669813751553</v>
      </c>
      <c r="Q4642">
        <f t="shared" si="1677"/>
        <v>4.5283532546138268E-2</v>
      </c>
      <c r="S4642" s="2">
        <f t="shared" si="1671"/>
        <v>-32.210065315671891</v>
      </c>
      <c r="T4642">
        <f t="shared" si="1678"/>
        <v>-5.3130351436325123</v>
      </c>
      <c r="V4642" s="4">
        <f t="shared" si="1679"/>
        <v>-4.7279539265947035</v>
      </c>
      <c r="W4642" s="2">
        <f t="shared" si="1680"/>
        <v>5.6561051810599121</v>
      </c>
      <c r="X4642" s="8">
        <f t="shared" si="1681"/>
        <v>-4.6697003334697422</v>
      </c>
      <c r="Y4642" s="8">
        <f t="shared" si="1682"/>
        <v>0.74318140417669998</v>
      </c>
      <c r="Z4642" s="2">
        <f t="shared" si="1683"/>
        <v>16.464604224686205</v>
      </c>
      <c r="AA4642" s="1">
        <f t="shared" si="1684"/>
        <v>-10.088312988205171</v>
      </c>
      <c r="AC4642" s="2">
        <f t="shared" si="1685"/>
        <v>-13.336514596898077</v>
      </c>
      <c r="AD4642" s="1">
        <f t="shared" si="1686"/>
        <v>8.07035519530654</v>
      </c>
      <c r="AF4642" s="14">
        <f t="shared" si="1687"/>
        <v>25.278140824169444</v>
      </c>
      <c r="AX4642">
        <f t="shared" si="1688"/>
        <v>0.55371606900903814</v>
      </c>
    </row>
    <row r="4643" spans="1:50" x14ac:dyDescent="0.35">
      <c r="A4643">
        <v>9.2799999999999994E-2</v>
      </c>
      <c r="B4643">
        <v>25</v>
      </c>
      <c r="C4643" s="2">
        <f t="shared" si="1667"/>
        <v>0.22427076094938145</v>
      </c>
      <c r="E4643" s="6">
        <f t="shared" si="1672"/>
        <v>25</v>
      </c>
      <c r="F4643" s="43">
        <f t="shared" si="1666"/>
        <v>25.692586991079327</v>
      </c>
      <c r="H4643" s="2">
        <f t="shared" si="1673"/>
        <v>65.479060000000999</v>
      </c>
      <c r="J4643" s="8">
        <f t="shared" si="1668"/>
        <v>0.30703383369542792</v>
      </c>
      <c r="K4643">
        <f t="shared" si="1674"/>
        <v>66.609947508790285</v>
      </c>
      <c r="M4643" s="2">
        <f t="shared" si="1675"/>
        <v>-6.1127949314706762E-2</v>
      </c>
      <c r="N4643" s="8">
        <f t="shared" si="1676"/>
        <v>7.2437418686449258</v>
      </c>
      <c r="O4643" s="9">
        <f t="shared" si="1669"/>
        <v>6.6810009551224153E-2</v>
      </c>
      <c r="P4643" s="8">
        <f t="shared" si="1670"/>
        <v>-0.33230809757675667</v>
      </c>
      <c r="Q4643">
        <f t="shared" si="1677"/>
        <v>3.9335583138422059E-2</v>
      </c>
      <c r="S4643" s="2">
        <f t="shared" si="1671"/>
        <v>39.325821149880404</v>
      </c>
      <c r="T4643">
        <f t="shared" si="1678"/>
        <v>-4.6121664265172804</v>
      </c>
      <c r="V4643" s="4">
        <f t="shared" si="1679"/>
        <v>-4.877664514542813</v>
      </c>
      <c r="W4643" s="2">
        <f t="shared" si="1680"/>
        <v>5.8352056641229355</v>
      </c>
      <c r="X4643" s="8">
        <f t="shared" si="1681"/>
        <v>-4.8175663222926843</v>
      </c>
      <c r="Y4643" s="8">
        <f t="shared" si="1682"/>
        <v>0.76671423184355758</v>
      </c>
      <c r="Z4643" s="2">
        <f t="shared" si="1683"/>
        <v>15.744418169265083</v>
      </c>
      <c r="AA4643" s="1">
        <f t="shared" si="1684"/>
        <v>-9.8448082423575212</v>
      </c>
      <c r="AC4643" s="2">
        <f t="shared" si="1685"/>
        <v>-12.740055528776281</v>
      </c>
      <c r="AD4643" s="1">
        <f t="shared" si="1686"/>
        <v>7.8677360781713404</v>
      </c>
      <c r="AF4643" s="14">
        <f t="shared" si="1687"/>
        <v>24.37886847927998</v>
      </c>
      <c r="AX4643">
        <f t="shared" si="1688"/>
        <v>1.3137185117993475</v>
      </c>
    </row>
    <row r="4644" spans="1:50" x14ac:dyDescent="0.35">
      <c r="A4644">
        <v>9.282E-2</v>
      </c>
      <c r="B4644">
        <v>24.8984375</v>
      </c>
      <c r="C4644" s="2">
        <f t="shared" si="1667"/>
        <v>0.22365840342754315</v>
      </c>
      <c r="E4644" s="6">
        <f t="shared" si="1672"/>
        <v>24.8984375</v>
      </c>
      <c r="F4644" s="43">
        <f t="shared" si="1666"/>
        <v>25.551856500042724</v>
      </c>
      <c r="H4644" s="2">
        <f t="shared" si="1673"/>
        <v>65.213051318750999</v>
      </c>
      <c r="J4644" s="8">
        <f t="shared" si="1668"/>
        <v>-1.1308875087892858</v>
      </c>
      <c r="K4644">
        <f t="shared" si="1674"/>
        <v>66.137236530116368</v>
      </c>
      <c r="M4644" s="2">
        <f t="shared" si="1675"/>
        <v>0.22515054281112559</v>
      </c>
      <c r="N4644" s="8">
        <f t="shared" si="1676"/>
        <v>-26.68063352350504</v>
      </c>
      <c r="O4644" s="9">
        <f t="shared" si="1669"/>
        <v>-0.24607908631503161</v>
      </c>
      <c r="P4644" s="8">
        <f t="shared" si="1670"/>
        <v>-0.10046353245312882</v>
      </c>
      <c r="Q4644">
        <f t="shared" si="1677"/>
        <v>3.7537396417396875E-2</v>
      </c>
      <c r="S4644" s="2">
        <f t="shared" si="1671"/>
        <v>11.855908295162205</v>
      </c>
      <c r="T4644">
        <f t="shared" si="1678"/>
        <v>-4.4008692432900851</v>
      </c>
      <c r="V4644" s="4">
        <f t="shared" si="1679"/>
        <v>-4.7474118620582457</v>
      </c>
      <c r="W4644" s="2">
        <f t="shared" si="1680"/>
        <v>5.6793829310754118</v>
      </c>
      <c r="X4644" s="8">
        <f t="shared" si="1681"/>
        <v>-4.6889185257646444</v>
      </c>
      <c r="Y4644" s="8">
        <f t="shared" si="1682"/>
        <v>0.74623997370269168</v>
      </c>
      <c r="Z4644" s="2">
        <f t="shared" si="1683"/>
        <v>15.680013906480458</v>
      </c>
      <c r="AA4644" s="1">
        <f t="shared" si="1684"/>
        <v>-9.6022995792785242</v>
      </c>
      <c r="AC4644" s="2">
        <f t="shared" si="1685"/>
        <v>-12.685302400464025</v>
      </c>
      <c r="AD4644" s="1">
        <f t="shared" si="1686"/>
        <v>7.665987760264132</v>
      </c>
      <c r="AF4644" s="14">
        <f t="shared" si="1687"/>
        <v>24.092241640447281</v>
      </c>
      <c r="AX4644">
        <f t="shared" si="1688"/>
        <v>1.4596148595954439</v>
      </c>
    </row>
    <row r="4645" spans="1:50" x14ac:dyDescent="0.35">
      <c r="A4645">
        <v>9.2840000000000006E-2</v>
      </c>
      <c r="B4645">
        <v>24.203125</v>
      </c>
      <c r="C4645" s="2">
        <f t="shared" si="1667"/>
        <v>0.22304595760890925</v>
      </c>
      <c r="E4645" s="6">
        <f t="shared" si="1672"/>
        <v>24.203125</v>
      </c>
      <c r="F4645" s="43">
        <f t="shared" si="1666"/>
        <v>25.409673420406858</v>
      </c>
      <c r="H4645" s="2">
        <f t="shared" si="1673"/>
        <v>63.391914962500969</v>
      </c>
      <c r="J4645" s="8">
        <f t="shared" si="1668"/>
        <v>-0.92418521136536924</v>
      </c>
      <c r="K4645">
        <f t="shared" si="1674"/>
        <v>65.750927111765648</v>
      </c>
      <c r="M4645" s="2">
        <f t="shared" si="1675"/>
        <v>0.18399778968263295</v>
      </c>
      <c r="N4645" s="8">
        <f t="shared" si="1676"/>
        <v>-21.80397850417576</v>
      </c>
      <c r="O4645" s="9">
        <f t="shared" si="1669"/>
        <v>-0.20110103845972296</v>
      </c>
      <c r="P4645" s="8">
        <f t="shared" si="1670"/>
        <v>0.18761314639372872</v>
      </c>
      <c r="Q4645">
        <f t="shared" si="1677"/>
        <v>4.0895465363383357E-2</v>
      </c>
      <c r="S4645" s="2">
        <f t="shared" si="1671"/>
        <v>-22.279764280214955</v>
      </c>
      <c r="T4645">
        <f t="shared" si="1678"/>
        <v>-4.7979414302684749</v>
      </c>
      <c r="V4645" s="4">
        <f t="shared" si="1679"/>
        <v>-4.8114293223344688</v>
      </c>
      <c r="W4645" s="2">
        <f t="shared" si="1680"/>
        <v>5.7559677486029033</v>
      </c>
      <c r="X4645" s="8">
        <f t="shared" si="1681"/>
        <v>-4.7521472205110582</v>
      </c>
      <c r="Y4645" s="8">
        <f t="shared" si="1682"/>
        <v>0.75630280146255868</v>
      </c>
      <c r="Z4645" s="2">
        <f t="shared" si="1683"/>
        <v>15.281682510353935</v>
      </c>
      <c r="AA4645" s="1">
        <f t="shared" si="1684"/>
        <v>-9.3659515494051586</v>
      </c>
      <c r="AC4645" s="2">
        <f t="shared" si="1685"/>
        <v>-12.354906286028775</v>
      </c>
      <c r="AD4645" s="1">
        <f t="shared" si="1686"/>
        <v>7.4694940952005124</v>
      </c>
      <c r="AF4645" s="14">
        <f t="shared" si="1687"/>
        <v>23.507479407017009</v>
      </c>
      <c r="AX4645">
        <f t="shared" si="1688"/>
        <v>1.9021940133898489</v>
      </c>
    </row>
    <row r="4646" spans="1:50" x14ac:dyDescent="0.35">
      <c r="A4646">
        <v>9.2859999999999998E-2</v>
      </c>
      <c r="B4646">
        <v>24.203125</v>
      </c>
      <c r="C4646" s="2">
        <f t="shared" si="1667"/>
        <v>0.22243342373526406</v>
      </c>
      <c r="E4646" s="6">
        <f t="shared" si="1672"/>
        <v>24.203125</v>
      </c>
      <c r="F4646" s="43">
        <f t="shared" si="1666"/>
        <v>25.266045835088551</v>
      </c>
      <c r="H4646" s="2">
        <f t="shared" si="1673"/>
        <v>63.391914962500969</v>
      </c>
      <c r="J4646" s="8">
        <f t="shared" si="1668"/>
        <v>-2.3590121492646787</v>
      </c>
      <c r="K4646">
        <f t="shared" si="1674"/>
        <v>64.764860033373012</v>
      </c>
      <c r="M4646" s="2">
        <f t="shared" si="1675"/>
        <v>0.46966021092018845</v>
      </c>
      <c r="N4646" s="8">
        <f t="shared" si="1676"/>
        <v>-55.655348691055565</v>
      </c>
      <c r="O4646" s="9">
        <f t="shared" si="1669"/>
        <v>-0.51331679745812309</v>
      </c>
      <c r="P4646" s="8">
        <f t="shared" si="1670"/>
        <v>0.14310232431924957</v>
      </c>
      <c r="Q4646">
        <f t="shared" si="1677"/>
        <v>4.3456839556140998E-2</v>
      </c>
      <c r="S4646" s="2">
        <f t="shared" si="1671"/>
        <v>-17.006037073907287</v>
      </c>
      <c r="T4646">
        <f t="shared" si="1678"/>
        <v>-5.1010247236033361</v>
      </c>
      <c r="V4646" s="4">
        <f t="shared" si="1679"/>
        <v>-5.4712391967422098</v>
      </c>
      <c r="W4646" s="2">
        <f t="shared" si="1680"/>
        <v>6.5453058231894383</v>
      </c>
      <c r="X4646" s="8">
        <f t="shared" si="1681"/>
        <v>-5.4038275114752352</v>
      </c>
      <c r="Y4646" s="8">
        <f t="shared" si="1682"/>
        <v>0.86001752384886088</v>
      </c>
      <c r="Z4646" s="2">
        <f t="shared" si="1683"/>
        <v>15.121919298008063</v>
      </c>
      <c r="AA4646" s="1">
        <f t="shared" si="1684"/>
        <v>-9.1320744333502564</v>
      </c>
      <c r="AC4646" s="2">
        <f t="shared" si="1685"/>
        <v>-12.221641315711571</v>
      </c>
      <c r="AD4646" s="1">
        <f t="shared" si="1686"/>
        <v>7.2751198895513154</v>
      </c>
      <c r="AF4646" s="14">
        <f t="shared" si="1687"/>
        <v>23.257056711408239</v>
      </c>
      <c r="AX4646">
        <f t="shared" si="1688"/>
        <v>2.0089891236803119</v>
      </c>
    </row>
    <row r="4647" spans="1:50" x14ac:dyDescent="0.35">
      <c r="A4647">
        <v>9.2880000000000004E-2</v>
      </c>
      <c r="B4647">
        <v>23.3046875</v>
      </c>
      <c r="C4647" s="2">
        <f t="shared" si="1667"/>
        <v>0.22182080204842544</v>
      </c>
      <c r="E4647" s="6">
        <f t="shared" si="1672"/>
        <v>23.3046875</v>
      </c>
      <c r="F4647" s="43">
        <f t="shared" si="1666"/>
        <v>25.120981909122147</v>
      </c>
      <c r="H4647" s="2">
        <f t="shared" si="1673"/>
        <v>61.038761243750933</v>
      </c>
      <c r="J4647" s="8">
        <f t="shared" si="1668"/>
        <v>-1.3729450708720421</v>
      </c>
      <c r="K4647">
        <f t="shared" si="1674"/>
        <v>64.190968993748498</v>
      </c>
      <c r="M4647" s="2">
        <f t="shared" si="1675"/>
        <v>0.27334224275554952</v>
      </c>
      <c r="N4647" s="8">
        <f t="shared" si="1676"/>
        <v>-32.391412938194314</v>
      </c>
      <c r="O4647" s="9">
        <f t="shared" si="1669"/>
        <v>-0.29875037612062738</v>
      </c>
      <c r="P4647" s="8">
        <f t="shared" si="1670"/>
        <v>0.42620337136404746</v>
      </c>
      <c r="Q4647">
        <f t="shared" si="1677"/>
        <v>5.1085411079848438E-2</v>
      </c>
      <c r="S4647" s="2">
        <f t="shared" si="1671"/>
        <v>-50.554323967452227</v>
      </c>
      <c r="T4647">
        <f t="shared" si="1678"/>
        <v>-6.0020089407836004</v>
      </c>
      <c r="V4647" s="4">
        <f t="shared" si="1679"/>
        <v>-5.8745559455401803</v>
      </c>
      <c r="W4647" s="2">
        <f t="shared" si="1680"/>
        <v>7.0277982475873788</v>
      </c>
      <c r="X4647" s="8">
        <f t="shared" si="1681"/>
        <v>-5.8021749542795913</v>
      </c>
      <c r="Y4647" s="8">
        <f t="shared" si="1682"/>
        <v>0.92341439961231453</v>
      </c>
      <c r="Z4647" s="2">
        <f t="shared" si="1683"/>
        <v>15.677380256539696</v>
      </c>
      <c r="AA4647" s="1">
        <f t="shared" si="1684"/>
        <v>-8.8896065025646074</v>
      </c>
      <c r="AC4647" s="2">
        <f t="shared" si="1685"/>
        <v>-12.678947401026551</v>
      </c>
      <c r="AD4647" s="1">
        <f t="shared" si="1686"/>
        <v>7.0734726421906604</v>
      </c>
      <c r="AF4647" s="14">
        <f t="shared" si="1687"/>
        <v>23.67426729834267</v>
      </c>
      <c r="AX4647">
        <f t="shared" si="1688"/>
        <v>1.4467146107794768</v>
      </c>
    </row>
    <row r="4648" spans="1:50" x14ac:dyDescent="0.35">
      <c r="A4648">
        <v>9.2899999999999996E-2</v>
      </c>
      <c r="B4648">
        <v>23.703125</v>
      </c>
      <c r="C4648" s="2">
        <f t="shared" si="1667"/>
        <v>0.22120809279024714</v>
      </c>
      <c r="E4648" s="6">
        <f t="shared" si="1672"/>
        <v>23.703125</v>
      </c>
      <c r="F4648" s="43">
        <f t="shared" si="1666"/>
        <v>24.97448988919658</v>
      </c>
      <c r="H4648" s="2">
        <f t="shared" si="1673"/>
        <v>62.082333762500944</v>
      </c>
      <c r="J4648" s="8">
        <f t="shared" si="1668"/>
        <v>-3.1522077499975651</v>
      </c>
      <c r="K4648">
        <f t="shared" si="1674"/>
        <v>62.873346154249518</v>
      </c>
      <c r="M4648" s="2">
        <f t="shared" si="1675"/>
        <v>0.62757903014174021</v>
      </c>
      <c r="N4648" s="8">
        <f t="shared" si="1676"/>
        <v>-74.368935118645851</v>
      </c>
      <c r="O4648" s="9">
        <f t="shared" si="1669"/>
        <v>-0.68591473242551704</v>
      </c>
      <c r="P4648" s="8">
        <f t="shared" si="1670"/>
        <v>0.22225683167570109</v>
      </c>
      <c r="Q4648">
        <f t="shared" si="1677"/>
        <v>5.5063563884328377E-2</v>
      </c>
      <c r="S4648" s="2">
        <f t="shared" si="1671"/>
        <v>-26.389403997410714</v>
      </c>
      <c r="T4648">
        <f t="shared" si="1678"/>
        <v>-6.4723235377658197</v>
      </c>
      <c r="V4648" s="4">
        <f t="shared" si="1679"/>
        <v>-6.9359814385156353</v>
      </c>
      <c r="W4648" s="2">
        <f t="shared" si="1680"/>
        <v>8.2975936650845146</v>
      </c>
      <c r="X4648" s="8">
        <f t="shared" si="1681"/>
        <v>-6.8505225176135474</v>
      </c>
      <c r="Y4648" s="8">
        <f t="shared" si="1682"/>
        <v>1.0902585991425326</v>
      </c>
      <c r="Z4648" s="2">
        <f t="shared" si="1683"/>
        <v>15.917404750151986</v>
      </c>
      <c r="AA4648" s="1">
        <f t="shared" si="1684"/>
        <v>-8.6434263289583022</v>
      </c>
      <c r="AC4648" s="2">
        <f t="shared" si="1685"/>
        <v>-12.875647596470252</v>
      </c>
      <c r="AD4648" s="1">
        <f t="shared" si="1686"/>
        <v>6.8686970552516495</v>
      </c>
      <c r="AF4648" s="14">
        <f t="shared" si="1687"/>
        <v>23.876360404546169</v>
      </c>
      <c r="AX4648">
        <f t="shared" si="1688"/>
        <v>1.0981294846504106</v>
      </c>
    </row>
    <row r="4649" spans="1:50" x14ac:dyDescent="0.35">
      <c r="A4649">
        <v>9.2920000000000003E-2</v>
      </c>
      <c r="B4649">
        <v>24</v>
      </c>
      <c r="C4649" s="2">
        <f t="shared" si="1667"/>
        <v>0.22059529620261706</v>
      </c>
      <c r="E4649" s="6">
        <f t="shared" si="1672"/>
        <v>24</v>
      </c>
      <c r="F4649" s="43">
        <f t="shared" si="1666"/>
        <v>24.826578103185565</v>
      </c>
      <c r="H4649" s="2">
        <f t="shared" si="1673"/>
        <v>62.859897600000963</v>
      </c>
      <c r="J4649" s="8">
        <f t="shared" si="1668"/>
        <v>-0.79101239174857341</v>
      </c>
      <c r="K4649">
        <f t="shared" si="1674"/>
        <v>62.542702974498617</v>
      </c>
      <c r="M4649" s="2">
        <f t="shared" si="1675"/>
        <v>0.15748415999676779</v>
      </c>
      <c r="N4649" s="8">
        <f t="shared" si="1676"/>
        <v>-18.66207874149157</v>
      </c>
      <c r="O4649" s="9">
        <f t="shared" si="1669"/>
        <v>-0.17212287262218362</v>
      </c>
      <c r="P4649" s="8">
        <f t="shared" si="1670"/>
        <v>0.57251546625741179</v>
      </c>
      <c r="Q4649">
        <f t="shared" si="1677"/>
        <v>6.5310960963322479E-2</v>
      </c>
      <c r="S4649" s="2">
        <f t="shared" si="1671"/>
        <v>-67.896611580880034</v>
      </c>
      <c r="T4649">
        <f t="shared" si="1678"/>
        <v>-7.6823837390213336</v>
      </c>
      <c r="V4649" s="4">
        <f t="shared" si="1679"/>
        <v>-7.2819911453861055</v>
      </c>
      <c r="W4649" s="2">
        <f t="shared" si="1680"/>
        <v>8.71152902192431</v>
      </c>
      <c r="X4649" s="8">
        <f t="shared" si="1681"/>
        <v>-7.1922690042846966</v>
      </c>
      <c r="Y4649" s="8">
        <f t="shared" si="1682"/>
        <v>1.1446474497538528</v>
      </c>
      <c r="Z4649" s="2">
        <f t="shared" si="1683"/>
        <v>16.941019994042819</v>
      </c>
      <c r="AA4649" s="1">
        <f t="shared" si="1684"/>
        <v>-8.3814148196284588</v>
      </c>
      <c r="AC4649" s="2">
        <f t="shared" si="1685"/>
        <v>-13.719219572865196</v>
      </c>
      <c r="AD4649" s="1">
        <f t="shared" si="1686"/>
        <v>6.6505052152428563</v>
      </c>
      <c r="AF4649" s="14">
        <f t="shared" si="1687"/>
        <v>24.736172659039529</v>
      </c>
      <c r="AX4649">
        <f t="shared" si="1688"/>
        <v>9.0405444146036018E-2</v>
      </c>
    </row>
    <row r="4650" spans="1:50" x14ac:dyDescent="0.35">
      <c r="A4650">
        <v>9.2939999999999995E-2</v>
      </c>
      <c r="B4650">
        <v>23.3984375</v>
      </c>
      <c r="C4650" s="2">
        <f t="shared" si="1667"/>
        <v>0.21998241252745801</v>
      </c>
      <c r="E4650" s="6">
        <f t="shared" si="1672"/>
        <v>23.3984375</v>
      </c>
      <c r="F4650" s="43">
        <f t="shared" si="1666"/>
        <v>24.677254959674624</v>
      </c>
      <c r="H4650" s="2">
        <f t="shared" si="1673"/>
        <v>61.284307718750938</v>
      </c>
      <c r="J4650" s="8">
        <f t="shared" si="1668"/>
        <v>0.31719462550234567</v>
      </c>
      <c r="K4650">
        <f t="shared" si="1674"/>
        <v>62.675290327958599</v>
      </c>
      <c r="M4650" s="2">
        <f t="shared" si="1675"/>
        <v>-6.3150880661050457E-2</v>
      </c>
      <c r="N4650" s="8">
        <f t="shared" si="1676"/>
        <v>7.4834618765166523</v>
      </c>
      <c r="O4650" s="9">
        <f t="shared" si="1669"/>
        <v>6.9020979558984188E-2</v>
      </c>
      <c r="P4650" s="8">
        <f t="shared" si="1670"/>
        <v>9.2173199033445313E-2</v>
      </c>
      <c r="Q4650">
        <f t="shared" si="1677"/>
        <v>6.6960759835502107E-2</v>
      </c>
      <c r="S4650" s="2">
        <f t="shared" si="1671"/>
        <v>-10.979695002470237</v>
      </c>
      <c r="T4650">
        <f t="shared" si="1678"/>
        <v>-7.8780649613248439</v>
      </c>
      <c r="V4650" s="4">
        <f t="shared" si="1679"/>
        <v>-7.7168707827324141</v>
      </c>
      <c r="W4650" s="2">
        <f t="shared" si="1680"/>
        <v>9.2317804897095552</v>
      </c>
      <c r="X4650" s="8">
        <f t="shared" si="1681"/>
        <v>-7.621790446131298</v>
      </c>
      <c r="Y4650" s="8">
        <f t="shared" si="1682"/>
        <v>1.2130056580927533</v>
      </c>
      <c r="Z4650" s="2">
        <f t="shared" si="1683"/>
        <v>17.092943841552767</v>
      </c>
      <c r="AA4650" s="1">
        <f t="shared" si="1684"/>
        <v>-8.1170536408806413</v>
      </c>
      <c r="AC4650" s="2">
        <f t="shared" si="1685"/>
        <v>-13.842774219527552</v>
      </c>
      <c r="AD4650" s="1">
        <f t="shared" si="1686"/>
        <v>6.4303483497780807</v>
      </c>
      <c r="AF4650" s="14">
        <f t="shared" si="1687"/>
        <v>24.7362978494236</v>
      </c>
      <c r="AX4650">
        <f t="shared" si="1688"/>
        <v>5.9042889748976535E-2</v>
      </c>
    </row>
    <row r="4651" spans="1:50" x14ac:dyDescent="0.35">
      <c r="A4651">
        <v>9.2960000000000001E-2</v>
      </c>
      <c r="B4651">
        <v>23.6015625</v>
      </c>
      <c r="C4651" s="2">
        <f t="shared" si="1667"/>
        <v>0.21936944200672592</v>
      </c>
      <c r="E4651" s="6">
        <f t="shared" si="1672"/>
        <v>23.6015625</v>
      </c>
      <c r="F4651" s="43">
        <f t="shared" si="1666"/>
        <v>24.526528947483609</v>
      </c>
      <c r="H4651" s="2">
        <f t="shared" si="1673"/>
        <v>61.816325081250945</v>
      </c>
      <c r="J4651" s="8">
        <f t="shared" si="1668"/>
        <v>-1.3909826092076614</v>
      </c>
      <c r="K4651">
        <f t="shared" si="1674"/>
        <v>62.093859597309795</v>
      </c>
      <c r="M4651" s="2">
        <f t="shared" si="1675"/>
        <v>0.27693337053411077</v>
      </c>
      <c r="N4651" s="8">
        <f t="shared" si="1676"/>
        <v>-32.816966272419442</v>
      </c>
      <c r="O4651" s="9">
        <f t="shared" si="1669"/>
        <v>-0.30267531199488912</v>
      </c>
      <c r="P4651" s="8">
        <f t="shared" si="1670"/>
        <v>-0.13011164049655255</v>
      </c>
      <c r="Q4651">
        <f t="shared" si="1677"/>
        <v>6.4631904593418513E-2</v>
      </c>
      <c r="S4651" s="2">
        <f t="shared" si="1671"/>
        <v>15.361526837841495</v>
      </c>
      <c r="T4651">
        <f t="shared" si="1678"/>
        <v>-7.6042902938681687</v>
      </c>
      <c r="V4651" s="4">
        <f t="shared" si="1679"/>
        <v>-8.0370772463596101</v>
      </c>
      <c r="W4651" s="2">
        <f t="shared" si="1680"/>
        <v>9.614847132500449</v>
      </c>
      <c r="X4651" s="8">
        <f t="shared" si="1681"/>
        <v>-7.9380516138994972</v>
      </c>
      <c r="Y4651" s="8">
        <f t="shared" si="1682"/>
        <v>1.2633385278625553</v>
      </c>
      <c r="Z4651" s="2">
        <f t="shared" si="1683"/>
        <v>17.348834130590198</v>
      </c>
      <c r="AA4651" s="1">
        <f t="shared" si="1684"/>
        <v>-7.8487348373335424</v>
      </c>
      <c r="AC4651" s="2">
        <f t="shared" si="1685"/>
        <v>-14.052138795909379</v>
      </c>
      <c r="AD4651" s="1">
        <f t="shared" si="1686"/>
        <v>6.2068617291540713</v>
      </c>
      <c r="AF4651" s="14">
        <f t="shared" si="1687"/>
        <v>24.819034387606827</v>
      </c>
      <c r="AX4651">
        <f t="shared" si="1688"/>
        <v>0.29250544012321811</v>
      </c>
    </row>
    <row r="4652" spans="1:50" x14ac:dyDescent="0.35">
      <c r="A4652">
        <v>9.2979999999999993E-2</v>
      </c>
      <c r="B4652">
        <v>23.5</v>
      </c>
      <c r="C4652" s="2">
        <f t="shared" si="1667"/>
        <v>0.21875638488241272</v>
      </c>
      <c r="E4652" s="6">
        <f t="shared" si="1672"/>
        <v>23.5</v>
      </c>
      <c r="F4652" s="43">
        <f t="shared" si="1666"/>
        <v>24.374408635182565</v>
      </c>
      <c r="H4652" s="2">
        <f t="shared" si="1673"/>
        <v>61.550316400000938</v>
      </c>
      <c r="J4652" s="8">
        <f t="shared" si="1668"/>
        <v>-0.27753451605885004</v>
      </c>
      <c r="K4652">
        <f t="shared" si="1674"/>
        <v>61.977850169597197</v>
      </c>
      <c r="M4652" s="2">
        <f t="shared" si="1675"/>
        <v>5.5254874117736962E-2</v>
      </c>
      <c r="N4652" s="8">
        <f t="shared" si="1676"/>
        <v>-6.5477747835564886</v>
      </c>
      <c r="O4652" s="9">
        <f t="shared" si="1669"/>
        <v>-6.0391011132276587E-2</v>
      </c>
      <c r="P4652" s="8">
        <f t="shared" si="1670"/>
        <v>0.21230146594069227</v>
      </c>
      <c r="Q4652">
        <f t="shared" si="1677"/>
        <v>6.8431867302144109E-2</v>
      </c>
      <c r="S4652" s="2">
        <f t="shared" si="1671"/>
        <v>-25.212675978551275</v>
      </c>
      <c r="T4652">
        <f t="shared" si="1678"/>
        <v>-8.0536331264254741</v>
      </c>
      <c r="V4652" s="4">
        <f t="shared" si="1679"/>
        <v>-7.9017226716170583</v>
      </c>
      <c r="W4652" s="2">
        <f t="shared" si="1680"/>
        <v>9.4529209116937842</v>
      </c>
      <c r="X4652" s="8">
        <f t="shared" si="1681"/>
        <v>-7.8043647564078054</v>
      </c>
      <c r="Y4652" s="8">
        <f t="shared" si="1682"/>
        <v>1.2420623046842636</v>
      </c>
      <c r="Z4652" s="2">
        <f t="shared" si="1683"/>
        <v>17.463581969833992</v>
      </c>
      <c r="AA4652" s="1">
        <f t="shared" si="1684"/>
        <v>-7.5786413322299158</v>
      </c>
      <c r="AC4652" s="2">
        <f t="shared" si="1685"/>
        <v>-14.144913343053569</v>
      </c>
      <c r="AD4652" s="1">
        <f t="shared" si="1686"/>
        <v>5.9818996128548259</v>
      </c>
      <c r="AF4652" s="14">
        <f t="shared" si="1687"/>
        <v>24.687543887373081</v>
      </c>
      <c r="AX4652">
        <f t="shared" si="1688"/>
        <v>0.31313525219051641</v>
      </c>
    </row>
    <row r="4653" spans="1:50" x14ac:dyDescent="0.35">
      <c r="A4653">
        <v>9.2999999999999999E-2</v>
      </c>
      <c r="B4653">
        <v>23</v>
      </c>
      <c r="C4653" s="2">
        <f t="shared" si="1667"/>
        <v>0.21814324139654276</v>
      </c>
      <c r="E4653" s="6">
        <f t="shared" si="1672"/>
        <v>23</v>
      </c>
      <c r="F4653" s="43">
        <f t="shared" si="1666"/>
        <v>24.22090267060663</v>
      </c>
      <c r="H4653" s="2">
        <f t="shared" si="1673"/>
        <v>60.24073520000092</v>
      </c>
      <c r="J4653" s="8">
        <f t="shared" si="1668"/>
        <v>-0.42753376959625911</v>
      </c>
      <c r="K4653">
        <f t="shared" si="1674"/>
        <v>61.799141053905963</v>
      </c>
      <c r="M4653" s="2">
        <f t="shared" si="1675"/>
        <v>8.511851050308146E-2</v>
      </c>
      <c r="N4653" s="8">
        <f t="shared" si="1676"/>
        <v>-10.086654717525784</v>
      </c>
      <c r="O4653" s="9">
        <f t="shared" si="1669"/>
        <v>-9.3030578703360275E-2</v>
      </c>
      <c r="P4653" s="8">
        <f t="shared" si="1670"/>
        <v>-1.3176993184407147E-2</v>
      </c>
      <c r="Q4653">
        <f t="shared" si="1677"/>
        <v>6.8196013618835746E-2</v>
      </c>
      <c r="S4653" s="2">
        <f t="shared" si="1671"/>
        <v>1.5058583428689856</v>
      </c>
      <c r="T4653">
        <f t="shared" si="1678"/>
        <v>-8.0267955684530303</v>
      </c>
      <c r="V4653" s="4">
        <f t="shared" si="1679"/>
        <v>-8.1330031403407972</v>
      </c>
      <c r="W4653" s="2">
        <f t="shared" si="1680"/>
        <v>9.7296043730253317</v>
      </c>
      <c r="X4653" s="8">
        <f t="shared" si="1681"/>
        <v>-8.0327955953483521</v>
      </c>
      <c r="Y4653" s="8">
        <f t="shared" si="1682"/>
        <v>1.2784170040263851</v>
      </c>
      <c r="Z4653" s="2">
        <f t="shared" si="1683"/>
        <v>17.031562243923702</v>
      </c>
      <c r="AA4653" s="1">
        <f t="shared" si="1684"/>
        <v>-7.3152294874091899</v>
      </c>
      <c r="AC4653" s="2">
        <f t="shared" si="1685"/>
        <v>-13.786264369262632</v>
      </c>
      <c r="AD4653" s="1">
        <f t="shared" si="1686"/>
        <v>5.7626414856996488</v>
      </c>
      <c r="AF4653" s="14">
        <f t="shared" si="1687"/>
        <v>24.072620733649735</v>
      </c>
      <c r="AX4653">
        <f t="shared" si="1688"/>
        <v>0.14828193695689507</v>
      </c>
    </row>
    <row r="4654" spans="1:50" x14ac:dyDescent="0.35">
      <c r="A4654">
        <v>9.3020000000000005E-2</v>
      </c>
      <c r="B4654">
        <v>23.3984375</v>
      </c>
      <c r="C4654" s="2">
        <f t="shared" si="1667"/>
        <v>0.21753001179117581</v>
      </c>
      <c r="E4654" s="6">
        <f t="shared" si="1672"/>
        <v>23.3984375</v>
      </c>
      <c r="F4654" s="43">
        <f t="shared" si="1666"/>
        <v>24.066019780362819</v>
      </c>
      <c r="H4654" s="2">
        <f t="shared" si="1673"/>
        <v>61.284307718750938</v>
      </c>
      <c r="J4654" s="8">
        <f t="shared" si="1668"/>
        <v>-1.5584058539050432</v>
      </c>
      <c r="K4654">
        <f t="shared" si="1674"/>
        <v>61.147727406973658</v>
      </c>
      <c r="M4654" s="2">
        <f t="shared" si="1675"/>
        <v>0.31026598242507747</v>
      </c>
      <c r="N4654" s="8">
        <f t="shared" si="1676"/>
        <v>-36.766924336656288</v>
      </c>
      <c r="O4654" s="9">
        <f t="shared" si="1669"/>
        <v>-0.33910630867919878</v>
      </c>
      <c r="P4654" s="8">
        <f t="shared" si="1670"/>
        <v>1.6922496884245714E-2</v>
      </c>
      <c r="Q4654">
        <f t="shared" si="1677"/>
        <v>6.8498907698317152E-2</v>
      </c>
      <c r="S4654" s="2">
        <f t="shared" si="1671"/>
        <v>-2.0598591490727536</v>
      </c>
      <c r="T4654">
        <f t="shared" si="1678"/>
        <v>-8.0635065841937177</v>
      </c>
      <c r="V4654" s="4">
        <f t="shared" si="1679"/>
        <v>-8.3856903959886715</v>
      </c>
      <c r="W4654" s="2">
        <f t="shared" si="1680"/>
        <v>10.031897017591593</v>
      </c>
      <c r="X4654" s="8">
        <f t="shared" si="1681"/>
        <v>-8.2823694660506639</v>
      </c>
      <c r="Y4654" s="8">
        <f t="shared" si="1682"/>
        <v>1.3181366105169672</v>
      </c>
      <c r="Z4654" s="2">
        <f t="shared" si="1683"/>
        <v>17.044833860434522</v>
      </c>
      <c r="AA4654" s="1">
        <f t="shared" si="1684"/>
        <v>-7.0516123824403456</v>
      </c>
      <c r="AC4654" s="2">
        <f t="shared" si="1685"/>
        <v>-13.795437081048</v>
      </c>
      <c r="AD4654" s="1">
        <f t="shared" si="1686"/>
        <v>5.5432374748189659</v>
      </c>
      <c r="AF4654" s="14">
        <f t="shared" si="1687"/>
        <v>23.906207945770454</v>
      </c>
      <c r="AX4654">
        <f t="shared" si="1688"/>
        <v>0.15981183459236448</v>
      </c>
    </row>
    <row r="4655" spans="1:50" x14ac:dyDescent="0.35">
      <c r="A4655">
        <v>9.3039999999999998E-2</v>
      </c>
      <c r="B4655">
        <v>22.8046875</v>
      </c>
      <c r="C4655" s="2">
        <f t="shared" si="1667"/>
        <v>0.21691669630840565</v>
      </c>
      <c r="E4655" s="6">
        <f t="shared" si="1672"/>
        <v>22.8046875</v>
      </c>
      <c r="F4655" s="43">
        <f t="shared" si="1666"/>
        <v>23.909768769334669</v>
      </c>
      <c r="H4655" s="2">
        <f t="shared" si="1673"/>
        <v>59.729180043750908</v>
      </c>
      <c r="J4655" s="8">
        <f t="shared" si="1668"/>
        <v>0.13658031177727992</v>
      </c>
      <c r="K4655">
        <f t="shared" si="1674"/>
        <v>61.204817977296564</v>
      </c>
      <c r="M4655" s="2">
        <f t="shared" si="1675"/>
        <v>-2.7192033774331034E-2</v>
      </c>
      <c r="N4655" s="8">
        <f t="shared" si="1676"/>
        <v>3.2222915336264868</v>
      </c>
      <c r="O4655" s="9">
        <f t="shared" si="1669"/>
        <v>2.9719629998174773E-2</v>
      </c>
      <c r="P4655" s="8">
        <f t="shared" si="1670"/>
        <v>0.24176707472676032</v>
      </c>
      <c r="Q4655">
        <f t="shared" si="1677"/>
        <v>7.2826272392143676E-2</v>
      </c>
      <c r="S4655" s="2">
        <f t="shared" si="1671"/>
        <v>-28.70341775246257</v>
      </c>
      <c r="T4655">
        <f t="shared" si="1678"/>
        <v>-8.5750617657198429</v>
      </c>
      <c r="V4655" s="4">
        <f t="shared" si="1679"/>
        <v>-8.3035750609949073</v>
      </c>
      <c r="W4655" s="2">
        <f t="shared" si="1680"/>
        <v>9.9336615062237357</v>
      </c>
      <c r="X4655" s="8">
        <f t="shared" si="1681"/>
        <v>-8.2012658823108922</v>
      </c>
      <c r="Y4655" s="8">
        <f t="shared" si="1682"/>
        <v>1.3052289995476996</v>
      </c>
      <c r="Z4655" s="2">
        <f t="shared" si="1683"/>
        <v>17.083509400031939</v>
      </c>
      <c r="AA4655" s="1">
        <f t="shared" si="1684"/>
        <v>-6.7873971177085339</v>
      </c>
      <c r="AC4655" s="2">
        <f t="shared" si="1685"/>
        <v>-13.82560694086963</v>
      </c>
      <c r="AD4655" s="1">
        <f t="shared" si="1686"/>
        <v>5.3233536394706933</v>
      </c>
      <c r="AF4655" s="14">
        <f t="shared" si="1687"/>
        <v>23.712092039050333</v>
      </c>
      <c r="AX4655">
        <f t="shared" si="1688"/>
        <v>0.19767673028433563</v>
      </c>
    </row>
    <row r="4656" spans="1:50" x14ac:dyDescent="0.35">
      <c r="A4656">
        <v>9.3060000000000004E-2</v>
      </c>
      <c r="B4656">
        <v>23.1015625</v>
      </c>
      <c r="C4656" s="2">
        <f t="shared" si="1667"/>
        <v>0.21630329519035821</v>
      </c>
      <c r="E4656" s="6">
        <f t="shared" si="1672"/>
        <v>23.1015625</v>
      </c>
      <c r="F4656" s="43">
        <f t="shared" si="1666"/>
        <v>23.752158520181386</v>
      </c>
      <c r="H4656" s="2">
        <f t="shared" si="1673"/>
        <v>60.506743881250927</v>
      </c>
      <c r="J4656" s="8">
        <f t="shared" si="1668"/>
        <v>-1.4756379335456558</v>
      </c>
      <c r="K4656">
        <f t="shared" si="1674"/>
        <v>60.588001321074479</v>
      </c>
      <c r="M4656" s="2">
        <f t="shared" si="1675"/>
        <v>0.29378755990167832</v>
      </c>
      <c r="N4656" s="8">
        <f t="shared" si="1676"/>
        <v>-34.814209735558919</v>
      </c>
      <c r="O4656" s="9">
        <f t="shared" si="1669"/>
        <v>-0.32109615819125281</v>
      </c>
      <c r="P4656" s="8">
        <f t="shared" si="1670"/>
        <v>-0.10001830616647471</v>
      </c>
      <c r="Q4656">
        <f t="shared" si="1677"/>
        <v>7.103605473190068E-2</v>
      </c>
      <c r="S4656" s="2">
        <f t="shared" si="1671"/>
        <v>11.79735329934633</v>
      </c>
      <c r="T4656">
        <f t="shared" si="1678"/>
        <v>-8.364808155483578</v>
      </c>
      <c r="V4656" s="4">
        <f t="shared" si="1679"/>
        <v>-8.7859226198413047</v>
      </c>
      <c r="W4656" s="2">
        <f t="shared" si="1680"/>
        <v>10.510699389633842</v>
      </c>
      <c r="X4656" s="8">
        <f t="shared" si="1681"/>
        <v>-8.6776703886499877</v>
      </c>
      <c r="Y4656" s="8">
        <f t="shared" si="1682"/>
        <v>1.3810486335056933</v>
      </c>
      <c r="Z4656" s="2">
        <f t="shared" si="1683"/>
        <v>16.721058623932269</v>
      </c>
      <c r="AA4656" s="1">
        <f t="shared" si="1684"/>
        <v>-6.5287875529249568</v>
      </c>
      <c r="AC4656" s="2">
        <f t="shared" si="1685"/>
        <v>-13.524619521781585</v>
      </c>
      <c r="AD4656" s="1">
        <f t="shared" si="1686"/>
        <v>5.1082567381343393</v>
      </c>
      <c r="AF4656" s="14">
        <f t="shared" si="1687"/>
        <v>23.210363995572301</v>
      </c>
      <c r="AX4656">
        <f t="shared" si="1688"/>
        <v>0.5417945246090845</v>
      </c>
    </row>
    <row r="4657" spans="1:50" x14ac:dyDescent="0.35">
      <c r="A4657">
        <v>9.3079999999999996E-2</v>
      </c>
      <c r="B4657">
        <v>22.8984375</v>
      </c>
      <c r="C4657" s="2">
        <f t="shared" si="1667"/>
        <v>0.21568980867919629</v>
      </c>
      <c r="E4657" s="6">
        <f t="shared" si="1672"/>
        <v>22.8984375</v>
      </c>
      <c r="F4657" s="43">
        <f t="shared" si="1666"/>
        <v>23.593197992833478</v>
      </c>
      <c r="H4657" s="2">
        <f t="shared" si="1673"/>
        <v>59.974726518750913</v>
      </c>
      <c r="J4657" s="8">
        <f t="shared" si="1668"/>
        <v>-8.1257439823552602E-2</v>
      </c>
      <c r="K4657">
        <f t="shared" si="1674"/>
        <v>60.554035711228231</v>
      </c>
      <c r="M4657" s="2">
        <f t="shared" si="1675"/>
        <v>1.6177698083606751E-2</v>
      </c>
      <c r="N4657" s="8">
        <f t="shared" si="1676"/>
        <v>-1.9170783620304597</v>
      </c>
      <c r="O4657" s="9">
        <f t="shared" si="1669"/>
        <v>-1.7681472642213283E-2</v>
      </c>
      <c r="P4657" s="8">
        <f t="shared" si="1670"/>
        <v>0.22275150516977765</v>
      </c>
      <c r="Q4657">
        <f t="shared" si="1677"/>
        <v>7.5023061647783745E-2</v>
      </c>
      <c r="S4657" s="2">
        <f t="shared" si="1671"/>
        <v>-26.449401580075339</v>
      </c>
      <c r="T4657">
        <f t="shared" si="1678"/>
        <v>-8.8361920353838048</v>
      </c>
      <c r="V4657" s="4">
        <f t="shared" si="1679"/>
        <v>-8.631122002856241</v>
      </c>
      <c r="W4657" s="2">
        <f t="shared" si="1680"/>
        <v>10.32550964680758</v>
      </c>
      <c r="X4657" s="8">
        <f t="shared" si="1681"/>
        <v>-8.524777085546857</v>
      </c>
      <c r="Y4657" s="8">
        <f t="shared" si="1682"/>
        <v>1.3567157102825518</v>
      </c>
      <c r="Z4657" s="2">
        <f t="shared" si="1683"/>
        <v>17.039486942558799</v>
      </c>
      <c r="AA4657" s="1">
        <f t="shared" si="1684"/>
        <v>-6.2652531439226706</v>
      </c>
      <c r="AC4657" s="2">
        <f t="shared" si="1685"/>
        <v>-13.785927126784326</v>
      </c>
      <c r="AD4657" s="1">
        <f t="shared" si="1686"/>
        <v>4.8890039745172613</v>
      </c>
      <c r="AF4657" s="14">
        <f t="shared" si="1687"/>
        <v>23.285206627358612</v>
      </c>
      <c r="AX4657">
        <f t="shared" si="1688"/>
        <v>0.30799136547486583</v>
      </c>
    </row>
    <row r="4658" spans="1:50" x14ac:dyDescent="0.35">
      <c r="A4658">
        <v>9.3100000000000002E-2</v>
      </c>
      <c r="B4658">
        <v>23</v>
      </c>
      <c r="C4658" s="2">
        <f t="shared" si="1667"/>
        <v>0.21507623701711334</v>
      </c>
      <c r="E4658" s="6">
        <f t="shared" si="1672"/>
        <v>23</v>
      </c>
      <c r="F4658" s="43">
        <f t="shared" si="1666"/>
        <v>23.432896223982503</v>
      </c>
      <c r="H4658" s="2">
        <f t="shared" si="1673"/>
        <v>60.24073520000092</v>
      </c>
      <c r="J4658" s="8">
        <f t="shared" si="1668"/>
        <v>-0.57930919247731794</v>
      </c>
      <c r="K4658">
        <f t="shared" si="1674"/>
        <v>60.31188446877271</v>
      </c>
      <c r="M4658" s="2">
        <f t="shared" si="1675"/>
        <v>0.11533576781777492</v>
      </c>
      <c r="N4658" s="8">
        <f t="shared" si="1676"/>
        <v>-13.66743919369339</v>
      </c>
      <c r="O4658" s="9">
        <f t="shared" si="1669"/>
        <v>-0.12605663752651733</v>
      </c>
      <c r="P4658" s="8">
        <f t="shared" si="1670"/>
        <v>-5.8845363564176995E-2</v>
      </c>
      <c r="Q4658">
        <f t="shared" si="1677"/>
        <v>7.3969794369884961E-2</v>
      </c>
      <c r="S4658" s="2">
        <f t="shared" si="1671"/>
        <v>6.9191136733533449</v>
      </c>
      <c r="T4658">
        <f t="shared" si="1678"/>
        <v>-8.7128788995859434</v>
      </c>
      <c r="V4658" s="4">
        <f t="shared" si="1679"/>
        <v>-8.8977809006766382</v>
      </c>
      <c r="W4658" s="2">
        <f t="shared" si="1680"/>
        <v>10.644516726181552</v>
      </c>
      <c r="X4658" s="8">
        <f t="shared" si="1681"/>
        <v>-8.7881504524213199</v>
      </c>
      <c r="Y4658" s="8">
        <f t="shared" si="1682"/>
        <v>1.398631502440262</v>
      </c>
      <c r="Z4658" s="2">
        <f t="shared" si="1683"/>
        <v>16.590762790730253</v>
      </c>
      <c r="AA4658" s="1">
        <f t="shared" si="1684"/>
        <v>-6.0086587475249793</v>
      </c>
      <c r="AC4658" s="2">
        <f t="shared" si="1685"/>
        <v>-13.413781060064117</v>
      </c>
      <c r="AD4658" s="1">
        <f t="shared" si="1686"/>
        <v>4.6756698591599077</v>
      </c>
      <c r="AF4658" s="14">
        <f t="shared" si="1687"/>
        <v>22.665064152330423</v>
      </c>
      <c r="AX4658">
        <f t="shared" si="1688"/>
        <v>0.76783207165208012</v>
      </c>
    </row>
    <row r="4659" spans="1:50" x14ac:dyDescent="0.35">
      <c r="A4659">
        <v>9.3119999999999994E-2</v>
      </c>
      <c r="B4659">
        <v>22.703125</v>
      </c>
      <c r="C4659" s="2">
        <f t="shared" si="1667"/>
        <v>0.21446258044633859</v>
      </c>
      <c r="E4659" s="6">
        <f t="shared" si="1672"/>
        <v>22.703125</v>
      </c>
      <c r="F4659" s="43">
        <f t="shared" si="1666"/>
        <v>23.271262326567786</v>
      </c>
      <c r="H4659" s="2">
        <f t="shared" si="1673"/>
        <v>59.463171362500908</v>
      </c>
      <c r="J4659" s="8">
        <f t="shared" si="1668"/>
        <v>-7.114926877179073E-2</v>
      </c>
      <c r="K4659">
        <f t="shared" si="1674"/>
        <v>60.2821440744261</v>
      </c>
      <c r="M4659" s="2">
        <f t="shared" si="1675"/>
        <v>1.4165243103386483E-2</v>
      </c>
      <c r="N4659" s="8">
        <f t="shared" si="1676"/>
        <v>-1.6785998172336476</v>
      </c>
      <c r="O4659" s="9">
        <f t="shared" si="1669"/>
        <v>-1.5481952816057801E-2</v>
      </c>
      <c r="P4659" s="8">
        <f t="shared" si="1670"/>
        <v>4.1365973447889962E-2</v>
      </c>
      <c r="Q4659">
        <f t="shared" si="1677"/>
        <v>7.4710199792031348E-2</v>
      </c>
      <c r="S4659" s="2">
        <f t="shared" si="1671"/>
        <v>-4.9545602941074467</v>
      </c>
      <c r="T4659">
        <f t="shared" si="1678"/>
        <v>-8.8011795686035494</v>
      </c>
      <c r="V4659" s="4">
        <f t="shared" si="1679"/>
        <v>-8.7752955479717176</v>
      </c>
      <c r="W4659" s="2">
        <f t="shared" si="1680"/>
        <v>10.497986102407637</v>
      </c>
      <c r="X4659" s="8">
        <f t="shared" si="1681"/>
        <v>-8.6671742539956131</v>
      </c>
      <c r="Y4659" s="8">
        <f t="shared" si="1682"/>
        <v>1.3793781768309992</v>
      </c>
      <c r="Z4659" s="2">
        <f t="shared" si="1683"/>
        <v>16.653175473706533</v>
      </c>
      <c r="AA4659" s="1">
        <f t="shared" si="1684"/>
        <v>-5.751099070331108</v>
      </c>
      <c r="AC4659" s="2">
        <f t="shared" si="1685"/>
        <v>-13.463820311581227</v>
      </c>
      <c r="AD4659" s="1">
        <f t="shared" si="1686"/>
        <v>4.4615399145425005</v>
      </c>
      <c r="AF4659" s="14">
        <f t="shared" si="1687"/>
        <v>22.494093565080032</v>
      </c>
      <c r="AX4659">
        <f t="shared" si="1688"/>
        <v>0.77716876148775427</v>
      </c>
    </row>
    <row r="4660" spans="1:50" x14ac:dyDescent="0.35">
      <c r="A4660">
        <v>9.3140000000000001E-2</v>
      </c>
      <c r="B4660">
        <v>23.3046875</v>
      </c>
      <c r="C4660" s="2">
        <f t="shared" si="1667"/>
        <v>0.21384883920913308</v>
      </c>
      <c r="E4660" s="6">
        <f t="shared" si="1672"/>
        <v>23.3046875</v>
      </c>
      <c r="F4660" s="43">
        <f t="shared" si="1666"/>
        <v>23.108305489258825</v>
      </c>
      <c r="H4660" s="2">
        <f t="shared" si="1673"/>
        <v>61.038761243750933</v>
      </c>
      <c r="J4660" s="8">
        <f t="shared" si="1668"/>
        <v>-0.81897271192519128</v>
      </c>
      <c r="K4660">
        <f t="shared" si="1674"/>
        <v>59.939813480841373</v>
      </c>
      <c r="M4660" s="2">
        <f t="shared" si="1675"/>
        <v>0.16305083326533898</v>
      </c>
      <c r="N4660" s="8">
        <f t="shared" si="1676"/>
        <v>-19.32173679769458</v>
      </c>
      <c r="O4660" s="9">
        <f t="shared" si="1669"/>
        <v>-0.17820698796403933</v>
      </c>
      <c r="P4660" s="8">
        <f t="shared" si="1670"/>
        <v>-6.0544956688644867E-2</v>
      </c>
      <c r="Q4660">
        <f t="shared" si="1677"/>
        <v>7.362651166675703E-2</v>
      </c>
      <c r="S4660" s="2">
        <f t="shared" si="1671"/>
        <v>7.1225797513699014</v>
      </c>
      <c r="T4660">
        <f t="shared" si="1678"/>
        <v>-8.6742402400166689</v>
      </c>
      <c r="V4660" s="4">
        <f t="shared" si="1679"/>
        <v>-8.9129921846693527</v>
      </c>
      <c r="W4660" s="2">
        <f t="shared" si="1680"/>
        <v>10.662714158630672</v>
      </c>
      <c r="X4660" s="8">
        <f t="shared" si="1681"/>
        <v>-8.8031743166628331</v>
      </c>
      <c r="Y4660" s="8">
        <f t="shared" si="1682"/>
        <v>1.4010225459175361</v>
      </c>
      <c r="Z4660" s="2">
        <f t="shared" si="1683"/>
        <v>16.249085172738745</v>
      </c>
      <c r="AA4660" s="1">
        <f t="shared" si="1684"/>
        <v>-5.4997890941410343</v>
      </c>
      <c r="AC4660" s="2">
        <f t="shared" si="1685"/>
        <v>-13.128714168538114</v>
      </c>
      <c r="AD4660" s="1">
        <f t="shared" si="1686"/>
        <v>4.2527395315346652</v>
      </c>
      <c r="AF4660" s="14">
        <f t="shared" si="1687"/>
        <v>21.902847250190945</v>
      </c>
      <c r="AX4660">
        <f t="shared" si="1688"/>
        <v>1.2054582390678803</v>
      </c>
    </row>
    <row r="4661" spans="1:50" x14ac:dyDescent="0.35">
      <c r="A4661">
        <v>9.3160000000000007E-2</v>
      </c>
      <c r="B4661">
        <v>22.6015625</v>
      </c>
      <c r="C4661" s="2">
        <f t="shared" si="1667"/>
        <v>0.21323501354779256</v>
      </c>
      <c r="E4661" s="6">
        <f t="shared" si="1672"/>
        <v>22.6015625</v>
      </c>
      <c r="F4661" s="43">
        <f t="shared" si="1666"/>
        <v>22.944034975932009</v>
      </c>
      <c r="H4661" s="2">
        <f t="shared" si="1673"/>
        <v>59.197162681250902</v>
      </c>
      <c r="J4661" s="8">
        <f t="shared" si="1668"/>
        <v>1.0989477629095603</v>
      </c>
      <c r="K4661">
        <f t="shared" si="1674"/>
        <v>60.399173645737569</v>
      </c>
      <c r="M4661" s="2">
        <f t="shared" si="1675"/>
        <v>-0.21879159811841387</v>
      </c>
      <c r="N4661" s="8">
        <f t="shared" si="1676"/>
        <v>25.927090268293774</v>
      </c>
      <c r="O4661" s="9">
        <f t="shared" si="1669"/>
        <v>0.23912905510314597</v>
      </c>
      <c r="P4661" s="8">
        <f t="shared" si="1670"/>
        <v>8.9424321598581949E-2</v>
      </c>
      <c r="Q4661">
        <f t="shared" si="1677"/>
        <v>7.5227108656617775E-2</v>
      </c>
      <c r="S4661" s="2">
        <f t="shared" si="1671"/>
        <v>-10.647496557677911</v>
      </c>
      <c r="T4661">
        <f t="shared" si="1678"/>
        <v>-8.8640009884172457</v>
      </c>
      <c r="V4661" s="4">
        <f t="shared" si="1679"/>
        <v>-8.5354476117155187</v>
      </c>
      <c r="W4661" s="2">
        <f t="shared" si="1680"/>
        <v>10.211053281997877</v>
      </c>
      <c r="X4661" s="8">
        <f t="shared" si="1681"/>
        <v>-8.4302815081468196</v>
      </c>
      <c r="Y4661" s="8">
        <f t="shared" si="1682"/>
        <v>1.3416767675484111</v>
      </c>
      <c r="Z4661" s="2">
        <f t="shared" si="1683"/>
        <v>16.162503252771707</v>
      </c>
      <c r="AA4661" s="1">
        <f t="shared" si="1684"/>
        <v>-5.2498182025833628</v>
      </c>
      <c r="AC4661" s="2">
        <f t="shared" si="1685"/>
        <v>-13.055913848197498</v>
      </c>
      <c r="AD4661" s="1">
        <f t="shared" si="1686"/>
        <v>4.0450969721015593</v>
      </c>
      <c r="AF4661" s="14">
        <f t="shared" si="1687"/>
        <v>21.549276992421678</v>
      </c>
      <c r="AX4661">
        <f t="shared" si="1688"/>
        <v>1.3947579835103312</v>
      </c>
    </row>
    <row r="4662" spans="1:50" x14ac:dyDescent="0.35">
      <c r="A4662">
        <v>9.3179999999999999E-2</v>
      </c>
      <c r="B4662">
        <v>22.6015625</v>
      </c>
      <c r="C4662" s="2">
        <f t="shared" si="1667"/>
        <v>0.21262110370464612</v>
      </c>
      <c r="E4662" s="6">
        <f t="shared" si="1672"/>
        <v>22.6015625</v>
      </c>
      <c r="F4662" s="43">
        <f t="shared" si="1666"/>
        <v>22.778460125144587</v>
      </c>
      <c r="H4662" s="2">
        <f t="shared" si="1673"/>
        <v>59.197162681250902</v>
      </c>
      <c r="J4662" s="8">
        <f t="shared" si="1668"/>
        <v>-1.2020109644866679</v>
      </c>
      <c r="K4662">
        <f t="shared" si="1674"/>
        <v>59.896733062582143</v>
      </c>
      <c r="M4662" s="2">
        <f t="shared" si="1675"/>
        <v>0.23931064674048322</v>
      </c>
      <c r="N4662" s="8">
        <f t="shared" si="1676"/>
        <v>-28.358624341900995</v>
      </c>
      <c r="O4662" s="9">
        <f t="shared" si="1669"/>
        <v>-0.26155542225256162</v>
      </c>
      <c r="P4662" s="8">
        <f t="shared" si="1670"/>
        <v>-0.29401870677503161</v>
      </c>
      <c r="Q4662">
        <f t="shared" si="1677"/>
        <v>6.9964497225922517E-2</v>
      </c>
      <c r="S4662" s="2">
        <f t="shared" si="1671"/>
        <v>34.79109125671102</v>
      </c>
      <c r="T4662">
        <f t="shared" si="1678"/>
        <v>-8.2439506809310608</v>
      </c>
      <c r="V4662" s="4">
        <f t="shared" si="1679"/>
        <v>-8.7995248099586529</v>
      </c>
      <c r="W4662" s="2">
        <f t="shared" si="1680"/>
        <v>10.526971844736194</v>
      </c>
      <c r="X4662" s="8">
        <f t="shared" si="1681"/>
        <v>-8.6911049848226796</v>
      </c>
      <c r="Y4662" s="8">
        <f t="shared" si="1682"/>
        <v>1.383186745447611</v>
      </c>
      <c r="Z4662" s="2">
        <f t="shared" si="1683"/>
        <v>15.46087148458124</v>
      </c>
      <c r="AA4662" s="1">
        <f t="shared" si="1684"/>
        <v>-5.0106988181157011</v>
      </c>
      <c r="AC4662" s="2">
        <f t="shared" si="1685"/>
        <v>-12.475378480248379</v>
      </c>
      <c r="AD4662" s="1">
        <f t="shared" si="1686"/>
        <v>3.8466873052138522</v>
      </c>
      <c r="AF4662" s="14">
        <f t="shared" si="1687"/>
        <v>20.690745535242705</v>
      </c>
      <c r="AX4662">
        <f t="shared" si="1688"/>
        <v>2.0877145899018821</v>
      </c>
    </row>
    <row r="4663" spans="1:50" x14ac:dyDescent="0.35">
      <c r="A4663">
        <v>9.3200000000000005E-2</v>
      </c>
      <c r="B4663">
        <v>21.8046875</v>
      </c>
      <c r="C4663" s="2">
        <f t="shared" si="1667"/>
        <v>0.21200710992205479</v>
      </c>
      <c r="E4663" s="6">
        <f t="shared" si="1672"/>
        <v>21.8046875</v>
      </c>
      <c r="F4663" s="43">
        <f t="shared" si="1666"/>
        <v>22.611590349603478</v>
      </c>
      <c r="H4663" s="2">
        <f t="shared" si="1673"/>
        <v>57.110017643750872</v>
      </c>
      <c r="J4663" s="8">
        <f t="shared" si="1668"/>
        <v>-0.69957038133124172</v>
      </c>
      <c r="K4663">
        <f t="shared" si="1674"/>
        <v>59.604312643185686</v>
      </c>
      <c r="M4663" s="2">
        <f t="shared" si="1675"/>
        <v>0.13927879640296142</v>
      </c>
      <c r="N4663" s="8">
        <f t="shared" si="1676"/>
        <v>-16.504719366986404</v>
      </c>
      <c r="O4663" s="9">
        <f t="shared" si="1669"/>
        <v>-0.15222525575099111</v>
      </c>
      <c r="P4663" s="8">
        <f t="shared" si="1670"/>
        <v>0.1693461495145607</v>
      </c>
      <c r="Q4663">
        <f t="shared" si="1677"/>
        <v>7.2995607021468484E-2</v>
      </c>
      <c r="S4663" s="2">
        <f t="shared" si="1671"/>
        <v>-20.114673660969935</v>
      </c>
      <c r="T4663">
        <f t="shared" si="1678"/>
        <v>-8.6024364063842071</v>
      </c>
      <c r="V4663" s="4">
        <f t="shared" si="1679"/>
        <v>-8.5853155126206389</v>
      </c>
      <c r="W4663" s="2">
        <f t="shared" si="1680"/>
        <v>10.270710820344743</v>
      </c>
      <c r="X4663" s="8">
        <f t="shared" si="1681"/>
        <v>-8.479534981658098</v>
      </c>
      <c r="Y4663" s="8">
        <f t="shared" si="1682"/>
        <v>1.3495154430502059</v>
      </c>
      <c r="Z4663" s="2">
        <f t="shared" si="1683"/>
        <v>15.537670662851895</v>
      </c>
      <c r="AA4663" s="1">
        <f t="shared" si="1684"/>
        <v>-4.7703916498769878</v>
      </c>
      <c r="AC4663" s="2">
        <f t="shared" si="1685"/>
        <v>-12.537792290036531</v>
      </c>
      <c r="AD4663" s="1">
        <f t="shared" si="1686"/>
        <v>3.6472850028538932</v>
      </c>
      <c r="AF4663" s="14">
        <f t="shared" si="1687"/>
        <v>20.534471108755994</v>
      </c>
      <c r="AX4663">
        <f t="shared" si="1688"/>
        <v>2.0771192408474839</v>
      </c>
    </row>
    <row r="4664" spans="1:50" x14ac:dyDescent="0.35">
      <c r="A4664">
        <v>9.3219999999999997E-2</v>
      </c>
      <c r="B4664">
        <v>22.203125</v>
      </c>
      <c r="C4664" s="2">
        <f t="shared" si="1667"/>
        <v>0.21139303244241398</v>
      </c>
      <c r="E4664" s="6">
        <f t="shared" si="1672"/>
        <v>22.203125</v>
      </c>
      <c r="F4664" s="43">
        <f t="shared" si="1666"/>
        <v>22.443435135630807</v>
      </c>
      <c r="H4664" s="2">
        <f t="shared" si="1673"/>
        <v>58.15359016250089</v>
      </c>
      <c r="J4664" s="8">
        <f t="shared" si="1668"/>
        <v>-2.494294999434814</v>
      </c>
      <c r="K4664">
        <f t="shared" si="1674"/>
        <v>58.561697333421932</v>
      </c>
      <c r="M4664" s="2">
        <f t="shared" si="1675"/>
        <v>0.49659393059797602</v>
      </c>
      <c r="N4664" s="8">
        <f t="shared" si="1676"/>
        <v>-58.847029666707009</v>
      </c>
      <c r="O4664" s="9">
        <f t="shared" si="1669"/>
        <v>-0.54275410214601405</v>
      </c>
      <c r="P4664" s="8">
        <f t="shared" si="1670"/>
        <v>6.6283189381492941E-2</v>
      </c>
      <c r="Q4664">
        <f t="shared" si="1677"/>
        <v>7.418200319988881E-2</v>
      </c>
      <c r="S4664" s="2">
        <f t="shared" si="1671"/>
        <v>-7.9022829606021965</v>
      </c>
      <c r="T4664">
        <f t="shared" si="1678"/>
        <v>-8.7432716835363458</v>
      </c>
      <c r="V4664" s="4">
        <f t="shared" si="1679"/>
        <v>-9.2197425963008683</v>
      </c>
      <c r="W4664" s="2">
        <f t="shared" si="1680"/>
        <v>11.029683173020141</v>
      </c>
      <c r="X4664" s="8">
        <f t="shared" si="1681"/>
        <v>-9.1061452257975954</v>
      </c>
      <c r="Y4664" s="8">
        <f t="shared" si="1682"/>
        <v>1.4492402750213995</v>
      </c>
      <c r="Z4664" s="2">
        <f t="shared" si="1683"/>
        <v>15.04110247022173</v>
      </c>
      <c r="AA4664" s="1">
        <f t="shared" si="1684"/>
        <v>-4.5377644549623106</v>
      </c>
      <c r="AC4664" s="2">
        <f t="shared" si="1685"/>
        <v>-12.126819984511991</v>
      </c>
      <c r="AD4664" s="1">
        <f t="shared" si="1686"/>
        <v>3.4544188451382269</v>
      </c>
      <c r="AF4664" s="14">
        <f t="shared" si="1687"/>
        <v>19.944761590381358</v>
      </c>
      <c r="AX4664">
        <f t="shared" si="1688"/>
        <v>2.4986735452494493</v>
      </c>
    </row>
    <row r="4665" spans="1:50" x14ac:dyDescent="0.35">
      <c r="A4665">
        <v>9.3240000000000003E-2</v>
      </c>
      <c r="B4665">
        <v>21.3046875</v>
      </c>
      <c r="C4665" s="2">
        <f t="shared" si="1667"/>
        <v>0.2107788715081518</v>
      </c>
      <c r="E4665" s="6">
        <f t="shared" si="1672"/>
        <v>21.3046875</v>
      </c>
      <c r="F4665" s="43">
        <f t="shared" si="1666"/>
        <v>22.274004042623655</v>
      </c>
      <c r="H4665" s="2">
        <f t="shared" si="1673"/>
        <v>55.800436443750854</v>
      </c>
      <c r="J4665" s="8">
        <f t="shared" si="1668"/>
        <v>-0.40810717092104198</v>
      </c>
      <c r="K4665">
        <f t="shared" si="1674"/>
        <v>58.39110853597694</v>
      </c>
      <c r="M4665" s="2">
        <f t="shared" si="1675"/>
        <v>8.1250832062294998E-2</v>
      </c>
      <c r="N4665" s="8">
        <f t="shared" si="1676"/>
        <v>-9.6283297684629208</v>
      </c>
      <c r="O4665" s="9">
        <f t="shared" si="1669"/>
        <v>-8.8803385799510665E-2</v>
      </c>
      <c r="P4665" s="8">
        <f t="shared" si="1670"/>
        <v>0.42241192739808719</v>
      </c>
      <c r="Q4665">
        <f t="shared" si="1677"/>
        <v>8.1742712047193924E-2</v>
      </c>
      <c r="S4665" s="2">
        <f t="shared" si="1671"/>
        <v>-50.103757983170667</v>
      </c>
      <c r="T4665">
        <f t="shared" si="1678"/>
        <v>-9.6362258686881468</v>
      </c>
      <c r="V4665" s="4">
        <f t="shared" si="1679"/>
        <v>-9.3026173270895693</v>
      </c>
      <c r="W4665" s="2">
        <f t="shared" si="1680"/>
        <v>11.128827158234595</v>
      </c>
      <c r="X4665" s="8">
        <f t="shared" si="1681"/>
        <v>-9.1879988487407758</v>
      </c>
      <c r="Y4665" s="8">
        <f t="shared" si="1682"/>
        <v>1.4622672545043982</v>
      </c>
      <c r="Z4665" s="2">
        <f t="shared" si="1683"/>
        <v>15.567447627982451</v>
      </c>
      <c r="AA4665" s="1">
        <f t="shared" si="1684"/>
        <v>-4.2969967532031914</v>
      </c>
      <c r="AC4665" s="2">
        <f t="shared" si="1685"/>
        <v>-12.560564070935822</v>
      </c>
      <c r="AD4665" s="1">
        <f t="shared" si="1686"/>
        <v>3.2546543780976678</v>
      </c>
      <c r="AF4665" s="14">
        <f t="shared" si="1687"/>
        <v>20.284369260584519</v>
      </c>
      <c r="AX4665">
        <f t="shared" si="1688"/>
        <v>1.9896347820391362</v>
      </c>
    </row>
    <row r="4666" spans="1:50" x14ac:dyDescent="0.35">
      <c r="A4666">
        <v>9.3259999999999996E-2</v>
      </c>
      <c r="B4666">
        <v>21.8046875</v>
      </c>
      <c r="C4666" s="2">
        <f t="shared" si="1667"/>
        <v>0.21016462736172967</v>
      </c>
      <c r="E4666" s="6">
        <f t="shared" si="1672"/>
        <v>21.8046875</v>
      </c>
      <c r="F4666" s="43">
        <f t="shared" ref="F4666:F4729" si="1689">G$6*SIN(2*PI()*G$2*A4484/G$4)</f>
        <v>22.103306702511123</v>
      </c>
      <c r="H4666" s="2">
        <f t="shared" si="1673"/>
        <v>57.110017643750872</v>
      </c>
      <c r="J4666" s="8">
        <f t="shared" si="1668"/>
        <v>-2.590672092226086</v>
      </c>
      <c r="K4666">
        <f t="shared" si="1674"/>
        <v>57.308207601426439</v>
      </c>
      <c r="M4666" s="2">
        <f t="shared" si="1675"/>
        <v>0.51578182911826664</v>
      </c>
      <c r="N4666" s="8">
        <f t="shared" si="1676"/>
        <v>-61.120820713862244</v>
      </c>
      <c r="O4666" s="9">
        <f t="shared" si="1669"/>
        <v>-0.56372558405862772</v>
      </c>
      <c r="P4666" s="8">
        <f t="shared" si="1670"/>
        <v>-4.9187998489892693E-4</v>
      </c>
      <c r="Q4666">
        <f t="shared" si="1677"/>
        <v>8.1733907936532221E-2</v>
      </c>
      <c r="S4666" s="2">
        <f t="shared" si="1671"/>
        <v>7.8961002252260215E-3</v>
      </c>
      <c r="T4666">
        <f t="shared" si="1678"/>
        <v>-9.6360851436003223</v>
      </c>
      <c r="V4666" s="4">
        <f t="shared" si="1679"/>
        <v>-10.200302607643849</v>
      </c>
      <c r="W4666" s="2">
        <f t="shared" si="1680"/>
        <v>12.202738292973859</v>
      </c>
      <c r="X4666" s="8">
        <f t="shared" si="1681"/>
        <v>-10.074623659184818</v>
      </c>
      <c r="Y4666" s="8">
        <f t="shared" si="1682"/>
        <v>1.6033733265323868</v>
      </c>
      <c r="Z4666" s="2">
        <f t="shared" si="1683"/>
        <v>15.425823911437785</v>
      </c>
      <c r="AA4666" s="1">
        <f t="shared" si="1684"/>
        <v>-4.0584194180065234</v>
      </c>
      <c r="AC4666" s="2">
        <f t="shared" si="1685"/>
        <v>-12.442653226838443</v>
      </c>
      <c r="AD4666" s="1">
        <f t="shared" si="1686"/>
        <v>3.0567651769127178</v>
      </c>
      <c r="AF4666" s="14">
        <f t="shared" si="1687"/>
        <v>20.085962414882889</v>
      </c>
      <c r="AX4666">
        <f t="shared" si="1688"/>
        <v>2.0173442876282337</v>
      </c>
    </row>
    <row r="4667" spans="1:50" x14ac:dyDescent="0.35">
      <c r="A4667">
        <v>9.3280000000000002E-2</v>
      </c>
      <c r="B4667">
        <v>21.1015625</v>
      </c>
      <c r="C4667" s="2">
        <f t="shared" si="1667"/>
        <v>0.20955030024564059</v>
      </c>
      <c r="E4667" s="6">
        <f t="shared" si="1672"/>
        <v>21.1015625</v>
      </c>
      <c r="F4667" s="43">
        <f t="shared" si="1689"/>
        <v>21.931352819207213</v>
      </c>
      <c r="H4667" s="2">
        <f t="shared" si="1673"/>
        <v>55.26841908125084</v>
      </c>
      <c r="J4667" s="8">
        <f t="shared" si="1668"/>
        <v>-0.19818995767556657</v>
      </c>
      <c r="K4667">
        <f t="shared" si="1674"/>
        <v>57.225364199118054</v>
      </c>
      <c r="M4667" s="2">
        <f t="shared" si="1675"/>
        <v>3.945801523454813E-2</v>
      </c>
      <c r="N4667" s="8">
        <f t="shared" si="1676"/>
        <v>-4.6758263644116616</v>
      </c>
      <c r="O4667" s="9">
        <f t="shared" si="1669"/>
        <v>-4.3125778048279273E-2</v>
      </c>
      <c r="P4667" s="8">
        <f t="shared" si="1670"/>
        <v>0.43404792118173441</v>
      </c>
      <c r="Q4667">
        <f t="shared" si="1677"/>
        <v>8.950288827297144E-2</v>
      </c>
      <c r="S4667" s="2">
        <f t="shared" si="1671"/>
        <v>-51.484735570261918</v>
      </c>
      <c r="T4667">
        <f t="shared" si="1678"/>
        <v>-10.55365124940702</v>
      </c>
      <c r="V4667" s="4">
        <f t="shared" si="1679"/>
        <v>-10.162729106273565</v>
      </c>
      <c r="W4667" s="2">
        <f t="shared" si="1680"/>
        <v>12.157788684946674</v>
      </c>
      <c r="X4667" s="8">
        <f t="shared" si="1681"/>
        <v>-10.037513104682269</v>
      </c>
      <c r="Y4667" s="8">
        <f t="shared" si="1682"/>
        <v>1.5974671929401938</v>
      </c>
      <c r="Z4667" s="2">
        <f t="shared" si="1683"/>
        <v>16.261157710980381</v>
      </c>
      <c r="AA4667" s="1">
        <f t="shared" si="1684"/>
        <v>-3.806922726732751</v>
      </c>
      <c r="AC4667" s="2">
        <f t="shared" si="1685"/>
        <v>-13.131388836097535</v>
      </c>
      <c r="AD4667" s="1">
        <f t="shared" si="1686"/>
        <v>2.8479222557245509</v>
      </c>
      <c r="AF4667" s="14">
        <f t="shared" si="1687"/>
        <v>20.706547159645126</v>
      </c>
      <c r="AX4667">
        <f t="shared" si="1688"/>
        <v>1.2248056595620866</v>
      </c>
    </row>
    <row r="4668" spans="1:50" x14ac:dyDescent="0.35">
      <c r="A4668">
        <v>9.3299999999999994E-2</v>
      </c>
      <c r="B4668">
        <v>20.8046875</v>
      </c>
      <c r="C4668" s="2">
        <f t="shared" si="1667"/>
        <v>0.20893589040241203</v>
      </c>
      <c r="E4668" s="6">
        <f t="shared" si="1672"/>
        <v>20.8046875</v>
      </c>
      <c r="F4668" s="43">
        <f t="shared" si="1689"/>
        <v>21.758152168058249</v>
      </c>
      <c r="H4668" s="2">
        <f t="shared" si="1673"/>
        <v>54.490855243750829</v>
      </c>
      <c r="J4668" s="8">
        <f t="shared" si="1668"/>
        <v>-1.9569451178672139</v>
      </c>
      <c r="K4668">
        <f t="shared" si="1674"/>
        <v>56.407361139849556</v>
      </c>
      <c r="M4668" s="2">
        <f t="shared" si="1675"/>
        <v>0.38961192171190756</v>
      </c>
      <c r="N4668" s="8">
        <f t="shared" si="1676"/>
        <v>-46.169521822135614</v>
      </c>
      <c r="O4668" s="9">
        <f t="shared" si="1669"/>
        <v>-0.42582773514669164</v>
      </c>
      <c r="P4668" s="8">
        <f t="shared" si="1670"/>
        <v>-5.004487303842331E-2</v>
      </c>
      <c r="Q4668">
        <f t="shared" si="1677"/>
        <v>8.8607140094944067E-2</v>
      </c>
      <c r="S4668" s="2">
        <f t="shared" si="1671"/>
        <v>5.8778248849953583</v>
      </c>
      <c r="T4668">
        <f t="shared" si="1678"/>
        <v>-10.448896066524151</v>
      </c>
      <c r="V4668" s="4">
        <f t="shared" si="1679"/>
        <v>-10.924768674709266</v>
      </c>
      <c r="W4668" s="2">
        <f t="shared" si="1680"/>
        <v>13.069425307917369</v>
      </c>
      <c r="X4668" s="8">
        <f t="shared" si="1681"/>
        <v>-10.790163507391318</v>
      </c>
      <c r="Y4668" s="8">
        <f t="shared" si="1682"/>
        <v>1.7172512782551179</v>
      </c>
      <c r="Z4668" s="2">
        <f t="shared" si="1683"/>
        <v>15.964711411679424</v>
      </c>
      <c r="AA4668" s="1">
        <f t="shared" si="1684"/>
        <v>-3.5600109035685965</v>
      </c>
      <c r="AC4668" s="2">
        <f t="shared" si="1685"/>
        <v>-12.88543536040682</v>
      </c>
      <c r="AD4668" s="1">
        <f t="shared" si="1686"/>
        <v>2.6429910032091164</v>
      </c>
      <c r="AF4668" s="14">
        <f t="shared" si="1687"/>
        <v>20.324953693143659</v>
      </c>
      <c r="AX4668">
        <f t="shared" si="1688"/>
        <v>1.4331984749145903</v>
      </c>
    </row>
    <row r="4669" spans="1:50" x14ac:dyDescent="0.35">
      <c r="A4669">
        <v>9.332E-2</v>
      </c>
      <c r="B4669">
        <v>20.703125</v>
      </c>
      <c r="C4669" s="2">
        <f t="shared" si="1667"/>
        <v>0.20832139807460243</v>
      </c>
      <c r="E4669" s="6">
        <f t="shared" si="1672"/>
        <v>20.703125</v>
      </c>
      <c r="F4669" s="43">
        <f t="shared" si="1689"/>
        <v>21.583714595287777</v>
      </c>
      <c r="H4669" s="2">
        <f t="shared" si="1673"/>
        <v>54.224846562500829</v>
      </c>
      <c r="J4669" s="8">
        <f t="shared" si="1668"/>
        <v>-1.9165058960987267</v>
      </c>
      <c r="K4669">
        <f t="shared" si="1674"/>
        <v>55.606261675280287</v>
      </c>
      <c r="M4669" s="2">
        <f t="shared" si="1675"/>
        <v>0.38156080021549804</v>
      </c>
      <c r="N4669" s="8">
        <f t="shared" si="1676"/>
        <v>-45.215453404547503</v>
      </c>
      <c r="O4669" s="9">
        <f t="shared" si="1669"/>
        <v>-0.41702823328046801</v>
      </c>
      <c r="P4669" s="8">
        <f t="shared" si="1670"/>
        <v>0.30100478161696348</v>
      </c>
      <c r="Q4669">
        <f t="shared" si="1677"/>
        <v>9.3994794580627566E-2</v>
      </c>
      <c r="S4669" s="2">
        <f t="shared" si="1671"/>
        <v>-35.720625755611465</v>
      </c>
      <c r="T4669">
        <f t="shared" si="1678"/>
        <v>-11.085512630803187</v>
      </c>
      <c r="V4669" s="4">
        <f t="shared" si="1679"/>
        <v>-11.201536082466692</v>
      </c>
      <c r="W4669" s="2">
        <f t="shared" si="1680"/>
        <v>13.400525312966019</v>
      </c>
      <c r="X4669" s="8">
        <f t="shared" si="1681"/>
        <v>-11.063520836241024</v>
      </c>
      <c r="Y4669" s="8">
        <f t="shared" si="1682"/>
        <v>1.760756014959618</v>
      </c>
      <c r="Z4669" s="2">
        <f t="shared" si="1683"/>
        <v>16.629436211485967</v>
      </c>
      <c r="AA4669" s="1">
        <f t="shared" si="1684"/>
        <v>-3.302818380178155</v>
      </c>
      <c r="AC4669" s="2">
        <f t="shared" si="1685"/>
        <v>-13.433154510600435</v>
      </c>
      <c r="AD4669" s="1">
        <f t="shared" si="1686"/>
        <v>2.429348770557088</v>
      </c>
      <c r="AF4669" s="14">
        <f t="shared" si="1687"/>
        <v>20.819540997002672</v>
      </c>
      <c r="AX4669">
        <f t="shared" si="1688"/>
        <v>0.76417359828510456</v>
      </c>
    </row>
    <row r="4670" spans="1:50" x14ac:dyDescent="0.35">
      <c r="A4670">
        <v>9.3340000000000006E-2</v>
      </c>
      <c r="B4670">
        <v>20.8984375</v>
      </c>
      <c r="C4670" s="2">
        <f t="shared" si="1667"/>
        <v>0.20770682350480404</v>
      </c>
      <c r="E4670" s="6">
        <f t="shared" si="1672"/>
        <v>20.8984375</v>
      </c>
      <c r="F4670" s="43">
        <f t="shared" si="1689"/>
        <v>21.408050017436508</v>
      </c>
      <c r="H4670" s="2">
        <f t="shared" si="1673"/>
        <v>54.736401718750834</v>
      </c>
      <c r="J4670" s="8">
        <f t="shared" si="1668"/>
        <v>-1.3814151127794574</v>
      </c>
      <c r="K4670">
        <f t="shared" si="1674"/>
        <v>55.028830158138476</v>
      </c>
      <c r="M4670" s="2">
        <f t="shared" si="1675"/>
        <v>0.27502855949197641</v>
      </c>
      <c r="N4670" s="8">
        <f t="shared" si="1676"/>
        <v>-32.591243674942319</v>
      </c>
      <c r="O4670" s="9">
        <f t="shared" si="1669"/>
        <v>-0.30059344199360555</v>
      </c>
      <c r="P4670" s="8">
        <f t="shared" si="1670"/>
        <v>0.28756600563487045</v>
      </c>
      <c r="Q4670">
        <f t="shared" si="1677"/>
        <v>9.9141909758885205E-2</v>
      </c>
      <c r="S4670" s="2">
        <f t="shared" si="1671"/>
        <v>-34.129940773744316</v>
      </c>
      <c r="T4670">
        <f t="shared" si="1678"/>
        <v>-11.693779848266891</v>
      </c>
      <c r="V4670" s="4">
        <f t="shared" si="1679"/>
        <v>-11.706807284625626</v>
      </c>
      <c r="W4670" s="2">
        <f t="shared" si="1680"/>
        <v>14.004987012200445</v>
      </c>
      <c r="X4670" s="8">
        <f t="shared" si="1681"/>
        <v>-11.562566541391037</v>
      </c>
      <c r="Y4670" s="8">
        <f t="shared" si="1682"/>
        <v>1.840178988901537</v>
      </c>
      <c r="Z4670" s="2">
        <f t="shared" si="1683"/>
        <v>16.703343693144173</v>
      </c>
      <c r="AA4670" s="1">
        <f t="shared" si="1684"/>
        <v>-3.0444827962856396</v>
      </c>
      <c r="AC4670" s="2">
        <f t="shared" si="1685"/>
        <v>-13.492869606798111</v>
      </c>
      <c r="AD4670" s="1">
        <f t="shared" si="1686"/>
        <v>2.2147568230436221</v>
      </c>
      <c r="AF4670" s="14">
        <f t="shared" si="1687"/>
        <v>20.758279505089334</v>
      </c>
      <c r="AX4670">
        <f t="shared" si="1688"/>
        <v>0.64977051234717464</v>
      </c>
    </row>
    <row r="4671" spans="1:50" x14ac:dyDescent="0.35">
      <c r="A4671">
        <v>9.3359999999999999E-2</v>
      </c>
      <c r="B4671">
        <v>21.5</v>
      </c>
      <c r="C4671" s="2">
        <f t="shared" si="1667"/>
        <v>0.20709216693564161</v>
      </c>
      <c r="E4671" s="6">
        <f t="shared" si="1672"/>
        <v>21.5</v>
      </c>
      <c r="F4671" s="43">
        <f t="shared" si="1689"/>
        <v>21.231168420799232</v>
      </c>
      <c r="H4671" s="2">
        <f t="shared" si="1673"/>
        <v>56.311991600000859</v>
      </c>
      <c r="J4671" s="8">
        <f t="shared" si="1668"/>
        <v>-0.29242843938764196</v>
      </c>
      <c r="K4671">
        <f t="shared" si="1674"/>
        <v>54.906595070474438</v>
      </c>
      <c r="M4671" s="2">
        <f t="shared" si="1675"/>
        <v>5.8220133611720473E-2</v>
      </c>
      <c r="N4671" s="8">
        <f t="shared" si="1676"/>
        <v>-6.8991619082477049</v>
      </c>
      <c r="O4671" s="9">
        <f t="shared" si="1669"/>
        <v>-6.3631902039559693E-2</v>
      </c>
      <c r="P4671" s="8">
        <f t="shared" si="1670"/>
        <v>0.1758866497330912</v>
      </c>
      <c r="Q4671">
        <f t="shared" si="1677"/>
        <v>0.10229008731379262</v>
      </c>
      <c r="S4671" s="2">
        <f t="shared" si="1671"/>
        <v>-20.897463826675427</v>
      </c>
      <c r="T4671">
        <f t="shared" si="1678"/>
        <v>-12.066216538332256</v>
      </c>
      <c r="V4671" s="4">
        <f t="shared" si="1679"/>
        <v>-11.953961790638726</v>
      </c>
      <c r="W4671" s="2">
        <f t="shared" si="1680"/>
        <v>14.300660765305281</v>
      </c>
      <c r="X4671" s="8">
        <f t="shared" si="1681"/>
        <v>-11.806675832020099</v>
      </c>
      <c r="Y4671" s="8">
        <f t="shared" si="1682"/>
        <v>1.8790289091163286</v>
      </c>
      <c r="Z4671" s="2">
        <f t="shared" si="1683"/>
        <v>17.049469808486084</v>
      </c>
      <c r="AA4671" s="1">
        <f t="shared" si="1684"/>
        <v>-2.780793991280635</v>
      </c>
      <c r="AC4671" s="2">
        <f t="shared" si="1685"/>
        <v>-13.777323364434659</v>
      </c>
      <c r="AD4671" s="1">
        <f t="shared" si="1686"/>
        <v>1.9956408945233293</v>
      </c>
      <c r="AF4671" s="14">
        <f t="shared" si="1687"/>
        <v>20.924139612125742</v>
      </c>
      <c r="AX4671">
        <f t="shared" si="1688"/>
        <v>0.30702880867348981</v>
      </c>
    </row>
    <row r="4672" spans="1:50" x14ac:dyDescent="0.35">
      <c r="A4672">
        <v>9.3380000000000005E-2</v>
      </c>
      <c r="B4672">
        <v>20.8046875</v>
      </c>
      <c r="C4672" s="2">
        <f t="shared" si="1667"/>
        <v>0.2064774286097705</v>
      </c>
      <c r="E4672" s="6">
        <f t="shared" si="1672"/>
        <v>20.8046875</v>
      </c>
      <c r="F4672" s="43">
        <f t="shared" si="1689"/>
        <v>21.053079860856126</v>
      </c>
      <c r="H4672" s="2">
        <f t="shared" si="1673"/>
        <v>54.490855243750829</v>
      </c>
      <c r="J4672" s="8">
        <f t="shared" si="1668"/>
        <v>1.4053965295264206</v>
      </c>
      <c r="K4672">
        <f t="shared" si="1674"/>
        <v>55.494050819816479</v>
      </c>
      <c r="M4672" s="2">
        <f t="shared" si="1675"/>
        <v>-0.27980306531682114</v>
      </c>
      <c r="N4672" s="8">
        <f t="shared" si="1676"/>
        <v>33.157028853952013</v>
      </c>
      <c r="O4672" s="9">
        <f t="shared" si="1669"/>
        <v>0.30581175511119457</v>
      </c>
      <c r="P4672" s="8">
        <f t="shared" si="1670"/>
        <v>-4.4069953702072145E-2</v>
      </c>
      <c r="Q4672">
        <f t="shared" si="1677"/>
        <v>0.10150128361947465</v>
      </c>
      <c r="S4672" s="2">
        <f t="shared" si="1671"/>
        <v>5.167054630084551</v>
      </c>
      <c r="T4672">
        <f t="shared" si="1678"/>
        <v>-11.974128774009433</v>
      </c>
      <c r="V4672" s="4">
        <f t="shared" si="1679"/>
        <v>-11.71238697260031</v>
      </c>
      <c r="W4672" s="2">
        <f t="shared" si="1680"/>
        <v>14.011662056533003</v>
      </c>
      <c r="X4672" s="8">
        <f t="shared" si="1681"/>
        <v>-11.568077481472216</v>
      </c>
      <c r="Y4672" s="8">
        <f t="shared" si="1682"/>
        <v>1.8410560533586522</v>
      </c>
      <c r="Z4672" s="2">
        <f t="shared" si="1683"/>
        <v>17.081454756585916</v>
      </c>
      <c r="AA4672" s="1">
        <f t="shared" si="1684"/>
        <v>-2.5166105038698237</v>
      </c>
      <c r="AC4672" s="2">
        <f t="shared" si="1685"/>
        <v>-13.802316726543429</v>
      </c>
      <c r="AD4672" s="1">
        <f t="shared" si="1686"/>
        <v>1.7761274690727222</v>
      </c>
      <c r="AF4672" s="14">
        <f t="shared" si="1687"/>
        <v>20.698638279017292</v>
      </c>
      <c r="AX4672">
        <f t="shared" si="1688"/>
        <v>0.35444158183883445</v>
      </c>
    </row>
    <row r="4673" spans="1:50" x14ac:dyDescent="0.35">
      <c r="A4673">
        <v>9.3399999999999997E-2</v>
      </c>
      <c r="B4673">
        <v>20.8046875</v>
      </c>
      <c r="C4673" s="2">
        <f t="shared" si="1667"/>
        <v>0.20586260876988141</v>
      </c>
      <c r="E4673" s="6">
        <f t="shared" si="1672"/>
        <v>20.8046875</v>
      </c>
      <c r="F4673" s="43">
        <f t="shared" si="1689"/>
        <v>20.873794461701596</v>
      </c>
      <c r="H4673" s="2">
        <f t="shared" si="1673"/>
        <v>54.490855243750829</v>
      </c>
      <c r="J4673" s="8">
        <f t="shared" si="1668"/>
        <v>-1.0031955760656501</v>
      </c>
      <c r="K4673">
        <f t="shared" si="1674"/>
        <v>55.074715069021039</v>
      </c>
      <c r="M4673" s="2">
        <f t="shared" si="1675"/>
        <v>0.1997281133105048</v>
      </c>
      <c r="N4673" s="8">
        <f t="shared" si="1676"/>
        <v>-23.668042408625038</v>
      </c>
      <c r="O4673" s="9">
        <f t="shared" si="1669"/>
        <v>-0.21829355159984754</v>
      </c>
      <c r="P4673" s="8">
        <f t="shared" si="1670"/>
        <v>-0.38130434893629578</v>
      </c>
      <c r="Q4673">
        <f t="shared" si="1677"/>
        <v>9.4676355208299243E-2</v>
      </c>
      <c r="S4673" s="2">
        <f t="shared" si="1671"/>
        <v>45.131157627961443</v>
      </c>
      <c r="T4673">
        <f t="shared" si="1678"/>
        <v>-11.169796769648199</v>
      </c>
      <c r="V4673" s="4">
        <f t="shared" si="1679"/>
        <v>-11.769394670184342</v>
      </c>
      <c r="W4673" s="2">
        <f t="shared" si="1680"/>
        <v>14.079861015040532</v>
      </c>
      <c r="X4673" s="8">
        <f t="shared" si="1681"/>
        <v>-11.624382781513546</v>
      </c>
      <c r="Y4673" s="8">
        <f t="shared" si="1682"/>
        <v>1.8500170249326489</v>
      </c>
      <c r="Z4673" s="2">
        <f t="shared" si="1683"/>
        <v>16.528272560402826</v>
      </c>
      <c r="AA4673" s="1">
        <f t="shared" si="1684"/>
        <v>-2.2609825876233991</v>
      </c>
      <c r="AC4673" s="2">
        <f t="shared" si="1685"/>
        <v>-13.344204950544938</v>
      </c>
      <c r="AD4673" s="1">
        <f t="shared" si="1686"/>
        <v>1.5638998991187725</v>
      </c>
      <c r="AF4673" s="14">
        <f t="shared" si="1687"/>
        <v>19.942189484454246</v>
      </c>
      <c r="AX4673">
        <f t="shared" si="1688"/>
        <v>0.93160497724734981</v>
      </c>
    </row>
    <row r="4674" spans="1:50" x14ac:dyDescent="0.35">
      <c r="A4674">
        <v>9.3420000000000003E-2</v>
      </c>
      <c r="B4674">
        <v>19.3984375</v>
      </c>
      <c r="C4674" s="2">
        <f t="shared" si="1667"/>
        <v>0.20524770765869418</v>
      </c>
      <c r="E4674" s="6">
        <f t="shared" si="1672"/>
        <v>19.3984375</v>
      </c>
      <c r="F4674" s="43">
        <f t="shared" si="1689"/>
        <v>20.69332241546925</v>
      </c>
      <c r="H4674" s="2">
        <f t="shared" si="1673"/>
        <v>50.807658118750773</v>
      </c>
      <c r="J4674" s="8">
        <f t="shared" si="1668"/>
        <v>-0.58385982527020985</v>
      </c>
      <c r="K4674">
        <f t="shared" si="1674"/>
        <v>54.830661662058091</v>
      </c>
      <c r="M4674" s="2">
        <f t="shared" si="1675"/>
        <v>0.11624176194671408</v>
      </c>
      <c r="N4674" s="8">
        <f t="shared" si="1676"/>
        <v>-13.774800681819807</v>
      </c>
      <c r="O4674" s="9">
        <f t="shared" si="1669"/>
        <v>-0.12704684703111158</v>
      </c>
      <c r="P4674" s="8">
        <f t="shared" si="1670"/>
        <v>0.10505175810220556</v>
      </c>
      <c r="Q4674">
        <f t="shared" si="1677"/>
        <v>9.6556666121394685E-2</v>
      </c>
      <c r="S4674" s="2">
        <f t="shared" si="1671"/>
        <v>-12.498245638976838</v>
      </c>
      <c r="T4674">
        <f t="shared" si="1678"/>
        <v>-11.392541753250592</v>
      </c>
      <c r="V4674" s="4">
        <f t="shared" si="1679"/>
        <v>-11.414536842179498</v>
      </c>
      <c r="W4674" s="2">
        <f t="shared" si="1680"/>
        <v>13.655340550019105</v>
      </c>
      <c r="X4674" s="8">
        <f t="shared" si="1681"/>
        <v>-11.273897192293331</v>
      </c>
      <c r="Y4674" s="8">
        <f t="shared" si="1682"/>
        <v>1.7942373487779617</v>
      </c>
      <c r="Z4674" s="2">
        <f t="shared" si="1683"/>
        <v>16.340843602663931</v>
      </c>
      <c r="AA4674" s="1">
        <f t="shared" si="1684"/>
        <v>-2.0082534663802596</v>
      </c>
      <c r="AC4674" s="2">
        <f t="shared" si="1685"/>
        <v>-13.188282680632319</v>
      </c>
      <c r="AD4674" s="1">
        <f t="shared" si="1686"/>
        <v>1.3541521325377399</v>
      </c>
      <c r="AF4674" s="14">
        <f t="shared" si="1687"/>
        <v>19.489233083979634</v>
      </c>
      <c r="AX4674">
        <f t="shared" si="1688"/>
        <v>1.2040893314896159</v>
      </c>
    </row>
    <row r="4675" spans="1:50" x14ac:dyDescent="0.35">
      <c r="A4675">
        <v>9.3439999999999995E-2</v>
      </c>
      <c r="B4675">
        <v>20.3046875</v>
      </c>
      <c r="C4675" s="2">
        <f t="shared" si="1667"/>
        <v>0.20463272551896292</v>
      </c>
      <c r="E4675" s="6">
        <f t="shared" si="1672"/>
        <v>20.3046875</v>
      </c>
      <c r="F4675" s="43">
        <f t="shared" si="1689"/>
        <v>20.511673981751471</v>
      </c>
      <c r="H4675" s="2">
        <f t="shared" si="1673"/>
        <v>53.181274043750811</v>
      </c>
      <c r="J4675" s="8">
        <f t="shared" si="1668"/>
        <v>-4.0230035433073184</v>
      </c>
      <c r="K4675">
        <f t="shared" si="1674"/>
        <v>53.149046180955629</v>
      </c>
      <c r="M4675" s="2">
        <f t="shared" si="1675"/>
        <v>0.8009474191437862</v>
      </c>
      <c r="N4675" s="8">
        <f t="shared" si="1676"/>
        <v>-94.913315752914897</v>
      </c>
      <c r="O4675" s="9">
        <f t="shared" si="1669"/>
        <v>-0.87539832961729047</v>
      </c>
      <c r="P4675" s="8">
        <f t="shared" si="1670"/>
        <v>1.9685095825319396E-2</v>
      </c>
      <c r="Q4675">
        <f t="shared" si="1677"/>
        <v>9.6909007683062473E-2</v>
      </c>
      <c r="S4675" s="2">
        <f t="shared" si="1671"/>
        <v>-2.3822589285692146</v>
      </c>
      <c r="T4675">
        <f t="shared" si="1678"/>
        <v>-11.434998610101442</v>
      </c>
      <c r="V4675" s="4">
        <f t="shared" si="1679"/>
        <v>-12.290711843893412</v>
      </c>
      <c r="W4675" s="2">
        <f t="shared" si="1680"/>
        <v>14.703518692964462</v>
      </c>
      <c r="X4675" s="8">
        <f t="shared" si="1681"/>
        <v>-12.139276754193629</v>
      </c>
      <c r="Y4675" s="8">
        <f t="shared" si="1682"/>
        <v>1.931962245887368</v>
      </c>
      <c r="Z4675" s="2">
        <f t="shared" si="1683"/>
        <v>15.663594016399365</v>
      </c>
      <c r="AA4675" s="1">
        <f t="shared" si="1684"/>
        <v>-1.7659987549632457</v>
      </c>
      <c r="AC4675" s="2">
        <f t="shared" si="1685"/>
        <v>-12.628049324831071</v>
      </c>
      <c r="AD4675" s="1">
        <f t="shared" si="1686"/>
        <v>1.1533143732707054</v>
      </c>
      <c r="AF4675" s="14">
        <f t="shared" si="1687"/>
        <v>18.748870635557438</v>
      </c>
      <c r="AX4675">
        <f t="shared" si="1688"/>
        <v>1.7628033461940333</v>
      </c>
    </row>
    <row r="4676" spans="1:50" x14ac:dyDescent="0.35">
      <c r="A4676">
        <v>9.3460000000000001E-2</v>
      </c>
      <c r="B4676">
        <v>19.3984375</v>
      </c>
      <c r="C4676" s="2">
        <f t="shared" ref="C4676:C4739" si="1690">SIN(2*PI()*D$2*A4676/D$4)</f>
        <v>0.20401766259347193</v>
      </c>
      <c r="E4676" s="6">
        <f t="shared" si="1672"/>
        <v>19.3984375</v>
      </c>
      <c r="F4676" s="43">
        <f t="shared" si="1689"/>
        <v>20.328859487016874</v>
      </c>
      <c r="H4676" s="2">
        <f t="shared" si="1673"/>
        <v>50.807658118750773</v>
      </c>
      <c r="J4676" s="8">
        <f t="shared" ref="J4676:J4739" si="1691">H4675-K4675</f>
        <v>3.222786279518175E-2</v>
      </c>
      <c r="K4676">
        <f t="shared" si="1674"/>
        <v>53.162517427604016</v>
      </c>
      <c r="M4676" s="2">
        <f t="shared" si="1675"/>
        <v>-6.4163064368320455E-3</v>
      </c>
      <c r="N4676" s="8">
        <f t="shared" si="1676"/>
        <v>0.76034069684313899</v>
      </c>
      <c r="O4676" s="9">
        <f t="shared" ref="O4676:O4739" si="1692">J4676*O$2</f>
        <v>7.0127249340784853E-3</v>
      </c>
      <c r="P4676" s="8">
        <f t="shared" ref="P4676:P4739" si="1693">M4675-Q4675</f>
        <v>0.70403841146072377</v>
      </c>
      <c r="Q4676">
        <f t="shared" si="1677"/>
        <v>0.10951052080595597</v>
      </c>
      <c r="S4676" s="2">
        <f t="shared" ref="S4676:S4739" si="1694">N4675-T4675</f>
        <v>-83.478317142813452</v>
      </c>
      <c r="T4676">
        <f t="shared" si="1678"/>
        <v>-12.922757526052269</v>
      </c>
      <c r="V4676" s="4">
        <f t="shared" si="1679"/>
        <v>-12.211706389657467</v>
      </c>
      <c r="W4676" s="2">
        <f t="shared" si="1680"/>
        <v>14.609003567399824</v>
      </c>
      <c r="X4676" s="8">
        <f t="shared" si="1681"/>
        <v>-12.061244734059871</v>
      </c>
      <c r="Y4676" s="8">
        <f t="shared" si="1682"/>
        <v>1.9195434733425651</v>
      </c>
      <c r="Z4676" s="2">
        <f t="shared" si="1683"/>
        <v>16.469517447927707</v>
      </c>
      <c r="AA4676" s="1">
        <f t="shared" si="1684"/>
        <v>-1.5112795511618724</v>
      </c>
      <c r="AC4676" s="2">
        <f t="shared" si="1685"/>
        <v>-13.292591127464334</v>
      </c>
      <c r="AD4676" s="1">
        <f t="shared" si="1686"/>
        <v>0.94190767472041181</v>
      </c>
      <c r="AF4676" s="14">
        <f t="shared" si="1687"/>
        <v>19.330968595990683</v>
      </c>
      <c r="AX4676">
        <f t="shared" si="1688"/>
        <v>0.99789089102619144</v>
      </c>
    </row>
    <row r="4677" spans="1:50" x14ac:dyDescent="0.35">
      <c r="A4677">
        <v>9.3479999999999994E-2</v>
      </c>
      <c r="B4677">
        <v>19.3984375</v>
      </c>
      <c r="C4677" s="2">
        <f t="shared" si="1690"/>
        <v>0.20340251912503921</v>
      </c>
      <c r="E4677" s="6">
        <f t="shared" ref="E4677:E4740" si="1695">IF(I$3=0, B4677,C4677)</f>
        <v>19.3984375</v>
      </c>
      <c r="F4677" s="43">
        <f t="shared" si="1689"/>
        <v>20.144889324022873</v>
      </c>
      <c r="H4677" s="2">
        <f t="shared" ref="H4677:H4740" si="1696">E4677*H$2</f>
        <v>50.807658118750773</v>
      </c>
      <c r="J4677" s="8">
        <f t="shared" si="1691"/>
        <v>-2.3548593088532428</v>
      </c>
      <c r="K4677">
        <f t="shared" ref="K4677:K4740" si="1697">L$2*J4677+K4676</f>
        <v>52.178186236503358</v>
      </c>
      <c r="M4677" s="2">
        <f t="shared" ref="M4677:M4740" si="1698">J4677*M$2</f>
        <v>0.46883341403227891</v>
      </c>
      <c r="N4677" s="8">
        <f t="shared" ref="N4677:N4740" si="1699">J4677*N$2</f>
        <v>-55.557372179476843</v>
      </c>
      <c r="O4677" s="9">
        <f t="shared" si="1692"/>
        <v>-0.51241314685970729</v>
      </c>
      <c r="P4677" s="8">
        <f t="shared" si="1693"/>
        <v>-0.11592682724278801</v>
      </c>
      <c r="Q4677">
        <f t="shared" ref="Q4677:Q4740" si="1700">R$2*P4677+Q4676</f>
        <v>0.10743555811782017</v>
      </c>
      <c r="S4677" s="2">
        <f t="shared" si="1694"/>
        <v>13.683098222895408</v>
      </c>
      <c r="T4677">
        <f t="shared" ref="T4677:T4740" si="1701">S4677*U$2+T4676</f>
        <v>-12.678895981214023</v>
      </c>
      <c r="V4677" s="4">
        <f t="shared" ref="V4677:V4740" si="1702">P4677+T4677+O4677</f>
        <v>-13.307235955316518</v>
      </c>
      <c r="W4677" s="2">
        <f t="shared" ref="W4677:W4740" si="1703">V4677*W$2</f>
        <v>15.919598075834774</v>
      </c>
      <c r="X4677" s="8">
        <f t="shared" ref="X4677:X4740" si="1704">V4677*X$2</f>
        <v>-13.14327617038748</v>
      </c>
      <c r="Y4677" s="8">
        <f t="shared" ref="Y4677:Y4740" si="1705">V4677*Y$2</f>
        <v>2.0917484511330304</v>
      </c>
      <c r="Z4677" s="2">
        <f t="shared" ref="Z4677:Z4740" si="1706">W4676-AA4676</f>
        <v>16.120283118561698</v>
      </c>
      <c r="AA4677" s="1">
        <f t="shared" ref="AA4677:AA4740" si="1707">AB$2*Z4677+AA4676</f>
        <v>-1.2619616404219063</v>
      </c>
      <c r="AC4677" s="2">
        <f t="shared" ref="AC4677:AC4740" si="1708">X4676-AD4676</f>
        <v>-13.003152408780283</v>
      </c>
      <c r="AD4677" s="1">
        <f t="shared" ref="AD4677:AD4740" si="1709">AC4677*AE$2+AD4676</f>
        <v>0.73510423849594098</v>
      </c>
      <c r="AF4677" s="14">
        <f t="shared" ref="AF4677:AF4740" si="1710">Y4677+AD4677+Z4677</f>
        <v>18.947135808190669</v>
      </c>
      <c r="AX4677">
        <f t="shared" ref="AX4677:AX4740" si="1711">ABS(F4677-AF4677)</f>
        <v>1.1977535158322041</v>
      </c>
    </row>
    <row r="4678" spans="1:50" x14ac:dyDescent="0.35">
      <c r="A4678">
        <v>9.35E-2</v>
      </c>
      <c r="B4678">
        <v>19.8046875</v>
      </c>
      <c r="C4678" s="2">
        <f t="shared" si="1690"/>
        <v>0.20278729535651277</v>
      </c>
      <c r="E4678" s="6">
        <f t="shared" si="1695"/>
        <v>19.8046875</v>
      </c>
      <c r="F4678" s="43">
        <f t="shared" si="1689"/>
        <v>19.9597739512256</v>
      </c>
      <c r="H4678" s="2">
        <f t="shared" si="1696"/>
        <v>51.871692843750793</v>
      </c>
      <c r="J4678" s="8">
        <f t="shared" si="1691"/>
        <v>-1.3705281177525848</v>
      </c>
      <c r="K4678">
        <f t="shared" si="1697"/>
        <v>51.605305483282777</v>
      </c>
      <c r="M4678" s="2">
        <f t="shared" si="1698"/>
        <v>0.27286104696678581</v>
      </c>
      <c r="N4678" s="8">
        <f t="shared" si="1699"/>
        <v>-32.334390608455465</v>
      </c>
      <c r="O4678" s="9">
        <f t="shared" si="1692"/>
        <v>-0.29822445147234911</v>
      </c>
      <c r="P4678" s="8">
        <f t="shared" si="1693"/>
        <v>0.36139785591445872</v>
      </c>
      <c r="Q4678">
        <f t="shared" si="1700"/>
        <v>0.11390418220104705</v>
      </c>
      <c r="S4678" s="2">
        <f t="shared" si="1694"/>
        <v>-42.878476198262817</v>
      </c>
      <c r="T4678">
        <f t="shared" si="1701"/>
        <v>-13.443080471867027</v>
      </c>
      <c r="V4678" s="4">
        <f t="shared" si="1702"/>
        <v>-13.379907067424917</v>
      </c>
      <c r="W4678" s="2">
        <f t="shared" si="1703"/>
        <v>16.006535355700727</v>
      </c>
      <c r="X4678" s="8">
        <f t="shared" si="1704"/>
        <v>-13.215051894456481</v>
      </c>
      <c r="Y4678" s="8">
        <f t="shared" si="1705"/>
        <v>2.1031715360400147</v>
      </c>
      <c r="Z4678" s="2">
        <f t="shared" si="1706"/>
        <v>17.181559716256679</v>
      </c>
      <c r="AA4678" s="1">
        <f t="shared" si="1707"/>
        <v>-0.99622991969433117</v>
      </c>
      <c r="AC4678" s="2">
        <f t="shared" si="1708"/>
        <v>-13.878380408883421</v>
      </c>
      <c r="AD4678" s="1">
        <f t="shared" si="1709"/>
        <v>0.51438108863503063</v>
      </c>
      <c r="AF4678" s="14">
        <f t="shared" si="1710"/>
        <v>19.799112340931725</v>
      </c>
      <c r="AX4678">
        <f t="shared" si="1711"/>
        <v>0.16066161029387516</v>
      </c>
    </row>
    <row r="4679" spans="1:50" x14ac:dyDescent="0.35">
      <c r="A4679">
        <v>9.3520000000000006E-2</v>
      </c>
      <c r="B4679">
        <v>18.8984375</v>
      </c>
      <c r="C4679" s="2">
        <f t="shared" si="1690"/>
        <v>0.20217199153077323</v>
      </c>
      <c r="E4679" s="6">
        <f t="shared" si="1695"/>
        <v>18.8984375</v>
      </c>
      <c r="F4679" s="43">
        <f t="shared" si="1689"/>
        <v>19.773523892184294</v>
      </c>
      <c r="H4679" s="2">
        <f t="shared" si="1696"/>
        <v>49.498076918750755</v>
      </c>
      <c r="J4679" s="8">
        <f t="shared" si="1691"/>
        <v>0.26638736046801625</v>
      </c>
      <c r="K4679">
        <f t="shared" si="1697"/>
        <v>51.716655399958405</v>
      </c>
      <c r="M4679" s="2">
        <f t="shared" si="1698"/>
        <v>-5.3035565731562241E-2</v>
      </c>
      <c r="N4679" s="8">
        <f t="shared" si="1699"/>
        <v>6.2847838398622446</v>
      </c>
      <c r="O4679" s="9">
        <f t="shared" si="1692"/>
        <v>5.7965410140591228E-2</v>
      </c>
      <c r="P4679" s="8">
        <f t="shared" si="1693"/>
        <v>0.15895686476573878</v>
      </c>
      <c r="Q4679">
        <f t="shared" si="1700"/>
        <v>0.11674933522780234</v>
      </c>
      <c r="S4679" s="2">
        <f t="shared" si="1694"/>
        <v>-18.891310136588437</v>
      </c>
      <c r="T4679">
        <f t="shared" si="1701"/>
        <v>-13.779763290252296</v>
      </c>
      <c r="V4679" s="4">
        <f t="shared" si="1702"/>
        <v>-13.562841015345967</v>
      </c>
      <c r="W4679" s="2">
        <f t="shared" si="1703"/>
        <v>16.225381323045681</v>
      </c>
      <c r="X4679" s="8">
        <f t="shared" si="1704"/>
        <v>-13.395731894911801</v>
      </c>
      <c r="Y4679" s="8">
        <f t="shared" si="1705"/>
        <v>2.131926703792987</v>
      </c>
      <c r="Z4679" s="2">
        <f t="shared" si="1706"/>
        <v>17.00276527539506</v>
      </c>
      <c r="AA4679" s="1">
        <f t="shared" si="1707"/>
        <v>-0.73326345166856566</v>
      </c>
      <c r="AC4679" s="2">
        <f t="shared" si="1708"/>
        <v>-13.729432983091511</v>
      </c>
      <c r="AD4679" s="1">
        <f t="shared" si="1709"/>
        <v>0.29602681352865728</v>
      </c>
      <c r="AF4679" s="14">
        <f t="shared" si="1710"/>
        <v>19.430718792716704</v>
      </c>
      <c r="AX4679">
        <f t="shared" si="1711"/>
        <v>0.34280509946758997</v>
      </c>
    </row>
    <row r="4680" spans="1:50" x14ac:dyDescent="0.35">
      <c r="A4680">
        <v>9.3539999999999998E-2</v>
      </c>
      <c r="B4680">
        <v>19</v>
      </c>
      <c r="C4680" s="2">
        <f t="shared" si="1690"/>
        <v>0.20155660789073407</v>
      </c>
      <c r="E4680" s="6">
        <f t="shared" si="1695"/>
        <v>19</v>
      </c>
      <c r="F4680" s="43">
        <f t="shared" si="1689"/>
        <v>19.586149734963747</v>
      </c>
      <c r="H4680" s="2">
        <f t="shared" si="1696"/>
        <v>49.764085600000762</v>
      </c>
      <c r="J4680" s="8">
        <f t="shared" si="1691"/>
        <v>-2.2185784812076506</v>
      </c>
      <c r="K4680">
        <f t="shared" si="1697"/>
        <v>50.78928959481361</v>
      </c>
      <c r="M4680" s="2">
        <f t="shared" si="1698"/>
        <v>0.4417010051227454</v>
      </c>
      <c r="N4680" s="8">
        <f t="shared" si="1699"/>
        <v>-52.34214627023966</v>
      </c>
      <c r="O4680" s="9">
        <f t="shared" si="1692"/>
        <v>-0.48275868406951633</v>
      </c>
      <c r="P4680" s="8">
        <f t="shared" si="1693"/>
        <v>-0.16978490095936458</v>
      </c>
      <c r="Q4680">
        <f t="shared" si="1700"/>
        <v>0.11371037226402098</v>
      </c>
      <c r="S4680" s="2">
        <f t="shared" si="1694"/>
        <v>20.064547130114541</v>
      </c>
      <c r="T4680">
        <f t="shared" si="1701"/>
        <v>-13.422170924844707</v>
      </c>
      <c r="V4680" s="4">
        <f t="shared" si="1702"/>
        <v>-14.074714509873587</v>
      </c>
      <c r="W4680" s="2">
        <f t="shared" si="1703"/>
        <v>16.837741419906902</v>
      </c>
      <c r="X4680" s="8">
        <f t="shared" si="1704"/>
        <v>-13.901298544925998</v>
      </c>
      <c r="Y4680" s="8">
        <f t="shared" si="1705"/>
        <v>2.212387484149589</v>
      </c>
      <c r="Z4680" s="2">
        <f t="shared" si="1706"/>
        <v>16.958644774714248</v>
      </c>
      <c r="AA4680" s="1">
        <f t="shared" si="1707"/>
        <v>-0.47097935571837968</v>
      </c>
      <c r="AC4680" s="2">
        <f t="shared" si="1708"/>
        <v>-13.691758708440458</v>
      </c>
      <c r="AD4680" s="1">
        <f t="shared" si="1709"/>
        <v>7.8271713853761721E-2</v>
      </c>
      <c r="AF4680" s="14">
        <f t="shared" si="1710"/>
        <v>19.249303972717598</v>
      </c>
      <c r="AX4680">
        <f t="shared" si="1711"/>
        <v>0.33684576224614915</v>
      </c>
    </row>
    <row r="4681" spans="1:50" x14ac:dyDescent="0.35">
      <c r="A4681">
        <v>9.3560000000000004E-2</v>
      </c>
      <c r="B4681">
        <v>18.5</v>
      </c>
      <c r="C4681" s="2">
        <f t="shared" si="1690"/>
        <v>0.20094114467933774</v>
      </c>
      <c r="E4681" s="6">
        <f t="shared" si="1695"/>
        <v>18.5</v>
      </c>
      <c r="F4681" s="43">
        <f t="shared" si="1689"/>
        <v>19.397662131532059</v>
      </c>
      <c r="H4681" s="2">
        <f t="shared" si="1696"/>
        <v>48.454504400000737</v>
      </c>
      <c r="J4681" s="8">
        <f t="shared" si="1691"/>
        <v>-1.0252039948128484</v>
      </c>
      <c r="K4681">
        <f t="shared" si="1697"/>
        <v>50.360754324981841</v>
      </c>
      <c r="M4681" s="2">
        <f t="shared" si="1698"/>
        <v>0.20410981121488012</v>
      </c>
      <c r="N4681" s="8">
        <f t="shared" si="1699"/>
        <v>-24.187279335783675</v>
      </c>
      <c r="O4681" s="9">
        <f t="shared" si="1692"/>
        <v>-0.22308254390408411</v>
      </c>
      <c r="P4681" s="8">
        <f t="shared" si="1693"/>
        <v>0.32799063285872443</v>
      </c>
      <c r="Q4681">
        <f t="shared" si="1700"/>
        <v>0.11958104380249561</v>
      </c>
      <c r="S4681" s="2">
        <f t="shared" si="1694"/>
        <v>-38.919975345394953</v>
      </c>
      <c r="T4681">
        <f t="shared" si="1701"/>
        <v>-14.11580661744782</v>
      </c>
      <c r="V4681" s="4">
        <f t="shared" si="1702"/>
        <v>-14.010898528493179</v>
      </c>
      <c r="W4681" s="2">
        <f t="shared" si="1703"/>
        <v>16.761397633879334</v>
      </c>
      <c r="X4681" s="8">
        <f t="shared" si="1704"/>
        <v>-13.838268846633776</v>
      </c>
      <c r="Y4681" s="8">
        <f t="shared" si="1705"/>
        <v>2.2023563266155803</v>
      </c>
      <c r="Z4681" s="2">
        <f t="shared" si="1706"/>
        <v>17.308720775625282</v>
      </c>
      <c r="AA4681" s="1">
        <f t="shared" si="1707"/>
        <v>-0.203280949330504</v>
      </c>
      <c r="AC4681" s="2">
        <f t="shared" si="1708"/>
        <v>-13.979570258779759</v>
      </c>
      <c r="AD4681" s="1">
        <f t="shared" si="1709"/>
        <v>-0.14406076949888486</v>
      </c>
      <c r="AF4681" s="14">
        <f t="shared" si="1710"/>
        <v>19.367016332741979</v>
      </c>
      <c r="AX4681">
        <f t="shared" si="1711"/>
        <v>3.0645798790079226E-2</v>
      </c>
    </row>
    <row r="4682" spans="1:50" x14ac:dyDescent="0.35">
      <c r="A4682">
        <v>9.3579999999999997E-2</v>
      </c>
      <c r="B4682">
        <v>18.1015625</v>
      </c>
      <c r="C4682" s="2">
        <f t="shared" si="1690"/>
        <v>0.20032560213956022</v>
      </c>
      <c r="E4682" s="6">
        <f t="shared" si="1695"/>
        <v>18.1015625</v>
      </c>
      <c r="F4682" s="43">
        <f t="shared" si="1689"/>
        <v>19.208071797155753</v>
      </c>
      <c r="H4682" s="2">
        <f t="shared" si="1696"/>
        <v>47.410931881250725</v>
      </c>
      <c r="J4682" s="8">
        <f t="shared" si="1691"/>
        <v>-1.906249924981104</v>
      </c>
      <c r="K4682">
        <f t="shared" si="1697"/>
        <v>49.563941856339738</v>
      </c>
      <c r="M4682" s="2">
        <f t="shared" si="1698"/>
        <v>0.37951891943934546</v>
      </c>
      <c r="N4682" s="8">
        <f t="shared" si="1699"/>
        <v>-44.973487864482522</v>
      </c>
      <c r="O4682" s="9">
        <f t="shared" si="1692"/>
        <v>-0.41479655242602137</v>
      </c>
      <c r="P4682" s="8">
        <f t="shared" si="1693"/>
        <v>8.4528767412384506E-2</v>
      </c>
      <c r="Q4682">
        <f t="shared" si="1700"/>
        <v>0.12109401575753304</v>
      </c>
      <c r="S4682" s="2">
        <f t="shared" si="1694"/>
        <v>-10.071472718335855</v>
      </c>
      <c r="T4682">
        <f t="shared" si="1701"/>
        <v>-14.29530141138126</v>
      </c>
      <c r="V4682" s="4">
        <f t="shared" si="1702"/>
        <v>-14.625569196394897</v>
      </c>
      <c r="W4682" s="2">
        <f t="shared" si="1703"/>
        <v>17.49673516113576</v>
      </c>
      <c r="X4682" s="8">
        <f t="shared" si="1704"/>
        <v>-14.445366095769211</v>
      </c>
      <c r="Y4682" s="8">
        <f t="shared" si="1705"/>
        <v>2.298975671298249</v>
      </c>
      <c r="Z4682" s="2">
        <f t="shared" si="1706"/>
        <v>16.964678583209839</v>
      </c>
      <c r="AA4682" s="1">
        <f t="shared" si="1707"/>
        <v>5.9096466105255652E-2</v>
      </c>
      <c r="AC4682" s="2">
        <f t="shared" si="1708"/>
        <v>-13.69420807713489</v>
      </c>
      <c r="AD4682" s="1">
        <f t="shared" si="1709"/>
        <v>-0.36185482417843351</v>
      </c>
      <c r="AF4682" s="14">
        <f t="shared" si="1710"/>
        <v>18.901799430329653</v>
      </c>
      <c r="AX4682">
        <f t="shared" si="1711"/>
        <v>0.30627236682610004</v>
      </c>
    </row>
    <row r="4683" spans="1:50" x14ac:dyDescent="0.35">
      <c r="A4683">
        <v>9.3600000000000003E-2</v>
      </c>
      <c r="B4683">
        <v>19.203125</v>
      </c>
      <c r="C4683" s="2">
        <f t="shared" si="1690"/>
        <v>0.19970998051440705</v>
      </c>
      <c r="E4683" s="6">
        <f t="shared" si="1695"/>
        <v>19.203125</v>
      </c>
      <c r="F4683" s="43">
        <f t="shared" si="1689"/>
        <v>19.017389509789609</v>
      </c>
      <c r="H4683" s="2">
        <f t="shared" si="1696"/>
        <v>50.296102962500768</v>
      </c>
      <c r="J4683" s="8">
        <f t="shared" si="1691"/>
        <v>-2.153009975089013</v>
      </c>
      <c r="K4683">
        <f t="shared" si="1697"/>
        <v>48.66398368675253</v>
      </c>
      <c r="M4683" s="2">
        <f t="shared" si="1698"/>
        <v>0.42864684665942426</v>
      </c>
      <c r="N4683" s="8">
        <f t="shared" si="1699"/>
        <v>-50.795211434689165</v>
      </c>
      <c r="O4683" s="9">
        <f t="shared" si="1692"/>
        <v>-0.46849109516141191</v>
      </c>
      <c r="P4683" s="8">
        <f t="shared" si="1693"/>
        <v>0.25842490368181242</v>
      </c>
      <c r="Q4683">
        <f t="shared" si="1700"/>
        <v>0.12571953726604312</v>
      </c>
      <c r="S4683" s="2">
        <f t="shared" si="1694"/>
        <v>-30.678186453101262</v>
      </c>
      <c r="T4683">
        <f t="shared" si="1701"/>
        <v>-14.842051118167037</v>
      </c>
      <c r="V4683" s="4">
        <f t="shared" si="1702"/>
        <v>-15.052117309646636</v>
      </c>
      <c r="W4683" s="2">
        <f t="shared" si="1703"/>
        <v>18.0070195316673</v>
      </c>
      <c r="X4683" s="8">
        <f t="shared" si="1704"/>
        <v>-14.866658667062765</v>
      </c>
      <c r="Y4683" s="8">
        <f t="shared" si="1705"/>
        <v>2.366024257362553</v>
      </c>
      <c r="Z4683" s="2">
        <f t="shared" si="1706"/>
        <v>17.437638695030504</v>
      </c>
      <c r="AA4683" s="1">
        <f t="shared" si="1707"/>
        <v>0.32878872992644426</v>
      </c>
      <c r="AC4683" s="2">
        <f t="shared" si="1708"/>
        <v>-14.083511271590778</v>
      </c>
      <c r="AD4683" s="1">
        <f t="shared" si="1709"/>
        <v>-0.58584039579292768</v>
      </c>
      <c r="AF4683" s="14">
        <f t="shared" si="1710"/>
        <v>19.21782255660013</v>
      </c>
      <c r="AX4683">
        <f t="shared" si="1711"/>
        <v>0.20043304681052021</v>
      </c>
    </row>
    <row r="4684" spans="1:50" x14ac:dyDescent="0.35">
      <c r="A4684">
        <v>9.3619999999999995E-2</v>
      </c>
      <c r="B4684">
        <v>18.3046875</v>
      </c>
      <c r="C4684" s="2">
        <f t="shared" si="1690"/>
        <v>0.19909428004691684</v>
      </c>
      <c r="E4684" s="6">
        <f t="shared" si="1695"/>
        <v>18.3046875</v>
      </c>
      <c r="F4684" s="43">
        <f t="shared" si="1689"/>
        <v>18.825626109464437</v>
      </c>
      <c r="H4684" s="2">
        <f t="shared" si="1696"/>
        <v>47.942949243750732</v>
      </c>
      <c r="J4684" s="8">
        <f t="shared" si="1691"/>
        <v>1.6321192757482379</v>
      </c>
      <c r="K4684">
        <f t="shared" si="1697"/>
        <v>49.346209544015295</v>
      </c>
      <c r="M4684" s="2">
        <f t="shared" si="1698"/>
        <v>-0.32494172763534057</v>
      </c>
      <c r="N4684" s="8">
        <f t="shared" si="1699"/>
        <v>38.506019320619245</v>
      </c>
      <c r="O4684" s="9">
        <f t="shared" si="1692"/>
        <v>0.35514621658811857</v>
      </c>
      <c r="P4684" s="8">
        <f t="shared" si="1693"/>
        <v>0.30292730939338114</v>
      </c>
      <c r="Q4684">
        <f t="shared" si="1700"/>
        <v>0.13114160288414395</v>
      </c>
      <c r="S4684" s="2">
        <f t="shared" si="1694"/>
        <v>-35.95316031652213</v>
      </c>
      <c r="T4684">
        <f t="shared" si="1701"/>
        <v>-15.48281193664408</v>
      </c>
      <c r="V4684" s="4">
        <f t="shared" si="1702"/>
        <v>-14.824738410662579</v>
      </c>
      <c r="W4684" s="2">
        <f t="shared" si="1703"/>
        <v>17.735003562693226</v>
      </c>
      <c r="X4684" s="8">
        <f t="shared" si="1704"/>
        <v>-14.642081326230979</v>
      </c>
      <c r="Y4684" s="8">
        <f t="shared" si="1705"/>
        <v>2.3302828410859284</v>
      </c>
      <c r="Z4684" s="2">
        <f t="shared" si="1706"/>
        <v>17.678230801740856</v>
      </c>
      <c r="AA4684" s="1">
        <f t="shared" si="1707"/>
        <v>0.60220201532922557</v>
      </c>
      <c r="AC4684" s="2">
        <f t="shared" si="1708"/>
        <v>-14.280818271269837</v>
      </c>
      <c r="AD4684" s="1">
        <f t="shared" si="1709"/>
        <v>-0.81296395766101748</v>
      </c>
      <c r="AF4684" s="14">
        <f t="shared" si="1710"/>
        <v>19.195549685165766</v>
      </c>
      <c r="AX4684">
        <f t="shared" si="1711"/>
        <v>0.36992357570132839</v>
      </c>
    </row>
    <row r="4685" spans="1:50" x14ac:dyDescent="0.35">
      <c r="A4685">
        <v>9.3640000000000001E-2</v>
      </c>
      <c r="B4685">
        <v>18.3984375</v>
      </c>
      <c r="C4685" s="2">
        <f t="shared" si="1690"/>
        <v>0.19847850098015746</v>
      </c>
      <c r="E4685" s="6">
        <f t="shared" si="1695"/>
        <v>18.3984375</v>
      </c>
      <c r="F4685" s="43">
        <f t="shared" si="1689"/>
        <v>18.632792497671613</v>
      </c>
      <c r="H4685" s="2">
        <f t="shared" si="1696"/>
        <v>48.188495718750737</v>
      </c>
      <c r="J4685" s="8">
        <f t="shared" si="1691"/>
        <v>-1.4032603002645629</v>
      </c>
      <c r="K4685">
        <f t="shared" si="1697"/>
        <v>48.759646738504706</v>
      </c>
      <c r="M4685" s="2">
        <f t="shared" si="1698"/>
        <v>0.27937775937424231</v>
      </c>
      <c r="N4685" s="8">
        <f t="shared" si="1699"/>
        <v>-33.106629544016378</v>
      </c>
      <c r="O4685" s="9">
        <f t="shared" si="1692"/>
        <v>-0.30534691546902698</v>
      </c>
      <c r="P4685" s="8">
        <f t="shared" si="1693"/>
        <v>-0.45608333051948452</v>
      </c>
      <c r="Q4685">
        <f t="shared" si="1700"/>
        <v>0.12297821295950929</v>
      </c>
      <c r="S4685" s="2">
        <f t="shared" si="1694"/>
        <v>53.988831257263328</v>
      </c>
      <c r="T4685">
        <f t="shared" si="1701"/>
        <v>-14.520617587094076</v>
      </c>
      <c r="V4685" s="4">
        <f t="shared" si="1702"/>
        <v>-15.282047833082588</v>
      </c>
      <c r="W4685" s="2">
        <f t="shared" si="1703"/>
        <v>18.282088038061691</v>
      </c>
      <c r="X4685" s="8">
        <f t="shared" si="1704"/>
        <v>-15.09375619352641</v>
      </c>
      <c r="Y4685" s="8">
        <f t="shared" si="1705"/>
        <v>2.4021667604248216</v>
      </c>
      <c r="Z4685" s="2">
        <f t="shared" si="1706"/>
        <v>17.132801547364</v>
      </c>
      <c r="AA4685" s="1">
        <f t="shared" si="1707"/>
        <v>0.86717963734088965</v>
      </c>
      <c r="AC4685" s="2">
        <f t="shared" si="1708"/>
        <v>-13.829117368569962</v>
      </c>
      <c r="AD4685" s="1">
        <f t="shared" si="1709"/>
        <v>-1.0329036232024786</v>
      </c>
      <c r="AF4685" s="14">
        <f t="shared" si="1710"/>
        <v>18.502064684586344</v>
      </c>
      <c r="AX4685">
        <f t="shared" si="1711"/>
        <v>0.13072781308526871</v>
      </c>
    </row>
    <row r="4686" spans="1:50" x14ac:dyDescent="0.35">
      <c r="A4686">
        <v>9.3659999999999993E-2</v>
      </c>
      <c r="B4686">
        <v>18.5</v>
      </c>
      <c r="C4686" s="2">
        <f t="shared" si="1690"/>
        <v>0.19786264355722963</v>
      </c>
      <c r="E4686" s="6">
        <f t="shared" si="1695"/>
        <v>18.5</v>
      </c>
      <c r="F4686" s="43">
        <f t="shared" si="1689"/>
        <v>18.438899636741301</v>
      </c>
      <c r="H4686" s="2">
        <f t="shared" si="1696"/>
        <v>48.454504400000737</v>
      </c>
      <c r="J4686" s="8">
        <f t="shared" si="1691"/>
        <v>-0.57115101975396954</v>
      </c>
      <c r="K4686">
        <f t="shared" si="1697"/>
        <v>48.520905612247546</v>
      </c>
      <c r="M4686" s="2">
        <f t="shared" si="1698"/>
        <v>0.11371154170975532</v>
      </c>
      <c r="N4686" s="8">
        <f t="shared" si="1699"/>
        <v>-13.474966277544423</v>
      </c>
      <c r="O4686" s="9">
        <f t="shared" si="1692"/>
        <v>-0.12428143382662764</v>
      </c>
      <c r="P4686" s="8">
        <f t="shared" si="1693"/>
        <v>0.15639954641473303</v>
      </c>
      <c r="Q4686">
        <f t="shared" si="1700"/>
        <v>0.12577759280083178</v>
      </c>
      <c r="S4686" s="2">
        <f t="shared" si="1694"/>
        <v>-18.586011956922302</v>
      </c>
      <c r="T4686">
        <f t="shared" si="1701"/>
        <v>-14.851859350791518</v>
      </c>
      <c r="V4686" s="4">
        <f t="shared" si="1702"/>
        <v>-14.819741238203413</v>
      </c>
      <c r="W4686" s="2">
        <f t="shared" si="1703"/>
        <v>17.729025388312561</v>
      </c>
      <c r="X4686" s="8">
        <f t="shared" si="1704"/>
        <v>-14.637145724433401</v>
      </c>
      <c r="Y4686" s="8">
        <f t="shared" si="1705"/>
        <v>2.329497341543679</v>
      </c>
      <c r="Z4686" s="2">
        <f t="shared" si="1706"/>
        <v>17.414908400720801</v>
      </c>
      <c r="AA4686" s="1">
        <f t="shared" si="1707"/>
        <v>1.1365203521572549</v>
      </c>
      <c r="AC4686" s="2">
        <f t="shared" si="1708"/>
        <v>-14.060852570323931</v>
      </c>
      <c r="AD4686" s="1">
        <f t="shared" si="1709"/>
        <v>-1.2565288285661549</v>
      </c>
      <c r="AF4686" s="14">
        <f t="shared" si="1710"/>
        <v>18.487876913698326</v>
      </c>
      <c r="AX4686">
        <f t="shared" si="1711"/>
        <v>4.897727695702514E-2</v>
      </c>
    </row>
    <row r="4687" spans="1:50" x14ac:dyDescent="0.35">
      <c r="A4687">
        <v>9.3679999999999999E-2</v>
      </c>
      <c r="B4687">
        <v>18</v>
      </c>
      <c r="C4687" s="2">
        <f t="shared" si="1690"/>
        <v>0.19724670802126279</v>
      </c>
      <c r="E4687" s="6">
        <f t="shared" si="1695"/>
        <v>18</v>
      </c>
      <c r="F4687" s="43">
        <f t="shared" si="1689"/>
        <v>18.243958549221826</v>
      </c>
      <c r="H4687" s="2">
        <f t="shared" si="1696"/>
        <v>47.144923200000719</v>
      </c>
      <c r="J4687" s="8">
        <f t="shared" si="1691"/>
        <v>-6.6401212246809393E-2</v>
      </c>
      <c r="K4687">
        <f t="shared" si="1697"/>
        <v>48.493149905528377</v>
      </c>
      <c r="M4687" s="2">
        <f t="shared" si="1698"/>
        <v>1.321994350852055E-2</v>
      </c>
      <c r="N4687" s="8">
        <f t="shared" si="1699"/>
        <v>-1.5665805800351245</v>
      </c>
      <c r="O4687" s="9">
        <f t="shared" si="1692"/>
        <v>-1.4448784262723613E-2</v>
      </c>
      <c r="P4687" s="8">
        <f t="shared" si="1693"/>
        <v>-1.206605109107646E-2</v>
      </c>
      <c r="Q4687">
        <f t="shared" si="1700"/>
        <v>0.12556162375895774</v>
      </c>
      <c r="S4687" s="2">
        <f t="shared" si="1694"/>
        <v>1.3768930732470945</v>
      </c>
      <c r="T4687">
        <f t="shared" si="1701"/>
        <v>-14.827320224750803</v>
      </c>
      <c r="V4687" s="4">
        <f t="shared" si="1702"/>
        <v>-14.853835060104604</v>
      </c>
      <c r="W4687" s="2">
        <f t="shared" si="1703"/>
        <v>17.769812216122524</v>
      </c>
      <c r="X4687" s="8">
        <f t="shared" si="1704"/>
        <v>-14.670819472945565</v>
      </c>
      <c r="Y4687" s="8">
        <f t="shared" si="1705"/>
        <v>2.3348565084957409</v>
      </c>
      <c r="Z4687" s="2">
        <f t="shared" si="1706"/>
        <v>16.592505036155305</v>
      </c>
      <c r="AA4687" s="1">
        <f t="shared" si="1707"/>
        <v>1.393141694296915</v>
      </c>
      <c r="AC4687" s="2">
        <f t="shared" si="1708"/>
        <v>-13.380616895867245</v>
      </c>
      <c r="AD4687" s="1">
        <f t="shared" si="1709"/>
        <v>-1.4693354977397051</v>
      </c>
      <c r="AF4687" s="14">
        <f t="shared" si="1710"/>
        <v>17.458026046911343</v>
      </c>
      <c r="AX4687">
        <f t="shared" si="1711"/>
        <v>0.78593250231048373</v>
      </c>
    </row>
    <row r="4688" spans="1:50" x14ac:dyDescent="0.35">
      <c r="A4688">
        <v>9.3700000000000006E-2</v>
      </c>
      <c r="B4688">
        <v>17.5</v>
      </c>
      <c r="C4688" s="2">
        <f t="shared" si="1690"/>
        <v>0.19663069461541985</v>
      </c>
      <c r="E4688" s="6">
        <f t="shared" si="1695"/>
        <v>17.5</v>
      </c>
      <c r="F4688" s="43">
        <f t="shared" si="1689"/>
        <v>18.047980317251067</v>
      </c>
      <c r="H4688" s="2">
        <f t="shared" si="1696"/>
        <v>45.835342000000701</v>
      </c>
      <c r="J4688" s="8">
        <f t="shared" si="1691"/>
        <v>-1.348226705527658</v>
      </c>
      <c r="K4688">
        <f t="shared" si="1697"/>
        <v>47.929591142617817</v>
      </c>
      <c r="M4688" s="2">
        <f t="shared" si="1698"/>
        <v>0.26842101643424193</v>
      </c>
      <c r="N4688" s="8">
        <f t="shared" si="1699"/>
        <v>-31.808241188636597</v>
      </c>
      <c r="O4688" s="9">
        <f t="shared" si="1692"/>
        <v>-0.29337170431474707</v>
      </c>
      <c r="P4688" s="8">
        <f t="shared" si="1693"/>
        <v>-0.1123416802504372</v>
      </c>
      <c r="Q4688">
        <f t="shared" si="1700"/>
        <v>0.12355083125832332</v>
      </c>
      <c r="S4688" s="2">
        <f t="shared" si="1694"/>
        <v>13.260739644715679</v>
      </c>
      <c r="T4688">
        <f t="shared" si="1701"/>
        <v>-14.590985996728733</v>
      </c>
      <c r="V4688" s="4">
        <f t="shared" si="1702"/>
        <v>-14.996699381293919</v>
      </c>
      <c r="W4688" s="2">
        <f t="shared" si="1703"/>
        <v>17.94072243221456</v>
      </c>
      <c r="X4688" s="8">
        <f t="shared" si="1704"/>
        <v>-14.811923548547073</v>
      </c>
      <c r="Y4688" s="8">
        <f t="shared" si="1705"/>
        <v>2.3573131797063036</v>
      </c>
      <c r="Z4688" s="2">
        <f t="shared" si="1706"/>
        <v>16.376670521825609</v>
      </c>
      <c r="AA4688" s="1">
        <f t="shared" si="1707"/>
        <v>1.6464249182545008</v>
      </c>
      <c r="AC4688" s="2">
        <f t="shared" si="1708"/>
        <v>-13.201483975205861</v>
      </c>
      <c r="AD4688" s="1">
        <f t="shared" si="1709"/>
        <v>-1.6792932190297647</v>
      </c>
      <c r="AF4688" s="14">
        <f t="shared" si="1710"/>
        <v>17.054690482502149</v>
      </c>
      <c r="AX4688">
        <f t="shared" si="1711"/>
        <v>0.99328983474891785</v>
      </c>
    </row>
    <row r="4689" spans="1:50" x14ac:dyDescent="0.35">
      <c r="A4689">
        <v>9.3719999999999998E-2</v>
      </c>
      <c r="B4689">
        <v>17.3046875</v>
      </c>
      <c r="C4689" s="2">
        <f t="shared" si="1690"/>
        <v>0.19601460358289313</v>
      </c>
      <c r="E4689" s="6">
        <f t="shared" si="1695"/>
        <v>17.3046875</v>
      </c>
      <c r="F4689" s="43">
        <f t="shared" si="1689"/>
        <v>17.850976081927328</v>
      </c>
      <c r="H4689" s="2">
        <f t="shared" si="1696"/>
        <v>45.323786843750689</v>
      </c>
      <c r="J4689" s="8">
        <f t="shared" si="1691"/>
        <v>-2.0942491426171159</v>
      </c>
      <c r="K4689">
        <f t="shared" si="1697"/>
        <v>47.054195001003862</v>
      </c>
      <c r="M4689" s="2">
        <f t="shared" si="1698"/>
        <v>0.41694804087701254</v>
      </c>
      <c r="N4689" s="8">
        <f t="shared" si="1699"/>
        <v>-49.408887662842744</v>
      </c>
      <c r="O4689" s="9">
        <f t="shared" si="1692"/>
        <v>-0.45570484378502563</v>
      </c>
      <c r="P4689" s="8">
        <f t="shared" si="1693"/>
        <v>0.1448701851759186</v>
      </c>
      <c r="Q4689">
        <f t="shared" si="1700"/>
        <v>0.12614384821576841</v>
      </c>
      <c r="S4689" s="2">
        <f t="shared" si="1694"/>
        <v>-17.217255191907864</v>
      </c>
      <c r="T4689">
        <f t="shared" si="1701"/>
        <v>-14.897833640484412</v>
      </c>
      <c r="V4689" s="4">
        <f t="shared" si="1702"/>
        <v>-15.208668299093519</v>
      </c>
      <c r="W4689" s="2">
        <f t="shared" si="1703"/>
        <v>18.19430326502388</v>
      </c>
      <c r="X4689" s="8">
        <f t="shared" si="1704"/>
        <v>-15.021280776113574</v>
      </c>
      <c r="Y4689" s="8">
        <f t="shared" si="1705"/>
        <v>2.390632319532521</v>
      </c>
      <c r="Z4689" s="2">
        <f t="shared" si="1706"/>
        <v>16.294297513960061</v>
      </c>
      <c r="AA4689" s="1">
        <f t="shared" si="1707"/>
        <v>1.8984341530351374</v>
      </c>
      <c r="AC4689" s="2">
        <f t="shared" si="1708"/>
        <v>-13.132630329517308</v>
      </c>
      <c r="AD4689" s="1">
        <f t="shared" si="1709"/>
        <v>-1.888155885053429</v>
      </c>
      <c r="AF4689" s="14">
        <f t="shared" si="1710"/>
        <v>16.796773948439153</v>
      </c>
      <c r="AX4689">
        <f t="shared" si="1711"/>
        <v>1.0542021334881753</v>
      </c>
    </row>
    <row r="4690" spans="1:50" x14ac:dyDescent="0.35">
      <c r="A4690">
        <v>9.3740000000000004E-2</v>
      </c>
      <c r="B4690">
        <v>17.3984375</v>
      </c>
      <c r="C4690" s="2">
        <f t="shared" si="1690"/>
        <v>0.19539843516690478</v>
      </c>
      <c r="E4690" s="6">
        <f t="shared" si="1695"/>
        <v>17.3984375</v>
      </c>
      <c r="F4690" s="43">
        <f t="shared" si="1689"/>
        <v>17.652957042675656</v>
      </c>
      <c r="H4690" s="2">
        <f t="shared" si="1696"/>
        <v>45.569333318750694</v>
      </c>
      <c r="J4690" s="8">
        <f t="shared" si="1691"/>
        <v>-1.7304081572531729</v>
      </c>
      <c r="K4690">
        <f t="shared" si="1697"/>
        <v>46.330884391272036</v>
      </c>
      <c r="M4690" s="2">
        <f t="shared" si="1698"/>
        <v>0.34451024780303297</v>
      </c>
      <c r="N4690" s="8">
        <f t="shared" si="1699"/>
        <v>-40.82491453034342</v>
      </c>
      <c r="O4690" s="9">
        <f t="shared" si="1692"/>
        <v>-0.37653370028360561</v>
      </c>
      <c r="P4690" s="8">
        <f t="shared" si="1693"/>
        <v>0.29080419266124413</v>
      </c>
      <c r="Q4690">
        <f t="shared" si="1700"/>
        <v>0.1313489233797924</v>
      </c>
      <c r="S4690" s="2">
        <f t="shared" si="1694"/>
        <v>-34.51105402235833</v>
      </c>
      <c r="T4690">
        <f t="shared" si="1701"/>
        <v>-15.51289309637624</v>
      </c>
      <c r="V4690" s="4">
        <f t="shared" si="1702"/>
        <v>-15.598622603998601</v>
      </c>
      <c r="W4690" s="2">
        <f t="shared" si="1703"/>
        <v>18.660810045460899</v>
      </c>
      <c r="X4690" s="8">
        <f t="shared" si="1704"/>
        <v>-15.40643041503249</v>
      </c>
      <c r="Y4690" s="8">
        <f t="shared" si="1705"/>
        <v>2.4519287687753839</v>
      </c>
      <c r="Z4690" s="2">
        <f t="shared" si="1706"/>
        <v>16.295869111988743</v>
      </c>
      <c r="AA4690" s="1">
        <f t="shared" si="1707"/>
        <v>2.1504676943080452</v>
      </c>
      <c r="AC4690" s="2">
        <f t="shared" si="1708"/>
        <v>-13.133124891060145</v>
      </c>
      <c r="AD4690" s="1">
        <f t="shared" si="1709"/>
        <v>-2.097026416633327</v>
      </c>
      <c r="AF4690" s="14">
        <f t="shared" si="1710"/>
        <v>16.650771464130798</v>
      </c>
      <c r="AX4690">
        <f t="shared" si="1711"/>
        <v>1.0021855785448572</v>
      </c>
    </row>
    <row r="4691" spans="1:50" x14ac:dyDescent="0.35">
      <c r="A4691">
        <v>9.3759999999999996E-2</v>
      </c>
      <c r="B4691">
        <v>16.703125</v>
      </c>
      <c r="C4691" s="2">
        <f t="shared" si="1690"/>
        <v>0.19478218961070914</v>
      </c>
      <c r="E4691" s="6">
        <f t="shared" si="1695"/>
        <v>16.703125</v>
      </c>
      <c r="F4691" s="43">
        <f t="shared" si="1689"/>
        <v>17.453934456611691</v>
      </c>
      <c r="H4691" s="2">
        <f t="shared" si="1696"/>
        <v>43.748196962500664</v>
      </c>
      <c r="J4691" s="8">
        <f t="shared" si="1691"/>
        <v>-0.76155107252134258</v>
      </c>
      <c r="K4691">
        <f t="shared" si="1697"/>
        <v>46.012556042958117</v>
      </c>
      <c r="M4691" s="2">
        <f t="shared" si="1698"/>
        <v>0.15161864997531188</v>
      </c>
      <c r="N4691" s="8">
        <f t="shared" si="1699"/>
        <v>-17.967008139586813</v>
      </c>
      <c r="O4691" s="9">
        <f t="shared" si="1692"/>
        <v>-0.16571214258871284</v>
      </c>
      <c r="P4691" s="8">
        <f t="shared" si="1693"/>
        <v>0.21316132442324057</v>
      </c>
      <c r="Q4691">
        <f t="shared" si="1700"/>
        <v>0.13516427660951127</v>
      </c>
      <c r="S4691" s="2">
        <f t="shared" si="1694"/>
        <v>-25.312021433967182</v>
      </c>
      <c r="T4691">
        <f t="shared" si="1701"/>
        <v>-15.964006473574514</v>
      </c>
      <c r="V4691" s="4">
        <f t="shared" si="1702"/>
        <v>-15.916557291739988</v>
      </c>
      <c r="W4691" s="2">
        <f t="shared" si="1703"/>
        <v>19.041158936861354</v>
      </c>
      <c r="X4691" s="8">
        <f t="shared" si="1704"/>
        <v>-15.720447797692746</v>
      </c>
      <c r="Y4691" s="8">
        <f t="shared" si="1705"/>
        <v>2.5019045408198268</v>
      </c>
      <c r="Z4691" s="2">
        <f t="shared" si="1706"/>
        <v>16.510342351152854</v>
      </c>
      <c r="AA4691" s="1">
        <f t="shared" si="1707"/>
        <v>2.4058183001451887</v>
      </c>
      <c r="AC4691" s="2">
        <f t="shared" si="1708"/>
        <v>-13.309403998399164</v>
      </c>
      <c r="AD4691" s="1">
        <f t="shared" si="1709"/>
        <v>-2.3087005087642551</v>
      </c>
      <c r="AF4691" s="14">
        <f t="shared" si="1710"/>
        <v>16.703546383208426</v>
      </c>
      <c r="AX4691">
        <f t="shared" si="1711"/>
        <v>0.75038807340326485</v>
      </c>
    </row>
    <row r="4692" spans="1:50" x14ac:dyDescent="0.35">
      <c r="A4692">
        <v>9.3780000000000002E-2</v>
      </c>
      <c r="B4692">
        <v>18</v>
      </c>
      <c r="C4692" s="2">
        <f t="shared" si="1690"/>
        <v>0.19416586715758938</v>
      </c>
      <c r="E4692" s="6">
        <f t="shared" si="1695"/>
        <v>18</v>
      </c>
      <c r="F4692" s="43">
        <f t="shared" si="1689"/>
        <v>17.253919637901546</v>
      </c>
      <c r="H4692" s="2">
        <f t="shared" si="1696"/>
        <v>47.144923200000719</v>
      </c>
      <c r="J4692" s="8">
        <f t="shared" si="1691"/>
        <v>-2.2643590804574529</v>
      </c>
      <c r="K4692">
        <f t="shared" si="1697"/>
        <v>45.0660539473269</v>
      </c>
      <c r="M4692" s="2">
        <f t="shared" si="1698"/>
        <v>0.45081555161052717</v>
      </c>
      <c r="N4692" s="8">
        <f t="shared" si="1699"/>
        <v>-53.422231938864741</v>
      </c>
      <c r="O4692" s="9">
        <f t="shared" si="1692"/>
        <v>-0.49272046006119463</v>
      </c>
      <c r="P4692" s="8">
        <f t="shared" si="1693"/>
        <v>1.6454373365800606E-2</v>
      </c>
      <c r="Q4692">
        <f t="shared" si="1700"/>
        <v>0.1354587917929484</v>
      </c>
      <c r="S4692" s="2">
        <f t="shared" si="1694"/>
        <v>-2.0030016660122989</v>
      </c>
      <c r="T4692">
        <f t="shared" si="1701"/>
        <v>-15.99970416956635</v>
      </c>
      <c r="V4692" s="4">
        <f t="shared" si="1702"/>
        <v>-16.475970256261743</v>
      </c>
      <c r="W4692" s="2">
        <f t="shared" si="1703"/>
        <v>19.710391043626515</v>
      </c>
      <c r="X4692" s="8">
        <f t="shared" si="1704"/>
        <v>-16.272968179137333</v>
      </c>
      <c r="Y4692" s="8">
        <f t="shared" si="1705"/>
        <v>2.5898379934174427</v>
      </c>
      <c r="Z4692" s="2">
        <f t="shared" si="1706"/>
        <v>16.635340636716165</v>
      </c>
      <c r="AA4692" s="1">
        <f t="shared" si="1707"/>
        <v>2.6631021419666832</v>
      </c>
      <c r="AC4692" s="2">
        <f t="shared" si="1708"/>
        <v>-13.41174728892849</v>
      </c>
      <c r="AD4692" s="1">
        <f t="shared" si="1709"/>
        <v>-2.5220022788220908</v>
      </c>
      <c r="AF4692" s="14">
        <f t="shared" si="1710"/>
        <v>16.703176351311516</v>
      </c>
      <c r="AX4692">
        <f t="shared" si="1711"/>
        <v>0.55074328659003058</v>
      </c>
    </row>
    <row r="4693" spans="1:50" x14ac:dyDescent="0.35">
      <c r="A4693">
        <v>9.3799999999999994E-2</v>
      </c>
      <c r="B4693">
        <v>16.5</v>
      </c>
      <c r="C4693" s="2">
        <f t="shared" si="1690"/>
        <v>0.19354946805086068</v>
      </c>
      <c r="E4693" s="6">
        <f t="shared" si="1695"/>
        <v>16.5</v>
      </c>
      <c r="F4693" s="43">
        <f t="shared" si="1689"/>
        <v>17.052923957117308</v>
      </c>
      <c r="H4693" s="2">
        <f t="shared" si="1696"/>
        <v>43.216179600000658</v>
      </c>
      <c r="J4693" s="8">
        <f t="shared" si="1691"/>
        <v>2.0788692526738188</v>
      </c>
      <c r="K4693">
        <f t="shared" si="1697"/>
        <v>45.935021294944555</v>
      </c>
      <c r="M4693" s="2">
        <f t="shared" si="1698"/>
        <v>-0.41388602936641067</v>
      </c>
      <c r="N4693" s="8">
        <f t="shared" si="1699"/>
        <v>49.046035297758038</v>
      </c>
      <c r="O4693" s="9">
        <f t="shared" si="1692"/>
        <v>0.45235820741716609</v>
      </c>
      <c r="P4693" s="8">
        <f t="shared" si="1693"/>
        <v>0.31535675981757877</v>
      </c>
      <c r="Q4693">
        <f t="shared" si="1700"/>
        <v>0.14110333090124688</v>
      </c>
      <c r="S4693" s="2">
        <f t="shared" si="1694"/>
        <v>-37.422527769298391</v>
      </c>
      <c r="T4693">
        <f t="shared" si="1701"/>
        <v>-16.666652201723515</v>
      </c>
      <c r="V4693" s="4">
        <f t="shared" si="1702"/>
        <v>-15.89893723448877</v>
      </c>
      <c r="W4693" s="2">
        <f t="shared" si="1703"/>
        <v>19.020079861503071</v>
      </c>
      <c r="X4693" s="8">
        <f t="shared" si="1704"/>
        <v>-15.703044838928927</v>
      </c>
      <c r="Y4693" s="8">
        <f t="shared" si="1705"/>
        <v>2.4991348651645766</v>
      </c>
      <c r="Z4693" s="2">
        <f t="shared" si="1706"/>
        <v>17.047288901659833</v>
      </c>
      <c r="AA4693" s="1">
        <f t="shared" si="1707"/>
        <v>2.926757216848622</v>
      </c>
      <c r="AC4693" s="2">
        <f t="shared" si="1708"/>
        <v>-13.750965900315242</v>
      </c>
      <c r="AD4693" s="1">
        <f t="shared" si="1709"/>
        <v>-2.7406990155972819</v>
      </c>
      <c r="AF4693" s="14">
        <f t="shared" si="1710"/>
        <v>16.805724751227128</v>
      </c>
      <c r="AX4693">
        <f t="shared" si="1711"/>
        <v>0.24719920589017974</v>
      </c>
    </row>
    <row r="4694" spans="1:50" x14ac:dyDescent="0.35">
      <c r="A4694">
        <v>9.3820000000000001E-2</v>
      </c>
      <c r="B4694">
        <v>16.703125</v>
      </c>
      <c r="C4694" s="2">
        <f t="shared" si="1690"/>
        <v>0.19293299253386681</v>
      </c>
      <c r="E4694" s="6">
        <f t="shared" si="1695"/>
        <v>16.703125</v>
      </c>
      <c r="F4694" s="43">
        <f t="shared" si="1689"/>
        <v>16.850958840593055</v>
      </c>
      <c r="H4694" s="2">
        <f t="shared" si="1696"/>
        <v>43.748196962500664</v>
      </c>
      <c r="J4694" s="8">
        <f t="shared" si="1691"/>
        <v>-2.7188416949438974</v>
      </c>
      <c r="K4694">
        <f t="shared" si="1697"/>
        <v>44.798545466458009</v>
      </c>
      <c r="M4694" s="2">
        <f t="shared" si="1698"/>
        <v>0.54129935884560088</v>
      </c>
      <c r="N4694" s="8">
        <f t="shared" si="1699"/>
        <v>-64.144681329873634</v>
      </c>
      <c r="O4694" s="9">
        <f t="shared" si="1692"/>
        <v>-0.59161505890473842</v>
      </c>
      <c r="P4694" s="8">
        <f t="shared" si="1693"/>
        <v>-0.55498936026765755</v>
      </c>
      <c r="Q4694">
        <f t="shared" si="1700"/>
        <v>0.13116963184075278</v>
      </c>
      <c r="S4694" s="2">
        <f t="shared" si="1694"/>
        <v>65.712687499481547</v>
      </c>
      <c r="T4694">
        <f t="shared" si="1701"/>
        <v>-15.495514113839091</v>
      </c>
      <c r="V4694" s="4">
        <f t="shared" si="1702"/>
        <v>-16.642118533011487</v>
      </c>
      <c r="W4694" s="2">
        <f t="shared" si="1703"/>
        <v>19.909156121192584</v>
      </c>
      <c r="X4694" s="8">
        <f t="shared" si="1704"/>
        <v>-16.437069326354418</v>
      </c>
      <c r="Y4694" s="8">
        <f t="shared" si="1705"/>
        <v>2.6159546416618027</v>
      </c>
      <c r="Z4694" s="2">
        <f t="shared" si="1706"/>
        <v>16.09332264465445</v>
      </c>
      <c r="AA4694" s="1">
        <f t="shared" si="1707"/>
        <v>3.1756581542030915</v>
      </c>
      <c r="AC4694" s="2">
        <f t="shared" si="1708"/>
        <v>-12.962345823331646</v>
      </c>
      <c r="AD4694" s="1">
        <f t="shared" si="1709"/>
        <v>-2.9468534598061189</v>
      </c>
      <c r="AF4694" s="14">
        <f t="shared" si="1710"/>
        <v>15.762423826510133</v>
      </c>
      <c r="AX4694">
        <f t="shared" si="1711"/>
        <v>1.0885350140829217</v>
      </c>
    </row>
    <row r="4695" spans="1:50" x14ac:dyDescent="0.35">
      <c r="A4695">
        <v>9.3840000000000007E-2</v>
      </c>
      <c r="B4695">
        <v>16.5</v>
      </c>
      <c r="C4695" s="2">
        <f t="shared" si="1690"/>
        <v>0.19231644084998251</v>
      </c>
      <c r="E4695" s="6">
        <f t="shared" si="1695"/>
        <v>16.5</v>
      </c>
      <c r="F4695" s="43">
        <f t="shared" si="1689"/>
        <v>16.648035769773237</v>
      </c>
      <c r="H4695" s="2">
        <f t="shared" si="1696"/>
        <v>43.216179600000658</v>
      </c>
      <c r="J4695" s="8">
        <f t="shared" si="1691"/>
        <v>-1.0503485039573448</v>
      </c>
      <c r="K4695">
        <f t="shared" si="1697"/>
        <v>44.359499791803842</v>
      </c>
      <c r="M4695" s="2">
        <f t="shared" si="1698"/>
        <v>0.20911587931502529</v>
      </c>
      <c r="N4695" s="8">
        <f t="shared" si="1699"/>
        <v>-24.780504946994959</v>
      </c>
      <c r="O4695" s="9">
        <f t="shared" si="1692"/>
        <v>-0.22855394383381006</v>
      </c>
      <c r="P4695" s="8">
        <f t="shared" si="1693"/>
        <v>0.41012972700484807</v>
      </c>
      <c r="Q4695">
        <f t="shared" si="1700"/>
        <v>0.13851050281143937</v>
      </c>
      <c r="S4695" s="2">
        <f t="shared" si="1694"/>
        <v>-48.649167216034542</v>
      </c>
      <c r="T4695">
        <f t="shared" si="1701"/>
        <v>-16.362544436879919</v>
      </c>
      <c r="V4695" s="4">
        <f t="shared" si="1702"/>
        <v>-16.180968653708881</v>
      </c>
      <c r="W4695" s="2">
        <f t="shared" si="1703"/>
        <v>19.357477263474262</v>
      </c>
      <c r="X4695" s="8">
        <f t="shared" si="1704"/>
        <v>-15.981601320829684</v>
      </c>
      <c r="Y4695" s="8">
        <f t="shared" si="1705"/>
        <v>2.543467045514082</v>
      </c>
      <c r="Z4695" s="2">
        <f t="shared" si="1706"/>
        <v>16.733497966989493</v>
      </c>
      <c r="AA4695" s="1">
        <f t="shared" si="1707"/>
        <v>3.434460107110326</v>
      </c>
      <c r="AC4695" s="2">
        <f t="shared" si="1708"/>
        <v>-13.490215866548299</v>
      </c>
      <c r="AD4695" s="1">
        <f t="shared" si="1709"/>
        <v>-3.1614032019692777</v>
      </c>
      <c r="AF4695" s="14">
        <f t="shared" si="1710"/>
        <v>16.115561810534295</v>
      </c>
      <c r="AX4695">
        <f t="shared" si="1711"/>
        <v>0.53247395923894203</v>
      </c>
    </row>
    <row r="4696" spans="1:50" x14ac:dyDescent="0.35">
      <c r="A4696">
        <v>9.3859999999999999E-2</v>
      </c>
      <c r="B4696">
        <v>15.8046875</v>
      </c>
      <c r="C4696" s="2">
        <f t="shared" si="1690"/>
        <v>0.19169981324261395</v>
      </c>
      <c r="E4696" s="6">
        <f t="shared" si="1695"/>
        <v>15.8046875</v>
      </c>
      <c r="F4696" s="43">
        <f t="shared" si="1689"/>
        <v>16.444166280560886</v>
      </c>
      <c r="H4696" s="2">
        <f t="shared" si="1696"/>
        <v>41.395043243750635</v>
      </c>
      <c r="J4696" s="8">
        <f t="shared" si="1691"/>
        <v>-1.1433201918031841</v>
      </c>
      <c r="K4696">
        <f t="shared" si="1697"/>
        <v>43.881591951630114</v>
      </c>
      <c r="M4696" s="2">
        <f t="shared" si="1698"/>
        <v>0.22762578929446034</v>
      </c>
      <c r="N4696" s="8">
        <f t="shared" si="1699"/>
        <v>-26.973953466142707</v>
      </c>
      <c r="O4696" s="9">
        <f t="shared" si="1692"/>
        <v>-0.24878441576002647</v>
      </c>
      <c r="P4696" s="8">
        <f t="shared" si="1693"/>
        <v>7.060537650358592E-2</v>
      </c>
      <c r="Q4696">
        <f t="shared" si="1700"/>
        <v>0.13977426138493931</v>
      </c>
      <c r="S4696" s="2">
        <f t="shared" si="1694"/>
        <v>-8.4179605101150408</v>
      </c>
      <c r="T4696">
        <f t="shared" si="1701"/>
        <v>-16.51257017088723</v>
      </c>
      <c r="V4696" s="4">
        <f t="shared" si="1702"/>
        <v>-16.690749210143672</v>
      </c>
      <c r="W4696" s="2">
        <f t="shared" si="1703"/>
        <v>19.967333554635534</v>
      </c>
      <c r="X4696" s="8">
        <f t="shared" si="1704"/>
        <v>-16.485100820050587</v>
      </c>
      <c r="Y4696" s="8">
        <f t="shared" si="1705"/>
        <v>2.6235988394433982</v>
      </c>
      <c r="Z4696" s="2">
        <f t="shared" si="1706"/>
        <v>15.923017156363937</v>
      </c>
      <c r="AA4696" s="1">
        <f t="shared" si="1707"/>
        <v>3.6807270827523455</v>
      </c>
      <c r="AC4696" s="2">
        <f t="shared" si="1708"/>
        <v>-12.820198118860407</v>
      </c>
      <c r="AD4696" s="1">
        <f t="shared" si="1709"/>
        <v>-3.365296914871434</v>
      </c>
      <c r="AF4696" s="14">
        <f t="shared" si="1710"/>
        <v>15.1813190809359</v>
      </c>
      <c r="AX4696">
        <f t="shared" si="1711"/>
        <v>1.2628471996249857</v>
      </c>
    </row>
    <row r="4697" spans="1:50" x14ac:dyDescent="0.35">
      <c r="A4697">
        <v>9.3880000000000005E-2</v>
      </c>
      <c r="B4697">
        <v>15.3046875</v>
      </c>
      <c r="C4697" s="2">
        <f t="shared" si="1690"/>
        <v>0.19108310995519462</v>
      </c>
      <c r="E4697" s="6">
        <f t="shared" si="1695"/>
        <v>15.3046875</v>
      </c>
      <c r="F4697" s="43">
        <f t="shared" si="1689"/>
        <v>16.239361962661469</v>
      </c>
      <c r="H4697" s="2">
        <f t="shared" si="1696"/>
        <v>40.08546204375061</v>
      </c>
      <c r="J4697" s="8">
        <f t="shared" si="1691"/>
        <v>-2.4865487078794786</v>
      </c>
      <c r="K4697">
        <f t="shared" si="1697"/>
        <v>42.842214591736493</v>
      </c>
      <c r="M4697" s="2">
        <f t="shared" si="1698"/>
        <v>0.49505170669427034</v>
      </c>
      <c r="N4697" s="8">
        <f t="shared" si="1699"/>
        <v>-58.664274118920126</v>
      </c>
      <c r="O4697" s="9">
        <f t="shared" si="1692"/>
        <v>-0.5410685230468979</v>
      </c>
      <c r="P4697" s="8">
        <f t="shared" si="1693"/>
        <v>8.7851527909521027E-2</v>
      </c>
      <c r="Q4697">
        <f t="shared" si="1700"/>
        <v>0.14134670709783895</v>
      </c>
      <c r="S4697" s="2">
        <f t="shared" si="1694"/>
        <v>-10.461383295255477</v>
      </c>
      <c r="T4697">
        <f t="shared" si="1701"/>
        <v>-16.699013990113588</v>
      </c>
      <c r="V4697" s="4">
        <f t="shared" si="1702"/>
        <v>-17.152230985250966</v>
      </c>
      <c r="W4697" s="2">
        <f t="shared" si="1703"/>
        <v>20.519409463088618</v>
      </c>
      <c r="X4697" s="8">
        <f t="shared" si="1704"/>
        <v>-16.940896632058607</v>
      </c>
      <c r="Y4697" s="8">
        <f t="shared" si="1705"/>
        <v>2.6961386058943826</v>
      </c>
      <c r="Z4697" s="2">
        <f t="shared" si="1706"/>
        <v>16.286606471883189</v>
      </c>
      <c r="AA4697" s="1">
        <f t="shared" si="1707"/>
        <v>3.9326173671071167</v>
      </c>
      <c r="AC4697" s="2">
        <f t="shared" si="1708"/>
        <v>-13.119803905179152</v>
      </c>
      <c r="AD4697" s="1">
        <f t="shared" si="1709"/>
        <v>-3.573955588159782</v>
      </c>
      <c r="AF4697" s="14">
        <f t="shared" si="1710"/>
        <v>15.40878948961779</v>
      </c>
      <c r="AX4697">
        <f t="shared" si="1711"/>
        <v>0.83057247304367898</v>
      </c>
    </row>
    <row r="4698" spans="1:50" x14ac:dyDescent="0.35">
      <c r="A4698">
        <v>9.3899999999999997E-2</v>
      </c>
      <c r="B4698">
        <v>15.703125</v>
      </c>
      <c r="C4698" s="2">
        <f t="shared" si="1690"/>
        <v>0.19046633123119008</v>
      </c>
      <c r="E4698" s="6">
        <f t="shared" si="1695"/>
        <v>15.703125</v>
      </c>
      <c r="F4698" s="43">
        <f t="shared" si="1689"/>
        <v>16.033634458924777</v>
      </c>
      <c r="H4698" s="2">
        <f t="shared" si="1696"/>
        <v>41.129034562500628</v>
      </c>
      <c r="J4698" s="8">
        <f t="shared" si="1691"/>
        <v>-2.756752547985883</v>
      </c>
      <c r="K4698">
        <f t="shared" si="1697"/>
        <v>41.689892026678393</v>
      </c>
      <c r="M4698" s="2">
        <f t="shared" si="1698"/>
        <v>0.54884710260835057</v>
      </c>
      <c r="N4698" s="8">
        <f t="shared" si="1699"/>
        <v>-65.039098828267939</v>
      </c>
      <c r="O4698" s="9">
        <f t="shared" si="1692"/>
        <v>-0.59986439228713895</v>
      </c>
      <c r="P4698" s="8">
        <f t="shared" si="1693"/>
        <v>0.35370499959643142</v>
      </c>
      <c r="Q4698">
        <f t="shared" si="1700"/>
        <v>0.14767763751511509</v>
      </c>
      <c r="S4698" s="2">
        <f t="shared" si="1694"/>
        <v>-41.965260128806534</v>
      </c>
      <c r="T4698">
        <f t="shared" si="1701"/>
        <v>-17.446923052655137</v>
      </c>
      <c r="V4698" s="4">
        <f t="shared" si="1702"/>
        <v>-17.693082445345844</v>
      </c>
      <c r="W4698" s="2">
        <f t="shared" si="1703"/>
        <v>21.166436230506754</v>
      </c>
      <c r="X4698" s="8">
        <f t="shared" si="1704"/>
        <v>-17.475084207228512</v>
      </c>
      <c r="Y4698" s="8">
        <f t="shared" si="1705"/>
        <v>2.7811543978849431</v>
      </c>
      <c r="Z4698" s="2">
        <f t="shared" si="1706"/>
        <v>16.586792095981501</v>
      </c>
      <c r="AA4698" s="1">
        <f t="shared" si="1707"/>
        <v>4.1891503523427547</v>
      </c>
      <c r="AC4698" s="2">
        <f t="shared" si="1708"/>
        <v>-13.366941043898825</v>
      </c>
      <c r="AD4698" s="1">
        <f t="shared" si="1709"/>
        <v>-3.7865447552160414</v>
      </c>
      <c r="AF4698" s="14">
        <f t="shared" si="1710"/>
        <v>15.581401738650403</v>
      </c>
      <c r="AX4698">
        <f t="shared" si="1711"/>
        <v>0.45223272027437389</v>
      </c>
    </row>
    <row r="4699" spans="1:50" x14ac:dyDescent="0.35">
      <c r="A4699">
        <v>9.3920000000000003E-2</v>
      </c>
      <c r="B4699">
        <v>15.8984375</v>
      </c>
      <c r="C4699" s="2">
        <f t="shared" si="1690"/>
        <v>0.18984947731409393</v>
      </c>
      <c r="E4699" s="6">
        <f t="shared" si="1695"/>
        <v>15.8984375</v>
      </c>
      <c r="F4699" s="43">
        <f t="shared" si="1689"/>
        <v>15.826995464681882</v>
      </c>
      <c r="H4699" s="2">
        <f t="shared" si="1696"/>
        <v>41.640589718750633</v>
      </c>
      <c r="J4699" s="8">
        <f t="shared" si="1691"/>
        <v>-0.56085746417776505</v>
      </c>
      <c r="K4699">
        <f t="shared" si="1697"/>
        <v>41.455453606652085</v>
      </c>
      <c r="M4699" s="2">
        <f t="shared" si="1698"/>
        <v>0.11166217817233318</v>
      </c>
      <c r="N4699" s="8">
        <f t="shared" si="1699"/>
        <v>-13.232114020491405</v>
      </c>
      <c r="O4699" s="9">
        <f t="shared" si="1692"/>
        <v>-0.12204157466164559</v>
      </c>
      <c r="P4699" s="8">
        <f t="shared" si="1693"/>
        <v>0.40116946509323548</v>
      </c>
      <c r="Q4699">
        <f t="shared" si="1700"/>
        <v>0.15485812965387191</v>
      </c>
      <c r="S4699" s="2">
        <f t="shared" si="1694"/>
        <v>-47.592175775612802</v>
      </c>
      <c r="T4699">
        <f t="shared" si="1701"/>
        <v>-18.295115568545626</v>
      </c>
      <c r="V4699" s="4">
        <f t="shared" si="1702"/>
        <v>-18.015987678114033</v>
      </c>
      <c r="W4699" s="2">
        <f t="shared" si="1703"/>
        <v>21.552731441586985</v>
      </c>
      <c r="X4699" s="8">
        <f t="shared" si="1704"/>
        <v>-17.79401089233324</v>
      </c>
      <c r="Y4699" s="8">
        <f t="shared" si="1705"/>
        <v>2.8319114839374948</v>
      </c>
      <c r="Z4699" s="2">
        <f t="shared" si="1706"/>
        <v>16.977285878164</v>
      </c>
      <c r="AA4699" s="1">
        <f t="shared" si="1707"/>
        <v>4.4517227534630051</v>
      </c>
      <c r="AC4699" s="2">
        <f t="shared" si="1708"/>
        <v>-13.688539452012471</v>
      </c>
      <c r="AD4699" s="1">
        <f t="shared" si="1709"/>
        <v>-4.0042486555147807</v>
      </c>
      <c r="AF4699" s="14">
        <f t="shared" si="1710"/>
        <v>15.804948706586714</v>
      </c>
      <c r="AX4699">
        <f t="shared" si="1711"/>
        <v>2.2046758095168428E-2</v>
      </c>
    </row>
    <row r="4700" spans="1:50" x14ac:dyDescent="0.35">
      <c r="A4700">
        <v>9.3939999999999996E-2</v>
      </c>
      <c r="B4700">
        <v>16.3046875</v>
      </c>
      <c r="C4700" s="2">
        <f t="shared" si="1690"/>
        <v>0.18923254844743123</v>
      </c>
      <c r="E4700" s="6">
        <f t="shared" si="1695"/>
        <v>16.3046875</v>
      </c>
      <c r="F4700" s="43">
        <f t="shared" si="1689"/>
        <v>15.619456727080877</v>
      </c>
      <c r="H4700" s="2">
        <f t="shared" si="1696"/>
        <v>42.704624443750653</v>
      </c>
      <c r="J4700" s="8">
        <f t="shared" si="1691"/>
        <v>0.1851361120985473</v>
      </c>
      <c r="K4700">
        <f t="shared" si="1697"/>
        <v>41.532840501509277</v>
      </c>
      <c r="M4700" s="2">
        <f t="shared" si="1698"/>
        <v>-3.6859100316312766E-2</v>
      </c>
      <c r="N4700" s="8">
        <f t="shared" si="1699"/>
        <v>4.367851550642829</v>
      </c>
      <c r="O4700" s="9">
        <f t="shared" si="1692"/>
        <v>4.0285284747641932E-2</v>
      </c>
      <c r="P4700" s="8">
        <f t="shared" si="1693"/>
        <v>-4.3195951481538736E-2</v>
      </c>
      <c r="Q4700">
        <f t="shared" si="1700"/>
        <v>0.15408496963789906</v>
      </c>
      <c r="S4700" s="2">
        <f t="shared" si="1694"/>
        <v>5.0630015480542205</v>
      </c>
      <c r="T4700">
        <f t="shared" si="1701"/>
        <v>-18.204882248656055</v>
      </c>
      <c r="V4700" s="4">
        <f t="shared" si="1702"/>
        <v>-18.207792915389952</v>
      </c>
      <c r="W4700" s="2">
        <f t="shared" si="1703"/>
        <v>21.78219023351987</v>
      </c>
      <c r="X4700" s="8">
        <f t="shared" si="1704"/>
        <v>-17.983452878100159</v>
      </c>
      <c r="Y4700" s="8">
        <f t="shared" si="1705"/>
        <v>2.8620611190186116</v>
      </c>
      <c r="Z4700" s="2">
        <f t="shared" si="1706"/>
        <v>17.101008688123979</v>
      </c>
      <c r="AA4700" s="1">
        <f t="shared" si="1707"/>
        <v>4.7162086639343768</v>
      </c>
      <c r="AC4700" s="2">
        <f t="shared" si="1708"/>
        <v>-13.78976223681846</v>
      </c>
      <c r="AD4700" s="1">
        <f t="shared" si="1709"/>
        <v>-4.2235624131053529</v>
      </c>
      <c r="AF4700" s="14">
        <f t="shared" si="1710"/>
        <v>15.739507394037238</v>
      </c>
      <c r="AX4700">
        <f t="shared" si="1711"/>
        <v>0.12005066695636124</v>
      </c>
    </row>
    <row r="4701" spans="1:50" x14ac:dyDescent="0.35">
      <c r="A4701">
        <v>9.3960000000000002E-2</v>
      </c>
      <c r="B4701">
        <v>16.1015625</v>
      </c>
      <c r="C4701" s="2">
        <f t="shared" si="1690"/>
        <v>0.18861554487475482</v>
      </c>
      <c r="E4701" s="6">
        <f t="shared" si="1695"/>
        <v>16.1015625</v>
      </c>
      <c r="F4701" s="43">
        <f t="shared" si="1689"/>
        <v>15.411030044419627</v>
      </c>
      <c r="H4701" s="2">
        <f t="shared" si="1696"/>
        <v>42.172607081250646</v>
      </c>
      <c r="J4701" s="8">
        <f t="shared" si="1691"/>
        <v>1.1717839422413761</v>
      </c>
      <c r="K4701">
        <f t="shared" si="1697"/>
        <v>42.022646189366171</v>
      </c>
      <c r="M4701" s="2">
        <f t="shared" si="1698"/>
        <v>-0.2332926914503258</v>
      </c>
      <c r="N4701" s="8">
        <f t="shared" si="1699"/>
        <v>27.645488776457473</v>
      </c>
      <c r="O4701" s="9">
        <f t="shared" si="1692"/>
        <v>0.25497807662062622</v>
      </c>
      <c r="P4701" s="8">
        <f t="shared" si="1693"/>
        <v>-0.19094406995421181</v>
      </c>
      <c r="Q4701">
        <f t="shared" si="1700"/>
        <v>0.15066728082419584</v>
      </c>
      <c r="S4701" s="2">
        <f t="shared" si="1694"/>
        <v>22.572733799298884</v>
      </c>
      <c r="T4701">
        <f t="shared" si="1701"/>
        <v>-17.8025887296116</v>
      </c>
      <c r="V4701" s="4">
        <f t="shared" si="1702"/>
        <v>-17.738554722945185</v>
      </c>
      <c r="W4701" s="2">
        <f t="shared" si="1703"/>
        <v>21.220835234582811</v>
      </c>
      <c r="X4701" s="8">
        <f t="shared" si="1704"/>
        <v>-17.519996216348325</v>
      </c>
      <c r="Y4701" s="8">
        <f t="shared" si="1705"/>
        <v>2.7883021306340505</v>
      </c>
      <c r="Z4701" s="2">
        <f t="shared" si="1706"/>
        <v>17.065981569585492</v>
      </c>
      <c r="AA4701" s="1">
        <f t="shared" si="1707"/>
        <v>4.9801528414877207</v>
      </c>
      <c r="AC4701" s="2">
        <f t="shared" si="1708"/>
        <v>-13.759890464994808</v>
      </c>
      <c r="AD4701" s="1">
        <f t="shared" si="1709"/>
        <v>-4.4424010870496646</v>
      </c>
      <c r="AF4701" s="14">
        <f t="shared" si="1710"/>
        <v>15.411882613169878</v>
      </c>
      <c r="AX4701">
        <f t="shared" si="1711"/>
        <v>8.5256875025052636E-4</v>
      </c>
    </row>
    <row r="4702" spans="1:50" x14ac:dyDescent="0.35">
      <c r="A4702">
        <v>9.3979999999999994E-2</v>
      </c>
      <c r="B4702">
        <v>15.3984375</v>
      </c>
      <c r="C4702" s="2">
        <f t="shared" si="1690"/>
        <v>0.18799846683964883</v>
      </c>
      <c r="E4702" s="6">
        <f t="shared" si="1695"/>
        <v>15.3984375</v>
      </c>
      <c r="F4702" s="43">
        <f t="shared" si="1689"/>
        <v>15.201727265473895</v>
      </c>
      <c r="H4702" s="2">
        <f t="shared" si="1696"/>
        <v>40.331008518750615</v>
      </c>
      <c r="J4702" s="8">
        <f t="shared" si="1691"/>
        <v>0.1499608918844757</v>
      </c>
      <c r="K4702">
        <f t="shared" si="1697"/>
        <v>42.085329842173884</v>
      </c>
      <c r="M4702" s="2">
        <f t="shared" si="1698"/>
        <v>-2.9855998890974844E-2</v>
      </c>
      <c r="N4702" s="8">
        <f t="shared" si="1699"/>
        <v>3.5379748809067082</v>
      </c>
      <c r="O4702" s="9">
        <f t="shared" si="1692"/>
        <v>3.2631220144456366E-2</v>
      </c>
      <c r="P4702" s="8">
        <f t="shared" si="1693"/>
        <v>-0.38395997227452161</v>
      </c>
      <c r="Q4702">
        <f t="shared" si="1700"/>
        <v>0.14379481967645186</v>
      </c>
      <c r="S4702" s="2">
        <f t="shared" si="1694"/>
        <v>45.448077506069069</v>
      </c>
      <c r="T4702">
        <f t="shared" si="1701"/>
        <v>-16.992608547490747</v>
      </c>
      <c r="V4702" s="4">
        <f t="shared" si="1702"/>
        <v>-17.343937299620812</v>
      </c>
      <c r="W4702" s="2">
        <f t="shared" si="1703"/>
        <v>20.748749912421246</v>
      </c>
      <c r="X4702" s="8">
        <f t="shared" si="1704"/>
        <v>-17.13024091375847</v>
      </c>
      <c r="Y4702" s="8">
        <f t="shared" si="1705"/>
        <v>2.7262726914026012</v>
      </c>
      <c r="Z4702" s="2">
        <f t="shared" si="1706"/>
        <v>16.240682393095092</v>
      </c>
      <c r="AA4702" s="1">
        <f t="shared" si="1707"/>
        <v>5.2313328594475479</v>
      </c>
      <c r="AC4702" s="2">
        <f t="shared" si="1708"/>
        <v>-13.077595129298661</v>
      </c>
      <c r="AD4702" s="1">
        <f t="shared" si="1709"/>
        <v>-4.6503884677455316</v>
      </c>
      <c r="AF4702" s="14">
        <f t="shared" si="1710"/>
        <v>14.316566616752162</v>
      </c>
      <c r="AX4702">
        <f t="shared" si="1711"/>
        <v>0.88516064872173317</v>
      </c>
    </row>
    <row r="4703" spans="1:50" x14ac:dyDescent="0.35">
      <c r="A4703">
        <v>9.4E-2</v>
      </c>
      <c r="B4703">
        <v>14.3984375</v>
      </c>
      <c r="C4703" s="2">
        <f t="shared" si="1690"/>
        <v>0.18738131458572457</v>
      </c>
      <c r="E4703" s="6">
        <f t="shared" si="1695"/>
        <v>14.3984375</v>
      </c>
      <c r="F4703" s="43">
        <f t="shared" si="1689"/>
        <v>14.99156028882453</v>
      </c>
      <c r="H4703" s="2">
        <f t="shared" si="1696"/>
        <v>37.711846118750579</v>
      </c>
      <c r="J4703" s="8">
        <f t="shared" si="1691"/>
        <v>-1.7543213234232695</v>
      </c>
      <c r="K4703">
        <f t="shared" si="1697"/>
        <v>41.352023528982954</v>
      </c>
      <c r="M4703" s="2">
        <f t="shared" si="1698"/>
        <v>0.34927116549085319</v>
      </c>
      <c r="N4703" s="8">
        <f t="shared" si="1699"/>
        <v>-41.389089497360324</v>
      </c>
      <c r="O4703" s="9">
        <f t="shared" si="1692"/>
        <v>-0.3817371621985195</v>
      </c>
      <c r="P4703" s="8">
        <f t="shared" si="1693"/>
        <v>-0.1736508185674267</v>
      </c>
      <c r="Q4703">
        <f t="shared" si="1700"/>
        <v>0.14068666103999555</v>
      </c>
      <c r="S4703" s="2">
        <f t="shared" si="1694"/>
        <v>20.530583428397456</v>
      </c>
      <c r="T4703">
        <f t="shared" si="1701"/>
        <v>-16.626710436571532</v>
      </c>
      <c r="V4703" s="4">
        <f t="shared" si="1702"/>
        <v>-17.182098417337478</v>
      </c>
      <c r="W4703" s="2">
        <f t="shared" si="1703"/>
        <v>20.555140212582437</v>
      </c>
      <c r="X4703" s="8">
        <f t="shared" si="1704"/>
        <v>-16.970396064527637</v>
      </c>
      <c r="Y4703" s="8">
        <f t="shared" si="1705"/>
        <v>2.7008334317031428</v>
      </c>
      <c r="Z4703" s="2">
        <f t="shared" si="1706"/>
        <v>15.517417052973698</v>
      </c>
      <c r="AA4703" s="1">
        <f t="shared" si="1707"/>
        <v>5.4713267833305244</v>
      </c>
      <c r="AC4703" s="2">
        <f t="shared" si="1708"/>
        <v>-12.479852446012938</v>
      </c>
      <c r="AD4703" s="1">
        <f t="shared" si="1709"/>
        <v>-4.8488692890321543</v>
      </c>
      <c r="AF4703" s="14">
        <f t="shared" si="1710"/>
        <v>13.369381195644687</v>
      </c>
      <c r="AX4703">
        <f t="shared" si="1711"/>
        <v>1.6221790931798434</v>
      </c>
    </row>
    <row r="4704" spans="1:50" x14ac:dyDescent="0.35">
      <c r="A4704">
        <v>9.4020000000000006E-2</v>
      </c>
      <c r="B4704">
        <v>14.1015625</v>
      </c>
      <c r="C4704" s="2">
        <f t="shared" si="1690"/>
        <v>0.18676408835662531</v>
      </c>
      <c r="E4704" s="6">
        <f t="shared" si="1695"/>
        <v>14.1015625</v>
      </c>
      <c r="F4704" s="43">
        <f t="shared" si="1689"/>
        <v>14.78054106218066</v>
      </c>
      <c r="H4704" s="2">
        <f t="shared" si="1696"/>
        <v>36.93428228125056</v>
      </c>
      <c r="J4704" s="8">
        <f t="shared" si="1691"/>
        <v>-3.6401774102323756</v>
      </c>
      <c r="K4704">
        <f t="shared" si="1697"/>
        <v>39.830429371505822</v>
      </c>
      <c r="M4704" s="2">
        <f t="shared" si="1698"/>
        <v>0.72472983694024307</v>
      </c>
      <c r="N4704" s="8">
        <f t="shared" si="1699"/>
        <v>-85.881432669576085</v>
      </c>
      <c r="O4704" s="9">
        <f t="shared" si="1692"/>
        <v>-0.7920960521472229</v>
      </c>
      <c r="P4704" s="8">
        <f t="shared" si="1693"/>
        <v>0.20858450445085763</v>
      </c>
      <c r="Q4704">
        <f t="shared" si="1700"/>
        <v>0.14442009422671076</v>
      </c>
      <c r="S4704" s="2">
        <f t="shared" si="1694"/>
        <v>-24.762379060788792</v>
      </c>
      <c r="T4704">
        <f t="shared" si="1701"/>
        <v>-17.068028032430785</v>
      </c>
      <c r="V4704" s="4">
        <f t="shared" si="1702"/>
        <v>-17.65153958012715</v>
      </c>
      <c r="W4704" s="2">
        <f t="shared" si="1703"/>
        <v>21.116738027256968</v>
      </c>
      <c r="X4704" s="8">
        <f t="shared" si="1704"/>
        <v>-17.434053195806463</v>
      </c>
      <c r="Y4704" s="8">
        <f t="shared" si="1705"/>
        <v>2.7746243247526552</v>
      </c>
      <c r="Z4704" s="2">
        <f t="shared" si="1706"/>
        <v>15.083813429251911</v>
      </c>
      <c r="AA4704" s="1">
        <f t="shared" si="1707"/>
        <v>5.7046145502086576</v>
      </c>
      <c r="AC4704" s="2">
        <f t="shared" si="1708"/>
        <v>-12.121526775495482</v>
      </c>
      <c r="AD4704" s="1">
        <f t="shared" si="1709"/>
        <v>-5.0416512630223007</v>
      </c>
      <c r="AF4704" s="14">
        <f t="shared" si="1710"/>
        <v>12.816786490982267</v>
      </c>
      <c r="AX4704">
        <f t="shared" si="1711"/>
        <v>1.9637545711983933</v>
      </c>
    </row>
    <row r="4705" spans="1:50" x14ac:dyDescent="0.35">
      <c r="A4705">
        <v>9.4039999999999999E-2</v>
      </c>
      <c r="B4705">
        <v>14.203125</v>
      </c>
      <c r="C4705" s="2">
        <f t="shared" si="1690"/>
        <v>0.18614678839602217</v>
      </c>
      <c r="E4705" s="6">
        <f t="shared" si="1695"/>
        <v>14.203125</v>
      </c>
      <c r="F4705" s="43">
        <f t="shared" si="1689"/>
        <v>14.568681581701265</v>
      </c>
      <c r="H4705" s="2">
        <f t="shared" si="1696"/>
        <v>37.200290962500567</v>
      </c>
      <c r="J4705" s="8">
        <f t="shared" si="1691"/>
        <v>-2.896147090255262</v>
      </c>
      <c r="K4705">
        <f t="shared" si="1697"/>
        <v>38.619839887779122</v>
      </c>
      <c r="M4705" s="2">
        <f t="shared" si="1698"/>
        <v>0.57659942687839161</v>
      </c>
      <c r="N4705" s="8">
        <f t="shared" si="1699"/>
        <v>-68.327785517758116</v>
      </c>
      <c r="O4705" s="9">
        <f t="shared" si="1692"/>
        <v>-0.63019639377477965</v>
      </c>
      <c r="P4705" s="8">
        <f t="shared" si="1693"/>
        <v>0.58030974271353231</v>
      </c>
      <c r="Q4705">
        <f t="shared" si="1700"/>
        <v>0.15480700028056529</v>
      </c>
      <c r="S4705" s="2">
        <f t="shared" si="1694"/>
        <v>-68.813404637145297</v>
      </c>
      <c r="T4705">
        <f t="shared" si="1701"/>
        <v>-18.294427411214365</v>
      </c>
      <c r="V4705" s="4">
        <f t="shared" si="1702"/>
        <v>-18.344314062275615</v>
      </c>
      <c r="W4705" s="2">
        <f t="shared" si="1703"/>
        <v>21.94551203788026</v>
      </c>
      <c r="X4705" s="8">
        <f t="shared" si="1704"/>
        <v>-18.118291934282929</v>
      </c>
      <c r="Y4705" s="8">
        <f t="shared" si="1705"/>
        <v>2.8835207142721924</v>
      </c>
      <c r="Z4705" s="2">
        <f t="shared" si="1706"/>
        <v>15.412123477048311</v>
      </c>
      <c r="AA4705" s="1">
        <f t="shared" si="1707"/>
        <v>5.9429799931170146</v>
      </c>
      <c r="AC4705" s="2">
        <f t="shared" si="1708"/>
        <v>-12.392401932784162</v>
      </c>
      <c r="AD4705" s="1">
        <f t="shared" si="1709"/>
        <v>-5.238741262601482</v>
      </c>
      <c r="AF4705" s="14">
        <f t="shared" si="1710"/>
        <v>13.056902928719023</v>
      </c>
      <c r="AX4705">
        <f t="shared" si="1711"/>
        <v>1.5117786529822421</v>
      </c>
    </row>
    <row r="4706" spans="1:50" x14ac:dyDescent="0.35">
      <c r="A4706">
        <v>9.4060000000000005E-2</v>
      </c>
      <c r="B4706">
        <v>13.8046875</v>
      </c>
      <c r="C4706" s="2">
        <f t="shared" si="1690"/>
        <v>0.18552941494761452</v>
      </c>
      <c r="E4706" s="6">
        <f t="shared" si="1695"/>
        <v>13.8046875</v>
      </c>
      <c r="F4706" s="43">
        <f t="shared" si="1689"/>
        <v>14.355993891312039</v>
      </c>
      <c r="H4706" s="2">
        <f t="shared" si="1696"/>
        <v>36.156718443750549</v>
      </c>
      <c r="J4706" s="8">
        <f t="shared" si="1691"/>
        <v>-1.4195489252785549</v>
      </c>
      <c r="K4706">
        <f t="shared" si="1697"/>
        <v>38.026468437012689</v>
      </c>
      <c r="M4706" s="2">
        <f t="shared" si="1698"/>
        <v>0.28262069267666551</v>
      </c>
      <c r="N4706" s="8">
        <f t="shared" si="1699"/>
        <v>-33.490921377839335</v>
      </c>
      <c r="O4706" s="9">
        <f t="shared" si="1692"/>
        <v>-0.30889129095254664</v>
      </c>
      <c r="P4706" s="8">
        <f t="shared" si="1693"/>
        <v>0.42179242659782634</v>
      </c>
      <c r="Q4706">
        <f t="shared" si="1700"/>
        <v>0.16235662074499663</v>
      </c>
      <c r="S4706" s="2">
        <f t="shared" si="1694"/>
        <v>-50.033358106543751</v>
      </c>
      <c r="T4706">
        <f t="shared" si="1701"/>
        <v>-19.186126922724934</v>
      </c>
      <c r="V4706" s="4">
        <f t="shared" si="1702"/>
        <v>-19.073225787079657</v>
      </c>
      <c r="W4706" s="2">
        <f t="shared" si="1703"/>
        <v>22.817517443856985</v>
      </c>
      <c r="X4706" s="8">
        <f t="shared" si="1704"/>
        <v>-18.83822266483449</v>
      </c>
      <c r="Y4706" s="8">
        <f t="shared" si="1705"/>
        <v>2.9980974736000685</v>
      </c>
      <c r="Z4706" s="2">
        <f t="shared" si="1706"/>
        <v>16.002532044763246</v>
      </c>
      <c r="AA4706" s="1">
        <f t="shared" si="1707"/>
        <v>6.1904767539745063</v>
      </c>
      <c r="AC4706" s="2">
        <f t="shared" si="1708"/>
        <v>-12.879550671681447</v>
      </c>
      <c r="AD4706" s="1">
        <f t="shared" si="1709"/>
        <v>-5.4435789244389596</v>
      </c>
      <c r="AF4706" s="14">
        <f t="shared" si="1710"/>
        <v>13.557050593924355</v>
      </c>
      <c r="AX4706">
        <f t="shared" si="1711"/>
        <v>0.79894329738768377</v>
      </c>
    </row>
    <row r="4707" spans="1:50" x14ac:dyDescent="0.35">
      <c r="A4707">
        <v>9.4079999999999997E-2</v>
      </c>
      <c r="B4707">
        <v>13.703125</v>
      </c>
      <c r="C4707" s="2">
        <f t="shared" si="1690"/>
        <v>0.18491196825513251</v>
      </c>
      <c r="E4707" s="6">
        <f t="shared" si="1695"/>
        <v>13.703125</v>
      </c>
      <c r="F4707" s="43">
        <f t="shared" si="1689"/>
        <v>14.142490082021281</v>
      </c>
      <c r="H4707" s="2">
        <f t="shared" si="1696"/>
        <v>35.890709762500549</v>
      </c>
      <c r="J4707" s="8">
        <f t="shared" si="1691"/>
        <v>-1.8697499932621398</v>
      </c>
      <c r="K4707">
        <f t="shared" si="1697"/>
        <v>37.244912939829113</v>
      </c>
      <c r="M4707" s="2">
        <f t="shared" si="1698"/>
        <v>0.37225207868354659</v>
      </c>
      <c r="N4707" s="8">
        <f t="shared" si="1699"/>
        <v>-44.112357739463079</v>
      </c>
      <c r="O4707" s="9">
        <f t="shared" si="1692"/>
        <v>-0.40685423298385187</v>
      </c>
      <c r="P4707" s="8">
        <f t="shared" si="1693"/>
        <v>0.12026407193166888</v>
      </c>
      <c r="Q4707">
        <f t="shared" si="1700"/>
        <v>0.16450921534209423</v>
      </c>
      <c r="S4707" s="2">
        <f t="shared" si="1694"/>
        <v>-14.304794455114401</v>
      </c>
      <c r="T4707">
        <f t="shared" si="1701"/>
        <v>-19.441068399983411</v>
      </c>
      <c r="V4707" s="4">
        <f t="shared" si="1702"/>
        <v>-19.727658561035597</v>
      </c>
      <c r="W4707" s="2">
        <f t="shared" si="1703"/>
        <v>23.600422831874084</v>
      </c>
      <c r="X4707" s="8">
        <f t="shared" si="1704"/>
        <v>-19.484592107139243</v>
      </c>
      <c r="Y4707" s="8">
        <f t="shared" si="1705"/>
        <v>3.1009669760188725</v>
      </c>
      <c r="Z4707" s="2">
        <f t="shared" si="1706"/>
        <v>16.627040689882477</v>
      </c>
      <c r="AA4707" s="1">
        <f t="shared" si="1707"/>
        <v>6.4476322279882758</v>
      </c>
      <c r="AC4707" s="2">
        <f t="shared" si="1708"/>
        <v>-13.39464374039553</v>
      </c>
      <c r="AD4707" s="1">
        <f t="shared" si="1709"/>
        <v>-5.6566086779505724</v>
      </c>
      <c r="AF4707" s="14">
        <f t="shared" si="1710"/>
        <v>14.071398987950777</v>
      </c>
      <c r="AX4707">
        <f t="shared" si="1711"/>
        <v>7.1091094070503402E-2</v>
      </c>
    </row>
    <row r="4708" spans="1:50" x14ac:dyDescent="0.35">
      <c r="A4708">
        <v>9.4100000000000003E-2</v>
      </c>
      <c r="B4708">
        <v>13.1015625</v>
      </c>
      <c r="C4708" s="2">
        <f t="shared" si="1690"/>
        <v>0.18429444856233343</v>
      </c>
      <c r="E4708" s="6">
        <f t="shared" si="1695"/>
        <v>13.1015625</v>
      </c>
      <c r="F4708" s="43">
        <f t="shared" si="1689"/>
        <v>13.928182291233155</v>
      </c>
      <c r="H4708" s="2">
        <f t="shared" si="1696"/>
        <v>34.315119881250524</v>
      </c>
      <c r="J4708" s="8">
        <f t="shared" si="1691"/>
        <v>-1.3542031773285643</v>
      </c>
      <c r="K4708">
        <f t="shared" si="1697"/>
        <v>36.678856011705776</v>
      </c>
      <c r="M4708" s="2">
        <f t="shared" si="1698"/>
        <v>0.26961088356038077</v>
      </c>
      <c r="N4708" s="8">
        <f t="shared" si="1699"/>
        <v>-31.949241997863197</v>
      </c>
      <c r="O4708" s="9">
        <f t="shared" si="1692"/>
        <v>-0.29467217382097505</v>
      </c>
      <c r="P4708" s="8">
        <f t="shared" si="1693"/>
        <v>0.20774286334145237</v>
      </c>
      <c r="Q4708">
        <f t="shared" si="1700"/>
        <v>0.16822758407875629</v>
      </c>
      <c r="S4708" s="2">
        <f t="shared" si="1694"/>
        <v>-24.671289339479667</v>
      </c>
      <c r="T4708">
        <f t="shared" si="1701"/>
        <v>-19.880762585720518</v>
      </c>
      <c r="V4708" s="4">
        <f t="shared" si="1702"/>
        <v>-19.967691896200041</v>
      </c>
      <c r="W4708" s="2">
        <f t="shared" si="1703"/>
        <v>23.887577447111326</v>
      </c>
      <c r="X4708" s="8">
        <f t="shared" si="1704"/>
        <v>-19.72166796757779</v>
      </c>
      <c r="Y4708" s="8">
        <f t="shared" si="1705"/>
        <v>3.1386975279333686</v>
      </c>
      <c r="Z4708" s="2">
        <f t="shared" si="1706"/>
        <v>17.152790603885808</v>
      </c>
      <c r="AA4708" s="1">
        <f t="shared" si="1707"/>
        <v>6.7129190027470118</v>
      </c>
      <c r="AC4708" s="2">
        <f t="shared" si="1708"/>
        <v>-13.82798342918867</v>
      </c>
      <c r="AD4708" s="1">
        <f t="shared" si="1709"/>
        <v>-5.8765303092067196</v>
      </c>
      <c r="AF4708" s="14">
        <f t="shared" si="1710"/>
        <v>14.414957822612458</v>
      </c>
      <c r="AX4708">
        <f t="shared" si="1711"/>
        <v>0.48677553137930296</v>
      </c>
    </row>
    <row r="4709" spans="1:50" x14ac:dyDescent="0.35">
      <c r="A4709">
        <v>9.4119999999999995E-2</v>
      </c>
      <c r="B4709">
        <v>13.3984375</v>
      </c>
      <c r="C4709" s="2">
        <f t="shared" si="1690"/>
        <v>0.18367685611300519</v>
      </c>
      <c r="E4709" s="6">
        <f t="shared" si="1695"/>
        <v>13.3984375</v>
      </c>
      <c r="F4709" s="43">
        <f t="shared" si="1689"/>
        <v>13.713082702056486</v>
      </c>
      <c r="H4709" s="2">
        <f t="shared" si="1696"/>
        <v>35.092683718750536</v>
      </c>
      <c r="J4709" s="8">
        <f t="shared" si="1691"/>
        <v>-2.3637361304552513</v>
      </c>
      <c r="K4709">
        <f t="shared" si="1697"/>
        <v>35.690814309175479</v>
      </c>
      <c r="M4709" s="2">
        <f t="shared" si="1698"/>
        <v>0.47060071731098385</v>
      </c>
      <c r="N4709" s="8">
        <f t="shared" si="1699"/>
        <v>-55.766799927308526</v>
      </c>
      <c r="O4709" s="9">
        <f t="shared" si="1692"/>
        <v>-0.51434472726202551</v>
      </c>
      <c r="P4709" s="8">
        <f t="shared" si="1693"/>
        <v>0.10138329948162447</v>
      </c>
      <c r="Q4709">
        <f t="shared" si="1700"/>
        <v>0.17004223361784782</v>
      </c>
      <c r="S4709" s="2">
        <f t="shared" si="1694"/>
        <v>-12.068479412142679</v>
      </c>
      <c r="T4709">
        <f t="shared" si="1701"/>
        <v>-20.095848232651651</v>
      </c>
      <c r="V4709" s="4">
        <f t="shared" si="1702"/>
        <v>-20.50880966043205</v>
      </c>
      <c r="W4709" s="2">
        <f t="shared" si="1703"/>
        <v>24.53492279720458</v>
      </c>
      <c r="X4709" s="8">
        <f t="shared" si="1704"/>
        <v>-20.256118565724922</v>
      </c>
      <c r="Y4709" s="8">
        <f t="shared" si="1705"/>
        <v>3.2237551799516804</v>
      </c>
      <c r="Z4709" s="2">
        <f t="shared" si="1706"/>
        <v>17.174658444364315</v>
      </c>
      <c r="AA4709" s="1">
        <f t="shared" si="1707"/>
        <v>6.9785439877133726</v>
      </c>
      <c r="AC4709" s="2">
        <f t="shared" si="1708"/>
        <v>-13.845137658371071</v>
      </c>
      <c r="AD4709" s="1">
        <f t="shared" si="1709"/>
        <v>-6.0967247630392061</v>
      </c>
      <c r="AF4709" s="14">
        <f t="shared" si="1710"/>
        <v>14.301688861276789</v>
      </c>
      <c r="AX4709">
        <f t="shared" si="1711"/>
        <v>0.58860615922030313</v>
      </c>
    </row>
    <row r="4710" spans="1:50" x14ac:dyDescent="0.35">
      <c r="A4710">
        <v>9.4140000000000001E-2</v>
      </c>
      <c r="B4710">
        <v>13.703125</v>
      </c>
      <c r="C4710" s="2">
        <f t="shared" si="1690"/>
        <v>0.18305919115096211</v>
      </c>
      <c r="E4710" s="6">
        <f t="shared" si="1695"/>
        <v>13.703125</v>
      </c>
      <c r="F4710" s="43">
        <f t="shared" si="1689"/>
        <v>13.497203542612974</v>
      </c>
      <c r="H4710" s="2">
        <f t="shared" si="1696"/>
        <v>35.890709762500549</v>
      </c>
      <c r="J4710" s="8">
        <f t="shared" si="1691"/>
        <v>-0.59813059042494388</v>
      </c>
      <c r="K4710">
        <f t="shared" si="1697"/>
        <v>35.44079572237785</v>
      </c>
      <c r="M4710" s="2">
        <f t="shared" si="1698"/>
        <v>0.11908295569582387</v>
      </c>
      <c r="N4710" s="8">
        <f t="shared" si="1699"/>
        <v>-14.111485853628887</v>
      </c>
      <c r="O4710" s="9">
        <f t="shared" si="1692"/>
        <v>-0.13015213984140442</v>
      </c>
      <c r="P4710" s="8">
        <f t="shared" si="1693"/>
        <v>0.30055848369313604</v>
      </c>
      <c r="Q4710">
        <f t="shared" si="1700"/>
        <v>0.17542189986162252</v>
      </c>
      <c r="S4710" s="2">
        <f t="shared" si="1694"/>
        <v>-35.670951694656878</v>
      </c>
      <c r="T4710">
        <f t="shared" si="1701"/>
        <v>-20.731579500848948</v>
      </c>
      <c r="V4710" s="4">
        <f t="shared" si="1702"/>
        <v>-20.561173156997214</v>
      </c>
      <c r="W4710" s="2">
        <f t="shared" si="1703"/>
        <v>24.597565845089342</v>
      </c>
      <c r="X4710" s="8">
        <f t="shared" si="1704"/>
        <v>-20.307836886412556</v>
      </c>
      <c r="Y4710" s="8">
        <f t="shared" si="1705"/>
        <v>3.2319861351405623</v>
      </c>
      <c r="Z4710" s="2">
        <f t="shared" si="1706"/>
        <v>17.556378809491207</v>
      </c>
      <c r="AA4710" s="1">
        <f t="shared" si="1707"/>
        <v>7.2500726980188217</v>
      </c>
      <c r="AC4710" s="2">
        <f t="shared" si="1708"/>
        <v>-14.159393802685717</v>
      </c>
      <c r="AD4710" s="1">
        <f t="shared" si="1709"/>
        <v>-6.3219171780164869</v>
      </c>
      <c r="AF4710" s="14">
        <f t="shared" si="1710"/>
        <v>14.466447766615282</v>
      </c>
      <c r="AX4710">
        <f t="shared" si="1711"/>
        <v>0.96924422400230803</v>
      </c>
    </row>
    <row r="4711" spans="1:50" x14ac:dyDescent="0.35">
      <c r="A4711">
        <v>9.4159999999999994E-2</v>
      </c>
      <c r="B4711">
        <v>12.8984375</v>
      </c>
      <c r="C4711" s="2">
        <f t="shared" si="1690"/>
        <v>0.18244145392005037</v>
      </c>
      <c r="E4711" s="6">
        <f t="shared" si="1695"/>
        <v>12.8984375</v>
      </c>
      <c r="F4711" s="43">
        <f t="shared" si="1689"/>
        <v>13.280557085341629</v>
      </c>
      <c r="H4711" s="2">
        <f t="shared" si="1696"/>
        <v>33.783102518750518</v>
      </c>
      <c r="J4711" s="8">
        <f t="shared" si="1691"/>
        <v>0.44991404012269953</v>
      </c>
      <c r="K4711">
        <f t="shared" si="1697"/>
        <v>35.628859791149139</v>
      </c>
      <c r="M4711" s="2">
        <f t="shared" si="1698"/>
        <v>-8.9574241084704478E-2</v>
      </c>
      <c r="N4711" s="8">
        <f t="shared" si="1699"/>
        <v>10.614664613675513</v>
      </c>
      <c r="O4711" s="9">
        <f t="shared" si="1692"/>
        <v>9.7900485285426747E-2</v>
      </c>
      <c r="P4711" s="8">
        <f t="shared" si="1693"/>
        <v>-5.6338944165798641E-2</v>
      </c>
      <c r="Q4711">
        <f t="shared" si="1700"/>
        <v>0.17441349473389336</v>
      </c>
      <c r="S4711" s="2">
        <f t="shared" si="1694"/>
        <v>6.6200936472200613</v>
      </c>
      <c r="T4711">
        <f t="shared" si="1701"/>
        <v>-20.613595529858834</v>
      </c>
      <c r="V4711" s="4">
        <f t="shared" si="1702"/>
        <v>-20.572033988739207</v>
      </c>
      <c r="W4711" s="2">
        <f t="shared" si="1703"/>
        <v>24.610558781915774</v>
      </c>
      <c r="X4711" s="8">
        <f t="shared" si="1704"/>
        <v>-20.318563900760573</v>
      </c>
      <c r="Y4711" s="8">
        <f t="shared" si="1705"/>
        <v>3.2336933362490883</v>
      </c>
      <c r="Z4711" s="2">
        <f t="shared" si="1706"/>
        <v>17.347493147070519</v>
      </c>
      <c r="AA4711" s="1">
        <f t="shared" si="1707"/>
        <v>7.518370761780707</v>
      </c>
      <c r="AC4711" s="2">
        <f t="shared" si="1708"/>
        <v>-13.985919708396068</v>
      </c>
      <c r="AD4711" s="1">
        <f t="shared" si="1709"/>
        <v>-6.5443506436507759</v>
      </c>
      <c r="AF4711" s="14">
        <f t="shared" si="1710"/>
        <v>14.036835839668832</v>
      </c>
      <c r="AX4711">
        <f t="shared" si="1711"/>
        <v>0.75627875432720337</v>
      </c>
    </row>
    <row r="4712" spans="1:50" x14ac:dyDescent="0.35">
      <c r="A4712">
        <v>9.418E-2</v>
      </c>
      <c r="B4712">
        <v>12.8984375</v>
      </c>
      <c r="C4712" s="2">
        <f t="shared" si="1690"/>
        <v>0.1818236446641415</v>
      </c>
      <c r="E4712" s="6">
        <f t="shared" si="1695"/>
        <v>12.8984375</v>
      </c>
      <c r="F4712" s="43">
        <f t="shared" si="1689"/>
        <v>13.063155646301924</v>
      </c>
      <c r="H4712" s="2">
        <f t="shared" si="1696"/>
        <v>33.783102518750518</v>
      </c>
      <c r="J4712" s="8">
        <f t="shared" si="1691"/>
        <v>-1.8457572723986218</v>
      </c>
      <c r="K4712">
        <f t="shared" si="1697"/>
        <v>34.857333251286512</v>
      </c>
      <c r="M4712" s="2">
        <f t="shared" si="1698"/>
        <v>0.36747532230065916</v>
      </c>
      <c r="N4712" s="8">
        <f t="shared" si="1699"/>
        <v>-43.546305866384557</v>
      </c>
      <c r="O4712" s="9">
        <f t="shared" si="1692"/>
        <v>-0.40163346011084794</v>
      </c>
      <c r="P4712" s="8">
        <f t="shared" si="1693"/>
        <v>-0.26398773581859786</v>
      </c>
      <c r="Q4712">
        <f t="shared" si="1700"/>
        <v>0.16968840464925017</v>
      </c>
      <c r="S4712" s="2">
        <f t="shared" si="1694"/>
        <v>31.228260143534349</v>
      </c>
      <c r="T4712">
        <f t="shared" si="1701"/>
        <v>-20.057042354754792</v>
      </c>
      <c r="V4712" s="4">
        <f t="shared" si="1702"/>
        <v>-20.722663550684238</v>
      </c>
      <c r="W4712" s="2">
        <f t="shared" si="1703"/>
        <v>24.790758644047617</v>
      </c>
      <c r="X4712" s="8">
        <f t="shared" si="1704"/>
        <v>-20.467337540809925</v>
      </c>
      <c r="Y4712" s="8">
        <f t="shared" si="1705"/>
        <v>3.257370616335753</v>
      </c>
      <c r="Z4712" s="2">
        <f t="shared" si="1706"/>
        <v>17.092188020135069</v>
      </c>
      <c r="AA4712" s="1">
        <f t="shared" si="1707"/>
        <v>7.7827202509188957</v>
      </c>
      <c r="AC4712" s="2">
        <f t="shared" si="1708"/>
        <v>-13.774213257109796</v>
      </c>
      <c r="AD4712" s="1">
        <f t="shared" si="1709"/>
        <v>-6.7634171087131634</v>
      </c>
      <c r="AF4712" s="14">
        <f t="shared" si="1710"/>
        <v>13.586141527757658</v>
      </c>
      <c r="AX4712">
        <f t="shared" si="1711"/>
        <v>0.52298588145573355</v>
      </c>
    </row>
    <row r="4713" spans="1:50" x14ac:dyDescent="0.35">
      <c r="A4713">
        <v>9.4200000000000006E-2</v>
      </c>
      <c r="B4713">
        <v>12.703125</v>
      </c>
      <c r="C4713" s="2">
        <f t="shared" si="1690"/>
        <v>0.18120576362713725</v>
      </c>
      <c r="E4713" s="6">
        <f t="shared" si="1695"/>
        <v>12.703125</v>
      </c>
      <c r="F4713" s="43">
        <f t="shared" si="1689"/>
        <v>12.845011584472417</v>
      </c>
      <c r="H4713" s="2">
        <f t="shared" si="1696"/>
        <v>33.271547362500506</v>
      </c>
      <c r="J4713" s="8">
        <f t="shared" si="1691"/>
        <v>-1.0742307325359945</v>
      </c>
      <c r="K4713">
        <f t="shared" si="1697"/>
        <v>34.408304805086466</v>
      </c>
      <c r="M4713" s="2">
        <f t="shared" si="1698"/>
        <v>0.21387063757898295</v>
      </c>
      <c r="N4713" s="8">
        <f t="shared" si="1699"/>
        <v>-25.343950014235734</v>
      </c>
      <c r="O4713" s="9">
        <f t="shared" si="1692"/>
        <v>-0.23375067378451278</v>
      </c>
      <c r="P4713" s="8">
        <f t="shared" si="1693"/>
        <v>0.19778691765140899</v>
      </c>
      <c r="Q4713">
        <f t="shared" si="1700"/>
        <v>0.17322857290960073</v>
      </c>
      <c r="S4713" s="2">
        <f t="shared" si="1694"/>
        <v>-23.489263511629765</v>
      </c>
      <c r="T4713">
        <f t="shared" si="1701"/>
        <v>-20.475670357985379</v>
      </c>
      <c r="V4713" s="4">
        <f t="shared" si="1702"/>
        <v>-20.511634114118483</v>
      </c>
      <c r="W4713" s="2">
        <f t="shared" si="1703"/>
        <v>24.538301723348429</v>
      </c>
      <c r="X4713" s="8">
        <f t="shared" si="1704"/>
        <v>-20.258908219035039</v>
      </c>
      <c r="Y4713" s="8">
        <f t="shared" si="1705"/>
        <v>3.2241991524373059</v>
      </c>
      <c r="Z4713" s="2">
        <f t="shared" si="1706"/>
        <v>17.008038393128722</v>
      </c>
      <c r="AA4713" s="1">
        <f t="shared" si="1707"/>
        <v>8.0457682735108413</v>
      </c>
      <c r="AC4713" s="2">
        <f t="shared" si="1708"/>
        <v>-13.703920432096762</v>
      </c>
      <c r="AD4713" s="1">
        <f t="shared" si="1709"/>
        <v>-6.9813656296572608</v>
      </c>
      <c r="AF4713" s="14">
        <f t="shared" si="1710"/>
        <v>13.250871915908768</v>
      </c>
      <c r="AX4713">
        <f t="shared" si="1711"/>
        <v>0.40586033143635092</v>
      </c>
    </row>
    <row r="4714" spans="1:50" x14ac:dyDescent="0.35">
      <c r="A4714">
        <v>9.4219999999999998E-2</v>
      </c>
      <c r="B4714">
        <v>12.703125</v>
      </c>
      <c r="C4714" s="2">
        <f t="shared" si="1690"/>
        <v>0.1805878110529677</v>
      </c>
      <c r="E4714" s="6">
        <f t="shared" si="1695"/>
        <v>12.703125</v>
      </c>
      <c r="F4714" s="43">
        <f t="shared" si="1689"/>
        <v>12.626137301048969</v>
      </c>
      <c r="H4714" s="2">
        <f t="shared" si="1696"/>
        <v>33.271547362500506</v>
      </c>
      <c r="J4714" s="8">
        <f t="shared" si="1691"/>
        <v>-1.1367574425859601</v>
      </c>
      <c r="K4714">
        <f t="shared" si="1697"/>
        <v>33.933140194085532</v>
      </c>
      <c r="M4714" s="2">
        <f t="shared" si="1698"/>
        <v>0.2263191990835797</v>
      </c>
      <c r="N4714" s="8">
        <f t="shared" si="1699"/>
        <v>-26.819120818854135</v>
      </c>
      <c r="O4714" s="9">
        <f t="shared" si="1692"/>
        <v>-0.24735637334330712</v>
      </c>
      <c r="P4714" s="8">
        <f t="shared" si="1693"/>
        <v>4.0642064669382222E-2</v>
      </c>
      <c r="Q4714">
        <f t="shared" si="1700"/>
        <v>0.17395602116091149</v>
      </c>
      <c r="S4714" s="2">
        <f t="shared" si="1694"/>
        <v>-4.8682796562503547</v>
      </c>
      <c r="T4714">
        <f t="shared" si="1701"/>
        <v>-20.562433324847031</v>
      </c>
      <c r="V4714" s="4">
        <f t="shared" si="1702"/>
        <v>-20.769147633520959</v>
      </c>
      <c r="W4714" s="2">
        <f t="shared" si="1703"/>
        <v>24.846368082263727</v>
      </c>
      <c r="X4714" s="8">
        <f t="shared" si="1704"/>
        <v>-20.513248888613603</v>
      </c>
      <c r="Y4714" s="8">
        <f t="shared" si="1705"/>
        <v>3.2646773935359574</v>
      </c>
      <c r="Z4714" s="2">
        <f t="shared" si="1706"/>
        <v>16.492533449837588</v>
      </c>
      <c r="AA4714" s="1">
        <f t="shared" si="1707"/>
        <v>8.3008434450993533</v>
      </c>
      <c r="AC4714" s="2">
        <f t="shared" si="1708"/>
        <v>-13.277542589377777</v>
      </c>
      <c r="AD4714" s="1">
        <f t="shared" si="1709"/>
        <v>-7.1925329947529724</v>
      </c>
      <c r="AF4714" s="14">
        <f t="shared" si="1710"/>
        <v>12.564677848620573</v>
      </c>
      <c r="AX4714">
        <f t="shared" si="1711"/>
        <v>6.1459452428396233E-2</v>
      </c>
    </row>
    <row r="4715" spans="1:50" x14ac:dyDescent="0.35">
      <c r="A4715">
        <v>9.4240000000000004E-2</v>
      </c>
      <c r="B4715">
        <v>13.1015625</v>
      </c>
      <c r="C4715" s="2">
        <f t="shared" si="1690"/>
        <v>0.17996978718558984</v>
      </c>
      <c r="E4715" s="6">
        <f t="shared" si="1695"/>
        <v>13.1015625</v>
      </c>
      <c r="F4715" s="43">
        <f t="shared" si="1689"/>
        <v>12.406545238739351</v>
      </c>
      <c r="H4715" s="2">
        <f t="shared" si="1696"/>
        <v>34.315119881250524</v>
      </c>
      <c r="J4715" s="8">
        <f t="shared" si="1691"/>
        <v>-0.66159283158502546</v>
      </c>
      <c r="K4715">
        <f t="shared" si="1697"/>
        <v>33.656594390482994</v>
      </c>
      <c r="M4715" s="2">
        <f t="shared" si="1698"/>
        <v>0.13171777386664271</v>
      </c>
      <c r="N4715" s="8">
        <f t="shared" si="1699"/>
        <v>-15.608728316573028</v>
      </c>
      <c r="O4715" s="9">
        <f t="shared" si="1692"/>
        <v>-0.14396140928580403</v>
      </c>
      <c r="P4715" s="8">
        <f t="shared" si="1693"/>
        <v>5.2363177922668203E-2</v>
      </c>
      <c r="Q4715">
        <f t="shared" si="1700"/>
        <v>0.17489326444623149</v>
      </c>
      <c r="S4715" s="2">
        <f t="shared" si="1694"/>
        <v>-6.2566874940071031</v>
      </c>
      <c r="T4715">
        <f t="shared" si="1701"/>
        <v>-20.673940635033969</v>
      </c>
      <c r="V4715" s="4">
        <f t="shared" si="1702"/>
        <v>-20.765538866397105</v>
      </c>
      <c r="W4715" s="2">
        <f t="shared" si="1703"/>
        <v>24.842050873013516</v>
      </c>
      <c r="X4715" s="8">
        <f t="shared" si="1704"/>
        <v>-20.50968458547036</v>
      </c>
      <c r="Y4715" s="8">
        <f t="shared" si="1705"/>
        <v>3.2641101357622793</v>
      </c>
      <c r="Z4715" s="2">
        <f t="shared" si="1706"/>
        <v>16.545524637164373</v>
      </c>
      <c r="AA4715" s="1">
        <f t="shared" si="1707"/>
        <v>8.5567381836901806</v>
      </c>
      <c r="AC4715" s="2">
        <f t="shared" si="1708"/>
        <v>-13.32071589386063</v>
      </c>
      <c r="AD4715" s="1">
        <f t="shared" si="1709"/>
        <v>-7.404386992400509</v>
      </c>
      <c r="AF4715" s="14">
        <f t="shared" si="1710"/>
        <v>12.405247780526143</v>
      </c>
      <c r="AX4715">
        <f t="shared" si="1711"/>
        <v>1.297458213208813E-3</v>
      </c>
    </row>
    <row r="4716" spans="1:50" x14ac:dyDescent="0.35">
      <c r="A4716">
        <v>9.4259999999999997E-2</v>
      </c>
      <c r="B4716">
        <v>12.3046875</v>
      </c>
      <c r="C4716" s="2">
        <f t="shared" si="1690"/>
        <v>0.17935169226899064</v>
      </c>
      <c r="E4716" s="6">
        <f t="shared" si="1695"/>
        <v>12.3046875</v>
      </c>
      <c r="F4716" s="43">
        <f t="shared" si="1689"/>
        <v>12.186247881056717</v>
      </c>
      <c r="H4716" s="2">
        <f t="shared" si="1696"/>
        <v>32.227974843750495</v>
      </c>
      <c r="J4716" s="8">
        <f t="shared" si="1691"/>
        <v>0.65852549076753064</v>
      </c>
      <c r="K4716">
        <f t="shared" si="1697"/>
        <v>33.931858045623819</v>
      </c>
      <c r="M4716" s="2">
        <f t="shared" si="1698"/>
        <v>-0.13110709115534014</v>
      </c>
      <c r="N4716" s="8">
        <f t="shared" si="1699"/>
        <v>15.536361617314954</v>
      </c>
      <c r="O4716" s="9">
        <f t="shared" si="1692"/>
        <v>0.14329396144513062</v>
      </c>
      <c r="P4716" s="8">
        <f t="shared" si="1693"/>
        <v>-4.3175490579588777E-2</v>
      </c>
      <c r="Q4716">
        <f t="shared" si="1700"/>
        <v>0.17412047065789654</v>
      </c>
      <c r="S4716" s="2">
        <f t="shared" si="1694"/>
        <v>5.0652123184609401</v>
      </c>
      <c r="T4716">
        <f t="shared" si="1701"/>
        <v>-20.583667914573134</v>
      </c>
      <c r="V4716" s="4">
        <f t="shared" si="1702"/>
        <v>-20.483549443707592</v>
      </c>
      <c r="W4716" s="2">
        <f t="shared" si="1703"/>
        <v>24.504703711970638</v>
      </c>
      <c r="X4716" s="8">
        <f t="shared" si="1704"/>
        <v>-20.231169582656747</v>
      </c>
      <c r="Y4716" s="8">
        <f t="shared" si="1705"/>
        <v>3.2197845567970229</v>
      </c>
      <c r="Z4716" s="2">
        <f t="shared" si="1706"/>
        <v>16.285312689323334</v>
      </c>
      <c r="AA4716" s="1">
        <f t="shared" si="1707"/>
        <v>8.8086084582745023</v>
      </c>
      <c r="AC4716" s="2">
        <f t="shared" si="1708"/>
        <v>-13.105297593069851</v>
      </c>
      <c r="AD4716" s="1">
        <f t="shared" si="1709"/>
        <v>-7.612814955850439</v>
      </c>
      <c r="AF4716" s="14">
        <f t="shared" si="1710"/>
        <v>11.892282290269918</v>
      </c>
      <c r="AX4716">
        <f t="shared" si="1711"/>
        <v>0.29396559078679907</v>
      </c>
    </row>
    <row r="4717" spans="1:50" x14ac:dyDescent="0.35">
      <c r="A4717">
        <v>9.4280000000000003E-2</v>
      </c>
      <c r="B4717">
        <v>11.703125</v>
      </c>
      <c r="C4717" s="2">
        <f t="shared" si="1690"/>
        <v>0.17873352654718327</v>
      </c>
      <c r="E4717" s="6">
        <f t="shared" si="1695"/>
        <v>11.703125</v>
      </c>
      <c r="F4717" s="43">
        <f t="shared" si="1689"/>
        <v>11.965257751608693</v>
      </c>
      <c r="H4717" s="2">
        <f t="shared" si="1696"/>
        <v>30.652384962500467</v>
      </c>
      <c r="J4717" s="8">
        <f t="shared" si="1691"/>
        <v>-1.7038832018733245</v>
      </c>
      <c r="K4717">
        <f t="shared" si="1697"/>
        <v>33.219634867240771</v>
      </c>
      <c r="M4717" s="2">
        <f t="shared" si="1698"/>
        <v>0.3392293440390437</v>
      </c>
      <c r="N4717" s="8">
        <f t="shared" si="1699"/>
        <v>-40.199120533843526</v>
      </c>
      <c r="O4717" s="9">
        <f t="shared" si="1692"/>
        <v>-0.37076191773787032</v>
      </c>
      <c r="P4717" s="8">
        <f t="shared" si="1693"/>
        <v>-0.30522756181323668</v>
      </c>
      <c r="Q4717">
        <f t="shared" si="1700"/>
        <v>0.16865723305175798</v>
      </c>
      <c r="S4717" s="2">
        <f t="shared" si="1694"/>
        <v>36.120029531888086</v>
      </c>
      <c r="T4717">
        <f t="shared" si="1701"/>
        <v>-19.939933136252918</v>
      </c>
      <c r="V4717" s="4">
        <f t="shared" si="1702"/>
        <v>-20.615922615804024</v>
      </c>
      <c r="W4717" s="2">
        <f t="shared" si="1703"/>
        <v>24.663063246803759</v>
      </c>
      <c r="X4717" s="8">
        <f t="shared" si="1704"/>
        <v>-20.361911771662463</v>
      </c>
      <c r="Y4717" s="8">
        <f t="shared" si="1705"/>
        <v>3.240592136871054</v>
      </c>
      <c r="Z4717" s="2">
        <f t="shared" si="1706"/>
        <v>15.696095253696136</v>
      </c>
      <c r="AA4717" s="1">
        <f t="shared" si="1707"/>
        <v>9.0513658370776717</v>
      </c>
      <c r="AC4717" s="2">
        <f t="shared" si="1708"/>
        <v>-12.618354626806308</v>
      </c>
      <c r="AD4717" s="1">
        <f t="shared" si="1709"/>
        <v>-7.8134985296706176</v>
      </c>
      <c r="AF4717" s="14">
        <f t="shared" si="1710"/>
        <v>11.123188860896573</v>
      </c>
      <c r="AX4717">
        <f t="shared" si="1711"/>
        <v>0.84206889071212032</v>
      </c>
    </row>
    <row r="4718" spans="1:50" x14ac:dyDescent="0.35">
      <c r="A4718">
        <v>9.4299999999999995E-2</v>
      </c>
      <c r="B4718">
        <v>11.3046875</v>
      </c>
      <c r="C4718" s="2">
        <f t="shared" si="1690"/>
        <v>0.17811529026421022</v>
      </c>
      <c r="E4718" s="6">
        <f t="shared" si="1695"/>
        <v>11.3046875</v>
      </c>
      <c r="F4718" s="43">
        <f t="shared" si="1689"/>
        <v>11.74358741338604</v>
      </c>
      <c r="H4718" s="2">
        <f t="shared" si="1696"/>
        <v>29.608812443750452</v>
      </c>
      <c r="J4718" s="8">
        <f t="shared" si="1691"/>
        <v>-2.5672499047403043</v>
      </c>
      <c r="K4718">
        <f t="shared" si="1697"/>
        <v>32.146524407059324</v>
      </c>
      <c r="M4718" s="2">
        <f t="shared" si="1698"/>
        <v>0.51111866130956618</v>
      </c>
      <c r="N4718" s="8">
        <f t="shared" si="1699"/>
        <v>-60.568229235249134</v>
      </c>
      <c r="O4718" s="9">
        <f t="shared" si="1692"/>
        <v>-0.55862895822165914</v>
      </c>
      <c r="P4718" s="8">
        <f t="shared" si="1693"/>
        <v>0.17057211098728572</v>
      </c>
      <c r="Q4718">
        <f t="shared" si="1700"/>
        <v>0.17171028620910811</v>
      </c>
      <c r="S4718" s="2">
        <f t="shared" si="1694"/>
        <v>-20.259187397590608</v>
      </c>
      <c r="T4718">
        <f t="shared" si="1701"/>
        <v>-20.30099439997149</v>
      </c>
      <c r="V4718" s="4">
        <f t="shared" si="1702"/>
        <v>-20.689051247205864</v>
      </c>
      <c r="W4718" s="2">
        <f t="shared" si="1703"/>
        <v>24.750547862216177</v>
      </c>
      <c r="X4718" s="8">
        <f t="shared" si="1704"/>
        <v>-20.434139377883938</v>
      </c>
      <c r="Y4718" s="8">
        <f t="shared" si="1705"/>
        <v>3.2520871386867514</v>
      </c>
      <c r="Z4718" s="2">
        <f t="shared" si="1706"/>
        <v>15.611697409726087</v>
      </c>
      <c r="AA4718" s="1">
        <f t="shared" si="1707"/>
        <v>9.2928179103862156</v>
      </c>
      <c r="AC4718" s="2">
        <f t="shared" si="1708"/>
        <v>-12.548413241991845</v>
      </c>
      <c r="AD4718" s="1">
        <f t="shared" si="1709"/>
        <v>-8.0130697487125691</v>
      </c>
      <c r="AF4718" s="14">
        <f t="shared" si="1710"/>
        <v>10.85071479970027</v>
      </c>
      <c r="AX4718">
        <f t="shared" si="1711"/>
        <v>0.89287261368576942</v>
      </c>
    </row>
    <row r="4719" spans="1:50" x14ac:dyDescent="0.35">
      <c r="A4719">
        <v>9.4320000000000001E-2</v>
      </c>
      <c r="B4719">
        <v>11</v>
      </c>
      <c r="C4719" s="2">
        <f t="shared" si="1690"/>
        <v>0.17749698366414135</v>
      </c>
      <c r="E4719" s="6">
        <f t="shared" si="1695"/>
        <v>11</v>
      </c>
      <c r="F4719" s="43">
        <f t="shared" si="1689"/>
        <v>11.521249468049099</v>
      </c>
      <c r="H4719" s="2">
        <f t="shared" si="1696"/>
        <v>28.810786400000438</v>
      </c>
      <c r="J4719" s="8">
        <f t="shared" si="1691"/>
        <v>-2.5377119633088725</v>
      </c>
      <c r="K4719">
        <f t="shared" si="1697"/>
        <v>31.085760806396216</v>
      </c>
      <c r="M4719" s="2">
        <f t="shared" si="1698"/>
        <v>0.50523789642789363</v>
      </c>
      <c r="N4719" s="8">
        <f t="shared" si="1699"/>
        <v>-59.871350912475449</v>
      </c>
      <c r="O4719" s="9">
        <f t="shared" si="1692"/>
        <v>-0.55220155533447413</v>
      </c>
      <c r="P4719" s="8">
        <f t="shared" si="1693"/>
        <v>0.33940837510045807</v>
      </c>
      <c r="Q4719">
        <f t="shared" si="1700"/>
        <v>0.17778532277419329</v>
      </c>
      <c r="S4719" s="2">
        <f t="shared" si="1694"/>
        <v>-40.267234835277648</v>
      </c>
      <c r="T4719">
        <f t="shared" si="1701"/>
        <v>-21.018641085929239</v>
      </c>
      <c r="V4719" s="4">
        <f t="shared" si="1702"/>
        <v>-21.231434266163255</v>
      </c>
      <c r="W4719" s="2">
        <f t="shared" si="1703"/>
        <v>25.399406850961309</v>
      </c>
      <c r="X4719" s="8">
        <f t="shared" si="1704"/>
        <v>-20.969839641426454</v>
      </c>
      <c r="Y4719" s="8">
        <f t="shared" si="1705"/>
        <v>3.3373436745770402</v>
      </c>
      <c r="Z4719" s="2">
        <f t="shared" si="1706"/>
        <v>15.457729951829961</v>
      </c>
      <c r="AA4719" s="1">
        <f t="shared" si="1707"/>
        <v>9.5318887075941934</v>
      </c>
      <c r="AC4719" s="2">
        <f t="shared" si="1708"/>
        <v>-12.421069629171368</v>
      </c>
      <c r="AD4719" s="1">
        <f t="shared" si="1709"/>
        <v>-8.2106156822018619</v>
      </c>
      <c r="AF4719" s="14">
        <f t="shared" si="1710"/>
        <v>10.584457944205139</v>
      </c>
      <c r="AX4719">
        <f t="shared" si="1711"/>
        <v>0.93679152384395969</v>
      </c>
    </row>
    <row r="4720" spans="1:50" x14ac:dyDescent="0.35">
      <c r="A4720">
        <v>9.4339999999999993E-2</v>
      </c>
      <c r="B4720">
        <v>11.3984375</v>
      </c>
      <c r="C4720" s="2">
        <f t="shared" si="1690"/>
        <v>0.1768786069910748</v>
      </c>
      <c r="E4720" s="6">
        <f t="shared" si="1695"/>
        <v>11.3984375</v>
      </c>
      <c r="F4720" s="43">
        <f t="shared" si="1689"/>
        <v>11.298256555210152</v>
      </c>
      <c r="H4720" s="2">
        <f t="shared" si="1696"/>
        <v>29.854358918750457</v>
      </c>
      <c r="J4720" s="8">
        <f t="shared" si="1691"/>
        <v>-2.2749744063957777</v>
      </c>
      <c r="K4720">
        <f t="shared" si="1697"/>
        <v>30.13482150452278</v>
      </c>
      <c r="M4720" s="2">
        <f t="shared" si="1698"/>
        <v>0.4529289770207075</v>
      </c>
      <c r="N4720" s="8">
        <f t="shared" si="1699"/>
        <v>-53.672675611548172</v>
      </c>
      <c r="O4720" s="9">
        <f t="shared" si="1692"/>
        <v>-0.49503033587778744</v>
      </c>
      <c r="P4720" s="8">
        <f t="shared" si="1693"/>
        <v>0.32745257365370034</v>
      </c>
      <c r="Q4720">
        <f t="shared" si="1700"/>
        <v>0.18364636364476311</v>
      </c>
      <c r="S4720" s="2">
        <f t="shared" si="1694"/>
        <v>-38.85270982654621</v>
      </c>
      <c r="T4720">
        <f t="shared" si="1701"/>
        <v>-21.711077965728879</v>
      </c>
      <c r="V4720" s="4">
        <f t="shared" si="1702"/>
        <v>-21.878655727952964</v>
      </c>
      <c r="W4720" s="2">
        <f t="shared" si="1703"/>
        <v>26.173685264024989</v>
      </c>
      <c r="X4720" s="8">
        <f t="shared" si="1704"/>
        <v>-21.609086622863305</v>
      </c>
      <c r="Y4720" s="8">
        <f t="shared" si="1705"/>
        <v>3.4390796394900089</v>
      </c>
      <c r="Z4720" s="2">
        <f t="shared" si="1706"/>
        <v>15.867518143367116</v>
      </c>
      <c r="AA4720" s="1">
        <f t="shared" si="1707"/>
        <v>9.7772973299513026</v>
      </c>
      <c r="AC4720" s="2">
        <f t="shared" si="1708"/>
        <v>-12.759223959224592</v>
      </c>
      <c r="AD4720" s="1">
        <f t="shared" si="1709"/>
        <v>-8.4135396559717535</v>
      </c>
      <c r="AF4720" s="14">
        <f t="shared" si="1710"/>
        <v>10.893058126885371</v>
      </c>
      <c r="AX4720">
        <f t="shared" si="1711"/>
        <v>0.40519842832478048</v>
      </c>
    </row>
    <row r="4721" spans="1:50" x14ac:dyDescent="0.35">
      <c r="A4721">
        <v>9.4359999999999999E-2</v>
      </c>
      <c r="B4721">
        <v>10.8984375</v>
      </c>
      <c r="C4721" s="2">
        <f t="shared" si="1690"/>
        <v>0.17626016048913498</v>
      </c>
      <c r="E4721" s="6">
        <f t="shared" si="1695"/>
        <v>10.8984375</v>
      </c>
      <c r="F4721" s="43">
        <f t="shared" si="1689"/>
        <v>11.074621351715704</v>
      </c>
      <c r="H4721" s="2">
        <f t="shared" si="1696"/>
        <v>28.544777718750435</v>
      </c>
      <c r="J4721" s="8">
        <f t="shared" si="1691"/>
        <v>-0.28046258577232308</v>
      </c>
      <c r="K4721">
        <f t="shared" si="1697"/>
        <v>30.017588143669947</v>
      </c>
      <c r="M4721" s="2">
        <f t="shared" si="1698"/>
        <v>5.5837829080324766E-2</v>
      </c>
      <c r="N4721" s="8">
        <f t="shared" si="1699"/>
        <v>-6.6168557083604824</v>
      </c>
      <c r="O4721" s="9">
        <f t="shared" si="1692"/>
        <v>-6.102815383140283E-2</v>
      </c>
      <c r="P4721" s="8">
        <f t="shared" si="1693"/>
        <v>0.26928261337594439</v>
      </c>
      <c r="Q4721">
        <f t="shared" si="1700"/>
        <v>0.18846622621331749</v>
      </c>
      <c r="S4721" s="2">
        <f t="shared" si="1694"/>
        <v>-31.961597645819293</v>
      </c>
      <c r="T4721">
        <f t="shared" si="1701"/>
        <v>-22.280700755132393</v>
      </c>
      <c r="V4721" s="4">
        <f t="shared" si="1702"/>
        <v>-22.072446295587849</v>
      </c>
      <c r="W4721" s="2">
        <f t="shared" si="1703"/>
        <v>26.405519129299069</v>
      </c>
      <c r="X4721" s="8">
        <f t="shared" si="1704"/>
        <v>-21.800489477535304</v>
      </c>
      <c r="Y4721" s="8">
        <f t="shared" si="1705"/>
        <v>3.4695413462678548</v>
      </c>
      <c r="Z4721" s="2">
        <f t="shared" si="1706"/>
        <v>16.396387934073687</v>
      </c>
      <c r="AA4721" s="1">
        <f t="shared" si="1707"/>
        <v>10.030885505378459</v>
      </c>
      <c r="AC4721" s="2">
        <f t="shared" si="1708"/>
        <v>-13.195546966891552</v>
      </c>
      <c r="AD4721" s="1">
        <f t="shared" si="1709"/>
        <v>-8.6234029544878812</v>
      </c>
      <c r="AF4721" s="14">
        <f t="shared" si="1710"/>
        <v>11.24252632585366</v>
      </c>
      <c r="AX4721">
        <f t="shared" si="1711"/>
        <v>0.16790497413795613</v>
      </c>
    </row>
    <row r="4722" spans="1:50" x14ac:dyDescent="0.35">
      <c r="A4722">
        <v>9.4380000000000006E-2</v>
      </c>
      <c r="B4722">
        <v>10.8046875</v>
      </c>
      <c r="C4722" s="2">
        <f t="shared" si="1690"/>
        <v>0.17564164440247523</v>
      </c>
      <c r="E4722" s="6">
        <f t="shared" si="1695"/>
        <v>10.8046875</v>
      </c>
      <c r="F4722" s="43">
        <f t="shared" si="1689"/>
        <v>10.850356570925413</v>
      </c>
      <c r="H4722" s="2">
        <f t="shared" si="1696"/>
        <v>28.29923124375043</v>
      </c>
      <c r="J4722" s="8">
        <f t="shared" si="1691"/>
        <v>-1.472810424919512</v>
      </c>
      <c r="K4722">
        <f t="shared" si="1697"/>
        <v>29.401953386053592</v>
      </c>
      <c r="M4722" s="2">
        <f t="shared" si="1698"/>
        <v>0.29322462583703296</v>
      </c>
      <c r="N4722" s="8">
        <f t="shared" si="1699"/>
        <v>-34.747501313322076</v>
      </c>
      <c r="O4722" s="9">
        <f t="shared" si="1692"/>
        <v>-0.32048089740371949</v>
      </c>
      <c r="P4722" s="8">
        <f t="shared" si="1693"/>
        <v>-0.13262839713299274</v>
      </c>
      <c r="Q4722">
        <f t="shared" si="1700"/>
        <v>0.18609232379587393</v>
      </c>
      <c r="S4722" s="2">
        <f t="shared" si="1694"/>
        <v>15.663845046771911</v>
      </c>
      <c r="T4722">
        <f t="shared" si="1701"/>
        <v>-22.001538142324339</v>
      </c>
      <c r="V4722" s="4">
        <f t="shared" si="1702"/>
        <v>-22.454647436861052</v>
      </c>
      <c r="W4722" s="2">
        <f t="shared" si="1703"/>
        <v>26.862750711697206</v>
      </c>
      <c r="X4722" s="8">
        <f t="shared" si="1704"/>
        <v>-22.177981480326768</v>
      </c>
      <c r="Y4722" s="8">
        <f t="shared" si="1705"/>
        <v>3.5296190850232194</v>
      </c>
      <c r="Z4722" s="2">
        <f t="shared" si="1706"/>
        <v>16.374633623920609</v>
      </c>
      <c r="AA4722" s="1">
        <f t="shared" si="1707"/>
        <v>10.284137226469356</v>
      </c>
      <c r="AC4722" s="2">
        <f t="shared" si="1708"/>
        <v>-13.177086523047423</v>
      </c>
      <c r="AD4722" s="1">
        <f t="shared" si="1709"/>
        <v>-8.8329726562590682</v>
      </c>
      <c r="AF4722" s="14">
        <f t="shared" si="1710"/>
        <v>11.071280052684759</v>
      </c>
      <c r="AX4722">
        <f t="shared" si="1711"/>
        <v>0.22092348175934617</v>
      </c>
    </row>
    <row r="4723" spans="1:50" x14ac:dyDescent="0.35">
      <c r="A4723">
        <v>9.4399999999999998E-2</v>
      </c>
      <c r="B4723">
        <v>11.5</v>
      </c>
      <c r="C4723" s="2">
        <f t="shared" si="1690"/>
        <v>0.17502305897527631</v>
      </c>
      <c r="E4723" s="6">
        <f t="shared" si="1695"/>
        <v>11.5</v>
      </c>
      <c r="F4723" s="43">
        <f t="shared" si="1689"/>
        <v>10.625474961990399</v>
      </c>
      <c r="H4723" s="2">
        <f t="shared" si="1696"/>
        <v>30.12036760000046</v>
      </c>
      <c r="J4723" s="8">
        <f t="shared" si="1691"/>
        <v>-1.1027221423031612</v>
      </c>
      <c r="K4723">
        <f t="shared" si="1697"/>
        <v>28.941015530570869</v>
      </c>
      <c r="M4723" s="2">
        <f t="shared" si="1698"/>
        <v>0.21954304648320674</v>
      </c>
      <c r="N4723" s="8">
        <f t="shared" si="1699"/>
        <v>-26.016137881426534</v>
      </c>
      <c r="O4723" s="9">
        <f t="shared" si="1692"/>
        <v>-0.23995035326531064</v>
      </c>
      <c r="P4723" s="8">
        <f t="shared" si="1693"/>
        <v>0.10713230204115903</v>
      </c>
      <c r="Q4723">
        <f t="shared" si="1700"/>
        <v>0.18800987415687831</v>
      </c>
      <c r="S4723" s="2">
        <f t="shared" si="1694"/>
        <v>-12.745963170997737</v>
      </c>
      <c r="T4723">
        <f t="shared" si="1701"/>
        <v>-22.228697972554162</v>
      </c>
      <c r="V4723" s="4">
        <f t="shared" si="1702"/>
        <v>-22.361516023778314</v>
      </c>
      <c r="W4723" s="2">
        <f t="shared" si="1703"/>
        <v>26.751336540528222</v>
      </c>
      <c r="X4723" s="8">
        <f t="shared" si="1704"/>
        <v>-22.085997548697762</v>
      </c>
      <c r="Y4723" s="8">
        <f t="shared" si="1705"/>
        <v>3.5149798699584398</v>
      </c>
      <c r="Z4723" s="2">
        <f t="shared" si="1706"/>
        <v>16.578613485227848</v>
      </c>
      <c r="AA4723" s="1">
        <f t="shared" si="1707"/>
        <v>10.540543720493217</v>
      </c>
      <c r="AC4723" s="2">
        <f t="shared" si="1708"/>
        <v>-13.345008824067699</v>
      </c>
      <c r="AD4723" s="1">
        <f t="shared" si="1709"/>
        <v>-9.0452130110979105</v>
      </c>
      <c r="AF4723" s="14">
        <f t="shared" si="1710"/>
        <v>11.048380344088377</v>
      </c>
      <c r="AX4723">
        <f t="shared" si="1711"/>
        <v>0.42290538209797823</v>
      </c>
    </row>
    <row r="4724" spans="1:50" x14ac:dyDescent="0.35">
      <c r="A4724">
        <v>9.4420000000000004E-2</v>
      </c>
      <c r="B4724">
        <v>10.1015625</v>
      </c>
      <c r="C4724" s="2">
        <f t="shared" si="1690"/>
        <v>0.17440440445174513</v>
      </c>
      <c r="E4724" s="6">
        <f t="shared" si="1695"/>
        <v>10.1015625</v>
      </c>
      <c r="F4724" s="43">
        <f t="shared" si="1689"/>
        <v>10.399989309126148</v>
      </c>
      <c r="H4724" s="2">
        <f t="shared" si="1696"/>
        <v>26.457632681250402</v>
      </c>
      <c r="J4724" s="8">
        <f t="shared" si="1691"/>
        <v>1.1793520694295907</v>
      </c>
      <c r="K4724">
        <f t="shared" si="1697"/>
        <v>29.433984695592439</v>
      </c>
      <c r="M4724" s="2">
        <f t="shared" si="1698"/>
        <v>-0.23479944427166913</v>
      </c>
      <c r="N4724" s="8">
        <f t="shared" si="1699"/>
        <v>27.824040954634953</v>
      </c>
      <c r="O4724" s="9">
        <f t="shared" si="1692"/>
        <v>0.2566248874741528</v>
      </c>
      <c r="P4724" s="8">
        <f t="shared" si="1693"/>
        <v>3.1533172326328435E-2</v>
      </c>
      <c r="Q4724">
        <f t="shared" si="1700"/>
        <v>0.18857428325502998</v>
      </c>
      <c r="S4724" s="2">
        <f t="shared" si="1694"/>
        <v>-3.787439908872372</v>
      </c>
      <c r="T4724">
        <f t="shared" si="1701"/>
        <v>-22.296198105354073</v>
      </c>
      <c r="V4724" s="4">
        <f t="shared" si="1702"/>
        <v>-22.008040045553592</v>
      </c>
      <c r="W4724" s="2">
        <f t="shared" si="1703"/>
        <v>26.32846919815184</v>
      </c>
      <c r="X4724" s="8">
        <f t="shared" si="1704"/>
        <v>-21.736876783348343</v>
      </c>
      <c r="Y4724" s="8">
        <f t="shared" si="1705"/>
        <v>3.4594174051124704</v>
      </c>
      <c r="Z4724" s="2">
        <f t="shared" si="1706"/>
        <v>16.210792820035003</v>
      </c>
      <c r="AA4724" s="1">
        <f t="shared" si="1707"/>
        <v>10.791261463327139</v>
      </c>
      <c r="AC4724" s="2">
        <f t="shared" si="1708"/>
        <v>-13.040784537599851</v>
      </c>
      <c r="AD4724" s="1">
        <f t="shared" si="1709"/>
        <v>-9.2526149524623413</v>
      </c>
      <c r="AF4724" s="14">
        <f t="shared" si="1710"/>
        <v>10.417595272685132</v>
      </c>
      <c r="AX4724">
        <f t="shared" si="1711"/>
        <v>1.7605963558983362E-2</v>
      </c>
    </row>
    <row r="4725" spans="1:50" x14ac:dyDescent="0.35">
      <c r="A4725">
        <v>9.4439999999999996E-2</v>
      </c>
      <c r="B4725">
        <v>10.1015625</v>
      </c>
      <c r="C4725" s="2">
        <f t="shared" si="1690"/>
        <v>0.17378568107611753</v>
      </c>
      <c r="E4725" s="6">
        <f t="shared" si="1695"/>
        <v>10.1015625</v>
      </c>
      <c r="F4725" s="43">
        <f t="shared" si="1689"/>
        <v>10.173912430888503</v>
      </c>
      <c r="H4725" s="2">
        <f t="shared" si="1696"/>
        <v>26.457632681250402</v>
      </c>
      <c r="J4725" s="8">
        <f t="shared" si="1691"/>
        <v>-2.9763520143420372</v>
      </c>
      <c r="K4725">
        <f t="shared" si="1697"/>
        <v>28.189869553597468</v>
      </c>
      <c r="M4725" s="2">
        <f t="shared" si="1698"/>
        <v>0.59256757760418344</v>
      </c>
      <c r="N4725" s="8">
        <f t="shared" si="1699"/>
        <v>-70.22003224407554</v>
      </c>
      <c r="O4725" s="9">
        <f t="shared" si="1692"/>
        <v>-0.64764884088719854</v>
      </c>
      <c r="P4725" s="8">
        <f t="shared" si="1693"/>
        <v>-0.42337372752669911</v>
      </c>
      <c r="Q4725">
        <f t="shared" si="1700"/>
        <v>0.18099635924340285</v>
      </c>
      <c r="S4725" s="2">
        <f t="shared" si="1694"/>
        <v>50.120239059989025</v>
      </c>
      <c r="T4725">
        <f t="shared" si="1701"/>
        <v>-21.402950192803107</v>
      </c>
      <c r="V4725" s="4">
        <f t="shared" si="1702"/>
        <v>-22.473972761217006</v>
      </c>
      <c r="W4725" s="2">
        <f t="shared" si="1703"/>
        <v>26.885869817532932</v>
      </c>
      <c r="X4725" s="8">
        <f t="shared" si="1704"/>
        <v>-22.197068695428797</v>
      </c>
      <c r="Y4725" s="8">
        <f t="shared" si="1705"/>
        <v>3.5326568095683424</v>
      </c>
      <c r="Z4725" s="2">
        <f t="shared" si="1706"/>
        <v>15.537207734824701</v>
      </c>
      <c r="AA4725" s="1">
        <f t="shared" si="1707"/>
        <v>11.03156147187469</v>
      </c>
      <c r="AC4725" s="2">
        <f t="shared" si="1708"/>
        <v>-12.484261830886002</v>
      </c>
      <c r="AD4725" s="1">
        <f t="shared" si="1709"/>
        <v>-9.4511659010469238</v>
      </c>
      <c r="AF4725" s="14">
        <f t="shared" si="1710"/>
        <v>9.6186986433461197</v>
      </c>
      <c r="AX4725">
        <f t="shared" si="1711"/>
        <v>0.55521378754238349</v>
      </c>
    </row>
    <row r="4726" spans="1:50" x14ac:dyDescent="0.35">
      <c r="A4726">
        <v>9.4460000000000002E-2</v>
      </c>
      <c r="B4726">
        <v>10.3046875</v>
      </c>
      <c r="C4726" s="2">
        <f t="shared" si="1690"/>
        <v>0.1731668890926544</v>
      </c>
      <c r="E4726" s="6">
        <f t="shared" si="1695"/>
        <v>10.3046875</v>
      </c>
      <c r="F4726" s="43">
        <f t="shared" si="1689"/>
        <v>9.9472571794436782</v>
      </c>
      <c r="H4726" s="2">
        <f t="shared" si="1696"/>
        <v>26.989650043750412</v>
      </c>
      <c r="J4726" s="8">
        <f t="shared" si="1691"/>
        <v>-1.732236872347066</v>
      </c>
      <c r="K4726">
        <f t="shared" si="1697"/>
        <v>27.465794540956395</v>
      </c>
      <c r="M4726" s="2">
        <f t="shared" si="1698"/>
        <v>0.34487433016563479</v>
      </c>
      <c r="N4726" s="8">
        <f t="shared" si="1699"/>
        <v>-40.868058766051973</v>
      </c>
      <c r="O4726" s="9">
        <f t="shared" si="1692"/>
        <v>-0.37693162539634961</v>
      </c>
      <c r="P4726" s="8">
        <f t="shared" si="1693"/>
        <v>0.41157121836078059</v>
      </c>
      <c r="Q4726">
        <f t="shared" si="1700"/>
        <v>0.18836303132372012</v>
      </c>
      <c r="S4726" s="2">
        <f t="shared" si="1694"/>
        <v>-48.817082051272436</v>
      </c>
      <c r="T4726">
        <f t="shared" si="1701"/>
        <v>-22.272973110829028</v>
      </c>
      <c r="V4726" s="4">
        <f t="shared" si="1702"/>
        <v>-22.238333517864596</v>
      </c>
      <c r="W4726" s="2">
        <f t="shared" si="1703"/>
        <v>26.603971904423073</v>
      </c>
      <c r="X4726" s="8">
        <f t="shared" si="1704"/>
        <v>-21.964332786757659</v>
      </c>
      <c r="Y4726" s="8">
        <f t="shared" si="1705"/>
        <v>3.4956169596728697</v>
      </c>
      <c r="Z4726" s="2">
        <f t="shared" si="1706"/>
        <v>15.854308345658241</v>
      </c>
      <c r="AA4726" s="1">
        <f t="shared" si="1707"/>
        <v>11.276765790179455</v>
      </c>
      <c r="AC4726" s="2">
        <f t="shared" si="1708"/>
        <v>-12.745902794381873</v>
      </c>
      <c r="AD4726" s="1">
        <f t="shared" si="1709"/>
        <v>-9.6538780136790407</v>
      </c>
      <c r="AF4726" s="14">
        <f t="shared" si="1710"/>
        <v>9.6960472916520697</v>
      </c>
      <c r="AX4726">
        <f t="shared" si="1711"/>
        <v>0.25120988779160847</v>
      </c>
    </row>
    <row r="4727" spans="1:50" x14ac:dyDescent="0.35">
      <c r="A4727">
        <v>9.4479999999999995E-2</v>
      </c>
      <c r="B4727">
        <v>9.3984375</v>
      </c>
      <c r="C4727" s="2">
        <f t="shared" si="1690"/>
        <v>0.17254802874564676</v>
      </c>
      <c r="E4727" s="6">
        <f t="shared" si="1695"/>
        <v>9.3984375</v>
      </c>
      <c r="F4727" s="43">
        <f t="shared" si="1689"/>
        <v>9.7200364398363348</v>
      </c>
      <c r="H4727" s="2">
        <f t="shared" si="1696"/>
        <v>24.616034118750374</v>
      </c>
      <c r="J4727" s="8">
        <f t="shared" si="1691"/>
        <v>-0.47614449720598273</v>
      </c>
      <c r="K4727">
        <f t="shared" si="1697"/>
        <v>27.266766141124293</v>
      </c>
      <c r="M4727" s="2">
        <f t="shared" si="1698"/>
        <v>9.4796512623283785E-2</v>
      </c>
      <c r="N4727" s="8">
        <f t="shared" si="1699"/>
        <v>-11.233510614850601</v>
      </c>
      <c r="O4727" s="9">
        <f t="shared" si="1692"/>
        <v>-0.1036081855319264</v>
      </c>
      <c r="P4727" s="8">
        <f t="shared" si="1693"/>
        <v>0.15651129884191467</v>
      </c>
      <c r="Q4727">
        <f t="shared" si="1700"/>
        <v>0.19116441141056148</v>
      </c>
      <c r="S4727" s="2">
        <f t="shared" si="1694"/>
        <v>-18.595085655222945</v>
      </c>
      <c r="T4727">
        <f t="shared" si="1701"/>
        <v>-22.604376586884953</v>
      </c>
      <c r="V4727" s="4">
        <f t="shared" si="1702"/>
        <v>-22.551473473574966</v>
      </c>
      <c r="W4727" s="2">
        <f t="shared" si="1703"/>
        <v>26.978584803234877</v>
      </c>
      <c r="X4727" s="8">
        <f t="shared" si="1704"/>
        <v>-22.273614513759725</v>
      </c>
      <c r="Y4727" s="8">
        <f t="shared" si="1705"/>
        <v>3.5448390535430354</v>
      </c>
      <c r="Z4727" s="2">
        <f t="shared" si="1706"/>
        <v>15.327206114243618</v>
      </c>
      <c r="AA4727" s="1">
        <f t="shared" si="1707"/>
        <v>11.513817892662939</v>
      </c>
      <c r="AC4727" s="2">
        <f t="shared" si="1708"/>
        <v>-12.310454773078618</v>
      </c>
      <c r="AD4727" s="1">
        <f t="shared" si="1709"/>
        <v>-9.8496647174355498</v>
      </c>
      <c r="AF4727" s="14">
        <f t="shared" si="1710"/>
        <v>9.022380450351104</v>
      </c>
      <c r="AX4727">
        <f t="shared" si="1711"/>
        <v>0.69765598948523078</v>
      </c>
    </row>
    <row r="4728" spans="1:50" x14ac:dyDescent="0.35">
      <c r="A4728">
        <v>9.4500000000000001E-2</v>
      </c>
      <c r="B4728">
        <v>9.203125</v>
      </c>
      <c r="C4728" s="2">
        <f t="shared" si="1690"/>
        <v>0.17192910027940958</v>
      </c>
      <c r="E4728" s="6">
        <f t="shared" si="1695"/>
        <v>9.203125</v>
      </c>
      <c r="F4728" s="43">
        <f t="shared" si="1689"/>
        <v>9.4922631292598787</v>
      </c>
      <c r="H4728" s="2">
        <f t="shared" si="1696"/>
        <v>24.104478962500369</v>
      </c>
      <c r="J4728" s="8">
        <f t="shared" si="1691"/>
        <v>-2.6507320223739192</v>
      </c>
      <c r="K4728">
        <f t="shared" si="1697"/>
        <v>26.158760155771994</v>
      </c>
      <c r="M4728" s="2">
        <f t="shared" si="1698"/>
        <v>0.52773927472526605</v>
      </c>
      <c r="N4728" s="8">
        <f t="shared" si="1699"/>
        <v>-62.537793642882569</v>
      </c>
      <c r="O4728" s="9">
        <f t="shared" si="1692"/>
        <v>-0.57679451675092186</v>
      </c>
      <c r="P4728" s="8">
        <f t="shared" si="1693"/>
        <v>-9.6367898787277695E-2</v>
      </c>
      <c r="Q4728">
        <f t="shared" si="1700"/>
        <v>0.18943953202695799</v>
      </c>
      <c r="S4728" s="2">
        <f t="shared" si="1694"/>
        <v>11.370865972034352</v>
      </c>
      <c r="T4728">
        <f t="shared" si="1701"/>
        <v>-22.401723876444773</v>
      </c>
      <c r="V4728" s="4">
        <f t="shared" si="1702"/>
        <v>-23.074886291982974</v>
      </c>
      <c r="W4728" s="2">
        <f t="shared" si="1703"/>
        <v>27.604749524802497</v>
      </c>
      <c r="X4728" s="8">
        <f t="shared" si="1704"/>
        <v>-22.790578310490847</v>
      </c>
      <c r="Y4728" s="8">
        <f t="shared" si="1705"/>
        <v>3.6271136863732067</v>
      </c>
      <c r="Z4728" s="2">
        <f t="shared" si="1706"/>
        <v>15.464766910571939</v>
      </c>
      <c r="AA4728" s="1">
        <f t="shared" si="1707"/>
        <v>11.752997524178515</v>
      </c>
      <c r="AC4728" s="2">
        <f t="shared" si="1708"/>
        <v>-12.423949796324175</v>
      </c>
      <c r="AD4728" s="1">
        <f t="shared" si="1709"/>
        <v>-10.047256457391258</v>
      </c>
      <c r="AF4728" s="14">
        <f t="shared" si="1710"/>
        <v>9.0446241395538873</v>
      </c>
      <c r="AX4728">
        <f t="shared" si="1711"/>
        <v>0.44763898970599136</v>
      </c>
    </row>
    <row r="4729" spans="1:50" x14ac:dyDescent="0.35">
      <c r="A4729">
        <v>9.4520000000000007E-2</v>
      </c>
      <c r="B4729">
        <v>9.5</v>
      </c>
      <c r="C4729" s="2">
        <f t="shared" si="1690"/>
        <v>0.17131010393828644</v>
      </c>
      <c r="E4729" s="6">
        <f t="shared" si="1695"/>
        <v>9.5</v>
      </c>
      <c r="F4729" s="43">
        <f t="shared" si="1689"/>
        <v>9.2639501963197723</v>
      </c>
      <c r="H4729" s="2">
        <f t="shared" si="1696"/>
        <v>24.882042800000381</v>
      </c>
      <c r="J4729" s="8">
        <f t="shared" si="1691"/>
        <v>-2.0542811932716241</v>
      </c>
      <c r="K4729">
        <f t="shared" si="1697"/>
        <v>25.300070616984456</v>
      </c>
      <c r="M4729" s="2">
        <f t="shared" si="1698"/>
        <v>0.40899074590271484</v>
      </c>
      <c r="N4729" s="8">
        <f t="shared" si="1699"/>
        <v>-48.465937810726402</v>
      </c>
      <c r="O4729" s="9">
        <f t="shared" si="1692"/>
        <v>-0.44700788994975543</v>
      </c>
      <c r="P4729" s="8">
        <f t="shared" si="1693"/>
        <v>0.33829974269830809</v>
      </c>
      <c r="Q4729">
        <f t="shared" si="1700"/>
        <v>0.19549472529154033</v>
      </c>
      <c r="S4729" s="2">
        <f t="shared" si="1694"/>
        <v>-40.136069766437799</v>
      </c>
      <c r="T4729">
        <f t="shared" si="1701"/>
        <v>-23.117032925429154</v>
      </c>
      <c r="V4729" s="4">
        <f t="shared" si="1702"/>
        <v>-23.225741072680602</v>
      </c>
      <c r="W4729" s="2">
        <f t="shared" si="1703"/>
        <v>27.785218818695565</v>
      </c>
      <c r="X4729" s="8">
        <f t="shared" si="1704"/>
        <v>-22.939574394350021</v>
      </c>
      <c r="Y4729" s="8">
        <f t="shared" si="1705"/>
        <v>3.6508263683253301</v>
      </c>
      <c r="Z4729" s="2">
        <f t="shared" si="1706"/>
        <v>15.851752000623982</v>
      </c>
      <c r="AA4729" s="1">
        <f t="shared" si="1707"/>
        <v>11.998162305795345</v>
      </c>
      <c r="AC4729" s="2">
        <f t="shared" si="1708"/>
        <v>-12.743321853099589</v>
      </c>
      <c r="AD4729" s="1">
        <f t="shared" si="1709"/>
        <v>-10.249927522475128</v>
      </c>
      <c r="AF4729" s="14">
        <f t="shared" si="1710"/>
        <v>9.2526508464741841</v>
      </c>
      <c r="AX4729">
        <f t="shared" si="1711"/>
        <v>1.1299349845588225E-2</v>
      </c>
    </row>
    <row r="4730" spans="1:50" x14ac:dyDescent="0.35">
      <c r="A4730">
        <v>9.4539999999999999E-2</v>
      </c>
      <c r="B4730">
        <v>8.6015625</v>
      </c>
      <c r="C4730" s="2">
        <f t="shared" si="1690"/>
        <v>0.17069103996664772</v>
      </c>
      <c r="E4730" s="6">
        <f t="shared" si="1695"/>
        <v>8.6015625</v>
      </c>
      <c r="F4730" s="43">
        <f t="shared" ref="F4730:F4793" si="1712">G$6*SIN(2*PI()*G$2*A4548/G$4)</f>
        <v>9.035110620298493</v>
      </c>
      <c r="H4730" s="2">
        <f t="shared" si="1696"/>
        <v>22.528889081250345</v>
      </c>
      <c r="J4730" s="8">
        <f t="shared" si="1691"/>
        <v>-0.41802781698407543</v>
      </c>
      <c r="K4730">
        <f t="shared" si="1697"/>
        <v>25.125334989485111</v>
      </c>
      <c r="M4730" s="2">
        <f t="shared" si="1698"/>
        <v>8.3225952336211842E-2</v>
      </c>
      <c r="N4730" s="8">
        <f t="shared" si="1699"/>
        <v>-9.8623841017781526</v>
      </c>
      <c r="O4730" s="9">
        <f t="shared" si="1692"/>
        <v>-9.0962100525663822E-2</v>
      </c>
      <c r="P4730" s="8">
        <f t="shared" si="1693"/>
        <v>0.21349602061117451</v>
      </c>
      <c r="Q4730">
        <f t="shared" si="1700"/>
        <v>0.19931606921485742</v>
      </c>
      <c r="S4730" s="2">
        <f t="shared" si="1694"/>
        <v>-25.348904885297248</v>
      </c>
      <c r="T4730">
        <f t="shared" si="1701"/>
        <v>-23.568803643185376</v>
      </c>
      <c r="V4730" s="4">
        <f t="shared" si="1702"/>
        <v>-23.446269723099867</v>
      </c>
      <c r="W4730" s="2">
        <f t="shared" si="1703"/>
        <v>28.049039757218743</v>
      </c>
      <c r="X4730" s="8">
        <f t="shared" si="1704"/>
        <v>-23.157385889214606</v>
      </c>
      <c r="Y4730" s="8">
        <f t="shared" si="1705"/>
        <v>3.6854910022503531</v>
      </c>
      <c r="Z4730" s="2">
        <f t="shared" si="1706"/>
        <v>15.78705651290022</v>
      </c>
      <c r="AA4730" s="1">
        <f t="shared" si="1707"/>
        <v>12.24232650052949</v>
      </c>
      <c r="AC4730" s="2">
        <f t="shared" si="1708"/>
        <v>-12.689646871874894</v>
      </c>
      <c r="AD4730" s="1">
        <f t="shared" si="1709"/>
        <v>-10.451744935290101</v>
      </c>
      <c r="AF4730" s="14">
        <f t="shared" si="1710"/>
        <v>9.0208025798604723</v>
      </c>
      <c r="AX4730">
        <f t="shared" si="1711"/>
        <v>1.4308040438020697E-2</v>
      </c>
    </row>
    <row r="4731" spans="1:50" x14ac:dyDescent="0.35">
      <c r="A4731">
        <v>9.4560000000000005E-2</v>
      </c>
      <c r="B4731">
        <v>9.1015625</v>
      </c>
      <c r="C4731" s="2">
        <f t="shared" si="1690"/>
        <v>0.17007190860888921</v>
      </c>
      <c r="E4731" s="6">
        <f t="shared" si="1695"/>
        <v>9.1015625</v>
      </c>
      <c r="F4731" s="43">
        <f t="shared" si="1712"/>
        <v>8.8057574104172556</v>
      </c>
      <c r="H4731" s="2">
        <f t="shared" si="1696"/>
        <v>23.838470281250363</v>
      </c>
      <c r="J4731" s="8">
        <f t="shared" si="1691"/>
        <v>-2.5964459082347666</v>
      </c>
      <c r="K4731">
        <f t="shared" si="1697"/>
        <v>24.040020599842979</v>
      </c>
      <c r="M4731" s="2">
        <f t="shared" si="1698"/>
        <v>0.51693134911768535</v>
      </c>
      <c r="N4731" s="8">
        <f t="shared" si="1699"/>
        <v>-61.257040335851599</v>
      </c>
      <c r="O4731" s="9">
        <f t="shared" si="1692"/>
        <v>-0.56498195602924772</v>
      </c>
      <c r="P4731" s="8">
        <f t="shared" si="1693"/>
        <v>-0.11609011687864558</v>
      </c>
      <c r="Q4731">
        <f t="shared" si="1700"/>
        <v>0.19723818382185837</v>
      </c>
      <c r="S4731" s="2">
        <f t="shared" si="1694"/>
        <v>13.706419541407223</v>
      </c>
      <c r="T4731">
        <f t="shared" si="1701"/>
        <v>-23.324526463476481</v>
      </c>
      <c r="V4731" s="4">
        <f t="shared" si="1702"/>
        <v>-24.005598536384372</v>
      </c>
      <c r="W4731" s="2">
        <f t="shared" si="1703"/>
        <v>28.718171192899458</v>
      </c>
      <c r="X4731" s="8">
        <f t="shared" si="1704"/>
        <v>-23.709823156257752</v>
      </c>
      <c r="Y4731" s="8">
        <f t="shared" si="1705"/>
        <v>3.7734112272159677</v>
      </c>
      <c r="Z4731" s="2">
        <f t="shared" si="1706"/>
        <v>15.806713256689253</v>
      </c>
      <c r="AA4731" s="1">
        <f t="shared" si="1707"/>
        <v>12.486794708428752</v>
      </c>
      <c r="AC4731" s="2">
        <f t="shared" si="1708"/>
        <v>-12.705640953924505</v>
      </c>
      <c r="AD4731" s="1">
        <f t="shared" si="1709"/>
        <v>-10.6538167195854</v>
      </c>
      <c r="AF4731" s="14">
        <f t="shared" si="1710"/>
        <v>8.9263077643198212</v>
      </c>
      <c r="AX4731">
        <f t="shared" si="1711"/>
        <v>0.12055035390256563</v>
      </c>
    </row>
    <row r="4732" spans="1:50" x14ac:dyDescent="0.35">
      <c r="A4732">
        <v>9.4579999999999997E-2</v>
      </c>
      <c r="B4732">
        <v>8.8984375</v>
      </c>
      <c r="C4732" s="2">
        <f t="shared" si="1690"/>
        <v>0.16945271010943505</v>
      </c>
      <c r="E4732" s="6">
        <f t="shared" si="1695"/>
        <v>8.8984375</v>
      </c>
      <c r="F4732" s="43">
        <f t="shared" si="1712"/>
        <v>8.5759036050973094</v>
      </c>
      <c r="H4732" s="2">
        <f t="shared" si="1696"/>
        <v>23.306452918750356</v>
      </c>
      <c r="J4732" s="8">
        <f t="shared" si="1691"/>
        <v>-0.20155031859261641</v>
      </c>
      <c r="K4732">
        <f t="shared" si="1697"/>
        <v>23.955772566671264</v>
      </c>
      <c r="M4732" s="2">
        <f t="shared" si="1698"/>
        <v>4.0127035874209321E-2</v>
      </c>
      <c r="N4732" s="8">
        <f t="shared" si="1699"/>
        <v>-4.7551061844094091</v>
      </c>
      <c r="O4732" s="9">
        <f t="shared" si="1692"/>
        <v>-4.3856986535179658E-2</v>
      </c>
      <c r="P4732" s="8">
        <f t="shared" si="1693"/>
        <v>0.31969316529582698</v>
      </c>
      <c r="Q4732">
        <f t="shared" si="1700"/>
        <v>0.20296033981817146</v>
      </c>
      <c r="S4732" s="2">
        <f t="shared" si="1694"/>
        <v>-37.932513872375118</v>
      </c>
      <c r="T4732">
        <f t="shared" si="1701"/>
        <v>-24.00056351896129</v>
      </c>
      <c r="V4732" s="4">
        <f t="shared" si="1702"/>
        <v>-23.724727340200641</v>
      </c>
      <c r="W4732" s="2">
        <f t="shared" si="1703"/>
        <v>28.382161778973227</v>
      </c>
      <c r="X4732" s="8">
        <f t="shared" si="1704"/>
        <v>-23.432412602169318</v>
      </c>
      <c r="Y4732" s="8">
        <f t="shared" si="1705"/>
        <v>3.7292614209332826</v>
      </c>
      <c r="Z4732" s="2">
        <f t="shared" si="1706"/>
        <v>16.231376484470708</v>
      </c>
      <c r="AA4732" s="1">
        <f t="shared" si="1707"/>
        <v>12.737830800275203</v>
      </c>
      <c r="AC4732" s="2">
        <f t="shared" si="1708"/>
        <v>-13.056006436672352</v>
      </c>
      <c r="AD4732" s="1">
        <f t="shared" si="1709"/>
        <v>-10.861460751554869</v>
      </c>
      <c r="AF4732" s="14">
        <f t="shared" si="1710"/>
        <v>9.0991771538491211</v>
      </c>
      <c r="AX4732">
        <f t="shared" si="1711"/>
        <v>0.52327354875181165</v>
      </c>
    </row>
    <row r="4733" spans="1:50" x14ac:dyDescent="0.35">
      <c r="A4733">
        <v>9.4600000000000004E-2</v>
      </c>
      <c r="B4733">
        <v>8.3984375</v>
      </c>
      <c r="C4733" s="2">
        <f t="shared" si="1690"/>
        <v>0.16883344471273409</v>
      </c>
      <c r="E4733" s="6">
        <f t="shared" si="1695"/>
        <v>8.3984375</v>
      </c>
      <c r="F4733" s="43">
        <f t="shared" si="1712"/>
        <v>8.3455622712174442</v>
      </c>
      <c r="H4733" s="2">
        <f t="shared" si="1696"/>
        <v>21.996871718750334</v>
      </c>
      <c r="J4733" s="8">
        <f t="shared" si="1691"/>
        <v>-0.64931964792090824</v>
      </c>
      <c r="K4733">
        <f t="shared" si="1697"/>
        <v>23.684356953840325</v>
      </c>
      <c r="M4733" s="2">
        <f t="shared" si="1698"/>
        <v>0.12927428241190467</v>
      </c>
      <c r="N4733" s="8">
        <f t="shared" si="1699"/>
        <v>-15.319171386317825</v>
      </c>
      <c r="O4733" s="9">
        <f t="shared" si="1692"/>
        <v>-0.14129078661222272</v>
      </c>
      <c r="P4733" s="8">
        <f t="shared" si="1693"/>
        <v>-0.16283330394396214</v>
      </c>
      <c r="Q4733">
        <f t="shared" si="1700"/>
        <v>0.20004580279420908</v>
      </c>
      <c r="S4733" s="2">
        <f t="shared" si="1694"/>
        <v>19.24545733455188</v>
      </c>
      <c r="T4733">
        <f t="shared" si="1701"/>
        <v>-23.657569053799197</v>
      </c>
      <c r="V4733" s="4">
        <f t="shared" si="1702"/>
        <v>-23.961693144355383</v>
      </c>
      <c r="W4733" s="2">
        <f t="shared" si="1703"/>
        <v>28.665646671893711</v>
      </c>
      <c r="X4733" s="8">
        <f t="shared" si="1704"/>
        <v>-23.666458726954492</v>
      </c>
      <c r="Y4733" s="8">
        <f t="shared" si="1705"/>
        <v>3.7665097913294012</v>
      </c>
      <c r="Z4733" s="2">
        <f t="shared" si="1706"/>
        <v>15.644330978698024</v>
      </c>
      <c r="AA4733" s="1">
        <f t="shared" si="1707"/>
        <v>12.979787587624825</v>
      </c>
      <c r="AC4733" s="2">
        <f t="shared" si="1708"/>
        <v>-12.570951850614449</v>
      </c>
      <c r="AD4733" s="1">
        <f t="shared" si="1709"/>
        <v>-11.061390426882214</v>
      </c>
      <c r="AF4733" s="14">
        <f t="shared" si="1710"/>
        <v>8.349450343145211</v>
      </c>
      <c r="AX4733">
        <f t="shared" si="1711"/>
        <v>3.8880719277667453E-3</v>
      </c>
    </row>
    <row r="4734" spans="1:50" x14ac:dyDescent="0.35">
      <c r="A4734">
        <v>9.4619999999999996E-2</v>
      </c>
      <c r="B4734">
        <v>7.8984375</v>
      </c>
      <c r="C4734" s="2">
        <f t="shared" si="1690"/>
        <v>0.16821411266326297</v>
      </c>
      <c r="E4734" s="6">
        <f t="shared" si="1695"/>
        <v>7.8984375</v>
      </c>
      <c r="F4734" s="43">
        <f t="shared" si="1712"/>
        <v>8.1147465033717712</v>
      </c>
      <c r="H4734" s="2">
        <f t="shared" si="1696"/>
        <v>20.687290518750316</v>
      </c>
      <c r="J4734" s="8">
        <f t="shared" si="1691"/>
        <v>-1.6874852350899907</v>
      </c>
      <c r="K4734">
        <f t="shared" si="1697"/>
        <v>22.978988125572709</v>
      </c>
      <c r="M4734" s="2">
        <f t="shared" si="1698"/>
        <v>0.33596464167601292</v>
      </c>
      <c r="N4734" s="8">
        <f t="shared" si="1699"/>
        <v>-39.812249037893295</v>
      </c>
      <c r="O4734" s="9">
        <f t="shared" si="1692"/>
        <v>-0.36719374968215712</v>
      </c>
      <c r="P4734" s="8">
        <f t="shared" si="1693"/>
        <v>-7.0771520382304415E-2</v>
      </c>
      <c r="Q4734">
        <f t="shared" si="1700"/>
        <v>0.19877907042803833</v>
      </c>
      <c r="S4734" s="2">
        <f t="shared" si="1694"/>
        <v>8.338397667481372</v>
      </c>
      <c r="T4734">
        <f t="shared" si="1701"/>
        <v>-23.508961296729588</v>
      </c>
      <c r="V4734" s="4">
        <f t="shared" si="1702"/>
        <v>-23.946926566794051</v>
      </c>
      <c r="W4734" s="2">
        <f t="shared" si="1703"/>
        <v>28.647981246818105</v>
      </c>
      <c r="X4734" s="8">
        <f t="shared" si="1704"/>
        <v>-23.651874089871949</v>
      </c>
      <c r="Y4734" s="8">
        <f t="shared" si="1705"/>
        <v>3.7641886507224287</v>
      </c>
      <c r="Z4734" s="2">
        <f t="shared" si="1706"/>
        <v>15.685859084268886</v>
      </c>
      <c r="AA4734" s="1">
        <f t="shared" si="1707"/>
        <v>13.222386652808016</v>
      </c>
      <c r="AC4734" s="2">
        <f t="shared" si="1708"/>
        <v>-12.605068300072277</v>
      </c>
      <c r="AD4734" s="1">
        <f t="shared" si="1709"/>
        <v>-11.261862693633383</v>
      </c>
      <c r="AF4734" s="14">
        <f t="shared" si="1710"/>
        <v>8.1881850413579329</v>
      </c>
      <c r="AX4734">
        <f t="shared" si="1711"/>
        <v>7.3438537986161734E-2</v>
      </c>
    </row>
    <row r="4735" spans="1:50" x14ac:dyDescent="0.35">
      <c r="A4735">
        <v>9.4640000000000002E-2</v>
      </c>
      <c r="B4735">
        <v>8.796875</v>
      </c>
      <c r="C4735" s="2">
        <f t="shared" si="1690"/>
        <v>0.16759471420552419</v>
      </c>
      <c r="E4735" s="6">
        <f t="shared" si="1695"/>
        <v>8.796875</v>
      </c>
      <c r="F4735" s="43">
        <f t="shared" si="1712"/>
        <v>7.8834694231260034</v>
      </c>
      <c r="H4735" s="2">
        <f t="shared" si="1696"/>
        <v>23.040444237500353</v>
      </c>
      <c r="J4735" s="8">
        <f t="shared" si="1691"/>
        <v>-2.2916976068223924</v>
      </c>
      <c r="K4735">
        <f t="shared" si="1697"/>
        <v>22.021058525920949</v>
      </c>
      <c r="M4735" s="2">
        <f t="shared" si="1698"/>
        <v>0.45625843076772304</v>
      </c>
      <c r="N4735" s="8">
        <f t="shared" si="1699"/>
        <v>-54.06722023111012</v>
      </c>
      <c r="O4735" s="9">
        <f t="shared" si="1692"/>
        <v>-0.49866927418885798</v>
      </c>
      <c r="P4735" s="8">
        <f t="shared" si="1693"/>
        <v>0.13718557124797459</v>
      </c>
      <c r="Q4735">
        <f t="shared" si="1700"/>
        <v>0.20123454124924853</v>
      </c>
      <c r="S4735" s="2">
        <f t="shared" si="1694"/>
        <v>-16.303287741163707</v>
      </c>
      <c r="T4735">
        <f t="shared" si="1701"/>
        <v>-23.799520121181359</v>
      </c>
      <c r="V4735" s="4">
        <f t="shared" si="1702"/>
        <v>-24.161003824122243</v>
      </c>
      <c r="W4735" s="2">
        <f t="shared" si="1703"/>
        <v>28.904084310240549</v>
      </c>
      <c r="X4735" s="8">
        <f t="shared" si="1704"/>
        <v>-23.863313679904877</v>
      </c>
      <c r="Y4735" s="8">
        <f t="shared" si="1705"/>
        <v>3.7978391979091382</v>
      </c>
      <c r="Z4735" s="2">
        <f t="shared" si="1706"/>
        <v>15.425594594010089</v>
      </c>
      <c r="AA4735" s="1">
        <f t="shared" si="1707"/>
        <v>13.460960441358415</v>
      </c>
      <c r="AC4735" s="2">
        <f t="shared" si="1708"/>
        <v>-12.390011396238567</v>
      </c>
      <c r="AD4735" s="1">
        <f t="shared" si="1709"/>
        <v>-11.458914673880289</v>
      </c>
      <c r="AF4735" s="14">
        <f t="shared" si="1710"/>
        <v>7.7645191180389386</v>
      </c>
      <c r="AX4735">
        <f t="shared" si="1711"/>
        <v>0.11895030508706483</v>
      </c>
    </row>
    <row r="4736" spans="1:50" x14ac:dyDescent="0.35">
      <c r="A4736">
        <v>9.4659999999999994E-2</v>
      </c>
      <c r="B4736">
        <v>7.3984375</v>
      </c>
      <c r="C4736" s="2">
        <f t="shared" si="1690"/>
        <v>0.16697524958404686</v>
      </c>
      <c r="E4736" s="6">
        <f t="shared" si="1695"/>
        <v>7.3984375</v>
      </c>
      <c r="F4736" s="43">
        <f t="shared" si="1712"/>
        <v>7.6517441782701772</v>
      </c>
      <c r="H4736" s="2">
        <f t="shared" si="1696"/>
        <v>19.377709318750295</v>
      </c>
      <c r="J4736" s="8">
        <f t="shared" si="1691"/>
        <v>1.0193857115794032</v>
      </c>
      <c r="K4736">
        <f t="shared" si="1697"/>
        <v>22.44716175336114</v>
      </c>
      <c r="M4736" s="2">
        <f t="shared" si="1698"/>
        <v>-0.20295143815119537</v>
      </c>
      <c r="N4736" s="8">
        <f t="shared" si="1699"/>
        <v>24.05001061411064</v>
      </c>
      <c r="O4736" s="9">
        <f t="shared" si="1692"/>
        <v>0.22181649594539626</v>
      </c>
      <c r="P4736" s="8">
        <f t="shared" si="1693"/>
        <v>0.25502388951847454</v>
      </c>
      <c r="Q4736">
        <f t="shared" si="1700"/>
        <v>0.20579918834535044</v>
      </c>
      <c r="S4736" s="2">
        <f t="shared" si="1694"/>
        <v>-30.267700109928761</v>
      </c>
      <c r="T4736">
        <f t="shared" si="1701"/>
        <v>-24.338954099310481</v>
      </c>
      <c r="V4736" s="4">
        <f t="shared" si="1702"/>
        <v>-23.862113713846608</v>
      </c>
      <c r="W4736" s="2">
        <f t="shared" si="1703"/>
        <v>28.546518663970556</v>
      </c>
      <c r="X4736" s="8">
        <f t="shared" si="1704"/>
        <v>-23.568106224566957</v>
      </c>
      <c r="Y4736" s="8">
        <f t="shared" si="1705"/>
        <v>3.7508570201430436</v>
      </c>
      <c r="Z4736" s="2">
        <f t="shared" si="1706"/>
        <v>15.443123868882134</v>
      </c>
      <c r="AA4736" s="1">
        <f t="shared" si="1707"/>
        <v>13.699805339426913</v>
      </c>
      <c r="AC4736" s="2">
        <f t="shared" si="1708"/>
        <v>-12.404399006024589</v>
      </c>
      <c r="AD4736" s="1">
        <f t="shared" si="1709"/>
        <v>-11.656195476111993</v>
      </c>
      <c r="AF4736" s="14">
        <f t="shared" si="1710"/>
        <v>7.5377854129131849</v>
      </c>
      <c r="AX4736">
        <f t="shared" si="1711"/>
        <v>0.11395876535699223</v>
      </c>
    </row>
    <row r="4737" spans="1:50" x14ac:dyDescent="0.35">
      <c r="A4737">
        <v>9.468E-2</v>
      </c>
      <c r="B4737">
        <v>7</v>
      </c>
      <c r="C4737" s="2">
        <f t="shared" si="1690"/>
        <v>0.16635571904338492</v>
      </c>
      <c r="E4737" s="6">
        <f t="shared" si="1695"/>
        <v>7</v>
      </c>
      <c r="F4737" s="43">
        <f t="shared" si="1712"/>
        <v>7.4195839420721077</v>
      </c>
      <c r="H4737" s="2">
        <f t="shared" si="1696"/>
        <v>18.33413680000028</v>
      </c>
      <c r="J4737" s="8">
        <f t="shared" si="1691"/>
        <v>-3.0694524346108452</v>
      </c>
      <c r="K4737">
        <f t="shared" si="1697"/>
        <v>21.164130635693805</v>
      </c>
      <c r="M4737" s="2">
        <f t="shared" si="1698"/>
        <v>0.61110311716629884</v>
      </c>
      <c r="N4737" s="8">
        <f t="shared" si="1699"/>
        <v>-72.416517902260665</v>
      </c>
      <c r="O4737" s="9">
        <f t="shared" si="1692"/>
        <v>-0.66790732475693448</v>
      </c>
      <c r="P4737" s="8">
        <f t="shared" si="1693"/>
        <v>-0.40875062649654581</v>
      </c>
      <c r="Q4737">
        <f t="shared" si="1700"/>
        <v>0.1984830017567519</v>
      </c>
      <c r="S4737" s="2">
        <f t="shared" si="1694"/>
        <v>48.388964713421117</v>
      </c>
      <c r="T4737">
        <f t="shared" si="1701"/>
        <v>-23.476561131291483</v>
      </c>
      <c r="V4737" s="4">
        <f t="shared" si="1702"/>
        <v>-24.553219082544963</v>
      </c>
      <c r="W4737" s="2">
        <f t="shared" si="1703"/>
        <v>29.373295895145588</v>
      </c>
      <c r="X4737" s="8">
        <f t="shared" si="1704"/>
        <v>-24.250696414907043</v>
      </c>
      <c r="Y4737" s="8">
        <f t="shared" si="1705"/>
        <v>3.8594910437222945</v>
      </c>
      <c r="Z4737" s="2">
        <f t="shared" si="1706"/>
        <v>14.846713324543643</v>
      </c>
      <c r="AA4737" s="1">
        <f t="shared" si="1707"/>
        <v>13.929426092375618</v>
      </c>
      <c r="AC4737" s="2">
        <f t="shared" si="1708"/>
        <v>-11.911910748454964</v>
      </c>
      <c r="AD4737" s="1">
        <f t="shared" si="1709"/>
        <v>-11.845643695846485</v>
      </c>
      <c r="AF4737" s="14">
        <f t="shared" si="1710"/>
        <v>6.8605606724194521</v>
      </c>
      <c r="AX4737">
        <f t="shared" si="1711"/>
        <v>0.55902326965265559</v>
      </c>
    </row>
    <row r="4738" spans="1:50" x14ac:dyDescent="0.35">
      <c r="A4738">
        <v>9.4700000000000006E-2</v>
      </c>
      <c r="B4738">
        <v>6.796875</v>
      </c>
      <c r="C4738" s="2">
        <f t="shared" si="1690"/>
        <v>0.16573612282811967</v>
      </c>
      <c r="E4738" s="6">
        <f t="shared" si="1695"/>
        <v>6.796875</v>
      </c>
      <c r="F4738" s="43">
        <f t="shared" si="1712"/>
        <v>7.1870019125280571</v>
      </c>
      <c r="H4738" s="2">
        <f t="shared" si="1696"/>
        <v>17.80211943750027</v>
      </c>
      <c r="J4738" s="8">
        <f t="shared" si="1691"/>
        <v>-2.829993835693525</v>
      </c>
      <c r="K4738">
        <f t="shared" si="1697"/>
        <v>19.981193212373913</v>
      </c>
      <c r="M4738" s="2">
        <f t="shared" si="1698"/>
        <v>0.56342884973651164</v>
      </c>
      <c r="N4738" s="8">
        <f t="shared" si="1699"/>
        <v>-66.767054916676102</v>
      </c>
      <c r="O4738" s="9">
        <f t="shared" si="1692"/>
        <v>-0.61580156465800395</v>
      </c>
      <c r="P4738" s="8">
        <f t="shared" si="1693"/>
        <v>0.41262011540954691</v>
      </c>
      <c r="Q4738">
        <f t="shared" si="1700"/>
        <v>0.20586844794045533</v>
      </c>
      <c r="S4738" s="2">
        <f t="shared" si="1694"/>
        <v>-48.939956770969182</v>
      </c>
      <c r="T4738">
        <f t="shared" si="1701"/>
        <v>-24.34877393485931</v>
      </c>
      <c r="V4738" s="4">
        <f t="shared" si="1702"/>
        <v>-24.551955384107767</v>
      </c>
      <c r="W4738" s="2">
        <f t="shared" si="1703"/>
        <v>29.371784118299008</v>
      </c>
      <c r="X4738" s="8">
        <f t="shared" si="1704"/>
        <v>-24.249448286624663</v>
      </c>
      <c r="Y4738" s="8">
        <f t="shared" si="1705"/>
        <v>3.8592924044813897</v>
      </c>
      <c r="Z4738" s="2">
        <f t="shared" si="1706"/>
        <v>15.443869802769971</v>
      </c>
      <c r="AA4738" s="1">
        <f t="shared" si="1707"/>
        <v>14.168282527132218</v>
      </c>
      <c r="AC4738" s="2">
        <f t="shared" si="1708"/>
        <v>-12.405052719060558</v>
      </c>
      <c r="AD4738" s="1">
        <f t="shared" si="1709"/>
        <v>-12.042934894795685</v>
      </c>
      <c r="AF4738" s="14">
        <f t="shared" si="1710"/>
        <v>7.260227312455676</v>
      </c>
      <c r="AX4738">
        <f t="shared" si="1711"/>
        <v>7.3225399927618895E-2</v>
      </c>
    </row>
    <row r="4739" spans="1:50" x14ac:dyDescent="0.35">
      <c r="A4739">
        <v>9.4719999999999999E-2</v>
      </c>
      <c r="B4739">
        <v>6.6015625</v>
      </c>
      <c r="C4739" s="2">
        <f t="shared" si="1690"/>
        <v>0.16511646118285833</v>
      </c>
      <c r="E4739" s="6">
        <f t="shared" si="1695"/>
        <v>6.6015625</v>
      </c>
      <c r="F4739" s="43">
        <f t="shared" si="1712"/>
        <v>6.954011311613332</v>
      </c>
      <c r="H4739" s="2">
        <f t="shared" si="1696"/>
        <v>17.290564281250266</v>
      </c>
      <c r="J4739" s="8">
        <f t="shared" si="1691"/>
        <v>-2.1790737748736433</v>
      </c>
      <c r="K4739">
        <f t="shared" si="1697"/>
        <v>19.070340374476732</v>
      </c>
      <c r="M4739" s="2">
        <f t="shared" si="1698"/>
        <v>0.43383593807976589</v>
      </c>
      <c r="N4739" s="8">
        <f t="shared" si="1699"/>
        <v>-51.410125548497192</v>
      </c>
      <c r="O4739" s="9">
        <f t="shared" si="1692"/>
        <v>-0.47416253107970779</v>
      </c>
      <c r="P4739" s="8">
        <f t="shared" si="1693"/>
        <v>0.3575604017960563</v>
      </c>
      <c r="Q4739">
        <f t="shared" si="1700"/>
        <v>0.21226838581616234</v>
      </c>
      <c r="S4739" s="2">
        <f t="shared" si="1694"/>
        <v>-42.418280981816793</v>
      </c>
      <c r="T4739">
        <f t="shared" si="1701"/>
        <v>-25.104756780345291</v>
      </c>
      <c r="V4739" s="4">
        <f t="shared" si="1702"/>
        <v>-25.22135890962894</v>
      </c>
      <c r="W4739" s="2">
        <f t="shared" si="1703"/>
        <v>30.172599187080163</v>
      </c>
      <c r="X4739" s="8">
        <f t="shared" si="1704"/>
        <v>-24.910604024367537</v>
      </c>
      <c r="Y4739" s="8">
        <f t="shared" si="1705"/>
        <v>3.9645151413738309</v>
      </c>
      <c r="Z4739" s="2">
        <f t="shared" si="1706"/>
        <v>15.203501591166789</v>
      </c>
      <c r="AA4739" s="1">
        <f t="shared" si="1707"/>
        <v>14.403421403091343</v>
      </c>
      <c r="AC4739" s="2">
        <f t="shared" si="1708"/>
        <v>-12.206513391828977</v>
      </c>
      <c r="AD4739" s="1">
        <f t="shared" si="1709"/>
        <v>-12.237068504430662</v>
      </c>
      <c r="AF4739" s="14">
        <f t="shared" si="1710"/>
        <v>6.9309482281099584</v>
      </c>
      <c r="AX4739">
        <f t="shared" si="1711"/>
        <v>2.3063083503373605E-2</v>
      </c>
    </row>
    <row r="4740" spans="1:50" x14ac:dyDescent="0.35">
      <c r="A4740">
        <v>9.4740000000000005E-2</v>
      </c>
      <c r="B4740">
        <v>6.703125</v>
      </c>
      <c r="C4740" s="2">
        <f t="shared" ref="C4740:C4803" si="1713">SIN(2*PI()*D$2*A4740/D$4)</f>
        <v>0.16449673435223261</v>
      </c>
      <c r="E4740" s="6">
        <f t="shared" si="1695"/>
        <v>6.703125</v>
      </c>
      <c r="F4740" s="43">
        <f t="shared" si="1712"/>
        <v>6.7206253845293116</v>
      </c>
      <c r="H4740" s="2">
        <f t="shared" si="1696"/>
        <v>17.556572962500269</v>
      </c>
      <c r="J4740" s="8">
        <f t="shared" ref="J4740:J4803" si="1714">H4739-K4739</f>
        <v>-1.7797760932264666</v>
      </c>
      <c r="K4740">
        <f t="shared" si="1697"/>
        <v>18.326393967508068</v>
      </c>
      <c r="M4740" s="2">
        <f t="shared" si="1698"/>
        <v>0.35433900397503432</v>
      </c>
      <c r="N4740" s="8">
        <f t="shared" si="1699"/>
        <v>-41.989634979794182</v>
      </c>
      <c r="O4740" s="9">
        <f t="shared" ref="O4740:O4803" si="1715">J4740*O$2</f>
        <v>-0.38727607428910954</v>
      </c>
      <c r="P4740" s="8">
        <f t="shared" ref="P4740:P4803" si="1716">M4739-Q4739</f>
        <v>0.22156755226360356</v>
      </c>
      <c r="Q4740">
        <f t="shared" si="1700"/>
        <v>0.21623420127737308</v>
      </c>
      <c r="S4740" s="2">
        <f t="shared" ref="S4740:S4803" si="1717">N4739-T4739</f>
        <v>-26.305368768151901</v>
      </c>
      <c r="T4740">
        <f t="shared" si="1701"/>
        <v>-25.573573693068138</v>
      </c>
      <c r="V4740" s="4">
        <f t="shared" si="1702"/>
        <v>-25.739282215093642</v>
      </c>
      <c r="W4740" s="2">
        <f t="shared" si="1703"/>
        <v>30.79219674173326</v>
      </c>
      <c r="X4740" s="8">
        <f t="shared" si="1704"/>
        <v>-25.422145944993279</v>
      </c>
      <c r="Y4740" s="8">
        <f t="shared" si="1705"/>
        <v>4.0459268842518599</v>
      </c>
      <c r="Z4740" s="2">
        <f t="shared" si="1706"/>
        <v>15.76917778398882</v>
      </c>
      <c r="AA4740" s="1">
        <f t="shared" si="1707"/>
        <v>14.647309083616273</v>
      </c>
      <c r="AC4740" s="2">
        <f t="shared" si="1708"/>
        <v>-12.673535519936875</v>
      </c>
      <c r="AD4740" s="1">
        <f t="shared" si="1709"/>
        <v>-12.438629680693278</v>
      </c>
      <c r="AF4740" s="14">
        <f t="shared" si="1710"/>
        <v>7.3764749875474003</v>
      </c>
      <c r="AX4740">
        <f t="shared" si="1711"/>
        <v>0.6558496030180887</v>
      </c>
    </row>
    <row r="4741" spans="1:50" x14ac:dyDescent="0.35">
      <c r="A4741">
        <v>9.4759999999999997E-2</v>
      </c>
      <c r="B4741">
        <v>6.5</v>
      </c>
      <c r="C4741" s="2">
        <f t="shared" si="1713"/>
        <v>0.1638769425809013</v>
      </c>
      <c r="E4741" s="6">
        <f t="shared" ref="E4741:E4804" si="1718">IF(I$3=0, B4741,C4741)</f>
        <v>6.5</v>
      </c>
      <c r="F4741" s="43">
        <f t="shared" si="1712"/>
        <v>6.4868573989511349</v>
      </c>
      <c r="H4741" s="2">
        <f t="shared" ref="H4741:H4804" si="1719">E4741*H$2</f>
        <v>17.024555600000259</v>
      </c>
      <c r="J4741" s="8">
        <f t="shared" si="1714"/>
        <v>-0.76982100500779893</v>
      </c>
      <c r="K4741">
        <f t="shared" ref="K4741:K4804" si="1720">L$2*J4741+K4740</f>
        <v>18.004608787414806</v>
      </c>
      <c r="M4741" s="2">
        <f t="shared" ref="M4741:M4804" si="1721">J4741*M$2</f>
        <v>0.15326512654691218</v>
      </c>
      <c r="N4741" s="8">
        <f t="shared" ref="N4741:N4804" si="1722">J4741*N$2</f>
        <v>-18.162117764744394</v>
      </c>
      <c r="O4741" s="9">
        <f t="shared" si="1715"/>
        <v>-0.16751166501188725</v>
      </c>
      <c r="P4741" s="8">
        <f t="shared" si="1716"/>
        <v>0.13810480269766123</v>
      </c>
      <c r="Q4741">
        <f t="shared" ref="Q4741:Q4804" si="1723">R$2*P4741+Q4740</f>
        <v>0.21870612533037809</v>
      </c>
      <c r="S4741" s="2">
        <f t="shared" si="1717"/>
        <v>-16.416061286726045</v>
      </c>
      <c r="T4741">
        <f t="shared" ref="T4741:T4804" si="1724">S4741*U$2+T4740</f>
        <v>-25.866142378926277</v>
      </c>
      <c r="V4741" s="4">
        <f t="shared" ref="V4741:V4804" si="1725">P4741+T4741+O4741</f>
        <v>-25.895549241240502</v>
      </c>
      <c r="W4741" s="2">
        <f t="shared" ref="W4741:W4804" si="1726">V4741*W$2</f>
        <v>30.979140766556842</v>
      </c>
      <c r="X4741" s="8">
        <f t="shared" ref="X4741:X4804" si="1727">V4741*X$2</f>
        <v>-25.57648758948428</v>
      </c>
      <c r="Y4741" s="8">
        <f t="shared" ref="Y4741:Y4804" si="1728">V4741*Y$2</f>
        <v>4.0704903105714534</v>
      </c>
      <c r="Z4741" s="2">
        <f t="shared" ref="Z4741:Z4804" si="1729">W4740-AA4740</f>
        <v>16.144887658116986</v>
      </c>
      <c r="AA4741" s="1">
        <f t="shared" ref="AA4741:AA4804" si="1730">AB$2*Z4741+AA4740</f>
        <v>14.897007530625455</v>
      </c>
      <c r="AC4741" s="2">
        <f t="shared" ref="AC4741:AC4804" si="1731">X4740-AD4740</f>
        <v>-12.9835162643</v>
      </c>
      <c r="AD4741" s="1">
        <f t="shared" ref="AD4741:AD4804" si="1732">AC4741*AE$2+AD4740</f>
        <v>-12.64512082171232</v>
      </c>
      <c r="AF4741" s="14">
        <f t="shared" ref="AF4741:AF4804" si="1733">Y4741+AD4741+Z4741</f>
        <v>7.5702571469761182</v>
      </c>
      <c r="AX4741">
        <f t="shared" ref="AX4741:AX4804" si="1734">ABS(F4741-AF4741)</f>
        <v>1.0833997480249833</v>
      </c>
    </row>
    <row r="4742" spans="1:50" x14ac:dyDescent="0.35">
      <c r="A4742">
        <v>9.4780000000000003E-2</v>
      </c>
      <c r="B4742">
        <v>6.703125</v>
      </c>
      <c r="C4742" s="2">
        <f t="shared" si="1713"/>
        <v>0.16325708611354836</v>
      </c>
      <c r="E4742" s="6">
        <f t="shared" si="1718"/>
        <v>6.703125</v>
      </c>
      <c r="F4742" s="43">
        <f t="shared" si="1712"/>
        <v>6.2527206442741106</v>
      </c>
      <c r="H4742" s="2">
        <f t="shared" si="1719"/>
        <v>17.556572962500269</v>
      </c>
      <c r="J4742" s="8">
        <f t="shared" si="1714"/>
        <v>-0.98005318741454772</v>
      </c>
      <c r="K4742">
        <f t="shared" si="1720"/>
        <v>17.594946555075527</v>
      </c>
      <c r="M4742" s="2">
        <f t="shared" si="1721"/>
        <v>0.19512065118341837</v>
      </c>
      <c r="N4742" s="8">
        <f t="shared" si="1722"/>
        <v>-23.122052126072862</v>
      </c>
      <c r="O4742" s="9">
        <f t="shared" si="1715"/>
        <v>-0.21325780948566725</v>
      </c>
      <c r="P4742" s="8">
        <f t="shared" si="1716"/>
        <v>-6.5440998783465903E-2</v>
      </c>
      <c r="Q4742">
        <f t="shared" si="1723"/>
        <v>0.21753480343725279</v>
      </c>
      <c r="S4742" s="2">
        <f t="shared" si="1717"/>
        <v>7.7040246141818827</v>
      </c>
      <c r="T4742">
        <f t="shared" si="1724"/>
        <v>-25.728840481849875</v>
      </c>
      <c r="V4742" s="4">
        <f t="shared" si="1725"/>
        <v>-26.007539290119009</v>
      </c>
      <c r="W4742" s="2">
        <f t="shared" si="1726"/>
        <v>31.113115738716758</v>
      </c>
      <c r="X4742" s="8">
        <f t="shared" si="1727"/>
        <v>-25.68709779777155</v>
      </c>
      <c r="Y4742" s="8">
        <f t="shared" si="1728"/>
        <v>4.088093891966607</v>
      </c>
      <c r="Z4742" s="2">
        <f t="shared" si="1729"/>
        <v>16.082133235931387</v>
      </c>
      <c r="AA4742" s="1">
        <f t="shared" si="1730"/>
        <v>15.145735411465672</v>
      </c>
      <c r="AC4742" s="2">
        <f t="shared" si="1731"/>
        <v>-12.93136676777196</v>
      </c>
      <c r="AD4742" s="1">
        <f t="shared" si="1732"/>
        <v>-12.850782571923631</v>
      </c>
      <c r="AF4742" s="14">
        <f t="shared" si="1733"/>
        <v>7.3194445559743642</v>
      </c>
      <c r="AX4742">
        <f t="shared" si="1734"/>
        <v>1.0667239117002536</v>
      </c>
    </row>
    <row r="4743" spans="1:50" x14ac:dyDescent="0.35">
      <c r="A4743">
        <v>9.4799999999999995E-2</v>
      </c>
      <c r="B4743">
        <v>6.6015625</v>
      </c>
      <c r="C4743" s="2">
        <f t="shared" si="1713"/>
        <v>0.16263716519488378</v>
      </c>
      <c r="E4743" s="6">
        <f t="shared" si="1718"/>
        <v>6.6015625</v>
      </c>
      <c r="F4743" s="43">
        <f t="shared" si="1712"/>
        <v>6.0182284308569125</v>
      </c>
      <c r="H4743" s="2">
        <f t="shared" si="1719"/>
        <v>17.290564281250266</v>
      </c>
      <c r="J4743" s="8">
        <f t="shared" si="1714"/>
        <v>-3.8373592575258186E-2</v>
      </c>
      <c r="K4743">
        <f t="shared" si="1720"/>
        <v>17.578906393379068</v>
      </c>
      <c r="M4743" s="2">
        <f t="shared" si="1721"/>
        <v>7.6398714556340447E-3</v>
      </c>
      <c r="N4743" s="8">
        <f t="shared" si="1722"/>
        <v>-0.90533475038278499</v>
      </c>
      <c r="O4743" s="9">
        <f t="shared" si="1715"/>
        <v>-8.3500246719095065E-3</v>
      </c>
      <c r="P4743" s="8">
        <f t="shared" si="1716"/>
        <v>-2.2414152253834418E-2</v>
      </c>
      <c r="Q4743">
        <f t="shared" si="1723"/>
        <v>0.21713361476747667</v>
      </c>
      <c r="S4743" s="2">
        <f t="shared" si="1717"/>
        <v>2.6067883557770131</v>
      </c>
      <c r="T4743">
        <f t="shared" si="1724"/>
        <v>-25.682382039094385</v>
      </c>
      <c r="V4743" s="4">
        <f t="shared" si="1725"/>
        <v>-25.713146216020128</v>
      </c>
      <c r="W4743" s="2">
        <f t="shared" si="1726"/>
        <v>30.760929948091224</v>
      </c>
      <c r="X4743" s="8">
        <f t="shared" si="1727"/>
        <v>-25.39633197017795</v>
      </c>
      <c r="Y4743" s="8">
        <f t="shared" si="1728"/>
        <v>4.0418185979206926</v>
      </c>
      <c r="Z4743" s="2">
        <f t="shared" si="1729"/>
        <v>15.967380327251085</v>
      </c>
      <c r="AA4743" s="1">
        <f t="shared" si="1730"/>
        <v>15.39268851234495</v>
      </c>
      <c r="AC4743" s="2">
        <f t="shared" si="1731"/>
        <v>-12.836315225847919</v>
      </c>
      <c r="AD4743" s="1">
        <f t="shared" si="1732"/>
        <v>-13.054932612907027</v>
      </c>
      <c r="AF4743" s="14">
        <f t="shared" si="1733"/>
        <v>6.9542663122647497</v>
      </c>
      <c r="AX4743">
        <f t="shared" si="1734"/>
        <v>0.93603788140783717</v>
      </c>
    </row>
    <row r="4744" spans="1:50" x14ac:dyDescent="0.35">
      <c r="A4744">
        <v>9.4820000000000002E-2</v>
      </c>
      <c r="B4744">
        <v>6.5</v>
      </c>
      <c r="C4744" s="2">
        <f t="shared" si="1713"/>
        <v>0.16201718006964158</v>
      </c>
      <c r="E4744" s="6">
        <f t="shared" si="1718"/>
        <v>6.5</v>
      </c>
      <c r="F4744" s="43">
        <f t="shared" si="1712"/>
        <v>5.783394089265788</v>
      </c>
      <c r="H4744" s="2">
        <f t="shared" si="1719"/>
        <v>17.024555600000259</v>
      </c>
      <c r="J4744" s="8">
        <f t="shared" si="1714"/>
        <v>-0.28834211212880234</v>
      </c>
      <c r="K4744">
        <f t="shared" si="1720"/>
        <v>17.458379390509229</v>
      </c>
      <c r="M4744" s="2">
        <f t="shared" si="1721"/>
        <v>5.7406578953736298E-2</v>
      </c>
      <c r="N4744" s="8">
        <f t="shared" si="1722"/>
        <v>-6.8027546182185397</v>
      </c>
      <c r="O4744" s="9">
        <f t="shared" si="1715"/>
        <v>-6.2742724583425266E-2</v>
      </c>
      <c r="P4744" s="8">
        <f t="shared" si="1716"/>
        <v>-0.20949374331184262</v>
      </c>
      <c r="Q4744">
        <f t="shared" si="1723"/>
        <v>0.21338390720531258</v>
      </c>
      <c r="S4744" s="2">
        <f t="shared" si="1717"/>
        <v>24.7770472887116</v>
      </c>
      <c r="T4744">
        <f t="shared" si="1724"/>
        <v>-25.240803024610269</v>
      </c>
      <c r="V4744" s="4">
        <f t="shared" si="1725"/>
        <v>-25.513039492505538</v>
      </c>
      <c r="W4744" s="2">
        <f t="shared" si="1726"/>
        <v>30.521539993534077</v>
      </c>
      <c r="X4744" s="8">
        <f t="shared" si="1727"/>
        <v>-25.198690781614452</v>
      </c>
      <c r="Y4744" s="8">
        <f t="shared" si="1728"/>
        <v>4.0103640621795034</v>
      </c>
      <c r="Z4744" s="2">
        <f t="shared" si="1729"/>
        <v>15.368241435746274</v>
      </c>
      <c r="AA4744" s="1">
        <f t="shared" si="1730"/>
        <v>15.630375271214326</v>
      </c>
      <c r="AC4744" s="2">
        <f t="shared" si="1731"/>
        <v>-12.341399357270923</v>
      </c>
      <c r="AD4744" s="1">
        <f t="shared" si="1732"/>
        <v>-13.251211462424989</v>
      </c>
      <c r="AF4744" s="14">
        <f t="shared" si="1733"/>
        <v>6.1273940355007888</v>
      </c>
      <c r="AX4744">
        <f t="shared" si="1734"/>
        <v>0.34399994623500074</v>
      </c>
    </row>
    <row r="4745" spans="1:50" x14ac:dyDescent="0.35">
      <c r="A4745">
        <v>9.4839999999999994E-2</v>
      </c>
      <c r="B4745">
        <v>5.6015625</v>
      </c>
      <c r="C4745" s="2">
        <f t="shared" si="1713"/>
        <v>0.16139713098258301</v>
      </c>
      <c r="E4745" s="6">
        <f t="shared" si="1718"/>
        <v>5.6015625</v>
      </c>
      <c r="F4745" s="43">
        <f t="shared" si="1712"/>
        <v>5.5482309695162835</v>
      </c>
      <c r="H4745" s="2">
        <f t="shared" si="1719"/>
        <v>14.671401881250224</v>
      </c>
      <c r="J4745" s="8">
        <f t="shared" si="1714"/>
        <v>-0.43382379050897057</v>
      </c>
      <c r="K4745">
        <f t="shared" si="1720"/>
        <v>17.27704104607648</v>
      </c>
      <c r="M4745" s="2">
        <f t="shared" si="1721"/>
        <v>8.6370802717632908E-2</v>
      </c>
      <c r="N4745" s="8">
        <f t="shared" si="1722"/>
        <v>-10.235052981299079</v>
      </c>
      <c r="O4745" s="9">
        <f t="shared" si="1715"/>
        <v>-9.439927593192865E-2</v>
      </c>
      <c r="P4745" s="8">
        <f t="shared" si="1716"/>
        <v>-0.15597732825157629</v>
      </c>
      <c r="Q4745">
        <f t="shared" si="1723"/>
        <v>0.21059208460467063</v>
      </c>
      <c r="S4745" s="2">
        <f t="shared" si="1717"/>
        <v>18.438048406391729</v>
      </c>
      <c r="T4745">
        <f t="shared" si="1724"/>
        <v>-24.91219828210674</v>
      </c>
      <c r="V4745" s="4">
        <f t="shared" si="1725"/>
        <v>-25.162574886290244</v>
      </c>
      <c r="W4745" s="2">
        <f t="shared" si="1726"/>
        <v>30.102275189822219</v>
      </c>
      <c r="X4745" s="8">
        <f t="shared" si="1727"/>
        <v>-24.852544284858798</v>
      </c>
      <c r="Y4745" s="8">
        <f t="shared" si="1728"/>
        <v>3.9552749512860492</v>
      </c>
      <c r="Z4745" s="2">
        <f t="shared" si="1729"/>
        <v>14.891164722319751</v>
      </c>
      <c r="AA4745" s="1">
        <f t="shared" si="1730"/>
        <v>15.860683513926176</v>
      </c>
      <c r="AC4745" s="2">
        <f t="shared" si="1731"/>
        <v>-11.947479319189464</v>
      </c>
      <c r="AD4745" s="1">
        <f t="shared" si="1732"/>
        <v>-13.441225368265298</v>
      </c>
      <c r="AF4745" s="14">
        <f t="shared" si="1733"/>
        <v>5.4052143053405004</v>
      </c>
      <c r="AX4745">
        <f t="shared" si="1734"/>
        <v>0.14301666417578307</v>
      </c>
    </row>
    <row r="4746" spans="1:50" x14ac:dyDescent="0.35">
      <c r="A4746">
        <v>9.486E-2</v>
      </c>
      <c r="B4746">
        <v>4.796875</v>
      </c>
      <c r="C4746" s="2">
        <f t="shared" si="1713"/>
        <v>0.16077701817849271</v>
      </c>
      <c r="E4746" s="6">
        <f t="shared" si="1718"/>
        <v>4.796875</v>
      </c>
      <c r="F4746" s="43">
        <f t="shared" si="1712"/>
        <v>5.3127524403152107</v>
      </c>
      <c r="H4746" s="2">
        <f t="shared" si="1719"/>
        <v>12.563794637500191</v>
      </c>
      <c r="J4746" s="8">
        <f t="shared" si="1714"/>
        <v>-2.6056391648262558</v>
      </c>
      <c r="K4746">
        <f t="shared" si="1720"/>
        <v>16.187883875179104</v>
      </c>
      <c r="M4746" s="2">
        <f t="shared" si="1721"/>
        <v>0.51876165203967239</v>
      </c>
      <c r="N4746" s="8">
        <f t="shared" si="1722"/>
        <v>-61.473933623732783</v>
      </c>
      <c r="O4746" s="9">
        <f t="shared" si="1715"/>
        <v>-0.5669823921156939</v>
      </c>
      <c r="P4746" s="8">
        <f t="shared" si="1716"/>
        <v>-0.12422128188703772</v>
      </c>
      <c r="Q4746">
        <f t="shared" si="1723"/>
        <v>0.20836866030230289</v>
      </c>
      <c r="S4746" s="2">
        <f t="shared" si="1717"/>
        <v>14.677145300807661</v>
      </c>
      <c r="T4746">
        <f t="shared" si="1724"/>
        <v>-24.650620730841236</v>
      </c>
      <c r="V4746" s="4">
        <f t="shared" si="1725"/>
        <v>-25.341824404843969</v>
      </c>
      <c r="W4746" s="2">
        <f t="shared" si="1726"/>
        <v>30.316713432312547</v>
      </c>
      <c r="X4746" s="8">
        <f t="shared" si="1727"/>
        <v>-25.029585252169472</v>
      </c>
      <c r="Y4746" s="8">
        <f t="shared" si="1728"/>
        <v>3.983450968008087</v>
      </c>
      <c r="Z4746" s="2">
        <f t="shared" si="1729"/>
        <v>14.241591675896043</v>
      </c>
      <c r="AA4746" s="1">
        <f t="shared" si="1730"/>
        <v>16.080945394944735</v>
      </c>
      <c r="AC4746" s="2">
        <f t="shared" si="1731"/>
        <v>-11.411318916593499</v>
      </c>
      <c r="AD4746" s="1">
        <f t="shared" si="1732"/>
        <v>-13.622712125446682</v>
      </c>
      <c r="AF4746" s="14">
        <f t="shared" si="1733"/>
        <v>4.6023305184574479</v>
      </c>
      <c r="AX4746">
        <f t="shared" si="1734"/>
        <v>0.71042192185776276</v>
      </c>
    </row>
    <row r="4747" spans="1:50" x14ac:dyDescent="0.35">
      <c r="A4747">
        <v>9.4880000000000006E-2</v>
      </c>
      <c r="B4747">
        <v>4.203125</v>
      </c>
      <c r="C4747" s="2">
        <f t="shared" si="1713"/>
        <v>0.16015684190218188</v>
      </c>
      <c r="E4747" s="6">
        <f t="shared" si="1718"/>
        <v>4.203125</v>
      </c>
      <c r="F4747" s="43">
        <f t="shared" si="1712"/>
        <v>5.0769718882993153</v>
      </c>
      <c r="H4747" s="2">
        <f t="shared" si="1719"/>
        <v>11.008666962500168</v>
      </c>
      <c r="J4747" s="8">
        <f t="shared" si="1714"/>
        <v>-3.6240892376789127</v>
      </c>
      <c r="K4747">
        <f t="shared" si="1720"/>
        <v>14.673014573829319</v>
      </c>
      <c r="M4747" s="2">
        <f t="shared" si="1721"/>
        <v>0.72152681209904623</v>
      </c>
      <c r="N4747" s="8">
        <f t="shared" si="1722"/>
        <v>-85.501870040556156</v>
      </c>
      <c r="O4747" s="9">
        <f t="shared" si="1715"/>
        <v>-0.78859529475829993</v>
      </c>
      <c r="P4747" s="8">
        <f t="shared" si="1716"/>
        <v>0.31039299173736951</v>
      </c>
      <c r="Q4747">
        <f t="shared" si="1723"/>
        <v>0.21392435342211052</v>
      </c>
      <c r="S4747" s="2">
        <f t="shared" si="1717"/>
        <v>-36.823312892891551</v>
      </c>
      <c r="T4747">
        <f t="shared" si="1724"/>
        <v>-25.306889495549591</v>
      </c>
      <c r="V4747" s="4">
        <f t="shared" si="1725"/>
        <v>-25.785091798570519</v>
      </c>
      <c r="W4747" s="2">
        <f t="shared" si="1726"/>
        <v>30.846999268675898</v>
      </c>
      <c r="X4747" s="8">
        <f t="shared" si="1727"/>
        <v>-25.467391104011178</v>
      </c>
      <c r="Y4747" s="8">
        <f t="shared" si="1728"/>
        <v>4.0531276377070897</v>
      </c>
      <c r="Z4747" s="2">
        <f t="shared" si="1729"/>
        <v>14.235768037367812</v>
      </c>
      <c r="AA4747" s="1">
        <f t="shared" si="1730"/>
        <v>16.301117206987449</v>
      </c>
      <c r="AC4747" s="2">
        <f t="shared" si="1731"/>
        <v>-11.40687312672279</v>
      </c>
      <c r="AD4747" s="1">
        <f t="shared" si="1732"/>
        <v>-13.804128176341385</v>
      </c>
      <c r="AF4747" s="14">
        <f t="shared" si="1733"/>
        <v>4.4847674987335182</v>
      </c>
      <c r="AX4747">
        <f t="shared" si="1734"/>
        <v>0.59220438956579713</v>
      </c>
    </row>
    <row r="4748" spans="1:50" x14ac:dyDescent="0.35">
      <c r="A4748">
        <v>9.4899999999999998E-2</v>
      </c>
      <c r="B4748">
        <v>4.5</v>
      </c>
      <c r="C4748" s="2">
        <f t="shared" si="1713"/>
        <v>0.15953660239848666</v>
      </c>
      <c r="E4748" s="6">
        <f t="shared" si="1718"/>
        <v>4.5</v>
      </c>
      <c r="F4748" s="43">
        <f t="shared" si="1712"/>
        <v>4.8409027172751538</v>
      </c>
      <c r="H4748" s="2">
        <f t="shared" si="1719"/>
        <v>11.78623080000018</v>
      </c>
      <c r="J4748" s="8">
        <f t="shared" si="1714"/>
        <v>-3.6643476113291502</v>
      </c>
      <c r="K4748">
        <f t="shared" si="1720"/>
        <v>13.141317272293733</v>
      </c>
      <c r="M4748" s="2">
        <f t="shared" si="1721"/>
        <v>0.72954192819998198</v>
      </c>
      <c r="N4748" s="8">
        <f t="shared" si="1722"/>
        <v>-86.45167177173299</v>
      </c>
      <c r="O4748" s="9">
        <f t="shared" si="1715"/>
        <v>-0.797355444399519</v>
      </c>
      <c r="P4748" s="8">
        <f t="shared" si="1716"/>
        <v>0.50760245867693565</v>
      </c>
      <c r="Q4748">
        <f t="shared" si="1723"/>
        <v>0.22300987906972253</v>
      </c>
      <c r="S4748" s="2">
        <f t="shared" si="1717"/>
        <v>-60.194980545006565</v>
      </c>
      <c r="T4748">
        <f t="shared" si="1724"/>
        <v>-26.379690458320674</v>
      </c>
      <c r="V4748" s="4">
        <f t="shared" si="1725"/>
        <v>-26.669443444043257</v>
      </c>
      <c r="W4748" s="2">
        <f t="shared" si="1726"/>
        <v>31.904959223763676</v>
      </c>
      <c r="X4748" s="8">
        <f t="shared" si="1727"/>
        <v>-26.340846564424883</v>
      </c>
      <c r="Y4748" s="8">
        <f t="shared" si="1728"/>
        <v>4.1921378116369734</v>
      </c>
      <c r="Z4748" s="2">
        <f t="shared" si="1729"/>
        <v>14.545882061688449</v>
      </c>
      <c r="AA4748" s="1">
        <f t="shared" si="1730"/>
        <v>16.52608527354171</v>
      </c>
      <c r="AC4748" s="2">
        <f t="shared" si="1731"/>
        <v>-11.663262927669793</v>
      </c>
      <c r="AD4748" s="1">
        <f t="shared" si="1732"/>
        <v>-13.989621876269327</v>
      </c>
      <c r="AF4748" s="14">
        <f t="shared" si="1733"/>
        <v>4.7483979970560952</v>
      </c>
      <c r="AX4748">
        <f t="shared" si="1734"/>
        <v>9.2504720219058534E-2</v>
      </c>
    </row>
    <row r="4749" spans="1:50" x14ac:dyDescent="0.35">
      <c r="A4749">
        <v>9.4920000000000004E-2</v>
      </c>
      <c r="B4749">
        <v>4.3984375</v>
      </c>
      <c r="C4749" s="2">
        <f t="shared" si="1713"/>
        <v>0.15891629991226652</v>
      </c>
      <c r="E4749" s="6">
        <f t="shared" si="1718"/>
        <v>4.3984375</v>
      </c>
      <c r="F4749" s="43">
        <f t="shared" si="1712"/>
        <v>4.6045583474566651</v>
      </c>
      <c r="H4749" s="2">
        <f t="shared" si="1719"/>
        <v>11.520222118750176</v>
      </c>
      <c r="J4749" s="8">
        <f t="shared" si="1714"/>
        <v>-1.3550864722935536</v>
      </c>
      <c r="K4749">
        <f t="shared" si="1720"/>
        <v>12.574891126875027</v>
      </c>
      <c r="M4749" s="2">
        <f t="shared" si="1721"/>
        <v>0.26978674043322093</v>
      </c>
      <c r="N4749" s="8">
        <f t="shared" si="1722"/>
        <v>-31.970081267083941</v>
      </c>
      <c r="O4749" s="9">
        <f t="shared" si="1715"/>
        <v>-0.2948643772154258</v>
      </c>
      <c r="P4749" s="8">
        <f t="shared" si="1716"/>
        <v>0.5065320491302594</v>
      </c>
      <c r="Q4749">
        <f t="shared" si="1723"/>
        <v>0.23207624556389952</v>
      </c>
      <c r="S4749" s="2">
        <f t="shared" si="1717"/>
        <v>-60.071981313412316</v>
      </c>
      <c r="T4749">
        <f t="shared" si="1724"/>
        <v>-27.450299316486362</v>
      </c>
      <c r="V4749" s="4">
        <f t="shared" si="1725"/>
        <v>-27.238631644571527</v>
      </c>
      <c r="W4749" s="2">
        <f t="shared" si="1726"/>
        <v>32.585885556801117</v>
      </c>
      <c r="X4749" s="8">
        <f t="shared" si="1727"/>
        <v>-26.903021740215625</v>
      </c>
      <c r="Y4749" s="8">
        <f t="shared" si="1728"/>
        <v>4.2816078218521705</v>
      </c>
      <c r="Z4749" s="2">
        <f t="shared" si="1729"/>
        <v>15.378873950221966</v>
      </c>
      <c r="AA4749" s="1">
        <f t="shared" si="1730"/>
        <v>16.763936475943218</v>
      </c>
      <c r="AC4749" s="2">
        <f t="shared" si="1731"/>
        <v>-12.351224688155556</v>
      </c>
      <c r="AD4749" s="1">
        <f t="shared" si="1732"/>
        <v>-14.186056988832211</v>
      </c>
      <c r="AF4749" s="14">
        <f t="shared" si="1733"/>
        <v>5.4744247832419255</v>
      </c>
      <c r="AX4749">
        <f t="shared" si="1734"/>
        <v>0.86986643578526035</v>
      </c>
    </row>
    <row r="4750" spans="1:50" x14ac:dyDescent="0.35">
      <c r="A4750">
        <v>9.4939999999999997E-2</v>
      </c>
      <c r="B4750">
        <v>4.296875</v>
      </c>
      <c r="C4750" s="2">
        <f t="shared" si="1713"/>
        <v>0.15829593468840883</v>
      </c>
      <c r="E4750" s="6">
        <f t="shared" si="1718"/>
        <v>4.296875</v>
      </c>
      <c r="F4750" s="43">
        <f t="shared" si="1712"/>
        <v>4.3679522147031333</v>
      </c>
      <c r="H4750" s="2">
        <f t="shared" si="1719"/>
        <v>11.254213437500171</v>
      </c>
      <c r="J4750" s="8">
        <f t="shared" si="1714"/>
        <v>-1.0546690081248506</v>
      </c>
      <c r="K4750">
        <f t="shared" si="1720"/>
        <v>12.134039481478839</v>
      </c>
      <c r="M4750" s="2">
        <f t="shared" si="1721"/>
        <v>0.20997605669869193</v>
      </c>
      <c r="N4750" s="8">
        <f t="shared" si="1722"/>
        <v>-24.88243709093862</v>
      </c>
      <c r="O4750" s="9">
        <f t="shared" si="1715"/>
        <v>-0.2294940777637518</v>
      </c>
      <c r="P4750" s="8">
        <f t="shared" si="1716"/>
        <v>3.7710494869321404E-2</v>
      </c>
      <c r="Q4750">
        <f t="shared" si="1723"/>
        <v>0.23275122194051598</v>
      </c>
      <c r="S4750" s="2">
        <f t="shared" si="1717"/>
        <v>-4.5197819505975794</v>
      </c>
      <c r="T4750">
        <f t="shared" si="1724"/>
        <v>-27.530851322388102</v>
      </c>
      <c r="V4750" s="4">
        <f t="shared" si="1725"/>
        <v>-27.722634905282533</v>
      </c>
      <c r="W4750" s="2">
        <f t="shared" si="1726"/>
        <v>33.164904175226859</v>
      </c>
      <c r="X4750" s="8">
        <f t="shared" si="1727"/>
        <v>-27.381061548351084</v>
      </c>
      <c r="Y4750" s="8">
        <f t="shared" si="1728"/>
        <v>4.357687713599419</v>
      </c>
      <c r="Z4750" s="2">
        <f t="shared" si="1729"/>
        <v>15.821949080857898</v>
      </c>
      <c r="AA4750" s="1">
        <f t="shared" si="1730"/>
        <v>17.008640322622654</v>
      </c>
      <c r="AC4750" s="2">
        <f t="shared" si="1731"/>
        <v>-12.716964751383413</v>
      </c>
      <c r="AD4750" s="1">
        <f t="shared" si="1732"/>
        <v>-14.388308867934677</v>
      </c>
      <c r="AF4750" s="14">
        <f t="shared" si="1733"/>
        <v>5.7913279265226407</v>
      </c>
      <c r="AX4750">
        <f t="shared" si="1734"/>
        <v>1.4233757118195074</v>
      </c>
    </row>
    <row r="4751" spans="1:50" x14ac:dyDescent="0.35">
      <c r="A4751">
        <v>9.4960000000000003E-2</v>
      </c>
      <c r="B4751">
        <v>4.5</v>
      </c>
      <c r="C4751" s="2">
        <f t="shared" si="1713"/>
        <v>0.15767550697182259</v>
      </c>
      <c r="E4751" s="6">
        <f t="shared" si="1718"/>
        <v>4.5</v>
      </c>
      <c r="F4751" s="43">
        <f t="shared" si="1712"/>
        <v>4.1310977697540467</v>
      </c>
      <c r="H4751" s="2">
        <f t="shared" si="1719"/>
        <v>11.78623080000018</v>
      </c>
      <c r="J4751" s="8">
        <f t="shared" si="1714"/>
        <v>-0.87982604397866737</v>
      </c>
      <c r="K4751">
        <f t="shared" si="1720"/>
        <v>11.766272195095755</v>
      </c>
      <c r="M4751" s="2">
        <f t="shared" si="1721"/>
        <v>0.17516623876519644</v>
      </c>
      <c r="N4751" s="8">
        <f t="shared" si="1722"/>
        <v>-20.757428180422089</v>
      </c>
      <c r="O4751" s="9">
        <f t="shared" si="1715"/>
        <v>-0.19144856348287798</v>
      </c>
      <c r="P4751" s="8">
        <f t="shared" si="1716"/>
        <v>-2.2775165241824047E-2</v>
      </c>
      <c r="Q4751">
        <f t="shared" si="1723"/>
        <v>0.23234357153536911</v>
      </c>
      <c r="S4751" s="2">
        <f t="shared" si="1717"/>
        <v>2.6484142314494825</v>
      </c>
      <c r="T4751">
        <f t="shared" si="1724"/>
        <v>-27.48365101911379</v>
      </c>
      <c r="V4751" s="4">
        <f t="shared" si="1725"/>
        <v>-27.697874747838494</v>
      </c>
      <c r="W4751" s="2">
        <f t="shared" si="1726"/>
        <v>33.13528331661076</v>
      </c>
      <c r="X4751" s="8">
        <f t="shared" si="1727"/>
        <v>-27.35660646328293</v>
      </c>
      <c r="Y4751" s="8">
        <f t="shared" si="1728"/>
        <v>4.3537956941629794</v>
      </c>
      <c r="Z4751" s="2">
        <f t="shared" si="1729"/>
        <v>16.156263852604205</v>
      </c>
      <c r="AA4751" s="1">
        <f t="shared" si="1730"/>
        <v>17.258514714993396</v>
      </c>
      <c r="AC4751" s="2">
        <f t="shared" si="1731"/>
        <v>-12.992752680416407</v>
      </c>
      <c r="AD4751" s="1">
        <f t="shared" si="1732"/>
        <v>-14.594946905839276</v>
      </c>
      <c r="AF4751" s="14">
        <f t="shared" si="1733"/>
        <v>5.9151126409279087</v>
      </c>
      <c r="AX4751">
        <f t="shared" si="1734"/>
        <v>1.7840148711738619</v>
      </c>
    </row>
    <row r="4752" spans="1:50" x14ac:dyDescent="0.35">
      <c r="A4752">
        <v>9.4979999999999995E-2</v>
      </c>
      <c r="B4752">
        <v>4.203125</v>
      </c>
      <c r="C4752" s="2">
        <f t="shared" si="1713"/>
        <v>0.15705501700744373</v>
      </c>
      <c r="E4752" s="6">
        <f t="shared" si="1718"/>
        <v>4.203125</v>
      </c>
      <c r="F4752" s="43">
        <f t="shared" si="1712"/>
        <v>3.8940084774651043</v>
      </c>
      <c r="H4752" s="2">
        <f t="shared" si="1719"/>
        <v>11.008666962500168</v>
      </c>
      <c r="J4752" s="8">
        <f t="shared" si="1714"/>
        <v>1.9958604904424249E-2</v>
      </c>
      <c r="K4752">
        <f t="shared" si="1720"/>
        <v>11.774614891945804</v>
      </c>
      <c r="M4752" s="2">
        <f t="shared" si="1721"/>
        <v>-3.973596571771142E-3</v>
      </c>
      <c r="N4752" s="8">
        <f t="shared" si="1722"/>
        <v>0.4708763859859682</v>
      </c>
      <c r="O4752" s="9">
        <f t="shared" si="1715"/>
        <v>4.3429565017138686E-3</v>
      </c>
      <c r="P4752" s="8">
        <f t="shared" si="1716"/>
        <v>-5.7177332770172673E-2</v>
      </c>
      <c r="Q4752">
        <f t="shared" si="1723"/>
        <v>0.23132016017384913</v>
      </c>
      <c r="S4752" s="2">
        <f t="shared" si="1717"/>
        <v>6.7262228386917009</v>
      </c>
      <c r="T4752">
        <f t="shared" si="1724"/>
        <v>-27.363775603060351</v>
      </c>
      <c r="V4752" s="4">
        <f t="shared" si="1725"/>
        <v>-27.416609979328811</v>
      </c>
      <c r="W4752" s="2">
        <f t="shared" si="1726"/>
        <v>32.79880306762427</v>
      </c>
      <c r="X4752" s="8">
        <f t="shared" si="1727"/>
        <v>-27.078807186112531</v>
      </c>
      <c r="Y4752" s="8">
        <f t="shared" si="1728"/>
        <v>4.3095840227186653</v>
      </c>
      <c r="Z4752" s="2">
        <f t="shared" si="1729"/>
        <v>15.876768601617364</v>
      </c>
      <c r="AA4752" s="1">
        <f t="shared" si="1730"/>
        <v>17.504066405862851</v>
      </c>
      <c r="AC4752" s="2">
        <f t="shared" si="1731"/>
        <v>-12.761659557443654</v>
      </c>
      <c r="AD4752" s="1">
        <f t="shared" si="1732"/>
        <v>-14.797909615606804</v>
      </c>
      <c r="AF4752" s="14">
        <f t="shared" si="1733"/>
        <v>5.3884430087292259</v>
      </c>
      <c r="AX4752">
        <f t="shared" si="1734"/>
        <v>1.4944345312641216</v>
      </c>
    </row>
    <row r="4753" spans="1:50" x14ac:dyDescent="0.35">
      <c r="A4753">
        <v>9.5000000000000001E-2</v>
      </c>
      <c r="B4753">
        <v>3.6015625</v>
      </c>
      <c r="C4753" s="2">
        <f t="shared" si="1713"/>
        <v>0.15643446504023098</v>
      </c>
      <c r="E4753" s="6">
        <f t="shared" si="1718"/>
        <v>3.6015625</v>
      </c>
      <c r="F4753" s="43">
        <f t="shared" si="1712"/>
        <v>3.6566978160434327</v>
      </c>
      <c r="H4753" s="2">
        <f t="shared" si="1719"/>
        <v>9.4330770812501434</v>
      </c>
      <c r="J4753" s="8">
        <f t="shared" si="1714"/>
        <v>-0.76594792944563572</v>
      </c>
      <c r="K4753">
        <f t="shared" si="1720"/>
        <v>11.454448657437528</v>
      </c>
      <c r="M4753" s="2">
        <f t="shared" si="1721"/>
        <v>0.15249402857439756</v>
      </c>
      <c r="N4753" s="8">
        <f t="shared" si="1722"/>
        <v>-18.0707416474208</v>
      </c>
      <c r="O4753" s="9">
        <f t="shared" si="1715"/>
        <v>-0.16666889074109656</v>
      </c>
      <c r="P4753" s="8">
        <f t="shared" si="1716"/>
        <v>-0.23529375674562028</v>
      </c>
      <c r="Q4753">
        <f t="shared" si="1723"/>
        <v>0.22710866075123523</v>
      </c>
      <c r="S4753" s="2">
        <f t="shared" si="1717"/>
        <v>27.834651989046318</v>
      </c>
      <c r="T4753">
        <f t="shared" si="1724"/>
        <v>-26.867703651846405</v>
      </c>
      <c r="V4753" s="4">
        <f t="shared" si="1725"/>
        <v>-27.269666299333121</v>
      </c>
      <c r="W4753" s="2">
        <f t="shared" si="1726"/>
        <v>32.623012668087476</v>
      </c>
      <c r="X4753" s="8">
        <f t="shared" si="1727"/>
        <v>-26.933674013892436</v>
      </c>
      <c r="Y4753" s="8">
        <f t="shared" si="1728"/>
        <v>4.2864861219925592</v>
      </c>
      <c r="Z4753" s="2">
        <f t="shared" si="1729"/>
        <v>15.294736661761419</v>
      </c>
      <c r="AA4753" s="1">
        <f t="shared" si="1730"/>
        <v>17.740616332547297</v>
      </c>
      <c r="AC4753" s="2">
        <f t="shared" si="1731"/>
        <v>-12.280897570505728</v>
      </c>
      <c r="AD4753" s="1">
        <f t="shared" si="1732"/>
        <v>-14.993226238657872</v>
      </c>
      <c r="AF4753" s="14">
        <f t="shared" si="1733"/>
        <v>4.5879965450961073</v>
      </c>
      <c r="AX4753">
        <f t="shared" si="1734"/>
        <v>0.93129872905267463</v>
      </c>
    </row>
    <row r="4754" spans="1:50" x14ac:dyDescent="0.35">
      <c r="A4754">
        <v>9.5019999999999993E-2</v>
      </c>
      <c r="B4754">
        <v>3.5</v>
      </c>
      <c r="C4754" s="2">
        <f t="shared" si="1713"/>
        <v>0.15581385131516934</v>
      </c>
      <c r="E4754" s="6">
        <f t="shared" si="1718"/>
        <v>3.5</v>
      </c>
      <c r="F4754" s="43">
        <f t="shared" si="1712"/>
        <v>3.4191792762800226</v>
      </c>
      <c r="H4754" s="2">
        <f t="shared" si="1719"/>
        <v>9.1670684000001401</v>
      </c>
      <c r="J4754" s="8">
        <f t="shared" si="1714"/>
        <v>-2.0213715761873843</v>
      </c>
      <c r="K4754">
        <f t="shared" si="1720"/>
        <v>10.609515338591201</v>
      </c>
      <c r="M4754" s="2">
        <f t="shared" si="1721"/>
        <v>0.40243870770914109</v>
      </c>
      <c r="N4754" s="8">
        <f t="shared" si="1722"/>
        <v>-47.689512723350987</v>
      </c>
      <c r="O4754" s="9">
        <f t="shared" si="1715"/>
        <v>-0.43984681650953567</v>
      </c>
      <c r="P4754" s="8">
        <f t="shared" si="1716"/>
        <v>-7.461463217683767E-2</v>
      </c>
      <c r="Q4754">
        <f t="shared" si="1723"/>
        <v>0.22577314091136533</v>
      </c>
      <c r="S4754" s="2">
        <f t="shared" si="1717"/>
        <v>8.7969620044256054</v>
      </c>
      <c r="T4754">
        <f t="shared" si="1724"/>
        <v>-26.710923315307344</v>
      </c>
      <c r="V4754" s="4">
        <f t="shared" si="1725"/>
        <v>-27.22538476399372</v>
      </c>
      <c r="W4754" s="2">
        <f t="shared" si="1726"/>
        <v>32.570038162551448</v>
      </c>
      <c r="X4754" s="8">
        <f t="shared" si="1727"/>
        <v>-26.889938075778105</v>
      </c>
      <c r="Y4754" s="8">
        <f t="shared" si="1728"/>
        <v>4.2795255605904012</v>
      </c>
      <c r="Z4754" s="2">
        <f t="shared" si="1729"/>
        <v>14.882396335540179</v>
      </c>
      <c r="AA4754" s="1">
        <f t="shared" si="1730"/>
        <v>17.970788962512376</v>
      </c>
      <c r="AC4754" s="2">
        <f t="shared" si="1731"/>
        <v>-11.940447775234563</v>
      </c>
      <c r="AD4754" s="1">
        <f t="shared" si="1732"/>
        <v>-15.183128314119969</v>
      </c>
      <c r="AF4754" s="14">
        <f t="shared" si="1733"/>
        <v>3.97879358201061</v>
      </c>
      <c r="AX4754">
        <f t="shared" si="1734"/>
        <v>0.55961430573058735</v>
      </c>
    </row>
    <row r="4755" spans="1:50" x14ac:dyDescent="0.35">
      <c r="A4755">
        <v>9.5039999999999999E-2</v>
      </c>
      <c r="B4755">
        <v>3.5</v>
      </c>
      <c r="C4755" s="2">
        <f t="shared" si="1713"/>
        <v>0.15519317607726635</v>
      </c>
      <c r="E4755" s="6">
        <f t="shared" si="1718"/>
        <v>3.5</v>
      </c>
      <c r="F4755" s="43">
        <f t="shared" si="1712"/>
        <v>3.1814663607836935</v>
      </c>
      <c r="H4755" s="2">
        <f t="shared" si="1719"/>
        <v>9.1670684000001401</v>
      </c>
      <c r="J4755" s="8">
        <f t="shared" si="1714"/>
        <v>-1.4424469385910612</v>
      </c>
      <c r="K4755">
        <f t="shared" si="1720"/>
        <v>10.006572518260137</v>
      </c>
      <c r="M4755" s="2">
        <f t="shared" si="1721"/>
        <v>0.28717950165327766</v>
      </c>
      <c r="N4755" s="8">
        <f t="shared" si="1722"/>
        <v>-34.03114619848607</v>
      </c>
      <c r="O4755" s="9">
        <f t="shared" si="1715"/>
        <v>-0.31387385743292401</v>
      </c>
      <c r="P4755" s="8">
        <f t="shared" si="1716"/>
        <v>0.17666556679777576</v>
      </c>
      <c r="Q4755">
        <f t="shared" si="1723"/>
        <v>0.22893526022492183</v>
      </c>
      <c r="S4755" s="2">
        <f t="shared" si="1717"/>
        <v>-20.978589408043643</v>
      </c>
      <c r="T4755">
        <f t="shared" si="1724"/>
        <v>-27.084805833596413</v>
      </c>
      <c r="V4755" s="4">
        <f t="shared" si="1725"/>
        <v>-27.22201412423156</v>
      </c>
      <c r="W4755" s="2">
        <f t="shared" si="1726"/>
        <v>32.566005827778682</v>
      </c>
      <c r="X4755" s="8">
        <f t="shared" si="1727"/>
        <v>-26.886608966005518</v>
      </c>
      <c r="Y4755" s="8">
        <f t="shared" si="1728"/>
        <v>4.2789957337709552</v>
      </c>
      <c r="Z4755" s="2">
        <f t="shared" si="1729"/>
        <v>14.599249200039072</v>
      </c>
      <c r="AA4755" s="1">
        <f t="shared" si="1730"/>
        <v>18.196582410565082</v>
      </c>
      <c r="AC4755" s="2">
        <f t="shared" si="1731"/>
        <v>-11.706809761658135</v>
      </c>
      <c r="AD4755" s="1">
        <f t="shared" si="1732"/>
        <v>-15.369314587250345</v>
      </c>
      <c r="AF4755" s="14">
        <f t="shared" si="1733"/>
        <v>3.5089303465596817</v>
      </c>
      <c r="AX4755">
        <f t="shared" si="1734"/>
        <v>0.32746398577598823</v>
      </c>
    </row>
    <row r="4756" spans="1:50" x14ac:dyDescent="0.35">
      <c r="A4756">
        <v>9.5060000000000006E-2</v>
      </c>
      <c r="B4756">
        <v>2.796875</v>
      </c>
      <c r="C4756" s="2">
        <f t="shared" si="1713"/>
        <v>0.15457243957155525</v>
      </c>
      <c r="E4756" s="6">
        <f t="shared" si="1718"/>
        <v>2.796875</v>
      </c>
      <c r="F4756" s="43">
        <f t="shared" si="1712"/>
        <v>2.9435725832130371</v>
      </c>
      <c r="H4756" s="2">
        <f t="shared" si="1719"/>
        <v>7.3254698375001119</v>
      </c>
      <c r="J4756" s="8">
        <f t="shared" si="1714"/>
        <v>-0.83950411825999716</v>
      </c>
      <c r="K4756">
        <f t="shared" si="1720"/>
        <v>9.6556597968274591</v>
      </c>
      <c r="M4756" s="2">
        <f t="shared" si="1721"/>
        <v>0.16713846996220752</v>
      </c>
      <c r="N4756" s="8">
        <f t="shared" si="1722"/>
        <v>-19.806127087518881</v>
      </c>
      <c r="O4756" s="9">
        <f t="shared" si="1715"/>
        <v>-0.18267458502596168</v>
      </c>
      <c r="P4756" s="8">
        <f t="shared" si="1716"/>
        <v>5.8244241428355825E-2</v>
      </c>
      <c r="Q4756">
        <f t="shared" si="1723"/>
        <v>0.22997776807782377</v>
      </c>
      <c r="S4756" s="2">
        <f t="shared" si="1717"/>
        <v>-6.9463403648896573</v>
      </c>
      <c r="T4756">
        <f t="shared" si="1724"/>
        <v>-27.208604206213504</v>
      </c>
      <c r="V4756" s="4">
        <f t="shared" si="1725"/>
        <v>-27.33303454981111</v>
      </c>
      <c r="W4756" s="2">
        <f t="shared" si="1726"/>
        <v>32.698820828532348</v>
      </c>
      <c r="X4756" s="8">
        <f t="shared" si="1727"/>
        <v>-26.996261497819461</v>
      </c>
      <c r="Y4756" s="8">
        <f t="shared" si="1728"/>
        <v>4.2964469012432938</v>
      </c>
      <c r="Z4756" s="2">
        <f t="shared" si="1729"/>
        <v>14.3694234172136</v>
      </c>
      <c r="AA4756" s="1">
        <f t="shared" si="1730"/>
        <v>18.41882135007803</v>
      </c>
      <c r="AC4756" s="2">
        <f t="shared" si="1731"/>
        <v>-11.517294378755173</v>
      </c>
      <c r="AD4756" s="1">
        <f t="shared" si="1732"/>
        <v>-15.552486788779495</v>
      </c>
      <c r="AF4756" s="14">
        <f t="shared" si="1733"/>
        <v>3.1133835296773995</v>
      </c>
      <c r="AX4756">
        <f t="shared" si="1734"/>
        <v>0.16981094646436246</v>
      </c>
    </row>
    <row r="4757" spans="1:50" x14ac:dyDescent="0.35">
      <c r="A4757">
        <v>9.5079999999999998E-2</v>
      </c>
      <c r="B4757">
        <v>2.5</v>
      </c>
      <c r="C4757" s="2">
        <f t="shared" si="1713"/>
        <v>0.15395164204309295</v>
      </c>
      <c r="E4757" s="6">
        <f t="shared" si="1718"/>
        <v>2.5</v>
      </c>
      <c r="F4757" s="43">
        <f t="shared" si="1712"/>
        <v>2.7055114675093095</v>
      </c>
      <c r="H4757" s="2">
        <f t="shared" si="1719"/>
        <v>6.5479060000000997</v>
      </c>
      <c r="J4757" s="8">
        <f t="shared" si="1714"/>
        <v>-2.3301899593273472</v>
      </c>
      <c r="K4757">
        <f t="shared" si="1720"/>
        <v>8.6816403938286282</v>
      </c>
      <c r="M4757" s="2">
        <f t="shared" si="1721"/>
        <v>0.46392194636340423</v>
      </c>
      <c r="N4757" s="8">
        <f t="shared" si="1722"/>
        <v>-54.975356842983892</v>
      </c>
      <c r="O4757" s="9">
        <f t="shared" si="1715"/>
        <v>-0.50704514080770158</v>
      </c>
      <c r="P4757" s="8">
        <f t="shared" si="1716"/>
        <v>-6.2839298115616254E-2</v>
      </c>
      <c r="Q4757">
        <f t="shared" si="1723"/>
        <v>0.22885301376478226</v>
      </c>
      <c r="S4757" s="2">
        <f t="shared" si="1717"/>
        <v>7.4024771186946232</v>
      </c>
      <c r="T4757">
        <f t="shared" si="1724"/>
        <v>-27.076676518756425</v>
      </c>
      <c r="V4757" s="4">
        <f t="shared" si="1725"/>
        <v>-27.646560957679743</v>
      </c>
      <c r="W4757" s="2">
        <f t="shared" si="1726"/>
        <v>33.073896044466636</v>
      </c>
      <c r="X4757" s="8">
        <f t="shared" si="1727"/>
        <v>-27.305924915464104</v>
      </c>
      <c r="Y4757" s="8">
        <f t="shared" si="1728"/>
        <v>4.3457297410644742</v>
      </c>
      <c r="Z4757" s="2">
        <f t="shared" si="1729"/>
        <v>14.279999478454318</v>
      </c>
      <c r="AA4757" s="1">
        <f t="shared" si="1730"/>
        <v>18.639677250011733</v>
      </c>
      <c r="AC4757" s="2">
        <f t="shared" si="1731"/>
        <v>-11.443774709039966</v>
      </c>
      <c r="AD4757" s="1">
        <f t="shared" si="1732"/>
        <v>-15.734489726129528</v>
      </c>
      <c r="AF4757" s="14">
        <f t="shared" si="1733"/>
        <v>2.8912394933892642</v>
      </c>
      <c r="AX4757">
        <f t="shared" si="1734"/>
        <v>0.18572802587995474</v>
      </c>
    </row>
    <row r="4758" spans="1:50" x14ac:dyDescent="0.35">
      <c r="A4758">
        <v>9.5100000000000004E-2</v>
      </c>
      <c r="B4758">
        <v>2.1015625</v>
      </c>
      <c r="C4758" s="2">
        <f t="shared" si="1713"/>
        <v>0.15333078373696049</v>
      </c>
      <c r="E4758" s="6">
        <f t="shared" si="1718"/>
        <v>2.1015625</v>
      </c>
      <c r="F4758" s="43">
        <f t="shared" si="1712"/>
        <v>2.4672965471251422</v>
      </c>
      <c r="H4758" s="2">
        <f t="shared" si="1719"/>
        <v>5.5043334812500841</v>
      </c>
      <c r="J4758" s="8">
        <f t="shared" si="1714"/>
        <v>-2.1337343938285285</v>
      </c>
      <c r="K4758">
        <f t="shared" si="1720"/>
        <v>7.7897394172083034</v>
      </c>
      <c r="M4758" s="2">
        <f t="shared" si="1721"/>
        <v>0.42480923456267</v>
      </c>
      <c r="N4758" s="8">
        <f t="shared" si="1722"/>
        <v>-50.3404493866813</v>
      </c>
      <c r="O4758" s="9">
        <f t="shared" si="1715"/>
        <v>-0.46429676337517678</v>
      </c>
      <c r="P4758" s="8">
        <f t="shared" si="1716"/>
        <v>0.23506893259862197</v>
      </c>
      <c r="Q4758">
        <f t="shared" si="1723"/>
        <v>0.23306048908247146</v>
      </c>
      <c r="S4758" s="2">
        <f t="shared" si="1717"/>
        <v>-27.898680324227467</v>
      </c>
      <c r="T4758">
        <f t="shared" si="1724"/>
        <v>-27.573889589362803</v>
      </c>
      <c r="V4758" s="4">
        <f t="shared" si="1725"/>
        <v>-27.803117420139358</v>
      </c>
      <c r="W4758" s="2">
        <f t="shared" si="1726"/>
        <v>33.261186325250748</v>
      </c>
      <c r="X4758" s="8">
        <f t="shared" si="1727"/>
        <v>-27.460552430094108</v>
      </c>
      <c r="Y4758" s="8">
        <f t="shared" si="1728"/>
        <v>4.3703386635307453</v>
      </c>
      <c r="Z4758" s="2">
        <f t="shared" si="1729"/>
        <v>14.434218794454903</v>
      </c>
      <c r="AA4758" s="1">
        <f t="shared" si="1730"/>
        <v>18.862918321308634</v>
      </c>
      <c r="AC4758" s="2">
        <f t="shared" si="1731"/>
        <v>-11.571435189334576</v>
      </c>
      <c r="AD4758" s="1">
        <f t="shared" si="1732"/>
        <v>-15.918522988524213</v>
      </c>
      <c r="AF4758" s="14">
        <f t="shared" si="1733"/>
        <v>2.8860344694614355</v>
      </c>
      <c r="AX4758">
        <f t="shared" si="1734"/>
        <v>0.41873792233629326</v>
      </c>
    </row>
    <row r="4759" spans="1:50" x14ac:dyDescent="0.35">
      <c r="A4759">
        <v>9.5119999999999996E-2</v>
      </c>
      <c r="B4759">
        <v>2.3984375</v>
      </c>
      <c r="C4759" s="2">
        <f t="shared" si="1713"/>
        <v>0.15270986489826335</v>
      </c>
      <c r="E4759" s="6">
        <f t="shared" si="1718"/>
        <v>2.3984375</v>
      </c>
      <c r="F4759" s="43">
        <f t="shared" si="1712"/>
        <v>2.2289413642581017</v>
      </c>
      <c r="H4759" s="2">
        <f t="shared" si="1719"/>
        <v>6.2818973187500955</v>
      </c>
      <c r="J4759" s="8">
        <f t="shared" si="1714"/>
        <v>-2.2854059359582193</v>
      </c>
      <c r="K4759">
        <f t="shared" si="1720"/>
        <v>6.8344397359777673</v>
      </c>
      <c r="M4759" s="2">
        <f t="shared" si="1721"/>
        <v>0.45500581006120017</v>
      </c>
      <c r="N4759" s="8">
        <f t="shared" si="1722"/>
        <v>-53.918783040608979</v>
      </c>
      <c r="O4759" s="9">
        <f t="shared" si="1715"/>
        <v>-0.49730021793382151</v>
      </c>
      <c r="P4759" s="8">
        <f t="shared" si="1716"/>
        <v>0.19174874548019855</v>
      </c>
      <c r="Q4759">
        <f t="shared" si="1723"/>
        <v>0.23649258070294676</v>
      </c>
      <c r="S4759" s="2">
        <f t="shared" si="1717"/>
        <v>-22.766559797318497</v>
      </c>
      <c r="T4759">
        <f t="shared" si="1724"/>
        <v>-27.979637494726564</v>
      </c>
      <c r="V4759" s="4">
        <f t="shared" si="1725"/>
        <v>-28.28518896718019</v>
      </c>
      <c r="W4759" s="2">
        <f t="shared" si="1726"/>
        <v>33.83789401259132</v>
      </c>
      <c r="X4759" s="8">
        <f t="shared" si="1727"/>
        <v>-27.936684325396694</v>
      </c>
      <c r="Y4759" s="8">
        <f t="shared" si="1728"/>
        <v>4.4461149115242362</v>
      </c>
      <c r="Z4759" s="2">
        <f t="shared" si="1729"/>
        <v>14.398268003942114</v>
      </c>
      <c r="AA4759" s="1">
        <f t="shared" si="1730"/>
        <v>19.085603374084386</v>
      </c>
      <c r="AC4759" s="2">
        <f t="shared" si="1731"/>
        <v>-11.542029441569895</v>
      </c>
      <c r="AD4759" s="1">
        <f t="shared" si="1732"/>
        <v>-16.102088578965873</v>
      </c>
      <c r="AF4759" s="14">
        <f t="shared" si="1733"/>
        <v>2.7422943365004784</v>
      </c>
      <c r="AX4759">
        <f t="shared" si="1734"/>
        <v>0.51335297224237664</v>
      </c>
    </row>
    <row r="4760" spans="1:50" x14ac:dyDescent="0.35">
      <c r="A4760">
        <v>9.5140000000000002E-2</v>
      </c>
      <c r="B4760">
        <v>2.203125</v>
      </c>
      <c r="C4760" s="2">
        <f t="shared" si="1713"/>
        <v>0.15208888577212959</v>
      </c>
      <c r="E4760" s="6">
        <f t="shared" si="1718"/>
        <v>2.203125</v>
      </c>
      <c r="F4760" s="43">
        <f t="shared" si="1712"/>
        <v>1.9904594690794899</v>
      </c>
      <c r="H4760" s="2">
        <f t="shared" si="1719"/>
        <v>5.7703421625000884</v>
      </c>
      <c r="J4760" s="8">
        <f t="shared" si="1714"/>
        <v>-0.55254241722767183</v>
      </c>
      <c r="K4760">
        <f t="shared" si="1720"/>
        <v>6.6034770055766003</v>
      </c>
      <c r="M4760" s="2">
        <f t="shared" si="1721"/>
        <v>0.11000671967644991</v>
      </c>
      <c r="N4760" s="8">
        <f t="shared" si="1722"/>
        <v>-13.035940025569765</v>
      </c>
      <c r="O4760" s="9">
        <f t="shared" si="1715"/>
        <v>-0.12023223541238982</v>
      </c>
      <c r="P4760" s="8">
        <f t="shared" si="1716"/>
        <v>0.2185132293582534</v>
      </c>
      <c r="Q4760">
        <f t="shared" si="1723"/>
        <v>0.24040372714390695</v>
      </c>
      <c r="S4760" s="2">
        <f t="shared" si="1717"/>
        <v>-25.939145545882415</v>
      </c>
      <c r="T4760">
        <f t="shared" si="1724"/>
        <v>-28.441927540559803</v>
      </c>
      <c r="V4760" s="4">
        <f t="shared" si="1725"/>
        <v>-28.34364654661394</v>
      </c>
      <c r="W4760" s="2">
        <f t="shared" si="1726"/>
        <v>33.907827481284322</v>
      </c>
      <c r="X4760" s="8">
        <f t="shared" si="1727"/>
        <v>-27.994421643148485</v>
      </c>
      <c r="Y4760" s="8">
        <f t="shared" si="1728"/>
        <v>4.455303788286332</v>
      </c>
      <c r="Z4760" s="2">
        <f t="shared" si="1729"/>
        <v>14.752290638506935</v>
      </c>
      <c r="AA4760" s="1">
        <f t="shared" si="1730"/>
        <v>19.313763776328578</v>
      </c>
      <c r="AC4760" s="2">
        <f t="shared" si="1731"/>
        <v>-11.834595746430821</v>
      </c>
      <c r="AD4760" s="1">
        <f t="shared" si="1732"/>
        <v>-16.290307173176672</v>
      </c>
      <c r="AF4760" s="14">
        <f t="shared" si="1733"/>
        <v>2.9172872536165961</v>
      </c>
      <c r="AX4760">
        <f t="shared" si="1734"/>
        <v>0.92682778453710624</v>
      </c>
    </row>
    <row r="4761" spans="1:50" x14ac:dyDescent="0.35">
      <c r="A4761">
        <v>9.5159999999999995E-2</v>
      </c>
      <c r="B4761">
        <v>2.1015625</v>
      </c>
      <c r="C4761" s="2">
        <f t="shared" si="1713"/>
        <v>0.15146784660371276</v>
      </c>
      <c r="E4761" s="6">
        <f t="shared" si="1718"/>
        <v>2.1015625</v>
      </c>
      <c r="F4761" s="43">
        <f t="shared" si="1712"/>
        <v>1.7518644189626829</v>
      </c>
      <c r="H4761" s="2">
        <f t="shared" si="1719"/>
        <v>5.5043334812500841</v>
      </c>
      <c r="J4761" s="8">
        <f t="shared" si="1714"/>
        <v>-0.83313484307651198</v>
      </c>
      <c r="K4761">
        <f t="shared" si="1720"/>
        <v>6.2552266411706183</v>
      </c>
      <c r="M4761" s="2">
        <f t="shared" si="1721"/>
        <v>0.1658703988643046</v>
      </c>
      <c r="N4761" s="8">
        <f t="shared" si="1722"/>
        <v>-19.655859005450441</v>
      </c>
      <c r="O4761" s="9">
        <f t="shared" si="1715"/>
        <v>-0.18128864221073063</v>
      </c>
      <c r="P4761" s="8">
        <f t="shared" si="1716"/>
        <v>-0.13039700746745703</v>
      </c>
      <c r="Q4761">
        <f t="shared" si="1723"/>
        <v>0.23806976414694783</v>
      </c>
      <c r="S4761" s="2">
        <f t="shared" si="1717"/>
        <v>15.405987514990038</v>
      </c>
      <c r="T4761">
        <f t="shared" si="1724"/>
        <v>-28.167360490468919</v>
      </c>
      <c r="V4761" s="4">
        <f t="shared" si="1725"/>
        <v>-28.479046140147108</v>
      </c>
      <c r="W4761" s="2">
        <f t="shared" si="1726"/>
        <v>34.069807558583413</v>
      </c>
      <c r="X4761" s="8">
        <f t="shared" si="1727"/>
        <v>-28.12815296474977</v>
      </c>
      <c r="Y4761" s="8">
        <f t="shared" si="1728"/>
        <v>4.4765870879142984</v>
      </c>
      <c r="Z4761" s="2">
        <f t="shared" si="1729"/>
        <v>14.594063704955744</v>
      </c>
      <c r="AA4761" s="1">
        <f t="shared" si="1730"/>
        <v>19.539477024995776</v>
      </c>
      <c r="AC4761" s="2">
        <f t="shared" si="1731"/>
        <v>-11.704114469971813</v>
      </c>
      <c r="AD4761" s="1">
        <f t="shared" si="1732"/>
        <v>-16.476450580118541</v>
      </c>
      <c r="AF4761" s="14">
        <f t="shared" si="1733"/>
        <v>2.5942002127515007</v>
      </c>
      <c r="AX4761">
        <f t="shared" si="1734"/>
        <v>0.84233579378881784</v>
      </c>
    </row>
    <row r="4762" spans="1:50" x14ac:dyDescent="0.35">
      <c r="A4762">
        <v>9.5180000000000001E-2</v>
      </c>
      <c r="B4762">
        <v>1.703125</v>
      </c>
      <c r="C4762" s="2">
        <f t="shared" si="1713"/>
        <v>0.15084674763818845</v>
      </c>
      <c r="E4762" s="6">
        <f t="shared" si="1718"/>
        <v>1.703125</v>
      </c>
      <c r="F4762" s="43">
        <f t="shared" si="1712"/>
        <v>1.5131697777153361</v>
      </c>
      <c r="H4762" s="2">
        <f t="shared" si="1719"/>
        <v>4.4607609625000677</v>
      </c>
      <c r="J4762" s="8">
        <f t="shared" si="1714"/>
        <v>-0.75089315992053418</v>
      </c>
      <c r="K4762">
        <f t="shared" si="1720"/>
        <v>5.9413533003238355</v>
      </c>
      <c r="M4762" s="2">
        <f t="shared" si="1721"/>
        <v>0.14949674590558298</v>
      </c>
      <c r="N4762" s="8">
        <f t="shared" si="1722"/>
        <v>-17.715559734667966</v>
      </c>
      <c r="O4762" s="9">
        <f t="shared" si="1715"/>
        <v>-0.16339299999101961</v>
      </c>
      <c r="P4762" s="8">
        <f t="shared" si="1716"/>
        <v>-7.219936528264323E-2</v>
      </c>
      <c r="Q4762">
        <f t="shared" si="1723"/>
        <v>0.23677747492769041</v>
      </c>
      <c r="S4762" s="2">
        <f t="shared" si="1717"/>
        <v>8.5115014850184778</v>
      </c>
      <c r="T4762">
        <f t="shared" si="1724"/>
        <v>-28.015667659852781</v>
      </c>
      <c r="V4762" s="4">
        <f t="shared" si="1725"/>
        <v>-28.251260025126442</v>
      </c>
      <c r="W4762" s="2">
        <f t="shared" si="1726"/>
        <v>33.797304432422479</v>
      </c>
      <c r="X4762" s="8">
        <f t="shared" si="1727"/>
        <v>-27.903173425230886</v>
      </c>
      <c r="Y4762" s="8">
        <f t="shared" si="1728"/>
        <v>4.4407816618375389</v>
      </c>
      <c r="Z4762" s="2">
        <f t="shared" si="1729"/>
        <v>14.530330533587637</v>
      </c>
      <c r="AA4762" s="1">
        <f t="shared" si="1730"/>
        <v>19.764204570061278</v>
      </c>
      <c r="AC4762" s="2">
        <f t="shared" si="1731"/>
        <v>-11.651702384631228</v>
      </c>
      <c r="AD4762" s="1">
        <f t="shared" si="1732"/>
        <v>-16.661760420013945</v>
      </c>
      <c r="AF4762" s="14">
        <f t="shared" si="1733"/>
        <v>2.3093517754112316</v>
      </c>
      <c r="AX4762">
        <f t="shared" si="1734"/>
        <v>0.79618199769589548</v>
      </c>
    </row>
    <row r="4763" spans="1:50" x14ac:dyDescent="0.35">
      <c r="A4763">
        <v>9.5200000000000007E-2</v>
      </c>
      <c r="B4763">
        <v>2.1015625</v>
      </c>
      <c r="C4763" s="2">
        <f t="shared" si="1713"/>
        <v>0.15022558912075712</v>
      </c>
      <c r="E4763" s="6">
        <f t="shared" si="1718"/>
        <v>2.1015625</v>
      </c>
      <c r="F4763" s="43">
        <f t="shared" si="1712"/>
        <v>1.2743891148056026</v>
      </c>
      <c r="H4763" s="2">
        <f t="shared" si="1719"/>
        <v>5.5043334812500841</v>
      </c>
      <c r="J4763" s="8">
        <f t="shared" si="1714"/>
        <v>-1.4805923378237678</v>
      </c>
      <c r="K4763">
        <f t="shared" si="1720"/>
        <v>5.322465703113501</v>
      </c>
      <c r="M4763" s="2">
        <f t="shared" si="1721"/>
        <v>0.29477394166277576</v>
      </c>
      <c r="N4763" s="8">
        <f t="shared" si="1722"/>
        <v>-34.931097263137247</v>
      </c>
      <c r="O4763" s="9">
        <f t="shared" si="1715"/>
        <v>-0.32217422764424231</v>
      </c>
      <c r="P4763" s="8">
        <f t="shared" si="1716"/>
        <v>-8.7280729022107428E-2</v>
      </c>
      <c r="Q4763">
        <f t="shared" si="1723"/>
        <v>0.23521524588699672</v>
      </c>
      <c r="S4763" s="2">
        <f t="shared" si="1717"/>
        <v>10.300107925184815</v>
      </c>
      <c r="T4763">
        <f t="shared" si="1724"/>
        <v>-27.832098106399357</v>
      </c>
      <c r="V4763" s="4">
        <f t="shared" si="1725"/>
        <v>-28.241553063065709</v>
      </c>
      <c r="W4763" s="2">
        <f t="shared" si="1726"/>
        <v>33.785691883049857</v>
      </c>
      <c r="X4763" s="8">
        <f t="shared" si="1727"/>
        <v>-27.8935860636204</v>
      </c>
      <c r="Y4763" s="8">
        <f t="shared" si="1728"/>
        <v>4.4392558361195666</v>
      </c>
      <c r="Z4763" s="2">
        <f t="shared" si="1729"/>
        <v>14.033099862361201</v>
      </c>
      <c r="AA4763" s="1">
        <f t="shared" si="1730"/>
        <v>19.981241895842523</v>
      </c>
      <c r="AC4763" s="2">
        <f t="shared" si="1731"/>
        <v>-11.241413005216941</v>
      </c>
      <c r="AD4763" s="1">
        <f t="shared" si="1732"/>
        <v>-16.840544976590206</v>
      </c>
      <c r="AF4763" s="14">
        <f t="shared" si="1733"/>
        <v>1.6318107218905631</v>
      </c>
      <c r="AX4763">
        <f t="shared" si="1734"/>
        <v>0.35742160708496051</v>
      </c>
    </row>
    <row r="4764" spans="1:50" x14ac:dyDescent="0.35">
      <c r="A4764">
        <v>9.5219999999999999E-2</v>
      </c>
      <c r="B4764">
        <v>1.5</v>
      </c>
      <c r="C4764" s="2">
        <f t="shared" si="1713"/>
        <v>0.14960437129664231</v>
      </c>
      <c r="E4764" s="6">
        <f t="shared" si="1718"/>
        <v>1.5</v>
      </c>
      <c r="F4764" s="43">
        <f t="shared" si="1712"/>
        <v>1.0355360045929753</v>
      </c>
      <c r="H4764" s="2">
        <f t="shared" si="1719"/>
        <v>3.9287436000000602</v>
      </c>
      <c r="J4764" s="8">
        <f t="shared" si="1714"/>
        <v>0.18186777813658317</v>
      </c>
      <c r="K4764">
        <f t="shared" si="1720"/>
        <v>5.3984864343745924</v>
      </c>
      <c r="M4764" s="2">
        <f t="shared" si="1721"/>
        <v>-3.6208401497990803E-2</v>
      </c>
      <c r="N4764" s="8">
        <f t="shared" si="1722"/>
        <v>4.2907428904145926</v>
      </c>
      <c r="O4764" s="9">
        <f t="shared" si="1715"/>
        <v>3.9574101160519667E-2</v>
      </c>
      <c r="P4764" s="8">
        <f t="shared" si="1716"/>
        <v>5.9558695775779047E-2</v>
      </c>
      <c r="Q4764">
        <f t="shared" si="1723"/>
        <v>0.23628128102681772</v>
      </c>
      <c r="S4764" s="2">
        <f t="shared" si="1717"/>
        <v>-7.0989991567378894</v>
      </c>
      <c r="T4764">
        <f t="shared" si="1724"/>
        <v>-27.958617179270647</v>
      </c>
      <c r="V4764" s="4">
        <f t="shared" si="1725"/>
        <v>-27.859484382334351</v>
      </c>
      <c r="W4764" s="2">
        <f t="shared" si="1726"/>
        <v>33.328618764707983</v>
      </c>
      <c r="X4764" s="8">
        <f t="shared" si="1727"/>
        <v>-27.5162248893112</v>
      </c>
      <c r="Y4764" s="8">
        <f t="shared" si="1728"/>
        <v>4.3791989186778215</v>
      </c>
      <c r="Z4764" s="2">
        <f t="shared" si="1729"/>
        <v>13.804449987207335</v>
      </c>
      <c r="AA4764" s="1">
        <f t="shared" si="1730"/>
        <v>20.194742899789652</v>
      </c>
      <c r="AC4764" s="2">
        <f t="shared" si="1731"/>
        <v>-11.053041087030195</v>
      </c>
      <c r="AD4764" s="1">
        <f t="shared" si="1732"/>
        <v>-17.016333647342432</v>
      </c>
      <c r="AF4764" s="14">
        <f t="shared" si="1733"/>
        <v>1.1673152585427253</v>
      </c>
      <c r="AX4764">
        <f t="shared" si="1734"/>
        <v>0.13177925394974999</v>
      </c>
    </row>
    <row r="4765" spans="1:50" x14ac:dyDescent="0.35">
      <c r="A4765">
        <v>9.5240000000000005E-2</v>
      </c>
      <c r="B4765">
        <v>0.8984375</v>
      </c>
      <c r="C4765" s="2">
        <f t="shared" si="1713"/>
        <v>0.148983094411091</v>
      </c>
      <c r="E4765" s="6">
        <f t="shared" si="1718"/>
        <v>0.8984375</v>
      </c>
      <c r="F4765" s="43">
        <f t="shared" si="1712"/>
        <v>0.79662402555390377</v>
      </c>
      <c r="H4765" s="2">
        <f t="shared" si="1719"/>
        <v>2.3531537187500358</v>
      </c>
      <c r="J4765" s="8">
        <f t="shared" si="1714"/>
        <v>-1.4697428343745322</v>
      </c>
      <c r="K4765">
        <f t="shared" si="1720"/>
        <v>4.7841339296060381</v>
      </c>
      <c r="M4765" s="2">
        <f t="shared" si="1721"/>
        <v>0.29261389340701094</v>
      </c>
      <c r="N4765" s="8">
        <f t="shared" si="1722"/>
        <v>-34.675128722330776</v>
      </c>
      <c r="O4765" s="9">
        <f t="shared" si="1715"/>
        <v>-0.31981339522279484</v>
      </c>
      <c r="P4765" s="8">
        <f t="shared" si="1716"/>
        <v>-0.27248968252480854</v>
      </c>
      <c r="Q4765">
        <f t="shared" si="1723"/>
        <v>0.23140401544827477</v>
      </c>
      <c r="S4765" s="2">
        <f t="shared" si="1717"/>
        <v>32.249360069685238</v>
      </c>
      <c r="T4765">
        <f t="shared" si="1724"/>
        <v>-27.383865859172751</v>
      </c>
      <c r="V4765" s="4">
        <f t="shared" si="1725"/>
        <v>-27.976168936920356</v>
      </c>
      <c r="W4765" s="2">
        <f t="shared" si="1726"/>
        <v>33.468209827563143</v>
      </c>
      <c r="X4765" s="8">
        <f t="shared" si="1727"/>
        <v>-27.631471761831694</v>
      </c>
      <c r="Y4765" s="8">
        <f t="shared" si="1728"/>
        <v>4.3975404237917299</v>
      </c>
      <c r="Z4765" s="2">
        <f t="shared" si="1729"/>
        <v>13.13387586491833</v>
      </c>
      <c r="AA4765" s="1">
        <f t="shared" si="1730"/>
        <v>20.397872737304048</v>
      </c>
      <c r="AC4765" s="2">
        <f t="shared" si="1731"/>
        <v>-10.499891241968768</v>
      </c>
      <c r="AD4765" s="1">
        <f t="shared" si="1732"/>
        <v>-17.183324967643816</v>
      </c>
      <c r="AF4765" s="14">
        <f t="shared" si="1733"/>
        <v>0.34809132106624396</v>
      </c>
      <c r="AX4765">
        <f t="shared" si="1734"/>
        <v>0.44853270448765981</v>
      </c>
    </row>
    <row r="4766" spans="1:50" x14ac:dyDescent="0.35">
      <c r="A4766">
        <v>9.5259999999999997E-2</v>
      </c>
      <c r="B4766">
        <v>0.6015625</v>
      </c>
      <c r="C4766" s="2">
        <f t="shared" si="1713"/>
        <v>0.1483617587093739</v>
      </c>
      <c r="E4766" s="6">
        <f t="shared" si="1718"/>
        <v>0.6015625</v>
      </c>
      <c r="F4766" s="43">
        <f t="shared" si="1712"/>
        <v>0.5576667595130268</v>
      </c>
      <c r="H4766" s="2">
        <f t="shared" si="1719"/>
        <v>1.575589881250024</v>
      </c>
      <c r="J4766" s="8">
        <f t="shared" si="1714"/>
        <v>-2.4309802108560024</v>
      </c>
      <c r="K4766">
        <f t="shared" si="1720"/>
        <v>3.767984201468229</v>
      </c>
      <c r="M4766" s="2">
        <f t="shared" si="1721"/>
        <v>0.4839884690417221</v>
      </c>
      <c r="N4766" s="8">
        <f t="shared" si="1722"/>
        <v>-57.353266000948601</v>
      </c>
      <c r="O4766" s="9">
        <f t="shared" si="1715"/>
        <v>-0.52897691811788417</v>
      </c>
      <c r="P4766" s="8">
        <f t="shared" si="1716"/>
        <v>6.120987795873617E-2</v>
      </c>
      <c r="Q4766">
        <f t="shared" si="1723"/>
        <v>0.23249960493287031</v>
      </c>
      <c r="S4766" s="2">
        <f t="shared" si="1717"/>
        <v>-7.2912628631580247</v>
      </c>
      <c r="T4766">
        <f t="shared" si="1724"/>
        <v>-27.513811475046229</v>
      </c>
      <c r="V4766" s="4">
        <f t="shared" si="1725"/>
        <v>-27.981578515205378</v>
      </c>
      <c r="W4766" s="2">
        <f t="shared" si="1726"/>
        <v>33.474681367734703</v>
      </c>
      <c r="X4766" s="8">
        <f t="shared" si="1727"/>
        <v>-27.63681468816171</v>
      </c>
      <c r="Y4766" s="8">
        <f t="shared" si="1728"/>
        <v>4.3983907489108587</v>
      </c>
      <c r="Z4766" s="2">
        <f t="shared" si="1729"/>
        <v>13.070337090259095</v>
      </c>
      <c r="AA4766" s="1">
        <f t="shared" si="1730"/>
        <v>20.600019877775686</v>
      </c>
      <c r="AC4766" s="2">
        <f t="shared" si="1731"/>
        <v>-10.448146794187878</v>
      </c>
      <c r="AD4766" s="1">
        <f t="shared" si="1732"/>
        <v>-17.349493339073252</v>
      </c>
      <c r="AF4766" s="14">
        <f t="shared" si="1733"/>
        <v>0.11923450009670233</v>
      </c>
      <c r="AX4766">
        <f t="shared" si="1734"/>
        <v>0.43843225941632447</v>
      </c>
    </row>
    <row r="4767" spans="1:50" x14ac:dyDescent="0.35">
      <c r="A4767">
        <v>9.5280000000000004E-2</v>
      </c>
      <c r="B4767">
        <v>0.1015625</v>
      </c>
      <c r="C4767" s="2">
        <f t="shared" si="1713"/>
        <v>0.14774036443678362</v>
      </c>
      <c r="E4767" s="6">
        <f t="shared" si="1718"/>
        <v>0.1015625</v>
      </c>
      <c r="F4767" s="43">
        <f t="shared" si="1712"/>
        <v>0.31867779086858733</v>
      </c>
      <c r="H4767" s="2">
        <f t="shared" si="1719"/>
        <v>0.26600868125000404</v>
      </c>
      <c r="J4767" s="8">
        <f t="shared" si="1714"/>
        <v>-2.192394320218205</v>
      </c>
      <c r="K4767">
        <f t="shared" si="1720"/>
        <v>2.8515633756170193</v>
      </c>
      <c r="M4767" s="2">
        <f t="shared" si="1721"/>
        <v>0.4364879507614508</v>
      </c>
      <c r="N4767" s="8">
        <f t="shared" si="1722"/>
        <v>-51.724392516616746</v>
      </c>
      <c r="O4767" s="9">
        <f t="shared" si="1715"/>
        <v>-0.47706105776970281</v>
      </c>
      <c r="P4767" s="8">
        <f t="shared" si="1716"/>
        <v>0.2514888641088518</v>
      </c>
      <c r="Q4767">
        <f t="shared" si="1723"/>
        <v>0.23700097896266792</v>
      </c>
      <c r="S4767" s="2">
        <f t="shared" si="1717"/>
        <v>-29.839454525902372</v>
      </c>
      <c r="T4767">
        <f t="shared" si="1724"/>
        <v>-28.045613217552276</v>
      </c>
      <c r="V4767" s="4">
        <f t="shared" si="1725"/>
        <v>-28.271185411213128</v>
      </c>
      <c r="W4767" s="2">
        <f t="shared" si="1726"/>
        <v>33.821141398947383</v>
      </c>
      <c r="X4767" s="8">
        <f t="shared" si="1727"/>
        <v>-27.922853308643059</v>
      </c>
      <c r="Y4767" s="8">
        <f t="shared" si="1728"/>
        <v>4.4439137093660417</v>
      </c>
      <c r="Z4767" s="2">
        <f t="shared" si="1729"/>
        <v>12.874661489959017</v>
      </c>
      <c r="AA4767" s="1">
        <f t="shared" si="1730"/>
        <v>20.799140679845525</v>
      </c>
      <c r="AC4767" s="2">
        <f t="shared" si="1731"/>
        <v>-10.287321349088458</v>
      </c>
      <c r="AD4767" s="1">
        <f t="shared" si="1732"/>
        <v>-17.51310392654128</v>
      </c>
      <c r="AF4767" s="14">
        <f t="shared" si="1733"/>
        <v>-0.1945287272162215</v>
      </c>
      <c r="AX4767">
        <f t="shared" si="1734"/>
        <v>0.51320651808480888</v>
      </c>
    </row>
    <row r="4768" spans="1:50" x14ac:dyDescent="0.35">
      <c r="A4768">
        <v>9.5299999999999996E-2</v>
      </c>
      <c r="B4768">
        <v>0.6015625</v>
      </c>
      <c r="C4768" s="2">
        <f t="shared" si="1713"/>
        <v>0.14711891183863762</v>
      </c>
      <c r="E4768" s="6">
        <f t="shared" si="1718"/>
        <v>0.6015625</v>
      </c>
      <c r="F4768" s="43">
        <f t="shared" si="1712"/>
        <v>7.9670705821078422E-2</v>
      </c>
      <c r="H4768" s="2">
        <f t="shared" si="1719"/>
        <v>1.575589881250024</v>
      </c>
      <c r="J4768" s="8">
        <f t="shared" si="1714"/>
        <v>-2.5855546943670151</v>
      </c>
      <c r="K4768">
        <f t="shared" si="1720"/>
        <v>1.7708015133716071</v>
      </c>
      <c r="M4768" s="2">
        <f t="shared" si="1721"/>
        <v>0.51476299665544833</v>
      </c>
      <c r="N4768" s="8">
        <f t="shared" si="1722"/>
        <v>-61.000087735727213</v>
      </c>
      <c r="O4768" s="9">
        <f t="shared" si="1715"/>
        <v>-0.56261204749581006</v>
      </c>
      <c r="P4768" s="8">
        <f t="shared" si="1716"/>
        <v>0.19948697179878289</v>
      </c>
      <c r="Q4768">
        <f t="shared" si="1723"/>
        <v>0.24057157632219692</v>
      </c>
      <c r="S4768" s="2">
        <f t="shared" si="1717"/>
        <v>-23.67877929906447</v>
      </c>
      <c r="T4768">
        <f t="shared" si="1724"/>
        <v>-28.467618790098101</v>
      </c>
      <c r="V4768" s="4">
        <f t="shared" si="1725"/>
        <v>-28.830743865795128</v>
      </c>
      <c r="W4768" s="2">
        <f t="shared" si="1726"/>
        <v>34.490547557130206</v>
      </c>
      <c r="X4768" s="8">
        <f t="shared" si="1727"/>
        <v>-28.475517387550308</v>
      </c>
      <c r="Y4768" s="8">
        <f t="shared" si="1728"/>
        <v>4.5318700313716391</v>
      </c>
      <c r="Z4768" s="2">
        <f t="shared" si="1729"/>
        <v>13.022000719101857</v>
      </c>
      <c r="AA4768" s="1">
        <f t="shared" si="1730"/>
        <v>21.000540245167208</v>
      </c>
      <c r="AC4768" s="2">
        <f t="shared" si="1731"/>
        <v>-10.409749382101779</v>
      </c>
      <c r="AD4768" s="1">
        <f t="shared" si="1732"/>
        <v>-17.678661621689155</v>
      </c>
      <c r="AF4768" s="14">
        <f t="shared" si="1733"/>
        <v>-0.12479087121565868</v>
      </c>
      <c r="AX4768">
        <f t="shared" si="1734"/>
        <v>0.20446157703673712</v>
      </c>
    </row>
    <row r="4769" spans="1:50" x14ac:dyDescent="0.35">
      <c r="A4769">
        <v>9.5320000000000002E-2</v>
      </c>
      <c r="B4769">
        <v>-0.5</v>
      </c>
      <c r="C4769" s="2">
        <f t="shared" si="1713"/>
        <v>0.14649740116027474</v>
      </c>
      <c r="E4769" s="6">
        <f t="shared" si="1718"/>
        <v>-0.5</v>
      </c>
      <c r="F4769" s="43">
        <f t="shared" si="1712"/>
        <v>-0.15934090839843773</v>
      </c>
      <c r="H4769" s="2">
        <f t="shared" si="1719"/>
        <v>-1.30958120000002</v>
      </c>
      <c r="J4769" s="8">
        <f t="shared" si="1714"/>
        <v>-0.1952116321215831</v>
      </c>
      <c r="K4769">
        <f t="shared" si="1720"/>
        <v>1.6892030511447853</v>
      </c>
      <c r="M4769" s="2">
        <f t="shared" si="1721"/>
        <v>3.8865054741187011E-2</v>
      </c>
      <c r="N4769" s="8">
        <f t="shared" si="1722"/>
        <v>-4.6055597711369716</v>
      </c>
      <c r="O4769" s="9">
        <f t="shared" si="1715"/>
        <v>-4.2477699768718465E-2</v>
      </c>
      <c r="P4769" s="8">
        <f t="shared" si="1716"/>
        <v>0.27419142033325139</v>
      </c>
      <c r="Q4769">
        <f t="shared" si="1723"/>
        <v>0.24547930113559943</v>
      </c>
      <c r="S4769" s="2">
        <f t="shared" si="1717"/>
        <v>-32.532468945629113</v>
      </c>
      <c r="T4769">
        <f t="shared" si="1724"/>
        <v>-29.047415704893954</v>
      </c>
      <c r="V4769" s="4">
        <f t="shared" si="1725"/>
        <v>-28.815701984329419</v>
      </c>
      <c r="W4769" s="2">
        <f t="shared" si="1726"/>
        <v>34.472552782855324</v>
      </c>
      <c r="X4769" s="8">
        <f t="shared" si="1727"/>
        <v>-28.460660838610327</v>
      </c>
      <c r="Y4769" s="8">
        <f t="shared" si="1728"/>
        <v>4.5295056160743021</v>
      </c>
      <c r="Z4769" s="2">
        <f t="shared" si="1729"/>
        <v>13.490007311962998</v>
      </c>
      <c r="AA4769" s="1">
        <f t="shared" si="1730"/>
        <v>21.209178047254742</v>
      </c>
      <c r="AC4769" s="2">
        <f t="shared" si="1731"/>
        <v>-10.796855765861153</v>
      </c>
      <c r="AD4769" s="1">
        <f t="shared" si="1732"/>
        <v>-17.850375895474979</v>
      </c>
      <c r="AF4769" s="14">
        <f t="shared" si="1733"/>
        <v>0.16913703256232182</v>
      </c>
      <c r="AX4769">
        <f t="shared" si="1734"/>
        <v>0.32847794096075955</v>
      </c>
    </row>
    <row r="4770" spans="1:50" x14ac:dyDescent="0.35">
      <c r="A4770">
        <v>9.5339999999999994E-2</v>
      </c>
      <c r="B4770">
        <v>-0.203125</v>
      </c>
      <c r="C4770" s="2">
        <f t="shared" si="1713"/>
        <v>0.14587583264705839</v>
      </c>
      <c r="E4770" s="6">
        <f t="shared" si="1718"/>
        <v>-0.203125</v>
      </c>
      <c r="F4770" s="43">
        <f t="shared" si="1712"/>
        <v>-0.39834346430209755</v>
      </c>
      <c r="H4770" s="2">
        <f t="shared" si="1719"/>
        <v>-0.53201736250000808</v>
      </c>
      <c r="J4770" s="8">
        <f t="shared" si="1714"/>
        <v>-2.9987842511448051</v>
      </c>
      <c r="K4770">
        <f t="shared" si="1720"/>
        <v>0.43571123416625679</v>
      </c>
      <c r="M4770" s="2">
        <f t="shared" si="1721"/>
        <v>0.59703365425049637</v>
      </c>
      <c r="N4770" s="8">
        <f t="shared" si="1722"/>
        <v>-70.749268162410061</v>
      </c>
      <c r="O4770" s="9">
        <f t="shared" si="1715"/>
        <v>-0.65253005523745455</v>
      </c>
      <c r="P4770" s="8">
        <f t="shared" si="1716"/>
        <v>-0.20661424639441242</v>
      </c>
      <c r="Q4770">
        <f t="shared" si="1723"/>
        <v>0.24178113340081073</v>
      </c>
      <c r="S4770" s="2">
        <f t="shared" si="1717"/>
        <v>24.441855933756983</v>
      </c>
      <c r="T4770">
        <f t="shared" si="1724"/>
        <v>-28.611810504256976</v>
      </c>
      <c r="V4770" s="4">
        <f t="shared" si="1725"/>
        <v>-29.470954805888844</v>
      </c>
      <c r="W4770" s="2">
        <f t="shared" si="1726"/>
        <v>35.256439203169023</v>
      </c>
      <c r="X4770" s="8">
        <f t="shared" si="1727"/>
        <v>-29.107840224630039</v>
      </c>
      <c r="Y4770" s="8">
        <f t="shared" si="1728"/>
        <v>4.6325040207918411</v>
      </c>
      <c r="Z4770" s="2">
        <f t="shared" si="1729"/>
        <v>13.263374735600582</v>
      </c>
      <c r="AA4770" s="1">
        <f t="shared" si="1730"/>
        <v>21.414310727252996</v>
      </c>
      <c r="AC4770" s="2">
        <f t="shared" si="1731"/>
        <v>-10.610284943135348</v>
      </c>
      <c r="AD4770" s="1">
        <f t="shared" si="1732"/>
        <v>-18.019122928239089</v>
      </c>
      <c r="AF4770" s="14">
        <f t="shared" si="1733"/>
        <v>-0.12324417184666459</v>
      </c>
      <c r="AX4770">
        <f t="shared" si="1734"/>
        <v>0.27509929245543296</v>
      </c>
    </row>
    <row r="4771" spans="1:50" x14ac:dyDescent="0.35">
      <c r="A4771">
        <v>9.536E-2</v>
      </c>
      <c r="B4771">
        <v>-0.1015625</v>
      </c>
      <c r="C4771" s="2">
        <f t="shared" si="1713"/>
        <v>0.14525420654437307</v>
      </c>
      <c r="E4771" s="6">
        <f t="shared" si="1718"/>
        <v>-0.1015625</v>
      </c>
      <c r="F4771" s="43">
        <f t="shared" si="1712"/>
        <v>-0.63732337491676516</v>
      </c>
      <c r="H4771" s="2">
        <f t="shared" si="1719"/>
        <v>-0.26600868125000404</v>
      </c>
      <c r="J4771" s="8">
        <f t="shared" si="1714"/>
        <v>-0.96772859666626487</v>
      </c>
      <c r="K4771">
        <f t="shared" si="1720"/>
        <v>3.120068075975807E-2</v>
      </c>
      <c r="M4771" s="2">
        <f t="shared" si="1721"/>
        <v>0.19266692499462032</v>
      </c>
      <c r="N4771" s="8">
        <f t="shared" si="1722"/>
        <v>-22.831282366457998</v>
      </c>
      <c r="O4771" s="9">
        <f t="shared" si="1715"/>
        <v>-0.21057600072310426</v>
      </c>
      <c r="P4771" s="8">
        <f t="shared" si="1716"/>
        <v>0.35525252084968562</v>
      </c>
      <c r="Q4771">
        <f t="shared" si="1723"/>
        <v>0.24813976274624674</v>
      </c>
      <c r="S4771" s="2">
        <f t="shared" si="1717"/>
        <v>-42.137457658153082</v>
      </c>
      <c r="T4771">
        <f t="shared" si="1724"/>
        <v>-29.36278848838629</v>
      </c>
      <c r="V4771" s="4">
        <f t="shared" si="1725"/>
        <v>-29.218111968259709</v>
      </c>
      <c r="W4771" s="2">
        <f t="shared" si="1726"/>
        <v>34.953960434104943</v>
      </c>
      <c r="X4771" s="8">
        <f t="shared" si="1727"/>
        <v>-28.858112688887616</v>
      </c>
      <c r="Y4771" s="8">
        <f t="shared" si="1728"/>
        <v>4.5927599585563232</v>
      </c>
      <c r="Z4771" s="2">
        <f t="shared" si="1729"/>
        <v>13.842128475916027</v>
      </c>
      <c r="AA4771" s="1">
        <f t="shared" si="1730"/>
        <v>21.628394470474344</v>
      </c>
      <c r="AC4771" s="2">
        <f t="shared" si="1731"/>
        <v>-11.08871729639095</v>
      </c>
      <c r="AD4771" s="1">
        <f t="shared" si="1732"/>
        <v>-18.195478996992609</v>
      </c>
      <c r="AF4771" s="14">
        <f t="shared" si="1733"/>
        <v>0.23940943747974153</v>
      </c>
      <c r="AX4771">
        <f t="shared" si="1734"/>
        <v>0.87673281239650669</v>
      </c>
    </row>
    <row r="4772" spans="1:50" x14ac:dyDescent="0.35">
      <c r="A4772">
        <v>9.5380000000000006E-2</v>
      </c>
      <c r="B4772">
        <v>-0.796875</v>
      </c>
      <c r="C4772" s="2">
        <f t="shared" si="1713"/>
        <v>0.14463252309762697</v>
      </c>
      <c r="E4772" s="6">
        <f t="shared" si="1718"/>
        <v>-0.796875</v>
      </c>
      <c r="F4772" s="43">
        <f t="shared" si="1712"/>
        <v>-0.87626705455688414</v>
      </c>
      <c r="H4772" s="2">
        <f t="shared" si="1719"/>
        <v>-2.087145037500032</v>
      </c>
      <c r="J4772" s="8">
        <f t="shared" si="1714"/>
        <v>-0.29720936200976211</v>
      </c>
      <c r="K4772">
        <f t="shared" si="1720"/>
        <v>-9.3032832560322493E-2</v>
      </c>
      <c r="M4772" s="2">
        <f t="shared" si="1721"/>
        <v>5.9171976580311356E-2</v>
      </c>
      <c r="N4772" s="8">
        <f t="shared" si="1722"/>
        <v>-7.01195654378275</v>
      </c>
      <c r="O4772" s="9">
        <f t="shared" si="1715"/>
        <v>-6.4672222196472312E-2</v>
      </c>
      <c r="P4772" s="8">
        <f t="shared" si="1716"/>
        <v>-5.5472837751626425E-2</v>
      </c>
      <c r="Q4772">
        <f t="shared" si="1723"/>
        <v>0.24714685997061422</v>
      </c>
      <c r="S4772" s="2">
        <f t="shared" si="1717"/>
        <v>6.5315061219282917</v>
      </c>
      <c r="T4772">
        <f t="shared" si="1724"/>
        <v>-29.24638333313068</v>
      </c>
      <c r="V4772" s="4">
        <f t="shared" si="1725"/>
        <v>-29.366528393078777</v>
      </c>
      <c r="W4772" s="2">
        <f t="shared" si="1726"/>
        <v>35.131512695063236</v>
      </c>
      <c r="X4772" s="8">
        <f t="shared" si="1727"/>
        <v>-29.004700460094845</v>
      </c>
      <c r="Y4772" s="8">
        <f t="shared" si="1728"/>
        <v>4.6160893582739222</v>
      </c>
      <c r="Z4772" s="2">
        <f t="shared" si="1729"/>
        <v>13.325565963630599</v>
      </c>
      <c r="AA4772" s="1">
        <f t="shared" si="1730"/>
        <v>21.834489006224434</v>
      </c>
      <c r="AC4772" s="2">
        <f t="shared" si="1731"/>
        <v>-10.662633691895007</v>
      </c>
      <c r="AD4772" s="1">
        <f t="shared" si="1732"/>
        <v>-18.365058589491866</v>
      </c>
      <c r="AF4772" s="14">
        <f t="shared" si="1733"/>
        <v>-0.42340326758734648</v>
      </c>
      <c r="AX4772">
        <f t="shared" si="1734"/>
        <v>0.45286378696953766</v>
      </c>
    </row>
    <row r="4773" spans="1:50" x14ac:dyDescent="0.35">
      <c r="A4773">
        <v>9.5399999999999999E-2</v>
      </c>
      <c r="B4773">
        <v>-0.6015625</v>
      </c>
      <c r="C4773" s="2">
        <f t="shared" si="1713"/>
        <v>0.14401078255225216</v>
      </c>
      <c r="E4773" s="6">
        <f t="shared" si="1718"/>
        <v>-0.6015625</v>
      </c>
      <c r="F4773" s="43">
        <f t="shared" si="1712"/>
        <v>-1.1151609195959045</v>
      </c>
      <c r="H4773" s="2">
        <f t="shared" si="1719"/>
        <v>-1.575589881250024</v>
      </c>
      <c r="J4773" s="8">
        <f t="shared" si="1714"/>
        <v>-1.9941122049397095</v>
      </c>
      <c r="K4773">
        <f t="shared" si="1720"/>
        <v>-0.92657173422512107</v>
      </c>
      <c r="M4773" s="2">
        <f t="shared" si="1721"/>
        <v>0.39701158769463613</v>
      </c>
      <c r="N4773" s="8">
        <f t="shared" si="1722"/>
        <v>-47.046391910106692</v>
      </c>
      <c r="O4773" s="9">
        <f t="shared" si="1715"/>
        <v>-0.43391522639290991</v>
      </c>
      <c r="P4773" s="8">
        <f t="shared" si="1716"/>
        <v>-0.18797488339030288</v>
      </c>
      <c r="Q4773">
        <f t="shared" si="1723"/>
        <v>0.24378231633029976</v>
      </c>
      <c r="S4773" s="2">
        <f t="shared" si="1717"/>
        <v>22.234426789347928</v>
      </c>
      <c r="T4773">
        <f t="shared" si="1724"/>
        <v>-28.850119155448272</v>
      </c>
      <c r="V4773" s="4">
        <f t="shared" si="1725"/>
        <v>-29.472009265231485</v>
      </c>
      <c r="W4773" s="2">
        <f t="shared" si="1726"/>
        <v>35.257700664901456</v>
      </c>
      <c r="X4773" s="8">
        <f t="shared" si="1727"/>
        <v>-29.10888169187367</v>
      </c>
      <c r="Y4773" s="8">
        <f t="shared" si="1728"/>
        <v>4.6326697699905592</v>
      </c>
      <c r="Z4773" s="2">
        <f t="shared" si="1729"/>
        <v>13.297023688838802</v>
      </c>
      <c r="AA4773" s="1">
        <f t="shared" si="1730"/>
        <v>22.040142104298365</v>
      </c>
      <c r="AC4773" s="2">
        <f t="shared" si="1731"/>
        <v>-10.639641870602979</v>
      </c>
      <c r="AD4773" s="1">
        <f t="shared" si="1732"/>
        <v>-18.534272517766112</v>
      </c>
      <c r="AF4773" s="14">
        <f t="shared" si="1733"/>
        <v>-0.6045790589367499</v>
      </c>
      <c r="AX4773">
        <f t="shared" si="1734"/>
        <v>0.51058186065915456</v>
      </c>
    </row>
    <row r="4774" spans="1:50" x14ac:dyDescent="0.35">
      <c r="A4774">
        <v>9.5420000000000005E-2</v>
      </c>
      <c r="B4774">
        <v>-1.1015625</v>
      </c>
      <c r="C4774" s="2">
        <f t="shared" si="1713"/>
        <v>0.14338898515370066</v>
      </c>
      <c r="E4774" s="6">
        <f t="shared" si="1718"/>
        <v>-1.1015625</v>
      </c>
      <c r="F4774" s="43">
        <f t="shared" si="1712"/>
        <v>-1.3539913892398447</v>
      </c>
      <c r="H4774" s="2">
        <f t="shared" si="1719"/>
        <v>-2.8851710812500442</v>
      </c>
      <c r="J4774" s="8">
        <f t="shared" si="1714"/>
        <v>-0.6490181470249029</v>
      </c>
      <c r="K4774">
        <f t="shared" si="1720"/>
        <v>-1.1978613196815304</v>
      </c>
      <c r="M4774" s="2">
        <f t="shared" si="1721"/>
        <v>0.12921425602566725</v>
      </c>
      <c r="N4774" s="8">
        <f t="shared" si="1722"/>
        <v>-15.312058181113233</v>
      </c>
      <c r="O4774" s="9">
        <f t="shared" si="1715"/>
        <v>-0.14122518055995356</v>
      </c>
      <c r="P4774" s="8">
        <f t="shared" si="1716"/>
        <v>0.15322927136433637</v>
      </c>
      <c r="Q4774">
        <f t="shared" si="1723"/>
        <v>0.24652495173552269</v>
      </c>
      <c r="S4774" s="2">
        <f t="shared" si="1717"/>
        <v>-18.19627275465842</v>
      </c>
      <c r="T4774">
        <f t="shared" si="1724"/>
        <v>-29.174414948109046</v>
      </c>
      <c r="V4774" s="4">
        <f t="shared" si="1725"/>
        <v>-29.162410857304664</v>
      </c>
      <c r="W4774" s="2">
        <f t="shared" si="1726"/>
        <v>34.887324560076756</v>
      </c>
      <c r="X4774" s="8">
        <f t="shared" si="1727"/>
        <v>-28.803097876890757</v>
      </c>
      <c r="Y4774" s="8">
        <f t="shared" si="1728"/>
        <v>4.5840043677666324</v>
      </c>
      <c r="Z4774" s="2">
        <f t="shared" si="1729"/>
        <v>13.217558560603091</v>
      </c>
      <c r="AA4774" s="1">
        <f t="shared" si="1730"/>
        <v>22.24456618675249</v>
      </c>
      <c r="AC4774" s="2">
        <f t="shared" si="1731"/>
        <v>-10.574609174107557</v>
      </c>
      <c r="AD4774" s="1">
        <f t="shared" si="1732"/>
        <v>-18.702452159532026</v>
      </c>
      <c r="AF4774" s="14">
        <f t="shared" si="1733"/>
        <v>-0.90088923116230291</v>
      </c>
      <c r="AX4774">
        <f t="shared" si="1734"/>
        <v>0.45310215807754184</v>
      </c>
    </row>
    <row r="4775" spans="1:50" x14ac:dyDescent="0.35">
      <c r="A4775">
        <v>9.5439999999999997E-2</v>
      </c>
      <c r="B4775">
        <v>-1.703125</v>
      </c>
      <c r="C4775" s="2">
        <f t="shared" si="1713"/>
        <v>0.1427671311474491</v>
      </c>
      <c r="E4775" s="6">
        <f t="shared" si="1718"/>
        <v>-1.703125</v>
      </c>
      <c r="F4775" s="43">
        <f t="shared" si="1712"/>
        <v>-1.5927448862986657</v>
      </c>
      <c r="H4775" s="2">
        <f t="shared" si="1719"/>
        <v>-4.4607609625000677</v>
      </c>
      <c r="J4775" s="8">
        <f t="shared" si="1714"/>
        <v>-1.6873097615685138</v>
      </c>
      <c r="K4775">
        <f t="shared" si="1720"/>
        <v>-1.903156800017169</v>
      </c>
      <c r="M4775" s="2">
        <f t="shared" si="1721"/>
        <v>0.33592970631922237</v>
      </c>
      <c r="N4775" s="8">
        <f t="shared" si="1722"/>
        <v>-39.808109152464183</v>
      </c>
      <c r="O4775" s="9">
        <f t="shared" si="1715"/>
        <v>-0.36715556695973606</v>
      </c>
      <c r="P4775" s="8">
        <f t="shared" si="1716"/>
        <v>-0.11731069570985544</v>
      </c>
      <c r="Q4775">
        <f t="shared" si="1723"/>
        <v>0.24442521932408171</v>
      </c>
      <c r="S4775" s="2">
        <f t="shared" si="1717"/>
        <v>13.862356766995813</v>
      </c>
      <c r="T4775">
        <f t="shared" si="1724"/>
        <v>-28.927358639571988</v>
      </c>
      <c r="V4775" s="4">
        <f t="shared" si="1725"/>
        <v>-29.411824902241577</v>
      </c>
      <c r="W4775" s="2">
        <f t="shared" si="1726"/>
        <v>35.185701425354893</v>
      </c>
      <c r="X4775" s="8">
        <f t="shared" si="1727"/>
        <v>-29.049438866438599</v>
      </c>
      <c r="Y4775" s="8">
        <f t="shared" si="1728"/>
        <v>4.6232094621934117</v>
      </c>
      <c r="Z4775" s="2">
        <f t="shared" si="1729"/>
        <v>12.642758373324266</v>
      </c>
      <c r="AA4775" s="1">
        <f t="shared" si="1730"/>
        <v>22.440100352030143</v>
      </c>
      <c r="AC4775" s="2">
        <f t="shared" si="1731"/>
        <v>-10.100645717358731</v>
      </c>
      <c r="AD4775" s="1">
        <f t="shared" si="1732"/>
        <v>-18.863093839085462</v>
      </c>
      <c r="AF4775" s="14">
        <f t="shared" si="1733"/>
        <v>-1.5971260035677837</v>
      </c>
      <c r="AX4775">
        <f t="shared" si="1734"/>
        <v>4.3811172691179401E-3</v>
      </c>
    </row>
    <row r="4776" spans="1:50" x14ac:dyDescent="0.35">
      <c r="A4776">
        <v>9.5460000000000003E-2</v>
      </c>
      <c r="B4776">
        <v>-1.6015625</v>
      </c>
      <c r="C4776" s="2">
        <f t="shared" si="1713"/>
        <v>0.14214522077899472</v>
      </c>
      <c r="E4776" s="6">
        <f t="shared" si="1718"/>
        <v>-1.6015625</v>
      </c>
      <c r="F4776" s="43">
        <f t="shared" si="1712"/>
        <v>-1.8314078379574414</v>
      </c>
      <c r="H4776" s="2">
        <f t="shared" si="1719"/>
        <v>-4.1947522812500644</v>
      </c>
      <c r="J4776" s="8">
        <f t="shared" si="1714"/>
        <v>-2.5576041624828987</v>
      </c>
      <c r="K4776">
        <f t="shared" si="1720"/>
        <v>-2.9722353399350205</v>
      </c>
      <c r="M4776" s="2">
        <f t="shared" si="1721"/>
        <v>0.50919827215662894</v>
      </c>
      <c r="N4776" s="8">
        <f t="shared" si="1722"/>
        <v>-60.340660611286225</v>
      </c>
      <c r="O4776" s="9">
        <f t="shared" si="1715"/>
        <v>-0.55653006206878375</v>
      </c>
      <c r="P4776" s="8">
        <f t="shared" si="1716"/>
        <v>9.150448699514066E-2</v>
      </c>
      <c r="Q4776">
        <f t="shared" si="1723"/>
        <v>0.24606304898635892</v>
      </c>
      <c r="S4776" s="2">
        <f t="shared" si="1717"/>
        <v>-10.880750512892195</v>
      </c>
      <c r="T4776">
        <f t="shared" si="1724"/>
        <v>-29.121276463287789</v>
      </c>
      <c r="V4776" s="4">
        <f t="shared" si="1725"/>
        <v>-29.586302038361431</v>
      </c>
      <c r="W4776" s="2">
        <f t="shared" si="1726"/>
        <v>35.394430412334422</v>
      </c>
      <c r="X4776" s="8">
        <f t="shared" si="1727"/>
        <v>-29.221766252316606</v>
      </c>
      <c r="Y4776" s="8">
        <f t="shared" si="1728"/>
        <v>4.6506353138475278</v>
      </c>
      <c r="Z4776" s="2">
        <f t="shared" si="1729"/>
        <v>12.74560107332475</v>
      </c>
      <c r="AA4776" s="1">
        <f t="shared" si="1730"/>
        <v>22.637225092790274</v>
      </c>
      <c r="AC4776" s="2">
        <f t="shared" si="1731"/>
        <v>-10.186345027353138</v>
      </c>
      <c r="AD4776" s="1">
        <f t="shared" si="1732"/>
        <v>-19.025098489034981</v>
      </c>
      <c r="AF4776" s="14">
        <f t="shared" si="1733"/>
        <v>-1.6288621018627047</v>
      </c>
      <c r="AX4776">
        <f t="shared" si="1734"/>
        <v>0.20254573609473669</v>
      </c>
    </row>
    <row r="4777" spans="1:50" x14ac:dyDescent="0.35">
      <c r="A4777">
        <v>9.5479999999999995E-2</v>
      </c>
      <c r="B4777">
        <v>-2.296875</v>
      </c>
      <c r="C4777" s="2">
        <f t="shared" si="1713"/>
        <v>0.14152325429385876</v>
      </c>
      <c r="E4777" s="6">
        <f t="shared" si="1718"/>
        <v>-2.296875</v>
      </c>
      <c r="F4777" s="43">
        <f t="shared" si="1712"/>
        <v>-2.069966676549305</v>
      </c>
      <c r="H4777" s="2">
        <f t="shared" si="1719"/>
        <v>-6.0158886375000922</v>
      </c>
      <c r="J4777" s="8">
        <f t="shared" si="1714"/>
        <v>-1.2225169413150438</v>
      </c>
      <c r="K4777">
        <f t="shared" si="1720"/>
        <v>-3.4832474214047089</v>
      </c>
      <c r="M4777" s="2">
        <f t="shared" si="1721"/>
        <v>0.24339322062860055</v>
      </c>
      <c r="N4777" s="8">
        <f t="shared" si="1722"/>
        <v>-28.842414682272796</v>
      </c>
      <c r="O4777" s="9">
        <f t="shared" si="1715"/>
        <v>-0.26601748589965796</v>
      </c>
      <c r="P4777" s="8">
        <f t="shared" si="1716"/>
        <v>0.26313522317027005</v>
      </c>
      <c r="Q4777">
        <f t="shared" si="1723"/>
        <v>0.25077288003236092</v>
      </c>
      <c r="S4777" s="2">
        <f t="shared" si="1717"/>
        <v>-31.219384147998436</v>
      </c>
      <c r="T4777">
        <f t="shared" si="1724"/>
        <v>-29.677671449511791</v>
      </c>
      <c r="V4777" s="4">
        <f t="shared" si="1725"/>
        <v>-29.680553712241178</v>
      </c>
      <c r="W4777" s="2">
        <f t="shared" si="1726"/>
        <v>35.507184764265844</v>
      </c>
      <c r="X4777" s="8">
        <f t="shared" si="1727"/>
        <v>-29.314856641897315</v>
      </c>
      <c r="Y4777" s="8">
        <f t="shared" si="1728"/>
        <v>4.6654506213626767</v>
      </c>
      <c r="Z4777" s="2">
        <f t="shared" si="1729"/>
        <v>12.757205319544148</v>
      </c>
      <c r="AA4777" s="1">
        <f t="shared" si="1730"/>
        <v>22.834529305982858</v>
      </c>
      <c r="AC4777" s="2">
        <f t="shared" si="1731"/>
        <v>-10.196667763281624</v>
      </c>
      <c r="AD4777" s="1">
        <f t="shared" si="1732"/>
        <v>-19.187267312808981</v>
      </c>
      <c r="AF4777" s="14">
        <f t="shared" si="1733"/>
        <v>-1.7646113719021557</v>
      </c>
      <c r="AX4777">
        <f t="shared" si="1734"/>
        <v>0.30535530464714933</v>
      </c>
    </row>
    <row r="4778" spans="1:50" x14ac:dyDescent="0.35">
      <c r="A4778">
        <v>9.5500000000000002E-2</v>
      </c>
      <c r="B4778">
        <v>-2.1015625</v>
      </c>
      <c r="C4778" s="2">
        <f t="shared" si="1713"/>
        <v>0.14090123193758286</v>
      </c>
      <c r="E4778" s="6">
        <f t="shared" si="1718"/>
        <v>-2.1015625</v>
      </c>
      <c r="F4778" s="43">
        <f t="shared" si="1712"/>
        <v>-2.3084078403258506</v>
      </c>
      <c r="H4778" s="2">
        <f t="shared" si="1719"/>
        <v>-5.5043334812500841</v>
      </c>
      <c r="J4778" s="8">
        <f t="shared" si="1714"/>
        <v>-2.5326412160953833</v>
      </c>
      <c r="K4778">
        <f t="shared" si="1720"/>
        <v>-4.5418914497325789</v>
      </c>
      <c r="M4778" s="2">
        <f t="shared" si="1721"/>
        <v>0.50422835173074043</v>
      </c>
      <c r="N4778" s="8">
        <f t="shared" si="1722"/>
        <v>-59.751718546707899</v>
      </c>
      <c r="O4778" s="9">
        <f t="shared" si="1715"/>
        <v>-0.55109816986816385</v>
      </c>
      <c r="P4778" s="8">
        <f t="shared" si="1716"/>
        <v>-7.3796594037603691E-3</v>
      </c>
      <c r="Q4778">
        <f t="shared" si="1723"/>
        <v>0.25064079224665897</v>
      </c>
      <c r="S4778" s="2">
        <f t="shared" si="1717"/>
        <v>0.83525676723899522</v>
      </c>
      <c r="T4778">
        <f t="shared" si="1724"/>
        <v>-29.662785419880382</v>
      </c>
      <c r="V4778" s="4">
        <f t="shared" si="1725"/>
        <v>-30.221263249152308</v>
      </c>
      <c r="W4778" s="2">
        <f t="shared" si="1726"/>
        <v>36.15404174736134</v>
      </c>
      <c r="X4778" s="8">
        <f t="shared" si="1727"/>
        <v>-29.84890404253321</v>
      </c>
      <c r="Y4778" s="8">
        <f t="shared" si="1728"/>
        <v>4.7504441046182917</v>
      </c>
      <c r="Z4778" s="2">
        <f t="shared" si="1729"/>
        <v>12.672655458282986</v>
      </c>
      <c r="AA4778" s="1">
        <f t="shared" si="1730"/>
        <v>23.030525862566193</v>
      </c>
      <c r="AC4778" s="2">
        <f t="shared" si="1731"/>
        <v>-10.127589329088334</v>
      </c>
      <c r="AD4778" s="1">
        <f t="shared" si="1732"/>
        <v>-19.348337506257725</v>
      </c>
      <c r="AF4778" s="14">
        <f t="shared" si="1733"/>
        <v>-1.9252379433564464</v>
      </c>
      <c r="AX4778">
        <f t="shared" si="1734"/>
        <v>0.38316989696940418</v>
      </c>
    </row>
    <row r="4779" spans="1:50" x14ac:dyDescent="0.35">
      <c r="A4779">
        <v>9.5519999999999994E-2</v>
      </c>
      <c r="B4779">
        <v>-2.5</v>
      </c>
      <c r="C4779" s="2">
        <f t="shared" si="1713"/>
        <v>0.14027915395573248</v>
      </c>
      <c r="E4779" s="6">
        <f t="shared" si="1718"/>
        <v>-2.5</v>
      </c>
      <c r="F4779" s="43">
        <f t="shared" si="1712"/>
        <v>-2.5467177742285534</v>
      </c>
      <c r="H4779" s="2">
        <f t="shared" si="1719"/>
        <v>-6.5479060000000997</v>
      </c>
      <c r="J4779" s="8">
        <f t="shared" si="1714"/>
        <v>-0.96244203151750529</v>
      </c>
      <c r="K4779">
        <f t="shared" si="1720"/>
        <v>-4.9441922189068963</v>
      </c>
      <c r="M4779" s="2">
        <f t="shared" si="1721"/>
        <v>0.19161441269467999</v>
      </c>
      <c r="N4779" s="8">
        <f t="shared" si="1722"/>
        <v>-22.706558283615141</v>
      </c>
      <c r="O4779" s="9">
        <f t="shared" si="1715"/>
        <v>-0.20942565366255145</v>
      </c>
      <c r="P4779" s="8">
        <f t="shared" si="1716"/>
        <v>0.25358755948408146</v>
      </c>
      <c r="Q4779">
        <f t="shared" si="1723"/>
        <v>0.25517973061510829</v>
      </c>
      <c r="S4779" s="2">
        <f t="shared" si="1717"/>
        <v>-30.088933126827516</v>
      </c>
      <c r="T4779">
        <f t="shared" si="1724"/>
        <v>-30.199033394959976</v>
      </c>
      <c r="V4779" s="4">
        <f t="shared" si="1725"/>
        <v>-30.154871489138447</v>
      </c>
      <c r="W4779" s="2">
        <f t="shared" si="1726"/>
        <v>36.074616527990692</v>
      </c>
      <c r="X4779" s="8">
        <f t="shared" si="1727"/>
        <v>-29.783330302033654</v>
      </c>
      <c r="Y4779" s="8">
        <f t="shared" si="1728"/>
        <v>4.7400080635318247</v>
      </c>
      <c r="Z4779" s="2">
        <f t="shared" si="1729"/>
        <v>13.123515884795147</v>
      </c>
      <c r="AA4779" s="1">
        <f t="shared" si="1730"/>
        <v>23.233495471592008</v>
      </c>
      <c r="AC4779" s="2">
        <f t="shared" si="1731"/>
        <v>-10.500566536275485</v>
      </c>
      <c r="AD4779" s="1">
        <f t="shared" si="1732"/>
        <v>-19.515339566507294</v>
      </c>
      <c r="AF4779" s="14">
        <f t="shared" si="1733"/>
        <v>-1.6518156181803221</v>
      </c>
      <c r="AX4779">
        <f t="shared" si="1734"/>
        <v>0.89490215604823131</v>
      </c>
    </row>
    <row r="4780" spans="1:50" x14ac:dyDescent="0.35">
      <c r="A4780">
        <v>9.554E-2</v>
      </c>
      <c r="B4780">
        <v>-2.296875</v>
      </c>
      <c r="C4780" s="2">
        <f t="shared" si="1713"/>
        <v>0.13965702059389282</v>
      </c>
      <c r="E4780" s="6">
        <f t="shared" si="1718"/>
        <v>-2.296875</v>
      </c>
      <c r="F4780" s="43">
        <f t="shared" si="1712"/>
        <v>-2.7848829306584553</v>
      </c>
      <c r="H4780" s="2">
        <f t="shared" si="1719"/>
        <v>-6.0158886375000922</v>
      </c>
      <c r="J4780" s="8">
        <f t="shared" si="1714"/>
        <v>-1.6037137810932034</v>
      </c>
      <c r="K4780">
        <f t="shared" si="1720"/>
        <v>-5.6145445794038551</v>
      </c>
      <c r="M4780" s="2">
        <f t="shared" si="1721"/>
        <v>0.31928642373402993</v>
      </c>
      <c r="N4780" s="8">
        <f t="shared" si="1722"/>
        <v>-37.835858418624461</v>
      </c>
      <c r="O4780" s="9">
        <f t="shared" si="1715"/>
        <v>-0.3489652320810735</v>
      </c>
      <c r="P4780" s="8">
        <f t="shared" si="1716"/>
        <v>-6.3565317920428299E-2</v>
      </c>
      <c r="Q4780">
        <f t="shared" si="1723"/>
        <v>0.25404198134618239</v>
      </c>
      <c r="S4780" s="2">
        <f t="shared" si="1717"/>
        <v>7.4924751113448345</v>
      </c>
      <c r="T4780">
        <f t="shared" si="1724"/>
        <v>-30.065501754278088</v>
      </c>
      <c r="V4780" s="4">
        <f t="shared" si="1725"/>
        <v>-30.478032304279591</v>
      </c>
      <c r="W4780" s="2">
        <f t="shared" si="1726"/>
        <v>36.46121749517733</v>
      </c>
      <c r="X4780" s="8">
        <f t="shared" si="1727"/>
        <v>-30.102509420455362</v>
      </c>
      <c r="Y4780" s="8">
        <f t="shared" si="1728"/>
        <v>4.7908053242708828</v>
      </c>
      <c r="Z4780" s="2">
        <f t="shared" si="1729"/>
        <v>12.841121056398684</v>
      </c>
      <c r="AA4780" s="1">
        <f t="shared" si="1730"/>
        <v>23.432097533962359</v>
      </c>
      <c r="AC4780" s="2">
        <f t="shared" si="1731"/>
        <v>-10.267990735526361</v>
      </c>
      <c r="AD4780" s="1">
        <f t="shared" si="1732"/>
        <v>-19.67864271796417</v>
      </c>
      <c r="AF4780" s="14">
        <f t="shared" si="1733"/>
        <v>-2.0467163372946029</v>
      </c>
      <c r="AX4780">
        <f t="shared" si="1734"/>
        <v>0.73816659336385237</v>
      </c>
    </row>
    <row r="4781" spans="1:50" x14ac:dyDescent="0.35">
      <c r="A4781">
        <v>9.5560000000000006E-2</v>
      </c>
      <c r="B4781">
        <v>-2.5</v>
      </c>
      <c r="C4781" s="2">
        <f t="shared" si="1713"/>
        <v>0.13903483209767362</v>
      </c>
      <c r="E4781" s="6">
        <f t="shared" si="1718"/>
        <v>-2.5</v>
      </c>
      <c r="F4781" s="43">
        <f t="shared" si="1712"/>
        <v>-3.0228897702476765</v>
      </c>
      <c r="H4781" s="2">
        <f t="shared" si="1719"/>
        <v>-6.5479060000000997</v>
      </c>
      <c r="J4781" s="8">
        <f t="shared" si="1714"/>
        <v>-0.40134405809623708</v>
      </c>
      <c r="K4781">
        <f t="shared" si="1720"/>
        <v>-5.7823063956880825</v>
      </c>
      <c r="M4781" s="2">
        <f t="shared" si="1721"/>
        <v>7.9904351080090225E-2</v>
      </c>
      <c r="N4781" s="8">
        <f t="shared" si="1722"/>
        <v>-9.4687700126478465</v>
      </c>
      <c r="O4781" s="9">
        <f t="shared" si="1715"/>
        <v>-8.7331744622436216E-2</v>
      </c>
      <c r="P4781" s="8">
        <f t="shared" si="1716"/>
        <v>6.5244442387847545E-2</v>
      </c>
      <c r="Q4781">
        <f t="shared" si="1723"/>
        <v>0.25520978509603814</v>
      </c>
      <c r="S4781" s="2">
        <f t="shared" si="1717"/>
        <v>-7.7703566643463731</v>
      </c>
      <c r="T4781">
        <f t="shared" si="1724"/>
        <v>-30.203985827785726</v>
      </c>
      <c r="V4781" s="4">
        <f t="shared" si="1725"/>
        <v>-30.226073130020314</v>
      </c>
      <c r="W4781" s="2">
        <f t="shared" si="1726"/>
        <v>36.159795862676376</v>
      </c>
      <c r="X4781" s="8">
        <f t="shared" si="1727"/>
        <v>-29.853654660378051</v>
      </c>
      <c r="Y4781" s="8">
        <f t="shared" si="1728"/>
        <v>4.7512001640200765</v>
      </c>
      <c r="Z4781" s="2">
        <f t="shared" si="1729"/>
        <v>13.02911996121497</v>
      </c>
      <c r="AA4781" s="1">
        <f t="shared" si="1730"/>
        <v>23.63360720619449</v>
      </c>
      <c r="AC4781" s="2">
        <f t="shared" si="1731"/>
        <v>-10.423866702491193</v>
      </c>
      <c r="AD4781" s="1">
        <f t="shared" si="1732"/>
        <v>-19.844424936387252</v>
      </c>
      <c r="AF4781" s="14">
        <f t="shared" si="1733"/>
        <v>-2.0641048111522053</v>
      </c>
      <c r="AX4781">
        <f t="shared" si="1734"/>
        <v>0.95878495909547112</v>
      </c>
    </row>
    <row r="4782" spans="1:50" x14ac:dyDescent="0.35">
      <c r="A4782">
        <v>9.5579999999999998E-2</v>
      </c>
      <c r="B4782">
        <v>-3.1015625</v>
      </c>
      <c r="C4782" s="2">
        <f t="shared" si="1713"/>
        <v>0.13841258871270504</v>
      </c>
      <c r="E4782" s="6">
        <f t="shared" si="1718"/>
        <v>-3.1015625</v>
      </c>
      <c r="F4782" s="43">
        <f t="shared" si="1712"/>
        <v>-3.2607247626282119</v>
      </c>
      <c r="H4782" s="2">
        <f t="shared" si="1719"/>
        <v>-8.1234958812501237</v>
      </c>
      <c r="J4782" s="8">
        <f t="shared" si="1714"/>
        <v>-0.76559960431201723</v>
      </c>
      <c r="K4782">
        <f t="shared" si="1720"/>
        <v>-6.1023270302905059</v>
      </c>
      <c r="M4782" s="2">
        <f t="shared" si="1721"/>
        <v>0.1524246798617277</v>
      </c>
      <c r="N4782" s="8">
        <f t="shared" si="1722"/>
        <v>-18.062523734352638</v>
      </c>
      <c r="O4782" s="9">
        <f t="shared" si="1715"/>
        <v>-0.16659309581900641</v>
      </c>
      <c r="P4782" s="8">
        <f t="shared" si="1716"/>
        <v>-0.17530543401594792</v>
      </c>
      <c r="Q4782">
        <f t="shared" si="1723"/>
        <v>0.25207201066313029</v>
      </c>
      <c r="S4782" s="2">
        <f t="shared" si="1717"/>
        <v>20.735215815137877</v>
      </c>
      <c r="T4782">
        <f t="shared" si="1724"/>
        <v>-29.834440738006784</v>
      </c>
      <c r="V4782" s="4">
        <f t="shared" si="1725"/>
        <v>-30.176339267841737</v>
      </c>
      <c r="W4782" s="2">
        <f t="shared" si="1726"/>
        <v>36.100298676386117</v>
      </c>
      <c r="X4782" s="8">
        <f t="shared" si="1727"/>
        <v>-29.804533574088762</v>
      </c>
      <c r="Y4782" s="8">
        <f t="shared" si="1728"/>
        <v>4.7433825579048605</v>
      </c>
      <c r="Z4782" s="2">
        <f t="shared" si="1729"/>
        <v>12.526188656481885</v>
      </c>
      <c r="AA4782" s="1">
        <f t="shared" si="1730"/>
        <v>23.827338492574487</v>
      </c>
      <c r="AC4782" s="2">
        <f t="shared" si="1731"/>
        <v>-10.009229723990799</v>
      </c>
      <c r="AD4782" s="1">
        <f t="shared" si="1732"/>
        <v>-20.003612726840565</v>
      </c>
      <c r="AF4782" s="14">
        <f t="shared" si="1733"/>
        <v>-2.7340415124538193</v>
      </c>
      <c r="AX4782">
        <f t="shared" si="1734"/>
        <v>0.52668325017439255</v>
      </c>
    </row>
    <row r="4783" spans="1:50" x14ac:dyDescent="0.35">
      <c r="A4783">
        <v>9.5600000000000004E-2</v>
      </c>
      <c r="B4783">
        <v>-3.203125</v>
      </c>
      <c r="C4783" s="2">
        <f t="shared" si="1713"/>
        <v>0.13779029068463802</v>
      </c>
      <c r="E4783" s="6">
        <f t="shared" si="1718"/>
        <v>-3.203125</v>
      </c>
      <c r="F4783" s="43">
        <f t="shared" si="1712"/>
        <v>-3.4983743872015611</v>
      </c>
      <c r="H4783" s="2">
        <f t="shared" si="1719"/>
        <v>-8.3895045625001288</v>
      </c>
      <c r="J4783" s="8">
        <f t="shared" si="1714"/>
        <v>-2.0211688509596177</v>
      </c>
      <c r="K4783">
        <f t="shared" si="1720"/>
        <v>-6.9471756099916258</v>
      </c>
      <c r="M4783" s="2">
        <f t="shared" si="1721"/>
        <v>0.40239834675836711</v>
      </c>
      <c r="N4783" s="8">
        <f t="shared" si="1722"/>
        <v>-47.684729897945303</v>
      </c>
      <c r="O4783" s="9">
        <f t="shared" si="1715"/>
        <v>-0.43980270386487907</v>
      </c>
      <c r="P4783" s="8">
        <f t="shared" si="1716"/>
        <v>-9.9647330801402589E-2</v>
      </c>
      <c r="Q4783">
        <f t="shared" si="1723"/>
        <v>0.25028843305384918</v>
      </c>
      <c r="S4783" s="2">
        <f t="shared" si="1717"/>
        <v>11.771917003654146</v>
      </c>
      <c r="T4783">
        <f t="shared" si="1724"/>
        <v>-29.624640455975975</v>
      </c>
      <c r="V4783" s="4">
        <f t="shared" si="1725"/>
        <v>-30.164090490642256</v>
      </c>
      <c r="W4783" s="2">
        <f t="shared" si="1726"/>
        <v>36.085645324586316</v>
      </c>
      <c r="X4783" s="8">
        <f t="shared" si="1727"/>
        <v>-29.792435715298033</v>
      </c>
      <c r="Y4783" s="8">
        <f t="shared" si="1728"/>
        <v>4.7414571873154072</v>
      </c>
      <c r="Z4783" s="2">
        <f t="shared" si="1729"/>
        <v>12.27296018381163</v>
      </c>
      <c r="AA4783" s="1">
        <f t="shared" si="1730"/>
        <v>24.01715332207332</v>
      </c>
      <c r="AC4783" s="2">
        <f t="shared" si="1731"/>
        <v>-9.8009208472481966</v>
      </c>
      <c r="AD4783" s="1">
        <f t="shared" si="1732"/>
        <v>-20.159487552087278</v>
      </c>
      <c r="AF4783" s="14">
        <f t="shared" si="1733"/>
        <v>-3.1450701809602393</v>
      </c>
      <c r="AX4783">
        <f t="shared" si="1734"/>
        <v>0.35330420624132186</v>
      </c>
    </row>
    <row r="4784" spans="1:50" x14ac:dyDescent="0.35">
      <c r="A4784">
        <v>9.5619999999999997E-2</v>
      </c>
      <c r="B4784">
        <v>-2.8984375</v>
      </c>
      <c r="C4784" s="2">
        <f t="shared" si="1713"/>
        <v>0.13716793825914686</v>
      </c>
      <c r="E4784" s="6">
        <f t="shared" si="1718"/>
        <v>-2.8984375</v>
      </c>
      <c r="F4784" s="43">
        <f t="shared" si="1712"/>
        <v>-3.7358251339064634</v>
      </c>
      <c r="H4784" s="2">
        <f t="shared" si="1719"/>
        <v>-7.5914785187501161</v>
      </c>
      <c r="J4784" s="8">
        <f t="shared" si="1714"/>
        <v>-1.442328952508503</v>
      </c>
      <c r="K4784">
        <f t="shared" si="1720"/>
        <v>-7.5500691121401804</v>
      </c>
      <c r="M4784" s="2">
        <f t="shared" si="1721"/>
        <v>0.28715601157992759</v>
      </c>
      <c r="N4784" s="8">
        <f t="shared" si="1722"/>
        <v>-34.02836259410001</v>
      </c>
      <c r="O4784" s="9">
        <f t="shared" si="1715"/>
        <v>-0.31384818387373431</v>
      </c>
      <c r="P4784" s="8">
        <f t="shared" si="1716"/>
        <v>0.15210991370451793</v>
      </c>
      <c r="Q4784">
        <f t="shared" si="1723"/>
        <v>0.2530110331882548</v>
      </c>
      <c r="S4784" s="2">
        <f t="shared" si="1717"/>
        <v>-18.060089441969328</v>
      </c>
      <c r="T4784">
        <f t="shared" si="1724"/>
        <v>-29.946509176019674</v>
      </c>
      <c r="V4784" s="4">
        <f t="shared" si="1725"/>
        <v>-30.108247446188891</v>
      </c>
      <c r="W4784" s="2">
        <f t="shared" si="1726"/>
        <v>36.018839653896052</v>
      </c>
      <c r="X4784" s="8">
        <f t="shared" si="1727"/>
        <v>-29.737280718579683</v>
      </c>
      <c r="Y4784" s="8">
        <f t="shared" si="1728"/>
        <v>4.7326792861694358</v>
      </c>
      <c r="Z4784" s="2">
        <f t="shared" si="1729"/>
        <v>12.068492002512997</v>
      </c>
      <c r="AA4784" s="1">
        <f t="shared" si="1730"/>
        <v>24.203805826233371</v>
      </c>
      <c r="AC4784" s="2">
        <f t="shared" si="1731"/>
        <v>-9.6329481632107559</v>
      </c>
      <c r="AD4784" s="1">
        <f t="shared" si="1732"/>
        <v>-20.312690922969789</v>
      </c>
      <c r="AF4784" s="14">
        <f t="shared" si="1733"/>
        <v>-3.5115196342873567</v>
      </c>
      <c r="AX4784">
        <f t="shared" si="1734"/>
        <v>0.22430549961910673</v>
      </c>
    </row>
    <row r="4785" spans="1:50" x14ac:dyDescent="0.35">
      <c r="A4785">
        <v>9.5640000000000003E-2</v>
      </c>
      <c r="B4785">
        <v>-3</v>
      </c>
      <c r="C4785" s="2">
        <f t="shared" si="1713"/>
        <v>0.13654553168192554</v>
      </c>
      <c r="E4785" s="6">
        <f t="shared" si="1718"/>
        <v>-3</v>
      </c>
      <c r="F4785" s="43">
        <f t="shared" si="1712"/>
        <v>-3.9730635039882682</v>
      </c>
      <c r="H4785" s="2">
        <f t="shared" si="1719"/>
        <v>-7.8574872000001204</v>
      </c>
      <c r="J4785" s="8">
        <f t="shared" si="1714"/>
        <v>-4.1409406609935751E-2</v>
      </c>
      <c r="K4785">
        <f t="shared" si="1720"/>
        <v>-7.5673782441031339</v>
      </c>
      <c r="M4785" s="2">
        <f t="shared" si="1721"/>
        <v>8.2442774398446671E-3</v>
      </c>
      <c r="N4785" s="8">
        <f t="shared" si="1722"/>
        <v>-0.97695764927876827</v>
      </c>
      <c r="O4785" s="9">
        <f t="shared" si="1715"/>
        <v>-9.0106123413900788E-3</v>
      </c>
      <c r="P4785" s="8">
        <f t="shared" si="1716"/>
        <v>3.4144978391672798E-2</v>
      </c>
      <c r="Q4785">
        <f t="shared" si="1723"/>
        <v>0.25362219074198949</v>
      </c>
      <c r="S4785" s="2">
        <f t="shared" si="1717"/>
        <v>-4.0818534180803354</v>
      </c>
      <c r="T4785">
        <f t="shared" si="1724"/>
        <v>-30.019256375822039</v>
      </c>
      <c r="V4785" s="4">
        <f t="shared" si="1725"/>
        <v>-29.994122009771758</v>
      </c>
      <c r="W4785" s="2">
        <f t="shared" si="1726"/>
        <v>35.88231009328026</v>
      </c>
      <c r="X4785" s="8">
        <f t="shared" si="1727"/>
        <v>-29.62456143307719</v>
      </c>
      <c r="Y4785" s="8">
        <f t="shared" si="1728"/>
        <v>4.7147400457695507</v>
      </c>
      <c r="Z4785" s="2">
        <f t="shared" si="1729"/>
        <v>11.815033827662681</v>
      </c>
      <c r="AA4785" s="1">
        <f t="shared" si="1730"/>
        <v>24.386538320915371</v>
      </c>
      <c r="AC4785" s="2">
        <f t="shared" si="1731"/>
        <v>-9.4245897956098936</v>
      </c>
      <c r="AD4785" s="1">
        <f t="shared" si="1732"/>
        <v>-20.462580541538141</v>
      </c>
      <c r="AF4785" s="14">
        <f t="shared" si="1733"/>
        <v>-3.9328066681059095</v>
      </c>
      <c r="AX4785">
        <f t="shared" si="1734"/>
        <v>4.0256835882358732E-2</v>
      </c>
    </row>
    <row r="4786" spans="1:50" x14ac:dyDescent="0.35">
      <c r="A4786">
        <v>9.5659999999999995E-2</v>
      </c>
      <c r="B4786">
        <v>-4.296875</v>
      </c>
      <c r="C4786" s="2">
        <f t="shared" si="1713"/>
        <v>0.13592307119869124</v>
      </c>
      <c r="E4786" s="6">
        <f t="shared" si="1718"/>
        <v>-4.296875</v>
      </c>
      <c r="F4786" s="43">
        <f t="shared" si="1712"/>
        <v>-4.2100760107656479</v>
      </c>
      <c r="H4786" s="2">
        <f t="shared" si="1719"/>
        <v>-11.254213437500171</v>
      </c>
      <c r="J4786" s="8">
        <f t="shared" si="1714"/>
        <v>-0.29010895589698649</v>
      </c>
      <c r="K4786">
        <f t="shared" si="1720"/>
        <v>-7.6886437876680738</v>
      </c>
      <c r="M4786" s="2">
        <f t="shared" si="1721"/>
        <v>5.7758343236547244E-2</v>
      </c>
      <c r="N4786" s="8">
        <f t="shared" si="1722"/>
        <v>-6.844439145376044</v>
      </c>
      <c r="O4786" s="9">
        <f t="shared" si="1715"/>
        <v>-6.3127186607063346E-2</v>
      </c>
      <c r="P4786" s="8">
        <f t="shared" si="1716"/>
        <v>-0.24537791330214484</v>
      </c>
      <c r="Q4786">
        <f t="shared" si="1723"/>
        <v>0.24923019600958604</v>
      </c>
      <c r="S4786" s="2">
        <f t="shared" si="1717"/>
        <v>29.042298726543269</v>
      </c>
      <c r="T4786">
        <f t="shared" si="1724"/>
        <v>-29.501661623687749</v>
      </c>
      <c r="V4786" s="4">
        <f t="shared" si="1725"/>
        <v>-29.810166723596957</v>
      </c>
      <c r="W4786" s="2">
        <f t="shared" si="1726"/>
        <v>35.66224228733909</v>
      </c>
      <c r="X4786" s="8">
        <f t="shared" si="1727"/>
        <v>-29.442872678378876</v>
      </c>
      <c r="Y4786" s="8">
        <f t="shared" si="1728"/>
        <v>4.6858243350820779</v>
      </c>
      <c r="Z4786" s="2">
        <f t="shared" si="1729"/>
        <v>11.49577177236489</v>
      </c>
      <c r="AA4786" s="1">
        <f t="shared" si="1730"/>
        <v>24.56433307672393</v>
      </c>
      <c r="AC4786" s="2">
        <f t="shared" si="1731"/>
        <v>-9.1619808915390486</v>
      </c>
      <c r="AD4786" s="1">
        <f t="shared" si="1732"/>
        <v>-20.60829360183526</v>
      </c>
      <c r="AF4786" s="14">
        <f t="shared" si="1733"/>
        <v>-4.4266974943882929</v>
      </c>
      <c r="AX4786">
        <f t="shared" si="1734"/>
        <v>0.21662148362264499</v>
      </c>
    </row>
    <row r="4787" spans="1:50" x14ac:dyDescent="0.35">
      <c r="A4787">
        <v>9.5680000000000001E-2</v>
      </c>
      <c r="B4787">
        <v>-5.3984375</v>
      </c>
      <c r="C4787" s="2">
        <f t="shared" si="1713"/>
        <v>0.1353005570551806</v>
      </c>
      <c r="E4787" s="6">
        <f t="shared" si="1718"/>
        <v>-5.3984375</v>
      </c>
      <c r="F4787" s="43">
        <f t="shared" si="1712"/>
        <v>-4.4468491803966312</v>
      </c>
      <c r="H4787" s="2">
        <f t="shared" si="1719"/>
        <v>-14.139384518750216</v>
      </c>
      <c r="J4787" s="8">
        <f t="shared" si="1714"/>
        <v>-3.5655696498320975</v>
      </c>
      <c r="K4787">
        <f t="shared" si="1720"/>
        <v>-9.1790519012978908</v>
      </c>
      <c r="M4787" s="2">
        <f t="shared" si="1721"/>
        <v>0.70987603616740691</v>
      </c>
      <c r="N4787" s="8">
        <f t="shared" si="1722"/>
        <v>-84.121237868786054</v>
      </c>
      <c r="O4787" s="9">
        <f t="shared" si="1715"/>
        <v>-0.77586153777809108</v>
      </c>
      <c r="P4787" s="8">
        <f t="shared" si="1716"/>
        <v>-0.1914718527730388</v>
      </c>
      <c r="Q4787">
        <f t="shared" si="1723"/>
        <v>0.24580306046398692</v>
      </c>
      <c r="S4787" s="2">
        <f t="shared" si="1717"/>
        <v>22.657222478311706</v>
      </c>
      <c r="T4787">
        <f t="shared" si="1724"/>
        <v>-29.097862338957061</v>
      </c>
      <c r="V4787" s="4">
        <f t="shared" si="1725"/>
        <v>-30.06519572950819</v>
      </c>
      <c r="W4787" s="2">
        <f t="shared" si="1726"/>
        <v>35.967336394441361</v>
      </c>
      <c r="X4787" s="8">
        <f t="shared" si="1727"/>
        <v>-29.694759446405378</v>
      </c>
      <c r="Y4787" s="8">
        <f t="shared" si="1728"/>
        <v>4.7259120384864568</v>
      </c>
      <c r="Z4787" s="2">
        <f t="shared" si="1729"/>
        <v>11.09790921061516</v>
      </c>
      <c r="AA4787" s="1">
        <f t="shared" si="1730"/>
        <v>24.735974450366211</v>
      </c>
      <c r="AC4787" s="2">
        <f t="shared" si="1731"/>
        <v>-8.8345790765436156</v>
      </c>
      <c r="AD4787" s="1">
        <f t="shared" si="1732"/>
        <v>-20.748799630926509</v>
      </c>
      <c r="AF4787" s="14">
        <f t="shared" si="1733"/>
        <v>-4.9249783818248929</v>
      </c>
      <c r="AX4787">
        <f t="shared" si="1734"/>
        <v>0.47812920142826165</v>
      </c>
    </row>
    <row r="4788" spans="1:50" x14ac:dyDescent="0.35">
      <c r="A4788">
        <v>9.5699999999999993E-2</v>
      </c>
      <c r="B4788">
        <v>-4.6015625</v>
      </c>
      <c r="C4788" s="2">
        <f t="shared" si="1713"/>
        <v>0.13467798949715276</v>
      </c>
      <c r="E4788" s="6">
        <f t="shared" si="1718"/>
        <v>-4.6015625</v>
      </c>
      <c r="F4788" s="43">
        <f t="shared" si="1712"/>
        <v>-4.6833695526459103</v>
      </c>
      <c r="H4788" s="2">
        <f t="shared" si="1719"/>
        <v>-12.052239481250185</v>
      </c>
      <c r="J4788" s="8">
        <f t="shared" si="1714"/>
        <v>-4.960332617452325</v>
      </c>
      <c r="K4788">
        <f t="shared" si="1720"/>
        <v>-11.252470935392962</v>
      </c>
      <c r="M4788" s="2">
        <f t="shared" si="1721"/>
        <v>0.98756204544055648</v>
      </c>
      <c r="N4788" s="8">
        <f t="shared" si="1722"/>
        <v>-117.02739281524184</v>
      </c>
      <c r="O4788" s="9">
        <f t="shared" si="1715"/>
        <v>-1.0793594489589096</v>
      </c>
      <c r="P4788" s="8">
        <f t="shared" si="1716"/>
        <v>0.46407297570341999</v>
      </c>
      <c r="Q4788">
        <f t="shared" si="1723"/>
        <v>0.25410945624880432</v>
      </c>
      <c r="S4788" s="2">
        <f t="shared" si="1717"/>
        <v>-55.023375529828996</v>
      </c>
      <c r="T4788">
        <f t="shared" si="1724"/>
        <v>-30.078494439987153</v>
      </c>
      <c r="V4788" s="4">
        <f t="shared" si="1725"/>
        <v>-30.693780913242644</v>
      </c>
      <c r="W4788" s="2">
        <f t="shared" si="1726"/>
        <v>36.719320015613974</v>
      </c>
      <c r="X4788" s="8">
        <f t="shared" si="1727"/>
        <v>-30.315599769232524</v>
      </c>
      <c r="Y4788" s="8">
        <f t="shared" si="1728"/>
        <v>4.824718589215454</v>
      </c>
      <c r="Z4788" s="2">
        <f t="shared" si="1729"/>
        <v>11.23136194407515</v>
      </c>
      <c r="AA4788" s="1">
        <f t="shared" si="1730"/>
        <v>24.909679817329458</v>
      </c>
      <c r="AC4788" s="2">
        <f t="shared" si="1731"/>
        <v>-8.9459598154788686</v>
      </c>
      <c r="AD4788" s="1">
        <f t="shared" si="1732"/>
        <v>-20.891077070427858</v>
      </c>
      <c r="AF4788" s="14">
        <f t="shared" si="1733"/>
        <v>-4.8349965371372541</v>
      </c>
      <c r="AX4788">
        <f t="shared" si="1734"/>
        <v>0.15162698449134382</v>
      </c>
    </row>
    <row r="4789" spans="1:50" x14ac:dyDescent="0.35">
      <c r="A4789">
        <v>9.572E-2</v>
      </c>
      <c r="B4789">
        <v>-4.8984375</v>
      </c>
      <c r="C4789" s="2">
        <f t="shared" si="1713"/>
        <v>0.13405536877038754</v>
      </c>
      <c r="E4789" s="6">
        <f t="shared" si="1718"/>
        <v>-4.8984375</v>
      </c>
      <c r="F4789" s="43">
        <f t="shared" si="1712"/>
        <v>-4.9196236816491439</v>
      </c>
      <c r="H4789" s="2">
        <f t="shared" si="1719"/>
        <v>-12.829803318750196</v>
      </c>
      <c r="J4789" s="8">
        <f t="shared" si="1714"/>
        <v>-0.79976854585722279</v>
      </c>
      <c r="K4789">
        <f t="shared" si="1720"/>
        <v>-11.58677418756128</v>
      </c>
      <c r="M4789" s="2">
        <f t="shared" si="1721"/>
        <v>0.15922743935495159</v>
      </c>
      <c r="N4789" s="8">
        <f t="shared" si="1722"/>
        <v>-18.868659623349853</v>
      </c>
      <c r="O4789" s="9">
        <f t="shared" si="1715"/>
        <v>-0.17402819599514832</v>
      </c>
      <c r="P4789" s="8">
        <f t="shared" si="1716"/>
        <v>0.73345258919175216</v>
      </c>
      <c r="Q4789">
        <f t="shared" si="1723"/>
        <v>0.26723745079748767</v>
      </c>
      <c r="S4789" s="2">
        <f t="shared" si="1717"/>
        <v>-86.948898375254686</v>
      </c>
      <c r="T4789">
        <f t="shared" si="1724"/>
        <v>-31.628106401720668</v>
      </c>
      <c r="V4789" s="4">
        <f t="shared" si="1725"/>
        <v>-31.068682008524064</v>
      </c>
      <c r="W4789" s="2">
        <f t="shared" si="1726"/>
        <v>37.167818469771611</v>
      </c>
      <c r="X4789" s="8">
        <f t="shared" si="1727"/>
        <v>-30.68588167062887</v>
      </c>
      <c r="Y4789" s="8">
        <f t="shared" si="1728"/>
        <v>4.8836488425014251</v>
      </c>
      <c r="Z4789" s="2">
        <f t="shared" si="1729"/>
        <v>11.809640198284516</v>
      </c>
      <c r="AA4789" s="1">
        <f t="shared" si="1730"/>
        <v>25.092328893600129</v>
      </c>
      <c r="AC4789" s="2">
        <f t="shared" si="1731"/>
        <v>-9.4245226988046653</v>
      </c>
      <c r="AD4789" s="1">
        <f t="shared" si="1732"/>
        <v>-21.040965621881909</v>
      </c>
      <c r="AF4789" s="14">
        <f t="shared" si="1733"/>
        <v>-4.3476765810959677</v>
      </c>
      <c r="AX4789">
        <f t="shared" si="1734"/>
        <v>0.57194710055317621</v>
      </c>
    </row>
    <row r="4790" spans="1:50" x14ac:dyDescent="0.35">
      <c r="A4790">
        <v>9.5740000000000006E-2</v>
      </c>
      <c r="B4790">
        <v>-5</v>
      </c>
      <c r="C4790" s="2">
        <f t="shared" si="1713"/>
        <v>0.13343269512068578</v>
      </c>
      <c r="E4790" s="6">
        <f t="shared" si="1718"/>
        <v>-5</v>
      </c>
      <c r="F4790" s="43">
        <f t="shared" si="1712"/>
        <v>-5.1555981366777832</v>
      </c>
      <c r="H4790" s="2">
        <f t="shared" si="1719"/>
        <v>-13.095812000000199</v>
      </c>
      <c r="J4790" s="8">
        <f t="shared" si="1714"/>
        <v>-1.2430291311889157</v>
      </c>
      <c r="K4790">
        <f t="shared" si="1720"/>
        <v>-12.106360364398247</v>
      </c>
      <c r="M4790" s="2">
        <f t="shared" si="1721"/>
        <v>0.24747703148375047</v>
      </c>
      <c r="N4790" s="8">
        <f t="shared" si="1722"/>
        <v>-29.326351604854278</v>
      </c>
      <c r="O4790" s="9">
        <f t="shared" si="1715"/>
        <v>-0.27048090149427068</v>
      </c>
      <c r="P4790" s="8">
        <f t="shared" si="1716"/>
        <v>-0.10801001144253608</v>
      </c>
      <c r="Q4790">
        <f t="shared" si="1723"/>
        <v>0.26530419040367897</v>
      </c>
      <c r="S4790" s="2">
        <f t="shared" si="1717"/>
        <v>12.759446778370815</v>
      </c>
      <c r="T4790">
        <f t="shared" si="1724"/>
        <v>-31.40070626529188</v>
      </c>
      <c r="V4790" s="4">
        <f t="shared" si="1725"/>
        <v>-31.779197178228689</v>
      </c>
      <c r="W4790" s="2">
        <f t="shared" si="1726"/>
        <v>38.017815867162177</v>
      </c>
      <c r="X4790" s="8">
        <f t="shared" si="1727"/>
        <v>-31.387642511876049</v>
      </c>
      <c r="Y4790" s="8">
        <f t="shared" si="1728"/>
        <v>4.9953338694090901</v>
      </c>
      <c r="Z4790" s="2">
        <f t="shared" si="1729"/>
        <v>12.075489576171481</v>
      </c>
      <c r="AA4790" s="1">
        <f t="shared" si="1730"/>
        <v>25.279089622934141</v>
      </c>
      <c r="AC4790" s="2">
        <f t="shared" si="1731"/>
        <v>-9.6449160487469605</v>
      </c>
      <c r="AD4790" s="1">
        <f t="shared" si="1732"/>
        <v>-21.194359331212777</v>
      </c>
      <c r="AF4790" s="14">
        <f t="shared" si="1733"/>
        <v>-4.1235358856322044</v>
      </c>
      <c r="AX4790">
        <f t="shared" si="1734"/>
        <v>1.0320622510455788</v>
      </c>
    </row>
    <row r="4791" spans="1:50" x14ac:dyDescent="0.35">
      <c r="A4791">
        <v>9.5759999999999998E-2</v>
      </c>
      <c r="B4791">
        <v>-4.3984375</v>
      </c>
      <c r="C4791" s="2">
        <f t="shared" si="1713"/>
        <v>0.13280996879386961</v>
      </c>
      <c r="E4791" s="6">
        <f t="shared" si="1718"/>
        <v>-4.3984375</v>
      </c>
      <c r="F4791" s="43">
        <f t="shared" si="1712"/>
        <v>-5.3912795029014777</v>
      </c>
      <c r="H4791" s="2">
        <f t="shared" si="1719"/>
        <v>-11.520222118750176</v>
      </c>
      <c r="J4791" s="8">
        <f t="shared" si="1714"/>
        <v>-0.98945163560195226</v>
      </c>
      <c r="K4791">
        <f t="shared" si="1720"/>
        <v>-12.519951148079864</v>
      </c>
      <c r="M4791" s="2">
        <f t="shared" si="1721"/>
        <v>0.19699180609010031</v>
      </c>
      <c r="N4791" s="8">
        <f t="shared" si="1722"/>
        <v>-23.343786427520978</v>
      </c>
      <c r="O4791" s="9">
        <f t="shared" si="1715"/>
        <v>-0.21530289489403973</v>
      </c>
      <c r="P4791" s="8">
        <f t="shared" si="1716"/>
        <v>-1.7827158919928504E-2</v>
      </c>
      <c r="Q4791">
        <f t="shared" si="1723"/>
        <v>0.26498510386888707</v>
      </c>
      <c r="S4791" s="2">
        <f t="shared" si="1717"/>
        <v>2.0743546604376029</v>
      </c>
      <c r="T4791">
        <f t="shared" si="1724"/>
        <v>-31.363736909098098</v>
      </c>
      <c r="V4791" s="4">
        <f t="shared" si="1725"/>
        <v>-31.596866962912067</v>
      </c>
      <c r="W4791" s="2">
        <f t="shared" si="1726"/>
        <v>37.799692152014451</v>
      </c>
      <c r="X4791" s="8">
        <f t="shared" si="1727"/>
        <v>-31.207558805375363</v>
      </c>
      <c r="Y4791" s="8">
        <f t="shared" si="1728"/>
        <v>4.9666736016597293</v>
      </c>
      <c r="Z4791" s="2">
        <f t="shared" si="1729"/>
        <v>12.738726244228037</v>
      </c>
      <c r="AA4791" s="1">
        <f t="shared" si="1730"/>
        <v>25.47610803689998</v>
      </c>
      <c r="AC4791" s="2">
        <f t="shared" si="1731"/>
        <v>-10.193283180663272</v>
      </c>
      <c r="AD4791" s="1">
        <f t="shared" si="1732"/>
        <v>-21.356474326246353</v>
      </c>
      <c r="AF4791" s="14">
        <f t="shared" si="1733"/>
        <v>-3.6510744803585879</v>
      </c>
      <c r="AX4791">
        <f t="shared" si="1734"/>
        <v>1.7402050225428898</v>
      </c>
    </row>
    <row r="4792" spans="1:50" x14ac:dyDescent="0.35">
      <c r="A4792">
        <v>9.5780000000000004E-2</v>
      </c>
      <c r="B4792">
        <v>-4.796875</v>
      </c>
      <c r="C4792" s="2">
        <f t="shared" si="1713"/>
        <v>0.13218719003578061</v>
      </c>
      <c r="E4792" s="6">
        <f t="shared" si="1718"/>
        <v>-4.796875</v>
      </c>
      <c r="F4792" s="43">
        <f t="shared" si="1712"/>
        <v>-5.6266543821531378</v>
      </c>
      <c r="H4792" s="2">
        <f t="shared" si="1719"/>
        <v>-12.563794637500191</v>
      </c>
      <c r="J4792" s="8">
        <f t="shared" si="1714"/>
        <v>0.99972902932968744</v>
      </c>
      <c r="K4792">
        <f t="shared" si="1720"/>
        <v>-12.102064413820054</v>
      </c>
      <c r="M4792" s="2">
        <f t="shared" si="1721"/>
        <v>-0.19903795193440318</v>
      </c>
      <c r="N4792" s="8">
        <f t="shared" si="1722"/>
        <v>23.586257383734861</v>
      </c>
      <c r="O4792" s="9">
        <f t="shared" si="1715"/>
        <v>0.21753923726988619</v>
      </c>
      <c r="P4792" s="8">
        <f t="shared" si="1716"/>
        <v>-6.7993297778786765E-2</v>
      </c>
      <c r="Q4792">
        <f t="shared" si="1723"/>
        <v>0.26376809863127443</v>
      </c>
      <c r="S4792" s="2">
        <f t="shared" si="1717"/>
        <v>8.0199504815771192</v>
      </c>
      <c r="T4792">
        <f t="shared" si="1724"/>
        <v>-31.220804549620393</v>
      </c>
      <c r="V4792" s="4">
        <f t="shared" si="1725"/>
        <v>-31.071258610129295</v>
      </c>
      <c r="W4792" s="2">
        <f t="shared" si="1726"/>
        <v>37.17090088764521</v>
      </c>
      <c r="X4792" s="8">
        <f t="shared" si="1727"/>
        <v>-30.688426525668064</v>
      </c>
      <c r="Y4792" s="8">
        <f t="shared" si="1728"/>
        <v>4.8840538554158295</v>
      </c>
      <c r="Z4792" s="2">
        <f t="shared" si="1729"/>
        <v>12.323584115114471</v>
      </c>
      <c r="AA4792" s="1">
        <f t="shared" si="1730"/>
        <v>25.666705821182735</v>
      </c>
      <c r="AC4792" s="2">
        <f t="shared" si="1731"/>
        <v>-9.8510844791290104</v>
      </c>
      <c r="AD4792" s="1">
        <f t="shared" si="1732"/>
        <v>-21.513146958910859</v>
      </c>
      <c r="AF4792" s="14">
        <f t="shared" si="1733"/>
        <v>-4.3055089883805593</v>
      </c>
      <c r="AX4792">
        <f t="shared" si="1734"/>
        <v>1.3211453937725786</v>
      </c>
    </row>
    <row r="4793" spans="1:50" x14ac:dyDescent="0.35">
      <c r="A4793">
        <v>9.5799999999999996E-2</v>
      </c>
      <c r="B4793">
        <v>-5.5</v>
      </c>
      <c r="C4793" s="2">
        <f t="shared" si="1713"/>
        <v>0.13156435909228284</v>
      </c>
      <c r="E4793" s="6">
        <f t="shared" si="1718"/>
        <v>-5.5</v>
      </c>
      <c r="F4793" s="43">
        <f t="shared" si="1712"/>
        <v>-5.8617093936877103</v>
      </c>
      <c r="H4793" s="2">
        <f t="shared" si="1719"/>
        <v>-14.405393200000219</v>
      </c>
      <c r="J4793" s="8">
        <f t="shared" si="1714"/>
        <v>-0.46173022368013683</v>
      </c>
      <c r="K4793">
        <f t="shared" si="1720"/>
        <v>-12.295067647318351</v>
      </c>
      <c r="M4793" s="2">
        <f t="shared" si="1721"/>
        <v>9.1926747519903429E-2</v>
      </c>
      <c r="N4793" s="8">
        <f t="shared" si="1722"/>
        <v>-10.893439700226756</v>
      </c>
      <c r="O4793" s="9">
        <f t="shared" si="1715"/>
        <v>-0.10047166555839468</v>
      </c>
      <c r="P4793" s="8">
        <f t="shared" si="1716"/>
        <v>-0.46280605056567758</v>
      </c>
      <c r="Q4793">
        <f t="shared" si="1723"/>
        <v>0.255484379412805</v>
      </c>
      <c r="S4793" s="2">
        <f t="shared" si="1717"/>
        <v>54.807061933355257</v>
      </c>
      <c r="T4793">
        <f t="shared" si="1724"/>
        <v>-30.244027611138012</v>
      </c>
      <c r="V4793" s="4">
        <f t="shared" si="1725"/>
        <v>-30.807305327262085</v>
      </c>
      <c r="W4793" s="2">
        <f t="shared" si="1726"/>
        <v>36.855130566283748</v>
      </c>
      <c r="X4793" s="8">
        <f t="shared" si="1727"/>
        <v>-30.42772543759439</v>
      </c>
      <c r="Y4793" s="8">
        <f t="shared" si="1728"/>
        <v>4.8425633556258729</v>
      </c>
      <c r="Z4793" s="2">
        <f t="shared" si="1729"/>
        <v>11.504195066462476</v>
      </c>
      <c r="AA4793" s="1">
        <f t="shared" si="1730"/>
        <v>25.844630852500135</v>
      </c>
      <c r="AC4793" s="2">
        <f t="shared" si="1731"/>
        <v>-9.1752795667572045</v>
      </c>
      <c r="AD4793" s="1">
        <f t="shared" si="1732"/>
        <v>-21.659071522668516</v>
      </c>
      <c r="AF4793" s="14">
        <f t="shared" si="1733"/>
        <v>-5.312313100580166</v>
      </c>
      <c r="AX4793">
        <f t="shared" si="1734"/>
        <v>0.54939629310754423</v>
      </c>
    </row>
    <row r="4794" spans="1:50" x14ac:dyDescent="0.35">
      <c r="A4794">
        <v>9.5820000000000002E-2</v>
      </c>
      <c r="B4794">
        <v>-5.5</v>
      </c>
      <c r="C4794" s="2">
        <f t="shared" si="1713"/>
        <v>0.13094147620925928</v>
      </c>
      <c r="E4794" s="6">
        <f t="shared" si="1718"/>
        <v>-5.5</v>
      </c>
      <c r="F4794" s="43">
        <f t="shared" ref="F4794:F4857" si="1735">G$6*SIN(2*PI()*G$2*A4612/G$4)</f>
        <v>-6.0964311749444136</v>
      </c>
      <c r="H4794" s="2">
        <f t="shared" si="1719"/>
        <v>-14.405393200000219</v>
      </c>
      <c r="J4794" s="8">
        <f t="shared" si="1714"/>
        <v>-2.1103255526818678</v>
      </c>
      <c r="K4794">
        <f t="shared" si="1720"/>
        <v>-13.177183728339372</v>
      </c>
      <c r="M4794" s="2">
        <f t="shared" si="1721"/>
        <v>0.42014872390198316</v>
      </c>
      <c r="N4794" s="8">
        <f t="shared" si="1722"/>
        <v>-49.78817278357986</v>
      </c>
      <c r="O4794" s="9">
        <f t="shared" si="1715"/>
        <v>-0.45920304167757747</v>
      </c>
      <c r="P4794" s="8">
        <f t="shared" si="1716"/>
        <v>-0.16355763189290157</v>
      </c>
      <c r="Q4794">
        <f t="shared" si="1723"/>
        <v>0.25255687771531732</v>
      </c>
      <c r="S4794" s="2">
        <f t="shared" si="1717"/>
        <v>19.350587910911258</v>
      </c>
      <c r="T4794">
        <f t="shared" si="1724"/>
        <v>-29.899159498330985</v>
      </c>
      <c r="V4794" s="4">
        <f t="shared" si="1725"/>
        <v>-30.521920171901467</v>
      </c>
      <c r="W4794" s="2">
        <f t="shared" si="1726"/>
        <v>36.513721051535072</v>
      </c>
      <c r="X4794" s="8">
        <f t="shared" si="1727"/>
        <v>-30.145856541271485</v>
      </c>
      <c r="Y4794" s="8">
        <f t="shared" si="1728"/>
        <v>4.7977040055169242</v>
      </c>
      <c r="Z4794" s="2">
        <f t="shared" si="1729"/>
        <v>11.010499713783613</v>
      </c>
      <c r="AA4794" s="1">
        <f t="shared" si="1730"/>
        <v>26.014920342123471</v>
      </c>
      <c r="AC4794" s="2">
        <f t="shared" si="1731"/>
        <v>-8.7686539149258742</v>
      </c>
      <c r="AD4794" s="1">
        <f t="shared" si="1732"/>
        <v>-21.798529071396882</v>
      </c>
      <c r="AF4794" s="14">
        <f t="shared" si="1733"/>
        <v>-5.9903253520963453</v>
      </c>
      <c r="AX4794">
        <f t="shared" si="1734"/>
        <v>0.10610582284806824</v>
      </c>
    </row>
    <row r="4795" spans="1:50" x14ac:dyDescent="0.35">
      <c r="A4795">
        <v>9.5839999999999995E-2</v>
      </c>
      <c r="B4795">
        <v>-5.5</v>
      </c>
      <c r="C4795" s="2">
        <f t="shared" si="1713"/>
        <v>0.13031854163261458</v>
      </c>
      <c r="E4795" s="6">
        <f t="shared" si="1718"/>
        <v>-5.5</v>
      </c>
      <c r="F4795" s="43">
        <f t="shared" si="1735"/>
        <v>-6.3308063823066032</v>
      </c>
      <c r="H4795" s="2">
        <f t="shared" si="1719"/>
        <v>-14.405393200000219</v>
      </c>
      <c r="J4795" s="8">
        <f t="shared" si="1714"/>
        <v>-1.2282094716608469</v>
      </c>
      <c r="K4795">
        <f t="shared" si="1720"/>
        <v>-13.690575287493607</v>
      </c>
      <c r="M4795" s="2">
        <f t="shared" si="1721"/>
        <v>0.24452655731095416</v>
      </c>
      <c r="N4795" s="8">
        <f t="shared" si="1722"/>
        <v>-28.976716560043474</v>
      </c>
      <c r="O4795" s="9">
        <f t="shared" si="1715"/>
        <v>-0.26725617025635007</v>
      </c>
      <c r="P4795" s="8">
        <f t="shared" si="1716"/>
        <v>0.16759184618666584</v>
      </c>
      <c r="Q4795">
        <f t="shared" si="1723"/>
        <v>0.2555565874110276</v>
      </c>
      <c r="S4795" s="2">
        <f t="shared" si="1717"/>
        <v>-19.889013285248875</v>
      </c>
      <c r="T4795">
        <f t="shared" si="1724"/>
        <v>-30.253623482001991</v>
      </c>
      <c r="V4795" s="4">
        <f t="shared" si="1725"/>
        <v>-30.353287806071673</v>
      </c>
      <c r="W4795" s="2">
        <f t="shared" si="1726"/>
        <v>36.311984229883926</v>
      </c>
      <c r="X4795" s="8">
        <f t="shared" si="1727"/>
        <v>-29.979301911684313</v>
      </c>
      <c r="Y4795" s="8">
        <f t="shared" si="1728"/>
        <v>4.7711968862909782</v>
      </c>
      <c r="Z4795" s="2">
        <f t="shared" si="1729"/>
        <v>10.498800709411601</v>
      </c>
      <c r="AA4795" s="1">
        <f t="shared" si="1730"/>
        <v>26.177295843775287</v>
      </c>
      <c r="AC4795" s="2">
        <f t="shared" si="1731"/>
        <v>-8.3473274698746032</v>
      </c>
      <c r="AD4795" s="1">
        <f t="shared" si="1732"/>
        <v>-21.931285802210507</v>
      </c>
      <c r="AF4795" s="14">
        <f t="shared" si="1733"/>
        <v>-6.6612882065079297</v>
      </c>
      <c r="AX4795">
        <f t="shared" si="1734"/>
        <v>0.33048182420132655</v>
      </c>
    </row>
    <row r="4796" spans="1:50" x14ac:dyDescent="0.35">
      <c r="A4796">
        <v>9.5860000000000001E-2</v>
      </c>
      <c r="B4796">
        <v>-7.5</v>
      </c>
      <c r="C4796" s="2">
        <f t="shared" si="1713"/>
        <v>0.12969555560827353</v>
      </c>
      <c r="E4796" s="6">
        <f t="shared" si="1718"/>
        <v>-7.5</v>
      </c>
      <c r="F4796" s="43">
        <f t="shared" si="1735"/>
        <v>-6.5648216918596694</v>
      </c>
      <c r="H4796" s="2">
        <f t="shared" si="1719"/>
        <v>-19.643718000000298</v>
      </c>
      <c r="J4796" s="8">
        <f t="shared" si="1714"/>
        <v>-0.71481791250661253</v>
      </c>
      <c r="K4796">
        <f t="shared" si="1720"/>
        <v>-13.989369174921372</v>
      </c>
      <c r="M4796" s="2">
        <f t="shared" si="1721"/>
        <v>0.14231445635497525</v>
      </c>
      <c r="N4796" s="8">
        <f t="shared" si="1722"/>
        <v>-16.864449037945292</v>
      </c>
      <c r="O4796" s="9">
        <f t="shared" si="1715"/>
        <v>-0.15554309108919565</v>
      </c>
      <c r="P4796" s="8">
        <f t="shared" si="1716"/>
        <v>-1.1030030100073446E-2</v>
      </c>
      <c r="Q4796">
        <f t="shared" si="1723"/>
        <v>0.25535916200526942</v>
      </c>
      <c r="S4796" s="2">
        <f t="shared" si="1717"/>
        <v>1.276906921958517</v>
      </c>
      <c r="T4796">
        <f t="shared" si="1724"/>
        <v>-30.230866319148156</v>
      </c>
      <c r="V4796" s="4">
        <f t="shared" si="1725"/>
        <v>-30.397439440337426</v>
      </c>
      <c r="W4796" s="2">
        <f t="shared" si="1726"/>
        <v>36.364803333284669</v>
      </c>
      <c r="X4796" s="8">
        <f t="shared" si="1727"/>
        <v>-30.022909549249114</v>
      </c>
      <c r="Y4796" s="8">
        <f t="shared" si="1728"/>
        <v>4.7781370286992502</v>
      </c>
      <c r="Z4796" s="2">
        <f t="shared" si="1729"/>
        <v>10.134688386108639</v>
      </c>
      <c r="AA4796" s="1">
        <f t="shared" si="1730"/>
        <v>26.334039947823669</v>
      </c>
      <c r="AC4796" s="2">
        <f t="shared" si="1731"/>
        <v>-8.0480161094738065</v>
      </c>
      <c r="AD4796" s="1">
        <f t="shared" si="1732"/>
        <v>-22.05928225521718</v>
      </c>
      <c r="AF4796" s="14">
        <f t="shared" si="1733"/>
        <v>-7.1464568404092894</v>
      </c>
      <c r="AX4796">
        <f t="shared" si="1734"/>
        <v>0.58163514854962006</v>
      </c>
    </row>
    <row r="4797" spans="1:50" x14ac:dyDescent="0.35">
      <c r="A4797">
        <v>9.5880000000000007E-2</v>
      </c>
      <c r="B4797">
        <v>-6.796875</v>
      </c>
      <c r="C4797" s="2">
        <f t="shared" si="1713"/>
        <v>0.12907251838218109</v>
      </c>
      <c r="E4797" s="6">
        <f t="shared" si="1718"/>
        <v>-6.796875</v>
      </c>
      <c r="F4797" s="43">
        <f t="shared" si="1735"/>
        <v>-6.7984638001489284</v>
      </c>
      <c r="H4797" s="2">
        <f t="shared" si="1719"/>
        <v>-17.80211943750027</v>
      </c>
      <c r="J4797" s="8">
        <f t="shared" si="1714"/>
        <v>-5.6543488250789267</v>
      </c>
      <c r="K4797">
        <f t="shared" si="1720"/>
        <v>-16.352886983804364</v>
      </c>
      <c r="M4797" s="2">
        <f t="shared" si="1721"/>
        <v>1.1257350508477311</v>
      </c>
      <c r="N4797" s="8">
        <f t="shared" si="1722"/>
        <v>-133.40107450430921</v>
      </c>
      <c r="O4797" s="9">
        <f t="shared" si="1715"/>
        <v>-1.2303761265092836</v>
      </c>
      <c r="P4797" s="8">
        <f t="shared" si="1716"/>
        <v>-0.11304470565029417</v>
      </c>
      <c r="Q4797">
        <f t="shared" si="1723"/>
        <v>0.25333578612330548</v>
      </c>
      <c r="S4797" s="2">
        <f t="shared" si="1717"/>
        <v>13.366417281202864</v>
      </c>
      <c r="T4797">
        <f t="shared" si="1724"/>
        <v>-29.992648693720849</v>
      </c>
      <c r="V4797" s="4">
        <f t="shared" si="1725"/>
        <v>-31.336069525880429</v>
      </c>
      <c r="W4797" s="2">
        <f t="shared" si="1726"/>
        <v>37.487697205002725</v>
      </c>
      <c r="X4797" s="8">
        <f t="shared" si="1727"/>
        <v>-30.949974679645138</v>
      </c>
      <c r="Y4797" s="8">
        <f t="shared" si="1728"/>
        <v>4.925679165489651</v>
      </c>
      <c r="Z4797" s="2">
        <f t="shared" si="1729"/>
        <v>10.030763385461</v>
      </c>
      <c r="AA4797" s="1">
        <f t="shared" si="1730"/>
        <v>26.489176737419534</v>
      </c>
      <c r="AC4797" s="2">
        <f t="shared" si="1731"/>
        <v>-7.9636272940319337</v>
      </c>
      <c r="AD4797" s="1">
        <f t="shared" si="1732"/>
        <v>-22.185936580064187</v>
      </c>
      <c r="AF4797" s="14">
        <f t="shared" si="1733"/>
        <v>-7.2294940291135354</v>
      </c>
      <c r="AX4797">
        <f t="shared" si="1734"/>
        <v>0.43103022896460708</v>
      </c>
    </row>
    <row r="4798" spans="1:50" x14ac:dyDescent="0.35">
      <c r="A4798">
        <v>9.5899999999999999E-2</v>
      </c>
      <c r="B4798">
        <v>-7.3984375</v>
      </c>
      <c r="C4798" s="2">
        <f t="shared" si="1713"/>
        <v>0.12844943020030294</v>
      </c>
      <c r="E4798" s="6">
        <f t="shared" si="1718"/>
        <v>-7.3984375</v>
      </c>
      <c r="F4798" s="43">
        <f t="shared" si="1735"/>
        <v>-7.0317194249348072</v>
      </c>
      <c r="H4798" s="2">
        <f t="shared" si="1719"/>
        <v>-19.377709318750295</v>
      </c>
      <c r="J4798" s="8">
        <f t="shared" si="1714"/>
        <v>-1.449232453695906</v>
      </c>
      <c r="K4798">
        <f t="shared" si="1720"/>
        <v>-16.958666149449254</v>
      </c>
      <c r="M4798" s="2">
        <f t="shared" si="1721"/>
        <v>0.28853044274797995</v>
      </c>
      <c r="N4798" s="8">
        <f t="shared" si="1722"/>
        <v>-34.19123448346005</v>
      </c>
      <c r="O4798" s="9">
        <f t="shared" si="1715"/>
        <v>-0.31535037330581106</v>
      </c>
      <c r="P4798" s="8">
        <f t="shared" si="1716"/>
        <v>0.87239926472442564</v>
      </c>
      <c r="Q4798">
        <f t="shared" si="1723"/>
        <v>0.26895077332268047</v>
      </c>
      <c r="S4798" s="2">
        <f t="shared" si="1717"/>
        <v>-103.40842581058835</v>
      </c>
      <c r="T4798">
        <f t="shared" si="1724"/>
        <v>-31.835603999359602</v>
      </c>
      <c r="V4798" s="4">
        <f t="shared" si="1725"/>
        <v>-31.278555107940988</v>
      </c>
      <c r="W4798" s="2">
        <f t="shared" si="1726"/>
        <v>37.418892051157407</v>
      </c>
      <c r="X4798" s="8">
        <f t="shared" si="1727"/>
        <v>-30.893168902600568</v>
      </c>
      <c r="Y4798" s="8">
        <f t="shared" si="1728"/>
        <v>4.916638543151052</v>
      </c>
      <c r="Z4798" s="2">
        <f t="shared" si="1729"/>
        <v>10.998520467583191</v>
      </c>
      <c r="AA4798" s="1">
        <f t="shared" si="1730"/>
        <v>26.65928095482321</v>
      </c>
      <c r="AC4798" s="2">
        <f t="shared" si="1731"/>
        <v>-8.7640380995809508</v>
      </c>
      <c r="AD4798" s="1">
        <f t="shared" si="1732"/>
        <v>-22.325320718403724</v>
      </c>
      <c r="AF4798" s="14">
        <f t="shared" si="1733"/>
        <v>-6.4101617076694808</v>
      </c>
      <c r="AX4798">
        <f t="shared" si="1734"/>
        <v>0.62155771726532638</v>
      </c>
    </row>
    <row r="4799" spans="1:50" x14ac:dyDescent="0.35">
      <c r="A4799">
        <v>9.5920000000000005E-2</v>
      </c>
      <c r="B4799">
        <v>-7.703125</v>
      </c>
      <c r="C4799" s="2">
        <f t="shared" si="1713"/>
        <v>0.12782629130862358</v>
      </c>
      <c r="E4799" s="6">
        <f t="shared" si="1718"/>
        <v>-7.703125</v>
      </c>
      <c r="F4799" s="43">
        <f t="shared" si="1735"/>
        <v>-7.264575305950336</v>
      </c>
      <c r="H4799" s="2">
        <f t="shared" si="1719"/>
        <v>-20.175735362500308</v>
      </c>
      <c r="J4799" s="8">
        <f t="shared" si="1714"/>
        <v>-2.419043169301041</v>
      </c>
      <c r="K4799">
        <f t="shared" si="1720"/>
        <v>-17.969826194217088</v>
      </c>
      <c r="M4799" s="2">
        <f t="shared" si="1721"/>
        <v>0.4816119007581659</v>
      </c>
      <c r="N4799" s="8">
        <f t="shared" si="1722"/>
        <v>-57.07163955392582</v>
      </c>
      <c r="O4799" s="9">
        <f t="shared" si="1715"/>
        <v>-0.52637943936219933</v>
      </c>
      <c r="P4799" s="8">
        <f t="shared" si="1716"/>
        <v>1.9579669425299484E-2</v>
      </c>
      <c r="Q4799">
        <f t="shared" si="1723"/>
        <v>0.26930122786775695</v>
      </c>
      <c r="S4799" s="2">
        <f t="shared" si="1717"/>
        <v>-2.3556304841004483</v>
      </c>
      <c r="T4799">
        <f t="shared" si="1724"/>
        <v>-31.877586281410284</v>
      </c>
      <c r="V4799" s="4">
        <f t="shared" si="1725"/>
        <v>-32.384386051347185</v>
      </c>
      <c r="W4799" s="2">
        <f t="shared" si="1726"/>
        <v>38.74181021522697</v>
      </c>
      <c r="X4799" s="8">
        <f t="shared" si="1727"/>
        <v>-31.985374792369964</v>
      </c>
      <c r="Y4799" s="8">
        <f t="shared" si="1728"/>
        <v>5.0904627821479371</v>
      </c>
      <c r="Z4799" s="2">
        <f t="shared" si="1729"/>
        <v>10.759611096334197</v>
      </c>
      <c r="AA4799" s="1">
        <f t="shared" si="1730"/>
        <v>26.825690176000212</v>
      </c>
      <c r="AC4799" s="2">
        <f t="shared" si="1731"/>
        <v>-8.5678481841968441</v>
      </c>
      <c r="AD4799" s="1">
        <f t="shared" si="1732"/>
        <v>-22.46158463271</v>
      </c>
      <c r="AF4799" s="14">
        <f t="shared" si="1733"/>
        <v>-6.611510754227865</v>
      </c>
      <c r="AX4799">
        <f t="shared" si="1734"/>
        <v>0.65306455172247091</v>
      </c>
    </row>
    <row r="4800" spans="1:50" x14ac:dyDescent="0.35">
      <c r="A4800">
        <v>9.5939999999999998E-2</v>
      </c>
      <c r="B4800">
        <v>-7.3984375</v>
      </c>
      <c r="C4800" s="2">
        <f t="shared" si="1713"/>
        <v>0.12720310195314921</v>
      </c>
      <c r="E4800" s="6">
        <f t="shared" si="1718"/>
        <v>-7.3984375</v>
      </c>
      <c r="F4800" s="43">
        <f t="shared" si="1735"/>
        <v>-7.4970182056519015</v>
      </c>
      <c r="H4800" s="2">
        <f t="shared" si="1719"/>
        <v>-19.377709318750295</v>
      </c>
      <c r="J4800" s="8">
        <f t="shared" si="1714"/>
        <v>-2.2059091682832204</v>
      </c>
      <c r="K4800">
        <f t="shared" si="1720"/>
        <v>-18.891896226559474</v>
      </c>
      <c r="M4800" s="2">
        <f t="shared" si="1721"/>
        <v>0.43917864754092606</v>
      </c>
      <c r="N4800" s="8">
        <f t="shared" si="1722"/>
        <v>-52.043243600872295</v>
      </c>
      <c r="O4800" s="9">
        <f t="shared" si="1715"/>
        <v>-0.4800018643819236</v>
      </c>
      <c r="P4800" s="8">
        <f t="shared" si="1716"/>
        <v>0.21231067289040895</v>
      </c>
      <c r="Q4800">
        <f t="shared" si="1723"/>
        <v>0.27310135537075486</v>
      </c>
      <c r="S4800" s="2">
        <f t="shared" si="1717"/>
        <v>-25.194053272515536</v>
      </c>
      <c r="T4800">
        <f t="shared" si="1724"/>
        <v>-32.326597218238348</v>
      </c>
      <c r="V4800" s="4">
        <f t="shared" si="1725"/>
        <v>-32.594288409729863</v>
      </c>
      <c r="W4800" s="2">
        <f t="shared" si="1726"/>
        <v>38.992918799447054</v>
      </c>
      <c r="X4800" s="8">
        <f t="shared" si="1727"/>
        <v>-32.192690922804772</v>
      </c>
      <c r="Y4800" s="8">
        <f t="shared" si="1728"/>
        <v>5.1234570819792804</v>
      </c>
      <c r="Z4800" s="2">
        <f t="shared" si="1729"/>
        <v>11.916120039226758</v>
      </c>
      <c r="AA4800" s="1">
        <f t="shared" si="1730"/>
        <v>27.00998608013888</v>
      </c>
      <c r="AC4800" s="2">
        <f t="shared" si="1731"/>
        <v>-9.5237901596599635</v>
      </c>
      <c r="AD4800" s="1">
        <f t="shared" si="1732"/>
        <v>-22.613051943788239</v>
      </c>
      <c r="AF4800" s="14">
        <f t="shared" si="1733"/>
        <v>-5.5734748225822024</v>
      </c>
      <c r="AX4800">
        <f t="shared" si="1734"/>
        <v>1.9235433830696991</v>
      </c>
    </row>
    <row r="4801" spans="1:50" x14ac:dyDescent="0.35">
      <c r="A4801">
        <v>9.5960000000000004E-2</v>
      </c>
      <c r="B4801">
        <v>-7.3984375</v>
      </c>
      <c r="C4801" s="2">
        <f t="shared" si="1713"/>
        <v>0.12657986237990423</v>
      </c>
      <c r="E4801" s="6">
        <f t="shared" si="1718"/>
        <v>-7.3984375</v>
      </c>
      <c r="F4801" s="43">
        <f t="shared" si="1735"/>
        <v>-7.7290349099742004</v>
      </c>
      <c r="H4801" s="2">
        <f t="shared" si="1719"/>
        <v>-19.377709318750295</v>
      </c>
      <c r="J4801" s="8">
        <f t="shared" si="1714"/>
        <v>-0.48581309219082058</v>
      </c>
      <c r="K4801">
        <f t="shared" si="1720"/>
        <v>-19.094966099095238</v>
      </c>
      <c r="M4801" s="2">
        <f t="shared" si="1721"/>
        <v>9.6721451569145633E-2</v>
      </c>
      <c r="N4801" s="8">
        <f t="shared" si="1722"/>
        <v>-11.461618395220226</v>
      </c>
      <c r="O4801" s="9">
        <f t="shared" si="1715"/>
        <v>-0.10571205439715613</v>
      </c>
      <c r="P4801" s="8">
        <f t="shared" si="1716"/>
        <v>0.1660772921701712</v>
      </c>
      <c r="Q4801">
        <f t="shared" si="1723"/>
        <v>0.27607395621557934</v>
      </c>
      <c r="S4801" s="2">
        <f t="shared" si="1717"/>
        <v>-19.716646382633947</v>
      </c>
      <c r="T4801">
        <f t="shared" si="1724"/>
        <v>-32.677989261734261</v>
      </c>
      <c r="V4801" s="4">
        <f t="shared" si="1725"/>
        <v>-32.617624023961248</v>
      </c>
      <c r="W4801" s="2">
        <f t="shared" si="1726"/>
        <v>39.020835460778059</v>
      </c>
      <c r="X4801" s="8">
        <f t="shared" si="1727"/>
        <v>-32.215739016599656</v>
      </c>
      <c r="Y4801" s="8">
        <f t="shared" si="1728"/>
        <v>5.1271251791775745</v>
      </c>
      <c r="Z4801" s="2">
        <f t="shared" si="1729"/>
        <v>11.982932719308174</v>
      </c>
      <c r="AA4801" s="1">
        <f t="shared" si="1730"/>
        <v>27.195315315868957</v>
      </c>
      <c r="AC4801" s="2">
        <f t="shared" si="1731"/>
        <v>-9.5796389790165328</v>
      </c>
      <c r="AD4801" s="1">
        <f t="shared" si="1732"/>
        <v>-22.765407480074408</v>
      </c>
      <c r="AF4801" s="14">
        <f t="shared" si="1733"/>
        <v>-5.6553495815886592</v>
      </c>
      <c r="AX4801">
        <f t="shared" si="1734"/>
        <v>2.0736853283855412</v>
      </c>
    </row>
    <row r="4802" spans="1:50" x14ac:dyDescent="0.35">
      <c r="A4802">
        <v>9.5979999999999996E-2</v>
      </c>
      <c r="B4802">
        <v>-7.6015625</v>
      </c>
      <c r="C4802" s="2">
        <f t="shared" si="1713"/>
        <v>0.12595657283493469</v>
      </c>
      <c r="E4802" s="6">
        <f t="shared" si="1718"/>
        <v>-7.6015625</v>
      </c>
      <c r="F4802" s="43">
        <f t="shared" si="1735"/>
        <v>-7.9606122290805601</v>
      </c>
      <c r="H4802" s="2">
        <f t="shared" si="1719"/>
        <v>-19.909726681250305</v>
      </c>
      <c r="J4802" s="8">
        <f t="shared" si="1714"/>
        <v>-0.28274321965505678</v>
      </c>
      <c r="K4802">
        <f t="shared" si="1720"/>
        <v>-19.213152764911051</v>
      </c>
      <c r="M4802" s="2">
        <f t="shared" si="1721"/>
        <v>5.6291884813242592E-2</v>
      </c>
      <c r="N4802" s="8">
        <f t="shared" si="1722"/>
        <v>-6.670661906018152</v>
      </c>
      <c r="O4802" s="9">
        <f t="shared" si="1715"/>
        <v>-6.1524415659144689E-2</v>
      </c>
      <c r="P4802" s="8">
        <f t="shared" si="1716"/>
        <v>-0.17935250464643371</v>
      </c>
      <c r="Q4802">
        <f t="shared" si="1723"/>
        <v>0.27286374367016353</v>
      </c>
      <c r="S4802" s="2">
        <f t="shared" si="1717"/>
        <v>21.216370866514033</v>
      </c>
      <c r="T4802">
        <f t="shared" si="1724"/>
        <v>-32.299868978514191</v>
      </c>
      <c r="V4802" s="4">
        <f t="shared" si="1725"/>
        <v>-32.540745898819765</v>
      </c>
      <c r="W4802" s="2">
        <f t="shared" si="1726"/>
        <v>38.928865283260677</v>
      </c>
      <c r="X4802" s="8">
        <f t="shared" si="1727"/>
        <v>-32.139808114525849</v>
      </c>
      <c r="Y4802" s="8">
        <f t="shared" si="1728"/>
        <v>5.1150407989403348</v>
      </c>
      <c r="Z4802" s="2">
        <f t="shared" si="1729"/>
        <v>11.825520144909103</v>
      </c>
      <c r="AA4802" s="1">
        <f t="shared" si="1730"/>
        <v>27.378209992982121</v>
      </c>
      <c r="AC4802" s="2">
        <f t="shared" si="1731"/>
        <v>-9.4503315365252476</v>
      </c>
      <c r="AD4802" s="1">
        <f t="shared" si="1732"/>
        <v>-22.915706497864452</v>
      </c>
      <c r="AF4802" s="14">
        <f t="shared" si="1733"/>
        <v>-5.9751455540150147</v>
      </c>
      <c r="AX4802">
        <f t="shared" si="1734"/>
        <v>1.9854666750655454</v>
      </c>
    </row>
    <row r="4803" spans="1:50" x14ac:dyDescent="0.35">
      <c r="A4803">
        <v>9.6000000000000002E-2</v>
      </c>
      <c r="B4803">
        <v>-7.8984375</v>
      </c>
      <c r="C4803" s="2">
        <f t="shared" si="1713"/>
        <v>0.12533323356430409</v>
      </c>
      <c r="E4803" s="6">
        <f t="shared" si="1718"/>
        <v>-7.8984375</v>
      </c>
      <c r="F4803" s="43">
        <f t="shared" si="1735"/>
        <v>-8.1917369981121126</v>
      </c>
      <c r="H4803" s="2">
        <f t="shared" si="1719"/>
        <v>-20.687290518750316</v>
      </c>
      <c r="J4803" s="8">
        <f t="shared" si="1714"/>
        <v>-0.69657391633925414</v>
      </c>
      <c r="K4803">
        <f t="shared" si="1720"/>
        <v>-19.504320661940859</v>
      </c>
      <c r="M4803" s="2">
        <f t="shared" si="1721"/>
        <v>0.13868222449442313</v>
      </c>
      <c r="N4803" s="8">
        <f t="shared" si="1722"/>
        <v>-16.434024816294247</v>
      </c>
      <c r="O4803" s="9">
        <f t="shared" si="1715"/>
        <v>-0.15157323036237158</v>
      </c>
      <c r="P4803" s="8">
        <f t="shared" si="1716"/>
        <v>-0.21657185885692093</v>
      </c>
      <c r="Q4803">
        <f t="shared" si="1723"/>
        <v>0.26898734562566967</v>
      </c>
      <c r="S4803" s="2">
        <f t="shared" si="1717"/>
        <v>25.629207072496037</v>
      </c>
      <c r="T4803">
        <f t="shared" si="1724"/>
        <v>-31.843102687147493</v>
      </c>
      <c r="V4803" s="4">
        <f t="shared" si="1725"/>
        <v>-32.21124777636679</v>
      </c>
      <c r="W4803" s="2">
        <f t="shared" si="1726"/>
        <v>38.534682923091594</v>
      </c>
      <c r="X4803" s="8">
        <f t="shared" si="1727"/>
        <v>-31.81436977138943</v>
      </c>
      <c r="Y4803" s="8">
        <f t="shared" si="1728"/>
        <v>5.0632473844696992</v>
      </c>
      <c r="Z4803" s="2">
        <f t="shared" si="1729"/>
        <v>11.550655290278556</v>
      </c>
      <c r="AA4803" s="1">
        <f t="shared" si="1730"/>
        <v>27.556853582767083</v>
      </c>
      <c r="AC4803" s="2">
        <f t="shared" si="1731"/>
        <v>-9.2241016166613967</v>
      </c>
      <c r="AD4803" s="1">
        <f t="shared" si="1732"/>
        <v>-23.06240753238599</v>
      </c>
      <c r="AF4803" s="14">
        <f t="shared" si="1733"/>
        <v>-6.4485048576377366</v>
      </c>
      <c r="AX4803">
        <f t="shared" si="1734"/>
        <v>1.743232140474376</v>
      </c>
    </row>
    <row r="4804" spans="1:50" x14ac:dyDescent="0.35">
      <c r="A4804">
        <v>9.6019999999999994E-2</v>
      </c>
      <c r="B4804">
        <v>-8.203125</v>
      </c>
      <c r="C4804" s="2">
        <f t="shared" ref="C4804:C4867" si="1736">SIN(2*PI()*D$2*A4804/D$4)</f>
        <v>0.12470984481409865</v>
      </c>
      <c r="E4804" s="6">
        <f t="shared" si="1718"/>
        <v>-8.203125</v>
      </c>
      <c r="F4804" s="43">
        <f t="shared" si="1735"/>
        <v>-8.4223960779375044</v>
      </c>
      <c r="H4804" s="2">
        <f t="shared" si="1719"/>
        <v>-21.485316562500326</v>
      </c>
      <c r="J4804" s="8">
        <f t="shared" ref="J4804:J4867" si="1737">H4803-K4803</f>
        <v>-1.1829698568094571</v>
      </c>
      <c r="K4804">
        <f t="shared" si="1720"/>
        <v>-19.998802062087211</v>
      </c>
      <c r="M4804" s="2">
        <f t="shared" si="1721"/>
        <v>0.23551971643492273</v>
      </c>
      <c r="N4804" s="8">
        <f t="shared" si="1722"/>
        <v>-27.909394147147896</v>
      </c>
      <c r="O4804" s="9">
        <f t="shared" ref="O4804:O4867" si="1738">J4804*O$2</f>
        <v>-0.25741211149599441</v>
      </c>
      <c r="P4804" s="8">
        <f t="shared" ref="P4804:P4867" si="1739">M4803-Q4803</f>
        <v>-0.13030512113124654</v>
      </c>
      <c r="Q4804">
        <f t="shared" si="1723"/>
        <v>0.26665502729305374</v>
      </c>
      <c r="S4804" s="2">
        <f t="shared" ref="S4804:S4867" si="1740">N4803-T4803</f>
        <v>15.409077870853245</v>
      </c>
      <c r="T4804">
        <f t="shared" si="1724"/>
        <v>-31.568480560425378</v>
      </c>
      <c r="V4804" s="4">
        <f t="shared" si="1725"/>
        <v>-31.95619779305262</v>
      </c>
      <c r="W4804" s="2">
        <f t="shared" si="1726"/>
        <v>38.22956372048305</v>
      </c>
      <c r="X4804" s="8">
        <f t="shared" si="1727"/>
        <v>-31.562462284424672</v>
      </c>
      <c r="Y4804" s="8">
        <f t="shared" si="1728"/>
        <v>5.0231563836525259</v>
      </c>
      <c r="Z4804" s="2">
        <f t="shared" si="1729"/>
        <v>10.977829340324512</v>
      </c>
      <c r="AA4804" s="1">
        <f t="shared" si="1730"/>
        <v>27.726637789127462</v>
      </c>
      <c r="AC4804" s="2">
        <f t="shared" si="1731"/>
        <v>-8.7519622390034399</v>
      </c>
      <c r="AD4804" s="1">
        <f t="shared" si="1732"/>
        <v>-23.201599615031316</v>
      </c>
      <c r="AF4804" s="14">
        <f t="shared" si="1733"/>
        <v>-7.2006138910542781</v>
      </c>
      <c r="AX4804">
        <f t="shared" si="1734"/>
        <v>1.2217821868832264</v>
      </c>
    </row>
    <row r="4805" spans="1:50" x14ac:dyDescent="0.35">
      <c r="A4805">
        <v>9.604E-2</v>
      </c>
      <c r="B4805">
        <v>-8.203125</v>
      </c>
      <c r="C4805" s="2">
        <f t="shared" si="1736"/>
        <v>0.12408640683042106</v>
      </c>
      <c r="E4805" s="6">
        <f t="shared" ref="E4805:E4868" si="1741">IF(I$3=0, B4805,C4805)</f>
        <v>-8.203125</v>
      </c>
      <c r="F4805" s="43">
        <f t="shared" si="1735"/>
        <v>-8.6525763558989688</v>
      </c>
      <c r="H4805" s="2">
        <f t="shared" ref="H4805:H4868" si="1742">E4805*H$2</f>
        <v>-21.485316562500326</v>
      </c>
      <c r="J4805" s="8">
        <f t="shared" si="1737"/>
        <v>-1.4865145004131151</v>
      </c>
      <c r="K4805">
        <f t="shared" ref="K4805:K4868" si="1743">L$2*J4805+K4804</f>
        <v>-20.620165123259895</v>
      </c>
      <c r="M4805" s="2">
        <f t="shared" ref="M4805:M4868" si="1744">J4805*M$2</f>
        <v>0.29595299626479782</v>
      </c>
      <c r="N4805" s="8">
        <f t="shared" ref="N4805:N4868" si="1745">J4805*N$2</f>
        <v>-35.070816774127465</v>
      </c>
      <c r="O4805" s="9">
        <f t="shared" si="1738"/>
        <v>-0.32346287956379161</v>
      </c>
      <c r="P4805" s="8">
        <f t="shared" si="1739"/>
        <v>-3.113531085813101E-2</v>
      </c>
      <c r="Q4805">
        <f t="shared" ref="Q4805:Q4868" si="1746">R$2*P4805+Q4804</f>
        <v>0.26609773947753518</v>
      </c>
      <c r="S4805" s="2">
        <f t="shared" si="1740"/>
        <v>3.6590864132774819</v>
      </c>
      <c r="T4805">
        <f t="shared" ref="T4805:T4868" si="1747">S4805*U$2+T4804</f>
        <v>-31.503267956459311</v>
      </c>
      <c r="V4805" s="4">
        <f t="shared" ref="V4805:V4868" si="1748">P4805+T4805+O4805</f>
        <v>-31.857866146881232</v>
      </c>
      <c r="W4805" s="2">
        <f t="shared" ref="W4805:W4868" si="1749">V4805*W$2</f>
        <v>38.111928451187453</v>
      </c>
      <c r="X4805" s="8">
        <f t="shared" ref="X4805:X4868" si="1750">V4805*X$2</f>
        <v>-31.465342192298927</v>
      </c>
      <c r="Y4805" s="8">
        <f t="shared" ref="Y4805:Y4868" si="1751">V4805*Y$2</f>
        <v>5.007699750188821</v>
      </c>
      <c r="Z4805" s="2">
        <f t="shared" ref="Z4805:Z4868" si="1752">W4804-AA4804</f>
        <v>10.502925931355588</v>
      </c>
      <c r="AA4805" s="1">
        <f t="shared" ref="AA4805:AA4868" si="1753">AB$2*Z4805+AA4804</f>
        <v>27.889077091874388</v>
      </c>
      <c r="AC4805" s="2">
        <f t="shared" ref="AC4805:AC4868" si="1754">X4804-AD4804</f>
        <v>-8.3608626693933559</v>
      </c>
      <c r="AD4805" s="1">
        <f t="shared" ref="AD4805:AD4868" si="1755">AC4805*AE$2+AD4804</f>
        <v>-23.334571611011608</v>
      </c>
      <c r="AF4805" s="14">
        <f t="shared" ref="AF4805:AF4868" si="1756">Y4805+AD4805+Z4805</f>
        <v>-7.8239459294672002</v>
      </c>
      <c r="AX4805">
        <f t="shared" ref="AX4805:AX4868" si="1757">ABS(F4805-AF4805)</f>
        <v>0.82863042643176854</v>
      </c>
    </row>
    <row r="4806" spans="1:50" x14ac:dyDescent="0.35">
      <c r="A4806">
        <v>9.6060000000000006E-2</v>
      </c>
      <c r="B4806">
        <v>-8.6015625</v>
      </c>
      <c r="C4806" s="2">
        <f t="shared" si="1736"/>
        <v>0.1234629198593952</v>
      </c>
      <c r="E4806" s="6">
        <f t="shared" si="1741"/>
        <v>-8.6015625</v>
      </c>
      <c r="F4806" s="43">
        <f t="shared" si="1735"/>
        <v>-8.8822647465581941</v>
      </c>
      <c r="H4806" s="2">
        <f t="shared" si="1742"/>
        <v>-22.528889081250345</v>
      </c>
      <c r="J4806" s="8">
        <f t="shared" si="1737"/>
        <v>-0.86515143924043159</v>
      </c>
      <c r="K4806">
        <f t="shared" si="1743"/>
        <v>-20.981798424862394</v>
      </c>
      <c r="M4806" s="2">
        <f t="shared" si="1744"/>
        <v>0.17224464382611207</v>
      </c>
      <c r="N4806" s="8">
        <f t="shared" si="1745"/>
        <v>-20.411215362542151</v>
      </c>
      <c r="O4806" s="9">
        <f t="shared" si="1738"/>
        <v>-0.18825539590612642</v>
      </c>
      <c r="P4806" s="8">
        <f t="shared" si="1739"/>
        <v>2.9855256787262641E-2</v>
      </c>
      <c r="Q4806">
        <f t="shared" si="1746"/>
        <v>0.26663211573324469</v>
      </c>
      <c r="S4806" s="2">
        <f t="shared" si="1740"/>
        <v>-3.567548817668154</v>
      </c>
      <c r="T4806">
        <f t="shared" si="1747"/>
        <v>-31.566849168242669</v>
      </c>
      <c r="V4806" s="4">
        <f t="shared" si="1748"/>
        <v>-31.725249307361533</v>
      </c>
      <c r="W4806" s="2">
        <f t="shared" si="1749"/>
        <v>37.953277414238073</v>
      </c>
      <c r="X4806" s="8">
        <f t="shared" si="1750"/>
        <v>-31.334359338120635</v>
      </c>
      <c r="Y4806" s="8">
        <f t="shared" si="1751"/>
        <v>4.9868538683249266</v>
      </c>
      <c r="Z4806" s="2">
        <f t="shared" si="1752"/>
        <v>10.222851359313065</v>
      </c>
      <c r="AA4806" s="1">
        <f t="shared" si="1753"/>
        <v>28.047184733282645</v>
      </c>
      <c r="AC4806" s="2">
        <f t="shared" si="1754"/>
        <v>-8.1307705812873188</v>
      </c>
      <c r="AD4806" s="1">
        <f t="shared" si="1755"/>
        <v>-23.463884199413453</v>
      </c>
      <c r="AF4806" s="14">
        <f t="shared" si="1756"/>
        <v>-8.2541789717754632</v>
      </c>
      <c r="AX4806">
        <f t="shared" si="1757"/>
        <v>0.62808577478273087</v>
      </c>
    </row>
    <row r="4807" spans="1:50" x14ac:dyDescent="0.35">
      <c r="A4807">
        <v>9.6079999999999999E-2</v>
      </c>
      <c r="B4807">
        <v>-9.296875</v>
      </c>
      <c r="C4807" s="2">
        <f t="shared" si="1736"/>
        <v>0.12283938414716429</v>
      </c>
      <c r="E4807" s="6">
        <f t="shared" si="1741"/>
        <v>-9.296875</v>
      </c>
      <c r="F4807" s="43">
        <f t="shared" si="1735"/>
        <v>-9.1114481924393509</v>
      </c>
      <c r="H4807" s="2">
        <f t="shared" si="1742"/>
        <v>-24.350025437500371</v>
      </c>
      <c r="J4807" s="8">
        <f t="shared" si="1737"/>
        <v>-1.547090656387951</v>
      </c>
      <c r="K4807">
        <f t="shared" si="1743"/>
        <v>-21.628482319232557</v>
      </c>
      <c r="M4807" s="2">
        <f t="shared" si="1744"/>
        <v>0.30801321825252426</v>
      </c>
      <c r="N4807" s="8">
        <f t="shared" si="1745"/>
        <v>-36.499968838560093</v>
      </c>
      <c r="O4807" s="9">
        <f t="shared" si="1738"/>
        <v>-0.33664414206683507</v>
      </c>
      <c r="P4807" s="8">
        <f t="shared" si="1739"/>
        <v>-9.438747190713262E-2</v>
      </c>
      <c r="Q4807">
        <f t="shared" si="1746"/>
        <v>0.26494268381232622</v>
      </c>
      <c r="S4807" s="2">
        <f t="shared" si="1740"/>
        <v>11.155633805700518</v>
      </c>
      <c r="T4807">
        <f t="shared" si="1747"/>
        <v>-31.368032346994109</v>
      </c>
      <c r="V4807" s="4">
        <f t="shared" si="1748"/>
        <v>-31.799063960968077</v>
      </c>
      <c r="W4807" s="2">
        <f t="shared" si="1749"/>
        <v>38.04158272583463</v>
      </c>
      <c r="X4807" s="8">
        <f t="shared" si="1750"/>
        <v>-31.407264513998626</v>
      </c>
      <c r="Y4807" s="8">
        <f t="shared" si="1751"/>
        <v>4.9984567051477553</v>
      </c>
      <c r="Z4807" s="2">
        <f t="shared" si="1752"/>
        <v>9.9060926809554282</v>
      </c>
      <c r="AA4807" s="1">
        <f t="shared" si="1753"/>
        <v>28.200393353295556</v>
      </c>
      <c r="AC4807" s="2">
        <f t="shared" si="1754"/>
        <v>-7.8704751387071816</v>
      </c>
      <c r="AD4807" s="1">
        <f t="shared" si="1755"/>
        <v>-23.58905702306696</v>
      </c>
      <c r="AF4807" s="14">
        <f t="shared" si="1756"/>
        <v>-8.6845076369637759</v>
      </c>
      <c r="AX4807">
        <f t="shared" si="1757"/>
        <v>0.42694055547557497</v>
      </c>
    </row>
    <row r="4808" spans="1:50" x14ac:dyDescent="0.35">
      <c r="A4808">
        <v>9.6100000000000005E-2</v>
      </c>
      <c r="B4808">
        <v>-9.8984375</v>
      </c>
      <c r="C4808" s="2">
        <f t="shared" si="1736"/>
        <v>0.12221579993988949</v>
      </c>
      <c r="E4808" s="6">
        <f t="shared" si="1741"/>
        <v>-9.8984375</v>
      </c>
      <c r="F4808" s="43">
        <f t="shared" si="1735"/>
        <v>-9.340113664772689</v>
      </c>
      <c r="H4808" s="2">
        <f t="shared" si="1742"/>
        <v>-25.925615318750395</v>
      </c>
      <c r="J4808" s="8">
        <f t="shared" si="1737"/>
        <v>-2.7215431182678138</v>
      </c>
      <c r="K4808">
        <f t="shared" si="1743"/>
        <v>-22.766087342668502</v>
      </c>
      <c r="M4808" s="2">
        <f t="shared" si="1744"/>
        <v>0.54183719034786371</v>
      </c>
      <c r="N4808" s="8">
        <f t="shared" si="1745"/>
        <v>-64.208415065667069</v>
      </c>
      <c r="O4808" s="9">
        <f t="shared" si="1738"/>
        <v>-0.59220288375746066</v>
      </c>
      <c r="P4808" s="8">
        <f t="shared" si="1739"/>
        <v>4.3070534440198038E-2</v>
      </c>
      <c r="Q4808">
        <f t="shared" si="1746"/>
        <v>0.26571359900121783</v>
      </c>
      <c r="S4808" s="2">
        <f t="shared" si="1740"/>
        <v>-5.131936491565984</v>
      </c>
      <c r="T4808">
        <f t="shared" si="1747"/>
        <v>-31.45949423234044</v>
      </c>
      <c r="V4808" s="4">
        <f t="shared" si="1748"/>
        <v>-32.008626581657701</v>
      </c>
      <c r="W4808" s="2">
        <f t="shared" si="1749"/>
        <v>38.292284877979498</v>
      </c>
      <c r="X4808" s="8">
        <f t="shared" si="1750"/>
        <v>-31.61424509268247</v>
      </c>
      <c r="Y4808" s="8">
        <f t="shared" si="1751"/>
        <v>5.0313976020188118</v>
      </c>
      <c r="Z4808" s="2">
        <f t="shared" si="1752"/>
        <v>9.8411893725390733</v>
      </c>
      <c r="AA4808" s="1">
        <f t="shared" si="1753"/>
        <v>28.352598172250172</v>
      </c>
      <c r="AC4808" s="2">
        <f t="shared" si="1754"/>
        <v>-7.8182074909316661</v>
      </c>
      <c r="AD4808" s="1">
        <f t="shared" si="1755"/>
        <v>-23.713398576823479</v>
      </c>
      <c r="AF4808" s="14">
        <f t="shared" si="1756"/>
        <v>-8.8408116022655925</v>
      </c>
      <c r="AX4808">
        <f t="shared" si="1757"/>
        <v>0.49930206250709652</v>
      </c>
    </row>
    <row r="4809" spans="1:50" x14ac:dyDescent="0.35">
      <c r="A4809">
        <v>9.6119999999999997E-2</v>
      </c>
      <c r="B4809">
        <v>-9.6015625</v>
      </c>
      <c r="C4809" s="2">
        <f t="shared" si="1736"/>
        <v>0.12159216748375283</v>
      </c>
      <c r="E4809" s="6">
        <f t="shared" si="1741"/>
        <v>-9.6015625</v>
      </c>
      <c r="F4809" s="43">
        <f t="shared" si="1735"/>
        <v>-9.5682481642345536</v>
      </c>
      <c r="H4809" s="2">
        <f t="shared" si="1742"/>
        <v>-25.148051481250384</v>
      </c>
      <c r="J4809" s="8">
        <f t="shared" si="1737"/>
        <v>-3.1595279760818933</v>
      </c>
      <c r="K4809">
        <f t="shared" si="1743"/>
        <v>-24.086770036670735</v>
      </c>
      <c r="M4809" s="2">
        <f t="shared" si="1744"/>
        <v>0.62903642786129865</v>
      </c>
      <c r="N4809" s="8">
        <f t="shared" si="1745"/>
        <v>-74.541638652770345</v>
      </c>
      <c r="O4809" s="9">
        <f t="shared" si="1738"/>
        <v>-0.68750760044505987</v>
      </c>
      <c r="P4809" s="8">
        <f t="shared" si="1739"/>
        <v>0.27612359134664588</v>
      </c>
      <c r="Q4809">
        <f t="shared" si="1746"/>
        <v>0.270655907550372</v>
      </c>
      <c r="S4809" s="2">
        <f t="shared" si="1740"/>
        <v>-32.748920833326629</v>
      </c>
      <c r="T4809">
        <f t="shared" si="1747"/>
        <v>-32.043148774324024</v>
      </c>
      <c r="V4809" s="4">
        <f t="shared" si="1748"/>
        <v>-32.454532783422437</v>
      </c>
      <c r="W4809" s="2">
        <f t="shared" si="1749"/>
        <v>38.825727550481339</v>
      </c>
      <c r="X4809" s="8">
        <f t="shared" si="1750"/>
        <v>-32.054657239544646</v>
      </c>
      <c r="Y4809" s="8">
        <f t="shared" si="1751"/>
        <v>5.1014890627867677</v>
      </c>
      <c r="Z4809" s="2">
        <f t="shared" si="1752"/>
        <v>9.9396867057293257</v>
      </c>
      <c r="AA4809" s="1">
        <f t="shared" si="1753"/>
        <v>28.506326360809638</v>
      </c>
      <c r="AC4809" s="2">
        <f t="shared" si="1754"/>
        <v>-7.9008465158589907</v>
      </c>
      <c r="AD4809" s="1">
        <f t="shared" si="1755"/>
        <v>-23.839054429896347</v>
      </c>
      <c r="AF4809" s="14">
        <f t="shared" si="1756"/>
        <v>-8.7978786613802527</v>
      </c>
      <c r="AX4809">
        <f t="shared" si="1757"/>
        <v>0.77036950285430095</v>
      </c>
    </row>
    <row r="4810" spans="1:50" x14ac:dyDescent="0.35">
      <c r="A4810">
        <v>9.6140000000000003E-2</v>
      </c>
      <c r="B4810">
        <v>-9.796875</v>
      </c>
      <c r="C4810" s="2">
        <f t="shared" si="1736"/>
        <v>0.12096848702495365</v>
      </c>
      <c r="E4810" s="6">
        <f t="shared" si="1741"/>
        <v>-9.796875</v>
      </c>
      <c r="F4810" s="43">
        <f t="shared" si="1735"/>
        <v>-9.7958387216857385</v>
      </c>
      <c r="H4810" s="2">
        <f t="shared" si="1742"/>
        <v>-25.659606637500392</v>
      </c>
      <c r="J4810" s="8">
        <f t="shared" si="1737"/>
        <v>-1.0612814445796488</v>
      </c>
      <c r="K4810">
        <f t="shared" si="1743"/>
        <v>-24.530385680505027</v>
      </c>
      <c r="M4810" s="2">
        <f t="shared" si="1744"/>
        <v>0.21129253923610697</v>
      </c>
      <c r="N4810" s="8">
        <f t="shared" si="1745"/>
        <v>-25.038441991847652</v>
      </c>
      <c r="O4810" s="9">
        <f t="shared" si="1738"/>
        <v>-0.23093293203393025</v>
      </c>
      <c r="P4810" s="8">
        <f t="shared" si="1739"/>
        <v>0.35838052031092665</v>
      </c>
      <c r="Q4810">
        <f t="shared" si="1746"/>
        <v>0.2770705246453648</v>
      </c>
      <c r="S4810" s="2">
        <f t="shared" si="1740"/>
        <v>-42.498489878446321</v>
      </c>
      <c r="T4810">
        <f t="shared" si="1747"/>
        <v>-32.800561110786624</v>
      </c>
      <c r="V4810" s="4">
        <f t="shared" si="1748"/>
        <v>-32.673113522509631</v>
      </c>
      <c r="W4810" s="2">
        <f t="shared" si="1749"/>
        <v>39.087218180471773</v>
      </c>
      <c r="X4810" s="8">
        <f t="shared" si="1750"/>
        <v>-32.270544823487469</v>
      </c>
      <c r="Y4810" s="8">
        <f t="shared" si="1751"/>
        <v>5.1358475068669964</v>
      </c>
      <c r="Z4810" s="2">
        <f t="shared" si="1752"/>
        <v>10.319401189671702</v>
      </c>
      <c r="AA4810" s="1">
        <f t="shared" si="1753"/>
        <v>28.665927251549206</v>
      </c>
      <c r="AC4810" s="2">
        <f t="shared" si="1754"/>
        <v>-8.2156028096482991</v>
      </c>
      <c r="AD4810" s="1">
        <f t="shared" si="1755"/>
        <v>-23.969716198541267</v>
      </c>
      <c r="AF4810" s="14">
        <f t="shared" si="1756"/>
        <v>-8.5144675020025673</v>
      </c>
      <c r="AX4810">
        <f t="shared" si="1757"/>
        <v>1.2813712196831712</v>
      </c>
    </row>
    <row r="4811" spans="1:50" x14ac:dyDescent="0.35">
      <c r="A4811">
        <v>9.6159999999999995E-2</v>
      </c>
      <c r="B4811">
        <v>-9.703125</v>
      </c>
      <c r="C4811" s="2">
        <f t="shared" si="1736"/>
        <v>0.12034475880971157</v>
      </c>
      <c r="E4811" s="6">
        <f t="shared" si="1741"/>
        <v>-9.703125</v>
      </c>
      <c r="F4811" s="43">
        <f t="shared" si="1735"/>
        <v>-10.022872398910053</v>
      </c>
      <c r="H4811" s="2">
        <f t="shared" si="1742"/>
        <v>-25.414060162500387</v>
      </c>
      <c r="J4811" s="8">
        <f t="shared" si="1737"/>
        <v>-1.1292209569953648</v>
      </c>
      <c r="K4811">
        <f t="shared" si="1743"/>
        <v>-25.002400040529089</v>
      </c>
      <c r="M4811" s="2">
        <f t="shared" si="1744"/>
        <v>0.22481874584802547</v>
      </c>
      <c r="N4811" s="8">
        <f t="shared" si="1745"/>
        <v>-26.641315149824223</v>
      </c>
      <c r="O4811" s="9">
        <f t="shared" si="1738"/>
        <v>-0.24571644764446765</v>
      </c>
      <c r="P4811" s="8">
        <f t="shared" si="1739"/>
        <v>-6.5777985409257833E-2</v>
      </c>
      <c r="Q4811">
        <f t="shared" si="1746"/>
        <v>0.27589317106232314</v>
      </c>
      <c r="S4811" s="2">
        <f t="shared" si="1740"/>
        <v>7.7621191189389727</v>
      </c>
      <c r="T4811">
        <f t="shared" si="1747"/>
        <v>-32.662223847636994</v>
      </c>
      <c r="V4811" s="4">
        <f t="shared" si="1748"/>
        <v>-32.973718280690719</v>
      </c>
      <c r="W4811" s="2">
        <f t="shared" si="1749"/>
        <v>39.446835079578044</v>
      </c>
      <c r="X4811" s="8">
        <f t="shared" si="1750"/>
        <v>-32.567445800382536</v>
      </c>
      <c r="Y4811" s="8">
        <f t="shared" si="1751"/>
        <v>5.1830992080797706</v>
      </c>
      <c r="Z4811" s="2">
        <f t="shared" si="1752"/>
        <v>10.421290928922566</v>
      </c>
      <c r="AA4811" s="1">
        <f t="shared" si="1753"/>
        <v>28.827103979185001</v>
      </c>
      <c r="AC4811" s="2">
        <f t="shared" si="1754"/>
        <v>-8.3008286249462024</v>
      </c>
      <c r="AD4811" s="1">
        <f t="shared" si="1755"/>
        <v>-24.101733407075265</v>
      </c>
      <c r="AF4811" s="14">
        <f t="shared" si="1756"/>
        <v>-8.4973432700729283</v>
      </c>
      <c r="AX4811">
        <f t="shared" si="1757"/>
        <v>1.5255291288371247</v>
      </c>
    </row>
    <row r="4812" spans="1:50" x14ac:dyDescent="0.35">
      <c r="A4812">
        <v>9.6180000000000002E-2</v>
      </c>
      <c r="B4812">
        <v>-9.296875</v>
      </c>
      <c r="C4812" s="2">
        <f t="shared" si="1736"/>
        <v>0.11972098308426461</v>
      </c>
      <c r="E4812" s="6">
        <f t="shared" si="1741"/>
        <v>-9.296875</v>
      </c>
      <c r="F4812" s="43">
        <f t="shared" si="1735"/>
        <v>-10.249336289348978</v>
      </c>
      <c r="H4812" s="2">
        <f t="shared" si="1742"/>
        <v>-24.350025437500371</v>
      </c>
      <c r="J4812" s="8">
        <f t="shared" si="1737"/>
        <v>-0.41166012197129831</v>
      </c>
      <c r="K4812">
        <f t="shared" si="1743"/>
        <v>-25.174473971513091</v>
      </c>
      <c r="M4812" s="2">
        <f t="shared" si="1744"/>
        <v>8.1958195837497527E-2</v>
      </c>
      <c r="N4812" s="8">
        <f t="shared" si="1745"/>
        <v>-9.7121533001246405</v>
      </c>
      <c r="O4812" s="9">
        <f t="shared" si="1738"/>
        <v>-8.9576501552734555E-2</v>
      </c>
      <c r="P4812" s="8">
        <f t="shared" si="1739"/>
        <v>-5.107442521429767E-2</v>
      </c>
      <c r="Q4812">
        <f t="shared" si="1746"/>
        <v>0.274978995032855</v>
      </c>
      <c r="S4812" s="2">
        <f t="shared" si="1740"/>
        <v>6.0209086978127715</v>
      </c>
      <c r="T4812">
        <f t="shared" si="1747"/>
        <v>-32.554918610733715</v>
      </c>
      <c r="V4812" s="4">
        <f t="shared" si="1748"/>
        <v>-32.695569537500745</v>
      </c>
      <c r="W4812" s="2">
        <f t="shared" si="1749"/>
        <v>39.114082567204214</v>
      </c>
      <c r="X4812" s="8">
        <f t="shared" si="1750"/>
        <v>-32.292724155672275</v>
      </c>
      <c r="Y4812" s="8">
        <f t="shared" si="1751"/>
        <v>5.1393773409162318</v>
      </c>
      <c r="Z4812" s="2">
        <f t="shared" si="1752"/>
        <v>10.619731100393043</v>
      </c>
      <c r="AA4812" s="1">
        <f t="shared" si="1753"/>
        <v>28.991349802356776</v>
      </c>
      <c r="AC4812" s="2">
        <f t="shared" si="1754"/>
        <v>-8.4657123933072711</v>
      </c>
      <c r="AD4812" s="1">
        <f t="shared" si="1755"/>
        <v>-24.236372943549657</v>
      </c>
      <c r="AF4812" s="14">
        <f t="shared" si="1756"/>
        <v>-8.4772645022403843</v>
      </c>
      <c r="AX4812">
        <f t="shared" si="1757"/>
        <v>1.7720717871085938</v>
      </c>
    </row>
    <row r="4813" spans="1:50" x14ac:dyDescent="0.35">
      <c r="A4813">
        <v>9.6199999999999994E-2</v>
      </c>
      <c r="B4813">
        <v>-10</v>
      </c>
      <c r="C4813" s="2">
        <f t="shared" si="1736"/>
        <v>0.11909716009486998</v>
      </c>
      <c r="E4813" s="6">
        <f t="shared" si="1741"/>
        <v>-10</v>
      </c>
      <c r="F4813" s="43">
        <f t="shared" si="1735"/>
        <v>-10.475217518835823</v>
      </c>
      <c r="H4813" s="2">
        <f t="shared" si="1742"/>
        <v>-26.191624000000399</v>
      </c>
      <c r="J4813" s="8">
        <f t="shared" si="1737"/>
        <v>0.82444853401272056</v>
      </c>
      <c r="K4813">
        <f t="shared" si="1743"/>
        <v>-24.829854484295772</v>
      </c>
      <c r="M4813" s="2">
        <f t="shared" si="1744"/>
        <v>-0.16414102508880715</v>
      </c>
      <c r="N4813" s="8">
        <f t="shared" si="1745"/>
        <v>19.45092595331068</v>
      </c>
      <c r="O4813" s="9">
        <f t="shared" si="1738"/>
        <v>0.17939851699380593</v>
      </c>
      <c r="P4813" s="8">
        <f t="shared" si="1739"/>
        <v>-0.19302079919535747</v>
      </c>
      <c r="Q4813">
        <f t="shared" si="1746"/>
        <v>0.27152413505013745</v>
      </c>
      <c r="S4813" s="2">
        <f t="shared" si="1740"/>
        <v>22.842765310609074</v>
      </c>
      <c r="T4813">
        <f t="shared" si="1747"/>
        <v>-32.147812563091541</v>
      </c>
      <c r="V4813" s="4">
        <f t="shared" si="1748"/>
        <v>-32.161434845293094</v>
      </c>
      <c r="W4813" s="2">
        <f t="shared" si="1749"/>
        <v>38.475091145780716</v>
      </c>
      <c r="X4813" s="8">
        <f t="shared" si="1750"/>
        <v>-31.765170590420787</v>
      </c>
      <c r="Y4813" s="8">
        <f t="shared" si="1751"/>
        <v>5.0554173496097423</v>
      </c>
      <c r="Z4813" s="2">
        <f t="shared" si="1752"/>
        <v>10.122732764847438</v>
      </c>
      <c r="AA4813" s="1">
        <f t="shared" si="1753"/>
        <v>29.147908999571172</v>
      </c>
      <c r="AC4813" s="2">
        <f t="shared" si="1754"/>
        <v>-8.0563512121226175</v>
      </c>
      <c r="AD4813" s="1">
        <f t="shared" si="1755"/>
        <v>-24.36450195886237</v>
      </c>
      <c r="AF4813" s="14">
        <f t="shared" si="1756"/>
        <v>-9.1863518444051913</v>
      </c>
      <c r="AX4813">
        <f t="shared" si="1757"/>
        <v>1.2888656744306317</v>
      </c>
    </row>
    <row r="4814" spans="1:50" x14ac:dyDescent="0.35">
      <c r="A4814">
        <v>9.622E-2</v>
      </c>
      <c r="B4814">
        <v>-9.6015625</v>
      </c>
      <c r="C4814" s="2">
        <f t="shared" si="1736"/>
        <v>0.11847329008780223</v>
      </c>
      <c r="E4814" s="6">
        <f t="shared" si="1741"/>
        <v>-9.6015625</v>
      </c>
      <c r="F4814" s="43">
        <f t="shared" si="1735"/>
        <v>-10.700503246326745</v>
      </c>
      <c r="H4814" s="2">
        <f t="shared" si="1742"/>
        <v>-25.148051481250384</v>
      </c>
      <c r="J4814" s="8">
        <f t="shared" si="1737"/>
        <v>-1.3617695157046263</v>
      </c>
      <c r="K4814">
        <f t="shared" si="1743"/>
        <v>-25.399074141860307</v>
      </c>
      <c r="M4814" s="2">
        <f t="shared" si="1744"/>
        <v>0.2711172802437139</v>
      </c>
      <c r="N4814" s="8">
        <f t="shared" si="1745"/>
        <v>-32.127751973221109</v>
      </c>
      <c r="O4814" s="9">
        <f t="shared" si="1738"/>
        <v>-0.29631859543219707</v>
      </c>
      <c r="P4814" s="8">
        <f t="shared" si="1739"/>
        <v>-0.43566516013894463</v>
      </c>
      <c r="Q4814">
        <f t="shared" si="1746"/>
        <v>0.26372620791532703</v>
      </c>
      <c r="S4814" s="2">
        <f t="shared" si="1740"/>
        <v>51.598738516402221</v>
      </c>
      <c r="T4814">
        <f t="shared" si="1747"/>
        <v>-31.228214685378436</v>
      </c>
      <c r="V4814" s="4">
        <f t="shared" si="1748"/>
        <v>-31.960198440949579</v>
      </c>
      <c r="W4814" s="2">
        <f t="shared" si="1749"/>
        <v>38.234349741169567</v>
      </c>
      <c r="X4814" s="8">
        <f t="shared" si="1750"/>
        <v>-31.56641363993883</v>
      </c>
      <c r="Y4814" s="8">
        <f t="shared" si="1751"/>
        <v>5.0237852406946706</v>
      </c>
      <c r="Z4814" s="2">
        <f t="shared" si="1752"/>
        <v>9.3271821462095446</v>
      </c>
      <c r="AA4814" s="1">
        <f t="shared" si="1753"/>
        <v>29.29216413136265</v>
      </c>
      <c r="AC4814" s="2">
        <f t="shared" si="1754"/>
        <v>-7.4006686315584176</v>
      </c>
      <c r="AD4814" s="1">
        <f t="shared" si="1755"/>
        <v>-24.482202932845532</v>
      </c>
      <c r="AF4814" s="14">
        <f t="shared" si="1756"/>
        <v>-10.131235545941315</v>
      </c>
      <c r="AX4814">
        <f t="shared" si="1757"/>
        <v>0.56926770038542962</v>
      </c>
    </row>
    <row r="4815" spans="1:50" x14ac:dyDescent="0.35">
      <c r="A4815">
        <v>9.6240000000000006E-2</v>
      </c>
      <c r="B4815">
        <v>-11</v>
      </c>
      <c r="C4815" s="2">
        <f t="shared" si="1736"/>
        <v>0.11784937330935583</v>
      </c>
      <c r="E4815" s="6">
        <f t="shared" si="1741"/>
        <v>-11</v>
      </c>
      <c r="F4815" s="43">
        <f t="shared" si="1735"/>
        <v>-10.925180664632027</v>
      </c>
      <c r="H4815" s="2">
        <f t="shared" si="1742"/>
        <v>-28.810786400000438</v>
      </c>
      <c r="J4815" s="8">
        <f t="shared" si="1737"/>
        <v>0.25102266060992307</v>
      </c>
      <c r="K4815">
        <f t="shared" si="1743"/>
        <v>-25.294146669725361</v>
      </c>
      <c r="M4815" s="2">
        <f t="shared" si="1744"/>
        <v>-4.9976578443884742E-2</v>
      </c>
      <c r="N4815" s="8">
        <f t="shared" si="1745"/>
        <v>5.9222898491457761</v>
      </c>
      <c r="O4815" s="9">
        <f t="shared" si="1738"/>
        <v>5.4622079107929905E-2</v>
      </c>
      <c r="P4815" s="8">
        <f t="shared" si="1739"/>
        <v>7.3910723283868718E-3</v>
      </c>
      <c r="Q4815">
        <f t="shared" si="1746"/>
        <v>0.26385849997982558</v>
      </c>
      <c r="S4815" s="2">
        <f t="shared" si="1740"/>
        <v>-0.89953728784267284</v>
      </c>
      <c r="T4815">
        <f t="shared" si="1747"/>
        <v>-31.244246328876095</v>
      </c>
      <c r="V4815" s="4">
        <f t="shared" si="1748"/>
        <v>-31.18223317743978</v>
      </c>
      <c r="W4815" s="2">
        <f t="shared" si="1749"/>
        <v>37.303661027628806</v>
      </c>
      <c r="X4815" s="8">
        <f t="shared" si="1750"/>
        <v>-30.79803376423726</v>
      </c>
      <c r="Y4815" s="8">
        <f t="shared" si="1751"/>
        <v>4.9014978144818837</v>
      </c>
      <c r="Z4815" s="2">
        <f t="shared" si="1752"/>
        <v>8.9421856098069163</v>
      </c>
      <c r="AA4815" s="1">
        <f t="shared" si="1753"/>
        <v>29.430464868222472</v>
      </c>
      <c r="AC4815" s="2">
        <f t="shared" si="1754"/>
        <v>-7.0842107070932983</v>
      </c>
      <c r="AD4815" s="1">
        <f t="shared" si="1755"/>
        <v>-24.594870928352208</v>
      </c>
      <c r="AF4815" s="14">
        <f t="shared" si="1756"/>
        <v>-10.751187504063406</v>
      </c>
      <c r="AX4815">
        <f t="shared" si="1757"/>
        <v>0.17399316056862091</v>
      </c>
    </row>
    <row r="4816" spans="1:50" x14ac:dyDescent="0.35">
      <c r="A4816">
        <v>9.6259999999999998E-2</v>
      </c>
      <c r="B4816">
        <v>-10.796875</v>
      </c>
      <c r="C4816" s="2">
        <f t="shared" si="1736"/>
        <v>0.11722541000584365</v>
      </c>
      <c r="E4816" s="6">
        <f t="shared" si="1741"/>
        <v>-10.796875</v>
      </c>
      <c r="F4816" s="43">
        <f t="shared" si="1735"/>
        <v>-11.149237001143295</v>
      </c>
      <c r="H4816" s="2">
        <f t="shared" si="1742"/>
        <v>-28.278769037500432</v>
      </c>
      <c r="J4816" s="8">
        <f t="shared" si="1737"/>
        <v>-3.5166397302750774</v>
      </c>
      <c r="K4816">
        <f t="shared" si="1743"/>
        <v>-26.764102076980343</v>
      </c>
      <c r="M4816" s="2">
        <f t="shared" si="1744"/>
        <v>0.70013448551595259</v>
      </c>
      <c r="N4816" s="8">
        <f t="shared" si="1745"/>
        <v>-82.966851387470086</v>
      </c>
      <c r="O4816" s="9">
        <f t="shared" si="1738"/>
        <v>-0.7652144753563388</v>
      </c>
      <c r="P4816" s="8">
        <f t="shared" si="1739"/>
        <v>-0.31383507842371033</v>
      </c>
      <c r="Q4816">
        <f t="shared" si="1746"/>
        <v>0.2582411972946278</v>
      </c>
      <c r="S4816" s="2">
        <f t="shared" si="1740"/>
        <v>37.166536178021872</v>
      </c>
      <c r="T4816">
        <f t="shared" si="1747"/>
        <v>-30.58186060445782</v>
      </c>
      <c r="V4816" s="4">
        <f t="shared" si="1748"/>
        <v>-31.660910158237868</v>
      </c>
      <c r="W4816" s="2">
        <f t="shared" si="1749"/>
        <v>37.876307756675132</v>
      </c>
      <c r="X4816" s="8">
        <f t="shared" si="1750"/>
        <v>-31.270812918087238</v>
      </c>
      <c r="Y4816" s="8">
        <f t="shared" si="1751"/>
        <v>4.976740474681157</v>
      </c>
      <c r="Z4816" s="2">
        <f t="shared" si="1752"/>
        <v>7.8731961594063335</v>
      </c>
      <c r="AA4816" s="1">
        <f t="shared" si="1753"/>
        <v>29.552232507343458</v>
      </c>
      <c r="AC4816" s="2">
        <f t="shared" si="1754"/>
        <v>-6.2031628358850526</v>
      </c>
      <c r="AD4816" s="1">
        <f t="shared" si="1755"/>
        <v>-24.693526650410401</v>
      </c>
      <c r="AF4816" s="14">
        <f t="shared" si="1756"/>
        <v>-11.84359001632291</v>
      </c>
      <c r="AX4816">
        <f t="shared" si="1757"/>
        <v>0.69435301517961534</v>
      </c>
    </row>
    <row r="4817" spans="1:50" x14ac:dyDescent="0.35">
      <c r="A4817">
        <v>9.6280000000000004E-2</v>
      </c>
      <c r="B4817">
        <v>-12.1015625</v>
      </c>
      <c r="C4817" s="2">
        <f t="shared" si="1736"/>
        <v>0.11660140042359564</v>
      </c>
      <c r="E4817" s="6">
        <f t="shared" si="1741"/>
        <v>-12.1015625</v>
      </c>
      <c r="F4817" s="43">
        <f t="shared" si="1735"/>
        <v>-11.372659518560051</v>
      </c>
      <c r="H4817" s="2">
        <f t="shared" si="1742"/>
        <v>-31.695957481250485</v>
      </c>
      <c r="J4817" s="8">
        <f t="shared" si="1737"/>
        <v>-1.5146669605200884</v>
      </c>
      <c r="K4817">
        <f t="shared" si="1743"/>
        <v>-27.39723286647774</v>
      </c>
      <c r="M4817" s="2">
        <f t="shared" si="1744"/>
        <v>0.30155792303716938</v>
      </c>
      <c r="N4817" s="8">
        <f t="shared" si="1745"/>
        <v>-35.735007920516018</v>
      </c>
      <c r="O4817" s="9">
        <f t="shared" si="1738"/>
        <v>-0.32958880420864078</v>
      </c>
      <c r="P4817" s="8">
        <f t="shared" si="1739"/>
        <v>0.44189328822132479</v>
      </c>
      <c r="Q4817">
        <f t="shared" si="1746"/>
        <v>0.26615060107117194</v>
      </c>
      <c r="S4817" s="2">
        <f t="shared" si="1740"/>
        <v>-52.38499078301227</v>
      </c>
      <c r="T4817">
        <f t="shared" si="1747"/>
        <v>-31.515471148691674</v>
      </c>
      <c r="V4817" s="4">
        <f t="shared" si="1748"/>
        <v>-31.403166664678988</v>
      </c>
      <c r="W4817" s="2">
        <f t="shared" si="1749"/>
        <v>37.567966277054822</v>
      </c>
      <c r="X4817" s="8">
        <f t="shared" si="1750"/>
        <v>-31.016245107886842</v>
      </c>
      <c r="Y4817" s="8">
        <f t="shared" si="1751"/>
        <v>4.9362260842208299</v>
      </c>
      <c r="Z4817" s="2">
        <f t="shared" si="1752"/>
        <v>8.3240752493316741</v>
      </c>
      <c r="AA4817" s="1">
        <f t="shared" si="1753"/>
        <v>29.680973487557136</v>
      </c>
      <c r="AC4817" s="2">
        <f t="shared" si="1754"/>
        <v>-6.5772862676768362</v>
      </c>
      <c r="AD4817" s="1">
        <f t="shared" si="1755"/>
        <v>-24.798132468940153</v>
      </c>
      <c r="AF4817" s="14">
        <f t="shared" si="1756"/>
        <v>-11.537831135387648</v>
      </c>
      <c r="AX4817">
        <f t="shared" si="1757"/>
        <v>0.16517161682759784</v>
      </c>
    </row>
    <row r="4818" spans="1:50" x14ac:dyDescent="0.35">
      <c r="A4818">
        <v>9.6299999999999997E-2</v>
      </c>
      <c r="B4818">
        <v>-12.5</v>
      </c>
      <c r="C4818" s="2">
        <f t="shared" si="1736"/>
        <v>0.11597734480896181</v>
      </c>
      <c r="E4818" s="6">
        <f t="shared" si="1741"/>
        <v>-12.5</v>
      </c>
      <c r="F4818" s="43">
        <f t="shared" si="1735"/>
        <v>-11.595435515612921</v>
      </c>
      <c r="H4818" s="2">
        <f t="shared" si="1742"/>
        <v>-32.739530000000499</v>
      </c>
      <c r="J4818" s="8">
        <f t="shared" si="1737"/>
        <v>-4.2987246147727447</v>
      </c>
      <c r="K4818">
        <f t="shared" si="1743"/>
        <v>-29.194099755452747</v>
      </c>
      <c r="M4818" s="2">
        <f t="shared" si="1744"/>
        <v>0.85584125113187381</v>
      </c>
      <c r="N4818" s="8">
        <f t="shared" si="1745"/>
        <v>-101.41830657234031</v>
      </c>
      <c r="O4818" s="9">
        <f t="shared" si="1738"/>
        <v>-0.93539473847023835</v>
      </c>
      <c r="P4818" s="8">
        <f t="shared" si="1739"/>
        <v>3.540732196599744E-2</v>
      </c>
      <c r="Q4818">
        <f t="shared" si="1746"/>
        <v>0.26678435318630911</v>
      </c>
      <c r="S4818" s="2">
        <f t="shared" si="1740"/>
        <v>-4.2195367718243446</v>
      </c>
      <c r="T4818">
        <f t="shared" si="1747"/>
        <v>-31.590672154992799</v>
      </c>
      <c r="V4818" s="4">
        <f t="shared" si="1748"/>
        <v>-32.490659571497041</v>
      </c>
      <c r="W4818" s="2">
        <f t="shared" si="1749"/>
        <v>38.868946438900373</v>
      </c>
      <c r="X4818" s="8">
        <f t="shared" si="1750"/>
        <v>-32.0903389058507</v>
      </c>
      <c r="Y4818" s="8">
        <f t="shared" si="1751"/>
        <v>5.1071677892520686</v>
      </c>
      <c r="Z4818" s="2">
        <f t="shared" si="1752"/>
        <v>7.8869927894976861</v>
      </c>
      <c r="AA4818" s="1">
        <f t="shared" si="1753"/>
        <v>29.802954506738775</v>
      </c>
      <c r="AC4818" s="2">
        <f t="shared" si="1754"/>
        <v>-6.218112638946689</v>
      </c>
      <c r="AD4818" s="1">
        <f t="shared" si="1755"/>
        <v>-24.897025954161219</v>
      </c>
      <c r="AF4818" s="14">
        <f t="shared" si="1756"/>
        <v>-11.902865375411462</v>
      </c>
      <c r="AX4818">
        <f t="shared" si="1757"/>
        <v>0.30742985979854076</v>
      </c>
    </row>
    <row r="4819" spans="1:50" x14ac:dyDescent="0.35">
      <c r="A4819">
        <v>9.6320000000000003E-2</v>
      </c>
      <c r="B4819">
        <v>-11.796875</v>
      </c>
      <c r="C4819" s="2">
        <f t="shared" si="1736"/>
        <v>0.11535324340830809</v>
      </c>
      <c r="E4819" s="6">
        <f t="shared" si="1741"/>
        <v>-11.796875</v>
      </c>
      <c r="F4819" s="43">
        <f t="shared" si="1735"/>
        <v>-11.817552327786983</v>
      </c>
      <c r="H4819" s="2">
        <f t="shared" si="1742"/>
        <v>-30.897931437500471</v>
      </c>
      <c r="J4819" s="8">
        <f t="shared" si="1737"/>
        <v>-3.5454302445477524</v>
      </c>
      <c r="K4819">
        <f t="shared" si="1743"/>
        <v>-30.676089597673709</v>
      </c>
      <c r="M4819" s="2">
        <f t="shared" si="1744"/>
        <v>0.7058664437044766</v>
      </c>
      <c r="N4819" s="8">
        <f t="shared" si="1745"/>
        <v>-83.646095922662511</v>
      </c>
      <c r="O4819" s="9">
        <f t="shared" si="1738"/>
        <v>-0.7714792394391472</v>
      </c>
      <c r="P4819" s="8">
        <f t="shared" si="1739"/>
        <v>0.58905689794556471</v>
      </c>
      <c r="Q4819">
        <f t="shared" si="1746"/>
        <v>0.27732782369694625</v>
      </c>
      <c r="S4819" s="2">
        <f t="shared" si="1740"/>
        <v>-69.827634417347511</v>
      </c>
      <c r="T4819">
        <f t="shared" si="1747"/>
        <v>-32.835147238342117</v>
      </c>
      <c r="V4819" s="4">
        <f t="shared" si="1748"/>
        <v>-33.017569579835694</v>
      </c>
      <c r="W4819" s="2">
        <f t="shared" si="1749"/>
        <v>39.499294888649992</v>
      </c>
      <c r="X4819" s="8">
        <f t="shared" si="1750"/>
        <v>-32.610756803285618</v>
      </c>
      <c r="Y4819" s="8">
        <f t="shared" si="1751"/>
        <v>5.1899921411708103</v>
      </c>
      <c r="Z4819" s="2">
        <f t="shared" si="1752"/>
        <v>9.065991932161598</v>
      </c>
      <c r="AA4819" s="1">
        <f t="shared" si="1753"/>
        <v>29.94317004456077</v>
      </c>
      <c r="AC4819" s="2">
        <f t="shared" si="1754"/>
        <v>-7.1933129516894816</v>
      </c>
      <c r="AD4819" s="1">
        <f t="shared" si="1755"/>
        <v>-25.011429122676176</v>
      </c>
      <c r="AF4819" s="14">
        <f t="shared" si="1756"/>
        <v>-10.755445049343766</v>
      </c>
      <c r="AX4819">
        <f t="shared" si="1757"/>
        <v>1.0621072784432162</v>
      </c>
    </row>
    <row r="4820" spans="1:50" x14ac:dyDescent="0.35">
      <c r="A4820">
        <v>9.6339999999999995E-2</v>
      </c>
      <c r="B4820">
        <v>-11.796875</v>
      </c>
      <c r="C4820" s="2">
        <f t="shared" si="1736"/>
        <v>0.11472909646802158</v>
      </c>
      <c r="E4820" s="6">
        <f t="shared" si="1741"/>
        <v>-11.796875</v>
      </c>
      <c r="F4820" s="43">
        <f t="shared" si="1735"/>
        <v>-12.038997328041074</v>
      </c>
      <c r="H4820" s="2">
        <f t="shared" si="1742"/>
        <v>-30.897931437500471</v>
      </c>
      <c r="J4820" s="8">
        <f t="shared" si="1737"/>
        <v>-0.22184183982676231</v>
      </c>
      <c r="K4820">
        <f t="shared" si="1743"/>
        <v>-30.768819486721295</v>
      </c>
      <c r="M4820" s="2">
        <f t="shared" si="1744"/>
        <v>4.4166913390605779E-2</v>
      </c>
      <c r="N4820" s="8">
        <f t="shared" si="1745"/>
        <v>-5.2338369489416596</v>
      </c>
      <c r="O4820" s="9">
        <f t="shared" si="1738"/>
        <v>-4.8272385030991564E-2</v>
      </c>
      <c r="P4820" s="8">
        <f t="shared" si="1739"/>
        <v>0.42853862000753035</v>
      </c>
      <c r="Q4820">
        <f t="shared" si="1746"/>
        <v>0.28499819360259854</v>
      </c>
      <c r="S4820" s="2">
        <f t="shared" si="1740"/>
        <v>-50.810948684320394</v>
      </c>
      <c r="T4820">
        <f t="shared" si="1747"/>
        <v>-33.740705046888877</v>
      </c>
      <c r="V4820" s="4">
        <f t="shared" si="1748"/>
        <v>-33.360438811912339</v>
      </c>
      <c r="W4820" s="2">
        <f t="shared" si="1749"/>
        <v>39.909473259692518</v>
      </c>
      <c r="X4820" s="8">
        <f t="shared" si="1750"/>
        <v>-32.94940150926692</v>
      </c>
      <c r="Y4820" s="8">
        <f t="shared" si="1751"/>
        <v>5.2438873443178595</v>
      </c>
      <c r="Z4820" s="2">
        <f t="shared" si="1752"/>
        <v>9.5561248440892221</v>
      </c>
      <c r="AA4820" s="1">
        <f t="shared" si="1753"/>
        <v>30.090966027011927</v>
      </c>
      <c r="AC4820" s="2">
        <f t="shared" si="1754"/>
        <v>-7.5993276806094414</v>
      </c>
      <c r="AD4820" s="1">
        <f t="shared" si="1755"/>
        <v>-25.132289590041349</v>
      </c>
      <c r="AF4820" s="14">
        <f t="shared" si="1756"/>
        <v>-10.332277401634268</v>
      </c>
      <c r="AX4820">
        <f t="shared" si="1757"/>
        <v>1.7067199264068051</v>
      </c>
    </row>
    <row r="4821" spans="1:50" x14ac:dyDescent="0.35">
      <c r="A4821">
        <v>9.6360000000000001E-2</v>
      </c>
      <c r="B4821">
        <v>-12.1015625</v>
      </c>
      <c r="C4821" s="2">
        <f t="shared" si="1736"/>
        <v>0.11410490423450433</v>
      </c>
      <c r="E4821" s="6">
        <f t="shared" si="1741"/>
        <v>-12.1015625</v>
      </c>
      <c r="F4821" s="43">
        <f t="shared" si="1735"/>
        <v>-12.259757927525015</v>
      </c>
      <c r="H4821" s="2">
        <f t="shared" si="1742"/>
        <v>-31.695957481250485</v>
      </c>
      <c r="J4821" s="8">
        <f t="shared" si="1737"/>
        <v>-0.12911195077917625</v>
      </c>
      <c r="K4821">
        <f t="shared" si="1743"/>
        <v>-30.822788282146991</v>
      </c>
      <c r="M4821" s="2">
        <f t="shared" si="1744"/>
        <v>2.5705143593332678E-2</v>
      </c>
      <c r="N4821" s="8">
        <f t="shared" si="1745"/>
        <v>-3.04609310428406</v>
      </c>
      <c r="O4821" s="9">
        <f t="shared" si="1738"/>
        <v>-2.809452808803722E-2</v>
      </c>
      <c r="P4821" s="8">
        <f t="shared" si="1739"/>
        <v>-0.24083128021199277</v>
      </c>
      <c r="Q4821">
        <f t="shared" si="1746"/>
        <v>0.28068757860121241</v>
      </c>
      <c r="S4821" s="2">
        <f t="shared" si="1740"/>
        <v>28.506868097947219</v>
      </c>
      <c r="T4821">
        <f t="shared" si="1747"/>
        <v>-33.232652792960486</v>
      </c>
      <c r="V4821" s="4">
        <f t="shared" si="1748"/>
        <v>-33.501578601260519</v>
      </c>
      <c r="W4821" s="2">
        <f t="shared" si="1749"/>
        <v>40.078320398683339</v>
      </c>
      <c r="X4821" s="8">
        <f t="shared" si="1750"/>
        <v>-33.088802301156562</v>
      </c>
      <c r="Y4821" s="8">
        <f t="shared" si="1751"/>
        <v>5.2660729384377518</v>
      </c>
      <c r="Z4821" s="2">
        <f t="shared" si="1752"/>
        <v>9.8185072326805916</v>
      </c>
      <c r="AA4821" s="1">
        <f t="shared" si="1753"/>
        <v>30.242820041723274</v>
      </c>
      <c r="AC4821" s="2">
        <f t="shared" si="1754"/>
        <v>-7.8171119192255709</v>
      </c>
      <c r="AD4821" s="1">
        <f t="shared" si="1755"/>
        <v>-25.256613719715897</v>
      </c>
      <c r="AF4821" s="14">
        <f t="shared" si="1756"/>
        <v>-10.172033548597554</v>
      </c>
      <c r="AX4821">
        <f t="shared" si="1757"/>
        <v>2.0877243789274615</v>
      </c>
    </row>
    <row r="4822" spans="1:50" x14ac:dyDescent="0.35">
      <c r="A4822">
        <v>9.6379999999999993E-2</v>
      </c>
      <c r="B4822">
        <v>-12</v>
      </c>
      <c r="C4822" s="2">
        <f t="shared" si="1736"/>
        <v>0.11348066695417838</v>
      </c>
      <c r="E4822" s="6">
        <f t="shared" si="1741"/>
        <v>-12</v>
      </c>
      <c r="F4822" s="43">
        <f t="shared" si="1735"/>
        <v>-12.479821576296512</v>
      </c>
      <c r="H4822" s="2">
        <f t="shared" si="1742"/>
        <v>-31.429948800000481</v>
      </c>
      <c r="J4822" s="8">
        <f t="shared" si="1737"/>
        <v>-0.87316919910349355</v>
      </c>
      <c r="K4822">
        <f t="shared" si="1743"/>
        <v>-31.18777300737225</v>
      </c>
      <c r="M4822" s="2">
        <f t="shared" si="1744"/>
        <v>0.17384091487099282</v>
      </c>
      <c r="N4822" s="8">
        <f t="shared" si="1745"/>
        <v>-20.600375567180759</v>
      </c>
      <c r="O4822" s="9">
        <f t="shared" si="1738"/>
        <v>-0.19000004602036094</v>
      </c>
      <c r="P4822" s="8">
        <f t="shared" si="1739"/>
        <v>-0.2549824350078797</v>
      </c>
      <c r="Q4822">
        <f t="shared" si="1746"/>
        <v>0.27612367349525019</v>
      </c>
      <c r="S4822" s="2">
        <f t="shared" si="1740"/>
        <v>30.186559688676425</v>
      </c>
      <c r="T4822">
        <f t="shared" si="1747"/>
        <v>-32.694664907532967</v>
      </c>
      <c r="V4822" s="4">
        <f t="shared" si="1748"/>
        <v>-33.139647388561208</v>
      </c>
      <c r="W4822" s="2">
        <f t="shared" si="1749"/>
        <v>39.645337962915335</v>
      </c>
      <c r="X4822" s="8">
        <f t="shared" si="1750"/>
        <v>-32.731330479122043</v>
      </c>
      <c r="Y4822" s="8">
        <f t="shared" si="1751"/>
        <v>5.2091814054310035</v>
      </c>
      <c r="Z4822" s="2">
        <f t="shared" si="1752"/>
        <v>9.8355003569600647</v>
      </c>
      <c r="AA4822" s="1">
        <f t="shared" si="1753"/>
        <v>30.394936873794041</v>
      </c>
      <c r="AC4822" s="2">
        <f t="shared" si="1754"/>
        <v>-7.8321885814406649</v>
      </c>
      <c r="AD4822" s="1">
        <f t="shared" si="1755"/>
        <v>-25.38117763013398</v>
      </c>
      <c r="AF4822" s="14">
        <f t="shared" si="1756"/>
        <v>-10.336495867742912</v>
      </c>
      <c r="AX4822">
        <f t="shared" si="1757"/>
        <v>2.1433257085536006</v>
      </c>
    </row>
    <row r="4823" spans="1:50" x14ac:dyDescent="0.35">
      <c r="A4823">
        <v>9.64E-2</v>
      </c>
      <c r="B4823">
        <v>-12.1015625</v>
      </c>
      <c r="C4823" s="2">
        <f t="shared" si="1736"/>
        <v>0.11285638487348187</v>
      </c>
      <c r="E4823" s="6">
        <f t="shared" si="1741"/>
        <v>-12.1015625</v>
      </c>
      <c r="F4823" s="43">
        <f t="shared" si="1735"/>
        <v>-12.69917576403377</v>
      </c>
      <c r="H4823" s="2">
        <f t="shared" si="1742"/>
        <v>-31.695957481250485</v>
      </c>
      <c r="J4823" s="8">
        <f t="shared" si="1737"/>
        <v>-0.24217579262823108</v>
      </c>
      <c r="K4823">
        <f t="shared" si="1743"/>
        <v>-31.289002488690851</v>
      </c>
      <c r="M4823" s="2">
        <f t="shared" si="1744"/>
        <v>4.8215238688360515E-2</v>
      </c>
      <c r="N4823" s="8">
        <f t="shared" si="1745"/>
        <v>-5.7135687866034406</v>
      </c>
      <c r="O4823" s="9">
        <f t="shared" si="1738"/>
        <v>-5.2697016559476111E-2</v>
      </c>
      <c r="P4823" s="8">
        <f t="shared" si="1739"/>
        <v>-0.10228275862425737</v>
      </c>
      <c r="Q4823">
        <f t="shared" si="1746"/>
        <v>0.27429292462691057</v>
      </c>
      <c r="S4823" s="2">
        <f t="shared" si="1740"/>
        <v>12.094289340352208</v>
      </c>
      <c r="T4823">
        <f t="shared" si="1747"/>
        <v>-32.479119273480293</v>
      </c>
      <c r="V4823" s="4">
        <f t="shared" si="1748"/>
        <v>-32.634099048664027</v>
      </c>
      <c r="W4823" s="2">
        <f t="shared" si="1749"/>
        <v>39.040544720645272</v>
      </c>
      <c r="X4823" s="8">
        <f t="shared" si="1750"/>
        <v>-32.232011050875563</v>
      </c>
      <c r="Y4823" s="8">
        <f t="shared" si="1751"/>
        <v>5.1297148685405745</v>
      </c>
      <c r="Z4823" s="2">
        <f t="shared" si="1752"/>
        <v>9.2504010891212936</v>
      </c>
      <c r="AA4823" s="1">
        <f t="shared" si="1753"/>
        <v>30.538004502078486</v>
      </c>
      <c r="AC4823" s="2">
        <f t="shared" si="1754"/>
        <v>-7.3501528489880634</v>
      </c>
      <c r="AD4823" s="1">
        <f t="shared" si="1755"/>
        <v>-25.498075196059563</v>
      </c>
      <c r="AF4823" s="14">
        <f t="shared" si="1756"/>
        <v>-11.117959238397695</v>
      </c>
      <c r="AX4823">
        <f t="shared" si="1757"/>
        <v>1.5812165256360746</v>
      </c>
    </row>
    <row r="4824" spans="1:50" x14ac:dyDescent="0.35">
      <c r="A4824">
        <v>9.6420000000000006E-2</v>
      </c>
      <c r="B4824">
        <v>-12.8984375</v>
      </c>
      <c r="C4824" s="2">
        <f t="shared" si="1736"/>
        <v>0.11223205823887192</v>
      </c>
      <c r="E4824" s="6">
        <f t="shared" si="1741"/>
        <v>-12.8984375</v>
      </c>
      <c r="F4824" s="43">
        <f t="shared" si="1735"/>
        <v>-12.917808020747104</v>
      </c>
      <c r="H4824" s="2">
        <f t="shared" si="1742"/>
        <v>-33.783102518750518</v>
      </c>
      <c r="J4824" s="8">
        <f t="shared" si="1737"/>
        <v>-0.40695499255963341</v>
      </c>
      <c r="K4824">
        <f t="shared" si="1743"/>
        <v>-31.459109675580777</v>
      </c>
      <c r="M4824" s="2">
        <f t="shared" si="1744"/>
        <v>8.1021442683183273E-2</v>
      </c>
      <c r="N4824" s="8">
        <f t="shared" si="1745"/>
        <v>-9.6011468272989813</v>
      </c>
      <c r="O4824" s="9">
        <f t="shared" si="1738"/>
        <v>-8.8552673861989215E-2</v>
      </c>
      <c r="P4824" s="8">
        <f t="shared" si="1739"/>
        <v>-0.22607768593855004</v>
      </c>
      <c r="Q4824">
        <f t="shared" si="1746"/>
        <v>0.27024638273406532</v>
      </c>
      <c r="S4824" s="2">
        <f t="shared" si="1740"/>
        <v>26.765550486876855</v>
      </c>
      <c r="T4824">
        <f t="shared" si="1747"/>
        <v>-32.002100956148162</v>
      </c>
      <c r="V4824" s="4">
        <f t="shared" si="1748"/>
        <v>-32.316731315948701</v>
      </c>
      <c r="W4824" s="2">
        <f t="shared" si="1749"/>
        <v>38.660874084005783</v>
      </c>
      <c r="X4824" s="8">
        <f t="shared" si="1750"/>
        <v>-31.918553637731797</v>
      </c>
      <c r="Y4824" s="8">
        <f t="shared" si="1751"/>
        <v>5.0798282154763319</v>
      </c>
      <c r="Z4824" s="2">
        <f t="shared" si="1752"/>
        <v>8.5025402185667858</v>
      </c>
      <c r="AA4824" s="1">
        <f t="shared" si="1753"/>
        <v>30.669505639352852</v>
      </c>
      <c r="AC4824" s="2">
        <f t="shared" si="1754"/>
        <v>-6.733935854816</v>
      </c>
      <c r="AD4824" s="1">
        <f t="shared" si="1755"/>
        <v>-25.605172385288135</v>
      </c>
      <c r="AF4824" s="14">
        <f t="shared" si="1756"/>
        <v>-12.022803951245017</v>
      </c>
      <c r="AX4824">
        <f t="shared" si="1757"/>
        <v>0.89500406950208777</v>
      </c>
    </row>
    <row r="4825" spans="1:50" x14ac:dyDescent="0.35">
      <c r="A4825">
        <v>9.6439999999999998E-2</v>
      </c>
      <c r="B4825">
        <v>-13</v>
      </c>
      <c r="C4825" s="2">
        <f t="shared" si="1736"/>
        <v>0.11160768729682323</v>
      </c>
      <c r="E4825" s="6">
        <f t="shared" si="1741"/>
        <v>-13</v>
      </c>
      <c r="F4825" s="43">
        <f t="shared" si="1735"/>
        <v>-13.135705917487019</v>
      </c>
      <c r="H4825" s="2">
        <f t="shared" si="1742"/>
        <v>-34.049111200000517</v>
      </c>
      <c r="J4825" s="8">
        <f t="shared" si="1737"/>
        <v>-2.3239928431697408</v>
      </c>
      <c r="K4825">
        <f t="shared" si="1743"/>
        <v>-32.430538684025727</v>
      </c>
      <c r="M4825" s="2">
        <f t="shared" si="1744"/>
        <v>0.46268815073306568</v>
      </c>
      <c r="N4825" s="8">
        <f t="shared" si="1745"/>
        <v>-54.829150448608992</v>
      </c>
      <c r="O4825" s="9">
        <f t="shared" si="1738"/>
        <v>-0.50569665948661557</v>
      </c>
      <c r="P4825" s="8">
        <f t="shared" si="1739"/>
        <v>-0.18922494005088203</v>
      </c>
      <c r="Q4825">
        <f t="shared" si="1746"/>
        <v>0.2668594644545888</v>
      </c>
      <c r="S4825" s="2">
        <f t="shared" si="1740"/>
        <v>22.400954128849179</v>
      </c>
      <c r="T4825">
        <f t="shared" si="1747"/>
        <v>-31.602868911568429</v>
      </c>
      <c r="V4825" s="4">
        <f t="shared" si="1748"/>
        <v>-32.297790511105923</v>
      </c>
      <c r="W4825" s="2">
        <f t="shared" si="1749"/>
        <v>38.638214983247195</v>
      </c>
      <c r="X4825" s="8">
        <f t="shared" si="1750"/>
        <v>-31.899846204439569</v>
      </c>
      <c r="Y4825" s="8">
        <f t="shared" si="1751"/>
        <v>5.0768509330920617</v>
      </c>
      <c r="Z4825" s="2">
        <f t="shared" si="1752"/>
        <v>7.9913684446529309</v>
      </c>
      <c r="AA4825" s="1">
        <f t="shared" si="1753"/>
        <v>30.793100942854689</v>
      </c>
      <c r="AC4825" s="2">
        <f t="shared" si="1754"/>
        <v>-6.3133812524436621</v>
      </c>
      <c r="AD4825" s="1">
        <f t="shared" si="1755"/>
        <v>-25.705581032065119</v>
      </c>
      <c r="AF4825" s="14">
        <f t="shared" si="1756"/>
        <v>-12.637361654320127</v>
      </c>
      <c r="AX4825">
        <f t="shared" si="1757"/>
        <v>0.49834426316689218</v>
      </c>
    </row>
    <row r="4826" spans="1:50" x14ac:dyDescent="0.35">
      <c r="A4826">
        <v>9.6460000000000004E-2</v>
      </c>
      <c r="B4826">
        <v>-12.6015625</v>
      </c>
      <c r="C4826" s="2">
        <f t="shared" si="1736"/>
        <v>0.11098327229382622</v>
      </c>
      <c r="E4826" s="6">
        <f t="shared" si="1741"/>
        <v>-12.6015625</v>
      </c>
      <c r="F4826" s="43">
        <f t="shared" si="1735"/>
        <v>-13.352857067052007</v>
      </c>
      <c r="H4826" s="2">
        <f t="shared" si="1742"/>
        <v>-33.005538681250506</v>
      </c>
      <c r="J4826" s="8">
        <f t="shared" si="1737"/>
        <v>-1.6185725159747903</v>
      </c>
      <c r="K4826">
        <f t="shared" si="1743"/>
        <v>-33.107101995703189</v>
      </c>
      <c r="M4826" s="2">
        <f t="shared" si="1744"/>
        <v>0.32224467749320135</v>
      </c>
      <c r="N4826" s="8">
        <f t="shared" si="1745"/>
        <v>-38.186415354586174</v>
      </c>
      <c r="O4826" s="9">
        <f t="shared" si="1738"/>
        <v>-0.35219846604558397</v>
      </c>
      <c r="P4826" s="8">
        <f t="shared" si="1739"/>
        <v>0.19582868627847688</v>
      </c>
      <c r="Q4826">
        <f t="shared" si="1746"/>
        <v>0.27036458252741841</v>
      </c>
      <c r="S4826" s="2">
        <f t="shared" si="1740"/>
        <v>-23.226281537040563</v>
      </c>
      <c r="T4826">
        <f t="shared" si="1747"/>
        <v>-32.016810023749692</v>
      </c>
      <c r="V4826" s="4">
        <f t="shared" si="1748"/>
        <v>-32.173179803516796</v>
      </c>
      <c r="W4826" s="2">
        <f t="shared" si="1749"/>
        <v>38.489141773196259</v>
      </c>
      <c r="X4826" s="8">
        <f t="shared" si="1750"/>
        <v>-31.776770837839717</v>
      </c>
      <c r="Y4826" s="8">
        <f t="shared" si="1751"/>
        <v>5.0572635254989766</v>
      </c>
      <c r="Z4826" s="2">
        <f t="shared" si="1752"/>
        <v>7.8451140403925059</v>
      </c>
      <c r="AA4826" s="1">
        <f t="shared" si="1753"/>
        <v>30.914434261114792</v>
      </c>
      <c r="AC4826" s="2">
        <f t="shared" si="1754"/>
        <v>-6.1942651723744504</v>
      </c>
      <c r="AD4826" s="1">
        <f t="shared" si="1755"/>
        <v>-25.804095244793075</v>
      </c>
      <c r="AF4826" s="14">
        <f t="shared" si="1756"/>
        <v>-12.901717678901594</v>
      </c>
      <c r="AX4826">
        <f t="shared" si="1757"/>
        <v>0.45113938815041266</v>
      </c>
    </row>
    <row r="4827" spans="1:50" x14ac:dyDescent="0.35">
      <c r="A4827">
        <v>9.6479999999999996E-2</v>
      </c>
      <c r="B4827">
        <v>-14.1015625</v>
      </c>
      <c r="C4827" s="2">
        <f t="shared" si="1736"/>
        <v>0.11035881347639184</v>
      </c>
      <c r="E4827" s="6">
        <f t="shared" si="1741"/>
        <v>-14.1015625</v>
      </c>
      <c r="F4827" s="43">
        <f t="shared" si="1735"/>
        <v>-13.569249124692133</v>
      </c>
      <c r="H4827" s="2">
        <f t="shared" si="1742"/>
        <v>-36.93428228125056</v>
      </c>
      <c r="J4827" s="8">
        <f t="shared" si="1737"/>
        <v>0.10156331445268307</v>
      </c>
      <c r="K4827">
        <f t="shared" si="1743"/>
        <v>-33.064648530261969</v>
      </c>
      <c r="M4827" s="2">
        <f t="shared" si="1744"/>
        <v>-2.0220433244682132E-2</v>
      </c>
      <c r="N4827" s="8">
        <f t="shared" si="1745"/>
        <v>2.3961477611911994</v>
      </c>
      <c r="O4827" s="9">
        <f t="shared" si="1738"/>
        <v>2.2099994410937719E-2</v>
      </c>
      <c r="P4827" s="8">
        <f t="shared" si="1739"/>
        <v>5.1880094965782941E-2</v>
      </c>
      <c r="Q4827">
        <f t="shared" si="1746"/>
        <v>0.27129317915920137</v>
      </c>
      <c r="S4827" s="2">
        <f t="shared" si="1740"/>
        <v>-6.1696053308364824</v>
      </c>
      <c r="T4827">
        <f t="shared" si="1747"/>
        <v>-32.126765346916386</v>
      </c>
      <c r="V4827" s="4">
        <f t="shared" si="1748"/>
        <v>-32.052785257539668</v>
      </c>
      <c r="W4827" s="2">
        <f t="shared" si="1749"/>
        <v>38.345112405346001</v>
      </c>
      <c r="X4827" s="8">
        <f t="shared" si="1750"/>
        <v>-31.657859685103031</v>
      </c>
      <c r="Y4827" s="8">
        <f t="shared" si="1751"/>
        <v>5.0383388512902867</v>
      </c>
      <c r="Z4827" s="2">
        <f t="shared" si="1752"/>
        <v>7.5747075120814671</v>
      </c>
      <c r="AA4827" s="1">
        <f t="shared" si="1753"/>
        <v>31.031585444967384</v>
      </c>
      <c r="AC4827" s="2">
        <f t="shared" si="1754"/>
        <v>-5.9726755930466418</v>
      </c>
      <c r="AD4827" s="1">
        <f t="shared" si="1755"/>
        <v>-25.899085274692442</v>
      </c>
      <c r="AF4827" s="14">
        <f t="shared" si="1756"/>
        <v>-13.286038911320688</v>
      </c>
      <c r="AX4827">
        <f t="shared" si="1757"/>
        <v>0.28321021337144536</v>
      </c>
    </row>
    <row r="4828" spans="1:50" x14ac:dyDescent="0.35">
      <c r="A4828">
        <v>9.6500000000000002E-2</v>
      </c>
      <c r="B4828">
        <v>-13.203125</v>
      </c>
      <c r="C4828" s="2">
        <f t="shared" si="1736"/>
        <v>0.10973431109104521</v>
      </c>
      <c r="E4828" s="6">
        <f t="shared" si="1741"/>
        <v>-13.203125</v>
      </c>
      <c r="F4828" s="43">
        <f t="shared" si="1735"/>
        <v>-13.784869788810198</v>
      </c>
      <c r="H4828" s="2">
        <f t="shared" si="1742"/>
        <v>-34.581128562500531</v>
      </c>
      <c r="J4828" s="8">
        <f t="shared" si="1737"/>
        <v>-3.8696337509885907</v>
      </c>
      <c r="K4828">
        <f t="shared" si="1743"/>
        <v>-34.682155438175201</v>
      </c>
      <c r="M4828" s="2">
        <f t="shared" si="1744"/>
        <v>0.77041273578844538</v>
      </c>
      <c r="N4828" s="8">
        <f t="shared" si="1745"/>
        <v>-91.294915876155358</v>
      </c>
      <c r="O4828" s="9">
        <f t="shared" si="1738"/>
        <v>-0.84202533887436171</v>
      </c>
      <c r="P4828" s="8">
        <f t="shared" si="1739"/>
        <v>-0.29151361240388352</v>
      </c>
      <c r="Q4828">
        <f t="shared" si="1746"/>
        <v>0.26607540616214587</v>
      </c>
      <c r="S4828" s="2">
        <f t="shared" si="1740"/>
        <v>34.522913108107588</v>
      </c>
      <c r="T4828">
        <f t="shared" si="1747"/>
        <v>-31.511494537212428</v>
      </c>
      <c r="V4828" s="4">
        <f t="shared" si="1748"/>
        <v>-32.645033488490675</v>
      </c>
      <c r="W4828" s="2">
        <f t="shared" si="1749"/>
        <v>39.053625715662506</v>
      </c>
      <c r="X4828" s="8">
        <f t="shared" si="1750"/>
        <v>-32.242810766375669</v>
      </c>
      <c r="Y4828" s="8">
        <f t="shared" si="1751"/>
        <v>5.1314336400155973</v>
      </c>
      <c r="Z4828" s="2">
        <f t="shared" si="1752"/>
        <v>7.313526960378617</v>
      </c>
      <c r="AA4828" s="1">
        <f t="shared" si="1753"/>
        <v>31.144697184289285</v>
      </c>
      <c r="AC4828" s="2">
        <f t="shared" si="1754"/>
        <v>-5.758774410410588</v>
      </c>
      <c r="AD4828" s="1">
        <f t="shared" si="1755"/>
        <v>-25.990673398793049</v>
      </c>
      <c r="AF4828" s="14">
        <f t="shared" si="1756"/>
        <v>-13.545712798398835</v>
      </c>
      <c r="AX4828">
        <f t="shared" si="1757"/>
        <v>0.23915699041136307</v>
      </c>
    </row>
    <row r="4829" spans="1:50" x14ac:dyDescent="0.35">
      <c r="A4829">
        <v>9.6519999999999995E-2</v>
      </c>
      <c r="B4829">
        <v>-13.8984375</v>
      </c>
      <c r="C4829" s="2">
        <f t="shared" si="1736"/>
        <v>0.10910976538433086</v>
      </c>
      <c r="E4829" s="6">
        <f t="shared" si="1741"/>
        <v>-13.8984375</v>
      </c>
      <c r="F4829" s="43">
        <f t="shared" si="1735"/>
        <v>-13.999706801662308</v>
      </c>
      <c r="H4829" s="2">
        <f t="shared" si="1742"/>
        <v>-36.402264918750554</v>
      </c>
      <c r="J4829" s="8">
        <f t="shared" si="1737"/>
        <v>0.10102687567466972</v>
      </c>
      <c r="K4829">
        <f t="shared" si="1743"/>
        <v>-34.639926204143187</v>
      </c>
      <c r="M4829" s="2">
        <f t="shared" si="1744"/>
        <v>-2.0113632629133776E-2</v>
      </c>
      <c r="N4829" s="8">
        <f t="shared" si="1745"/>
        <v>2.3834917486941705</v>
      </c>
      <c r="O4829" s="9">
        <f t="shared" si="1738"/>
        <v>2.1983266298431815E-2</v>
      </c>
      <c r="P4829" s="8">
        <f t="shared" si="1739"/>
        <v>0.50433732962629951</v>
      </c>
      <c r="Q4829">
        <f t="shared" si="1746"/>
        <v>0.27510248959139344</v>
      </c>
      <c r="S4829" s="2">
        <f t="shared" si="1740"/>
        <v>-59.783421338942929</v>
      </c>
      <c r="T4829">
        <f t="shared" si="1747"/>
        <v>-32.576960650657128</v>
      </c>
      <c r="V4829" s="4">
        <f t="shared" si="1748"/>
        <v>-32.050640054732391</v>
      </c>
      <c r="W4829" s="2">
        <f t="shared" si="1749"/>
        <v>38.342546074772336</v>
      </c>
      <c r="X4829" s="8">
        <f t="shared" si="1750"/>
        <v>-31.655740913554059</v>
      </c>
      <c r="Y4829" s="8">
        <f t="shared" si="1751"/>
        <v>5.0380016494352544</v>
      </c>
      <c r="Z4829" s="2">
        <f t="shared" si="1752"/>
        <v>7.9089285313732205</v>
      </c>
      <c r="AA4829" s="1">
        <f t="shared" si="1753"/>
        <v>31.267017463848347</v>
      </c>
      <c r="AC4829" s="2">
        <f t="shared" si="1754"/>
        <v>-6.2521373675826197</v>
      </c>
      <c r="AD4829" s="1">
        <f t="shared" si="1755"/>
        <v>-26.090108016700814</v>
      </c>
      <c r="AF4829" s="14">
        <f t="shared" si="1756"/>
        <v>-13.143177835892338</v>
      </c>
      <c r="AX4829">
        <f t="shared" si="1757"/>
        <v>0.85652896576996973</v>
      </c>
    </row>
    <row r="4830" spans="1:50" x14ac:dyDescent="0.35">
      <c r="A4830">
        <v>9.6540000000000001E-2</v>
      </c>
      <c r="B4830">
        <v>-14.703125</v>
      </c>
      <c r="C4830" s="2">
        <f t="shared" si="1736"/>
        <v>0.10848517660280864</v>
      </c>
      <c r="E4830" s="6">
        <f t="shared" si="1741"/>
        <v>-14.703125</v>
      </c>
      <c r="F4830" s="43">
        <f t="shared" si="1735"/>
        <v>-14.213747950053868</v>
      </c>
      <c r="H4830" s="2">
        <f t="shared" si="1742"/>
        <v>-38.509872162500585</v>
      </c>
      <c r="J4830" s="8">
        <f t="shared" si="1737"/>
        <v>-1.7623387146073668</v>
      </c>
      <c r="K4830">
        <f t="shared" si="1743"/>
        <v>-35.376583786849068</v>
      </c>
      <c r="M4830" s="2">
        <f t="shared" si="1744"/>
        <v>0.35086736313473837</v>
      </c>
      <c r="N4830" s="8">
        <f t="shared" si="1745"/>
        <v>-41.578241003885047</v>
      </c>
      <c r="O4830" s="9">
        <f t="shared" si="1738"/>
        <v>-0.38348173208887493</v>
      </c>
      <c r="P4830" s="8">
        <f t="shared" si="1739"/>
        <v>-0.29521612222052723</v>
      </c>
      <c r="Q4830">
        <f t="shared" si="1746"/>
        <v>0.26981844574138081</v>
      </c>
      <c r="S4830" s="2">
        <f t="shared" si="1740"/>
        <v>34.960452399351297</v>
      </c>
      <c r="T4830">
        <f t="shared" si="1747"/>
        <v>-31.953891971950696</v>
      </c>
      <c r="V4830" s="4">
        <f t="shared" si="1748"/>
        <v>-32.632589826260102</v>
      </c>
      <c r="W4830" s="2">
        <f t="shared" si="1749"/>
        <v>39.038739220678323</v>
      </c>
      <c r="X4830" s="8">
        <f t="shared" si="1750"/>
        <v>-32.230520423751798</v>
      </c>
      <c r="Y4830" s="8">
        <f t="shared" si="1751"/>
        <v>5.129477635681968</v>
      </c>
      <c r="Z4830" s="2">
        <f t="shared" si="1752"/>
        <v>7.075528610923989</v>
      </c>
      <c r="AA4830" s="1">
        <f t="shared" si="1753"/>
        <v>31.376448296897749</v>
      </c>
      <c r="AC4830" s="2">
        <f t="shared" si="1754"/>
        <v>-5.5656328968532449</v>
      </c>
      <c r="AD4830" s="1">
        <f t="shared" si="1755"/>
        <v>-26.178624398855654</v>
      </c>
      <c r="AF4830" s="14">
        <f t="shared" si="1756"/>
        <v>-13.973618152249696</v>
      </c>
      <c r="AX4830">
        <f t="shared" si="1757"/>
        <v>0.24012979780417254</v>
      </c>
    </row>
    <row r="4831" spans="1:50" x14ac:dyDescent="0.35">
      <c r="A4831">
        <v>9.6560000000000007E-2</v>
      </c>
      <c r="B4831">
        <v>-14.3984375</v>
      </c>
      <c r="C4831" s="2">
        <f t="shared" si="1736"/>
        <v>0.10786054499305679</v>
      </c>
      <c r="E4831" s="6">
        <f t="shared" si="1741"/>
        <v>-14.3984375</v>
      </c>
      <c r="F4831" s="43">
        <f t="shared" si="1735"/>
        <v>-14.426981066034317</v>
      </c>
      <c r="H4831" s="2">
        <f t="shared" si="1742"/>
        <v>-37.711846118750579</v>
      </c>
      <c r="J4831" s="8">
        <f t="shared" si="1737"/>
        <v>-3.1332883756515173</v>
      </c>
      <c r="K4831">
        <f t="shared" si="1743"/>
        <v>-36.686298327871398</v>
      </c>
      <c r="M4831" s="2">
        <f t="shared" si="1744"/>
        <v>0.62381233595637431</v>
      </c>
      <c r="N4831" s="8">
        <f t="shared" si="1745"/>
        <v>-73.922576935804727</v>
      </c>
      <c r="O4831" s="9">
        <f t="shared" si="1738"/>
        <v>-0.68179791062269079</v>
      </c>
      <c r="P4831" s="8">
        <f t="shared" si="1739"/>
        <v>8.1048917393357567E-2</v>
      </c>
      <c r="Q4831">
        <f t="shared" si="1746"/>
        <v>0.27126913220891269</v>
      </c>
      <c r="S4831" s="2">
        <f t="shared" si="1740"/>
        <v>-9.6243490319343508</v>
      </c>
      <c r="T4831">
        <f t="shared" si="1747"/>
        <v>-32.125418082832724</v>
      </c>
      <c r="V4831" s="4">
        <f t="shared" si="1748"/>
        <v>-32.726167076062055</v>
      </c>
      <c r="W4831" s="2">
        <f t="shared" si="1749"/>
        <v>39.150686751397046</v>
      </c>
      <c r="X4831" s="8">
        <f t="shared" si="1750"/>
        <v>-32.322944698901217</v>
      </c>
      <c r="Y4831" s="8">
        <f t="shared" si="1751"/>
        <v>5.1441869312856374</v>
      </c>
      <c r="Z4831" s="2">
        <f t="shared" si="1752"/>
        <v>7.6622909237805743</v>
      </c>
      <c r="AA4831" s="1">
        <f t="shared" si="1753"/>
        <v>31.494954054554022</v>
      </c>
      <c r="AC4831" s="2">
        <f t="shared" si="1754"/>
        <v>-6.0518960248961449</v>
      </c>
      <c r="AD4831" s="1">
        <f t="shared" si="1755"/>
        <v>-26.274874358425198</v>
      </c>
      <c r="AF4831" s="14">
        <f t="shared" si="1756"/>
        <v>-13.468396503358985</v>
      </c>
      <c r="AX4831">
        <f t="shared" si="1757"/>
        <v>0.95858456267533221</v>
      </c>
    </row>
    <row r="4832" spans="1:50" x14ac:dyDescent="0.35">
      <c r="A4832">
        <v>9.6579999999999999E-2</v>
      </c>
      <c r="B4832">
        <v>-14.796875</v>
      </c>
      <c r="C4832" s="2">
        <f t="shared" si="1736"/>
        <v>0.10723587080167039</v>
      </c>
      <c r="E4832" s="6">
        <f t="shared" si="1741"/>
        <v>-14.796875</v>
      </c>
      <c r="F4832" s="43">
        <f t="shared" si="1735"/>
        <v>-14.639394027587841</v>
      </c>
      <c r="H4832" s="2">
        <f t="shared" si="1742"/>
        <v>-38.75541863750059</v>
      </c>
      <c r="J4832" s="8">
        <f t="shared" si="1737"/>
        <v>-1.0255477908791804</v>
      </c>
      <c r="K4832">
        <f t="shared" si="1743"/>
        <v>-37.114977304458897</v>
      </c>
      <c r="M4832" s="2">
        <f t="shared" si="1744"/>
        <v>0.20417825822693866</v>
      </c>
      <c r="N4832" s="8">
        <f t="shared" si="1745"/>
        <v>-24.195390396151161</v>
      </c>
      <c r="O4832" s="9">
        <f t="shared" si="1738"/>
        <v>-0.22315735330928502</v>
      </c>
      <c r="P4832" s="8">
        <f t="shared" si="1739"/>
        <v>0.35254320374746162</v>
      </c>
      <c r="Q4832">
        <f t="shared" si="1746"/>
        <v>0.2775792677584677</v>
      </c>
      <c r="S4832" s="2">
        <f t="shared" si="1740"/>
        <v>-41.797158852972004</v>
      </c>
      <c r="T4832">
        <f t="shared" si="1747"/>
        <v>-32.870331227626224</v>
      </c>
      <c r="V4832" s="4">
        <f t="shared" si="1748"/>
        <v>-32.740945377188048</v>
      </c>
      <c r="W4832" s="2">
        <f t="shared" si="1749"/>
        <v>39.168366201506707</v>
      </c>
      <c r="X4832" s="8">
        <f t="shared" si="1750"/>
        <v>-32.337540915101208</v>
      </c>
      <c r="Y4832" s="8">
        <f t="shared" si="1751"/>
        <v>5.1465099147056712</v>
      </c>
      <c r="Z4832" s="2">
        <f t="shared" si="1752"/>
        <v>7.6557326968430246</v>
      </c>
      <c r="AA4832" s="1">
        <f t="shared" si="1753"/>
        <v>31.613358382016656</v>
      </c>
      <c r="AC4832" s="2">
        <f t="shared" si="1754"/>
        <v>-6.0480703404760199</v>
      </c>
      <c r="AD4832" s="1">
        <f t="shared" si="1755"/>
        <v>-26.371063473927158</v>
      </c>
      <c r="AF4832" s="14">
        <f t="shared" si="1756"/>
        <v>-13.568820862378463</v>
      </c>
      <c r="AX4832">
        <f t="shared" si="1757"/>
        <v>1.0705731652093782</v>
      </c>
    </row>
    <row r="4833" spans="1:50" x14ac:dyDescent="0.35">
      <c r="A4833">
        <v>9.6600000000000005E-2</v>
      </c>
      <c r="B4833">
        <v>-14.6015625</v>
      </c>
      <c r="C4833" s="2">
        <f t="shared" si="1736"/>
        <v>0.10661115427526005</v>
      </c>
      <c r="E4833" s="6">
        <f t="shared" si="1741"/>
        <v>-14.6015625</v>
      </c>
      <c r="F4833" s="43">
        <f t="shared" si="1735"/>
        <v>-14.850974759324696</v>
      </c>
      <c r="H4833" s="2">
        <f t="shared" si="1742"/>
        <v>-38.243863481250585</v>
      </c>
      <c r="J4833" s="8">
        <f t="shared" si="1737"/>
        <v>-1.6404413330416929</v>
      </c>
      <c r="K4833">
        <f t="shared" si="1743"/>
        <v>-37.800681781670328</v>
      </c>
      <c r="M4833" s="2">
        <f t="shared" si="1744"/>
        <v>0.32659858183380341</v>
      </c>
      <c r="N4833" s="8">
        <f t="shared" si="1745"/>
        <v>-38.7023587081203</v>
      </c>
      <c r="O4833" s="9">
        <f t="shared" si="1738"/>
        <v>-0.35695708127547127</v>
      </c>
      <c r="P4833" s="8">
        <f t="shared" si="1739"/>
        <v>-7.3401009531529032E-2</v>
      </c>
      <c r="Q4833">
        <f t="shared" si="1746"/>
        <v>0.27626547042896388</v>
      </c>
      <c r="S4833" s="2">
        <f t="shared" si="1740"/>
        <v>8.6749408314750625</v>
      </c>
      <c r="T4833">
        <f t="shared" si="1747"/>
        <v>-32.715725564633601</v>
      </c>
      <c r="V4833" s="4">
        <f t="shared" si="1748"/>
        <v>-33.146083655440606</v>
      </c>
      <c r="W4833" s="2">
        <f t="shared" si="1749"/>
        <v>39.653037742356602</v>
      </c>
      <c r="X4833" s="8">
        <f t="shared" si="1750"/>
        <v>-32.73768744411359</v>
      </c>
      <c r="Y4833" s="8">
        <f t="shared" si="1751"/>
        <v>5.2101931144982556</v>
      </c>
      <c r="Z4833" s="2">
        <f t="shared" si="1752"/>
        <v>7.5550078194900507</v>
      </c>
      <c r="AA4833" s="1">
        <f t="shared" si="1753"/>
        <v>31.730204888453663</v>
      </c>
      <c r="AC4833" s="2">
        <f t="shared" si="1754"/>
        <v>-5.9664774411740495</v>
      </c>
      <c r="AD4833" s="1">
        <f t="shared" si="1755"/>
        <v>-26.465954927799331</v>
      </c>
      <c r="AF4833" s="14">
        <f t="shared" si="1756"/>
        <v>-13.700753993811023</v>
      </c>
      <c r="AX4833">
        <f t="shared" si="1757"/>
        <v>1.1502207655136729</v>
      </c>
    </row>
    <row r="4834" spans="1:50" x14ac:dyDescent="0.35">
      <c r="A4834">
        <v>9.6619999999999998E-2</v>
      </c>
      <c r="B4834">
        <v>-14.3984375</v>
      </c>
      <c r="C4834" s="2">
        <f t="shared" si="1736"/>
        <v>0.1059863956604544</v>
      </c>
      <c r="E4834" s="6">
        <f t="shared" si="1741"/>
        <v>-14.3984375</v>
      </c>
      <c r="F4834" s="43">
        <f t="shared" si="1735"/>
        <v>-15.061711233164893</v>
      </c>
      <c r="H4834" s="2">
        <f t="shared" si="1742"/>
        <v>-37.711846118750579</v>
      </c>
      <c r="J4834" s="8">
        <f t="shared" si="1737"/>
        <v>-0.44318169958025777</v>
      </c>
      <c r="K4834">
        <f t="shared" si="1743"/>
        <v>-37.985931732094876</v>
      </c>
      <c r="M4834" s="2">
        <f t="shared" si="1744"/>
        <v>8.8233886614662721E-2</v>
      </c>
      <c r="N4834" s="8">
        <f t="shared" si="1745"/>
        <v>-10.455830857557165</v>
      </c>
      <c r="O4834" s="9">
        <f t="shared" si="1738"/>
        <v>-9.6435540101604406E-2</v>
      </c>
      <c r="P4834" s="8">
        <f t="shared" si="1739"/>
        <v>5.0333111404839537E-2</v>
      </c>
      <c r="Q4834">
        <f t="shared" si="1746"/>
        <v>0.2771663777566879</v>
      </c>
      <c r="S4834" s="2">
        <f t="shared" si="1740"/>
        <v>-5.9866331434866993</v>
      </c>
      <c r="T4834">
        <f t="shared" si="1747"/>
        <v>-32.822419939180129</v>
      </c>
      <c r="V4834" s="4">
        <f t="shared" si="1748"/>
        <v>-32.868522367876892</v>
      </c>
      <c r="W4834" s="2">
        <f t="shared" si="1749"/>
        <v>39.320988009845458</v>
      </c>
      <c r="X4834" s="8">
        <f t="shared" si="1750"/>
        <v>-32.463546016930081</v>
      </c>
      <c r="Y4834" s="8">
        <f t="shared" si="1751"/>
        <v>5.1665635887796615</v>
      </c>
      <c r="Z4834" s="2">
        <f t="shared" si="1752"/>
        <v>7.9228328539029391</v>
      </c>
      <c r="AA4834" s="1">
        <f t="shared" si="1753"/>
        <v>31.852740213655402</v>
      </c>
      <c r="AC4834" s="2">
        <f t="shared" si="1754"/>
        <v>-6.271732516314259</v>
      </c>
      <c r="AD4834" s="1">
        <f t="shared" si="1755"/>
        <v>-26.565701188912037</v>
      </c>
      <c r="AF4834" s="14">
        <f t="shared" si="1756"/>
        <v>-13.476304746229438</v>
      </c>
      <c r="AX4834">
        <f t="shared" si="1757"/>
        <v>1.5854064869354545</v>
      </c>
    </row>
    <row r="4835" spans="1:50" x14ac:dyDescent="0.35">
      <c r="A4835">
        <v>9.6640000000000004E-2</v>
      </c>
      <c r="B4835">
        <v>-15.3984375</v>
      </c>
      <c r="C4835" s="2">
        <f t="shared" si="1736"/>
        <v>0.10536159520389823</v>
      </c>
      <c r="E4835" s="6">
        <f t="shared" si="1741"/>
        <v>-15.3984375</v>
      </c>
      <c r="F4835" s="43">
        <f t="shared" si="1735"/>
        <v>-15.271591469024159</v>
      </c>
      <c r="H4835" s="2">
        <f t="shared" si="1742"/>
        <v>-40.331008518750615</v>
      </c>
      <c r="J4835" s="8">
        <f t="shared" si="1737"/>
        <v>0.27408561334429749</v>
      </c>
      <c r="K4835">
        <f t="shared" si="1743"/>
        <v>-37.871363945716958</v>
      </c>
      <c r="M4835" s="2">
        <f t="shared" si="1744"/>
        <v>-5.4568225523381537E-2</v>
      </c>
      <c r="N4835" s="8">
        <f t="shared" si="1745"/>
        <v>6.466406027893326</v>
      </c>
      <c r="O4835" s="9">
        <f t="shared" si="1738"/>
        <v>5.9640536109614839E-2</v>
      </c>
      <c r="P4835" s="8">
        <f t="shared" si="1739"/>
        <v>-0.18893249114202518</v>
      </c>
      <c r="Q4835">
        <f t="shared" si="1746"/>
        <v>0.27378469399098615</v>
      </c>
      <c r="S4835" s="2">
        <f t="shared" si="1740"/>
        <v>22.366589081622962</v>
      </c>
      <c r="T4835">
        <f t="shared" si="1747"/>
        <v>-32.423800351908568</v>
      </c>
      <c r="V4835" s="4">
        <f t="shared" si="1748"/>
        <v>-32.553092306940982</v>
      </c>
      <c r="W4835" s="2">
        <f t="shared" si="1749"/>
        <v>38.943635432045141</v>
      </c>
      <c r="X4835" s="8">
        <f t="shared" si="1750"/>
        <v>-32.152002401317965</v>
      </c>
      <c r="Y4835" s="8">
        <f t="shared" si="1751"/>
        <v>5.1169815160172192</v>
      </c>
      <c r="Z4835" s="2">
        <f t="shared" si="1752"/>
        <v>7.468247796190056</v>
      </c>
      <c r="AA4835" s="1">
        <f t="shared" si="1753"/>
        <v>31.968244880896048</v>
      </c>
      <c r="AC4835" s="2">
        <f t="shared" si="1754"/>
        <v>-5.8978448280180444</v>
      </c>
      <c r="AD4835" s="1">
        <f t="shared" si="1755"/>
        <v>-26.659501102841315</v>
      </c>
      <c r="AF4835" s="14">
        <f t="shared" si="1756"/>
        <v>-14.07427179063404</v>
      </c>
      <c r="AX4835">
        <f t="shared" si="1757"/>
        <v>1.1973196783901194</v>
      </c>
    </row>
    <row r="4836" spans="1:50" x14ac:dyDescent="0.35">
      <c r="A4836">
        <v>9.6659999999999996E-2</v>
      </c>
      <c r="B4836">
        <v>-15</v>
      </c>
      <c r="C4836" s="2">
        <f t="shared" si="1736"/>
        <v>0.10473675315225334</v>
      </c>
      <c r="E4836" s="6">
        <f t="shared" si="1741"/>
        <v>-15</v>
      </c>
      <c r="F4836" s="43">
        <f t="shared" si="1735"/>
        <v>-15.48060353549419</v>
      </c>
      <c r="H4836" s="2">
        <f t="shared" si="1742"/>
        <v>-39.287436000000596</v>
      </c>
      <c r="J4836" s="8">
        <f t="shared" si="1737"/>
        <v>-2.4596445730336569</v>
      </c>
      <c r="K4836">
        <f t="shared" si="1743"/>
        <v>-38.899495377245024</v>
      </c>
      <c r="M4836" s="2">
        <f t="shared" si="1744"/>
        <v>0.48969531136995947</v>
      </c>
      <c r="N4836" s="8">
        <f t="shared" si="1745"/>
        <v>-58.029534273878582</v>
      </c>
      <c r="O4836" s="9">
        <f t="shared" si="1738"/>
        <v>-0.53521423173188976</v>
      </c>
      <c r="P4836" s="8">
        <f t="shared" si="1739"/>
        <v>-0.32835291951436768</v>
      </c>
      <c r="Q4836">
        <f t="shared" si="1746"/>
        <v>0.2679075379198908</v>
      </c>
      <c r="S4836" s="2">
        <f t="shared" si="1740"/>
        <v>38.890206379801896</v>
      </c>
      <c r="T4836">
        <f t="shared" si="1747"/>
        <v>-31.73069520478715</v>
      </c>
      <c r="V4836" s="4">
        <f t="shared" si="1748"/>
        <v>-32.594262356033411</v>
      </c>
      <c r="W4836" s="2">
        <f t="shared" si="1749"/>
        <v>38.992887631112971</v>
      </c>
      <c r="X4836" s="8">
        <f t="shared" si="1750"/>
        <v>-32.192665190118518</v>
      </c>
      <c r="Y4836" s="8">
        <f t="shared" si="1751"/>
        <v>5.1234529866299994</v>
      </c>
      <c r="Z4836" s="2">
        <f t="shared" si="1752"/>
        <v>6.9753905511490935</v>
      </c>
      <c r="AA4836" s="1">
        <f t="shared" si="1753"/>
        <v>32.076126968699164</v>
      </c>
      <c r="AC4836" s="2">
        <f t="shared" si="1754"/>
        <v>-5.4925012984766504</v>
      </c>
      <c r="AD4836" s="1">
        <f t="shared" si="1755"/>
        <v>-26.746854392742414</v>
      </c>
      <c r="AF4836" s="14">
        <f t="shared" si="1756"/>
        <v>-14.648010854963321</v>
      </c>
      <c r="AX4836">
        <f t="shared" si="1757"/>
        <v>0.83259268053086899</v>
      </c>
    </row>
    <row r="4837" spans="1:50" x14ac:dyDescent="0.35">
      <c r="A4837">
        <v>9.6680000000000002E-2</v>
      </c>
      <c r="B4837">
        <v>-15.8984375</v>
      </c>
      <c r="C4837" s="2">
        <f t="shared" si="1736"/>
        <v>0.10411186975219655</v>
      </c>
      <c r="E4837" s="6">
        <f t="shared" si="1741"/>
        <v>-15.8984375</v>
      </c>
      <c r="F4837" s="43">
        <f t="shared" si="1735"/>
        <v>-15.688735550520358</v>
      </c>
      <c r="H4837" s="2">
        <f t="shared" si="1742"/>
        <v>-41.640589718750633</v>
      </c>
      <c r="J4837" s="8">
        <f t="shared" si="1737"/>
        <v>-0.38794062275557195</v>
      </c>
      <c r="K4837">
        <f t="shared" si="1743"/>
        <v>-39.061654557556857</v>
      </c>
      <c r="M4837" s="2">
        <f t="shared" si="1744"/>
        <v>7.723583567159005E-2</v>
      </c>
      <c r="N4837" s="8">
        <f t="shared" si="1745"/>
        <v>-9.1525474498368578</v>
      </c>
      <c r="O4837" s="9">
        <f t="shared" si="1738"/>
        <v>-8.4415181218491106E-2</v>
      </c>
      <c r="P4837" s="8">
        <f t="shared" si="1739"/>
        <v>0.22178777345006867</v>
      </c>
      <c r="Q4837">
        <f t="shared" si="1746"/>
        <v>0.27187729509809599</v>
      </c>
      <c r="S4837" s="2">
        <f t="shared" si="1740"/>
        <v>-26.298839069091432</v>
      </c>
      <c r="T4837">
        <f t="shared" si="1747"/>
        <v>-32.19939574456037</v>
      </c>
      <c r="V4837" s="4">
        <f t="shared" si="1748"/>
        <v>-32.062023152328791</v>
      </c>
      <c r="W4837" s="2">
        <f t="shared" si="1749"/>
        <v>38.356163804194225</v>
      </c>
      <c r="X4837" s="8">
        <f t="shared" si="1750"/>
        <v>-31.666983758866667</v>
      </c>
      <c r="Y4837" s="8">
        <f t="shared" si="1751"/>
        <v>5.0397909448867155</v>
      </c>
      <c r="Z4837" s="2">
        <f t="shared" si="1752"/>
        <v>6.9167606624138074</v>
      </c>
      <c r="AA4837" s="1">
        <f t="shared" si="1753"/>
        <v>32.183102280780112</v>
      </c>
      <c r="AC4837" s="2">
        <f t="shared" si="1754"/>
        <v>-5.4458107973761045</v>
      </c>
      <c r="AD4837" s="1">
        <f t="shared" si="1755"/>
        <v>-26.833465112244959</v>
      </c>
      <c r="AF4837" s="14">
        <f t="shared" si="1756"/>
        <v>-14.876913504944437</v>
      </c>
      <c r="AX4837">
        <f t="shared" si="1757"/>
        <v>0.81182204557592108</v>
      </c>
    </row>
    <row r="4838" spans="1:50" x14ac:dyDescent="0.35">
      <c r="A4838">
        <v>9.6699999999999994E-2</v>
      </c>
      <c r="B4838">
        <v>-16</v>
      </c>
      <c r="C4838" s="2">
        <f t="shared" si="1736"/>
        <v>0.10348694525042286</v>
      </c>
      <c r="E4838" s="6">
        <f t="shared" si="1741"/>
        <v>-16</v>
      </c>
      <c r="F4838" s="43">
        <f t="shared" si="1735"/>
        <v>-15.895975682078552</v>
      </c>
      <c r="H4838" s="2">
        <f t="shared" si="1742"/>
        <v>-41.90659840000064</v>
      </c>
      <c r="J4838" s="8">
        <f t="shared" si="1737"/>
        <v>-2.5789351611937761</v>
      </c>
      <c r="K4838">
        <f t="shared" si="1743"/>
        <v>-40.139649454935856</v>
      </c>
      <c r="M4838" s="2">
        <f t="shared" si="1744"/>
        <v>0.5134451012188751</v>
      </c>
      <c r="N4838" s="8">
        <f t="shared" si="1745"/>
        <v>-60.843915404421729</v>
      </c>
      <c r="O4838" s="9">
        <f t="shared" si="1738"/>
        <v>-0.56117164899247296</v>
      </c>
      <c r="P4838" s="8">
        <f t="shared" si="1739"/>
        <v>-0.19464145942650596</v>
      </c>
      <c r="Q4838">
        <f t="shared" si="1746"/>
        <v>0.26839342707996716</v>
      </c>
      <c r="S4838" s="2">
        <f t="shared" si="1740"/>
        <v>23.04684829472351</v>
      </c>
      <c r="T4838">
        <f t="shared" si="1747"/>
        <v>-31.788652509567008</v>
      </c>
      <c r="V4838" s="4">
        <f t="shared" si="1748"/>
        <v>-32.544465617985985</v>
      </c>
      <c r="W4838" s="2">
        <f t="shared" si="1749"/>
        <v>38.933315225704028</v>
      </c>
      <c r="X4838" s="8">
        <f t="shared" si="1750"/>
        <v>-32.143482002660249</v>
      </c>
      <c r="Y4838" s="8">
        <f t="shared" si="1751"/>
        <v>5.1156254971324104</v>
      </c>
      <c r="Z4838" s="2">
        <f t="shared" si="1752"/>
        <v>6.1730615234141126</v>
      </c>
      <c r="AA4838" s="1">
        <f t="shared" si="1753"/>
        <v>32.278575467607382</v>
      </c>
      <c r="AC4838" s="2">
        <f t="shared" si="1754"/>
        <v>-4.8335186466217088</v>
      </c>
      <c r="AD4838" s="1">
        <f t="shared" si="1755"/>
        <v>-26.910337876152692</v>
      </c>
      <c r="AF4838" s="14">
        <f t="shared" si="1756"/>
        <v>-15.62165085560617</v>
      </c>
      <c r="AX4838">
        <f t="shared" si="1757"/>
        <v>0.2743248264723821</v>
      </c>
    </row>
    <row r="4839" spans="1:50" x14ac:dyDescent="0.35">
      <c r="A4839">
        <v>9.672E-2</v>
      </c>
      <c r="B4839">
        <v>-16</v>
      </c>
      <c r="C4839" s="2">
        <f t="shared" si="1736"/>
        <v>0.10286197989364165</v>
      </c>
      <c r="E4839" s="6">
        <f t="shared" si="1741"/>
        <v>-16</v>
      </c>
      <c r="F4839" s="43">
        <f t="shared" si="1735"/>
        <v>-16.102312148846067</v>
      </c>
      <c r="H4839" s="2">
        <f t="shared" si="1742"/>
        <v>-41.90659840000064</v>
      </c>
      <c r="J4839" s="8">
        <f t="shared" si="1737"/>
        <v>-1.7669489450647831</v>
      </c>
      <c r="K4839">
        <f t="shared" si="1743"/>
        <v>-40.878234113972937</v>
      </c>
      <c r="M4839" s="2">
        <f t="shared" si="1744"/>
        <v>0.35178522267594325</v>
      </c>
      <c r="N4839" s="8">
        <f t="shared" si="1745"/>
        <v>-41.68700855886928</v>
      </c>
      <c r="O4839" s="9">
        <f t="shared" si="1738"/>
        <v>-0.38448490993799389</v>
      </c>
      <c r="P4839" s="8">
        <f t="shared" si="1739"/>
        <v>0.24505167413890794</v>
      </c>
      <c r="Q4839">
        <f t="shared" si="1746"/>
        <v>0.27277958249021178</v>
      </c>
      <c r="S4839" s="2">
        <f t="shared" si="1740"/>
        <v>-29.055262894854721</v>
      </c>
      <c r="T4839">
        <f t="shared" si="1747"/>
        <v>-32.30647831040536</v>
      </c>
      <c r="V4839" s="4">
        <f t="shared" si="1748"/>
        <v>-32.445911546204449</v>
      </c>
      <c r="W4839" s="2">
        <f t="shared" si="1749"/>
        <v>38.815413866115357</v>
      </c>
      <c r="X4839" s="8">
        <f t="shared" si="1750"/>
        <v>-32.046142225452542</v>
      </c>
      <c r="Y4839" s="8">
        <f t="shared" si="1751"/>
        <v>5.1001339008539563</v>
      </c>
      <c r="Z4839" s="2">
        <f t="shared" si="1752"/>
        <v>6.6547397580966461</v>
      </c>
      <c r="AA4839" s="1">
        <f t="shared" si="1753"/>
        <v>32.381498338180073</v>
      </c>
      <c r="AC4839" s="2">
        <f t="shared" si="1754"/>
        <v>-5.2331441265075576</v>
      </c>
      <c r="AD4839" s="1">
        <f t="shared" si="1755"/>
        <v>-26.993566323655077</v>
      </c>
      <c r="AF4839" s="14">
        <f t="shared" si="1756"/>
        <v>-15.238692664704473</v>
      </c>
      <c r="AX4839">
        <f t="shared" si="1757"/>
        <v>0.86361948414159428</v>
      </c>
    </row>
    <row r="4840" spans="1:50" x14ac:dyDescent="0.35">
      <c r="A4840">
        <v>9.6740000000000007E-2</v>
      </c>
      <c r="B4840">
        <v>-16.3984375</v>
      </c>
      <c r="C4840" s="2">
        <f t="shared" si="1736"/>
        <v>0.10223697392857979</v>
      </c>
      <c r="E4840" s="6">
        <f t="shared" si="1741"/>
        <v>-16.3984375</v>
      </c>
      <c r="F4840" s="43">
        <f t="shared" si="1735"/>
        <v>-16.307733220873672</v>
      </c>
      <c r="H4840" s="2">
        <f t="shared" si="1742"/>
        <v>-42.950170918750658</v>
      </c>
      <c r="J4840" s="8">
        <f t="shared" si="1737"/>
        <v>-1.0283642860277027</v>
      </c>
      <c r="K4840">
        <f t="shared" si="1743"/>
        <v>-41.308090385532516</v>
      </c>
      <c r="M4840" s="2">
        <f t="shared" si="1744"/>
        <v>0.20473899959739877</v>
      </c>
      <c r="N4840" s="8">
        <f t="shared" si="1745"/>
        <v>-24.261838981261896</v>
      </c>
      <c r="O4840" s="9">
        <f t="shared" si="1738"/>
        <v>-0.22377021758391222</v>
      </c>
      <c r="P4840" s="8">
        <f t="shared" si="1739"/>
        <v>7.9005640185731474E-2</v>
      </c>
      <c r="Q4840">
        <f t="shared" si="1746"/>
        <v>0.27419369654333209</v>
      </c>
      <c r="S4840" s="2">
        <f t="shared" si="1740"/>
        <v>-9.3805302484639199</v>
      </c>
      <c r="T4840">
        <f t="shared" si="1747"/>
        <v>-32.473659058546495</v>
      </c>
      <c r="V4840" s="4">
        <f t="shared" si="1748"/>
        <v>-32.618423635944673</v>
      </c>
      <c r="W4840" s="2">
        <f t="shared" si="1749"/>
        <v>39.021792045709404</v>
      </c>
      <c r="X4840" s="8">
        <f t="shared" si="1750"/>
        <v>-32.216528776483869</v>
      </c>
      <c r="Y4840" s="8">
        <f t="shared" si="1751"/>
        <v>5.1272508692257146</v>
      </c>
      <c r="Z4840" s="2">
        <f t="shared" si="1752"/>
        <v>6.4339155279352838</v>
      </c>
      <c r="AA4840" s="1">
        <f t="shared" si="1753"/>
        <v>32.481005919126666</v>
      </c>
      <c r="AC4840" s="2">
        <f t="shared" si="1754"/>
        <v>-5.0525759017974643</v>
      </c>
      <c r="AD4840" s="1">
        <f t="shared" si="1755"/>
        <v>-27.073922996054851</v>
      </c>
      <c r="AF4840" s="14">
        <f t="shared" si="1756"/>
        <v>-15.512756598893851</v>
      </c>
      <c r="AX4840">
        <f t="shared" si="1757"/>
        <v>0.79497662197982066</v>
      </c>
    </row>
    <row r="4841" spans="1:50" x14ac:dyDescent="0.35">
      <c r="A4841">
        <v>9.6759999999999999E-2</v>
      </c>
      <c r="B4841">
        <v>-16.296875</v>
      </c>
      <c r="C4841" s="2">
        <f t="shared" si="1736"/>
        <v>0.10161192760198021</v>
      </c>
      <c r="E4841" s="6">
        <f t="shared" si="1741"/>
        <v>-16.296875</v>
      </c>
      <c r="F4841" s="43">
        <f t="shared" si="1735"/>
        <v>-16.512227220249748</v>
      </c>
      <c r="H4841" s="2">
        <f t="shared" si="1742"/>
        <v>-42.684162237500651</v>
      </c>
      <c r="J4841" s="8">
        <f t="shared" si="1737"/>
        <v>-1.6420805332181416</v>
      </c>
      <c r="K4841">
        <f t="shared" si="1743"/>
        <v>-41.994480048417699</v>
      </c>
      <c r="M4841" s="2">
        <f t="shared" si="1744"/>
        <v>0.32692493331141292</v>
      </c>
      <c r="N4841" s="8">
        <f t="shared" si="1745"/>
        <v>-38.741031784654957</v>
      </c>
      <c r="O4841" s="9">
        <f t="shared" si="1738"/>
        <v>-0.35731376828330619</v>
      </c>
      <c r="P4841" s="8">
        <f t="shared" si="1739"/>
        <v>-6.9454696945933314E-2</v>
      </c>
      <c r="Q4841">
        <f t="shared" si="1746"/>
        <v>0.27295053386816659</v>
      </c>
      <c r="S4841" s="2">
        <f t="shared" si="1740"/>
        <v>8.2118200772845995</v>
      </c>
      <c r="T4841">
        <f t="shared" si="1747"/>
        <v>-32.327307179947134</v>
      </c>
      <c r="V4841" s="4">
        <f t="shared" si="1748"/>
        <v>-32.754075645176371</v>
      </c>
      <c r="W4841" s="2">
        <f t="shared" si="1749"/>
        <v>39.18407409078619</v>
      </c>
      <c r="X4841" s="8">
        <f t="shared" si="1750"/>
        <v>-32.350509403744624</v>
      </c>
      <c r="Y4841" s="8">
        <f t="shared" si="1751"/>
        <v>5.1485738457744334</v>
      </c>
      <c r="Z4841" s="2">
        <f t="shared" si="1752"/>
        <v>6.5407861265827378</v>
      </c>
      <c r="AA4841" s="1">
        <f t="shared" si="1753"/>
        <v>32.582166371439001</v>
      </c>
      <c r="AC4841" s="2">
        <f t="shared" si="1754"/>
        <v>-5.1426057804290188</v>
      </c>
      <c r="AD4841" s="1">
        <f t="shared" si="1755"/>
        <v>-27.155711512647368</v>
      </c>
      <c r="AF4841" s="14">
        <f t="shared" si="1756"/>
        <v>-15.466351540290198</v>
      </c>
      <c r="AX4841">
        <f t="shared" si="1757"/>
        <v>1.0458756799595506</v>
      </c>
    </row>
    <row r="4842" spans="1:50" x14ac:dyDescent="0.35">
      <c r="A4842">
        <v>9.6780000000000005E-2</v>
      </c>
      <c r="B4842">
        <v>-16</v>
      </c>
      <c r="C4842" s="2">
        <f t="shared" si="1736"/>
        <v>0.10098684116059993</v>
      </c>
      <c r="E4842" s="6">
        <f t="shared" si="1741"/>
        <v>-16</v>
      </c>
      <c r="F4842" s="43">
        <f t="shared" si="1735"/>
        <v>-16.715782521766268</v>
      </c>
      <c r="H4842" s="2">
        <f t="shared" si="1742"/>
        <v>-41.90659840000064</v>
      </c>
      <c r="J4842" s="8">
        <f t="shared" si="1737"/>
        <v>-0.68968218908295142</v>
      </c>
      <c r="K4842">
        <f t="shared" si="1743"/>
        <v>-42.28276720345437</v>
      </c>
      <c r="M4842" s="2">
        <f t="shared" si="1744"/>
        <v>0.13731013742068404</v>
      </c>
      <c r="N4842" s="8">
        <f t="shared" si="1745"/>
        <v>-16.271430705173309</v>
      </c>
      <c r="O4842" s="9">
        <f t="shared" si="1738"/>
        <v>-0.15007360291650917</v>
      </c>
      <c r="P4842" s="8">
        <f t="shared" si="1739"/>
        <v>5.3974399443246335E-2</v>
      </c>
      <c r="Q4842">
        <f t="shared" si="1746"/>
        <v>0.27391661624636127</v>
      </c>
      <c r="S4842" s="2">
        <f t="shared" si="1740"/>
        <v>-6.4137246047078236</v>
      </c>
      <c r="T4842">
        <f t="shared" si="1747"/>
        <v>-32.441613221224692</v>
      </c>
      <c r="V4842" s="4">
        <f t="shared" si="1748"/>
        <v>-32.537712424697951</v>
      </c>
      <c r="W4842" s="2">
        <f t="shared" si="1749"/>
        <v>38.925236303587148</v>
      </c>
      <c r="X4842" s="8">
        <f t="shared" si="1750"/>
        <v>-32.136812016142038</v>
      </c>
      <c r="Y4842" s="8">
        <f t="shared" si="1751"/>
        <v>5.1145639707832959</v>
      </c>
      <c r="Z4842" s="2">
        <f t="shared" si="1752"/>
        <v>6.6019077193471887</v>
      </c>
      <c r="AA4842" s="1">
        <f t="shared" si="1753"/>
        <v>32.684272136417185</v>
      </c>
      <c r="AC4842" s="2">
        <f t="shared" si="1754"/>
        <v>-5.1947978910972559</v>
      </c>
      <c r="AD4842" s="1">
        <f t="shared" si="1755"/>
        <v>-27.238330097787163</v>
      </c>
      <c r="AF4842" s="14">
        <f t="shared" si="1756"/>
        <v>-15.52185840765668</v>
      </c>
      <c r="AX4842">
        <f t="shared" si="1757"/>
        <v>1.1939241141095884</v>
      </c>
    </row>
    <row r="4843" spans="1:50" x14ac:dyDescent="0.35">
      <c r="A4843">
        <v>9.6799999999999997E-2</v>
      </c>
      <c r="B4843">
        <v>-16.6015625</v>
      </c>
      <c r="C4843" s="2">
        <f t="shared" si="1736"/>
        <v>0.10036171485121498</v>
      </c>
      <c r="E4843" s="6">
        <f t="shared" si="1741"/>
        <v>-16.6015625</v>
      </c>
      <c r="F4843" s="43">
        <f t="shared" si="1735"/>
        <v>-16.918387553578924</v>
      </c>
      <c r="H4843" s="2">
        <f t="shared" si="1742"/>
        <v>-43.482188281250664</v>
      </c>
      <c r="J4843" s="8">
        <f t="shared" si="1737"/>
        <v>0.37616880345373005</v>
      </c>
      <c r="K4843">
        <f t="shared" si="1743"/>
        <v>-42.125528643610707</v>
      </c>
      <c r="M4843" s="2">
        <f t="shared" si="1744"/>
        <v>-7.4892161800329676E-2</v>
      </c>
      <c r="N4843" s="8">
        <f t="shared" si="1745"/>
        <v>8.874819033653699</v>
      </c>
      <c r="O4843" s="9">
        <f t="shared" si="1738"/>
        <v>8.185365452768506E-2</v>
      </c>
      <c r="P4843" s="8">
        <f t="shared" si="1739"/>
        <v>-0.13660647882567722</v>
      </c>
      <c r="Q4843">
        <f t="shared" si="1746"/>
        <v>0.27147151054250851</v>
      </c>
      <c r="S4843" s="2">
        <f t="shared" si="1740"/>
        <v>16.170182516051383</v>
      </c>
      <c r="T4843">
        <f t="shared" si="1747"/>
        <v>-32.153426611405393</v>
      </c>
      <c r="V4843" s="4">
        <f t="shared" si="1748"/>
        <v>-32.208179435703386</v>
      </c>
      <c r="W4843" s="2">
        <f t="shared" si="1749"/>
        <v>38.531012232176884</v>
      </c>
      <c r="X4843" s="8">
        <f t="shared" si="1750"/>
        <v>-31.811339236058174</v>
      </c>
      <c r="Y4843" s="8">
        <f t="shared" si="1751"/>
        <v>5.0627650756828277</v>
      </c>
      <c r="Z4843" s="2">
        <f t="shared" si="1752"/>
        <v>6.2409641671699632</v>
      </c>
      <c r="AA4843" s="1">
        <f t="shared" si="1753"/>
        <v>32.780795512323046</v>
      </c>
      <c r="AC4843" s="2">
        <f t="shared" si="1754"/>
        <v>-4.8984819183548751</v>
      </c>
      <c r="AD4843" s="1">
        <f t="shared" si="1755"/>
        <v>-27.316236044064865</v>
      </c>
      <c r="AF4843" s="14">
        <f t="shared" si="1756"/>
        <v>-16.012506801212076</v>
      </c>
      <c r="AX4843">
        <f t="shared" si="1757"/>
        <v>0.90588075236684773</v>
      </c>
    </row>
    <row r="4844" spans="1:50" x14ac:dyDescent="0.35">
      <c r="A4844">
        <v>9.6820000000000003E-2</v>
      </c>
      <c r="B4844">
        <v>-16.6015625</v>
      </c>
      <c r="C4844" s="2">
        <f t="shared" si="1736"/>
        <v>9.9736548920613968E-2</v>
      </c>
      <c r="E4844" s="6">
        <f t="shared" si="1741"/>
        <v>-16.6015625</v>
      </c>
      <c r="F4844" s="43">
        <f t="shared" si="1735"/>
        <v>-17.120030797864377</v>
      </c>
      <c r="H4844" s="2">
        <f t="shared" si="1742"/>
        <v>-43.482188281250664</v>
      </c>
      <c r="J4844" s="8">
        <f t="shared" si="1737"/>
        <v>-1.3566596376399573</v>
      </c>
      <c r="K4844">
        <f t="shared" si="1743"/>
        <v>-42.692612372144211</v>
      </c>
      <c r="M4844" s="2">
        <f t="shared" si="1744"/>
        <v>0.2700999449110506</v>
      </c>
      <c r="N4844" s="8">
        <f t="shared" si="1745"/>
        <v>-32.007196406965726</v>
      </c>
      <c r="O4844" s="9">
        <f t="shared" si="1738"/>
        <v>-0.2952066951631056</v>
      </c>
      <c r="P4844" s="8">
        <f t="shared" si="1739"/>
        <v>-0.34636367234283816</v>
      </c>
      <c r="Q4844">
        <f t="shared" si="1746"/>
        <v>0.26527198180761169</v>
      </c>
      <c r="S4844" s="2">
        <f t="shared" si="1740"/>
        <v>41.028245645059094</v>
      </c>
      <c r="T4844">
        <f t="shared" si="1747"/>
        <v>-31.422217114694639</v>
      </c>
      <c r="V4844" s="4">
        <f t="shared" si="1748"/>
        <v>-32.063787482200581</v>
      </c>
      <c r="W4844" s="2">
        <f t="shared" si="1749"/>
        <v>38.358274492133212</v>
      </c>
      <c r="X4844" s="8">
        <f t="shared" si="1750"/>
        <v>-31.668726350253671</v>
      </c>
      <c r="Y4844" s="8">
        <f t="shared" si="1751"/>
        <v>5.0400682777820665</v>
      </c>
      <c r="Z4844" s="2">
        <f t="shared" si="1752"/>
        <v>5.7502167198538388</v>
      </c>
      <c r="AA4844" s="1">
        <f t="shared" si="1753"/>
        <v>32.869728939133971</v>
      </c>
      <c r="AC4844" s="2">
        <f t="shared" si="1754"/>
        <v>-4.4951031919933087</v>
      </c>
      <c r="AD4844" s="1">
        <f t="shared" si="1755"/>
        <v>-27.387726614740643</v>
      </c>
      <c r="AF4844" s="14">
        <f t="shared" si="1756"/>
        <v>-16.597441617104739</v>
      </c>
      <c r="AX4844">
        <f t="shared" si="1757"/>
        <v>0.52258918075963834</v>
      </c>
    </row>
    <row r="4845" spans="1:50" x14ac:dyDescent="0.35">
      <c r="A4845">
        <v>9.6839999999999996E-2</v>
      </c>
      <c r="B4845">
        <v>-17.203125</v>
      </c>
      <c r="C4845" s="2">
        <f t="shared" si="1736"/>
        <v>9.911134361560342E-2</v>
      </c>
      <c r="E4845" s="6">
        <f t="shared" si="1741"/>
        <v>-17.203125</v>
      </c>
      <c r="F4845" s="43">
        <f t="shared" si="1735"/>
        <v>-17.320700791476188</v>
      </c>
      <c r="H4845" s="2">
        <f t="shared" si="1742"/>
        <v>-45.057778162500689</v>
      </c>
      <c r="J4845" s="8">
        <f t="shared" si="1737"/>
        <v>-0.78957590910645337</v>
      </c>
      <c r="K4845">
        <f t="shared" si="1743"/>
        <v>-43.022655102150708</v>
      </c>
      <c r="M4845" s="2">
        <f t="shared" si="1744"/>
        <v>0.1571981679382311</v>
      </c>
      <c r="N4845" s="8">
        <f t="shared" si="1745"/>
        <v>-18.628188308854007</v>
      </c>
      <c r="O4845" s="9">
        <f t="shared" si="1738"/>
        <v>-0.17181029658492705</v>
      </c>
      <c r="P4845" s="8">
        <f t="shared" si="1739"/>
        <v>4.8279631034389148E-3</v>
      </c>
      <c r="Q4845">
        <f t="shared" si="1746"/>
        <v>0.26535839703640385</v>
      </c>
      <c r="S4845" s="2">
        <f t="shared" si="1740"/>
        <v>-0.58497929227108614</v>
      </c>
      <c r="T4845">
        <f t="shared" si="1747"/>
        <v>-31.432642674139423</v>
      </c>
      <c r="V4845" s="4">
        <f t="shared" si="1748"/>
        <v>-31.599625007620912</v>
      </c>
      <c r="W4845" s="2">
        <f t="shared" si="1749"/>
        <v>37.802991632341346</v>
      </c>
      <c r="X4845" s="8">
        <f t="shared" si="1750"/>
        <v>-31.210282867939547</v>
      </c>
      <c r="Y4845" s="8">
        <f t="shared" si="1751"/>
        <v>4.9671071353978586</v>
      </c>
      <c r="Z4845" s="2">
        <f t="shared" si="1752"/>
        <v>5.4885455529992413</v>
      </c>
      <c r="AA4845" s="1">
        <f t="shared" si="1753"/>
        <v>32.954615333511207</v>
      </c>
      <c r="AC4845" s="2">
        <f t="shared" si="1754"/>
        <v>-4.2809997355130278</v>
      </c>
      <c r="AD4845" s="1">
        <f t="shared" si="1755"/>
        <v>-27.455812062634212</v>
      </c>
      <c r="AF4845" s="14">
        <f t="shared" si="1756"/>
        <v>-17.000159374237114</v>
      </c>
      <c r="AX4845">
        <f t="shared" si="1757"/>
        <v>0.32054141723907392</v>
      </c>
    </row>
    <row r="4846" spans="1:50" x14ac:dyDescent="0.35">
      <c r="A4846">
        <v>9.6860000000000002E-2</v>
      </c>
      <c r="B4846">
        <v>-17.8046875</v>
      </c>
      <c r="C4846" s="2">
        <f t="shared" si="1736"/>
        <v>9.8486099183003592E-2</v>
      </c>
      <c r="E4846" s="6">
        <f t="shared" si="1741"/>
        <v>-17.8046875</v>
      </c>
      <c r="F4846" s="43">
        <f t="shared" si="1735"/>
        <v>-17.520386126595717</v>
      </c>
      <c r="H4846" s="2">
        <f t="shared" si="1742"/>
        <v>-46.633368043750714</v>
      </c>
      <c r="J4846" s="8">
        <f t="shared" si="1737"/>
        <v>-2.0351230603499815</v>
      </c>
      <c r="K4846">
        <f t="shared" si="1743"/>
        <v>-43.873336541377</v>
      </c>
      <c r="M4846" s="2">
        <f t="shared" si="1744"/>
        <v>0.40517651681889244</v>
      </c>
      <c r="N4846" s="8">
        <f t="shared" si="1745"/>
        <v>-48.013946680305146</v>
      </c>
      <c r="O4846" s="9">
        <f t="shared" si="1738"/>
        <v>-0.4428391147106453</v>
      </c>
      <c r="P4846" s="8">
        <f t="shared" si="1739"/>
        <v>-0.10816022909817274</v>
      </c>
      <c r="Q4846">
        <f t="shared" si="1746"/>
        <v>0.2634224479117987</v>
      </c>
      <c r="S4846" s="2">
        <f t="shared" si="1740"/>
        <v>12.804454365285416</v>
      </c>
      <c r="T4846">
        <f t="shared" si="1747"/>
        <v>-31.204440407995886</v>
      </c>
      <c r="V4846" s="4">
        <f t="shared" si="1748"/>
        <v>-31.755439751804701</v>
      </c>
      <c r="W4846" s="2">
        <f t="shared" si="1749"/>
        <v>37.989394587096498</v>
      </c>
      <c r="X4846" s="8">
        <f t="shared" si="1750"/>
        <v>-31.364177803078771</v>
      </c>
      <c r="Y4846" s="8">
        <f t="shared" si="1751"/>
        <v>4.991599468058415</v>
      </c>
      <c r="Z4846" s="2">
        <f t="shared" si="1752"/>
        <v>4.8483762988301393</v>
      </c>
      <c r="AA4846" s="1">
        <f t="shared" si="1753"/>
        <v>33.029600806186536</v>
      </c>
      <c r="AC4846" s="2">
        <f t="shared" si="1754"/>
        <v>-3.7544708053053348</v>
      </c>
      <c r="AD4846" s="1">
        <f t="shared" si="1755"/>
        <v>-27.515523541768864</v>
      </c>
      <c r="AF4846" s="14">
        <f t="shared" si="1756"/>
        <v>-17.675547774880311</v>
      </c>
      <c r="AX4846">
        <f t="shared" si="1757"/>
        <v>0.15516164828459367</v>
      </c>
    </row>
    <row r="4847" spans="1:50" x14ac:dyDescent="0.35">
      <c r="A4847">
        <v>9.6879999999999994E-2</v>
      </c>
      <c r="B4847">
        <v>-18.203125</v>
      </c>
      <c r="C4847" s="2">
        <f t="shared" si="1736"/>
        <v>9.7860815869651965E-2</v>
      </c>
      <c r="E4847" s="6">
        <f t="shared" si="1741"/>
        <v>-18.203125</v>
      </c>
      <c r="F4847" s="43">
        <f t="shared" si="1735"/>
        <v>-17.71907545138102</v>
      </c>
      <c r="H4847" s="2">
        <f t="shared" si="1742"/>
        <v>-47.676940562500725</v>
      </c>
      <c r="J4847" s="8">
        <f t="shared" si="1737"/>
        <v>-2.7600315023737139</v>
      </c>
      <c r="K4847">
        <f t="shared" si="1743"/>
        <v>-45.027029709369209</v>
      </c>
      <c r="M4847" s="2">
        <f t="shared" si="1744"/>
        <v>0.54949991586743718</v>
      </c>
      <c r="N4847" s="8">
        <f t="shared" si="1745"/>
        <v>-65.116458052489691</v>
      </c>
      <c r="O4847" s="9">
        <f t="shared" si="1738"/>
        <v>-0.60057788685981306</v>
      </c>
      <c r="P4847" s="8">
        <f t="shared" si="1739"/>
        <v>0.14175406890709374</v>
      </c>
      <c r="Q4847">
        <f t="shared" si="1746"/>
        <v>0.26595968981575968</v>
      </c>
      <c r="S4847" s="2">
        <f t="shared" si="1740"/>
        <v>-16.80950627230926</v>
      </c>
      <c r="T4847">
        <f t="shared" si="1747"/>
        <v>-31.504021109731585</v>
      </c>
      <c r="V4847" s="4">
        <f t="shared" si="1748"/>
        <v>-31.962844927684305</v>
      </c>
      <c r="W4847" s="2">
        <f t="shared" si="1749"/>
        <v>38.237515763420269</v>
      </c>
      <c r="X4847" s="8">
        <f t="shared" si="1750"/>
        <v>-31.569027519045846</v>
      </c>
      <c r="Y4847" s="8">
        <f t="shared" si="1751"/>
        <v>5.0242012387687183</v>
      </c>
      <c r="Z4847" s="2">
        <f t="shared" si="1752"/>
        <v>4.9597937809099619</v>
      </c>
      <c r="AA4847" s="1">
        <f t="shared" si="1753"/>
        <v>33.106309472781462</v>
      </c>
      <c r="AC4847" s="2">
        <f t="shared" si="1754"/>
        <v>-3.8486542613099068</v>
      </c>
      <c r="AD4847" s="1">
        <f t="shared" si="1755"/>
        <v>-27.576732924006158</v>
      </c>
      <c r="AF4847" s="14">
        <f t="shared" si="1756"/>
        <v>-17.592737904327478</v>
      </c>
      <c r="AX4847">
        <f t="shared" si="1757"/>
        <v>0.1263375470535415</v>
      </c>
    </row>
    <row r="4848" spans="1:50" x14ac:dyDescent="0.35">
      <c r="A4848">
        <v>9.69E-2</v>
      </c>
      <c r="B4848">
        <v>-18</v>
      </c>
      <c r="C4848" s="2">
        <f t="shared" si="1736"/>
        <v>9.7235493922399607E-2</v>
      </c>
      <c r="E4848" s="6">
        <f t="shared" si="1741"/>
        <v>-18</v>
      </c>
      <c r="F4848" s="43">
        <f t="shared" si="1735"/>
        <v>-17.916757470611433</v>
      </c>
      <c r="H4848" s="2">
        <f t="shared" si="1742"/>
        <v>-47.144923200000719</v>
      </c>
      <c r="J4848" s="8">
        <f t="shared" si="1737"/>
        <v>-2.6499108531315159</v>
      </c>
      <c r="K4848">
        <f t="shared" si="1743"/>
        <v>-46.134692445978182</v>
      </c>
      <c r="M4848" s="2">
        <f t="shared" si="1744"/>
        <v>0.52757578658057436</v>
      </c>
      <c r="N4848" s="8">
        <f t="shared" si="1745"/>
        <v>-62.51842008410943</v>
      </c>
      <c r="O4848" s="9">
        <f t="shared" si="1738"/>
        <v>-0.57661583180187959</v>
      </c>
      <c r="P4848" s="8">
        <f t="shared" si="1739"/>
        <v>0.2835402260516775</v>
      </c>
      <c r="Q4848">
        <f t="shared" si="1746"/>
        <v>0.27103474796783572</v>
      </c>
      <c r="S4848" s="2">
        <f t="shared" si="1740"/>
        <v>-33.612436942758109</v>
      </c>
      <c r="T4848">
        <f t="shared" si="1747"/>
        <v>-32.103065322169073</v>
      </c>
      <c r="V4848" s="4">
        <f t="shared" si="1748"/>
        <v>-32.396140927919276</v>
      </c>
      <c r="W4848" s="2">
        <f t="shared" si="1749"/>
        <v>38.755872708075756</v>
      </c>
      <c r="X4848" s="8">
        <f t="shared" si="1750"/>
        <v>-31.996984835932324</v>
      </c>
      <c r="Y4848" s="8">
        <f t="shared" si="1751"/>
        <v>5.0923105170904526</v>
      </c>
      <c r="Z4848" s="2">
        <f t="shared" si="1752"/>
        <v>5.1312062906388078</v>
      </c>
      <c r="AA4848" s="1">
        <f t="shared" si="1753"/>
        <v>33.185669222393102</v>
      </c>
      <c r="AC4848" s="2">
        <f t="shared" si="1754"/>
        <v>-3.992294595039688</v>
      </c>
      <c r="AD4848" s="1">
        <f t="shared" si="1755"/>
        <v>-27.640226776475124</v>
      </c>
      <c r="AF4848" s="14">
        <f t="shared" si="1756"/>
        <v>-17.416709968745863</v>
      </c>
      <c r="AX4848">
        <f t="shared" si="1757"/>
        <v>0.5000475018655699</v>
      </c>
    </row>
    <row r="4849" spans="1:50" x14ac:dyDescent="0.35">
      <c r="A4849">
        <v>9.6920000000000006E-2</v>
      </c>
      <c r="B4849">
        <v>-17.8984375</v>
      </c>
      <c r="C4849" s="2">
        <f t="shared" si="1736"/>
        <v>9.6610133588114169E-2</v>
      </c>
      <c r="E4849" s="6">
        <f t="shared" si="1741"/>
        <v>-17.8984375</v>
      </c>
      <c r="F4849" s="43">
        <f t="shared" si="1735"/>
        <v>-18.113420946330823</v>
      </c>
      <c r="H4849" s="2">
        <f t="shared" si="1742"/>
        <v>-46.878914518750719</v>
      </c>
      <c r="J4849" s="8">
        <f t="shared" si="1737"/>
        <v>-1.0102307540225368</v>
      </c>
      <c r="K4849">
        <f t="shared" si="1743"/>
        <v>-46.5569689011596</v>
      </c>
      <c r="M4849" s="2">
        <f t="shared" si="1744"/>
        <v>0.20112876025677948</v>
      </c>
      <c r="N4849" s="8">
        <f t="shared" si="1745"/>
        <v>-23.834020901960141</v>
      </c>
      <c r="O4849" s="9">
        <f t="shared" si="1738"/>
        <v>-0.21982439365994574</v>
      </c>
      <c r="P4849" s="8">
        <f t="shared" si="1739"/>
        <v>0.25654103861273864</v>
      </c>
      <c r="Q4849">
        <f t="shared" si="1746"/>
        <v>0.27562655036386097</v>
      </c>
      <c r="S4849" s="2">
        <f t="shared" si="1740"/>
        <v>-30.415354761940357</v>
      </c>
      <c r="T4849">
        <f t="shared" si="1747"/>
        <v>-32.645130816271809</v>
      </c>
      <c r="V4849" s="4">
        <f t="shared" si="1748"/>
        <v>-32.608414171319019</v>
      </c>
      <c r="W4849" s="2">
        <f t="shared" si="1749"/>
        <v>39.009817609069842</v>
      </c>
      <c r="X4849" s="8">
        <f t="shared" si="1750"/>
        <v>-32.206642639472811</v>
      </c>
      <c r="Y4849" s="8">
        <f t="shared" si="1751"/>
        <v>5.1256774934925655</v>
      </c>
      <c r="Z4849" s="2">
        <f t="shared" si="1752"/>
        <v>5.5702034856826543</v>
      </c>
      <c r="AA4849" s="1">
        <f t="shared" si="1753"/>
        <v>33.271818546523008</v>
      </c>
      <c r="AC4849" s="2">
        <f t="shared" si="1754"/>
        <v>-4.3567580594571993</v>
      </c>
      <c r="AD4849" s="1">
        <f t="shared" si="1755"/>
        <v>-27.709517092328532</v>
      </c>
      <c r="AF4849" s="14">
        <f t="shared" si="1756"/>
        <v>-17.013636113153311</v>
      </c>
      <c r="AX4849">
        <f t="shared" si="1757"/>
        <v>1.0997848331775124</v>
      </c>
    </row>
    <row r="4850" spans="1:50" x14ac:dyDescent="0.35">
      <c r="A4850">
        <v>9.6939999999999998E-2</v>
      </c>
      <c r="B4850">
        <v>-18.203125</v>
      </c>
      <c r="C4850" s="2">
        <f t="shared" si="1736"/>
        <v>9.5984735113677985E-2</v>
      </c>
      <c r="E4850" s="6">
        <f t="shared" si="1741"/>
        <v>-18.203125</v>
      </c>
      <c r="F4850" s="43">
        <f t="shared" si="1735"/>
        <v>-18.309054698485681</v>
      </c>
      <c r="H4850" s="2">
        <f t="shared" si="1742"/>
        <v>-47.676940562500725</v>
      </c>
      <c r="J4850" s="8">
        <f t="shared" si="1737"/>
        <v>-0.32194561759111906</v>
      </c>
      <c r="K4850">
        <f t="shared" si="1743"/>
        <v>-46.69154216931269</v>
      </c>
      <c r="M4850" s="2">
        <f t="shared" si="1744"/>
        <v>6.4096764702889317E-2</v>
      </c>
      <c r="N4850" s="8">
        <f t="shared" si="1745"/>
        <v>-7.5955503714451549</v>
      </c>
      <c r="O4850" s="9">
        <f t="shared" si="1738"/>
        <v>-7.0054786885715523E-2</v>
      </c>
      <c r="P4850" s="8">
        <f t="shared" si="1739"/>
        <v>-7.4497790107081491E-2</v>
      </c>
      <c r="Q4850">
        <f t="shared" si="1746"/>
        <v>0.2742931218685134</v>
      </c>
      <c r="S4850" s="2">
        <f t="shared" si="1740"/>
        <v>8.8111099143116682</v>
      </c>
      <c r="T4850">
        <f t="shared" si="1747"/>
        <v>-32.488098334267967</v>
      </c>
      <c r="V4850" s="4">
        <f t="shared" si="1748"/>
        <v>-32.632650911260761</v>
      </c>
      <c r="W4850" s="2">
        <f t="shared" si="1749"/>
        <v>39.038812297360984</v>
      </c>
      <c r="X4850" s="8">
        <f t="shared" si="1750"/>
        <v>-32.230580756118059</v>
      </c>
      <c r="Y4850" s="8">
        <f t="shared" si="1751"/>
        <v>5.1294872375599203</v>
      </c>
      <c r="Z4850" s="2">
        <f t="shared" si="1752"/>
        <v>5.7379990625468338</v>
      </c>
      <c r="AA4850" s="1">
        <f t="shared" si="1753"/>
        <v>33.360563013824255</v>
      </c>
      <c r="AC4850" s="2">
        <f t="shared" si="1754"/>
        <v>-4.4971255471442788</v>
      </c>
      <c r="AD4850" s="1">
        <f t="shared" si="1755"/>
        <v>-27.781039826742866</v>
      </c>
      <c r="AF4850" s="14">
        <f t="shared" si="1756"/>
        <v>-16.913553526636111</v>
      </c>
      <c r="AX4850">
        <f t="shared" si="1757"/>
        <v>1.3955011718495705</v>
      </c>
    </row>
    <row r="4851" spans="1:50" x14ac:dyDescent="0.35">
      <c r="A4851">
        <v>9.6960000000000005E-2</v>
      </c>
      <c r="B4851">
        <v>-18.8046875</v>
      </c>
      <c r="C4851" s="2">
        <f t="shared" si="1736"/>
        <v>9.5359298745988488E-2</v>
      </c>
      <c r="E4851" s="6">
        <f t="shared" si="1741"/>
        <v>-18.8046875</v>
      </c>
      <c r="F4851" s="43">
        <f t="shared" si="1735"/>
        <v>-18.503647605561103</v>
      </c>
      <c r="H4851" s="2">
        <f t="shared" si="1742"/>
        <v>-49.25253044375075</v>
      </c>
      <c r="J4851" s="8">
        <f t="shared" si="1737"/>
        <v>-0.98539839318803502</v>
      </c>
      <c r="K4851">
        <f t="shared" si="1743"/>
        <v>-47.10343869766529</v>
      </c>
      <c r="M4851" s="2">
        <f t="shared" si="1744"/>
        <v>0.19618483835675293</v>
      </c>
      <c r="N4851" s="8">
        <f t="shared" si="1745"/>
        <v>-23.248159696668296</v>
      </c>
      <c r="O4851" s="9">
        <f t="shared" si="1738"/>
        <v>-0.21442091664060769</v>
      </c>
      <c r="P4851" s="8">
        <f t="shared" si="1739"/>
        <v>-0.21019635716562407</v>
      </c>
      <c r="Q4851">
        <f t="shared" si="1746"/>
        <v>0.27053083829124186</v>
      </c>
      <c r="S4851" s="2">
        <f t="shared" si="1740"/>
        <v>24.89254796282281</v>
      </c>
      <c r="T4851">
        <f t="shared" si="1747"/>
        <v>-32.044460855219775</v>
      </c>
      <c r="V4851" s="4">
        <f t="shared" si="1748"/>
        <v>-32.469078129026002</v>
      </c>
      <c r="W4851" s="2">
        <f t="shared" si="1749"/>
        <v>38.843128313243824</v>
      </c>
      <c r="X4851" s="8">
        <f t="shared" si="1750"/>
        <v>-32.069023370490491</v>
      </c>
      <c r="Y4851" s="8">
        <f t="shared" si="1751"/>
        <v>5.1037754282077774</v>
      </c>
      <c r="Z4851" s="2">
        <f t="shared" si="1752"/>
        <v>5.6782492835367293</v>
      </c>
      <c r="AA4851" s="1">
        <f t="shared" si="1753"/>
        <v>33.448383385068354</v>
      </c>
      <c r="AC4851" s="2">
        <f t="shared" si="1754"/>
        <v>-4.4495409293751926</v>
      </c>
      <c r="AD4851" s="1">
        <f t="shared" si="1755"/>
        <v>-27.851805770637739</v>
      </c>
      <c r="AF4851" s="14">
        <f t="shared" si="1756"/>
        <v>-17.069781058893234</v>
      </c>
      <c r="AX4851">
        <f t="shared" si="1757"/>
        <v>1.4338665466678684</v>
      </c>
    </row>
    <row r="4852" spans="1:50" x14ac:dyDescent="0.35">
      <c r="A4852">
        <v>9.6979999999999997E-2</v>
      </c>
      <c r="B4852">
        <v>-19.3046875</v>
      </c>
      <c r="C4852" s="2">
        <f t="shared" si="1736"/>
        <v>9.4733824731958502E-2</v>
      </c>
      <c r="E4852" s="6">
        <f t="shared" si="1741"/>
        <v>-19.3046875</v>
      </c>
      <c r="F4852" s="43">
        <f t="shared" si="1735"/>
        <v>-18.697188605212247</v>
      </c>
      <c r="H4852" s="2">
        <f t="shared" si="1742"/>
        <v>-50.562111643750768</v>
      </c>
      <c r="J4852" s="8">
        <f t="shared" si="1737"/>
        <v>-2.1490917460854604</v>
      </c>
      <c r="K4852">
        <f t="shared" si="1743"/>
        <v>-48.001759047529013</v>
      </c>
      <c r="M4852" s="2">
        <f t="shared" si="1744"/>
        <v>0.42786675900247184</v>
      </c>
      <c r="N4852" s="8">
        <f t="shared" si="1745"/>
        <v>-50.702770028013028</v>
      </c>
      <c r="O4852" s="9">
        <f t="shared" si="1738"/>
        <v>-0.46763849558305104</v>
      </c>
      <c r="P4852" s="8">
        <f t="shared" si="1739"/>
        <v>-7.4345999934488927E-2</v>
      </c>
      <c r="Q4852">
        <f t="shared" si="1746"/>
        <v>0.26920012667301452</v>
      </c>
      <c r="S4852" s="2">
        <f t="shared" si="1740"/>
        <v>8.7963011585514792</v>
      </c>
      <c r="T4852">
        <f t="shared" si="1747"/>
        <v>-31.887692296341967</v>
      </c>
      <c r="V4852" s="4">
        <f t="shared" si="1748"/>
        <v>-32.429676791859507</v>
      </c>
      <c r="W4852" s="2">
        <f t="shared" si="1749"/>
        <v>38.795992044416302</v>
      </c>
      <c r="X4852" s="8">
        <f t="shared" si="1750"/>
        <v>-32.030107501139362</v>
      </c>
      <c r="Y4852" s="8">
        <f t="shared" si="1751"/>
        <v>5.0975819793001804</v>
      </c>
      <c r="Z4852" s="2">
        <f t="shared" si="1752"/>
        <v>5.39474492817547</v>
      </c>
      <c r="AA4852" s="1">
        <f t="shared" si="1753"/>
        <v>33.531819049601999</v>
      </c>
      <c r="AC4852" s="2">
        <f t="shared" si="1754"/>
        <v>-4.2172175998527521</v>
      </c>
      <c r="AD4852" s="1">
        <f t="shared" si="1755"/>
        <v>-27.918876821067553</v>
      </c>
      <c r="AF4852" s="14">
        <f t="shared" si="1756"/>
        <v>-17.426549913591902</v>
      </c>
      <c r="AX4852">
        <f t="shared" si="1757"/>
        <v>1.2706386916203449</v>
      </c>
    </row>
    <row r="4853" spans="1:50" x14ac:dyDescent="0.35">
      <c r="A4853">
        <v>9.7000000000000003E-2</v>
      </c>
      <c r="B4853">
        <v>-19.703125</v>
      </c>
      <c r="C4853" s="2">
        <f t="shared" si="1736"/>
        <v>9.4108313318514353E-2</v>
      </c>
      <c r="E4853" s="6">
        <f t="shared" si="1741"/>
        <v>-19.703125</v>
      </c>
      <c r="F4853" s="43">
        <f t="shared" si="1735"/>
        <v>-18.889666694894355</v>
      </c>
      <c r="H4853" s="2">
        <f t="shared" si="1742"/>
        <v>-51.605684162500786</v>
      </c>
      <c r="J4853" s="8">
        <f t="shared" si="1737"/>
        <v>-2.5603525962217546</v>
      </c>
      <c r="K4853">
        <f t="shared" si="1743"/>
        <v>-49.071986432749704</v>
      </c>
      <c r="M4853" s="2">
        <f t="shared" si="1744"/>
        <v>0.50974546305172186</v>
      </c>
      <c r="N4853" s="8">
        <f t="shared" si="1745"/>
        <v>-60.405503447359777</v>
      </c>
      <c r="O4853" s="9">
        <f t="shared" si="1738"/>
        <v>-0.55712811630317804</v>
      </c>
      <c r="P4853" s="8">
        <f t="shared" si="1739"/>
        <v>0.15866663232945732</v>
      </c>
      <c r="Q4853">
        <f t="shared" si="1746"/>
        <v>0.27204008485841608</v>
      </c>
      <c r="S4853" s="2">
        <f t="shared" si="1740"/>
        <v>-18.81507773167106</v>
      </c>
      <c r="T4853">
        <f t="shared" si="1747"/>
        <v>-32.223016493183557</v>
      </c>
      <c r="V4853" s="4">
        <f t="shared" si="1748"/>
        <v>-32.621477977157276</v>
      </c>
      <c r="W4853" s="2">
        <f t="shared" si="1749"/>
        <v>39.025445988921533</v>
      </c>
      <c r="X4853" s="8">
        <f t="shared" si="1750"/>
        <v>-32.219545484852958</v>
      </c>
      <c r="Y4853" s="8">
        <f t="shared" si="1751"/>
        <v>5.1277309774557143</v>
      </c>
      <c r="Z4853" s="2">
        <f t="shared" si="1752"/>
        <v>5.2641729948143023</v>
      </c>
      <c r="AA4853" s="1">
        <f t="shared" si="1753"/>
        <v>33.613235275557088</v>
      </c>
      <c r="AC4853" s="2">
        <f t="shared" si="1754"/>
        <v>-4.1112306800718095</v>
      </c>
      <c r="AD4853" s="1">
        <f t="shared" si="1755"/>
        <v>-27.98426224492648</v>
      </c>
      <c r="AF4853" s="14">
        <f t="shared" si="1756"/>
        <v>-17.592358272656462</v>
      </c>
      <c r="AX4853">
        <f t="shared" si="1757"/>
        <v>1.2973084222378937</v>
      </c>
    </row>
    <row r="4854" spans="1:50" x14ac:dyDescent="0.35">
      <c r="A4854">
        <v>9.7019999999999995E-2</v>
      </c>
      <c r="B4854">
        <v>-19.1015625</v>
      </c>
      <c r="C4854" s="2">
        <f t="shared" si="1736"/>
        <v>9.3482764752598937E-2</v>
      </c>
      <c r="E4854" s="6">
        <f t="shared" si="1741"/>
        <v>-19.1015625</v>
      </c>
      <c r="F4854" s="43">
        <f t="shared" si="1735"/>
        <v>-19.081070932487663</v>
      </c>
      <c r="H4854" s="2">
        <f t="shared" si="1742"/>
        <v>-50.030094281250761</v>
      </c>
      <c r="J4854" s="8">
        <f t="shared" si="1737"/>
        <v>-2.5336977297510828</v>
      </c>
      <c r="K4854">
        <f t="shared" si="1743"/>
        <v>-50.131072083785654</v>
      </c>
      <c r="M4854" s="2">
        <f t="shared" si="1744"/>
        <v>0.50443869504182959</v>
      </c>
      <c r="N4854" s="8">
        <f t="shared" si="1745"/>
        <v>-59.77664450392399</v>
      </c>
      <c r="O4854" s="9">
        <f t="shared" si="1738"/>
        <v>-0.55132806533791956</v>
      </c>
      <c r="P4854" s="8">
        <f t="shared" si="1739"/>
        <v>0.23770537819330578</v>
      </c>
      <c r="Q4854">
        <f t="shared" si="1746"/>
        <v>0.27629474965215994</v>
      </c>
      <c r="S4854" s="2">
        <f t="shared" si="1740"/>
        <v>-28.18248695417622</v>
      </c>
      <c r="T4854">
        <f t="shared" si="1747"/>
        <v>-32.725287593929544</v>
      </c>
      <c r="V4854" s="4">
        <f t="shared" si="1748"/>
        <v>-33.038910281074159</v>
      </c>
      <c r="W4854" s="2">
        <f t="shared" si="1749"/>
        <v>39.524825012825559</v>
      </c>
      <c r="X4854" s="8">
        <f t="shared" si="1750"/>
        <v>-32.631834563610049</v>
      </c>
      <c r="Y4854" s="8">
        <f t="shared" si="1751"/>
        <v>5.1933466603896434</v>
      </c>
      <c r="Z4854" s="2">
        <f t="shared" si="1752"/>
        <v>5.4122107133644448</v>
      </c>
      <c r="AA4854" s="1">
        <f t="shared" si="1753"/>
        <v>33.696941067671048</v>
      </c>
      <c r="AC4854" s="2">
        <f t="shared" si="1754"/>
        <v>-4.2352832399264777</v>
      </c>
      <c r="AD4854" s="1">
        <f t="shared" si="1755"/>
        <v>-28.051620613102592</v>
      </c>
      <c r="AF4854" s="14">
        <f t="shared" si="1756"/>
        <v>-17.446063239348504</v>
      </c>
      <c r="AX4854">
        <f t="shared" si="1757"/>
        <v>1.6350076931391584</v>
      </c>
    </row>
    <row r="4855" spans="1:50" x14ac:dyDescent="0.35">
      <c r="A4855">
        <v>9.7040000000000001E-2</v>
      </c>
      <c r="B4855">
        <v>-19.203125</v>
      </c>
      <c r="C4855" s="2">
        <f t="shared" si="1736"/>
        <v>9.2857179281168031E-2</v>
      </c>
      <c r="E4855" s="6">
        <f t="shared" si="1741"/>
        <v>-19.203125</v>
      </c>
      <c r="F4855" s="43">
        <f t="shared" si="1735"/>
        <v>-19.271390436918917</v>
      </c>
      <c r="H4855" s="2">
        <f t="shared" si="1742"/>
        <v>-50.296102962500768</v>
      </c>
      <c r="J4855" s="8">
        <f t="shared" si="1737"/>
        <v>0.10097780253489219</v>
      </c>
      <c r="K4855">
        <f t="shared" si="1743"/>
        <v>-50.088863362326066</v>
      </c>
      <c r="M4855" s="2">
        <f t="shared" si="1744"/>
        <v>-2.0103862564496502E-2</v>
      </c>
      <c r="N4855" s="8">
        <f t="shared" si="1745"/>
        <v>2.3823339832682762</v>
      </c>
      <c r="O4855" s="9">
        <f t="shared" si="1738"/>
        <v>2.1972588071547876E-2</v>
      </c>
      <c r="P4855" s="8">
        <f t="shared" si="1739"/>
        <v>0.22814394538966964</v>
      </c>
      <c r="Q4855">
        <f t="shared" si="1746"/>
        <v>0.28037827531629483</v>
      </c>
      <c r="S4855" s="2">
        <f t="shared" si="1740"/>
        <v>-27.051356909994446</v>
      </c>
      <c r="T4855">
        <f t="shared" si="1747"/>
        <v>-33.207399581915119</v>
      </c>
      <c r="V4855" s="4">
        <f t="shared" si="1748"/>
        <v>-32.957283048453903</v>
      </c>
      <c r="W4855" s="2">
        <f t="shared" si="1749"/>
        <v>39.427173423891496</v>
      </c>
      <c r="X4855" s="8">
        <f t="shared" si="1750"/>
        <v>-32.551213068285634</v>
      </c>
      <c r="Y4855" s="8">
        <f t="shared" si="1751"/>
        <v>5.1805157736467446</v>
      </c>
      <c r="Z4855" s="2">
        <f t="shared" si="1752"/>
        <v>5.827883945154511</v>
      </c>
      <c r="AA4855" s="1">
        <f t="shared" si="1753"/>
        <v>33.787075703555196</v>
      </c>
      <c r="AC4855" s="2">
        <f t="shared" si="1754"/>
        <v>-4.5802139505074564</v>
      </c>
      <c r="AD4855" s="1">
        <f t="shared" si="1755"/>
        <v>-28.124464793792853</v>
      </c>
      <c r="AF4855" s="14">
        <f t="shared" si="1756"/>
        <v>-17.116065074991596</v>
      </c>
      <c r="AX4855">
        <f t="shared" si="1757"/>
        <v>2.1553253619273214</v>
      </c>
    </row>
    <row r="4856" spans="1:50" x14ac:dyDescent="0.35">
      <c r="A4856">
        <v>9.7059999999999994E-2</v>
      </c>
      <c r="B4856">
        <v>-20</v>
      </c>
      <c r="C4856" s="2">
        <f t="shared" si="1736"/>
        <v>9.2231557151193758E-2</v>
      </c>
      <c r="E4856" s="6">
        <f t="shared" si="1741"/>
        <v>-20</v>
      </c>
      <c r="F4856" s="43">
        <f t="shared" si="1735"/>
        <v>-19.460614388781007</v>
      </c>
      <c r="H4856" s="2">
        <f t="shared" si="1742"/>
        <v>-52.383248000000798</v>
      </c>
      <c r="J4856" s="8">
        <f t="shared" si="1737"/>
        <v>-0.20723960017470233</v>
      </c>
      <c r="K4856">
        <f t="shared" si="1743"/>
        <v>-50.175489515199089</v>
      </c>
      <c r="M4856" s="2">
        <f t="shared" si="1744"/>
        <v>4.1259725754021814E-2</v>
      </c>
      <c r="N4856" s="8">
        <f t="shared" si="1745"/>
        <v>-4.8893314152337988</v>
      </c>
      <c r="O4856" s="9">
        <f t="shared" si="1738"/>
        <v>-4.5094963966734701E-2</v>
      </c>
      <c r="P4856" s="8">
        <f t="shared" si="1739"/>
        <v>-0.30048213788079131</v>
      </c>
      <c r="Q4856">
        <f t="shared" si="1746"/>
        <v>0.27499997557858069</v>
      </c>
      <c r="S4856" s="2">
        <f t="shared" si="1740"/>
        <v>35.589733565183394</v>
      </c>
      <c r="T4856">
        <f t="shared" si="1747"/>
        <v>-32.573115791343113</v>
      </c>
      <c r="V4856" s="4">
        <f t="shared" si="1748"/>
        <v>-32.918692893190638</v>
      </c>
      <c r="W4856" s="2">
        <f t="shared" si="1749"/>
        <v>39.381007581222285</v>
      </c>
      <c r="X4856" s="8">
        <f t="shared" si="1750"/>
        <v>-32.513098386184382</v>
      </c>
      <c r="Y4856" s="8">
        <f t="shared" si="1751"/>
        <v>5.1744498334490983</v>
      </c>
      <c r="Z4856" s="2">
        <f t="shared" si="1752"/>
        <v>5.6400977203362999</v>
      </c>
      <c r="AA4856" s="1">
        <f t="shared" si="1753"/>
        <v>33.874306018907681</v>
      </c>
      <c r="AC4856" s="2">
        <f t="shared" si="1754"/>
        <v>-4.4267482744927804</v>
      </c>
      <c r="AD4856" s="1">
        <f t="shared" si="1755"/>
        <v>-28.194868241025208</v>
      </c>
      <c r="AF4856" s="14">
        <f t="shared" si="1756"/>
        <v>-17.380320687239809</v>
      </c>
      <c r="AX4856">
        <f t="shared" si="1757"/>
        <v>2.0802937015411977</v>
      </c>
    </row>
    <row r="4857" spans="1:50" x14ac:dyDescent="0.35">
      <c r="A4857">
        <v>9.708E-2</v>
      </c>
      <c r="B4857">
        <v>-20.1015625</v>
      </c>
      <c r="C4857" s="2">
        <f t="shared" si="1736"/>
        <v>9.1605898609660522E-2</v>
      </c>
      <c r="E4857" s="6">
        <f t="shared" si="1741"/>
        <v>-20.1015625</v>
      </c>
      <c r="F4857" s="43">
        <f t="shared" si="1735"/>
        <v>-19.64873203094734</v>
      </c>
      <c r="H4857" s="2">
        <f t="shared" si="1742"/>
        <v>-52.649256681250804</v>
      </c>
      <c r="J4857" s="8">
        <f t="shared" si="1737"/>
        <v>-2.2077584848017082</v>
      </c>
      <c r="K4857">
        <f t="shared" si="1743"/>
        <v>-51.098332561846206</v>
      </c>
      <c r="M4857" s="2">
        <f t="shared" si="1744"/>
        <v>0.43954683148029317</v>
      </c>
      <c r="N4857" s="8">
        <f t="shared" si="1745"/>
        <v>-52.086873878786996</v>
      </c>
      <c r="O4857" s="9">
        <f t="shared" si="1738"/>
        <v>-0.48040427232757682</v>
      </c>
      <c r="P4857" s="8">
        <f t="shared" si="1739"/>
        <v>-0.23374024982455888</v>
      </c>
      <c r="Q4857">
        <f t="shared" si="1746"/>
        <v>0.27081628222099619</v>
      </c>
      <c r="S4857" s="2">
        <f t="shared" si="1740"/>
        <v>27.683784376109315</v>
      </c>
      <c r="T4857">
        <f t="shared" si="1747"/>
        <v>-32.07973261781369</v>
      </c>
      <c r="V4857" s="4">
        <f t="shared" si="1748"/>
        <v>-32.793877139965822</v>
      </c>
      <c r="W4857" s="2">
        <f t="shared" si="1749"/>
        <v>39.231689072739847</v>
      </c>
      <c r="X4857" s="8">
        <f t="shared" si="1750"/>
        <v>-32.389820500336626</v>
      </c>
      <c r="Y4857" s="8">
        <f t="shared" si="1751"/>
        <v>5.1548301949785937</v>
      </c>
      <c r="Z4857" s="2">
        <f t="shared" si="1752"/>
        <v>5.5067015623146034</v>
      </c>
      <c r="AA4857" s="1">
        <f t="shared" si="1753"/>
        <v>33.959473215940591</v>
      </c>
      <c r="AC4857" s="2">
        <f t="shared" si="1754"/>
        <v>-4.3182301451591734</v>
      </c>
      <c r="AD4857" s="1">
        <f t="shared" si="1755"/>
        <v>-28.263545805076831</v>
      </c>
      <c r="AF4857" s="14">
        <f t="shared" si="1756"/>
        <v>-17.602014047783634</v>
      </c>
      <c r="AX4857">
        <f t="shared" si="1757"/>
        <v>2.0467179831637061</v>
      </c>
    </row>
    <row r="4858" spans="1:50" x14ac:dyDescent="0.35">
      <c r="A4858">
        <v>9.7100000000000006E-2</v>
      </c>
      <c r="B4858">
        <v>-20.1015625</v>
      </c>
      <c r="C4858" s="2">
        <f t="shared" si="1736"/>
        <v>9.0980203903569701E-2</v>
      </c>
      <c r="E4858" s="6">
        <f t="shared" si="1741"/>
        <v>-20.1015625</v>
      </c>
      <c r="F4858" s="43">
        <f t="shared" ref="F4858:F4921" si="1758">G$6*SIN(2*PI()*G$2*A4676/G$4)</f>
        <v>-19.835732669183706</v>
      </c>
      <c r="H4858" s="2">
        <f t="shared" si="1742"/>
        <v>-52.649256681250804</v>
      </c>
      <c r="J4858" s="8">
        <f t="shared" si="1737"/>
        <v>-1.5509241194045984</v>
      </c>
      <c r="K4858">
        <f t="shared" si="1743"/>
        <v>-51.746618843757325</v>
      </c>
      <c r="M4858" s="2">
        <f t="shared" si="1744"/>
        <v>0.30877642968808833</v>
      </c>
      <c r="N4858" s="8">
        <f t="shared" si="1745"/>
        <v>-36.590410390949842</v>
      </c>
      <c r="O4858" s="9">
        <f t="shared" si="1738"/>
        <v>-0.33747829671902413</v>
      </c>
      <c r="P4858" s="8">
        <f t="shared" si="1739"/>
        <v>0.16873054925929698</v>
      </c>
      <c r="Q4858">
        <f t="shared" si="1746"/>
        <v>0.2738363734491332</v>
      </c>
      <c r="S4858" s="2">
        <f t="shared" si="1740"/>
        <v>-20.007141260973306</v>
      </c>
      <c r="T4858">
        <f t="shared" si="1747"/>
        <v>-32.436301890080856</v>
      </c>
      <c r="V4858" s="4">
        <f t="shared" si="1748"/>
        <v>-32.605049637540588</v>
      </c>
      <c r="W4858" s="2">
        <f t="shared" si="1749"/>
        <v>39.005792578955017</v>
      </c>
      <c r="X4858" s="8">
        <f t="shared" si="1750"/>
        <v>-32.203319560451519</v>
      </c>
      <c r="Y4858" s="8">
        <f t="shared" si="1751"/>
        <v>5.1251486264653749</v>
      </c>
      <c r="Z4858" s="2">
        <f t="shared" si="1752"/>
        <v>5.2722158567992565</v>
      </c>
      <c r="AA4858" s="1">
        <f t="shared" si="1753"/>
        <v>34.041013833603429</v>
      </c>
      <c r="AC4858" s="2">
        <f t="shared" si="1754"/>
        <v>-4.1262746952597951</v>
      </c>
      <c r="AD4858" s="1">
        <f t="shared" si="1755"/>
        <v>-28.32917049045771</v>
      </c>
      <c r="AF4858" s="14">
        <f t="shared" si="1756"/>
        <v>-17.931806007193078</v>
      </c>
      <c r="AX4858">
        <f t="shared" si="1757"/>
        <v>1.9039266619906279</v>
      </c>
    </row>
    <row r="4859" spans="1:50" x14ac:dyDescent="0.35">
      <c r="A4859">
        <v>9.7119999999999998E-2</v>
      </c>
      <c r="B4859">
        <v>-21</v>
      </c>
      <c r="C4859" s="2">
        <f t="shared" si="1736"/>
        <v>9.0354473279935663E-2</v>
      </c>
      <c r="E4859" s="6">
        <f t="shared" si="1741"/>
        <v>-21</v>
      </c>
      <c r="F4859" s="43">
        <f t="shared" si="1758"/>
        <v>-20.021605672755548</v>
      </c>
      <c r="H4859" s="2">
        <f t="shared" si="1742"/>
        <v>-55.002410400000841</v>
      </c>
      <c r="J4859" s="8">
        <f t="shared" si="1737"/>
        <v>-0.90263783749347937</v>
      </c>
      <c r="K4859">
        <f t="shared" si="1743"/>
        <v>-52.123921459829603</v>
      </c>
      <c r="M4859" s="2">
        <f t="shared" si="1744"/>
        <v>0.17970788207846802</v>
      </c>
      <c r="N4859" s="8">
        <f t="shared" si="1745"/>
        <v>-21.295618847532879</v>
      </c>
      <c r="O4859" s="9">
        <f t="shared" si="1738"/>
        <v>-0.19641236869047271</v>
      </c>
      <c r="P4859" s="8">
        <f t="shared" si="1739"/>
        <v>3.4940056238955131E-2</v>
      </c>
      <c r="Q4859">
        <f t="shared" si="1746"/>
        <v>0.2744617620217486</v>
      </c>
      <c r="S4859" s="2">
        <f t="shared" si="1740"/>
        <v>-4.1541085008689862</v>
      </c>
      <c r="T4859">
        <f t="shared" si="1747"/>
        <v>-32.510336827194187</v>
      </c>
      <c r="V4859" s="4">
        <f t="shared" si="1748"/>
        <v>-32.67180913964571</v>
      </c>
      <c r="W4859" s="2">
        <f t="shared" si="1749"/>
        <v>39.085657732381698</v>
      </c>
      <c r="X4859" s="8">
        <f t="shared" si="1750"/>
        <v>-32.269256512055257</v>
      </c>
      <c r="Y4859" s="8">
        <f t="shared" si="1751"/>
        <v>5.1356424724898755</v>
      </c>
      <c r="Z4859" s="2">
        <f t="shared" si="1752"/>
        <v>4.9647787453515875</v>
      </c>
      <c r="AA4859" s="1">
        <f t="shared" si="1753"/>
        <v>34.117799598156907</v>
      </c>
      <c r="AC4859" s="2">
        <f t="shared" si="1754"/>
        <v>-3.874149069993809</v>
      </c>
      <c r="AD4859" s="1">
        <f t="shared" si="1755"/>
        <v>-28.390785344681795</v>
      </c>
      <c r="AF4859" s="14">
        <f t="shared" si="1756"/>
        <v>-18.290364126840331</v>
      </c>
      <c r="AX4859">
        <f t="shared" si="1757"/>
        <v>1.7312415459152177</v>
      </c>
    </row>
    <row r="4860" spans="1:50" x14ac:dyDescent="0.35">
      <c r="A4860">
        <v>9.7140000000000004E-2</v>
      </c>
      <c r="B4860">
        <v>-20.5</v>
      </c>
      <c r="C4860" s="2">
        <f t="shared" si="1736"/>
        <v>8.9728706985786083E-2</v>
      </c>
      <c r="E4860" s="6">
        <f t="shared" si="1741"/>
        <v>-20.5</v>
      </c>
      <c r="F4860" s="43">
        <f t="shared" si="1758"/>
        <v>-20.206340475033333</v>
      </c>
      <c r="H4860" s="2">
        <f t="shared" si="1742"/>
        <v>-53.692829200000823</v>
      </c>
      <c r="J4860" s="8">
        <f t="shared" si="1737"/>
        <v>-2.8784889401712377</v>
      </c>
      <c r="K4860">
        <f t="shared" si="1743"/>
        <v>-53.327129836821179</v>
      </c>
      <c r="M4860" s="2">
        <f t="shared" si="1744"/>
        <v>0.573083832227678</v>
      </c>
      <c r="N4860" s="8">
        <f t="shared" si="1745"/>
        <v>-67.911182957880797</v>
      </c>
      <c r="O4860" s="9">
        <f t="shared" si="1738"/>
        <v>-0.62635401210116615</v>
      </c>
      <c r="P4860" s="8">
        <f t="shared" si="1739"/>
        <v>-9.4753879943280578E-2</v>
      </c>
      <c r="Q4860">
        <f t="shared" si="1746"/>
        <v>0.27276577180003192</v>
      </c>
      <c r="S4860" s="2">
        <f t="shared" si="1740"/>
        <v>11.214717979661309</v>
      </c>
      <c r="T4860">
        <f t="shared" si="1747"/>
        <v>-32.310467001888881</v>
      </c>
      <c r="V4860" s="4">
        <f t="shared" si="1748"/>
        <v>-33.031574893933332</v>
      </c>
      <c r="W4860" s="2">
        <f t="shared" si="1749"/>
        <v>39.51604960556557</v>
      </c>
      <c r="X4860" s="8">
        <f t="shared" si="1750"/>
        <v>-32.624589556507722</v>
      </c>
      <c r="Y4860" s="8">
        <f t="shared" si="1751"/>
        <v>5.1921936196874414</v>
      </c>
      <c r="Z4860" s="2">
        <f t="shared" si="1752"/>
        <v>4.9678581342247909</v>
      </c>
      <c r="AA4860" s="1">
        <f t="shared" si="1753"/>
        <v>34.194632988846635</v>
      </c>
      <c r="AC4860" s="2">
        <f t="shared" si="1754"/>
        <v>-3.878471167373462</v>
      </c>
      <c r="AD4860" s="1">
        <f t="shared" si="1755"/>
        <v>-28.452468937974817</v>
      </c>
      <c r="AF4860" s="14">
        <f t="shared" si="1756"/>
        <v>-18.292417184062586</v>
      </c>
      <c r="AX4860">
        <f t="shared" si="1757"/>
        <v>1.9139232909707466</v>
      </c>
    </row>
    <row r="4861" spans="1:50" x14ac:dyDescent="0.35">
      <c r="A4861">
        <v>9.7159999999999996E-2</v>
      </c>
      <c r="B4861">
        <v>-20.703125</v>
      </c>
      <c r="C4861" s="2">
        <f t="shared" si="1736"/>
        <v>8.9102905268164445E-2</v>
      </c>
      <c r="E4861" s="6">
        <f t="shared" si="1741"/>
        <v>-20.703125</v>
      </c>
      <c r="F4861" s="43">
        <f t="shared" si="1758"/>
        <v>-20.389926574092748</v>
      </c>
      <c r="H4861" s="2">
        <f t="shared" si="1742"/>
        <v>-54.224846562500829</v>
      </c>
      <c r="J4861" s="8">
        <f t="shared" si="1737"/>
        <v>-0.36569936317964391</v>
      </c>
      <c r="K4861">
        <f t="shared" si="1743"/>
        <v>-53.479992170630268</v>
      </c>
      <c r="M4861" s="2">
        <f t="shared" si="1744"/>
        <v>7.2807781044225348E-2</v>
      </c>
      <c r="N4861" s="8">
        <f t="shared" si="1745"/>
        <v>-8.6278171904304379</v>
      </c>
      <c r="O4861" s="9">
        <f t="shared" si="1738"/>
        <v>-7.9575523169036419E-2</v>
      </c>
      <c r="P4861" s="8">
        <f t="shared" si="1739"/>
        <v>0.30031806042764608</v>
      </c>
      <c r="Q4861">
        <f t="shared" si="1746"/>
        <v>0.27814113473181995</v>
      </c>
      <c r="S4861" s="2">
        <f t="shared" si="1740"/>
        <v>-35.600715955991916</v>
      </c>
      <c r="T4861">
        <f t="shared" si="1747"/>
        <v>-32.94494652172812</v>
      </c>
      <c r="V4861" s="4">
        <f t="shared" si="1748"/>
        <v>-32.724203984469504</v>
      </c>
      <c r="W4861" s="2">
        <f t="shared" si="1749"/>
        <v>39.148338282545637</v>
      </c>
      <c r="X4861" s="8">
        <f t="shared" si="1750"/>
        <v>-32.321005794756488</v>
      </c>
      <c r="Y4861" s="8">
        <f t="shared" si="1751"/>
        <v>5.1438783552739142</v>
      </c>
      <c r="Z4861" s="2">
        <f t="shared" si="1752"/>
        <v>5.3214166167189347</v>
      </c>
      <c r="AA4861" s="1">
        <f t="shared" si="1753"/>
        <v>34.276934550382464</v>
      </c>
      <c r="AC4861" s="2">
        <f t="shared" si="1754"/>
        <v>-4.1721206185329045</v>
      </c>
      <c r="AD4861" s="1">
        <f t="shared" si="1755"/>
        <v>-28.518822761504023</v>
      </c>
      <c r="AF4861" s="14">
        <f t="shared" si="1756"/>
        <v>-18.053527789511172</v>
      </c>
      <c r="AX4861">
        <f t="shared" si="1757"/>
        <v>2.3363987845815757</v>
      </c>
    </row>
    <row r="4862" spans="1:50" x14ac:dyDescent="0.35">
      <c r="A4862">
        <v>9.7180000000000002E-2</v>
      </c>
      <c r="B4862">
        <v>-21.3984375</v>
      </c>
      <c r="C4862" s="2">
        <f t="shared" si="1736"/>
        <v>8.84770683741265E-2</v>
      </c>
      <c r="E4862" s="6">
        <f t="shared" si="1741"/>
        <v>-21.3984375</v>
      </c>
      <c r="F4862" s="43">
        <f t="shared" si="1758"/>
        <v>-20.572353533311173</v>
      </c>
      <c r="H4862" s="2">
        <f t="shared" si="1742"/>
        <v>-56.045982918750852</v>
      </c>
      <c r="J4862" s="8">
        <f t="shared" si="1737"/>
        <v>-0.74485439187056102</v>
      </c>
      <c r="K4862">
        <f t="shared" si="1743"/>
        <v>-53.791341306432166</v>
      </c>
      <c r="M4862" s="2">
        <f t="shared" si="1744"/>
        <v>0.14829447610085453</v>
      </c>
      <c r="N4862" s="8">
        <f t="shared" si="1745"/>
        <v>-17.573089191822127</v>
      </c>
      <c r="O4862" s="9">
        <f t="shared" si="1738"/>
        <v>-0.16207897493312795</v>
      </c>
      <c r="P4862" s="8">
        <f t="shared" si="1739"/>
        <v>-0.20533335368759459</v>
      </c>
      <c r="Q4862">
        <f t="shared" si="1746"/>
        <v>0.27446589356750128</v>
      </c>
      <c r="S4862" s="2">
        <f t="shared" si="1740"/>
        <v>24.317129331297682</v>
      </c>
      <c r="T4862">
        <f t="shared" si="1747"/>
        <v>-32.51156421107283</v>
      </c>
      <c r="V4862" s="4">
        <f t="shared" si="1748"/>
        <v>-32.878976539693554</v>
      </c>
      <c r="W4862" s="2">
        <f t="shared" si="1749"/>
        <v>39.33349445476729</v>
      </c>
      <c r="X4862" s="8">
        <f t="shared" si="1750"/>
        <v>-32.473871381850373</v>
      </c>
      <c r="Y4862" s="8">
        <f t="shared" si="1751"/>
        <v>5.1682068675025157</v>
      </c>
      <c r="Z4862" s="2">
        <f t="shared" si="1752"/>
        <v>4.8714037321631736</v>
      </c>
      <c r="AA4862" s="1">
        <f t="shared" si="1753"/>
        <v>34.352276167644469</v>
      </c>
      <c r="AC4862" s="2">
        <f t="shared" si="1754"/>
        <v>-3.8021830332524651</v>
      </c>
      <c r="AD4862" s="1">
        <f t="shared" si="1755"/>
        <v>-28.57929306068317</v>
      </c>
      <c r="AF4862" s="14">
        <f t="shared" si="1756"/>
        <v>-18.539682461017481</v>
      </c>
      <c r="AX4862">
        <f t="shared" si="1757"/>
        <v>2.0326710722936916</v>
      </c>
    </row>
    <row r="4863" spans="1:50" x14ac:dyDescent="0.35">
      <c r="A4863">
        <v>9.7199999999999995E-2</v>
      </c>
      <c r="B4863">
        <v>-20.5</v>
      </c>
      <c r="C4863" s="2">
        <f t="shared" si="1736"/>
        <v>8.7851196550743596E-2</v>
      </c>
      <c r="E4863" s="6">
        <f t="shared" si="1741"/>
        <v>-20.5</v>
      </c>
      <c r="F4863" s="43">
        <f t="shared" si="1758"/>
        <v>-20.753610981962058</v>
      </c>
      <c r="H4863" s="2">
        <f t="shared" si="1742"/>
        <v>-53.692829200000823</v>
      </c>
      <c r="J4863" s="8">
        <f t="shared" si="1737"/>
        <v>-2.2546416123186859</v>
      </c>
      <c r="K4863">
        <f t="shared" si="1743"/>
        <v>-54.733781500381376</v>
      </c>
      <c r="M4863" s="2">
        <f t="shared" si="1744"/>
        <v>0.44888088241559054</v>
      </c>
      <c r="N4863" s="8">
        <f t="shared" si="1745"/>
        <v>-53.192971111265408</v>
      </c>
      <c r="O4863" s="9">
        <f t="shared" si="1738"/>
        <v>-0.49060595648564159</v>
      </c>
      <c r="P4863" s="8">
        <f t="shared" si="1739"/>
        <v>-0.12617141746664676</v>
      </c>
      <c r="Q4863">
        <f t="shared" si="1746"/>
        <v>0.27220756398340767</v>
      </c>
      <c r="S4863" s="2">
        <f t="shared" si="1740"/>
        <v>14.938475019250703</v>
      </c>
      <c r="T4863">
        <f t="shared" si="1747"/>
        <v>-32.245329215432264</v>
      </c>
      <c r="V4863" s="4">
        <f t="shared" si="1748"/>
        <v>-32.862106589384553</v>
      </c>
      <c r="W4863" s="2">
        <f t="shared" si="1749"/>
        <v>39.313312740895199</v>
      </c>
      <c r="X4863" s="8">
        <f t="shared" si="1750"/>
        <v>-32.457209287886123</v>
      </c>
      <c r="Y4863" s="8">
        <f t="shared" si="1751"/>
        <v>5.165555100257385</v>
      </c>
      <c r="Z4863" s="2">
        <f t="shared" si="1752"/>
        <v>4.9812182871228217</v>
      </c>
      <c r="AA4863" s="1">
        <f t="shared" si="1753"/>
        <v>34.429316187794932</v>
      </c>
      <c r="AC4863" s="2">
        <f t="shared" si="1754"/>
        <v>-3.8945783211672023</v>
      </c>
      <c r="AD4863" s="1">
        <f t="shared" si="1755"/>
        <v>-28.641232823760841</v>
      </c>
      <c r="AF4863" s="14">
        <f t="shared" si="1756"/>
        <v>-18.494459436380634</v>
      </c>
      <c r="AX4863">
        <f t="shared" si="1757"/>
        <v>2.2591515455814246</v>
      </c>
    </row>
    <row r="4864" spans="1:50" x14ac:dyDescent="0.35">
      <c r="A4864">
        <v>9.7220000000000001E-2</v>
      </c>
      <c r="B4864">
        <v>-20.3984375</v>
      </c>
      <c r="C4864" s="2">
        <f t="shared" si="1736"/>
        <v>8.7225290045099144E-2</v>
      </c>
      <c r="E4864" s="6">
        <f t="shared" si="1741"/>
        <v>-20.3984375</v>
      </c>
      <c r="F4864" s="43">
        <f t="shared" si="1758"/>
        <v>-20.933688615803781</v>
      </c>
      <c r="H4864" s="2">
        <f t="shared" si="1742"/>
        <v>-53.426820518750816</v>
      </c>
      <c r="J4864" s="8">
        <f t="shared" si="1737"/>
        <v>1.0409523003805532</v>
      </c>
      <c r="K4864">
        <f t="shared" si="1743"/>
        <v>-54.298663438822302</v>
      </c>
      <c r="M4864" s="2">
        <f t="shared" si="1744"/>
        <v>-0.20724517129213504</v>
      </c>
      <c r="N4864" s="8">
        <f t="shared" si="1745"/>
        <v>24.558823601860094</v>
      </c>
      <c r="O4864" s="9">
        <f t="shared" si="1738"/>
        <v>0.22650934684866664</v>
      </c>
      <c r="P4864" s="8">
        <f t="shared" si="1739"/>
        <v>0.17667331843218287</v>
      </c>
      <c r="Q4864">
        <f t="shared" si="1746"/>
        <v>0.27536982204269328</v>
      </c>
      <c r="S4864" s="2">
        <f t="shared" si="1740"/>
        <v>-20.947641895833144</v>
      </c>
      <c r="T4864">
        <f t="shared" si="1747"/>
        <v>-32.618660184063963</v>
      </c>
      <c r="V4864" s="4">
        <f t="shared" si="1748"/>
        <v>-32.215477518783118</v>
      </c>
      <c r="W4864" s="2">
        <f t="shared" si="1749"/>
        <v>38.539743012163314</v>
      </c>
      <c r="X4864" s="8">
        <f t="shared" si="1750"/>
        <v>-31.818547398726473</v>
      </c>
      <c r="Y4864" s="8">
        <f t="shared" si="1751"/>
        <v>5.0639122526044309</v>
      </c>
      <c r="Z4864" s="2">
        <f t="shared" si="1752"/>
        <v>4.8839965531002676</v>
      </c>
      <c r="AA4864" s="1">
        <f t="shared" si="1753"/>
        <v>34.504852566884828</v>
      </c>
      <c r="AC4864" s="2">
        <f t="shared" si="1754"/>
        <v>-3.8159764641252814</v>
      </c>
      <c r="AD4864" s="1">
        <f t="shared" si="1755"/>
        <v>-28.701922495043934</v>
      </c>
      <c r="AF4864" s="14">
        <f t="shared" si="1756"/>
        <v>-18.754013689339235</v>
      </c>
      <c r="AX4864">
        <f t="shared" si="1757"/>
        <v>2.1796749264645463</v>
      </c>
    </row>
    <row r="4865" spans="1:50" x14ac:dyDescent="0.35">
      <c r="A4865">
        <v>9.7239999999999993E-2</v>
      </c>
      <c r="B4865">
        <v>-21.203125</v>
      </c>
      <c r="C4865" s="2">
        <f t="shared" si="1736"/>
        <v>8.6599349104291568E-2</v>
      </c>
      <c r="E4865" s="6">
        <f t="shared" si="1741"/>
        <v>-21.203125</v>
      </c>
      <c r="F4865" s="43">
        <f t="shared" si="1758"/>
        <v>-21.112576197665764</v>
      </c>
      <c r="H4865" s="2">
        <f t="shared" si="1742"/>
        <v>-55.534427762500847</v>
      </c>
      <c r="J4865" s="8">
        <f t="shared" si="1737"/>
        <v>0.87184292007148656</v>
      </c>
      <c r="K4865">
        <f t="shared" si="1743"/>
        <v>-53.934233098232419</v>
      </c>
      <c r="M4865" s="2">
        <f t="shared" si="1744"/>
        <v>-0.17357686345858039</v>
      </c>
      <c r="N4865" s="8">
        <f t="shared" si="1745"/>
        <v>20.569085129778394</v>
      </c>
      <c r="O4865" s="9">
        <f t="shared" si="1738"/>
        <v>0.18971145009029847</v>
      </c>
      <c r="P4865" s="8">
        <f t="shared" si="1739"/>
        <v>-0.48261499333482832</v>
      </c>
      <c r="Q4865">
        <f t="shared" si="1746"/>
        <v>0.26673154453849313</v>
      </c>
      <c r="S4865" s="2">
        <f t="shared" si="1740"/>
        <v>57.177483785924053</v>
      </c>
      <c r="T4865">
        <f t="shared" si="1747"/>
        <v>-31.599637350282919</v>
      </c>
      <c r="V4865" s="4">
        <f t="shared" si="1748"/>
        <v>-31.892540893527446</v>
      </c>
      <c r="W4865" s="2">
        <f t="shared" si="1749"/>
        <v>38.153410245892431</v>
      </c>
      <c r="X4865" s="8">
        <f t="shared" si="1750"/>
        <v>-31.499589707924237</v>
      </c>
      <c r="Y4865" s="8">
        <f t="shared" si="1751"/>
        <v>5.0131502320044428</v>
      </c>
      <c r="Z4865" s="2">
        <f t="shared" si="1752"/>
        <v>4.0348904452784851</v>
      </c>
      <c r="AA4865" s="1">
        <f t="shared" si="1753"/>
        <v>34.567256586000546</v>
      </c>
      <c r="AC4865" s="2">
        <f t="shared" si="1754"/>
        <v>-3.1166249036825384</v>
      </c>
      <c r="AD4865" s="1">
        <f t="shared" si="1755"/>
        <v>-28.751489609174588</v>
      </c>
      <c r="AF4865" s="14">
        <f t="shared" si="1756"/>
        <v>-19.703448931891661</v>
      </c>
      <c r="AX4865">
        <f t="shared" si="1757"/>
        <v>1.409127265774103</v>
      </c>
    </row>
    <row r="4866" spans="1:50" x14ac:dyDescent="0.35">
      <c r="A4866">
        <v>9.7259999999999999E-2</v>
      </c>
      <c r="B4866">
        <v>-21.5</v>
      </c>
      <c r="C4866" s="2">
        <f t="shared" si="1736"/>
        <v>8.5973373975432435E-2</v>
      </c>
      <c r="E4866" s="6">
        <f t="shared" si="1741"/>
        <v>-21.5</v>
      </c>
      <c r="F4866" s="43">
        <f t="shared" si="1758"/>
        <v>-21.290263558029771</v>
      </c>
      <c r="H4866" s="2">
        <f t="shared" si="1742"/>
        <v>-56.311991600000859</v>
      </c>
      <c r="J4866" s="8">
        <f t="shared" si="1737"/>
        <v>-1.6001946642684288</v>
      </c>
      <c r="K4866">
        <f t="shared" si="1743"/>
        <v>-54.603114467896624</v>
      </c>
      <c r="M4866" s="2">
        <f t="shared" si="1744"/>
        <v>0.31858579607906357</v>
      </c>
      <c r="N4866" s="8">
        <f t="shared" si="1745"/>
        <v>-37.75283312601271</v>
      </c>
      <c r="O4866" s="9">
        <f t="shared" si="1738"/>
        <v>-0.3481994785944128</v>
      </c>
      <c r="P4866" s="8">
        <f t="shared" si="1739"/>
        <v>-0.44030840799707349</v>
      </c>
      <c r="Q4866">
        <f t="shared" si="1746"/>
        <v>0.25885050837459483</v>
      </c>
      <c r="S4866" s="2">
        <f t="shared" si="1740"/>
        <v>52.168722480061312</v>
      </c>
      <c r="T4866">
        <f t="shared" si="1747"/>
        <v>-30.669881161371087</v>
      </c>
      <c r="V4866" s="4">
        <f t="shared" si="1748"/>
        <v>-31.458389047962573</v>
      </c>
      <c r="W4866" s="2">
        <f t="shared" si="1749"/>
        <v>37.634029443712144</v>
      </c>
      <c r="X4866" s="8">
        <f t="shared" si="1750"/>
        <v>-31.070787090663753</v>
      </c>
      <c r="Y4866" s="8">
        <f t="shared" si="1751"/>
        <v>4.9449064243823164</v>
      </c>
      <c r="Z4866" s="2">
        <f t="shared" si="1752"/>
        <v>3.5861536598918846</v>
      </c>
      <c r="AA4866" s="1">
        <f t="shared" si="1753"/>
        <v>34.622720397119792</v>
      </c>
      <c r="AC4866" s="2">
        <f t="shared" si="1754"/>
        <v>-2.7481000987496493</v>
      </c>
      <c r="AD4866" s="1">
        <f t="shared" si="1755"/>
        <v>-28.79519566795511</v>
      </c>
      <c r="AF4866" s="14">
        <f t="shared" si="1756"/>
        <v>-20.264135583680908</v>
      </c>
      <c r="AX4866">
        <f t="shared" si="1757"/>
        <v>1.0261279743488636</v>
      </c>
    </row>
    <row r="4867" spans="1:50" x14ac:dyDescent="0.35">
      <c r="A4867">
        <v>9.7280000000000005E-2</v>
      </c>
      <c r="B4867">
        <v>-22.1015625</v>
      </c>
      <c r="C4867" s="2">
        <f t="shared" si="1736"/>
        <v>8.5347364905646816E-2</v>
      </c>
      <c r="E4867" s="6">
        <f t="shared" si="1741"/>
        <v>-22.1015625</v>
      </c>
      <c r="F4867" s="43">
        <f t="shared" si="1758"/>
        <v>-21.466740595609057</v>
      </c>
      <c r="H4867" s="2">
        <f t="shared" si="1742"/>
        <v>-57.887581481250884</v>
      </c>
      <c r="J4867" s="8">
        <f t="shared" si="1737"/>
        <v>-1.7088771321042344</v>
      </c>
      <c r="K4867">
        <f t="shared" si="1743"/>
        <v>-55.317425109116193</v>
      </c>
      <c r="M4867" s="2">
        <f t="shared" si="1744"/>
        <v>0.34022359509718303</v>
      </c>
      <c r="N4867" s="8">
        <f t="shared" si="1745"/>
        <v>-40.316940583403984</v>
      </c>
      <c r="O4867" s="9">
        <f t="shared" si="1738"/>
        <v>-0.3718485879670419</v>
      </c>
      <c r="P4867" s="8">
        <f t="shared" si="1739"/>
        <v>5.9735287704468731E-2</v>
      </c>
      <c r="Q4867">
        <f t="shared" si="1746"/>
        <v>0.25991970431568828</v>
      </c>
      <c r="S4867" s="2">
        <f t="shared" si="1740"/>
        <v>-7.082951964641623</v>
      </c>
      <c r="T4867">
        <f t="shared" si="1747"/>
        <v>-30.796114239580117</v>
      </c>
      <c r="V4867" s="4">
        <f t="shared" si="1748"/>
        <v>-31.108227539842687</v>
      </c>
      <c r="W4867" s="2">
        <f t="shared" si="1749"/>
        <v>37.215127239707137</v>
      </c>
      <c r="X4867" s="8">
        <f t="shared" si="1750"/>
        <v>-30.724939957501565</v>
      </c>
      <c r="Y4867" s="8">
        <f t="shared" si="1751"/>
        <v>4.8898649571147619</v>
      </c>
      <c r="Z4867" s="2">
        <f t="shared" si="1752"/>
        <v>3.011309046592352</v>
      </c>
      <c r="AA4867" s="1">
        <f t="shared" si="1753"/>
        <v>34.669293603965293</v>
      </c>
      <c r="AC4867" s="2">
        <f t="shared" si="1754"/>
        <v>-2.2755914227086436</v>
      </c>
      <c r="AD4867" s="1">
        <f t="shared" si="1755"/>
        <v>-28.831386901501009</v>
      </c>
      <c r="AF4867" s="14">
        <f t="shared" si="1756"/>
        <v>-20.930212897793893</v>
      </c>
      <c r="AX4867">
        <f t="shared" si="1757"/>
        <v>0.53652769781516341</v>
      </c>
    </row>
    <row r="4868" spans="1:50" x14ac:dyDescent="0.35">
      <c r="A4868">
        <v>9.7299999999999998E-2</v>
      </c>
      <c r="B4868">
        <v>-23</v>
      </c>
      <c r="C4868" s="2">
        <f t="shared" ref="C4868:C4931" si="1759">SIN(2*PI()*D$2*A4868/D$4)</f>
        <v>8.4721322142073618E-2</v>
      </c>
      <c r="E4868" s="6">
        <f t="shared" si="1741"/>
        <v>-23</v>
      </c>
      <c r="F4868" s="43">
        <f t="shared" si="1758"/>
        <v>-21.641997277921913</v>
      </c>
      <c r="H4868" s="2">
        <f t="shared" si="1742"/>
        <v>-60.24073520000092</v>
      </c>
      <c r="J4868" s="8">
        <f t="shared" ref="J4868:J4931" si="1760">H4867-K4867</f>
        <v>-2.5701563721346901</v>
      </c>
      <c r="K4868">
        <f t="shared" si="1743"/>
        <v>-56.391750472668491</v>
      </c>
      <c r="M4868" s="2">
        <f t="shared" si="1744"/>
        <v>0.51169731542540242</v>
      </c>
      <c r="N4868" s="8">
        <f t="shared" si="1745"/>
        <v>-60.636800504093237</v>
      </c>
      <c r="O4868" s="9">
        <f t="shared" ref="O4868:O4931" si="1761">J4868*O$2</f>
        <v>-0.55926140029503613</v>
      </c>
      <c r="P4868" s="8">
        <f t="shared" ref="P4868:P4931" si="1762">M4867-Q4867</f>
        <v>8.0303890781494747E-2</v>
      </c>
      <c r="Q4868">
        <f t="shared" si="1746"/>
        <v>0.26135705562639711</v>
      </c>
      <c r="S4868" s="2">
        <f t="shared" ref="S4868:S4931" si="1763">N4867-T4867</f>
        <v>-9.5208263438238667</v>
      </c>
      <c r="T4868">
        <f t="shared" si="1747"/>
        <v>-30.965795358762367</v>
      </c>
      <c r="V4868" s="4">
        <f t="shared" si="1748"/>
        <v>-31.444752868275909</v>
      </c>
      <c r="W4868" s="2">
        <f t="shared" si="1749"/>
        <v>37.617716326500535</v>
      </c>
      <c r="X4868" s="8">
        <f t="shared" si="1750"/>
        <v>-31.057318923710628</v>
      </c>
      <c r="Y4868" s="8">
        <f t="shared" si="1751"/>
        <v>4.9427629696607847</v>
      </c>
      <c r="Z4868" s="2">
        <f t="shared" si="1752"/>
        <v>2.5458336357418432</v>
      </c>
      <c r="AA4868" s="1">
        <f t="shared" si="1753"/>
        <v>34.708667721559038</v>
      </c>
      <c r="AC4868" s="2">
        <f t="shared" si="1754"/>
        <v>-1.893553056000556</v>
      </c>
      <c r="AD4868" s="1">
        <f t="shared" si="1755"/>
        <v>-28.861502158658947</v>
      </c>
      <c r="AF4868" s="14">
        <f t="shared" si="1756"/>
        <v>-21.37290555325632</v>
      </c>
      <c r="AX4868">
        <f t="shared" si="1757"/>
        <v>0.26909172466559284</v>
      </c>
    </row>
    <row r="4869" spans="1:50" x14ac:dyDescent="0.35">
      <c r="A4869">
        <v>9.7320000000000004E-2</v>
      </c>
      <c r="B4869">
        <v>-22.3984375</v>
      </c>
      <c r="C4869" s="2">
        <f t="shared" si="1759"/>
        <v>8.409524593186371E-2</v>
      </c>
      <c r="E4869" s="6">
        <f t="shared" ref="E4869:E4932" si="1764">IF(I$3=0, B4869,C4869)</f>
        <v>-22.3984375</v>
      </c>
      <c r="F4869" s="43">
        <f t="shared" si="1758"/>
        <v>-21.816023641862355</v>
      </c>
      <c r="H4869" s="2">
        <f t="shared" ref="H4869:H4932" si="1765">E4869*H$2</f>
        <v>-58.665145318750895</v>
      </c>
      <c r="J4869" s="8">
        <f t="shared" si="1760"/>
        <v>-3.8489847273324287</v>
      </c>
      <c r="K4869">
        <f t="shared" ref="K4869:K4932" si="1766">L$2*J4869+K4868</f>
        <v>-58.000626088693444</v>
      </c>
      <c r="M4869" s="2">
        <f t="shared" ref="M4869:M4932" si="1767">J4869*M$2</f>
        <v>0.76630168243559516</v>
      </c>
      <c r="N4869" s="8">
        <f t="shared" ref="N4869:N4932" si="1768">J4869*N$2</f>
        <v>-90.807750681999082</v>
      </c>
      <c r="O4869" s="9">
        <f t="shared" si="1761"/>
        <v>-0.83753214849502344</v>
      </c>
      <c r="P4869" s="8">
        <f t="shared" si="1762"/>
        <v>0.25034025979900532</v>
      </c>
      <c r="Q4869">
        <f t="shared" ref="Q4869:Q4932" si="1769">R$2*P4869+Q4868</f>
        <v>0.26583787090251321</v>
      </c>
      <c r="S4869" s="2">
        <f t="shared" si="1763"/>
        <v>-29.67100514533087</v>
      </c>
      <c r="T4869">
        <f t="shared" ref="T4869:T4932" si="1770">S4869*U$2+T4868</f>
        <v>-31.49459497956293</v>
      </c>
      <c r="V4869" s="4">
        <f t="shared" ref="V4869:V4932" si="1771">P4869+T4869+O4869</f>
        <v>-32.081786868258945</v>
      </c>
      <c r="W4869" s="2">
        <f t="shared" ref="W4869:W4932" si="1772">V4869*W$2</f>
        <v>38.37980736286783</v>
      </c>
      <c r="X4869" s="8">
        <f t="shared" ref="X4869:X4932" si="1773">V4869*X$2</f>
        <v>-31.686503964076472</v>
      </c>
      <c r="Y4869" s="8">
        <f t="shared" ref="Y4869:Y4932" si="1774">V4869*Y$2</f>
        <v>5.0428975796773168</v>
      </c>
      <c r="Z4869" s="2">
        <f t="shared" ref="Z4869:Z4932" si="1775">W4868-AA4868</f>
        <v>2.9090486049414963</v>
      </c>
      <c r="AA4869" s="1">
        <f t="shared" ref="AA4869:AA4932" si="1776">AB$2*Z4869+AA4868</f>
        <v>34.753659358187917</v>
      </c>
      <c r="AC4869" s="2">
        <f t="shared" ref="AC4869:AC4932" si="1777">X4868-AD4868</f>
        <v>-2.1958167650516813</v>
      </c>
      <c r="AD4869" s="1">
        <f t="shared" ref="AD4869:AD4932" si="1778">AC4869*AE$2+AD4868</f>
        <v>-28.896424648072003</v>
      </c>
      <c r="AF4869" s="14">
        <f t="shared" ref="AF4869:AF4932" si="1779">Y4869+AD4869+Z4869</f>
        <v>-20.944478463453191</v>
      </c>
      <c r="AX4869">
        <f t="shared" ref="AX4869:AX4932" si="1780">ABS(F4869-AF4869)</f>
        <v>0.87154517840916412</v>
      </c>
    </row>
    <row r="4870" spans="1:50" x14ac:dyDescent="0.35">
      <c r="A4870">
        <v>9.7339999999999996E-2</v>
      </c>
      <c r="B4870">
        <v>-22.1015625</v>
      </c>
      <c r="C4870" s="2">
        <f t="shared" si="1759"/>
        <v>8.3469136522182977E-2</v>
      </c>
      <c r="E4870" s="6">
        <f t="shared" si="1764"/>
        <v>-22.1015625</v>
      </c>
      <c r="F4870" s="43">
        <f t="shared" si="1758"/>
        <v>-21.988809794265851</v>
      </c>
      <c r="H4870" s="2">
        <f t="shared" si="1765"/>
        <v>-57.887581481250884</v>
      </c>
      <c r="J4870" s="8">
        <f t="shared" si="1760"/>
        <v>-0.66451923005745073</v>
      </c>
      <c r="K4870">
        <f t="shared" si="1766"/>
        <v>-58.278395126857461</v>
      </c>
      <c r="M4870" s="2">
        <f t="shared" si="1767"/>
        <v>0.13230039609867497</v>
      </c>
      <c r="N4870" s="8">
        <f t="shared" si="1768"/>
        <v>-15.677769812371414</v>
      </c>
      <c r="O4870" s="9">
        <f t="shared" si="1761"/>
        <v>-0.1445981883258865</v>
      </c>
      <c r="P4870" s="8">
        <f t="shared" si="1762"/>
        <v>0.50046381153308195</v>
      </c>
      <c r="Q4870">
        <f t="shared" si="1769"/>
        <v>0.27479562261876211</v>
      </c>
      <c r="S4870" s="2">
        <f t="shared" si="1763"/>
        <v>-59.313155702436148</v>
      </c>
      <c r="T4870">
        <f t="shared" si="1770"/>
        <v>-32.551679971807239</v>
      </c>
      <c r="V4870" s="4">
        <f t="shared" si="1771"/>
        <v>-32.195814348600045</v>
      </c>
      <c r="W4870" s="2">
        <f t="shared" si="1772"/>
        <v>38.516219737513161</v>
      </c>
      <c r="X4870" s="8">
        <f t="shared" si="1773"/>
        <v>-31.799126500429541</v>
      </c>
      <c r="Y4870" s="8">
        <f t="shared" si="1774"/>
        <v>5.0608214224791581</v>
      </c>
      <c r="Z4870" s="2">
        <f t="shared" si="1775"/>
        <v>3.6261480046799122</v>
      </c>
      <c r="AA4870" s="1">
        <f t="shared" si="1776"/>
        <v>34.809741725843089</v>
      </c>
      <c r="AC4870" s="2">
        <f t="shared" si="1777"/>
        <v>-2.7900793160044692</v>
      </c>
      <c r="AD4870" s="1">
        <f t="shared" si="1778"/>
        <v>-28.940798348521668</v>
      </c>
      <c r="AF4870" s="14">
        <f t="shared" si="1779"/>
        <v>-20.253828921362597</v>
      </c>
      <c r="AX4870">
        <f t="shared" si="1780"/>
        <v>1.7349808729032539</v>
      </c>
    </row>
    <row r="4871" spans="1:50" x14ac:dyDescent="0.35">
      <c r="A4871">
        <v>9.7360000000000002E-2</v>
      </c>
      <c r="B4871">
        <v>-22.5</v>
      </c>
      <c r="C4871" s="2">
        <f t="shared" si="1759"/>
        <v>8.2842994160208586E-2</v>
      </c>
      <c r="E4871" s="6">
        <f t="shared" si="1764"/>
        <v>-22.5</v>
      </c>
      <c r="F4871" s="43">
        <f t="shared" si="1758"/>
        <v>-22.16034591247271</v>
      </c>
      <c r="H4871" s="2">
        <f t="shared" si="1765"/>
        <v>-58.931154000000902</v>
      </c>
      <c r="J4871" s="8">
        <f t="shared" si="1760"/>
        <v>0.39081364560657761</v>
      </c>
      <c r="K4871">
        <f t="shared" si="1766"/>
        <v>-58.115035022993915</v>
      </c>
      <c r="M4871" s="2">
        <f t="shared" si="1767"/>
        <v>-7.7807831249740181E-2</v>
      </c>
      <c r="N4871" s="8">
        <f t="shared" si="1768"/>
        <v>9.2203296732645477</v>
      </c>
      <c r="O4871" s="9">
        <f t="shared" si="1761"/>
        <v>8.5040345819428806E-2</v>
      </c>
      <c r="P4871" s="8">
        <f t="shared" si="1762"/>
        <v>-0.14249522652008714</v>
      </c>
      <c r="Q4871">
        <f t="shared" si="1769"/>
        <v>0.27224511480880192</v>
      </c>
      <c r="S4871" s="2">
        <f t="shared" si="1763"/>
        <v>16.873910159435823</v>
      </c>
      <c r="T4871">
        <f t="shared" si="1770"/>
        <v>-32.250951457554777</v>
      </c>
      <c r="V4871" s="4">
        <f t="shared" si="1771"/>
        <v>-32.308406338255438</v>
      </c>
      <c r="W4871" s="2">
        <f t="shared" si="1772"/>
        <v>38.650914818286587</v>
      </c>
      <c r="X4871" s="8">
        <f t="shared" si="1773"/>
        <v>-31.910331232921191</v>
      </c>
      <c r="Y4871" s="8">
        <f t="shared" si="1774"/>
        <v>5.0785196222227018</v>
      </c>
      <c r="Z4871" s="2">
        <f t="shared" si="1775"/>
        <v>3.7064780116700717</v>
      </c>
      <c r="AA4871" s="1">
        <f t="shared" si="1776"/>
        <v>34.867066485419372</v>
      </c>
      <c r="AC4871" s="2">
        <f t="shared" si="1777"/>
        <v>-2.8583281519078731</v>
      </c>
      <c r="AD4871" s="1">
        <f t="shared" si="1778"/>
        <v>-28.986257485282422</v>
      </c>
      <c r="AF4871" s="14">
        <f t="shared" si="1779"/>
        <v>-20.201259851389651</v>
      </c>
      <c r="AX4871">
        <f t="shared" si="1780"/>
        <v>1.9590860610830596</v>
      </c>
    </row>
    <row r="4872" spans="1:50" x14ac:dyDescent="0.35">
      <c r="A4872">
        <v>9.7379999999999994E-2</v>
      </c>
      <c r="B4872">
        <v>-23.203125</v>
      </c>
      <c r="C4872" s="2">
        <f t="shared" si="1759"/>
        <v>8.221681909313254E-2</v>
      </c>
      <c r="E4872" s="6">
        <f t="shared" si="1764"/>
        <v>-23.203125</v>
      </c>
      <c r="F4872" s="43">
        <f t="shared" si="1758"/>
        <v>-22.330622244885994</v>
      </c>
      <c r="H4872" s="2">
        <f t="shared" si="1765"/>
        <v>-60.772752562500926</v>
      </c>
      <c r="J4872" s="8">
        <f t="shared" si="1760"/>
        <v>-0.81611897700698677</v>
      </c>
      <c r="K4872">
        <f t="shared" si="1766"/>
        <v>-58.456172755382838</v>
      </c>
      <c r="M4872" s="2">
        <f t="shared" si="1767"/>
        <v>0.1624826777583773</v>
      </c>
      <c r="N4872" s="8">
        <f t="shared" si="1768"/>
        <v>-19.254409627720477</v>
      </c>
      <c r="O4872" s="9">
        <f t="shared" si="1761"/>
        <v>-0.17758602038256088</v>
      </c>
      <c r="P4872" s="8">
        <f t="shared" si="1762"/>
        <v>-0.35005294605854209</v>
      </c>
      <c r="Q4872">
        <f t="shared" si="1769"/>
        <v>0.26597955213259511</v>
      </c>
      <c r="S4872" s="2">
        <f t="shared" si="1763"/>
        <v>41.471281130819321</v>
      </c>
      <c r="T4872">
        <f t="shared" si="1770"/>
        <v>-31.511846138113256</v>
      </c>
      <c r="V4872" s="4">
        <f t="shared" si="1771"/>
        <v>-32.039485104554359</v>
      </c>
      <c r="W4872" s="2">
        <f t="shared" si="1772"/>
        <v>38.329201280707927</v>
      </c>
      <c r="X4872" s="8">
        <f t="shared" si="1773"/>
        <v>-31.644723404632668</v>
      </c>
      <c r="Y4872" s="8">
        <f t="shared" si="1774"/>
        <v>5.0362482162027096</v>
      </c>
      <c r="Z4872" s="2">
        <f t="shared" si="1775"/>
        <v>3.7838483328672154</v>
      </c>
      <c r="AA4872" s="1">
        <f t="shared" si="1776"/>
        <v>34.925587862120324</v>
      </c>
      <c r="AC4872" s="2">
        <f t="shared" si="1777"/>
        <v>-2.9240737476387686</v>
      </c>
      <c r="AD4872" s="1">
        <f t="shared" si="1778"/>
        <v>-29.03276224657224</v>
      </c>
      <c r="AF4872" s="14">
        <f t="shared" si="1779"/>
        <v>-20.212665697502317</v>
      </c>
      <c r="AX4872">
        <f t="shared" si="1780"/>
        <v>2.1179565473836774</v>
      </c>
    </row>
    <row r="4873" spans="1:50" x14ac:dyDescent="0.35">
      <c r="A4873">
        <v>9.74E-2</v>
      </c>
      <c r="B4873">
        <v>-22.8984375</v>
      </c>
      <c r="C4873" s="2">
        <f t="shared" si="1759"/>
        <v>8.1590611568157473E-2</v>
      </c>
      <c r="E4873" s="6">
        <f t="shared" si="1764"/>
        <v>-22.8984375</v>
      </c>
      <c r="F4873" s="43">
        <f t="shared" si="1758"/>
        <v>-22.499629111525252</v>
      </c>
      <c r="H4873" s="2">
        <f t="shared" si="1765"/>
        <v>-59.974726518750913</v>
      </c>
      <c r="J4873" s="8">
        <f t="shared" si="1760"/>
        <v>-2.3165798071180888</v>
      </c>
      <c r="K4873">
        <f t="shared" si="1766"/>
        <v>-59.424503114758195</v>
      </c>
      <c r="M4873" s="2">
        <f t="shared" si="1767"/>
        <v>0.4612122753007738</v>
      </c>
      <c r="N4873" s="8">
        <f t="shared" si="1768"/>
        <v>-54.654257281381071</v>
      </c>
      <c r="O4873" s="9">
        <f t="shared" si="1761"/>
        <v>-0.50408359618524101</v>
      </c>
      <c r="P4873" s="8">
        <f t="shared" si="1762"/>
        <v>-0.10349687437421781</v>
      </c>
      <c r="Q4873">
        <f t="shared" si="1769"/>
        <v>0.26412707192785856</v>
      </c>
      <c r="S4873" s="2">
        <f t="shared" si="1763"/>
        <v>12.257436510392779</v>
      </c>
      <c r="T4873">
        <f t="shared" si="1770"/>
        <v>-31.293392878881402</v>
      </c>
      <c r="V4873" s="4">
        <f t="shared" si="1771"/>
        <v>-31.900973349440861</v>
      </c>
      <c r="W4873" s="2">
        <f t="shared" si="1772"/>
        <v>38.163498089031648</v>
      </c>
      <c r="X4873" s="8">
        <f t="shared" si="1773"/>
        <v>-31.507918266705097</v>
      </c>
      <c r="Y4873" s="8">
        <f t="shared" si="1774"/>
        <v>5.0144757196305259</v>
      </c>
      <c r="Z4873" s="2">
        <f t="shared" si="1775"/>
        <v>3.4036134185876037</v>
      </c>
      <c r="AA4873" s="1">
        <f t="shared" si="1776"/>
        <v>34.978228487613535</v>
      </c>
      <c r="AC4873" s="2">
        <f t="shared" si="1777"/>
        <v>-2.6119611580604278</v>
      </c>
      <c r="AD4873" s="1">
        <f t="shared" si="1778"/>
        <v>-29.074303138026146</v>
      </c>
      <c r="AF4873" s="14">
        <f t="shared" si="1779"/>
        <v>-20.656213999808017</v>
      </c>
      <c r="AX4873">
        <f t="shared" si="1780"/>
        <v>1.8434151117172348</v>
      </c>
    </row>
    <row r="4874" spans="1:50" x14ac:dyDescent="0.35">
      <c r="A4874">
        <v>9.7420000000000007E-2</v>
      </c>
      <c r="B4874">
        <v>-22.8046875</v>
      </c>
      <c r="C4874" s="2">
        <f t="shared" si="1759"/>
        <v>8.0964371832501561E-2</v>
      </c>
      <c r="E4874" s="6">
        <f t="shared" si="1764"/>
        <v>-22.8046875</v>
      </c>
      <c r="F4874" s="43">
        <f t="shared" si="1758"/>
        <v>-22.667356904578572</v>
      </c>
      <c r="H4874" s="2">
        <f t="shared" si="1765"/>
        <v>-59.729180043750908</v>
      </c>
      <c r="J4874" s="8">
        <f t="shared" si="1760"/>
        <v>-0.55022340399271741</v>
      </c>
      <c r="K4874">
        <f t="shared" si="1766"/>
        <v>-59.65449649762715</v>
      </c>
      <c r="M4874" s="2">
        <f t="shared" si="1767"/>
        <v>0.10954502292537768</v>
      </c>
      <c r="N4874" s="8">
        <f t="shared" si="1768"/>
        <v>-12.981228357276411</v>
      </c>
      <c r="O4874" s="9">
        <f t="shared" si="1761"/>
        <v>-0.11972762230668757</v>
      </c>
      <c r="P4874" s="8">
        <f t="shared" si="1762"/>
        <v>0.19708520337291524</v>
      </c>
      <c r="Q4874">
        <f t="shared" si="1769"/>
        <v>0.26765468027450978</v>
      </c>
      <c r="S4874" s="2">
        <f t="shared" si="1763"/>
        <v>-23.360864402499669</v>
      </c>
      <c r="T4874">
        <f t="shared" si="1770"/>
        <v>-31.709732540349162</v>
      </c>
      <c r="V4874" s="4">
        <f t="shared" si="1771"/>
        <v>-31.632374959282934</v>
      </c>
      <c r="W4874" s="2">
        <f t="shared" si="1772"/>
        <v>37.842170772864073</v>
      </c>
      <c r="X4874" s="8">
        <f t="shared" si="1773"/>
        <v>-31.242629304172144</v>
      </c>
      <c r="Y4874" s="8">
        <f t="shared" si="1774"/>
        <v>4.9722550609996699</v>
      </c>
      <c r="Z4874" s="2">
        <f t="shared" si="1775"/>
        <v>3.1852696014181134</v>
      </c>
      <c r="AA4874" s="1">
        <f t="shared" si="1776"/>
        <v>35.027492185796021</v>
      </c>
      <c r="AC4874" s="2">
        <f t="shared" si="1777"/>
        <v>-2.4336151286789516</v>
      </c>
      <c r="AD4874" s="1">
        <f t="shared" si="1778"/>
        <v>-29.113007596394166</v>
      </c>
      <c r="AF4874" s="14">
        <f t="shared" si="1779"/>
        <v>-20.955482933976384</v>
      </c>
      <c r="AX4874">
        <f t="shared" si="1780"/>
        <v>1.7118739706021877</v>
      </c>
    </row>
    <row r="4875" spans="1:50" x14ac:dyDescent="0.35">
      <c r="A4875">
        <v>9.7439999999999999E-2</v>
      </c>
      <c r="B4875">
        <v>-22.6015625</v>
      </c>
      <c r="C4875" s="2">
        <f t="shared" si="1759"/>
        <v>8.0338100133394319E-2</v>
      </c>
      <c r="E4875" s="6">
        <f t="shared" si="1764"/>
        <v>-22.6015625</v>
      </c>
      <c r="F4875" s="43">
        <f t="shared" si="1758"/>
        <v>-22.833796088946531</v>
      </c>
      <c r="H4875" s="2">
        <f t="shared" si="1765"/>
        <v>-59.197162681250902</v>
      </c>
      <c r="J4875" s="8">
        <f t="shared" si="1760"/>
        <v>-7.4683546123758049E-2</v>
      </c>
      <c r="K4875">
        <f t="shared" si="1766"/>
        <v>-59.685714219906878</v>
      </c>
      <c r="M4875" s="2">
        <f t="shared" si="1767"/>
        <v>1.4868889096516624E-2</v>
      </c>
      <c r="N4875" s="8">
        <f t="shared" si="1768"/>
        <v>-1.7619827868618263</v>
      </c>
      <c r="O4875" s="9">
        <f t="shared" si="1761"/>
        <v>-1.6251005206146654E-2</v>
      </c>
      <c r="P4875" s="8">
        <f t="shared" si="1762"/>
        <v>-0.1581096573491321</v>
      </c>
      <c r="Q4875">
        <f t="shared" si="1769"/>
        <v>0.26482469132858361</v>
      </c>
      <c r="S4875" s="2">
        <f t="shared" si="1763"/>
        <v>18.728504183072751</v>
      </c>
      <c r="T4875">
        <f t="shared" si="1770"/>
        <v>-31.375951265948046</v>
      </c>
      <c r="V4875" s="4">
        <f t="shared" si="1771"/>
        <v>-31.550311928503326</v>
      </c>
      <c r="W4875" s="2">
        <f t="shared" si="1772"/>
        <v>37.74399783362388</v>
      </c>
      <c r="X4875" s="8">
        <f t="shared" si="1773"/>
        <v>-31.161577380201077</v>
      </c>
      <c r="Y4875" s="8">
        <f t="shared" si="1774"/>
        <v>4.9593556716670602</v>
      </c>
      <c r="Z4875" s="2">
        <f t="shared" si="1775"/>
        <v>2.8146785870680517</v>
      </c>
      <c r="AA4875" s="1">
        <f t="shared" si="1776"/>
        <v>35.071024286291468</v>
      </c>
      <c r="AC4875" s="2">
        <f t="shared" si="1777"/>
        <v>-2.1296217077779787</v>
      </c>
      <c r="AD4875" s="1">
        <f t="shared" si="1778"/>
        <v>-29.146877312996835</v>
      </c>
      <c r="AF4875" s="14">
        <f t="shared" si="1779"/>
        <v>-21.372843054261722</v>
      </c>
      <c r="AX4875">
        <f t="shared" si="1780"/>
        <v>1.4609530346848096</v>
      </c>
    </row>
    <row r="4876" spans="1:50" x14ac:dyDescent="0.35">
      <c r="A4876">
        <v>9.7460000000000005E-2</v>
      </c>
      <c r="B4876">
        <v>-23.1015625</v>
      </c>
      <c r="C4876" s="2">
        <f t="shared" si="1759"/>
        <v>7.9711796718077002E-2</v>
      </c>
      <c r="E4876" s="6">
        <f t="shared" si="1764"/>
        <v>-23.1015625</v>
      </c>
      <c r="F4876" s="43">
        <f t="shared" si="1758"/>
        <v>-22.998937202786017</v>
      </c>
      <c r="H4876" s="2">
        <f t="shared" si="1765"/>
        <v>-60.506743881250927</v>
      </c>
      <c r="J4876" s="8">
        <f t="shared" si="1760"/>
        <v>0.488551538655976</v>
      </c>
      <c r="K4876">
        <f t="shared" si="1766"/>
        <v>-59.481499676748676</v>
      </c>
      <c r="M4876" s="2">
        <f t="shared" si="1767"/>
        <v>-9.7266654078941708E-2</v>
      </c>
      <c r="N4876" s="8">
        <f t="shared" si="1768"/>
        <v>11.526225605037911</v>
      </c>
      <c r="O4876" s="9">
        <f t="shared" si="1761"/>
        <v>0.1063079354187703</v>
      </c>
      <c r="P4876" s="8">
        <f t="shared" si="1762"/>
        <v>-0.24995580223206698</v>
      </c>
      <c r="Q4876">
        <f t="shared" si="1769"/>
        <v>0.26035075742001235</v>
      </c>
      <c r="S4876" s="2">
        <f t="shared" si="1763"/>
        <v>29.613968479086221</v>
      </c>
      <c r="T4876">
        <f t="shared" si="1770"/>
        <v>-30.848168158316962</v>
      </c>
      <c r="V4876" s="4">
        <f t="shared" si="1771"/>
        <v>-30.991816025130259</v>
      </c>
      <c r="W4876" s="2">
        <f t="shared" si="1772"/>
        <v>37.075862817565394</v>
      </c>
      <c r="X4876" s="8">
        <f t="shared" si="1773"/>
        <v>-30.609962760703059</v>
      </c>
      <c r="Y4876" s="8">
        <f t="shared" si="1774"/>
        <v>4.8715663708109327</v>
      </c>
      <c r="Z4876" s="2">
        <f t="shared" si="1775"/>
        <v>2.6729735473324112</v>
      </c>
      <c r="AA4876" s="1">
        <f t="shared" si="1776"/>
        <v>35.112364762471863</v>
      </c>
      <c r="AC4876" s="2">
        <f t="shared" si="1777"/>
        <v>-2.0147000672042417</v>
      </c>
      <c r="AD4876" s="1">
        <f t="shared" si="1778"/>
        <v>-29.178919304335658</v>
      </c>
      <c r="AF4876" s="14">
        <f t="shared" si="1779"/>
        <v>-21.634379386192315</v>
      </c>
      <c r="AX4876">
        <f t="shared" si="1780"/>
        <v>1.3645578165937025</v>
      </c>
    </row>
    <row r="4877" spans="1:50" x14ac:dyDescent="0.35">
      <c r="A4877">
        <v>9.7479999999999997E-2</v>
      </c>
      <c r="B4877">
        <v>-23.6015625</v>
      </c>
      <c r="C4877" s="2">
        <f t="shared" si="1759"/>
        <v>7.9085461833805187E-2</v>
      </c>
      <c r="E4877" s="6">
        <f t="shared" si="1764"/>
        <v>-23.6015625</v>
      </c>
      <c r="F4877" s="43">
        <f t="shared" si="1758"/>
        <v>-23.162770858047455</v>
      </c>
      <c r="H4877" s="2">
        <f t="shared" si="1765"/>
        <v>-61.816325081250945</v>
      </c>
      <c r="J4877" s="8">
        <f t="shared" si="1760"/>
        <v>-1.0252442045022505</v>
      </c>
      <c r="K4877">
        <f t="shared" si="1766"/>
        <v>-59.910051754230615</v>
      </c>
      <c r="M4877" s="2">
        <f t="shared" si="1767"/>
        <v>0.20411781663834161</v>
      </c>
      <c r="N4877" s="8">
        <f t="shared" si="1768"/>
        <v>-24.18822798892441</v>
      </c>
      <c r="O4877" s="9">
        <f t="shared" si="1761"/>
        <v>-0.22309129346012058</v>
      </c>
      <c r="P4877" s="8">
        <f t="shared" si="1762"/>
        <v>-0.35761741149895404</v>
      </c>
      <c r="Q4877">
        <f t="shared" si="1769"/>
        <v>0.25394979913333415</v>
      </c>
      <c r="S4877" s="2">
        <f t="shared" si="1763"/>
        <v>42.374393763354874</v>
      </c>
      <c r="T4877">
        <f t="shared" si="1770"/>
        <v>-30.09296747522713</v>
      </c>
      <c r="V4877" s="4">
        <f t="shared" si="1771"/>
        <v>-30.673676180186206</v>
      </c>
      <c r="W4877" s="2">
        <f t="shared" si="1772"/>
        <v>36.695268494264596</v>
      </c>
      <c r="X4877" s="8">
        <f t="shared" si="1773"/>
        <v>-30.295742748602546</v>
      </c>
      <c r="Y4877" s="8">
        <f t="shared" si="1774"/>
        <v>4.8215583503519914</v>
      </c>
      <c r="Z4877" s="2">
        <f t="shared" si="1775"/>
        <v>1.963498055093531</v>
      </c>
      <c r="AA4877" s="1">
        <f t="shared" si="1776"/>
        <v>35.142732419741741</v>
      </c>
      <c r="AC4877" s="2">
        <f t="shared" si="1777"/>
        <v>-1.4310434563674015</v>
      </c>
      <c r="AD4877" s="1">
        <f t="shared" si="1778"/>
        <v>-29.201678762570069</v>
      </c>
      <c r="AF4877" s="14">
        <f t="shared" si="1779"/>
        <v>-22.416622357124545</v>
      </c>
      <c r="AX4877">
        <f t="shared" si="1780"/>
        <v>0.74614850092291007</v>
      </c>
    </row>
    <row r="4878" spans="1:50" x14ac:dyDescent="0.35">
      <c r="A4878">
        <v>9.7500000000000003E-2</v>
      </c>
      <c r="B4878">
        <v>-23.703125</v>
      </c>
      <c r="C4878" s="2">
        <f t="shared" si="1759"/>
        <v>7.8459095727845068E-2</v>
      </c>
      <c r="E4878" s="6">
        <f t="shared" si="1764"/>
        <v>-23.703125</v>
      </c>
      <c r="F4878" s="43">
        <f t="shared" si="1758"/>
        <v>-23.325287741008086</v>
      </c>
      <c r="H4878" s="2">
        <f t="shared" si="1765"/>
        <v>-62.082333762500944</v>
      </c>
      <c r="J4878" s="8">
        <f t="shared" si="1760"/>
        <v>-1.9062733270203296</v>
      </c>
      <c r="K4878">
        <f t="shared" si="1766"/>
        <v>-60.706874004925112</v>
      </c>
      <c r="M4878" s="2">
        <f t="shared" si="1767"/>
        <v>0.37952357859579872</v>
      </c>
      <c r="N4878" s="8">
        <f t="shared" si="1768"/>
        <v>-44.974039980610272</v>
      </c>
      <c r="O4878" s="9">
        <f t="shared" si="1761"/>
        <v>-0.41480164466763314</v>
      </c>
      <c r="P4878" s="8">
        <f t="shared" si="1762"/>
        <v>-4.9831982494992544E-2</v>
      </c>
      <c r="Q4878">
        <f t="shared" si="1769"/>
        <v>0.25305786146185461</v>
      </c>
      <c r="S4878" s="2">
        <f t="shared" si="1763"/>
        <v>5.9047394863027201</v>
      </c>
      <c r="T4878">
        <f t="shared" si="1770"/>
        <v>-29.987732617628303</v>
      </c>
      <c r="V4878" s="4">
        <f t="shared" si="1771"/>
        <v>-30.45236624479093</v>
      </c>
      <c r="W4878" s="2">
        <f t="shared" si="1772"/>
        <v>36.430512895617966</v>
      </c>
      <c r="X4878" s="8">
        <f t="shared" si="1773"/>
        <v>-30.077159595052269</v>
      </c>
      <c r="Y4878" s="8">
        <f t="shared" si="1774"/>
        <v>4.7867709071791316</v>
      </c>
      <c r="Z4878" s="2">
        <f t="shared" si="1775"/>
        <v>1.5525360745228554</v>
      </c>
      <c r="AA4878" s="1">
        <f t="shared" si="1776"/>
        <v>35.166744097923917</v>
      </c>
      <c r="AC4878" s="2">
        <f t="shared" si="1777"/>
        <v>-1.0940639860324772</v>
      </c>
      <c r="AD4878" s="1">
        <f t="shared" si="1778"/>
        <v>-29.219078865610328</v>
      </c>
      <c r="AF4878" s="14">
        <f t="shared" si="1779"/>
        <v>-22.87977188390834</v>
      </c>
      <c r="AX4878">
        <f t="shared" si="1780"/>
        <v>0.44551585709974617</v>
      </c>
    </row>
    <row r="4879" spans="1:50" x14ac:dyDescent="0.35">
      <c r="A4879">
        <v>9.7519999999999996E-2</v>
      </c>
      <c r="B4879">
        <v>-24.203125</v>
      </c>
      <c r="C4879" s="2">
        <f t="shared" si="1759"/>
        <v>7.7832698647476939E-2</v>
      </c>
      <c r="E4879" s="6">
        <f t="shared" si="1764"/>
        <v>-24.203125</v>
      </c>
      <c r="F4879" s="43">
        <f t="shared" si="1758"/>
        <v>-23.486478612802333</v>
      </c>
      <c r="H4879" s="2">
        <f t="shared" si="1765"/>
        <v>-63.391914962500969</v>
      </c>
      <c r="J4879" s="8">
        <f t="shared" si="1760"/>
        <v>-1.3754597575758325</v>
      </c>
      <c r="K4879">
        <f t="shared" si="1766"/>
        <v>-61.281816183591808</v>
      </c>
      <c r="M4879" s="2">
        <f t="shared" si="1767"/>
        <v>0.27384289650931187</v>
      </c>
      <c r="N4879" s="8">
        <f t="shared" si="1768"/>
        <v>-32.450741062210902</v>
      </c>
      <c r="O4879" s="9">
        <f t="shared" si="1761"/>
        <v>-0.29929756742093611</v>
      </c>
      <c r="P4879" s="8">
        <f t="shared" si="1762"/>
        <v>0.12646571713394411</v>
      </c>
      <c r="Q4879">
        <f t="shared" si="1769"/>
        <v>0.25532145868626321</v>
      </c>
      <c r="S4879" s="2">
        <f t="shared" si="1763"/>
        <v>-14.986307362981968</v>
      </c>
      <c r="T4879">
        <f t="shared" si="1770"/>
        <v>-30.254820086082084</v>
      </c>
      <c r="V4879" s="4">
        <f t="shared" si="1771"/>
        <v>-30.427651936369077</v>
      </c>
      <c r="W4879" s="2">
        <f t="shared" si="1772"/>
        <v>36.400946886709789</v>
      </c>
      <c r="X4879" s="8">
        <f t="shared" si="1773"/>
        <v>-30.052749794095913</v>
      </c>
      <c r="Y4879" s="8">
        <f t="shared" si="1774"/>
        <v>4.7828860946954705</v>
      </c>
      <c r="Z4879" s="2">
        <f t="shared" si="1775"/>
        <v>1.2637687976940484</v>
      </c>
      <c r="AA4879" s="1">
        <f t="shared" si="1776"/>
        <v>35.18628967252593</v>
      </c>
      <c r="AC4879" s="2">
        <f t="shared" si="1777"/>
        <v>-0.8580807294419408</v>
      </c>
      <c r="AD4879" s="1">
        <f t="shared" si="1778"/>
        <v>-29.232725867339443</v>
      </c>
      <c r="AF4879" s="14">
        <f t="shared" si="1779"/>
        <v>-23.186070974949924</v>
      </c>
      <c r="AX4879">
        <f t="shared" si="1780"/>
        <v>0.30040763785240898</v>
      </c>
    </row>
    <row r="4880" spans="1:50" x14ac:dyDescent="0.35">
      <c r="A4880">
        <v>9.7540000000000002E-2</v>
      </c>
      <c r="B4880">
        <v>-24</v>
      </c>
      <c r="C4880" s="2">
        <f t="shared" si="1759"/>
        <v>7.7206270839991584E-2</v>
      </c>
      <c r="E4880" s="6">
        <f t="shared" si="1764"/>
        <v>-24</v>
      </c>
      <c r="F4880" s="43">
        <f t="shared" si="1758"/>
        <v>-23.646334309946415</v>
      </c>
      <c r="H4880" s="2">
        <f t="shared" si="1765"/>
        <v>-62.859897600000963</v>
      </c>
      <c r="J4880" s="8">
        <f t="shared" si="1760"/>
        <v>-2.1100987789091619</v>
      </c>
      <c r="K4880">
        <f t="shared" si="1766"/>
        <v>-62.163837473175839</v>
      </c>
      <c r="M4880" s="2">
        <f t="shared" si="1767"/>
        <v>0.42010357508070495</v>
      </c>
      <c r="N4880" s="8">
        <f t="shared" si="1768"/>
        <v>-49.782822589263191</v>
      </c>
      <c r="O4880" s="9">
        <f t="shared" si="1761"/>
        <v>-0.45915369611282947</v>
      </c>
      <c r="P4880" s="8">
        <f t="shared" si="1762"/>
        <v>1.8521437823048659E-2</v>
      </c>
      <c r="Q4880">
        <f t="shared" si="1769"/>
        <v>0.25565297204971416</v>
      </c>
      <c r="S4880" s="2">
        <f t="shared" si="1763"/>
        <v>-2.1959209761288179</v>
      </c>
      <c r="T4880">
        <f t="shared" si="1770"/>
        <v>-30.293956009310747</v>
      </c>
      <c r="V4880" s="4">
        <f t="shared" si="1771"/>
        <v>-30.734588267600529</v>
      </c>
      <c r="W4880" s="2">
        <f t="shared" si="1772"/>
        <v>36.768138318836144</v>
      </c>
      <c r="X4880" s="8">
        <f t="shared" si="1773"/>
        <v>-30.355904332096628</v>
      </c>
      <c r="Y4880" s="8">
        <f t="shared" si="1774"/>
        <v>4.8311330482781445</v>
      </c>
      <c r="Z4880" s="2">
        <f t="shared" si="1775"/>
        <v>1.214657214183859</v>
      </c>
      <c r="AA4880" s="1">
        <f t="shared" si="1776"/>
        <v>35.205075682466216</v>
      </c>
      <c r="AC4880" s="2">
        <f t="shared" si="1777"/>
        <v>-0.82002392675646973</v>
      </c>
      <c r="AD4880" s="1">
        <f t="shared" si="1778"/>
        <v>-29.245767609872971</v>
      </c>
      <c r="AF4880" s="14">
        <f t="shared" si="1779"/>
        <v>-23.199977347410968</v>
      </c>
      <c r="AX4880">
        <f t="shared" si="1780"/>
        <v>0.44635696253544666</v>
      </c>
    </row>
    <row r="4881" spans="1:50" x14ac:dyDescent="0.35">
      <c r="A4881">
        <v>9.7559999999999994E-2</v>
      </c>
      <c r="B4881">
        <v>-23.8046875</v>
      </c>
      <c r="C4881" s="2">
        <f t="shared" si="1759"/>
        <v>7.6579812552693208E-2</v>
      </c>
      <c r="E4881" s="6">
        <f t="shared" si="1764"/>
        <v>-23.8046875</v>
      </c>
      <c r="F4881" s="43">
        <f t="shared" si="1758"/>
        <v>-23.804845744859573</v>
      </c>
      <c r="H4881" s="2">
        <f t="shared" si="1765"/>
        <v>-62.348342443750951</v>
      </c>
      <c r="J4881" s="8">
        <f t="shared" si="1760"/>
        <v>-0.69606012682512386</v>
      </c>
      <c r="K4881">
        <f t="shared" si="1766"/>
        <v>-62.454790606188737</v>
      </c>
      <c r="M4881" s="2">
        <f t="shared" si="1767"/>
        <v>0.13857993316385486</v>
      </c>
      <c r="N4881" s="8">
        <f t="shared" si="1768"/>
        <v>-16.421903159959562</v>
      </c>
      <c r="O4881" s="9">
        <f t="shared" si="1761"/>
        <v>-0.15146143068891796</v>
      </c>
      <c r="P4881" s="8">
        <f t="shared" si="1762"/>
        <v>0.16445060303099079</v>
      </c>
      <c r="Q4881">
        <f t="shared" si="1769"/>
        <v>0.25859645694830535</v>
      </c>
      <c r="S4881" s="2">
        <f t="shared" si="1763"/>
        <v>-19.488866579952443</v>
      </c>
      <c r="T4881">
        <f t="shared" si="1770"/>
        <v>-30.641288538385293</v>
      </c>
      <c r="V4881" s="4">
        <f t="shared" si="1771"/>
        <v>-30.628299366043223</v>
      </c>
      <c r="W4881" s="2">
        <f t="shared" si="1772"/>
        <v>36.640983694209666</v>
      </c>
      <c r="X4881" s="8">
        <f t="shared" si="1773"/>
        <v>-30.2509250267243</v>
      </c>
      <c r="Y4881" s="8">
        <f t="shared" si="1774"/>
        <v>4.8144256233890337</v>
      </c>
      <c r="Z4881" s="2">
        <f t="shared" si="1775"/>
        <v>1.5630626363699278</v>
      </c>
      <c r="AA4881" s="1">
        <f t="shared" si="1776"/>
        <v>35.229250165506578</v>
      </c>
      <c r="AC4881" s="2">
        <f t="shared" si="1777"/>
        <v>-1.1101367222236576</v>
      </c>
      <c r="AD4881" s="1">
        <f t="shared" si="1778"/>
        <v>-29.263423335316887</v>
      </c>
      <c r="AF4881" s="14">
        <f t="shared" si="1779"/>
        <v>-22.885935075557924</v>
      </c>
      <c r="AX4881">
        <f t="shared" si="1780"/>
        <v>0.91891066930164911</v>
      </c>
    </row>
    <row r="4882" spans="1:50" x14ac:dyDescent="0.35">
      <c r="A4882">
        <v>9.758E-2</v>
      </c>
      <c r="B4882">
        <v>-24.1015625</v>
      </c>
      <c r="C4882" s="2">
        <f t="shared" si="1759"/>
        <v>7.5953324032897632E-2</v>
      </c>
      <c r="E4882" s="6">
        <f t="shared" si="1764"/>
        <v>-24.1015625</v>
      </c>
      <c r="F4882" s="43">
        <f t="shared" si="1758"/>
        <v>-23.962003906380112</v>
      </c>
      <c r="H4882" s="2">
        <f t="shared" si="1765"/>
        <v>-63.125906281250963</v>
      </c>
      <c r="J4882" s="8">
        <f t="shared" si="1760"/>
        <v>0.10644816243778621</v>
      </c>
      <c r="K4882">
        <f t="shared" si="1766"/>
        <v>-62.410295274289744</v>
      </c>
      <c r="M4882" s="2">
        <f t="shared" si="1767"/>
        <v>-2.1192966911247488E-2</v>
      </c>
      <c r="N4882" s="8">
        <f t="shared" si="1768"/>
        <v>2.5113942714724025</v>
      </c>
      <c r="O4882" s="9">
        <f t="shared" si="1761"/>
        <v>2.3162928539769784E-2</v>
      </c>
      <c r="P4882" s="8">
        <f t="shared" si="1762"/>
        <v>-0.12001652378445049</v>
      </c>
      <c r="Q4882">
        <f t="shared" si="1769"/>
        <v>0.25644829319073997</v>
      </c>
      <c r="S4882" s="2">
        <f t="shared" si="1763"/>
        <v>14.219385378425731</v>
      </c>
      <c r="T4882">
        <f t="shared" si="1770"/>
        <v>-30.387869230232472</v>
      </c>
      <c r="V4882" s="4">
        <f t="shared" si="1771"/>
        <v>-30.484722825477153</v>
      </c>
      <c r="W4882" s="2">
        <f t="shared" si="1772"/>
        <v>36.46922144195792</v>
      </c>
      <c r="X4882" s="8">
        <f t="shared" si="1773"/>
        <v>-30.109117507072199</v>
      </c>
      <c r="Y4882" s="8">
        <f t="shared" si="1774"/>
        <v>4.7918569992693021</v>
      </c>
      <c r="Z4882" s="2">
        <f t="shared" si="1775"/>
        <v>1.4117335287030883</v>
      </c>
      <c r="AA4882" s="1">
        <f t="shared" si="1776"/>
        <v>35.251084177434848</v>
      </c>
      <c r="AC4882" s="2">
        <f t="shared" si="1777"/>
        <v>-0.98750169140741306</v>
      </c>
      <c r="AD4882" s="1">
        <f t="shared" si="1778"/>
        <v>-29.279128660967199</v>
      </c>
      <c r="AF4882" s="14">
        <f t="shared" si="1779"/>
        <v>-23.075538132994808</v>
      </c>
      <c r="AX4882">
        <f t="shared" si="1780"/>
        <v>0.88646577338530363</v>
      </c>
    </row>
    <row r="4883" spans="1:50" x14ac:dyDescent="0.35">
      <c r="A4883">
        <v>9.7600000000000006E-2</v>
      </c>
      <c r="B4883">
        <v>-24.3984375</v>
      </c>
      <c r="C4883" s="2">
        <f t="shared" si="1759"/>
        <v>7.5326805527932597E-2</v>
      </c>
      <c r="E4883" s="6">
        <f t="shared" si="1764"/>
        <v>-24.3984375</v>
      </c>
      <c r="F4883" s="43">
        <f t="shared" si="1758"/>
        <v>-24.117799860278534</v>
      </c>
      <c r="H4883" s="2">
        <f t="shared" si="1765"/>
        <v>-63.903470118750974</v>
      </c>
      <c r="J4883" s="8">
        <f t="shared" si="1760"/>
        <v>-0.71561100696121827</v>
      </c>
      <c r="K4883">
        <f t="shared" si="1766"/>
        <v>-62.709420675199532</v>
      </c>
      <c r="M4883" s="2">
        <f t="shared" si="1767"/>
        <v>0.14247235503682215</v>
      </c>
      <c r="N4883" s="8">
        <f t="shared" si="1768"/>
        <v>-16.883160238067674</v>
      </c>
      <c r="O4883" s="9">
        <f t="shared" si="1761"/>
        <v>-0.15571566701494785</v>
      </c>
      <c r="P4883" s="8">
        <f t="shared" si="1762"/>
        <v>-0.27764126010198747</v>
      </c>
      <c r="Q4883">
        <f t="shared" si="1769"/>
        <v>0.25147882004030087</v>
      </c>
      <c r="S4883" s="2">
        <f t="shared" si="1763"/>
        <v>32.899263501704873</v>
      </c>
      <c r="T4883">
        <f t="shared" si="1770"/>
        <v>-29.801535266178782</v>
      </c>
      <c r="V4883" s="4">
        <f t="shared" si="1771"/>
        <v>-30.234892193295718</v>
      </c>
      <c r="W4883" s="2">
        <f t="shared" si="1772"/>
        <v>36.170346208610063</v>
      </c>
      <c r="X4883" s="8">
        <f t="shared" si="1773"/>
        <v>-29.862365063092934</v>
      </c>
      <c r="Y4883" s="8">
        <f t="shared" si="1774"/>
        <v>4.7525864219934615</v>
      </c>
      <c r="Z4883" s="2">
        <f t="shared" si="1775"/>
        <v>1.2181372645230724</v>
      </c>
      <c r="AA4883" s="1">
        <f t="shared" si="1776"/>
        <v>35.26992401018169</v>
      </c>
      <c r="AC4883" s="2">
        <f t="shared" si="1777"/>
        <v>-0.82998884610499957</v>
      </c>
      <c r="AD4883" s="1">
        <f t="shared" si="1778"/>
        <v>-29.292328886574538</v>
      </c>
      <c r="AF4883" s="14">
        <f t="shared" si="1779"/>
        <v>-23.321605200058002</v>
      </c>
      <c r="AX4883">
        <f t="shared" si="1780"/>
        <v>0.79619466022053231</v>
      </c>
    </row>
    <row r="4884" spans="1:50" x14ac:dyDescent="0.35">
      <c r="A4884">
        <v>9.7619999999999998E-2</v>
      </c>
      <c r="B4884">
        <v>-24.203125</v>
      </c>
      <c r="C4884" s="2">
        <f t="shared" si="1759"/>
        <v>7.4700257285138127E-2</v>
      </c>
      <c r="E4884" s="6">
        <f t="shared" si="1764"/>
        <v>-24.203125</v>
      </c>
      <c r="F4884" s="43">
        <f t="shared" si="1758"/>
        <v>-24.272224749764874</v>
      </c>
      <c r="H4884" s="2">
        <f t="shared" si="1765"/>
        <v>-63.391914962500969</v>
      </c>
      <c r="J4884" s="8">
        <f t="shared" si="1760"/>
        <v>-1.1940494435514424</v>
      </c>
      <c r="K4884">
        <f t="shared" si="1766"/>
        <v>-63.208533342604035</v>
      </c>
      <c r="M4884" s="2">
        <f t="shared" si="1767"/>
        <v>0.23772557241059938</v>
      </c>
      <c r="N4884" s="8">
        <f t="shared" si="1768"/>
        <v>-28.170790962620085</v>
      </c>
      <c r="O4884" s="9">
        <f t="shared" si="1761"/>
        <v>-0.25982300962779425</v>
      </c>
      <c r="P4884" s="8">
        <f t="shared" si="1762"/>
        <v>-0.10900646500347871</v>
      </c>
      <c r="Q4884">
        <f t="shared" si="1769"/>
        <v>0.24952772422385022</v>
      </c>
      <c r="S4884" s="2">
        <f t="shared" si="1763"/>
        <v>12.918375028111107</v>
      </c>
      <c r="T4884">
        <f t="shared" si="1770"/>
        <v>-29.571302694590301</v>
      </c>
      <c r="V4884" s="4">
        <f t="shared" si="1771"/>
        <v>-29.940132169221574</v>
      </c>
      <c r="W4884" s="2">
        <f t="shared" si="1772"/>
        <v>35.817721431545898</v>
      </c>
      <c r="X4884" s="8">
        <f t="shared" si="1773"/>
        <v>-29.571236806751408</v>
      </c>
      <c r="Y4884" s="8">
        <f t="shared" si="1774"/>
        <v>4.7062534475212763</v>
      </c>
      <c r="Z4884" s="2">
        <f t="shared" si="1775"/>
        <v>0.90042219842837312</v>
      </c>
      <c r="AA4884" s="1">
        <f t="shared" si="1776"/>
        <v>35.283850029944801</v>
      </c>
      <c r="AC4884" s="2">
        <f t="shared" si="1777"/>
        <v>-0.57003617651839633</v>
      </c>
      <c r="AD4884" s="1">
        <f t="shared" si="1778"/>
        <v>-29.301394798929504</v>
      </c>
      <c r="AF4884" s="14">
        <f t="shared" si="1779"/>
        <v>-23.694719152979854</v>
      </c>
      <c r="AX4884">
        <f t="shared" si="1780"/>
        <v>0.57750559678502</v>
      </c>
    </row>
    <row r="4885" spans="1:50" x14ac:dyDescent="0.35">
      <c r="A4885">
        <v>9.7640000000000005E-2</v>
      </c>
      <c r="B4885">
        <v>-24.8984375</v>
      </c>
      <c r="C4885" s="2">
        <f t="shared" si="1759"/>
        <v>7.4073679551864655E-2</v>
      </c>
      <c r="E4885" s="6">
        <f t="shared" si="1764"/>
        <v>-24.8984375</v>
      </c>
      <c r="F4885" s="43">
        <f t="shared" si="1758"/>
        <v>-24.425269795992463</v>
      </c>
      <c r="H4885" s="2">
        <f t="shared" si="1765"/>
        <v>-65.213051318750999</v>
      </c>
      <c r="J4885" s="8">
        <f t="shared" si="1760"/>
        <v>-0.18338161989693447</v>
      </c>
      <c r="K4885">
        <f t="shared" si="1766"/>
        <v>-63.285186859720952</v>
      </c>
      <c r="M4885" s="2">
        <f t="shared" si="1767"/>
        <v>3.6509795130358486E-2</v>
      </c>
      <c r="N4885" s="8">
        <f t="shared" si="1768"/>
        <v>-4.3264584296760988</v>
      </c>
      <c r="O4885" s="9">
        <f t="shared" si="1761"/>
        <v>-3.9903510402656939E-2</v>
      </c>
      <c r="P4885" s="8">
        <f t="shared" si="1762"/>
        <v>-1.1802151813250839E-2</v>
      </c>
      <c r="Q4885">
        <f t="shared" si="1769"/>
        <v>0.24931647868876003</v>
      </c>
      <c r="S4885" s="2">
        <f t="shared" si="1763"/>
        <v>1.4005117319702158</v>
      </c>
      <c r="T4885">
        <f t="shared" si="1770"/>
        <v>-29.546342634451957</v>
      </c>
      <c r="V4885" s="4">
        <f t="shared" si="1771"/>
        <v>-29.598048296667862</v>
      </c>
      <c r="W4885" s="2">
        <f t="shared" si="1772"/>
        <v>35.408482595053755</v>
      </c>
      <c r="X4885" s="8">
        <f t="shared" si="1773"/>
        <v>-29.233367783799817</v>
      </c>
      <c r="Y4885" s="8">
        <f t="shared" si="1774"/>
        <v>4.6524816940952061</v>
      </c>
      <c r="Z4885" s="2">
        <f t="shared" si="1775"/>
        <v>0.53387140160109681</v>
      </c>
      <c r="AA4885" s="1">
        <f t="shared" si="1776"/>
        <v>35.2921069384291</v>
      </c>
      <c r="AC4885" s="2">
        <f t="shared" si="1777"/>
        <v>-0.26984200782190371</v>
      </c>
      <c r="AD4885" s="1">
        <f t="shared" si="1778"/>
        <v>-29.305686393206106</v>
      </c>
      <c r="AF4885" s="14">
        <f t="shared" si="1779"/>
        <v>-24.119333297509804</v>
      </c>
      <c r="AX4885">
        <f t="shared" si="1780"/>
        <v>0.30593649848265869</v>
      </c>
    </row>
    <row r="4886" spans="1:50" x14ac:dyDescent="0.35">
      <c r="A4886">
        <v>9.7659999999999997E-2</v>
      </c>
      <c r="B4886">
        <v>-25.3984375</v>
      </c>
      <c r="C4886" s="2">
        <f t="shared" si="1759"/>
        <v>7.3447072575476044E-2</v>
      </c>
      <c r="E4886" s="6">
        <f t="shared" si="1764"/>
        <v>-25.3984375</v>
      </c>
      <c r="F4886" s="43">
        <f t="shared" si="1758"/>
        <v>-24.576926298556433</v>
      </c>
      <c r="H4886" s="2">
        <f t="shared" si="1765"/>
        <v>-66.52263251875101</v>
      </c>
      <c r="J4886" s="8">
        <f t="shared" si="1760"/>
        <v>-1.9278644590300473</v>
      </c>
      <c r="K4886">
        <f t="shared" si="1766"/>
        <v>-64.091034203595513</v>
      </c>
      <c r="M4886" s="2">
        <f t="shared" si="1767"/>
        <v>0.38382219809076423</v>
      </c>
      <c r="N4886" s="8">
        <f t="shared" si="1768"/>
        <v>-45.483432007696706</v>
      </c>
      <c r="O4886" s="9">
        <f t="shared" si="1761"/>
        <v>-0.41949983612891012</v>
      </c>
      <c r="P4886" s="8">
        <f t="shared" si="1762"/>
        <v>-0.21280668355840154</v>
      </c>
      <c r="Q4886">
        <f t="shared" si="1769"/>
        <v>0.24550747314041682</v>
      </c>
      <c r="S4886" s="2">
        <f t="shared" si="1763"/>
        <v>25.219884204775859</v>
      </c>
      <c r="T4886">
        <f t="shared" si="1770"/>
        <v>-29.096871336166053</v>
      </c>
      <c r="V4886" s="4">
        <f t="shared" si="1771"/>
        <v>-29.729177855853365</v>
      </c>
      <c r="W4886" s="2">
        <f t="shared" si="1772"/>
        <v>35.565354381584342</v>
      </c>
      <c r="X4886" s="8">
        <f t="shared" si="1773"/>
        <v>-29.36288168257364</v>
      </c>
      <c r="Y4886" s="8">
        <f t="shared" si="1774"/>
        <v>4.6730937921481033</v>
      </c>
      <c r="Z4886" s="2">
        <f t="shared" si="1775"/>
        <v>0.11637565662465477</v>
      </c>
      <c r="AA4886" s="1">
        <f t="shared" si="1776"/>
        <v>35.293906815972022</v>
      </c>
      <c r="AC4886" s="2">
        <f t="shared" si="1777"/>
        <v>7.2318609406288203E-2</v>
      </c>
      <c r="AD4886" s="1">
        <f t="shared" si="1778"/>
        <v>-29.304536230810246</v>
      </c>
      <c r="AF4886" s="14">
        <f t="shared" si="1779"/>
        <v>-24.515066782037486</v>
      </c>
      <c r="AX4886">
        <f t="shared" si="1780"/>
        <v>6.1859516518946833E-2</v>
      </c>
    </row>
    <row r="4887" spans="1:50" x14ac:dyDescent="0.35">
      <c r="A4887">
        <v>9.7680000000000003E-2</v>
      </c>
      <c r="B4887">
        <v>-25.203125</v>
      </c>
      <c r="C4887" s="2">
        <f t="shared" si="1759"/>
        <v>7.2820436603345917E-2</v>
      </c>
      <c r="E4887" s="6">
        <f t="shared" si="1764"/>
        <v>-25.203125</v>
      </c>
      <c r="F4887" s="43">
        <f t="shared" si="1758"/>
        <v>-24.727185635989194</v>
      </c>
      <c r="H4887" s="2">
        <f t="shared" si="1765"/>
        <v>-66.011077362501013</v>
      </c>
      <c r="J4887" s="8">
        <f t="shared" si="1760"/>
        <v>-2.4315983151554974</v>
      </c>
      <c r="K4887">
        <f t="shared" si="1766"/>
        <v>-65.107442299330515</v>
      </c>
      <c r="M4887" s="2">
        <f t="shared" si="1767"/>
        <v>0.48411152860110673</v>
      </c>
      <c r="N4887" s="8">
        <f t="shared" si="1768"/>
        <v>-57.367848719535516</v>
      </c>
      <c r="O4887" s="9">
        <f t="shared" si="1761"/>
        <v>-0.52911141650086646</v>
      </c>
      <c r="P4887" s="8">
        <f t="shared" si="1762"/>
        <v>0.13831472495034741</v>
      </c>
      <c r="Q4887">
        <f t="shared" si="1769"/>
        <v>0.24798315457083042</v>
      </c>
      <c r="S4887" s="2">
        <f t="shared" si="1763"/>
        <v>-16.386560671530653</v>
      </c>
      <c r="T4887">
        <f t="shared" si="1770"/>
        <v>-29.38891425911012</v>
      </c>
      <c r="V4887" s="4">
        <f t="shared" si="1771"/>
        <v>-29.77971095066064</v>
      </c>
      <c r="W4887" s="2">
        <f t="shared" si="1772"/>
        <v>35.625807698979564</v>
      </c>
      <c r="X4887" s="8">
        <f t="shared" si="1773"/>
        <v>-29.412792154066487</v>
      </c>
      <c r="Y4887" s="8">
        <f t="shared" si="1774"/>
        <v>4.6810370286811454</v>
      </c>
      <c r="Z4887" s="2">
        <f t="shared" si="1775"/>
        <v>0.27144756561231986</v>
      </c>
      <c r="AA4887" s="1">
        <f t="shared" si="1776"/>
        <v>35.298105051166537</v>
      </c>
      <c r="AC4887" s="2">
        <f t="shared" si="1777"/>
        <v>-5.8345451763393896E-2</v>
      </c>
      <c r="AD4887" s="1">
        <f t="shared" si="1778"/>
        <v>-29.305464162709637</v>
      </c>
      <c r="AF4887" s="14">
        <f t="shared" si="1779"/>
        <v>-24.352979568416171</v>
      </c>
      <c r="AX4887">
        <f t="shared" si="1780"/>
        <v>0.37420606757302366</v>
      </c>
    </row>
    <row r="4888" spans="1:50" x14ac:dyDescent="0.35">
      <c r="A4888">
        <v>9.7699999999999995E-2</v>
      </c>
      <c r="B4888">
        <v>-25.8046875</v>
      </c>
      <c r="C4888" s="2">
        <f t="shared" si="1759"/>
        <v>7.2193771882860663E-2</v>
      </c>
      <c r="E4888" s="6">
        <f t="shared" si="1764"/>
        <v>-25.8046875</v>
      </c>
      <c r="F4888" s="43">
        <f t="shared" si="1758"/>
        <v>-24.876039266250089</v>
      </c>
      <c r="H4888" s="2">
        <f t="shared" si="1765"/>
        <v>-67.586667243751037</v>
      </c>
      <c r="J4888" s="8">
        <f t="shared" si="1760"/>
        <v>-0.90363506317049769</v>
      </c>
      <c r="K4888">
        <f t="shared" si="1766"/>
        <v>-65.485161755735788</v>
      </c>
      <c r="M4888" s="2">
        <f t="shared" si="1767"/>
        <v>0.17990642163323439</v>
      </c>
      <c r="N4888" s="8">
        <f t="shared" si="1768"/>
        <v>-21.319146044200956</v>
      </c>
      <c r="O4888" s="9">
        <f t="shared" si="1761"/>
        <v>-0.19662936320278568</v>
      </c>
      <c r="P4888" s="8">
        <f t="shared" si="1762"/>
        <v>0.23612837403027631</v>
      </c>
      <c r="Q4888">
        <f t="shared" si="1769"/>
        <v>0.25220959272476062</v>
      </c>
      <c r="S4888" s="2">
        <f t="shared" si="1763"/>
        <v>-27.978934460425396</v>
      </c>
      <c r="T4888">
        <f t="shared" si="1770"/>
        <v>-29.887557626957232</v>
      </c>
      <c r="V4888" s="4">
        <f t="shared" si="1771"/>
        <v>-29.848058616129741</v>
      </c>
      <c r="W4888" s="2">
        <f t="shared" si="1772"/>
        <v>35.707572790343633</v>
      </c>
      <c r="X4888" s="8">
        <f t="shared" si="1773"/>
        <v>-29.480297701114576</v>
      </c>
      <c r="Y4888" s="8">
        <f t="shared" si="1774"/>
        <v>4.6917805161990342</v>
      </c>
      <c r="Z4888" s="2">
        <f t="shared" si="1775"/>
        <v>0.32770264781302672</v>
      </c>
      <c r="AA4888" s="1">
        <f t="shared" si="1776"/>
        <v>35.303173333087877</v>
      </c>
      <c r="AC4888" s="2">
        <f t="shared" si="1777"/>
        <v>-0.10732799135685056</v>
      </c>
      <c r="AD4888" s="1">
        <f t="shared" si="1778"/>
        <v>-29.307171117816974</v>
      </c>
      <c r="AF4888" s="14">
        <f t="shared" si="1779"/>
        <v>-24.287687953804912</v>
      </c>
      <c r="AX4888">
        <f t="shared" si="1780"/>
        <v>0.58835131244517669</v>
      </c>
    </row>
    <row r="4889" spans="1:50" x14ac:dyDescent="0.35">
      <c r="A4889">
        <v>9.7720000000000001E-2</v>
      </c>
      <c r="B4889">
        <v>-26.1015625</v>
      </c>
      <c r="C4889" s="2">
        <f t="shared" si="1759"/>
        <v>7.1567078661417607E-2</v>
      </c>
      <c r="E4889" s="6">
        <f t="shared" si="1764"/>
        <v>-26.1015625</v>
      </c>
      <c r="F4889" s="43">
        <f t="shared" si="1758"/>
        <v>-25.023478727210609</v>
      </c>
      <c r="H4889" s="2">
        <f t="shared" si="1765"/>
        <v>-68.364231081251049</v>
      </c>
      <c r="J4889" s="8">
        <f t="shared" si="1760"/>
        <v>-2.1015054880152491</v>
      </c>
      <c r="K4889">
        <f t="shared" si="1766"/>
        <v>-66.363591049726168</v>
      </c>
      <c r="M4889" s="2">
        <f t="shared" si="1767"/>
        <v>0.41839272046938314</v>
      </c>
      <c r="N4889" s="8">
        <f t="shared" si="1768"/>
        <v>-49.580084082276926</v>
      </c>
      <c r="O4889" s="9">
        <f t="shared" si="1761"/>
        <v>-0.45728381148223762</v>
      </c>
      <c r="P4889" s="8">
        <f t="shared" si="1762"/>
        <v>-7.230317109152623E-2</v>
      </c>
      <c r="Q4889">
        <f t="shared" si="1769"/>
        <v>0.2509154454957106</v>
      </c>
      <c r="S4889" s="2">
        <f t="shared" si="1763"/>
        <v>8.5684115827562763</v>
      </c>
      <c r="T4889">
        <f t="shared" si="1770"/>
        <v>-29.734850538888203</v>
      </c>
      <c r="V4889" s="4">
        <f t="shared" si="1771"/>
        <v>-30.264437521461968</v>
      </c>
      <c r="W4889" s="2">
        <f t="shared" si="1772"/>
        <v>36.205691621512088</v>
      </c>
      <c r="X4889" s="8">
        <f t="shared" si="1773"/>
        <v>-29.891546360316315</v>
      </c>
      <c r="Y4889" s="8">
        <f t="shared" si="1774"/>
        <v>4.7572306166735201</v>
      </c>
      <c r="Z4889" s="2">
        <f t="shared" si="1775"/>
        <v>0.40439945725575654</v>
      </c>
      <c r="AA4889" s="1">
        <f t="shared" si="1776"/>
        <v>35.309427815533738</v>
      </c>
      <c r="AC4889" s="2">
        <f t="shared" si="1777"/>
        <v>-0.17312658329760211</v>
      </c>
      <c r="AD4889" s="1">
        <f t="shared" si="1778"/>
        <v>-29.309924540310398</v>
      </c>
      <c r="AF4889" s="14">
        <f t="shared" si="1779"/>
        <v>-24.14829446638112</v>
      </c>
      <c r="AX4889">
        <f t="shared" si="1780"/>
        <v>0.87518426082948864</v>
      </c>
    </row>
    <row r="4890" spans="1:50" x14ac:dyDescent="0.35">
      <c r="A4890">
        <v>9.7739999999999994E-2</v>
      </c>
      <c r="B4890">
        <v>-25.1015625</v>
      </c>
      <c r="C4890" s="2">
        <f t="shared" si="1759"/>
        <v>7.0940357186425745E-2</v>
      </c>
      <c r="E4890" s="6">
        <f t="shared" si="1764"/>
        <v>-25.1015625</v>
      </c>
      <c r="F4890" s="43">
        <f t="shared" si="1758"/>
        <v>-25.169495637136279</v>
      </c>
      <c r="H4890" s="2">
        <f t="shared" si="1765"/>
        <v>-65.745068681250999</v>
      </c>
      <c r="J4890" s="8">
        <f t="shared" si="1760"/>
        <v>-2.0006400315248811</v>
      </c>
      <c r="K4890">
        <f t="shared" si="1766"/>
        <v>-67.199858582903573</v>
      </c>
      <c r="M4890" s="2">
        <f t="shared" si="1767"/>
        <v>0.39831122509234845</v>
      </c>
      <c r="N4890" s="8">
        <f t="shared" si="1768"/>
        <v>-47.200400639949699</v>
      </c>
      <c r="O4890" s="9">
        <f t="shared" si="1761"/>
        <v>-0.43533566970775539</v>
      </c>
      <c r="P4890" s="8">
        <f t="shared" si="1762"/>
        <v>0.16747727497367254</v>
      </c>
      <c r="Q4890">
        <f t="shared" si="1769"/>
        <v>0.25391310449273669</v>
      </c>
      <c r="S4890" s="2">
        <f t="shared" si="1763"/>
        <v>-19.845233543388723</v>
      </c>
      <c r="T4890">
        <f t="shared" si="1770"/>
        <v>-30.088534275621807</v>
      </c>
      <c r="V4890" s="4">
        <f t="shared" si="1771"/>
        <v>-30.356392670355888</v>
      </c>
      <c r="W4890" s="2">
        <f t="shared" si="1772"/>
        <v>36.31569861442258</v>
      </c>
      <c r="X4890" s="8">
        <f t="shared" si="1773"/>
        <v>-29.982368520625197</v>
      </c>
      <c r="Y4890" s="8">
        <f t="shared" si="1774"/>
        <v>4.7716849361819769</v>
      </c>
      <c r="Z4890" s="2">
        <f t="shared" si="1775"/>
        <v>0.89626380597835009</v>
      </c>
      <c r="AA4890" s="1">
        <f t="shared" si="1776"/>
        <v>35.323289521183376</v>
      </c>
      <c r="AC4890" s="2">
        <f t="shared" si="1777"/>
        <v>-0.58162182000591756</v>
      </c>
      <c r="AD4890" s="1">
        <f t="shared" si="1778"/>
        <v>-29.319174711897954</v>
      </c>
      <c r="AF4890" s="14">
        <f t="shared" si="1779"/>
        <v>-23.651225969737627</v>
      </c>
      <c r="AX4890">
        <f t="shared" si="1780"/>
        <v>1.518269667398652</v>
      </c>
    </row>
    <row r="4891" spans="1:50" x14ac:dyDescent="0.35">
      <c r="A4891">
        <v>9.776E-2</v>
      </c>
      <c r="B4891">
        <v>-26</v>
      </c>
      <c r="C4891" s="2">
        <f t="shared" si="1759"/>
        <v>7.0313607705303899E-2</v>
      </c>
      <c r="E4891" s="6">
        <f t="shared" si="1764"/>
        <v>-26</v>
      </c>
      <c r="F4891" s="43">
        <f t="shared" si="1758"/>
        <v>-25.314081695162606</v>
      </c>
      <c r="H4891" s="2">
        <f t="shared" si="1765"/>
        <v>-68.098222400001035</v>
      </c>
      <c r="J4891" s="8">
        <f t="shared" si="1760"/>
        <v>1.4547899016525747</v>
      </c>
      <c r="K4891">
        <f t="shared" si="1766"/>
        <v>-66.591756404012798</v>
      </c>
      <c r="M4891" s="2">
        <f t="shared" si="1767"/>
        <v>-0.28963688562082424</v>
      </c>
      <c r="N4891" s="8">
        <f t="shared" si="1768"/>
        <v>34.322349409662188</v>
      </c>
      <c r="O4891" s="9">
        <f t="shared" si="1761"/>
        <v>0.3165596639777758</v>
      </c>
      <c r="P4891" s="8">
        <f t="shared" si="1762"/>
        <v>0.14439812059961177</v>
      </c>
      <c r="Q4891">
        <f t="shared" si="1769"/>
        <v>0.2564976720135369</v>
      </c>
      <c r="S4891" s="2">
        <f t="shared" si="1763"/>
        <v>-17.111866364327891</v>
      </c>
      <c r="T4891">
        <f t="shared" si="1770"/>
        <v>-30.393503669153475</v>
      </c>
      <c r="V4891" s="4">
        <f t="shared" si="1771"/>
        <v>-29.932545884576086</v>
      </c>
      <c r="W4891" s="2">
        <f t="shared" si="1772"/>
        <v>35.808645872740854</v>
      </c>
      <c r="X4891" s="8">
        <f t="shared" si="1773"/>
        <v>-29.563743993477665</v>
      </c>
      <c r="Y4891" s="8">
        <f t="shared" si="1774"/>
        <v>4.7050609685413933</v>
      </c>
      <c r="Z4891" s="2">
        <f t="shared" si="1775"/>
        <v>0.99240909323920334</v>
      </c>
      <c r="AA4891" s="1">
        <f t="shared" si="1776"/>
        <v>35.338638219460321</v>
      </c>
      <c r="AC4891" s="2">
        <f t="shared" si="1777"/>
        <v>-0.66319380872724309</v>
      </c>
      <c r="AD4891" s="1">
        <f t="shared" si="1778"/>
        <v>-29.329722212551331</v>
      </c>
      <c r="AF4891" s="14">
        <f t="shared" si="1779"/>
        <v>-23.632252150770736</v>
      </c>
      <c r="AX4891">
        <f t="shared" si="1780"/>
        <v>1.6818295443918707</v>
      </c>
    </row>
    <row r="4892" spans="1:50" x14ac:dyDescent="0.35">
      <c r="A4892">
        <v>9.7780000000000006E-2</v>
      </c>
      <c r="B4892">
        <v>-25.203125</v>
      </c>
      <c r="C4892" s="2">
        <f t="shared" si="1759"/>
        <v>6.9686830465483282E-2</v>
      </c>
      <c r="E4892" s="6">
        <f t="shared" si="1764"/>
        <v>-25.203125</v>
      </c>
      <c r="F4892" s="43">
        <f t="shared" si="1758"/>
        <v>-25.457228681767212</v>
      </c>
      <c r="H4892" s="2">
        <f t="shared" si="1765"/>
        <v>-66.011077362501013</v>
      </c>
      <c r="J4892" s="8">
        <f t="shared" si="1760"/>
        <v>-1.5064659959882363</v>
      </c>
      <c r="K4892">
        <f t="shared" si="1766"/>
        <v>-67.221459190335878</v>
      </c>
      <c r="M4892" s="2">
        <f t="shared" si="1767"/>
        <v>0.29992517742669034</v>
      </c>
      <c r="N4892" s="8">
        <f t="shared" si="1768"/>
        <v>-35.541525432193318</v>
      </c>
      <c r="O4892" s="9">
        <f t="shared" si="1761"/>
        <v>-0.32780428908824594</v>
      </c>
      <c r="P4892" s="8">
        <f t="shared" si="1762"/>
        <v>-0.54613455763436114</v>
      </c>
      <c r="Q4892">
        <f t="shared" si="1769"/>
        <v>0.24672246417989591</v>
      </c>
      <c r="S4892" s="2">
        <f t="shared" si="1763"/>
        <v>64.715853078815655</v>
      </c>
      <c r="T4892">
        <f t="shared" si="1770"/>
        <v>-29.240131263997597</v>
      </c>
      <c r="V4892" s="4">
        <f t="shared" si="1771"/>
        <v>-30.114070110720203</v>
      </c>
      <c r="W4892" s="2">
        <f t="shared" si="1772"/>
        <v>36.025805373853238</v>
      </c>
      <c r="X4892" s="8">
        <f t="shared" si="1773"/>
        <v>-29.743031641479039</v>
      </c>
      <c r="Y4892" s="8">
        <f t="shared" si="1774"/>
        <v>4.7335945438199154</v>
      </c>
      <c r="Z4892" s="2">
        <f t="shared" si="1775"/>
        <v>0.47000765328053262</v>
      </c>
      <c r="AA4892" s="1">
        <f t="shared" si="1776"/>
        <v>35.345907404826725</v>
      </c>
      <c r="AC4892" s="2">
        <f t="shared" si="1777"/>
        <v>-0.23402178092633363</v>
      </c>
      <c r="AD4892" s="1">
        <f t="shared" si="1778"/>
        <v>-29.333444118357363</v>
      </c>
      <c r="AF4892" s="14">
        <f t="shared" si="1779"/>
        <v>-24.129841921256915</v>
      </c>
      <c r="AX4892">
        <f t="shared" si="1780"/>
        <v>1.3273867605102971</v>
      </c>
    </row>
    <row r="4893" spans="1:50" x14ac:dyDescent="0.35">
      <c r="A4893">
        <v>9.7799999999999998E-2</v>
      </c>
      <c r="B4893">
        <v>-25.8984375</v>
      </c>
      <c r="C4893" s="2">
        <f t="shared" si="1759"/>
        <v>6.9060025714406059E-2</v>
      </c>
      <c r="E4893" s="6">
        <f t="shared" si="1764"/>
        <v>-25.8984375</v>
      </c>
      <c r="F4893" s="43">
        <f t="shared" si="1758"/>
        <v>-25.598928459236603</v>
      </c>
      <c r="H4893" s="2">
        <f t="shared" si="1765"/>
        <v>-67.832213718751035</v>
      </c>
      <c r="J4893" s="8">
        <f t="shared" si="1760"/>
        <v>1.2103818278348655</v>
      </c>
      <c r="K4893">
        <f t="shared" si="1766"/>
        <v>-66.7155195863009</v>
      </c>
      <c r="M4893" s="2">
        <f t="shared" si="1767"/>
        <v>-0.24097721782911624</v>
      </c>
      <c r="N4893" s="8">
        <f t="shared" si="1768"/>
        <v>28.55611519358412</v>
      </c>
      <c r="O4893" s="9">
        <f t="shared" si="1761"/>
        <v>0.26337690704957539</v>
      </c>
      <c r="P4893" s="8">
        <f t="shared" si="1762"/>
        <v>5.3202713246794431E-2</v>
      </c>
      <c r="Q4893">
        <f t="shared" si="1769"/>
        <v>0.24767473422402889</v>
      </c>
      <c r="S4893" s="2">
        <f t="shared" si="1763"/>
        <v>-6.3013941681957206</v>
      </c>
      <c r="T4893">
        <f t="shared" si="1770"/>
        <v>-29.35243534100259</v>
      </c>
      <c r="V4893" s="4">
        <f t="shared" si="1771"/>
        <v>-29.03585572070622</v>
      </c>
      <c r="W4893" s="2">
        <f t="shared" si="1772"/>
        <v>34.735925207435486</v>
      </c>
      <c r="X4893" s="8">
        <f t="shared" si="1773"/>
        <v>-28.678102038785855</v>
      </c>
      <c r="Y4893" s="8">
        <f t="shared" si="1774"/>
        <v>4.5641113177108874</v>
      </c>
      <c r="Z4893" s="2">
        <f t="shared" si="1775"/>
        <v>0.67989796902651278</v>
      </c>
      <c r="AA4893" s="1">
        <f t="shared" si="1776"/>
        <v>35.356422774805488</v>
      </c>
      <c r="AC4893" s="2">
        <f t="shared" si="1777"/>
        <v>-0.4095875231216759</v>
      </c>
      <c r="AD4893" s="1">
        <f t="shared" si="1778"/>
        <v>-29.339958239283842</v>
      </c>
      <c r="AF4893" s="14">
        <f t="shared" si="1779"/>
        <v>-24.095948952546443</v>
      </c>
      <c r="AX4893">
        <f t="shared" si="1780"/>
        <v>1.5029795066901599</v>
      </c>
    </row>
    <row r="4894" spans="1:50" x14ac:dyDescent="0.35">
      <c r="A4894">
        <v>9.7820000000000004E-2</v>
      </c>
      <c r="B4894">
        <v>-25.703125</v>
      </c>
      <c r="C4894" s="2">
        <f t="shared" si="1759"/>
        <v>6.8433193699523956E-2</v>
      </c>
      <c r="E4894" s="6">
        <f t="shared" si="1764"/>
        <v>-25.703125</v>
      </c>
      <c r="F4894" s="43">
        <f t="shared" si="1758"/>
        <v>-25.739172972129566</v>
      </c>
      <c r="H4894" s="2">
        <f t="shared" si="1765"/>
        <v>-67.320658562501023</v>
      </c>
      <c r="J4894" s="8">
        <f t="shared" si="1760"/>
        <v>-1.1166941324501352</v>
      </c>
      <c r="K4894">
        <f t="shared" si="1766"/>
        <v>-67.182297733665052</v>
      </c>
      <c r="M4894" s="2">
        <f t="shared" si="1767"/>
        <v>0.22232475654834905</v>
      </c>
      <c r="N4894" s="8">
        <f t="shared" si="1768"/>
        <v>-26.345774158959149</v>
      </c>
      <c r="O4894" s="9">
        <f t="shared" si="1761"/>
        <v>-0.24299063317170988</v>
      </c>
      <c r="P4894" s="8">
        <f t="shared" si="1762"/>
        <v>-0.48865195205314516</v>
      </c>
      <c r="Q4894">
        <f t="shared" si="1769"/>
        <v>0.23892840179942543</v>
      </c>
      <c r="S4894" s="2">
        <f t="shared" si="1763"/>
        <v>57.908550534586709</v>
      </c>
      <c r="T4894">
        <f t="shared" si="1770"/>
        <v>-28.320383362520207</v>
      </c>
      <c r="V4894" s="4">
        <f t="shared" si="1771"/>
        <v>-29.052025947745065</v>
      </c>
      <c r="W4894" s="2">
        <f t="shared" si="1772"/>
        <v>34.755269834382645</v>
      </c>
      <c r="X4894" s="8">
        <f t="shared" si="1773"/>
        <v>-28.694073030840332</v>
      </c>
      <c r="Y4894" s="8">
        <f t="shared" si="1774"/>
        <v>4.5666530962948508</v>
      </c>
      <c r="Z4894" s="2">
        <f t="shared" si="1775"/>
        <v>-0.62049756737000195</v>
      </c>
      <c r="AA4894" s="1">
        <f t="shared" si="1776"/>
        <v>35.346826097378788</v>
      </c>
      <c r="AC4894" s="2">
        <f t="shared" si="1777"/>
        <v>0.66185620049798644</v>
      </c>
      <c r="AD4894" s="1">
        <f t="shared" si="1778"/>
        <v>-29.329432012085501</v>
      </c>
      <c r="AF4894" s="14">
        <f t="shared" si="1779"/>
        <v>-25.383276483160653</v>
      </c>
      <c r="AX4894">
        <f t="shared" si="1780"/>
        <v>0.35589648896891291</v>
      </c>
    </row>
    <row r="4895" spans="1:50" x14ac:dyDescent="0.35">
      <c r="A4895">
        <v>9.7839999999999996E-2</v>
      </c>
      <c r="B4895">
        <v>-26.8984375</v>
      </c>
      <c r="C4895" s="2">
        <f t="shared" si="1759"/>
        <v>6.7806334668301188E-2</v>
      </c>
      <c r="E4895" s="6">
        <f t="shared" si="1764"/>
        <v>-26.8984375</v>
      </c>
      <c r="F4895" s="43">
        <f t="shared" si="1758"/>
        <v>-25.877954247734724</v>
      </c>
      <c r="H4895" s="2">
        <f t="shared" si="1765"/>
        <v>-70.451376118751071</v>
      </c>
      <c r="J4895" s="8">
        <f t="shared" si="1760"/>
        <v>-0.13836082883597101</v>
      </c>
      <c r="K4895">
        <f t="shared" si="1766"/>
        <v>-67.240132560118482</v>
      </c>
      <c r="M4895" s="2">
        <f t="shared" si="1767"/>
        <v>2.7546520298528256E-2</v>
      </c>
      <c r="N4895" s="8">
        <f t="shared" si="1768"/>
        <v>-3.2642986499453723</v>
      </c>
      <c r="O4895" s="9">
        <f t="shared" si="1761"/>
        <v>-3.0107067305215247E-2</v>
      </c>
      <c r="P4895" s="8">
        <f t="shared" si="1762"/>
        <v>-1.6603645251076382E-2</v>
      </c>
      <c r="Q4895">
        <f t="shared" si="1769"/>
        <v>0.23863121481344096</v>
      </c>
      <c r="S4895" s="2">
        <f t="shared" si="1763"/>
        <v>1.9746092035610587</v>
      </c>
      <c r="T4895">
        <f t="shared" si="1770"/>
        <v>-28.285191679833424</v>
      </c>
      <c r="V4895" s="4">
        <f t="shared" si="1771"/>
        <v>-28.331902392389718</v>
      </c>
      <c r="W4895" s="2">
        <f t="shared" si="1772"/>
        <v>33.893777815702528</v>
      </c>
      <c r="X4895" s="8">
        <f t="shared" si="1773"/>
        <v>-27.982822189822876</v>
      </c>
      <c r="Y4895" s="8">
        <f t="shared" si="1774"/>
        <v>4.4534577387768124</v>
      </c>
      <c r="Z4895" s="2">
        <f t="shared" si="1775"/>
        <v>-0.59155626299614283</v>
      </c>
      <c r="AA4895" s="1">
        <f t="shared" si="1776"/>
        <v>35.337677029059662</v>
      </c>
      <c r="AC4895" s="2">
        <f t="shared" si="1777"/>
        <v>0.63535898124516876</v>
      </c>
      <c r="AD4895" s="1">
        <f t="shared" si="1778"/>
        <v>-29.319327199311882</v>
      </c>
      <c r="AF4895" s="14">
        <f t="shared" si="1779"/>
        <v>-25.457425723531212</v>
      </c>
      <c r="AX4895">
        <f t="shared" si="1780"/>
        <v>0.42052852420351172</v>
      </c>
    </row>
    <row r="4896" spans="1:50" x14ac:dyDescent="0.35">
      <c r="A4896">
        <v>9.7860000000000003E-2</v>
      </c>
      <c r="B4896">
        <v>-26.5</v>
      </c>
      <c r="C4896" s="2">
        <f t="shared" si="1759"/>
        <v>6.7179448868210451E-2</v>
      </c>
      <c r="E4896" s="6">
        <f t="shared" si="1764"/>
        <v>-26.5</v>
      </c>
      <c r="F4896" s="43">
        <f t="shared" si="1758"/>
        <v>-26.015264396523364</v>
      </c>
      <c r="H4896" s="2">
        <f t="shared" si="1765"/>
        <v>-69.40780360000106</v>
      </c>
      <c r="J4896" s="8">
        <f t="shared" si="1760"/>
        <v>-3.2112435586325887</v>
      </c>
      <c r="K4896">
        <f t="shared" si="1766"/>
        <v>-68.582432367626907</v>
      </c>
      <c r="M4896" s="2">
        <f t="shared" si="1767"/>
        <v>0.63933258145092342</v>
      </c>
      <c r="N4896" s="8">
        <f t="shared" si="1768"/>
        <v>-75.761746306949746</v>
      </c>
      <c r="O4896" s="9">
        <f t="shared" si="1761"/>
        <v>-0.69876081812004254</v>
      </c>
      <c r="P4896" s="8">
        <f t="shared" si="1762"/>
        <v>-0.21108469451491271</v>
      </c>
      <c r="Q4896">
        <f t="shared" si="1769"/>
        <v>0.23485303097478824</v>
      </c>
      <c r="S4896" s="2">
        <f t="shared" si="1763"/>
        <v>25.02089302988805</v>
      </c>
      <c r="T4896">
        <f t="shared" si="1770"/>
        <v>-27.839266822165488</v>
      </c>
      <c r="V4896" s="4">
        <f t="shared" si="1771"/>
        <v>-28.749112334800444</v>
      </c>
      <c r="W4896" s="2">
        <f t="shared" si="1772"/>
        <v>34.39289082600181</v>
      </c>
      <c r="X4896" s="8">
        <f t="shared" si="1773"/>
        <v>-28.394891646812162</v>
      </c>
      <c r="Y4896" s="8">
        <f t="shared" si="1774"/>
        <v>4.5190384689724219</v>
      </c>
      <c r="Z4896" s="2">
        <f t="shared" si="1775"/>
        <v>-1.4438992133571347</v>
      </c>
      <c r="AA4896" s="1">
        <f t="shared" si="1776"/>
        <v>35.31534553943596</v>
      </c>
      <c r="AC4896" s="2">
        <f t="shared" si="1777"/>
        <v>1.3365050094890059</v>
      </c>
      <c r="AD4896" s="1">
        <f t="shared" si="1778"/>
        <v>-29.298071289990467</v>
      </c>
      <c r="AF4896" s="14">
        <f t="shared" si="1779"/>
        <v>-26.22293203437518</v>
      </c>
      <c r="AX4896">
        <f t="shared" si="1780"/>
        <v>0.20766763785181652</v>
      </c>
    </row>
    <row r="4897" spans="1:50" x14ac:dyDescent="0.35">
      <c r="A4897">
        <v>9.7879999999999995E-2</v>
      </c>
      <c r="B4897">
        <v>-27.1015625</v>
      </c>
      <c r="C4897" s="2">
        <f t="shared" si="1759"/>
        <v>6.6552536546738095E-2</v>
      </c>
      <c r="E4897" s="6">
        <f t="shared" si="1764"/>
        <v>-27.1015625</v>
      </c>
      <c r="F4897" s="43">
        <f t="shared" si="1758"/>
        <v>-26.151095612598752</v>
      </c>
      <c r="H4897" s="2">
        <f t="shared" si="1765"/>
        <v>-70.983393481251085</v>
      </c>
      <c r="J4897" s="8">
        <f t="shared" si="1760"/>
        <v>-0.82537123237415244</v>
      </c>
      <c r="K4897">
        <f t="shared" si="1766"/>
        <v>-68.927437542759307</v>
      </c>
      <c r="M4897" s="2">
        <f t="shared" si="1767"/>
        <v>0.16432472685871152</v>
      </c>
      <c r="N4897" s="8">
        <f t="shared" si="1768"/>
        <v>-19.472694853084324</v>
      </c>
      <c r="O4897" s="9">
        <f t="shared" si="1761"/>
        <v>-0.17959929449639647</v>
      </c>
      <c r="P4897" s="8">
        <f t="shared" si="1762"/>
        <v>0.40447955047613515</v>
      </c>
      <c r="Q4897">
        <f t="shared" si="1769"/>
        <v>0.24209277000080506</v>
      </c>
      <c r="S4897" s="2">
        <f t="shared" si="1763"/>
        <v>-47.922479484784262</v>
      </c>
      <c r="T4897">
        <f t="shared" si="1770"/>
        <v>-28.693346043791198</v>
      </c>
      <c r="V4897" s="4">
        <f t="shared" si="1771"/>
        <v>-28.468465787811457</v>
      </c>
      <c r="W4897" s="2">
        <f t="shared" si="1772"/>
        <v>34.057150162468254</v>
      </c>
      <c r="X4897" s="8">
        <f t="shared" si="1773"/>
        <v>-28.117702973993282</v>
      </c>
      <c r="Y4897" s="8">
        <f t="shared" si="1774"/>
        <v>4.4749239750270799</v>
      </c>
      <c r="Z4897" s="2">
        <f t="shared" si="1775"/>
        <v>-0.9224547134341492</v>
      </c>
      <c r="AA4897" s="1">
        <f t="shared" si="1776"/>
        <v>35.301078762592518</v>
      </c>
      <c r="AC4897" s="2">
        <f t="shared" si="1777"/>
        <v>0.90317964317830501</v>
      </c>
      <c r="AD4897" s="1">
        <f t="shared" si="1778"/>
        <v>-29.283707030627397</v>
      </c>
      <c r="AF4897" s="14">
        <f t="shared" si="1779"/>
        <v>-25.731237769034465</v>
      </c>
      <c r="AX4897">
        <f t="shared" si="1780"/>
        <v>0.41985784356428724</v>
      </c>
    </row>
    <row r="4898" spans="1:50" x14ac:dyDescent="0.35">
      <c r="A4898">
        <v>9.7900000000000001E-2</v>
      </c>
      <c r="B4898">
        <v>-27.5</v>
      </c>
      <c r="C4898" s="2">
        <f t="shared" si="1759"/>
        <v>6.5925597951377868E-2</v>
      </c>
      <c r="E4898" s="6">
        <f t="shared" si="1764"/>
        <v>-27.5</v>
      </c>
      <c r="F4898" s="43">
        <f t="shared" si="1758"/>
        <v>-26.28544017413935</v>
      </c>
      <c r="H4898" s="2">
        <f t="shared" si="1765"/>
        <v>-72.026966000001096</v>
      </c>
      <c r="J4898" s="8">
        <f t="shared" si="1760"/>
        <v>-2.0559559384917776</v>
      </c>
      <c r="K4898">
        <f t="shared" si="1766"/>
        <v>-69.786827125048873</v>
      </c>
      <c r="M4898" s="2">
        <f t="shared" si="1767"/>
        <v>0.40932417411061112</v>
      </c>
      <c r="N4898" s="8">
        <f t="shared" si="1768"/>
        <v>-48.505449489047081</v>
      </c>
      <c r="O4898" s="9">
        <f t="shared" si="1761"/>
        <v>-0.44737231149511947</v>
      </c>
      <c r="P4898" s="8">
        <f t="shared" si="1762"/>
        <v>-7.776804314209354E-2</v>
      </c>
      <c r="Q4898">
        <f t="shared" si="1769"/>
        <v>0.24070080757340914</v>
      </c>
      <c r="S4898" s="2">
        <f t="shared" si="1763"/>
        <v>9.2206511907068744</v>
      </c>
      <c r="T4898">
        <f t="shared" si="1770"/>
        <v>-28.529014676205314</v>
      </c>
      <c r="V4898" s="4">
        <f t="shared" si="1771"/>
        <v>-29.054155030842526</v>
      </c>
      <c r="W4898" s="2">
        <f t="shared" si="1772"/>
        <v>34.757816880763684</v>
      </c>
      <c r="X4898" s="8">
        <f t="shared" si="1773"/>
        <v>-28.696175881292042</v>
      </c>
      <c r="Y4898" s="8">
        <f t="shared" si="1774"/>
        <v>4.5669877643120413</v>
      </c>
      <c r="Z4898" s="2">
        <f t="shared" si="1775"/>
        <v>-1.2439286001242635</v>
      </c>
      <c r="AA4898" s="1">
        <f t="shared" si="1776"/>
        <v>35.281840038470136</v>
      </c>
      <c r="AC4898" s="2">
        <f t="shared" si="1777"/>
        <v>1.1660040566341152</v>
      </c>
      <c r="AD4898" s="1">
        <f t="shared" si="1778"/>
        <v>-29.265162785510284</v>
      </c>
      <c r="AF4898" s="14">
        <f t="shared" si="1779"/>
        <v>-25.942103621322506</v>
      </c>
      <c r="AX4898">
        <f t="shared" si="1780"/>
        <v>0.34333655281684372</v>
      </c>
    </row>
    <row r="4899" spans="1:50" x14ac:dyDescent="0.35">
      <c r="A4899">
        <v>9.7919999999999993E-2</v>
      </c>
      <c r="B4899">
        <v>-27.3046875</v>
      </c>
      <c r="C4899" s="2">
        <f t="shared" si="1759"/>
        <v>6.5298633329636077E-2</v>
      </c>
      <c r="E4899" s="6">
        <f t="shared" si="1764"/>
        <v>-27.3046875</v>
      </c>
      <c r="F4899" s="43">
        <f t="shared" si="1758"/>
        <v>-26.41829044383805</v>
      </c>
      <c r="H4899" s="2">
        <f t="shared" si="1765"/>
        <v>-71.515410843751084</v>
      </c>
      <c r="J4899" s="8">
        <f t="shared" si="1760"/>
        <v>-2.2401388749522226</v>
      </c>
      <c r="K4899">
        <f t="shared" si="1766"/>
        <v>-70.723205174778897</v>
      </c>
      <c r="M4899" s="2">
        <f t="shared" si="1767"/>
        <v>0.44599350487810041</v>
      </c>
      <c r="N4899" s="8">
        <f t="shared" si="1768"/>
        <v>-52.850813100185682</v>
      </c>
      <c r="O4899" s="9">
        <f t="shared" si="1761"/>
        <v>-0.4874501869396265</v>
      </c>
      <c r="P4899" s="8">
        <f t="shared" si="1762"/>
        <v>0.16862336653720197</v>
      </c>
      <c r="Q4899">
        <f t="shared" si="1769"/>
        <v>0.24371898034872166</v>
      </c>
      <c r="S4899" s="2">
        <f t="shared" si="1763"/>
        <v>-19.976434812841767</v>
      </c>
      <c r="T4899">
        <f t="shared" si="1770"/>
        <v>-28.885036695083237</v>
      </c>
      <c r="V4899" s="4">
        <f t="shared" si="1771"/>
        <v>-29.203863515485661</v>
      </c>
      <c r="W4899" s="2">
        <f t="shared" si="1772"/>
        <v>34.936914847618986</v>
      </c>
      <c r="X4899" s="8">
        <f t="shared" si="1773"/>
        <v>-28.844039792725042</v>
      </c>
      <c r="Y4899" s="8">
        <f t="shared" si="1774"/>
        <v>4.5905202613629141</v>
      </c>
      <c r="Z4899" s="2">
        <f t="shared" si="1775"/>
        <v>-0.52402315770645203</v>
      </c>
      <c r="AA4899" s="1">
        <f t="shared" si="1776"/>
        <v>35.273735443910731</v>
      </c>
      <c r="AC4899" s="2">
        <f t="shared" si="1777"/>
        <v>0.56898690421824227</v>
      </c>
      <c r="AD4899" s="1">
        <f t="shared" si="1778"/>
        <v>-29.256113560886909</v>
      </c>
      <c r="AF4899" s="14">
        <f t="shared" si="1779"/>
        <v>-25.189616457230446</v>
      </c>
      <c r="AX4899">
        <f t="shared" si="1780"/>
        <v>1.2286739866076033</v>
      </c>
    </row>
    <row r="4900" spans="1:50" x14ac:dyDescent="0.35">
      <c r="A4900">
        <v>9.7939999999999999E-2</v>
      </c>
      <c r="B4900">
        <v>-26.8984375</v>
      </c>
      <c r="C4900" s="2">
        <f t="shared" si="1759"/>
        <v>6.4671642929027523E-2</v>
      </c>
      <c r="E4900" s="6">
        <f t="shared" si="1764"/>
        <v>-26.8984375</v>
      </c>
      <c r="F4900" s="43">
        <f t="shared" si="1758"/>
        <v>-26.549638869335844</v>
      </c>
      <c r="H4900" s="2">
        <f t="shared" si="1765"/>
        <v>-70.451376118751071</v>
      </c>
      <c r="J4900" s="8">
        <f t="shared" si="1760"/>
        <v>-0.79220566897218703</v>
      </c>
      <c r="K4900">
        <f t="shared" si="1766"/>
        <v>-71.054347144409277</v>
      </c>
      <c r="M4900" s="2">
        <f t="shared" si="1767"/>
        <v>0.15772173182644375</v>
      </c>
      <c r="N4900" s="8">
        <f t="shared" si="1768"/>
        <v>-18.69023131373924</v>
      </c>
      <c r="O4900" s="9">
        <f t="shared" si="1761"/>
        <v>-0.17238252759814296</v>
      </c>
      <c r="P4900" s="8">
        <f t="shared" si="1762"/>
        <v>0.20227452452937875</v>
      </c>
      <c r="Q4900">
        <f t="shared" si="1769"/>
        <v>0.24733947183582031</v>
      </c>
      <c r="S4900" s="2">
        <f t="shared" si="1763"/>
        <v>-23.965776405102446</v>
      </c>
      <c r="T4900">
        <f t="shared" si="1770"/>
        <v>-29.312157158752584</v>
      </c>
      <c r="V4900" s="4">
        <f t="shared" si="1771"/>
        <v>-29.282265161821346</v>
      </c>
      <c r="W4900" s="2">
        <f t="shared" si="1772"/>
        <v>35.030707630909134</v>
      </c>
      <c r="X4900" s="8">
        <f t="shared" si="1773"/>
        <v>-28.92147544453606</v>
      </c>
      <c r="Y4900" s="8">
        <f t="shared" si="1774"/>
        <v>4.6028441220684444</v>
      </c>
      <c r="Z4900" s="2">
        <f t="shared" si="1775"/>
        <v>-0.33682059629174432</v>
      </c>
      <c r="AA4900" s="1">
        <f t="shared" si="1776"/>
        <v>35.268526142886422</v>
      </c>
      <c r="AC4900" s="2">
        <f t="shared" si="1777"/>
        <v>0.4120737681618678</v>
      </c>
      <c r="AD4900" s="1">
        <f t="shared" si="1778"/>
        <v>-29.249559898470686</v>
      </c>
      <c r="AF4900" s="14">
        <f t="shared" si="1779"/>
        <v>-24.983536372693987</v>
      </c>
      <c r="AX4900">
        <f t="shared" si="1780"/>
        <v>1.5661024966418573</v>
      </c>
    </row>
    <row r="4901" spans="1:50" x14ac:dyDescent="0.35">
      <c r="A4901">
        <v>9.7960000000000005E-2</v>
      </c>
      <c r="B4901">
        <v>-28</v>
      </c>
      <c r="C4901" s="2">
        <f t="shared" si="1759"/>
        <v>6.4044626997078552E-2</v>
      </c>
      <c r="E4901" s="6">
        <f t="shared" si="1764"/>
        <v>-28</v>
      </c>
      <c r="F4901" s="43">
        <f t="shared" si="1758"/>
        <v>-26.679477983651925</v>
      </c>
      <c r="H4901" s="2">
        <f t="shared" si="1765"/>
        <v>-73.336547200001121</v>
      </c>
      <c r="J4901" s="8">
        <f t="shared" si="1760"/>
        <v>0.60297102565820637</v>
      </c>
      <c r="K4901">
        <f t="shared" si="1766"/>
        <v>-70.802305255684146</v>
      </c>
      <c r="M4901" s="2">
        <f t="shared" si="1767"/>
        <v>-0.12004664714324105</v>
      </c>
      <c r="N4901" s="8">
        <f t="shared" si="1768"/>
        <v>14.225684549387054</v>
      </c>
      <c r="O4901" s="9">
        <f t="shared" si="1761"/>
        <v>0.13120540983537893</v>
      </c>
      <c r="P4901" s="8">
        <f t="shared" si="1762"/>
        <v>-8.9617740009376556E-2</v>
      </c>
      <c r="Q4901">
        <f t="shared" si="1769"/>
        <v>0.24573541286916659</v>
      </c>
      <c r="S4901" s="2">
        <f t="shared" si="1763"/>
        <v>10.621925845013344</v>
      </c>
      <c r="T4901">
        <f t="shared" si="1770"/>
        <v>-29.122852134150186</v>
      </c>
      <c r="V4901" s="4">
        <f t="shared" si="1771"/>
        <v>-29.081264464324185</v>
      </c>
      <c r="W4901" s="2">
        <f t="shared" si="1772"/>
        <v>34.790248205085334</v>
      </c>
      <c r="X4901" s="8">
        <f t="shared" si="1773"/>
        <v>-28.72295129673283</v>
      </c>
      <c r="Y4901" s="8">
        <f t="shared" si="1774"/>
        <v>4.5712490636297032</v>
      </c>
      <c r="Z4901" s="2">
        <f t="shared" si="1775"/>
        <v>-0.23781851197728798</v>
      </c>
      <c r="AA4901" s="1">
        <f t="shared" si="1776"/>
        <v>35.264848017998332</v>
      </c>
      <c r="AC4901" s="2">
        <f t="shared" si="1777"/>
        <v>0.32808445393462549</v>
      </c>
      <c r="AD4901" s="1">
        <f t="shared" si="1778"/>
        <v>-29.244342010506866</v>
      </c>
      <c r="AF4901" s="14">
        <f t="shared" si="1779"/>
        <v>-24.91091145885445</v>
      </c>
      <c r="AX4901">
        <f t="shared" si="1780"/>
        <v>1.7685665247974747</v>
      </c>
    </row>
    <row r="4902" spans="1:50" x14ac:dyDescent="0.35">
      <c r="A4902">
        <v>9.7979999999999998E-2</v>
      </c>
      <c r="B4902">
        <v>-27.3984375</v>
      </c>
      <c r="C4902" s="2">
        <f t="shared" si="1759"/>
        <v>6.3417585781325558E-2</v>
      </c>
      <c r="E4902" s="6">
        <f t="shared" si="1764"/>
        <v>-27.3984375</v>
      </c>
      <c r="F4902" s="43">
        <f t="shared" si="1758"/>
        <v>-26.807800405607662</v>
      </c>
      <c r="H4902" s="2">
        <f t="shared" si="1765"/>
        <v>-71.760957318751096</v>
      </c>
      <c r="J4902" s="8">
        <f t="shared" si="1760"/>
        <v>-2.5342419443169746</v>
      </c>
      <c r="K4902">
        <f t="shared" si="1766"/>
        <v>-71.861618388408644</v>
      </c>
      <c r="M4902" s="2">
        <f t="shared" si="1767"/>
        <v>0.50454704375376069</v>
      </c>
      <c r="N4902" s="8">
        <f t="shared" si="1768"/>
        <v>-59.789483967865245</v>
      </c>
      <c r="O4902" s="9">
        <f t="shared" si="1761"/>
        <v>-0.55144648544787134</v>
      </c>
      <c r="P4902" s="8">
        <f t="shared" si="1762"/>
        <v>-0.36578206001240765</v>
      </c>
      <c r="Q4902">
        <f t="shared" si="1769"/>
        <v>0.23918831635521093</v>
      </c>
      <c r="S4902" s="2">
        <f t="shared" si="1763"/>
        <v>43.34853668353724</v>
      </c>
      <c r="T4902">
        <f t="shared" si="1770"/>
        <v>-28.350290178522574</v>
      </c>
      <c r="V4902" s="4">
        <f t="shared" si="1771"/>
        <v>-29.267518723982853</v>
      </c>
      <c r="W4902" s="2">
        <f t="shared" si="1772"/>
        <v>35.013066299213556</v>
      </c>
      <c r="X4902" s="8">
        <f t="shared" si="1773"/>
        <v>-28.906910699032817</v>
      </c>
      <c r="Y4902" s="8">
        <f t="shared" si="1774"/>
        <v>4.6005261472003367</v>
      </c>
      <c r="Z4902" s="2">
        <f t="shared" si="1775"/>
        <v>-0.47459981291299869</v>
      </c>
      <c r="AA4902" s="1">
        <f t="shared" si="1776"/>
        <v>35.257507809831836</v>
      </c>
      <c r="AC4902" s="2">
        <f t="shared" si="1777"/>
        <v>0.52139071377403567</v>
      </c>
      <c r="AD4902" s="1">
        <f t="shared" si="1778"/>
        <v>-29.236049760455934</v>
      </c>
      <c r="AF4902" s="14">
        <f t="shared" si="1779"/>
        <v>-25.110123426168595</v>
      </c>
      <c r="AX4902">
        <f t="shared" si="1780"/>
        <v>1.6976769794390663</v>
      </c>
    </row>
    <row r="4903" spans="1:50" x14ac:dyDescent="0.35">
      <c r="A4903">
        <v>9.8000000000000004E-2</v>
      </c>
      <c r="B4903">
        <v>-27.3984375</v>
      </c>
      <c r="C4903" s="2">
        <f t="shared" si="1759"/>
        <v>6.2790519529313582E-2</v>
      </c>
      <c r="E4903" s="6">
        <f t="shared" si="1764"/>
        <v>-27.3984375</v>
      </c>
      <c r="F4903" s="43">
        <f t="shared" si="1758"/>
        <v>-26.934598840246462</v>
      </c>
      <c r="H4903" s="2">
        <f t="shared" si="1765"/>
        <v>-71.760957318751096</v>
      </c>
      <c r="J4903" s="8">
        <f t="shared" si="1760"/>
        <v>0.10066106965754784</v>
      </c>
      <c r="K4903">
        <f t="shared" si="1766"/>
        <v>-71.819542061291784</v>
      </c>
      <c r="M4903" s="2">
        <f t="shared" si="1767"/>
        <v>-2.0040803614153547E-2</v>
      </c>
      <c r="N4903" s="8">
        <f t="shared" si="1768"/>
        <v>2.3748614152545779</v>
      </c>
      <c r="O4903" s="9">
        <f t="shared" si="1761"/>
        <v>2.1903667567556927E-2</v>
      </c>
      <c r="P4903" s="8">
        <f t="shared" si="1762"/>
        <v>0.26535872739854977</v>
      </c>
      <c r="Q4903">
        <f t="shared" si="1769"/>
        <v>0.24393794568104452</v>
      </c>
      <c r="S4903" s="2">
        <f t="shared" si="1763"/>
        <v>-31.439193789342671</v>
      </c>
      <c r="T4903">
        <f t="shared" si="1770"/>
        <v>-28.910602634155577</v>
      </c>
      <c r="V4903" s="4">
        <f t="shared" si="1771"/>
        <v>-28.623340239189471</v>
      </c>
      <c r="W4903" s="2">
        <f t="shared" si="1772"/>
        <v>34.242428234220519</v>
      </c>
      <c r="X4903" s="8">
        <f t="shared" si="1773"/>
        <v>-28.270669201768424</v>
      </c>
      <c r="Y4903" s="8">
        <f t="shared" si="1774"/>
        <v>4.4992685041898488</v>
      </c>
      <c r="Z4903" s="2">
        <f t="shared" si="1775"/>
        <v>-0.24444151061828023</v>
      </c>
      <c r="AA4903" s="1">
        <f t="shared" si="1776"/>
        <v>35.253727252984461</v>
      </c>
      <c r="AC4903" s="2">
        <f t="shared" si="1777"/>
        <v>0.32913906142311689</v>
      </c>
      <c r="AD4903" s="1">
        <f t="shared" si="1778"/>
        <v>-29.230815099909154</v>
      </c>
      <c r="AF4903" s="14">
        <f t="shared" si="1779"/>
        <v>-24.975988106337585</v>
      </c>
      <c r="AX4903">
        <f t="shared" si="1780"/>
        <v>1.958610733908877</v>
      </c>
    </row>
    <row r="4904" spans="1:50" x14ac:dyDescent="0.35">
      <c r="A4904">
        <v>9.8019999999999996E-2</v>
      </c>
      <c r="B4904">
        <v>-27.8984375</v>
      </c>
      <c r="C4904" s="2">
        <f t="shared" si="1759"/>
        <v>6.2163428488598918E-2</v>
      </c>
      <c r="E4904" s="6">
        <f t="shared" si="1764"/>
        <v>-27.8984375</v>
      </c>
      <c r="F4904" s="43">
        <f t="shared" si="1758"/>
        <v>-27.059866079247989</v>
      </c>
      <c r="H4904" s="2">
        <f t="shared" si="1765"/>
        <v>-73.070538518751121</v>
      </c>
      <c r="J4904" s="8">
        <f t="shared" si="1760"/>
        <v>5.8584742540688239E-2</v>
      </c>
      <c r="K4904">
        <f t="shared" si="1766"/>
        <v>-71.795053638909778</v>
      </c>
      <c r="M4904" s="2">
        <f t="shared" si="1767"/>
        <v>-1.1663747703436448E-2</v>
      </c>
      <c r="N4904" s="8">
        <f t="shared" si="1768"/>
        <v>1.3821693436780556</v>
      </c>
      <c r="O4904" s="9">
        <f t="shared" si="1761"/>
        <v>1.2747934524317129E-2</v>
      </c>
      <c r="P4904" s="8">
        <f t="shared" si="1762"/>
        <v>-0.26397874929519805</v>
      </c>
      <c r="Q4904">
        <f t="shared" si="1769"/>
        <v>0.239213016445285</v>
      </c>
      <c r="S4904" s="2">
        <f t="shared" si="1763"/>
        <v>31.285464049410155</v>
      </c>
      <c r="T4904">
        <f t="shared" si="1770"/>
        <v>-28.353029965320626</v>
      </c>
      <c r="V4904" s="4">
        <f t="shared" si="1771"/>
        <v>-28.604260780091508</v>
      </c>
      <c r="W4904" s="2">
        <f t="shared" si="1772"/>
        <v>34.21960325979579</v>
      </c>
      <c r="X4904" s="8">
        <f t="shared" si="1773"/>
        <v>-28.251824822593953</v>
      </c>
      <c r="Y4904" s="8">
        <f t="shared" si="1774"/>
        <v>4.4962694269095902</v>
      </c>
      <c r="Z4904" s="2">
        <f t="shared" si="1775"/>
        <v>-1.0112990187639426</v>
      </c>
      <c r="AA4904" s="1">
        <f t="shared" si="1776"/>
        <v>35.238086401230355</v>
      </c>
      <c r="AC4904" s="2">
        <f t="shared" si="1777"/>
        <v>0.96014589814073048</v>
      </c>
      <c r="AD4904" s="1">
        <f t="shared" si="1778"/>
        <v>-29.215544843530534</v>
      </c>
      <c r="AF4904" s="14">
        <f t="shared" si="1779"/>
        <v>-25.730574435384888</v>
      </c>
      <c r="AX4904">
        <f t="shared" si="1780"/>
        <v>1.3292916438631011</v>
      </c>
    </row>
    <row r="4905" spans="1:50" x14ac:dyDescent="0.35">
      <c r="A4905">
        <v>9.8040000000000002E-2</v>
      </c>
      <c r="B4905">
        <v>-27.5</v>
      </c>
      <c r="C4905" s="2">
        <f t="shared" si="1759"/>
        <v>6.1536312906747159E-2</v>
      </c>
      <c r="E4905" s="6">
        <f t="shared" si="1764"/>
        <v>-27.5</v>
      </c>
      <c r="F4905" s="43">
        <f t="shared" si="1758"/>
        <v>-27.183595001338695</v>
      </c>
      <c r="H4905" s="2">
        <f t="shared" si="1765"/>
        <v>-72.026966000001096</v>
      </c>
      <c r="J4905" s="8">
        <f t="shared" si="1760"/>
        <v>-1.2754848798413434</v>
      </c>
      <c r="K4905">
        <f t="shared" si="1766"/>
        <v>-72.328206318683456</v>
      </c>
      <c r="M4905" s="2">
        <f t="shared" si="1767"/>
        <v>0.25393870814888475</v>
      </c>
      <c r="N4905" s="8">
        <f t="shared" si="1768"/>
        <v>-30.092068733035738</v>
      </c>
      <c r="O4905" s="9">
        <f t="shared" si="1761"/>
        <v>-0.27754321398069132</v>
      </c>
      <c r="P4905" s="8">
        <f t="shared" si="1762"/>
        <v>-0.25087676414872145</v>
      </c>
      <c r="Q4905">
        <f t="shared" si="1769"/>
        <v>0.23472259833146375</v>
      </c>
      <c r="S4905" s="2">
        <f t="shared" si="1763"/>
        <v>29.735199308998681</v>
      </c>
      <c r="T4905">
        <f t="shared" si="1770"/>
        <v>-27.823086269715759</v>
      </c>
      <c r="V4905" s="4">
        <f t="shared" si="1771"/>
        <v>-28.351506247845172</v>
      </c>
      <c r="W4905" s="2">
        <f t="shared" si="1772"/>
        <v>33.917230131467839</v>
      </c>
      <c r="X4905" s="8">
        <f t="shared" si="1773"/>
        <v>-28.002184504214878</v>
      </c>
      <c r="Y4905" s="8">
        <f t="shared" si="1774"/>
        <v>4.4565392452912285</v>
      </c>
      <c r="Z4905" s="2">
        <f t="shared" si="1775"/>
        <v>-1.0184831414345652</v>
      </c>
      <c r="AA4905" s="1">
        <f t="shared" si="1776"/>
        <v>35.222334439116615</v>
      </c>
      <c r="AC4905" s="2">
        <f t="shared" si="1777"/>
        <v>0.96372002093658082</v>
      </c>
      <c r="AD4905" s="1">
        <f t="shared" si="1778"/>
        <v>-29.200217743945558</v>
      </c>
      <c r="AF4905" s="14">
        <f t="shared" si="1779"/>
        <v>-25.762161640088895</v>
      </c>
      <c r="AX4905">
        <f t="shared" si="1780"/>
        <v>1.4214333612498002</v>
      </c>
    </row>
    <row r="4906" spans="1:50" x14ac:dyDescent="0.35">
      <c r="A4906">
        <v>9.8059999999999994E-2</v>
      </c>
      <c r="B4906">
        <v>-27.703125</v>
      </c>
      <c r="C4906" s="2">
        <f t="shared" si="1759"/>
        <v>6.0909173031334057E-2</v>
      </c>
      <c r="E4906" s="6">
        <f t="shared" si="1764"/>
        <v>-27.703125</v>
      </c>
      <c r="F4906" s="43">
        <f t="shared" si="1758"/>
        <v>-27.305778572696241</v>
      </c>
      <c r="H4906" s="2">
        <f t="shared" si="1765"/>
        <v>-72.55898336250111</v>
      </c>
      <c r="J4906" s="8">
        <f t="shared" si="1760"/>
        <v>0.30124031868236045</v>
      </c>
      <c r="K4906">
        <f t="shared" si="1766"/>
        <v>-72.202287865474233</v>
      </c>
      <c r="M4906" s="2">
        <f t="shared" si="1767"/>
        <v>-5.9974507403076638E-2</v>
      </c>
      <c r="N4906" s="8">
        <f t="shared" si="1768"/>
        <v>7.1070574949338186</v>
      </c>
      <c r="O4906" s="9">
        <f t="shared" si="1761"/>
        <v>6.5549351112707696E-2</v>
      </c>
      <c r="P4906" s="8">
        <f t="shared" si="1762"/>
        <v>1.9216109817421001E-2</v>
      </c>
      <c r="Q4906">
        <f t="shared" si="1769"/>
        <v>0.23506654555947476</v>
      </c>
      <c r="S4906" s="2">
        <f t="shared" si="1763"/>
        <v>-2.2689824633199791</v>
      </c>
      <c r="T4906">
        <f t="shared" si="1770"/>
        <v>-27.863524302075291</v>
      </c>
      <c r="V4906" s="4">
        <f t="shared" si="1771"/>
        <v>-27.778758841145162</v>
      </c>
      <c r="W4906" s="2">
        <f t="shared" si="1772"/>
        <v>33.232045879512192</v>
      </c>
      <c r="X4906" s="8">
        <f t="shared" si="1773"/>
        <v>-27.436493975587556</v>
      </c>
      <c r="Y4906" s="8">
        <f t="shared" si="1774"/>
        <v>4.3665097677289433</v>
      </c>
      <c r="Z4906" s="2">
        <f t="shared" si="1775"/>
        <v>-1.3051043076487758</v>
      </c>
      <c r="AA4906" s="1">
        <f t="shared" si="1776"/>
        <v>35.20214956538409</v>
      </c>
      <c r="AC4906" s="2">
        <f t="shared" si="1777"/>
        <v>1.1980332397306803</v>
      </c>
      <c r="AD4906" s="1">
        <f t="shared" si="1778"/>
        <v>-29.181164103497558</v>
      </c>
      <c r="AF4906" s="14">
        <f t="shared" si="1779"/>
        <v>-26.119758643417391</v>
      </c>
      <c r="AX4906">
        <f t="shared" si="1780"/>
        <v>1.1860199292788494</v>
      </c>
    </row>
    <row r="4907" spans="1:50" x14ac:dyDescent="0.35">
      <c r="A4907">
        <v>9.8080000000000001E-2</v>
      </c>
      <c r="B4907">
        <v>-28.8046875</v>
      </c>
      <c r="C4907" s="2">
        <f t="shared" si="1759"/>
        <v>6.0282009109943614E-2</v>
      </c>
      <c r="E4907" s="6">
        <f t="shared" si="1764"/>
        <v>-28.8046875</v>
      </c>
      <c r="F4907" s="43">
        <f t="shared" si="1758"/>
        <v>-27.426409847348964</v>
      </c>
      <c r="H4907" s="2">
        <f t="shared" si="1765"/>
        <v>-75.444154443751145</v>
      </c>
      <c r="J4907" s="8">
        <f t="shared" si="1760"/>
        <v>-0.35669549702687675</v>
      </c>
      <c r="K4907">
        <f t="shared" si="1766"/>
        <v>-72.351386583231474</v>
      </c>
      <c r="M4907" s="2">
        <f t="shared" si="1767"/>
        <v>7.1015184224525241E-2</v>
      </c>
      <c r="N4907" s="8">
        <f t="shared" si="1768"/>
        <v>-8.4153921249401851</v>
      </c>
      <c r="O4907" s="9">
        <f t="shared" si="1761"/>
        <v>-7.7616298101153378E-2</v>
      </c>
      <c r="P4907" s="8">
        <f t="shared" si="1762"/>
        <v>-0.2950410529625514</v>
      </c>
      <c r="Q4907">
        <f t="shared" si="1769"/>
        <v>0.2297856352566037</v>
      </c>
      <c r="S4907" s="2">
        <f t="shared" si="1763"/>
        <v>34.97058179700911</v>
      </c>
      <c r="T4907">
        <f t="shared" si="1770"/>
        <v>-27.24027509623086</v>
      </c>
      <c r="V4907" s="4">
        <f t="shared" si="1771"/>
        <v>-27.612932447294565</v>
      </c>
      <c r="W4907" s="2">
        <f t="shared" si="1772"/>
        <v>33.033665874127834</v>
      </c>
      <c r="X4907" s="8">
        <f t="shared" si="1773"/>
        <v>-27.272710745318232</v>
      </c>
      <c r="Y4907" s="8">
        <f t="shared" si="1774"/>
        <v>4.3404437158712401</v>
      </c>
      <c r="Z4907" s="2">
        <f t="shared" si="1775"/>
        <v>-1.9701036858718979</v>
      </c>
      <c r="AA4907" s="1">
        <f t="shared" si="1776"/>
        <v>35.171679744768028</v>
      </c>
      <c r="AC4907" s="2">
        <f t="shared" si="1777"/>
        <v>1.7446701279100019</v>
      </c>
      <c r="AD4907" s="1">
        <f t="shared" si="1778"/>
        <v>-29.153416695316267</v>
      </c>
      <c r="AF4907" s="14">
        <f t="shared" si="1779"/>
        <v>-26.783076665316926</v>
      </c>
      <c r="AX4907">
        <f t="shared" si="1780"/>
        <v>0.6433331820320376</v>
      </c>
    </row>
    <row r="4908" spans="1:50" x14ac:dyDescent="0.35">
      <c r="A4908">
        <v>9.8100000000000007E-2</v>
      </c>
      <c r="B4908">
        <v>-28.8046875</v>
      </c>
      <c r="C4908" s="2">
        <f t="shared" si="1759"/>
        <v>5.9654821390170656E-2</v>
      </c>
      <c r="E4908" s="6">
        <f t="shared" si="1764"/>
        <v>-28.8046875</v>
      </c>
      <c r="F4908" s="43">
        <f t="shared" si="1758"/>
        <v>-27.545481967571952</v>
      </c>
      <c r="H4908" s="2">
        <f t="shared" si="1765"/>
        <v>-75.444154443751145</v>
      </c>
      <c r="J4908" s="8">
        <f t="shared" si="1760"/>
        <v>-3.0927678605196718</v>
      </c>
      <c r="K4908">
        <f t="shared" si="1766"/>
        <v>-73.644163548928702</v>
      </c>
      <c r="M4908" s="2">
        <f t="shared" si="1767"/>
        <v>0.61574502960979638</v>
      </c>
      <c r="N4908" s="8">
        <f t="shared" si="1768"/>
        <v>-72.9665905923232</v>
      </c>
      <c r="O4908" s="9">
        <f t="shared" si="1761"/>
        <v>-0.6729807194669285</v>
      </c>
      <c r="P4908" s="8">
        <f t="shared" si="1762"/>
        <v>-0.15877045103207846</v>
      </c>
      <c r="Q4908">
        <f t="shared" si="1769"/>
        <v>0.22694381883062581</v>
      </c>
      <c r="S4908" s="2">
        <f t="shared" si="1763"/>
        <v>18.824882971290677</v>
      </c>
      <c r="T4908">
        <f t="shared" si="1770"/>
        <v>-26.904776149428244</v>
      </c>
      <c r="V4908" s="4">
        <f t="shared" si="1771"/>
        <v>-27.736527319927252</v>
      </c>
      <c r="W4908" s="2">
        <f t="shared" si="1772"/>
        <v>33.181523829239865</v>
      </c>
      <c r="X4908" s="8">
        <f t="shared" si="1773"/>
        <v>-27.394782793165724</v>
      </c>
      <c r="Y4908" s="8">
        <f t="shared" si="1774"/>
        <v>4.3598714455865251</v>
      </c>
      <c r="Z4908" s="2">
        <f t="shared" si="1775"/>
        <v>-2.1380138706401937</v>
      </c>
      <c r="AA4908" s="1">
        <f t="shared" si="1776"/>
        <v>35.138613008443322</v>
      </c>
      <c r="AC4908" s="2">
        <f t="shared" si="1777"/>
        <v>1.8807059499980348</v>
      </c>
      <c r="AD4908" s="1">
        <f t="shared" si="1778"/>
        <v>-29.123505759816904</v>
      </c>
      <c r="AF4908" s="14">
        <f t="shared" si="1779"/>
        <v>-26.901648184870574</v>
      </c>
      <c r="AX4908">
        <f t="shared" si="1780"/>
        <v>0.64383378270137825</v>
      </c>
    </row>
    <row r="4909" spans="1:50" x14ac:dyDescent="0.35">
      <c r="A4909">
        <v>9.8119999999999999E-2</v>
      </c>
      <c r="B4909">
        <v>-28.203125</v>
      </c>
      <c r="C4909" s="2">
        <f t="shared" si="1759"/>
        <v>5.9027610119619413E-2</v>
      </c>
      <c r="E4909" s="6">
        <f t="shared" si="1764"/>
        <v>-28.203125</v>
      </c>
      <c r="F4909" s="43">
        <f t="shared" si="1758"/>
        <v>-27.662988164275347</v>
      </c>
      <c r="H4909" s="2">
        <f t="shared" si="1765"/>
        <v>-73.86856456250112</v>
      </c>
      <c r="J4909" s="8">
        <f t="shared" si="1760"/>
        <v>-1.799990894822443</v>
      </c>
      <c r="K4909">
        <f t="shared" si="1766"/>
        <v>-74.396559742964484</v>
      </c>
      <c r="M4909" s="2">
        <f t="shared" si="1767"/>
        <v>0.35836360723290034</v>
      </c>
      <c r="N4909" s="8">
        <f t="shared" si="1768"/>
        <v>-42.466555724731961</v>
      </c>
      <c r="O4909" s="9">
        <f t="shared" si="1761"/>
        <v>-0.39167477872975109</v>
      </c>
      <c r="P4909" s="8">
        <f t="shared" si="1762"/>
        <v>0.38880121077917057</v>
      </c>
      <c r="Q4909">
        <f t="shared" si="1769"/>
        <v>0.23390293282224064</v>
      </c>
      <c r="S4909" s="2">
        <f t="shared" si="1763"/>
        <v>-46.061814442894956</v>
      </c>
      <c r="T4909">
        <f t="shared" si="1770"/>
        <v>-27.725694412610903</v>
      </c>
      <c r="V4909" s="4">
        <f t="shared" si="1771"/>
        <v>-27.728567980561483</v>
      </c>
      <c r="W4909" s="2">
        <f t="shared" si="1772"/>
        <v>33.17200198082012</v>
      </c>
      <c r="X4909" s="8">
        <f t="shared" si="1773"/>
        <v>-27.386921521616216</v>
      </c>
      <c r="Y4909" s="8">
        <f t="shared" si="1774"/>
        <v>4.3586203265828267</v>
      </c>
      <c r="Z4909" s="2">
        <f t="shared" si="1775"/>
        <v>-1.9570891792034573</v>
      </c>
      <c r="AA4909" s="1">
        <f t="shared" si="1776"/>
        <v>35.108344471488849</v>
      </c>
      <c r="AC4909" s="2">
        <f t="shared" si="1777"/>
        <v>1.7287229666511799</v>
      </c>
      <c r="AD4909" s="1">
        <f t="shared" si="1778"/>
        <v>-29.096011976882988</v>
      </c>
      <c r="AF4909" s="14">
        <f t="shared" si="1779"/>
        <v>-26.694480829503618</v>
      </c>
      <c r="AX4909">
        <f t="shared" si="1780"/>
        <v>0.96850733477172923</v>
      </c>
    </row>
    <row r="4910" spans="1:50" x14ac:dyDescent="0.35">
      <c r="A4910">
        <v>9.8140000000000005E-2</v>
      </c>
      <c r="B4910">
        <v>-28.8046875</v>
      </c>
      <c r="C4910" s="2">
        <f t="shared" si="1759"/>
        <v>5.8400375545902064E-2</v>
      </c>
      <c r="E4910" s="6">
        <f t="shared" si="1764"/>
        <v>-28.8046875</v>
      </c>
      <c r="F4910" s="43">
        <f t="shared" si="1758"/>
        <v>-27.778921757390471</v>
      </c>
      <c r="H4910" s="2">
        <f t="shared" si="1765"/>
        <v>-75.444154443751145</v>
      </c>
      <c r="J4910" s="8">
        <f t="shared" si="1760"/>
        <v>0.52799518046336402</v>
      </c>
      <c r="K4910">
        <f t="shared" si="1766"/>
        <v>-74.175857757530792</v>
      </c>
      <c r="M4910" s="2">
        <f t="shared" si="1767"/>
        <v>-0.10511956366929402</v>
      </c>
      <c r="N4910" s="8">
        <f t="shared" si="1768"/>
        <v>12.456805652758121</v>
      </c>
      <c r="O4910" s="9">
        <f t="shared" si="1761"/>
        <v>0.11489080087750264</v>
      </c>
      <c r="P4910" s="8">
        <f t="shared" si="1762"/>
        <v>0.12446067441065969</v>
      </c>
      <c r="Q4910">
        <f t="shared" si="1769"/>
        <v>0.23613064198744946</v>
      </c>
      <c r="S4910" s="2">
        <f t="shared" si="1763"/>
        <v>-14.740861312121059</v>
      </c>
      <c r="T4910">
        <f t="shared" si="1770"/>
        <v>-27.988407517001637</v>
      </c>
      <c r="V4910" s="4">
        <f t="shared" si="1771"/>
        <v>-27.749056041713473</v>
      </c>
      <c r="W4910" s="2">
        <f t="shared" si="1772"/>
        <v>33.196512081940149</v>
      </c>
      <c r="X4910" s="8">
        <f t="shared" si="1773"/>
        <v>-27.407157147317946</v>
      </c>
      <c r="Y4910" s="8">
        <f t="shared" si="1774"/>
        <v>4.3618408203296353</v>
      </c>
      <c r="Z4910" s="2">
        <f t="shared" si="1775"/>
        <v>-1.9363424906687285</v>
      </c>
      <c r="AA4910" s="1">
        <f t="shared" si="1776"/>
        <v>35.07839680489392</v>
      </c>
      <c r="AC4910" s="2">
        <f t="shared" si="1777"/>
        <v>1.7090904552667716</v>
      </c>
      <c r="AD4910" s="1">
        <f t="shared" si="1778"/>
        <v>-29.068830431373382</v>
      </c>
      <c r="AF4910" s="14">
        <f t="shared" si="1779"/>
        <v>-26.643332101712474</v>
      </c>
      <c r="AX4910">
        <f t="shared" si="1780"/>
        <v>1.1355896556779967</v>
      </c>
    </row>
    <row r="4911" spans="1:50" x14ac:dyDescent="0.35">
      <c r="A4911">
        <v>9.8159999999999997E-2</v>
      </c>
      <c r="B4911">
        <v>-28.1015625</v>
      </c>
      <c r="C4911" s="2">
        <f t="shared" si="1759"/>
        <v>5.7773117916641331E-2</v>
      </c>
      <c r="E4911" s="6">
        <f t="shared" si="1764"/>
        <v>-28.1015625</v>
      </c>
      <c r="F4911" s="43">
        <f t="shared" si="1758"/>
        <v>-27.893276156248618</v>
      </c>
      <c r="H4911" s="2">
        <f t="shared" si="1765"/>
        <v>-73.602555881251121</v>
      </c>
      <c r="J4911" s="8">
        <f t="shared" si="1760"/>
        <v>-1.2682966862203529</v>
      </c>
      <c r="K4911">
        <f t="shared" si="1766"/>
        <v>-74.706005772370901</v>
      </c>
      <c r="M4911" s="2">
        <f t="shared" si="1767"/>
        <v>0.25250759702331388</v>
      </c>
      <c r="N4911" s="8">
        <f t="shared" si="1768"/>
        <v>-29.922480194647008</v>
      </c>
      <c r="O4911" s="9">
        <f t="shared" si="1761"/>
        <v>-0.27597907598751231</v>
      </c>
      <c r="P4911" s="8">
        <f t="shared" si="1762"/>
        <v>-0.34125020565674347</v>
      </c>
      <c r="Q4911">
        <f t="shared" si="1769"/>
        <v>0.23002263868142039</v>
      </c>
      <c r="S4911" s="2">
        <f t="shared" si="1763"/>
        <v>40.445213169759754</v>
      </c>
      <c r="T4911">
        <f t="shared" si="1770"/>
        <v>-27.267588883368916</v>
      </c>
      <c r="V4911" s="4">
        <f t="shared" si="1771"/>
        <v>-27.884818165013169</v>
      </c>
      <c r="W4911" s="2">
        <f t="shared" si="1772"/>
        <v>33.358925857731776</v>
      </c>
      <c r="X4911" s="8">
        <f t="shared" si="1773"/>
        <v>-27.541246531920255</v>
      </c>
      <c r="Y4911" s="8">
        <f t="shared" si="1774"/>
        <v>4.3831811055765657</v>
      </c>
      <c r="Z4911" s="2">
        <f t="shared" si="1775"/>
        <v>-1.881884722953771</v>
      </c>
      <c r="AA4911" s="1">
        <f t="shared" si="1776"/>
        <v>35.049291387580247</v>
      </c>
      <c r="AC4911" s="2">
        <f t="shared" si="1777"/>
        <v>1.6616732840554356</v>
      </c>
      <c r="AD4911" s="1">
        <f t="shared" si="1778"/>
        <v>-29.042403013296436</v>
      </c>
      <c r="AF4911" s="14">
        <f t="shared" si="1779"/>
        <v>-26.541106630673642</v>
      </c>
      <c r="AX4911">
        <f t="shared" si="1780"/>
        <v>1.3521695255749755</v>
      </c>
    </row>
    <row r="4912" spans="1:50" x14ac:dyDescent="0.35">
      <c r="A4912">
        <v>9.8180000000000003E-2</v>
      </c>
      <c r="B4912">
        <v>-28.8046875</v>
      </c>
      <c r="C4912" s="2">
        <f t="shared" si="1759"/>
        <v>5.7145837479468595E-2</v>
      </c>
      <c r="E4912" s="6">
        <f t="shared" si="1764"/>
        <v>-28.8046875</v>
      </c>
      <c r="F4912" s="43">
        <f t="shared" si="1758"/>
        <v>-28.006044859956464</v>
      </c>
      <c r="H4912" s="2">
        <f t="shared" si="1765"/>
        <v>-75.444154443751145</v>
      </c>
      <c r="J4912" s="8">
        <f t="shared" si="1760"/>
        <v>1.1034498911197801</v>
      </c>
      <c r="K4912">
        <f t="shared" si="1766"/>
        <v>-74.244763717882833</v>
      </c>
      <c r="M4912" s="2">
        <f t="shared" si="1767"/>
        <v>-0.21968793537783013</v>
      </c>
      <c r="N4912" s="8">
        <f t="shared" si="1768"/>
        <v>26.03330740476326</v>
      </c>
      <c r="O4912" s="9">
        <f t="shared" si="1761"/>
        <v>0.24010871009785903</v>
      </c>
      <c r="P4912" s="8">
        <f t="shared" si="1762"/>
        <v>2.2484958341893485E-2</v>
      </c>
      <c r="Q4912">
        <f t="shared" si="1769"/>
        <v>0.23042509470228609</v>
      </c>
      <c r="S4912" s="2">
        <f t="shared" si="1763"/>
        <v>-2.6548913112780923</v>
      </c>
      <c r="T4912">
        <f t="shared" si="1770"/>
        <v>-27.314904621807642</v>
      </c>
      <c r="V4912" s="4">
        <f t="shared" si="1771"/>
        <v>-27.052310953367886</v>
      </c>
      <c r="W4912" s="2">
        <f t="shared" si="1772"/>
        <v>32.362987989858325</v>
      </c>
      <c r="X4912" s="8">
        <f t="shared" si="1773"/>
        <v>-26.718996724880373</v>
      </c>
      <c r="Y4912" s="8">
        <f t="shared" si="1774"/>
        <v>4.2523202959866993</v>
      </c>
      <c r="Z4912" s="2">
        <f t="shared" si="1775"/>
        <v>-1.6903655298484708</v>
      </c>
      <c r="AA4912" s="1">
        <f t="shared" si="1776"/>
        <v>35.023148025259061</v>
      </c>
      <c r="AC4912" s="2">
        <f t="shared" si="1777"/>
        <v>1.5011564813761815</v>
      </c>
      <c r="AD4912" s="1">
        <f t="shared" si="1778"/>
        <v>-29.018528470500982</v>
      </c>
      <c r="AF4912" s="14">
        <f t="shared" si="1779"/>
        <v>-26.456573704362754</v>
      </c>
      <c r="AX4912">
        <f t="shared" si="1780"/>
        <v>1.5494711555937108</v>
      </c>
    </row>
    <row r="4913" spans="1:50" x14ac:dyDescent="0.35">
      <c r="A4913">
        <v>9.8199999999999996E-2</v>
      </c>
      <c r="B4913">
        <v>-28.3046875</v>
      </c>
      <c r="C4913" s="2">
        <f t="shared" si="1759"/>
        <v>5.6518534482024679E-2</v>
      </c>
      <c r="E4913" s="6">
        <f t="shared" si="1764"/>
        <v>-28.3046875</v>
      </c>
      <c r="F4913" s="43">
        <f t="shared" si="1758"/>
        <v>-28.117221457765325</v>
      </c>
      <c r="H4913" s="2">
        <f t="shared" si="1765"/>
        <v>-74.134573243751134</v>
      </c>
      <c r="J4913" s="8">
        <f t="shared" si="1760"/>
        <v>-1.1993907258683123</v>
      </c>
      <c r="K4913">
        <f t="shared" si="1766"/>
        <v>-74.746109041295782</v>
      </c>
      <c r="M4913" s="2">
        <f t="shared" si="1767"/>
        <v>0.23878897845550143</v>
      </c>
      <c r="N4913" s="8">
        <f t="shared" si="1768"/>
        <v>-28.296805968475574</v>
      </c>
      <c r="O4913" s="9">
        <f t="shared" si="1761"/>
        <v>-0.26098526304563696</v>
      </c>
      <c r="P4913" s="8">
        <f t="shared" si="1762"/>
        <v>-0.45011303008011622</v>
      </c>
      <c r="Q4913">
        <f t="shared" si="1769"/>
        <v>0.22236856658818563</v>
      </c>
      <c r="S4913" s="2">
        <f t="shared" si="1763"/>
        <v>53.348212026570906</v>
      </c>
      <c r="T4913">
        <f t="shared" si="1770"/>
        <v>-26.364127452248962</v>
      </c>
      <c r="V4913" s="4">
        <f t="shared" si="1771"/>
        <v>-27.075225745374716</v>
      </c>
      <c r="W4913" s="2">
        <f t="shared" si="1772"/>
        <v>32.390401216764729</v>
      </c>
      <c r="X4913" s="8">
        <f t="shared" si="1773"/>
        <v>-26.741629181443408</v>
      </c>
      <c r="Y4913" s="8">
        <f t="shared" si="1774"/>
        <v>4.2559222446445029</v>
      </c>
      <c r="Z4913" s="2">
        <f t="shared" si="1775"/>
        <v>-2.660160035400736</v>
      </c>
      <c r="AA4913" s="1">
        <f t="shared" si="1776"/>
        <v>34.982005724135554</v>
      </c>
      <c r="AC4913" s="2">
        <f t="shared" si="1777"/>
        <v>2.2995317456206088</v>
      </c>
      <c r="AD4913" s="1">
        <f t="shared" si="1778"/>
        <v>-28.98195648766546</v>
      </c>
      <c r="AF4913" s="14">
        <f t="shared" si="1779"/>
        <v>-27.386194278421694</v>
      </c>
      <c r="AX4913">
        <f t="shared" si="1780"/>
        <v>0.73102717934363071</v>
      </c>
    </row>
    <row r="4914" spans="1:50" x14ac:dyDescent="0.35">
      <c r="A4914">
        <v>9.8220000000000002E-2</v>
      </c>
      <c r="B4914">
        <v>-29.1015625</v>
      </c>
      <c r="C4914" s="2">
        <f t="shared" si="1759"/>
        <v>5.5891209171957994E-2</v>
      </c>
      <c r="E4914" s="6">
        <f t="shared" si="1764"/>
        <v>-29.1015625</v>
      </c>
      <c r="F4914" s="43">
        <f t="shared" si="1758"/>
        <v>-28.226799629435156</v>
      </c>
      <c r="H4914" s="2">
        <f t="shared" si="1765"/>
        <v>-76.221718281251157</v>
      </c>
      <c r="J4914" s="8">
        <f t="shared" si="1760"/>
        <v>0.61153579754464715</v>
      </c>
      <c r="K4914">
        <f t="shared" si="1766"/>
        <v>-74.490487077922126</v>
      </c>
      <c r="M4914" s="2">
        <f t="shared" si="1767"/>
        <v>-0.12175182385117914</v>
      </c>
      <c r="N4914" s="8">
        <f t="shared" si="1768"/>
        <v>14.427750217403132</v>
      </c>
      <c r="O4914" s="9">
        <f t="shared" si="1761"/>
        <v>0.13306908878127902</v>
      </c>
      <c r="P4914" s="8">
        <f t="shared" si="1762"/>
        <v>1.6420411867315798E-2</v>
      </c>
      <c r="Q4914">
        <f t="shared" si="1769"/>
        <v>0.22266247389815752</v>
      </c>
      <c r="S4914" s="2">
        <f t="shared" si="1763"/>
        <v>-1.9326785162266127</v>
      </c>
      <c r="T4914">
        <f t="shared" si="1770"/>
        <v>-26.398571842033</v>
      </c>
      <c r="V4914" s="4">
        <f t="shared" si="1771"/>
        <v>-26.249082341384405</v>
      </c>
      <c r="W4914" s="2">
        <f t="shared" si="1772"/>
        <v>31.402076444536327</v>
      </c>
      <c r="X4914" s="8">
        <f t="shared" si="1773"/>
        <v>-25.925664772948</v>
      </c>
      <c r="Y4914" s="8">
        <f t="shared" si="1774"/>
        <v>4.1260617543433522</v>
      </c>
      <c r="Z4914" s="2">
        <f t="shared" si="1775"/>
        <v>-2.5916045073708247</v>
      </c>
      <c r="AA4914" s="1">
        <f t="shared" si="1776"/>
        <v>34.94192370966411</v>
      </c>
      <c r="AC4914" s="2">
        <f t="shared" si="1777"/>
        <v>2.2403273062220528</v>
      </c>
      <c r="AD4914" s="1">
        <f t="shared" si="1778"/>
        <v>-28.946326098154575</v>
      </c>
      <c r="AF4914" s="14">
        <f t="shared" si="1779"/>
        <v>-27.411868851182049</v>
      </c>
      <c r="AX4914">
        <f t="shared" si="1780"/>
        <v>0.81493077825310678</v>
      </c>
    </row>
    <row r="4915" spans="1:50" x14ac:dyDescent="0.35">
      <c r="A4915">
        <v>9.8239999999999994E-2</v>
      </c>
      <c r="B4915">
        <v>-29.1015625</v>
      </c>
      <c r="C4915" s="2">
        <f t="shared" si="1759"/>
        <v>5.5263861796927508E-2</v>
      </c>
      <c r="E4915" s="6">
        <f t="shared" si="1764"/>
        <v>-29.1015625</v>
      </c>
      <c r="F4915" s="43">
        <f t="shared" si="1758"/>
        <v>-28.334773145595022</v>
      </c>
      <c r="H4915" s="2">
        <f t="shared" si="1765"/>
        <v>-76.221718281251157</v>
      </c>
      <c r="J4915" s="8">
        <f t="shared" si="1760"/>
        <v>-1.7312312033290311</v>
      </c>
      <c r="K4915">
        <f t="shared" si="1766"/>
        <v>-75.214141720913659</v>
      </c>
      <c r="M4915" s="2">
        <f t="shared" si="1767"/>
        <v>0.34467410961006312</v>
      </c>
      <c r="N4915" s="8">
        <f t="shared" si="1768"/>
        <v>-40.844332368591935</v>
      </c>
      <c r="O4915" s="9">
        <f t="shared" si="1761"/>
        <v>-0.37671279362822946</v>
      </c>
      <c r="P4915" s="8">
        <f t="shared" si="1762"/>
        <v>-0.34441429774933663</v>
      </c>
      <c r="Q4915">
        <f t="shared" si="1769"/>
        <v>0.21649783682417234</v>
      </c>
      <c r="S4915" s="2">
        <f t="shared" si="1763"/>
        <v>40.82632205943613</v>
      </c>
      <c r="T4915">
        <f t="shared" si="1770"/>
        <v>-25.670961047657578</v>
      </c>
      <c r="V4915" s="4">
        <f t="shared" si="1771"/>
        <v>-26.392088139035142</v>
      </c>
      <c r="W4915" s="2">
        <f t="shared" si="1772"/>
        <v>31.573155910531995</v>
      </c>
      <c r="X4915" s="8">
        <f t="shared" si="1773"/>
        <v>-26.066908581865302</v>
      </c>
      <c r="Y4915" s="8">
        <f t="shared" si="1774"/>
        <v>4.148540664069114</v>
      </c>
      <c r="Z4915" s="2">
        <f t="shared" si="1775"/>
        <v>-3.5398472651277828</v>
      </c>
      <c r="AA4915" s="1">
        <f t="shared" si="1776"/>
        <v>34.887176077876923</v>
      </c>
      <c r="AC4915" s="2">
        <f t="shared" si="1777"/>
        <v>3.020661325206575</v>
      </c>
      <c r="AD4915" s="1">
        <f t="shared" si="1778"/>
        <v>-28.89828519837236</v>
      </c>
      <c r="AF4915" s="14">
        <f t="shared" si="1779"/>
        <v>-28.28959179943103</v>
      </c>
      <c r="AX4915">
        <f t="shared" si="1780"/>
        <v>4.5181346163992941E-2</v>
      </c>
    </row>
    <row r="4916" spans="1:50" x14ac:dyDescent="0.35">
      <c r="A4916">
        <v>9.826E-2</v>
      </c>
      <c r="B4916">
        <v>-29.8046875</v>
      </c>
      <c r="C4916" s="2">
        <f t="shared" si="1759"/>
        <v>5.4636492604599157E-2</v>
      </c>
      <c r="E4916" s="6">
        <f t="shared" si="1764"/>
        <v>-29.8046875</v>
      </c>
      <c r="F4916" s="43">
        <f t="shared" si="1758"/>
        <v>-28.44113586809577</v>
      </c>
      <c r="H4916" s="2">
        <f t="shared" si="1765"/>
        <v>-78.063316843751196</v>
      </c>
      <c r="J4916" s="8">
        <f t="shared" si="1760"/>
        <v>-1.0075765603374975</v>
      </c>
      <c r="K4916">
        <f t="shared" si="1766"/>
        <v>-75.635308723134727</v>
      </c>
      <c r="M4916" s="2">
        <f t="shared" si="1767"/>
        <v>0.200600331793057</v>
      </c>
      <c r="N4916" s="8">
        <f t="shared" si="1768"/>
        <v>-23.771401438520538</v>
      </c>
      <c r="O4916" s="9">
        <f t="shared" si="1761"/>
        <v>-0.21924684589162985</v>
      </c>
      <c r="P4916" s="8">
        <f t="shared" si="1762"/>
        <v>0.12817627278589078</v>
      </c>
      <c r="Q4916">
        <f t="shared" si="1769"/>
        <v>0.21879205111313957</v>
      </c>
      <c r="S4916" s="2">
        <f t="shared" si="1763"/>
        <v>-15.173371320934358</v>
      </c>
      <c r="T4916">
        <f t="shared" si="1770"/>
        <v>-25.941382388676381</v>
      </c>
      <c r="V4916" s="4">
        <f t="shared" si="1771"/>
        <v>-26.03245296178212</v>
      </c>
      <c r="W4916" s="2">
        <f t="shared" si="1772"/>
        <v>31.142920248143191</v>
      </c>
      <c r="X4916" s="8">
        <f t="shared" si="1773"/>
        <v>-25.711704505594732</v>
      </c>
      <c r="Y4916" s="8">
        <f t="shared" si="1774"/>
        <v>4.0920100421189254</v>
      </c>
      <c r="Z4916" s="2">
        <f t="shared" si="1775"/>
        <v>-3.3140201673449283</v>
      </c>
      <c r="AA4916" s="1">
        <f t="shared" si="1776"/>
        <v>34.835921110566751</v>
      </c>
      <c r="AC4916" s="2">
        <f t="shared" si="1777"/>
        <v>2.8313766165070575</v>
      </c>
      <c r="AD4916" s="1">
        <f t="shared" si="1778"/>
        <v>-28.853254701525774</v>
      </c>
      <c r="AF4916" s="14">
        <f t="shared" si="1779"/>
        <v>-28.075264826751777</v>
      </c>
      <c r="AX4916">
        <f t="shared" si="1780"/>
        <v>0.3658710413439934</v>
      </c>
    </row>
    <row r="4917" spans="1:50" x14ac:dyDescent="0.35">
      <c r="A4917">
        <v>9.8280000000000006E-2</v>
      </c>
      <c r="B4917">
        <v>-29.8046875</v>
      </c>
      <c r="C4917" s="2">
        <f t="shared" si="1759"/>
        <v>5.4009101842648802E-2</v>
      </c>
      <c r="E4917" s="6">
        <f t="shared" si="1764"/>
        <v>-29.8046875</v>
      </c>
      <c r="F4917" s="43">
        <f t="shared" si="1758"/>
        <v>-28.545881750360095</v>
      </c>
      <c r="H4917" s="2">
        <f t="shared" si="1765"/>
        <v>-78.063316843751196</v>
      </c>
      <c r="J4917" s="8">
        <f t="shared" si="1760"/>
        <v>-2.4280081206164681</v>
      </c>
      <c r="K4917">
        <f t="shared" si="1766"/>
        <v>-76.650216117552418</v>
      </c>
      <c r="M4917" s="2">
        <f t="shared" si="1767"/>
        <v>0.48339674994896176</v>
      </c>
      <c r="N4917" s="8">
        <f t="shared" si="1768"/>
        <v>-57.283146515267227</v>
      </c>
      <c r="O4917" s="9">
        <f t="shared" si="1761"/>
        <v>-0.52833019663152392</v>
      </c>
      <c r="P4917" s="8">
        <f t="shared" si="1762"/>
        <v>-1.8191719320082567E-2</v>
      </c>
      <c r="Q4917">
        <f t="shared" si="1769"/>
        <v>0.21846643934820137</v>
      </c>
      <c r="S4917" s="2">
        <f t="shared" si="1763"/>
        <v>2.1699809501558427</v>
      </c>
      <c r="T4917">
        <f t="shared" si="1770"/>
        <v>-25.90270877118461</v>
      </c>
      <c r="V4917" s="4">
        <f t="shared" si="1771"/>
        <v>-26.449230687136215</v>
      </c>
      <c r="W4917" s="2">
        <f t="shared" si="1772"/>
        <v>31.641516192250357</v>
      </c>
      <c r="X4917" s="8">
        <f t="shared" si="1773"/>
        <v>-26.123347070916967</v>
      </c>
      <c r="Y4917" s="8">
        <f t="shared" si="1774"/>
        <v>4.1575228326340641</v>
      </c>
      <c r="Z4917" s="2">
        <f t="shared" si="1775"/>
        <v>-3.6930008624235597</v>
      </c>
      <c r="AA4917" s="1">
        <f t="shared" si="1776"/>
        <v>34.778804789928429</v>
      </c>
      <c r="AC4917" s="2">
        <f t="shared" si="1777"/>
        <v>3.1415501959310426</v>
      </c>
      <c r="AD4917" s="1">
        <f t="shared" si="1778"/>
        <v>-28.803291173054671</v>
      </c>
      <c r="AF4917" s="14">
        <f t="shared" si="1779"/>
        <v>-28.338769202844166</v>
      </c>
      <c r="AX4917">
        <f t="shared" si="1780"/>
        <v>0.20711254751592989</v>
      </c>
    </row>
    <row r="4918" spans="1:50" x14ac:dyDescent="0.35">
      <c r="A4918">
        <v>9.8299999999999998E-2</v>
      </c>
      <c r="B4918">
        <v>-29.3984375</v>
      </c>
      <c r="C4918" s="2">
        <f t="shared" si="1759"/>
        <v>5.3381689758760821E-2</v>
      </c>
      <c r="E4918" s="6">
        <f t="shared" si="1764"/>
        <v>-29.3984375</v>
      </c>
      <c r="F4918" s="43">
        <f t="shared" si="1758"/>
        <v>-28.649004837725787</v>
      </c>
      <c r="H4918" s="2">
        <f t="shared" si="1765"/>
        <v>-76.999282118751168</v>
      </c>
      <c r="J4918" s="8">
        <f t="shared" si="1760"/>
        <v>-1.4131007261987776</v>
      </c>
      <c r="K4918">
        <f t="shared" si="1766"/>
        <v>-77.240892221103508</v>
      </c>
      <c r="M4918" s="2">
        <f t="shared" si="1767"/>
        <v>0.28133690847029441</v>
      </c>
      <c r="N4918" s="8">
        <f t="shared" si="1768"/>
        <v>-33.338791271885363</v>
      </c>
      <c r="O4918" s="9">
        <f t="shared" si="1761"/>
        <v>-0.3074881744395454</v>
      </c>
      <c r="P4918" s="8">
        <f t="shared" si="1762"/>
        <v>0.26493031060076039</v>
      </c>
      <c r="Q4918">
        <f t="shared" si="1769"/>
        <v>0.22320840048461299</v>
      </c>
      <c r="S4918" s="2">
        <f t="shared" si="1763"/>
        <v>-31.380437744082617</v>
      </c>
      <c r="T4918">
        <f t="shared" si="1770"/>
        <v>-26.461974070703384</v>
      </c>
      <c r="V4918" s="4">
        <f t="shared" si="1771"/>
        <v>-26.504531934542168</v>
      </c>
      <c r="W4918" s="2">
        <f t="shared" si="1772"/>
        <v>31.707673704956317</v>
      </c>
      <c r="X4918" s="8">
        <f t="shared" si="1773"/>
        <v>-26.177966946123508</v>
      </c>
      <c r="Y4918" s="8">
        <f t="shared" si="1774"/>
        <v>4.1662155693523086</v>
      </c>
      <c r="Z4918" s="2">
        <f t="shared" si="1775"/>
        <v>-3.1372885976780722</v>
      </c>
      <c r="AA4918" s="1">
        <f t="shared" si="1776"/>
        <v>34.730283170747882</v>
      </c>
      <c r="AC4918" s="2">
        <f t="shared" si="1777"/>
        <v>2.6799441021377035</v>
      </c>
      <c r="AD4918" s="1">
        <f t="shared" si="1778"/>
        <v>-28.760669074059866</v>
      </c>
      <c r="AF4918" s="14">
        <f t="shared" si="1779"/>
        <v>-27.731742102385631</v>
      </c>
      <c r="AX4918">
        <f t="shared" si="1780"/>
        <v>0.9172627353401559</v>
      </c>
    </row>
    <row r="4919" spans="1:50" x14ac:dyDescent="0.35">
      <c r="A4919">
        <v>9.8320000000000005E-2</v>
      </c>
      <c r="B4919">
        <v>-29.6015625</v>
      </c>
      <c r="C4919" s="2">
        <f t="shared" si="1759"/>
        <v>5.2754256600626243E-2</v>
      </c>
      <c r="E4919" s="6">
        <f t="shared" si="1764"/>
        <v>-29.6015625</v>
      </c>
      <c r="F4919" s="43">
        <f t="shared" si="1758"/>
        <v>-28.750499267784431</v>
      </c>
      <c r="H4919" s="2">
        <f t="shared" si="1765"/>
        <v>-77.531299481251182</v>
      </c>
      <c r="J4919" s="8">
        <f t="shared" si="1760"/>
        <v>0.2416101023523396</v>
      </c>
      <c r="K4919">
        <f t="shared" si="1766"/>
        <v>-77.139899198320236</v>
      </c>
      <c r="M4919" s="2">
        <f t="shared" si="1767"/>
        <v>-4.8102614336521757E-2</v>
      </c>
      <c r="N4919" s="8">
        <f t="shared" si="1768"/>
        <v>5.7002226537462217</v>
      </c>
      <c r="O4919" s="9">
        <f t="shared" si="1761"/>
        <v>5.257392337368462E-2</v>
      </c>
      <c r="P4919" s="8">
        <f t="shared" si="1762"/>
        <v>5.8128507985681421E-2</v>
      </c>
      <c r="Q4919">
        <f t="shared" si="1769"/>
        <v>0.22424883683619784</v>
      </c>
      <c r="S4919" s="2">
        <f t="shared" si="1763"/>
        <v>-6.8768172011819786</v>
      </c>
      <c r="T4919">
        <f t="shared" si="1770"/>
        <v>-26.584533394544561</v>
      </c>
      <c r="V4919" s="4">
        <f t="shared" si="1771"/>
        <v>-26.473830963185193</v>
      </c>
      <c r="W4919" s="2">
        <f t="shared" si="1772"/>
        <v>31.670945782930897</v>
      </c>
      <c r="X4919" s="8">
        <f t="shared" si="1773"/>
        <v>-26.147644244504718</v>
      </c>
      <c r="Y4919" s="8">
        <f t="shared" si="1774"/>
        <v>4.1613897205058716</v>
      </c>
      <c r="Z4919" s="2">
        <f t="shared" si="1775"/>
        <v>-3.0226094657915645</v>
      </c>
      <c r="AA4919" s="1">
        <f t="shared" si="1776"/>
        <v>34.683535190489003</v>
      </c>
      <c r="AC4919" s="2">
        <f t="shared" si="1777"/>
        <v>2.5827021279363578</v>
      </c>
      <c r="AD4919" s="1">
        <f t="shared" si="1778"/>
        <v>-28.719593521146955</v>
      </c>
      <c r="AF4919" s="14">
        <f t="shared" si="1779"/>
        <v>-27.580813266432646</v>
      </c>
      <c r="AX4919">
        <f t="shared" si="1780"/>
        <v>1.1696860013517849</v>
      </c>
    </row>
    <row r="4920" spans="1:50" x14ac:dyDescent="0.35">
      <c r="A4920">
        <v>9.8339999999999997E-2</v>
      </c>
      <c r="B4920">
        <v>-30.3046875</v>
      </c>
      <c r="C4920" s="2">
        <f t="shared" si="1759"/>
        <v>5.2126802615947508E-2</v>
      </c>
      <c r="E4920" s="6">
        <f t="shared" si="1764"/>
        <v>-30.3046875</v>
      </c>
      <c r="F4920" s="43">
        <f t="shared" si="1758"/>
        <v>-28.850359270714296</v>
      </c>
      <c r="H4920" s="2">
        <f t="shared" si="1765"/>
        <v>-79.372898043751206</v>
      </c>
      <c r="J4920" s="8">
        <f t="shared" si="1760"/>
        <v>-0.39140028293094531</v>
      </c>
      <c r="K4920">
        <f t="shared" si="1766"/>
        <v>-77.303504516585377</v>
      </c>
      <c r="M4920" s="2">
        <f t="shared" si="1767"/>
        <v>7.7924625989259463E-2</v>
      </c>
      <c r="N4920" s="8">
        <f t="shared" si="1768"/>
        <v>-9.2341700025112825</v>
      </c>
      <c r="O4920" s="9">
        <f t="shared" si="1761"/>
        <v>-8.5167997045264024E-2</v>
      </c>
      <c r="P4920" s="8">
        <f t="shared" si="1762"/>
        <v>-0.27235145117271958</v>
      </c>
      <c r="Q4920">
        <f t="shared" si="1769"/>
        <v>0.21937404544680278</v>
      </c>
      <c r="S4920" s="2">
        <f t="shared" si="1763"/>
        <v>32.284756048290781</v>
      </c>
      <c r="T4920">
        <f t="shared" si="1770"/>
        <v>-26.009151243776358</v>
      </c>
      <c r="V4920" s="4">
        <f t="shared" si="1771"/>
        <v>-26.366670691994344</v>
      </c>
      <c r="W4920" s="2">
        <f t="shared" si="1772"/>
        <v>31.542748728878191</v>
      </c>
      <c r="X4920" s="8">
        <f t="shared" si="1773"/>
        <v>-26.04180430573124</v>
      </c>
      <c r="Y4920" s="8">
        <f t="shared" si="1774"/>
        <v>4.1445453260697072</v>
      </c>
      <c r="Z4920" s="2">
        <f t="shared" si="1775"/>
        <v>-3.0125894075581066</v>
      </c>
      <c r="AA4920" s="1">
        <f t="shared" si="1776"/>
        <v>34.636942181452774</v>
      </c>
      <c r="AC4920" s="2">
        <f t="shared" si="1777"/>
        <v>2.5719492766422363</v>
      </c>
      <c r="AD4920" s="1">
        <f t="shared" si="1778"/>
        <v>-28.678688982656311</v>
      </c>
      <c r="AF4920" s="14">
        <f t="shared" si="1779"/>
        <v>-27.546733064144711</v>
      </c>
      <c r="AX4920">
        <f t="shared" si="1780"/>
        <v>1.3036262065695858</v>
      </c>
    </row>
    <row r="4921" spans="1:50" x14ac:dyDescent="0.35">
      <c r="A4921">
        <v>9.8360000000000003E-2</v>
      </c>
      <c r="B4921">
        <v>-29.703125</v>
      </c>
      <c r="C4921" s="2">
        <f t="shared" si="1759"/>
        <v>5.1499328052432181E-2</v>
      </c>
      <c r="E4921" s="6">
        <f t="shared" si="1764"/>
        <v>-29.703125</v>
      </c>
      <c r="F4921" s="43">
        <f t="shared" si="1758"/>
        <v>-28.948579169608923</v>
      </c>
      <c r="H4921" s="2">
        <f t="shared" si="1765"/>
        <v>-77.797308162501182</v>
      </c>
      <c r="J4921" s="8">
        <f t="shared" si="1760"/>
        <v>-2.069393527165829</v>
      </c>
      <c r="K4921">
        <f t="shared" si="1766"/>
        <v>-78.168511010940691</v>
      </c>
      <c r="M4921" s="2">
        <f t="shared" si="1767"/>
        <v>0.41199948917114648</v>
      </c>
      <c r="N4921" s="8">
        <f t="shared" si="1768"/>
        <v>-48.822477819509231</v>
      </c>
      <c r="O4921" s="9">
        <f t="shared" si="1761"/>
        <v>-0.4502963066029334</v>
      </c>
      <c r="P4921" s="8">
        <f t="shared" si="1762"/>
        <v>-0.1414494194575433</v>
      </c>
      <c r="Q4921">
        <f t="shared" si="1769"/>
        <v>0.21684225643287433</v>
      </c>
      <c r="S4921" s="2">
        <f t="shared" si="1763"/>
        <v>16.774981241265074</v>
      </c>
      <c r="T4921">
        <f t="shared" si="1770"/>
        <v>-25.710185850596432</v>
      </c>
      <c r="V4921" s="4">
        <f t="shared" si="1771"/>
        <v>-26.301931576656909</v>
      </c>
      <c r="W4921" s="2">
        <f t="shared" si="1772"/>
        <v>31.465300587174106</v>
      </c>
      <c r="X4921" s="8">
        <f t="shared" si="1773"/>
        <v>-25.977862847507787</v>
      </c>
      <c r="Y4921" s="8">
        <f t="shared" si="1774"/>
        <v>4.1343690622167548</v>
      </c>
      <c r="Z4921" s="2">
        <f t="shared" si="1775"/>
        <v>-3.0941934525745829</v>
      </c>
      <c r="AA4921" s="1">
        <f t="shared" si="1776"/>
        <v>34.589087076095915</v>
      </c>
      <c r="AC4921" s="2">
        <f t="shared" si="1777"/>
        <v>2.6368846769250709</v>
      </c>
      <c r="AD4921" s="1">
        <f t="shared" si="1778"/>
        <v>-28.636751705066029</v>
      </c>
      <c r="AF4921" s="14">
        <f t="shared" si="1779"/>
        <v>-27.596576095423856</v>
      </c>
      <c r="AX4921">
        <f t="shared" si="1780"/>
        <v>1.3520030741850668</v>
      </c>
    </row>
    <row r="4922" spans="1:50" x14ac:dyDescent="0.35">
      <c r="A4922">
        <v>9.8379999999999995E-2</v>
      </c>
      <c r="B4922">
        <v>-30.3984375</v>
      </c>
      <c r="C4922" s="2">
        <f t="shared" si="1759"/>
        <v>5.0871833157798182E-2</v>
      </c>
      <c r="E4922" s="6">
        <f t="shared" si="1764"/>
        <v>-30.3984375</v>
      </c>
      <c r="F4922" s="43">
        <f t="shared" ref="F4922:F4985" si="1781">G$6*SIN(2*PI()*G$2*A4740/G$4)</f>
        <v>-29.045153380799547</v>
      </c>
      <c r="H4922" s="2">
        <f t="shared" si="1765"/>
        <v>-79.618444518751218</v>
      </c>
      <c r="J4922" s="8">
        <f t="shared" si="1760"/>
        <v>0.37120284843950913</v>
      </c>
      <c r="K4922">
        <f t="shared" si="1766"/>
        <v>-78.013348220292983</v>
      </c>
      <c r="M4922" s="2">
        <f t="shared" si="1767"/>
        <v>-7.3903480381233899E-2</v>
      </c>
      <c r="N4922" s="8">
        <f t="shared" si="1768"/>
        <v>8.7576589935976479</v>
      </c>
      <c r="O4922" s="9">
        <f t="shared" si="1761"/>
        <v>8.0773071655309614E-2</v>
      </c>
      <c r="P4922" s="8">
        <f t="shared" si="1762"/>
        <v>0.19515723273827215</v>
      </c>
      <c r="Q4922">
        <f t="shared" si="1769"/>
        <v>0.22033535622593314</v>
      </c>
      <c r="S4922" s="2">
        <f t="shared" si="1763"/>
        <v>-23.1122919689128</v>
      </c>
      <c r="T4922">
        <f t="shared" si="1770"/>
        <v>-26.122095429295562</v>
      </c>
      <c r="V4922" s="4">
        <f t="shared" si="1771"/>
        <v>-25.846165124901983</v>
      </c>
      <c r="W4922" s="2">
        <f t="shared" si="1772"/>
        <v>30.920061985202146</v>
      </c>
      <c r="X4922" s="8">
        <f t="shared" si="1773"/>
        <v>-25.527711939781579</v>
      </c>
      <c r="Y4922" s="8">
        <f t="shared" si="1774"/>
        <v>4.0627276805851409</v>
      </c>
      <c r="Z4922" s="2">
        <f t="shared" si="1775"/>
        <v>-3.1237864889218088</v>
      </c>
      <c r="AA4922" s="1">
        <f t="shared" si="1776"/>
        <v>34.540774281879607</v>
      </c>
      <c r="AC4922" s="2">
        <f t="shared" si="1777"/>
        <v>2.6588888575582423</v>
      </c>
      <c r="AD4922" s="1">
        <f t="shared" si="1778"/>
        <v>-28.594464470786541</v>
      </c>
      <c r="AF4922" s="14">
        <f t="shared" si="1779"/>
        <v>-27.655523279123209</v>
      </c>
      <c r="AX4922">
        <f t="shared" si="1780"/>
        <v>1.3896301016763388</v>
      </c>
    </row>
    <row r="4923" spans="1:50" x14ac:dyDescent="0.35">
      <c r="A4923">
        <v>9.8400000000000001E-2</v>
      </c>
      <c r="B4923">
        <v>-29.203125</v>
      </c>
      <c r="C4923" s="2">
        <f t="shared" si="1759"/>
        <v>5.0244318179769661E-2</v>
      </c>
      <c r="E4923" s="6">
        <f t="shared" si="1764"/>
        <v>-29.203125</v>
      </c>
      <c r="F4923" s="43">
        <f t="shared" si="1781"/>
        <v>-29.140076414172253</v>
      </c>
      <c r="H4923" s="2">
        <f t="shared" si="1765"/>
        <v>-76.487726962501171</v>
      </c>
      <c r="J4923" s="8">
        <f t="shared" si="1760"/>
        <v>-1.6050962984582355</v>
      </c>
      <c r="K4923">
        <f t="shared" si="1766"/>
        <v>-78.684278473048522</v>
      </c>
      <c r="M4923" s="2">
        <f t="shared" si="1767"/>
        <v>0.31956167174301714</v>
      </c>
      <c r="N4923" s="8">
        <f t="shared" si="1768"/>
        <v>-37.868475667351348</v>
      </c>
      <c r="O4923" s="9">
        <f t="shared" si="1761"/>
        <v>-0.34926606537117322</v>
      </c>
      <c r="P4923" s="8">
        <f t="shared" si="1762"/>
        <v>-0.29423883660716704</v>
      </c>
      <c r="Q4923">
        <f t="shared" si="1769"/>
        <v>0.21506880471338546</v>
      </c>
      <c r="S4923" s="2">
        <f t="shared" si="1763"/>
        <v>34.879754422893214</v>
      </c>
      <c r="T4923">
        <f t="shared" si="1770"/>
        <v>-25.500464957995362</v>
      </c>
      <c r="V4923" s="4">
        <f t="shared" si="1771"/>
        <v>-26.143969859973701</v>
      </c>
      <c r="W4923" s="2">
        <f t="shared" si="1772"/>
        <v>31.276329184742419</v>
      </c>
      <c r="X4923" s="8">
        <f t="shared" si="1773"/>
        <v>-25.821847392932007</v>
      </c>
      <c r="Y4923" s="8">
        <f t="shared" si="1774"/>
        <v>4.1095392495253815</v>
      </c>
      <c r="Z4923" s="2">
        <f t="shared" si="1775"/>
        <v>-3.6207122966774605</v>
      </c>
      <c r="AA4923" s="1">
        <f t="shared" si="1776"/>
        <v>34.484775983427966</v>
      </c>
      <c r="AC4923" s="2">
        <f t="shared" si="1777"/>
        <v>3.0667525310049619</v>
      </c>
      <c r="AD4923" s="1">
        <f t="shared" si="1778"/>
        <v>-28.545690531858188</v>
      </c>
      <c r="AF4923" s="14">
        <f t="shared" si="1779"/>
        <v>-28.056863579010269</v>
      </c>
      <c r="AX4923">
        <f t="shared" si="1780"/>
        <v>1.0832128351619836</v>
      </c>
    </row>
    <row r="4924" spans="1:50" x14ac:dyDescent="0.35">
      <c r="A4924">
        <v>9.8419999999999994E-2</v>
      </c>
      <c r="B4924">
        <v>-30.6015625</v>
      </c>
      <c r="C4924" s="2">
        <f t="shared" si="1759"/>
        <v>4.9616783366080483E-2</v>
      </c>
      <c r="E4924" s="6">
        <f t="shared" si="1764"/>
        <v>-30.6015625</v>
      </c>
      <c r="F4924" s="43">
        <f t="shared" si="1781"/>
        <v>-29.233342873480648</v>
      </c>
      <c r="H4924" s="2">
        <f t="shared" si="1765"/>
        <v>-80.150461881251218</v>
      </c>
      <c r="J4924" s="8">
        <f t="shared" si="1760"/>
        <v>2.1965515105473514</v>
      </c>
      <c r="K4924">
        <f t="shared" si="1766"/>
        <v>-77.76611994163973</v>
      </c>
      <c r="M4924" s="2">
        <f t="shared" si="1767"/>
        <v>-0.43731561368274219</v>
      </c>
      <c r="N4924" s="8">
        <f t="shared" si="1768"/>
        <v>51.822471654282843</v>
      </c>
      <c r="O4924" s="9">
        <f t="shared" si="1761"/>
        <v>0.47796565490238246</v>
      </c>
      <c r="P4924" s="8">
        <f t="shared" si="1762"/>
        <v>0.10449286702963168</v>
      </c>
      <c r="Q4924">
        <f t="shared" si="1769"/>
        <v>0.21693911209106201</v>
      </c>
      <c r="S4924" s="2">
        <f t="shared" si="1763"/>
        <v>-12.368010709355985</v>
      </c>
      <c r="T4924">
        <f t="shared" si="1770"/>
        <v>-25.72088888165856</v>
      </c>
      <c r="V4924" s="4">
        <f t="shared" si="1771"/>
        <v>-25.138430359726545</v>
      </c>
      <c r="W4924" s="2">
        <f t="shared" si="1772"/>
        <v>30.073390817446462</v>
      </c>
      <c r="X4924" s="8">
        <f t="shared" si="1773"/>
        <v>-24.828697245421345</v>
      </c>
      <c r="Y4924" s="8">
        <f t="shared" si="1774"/>
        <v>3.9514797021289336</v>
      </c>
      <c r="Z4924" s="2">
        <f t="shared" si="1775"/>
        <v>-3.2084467986855465</v>
      </c>
      <c r="AA4924" s="1">
        <f t="shared" si="1776"/>
        <v>34.435153824394817</v>
      </c>
      <c r="AC4924" s="2">
        <f t="shared" si="1777"/>
        <v>2.7238431389261812</v>
      </c>
      <c r="AD4924" s="1">
        <f t="shared" si="1778"/>
        <v>-28.502370258192396</v>
      </c>
      <c r="AF4924" s="14">
        <f t="shared" si="1779"/>
        <v>-27.759337354749011</v>
      </c>
      <c r="AX4924">
        <f t="shared" si="1780"/>
        <v>1.4740055187316372</v>
      </c>
    </row>
    <row r="4925" spans="1:50" x14ac:dyDescent="0.35">
      <c r="A4925">
        <v>9.844E-2</v>
      </c>
      <c r="B4925">
        <v>-29.8984375</v>
      </c>
      <c r="C4925" s="2">
        <f t="shared" si="1759"/>
        <v>4.8989228964470562E-2</v>
      </c>
      <c r="E4925" s="6">
        <f t="shared" si="1764"/>
        <v>-29.8984375</v>
      </c>
      <c r="F4925" s="43">
        <f t="shared" si="1781"/>
        <v>-29.324947456652232</v>
      </c>
      <c r="H4925" s="2">
        <f t="shared" si="1765"/>
        <v>-78.308863318751193</v>
      </c>
      <c r="J4925" s="8">
        <f t="shared" si="1760"/>
        <v>-2.3843419396114882</v>
      </c>
      <c r="K4925">
        <f t="shared" si="1766"/>
        <v>-78.76277487239733</v>
      </c>
      <c r="M4925" s="2">
        <f t="shared" si="1767"/>
        <v>0.47470316700693643</v>
      </c>
      <c r="N4925" s="8">
        <f t="shared" si="1768"/>
        <v>-56.25294557688018</v>
      </c>
      <c r="O4925" s="9">
        <f t="shared" si="1761"/>
        <v>-0.51882851424396614</v>
      </c>
      <c r="P4925" s="8">
        <f t="shared" si="1762"/>
        <v>-0.65425472577380417</v>
      </c>
      <c r="Q4925">
        <f t="shared" si="1769"/>
        <v>0.20522867217991006</v>
      </c>
      <c r="S4925" s="2">
        <f t="shared" si="1763"/>
        <v>77.543360535941403</v>
      </c>
      <c r="T4925">
        <f t="shared" si="1770"/>
        <v>-24.338903355851059</v>
      </c>
      <c r="V4925" s="4">
        <f t="shared" si="1771"/>
        <v>-25.51198659586883</v>
      </c>
      <c r="W4925" s="2">
        <f t="shared" si="1772"/>
        <v>30.520280401284563</v>
      </c>
      <c r="X4925" s="8">
        <f t="shared" si="1773"/>
        <v>-25.197650857822495</v>
      </c>
      <c r="Y4925" s="8">
        <f t="shared" si="1774"/>
        <v>4.0101985586206554</v>
      </c>
      <c r="Z4925" s="2">
        <f t="shared" si="1775"/>
        <v>-4.3617630069483546</v>
      </c>
      <c r="AA4925" s="1">
        <f t="shared" si="1776"/>
        <v>34.367694361553056</v>
      </c>
      <c r="AC4925" s="2">
        <f t="shared" si="1777"/>
        <v>3.6736730127710508</v>
      </c>
      <c r="AD4925" s="1">
        <f t="shared" si="1778"/>
        <v>-28.443943795229988</v>
      </c>
      <c r="AF4925" s="14">
        <f t="shared" si="1779"/>
        <v>-28.795508243557688</v>
      </c>
      <c r="AX4925">
        <f t="shared" si="1780"/>
        <v>0.52943921309454467</v>
      </c>
    </row>
    <row r="4926" spans="1:50" x14ac:dyDescent="0.35">
      <c r="A4926">
        <v>9.8460000000000006E-2</v>
      </c>
      <c r="B4926">
        <v>-30.6015625</v>
      </c>
      <c r="C4926" s="2">
        <f t="shared" si="1759"/>
        <v>4.8361655222688892E-2</v>
      </c>
      <c r="E4926" s="6">
        <f t="shared" si="1764"/>
        <v>-30.6015625</v>
      </c>
      <c r="F4926" s="43">
        <f t="shared" si="1781"/>
        <v>-29.414884956090017</v>
      </c>
      <c r="H4926" s="2">
        <f t="shared" si="1765"/>
        <v>-80.150461881251218</v>
      </c>
      <c r="J4926" s="8">
        <f t="shared" si="1760"/>
        <v>0.45391155364613667</v>
      </c>
      <c r="K4926">
        <f t="shared" si="1766"/>
        <v>-78.573039842973245</v>
      </c>
      <c r="M4926" s="2">
        <f t="shared" si="1767"/>
        <v>-9.0370113647361278E-2</v>
      </c>
      <c r="N4926" s="8">
        <f t="shared" si="1768"/>
        <v>10.708976552303492</v>
      </c>
      <c r="O4926" s="9">
        <f t="shared" si="1761"/>
        <v>9.8770337032602323E-2</v>
      </c>
      <c r="P4926" s="8">
        <f t="shared" si="1762"/>
        <v>0.26947449482702635</v>
      </c>
      <c r="Q4926">
        <f t="shared" si="1769"/>
        <v>0.2100519692153692</v>
      </c>
      <c r="S4926" s="2">
        <f t="shared" si="1763"/>
        <v>-31.914042221029121</v>
      </c>
      <c r="T4926">
        <f t="shared" si="1770"/>
        <v>-24.90767860771842</v>
      </c>
      <c r="V4926" s="4">
        <f t="shared" si="1771"/>
        <v>-24.539433775858793</v>
      </c>
      <c r="W4926" s="2">
        <f t="shared" si="1772"/>
        <v>29.356804375604426</v>
      </c>
      <c r="X4926" s="8">
        <f t="shared" si="1773"/>
        <v>-24.237080958363084</v>
      </c>
      <c r="Y4926" s="8">
        <f t="shared" si="1774"/>
        <v>3.8573241479066636</v>
      </c>
      <c r="Z4926" s="2">
        <f t="shared" si="1775"/>
        <v>-3.8474139602684936</v>
      </c>
      <c r="AA4926" s="1">
        <f t="shared" si="1776"/>
        <v>34.308189872502155</v>
      </c>
      <c r="AC4926" s="2">
        <f t="shared" si="1777"/>
        <v>3.2462929374074925</v>
      </c>
      <c r="AD4926" s="1">
        <f t="shared" si="1778"/>
        <v>-28.39231442772417</v>
      </c>
      <c r="AF4926" s="14">
        <f t="shared" si="1779"/>
        <v>-28.382404240086</v>
      </c>
      <c r="AX4926">
        <f t="shared" si="1780"/>
        <v>1.0324807160040166</v>
      </c>
    </row>
    <row r="4927" spans="1:50" x14ac:dyDescent="0.35">
      <c r="A4927">
        <v>9.8479999999999998E-2</v>
      </c>
      <c r="B4927">
        <v>-30.703125</v>
      </c>
      <c r="C4927" s="2">
        <f t="shared" si="1759"/>
        <v>4.7734062388491635E-2</v>
      </c>
      <c r="E4927" s="6">
        <f t="shared" si="1764"/>
        <v>-30.703125</v>
      </c>
      <c r="F4927" s="43">
        <f t="shared" si="1781"/>
        <v>-29.503150258968226</v>
      </c>
      <c r="H4927" s="2">
        <f t="shared" si="1765"/>
        <v>-80.416470562501232</v>
      </c>
      <c r="J4927" s="8">
        <f t="shared" si="1760"/>
        <v>-1.5774220382779731</v>
      </c>
      <c r="K4927">
        <f t="shared" si="1766"/>
        <v>-79.232402254973437</v>
      </c>
      <c r="M4927" s="2">
        <f t="shared" si="1767"/>
        <v>0.31405195070263436</v>
      </c>
      <c r="N4927" s="8">
        <f t="shared" si="1768"/>
        <v>-37.215566524607169</v>
      </c>
      <c r="O4927" s="9">
        <f t="shared" si="1761"/>
        <v>-0.34324419616961643</v>
      </c>
      <c r="P4927" s="8">
        <f t="shared" si="1762"/>
        <v>-0.30042208286273048</v>
      </c>
      <c r="Q4927">
        <f t="shared" si="1769"/>
        <v>0.20467474439641783</v>
      </c>
      <c r="S4927" s="2">
        <f t="shared" si="1763"/>
        <v>35.616655160021914</v>
      </c>
      <c r="T4927">
        <f t="shared" si="1770"/>
        <v>-24.272915017791039</v>
      </c>
      <c r="V4927" s="4">
        <f t="shared" si="1771"/>
        <v>-24.916581296823388</v>
      </c>
      <c r="W4927" s="2">
        <f t="shared" si="1772"/>
        <v>29.807990254416104</v>
      </c>
      <c r="X4927" s="8">
        <f t="shared" si="1773"/>
        <v>-24.609581607007122</v>
      </c>
      <c r="Y4927" s="8">
        <f t="shared" si="1774"/>
        <v>3.916607514150062</v>
      </c>
      <c r="Z4927" s="2">
        <f t="shared" si="1775"/>
        <v>-4.9513854968977284</v>
      </c>
      <c r="AA4927" s="1">
        <f t="shared" si="1776"/>
        <v>34.231611249268589</v>
      </c>
      <c r="AC4927" s="2">
        <f t="shared" si="1777"/>
        <v>4.155233469361086</v>
      </c>
      <c r="AD4927" s="1">
        <f t="shared" si="1778"/>
        <v>-28.326229179104107</v>
      </c>
      <c r="AF4927" s="14">
        <f t="shared" si="1779"/>
        <v>-29.361007161851774</v>
      </c>
      <c r="AX4927">
        <f t="shared" si="1780"/>
        <v>0.14214309711645257</v>
      </c>
    </row>
    <row r="4928" spans="1:50" x14ac:dyDescent="0.35">
      <c r="A4928">
        <v>9.8500000000000004E-2</v>
      </c>
      <c r="B4928">
        <v>-31.3046875</v>
      </c>
      <c r="C4928" s="2">
        <f t="shared" si="1759"/>
        <v>4.7106450709642513E-2</v>
      </c>
      <c r="E4928" s="6">
        <f t="shared" si="1764"/>
        <v>-31.3046875</v>
      </c>
      <c r="F4928" s="43">
        <f t="shared" si="1781"/>
        <v>-29.589738347523454</v>
      </c>
      <c r="H4928" s="2">
        <f t="shared" si="1765"/>
        <v>-81.992060443751257</v>
      </c>
      <c r="J4928" s="8">
        <f t="shared" si="1760"/>
        <v>-1.1840683075277951</v>
      </c>
      <c r="K4928">
        <f t="shared" si="1766"/>
        <v>-79.72734280752006</v>
      </c>
      <c r="M4928" s="2">
        <f t="shared" si="1767"/>
        <v>0.23573840907549301</v>
      </c>
      <c r="N4928" s="8">
        <f t="shared" si="1768"/>
        <v>-27.935309510817429</v>
      </c>
      <c r="O4928" s="9">
        <f t="shared" si="1761"/>
        <v>-0.25765113239509346</v>
      </c>
      <c r="P4928" s="8">
        <f t="shared" si="1762"/>
        <v>0.10937720630621653</v>
      </c>
      <c r="Q4928">
        <f t="shared" si="1769"/>
        <v>0.20663247607437205</v>
      </c>
      <c r="S4928" s="2">
        <f t="shared" si="1763"/>
        <v>-12.94265150681613</v>
      </c>
      <c r="T4928">
        <f t="shared" si="1770"/>
        <v>-24.50358024721065</v>
      </c>
      <c r="V4928" s="4">
        <f t="shared" si="1771"/>
        <v>-24.651854173299526</v>
      </c>
      <c r="W4928" s="2">
        <f t="shared" si="1772"/>
        <v>29.491294178655306</v>
      </c>
      <c r="X4928" s="8">
        <f t="shared" si="1773"/>
        <v>-24.348116212844911</v>
      </c>
      <c r="Y4928" s="8">
        <f t="shared" si="1774"/>
        <v>3.874995375275895</v>
      </c>
      <c r="Z4928" s="2">
        <f t="shared" si="1775"/>
        <v>-4.4236209948524845</v>
      </c>
      <c r="AA4928" s="1">
        <f t="shared" si="1776"/>
        <v>34.163195084600105</v>
      </c>
      <c r="AC4928" s="2">
        <f t="shared" si="1777"/>
        <v>3.7166475720969849</v>
      </c>
      <c r="AD4928" s="1">
        <f t="shared" si="1778"/>
        <v>-28.267119244452722</v>
      </c>
      <c r="AF4928" s="14">
        <f t="shared" si="1779"/>
        <v>-28.815744864029313</v>
      </c>
      <c r="AX4928">
        <f t="shared" si="1780"/>
        <v>0.77399348349414154</v>
      </c>
    </row>
    <row r="4929" spans="1:50" x14ac:dyDescent="0.35">
      <c r="A4929">
        <v>9.8519999999999996E-2</v>
      </c>
      <c r="B4929">
        <v>-31.1015625</v>
      </c>
      <c r="C4929" s="2">
        <f t="shared" si="1759"/>
        <v>4.6478820433913118E-2</v>
      </c>
      <c r="E4929" s="6">
        <f t="shared" si="1764"/>
        <v>-31.1015625</v>
      </c>
      <c r="F4929" s="43">
        <f t="shared" si="1781"/>
        <v>-29.674644299339661</v>
      </c>
      <c r="H4929" s="2">
        <f t="shared" si="1765"/>
        <v>-81.460043081251243</v>
      </c>
      <c r="J4929" s="8">
        <f t="shared" si="1760"/>
        <v>-2.2647176362311967</v>
      </c>
      <c r="K4929">
        <f t="shared" si="1766"/>
        <v>-80.673994779464707</v>
      </c>
      <c r="M4929" s="2">
        <f t="shared" si="1767"/>
        <v>0.45088693716077777</v>
      </c>
      <c r="N4929" s="8">
        <f t="shared" si="1768"/>
        <v>-53.430691219847724</v>
      </c>
      <c r="O4929" s="9">
        <f t="shared" si="1761"/>
        <v>-0.49279848115216091</v>
      </c>
      <c r="P4929" s="8">
        <f t="shared" si="1762"/>
        <v>2.9105933001120965E-2</v>
      </c>
      <c r="Q4929">
        <f t="shared" si="1769"/>
        <v>0.20715344025856577</v>
      </c>
      <c r="S4929" s="2">
        <f t="shared" si="1763"/>
        <v>-3.4317292636067798</v>
      </c>
      <c r="T4929">
        <f t="shared" si="1770"/>
        <v>-24.564740869319571</v>
      </c>
      <c r="V4929" s="4">
        <f t="shared" si="1771"/>
        <v>-25.028433417470612</v>
      </c>
      <c r="W4929" s="2">
        <f t="shared" si="1772"/>
        <v>29.94180022146055</v>
      </c>
      <c r="X4929" s="8">
        <f t="shared" si="1773"/>
        <v>-24.720055586490641</v>
      </c>
      <c r="Y4929" s="8">
        <f t="shared" si="1774"/>
        <v>3.9341894147720544</v>
      </c>
      <c r="Z4929" s="2">
        <f t="shared" si="1775"/>
        <v>-4.6719009059447991</v>
      </c>
      <c r="AA4929" s="1">
        <f t="shared" si="1776"/>
        <v>34.090938997998677</v>
      </c>
      <c r="AC4929" s="2">
        <f t="shared" si="1777"/>
        <v>3.9190030316078115</v>
      </c>
      <c r="AD4929" s="1">
        <f t="shared" si="1778"/>
        <v>-28.204791028337731</v>
      </c>
      <c r="AF4929" s="14">
        <f t="shared" si="1779"/>
        <v>-28.942502519510477</v>
      </c>
      <c r="AX4929">
        <f t="shared" si="1780"/>
        <v>0.73214177982918471</v>
      </c>
    </row>
    <row r="4930" spans="1:50" x14ac:dyDescent="0.35">
      <c r="A4930">
        <v>9.8540000000000003E-2</v>
      </c>
      <c r="B4930">
        <v>-31.1015625</v>
      </c>
      <c r="C4930" s="2">
        <f t="shared" si="1759"/>
        <v>4.5851171809081055E-2</v>
      </c>
      <c r="E4930" s="6">
        <f t="shared" si="1764"/>
        <v>-31.1015625</v>
      </c>
      <c r="F4930" s="43">
        <f t="shared" si="1781"/>
        <v>-29.757863287627778</v>
      </c>
      <c r="H4930" s="2">
        <f t="shared" si="1765"/>
        <v>-81.460043081251243</v>
      </c>
      <c r="J4930" s="8">
        <f t="shared" si="1760"/>
        <v>-0.78604830178653629</v>
      </c>
      <c r="K4930">
        <f t="shared" si="1766"/>
        <v>-81.002562969611475</v>
      </c>
      <c r="M4930" s="2">
        <f t="shared" si="1767"/>
        <v>0.15649584989445489</v>
      </c>
      <c r="N4930" s="8">
        <f t="shared" si="1768"/>
        <v>-18.544962702959481</v>
      </c>
      <c r="O4930" s="9">
        <f t="shared" si="1761"/>
        <v>-0.17104269558180629</v>
      </c>
      <c r="P4930" s="8">
        <f t="shared" si="1762"/>
        <v>0.24373349690221199</v>
      </c>
      <c r="Q4930">
        <f t="shared" si="1769"/>
        <v>0.21151600174626847</v>
      </c>
      <c r="S4930" s="2">
        <f t="shared" si="1763"/>
        <v>-28.865950350528152</v>
      </c>
      <c r="T4930">
        <f t="shared" si="1770"/>
        <v>-25.079192723061681</v>
      </c>
      <c r="V4930" s="4">
        <f t="shared" si="1771"/>
        <v>-25.006501921741275</v>
      </c>
      <c r="W4930" s="2">
        <f t="shared" si="1772"/>
        <v>29.915563323100493</v>
      </c>
      <c r="X4930" s="8">
        <f t="shared" si="1773"/>
        <v>-24.698394310913336</v>
      </c>
      <c r="Y4930" s="8">
        <f t="shared" si="1774"/>
        <v>3.9307420292761548</v>
      </c>
      <c r="Z4930" s="2">
        <f t="shared" si="1775"/>
        <v>-4.1491387765381269</v>
      </c>
      <c r="AA4930" s="1">
        <f t="shared" si="1776"/>
        <v>34.026768002766865</v>
      </c>
      <c r="AC4930" s="2">
        <f t="shared" si="1777"/>
        <v>3.4847354418470893</v>
      </c>
      <c r="AD4930" s="1">
        <f t="shared" si="1778"/>
        <v>-28.149369447397053</v>
      </c>
      <c r="AF4930" s="14">
        <f t="shared" si="1779"/>
        <v>-28.367766194659026</v>
      </c>
      <c r="AX4930">
        <f t="shared" si="1780"/>
        <v>1.3900970929687517</v>
      </c>
    </row>
    <row r="4931" spans="1:50" x14ac:dyDescent="0.35">
      <c r="A4931">
        <v>9.8559999999999995E-2</v>
      </c>
      <c r="B4931">
        <v>-31.8046875</v>
      </c>
      <c r="C4931" s="2">
        <f t="shared" si="1759"/>
        <v>4.5223505082932942E-2</v>
      </c>
      <c r="E4931" s="6">
        <f t="shared" si="1764"/>
        <v>-31.8046875</v>
      </c>
      <c r="F4931" s="43">
        <f t="shared" si="1781"/>
        <v>-29.839390581500581</v>
      </c>
      <c r="H4931" s="2">
        <f t="shared" si="1765"/>
        <v>-83.301641643751267</v>
      </c>
      <c r="J4931" s="8">
        <f t="shared" si="1760"/>
        <v>-0.45748011163976798</v>
      </c>
      <c r="K4931">
        <f t="shared" si="1766"/>
        <v>-81.193789656276891</v>
      </c>
      <c r="M4931" s="2">
        <f t="shared" si="1767"/>
        <v>9.108058463857352E-2</v>
      </c>
      <c r="N4931" s="8">
        <f t="shared" si="1768"/>
        <v>-10.793168293122509</v>
      </c>
      <c r="O4931" s="9">
        <f t="shared" si="1761"/>
        <v>-9.9546848828612103E-2</v>
      </c>
      <c r="P4931" s="8">
        <f t="shared" si="1762"/>
        <v>-5.5020151851813581E-2</v>
      </c>
      <c r="Q4931">
        <f t="shared" si="1769"/>
        <v>0.21053120155028812</v>
      </c>
      <c r="S4931" s="2">
        <f t="shared" si="1763"/>
        <v>6.5342300201021999</v>
      </c>
      <c r="T4931">
        <f t="shared" si="1770"/>
        <v>-24.962739022220426</v>
      </c>
      <c r="V4931" s="4">
        <f t="shared" si="1771"/>
        <v>-25.117306022900852</v>
      </c>
      <c r="W4931" s="2">
        <f t="shared" si="1772"/>
        <v>30.048119532484446</v>
      </c>
      <c r="X4931" s="8">
        <f t="shared" si="1773"/>
        <v>-24.807833183662115</v>
      </c>
      <c r="Y4931" s="8">
        <f t="shared" si="1774"/>
        <v>3.9481591929725068</v>
      </c>
      <c r="Z4931" s="2">
        <f t="shared" si="1775"/>
        <v>-4.1112046796663719</v>
      </c>
      <c r="AA4931" s="1">
        <f t="shared" si="1776"/>
        <v>33.96318370007068</v>
      </c>
      <c r="AC4931" s="2">
        <f t="shared" si="1777"/>
        <v>3.4509751364837165</v>
      </c>
      <c r="AD4931" s="1">
        <f t="shared" si="1778"/>
        <v>-28.094484793728906</v>
      </c>
      <c r="AF4931" s="14">
        <f t="shared" si="1779"/>
        <v>-28.25753028042277</v>
      </c>
      <c r="AX4931">
        <f t="shared" si="1780"/>
        <v>1.5818603010778105</v>
      </c>
    </row>
    <row r="4932" spans="1:50" x14ac:dyDescent="0.35">
      <c r="A4932">
        <v>9.8580000000000001E-2</v>
      </c>
      <c r="B4932">
        <v>-31.203125</v>
      </c>
      <c r="C4932" s="2">
        <f t="shared" ref="C4932:C4995" si="1782">SIN(2*PI()*D$2*A4932/D$4)</f>
        <v>4.4595820503260782E-2</v>
      </c>
      <c r="E4932" s="6">
        <f t="shared" si="1764"/>
        <v>-31.203125</v>
      </c>
      <c r="F4932" s="43">
        <f t="shared" si="1781"/>
        <v>-29.919221546241307</v>
      </c>
      <c r="H4932" s="2">
        <f t="shared" si="1765"/>
        <v>-81.726051762501243</v>
      </c>
      <c r="J4932" s="8">
        <f t="shared" ref="J4932:J4995" si="1783">H4931-K4931</f>
        <v>-2.1078519874743762</v>
      </c>
      <c r="K4932">
        <f t="shared" si="1766"/>
        <v>-82.074871787041175</v>
      </c>
      <c r="M4932" s="2">
        <f t="shared" si="1767"/>
        <v>0.41965625710504972</v>
      </c>
      <c r="N4932" s="8">
        <f t="shared" si="1768"/>
        <v>-49.72981482464526</v>
      </c>
      <c r="O4932" s="9">
        <f t="shared" ref="O4932:O4995" si="1784">J4932*O$2</f>
        <v>-0.45866479834084467</v>
      </c>
      <c r="P4932" s="8">
        <f t="shared" ref="P4932:P4995" si="1785">M4931-Q4931</f>
        <v>-0.1194506169117146</v>
      </c>
      <c r="Q4932">
        <f t="shared" si="1769"/>
        <v>0.20839316690324719</v>
      </c>
      <c r="S4932" s="2">
        <f t="shared" ref="S4932:S4995" si="1786">N4931-T4931</f>
        <v>14.169570729097916</v>
      </c>
      <c r="T4932">
        <f t="shared" si="1770"/>
        <v>-24.710207515729387</v>
      </c>
      <c r="V4932" s="4">
        <f t="shared" si="1771"/>
        <v>-25.288322930981945</v>
      </c>
      <c r="W4932" s="2">
        <f t="shared" si="1772"/>
        <v>30.252709009214605</v>
      </c>
      <c r="X4932" s="8">
        <f t="shared" si="1773"/>
        <v>-24.976742975317048</v>
      </c>
      <c r="Y4932" s="8">
        <f t="shared" si="1774"/>
        <v>3.975041135533484</v>
      </c>
      <c r="Z4932" s="2">
        <f t="shared" si="1775"/>
        <v>-3.9150641675862339</v>
      </c>
      <c r="AA4932" s="1">
        <f t="shared" si="1776"/>
        <v>33.902632926148378</v>
      </c>
      <c r="AC4932" s="2">
        <f t="shared" si="1777"/>
        <v>3.2866516100667909</v>
      </c>
      <c r="AD4932" s="1">
        <f t="shared" si="1778"/>
        <v>-28.042213557857245</v>
      </c>
      <c r="AF4932" s="14">
        <f t="shared" si="1779"/>
        <v>-27.982236589909995</v>
      </c>
      <c r="AX4932">
        <f t="shared" si="1780"/>
        <v>1.9369849563313117</v>
      </c>
    </row>
    <row r="4933" spans="1:50" x14ac:dyDescent="0.35">
      <c r="A4933">
        <v>9.8599999999999993E-2</v>
      </c>
      <c r="B4933">
        <v>-30.8046875</v>
      </c>
      <c r="C4933" s="2">
        <f t="shared" si="1782"/>
        <v>4.3968118317865394E-2</v>
      </c>
      <c r="E4933" s="6">
        <f t="shared" ref="E4933:E4996" si="1787">IF(I$3=0, B4933,C4933)</f>
        <v>-30.8046875</v>
      </c>
      <c r="F4933" s="43">
        <f t="shared" si="1781"/>
        <v>-29.997351643567288</v>
      </c>
      <c r="H4933" s="2">
        <f t="shared" ref="H4933:H4996" si="1788">E4933*H$2</f>
        <v>-80.682479243751231</v>
      </c>
      <c r="J4933" s="8">
        <f t="shared" si="1783"/>
        <v>0.34882002453993266</v>
      </c>
      <c r="K4933">
        <f t="shared" ref="K4933:K4996" si="1789">L$2*J4933+K4932</f>
        <v>-81.929065016783483</v>
      </c>
      <c r="M4933" s="2">
        <f t="shared" ref="M4933:M4996" si="1790">J4933*M$2</f>
        <v>-6.9447241443701818E-2</v>
      </c>
      <c r="N4933" s="8">
        <f t="shared" ref="N4933:N4996" si="1791">J4933*N$2</f>
        <v>8.2295888566084336</v>
      </c>
      <c r="O4933" s="9">
        <f t="shared" si="1784"/>
        <v>7.590260946384482E-2</v>
      </c>
      <c r="P4933" s="8">
        <f t="shared" si="1785"/>
        <v>0.21126309020180253</v>
      </c>
      <c r="Q4933">
        <f t="shared" ref="Q4933:Q4996" si="1792">R$2*P4933+Q4932</f>
        <v>0.21217454382845999</v>
      </c>
      <c r="S4933" s="2">
        <f t="shared" si="1786"/>
        <v>-25.019607308915873</v>
      </c>
      <c r="T4933">
        <f t="shared" ref="T4933:T4996" si="1793">S4933*U$2+T4932</f>
        <v>-25.156109459149583</v>
      </c>
      <c r="V4933" s="4">
        <f t="shared" ref="V4933:V4996" si="1794">P4933+T4933+O4933</f>
        <v>-24.868943759483933</v>
      </c>
      <c r="W4933" s="2">
        <f t="shared" ref="W4933:W4996" si="1795">V4933*W$2</f>
        <v>29.75100092542899</v>
      </c>
      <c r="X4933" s="8">
        <f t="shared" ref="X4933:X4996" si="1796">V4933*X$2</f>
        <v>-24.562531016528983</v>
      </c>
      <c r="Y4933" s="8">
        <f t="shared" ref="Y4933:Y4996" si="1797">V4933*Y$2</f>
        <v>3.9091194268207183</v>
      </c>
      <c r="Z4933" s="2">
        <f t="shared" ref="Z4933:Z4996" si="1798">W4932-AA4932</f>
        <v>-3.6499239169337727</v>
      </c>
      <c r="AA4933" s="1">
        <f t="shared" ref="AA4933:AA4996" si="1799">AB$2*Z4933+AA4932</f>
        <v>33.846182837856695</v>
      </c>
      <c r="AC4933" s="2">
        <f t="shared" ref="AC4933:AC4996" si="1800">X4932-AD4932</f>
        <v>3.0654705825401969</v>
      </c>
      <c r="AD4933" s="1">
        <f t="shared" ref="AD4933:AD4996" si="1801">AC4933*AE$2+AD4932</f>
        <v>-27.993460007165471</v>
      </c>
      <c r="AF4933" s="14">
        <f t="shared" ref="AF4933:AF4996" si="1802">Y4933+AD4933+Z4933</f>
        <v>-27.734264497278524</v>
      </c>
      <c r="AX4933">
        <f t="shared" ref="AX4933:AX4996" si="1803">ABS(F4933-AF4933)</f>
        <v>2.2630871462887647</v>
      </c>
    </row>
    <row r="4934" spans="1:50" x14ac:dyDescent="0.35">
      <c r="A4934">
        <v>9.8619999999999999E-2</v>
      </c>
      <c r="B4934">
        <v>-31.1015625</v>
      </c>
      <c r="C4934" s="2">
        <f t="shared" si="1782"/>
        <v>4.3340398774552778E-2</v>
      </c>
      <c r="E4934" s="6">
        <f t="shared" si="1787"/>
        <v>-31.1015625</v>
      </c>
      <c r="F4934" s="43">
        <f t="shared" si="1781"/>
        <v>-30.073776431887669</v>
      </c>
      <c r="H4934" s="2">
        <f t="shared" si="1788"/>
        <v>-81.460043081251243</v>
      </c>
      <c r="J4934" s="8">
        <f t="shared" si="1783"/>
        <v>1.2465857730322512</v>
      </c>
      <c r="K4934">
        <f t="shared" si="1789"/>
        <v>-81.407992163656004</v>
      </c>
      <c r="M4934" s="2">
        <f t="shared" si="1790"/>
        <v>-0.24818513006595963</v>
      </c>
      <c r="N4934" s="8">
        <f t="shared" si="1791"/>
        <v>29.410262212106442</v>
      </c>
      <c r="O4934" s="9">
        <f t="shared" si="1784"/>
        <v>0.27125482035742515</v>
      </c>
      <c r="P4934" s="8">
        <f t="shared" si="1785"/>
        <v>-0.28162178527216181</v>
      </c>
      <c r="Q4934">
        <f t="shared" si="1792"/>
        <v>0.20713382365605243</v>
      </c>
      <c r="S4934" s="2">
        <f t="shared" si="1786"/>
        <v>33.38569831575802</v>
      </c>
      <c r="T4934">
        <f t="shared" si="1793"/>
        <v>-24.561106205196356</v>
      </c>
      <c r="V4934" s="4">
        <f t="shared" si="1794"/>
        <v>-24.571473170111094</v>
      </c>
      <c r="W4934" s="2">
        <f t="shared" si="1795"/>
        <v>29.39513346819755</v>
      </c>
      <c r="X4934" s="8">
        <f t="shared" si="1796"/>
        <v>-24.268725592034862</v>
      </c>
      <c r="Y4934" s="8">
        <f t="shared" si="1797"/>
        <v>3.8623603818419094</v>
      </c>
      <c r="Z4934" s="2">
        <f t="shared" si="1798"/>
        <v>-4.0951819124277051</v>
      </c>
      <c r="AA4934" s="1">
        <f t="shared" si="1799"/>
        <v>33.782846344880902</v>
      </c>
      <c r="AC4934" s="2">
        <f t="shared" si="1800"/>
        <v>3.4309289906364882</v>
      </c>
      <c r="AD4934" s="1">
        <f t="shared" si="1801"/>
        <v>-27.938894169405494</v>
      </c>
      <c r="AF4934" s="14">
        <f t="shared" si="1802"/>
        <v>-28.171715699991289</v>
      </c>
      <c r="AX4934">
        <f t="shared" si="1803"/>
        <v>1.9020607318963805</v>
      </c>
    </row>
    <row r="4935" spans="1:50" x14ac:dyDescent="0.35">
      <c r="A4935">
        <v>9.8640000000000005E-2</v>
      </c>
      <c r="B4935">
        <v>-31.1015625</v>
      </c>
      <c r="C4935" s="2">
        <f t="shared" si="1782"/>
        <v>4.2712662121136655E-2</v>
      </c>
      <c r="E4935" s="6">
        <f t="shared" si="1787"/>
        <v>-31.1015625</v>
      </c>
      <c r="F4935" s="43">
        <f t="shared" si="1781"/>
        <v>-30.14849156655632</v>
      </c>
      <c r="H4935" s="2">
        <f t="shared" si="1788"/>
        <v>-81.460043081251243</v>
      </c>
      <c r="J4935" s="8">
        <f t="shared" si="1783"/>
        <v>-5.2050917595238388E-2</v>
      </c>
      <c r="K4935">
        <f t="shared" si="1789"/>
        <v>-81.42974944721081</v>
      </c>
      <c r="M4935" s="2">
        <f t="shared" si="1790"/>
        <v>1.0362916080779442E-2</v>
      </c>
      <c r="N4935" s="8">
        <f t="shared" si="1791"/>
        <v>-1.2280190966186335</v>
      </c>
      <c r="O4935" s="9">
        <f t="shared" si="1784"/>
        <v>-1.132618597707215E-2</v>
      </c>
      <c r="P4935" s="8">
        <f t="shared" si="1785"/>
        <v>-0.45531895372201203</v>
      </c>
      <c r="Q4935">
        <f t="shared" si="1792"/>
        <v>0.19898411523527806</v>
      </c>
      <c r="S4935" s="2">
        <f t="shared" si="1786"/>
        <v>53.971368417302799</v>
      </c>
      <c r="T4935">
        <f t="shared" si="1793"/>
        <v>-23.599223080126414</v>
      </c>
      <c r="V4935" s="4">
        <f t="shared" si="1794"/>
        <v>-24.0658682198255</v>
      </c>
      <c r="W4935" s="2">
        <f t="shared" si="1795"/>
        <v>28.790272502274469</v>
      </c>
      <c r="X4935" s="8">
        <f t="shared" si="1796"/>
        <v>-23.769350250902232</v>
      </c>
      <c r="Y4935" s="8">
        <f t="shared" si="1797"/>
        <v>3.7828849464324583</v>
      </c>
      <c r="Z4935" s="2">
        <f t="shared" si="1798"/>
        <v>-4.3877128766833522</v>
      </c>
      <c r="AA4935" s="1">
        <f t="shared" si="1799"/>
        <v>33.714985538758832</v>
      </c>
      <c r="AC4935" s="2">
        <f t="shared" si="1800"/>
        <v>3.6701685773706316</v>
      </c>
      <c r="AD4935" s="1">
        <f t="shared" si="1801"/>
        <v>-27.880523441334137</v>
      </c>
      <c r="AF4935" s="14">
        <f t="shared" si="1802"/>
        <v>-28.485351371585033</v>
      </c>
      <c r="AX4935">
        <f t="shared" si="1803"/>
        <v>1.6631401949712874</v>
      </c>
    </row>
    <row r="4936" spans="1:50" x14ac:dyDescent="0.35">
      <c r="A4936">
        <v>9.8659999999999998E-2</v>
      </c>
      <c r="B4936">
        <v>-31.8046875</v>
      </c>
      <c r="C4936" s="2">
        <f t="shared" si="1782"/>
        <v>4.2084908605438849E-2</v>
      </c>
      <c r="E4936" s="6">
        <f t="shared" si="1787"/>
        <v>-31.8046875</v>
      </c>
      <c r="F4936" s="43">
        <f t="shared" si="1781"/>
        <v>-30.221492800118551</v>
      </c>
      <c r="H4936" s="2">
        <f t="shared" si="1788"/>
        <v>-83.301641643751267</v>
      </c>
      <c r="J4936" s="8">
        <f t="shared" si="1783"/>
        <v>-3.0293634040432948E-2</v>
      </c>
      <c r="K4936">
        <f t="shared" si="1789"/>
        <v>-81.442412186239707</v>
      </c>
      <c r="M4936" s="2">
        <f t="shared" si="1790"/>
        <v>6.0312171590144719E-3</v>
      </c>
      <c r="N4936" s="8">
        <f t="shared" si="1791"/>
        <v>-0.71470711423214395</v>
      </c>
      <c r="O4936" s="9">
        <f t="shared" si="1784"/>
        <v>-6.5918402386569066E-3</v>
      </c>
      <c r="P4936" s="8">
        <f t="shared" si="1785"/>
        <v>-0.18862119915449863</v>
      </c>
      <c r="Q4936">
        <f t="shared" si="1792"/>
        <v>0.19560800325373184</v>
      </c>
      <c r="S4936" s="2">
        <f t="shared" si="1786"/>
        <v>22.37120398350778</v>
      </c>
      <c r="T4936">
        <f t="shared" si="1793"/>
        <v>-23.20052124561197</v>
      </c>
      <c r="V4936" s="4">
        <f t="shared" si="1794"/>
        <v>-23.395734285005126</v>
      </c>
      <c r="W4936" s="2">
        <f t="shared" si="1795"/>
        <v>27.988583636522012</v>
      </c>
      <c r="X4936" s="8">
        <f t="shared" si="1796"/>
        <v>-23.107473103306173</v>
      </c>
      <c r="Y4936" s="8">
        <f t="shared" si="1797"/>
        <v>3.6775473973787669</v>
      </c>
      <c r="Z4936" s="2">
        <f t="shared" si="1798"/>
        <v>-4.9247130364843628</v>
      </c>
      <c r="AA4936" s="1">
        <f t="shared" si="1799"/>
        <v>33.638819434465269</v>
      </c>
      <c r="AC4936" s="2">
        <f t="shared" si="1800"/>
        <v>4.1111731904319058</v>
      </c>
      <c r="AD4936" s="1">
        <f t="shared" si="1801"/>
        <v>-27.815138931796191</v>
      </c>
      <c r="AF4936" s="14">
        <f t="shared" si="1802"/>
        <v>-29.062304570901787</v>
      </c>
      <c r="AX4936">
        <f t="shared" si="1803"/>
        <v>1.1591882292167632</v>
      </c>
    </row>
    <row r="4937" spans="1:50" x14ac:dyDescent="0.35">
      <c r="A4937">
        <v>9.8680000000000004E-2</v>
      </c>
      <c r="B4937">
        <v>-31.5</v>
      </c>
      <c r="C4937" s="2">
        <f t="shared" si="1782"/>
        <v>4.1457138475285184E-2</v>
      </c>
      <c r="E4937" s="6">
        <f t="shared" si="1787"/>
        <v>-31.5</v>
      </c>
      <c r="F4937" s="43">
        <f t="shared" si="1781"/>
        <v>-30.292775982552701</v>
      </c>
      <c r="H4937" s="2">
        <f t="shared" si="1788"/>
        <v>-82.503615600001254</v>
      </c>
      <c r="J4937" s="8">
        <f t="shared" si="1783"/>
        <v>-1.8592294575115602</v>
      </c>
      <c r="K4937">
        <f t="shared" si="1789"/>
        <v>-82.21957009947954</v>
      </c>
      <c r="M4937" s="2">
        <f t="shared" si="1790"/>
        <v>0.37015752523194578</v>
      </c>
      <c r="N4937" s="8">
        <f t="shared" si="1791"/>
        <v>-43.864150418530997</v>
      </c>
      <c r="O4937" s="9">
        <f t="shared" si="1784"/>
        <v>-0.4045649833414901</v>
      </c>
      <c r="P4937" s="8">
        <f t="shared" si="1785"/>
        <v>-0.18957678609471737</v>
      </c>
      <c r="Q4937">
        <f t="shared" si="1792"/>
        <v>0.19221478731710134</v>
      </c>
      <c r="S4937" s="2">
        <f t="shared" si="1786"/>
        <v>22.485814131379826</v>
      </c>
      <c r="T4937">
        <f t="shared" si="1793"/>
        <v>-22.799776817581137</v>
      </c>
      <c r="V4937" s="4">
        <f t="shared" si="1794"/>
        <v>-23.393918587017346</v>
      </c>
      <c r="W4937" s="2">
        <f t="shared" si="1795"/>
        <v>27.986411496320272</v>
      </c>
      <c r="X4937" s="8">
        <f t="shared" si="1796"/>
        <v>-23.105679776714872</v>
      </c>
      <c r="Y4937" s="8">
        <f t="shared" si="1797"/>
        <v>3.6772619899909054</v>
      </c>
      <c r="Z4937" s="2">
        <f t="shared" si="1798"/>
        <v>-5.6502357979432567</v>
      </c>
      <c r="AA4937" s="1">
        <f t="shared" si="1799"/>
        <v>33.551432322590706</v>
      </c>
      <c r="AC4937" s="2">
        <f t="shared" si="1800"/>
        <v>4.7076658284900184</v>
      </c>
      <c r="AD4937" s="1">
        <f t="shared" si="1801"/>
        <v>-27.740267743693309</v>
      </c>
      <c r="AF4937" s="14">
        <f t="shared" si="1802"/>
        <v>-29.713241551645659</v>
      </c>
      <c r="AX4937">
        <f t="shared" si="1803"/>
        <v>0.57953443090704226</v>
      </c>
    </row>
    <row r="4938" spans="1:50" x14ac:dyDescent="0.35">
      <c r="A4938">
        <v>9.8699999999999996E-2</v>
      </c>
      <c r="B4938">
        <v>-32</v>
      </c>
      <c r="C4938" s="2">
        <f t="shared" si="1782"/>
        <v>4.0829351978510245E-2</v>
      </c>
      <c r="E4938" s="6">
        <f t="shared" si="1787"/>
        <v>-32</v>
      </c>
      <c r="F4938" s="43">
        <f t="shared" si="1781"/>
        <v>-30.362337061505805</v>
      </c>
      <c r="H4938" s="2">
        <f t="shared" si="1788"/>
        <v>-83.813196800001279</v>
      </c>
      <c r="J4938" s="8">
        <f t="shared" si="1783"/>
        <v>-0.28404550052171373</v>
      </c>
      <c r="K4938">
        <f t="shared" si="1789"/>
        <v>-82.338301118697615</v>
      </c>
      <c r="M4938" s="2">
        <f t="shared" si="1790"/>
        <v>5.6551158385318975E-2</v>
      </c>
      <c r="N4938" s="8">
        <f t="shared" si="1791"/>
        <v>-6.7013861630975722</v>
      </c>
      <c r="O4938" s="9">
        <f t="shared" si="1784"/>
        <v>-6.1807789631623686E-2</v>
      </c>
      <c r="P4938" s="8">
        <f t="shared" si="1785"/>
        <v>0.17794273791484444</v>
      </c>
      <c r="Q4938">
        <f t="shared" si="1792"/>
        <v>0.19539976658876515</v>
      </c>
      <c r="S4938" s="2">
        <f t="shared" si="1786"/>
        <v>-21.06437360094986</v>
      </c>
      <c r="T4938">
        <f t="shared" si="1793"/>
        <v>-23.175188190334598</v>
      </c>
      <c r="V4938" s="4">
        <f t="shared" si="1794"/>
        <v>-23.059053242051377</v>
      </c>
      <c r="W4938" s="2">
        <f t="shared" si="1795"/>
        <v>27.585808266672558</v>
      </c>
      <c r="X4938" s="8">
        <f t="shared" si="1796"/>
        <v>-22.77494034115076</v>
      </c>
      <c r="Y4938" s="8">
        <f t="shared" si="1797"/>
        <v>3.6246249082541193</v>
      </c>
      <c r="Z4938" s="2">
        <f t="shared" si="1798"/>
        <v>-5.5650208262704339</v>
      </c>
      <c r="AA4938" s="1">
        <f t="shared" si="1799"/>
        <v>33.465363153989536</v>
      </c>
      <c r="AC4938" s="2">
        <f t="shared" si="1800"/>
        <v>4.6345879669784367</v>
      </c>
      <c r="AD4938" s="1">
        <f t="shared" si="1801"/>
        <v>-27.666558793207692</v>
      </c>
      <c r="AF4938" s="14">
        <f t="shared" si="1802"/>
        <v>-29.606954711224006</v>
      </c>
      <c r="AX4938">
        <f t="shared" si="1803"/>
        <v>0.75538235028179912</v>
      </c>
    </row>
    <row r="4939" spans="1:50" x14ac:dyDescent="0.35">
      <c r="A4939">
        <v>9.8720000000000002E-2</v>
      </c>
      <c r="B4939">
        <v>-31.6015625</v>
      </c>
      <c r="C4939" s="2">
        <f t="shared" si="1782"/>
        <v>4.0201549362953309E-2</v>
      </c>
      <c r="E4939" s="6">
        <f t="shared" si="1787"/>
        <v>-31.6015625</v>
      </c>
      <c r="F4939" s="43">
        <f t="shared" si="1781"/>
        <v>-30.430172082524361</v>
      </c>
      <c r="H4939" s="2">
        <f t="shared" si="1788"/>
        <v>-82.769624281251268</v>
      </c>
      <c r="J4939" s="8">
        <f t="shared" si="1783"/>
        <v>-1.4748956813036642</v>
      </c>
      <c r="K4939">
        <f t="shared" si="1789"/>
        <v>-82.95480751348255</v>
      </c>
      <c r="M4939" s="2">
        <f t="shared" si="1790"/>
        <v>0.293639783492541</v>
      </c>
      <c r="N4939" s="8">
        <f t="shared" si="1791"/>
        <v>-34.796698037979219</v>
      </c>
      <c r="O4939" s="9">
        <f t="shared" si="1784"/>
        <v>-0.3209346454394495</v>
      </c>
      <c r="P4939" s="8">
        <f t="shared" si="1785"/>
        <v>-0.13884860820344619</v>
      </c>
      <c r="Q4939">
        <f t="shared" si="1792"/>
        <v>0.19291452923539265</v>
      </c>
      <c r="S4939" s="2">
        <f t="shared" si="1786"/>
        <v>16.473802027237028</v>
      </c>
      <c r="T4939">
        <f t="shared" si="1793"/>
        <v>-22.881590443224997</v>
      </c>
      <c r="V4939" s="4">
        <f t="shared" si="1794"/>
        <v>-23.341373696867894</v>
      </c>
      <c r="W4939" s="2">
        <f t="shared" si="1795"/>
        <v>27.923551445222738</v>
      </c>
      <c r="X4939" s="8">
        <f t="shared" si="1796"/>
        <v>-23.053782297411438</v>
      </c>
      <c r="Y4939" s="8">
        <f t="shared" si="1797"/>
        <v>3.6690025217621813</v>
      </c>
      <c r="Z4939" s="2">
        <f t="shared" si="1798"/>
        <v>-5.8795548873169778</v>
      </c>
      <c r="AA4939" s="1">
        <f t="shared" si="1799"/>
        <v>33.374429370146814</v>
      </c>
      <c r="AC4939" s="2">
        <f t="shared" si="1800"/>
        <v>4.8916184520569317</v>
      </c>
      <c r="AD4939" s="1">
        <f t="shared" si="1801"/>
        <v>-27.588762004184339</v>
      </c>
      <c r="AF4939" s="14">
        <f t="shared" si="1802"/>
        <v>-29.799314369739136</v>
      </c>
      <c r="AX4939">
        <f t="shared" si="1803"/>
        <v>0.63085771278522529</v>
      </c>
    </row>
    <row r="4940" spans="1:50" x14ac:dyDescent="0.35">
      <c r="A4940">
        <v>9.8739999999999994E-2</v>
      </c>
      <c r="B4940">
        <v>-31.703125</v>
      </c>
      <c r="C4940" s="2">
        <f t="shared" si="1782"/>
        <v>3.95737308764618E-2</v>
      </c>
      <c r="E4940" s="6">
        <f t="shared" si="1787"/>
        <v>-31.703125</v>
      </c>
      <c r="F4940" s="43">
        <f t="shared" si="1781"/>
        <v>-30.496277189278921</v>
      </c>
      <c r="H4940" s="2">
        <f t="shared" si="1788"/>
        <v>-83.035632962501268</v>
      </c>
      <c r="J4940" s="8">
        <f t="shared" si="1783"/>
        <v>0.18518323223128164</v>
      </c>
      <c r="K4940">
        <f t="shared" si="1789"/>
        <v>-82.877400922409876</v>
      </c>
      <c r="M4940" s="2">
        <f t="shared" si="1790"/>
        <v>-3.6868481553067101E-2</v>
      </c>
      <c r="N4940" s="8">
        <f t="shared" si="1791"/>
        <v>4.3689632394565203</v>
      </c>
      <c r="O4940" s="9">
        <f t="shared" si="1784"/>
        <v>4.0295538003708678E-2</v>
      </c>
      <c r="P4940" s="8">
        <f t="shared" si="1785"/>
        <v>0.10072525425714834</v>
      </c>
      <c r="Q4940">
        <f t="shared" si="1792"/>
        <v>0.19471740048881581</v>
      </c>
      <c r="S4940" s="2">
        <f t="shared" si="1786"/>
        <v>-11.915107594754222</v>
      </c>
      <c r="T4940">
        <f t="shared" si="1793"/>
        <v>-23.093942682289452</v>
      </c>
      <c r="V4940" s="4">
        <f t="shared" si="1794"/>
        <v>-22.952921890028595</v>
      </c>
      <c r="W4940" s="2">
        <f t="shared" si="1795"/>
        <v>27.458842120350294</v>
      </c>
      <c r="X4940" s="8">
        <f t="shared" si="1796"/>
        <v>-22.670116644129386</v>
      </c>
      <c r="Y4940" s="8">
        <f t="shared" si="1797"/>
        <v>3.6079422483872805</v>
      </c>
      <c r="Z4940" s="2">
        <f t="shared" si="1798"/>
        <v>-5.4508779249240753</v>
      </c>
      <c r="AA4940" s="1">
        <f t="shared" si="1799"/>
        <v>33.290125547072151</v>
      </c>
      <c r="AC4940" s="2">
        <f t="shared" si="1800"/>
        <v>4.5349797067729014</v>
      </c>
      <c r="AD4940" s="1">
        <f t="shared" si="1801"/>
        <v>-27.516637233429858</v>
      </c>
      <c r="AF4940" s="14">
        <f t="shared" si="1802"/>
        <v>-29.359572909966651</v>
      </c>
      <c r="AX4940">
        <f t="shared" si="1803"/>
        <v>1.1367042793122693</v>
      </c>
    </row>
    <row r="4941" spans="1:50" x14ac:dyDescent="0.35">
      <c r="A4941">
        <v>9.8760000000000001E-2</v>
      </c>
      <c r="B4941">
        <v>-32</v>
      </c>
      <c r="C4941" s="2">
        <f t="shared" si="1782"/>
        <v>3.894589676688763E-2</v>
      </c>
      <c r="E4941" s="6">
        <f t="shared" si="1787"/>
        <v>-32</v>
      </c>
      <c r="F4941" s="43">
        <f t="shared" si="1781"/>
        <v>-30.560648623783145</v>
      </c>
      <c r="H4941" s="2">
        <f t="shared" si="1788"/>
        <v>-83.813196800001279</v>
      </c>
      <c r="J4941" s="8">
        <f t="shared" si="1783"/>
        <v>-0.15823204009139147</v>
      </c>
      <c r="K4941">
        <f t="shared" si="1789"/>
        <v>-82.943541915168083</v>
      </c>
      <c r="M4941" s="2">
        <f t="shared" si="1790"/>
        <v>3.15027175026713E-2</v>
      </c>
      <c r="N4941" s="8">
        <f t="shared" si="1791"/>
        <v>-3.733113188131953</v>
      </c>
      <c r="O4941" s="9">
        <f t="shared" si="1784"/>
        <v>-3.443100710621446E-2</v>
      </c>
      <c r="P4941" s="8">
        <f t="shared" si="1785"/>
        <v>-0.23158588204188291</v>
      </c>
      <c r="Q4941">
        <f t="shared" si="1792"/>
        <v>0.19057226794473664</v>
      </c>
      <c r="S4941" s="2">
        <f t="shared" si="1786"/>
        <v>27.462905921745971</v>
      </c>
      <c r="T4941">
        <f t="shared" si="1793"/>
        <v>-22.60449602666154</v>
      </c>
      <c r="V4941" s="4">
        <f t="shared" si="1794"/>
        <v>-22.870512915809638</v>
      </c>
      <c r="W4941" s="2">
        <f t="shared" si="1795"/>
        <v>27.360255325029851</v>
      </c>
      <c r="X4941" s="8">
        <f t="shared" si="1796"/>
        <v>-22.58872303912268</v>
      </c>
      <c r="Y4941" s="8">
        <f t="shared" si="1797"/>
        <v>3.5949884806205721</v>
      </c>
      <c r="Z4941" s="2">
        <f t="shared" si="1798"/>
        <v>-5.831283426721857</v>
      </c>
      <c r="AA4941" s="1">
        <f t="shared" si="1799"/>
        <v>33.199938334466133</v>
      </c>
      <c r="AC4941" s="2">
        <f t="shared" si="1800"/>
        <v>4.8465205893004715</v>
      </c>
      <c r="AD4941" s="1">
        <f t="shared" si="1801"/>
        <v>-27.439557685325568</v>
      </c>
      <c r="AF4941" s="14">
        <f t="shared" si="1802"/>
        <v>-29.675852631426853</v>
      </c>
      <c r="AX4941">
        <f t="shared" si="1803"/>
        <v>0.8847959923562918</v>
      </c>
    </row>
    <row r="4942" spans="1:50" x14ac:dyDescent="0.35">
      <c r="A4942">
        <v>9.8780000000000007E-2</v>
      </c>
      <c r="B4942">
        <v>-31.8984375</v>
      </c>
      <c r="C4942" s="2">
        <f t="shared" si="1782"/>
        <v>3.8318047282089748E-2</v>
      </c>
      <c r="E4942" s="6">
        <f t="shared" si="1787"/>
        <v>-31.8984375</v>
      </c>
      <c r="F4942" s="43">
        <f t="shared" si="1781"/>
        <v>-30.623282726607822</v>
      </c>
      <c r="H4942" s="2">
        <f t="shared" si="1788"/>
        <v>-83.547188118751279</v>
      </c>
      <c r="J4942" s="8">
        <f t="shared" si="1783"/>
        <v>-0.86965488483319575</v>
      </c>
      <c r="K4942">
        <f t="shared" si="1789"/>
        <v>-83.307057657028352</v>
      </c>
      <c r="M4942" s="2">
        <f t="shared" si="1790"/>
        <v>0.17314124336572212</v>
      </c>
      <c r="N4942" s="8">
        <f t="shared" si="1791"/>
        <v>-20.517463579557319</v>
      </c>
      <c r="O4942" s="9">
        <f t="shared" si="1784"/>
        <v>-0.18923533756090982</v>
      </c>
      <c r="P4942" s="8">
        <f t="shared" si="1785"/>
        <v>-0.15906955044206533</v>
      </c>
      <c r="Q4942">
        <f t="shared" si="1792"/>
        <v>0.18772509796832934</v>
      </c>
      <c r="S4942" s="2">
        <f t="shared" si="1786"/>
        <v>18.871382838529588</v>
      </c>
      <c r="T4942">
        <f t="shared" si="1793"/>
        <v>-22.268168354575007</v>
      </c>
      <c r="V4942" s="4">
        <f t="shared" si="1794"/>
        <v>-22.616473242577982</v>
      </c>
      <c r="W4942" s="2">
        <f t="shared" si="1795"/>
        <v>27.05634476789055</v>
      </c>
      <c r="X4942" s="8">
        <f t="shared" si="1796"/>
        <v>-22.337813414108876</v>
      </c>
      <c r="Y4942" s="8">
        <f t="shared" si="1797"/>
        <v>3.5550562892328963</v>
      </c>
      <c r="Z4942" s="2">
        <f t="shared" si="1798"/>
        <v>-5.8396830094362819</v>
      </c>
      <c r="AA4942" s="1">
        <f t="shared" si="1799"/>
        <v>33.1096212130739</v>
      </c>
      <c r="AC4942" s="2">
        <f t="shared" si="1800"/>
        <v>4.8508346462028875</v>
      </c>
      <c r="AD4942" s="1">
        <f t="shared" si="1801"/>
        <v>-27.362409526028898</v>
      </c>
      <c r="AF4942" s="14">
        <f t="shared" si="1802"/>
        <v>-29.647036246232283</v>
      </c>
      <c r="AX4942">
        <f t="shared" si="1803"/>
        <v>0.97624648037553996</v>
      </c>
    </row>
    <row r="4943" spans="1:50" x14ac:dyDescent="0.35">
      <c r="A4943">
        <v>9.8799999999999999E-2</v>
      </c>
      <c r="B4943">
        <v>-32</v>
      </c>
      <c r="C4943" s="2">
        <f t="shared" si="1782"/>
        <v>3.7690182669934534E-2</v>
      </c>
      <c r="E4943" s="6">
        <f t="shared" si="1787"/>
        <v>-32</v>
      </c>
      <c r="F4943" s="43">
        <f t="shared" si="1781"/>
        <v>-30.684175937088632</v>
      </c>
      <c r="H4943" s="2">
        <f t="shared" si="1788"/>
        <v>-83.813196800001279</v>
      </c>
      <c r="J4943" s="8">
        <f t="shared" si="1783"/>
        <v>-0.24013046172292718</v>
      </c>
      <c r="K4943">
        <f t="shared" si="1789"/>
        <v>-83.40743219002853</v>
      </c>
      <c r="M4943" s="2">
        <f t="shared" si="1790"/>
        <v>4.7808029872294842E-2</v>
      </c>
      <c r="N4943" s="8">
        <f t="shared" si="1791"/>
        <v>-5.6653140098068206</v>
      </c>
      <c r="O4943" s="9">
        <f t="shared" si="1784"/>
        <v>-5.2251956236077611E-2</v>
      </c>
      <c r="P4943" s="8">
        <f t="shared" si="1785"/>
        <v>-1.4583854602607221E-2</v>
      </c>
      <c r="Q4943">
        <f t="shared" si="1792"/>
        <v>0.18746406301318275</v>
      </c>
      <c r="S4943" s="2">
        <f t="shared" si="1786"/>
        <v>1.7507047750176881</v>
      </c>
      <c r="T4943">
        <f t="shared" si="1793"/>
        <v>-22.236967119004166</v>
      </c>
      <c r="V4943" s="4">
        <f t="shared" si="1794"/>
        <v>-22.303802929842849</v>
      </c>
      <c r="W4943" s="2">
        <f t="shared" si="1795"/>
        <v>26.682293708323954</v>
      </c>
      <c r="X4943" s="8">
        <f t="shared" si="1796"/>
        <v>-22.028995543563987</v>
      </c>
      <c r="Y4943" s="8">
        <f t="shared" si="1797"/>
        <v>3.5059080179784368</v>
      </c>
      <c r="Z4943" s="2">
        <f t="shared" si="1798"/>
        <v>-6.0532764451833501</v>
      </c>
      <c r="AA4943" s="1">
        <f t="shared" si="1799"/>
        <v>33.01600063424506</v>
      </c>
      <c r="AC4943" s="2">
        <f t="shared" si="1800"/>
        <v>5.0245961119200224</v>
      </c>
      <c r="AD4943" s="1">
        <f t="shared" si="1801"/>
        <v>-27.282497847005317</v>
      </c>
      <c r="AF4943" s="14">
        <f t="shared" si="1802"/>
        <v>-29.829866274210229</v>
      </c>
      <c r="AX4943">
        <f t="shared" si="1803"/>
        <v>0.85430966287840349</v>
      </c>
    </row>
    <row r="4944" spans="1:50" x14ac:dyDescent="0.35">
      <c r="A4944">
        <v>9.8820000000000005E-2</v>
      </c>
      <c r="B4944">
        <v>-32.203125</v>
      </c>
      <c r="C4944" s="2">
        <f t="shared" si="1782"/>
        <v>3.7062303178291657E-2</v>
      </c>
      <c r="E4944" s="6">
        <f t="shared" si="1787"/>
        <v>-32.203125</v>
      </c>
      <c r="F4944" s="43">
        <f t="shared" si="1781"/>
        <v>-30.743324793528693</v>
      </c>
      <c r="H4944" s="2">
        <f t="shared" si="1788"/>
        <v>-84.345214162501293</v>
      </c>
      <c r="J4944" s="8">
        <f t="shared" si="1783"/>
        <v>-0.40576460997274921</v>
      </c>
      <c r="K4944">
        <f t="shared" si="1789"/>
        <v>-83.577041796997136</v>
      </c>
      <c r="M4944" s="2">
        <f t="shared" si="1790"/>
        <v>8.0784447152233582E-2</v>
      </c>
      <c r="N4944" s="8">
        <f t="shared" si="1791"/>
        <v>-9.5730625472034117</v>
      </c>
      <c r="O4944" s="9">
        <f t="shared" si="1784"/>
        <v>-8.8293648753771867E-2</v>
      </c>
      <c r="P4944" s="8">
        <f t="shared" si="1785"/>
        <v>-0.1396560331408879</v>
      </c>
      <c r="Q4944">
        <f t="shared" si="1792"/>
        <v>0.18496437364159748</v>
      </c>
      <c r="S4944" s="2">
        <f t="shared" si="1786"/>
        <v>16.571653109197346</v>
      </c>
      <c r="T4944">
        <f t="shared" si="1793"/>
        <v>-21.941625460126762</v>
      </c>
      <c r="V4944" s="4">
        <f t="shared" si="1794"/>
        <v>-22.169575142021422</v>
      </c>
      <c r="W4944" s="2">
        <f t="shared" si="1795"/>
        <v>26.521715475556402</v>
      </c>
      <c r="X4944" s="8">
        <f t="shared" si="1796"/>
        <v>-21.896421589739084</v>
      </c>
      <c r="Y4944" s="8">
        <f t="shared" si="1797"/>
        <v>3.4848089130841324</v>
      </c>
      <c r="Z4944" s="2">
        <f t="shared" si="1798"/>
        <v>-6.3337069259211063</v>
      </c>
      <c r="AA4944" s="1">
        <f t="shared" si="1799"/>
        <v>32.91804288955808</v>
      </c>
      <c r="AC4944" s="2">
        <f t="shared" si="1800"/>
        <v>5.25350230344133</v>
      </c>
      <c r="AD4944" s="1">
        <f t="shared" si="1801"/>
        <v>-27.19894562102116</v>
      </c>
      <c r="AF4944" s="14">
        <f t="shared" si="1802"/>
        <v>-30.047843633858133</v>
      </c>
      <c r="AX4944">
        <f t="shared" si="1803"/>
        <v>0.69548115967056034</v>
      </c>
    </row>
    <row r="4945" spans="1:50" x14ac:dyDescent="0.35">
      <c r="A4945">
        <v>9.8839999999999997E-2</v>
      </c>
      <c r="B4945">
        <v>-31.5</v>
      </c>
      <c r="C4945" s="2">
        <f t="shared" si="1782"/>
        <v>3.6434409055038877E-2</v>
      </c>
      <c r="E4945" s="6">
        <f t="shared" si="1787"/>
        <v>-31.5</v>
      </c>
      <c r="F4945" s="43">
        <f t="shared" si="1781"/>
        <v>-30.800725933395142</v>
      </c>
      <c r="H4945" s="2">
        <f t="shared" si="1788"/>
        <v>-82.503615600001254</v>
      </c>
      <c r="J4945" s="8">
        <f t="shared" si="1783"/>
        <v>-0.76817236550415657</v>
      </c>
      <c r="K4945">
        <f t="shared" si="1789"/>
        <v>-83.898137845777867</v>
      </c>
      <c r="M4945" s="2">
        <f t="shared" si="1790"/>
        <v>0.15293689577571698</v>
      </c>
      <c r="N4945" s="8">
        <f t="shared" si="1791"/>
        <v>-18.123221989464195</v>
      </c>
      <c r="O4945" s="9">
        <f t="shared" si="1784"/>
        <v>-0.16715292402344578</v>
      </c>
      <c r="P4945" s="8">
        <f t="shared" si="1785"/>
        <v>-0.1041799264893639</v>
      </c>
      <c r="Q4945">
        <f t="shared" si="1792"/>
        <v>0.18309966755535714</v>
      </c>
      <c r="S4945" s="2">
        <f t="shared" si="1786"/>
        <v>12.36856291292335</v>
      </c>
      <c r="T4945">
        <f t="shared" si="1793"/>
        <v>-21.721191695036367</v>
      </c>
      <c r="V4945" s="4">
        <f t="shared" si="1794"/>
        <v>-21.992524545549177</v>
      </c>
      <c r="W4945" s="2">
        <f t="shared" si="1795"/>
        <v>26.30990782861986</v>
      </c>
      <c r="X4945" s="8">
        <f t="shared" si="1796"/>
        <v>-21.721552451371032</v>
      </c>
      <c r="Y4945" s="8">
        <f t="shared" si="1797"/>
        <v>3.4569785422853765</v>
      </c>
      <c r="Z4945" s="2">
        <f t="shared" si="1798"/>
        <v>-6.3963274140016786</v>
      </c>
      <c r="AA4945" s="1">
        <f t="shared" si="1799"/>
        <v>32.819116650140394</v>
      </c>
      <c r="AC4945" s="2">
        <f t="shared" si="1800"/>
        <v>5.3025240312820756</v>
      </c>
      <c r="AD4945" s="1">
        <f t="shared" si="1801"/>
        <v>-27.114613748575252</v>
      </c>
      <c r="AF4945" s="14">
        <f t="shared" si="1802"/>
        <v>-30.053962620291554</v>
      </c>
      <c r="AX4945">
        <f t="shared" si="1803"/>
        <v>0.7467633131035889</v>
      </c>
    </row>
    <row r="4946" spans="1:50" x14ac:dyDescent="0.35">
      <c r="A4946">
        <v>9.8860000000000003E-2</v>
      </c>
      <c r="B4946">
        <v>-32.203125</v>
      </c>
      <c r="C4946" s="2">
        <f t="shared" si="1782"/>
        <v>3.5806500548057972E-2</v>
      </c>
      <c r="E4946" s="6">
        <f t="shared" si="1787"/>
        <v>-32.203125</v>
      </c>
      <c r="F4946" s="43">
        <f t="shared" si="1781"/>
        <v>-30.856376093510608</v>
      </c>
      <c r="H4946" s="2">
        <f t="shared" si="1788"/>
        <v>-84.345214162501293</v>
      </c>
      <c r="J4946" s="8">
        <f t="shared" si="1783"/>
        <v>1.3945222457766135</v>
      </c>
      <c r="K4946">
        <f t="shared" si="1789"/>
        <v>-83.31522754704325</v>
      </c>
      <c r="M4946" s="2">
        <f t="shared" si="1790"/>
        <v>-0.27763808350393293</v>
      </c>
      <c r="N4946" s="8">
        <f t="shared" si="1791"/>
        <v>32.900475680179831</v>
      </c>
      <c r="O4946" s="9">
        <f t="shared" si="1784"/>
        <v>0.30344553054094731</v>
      </c>
      <c r="P4946" s="8">
        <f t="shared" si="1785"/>
        <v>-3.0162771779640163E-2</v>
      </c>
      <c r="Q4946">
        <f t="shared" si="1792"/>
        <v>0.18255978711955057</v>
      </c>
      <c r="S4946" s="2">
        <f t="shared" si="1786"/>
        <v>3.5979697055721722</v>
      </c>
      <c r="T4946">
        <f t="shared" si="1793"/>
        <v>-21.657068319146696</v>
      </c>
      <c r="V4946" s="4">
        <f t="shared" si="1794"/>
        <v>-21.383785560385387</v>
      </c>
      <c r="W4946" s="2">
        <f t="shared" si="1795"/>
        <v>25.581666441044</v>
      </c>
      <c r="X4946" s="8">
        <f t="shared" si="1796"/>
        <v>-21.120313800117344</v>
      </c>
      <c r="Y4946" s="8">
        <f t="shared" si="1797"/>
        <v>3.3612915916942638</v>
      </c>
      <c r="Z4946" s="2">
        <f t="shared" si="1798"/>
        <v>-6.5092088215205344</v>
      </c>
      <c r="AA4946" s="1">
        <f t="shared" si="1799"/>
        <v>32.718444575585885</v>
      </c>
      <c r="AC4946" s="2">
        <f t="shared" si="1800"/>
        <v>5.3930612972042198</v>
      </c>
      <c r="AD4946" s="1">
        <f t="shared" si="1801"/>
        <v>-27.028841962398392</v>
      </c>
      <c r="AF4946" s="14">
        <f t="shared" si="1802"/>
        <v>-30.176759192224662</v>
      </c>
      <c r="AX4946">
        <f t="shared" si="1803"/>
        <v>0.67961690128594654</v>
      </c>
    </row>
    <row r="4947" spans="1:50" x14ac:dyDescent="0.35">
      <c r="A4947">
        <v>9.8879999999999996E-2</v>
      </c>
      <c r="B4947">
        <v>-32</v>
      </c>
      <c r="C4947" s="2">
        <f t="shared" si="1782"/>
        <v>3.5178577905238158E-2</v>
      </c>
      <c r="E4947" s="6">
        <f t="shared" si="1787"/>
        <v>-32</v>
      </c>
      <c r="F4947" s="43">
        <f t="shared" si="1781"/>
        <v>-30.910272110238548</v>
      </c>
      <c r="H4947" s="2">
        <f t="shared" si="1788"/>
        <v>-83.813196800001279</v>
      </c>
      <c r="J4947" s="8">
        <f t="shared" si="1783"/>
        <v>-1.0299866154580428</v>
      </c>
      <c r="K4947">
        <f t="shared" si="1789"/>
        <v>-83.745761952304719</v>
      </c>
      <c r="M4947" s="2">
        <f t="shared" si="1790"/>
        <v>0.2050619922461111</v>
      </c>
      <c r="N4947" s="8">
        <f t="shared" si="1791"/>
        <v>-24.300114032183313</v>
      </c>
      <c r="O4947" s="9">
        <f t="shared" si="1784"/>
        <v>-0.22412323354776126</v>
      </c>
      <c r="P4947" s="8">
        <f t="shared" si="1785"/>
        <v>-0.4601978706234835</v>
      </c>
      <c r="Q4947">
        <f t="shared" si="1792"/>
        <v>0.17432275145304846</v>
      </c>
      <c r="S4947" s="2">
        <f t="shared" si="1786"/>
        <v>54.557543999326526</v>
      </c>
      <c r="T4947">
        <f t="shared" si="1793"/>
        <v>-20.68473831423637</v>
      </c>
      <c r="V4947" s="4">
        <f t="shared" si="1794"/>
        <v>-21.369059418407613</v>
      </c>
      <c r="W4947" s="2">
        <f t="shared" si="1795"/>
        <v>25.564049389517969</v>
      </c>
      <c r="X4947" s="8">
        <f t="shared" si="1796"/>
        <v>-21.105769100407493</v>
      </c>
      <c r="Y4947" s="8">
        <f t="shared" si="1797"/>
        <v>3.3589768071081476</v>
      </c>
      <c r="Z4947" s="2">
        <f t="shared" si="1798"/>
        <v>-7.1367781345418848</v>
      </c>
      <c r="AA4947" s="1">
        <f t="shared" si="1799"/>
        <v>32.608066451279257</v>
      </c>
      <c r="AC4947" s="2">
        <f t="shared" si="1800"/>
        <v>5.9085281622810477</v>
      </c>
      <c r="AD4947" s="1">
        <f t="shared" si="1801"/>
        <v>-26.934872139652665</v>
      </c>
      <c r="AF4947" s="14">
        <f t="shared" si="1802"/>
        <v>-30.712673467086404</v>
      </c>
      <c r="AX4947">
        <f t="shared" si="1803"/>
        <v>0.19759864315214415</v>
      </c>
    </row>
    <row r="4948" spans="1:50" x14ac:dyDescent="0.35">
      <c r="A4948">
        <v>9.8900000000000002E-2</v>
      </c>
      <c r="B4948">
        <v>-32.703125</v>
      </c>
      <c r="C4948" s="2">
        <f t="shared" si="1782"/>
        <v>3.455064137447246E-2</v>
      </c>
      <c r="E4948" s="6">
        <f t="shared" si="1787"/>
        <v>-32.703125</v>
      </c>
      <c r="F4948" s="43">
        <f t="shared" si="1781"/>
        <v>-30.962410919662911</v>
      </c>
      <c r="H4948" s="2">
        <f t="shared" si="1788"/>
        <v>-85.654795362501304</v>
      </c>
      <c r="J4948" s="8">
        <f t="shared" si="1783"/>
        <v>-6.7434847696560496E-2</v>
      </c>
      <c r="K4948">
        <f t="shared" si="1789"/>
        <v>-83.773949718641887</v>
      </c>
      <c r="M4948" s="2">
        <f t="shared" si="1790"/>
        <v>1.3425731954118851E-2</v>
      </c>
      <c r="N4948" s="8">
        <f t="shared" si="1791"/>
        <v>-1.5909667797387865</v>
      </c>
      <c r="O4948" s="9">
        <f t="shared" si="1784"/>
        <v>-1.4673701476045643E-2</v>
      </c>
      <c r="P4948" s="8">
        <f t="shared" si="1785"/>
        <v>3.0739240793062644E-2</v>
      </c>
      <c r="Q4948">
        <f t="shared" si="1792"/>
        <v>0.17487295005007936</v>
      </c>
      <c r="S4948" s="2">
        <f t="shared" si="1786"/>
        <v>-3.615375717946943</v>
      </c>
      <c r="T4948">
        <f t="shared" si="1793"/>
        <v>-20.749171901819189</v>
      </c>
      <c r="V4948" s="4">
        <f t="shared" si="1794"/>
        <v>-20.73310636250217</v>
      </c>
      <c r="W4948" s="2">
        <f t="shared" si="1795"/>
        <v>24.803251498873461</v>
      </c>
      <c r="X4948" s="8">
        <f t="shared" si="1796"/>
        <v>-20.477651685699165</v>
      </c>
      <c r="Y4948" s="8">
        <f t="shared" si="1797"/>
        <v>3.2590121093940394</v>
      </c>
      <c r="Z4948" s="2">
        <f t="shared" si="1798"/>
        <v>-7.0440170617612878</v>
      </c>
      <c r="AA4948" s="1">
        <f t="shared" si="1799"/>
        <v>32.499122979000362</v>
      </c>
      <c r="AC4948" s="2">
        <f t="shared" si="1800"/>
        <v>5.8291030392451724</v>
      </c>
      <c r="AD4948" s="1">
        <f t="shared" si="1801"/>
        <v>-26.84216550200621</v>
      </c>
      <c r="AF4948" s="14">
        <f t="shared" si="1802"/>
        <v>-30.627170454373459</v>
      </c>
      <c r="AX4948">
        <f t="shared" si="1803"/>
        <v>0.33524046528945206</v>
      </c>
    </row>
    <row r="4949" spans="1:50" x14ac:dyDescent="0.35">
      <c r="A4949">
        <v>9.8919999999999994E-2</v>
      </c>
      <c r="B4949">
        <v>-32.3046875</v>
      </c>
      <c r="C4949" s="2">
        <f t="shared" si="1782"/>
        <v>3.3922691203661176E-2</v>
      </c>
      <c r="E4949" s="6">
        <f t="shared" si="1787"/>
        <v>-32.3046875</v>
      </c>
      <c r="F4949" s="43">
        <f t="shared" si="1781"/>
        <v>-31.012789557762865</v>
      </c>
      <c r="H4949" s="2">
        <f t="shared" si="1788"/>
        <v>-84.611222843751293</v>
      </c>
      <c r="J4949" s="8">
        <f t="shared" si="1783"/>
        <v>-1.8808456438594163</v>
      </c>
      <c r="K4949">
        <f t="shared" si="1789"/>
        <v>-84.560143197775119</v>
      </c>
      <c r="M4949" s="2">
        <f t="shared" si="1790"/>
        <v>0.3744611328426945</v>
      </c>
      <c r="N4949" s="8">
        <f t="shared" si="1791"/>
        <v>-44.374133543855621</v>
      </c>
      <c r="O4949" s="9">
        <f t="shared" si="1784"/>
        <v>-0.40926862658164814</v>
      </c>
      <c r="P4949" s="8">
        <f t="shared" si="1785"/>
        <v>-0.16144721809596049</v>
      </c>
      <c r="Q4949">
        <f t="shared" si="1792"/>
        <v>0.17198322243810177</v>
      </c>
      <c r="S4949" s="2">
        <f t="shared" si="1786"/>
        <v>19.158205122080403</v>
      </c>
      <c r="T4949">
        <f t="shared" si="1793"/>
        <v>-20.407732454312985</v>
      </c>
      <c r="V4949" s="4">
        <f t="shared" si="1794"/>
        <v>-20.978448298990596</v>
      </c>
      <c r="W4949" s="2">
        <f t="shared" si="1795"/>
        <v>25.096756854392638</v>
      </c>
      <c r="X4949" s="8">
        <f t="shared" si="1796"/>
        <v>-20.719970739653924</v>
      </c>
      <c r="Y4949" s="8">
        <f t="shared" si="1797"/>
        <v>3.2975771139803309</v>
      </c>
      <c r="Z4949" s="2">
        <f t="shared" si="1798"/>
        <v>-7.6958714801269004</v>
      </c>
      <c r="AA4949" s="1">
        <f t="shared" si="1799"/>
        <v>32.380097861101582</v>
      </c>
      <c r="AC4949" s="2">
        <f t="shared" si="1800"/>
        <v>6.3645138163070456</v>
      </c>
      <c r="AD4949" s="1">
        <f t="shared" si="1801"/>
        <v>-26.740943637820287</v>
      </c>
      <c r="AF4949" s="14">
        <f t="shared" si="1802"/>
        <v>-31.139238003966856</v>
      </c>
      <c r="AX4949">
        <f t="shared" si="1803"/>
        <v>0.12644844620399098</v>
      </c>
    </row>
    <row r="4950" spans="1:50" x14ac:dyDescent="0.35">
      <c r="A4950">
        <v>9.894E-2</v>
      </c>
      <c r="B4950">
        <v>-33.1015625</v>
      </c>
      <c r="C4950" s="2">
        <f t="shared" si="1782"/>
        <v>3.3294727640707747E-2</v>
      </c>
      <c r="E4950" s="6">
        <f t="shared" si="1787"/>
        <v>-33.1015625</v>
      </c>
      <c r="F4950" s="43">
        <f t="shared" si="1781"/>
        <v>-31.061405160580595</v>
      </c>
      <c r="H4950" s="2">
        <f t="shared" si="1788"/>
        <v>-86.698367881251329</v>
      </c>
      <c r="J4950" s="8">
        <f t="shared" si="1783"/>
        <v>-5.1079645976173538E-2</v>
      </c>
      <c r="K4950">
        <f t="shared" si="1789"/>
        <v>-84.581494489793158</v>
      </c>
      <c r="M4950" s="2">
        <f t="shared" si="1790"/>
        <v>1.0169543768723744E-2</v>
      </c>
      <c r="N4950" s="8">
        <f t="shared" si="1791"/>
        <v>-1.2051042249637207</v>
      </c>
      <c r="O4950" s="9">
        <f t="shared" si="1784"/>
        <v>-1.1114839021052553E-2</v>
      </c>
      <c r="P4950" s="8">
        <f t="shared" si="1785"/>
        <v>0.20247791040459273</v>
      </c>
      <c r="Q4950">
        <f t="shared" si="1792"/>
        <v>0.1756073543086423</v>
      </c>
      <c r="S4950" s="2">
        <f t="shared" si="1786"/>
        <v>-23.966401089542636</v>
      </c>
      <c r="T4950">
        <f t="shared" si="1793"/>
        <v>-20.834864051170893</v>
      </c>
      <c r="V4950" s="4">
        <f t="shared" si="1794"/>
        <v>-20.643500979787351</v>
      </c>
      <c r="W4950" s="2">
        <f t="shared" si="1795"/>
        <v>24.696055558030363</v>
      </c>
      <c r="X4950" s="8">
        <f t="shared" si="1796"/>
        <v>-20.389150339865314</v>
      </c>
      <c r="Y4950" s="8">
        <f t="shared" si="1797"/>
        <v>3.2449271468115564</v>
      </c>
      <c r="Z4950" s="2">
        <f t="shared" si="1798"/>
        <v>-7.2833410067089446</v>
      </c>
      <c r="AA4950" s="1">
        <f t="shared" si="1799"/>
        <v>32.267452980757731</v>
      </c>
      <c r="AC4950" s="2">
        <f t="shared" si="1800"/>
        <v>6.0209728981663631</v>
      </c>
      <c r="AD4950" s="1">
        <f t="shared" si="1801"/>
        <v>-26.645185482750566</v>
      </c>
      <c r="AF4950" s="14">
        <f t="shared" si="1802"/>
        <v>-30.683599342647955</v>
      </c>
      <c r="AX4950">
        <f t="shared" si="1803"/>
        <v>0.37780581793263934</v>
      </c>
    </row>
    <row r="4951" spans="1:50" x14ac:dyDescent="0.35">
      <c r="A4951">
        <v>9.8960000000000006E-2</v>
      </c>
      <c r="B4951">
        <v>-32</v>
      </c>
      <c r="C4951" s="2">
        <f t="shared" si="1782"/>
        <v>3.2666750933523572E-2</v>
      </c>
      <c r="E4951" s="6">
        <f t="shared" si="1787"/>
        <v>-32</v>
      </c>
      <c r="F4951" s="43">
        <f t="shared" si="1781"/>
        <v>-31.10825496438466</v>
      </c>
      <c r="H4951" s="2">
        <f t="shared" si="1788"/>
        <v>-83.813196800001279</v>
      </c>
      <c r="J4951" s="8">
        <f t="shared" si="1783"/>
        <v>-2.1168733914581708</v>
      </c>
      <c r="K4951">
        <f t="shared" si="1789"/>
        <v>-85.466347567422673</v>
      </c>
      <c r="M4951" s="2">
        <f t="shared" si="1790"/>
        <v>0.42145234556485095</v>
      </c>
      <c r="N4951" s="8">
        <f t="shared" si="1791"/>
        <v>-49.942653654049963</v>
      </c>
      <c r="O4951" s="9">
        <f t="shared" si="1784"/>
        <v>-0.46062783960919118</v>
      </c>
      <c r="P4951" s="8">
        <f t="shared" si="1785"/>
        <v>-0.16543781053991855</v>
      </c>
      <c r="Q4951">
        <f t="shared" si="1792"/>
        <v>0.17264619948156956</v>
      </c>
      <c r="S4951" s="2">
        <f t="shared" si="1786"/>
        <v>19.629759826207174</v>
      </c>
      <c r="T4951">
        <f t="shared" si="1793"/>
        <v>-20.485020508572273</v>
      </c>
      <c r="V4951" s="4">
        <f t="shared" si="1794"/>
        <v>-21.111086158721381</v>
      </c>
      <c r="W4951" s="2">
        <f t="shared" si="1795"/>
        <v>25.255433038060175</v>
      </c>
      <c r="X4951" s="8">
        <f t="shared" si="1796"/>
        <v>-20.850974355051182</v>
      </c>
      <c r="Y4951" s="8">
        <f t="shared" si="1797"/>
        <v>3.318426299985981</v>
      </c>
      <c r="Z4951" s="2">
        <f t="shared" si="1798"/>
        <v>-7.5713974227273688</v>
      </c>
      <c r="AA4951" s="1">
        <f t="shared" si="1799"/>
        <v>32.150352991078094</v>
      </c>
      <c r="AC4951" s="2">
        <f t="shared" si="1800"/>
        <v>6.2560351428852528</v>
      </c>
      <c r="AD4951" s="1">
        <f t="shared" si="1801"/>
        <v>-26.54568887423461</v>
      </c>
      <c r="AF4951" s="14">
        <f t="shared" si="1802"/>
        <v>-30.798659996975999</v>
      </c>
      <c r="AX4951">
        <f t="shared" si="1803"/>
        <v>0.30959496740866044</v>
      </c>
    </row>
    <row r="4952" spans="1:50" x14ac:dyDescent="0.35">
      <c r="A4952">
        <v>9.8979999999999999E-2</v>
      </c>
      <c r="B4952">
        <v>-32.5</v>
      </c>
      <c r="C4952" s="2">
        <f t="shared" si="1782"/>
        <v>3.2038761330023917E-2</v>
      </c>
      <c r="E4952" s="6">
        <f t="shared" si="1787"/>
        <v>-32.5</v>
      </c>
      <c r="F4952" s="43">
        <f t="shared" si="1781"/>
        <v>-31.153336305826866</v>
      </c>
      <c r="H4952" s="2">
        <f t="shared" si="1788"/>
        <v>-85.122778000001304</v>
      </c>
      <c r="J4952" s="8">
        <f t="shared" si="1783"/>
        <v>1.6531507674213941</v>
      </c>
      <c r="K4952">
        <f t="shared" si="1789"/>
        <v>-84.775330546640532</v>
      </c>
      <c r="M4952" s="2">
        <f t="shared" si="1790"/>
        <v>-0.32912892727238341</v>
      </c>
      <c r="N4952" s="8">
        <f t="shared" si="1791"/>
        <v>39.002207948951401</v>
      </c>
      <c r="O4952" s="9">
        <f t="shared" si="1784"/>
        <v>0.35972263131951232</v>
      </c>
      <c r="P4952" s="8">
        <f t="shared" si="1785"/>
        <v>0.24880614608328139</v>
      </c>
      <c r="Q4952">
        <f t="shared" si="1792"/>
        <v>0.1770995558096993</v>
      </c>
      <c r="S4952" s="2">
        <f t="shared" si="1786"/>
        <v>-29.45763314547769</v>
      </c>
      <c r="T4952">
        <f t="shared" si="1793"/>
        <v>-21.010017392254252</v>
      </c>
      <c r="V4952" s="4">
        <f t="shared" si="1794"/>
        <v>-20.401488614851456</v>
      </c>
      <c r="W4952" s="2">
        <f t="shared" si="1795"/>
        <v>24.406533406916598</v>
      </c>
      <c r="X4952" s="8">
        <f t="shared" si="1796"/>
        <v>-20.150119833479032</v>
      </c>
      <c r="Y4952" s="8">
        <f t="shared" si="1797"/>
        <v>3.2068855135821215</v>
      </c>
      <c r="Z4952" s="2">
        <f t="shared" si="1798"/>
        <v>-6.8949199530179186</v>
      </c>
      <c r="AA4952" s="1">
        <f t="shared" si="1799"/>
        <v>32.043715469592733</v>
      </c>
      <c r="AC4952" s="2">
        <f t="shared" si="1800"/>
        <v>5.6947145191834281</v>
      </c>
      <c r="AD4952" s="1">
        <f t="shared" si="1801"/>
        <v>-26.455119565050069</v>
      </c>
      <c r="AF4952" s="14">
        <f t="shared" si="1802"/>
        <v>-30.143154004485865</v>
      </c>
      <c r="AX4952">
        <f t="shared" si="1803"/>
        <v>1.0101823013410005</v>
      </c>
    </row>
    <row r="4953" spans="1:50" x14ac:dyDescent="0.35">
      <c r="A4953">
        <v>9.9000000000000005E-2</v>
      </c>
      <c r="B4953">
        <v>-32.1015625</v>
      </c>
      <c r="C4953" s="2">
        <f t="shared" si="1782"/>
        <v>3.1410759078128236E-2</v>
      </c>
      <c r="E4953" s="6">
        <f t="shared" si="1787"/>
        <v>-32.1015625</v>
      </c>
      <c r="F4953" s="43">
        <f t="shared" si="1781"/>
        <v>-31.196646622093759</v>
      </c>
      <c r="H4953" s="2">
        <f t="shared" si="1788"/>
        <v>-84.079205481251279</v>
      </c>
      <c r="J4953" s="8">
        <f t="shared" si="1783"/>
        <v>-0.34744745336077187</v>
      </c>
      <c r="K4953">
        <f t="shared" si="1789"/>
        <v>-84.920563582145334</v>
      </c>
      <c r="M4953" s="2">
        <f t="shared" si="1790"/>
        <v>6.9173973639757455E-2</v>
      </c>
      <c r="N4953" s="8">
        <f t="shared" si="1791"/>
        <v>-8.1972062647666331</v>
      </c>
      <c r="O4953" s="9">
        <f t="shared" si="1784"/>
        <v>-7.5603940445887557E-2</v>
      </c>
      <c r="P4953" s="8">
        <f t="shared" si="1785"/>
        <v>-0.50622848308208268</v>
      </c>
      <c r="Q4953">
        <f t="shared" si="1792"/>
        <v>0.168038622813862</v>
      </c>
      <c r="S4953" s="2">
        <f t="shared" si="1786"/>
        <v>60.012225341205649</v>
      </c>
      <c r="T4953">
        <f t="shared" si="1793"/>
        <v>-19.940473511000828</v>
      </c>
      <c r="V4953" s="4">
        <f t="shared" si="1794"/>
        <v>-20.522305934528799</v>
      </c>
      <c r="W4953" s="2">
        <f t="shared" si="1795"/>
        <v>24.551068543764043</v>
      </c>
      <c r="X4953" s="8">
        <f t="shared" si="1796"/>
        <v>-20.269448550878899</v>
      </c>
      <c r="Y4953" s="8">
        <f t="shared" si="1797"/>
        <v>3.2258766430814192</v>
      </c>
      <c r="Z4953" s="2">
        <f t="shared" si="1798"/>
        <v>-7.6371820626761355</v>
      </c>
      <c r="AA4953" s="1">
        <f t="shared" si="1799"/>
        <v>31.925598048093189</v>
      </c>
      <c r="AC4953" s="2">
        <f t="shared" si="1800"/>
        <v>6.3049997315710371</v>
      </c>
      <c r="AD4953" s="1">
        <f t="shared" si="1801"/>
        <v>-26.354844218819196</v>
      </c>
      <c r="AF4953" s="14">
        <f t="shared" si="1802"/>
        <v>-30.766149638413911</v>
      </c>
      <c r="AX4953">
        <f t="shared" si="1803"/>
        <v>0.43049698367984846</v>
      </c>
    </row>
    <row r="4954" spans="1:50" x14ac:dyDescent="0.35">
      <c r="A4954">
        <v>9.9019999999999997E-2</v>
      </c>
      <c r="B4954">
        <v>-32.5</v>
      </c>
      <c r="C4954" s="2">
        <f t="shared" si="1782"/>
        <v>3.078274442576277E-2</v>
      </c>
      <c r="E4954" s="6">
        <f t="shared" si="1787"/>
        <v>-32.5</v>
      </c>
      <c r="F4954" s="43">
        <f t="shared" si="1781"/>
        <v>-31.238183451052201</v>
      </c>
      <c r="H4954" s="2">
        <f t="shared" si="1788"/>
        <v>-85.122778000001304</v>
      </c>
      <c r="J4954" s="8">
        <f t="shared" si="1783"/>
        <v>0.84135810089405538</v>
      </c>
      <c r="K4954">
        <f t="shared" si="1789"/>
        <v>-84.568875895971615</v>
      </c>
      <c r="M4954" s="2">
        <f t="shared" si="1790"/>
        <v>-0.16750758288738918</v>
      </c>
      <c r="N4954" s="8">
        <f t="shared" si="1791"/>
        <v>19.849867451466491</v>
      </c>
      <c r="O4954" s="9">
        <f t="shared" si="1784"/>
        <v>0.18307800830996399</v>
      </c>
      <c r="P4954" s="8">
        <f t="shared" si="1785"/>
        <v>-9.8864649174104549E-2</v>
      </c>
      <c r="Q4954">
        <f t="shared" si="1792"/>
        <v>0.16626905434475975</v>
      </c>
      <c r="S4954" s="2">
        <f t="shared" si="1786"/>
        <v>11.743267246234195</v>
      </c>
      <c r="T4954">
        <f t="shared" si="1793"/>
        <v>-19.731183827811734</v>
      </c>
      <c r="V4954" s="4">
        <f t="shared" si="1794"/>
        <v>-19.646970468675875</v>
      </c>
      <c r="W4954" s="2">
        <f t="shared" si="1795"/>
        <v>23.503894747139899</v>
      </c>
      <c r="X4954" s="8">
        <f t="shared" si="1796"/>
        <v>-19.404898180834291</v>
      </c>
      <c r="Y4954" s="8">
        <f t="shared" si="1797"/>
        <v>3.0882837116065587</v>
      </c>
      <c r="Z4954" s="2">
        <f t="shared" si="1798"/>
        <v>-7.3745295043291463</v>
      </c>
      <c r="AA4954" s="1">
        <f t="shared" si="1799"/>
        <v>31.811542837326293</v>
      </c>
      <c r="AC4954" s="2">
        <f t="shared" si="1800"/>
        <v>6.085395667940297</v>
      </c>
      <c r="AD4954" s="1">
        <f t="shared" si="1801"/>
        <v>-26.25806147757671</v>
      </c>
      <c r="AF4954" s="14">
        <f t="shared" si="1802"/>
        <v>-30.544307270299299</v>
      </c>
      <c r="AX4954">
        <f t="shared" si="1803"/>
        <v>0.69387618075290192</v>
      </c>
    </row>
    <row r="4955" spans="1:50" x14ac:dyDescent="0.35">
      <c r="A4955">
        <v>9.9040000000000003E-2</v>
      </c>
      <c r="B4955">
        <v>-32.6015625</v>
      </c>
      <c r="C4955" s="2">
        <f t="shared" si="1782"/>
        <v>3.0154717620856867E-2</v>
      </c>
      <c r="E4955" s="6">
        <f t="shared" si="1787"/>
        <v>-32.6015625</v>
      </c>
      <c r="F4955" s="43">
        <f t="shared" si="1781"/>
        <v>-31.277944431389383</v>
      </c>
      <c r="H4955" s="2">
        <f t="shared" si="1788"/>
        <v>-85.388786681251304</v>
      </c>
      <c r="J4955" s="8">
        <f t="shared" si="1783"/>
        <v>-0.55390210402968876</v>
      </c>
      <c r="K4955">
        <f t="shared" si="1789"/>
        <v>-84.800406975456028</v>
      </c>
      <c r="M4955" s="2">
        <f t="shared" si="1790"/>
        <v>0.11027742230526838</v>
      </c>
      <c r="N4955" s="8">
        <f t="shared" si="1791"/>
        <v>-13.068018640807278</v>
      </c>
      <c r="O4955" s="9">
        <f t="shared" si="1784"/>
        <v>-0.12052810081307246</v>
      </c>
      <c r="P4955" s="8">
        <f t="shared" si="1785"/>
        <v>-0.3337766372321489</v>
      </c>
      <c r="Q4955">
        <f t="shared" si="1792"/>
        <v>0.16029481969260564</v>
      </c>
      <c r="S4955" s="2">
        <f t="shared" si="1786"/>
        <v>39.581051279278228</v>
      </c>
      <c r="T4955">
        <f t="shared" si="1793"/>
        <v>-19.025766373807361</v>
      </c>
      <c r="V4955" s="4">
        <f t="shared" si="1794"/>
        <v>-19.480071111852581</v>
      </c>
      <c r="W4955" s="2">
        <f t="shared" si="1795"/>
        <v>23.304231143919527</v>
      </c>
      <c r="X4955" s="8">
        <f t="shared" si="1796"/>
        <v>-19.240055207676356</v>
      </c>
      <c r="Y4955" s="8">
        <f t="shared" si="1797"/>
        <v>3.0620490019867339</v>
      </c>
      <c r="Z4955" s="2">
        <f t="shared" si="1798"/>
        <v>-8.3076480901863938</v>
      </c>
      <c r="AA4955" s="1">
        <f t="shared" si="1799"/>
        <v>31.683055921198672</v>
      </c>
      <c r="AC4955" s="2">
        <f t="shared" si="1800"/>
        <v>6.8531632967424194</v>
      </c>
      <c r="AD4955" s="1">
        <f t="shared" si="1801"/>
        <v>-26.149068083188997</v>
      </c>
      <c r="AF4955" s="14">
        <f t="shared" si="1802"/>
        <v>-31.394667171388658</v>
      </c>
      <c r="AX4955">
        <f t="shared" si="1803"/>
        <v>0.1167227399992754</v>
      </c>
    </row>
    <row r="4956" spans="1:50" x14ac:dyDescent="0.35">
      <c r="A4956">
        <v>9.9059999999999995E-2</v>
      </c>
      <c r="B4956">
        <v>-32.3984375</v>
      </c>
      <c r="C4956" s="2">
        <f t="shared" si="1782"/>
        <v>2.9526678911346447E-2</v>
      </c>
      <c r="E4956" s="6">
        <f t="shared" si="1787"/>
        <v>-32.3984375</v>
      </c>
      <c r="F4956" s="43">
        <f t="shared" si="1781"/>
        <v>-31.315927302747308</v>
      </c>
      <c r="H4956" s="2">
        <f t="shared" si="1788"/>
        <v>-84.85676931875129</v>
      </c>
      <c r="J4956" s="8">
        <f t="shared" si="1783"/>
        <v>-0.58837970579527621</v>
      </c>
      <c r="K4956">
        <f t="shared" si="1789"/>
        <v>-85.046349692478458</v>
      </c>
      <c r="M4956" s="2">
        <f t="shared" si="1790"/>
        <v>0.11714163354822255</v>
      </c>
      <c r="N4956" s="8">
        <f t="shared" si="1791"/>
        <v>-13.881436642445482</v>
      </c>
      <c r="O4956" s="9">
        <f t="shared" si="1784"/>
        <v>-0.12803036489758107</v>
      </c>
      <c r="P4956" s="8">
        <f t="shared" si="1785"/>
        <v>-5.0017397387337265E-2</v>
      </c>
      <c r="Q4956">
        <f t="shared" si="1792"/>
        <v>0.15939956329850949</v>
      </c>
      <c r="S4956" s="2">
        <f t="shared" si="1786"/>
        <v>5.9577477330000832</v>
      </c>
      <c r="T4956">
        <f t="shared" si="1793"/>
        <v>-18.919586797935068</v>
      </c>
      <c r="V4956" s="4">
        <f t="shared" si="1794"/>
        <v>-19.097634560219984</v>
      </c>
      <c r="W4956" s="2">
        <f t="shared" si="1795"/>
        <v>22.846717937424771</v>
      </c>
      <c r="X4956" s="8">
        <f t="shared" si="1796"/>
        <v>-18.862330695040075</v>
      </c>
      <c r="Y4956" s="8">
        <f t="shared" si="1797"/>
        <v>3.0019342593594684</v>
      </c>
      <c r="Z4956" s="2">
        <f t="shared" si="1798"/>
        <v>-8.3788247772791458</v>
      </c>
      <c r="AA4956" s="1">
        <f t="shared" si="1799"/>
        <v>31.553468179310805</v>
      </c>
      <c r="AC4956" s="2">
        <f t="shared" si="1800"/>
        <v>6.9090128755126408</v>
      </c>
      <c r="AD4956" s="1">
        <f t="shared" si="1801"/>
        <v>-26.039186451515562</v>
      </c>
      <c r="AF4956" s="14">
        <f t="shared" si="1802"/>
        <v>-31.416076969435238</v>
      </c>
      <c r="AX4956">
        <f t="shared" si="1803"/>
        <v>0.10014966668792979</v>
      </c>
    </row>
    <row r="4957" spans="1:50" x14ac:dyDescent="0.35">
      <c r="A4957">
        <v>9.9080000000000001E-2</v>
      </c>
      <c r="B4957">
        <v>-32.3984375</v>
      </c>
      <c r="C4957" s="2">
        <f t="shared" si="1782"/>
        <v>2.8898628545170359E-2</v>
      </c>
      <c r="E4957" s="6">
        <f t="shared" si="1787"/>
        <v>-32.3984375</v>
      </c>
      <c r="F4957" s="43">
        <f t="shared" si="1781"/>
        <v>-31.352129905850841</v>
      </c>
      <c r="H4957" s="2">
        <f t="shared" si="1788"/>
        <v>-84.85676931875129</v>
      </c>
      <c r="J4957" s="8">
        <f t="shared" si="1783"/>
        <v>0.18958037372716774</v>
      </c>
      <c r="K4957">
        <f t="shared" si="1789"/>
        <v>-84.967105096260497</v>
      </c>
      <c r="M4957" s="2">
        <f t="shared" si="1790"/>
        <v>-3.7743916808051906E-2</v>
      </c>
      <c r="N4957" s="8">
        <f t="shared" si="1791"/>
        <v>4.4727034610885843</v>
      </c>
      <c r="O4957" s="9">
        <f t="shared" si="1784"/>
        <v>4.12523480783588E-2</v>
      </c>
      <c r="P4957" s="8">
        <f t="shared" si="1785"/>
        <v>-4.2257929750286943E-2</v>
      </c>
      <c r="Q4957">
        <f t="shared" si="1792"/>
        <v>0.15864319283970213</v>
      </c>
      <c r="S4957" s="2">
        <f t="shared" si="1786"/>
        <v>5.0381501554895856</v>
      </c>
      <c r="T4957">
        <f t="shared" si="1793"/>
        <v>-18.829796382048922</v>
      </c>
      <c r="V4957" s="4">
        <f t="shared" si="1794"/>
        <v>-18.830801963720852</v>
      </c>
      <c r="W4957" s="2">
        <f t="shared" si="1795"/>
        <v>22.527503060341264</v>
      </c>
      <c r="X4957" s="8">
        <f t="shared" si="1796"/>
        <v>-18.598785769645669</v>
      </c>
      <c r="Y4957" s="8">
        <f t="shared" si="1797"/>
        <v>2.9599911637148866</v>
      </c>
      <c r="Z4957" s="2">
        <f t="shared" si="1798"/>
        <v>-8.7067502418860343</v>
      </c>
      <c r="AA4957" s="1">
        <f t="shared" si="1799"/>
        <v>31.418808709394781</v>
      </c>
      <c r="AC4957" s="2">
        <f t="shared" si="1800"/>
        <v>7.1768557564754865</v>
      </c>
      <c r="AD4957" s="1">
        <f t="shared" si="1801"/>
        <v>-25.925045019879008</v>
      </c>
      <c r="AF4957" s="14">
        <f t="shared" si="1802"/>
        <v>-31.671804098050156</v>
      </c>
      <c r="AX4957">
        <f t="shared" si="1803"/>
        <v>0.31967419219931514</v>
      </c>
    </row>
    <row r="4958" spans="1:50" x14ac:dyDescent="0.35">
      <c r="A4958">
        <v>9.9099999999999994E-2</v>
      </c>
      <c r="B4958">
        <v>-32.703125</v>
      </c>
      <c r="C4958" s="2">
        <f t="shared" si="1782"/>
        <v>2.8270566770273391E-2</v>
      </c>
      <c r="E4958" s="6">
        <f t="shared" si="1787"/>
        <v>-32.703125</v>
      </c>
      <c r="F4958" s="43">
        <f t="shared" si="1781"/>
        <v>-31.386550182630835</v>
      </c>
      <c r="H4958" s="2">
        <f t="shared" si="1788"/>
        <v>-85.654795362501304</v>
      </c>
      <c r="J4958" s="8">
        <f t="shared" si="1783"/>
        <v>0.11033577750920642</v>
      </c>
      <c r="K4958">
        <f t="shared" si="1789"/>
        <v>-84.920984741261648</v>
      </c>
      <c r="M4958" s="2">
        <f t="shared" si="1790"/>
        <v>-2.1966959582285173E-2</v>
      </c>
      <c r="N4958" s="8">
        <f t="shared" si="1791"/>
        <v>2.6031134143534334</v>
      </c>
      <c r="O4958" s="9">
        <f t="shared" si="1784"/>
        <v>2.4008866581603689E-2</v>
      </c>
      <c r="P4958" s="8">
        <f t="shared" si="1785"/>
        <v>-0.19638710964775402</v>
      </c>
      <c r="Q4958">
        <f t="shared" si="1792"/>
        <v>0.15512807960282818</v>
      </c>
      <c r="S4958" s="2">
        <f t="shared" si="1786"/>
        <v>23.302499843137507</v>
      </c>
      <c r="T4958">
        <f t="shared" si="1793"/>
        <v>-18.414496899594571</v>
      </c>
      <c r="V4958" s="4">
        <f t="shared" si="1794"/>
        <v>-18.586875142660723</v>
      </c>
      <c r="W4958" s="2">
        <f t="shared" si="1795"/>
        <v>22.235690623541277</v>
      </c>
      <c r="X4958" s="8">
        <f t="shared" si="1796"/>
        <v>-18.357864395340506</v>
      </c>
      <c r="Y4958" s="8">
        <f t="shared" si="1797"/>
        <v>2.9216485994246306</v>
      </c>
      <c r="Z4958" s="2">
        <f t="shared" si="1798"/>
        <v>-8.8913056490535176</v>
      </c>
      <c r="AA4958" s="1">
        <f t="shared" si="1799"/>
        <v>31.281294887095967</v>
      </c>
      <c r="AC4958" s="2">
        <f t="shared" si="1800"/>
        <v>7.3262592502333383</v>
      </c>
      <c r="AD4958" s="1">
        <f t="shared" si="1801"/>
        <v>-25.808527460137377</v>
      </c>
      <c r="AF4958" s="14">
        <f t="shared" si="1802"/>
        <v>-31.778184509766263</v>
      </c>
      <c r="AX4958">
        <f t="shared" si="1803"/>
        <v>0.3916343271354279</v>
      </c>
    </row>
    <row r="4959" spans="1:50" x14ac:dyDescent="0.35">
      <c r="A4959">
        <v>9.912E-2</v>
      </c>
      <c r="B4959">
        <v>-32.3984375</v>
      </c>
      <c r="C4959" s="2">
        <f t="shared" si="1782"/>
        <v>2.7642493834604383E-2</v>
      </c>
      <c r="E4959" s="6">
        <f t="shared" si="1787"/>
        <v>-32.3984375</v>
      </c>
      <c r="F4959" s="43">
        <f t="shared" si="1781"/>
        <v>-31.419186176340936</v>
      </c>
      <c r="H4959" s="2">
        <f t="shared" si="1788"/>
        <v>-84.85676931875129</v>
      </c>
      <c r="J4959" s="8">
        <f t="shared" si="1783"/>
        <v>-0.73381062123965535</v>
      </c>
      <c r="K4959">
        <f t="shared" si="1789"/>
        <v>-85.227717580939824</v>
      </c>
      <c r="M4959" s="2">
        <f t="shared" si="1790"/>
        <v>0.14609575082278334</v>
      </c>
      <c r="N4959" s="8">
        <f t="shared" si="1791"/>
        <v>-17.312537373333747</v>
      </c>
      <c r="O4959" s="9">
        <f t="shared" si="1784"/>
        <v>-0.15967587032263003</v>
      </c>
      <c r="P4959" s="8">
        <f t="shared" si="1785"/>
        <v>-0.17709503918511335</v>
      </c>
      <c r="Q4959">
        <f t="shared" si="1792"/>
        <v>0.15195827320595798</v>
      </c>
      <c r="S4959" s="2">
        <f t="shared" si="1786"/>
        <v>21.017610313948005</v>
      </c>
      <c r="T4959">
        <f t="shared" si="1793"/>
        <v>-18.039918946818386</v>
      </c>
      <c r="V4959" s="4">
        <f t="shared" si="1794"/>
        <v>-18.376689856326127</v>
      </c>
      <c r="W4959" s="2">
        <f t="shared" si="1795"/>
        <v>21.98424356938694</v>
      </c>
      <c r="X4959" s="8">
        <f t="shared" si="1796"/>
        <v>-18.150268822937367</v>
      </c>
      <c r="Y4959" s="8">
        <f t="shared" si="1797"/>
        <v>2.8886098264880395</v>
      </c>
      <c r="Z4959" s="2">
        <f t="shared" si="1798"/>
        <v>-9.04560426355469</v>
      </c>
      <c r="AA4959" s="1">
        <f t="shared" si="1799"/>
        <v>31.141394666995417</v>
      </c>
      <c r="AC4959" s="2">
        <f t="shared" si="1800"/>
        <v>7.4506630647968706</v>
      </c>
      <c r="AD4959" s="1">
        <f t="shared" si="1801"/>
        <v>-25.690031369688548</v>
      </c>
      <c r="AF4959" s="14">
        <f t="shared" si="1802"/>
        <v>-31.847025806755198</v>
      </c>
      <c r="AX4959">
        <f t="shared" si="1803"/>
        <v>0.42783963041426176</v>
      </c>
    </row>
    <row r="4960" spans="1:50" x14ac:dyDescent="0.35">
      <c r="A4960">
        <v>9.9140000000000006E-2</v>
      </c>
      <c r="B4960">
        <v>-33</v>
      </c>
      <c r="C4960" s="2">
        <f t="shared" si="1782"/>
        <v>2.7014409986116577E-2</v>
      </c>
      <c r="E4960" s="6">
        <f t="shared" si="1787"/>
        <v>-33</v>
      </c>
      <c r="F4960" s="43">
        <f t="shared" si="1781"/>
        <v>-31.450036031668937</v>
      </c>
      <c r="H4960" s="2">
        <f t="shared" si="1788"/>
        <v>-86.432359200001315</v>
      </c>
      <c r="J4960" s="8">
        <f t="shared" si="1783"/>
        <v>0.37094826218853427</v>
      </c>
      <c r="K4960">
        <f t="shared" si="1789"/>
        <v>-85.072661207345021</v>
      </c>
      <c r="M4960" s="2">
        <f t="shared" si="1790"/>
        <v>-7.3852794320813445E-2</v>
      </c>
      <c r="N4960" s="8">
        <f t="shared" si="1791"/>
        <v>8.7516526292072108</v>
      </c>
      <c r="O4960" s="9">
        <f t="shared" si="1784"/>
        <v>8.0717674145352747E-2</v>
      </c>
      <c r="P4960" s="8">
        <f t="shared" si="1785"/>
        <v>-5.8625223831746398E-3</v>
      </c>
      <c r="Q4960">
        <f t="shared" si="1792"/>
        <v>0.15185334050407379</v>
      </c>
      <c r="S4960" s="2">
        <f t="shared" si="1786"/>
        <v>0.72738157348463872</v>
      </c>
      <c r="T4960">
        <f t="shared" si="1793"/>
        <v>-18.026955479677586</v>
      </c>
      <c r="V4960" s="4">
        <f t="shared" si="1794"/>
        <v>-17.95210032791541</v>
      </c>
      <c r="W4960" s="2">
        <f t="shared" si="1795"/>
        <v>21.476302276228584</v>
      </c>
      <c r="X4960" s="8">
        <f t="shared" si="1796"/>
        <v>-17.730910704565151</v>
      </c>
      <c r="Y4960" s="8">
        <f t="shared" si="1797"/>
        <v>2.8218691080245937</v>
      </c>
      <c r="Z4960" s="2">
        <f t="shared" si="1798"/>
        <v>-9.1571510976084767</v>
      </c>
      <c r="AA4960" s="1">
        <f t="shared" si="1799"/>
        <v>30.999769252404707</v>
      </c>
      <c r="AC4960" s="2">
        <f t="shared" si="1800"/>
        <v>7.5397625467511808</v>
      </c>
      <c r="AD4960" s="1">
        <f t="shared" si="1801"/>
        <v>-25.57011823216877</v>
      </c>
      <c r="AF4960" s="14">
        <f t="shared" si="1802"/>
        <v>-31.905400221752654</v>
      </c>
      <c r="AX4960">
        <f t="shared" si="1803"/>
        <v>0.45536419008371709</v>
      </c>
    </row>
    <row r="4961" spans="1:50" x14ac:dyDescent="0.35">
      <c r="A4961">
        <v>9.9159999999999998E-2</v>
      </c>
      <c r="B4961">
        <v>-32.8984375</v>
      </c>
      <c r="C4961" s="2">
        <f t="shared" si="1782"/>
        <v>2.6386315472767981E-2</v>
      </c>
      <c r="E4961" s="6">
        <f t="shared" si="1787"/>
        <v>-32.8984375</v>
      </c>
      <c r="F4961" s="43">
        <f t="shared" si="1781"/>
        <v>-31.479097994842082</v>
      </c>
      <c r="H4961" s="2">
        <f t="shared" si="1788"/>
        <v>-86.166350518751315</v>
      </c>
      <c r="J4961" s="8">
        <f t="shared" si="1783"/>
        <v>-1.3596979926562938</v>
      </c>
      <c r="K4961">
        <f t="shared" si="1789"/>
        <v>-85.641014968275357</v>
      </c>
      <c r="M4961" s="2">
        <f t="shared" si="1790"/>
        <v>0.27070485678412753</v>
      </c>
      <c r="N4961" s="8">
        <f t="shared" si="1791"/>
        <v>-32.078879254353403</v>
      </c>
      <c r="O4961" s="9">
        <f t="shared" si="1784"/>
        <v>-0.29586783574562137</v>
      </c>
      <c r="P4961" s="8">
        <f t="shared" si="1785"/>
        <v>-0.22570613482488722</v>
      </c>
      <c r="Q4961">
        <f t="shared" si="1792"/>
        <v>0.14781344896745688</v>
      </c>
      <c r="S4961" s="2">
        <f t="shared" si="1786"/>
        <v>26.778608108884796</v>
      </c>
      <c r="T4961">
        <f t="shared" si="1793"/>
        <v>-17.549704448100265</v>
      </c>
      <c r="V4961" s="4">
        <f t="shared" si="1794"/>
        <v>-18.071278418670772</v>
      </c>
      <c r="W4961" s="2">
        <f t="shared" si="1795"/>
        <v>21.618876384829456</v>
      </c>
      <c r="X4961" s="8">
        <f t="shared" si="1796"/>
        <v>-17.848620390146507</v>
      </c>
      <c r="Y4961" s="8">
        <f t="shared" si="1797"/>
        <v>2.84060256909672</v>
      </c>
      <c r="Z4961" s="2">
        <f t="shared" si="1798"/>
        <v>-9.5234669761761239</v>
      </c>
      <c r="AA4961" s="1">
        <f t="shared" si="1799"/>
        <v>30.852478359804483</v>
      </c>
      <c r="AC4961" s="2">
        <f t="shared" si="1800"/>
        <v>7.8392075276036195</v>
      </c>
      <c r="AD4961" s="1">
        <f t="shared" si="1801"/>
        <v>-25.445442691729017</v>
      </c>
      <c r="AF4961" s="14">
        <f t="shared" si="1802"/>
        <v>-32.128307098808421</v>
      </c>
      <c r="AX4961">
        <f t="shared" si="1803"/>
        <v>0.64920910396633857</v>
      </c>
    </row>
    <row r="4962" spans="1:50" x14ac:dyDescent="0.35">
      <c r="A4962">
        <v>9.9180000000000004E-2</v>
      </c>
      <c r="B4962">
        <v>-32.8046875</v>
      </c>
      <c r="C4962" s="2">
        <f t="shared" si="1782"/>
        <v>2.575821054251947E-2</v>
      </c>
      <c r="E4962" s="6">
        <f t="shared" si="1787"/>
        <v>-32.8046875</v>
      </c>
      <c r="F4962" s="43">
        <f t="shared" si="1781"/>
        <v>-31.506370413726973</v>
      </c>
      <c r="H4962" s="2">
        <f t="shared" si="1788"/>
        <v>-85.920804043751318</v>
      </c>
      <c r="J4962" s="8">
        <f t="shared" si="1783"/>
        <v>-0.52533555047595826</v>
      </c>
      <c r="K4962">
        <f t="shared" si="1789"/>
        <v>-85.860605228374311</v>
      </c>
      <c r="M4962" s="2">
        <f t="shared" si="1790"/>
        <v>0.10459005288180442</v>
      </c>
      <c r="N4962" s="8">
        <f t="shared" si="1791"/>
        <v>-12.39405793253786</v>
      </c>
      <c r="O4962" s="9">
        <f t="shared" si="1784"/>
        <v>-0.11431207017957713</v>
      </c>
      <c r="P4962" s="8">
        <f t="shared" si="1785"/>
        <v>0.12289140781667066</v>
      </c>
      <c r="Q4962">
        <f t="shared" si="1792"/>
        <v>0.15001306998682654</v>
      </c>
      <c r="S4962" s="2">
        <f t="shared" si="1786"/>
        <v>-14.529174806253138</v>
      </c>
      <c r="T4962">
        <f t="shared" si="1793"/>
        <v>-17.808644854414769</v>
      </c>
      <c r="V4962" s="4">
        <f t="shared" si="1794"/>
        <v>-17.800065516777675</v>
      </c>
      <c r="W4962" s="2">
        <f t="shared" si="1795"/>
        <v>21.294421298467668</v>
      </c>
      <c r="X4962" s="8">
        <f t="shared" si="1796"/>
        <v>-17.580749129538923</v>
      </c>
      <c r="Y4962" s="8">
        <f t="shared" si="1797"/>
        <v>2.7979709385036267</v>
      </c>
      <c r="Z4962" s="2">
        <f t="shared" si="1798"/>
        <v>-9.2336019749750271</v>
      </c>
      <c r="AA4962" s="1">
        <f t="shared" si="1799"/>
        <v>30.709670548299332</v>
      </c>
      <c r="AC4962" s="2">
        <f t="shared" si="1800"/>
        <v>7.5968223015825096</v>
      </c>
      <c r="AD4962" s="1">
        <f t="shared" si="1801"/>
        <v>-25.324622070162427</v>
      </c>
      <c r="AF4962" s="14">
        <f t="shared" si="1802"/>
        <v>-31.760253106633826</v>
      </c>
      <c r="AX4962">
        <f t="shared" si="1803"/>
        <v>0.25388269290685272</v>
      </c>
    </row>
    <row r="4963" spans="1:50" x14ac:dyDescent="0.35">
      <c r="A4963">
        <v>9.9199999999999997E-2</v>
      </c>
      <c r="B4963">
        <v>-32.6015625</v>
      </c>
      <c r="C4963" s="2">
        <f t="shared" si="1782"/>
        <v>2.5130095443337813E-2</v>
      </c>
      <c r="E4963" s="6">
        <f t="shared" si="1787"/>
        <v>-32.6015625</v>
      </c>
      <c r="F4963" s="43">
        <f t="shared" si="1781"/>
        <v>-31.531851737923379</v>
      </c>
      <c r="H4963" s="2">
        <f t="shared" si="1788"/>
        <v>-85.388786681251304</v>
      </c>
      <c r="J4963" s="8">
        <f t="shared" si="1783"/>
        <v>-6.0198815377006554E-2</v>
      </c>
      <c r="K4963">
        <f t="shared" si="1789"/>
        <v>-85.885768333201895</v>
      </c>
      <c r="M4963" s="2">
        <f t="shared" si="1790"/>
        <v>1.198509653115745E-2</v>
      </c>
      <c r="N4963" s="8">
        <f t="shared" si="1791"/>
        <v>-1.4202495996640445</v>
      </c>
      <c r="O4963" s="9">
        <f t="shared" si="1784"/>
        <v>-1.3099153868168886E-2</v>
      </c>
      <c r="P4963" s="8">
        <f t="shared" si="1785"/>
        <v>-4.5423017105022112E-2</v>
      </c>
      <c r="Q4963">
        <f t="shared" si="1792"/>
        <v>0.1492000479459655</v>
      </c>
      <c r="S4963" s="2">
        <f t="shared" si="1786"/>
        <v>5.4145869218769089</v>
      </c>
      <c r="T4963">
        <f t="shared" si="1793"/>
        <v>-17.712145544834392</v>
      </c>
      <c r="V4963" s="4">
        <f t="shared" si="1794"/>
        <v>-17.770667715807583</v>
      </c>
      <c r="W4963" s="2">
        <f t="shared" si="1795"/>
        <v>21.259252374032215</v>
      </c>
      <c r="X4963" s="8">
        <f t="shared" si="1796"/>
        <v>-17.551713541814365</v>
      </c>
      <c r="Y4963" s="8">
        <f t="shared" si="1797"/>
        <v>2.7933499334464993</v>
      </c>
      <c r="Z4963" s="2">
        <f t="shared" si="1798"/>
        <v>-9.415249249831664</v>
      </c>
      <c r="AA4963" s="1">
        <f t="shared" si="1799"/>
        <v>30.564053361876525</v>
      </c>
      <c r="AC4963" s="2">
        <f t="shared" si="1800"/>
        <v>7.7438729406235041</v>
      </c>
      <c r="AD4963" s="1">
        <f t="shared" si="1801"/>
        <v>-25.201462740527464</v>
      </c>
      <c r="AF4963" s="14">
        <f t="shared" si="1802"/>
        <v>-31.823362056912629</v>
      </c>
      <c r="AX4963">
        <f t="shared" si="1803"/>
        <v>0.29151031898924984</v>
      </c>
    </row>
    <row r="4964" spans="1:50" x14ac:dyDescent="0.35">
      <c r="A4964">
        <v>9.9220000000000003E-2</v>
      </c>
      <c r="B4964">
        <v>-32.3984375</v>
      </c>
      <c r="C4964" s="2">
        <f t="shared" si="1782"/>
        <v>2.4501970423192014E-2</v>
      </c>
      <c r="E4964" s="6">
        <f t="shared" si="1787"/>
        <v>-32.3984375</v>
      </c>
      <c r="F4964" s="43">
        <f t="shared" si="1781"/>
        <v>-31.555540518852318</v>
      </c>
      <c r="H4964" s="2">
        <f t="shared" si="1788"/>
        <v>-84.85676931875129</v>
      </c>
      <c r="J4964" s="8">
        <f t="shared" si="1783"/>
        <v>0.49698165195059119</v>
      </c>
      <c r="K4964">
        <f t="shared" si="1789"/>
        <v>-85.678030002686555</v>
      </c>
      <c r="M4964" s="2">
        <f t="shared" si="1790"/>
        <v>-9.8945021351981896E-2</v>
      </c>
      <c r="N4964" s="8">
        <f t="shared" si="1791"/>
        <v>11.725114319987158</v>
      </c>
      <c r="O4964" s="9">
        <f t="shared" si="1784"/>
        <v>0.10814231289747463</v>
      </c>
      <c r="P4964" s="8">
        <f t="shared" si="1785"/>
        <v>-0.13721495141480805</v>
      </c>
      <c r="Q4964">
        <f t="shared" si="1792"/>
        <v>0.14674405125208717</v>
      </c>
      <c r="S4964" s="2">
        <f t="shared" si="1786"/>
        <v>16.291895945170349</v>
      </c>
      <c r="T4964">
        <f t="shared" si="1793"/>
        <v>-17.421789746109994</v>
      </c>
      <c r="V4964" s="4">
        <f t="shared" si="1794"/>
        <v>-17.450862384627328</v>
      </c>
      <c r="W4964" s="2">
        <f t="shared" si="1795"/>
        <v>20.876665610560508</v>
      </c>
      <c r="X4964" s="8">
        <f t="shared" si="1796"/>
        <v>-17.235848564100113</v>
      </c>
      <c r="Y4964" s="8">
        <f t="shared" si="1797"/>
        <v>2.743080117204673</v>
      </c>
      <c r="Z4964" s="2">
        <f t="shared" si="1798"/>
        <v>-9.3048009878443096</v>
      </c>
      <c r="AA4964" s="1">
        <f t="shared" si="1799"/>
        <v>30.420144379318437</v>
      </c>
      <c r="AC4964" s="2">
        <f t="shared" si="1800"/>
        <v>7.6497491987130992</v>
      </c>
      <c r="AD4964" s="1">
        <f t="shared" si="1801"/>
        <v>-25.079800364296219</v>
      </c>
      <c r="AF4964" s="14">
        <f t="shared" si="1802"/>
        <v>-31.641521234935855</v>
      </c>
      <c r="AX4964">
        <f t="shared" si="1803"/>
        <v>8.5980716083536635E-2</v>
      </c>
    </row>
    <row r="4965" spans="1:50" x14ac:dyDescent="0.35">
      <c r="A4965">
        <v>9.9239999999999995E-2</v>
      </c>
      <c r="B4965">
        <v>-33</v>
      </c>
      <c r="C4965" s="2">
        <f t="shared" si="1782"/>
        <v>2.3873835730056775E-2</v>
      </c>
      <c r="E4965" s="6">
        <f t="shared" si="1787"/>
        <v>-33</v>
      </c>
      <c r="F4965" s="43">
        <f t="shared" si="1781"/>
        <v>-31.577435409838554</v>
      </c>
      <c r="H4965" s="2">
        <f t="shared" si="1788"/>
        <v>-86.432359200001315</v>
      </c>
      <c r="J4965" s="8">
        <f t="shared" si="1783"/>
        <v>0.82126068393526452</v>
      </c>
      <c r="K4965">
        <f t="shared" si="1789"/>
        <v>-85.334743036801612</v>
      </c>
      <c r="M4965" s="2">
        <f t="shared" si="1790"/>
        <v>-0.16350634995997129</v>
      </c>
      <c r="N4965" s="8">
        <f t="shared" si="1791"/>
        <v>19.375716121224428</v>
      </c>
      <c r="O4965" s="9">
        <f t="shared" si="1784"/>
        <v>0.17870484655508165</v>
      </c>
      <c r="P4965" s="8">
        <f t="shared" si="1785"/>
        <v>-0.24568907260406908</v>
      </c>
      <c r="Q4965">
        <f t="shared" si="1792"/>
        <v>0.1423464871104545</v>
      </c>
      <c r="S4965" s="2">
        <f t="shared" si="1786"/>
        <v>29.14690406609715</v>
      </c>
      <c r="T4965">
        <f t="shared" si="1793"/>
        <v>-16.902330707153641</v>
      </c>
      <c r="V4965" s="4">
        <f t="shared" si="1794"/>
        <v>-16.969314933202629</v>
      </c>
      <c r="W4965" s="2">
        <f t="shared" si="1795"/>
        <v>20.300584904780202</v>
      </c>
      <c r="X4965" s="8">
        <f t="shared" si="1796"/>
        <v>-16.760234306979164</v>
      </c>
      <c r="Y4965" s="8">
        <f t="shared" si="1797"/>
        <v>2.6673862511721671</v>
      </c>
      <c r="Z4965" s="2">
        <f t="shared" si="1798"/>
        <v>-9.5434787687579288</v>
      </c>
      <c r="AA4965" s="1">
        <f t="shared" si="1799"/>
        <v>30.272543982332962</v>
      </c>
      <c r="AC4965" s="2">
        <f t="shared" si="1800"/>
        <v>7.8439518001961055</v>
      </c>
      <c r="AD4965" s="1">
        <f t="shared" si="1801"/>
        <v>-24.955049370470725</v>
      </c>
      <c r="AF4965" s="14">
        <f t="shared" si="1802"/>
        <v>-31.831141888056486</v>
      </c>
      <c r="AX4965">
        <f t="shared" si="1803"/>
        <v>0.25370647821793213</v>
      </c>
    </row>
    <row r="4966" spans="1:50" x14ac:dyDescent="0.35">
      <c r="A4966">
        <v>9.9260000000000001E-2</v>
      </c>
      <c r="B4966">
        <v>-32.8046875</v>
      </c>
      <c r="C4966" s="2">
        <f t="shared" si="1782"/>
        <v>2.3245691611908387E-2</v>
      </c>
      <c r="E4966" s="6">
        <f t="shared" si="1787"/>
        <v>-32.8046875</v>
      </c>
      <c r="F4966" s="43">
        <f t="shared" si="1781"/>
        <v>-31.597535166187043</v>
      </c>
      <c r="H4966" s="2">
        <f t="shared" si="1788"/>
        <v>-85.920804043751318</v>
      </c>
      <c r="J4966" s="8">
        <f t="shared" si="1783"/>
        <v>-1.097616163199703</v>
      </c>
      <c r="K4966">
        <f t="shared" si="1789"/>
        <v>-85.793546593019087</v>
      </c>
      <c r="M4966" s="2">
        <f t="shared" si="1790"/>
        <v>0.21852648740213895</v>
      </c>
      <c r="N4966" s="8">
        <f t="shared" si="1791"/>
        <v>-25.895674301999531</v>
      </c>
      <c r="O4966" s="9">
        <f t="shared" si="1784"/>
        <v>-0.23883930140316051</v>
      </c>
      <c r="P4966" s="8">
        <f t="shared" si="1785"/>
        <v>-0.30585283707042576</v>
      </c>
      <c r="Q4966">
        <f t="shared" si="1792"/>
        <v>0.13687205776501501</v>
      </c>
      <c r="S4966" s="2">
        <f t="shared" si="1786"/>
        <v>36.278046828378066</v>
      </c>
      <c r="T4966">
        <f t="shared" si="1793"/>
        <v>-16.255779728773653</v>
      </c>
      <c r="V4966" s="4">
        <f t="shared" si="1794"/>
        <v>-16.800471867247239</v>
      </c>
      <c r="W4966" s="2">
        <f t="shared" si="1795"/>
        <v>20.098596020166823</v>
      </c>
      <c r="X4966" s="8">
        <f t="shared" si="1796"/>
        <v>-16.593471573323715</v>
      </c>
      <c r="Y4966" s="8">
        <f t="shared" si="1797"/>
        <v>2.6408460122463193</v>
      </c>
      <c r="Z4966" s="2">
        <f t="shared" si="1798"/>
        <v>-9.9719590775527607</v>
      </c>
      <c r="AA4966" s="1">
        <f t="shared" si="1799"/>
        <v>30.118316666043636</v>
      </c>
      <c r="AC4966" s="2">
        <f t="shared" si="1800"/>
        <v>8.1948150634915606</v>
      </c>
      <c r="AD4966" s="1">
        <f t="shared" si="1801"/>
        <v>-24.824718212219455</v>
      </c>
      <c r="AF4966" s="14">
        <f t="shared" si="1802"/>
        <v>-32.155831277525898</v>
      </c>
      <c r="AX4966">
        <f t="shared" si="1803"/>
        <v>0.55829611133885493</v>
      </c>
    </row>
    <row r="4967" spans="1:50" x14ac:dyDescent="0.35">
      <c r="A4967">
        <v>9.9279999999999993E-2</v>
      </c>
      <c r="B4967">
        <v>-32.703125</v>
      </c>
      <c r="C4967" s="2">
        <f t="shared" si="1782"/>
        <v>2.2617538316729982E-2</v>
      </c>
      <c r="E4967" s="6">
        <f t="shared" si="1787"/>
        <v>-32.703125</v>
      </c>
      <c r="F4967" s="43">
        <f t="shared" si="1781"/>
        <v>-31.615838645253756</v>
      </c>
      <c r="H4967" s="2">
        <f t="shared" si="1788"/>
        <v>-85.654795362501304</v>
      </c>
      <c r="J4967" s="8">
        <f t="shared" si="1783"/>
        <v>-0.12725745073223038</v>
      </c>
      <c r="K4967">
        <f t="shared" si="1789"/>
        <v>-85.846740207425157</v>
      </c>
      <c r="M4967" s="2">
        <f t="shared" si="1790"/>
        <v>2.5335927655436137E-2</v>
      </c>
      <c r="N4967" s="8">
        <f t="shared" si="1791"/>
        <v>-3.0023405331951305</v>
      </c>
      <c r="O4967" s="9">
        <f t="shared" si="1784"/>
        <v>-2.7690992215921886E-2</v>
      </c>
      <c r="P4967" s="8">
        <f t="shared" si="1785"/>
        <v>8.1654429637123938E-2</v>
      </c>
      <c r="Q4967">
        <f t="shared" si="1792"/>
        <v>0.13833358223564685</v>
      </c>
      <c r="S4967" s="2">
        <f t="shared" si="1786"/>
        <v>-9.6398945732258774</v>
      </c>
      <c r="T4967">
        <f t="shared" si="1793"/>
        <v>-16.427582893847131</v>
      </c>
      <c r="V4967" s="4">
        <f t="shared" si="1794"/>
        <v>-16.373619456425931</v>
      </c>
      <c r="W4967" s="2">
        <f t="shared" si="1795"/>
        <v>19.587947614983815</v>
      </c>
      <c r="X4967" s="8">
        <f t="shared" si="1796"/>
        <v>-16.171878453741378</v>
      </c>
      <c r="Y4967" s="8">
        <f t="shared" si="1797"/>
        <v>2.5737495940122117</v>
      </c>
      <c r="Z4967" s="2">
        <f t="shared" si="1798"/>
        <v>-10.019720645876813</v>
      </c>
      <c r="AA4967" s="1">
        <f t="shared" si="1799"/>
        <v>29.963350664562455</v>
      </c>
      <c r="AC4967" s="2">
        <f t="shared" si="1800"/>
        <v>8.2312466388957404</v>
      </c>
      <c r="AD4967" s="1">
        <f t="shared" si="1801"/>
        <v>-24.6938076425498</v>
      </c>
      <c r="AF4967" s="14">
        <f t="shared" si="1802"/>
        <v>-32.139778694414403</v>
      </c>
      <c r="AX4967">
        <f t="shared" si="1803"/>
        <v>0.52394004916064674</v>
      </c>
    </row>
    <row r="4968" spans="1:50" x14ac:dyDescent="0.35">
      <c r="A4968">
        <v>9.9299999999999999E-2</v>
      </c>
      <c r="B4968">
        <v>-33.1015625</v>
      </c>
      <c r="C4968" s="2">
        <f t="shared" si="1782"/>
        <v>2.1989376092505196E-2</v>
      </c>
      <c r="E4968" s="6">
        <f t="shared" si="1787"/>
        <v>-33.1015625</v>
      </c>
      <c r="F4968" s="43">
        <f t="shared" si="1781"/>
        <v>-31.632344806510538</v>
      </c>
      <c r="H4968" s="2">
        <f t="shared" si="1788"/>
        <v>-86.698367881251329</v>
      </c>
      <c r="J4968" s="8">
        <f t="shared" si="1783"/>
        <v>0.191944844923853</v>
      </c>
      <c r="K4968">
        <f t="shared" si="1789"/>
        <v>-85.766507262246989</v>
      </c>
      <c r="M4968" s="2">
        <f t="shared" si="1790"/>
        <v>-3.8214663871095247E-2</v>
      </c>
      <c r="N4968" s="8">
        <f t="shared" si="1791"/>
        <v>4.528487603176405</v>
      </c>
      <c r="O4968" s="9">
        <f t="shared" si="1784"/>
        <v>4.1766852754709358E-2</v>
      </c>
      <c r="P4968" s="8">
        <f t="shared" si="1785"/>
        <v>-0.11299765458021072</v>
      </c>
      <c r="Q4968">
        <f t="shared" si="1792"/>
        <v>0.13631104851608125</v>
      </c>
      <c r="S4968" s="2">
        <f t="shared" si="1786"/>
        <v>13.425242360652</v>
      </c>
      <c r="T4968">
        <f t="shared" si="1793"/>
        <v>-16.188316881971371</v>
      </c>
      <c r="V4968" s="4">
        <f t="shared" si="1794"/>
        <v>-16.259547683796875</v>
      </c>
      <c r="W4968" s="2">
        <f t="shared" si="1795"/>
        <v>19.45148225296947</v>
      </c>
      <c r="X4968" s="8">
        <f t="shared" si="1796"/>
        <v>-16.059212170830062</v>
      </c>
      <c r="Y4968" s="8">
        <f t="shared" si="1797"/>
        <v>2.5558187889587773</v>
      </c>
      <c r="Z4968" s="2">
        <f t="shared" si="1798"/>
        <v>-10.37540304957864</v>
      </c>
      <c r="AA4968" s="1">
        <f t="shared" si="1799"/>
        <v>29.802883643457381</v>
      </c>
      <c r="AC4968" s="2">
        <f t="shared" si="1800"/>
        <v>8.5219291888084214</v>
      </c>
      <c r="AD4968" s="1">
        <f t="shared" si="1801"/>
        <v>-24.558274028538079</v>
      </c>
      <c r="AF4968" s="14">
        <f t="shared" si="1802"/>
        <v>-32.377858289157942</v>
      </c>
      <c r="AX4968">
        <f t="shared" si="1803"/>
        <v>0.74551348264740369</v>
      </c>
    </row>
    <row r="4969" spans="1:50" x14ac:dyDescent="0.35">
      <c r="A4969">
        <v>9.9320000000000006E-2</v>
      </c>
      <c r="B4969">
        <v>-32.6015625</v>
      </c>
      <c r="C4969" s="2">
        <f t="shared" si="1782"/>
        <v>2.1361205187222974E-2</v>
      </c>
      <c r="E4969" s="6">
        <f t="shared" si="1787"/>
        <v>-32.6015625</v>
      </c>
      <c r="F4969" s="43">
        <f t="shared" si="1781"/>
        <v>-31.647052711604395</v>
      </c>
      <c r="H4969" s="2">
        <f t="shared" si="1788"/>
        <v>-85.388786681251304</v>
      </c>
      <c r="J4969" s="8">
        <f t="shared" si="1783"/>
        <v>-0.9318606190043397</v>
      </c>
      <c r="K4969">
        <f t="shared" si="1789"/>
        <v>-86.156025000990809</v>
      </c>
      <c r="M4969" s="2">
        <f t="shared" si="1790"/>
        <v>0.18552590117275009</v>
      </c>
      <c r="N4969" s="8">
        <f t="shared" si="1791"/>
        <v>-21.985061712511946</v>
      </c>
      <c r="O4969" s="9">
        <f t="shared" si="1784"/>
        <v>-0.20277119334622917</v>
      </c>
      <c r="P4969" s="8">
        <f t="shared" si="1785"/>
        <v>-0.17452571238717651</v>
      </c>
      <c r="Q4969">
        <f t="shared" si="1792"/>
        <v>0.13318723024263462</v>
      </c>
      <c r="S4969" s="2">
        <f t="shared" si="1786"/>
        <v>20.716804485147776</v>
      </c>
      <c r="T4969">
        <f t="shared" si="1793"/>
        <v>-15.819099920756646</v>
      </c>
      <c r="V4969" s="4">
        <f t="shared" si="1794"/>
        <v>-16.196396826490052</v>
      </c>
      <c r="W4969" s="2">
        <f t="shared" si="1795"/>
        <v>19.375934162453547</v>
      </c>
      <c r="X4969" s="8">
        <f t="shared" si="1796"/>
        <v>-15.996839401551201</v>
      </c>
      <c r="Y4969" s="8">
        <f t="shared" si="1797"/>
        <v>2.5458921814797471</v>
      </c>
      <c r="Z4969" s="2">
        <f t="shared" si="1798"/>
        <v>-10.351401390487911</v>
      </c>
      <c r="AA4969" s="1">
        <f t="shared" si="1799"/>
        <v>29.642787834411969</v>
      </c>
      <c r="AC4969" s="2">
        <f t="shared" si="1800"/>
        <v>8.4990618577080177</v>
      </c>
      <c r="AD4969" s="1">
        <f t="shared" si="1801"/>
        <v>-24.423104098846913</v>
      </c>
      <c r="AF4969" s="14">
        <f t="shared" si="1802"/>
        <v>-32.228613307855078</v>
      </c>
      <c r="AX4969">
        <f t="shared" si="1803"/>
        <v>0.58156059625068224</v>
      </c>
    </row>
    <row r="4970" spans="1:50" x14ac:dyDescent="0.35">
      <c r="A4970">
        <v>9.9339999999999998E-2</v>
      </c>
      <c r="B4970">
        <v>-32.703125</v>
      </c>
      <c r="C4970" s="2">
        <f t="shared" si="1782"/>
        <v>2.0733025848875684E-2</v>
      </c>
      <c r="E4970" s="6">
        <f t="shared" si="1787"/>
        <v>-32.703125</v>
      </c>
      <c r="F4970" s="43">
        <f t="shared" si="1781"/>
        <v>-31.659961524410743</v>
      </c>
      <c r="H4970" s="2">
        <f t="shared" si="1788"/>
        <v>-85.654795362501304</v>
      </c>
      <c r="J4970" s="8">
        <f t="shared" si="1783"/>
        <v>0.76723831973950496</v>
      </c>
      <c r="K4970">
        <f t="shared" si="1789"/>
        <v>-85.835319383339694</v>
      </c>
      <c r="M4970" s="2">
        <f t="shared" si="1790"/>
        <v>-0.15275093482974553</v>
      </c>
      <c r="N4970" s="8">
        <f t="shared" si="1791"/>
        <v>18.101185374374573</v>
      </c>
      <c r="O4970" s="9">
        <f t="shared" si="1784"/>
        <v>0.16694967734633998</v>
      </c>
      <c r="P4970" s="8">
        <f t="shared" si="1785"/>
        <v>5.2338670930115461E-2</v>
      </c>
      <c r="Q4970">
        <f t="shared" si="1792"/>
        <v>0.13412403487974561</v>
      </c>
      <c r="S4970" s="2">
        <f t="shared" si="1786"/>
        <v>-6.1659617917553007</v>
      </c>
      <c r="T4970">
        <f t="shared" si="1793"/>
        <v>-15.92899030840548</v>
      </c>
      <c r="V4970" s="4">
        <f t="shared" si="1794"/>
        <v>-15.709701960129024</v>
      </c>
      <c r="W4970" s="2">
        <f t="shared" si="1795"/>
        <v>18.793695545504381</v>
      </c>
      <c r="X4970" s="8">
        <f t="shared" si="1796"/>
        <v>-15.516141151308094</v>
      </c>
      <c r="Y4970" s="8">
        <f t="shared" si="1797"/>
        <v>2.4693891994702977</v>
      </c>
      <c r="Z4970" s="2">
        <f t="shared" si="1798"/>
        <v>-10.266853671958422</v>
      </c>
      <c r="AA4970" s="1">
        <f t="shared" si="1799"/>
        <v>29.483999648836107</v>
      </c>
      <c r="AC4970" s="2">
        <f t="shared" si="1800"/>
        <v>8.4262646972957125</v>
      </c>
      <c r="AD4970" s="1">
        <f t="shared" si="1801"/>
        <v>-24.289091942474659</v>
      </c>
      <c r="AF4970" s="14">
        <f t="shared" si="1802"/>
        <v>-32.086556414962786</v>
      </c>
      <c r="AX4970">
        <f t="shared" si="1803"/>
        <v>0.42659489055204247</v>
      </c>
    </row>
    <row r="4971" spans="1:50" x14ac:dyDescent="0.35">
      <c r="A4971">
        <v>9.9360000000000004E-2</v>
      </c>
      <c r="B4971">
        <v>-33.203125</v>
      </c>
      <c r="C4971" s="2">
        <f t="shared" si="1782"/>
        <v>2.0104838325457692E-2</v>
      </c>
      <c r="E4971" s="6">
        <f t="shared" si="1787"/>
        <v>-33.203125</v>
      </c>
      <c r="F4971" s="43">
        <f t="shared" si="1781"/>
        <v>-31.671070511080984</v>
      </c>
      <c r="H4971" s="2">
        <f t="shared" si="1788"/>
        <v>-86.964376562501329</v>
      </c>
      <c r="J4971" s="8">
        <f t="shared" si="1783"/>
        <v>0.1805240208383907</v>
      </c>
      <c r="K4971">
        <f t="shared" si="1789"/>
        <v>-85.759860342629253</v>
      </c>
      <c r="M4971" s="2">
        <f t="shared" si="1790"/>
        <v>-3.5940870304354798E-2</v>
      </c>
      <c r="N4971" s="8">
        <f t="shared" si="1791"/>
        <v>4.2590400943902633</v>
      </c>
      <c r="O4971" s="9">
        <f t="shared" si="1784"/>
        <v>3.9281701991196127E-2</v>
      </c>
      <c r="P4971" s="8">
        <f t="shared" si="1785"/>
        <v>-0.28687496970949111</v>
      </c>
      <c r="Q4971">
        <f t="shared" si="1792"/>
        <v>0.12898928848441274</v>
      </c>
      <c r="S4971" s="2">
        <f t="shared" si="1786"/>
        <v>34.030175682780055</v>
      </c>
      <c r="T4971">
        <f t="shared" si="1793"/>
        <v>-15.32250111436945</v>
      </c>
      <c r="V4971" s="4">
        <f t="shared" si="1794"/>
        <v>-15.570094382087744</v>
      </c>
      <c r="W4971" s="2">
        <f t="shared" si="1795"/>
        <v>18.626681408367212</v>
      </c>
      <c r="X4971" s="8">
        <f t="shared" si="1796"/>
        <v>-15.378253692196619</v>
      </c>
      <c r="Y4971" s="8">
        <f t="shared" si="1797"/>
        <v>2.4474444518070828</v>
      </c>
      <c r="Z4971" s="2">
        <f t="shared" si="1798"/>
        <v>-10.690304103331727</v>
      </c>
      <c r="AA4971" s="1">
        <f t="shared" si="1799"/>
        <v>29.318662336543582</v>
      </c>
      <c r="AC4971" s="2">
        <f t="shared" si="1800"/>
        <v>8.772950791166565</v>
      </c>
      <c r="AD4971" s="1">
        <f t="shared" si="1801"/>
        <v>-24.149566055796875</v>
      </c>
      <c r="AF4971" s="14">
        <f t="shared" si="1802"/>
        <v>-32.392425707321522</v>
      </c>
      <c r="AX4971">
        <f t="shared" si="1803"/>
        <v>0.72135519624053757</v>
      </c>
    </row>
    <row r="4972" spans="1:50" x14ac:dyDescent="0.35">
      <c r="A4972">
        <v>9.9379999999999996E-2</v>
      </c>
      <c r="B4972">
        <v>-32.6015625</v>
      </c>
      <c r="C4972" s="2">
        <f t="shared" si="1782"/>
        <v>1.9476642864968374E-2</v>
      </c>
      <c r="E4972" s="6">
        <f t="shared" si="1787"/>
        <v>-32.6015625</v>
      </c>
      <c r="F4972" s="43">
        <f t="shared" si="1781"/>
        <v>-31.680379040084187</v>
      </c>
      <c r="H4972" s="2">
        <f t="shared" si="1788"/>
        <v>-85.388786681251304</v>
      </c>
      <c r="J4972" s="8">
        <f t="shared" si="1783"/>
        <v>-1.204516219872076</v>
      </c>
      <c r="K4972">
        <f t="shared" si="1789"/>
        <v>-86.263348122535774</v>
      </c>
      <c r="M4972" s="2">
        <f t="shared" si="1790"/>
        <v>0.23980942279514936</v>
      </c>
      <c r="N4972" s="8">
        <f t="shared" si="1791"/>
        <v>-28.417729956121125</v>
      </c>
      <c r="O4972" s="9">
        <f t="shared" si="1784"/>
        <v>-0.26210056131496678</v>
      </c>
      <c r="P4972" s="8">
        <f t="shared" si="1785"/>
        <v>-0.16493015878876754</v>
      </c>
      <c r="Q4972">
        <f t="shared" si="1792"/>
        <v>0.12603722006526866</v>
      </c>
      <c r="S4972" s="2">
        <f t="shared" si="1786"/>
        <v>19.581541208759713</v>
      </c>
      <c r="T4972">
        <f t="shared" si="1793"/>
        <v>-14.973516928792838</v>
      </c>
      <c r="V4972" s="4">
        <f t="shared" si="1794"/>
        <v>-15.400547648896572</v>
      </c>
      <c r="W4972" s="2">
        <f t="shared" si="1795"/>
        <v>18.423850718617857</v>
      </c>
      <c r="X4972" s="8">
        <f t="shared" si="1796"/>
        <v>-15.210795961259768</v>
      </c>
      <c r="Y4972" s="8">
        <f t="shared" si="1797"/>
        <v>2.4207936042728426</v>
      </c>
      <c r="Z4972" s="2">
        <f t="shared" si="1798"/>
        <v>-10.69198092817637</v>
      </c>
      <c r="AA4972" s="1">
        <f t="shared" si="1799"/>
        <v>29.153299090310327</v>
      </c>
      <c r="AC4972" s="2">
        <f t="shared" si="1800"/>
        <v>8.7713123636002557</v>
      </c>
      <c r="AD4972" s="1">
        <f t="shared" si="1801"/>
        <v>-24.010066226834947</v>
      </c>
      <c r="AF4972" s="14">
        <f t="shared" si="1802"/>
        <v>-32.281253550738477</v>
      </c>
      <c r="AX4972">
        <f t="shared" si="1803"/>
        <v>0.60087451065428965</v>
      </c>
    </row>
    <row r="4973" spans="1:50" x14ac:dyDescent="0.35">
      <c r="A4973">
        <v>9.9400000000000002E-2</v>
      </c>
      <c r="B4973">
        <v>-33.1015625</v>
      </c>
      <c r="C4973" s="2">
        <f t="shared" si="1782"/>
        <v>1.8848439715408016E-2</v>
      </c>
      <c r="E4973" s="6">
        <f t="shared" si="1787"/>
        <v>-33.1015625</v>
      </c>
      <c r="F4973" s="43">
        <f t="shared" si="1781"/>
        <v>-31.687886582243028</v>
      </c>
      <c r="H4973" s="2">
        <f t="shared" si="1788"/>
        <v>-86.698367881251329</v>
      </c>
      <c r="J4973" s="8">
        <f t="shared" si="1783"/>
        <v>0.87456144128447022</v>
      </c>
      <c r="K4973">
        <f t="shared" si="1789"/>
        <v>-85.897781440078859</v>
      </c>
      <c r="M4973" s="2">
        <f t="shared" si="1790"/>
        <v>-0.1741180990120636</v>
      </c>
      <c r="N4973" s="8">
        <f t="shared" si="1791"/>
        <v>20.63322225008945</v>
      </c>
      <c r="O4973" s="9">
        <f t="shared" si="1784"/>
        <v>0.19030299541290552</v>
      </c>
      <c r="P4973" s="8">
        <f t="shared" si="1785"/>
        <v>0.1137722027298807</v>
      </c>
      <c r="Q4973">
        <f t="shared" si="1792"/>
        <v>0.12807361734471037</v>
      </c>
      <c r="S4973" s="2">
        <f t="shared" si="1786"/>
        <v>-13.444213027328287</v>
      </c>
      <c r="T4973">
        <f t="shared" si="1793"/>
        <v>-15.213121037787168</v>
      </c>
      <c r="V4973" s="4">
        <f t="shared" si="1794"/>
        <v>-14.909045839644383</v>
      </c>
      <c r="W4973" s="2">
        <f t="shared" si="1795"/>
        <v>17.83586150108885</v>
      </c>
      <c r="X4973" s="8">
        <f t="shared" si="1796"/>
        <v>-14.725349994949557</v>
      </c>
      <c r="Y4973" s="8">
        <f t="shared" si="1797"/>
        <v>2.3435350246786633</v>
      </c>
      <c r="Z4973" s="2">
        <f t="shared" si="1798"/>
        <v>-10.72944837169247</v>
      </c>
      <c r="AA4973" s="1">
        <f t="shared" si="1799"/>
        <v>28.987356368848907</v>
      </c>
      <c r="AC4973" s="2">
        <f t="shared" si="1800"/>
        <v>8.7992702655751796</v>
      </c>
      <c r="AD4973" s="1">
        <f t="shared" si="1801"/>
        <v>-23.87012175260422</v>
      </c>
      <c r="AF4973" s="14">
        <f t="shared" si="1802"/>
        <v>-32.256035099618032</v>
      </c>
      <c r="AX4973">
        <f t="shared" si="1803"/>
        <v>0.56814851737500405</v>
      </c>
    </row>
    <row r="4974" spans="1:50" x14ac:dyDescent="0.35">
      <c r="A4974">
        <v>9.9419999999999994E-2</v>
      </c>
      <c r="B4974">
        <v>-33</v>
      </c>
      <c r="C4974" s="2">
        <f t="shared" si="1782"/>
        <v>1.8220229124783046E-2</v>
      </c>
      <c r="E4974" s="6">
        <f t="shared" si="1787"/>
        <v>-33</v>
      </c>
      <c r="F4974" s="43">
        <f t="shared" si="1781"/>
        <v>-31.693592710763863</v>
      </c>
      <c r="H4974" s="2">
        <f t="shared" si="1788"/>
        <v>-86.432359200001315</v>
      </c>
      <c r="J4974" s="8">
        <f t="shared" si="1783"/>
        <v>-0.80058644117247013</v>
      </c>
      <c r="K4974">
        <f t="shared" si="1789"/>
        <v>-86.232426572488947</v>
      </c>
      <c r="M4974" s="2">
        <f t="shared" si="1790"/>
        <v>0.1593902756872653</v>
      </c>
      <c r="N4974" s="8">
        <f t="shared" si="1791"/>
        <v>-18.88795594150449</v>
      </c>
      <c r="O4974" s="9">
        <f t="shared" si="1784"/>
        <v>-0.17420616854353457</v>
      </c>
      <c r="P4974" s="8">
        <f t="shared" si="1785"/>
        <v>-0.302191716356774</v>
      </c>
      <c r="Q4974">
        <f t="shared" si="1792"/>
        <v>0.12266471803281247</v>
      </c>
      <c r="S4974" s="2">
        <f t="shared" si="1786"/>
        <v>35.846343287876621</v>
      </c>
      <c r="T4974">
        <f t="shared" si="1793"/>
        <v>-14.574263923076348</v>
      </c>
      <c r="V4974" s="4">
        <f t="shared" si="1794"/>
        <v>-15.050661807976656</v>
      </c>
      <c r="W4974" s="2">
        <f t="shared" si="1795"/>
        <v>18.005278298426784</v>
      </c>
      <c r="X4974" s="8">
        <f t="shared" si="1796"/>
        <v>-14.865221098774411</v>
      </c>
      <c r="Y4974" s="8">
        <f t="shared" si="1797"/>
        <v>2.3657954688016507</v>
      </c>
      <c r="Z4974" s="2">
        <f t="shared" si="1798"/>
        <v>-11.151494867760057</v>
      </c>
      <c r="AA4974" s="1">
        <f t="shared" si="1799"/>
        <v>28.814886234074656</v>
      </c>
      <c r="AC4974" s="2">
        <f t="shared" si="1800"/>
        <v>9.144771757654663</v>
      </c>
      <c r="AD4974" s="1">
        <f t="shared" si="1801"/>
        <v>-23.724682388093314</v>
      </c>
      <c r="AF4974" s="14">
        <f t="shared" si="1802"/>
        <v>-32.51038178705172</v>
      </c>
      <c r="AX4974">
        <f t="shared" si="1803"/>
        <v>0.8167890762878578</v>
      </c>
    </row>
    <row r="4975" spans="1:50" x14ac:dyDescent="0.35">
      <c r="A4975">
        <v>9.9440000000000001E-2</v>
      </c>
      <c r="B4975">
        <v>-33</v>
      </c>
      <c r="C4975" s="2">
        <f t="shared" si="1782"/>
        <v>1.7592011341099726E-2</v>
      </c>
      <c r="E4975" s="6">
        <f t="shared" si="1787"/>
        <v>-33</v>
      </c>
      <c r="F4975" s="43">
        <f t="shared" si="1781"/>
        <v>-31.697497101260971</v>
      </c>
      <c r="H4975" s="2">
        <f t="shared" si="1788"/>
        <v>-86.432359200001315</v>
      </c>
      <c r="J4975" s="8">
        <f t="shared" si="1783"/>
        <v>-0.19993262751236784</v>
      </c>
      <c r="K4975">
        <f t="shared" si="1789"/>
        <v>-86.31599841078912</v>
      </c>
      <c r="M4975" s="2">
        <f t="shared" si="1790"/>
        <v>3.9804966683429588E-2</v>
      </c>
      <c r="N4975" s="8">
        <f t="shared" si="1791"/>
        <v>-4.7169405644596738</v>
      </c>
      <c r="O4975" s="9">
        <f t="shared" si="1784"/>
        <v>-4.3504979867961521E-2</v>
      </c>
      <c r="P4975" s="8">
        <f t="shared" si="1785"/>
        <v>3.6725557654452831E-2</v>
      </c>
      <c r="Q4975">
        <f t="shared" si="1792"/>
        <v>0.1233220651167137</v>
      </c>
      <c r="S4975" s="2">
        <f t="shared" si="1786"/>
        <v>-4.3136920184281422</v>
      </c>
      <c r="T4975">
        <f t="shared" si="1793"/>
        <v>-14.65114297359797</v>
      </c>
      <c r="V4975" s="4">
        <f t="shared" si="1794"/>
        <v>-14.657922395811479</v>
      </c>
      <c r="W4975" s="2">
        <f t="shared" si="1795"/>
        <v>17.535439662424292</v>
      </c>
      <c r="X4975" s="8">
        <f t="shared" si="1796"/>
        <v>-14.477320668180461</v>
      </c>
      <c r="Y4975" s="8">
        <f t="shared" si="1797"/>
        <v>2.3040612318907021</v>
      </c>
      <c r="Z4975" s="2">
        <f t="shared" si="1798"/>
        <v>-10.809607935647872</v>
      </c>
      <c r="AA4975" s="1">
        <f t="shared" si="1799"/>
        <v>28.647703756781148</v>
      </c>
      <c r="AC4975" s="2">
        <f t="shared" si="1800"/>
        <v>8.8594612893189026</v>
      </c>
      <c r="AD4975" s="1">
        <f t="shared" si="1801"/>
        <v>-23.583780629801865</v>
      </c>
      <c r="AF4975" s="14">
        <f t="shared" si="1802"/>
        <v>-32.089327333559034</v>
      </c>
      <c r="AX4975">
        <f t="shared" si="1803"/>
        <v>0.39183023229806224</v>
      </c>
    </row>
    <row r="4976" spans="1:50" x14ac:dyDescent="0.35">
      <c r="A4976">
        <v>9.9460000000000007E-2</v>
      </c>
      <c r="B4976">
        <v>-32.5</v>
      </c>
      <c r="C4976" s="2">
        <f t="shared" si="1782"/>
        <v>1.6963786612368931E-2</v>
      </c>
      <c r="E4976" s="6">
        <f t="shared" si="1787"/>
        <v>-32.5</v>
      </c>
      <c r="F4976" s="43">
        <f t="shared" si="1781"/>
        <v>-31.699599531775014</v>
      </c>
      <c r="H4976" s="2">
        <f t="shared" si="1788"/>
        <v>-85.122778000001304</v>
      </c>
      <c r="J4976" s="8">
        <f t="shared" si="1783"/>
        <v>-0.1163607892121945</v>
      </c>
      <c r="K4976">
        <f t="shared" si="1789"/>
        <v>-86.364637220679825</v>
      </c>
      <c r="M4976" s="2">
        <f t="shared" si="1790"/>
        <v>2.3166490609755307E-2</v>
      </c>
      <c r="N4976" s="8">
        <f t="shared" si="1791"/>
        <v>-2.7452594085154454</v>
      </c>
      <c r="O4976" s="9">
        <f t="shared" si="1784"/>
        <v>-2.5319898283152825E-2</v>
      </c>
      <c r="P4976" s="8">
        <f t="shared" si="1785"/>
        <v>-8.3517098433284115E-2</v>
      </c>
      <c r="Q4976">
        <f t="shared" si="1792"/>
        <v>0.12182720092356629</v>
      </c>
      <c r="S4976" s="2">
        <f t="shared" si="1786"/>
        <v>9.9342024091382974</v>
      </c>
      <c r="T4976">
        <f t="shared" si="1793"/>
        <v>-14.474094624842079</v>
      </c>
      <c r="V4976" s="4">
        <f t="shared" si="1794"/>
        <v>-14.582931621558515</v>
      </c>
      <c r="W4976" s="2">
        <f t="shared" si="1795"/>
        <v>17.445727344290646</v>
      </c>
      <c r="X4976" s="8">
        <f t="shared" si="1796"/>
        <v>-14.403253862756145</v>
      </c>
      <c r="Y4976" s="8">
        <f t="shared" si="1797"/>
        <v>2.2922735220748081</v>
      </c>
      <c r="Z4976" s="2">
        <f t="shared" si="1798"/>
        <v>-11.112264094356856</v>
      </c>
      <c r="AA4976" s="1">
        <f t="shared" si="1799"/>
        <v>28.475840369071431</v>
      </c>
      <c r="AC4976" s="2">
        <f t="shared" si="1800"/>
        <v>9.1064599616214039</v>
      </c>
      <c r="AD4976" s="1">
        <f t="shared" si="1801"/>
        <v>-23.438950579926249</v>
      </c>
      <c r="AF4976" s="14">
        <f t="shared" si="1802"/>
        <v>-32.258941152208294</v>
      </c>
      <c r="AX4976">
        <f t="shared" si="1803"/>
        <v>0.55934162043327973</v>
      </c>
    </row>
    <row r="4977" spans="1:50" x14ac:dyDescent="0.35">
      <c r="A4977">
        <v>9.9479999999999999E-2</v>
      </c>
      <c r="B4977">
        <v>-33.8984375</v>
      </c>
      <c r="C4977" s="2">
        <f t="shared" si="1782"/>
        <v>1.6335555186604286E-2</v>
      </c>
      <c r="E4977" s="6">
        <f t="shared" si="1787"/>
        <v>-33.8984375</v>
      </c>
      <c r="F4977" s="43">
        <f t="shared" si="1781"/>
        <v>-31.699899882785655</v>
      </c>
      <c r="H4977" s="2">
        <f t="shared" si="1788"/>
        <v>-88.785512918751351</v>
      </c>
      <c r="J4977" s="8">
        <f t="shared" si="1783"/>
        <v>1.2418592206785206</v>
      </c>
      <c r="K4977">
        <f t="shared" si="1789"/>
        <v>-85.8455400664362</v>
      </c>
      <c r="M4977" s="2">
        <f t="shared" si="1790"/>
        <v>-0.24724411177740593</v>
      </c>
      <c r="N4977" s="8">
        <f t="shared" si="1791"/>
        <v>29.298750315300232</v>
      </c>
      <c r="O4977" s="9">
        <f t="shared" si="1784"/>
        <v>0.27022633107304761</v>
      </c>
      <c r="P4977" s="8">
        <f t="shared" si="1785"/>
        <v>-9.866071031381099E-2</v>
      </c>
      <c r="Q4977">
        <f t="shared" si="1792"/>
        <v>0.12006128273573054</v>
      </c>
      <c r="S4977" s="2">
        <f t="shared" si="1786"/>
        <v>11.728835216326633</v>
      </c>
      <c r="T4977">
        <f t="shared" si="1793"/>
        <v>-14.2650621507332</v>
      </c>
      <c r="V4977" s="4">
        <f t="shared" si="1794"/>
        <v>-14.093496529973963</v>
      </c>
      <c r="W4977" s="2">
        <f t="shared" si="1795"/>
        <v>16.860210564668012</v>
      </c>
      <c r="X4977" s="8">
        <f t="shared" si="1796"/>
        <v>-13.919849149878516</v>
      </c>
      <c r="Y4977" s="8">
        <f t="shared" si="1797"/>
        <v>2.2153398073507429</v>
      </c>
      <c r="Z4977" s="2">
        <f t="shared" si="1798"/>
        <v>-11.030113024780785</v>
      </c>
      <c r="AA4977" s="1">
        <f t="shared" si="1799"/>
        <v>28.305247538018882</v>
      </c>
      <c r="AC4977" s="2">
        <f t="shared" si="1800"/>
        <v>9.0356967171701044</v>
      </c>
      <c r="AD4977" s="1">
        <f t="shared" si="1801"/>
        <v>-23.295245955766713</v>
      </c>
      <c r="AF4977" s="14">
        <f t="shared" si="1802"/>
        <v>-32.110019173196761</v>
      </c>
      <c r="AX4977">
        <f t="shared" si="1803"/>
        <v>0.41011929041110662</v>
      </c>
    </row>
    <row r="4978" spans="1:50" x14ac:dyDescent="0.35">
      <c r="A4978">
        <v>9.9500000000000005E-2</v>
      </c>
      <c r="B4978">
        <v>-33.203125</v>
      </c>
      <c r="C4978" s="2">
        <f t="shared" si="1782"/>
        <v>1.570731731182071E-2</v>
      </c>
      <c r="E4978" s="6">
        <f t="shared" si="1787"/>
        <v>-33.203125</v>
      </c>
      <c r="F4978" s="43">
        <f t="shared" si="1781"/>
        <v>-31.698398137218341</v>
      </c>
      <c r="H4978" s="2">
        <f t="shared" si="1788"/>
        <v>-86.964376562501329</v>
      </c>
      <c r="J4978" s="8">
        <f t="shared" si="1783"/>
        <v>-2.9399728523151509</v>
      </c>
      <c r="K4978">
        <f t="shared" si="1789"/>
        <v>-87.074448718703934</v>
      </c>
      <c r="M4978" s="2">
        <f t="shared" si="1790"/>
        <v>0.58532478111584274</v>
      </c>
      <c r="N4978" s="8">
        <f t="shared" si="1791"/>
        <v>-69.361751396168131</v>
      </c>
      <c r="O4978" s="9">
        <f t="shared" si="1784"/>
        <v>-0.63973280071263972</v>
      </c>
      <c r="P4978" s="8">
        <f t="shared" si="1785"/>
        <v>-0.36730539451313649</v>
      </c>
      <c r="Q4978">
        <f t="shared" si="1792"/>
        <v>0.1134869202098798</v>
      </c>
      <c r="S4978" s="2">
        <f t="shared" si="1786"/>
        <v>43.563812466033433</v>
      </c>
      <c r="T4978">
        <f t="shared" si="1793"/>
        <v>-13.488663528582363</v>
      </c>
      <c r="V4978" s="4">
        <f t="shared" si="1794"/>
        <v>-14.495701723808139</v>
      </c>
      <c r="W4978" s="2">
        <f t="shared" si="1795"/>
        <v>17.341373223191038</v>
      </c>
      <c r="X4978" s="8">
        <f t="shared" si="1796"/>
        <v>-14.317098733298941</v>
      </c>
      <c r="Y4978" s="8">
        <f t="shared" si="1797"/>
        <v>2.2785619591233037</v>
      </c>
      <c r="Z4978" s="2">
        <f t="shared" si="1798"/>
        <v>-11.44503697335087</v>
      </c>
      <c r="AA4978" s="1">
        <f t="shared" si="1799"/>
        <v>28.128237451685354</v>
      </c>
      <c r="AC4978" s="2">
        <f t="shared" si="1800"/>
        <v>9.3753968058881973</v>
      </c>
      <c r="AD4978" s="1">
        <f t="shared" si="1801"/>
        <v>-23.146138707426196</v>
      </c>
      <c r="AF4978" s="14">
        <f t="shared" si="1802"/>
        <v>-32.312613721653761</v>
      </c>
      <c r="AX4978">
        <f t="shared" si="1803"/>
        <v>0.61421558443542068</v>
      </c>
    </row>
    <row r="4979" spans="1:50" x14ac:dyDescent="0.35">
      <c r="A4979">
        <v>9.9519999999999997E-2</v>
      </c>
      <c r="B4979">
        <v>-33.5</v>
      </c>
      <c r="C4979" s="2">
        <f t="shared" si="1782"/>
        <v>1.5079073236037459E-2</v>
      </c>
      <c r="E4979" s="6">
        <f t="shared" si="1787"/>
        <v>-33.5</v>
      </c>
      <c r="F4979" s="43">
        <f t="shared" si="1781"/>
        <v>-31.69509438044529</v>
      </c>
      <c r="H4979" s="2">
        <f t="shared" si="1788"/>
        <v>-87.74194040000134</v>
      </c>
      <c r="J4979" s="8">
        <f t="shared" si="1783"/>
        <v>0.11007215620260524</v>
      </c>
      <c r="K4979">
        <f t="shared" si="1789"/>
        <v>-87.028438557411249</v>
      </c>
      <c r="M4979" s="2">
        <f t="shared" si="1790"/>
        <v>-2.1914474715473461E-2</v>
      </c>
      <c r="N4979" s="8">
        <f t="shared" si="1791"/>
        <v>2.5968938890551625</v>
      </c>
      <c r="O4979" s="9">
        <f t="shared" si="1784"/>
        <v>2.3951503059805625E-2</v>
      </c>
      <c r="P4979" s="8">
        <f t="shared" si="1785"/>
        <v>0.47183786090596291</v>
      </c>
      <c r="Q4979">
        <f t="shared" si="1792"/>
        <v>0.12193229889844898</v>
      </c>
      <c r="S4979" s="2">
        <f t="shared" si="1786"/>
        <v>-55.873087867585767</v>
      </c>
      <c r="T4979">
        <f t="shared" si="1793"/>
        <v>-14.48443928786719</v>
      </c>
      <c r="V4979" s="4">
        <f t="shared" si="1794"/>
        <v>-13.988649923901422</v>
      </c>
      <c r="W4979" s="2">
        <f t="shared" si="1795"/>
        <v>16.734781374572123</v>
      </c>
      <c r="X4979" s="8">
        <f t="shared" si="1796"/>
        <v>-13.816294369324055</v>
      </c>
      <c r="Y4979" s="8">
        <f t="shared" si="1797"/>
        <v>2.1988590951581277</v>
      </c>
      <c r="Z4979" s="2">
        <f t="shared" si="1798"/>
        <v>-10.786864228494316</v>
      </c>
      <c r="AA4979" s="1">
        <f t="shared" si="1799"/>
        <v>27.961406730841052</v>
      </c>
      <c r="AC4979" s="2">
        <f t="shared" si="1800"/>
        <v>8.8290399741272552</v>
      </c>
      <c r="AD4979" s="1">
        <f t="shared" si="1801"/>
        <v>-23.005720772773689</v>
      </c>
      <c r="AF4979" s="14">
        <f t="shared" si="1802"/>
        <v>-31.593725906109878</v>
      </c>
      <c r="AX4979">
        <f t="shared" si="1803"/>
        <v>0.10136847433541263</v>
      </c>
    </row>
    <row r="4980" spans="1:50" x14ac:dyDescent="0.35">
      <c r="A4980">
        <v>9.9540000000000003E-2</v>
      </c>
      <c r="B4980">
        <v>-32.5</v>
      </c>
      <c r="C4980" s="2">
        <f t="shared" si="1782"/>
        <v>1.4450823207274458E-2</v>
      </c>
      <c r="E4980" s="6">
        <f t="shared" si="1787"/>
        <v>-32.5</v>
      </c>
      <c r="F4980" s="43">
        <f t="shared" si="1781"/>
        <v>-31.689988800280609</v>
      </c>
      <c r="H4980" s="2">
        <f t="shared" si="1788"/>
        <v>-85.122778000001304</v>
      </c>
      <c r="J4980" s="8">
        <f t="shared" si="1783"/>
        <v>-0.71350184259009097</v>
      </c>
      <c r="K4980">
        <f t="shared" si="1789"/>
        <v>-87.326682327613909</v>
      </c>
      <c r="M4980" s="2">
        <f t="shared" si="1790"/>
        <v>0.14205243749476212</v>
      </c>
      <c r="N4980" s="8">
        <f t="shared" si="1791"/>
        <v>-16.833399460634446</v>
      </c>
      <c r="O4980" s="9">
        <f t="shared" si="1784"/>
        <v>-0.15525671664428642</v>
      </c>
      <c r="P4980" s="8">
        <f t="shared" si="1785"/>
        <v>-0.14384677361392245</v>
      </c>
      <c r="Q4980">
        <f t="shared" si="1792"/>
        <v>0.11935759988221091</v>
      </c>
      <c r="S4980" s="2">
        <f t="shared" si="1786"/>
        <v>17.081333176922353</v>
      </c>
      <c r="T4980">
        <f t="shared" si="1793"/>
        <v>-14.180014059854784</v>
      </c>
      <c r="V4980" s="4">
        <f t="shared" si="1794"/>
        <v>-14.479117550112994</v>
      </c>
      <c r="W4980" s="2">
        <f t="shared" si="1795"/>
        <v>17.321533387139954</v>
      </c>
      <c r="X4980" s="8">
        <f t="shared" si="1796"/>
        <v>-14.300718894866311</v>
      </c>
      <c r="Y4980" s="8">
        <f t="shared" si="1797"/>
        <v>2.2759551127611721</v>
      </c>
      <c r="Z4980" s="2">
        <f t="shared" si="1798"/>
        <v>-11.226625356268929</v>
      </c>
      <c r="AA4980" s="1">
        <f t="shared" si="1799"/>
        <v>27.787774620418475</v>
      </c>
      <c r="AC4980" s="2">
        <f t="shared" si="1800"/>
        <v>9.1894264034496338</v>
      </c>
      <c r="AD4980" s="1">
        <f t="shared" si="1801"/>
        <v>-22.859571216310595</v>
      </c>
      <c r="AF4980" s="14">
        <f t="shared" si="1802"/>
        <v>-31.810241459818354</v>
      </c>
      <c r="AX4980">
        <f t="shared" si="1803"/>
        <v>0.12025265953774422</v>
      </c>
    </row>
    <row r="4981" spans="1:50" x14ac:dyDescent="0.35">
      <c r="A4981">
        <v>9.9559999999999996E-2</v>
      </c>
      <c r="B4981">
        <v>-32.8046875</v>
      </c>
      <c r="C4981" s="2">
        <f t="shared" si="1782"/>
        <v>1.382256747355531E-2</v>
      </c>
      <c r="E4981" s="6">
        <f t="shared" si="1787"/>
        <v>-32.8046875</v>
      </c>
      <c r="F4981" s="43">
        <f t="shared" si="1781"/>
        <v>-31.683081686969658</v>
      </c>
      <c r="H4981" s="2">
        <f t="shared" si="1788"/>
        <v>-85.920804043751318</v>
      </c>
      <c r="J4981" s="8">
        <f t="shared" si="1783"/>
        <v>2.2039043276126051</v>
      </c>
      <c r="K4981">
        <f t="shared" si="1789"/>
        <v>-86.405450318671839</v>
      </c>
      <c r="M4981" s="2">
        <f t="shared" si="1790"/>
        <v>-0.43877950000261601</v>
      </c>
      <c r="N4981" s="8">
        <f t="shared" si="1791"/>
        <v>51.995944096023251</v>
      </c>
      <c r="O4981" s="9">
        <f t="shared" si="1784"/>
        <v>0.47956561466071096</v>
      </c>
      <c r="P4981" s="8">
        <f t="shared" si="1785"/>
        <v>2.2694837612551214E-2</v>
      </c>
      <c r="Q4981">
        <f t="shared" si="1792"/>
        <v>0.11976381251115417</v>
      </c>
      <c r="S4981" s="2">
        <f t="shared" si="1786"/>
        <v>-2.653385400779662</v>
      </c>
      <c r="T4981">
        <f t="shared" si="1793"/>
        <v>-14.227302959806016</v>
      </c>
      <c r="V4981" s="4">
        <f t="shared" si="1794"/>
        <v>-13.725042507532754</v>
      </c>
      <c r="W4981" s="2">
        <f t="shared" si="1795"/>
        <v>16.419424817245744</v>
      </c>
      <c r="X4981" s="8">
        <f t="shared" si="1796"/>
        <v>-13.555934886293207</v>
      </c>
      <c r="Y4981" s="8">
        <f t="shared" si="1797"/>
        <v>2.1574229617080372</v>
      </c>
      <c r="Z4981" s="2">
        <f t="shared" si="1798"/>
        <v>-10.46624123327852</v>
      </c>
      <c r="AA4981" s="1">
        <f t="shared" si="1799"/>
        <v>27.62590268688048</v>
      </c>
      <c r="AC4981" s="2">
        <f t="shared" si="1800"/>
        <v>8.5588523214442844</v>
      </c>
      <c r="AD4981" s="1">
        <f t="shared" si="1801"/>
        <v>-22.72345037310512</v>
      </c>
      <c r="AF4981" s="14">
        <f t="shared" si="1802"/>
        <v>-31.032268644675604</v>
      </c>
      <c r="AX4981">
        <f t="shared" si="1803"/>
        <v>0.6508130422940539</v>
      </c>
    </row>
    <row r="4982" spans="1:50" x14ac:dyDescent="0.35">
      <c r="A4982">
        <v>9.9580000000000002E-2</v>
      </c>
      <c r="B4982">
        <v>-32.8984375</v>
      </c>
      <c r="C4982" s="2">
        <f t="shared" si="1782"/>
        <v>1.3194306282905433E-2</v>
      </c>
      <c r="E4982" s="6">
        <f t="shared" si="1787"/>
        <v>-32.8984375</v>
      </c>
      <c r="F4982" s="43">
        <f t="shared" si="1781"/>
        <v>-31.674373433172526</v>
      </c>
      <c r="H4982" s="2">
        <f t="shared" si="1788"/>
        <v>-86.166350518751315</v>
      </c>
      <c r="J4982" s="8">
        <f t="shared" si="1783"/>
        <v>0.48464627492052159</v>
      </c>
      <c r="K4982">
        <f t="shared" si="1789"/>
        <v>-86.202868175755057</v>
      </c>
      <c r="M4982" s="2">
        <f t="shared" si="1790"/>
        <v>-9.6489147701848993E-2</v>
      </c>
      <c r="N4982" s="8">
        <f t="shared" si="1791"/>
        <v>11.434090083398059</v>
      </c>
      <c r="O4982" s="9">
        <f t="shared" si="1784"/>
        <v>0.10545815705941015</v>
      </c>
      <c r="P4982" s="8">
        <f t="shared" si="1785"/>
        <v>-0.55854331251377021</v>
      </c>
      <c r="Q4982">
        <f t="shared" si="1792"/>
        <v>0.10976650161480211</v>
      </c>
      <c r="S4982" s="2">
        <f t="shared" si="1786"/>
        <v>66.223247055829262</v>
      </c>
      <c r="T4982">
        <f t="shared" si="1793"/>
        <v>-13.047065628452408</v>
      </c>
      <c r="V4982" s="4">
        <f t="shared" si="1794"/>
        <v>-13.500150783906768</v>
      </c>
      <c r="W4982" s="2">
        <f t="shared" si="1795"/>
        <v>16.150384284506334</v>
      </c>
      <c r="X4982" s="8">
        <f t="shared" si="1796"/>
        <v>-13.333814076083188</v>
      </c>
      <c r="Y4982" s="8">
        <f t="shared" si="1797"/>
        <v>2.1220725015413371</v>
      </c>
      <c r="Z4982" s="2">
        <f t="shared" si="1798"/>
        <v>-11.206477869634735</v>
      </c>
      <c r="AA4982" s="1">
        <f t="shared" si="1799"/>
        <v>27.452582179500936</v>
      </c>
      <c r="AC4982" s="2">
        <f t="shared" si="1800"/>
        <v>9.1675154868119133</v>
      </c>
      <c r="AD4982" s="1">
        <f t="shared" si="1801"/>
        <v>-22.577649290051323</v>
      </c>
      <c r="AF4982" s="14">
        <f t="shared" si="1802"/>
        <v>-31.662054658144722</v>
      </c>
      <c r="AX4982">
        <f t="shared" si="1803"/>
        <v>1.2318775027804207E-2</v>
      </c>
    </row>
    <row r="4983" spans="1:50" x14ac:dyDescent="0.35">
      <c r="A4983">
        <v>9.9599999999999994E-2</v>
      </c>
      <c r="B4983">
        <v>-32.6015625</v>
      </c>
      <c r="C4983" s="2">
        <f t="shared" si="1782"/>
        <v>1.2566039883352836E-2</v>
      </c>
      <c r="E4983" s="6">
        <f t="shared" si="1787"/>
        <v>-32.6015625</v>
      </c>
      <c r="F4983" s="43">
        <f t="shared" si="1781"/>
        <v>-31.66386453394168</v>
      </c>
      <c r="H4983" s="2">
        <f t="shared" si="1788"/>
        <v>-85.388786681251304</v>
      </c>
      <c r="J4983" s="8">
        <f t="shared" si="1783"/>
        <v>3.6517657003741988E-2</v>
      </c>
      <c r="K4983">
        <f t="shared" si="1789"/>
        <v>-86.187603795127487</v>
      </c>
      <c r="M4983" s="2">
        <f t="shared" si="1790"/>
        <v>-7.2703697164232988E-3</v>
      </c>
      <c r="N4983" s="8">
        <f t="shared" si="1791"/>
        <v>0.8615483114646707</v>
      </c>
      <c r="O4983" s="9">
        <f t="shared" si="1784"/>
        <v>7.9461764322316126E-3</v>
      </c>
      <c r="P4983" s="8">
        <f t="shared" si="1785"/>
        <v>-0.20625564931665111</v>
      </c>
      <c r="Q4983">
        <f t="shared" si="1792"/>
        <v>0.10607475237324855</v>
      </c>
      <c r="S4983" s="2">
        <f t="shared" si="1786"/>
        <v>24.481155711850469</v>
      </c>
      <c r="T4983">
        <f t="shared" si="1793"/>
        <v>-12.610760023240269</v>
      </c>
      <c r="V4983" s="4">
        <f t="shared" si="1794"/>
        <v>-12.809069496124689</v>
      </c>
      <c r="W4983" s="2">
        <f t="shared" si="1795"/>
        <v>15.323635861605965</v>
      </c>
      <c r="X4983" s="8">
        <f t="shared" si="1796"/>
        <v>-12.651247669956</v>
      </c>
      <c r="Y4983" s="8">
        <f t="shared" si="1797"/>
        <v>2.0134422632124189</v>
      </c>
      <c r="Z4983" s="2">
        <f t="shared" si="1798"/>
        <v>-11.302197894994602</v>
      </c>
      <c r="AA4983" s="1">
        <f t="shared" si="1799"/>
        <v>27.277781256637176</v>
      </c>
      <c r="AC4983" s="2">
        <f t="shared" si="1800"/>
        <v>9.2438352139681346</v>
      </c>
      <c r="AD4983" s="1">
        <f t="shared" si="1801"/>
        <v>-22.430634410424862</v>
      </c>
      <c r="AF4983" s="14">
        <f t="shared" si="1802"/>
        <v>-31.719390042207046</v>
      </c>
      <c r="AX4983">
        <f t="shared" si="1803"/>
        <v>5.5525508265365175E-2</v>
      </c>
    </row>
    <row r="4984" spans="1:50" x14ac:dyDescent="0.35">
      <c r="A4984">
        <v>9.962E-2</v>
      </c>
      <c r="B4984">
        <v>-32.8046875</v>
      </c>
      <c r="C4984" s="2">
        <f t="shared" si="1782"/>
        <v>1.1937768522926257E-2</v>
      </c>
      <c r="E4984" s="6">
        <f t="shared" si="1787"/>
        <v>-32.8046875</v>
      </c>
      <c r="F4984" s="43">
        <f t="shared" si="1781"/>
        <v>-31.651555586693892</v>
      </c>
      <c r="H4984" s="2">
        <f t="shared" si="1788"/>
        <v>-85.920804043751318</v>
      </c>
      <c r="J4984" s="8">
        <f t="shared" si="1783"/>
        <v>0.79881711387618282</v>
      </c>
      <c r="K4984">
        <f t="shared" si="1789"/>
        <v>-85.85369824152724</v>
      </c>
      <c r="M4984" s="2">
        <f t="shared" si="1790"/>
        <v>-0.15903801695412559</v>
      </c>
      <c r="N4984" s="8">
        <f t="shared" si="1791"/>
        <v>18.846212821336938</v>
      </c>
      <c r="O4984" s="9">
        <f t="shared" si="1784"/>
        <v>0.17382116610865159</v>
      </c>
      <c r="P4984" s="8">
        <f t="shared" si="1785"/>
        <v>-0.11334512208967185</v>
      </c>
      <c r="Q4984">
        <f t="shared" si="1792"/>
        <v>0.10404599936747785</v>
      </c>
      <c r="S4984" s="2">
        <f t="shared" si="1786"/>
        <v>13.472308334704939</v>
      </c>
      <c r="T4984">
        <f t="shared" si="1793"/>
        <v>-12.370655196868341</v>
      </c>
      <c r="V4984" s="4">
        <f t="shared" si="1794"/>
        <v>-12.310179152849361</v>
      </c>
      <c r="W4984" s="2">
        <f t="shared" si="1795"/>
        <v>14.726807656595787</v>
      </c>
      <c r="X4984" s="8">
        <f t="shared" si="1796"/>
        <v>-12.158504204489201</v>
      </c>
      <c r="Y4984" s="8">
        <f t="shared" si="1797"/>
        <v>1.9350222888213831</v>
      </c>
      <c r="Z4984" s="2">
        <f t="shared" si="1798"/>
        <v>-11.954145395031212</v>
      </c>
      <c r="AA4984" s="1">
        <f t="shared" si="1799"/>
        <v>27.0928972485431</v>
      </c>
      <c r="AC4984" s="2">
        <f t="shared" si="1800"/>
        <v>9.7793867404688619</v>
      </c>
      <c r="AD4984" s="1">
        <f t="shared" si="1801"/>
        <v>-22.275102065765779</v>
      </c>
      <c r="AF4984" s="14">
        <f t="shared" si="1802"/>
        <v>-32.294225171975611</v>
      </c>
      <c r="AX4984">
        <f t="shared" si="1803"/>
        <v>0.64266958528171969</v>
      </c>
    </row>
    <row r="4985" spans="1:50" x14ac:dyDescent="0.35">
      <c r="A4985">
        <v>9.9640000000000006E-2</v>
      </c>
      <c r="B4985">
        <v>-33.203125</v>
      </c>
      <c r="C4985" s="2">
        <f t="shared" si="1782"/>
        <v>1.1309492449657723E-2</v>
      </c>
      <c r="E4985" s="6">
        <f t="shared" si="1787"/>
        <v>-33.203125</v>
      </c>
      <c r="F4985" s="43">
        <f t="shared" si="1781"/>
        <v>-31.637447291176208</v>
      </c>
      <c r="H4985" s="2">
        <f t="shared" si="1788"/>
        <v>-86.964376562501329</v>
      </c>
      <c r="J4985" s="8">
        <f t="shared" si="1783"/>
        <v>-6.7105802224077138E-2</v>
      </c>
      <c r="K4985">
        <f t="shared" si="1789"/>
        <v>-85.881748466856905</v>
      </c>
      <c r="M4985" s="2">
        <f t="shared" si="1790"/>
        <v>1.3360221665815743E-2</v>
      </c>
      <c r="N4985" s="8">
        <f t="shared" si="1791"/>
        <v>-1.5832037249736879</v>
      </c>
      <c r="O4985" s="9">
        <f t="shared" si="1784"/>
        <v>-1.4602101773515114E-2</v>
      </c>
      <c r="P4985" s="8">
        <f t="shared" si="1785"/>
        <v>-0.26308401632160344</v>
      </c>
      <c r="Q4985">
        <f t="shared" si="1792"/>
        <v>9.9337084867739428E-2</v>
      </c>
      <c r="S4985" s="2">
        <f t="shared" si="1786"/>
        <v>31.216868018205279</v>
      </c>
      <c r="T4985">
        <f t="shared" si="1793"/>
        <v>-11.814305053361126</v>
      </c>
      <c r="V4985" s="4">
        <f t="shared" si="1794"/>
        <v>-12.091991171456245</v>
      </c>
      <c r="W4985" s="2">
        <f t="shared" si="1795"/>
        <v>14.465786887112218</v>
      </c>
      <c r="X4985" s="8">
        <f t="shared" si="1796"/>
        <v>-11.943004539033629</v>
      </c>
      <c r="Y4985" s="8">
        <f t="shared" si="1797"/>
        <v>1.9007255818517772</v>
      </c>
      <c r="Z4985" s="2">
        <f t="shared" si="1798"/>
        <v>-12.366089591947313</v>
      </c>
      <c r="AA4985" s="1">
        <f t="shared" si="1799"/>
        <v>26.901642070305101</v>
      </c>
      <c r="AC4985" s="2">
        <f t="shared" si="1800"/>
        <v>10.116597861276578</v>
      </c>
      <c r="AD4985" s="1">
        <f t="shared" si="1801"/>
        <v>-22.114206681720258</v>
      </c>
      <c r="AF4985" s="14">
        <f t="shared" si="1802"/>
        <v>-32.579570691815796</v>
      </c>
      <c r="AX4985">
        <f t="shared" si="1803"/>
        <v>0.94212340063958777</v>
      </c>
    </row>
    <row r="4986" spans="1:50" x14ac:dyDescent="0.35">
      <c r="A4986">
        <v>9.9659999999999999E-2</v>
      </c>
      <c r="B4986">
        <v>-33.3046875</v>
      </c>
      <c r="C4986" s="2">
        <f t="shared" si="1782"/>
        <v>1.0681211911581123E-2</v>
      </c>
      <c r="E4986" s="6">
        <f t="shared" si="1787"/>
        <v>-33.3046875</v>
      </c>
      <c r="F4986" s="43">
        <f t="shared" ref="F4986:F5049" si="1804">G$6*SIN(2*PI()*G$2*A4804/G$4)</f>
        <v>-31.621540449426249</v>
      </c>
      <c r="H4986" s="2">
        <f t="shared" si="1788"/>
        <v>-87.230385243751329</v>
      </c>
      <c r="J4986" s="8">
        <f t="shared" si="1783"/>
        <v>-1.0826280956444236</v>
      </c>
      <c r="K4986">
        <f t="shared" si="1789"/>
        <v>-86.334287010836277</v>
      </c>
      <c r="M4986" s="2">
        <f t="shared" si="1790"/>
        <v>0.21554248455523001</v>
      </c>
      <c r="N4986" s="8">
        <f t="shared" si="1791"/>
        <v>-25.542066065495032</v>
      </c>
      <c r="O4986" s="9">
        <f t="shared" si="1784"/>
        <v>-0.23557792488165333</v>
      </c>
      <c r="P4986" s="8">
        <f t="shared" si="1785"/>
        <v>-8.5976863201923687E-2</v>
      </c>
      <c r="Q4986">
        <f t="shared" si="1792"/>
        <v>9.7798193590974622E-2</v>
      </c>
      <c r="S4986" s="2">
        <f t="shared" si="1786"/>
        <v>10.231101328387439</v>
      </c>
      <c r="T4986">
        <f t="shared" si="1793"/>
        <v>-11.631965342376485</v>
      </c>
      <c r="V4986" s="4">
        <f t="shared" si="1794"/>
        <v>-11.953520130460062</v>
      </c>
      <c r="W4986" s="2">
        <f t="shared" si="1795"/>
        <v>14.300132402198619</v>
      </c>
      <c r="X4986" s="8">
        <f t="shared" si="1796"/>
        <v>-11.806239613580662</v>
      </c>
      <c r="Y4986" s="8">
        <f t="shared" si="1797"/>
        <v>1.8789594850828366</v>
      </c>
      <c r="Z4986" s="2">
        <f t="shared" si="1798"/>
        <v>-12.435855183192883</v>
      </c>
      <c r="AA4986" s="1">
        <f t="shared" si="1799"/>
        <v>26.709307890456337</v>
      </c>
      <c r="AC4986" s="2">
        <f t="shared" si="1800"/>
        <v>10.17120214268663</v>
      </c>
      <c r="AD4986" s="1">
        <f t="shared" si="1801"/>
        <v>-21.952442865722766</v>
      </c>
      <c r="AF4986" s="14">
        <f t="shared" si="1802"/>
        <v>-32.509338563832813</v>
      </c>
      <c r="AX4986">
        <f t="shared" si="1803"/>
        <v>0.88779811440656431</v>
      </c>
    </row>
    <row r="4987" spans="1:50" x14ac:dyDescent="0.35">
      <c r="A4987">
        <v>9.9680000000000005E-2</v>
      </c>
      <c r="B4987">
        <v>-33</v>
      </c>
      <c r="C4987" s="2">
        <f t="shared" si="1782"/>
        <v>1.005292715673077E-2</v>
      </c>
      <c r="E4987" s="6">
        <f t="shared" si="1787"/>
        <v>-33</v>
      </c>
      <c r="F4987" s="43">
        <f t="shared" si="1804"/>
        <v>-31.603835965726464</v>
      </c>
      <c r="H4987" s="2">
        <f t="shared" si="1788"/>
        <v>-86.432359200001315</v>
      </c>
      <c r="J4987" s="8">
        <f t="shared" si="1783"/>
        <v>-0.89609823291505109</v>
      </c>
      <c r="K4987">
        <f t="shared" si="1789"/>
        <v>-86.708856072194763</v>
      </c>
      <c r="M4987" s="2">
        <f t="shared" si="1790"/>
        <v>0.17840589977770005</v>
      </c>
      <c r="N4987" s="8">
        <f t="shared" si="1791"/>
        <v>-21.141332243613736</v>
      </c>
      <c r="O4987" s="9">
        <f t="shared" si="1784"/>
        <v>-0.19498936250549498</v>
      </c>
      <c r="P4987" s="8">
        <f t="shared" si="1785"/>
        <v>0.11774429096425539</v>
      </c>
      <c r="Q4987">
        <f t="shared" si="1792"/>
        <v>9.9905686880514585E-2</v>
      </c>
      <c r="S4987" s="2">
        <f t="shared" si="1786"/>
        <v>-13.910100723118546</v>
      </c>
      <c r="T4987">
        <f t="shared" si="1793"/>
        <v>-11.879872548473958</v>
      </c>
      <c r="V4987" s="4">
        <f t="shared" si="1794"/>
        <v>-11.957117620015199</v>
      </c>
      <c r="W4987" s="2">
        <f t="shared" si="1795"/>
        <v>14.30443611996481</v>
      </c>
      <c r="X4987" s="8">
        <f t="shared" si="1796"/>
        <v>-11.809792778107241</v>
      </c>
      <c r="Y4987" s="8">
        <f t="shared" si="1797"/>
        <v>1.8795249701490211</v>
      </c>
      <c r="Z4987" s="2">
        <f t="shared" si="1798"/>
        <v>-12.409175488257718</v>
      </c>
      <c r="AA4987" s="1">
        <f t="shared" si="1799"/>
        <v>26.517386341437412</v>
      </c>
      <c r="AC4987" s="2">
        <f t="shared" si="1800"/>
        <v>10.146203252142104</v>
      </c>
      <c r="AD4987" s="1">
        <f t="shared" si="1801"/>
        <v>-21.791076634580381</v>
      </c>
      <c r="AF4987" s="14">
        <f t="shared" si="1802"/>
        <v>-32.320727152689081</v>
      </c>
      <c r="AX4987">
        <f t="shared" si="1803"/>
        <v>0.71689118696261644</v>
      </c>
    </row>
    <row r="4988" spans="1:50" x14ac:dyDescent="0.35">
      <c r="A4988">
        <v>9.9699999999999997E-2</v>
      </c>
      <c r="B4988">
        <v>-33.3046875</v>
      </c>
      <c r="C4988" s="2">
        <f t="shared" si="1782"/>
        <v>9.4246384331444309E-3</v>
      </c>
      <c r="E4988" s="6">
        <f t="shared" si="1787"/>
        <v>-33.3046875</v>
      </c>
      <c r="F4988" s="43">
        <f t="shared" si="1804"/>
        <v>-31.584334846552917</v>
      </c>
      <c r="H4988" s="2">
        <f t="shared" si="1788"/>
        <v>-87.230385243751329</v>
      </c>
      <c r="J4988" s="8">
        <f t="shared" si="1783"/>
        <v>0.27649687219344798</v>
      </c>
      <c r="K4988">
        <f t="shared" si="1789"/>
        <v>-86.593280379617909</v>
      </c>
      <c r="M4988" s="2">
        <f t="shared" si="1790"/>
        <v>-5.5048287629050723E-2</v>
      </c>
      <c r="N4988" s="8">
        <f t="shared" si="1791"/>
        <v>6.5232940147041161</v>
      </c>
      <c r="O4988" s="9">
        <f t="shared" si="1784"/>
        <v>6.0165221694924054E-2</v>
      </c>
      <c r="P4988" s="8">
        <f t="shared" si="1785"/>
        <v>7.8500212897185465E-2</v>
      </c>
      <c r="Q4988">
        <f t="shared" si="1792"/>
        <v>0.10131075434113992</v>
      </c>
      <c r="S4988" s="2">
        <f t="shared" si="1786"/>
        <v>-9.2614596951397772</v>
      </c>
      <c r="T4988">
        <f t="shared" si="1793"/>
        <v>-12.044931209306696</v>
      </c>
      <c r="V4988" s="4">
        <f t="shared" si="1794"/>
        <v>-11.906265774714587</v>
      </c>
      <c r="W4988" s="2">
        <f t="shared" si="1795"/>
        <v>14.243601477720654</v>
      </c>
      <c r="X4988" s="8">
        <f t="shared" si="1796"/>
        <v>-11.759567483477763</v>
      </c>
      <c r="Y4988" s="8">
        <f t="shared" si="1797"/>
        <v>1.8715316296084323</v>
      </c>
      <c r="Z4988" s="2">
        <f t="shared" si="1798"/>
        <v>-12.212950221472601</v>
      </c>
      <c r="AA4988" s="1">
        <f t="shared" si="1799"/>
        <v>26.32849963201711</v>
      </c>
      <c r="AC4988" s="2">
        <f t="shared" si="1800"/>
        <v>9.9812838564731408</v>
      </c>
      <c r="AD4988" s="1">
        <f t="shared" si="1801"/>
        <v>-21.632333297998656</v>
      </c>
      <c r="AF4988" s="14">
        <f t="shared" si="1802"/>
        <v>-31.973751889862825</v>
      </c>
      <c r="AX4988">
        <f t="shared" si="1803"/>
        <v>0.38941704330990845</v>
      </c>
    </row>
    <row r="4989" spans="1:50" x14ac:dyDescent="0.35">
      <c r="A4989">
        <v>9.9720000000000003E-2</v>
      </c>
      <c r="B4989">
        <v>-32.3046875</v>
      </c>
      <c r="C4989" s="2">
        <f t="shared" si="1782"/>
        <v>8.7963459888592069E-3</v>
      </c>
      <c r="E4989" s="6">
        <f t="shared" si="1787"/>
        <v>-32.3046875</v>
      </c>
      <c r="F4989" s="43">
        <f t="shared" si="1804"/>
        <v>-31.56303820051799</v>
      </c>
      <c r="H4989" s="2">
        <f t="shared" si="1788"/>
        <v>-84.611222843751293</v>
      </c>
      <c r="J4989" s="8">
        <f t="shared" si="1783"/>
        <v>-0.63710486413341982</v>
      </c>
      <c r="K4989">
        <f t="shared" si="1789"/>
        <v>-86.85959021282568</v>
      </c>
      <c r="M4989" s="2">
        <f t="shared" si="1790"/>
        <v>0.12684241789956441</v>
      </c>
      <c r="N4989" s="8">
        <f t="shared" si="1791"/>
        <v>-15.030992263929488</v>
      </c>
      <c r="O4989" s="9">
        <f t="shared" si="1784"/>
        <v>-0.13863287164667606</v>
      </c>
      <c r="P4989" s="8">
        <f t="shared" si="1785"/>
        <v>-0.15635904197019065</v>
      </c>
      <c r="Q4989">
        <f t="shared" si="1792"/>
        <v>9.8512099484819871E-2</v>
      </c>
      <c r="S4989" s="2">
        <f t="shared" si="1786"/>
        <v>18.568225224010813</v>
      </c>
      <c r="T4989">
        <f t="shared" si="1793"/>
        <v>-11.714006442541878</v>
      </c>
      <c r="V4989" s="4">
        <f t="shared" si="1794"/>
        <v>-12.008998356158745</v>
      </c>
      <c r="W4989" s="2">
        <f t="shared" si="1795"/>
        <v>14.366501636053727</v>
      </c>
      <c r="X4989" s="8">
        <f t="shared" si="1796"/>
        <v>-11.861034286512689</v>
      </c>
      <c r="Y4989" s="8">
        <f t="shared" si="1797"/>
        <v>1.8876800408065417</v>
      </c>
      <c r="Z4989" s="2">
        <f t="shared" si="1798"/>
        <v>-12.084898154296456</v>
      </c>
      <c r="AA4989" s="1">
        <f t="shared" si="1799"/>
        <v>26.141593388672963</v>
      </c>
      <c r="AC4989" s="2">
        <f t="shared" si="1800"/>
        <v>9.8727658145208927</v>
      </c>
      <c r="AD4989" s="1">
        <f t="shared" si="1801"/>
        <v>-21.475315843207945</v>
      </c>
      <c r="AF4989" s="14">
        <f t="shared" si="1802"/>
        <v>-31.672533956697855</v>
      </c>
      <c r="AX4989">
        <f t="shared" si="1803"/>
        <v>0.1094957561798644</v>
      </c>
    </row>
    <row r="4990" spans="1:50" x14ac:dyDescent="0.35">
      <c r="A4990">
        <v>9.9739999999999995E-2</v>
      </c>
      <c r="B4990">
        <v>-33.6015625</v>
      </c>
      <c r="C4990" s="2">
        <f t="shared" si="1782"/>
        <v>8.1680500719167812E-3</v>
      </c>
      <c r="E4990" s="6">
        <f t="shared" si="1787"/>
        <v>-33.6015625</v>
      </c>
      <c r="F4990" s="43">
        <f t="shared" si="1804"/>
        <v>-31.539947238307221</v>
      </c>
      <c r="H4990" s="2">
        <f t="shared" si="1788"/>
        <v>-88.00794908125134</v>
      </c>
      <c r="J4990" s="8">
        <f t="shared" si="1783"/>
        <v>2.2483673690743871</v>
      </c>
      <c r="K4990">
        <f t="shared" si="1789"/>
        <v>-85.919772652552581</v>
      </c>
      <c r="M4990" s="2">
        <f t="shared" si="1790"/>
        <v>-0.44763173140702095</v>
      </c>
      <c r="N4990" s="8">
        <f t="shared" si="1791"/>
        <v>53.044945084505521</v>
      </c>
      <c r="O4990" s="9">
        <f t="shared" si="1784"/>
        <v>0.48924069244932</v>
      </c>
      <c r="P4990" s="8">
        <f t="shared" si="1785"/>
        <v>2.8330318414744537E-2</v>
      </c>
      <c r="Q4990">
        <f t="shared" si="1792"/>
        <v>9.9019181021093514E-2</v>
      </c>
      <c r="S4990" s="2">
        <f t="shared" si="1786"/>
        <v>-3.3169858213876093</v>
      </c>
      <c r="T4990">
        <f t="shared" si="1793"/>
        <v>-11.773122095549226</v>
      </c>
      <c r="V4990" s="4">
        <f t="shared" si="1794"/>
        <v>-11.255551084685163</v>
      </c>
      <c r="W4990" s="2">
        <f t="shared" si="1795"/>
        <v>13.465144075890999</v>
      </c>
      <c r="X4990" s="8">
        <f t="shared" si="1796"/>
        <v>-11.11687031421566</v>
      </c>
      <c r="Y4990" s="8">
        <f t="shared" si="1797"/>
        <v>1.7692465683403364</v>
      </c>
      <c r="Z4990" s="2">
        <f t="shared" si="1798"/>
        <v>-11.775091752619236</v>
      </c>
      <c r="AA4990" s="1">
        <f t="shared" si="1799"/>
        <v>25.959478642117794</v>
      </c>
      <c r="AC4990" s="2">
        <f t="shared" si="1800"/>
        <v>9.6142815566952553</v>
      </c>
      <c r="AD4990" s="1">
        <f t="shared" si="1801"/>
        <v>-21.322409347902116</v>
      </c>
      <c r="AF4990" s="14">
        <f t="shared" si="1802"/>
        <v>-31.328254532181017</v>
      </c>
      <c r="AX4990">
        <f t="shared" si="1803"/>
        <v>0.21169270612620394</v>
      </c>
    </row>
    <row r="4991" spans="1:50" x14ac:dyDescent="0.35">
      <c r="A4991">
        <v>9.9760000000000001E-2</v>
      </c>
      <c r="B4991">
        <v>-32.1015625</v>
      </c>
      <c r="C4991" s="2">
        <f t="shared" si="1782"/>
        <v>7.5397509303571008E-3</v>
      </c>
      <c r="E4991" s="6">
        <f t="shared" si="1787"/>
        <v>-32.1015625</v>
      </c>
      <c r="F4991" s="43">
        <f t="shared" si="1804"/>
        <v>-31.515063272610746</v>
      </c>
      <c r="H4991" s="2">
        <f t="shared" si="1788"/>
        <v>-84.079205481251279</v>
      </c>
      <c r="J4991" s="8">
        <f t="shared" si="1783"/>
        <v>-2.088176428698759</v>
      </c>
      <c r="K4991">
        <f t="shared" si="1789"/>
        <v>-86.79263039974866</v>
      </c>
      <c r="M4991" s="2">
        <f t="shared" si="1790"/>
        <v>0.41573901272485042</v>
      </c>
      <c r="N4991" s="8">
        <f t="shared" si="1791"/>
        <v>-49.265616246995002</v>
      </c>
      <c r="O4991" s="9">
        <f t="shared" si="1784"/>
        <v>-0.45438343216727617</v>
      </c>
      <c r="P4991" s="8">
        <f t="shared" si="1785"/>
        <v>-0.54665091242811448</v>
      </c>
      <c r="Q4991">
        <f t="shared" si="1792"/>
        <v>8.9234731004634596E-2</v>
      </c>
      <c r="S4991" s="2">
        <f t="shared" si="1786"/>
        <v>64.818067180054754</v>
      </c>
      <c r="T4991">
        <f t="shared" si="1793"/>
        <v>-10.617928020459656</v>
      </c>
      <c r="V4991" s="4">
        <f t="shared" si="1794"/>
        <v>-11.618962365055047</v>
      </c>
      <c r="W4991" s="2">
        <f t="shared" si="1795"/>
        <v>13.899897133486082</v>
      </c>
      <c r="X4991" s="8">
        <f t="shared" si="1796"/>
        <v>-11.47580396785898</v>
      </c>
      <c r="Y4991" s="8">
        <f t="shared" si="1797"/>
        <v>1.8263707514081415</v>
      </c>
      <c r="Z4991" s="2">
        <f t="shared" si="1798"/>
        <v>-12.494334566226796</v>
      </c>
      <c r="AA4991" s="1">
        <f t="shared" si="1799"/>
        <v>25.766240014283092</v>
      </c>
      <c r="AC4991" s="2">
        <f t="shared" si="1800"/>
        <v>10.205539033686456</v>
      </c>
      <c r="AD4991" s="1">
        <f t="shared" si="1801"/>
        <v>-21.160099434556471</v>
      </c>
      <c r="AF4991" s="14">
        <f t="shared" si="1802"/>
        <v>-31.828063249375127</v>
      </c>
      <c r="AX4991">
        <f t="shared" si="1803"/>
        <v>0.31299997676438096</v>
      </c>
    </row>
    <row r="4992" spans="1:50" x14ac:dyDescent="0.35">
      <c r="A4992">
        <v>9.9779999999999994E-2</v>
      </c>
      <c r="B4992">
        <v>-33</v>
      </c>
      <c r="C4992" s="2">
        <f t="shared" si="1782"/>
        <v>6.9114488122236032E-3</v>
      </c>
      <c r="E4992" s="6">
        <f t="shared" si="1787"/>
        <v>-33</v>
      </c>
      <c r="F4992" s="43">
        <f t="shared" si="1804"/>
        <v>-31.488387718048457</v>
      </c>
      <c r="H4992" s="2">
        <f t="shared" si="1788"/>
        <v>-86.432359200001315</v>
      </c>
      <c r="J4992" s="8">
        <f t="shared" si="1783"/>
        <v>2.7134249184973811</v>
      </c>
      <c r="K4992">
        <f t="shared" si="1789"/>
        <v>-85.658418783816757</v>
      </c>
      <c r="M4992" s="2">
        <f t="shared" si="1790"/>
        <v>-0.54022092253098875</v>
      </c>
      <c r="N4992" s="8">
        <f t="shared" si="1791"/>
        <v>64.016885217417695</v>
      </c>
      <c r="O4992" s="9">
        <f t="shared" si="1784"/>
        <v>0.59043637810017413</v>
      </c>
      <c r="P4992" s="8">
        <f t="shared" si="1785"/>
        <v>0.32650428172021584</v>
      </c>
      <c r="Q4992">
        <f t="shared" si="1792"/>
        <v>9.5078798492716179E-2</v>
      </c>
      <c r="S4992" s="2">
        <f t="shared" si="1786"/>
        <v>-38.647688226535344</v>
      </c>
      <c r="T4992">
        <f t="shared" si="1793"/>
        <v>-11.306710984801741</v>
      </c>
      <c r="V4992" s="4">
        <f t="shared" si="1794"/>
        <v>-10.389770324981352</v>
      </c>
      <c r="W4992" s="2">
        <f t="shared" si="1795"/>
        <v>12.429400683156688</v>
      </c>
      <c r="X4992" s="8">
        <f t="shared" si="1796"/>
        <v>-10.261756925830236</v>
      </c>
      <c r="Y4992" s="8">
        <f t="shared" si="1797"/>
        <v>1.633155529659408</v>
      </c>
      <c r="Z4992" s="2">
        <f t="shared" si="1798"/>
        <v>-11.86634288079701</v>
      </c>
      <c r="AA4992" s="1">
        <f t="shared" si="1799"/>
        <v>25.582713968654414</v>
      </c>
      <c r="AC4992" s="2">
        <f t="shared" si="1800"/>
        <v>9.6842954666974919</v>
      </c>
      <c r="AD4992" s="1">
        <f t="shared" si="1801"/>
        <v>-21.006079431024578</v>
      </c>
      <c r="AF4992" s="14">
        <f t="shared" si="1802"/>
        <v>-31.239266782162179</v>
      </c>
      <c r="AX4992">
        <f t="shared" si="1803"/>
        <v>0.24912093588627826</v>
      </c>
    </row>
    <row r="4993" spans="1:50" x14ac:dyDescent="0.35">
      <c r="A4993">
        <v>9.98E-2</v>
      </c>
      <c r="B4993">
        <v>-32.3984375</v>
      </c>
      <c r="C4993" s="2">
        <f t="shared" si="1782"/>
        <v>6.2831439655591272E-3</v>
      </c>
      <c r="E4993" s="6">
        <f t="shared" si="1787"/>
        <v>-32.3984375</v>
      </c>
      <c r="F4993" s="43">
        <f t="shared" si="1804"/>
        <v>-31.45992209108967</v>
      </c>
      <c r="H4993" s="2">
        <f t="shared" si="1788"/>
        <v>-84.85676931875129</v>
      </c>
      <c r="J4993" s="8">
        <f t="shared" si="1783"/>
        <v>-0.77394041618455844</v>
      </c>
      <c r="K4993">
        <f t="shared" si="1789"/>
        <v>-85.981925877781904</v>
      </c>
      <c r="M4993" s="2">
        <f t="shared" si="1790"/>
        <v>0.15408526794497449</v>
      </c>
      <c r="N4993" s="8">
        <f t="shared" si="1791"/>
        <v>-18.259305592079599</v>
      </c>
      <c r="O4993" s="9">
        <f t="shared" si="1784"/>
        <v>-0.16840804146901001</v>
      </c>
      <c r="P4993" s="8">
        <f t="shared" si="1785"/>
        <v>-0.63529972102370491</v>
      </c>
      <c r="Q4993">
        <f t="shared" si="1792"/>
        <v>8.3707632316085745E-2</v>
      </c>
      <c r="S4993" s="2">
        <f t="shared" si="1786"/>
        <v>75.323596202219434</v>
      </c>
      <c r="T4993">
        <f t="shared" si="1793"/>
        <v>-9.9642863209262647</v>
      </c>
      <c r="V4993" s="4">
        <f t="shared" si="1794"/>
        <v>-10.76799408341898</v>
      </c>
      <c r="W4993" s="2">
        <f t="shared" si="1795"/>
        <v>12.881874077126461</v>
      </c>
      <c r="X4993" s="8">
        <f t="shared" si="1796"/>
        <v>-10.635320551517777</v>
      </c>
      <c r="Y4993" s="8">
        <f t="shared" si="1797"/>
        <v>1.6926080683797078</v>
      </c>
      <c r="Z4993" s="2">
        <f t="shared" si="1798"/>
        <v>-13.153313285497726</v>
      </c>
      <c r="AA4993" s="1">
        <f t="shared" si="1799"/>
        <v>25.379283510049593</v>
      </c>
      <c r="AC4993" s="2">
        <f t="shared" si="1800"/>
        <v>10.744322505194342</v>
      </c>
      <c r="AD4993" s="1">
        <f t="shared" si="1801"/>
        <v>-20.835200651469727</v>
      </c>
      <c r="AF4993" s="14">
        <f t="shared" si="1802"/>
        <v>-32.295905868587745</v>
      </c>
      <c r="AX4993">
        <f t="shared" si="1803"/>
        <v>0.8359837774980754</v>
      </c>
    </row>
    <row r="4994" spans="1:50" x14ac:dyDescent="0.35">
      <c r="A4994">
        <v>9.9820000000000006E-2</v>
      </c>
      <c r="B4994">
        <v>-32.6015625</v>
      </c>
      <c r="C4994" s="2">
        <f t="shared" si="1782"/>
        <v>5.6548366384089185E-3</v>
      </c>
      <c r="E4994" s="6">
        <f t="shared" si="1787"/>
        <v>-32.6015625</v>
      </c>
      <c r="F4994" s="43">
        <f t="shared" si="1804"/>
        <v>-31.429668009966875</v>
      </c>
      <c r="H4994" s="2">
        <f t="shared" si="1788"/>
        <v>-85.388786681251304</v>
      </c>
      <c r="J4994" s="8">
        <f t="shared" si="1783"/>
        <v>1.1251565590306143</v>
      </c>
      <c r="K4994">
        <f t="shared" si="1789"/>
        <v>-85.511610436107105</v>
      </c>
      <c r="M4994" s="2">
        <f t="shared" si="1790"/>
        <v>-0.22400955713486714</v>
      </c>
      <c r="N4994" s="8">
        <f t="shared" si="1791"/>
        <v>26.545425229961829</v>
      </c>
      <c r="O4994" s="9">
        <f t="shared" si="1784"/>
        <v>0.24483204196325428</v>
      </c>
      <c r="P4994" s="8">
        <f t="shared" si="1785"/>
        <v>7.0377635628888741E-2</v>
      </c>
      <c r="Q4994">
        <f t="shared" si="1792"/>
        <v>8.4967314578443573E-2</v>
      </c>
      <c r="S4994" s="2">
        <f t="shared" si="1786"/>
        <v>-8.2950192711533344</v>
      </c>
      <c r="T4994">
        <f t="shared" si="1793"/>
        <v>-10.112120983878675</v>
      </c>
      <c r="V4994" s="4">
        <f t="shared" si="1794"/>
        <v>-9.7969113062865318</v>
      </c>
      <c r="W4994" s="2">
        <f t="shared" si="1795"/>
        <v>11.720156680499272</v>
      </c>
      <c r="X4994" s="8">
        <f t="shared" si="1796"/>
        <v>-9.6762025823906548</v>
      </c>
      <c r="Y4994" s="8">
        <f t="shared" si="1797"/>
        <v>1.5399647319415928</v>
      </c>
      <c r="Z4994" s="2">
        <f t="shared" si="1798"/>
        <v>-12.497409432923131</v>
      </c>
      <c r="AA4994" s="1">
        <f t="shared" si="1799"/>
        <v>25.185997326019077</v>
      </c>
      <c r="AC4994" s="2">
        <f t="shared" si="1800"/>
        <v>10.199880099951949</v>
      </c>
      <c r="AD4994" s="1">
        <f t="shared" si="1801"/>
        <v>-20.67298073837209</v>
      </c>
      <c r="AF4994" s="14">
        <f t="shared" si="1802"/>
        <v>-31.63042543935363</v>
      </c>
      <c r="AX4994">
        <f t="shared" si="1803"/>
        <v>0.20075742938675489</v>
      </c>
    </row>
    <row r="4995" spans="1:50" x14ac:dyDescent="0.35">
      <c r="A4995">
        <v>9.9839999999999998E-2</v>
      </c>
      <c r="B4995">
        <v>-33</v>
      </c>
      <c r="C4995" s="2">
        <f t="shared" si="1782"/>
        <v>5.0265270788192049E-3</v>
      </c>
      <c r="E4995" s="6">
        <f t="shared" si="1787"/>
        <v>-33</v>
      </c>
      <c r="F4995" s="43">
        <f t="shared" si="1804"/>
        <v>-31.397627194583862</v>
      </c>
      <c r="H4995" s="2">
        <f t="shared" si="1788"/>
        <v>-86.432359200001315</v>
      </c>
      <c r="J4995" s="8">
        <f t="shared" si="1783"/>
        <v>0.12282375485580133</v>
      </c>
      <c r="K4995">
        <f t="shared" si="1789"/>
        <v>-85.460270106577383</v>
      </c>
      <c r="M4995" s="2">
        <f t="shared" si="1790"/>
        <v>-2.4453214719375709E-2</v>
      </c>
      <c r="N4995" s="8">
        <f t="shared" si="1791"/>
        <v>2.8977378968459826</v>
      </c>
      <c r="O4995" s="9">
        <f t="shared" si="1784"/>
        <v>2.6726227973863505E-2</v>
      </c>
      <c r="P4995" s="8">
        <f t="shared" si="1785"/>
        <v>-0.30897687171331073</v>
      </c>
      <c r="Q4995">
        <f t="shared" si="1792"/>
        <v>7.9436968449334566E-2</v>
      </c>
      <c r="S4995" s="2">
        <f t="shared" si="1786"/>
        <v>36.657546213840504</v>
      </c>
      <c r="T4995">
        <f t="shared" si="1793"/>
        <v>-9.458806529501036</v>
      </c>
      <c r="V4995" s="4">
        <f t="shared" si="1794"/>
        <v>-9.7410571732404829</v>
      </c>
      <c r="W4995" s="2">
        <f t="shared" si="1795"/>
        <v>11.653337744399169</v>
      </c>
      <c r="X4995" s="8">
        <f t="shared" si="1796"/>
        <v>-9.6210366337032802</v>
      </c>
      <c r="Y4995" s="8">
        <f t="shared" si="1797"/>
        <v>1.531185087793044</v>
      </c>
      <c r="Z4995" s="2">
        <f t="shared" si="1798"/>
        <v>-13.465840645519805</v>
      </c>
      <c r="AA4995" s="1">
        <f t="shared" si="1799"/>
        <v>24.977733288011422</v>
      </c>
      <c r="AC4995" s="2">
        <f t="shared" si="1800"/>
        <v>10.996778155981435</v>
      </c>
      <c r="AD4995" s="1">
        <f t="shared" si="1801"/>
        <v>-20.498086878901557</v>
      </c>
      <c r="AF4995" s="14">
        <f t="shared" si="1802"/>
        <v>-32.432742436628317</v>
      </c>
      <c r="AX4995">
        <f t="shared" si="1803"/>
        <v>1.0351152420444549</v>
      </c>
    </row>
    <row r="4996" spans="1:50" x14ac:dyDescent="0.35">
      <c r="A4996">
        <v>9.9860000000000004E-2</v>
      </c>
      <c r="B4996">
        <v>-32.5</v>
      </c>
      <c r="C4996" s="2">
        <f t="shared" ref="C4996:C5059" si="1805">SIN(2*PI()*D$2*A4996/D$4)</f>
        <v>4.3982155348357612E-3</v>
      </c>
      <c r="E4996" s="6">
        <f t="shared" si="1787"/>
        <v>-32.5</v>
      </c>
      <c r="F4996" s="43">
        <f t="shared" si="1804"/>
        <v>-31.363801466417769</v>
      </c>
      <c r="H4996" s="2">
        <f t="shared" si="1788"/>
        <v>-85.122778000001304</v>
      </c>
      <c r="J4996" s="8">
        <f t="shared" ref="J4996:J5059" si="1806">H4995-K4995</f>
        <v>-0.97208909342393213</v>
      </c>
      <c r="K4996">
        <f t="shared" si="1789"/>
        <v>-85.866603347628583</v>
      </c>
      <c r="M4996" s="2">
        <f t="shared" si="1790"/>
        <v>0.19353506457904815</v>
      </c>
      <c r="N4996" s="8">
        <f t="shared" si="1791"/>
        <v>-22.934158041595929</v>
      </c>
      <c r="O4996" s="9">
        <f t="shared" ref="O4996:O5059" si="1807">J4996*O$2</f>
        <v>-0.21152483696867849</v>
      </c>
      <c r="P4996" s="8">
        <f t="shared" ref="P4996:P5059" si="1808">M4995-Q4995</f>
        <v>-0.10389018316871028</v>
      </c>
      <c r="Q4996">
        <f t="shared" si="1792"/>
        <v>7.7577448449816261E-2</v>
      </c>
      <c r="S4996" s="2">
        <f t="shared" ref="S4996:S5059" si="1809">N4995-T4995</f>
        <v>12.356544426347018</v>
      </c>
      <c r="T4996">
        <f t="shared" si="1793"/>
        <v>-9.2385869590802532</v>
      </c>
      <c r="V4996" s="4">
        <f t="shared" si="1794"/>
        <v>-9.5540019792176416</v>
      </c>
      <c r="W4996" s="2">
        <f t="shared" si="1795"/>
        <v>11.429561483360436</v>
      </c>
      <c r="X4996" s="8">
        <f t="shared" si="1796"/>
        <v>-9.4362861654315129</v>
      </c>
      <c r="Y4996" s="8">
        <f t="shared" si="1797"/>
        <v>1.5017821063108268</v>
      </c>
      <c r="Z4996" s="2">
        <f t="shared" si="1798"/>
        <v>-13.324395543612253</v>
      </c>
      <c r="AA4996" s="1">
        <f t="shared" si="1799"/>
        <v>24.771656854094378</v>
      </c>
      <c r="AC4996" s="2">
        <f t="shared" si="1800"/>
        <v>10.877050245198276</v>
      </c>
      <c r="AD4996" s="1">
        <f t="shared" si="1801"/>
        <v>-20.325097184096908</v>
      </c>
      <c r="AF4996" s="14">
        <f t="shared" si="1802"/>
        <v>-32.147710621398332</v>
      </c>
      <c r="AX4996">
        <f t="shared" si="1803"/>
        <v>0.78390915498056302</v>
      </c>
    </row>
    <row r="4997" spans="1:50" x14ac:dyDescent="0.35">
      <c r="A4997">
        <v>9.9879999999999997E-2</v>
      </c>
      <c r="B4997">
        <v>-32.3046875</v>
      </c>
      <c r="C4997" s="2">
        <f t="shared" si="1805"/>
        <v>3.7699022545064791E-3</v>
      </c>
      <c r="E4997" s="6">
        <f t="shared" ref="E4997:E5060" si="1810">IF(I$3=0, B4997,C4997)</f>
        <v>-32.3046875</v>
      </c>
      <c r="F4997" s="43">
        <f t="shared" si="1804"/>
        <v>-31.32819274841561</v>
      </c>
      <c r="H4997" s="2">
        <f t="shared" ref="H4997:H5060" si="1811">E4997*H$2</f>
        <v>-84.611222843751293</v>
      </c>
      <c r="J4997" s="8">
        <f t="shared" si="1806"/>
        <v>0.74382534762727914</v>
      </c>
      <c r="K4997">
        <f t="shared" ref="K4997:K5060" si="1812">L$2*J4997+K4996</f>
        <v>-85.555684352320384</v>
      </c>
      <c r="M4997" s="2">
        <f t="shared" ref="M4997:M5060" si="1813">J4997*M$2</f>
        <v>-0.14808960172727548</v>
      </c>
      <c r="N4997" s="8">
        <f t="shared" ref="N4997:N5060" si="1814">J4997*N$2</f>
        <v>17.54881131084715</v>
      </c>
      <c r="O4997" s="9">
        <f t="shared" si="1807"/>
        <v>0.16185505675806947</v>
      </c>
      <c r="P4997" s="8">
        <f t="shared" si="1808"/>
        <v>0.11595761612923189</v>
      </c>
      <c r="Q4997">
        <f t="shared" ref="Q4997:Q5060" si="1815">R$2*P4997+Q4996</f>
        <v>7.9652962225151627E-2</v>
      </c>
      <c r="S4997" s="2">
        <f t="shared" si="1809"/>
        <v>-13.695571082515675</v>
      </c>
      <c r="T4997">
        <f t="shared" ref="T4997:T5060" si="1816">S4997*U$2+T4996</f>
        <v>-9.4826707964699377</v>
      </c>
      <c r="V4997" s="4">
        <f t="shared" ref="V4997:V5060" si="1817">P4997+T4997+O4997</f>
        <v>-9.2048581235826372</v>
      </c>
      <c r="W4997" s="2">
        <f t="shared" ref="W4997:W5060" si="1818">V4997*W$2</f>
        <v>11.011876708624333</v>
      </c>
      <c r="X4997" s="8">
        <f t="shared" ref="X4997:X5060" si="1819">V4997*X$2</f>
        <v>-9.0914441461561726</v>
      </c>
      <c r="Y4997" s="8">
        <f t="shared" ref="Y4997:Y5060" si="1820">V4997*Y$2</f>
        <v>1.4469006026161879</v>
      </c>
      <c r="Z4997" s="2">
        <f t="shared" ref="Z4997:Z5060" si="1821">W4996-AA4996</f>
        <v>-13.342095370733942</v>
      </c>
      <c r="AA4997" s="1">
        <f t="shared" ref="AA4997:AA5060" si="1822">AB$2*Z4997+AA4996</f>
        <v>24.565306672881086</v>
      </c>
      <c r="AC4997" s="2">
        <f t="shared" ref="AC4997:AC5060" si="1823">X4996-AD4996</f>
        <v>10.888811018665395</v>
      </c>
      <c r="AD4997" s="1">
        <f t="shared" ref="AD4997:AD5060" si="1824">AC4997*AE$2+AD4996</f>
        <v>-20.151920444774962</v>
      </c>
      <c r="AF4997" s="14">
        <f t="shared" ref="AF4997:AF5060" si="1825">Y4997+AD4997+Z4997</f>
        <v>-32.047115212892713</v>
      </c>
      <c r="AX4997">
        <f t="shared" ref="AX4997:AX5060" si="1826">ABS(F4997-AF4997)</f>
        <v>0.71892246447710306</v>
      </c>
    </row>
    <row r="4998" spans="1:50" x14ac:dyDescent="0.35">
      <c r="A4998">
        <v>9.9900000000000003E-2</v>
      </c>
      <c r="B4998">
        <v>-32.5</v>
      </c>
      <c r="C4998" s="2">
        <f t="shared" si="1805"/>
        <v>3.1415874858794902E-3</v>
      </c>
      <c r="E4998" s="6">
        <f t="shared" si="1810"/>
        <v>-32.5</v>
      </c>
      <c r="F4998" s="43">
        <f t="shared" si="1804"/>
        <v>-31.290803064885072</v>
      </c>
      <c r="H4998" s="2">
        <f t="shared" si="1811"/>
        <v>-85.122778000001304</v>
      </c>
      <c r="J4998" s="8">
        <f t="shared" si="1806"/>
        <v>0.94446150856909128</v>
      </c>
      <c r="K4998">
        <f t="shared" si="1812"/>
        <v>-85.160899441738508</v>
      </c>
      <c r="M4998" s="2">
        <f t="shared" si="1813"/>
        <v>-0.18803463621788666</v>
      </c>
      <c r="N4998" s="8">
        <f t="shared" si="1814"/>
        <v>22.282350093482062</v>
      </c>
      <c r="O4998" s="9">
        <f t="shared" si="1807"/>
        <v>0.20551312423391788</v>
      </c>
      <c r="P4998" s="8">
        <f t="shared" si="1808"/>
        <v>-0.22774256395242709</v>
      </c>
      <c r="Q4998">
        <f t="shared" si="1815"/>
        <v>7.5576620847223802E-2</v>
      </c>
      <c r="S4998" s="2">
        <f t="shared" si="1809"/>
        <v>27.031482107317089</v>
      </c>
      <c r="T4998">
        <f t="shared" si="1816"/>
        <v>-9.0009130192051572</v>
      </c>
      <c r="V4998" s="4">
        <f t="shared" si="1817"/>
        <v>-9.0231424589236671</v>
      </c>
      <c r="W4998" s="2">
        <f t="shared" si="1818"/>
        <v>10.794488187434233</v>
      </c>
      <c r="X4998" s="8">
        <f t="shared" si="1819"/>
        <v>-8.9119674183730311</v>
      </c>
      <c r="Y4998" s="8">
        <f t="shared" si="1820"/>
        <v>1.4183369353472424</v>
      </c>
      <c r="Z4998" s="2">
        <f t="shared" si="1821"/>
        <v>-13.553429964256752</v>
      </c>
      <c r="AA4998" s="1">
        <f t="shared" si="1822"/>
        <v>24.35568796971091</v>
      </c>
      <c r="AC4998" s="2">
        <f t="shared" si="1823"/>
        <v>11.06047629861879</v>
      </c>
      <c r="AD4998" s="1">
        <f t="shared" si="1824"/>
        <v>-19.976013523674109</v>
      </c>
      <c r="AF4998" s="14">
        <f t="shared" si="1825"/>
        <v>-32.111106552583621</v>
      </c>
      <c r="AX4998">
        <f t="shared" si="1826"/>
        <v>0.82030348769854911</v>
      </c>
    </row>
    <row r="4999" spans="1:50" x14ac:dyDescent="0.35">
      <c r="A4999">
        <v>9.9919999999999995E-2</v>
      </c>
      <c r="B4999">
        <v>-32.6015625</v>
      </c>
      <c r="C4999" s="2">
        <f t="shared" si="1805"/>
        <v>2.5132714770039594E-3</v>
      </c>
      <c r="E4999" s="6">
        <f t="shared" si="1810"/>
        <v>-32.6015625</v>
      </c>
      <c r="F4999" s="43">
        <f t="shared" si="1804"/>
        <v>-31.251634541379229</v>
      </c>
      <c r="H4999" s="2">
        <f t="shared" si="1811"/>
        <v>-85.388786681251304</v>
      </c>
      <c r="J4999" s="8">
        <f t="shared" si="1806"/>
        <v>3.8121441737203554E-2</v>
      </c>
      <c r="K4999">
        <f t="shared" si="1812"/>
        <v>-85.144964679092354</v>
      </c>
      <c r="M4999" s="2">
        <f t="shared" si="1813"/>
        <v>-7.5896702661991562E-3</v>
      </c>
      <c r="N4999" s="8">
        <f t="shared" si="1814"/>
        <v>0.89938584383770992</v>
      </c>
      <c r="O4999" s="9">
        <f t="shared" si="1807"/>
        <v>8.2951571034203288E-3</v>
      </c>
      <c r="P4999" s="8">
        <f t="shared" si="1808"/>
        <v>-0.26361125706511046</v>
      </c>
      <c r="Q4999">
        <f t="shared" si="1815"/>
        <v>7.0858269318141417E-2</v>
      </c>
      <c r="S4999" s="2">
        <f t="shared" si="1809"/>
        <v>31.283263112687219</v>
      </c>
      <c r="T4999">
        <f t="shared" si="1816"/>
        <v>-8.4433795756845758</v>
      </c>
      <c r="V4999" s="4">
        <f t="shared" si="1817"/>
        <v>-8.698695675646265</v>
      </c>
      <c r="W4999" s="2">
        <f t="shared" si="1818"/>
        <v>10.406348801906155</v>
      </c>
      <c r="X4999" s="8">
        <f t="shared" si="1819"/>
        <v>-8.5915181763570683</v>
      </c>
      <c r="Y4999" s="8">
        <f t="shared" si="1820"/>
        <v>1.3673375348200081</v>
      </c>
      <c r="Z4999" s="2">
        <f t="shared" si="1821"/>
        <v>-13.561199782276677</v>
      </c>
      <c r="AA4999" s="1">
        <f t="shared" si="1822"/>
        <v>24.145949097758258</v>
      </c>
      <c r="AC4999" s="2">
        <f t="shared" si="1823"/>
        <v>11.064046105301077</v>
      </c>
      <c r="AD4999" s="1">
        <f t="shared" si="1824"/>
        <v>-19.800049828010799</v>
      </c>
      <c r="AF4999" s="14">
        <f t="shared" si="1825"/>
        <v>-31.993912075467467</v>
      </c>
      <c r="AX4999">
        <f t="shared" si="1826"/>
        <v>0.74227753408823816</v>
      </c>
    </row>
    <row r="5000" spans="1:50" x14ac:dyDescent="0.35">
      <c r="A5000">
        <v>9.9940000000000001E-2</v>
      </c>
      <c r="B5000">
        <v>-32.6015625</v>
      </c>
      <c r="C5000" s="2">
        <f t="shared" si="1805"/>
        <v>1.8849544759282078E-3</v>
      </c>
      <c r="E5000" s="6">
        <f t="shared" si="1810"/>
        <v>-32.6015625</v>
      </c>
      <c r="F5000" s="43">
        <f t="shared" si="1804"/>
        <v>-31.210689404575852</v>
      </c>
      <c r="H5000" s="2">
        <f t="shared" si="1811"/>
        <v>-85.388786681251304</v>
      </c>
      <c r="J5000" s="8">
        <f t="shared" si="1806"/>
        <v>-0.24382200215895011</v>
      </c>
      <c r="K5000">
        <f t="shared" si="1812"/>
        <v>-85.246882275994793</v>
      </c>
      <c r="M5000" s="2">
        <f t="shared" si="1813"/>
        <v>4.8542985671629478E-2</v>
      </c>
      <c r="N5000" s="8">
        <f t="shared" si="1814"/>
        <v>-5.7524072323822235</v>
      </c>
      <c r="O5000" s="9">
        <f t="shared" si="1807"/>
        <v>-5.3055228790183415E-2</v>
      </c>
      <c r="P5000" s="8">
        <f t="shared" si="1808"/>
        <v>-7.844793958434057E-2</v>
      </c>
      <c r="Q5000">
        <f t="shared" si="1815"/>
        <v>6.9454137492315354E-2</v>
      </c>
      <c r="S5000" s="2">
        <f t="shared" si="1809"/>
        <v>9.3427654195222853</v>
      </c>
      <c r="T5000">
        <f t="shared" si="1816"/>
        <v>-8.2768718761013194</v>
      </c>
      <c r="V5000" s="4">
        <f t="shared" si="1817"/>
        <v>-8.4083750444758429</v>
      </c>
      <c r="W5000" s="2">
        <f t="shared" si="1818"/>
        <v>10.059034921181789</v>
      </c>
      <c r="X5000" s="8">
        <f t="shared" si="1819"/>
        <v>-8.3047746147153596</v>
      </c>
      <c r="Y5000" s="8">
        <f t="shared" si="1820"/>
        <v>1.3217023831910875</v>
      </c>
      <c r="Z5000" s="2">
        <f t="shared" si="1821"/>
        <v>-13.739600295852103</v>
      </c>
      <c r="AA5000" s="1">
        <f t="shared" si="1822"/>
        <v>23.933451065622599</v>
      </c>
      <c r="AC5000" s="2">
        <f t="shared" si="1823"/>
        <v>11.208531651653731</v>
      </c>
      <c r="AD5000" s="1">
        <f t="shared" si="1824"/>
        <v>-19.621788219769744</v>
      </c>
      <c r="AF5000" s="14">
        <f t="shared" si="1825"/>
        <v>-32.039686132430759</v>
      </c>
      <c r="AX5000">
        <f t="shared" si="1826"/>
        <v>0.82899672785490708</v>
      </c>
    </row>
    <row r="5001" spans="1:50" x14ac:dyDescent="0.35">
      <c r="A5001">
        <v>9.9959999999999993E-2</v>
      </c>
      <c r="B5001">
        <v>-32.1015625</v>
      </c>
      <c r="C5001" s="2">
        <f t="shared" si="1805"/>
        <v>1.2566367307027251E-3</v>
      </c>
      <c r="E5001" s="6">
        <f t="shared" si="1810"/>
        <v>-32.1015625</v>
      </c>
      <c r="F5001" s="43">
        <f t="shared" si="1804"/>
        <v>-31.167969982150723</v>
      </c>
      <c r="H5001" s="2">
        <f t="shared" si="1811"/>
        <v>-84.079205481251279</v>
      </c>
      <c r="J5001" s="8">
        <f t="shared" si="1806"/>
        <v>-0.14190440525651127</v>
      </c>
      <c r="K5001">
        <f t="shared" si="1812"/>
        <v>-85.306198317392017</v>
      </c>
      <c r="M5001" s="2">
        <f t="shared" si="1813"/>
        <v>2.8252017660888813E-2</v>
      </c>
      <c r="N5001" s="8">
        <f t="shared" si="1814"/>
        <v>-3.3479010092465082</v>
      </c>
      <c r="O5001" s="9">
        <f t="shared" si="1807"/>
        <v>-3.0878143155887248E-2</v>
      </c>
      <c r="P5001" s="8">
        <f t="shared" si="1808"/>
        <v>-2.0911151820685876E-2</v>
      </c>
      <c r="Q5001">
        <f t="shared" si="1815"/>
        <v>6.9079850876992102E-2</v>
      </c>
      <c r="S5001" s="2">
        <f t="shared" si="1809"/>
        <v>2.5244646437190958</v>
      </c>
      <c r="T5001">
        <f t="shared" si="1816"/>
        <v>-8.2318806147744965</v>
      </c>
      <c r="V5001" s="4">
        <f t="shared" si="1817"/>
        <v>-8.2836699097510689</v>
      </c>
      <c r="W5001" s="2">
        <f t="shared" si="1818"/>
        <v>9.909848746872008</v>
      </c>
      <c r="X5001" s="8">
        <f t="shared" si="1819"/>
        <v>-8.181605984426044</v>
      </c>
      <c r="Y5001" s="8">
        <f t="shared" si="1820"/>
        <v>1.3021001327098622</v>
      </c>
      <c r="Z5001" s="2">
        <f t="shared" si="1821"/>
        <v>-13.87441614444081</v>
      </c>
      <c r="AA5001" s="1">
        <f t="shared" si="1822"/>
        <v>23.718867958091082</v>
      </c>
      <c r="AC5001" s="2">
        <f t="shared" si="1823"/>
        <v>11.317013605054385</v>
      </c>
      <c r="AD5001" s="1">
        <f t="shared" si="1824"/>
        <v>-19.441801303693609</v>
      </c>
      <c r="AF5001" s="14">
        <f t="shared" si="1825"/>
        <v>-32.014117315424556</v>
      </c>
      <c r="AX5001">
        <f t="shared" si="1826"/>
        <v>0.84614733327383362</v>
      </c>
    </row>
    <row r="5002" spans="1:50" x14ac:dyDescent="0.35">
      <c r="A5002">
        <v>9.9979999999999999E-2</v>
      </c>
      <c r="B5002">
        <v>-32.3046875</v>
      </c>
      <c r="C5002" s="2">
        <f t="shared" si="1805"/>
        <v>6.2831848937651826E-4</v>
      </c>
      <c r="E5002" s="6">
        <f t="shared" si="1810"/>
        <v>-32.3046875</v>
      </c>
      <c r="F5002" s="43">
        <f t="shared" si="1804"/>
        <v>-31.123478702645507</v>
      </c>
      <c r="H5002" s="2">
        <f t="shared" si="1811"/>
        <v>-84.611222843751293</v>
      </c>
      <c r="J5002" s="8">
        <f t="shared" si="1806"/>
        <v>1.2269928361407381</v>
      </c>
      <c r="K5002">
        <f t="shared" si="1812"/>
        <v>-84.793315311885195</v>
      </c>
      <c r="M5002" s="2">
        <f t="shared" si="1813"/>
        <v>-0.24428433503364819</v>
      </c>
      <c r="N5002" s="8">
        <f t="shared" si="1814"/>
        <v>28.948012903674986</v>
      </c>
      <c r="O5002" s="9">
        <f t="shared" si="1807"/>
        <v>0.26699143255711832</v>
      </c>
      <c r="P5002" s="8">
        <f t="shared" si="1808"/>
        <v>-4.0827833216103289E-2</v>
      </c>
      <c r="Q5002">
        <f t="shared" si="1815"/>
        <v>6.8349077573040443E-2</v>
      </c>
      <c r="S5002" s="2">
        <f t="shared" si="1809"/>
        <v>4.8839796055279887</v>
      </c>
      <c r="T5002">
        <f t="shared" si="1816"/>
        <v>-8.1448378418468224</v>
      </c>
      <c r="V5002" s="4">
        <f t="shared" si="1817"/>
        <v>-7.9186742425058068</v>
      </c>
      <c r="W5002" s="2">
        <f t="shared" si="1818"/>
        <v>9.4732002691959014</v>
      </c>
      <c r="X5002" s="8">
        <f t="shared" si="1819"/>
        <v>-7.8211074652964765</v>
      </c>
      <c r="Y5002" s="8">
        <f t="shared" si="1820"/>
        <v>1.2447269017703808</v>
      </c>
      <c r="Z5002" s="2">
        <f t="shared" si="1821"/>
        <v>-13.809019211219073</v>
      </c>
      <c r="AA5002" s="1">
        <f t="shared" si="1822"/>
        <v>23.505296286068464</v>
      </c>
      <c r="AC5002" s="2">
        <f t="shared" si="1823"/>
        <v>11.260195319267565</v>
      </c>
      <c r="AD5002" s="1">
        <f t="shared" si="1824"/>
        <v>-19.262718031316457</v>
      </c>
      <c r="AF5002" s="14">
        <f t="shared" si="1825"/>
        <v>-31.827010340765149</v>
      </c>
      <c r="AX5002">
        <f t="shared" si="1826"/>
        <v>0.70353163811964237</v>
      </c>
    </row>
    <row r="5003" spans="1:50" x14ac:dyDescent="0.35">
      <c r="A5003">
        <v>0.1</v>
      </c>
      <c r="B5003">
        <v>-32</v>
      </c>
      <c r="C5003" s="2">
        <f t="shared" si="1805"/>
        <v>1.22514845490862E-16</v>
      </c>
      <c r="E5003" s="6">
        <f t="shared" si="1810"/>
        <v>-32</v>
      </c>
      <c r="F5003" s="43">
        <f t="shared" si="1804"/>
        <v>-31.077218095329439</v>
      </c>
      <c r="H5003" s="2">
        <f t="shared" si="1811"/>
        <v>-83.813196800001279</v>
      </c>
      <c r="J5003" s="8">
        <f t="shared" si="1806"/>
        <v>0.18209246813390223</v>
      </c>
      <c r="K5003">
        <f t="shared" si="1812"/>
        <v>-84.717200660205222</v>
      </c>
      <c r="M5003" s="2">
        <f t="shared" si="1813"/>
        <v>-3.625313545646805E-2</v>
      </c>
      <c r="N5003" s="8">
        <f t="shared" si="1814"/>
        <v>4.2960439229472493</v>
      </c>
      <c r="O5003" s="9">
        <f t="shared" si="1807"/>
        <v>3.96229932994943E-2</v>
      </c>
      <c r="P5003" s="8">
        <f t="shared" si="1808"/>
        <v>-0.31263341260668864</v>
      </c>
      <c r="Q5003">
        <f t="shared" si="1815"/>
        <v>6.2753283384134953E-2</v>
      </c>
      <c r="S5003" s="2">
        <f t="shared" si="1809"/>
        <v>37.092850745521808</v>
      </c>
      <c r="T5003">
        <f t="shared" si="1816"/>
        <v>-7.4837653465751064</v>
      </c>
      <c r="V5003" s="4">
        <f t="shared" si="1817"/>
        <v>-7.7567757658823</v>
      </c>
      <c r="W5003" s="2">
        <f t="shared" si="1818"/>
        <v>9.2795192759685712</v>
      </c>
      <c r="X5003" s="8">
        <f t="shared" si="1819"/>
        <v>-7.6612037559932959</v>
      </c>
      <c r="Y5003" s="8">
        <f t="shared" si="1820"/>
        <v>1.2192782745081041</v>
      </c>
      <c r="Z5003" s="2">
        <f t="shared" si="1821"/>
        <v>-14.032096016872563</v>
      </c>
      <c r="AA5003" s="1">
        <f t="shared" si="1822"/>
        <v>23.28827448586193</v>
      </c>
      <c r="AC5003" s="2">
        <f t="shared" si="1823"/>
        <v>11.44161056601998</v>
      </c>
      <c r="AD5003" s="1">
        <f t="shared" si="1824"/>
        <v>-19.080749512713428</v>
      </c>
      <c r="AF5003" s="14">
        <f t="shared" si="1825"/>
        <v>-31.89356725507789</v>
      </c>
      <c r="AX5003">
        <f t="shared" si="1826"/>
        <v>0.81634915974845157</v>
      </c>
    </row>
    <row r="5004" spans="1:50" x14ac:dyDescent="0.35">
      <c r="A5004">
        <v>0.10002</v>
      </c>
      <c r="B5004">
        <v>-31.5</v>
      </c>
      <c r="C5004" s="2">
        <f t="shared" si="1805"/>
        <v>-6.2831848937627323E-4</v>
      </c>
      <c r="E5004" s="6">
        <f t="shared" si="1810"/>
        <v>-31.5</v>
      </c>
      <c r="F5004" s="43">
        <f t="shared" si="1804"/>
        <v>-31.029190790055679</v>
      </c>
      <c r="H5004" s="2">
        <f t="shared" si="1811"/>
        <v>-82.503615600001254</v>
      </c>
      <c r="J5004" s="8">
        <f t="shared" si="1806"/>
        <v>0.90400386020394308</v>
      </c>
      <c r="K5004">
        <f t="shared" si="1812"/>
        <v>-84.33932704663998</v>
      </c>
      <c r="M5004" s="2">
        <f t="shared" si="1813"/>
        <v>-0.17997984613533741</v>
      </c>
      <c r="N5004" s="8">
        <f t="shared" si="1814"/>
        <v>21.327846943642712</v>
      </c>
      <c r="O5004" s="9">
        <f t="shared" si="1807"/>
        <v>0.19670961277342874</v>
      </c>
      <c r="P5004" s="8">
        <f t="shared" si="1808"/>
        <v>-9.9006418840603003E-2</v>
      </c>
      <c r="Q5004">
        <f t="shared" si="1815"/>
        <v>6.0981177393949003E-2</v>
      </c>
      <c r="S5004" s="2">
        <f t="shared" si="1809"/>
        <v>11.779809269522357</v>
      </c>
      <c r="T5004">
        <f t="shared" si="1816"/>
        <v>-7.273824407792767</v>
      </c>
      <c r="V5004" s="4">
        <f t="shared" si="1817"/>
        <v>-7.1761212138599415</v>
      </c>
      <c r="W5004" s="2">
        <f t="shared" si="1818"/>
        <v>8.5848756159223427</v>
      </c>
      <c r="X5004" s="8">
        <f t="shared" si="1819"/>
        <v>-7.0877035067718595</v>
      </c>
      <c r="Y5004" s="8">
        <f t="shared" si="1820"/>
        <v>1.1280058822611732</v>
      </c>
      <c r="Z5004" s="2">
        <f t="shared" si="1821"/>
        <v>-14.008755209893359</v>
      </c>
      <c r="AA5004" s="1">
        <f t="shared" si="1822"/>
        <v>23.071613676910218</v>
      </c>
      <c r="AC5004" s="2">
        <f t="shared" si="1823"/>
        <v>11.419545756720133</v>
      </c>
      <c r="AD5004" s="1">
        <f t="shared" si="1824"/>
        <v>-18.899131915043984</v>
      </c>
      <c r="AF5004" s="14">
        <f t="shared" si="1825"/>
        <v>-31.779881242676169</v>
      </c>
      <c r="AX5004">
        <f t="shared" si="1826"/>
        <v>0.75069045262048917</v>
      </c>
    </row>
    <row r="5005" spans="1:50" x14ac:dyDescent="0.35">
      <c r="A5005">
        <v>0.10004</v>
      </c>
      <c r="B5005">
        <v>-32.203125</v>
      </c>
      <c r="C5005" s="2">
        <f t="shared" si="1805"/>
        <v>-1.2566367307024801E-3</v>
      </c>
      <c r="E5005" s="6">
        <f t="shared" si="1810"/>
        <v>-32.203125</v>
      </c>
      <c r="F5005" s="43">
        <f t="shared" si="1804"/>
        <v>-30.979399517111748</v>
      </c>
      <c r="H5005" s="2">
        <f t="shared" si="1811"/>
        <v>-84.345214162501293</v>
      </c>
      <c r="J5005" s="8">
        <f t="shared" si="1806"/>
        <v>1.8357114466387259</v>
      </c>
      <c r="K5005">
        <f t="shared" si="1812"/>
        <v>-83.571999661944986</v>
      </c>
      <c r="M5005" s="2">
        <f t="shared" si="1813"/>
        <v>-0.36547527976305255</v>
      </c>
      <c r="N5005" s="8">
        <f t="shared" si="1814"/>
        <v>43.309298212256593</v>
      </c>
      <c r="O5005" s="9">
        <f t="shared" si="1807"/>
        <v>0.39944750650798094</v>
      </c>
      <c r="P5005" s="8">
        <f t="shared" si="1808"/>
        <v>-0.24096102352928642</v>
      </c>
      <c r="Q5005">
        <f t="shared" si="1815"/>
        <v>5.6668240129900946E-2</v>
      </c>
      <c r="S5005" s="2">
        <f t="shared" si="1809"/>
        <v>28.601671351435478</v>
      </c>
      <c r="T5005">
        <f t="shared" si="1816"/>
        <v>-6.7640825608003858</v>
      </c>
      <c r="V5005" s="4">
        <f t="shared" si="1817"/>
        <v>-6.6055960778216916</v>
      </c>
      <c r="W5005" s="2">
        <f t="shared" si="1818"/>
        <v>7.9023498916932446</v>
      </c>
      <c r="X5005" s="8">
        <f t="shared" si="1819"/>
        <v>-6.5242078679872497</v>
      </c>
      <c r="Y5005" s="8">
        <f t="shared" si="1820"/>
        <v>1.038325720757485</v>
      </c>
      <c r="Z5005" s="2">
        <f t="shared" si="1821"/>
        <v>-14.486738060987875</v>
      </c>
      <c r="AA5005" s="1">
        <f t="shared" si="1822"/>
        <v>22.847560337385193</v>
      </c>
      <c r="AC5005" s="2">
        <f t="shared" si="1823"/>
        <v>11.811428408272125</v>
      </c>
      <c r="AD5005" s="1">
        <f t="shared" si="1824"/>
        <v>-18.711281776495994</v>
      </c>
      <c r="AF5005" s="14">
        <f t="shared" si="1825"/>
        <v>-32.159694116726385</v>
      </c>
      <c r="AX5005">
        <f t="shared" si="1826"/>
        <v>1.180294599614637</v>
      </c>
    </row>
    <row r="5006" spans="1:50" x14ac:dyDescent="0.35">
      <c r="A5006">
        <v>0.10006</v>
      </c>
      <c r="B5006">
        <v>-31.8984375</v>
      </c>
      <c r="C5006" s="2">
        <f t="shared" si="1805"/>
        <v>-1.8849544759279627E-3</v>
      </c>
      <c r="E5006" s="6">
        <f t="shared" si="1810"/>
        <v>-31.8984375</v>
      </c>
      <c r="F5006" s="43">
        <f t="shared" si="1804"/>
        <v>-30.92784710706449</v>
      </c>
      <c r="H5006" s="2">
        <f t="shared" si="1811"/>
        <v>-83.547188118751279</v>
      </c>
      <c r="J5006" s="8">
        <f t="shared" si="1806"/>
        <v>-0.77321450055630692</v>
      </c>
      <c r="K5006">
        <f t="shared" si="1812"/>
        <v>-83.895203323177526</v>
      </c>
      <c r="M5006" s="2">
        <f t="shared" si="1813"/>
        <v>0.15394074402330618</v>
      </c>
      <c r="N5006" s="8">
        <f t="shared" si="1814"/>
        <v>-18.242179318514957</v>
      </c>
      <c r="O5006" s="9">
        <f t="shared" si="1807"/>
        <v>-0.16825008353495061</v>
      </c>
      <c r="P5006" s="8">
        <f t="shared" si="1808"/>
        <v>-0.42214351989295351</v>
      </c>
      <c r="Q5006">
        <f t="shared" si="1815"/>
        <v>4.9112335481689466E-2</v>
      </c>
      <c r="S5006" s="2">
        <f t="shared" si="1809"/>
        <v>50.073380773056982</v>
      </c>
      <c r="T5006">
        <f t="shared" si="1816"/>
        <v>-5.8716697613249522</v>
      </c>
      <c r="V5006" s="4">
        <f t="shared" si="1817"/>
        <v>-6.4620633647528569</v>
      </c>
      <c r="W5006" s="2">
        <f t="shared" si="1818"/>
        <v>7.7306400707760714</v>
      </c>
      <c r="X5006" s="8">
        <f t="shared" si="1819"/>
        <v>-6.3824436358294072</v>
      </c>
      <c r="Y5006" s="8">
        <f t="shared" si="1820"/>
        <v>1.0157639858294509</v>
      </c>
      <c r="Z5006" s="2">
        <f t="shared" si="1821"/>
        <v>-14.945210445691949</v>
      </c>
      <c r="AA5006" s="1">
        <f t="shared" si="1822"/>
        <v>22.616416218111098</v>
      </c>
      <c r="AC5006" s="2">
        <f t="shared" si="1823"/>
        <v>12.187073908508744</v>
      </c>
      <c r="AD5006" s="1">
        <f t="shared" si="1824"/>
        <v>-18.517457334347693</v>
      </c>
      <c r="AF5006" s="14">
        <f t="shared" si="1825"/>
        <v>-32.446903794210186</v>
      </c>
      <c r="AX5006">
        <f t="shared" si="1826"/>
        <v>1.5190566871456959</v>
      </c>
    </row>
    <row r="5007" spans="1:50" x14ac:dyDescent="0.35">
      <c r="A5007">
        <v>0.10008</v>
      </c>
      <c r="B5007">
        <v>-31.6015625</v>
      </c>
      <c r="C5007" s="2">
        <f t="shared" si="1805"/>
        <v>-2.5132714770037144E-3</v>
      </c>
      <c r="E5007" s="6">
        <f t="shared" si="1810"/>
        <v>-31.6015625</v>
      </c>
      <c r="F5007" s="43">
        <f t="shared" si="1804"/>
        <v>-30.874536490598878</v>
      </c>
      <c r="H5007" s="2">
        <f t="shared" si="1811"/>
        <v>-82.769624281251268</v>
      </c>
      <c r="J5007" s="8">
        <f t="shared" si="1806"/>
        <v>0.34801520442624678</v>
      </c>
      <c r="K5007">
        <f t="shared" si="1812"/>
        <v>-83.749732967727354</v>
      </c>
      <c r="M5007" s="2">
        <f t="shared" si="1813"/>
        <v>-6.9287008278109879E-2</v>
      </c>
      <c r="N5007" s="8">
        <f t="shared" si="1814"/>
        <v>8.210601017111836</v>
      </c>
      <c r="O5007" s="9">
        <f t="shared" si="1807"/>
        <v>7.5727482055782988E-2</v>
      </c>
      <c r="P5007" s="8">
        <f t="shared" si="1808"/>
        <v>0.10482840854161671</v>
      </c>
      <c r="Q5007">
        <f t="shared" si="1815"/>
        <v>5.0988648683334886E-2</v>
      </c>
      <c r="S5007" s="2">
        <f t="shared" si="1809"/>
        <v>-12.370509557190005</v>
      </c>
      <c r="T5007">
        <f t="shared" si="1816"/>
        <v>-6.0921382197041325</v>
      </c>
      <c r="V5007" s="4">
        <f t="shared" si="1817"/>
        <v>-5.9115823291067322</v>
      </c>
      <c r="W5007" s="2">
        <f t="shared" si="1818"/>
        <v>7.0720933323488167</v>
      </c>
      <c r="X5007" s="8">
        <f t="shared" si="1819"/>
        <v>-5.8387451320715815</v>
      </c>
      <c r="Y5007" s="8">
        <f t="shared" si="1820"/>
        <v>0.92923453241348042</v>
      </c>
      <c r="Z5007" s="2">
        <f t="shared" si="1821"/>
        <v>-14.885776147335026</v>
      </c>
      <c r="AA5007" s="1">
        <f t="shared" si="1822"/>
        <v>22.386191315638818</v>
      </c>
      <c r="AC5007" s="2">
        <f t="shared" si="1823"/>
        <v>12.135013698518286</v>
      </c>
      <c r="AD5007" s="1">
        <f t="shared" si="1824"/>
        <v>-18.324460862985099</v>
      </c>
      <c r="AF5007" s="14">
        <f t="shared" si="1825"/>
        <v>-32.28100247790664</v>
      </c>
      <c r="AX5007">
        <f t="shared" si="1826"/>
        <v>1.4064659873077616</v>
      </c>
    </row>
    <row r="5008" spans="1:50" x14ac:dyDescent="0.35">
      <c r="A5008">
        <v>0.10009999999999999</v>
      </c>
      <c r="B5008">
        <v>-31.5</v>
      </c>
      <c r="C5008" s="2">
        <f t="shared" si="1805"/>
        <v>-3.1415874858792452E-3</v>
      </c>
      <c r="E5008" s="6">
        <f t="shared" si="1810"/>
        <v>-31.5</v>
      </c>
      <c r="F5008" s="43">
        <f t="shared" si="1804"/>
        <v>-30.819470698351545</v>
      </c>
      <c r="H5008" s="2">
        <f t="shared" si="1811"/>
        <v>-82.503615600001254</v>
      </c>
      <c r="J5008" s="8">
        <f t="shared" si="1806"/>
        <v>0.98010868647608618</v>
      </c>
      <c r="K5008">
        <f t="shared" si="1812"/>
        <v>-83.340047536780347</v>
      </c>
      <c r="M5008" s="2">
        <f t="shared" si="1813"/>
        <v>-0.19513170059702828</v>
      </c>
      <c r="N5008" s="8">
        <f t="shared" si="1814"/>
        <v>23.123361496023719</v>
      </c>
      <c r="O5008" s="9">
        <f t="shared" si="1807"/>
        <v>0.21326988598155971</v>
      </c>
      <c r="P5008" s="8">
        <f t="shared" si="1808"/>
        <v>-0.12027565696144477</v>
      </c>
      <c r="Q5008">
        <f t="shared" si="1815"/>
        <v>4.8835846726947824E-2</v>
      </c>
      <c r="S5008" s="2">
        <f t="shared" si="1809"/>
        <v>14.302739236815968</v>
      </c>
      <c r="T5008">
        <f t="shared" si="1816"/>
        <v>-5.8372333707516937</v>
      </c>
      <c r="V5008" s="4">
        <f t="shared" si="1817"/>
        <v>-5.7442391417315788</v>
      </c>
      <c r="W5008" s="2">
        <f t="shared" si="1818"/>
        <v>6.8718987695795883</v>
      </c>
      <c r="X5008" s="8">
        <f t="shared" si="1819"/>
        <v>-5.6734637968423955</v>
      </c>
      <c r="Y5008" s="8">
        <f t="shared" si="1820"/>
        <v>0.90293005760180522</v>
      </c>
      <c r="Z5008" s="2">
        <f t="shared" si="1821"/>
        <v>-15.314097983290001</v>
      </c>
      <c r="AA5008" s="1">
        <f t="shared" si="1822"/>
        <v>22.149341944819476</v>
      </c>
      <c r="AC5008" s="2">
        <f t="shared" si="1823"/>
        <v>12.485715730913517</v>
      </c>
      <c r="AD5008" s="1">
        <f t="shared" si="1824"/>
        <v>-18.125886791429089</v>
      </c>
      <c r="AF5008" s="14">
        <f t="shared" si="1825"/>
        <v>-32.537054717117286</v>
      </c>
      <c r="AX5008">
        <f t="shared" si="1826"/>
        <v>1.7175840187657414</v>
      </c>
    </row>
    <row r="5009" spans="1:50" x14ac:dyDescent="0.35">
      <c r="A5009">
        <v>0.10012</v>
      </c>
      <c r="B5009">
        <v>-32.8046875</v>
      </c>
      <c r="C5009" s="2">
        <f t="shared" si="1805"/>
        <v>-3.7699022545062341E-3</v>
      </c>
      <c r="E5009" s="6">
        <f t="shared" si="1810"/>
        <v>-32.8046875</v>
      </c>
      <c r="F5009" s="43">
        <f t="shared" si="1804"/>
        <v>-30.762652860738658</v>
      </c>
      <c r="H5009" s="2">
        <f t="shared" si="1811"/>
        <v>-85.920804043751318</v>
      </c>
      <c r="J5009" s="8">
        <f t="shared" si="1806"/>
        <v>0.83643193677909267</v>
      </c>
      <c r="K5009">
        <f t="shared" si="1812"/>
        <v>-82.990418987206681</v>
      </c>
      <c r="M5009" s="2">
        <f t="shared" si="1813"/>
        <v>-0.16652682351402942</v>
      </c>
      <c r="N5009" s="8">
        <f t="shared" si="1814"/>
        <v>19.733646184181762</v>
      </c>
      <c r="O5009" s="9">
        <f t="shared" si="1807"/>
        <v>0.18200608386564351</v>
      </c>
      <c r="P5009" s="8">
        <f t="shared" si="1808"/>
        <v>-0.2439675473239761</v>
      </c>
      <c r="Q5009">
        <f t="shared" si="1815"/>
        <v>4.4469095994150998E-2</v>
      </c>
      <c r="S5009" s="2">
        <f t="shared" si="1809"/>
        <v>28.960594866775413</v>
      </c>
      <c r="T5009">
        <f t="shared" si="1816"/>
        <v>-5.3210947529765731</v>
      </c>
      <c r="V5009" s="4">
        <f t="shared" si="1817"/>
        <v>-5.3830562164349054</v>
      </c>
      <c r="W5009" s="2">
        <f t="shared" si="1818"/>
        <v>6.4398115185618368</v>
      </c>
      <c r="X5009" s="8">
        <f t="shared" si="1819"/>
        <v>-5.3167310424865946</v>
      </c>
      <c r="Y5009" s="8">
        <f t="shared" si="1820"/>
        <v>0.84615614699393227</v>
      </c>
      <c r="Z5009" s="2">
        <f t="shared" si="1821"/>
        <v>-15.277443175239888</v>
      </c>
      <c r="AA5009" s="1">
        <f t="shared" si="1822"/>
        <v>21.913059480926918</v>
      </c>
      <c r="AC5009" s="2">
        <f t="shared" si="1823"/>
        <v>12.452422994586694</v>
      </c>
      <c r="AD5009" s="1">
        <f t="shared" si="1824"/>
        <v>-17.927842210880893</v>
      </c>
      <c r="AF5009" s="14">
        <f t="shared" si="1825"/>
        <v>-32.359129239126851</v>
      </c>
      <c r="AX5009">
        <f t="shared" si="1826"/>
        <v>1.5964763783881928</v>
      </c>
    </row>
    <row r="5010" spans="1:50" x14ac:dyDescent="0.35">
      <c r="A5010">
        <v>0.10014000000000001</v>
      </c>
      <c r="B5010">
        <v>-32.3984375</v>
      </c>
      <c r="C5010" s="2">
        <f t="shared" si="1805"/>
        <v>-4.3982155348355166E-3</v>
      </c>
      <c r="E5010" s="6">
        <f t="shared" si="1810"/>
        <v>-32.3984375</v>
      </c>
      <c r="F5010" s="43">
        <f t="shared" si="1804"/>
        <v>-30.704086207777642</v>
      </c>
      <c r="H5010" s="2">
        <f t="shared" si="1811"/>
        <v>-84.85676931875129</v>
      </c>
      <c r="J5010" s="8">
        <f t="shared" si="1806"/>
        <v>-2.9303850565446368</v>
      </c>
      <c r="K5010">
        <f t="shared" si="1812"/>
        <v>-84.215319940842335</v>
      </c>
      <c r="M5010" s="2">
        <f t="shared" si="1813"/>
        <v>0.5834159286390791</v>
      </c>
      <c r="N5010" s="8">
        <f t="shared" si="1814"/>
        <v>-69.135549883406568</v>
      </c>
      <c r="O5010" s="9">
        <f t="shared" si="1807"/>
        <v>-0.63764651361100821</v>
      </c>
      <c r="P5010" s="8">
        <f t="shared" si="1808"/>
        <v>-0.21099591950818042</v>
      </c>
      <c r="Q5010">
        <f t="shared" si="1815"/>
        <v>4.0692501130466283E-2</v>
      </c>
      <c r="S5010" s="2">
        <f t="shared" si="1809"/>
        <v>25.054740937158336</v>
      </c>
      <c r="T5010">
        <f t="shared" si="1816"/>
        <v>-4.8745666545204758</v>
      </c>
      <c r="V5010" s="4">
        <f t="shared" si="1817"/>
        <v>-5.7232090876396642</v>
      </c>
      <c r="W5010" s="2">
        <f t="shared" si="1818"/>
        <v>6.8467402761268144</v>
      </c>
      <c r="X5010" s="8">
        <f t="shared" si="1819"/>
        <v>-5.6526928561499528</v>
      </c>
      <c r="Y5010" s="8">
        <f t="shared" si="1820"/>
        <v>0.89962436863516215</v>
      </c>
      <c r="Z5010" s="2">
        <f t="shared" si="1821"/>
        <v>-15.473247962365082</v>
      </c>
      <c r="AA5010" s="1">
        <f t="shared" si="1822"/>
        <v>21.673748680616203</v>
      </c>
      <c r="AC5010" s="2">
        <f t="shared" si="1823"/>
        <v>12.611111168394299</v>
      </c>
      <c r="AD5010" s="1">
        <f t="shared" si="1824"/>
        <v>-17.727273837747646</v>
      </c>
      <c r="AF5010" s="14">
        <f t="shared" si="1825"/>
        <v>-32.300897431477566</v>
      </c>
      <c r="AX5010">
        <f t="shared" si="1826"/>
        <v>1.5968112236999232</v>
      </c>
    </row>
    <row r="5011" spans="1:50" x14ac:dyDescent="0.35">
      <c r="A5011">
        <v>0.10016</v>
      </c>
      <c r="B5011">
        <v>-32.203125</v>
      </c>
      <c r="C5011" s="2">
        <f t="shared" si="1805"/>
        <v>-5.0265270788185162E-3</v>
      </c>
      <c r="E5011" s="6">
        <f t="shared" si="1810"/>
        <v>-32.203125</v>
      </c>
      <c r="F5011" s="43">
        <f t="shared" si="1804"/>
        <v>-30.643774068903777</v>
      </c>
      <c r="H5011" s="2">
        <f t="shared" si="1811"/>
        <v>-84.345214162501293</v>
      </c>
      <c r="J5011" s="8">
        <f t="shared" si="1806"/>
        <v>-0.6414493779089554</v>
      </c>
      <c r="K5011">
        <f t="shared" si="1812"/>
        <v>-84.483445780808282</v>
      </c>
      <c r="M5011" s="2">
        <f t="shared" si="1813"/>
        <v>0.12770737540171195</v>
      </c>
      <c r="N5011" s="8">
        <f t="shared" si="1814"/>
        <v>-15.133490858159236</v>
      </c>
      <c r="O5011" s="9">
        <f t="shared" si="1807"/>
        <v>-0.13957823002410782</v>
      </c>
      <c r="P5011" s="8">
        <f t="shared" si="1808"/>
        <v>0.5427234275086128</v>
      </c>
      <c r="Q5011">
        <f t="shared" si="1815"/>
        <v>5.0406653487099537E-2</v>
      </c>
      <c r="S5011" s="2">
        <f t="shared" si="1809"/>
        <v>-64.26098322888609</v>
      </c>
      <c r="T5011">
        <f t="shared" si="1816"/>
        <v>-6.0198323237239233</v>
      </c>
      <c r="V5011" s="4">
        <f t="shared" si="1817"/>
        <v>-5.6166871262394178</v>
      </c>
      <c r="W5011" s="2">
        <f t="shared" si="1818"/>
        <v>6.7193068393533419</v>
      </c>
      <c r="X5011" s="8">
        <f t="shared" si="1819"/>
        <v>-5.5474833624883146</v>
      </c>
      <c r="Y5011" s="8">
        <f t="shared" si="1820"/>
        <v>0.88288030934901129</v>
      </c>
      <c r="Z5011" s="2">
        <f t="shared" si="1821"/>
        <v>-14.827008404489389</v>
      </c>
      <c r="AA5011" s="1">
        <f t="shared" si="1822"/>
        <v>21.444432685931549</v>
      </c>
      <c r="AC5011" s="2">
        <f t="shared" si="1823"/>
        <v>12.074580981597693</v>
      </c>
      <c r="AD5011" s="1">
        <f t="shared" si="1824"/>
        <v>-17.535238494358229</v>
      </c>
      <c r="AF5011" s="14">
        <f t="shared" si="1825"/>
        <v>-31.479366589498603</v>
      </c>
      <c r="AX5011">
        <f t="shared" si="1826"/>
        <v>0.83559252059482603</v>
      </c>
    </row>
    <row r="5012" spans="1:50" x14ac:dyDescent="0.35">
      <c r="A5012">
        <v>0.10018000000000001</v>
      </c>
      <c r="B5012">
        <v>-32.8046875</v>
      </c>
      <c r="C5012" s="2">
        <f t="shared" si="1805"/>
        <v>-5.654836638409118E-3</v>
      </c>
      <c r="E5012" s="6">
        <f t="shared" si="1810"/>
        <v>-32.8046875</v>
      </c>
      <c r="F5012" s="43">
        <f t="shared" si="1804"/>
        <v>-30.581719872780798</v>
      </c>
      <c r="H5012" s="2">
        <f t="shared" si="1811"/>
        <v>-85.920804043751318</v>
      </c>
      <c r="J5012" s="8">
        <f t="shared" si="1806"/>
        <v>0.13823161830698893</v>
      </c>
      <c r="K5012">
        <f t="shared" si="1812"/>
        <v>-84.42566496435596</v>
      </c>
      <c r="M5012" s="2">
        <f t="shared" si="1813"/>
        <v>-2.7520795528813209E-2</v>
      </c>
      <c r="N5012" s="8">
        <f t="shared" si="1814"/>
        <v>3.26125023112002</v>
      </c>
      <c r="O5012" s="9">
        <f t="shared" si="1807"/>
        <v>3.0078951326687701E-2</v>
      </c>
      <c r="P5012" s="8">
        <f t="shared" si="1808"/>
        <v>7.7300721914612416E-2</v>
      </c>
      <c r="Q5012">
        <f t="shared" si="1815"/>
        <v>5.1790251378576901E-2</v>
      </c>
      <c r="S5012" s="2">
        <f t="shared" si="1809"/>
        <v>-9.1136585344353129</v>
      </c>
      <c r="T5012">
        <f t="shared" si="1816"/>
        <v>-6.1822568574904713</v>
      </c>
      <c r="V5012" s="4">
        <f t="shared" si="1817"/>
        <v>-6.0748771842491704</v>
      </c>
      <c r="W5012" s="2">
        <f t="shared" si="1818"/>
        <v>7.2674448291170615</v>
      </c>
      <c r="X5012" s="8">
        <f t="shared" si="1819"/>
        <v>-6.0000280149743244</v>
      </c>
      <c r="Y5012" s="8">
        <f t="shared" si="1820"/>
        <v>0.95490265473949376</v>
      </c>
      <c r="Z5012" s="2">
        <f t="shared" si="1821"/>
        <v>-14.725125846578207</v>
      </c>
      <c r="AA5012" s="1">
        <f t="shared" si="1822"/>
        <v>21.216692417075805</v>
      </c>
      <c r="AC5012" s="2">
        <f t="shared" si="1823"/>
        <v>11.987755131869914</v>
      </c>
      <c r="AD5012" s="1">
        <f t="shared" si="1824"/>
        <v>-17.344584037965468</v>
      </c>
      <c r="AF5012" s="14">
        <f t="shared" si="1825"/>
        <v>-31.114807229804178</v>
      </c>
      <c r="AX5012">
        <f t="shared" si="1826"/>
        <v>0.53308735702337984</v>
      </c>
    </row>
    <row r="5013" spans="1:50" x14ac:dyDescent="0.35">
      <c r="A5013">
        <v>0.1002</v>
      </c>
      <c r="B5013">
        <v>-32.1015625</v>
      </c>
      <c r="C5013" s="2">
        <f t="shared" si="1805"/>
        <v>-6.2831439655588817E-3</v>
      </c>
      <c r="E5013" s="6">
        <f t="shared" si="1810"/>
        <v>-32.1015625</v>
      </c>
      <c r="F5013" s="43">
        <f t="shared" si="1804"/>
        <v>-30.517927147106228</v>
      </c>
      <c r="H5013" s="2">
        <f t="shared" si="1811"/>
        <v>-84.079205481251279</v>
      </c>
      <c r="J5013" s="8">
        <f t="shared" si="1806"/>
        <v>-1.4951390793953578</v>
      </c>
      <c r="K5013">
        <f t="shared" si="1812"/>
        <v>-85.050633099543219</v>
      </c>
      <c r="M5013" s="2">
        <f t="shared" si="1813"/>
        <v>0.29767008008107265</v>
      </c>
      <c r="N5013" s="8">
        <f t="shared" si="1814"/>
        <v>-35.274293450040261</v>
      </c>
      <c r="O5013" s="9">
        <f t="shared" si="1807"/>
        <v>-0.32533957242608547</v>
      </c>
      <c r="P5013" s="8">
        <f t="shared" si="1808"/>
        <v>-7.9311046907390104E-2</v>
      </c>
      <c r="Q5013">
        <f t="shared" si="1815"/>
        <v>5.0370670881086314E-2</v>
      </c>
      <c r="S5013" s="2">
        <f t="shared" si="1809"/>
        <v>9.4435070886104917</v>
      </c>
      <c r="T5013">
        <f t="shared" si="1816"/>
        <v>-6.0139537298065582</v>
      </c>
      <c r="V5013" s="4">
        <f t="shared" si="1817"/>
        <v>-6.4186043491400335</v>
      </c>
      <c r="W5013" s="2">
        <f t="shared" si="1818"/>
        <v>7.6786495549656735</v>
      </c>
      <c r="X5013" s="8">
        <f t="shared" si="1819"/>
        <v>-6.3395200830938512</v>
      </c>
      <c r="Y5013" s="8">
        <f t="shared" si="1820"/>
        <v>1.0089327153160901</v>
      </c>
      <c r="Z5013" s="2">
        <f t="shared" si="1821"/>
        <v>-13.949247587958745</v>
      </c>
      <c r="AA5013" s="1">
        <f t="shared" si="1822"/>
        <v>21.000951958955696</v>
      </c>
      <c r="AC5013" s="2">
        <f t="shared" si="1823"/>
        <v>11.344556022991144</v>
      </c>
      <c r="AD5013" s="1">
        <f t="shared" si="1824"/>
        <v>-17.164159084520225</v>
      </c>
      <c r="AF5013" s="14">
        <f t="shared" si="1825"/>
        <v>-30.104473957162881</v>
      </c>
      <c r="AX5013">
        <f t="shared" si="1826"/>
        <v>0.4134531899433469</v>
      </c>
    </row>
    <row r="5014" spans="1:50" x14ac:dyDescent="0.35">
      <c r="A5014">
        <v>0.10022</v>
      </c>
      <c r="B5014">
        <v>-31.8046875</v>
      </c>
      <c r="C5014" s="2">
        <f t="shared" si="1805"/>
        <v>-6.9114488122233577E-3</v>
      </c>
      <c r="E5014" s="6">
        <f t="shared" si="1810"/>
        <v>-31.8046875</v>
      </c>
      <c r="F5014" s="43">
        <f t="shared" si="1804"/>
        <v>-30.452399518410463</v>
      </c>
      <c r="H5014" s="2">
        <f t="shared" si="1811"/>
        <v>-83.301641643751267</v>
      </c>
      <c r="J5014" s="8">
        <f t="shared" si="1806"/>
        <v>0.97142761829194058</v>
      </c>
      <c r="K5014">
        <f t="shared" si="1812"/>
        <v>-84.644576355097186</v>
      </c>
      <c r="M5014" s="2">
        <f t="shared" si="1813"/>
        <v>-0.19340337023821719</v>
      </c>
      <c r="N5014" s="8">
        <f t="shared" si="1814"/>
        <v>22.918552090124706</v>
      </c>
      <c r="O5014" s="9">
        <f t="shared" si="1807"/>
        <v>0.21138090117061237</v>
      </c>
      <c r="P5014" s="8">
        <f t="shared" si="1808"/>
        <v>0.24729940919998633</v>
      </c>
      <c r="Q5014">
        <f t="shared" si="1815"/>
        <v>5.479705827641565E-2</v>
      </c>
      <c r="S5014" s="2">
        <f t="shared" si="1809"/>
        <v>-29.260339720233702</v>
      </c>
      <c r="T5014">
        <f t="shared" si="1816"/>
        <v>-6.5354344303344973</v>
      </c>
      <c r="V5014" s="4">
        <f t="shared" si="1817"/>
        <v>-6.0767541199638986</v>
      </c>
      <c r="W5014" s="2">
        <f t="shared" si="1818"/>
        <v>7.2696902287096572</v>
      </c>
      <c r="X5014" s="8">
        <f t="shared" si="1819"/>
        <v>-6.0018818247764179</v>
      </c>
      <c r="Y5014" s="8">
        <f t="shared" si="1820"/>
        <v>0.95519768801216909</v>
      </c>
      <c r="Z5014" s="2">
        <f t="shared" si="1821"/>
        <v>-13.322302403990022</v>
      </c>
      <c r="AA5014" s="1">
        <f t="shared" si="1822"/>
        <v>20.794907897745365</v>
      </c>
      <c r="AC5014" s="2">
        <f t="shared" si="1823"/>
        <v>10.824639001426373</v>
      </c>
      <c r="AD5014" s="1">
        <f t="shared" si="1824"/>
        <v>-16.992002943377649</v>
      </c>
      <c r="AF5014" s="14">
        <f t="shared" si="1825"/>
        <v>-29.359107659355502</v>
      </c>
      <c r="AX5014">
        <f t="shared" si="1826"/>
        <v>1.0932918590549612</v>
      </c>
    </row>
    <row r="5015" spans="1:50" x14ac:dyDescent="0.35">
      <c r="A5015">
        <v>0.10024</v>
      </c>
      <c r="B5015">
        <v>-32.703125</v>
      </c>
      <c r="C5015" s="2">
        <f t="shared" si="1805"/>
        <v>-7.5397509303568554E-3</v>
      </c>
      <c r="E5015" s="6">
        <f t="shared" si="1810"/>
        <v>-32.703125</v>
      </c>
      <c r="F5015" s="43">
        <f t="shared" si="1804"/>
        <v>-30.385140711850813</v>
      </c>
      <c r="H5015" s="2">
        <f t="shared" si="1811"/>
        <v>-85.654795362501304</v>
      </c>
      <c r="J5015" s="8">
        <f t="shared" si="1806"/>
        <v>1.3429347113459187</v>
      </c>
      <c r="K5015">
        <f t="shared" si="1812"/>
        <v>-84.083229645754585</v>
      </c>
      <c r="M5015" s="2">
        <f t="shared" si="1813"/>
        <v>-0.26736742325781049</v>
      </c>
      <c r="N5015" s="8">
        <f t="shared" si="1814"/>
        <v>31.683389020517179</v>
      </c>
      <c r="O5015" s="9">
        <f t="shared" si="1807"/>
        <v>0.29222017590639016</v>
      </c>
      <c r="P5015" s="8">
        <f t="shared" si="1808"/>
        <v>-0.24820042851463284</v>
      </c>
      <c r="Q5015">
        <f t="shared" si="1815"/>
        <v>5.0354543626475387E-2</v>
      </c>
      <c r="S5015" s="2">
        <f t="shared" si="1809"/>
        <v>29.453986520459203</v>
      </c>
      <c r="T5015">
        <f t="shared" si="1816"/>
        <v>-6.0105025371682599</v>
      </c>
      <c r="V5015" s="4">
        <f t="shared" si="1817"/>
        <v>-5.966482789776502</v>
      </c>
      <c r="W5015" s="2">
        <f t="shared" si="1818"/>
        <v>7.1377713793133131</v>
      </c>
      <c r="X5015" s="8">
        <f t="shared" si="1819"/>
        <v>-5.8929691586753927</v>
      </c>
      <c r="Y5015" s="8">
        <f t="shared" si="1820"/>
        <v>0.93786426994560868</v>
      </c>
      <c r="Z5015" s="2">
        <f t="shared" si="1821"/>
        <v>-13.525217669035708</v>
      </c>
      <c r="AA5015" s="1">
        <f t="shared" si="1822"/>
        <v>20.58572552875431</v>
      </c>
      <c r="AC5015" s="2">
        <f t="shared" si="1823"/>
        <v>10.99012111860123</v>
      </c>
      <c r="AD5015" s="1">
        <f t="shared" si="1824"/>
        <v>-16.817214958095313</v>
      </c>
      <c r="AF5015" s="14">
        <f t="shared" si="1825"/>
        <v>-29.404568357185411</v>
      </c>
      <c r="AX5015">
        <f t="shared" si="1826"/>
        <v>0.98057235466540149</v>
      </c>
    </row>
    <row r="5016" spans="1:50" x14ac:dyDescent="0.35">
      <c r="A5016">
        <v>0.10026</v>
      </c>
      <c r="B5016">
        <v>-31.6015625</v>
      </c>
      <c r="C5016" s="2">
        <f t="shared" si="1805"/>
        <v>-8.1680500719165366E-3</v>
      </c>
      <c r="E5016" s="6">
        <f t="shared" si="1810"/>
        <v>-31.6015625</v>
      </c>
      <c r="F5016" s="43">
        <f t="shared" si="1804"/>
        <v>-30.31615455099989</v>
      </c>
      <c r="H5016" s="2">
        <f t="shared" si="1811"/>
        <v>-82.769624281251268</v>
      </c>
      <c r="J5016" s="8">
        <f t="shared" si="1806"/>
        <v>-1.5715657167467185</v>
      </c>
      <c r="K5016">
        <f t="shared" si="1812"/>
        <v>-84.74014411535471</v>
      </c>
      <c r="M5016" s="2">
        <f t="shared" si="1813"/>
        <v>0.31288600452196597</v>
      </c>
      <c r="N5016" s="8">
        <f t="shared" si="1814"/>
        <v>-37.077400378675911</v>
      </c>
      <c r="O5016" s="9">
        <f t="shared" si="1807"/>
        <v>-0.34196987114579425</v>
      </c>
      <c r="P5016" s="8">
        <f t="shared" si="1808"/>
        <v>-0.31772196688428589</v>
      </c>
      <c r="Q5016">
        <f t="shared" si="1815"/>
        <v>4.4667669913410625E-2</v>
      </c>
      <c r="S5016" s="2">
        <f t="shared" si="1809"/>
        <v>37.69389155768544</v>
      </c>
      <c r="T5016">
        <f t="shared" si="1816"/>
        <v>-5.3387182324380831</v>
      </c>
      <c r="V5016" s="4">
        <f t="shared" si="1817"/>
        <v>-5.9984100704681635</v>
      </c>
      <c r="W5016" s="2">
        <f t="shared" si="1818"/>
        <v>7.1759663491757468</v>
      </c>
      <c r="X5016" s="8">
        <f t="shared" si="1819"/>
        <v>-5.9245030601489246</v>
      </c>
      <c r="Y5016" s="8">
        <f t="shared" si="1820"/>
        <v>0.94288288088479399</v>
      </c>
      <c r="Z5016" s="2">
        <f t="shared" si="1821"/>
        <v>-13.447954149440996</v>
      </c>
      <c r="AA5016" s="1">
        <f t="shared" si="1822"/>
        <v>20.377738125083656</v>
      </c>
      <c r="AC5016" s="2">
        <f t="shared" si="1823"/>
        <v>10.924245799419921</v>
      </c>
      <c r="AD5016" s="1">
        <f t="shared" si="1824"/>
        <v>-16.64347466047677</v>
      </c>
      <c r="AF5016" s="14">
        <f t="shared" si="1825"/>
        <v>-29.14854592903297</v>
      </c>
      <c r="AX5016">
        <f t="shared" si="1826"/>
        <v>1.1676086219669202</v>
      </c>
    </row>
    <row r="5017" spans="1:50" x14ac:dyDescent="0.35">
      <c r="A5017">
        <v>0.10027999999999999</v>
      </c>
      <c r="B5017">
        <v>-31.203125</v>
      </c>
      <c r="C5017" s="2">
        <f t="shared" si="1805"/>
        <v>-8.7963459888589623E-3</v>
      </c>
      <c r="E5017" s="6">
        <f t="shared" si="1810"/>
        <v>-31.203125</v>
      </c>
      <c r="F5017" s="43">
        <f t="shared" si="1804"/>
        <v>-30.245444957627885</v>
      </c>
      <c r="H5017" s="2">
        <f t="shared" si="1811"/>
        <v>-81.726051762501243</v>
      </c>
      <c r="J5017" s="8">
        <f t="shared" si="1806"/>
        <v>1.9705198341034418</v>
      </c>
      <c r="K5017">
        <f t="shared" si="1812"/>
        <v>-83.916466824699469</v>
      </c>
      <c r="M5017" s="2">
        <f t="shared" si="1813"/>
        <v>-0.392314537759339</v>
      </c>
      <c r="N5017" s="8">
        <f t="shared" si="1814"/>
        <v>46.489785355218686</v>
      </c>
      <c r="O5017" s="9">
        <f t="shared" si="1807"/>
        <v>0.42878156896520558</v>
      </c>
      <c r="P5017" s="8">
        <f t="shared" si="1808"/>
        <v>0.26821833460855532</v>
      </c>
      <c r="Q5017">
        <f t="shared" si="1815"/>
        <v>4.9468483062735373E-2</v>
      </c>
      <c r="S5017" s="2">
        <f t="shared" si="1809"/>
        <v>-31.738682146237828</v>
      </c>
      <c r="T5017">
        <f t="shared" si="1816"/>
        <v>-5.9043681995165072</v>
      </c>
      <c r="V5017" s="4">
        <f t="shared" si="1817"/>
        <v>-5.2073682959427465</v>
      </c>
      <c r="W5017" s="2">
        <f t="shared" si="1818"/>
        <v>6.2296340564347767</v>
      </c>
      <c r="X5017" s="8">
        <f t="shared" si="1819"/>
        <v>-5.143207790431612</v>
      </c>
      <c r="Y5017" s="8">
        <f t="shared" si="1820"/>
        <v>0.81853997359727471</v>
      </c>
      <c r="Z5017" s="2">
        <f t="shared" si="1821"/>
        <v>-13.201771775907909</v>
      </c>
      <c r="AA5017" s="1">
        <f t="shared" si="1822"/>
        <v>20.173558202620303</v>
      </c>
      <c r="AC5017" s="2">
        <f t="shared" si="1823"/>
        <v>10.718971600327844</v>
      </c>
      <c r="AD5017" s="1">
        <f t="shared" si="1824"/>
        <v>-16.472999064248004</v>
      </c>
      <c r="AF5017" s="14">
        <f t="shared" si="1825"/>
        <v>-28.85623086655864</v>
      </c>
      <c r="AX5017">
        <f t="shared" si="1826"/>
        <v>1.3892140910692454</v>
      </c>
    </row>
    <row r="5018" spans="1:50" x14ac:dyDescent="0.35">
      <c r="A5018">
        <v>0.1003</v>
      </c>
      <c r="B5018">
        <v>-31.1015625</v>
      </c>
      <c r="C5018" s="2">
        <f t="shared" si="1805"/>
        <v>-9.4246384331437422E-3</v>
      </c>
      <c r="E5018" s="6">
        <f t="shared" si="1810"/>
        <v>-31.1015625</v>
      </c>
      <c r="F5018" s="43">
        <f t="shared" si="1804"/>
        <v>-30.173015951479865</v>
      </c>
      <c r="H5018" s="2">
        <f t="shared" si="1811"/>
        <v>-81.460043081251243</v>
      </c>
      <c r="J5018" s="8">
        <f t="shared" si="1806"/>
        <v>2.1904150621982268</v>
      </c>
      <c r="K5018">
        <f t="shared" si="1812"/>
        <v>-83.000873328700607</v>
      </c>
      <c r="M5018" s="2">
        <f t="shared" si="1813"/>
        <v>-0.43609389652166314</v>
      </c>
      <c r="N5018" s="8">
        <f t="shared" si="1814"/>
        <v>51.677696574297926</v>
      </c>
      <c r="O5018" s="9">
        <f t="shared" si="1807"/>
        <v>0.47663037478721998</v>
      </c>
      <c r="P5018" s="8">
        <f t="shared" si="1808"/>
        <v>-0.44178302082207438</v>
      </c>
      <c r="Q5018">
        <f t="shared" si="1815"/>
        <v>4.1561052951343679E-2</v>
      </c>
      <c r="S5018" s="2">
        <f t="shared" si="1809"/>
        <v>52.39415355473519</v>
      </c>
      <c r="T5018">
        <f t="shared" si="1816"/>
        <v>-4.9705943554487293</v>
      </c>
      <c r="V5018" s="4">
        <f t="shared" si="1817"/>
        <v>-4.935747001483584</v>
      </c>
      <c r="W5018" s="2">
        <f t="shared" si="1818"/>
        <v>5.9046904053905296</v>
      </c>
      <c r="X5018" s="8">
        <f t="shared" si="1819"/>
        <v>-4.8749331691036097</v>
      </c>
      <c r="Y5018" s="8">
        <f t="shared" si="1820"/>
        <v>0.77584414826679293</v>
      </c>
      <c r="Z5018" s="2">
        <f t="shared" si="1821"/>
        <v>-13.943924146185527</v>
      </c>
      <c r="AA5018" s="1">
        <f t="shared" si="1822"/>
        <v>19.957900077383002</v>
      </c>
      <c r="AC5018" s="2">
        <f t="shared" si="1823"/>
        <v>11.329791273816392</v>
      </c>
      <c r="AD5018" s="1">
        <f t="shared" si="1824"/>
        <v>-16.292808930850111</v>
      </c>
      <c r="AF5018" s="14">
        <f t="shared" si="1825"/>
        <v>-29.460888928768846</v>
      </c>
      <c r="AX5018">
        <f t="shared" si="1826"/>
        <v>0.71212702271101946</v>
      </c>
    </row>
    <row r="5019" spans="1:50" x14ac:dyDescent="0.35">
      <c r="A5019">
        <v>0.10032000000000001</v>
      </c>
      <c r="B5019">
        <v>-31.6015625</v>
      </c>
      <c r="C5019" s="2">
        <f t="shared" si="1805"/>
        <v>-1.0052927156730526E-2</v>
      </c>
      <c r="E5019" s="6">
        <f t="shared" si="1810"/>
        <v>-31.6015625</v>
      </c>
      <c r="F5019" s="43">
        <f t="shared" si="1804"/>
        <v>-30.098871650047133</v>
      </c>
      <c r="H5019" s="2">
        <f t="shared" si="1811"/>
        <v>-82.769624281251268</v>
      </c>
      <c r="J5019" s="8">
        <f t="shared" si="1806"/>
        <v>1.5408302474493638</v>
      </c>
      <c r="K5019">
        <f t="shared" si="1812"/>
        <v>-82.356806285266771</v>
      </c>
      <c r="M5019" s="2">
        <f t="shared" si="1813"/>
        <v>-0.306766821542164</v>
      </c>
      <c r="N5019" s="8">
        <f t="shared" si="1814"/>
        <v>36.352269199737002</v>
      </c>
      <c r="O5019" s="9">
        <f t="shared" si="1807"/>
        <v>0.33528188835053463</v>
      </c>
      <c r="P5019" s="8">
        <f t="shared" si="1808"/>
        <v>-0.4776549494730068</v>
      </c>
      <c r="Q5019">
        <f t="shared" si="1815"/>
        <v>3.3011554776221849E-2</v>
      </c>
      <c r="S5019" s="2">
        <f t="shared" si="1809"/>
        <v>56.648290929746658</v>
      </c>
      <c r="T5019">
        <f t="shared" si="1816"/>
        <v>-3.9610028496697653</v>
      </c>
      <c r="V5019" s="4">
        <f t="shared" si="1817"/>
        <v>-4.1033759107922378</v>
      </c>
      <c r="W5019" s="2">
        <f t="shared" si="1818"/>
        <v>4.9089153805660546</v>
      </c>
      <c r="X5019" s="8">
        <f t="shared" si="1819"/>
        <v>-4.0528178058577797</v>
      </c>
      <c r="Y5019" s="8">
        <f t="shared" si="1820"/>
        <v>0.64500473536633063</v>
      </c>
      <c r="Z5019" s="2">
        <f t="shared" si="1821"/>
        <v>-14.053209671992473</v>
      </c>
      <c r="AA5019" s="1">
        <f t="shared" si="1822"/>
        <v>19.740551731275016</v>
      </c>
      <c r="AC5019" s="2">
        <f t="shared" si="1823"/>
        <v>11.417875761746501</v>
      </c>
      <c r="AD5019" s="1">
        <f t="shared" si="1824"/>
        <v>-16.111217892947728</v>
      </c>
      <c r="AF5019" s="14">
        <f t="shared" si="1825"/>
        <v>-29.51942282957387</v>
      </c>
      <c r="AX5019">
        <f t="shared" si="1826"/>
        <v>0.57944882047326374</v>
      </c>
    </row>
    <row r="5020" spans="1:50" x14ac:dyDescent="0.35">
      <c r="A5020">
        <v>0.10034</v>
      </c>
      <c r="B5020">
        <v>-31.3984375</v>
      </c>
      <c r="C5020" s="2">
        <f t="shared" si="1805"/>
        <v>-1.0681211911580876E-2</v>
      </c>
      <c r="E5020" s="6">
        <f t="shared" si="1810"/>
        <v>-31.3984375</v>
      </c>
      <c r="F5020" s="43">
        <f t="shared" si="1804"/>
        <v>-30.023016268333485</v>
      </c>
      <c r="H5020" s="2">
        <f t="shared" si="1811"/>
        <v>-82.237606918751254</v>
      </c>
      <c r="J5020" s="8">
        <f t="shared" si="1806"/>
        <v>-0.41281799598449709</v>
      </c>
      <c r="K5020">
        <f t="shared" si="1812"/>
        <v>-82.529364207588287</v>
      </c>
      <c r="M5020" s="2">
        <f t="shared" si="1813"/>
        <v>8.2188719174745892E-2</v>
      </c>
      <c r="N5020" s="8">
        <f t="shared" si="1814"/>
        <v>-9.7394706168094984</v>
      </c>
      <c r="O5020" s="9">
        <f t="shared" si="1807"/>
        <v>-8.9828452853833382E-2</v>
      </c>
      <c r="P5020" s="8">
        <f t="shared" si="1808"/>
        <v>-0.33977837631838587</v>
      </c>
      <c r="Q5020">
        <f t="shared" si="1815"/>
        <v>2.69298955963371E-2</v>
      </c>
      <c r="S5020" s="2">
        <f t="shared" si="1809"/>
        <v>40.31327204940677</v>
      </c>
      <c r="T5020">
        <f t="shared" si="1816"/>
        <v>-3.2425356838780854</v>
      </c>
      <c r="V5020" s="4">
        <f t="shared" si="1817"/>
        <v>-3.6721425130503045</v>
      </c>
      <c r="W5020" s="2">
        <f t="shared" si="1818"/>
        <v>4.3930259507866545</v>
      </c>
      <c r="X5020" s="8">
        <f t="shared" si="1819"/>
        <v>-3.6268976779327642</v>
      </c>
      <c r="Y5020" s="8">
        <f t="shared" si="1820"/>
        <v>0.57721967505535432</v>
      </c>
      <c r="Z5020" s="2">
        <f t="shared" si="1821"/>
        <v>-14.831636350708962</v>
      </c>
      <c r="AA5020" s="1">
        <f t="shared" si="1822"/>
        <v>19.511164160311335</v>
      </c>
      <c r="AC5020" s="2">
        <f t="shared" si="1823"/>
        <v>12.058400087089948</v>
      </c>
      <c r="AD5020" s="1">
        <f t="shared" si="1824"/>
        <v>-15.919439892122652</v>
      </c>
      <c r="AF5020" s="14">
        <f t="shared" si="1825"/>
        <v>-30.173856567776259</v>
      </c>
      <c r="AX5020">
        <f t="shared" si="1826"/>
        <v>0.15084029944277333</v>
      </c>
    </row>
    <row r="5021" spans="1:50" x14ac:dyDescent="0.35">
      <c r="A5021">
        <v>0.10036</v>
      </c>
      <c r="B5021">
        <v>-31.6015625</v>
      </c>
      <c r="C5021" s="2">
        <f t="shared" si="1805"/>
        <v>-1.1309492449657923E-2</v>
      </c>
      <c r="E5021" s="6">
        <f t="shared" si="1810"/>
        <v>-31.6015625</v>
      </c>
      <c r="F5021" s="43">
        <f t="shared" si="1804"/>
        <v>-29.945454118614844</v>
      </c>
      <c r="H5021" s="2">
        <f t="shared" si="1811"/>
        <v>-82.769624281251268</v>
      </c>
      <c r="J5021" s="8">
        <f t="shared" si="1806"/>
        <v>0.291757288837033</v>
      </c>
      <c r="K5021">
        <f t="shared" si="1812"/>
        <v>-82.407409660854412</v>
      </c>
      <c r="M5021" s="2">
        <f t="shared" si="1813"/>
        <v>-5.808651297341369E-2</v>
      </c>
      <c r="N5021" s="8">
        <f t="shared" si="1814"/>
        <v>6.8833276880085341</v>
      </c>
      <c r="O5021" s="9">
        <f t="shared" si="1807"/>
        <v>6.3485860887818185E-2</v>
      </c>
      <c r="P5021" s="8">
        <f t="shared" si="1808"/>
        <v>5.5258823578408792E-2</v>
      </c>
      <c r="Q5021">
        <f t="shared" si="1815"/>
        <v>2.7918967753684614E-2</v>
      </c>
      <c r="S5021" s="2">
        <f t="shared" si="1809"/>
        <v>-6.4969349329314134</v>
      </c>
      <c r="T5021">
        <f t="shared" si="1816"/>
        <v>-3.3583247079462741</v>
      </c>
      <c r="V5021" s="4">
        <f t="shared" si="1817"/>
        <v>-3.2395800234800469</v>
      </c>
      <c r="W5021" s="2">
        <f t="shared" si="1818"/>
        <v>3.8755465133013827</v>
      </c>
      <c r="X5021" s="8">
        <f t="shared" si="1819"/>
        <v>-3.1996648340527503</v>
      </c>
      <c r="Y5021" s="8">
        <f t="shared" si="1820"/>
        <v>0.50922569639479387</v>
      </c>
      <c r="Z5021" s="2">
        <f t="shared" si="1821"/>
        <v>-15.11813820952468</v>
      </c>
      <c r="AA5021" s="1">
        <f t="shared" si="1822"/>
        <v>19.277345522949023</v>
      </c>
      <c r="AC5021" s="2">
        <f t="shared" si="1823"/>
        <v>12.292542214189888</v>
      </c>
      <c r="AD5021" s="1">
        <f t="shared" si="1824"/>
        <v>-15.723938071493965</v>
      </c>
      <c r="AF5021" s="14">
        <f t="shared" si="1825"/>
        <v>-30.332850584623852</v>
      </c>
      <c r="AX5021">
        <f t="shared" si="1826"/>
        <v>0.38739646600900812</v>
      </c>
    </row>
    <row r="5022" spans="1:50" x14ac:dyDescent="0.35">
      <c r="A5022">
        <v>0.10038</v>
      </c>
      <c r="B5022">
        <v>-30.6015625</v>
      </c>
      <c r="C5022" s="2">
        <f t="shared" si="1805"/>
        <v>-1.1937768522926013E-2</v>
      </c>
      <c r="E5022" s="6">
        <f t="shared" si="1810"/>
        <v>-30.6015625</v>
      </c>
      <c r="F5022" s="43">
        <f t="shared" si="1804"/>
        <v>-29.866189610195008</v>
      </c>
      <c r="H5022" s="2">
        <f t="shared" si="1811"/>
        <v>-80.150461881251218</v>
      </c>
      <c r="J5022" s="8">
        <f t="shared" si="1806"/>
        <v>-0.36221462039685548</v>
      </c>
      <c r="K5022">
        <f t="shared" si="1812"/>
        <v>-82.558815372180291</v>
      </c>
      <c r="M5022" s="2">
        <f t="shared" si="1813"/>
        <v>7.2113996982588704E-2</v>
      </c>
      <c r="N5022" s="8">
        <f t="shared" si="1814"/>
        <v>-8.5456028725706563</v>
      </c>
      <c r="O5022" s="9">
        <f t="shared" si="1807"/>
        <v>-7.8817249412038673E-2</v>
      </c>
      <c r="P5022" s="8">
        <f t="shared" si="1808"/>
        <v>-8.6005480727098307E-2</v>
      </c>
      <c r="Q5022">
        <f t="shared" si="1815"/>
        <v>2.6379564254698458E-2</v>
      </c>
      <c r="S5022" s="2">
        <f t="shared" si="1809"/>
        <v>10.241652395954809</v>
      </c>
      <c r="T5022">
        <f t="shared" si="1816"/>
        <v>-3.1757969547803411</v>
      </c>
      <c r="V5022" s="4">
        <f t="shared" si="1817"/>
        <v>-3.3406196849194778</v>
      </c>
      <c r="W5022" s="2">
        <f t="shared" si="1818"/>
        <v>3.9964214121335124</v>
      </c>
      <c r="X5022" s="8">
        <f t="shared" si="1819"/>
        <v>-3.2994595757196197</v>
      </c>
      <c r="Y5022" s="8">
        <f t="shared" si="1820"/>
        <v>0.52510799952886411</v>
      </c>
      <c r="Z5022" s="2">
        <f t="shared" si="1821"/>
        <v>-15.40179900964764</v>
      </c>
      <c r="AA5022" s="1">
        <f t="shared" si="1822"/>
        <v>19.039139759285931</v>
      </c>
      <c r="AC5022" s="2">
        <f t="shared" si="1823"/>
        <v>12.524273237441214</v>
      </c>
      <c r="AD5022" s="1">
        <f t="shared" si="1824"/>
        <v>-15.524750777498387</v>
      </c>
      <c r="AF5022" s="14">
        <f t="shared" si="1825"/>
        <v>-30.401441787617163</v>
      </c>
      <c r="AX5022">
        <f t="shared" si="1826"/>
        <v>0.53525217742215503</v>
      </c>
    </row>
    <row r="5023" spans="1:50" x14ac:dyDescent="0.35">
      <c r="A5023">
        <v>0.1004</v>
      </c>
      <c r="B5023">
        <v>-31.3984375</v>
      </c>
      <c r="C5023" s="2">
        <f t="shared" si="1805"/>
        <v>-1.2566039883352592E-2</v>
      </c>
      <c r="E5023" s="6">
        <f t="shared" si="1810"/>
        <v>-31.3984375</v>
      </c>
      <c r="F5023" s="43">
        <f t="shared" si="1804"/>
        <v>-29.785227249154588</v>
      </c>
      <c r="H5023" s="2">
        <f t="shared" si="1811"/>
        <v>-82.237606918751254</v>
      </c>
      <c r="J5023" s="8">
        <f t="shared" si="1806"/>
        <v>2.4083534909290734</v>
      </c>
      <c r="K5023">
        <f t="shared" si="1812"/>
        <v>-81.55212361297194</v>
      </c>
      <c r="M5023" s="2">
        <f t="shared" si="1813"/>
        <v>-0.47948367238070194</v>
      </c>
      <c r="N5023" s="8">
        <f t="shared" si="1814"/>
        <v>56.8194417102765</v>
      </c>
      <c r="O5023" s="9">
        <f t="shared" si="1807"/>
        <v>0.52405338458988027</v>
      </c>
      <c r="P5023" s="8">
        <f t="shared" si="1808"/>
        <v>4.5734432727890247E-2</v>
      </c>
      <c r="Q5023">
        <f t="shared" si="1815"/>
        <v>2.7198160292651638E-2</v>
      </c>
      <c r="S5023" s="2">
        <f t="shared" si="1809"/>
        <v>-5.3698059177903152</v>
      </c>
      <c r="T5023">
        <f t="shared" si="1816"/>
        <v>-3.2714981728277848</v>
      </c>
      <c r="V5023" s="4">
        <f t="shared" si="1817"/>
        <v>-2.7017103555100141</v>
      </c>
      <c r="W5023" s="2">
        <f t="shared" si="1818"/>
        <v>3.2320868977946287</v>
      </c>
      <c r="X5023" s="8">
        <f t="shared" si="1819"/>
        <v>-2.6684223120487425</v>
      </c>
      <c r="Y5023" s="8">
        <f t="shared" si="1820"/>
        <v>0.42467860873018709</v>
      </c>
      <c r="Z5023" s="2">
        <f t="shared" si="1821"/>
        <v>-15.042718347152418</v>
      </c>
      <c r="AA5023" s="1">
        <f t="shared" si="1822"/>
        <v>18.806487573057055</v>
      </c>
      <c r="AC5023" s="2">
        <f t="shared" si="1823"/>
        <v>12.225291201778766</v>
      </c>
      <c r="AD5023" s="1">
        <f t="shared" si="1824"/>
        <v>-15.330318523696189</v>
      </c>
      <c r="AF5023" s="14">
        <f t="shared" si="1825"/>
        <v>-29.948358262118418</v>
      </c>
      <c r="AX5023">
        <f t="shared" si="1826"/>
        <v>0.16313101296383081</v>
      </c>
    </row>
    <row r="5024" spans="1:50" x14ac:dyDescent="0.35">
      <c r="A5024">
        <v>0.10042</v>
      </c>
      <c r="B5024">
        <v>-31.203125</v>
      </c>
      <c r="C5024" s="2">
        <f t="shared" si="1805"/>
        <v>-1.3194306282905188E-2</v>
      </c>
      <c r="E5024" s="6">
        <f t="shared" si="1810"/>
        <v>-31.203125</v>
      </c>
      <c r="F5024" s="43">
        <f t="shared" si="1804"/>
        <v>-29.702571638094369</v>
      </c>
      <c r="H5024" s="2">
        <f t="shared" si="1811"/>
        <v>-81.726051762501243</v>
      </c>
      <c r="J5024" s="8">
        <f t="shared" si="1806"/>
        <v>-0.68548330577931438</v>
      </c>
      <c r="K5024">
        <f t="shared" si="1812"/>
        <v>-81.838655634787699</v>
      </c>
      <c r="M5024" s="2">
        <f t="shared" si="1813"/>
        <v>0.13647417376588467</v>
      </c>
      <c r="N5024" s="8">
        <f t="shared" si="1814"/>
        <v>-16.172367919740086</v>
      </c>
      <c r="O5024" s="9">
        <f t="shared" si="1807"/>
        <v>-0.14915993346762771</v>
      </c>
      <c r="P5024" s="8">
        <f t="shared" si="1808"/>
        <v>-0.50668183267335354</v>
      </c>
      <c r="Q5024">
        <f t="shared" si="1815"/>
        <v>1.812911283781516E-2</v>
      </c>
      <c r="S5024" s="2">
        <f t="shared" si="1809"/>
        <v>60.090939883104284</v>
      </c>
      <c r="T5024">
        <f t="shared" si="1816"/>
        <v>-2.20055143313719</v>
      </c>
      <c r="V5024" s="4">
        <f t="shared" si="1817"/>
        <v>-2.8563931992781715</v>
      </c>
      <c r="W5024" s="2">
        <f t="shared" si="1818"/>
        <v>3.4171357471788908</v>
      </c>
      <c r="X5024" s="8">
        <f t="shared" si="1819"/>
        <v>-2.8211992930305483</v>
      </c>
      <c r="Y5024" s="8">
        <f t="shared" si="1820"/>
        <v>0.44899301932269092</v>
      </c>
      <c r="Z5024" s="2">
        <f t="shared" si="1821"/>
        <v>-15.574400675262426</v>
      </c>
      <c r="AA5024" s="1">
        <f t="shared" si="1822"/>
        <v>18.565612334773398</v>
      </c>
      <c r="AC5024" s="2">
        <f t="shared" si="1823"/>
        <v>12.661896211647447</v>
      </c>
      <c r="AD5024" s="1">
        <f t="shared" si="1824"/>
        <v>-15.128942460156537</v>
      </c>
      <c r="AF5024" s="14">
        <f t="shared" si="1825"/>
        <v>-30.254350116096273</v>
      </c>
      <c r="AX5024">
        <f t="shared" si="1826"/>
        <v>0.55177847800190349</v>
      </c>
    </row>
    <row r="5025" spans="1:50" x14ac:dyDescent="0.35">
      <c r="A5025">
        <v>0.10044</v>
      </c>
      <c r="B5025">
        <v>-31.6015625</v>
      </c>
      <c r="C5025" s="2">
        <f t="shared" si="1805"/>
        <v>-1.3822567473555066E-2</v>
      </c>
      <c r="E5025" s="6">
        <f t="shared" si="1810"/>
        <v>-31.6015625</v>
      </c>
      <c r="F5025" s="43">
        <f t="shared" si="1804"/>
        <v>-29.618227475874654</v>
      </c>
      <c r="H5025" s="2">
        <f t="shared" si="1811"/>
        <v>-82.769624281251268</v>
      </c>
      <c r="J5025" s="8">
        <f t="shared" si="1806"/>
        <v>0.11260387228645641</v>
      </c>
      <c r="K5025">
        <f t="shared" si="1812"/>
        <v>-81.791587216171962</v>
      </c>
      <c r="M5025" s="2">
        <f t="shared" si="1813"/>
        <v>-2.241851888086795E-2</v>
      </c>
      <c r="N5025" s="8">
        <f t="shared" si="1814"/>
        <v>2.6566237812803513</v>
      </c>
      <c r="O5025" s="9">
        <f t="shared" si="1807"/>
        <v>2.4502399922562684E-2</v>
      </c>
      <c r="P5025" s="8">
        <f t="shared" si="1808"/>
        <v>0.11834506092806951</v>
      </c>
      <c r="Q5025">
        <f t="shared" si="1815"/>
        <v>2.0247359248860442E-2</v>
      </c>
      <c r="S5025" s="2">
        <f t="shared" si="1809"/>
        <v>-13.971816486602897</v>
      </c>
      <c r="T5025">
        <f t="shared" si="1816"/>
        <v>-2.4495585437430574</v>
      </c>
      <c r="V5025" s="4">
        <f t="shared" si="1817"/>
        <v>-2.3067110828924253</v>
      </c>
      <c r="W5025" s="2">
        <f t="shared" si="1818"/>
        <v>2.7595447649705069</v>
      </c>
      <c r="X5025" s="8">
        <f t="shared" si="1819"/>
        <v>-2.2782898649690018</v>
      </c>
      <c r="Y5025" s="8">
        <f t="shared" si="1820"/>
        <v>0.36258914706655621</v>
      </c>
      <c r="Z5025" s="2">
        <f t="shared" si="1821"/>
        <v>-15.148476587594507</v>
      </c>
      <c r="AA5025" s="1">
        <f t="shared" si="1822"/>
        <v>18.331324481022023</v>
      </c>
      <c r="AC5025" s="2">
        <f t="shared" si="1823"/>
        <v>12.307743167125988</v>
      </c>
      <c r="AD5025" s="1">
        <f t="shared" si="1824"/>
        <v>-14.93319888205226</v>
      </c>
      <c r="AF5025" s="14">
        <f t="shared" si="1825"/>
        <v>-29.71908632258021</v>
      </c>
      <c r="AX5025">
        <f t="shared" si="1826"/>
        <v>0.100858846705556</v>
      </c>
    </row>
    <row r="5026" spans="1:50" x14ac:dyDescent="0.35">
      <c r="A5026">
        <v>0.10045999999999999</v>
      </c>
      <c r="B5026">
        <v>-30.8046875</v>
      </c>
      <c r="C5026" s="2">
        <f t="shared" si="1805"/>
        <v>-1.4450823207273769E-2</v>
      </c>
      <c r="E5026" s="6">
        <f t="shared" si="1810"/>
        <v>-30.8046875</v>
      </c>
      <c r="F5026" s="43">
        <f t="shared" si="1804"/>
        <v>-29.532199557347298</v>
      </c>
      <c r="H5026" s="2">
        <f t="shared" si="1811"/>
        <v>-80.682479243751231</v>
      </c>
      <c r="J5026" s="8">
        <f t="shared" si="1806"/>
        <v>-0.97803706507930599</v>
      </c>
      <c r="K5026">
        <f t="shared" si="1812"/>
        <v>-82.200406709375116</v>
      </c>
      <c r="M5026" s="2">
        <f t="shared" si="1813"/>
        <v>0.19471925755706268</v>
      </c>
      <c r="N5026" s="8">
        <f t="shared" si="1814"/>
        <v>-23.074486456855485</v>
      </c>
      <c r="O5026" s="9">
        <f t="shared" si="1807"/>
        <v>-0.21281910489453887</v>
      </c>
      <c r="P5026" s="8">
        <f t="shared" si="1808"/>
        <v>-4.2665878129728392E-2</v>
      </c>
      <c r="Q5026">
        <f t="shared" si="1815"/>
        <v>1.9483686962804298E-2</v>
      </c>
      <c r="S5026" s="2">
        <f t="shared" si="1809"/>
        <v>5.1061823250234086</v>
      </c>
      <c r="T5026">
        <f t="shared" si="1816"/>
        <v>-2.3585556517282642</v>
      </c>
      <c r="V5026" s="4">
        <f t="shared" si="1817"/>
        <v>-2.6140406347525316</v>
      </c>
      <c r="W5026" s="2">
        <f t="shared" si="1818"/>
        <v>3.1272066114176371</v>
      </c>
      <c r="X5026" s="8">
        <f t="shared" si="1819"/>
        <v>-2.5818327786876849</v>
      </c>
      <c r="Y5026" s="8">
        <f t="shared" si="1820"/>
        <v>0.41089791052798347</v>
      </c>
      <c r="Z5026" s="2">
        <f t="shared" si="1821"/>
        <v>-15.571779716051516</v>
      </c>
      <c r="AA5026" s="1">
        <f t="shared" si="1822"/>
        <v>18.090489778755618</v>
      </c>
      <c r="AC5026" s="2">
        <f t="shared" si="1823"/>
        <v>12.654909017083257</v>
      </c>
      <c r="AD5026" s="1">
        <f t="shared" si="1824"/>
        <v>-14.731933943553678</v>
      </c>
      <c r="AF5026" s="14">
        <f t="shared" si="1825"/>
        <v>-29.892815749077208</v>
      </c>
      <c r="AX5026">
        <f t="shared" si="1826"/>
        <v>0.36061619172991044</v>
      </c>
    </row>
    <row r="5027" spans="1:50" x14ac:dyDescent="0.35">
      <c r="A5027">
        <v>0.10048</v>
      </c>
      <c r="B5027">
        <v>-31.1015625</v>
      </c>
      <c r="C5027" s="2">
        <f t="shared" si="1805"/>
        <v>-1.5079073236037214E-2</v>
      </c>
      <c r="E5027" s="6">
        <f t="shared" si="1810"/>
        <v>-31.1015625</v>
      </c>
      <c r="F5027" s="43">
        <f t="shared" si="1804"/>
        <v>-29.444492773083503</v>
      </c>
      <c r="H5027" s="2">
        <f t="shared" si="1811"/>
        <v>-81.460043081251243</v>
      </c>
      <c r="J5027" s="8">
        <f t="shared" si="1806"/>
        <v>1.5179274656238846</v>
      </c>
      <c r="K5027">
        <f t="shared" si="1812"/>
        <v>-81.565913028744333</v>
      </c>
      <c r="M5027" s="2">
        <f t="shared" si="1813"/>
        <v>-0.30220706319324386</v>
      </c>
      <c r="N5027" s="8">
        <f t="shared" si="1814"/>
        <v>35.811931877231252</v>
      </c>
      <c r="O5027" s="9">
        <f t="shared" si="1807"/>
        <v>0.33029828425031765</v>
      </c>
      <c r="P5027" s="8">
        <f t="shared" si="1808"/>
        <v>0.17523557059425837</v>
      </c>
      <c r="Q5027">
        <f t="shared" si="1815"/>
        <v>2.2620210917313657E-2</v>
      </c>
      <c r="S5027" s="2">
        <f t="shared" si="1809"/>
        <v>-20.715930805127222</v>
      </c>
      <c r="T5027">
        <f t="shared" si="1816"/>
        <v>-2.7277570421302952</v>
      </c>
      <c r="V5027" s="4">
        <f t="shared" si="1817"/>
        <v>-2.2222231872857194</v>
      </c>
      <c r="W5027" s="2">
        <f t="shared" si="1818"/>
        <v>2.6584709322941964</v>
      </c>
      <c r="X5027" s="8">
        <f t="shared" si="1819"/>
        <v>-2.1948429531728557</v>
      </c>
      <c r="Y5027" s="8">
        <f t="shared" si="1820"/>
        <v>0.34930859614161303</v>
      </c>
      <c r="Z5027" s="2">
        <f t="shared" si="1821"/>
        <v>-14.96328316733798</v>
      </c>
      <c r="AA5027" s="1">
        <f t="shared" si="1822"/>
        <v>17.859066144961272</v>
      </c>
      <c r="AC5027" s="2">
        <f t="shared" si="1823"/>
        <v>12.150101164865992</v>
      </c>
      <c r="AD5027" s="1">
        <f t="shared" si="1824"/>
        <v>-14.538697519617543</v>
      </c>
      <c r="AF5027" s="14">
        <f t="shared" si="1825"/>
        <v>-29.152672090813908</v>
      </c>
      <c r="AX5027">
        <f t="shared" si="1826"/>
        <v>0.29182068226959501</v>
      </c>
    </row>
    <row r="5028" spans="1:50" x14ac:dyDescent="0.35">
      <c r="A5028">
        <v>0.10049999999999901</v>
      </c>
      <c r="B5028">
        <v>-30.8046875</v>
      </c>
      <c r="C5028" s="2">
        <f t="shared" si="1805"/>
        <v>-1.5707317311789381E-2</v>
      </c>
      <c r="E5028" s="6">
        <f t="shared" si="1810"/>
        <v>-30.8046875</v>
      </c>
      <c r="F5028" s="43">
        <f t="shared" si="1804"/>
        <v>-29.355112109095646</v>
      </c>
      <c r="H5028" s="2">
        <f t="shared" si="1811"/>
        <v>-80.682479243751231</v>
      </c>
      <c r="J5028" s="8">
        <f t="shared" si="1806"/>
        <v>0.10586994749309042</v>
      </c>
      <c r="K5028">
        <f t="shared" si="1812"/>
        <v>-81.521659390692221</v>
      </c>
      <c r="M5028" s="2">
        <f t="shared" si="1813"/>
        <v>-2.1077848999299608E-2</v>
      </c>
      <c r="N5028" s="8">
        <f t="shared" si="1814"/>
        <v>2.4977526484839605</v>
      </c>
      <c r="O5028" s="9">
        <f t="shared" si="1807"/>
        <v>2.3037110008590881E-2</v>
      </c>
      <c r="P5028" s="8">
        <f t="shared" si="1808"/>
        <v>-0.32482727411055751</v>
      </c>
      <c r="Q5028">
        <f t="shared" si="1815"/>
        <v>1.680616002073659E-2</v>
      </c>
      <c r="S5028" s="2">
        <f t="shared" si="1809"/>
        <v>38.539688919361545</v>
      </c>
      <c r="T5028">
        <f t="shared" si="1816"/>
        <v>-2.0408988522405922</v>
      </c>
      <c r="V5028" s="4">
        <f t="shared" si="1817"/>
        <v>-2.3426890163425584</v>
      </c>
      <c r="W5028" s="2">
        <f t="shared" si="1818"/>
        <v>2.8025855769053418</v>
      </c>
      <c r="X5028" s="8">
        <f t="shared" si="1819"/>
        <v>-2.3138245107033026</v>
      </c>
      <c r="Y5028" s="8">
        <f t="shared" si="1820"/>
        <v>0.36824447525206244</v>
      </c>
      <c r="Z5028" s="2">
        <f t="shared" si="1821"/>
        <v>-15.200595212667075</v>
      </c>
      <c r="AA5028" s="1">
        <f t="shared" si="1822"/>
        <v>17.623972219342662</v>
      </c>
      <c r="AC5028" s="2">
        <f t="shared" si="1823"/>
        <v>12.343854566444687</v>
      </c>
      <c r="AD5028" s="1">
        <f t="shared" si="1824"/>
        <v>-14.342379622207361</v>
      </c>
      <c r="AF5028" s="14">
        <f t="shared" si="1825"/>
        <v>-29.174730359622373</v>
      </c>
      <c r="AX5028">
        <f t="shared" si="1826"/>
        <v>0.18038174947327335</v>
      </c>
    </row>
    <row r="5029" spans="1:50" x14ac:dyDescent="0.35">
      <c r="A5029">
        <v>0.10052</v>
      </c>
      <c r="B5029">
        <v>-31</v>
      </c>
      <c r="C5029" s="2">
        <f t="shared" si="1805"/>
        <v>-1.6335555186604039E-2</v>
      </c>
      <c r="E5029" s="6">
        <f t="shared" si="1810"/>
        <v>-31</v>
      </c>
      <c r="F5029" s="43">
        <f t="shared" si="1804"/>
        <v>-29.264062646554159</v>
      </c>
      <c r="H5029" s="2">
        <f t="shared" si="1811"/>
        <v>-81.194034400001243</v>
      </c>
      <c r="J5029" s="8">
        <f t="shared" si="1806"/>
        <v>0.83918014694098986</v>
      </c>
      <c r="K5029">
        <f t="shared" si="1812"/>
        <v>-81.17088208927089</v>
      </c>
      <c r="M5029" s="2">
        <f t="shared" si="1813"/>
        <v>-0.16707396989676085</v>
      </c>
      <c r="N5029" s="8">
        <f t="shared" si="1814"/>
        <v>19.798483745482311</v>
      </c>
      <c r="O5029" s="9">
        <f t="shared" si="1807"/>
        <v>0.18260408945009404</v>
      </c>
      <c r="P5029" s="8">
        <f t="shared" si="1808"/>
        <v>-3.7884009020036198E-2</v>
      </c>
      <c r="Q5029">
        <f t="shared" si="1815"/>
        <v>1.6128077931687908E-2</v>
      </c>
      <c r="S5029" s="2">
        <f t="shared" si="1809"/>
        <v>4.5386515007245531</v>
      </c>
      <c r="T5029">
        <f t="shared" si="1816"/>
        <v>-1.9600105513295349</v>
      </c>
      <c r="V5029" s="4">
        <f t="shared" si="1817"/>
        <v>-1.8152904708994773</v>
      </c>
      <c r="W5029" s="2">
        <f t="shared" si="1818"/>
        <v>2.1716526846483766</v>
      </c>
      <c r="X5029" s="8">
        <f t="shared" si="1819"/>
        <v>-1.7929240954784795</v>
      </c>
      <c r="Y5029" s="8">
        <f t="shared" si="1820"/>
        <v>0.2853433307721201</v>
      </c>
      <c r="Z5029" s="2">
        <f t="shared" si="1821"/>
        <v>-14.82138664243732</v>
      </c>
      <c r="AA5029" s="1">
        <f t="shared" si="1822"/>
        <v>17.394743171392079</v>
      </c>
      <c r="AC5029" s="2">
        <f t="shared" si="1823"/>
        <v>12.028555111504058</v>
      </c>
      <c r="AD5029" s="1">
        <f t="shared" si="1824"/>
        <v>-14.151076278858501</v>
      </c>
      <c r="AF5029" s="14">
        <f t="shared" si="1825"/>
        <v>-28.6871195905237</v>
      </c>
      <c r="AX5029">
        <f t="shared" si="1826"/>
        <v>0.57694305603045848</v>
      </c>
    </row>
    <row r="5030" spans="1:50" x14ac:dyDescent="0.35">
      <c r="A5030">
        <v>0.10054</v>
      </c>
      <c r="B5030">
        <v>-30.6015625</v>
      </c>
      <c r="C5030" s="2">
        <f t="shared" si="1805"/>
        <v>-1.6963786612369133E-2</v>
      </c>
      <c r="E5030" s="6">
        <f t="shared" si="1810"/>
        <v>-30.6015625</v>
      </c>
      <c r="F5030" s="43">
        <f t="shared" si="1804"/>
        <v>-29.171349561498175</v>
      </c>
      <c r="H5030" s="2">
        <f t="shared" si="1811"/>
        <v>-80.150461881251218</v>
      </c>
      <c r="J5030" s="8">
        <f t="shared" si="1806"/>
        <v>-2.3152310730353065E-2</v>
      </c>
      <c r="K5030">
        <f t="shared" si="1812"/>
        <v>-81.180559755156182</v>
      </c>
      <c r="M5030" s="2">
        <f t="shared" si="1813"/>
        <v>4.6094375326963793E-3</v>
      </c>
      <c r="N5030" s="8">
        <f t="shared" si="1814"/>
        <v>-0.54622437069818297</v>
      </c>
      <c r="O5030" s="9">
        <f t="shared" si="1807"/>
        <v>-5.0379011407654887E-3</v>
      </c>
      <c r="P5030" s="8">
        <f t="shared" si="1808"/>
        <v>-0.18320204782844876</v>
      </c>
      <c r="Q5030">
        <f t="shared" si="1815"/>
        <v>1.2848962797811506E-2</v>
      </c>
      <c r="S5030" s="2">
        <f t="shared" si="1809"/>
        <v>21.758494296811847</v>
      </c>
      <c r="T5030">
        <f t="shared" si="1816"/>
        <v>-1.5722284901223529</v>
      </c>
      <c r="V5030" s="4">
        <f t="shared" si="1817"/>
        <v>-1.7604684390915672</v>
      </c>
      <c r="W5030" s="2">
        <f t="shared" si="1818"/>
        <v>2.1060684630254123</v>
      </c>
      <c r="X5030" s="8">
        <f t="shared" si="1819"/>
        <v>-1.738777531406678</v>
      </c>
      <c r="Y5030" s="8">
        <f t="shared" si="1820"/>
        <v>0.27672592137867302</v>
      </c>
      <c r="Z5030" s="2">
        <f t="shared" si="1821"/>
        <v>-15.223090486743702</v>
      </c>
      <c r="AA5030" s="1">
        <f t="shared" si="1822"/>
        <v>17.159301331615072</v>
      </c>
      <c r="AC5030" s="2">
        <f t="shared" si="1823"/>
        <v>12.358152183380021</v>
      </c>
      <c r="AD5030" s="1">
        <f t="shared" si="1824"/>
        <v>-13.954530990718817</v>
      </c>
      <c r="AF5030" s="14">
        <f t="shared" si="1825"/>
        <v>-28.900895556083846</v>
      </c>
      <c r="AX5030">
        <f t="shared" si="1826"/>
        <v>0.2704540054143294</v>
      </c>
    </row>
    <row r="5031" spans="1:50" x14ac:dyDescent="0.35">
      <c r="A5031">
        <v>0.10056</v>
      </c>
      <c r="B5031">
        <v>-30.6015625</v>
      </c>
      <c r="C5031" s="2">
        <f t="shared" si="1805"/>
        <v>-1.759201134109948E-2</v>
      </c>
      <c r="E5031" s="6">
        <f t="shared" si="1810"/>
        <v>-30.6015625</v>
      </c>
      <c r="F5031" s="43">
        <f t="shared" si="1804"/>
        <v>-29.076978124541515</v>
      </c>
      <c r="H5031" s="2">
        <f t="shared" si="1811"/>
        <v>-80.150461881251218</v>
      </c>
      <c r="J5031" s="8">
        <f t="shared" si="1806"/>
        <v>1.030097873904964</v>
      </c>
      <c r="K5031">
        <f t="shared" si="1812"/>
        <v>-80.7499788438639</v>
      </c>
      <c r="M5031" s="2">
        <f t="shared" si="1813"/>
        <v>-0.20508414290169968</v>
      </c>
      <c r="N5031" s="8">
        <f t="shared" si="1814"/>
        <v>24.302738913814444</v>
      </c>
      <c r="O5031" s="9">
        <f t="shared" si="1807"/>
        <v>0.22414744318554611</v>
      </c>
      <c r="P5031" s="8">
        <f t="shared" si="1808"/>
        <v>-8.239525265115127E-3</v>
      </c>
      <c r="Q5031">
        <f t="shared" si="1815"/>
        <v>1.2701484359043747E-2</v>
      </c>
      <c r="S5031" s="2">
        <f t="shared" si="1809"/>
        <v>1.02600411942417</v>
      </c>
      <c r="T5031">
        <f t="shared" si="1816"/>
        <v>-1.5539429421055648</v>
      </c>
      <c r="V5031" s="4">
        <f t="shared" si="1817"/>
        <v>-1.3380350241851338</v>
      </c>
      <c r="W5031" s="2">
        <f t="shared" si="1818"/>
        <v>1.6007065530319244</v>
      </c>
      <c r="X5031" s="8">
        <f t="shared" si="1819"/>
        <v>-1.3215489608486477</v>
      </c>
      <c r="Y5031" s="8">
        <f t="shared" si="1820"/>
        <v>0.21032411980962948</v>
      </c>
      <c r="Z5031" s="2">
        <f t="shared" si="1821"/>
        <v>-15.05323286858966</v>
      </c>
      <c r="AA5031" s="1">
        <f t="shared" si="1822"/>
        <v>16.926486526746196</v>
      </c>
      <c r="AC5031" s="2">
        <f t="shared" si="1823"/>
        <v>12.21575345931214</v>
      </c>
      <c r="AD5031" s="1">
        <f t="shared" si="1824"/>
        <v>-13.760250426126582</v>
      </c>
      <c r="AF5031" s="14">
        <f t="shared" si="1825"/>
        <v>-28.603159174906615</v>
      </c>
      <c r="AX5031">
        <f t="shared" si="1826"/>
        <v>0.47381894963490012</v>
      </c>
    </row>
    <row r="5032" spans="1:50" x14ac:dyDescent="0.35">
      <c r="A5032">
        <v>0.10058</v>
      </c>
      <c r="B5032">
        <v>-29.8046875</v>
      </c>
      <c r="C5032" s="2">
        <f t="shared" si="1805"/>
        <v>-1.82202291247828E-2</v>
      </c>
      <c r="E5032" s="6">
        <f t="shared" si="1810"/>
        <v>-29.8046875</v>
      </c>
      <c r="F5032" s="43">
        <f t="shared" si="1804"/>
        <v>-28.980953700573338</v>
      </c>
      <c r="H5032" s="2">
        <f t="shared" si="1811"/>
        <v>-78.063316843751196</v>
      </c>
      <c r="J5032" s="8">
        <f t="shared" si="1806"/>
        <v>0.59951696261268239</v>
      </c>
      <c r="K5032">
        <f t="shared" si="1812"/>
        <v>-80.499380753491792</v>
      </c>
      <c r="M5032" s="2">
        <f t="shared" si="1813"/>
        <v>-0.11935897116878789</v>
      </c>
      <c r="N5032" s="8">
        <f t="shared" si="1814"/>
        <v>14.14419404783985</v>
      </c>
      <c r="O5032" s="9">
        <f t="shared" si="1807"/>
        <v>0.13045381193398639</v>
      </c>
      <c r="P5032" s="8">
        <f t="shared" si="1808"/>
        <v>-0.21778562726074344</v>
      </c>
      <c r="Q5032">
        <f t="shared" si="1815"/>
        <v>8.8033611952666874E-3</v>
      </c>
      <c r="S5032" s="2">
        <f t="shared" si="1809"/>
        <v>25.856681855920009</v>
      </c>
      <c r="T5032">
        <f t="shared" si="1816"/>
        <v>-1.0931225724012066</v>
      </c>
      <c r="V5032" s="4">
        <f t="shared" si="1817"/>
        <v>-1.1804543877279636</v>
      </c>
      <c r="W5032" s="2">
        <f t="shared" si="1818"/>
        <v>1.4121910412189593</v>
      </c>
      <c r="X5032" s="8">
        <f t="shared" si="1819"/>
        <v>-1.1659098911713299</v>
      </c>
      <c r="Y5032" s="8">
        <f t="shared" si="1820"/>
        <v>0.18555420866169095</v>
      </c>
      <c r="Z5032" s="2">
        <f t="shared" si="1821"/>
        <v>-15.325779973714271</v>
      </c>
      <c r="AA5032" s="1">
        <f t="shared" si="1822"/>
        <v>16.689456481094755</v>
      </c>
      <c r="AC5032" s="2">
        <f t="shared" si="1823"/>
        <v>12.438701465277934</v>
      </c>
      <c r="AD5032" s="1">
        <f t="shared" si="1824"/>
        <v>-13.562424074152666</v>
      </c>
      <c r="AF5032" s="14">
        <f t="shared" si="1825"/>
        <v>-28.702649839205247</v>
      </c>
      <c r="AX5032">
        <f t="shared" si="1826"/>
        <v>0.27830386136809082</v>
      </c>
    </row>
    <row r="5033" spans="1:50" x14ac:dyDescent="0.35">
      <c r="A5033">
        <v>0.10059999999999999</v>
      </c>
      <c r="B5033">
        <v>-30.3046875</v>
      </c>
      <c r="C5033" s="2">
        <f t="shared" si="1805"/>
        <v>-1.8848439715407769E-2</v>
      </c>
      <c r="E5033" s="6">
        <f t="shared" si="1810"/>
        <v>-30.3046875</v>
      </c>
      <c r="F5033" s="43">
        <f t="shared" si="1804"/>
        <v>-28.883281748452621</v>
      </c>
      <c r="H5033" s="2">
        <f t="shared" si="1811"/>
        <v>-79.372898043751206</v>
      </c>
      <c r="J5033" s="8">
        <f t="shared" si="1806"/>
        <v>2.4360639097405965</v>
      </c>
      <c r="K5033">
        <f t="shared" si="1812"/>
        <v>-79.481106039220222</v>
      </c>
      <c r="M5033" s="2">
        <f t="shared" si="1813"/>
        <v>-0.48500059231168385</v>
      </c>
      <c r="N5033" s="8">
        <f t="shared" si="1814"/>
        <v>57.473203930963336</v>
      </c>
      <c r="O5033" s="9">
        <f t="shared" si="1807"/>
        <v>0.53008312184451378</v>
      </c>
      <c r="P5033" s="8">
        <f t="shared" si="1808"/>
        <v>-0.12816233236405458</v>
      </c>
      <c r="Q5033">
        <f t="shared" si="1815"/>
        <v>6.5093964245158649E-3</v>
      </c>
      <c r="S5033" s="2">
        <f t="shared" si="1809"/>
        <v>15.237316620241057</v>
      </c>
      <c r="T5033">
        <f t="shared" si="1816"/>
        <v>-0.82156159186362832</v>
      </c>
      <c r="V5033" s="4">
        <f t="shared" si="1817"/>
        <v>-0.41964080238316914</v>
      </c>
      <c r="W5033" s="2">
        <f t="shared" si="1818"/>
        <v>0.50202107579612398</v>
      </c>
      <c r="X5033" s="8">
        <f t="shared" si="1819"/>
        <v>-0.41447036609292631</v>
      </c>
      <c r="Y5033" s="8">
        <f t="shared" si="1820"/>
        <v>6.5962834157646658E-2</v>
      </c>
      <c r="Z5033" s="2">
        <f t="shared" si="1821"/>
        <v>-15.277265439875796</v>
      </c>
      <c r="AA5033" s="1">
        <f t="shared" si="1822"/>
        <v>16.45317676607511</v>
      </c>
      <c r="AC5033" s="2">
        <f t="shared" si="1823"/>
        <v>12.396514182981337</v>
      </c>
      <c r="AD5033" s="1">
        <f t="shared" si="1824"/>
        <v>-13.365268672935123</v>
      </c>
      <c r="AF5033" s="14">
        <f t="shared" si="1825"/>
        <v>-28.576571278653272</v>
      </c>
      <c r="AX5033">
        <f t="shared" si="1826"/>
        <v>0.30671046979934857</v>
      </c>
    </row>
    <row r="5034" spans="1:50" x14ac:dyDescent="0.35">
      <c r="A5034">
        <v>0.10062</v>
      </c>
      <c r="B5034">
        <v>-30.3984375</v>
      </c>
      <c r="C5034" s="2">
        <f t="shared" si="1805"/>
        <v>-1.9476642864967683E-2</v>
      </c>
      <c r="E5034" s="6">
        <f t="shared" si="1810"/>
        <v>-30.3984375</v>
      </c>
      <c r="F5034" s="43">
        <f t="shared" si="1804"/>
        <v>-28.78396782069818</v>
      </c>
      <c r="H5034" s="2">
        <f t="shared" si="1811"/>
        <v>-79.618444518751218</v>
      </c>
      <c r="J5034" s="8">
        <f t="shared" si="1806"/>
        <v>0.10820799546901583</v>
      </c>
      <c r="K5034">
        <f t="shared" si="1812"/>
        <v>-79.435875097114177</v>
      </c>
      <c r="M5034" s="2">
        <f t="shared" si="1813"/>
        <v>-2.1543335413117752E-2</v>
      </c>
      <c r="N5034" s="8">
        <f t="shared" si="1814"/>
        <v>2.5529133967645938</v>
      </c>
      <c r="O5034" s="9">
        <f t="shared" si="1807"/>
        <v>2.3545865039665891E-2</v>
      </c>
      <c r="P5034" s="8">
        <f t="shared" si="1808"/>
        <v>-0.49150998873619972</v>
      </c>
      <c r="Q5034">
        <f t="shared" si="1815"/>
        <v>-2.2880917128739091E-3</v>
      </c>
      <c r="S5034" s="2">
        <f t="shared" si="1809"/>
        <v>58.294765522826964</v>
      </c>
      <c r="T5034">
        <f t="shared" si="1816"/>
        <v>0.21737354876067028</v>
      </c>
      <c r="V5034" s="4">
        <f t="shared" si="1817"/>
        <v>-0.25059057493586356</v>
      </c>
      <c r="W5034" s="2">
        <f t="shared" si="1818"/>
        <v>0.29978436152832283</v>
      </c>
      <c r="X5034" s="8">
        <f t="shared" si="1819"/>
        <v>-0.24750302340302155</v>
      </c>
      <c r="Y5034" s="8">
        <f t="shared" si="1820"/>
        <v>3.9390031765477965E-2</v>
      </c>
      <c r="Z5034" s="2">
        <f t="shared" si="1821"/>
        <v>-15.951155690278986</v>
      </c>
      <c r="AA5034" s="1">
        <f t="shared" si="1822"/>
        <v>16.206474597053706</v>
      </c>
      <c r="AC5034" s="2">
        <f t="shared" si="1823"/>
        <v>12.950798306842197</v>
      </c>
      <c r="AD5034" s="1">
        <f t="shared" si="1824"/>
        <v>-13.159297881583285</v>
      </c>
      <c r="AF5034" s="14">
        <f t="shared" si="1825"/>
        <v>-29.071063540096794</v>
      </c>
      <c r="AX5034">
        <f t="shared" si="1826"/>
        <v>0.28709571939861434</v>
      </c>
    </row>
    <row r="5035" spans="1:50" x14ac:dyDescent="0.35">
      <c r="A5035">
        <v>0.10063999999999999</v>
      </c>
      <c r="B5035">
        <v>-30.203125</v>
      </c>
      <c r="C5035" s="2">
        <f t="shared" si="1805"/>
        <v>-2.0104838325457446E-2</v>
      </c>
      <c r="E5035" s="6">
        <f t="shared" si="1810"/>
        <v>-30.203125</v>
      </c>
      <c r="F5035" s="43">
        <f t="shared" si="1804"/>
        <v>-28.683017563172847</v>
      </c>
      <c r="H5035" s="2">
        <f t="shared" si="1811"/>
        <v>-79.106889362501207</v>
      </c>
      <c r="J5035" s="8">
        <f t="shared" si="1806"/>
        <v>-0.18256942163704082</v>
      </c>
      <c r="K5035">
        <f t="shared" si="1812"/>
        <v>-79.512189115358467</v>
      </c>
      <c r="M5035" s="2">
        <f t="shared" si="1813"/>
        <v>3.6348093035619568E-2</v>
      </c>
      <c r="N5035" s="8">
        <f t="shared" si="1814"/>
        <v>-4.3072965201561582</v>
      </c>
      <c r="O5035" s="9">
        <f t="shared" si="1807"/>
        <v>-3.9726777523260953E-2</v>
      </c>
      <c r="P5035" s="8">
        <f t="shared" si="1808"/>
        <v>-1.9255243700243844E-2</v>
      </c>
      <c r="Q5035">
        <f t="shared" si="1815"/>
        <v>-2.6327393943401806E-3</v>
      </c>
      <c r="S5035" s="2">
        <f t="shared" si="1809"/>
        <v>2.3355398480039238</v>
      </c>
      <c r="T5035">
        <f t="shared" si="1816"/>
        <v>0.25899777348577796</v>
      </c>
      <c r="V5035" s="4">
        <f t="shared" si="1817"/>
        <v>0.20001575226227317</v>
      </c>
      <c r="W5035" s="2">
        <f t="shared" si="1818"/>
        <v>-0.23928112461092915</v>
      </c>
      <c r="X5035" s="8">
        <f t="shared" si="1819"/>
        <v>0.19755133817707468</v>
      </c>
      <c r="Y5035" s="8">
        <f t="shared" si="1820"/>
        <v>-3.1440236079203605E-2</v>
      </c>
      <c r="Z5035" s="2">
        <f t="shared" si="1821"/>
        <v>-15.906690235525383</v>
      </c>
      <c r="AA5035" s="1">
        <f t="shared" si="1822"/>
        <v>15.960460135202068</v>
      </c>
      <c r="AC5035" s="2">
        <f t="shared" si="1823"/>
        <v>12.911794858180263</v>
      </c>
      <c r="AD5035" s="1">
        <f t="shared" si="1824"/>
        <v>-12.953947404979312</v>
      </c>
      <c r="AF5035" s="14">
        <f t="shared" si="1825"/>
        <v>-28.892077876583897</v>
      </c>
      <c r="AX5035">
        <f t="shared" si="1826"/>
        <v>0.20906031341105091</v>
      </c>
    </row>
    <row r="5036" spans="1:50" x14ac:dyDescent="0.35">
      <c r="A5036">
        <v>0.10066</v>
      </c>
      <c r="B5036">
        <v>-30.8046875</v>
      </c>
      <c r="C5036" s="2">
        <f t="shared" si="1805"/>
        <v>-2.0733025848875437E-2</v>
      </c>
      <c r="E5036" s="6">
        <f t="shared" si="1810"/>
        <v>-30.8046875</v>
      </c>
      <c r="F5036" s="43">
        <f t="shared" si="1804"/>
        <v>-28.580436714762868</v>
      </c>
      <c r="H5036" s="2">
        <f t="shared" si="1811"/>
        <v>-80.682479243751231</v>
      </c>
      <c r="J5036" s="8">
        <f t="shared" si="1806"/>
        <v>0.40529975285726039</v>
      </c>
      <c r="K5036">
        <f t="shared" si="1812"/>
        <v>-79.342773818664128</v>
      </c>
      <c r="M5036" s="2">
        <f t="shared" si="1813"/>
        <v>-8.0691897865882392E-2</v>
      </c>
      <c r="N5036" s="8">
        <f t="shared" si="1814"/>
        <v>9.5620953358382152</v>
      </c>
      <c r="O5036" s="9">
        <f t="shared" si="1807"/>
        <v>8.8192496682184304E-2</v>
      </c>
      <c r="P5036" s="8">
        <f t="shared" si="1808"/>
        <v>3.8980832429959748E-2</v>
      </c>
      <c r="Q5036">
        <f t="shared" si="1815"/>
        <v>-1.9350253727596209E-3</v>
      </c>
      <c r="S5036" s="2">
        <f t="shared" si="1809"/>
        <v>-4.5662942936419357</v>
      </c>
      <c r="T5036">
        <f t="shared" si="1816"/>
        <v>0.17761681995506795</v>
      </c>
      <c r="V5036" s="4">
        <f t="shared" si="1817"/>
        <v>0.30479014906721202</v>
      </c>
      <c r="W5036" s="2">
        <f t="shared" si="1818"/>
        <v>-0.36462392993679899</v>
      </c>
      <c r="X5036" s="8">
        <f t="shared" si="1819"/>
        <v>0.3010347991615403</v>
      </c>
      <c r="Y5036" s="8">
        <f t="shared" si="1820"/>
        <v>-4.7909597783695565E-2</v>
      </c>
      <c r="Z5036" s="2">
        <f t="shared" si="1821"/>
        <v>-16.199741259812996</v>
      </c>
      <c r="AA5036" s="1">
        <f t="shared" si="1822"/>
        <v>15.709913316903695</v>
      </c>
      <c r="AC5036" s="2">
        <f t="shared" si="1823"/>
        <v>13.151498743156386</v>
      </c>
      <c r="AD5036" s="1">
        <f t="shared" si="1824"/>
        <v>-12.744784653818289</v>
      </c>
      <c r="AF5036" s="14">
        <f t="shared" si="1825"/>
        <v>-28.992435511414982</v>
      </c>
      <c r="AX5036">
        <f t="shared" si="1826"/>
        <v>0.4119987966521137</v>
      </c>
    </row>
    <row r="5037" spans="1:50" x14ac:dyDescent="0.35">
      <c r="A5037">
        <v>0.10067999999999901</v>
      </c>
      <c r="B5037">
        <v>-29.6015625</v>
      </c>
      <c r="C5037" s="2">
        <f t="shared" si="1805"/>
        <v>-2.1361205187191649E-2</v>
      </c>
      <c r="E5037" s="6">
        <f t="shared" si="1810"/>
        <v>-29.6015625</v>
      </c>
      <c r="F5037" s="43">
        <f t="shared" si="1804"/>
        <v>-28.476231107051113</v>
      </c>
      <c r="H5037" s="2">
        <f t="shared" si="1811"/>
        <v>-77.531299481251182</v>
      </c>
      <c r="J5037" s="8">
        <f t="shared" si="1806"/>
        <v>-1.3397054250871037</v>
      </c>
      <c r="K5037">
        <f t="shared" si="1812"/>
        <v>-79.902770686350536</v>
      </c>
      <c r="M5037" s="2">
        <f t="shared" si="1813"/>
        <v>0.26672449852089913</v>
      </c>
      <c r="N5037" s="8">
        <f t="shared" si="1814"/>
        <v>-31.607201599094356</v>
      </c>
      <c r="O5037" s="9">
        <f t="shared" si="1807"/>
        <v>-0.29151748902918723</v>
      </c>
      <c r="P5037" s="8">
        <f t="shared" si="1808"/>
        <v>-7.875687249312277E-2</v>
      </c>
      <c r="Q5037">
        <f t="shared" si="1815"/>
        <v>-3.3446867578266811E-3</v>
      </c>
      <c r="S5037" s="2">
        <f t="shared" si="1809"/>
        <v>9.3844785158831474</v>
      </c>
      <c r="T5037">
        <f t="shared" si="1816"/>
        <v>0.34486793451297681</v>
      </c>
      <c r="V5037" s="4">
        <f t="shared" si="1817"/>
        <v>-2.540642700933321E-2</v>
      </c>
      <c r="W5037" s="2">
        <f t="shared" si="1818"/>
        <v>3.0393998264532717E-2</v>
      </c>
      <c r="X5037" s="8">
        <f t="shared" si="1819"/>
        <v>-2.5093391881508539E-2</v>
      </c>
      <c r="Y5037" s="8">
        <f t="shared" si="1820"/>
        <v>3.9936057738846247E-3</v>
      </c>
      <c r="Z5037" s="2">
        <f t="shared" si="1821"/>
        <v>-16.074537246840492</v>
      </c>
      <c r="AA5037" s="1">
        <f t="shared" si="1822"/>
        <v>15.461302916390355</v>
      </c>
      <c r="AC5037" s="2">
        <f t="shared" si="1823"/>
        <v>13.045819452979829</v>
      </c>
      <c r="AD5037" s="1">
        <f t="shared" si="1824"/>
        <v>-12.537302636656165</v>
      </c>
      <c r="AF5037" s="14">
        <f t="shared" si="1825"/>
        <v>-28.607846277722771</v>
      </c>
      <c r="AX5037">
        <f t="shared" si="1826"/>
        <v>0.13161517067165818</v>
      </c>
    </row>
    <row r="5038" spans="1:50" x14ac:dyDescent="0.35">
      <c r="A5038">
        <v>0.1007</v>
      </c>
      <c r="B5038">
        <v>-30.3046875</v>
      </c>
      <c r="C5038" s="2">
        <f t="shared" si="1805"/>
        <v>-2.198937609250495E-2</v>
      </c>
      <c r="E5038" s="6">
        <f t="shared" si="1810"/>
        <v>-30.3046875</v>
      </c>
      <c r="F5038" s="43">
        <f t="shared" si="1804"/>
        <v>-28.370406663985911</v>
      </c>
      <c r="H5038" s="2">
        <f t="shared" si="1811"/>
        <v>-79.372898043751206</v>
      </c>
      <c r="J5038" s="8">
        <f t="shared" si="1806"/>
        <v>2.3714712050993541</v>
      </c>
      <c r="K5038">
        <f t="shared" si="1812"/>
        <v>-78.911495722619009</v>
      </c>
      <c r="M5038" s="2">
        <f t="shared" si="1813"/>
        <v>-0.47214070801852004</v>
      </c>
      <c r="N5038" s="8">
        <f t="shared" si="1814"/>
        <v>55.949290838431246</v>
      </c>
      <c r="O5038" s="9">
        <f t="shared" si="1807"/>
        <v>0.51602786558144786</v>
      </c>
      <c r="P5038" s="8">
        <f t="shared" si="1808"/>
        <v>0.27006918527872581</v>
      </c>
      <c r="Q5038">
        <f t="shared" si="1815"/>
        <v>1.4892545825583798E-3</v>
      </c>
      <c r="S5038" s="2">
        <f t="shared" si="1809"/>
        <v>-31.952069533607332</v>
      </c>
      <c r="T5038">
        <f t="shared" si="1816"/>
        <v>-0.22458504392188483</v>
      </c>
      <c r="V5038" s="4">
        <f t="shared" si="1817"/>
        <v>0.56151200693828884</v>
      </c>
      <c r="W5038" s="2">
        <f t="shared" si="1818"/>
        <v>-0.67174321513714275</v>
      </c>
      <c r="X5038" s="8">
        <f t="shared" si="1819"/>
        <v>0.55459356134960203</v>
      </c>
      <c r="Y5038" s="8">
        <f t="shared" si="1820"/>
        <v>-8.8263398556220174E-2</v>
      </c>
      <c r="Z5038" s="2">
        <f t="shared" si="1821"/>
        <v>-15.430908918125823</v>
      </c>
      <c r="AA5038" s="1">
        <f t="shared" si="1822"/>
        <v>15.222646935971749</v>
      </c>
      <c r="AC5038" s="2">
        <f t="shared" si="1823"/>
        <v>12.512209244774656</v>
      </c>
      <c r="AD5038" s="1">
        <f t="shared" si="1824"/>
        <v>-12.338307209606356</v>
      </c>
      <c r="AF5038" s="14">
        <f t="shared" si="1825"/>
        <v>-27.857479526288401</v>
      </c>
      <c r="AX5038">
        <f t="shared" si="1826"/>
        <v>0.51292713769750975</v>
      </c>
    </row>
    <row r="5039" spans="1:50" x14ac:dyDescent="0.35">
      <c r="A5039">
        <v>0.10072</v>
      </c>
      <c r="B5039">
        <v>-29.6015625</v>
      </c>
      <c r="C5039" s="2">
        <f t="shared" si="1805"/>
        <v>-2.2617538316729736E-2</v>
      </c>
      <c r="E5039" s="6">
        <f t="shared" si="1810"/>
        <v>-29.6015625</v>
      </c>
      <c r="F5039" s="43">
        <f t="shared" si="1804"/>
        <v>-28.262969401544098</v>
      </c>
      <c r="H5039" s="2">
        <f t="shared" si="1811"/>
        <v>-77.531299481251182</v>
      </c>
      <c r="J5039" s="8">
        <f t="shared" si="1806"/>
        <v>-0.46140232113219781</v>
      </c>
      <c r="K5039">
        <f t="shared" si="1812"/>
        <v>-79.104361892852268</v>
      </c>
      <c r="M5039" s="2">
        <f t="shared" si="1813"/>
        <v>9.1861464778619409E-2</v>
      </c>
      <c r="N5039" s="8">
        <f t="shared" si="1814"/>
        <v>-10.885703610080752</v>
      </c>
      <c r="O5039" s="9">
        <f t="shared" si="1807"/>
        <v>-0.10040031455418774</v>
      </c>
      <c r="P5039" s="8">
        <f t="shared" si="1808"/>
        <v>-0.47362996260107842</v>
      </c>
      <c r="Q5039">
        <f t="shared" si="1815"/>
        <v>-6.9882007550414937E-3</v>
      </c>
      <c r="S5039" s="2">
        <f t="shared" si="1809"/>
        <v>56.17387588235313</v>
      </c>
      <c r="T5039">
        <f t="shared" si="1816"/>
        <v>0.77655138944092772</v>
      </c>
      <c r="V5039" s="4">
        <f t="shared" si="1817"/>
        <v>0.20252111228566155</v>
      </c>
      <c r="W5039" s="2">
        <f t="shared" si="1818"/>
        <v>-0.24227831536801292</v>
      </c>
      <c r="X5039" s="8">
        <f t="shared" si="1819"/>
        <v>0.2000258294090789</v>
      </c>
      <c r="Y5039" s="8">
        <f t="shared" si="1820"/>
        <v>-3.1834050614847988E-2</v>
      </c>
      <c r="Z5039" s="2">
        <f t="shared" si="1821"/>
        <v>-15.894390151108892</v>
      </c>
      <c r="AA5039" s="1">
        <f t="shared" si="1822"/>
        <v>14.976822708455705</v>
      </c>
      <c r="AC5039" s="2">
        <f t="shared" si="1823"/>
        <v>12.892900770955958</v>
      </c>
      <c r="AD5039" s="1">
        <f t="shared" si="1824"/>
        <v>-12.133257226455006</v>
      </c>
      <c r="AF5039" s="14">
        <f t="shared" si="1825"/>
        <v>-28.059481428178746</v>
      </c>
      <c r="AX5039">
        <f t="shared" si="1826"/>
        <v>0.20348797336535185</v>
      </c>
    </row>
    <row r="5040" spans="1:50" x14ac:dyDescent="0.35">
      <c r="A5040">
        <v>0.10074</v>
      </c>
      <c r="B5040">
        <v>-29.8046875</v>
      </c>
      <c r="C5040" s="2">
        <f t="shared" si="1805"/>
        <v>-2.3245691611908141E-2</v>
      </c>
      <c r="E5040" s="6">
        <f t="shared" si="1810"/>
        <v>-29.8046875</v>
      </c>
      <c r="F5040" s="43">
        <f t="shared" si="1804"/>
        <v>-28.153925427389424</v>
      </c>
      <c r="H5040" s="2">
        <f t="shared" si="1811"/>
        <v>-78.063316843751196</v>
      </c>
      <c r="J5040" s="8">
        <f t="shared" si="1806"/>
        <v>1.5730624116010858</v>
      </c>
      <c r="K5040">
        <f t="shared" si="1812"/>
        <v>-78.446821804803008</v>
      </c>
      <c r="M5040" s="2">
        <f t="shared" si="1813"/>
        <v>-0.31318398434424222</v>
      </c>
      <c r="N5040" s="8">
        <f t="shared" si="1814"/>
        <v>37.112711376980812</v>
      </c>
      <c r="O5040" s="9">
        <f t="shared" si="1807"/>
        <v>0.3422955492520538</v>
      </c>
      <c r="P5040" s="8">
        <f t="shared" si="1808"/>
        <v>9.8849665533660896E-2</v>
      </c>
      <c r="Q5040">
        <f t="shared" si="1815"/>
        <v>-5.2189004766211699E-3</v>
      </c>
      <c r="S5040" s="2">
        <f t="shared" si="1809"/>
        <v>-11.662254999521679</v>
      </c>
      <c r="T5040">
        <f t="shared" si="1816"/>
        <v>0.56870551461396757</v>
      </c>
      <c r="V5040" s="4">
        <f t="shared" si="1817"/>
        <v>1.0098507293996823</v>
      </c>
      <c r="W5040" s="2">
        <f t="shared" si="1818"/>
        <v>-1.2080959398791349</v>
      </c>
      <c r="X5040" s="8">
        <f t="shared" si="1819"/>
        <v>0.99740825757767693</v>
      </c>
      <c r="Y5040" s="8">
        <f t="shared" si="1820"/>
        <v>-0.15873722433345877</v>
      </c>
      <c r="Z5040" s="2">
        <f t="shared" si="1821"/>
        <v>-15.219101023823718</v>
      </c>
      <c r="AA5040" s="1">
        <f t="shared" si="1822"/>
        <v>14.741442570111165</v>
      </c>
      <c r="AC5040" s="2">
        <f t="shared" si="1823"/>
        <v>12.333283055864085</v>
      </c>
      <c r="AD5040" s="1">
        <f t="shared" si="1824"/>
        <v>-11.937107459406249</v>
      </c>
      <c r="AF5040" s="14">
        <f t="shared" si="1825"/>
        <v>-27.314945707563425</v>
      </c>
      <c r="AX5040">
        <f t="shared" si="1826"/>
        <v>0.83897971982599984</v>
      </c>
    </row>
    <row r="5041" spans="1:50" x14ac:dyDescent="0.35">
      <c r="A5041">
        <v>0.10076</v>
      </c>
      <c r="B5041">
        <v>-29.203125</v>
      </c>
      <c r="C5041" s="2">
        <f t="shared" si="1805"/>
        <v>-2.3873835730056085E-2</v>
      </c>
      <c r="E5041" s="6">
        <f t="shared" si="1810"/>
        <v>-29.203125</v>
      </c>
      <c r="F5041" s="43">
        <f t="shared" si="1804"/>
        <v>-28.043280940524742</v>
      </c>
      <c r="H5041" s="2">
        <f t="shared" si="1811"/>
        <v>-76.487726962501171</v>
      </c>
      <c r="J5041" s="8">
        <f t="shared" si="1806"/>
        <v>0.38350496105181264</v>
      </c>
      <c r="K5041">
        <f t="shared" si="1812"/>
        <v>-78.286516731083353</v>
      </c>
      <c r="M5041" s="2">
        <f t="shared" si="1813"/>
        <v>-7.6352731355231379E-2</v>
      </c>
      <c r="N5041" s="8">
        <f t="shared" si="1814"/>
        <v>9.047898434410957</v>
      </c>
      <c r="O5041" s="9">
        <f t="shared" si="1807"/>
        <v>8.3449989215944154E-2</v>
      </c>
      <c r="P5041" s="8">
        <f t="shared" si="1808"/>
        <v>-0.30796508386762106</v>
      </c>
      <c r="Q5041">
        <f t="shared" si="1815"/>
        <v>-1.0731136716258962E-2</v>
      </c>
      <c r="S5041" s="2">
        <f t="shared" si="1809"/>
        <v>36.544005862366845</v>
      </c>
      <c r="T5041">
        <f t="shared" si="1816"/>
        <v>1.2199964414936082</v>
      </c>
      <c r="V5041" s="4">
        <f t="shared" si="1817"/>
        <v>0.99548134684193124</v>
      </c>
      <c r="W5041" s="2">
        <f t="shared" si="1818"/>
        <v>-1.1909056837143364</v>
      </c>
      <c r="X5041" s="8">
        <f t="shared" si="1819"/>
        <v>0.98321592161935811</v>
      </c>
      <c r="Y5041" s="8">
        <f t="shared" si="1820"/>
        <v>-0.15647851833246496</v>
      </c>
      <c r="Z5041" s="2">
        <f t="shared" si="1821"/>
        <v>-15.949538509990299</v>
      </c>
      <c r="AA5041" s="1">
        <f t="shared" si="1822"/>
        <v>14.494765412561824</v>
      </c>
      <c r="AC5041" s="2">
        <f t="shared" si="1823"/>
        <v>12.934515716983926</v>
      </c>
      <c r="AD5041" s="1">
        <f t="shared" si="1824"/>
        <v>-11.731395627991777</v>
      </c>
      <c r="AF5041" s="14">
        <f t="shared" si="1825"/>
        <v>-27.837412656314541</v>
      </c>
      <c r="AX5041">
        <f t="shared" si="1826"/>
        <v>0.20586828421020087</v>
      </c>
    </row>
    <row r="5042" spans="1:50" x14ac:dyDescent="0.35">
      <c r="A5042">
        <v>0.10077999999999999</v>
      </c>
      <c r="B5042">
        <v>-29.6015625</v>
      </c>
      <c r="C5042" s="2">
        <f t="shared" si="1805"/>
        <v>-2.4501970423191327E-2</v>
      </c>
      <c r="E5042" s="6">
        <f t="shared" si="1810"/>
        <v>-29.6015625</v>
      </c>
      <c r="F5042" s="43">
        <f t="shared" si="1804"/>
        <v>-27.931042230939862</v>
      </c>
      <c r="H5042" s="2">
        <f t="shared" si="1811"/>
        <v>-77.531299481251182</v>
      </c>
      <c r="J5042" s="8">
        <f t="shared" si="1806"/>
        <v>1.7987897685821821</v>
      </c>
      <c r="K5042">
        <f t="shared" si="1812"/>
        <v>-77.534622607816004</v>
      </c>
      <c r="M5042" s="2">
        <f t="shared" si="1813"/>
        <v>-0.35812447272758691</v>
      </c>
      <c r="N5042" s="8">
        <f t="shared" si="1814"/>
        <v>42.438217973379331</v>
      </c>
      <c r="O5042" s="9">
        <f t="shared" si="1807"/>
        <v>0.39141341582189754</v>
      </c>
      <c r="P5042" s="8">
        <f t="shared" si="1808"/>
        <v>-6.5621594638972422E-2</v>
      </c>
      <c r="Q5042">
        <f t="shared" si="1815"/>
        <v>-1.1905691076542387E-2</v>
      </c>
      <c r="S5042" s="2">
        <f t="shared" si="1809"/>
        <v>7.827901992917349</v>
      </c>
      <c r="T5042">
        <f t="shared" si="1816"/>
        <v>1.3595060936015704</v>
      </c>
      <c r="V5042" s="4">
        <f t="shared" si="1817"/>
        <v>1.6852979147844955</v>
      </c>
      <c r="W5042" s="2">
        <f t="shared" si="1818"/>
        <v>-2.0161411078528868</v>
      </c>
      <c r="X5042" s="8">
        <f t="shared" si="1819"/>
        <v>1.6645331906466461</v>
      </c>
      <c r="Y5042" s="8">
        <f t="shared" si="1820"/>
        <v>-0.26490995686747371</v>
      </c>
      <c r="Z5042" s="2">
        <f t="shared" si="1821"/>
        <v>-15.68567109627616</v>
      </c>
      <c r="AA5042" s="1">
        <f t="shared" si="1822"/>
        <v>14.252169254819728</v>
      </c>
      <c r="AC5042" s="2">
        <f t="shared" si="1823"/>
        <v>12.714611549611135</v>
      </c>
      <c r="AD5042" s="1">
        <f t="shared" si="1824"/>
        <v>-11.529181174445618</v>
      </c>
      <c r="AF5042" s="14">
        <f t="shared" si="1825"/>
        <v>-27.479762227589251</v>
      </c>
      <c r="AX5042">
        <f t="shared" si="1826"/>
        <v>0.45128000335061103</v>
      </c>
    </row>
    <row r="5043" spans="1:50" x14ac:dyDescent="0.35">
      <c r="A5043">
        <v>0.1008</v>
      </c>
      <c r="B5043">
        <v>-29.703125</v>
      </c>
      <c r="C5043" s="2">
        <f t="shared" si="1805"/>
        <v>-2.513009544333757E-2</v>
      </c>
      <c r="E5043" s="6">
        <f t="shared" si="1810"/>
        <v>-29.703125</v>
      </c>
      <c r="F5043" s="43">
        <f t="shared" si="1804"/>
        <v>-27.817215679254357</v>
      </c>
      <c r="H5043" s="2">
        <f t="shared" si="1811"/>
        <v>-77.797308162501182</v>
      </c>
      <c r="J5043" s="8">
        <f t="shared" si="1806"/>
        <v>3.3231265648225872E-3</v>
      </c>
      <c r="K5043">
        <f t="shared" si="1812"/>
        <v>-77.533233540911908</v>
      </c>
      <c r="M5043" s="2">
        <f t="shared" si="1813"/>
        <v>-6.6160758173100206E-4</v>
      </c>
      <c r="N5043" s="8">
        <f t="shared" si="1814"/>
        <v>7.8401362946503239E-2</v>
      </c>
      <c r="O5043" s="9">
        <f t="shared" si="1807"/>
        <v>7.2310635887757495E-4</v>
      </c>
      <c r="P5043" s="8">
        <f t="shared" si="1808"/>
        <v>-0.34621878165104453</v>
      </c>
      <c r="Q5043">
        <f t="shared" si="1815"/>
        <v>-1.8102626427435851E-2</v>
      </c>
      <c r="S5043" s="2">
        <f t="shared" si="1809"/>
        <v>41.078711879777764</v>
      </c>
      <c r="T5043">
        <f t="shared" si="1816"/>
        <v>2.0916150045941042</v>
      </c>
      <c r="V5043" s="4">
        <f t="shared" si="1817"/>
        <v>1.7461193293019373</v>
      </c>
      <c r="W5043" s="2">
        <f t="shared" si="1818"/>
        <v>-2.0889024594042267</v>
      </c>
      <c r="X5043" s="8">
        <f t="shared" si="1819"/>
        <v>1.7246052184336769</v>
      </c>
      <c r="Y5043" s="8">
        <f t="shared" si="1820"/>
        <v>-0.27447040202977285</v>
      </c>
      <c r="Z5043" s="2">
        <f t="shared" si="1821"/>
        <v>-16.268310362672615</v>
      </c>
      <c r="AA5043" s="1">
        <f t="shared" si="1822"/>
        <v>14.000561939919619</v>
      </c>
      <c r="AC5043" s="2">
        <f t="shared" si="1823"/>
        <v>13.193714365092264</v>
      </c>
      <c r="AD5043" s="1">
        <f t="shared" si="1824"/>
        <v>-11.319347021811767</v>
      </c>
      <c r="AF5043" s="14">
        <f t="shared" si="1825"/>
        <v>-27.862127786514154</v>
      </c>
      <c r="AX5043">
        <f t="shared" si="1826"/>
        <v>4.4912107259797551E-2</v>
      </c>
    </row>
    <row r="5044" spans="1:50" x14ac:dyDescent="0.35">
      <c r="A5044">
        <v>0.10082000000000001</v>
      </c>
      <c r="B5044">
        <v>-29.3046875</v>
      </c>
      <c r="C5044" s="2">
        <f t="shared" si="1805"/>
        <v>-2.5758210542519668E-2</v>
      </c>
      <c r="E5044" s="6">
        <f t="shared" si="1810"/>
        <v>-29.3046875</v>
      </c>
      <c r="F5044" s="43">
        <f t="shared" si="1804"/>
        <v>-27.701807756354139</v>
      </c>
      <c r="H5044" s="2">
        <f t="shared" si="1811"/>
        <v>-76.75373564375117</v>
      </c>
      <c r="J5044" s="8">
        <f t="shared" si="1806"/>
        <v>-0.26407462158927331</v>
      </c>
      <c r="K5044">
        <f t="shared" si="1812"/>
        <v>-77.64361673273622</v>
      </c>
      <c r="M5044" s="2">
        <f t="shared" si="1813"/>
        <v>5.2575118153989436E-2</v>
      </c>
      <c r="N5044" s="8">
        <f t="shared" si="1814"/>
        <v>-6.2302202002608462</v>
      </c>
      <c r="O5044" s="9">
        <f t="shared" si="1807"/>
        <v>-5.7462162323506746E-2</v>
      </c>
      <c r="P5044" s="8">
        <f t="shared" si="1808"/>
        <v>1.7441018845704849E-2</v>
      </c>
      <c r="Q5044">
        <f t="shared" si="1815"/>
        <v>-1.7790451375218484E-2</v>
      </c>
      <c r="S5044" s="2">
        <f t="shared" si="1809"/>
        <v>-2.0132136416476012</v>
      </c>
      <c r="T5044">
        <f t="shared" si="1816"/>
        <v>2.0557353097512991</v>
      </c>
      <c r="V5044" s="4">
        <f t="shared" si="1817"/>
        <v>2.0157141662734972</v>
      </c>
      <c r="W5044" s="2">
        <f t="shared" si="1818"/>
        <v>-2.4114218362544397</v>
      </c>
      <c r="X5044" s="8">
        <f t="shared" si="1819"/>
        <v>1.990878350459427</v>
      </c>
      <c r="Y5044" s="8">
        <f t="shared" si="1820"/>
        <v>-0.31684769093952747</v>
      </c>
      <c r="Z5044" s="2">
        <f t="shared" si="1821"/>
        <v>-16.089464399323845</v>
      </c>
      <c r="AA5044" s="1">
        <f t="shared" si="1822"/>
        <v>13.751720674573257</v>
      </c>
      <c r="AC5044" s="2">
        <f t="shared" si="1823"/>
        <v>13.043952240245444</v>
      </c>
      <c r="AD5044" s="1">
        <f t="shared" si="1824"/>
        <v>-11.11189470098769</v>
      </c>
      <c r="AF5044" s="14">
        <f t="shared" si="1825"/>
        <v>-27.51820679125106</v>
      </c>
      <c r="AX5044">
        <f t="shared" si="1826"/>
        <v>0.18360096510307855</v>
      </c>
    </row>
    <row r="5045" spans="1:50" x14ac:dyDescent="0.35">
      <c r="A5045">
        <v>0.10084</v>
      </c>
      <c r="B5045">
        <v>-29.6015625</v>
      </c>
      <c r="C5045" s="2">
        <f t="shared" si="1805"/>
        <v>-2.6386315472767735E-2</v>
      </c>
      <c r="E5045" s="6">
        <f t="shared" si="1810"/>
        <v>-29.6015625</v>
      </c>
      <c r="F5045" s="43">
        <f t="shared" si="1804"/>
        <v>-27.58482502302407</v>
      </c>
      <c r="H5045" s="2">
        <f t="shared" si="1811"/>
        <v>-77.531299481251182</v>
      </c>
      <c r="J5045" s="8">
        <f t="shared" si="1806"/>
        <v>0.88988108898504947</v>
      </c>
      <c r="K5045">
        <f t="shared" si="1812"/>
        <v>-77.271646437540468</v>
      </c>
      <c r="M5045" s="2">
        <f t="shared" si="1813"/>
        <v>-0.17716811678010255</v>
      </c>
      <c r="N5045" s="8">
        <f t="shared" si="1814"/>
        <v>20.994653341008434</v>
      </c>
      <c r="O5045" s="9">
        <f t="shared" si="1807"/>
        <v>0.19363652317718569</v>
      </c>
      <c r="P5045" s="8">
        <f t="shared" si="1808"/>
        <v>7.0365569529207916E-2</v>
      </c>
      <c r="Q5045">
        <f t="shared" si="1815"/>
        <v>-1.6530985082772228E-2</v>
      </c>
      <c r="S5045" s="2">
        <f t="shared" si="1809"/>
        <v>-8.2859555100121458</v>
      </c>
      <c r="T5045">
        <f t="shared" si="1816"/>
        <v>1.9080621820563224</v>
      </c>
      <c r="V5045" s="4">
        <f t="shared" si="1817"/>
        <v>2.1720642747627159</v>
      </c>
      <c r="W5045" s="2">
        <f t="shared" si="1818"/>
        <v>-2.5984652534313257</v>
      </c>
      <c r="X5045" s="8">
        <f t="shared" si="1819"/>
        <v>2.1453020536269394</v>
      </c>
      <c r="Y5045" s="8">
        <f t="shared" si="1820"/>
        <v>-0.34142417687281723</v>
      </c>
      <c r="Z5045" s="2">
        <f t="shared" si="1821"/>
        <v>-16.163142510827697</v>
      </c>
      <c r="AA5045" s="1">
        <f t="shared" si="1822"/>
        <v>13.501739896186566</v>
      </c>
      <c r="AC5045" s="2">
        <f t="shared" si="1823"/>
        <v>13.102773051447118</v>
      </c>
      <c r="AD5045" s="1">
        <f t="shared" si="1824"/>
        <v>-10.903506888100182</v>
      </c>
      <c r="AF5045" s="14">
        <f t="shared" si="1825"/>
        <v>-27.408073575800696</v>
      </c>
      <c r="AX5045">
        <f t="shared" si="1826"/>
        <v>0.17675144722337421</v>
      </c>
    </row>
    <row r="5046" spans="1:50" x14ac:dyDescent="0.35">
      <c r="A5046">
        <v>0.10086000000000001</v>
      </c>
      <c r="B5046">
        <v>-29.1015625</v>
      </c>
      <c r="C5046" s="2">
        <f t="shared" si="1805"/>
        <v>-2.7014409986116778E-2</v>
      </c>
      <c r="E5046" s="6">
        <f t="shared" si="1810"/>
        <v>-29.1015625</v>
      </c>
      <c r="F5046" s="43">
        <f t="shared" si="1804"/>
        <v>-27.466274129574732</v>
      </c>
      <c r="H5046" s="2">
        <f t="shared" si="1811"/>
        <v>-76.221718281251157</v>
      </c>
      <c r="J5046" s="8">
        <f t="shared" si="1806"/>
        <v>-0.2596530437107134</v>
      </c>
      <c r="K5046">
        <f t="shared" si="1812"/>
        <v>-77.380181409811541</v>
      </c>
      <c r="M5046" s="2">
        <f t="shared" si="1813"/>
        <v>5.1694817813148976E-2</v>
      </c>
      <c r="N5046" s="8">
        <f t="shared" si="1814"/>
        <v>-6.1259034595977617</v>
      </c>
      <c r="O5046" s="9">
        <f t="shared" si="1807"/>
        <v>-5.6500034935972297E-2</v>
      </c>
      <c r="P5046" s="8">
        <f t="shared" si="1808"/>
        <v>-0.16063713169733032</v>
      </c>
      <c r="Q5046">
        <f t="shared" si="1815"/>
        <v>-1.9406213039309381E-2</v>
      </c>
      <c r="S5046" s="2">
        <f t="shared" si="1809"/>
        <v>19.08659115895211</v>
      </c>
      <c r="T5046">
        <f t="shared" si="1816"/>
        <v>2.2482253183502579</v>
      </c>
      <c r="V5046" s="4">
        <f t="shared" si="1817"/>
        <v>2.0310881517169554</v>
      </c>
      <c r="W5046" s="2">
        <f t="shared" si="1818"/>
        <v>-2.4298139103038827</v>
      </c>
      <c r="X5046" s="8">
        <f t="shared" si="1819"/>
        <v>2.0060629114908379</v>
      </c>
      <c r="Y5046" s="8">
        <f t="shared" si="1820"/>
        <v>-0.31926430926260208</v>
      </c>
      <c r="Z5046" s="2">
        <f t="shared" si="1821"/>
        <v>-16.100205149617892</v>
      </c>
      <c r="AA5046" s="1">
        <f t="shared" si="1822"/>
        <v>13.252732513322082</v>
      </c>
      <c r="AC5046" s="2">
        <f t="shared" si="1823"/>
        <v>13.04880894172712</v>
      </c>
      <c r="AD5046" s="1">
        <f t="shared" si="1824"/>
        <v>-10.695977325810071</v>
      </c>
      <c r="AF5046" s="14">
        <f t="shared" si="1825"/>
        <v>-27.115446784690565</v>
      </c>
      <c r="AX5046">
        <f t="shared" si="1826"/>
        <v>0.35082734488416634</v>
      </c>
    </row>
    <row r="5047" spans="1:50" x14ac:dyDescent="0.35">
      <c r="A5047">
        <v>0.10088</v>
      </c>
      <c r="B5047">
        <v>-29</v>
      </c>
      <c r="C5047" s="2">
        <f t="shared" si="1805"/>
        <v>-2.7642493834604136E-2</v>
      </c>
      <c r="E5047" s="6">
        <f t="shared" si="1810"/>
        <v>-29</v>
      </c>
      <c r="F5047" s="43">
        <f t="shared" si="1804"/>
        <v>-27.346161815464836</v>
      </c>
      <c r="H5047" s="2">
        <f t="shared" si="1811"/>
        <v>-75.955709600001157</v>
      </c>
      <c r="J5047" s="8">
        <f t="shared" si="1806"/>
        <v>1.1584631285603848</v>
      </c>
      <c r="K5047">
        <f t="shared" si="1812"/>
        <v>-76.895943822073306</v>
      </c>
      <c r="M5047" s="2">
        <f t="shared" si="1813"/>
        <v>-0.23064062534503127</v>
      </c>
      <c r="N5047" s="8">
        <f t="shared" si="1814"/>
        <v>27.331215477570375</v>
      </c>
      <c r="O5047" s="9">
        <f t="shared" si="1807"/>
        <v>0.25207949154110715</v>
      </c>
      <c r="P5047" s="8">
        <f t="shared" si="1808"/>
        <v>7.1101030852458363E-2</v>
      </c>
      <c r="Q5047">
        <f t="shared" si="1815"/>
        <v>-1.8133582798184399E-2</v>
      </c>
      <c r="S5047" s="2">
        <f t="shared" si="1809"/>
        <v>-8.3741287779480196</v>
      </c>
      <c r="T5047">
        <f t="shared" si="1816"/>
        <v>2.0989807578568014</v>
      </c>
      <c r="V5047" s="4">
        <f t="shared" si="1817"/>
        <v>2.4221612802503669</v>
      </c>
      <c r="W5047" s="2">
        <f t="shared" si="1818"/>
        <v>-2.8976591522020603</v>
      </c>
      <c r="X5047" s="8">
        <f t="shared" si="1819"/>
        <v>2.3923175889002768</v>
      </c>
      <c r="Y5047" s="8">
        <f t="shared" si="1820"/>
        <v>-0.38073662504901401</v>
      </c>
      <c r="Z5047" s="2">
        <f t="shared" si="1821"/>
        <v>-15.682546423625965</v>
      </c>
      <c r="AA5047" s="1">
        <f t="shared" si="1822"/>
        <v>13.010184682079661</v>
      </c>
      <c r="AC5047" s="2">
        <f t="shared" si="1823"/>
        <v>12.70204023730091</v>
      </c>
      <c r="AD5047" s="1">
        <f t="shared" si="1824"/>
        <v>-10.493962807672025</v>
      </c>
      <c r="AF5047" s="14">
        <f t="shared" si="1825"/>
        <v>-26.557245856347002</v>
      </c>
      <c r="AX5047">
        <f t="shared" si="1826"/>
        <v>0.78891595911783341</v>
      </c>
    </row>
    <row r="5048" spans="1:50" x14ac:dyDescent="0.35">
      <c r="A5048">
        <v>0.100899999999999</v>
      </c>
      <c r="B5048">
        <v>-28.3046875</v>
      </c>
      <c r="C5048" s="2">
        <f t="shared" si="1805"/>
        <v>-2.8270566770242072E-2</v>
      </c>
      <c r="E5048" s="6">
        <f t="shared" si="1810"/>
        <v>-28.3046875</v>
      </c>
      <c r="F5048" s="43">
        <f t="shared" si="1804"/>
        <v>-27.224494908917425</v>
      </c>
      <c r="H5048" s="2">
        <f t="shared" si="1811"/>
        <v>-74.134573243751134</v>
      </c>
      <c r="J5048" s="8">
        <f t="shared" si="1806"/>
        <v>0.94023422207214935</v>
      </c>
      <c r="K5048">
        <f t="shared" si="1812"/>
        <v>-76.502925917247154</v>
      </c>
      <c r="M5048" s="2">
        <f t="shared" si="1813"/>
        <v>-0.18719301771736613</v>
      </c>
      <c r="N5048" s="8">
        <f t="shared" si="1814"/>
        <v>22.182617201441797</v>
      </c>
      <c r="O5048" s="9">
        <f t="shared" si="1807"/>
        <v>0.20459327430129903</v>
      </c>
      <c r="P5048" s="8">
        <f t="shared" si="1808"/>
        <v>-0.21250704254684688</v>
      </c>
      <c r="Q5048">
        <f t="shared" si="1815"/>
        <v>-2.1937225102025903E-2</v>
      </c>
      <c r="S5048" s="2">
        <f t="shared" si="1809"/>
        <v>25.232234719713574</v>
      </c>
      <c r="T5048">
        <f t="shared" si="1816"/>
        <v>2.548672168254976</v>
      </c>
      <c r="V5048" s="4">
        <f t="shared" si="1817"/>
        <v>2.5407584000094281</v>
      </c>
      <c r="W5048" s="2">
        <f t="shared" si="1818"/>
        <v>-3.0395382385769878</v>
      </c>
      <c r="X5048" s="8">
        <f t="shared" si="1819"/>
        <v>2.5094534616870745</v>
      </c>
      <c r="Y5048" s="8">
        <f t="shared" si="1820"/>
        <v>-0.39937876398739691</v>
      </c>
      <c r="Z5048" s="2">
        <f t="shared" si="1821"/>
        <v>-15.907843834281721</v>
      </c>
      <c r="AA5048" s="1">
        <f t="shared" si="1822"/>
        <v>12.764152378554297</v>
      </c>
      <c r="AC5048" s="2">
        <f t="shared" si="1823"/>
        <v>12.886280396572301</v>
      </c>
      <c r="AD5048" s="1">
        <f t="shared" si="1824"/>
        <v>-10.28901811561691</v>
      </c>
      <c r="AF5048" s="14">
        <f t="shared" si="1825"/>
        <v>-26.596240713886026</v>
      </c>
      <c r="AX5048">
        <f t="shared" si="1826"/>
        <v>0.62825419503139912</v>
      </c>
    </row>
    <row r="5049" spans="1:50" x14ac:dyDescent="0.35">
      <c r="A5049">
        <v>0.10092</v>
      </c>
      <c r="B5049">
        <v>-29.203125</v>
      </c>
      <c r="C5049" s="2">
        <f t="shared" si="1805"/>
        <v>-2.8898628545169672E-2</v>
      </c>
      <c r="E5049" s="6">
        <f t="shared" si="1810"/>
        <v>-29.203125</v>
      </c>
      <c r="F5049" s="43">
        <f t="shared" si="1804"/>
        <v>-27.10128032653202</v>
      </c>
      <c r="H5049" s="2">
        <f t="shared" si="1811"/>
        <v>-76.487726962501171</v>
      </c>
      <c r="J5049" s="8">
        <f t="shared" si="1806"/>
        <v>2.3683526734960196</v>
      </c>
      <c r="K5049">
        <f t="shared" si="1812"/>
        <v>-75.512954499725822</v>
      </c>
      <c r="M5049" s="2">
        <f t="shared" si="1813"/>
        <v>-0.47151983363640215</v>
      </c>
      <c r="N5049" s="8">
        <f t="shared" si="1814"/>
        <v>55.875716412864278</v>
      </c>
      <c r="O5049" s="9">
        <f t="shared" si="1807"/>
        <v>0.51534927871791925</v>
      </c>
      <c r="P5049" s="8">
        <f t="shared" si="1808"/>
        <v>-0.16525579261534024</v>
      </c>
      <c r="Q5049">
        <f t="shared" si="1815"/>
        <v>-2.4895122008468419E-2</v>
      </c>
      <c r="S5049" s="2">
        <f t="shared" si="1809"/>
        <v>19.633945033186819</v>
      </c>
      <c r="T5049">
        <f t="shared" si="1816"/>
        <v>2.8985903000309095</v>
      </c>
      <c r="V5049" s="4">
        <f t="shared" si="1817"/>
        <v>3.2486837861334887</v>
      </c>
      <c r="W5049" s="2">
        <f t="shared" si="1818"/>
        <v>-3.8864374483465891</v>
      </c>
      <c r="X5049" s="8">
        <f t="shared" si="1819"/>
        <v>3.2086564283361629</v>
      </c>
      <c r="Y5049" s="8">
        <f t="shared" si="1820"/>
        <v>-0.51065670592177326</v>
      </c>
      <c r="Z5049" s="2">
        <f t="shared" si="1821"/>
        <v>-15.803690617131284</v>
      </c>
      <c r="AA5049" s="1">
        <f t="shared" si="1822"/>
        <v>12.519730919100702</v>
      </c>
      <c r="AC5049" s="2">
        <f t="shared" si="1823"/>
        <v>12.798471577303985</v>
      </c>
      <c r="AD5049" s="1">
        <f t="shared" si="1824"/>
        <v>-10.085469943804322</v>
      </c>
      <c r="AF5049" s="14">
        <f t="shared" si="1825"/>
        <v>-26.399817266857379</v>
      </c>
      <c r="AX5049">
        <f t="shared" si="1826"/>
        <v>0.70146305967464073</v>
      </c>
    </row>
    <row r="5050" spans="1:50" x14ac:dyDescent="0.35">
      <c r="A5050">
        <v>0.10094</v>
      </c>
      <c r="B5050">
        <v>-28.203125</v>
      </c>
      <c r="C5050" s="2">
        <f t="shared" si="1805"/>
        <v>-2.9526678911345756E-2</v>
      </c>
      <c r="E5050" s="6">
        <f t="shared" si="1810"/>
        <v>-28.203125</v>
      </c>
      <c r="F5050" s="43">
        <f t="shared" ref="F5050:F5113" si="1827">G$6*SIN(2*PI()*G$2*A4868/G$4)</f>
        <v>-26.976525072891764</v>
      </c>
      <c r="H5050" s="2">
        <f t="shared" si="1811"/>
        <v>-73.86856456250112</v>
      </c>
      <c r="J5050" s="8">
        <f t="shared" si="1806"/>
        <v>-0.97477246277534846</v>
      </c>
      <c r="K5050">
        <f t="shared" si="1812"/>
        <v>-75.920409389165911</v>
      </c>
      <c r="M5050" s="2">
        <f t="shared" si="1813"/>
        <v>0.1940693016816234</v>
      </c>
      <c r="N5050" s="8">
        <f t="shared" si="1814"/>
        <v>-22.997465836329635</v>
      </c>
      <c r="O5050" s="9">
        <f t="shared" si="1807"/>
        <v>-0.21210873330948185</v>
      </c>
      <c r="P5050" s="8">
        <f t="shared" si="1808"/>
        <v>-0.44662471162793371</v>
      </c>
      <c r="Q5050">
        <f t="shared" si="1815"/>
        <v>-3.2889213059425104E-2</v>
      </c>
      <c r="S5050" s="2">
        <f t="shared" si="1809"/>
        <v>52.977126112833368</v>
      </c>
      <c r="T5050">
        <f t="shared" si="1816"/>
        <v>3.8427539393263679</v>
      </c>
      <c r="V5050" s="4">
        <f t="shared" si="1817"/>
        <v>3.1840204943889523</v>
      </c>
      <c r="W5050" s="2">
        <f t="shared" si="1818"/>
        <v>-3.8090800152710758</v>
      </c>
      <c r="X5050" s="8">
        <f t="shared" si="1819"/>
        <v>3.1447898594755399</v>
      </c>
      <c r="Y5050" s="8">
        <f t="shared" si="1820"/>
        <v>-0.50049236068839975</v>
      </c>
      <c r="Z5050" s="2">
        <f t="shared" si="1821"/>
        <v>-16.406168367447293</v>
      </c>
      <c r="AA5050" s="1">
        <f t="shared" si="1822"/>
        <v>12.265991478512946</v>
      </c>
      <c r="AC5050" s="2">
        <f t="shared" si="1823"/>
        <v>13.294126372140484</v>
      </c>
      <c r="AD5050" s="1">
        <f t="shared" si="1824"/>
        <v>-9.8740388285691747</v>
      </c>
      <c r="AF5050" s="14">
        <f t="shared" si="1825"/>
        <v>-26.780699556704867</v>
      </c>
      <c r="AX5050">
        <f t="shared" si="1826"/>
        <v>0.19582551618689692</v>
      </c>
    </row>
    <row r="5051" spans="1:50" x14ac:dyDescent="0.35">
      <c r="A5051">
        <v>0.10095999999999999</v>
      </c>
      <c r="B5051">
        <v>-28.8046875</v>
      </c>
      <c r="C5051" s="2">
        <f t="shared" si="1805"/>
        <v>-3.0154717620856621E-2</v>
      </c>
      <c r="E5051" s="6">
        <f t="shared" si="1810"/>
        <v>-28.8046875</v>
      </c>
      <c r="F5051" s="43">
        <f t="shared" si="1827"/>
        <v>-26.850236240164556</v>
      </c>
      <c r="H5051" s="2">
        <f t="shared" si="1811"/>
        <v>-75.444154443751145</v>
      </c>
      <c r="J5051" s="8">
        <f t="shared" si="1806"/>
        <v>2.0518448266647908</v>
      </c>
      <c r="K5051">
        <f t="shared" si="1812"/>
        <v>-75.062738251620033</v>
      </c>
      <c r="M5051" s="2">
        <f t="shared" si="1813"/>
        <v>-0.40850568504586388</v>
      </c>
      <c r="N5051" s="8">
        <f t="shared" si="1814"/>
        <v>48.408457465368784</v>
      </c>
      <c r="O5051" s="9">
        <f t="shared" si="1807"/>
        <v>0.44647774096156845</v>
      </c>
      <c r="P5051" s="8">
        <f t="shared" si="1808"/>
        <v>0.2269585147410485</v>
      </c>
      <c r="Q5051">
        <f t="shared" si="1815"/>
        <v>-2.8826905299926823E-2</v>
      </c>
      <c r="S5051" s="2">
        <f t="shared" si="1809"/>
        <v>-26.840219775656003</v>
      </c>
      <c r="T5051">
        <f t="shared" si="1816"/>
        <v>3.364404858462684</v>
      </c>
      <c r="V5051" s="4">
        <f t="shared" si="1817"/>
        <v>4.0378411141653014</v>
      </c>
      <c r="W5051" s="2">
        <f t="shared" si="1818"/>
        <v>-4.8305153562645708</v>
      </c>
      <c r="X5051" s="8">
        <f t="shared" si="1819"/>
        <v>3.9880904700135633</v>
      </c>
      <c r="Y5051" s="8">
        <f t="shared" si="1820"/>
        <v>-0.6347033993262986</v>
      </c>
      <c r="Z5051" s="2">
        <f t="shared" si="1821"/>
        <v>-16.075071493784023</v>
      </c>
      <c r="AA5051" s="1">
        <f t="shared" si="1822"/>
        <v>12.017372815282954</v>
      </c>
      <c r="AC5051" s="2">
        <f t="shared" si="1823"/>
        <v>13.018828688044714</v>
      </c>
      <c r="AD5051" s="1">
        <f t="shared" si="1824"/>
        <v>-9.6669860752316552</v>
      </c>
      <c r="AF5051" s="14">
        <f t="shared" si="1825"/>
        <v>-26.376760968341976</v>
      </c>
      <c r="AX5051">
        <f t="shared" si="1826"/>
        <v>0.4734752718225792</v>
      </c>
    </row>
    <row r="5052" spans="1:50" x14ac:dyDescent="0.35">
      <c r="A5052">
        <v>0.10098</v>
      </c>
      <c r="B5052">
        <v>-29.203125</v>
      </c>
      <c r="C5052" s="2">
        <f t="shared" si="1805"/>
        <v>-3.0782744425762527E-2</v>
      </c>
      <c r="E5052" s="6">
        <f t="shared" si="1810"/>
        <v>-29.203125</v>
      </c>
      <c r="F5052" s="43">
        <f t="shared" si="1827"/>
        <v>-26.722421007700291</v>
      </c>
      <c r="H5052" s="2">
        <f t="shared" si="1811"/>
        <v>-76.487726962501171</v>
      </c>
      <c r="J5052" s="8">
        <f t="shared" si="1806"/>
        <v>-0.38141619213111255</v>
      </c>
      <c r="K5052">
        <f t="shared" si="1812"/>
        <v>-75.222170219930831</v>
      </c>
      <c r="M5052" s="2">
        <f t="shared" si="1813"/>
        <v>7.5936874382148245E-2</v>
      </c>
      <c r="N5052" s="8">
        <f t="shared" si="1814"/>
        <v>-8.9986188397073708</v>
      </c>
      <c r="O5052" s="9">
        <f t="shared" si="1807"/>
        <v>-8.2995476858583869E-2</v>
      </c>
      <c r="P5052" s="8">
        <f t="shared" si="1808"/>
        <v>-0.37967877974593706</v>
      </c>
      <c r="Q5052">
        <f t="shared" si="1815"/>
        <v>-3.5622737810720922E-2</v>
      </c>
      <c r="S5052" s="2">
        <f t="shared" si="1809"/>
        <v>45.044052606906099</v>
      </c>
      <c r="T5052">
        <f t="shared" si="1816"/>
        <v>4.1671844684281663</v>
      </c>
      <c r="V5052" s="4">
        <f t="shared" si="1817"/>
        <v>3.7045102118236457</v>
      </c>
      <c r="W5052" s="2">
        <f t="shared" si="1818"/>
        <v>-4.4317477978209681</v>
      </c>
      <c r="X5052" s="8">
        <f t="shared" si="1819"/>
        <v>3.6588665710527493</v>
      </c>
      <c r="Y5052" s="8">
        <f t="shared" si="1820"/>
        <v>-0.58230751478429721</v>
      </c>
      <c r="Z5052" s="2">
        <f t="shared" si="1821"/>
        <v>-16.847888171547524</v>
      </c>
      <c r="AA5052" s="1">
        <f t="shared" si="1822"/>
        <v>11.756801692033005</v>
      </c>
      <c r="AC5052" s="2">
        <f t="shared" si="1823"/>
        <v>13.655076545245219</v>
      </c>
      <c r="AD5052" s="1">
        <f t="shared" si="1824"/>
        <v>-9.4498143723484329</v>
      </c>
      <c r="AF5052" s="14">
        <f t="shared" si="1825"/>
        <v>-26.880010058680256</v>
      </c>
      <c r="AX5052">
        <f t="shared" si="1826"/>
        <v>0.1575890509799649</v>
      </c>
    </row>
    <row r="5053" spans="1:50" x14ac:dyDescent="0.35">
      <c r="A5053">
        <v>0.10100000000000001</v>
      </c>
      <c r="B5053">
        <v>-28</v>
      </c>
      <c r="C5053" s="2">
        <f t="shared" si="1805"/>
        <v>-3.1410759078128438E-2</v>
      </c>
      <c r="E5053" s="6">
        <f t="shared" si="1810"/>
        <v>-28</v>
      </c>
      <c r="F5053" s="43">
        <f t="shared" si="1827"/>
        <v>-26.593086641622531</v>
      </c>
      <c r="H5053" s="2">
        <f t="shared" si="1811"/>
        <v>-73.336547200001121</v>
      </c>
      <c r="J5053" s="8">
        <f t="shared" si="1806"/>
        <v>-1.2655567425703396</v>
      </c>
      <c r="K5053">
        <f t="shared" si="1812"/>
        <v>-75.751172938325226</v>
      </c>
      <c r="M5053" s="2">
        <f t="shared" si="1813"/>
        <v>0.25196209643613976</v>
      </c>
      <c r="N5053" s="8">
        <f t="shared" si="1814"/>
        <v>-29.857837662270537</v>
      </c>
      <c r="O5053" s="9">
        <f t="shared" si="1807"/>
        <v>-0.275382869181168</v>
      </c>
      <c r="P5053" s="8">
        <f t="shared" si="1808"/>
        <v>0.11155961219286917</v>
      </c>
      <c r="Q5053">
        <f t="shared" si="1815"/>
        <v>-3.362594346804211E-2</v>
      </c>
      <c r="S5053" s="2">
        <f t="shared" si="1809"/>
        <v>-13.165803308135537</v>
      </c>
      <c r="T5053">
        <f t="shared" si="1816"/>
        <v>3.932542205290261</v>
      </c>
      <c r="V5053" s="4">
        <f t="shared" si="1817"/>
        <v>3.7687189483019625</v>
      </c>
      <c r="W5053" s="2">
        <f t="shared" si="1818"/>
        <v>-4.5085614412495731</v>
      </c>
      <c r="X5053" s="8">
        <f t="shared" si="1819"/>
        <v>3.7222841852680433</v>
      </c>
      <c r="Y5053" s="8">
        <f t="shared" si="1820"/>
        <v>-0.5924004090208399</v>
      </c>
      <c r="Z5053" s="2">
        <f t="shared" si="1821"/>
        <v>-16.188549489853973</v>
      </c>
      <c r="AA5053" s="1">
        <f t="shared" si="1822"/>
        <v>11.506427966767996</v>
      </c>
      <c r="AC5053" s="2">
        <f t="shared" si="1823"/>
        <v>13.108680943401183</v>
      </c>
      <c r="AD5053" s="1">
        <f t="shared" si="1824"/>
        <v>-9.2413325997564986</v>
      </c>
      <c r="AF5053" s="14">
        <f t="shared" si="1825"/>
        <v>-26.022282498631313</v>
      </c>
      <c r="AX5053">
        <f t="shared" si="1826"/>
        <v>0.57080414299121784</v>
      </c>
    </row>
    <row r="5054" spans="1:50" x14ac:dyDescent="0.35">
      <c r="A5054">
        <v>0.10102</v>
      </c>
      <c r="B5054">
        <v>-28.3984375</v>
      </c>
      <c r="C5054" s="2">
        <f t="shared" si="1805"/>
        <v>-3.2038761330023667E-2</v>
      </c>
      <c r="E5054" s="6">
        <f t="shared" si="1810"/>
        <v>-28.3984375</v>
      </c>
      <c r="F5054" s="43">
        <f t="shared" si="1827"/>
        <v>-26.462240494416012</v>
      </c>
      <c r="H5054" s="2">
        <f t="shared" si="1811"/>
        <v>-74.380119718751132</v>
      </c>
      <c r="J5054" s="8">
        <f t="shared" si="1806"/>
        <v>2.414625738324105</v>
      </c>
      <c r="K5054">
        <f t="shared" si="1812"/>
        <v>-74.741859379705744</v>
      </c>
      <c r="M5054" s="2">
        <f t="shared" si="1813"/>
        <v>-0.48073242603184885</v>
      </c>
      <c r="N5054" s="8">
        <f t="shared" si="1814"/>
        <v>56.967420649662571</v>
      </c>
      <c r="O5054" s="9">
        <f t="shared" si="1807"/>
        <v>0.52541821433299385</v>
      </c>
      <c r="P5054" s="8">
        <f t="shared" si="1808"/>
        <v>0.28558803990418186</v>
      </c>
      <c r="Q5054">
        <f t="shared" si="1815"/>
        <v>-2.8514231700601494E-2</v>
      </c>
      <c r="S5054" s="2">
        <f t="shared" si="1809"/>
        <v>-33.790379867560802</v>
      </c>
      <c r="T5054">
        <f t="shared" si="1816"/>
        <v>3.3303266762526498</v>
      </c>
      <c r="V5054" s="4">
        <f t="shared" si="1817"/>
        <v>4.1413329304898259</v>
      </c>
      <c r="W5054" s="2">
        <f t="shared" si="1818"/>
        <v>-4.9543237959403035</v>
      </c>
      <c r="X5054" s="8">
        <f t="shared" si="1819"/>
        <v>4.090307153319972</v>
      </c>
      <c r="Y5054" s="8">
        <f t="shared" si="1820"/>
        <v>-0.65097115374417081</v>
      </c>
      <c r="Z5054" s="2">
        <f t="shared" si="1821"/>
        <v>-16.01498940801757</v>
      </c>
      <c r="AA5054" s="1">
        <f t="shared" si="1822"/>
        <v>11.258738539084677</v>
      </c>
      <c r="AC5054" s="2">
        <f t="shared" si="1823"/>
        <v>12.963616785024541</v>
      </c>
      <c r="AD5054" s="1">
        <f t="shared" si="1824"/>
        <v>-9.0351579420458012</v>
      </c>
      <c r="AF5054" s="14">
        <f t="shared" si="1825"/>
        <v>-25.701118503807542</v>
      </c>
      <c r="AX5054">
        <f t="shared" si="1826"/>
        <v>0.76112199060846919</v>
      </c>
    </row>
    <row r="5055" spans="1:50" x14ac:dyDescent="0.35">
      <c r="A5055">
        <v>0.10104</v>
      </c>
      <c r="B5055">
        <v>-28.1015625</v>
      </c>
      <c r="C5055" s="2">
        <f t="shared" si="1805"/>
        <v>-3.2666750933523767E-2</v>
      </c>
      <c r="E5055" s="6">
        <f t="shared" si="1810"/>
        <v>-28.1015625</v>
      </c>
      <c r="F5055" s="43">
        <f t="shared" si="1827"/>
        <v>-26.329890004507337</v>
      </c>
      <c r="H5055" s="2">
        <f t="shared" si="1811"/>
        <v>-73.602555881251121</v>
      </c>
      <c r="J5055" s="8">
        <f t="shared" si="1806"/>
        <v>0.36173966095461196</v>
      </c>
      <c r="K5055">
        <f t="shared" si="1812"/>
        <v>-74.590652201426721</v>
      </c>
      <c r="M5055" s="2">
        <f t="shared" si="1813"/>
        <v>-7.2019436404809511E-2</v>
      </c>
      <c r="N5055" s="8">
        <f t="shared" si="1814"/>
        <v>8.5343973205431229</v>
      </c>
      <c r="O5055" s="9">
        <f t="shared" si="1807"/>
        <v>7.8713899092333478E-2</v>
      </c>
      <c r="P5055" s="8">
        <f t="shared" si="1808"/>
        <v>-0.45221819433124733</v>
      </c>
      <c r="Q5055">
        <f t="shared" si="1815"/>
        <v>-3.6608439939116513E-2</v>
      </c>
      <c r="S5055" s="2">
        <f t="shared" si="1809"/>
        <v>53.637093973409918</v>
      </c>
      <c r="T5055">
        <f t="shared" si="1816"/>
        <v>4.2862523287560892</v>
      </c>
      <c r="V5055" s="4">
        <f t="shared" si="1817"/>
        <v>3.9127480335171754</v>
      </c>
      <c r="W5055" s="2">
        <f t="shared" si="1818"/>
        <v>-4.6808650778241008</v>
      </c>
      <c r="X5055" s="8">
        <f t="shared" si="1819"/>
        <v>3.8645386737214111</v>
      </c>
      <c r="Y5055" s="8">
        <f t="shared" si="1820"/>
        <v>-0.61504016809091666</v>
      </c>
      <c r="Z5055" s="2">
        <f t="shared" si="1821"/>
        <v>-16.213062335024979</v>
      </c>
      <c r="AA5055" s="1">
        <f t="shared" si="1822"/>
        <v>11.007985695704967</v>
      </c>
      <c r="AC5055" s="2">
        <f t="shared" si="1823"/>
        <v>13.125465095365772</v>
      </c>
      <c r="AD5055" s="1">
        <f t="shared" si="1824"/>
        <v>-8.8264092326226056</v>
      </c>
      <c r="AF5055" s="14">
        <f t="shared" si="1825"/>
        <v>-25.654511735738502</v>
      </c>
      <c r="AX5055">
        <f t="shared" si="1826"/>
        <v>0.675378268768835</v>
      </c>
    </row>
    <row r="5056" spans="1:50" x14ac:dyDescent="0.35">
      <c r="A5056">
        <v>0.10106</v>
      </c>
      <c r="B5056">
        <v>-27.8046875</v>
      </c>
      <c r="C5056" s="2">
        <f t="shared" si="1805"/>
        <v>-3.3294727640707497E-2</v>
      </c>
      <c r="E5056" s="6">
        <f t="shared" si="1810"/>
        <v>-27.8046875</v>
      </c>
      <c r="F5056" s="43">
        <f t="shared" si="1827"/>
        <v>-26.196042695843698</v>
      </c>
      <c r="H5056" s="2">
        <f t="shared" si="1811"/>
        <v>-72.824992043751109</v>
      </c>
      <c r="J5056" s="8">
        <f t="shared" si="1806"/>
        <v>0.98809632017560034</v>
      </c>
      <c r="K5056">
        <f t="shared" si="1812"/>
        <v>-74.177627939593322</v>
      </c>
      <c r="M5056" s="2">
        <f t="shared" si="1813"/>
        <v>-0.19672197376676859</v>
      </c>
      <c r="N5056" s="8">
        <f t="shared" si="1814"/>
        <v>23.311810944620859</v>
      </c>
      <c r="O5056" s="9">
        <f t="shared" si="1807"/>
        <v>0.21500798069683333</v>
      </c>
      <c r="P5056" s="8">
        <f t="shared" si="1808"/>
        <v>-3.5410996465692998E-2</v>
      </c>
      <c r="Q5056">
        <f t="shared" si="1815"/>
        <v>-3.7242257823756265E-2</v>
      </c>
      <c r="S5056" s="2">
        <f t="shared" si="1809"/>
        <v>4.2481449917870338</v>
      </c>
      <c r="T5056">
        <f t="shared" si="1816"/>
        <v>4.3619631936142111</v>
      </c>
      <c r="V5056" s="4">
        <f t="shared" si="1817"/>
        <v>4.5415601778453514</v>
      </c>
      <c r="W5056" s="2">
        <f t="shared" si="1818"/>
        <v>-5.4331202145423303</v>
      </c>
      <c r="X5056" s="8">
        <f t="shared" si="1819"/>
        <v>4.4856031607381057</v>
      </c>
      <c r="Y5056" s="8">
        <f t="shared" si="1820"/>
        <v>-0.71388239448328827</v>
      </c>
      <c r="Z5056" s="2">
        <f t="shared" si="1821"/>
        <v>-15.688850773529069</v>
      </c>
      <c r="AA5056" s="1">
        <f t="shared" si="1822"/>
        <v>10.765340360756509</v>
      </c>
      <c r="AC5056" s="2">
        <f t="shared" si="1823"/>
        <v>12.690947906344016</v>
      </c>
      <c r="AD5056" s="1">
        <f t="shared" si="1824"/>
        <v>-8.6245711280253303</v>
      </c>
      <c r="AF5056" s="14">
        <f t="shared" si="1825"/>
        <v>-25.027304296037688</v>
      </c>
      <c r="AX5056">
        <f t="shared" si="1826"/>
        <v>1.1687383998060099</v>
      </c>
    </row>
    <row r="5057" spans="1:50" x14ac:dyDescent="0.35">
      <c r="A5057">
        <v>0.10108</v>
      </c>
      <c r="B5057">
        <v>-28.203125</v>
      </c>
      <c r="C5057" s="2">
        <f t="shared" si="1805"/>
        <v>-3.3922691203660489E-2</v>
      </c>
      <c r="E5057" s="6">
        <f t="shared" si="1810"/>
        <v>-28.203125</v>
      </c>
      <c r="F5057" s="43">
        <f t="shared" si="1827"/>
        <v>-26.060706177464297</v>
      </c>
      <c r="H5057" s="2">
        <f t="shared" si="1811"/>
        <v>-73.86856456250112</v>
      </c>
      <c r="J5057" s="8">
        <f t="shared" si="1806"/>
        <v>1.3526358958422122</v>
      </c>
      <c r="K5057">
        <f t="shared" si="1812"/>
        <v>-73.61222613513128</v>
      </c>
      <c r="M5057" s="2">
        <f t="shared" si="1813"/>
        <v>-0.2692988505114281</v>
      </c>
      <c r="N5057" s="8">
        <f t="shared" si="1814"/>
        <v>31.912265673834025</v>
      </c>
      <c r="O5057" s="9">
        <f t="shared" si="1807"/>
        <v>0.29433113619065149</v>
      </c>
      <c r="P5057" s="8">
        <f t="shared" si="1808"/>
        <v>-0.15947971594301233</v>
      </c>
      <c r="Q5057">
        <f t="shared" si="1815"/>
        <v>-4.0096769311448455E-2</v>
      </c>
      <c r="S5057" s="2">
        <f t="shared" si="1809"/>
        <v>18.949847751006647</v>
      </c>
      <c r="T5057">
        <f t="shared" si="1816"/>
        <v>4.699689275217402</v>
      </c>
      <c r="V5057" s="4">
        <f t="shared" si="1817"/>
        <v>4.8345406954650407</v>
      </c>
      <c r="W5057" s="2">
        <f t="shared" si="1818"/>
        <v>-5.7836161477486598</v>
      </c>
      <c r="X5057" s="8">
        <f t="shared" si="1819"/>
        <v>4.7749738361021512</v>
      </c>
      <c r="Y5057" s="8">
        <f t="shared" si="1820"/>
        <v>-0.75993565047130551</v>
      </c>
      <c r="Z5057" s="2">
        <f t="shared" si="1821"/>
        <v>-16.198460575298839</v>
      </c>
      <c r="AA5057" s="1">
        <f t="shared" si="1822"/>
        <v>10.514813349652901</v>
      </c>
      <c r="AC5057" s="2">
        <f t="shared" si="1823"/>
        <v>13.110174288763435</v>
      </c>
      <c r="AD5057" s="1">
        <f t="shared" si="1824"/>
        <v>-8.4160656051194191</v>
      </c>
      <c r="AF5057" s="14">
        <f t="shared" si="1825"/>
        <v>-25.374461830889565</v>
      </c>
      <c r="AX5057">
        <f t="shared" si="1826"/>
        <v>0.68624434657473188</v>
      </c>
    </row>
    <row r="5058" spans="1:50" x14ac:dyDescent="0.35">
      <c r="A5058">
        <v>0.1011</v>
      </c>
      <c r="B5058">
        <v>-27.703125</v>
      </c>
      <c r="C5058" s="2">
        <f t="shared" si="1805"/>
        <v>-3.4550641374472217E-2</v>
      </c>
      <c r="E5058" s="6">
        <f t="shared" si="1810"/>
        <v>-27.703125</v>
      </c>
      <c r="F5058" s="43">
        <f t="shared" si="1827"/>
        <v>-25.923888143067646</v>
      </c>
      <c r="H5058" s="2">
        <f t="shared" si="1811"/>
        <v>-72.55898336250111</v>
      </c>
      <c r="J5058" s="8">
        <f t="shared" si="1806"/>
        <v>-0.25633842736984036</v>
      </c>
      <c r="K5058">
        <f t="shared" si="1812"/>
        <v>-73.719375597771872</v>
      </c>
      <c r="M5058" s="2">
        <f t="shared" si="1813"/>
        <v>5.1034904548073516E-2</v>
      </c>
      <c r="N5058" s="8">
        <f t="shared" si="1814"/>
        <v>-6.0477028753888744</v>
      </c>
      <c r="O5058" s="9">
        <f t="shared" si="1807"/>
        <v>-5.5778780386507736E-2</v>
      </c>
      <c r="P5058" s="8">
        <f t="shared" si="1808"/>
        <v>-0.22920208119997965</v>
      </c>
      <c r="Q5058">
        <f t="shared" si="1815"/>
        <v>-4.4199234442638492E-2</v>
      </c>
      <c r="S5058" s="2">
        <f t="shared" si="1809"/>
        <v>27.212576398616623</v>
      </c>
      <c r="T5058">
        <f t="shared" si="1816"/>
        <v>5.1846745330511519</v>
      </c>
      <c r="V5058" s="4">
        <f t="shared" si="1817"/>
        <v>4.8996936714646644</v>
      </c>
      <c r="W5058" s="2">
        <f t="shared" si="1818"/>
        <v>-5.861559395680934</v>
      </c>
      <c r="X5058" s="8">
        <f t="shared" si="1819"/>
        <v>4.8393240557691861</v>
      </c>
      <c r="Y5058" s="8">
        <f t="shared" si="1820"/>
        <v>-0.77017696858511497</v>
      </c>
      <c r="Z5058" s="2">
        <f t="shared" si="1821"/>
        <v>-16.29842949740156</v>
      </c>
      <c r="AA5058" s="1">
        <f t="shared" si="1822"/>
        <v>10.262740209203159</v>
      </c>
      <c r="AC5058" s="2">
        <f t="shared" si="1823"/>
        <v>13.191039441221569</v>
      </c>
      <c r="AD5058" s="1">
        <f t="shared" si="1824"/>
        <v>-8.2062739947422987</v>
      </c>
      <c r="AF5058" s="14">
        <f t="shared" si="1825"/>
        <v>-25.274880460728973</v>
      </c>
      <c r="AX5058">
        <f t="shared" si="1826"/>
        <v>0.64900768233867367</v>
      </c>
    </row>
    <row r="5059" spans="1:50" x14ac:dyDescent="0.35">
      <c r="A5059">
        <v>0.10112</v>
      </c>
      <c r="B5059">
        <v>-27.1015625</v>
      </c>
      <c r="C5059" s="2">
        <f t="shared" si="1805"/>
        <v>-3.5178577905237908E-2</v>
      </c>
      <c r="E5059" s="6">
        <f t="shared" si="1810"/>
        <v>-27.1015625</v>
      </c>
      <c r="F5059" s="43">
        <f t="shared" si="1827"/>
        <v>-25.785596370574584</v>
      </c>
      <c r="H5059" s="2">
        <f t="shared" si="1811"/>
        <v>-70.983393481251085</v>
      </c>
      <c r="J5059" s="8">
        <f t="shared" si="1806"/>
        <v>1.1603922352707627</v>
      </c>
      <c r="K5059">
        <f t="shared" si="1812"/>
        <v>-73.234331643428689</v>
      </c>
      <c r="M5059" s="2">
        <f t="shared" si="1813"/>
        <v>-0.23102469486530317</v>
      </c>
      <c r="N5059" s="8">
        <f t="shared" si="1814"/>
        <v>27.376728217579707</v>
      </c>
      <c r="O5059" s="9">
        <f t="shared" si="1807"/>
        <v>0.25249926168889331</v>
      </c>
      <c r="P5059" s="8">
        <f t="shared" si="1808"/>
        <v>9.5234138990712008E-2</v>
      </c>
      <c r="Q5059">
        <f t="shared" si="1815"/>
        <v>-4.2494648112257755E-2</v>
      </c>
      <c r="S5059" s="2">
        <f t="shared" si="1809"/>
        <v>-11.232377408440026</v>
      </c>
      <c r="T5059">
        <f t="shared" si="1816"/>
        <v>4.9844899796402071</v>
      </c>
      <c r="V5059" s="4">
        <f t="shared" si="1817"/>
        <v>5.332223380319812</v>
      </c>
      <c r="W5059" s="2">
        <f t="shared" si="1818"/>
        <v>-6.3789996172230197</v>
      </c>
      <c r="X5059" s="8">
        <f t="shared" si="1819"/>
        <v>5.2665245228285587</v>
      </c>
      <c r="Y5059" s="8">
        <f t="shared" si="1820"/>
        <v>-0.8381657944844042</v>
      </c>
      <c r="Z5059" s="2">
        <f t="shared" si="1821"/>
        <v>-16.124299604884094</v>
      </c>
      <c r="AA5059" s="1">
        <f t="shared" si="1822"/>
        <v>10.013360179084081</v>
      </c>
      <c r="AC5059" s="2">
        <f t="shared" si="1823"/>
        <v>13.045598050511485</v>
      </c>
      <c r="AD5059" s="1">
        <f t="shared" si="1824"/>
        <v>-7.998795498787171</v>
      </c>
      <c r="AF5059" s="14">
        <f t="shared" si="1825"/>
        <v>-24.961260898155668</v>
      </c>
      <c r="AX5059">
        <f t="shared" si="1826"/>
        <v>0.82433547241891603</v>
      </c>
    </row>
    <row r="5060" spans="1:50" x14ac:dyDescent="0.35">
      <c r="A5060">
        <v>0.10113999999999999</v>
      </c>
      <c r="B5060">
        <v>-27</v>
      </c>
      <c r="C5060" s="2">
        <f t="shared" ref="C5060:C5123" si="1828">SIN(2*PI()*D$2*A5060/D$4)</f>
        <v>-3.5806500548057722E-2</v>
      </c>
      <c r="E5060" s="6">
        <f t="shared" si="1810"/>
        <v>-27</v>
      </c>
      <c r="F5060" s="43">
        <f t="shared" si="1827"/>
        <v>-25.645838721685827</v>
      </c>
      <c r="H5060" s="2">
        <f t="shared" si="1811"/>
        <v>-70.717384800001085</v>
      </c>
      <c r="J5060" s="8">
        <f t="shared" ref="J5060:J5123" si="1829">H5059-K5059</f>
        <v>2.2509381621776043</v>
      </c>
      <c r="K5060">
        <f t="shared" si="1812"/>
        <v>-72.293439491638452</v>
      </c>
      <c r="M5060" s="2">
        <f t="shared" si="1813"/>
        <v>-0.44814355549044738</v>
      </c>
      <c r="N5060" s="8">
        <f t="shared" si="1814"/>
        <v>53.105596907183383</v>
      </c>
      <c r="O5060" s="9">
        <f t="shared" ref="O5060:O5123" si="1830">J5060*O$2</f>
        <v>0.48980009240115252</v>
      </c>
      <c r="P5060" s="8">
        <f t="shared" ref="P5060:P5123" si="1831">M5059-Q5059</f>
        <v>-0.18853004675304541</v>
      </c>
      <c r="Q5060">
        <f t="shared" si="1815"/>
        <v>-4.5869128566085611E-2</v>
      </c>
      <c r="S5060" s="2">
        <f t="shared" ref="S5060:S5123" si="1832">N5059-T5059</f>
        <v>22.392238237939502</v>
      </c>
      <c r="T5060">
        <f t="shared" si="1816"/>
        <v>5.3835666887405598</v>
      </c>
      <c r="V5060" s="4">
        <f t="shared" si="1817"/>
        <v>5.684836734388667</v>
      </c>
      <c r="W5060" s="2">
        <f t="shared" si="1818"/>
        <v>-6.80083499248782</v>
      </c>
      <c r="X5060" s="8">
        <f t="shared" si="1819"/>
        <v>5.6147932925005968</v>
      </c>
      <c r="Y5060" s="8">
        <f t="shared" si="1820"/>
        <v>-0.89359266447446184</v>
      </c>
      <c r="Z5060" s="2">
        <f t="shared" si="1821"/>
        <v>-16.392359796307101</v>
      </c>
      <c r="AA5060" s="1">
        <f t="shared" si="1822"/>
        <v>9.7598343032384367</v>
      </c>
      <c r="AC5060" s="2">
        <f t="shared" si="1823"/>
        <v>13.265320021615729</v>
      </c>
      <c r="AD5060" s="1">
        <f t="shared" si="1824"/>
        <v>-7.7878225226314042</v>
      </c>
      <c r="AF5060" s="14">
        <f t="shared" si="1825"/>
        <v>-25.073774983412967</v>
      </c>
      <c r="AX5060">
        <f t="shared" si="1826"/>
        <v>0.57206373827285972</v>
      </c>
    </row>
    <row r="5061" spans="1:50" x14ac:dyDescent="0.35">
      <c r="A5061">
        <v>0.10116</v>
      </c>
      <c r="B5061">
        <v>-27.203125</v>
      </c>
      <c r="C5061" s="2">
        <f t="shared" si="1828"/>
        <v>-3.6434409055038634E-2</v>
      </c>
      <c r="E5061" s="6">
        <f t="shared" ref="E5061:E5124" si="1833">IF(I$3=0, B5061,C5061)</f>
        <v>-27.203125</v>
      </c>
      <c r="F5061" s="43">
        <f t="shared" si="1827"/>
        <v>-25.504623141435722</v>
      </c>
      <c r="H5061" s="2">
        <f t="shared" ref="H5061:H5124" si="1834">E5061*H$2</f>
        <v>-71.249402162501084</v>
      </c>
      <c r="J5061" s="8">
        <f t="shared" si="1829"/>
        <v>1.576054691637367</v>
      </c>
      <c r="K5061">
        <f t="shared" ref="K5061:K5124" si="1835">L$2*J5061+K5060</f>
        <v>-71.634648630534031</v>
      </c>
      <c r="M5061" s="2">
        <f t="shared" ref="M5061:M5124" si="1836">J5061*M$2</f>
        <v>-0.31377972306199747</v>
      </c>
      <c r="N5061" s="8">
        <f t="shared" ref="N5061:N5124" si="1837">J5061*N$2</f>
        <v>37.183307193476466</v>
      </c>
      <c r="O5061" s="9">
        <f t="shared" si="1830"/>
        <v>0.34294666400184454</v>
      </c>
      <c r="P5061" s="8">
        <f t="shared" si="1831"/>
        <v>-0.40227442692436177</v>
      </c>
      <c r="Q5061">
        <f t="shared" ref="Q5061:Q5124" si="1838">R$2*P5061+Q5060</f>
        <v>-5.3069398306161586E-2</v>
      </c>
      <c r="S5061" s="2">
        <f t="shared" si="1832"/>
        <v>47.722030218442825</v>
      </c>
      <c r="T5061">
        <f t="shared" ref="T5061:T5124" si="1839">S5061*U$2+T5060</f>
        <v>6.2340734834966076</v>
      </c>
      <c r="V5061" s="4">
        <f t="shared" ref="V5061:V5124" si="1840">P5061+T5061+O5061</f>
        <v>6.1747457205740899</v>
      </c>
      <c r="W5061" s="2">
        <f t="shared" ref="W5061:W5124" si="1841">V5061*W$2</f>
        <v>-7.3869186976238748</v>
      </c>
      <c r="X5061" s="8">
        <f t="shared" ref="X5061:X5124" si="1842">V5061*X$2</f>
        <v>6.0986660610763304</v>
      </c>
      <c r="Y5061" s="8">
        <f t="shared" ref="Y5061:Y5124" si="1843">V5061*Y$2</f>
        <v>-0.97060087012216412</v>
      </c>
      <c r="Z5061" s="2">
        <f t="shared" ref="Z5061:Z5124" si="1844">W5060-AA5060</f>
        <v>-16.560669295726257</v>
      </c>
      <c r="AA5061" s="1">
        <f t="shared" ref="AA5061:AA5124" si="1845">AB$2*Z5061+AA5060</f>
        <v>9.5037053358438257</v>
      </c>
      <c r="AC5061" s="2">
        <f t="shared" ref="AC5061:AC5124" si="1846">X5060-AD5060</f>
        <v>13.402615815132002</v>
      </c>
      <c r="AD5061" s="1">
        <f t="shared" ref="AD5061:AD5124" si="1847">AC5061*AE$2+AD5060</f>
        <v>-7.5746659804459755</v>
      </c>
      <c r="AF5061" s="14">
        <f t="shared" ref="AF5061:AF5124" si="1848">Y5061+AD5061+Z5061</f>
        <v>-25.105936146294397</v>
      </c>
      <c r="AX5061">
        <f t="shared" ref="AX5061:AX5124" si="1849">ABS(F5061-AF5061)</f>
        <v>0.39868699514132544</v>
      </c>
    </row>
    <row r="5062" spans="1:50" x14ac:dyDescent="0.35">
      <c r="A5062">
        <v>0.10118000000000001</v>
      </c>
      <c r="B5062">
        <v>-27.3046875</v>
      </c>
      <c r="C5062" s="2">
        <f t="shared" si="1828"/>
        <v>-3.7062303178291851E-2</v>
      </c>
      <c r="E5062" s="6">
        <f t="shared" si="1833"/>
        <v>-27.3046875</v>
      </c>
      <c r="F5062" s="43">
        <f t="shared" si="1827"/>
        <v>-25.361957657739119</v>
      </c>
      <c r="H5062" s="2">
        <f t="shared" si="1834"/>
        <v>-71.515410843751084</v>
      </c>
      <c r="J5062" s="8">
        <f t="shared" si="1829"/>
        <v>0.38524646803294615</v>
      </c>
      <c r="K5062">
        <f t="shared" si="1835"/>
        <v>-71.47361560689626</v>
      </c>
      <c r="M5062" s="2">
        <f t="shared" si="1836"/>
        <v>-7.6699451288968504E-2</v>
      </c>
      <c r="N5062" s="8">
        <f t="shared" si="1837"/>
        <v>9.0889851996118516</v>
      </c>
      <c r="O5062" s="9">
        <f t="shared" si="1830"/>
        <v>8.3828938000326231E-2</v>
      </c>
      <c r="P5062" s="8">
        <f t="shared" si="1831"/>
        <v>-0.26071032475583589</v>
      </c>
      <c r="Q5062">
        <f t="shared" si="1838"/>
        <v>-5.7735826337933505E-2</v>
      </c>
      <c r="S5062" s="2">
        <f t="shared" si="1832"/>
        <v>30.949233709979858</v>
      </c>
      <c r="T5062">
        <f t="shared" si="1839"/>
        <v>6.7856538215991993</v>
      </c>
      <c r="V5062" s="4">
        <f t="shared" si="1840"/>
        <v>6.6087724348436891</v>
      </c>
      <c r="W5062" s="2">
        <f t="shared" si="1841"/>
        <v>-7.9061498038091296</v>
      </c>
      <c r="X5062" s="8">
        <f t="shared" si="1842"/>
        <v>6.5273450887967437</v>
      </c>
      <c r="Y5062" s="8">
        <f t="shared" si="1843"/>
        <v>-1.0388250085061443</v>
      </c>
      <c r="Z5062" s="2">
        <f t="shared" si="1844"/>
        <v>-16.890624033467702</v>
      </c>
      <c r="AA5062" s="1">
        <f t="shared" si="1845"/>
        <v>9.2424732554798332</v>
      </c>
      <c r="AC5062" s="2">
        <f t="shared" si="1846"/>
        <v>13.673332041522306</v>
      </c>
      <c r="AD5062" s="1">
        <f t="shared" si="1847"/>
        <v>-7.3572039403244132</v>
      </c>
      <c r="AF5062" s="14">
        <f t="shared" si="1848"/>
        <v>-25.286652982298261</v>
      </c>
      <c r="AX5062">
        <f t="shared" si="1849"/>
        <v>7.5304675440857949E-2</v>
      </c>
    </row>
    <row r="5063" spans="1:50" x14ac:dyDescent="0.35">
      <c r="A5063">
        <v>0.1012</v>
      </c>
      <c r="B5063">
        <v>-27.203125</v>
      </c>
      <c r="C5063" s="2">
        <f t="shared" si="1828"/>
        <v>-3.7690182669934291E-2</v>
      </c>
      <c r="E5063" s="6">
        <f t="shared" si="1833"/>
        <v>-27.203125</v>
      </c>
      <c r="F5063" s="43">
        <f t="shared" si="1827"/>
        <v>-25.217850380936863</v>
      </c>
      <c r="H5063" s="2">
        <f t="shared" si="1834"/>
        <v>-71.249402162501084</v>
      </c>
      <c r="J5063" s="8">
        <f t="shared" si="1829"/>
        <v>-4.1795236854824225E-2</v>
      </c>
      <c r="K5063">
        <f t="shared" si="1835"/>
        <v>-71.491086015901573</v>
      </c>
      <c r="M5063" s="2">
        <f t="shared" si="1836"/>
        <v>8.3210931163769791E-3</v>
      </c>
      <c r="N5063" s="8">
        <f t="shared" si="1837"/>
        <v>-0.98606040732158584</v>
      </c>
      <c r="O5063" s="9">
        <f t="shared" si="1830"/>
        <v>-9.0945683081833702E-3</v>
      </c>
      <c r="P5063" s="8">
        <f t="shared" si="1831"/>
        <v>-1.8963624951034999E-2</v>
      </c>
      <c r="Q5063">
        <f t="shared" si="1838"/>
        <v>-5.8075254364569562E-2</v>
      </c>
      <c r="S5063" s="2">
        <f t="shared" si="1832"/>
        <v>2.3033313780126523</v>
      </c>
      <c r="T5063">
        <f t="shared" si="1839"/>
        <v>6.8267040237512759</v>
      </c>
      <c r="V5063" s="4">
        <f t="shared" si="1840"/>
        <v>6.798645830492057</v>
      </c>
      <c r="W5063" s="2">
        <f t="shared" si="1841"/>
        <v>-8.133297511579979</v>
      </c>
      <c r="X5063" s="8">
        <f t="shared" si="1842"/>
        <v>6.7148790353499885</v>
      </c>
      <c r="Y5063" s="8">
        <f t="shared" si="1843"/>
        <v>-1.0686709797200362</v>
      </c>
      <c r="Z5063" s="2">
        <f t="shared" si="1844"/>
        <v>-17.148623059288962</v>
      </c>
      <c r="AA5063" s="1">
        <f t="shared" si="1845"/>
        <v>8.9772509363825872</v>
      </c>
      <c r="AC5063" s="2">
        <f t="shared" si="1846"/>
        <v>13.884549029121157</v>
      </c>
      <c r="AD5063" s="1">
        <f t="shared" si="1847"/>
        <v>-7.1363826841103801</v>
      </c>
      <c r="AF5063" s="14">
        <f t="shared" si="1848"/>
        <v>-25.353676723119378</v>
      </c>
      <c r="AX5063">
        <f t="shared" si="1849"/>
        <v>0.13582634218251499</v>
      </c>
    </row>
    <row r="5064" spans="1:50" x14ac:dyDescent="0.35">
      <c r="A5064">
        <v>0.10122</v>
      </c>
      <c r="B5064">
        <v>-26.703125</v>
      </c>
      <c r="C5064" s="2">
        <f t="shared" si="1828"/>
        <v>-3.831804728208995E-2</v>
      </c>
      <c r="E5064" s="6">
        <f t="shared" si="1833"/>
        <v>-26.703125</v>
      </c>
      <c r="F5064" s="43">
        <f t="shared" si="1827"/>
        <v>-25.072309503333255</v>
      </c>
      <c r="H5064" s="2">
        <f t="shared" si="1834"/>
        <v>-69.939820962501074</v>
      </c>
      <c r="J5064" s="8">
        <f t="shared" si="1829"/>
        <v>0.24168385340048815</v>
      </c>
      <c r="K5064">
        <f t="shared" si="1835"/>
        <v>-71.390062165180169</v>
      </c>
      <c r="M5064" s="2">
        <f t="shared" si="1836"/>
        <v>-4.8117297572824645E-2</v>
      </c>
      <c r="N5064" s="8">
        <f t="shared" si="1837"/>
        <v>5.7019626364344482</v>
      </c>
      <c r="O5064" s="9">
        <f t="shared" si="1830"/>
        <v>5.2589971469009858E-2</v>
      </c>
      <c r="P5064" s="8">
        <f t="shared" si="1831"/>
        <v>6.6396347480946541E-2</v>
      </c>
      <c r="Q5064">
        <f t="shared" si="1838"/>
        <v>-5.6886832780642931E-2</v>
      </c>
      <c r="S5064" s="2">
        <f t="shared" si="1832"/>
        <v>-7.8127644310728614</v>
      </c>
      <c r="T5064">
        <f t="shared" si="1839"/>
        <v>6.6874641547842621</v>
      </c>
      <c r="V5064" s="4">
        <f t="shared" si="1840"/>
        <v>6.806450473734218</v>
      </c>
      <c r="W5064" s="2">
        <f t="shared" si="1841"/>
        <v>-8.1426342952635089</v>
      </c>
      <c r="X5064" s="8">
        <f t="shared" si="1842"/>
        <v>6.7225875168022986</v>
      </c>
      <c r="Y5064" s="8">
        <f t="shared" si="1843"/>
        <v>-1.0698977822256996</v>
      </c>
      <c r="Z5064" s="2">
        <f t="shared" si="1844"/>
        <v>-17.110548447962564</v>
      </c>
      <c r="AA5064" s="1">
        <f t="shared" si="1845"/>
        <v>8.7126174830315755</v>
      </c>
      <c r="AC5064" s="2">
        <f t="shared" si="1846"/>
        <v>13.851261719460368</v>
      </c>
      <c r="AD5064" s="1">
        <f t="shared" si="1847"/>
        <v>-6.9160908325979227</v>
      </c>
      <c r="AF5064" s="14">
        <f t="shared" si="1848"/>
        <v>-25.096537062786187</v>
      </c>
      <c r="AX5064">
        <f t="shared" si="1849"/>
        <v>2.4227559452931757E-2</v>
      </c>
    </row>
    <row r="5065" spans="1:50" x14ac:dyDescent="0.35">
      <c r="A5065">
        <v>0.10124</v>
      </c>
      <c r="B5065">
        <v>-27.203125</v>
      </c>
      <c r="C5065" s="2">
        <f t="shared" si="1828"/>
        <v>-3.8945896766886944E-2</v>
      </c>
      <c r="E5065" s="6">
        <f t="shared" si="1833"/>
        <v>-27.203125</v>
      </c>
      <c r="F5065" s="43">
        <f t="shared" si="1827"/>
        <v>-24.925343298730859</v>
      </c>
      <c r="H5065" s="2">
        <f t="shared" si="1834"/>
        <v>-71.249402162501084</v>
      </c>
      <c r="J5065" s="8">
        <f t="shared" si="1829"/>
        <v>1.450241202679095</v>
      </c>
      <c r="K5065">
        <f t="shared" si="1835"/>
        <v>-70.783861342460312</v>
      </c>
      <c r="M5065" s="2">
        <f t="shared" si="1836"/>
        <v>-0.28873127649966607</v>
      </c>
      <c r="N5065" s="8">
        <f t="shared" si="1837"/>
        <v>34.215033545460905</v>
      </c>
      <c r="O5065" s="9">
        <f t="shared" si="1830"/>
        <v>0.31556987526880476</v>
      </c>
      <c r="P5065" s="8">
        <f t="shared" si="1831"/>
        <v>8.7695352078182853E-3</v>
      </c>
      <c r="Q5065">
        <f t="shared" si="1838"/>
        <v>-5.6729867746911723E-2</v>
      </c>
      <c r="S5065" s="2">
        <f t="shared" si="1832"/>
        <v>-0.98550151834981392</v>
      </c>
      <c r="T5065">
        <f t="shared" si="1839"/>
        <v>6.6699004481740811</v>
      </c>
      <c r="V5065" s="4">
        <f t="shared" si="1840"/>
        <v>6.9942398586507046</v>
      </c>
      <c r="W5065" s="2">
        <f t="shared" si="1841"/>
        <v>-8.3672888772380869</v>
      </c>
      <c r="X5065" s="8">
        <f t="shared" si="1842"/>
        <v>6.9080631299282906</v>
      </c>
      <c r="Y5065" s="8">
        <f t="shared" si="1843"/>
        <v>-1.0994161702934597</v>
      </c>
      <c r="Z5065" s="2">
        <f t="shared" si="1844"/>
        <v>-16.855251778295084</v>
      </c>
      <c r="AA5065" s="1">
        <f t="shared" si="1845"/>
        <v>8.451932473503307</v>
      </c>
      <c r="AC5065" s="2">
        <f t="shared" si="1846"/>
        <v>13.638678349400221</v>
      </c>
      <c r="AD5065" s="1">
        <f t="shared" si="1847"/>
        <v>-6.6991799282612385</v>
      </c>
      <c r="AF5065" s="14">
        <f t="shared" si="1848"/>
        <v>-24.653847876849781</v>
      </c>
      <c r="AX5065">
        <f t="shared" si="1849"/>
        <v>0.27149542188107745</v>
      </c>
    </row>
    <row r="5066" spans="1:50" x14ac:dyDescent="0.35">
      <c r="A5066">
        <v>0.10126</v>
      </c>
      <c r="B5066">
        <v>-27</v>
      </c>
      <c r="C5066" s="2">
        <f t="shared" si="1828"/>
        <v>-3.9573730876461558E-2</v>
      </c>
      <c r="E5066" s="6">
        <f t="shared" si="1833"/>
        <v>-27</v>
      </c>
      <c r="F5066" s="43">
        <f t="shared" si="1827"/>
        <v>-24.776960121960581</v>
      </c>
      <c r="H5066" s="2">
        <f t="shared" si="1834"/>
        <v>-70.717384800001085</v>
      </c>
      <c r="J5066" s="8">
        <f t="shared" si="1829"/>
        <v>-0.46554082004077202</v>
      </c>
      <c r="K5066">
        <f t="shared" si="1835"/>
        <v>-70.97845740523735</v>
      </c>
      <c r="M5066" s="2">
        <f t="shared" si="1836"/>
        <v>9.2685406389475367E-2</v>
      </c>
      <c r="N5066" s="8">
        <f t="shared" si="1837"/>
        <v>-10.983341767597679</v>
      </c>
      <c r="O5066" s="9">
        <f t="shared" si="1830"/>
        <v>-0.10130084446739544</v>
      </c>
      <c r="P5066" s="8">
        <f t="shared" si="1831"/>
        <v>-0.23200140875275435</v>
      </c>
      <c r="Q5066">
        <f t="shared" si="1838"/>
        <v>-6.0882437762036119E-2</v>
      </c>
      <c r="S5066" s="2">
        <f t="shared" si="1832"/>
        <v>27.545133097286822</v>
      </c>
      <c r="T5066">
        <f t="shared" si="1839"/>
        <v>7.160812564747201</v>
      </c>
      <c r="V5066" s="4">
        <f t="shared" si="1840"/>
        <v>6.8275103115270506</v>
      </c>
      <c r="W5066" s="2">
        <f t="shared" si="1841"/>
        <v>-8.1678284192972246</v>
      </c>
      <c r="X5066" s="8">
        <f t="shared" si="1842"/>
        <v>6.743387874227702</v>
      </c>
      <c r="Y5066" s="8">
        <f t="shared" si="1843"/>
        <v>-1.0732081528565496</v>
      </c>
      <c r="Z5066" s="2">
        <f t="shared" si="1844"/>
        <v>-16.819221350741394</v>
      </c>
      <c r="AA5066" s="1">
        <f t="shared" si="1845"/>
        <v>8.1918047141706278</v>
      </c>
      <c r="AC5066" s="2">
        <f t="shared" si="1846"/>
        <v>13.607243058189528</v>
      </c>
      <c r="AD5066" s="1">
        <f t="shared" si="1847"/>
        <v>-6.4827689739394989</v>
      </c>
      <c r="AF5066" s="14">
        <f t="shared" si="1848"/>
        <v>-24.375198477537442</v>
      </c>
      <c r="AX5066">
        <f t="shared" si="1849"/>
        <v>0.40176164442313933</v>
      </c>
    </row>
    <row r="5067" spans="1:50" x14ac:dyDescent="0.35">
      <c r="A5067">
        <v>0.10128</v>
      </c>
      <c r="B5067">
        <v>-26</v>
      </c>
      <c r="C5067" s="2">
        <f t="shared" si="1828"/>
        <v>-4.0201549362953067E-2</v>
      </c>
      <c r="E5067" s="6">
        <f t="shared" si="1833"/>
        <v>-26</v>
      </c>
      <c r="F5067" s="43">
        <f t="shared" si="1827"/>
        <v>-24.627168408405868</v>
      </c>
      <c r="H5067" s="2">
        <f t="shared" si="1834"/>
        <v>-68.098222400001035</v>
      </c>
      <c r="J5067" s="8">
        <f t="shared" si="1829"/>
        <v>0.26107260523626508</v>
      </c>
      <c r="K5067">
        <f t="shared" si="1835"/>
        <v>-70.869329056248588</v>
      </c>
      <c r="M5067" s="2">
        <f t="shared" si="1836"/>
        <v>-5.1977441014437957E-2</v>
      </c>
      <c r="N5067" s="8">
        <f t="shared" si="1837"/>
        <v>6.1593946782494378</v>
      </c>
      <c r="O5067" s="9">
        <f t="shared" si="1830"/>
        <v>5.6808928968721591E-2</v>
      </c>
      <c r="P5067" s="8">
        <f t="shared" si="1831"/>
        <v>0.15356784415151148</v>
      </c>
      <c r="Q5067">
        <f t="shared" si="1838"/>
        <v>-5.8133742276352818E-2</v>
      </c>
      <c r="S5067" s="2">
        <f t="shared" si="1832"/>
        <v>-18.144154332344879</v>
      </c>
      <c r="T5067">
        <f t="shared" si="1839"/>
        <v>6.8374456318207413</v>
      </c>
      <c r="V5067" s="4">
        <f t="shared" si="1840"/>
        <v>7.0478224049409741</v>
      </c>
      <c r="W5067" s="2">
        <f t="shared" si="1841"/>
        <v>-8.4313902882061615</v>
      </c>
      <c r="X5067" s="8">
        <f t="shared" si="1842"/>
        <v>6.9609854803074631</v>
      </c>
      <c r="Y5067" s="8">
        <f t="shared" si="1843"/>
        <v>-1.1078387464457717</v>
      </c>
      <c r="Z5067" s="2">
        <f t="shared" si="1844"/>
        <v>-16.359633133467852</v>
      </c>
      <c r="AA5067" s="1">
        <f t="shared" si="1845"/>
        <v>7.9387849921651217</v>
      </c>
      <c r="AC5067" s="2">
        <f t="shared" si="1846"/>
        <v>13.2261568481672</v>
      </c>
      <c r="AD5067" s="1">
        <f t="shared" si="1847"/>
        <v>-6.2724188528105751</v>
      </c>
      <c r="AF5067" s="14">
        <f t="shared" si="1848"/>
        <v>-23.739890732724199</v>
      </c>
      <c r="AX5067">
        <f t="shared" si="1849"/>
        <v>0.88727767568166982</v>
      </c>
    </row>
    <row r="5068" spans="1:50" x14ac:dyDescent="0.35">
      <c r="A5068">
        <v>0.1013</v>
      </c>
      <c r="B5068">
        <v>-25.8984375</v>
      </c>
      <c r="C5068" s="2">
        <f t="shared" si="1828"/>
        <v>-4.0829351978509995E-2</v>
      </c>
      <c r="E5068" s="6">
        <f t="shared" si="1833"/>
        <v>-25.8984375</v>
      </c>
      <c r="F5068" s="43">
        <f t="shared" si="1827"/>
        <v>-24.475976673523718</v>
      </c>
      <c r="H5068" s="2">
        <f t="shared" si="1834"/>
        <v>-67.832213718751035</v>
      </c>
      <c r="J5068" s="8">
        <f t="shared" si="1829"/>
        <v>2.7711066562475537</v>
      </c>
      <c r="K5068">
        <f t="shared" si="1835"/>
        <v>-69.711006473937118</v>
      </c>
      <c r="M5068" s="2">
        <f t="shared" si="1836"/>
        <v>-0.5517048892949723</v>
      </c>
      <c r="N5068" s="8">
        <f t="shared" si="1837"/>
        <v>65.377750284853889</v>
      </c>
      <c r="O5068" s="9">
        <f t="shared" si="1830"/>
        <v>0.60298782040748367</v>
      </c>
      <c r="P5068" s="8">
        <f t="shared" si="1831"/>
        <v>6.1563012619148608E-3</v>
      </c>
      <c r="Q5068">
        <f t="shared" si="1838"/>
        <v>-5.8023551255695936E-2</v>
      </c>
      <c r="S5068" s="2">
        <f t="shared" si="1832"/>
        <v>-0.67805095357130352</v>
      </c>
      <c r="T5068">
        <f t="shared" si="1839"/>
        <v>6.8253613399210993</v>
      </c>
      <c r="V5068" s="4">
        <f t="shared" si="1840"/>
        <v>7.434505461590498</v>
      </c>
      <c r="W5068" s="2">
        <f t="shared" si="1841"/>
        <v>-8.893983637062826</v>
      </c>
      <c r="X5068" s="8">
        <f t="shared" si="1842"/>
        <v>7.3429041763477025</v>
      </c>
      <c r="Y5068" s="8">
        <f t="shared" si="1843"/>
        <v>-1.1686209921008415</v>
      </c>
      <c r="Z5068" s="2">
        <f t="shared" si="1844"/>
        <v>-16.370175280371285</v>
      </c>
      <c r="AA5068" s="1">
        <f t="shared" si="1845"/>
        <v>7.6856022242613928</v>
      </c>
      <c r="AC5068" s="2">
        <f t="shared" si="1846"/>
        <v>13.233404333118038</v>
      </c>
      <c r="AD5068" s="1">
        <f t="shared" si="1847"/>
        <v>-6.0619534669562443</v>
      </c>
      <c r="AF5068" s="14">
        <f t="shared" si="1848"/>
        <v>-23.60074973942837</v>
      </c>
      <c r="AX5068">
        <f t="shared" si="1849"/>
        <v>0.87522693409534824</v>
      </c>
    </row>
    <row r="5069" spans="1:50" x14ac:dyDescent="0.35">
      <c r="A5069">
        <v>0.10131999999999999</v>
      </c>
      <c r="B5069">
        <v>-25.3046875</v>
      </c>
      <c r="C5069" s="2">
        <f t="shared" si="1828"/>
        <v>-4.1457138475284934E-2</v>
      </c>
      <c r="E5069" s="6">
        <f t="shared" si="1833"/>
        <v>-25.3046875</v>
      </c>
      <c r="F5069" s="43">
        <f t="shared" si="1827"/>
        <v>-24.323393512360319</v>
      </c>
      <c r="H5069" s="2">
        <f t="shared" si="1834"/>
        <v>-66.277086043751012</v>
      </c>
      <c r="J5069" s="8">
        <f t="shared" si="1829"/>
        <v>1.8787927551860832</v>
      </c>
      <c r="K5069">
        <f t="shared" si="1835"/>
        <v>-68.925671102269334</v>
      </c>
      <c r="M5069" s="2">
        <f t="shared" si="1836"/>
        <v>-0.37405241933623212</v>
      </c>
      <c r="N5069" s="8">
        <f t="shared" si="1837"/>
        <v>44.325700459280839</v>
      </c>
      <c r="O5069" s="9">
        <f t="shared" si="1830"/>
        <v>0.40882192170153048</v>
      </c>
      <c r="P5069" s="8">
        <f t="shared" si="1831"/>
        <v>-0.49368133803927639</v>
      </c>
      <c r="Q5069">
        <f t="shared" si="1838"/>
        <v>-6.6859904157126546E-2</v>
      </c>
      <c r="S5069" s="2">
        <f t="shared" si="1832"/>
        <v>58.552388944932787</v>
      </c>
      <c r="T5069">
        <f t="shared" si="1839"/>
        <v>7.8688878709365095</v>
      </c>
      <c r="V5069" s="4">
        <f t="shared" si="1840"/>
        <v>7.7840284545987641</v>
      </c>
      <c r="W5069" s="2">
        <f t="shared" si="1841"/>
        <v>-9.312121978160727</v>
      </c>
      <c r="X5069" s="8">
        <f t="shared" si="1842"/>
        <v>7.6881206616068152</v>
      </c>
      <c r="Y5069" s="8">
        <f t="shared" si="1843"/>
        <v>-1.2235620919442185</v>
      </c>
      <c r="Z5069" s="2">
        <f t="shared" si="1844"/>
        <v>-16.579585861324219</v>
      </c>
      <c r="AA5069" s="1">
        <f t="shared" si="1845"/>
        <v>7.4291806913715881</v>
      </c>
      <c r="AC5069" s="2">
        <f t="shared" si="1846"/>
        <v>13.404857643303947</v>
      </c>
      <c r="AD5069" s="1">
        <f t="shared" si="1847"/>
        <v>-5.8487612705113863</v>
      </c>
      <c r="AF5069" s="14">
        <f t="shared" si="1848"/>
        <v>-23.651909223779825</v>
      </c>
      <c r="AX5069">
        <f t="shared" si="1849"/>
        <v>0.67148428858049414</v>
      </c>
    </row>
    <row r="5070" spans="1:50" x14ac:dyDescent="0.35">
      <c r="A5070">
        <v>0.10134</v>
      </c>
      <c r="B5070">
        <v>-26</v>
      </c>
      <c r="C5070" s="2">
        <f t="shared" si="1828"/>
        <v>-4.2084908605438606E-2</v>
      </c>
      <c r="E5070" s="6">
        <f t="shared" si="1833"/>
        <v>-26</v>
      </c>
      <c r="F5070" s="43">
        <f t="shared" si="1827"/>
        <v>-24.169427599062985</v>
      </c>
      <c r="H5070" s="2">
        <f t="shared" si="1834"/>
        <v>-68.098222400001035</v>
      </c>
      <c r="J5070" s="8">
        <f t="shared" si="1829"/>
        <v>2.6485850585183215</v>
      </c>
      <c r="K5070">
        <f t="shared" si="1835"/>
        <v>-67.818562547808682</v>
      </c>
      <c r="M5070" s="2">
        <f t="shared" si="1836"/>
        <v>-0.52731183161202377</v>
      </c>
      <c r="N5070" s="8">
        <f t="shared" si="1837"/>
        <v>62.487141075430706</v>
      </c>
      <c r="O5070" s="9">
        <f t="shared" si="1830"/>
        <v>0.5763273412804788</v>
      </c>
      <c r="P5070" s="8">
        <f t="shared" si="1831"/>
        <v>-0.30719251517910556</v>
      </c>
      <c r="Q5070">
        <f t="shared" si="1838"/>
        <v>-7.2358312267065475E-2</v>
      </c>
      <c r="S5070" s="2">
        <f t="shared" si="1832"/>
        <v>36.456812588344327</v>
      </c>
      <c r="T5070">
        <f t="shared" si="1839"/>
        <v>8.5186248305671928</v>
      </c>
      <c r="V5070" s="4">
        <f t="shared" si="1840"/>
        <v>8.7877596566685661</v>
      </c>
      <c r="W5070" s="2">
        <f t="shared" si="1841"/>
        <v>-10.512897057732514</v>
      </c>
      <c r="X5070" s="8">
        <f t="shared" si="1842"/>
        <v>8.6794847911627961</v>
      </c>
      <c r="Y5070" s="8">
        <f t="shared" si="1843"/>
        <v>-1.3813373951201262</v>
      </c>
      <c r="Z5070" s="2">
        <f t="shared" si="1844"/>
        <v>-16.741302669532317</v>
      </c>
      <c r="AA5070" s="1">
        <f t="shared" si="1845"/>
        <v>7.1702580301543559</v>
      </c>
      <c r="AC5070" s="2">
        <f t="shared" si="1846"/>
        <v>13.536881932118202</v>
      </c>
      <c r="AD5070" s="1">
        <f t="shared" si="1847"/>
        <v>-5.6334693465747971</v>
      </c>
      <c r="AF5070" s="14">
        <f t="shared" si="1848"/>
        <v>-23.756109411227239</v>
      </c>
      <c r="AX5070">
        <f t="shared" si="1849"/>
        <v>0.41331818783574548</v>
      </c>
    </row>
    <row r="5071" spans="1:50" x14ac:dyDescent="0.35">
      <c r="A5071">
        <v>0.10136000000000001</v>
      </c>
      <c r="B5071">
        <v>-25.8046875</v>
      </c>
      <c r="C5071" s="2">
        <f t="shared" si="1828"/>
        <v>-4.2712662121136849E-2</v>
      </c>
      <c r="E5071" s="6">
        <f t="shared" si="1833"/>
        <v>-25.8046875</v>
      </c>
      <c r="F5071" s="43">
        <f t="shared" si="1827"/>
        <v>-24.014087686386215</v>
      </c>
      <c r="H5071" s="2">
        <f t="shared" si="1834"/>
        <v>-67.586667243751037</v>
      </c>
      <c r="J5071" s="8">
        <f t="shared" si="1829"/>
        <v>-0.27965985219235279</v>
      </c>
      <c r="K5071">
        <f t="shared" si="1835"/>
        <v>-67.935460366025083</v>
      </c>
      <c r="M5071" s="2">
        <f t="shared" si="1836"/>
        <v>5.5678011326694678E-2</v>
      </c>
      <c r="N5071" s="8">
        <f t="shared" si="1837"/>
        <v>-6.5979170957241751</v>
      </c>
      <c r="O5071" s="9">
        <f t="shared" si="1830"/>
        <v>-6.0853480449321741E-2</v>
      </c>
      <c r="P5071" s="8">
        <f t="shared" si="1831"/>
        <v>-0.45495351934495831</v>
      </c>
      <c r="Q5071">
        <f t="shared" si="1838"/>
        <v>-8.0501479814468396E-2</v>
      </c>
      <c r="S5071" s="2">
        <f t="shared" si="1832"/>
        <v>53.968516244863515</v>
      </c>
      <c r="T5071">
        <f t="shared" si="1839"/>
        <v>9.4804571239347055</v>
      </c>
      <c r="V5071" s="4">
        <f t="shared" si="1840"/>
        <v>8.9646501241404266</v>
      </c>
      <c r="W5071" s="2">
        <f t="shared" si="1841"/>
        <v>-10.724513140520427</v>
      </c>
      <c r="X5071" s="8">
        <f t="shared" si="1842"/>
        <v>8.8541957734958885</v>
      </c>
      <c r="Y5071" s="8">
        <f t="shared" si="1843"/>
        <v>-1.4091425954334666</v>
      </c>
      <c r="Z5071" s="2">
        <f t="shared" si="1844"/>
        <v>-17.68315508788687</v>
      </c>
      <c r="AA5071" s="1">
        <f t="shared" si="1845"/>
        <v>6.8967685852496121</v>
      </c>
      <c r="AC5071" s="2">
        <f t="shared" si="1846"/>
        <v>14.312954137737593</v>
      </c>
      <c r="AD5071" s="1">
        <f t="shared" si="1847"/>
        <v>-5.4058346926728174</v>
      </c>
      <c r="AF5071" s="14">
        <f t="shared" si="1848"/>
        <v>-24.498132375993155</v>
      </c>
      <c r="AX5071">
        <f t="shared" si="1849"/>
        <v>0.48404468960693947</v>
      </c>
    </row>
    <row r="5072" spans="1:50" x14ac:dyDescent="0.35">
      <c r="A5072">
        <v>0.10138</v>
      </c>
      <c r="B5072">
        <v>-25.5</v>
      </c>
      <c r="C5072" s="2">
        <f t="shared" si="1828"/>
        <v>-4.3340398774552084E-2</v>
      </c>
      <c r="E5072" s="6">
        <f t="shared" si="1833"/>
        <v>-25.5</v>
      </c>
      <c r="F5072" s="43">
        <f t="shared" si="1827"/>
        <v>-23.85738260519464</v>
      </c>
      <c r="H5072" s="2">
        <f t="shared" si="1834"/>
        <v>-66.788641200001024</v>
      </c>
      <c r="J5072" s="8">
        <f t="shared" si="1829"/>
        <v>0.34879312227404569</v>
      </c>
      <c r="K5072">
        <f t="shared" si="1835"/>
        <v>-67.789664840914526</v>
      </c>
      <c r="M5072" s="2">
        <f t="shared" si="1836"/>
        <v>-6.9441885420472069E-2</v>
      </c>
      <c r="N5072" s="8">
        <f t="shared" si="1837"/>
        <v>8.228954160857084</v>
      </c>
      <c r="O5072" s="9">
        <f t="shared" si="1830"/>
        <v>7.5896755579211897E-2</v>
      </c>
      <c r="P5072" s="8">
        <f t="shared" si="1831"/>
        <v>0.13617949114116307</v>
      </c>
      <c r="Q5072">
        <f t="shared" si="1838"/>
        <v>-7.8064016720481993E-2</v>
      </c>
      <c r="S5072" s="2">
        <f t="shared" si="1832"/>
        <v>-16.07837421965888</v>
      </c>
      <c r="T5072">
        <f t="shared" si="1839"/>
        <v>9.1939067307545432</v>
      </c>
      <c r="V5072" s="4">
        <f t="shared" si="1840"/>
        <v>9.4059829774749186</v>
      </c>
      <c r="W5072" s="2">
        <f t="shared" si="1841"/>
        <v>-11.252484664158999</v>
      </c>
      <c r="X5072" s="8">
        <f t="shared" si="1842"/>
        <v>9.2900909206111617</v>
      </c>
      <c r="Y5072" s="8">
        <f t="shared" si="1843"/>
        <v>-1.4785151770496905</v>
      </c>
      <c r="Z5072" s="2">
        <f t="shared" si="1844"/>
        <v>-17.621281725770039</v>
      </c>
      <c r="AA5072" s="1">
        <f t="shared" si="1845"/>
        <v>6.6242360799507027</v>
      </c>
      <c r="AC5072" s="2">
        <f t="shared" si="1846"/>
        <v>14.260030466168706</v>
      </c>
      <c r="AD5072" s="1">
        <f t="shared" si="1847"/>
        <v>-5.1790417421358361</v>
      </c>
      <c r="AF5072" s="14">
        <f t="shared" si="1848"/>
        <v>-24.278838644955567</v>
      </c>
      <c r="AX5072">
        <f t="shared" si="1849"/>
        <v>0.42145603976092616</v>
      </c>
    </row>
    <row r="5073" spans="1:50" x14ac:dyDescent="0.35">
      <c r="A5073">
        <v>0.1014</v>
      </c>
      <c r="B5073">
        <v>-25.3984375</v>
      </c>
      <c r="C5073" s="2">
        <f t="shared" si="1828"/>
        <v>-4.3968118317864707E-2</v>
      </c>
      <c r="E5073" s="6">
        <f t="shared" si="1833"/>
        <v>-25.3984375</v>
      </c>
      <c r="F5073" s="43">
        <f t="shared" si="1827"/>
        <v>-23.699321263960748</v>
      </c>
      <c r="H5073" s="2">
        <f t="shared" si="1834"/>
        <v>-66.52263251875101</v>
      </c>
      <c r="J5073" s="8">
        <f t="shared" si="1829"/>
        <v>1.0010236409135018</v>
      </c>
      <c r="K5073">
        <f t="shared" si="1835"/>
        <v>-67.371236959012677</v>
      </c>
      <c r="M5073" s="2">
        <f t="shared" si="1836"/>
        <v>-0.19929569861438681</v>
      </c>
      <c r="N5073" s="8">
        <f t="shared" si="1837"/>
        <v>23.616800702106122</v>
      </c>
      <c r="O5073" s="9">
        <f t="shared" si="1830"/>
        <v>0.21782094242022335</v>
      </c>
      <c r="P5073" s="8">
        <f t="shared" si="1831"/>
        <v>8.6221313000099248E-3</v>
      </c>
      <c r="Q5073">
        <f t="shared" si="1838"/>
        <v>-7.7909690054556252E-2</v>
      </c>
      <c r="S5073" s="2">
        <f t="shared" si="1832"/>
        <v>-0.96495256989745926</v>
      </c>
      <c r="T5073">
        <f t="shared" si="1839"/>
        <v>9.1767092495585754</v>
      </c>
      <c r="V5073" s="4">
        <f t="shared" si="1840"/>
        <v>9.4031523232788086</v>
      </c>
      <c r="W5073" s="2">
        <f t="shared" si="1841"/>
        <v>-11.249098320274735</v>
      </c>
      <c r="X5073" s="8">
        <f t="shared" si="1842"/>
        <v>9.2872951431884676</v>
      </c>
      <c r="Y5073" s="8">
        <f t="shared" si="1843"/>
        <v>-1.478070229913389</v>
      </c>
      <c r="Z5073" s="2">
        <f t="shared" si="1844"/>
        <v>-17.876720744109701</v>
      </c>
      <c r="AA5073" s="1">
        <f t="shared" si="1845"/>
        <v>6.3477529292502508</v>
      </c>
      <c r="AC5073" s="2">
        <f t="shared" si="1846"/>
        <v>14.469132662746997</v>
      </c>
      <c r="AD5073" s="1">
        <f t="shared" si="1847"/>
        <v>-4.9489232093542546</v>
      </c>
      <c r="AF5073" s="14">
        <f t="shared" si="1848"/>
        <v>-24.303714183377345</v>
      </c>
      <c r="AX5073">
        <f t="shared" si="1849"/>
        <v>0.6043929194165969</v>
      </c>
    </row>
    <row r="5074" spans="1:50" x14ac:dyDescent="0.35">
      <c r="A5074">
        <v>0.10142</v>
      </c>
      <c r="B5074">
        <v>-25.203125</v>
      </c>
      <c r="C5074" s="2">
        <f t="shared" si="1828"/>
        <v>-4.4595820503260539E-2</v>
      </c>
      <c r="E5074" s="6">
        <f t="shared" si="1833"/>
        <v>-25.203125</v>
      </c>
      <c r="F5074" s="43">
        <f t="shared" si="1827"/>
        <v>-23.53991264825903</v>
      </c>
      <c r="H5074" s="2">
        <f t="shared" si="1834"/>
        <v>-66.011077362501013</v>
      </c>
      <c r="J5074" s="8">
        <f t="shared" si="1829"/>
        <v>0.84860444026166704</v>
      </c>
      <c r="K5074">
        <f t="shared" si="1835"/>
        <v>-67.016520302983295</v>
      </c>
      <c r="M5074" s="2">
        <f t="shared" si="1836"/>
        <v>-0.16895027036013177</v>
      </c>
      <c r="N5074" s="8">
        <f t="shared" si="1837"/>
        <v>20.020827802121683</v>
      </c>
      <c r="O5074" s="9">
        <f t="shared" si="1830"/>
        <v>0.18465479871294543</v>
      </c>
      <c r="P5074" s="8">
        <f t="shared" si="1831"/>
        <v>-0.12138600855983056</v>
      </c>
      <c r="Q5074">
        <f t="shared" si="1838"/>
        <v>-8.0082366083167655E-2</v>
      </c>
      <c r="S5074" s="2">
        <f t="shared" si="1832"/>
        <v>14.440091452547547</v>
      </c>
      <c r="T5074">
        <f t="shared" si="1839"/>
        <v>9.4340620034350042</v>
      </c>
      <c r="V5074" s="4">
        <f t="shared" si="1840"/>
        <v>9.4973307935881177</v>
      </c>
      <c r="W5074" s="2">
        <f t="shared" si="1841"/>
        <v>-11.361765097940321</v>
      </c>
      <c r="X5074" s="8">
        <f t="shared" si="1842"/>
        <v>9.3803132311472481</v>
      </c>
      <c r="Y5074" s="8">
        <f t="shared" si="1843"/>
        <v>-1.4928740306471449</v>
      </c>
      <c r="Z5074" s="2">
        <f t="shared" si="1844"/>
        <v>-17.596851249524985</v>
      </c>
      <c r="AA5074" s="1">
        <f t="shared" si="1845"/>
        <v>6.0755982681399949</v>
      </c>
      <c r="AC5074" s="2">
        <f t="shared" si="1846"/>
        <v>14.236218352542721</v>
      </c>
      <c r="AD5074" s="1">
        <f t="shared" si="1847"/>
        <v>-4.7225089690535924</v>
      </c>
      <c r="AF5074" s="14">
        <f t="shared" si="1848"/>
        <v>-23.812234249225721</v>
      </c>
      <c r="AX5074">
        <f t="shared" si="1849"/>
        <v>0.27232160096669134</v>
      </c>
    </row>
    <row r="5075" spans="1:50" x14ac:dyDescent="0.35">
      <c r="A5075">
        <v>0.10144</v>
      </c>
      <c r="B5075">
        <v>-25.8984375</v>
      </c>
      <c r="C5075" s="2">
        <f t="shared" si="1828"/>
        <v>-4.52235050829327E-2</v>
      </c>
      <c r="E5075" s="6">
        <f t="shared" si="1833"/>
        <v>-25.8984375</v>
      </c>
      <c r="F5075" s="43">
        <f t="shared" si="1827"/>
        <v>-23.379165820254254</v>
      </c>
      <c r="H5075" s="2">
        <f t="shared" si="1834"/>
        <v>-67.832213718751035</v>
      </c>
      <c r="J5075" s="8">
        <f t="shared" si="1829"/>
        <v>1.0054429404822827</v>
      </c>
      <c r="K5075">
        <f t="shared" si="1835"/>
        <v>-66.596245153861702</v>
      </c>
      <c r="M5075" s="2">
        <f t="shared" si="1836"/>
        <v>-0.20017554536220455</v>
      </c>
      <c r="N5075" s="8">
        <f t="shared" si="1837"/>
        <v>23.721063691403316</v>
      </c>
      <c r="O5075" s="9">
        <f t="shared" si="1830"/>
        <v>0.21878257405165083</v>
      </c>
      <c r="P5075" s="8">
        <f t="shared" si="1831"/>
        <v>-8.8867904276964116E-2</v>
      </c>
      <c r="Q5075">
        <f t="shared" si="1838"/>
        <v>-8.1673003815030495E-2</v>
      </c>
      <c r="S5075" s="2">
        <f t="shared" si="1832"/>
        <v>10.586765798686679</v>
      </c>
      <c r="T5075">
        <f t="shared" si="1839"/>
        <v>9.622740402175765</v>
      </c>
      <c r="V5075" s="4">
        <f t="shared" si="1840"/>
        <v>9.7526550719504517</v>
      </c>
      <c r="W5075" s="2">
        <f t="shared" si="1841"/>
        <v>-11.667212442841949</v>
      </c>
      <c r="X5075" s="8">
        <f t="shared" si="1842"/>
        <v>9.6324916335434523</v>
      </c>
      <c r="Y5075" s="8">
        <f t="shared" si="1843"/>
        <v>-1.5330081475737856</v>
      </c>
      <c r="Z5075" s="2">
        <f t="shared" si="1844"/>
        <v>-17.437363366080316</v>
      </c>
      <c r="AA5075" s="1">
        <f t="shared" si="1845"/>
        <v>5.8059102625838825</v>
      </c>
      <c r="AC5075" s="2">
        <f t="shared" si="1846"/>
        <v>14.102822200200841</v>
      </c>
      <c r="AD5075" s="1">
        <f t="shared" si="1847"/>
        <v>-4.4982162744993905</v>
      </c>
      <c r="AF5075" s="14">
        <f t="shared" si="1848"/>
        <v>-23.468587788153492</v>
      </c>
      <c r="AX5075">
        <f t="shared" si="1849"/>
        <v>8.9421967899237842E-2</v>
      </c>
    </row>
    <row r="5076" spans="1:50" x14ac:dyDescent="0.35">
      <c r="A5076">
        <v>0.10145999999999999</v>
      </c>
      <c r="B5076">
        <v>-24.8046875</v>
      </c>
      <c r="C5076" s="2">
        <f t="shared" si="1828"/>
        <v>-4.5851171809080805E-2</v>
      </c>
      <c r="E5076" s="6">
        <f t="shared" si="1833"/>
        <v>-24.8046875</v>
      </c>
      <c r="F5076" s="43">
        <f t="shared" si="1827"/>
        <v>-23.217089918186762</v>
      </c>
      <c r="H5076" s="2">
        <f t="shared" si="1834"/>
        <v>-64.967504843750987</v>
      </c>
      <c r="J5076" s="8">
        <f t="shared" si="1829"/>
        <v>-1.2359685648893333</v>
      </c>
      <c r="K5076">
        <f t="shared" si="1835"/>
        <v>-67.112880013985446</v>
      </c>
      <c r="M5076" s="2">
        <f t="shared" si="1836"/>
        <v>0.24607132992409064</v>
      </c>
      <c r="N5076" s="8">
        <f t="shared" si="1837"/>
        <v>-29.159774133228257</v>
      </c>
      <c r="O5076" s="9">
        <f t="shared" si="1830"/>
        <v>-0.26894453497650089</v>
      </c>
      <c r="P5076" s="8">
        <f t="shared" si="1831"/>
        <v>-0.11850254154717406</v>
      </c>
      <c r="Q5076">
        <f t="shared" si="1838"/>
        <v>-8.3794068955929071E-2</v>
      </c>
      <c r="S5076" s="2">
        <f t="shared" si="1832"/>
        <v>14.098323289227551</v>
      </c>
      <c r="T5076">
        <f t="shared" si="1839"/>
        <v>9.8740021296686891</v>
      </c>
      <c r="V5076" s="4">
        <f t="shared" si="1840"/>
        <v>9.4865550531450129</v>
      </c>
      <c r="W5076" s="2">
        <f t="shared" si="1841"/>
        <v>-11.348873956804795</v>
      </c>
      <c r="X5076" s="8">
        <f t="shared" si="1842"/>
        <v>9.369670259679717</v>
      </c>
      <c r="Y5076" s="8">
        <f t="shared" si="1843"/>
        <v>-1.4911802049377818</v>
      </c>
      <c r="Z5076" s="2">
        <f t="shared" si="1844"/>
        <v>-17.47312270542583</v>
      </c>
      <c r="AA5076" s="1">
        <f t="shared" si="1845"/>
        <v>5.5356691995095186</v>
      </c>
      <c r="AC5076" s="2">
        <f t="shared" si="1846"/>
        <v>14.130707908042844</v>
      </c>
      <c r="AD5076" s="1">
        <f t="shared" si="1847"/>
        <v>-4.2734800828590993</v>
      </c>
      <c r="AF5076" s="14">
        <f t="shared" si="1848"/>
        <v>-23.237782993222709</v>
      </c>
      <c r="AX5076">
        <f t="shared" si="1849"/>
        <v>2.0693075035946862E-2</v>
      </c>
    </row>
    <row r="5077" spans="1:50" x14ac:dyDescent="0.35">
      <c r="A5077">
        <v>0.10148</v>
      </c>
      <c r="B5077">
        <v>-25</v>
      </c>
      <c r="C5077" s="2">
        <f t="shared" si="1828"/>
        <v>-4.6478820433912875E-2</v>
      </c>
      <c r="E5077" s="6">
        <f t="shared" si="1833"/>
        <v>-25</v>
      </c>
      <c r="F5077" s="43">
        <f t="shared" si="1827"/>
        <v>-23.053694155853421</v>
      </c>
      <c r="H5077" s="2">
        <f t="shared" si="1834"/>
        <v>-65.479060000000999</v>
      </c>
      <c r="J5077" s="8">
        <f t="shared" si="1829"/>
        <v>2.145375170234459</v>
      </c>
      <c r="K5077">
        <f t="shared" si="1835"/>
        <v>-66.216113192827436</v>
      </c>
      <c r="M5077" s="2">
        <f t="shared" si="1836"/>
        <v>-0.42712681885480186</v>
      </c>
      <c r="N5077" s="8">
        <f t="shared" si="1837"/>
        <v>50.615086153646921</v>
      </c>
      <c r="O5077" s="9">
        <f t="shared" si="1830"/>
        <v>0.4668297753677097</v>
      </c>
      <c r="P5077" s="8">
        <f t="shared" si="1831"/>
        <v>0.3298653988800197</v>
      </c>
      <c r="Q5077">
        <f t="shared" si="1838"/>
        <v>-7.7889841167915877E-2</v>
      </c>
      <c r="S5077" s="2">
        <f t="shared" si="1832"/>
        <v>-39.03377626289695</v>
      </c>
      <c r="T5077">
        <f t="shared" si="1839"/>
        <v>9.178338265733764</v>
      </c>
      <c r="V5077" s="4">
        <f t="shared" si="1840"/>
        <v>9.9750334399814946</v>
      </c>
      <c r="W5077" s="2">
        <f t="shared" si="1841"/>
        <v>-11.933246219630878</v>
      </c>
      <c r="X5077" s="8">
        <f t="shared" si="1842"/>
        <v>9.8521300554641495</v>
      </c>
      <c r="Y5077" s="8">
        <f t="shared" si="1843"/>
        <v>-1.5679635363905431</v>
      </c>
      <c r="Z5077" s="2">
        <f t="shared" si="1844"/>
        <v>-16.884543156314315</v>
      </c>
      <c r="AA5077" s="1">
        <f t="shared" si="1845"/>
        <v>5.2745311665996679</v>
      </c>
      <c r="AC5077" s="2">
        <f t="shared" si="1846"/>
        <v>13.643150342538817</v>
      </c>
      <c r="AD5077" s="1">
        <f t="shared" si="1847"/>
        <v>-4.0564980554963403</v>
      </c>
      <c r="AF5077" s="14">
        <f t="shared" si="1848"/>
        <v>-22.5090047482012</v>
      </c>
      <c r="AX5077">
        <f t="shared" si="1849"/>
        <v>0.54468940765222129</v>
      </c>
    </row>
    <row r="5078" spans="1:50" x14ac:dyDescent="0.35">
      <c r="A5078">
        <v>0.10149999999999899</v>
      </c>
      <c r="B5078">
        <v>-25.203125</v>
      </c>
      <c r="C5078" s="2">
        <f t="shared" si="1828"/>
        <v>-4.7106450709610774E-2</v>
      </c>
      <c r="E5078" s="6">
        <f t="shared" si="1833"/>
        <v>-25.203125</v>
      </c>
      <c r="F5078" s="43">
        <f t="shared" si="1827"/>
        <v>-22.888987822082914</v>
      </c>
      <c r="H5078" s="2">
        <f t="shared" si="1834"/>
        <v>-66.011077362501013</v>
      </c>
      <c r="J5078" s="8">
        <f t="shared" si="1829"/>
        <v>0.737053192826437</v>
      </c>
      <c r="K5078">
        <f t="shared" si="1835"/>
        <v>-65.90802495822598</v>
      </c>
      <c r="M5078" s="2">
        <f t="shared" si="1836"/>
        <v>-0.14674132056088171</v>
      </c>
      <c r="N5078" s="8">
        <f t="shared" si="1837"/>
        <v>17.389038230853409</v>
      </c>
      <c r="O5078" s="9">
        <f t="shared" si="1830"/>
        <v>0.16038144806328486</v>
      </c>
      <c r="P5078" s="8">
        <f t="shared" si="1831"/>
        <v>-0.349236977686886</v>
      </c>
      <c r="Q5078">
        <f t="shared" si="1838"/>
        <v>-8.4140798907835268E-2</v>
      </c>
      <c r="S5078" s="2">
        <f t="shared" si="1832"/>
        <v>41.436747887913157</v>
      </c>
      <c r="T5078">
        <f t="shared" si="1839"/>
        <v>9.9168281302668877</v>
      </c>
      <c r="V5078" s="4">
        <f t="shared" si="1840"/>
        <v>9.7279726006432874</v>
      </c>
      <c r="W5078" s="2">
        <f t="shared" si="1841"/>
        <v>-11.637684521037016</v>
      </c>
      <c r="X5078" s="8">
        <f t="shared" si="1842"/>
        <v>9.6081132774335121</v>
      </c>
      <c r="Y5078" s="8">
        <f t="shared" si="1843"/>
        <v>-1.529128339527978</v>
      </c>
      <c r="Z5078" s="2">
        <f t="shared" si="1844"/>
        <v>-17.207777386230546</v>
      </c>
      <c r="AA5078" s="1">
        <f t="shared" si="1845"/>
        <v>5.0083939607665098</v>
      </c>
      <c r="AC5078" s="2">
        <f t="shared" si="1846"/>
        <v>13.908628110960489</v>
      </c>
      <c r="AD5078" s="1">
        <f t="shared" si="1847"/>
        <v>-3.8352938431568262</v>
      </c>
      <c r="AF5078" s="14">
        <f t="shared" si="1848"/>
        <v>-22.572199568915352</v>
      </c>
      <c r="AX5078">
        <f t="shared" si="1849"/>
        <v>0.31678825316756232</v>
      </c>
    </row>
    <row r="5079" spans="1:50" x14ac:dyDescent="0.35">
      <c r="A5079">
        <v>0.10152</v>
      </c>
      <c r="B5079">
        <v>-23.8984375</v>
      </c>
      <c r="C5079" s="2">
        <f t="shared" si="1828"/>
        <v>-4.7734062388491393E-2</v>
      </c>
      <c r="E5079" s="6">
        <f t="shared" si="1833"/>
        <v>-23.8984375</v>
      </c>
      <c r="F5079" s="43">
        <f t="shared" si="1827"/>
        <v>-22.722980280208294</v>
      </c>
      <c r="H5079" s="2">
        <f t="shared" si="1834"/>
        <v>-62.593888918750956</v>
      </c>
      <c r="J5079" s="8">
        <f t="shared" si="1829"/>
        <v>-0.10305240427503293</v>
      </c>
      <c r="K5079">
        <f t="shared" si="1835"/>
        <v>-65.951100863212943</v>
      </c>
      <c r="M5079" s="2">
        <f t="shared" si="1836"/>
        <v>2.0516898966684426E-2</v>
      </c>
      <c r="N5079" s="8">
        <f t="shared" si="1837"/>
        <v>-2.4312793366351904</v>
      </c>
      <c r="O5079" s="9">
        <f t="shared" si="1830"/>
        <v>-2.2424017675919367E-2</v>
      </c>
      <c r="P5079" s="8">
        <f t="shared" si="1831"/>
        <v>-6.2600521653046443E-2</v>
      </c>
      <c r="Q5079">
        <f t="shared" si="1838"/>
        <v>-8.526127938485091E-2</v>
      </c>
      <c r="S5079" s="2">
        <f t="shared" si="1832"/>
        <v>7.4722101005865209</v>
      </c>
      <c r="T5079">
        <f t="shared" si="1839"/>
        <v>10.049998605900541</v>
      </c>
      <c r="V5079" s="4">
        <f t="shared" si="1840"/>
        <v>9.9649740665715765</v>
      </c>
      <c r="W5079" s="2">
        <f t="shared" si="1841"/>
        <v>-11.921212076543735</v>
      </c>
      <c r="X5079" s="8">
        <f t="shared" si="1842"/>
        <v>9.8421946245999514</v>
      </c>
      <c r="Y5079" s="8">
        <f t="shared" si="1843"/>
        <v>-1.5663823155554861</v>
      </c>
      <c r="Z5079" s="2">
        <f t="shared" si="1844"/>
        <v>-16.646078481803528</v>
      </c>
      <c r="AA5079" s="1">
        <f t="shared" si="1845"/>
        <v>4.7509440463591099</v>
      </c>
      <c r="AC5079" s="2">
        <f t="shared" si="1846"/>
        <v>13.443407120590338</v>
      </c>
      <c r="AD5079" s="1">
        <f t="shared" si="1847"/>
        <v>-3.6214885519702573</v>
      </c>
      <c r="AF5079" s="14">
        <f t="shared" si="1848"/>
        <v>-21.833949349329274</v>
      </c>
      <c r="AX5079">
        <f t="shared" si="1849"/>
        <v>0.88903093087902008</v>
      </c>
    </row>
    <row r="5080" spans="1:50" x14ac:dyDescent="0.35">
      <c r="A5080">
        <v>0.10154000000000001</v>
      </c>
      <c r="B5080">
        <v>-24.203125</v>
      </c>
      <c r="C5080" s="2">
        <f t="shared" si="1828"/>
        <v>-4.8361655222688649E-2</v>
      </c>
      <c r="E5080" s="6">
        <f t="shared" si="1833"/>
        <v>-24.203125</v>
      </c>
      <c r="F5080" s="43">
        <f t="shared" si="1827"/>
        <v>-22.555680967534386</v>
      </c>
      <c r="H5080" s="2">
        <f t="shared" si="1834"/>
        <v>-63.391914962500969</v>
      </c>
      <c r="J5080" s="8">
        <f t="shared" si="1829"/>
        <v>3.3572119444619872</v>
      </c>
      <c r="K5080">
        <f t="shared" si="1835"/>
        <v>-64.547786270427835</v>
      </c>
      <c r="M5080" s="2">
        <f t="shared" si="1836"/>
        <v>-0.66839370472563142</v>
      </c>
      <c r="N5080" s="8">
        <f t="shared" si="1837"/>
        <v>79.205527388678377</v>
      </c>
      <c r="O5080" s="9">
        <f t="shared" si="1830"/>
        <v>0.73052327613342505</v>
      </c>
      <c r="P5080" s="8">
        <f t="shared" si="1831"/>
        <v>0.10577817835153533</v>
      </c>
      <c r="Q5080">
        <f t="shared" si="1838"/>
        <v>-8.3367966348354736E-2</v>
      </c>
      <c r="S5080" s="2">
        <f t="shared" si="1832"/>
        <v>-12.481277942535732</v>
      </c>
      <c r="T5080">
        <f t="shared" si="1839"/>
        <v>9.8275560222808913</v>
      </c>
      <c r="V5080" s="4">
        <f t="shared" si="1840"/>
        <v>10.663857476765852</v>
      </c>
      <c r="W5080" s="2">
        <f t="shared" si="1841"/>
        <v>-12.75729426743001</v>
      </c>
      <c r="X5080" s="8">
        <f t="shared" si="1842"/>
        <v>10.532467022408882</v>
      </c>
      <c r="Y5080" s="8">
        <f t="shared" si="1843"/>
        <v>-1.6762389601438308</v>
      </c>
      <c r="Z5080" s="2">
        <f t="shared" si="1844"/>
        <v>-16.672156122902845</v>
      </c>
      <c r="AA5080" s="1">
        <f t="shared" si="1845"/>
        <v>4.4930908125467042</v>
      </c>
      <c r="AC5080" s="2">
        <f t="shared" si="1846"/>
        <v>13.463683176570209</v>
      </c>
      <c r="AD5080" s="1">
        <f t="shared" si="1847"/>
        <v>-3.4073607883617791</v>
      </c>
      <c r="AF5080" s="14">
        <f t="shared" si="1848"/>
        <v>-21.755755871408454</v>
      </c>
      <c r="AX5080">
        <f t="shared" si="1849"/>
        <v>0.7999250961259321</v>
      </c>
    </row>
    <row r="5081" spans="1:50" x14ac:dyDescent="0.35">
      <c r="A5081">
        <v>0.10156</v>
      </c>
      <c r="B5081">
        <v>-23.8984375</v>
      </c>
      <c r="C5081" s="2">
        <f t="shared" si="1828"/>
        <v>-4.8989228964469875E-2</v>
      </c>
      <c r="E5081" s="6">
        <f t="shared" si="1833"/>
        <v>-23.8984375</v>
      </c>
      <c r="F5081" s="43">
        <f t="shared" si="1827"/>
        <v>-22.387099394801922</v>
      </c>
      <c r="H5081" s="2">
        <f t="shared" si="1834"/>
        <v>-62.593888918750956</v>
      </c>
      <c r="J5081" s="8">
        <f t="shared" si="1829"/>
        <v>1.1558713079268657</v>
      </c>
      <c r="K5081">
        <f t="shared" si="1835"/>
        <v>-64.064632063714399</v>
      </c>
      <c r="M5081" s="2">
        <f t="shared" si="1836"/>
        <v>-0.23012461485064473</v>
      </c>
      <c r="N5081" s="8">
        <f t="shared" si="1837"/>
        <v>27.270067559723429</v>
      </c>
      <c r="O5081" s="9">
        <f t="shared" si="1830"/>
        <v>0.25151551603653055</v>
      </c>
      <c r="P5081" s="8">
        <f t="shared" si="1831"/>
        <v>-0.58502573837727667</v>
      </c>
      <c r="Q5081">
        <f t="shared" si="1838"/>
        <v>-9.3839283536995069E-2</v>
      </c>
      <c r="S5081" s="2">
        <f t="shared" si="1832"/>
        <v>69.377971366397489</v>
      </c>
      <c r="T5081">
        <f t="shared" si="1839"/>
        <v>11.064017165769874</v>
      </c>
      <c r="V5081" s="4">
        <f t="shared" si="1840"/>
        <v>10.730506943429127</v>
      </c>
      <c r="W5081" s="2">
        <f t="shared" si="1841"/>
        <v>-12.837027784203205</v>
      </c>
      <c r="X5081" s="8">
        <f t="shared" si="1842"/>
        <v>10.598295294328453</v>
      </c>
      <c r="Y5081" s="8">
        <f t="shared" si="1843"/>
        <v>-1.6867155098292708</v>
      </c>
      <c r="Z5081" s="2">
        <f t="shared" si="1844"/>
        <v>-17.250385079976716</v>
      </c>
      <c r="AA5081" s="1">
        <f t="shared" si="1845"/>
        <v>4.2262946318612986</v>
      </c>
      <c r="AC5081" s="2">
        <f t="shared" si="1846"/>
        <v>13.939827810770662</v>
      </c>
      <c r="AD5081" s="1">
        <f t="shared" si="1847"/>
        <v>-3.185660372876514</v>
      </c>
      <c r="AF5081" s="14">
        <f t="shared" si="1848"/>
        <v>-22.122760962682502</v>
      </c>
      <c r="AX5081">
        <f t="shared" si="1849"/>
        <v>0.26433843211941976</v>
      </c>
    </row>
    <row r="5082" spans="1:50" x14ac:dyDescent="0.35">
      <c r="A5082">
        <v>0.10158</v>
      </c>
      <c r="B5082">
        <v>-23.6015625</v>
      </c>
      <c r="C5082" s="2">
        <f t="shared" si="1828"/>
        <v>-4.9616783366080233E-2</v>
      </c>
      <c r="E5082" s="6">
        <f t="shared" si="1833"/>
        <v>-23.6015625</v>
      </c>
      <c r="F5082" s="43">
        <f t="shared" si="1827"/>
        <v>-22.217245145645915</v>
      </c>
      <c r="H5082" s="2">
        <f t="shared" si="1834"/>
        <v>-61.816325081250945</v>
      </c>
      <c r="J5082" s="8">
        <f t="shared" si="1829"/>
        <v>1.4707431449634427</v>
      </c>
      <c r="K5082">
        <f t="shared" si="1835"/>
        <v>-63.449861429119679</v>
      </c>
      <c r="M5082" s="2">
        <f t="shared" si="1836"/>
        <v>-0.29281304714274725</v>
      </c>
      <c r="N5082" s="8">
        <f t="shared" si="1837"/>
        <v>34.698728700246328</v>
      </c>
      <c r="O5082" s="9">
        <f t="shared" si="1830"/>
        <v>0.32003106100638273</v>
      </c>
      <c r="P5082" s="8">
        <f t="shared" si="1831"/>
        <v>-0.13628533131364967</v>
      </c>
      <c r="Q5082">
        <f t="shared" si="1838"/>
        <v>-9.6278641053644795E-2</v>
      </c>
      <c r="S5082" s="2">
        <f t="shared" si="1832"/>
        <v>16.206050393953554</v>
      </c>
      <c r="T5082">
        <f t="shared" si="1839"/>
        <v>11.352843016495932</v>
      </c>
      <c r="V5082" s="4">
        <f t="shared" si="1840"/>
        <v>11.536588746188665</v>
      </c>
      <c r="W5082" s="2">
        <f t="shared" si="1841"/>
        <v>-13.801352634176975</v>
      </c>
      <c r="X5082" s="8">
        <f t="shared" si="1842"/>
        <v>11.394445282588011</v>
      </c>
      <c r="Y5082" s="8">
        <f t="shared" si="1843"/>
        <v>-1.8134225411068776</v>
      </c>
      <c r="Z5082" s="2">
        <f t="shared" si="1844"/>
        <v>-17.063322416064501</v>
      </c>
      <c r="AA5082" s="1">
        <f t="shared" si="1845"/>
        <v>3.9623915810422257</v>
      </c>
      <c r="AC5082" s="2">
        <f t="shared" si="1846"/>
        <v>13.783955667204967</v>
      </c>
      <c r="AD5082" s="1">
        <f t="shared" si="1847"/>
        <v>-2.9664389635497321</v>
      </c>
      <c r="AF5082" s="14">
        <f t="shared" si="1848"/>
        <v>-21.84318392072111</v>
      </c>
      <c r="AX5082">
        <f t="shared" si="1849"/>
        <v>0.3740612249248052</v>
      </c>
    </row>
    <row r="5083" spans="1:50" x14ac:dyDescent="0.35">
      <c r="A5083">
        <v>0.1016</v>
      </c>
      <c r="B5083">
        <v>-24</v>
      </c>
      <c r="C5083" s="2">
        <f t="shared" si="1828"/>
        <v>-5.0244318179769418E-2</v>
      </c>
      <c r="E5083" s="6">
        <f t="shared" si="1833"/>
        <v>-24</v>
      </c>
      <c r="F5083" s="43">
        <f t="shared" si="1827"/>
        <v>-22.046127876051298</v>
      </c>
      <c r="H5083" s="2">
        <f t="shared" si="1834"/>
        <v>-62.859897600000963</v>
      </c>
      <c r="J5083" s="8">
        <f t="shared" si="1829"/>
        <v>1.6335363478687341</v>
      </c>
      <c r="K5083">
        <f t="shared" si="1835"/>
        <v>-62.767043235710545</v>
      </c>
      <c r="M5083" s="2">
        <f t="shared" si="1836"/>
        <v>-0.32522385521624719</v>
      </c>
      <c r="N5083" s="8">
        <f t="shared" si="1837"/>
        <v>38.539451807607989</v>
      </c>
      <c r="O5083" s="9">
        <f t="shared" si="1830"/>
        <v>0.35545456893080873</v>
      </c>
      <c r="P5083" s="8">
        <f t="shared" si="1831"/>
        <v>-0.19653440608910244</v>
      </c>
      <c r="Q5083">
        <f t="shared" si="1838"/>
        <v>-9.9796390734792795E-2</v>
      </c>
      <c r="S5083" s="2">
        <f t="shared" si="1832"/>
        <v>23.345885683750396</v>
      </c>
      <c r="T5083">
        <f t="shared" si="1839"/>
        <v>11.768915725740269</v>
      </c>
      <c r="V5083" s="4">
        <f t="shared" si="1840"/>
        <v>11.927835888581976</v>
      </c>
      <c r="W5083" s="2">
        <f t="shared" si="1841"/>
        <v>-14.269406050839509</v>
      </c>
      <c r="X5083" s="8">
        <f t="shared" si="1842"/>
        <v>11.780871829815181</v>
      </c>
      <c r="Y5083" s="8">
        <f t="shared" si="1843"/>
        <v>-1.8749222099231106</v>
      </c>
      <c r="Z5083" s="2">
        <f t="shared" si="1844"/>
        <v>-17.763744215219202</v>
      </c>
      <c r="AA5083" s="1">
        <f t="shared" si="1845"/>
        <v>3.6876557366352469</v>
      </c>
      <c r="AC5083" s="2">
        <f t="shared" si="1846"/>
        <v>14.360884246137744</v>
      </c>
      <c r="AD5083" s="1">
        <f t="shared" si="1847"/>
        <v>-2.738042024410746</v>
      </c>
      <c r="AF5083" s="14">
        <f t="shared" si="1848"/>
        <v>-22.376708449553057</v>
      </c>
      <c r="AX5083">
        <f t="shared" si="1849"/>
        <v>0.33058057350175929</v>
      </c>
    </row>
    <row r="5084" spans="1:50" x14ac:dyDescent="0.35">
      <c r="A5084">
        <v>0.10162</v>
      </c>
      <c r="B5084">
        <v>-23.703125</v>
      </c>
      <c r="C5084" s="2">
        <f t="shared" si="1828"/>
        <v>-5.087183315779794E-2</v>
      </c>
      <c r="E5084" s="6">
        <f t="shared" si="1833"/>
        <v>-23.703125</v>
      </c>
      <c r="F5084" s="43">
        <f t="shared" si="1827"/>
        <v>-21.873757313804518</v>
      </c>
      <c r="H5084" s="2">
        <f t="shared" si="1834"/>
        <v>-62.082333762500944</v>
      </c>
      <c r="J5084" s="8">
        <f t="shared" si="1829"/>
        <v>-9.2854364290417379E-2</v>
      </c>
      <c r="K5084">
        <f t="shared" si="1835"/>
        <v>-62.805856359983942</v>
      </c>
      <c r="M5084" s="2">
        <f t="shared" si="1836"/>
        <v>1.8486551809871347E-2</v>
      </c>
      <c r="N5084" s="8">
        <f t="shared" si="1837"/>
        <v>-2.190680545532727</v>
      </c>
      <c r="O5084" s="9">
        <f t="shared" si="1830"/>
        <v>-2.0204942531739007E-2</v>
      </c>
      <c r="P5084" s="8">
        <f t="shared" si="1831"/>
        <v>-0.2254274644814544</v>
      </c>
      <c r="Q5084">
        <f t="shared" si="1838"/>
        <v>-0.10383129437879962</v>
      </c>
      <c r="S5084" s="2">
        <f t="shared" si="1832"/>
        <v>26.770536081867718</v>
      </c>
      <c r="T5084">
        <f t="shared" si="1839"/>
        <v>12.24602289684489</v>
      </c>
      <c r="V5084" s="4">
        <f t="shared" si="1840"/>
        <v>12.000390489831696</v>
      </c>
      <c r="W5084" s="2">
        <f t="shared" si="1841"/>
        <v>-14.356203947437002</v>
      </c>
      <c r="X5084" s="8">
        <f t="shared" si="1842"/>
        <v>11.852532478567444</v>
      </c>
      <c r="Y5084" s="8">
        <f t="shared" si="1843"/>
        <v>-1.8863269806280325</v>
      </c>
      <c r="Z5084" s="2">
        <f t="shared" si="1844"/>
        <v>-17.957061787474757</v>
      </c>
      <c r="AA5084" s="1">
        <f t="shared" si="1845"/>
        <v>3.4099300233240069</v>
      </c>
      <c r="AC5084" s="2">
        <f t="shared" si="1846"/>
        <v>14.518913854225927</v>
      </c>
      <c r="AD5084" s="1">
        <f t="shared" si="1847"/>
        <v>-2.5071317665817645</v>
      </c>
      <c r="AF5084" s="14">
        <f t="shared" si="1848"/>
        <v>-22.350520534684556</v>
      </c>
      <c r="AX5084">
        <f t="shared" si="1849"/>
        <v>0.47676322088003786</v>
      </c>
    </row>
    <row r="5085" spans="1:50" x14ac:dyDescent="0.35">
      <c r="A5085">
        <v>0.10163999999999999</v>
      </c>
      <c r="B5085">
        <v>-23.3984375</v>
      </c>
      <c r="C5085" s="2">
        <f t="shared" si="1828"/>
        <v>-5.1499328052431938E-2</v>
      </c>
      <c r="E5085" s="6">
        <f t="shared" si="1833"/>
        <v>-23.3984375</v>
      </c>
      <c r="F5085" s="43">
        <f t="shared" si="1827"/>
        <v>-21.70014325793953</v>
      </c>
      <c r="H5085" s="2">
        <f t="shared" si="1834"/>
        <v>-61.284307718750938</v>
      </c>
      <c r="J5085" s="8">
        <f t="shared" si="1829"/>
        <v>0.7235225974829973</v>
      </c>
      <c r="K5085">
        <f t="shared" si="1835"/>
        <v>-62.503423914236052</v>
      </c>
      <c r="M5085" s="2">
        <f t="shared" si="1836"/>
        <v>-0.14404748862582514</v>
      </c>
      <c r="N5085" s="8">
        <f t="shared" si="1837"/>
        <v>17.069815626564811</v>
      </c>
      <c r="O5085" s="9">
        <f t="shared" si="1830"/>
        <v>0.15743721487162401</v>
      </c>
      <c r="P5085" s="8">
        <f t="shared" si="1831"/>
        <v>0.12231784618867098</v>
      </c>
      <c r="Q5085">
        <f t="shared" si="1838"/>
        <v>-0.10164193948165337</v>
      </c>
      <c r="S5085" s="2">
        <f t="shared" si="1832"/>
        <v>-14.436703442377617</v>
      </c>
      <c r="T5085">
        <f t="shared" si="1839"/>
        <v>11.988730524424511</v>
      </c>
      <c r="V5085" s="4">
        <f t="shared" si="1840"/>
        <v>12.268485585484807</v>
      </c>
      <c r="W5085" s="2">
        <f t="shared" si="1841"/>
        <v>-14.676929166650904</v>
      </c>
      <c r="X5085" s="8">
        <f t="shared" si="1842"/>
        <v>12.117324347737503</v>
      </c>
      <c r="Y5085" s="8">
        <f t="shared" si="1843"/>
        <v>-1.9284685269996296</v>
      </c>
      <c r="Z5085" s="2">
        <f t="shared" si="1844"/>
        <v>-17.766133970761011</v>
      </c>
      <c r="AA5085" s="1">
        <f t="shared" si="1845"/>
        <v>3.135157218718843</v>
      </c>
      <c r="AC5085" s="2">
        <f t="shared" si="1846"/>
        <v>14.359664245149208</v>
      </c>
      <c r="AD5085" s="1">
        <f t="shared" si="1847"/>
        <v>-2.2787542304604997</v>
      </c>
      <c r="AF5085" s="14">
        <f t="shared" si="1848"/>
        <v>-21.973356728221141</v>
      </c>
      <c r="AX5085">
        <f t="shared" si="1849"/>
        <v>0.27321347028161114</v>
      </c>
    </row>
    <row r="5086" spans="1:50" x14ac:dyDescent="0.35">
      <c r="A5086">
        <v>0.10166</v>
      </c>
      <c r="B5086">
        <v>-23.8984375</v>
      </c>
      <c r="C5086" s="2">
        <f t="shared" si="1828"/>
        <v>-5.2126802615947258E-2</v>
      </c>
      <c r="E5086" s="6">
        <f t="shared" si="1833"/>
        <v>-23.8984375</v>
      </c>
      <c r="F5086" s="43">
        <f t="shared" si="1827"/>
        <v>-21.525295578181378</v>
      </c>
      <c r="H5086" s="2">
        <f t="shared" si="1834"/>
        <v>-62.593888918750956</v>
      </c>
      <c r="J5086" s="8">
        <f t="shared" si="1829"/>
        <v>1.219116195485114</v>
      </c>
      <c r="K5086">
        <f t="shared" si="1835"/>
        <v>-61.993833344523274</v>
      </c>
      <c r="M5086" s="2">
        <f t="shared" si="1836"/>
        <v>-0.24271615967990276</v>
      </c>
      <c r="N5086" s="8">
        <f t="shared" si="1837"/>
        <v>28.762182075148075</v>
      </c>
      <c r="O5086" s="9">
        <f t="shared" si="1830"/>
        <v>0.2652774897284077</v>
      </c>
      <c r="P5086" s="8">
        <f t="shared" si="1831"/>
        <v>-4.2405549144171772E-2</v>
      </c>
      <c r="Q5086">
        <f t="shared" si="1838"/>
        <v>-0.10240095216522993</v>
      </c>
      <c r="S5086" s="2">
        <f t="shared" si="1832"/>
        <v>5.0810851021402996</v>
      </c>
      <c r="T5086">
        <f t="shared" si="1839"/>
        <v>12.079286131223359</v>
      </c>
      <c r="V5086" s="4">
        <f t="shared" si="1840"/>
        <v>12.302158071807595</v>
      </c>
      <c r="W5086" s="2">
        <f t="shared" si="1841"/>
        <v>-14.717211945905197</v>
      </c>
      <c r="X5086" s="8">
        <f t="shared" si="1842"/>
        <v>12.150581951989059</v>
      </c>
      <c r="Y5086" s="8">
        <f t="shared" si="1843"/>
        <v>-1.933761464717725</v>
      </c>
      <c r="Z5086" s="2">
        <f t="shared" si="1844"/>
        <v>-17.812086385369746</v>
      </c>
      <c r="AA5086" s="1">
        <f t="shared" si="1845"/>
        <v>2.8596737094740989</v>
      </c>
      <c r="AC5086" s="2">
        <f t="shared" si="1846"/>
        <v>14.396078578198003</v>
      </c>
      <c r="AD5086" s="1">
        <f t="shared" si="1847"/>
        <v>-2.049797557144994</v>
      </c>
      <c r="AF5086" s="14">
        <f t="shared" si="1848"/>
        <v>-21.795645407232463</v>
      </c>
      <c r="AX5086">
        <f t="shared" si="1849"/>
        <v>0.27034982905108507</v>
      </c>
    </row>
    <row r="5087" spans="1:50" x14ac:dyDescent="0.35">
      <c r="A5087">
        <v>0.10167999999999899</v>
      </c>
      <c r="B5087">
        <v>-22.3984375</v>
      </c>
      <c r="C5087" s="2">
        <f t="shared" si="1828"/>
        <v>-5.2754256600594955E-2</v>
      </c>
      <c r="E5087" s="6">
        <f t="shared" si="1833"/>
        <v>-22.3984375</v>
      </c>
      <c r="F5087" s="43">
        <f t="shared" si="1827"/>
        <v>-21.349224214384805</v>
      </c>
      <c r="H5087" s="2">
        <f t="shared" si="1834"/>
        <v>-58.665145318750895</v>
      </c>
      <c r="J5087" s="8">
        <f t="shared" si="1829"/>
        <v>-0.60005557422768163</v>
      </c>
      <c r="K5087">
        <f t="shared" si="1835"/>
        <v>-62.244656574550447</v>
      </c>
      <c r="M5087" s="2">
        <f t="shared" si="1836"/>
        <v>0.11946620437858016</v>
      </c>
      <c r="N5087" s="8">
        <f t="shared" si="1837"/>
        <v>-14.156901323320046</v>
      </c>
      <c r="O5087" s="9">
        <f t="shared" si="1830"/>
        <v>-0.13057101285190931</v>
      </c>
      <c r="P5087" s="8">
        <f t="shared" si="1831"/>
        <v>-0.14031520751467283</v>
      </c>
      <c r="Q5087">
        <f t="shared" si="1838"/>
        <v>-0.10491244003301414</v>
      </c>
      <c r="S5087" s="2">
        <f t="shared" si="1832"/>
        <v>16.682895943924716</v>
      </c>
      <c r="T5087">
        <f t="shared" si="1839"/>
        <v>12.376610371025558</v>
      </c>
      <c r="V5087" s="4">
        <f t="shared" si="1840"/>
        <v>12.105724150658975</v>
      </c>
      <c r="W5087" s="2">
        <f t="shared" si="1841"/>
        <v>-14.482215806688407</v>
      </c>
      <c r="X5087" s="8">
        <f t="shared" si="1842"/>
        <v>11.956568312826304</v>
      </c>
      <c r="Y5087" s="8">
        <f t="shared" si="1843"/>
        <v>-1.9028842523730793</v>
      </c>
      <c r="Z5087" s="2">
        <f t="shared" si="1844"/>
        <v>-17.576885655379296</v>
      </c>
      <c r="AA5087" s="1">
        <f t="shared" si="1845"/>
        <v>2.5878278382394599</v>
      </c>
      <c r="AC5087" s="2">
        <f t="shared" si="1846"/>
        <v>14.200379509134052</v>
      </c>
      <c r="AD5087" s="1">
        <f t="shared" si="1847"/>
        <v>-1.8239533013937879</v>
      </c>
      <c r="AF5087" s="14">
        <f t="shared" si="1848"/>
        <v>-21.303723209146163</v>
      </c>
      <c r="AX5087">
        <f t="shared" si="1849"/>
        <v>4.5501005238641312E-2</v>
      </c>
    </row>
    <row r="5088" spans="1:50" x14ac:dyDescent="0.35">
      <c r="A5088">
        <v>0.1017</v>
      </c>
      <c r="B5088">
        <v>-22.3046875</v>
      </c>
      <c r="C5088" s="2">
        <f t="shared" si="1828"/>
        <v>-5.3381689758760134E-2</v>
      </c>
      <c r="E5088" s="6">
        <f t="shared" si="1833"/>
        <v>-22.3046875</v>
      </c>
      <c r="F5088" s="43">
        <f t="shared" si="1827"/>
        <v>-21.171939175969836</v>
      </c>
      <c r="H5088" s="2">
        <f t="shared" si="1834"/>
        <v>-58.41959884375089</v>
      </c>
      <c r="J5088" s="8">
        <f t="shared" si="1829"/>
        <v>3.5795112557995523</v>
      </c>
      <c r="K5088">
        <f t="shared" si="1835"/>
        <v>-60.748420869626237</v>
      </c>
      <c r="M5088" s="2">
        <f t="shared" si="1836"/>
        <v>-0.71265169698851882</v>
      </c>
      <c r="N5088" s="8">
        <f t="shared" si="1837"/>
        <v>84.450157302996629</v>
      </c>
      <c r="O5088" s="9">
        <f t="shared" si="1830"/>
        <v>0.77889520614171859</v>
      </c>
      <c r="P5088" s="8">
        <f t="shared" si="1831"/>
        <v>0.2243786444115943</v>
      </c>
      <c r="Q5088">
        <f t="shared" si="1838"/>
        <v>-0.10089630911455573</v>
      </c>
      <c r="S5088" s="2">
        <f t="shared" si="1832"/>
        <v>-26.533511694345606</v>
      </c>
      <c r="T5088">
        <f t="shared" si="1839"/>
        <v>11.903727472257795</v>
      </c>
      <c r="V5088" s="4">
        <f t="shared" si="1840"/>
        <v>12.907001322811109</v>
      </c>
      <c r="W5088" s="2">
        <f t="shared" si="1841"/>
        <v>-15.44079282229375</v>
      </c>
      <c r="X5088" s="8">
        <f t="shared" si="1842"/>
        <v>12.747972868812633</v>
      </c>
      <c r="Y5088" s="8">
        <f t="shared" si="1843"/>
        <v>-2.0288360495310647</v>
      </c>
      <c r="Z5088" s="2">
        <f t="shared" si="1844"/>
        <v>-17.070043644927868</v>
      </c>
      <c r="AA5088" s="1">
        <f t="shared" si="1845"/>
        <v>2.3238208362226631</v>
      </c>
      <c r="AC5088" s="2">
        <f t="shared" si="1846"/>
        <v>13.780521614220092</v>
      </c>
      <c r="AD5088" s="1">
        <f t="shared" si="1847"/>
        <v>-1.6047865075890826</v>
      </c>
      <c r="AF5088" s="14">
        <f t="shared" si="1848"/>
        <v>-20.703666202048016</v>
      </c>
      <c r="AX5088">
        <f t="shared" si="1849"/>
        <v>0.46827297392182032</v>
      </c>
    </row>
    <row r="5089" spans="1:50" x14ac:dyDescent="0.35">
      <c r="A5089">
        <v>0.10172</v>
      </c>
      <c r="B5089">
        <v>-22.8984375</v>
      </c>
      <c r="C5089" s="2">
        <f t="shared" si="1828"/>
        <v>-5.4009101842649003E-2</v>
      </c>
      <c r="E5089" s="6">
        <f t="shared" si="1833"/>
        <v>-22.8984375</v>
      </c>
      <c r="F5089" s="43">
        <f t="shared" si="1827"/>
        <v>-20.99345054135177</v>
      </c>
      <c r="H5089" s="2">
        <f t="shared" si="1834"/>
        <v>-59.974726518750913</v>
      </c>
      <c r="J5089" s="8">
        <f t="shared" si="1829"/>
        <v>2.3288220258753469</v>
      </c>
      <c r="K5089">
        <f t="shared" si="1835"/>
        <v>-59.774973262810342</v>
      </c>
      <c r="M5089" s="2">
        <f t="shared" si="1836"/>
        <v>-0.46364960189337195</v>
      </c>
      <c r="N5089" s="8">
        <f t="shared" si="1837"/>
        <v>54.943083667417177</v>
      </c>
      <c r="O5089" s="9">
        <f t="shared" si="1830"/>
        <v>0.50674748095082656</v>
      </c>
      <c r="P5089" s="8">
        <f t="shared" si="1831"/>
        <v>-0.61175538787396311</v>
      </c>
      <c r="Q5089">
        <f t="shared" si="1838"/>
        <v>-0.11184605762657227</v>
      </c>
      <c r="S5089" s="2">
        <f t="shared" si="1832"/>
        <v>72.54642983073883</v>
      </c>
      <c r="T5089">
        <f t="shared" si="1839"/>
        <v>13.196657199344111</v>
      </c>
      <c r="V5089" s="4">
        <f t="shared" si="1840"/>
        <v>13.091649292420975</v>
      </c>
      <c r="W5089" s="2">
        <f t="shared" si="1841"/>
        <v>-15.661689293324883</v>
      </c>
      <c r="X5089" s="8">
        <f t="shared" si="1842"/>
        <v>12.93034577232414</v>
      </c>
      <c r="Y5089" s="8">
        <f t="shared" si="1843"/>
        <v>-2.0578606422964758</v>
      </c>
      <c r="Z5089" s="2">
        <f t="shared" si="1844"/>
        <v>-17.764613658516414</v>
      </c>
      <c r="AA5089" s="1">
        <f t="shared" si="1845"/>
        <v>2.0490715449187054</v>
      </c>
      <c r="AC5089" s="2">
        <f t="shared" si="1846"/>
        <v>14.352759376401716</v>
      </c>
      <c r="AD5089" s="1">
        <f t="shared" si="1847"/>
        <v>-1.3765187871908651</v>
      </c>
      <c r="AF5089" s="14">
        <f t="shared" si="1848"/>
        <v>-21.198993088003753</v>
      </c>
      <c r="AX5089">
        <f t="shared" si="1849"/>
        <v>0.20554254665198357</v>
      </c>
    </row>
    <row r="5090" spans="1:50" x14ac:dyDescent="0.35">
      <c r="A5090">
        <v>0.10174</v>
      </c>
      <c r="B5090">
        <v>-22.3046875</v>
      </c>
      <c r="C5090" s="2">
        <f t="shared" si="1828"/>
        <v>-5.4636492604598914E-2</v>
      </c>
      <c r="E5090" s="6">
        <f t="shared" si="1833"/>
        <v>-22.3046875</v>
      </c>
      <c r="F5090" s="43">
        <f t="shared" si="1827"/>
        <v>-20.813768457368706</v>
      </c>
      <c r="H5090" s="2">
        <f t="shared" si="1834"/>
        <v>-58.41959884375089</v>
      </c>
      <c r="J5090" s="8">
        <f t="shared" si="1829"/>
        <v>-0.19975325594057125</v>
      </c>
      <c r="K5090">
        <f t="shared" si="1835"/>
        <v>-59.858470123793502</v>
      </c>
      <c r="M5090" s="2">
        <f t="shared" si="1836"/>
        <v>3.9769255256394617E-2</v>
      </c>
      <c r="N5090" s="8">
        <f t="shared" si="1837"/>
        <v>-4.712708713692515</v>
      </c>
      <c r="O5090" s="9">
        <f t="shared" si="1830"/>
        <v>-4.3465948936807407E-2</v>
      </c>
      <c r="P5090" s="8">
        <f t="shared" si="1831"/>
        <v>-0.35180354426679972</v>
      </c>
      <c r="Q5090">
        <f t="shared" si="1838"/>
        <v>-0.11814295408504887</v>
      </c>
      <c r="S5090" s="2">
        <f t="shared" si="1832"/>
        <v>41.746426468073068</v>
      </c>
      <c r="T5090">
        <f t="shared" si="1839"/>
        <v>13.940666186500701</v>
      </c>
      <c r="V5090" s="4">
        <f t="shared" si="1840"/>
        <v>13.545396693297095</v>
      </c>
      <c r="W5090" s="2">
        <f t="shared" si="1841"/>
        <v>-16.204512481713348</v>
      </c>
      <c r="X5090" s="8">
        <f t="shared" si="1842"/>
        <v>13.378502506099325</v>
      </c>
      <c r="Y5090" s="8">
        <f t="shared" si="1843"/>
        <v>-2.1291846517433113</v>
      </c>
      <c r="Z5090" s="2">
        <f t="shared" si="1844"/>
        <v>-17.710760838243587</v>
      </c>
      <c r="AA5090" s="1">
        <f t="shared" si="1845"/>
        <v>1.7751551467183693</v>
      </c>
      <c r="AC5090" s="2">
        <f t="shared" si="1846"/>
        <v>14.306864559515004</v>
      </c>
      <c r="AD5090" s="1">
        <f t="shared" si="1847"/>
        <v>-1.1489809825498953</v>
      </c>
      <c r="AF5090" s="14">
        <f t="shared" si="1848"/>
        <v>-20.988926472536793</v>
      </c>
      <c r="AX5090">
        <f t="shared" si="1849"/>
        <v>0.17515801516808693</v>
      </c>
    </row>
    <row r="5091" spans="1:50" x14ac:dyDescent="0.35">
      <c r="A5091">
        <v>0.10176</v>
      </c>
      <c r="B5091">
        <v>-22.6015625</v>
      </c>
      <c r="C5091" s="2">
        <f t="shared" si="1828"/>
        <v>-5.5263861796927265E-2</v>
      </c>
      <c r="E5091" s="6">
        <f t="shared" si="1833"/>
        <v>-22.6015625</v>
      </c>
      <c r="F5091" s="43">
        <f t="shared" si="1827"/>
        <v>-20.632903138705263</v>
      </c>
      <c r="H5091" s="2">
        <f t="shared" si="1834"/>
        <v>-59.197162681250902</v>
      </c>
      <c r="J5091" s="8">
        <f t="shared" si="1829"/>
        <v>1.438871280042612</v>
      </c>
      <c r="K5091">
        <f t="shared" si="1835"/>
        <v>-59.257021928735689</v>
      </c>
      <c r="M5091" s="2">
        <f t="shared" si="1836"/>
        <v>-0.28646761699911566</v>
      </c>
      <c r="N5091" s="8">
        <f t="shared" si="1837"/>
        <v>33.946786936760297</v>
      </c>
      <c r="O5091" s="9">
        <f t="shared" si="1830"/>
        <v>0.31309580056896685</v>
      </c>
      <c r="P5091" s="8">
        <f t="shared" si="1831"/>
        <v>0.15791220934144348</v>
      </c>
      <c r="Q5091">
        <f t="shared" si="1838"/>
        <v>-0.11531649924126749</v>
      </c>
      <c r="S5091" s="2">
        <f t="shared" si="1832"/>
        <v>-18.653374900193217</v>
      </c>
      <c r="T5091">
        <f t="shared" si="1839"/>
        <v>13.608223873691992</v>
      </c>
      <c r="V5091" s="4">
        <f t="shared" si="1840"/>
        <v>14.079231883602402</v>
      </c>
      <c r="W5091" s="2">
        <f t="shared" si="1841"/>
        <v>-16.843145605596742</v>
      </c>
      <c r="X5091" s="8">
        <f t="shared" si="1842"/>
        <v>13.905760259641363</v>
      </c>
      <c r="Y5091" s="8">
        <f t="shared" si="1843"/>
        <v>-2.2130975647051732</v>
      </c>
      <c r="Z5091" s="2">
        <f t="shared" si="1844"/>
        <v>-17.979667628431717</v>
      </c>
      <c r="AA5091" s="1">
        <f t="shared" si="1845"/>
        <v>1.4970798092103048</v>
      </c>
      <c r="AC5091" s="2">
        <f t="shared" si="1846"/>
        <v>14.527483488649221</v>
      </c>
      <c r="AD5091" s="1">
        <f t="shared" si="1847"/>
        <v>-0.91793443239808237</v>
      </c>
      <c r="AF5091" s="14">
        <f t="shared" si="1848"/>
        <v>-21.110699625534973</v>
      </c>
      <c r="AX5091">
        <f t="shared" si="1849"/>
        <v>0.47779648682971043</v>
      </c>
    </row>
    <row r="5092" spans="1:50" x14ac:dyDescent="0.35">
      <c r="A5092">
        <v>0.10178</v>
      </c>
      <c r="B5092">
        <v>-21.8046875</v>
      </c>
      <c r="C5092" s="2">
        <f t="shared" si="1828"/>
        <v>-5.5891209171957751E-2</v>
      </c>
      <c r="E5092" s="6">
        <f t="shared" si="1833"/>
        <v>-21.8046875</v>
      </c>
      <c r="F5092" s="43">
        <f t="shared" si="1827"/>
        <v>-20.450864867310838</v>
      </c>
      <c r="H5092" s="2">
        <f t="shared" si="1834"/>
        <v>-57.110017643750872</v>
      </c>
      <c r="J5092" s="8">
        <f t="shared" si="1829"/>
        <v>5.9859247484787659E-2</v>
      </c>
      <c r="K5092">
        <f t="shared" si="1835"/>
        <v>-59.232000763287047</v>
      </c>
      <c r="M5092" s="2">
        <f t="shared" si="1836"/>
        <v>-1.1917491314316596E-2</v>
      </c>
      <c r="N5092" s="8">
        <f t="shared" si="1837"/>
        <v>1.4122382931298156</v>
      </c>
      <c r="O5092" s="9">
        <f t="shared" si="1830"/>
        <v>1.3025264506044262E-2</v>
      </c>
      <c r="P5092" s="8">
        <f t="shared" si="1831"/>
        <v>-0.17115111775784816</v>
      </c>
      <c r="Q5092">
        <f t="shared" si="1838"/>
        <v>-0.11837991598290323</v>
      </c>
      <c r="S5092" s="2">
        <f t="shared" si="1832"/>
        <v>20.338563063068307</v>
      </c>
      <c r="T5092">
        <f t="shared" si="1839"/>
        <v>13.970699778458275</v>
      </c>
      <c r="V5092" s="4">
        <f t="shared" si="1840"/>
        <v>13.812573925206472</v>
      </c>
      <c r="W5092" s="2">
        <f t="shared" si="1841"/>
        <v>-16.524139650066971</v>
      </c>
      <c r="X5092" s="8">
        <f t="shared" si="1842"/>
        <v>13.642387820616625</v>
      </c>
      <c r="Y5092" s="8">
        <f t="shared" si="1843"/>
        <v>-2.1711819202144671</v>
      </c>
      <c r="Z5092" s="2">
        <f t="shared" si="1844"/>
        <v>-18.340225414807048</v>
      </c>
      <c r="AA5092" s="1">
        <f t="shared" si="1845"/>
        <v>1.2134280489223814</v>
      </c>
      <c r="AC5092" s="2">
        <f t="shared" si="1846"/>
        <v>14.823694692039446</v>
      </c>
      <c r="AD5092" s="1">
        <f t="shared" si="1847"/>
        <v>-0.68217690964643118</v>
      </c>
      <c r="AF5092" s="14">
        <f t="shared" si="1848"/>
        <v>-21.193584244667946</v>
      </c>
      <c r="AX5092">
        <f t="shared" si="1849"/>
        <v>0.74271937735710836</v>
      </c>
    </row>
    <row r="5093" spans="1:50" x14ac:dyDescent="0.35">
      <c r="A5093">
        <v>0.1018</v>
      </c>
      <c r="B5093">
        <v>-22.6015625</v>
      </c>
      <c r="C5093" s="2">
        <f t="shared" si="1828"/>
        <v>-5.6518534482024436E-2</v>
      </c>
      <c r="E5093" s="6">
        <f t="shared" si="1833"/>
        <v>-22.6015625</v>
      </c>
      <c r="F5093" s="43">
        <f t="shared" si="1827"/>
        <v>-20.26766399181577</v>
      </c>
      <c r="H5093" s="2">
        <f t="shared" si="1834"/>
        <v>-59.197162681250902</v>
      </c>
      <c r="J5093" s="8">
        <f t="shared" si="1829"/>
        <v>2.1219831195361749</v>
      </c>
      <c r="K5093">
        <f t="shared" si="1835"/>
        <v>-58.345011819320924</v>
      </c>
      <c r="M5093" s="2">
        <f t="shared" si="1836"/>
        <v>-0.42246965103638418</v>
      </c>
      <c r="N5093" s="8">
        <f t="shared" si="1837"/>
        <v>50.063205681722408</v>
      </c>
      <c r="O5093" s="9">
        <f t="shared" si="1830"/>
        <v>0.46173970724145436</v>
      </c>
      <c r="P5093" s="8">
        <f t="shared" si="1831"/>
        <v>0.10646242466858663</v>
      </c>
      <c r="Q5093">
        <f t="shared" si="1838"/>
        <v>-0.11647435569000279</v>
      </c>
      <c r="S5093" s="2">
        <f t="shared" si="1832"/>
        <v>-12.55846148532846</v>
      </c>
      <c r="T5093">
        <f t="shared" si="1839"/>
        <v>13.74688162202062</v>
      </c>
      <c r="V5093" s="4">
        <f t="shared" si="1840"/>
        <v>14.315083753930661</v>
      </c>
      <c r="W5093" s="2">
        <f t="shared" si="1841"/>
        <v>-17.125297886781759</v>
      </c>
      <c r="X5093" s="8">
        <f t="shared" si="1842"/>
        <v>14.138706175490121</v>
      </c>
      <c r="Y5093" s="8">
        <f t="shared" si="1843"/>
        <v>-2.250170837179827</v>
      </c>
      <c r="Z5093" s="2">
        <f t="shared" si="1844"/>
        <v>-17.737567698989352</v>
      </c>
      <c r="AA5093" s="1">
        <f t="shared" si="1845"/>
        <v>0.93909705313306524</v>
      </c>
      <c r="AC5093" s="2">
        <f t="shared" si="1846"/>
        <v>14.324564730263056</v>
      </c>
      <c r="AD5093" s="1">
        <f t="shared" si="1847"/>
        <v>-0.45435759971986744</v>
      </c>
      <c r="AF5093" s="14">
        <f t="shared" si="1848"/>
        <v>-20.442096135889045</v>
      </c>
      <c r="AX5093">
        <f t="shared" si="1849"/>
        <v>0.17443214407327545</v>
      </c>
    </row>
    <row r="5094" spans="1:50" x14ac:dyDescent="0.35">
      <c r="A5094">
        <v>0.10181999999999999</v>
      </c>
      <c r="B5094">
        <v>-22.3046875</v>
      </c>
      <c r="C5094" s="2">
        <f t="shared" si="1828"/>
        <v>-5.7145837479468352E-2</v>
      </c>
      <c r="E5094" s="6">
        <f t="shared" si="1833"/>
        <v>-22.3046875</v>
      </c>
      <c r="F5094" s="43">
        <f t="shared" si="1827"/>
        <v>-20.083310926942712</v>
      </c>
      <c r="H5094" s="2">
        <f t="shared" si="1834"/>
        <v>-58.41959884375089</v>
      </c>
      <c r="J5094" s="8">
        <f t="shared" si="1829"/>
        <v>-0.85215086192997802</v>
      </c>
      <c r="K5094">
        <f t="shared" si="1835"/>
        <v>-58.701210879607657</v>
      </c>
      <c r="M5094" s="2">
        <f t="shared" si="1836"/>
        <v>0.16965633418827697</v>
      </c>
      <c r="N5094" s="8">
        <f t="shared" si="1837"/>
        <v>-20.104497288358491</v>
      </c>
      <c r="O5094" s="9">
        <f t="shared" si="1830"/>
        <v>-0.18542649368441089</v>
      </c>
      <c r="P5094" s="8">
        <f t="shared" si="1831"/>
        <v>-0.30599529534638137</v>
      </c>
      <c r="Q5094">
        <f t="shared" si="1838"/>
        <v>-0.12195133488187777</v>
      </c>
      <c r="S5094" s="2">
        <f t="shared" si="1832"/>
        <v>36.316324059701785</v>
      </c>
      <c r="T5094">
        <f t="shared" si="1839"/>
        <v>14.394114781044983</v>
      </c>
      <c r="V5094" s="4">
        <f t="shared" si="1840"/>
        <v>13.902692992014192</v>
      </c>
      <c r="W5094" s="2">
        <f t="shared" si="1841"/>
        <v>-16.631950117046408</v>
      </c>
      <c r="X5094" s="8">
        <f t="shared" si="1842"/>
        <v>13.7313965213903</v>
      </c>
      <c r="Y5094" s="8">
        <f t="shared" si="1843"/>
        <v>-2.1853476281830924</v>
      </c>
      <c r="Z5094" s="2">
        <f t="shared" si="1844"/>
        <v>-18.064394939914823</v>
      </c>
      <c r="AA5094" s="1">
        <f t="shared" si="1845"/>
        <v>0.65971131455287213</v>
      </c>
      <c r="AC5094" s="2">
        <f t="shared" si="1846"/>
        <v>14.593063775209988</v>
      </c>
      <c r="AD5094" s="1">
        <f t="shared" si="1847"/>
        <v>-0.22226805413256343</v>
      </c>
      <c r="AF5094" s="14">
        <f t="shared" si="1848"/>
        <v>-20.472010622230478</v>
      </c>
      <c r="AX5094">
        <f t="shared" si="1849"/>
        <v>0.38869969528776593</v>
      </c>
    </row>
    <row r="5095" spans="1:50" x14ac:dyDescent="0.35">
      <c r="A5095">
        <v>0.10184</v>
      </c>
      <c r="B5095">
        <v>-21.8984375</v>
      </c>
      <c r="C5095" s="2">
        <f t="shared" si="1828"/>
        <v>-5.7773117916641088E-2</v>
      </c>
      <c r="E5095" s="6">
        <f t="shared" si="1833"/>
        <v>-21.8984375</v>
      </c>
      <c r="F5095" s="43">
        <f t="shared" si="1827"/>
        <v>-19.897816152915425</v>
      </c>
      <c r="H5095" s="2">
        <f t="shared" si="1834"/>
        <v>-57.355564118750877</v>
      </c>
      <c r="J5095" s="8">
        <f t="shared" si="1829"/>
        <v>0.28161203585676731</v>
      </c>
      <c r="K5095">
        <f t="shared" si="1835"/>
        <v>-58.583497048619527</v>
      </c>
      <c r="M5095" s="2">
        <f t="shared" si="1836"/>
        <v>-5.6066675281591927E-2</v>
      </c>
      <c r="N5095" s="8">
        <f t="shared" si="1837"/>
        <v>6.643974282240082</v>
      </c>
      <c r="O5095" s="9">
        <f t="shared" si="1830"/>
        <v>6.1278272100767743E-2</v>
      </c>
      <c r="P5095" s="8">
        <f t="shared" si="1831"/>
        <v>0.29160766907015473</v>
      </c>
      <c r="Q5095">
        <f t="shared" si="1838"/>
        <v>-0.11673187837395833</v>
      </c>
      <c r="S5095" s="2">
        <f t="shared" si="1832"/>
        <v>-34.498612069403478</v>
      </c>
      <c r="T5095">
        <f t="shared" si="1839"/>
        <v>13.779277066882912</v>
      </c>
      <c r="V5095" s="4">
        <f t="shared" si="1840"/>
        <v>14.132163008053835</v>
      </c>
      <c r="W5095" s="2">
        <f t="shared" si="1841"/>
        <v>-16.906467713192811</v>
      </c>
      <c r="X5095" s="8">
        <f t="shared" si="1842"/>
        <v>13.958039214415317</v>
      </c>
      <c r="Y5095" s="8">
        <f t="shared" si="1843"/>
        <v>-2.2214177446403442</v>
      </c>
      <c r="Z5095" s="2">
        <f t="shared" si="1844"/>
        <v>-17.29166143159928</v>
      </c>
      <c r="AA5095" s="1">
        <f t="shared" si="1845"/>
        <v>0.39227674968563697</v>
      </c>
      <c r="AC5095" s="2">
        <f t="shared" si="1846"/>
        <v>13.953664575522863</v>
      </c>
      <c r="AD5095" s="1">
        <f t="shared" si="1847"/>
        <v>-3.4757735700283177E-4</v>
      </c>
      <c r="AF5095" s="14">
        <f t="shared" si="1848"/>
        <v>-19.513426753596626</v>
      </c>
      <c r="AX5095">
        <f t="shared" si="1849"/>
        <v>0.38438939931879901</v>
      </c>
    </row>
    <row r="5096" spans="1:50" x14ac:dyDescent="0.35">
      <c r="A5096">
        <v>0.10186000000000001</v>
      </c>
      <c r="B5096">
        <v>-21.203125</v>
      </c>
      <c r="C5096" s="2">
        <f t="shared" si="1828"/>
        <v>-5.8400375545901814E-2</v>
      </c>
      <c r="E5096" s="6">
        <f t="shared" si="1833"/>
        <v>-21.203125</v>
      </c>
      <c r="F5096" s="43">
        <f t="shared" si="1827"/>
        <v>-19.711190214861077</v>
      </c>
      <c r="H5096" s="2">
        <f t="shared" si="1834"/>
        <v>-55.534427762500847</v>
      </c>
      <c r="J5096" s="8">
        <f t="shared" si="1829"/>
        <v>1.2279329298686505</v>
      </c>
      <c r="K5096">
        <f t="shared" si="1835"/>
        <v>-58.070221083934435</v>
      </c>
      <c r="M5096" s="2">
        <f t="shared" si="1836"/>
        <v>-0.24447150008011637</v>
      </c>
      <c r="N5096" s="8">
        <f t="shared" si="1837"/>
        <v>28.97019220624685</v>
      </c>
      <c r="O5096" s="9">
        <f t="shared" si="1830"/>
        <v>0.26719599526014337</v>
      </c>
      <c r="P5096" s="8">
        <f t="shared" si="1831"/>
        <v>6.0665203092366407E-2</v>
      </c>
      <c r="Q5096">
        <f t="shared" si="1838"/>
        <v>-0.11564603797032845</v>
      </c>
      <c r="S5096" s="2">
        <f t="shared" si="1832"/>
        <v>-7.1353027846428301</v>
      </c>
      <c r="T5096">
        <f t="shared" si="1839"/>
        <v>13.652110987124738</v>
      </c>
      <c r="V5096" s="4">
        <f t="shared" si="1840"/>
        <v>13.979972185477248</v>
      </c>
      <c r="W5096" s="2">
        <f t="shared" si="1841"/>
        <v>-16.724400097169067</v>
      </c>
      <c r="X5096" s="8">
        <f t="shared" si="1842"/>
        <v>13.807723550182779</v>
      </c>
      <c r="Y5096" s="8">
        <f t="shared" si="1843"/>
        <v>-2.1974950518685179</v>
      </c>
      <c r="Z5096" s="2">
        <f t="shared" si="1844"/>
        <v>-17.298744462878446</v>
      </c>
      <c r="AA5096" s="1">
        <f t="shared" si="1845"/>
        <v>0.12473263794833511</v>
      </c>
      <c r="AC5096" s="2">
        <f t="shared" si="1846"/>
        <v>13.95838679177232</v>
      </c>
      <c r="AD5096" s="1">
        <f t="shared" si="1847"/>
        <v>0.22164800201801074</v>
      </c>
      <c r="AF5096" s="14">
        <f t="shared" si="1848"/>
        <v>-19.274591512728954</v>
      </c>
      <c r="AX5096">
        <f t="shared" si="1849"/>
        <v>0.43659870213212315</v>
      </c>
    </row>
    <row r="5097" spans="1:50" x14ac:dyDescent="0.35">
      <c r="A5097">
        <v>0.10188</v>
      </c>
      <c r="B5097">
        <v>-21</v>
      </c>
      <c r="C5097" s="2">
        <f t="shared" si="1828"/>
        <v>-5.902761011961917E-2</v>
      </c>
      <c r="E5097" s="6">
        <f t="shared" si="1833"/>
        <v>-21</v>
      </c>
      <c r="F5097" s="43">
        <f t="shared" si="1827"/>
        <v>-19.523443722213194</v>
      </c>
      <c r="H5097" s="2">
        <f t="shared" si="1834"/>
        <v>-55.002410400000841</v>
      </c>
      <c r="J5097" s="8">
        <f t="shared" si="1829"/>
        <v>2.5357933214335873</v>
      </c>
      <c r="K5097">
        <f t="shared" si="1835"/>
        <v>-57.010259475575197</v>
      </c>
      <c r="M5097" s="2">
        <f t="shared" si="1836"/>
        <v>-0.50485591037152355</v>
      </c>
      <c r="N5097" s="8">
        <f t="shared" si="1837"/>
        <v>59.826085065660912</v>
      </c>
      <c r="O5097" s="9">
        <f t="shared" si="1830"/>
        <v>0.55178406231596744</v>
      </c>
      <c r="P5097" s="8">
        <f t="shared" si="1831"/>
        <v>-0.1288254621097879</v>
      </c>
      <c r="Q5097">
        <f t="shared" si="1838"/>
        <v>-0.11795187203408518</v>
      </c>
      <c r="S5097" s="2">
        <f t="shared" si="1832"/>
        <v>15.318081219122112</v>
      </c>
      <c r="T5097">
        <f t="shared" si="1839"/>
        <v>13.925111362420035</v>
      </c>
      <c r="V5097" s="4">
        <f t="shared" si="1840"/>
        <v>14.348069962626214</v>
      </c>
      <c r="W5097" s="2">
        <f t="shared" si="1841"/>
        <v>-17.164759664287025</v>
      </c>
      <c r="X5097" s="8">
        <f t="shared" si="1842"/>
        <v>14.171285957809715</v>
      </c>
      <c r="Y5097" s="8">
        <f t="shared" si="1843"/>
        <v>-2.2553558997412306</v>
      </c>
      <c r="Z5097" s="2">
        <f t="shared" si="1844"/>
        <v>-16.849132735117401</v>
      </c>
      <c r="AA5097" s="1">
        <f t="shared" si="1845"/>
        <v>-0.13585773384624222</v>
      </c>
      <c r="AC5097" s="2">
        <f t="shared" si="1846"/>
        <v>13.586075548164768</v>
      </c>
      <c r="AD5097" s="1">
        <f t="shared" si="1847"/>
        <v>0.43772230614356578</v>
      </c>
      <c r="AF5097" s="14">
        <f t="shared" si="1848"/>
        <v>-18.666766328715067</v>
      </c>
      <c r="AX5097">
        <f t="shared" si="1849"/>
        <v>0.85667739349812777</v>
      </c>
    </row>
    <row r="5098" spans="1:50" x14ac:dyDescent="0.35">
      <c r="A5098">
        <v>0.10189999999999901</v>
      </c>
      <c r="B5098">
        <v>-21.3046875</v>
      </c>
      <c r="C5098" s="2">
        <f t="shared" si="1828"/>
        <v>-5.9654821390139383E-2</v>
      </c>
      <c r="E5098" s="6">
        <f t="shared" si="1833"/>
        <v>-21.3046875</v>
      </c>
      <c r="F5098" s="43">
        <f t="shared" si="1827"/>
        <v>-19.334587348106645</v>
      </c>
      <c r="H5098" s="2">
        <f t="shared" si="1834"/>
        <v>-55.800436443750854</v>
      </c>
      <c r="J5098" s="8">
        <f t="shared" si="1829"/>
        <v>2.0078490755743559</v>
      </c>
      <c r="K5098">
        <f t="shared" si="1835"/>
        <v>-56.170978561985116</v>
      </c>
      <c r="M5098" s="2">
        <f t="shared" si="1836"/>
        <v>-0.3997464873693421</v>
      </c>
      <c r="N5098" s="8">
        <f t="shared" si="1837"/>
        <v>47.370481095206259</v>
      </c>
      <c r="O5098" s="9">
        <f t="shared" si="1830"/>
        <v>0.4369043447166418</v>
      </c>
      <c r="P5098" s="8">
        <f t="shared" si="1831"/>
        <v>-0.38690403833743836</v>
      </c>
      <c r="Q5098">
        <f t="shared" si="1838"/>
        <v>-0.12487702872588269</v>
      </c>
      <c r="S5098" s="2">
        <f t="shared" si="1832"/>
        <v>45.900973703240879</v>
      </c>
      <c r="T5098">
        <f t="shared" si="1839"/>
        <v>14.743163105856505</v>
      </c>
      <c r="V5098" s="4">
        <f t="shared" si="1840"/>
        <v>14.793163412235709</v>
      </c>
      <c r="W5098" s="2">
        <f t="shared" si="1841"/>
        <v>-17.697230032120181</v>
      </c>
      <c r="X5098" s="8">
        <f t="shared" si="1842"/>
        <v>14.610895366517227</v>
      </c>
      <c r="Y5098" s="8">
        <f t="shared" si="1843"/>
        <v>-2.3253196049732066</v>
      </c>
      <c r="Z5098" s="2">
        <f t="shared" si="1844"/>
        <v>-17.028901930440782</v>
      </c>
      <c r="AA5098" s="1">
        <f t="shared" si="1845"/>
        <v>-0.39922843399261027</v>
      </c>
      <c r="AC5098" s="2">
        <f t="shared" si="1846"/>
        <v>13.733563651666149</v>
      </c>
      <c r="AD5098" s="1">
        <f t="shared" si="1847"/>
        <v>0.65614227581601703</v>
      </c>
      <c r="AF5098" s="14">
        <f t="shared" si="1848"/>
        <v>-18.698079259597971</v>
      </c>
      <c r="AX5098">
        <f t="shared" si="1849"/>
        <v>0.63650808850867335</v>
      </c>
    </row>
    <row r="5099" spans="1:50" x14ac:dyDescent="0.35">
      <c r="A5099">
        <v>0.10192</v>
      </c>
      <c r="B5099">
        <v>-21</v>
      </c>
      <c r="C5099" s="2">
        <f t="shared" si="1828"/>
        <v>-6.0282009109943371E-2</v>
      </c>
      <c r="E5099" s="6">
        <f t="shared" si="1833"/>
        <v>-21</v>
      </c>
      <c r="F5099" s="43">
        <f t="shared" si="1827"/>
        <v>-19.144631828771537</v>
      </c>
      <c r="H5099" s="2">
        <f t="shared" si="1834"/>
        <v>-55.002410400000841</v>
      </c>
      <c r="J5099" s="8">
        <f t="shared" si="1829"/>
        <v>0.37054211823426186</v>
      </c>
      <c r="K5099">
        <f t="shared" si="1835"/>
        <v>-56.016091956563194</v>
      </c>
      <c r="M5099" s="2">
        <f t="shared" si="1836"/>
        <v>-7.3771934349283835E-2</v>
      </c>
      <c r="N5099" s="8">
        <f t="shared" si="1837"/>
        <v>8.7420706169226019</v>
      </c>
      <c r="O5099" s="9">
        <f t="shared" si="1830"/>
        <v>8.0629297951962192E-2</v>
      </c>
      <c r="P5099" s="8">
        <f t="shared" si="1831"/>
        <v>-0.27486945864345941</v>
      </c>
      <c r="Q5099">
        <f t="shared" si="1838"/>
        <v>-0.12979688967919578</v>
      </c>
      <c r="S5099" s="2">
        <f t="shared" si="1832"/>
        <v>32.627317989349756</v>
      </c>
      <c r="T5099">
        <f t="shared" si="1839"/>
        <v>15.324650429794453</v>
      </c>
      <c r="V5099" s="4">
        <f t="shared" si="1840"/>
        <v>15.130410269102955</v>
      </c>
      <c r="W5099" s="2">
        <f t="shared" si="1841"/>
        <v>-18.100682291604627</v>
      </c>
      <c r="X5099" s="8">
        <f t="shared" si="1842"/>
        <v>14.943986971136326</v>
      </c>
      <c r="Y5099" s="8">
        <f t="shared" si="1843"/>
        <v>-2.3783310337079402</v>
      </c>
      <c r="Z5099" s="2">
        <f t="shared" si="1844"/>
        <v>-17.29800159812757</v>
      </c>
      <c r="AA5099" s="1">
        <f t="shared" si="1845"/>
        <v>-0.66676105650938866</v>
      </c>
      <c r="AC5099" s="2">
        <f t="shared" si="1846"/>
        <v>13.95475309070121</v>
      </c>
      <c r="AD5099" s="1">
        <f t="shared" si="1847"/>
        <v>0.87808006444582554</v>
      </c>
      <c r="AF5099" s="14">
        <f t="shared" si="1848"/>
        <v>-18.798252567389685</v>
      </c>
      <c r="AX5099">
        <f t="shared" si="1849"/>
        <v>0.34637926138185193</v>
      </c>
    </row>
    <row r="5100" spans="1:50" x14ac:dyDescent="0.35">
      <c r="A5100">
        <v>0.10194</v>
      </c>
      <c r="B5100">
        <v>-21.203125</v>
      </c>
      <c r="C5100" s="2">
        <f t="shared" si="1828"/>
        <v>-6.0909173031333814E-2</v>
      </c>
      <c r="E5100" s="6">
        <f t="shared" si="1833"/>
        <v>-21.203125</v>
      </c>
      <c r="F5100" s="43">
        <f t="shared" si="1827"/>
        <v>-18.953587962923457</v>
      </c>
      <c r="H5100" s="2">
        <f t="shared" si="1834"/>
        <v>-55.534427762500847</v>
      </c>
      <c r="J5100" s="8">
        <f t="shared" si="1829"/>
        <v>1.0136815565623536</v>
      </c>
      <c r="K5100">
        <f t="shared" si="1835"/>
        <v>-55.592373065920128</v>
      </c>
      <c r="M5100" s="2">
        <f t="shared" si="1836"/>
        <v>-0.20181578709095643</v>
      </c>
      <c r="N5100" s="8">
        <f t="shared" si="1837"/>
        <v>23.915434479536394</v>
      </c>
      <c r="O5100" s="9">
        <f t="shared" si="1830"/>
        <v>0.22057528208116531</v>
      </c>
      <c r="P5100" s="8">
        <f t="shared" si="1831"/>
        <v>5.6024955329911946E-2</v>
      </c>
      <c r="Q5100">
        <f t="shared" si="1838"/>
        <v>-0.1287941046062413</v>
      </c>
      <c r="S5100" s="2">
        <f t="shared" si="1832"/>
        <v>-6.5825798128718507</v>
      </c>
      <c r="T5100">
        <f t="shared" si="1839"/>
        <v>15.207335034111479</v>
      </c>
      <c r="V5100" s="4">
        <f t="shared" si="1840"/>
        <v>15.483935271522556</v>
      </c>
      <c r="W5100" s="2">
        <f t="shared" si="1841"/>
        <v>-18.52360828218422</v>
      </c>
      <c r="X5100" s="8">
        <f t="shared" si="1842"/>
        <v>15.293156156648616</v>
      </c>
      <c r="Y5100" s="8">
        <f t="shared" si="1843"/>
        <v>-2.4339012046082735</v>
      </c>
      <c r="Z5100" s="2">
        <f t="shared" si="1844"/>
        <v>-17.433921235095237</v>
      </c>
      <c r="AA5100" s="1">
        <f t="shared" si="1845"/>
        <v>-0.93639582572347246</v>
      </c>
      <c r="AC5100" s="2">
        <f t="shared" si="1846"/>
        <v>14.0659069066905</v>
      </c>
      <c r="AD5100" s="1">
        <f t="shared" si="1847"/>
        <v>1.1017856544805094</v>
      </c>
      <c r="AF5100" s="14">
        <f t="shared" si="1848"/>
        <v>-18.766036785223001</v>
      </c>
      <c r="AX5100">
        <f t="shared" si="1849"/>
        <v>0.18755117770045615</v>
      </c>
    </row>
    <row r="5101" spans="1:50" x14ac:dyDescent="0.35">
      <c r="A5101">
        <v>0.10196</v>
      </c>
      <c r="B5101">
        <v>-20.3046875</v>
      </c>
      <c r="C5101" s="2">
        <f t="shared" si="1828"/>
        <v>-6.1536312906746916E-2</v>
      </c>
      <c r="E5101" s="6">
        <f t="shared" si="1833"/>
        <v>-20.3046875</v>
      </c>
      <c r="F5101" s="43">
        <f t="shared" si="1827"/>
        <v>-18.76146661114829</v>
      </c>
      <c r="H5101" s="2">
        <f t="shared" si="1834"/>
        <v>-53.181274043750811</v>
      </c>
      <c r="J5101" s="8">
        <f t="shared" si="1829"/>
        <v>5.7945303419280947E-2</v>
      </c>
      <c r="K5101">
        <f t="shared" si="1835"/>
        <v>-55.568151929090867</v>
      </c>
      <c r="M5101" s="2">
        <f t="shared" si="1836"/>
        <v>-1.153644055382114E-2</v>
      </c>
      <c r="N5101" s="8">
        <f t="shared" si="1837"/>
        <v>1.3670832800985535</v>
      </c>
      <c r="O5101" s="9">
        <f t="shared" si="1830"/>
        <v>1.260879372248932E-2</v>
      </c>
      <c r="P5101" s="8">
        <f t="shared" si="1831"/>
        <v>-7.3021682484715134E-2</v>
      </c>
      <c r="Q5101">
        <f t="shared" si="1838"/>
        <v>-0.13010111239886687</v>
      </c>
      <c r="S5101" s="2">
        <f t="shared" si="1832"/>
        <v>8.7080994454249154</v>
      </c>
      <c r="T5101">
        <f t="shared" si="1839"/>
        <v>15.362531653237774</v>
      </c>
      <c r="V5101" s="4">
        <f t="shared" si="1840"/>
        <v>15.302118764475548</v>
      </c>
      <c r="W5101" s="2">
        <f t="shared" si="1841"/>
        <v>-18.306099122095706</v>
      </c>
      <c r="X5101" s="8">
        <f t="shared" si="1842"/>
        <v>15.113579828966584</v>
      </c>
      <c r="Y5101" s="8">
        <f t="shared" si="1843"/>
        <v>-2.4053216860453634</v>
      </c>
      <c r="Z5101" s="2">
        <f t="shared" si="1844"/>
        <v>-17.587212456460747</v>
      </c>
      <c r="AA5101" s="1">
        <f t="shared" si="1845"/>
        <v>-1.2084014122963171</v>
      </c>
      <c r="AC5101" s="2">
        <f t="shared" si="1846"/>
        <v>14.191370502168105</v>
      </c>
      <c r="AD5101" s="1">
        <f t="shared" si="1847"/>
        <v>1.3274866300840285</v>
      </c>
      <c r="AF5101" s="14">
        <f t="shared" si="1848"/>
        <v>-18.665047512422081</v>
      </c>
      <c r="AX5101">
        <f t="shared" si="1849"/>
        <v>9.6419098726208574E-2</v>
      </c>
    </row>
    <row r="5102" spans="1:50" x14ac:dyDescent="0.35">
      <c r="A5102">
        <v>0.10198</v>
      </c>
      <c r="B5102">
        <v>-20.8984375</v>
      </c>
      <c r="C5102" s="2">
        <f t="shared" si="1828"/>
        <v>-6.2163428488598675E-2</v>
      </c>
      <c r="E5102" s="6">
        <f t="shared" si="1833"/>
        <v>-20.8984375</v>
      </c>
      <c r="F5102" s="43">
        <f t="shared" si="1827"/>
        <v>-18.568278695286459</v>
      </c>
      <c r="H5102" s="2">
        <f t="shared" si="1834"/>
        <v>-54.736401718750834</v>
      </c>
      <c r="J5102" s="8">
        <f t="shared" si="1829"/>
        <v>2.3868778853400556</v>
      </c>
      <c r="K5102">
        <f t="shared" si="1835"/>
        <v>-54.570436973018722</v>
      </c>
      <c r="M5102" s="2">
        <f t="shared" si="1836"/>
        <v>-0.47520805326033377</v>
      </c>
      <c r="N5102" s="8">
        <f t="shared" si="1837"/>
        <v>56.312775257634058</v>
      </c>
      <c r="O5102" s="9">
        <f t="shared" si="1830"/>
        <v>0.51938033146980012</v>
      </c>
      <c r="P5102" s="8">
        <f t="shared" si="1831"/>
        <v>0.11856467184504574</v>
      </c>
      <c r="Q5102">
        <f t="shared" si="1838"/>
        <v>-0.12797893519397974</v>
      </c>
      <c r="S5102" s="2">
        <f t="shared" si="1832"/>
        <v>-13.995448373139221</v>
      </c>
      <c r="T5102">
        <f t="shared" si="1839"/>
        <v>15.113103372786867</v>
      </c>
      <c r="V5102" s="4">
        <f t="shared" si="1840"/>
        <v>15.751048376101714</v>
      </c>
      <c r="W5102" s="2">
        <f t="shared" si="1841"/>
        <v>-18.843158734281651</v>
      </c>
      <c r="X5102" s="8">
        <f t="shared" si="1842"/>
        <v>15.556978133954944</v>
      </c>
      <c r="Y5102" s="8">
        <f t="shared" si="1843"/>
        <v>-2.4758883929813456</v>
      </c>
      <c r="Z5102" s="2">
        <f t="shared" si="1844"/>
        <v>-17.097697709799387</v>
      </c>
      <c r="AA5102" s="1">
        <f t="shared" si="1845"/>
        <v>-1.4728361148458231</v>
      </c>
      <c r="AC5102" s="2">
        <f t="shared" si="1846"/>
        <v>13.786093198882556</v>
      </c>
      <c r="AD5102" s="1">
        <f t="shared" si="1847"/>
        <v>1.546742034928364</v>
      </c>
      <c r="AF5102" s="14">
        <f t="shared" si="1848"/>
        <v>-18.02684406785237</v>
      </c>
      <c r="AX5102">
        <f t="shared" si="1849"/>
        <v>0.54143462743408932</v>
      </c>
    </row>
    <row r="5103" spans="1:50" x14ac:dyDescent="0.35">
      <c r="A5103">
        <v>0.10199999999999999</v>
      </c>
      <c r="B5103">
        <v>-20.1015625</v>
      </c>
      <c r="C5103" s="2">
        <f t="shared" si="1828"/>
        <v>-6.2790519529312902E-2</v>
      </c>
      <c r="E5103" s="6">
        <f t="shared" si="1833"/>
        <v>-20.1015625</v>
      </c>
      <c r="F5103" s="43">
        <f t="shared" si="1827"/>
        <v>-18.374035197809842</v>
      </c>
      <c r="H5103" s="2">
        <f t="shared" si="1834"/>
        <v>-52.649256681250804</v>
      </c>
      <c r="J5103" s="8">
        <f t="shared" si="1829"/>
        <v>-0.1659647457321114</v>
      </c>
      <c r="K5103">
        <f t="shared" si="1835"/>
        <v>-54.639810236734746</v>
      </c>
      <c r="M5103" s="2">
        <f t="shared" si="1836"/>
        <v>3.3042236560822946E-2</v>
      </c>
      <c r="N5103" s="8">
        <f t="shared" si="1837"/>
        <v>-3.9155482081863044</v>
      </c>
      <c r="O5103" s="9">
        <f t="shared" si="1830"/>
        <v>-3.6113629934764954E-2</v>
      </c>
      <c r="P5103" s="8">
        <f t="shared" si="1831"/>
        <v>-0.34722911806635404</v>
      </c>
      <c r="Q5103">
        <f t="shared" si="1838"/>
        <v>-0.13419395445533719</v>
      </c>
      <c r="S5103" s="2">
        <f t="shared" si="1832"/>
        <v>41.199671884847191</v>
      </c>
      <c r="T5103">
        <f t="shared" si="1839"/>
        <v>15.847368045085748</v>
      </c>
      <c r="V5103" s="4">
        <f t="shared" si="1840"/>
        <v>15.46402529708463</v>
      </c>
      <c r="W5103" s="2">
        <f t="shared" si="1841"/>
        <v>-18.49978975279042</v>
      </c>
      <c r="X5103" s="8">
        <f t="shared" si="1842"/>
        <v>15.273491494996737</v>
      </c>
      <c r="Y5103" s="8">
        <f t="shared" si="1843"/>
        <v>-2.4307715796183453</v>
      </c>
      <c r="Z5103" s="2">
        <f t="shared" si="1844"/>
        <v>-17.370322619435829</v>
      </c>
      <c r="AA5103" s="1">
        <f t="shared" si="1845"/>
        <v>-1.741487261510257</v>
      </c>
      <c r="AC5103" s="2">
        <f t="shared" si="1846"/>
        <v>14.01023609902658</v>
      </c>
      <c r="AD5103" s="1">
        <f t="shared" si="1847"/>
        <v>1.76956223087088</v>
      </c>
      <c r="AF5103" s="14">
        <f t="shared" si="1848"/>
        <v>-18.031531968183295</v>
      </c>
      <c r="AX5103">
        <f t="shared" si="1849"/>
        <v>0.34250322962654778</v>
      </c>
    </row>
    <row r="5104" spans="1:50" x14ac:dyDescent="0.35">
      <c r="A5104">
        <v>0.10202</v>
      </c>
      <c r="B5104">
        <v>-20.8046875</v>
      </c>
      <c r="C5104" s="2">
        <f t="shared" si="1828"/>
        <v>-6.3417585781324864E-2</v>
      </c>
      <c r="E5104" s="6">
        <f t="shared" si="1833"/>
        <v>-20.8046875</v>
      </c>
      <c r="F5104" s="43">
        <f t="shared" si="1827"/>
        <v>-18.17874716119999</v>
      </c>
      <c r="H5104" s="2">
        <f t="shared" si="1834"/>
        <v>-54.490855243750829</v>
      </c>
      <c r="J5104" s="8">
        <f t="shared" si="1829"/>
        <v>1.9905535554839418</v>
      </c>
      <c r="K5104">
        <f t="shared" si="1835"/>
        <v>-53.807758850542456</v>
      </c>
      <c r="M5104" s="2">
        <f t="shared" si="1836"/>
        <v>-0.39630308941305337</v>
      </c>
      <c r="N5104" s="8">
        <f t="shared" si="1837"/>
        <v>46.962433937956476</v>
      </c>
      <c r="O5104" s="9">
        <f t="shared" si="1830"/>
        <v>0.43314087067690382</v>
      </c>
      <c r="P5104" s="8">
        <f t="shared" si="1831"/>
        <v>0.16723619101616014</v>
      </c>
      <c r="Q5104">
        <f t="shared" si="1838"/>
        <v>-0.13120061059595825</v>
      </c>
      <c r="S5104" s="2">
        <f t="shared" si="1832"/>
        <v>-19.762916253272053</v>
      </c>
      <c r="T5104">
        <f t="shared" si="1839"/>
        <v>15.495151375328334</v>
      </c>
      <c r="V5104" s="4">
        <f t="shared" si="1840"/>
        <v>16.095528437021397</v>
      </c>
      <c r="W5104" s="2">
        <f t="shared" si="1841"/>
        <v>-19.255264158232556</v>
      </c>
      <c r="X5104" s="8">
        <f t="shared" si="1842"/>
        <v>15.897213821596029</v>
      </c>
      <c r="Y5104" s="8">
        <f t="shared" si="1843"/>
        <v>-2.5300368003812368</v>
      </c>
      <c r="Z5104" s="2">
        <f t="shared" si="1844"/>
        <v>-16.758302491280162</v>
      </c>
      <c r="AA5104" s="1">
        <f t="shared" si="1845"/>
        <v>-2.0006728436706234</v>
      </c>
      <c r="AC5104" s="2">
        <f t="shared" si="1846"/>
        <v>13.503929264125857</v>
      </c>
      <c r="AD5104" s="1">
        <f t="shared" si="1847"/>
        <v>1.984330072280452</v>
      </c>
      <c r="AF5104" s="14">
        <f t="shared" si="1848"/>
        <v>-17.304009219380948</v>
      </c>
      <c r="AX5104">
        <f t="shared" si="1849"/>
        <v>0.87473794181904196</v>
      </c>
    </row>
    <row r="5105" spans="1:50" x14ac:dyDescent="0.35">
      <c r="A5105">
        <v>0.10204000000000001</v>
      </c>
      <c r="B5105">
        <v>-20.3984375</v>
      </c>
      <c r="C5105" s="2">
        <f t="shared" si="1828"/>
        <v>-6.4044626997078746E-2</v>
      </c>
      <c r="E5105" s="6">
        <f t="shared" si="1833"/>
        <v>-20.3984375</v>
      </c>
      <c r="F5105" s="43">
        <f t="shared" si="1827"/>
        <v>-17.982425687318351</v>
      </c>
      <c r="H5105" s="2">
        <f t="shared" si="1834"/>
        <v>-53.426820518750816</v>
      </c>
      <c r="J5105" s="8">
        <f t="shared" si="1829"/>
        <v>-0.68309639320837334</v>
      </c>
      <c r="K5105">
        <f t="shared" si="1835"/>
        <v>-54.093293142903555</v>
      </c>
      <c r="M5105" s="2">
        <f t="shared" si="1836"/>
        <v>0.13599895880700213</v>
      </c>
      <c r="N5105" s="8">
        <f t="shared" si="1837"/>
        <v>-16.116054326157197</v>
      </c>
      <c r="O5105" s="9">
        <f t="shared" si="1830"/>
        <v>-0.14864054558863357</v>
      </c>
      <c r="P5105" s="8">
        <f t="shared" si="1831"/>
        <v>-0.26510247881709514</v>
      </c>
      <c r="Q5105">
        <f t="shared" si="1838"/>
        <v>-0.13594565335405723</v>
      </c>
      <c r="S5105" s="2">
        <f t="shared" si="1832"/>
        <v>31.467282562628142</v>
      </c>
      <c r="T5105">
        <f t="shared" si="1839"/>
        <v>16.055964431887709</v>
      </c>
      <c r="V5105" s="4">
        <f t="shared" si="1840"/>
        <v>15.64222140748198</v>
      </c>
      <c r="W5105" s="2">
        <f t="shared" si="1841"/>
        <v>-18.712967791094425</v>
      </c>
      <c r="X5105" s="8">
        <f t="shared" si="1842"/>
        <v>15.44949203329827</v>
      </c>
      <c r="Y5105" s="8">
        <f t="shared" si="1843"/>
        <v>-2.4587820123763722</v>
      </c>
      <c r="Z5105" s="2">
        <f t="shared" si="1844"/>
        <v>-17.254591314561932</v>
      </c>
      <c r="AA5105" s="1">
        <f t="shared" si="1845"/>
        <v>-2.2675340784007472</v>
      </c>
      <c r="AC5105" s="2">
        <f t="shared" si="1846"/>
        <v>13.912883749315577</v>
      </c>
      <c r="AD5105" s="1">
        <f t="shared" si="1847"/>
        <v>2.2056019667179294</v>
      </c>
      <c r="AF5105" s="14">
        <f t="shared" si="1848"/>
        <v>-17.507771360220374</v>
      </c>
      <c r="AX5105">
        <f t="shared" si="1849"/>
        <v>0.47465432709797639</v>
      </c>
    </row>
    <row r="5106" spans="1:50" x14ac:dyDescent="0.35">
      <c r="A5106">
        <v>0.10206</v>
      </c>
      <c r="B5106">
        <v>-20.703125</v>
      </c>
      <c r="C5106" s="2">
        <f t="shared" si="1828"/>
        <v>-6.4671642929027287E-2</v>
      </c>
      <c r="E5106" s="6">
        <f t="shared" si="1833"/>
        <v>-20.703125</v>
      </c>
      <c r="F5106" s="43">
        <f t="shared" si="1827"/>
        <v>-17.785081936776084</v>
      </c>
      <c r="H5106" s="2">
        <f t="shared" si="1834"/>
        <v>-54.224846562500829</v>
      </c>
      <c r="J5106" s="8">
        <f t="shared" si="1829"/>
        <v>0.666472624152739</v>
      </c>
      <c r="K5106">
        <f t="shared" si="1835"/>
        <v>-53.814707586007707</v>
      </c>
      <c r="M5106" s="2">
        <f t="shared" si="1836"/>
        <v>-0.13268930104055468</v>
      </c>
      <c r="N5106" s="8">
        <f t="shared" si="1837"/>
        <v>15.723855556159638</v>
      </c>
      <c r="O5106" s="9">
        <f t="shared" si="1830"/>
        <v>0.14502324336491185</v>
      </c>
      <c r="P5106" s="8">
        <f t="shared" si="1831"/>
        <v>0.27194461216105936</v>
      </c>
      <c r="Q5106">
        <f t="shared" si="1838"/>
        <v>-0.13107814393544798</v>
      </c>
      <c r="S5106" s="2">
        <f t="shared" si="1832"/>
        <v>-32.172018758044906</v>
      </c>
      <c r="T5106">
        <f t="shared" si="1839"/>
        <v>15.48259149638</v>
      </c>
      <c r="V5106" s="4">
        <f t="shared" si="1840"/>
        <v>15.899559351905971</v>
      </c>
      <c r="W5106" s="2">
        <f t="shared" si="1841"/>
        <v>-19.020824107661404</v>
      </c>
      <c r="X5106" s="8">
        <f t="shared" si="1842"/>
        <v>15.703659291175219</v>
      </c>
      <c r="Y5106" s="8">
        <f t="shared" si="1843"/>
        <v>-2.4992326550548452</v>
      </c>
      <c r="Z5106" s="2">
        <f t="shared" si="1844"/>
        <v>-16.445433712693678</v>
      </c>
      <c r="AA5106" s="1">
        <f t="shared" si="1845"/>
        <v>-2.5218808007446176</v>
      </c>
      <c r="AC5106" s="2">
        <f t="shared" si="1846"/>
        <v>13.243890066580342</v>
      </c>
      <c r="AD5106" s="1">
        <f t="shared" si="1847"/>
        <v>2.4162341187258178</v>
      </c>
      <c r="AF5106" s="14">
        <f t="shared" si="1848"/>
        <v>-16.528432249022707</v>
      </c>
      <c r="AX5106">
        <f t="shared" si="1849"/>
        <v>1.2566496877533773</v>
      </c>
    </row>
    <row r="5107" spans="1:50" x14ac:dyDescent="0.35">
      <c r="A5107">
        <v>0.10208</v>
      </c>
      <c r="B5107">
        <v>-19.3046875</v>
      </c>
      <c r="C5107" s="2">
        <f t="shared" si="1828"/>
        <v>-6.5298633329635827E-2</v>
      </c>
      <c r="E5107" s="6">
        <f t="shared" si="1833"/>
        <v>-19.3046875</v>
      </c>
      <c r="F5107" s="43">
        <f t="shared" si="1827"/>
        <v>-17.586727128299213</v>
      </c>
      <c r="H5107" s="2">
        <f t="shared" si="1834"/>
        <v>-50.562111643750768</v>
      </c>
      <c r="J5107" s="8">
        <f t="shared" si="1829"/>
        <v>-0.4101389764931227</v>
      </c>
      <c r="K5107">
        <f t="shared" si="1835"/>
        <v>-53.986145678181835</v>
      </c>
      <c r="M5107" s="2">
        <f t="shared" si="1836"/>
        <v>8.1655348094071128E-2</v>
      </c>
      <c r="N5107" s="8">
        <f t="shared" si="1837"/>
        <v>-9.6762654468026152</v>
      </c>
      <c r="O5107" s="9">
        <f t="shared" si="1830"/>
        <v>-8.9245503034745405E-2</v>
      </c>
      <c r="P5107" s="8">
        <f t="shared" si="1831"/>
        <v>-1.6111571051067031E-3</v>
      </c>
      <c r="Q5107">
        <f t="shared" si="1838"/>
        <v>-0.13110698187535658</v>
      </c>
      <c r="S5107" s="2">
        <f t="shared" si="1832"/>
        <v>0.24126405977963827</v>
      </c>
      <c r="T5107">
        <f t="shared" si="1839"/>
        <v>15.486891328579798</v>
      </c>
      <c r="V5107" s="4">
        <f t="shared" si="1840"/>
        <v>15.396034668439947</v>
      </c>
      <c r="W5107" s="2">
        <f t="shared" si="1841"/>
        <v>-18.41845178864962</v>
      </c>
      <c r="X5107" s="8">
        <f t="shared" si="1842"/>
        <v>15.206338585686648</v>
      </c>
      <c r="Y5107" s="8">
        <f t="shared" si="1843"/>
        <v>-2.4200842142904424</v>
      </c>
      <c r="Z5107" s="2">
        <f t="shared" si="1844"/>
        <v>-16.498943306916786</v>
      </c>
      <c r="AA5107" s="1">
        <f t="shared" si="1845"/>
        <v>-2.7770551078237018</v>
      </c>
      <c r="AC5107" s="2">
        <f t="shared" si="1846"/>
        <v>13.287425172449401</v>
      </c>
      <c r="AD5107" s="1">
        <f t="shared" si="1847"/>
        <v>2.6275586574109582</v>
      </c>
      <c r="AF5107" s="14">
        <f t="shared" si="1848"/>
        <v>-16.291468863796268</v>
      </c>
      <c r="AX5107">
        <f t="shared" si="1849"/>
        <v>1.2952582645029445</v>
      </c>
    </row>
    <row r="5108" spans="1:50" x14ac:dyDescent="0.35">
      <c r="A5108">
        <v>0.1021</v>
      </c>
      <c r="B5108">
        <v>-20.6015625</v>
      </c>
      <c r="C5108" s="2">
        <f t="shared" si="1828"/>
        <v>-6.5925597951377632E-2</v>
      </c>
      <c r="E5108" s="6">
        <f t="shared" si="1833"/>
        <v>-20.6015625</v>
      </c>
      <c r="F5108" s="43">
        <f t="shared" si="1827"/>
        <v>-17.38737253809159</v>
      </c>
      <c r="H5108" s="2">
        <f t="shared" si="1834"/>
        <v>-53.958837881250822</v>
      </c>
      <c r="J5108" s="8">
        <f t="shared" si="1829"/>
        <v>3.4240340344310667</v>
      </c>
      <c r="K5108">
        <f t="shared" si="1835"/>
        <v>-52.554899451789652</v>
      </c>
      <c r="M5108" s="2">
        <f t="shared" si="1836"/>
        <v>-0.68169744157954648</v>
      </c>
      <c r="N5108" s="8">
        <f t="shared" si="1837"/>
        <v>80.782037589634086</v>
      </c>
      <c r="O5108" s="9">
        <f t="shared" si="1830"/>
        <v>0.74506364263093472</v>
      </c>
      <c r="P5108" s="8">
        <f t="shared" si="1831"/>
        <v>0.2127623299694277</v>
      </c>
      <c r="Q5108">
        <f t="shared" si="1838"/>
        <v>-0.12729877020746705</v>
      </c>
      <c r="S5108" s="2">
        <f t="shared" si="1832"/>
        <v>-25.163156775382411</v>
      </c>
      <c r="T5108">
        <f t="shared" si="1839"/>
        <v>15.038431032213287</v>
      </c>
      <c r="V5108" s="4">
        <f t="shared" si="1840"/>
        <v>15.99625700481365</v>
      </c>
      <c r="W5108" s="2">
        <f t="shared" si="1841"/>
        <v>-19.136504612188102</v>
      </c>
      <c r="X5108" s="8">
        <f t="shared" si="1842"/>
        <v>15.799165522631657</v>
      </c>
      <c r="Y5108" s="8">
        <f t="shared" si="1843"/>
        <v>-2.5144324430782197</v>
      </c>
      <c r="Z5108" s="2">
        <f t="shared" si="1844"/>
        <v>-15.641396680825917</v>
      </c>
      <c r="AA5108" s="1">
        <f t="shared" si="1845"/>
        <v>-3.0189665130290031</v>
      </c>
      <c r="AC5108" s="2">
        <f t="shared" si="1846"/>
        <v>12.57877992827569</v>
      </c>
      <c r="AD5108" s="1">
        <f t="shared" si="1847"/>
        <v>2.8276128312682363</v>
      </c>
      <c r="AF5108" s="14">
        <f t="shared" si="1848"/>
        <v>-15.328216292635901</v>
      </c>
      <c r="AX5108">
        <f t="shared" si="1849"/>
        <v>2.0591562454556893</v>
      </c>
    </row>
    <row r="5109" spans="1:50" x14ac:dyDescent="0.35">
      <c r="A5109">
        <v>0.10212</v>
      </c>
      <c r="B5109">
        <v>-18.8046875</v>
      </c>
      <c r="C5109" s="2">
        <f t="shared" si="1828"/>
        <v>-6.6552536546737859E-2</v>
      </c>
      <c r="E5109" s="6">
        <f t="shared" si="1833"/>
        <v>-18.8046875</v>
      </c>
      <c r="F5109" s="43">
        <f t="shared" si="1827"/>
        <v>-17.187029499192761</v>
      </c>
      <c r="H5109" s="2">
        <f t="shared" si="1834"/>
        <v>-49.25253044375075</v>
      </c>
      <c r="J5109" s="8">
        <f t="shared" si="1829"/>
        <v>-1.4039384294611708</v>
      </c>
      <c r="K5109">
        <f t="shared" si="1835"/>
        <v>-53.141745715304424</v>
      </c>
      <c r="M5109" s="2">
        <f t="shared" si="1836"/>
        <v>0.27951276940444042</v>
      </c>
      <c r="N5109" s="8">
        <f t="shared" si="1837"/>
        <v>-33.122628409010161</v>
      </c>
      <c r="O5109" s="9">
        <f t="shared" si="1830"/>
        <v>-0.3054944751615763</v>
      </c>
      <c r="P5109" s="8">
        <f t="shared" si="1831"/>
        <v>-0.55439867137207943</v>
      </c>
      <c r="Q5109">
        <f t="shared" si="1838"/>
        <v>-0.13722189658648809</v>
      </c>
      <c r="S5109" s="2">
        <f t="shared" si="1832"/>
        <v>65.743606557420804</v>
      </c>
      <c r="T5109">
        <f t="shared" si="1839"/>
        <v>16.210120162640212</v>
      </c>
      <c r="V5109" s="4">
        <f t="shared" si="1840"/>
        <v>15.350227016106556</v>
      </c>
      <c r="W5109" s="2">
        <f t="shared" si="1841"/>
        <v>-18.363651571955948</v>
      </c>
      <c r="X5109" s="8">
        <f t="shared" si="1842"/>
        <v>15.161095334018421</v>
      </c>
      <c r="Y5109" s="8">
        <f t="shared" si="1843"/>
        <v>-2.4128837643893393</v>
      </c>
      <c r="Z5109" s="2">
        <f t="shared" si="1844"/>
        <v>-16.117538099159098</v>
      </c>
      <c r="AA5109" s="1">
        <f t="shared" si="1845"/>
        <v>-3.2682419690243867</v>
      </c>
      <c r="AC5109" s="2">
        <f t="shared" si="1846"/>
        <v>12.971552691363421</v>
      </c>
      <c r="AD5109" s="1">
        <f t="shared" si="1847"/>
        <v>3.0339137024269376</v>
      </c>
      <c r="AF5109" s="14">
        <f t="shared" si="1848"/>
        <v>-15.496508161121501</v>
      </c>
      <c r="AX5109">
        <f t="shared" si="1849"/>
        <v>1.6905213380712603</v>
      </c>
    </row>
    <row r="5110" spans="1:50" x14ac:dyDescent="0.35">
      <c r="A5110">
        <v>0.10213999999999999</v>
      </c>
      <c r="B5110">
        <v>-19.3046875</v>
      </c>
      <c r="C5110" s="2">
        <f t="shared" si="1828"/>
        <v>-6.7179448868210201E-2</v>
      </c>
      <c r="E5110" s="6">
        <f t="shared" si="1833"/>
        <v>-19.3046875</v>
      </c>
      <c r="F5110" s="43">
        <f t="shared" si="1827"/>
        <v>-16.985709400834239</v>
      </c>
      <c r="H5110" s="2">
        <f t="shared" si="1834"/>
        <v>-50.562111643750768</v>
      </c>
      <c r="J5110" s="8">
        <f t="shared" si="1829"/>
        <v>3.8892152715536739</v>
      </c>
      <c r="K5110">
        <f t="shared" si="1835"/>
        <v>-51.51605373179499</v>
      </c>
      <c r="M5110" s="2">
        <f t="shared" si="1836"/>
        <v>-0.77431125792263689</v>
      </c>
      <c r="N5110" s="8">
        <f t="shared" si="1837"/>
        <v>91.756895843189639</v>
      </c>
      <c r="O5110" s="9">
        <f t="shared" si="1830"/>
        <v>0.84628624250258666</v>
      </c>
      <c r="P5110" s="8">
        <f t="shared" si="1831"/>
        <v>0.41673466599092851</v>
      </c>
      <c r="Q5110">
        <f t="shared" si="1838"/>
        <v>-0.12976280447338356</v>
      </c>
      <c r="S5110" s="2">
        <f t="shared" si="1832"/>
        <v>-49.33274857165037</v>
      </c>
      <c r="T5110">
        <f t="shared" si="1839"/>
        <v>15.330906984321466</v>
      </c>
      <c r="V5110" s="4">
        <f t="shared" si="1840"/>
        <v>16.593927892814982</v>
      </c>
      <c r="W5110" s="2">
        <f t="shared" si="1841"/>
        <v>-19.851505108952207</v>
      </c>
      <c r="X5110" s="8">
        <f t="shared" si="1842"/>
        <v>16.389472447854835</v>
      </c>
      <c r="Y5110" s="8">
        <f t="shared" si="1843"/>
        <v>-2.6083796127580823</v>
      </c>
      <c r="Z5110" s="2">
        <f t="shared" si="1844"/>
        <v>-15.095409602931561</v>
      </c>
      <c r="AA5110" s="1">
        <f t="shared" si="1845"/>
        <v>-3.501709083484267</v>
      </c>
      <c r="AC5110" s="2">
        <f t="shared" si="1846"/>
        <v>12.127181631591483</v>
      </c>
      <c r="AD5110" s="1">
        <f t="shared" si="1847"/>
        <v>3.2267856118139209</v>
      </c>
      <c r="AF5110" s="14">
        <f t="shared" si="1848"/>
        <v>-14.477003603875723</v>
      </c>
      <c r="AX5110">
        <f t="shared" si="1849"/>
        <v>2.508705796958516</v>
      </c>
    </row>
    <row r="5111" spans="1:50" x14ac:dyDescent="0.35">
      <c r="A5111">
        <v>0.10216</v>
      </c>
      <c r="B5111">
        <v>-18.5</v>
      </c>
      <c r="C5111" s="2">
        <f t="shared" si="1828"/>
        <v>-6.7806334668300494E-2</v>
      </c>
      <c r="E5111" s="6">
        <f t="shared" si="1833"/>
        <v>-18.5</v>
      </c>
      <c r="F5111" s="43">
        <f t="shared" si="1827"/>
        <v>-16.783423687792631</v>
      </c>
      <c r="H5111" s="2">
        <f t="shared" si="1834"/>
        <v>-48.454504400000737</v>
      </c>
      <c r="J5111" s="8">
        <f t="shared" si="1829"/>
        <v>0.9539420880442222</v>
      </c>
      <c r="K5111">
        <f t="shared" si="1835"/>
        <v>-51.117305938992509</v>
      </c>
      <c r="M5111" s="2">
        <f t="shared" si="1836"/>
        <v>-0.18992214279869146</v>
      </c>
      <c r="N5111" s="8">
        <f t="shared" si="1837"/>
        <v>22.506022089680194</v>
      </c>
      <c r="O5111" s="9">
        <f t="shared" si="1830"/>
        <v>0.2075760812626633</v>
      </c>
      <c r="P5111" s="8">
        <f t="shared" si="1831"/>
        <v>-0.64454845344925338</v>
      </c>
      <c r="Q5111">
        <f t="shared" si="1838"/>
        <v>-0.14129951278682562</v>
      </c>
      <c r="S5111" s="2">
        <f t="shared" si="1832"/>
        <v>76.42598885886818</v>
      </c>
      <c r="T5111">
        <f t="shared" si="1839"/>
        <v>16.692978600363002</v>
      </c>
      <c r="V5111" s="4">
        <f t="shared" si="1840"/>
        <v>16.25600622817641</v>
      </c>
      <c r="W5111" s="2">
        <f t="shared" si="1841"/>
        <v>-19.447245569238113</v>
      </c>
      <c r="X5111" s="8">
        <f t="shared" si="1842"/>
        <v>16.055714349838443</v>
      </c>
      <c r="Y5111" s="8">
        <f t="shared" si="1843"/>
        <v>-2.5552621117995433</v>
      </c>
      <c r="Z5111" s="2">
        <f t="shared" si="1844"/>
        <v>-16.349796025467938</v>
      </c>
      <c r="AA5111" s="1">
        <f t="shared" si="1845"/>
        <v>-3.7545766637937357</v>
      </c>
      <c r="AC5111" s="2">
        <f t="shared" si="1846"/>
        <v>13.162686836040915</v>
      </c>
      <c r="AD5111" s="1">
        <f t="shared" si="1847"/>
        <v>3.4361262995229875</v>
      </c>
      <c r="AF5111" s="14">
        <f t="shared" si="1848"/>
        <v>-15.468931837744494</v>
      </c>
      <c r="AX5111">
        <f t="shared" si="1849"/>
        <v>1.3144918500481371</v>
      </c>
    </row>
    <row r="5112" spans="1:50" x14ac:dyDescent="0.35">
      <c r="A5112">
        <v>0.10218000000000001</v>
      </c>
      <c r="B5112">
        <v>-18.703125</v>
      </c>
      <c r="C5112" s="2">
        <f t="shared" si="1828"/>
        <v>-6.8433193699523706E-2</v>
      </c>
      <c r="E5112" s="6">
        <f t="shared" si="1833"/>
        <v>-18.703125</v>
      </c>
      <c r="F5112" s="43">
        <f t="shared" si="1827"/>
        <v>-16.580183859737854</v>
      </c>
      <c r="H5112" s="2">
        <f t="shared" si="1834"/>
        <v>-48.98652176250075</v>
      </c>
      <c r="J5112" s="8">
        <f t="shared" si="1829"/>
        <v>2.6628015389917721</v>
      </c>
      <c r="K5112">
        <f t="shared" si="1835"/>
        <v>-50.004254895693947</v>
      </c>
      <c r="M5112" s="2">
        <f t="shared" si="1836"/>
        <v>-0.53014221772079595</v>
      </c>
      <c r="N5112" s="8">
        <f t="shared" si="1837"/>
        <v>62.822545527737624</v>
      </c>
      <c r="O5112" s="9">
        <f t="shared" si="1830"/>
        <v>0.57942082184183674</v>
      </c>
      <c r="P5112" s="8">
        <f t="shared" si="1831"/>
        <v>-4.8622630011865842E-2</v>
      </c>
      <c r="Q5112">
        <f t="shared" si="1838"/>
        <v>-0.14216980437914495</v>
      </c>
      <c r="S5112" s="2">
        <f t="shared" si="1832"/>
        <v>5.8130434893171916</v>
      </c>
      <c r="T5112">
        <f t="shared" si="1839"/>
        <v>16.796579242733955</v>
      </c>
      <c r="V5112" s="4">
        <f t="shared" si="1840"/>
        <v>17.327377434563925</v>
      </c>
      <c r="W5112" s="2">
        <f t="shared" si="1841"/>
        <v>-20.728939157071228</v>
      </c>
      <c r="X5112" s="8">
        <f t="shared" si="1842"/>
        <v>17.113885084454935</v>
      </c>
      <c r="Y5112" s="8">
        <f t="shared" si="1843"/>
        <v>-2.7236696660861472</v>
      </c>
      <c r="Z5112" s="2">
        <f t="shared" si="1844"/>
        <v>-15.692668905444378</v>
      </c>
      <c r="AA5112" s="1">
        <f t="shared" si="1845"/>
        <v>-3.9972810503522087</v>
      </c>
      <c r="AC5112" s="2">
        <f t="shared" si="1846"/>
        <v>12.619588050315455</v>
      </c>
      <c r="AD5112" s="1">
        <f t="shared" si="1847"/>
        <v>3.6368294898339983</v>
      </c>
      <c r="AF5112" s="14">
        <f t="shared" si="1848"/>
        <v>-14.779509081696528</v>
      </c>
      <c r="AX5112">
        <f t="shared" si="1849"/>
        <v>1.8006747780413264</v>
      </c>
    </row>
    <row r="5113" spans="1:50" x14ac:dyDescent="0.35">
      <c r="A5113">
        <v>0.1022</v>
      </c>
      <c r="B5113">
        <v>-18.6015625</v>
      </c>
      <c r="C5113" s="2">
        <f t="shared" si="1828"/>
        <v>-6.9060025714405809E-2</v>
      </c>
      <c r="E5113" s="6">
        <f t="shared" si="1833"/>
        <v>-18.6015625</v>
      </c>
      <c r="F5113" s="43">
        <f t="shared" si="1827"/>
        <v>-16.376001470580174</v>
      </c>
      <c r="H5113" s="2">
        <f t="shared" si="1834"/>
        <v>-48.720513081250743</v>
      </c>
      <c r="J5113" s="8">
        <f t="shared" si="1829"/>
        <v>1.0177331331931967</v>
      </c>
      <c r="K5113">
        <f t="shared" si="1835"/>
        <v>-49.578842446019188</v>
      </c>
      <c r="M5113" s="2">
        <f t="shared" si="1836"/>
        <v>-0.20262242318038659</v>
      </c>
      <c r="N5113" s="8">
        <f t="shared" si="1837"/>
        <v>24.011021910151531</v>
      </c>
      <c r="O5113" s="9">
        <f t="shared" si="1830"/>
        <v>0.22145689786319883</v>
      </c>
      <c r="P5113" s="8">
        <f t="shared" si="1831"/>
        <v>-0.387972413341651</v>
      </c>
      <c r="Q5113">
        <f t="shared" si="1838"/>
        <v>-0.14911408380830535</v>
      </c>
      <c r="S5113" s="2">
        <f t="shared" si="1832"/>
        <v>46.025966285003669</v>
      </c>
      <c r="T5113">
        <f t="shared" si="1839"/>
        <v>17.616858616461858</v>
      </c>
      <c r="V5113" s="4">
        <f t="shared" si="1840"/>
        <v>17.450343100983407</v>
      </c>
      <c r="W5113" s="2">
        <f t="shared" si="1841"/>
        <v>-20.876044385617451</v>
      </c>
      <c r="X5113" s="8">
        <f t="shared" si="1842"/>
        <v>17.235335678601899</v>
      </c>
      <c r="Y5113" s="8">
        <f t="shared" si="1843"/>
        <v>-2.7429984916318255</v>
      </c>
      <c r="Z5113" s="2">
        <f t="shared" si="1844"/>
        <v>-16.731658106719017</v>
      </c>
      <c r="AA5113" s="1">
        <f t="shared" si="1845"/>
        <v>-4.2560545477965137</v>
      </c>
      <c r="AC5113" s="2">
        <f t="shared" si="1846"/>
        <v>13.477055594620937</v>
      </c>
      <c r="AD5113" s="1">
        <f t="shared" si="1847"/>
        <v>3.8511699297163968</v>
      </c>
      <c r="AF5113" s="14">
        <f t="shared" si="1848"/>
        <v>-15.623486668634445</v>
      </c>
      <c r="AX5113">
        <f t="shared" si="1849"/>
        <v>0.75251480194572906</v>
      </c>
    </row>
    <row r="5114" spans="1:50" x14ac:dyDescent="0.35">
      <c r="A5114">
        <v>0.10222000000000001</v>
      </c>
      <c r="B5114">
        <v>-18.6015625</v>
      </c>
      <c r="C5114" s="2">
        <f t="shared" si="1828"/>
        <v>-6.9686830465483476E-2</v>
      </c>
      <c r="E5114" s="6">
        <f t="shared" si="1833"/>
        <v>-18.6015625</v>
      </c>
      <c r="F5114" s="43">
        <f t="shared" ref="F5114:F5177" si="1850">G$6*SIN(2*PI()*G$2*A4932/G$4)</f>
        <v>-16.170888127812987</v>
      </c>
      <c r="H5114" s="2">
        <f t="shared" si="1834"/>
        <v>-48.720513081250743</v>
      </c>
      <c r="J5114" s="8">
        <f t="shared" si="1829"/>
        <v>0.85832936476844424</v>
      </c>
      <c r="K5114">
        <f t="shared" si="1835"/>
        <v>-49.220060771545981</v>
      </c>
      <c r="M5114" s="2">
        <f t="shared" si="1836"/>
        <v>-0.17088642405754262</v>
      </c>
      <c r="N5114" s="8">
        <f t="shared" si="1837"/>
        <v>20.25026454520399</v>
      </c>
      <c r="O5114" s="9">
        <f t="shared" si="1830"/>
        <v>0.18677092478075602</v>
      </c>
      <c r="P5114" s="8">
        <f t="shared" si="1831"/>
        <v>-5.3508339372081243E-2</v>
      </c>
      <c r="Q5114">
        <f t="shared" si="1838"/>
        <v>-0.15007182422389223</v>
      </c>
      <c r="S5114" s="2">
        <f t="shared" si="1832"/>
        <v>6.3941632936896724</v>
      </c>
      <c r="T5114">
        <f t="shared" si="1839"/>
        <v>17.730816034098318</v>
      </c>
      <c r="V5114" s="4">
        <f t="shared" si="1840"/>
        <v>17.864078619506994</v>
      </c>
      <c r="W5114" s="2">
        <f t="shared" si="1841"/>
        <v>-21.371000903012121</v>
      </c>
      <c r="X5114" s="8">
        <f t="shared" si="1842"/>
        <v>17.643973520428204</v>
      </c>
      <c r="Y5114" s="8">
        <f t="shared" si="1843"/>
        <v>-2.8080330813059251</v>
      </c>
      <c r="Z5114" s="2">
        <f t="shared" si="1844"/>
        <v>-16.619989837820938</v>
      </c>
      <c r="AA5114" s="1">
        <f t="shared" si="1845"/>
        <v>-4.5131009726272149</v>
      </c>
      <c r="AC5114" s="2">
        <f t="shared" si="1846"/>
        <v>13.384165748885502</v>
      </c>
      <c r="AD5114" s="1">
        <f t="shared" si="1847"/>
        <v>4.0640330402032347</v>
      </c>
      <c r="AF5114" s="14">
        <f t="shared" si="1848"/>
        <v>-15.363989878923629</v>
      </c>
      <c r="AX5114">
        <f t="shared" si="1849"/>
        <v>0.80689824888935746</v>
      </c>
    </row>
    <row r="5115" spans="1:50" x14ac:dyDescent="0.35">
      <c r="A5115">
        <v>0.10224</v>
      </c>
      <c r="B5115">
        <v>-18.5</v>
      </c>
      <c r="C5115" s="2">
        <f t="shared" si="1828"/>
        <v>-7.0313607705303649E-2</v>
      </c>
      <c r="E5115" s="6">
        <f t="shared" si="1833"/>
        <v>-18.5</v>
      </c>
      <c r="F5115" s="43">
        <f t="shared" si="1850"/>
        <v>-15.964855491853733</v>
      </c>
      <c r="H5115" s="2">
        <f t="shared" si="1834"/>
        <v>-48.454504400000737</v>
      </c>
      <c r="J5115" s="8">
        <f t="shared" si="1829"/>
        <v>0.4995476902952376</v>
      </c>
      <c r="K5115">
        <f t="shared" si="1835"/>
        <v>-49.011249837002573</v>
      </c>
      <c r="M5115" s="2">
        <f t="shared" si="1836"/>
        <v>-9.9455898801490403E-2</v>
      </c>
      <c r="N5115" s="8">
        <f t="shared" si="1837"/>
        <v>11.785653965308795</v>
      </c>
      <c r="O5115" s="9">
        <f t="shared" si="1830"/>
        <v>0.10870067822240066</v>
      </c>
      <c r="P5115" s="8">
        <f t="shared" si="1831"/>
        <v>-2.0814599833650388E-2</v>
      </c>
      <c r="Q5115">
        <f t="shared" si="1838"/>
        <v>-0.15044438266485474</v>
      </c>
      <c r="S5115" s="2">
        <f t="shared" si="1832"/>
        <v>2.5194485111056721</v>
      </c>
      <c r="T5115">
        <f t="shared" si="1839"/>
        <v>17.775717897408089</v>
      </c>
      <c r="V5115" s="4">
        <f t="shared" si="1840"/>
        <v>17.863603975796842</v>
      </c>
      <c r="W5115" s="2">
        <f t="shared" si="1841"/>
        <v>-21.370433081330727</v>
      </c>
      <c r="X5115" s="8">
        <f t="shared" si="1842"/>
        <v>17.643504724850668</v>
      </c>
      <c r="Y5115" s="8">
        <f t="shared" si="1843"/>
        <v>-2.8079584726306988</v>
      </c>
      <c r="Z5115" s="2">
        <f t="shared" si="1844"/>
        <v>-16.857899930384907</v>
      </c>
      <c r="AA5115" s="1">
        <f t="shared" si="1845"/>
        <v>-4.7738269387405188</v>
      </c>
      <c r="AC5115" s="2">
        <f t="shared" si="1846"/>
        <v>13.57994048022497</v>
      </c>
      <c r="AD5115" s="1">
        <f t="shared" si="1847"/>
        <v>4.2800097715947683</v>
      </c>
      <c r="AF5115" s="14">
        <f t="shared" si="1848"/>
        <v>-15.385848631420837</v>
      </c>
      <c r="AX5115">
        <f t="shared" si="1849"/>
        <v>0.57900686043289618</v>
      </c>
    </row>
    <row r="5116" spans="1:50" x14ac:dyDescent="0.35">
      <c r="A5116">
        <v>0.10226</v>
      </c>
      <c r="B5116">
        <v>-18</v>
      </c>
      <c r="C5116" s="2">
        <f t="shared" si="1828"/>
        <v>-7.0940357186425496E-2</v>
      </c>
      <c r="E5116" s="6">
        <f t="shared" si="1833"/>
        <v>-18</v>
      </c>
      <c r="F5116" s="43">
        <f t="shared" si="1850"/>
        <v>-15.757915275379847</v>
      </c>
      <c r="H5116" s="2">
        <f t="shared" si="1834"/>
        <v>-47.144923200000719</v>
      </c>
      <c r="J5116" s="8">
        <f t="shared" si="1829"/>
        <v>0.55674543700183676</v>
      </c>
      <c r="K5116">
        <f t="shared" si="1835"/>
        <v>-48.778530244335805</v>
      </c>
      <c r="M5116" s="2">
        <f t="shared" si="1836"/>
        <v>-0.11084350686902598</v>
      </c>
      <c r="N5116" s="8">
        <f t="shared" si="1837"/>
        <v>13.135100401305628</v>
      </c>
      <c r="O5116" s="9">
        <f t="shared" si="1830"/>
        <v>0.12114680494981252</v>
      </c>
      <c r="P5116" s="8">
        <f t="shared" si="1831"/>
        <v>5.0988483863364339E-2</v>
      </c>
      <c r="Q5116">
        <f t="shared" si="1838"/>
        <v>-0.14953174489103283</v>
      </c>
      <c r="S5116" s="2">
        <f t="shared" si="1832"/>
        <v>-5.9900639320992948</v>
      </c>
      <c r="T5116">
        <f t="shared" si="1839"/>
        <v>17.66896237900383</v>
      </c>
      <c r="V5116" s="4">
        <f t="shared" si="1840"/>
        <v>17.841097667817007</v>
      </c>
      <c r="W5116" s="2">
        <f t="shared" si="1841"/>
        <v>-21.343508528522541</v>
      </c>
      <c r="X5116" s="8">
        <f t="shared" si="1842"/>
        <v>17.621275719342083</v>
      </c>
      <c r="Y5116" s="8">
        <f t="shared" si="1843"/>
        <v>-2.8044207330869182</v>
      </c>
      <c r="Z5116" s="2">
        <f t="shared" si="1844"/>
        <v>-16.596606142590208</v>
      </c>
      <c r="AA5116" s="1">
        <f t="shared" si="1845"/>
        <v>-5.0305117090024112</v>
      </c>
      <c r="AC5116" s="2">
        <f t="shared" si="1846"/>
        <v>13.3634949532559</v>
      </c>
      <c r="AD5116" s="1">
        <f t="shared" si="1847"/>
        <v>4.492544131680833</v>
      </c>
      <c r="AF5116" s="14">
        <f t="shared" si="1848"/>
        <v>-14.908482743996293</v>
      </c>
      <c r="AX5116">
        <f t="shared" si="1849"/>
        <v>0.84943253138355423</v>
      </c>
    </row>
    <row r="5117" spans="1:50" x14ac:dyDescent="0.35">
      <c r="A5117">
        <v>0.10228</v>
      </c>
      <c r="B5117">
        <v>-17.5</v>
      </c>
      <c r="C5117" s="2">
        <f t="shared" si="1828"/>
        <v>-7.1567078661417358E-2</v>
      </c>
      <c r="E5117" s="6">
        <f t="shared" si="1833"/>
        <v>-17.5</v>
      </c>
      <c r="F5117" s="43">
        <f t="shared" si="1850"/>
        <v>-15.550079242663493</v>
      </c>
      <c r="H5117" s="2">
        <f t="shared" si="1834"/>
        <v>-45.835342000000701</v>
      </c>
      <c r="J5117" s="8">
        <f t="shared" si="1829"/>
        <v>1.6336070443350863</v>
      </c>
      <c r="K5117">
        <f t="shared" si="1835"/>
        <v>-48.095682499803736</v>
      </c>
      <c r="M5117" s="2">
        <f t="shared" si="1836"/>
        <v>-0.32523793031005654</v>
      </c>
      <c r="N5117" s="8">
        <f t="shared" si="1837"/>
        <v>38.541119724616081</v>
      </c>
      <c r="O5117" s="9">
        <f t="shared" si="1830"/>
        <v>0.35546995235463336</v>
      </c>
      <c r="P5117" s="8">
        <f t="shared" si="1831"/>
        <v>3.8688238022006841E-2</v>
      </c>
      <c r="Q5117">
        <f t="shared" si="1838"/>
        <v>-0.14883926798750077</v>
      </c>
      <c r="S5117" s="2">
        <f t="shared" si="1832"/>
        <v>-4.5338619776982014</v>
      </c>
      <c r="T5117">
        <f t="shared" si="1839"/>
        <v>17.5881594374511</v>
      </c>
      <c r="V5117" s="4">
        <f t="shared" si="1840"/>
        <v>17.98231762782774</v>
      </c>
      <c r="W5117" s="2">
        <f t="shared" si="1841"/>
        <v>-21.512451576590923</v>
      </c>
      <c r="X5117" s="8">
        <f t="shared" si="1842"/>
        <v>17.76075569410353</v>
      </c>
      <c r="Y5117" s="8">
        <f t="shared" si="1843"/>
        <v>-2.8266189291370529</v>
      </c>
      <c r="Z5117" s="2">
        <f t="shared" si="1844"/>
        <v>-16.31299681952013</v>
      </c>
      <c r="AA5117" s="1">
        <f t="shared" si="1845"/>
        <v>-5.2828101491127706</v>
      </c>
      <c r="AC5117" s="2">
        <f t="shared" si="1846"/>
        <v>13.12873158766125</v>
      </c>
      <c r="AD5117" s="1">
        <f t="shared" si="1847"/>
        <v>4.7013447917241447</v>
      </c>
      <c r="AF5117" s="14">
        <f t="shared" si="1848"/>
        <v>-14.438270956933039</v>
      </c>
      <c r="AX5117">
        <f t="shared" si="1849"/>
        <v>1.1118082857304543</v>
      </c>
    </row>
    <row r="5118" spans="1:50" x14ac:dyDescent="0.35">
      <c r="A5118">
        <v>0.1023</v>
      </c>
      <c r="B5118">
        <v>-17.3984375</v>
      </c>
      <c r="C5118" s="2">
        <f t="shared" si="1828"/>
        <v>-7.2193771882860427E-2</v>
      </c>
      <c r="E5118" s="6">
        <f t="shared" si="1833"/>
        <v>-17.3984375</v>
      </c>
      <c r="F5118" s="43">
        <f t="shared" si="1850"/>
        <v>-15.341359208903366</v>
      </c>
      <c r="H5118" s="2">
        <f t="shared" si="1834"/>
        <v>-45.569333318750694</v>
      </c>
      <c r="J5118" s="8">
        <f t="shared" si="1829"/>
        <v>2.2603404998030356</v>
      </c>
      <c r="K5118">
        <f t="shared" si="1835"/>
        <v>-47.15086017088607</v>
      </c>
      <c r="M5118" s="2">
        <f t="shared" si="1836"/>
        <v>-0.45001548475273595</v>
      </c>
      <c r="N5118" s="8">
        <f t="shared" si="1837"/>
        <v>53.327422970782727</v>
      </c>
      <c r="O5118" s="9">
        <f t="shared" si="1830"/>
        <v>0.49184602414423861</v>
      </c>
      <c r="P5118" s="8">
        <f t="shared" si="1831"/>
        <v>-0.17639866232255577</v>
      </c>
      <c r="Q5118">
        <f t="shared" si="1838"/>
        <v>-0.15199661000454576</v>
      </c>
      <c r="S5118" s="2">
        <f t="shared" si="1832"/>
        <v>20.952960287164981</v>
      </c>
      <c r="T5118">
        <f t="shared" si="1839"/>
        <v>17.961585190984955</v>
      </c>
      <c r="V5118" s="4">
        <f t="shared" si="1840"/>
        <v>18.277032552806638</v>
      </c>
      <c r="W5118" s="2">
        <f t="shared" si="1841"/>
        <v>-21.865022401093317</v>
      </c>
      <c r="X5118" s="8">
        <f t="shared" si="1842"/>
        <v>18.051839407020271</v>
      </c>
      <c r="Y5118" s="8">
        <f t="shared" si="1843"/>
        <v>-2.8729448145365755</v>
      </c>
      <c r="Z5118" s="2">
        <f t="shared" si="1844"/>
        <v>-16.229641427478153</v>
      </c>
      <c r="AA5118" s="1">
        <f t="shared" si="1845"/>
        <v>-5.5338194063942696</v>
      </c>
      <c r="AC5118" s="2">
        <f t="shared" si="1846"/>
        <v>13.059410902379385</v>
      </c>
      <c r="AD5118" s="1">
        <f t="shared" si="1847"/>
        <v>4.9090429686566646</v>
      </c>
      <c r="AF5118" s="14">
        <f t="shared" si="1848"/>
        <v>-14.193543273358063</v>
      </c>
      <c r="AX5118">
        <f t="shared" si="1849"/>
        <v>1.147815935545303</v>
      </c>
    </row>
    <row r="5119" spans="1:50" x14ac:dyDescent="0.35">
      <c r="A5119">
        <v>0.10231999999999999</v>
      </c>
      <c r="B5119">
        <v>-16.8046875</v>
      </c>
      <c r="C5119" s="2">
        <f t="shared" si="1828"/>
        <v>-7.2820436603345223E-2</v>
      </c>
      <c r="E5119" s="6">
        <f t="shared" si="1833"/>
        <v>-16.8046875</v>
      </c>
      <c r="F5119" s="43">
        <f t="shared" si="1850"/>
        <v>-15.131767039551841</v>
      </c>
      <c r="H5119" s="2">
        <f t="shared" si="1834"/>
        <v>-44.014205643750671</v>
      </c>
      <c r="J5119" s="8">
        <f t="shared" si="1829"/>
        <v>1.5815268521353758</v>
      </c>
      <c r="K5119">
        <f t="shared" si="1835"/>
        <v>-46.489781946693483</v>
      </c>
      <c r="M5119" s="2">
        <f t="shared" si="1836"/>
        <v>-0.314869185892651</v>
      </c>
      <c r="N5119" s="8">
        <f t="shared" si="1837"/>
        <v>37.312409962491472</v>
      </c>
      <c r="O5119" s="9">
        <f t="shared" si="1830"/>
        <v>0.34413739627632234</v>
      </c>
      <c r="P5119" s="8">
        <f t="shared" si="1831"/>
        <v>-0.29801887474819022</v>
      </c>
      <c r="Q5119">
        <f t="shared" si="1838"/>
        <v>-0.15733082004177579</v>
      </c>
      <c r="S5119" s="2">
        <f t="shared" si="1832"/>
        <v>35.365837779797772</v>
      </c>
      <c r="T5119">
        <f t="shared" si="1839"/>
        <v>18.591878688480243</v>
      </c>
      <c r="V5119" s="4">
        <f t="shared" si="1840"/>
        <v>18.637997210008376</v>
      </c>
      <c r="W5119" s="2">
        <f t="shared" si="1841"/>
        <v>-22.296848535500839</v>
      </c>
      <c r="X5119" s="8">
        <f t="shared" si="1842"/>
        <v>18.408356582584162</v>
      </c>
      <c r="Y5119" s="8">
        <f t="shared" si="1843"/>
        <v>-2.9296844158445272</v>
      </c>
      <c r="Z5119" s="2">
        <f t="shared" si="1844"/>
        <v>-16.331202994699048</v>
      </c>
      <c r="AA5119" s="1">
        <f t="shared" si="1845"/>
        <v>-5.786399425030563</v>
      </c>
      <c r="AC5119" s="2">
        <f t="shared" si="1846"/>
        <v>13.142796438363607</v>
      </c>
      <c r="AD5119" s="1">
        <f t="shared" si="1847"/>
        <v>5.1180673174920317</v>
      </c>
      <c r="AF5119" s="14">
        <f t="shared" si="1848"/>
        <v>-14.142820093051544</v>
      </c>
      <c r="AX5119">
        <f t="shared" si="1849"/>
        <v>0.98894694650029713</v>
      </c>
    </row>
    <row r="5120" spans="1:50" x14ac:dyDescent="0.35">
      <c r="A5120">
        <v>0.10234</v>
      </c>
      <c r="B5120">
        <v>-17.203125</v>
      </c>
      <c r="C5120" s="2">
        <f t="shared" si="1828"/>
        <v>-7.3447072575475794E-2</v>
      </c>
      <c r="E5120" s="6">
        <f t="shared" si="1833"/>
        <v>-17.203125</v>
      </c>
      <c r="F5120" s="43">
        <f t="shared" si="1850"/>
        <v>-14.921314649641223</v>
      </c>
      <c r="H5120" s="2">
        <f t="shared" si="1834"/>
        <v>-45.057778162500689</v>
      </c>
      <c r="J5120" s="8">
        <f t="shared" si="1829"/>
        <v>2.4755763029428124</v>
      </c>
      <c r="K5120">
        <f t="shared" si="1835"/>
        <v>-45.454991052063392</v>
      </c>
      <c r="M5120" s="2">
        <f t="shared" si="1836"/>
        <v>-0.49286718974786009</v>
      </c>
      <c r="N5120" s="8">
        <f t="shared" si="1837"/>
        <v>58.405406006299359</v>
      </c>
      <c r="O5120" s="9">
        <f t="shared" si="1830"/>
        <v>0.53868094748300821</v>
      </c>
      <c r="P5120" s="8">
        <f t="shared" si="1831"/>
        <v>-0.15753836585087522</v>
      </c>
      <c r="Q5120">
        <f t="shared" si="1838"/>
        <v>-0.16015058349830383</v>
      </c>
      <c r="S5120" s="2">
        <f t="shared" si="1832"/>
        <v>18.720531274011229</v>
      </c>
      <c r="T5120">
        <f t="shared" si="1839"/>
        <v>18.925517868898773</v>
      </c>
      <c r="V5120" s="4">
        <f t="shared" si="1840"/>
        <v>19.306660450530906</v>
      </c>
      <c r="W5120" s="2">
        <f t="shared" si="1841"/>
        <v>-23.096777992898872</v>
      </c>
      <c r="X5120" s="8">
        <f t="shared" si="1842"/>
        <v>19.068781156453888</v>
      </c>
      <c r="Y5120" s="8">
        <f t="shared" si="1843"/>
        <v>-3.0347907882263736</v>
      </c>
      <c r="Z5120" s="2">
        <f t="shared" si="1844"/>
        <v>-16.510449110470276</v>
      </c>
      <c r="AA5120" s="1">
        <f t="shared" si="1845"/>
        <v>-6.0417516820179857</v>
      </c>
      <c r="AC5120" s="2">
        <f t="shared" si="1846"/>
        <v>13.290289265092131</v>
      </c>
      <c r="AD5120" s="1">
        <f t="shared" si="1847"/>
        <v>5.3294374069929713</v>
      </c>
      <c r="AF5120" s="14">
        <f t="shared" si="1848"/>
        <v>-14.215802491703679</v>
      </c>
      <c r="AX5120">
        <f t="shared" si="1849"/>
        <v>0.70551215793754452</v>
      </c>
    </row>
    <row r="5121" spans="1:50" x14ac:dyDescent="0.35">
      <c r="A5121">
        <v>0.10236000000000001</v>
      </c>
      <c r="B5121">
        <v>-17.1015625</v>
      </c>
      <c r="C5121" s="2">
        <f t="shared" si="1828"/>
        <v>-7.4073679551864849E-2</v>
      </c>
      <c r="E5121" s="6">
        <f t="shared" si="1833"/>
        <v>-17.1015625</v>
      </c>
      <c r="F5121" s="43">
        <f t="shared" si="1850"/>
        <v>-14.710014003105998</v>
      </c>
      <c r="H5121" s="2">
        <f t="shared" si="1834"/>
        <v>-44.791769481250682</v>
      </c>
      <c r="J5121" s="8">
        <f t="shared" si="1829"/>
        <v>0.39721288956270229</v>
      </c>
      <c r="K5121">
        <f t="shared" si="1835"/>
        <v>-45.288956064226184</v>
      </c>
      <c r="M5121" s="2">
        <f t="shared" si="1836"/>
        <v>-7.9081868887528564E-2</v>
      </c>
      <c r="N5121" s="8">
        <f t="shared" si="1837"/>
        <v>9.3713047981057915</v>
      </c>
      <c r="O5121" s="9">
        <f t="shared" si="1830"/>
        <v>8.6432809785642398E-2</v>
      </c>
      <c r="P5121" s="8">
        <f t="shared" si="1831"/>
        <v>-0.33271660624955623</v>
      </c>
      <c r="Q5121">
        <f t="shared" si="1838"/>
        <v>-0.1661058447619036</v>
      </c>
      <c r="S5121" s="2">
        <f t="shared" si="1832"/>
        <v>39.479888137400586</v>
      </c>
      <c r="T5121">
        <f t="shared" si="1839"/>
        <v>19.629132383272289</v>
      </c>
      <c r="V5121" s="4">
        <f t="shared" si="1840"/>
        <v>19.382848586808375</v>
      </c>
      <c r="W5121" s="2">
        <f t="shared" si="1841"/>
        <v>-23.187922728872358</v>
      </c>
      <c r="X5121" s="8">
        <f t="shared" si="1842"/>
        <v>19.144030571085469</v>
      </c>
      <c r="Y5121" s="8">
        <f t="shared" si="1843"/>
        <v>-3.0467667099420654</v>
      </c>
      <c r="Z5121" s="2">
        <f t="shared" si="1844"/>
        <v>-17.055026310880887</v>
      </c>
      <c r="AA5121" s="1">
        <f t="shared" si="1845"/>
        <v>-6.3055264244446789</v>
      </c>
      <c r="AC5121" s="2">
        <f t="shared" si="1846"/>
        <v>13.739343749460916</v>
      </c>
      <c r="AD5121" s="1">
        <f t="shared" si="1847"/>
        <v>5.5479493039187604</v>
      </c>
      <c r="AF5121" s="14">
        <f t="shared" si="1848"/>
        <v>-14.553843716904192</v>
      </c>
      <c r="AX5121">
        <f t="shared" si="1849"/>
        <v>0.15617028620180662</v>
      </c>
    </row>
    <row r="5122" spans="1:50" x14ac:dyDescent="0.35">
      <c r="A5122">
        <v>0.10238</v>
      </c>
      <c r="B5122">
        <v>-16.1015625</v>
      </c>
      <c r="C5122" s="2">
        <f t="shared" si="1828"/>
        <v>-7.4700257285137878E-2</v>
      </c>
      <c r="E5122" s="6">
        <f t="shared" si="1833"/>
        <v>-16.1015625</v>
      </c>
      <c r="F5122" s="43">
        <f t="shared" si="1850"/>
        <v>-14.497877112103492</v>
      </c>
      <c r="H5122" s="2">
        <f t="shared" si="1834"/>
        <v>-42.172607081250646</v>
      </c>
      <c r="J5122" s="8">
        <f t="shared" si="1829"/>
        <v>0.49718658297550178</v>
      </c>
      <c r="K5122">
        <f t="shared" si="1835"/>
        <v>-45.081132072542424</v>
      </c>
      <c r="M5122" s="2">
        <f t="shared" si="1836"/>
        <v>-9.8985821459100301E-2</v>
      </c>
      <c r="N5122" s="8">
        <f t="shared" si="1837"/>
        <v>11.729949185993494</v>
      </c>
      <c r="O5122" s="9">
        <f t="shared" si="1830"/>
        <v>0.10818690551961933</v>
      </c>
      <c r="P5122" s="8">
        <f t="shared" si="1831"/>
        <v>8.7023975874375034E-2</v>
      </c>
      <c r="Q5122">
        <f t="shared" si="1838"/>
        <v>-0.16454821132012584</v>
      </c>
      <c r="S5122" s="2">
        <f t="shared" si="1832"/>
        <v>-10.257827585166497</v>
      </c>
      <c r="T5122">
        <f t="shared" si="1839"/>
        <v>19.446316354266706</v>
      </c>
      <c r="V5122" s="4">
        <f t="shared" si="1840"/>
        <v>19.6415272356607</v>
      </c>
      <c r="W5122" s="2">
        <f t="shared" si="1841"/>
        <v>-23.497382945430989</v>
      </c>
      <c r="X5122" s="8">
        <f t="shared" si="1842"/>
        <v>19.399522014437419</v>
      </c>
      <c r="Y5122" s="8">
        <f t="shared" si="1843"/>
        <v>-3.087428096340783</v>
      </c>
      <c r="Z5122" s="2">
        <f t="shared" si="1844"/>
        <v>-16.882396304427679</v>
      </c>
      <c r="AA5122" s="1">
        <f t="shared" si="1845"/>
        <v>-6.5666312539285663</v>
      </c>
      <c r="AC5122" s="2">
        <f t="shared" si="1846"/>
        <v>13.59608126716671</v>
      </c>
      <c r="AD5122" s="1">
        <f t="shared" si="1847"/>
        <v>5.7641827399998942</v>
      </c>
      <c r="AF5122" s="14">
        <f t="shared" si="1848"/>
        <v>-14.205641660768569</v>
      </c>
      <c r="AX5122">
        <f t="shared" si="1849"/>
        <v>0.29223545133492301</v>
      </c>
    </row>
    <row r="5123" spans="1:50" x14ac:dyDescent="0.35">
      <c r="A5123">
        <v>0.1024</v>
      </c>
      <c r="B5123">
        <v>-16.5</v>
      </c>
      <c r="C5123" s="2">
        <f t="shared" si="1828"/>
        <v>-7.5326805527932791E-2</v>
      </c>
      <c r="E5123" s="6">
        <f t="shared" si="1833"/>
        <v>-16.5</v>
      </c>
      <c r="F5123" s="43">
        <f t="shared" si="1850"/>
        <v>-14.284916036329808</v>
      </c>
      <c r="H5123" s="2">
        <f t="shared" si="1834"/>
        <v>-43.216179600000658</v>
      </c>
      <c r="J5123" s="8">
        <f t="shared" si="1829"/>
        <v>2.9085249912917774</v>
      </c>
      <c r="K5123">
        <f t="shared" si="1835"/>
        <v>-43.865368626182459</v>
      </c>
      <c r="M5123" s="2">
        <f t="shared" si="1836"/>
        <v>-0.57906376671376336</v>
      </c>
      <c r="N5123" s="8">
        <f t="shared" si="1837"/>
        <v>68.619813008360651</v>
      </c>
      <c r="O5123" s="9">
        <f t="shared" si="1830"/>
        <v>0.63288980276010354</v>
      </c>
      <c r="P5123" s="8">
        <f t="shared" si="1831"/>
        <v>6.5562389861025541E-2</v>
      </c>
      <c r="Q5123">
        <f t="shared" si="1838"/>
        <v>-0.16337471666024242</v>
      </c>
      <c r="S5123" s="2">
        <f t="shared" si="1832"/>
        <v>-7.7163671682732122</v>
      </c>
      <c r="T5123">
        <f t="shared" si="1839"/>
        <v>19.308794486957034</v>
      </c>
      <c r="V5123" s="4">
        <f t="shared" si="1840"/>
        <v>20.007246679578163</v>
      </c>
      <c r="W5123" s="2">
        <f t="shared" si="1841"/>
        <v>-23.934897285391102</v>
      </c>
      <c r="X5123" s="8">
        <f t="shared" si="1842"/>
        <v>19.760735392514434</v>
      </c>
      <c r="Y5123" s="8">
        <f t="shared" si="1843"/>
        <v>-3.1449150968668356</v>
      </c>
      <c r="Z5123" s="2">
        <f t="shared" si="1844"/>
        <v>-16.930751691502422</v>
      </c>
      <c r="AA5123" s="1">
        <f t="shared" si="1845"/>
        <v>-6.8284839526644898</v>
      </c>
      <c r="AC5123" s="2">
        <f t="shared" si="1846"/>
        <v>13.635339274437525</v>
      </c>
      <c r="AD5123" s="1">
        <f t="shared" si="1847"/>
        <v>5.9810405393544634</v>
      </c>
      <c r="AF5123" s="14">
        <f t="shared" si="1848"/>
        <v>-14.094626249014794</v>
      </c>
      <c r="AX5123">
        <f t="shared" si="1849"/>
        <v>0.19028978731501311</v>
      </c>
    </row>
    <row r="5124" spans="1:50" x14ac:dyDescent="0.35">
      <c r="A5124">
        <v>0.10242</v>
      </c>
      <c r="B5124">
        <v>-16.1015625</v>
      </c>
      <c r="C5124" s="2">
        <f t="shared" ref="C5124:C5187" si="1851">SIN(2*PI()*D$2*A5124/D$4)</f>
        <v>-7.5953324032897382E-2</v>
      </c>
      <c r="E5124" s="6">
        <f t="shared" si="1833"/>
        <v>-16.1015625</v>
      </c>
      <c r="F5124" s="43">
        <f t="shared" si="1850"/>
        <v>-14.071142882334833</v>
      </c>
      <c r="H5124" s="2">
        <f t="shared" si="1834"/>
        <v>-42.172607081250646</v>
      </c>
      <c r="J5124" s="8">
        <f t="shared" ref="J5124:J5187" si="1852">H5123-K5123</f>
        <v>0.64918902618180141</v>
      </c>
      <c r="K5124">
        <f t="shared" si="1835"/>
        <v>-43.594007613238468</v>
      </c>
      <c r="M5124" s="2">
        <f t="shared" si="1836"/>
        <v>-0.12924827668168459</v>
      </c>
      <c r="N5124" s="8">
        <f t="shared" si="1837"/>
        <v>15.316089673305498</v>
      </c>
      <c r="O5124" s="9">
        <f t="shared" ref="O5124:O5187" si="1853">J5124*O$2</f>
        <v>0.14126236355691221</v>
      </c>
      <c r="P5124" s="8">
        <f t="shared" ref="P5124:P5187" si="1854">M5123-Q5123</f>
        <v>-0.41568905005352097</v>
      </c>
      <c r="Q5124">
        <f t="shared" si="1838"/>
        <v>-0.17081509339824488</v>
      </c>
      <c r="S5124" s="2">
        <f t="shared" ref="S5124:S5187" si="1855">N5123-T5123</f>
        <v>49.311018521403618</v>
      </c>
      <c r="T5124">
        <f t="shared" si="1839"/>
        <v>20.187620390147277</v>
      </c>
      <c r="V5124" s="4">
        <f t="shared" si="1840"/>
        <v>19.913193703650666</v>
      </c>
      <c r="W5124" s="2">
        <f t="shared" si="1841"/>
        <v>-23.822380638085114</v>
      </c>
      <c r="X5124" s="8">
        <f t="shared" si="1842"/>
        <v>19.667841252708637</v>
      </c>
      <c r="Y5124" s="8">
        <f t="shared" si="1843"/>
        <v>-3.1301310224443637</v>
      </c>
      <c r="Z5124" s="2">
        <f t="shared" si="1844"/>
        <v>-17.106413332726611</v>
      </c>
      <c r="AA5124" s="1">
        <f t="shared" si="1845"/>
        <v>-7.0930534519097508</v>
      </c>
      <c r="AC5124" s="2">
        <f t="shared" si="1846"/>
        <v>13.77969485315997</v>
      </c>
      <c r="AD5124" s="1">
        <f t="shared" si="1847"/>
        <v>6.2001941842685921</v>
      </c>
      <c r="AF5124" s="14">
        <f t="shared" si="1848"/>
        <v>-14.036350170902383</v>
      </c>
      <c r="AX5124">
        <f t="shared" si="1849"/>
        <v>3.4792711432450218E-2</v>
      </c>
    </row>
    <row r="5125" spans="1:50" x14ac:dyDescent="0.35">
      <c r="A5125">
        <v>0.10244</v>
      </c>
      <c r="B5125">
        <v>-16.203125</v>
      </c>
      <c r="C5125" s="2">
        <f t="shared" si="1851"/>
        <v>-7.6579812552692972E-2</v>
      </c>
      <c r="E5125" s="6">
        <f t="shared" ref="E5125:E5188" si="1856">IF(I$3=0, B5125,C5125)</f>
        <v>-16.203125</v>
      </c>
      <c r="F5125" s="43">
        <f t="shared" si="1850"/>
        <v>-13.856569802834622</v>
      </c>
      <c r="H5125" s="2">
        <f t="shared" ref="H5125:H5188" si="1857">E5125*H$2</f>
        <v>-42.438615762500646</v>
      </c>
      <c r="J5125" s="8">
        <f t="shared" si="1852"/>
        <v>1.4214005319878211</v>
      </c>
      <c r="K5125">
        <f t="shared" ref="K5125:K5188" si="1858">L$2*J5125+K5124</f>
        <v>-42.99986219086756</v>
      </c>
      <c r="M5125" s="2">
        <f t="shared" ref="M5125:M5188" si="1859">J5125*M$2</f>
        <v>-0.28298933257446607</v>
      </c>
      <c r="N5125" s="8">
        <f t="shared" ref="N5125:N5188" si="1860">J5125*N$2</f>
        <v>33.53460568742419</v>
      </c>
      <c r="O5125" s="9">
        <f t="shared" si="1853"/>
        <v>0.30929419723959084</v>
      </c>
      <c r="P5125" s="8">
        <f t="shared" si="1854"/>
        <v>4.156681671656029E-2</v>
      </c>
      <c r="Q5125">
        <f t="shared" ref="Q5125:Q5188" si="1861">R$2*P5125+Q5124</f>
        <v>-0.17007109310251689</v>
      </c>
      <c r="S5125" s="2">
        <f t="shared" si="1855"/>
        <v>-4.8715307168417787</v>
      </c>
      <c r="T5125">
        <f t="shared" ref="T5125:T5188" si="1862">S5125*U$2+T5124</f>
        <v>20.100799482558656</v>
      </c>
      <c r="V5125" s="4">
        <f t="shared" ref="V5125:V5188" si="1863">P5125+T5125+O5125</f>
        <v>20.451660496514808</v>
      </c>
      <c r="W5125" s="2">
        <f t="shared" ref="W5125:W5188" si="1864">V5125*W$2</f>
        <v>-24.466554600909916</v>
      </c>
      <c r="X5125" s="8">
        <f t="shared" ref="X5125:X5188" si="1865">V5125*X$2</f>
        <v>20.199673542371222</v>
      </c>
      <c r="Y5125" s="8">
        <f t="shared" ref="Y5125:Y5188" si="1866">V5125*Y$2</f>
        <v>-3.214771971454526</v>
      </c>
      <c r="Z5125" s="2">
        <f t="shared" ref="Z5125:Z5188" si="1867">W5124-AA5124</f>
        <v>-16.729327186175365</v>
      </c>
      <c r="AA5125" s="1">
        <f t="shared" ref="AA5125:AA5188" si="1868">AB$2*Z5125+AA5124</f>
        <v>-7.3517908991038361</v>
      </c>
      <c r="AC5125" s="2">
        <f t="shared" ref="AC5125:AC5188" si="1869">X5124-AD5124</f>
        <v>13.467647068440044</v>
      </c>
      <c r="AD5125" s="1">
        <f t="shared" ref="AD5125:AD5188" si="1870">AC5125*AE$2+AD5124</f>
        <v>6.4143849900097569</v>
      </c>
      <c r="AF5125" s="14">
        <f t="shared" ref="AF5125:AF5188" si="1871">Y5125+AD5125+Z5125</f>
        <v>-13.529714167620133</v>
      </c>
      <c r="AX5125">
        <f t="shared" ref="AX5125:AX5188" si="1872">ABS(F5125-AF5125)</f>
        <v>0.32685563521448913</v>
      </c>
    </row>
    <row r="5126" spans="1:50" x14ac:dyDescent="0.35">
      <c r="A5126">
        <v>0.10246</v>
      </c>
      <c r="B5126">
        <v>-15.703125</v>
      </c>
      <c r="C5126" s="2">
        <f t="shared" si="1851"/>
        <v>-7.7206270839990904E-2</v>
      </c>
      <c r="E5126" s="6">
        <f t="shared" si="1856"/>
        <v>-15.703125</v>
      </c>
      <c r="F5126" s="43">
        <f t="shared" si="1850"/>
        <v>-13.641208996019303</v>
      </c>
      <c r="H5126" s="2">
        <f t="shared" si="1857"/>
        <v>-41.129034562500628</v>
      </c>
      <c r="J5126" s="8">
        <f t="shared" si="1852"/>
        <v>0.56124642836691407</v>
      </c>
      <c r="K5126">
        <f t="shared" si="1858"/>
        <v>-42.765261183810189</v>
      </c>
      <c r="M5126" s="2">
        <f t="shared" si="1859"/>
        <v>-0.11173961779178282</v>
      </c>
      <c r="N5126" s="8">
        <f t="shared" si="1860"/>
        <v>13.241290716585221</v>
      </c>
      <c r="O5126" s="9">
        <f t="shared" si="1853"/>
        <v>0.12212621256906887</v>
      </c>
      <c r="P5126" s="8">
        <f t="shared" si="1854"/>
        <v>-0.11291823947194918</v>
      </c>
      <c r="Q5126">
        <f t="shared" si="1861"/>
        <v>-0.17209220537900122</v>
      </c>
      <c r="S5126" s="2">
        <f t="shared" si="1855"/>
        <v>13.433806204865533</v>
      </c>
      <c r="T5126">
        <f t="shared" si="1862"/>
        <v>20.340218120122373</v>
      </c>
      <c r="V5126" s="4">
        <f t="shared" si="1863"/>
        <v>20.349426093219492</v>
      </c>
      <c r="W5126" s="2">
        <f t="shared" si="1864"/>
        <v>-24.344250418775534</v>
      </c>
      <c r="X5126" s="8">
        <f t="shared" si="1865"/>
        <v>20.098698779382346</v>
      </c>
      <c r="Y5126" s="8">
        <f t="shared" si="1866"/>
        <v>-3.1987018682818191</v>
      </c>
      <c r="Z5126" s="2">
        <f t="shared" si="1867"/>
        <v>-17.11476370180608</v>
      </c>
      <c r="AA5126" s="1">
        <f t="shared" si="1868"/>
        <v>-7.6164895459923168</v>
      </c>
      <c r="AC5126" s="2">
        <f t="shared" si="1869"/>
        <v>13.785288552361465</v>
      </c>
      <c r="AD5126" s="1">
        <f t="shared" si="1870"/>
        <v>6.6336275976753569</v>
      </c>
      <c r="AF5126" s="14">
        <f t="shared" si="1871"/>
        <v>-13.679837972412543</v>
      </c>
      <c r="AX5126">
        <f t="shared" si="1872"/>
        <v>3.8628976393239256E-2</v>
      </c>
    </row>
    <row r="5127" spans="1:50" x14ac:dyDescent="0.35">
      <c r="A5127">
        <v>0.10248</v>
      </c>
      <c r="B5127">
        <v>-15.5</v>
      </c>
      <c r="C5127" s="2">
        <f t="shared" si="1851"/>
        <v>-7.7832698647476259E-2</v>
      </c>
      <c r="E5127" s="6">
        <f t="shared" si="1856"/>
        <v>-15.5</v>
      </c>
      <c r="F5127" s="43">
        <f t="shared" si="1850"/>
        <v>-13.425072704860444</v>
      </c>
      <c r="H5127" s="2">
        <f t="shared" si="1857"/>
        <v>-40.597017200000622</v>
      </c>
      <c r="J5127" s="8">
        <f t="shared" si="1852"/>
        <v>1.6362266213095609</v>
      </c>
      <c r="K5127">
        <f t="shared" si="1858"/>
        <v>-42.081318456102792</v>
      </c>
      <c r="M5127" s="2">
        <f t="shared" si="1859"/>
        <v>-0.32575946686710094</v>
      </c>
      <c r="N5127" s="8">
        <f t="shared" si="1860"/>
        <v>38.602922488108796</v>
      </c>
      <c r="O5127" s="9">
        <f t="shared" si="1853"/>
        <v>0.35603996758904044</v>
      </c>
      <c r="P5127" s="8">
        <f t="shared" si="1854"/>
        <v>6.0352587587218398E-2</v>
      </c>
      <c r="Q5127">
        <f t="shared" si="1861"/>
        <v>-0.17101196044903644</v>
      </c>
      <c r="S5127" s="2">
        <f t="shared" si="1855"/>
        <v>-7.0989274035371519</v>
      </c>
      <c r="T5127">
        <f t="shared" si="1862"/>
        <v>20.213700326043803</v>
      </c>
      <c r="V5127" s="4">
        <f t="shared" si="1863"/>
        <v>20.630092881220062</v>
      </c>
      <c r="W5127" s="2">
        <f t="shared" si="1864"/>
        <v>-24.680015296861992</v>
      </c>
      <c r="X5127" s="8">
        <f t="shared" si="1865"/>
        <v>20.375907443821283</v>
      </c>
      <c r="Y5127" s="8">
        <f t="shared" si="1866"/>
        <v>-3.2428195438874825</v>
      </c>
      <c r="Z5127" s="2">
        <f t="shared" si="1867"/>
        <v>-16.727760872783218</v>
      </c>
      <c r="AA5127" s="1">
        <f t="shared" si="1868"/>
        <v>-7.8752027684268473</v>
      </c>
      <c r="AC5127" s="2">
        <f t="shared" si="1869"/>
        <v>13.465071181706989</v>
      </c>
      <c r="AD5127" s="1">
        <f t="shared" si="1870"/>
        <v>6.8477774362563313</v>
      </c>
      <c r="AF5127" s="14">
        <f t="shared" si="1871"/>
        <v>-13.12280298041437</v>
      </c>
      <c r="AX5127">
        <f t="shared" si="1872"/>
        <v>0.3022697244460737</v>
      </c>
    </row>
    <row r="5128" spans="1:50" x14ac:dyDescent="0.35">
      <c r="A5128">
        <v>0.10249999999999999</v>
      </c>
      <c r="B5128">
        <v>-14.8984375</v>
      </c>
      <c r="C5128" s="2">
        <f t="shared" si="1851"/>
        <v>-7.8459095727844819E-2</v>
      </c>
      <c r="E5128" s="6">
        <f t="shared" si="1856"/>
        <v>-14.8984375</v>
      </c>
      <c r="F5128" s="43">
        <f t="shared" si="1850"/>
        <v>-13.20817321641465</v>
      </c>
      <c r="H5128" s="2">
        <f t="shared" si="1857"/>
        <v>-39.021427318750597</v>
      </c>
      <c r="J5128" s="8">
        <f t="shared" si="1852"/>
        <v>1.4843012561021709</v>
      </c>
      <c r="K5128">
        <f t="shared" si="1858"/>
        <v>-41.460880531052084</v>
      </c>
      <c r="M5128" s="2">
        <f t="shared" si="1859"/>
        <v>-0.29551235724976777</v>
      </c>
      <c r="N5128" s="8">
        <f t="shared" si="1860"/>
        <v>35.01860047507089</v>
      </c>
      <c r="O5128" s="9">
        <f t="shared" si="1853"/>
        <v>0.32298128158556993</v>
      </c>
      <c r="P5128" s="8">
        <f t="shared" si="1854"/>
        <v>-0.15474750641806451</v>
      </c>
      <c r="Q5128">
        <f t="shared" si="1861"/>
        <v>-0.17378177059166255</v>
      </c>
      <c r="S5128" s="2">
        <f t="shared" si="1855"/>
        <v>18.389222162064993</v>
      </c>
      <c r="T5128">
        <f t="shared" si="1862"/>
        <v>20.541434882338319</v>
      </c>
      <c r="V5128" s="4">
        <f t="shared" si="1863"/>
        <v>20.709668657505823</v>
      </c>
      <c r="W5128" s="2">
        <f t="shared" si="1864"/>
        <v>-24.775212705196495</v>
      </c>
      <c r="X5128" s="8">
        <f t="shared" si="1865"/>
        <v>20.454502759009848</v>
      </c>
      <c r="Y5128" s="8">
        <f t="shared" si="1866"/>
        <v>-3.2553279646709097</v>
      </c>
      <c r="Z5128" s="2">
        <f t="shared" si="1867"/>
        <v>-16.804812528435143</v>
      </c>
      <c r="AA5128" s="1">
        <f t="shared" si="1868"/>
        <v>-8.1351076794728563</v>
      </c>
      <c r="AC5128" s="2">
        <f t="shared" si="1869"/>
        <v>13.528130007564952</v>
      </c>
      <c r="AD5128" s="1">
        <f t="shared" si="1870"/>
        <v>7.0629301687096326</v>
      </c>
      <c r="AF5128" s="14">
        <f t="shared" si="1871"/>
        <v>-12.99721032439642</v>
      </c>
      <c r="AX5128">
        <f t="shared" si="1872"/>
        <v>0.21096289201823026</v>
      </c>
    </row>
    <row r="5129" spans="1:50" x14ac:dyDescent="0.35">
      <c r="A5129">
        <v>0.10252</v>
      </c>
      <c r="B5129">
        <v>-15.1015625</v>
      </c>
      <c r="C5129" s="2">
        <f t="shared" si="1851"/>
        <v>-7.9085461833804938E-2</v>
      </c>
      <c r="E5129" s="6">
        <f t="shared" si="1856"/>
        <v>-15.1015625</v>
      </c>
      <c r="F5129" s="43">
        <f t="shared" si="1850"/>
        <v>-12.990522861126079</v>
      </c>
      <c r="H5129" s="2">
        <f t="shared" si="1857"/>
        <v>-39.553444681250603</v>
      </c>
      <c r="J5129" s="8">
        <f t="shared" si="1852"/>
        <v>2.4394532123014869</v>
      </c>
      <c r="K5129">
        <f t="shared" si="1858"/>
        <v>-40.441189088310061</v>
      </c>
      <c r="M5129" s="2">
        <f t="shared" si="1859"/>
        <v>-0.4856753749982064</v>
      </c>
      <c r="N5129" s="8">
        <f t="shared" si="1860"/>
        <v>57.553166561043327</v>
      </c>
      <c r="O5129" s="9">
        <f t="shared" si="1853"/>
        <v>0.53082062798101892</v>
      </c>
      <c r="P5129" s="8">
        <f t="shared" si="1854"/>
        <v>-0.12173058665810521</v>
      </c>
      <c r="Q5129">
        <f t="shared" si="1861"/>
        <v>-0.17596061418919717</v>
      </c>
      <c r="S5129" s="2">
        <f t="shared" si="1855"/>
        <v>14.477165592732572</v>
      </c>
      <c r="T5129">
        <f t="shared" si="1862"/>
        <v>20.799448375248538</v>
      </c>
      <c r="V5129" s="4">
        <f t="shared" si="1863"/>
        <v>21.20853841657145</v>
      </c>
      <c r="W5129" s="2">
        <f t="shared" si="1864"/>
        <v>-25.372016285081948</v>
      </c>
      <c r="X5129" s="8">
        <f t="shared" si="1865"/>
        <v>20.947225893887055</v>
      </c>
      <c r="Y5129" s="8">
        <f t="shared" si="1866"/>
        <v>-3.3337447034547236</v>
      </c>
      <c r="Z5129" s="2">
        <f t="shared" si="1867"/>
        <v>-16.640105025723638</v>
      </c>
      <c r="AA5129" s="1">
        <f t="shared" si="1868"/>
        <v>-8.3924652078111794</v>
      </c>
      <c r="AC5129" s="2">
        <f t="shared" si="1869"/>
        <v>13.391572590300216</v>
      </c>
      <c r="AD5129" s="1">
        <f t="shared" si="1870"/>
        <v>7.2759110783430145</v>
      </c>
      <c r="AF5129" s="14">
        <f t="shared" si="1871"/>
        <v>-12.697938650835347</v>
      </c>
      <c r="AX5129">
        <f t="shared" si="1872"/>
        <v>0.29258421029073212</v>
      </c>
    </row>
    <row r="5130" spans="1:50" x14ac:dyDescent="0.35">
      <c r="A5130">
        <v>0.10254000000000001</v>
      </c>
      <c r="B5130">
        <v>-15.5</v>
      </c>
      <c r="C5130" s="2">
        <f t="shared" si="1851"/>
        <v>-7.971179671807721E-2</v>
      </c>
      <c r="E5130" s="6">
        <f t="shared" si="1856"/>
        <v>-15.5</v>
      </c>
      <c r="F5130" s="43">
        <f t="shared" si="1850"/>
        <v>-12.772134012123225</v>
      </c>
      <c r="H5130" s="2">
        <f t="shared" si="1857"/>
        <v>-40.597017200000622</v>
      </c>
      <c r="J5130" s="8">
        <f t="shared" si="1852"/>
        <v>0.88774440705945779</v>
      </c>
      <c r="K5130">
        <f t="shared" si="1858"/>
        <v>-40.070111926159207</v>
      </c>
      <c r="M5130" s="2">
        <f t="shared" si="1859"/>
        <v>-0.17674272071584085</v>
      </c>
      <c r="N5130" s="8">
        <f t="shared" si="1860"/>
        <v>20.944243351535615</v>
      </c>
      <c r="O5130" s="9">
        <f t="shared" si="1853"/>
        <v>0.19317158503620441</v>
      </c>
      <c r="P5130" s="8">
        <f t="shared" si="1854"/>
        <v>-0.30971476080900923</v>
      </c>
      <c r="Q5130">
        <f t="shared" si="1861"/>
        <v>-0.18150416772144118</v>
      </c>
      <c r="S5130" s="2">
        <f t="shared" si="1855"/>
        <v>36.753718185794789</v>
      </c>
      <c r="T5130">
        <f t="shared" si="1862"/>
        <v>21.454476816127542</v>
      </c>
      <c r="V5130" s="4">
        <f t="shared" si="1863"/>
        <v>21.337933640354738</v>
      </c>
      <c r="W5130" s="2">
        <f t="shared" si="1864"/>
        <v>-25.526813266399444</v>
      </c>
      <c r="X5130" s="8">
        <f t="shared" si="1865"/>
        <v>21.075026826178586</v>
      </c>
      <c r="Y5130" s="8">
        <f t="shared" si="1866"/>
        <v>-3.3540841834069499</v>
      </c>
      <c r="Z5130" s="2">
        <f t="shared" si="1867"/>
        <v>-16.97955107727077</v>
      </c>
      <c r="AA5130" s="1">
        <f t="shared" si="1868"/>
        <v>-8.655072642727335</v>
      </c>
      <c r="AC5130" s="2">
        <f t="shared" si="1869"/>
        <v>13.67131481554404</v>
      </c>
      <c r="AD5130" s="1">
        <f t="shared" si="1870"/>
        <v>7.4933410363008965</v>
      </c>
      <c r="AF5130" s="14">
        <f t="shared" si="1871"/>
        <v>-12.840294224376823</v>
      </c>
      <c r="AX5130">
        <f t="shared" si="1872"/>
        <v>6.8160212253598473E-2</v>
      </c>
    </row>
    <row r="5131" spans="1:50" x14ac:dyDescent="0.35">
      <c r="A5131">
        <v>0.10256</v>
      </c>
      <c r="B5131">
        <v>-14.1015625</v>
      </c>
      <c r="C5131" s="2">
        <f t="shared" si="1851"/>
        <v>-8.0338100133394069E-2</v>
      </c>
      <c r="E5131" s="6">
        <f t="shared" si="1856"/>
        <v>-14.1015625</v>
      </c>
      <c r="F5131" s="43">
        <f t="shared" si="1850"/>
        <v>-12.553019084518388</v>
      </c>
      <c r="H5131" s="2">
        <f t="shared" si="1857"/>
        <v>-36.93428228125056</v>
      </c>
      <c r="J5131" s="8">
        <f t="shared" si="1852"/>
        <v>-0.52690527384141461</v>
      </c>
      <c r="K5131">
        <f t="shared" si="1858"/>
        <v>-40.290358330624919</v>
      </c>
      <c r="M5131" s="2">
        <f t="shared" si="1859"/>
        <v>0.10490257208910753</v>
      </c>
      <c r="N5131" s="8">
        <f t="shared" si="1860"/>
        <v>-12.431091866966812</v>
      </c>
      <c r="O5131" s="9">
        <f t="shared" si="1853"/>
        <v>-0.11465363915839838</v>
      </c>
      <c r="P5131" s="8">
        <f t="shared" si="1854"/>
        <v>4.7614470056003277E-3</v>
      </c>
      <c r="Q5131">
        <f t="shared" si="1861"/>
        <v>-0.18141894305763265</v>
      </c>
      <c r="S5131" s="2">
        <f t="shared" si="1855"/>
        <v>-0.51023346459192709</v>
      </c>
      <c r="T5131">
        <f t="shared" si="1862"/>
        <v>21.445383384298239</v>
      </c>
      <c r="V5131" s="4">
        <f t="shared" si="1863"/>
        <v>21.33549119214544</v>
      </c>
      <c r="W5131" s="2">
        <f t="shared" si="1864"/>
        <v>-25.523891337762752</v>
      </c>
      <c r="X5131" s="8">
        <f t="shared" si="1865"/>
        <v>21.072614471617918</v>
      </c>
      <c r="Y5131" s="8">
        <f t="shared" si="1866"/>
        <v>-3.3537002579038684</v>
      </c>
      <c r="Z5131" s="2">
        <f t="shared" si="1867"/>
        <v>-16.87174062367211</v>
      </c>
      <c r="AA5131" s="1">
        <f t="shared" si="1868"/>
        <v>-8.9160126703870883</v>
      </c>
      <c r="AC5131" s="2">
        <f t="shared" si="1869"/>
        <v>13.581685789877689</v>
      </c>
      <c r="AD5131" s="1">
        <f t="shared" si="1870"/>
        <v>7.7093455252716776</v>
      </c>
      <c r="AF5131" s="14">
        <f t="shared" si="1871"/>
        <v>-12.516095356304302</v>
      </c>
      <c r="AX5131">
        <f t="shared" si="1872"/>
        <v>3.6923728214086182E-2</v>
      </c>
    </row>
    <row r="5132" spans="1:50" x14ac:dyDescent="0.35">
      <c r="A5132">
        <v>0.10258</v>
      </c>
      <c r="B5132">
        <v>-14.6015625</v>
      </c>
      <c r="C5132" s="2">
        <f t="shared" si="1851"/>
        <v>-8.0964371832501755E-2</v>
      </c>
      <c r="E5132" s="6">
        <f t="shared" si="1856"/>
        <v>-14.6015625</v>
      </c>
      <c r="F5132" s="43">
        <f t="shared" si="1850"/>
        <v>-12.333190534699428</v>
      </c>
      <c r="H5132" s="2">
        <f t="shared" si="1857"/>
        <v>-38.243863481250585</v>
      </c>
      <c r="J5132" s="8">
        <f t="shared" si="1852"/>
        <v>3.3560760493743587</v>
      </c>
      <c r="K5132">
        <f t="shared" si="1858"/>
        <v>-38.887518541986438</v>
      </c>
      <c r="M5132" s="2">
        <f t="shared" si="1859"/>
        <v>-0.66816755721443488</v>
      </c>
      <c r="N5132" s="8">
        <f t="shared" si="1860"/>
        <v>79.178728613098471</v>
      </c>
      <c r="O5132" s="9">
        <f t="shared" si="1853"/>
        <v>0.73027610740696824</v>
      </c>
      <c r="P5132" s="8">
        <f t="shared" si="1854"/>
        <v>0.2863215151467402</v>
      </c>
      <c r="Q5132">
        <f t="shared" si="1861"/>
        <v>-0.176294102890173</v>
      </c>
      <c r="S5132" s="2">
        <f t="shared" si="1855"/>
        <v>-33.876475251265049</v>
      </c>
      <c r="T5132">
        <f t="shared" si="1862"/>
        <v>20.841633454722711</v>
      </c>
      <c r="V5132" s="4">
        <f t="shared" si="1863"/>
        <v>21.858231077276418</v>
      </c>
      <c r="W5132" s="2">
        <f t="shared" si="1864"/>
        <v>-26.149251021579623</v>
      </c>
      <c r="X5132" s="8">
        <f t="shared" si="1865"/>
        <v>21.588913626350209</v>
      </c>
      <c r="Y5132" s="8">
        <f t="shared" si="1866"/>
        <v>-3.4358691131597436</v>
      </c>
      <c r="Z5132" s="2">
        <f t="shared" si="1867"/>
        <v>-16.607878667375665</v>
      </c>
      <c r="AA5132" s="1">
        <f t="shared" si="1868"/>
        <v>-9.1728717826445649</v>
      </c>
      <c r="AC5132" s="2">
        <f t="shared" si="1869"/>
        <v>13.36326894634624</v>
      </c>
      <c r="AD5132" s="1">
        <f t="shared" si="1870"/>
        <v>7.9218762909212508</v>
      </c>
      <c r="AF5132" s="14">
        <f t="shared" si="1871"/>
        <v>-12.121871489614158</v>
      </c>
      <c r="AX5132">
        <f t="shared" si="1872"/>
        <v>0.21131904508527022</v>
      </c>
    </row>
    <row r="5133" spans="1:50" x14ac:dyDescent="0.35">
      <c r="A5133">
        <v>0.1026</v>
      </c>
      <c r="B5133">
        <v>-14.796875</v>
      </c>
      <c r="C5133" s="2">
        <f t="shared" si="1851"/>
        <v>-8.1590611568157237E-2</v>
      </c>
      <c r="E5133" s="6">
        <f t="shared" si="1856"/>
        <v>-14.796875</v>
      </c>
      <c r="F5133" s="43">
        <f t="shared" si="1850"/>
        <v>-12.112660859623499</v>
      </c>
      <c r="H5133" s="2">
        <f t="shared" si="1857"/>
        <v>-38.75541863750059</v>
      </c>
      <c r="J5133" s="8">
        <f t="shared" si="1852"/>
        <v>0.64365506073585266</v>
      </c>
      <c r="K5133">
        <f t="shared" si="1858"/>
        <v>-38.618470726598851</v>
      </c>
      <c r="M5133" s="2">
        <f t="shared" si="1859"/>
        <v>-0.12814650898651631</v>
      </c>
      <c r="N5133" s="8">
        <f t="shared" si="1860"/>
        <v>15.185528761766941</v>
      </c>
      <c r="O5133" s="9">
        <f t="shared" si="1853"/>
        <v>0.14005818263701156</v>
      </c>
      <c r="P5133" s="8">
        <f t="shared" si="1854"/>
        <v>-0.49187345432426188</v>
      </c>
      <c r="Q5133">
        <f t="shared" si="1861"/>
        <v>-0.18509809666177693</v>
      </c>
      <c r="S5133" s="2">
        <f t="shared" si="1855"/>
        <v>58.33709515837576</v>
      </c>
      <c r="T5133">
        <f t="shared" si="1862"/>
        <v>21.881322998344725</v>
      </c>
      <c r="V5133" s="4">
        <f t="shared" si="1863"/>
        <v>21.529507726657474</v>
      </c>
      <c r="W5133" s="2">
        <f t="shared" si="1864"/>
        <v>-25.755995529787988</v>
      </c>
      <c r="X5133" s="8">
        <f t="shared" si="1865"/>
        <v>21.264240509006576</v>
      </c>
      <c r="Y5133" s="8">
        <f t="shared" si="1866"/>
        <v>-3.3841974841439733</v>
      </c>
      <c r="Z5133" s="2">
        <f t="shared" si="1867"/>
        <v>-16.97637923893506</v>
      </c>
      <c r="AA5133" s="1">
        <f t="shared" si="1868"/>
        <v>-9.435430161591837</v>
      </c>
      <c r="AC5133" s="2">
        <f t="shared" si="1869"/>
        <v>13.667037335428958</v>
      </c>
      <c r="AD5133" s="1">
        <f t="shared" si="1870"/>
        <v>8.139238219407634</v>
      </c>
      <c r="AF5133" s="14">
        <f t="shared" si="1871"/>
        <v>-12.221338503671399</v>
      </c>
      <c r="AX5133">
        <f t="shared" si="1872"/>
        <v>0.10867764404789959</v>
      </c>
    </row>
    <row r="5134" spans="1:50" x14ac:dyDescent="0.35">
      <c r="A5134">
        <v>0.10262</v>
      </c>
      <c r="B5134">
        <v>-14.796875</v>
      </c>
      <c r="C5134" s="2">
        <f t="shared" si="1851"/>
        <v>-8.2216819093131846E-2</v>
      </c>
      <c r="E5134" s="6">
        <f t="shared" si="1856"/>
        <v>-14.796875</v>
      </c>
      <c r="F5134" s="43">
        <f t="shared" si="1850"/>
        <v>-11.891442596105156</v>
      </c>
      <c r="H5134" s="2">
        <f t="shared" si="1857"/>
        <v>-38.75541863750059</v>
      </c>
      <c r="J5134" s="8">
        <f t="shared" si="1852"/>
        <v>-0.13694791090173908</v>
      </c>
      <c r="K5134">
        <f t="shared" si="1858"/>
        <v>-38.675714953355779</v>
      </c>
      <c r="M5134" s="2">
        <f t="shared" si="1859"/>
        <v>2.7265219782457946E-2</v>
      </c>
      <c r="N5134" s="8">
        <f t="shared" si="1860"/>
        <v>-3.2309641712204384</v>
      </c>
      <c r="O5134" s="9">
        <f t="shared" si="1853"/>
        <v>-2.9799618905978664E-2</v>
      </c>
      <c r="P5134" s="8">
        <f t="shared" si="1854"/>
        <v>5.6951587675260623E-2</v>
      </c>
      <c r="Q5134">
        <f t="shared" si="1861"/>
        <v>-0.18407872588913626</v>
      </c>
      <c r="S5134" s="2">
        <f t="shared" si="1855"/>
        <v>-6.6957942365777843</v>
      </c>
      <c r="T5134">
        <f t="shared" si="1862"/>
        <v>21.761989883881022</v>
      </c>
      <c r="V5134" s="4">
        <f t="shared" si="1863"/>
        <v>21.789141852650303</v>
      </c>
      <c r="W5134" s="2">
        <f t="shared" si="1864"/>
        <v>-26.066598794542241</v>
      </c>
      <c r="X5134" s="8">
        <f t="shared" si="1865"/>
        <v>21.520675656969637</v>
      </c>
      <c r="Y5134" s="8">
        <f t="shared" si="1866"/>
        <v>-3.4250090608478341</v>
      </c>
      <c r="Z5134" s="2">
        <f t="shared" si="1867"/>
        <v>-16.320565368196149</v>
      </c>
      <c r="AA5134" s="1">
        <f t="shared" si="1868"/>
        <v>-9.6878456576328738</v>
      </c>
      <c r="AC5134" s="2">
        <f t="shared" si="1869"/>
        <v>13.125002289598942</v>
      </c>
      <c r="AD5134" s="1">
        <f t="shared" si="1870"/>
        <v>8.347979568321632</v>
      </c>
      <c r="AF5134" s="14">
        <f t="shared" si="1871"/>
        <v>-11.397594860722352</v>
      </c>
      <c r="AX5134">
        <f t="shared" si="1872"/>
        <v>0.49384773538280413</v>
      </c>
    </row>
    <row r="5135" spans="1:50" x14ac:dyDescent="0.35">
      <c r="A5135">
        <v>0.10264</v>
      </c>
      <c r="B5135">
        <v>-13.796875</v>
      </c>
      <c r="C5135" s="2">
        <f t="shared" si="1851"/>
        <v>-8.2842994160207906E-2</v>
      </c>
      <c r="E5135" s="6">
        <f t="shared" si="1856"/>
        <v>-13.796875</v>
      </c>
      <c r="F5135" s="43">
        <f t="shared" si="1850"/>
        <v>-11.669548320104271</v>
      </c>
      <c r="H5135" s="2">
        <f t="shared" si="1857"/>
        <v>-36.136256237500554</v>
      </c>
      <c r="J5135" s="8">
        <f t="shared" si="1852"/>
        <v>-7.9703684144810438E-2</v>
      </c>
      <c r="K5135">
        <f t="shared" si="1858"/>
        <v>-38.709031093328313</v>
      </c>
      <c r="M5135" s="2">
        <f t="shared" si="1859"/>
        <v>1.5868357913390186E-2</v>
      </c>
      <c r="N5135" s="8">
        <f t="shared" si="1860"/>
        <v>-1.880421147650255</v>
      </c>
      <c r="O5135" s="9">
        <f t="shared" si="1853"/>
        <v>-1.7343378203279209E-2</v>
      </c>
      <c r="P5135" s="8">
        <f t="shared" si="1854"/>
        <v>0.2113439456715942</v>
      </c>
      <c r="Q5135">
        <f t="shared" si="1861"/>
        <v>-0.18029590173995522</v>
      </c>
      <c r="S5135" s="2">
        <f t="shared" si="1855"/>
        <v>-24.99295405510146</v>
      </c>
      <c r="T5135">
        <f t="shared" si="1862"/>
        <v>21.316562957415631</v>
      </c>
      <c r="V5135" s="4">
        <f t="shared" si="1863"/>
        <v>21.510563524883946</v>
      </c>
      <c r="W5135" s="2">
        <f t="shared" si="1864"/>
        <v>-25.733332365242415</v>
      </c>
      <c r="X5135" s="8">
        <f t="shared" si="1865"/>
        <v>21.245529720637521</v>
      </c>
      <c r="Y5135" s="8">
        <f t="shared" si="1866"/>
        <v>-3.3812196678002344</v>
      </c>
      <c r="Z5135" s="2">
        <f t="shared" si="1867"/>
        <v>-16.378753136909367</v>
      </c>
      <c r="AA5135" s="1">
        <f t="shared" si="1868"/>
        <v>-9.9411610915236057</v>
      </c>
      <c r="AC5135" s="2">
        <f t="shared" si="1869"/>
        <v>13.172696088648005</v>
      </c>
      <c r="AD5135" s="1">
        <f t="shared" si="1870"/>
        <v>8.5574794441850877</v>
      </c>
      <c r="AF5135" s="14">
        <f t="shared" si="1871"/>
        <v>-11.202493360524514</v>
      </c>
      <c r="AX5135">
        <f t="shared" si="1872"/>
        <v>0.46705495957975707</v>
      </c>
    </row>
    <row r="5136" spans="1:50" x14ac:dyDescent="0.35">
      <c r="A5136">
        <v>0.10266</v>
      </c>
      <c r="B5136">
        <v>-13.6015625</v>
      </c>
      <c r="C5136" s="2">
        <f t="shared" si="1851"/>
        <v>-8.3469136522182727E-2</v>
      </c>
      <c r="E5136" s="6">
        <f t="shared" si="1856"/>
        <v>-13.6015625</v>
      </c>
      <c r="F5136" s="43">
        <f t="shared" si="1850"/>
        <v>-11.446990646011962</v>
      </c>
      <c r="H5136" s="2">
        <f t="shared" si="1857"/>
        <v>-35.624701081250542</v>
      </c>
      <c r="J5136" s="8">
        <f t="shared" si="1852"/>
        <v>2.5727748558277597</v>
      </c>
      <c r="K5136">
        <f t="shared" si="1858"/>
        <v>-37.633611203592309</v>
      </c>
      <c r="M5136" s="2">
        <f t="shared" si="1859"/>
        <v>-0.51221863431897474</v>
      </c>
      <c r="N5136" s="8">
        <f t="shared" si="1860"/>
        <v>60.698577474180084</v>
      </c>
      <c r="O5136" s="9">
        <f t="shared" si="1853"/>
        <v>0.55983117763337742</v>
      </c>
      <c r="P5136" s="8">
        <f t="shared" si="1854"/>
        <v>0.19616425965334541</v>
      </c>
      <c r="Q5136">
        <f t="shared" si="1861"/>
        <v>-0.17678477727284619</v>
      </c>
      <c r="S5136" s="2">
        <f t="shared" si="1855"/>
        <v>-23.196984105065887</v>
      </c>
      <c r="T5136">
        <f t="shared" si="1862"/>
        <v>20.903143986996767</v>
      </c>
      <c r="V5136" s="4">
        <f t="shared" si="1863"/>
        <v>21.659139424283488</v>
      </c>
      <c r="W5136" s="2">
        <f t="shared" si="1864"/>
        <v>-25.911075407459339</v>
      </c>
      <c r="X5136" s="8">
        <f t="shared" si="1865"/>
        <v>21.392275001522972</v>
      </c>
      <c r="Y5136" s="8">
        <f t="shared" si="1866"/>
        <v>-3.404574135135769</v>
      </c>
      <c r="Z5136" s="2">
        <f t="shared" si="1867"/>
        <v>-15.792171273718809</v>
      </c>
      <c r="AA5136" s="1">
        <f t="shared" si="1868"/>
        <v>-10.185404391660049</v>
      </c>
      <c r="AC5136" s="2">
        <f t="shared" si="1869"/>
        <v>12.688050276452433</v>
      </c>
      <c r="AD5136" s="1">
        <f t="shared" si="1870"/>
        <v>8.7592714645868028</v>
      </c>
      <c r="AF5136" s="14">
        <f t="shared" si="1871"/>
        <v>-10.437473944267776</v>
      </c>
      <c r="AX5136">
        <f t="shared" si="1872"/>
        <v>1.009516701744186</v>
      </c>
    </row>
    <row r="5137" spans="1:50" x14ac:dyDescent="0.35">
      <c r="A5137">
        <v>0.10267999999999999</v>
      </c>
      <c r="B5137">
        <v>-13.5</v>
      </c>
      <c r="C5137" s="2">
        <f t="shared" si="1851"/>
        <v>-8.4095245931863474E-2</v>
      </c>
      <c r="E5137" s="6">
        <f t="shared" si="1856"/>
        <v>-13.5</v>
      </c>
      <c r="F5137" s="43">
        <f t="shared" si="1850"/>
        <v>-11.22378222593116</v>
      </c>
      <c r="H5137" s="2">
        <f t="shared" si="1857"/>
        <v>-35.358692400000542</v>
      </c>
      <c r="J5137" s="8">
        <f t="shared" si="1852"/>
        <v>2.0089101223417671</v>
      </c>
      <c r="K5137">
        <f t="shared" si="1858"/>
        <v>-36.793886772453448</v>
      </c>
      <c r="M5137" s="2">
        <f t="shared" si="1859"/>
        <v>-0.39995773318625483</v>
      </c>
      <c r="N5137" s="8">
        <f t="shared" si="1860"/>
        <v>47.395514000541738</v>
      </c>
      <c r="O5137" s="9">
        <f t="shared" si="1853"/>
        <v>0.4371352265833463</v>
      </c>
      <c r="P5137" s="8">
        <f t="shared" si="1854"/>
        <v>-0.33543385704612855</v>
      </c>
      <c r="Q5137">
        <f t="shared" si="1861"/>
        <v>-0.18278867433672874</v>
      </c>
      <c r="S5137" s="2">
        <f t="shared" si="1855"/>
        <v>39.795433487183317</v>
      </c>
      <c r="T5137">
        <f t="shared" si="1862"/>
        <v>21.612382182148647</v>
      </c>
      <c r="V5137" s="4">
        <f t="shared" si="1863"/>
        <v>21.714083551685864</v>
      </c>
      <c r="W5137" s="2">
        <f t="shared" si="1864"/>
        <v>-25.976805693433853</v>
      </c>
      <c r="X5137" s="8">
        <f t="shared" si="1865"/>
        <v>21.446542156837211</v>
      </c>
      <c r="Y5137" s="8">
        <f t="shared" si="1866"/>
        <v>-3.4132107365891953</v>
      </c>
      <c r="Z5137" s="2">
        <f t="shared" si="1867"/>
        <v>-15.725671015799291</v>
      </c>
      <c r="AA5137" s="1">
        <f t="shared" si="1868"/>
        <v>-10.428619192157482</v>
      </c>
      <c r="AC5137" s="2">
        <f t="shared" si="1869"/>
        <v>12.633003536936169</v>
      </c>
      <c r="AD5137" s="1">
        <f t="shared" si="1870"/>
        <v>8.9601880161385772</v>
      </c>
      <c r="AF5137" s="14">
        <f t="shared" si="1871"/>
        <v>-10.178693736249908</v>
      </c>
      <c r="AX5137">
        <f t="shared" si="1872"/>
        <v>1.0450884896812518</v>
      </c>
    </row>
    <row r="5138" spans="1:50" x14ac:dyDescent="0.35">
      <c r="A5138">
        <v>0.1027</v>
      </c>
      <c r="B5138">
        <v>-13.203125</v>
      </c>
      <c r="C5138" s="2">
        <f t="shared" si="1851"/>
        <v>-8.4721322142073369E-2</v>
      </c>
      <c r="E5138" s="6">
        <f t="shared" si="1856"/>
        <v>-13.203125</v>
      </c>
      <c r="F5138" s="43">
        <f t="shared" si="1850"/>
        <v>-10.999935748960299</v>
      </c>
      <c r="H5138" s="2">
        <f t="shared" si="1857"/>
        <v>-34.581128562500531</v>
      </c>
      <c r="J5138" s="8">
        <f t="shared" si="1852"/>
        <v>1.435194372452905</v>
      </c>
      <c r="K5138">
        <f t="shared" si="1858"/>
        <v>-36.193975524768135</v>
      </c>
      <c r="M5138" s="2">
        <f t="shared" si="1859"/>
        <v>-0.28573557448095649</v>
      </c>
      <c r="N5138" s="8">
        <f t="shared" si="1860"/>
        <v>33.86003894181092</v>
      </c>
      <c r="O5138" s="9">
        <f t="shared" si="1853"/>
        <v>0.31229571209588025</v>
      </c>
      <c r="P5138" s="8">
        <f t="shared" si="1854"/>
        <v>-0.21716905884952609</v>
      </c>
      <c r="Q5138">
        <f t="shared" si="1861"/>
        <v>-0.18667576160417026</v>
      </c>
      <c r="S5138" s="2">
        <f t="shared" si="1855"/>
        <v>25.783131818393091</v>
      </c>
      <c r="T5138">
        <f t="shared" si="1862"/>
        <v>22.071891735729196</v>
      </c>
      <c r="V5138" s="4">
        <f t="shared" si="1863"/>
        <v>22.167018388975553</v>
      </c>
      <c r="W5138" s="2">
        <f t="shared" si="1864"/>
        <v>-26.518656802740644</v>
      </c>
      <c r="X5138" s="8">
        <f t="shared" si="1865"/>
        <v>21.893896338703168</v>
      </c>
      <c r="Y5138" s="8">
        <f t="shared" si="1866"/>
        <v>-3.484407020140956</v>
      </c>
      <c r="Z5138" s="2">
        <f t="shared" si="1867"/>
        <v>-15.548186501276371</v>
      </c>
      <c r="AA5138" s="1">
        <f t="shared" si="1868"/>
        <v>-10.669088999404853</v>
      </c>
      <c r="AC5138" s="2">
        <f t="shared" si="1869"/>
        <v>12.486354140698634</v>
      </c>
      <c r="AD5138" s="1">
        <f t="shared" si="1870"/>
        <v>9.1587722410276502</v>
      </c>
      <c r="AF5138" s="14">
        <f t="shared" si="1871"/>
        <v>-9.8738212803896772</v>
      </c>
      <c r="AX5138">
        <f t="shared" si="1872"/>
        <v>1.1261144685706217</v>
      </c>
    </row>
    <row r="5139" spans="1:50" x14ac:dyDescent="0.35">
      <c r="A5139">
        <v>0.10271999999999901</v>
      </c>
      <c r="B5139">
        <v>-13</v>
      </c>
      <c r="C5139" s="2">
        <f t="shared" si="1851"/>
        <v>-8.5347364905615605E-2</v>
      </c>
      <c r="E5139" s="6">
        <f t="shared" si="1856"/>
        <v>-13</v>
      </c>
      <c r="F5139" s="43">
        <f t="shared" si="1850"/>
        <v>-10.775463940469647</v>
      </c>
      <c r="H5139" s="2">
        <f t="shared" si="1857"/>
        <v>-34.049111200000517</v>
      </c>
      <c r="J5139" s="8">
        <f t="shared" si="1852"/>
        <v>1.6128469622676036</v>
      </c>
      <c r="K5139">
        <f t="shared" si="1858"/>
        <v>-35.519805494540279</v>
      </c>
      <c r="M5139" s="2">
        <f t="shared" si="1859"/>
        <v>-0.32110476612708549</v>
      </c>
      <c r="N5139" s="8">
        <f t="shared" si="1860"/>
        <v>38.051334368198638</v>
      </c>
      <c r="O5139" s="9">
        <f t="shared" si="1853"/>
        <v>0.35095259586489685</v>
      </c>
      <c r="P5139" s="8">
        <f t="shared" si="1854"/>
        <v>-9.9059812876786224E-2</v>
      </c>
      <c r="Q5139">
        <f t="shared" si="1861"/>
        <v>-0.18844882328887044</v>
      </c>
      <c r="S5139" s="2">
        <f t="shared" si="1855"/>
        <v>11.788147206081725</v>
      </c>
      <c r="T5139">
        <f t="shared" si="1862"/>
        <v>22.28198127405069</v>
      </c>
      <c r="V5139" s="4">
        <f t="shared" si="1863"/>
        <v>22.533874057038801</v>
      </c>
      <c r="W5139" s="2">
        <f t="shared" si="1864"/>
        <v>-26.957530420599316</v>
      </c>
      <c r="X5139" s="8">
        <f t="shared" si="1865"/>
        <v>22.256231941394642</v>
      </c>
      <c r="Y5139" s="8">
        <f t="shared" si="1866"/>
        <v>-3.5420726223770154</v>
      </c>
      <c r="Z5139" s="2">
        <f t="shared" si="1867"/>
        <v>-15.849567803335791</v>
      </c>
      <c r="AA5139" s="1">
        <f t="shared" si="1868"/>
        <v>-10.914220000008005</v>
      </c>
      <c r="AC5139" s="2">
        <f t="shared" si="1869"/>
        <v>12.735124097675518</v>
      </c>
      <c r="AD5139" s="1">
        <f t="shared" si="1870"/>
        <v>9.3613129281894807</v>
      </c>
      <c r="AF5139" s="14">
        <f t="shared" si="1871"/>
        <v>-10.030327497523325</v>
      </c>
      <c r="AX5139">
        <f t="shared" si="1872"/>
        <v>0.74513644294632186</v>
      </c>
    </row>
    <row r="5140" spans="1:50" x14ac:dyDescent="0.35">
      <c r="A5140">
        <v>0.10274</v>
      </c>
      <c r="B5140">
        <v>-12.796875</v>
      </c>
      <c r="C5140" s="2">
        <f t="shared" si="1851"/>
        <v>-8.5973373975432199E-2</v>
      </c>
      <c r="E5140" s="6">
        <f t="shared" si="1856"/>
        <v>-12.796875</v>
      </c>
      <c r="F5140" s="43">
        <f t="shared" si="1850"/>
        <v>-10.550379561378938</v>
      </c>
      <c r="H5140" s="2">
        <f t="shared" si="1857"/>
        <v>-33.517093837500511</v>
      </c>
      <c r="J5140" s="8">
        <f t="shared" si="1852"/>
        <v>1.4706942945397614</v>
      </c>
      <c r="K5140">
        <f t="shared" si="1858"/>
        <v>-34.905055279422662</v>
      </c>
      <c r="M5140" s="2">
        <f t="shared" si="1859"/>
        <v>-0.29280332141908072</v>
      </c>
      <c r="N5140" s="8">
        <f t="shared" si="1860"/>
        <v>34.69757618928341</v>
      </c>
      <c r="O5140" s="9">
        <f t="shared" si="1853"/>
        <v>0.32002043124212043</v>
      </c>
      <c r="P5140" s="8">
        <f t="shared" si="1854"/>
        <v>-0.13265594283821505</v>
      </c>
      <c r="Q5140">
        <f t="shared" si="1861"/>
        <v>-0.19082321874413721</v>
      </c>
      <c r="S5140" s="2">
        <f t="shared" si="1855"/>
        <v>15.769353094147949</v>
      </c>
      <c r="T5140">
        <f t="shared" si="1862"/>
        <v>22.563024261829884</v>
      </c>
      <c r="V5140" s="4">
        <f t="shared" si="1863"/>
        <v>22.750388750233789</v>
      </c>
      <c r="W5140" s="2">
        <f t="shared" si="1864"/>
        <v>-27.216549416335976</v>
      </c>
      <c r="X5140" s="8">
        <f t="shared" si="1865"/>
        <v>22.470078935403308</v>
      </c>
      <c r="Y5140" s="8">
        <f t="shared" si="1866"/>
        <v>-3.5761063071827035</v>
      </c>
      <c r="Z5140" s="2">
        <f t="shared" si="1867"/>
        <v>-16.043310420591311</v>
      </c>
      <c r="AA5140" s="1">
        <f t="shared" si="1868"/>
        <v>-11.16234744330389</v>
      </c>
      <c r="AC5140" s="2">
        <f t="shared" si="1869"/>
        <v>12.894919013205161</v>
      </c>
      <c r="AD5140" s="1">
        <f t="shared" si="1870"/>
        <v>9.5663950096673851</v>
      </c>
      <c r="AF5140" s="14">
        <f t="shared" si="1871"/>
        <v>-10.053021718106629</v>
      </c>
      <c r="AX5140">
        <f t="shared" si="1872"/>
        <v>0.49735784327230803</v>
      </c>
    </row>
    <row r="5141" spans="1:50" x14ac:dyDescent="0.35">
      <c r="A5141">
        <v>0.10276</v>
      </c>
      <c r="B5141">
        <v>-13.1015625</v>
      </c>
      <c r="C5141" s="2">
        <f t="shared" si="1851"/>
        <v>-8.6599349104291332E-2</v>
      </c>
      <c r="E5141" s="6">
        <f t="shared" si="1856"/>
        <v>-13.1015625</v>
      </c>
      <c r="F5141" s="43">
        <f t="shared" si="1850"/>
        <v>-10.324695407431504</v>
      </c>
      <c r="H5141" s="2">
        <f t="shared" si="1857"/>
        <v>-34.315119881250524</v>
      </c>
      <c r="J5141" s="8">
        <f t="shared" si="1852"/>
        <v>1.3879614419221511</v>
      </c>
      <c r="K5141">
        <f t="shared" si="1858"/>
        <v>-34.324887396699204</v>
      </c>
      <c r="M5141" s="2">
        <f t="shared" si="1859"/>
        <v>-0.2763318805990207</v>
      </c>
      <c r="N5141" s="8">
        <f t="shared" si="1860"/>
        <v>32.745688929154596</v>
      </c>
      <c r="O5141" s="9">
        <f t="shared" si="1853"/>
        <v>0.30201791143166323</v>
      </c>
      <c r="P5141" s="8">
        <f t="shared" si="1854"/>
        <v>-0.10198010267494351</v>
      </c>
      <c r="Q5141">
        <f t="shared" si="1861"/>
        <v>-0.19264855040390563</v>
      </c>
      <c r="S5141" s="2">
        <f t="shared" si="1855"/>
        <v>12.134551927453526</v>
      </c>
      <c r="T5141">
        <f t="shared" si="1862"/>
        <v>22.779287459736139</v>
      </c>
      <c r="V5141" s="4">
        <f t="shared" si="1863"/>
        <v>22.979325268492858</v>
      </c>
      <c r="W5141" s="2">
        <f t="shared" si="1864"/>
        <v>-27.490428783005605</v>
      </c>
      <c r="X5141" s="8">
        <f t="shared" si="1865"/>
        <v>22.696194703927254</v>
      </c>
      <c r="Y5141" s="8">
        <f t="shared" si="1866"/>
        <v>-3.612092563764024</v>
      </c>
      <c r="Z5141" s="2">
        <f t="shared" si="1867"/>
        <v>-16.054201973032086</v>
      </c>
      <c r="AA5141" s="1">
        <f t="shared" si="1868"/>
        <v>-11.41064333643898</v>
      </c>
      <c r="AC5141" s="2">
        <f t="shared" si="1869"/>
        <v>12.903683925735923</v>
      </c>
      <c r="AD5141" s="1">
        <f t="shared" si="1870"/>
        <v>9.7716164891906701</v>
      </c>
      <c r="AF5141" s="14">
        <f t="shared" si="1871"/>
        <v>-9.8946780476054403</v>
      </c>
      <c r="AX5141">
        <f t="shared" si="1872"/>
        <v>0.43001735982606348</v>
      </c>
    </row>
    <row r="5142" spans="1:50" x14ac:dyDescent="0.35">
      <c r="A5142">
        <v>0.10278</v>
      </c>
      <c r="B5142">
        <v>-12.8984375</v>
      </c>
      <c r="C5142" s="2">
        <f t="shared" si="1851"/>
        <v>-8.7225290045098464E-2</v>
      </c>
      <c r="E5142" s="6">
        <f t="shared" si="1856"/>
        <v>-12.8984375</v>
      </c>
      <c r="F5142" s="43">
        <f t="shared" si="1850"/>
        <v>-10.098424308467708</v>
      </c>
      <c r="H5142" s="2">
        <f t="shared" si="1857"/>
        <v>-33.783102518750518</v>
      </c>
      <c r="J5142" s="8">
        <f t="shared" si="1852"/>
        <v>9.7675154486793758E-3</v>
      </c>
      <c r="K5142">
        <f t="shared" si="1858"/>
        <v>-34.320804575241652</v>
      </c>
      <c r="M5142" s="2">
        <f t="shared" si="1859"/>
        <v>-1.9446332089569293E-3</v>
      </c>
      <c r="N5142" s="8">
        <f t="shared" si="1860"/>
        <v>0.23044157628055087</v>
      </c>
      <c r="O5142" s="9">
        <f t="shared" si="1853"/>
        <v>2.1253937801048147E-3</v>
      </c>
      <c r="P5142" s="8">
        <f t="shared" si="1854"/>
        <v>-8.3683330195115063E-2</v>
      </c>
      <c r="Q5142">
        <f t="shared" si="1861"/>
        <v>-0.19414638996273487</v>
      </c>
      <c r="S5142" s="2">
        <f t="shared" si="1855"/>
        <v>9.9664014694184573</v>
      </c>
      <c r="T5142">
        <f t="shared" si="1862"/>
        <v>22.95690966336425</v>
      </c>
      <c r="V5142" s="4">
        <f t="shared" si="1863"/>
        <v>22.875351726949241</v>
      </c>
      <c r="W5142" s="2">
        <f t="shared" si="1864"/>
        <v>-27.366044049958603</v>
      </c>
      <c r="X5142" s="8">
        <f t="shared" si="1865"/>
        <v>22.593502230786349</v>
      </c>
      <c r="Y5142" s="8">
        <f t="shared" si="1866"/>
        <v>-3.5957490875370328</v>
      </c>
      <c r="Z5142" s="2">
        <f t="shared" si="1867"/>
        <v>-16.079785446566625</v>
      </c>
      <c r="AA5142" s="1">
        <f t="shared" si="1868"/>
        <v>-11.659334906134104</v>
      </c>
      <c r="AC5142" s="2">
        <f t="shared" si="1869"/>
        <v>12.924578214736584</v>
      </c>
      <c r="AD5142" s="1">
        <f t="shared" si="1870"/>
        <v>9.9771702735756502</v>
      </c>
      <c r="AF5142" s="14">
        <f t="shared" si="1871"/>
        <v>-9.6983642605280078</v>
      </c>
      <c r="AX5142">
        <f t="shared" si="1872"/>
        <v>0.40006004793970007</v>
      </c>
    </row>
    <row r="5143" spans="1:50" x14ac:dyDescent="0.35">
      <c r="A5143">
        <v>0.1028</v>
      </c>
      <c r="B5143">
        <v>-12</v>
      </c>
      <c r="C5143" s="2">
        <f t="shared" si="1851"/>
        <v>-8.7851196550742902E-2</v>
      </c>
      <c r="E5143" s="6">
        <f t="shared" si="1856"/>
        <v>-12</v>
      </c>
      <c r="F5143" s="43">
        <f t="shared" si="1850"/>
        <v>-9.8715791276943055</v>
      </c>
      <c r="H5143" s="2">
        <f t="shared" si="1857"/>
        <v>-31.429948800000481</v>
      </c>
      <c r="J5143" s="8">
        <f t="shared" si="1852"/>
        <v>0.53770205649113478</v>
      </c>
      <c r="K5143">
        <f t="shared" si="1858"/>
        <v>-34.096045115628357</v>
      </c>
      <c r="M5143" s="2">
        <f t="shared" si="1859"/>
        <v>-0.10705212406072735</v>
      </c>
      <c r="N5143" s="8">
        <f t="shared" si="1860"/>
        <v>12.68581658438678</v>
      </c>
      <c r="O5143" s="9">
        <f t="shared" si="1853"/>
        <v>0.1170029996287687</v>
      </c>
      <c r="P5143" s="8">
        <f t="shared" si="1854"/>
        <v>0.19220175675377793</v>
      </c>
      <c r="Q5143">
        <f t="shared" si="1861"/>
        <v>-0.19070618993877489</v>
      </c>
      <c r="S5143" s="2">
        <f t="shared" si="1855"/>
        <v>-22.726468087083699</v>
      </c>
      <c r="T5143">
        <f t="shared" si="1862"/>
        <v>22.551876276469464</v>
      </c>
      <c r="V5143" s="4">
        <f t="shared" si="1863"/>
        <v>22.861081032852013</v>
      </c>
      <c r="W5143" s="2">
        <f t="shared" si="1864"/>
        <v>-27.34897185592418</v>
      </c>
      <c r="X5143" s="8">
        <f t="shared" si="1865"/>
        <v>22.579407367338163</v>
      </c>
      <c r="Y5143" s="8">
        <f t="shared" si="1866"/>
        <v>-3.5935058942567224</v>
      </c>
      <c r="Z5143" s="2">
        <f t="shared" si="1867"/>
        <v>-15.706709143824499</v>
      </c>
      <c r="AA5143" s="1">
        <f t="shared" si="1868"/>
        <v>-11.902256440423388</v>
      </c>
      <c r="AC5143" s="2">
        <f t="shared" si="1869"/>
        <v>12.616331957210699</v>
      </c>
      <c r="AD5143" s="1">
        <f t="shared" si="1870"/>
        <v>10.177821678656313</v>
      </c>
      <c r="AF5143" s="14">
        <f t="shared" si="1871"/>
        <v>-9.1223933594249083</v>
      </c>
      <c r="AX5143">
        <f t="shared" si="1872"/>
        <v>0.7491857682693972</v>
      </c>
    </row>
    <row r="5144" spans="1:50" x14ac:dyDescent="0.35">
      <c r="A5144">
        <v>0.10281999999999999</v>
      </c>
      <c r="B5144">
        <v>-11.703125</v>
      </c>
      <c r="C5144" s="2">
        <f t="shared" si="1851"/>
        <v>-8.847706837412625E-2</v>
      </c>
      <c r="E5144" s="6">
        <f t="shared" si="1856"/>
        <v>-11.703125</v>
      </c>
      <c r="F5144" s="43">
        <f t="shared" si="1850"/>
        <v>-9.6441727609538308</v>
      </c>
      <c r="H5144" s="2">
        <f t="shared" si="1857"/>
        <v>-30.652384962500467</v>
      </c>
      <c r="J5144" s="8">
        <f t="shared" si="1852"/>
        <v>2.6660963156278754</v>
      </c>
      <c r="K5144">
        <f t="shared" si="1858"/>
        <v>-32.981616855695904</v>
      </c>
      <c r="M5144" s="2">
        <f t="shared" si="1859"/>
        <v>-0.53079818106135335</v>
      </c>
      <c r="N5144" s="8">
        <f t="shared" si="1860"/>
        <v>62.900278040729823</v>
      </c>
      <c r="O5144" s="9">
        <f t="shared" si="1853"/>
        <v>0.58013775930725486</v>
      </c>
      <c r="P5144" s="8">
        <f t="shared" si="1854"/>
        <v>8.3654065878047537E-2</v>
      </c>
      <c r="Q5144">
        <f t="shared" si="1861"/>
        <v>-0.1892088741790304</v>
      </c>
      <c r="S5144" s="2">
        <f t="shared" si="1855"/>
        <v>-9.8660596920826844</v>
      </c>
      <c r="T5144">
        <f t="shared" si="1862"/>
        <v>22.376042374031211</v>
      </c>
      <c r="V5144" s="4">
        <f t="shared" si="1863"/>
        <v>23.039834199216514</v>
      </c>
      <c r="W5144" s="2">
        <f t="shared" si="1864"/>
        <v>-27.562816306632126</v>
      </c>
      <c r="X5144" s="8">
        <f t="shared" si="1865"/>
        <v>22.755958098064571</v>
      </c>
      <c r="Y5144" s="8">
        <f t="shared" si="1866"/>
        <v>-3.6216038899737586</v>
      </c>
      <c r="Z5144" s="2">
        <f t="shared" si="1867"/>
        <v>-15.446715415500792</v>
      </c>
      <c r="AA5144" s="1">
        <f t="shared" si="1868"/>
        <v>-12.141156885711045</v>
      </c>
      <c r="AC5144" s="2">
        <f t="shared" si="1869"/>
        <v>12.40158568868185</v>
      </c>
      <c r="AD5144" s="1">
        <f t="shared" si="1870"/>
        <v>10.375057737607667</v>
      </c>
      <c r="AF5144" s="14">
        <f t="shared" si="1871"/>
        <v>-8.6932615678668839</v>
      </c>
      <c r="AX5144">
        <f t="shared" si="1872"/>
        <v>0.95091119308694694</v>
      </c>
    </row>
    <row r="5145" spans="1:50" x14ac:dyDescent="0.35">
      <c r="A5145">
        <v>0.10284</v>
      </c>
      <c r="B5145">
        <v>-12.1015625</v>
      </c>
      <c r="C5145" s="2">
        <f t="shared" si="1851"/>
        <v>-8.9102905268164209E-2</v>
      </c>
      <c r="E5145" s="6">
        <f t="shared" si="1856"/>
        <v>-12.1015625</v>
      </c>
      <c r="F5145" s="43">
        <f t="shared" si="1850"/>
        <v>-9.4162181359921284</v>
      </c>
      <c r="H5145" s="2">
        <f t="shared" si="1857"/>
        <v>-31.695957481250485</v>
      </c>
      <c r="J5145" s="8">
        <f t="shared" si="1852"/>
        <v>2.3292318931954377</v>
      </c>
      <c r="K5145">
        <f t="shared" si="1858"/>
        <v>-32.007997924340209</v>
      </c>
      <c r="M5145" s="2">
        <f t="shared" si="1859"/>
        <v>-0.46373120315687671</v>
      </c>
      <c r="N5145" s="8">
        <f t="shared" si="1860"/>
        <v>54.952753523769474</v>
      </c>
      <c r="O5145" s="9">
        <f t="shared" si="1853"/>
        <v>0.50683666734191712</v>
      </c>
      <c r="P5145" s="8">
        <f t="shared" si="1854"/>
        <v>-0.34158930688232292</v>
      </c>
      <c r="Q5145">
        <f t="shared" si="1861"/>
        <v>-0.195322947023986</v>
      </c>
      <c r="S5145" s="2">
        <f t="shared" si="1855"/>
        <v>40.524235666698615</v>
      </c>
      <c r="T5145">
        <f t="shared" si="1862"/>
        <v>23.098269354506627</v>
      </c>
      <c r="V5145" s="4">
        <f t="shared" si="1863"/>
        <v>23.263516714966222</v>
      </c>
      <c r="W5145" s="2">
        <f t="shared" si="1864"/>
        <v>-27.830410250204174</v>
      </c>
      <c r="X5145" s="8">
        <f t="shared" si="1865"/>
        <v>22.976884599169477</v>
      </c>
      <c r="Y5145" s="8">
        <f t="shared" si="1866"/>
        <v>-3.6567642762054358</v>
      </c>
      <c r="Z5145" s="2">
        <f t="shared" si="1867"/>
        <v>-15.421659420921081</v>
      </c>
      <c r="AA5145" s="1">
        <f t="shared" si="1868"/>
        <v>-12.379669812480932</v>
      </c>
      <c r="AC5145" s="2">
        <f t="shared" si="1869"/>
        <v>12.380900360456904</v>
      </c>
      <c r="AD5145" s="1">
        <f t="shared" si="1870"/>
        <v>10.571964815030398</v>
      </c>
      <c r="AF5145" s="14">
        <f t="shared" si="1871"/>
        <v>-8.5064588820961191</v>
      </c>
      <c r="AX5145">
        <f t="shared" si="1872"/>
        <v>0.90975925389600931</v>
      </c>
    </row>
    <row r="5146" spans="1:50" x14ac:dyDescent="0.35">
      <c r="A5146">
        <v>0.10285999999999999</v>
      </c>
      <c r="B5146">
        <v>-11.5</v>
      </c>
      <c r="C5146" s="2">
        <f t="shared" si="1851"/>
        <v>-8.9728706985785833E-2</v>
      </c>
      <c r="E5146" s="6">
        <f t="shared" si="1856"/>
        <v>-11.5</v>
      </c>
      <c r="F5146" s="43">
        <f t="shared" si="1850"/>
        <v>-9.1877282117221331</v>
      </c>
      <c r="H5146" s="2">
        <f t="shared" si="1857"/>
        <v>-30.12036760000046</v>
      </c>
      <c r="J5146" s="8">
        <f t="shared" si="1852"/>
        <v>0.31204044308972456</v>
      </c>
      <c r="K5146">
        <f t="shared" si="1858"/>
        <v>-31.877565019128703</v>
      </c>
      <c r="M5146" s="2">
        <f t="shared" si="1859"/>
        <v>-6.212472469157513E-2</v>
      </c>
      <c r="N5146" s="8">
        <f t="shared" si="1860"/>
        <v>7.361861053273266</v>
      </c>
      <c r="O5146" s="9">
        <f t="shared" si="1853"/>
        <v>6.7899438743526191E-2</v>
      </c>
      <c r="P5146" s="8">
        <f t="shared" si="1854"/>
        <v>-0.26840825613289071</v>
      </c>
      <c r="Q5146">
        <f t="shared" si="1861"/>
        <v>-0.20012715955968269</v>
      </c>
      <c r="S5146" s="2">
        <f t="shared" si="1855"/>
        <v>31.854484169262847</v>
      </c>
      <c r="T5146">
        <f t="shared" si="1862"/>
        <v>23.665983156819603</v>
      </c>
      <c r="V5146" s="4">
        <f t="shared" si="1863"/>
        <v>23.465474339430241</v>
      </c>
      <c r="W5146" s="2">
        <f t="shared" si="1864"/>
        <v>-28.072014458667397</v>
      </c>
      <c r="X5146" s="8">
        <f t="shared" si="1865"/>
        <v>23.17635388354671</v>
      </c>
      <c r="Y5146" s="8">
        <f t="shared" si="1866"/>
        <v>-3.6885097528457851</v>
      </c>
      <c r="Z5146" s="2">
        <f t="shared" si="1867"/>
        <v>-15.450740437723242</v>
      </c>
      <c r="AA5146" s="1">
        <f t="shared" si="1868"/>
        <v>-12.618632509164783</v>
      </c>
      <c r="AC5146" s="2">
        <f t="shared" si="1869"/>
        <v>12.404919784139079</v>
      </c>
      <c r="AD5146" s="1">
        <f t="shared" si="1870"/>
        <v>10.769253899769314</v>
      </c>
      <c r="AF5146" s="14">
        <f t="shared" si="1871"/>
        <v>-8.3699962907997136</v>
      </c>
      <c r="AX5146">
        <f t="shared" si="1872"/>
        <v>0.81773192092241942</v>
      </c>
    </row>
    <row r="5147" spans="1:50" x14ac:dyDescent="0.35">
      <c r="A5147">
        <v>0.10288</v>
      </c>
      <c r="B5147">
        <v>-11.5</v>
      </c>
      <c r="C5147" s="2">
        <f t="shared" si="1851"/>
        <v>-9.0354473279935427E-2</v>
      </c>
      <c r="E5147" s="6">
        <f t="shared" si="1856"/>
        <v>-11.5</v>
      </c>
      <c r="F5147" s="43">
        <f t="shared" si="1850"/>
        <v>-8.9587159774880476</v>
      </c>
      <c r="H5147" s="2">
        <f t="shared" si="1857"/>
        <v>-30.12036760000046</v>
      </c>
      <c r="J5147" s="8">
        <f t="shared" si="1852"/>
        <v>1.7571974191282429</v>
      </c>
      <c r="K5147">
        <f t="shared" si="1858"/>
        <v>-31.143056497933099</v>
      </c>
      <c r="M5147" s="2">
        <f t="shared" si="1859"/>
        <v>-0.34984377284933821</v>
      </c>
      <c r="N5147" s="8">
        <f t="shared" si="1860"/>
        <v>41.456944217557101</v>
      </c>
      <c r="O5147" s="9">
        <f t="shared" si="1853"/>
        <v>0.38236299544694946</v>
      </c>
      <c r="P5147" s="8">
        <f t="shared" si="1854"/>
        <v>0.13800243486810757</v>
      </c>
      <c r="Q5147">
        <f t="shared" si="1861"/>
        <v>-0.19765706777822209</v>
      </c>
      <c r="S5147" s="2">
        <f t="shared" si="1855"/>
        <v>-16.304122103546337</v>
      </c>
      <c r="T5147">
        <f t="shared" si="1862"/>
        <v>23.375409462278011</v>
      </c>
      <c r="V5147" s="4">
        <f t="shared" si="1863"/>
        <v>23.895774892593067</v>
      </c>
      <c r="W5147" s="2">
        <f t="shared" si="1864"/>
        <v>-28.586787915842383</v>
      </c>
      <c r="X5147" s="8">
        <f t="shared" si="1865"/>
        <v>23.601352660563965</v>
      </c>
      <c r="Y5147" s="8">
        <f t="shared" si="1866"/>
        <v>-3.7561481804367851</v>
      </c>
      <c r="Z5147" s="2">
        <f t="shared" si="1867"/>
        <v>-15.453381949502614</v>
      </c>
      <c r="AA5147" s="1">
        <f t="shared" si="1868"/>
        <v>-12.857636059733965</v>
      </c>
      <c r="AC5147" s="2">
        <f t="shared" si="1869"/>
        <v>12.407099983777396</v>
      </c>
      <c r="AD5147" s="1">
        <f t="shared" si="1870"/>
        <v>10.966577658621297</v>
      </c>
      <c r="AF5147" s="14">
        <f t="shared" si="1871"/>
        <v>-8.2429524713181017</v>
      </c>
      <c r="AX5147">
        <f t="shared" si="1872"/>
        <v>0.71576350616994588</v>
      </c>
    </row>
    <row r="5148" spans="1:50" x14ac:dyDescent="0.35">
      <c r="A5148">
        <v>0.10289999999999901</v>
      </c>
      <c r="B5148">
        <v>-11.203125</v>
      </c>
      <c r="C5148" s="2">
        <f t="shared" si="1851"/>
        <v>-9.098020390353849E-2</v>
      </c>
      <c r="E5148" s="6">
        <f t="shared" si="1856"/>
        <v>-11.203125</v>
      </c>
      <c r="F5148" s="43">
        <f t="shared" si="1850"/>
        <v>-8.7291944523264675</v>
      </c>
      <c r="H5148" s="2">
        <f t="shared" si="1857"/>
        <v>-29.342803762500449</v>
      </c>
      <c r="J5148" s="8">
        <f t="shared" si="1852"/>
        <v>1.022688897932639</v>
      </c>
      <c r="K5148">
        <f t="shared" si="1858"/>
        <v>-30.715572538597257</v>
      </c>
      <c r="M5148" s="2">
        <f t="shared" si="1859"/>
        <v>-0.20360907579831514</v>
      </c>
      <c r="N5148" s="8">
        <f t="shared" si="1860"/>
        <v>24.12794153461827</v>
      </c>
      <c r="O5148" s="9">
        <f t="shared" si="1853"/>
        <v>0.22253526335012494</v>
      </c>
      <c r="P5148" s="8">
        <f t="shared" si="1854"/>
        <v>-0.15218670507111612</v>
      </c>
      <c r="Q5148">
        <f t="shared" si="1861"/>
        <v>-0.20038104239361931</v>
      </c>
      <c r="S5148" s="2">
        <f t="shared" si="1855"/>
        <v>18.08153475527909</v>
      </c>
      <c r="T5148">
        <f t="shared" si="1862"/>
        <v>23.697660382840048</v>
      </c>
      <c r="V5148" s="4">
        <f t="shared" si="1863"/>
        <v>23.768008941119056</v>
      </c>
      <c r="W5148" s="2">
        <f t="shared" si="1864"/>
        <v>-28.433940051562178</v>
      </c>
      <c r="X5148" s="8">
        <f t="shared" si="1865"/>
        <v>23.475160926154658</v>
      </c>
      <c r="Y5148" s="8">
        <f t="shared" si="1866"/>
        <v>-3.7360648038437274</v>
      </c>
      <c r="Z5148" s="2">
        <f t="shared" si="1867"/>
        <v>-15.729151856108418</v>
      </c>
      <c r="AA5148" s="1">
        <f t="shared" si="1868"/>
        <v>-13.100904695255704</v>
      </c>
      <c r="AC5148" s="2">
        <f t="shared" si="1869"/>
        <v>12.634775001942668</v>
      </c>
      <c r="AD5148" s="1">
        <f t="shared" si="1870"/>
        <v>11.167522383729683</v>
      </c>
      <c r="AF5148" s="14">
        <f t="shared" si="1871"/>
        <v>-8.2976942762224617</v>
      </c>
      <c r="AX5148">
        <f t="shared" si="1872"/>
        <v>0.43150017610400582</v>
      </c>
    </row>
    <row r="5149" spans="1:50" x14ac:dyDescent="0.35">
      <c r="A5149">
        <v>0.10292</v>
      </c>
      <c r="B5149">
        <v>-10.796875</v>
      </c>
      <c r="C5149" s="2">
        <f t="shared" si="1851"/>
        <v>-9.1605898609660272E-2</v>
      </c>
      <c r="E5149" s="6">
        <f t="shared" si="1856"/>
        <v>-10.796875</v>
      </c>
      <c r="F5149" s="43">
        <f t="shared" si="1850"/>
        <v>-8.4991766842271463</v>
      </c>
      <c r="H5149" s="2">
        <f t="shared" si="1857"/>
        <v>-28.278769037500432</v>
      </c>
      <c r="J5149" s="8">
        <f t="shared" si="1852"/>
        <v>1.3727687760968088</v>
      </c>
      <c r="K5149">
        <f t="shared" si="1858"/>
        <v>-30.141755190188793</v>
      </c>
      <c r="M5149" s="2">
        <f t="shared" si="1859"/>
        <v>-0.27330714389378824</v>
      </c>
      <c r="N5149" s="8">
        <f t="shared" si="1860"/>
        <v>32.38725367721252</v>
      </c>
      <c r="O5149" s="9">
        <f t="shared" si="1853"/>
        <v>0.29871201469486725</v>
      </c>
      <c r="P5149" s="8">
        <f t="shared" si="1854"/>
        <v>-3.2280334046958237E-3</v>
      </c>
      <c r="Q5149">
        <f t="shared" si="1861"/>
        <v>-0.20043882064072663</v>
      </c>
      <c r="S5149" s="2">
        <f t="shared" si="1855"/>
        <v>0.43028115177822102</v>
      </c>
      <c r="T5149">
        <f t="shared" si="1862"/>
        <v>23.705328896555155</v>
      </c>
      <c r="V5149" s="4">
        <f t="shared" si="1863"/>
        <v>24.000812877845327</v>
      </c>
      <c r="W5149" s="2">
        <f t="shared" si="1864"/>
        <v>-28.712446055032689</v>
      </c>
      <c r="X5149" s="8">
        <f t="shared" si="1865"/>
        <v>23.705096462296133</v>
      </c>
      <c r="Y5149" s="8">
        <f t="shared" si="1866"/>
        <v>-3.7726589752930053</v>
      </c>
      <c r="Z5149" s="2">
        <f t="shared" si="1867"/>
        <v>-15.333035356306475</v>
      </c>
      <c r="AA5149" s="1">
        <f t="shared" si="1868"/>
        <v>-13.338046953379855</v>
      </c>
      <c r="AC5149" s="2">
        <f t="shared" si="1869"/>
        <v>12.307638542424975</v>
      </c>
      <c r="AD5149" s="1">
        <f t="shared" si="1870"/>
        <v>11.363264297872252</v>
      </c>
      <c r="AF5149" s="14">
        <f t="shared" si="1871"/>
        <v>-7.7424300337272278</v>
      </c>
      <c r="AX5149">
        <f t="shared" si="1872"/>
        <v>0.75674665049991852</v>
      </c>
    </row>
    <row r="5150" spans="1:50" x14ac:dyDescent="0.35">
      <c r="A5150">
        <v>0.10294</v>
      </c>
      <c r="B5150">
        <v>-10.6015625</v>
      </c>
      <c r="C5150" s="2">
        <f t="shared" si="1851"/>
        <v>-9.2231557151193078E-2</v>
      </c>
      <c r="E5150" s="6">
        <f t="shared" si="1856"/>
        <v>-10.6015625</v>
      </c>
      <c r="F5150" s="43">
        <f t="shared" si="1850"/>
        <v>-8.2686757493899261</v>
      </c>
      <c r="H5150" s="2">
        <f t="shared" si="1857"/>
        <v>-27.767213881250424</v>
      </c>
      <c r="J5150" s="8">
        <f t="shared" si="1852"/>
        <v>1.8629861526883609</v>
      </c>
      <c r="K5150">
        <f t="shared" si="1858"/>
        <v>-29.363026978365056</v>
      </c>
      <c r="M5150" s="2">
        <f t="shared" si="1859"/>
        <v>-0.37090545281241583</v>
      </c>
      <c r="N5150" s="8">
        <f t="shared" si="1860"/>
        <v>43.952780814120956</v>
      </c>
      <c r="O5150" s="9">
        <f t="shared" si="1853"/>
        <v>0.4053824334499106</v>
      </c>
      <c r="P5150" s="8">
        <f t="shared" si="1854"/>
        <v>-7.2868323253061612E-2</v>
      </c>
      <c r="Q5150">
        <f t="shared" si="1861"/>
        <v>-0.20174308347180075</v>
      </c>
      <c r="S5150" s="2">
        <f t="shared" si="1855"/>
        <v>8.6819247806573649</v>
      </c>
      <c r="T5150">
        <f t="shared" si="1862"/>
        <v>23.860059028188498</v>
      </c>
      <c r="V5150" s="4">
        <f t="shared" si="1863"/>
        <v>24.192573138385349</v>
      </c>
      <c r="W5150" s="2">
        <f t="shared" si="1864"/>
        <v>-28.941851040783686</v>
      </c>
      <c r="X5150" s="8">
        <f t="shared" si="1865"/>
        <v>23.894494025490015</v>
      </c>
      <c r="Y5150" s="8">
        <f t="shared" si="1866"/>
        <v>-3.8028015405349782</v>
      </c>
      <c r="Z5150" s="2">
        <f t="shared" si="1867"/>
        <v>-15.374399101652834</v>
      </c>
      <c r="AA5150" s="1">
        <f t="shared" si="1868"/>
        <v>-13.575828947325908</v>
      </c>
      <c r="AC5150" s="2">
        <f t="shared" si="1869"/>
        <v>12.341832164423881</v>
      </c>
      <c r="AD5150" s="1">
        <f t="shared" si="1870"/>
        <v>11.559550030798455</v>
      </c>
      <c r="AF5150" s="14">
        <f t="shared" si="1871"/>
        <v>-7.6176506113893572</v>
      </c>
      <c r="AX5150">
        <f t="shared" si="1872"/>
        <v>0.65102513800056894</v>
      </c>
    </row>
    <row r="5151" spans="1:50" x14ac:dyDescent="0.35">
      <c r="A5151">
        <v>0.10296</v>
      </c>
      <c r="B5151">
        <v>-10.203125</v>
      </c>
      <c r="C5151" s="2">
        <f t="shared" si="1851"/>
        <v>-9.2857179281167782E-2</v>
      </c>
      <c r="E5151" s="6">
        <f t="shared" si="1856"/>
        <v>-10.203125</v>
      </c>
      <c r="F5151" s="43">
        <f t="shared" si="1850"/>
        <v>-8.0377047514820301</v>
      </c>
      <c r="H5151" s="2">
        <f t="shared" si="1857"/>
        <v>-26.723641362500409</v>
      </c>
      <c r="J5151" s="8">
        <f t="shared" si="1852"/>
        <v>1.5958130971146325</v>
      </c>
      <c r="K5151">
        <f t="shared" si="1858"/>
        <v>-28.695977103771138</v>
      </c>
      <c r="M5151" s="2">
        <f t="shared" si="1859"/>
        <v>-0.31771346154943669</v>
      </c>
      <c r="N5151" s="8">
        <f t="shared" si="1860"/>
        <v>37.649460344387222</v>
      </c>
      <c r="O5151" s="9">
        <f t="shared" si="1853"/>
        <v>0.34724605746856763</v>
      </c>
      <c r="P5151" s="8">
        <f t="shared" si="1854"/>
        <v>-0.16916236934061507</v>
      </c>
      <c r="Q5151">
        <f t="shared" si="1861"/>
        <v>-0.20477090380439128</v>
      </c>
      <c r="S5151" s="2">
        <f t="shared" si="1855"/>
        <v>20.092721785932458</v>
      </c>
      <c r="T5151">
        <f t="shared" si="1862"/>
        <v>24.218153525129541</v>
      </c>
      <c r="V5151" s="4">
        <f t="shared" si="1863"/>
        <v>24.396237213257493</v>
      </c>
      <c r="W5151" s="2">
        <f t="shared" si="1864"/>
        <v>-29.185496695323678</v>
      </c>
      <c r="X5151" s="8">
        <f t="shared" si="1865"/>
        <v>24.095648734929252</v>
      </c>
      <c r="Y5151" s="8">
        <f t="shared" si="1866"/>
        <v>-3.8348152520672403</v>
      </c>
      <c r="Z5151" s="2">
        <f t="shared" si="1867"/>
        <v>-15.366022093457778</v>
      </c>
      <c r="AA5151" s="1">
        <f t="shared" si="1868"/>
        <v>-13.813481381625515</v>
      </c>
      <c r="AC5151" s="2">
        <f t="shared" si="1869"/>
        <v>12.33494399469156</v>
      </c>
      <c r="AD5151" s="1">
        <f t="shared" si="1870"/>
        <v>11.755726213584419</v>
      </c>
      <c r="AF5151" s="14">
        <f t="shared" si="1871"/>
        <v>-7.4451111319405996</v>
      </c>
      <c r="AX5151">
        <f t="shared" si="1872"/>
        <v>0.59259361954143053</v>
      </c>
    </row>
    <row r="5152" spans="1:50" x14ac:dyDescent="0.35">
      <c r="A5152">
        <v>0.10298</v>
      </c>
      <c r="B5152">
        <v>-10.296875</v>
      </c>
      <c r="C5152" s="2">
        <f t="shared" si="1851"/>
        <v>-9.3482764752598688E-2</v>
      </c>
      <c r="E5152" s="6">
        <f t="shared" si="1856"/>
        <v>-10.296875</v>
      </c>
      <c r="F5152" s="43">
        <f t="shared" si="1850"/>
        <v>-7.8062768208937801</v>
      </c>
      <c r="H5152" s="2">
        <f t="shared" si="1857"/>
        <v>-26.96918783750041</v>
      </c>
      <c r="J5152" s="8">
        <f t="shared" si="1852"/>
        <v>1.9723357412707294</v>
      </c>
      <c r="K5152">
        <f t="shared" si="1858"/>
        <v>-27.871540763919974</v>
      </c>
      <c r="M5152" s="2">
        <f t="shared" si="1859"/>
        <v>-0.39267607016749789</v>
      </c>
      <c r="N5152" s="8">
        <f t="shared" si="1860"/>
        <v>46.532627417993766</v>
      </c>
      <c r="O5152" s="9">
        <f t="shared" si="1853"/>
        <v>0.42917670709617445</v>
      </c>
      <c r="P5152" s="8">
        <f t="shared" si="1854"/>
        <v>-0.11294255774504541</v>
      </c>
      <c r="Q5152">
        <f t="shared" si="1861"/>
        <v>-0.20679245135121394</v>
      </c>
      <c r="S5152" s="2">
        <f t="shared" si="1855"/>
        <v>13.431306819257681</v>
      </c>
      <c r="T5152">
        <f t="shared" si="1862"/>
        <v>24.457527618393016</v>
      </c>
      <c r="V5152" s="4">
        <f t="shared" si="1863"/>
        <v>24.773761767744144</v>
      </c>
      <c r="W5152" s="2">
        <f t="shared" si="1864"/>
        <v>-29.637133623635975</v>
      </c>
      <c r="X5152" s="8">
        <f t="shared" si="1865"/>
        <v>24.468521771627618</v>
      </c>
      <c r="Y5152" s="8">
        <f t="shared" si="1866"/>
        <v>-3.894157883757531</v>
      </c>
      <c r="Z5152" s="2">
        <f t="shared" si="1867"/>
        <v>-15.372015313698164</v>
      </c>
      <c r="AA5152" s="1">
        <f t="shared" si="1868"/>
        <v>-14.051226507668682</v>
      </c>
      <c r="AC5152" s="2">
        <f t="shared" si="1869"/>
        <v>12.339922521344834</v>
      </c>
      <c r="AD5152" s="1">
        <f t="shared" si="1870"/>
        <v>11.951981575356127</v>
      </c>
      <c r="AF5152" s="14">
        <f t="shared" si="1871"/>
        <v>-7.3141916220995675</v>
      </c>
      <c r="AX5152">
        <f t="shared" si="1872"/>
        <v>0.49208519879421253</v>
      </c>
    </row>
    <row r="5153" spans="1:50" x14ac:dyDescent="0.35">
      <c r="A5153">
        <v>0.10299999999999999</v>
      </c>
      <c r="B5153">
        <v>-10.6015625</v>
      </c>
      <c r="C5153" s="2">
        <f t="shared" si="1851"/>
        <v>-9.4108313318514103E-2</v>
      </c>
      <c r="E5153" s="6">
        <f t="shared" si="1856"/>
        <v>-10.6015625</v>
      </c>
      <c r="F5153" s="43">
        <f t="shared" si="1850"/>
        <v>-7.5744051139908581</v>
      </c>
      <c r="H5153" s="2">
        <f t="shared" si="1857"/>
        <v>-27.767213881250424</v>
      </c>
      <c r="J5153" s="8">
        <f t="shared" si="1852"/>
        <v>0.90235292641956377</v>
      </c>
      <c r="K5153">
        <f t="shared" si="1858"/>
        <v>-27.494357240676596</v>
      </c>
      <c r="M5153" s="2">
        <f t="shared" si="1859"/>
        <v>-0.17965115859143113</v>
      </c>
      <c r="N5153" s="8">
        <f t="shared" si="1860"/>
        <v>21.288897040199391</v>
      </c>
      <c r="O5153" s="9">
        <f t="shared" si="1853"/>
        <v>0.19635037255362861</v>
      </c>
      <c r="P5153" s="8">
        <f t="shared" si="1854"/>
        <v>-0.18588361881628396</v>
      </c>
      <c r="Q5153">
        <f t="shared" si="1861"/>
        <v>-0.21011956365604451</v>
      </c>
      <c r="S5153" s="2">
        <f t="shared" si="1855"/>
        <v>22.07509979960075</v>
      </c>
      <c r="T5153">
        <f t="shared" si="1862"/>
        <v>24.850952254531453</v>
      </c>
      <c r="V5153" s="4">
        <f t="shared" si="1863"/>
        <v>24.861419008268797</v>
      </c>
      <c r="W5153" s="2">
        <f t="shared" si="1864"/>
        <v>-29.741998979768159</v>
      </c>
      <c r="X5153" s="8">
        <f t="shared" si="1865"/>
        <v>24.555098978526043</v>
      </c>
      <c r="Y5153" s="8">
        <f t="shared" si="1866"/>
        <v>-3.9079366202069123</v>
      </c>
      <c r="Z5153" s="2">
        <f t="shared" si="1867"/>
        <v>-15.585907115967293</v>
      </c>
      <c r="AA5153" s="1">
        <f t="shared" si="1868"/>
        <v>-14.292279705714924</v>
      </c>
      <c r="AC5153" s="2">
        <f t="shared" si="1869"/>
        <v>12.516540196271491</v>
      </c>
      <c r="AD5153" s="1">
        <f t="shared" si="1870"/>
        <v>12.151045882291637</v>
      </c>
      <c r="AF5153" s="14">
        <f t="shared" si="1871"/>
        <v>-7.3427978538825691</v>
      </c>
      <c r="AX5153">
        <f t="shared" si="1872"/>
        <v>0.23160726010828903</v>
      </c>
    </row>
    <row r="5154" spans="1:50" x14ac:dyDescent="0.35">
      <c r="A5154">
        <v>0.10302</v>
      </c>
      <c r="B5154">
        <v>-10.203125</v>
      </c>
      <c r="C5154" s="2">
        <f t="shared" si="1851"/>
        <v>-9.4733824731958252E-2</v>
      </c>
      <c r="E5154" s="6">
        <f t="shared" si="1856"/>
        <v>-10.203125</v>
      </c>
      <c r="F5154" s="43">
        <f t="shared" si="1850"/>
        <v>-7.3421028123672443</v>
      </c>
      <c r="H5154" s="2">
        <f t="shared" si="1857"/>
        <v>-26.723641362500409</v>
      </c>
      <c r="J5154" s="8">
        <f t="shared" si="1852"/>
        <v>-0.27285664057382775</v>
      </c>
      <c r="K5154">
        <f t="shared" si="1858"/>
        <v>-27.608411316436456</v>
      </c>
      <c r="M5154" s="2">
        <f t="shared" si="1859"/>
        <v>5.4323546999460452E-2</v>
      </c>
      <c r="N5154" s="8">
        <f t="shared" si="1860"/>
        <v>-6.4374113030914097</v>
      </c>
      <c r="O5154" s="9">
        <f t="shared" si="1853"/>
        <v>-5.9373113846911608E-2</v>
      </c>
      <c r="P5154" s="8">
        <f t="shared" si="1854"/>
        <v>3.0468405064613374E-2</v>
      </c>
      <c r="Q5154">
        <f t="shared" si="1861"/>
        <v>-0.20957421272063353</v>
      </c>
      <c r="S5154" s="2">
        <f t="shared" si="1855"/>
        <v>-3.5620552143320623</v>
      </c>
      <c r="T5154">
        <f t="shared" si="1862"/>
        <v>24.787468950296109</v>
      </c>
      <c r="V5154" s="4">
        <f t="shared" si="1863"/>
        <v>24.75856424151381</v>
      </c>
      <c r="W5154" s="2">
        <f t="shared" si="1864"/>
        <v>-29.618952649754828</v>
      </c>
      <c r="X5154" s="8">
        <f t="shared" si="1865"/>
        <v>24.45351149563772</v>
      </c>
      <c r="Y5154" s="8">
        <f t="shared" si="1866"/>
        <v>-3.891769002846416</v>
      </c>
      <c r="Z5154" s="2">
        <f t="shared" si="1867"/>
        <v>-15.449719274053235</v>
      </c>
      <c r="AA5154" s="1">
        <f t="shared" si="1868"/>
        <v>-14.531226608979338</v>
      </c>
      <c r="AC5154" s="2">
        <f t="shared" si="1869"/>
        <v>12.404053096234406</v>
      </c>
      <c r="AD5154" s="1">
        <f t="shared" si="1870"/>
        <v>12.348321183139447</v>
      </c>
      <c r="AF5154" s="14">
        <f t="shared" si="1871"/>
        <v>-6.9931670937602046</v>
      </c>
      <c r="AX5154">
        <f t="shared" si="1872"/>
        <v>0.34893571860703965</v>
      </c>
    </row>
    <row r="5155" spans="1:50" x14ac:dyDescent="0.35">
      <c r="A5155">
        <v>0.10304000000000001</v>
      </c>
      <c r="B5155">
        <v>-10.1015625</v>
      </c>
      <c r="C5155" s="2">
        <f t="shared" si="1851"/>
        <v>-9.5359298745988696E-2</v>
      </c>
      <c r="E5155" s="6">
        <f t="shared" si="1856"/>
        <v>-10.1015625</v>
      </c>
      <c r="F5155" s="43">
        <f t="shared" si="1850"/>
        <v>-7.1093831220954327</v>
      </c>
      <c r="H5155" s="2">
        <f t="shared" si="1857"/>
        <v>-26.457632681250402</v>
      </c>
      <c r="J5155" s="8">
        <f t="shared" si="1852"/>
        <v>0.88476995393604696</v>
      </c>
      <c r="K5155">
        <f t="shared" si="1858"/>
        <v>-27.238577475691187</v>
      </c>
      <c r="M5155" s="2">
        <f t="shared" si="1859"/>
        <v>-0.17615053119204005</v>
      </c>
      <c r="N5155" s="8">
        <f t="shared" si="1860"/>
        <v>20.874068119161237</v>
      </c>
      <c r="O5155" s="9">
        <f t="shared" si="1853"/>
        <v>0.19252434939056584</v>
      </c>
      <c r="P5155" s="8">
        <f t="shared" si="1854"/>
        <v>0.26389775972009399</v>
      </c>
      <c r="Q5155">
        <f t="shared" si="1861"/>
        <v>-0.20485073310917987</v>
      </c>
      <c r="S5155" s="2">
        <f t="shared" si="1855"/>
        <v>-31.224880253387518</v>
      </c>
      <c r="T5155">
        <f t="shared" si="1862"/>
        <v>24.230976011932253</v>
      </c>
      <c r="V5155" s="4">
        <f t="shared" si="1863"/>
        <v>24.687398121042914</v>
      </c>
      <c r="W5155" s="2">
        <f t="shared" si="1864"/>
        <v>-29.533815808541721</v>
      </c>
      <c r="X5155" s="8">
        <f t="shared" si="1865"/>
        <v>24.383222220053757</v>
      </c>
      <c r="Y5155" s="8">
        <f t="shared" si="1866"/>
        <v>-3.880582485768941</v>
      </c>
      <c r="Z5155" s="2">
        <f t="shared" si="1867"/>
        <v>-15.08772604077549</v>
      </c>
      <c r="AA5155" s="1">
        <f t="shared" si="1868"/>
        <v>-14.764574888698556</v>
      </c>
      <c r="AC5155" s="2">
        <f t="shared" si="1869"/>
        <v>12.105190312498273</v>
      </c>
      <c r="AD5155" s="1">
        <f t="shared" si="1870"/>
        <v>12.54084334038844</v>
      </c>
      <c r="AF5155" s="14">
        <f t="shared" si="1871"/>
        <v>-6.4274651861559917</v>
      </c>
      <c r="AX5155">
        <f t="shared" si="1872"/>
        <v>0.68191793593944094</v>
      </c>
    </row>
    <row r="5156" spans="1:50" x14ac:dyDescent="0.35">
      <c r="A5156">
        <v>0.10306</v>
      </c>
      <c r="B5156">
        <v>-9.203125</v>
      </c>
      <c r="C5156" s="2">
        <f t="shared" si="1851"/>
        <v>-9.5984735113677749E-2</v>
      </c>
      <c r="E5156" s="6">
        <f t="shared" si="1856"/>
        <v>-9.203125</v>
      </c>
      <c r="F5156" s="43">
        <f t="shared" si="1850"/>
        <v>-6.8762592729765553</v>
      </c>
      <c r="H5156" s="2">
        <f t="shared" si="1857"/>
        <v>-24.104478962500369</v>
      </c>
      <c r="J5156" s="8">
        <f t="shared" si="1852"/>
        <v>0.78094479444078502</v>
      </c>
      <c r="K5156">
        <f t="shared" si="1858"/>
        <v>-26.912142551614938</v>
      </c>
      <c r="M5156" s="2">
        <f t="shared" si="1859"/>
        <v>-0.15547978292032533</v>
      </c>
      <c r="N5156" s="8">
        <f t="shared" si="1860"/>
        <v>18.424557438847685</v>
      </c>
      <c r="O5156" s="9">
        <f t="shared" si="1853"/>
        <v>0.16993218156968404</v>
      </c>
      <c r="P5156" s="8">
        <f t="shared" si="1854"/>
        <v>2.8700201917139817E-2</v>
      </c>
      <c r="Q5156">
        <f t="shared" si="1861"/>
        <v>-0.20433703106508522</v>
      </c>
      <c r="S5156" s="2">
        <f t="shared" si="1855"/>
        <v>-3.3569078927710159</v>
      </c>
      <c r="T5156">
        <f t="shared" si="1862"/>
        <v>24.171148863776502</v>
      </c>
      <c r="V5156" s="4">
        <f t="shared" si="1863"/>
        <v>24.369781247263326</v>
      </c>
      <c r="W5156" s="2">
        <f t="shared" si="1864"/>
        <v>-29.153847121606848</v>
      </c>
      <c r="X5156" s="8">
        <f t="shared" si="1865"/>
        <v>24.069518735537695</v>
      </c>
      <c r="Y5156" s="8">
        <f t="shared" si="1866"/>
        <v>-3.8306566705197764</v>
      </c>
      <c r="Z5156" s="2">
        <f t="shared" si="1867"/>
        <v>-14.769240919843165</v>
      </c>
      <c r="AA5156" s="1">
        <f t="shared" si="1868"/>
        <v>-14.992997445688923</v>
      </c>
      <c r="AC5156" s="2">
        <f t="shared" si="1869"/>
        <v>11.842378879665317</v>
      </c>
      <c r="AD5156" s="1">
        <f t="shared" si="1870"/>
        <v>12.729185718328514</v>
      </c>
      <c r="AF5156" s="14">
        <f t="shared" si="1871"/>
        <v>-5.8707118720344269</v>
      </c>
      <c r="AX5156">
        <f t="shared" si="1872"/>
        <v>1.0055474009421284</v>
      </c>
    </row>
    <row r="5157" spans="1:50" x14ac:dyDescent="0.35">
      <c r="A5157">
        <v>0.10308</v>
      </c>
      <c r="B5157">
        <v>-8.796875</v>
      </c>
      <c r="C5157" s="2">
        <f t="shared" si="1851"/>
        <v>-9.6610133588113919E-2</v>
      </c>
      <c r="E5157" s="6">
        <f t="shared" si="1856"/>
        <v>-8.796875</v>
      </c>
      <c r="F5157" s="43">
        <f t="shared" si="1850"/>
        <v>-6.6427445177869719</v>
      </c>
      <c r="H5157" s="2">
        <f t="shared" si="1857"/>
        <v>-23.040444237500353</v>
      </c>
      <c r="J5157" s="8">
        <f t="shared" si="1852"/>
        <v>2.8076635891145685</v>
      </c>
      <c r="K5157">
        <f t="shared" si="1858"/>
        <v>-25.738539171365048</v>
      </c>
      <c r="M5157" s="2">
        <f t="shared" si="1859"/>
        <v>-0.55898307851763873</v>
      </c>
      <c r="N5157" s="8">
        <f t="shared" si="1860"/>
        <v>66.240225218025984</v>
      </c>
      <c r="O5157" s="9">
        <f t="shared" si="1853"/>
        <v>0.61094254319686692</v>
      </c>
      <c r="P5157" s="8">
        <f t="shared" si="1854"/>
        <v>4.8857248144759891E-2</v>
      </c>
      <c r="Q5157">
        <f t="shared" si="1861"/>
        <v>-0.20346254006626704</v>
      </c>
      <c r="S5157" s="2">
        <f t="shared" si="1855"/>
        <v>-5.7465914249288161</v>
      </c>
      <c r="T5157">
        <f t="shared" si="1862"/>
        <v>24.068732536742285</v>
      </c>
      <c r="V5157" s="4">
        <f t="shared" si="1863"/>
        <v>24.728532328083912</v>
      </c>
      <c r="W5157" s="2">
        <f t="shared" si="1864"/>
        <v>-29.583025129354827</v>
      </c>
      <c r="X5157" s="8">
        <f t="shared" si="1865"/>
        <v>24.423849608416383</v>
      </c>
      <c r="Y5157" s="8">
        <f t="shared" si="1866"/>
        <v>-3.8870483224126668</v>
      </c>
      <c r="Z5157" s="2">
        <f t="shared" si="1867"/>
        <v>-14.160849675917925</v>
      </c>
      <c r="AA5157" s="1">
        <f t="shared" si="1868"/>
        <v>-15.212010562861618</v>
      </c>
      <c r="AC5157" s="2">
        <f t="shared" si="1869"/>
        <v>11.340333017209181</v>
      </c>
      <c r="AD5157" s="1">
        <f t="shared" si="1870"/>
        <v>12.9095435086675</v>
      </c>
      <c r="AF5157" s="14">
        <f t="shared" si="1871"/>
        <v>-5.1383544896630919</v>
      </c>
      <c r="AX5157">
        <f t="shared" si="1872"/>
        <v>1.50439002812388</v>
      </c>
    </row>
    <row r="5158" spans="1:50" x14ac:dyDescent="0.35">
      <c r="A5158">
        <v>0.1031</v>
      </c>
      <c r="B5158">
        <v>-8</v>
      </c>
      <c r="C5158" s="2">
        <f t="shared" si="1851"/>
        <v>-9.7235493922398927E-2</v>
      </c>
      <c r="E5158" s="6">
        <f t="shared" si="1856"/>
        <v>-8</v>
      </c>
      <c r="F5158" s="43">
        <f t="shared" si="1850"/>
        <v>-6.4088521315255251</v>
      </c>
      <c r="H5158" s="2">
        <f t="shared" si="1857"/>
        <v>-20.95329920000032</v>
      </c>
      <c r="J5158" s="8">
        <f t="shared" si="1852"/>
        <v>2.6980949338646951</v>
      </c>
      <c r="K5158">
        <f t="shared" si="1858"/>
        <v>-24.610735489009606</v>
      </c>
      <c r="M5158" s="2">
        <f t="shared" si="1859"/>
        <v>-0.53716884676349641</v>
      </c>
      <c r="N5158" s="8">
        <f t="shared" si="1860"/>
        <v>63.655210250874347</v>
      </c>
      <c r="O5158" s="9">
        <f t="shared" si="1853"/>
        <v>0.58710060103807393</v>
      </c>
      <c r="P5158" s="8">
        <f t="shared" si="1854"/>
        <v>-0.35552053845137166</v>
      </c>
      <c r="Q5158">
        <f t="shared" si="1861"/>
        <v>-0.20982596663195388</v>
      </c>
      <c r="S5158" s="2">
        <f t="shared" si="1855"/>
        <v>42.171492681283695</v>
      </c>
      <c r="T5158">
        <f t="shared" si="1862"/>
        <v>24.820317096457337</v>
      </c>
      <c r="V5158" s="4">
        <f t="shared" si="1863"/>
        <v>25.051897159044039</v>
      </c>
      <c r="W5158" s="2">
        <f t="shared" si="1864"/>
        <v>-29.969870162991494</v>
      </c>
      <c r="X5158" s="8">
        <f t="shared" si="1865"/>
        <v>24.743230228957767</v>
      </c>
      <c r="Y5158" s="8">
        <f t="shared" si="1866"/>
        <v>-3.9378776521534911</v>
      </c>
      <c r="Z5158" s="2">
        <f t="shared" si="1867"/>
        <v>-14.371014566493209</v>
      </c>
      <c r="AA5158" s="1">
        <f t="shared" si="1868"/>
        <v>-15.43427411124844</v>
      </c>
      <c r="AC5158" s="2">
        <f t="shared" si="1869"/>
        <v>11.514306099748882</v>
      </c>
      <c r="AD5158" s="1">
        <f t="shared" si="1870"/>
        <v>13.092668184308506</v>
      </c>
      <c r="AF5158" s="14">
        <f t="shared" si="1871"/>
        <v>-5.2162240343381931</v>
      </c>
      <c r="AX5158">
        <f t="shared" si="1872"/>
        <v>1.192628097187332</v>
      </c>
    </row>
    <row r="5159" spans="1:50" x14ac:dyDescent="0.35">
      <c r="A5159">
        <v>0.103119999999999</v>
      </c>
      <c r="B5159">
        <v>-8.8984375</v>
      </c>
      <c r="C5159" s="2">
        <f t="shared" si="1851"/>
        <v>-9.7860815869620338E-2</v>
      </c>
      <c r="E5159" s="6">
        <f t="shared" si="1856"/>
        <v>-8.8984375</v>
      </c>
      <c r="F5159" s="43">
        <f t="shared" si="1850"/>
        <v>-6.1745954106595349</v>
      </c>
      <c r="H5159" s="2">
        <f t="shared" si="1857"/>
        <v>-23.306452918750356</v>
      </c>
      <c r="J5159" s="8">
        <f t="shared" si="1852"/>
        <v>3.6574362890092864</v>
      </c>
      <c r="K5159">
        <f t="shared" si="1858"/>
        <v>-23.081927120203723</v>
      </c>
      <c r="M5159" s="2">
        <f t="shared" si="1859"/>
        <v>-0.72816593990780787</v>
      </c>
      <c r="N5159" s="8">
        <f t="shared" si="1860"/>
        <v>86.288615361129857</v>
      </c>
      <c r="O5159" s="9">
        <f t="shared" si="1853"/>
        <v>0.79585155310309685</v>
      </c>
      <c r="P5159" s="8">
        <f t="shared" si="1854"/>
        <v>-0.32734288013154256</v>
      </c>
      <c r="Q5159">
        <f t="shared" si="1861"/>
        <v>-0.21568504410913997</v>
      </c>
      <c r="S5159" s="2">
        <f t="shared" si="1855"/>
        <v>38.83489315441701</v>
      </c>
      <c r="T5159">
        <f t="shared" si="1862"/>
        <v>25.512436445744623</v>
      </c>
      <c r="V5159" s="4">
        <f t="shared" si="1863"/>
        <v>25.980945118716178</v>
      </c>
      <c r="W5159" s="2">
        <f t="shared" si="1864"/>
        <v>-31.081300828293998</v>
      </c>
      <c r="X5159" s="8">
        <f t="shared" si="1865"/>
        <v>25.660831295813992</v>
      </c>
      <c r="Y5159" s="8">
        <f t="shared" si="1866"/>
        <v>-4.0839135860768012</v>
      </c>
      <c r="Z5159" s="2">
        <f t="shared" si="1867"/>
        <v>-14.535596051743054</v>
      </c>
      <c r="AA5159" s="1">
        <f t="shared" si="1868"/>
        <v>-15.659083093344284</v>
      </c>
      <c r="AC5159" s="2">
        <f t="shared" si="1869"/>
        <v>11.650562044649261</v>
      </c>
      <c r="AD5159" s="1">
        <f t="shared" si="1870"/>
        <v>13.277959888122801</v>
      </c>
      <c r="AF5159" s="14">
        <f t="shared" si="1871"/>
        <v>-5.3415497496970534</v>
      </c>
      <c r="AX5159">
        <f t="shared" si="1872"/>
        <v>0.83304566096248145</v>
      </c>
    </row>
    <row r="5160" spans="1:50" x14ac:dyDescent="0.35">
      <c r="A5160">
        <v>0.10314</v>
      </c>
      <c r="B5160">
        <v>-8.1015625</v>
      </c>
      <c r="C5160" s="2">
        <f t="shared" si="1851"/>
        <v>-9.8486099183003356E-2</v>
      </c>
      <c r="E5160" s="6">
        <f t="shared" si="1856"/>
        <v>-8.1015625</v>
      </c>
      <c r="F5160" s="43">
        <f t="shared" si="1850"/>
        <v>-5.939987672367594</v>
      </c>
      <c r="H5160" s="2">
        <f t="shared" si="1857"/>
        <v>-21.219307881250323</v>
      </c>
      <c r="J5160" s="8">
        <f t="shared" si="1852"/>
        <v>-0.22452579854663313</v>
      </c>
      <c r="K5160">
        <f t="shared" si="1858"/>
        <v>-23.175778903996214</v>
      </c>
      <c r="M5160" s="2">
        <f t="shared" si="1859"/>
        <v>4.4701267831666426E-2</v>
      </c>
      <c r="N5160" s="8">
        <f t="shared" si="1860"/>
        <v>-5.2971586484392104</v>
      </c>
      <c r="O5160" s="9">
        <f t="shared" si="1853"/>
        <v>-4.8856409617309755E-2</v>
      </c>
      <c r="P5160" s="8">
        <f t="shared" si="1854"/>
        <v>-0.51248089579866796</v>
      </c>
      <c r="Q5160">
        <f t="shared" si="1861"/>
        <v>-0.22485788841495014</v>
      </c>
      <c r="S5160" s="2">
        <f t="shared" si="1855"/>
        <v>60.776178915385231</v>
      </c>
      <c r="T5160">
        <f t="shared" si="1862"/>
        <v>26.595595583992431</v>
      </c>
      <c r="V5160" s="4">
        <f t="shared" si="1863"/>
        <v>26.034258278576452</v>
      </c>
      <c r="W5160" s="2">
        <f t="shared" si="1864"/>
        <v>-31.145079969204861</v>
      </c>
      <c r="X5160" s="8">
        <f t="shared" si="1865"/>
        <v>25.71348757890031</v>
      </c>
      <c r="Y5160" s="8">
        <f t="shared" si="1866"/>
        <v>-4.0922938176994457</v>
      </c>
      <c r="Z5160" s="2">
        <f t="shared" si="1867"/>
        <v>-15.422217734949713</v>
      </c>
      <c r="AA5160" s="1">
        <f t="shared" si="1868"/>
        <v>-15.897604655054771</v>
      </c>
      <c r="AC5160" s="2">
        <f t="shared" si="1869"/>
        <v>12.382871407691191</v>
      </c>
      <c r="AD5160" s="1">
        <f t="shared" si="1870"/>
        <v>13.474898313277851</v>
      </c>
      <c r="AF5160" s="14">
        <f t="shared" si="1871"/>
        <v>-6.0396132393713078</v>
      </c>
      <c r="AX5160">
        <f t="shared" si="1872"/>
        <v>9.9625567003713833E-2</v>
      </c>
    </row>
    <row r="5161" spans="1:50" x14ac:dyDescent="0.35">
      <c r="A5161">
        <v>0.10316</v>
      </c>
      <c r="B5161">
        <v>-7.203125</v>
      </c>
      <c r="C5161" s="2">
        <f t="shared" si="1851"/>
        <v>-9.9111343615603184E-2</v>
      </c>
      <c r="E5161" s="6">
        <f t="shared" si="1856"/>
        <v>-7.203125</v>
      </c>
      <c r="F5161" s="43">
        <f t="shared" si="1850"/>
        <v>-5.705042253783378</v>
      </c>
      <c r="H5161" s="2">
        <f t="shared" si="1857"/>
        <v>-18.866154162500287</v>
      </c>
      <c r="J5161" s="8">
        <f t="shared" si="1852"/>
        <v>1.956471022745891</v>
      </c>
      <c r="K5161">
        <f t="shared" si="1858"/>
        <v>-22.357974016488431</v>
      </c>
      <c r="M5161" s="2">
        <f t="shared" si="1859"/>
        <v>-0.38951753321342264</v>
      </c>
      <c r="N5161" s="8">
        <f t="shared" si="1860"/>
        <v>46.158336661729308</v>
      </c>
      <c r="O5161" s="9">
        <f t="shared" si="1853"/>
        <v>0.42572457290166299</v>
      </c>
      <c r="P5161" s="8">
        <f t="shared" si="1854"/>
        <v>0.26955915624661658</v>
      </c>
      <c r="Q5161">
        <f t="shared" si="1861"/>
        <v>-0.2200330760332079</v>
      </c>
      <c r="S5161" s="2">
        <f t="shared" si="1855"/>
        <v>-31.892754232431642</v>
      </c>
      <c r="T5161">
        <f t="shared" si="1862"/>
        <v>26.027199728786652</v>
      </c>
      <c r="V5161" s="4">
        <f t="shared" si="1863"/>
        <v>26.722483457934931</v>
      </c>
      <c r="W5161" s="2">
        <f t="shared" si="1864"/>
        <v>-31.968411597038443</v>
      </c>
      <c r="X5161" s="8">
        <f t="shared" si="1865"/>
        <v>26.393233067001397</v>
      </c>
      <c r="Y5161" s="8">
        <f t="shared" si="1866"/>
        <v>-4.200475107772589</v>
      </c>
      <c r="Z5161" s="2">
        <f t="shared" si="1867"/>
        <v>-15.24747531415009</v>
      </c>
      <c r="AA5161" s="1">
        <f t="shared" si="1868"/>
        <v>-16.133423633010928</v>
      </c>
      <c r="AC5161" s="2">
        <f t="shared" si="1869"/>
        <v>12.238589265622458</v>
      </c>
      <c r="AD5161" s="1">
        <f t="shared" si="1870"/>
        <v>13.669542060817227</v>
      </c>
      <c r="AF5161" s="14">
        <f t="shared" si="1871"/>
        <v>-5.778408361105452</v>
      </c>
      <c r="AX5161">
        <f t="shared" si="1872"/>
        <v>7.3366107322073937E-2</v>
      </c>
    </row>
    <row r="5162" spans="1:50" x14ac:dyDescent="0.35">
      <c r="A5162">
        <v>0.10317999999999999</v>
      </c>
      <c r="B5162">
        <v>-7.3984375</v>
      </c>
      <c r="C5162" s="2">
        <f t="shared" si="1851"/>
        <v>-9.9736548920613732E-2</v>
      </c>
      <c r="E5162" s="6">
        <f t="shared" si="1856"/>
        <v>-7.3984375</v>
      </c>
      <c r="F5162" s="43">
        <f t="shared" si="1850"/>
        <v>-5.4697725112370161</v>
      </c>
      <c r="H5162" s="2">
        <f t="shared" si="1857"/>
        <v>-19.377709318750295</v>
      </c>
      <c r="J5162" s="8">
        <f t="shared" si="1852"/>
        <v>3.4918198539881438</v>
      </c>
      <c r="K5162">
        <f t="shared" si="1858"/>
        <v>-20.898393317521386</v>
      </c>
      <c r="M5162" s="2">
        <f t="shared" si="1859"/>
        <v>-0.69519304918822211</v>
      </c>
      <c r="N5162" s="8">
        <f t="shared" si="1860"/>
        <v>82.381284725743171</v>
      </c>
      <c r="O5162" s="9">
        <f t="shared" si="1853"/>
        <v>0.75981371495207939</v>
      </c>
      <c r="P5162" s="8">
        <f t="shared" si="1854"/>
        <v>-0.16948445718021474</v>
      </c>
      <c r="Q5162">
        <f t="shared" si="1861"/>
        <v>-0.22306666138383063</v>
      </c>
      <c r="S5162" s="2">
        <f t="shared" si="1855"/>
        <v>20.131136932942656</v>
      </c>
      <c r="T5162">
        <f t="shared" si="1862"/>
        <v>26.385978864319224</v>
      </c>
      <c r="V5162" s="4">
        <f t="shared" si="1863"/>
        <v>26.976308122091091</v>
      </c>
      <c r="W5162" s="2">
        <f t="shared" si="1864"/>
        <v>-32.272064936369624</v>
      </c>
      <c r="X5162" s="8">
        <f t="shared" si="1865"/>
        <v>26.643930332088022</v>
      </c>
      <c r="Y5162" s="8">
        <f t="shared" si="1866"/>
        <v>-4.2403735021416979</v>
      </c>
      <c r="Z5162" s="2">
        <f t="shared" si="1867"/>
        <v>-15.834987964027516</v>
      </c>
      <c r="AA5162" s="1">
        <f t="shared" si="1868"/>
        <v>-16.378329140361352</v>
      </c>
      <c r="AC5162" s="2">
        <f t="shared" si="1869"/>
        <v>12.72369100618417</v>
      </c>
      <c r="AD5162" s="1">
        <f t="shared" si="1870"/>
        <v>13.871900914948668</v>
      </c>
      <c r="AF5162" s="14">
        <f t="shared" si="1871"/>
        <v>-6.2034605512205445</v>
      </c>
      <c r="AX5162">
        <f t="shared" si="1872"/>
        <v>0.73368803998352838</v>
      </c>
    </row>
    <row r="5163" spans="1:50" x14ac:dyDescent="0.35">
      <c r="A5163">
        <v>0.1032</v>
      </c>
      <c r="B5163">
        <v>-8.5</v>
      </c>
      <c r="C5163" s="2">
        <f t="shared" si="1851"/>
        <v>-0.10036171485121473</v>
      </c>
      <c r="E5163" s="6">
        <f t="shared" si="1856"/>
        <v>-8.5</v>
      </c>
      <c r="F5163" s="43">
        <f t="shared" si="1850"/>
        <v>-5.2341918194966794</v>
      </c>
      <c r="H5163" s="2">
        <f t="shared" si="1857"/>
        <v>-22.262880400000341</v>
      </c>
      <c r="J5163" s="8">
        <f t="shared" si="1852"/>
        <v>1.5206839987710907</v>
      </c>
      <c r="K5163">
        <f t="shared" si="1858"/>
        <v>-20.262747406035071</v>
      </c>
      <c r="M5163" s="2">
        <f t="shared" si="1859"/>
        <v>-0.30275586661493409</v>
      </c>
      <c r="N5163" s="8">
        <f t="shared" si="1860"/>
        <v>35.876965799813647</v>
      </c>
      <c r="O5163" s="9">
        <f t="shared" si="1853"/>
        <v>0.33089810090139005</v>
      </c>
      <c r="P5163" s="8">
        <f t="shared" si="1854"/>
        <v>-0.47212638780439148</v>
      </c>
      <c r="Q5163">
        <f t="shared" si="1861"/>
        <v>-0.23151720438650208</v>
      </c>
      <c r="S5163" s="2">
        <f t="shared" si="1855"/>
        <v>55.995305861423944</v>
      </c>
      <c r="T5163">
        <f t="shared" si="1862"/>
        <v>27.383932804912035</v>
      </c>
      <c r="V5163" s="4">
        <f t="shared" si="1863"/>
        <v>27.242704518009035</v>
      </c>
      <c r="W5163" s="2">
        <f t="shared" si="1864"/>
        <v>-32.590757981725169</v>
      </c>
      <c r="X5163" s="8">
        <f t="shared" si="1865"/>
        <v>26.907044431372221</v>
      </c>
      <c r="Y5163" s="8">
        <f t="shared" si="1866"/>
        <v>-4.2822480319403642</v>
      </c>
      <c r="Z5163" s="2">
        <f t="shared" si="1867"/>
        <v>-15.893735796008272</v>
      </c>
      <c r="AA5163" s="1">
        <f t="shared" si="1868"/>
        <v>-16.624143247555974</v>
      </c>
      <c r="AC5163" s="2">
        <f t="shared" si="1869"/>
        <v>12.772029417139354</v>
      </c>
      <c r="AD5163" s="1">
        <f t="shared" si="1870"/>
        <v>14.075028548001782</v>
      </c>
      <c r="AF5163" s="14">
        <f t="shared" si="1871"/>
        <v>-6.100955279946854</v>
      </c>
      <c r="AX5163">
        <f t="shared" si="1872"/>
        <v>0.86676346045017461</v>
      </c>
    </row>
    <row r="5164" spans="1:50" x14ac:dyDescent="0.35">
      <c r="A5164">
        <v>0.10322000000000001</v>
      </c>
      <c r="B5164">
        <v>-7.3984375</v>
      </c>
      <c r="C5164" s="2">
        <f t="shared" si="1851"/>
        <v>-0.10098684116060012</v>
      </c>
      <c r="E5164" s="6">
        <f t="shared" si="1856"/>
        <v>-7.3984375</v>
      </c>
      <c r="F5164" s="43">
        <f t="shared" si="1850"/>
        <v>-4.9983135710069151</v>
      </c>
      <c r="H5164" s="2">
        <f t="shared" si="1857"/>
        <v>-19.377709318750295</v>
      </c>
      <c r="J5164" s="8">
        <f t="shared" si="1852"/>
        <v>-2.0001329939652699</v>
      </c>
      <c r="K5164">
        <f t="shared" si="1858"/>
        <v>-21.098802997512554</v>
      </c>
      <c r="M5164" s="2">
        <f t="shared" si="1859"/>
        <v>0.3982102780212341</v>
      </c>
      <c r="N5164" s="8">
        <f t="shared" si="1860"/>
        <v>-47.18843828011682</v>
      </c>
      <c r="O5164" s="9">
        <f t="shared" si="1853"/>
        <v>-0.43522533924745155</v>
      </c>
      <c r="P5164" s="8">
        <f t="shared" si="1854"/>
        <v>-7.1238662228432004E-2</v>
      </c>
      <c r="Q5164">
        <f t="shared" si="1861"/>
        <v>-0.23279229807786248</v>
      </c>
      <c r="S5164" s="2">
        <f t="shared" si="1855"/>
        <v>8.4930329949016112</v>
      </c>
      <c r="T5164">
        <f t="shared" si="1862"/>
        <v>27.535296488250459</v>
      </c>
      <c r="V5164" s="4">
        <f t="shared" si="1863"/>
        <v>27.028832486774576</v>
      </c>
      <c r="W5164" s="2">
        <f t="shared" si="1864"/>
        <v>-32.334900432618234</v>
      </c>
      <c r="X5164" s="8">
        <f t="shared" si="1865"/>
        <v>26.695807538821803</v>
      </c>
      <c r="Y5164" s="8">
        <f t="shared" si="1866"/>
        <v>-4.2486297439970571</v>
      </c>
      <c r="Z5164" s="2">
        <f t="shared" si="1867"/>
        <v>-15.966614734169195</v>
      </c>
      <c r="AA5164" s="1">
        <f t="shared" si="1868"/>
        <v>-16.871084507696086</v>
      </c>
      <c r="AC5164" s="2">
        <f t="shared" si="1869"/>
        <v>12.832015883370438</v>
      </c>
      <c r="AD5164" s="1">
        <f t="shared" si="1870"/>
        <v>14.279110211812483</v>
      </c>
      <c r="AF5164" s="14">
        <f t="shared" si="1871"/>
        <v>-5.9361342663537684</v>
      </c>
      <c r="AX5164">
        <f t="shared" si="1872"/>
        <v>0.93782069534685331</v>
      </c>
    </row>
    <row r="5165" spans="1:50" x14ac:dyDescent="0.35">
      <c r="A5165">
        <v>0.10324</v>
      </c>
      <c r="B5165">
        <v>-8.1015625</v>
      </c>
      <c r="C5165" s="2">
        <f t="shared" si="1851"/>
        <v>-0.10161192760197951</v>
      </c>
      <c r="E5165" s="6">
        <f t="shared" si="1856"/>
        <v>-8.1015625</v>
      </c>
      <c r="F5165" s="43">
        <f t="shared" si="1850"/>
        <v>-4.7621511751281957</v>
      </c>
      <c r="H5165" s="2">
        <f t="shared" si="1857"/>
        <v>-21.219307881250323</v>
      </c>
      <c r="J5165" s="8">
        <f t="shared" si="1852"/>
        <v>1.7210936787622586</v>
      </c>
      <c r="K5165">
        <f t="shared" si="1858"/>
        <v>-20.379385839789929</v>
      </c>
      <c r="M5165" s="2">
        <f t="shared" si="1859"/>
        <v>-0.34265581058276767</v>
      </c>
      <c r="N5165" s="8">
        <f t="shared" si="1860"/>
        <v>40.605161296580398</v>
      </c>
      <c r="O5165" s="9">
        <f t="shared" si="1853"/>
        <v>0.37450688653004399</v>
      </c>
      <c r="P5165" s="8">
        <f t="shared" si="1854"/>
        <v>0.6310025760990966</v>
      </c>
      <c r="Q5165">
        <f t="shared" si="1861"/>
        <v>-0.22149804606852311</v>
      </c>
      <c r="S5165" s="2">
        <f t="shared" si="1855"/>
        <v>-74.723734768367279</v>
      </c>
      <c r="T5165">
        <f t="shared" si="1862"/>
        <v>26.203562614835239</v>
      </c>
      <c r="V5165" s="4">
        <f t="shared" si="1863"/>
        <v>27.209072077464377</v>
      </c>
      <c r="W5165" s="2">
        <f t="shared" si="1864"/>
        <v>-32.550523109691774</v>
      </c>
      <c r="X5165" s="8">
        <f t="shared" si="1865"/>
        <v>26.873826379490758</v>
      </c>
      <c r="Y5165" s="8">
        <f t="shared" si="1866"/>
        <v>-4.2769613889700775</v>
      </c>
      <c r="Z5165" s="2">
        <f t="shared" si="1867"/>
        <v>-15.463815924922148</v>
      </c>
      <c r="AA5165" s="1">
        <f t="shared" si="1868"/>
        <v>-17.110249431172505</v>
      </c>
      <c r="AC5165" s="2">
        <f t="shared" si="1869"/>
        <v>12.41669732700932</v>
      </c>
      <c r="AD5165" s="1">
        <f t="shared" si="1870"/>
        <v>14.476586607770962</v>
      </c>
      <c r="AF5165" s="14">
        <f t="shared" si="1871"/>
        <v>-5.2641907061212638</v>
      </c>
      <c r="AX5165">
        <f t="shared" si="1872"/>
        <v>0.50203953099306808</v>
      </c>
    </row>
    <row r="5166" spans="1:50" x14ac:dyDescent="0.35">
      <c r="A5166">
        <v>0.10326</v>
      </c>
      <c r="B5166">
        <v>-8</v>
      </c>
      <c r="C5166" s="2">
        <f t="shared" si="1851"/>
        <v>-0.10223697392857956</v>
      </c>
      <c r="E5166" s="6">
        <f t="shared" si="1856"/>
        <v>-8</v>
      </c>
      <c r="F5166" s="43">
        <f t="shared" si="1850"/>
        <v>-4.5257180573741644</v>
      </c>
      <c r="H5166" s="2">
        <f t="shared" si="1857"/>
        <v>-20.95329920000032</v>
      </c>
      <c r="J5166" s="8">
        <f t="shared" si="1852"/>
        <v>-0.83992204146039384</v>
      </c>
      <c r="K5166">
        <f t="shared" si="1858"/>
        <v>-20.730473253120373</v>
      </c>
      <c r="M5166" s="2">
        <f t="shared" si="1859"/>
        <v>0.16722167508622857</v>
      </c>
      <c r="N5166" s="8">
        <f t="shared" si="1860"/>
        <v>-19.815987003438096</v>
      </c>
      <c r="O5166" s="9">
        <f t="shared" si="1853"/>
        <v>-0.18276552436210622</v>
      </c>
      <c r="P5166" s="8">
        <f t="shared" si="1854"/>
        <v>-0.12115776451424456</v>
      </c>
      <c r="Q5166">
        <f t="shared" si="1861"/>
        <v>-0.22366663677978699</v>
      </c>
      <c r="S5166" s="2">
        <f t="shared" si="1855"/>
        <v>14.40159868174516</v>
      </c>
      <c r="T5166">
        <f t="shared" si="1862"/>
        <v>26.460229346701151</v>
      </c>
      <c r="V5166" s="4">
        <f t="shared" si="1863"/>
        <v>26.1563060578248</v>
      </c>
      <c r="W5166" s="2">
        <f t="shared" si="1864"/>
        <v>-31.291087118864343</v>
      </c>
      <c r="X5166" s="8">
        <f t="shared" si="1865"/>
        <v>25.834031595255762</v>
      </c>
      <c r="Y5166" s="8">
        <f t="shared" si="1866"/>
        <v>-4.111478361662158</v>
      </c>
      <c r="Z5166" s="2">
        <f t="shared" si="1867"/>
        <v>-15.440273678519269</v>
      </c>
      <c r="AA5166" s="1">
        <f t="shared" si="1868"/>
        <v>-17.349050247911833</v>
      </c>
      <c r="AC5166" s="2">
        <f t="shared" si="1869"/>
        <v>12.397239771719796</v>
      </c>
      <c r="AD5166" s="1">
        <f t="shared" si="1870"/>
        <v>14.67375354882436</v>
      </c>
      <c r="AF5166" s="14">
        <f t="shared" si="1871"/>
        <v>-4.8779984913570669</v>
      </c>
      <c r="AX5166">
        <f t="shared" si="1872"/>
        <v>0.35228043398290243</v>
      </c>
    </row>
    <row r="5167" spans="1:50" x14ac:dyDescent="0.35">
      <c r="A5167">
        <v>0.10328</v>
      </c>
      <c r="B5167">
        <v>-6.8984375</v>
      </c>
      <c r="C5167" s="2">
        <f t="shared" si="1851"/>
        <v>-0.1028619798936414</v>
      </c>
      <c r="E5167" s="6">
        <f t="shared" si="1856"/>
        <v>-6.8984375</v>
      </c>
      <c r="F5167" s="43">
        <f t="shared" si="1850"/>
        <v>-4.2890276586493083</v>
      </c>
      <c r="H5167" s="2">
        <f t="shared" si="1857"/>
        <v>-18.068128118750277</v>
      </c>
      <c r="J5167" s="8">
        <f t="shared" si="1852"/>
        <v>-0.22282594687994717</v>
      </c>
      <c r="K5167">
        <f t="shared" si="1858"/>
        <v>-20.823614498916189</v>
      </c>
      <c r="M5167" s="2">
        <f t="shared" si="1859"/>
        <v>4.4362841133627748E-2</v>
      </c>
      <c r="N5167" s="8">
        <f t="shared" si="1860"/>
        <v>-5.2570546425052145</v>
      </c>
      <c r="O5167" s="9">
        <f t="shared" si="1853"/>
        <v>-4.8486524954371897E-2</v>
      </c>
      <c r="P5167" s="8">
        <f t="shared" si="1854"/>
        <v>0.39088831186601558</v>
      </c>
      <c r="Q5167">
        <f t="shared" si="1861"/>
        <v>-0.21667016597452882</v>
      </c>
      <c r="S5167" s="2">
        <f t="shared" si="1855"/>
        <v>-46.276216350139251</v>
      </c>
      <c r="T5167">
        <f t="shared" si="1862"/>
        <v>25.635489991287393</v>
      </c>
      <c r="V5167" s="4">
        <f t="shared" si="1863"/>
        <v>25.977891778199037</v>
      </c>
      <c r="W5167" s="2">
        <f t="shared" si="1864"/>
        <v>-31.077648082225259</v>
      </c>
      <c r="X5167" s="8">
        <f t="shared" si="1865"/>
        <v>25.657815575810694</v>
      </c>
      <c r="Y5167" s="8">
        <f t="shared" si="1866"/>
        <v>-4.083433635144921</v>
      </c>
      <c r="Z5167" s="2">
        <f t="shared" si="1867"/>
        <v>-13.94203687095251</v>
      </c>
      <c r="AA5167" s="1">
        <f t="shared" si="1868"/>
        <v>-17.564679184361655</v>
      </c>
      <c r="AC5167" s="2">
        <f t="shared" si="1869"/>
        <v>11.160278046431403</v>
      </c>
      <c r="AD5167" s="1">
        <f t="shared" si="1870"/>
        <v>14.851247726902599</v>
      </c>
      <c r="AF5167" s="14">
        <f t="shared" si="1871"/>
        <v>-3.1742227791948316</v>
      </c>
      <c r="AX5167">
        <f t="shared" si="1872"/>
        <v>1.1148048794544767</v>
      </c>
    </row>
    <row r="5168" spans="1:50" x14ac:dyDescent="0.35">
      <c r="A5168">
        <v>0.1033</v>
      </c>
      <c r="B5168">
        <v>-6.296875</v>
      </c>
      <c r="C5168" s="2">
        <f t="shared" si="1851"/>
        <v>-0.10348694525042261</v>
      </c>
      <c r="E5168" s="6">
        <f t="shared" si="1856"/>
        <v>-6.296875</v>
      </c>
      <c r="F5168" s="43">
        <f t="shared" si="1850"/>
        <v>-4.0520934344835213</v>
      </c>
      <c r="H5168" s="2">
        <f t="shared" si="1857"/>
        <v>-16.492538237500252</v>
      </c>
      <c r="J5168" s="8">
        <f t="shared" si="1852"/>
        <v>2.7554863801659124</v>
      </c>
      <c r="K5168">
        <f t="shared" si="1858"/>
        <v>-19.671821192006838</v>
      </c>
      <c r="M5168" s="2">
        <f t="shared" si="1859"/>
        <v>-0.54859501885135376</v>
      </c>
      <c r="N5168" s="8">
        <f t="shared" si="1860"/>
        <v>65.009226573670261</v>
      </c>
      <c r="O5168" s="9">
        <f t="shared" si="1853"/>
        <v>0.59958887644861547</v>
      </c>
      <c r="P5168" s="8">
        <f t="shared" si="1854"/>
        <v>0.26103300710815658</v>
      </c>
      <c r="Q5168">
        <f t="shared" si="1861"/>
        <v>-0.21199796228360096</v>
      </c>
      <c r="S5168" s="2">
        <f t="shared" si="1855"/>
        <v>-30.892544633792607</v>
      </c>
      <c r="T5168">
        <f t="shared" si="1862"/>
        <v>25.084919971569519</v>
      </c>
      <c r="V5168" s="4">
        <f t="shared" si="1863"/>
        <v>25.94554185512629</v>
      </c>
      <c r="W5168" s="2">
        <f t="shared" si="1864"/>
        <v>-31.038947500464207</v>
      </c>
      <c r="X5168" s="8">
        <f t="shared" si="1865"/>
        <v>25.625864239375119</v>
      </c>
      <c r="Y5168" s="8">
        <f t="shared" si="1866"/>
        <v>-4.0783485895570228</v>
      </c>
      <c r="Z5168" s="2">
        <f t="shared" si="1867"/>
        <v>-13.512968897863605</v>
      </c>
      <c r="AA5168" s="1">
        <f t="shared" si="1868"/>
        <v>-17.773672112632884</v>
      </c>
      <c r="AC5168" s="2">
        <f t="shared" si="1869"/>
        <v>10.806567848908095</v>
      </c>
      <c r="AD5168" s="1">
        <f t="shared" si="1870"/>
        <v>15.023116462628408</v>
      </c>
      <c r="AF5168" s="14">
        <f t="shared" si="1871"/>
        <v>-2.56820102479222</v>
      </c>
      <c r="AX5168">
        <f t="shared" si="1872"/>
        <v>1.4838924096913013</v>
      </c>
    </row>
    <row r="5169" spans="1:50" x14ac:dyDescent="0.35">
      <c r="A5169">
        <v>0.10332</v>
      </c>
      <c r="B5169">
        <v>-6.703125</v>
      </c>
      <c r="C5169" s="2">
        <f t="shared" si="1851"/>
        <v>-0.10411186975219631</v>
      </c>
      <c r="E5169" s="6">
        <f t="shared" si="1856"/>
        <v>-6.703125</v>
      </c>
      <c r="F5169" s="43">
        <f t="shared" si="1850"/>
        <v>-3.8149288542678432</v>
      </c>
      <c r="H5169" s="2">
        <f t="shared" si="1857"/>
        <v>-17.556572962500269</v>
      </c>
      <c r="J5169" s="8">
        <f t="shared" si="1852"/>
        <v>3.1792829545065864</v>
      </c>
      <c r="K5169">
        <f t="shared" si="1858"/>
        <v>-18.342880917023084</v>
      </c>
      <c r="M5169" s="2">
        <f t="shared" si="1859"/>
        <v>-0.63296948405032982</v>
      </c>
      <c r="N5169" s="8">
        <f t="shared" si="1860"/>
        <v>75.007710950428205</v>
      </c>
      <c r="O5169" s="9">
        <f t="shared" si="1853"/>
        <v>0.69180624819131187</v>
      </c>
      <c r="P5169" s="8">
        <f t="shared" si="1854"/>
        <v>-0.33659705656775279</v>
      </c>
      <c r="Q5169">
        <f t="shared" si="1861"/>
        <v>-0.21802267933940112</v>
      </c>
      <c r="S5169" s="2">
        <f t="shared" si="1855"/>
        <v>39.924306602100742</v>
      </c>
      <c r="T5169">
        <f t="shared" si="1862"/>
        <v>25.796454956262767</v>
      </c>
      <c r="V5169" s="4">
        <f t="shared" si="1863"/>
        <v>26.151664147886326</v>
      </c>
      <c r="W5169" s="2">
        <f t="shared" si="1864"/>
        <v>-31.285533949087171</v>
      </c>
      <c r="X5169" s="8">
        <f t="shared" si="1865"/>
        <v>25.829446878753831</v>
      </c>
      <c r="Y5169" s="8">
        <f t="shared" si="1866"/>
        <v>-4.1107487054092218</v>
      </c>
      <c r="Z5169" s="2">
        <f t="shared" si="1867"/>
        <v>-13.265275387831323</v>
      </c>
      <c r="AA5169" s="1">
        <f t="shared" si="1868"/>
        <v>-17.978834188308603</v>
      </c>
      <c r="AC5169" s="2">
        <f t="shared" si="1869"/>
        <v>10.60274777674671</v>
      </c>
      <c r="AD5169" s="1">
        <f t="shared" si="1870"/>
        <v>15.191743623544555</v>
      </c>
      <c r="AF5169" s="14">
        <f t="shared" si="1871"/>
        <v>-2.1842804696959899</v>
      </c>
      <c r="AX5169">
        <f t="shared" si="1872"/>
        <v>1.6306483845718533</v>
      </c>
    </row>
    <row r="5170" spans="1:50" x14ac:dyDescent="0.35">
      <c r="A5170">
        <v>0.10334</v>
      </c>
      <c r="B5170">
        <v>-5.8984375</v>
      </c>
      <c r="C5170" s="2">
        <f t="shared" si="1851"/>
        <v>-0.10473675315225309</v>
      </c>
      <c r="E5170" s="6">
        <f t="shared" si="1856"/>
        <v>-5.8984375</v>
      </c>
      <c r="F5170" s="43">
        <f t="shared" si="1850"/>
        <v>-3.5775474004896415</v>
      </c>
      <c r="H5170" s="2">
        <f t="shared" si="1857"/>
        <v>-15.448965718750236</v>
      </c>
      <c r="J5170" s="8">
        <f t="shared" si="1852"/>
        <v>0.78630795452281532</v>
      </c>
      <c r="K5170">
        <f t="shared" si="1858"/>
        <v>-18.014204192032548</v>
      </c>
      <c r="M5170" s="2">
        <f t="shared" si="1859"/>
        <v>-0.15654754465106088</v>
      </c>
      <c r="N5170" s="8">
        <f t="shared" si="1860"/>
        <v>18.551088599165951</v>
      </c>
      <c r="O5170" s="9">
        <f t="shared" si="1853"/>
        <v>0.17109919554984568</v>
      </c>
      <c r="P5170" s="8">
        <f t="shared" si="1854"/>
        <v>-0.41494680471092871</v>
      </c>
      <c r="Q5170">
        <f t="shared" si="1861"/>
        <v>-0.22544977070224106</v>
      </c>
      <c r="S5170" s="2">
        <f t="shared" si="1855"/>
        <v>49.211255994165441</v>
      </c>
      <c r="T5170">
        <f t="shared" si="1862"/>
        <v>26.67350288171632</v>
      </c>
      <c r="V5170" s="4">
        <f t="shared" si="1863"/>
        <v>26.429655272555237</v>
      </c>
      <c r="W5170" s="2">
        <f t="shared" si="1864"/>
        <v>-31.618097900627408</v>
      </c>
      <c r="X5170" s="8">
        <f t="shared" si="1865"/>
        <v>26.104012846976584</v>
      </c>
      <c r="Y5170" s="8">
        <f t="shared" si="1866"/>
        <v>-4.154445796706578</v>
      </c>
      <c r="Z5170" s="2">
        <f t="shared" si="1867"/>
        <v>-13.306699760778567</v>
      </c>
      <c r="AA5170" s="1">
        <f t="shared" si="1868"/>
        <v>-18.184636937478764</v>
      </c>
      <c r="AC5170" s="2">
        <f t="shared" si="1869"/>
        <v>10.637703255209276</v>
      </c>
      <c r="AD5170" s="1">
        <f t="shared" si="1870"/>
        <v>15.36092671988572</v>
      </c>
      <c r="AF5170" s="14">
        <f t="shared" si="1871"/>
        <v>-2.1002188375994244</v>
      </c>
      <c r="AX5170">
        <f t="shared" si="1872"/>
        <v>1.4773285628902171</v>
      </c>
    </row>
    <row r="5171" spans="1:50" x14ac:dyDescent="0.35">
      <c r="A5171">
        <v>0.10335999999999999</v>
      </c>
      <c r="B5171">
        <v>-5.8984375</v>
      </c>
      <c r="C5171" s="2">
        <f t="shared" si="1851"/>
        <v>-0.10536159520389798</v>
      </c>
      <c r="E5171" s="6">
        <f t="shared" si="1856"/>
        <v>-5.8984375</v>
      </c>
      <c r="F5171" s="43">
        <f t="shared" si="1850"/>
        <v>-3.3399625679636866</v>
      </c>
      <c r="H5171" s="2">
        <f t="shared" si="1857"/>
        <v>-15.448965718750236</v>
      </c>
      <c r="J5171" s="8">
        <f t="shared" si="1852"/>
        <v>2.5652384732823119</v>
      </c>
      <c r="K5171">
        <f t="shared" si="1858"/>
        <v>-16.941934510200539</v>
      </c>
      <c r="M5171" s="2">
        <f t="shared" si="1859"/>
        <v>-0.51071820159887471</v>
      </c>
      <c r="N5171" s="8">
        <f t="shared" si="1860"/>
        <v>60.520774236258298</v>
      </c>
      <c r="O5171" s="9">
        <f t="shared" si="1853"/>
        <v>0.55819127435697657</v>
      </c>
      <c r="P5171" s="8">
        <f t="shared" si="1854"/>
        <v>6.8902226051180182E-2</v>
      </c>
      <c r="Q5171">
        <f t="shared" si="1861"/>
        <v>-0.22421649664837368</v>
      </c>
      <c r="S5171" s="2">
        <f t="shared" si="1855"/>
        <v>-8.1224142825503698</v>
      </c>
      <c r="T5171">
        <f t="shared" si="1862"/>
        <v>26.528744402131291</v>
      </c>
      <c r="V5171" s="4">
        <f t="shared" si="1863"/>
        <v>27.155837902539446</v>
      </c>
      <c r="W5171" s="2">
        <f t="shared" si="1864"/>
        <v>-32.486838459359483</v>
      </c>
      <c r="X5171" s="8">
        <f t="shared" si="1865"/>
        <v>26.821248108158496</v>
      </c>
      <c r="Y5171" s="8">
        <f t="shared" si="1866"/>
        <v>-4.2685935728946376</v>
      </c>
      <c r="Z5171" s="2">
        <f t="shared" si="1867"/>
        <v>-13.433460963148644</v>
      </c>
      <c r="AA5171" s="1">
        <f t="shared" si="1868"/>
        <v>-18.392400188080899</v>
      </c>
      <c r="AC5171" s="2">
        <f t="shared" si="1869"/>
        <v>10.743086127090864</v>
      </c>
      <c r="AD5171" s="1">
        <f t="shared" si="1870"/>
        <v>15.531785835959576</v>
      </c>
      <c r="AF5171" s="14">
        <f t="shared" si="1871"/>
        <v>-2.1702687000837049</v>
      </c>
      <c r="AX5171">
        <f t="shared" si="1872"/>
        <v>1.1696938678799818</v>
      </c>
    </row>
    <row r="5172" spans="1:50" x14ac:dyDescent="0.35">
      <c r="A5172">
        <v>0.10338</v>
      </c>
      <c r="B5172">
        <v>-5.6015625</v>
      </c>
      <c r="C5172" s="2">
        <f t="shared" si="1851"/>
        <v>-0.10598639566045415</v>
      </c>
      <c r="E5172" s="6">
        <f t="shared" si="1856"/>
        <v>-5.6015625</v>
      </c>
      <c r="F5172" s="43">
        <f t="shared" si="1850"/>
        <v>-3.1021878630681221</v>
      </c>
      <c r="H5172" s="2">
        <f t="shared" si="1857"/>
        <v>-14.671401881250224</v>
      </c>
      <c r="J5172" s="8">
        <f t="shared" si="1852"/>
        <v>1.4929687914503038</v>
      </c>
      <c r="K5172">
        <f t="shared" si="1858"/>
        <v>-16.317873555374312</v>
      </c>
      <c r="M5172" s="2">
        <f t="shared" si="1859"/>
        <v>-0.29723799333054474</v>
      </c>
      <c r="N5172" s="8">
        <f t="shared" si="1860"/>
        <v>35.223090605502293</v>
      </c>
      <c r="O5172" s="9">
        <f t="shared" si="1853"/>
        <v>0.32486732167575999</v>
      </c>
      <c r="P5172" s="8">
        <f t="shared" si="1854"/>
        <v>-0.28650170495050103</v>
      </c>
      <c r="Q5172">
        <f t="shared" si="1861"/>
        <v>-0.22934456201511186</v>
      </c>
      <c r="S5172" s="2">
        <f t="shared" si="1855"/>
        <v>33.99202983412701</v>
      </c>
      <c r="T5172">
        <f t="shared" si="1862"/>
        <v>27.134553757038042</v>
      </c>
      <c r="V5172" s="4">
        <f t="shared" si="1863"/>
        <v>27.1729193737633</v>
      </c>
      <c r="W5172" s="2">
        <f t="shared" si="1864"/>
        <v>-32.507273218113347</v>
      </c>
      <c r="X5172" s="8">
        <f t="shared" si="1865"/>
        <v>26.838119116867251</v>
      </c>
      <c r="Y5172" s="8">
        <f t="shared" si="1866"/>
        <v>-4.2712785888585501</v>
      </c>
      <c r="Z5172" s="2">
        <f t="shared" si="1867"/>
        <v>-14.094438271278584</v>
      </c>
      <c r="AA5172" s="1">
        <f t="shared" si="1868"/>
        <v>-18.610386179828303</v>
      </c>
      <c r="AC5172" s="2">
        <f t="shared" si="1869"/>
        <v>11.28946227219892</v>
      </c>
      <c r="AD5172" s="1">
        <f t="shared" si="1870"/>
        <v>15.711334572882844</v>
      </c>
      <c r="AF5172" s="14">
        <f t="shared" si="1871"/>
        <v>-2.6543822872542897</v>
      </c>
      <c r="AX5172">
        <f t="shared" si="1872"/>
        <v>0.4478055758138324</v>
      </c>
    </row>
    <row r="5173" spans="1:50" x14ac:dyDescent="0.35">
      <c r="A5173">
        <v>0.10340000000000001</v>
      </c>
      <c r="B5173">
        <v>-5.203125</v>
      </c>
      <c r="C5173" s="2">
        <f t="shared" si="1851"/>
        <v>-0.1066111542752598</v>
      </c>
      <c r="E5173" s="6">
        <f t="shared" si="1856"/>
        <v>-5.203125</v>
      </c>
      <c r="F5173" s="43">
        <f t="shared" si="1850"/>
        <v>-2.8642368029741854</v>
      </c>
      <c r="H5173" s="2">
        <f t="shared" si="1857"/>
        <v>-13.627829362500208</v>
      </c>
      <c r="J5173" s="8">
        <f t="shared" si="1852"/>
        <v>1.6464716741240881</v>
      </c>
      <c r="K5173">
        <f t="shared" si="1858"/>
        <v>-15.629648395590443</v>
      </c>
      <c r="M5173" s="2">
        <f t="shared" si="1859"/>
        <v>-0.32779917389754554</v>
      </c>
      <c r="N5173" s="8">
        <f t="shared" si="1860"/>
        <v>38.844630436466979</v>
      </c>
      <c r="O5173" s="9">
        <f t="shared" si="1853"/>
        <v>0.35826927264038649</v>
      </c>
      <c r="P5173" s="8">
        <f t="shared" si="1854"/>
        <v>-6.7893431315432878E-2</v>
      </c>
      <c r="Q5173">
        <f t="shared" si="1861"/>
        <v>-0.23055977975288358</v>
      </c>
      <c r="S5173" s="2">
        <f t="shared" si="1855"/>
        <v>8.0885368484642512</v>
      </c>
      <c r="T5173">
        <f t="shared" si="1862"/>
        <v>27.278708469605046</v>
      </c>
      <c r="V5173" s="4">
        <f t="shared" si="1863"/>
        <v>27.569084310929998</v>
      </c>
      <c r="W5173" s="2">
        <f t="shared" si="1864"/>
        <v>-32.981209848726145</v>
      </c>
      <c r="X5173" s="8">
        <f t="shared" si="1865"/>
        <v>27.229402866226629</v>
      </c>
      <c r="Y5173" s="8">
        <f t="shared" si="1866"/>
        <v>-4.3335512799338582</v>
      </c>
      <c r="Z5173" s="2">
        <f t="shared" si="1867"/>
        <v>-13.896887038285044</v>
      </c>
      <c r="AA5173" s="1">
        <f t="shared" si="1868"/>
        <v>-18.825316824451107</v>
      </c>
      <c r="AC5173" s="2">
        <f t="shared" si="1869"/>
        <v>11.126784543984407</v>
      </c>
      <c r="AD5173" s="1">
        <f t="shared" si="1870"/>
        <v>15.888296066948817</v>
      </c>
      <c r="AF5173" s="14">
        <f t="shared" si="1871"/>
        <v>-2.3421422512700865</v>
      </c>
      <c r="AX5173">
        <f t="shared" si="1872"/>
        <v>0.52209455170409891</v>
      </c>
    </row>
    <row r="5174" spans="1:50" x14ac:dyDescent="0.35">
      <c r="A5174">
        <v>0.10342</v>
      </c>
      <c r="B5174">
        <v>-5.3984375</v>
      </c>
      <c r="C5174" s="2">
        <f t="shared" si="1851"/>
        <v>-0.10723587080167014</v>
      </c>
      <c r="E5174" s="6">
        <f t="shared" si="1856"/>
        <v>-5.3984375</v>
      </c>
      <c r="F5174" s="43">
        <f t="shared" si="1850"/>
        <v>-2.6261229148788932</v>
      </c>
      <c r="H5174" s="2">
        <f t="shared" si="1857"/>
        <v>-14.139384518750216</v>
      </c>
      <c r="J5174" s="8">
        <f t="shared" si="1852"/>
        <v>2.0018190330902357</v>
      </c>
      <c r="K5174">
        <f t="shared" si="1858"/>
        <v>-14.792888039758726</v>
      </c>
      <c r="M5174" s="2">
        <f t="shared" si="1859"/>
        <v>-0.39854595475409788</v>
      </c>
      <c r="N5174" s="8">
        <f t="shared" si="1860"/>
        <v>47.228216411584263</v>
      </c>
      <c r="O5174" s="9">
        <f t="shared" si="1853"/>
        <v>0.43559221832617373</v>
      </c>
      <c r="P5174" s="8">
        <f t="shared" si="1854"/>
        <v>-9.7239394144661956E-2</v>
      </c>
      <c r="Q5174">
        <f t="shared" si="1861"/>
        <v>-0.23230025794473935</v>
      </c>
      <c r="S5174" s="2">
        <f t="shared" si="1855"/>
        <v>11.565921966861932</v>
      </c>
      <c r="T5174">
        <f t="shared" si="1862"/>
        <v>27.48483748749064</v>
      </c>
      <c r="V5174" s="4">
        <f t="shared" si="1863"/>
        <v>27.823190311672153</v>
      </c>
      <c r="W5174" s="2">
        <f t="shared" si="1864"/>
        <v>-33.28519975422239</v>
      </c>
      <c r="X5174" s="8">
        <f t="shared" si="1865"/>
        <v>27.480378001523039</v>
      </c>
      <c r="Y5174" s="8">
        <f t="shared" si="1866"/>
        <v>-4.3734938972633159</v>
      </c>
      <c r="Z5174" s="2">
        <f t="shared" si="1867"/>
        <v>-14.155893024275038</v>
      </c>
      <c r="AA5174" s="1">
        <f t="shared" si="1868"/>
        <v>-19.044253281553829</v>
      </c>
      <c r="AC5174" s="2">
        <f t="shared" si="1869"/>
        <v>11.341106799277812</v>
      </c>
      <c r="AD5174" s="1">
        <f t="shared" si="1870"/>
        <v>16.0686661635952</v>
      </c>
      <c r="AF5174" s="14">
        <f t="shared" si="1871"/>
        <v>-2.4607207579431538</v>
      </c>
      <c r="AX5174">
        <f t="shared" si="1872"/>
        <v>0.16540215693573934</v>
      </c>
    </row>
    <row r="5175" spans="1:50" x14ac:dyDescent="0.35">
      <c r="A5175">
        <v>0.10344</v>
      </c>
      <c r="B5175">
        <v>-5.1015625</v>
      </c>
      <c r="C5175" s="2">
        <f t="shared" si="1851"/>
        <v>-0.10786054499305699</v>
      </c>
      <c r="E5175" s="6">
        <f t="shared" si="1856"/>
        <v>-5.1015625</v>
      </c>
      <c r="F5175" s="43">
        <f t="shared" si="1850"/>
        <v>-2.3878597352355899</v>
      </c>
      <c r="H5175" s="2">
        <f t="shared" si="1857"/>
        <v>-13.361820681250205</v>
      </c>
      <c r="J5175" s="8">
        <f t="shared" si="1852"/>
        <v>0.65350352100850984</v>
      </c>
      <c r="K5175">
        <f t="shared" si="1858"/>
        <v>-14.519723567977168</v>
      </c>
      <c r="M5175" s="2">
        <f t="shared" si="1859"/>
        <v>-0.13010725765427414</v>
      </c>
      <c r="N5175" s="8">
        <f t="shared" si="1860"/>
        <v>15.417880040973195</v>
      </c>
      <c r="O5175" s="9">
        <f t="shared" si="1853"/>
        <v>0.14220118986511326</v>
      </c>
      <c r="P5175" s="8">
        <f t="shared" si="1854"/>
        <v>-0.16624569680935852</v>
      </c>
      <c r="Q5175">
        <f t="shared" si="1861"/>
        <v>-0.23527587304736017</v>
      </c>
      <c r="S5175" s="2">
        <f t="shared" si="1855"/>
        <v>19.743378924093623</v>
      </c>
      <c r="T5175">
        <f t="shared" si="1862"/>
        <v>27.836705961013703</v>
      </c>
      <c r="V5175" s="4">
        <f t="shared" si="1863"/>
        <v>27.812661454069456</v>
      </c>
      <c r="W5175" s="2">
        <f t="shared" si="1864"/>
        <v>-33.272603961843309</v>
      </c>
      <c r="X5175" s="8">
        <f t="shared" si="1865"/>
        <v>27.469978871027749</v>
      </c>
      <c r="Y5175" s="8">
        <f t="shared" si="1866"/>
        <v>-4.3718388787713769</v>
      </c>
      <c r="Z5175" s="2">
        <f t="shared" si="1867"/>
        <v>-14.240946472668561</v>
      </c>
      <c r="AA5175" s="1">
        <f t="shared" si="1868"/>
        <v>-19.26450518379475</v>
      </c>
      <c r="AC5175" s="2">
        <f t="shared" si="1869"/>
        <v>11.411711837927839</v>
      </c>
      <c r="AD5175" s="1">
        <f t="shared" si="1870"/>
        <v>16.250159169836778</v>
      </c>
      <c r="AF5175" s="14">
        <f t="shared" si="1871"/>
        <v>-2.3626261816031615</v>
      </c>
      <c r="AX5175">
        <f t="shared" si="1872"/>
        <v>2.5233553632428407E-2</v>
      </c>
    </row>
    <row r="5176" spans="1:50" x14ac:dyDescent="0.35">
      <c r="A5176">
        <v>0.10346</v>
      </c>
      <c r="B5176">
        <v>-4.8984375</v>
      </c>
      <c r="C5176" s="2">
        <f t="shared" si="1851"/>
        <v>-0.1084851766028084</v>
      </c>
      <c r="E5176" s="6">
        <f t="shared" si="1856"/>
        <v>-4.8984375</v>
      </c>
      <c r="F5176" s="43">
        <f t="shared" si="1850"/>
        <v>-2.1494608089850917</v>
      </c>
      <c r="H5176" s="2">
        <f t="shared" si="1857"/>
        <v>-12.829803318750196</v>
      </c>
      <c r="J5176" s="8">
        <f t="shared" si="1852"/>
        <v>1.1579028867269638</v>
      </c>
      <c r="K5176">
        <f t="shared" si="1858"/>
        <v>-14.035720161325298</v>
      </c>
      <c r="M5176" s="2">
        <f t="shared" si="1859"/>
        <v>-0.230529085733956</v>
      </c>
      <c r="N5176" s="8">
        <f t="shared" si="1860"/>
        <v>27.317997887911044</v>
      </c>
      <c r="O5176" s="9">
        <f t="shared" si="1853"/>
        <v>0.25195758392659007</v>
      </c>
      <c r="P5176" s="8">
        <f t="shared" si="1854"/>
        <v>0.10516861539308603</v>
      </c>
      <c r="Q5176">
        <f t="shared" si="1861"/>
        <v>-0.233393470517301</v>
      </c>
      <c r="S5176" s="2">
        <f t="shared" si="1855"/>
        <v>-12.418825920040508</v>
      </c>
      <c r="T5176">
        <f t="shared" si="1862"/>
        <v>27.615376403584165</v>
      </c>
      <c r="V5176" s="4">
        <f t="shared" si="1863"/>
        <v>27.972502602903841</v>
      </c>
      <c r="W5176" s="2">
        <f t="shared" si="1864"/>
        <v>-33.463823750382979</v>
      </c>
      <c r="X5176" s="8">
        <f t="shared" si="1865"/>
        <v>27.627850601083232</v>
      </c>
      <c r="Y5176" s="8">
        <f t="shared" si="1866"/>
        <v>-4.3969641171472755</v>
      </c>
      <c r="Z5176" s="2">
        <f t="shared" si="1867"/>
        <v>-14.008098778048559</v>
      </c>
      <c r="AA5176" s="1">
        <f t="shared" si="1868"/>
        <v>-19.48115584030591</v>
      </c>
      <c r="AC5176" s="2">
        <f t="shared" si="1869"/>
        <v>11.219819701190971</v>
      </c>
      <c r="AD5176" s="1">
        <f t="shared" si="1870"/>
        <v>16.428600304346478</v>
      </c>
      <c r="AF5176" s="14">
        <f t="shared" si="1871"/>
        <v>-1.9764625908493567</v>
      </c>
      <c r="AX5176">
        <f t="shared" si="1872"/>
        <v>0.17299821813573502</v>
      </c>
    </row>
    <row r="5177" spans="1:50" x14ac:dyDescent="0.35">
      <c r="A5177">
        <v>0.10348</v>
      </c>
      <c r="B5177">
        <v>-4.703125</v>
      </c>
      <c r="C5177" s="2">
        <f t="shared" si="1851"/>
        <v>-0.10910976538433061</v>
      </c>
      <c r="E5177" s="6">
        <f t="shared" si="1856"/>
        <v>-4.703125</v>
      </c>
      <c r="F5177" s="43">
        <f t="shared" si="1850"/>
        <v>-1.910939688785452</v>
      </c>
      <c r="H5177" s="2">
        <f t="shared" si="1857"/>
        <v>-12.318248162500188</v>
      </c>
      <c r="J5177" s="8">
        <f t="shared" si="1852"/>
        <v>1.2059168425751015</v>
      </c>
      <c r="K5177">
        <f t="shared" si="1858"/>
        <v>-13.531646921128905</v>
      </c>
      <c r="M5177" s="2">
        <f t="shared" si="1859"/>
        <v>-0.24008827543027783</v>
      </c>
      <c r="N5177" s="8">
        <f t="shared" si="1860"/>
        <v>28.450774357755847</v>
      </c>
      <c r="O5177" s="9">
        <f t="shared" si="1853"/>
        <v>0.26240533429402424</v>
      </c>
      <c r="P5177" s="8">
        <f t="shared" si="1854"/>
        <v>2.8643847833449976E-3</v>
      </c>
      <c r="Q5177">
        <f t="shared" si="1861"/>
        <v>-0.23334220118050239</v>
      </c>
      <c r="S5177" s="2">
        <f t="shared" si="1855"/>
        <v>-0.29737851567312035</v>
      </c>
      <c r="T5177">
        <f t="shared" si="1862"/>
        <v>27.610076493939989</v>
      </c>
      <c r="V5177" s="4">
        <f t="shared" si="1863"/>
        <v>27.875346213017355</v>
      </c>
      <c r="W5177" s="2">
        <f t="shared" si="1864"/>
        <v>-33.347594453578928</v>
      </c>
      <c r="X5177" s="8">
        <f t="shared" si="1865"/>
        <v>27.531891284792177</v>
      </c>
      <c r="Y5177" s="8">
        <f t="shared" si="1866"/>
        <v>-4.3816922208086861</v>
      </c>
      <c r="Z5177" s="2">
        <f t="shared" si="1867"/>
        <v>-13.982667910077069</v>
      </c>
      <c r="AA5177" s="1">
        <f t="shared" si="1868"/>
        <v>-19.697413180469933</v>
      </c>
      <c r="AC5177" s="2">
        <f t="shared" si="1869"/>
        <v>11.199250296736754</v>
      </c>
      <c r="AD5177" s="1">
        <f t="shared" si="1870"/>
        <v>16.606714300990799</v>
      </c>
      <c r="AF5177" s="14">
        <f t="shared" si="1871"/>
        <v>-1.7576458298949564</v>
      </c>
      <c r="AX5177">
        <f t="shared" si="1872"/>
        <v>0.15329385889049552</v>
      </c>
    </row>
    <row r="5178" spans="1:50" x14ac:dyDescent="0.35">
      <c r="A5178">
        <v>0.10349999999999999</v>
      </c>
      <c r="B5178">
        <v>-4.6015625</v>
      </c>
      <c r="C5178" s="2">
        <f t="shared" si="1851"/>
        <v>-0.10973431109104496</v>
      </c>
      <c r="E5178" s="6">
        <f t="shared" si="1856"/>
        <v>-4.6015625</v>
      </c>
      <c r="F5178" s="43">
        <f t="shared" ref="F5178:F5241" si="1873">G$6*SIN(2*PI()*G$2*A4996/G$4)</f>
        <v>-1.6723099342399366</v>
      </c>
      <c r="H5178" s="2">
        <f t="shared" si="1857"/>
        <v>-12.052239481250185</v>
      </c>
      <c r="J5178" s="8">
        <f t="shared" si="1852"/>
        <v>1.2133987586287169</v>
      </c>
      <c r="K5178">
        <f t="shared" si="1858"/>
        <v>-13.024446240022101</v>
      </c>
      <c r="M5178" s="2">
        <f t="shared" si="1859"/>
        <v>-0.24157786431303263</v>
      </c>
      <c r="N5178" s="8">
        <f t="shared" si="1860"/>
        <v>28.627292586782762</v>
      </c>
      <c r="O5178" s="9">
        <f t="shared" si="1853"/>
        <v>0.26403338575984203</v>
      </c>
      <c r="P5178" s="8">
        <f t="shared" si="1854"/>
        <v>-6.7460742497754411E-3</v>
      </c>
      <c r="Q5178">
        <f t="shared" si="1861"/>
        <v>-0.23346294848889168</v>
      </c>
      <c r="S5178" s="2">
        <f t="shared" si="1855"/>
        <v>0.84069786381585843</v>
      </c>
      <c r="T5178">
        <f t="shared" si="1862"/>
        <v>27.6250594953387</v>
      </c>
      <c r="V5178" s="4">
        <f t="shared" si="1863"/>
        <v>27.882346806848766</v>
      </c>
      <c r="W5178" s="2">
        <f t="shared" si="1864"/>
        <v>-33.355969343786214</v>
      </c>
      <c r="X5178" s="8">
        <f t="shared" si="1865"/>
        <v>27.53880562360693</v>
      </c>
      <c r="Y5178" s="8">
        <f t="shared" si="1866"/>
        <v>-4.3827926357523337</v>
      </c>
      <c r="Z5178" s="2">
        <f t="shared" si="1867"/>
        <v>-13.650181273108995</v>
      </c>
      <c r="AA5178" s="1">
        <f t="shared" si="1868"/>
        <v>-19.908528249057948</v>
      </c>
      <c r="AC5178" s="2">
        <f t="shared" si="1869"/>
        <v>10.925176983801379</v>
      </c>
      <c r="AD5178" s="1">
        <f t="shared" si="1870"/>
        <v>16.780469408258863</v>
      </c>
      <c r="AF5178" s="14">
        <f t="shared" si="1871"/>
        <v>-1.2525045006024662</v>
      </c>
      <c r="AX5178">
        <f t="shared" si="1872"/>
        <v>0.41980543363747036</v>
      </c>
    </row>
    <row r="5179" spans="1:50" x14ac:dyDescent="0.35">
      <c r="A5179">
        <v>0.10352</v>
      </c>
      <c r="B5179">
        <v>-3.796875</v>
      </c>
      <c r="C5179" s="2">
        <f t="shared" si="1851"/>
        <v>-0.11035881347639161</v>
      </c>
      <c r="E5179" s="6">
        <f t="shared" si="1856"/>
        <v>-3.796875</v>
      </c>
      <c r="F5179" s="43">
        <f t="shared" si="1873"/>
        <v>-1.4335851111291014</v>
      </c>
      <c r="H5179" s="2">
        <f t="shared" si="1857"/>
        <v>-9.9446322375001515</v>
      </c>
      <c r="J5179" s="8">
        <f t="shared" si="1852"/>
        <v>0.97220675877191631</v>
      </c>
      <c r="K5179">
        <f t="shared" si="1858"/>
        <v>-12.618063814855439</v>
      </c>
      <c r="M5179" s="2">
        <f t="shared" si="1859"/>
        <v>-0.19355849079674248</v>
      </c>
      <c r="N5179" s="8">
        <f t="shared" si="1860"/>
        <v>22.93693407900335</v>
      </c>
      <c r="O5179" s="9">
        <f t="shared" si="1853"/>
        <v>0.21155044073660223</v>
      </c>
      <c r="P5179" s="8">
        <f t="shared" si="1854"/>
        <v>-8.1149158241409503E-3</v>
      </c>
      <c r="Q5179">
        <f t="shared" si="1861"/>
        <v>-0.23360819655573639</v>
      </c>
      <c r="S5179" s="2">
        <f t="shared" si="1855"/>
        <v>1.0022330914440616</v>
      </c>
      <c r="T5179">
        <f t="shared" si="1862"/>
        <v>27.642921393717724</v>
      </c>
      <c r="V5179" s="4">
        <f t="shared" si="1863"/>
        <v>27.846356918630185</v>
      </c>
      <c r="W5179" s="2">
        <f t="shared" si="1864"/>
        <v>-33.312914230225601</v>
      </c>
      <c r="X5179" s="8">
        <f t="shared" si="1865"/>
        <v>27.503259170400078</v>
      </c>
      <c r="Y5179" s="8">
        <f t="shared" si="1866"/>
        <v>-4.3771354284111208</v>
      </c>
      <c r="Z5179" s="2">
        <f t="shared" si="1867"/>
        <v>-13.447441094728266</v>
      </c>
      <c r="AA5179" s="1">
        <f t="shared" si="1868"/>
        <v>-20.116507717773107</v>
      </c>
      <c r="AC5179" s="2">
        <f t="shared" si="1869"/>
        <v>10.758336215348066</v>
      </c>
      <c r="AD5179" s="1">
        <f t="shared" si="1870"/>
        <v>16.951571063261369</v>
      </c>
      <c r="AF5179" s="14">
        <f t="shared" si="1871"/>
        <v>-0.87300545987801748</v>
      </c>
      <c r="AX5179">
        <f t="shared" si="1872"/>
        <v>0.56057965125108389</v>
      </c>
    </row>
    <row r="5180" spans="1:50" x14ac:dyDescent="0.35">
      <c r="A5180">
        <v>0.10353999999999999</v>
      </c>
      <c r="B5180">
        <v>-2.796875</v>
      </c>
      <c r="C5180" s="2">
        <f t="shared" si="1851"/>
        <v>-0.11098327229382599</v>
      </c>
      <c r="E5180" s="6">
        <f t="shared" si="1856"/>
        <v>-2.796875</v>
      </c>
      <c r="F5180" s="43">
        <f t="shared" si="1873"/>
        <v>-1.1947787906371223</v>
      </c>
      <c r="H5180" s="2">
        <f t="shared" si="1857"/>
        <v>-7.3254698375001119</v>
      </c>
      <c r="J5180" s="8">
        <f t="shared" si="1852"/>
        <v>2.6734315773552879</v>
      </c>
      <c r="K5180">
        <f t="shared" si="1858"/>
        <v>-11.500569415520928</v>
      </c>
      <c r="M5180" s="2">
        <f t="shared" si="1859"/>
        <v>-0.5322585722556612</v>
      </c>
      <c r="N5180" s="8">
        <f t="shared" si="1860"/>
        <v>63.073336305523647</v>
      </c>
      <c r="O5180" s="9">
        <f t="shared" si="1853"/>
        <v>0.58173389905566875</v>
      </c>
      <c r="P5180" s="8">
        <f t="shared" si="1854"/>
        <v>4.0049705758993914E-2</v>
      </c>
      <c r="Q5180">
        <f t="shared" si="1861"/>
        <v>-0.23289135087732679</v>
      </c>
      <c r="S5180" s="2">
        <f t="shared" si="1855"/>
        <v>-4.705987314714374</v>
      </c>
      <c r="T5180">
        <f t="shared" si="1862"/>
        <v>27.559050817196159</v>
      </c>
      <c r="V5180" s="4">
        <f t="shared" si="1863"/>
        <v>28.180834422010818</v>
      </c>
      <c r="W5180" s="2">
        <f t="shared" si="1864"/>
        <v>-33.713053480563389</v>
      </c>
      <c r="X5180" s="8">
        <f t="shared" si="1865"/>
        <v>27.83361554301381</v>
      </c>
      <c r="Y5180" s="8">
        <f t="shared" si="1866"/>
        <v>-4.4297115457945173</v>
      </c>
      <c r="Z5180" s="2">
        <f t="shared" si="1867"/>
        <v>-13.196406512452494</v>
      </c>
      <c r="AA5180" s="1">
        <f t="shared" si="1868"/>
        <v>-20.320604660535331</v>
      </c>
      <c r="AC5180" s="2">
        <f t="shared" si="1869"/>
        <v>10.551688107138709</v>
      </c>
      <c r="AD5180" s="1">
        <f t="shared" si="1870"/>
        <v>17.119386166086105</v>
      </c>
      <c r="AF5180" s="14">
        <f t="shared" si="1871"/>
        <v>-0.50673189216090719</v>
      </c>
      <c r="AX5180">
        <f t="shared" si="1872"/>
        <v>0.68804689847621514</v>
      </c>
    </row>
    <row r="5181" spans="1:50" x14ac:dyDescent="0.35">
      <c r="A5181">
        <v>0.10356</v>
      </c>
      <c r="B5181">
        <v>-3.3984375</v>
      </c>
      <c r="C5181" s="2">
        <f t="shared" si="1851"/>
        <v>-0.11160768729682254</v>
      </c>
      <c r="E5181" s="6">
        <f t="shared" si="1856"/>
        <v>-3.3984375</v>
      </c>
      <c r="F5181" s="43">
        <f t="shared" si="1873"/>
        <v>-0.95590454858141638</v>
      </c>
      <c r="H5181" s="2">
        <f t="shared" si="1857"/>
        <v>-8.901059718750135</v>
      </c>
      <c r="J5181" s="8">
        <f t="shared" si="1852"/>
        <v>4.1750995780208164</v>
      </c>
      <c r="K5181">
        <f t="shared" si="1858"/>
        <v>-9.7553777919082272</v>
      </c>
      <c r="M5181" s="2">
        <f t="shared" si="1859"/>
        <v>-0.83122850767736256</v>
      </c>
      <c r="N5181" s="8">
        <f t="shared" si="1860"/>
        <v>98.501664311927286</v>
      </c>
      <c r="O5181" s="9">
        <f t="shared" si="1853"/>
        <v>0.908494152998085</v>
      </c>
      <c r="P5181" s="8">
        <f t="shared" si="1854"/>
        <v>-0.29936722137833438</v>
      </c>
      <c r="Q5181">
        <f t="shared" si="1861"/>
        <v>-0.2382496948360551</v>
      </c>
      <c r="S5181" s="2">
        <f t="shared" si="1855"/>
        <v>35.514285488327488</v>
      </c>
      <c r="T5181">
        <f t="shared" si="1862"/>
        <v>28.191989964597635</v>
      </c>
      <c r="V5181" s="4">
        <f t="shared" si="1863"/>
        <v>28.801116896217387</v>
      </c>
      <c r="W5181" s="2">
        <f t="shared" si="1864"/>
        <v>-34.455104475676897</v>
      </c>
      <c r="X5181" s="8">
        <f t="shared" si="1865"/>
        <v>28.446255454827433</v>
      </c>
      <c r="Y5181" s="8">
        <f t="shared" si="1866"/>
        <v>-4.5272130035760778</v>
      </c>
      <c r="Z5181" s="2">
        <f t="shared" si="1867"/>
        <v>-13.392448820028058</v>
      </c>
      <c r="AA5181" s="1">
        <f t="shared" si="1868"/>
        <v>-20.527733613230751</v>
      </c>
      <c r="AC5181" s="2">
        <f t="shared" si="1869"/>
        <v>10.714229376927705</v>
      </c>
      <c r="AD5181" s="1">
        <f t="shared" si="1870"/>
        <v>17.28978634151969</v>
      </c>
      <c r="AF5181" s="14">
        <f t="shared" si="1871"/>
        <v>-0.62987548208444544</v>
      </c>
      <c r="AX5181">
        <f t="shared" si="1872"/>
        <v>0.32602906649697094</v>
      </c>
    </row>
    <row r="5182" spans="1:50" x14ac:dyDescent="0.35">
      <c r="A5182">
        <v>0.10358000000000001</v>
      </c>
      <c r="B5182">
        <v>-3.296875</v>
      </c>
      <c r="C5182" s="2">
        <f t="shared" si="1851"/>
        <v>-0.11223205823887211</v>
      </c>
      <c r="E5182" s="6">
        <f t="shared" si="1856"/>
        <v>-3.296875</v>
      </c>
      <c r="F5182" s="43">
        <f t="shared" si="1873"/>
        <v>-0.71697596464042535</v>
      </c>
      <c r="H5182" s="2">
        <f t="shared" si="1857"/>
        <v>-8.6350510375001317</v>
      </c>
      <c r="J5182" s="8">
        <f t="shared" si="1852"/>
        <v>0.85431807315809216</v>
      </c>
      <c r="K5182">
        <f t="shared" si="1858"/>
        <v>-9.398272837328145</v>
      </c>
      <c r="M5182" s="2">
        <f t="shared" si="1859"/>
        <v>-0.17008780838938356</v>
      </c>
      <c r="N5182" s="8">
        <f t="shared" si="1860"/>
        <v>20.155627544989624</v>
      </c>
      <c r="O5182" s="9">
        <f t="shared" si="1853"/>
        <v>0.1858980749466683</v>
      </c>
      <c r="P5182" s="8">
        <f t="shared" si="1854"/>
        <v>-0.59297881284130749</v>
      </c>
      <c r="Q5182">
        <f t="shared" si="1861"/>
        <v>-0.24886336330921965</v>
      </c>
      <c r="S5182" s="2">
        <f t="shared" si="1855"/>
        <v>70.309674347329647</v>
      </c>
      <c r="T5182">
        <f t="shared" si="1862"/>
        <v>29.445056011783088</v>
      </c>
      <c r="V5182" s="4">
        <f t="shared" si="1863"/>
        <v>29.037975273888449</v>
      </c>
      <c r="W5182" s="2">
        <f t="shared" si="1864"/>
        <v>-34.738460853070293</v>
      </c>
      <c r="X5182" s="8">
        <f t="shared" si="1865"/>
        <v>28.680195476741371</v>
      </c>
      <c r="Y5182" s="8">
        <f t="shared" si="1866"/>
        <v>-4.5644444877321382</v>
      </c>
      <c r="Z5182" s="2">
        <f t="shared" si="1867"/>
        <v>-13.927370862446146</v>
      </c>
      <c r="AA5182" s="1">
        <f t="shared" si="1868"/>
        <v>-20.743135723726411</v>
      </c>
      <c r="AC5182" s="2">
        <f t="shared" si="1869"/>
        <v>11.156469113307743</v>
      </c>
      <c r="AD5182" s="1">
        <f t="shared" si="1870"/>
        <v>17.467219941944638</v>
      </c>
      <c r="AF5182" s="14">
        <f t="shared" si="1871"/>
        <v>-1.0245954082336475</v>
      </c>
      <c r="AX5182">
        <f t="shared" si="1872"/>
        <v>0.30761944359322213</v>
      </c>
    </row>
    <row r="5183" spans="1:50" x14ac:dyDescent="0.35">
      <c r="A5183">
        <v>0.1036</v>
      </c>
      <c r="B5183">
        <v>-3.296875</v>
      </c>
      <c r="C5183" s="2">
        <f t="shared" si="1851"/>
        <v>-0.11285638487348164</v>
      </c>
      <c r="E5183" s="6">
        <f t="shared" si="1856"/>
        <v>-3.296875</v>
      </c>
      <c r="F5183" s="43">
        <f t="shared" si="1873"/>
        <v>-0.47800662158252871</v>
      </c>
      <c r="H5183" s="2">
        <f t="shared" si="1857"/>
        <v>-8.6350510375001317</v>
      </c>
      <c r="J5183" s="8">
        <f t="shared" si="1852"/>
        <v>0.7632217998280133</v>
      </c>
      <c r="K5183">
        <f t="shared" si="1858"/>
        <v>-9.0792461250000347</v>
      </c>
      <c r="M5183" s="2">
        <f t="shared" si="1859"/>
        <v>-0.15195127824917884</v>
      </c>
      <c r="N5183" s="8">
        <f t="shared" si="1860"/>
        <v>18.006425024679757</v>
      </c>
      <c r="O5183" s="9">
        <f t="shared" si="1853"/>
        <v>0.16607568984333523</v>
      </c>
      <c r="P5183" s="8">
        <f t="shared" si="1854"/>
        <v>7.8775554919836094E-2</v>
      </c>
      <c r="Q5183">
        <f t="shared" si="1861"/>
        <v>-0.24745336752926508</v>
      </c>
      <c r="S5183" s="2">
        <f t="shared" si="1855"/>
        <v>-9.2894284667934635</v>
      </c>
      <c r="T5183">
        <f t="shared" si="1862"/>
        <v>29.27949888870506</v>
      </c>
      <c r="V5183" s="4">
        <f t="shared" si="1863"/>
        <v>29.524350133468232</v>
      </c>
      <c r="W5183" s="2">
        <f t="shared" si="1864"/>
        <v>-35.320316642258973</v>
      </c>
      <c r="X5183" s="8">
        <f t="shared" si="1865"/>
        <v>29.160577663038787</v>
      </c>
      <c r="Y5183" s="8">
        <f t="shared" si="1866"/>
        <v>-4.6408971682596523</v>
      </c>
      <c r="Z5183" s="2">
        <f t="shared" si="1867"/>
        <v>-13.995325129343883</v>
      </c>
      <c r="AA5183" s="1">
        <f t="shared" si="1868"/>
        <v>-20.959588821709339</v>
      </c>
      <c r="AC5183" s="2">
        <f t="shared" si="1869"/>
        <v>11.212975534796733</v>
      </c>
      <c r="AD5183" s="1">
        <f t="shared" si="1870"/>
        <v>17.64555222614759</v>
      </c>
      <c r="AF5183" s="14">
        <f t="shared" si="1871"/>
        <v>-0.99067007145594488</v>
      </c>
      <c r="AX5183">
        <f t="shared" si="1872"/>
        <v>0.51266344987341617</v>
      </c>
    </row>
    <row r="5184" spans="1:50" x14ac:dyDescent="0.35">
      <c r="A5184">
        <v>0.10362</v>
      </c>
      <c r="B5184">
        <v>-3.1015625</v>
      </c>
      <c r="C5184" s="2">
        <f t="shared" si="1851"/>
        <v>-0.11348066695417815</v>
      </c>
      <c r="E5184" s="6">
        <f t="shared" si="1856"/>
        <v>-3.1015625</v>
      </c>
      <c r="F5184" s="43">
        <f t="shared" si="1873"/>
        <v>-0.23901010449253171</v>
      </c>
      <c r="H5184" s="2">
        <f t="shared" si="1857"/>
        <v>-8.1234958812501237</v>
      </c>
      <c r="J5184" s="8">
        <f t="shared" si="1852"/>
        <v>0.444195087499903</v>
      </c>
      <c r="K5184">
        <f t="shared" si="1858"/>
        <v>-8.8935725784250756</v>
      </c>
      <c r="M5184" s="2">
        <f t="shared" si="1859"/>
        <v>-8.8435643941021935E-2</v>
      </c>
      <c r="N5184" s="8">
        <f t="shared" si="1860"/>
        <v>10.479739364363601</v>
      </c>
      <c r="O5184" s="9">
        <f t="shared" si="1853"/>
        <v>9.6656051488820949E-2</v>
      </c>
      <c r="P5184" s="8">
        <f t="shared" si="1854"/>
        <v>9.5502089280086244E-2</v>
      </c>
      <c r="Q5184">
        <f t="shared" si="1861"/>
        <v>-0.24574398518344986</v>
      </c>
      <c r="S5184" s="2">
        <f t="shared" si="1855"/>
        <v>-11.273073864025303</v>
      </c>
      <c r="T5184">
        <f t="shared" si="1862"/>
        <v>29.07858903899303</v>
      </c>
      <c r="V5184" s="4">
        <f t="shared" si="1863"/>
        <v>29.270747179761937</v>
      </c>
      <c r="W5184" s="2">
        <f t="shared" si="1864"/>
        <v>-35.016928537666466</v>
      </c>
      <c r="X5184" s="8">
        <f t="shared" si="1865"/>
        <v>28.910099376685402</v>
      </c>
      <c r="Y5184" s="8">
        <f t="shared" si="1866"/>
        <v>-4.6010336242901042</v>
      </c>
      <c r="Z5184" s="2">
        <f t="shared" si="1867"/>
        <v>-14.360727820549634</v>
      </c>
      <c r="AA5184" s="1">
        <f t="shared" si="1868"/>
        <v>-21.181693274254723</v>
      </c>
      <c r="AC5184" s="2">
        <f t="shared" si="1869"/>
        <v>11.515025436891197</v>
      </c>
      <c r="AD5184" s="1">
        <f t="shared" si="1870"/>
        <v>17.82868834219844</v>
      </c>
      <c r="AF5184" s="14">
        <f t="shared" si="1871"/>
        <v>-1.1330731026412977</v>
      </c>
      <c r="AX5184">
        <f t="shared" si="1872"/>
        <v>0.894062998148766</v>
      </c>
    </row>
    <row r="5185" spans="1:50" x14ac:dyDescent="0.35">
      <c r="A5185">
        <v>0.10364</v>
      </c>
      <c r="B5185">
        <v>-3.203125</v>
      </c>
      <c r="C5185" s="2">
        <f t="shared" si="1851"/>
        <v>-0.11410490423450408</v>
      </c>
      <c r="E5185" s="6">
        <f t="shared" si="1856"/>
        <v>-3.203125</v>
      </c>
      <c r="F5185" s="43">
        <f t="shared" si="1873"/>
        <v>-4.6604647224723905E-14</v>
      </c>
      <c r="H5185" s="2">
        <f t="shared" si="1857"/>
        <v>-8.3895045625001288</v>
      </c>
      <c r="J5185" s="8">
        <f t="shared" si="1852"/>
        <v>0.77007669717495197</v>
      </c>
      <c r="K5185">
        <f t="shared" si="1858"/>
        <v>-8.5716805190059464</v>
      </c>
      <c r="M5185" s="2">
        <f t="shared" si="1859"/>
        <v>-0.15331603278628581</v>
      </c>
      <c r="N5185" s="8">
        <f t="shared" si="1860"/>
        <v>18.168150220628487</v>
      </c>
      <c r="O5185" s="9">
        <f t="shared" si="1853"/>
        <v>0.16756730316721385</v>
      </c>
      <c r="P5185" s="8">
        <f t="shared" si="1854"/>
        <v>0.15730834124242793</v>
      </c>
      <c r="Q5185">
        <f t="shared" si="1861"/>
        <v>-0.24292833891438595</v>
      </c>
      <c r="S5185" s="2">
        <f t="shared" si="1855"/>
        <v>-18.598849674629427</v>
      </c>
      <c r="T5185">
        <f t="shared" si="1862"/>
        <v>28.74711848020684</v>
      </c>
      <c r="V5185" s="4">
        <f t="shared" si="1863"/>
        <v>29.071994124616481</v>
      </c>
      <c r="W5185" s="2">
        <f t="shared" si="1864"/>
        <v>-34.779157992011136</v>
      </c>
      <c r="X5185" s="8">
        <f t="shared" si="1865"/>
        <v>28.713795177807697</v>
      </c>
      <c r="Y5185" s="8">
        <f t="shared" si="1866"/>
        <v>-4.5697918700554565</v>
      </c>
      <c r="Z5185" s="2">
        <f t="shared" si="1867"/>
        <v>-13.835235263411743</v>
      </c>
      <c r="AA5185" s="1">
        <f t="shared" si="1868"/>
        <v>-21.395670406362157</v>
      </c>
      <c r="AC5185" s="2">
        <f t="shared" si="1869"/>
        <v>11.081411034486962</v>
      </c>
      <c r="AD5185" s="1">
        <f t="shared" si="1870"/>
        <v>18.004928211432013</v>
      </c>
      <c r="AF5185" s="14">
        <f t="shared" si="1871"/>
        <v>-0.4000989220351876</v>
      </c>
      <c r="AX5185">
        <f t="shared" si="1872"/>
        <v>0.40009892203514097</v>
      </c>
    </row>
    <row r="5186" spans="1:50" x14ac:dyDescent="0.35">
      <c r="A5186">
        <v>0.10366</v>
      </c>
      <c r="B5186">
        <v>-3.1015625</v>
      </c>
      <c r="C5186" s="2">
        <f t="shared" si="1851"/>
        <v>-0.11472909646802135</v>
      </c>
      <c r="E5186" s="6">
        <f t="shared" si="1856"/>
        <v>-3.1015625</v>
      </c>
      <c r="F5186" s="43">
        <f t="shared" si="1873"/>
        <v>0.2390101044922133</v>
      </c>
      <c r="H5186" s="2">
        <f t="shared" si="1857"/>
        <v>-8.1234958812501237</v>
      </c>
      <c r="J5186" s="8">
        <f t="shared" si="1852"/>
        <v>0.18217595650581764</v>
      </c>
      <c r="K5186">
        <f t="shared" si="1858"/>
        <v>-8.4955309691865146</v>
      </c>
      <c r="M5186" s="2">
        <f t="shared" si="1859"/>
        <v>-3.6269757315060595E-2</v>
      </c>
      <c r="N5186" s="8">
        <f t="shared" si="1860"/>
        <v>4.2980136349099656</v>
      </c>
      <c r="O5186" s="9">
        <f t="shared" si="1853"/>
        <v>3.9641160218944024E-2</v>
      </c>
      <c r="P5186" s="8">
        <f t="shared" si="1854"/>
        <v>8.9612306128100144E-2</v>
      </c>
      <c r="Q5186">
        <f t="shared" si="1861"/>
        <v>-0.2413243772082298</v>
      </c>
      <c r="S5186" s="2">
        <f t="shared" si="1855"/>
        <v>-10.578968259578353</v>
      </c>
      <c r="T5186">
        <f t="shared" si="1862"/>
        <v>28.558579049987824</v>
      </c>
      <c r="V5186" s="4">
        <f t="shared" si="1863"/>
        <v>28.687832516334868</v>
      </c>
      <c r="W5186" s="2">
        <f t="shared" si="1864"/>
        <v>-34.319581080581514</v>
      </c>
      <c r="X5186" s="8">
        <f t="shared" si="1865"/>
        <v>28.334366863117886</v>
      </c>
      <c r="Y5186" s="8">
        <f t="shared" si="1866"/>
        <v>-4.5094059678436009</v>
      </c>
      <c r="Z5186" s="2">
        <f t="shared" si="1867"/>
        <v>-13.383487585648979</v>
      </c>
      <c r="AA5186" s="1">
        <f t="shared" si="1868"/>
        <v>-21.602660763710546</v>
      </c>
      <c r="AC5186" s="2">
        <f t="shared" si="1869"/>
        <v>10.708866966375684</v>
      </c>
      <c r="AD5186" s="1">
        <f t="shared" si="1870"/>
        <v>18.175243102551939</v>
      </c>
      <c r="AF5186" s="14">
        <f t="shared" si="1871"/>
        <v>0.28234954905935794</v>
      </c>
      <c r="AX5186">
        <f t="shared" si="1872"/>
        <v>4.3339444567144642E-2</v>
      </c>
    </row>
    <row r="5187" spans="1:50" x14ac:dyDescent="0.35">
      <c r="A5187">
        <v>0.10367999999999999</v>
      </c>
      <c r="B5187">
        <v>-1.8984375</v>
      </c>
      <c r="C5187" s="2">
        <f t="shared" si="1851"/>
        <v>-0.11535324340830784</v>
      </c>
      <c r="E5187" s="6">
        <f t="shared" si="1856"/>
        <v>-1.8984375</v>
      </c>
      <c r="F5187" s="43">
        <f t="shared" si="1873"/>
        <v>0.47800662158221024</v>
      </c>
      <c r="H5187" s="2">
        <f t="shared" si="1857"/>
        <v>-4.9723161187500757</v>
      </c>
      <c r="J5187" s="8">
        <f t="shared" si="1852"/>
        <v>0.37203508793639095</v>
      </c>
      <c r="K5187">
        <f t="shared" si="1858"/>
        <v>-8.3400203024291031</v>
      </c>
      <c r="M5187" s="2">
        <f t="shared" si="1859"/>
        <v>-7.4069172523923144E-2</v>
      </c>
      <c r="N5187" s="8">
        <f t="shared" si="1860"/>
        <v>8.7772937290134294</v>
      </c>
      <c r="O5187" s="9">
        <f t="shared" si="1853"/>
        <v>8.095416547180001E-2</v>
      </c>
      <c r="P5187" s="8">
        <f t="shared" si="1854"/>
        <v>0.2050546198931692</v>
      </c>
      <c r="Q5187">
        <f t="shared" si="1861"/>
        <v>-0.23765412507222419</v>
      </c>
      <c r="S5187" s="2">
        <f t="shared" si="1855"/>
        <v>-24.260565415077856</v>
      </c>
      <c r="T5187">
        <f t="shared" si="1862"/>
        <v>28.126204827103795</v>
      </c>
      <c r="V5187" s="4">
        <f t="shared" si="1863"/>
        <v>28.412213612468761</v>
      </c>
      <c r="W5187" s="2">
        <f t="shared" si="1864"/>
        <v>-33.989855043830993</v>
      </c>
      <c r="X5187" s="8">
        <f t="shared" si="1865"/>
        <v>28.062143887328201</v>
      </c>
      <c r="Y5187" s="8">
        <f t="shared" si="1866"/>
        <v>-4.4660817630875727</v>
      </c>
      <c r="Z5187" s="2">
        <f t="shared" si="1867"/>
        <v>-12.716920316870969</v>
      </c>
      <c r="AA5187" s="1">
        <f t="shared" si="1868"/>
        <v>-21.799341925023288</v>
      </c>
      <c r="AC5187" s="2">
        <f t="shared" si="1869"/>
        <v>10.159123760565947</v>
      </c>
      <c r="AD5187" s="1">
        <f t="shared" si="1870"/>
        <v>18.336814822752345</v>
      </c>
      <c r="AF5187" s="14">
        <f t="shared" si="1871"/>
        <v>1.1538127427938036</v>
      </c>
      <c r="AX5187">
        <f t="shared" si="1872"/>
        <v>0.67580612121159334</v>
      </c>
    </row>
    <row r="5188" spans="1:50" x14ac:dyDescent="0.35">
      <c r="A5188">
        <v>0.1037</v>
      </c>
      <c r="B5188">
        <v>-1.5</v>
      </c>
      <c r="C5188" s="2">
        <f t="shared" ref="C5188:C5251" si="1874">SIN(2*PI()*D$2*A5188/D$4)</f>
        <v>-0.11597734480896112</v>
      </c>
      <c r="E5188" s="6">
        <f t="shared" si="1856"/>
        <v>-1.5</v>
      </c>
      <c r="F5188" s="43">
        <f t="shared" si="1873"/>
        <v>0.71697596464010693</v>
      </c>
      <c r="H5188" s="2">
        <f t="shared" si="1857"/>
        <v>-3.9287436000000602</v>
      </c>
      <c r="J5188" s="8">
        <f t="shared" ref="J5188:J5251" si="1875">H5187-K5187</f>
        <v>3.3677041836790274</v>
      </c>
      <c r="K5188">
        <f t="shared" si="1858"/>
        <v>-6.9323199536512696</v>
      </c>
      <c r="M5188" s="2">
        <f t="shared" si="1859"/>
        <v>-0.67048262456660646</v>
      </c>
      <c r="N5188" s="8">
        <f t="shared" si="1860"/>
        <v>79.453067119389971</v>
      </c>
      <c r="O5188" s="9">
        <f t="shared" ref="O5188:O5251" si="1876">J5188*O$2</f>
        <v>0.73280636850102232</v>
      </c>
      <c r="P5188" s="8">
        <f t="shared" ref="P5188:P5251" si="1877">M5187-Q5187</f>
        <v>0.16358495254830105</v>
      </c>
      <c r="Q5188">
        <f t="shared" si="1861"/>
        <v>-0.2347261343650576</v>
      </c>
      <c r="S5188" s="2">
        <f t="shared" ref="S5188:S5251" si="1878">N5187-T5187</f>
        <v>-19.348911098090365</v>
      </c>
      <c r="T5188">
        <f t="shared" si="1862"/>
        <v>27.781366598622544</v>
      </c>
      <c r="V5188" s="4">
        <f t="shared" si="1863"/>
        <v>28.677757919671869</v>
      </c>
      <c r="W5188" s="2">
        <f t="shared" si="1864"/>
        <v>-34.307528725743168</v>
      </c>
      <c r="X5188" s="8">
        <f t="shared" si="1865"/>
        <v>28.32441639656783</v>
      </c>
      <c r="Y5188" s="8">
        <f t="shared" si="1866"/>
        <v>-4.5078223540836602</v>
      </c>
      <c r="Z5188" s="2">
        <f t="shared" si="1867"/>
        <v>-12.190513118807704</v>
      </c>
      <c r="AA5188" s="1">
        <f t="shared" si="1868"/>
        <v>-21.987881619970064</v>
      </c>
      <c r="AC5188" s="2">
        <f t="shared" si="1869"/>
        <v>9.7253290645758561</v>
      </c>
      <c r="AD5188" s="1">
        <f t="shared" si="1870"/>
        <v>18.491487428728256</v>
      </c>
      <c r="AF5188" s="14">
        <f t="shared" si="1871"/>
        <v>1.7931519558368905</v>
      </c>
      <c r="AX5188">
        <f t="shared" si="1872"/>
        <v>1.0761759911967834</v>
      </c>
    </row>
    <row r="5189" spans="1:50" x14ac:dyDescent="0.35">
      <c r="A5189">
        <v>0.10371999999999899</v>
      </c>
      <c r="B5189">
        <v>-1.8984375</v>
      </c>
      <c r="C5189" s="2">
        <f t="shared" si="1874"/>
        <v>-0.11660140042356408</v>
      </c>
      <c r="E5189" s="6">
        <f t="shared" ref="E5189:E5252" si="1879">IF(I$3=0, B5189,C5189)</f>
        <v>-1.8984375</v>
      </c>
      <c r="F5189" s="43">
        <f t="shared" si="1873"/>
        <v>0.95590454858109808</v>
      </c>
      <c r="H5189" s="2">
        <f t="shared" ref="H5189:H5252" si="1880">E5189*H$2</f>
        <v>-4.9723161187500757</v>
      </c>
      <c r="J5189" s="8">
        <f t="shared" si="1875"/>
        <v>3.0035763536512095</v>
      </c>
      <c r="K5189">
        <f t="shared" ref="K5189:K5252" si="1881">L$2*J5189+K5188</f>
        <v>-5.676825037825064</v>
      </c>
      <c r="M5189" s="2">
        <f t="shared" ref="M5189:M5252" si="1882">J5189*M$2</f>
        <v>-0.59798772304349124</v>
      </c>
      <c r="N5189" s="8">
        <f t="shared" ref="N5189:N5252" si="1883">J5189*N$2</f>
        <v>70.862326561045421</v>
      </c>
      <c r="O5189" s="9">
        <f t="shared" si="1876"/>
        <v>0.65357280811706353</v>
      </c>
      <c r="P5189" s="8">
        <f t="shared" si="1877"/>
        <v>-0.43575649020154883</v>
      </c>
      <c r="Q5189">
        <f t="shared" ref="Q5189:Q5252" si="1884">R$2*P5189+Q5188</f>
        <v>-0.24252569620752557</v>
      </c>
      <c r="S5189" s="2">
        <f t="shared" si="1878"/>
        <v>51.67170052076743</v>
      </c>
      <c r="T5189">
        <f t="shared" ref="T5189:T5252" si="1885">S5189*U$2+T5188</f>
        <v>28.702264812473647</v>
      </c>
      <c r="V5189" s="4">
        <f t="shared" ref="V5189:V5252" si="1886">P5189+T5189+O5189</f>
        <v>28.920081130389164</v>
      </c>
      <c r="W5189" s="2">
        <f t="shared" ref="W5189:W5252" si="1887">V5189*W$2</f>
        <v>-34.59742274520886</v>
      </c>
      <c r="X5189" s="8">
        <f t="shared" ref="X5189:X5252" si="1888">V5189*X$2</f>
        <v>28.563753918773557</v>
      </c>
      <c r="Y5189" s="8">
        <f t="shared" ref="Y5189:Y5252" si="1889">V5189*Y$2</f>
        <v>-4.5459128487884577</v>
      </c>
      <c r="Z5189" s="2">
        <f t="shared" ref="Z5189:Z5252" si="1890">W5188-AA5188</f>
        <v>-12.319647105773104</v>
      </c>
      <c r="AA5189" s="1">
        <f t="shared" ref="AA5189:AA5252" si="1891">AB$2*Z5189+AA5188</f>
        <v>-22.178418514072646</v>
      </c>
      <c r="AC5189" s="2">
        <f t="shared" ref="AC5189:AC5252" si="1892">X5188-AD5188</f>
        <v>9.8329289678395746</v>
      </c>
      <c r="AD5189" s="1">
        <f t="shared" ref="AD5189:AD5252" si="1893">AC5189*AE$2+AD5188</f>
        <v>18.647871314325663</v>
      </c>
      <c r="AF5189" s="14">
        <f t="shared" ref="AF5189:AF5252" si="1894">Y5189+AD5189+Z5189</f>
        <v>1.7823113597641012</v>
      </c>
      <c r="AX5189">
        <f t="shared" ref="AX5189:AX5252" si="1895">ABS(F5189-AF5189)</f>
        <v>0.82640681118300308</v>
      </c>
    </row>
    <row r="5190" spans="1:50" x14ac:dyDescent="0.35">
      <c r="A5190">
        <v>0.10374</v>
      </c>
      <c r="B5190">
        <v>-1.203125</v>
      </c>
      <c r="C5190" s="2">
        <f t="shared" si="1874"/>
        <v>-0.1172254100058434</v>
      </c>
      <c r="E5190" s="6">
        <f t="shared" si="1879"/>
        <v>-1.203125</v>
      </c>
      <c r="F5190" s="43">
        <f t="shared" si="1873"/>
        <v>1.1947787906368039</v>
      </c>
      <c r="H5190" s="2">
        <f t="shared" si="1880"/>
        <v>-3.1511797625000479</v>
      </c>
      <c r="J5190" s="8">
        <f t="shared" si="1875"/>
        <v>0.70450891907498825</v>
      </c>
      <c r="K5190">
        <f t="shared" si="1881"/>
        <v>-5.3823403096517186</v>
      </c>
      <c r="M5190" s="2">
        <f t="shared" si="1882"/>
        <v>-0.14026201926558565</v>
      </c>
      <c r="N5190" s="8">
        <f t="shared" si="1883"/>
        <v>16.621232560967972</v>
      </c>
      <c r="O5190" s="9">
        <f t="shared" si="1876"/>
        <v>0.15329987267466239</v>
      </c>
      <c r="P5190" s="8">
        <f t="shared" si="1877"/>
        <v>-0.35546202683596567</v>
      </c>
      <c r="Q5190">
        <f t="shared" si="1884"/>
        <v>-0.24888807547965941</v>
      </c>
      <c r="S5190" s="2">
        <f t="shared" si="1878"/>
        <v>42.160061748571778</v>
      </c>
      <c r="T5190">
        <f t="shared" si="1885"/>
        <v>29.453645648962812</v>
      </c>
      <c r="V5190" s="4">
        <f t="shared" si="1886"/>
        <v>29.251483494801509</v>
      </c>
      <c r="W5190" s="2">
        <f t="shared" si="1887"/>
        <v>-34.993883171742297</v>
      </c>
      <c r="X5190" s="8">
        <f t="shared" si="1888"/>
        <v>28.891073041513739</v>
      </c>
      <c r="Y5190" s="8">
        <f t="shared" si="1889"/>
        <v>-4.598005588767597</v>
      </c>
      <c r="Z5190" s="2">
        <f t="shared" si="1890"/>
        <v>-12.419004231136213</v>
      </c>
      <c r="AA5190" s="1">
        <f t="shared" si="1891"/>
        <v>-22.370492075411807</v>
      </c>
      <c r="AC5190" s="2">
        <f t="shared" si="1892"/>
        <v>9.9158826044478943</v>
      </c>
      <c r="AD5190" s="1">
        <f t="shared" si="1893"/>
        <v>18.805574502855052</v>
      </c>
      <c r="AF5190" s="14">
        <f t="shared" si="1894"/>
        <v>1.7885646829512414</v>
      </c>
      <c r="AX5190">
        <f t="shared" si="1895"/>
        <v>0.59378589231443746</v>
      </c>
    </row>
    <row r="5191" spans="1:50" x14ac:dyDescent="0.35">
      <c r="A5191">
        <v>0.10376000000000001</v>
      </c>
      <c r="B5191">
        <v>-1.1015625</v>
      </c>
      <c r="C5191" s="2">
        <f t="shared" si="1874"/>
        <v>-0.11784937330935602</v>
      </c>
      <c r="E5191" s="6">
        <f t="shared" si="1879"/>
        <v>-1.1015625</v>
      </c>
      <c r="F5191" s="43">
        <f t="shared" si="1873"/>
        <v>1.4335851111287832</v>
      </c>
      <c r="H5191" s="2">
        <f t="shared" si="1880"/>
        <v>-2.8851710812500442</v>
      </c>
      <c r="J5191" s="8">
        <f t="shared" si="1875"/>
        <v>2.2311605471516707</v>
      </c>
      <c r="K5191">
        <f t="shared" si="1881"/>
        <v>-4.44971520094232</v>
      </c>
      <c r="M5191" s="2">
        <f t="shared" si="1882"/>
        <v>-0.44420599253746568</v>
      </c>
      <c r="N5191" s="8">
        <f t="shared" si="1883"/>
        <v>52.638990552108481</v>
      </c>
      <c r="O5191" s="9">
        <f t="shared" si="1876"/>
        <v>0.48549651897121643</v>
      </c>
      <c r="P5191" s="8">
        <f t="shared" si="1877"/>
        <v>0.10862605621407376</v>
      </c>
      <c r="Q5191">
        <f t="shared" si="1884"/>
        <v>-0.24694378856208946</v>
      </c>
      <c r="S5191" s="2">
        <f t="shared" si="1878"/>
        <v>-12.832413087994841</v>
      </c>
      <c r="T5191">
        <f t="shared" si="1885"/>
        <v>29.224945099667277</v>
      </c>
      <c r="V5191" s="4">
        <f t="shared" si="1886"/>
        <v>29.819067674852569</v>
      </c>
      <c r="W5191" s="2">
        <f t="shared" si="1887"/>
        <v>-35.672890596797025</v>
      </c>
      <c r="X5191" s="8">
        <f t="shared" si="1888"/>
        <v>29.451663960123973</v>
      </c>
      <c r="Y5191" s="8">
        <f t="shared" si="1889"/>
        <v>-4.6872234649288052</v>
      </c>
      <c r="Z5191" s="2">
        <f t="shared" si="1890"/>
        <v>-12.62339109633049</v>
      </c>
      <c r="AA5191" s="1">
        <f t="shared" si="1891"/>
        <v>-22.565726704446746</v>
      </c>
      <c r="AC5191" s="2">
        <f t="shared" si="1892"/>
        <v>10.085498538658687</v>
      </c>
      <c r="AD5191" s="1">
        <f t="shared" si="1893"/>
        <v>18.965975280163725</v>
      </c>
      <c r="AF5191" s="14">
        <f t="shared" si="1894"/>
        <v>1.6553607189044293</v>
      </c>
      <c r="AX5191">
        <f t="shared" si="1895"/>
        <v>0.22177560777564609</v>
      </c>
    </row>
    <row r="5192" spans="1:50" x14ac:dyDescent="0.35">
      <c r="A5192">
        <v>0.10378</v>
      </c>
      <c r="B5192">
        <v>-0.6015625</v>
      </c>
      <c r="C5192" s="2">
        <f t="shared" si="1874"/>
        <v>-0.118473290087802</v>
      </c>
      <c r="E5192" s="6">
        <f t="shared" si="1879"/>
        <v>-0.6015625</v>
      </c>
      <c r="F5192" s="43">
        <f t="shared" si="1873"/>
        <v>1.6723099342398435</v>
      </c>
      <c r="H5192" s="2">
        <f t="shared" si="1880"/>
        <v>-1.575589881250024</v>
      </c>
      <c r="J5192" s="8">
        <f t="shared" si="1875"/>
        <v>1.5645441196922758</v>
      </c>
      <c r="K5192">
        <f t="shared" si="1881"/>
        <v>-3.7957357589109488</v>
      </c>
      <c r="M5192" s="2">
        <f t="shared" si="1882"/>
        <v>-0.31148806142336261</v>
      </c>
      <c r="N5192" s="8">
        <f t="shared" si="1883"/>
        <v>36.911742294822929</v>
      </c>
      <c r="O5192" s="9">
        <f t="shared" si="1876"/>
        <v>0.34044198426562217</v>
      </c>
      <c r="P5192" s="8">
        <f t="shared" si="1877"/>
        <v>-0.19726220397537622</v>
      </c>
      <c r="Q5192">
        <f t="shared" si="1884"/>
        <v>-0.25047456502482407</v>
      </c>
      <c r="S5192" s="2">
        <f t="shared" si="1878"/>
        <v>23.414045452441204</v>
      </c>
      <c r="T5192">
        <f t="shared" si="1885"/>
        <v>29.642232559125198</v>
      </c>
      <c r="V5192" s="4">
        <f t="shared" si="1886"/>
        <v>29.785412339415444</v>
      </c>
      <c r="W5192" s="2">
        <f t="shared" si="1887"/>
        <v>-35.632628335342766</v>
      </c>
      <c r="X5192" s="8">
        <f t="shared" si="1888"/>
        <v>29.418423295440302</v>
      </c>
      <c r="Y5192" s="8">
        <f t="shared" si="1889"/>
        <v>-4.6819332231378468</v>
      </c>
      <c r="Z5192" s="2">
        <f t="shared" si="1890"/>
        <v>-13.107163892350279</v>
      </c>
      <c r="AA5192" s="1">
        <f t="shared" si="1891"/>
        <v>-22.768443411922206</v>
      </c>
      <c r="AC5192" s="2">
        <f t="shared" si="1892"/>
        <v>10.485688679960248</v>
      </c>
      <c r="AD5192" s="1">
        <f t="shared" si="1893"/>
        <v>19.132740721498671</v>
      </c>
      <c r="AF5192" s="14">
        <f t="shared" si="1894"/>
        <v>1.343643606010545</v>
      </c>
      <c r="AX5192">
        <f t="shared" si="1895"/>
        <v>0.32866632822929853</v>
      </c>
    </row>
    <row r="5193" spans="1:50" x14ac:dyDescent="0.35">
      <c r="A5193">
        <v>0.1038</v>
      </c>
      <c r="B5193">
        <v>-1.1015625</v>
      </c>
      <c r="C5193" s="2">
        <f t="shared" si="1874"/>
        <v>-0.11909716009486973</v>
      </c>
      <c r="E5193" s="6">
        <f t="shared" si="1879"/>
        <v>-1.1015625</v>
      </c>
      <c r="F5193" s="43">
        <f t="shared" si="1873"/>
        <v>1.910939688785134</v>
      </c>
      <c r="H5193" s="2">
        <f t="shared" si="1880"/>
        <v>-2.8851710812500442</v>
      </c>
      <c r="J5193" s="8">
        <f t="shared" si="1875"/>
        <v>2.2201458776609249</v>
      </c>
      <c r="K5193">
        <f t="shared" si="1881"/>
        <v>-2.8677147820486821</v>
      </c>
      <c r="M5193" s="2">
        <f t="shared" si="1882"/>
        <v>-0.44201306106068106</v>
      </c>
      <c r="N5193" s="8">
        <f t="shared" si="1883"/>
        <v>52.379125306643225</v>
      </c>
      <c r="O5193" s="9">
        <f t="shared" si="1876"/>
        <v>0.48309974671643524</v>
      </c>
      <c r="P5193" s="8">
        <f t="shared" si="1877"/>
        <v>-6.1013496398538536E-2</v>
      </c>
      <c r="Q5193">
        <f t="shared" si="1884"/>
        <v>-0.25156663949551178</v>
      </c>
      <c r="S5193" s="2">
        <f t="shared" si="1878"/>
        <v>7.2695097356977314</v>
      </c>
      <c r="T5193">
        <f t="shared" si="1885"/>
        <v>29.771790488585765</v>
      </c>
      <c r="V5193" s="4">
        <f t="shared" si="1886"/>
        <v>30.193876738903661</v>
      </c>
      <c r="W5193" s="2">
        <f t="shared" si="1887"/>
        <v>-36.121278952944671</v>
      </c>
      <c r="X5193" s="8">
        <f t="shared" si="1888"/>
        <v>29.821854964215987</v>
      </c>
      <c r="Y5193" s="8">
        <f t="shared" si="1889"/>
        <v>-4.7461392519361194</v>
      </c>
      <c r="Z5193" s="2">
        <f t="shared" si="1890"/>
        <v>-12.864184923420559</v>
      </c>
      <c r="AA5193" s="1">
        <f t="shared" si="1891"/>
        <v>-22.967402182366303</v>
      </c>
      <c r="AC5193" s="2">
        <f t="shared" si="1892"/>
        <v>10.285682573941632</v>
      </c>
      <c r="AD5193" s="1">
        <f t="shared" si="1893"/>
        <v>19.296325245722887</v>
      </c>
      <c r="AF5193" s="14">
        <f t="shared" si="1894"/>
        <v>1.6860010703662081</v>
      </c>
      <c r="AX5193">
        <f t="shared" si="1895"/>
        <v>0.22493861841892593</v>
      </c>
    </row>
    <row r="5194" spans="1:50" x14ac:dyDescent="0.35">
      <c r="A5194">
        <v>0.10382</v>
      </c>
      <c r="B5194">
        <v>-0.703125</v>
      </c>
      <c r="C5194" s="2">
        <f t="shared" si="1874"/>
        <v>-0.11972098308426436</v>
      </c>
      <c r="E5194" s="6">
        <f t="shared" si="1879"/>
        <v>-0.703125</v>
      </c>
      <c r="F5194" s="43">
        <f t="shared" si="1873"/>
        <v>2.1494608089849989</v>
      </c>
      <c r="H5194" s="2">
        <f t="shared" si="1880"/>
        <v>-1.8415985625000282</v>
      </c>
      <c r="J5194" s="8">
        <f t="shared" si="1875"/>
        <v>-1.7456299201362047E-2</v>
      </c>
      <c r="K5194">
        <f t="shared" si="1881"/>
        <v>-2.8750115151148514</v>
      </c>
      <c r="M5194" s="2">
        <f t="shared" si="1882"/>
        <v>3.4754077749676524E-3</v>
      </c>
      <c r="N5194" s="8">
        <f t="shared" si="1883"/>
        <v>-0.41184036258992324</v>
      </c>
      <c r="O5194" s="9">
        <f t="shared" si="1876"/>
        <v>-3.7984592848778012E-3</v>
      </c>
      <c r="P5194" s="8">
        <f t="shared" si="1877"/>
        <v>-0.19044642156516928</v>
      </c>
      <c r="Q5194">
        <f t="shared" si="1884"/>
        <v>-0.25497542095046438</v>
      </c>
      <c r="S5194" s="2">
        <f t="shared" si="1878"/>
        <v>22.60733481805746</v>
      </c>
      <c r="T5194">
        <f t="shared" si="1885"/>
        <v>30.174700670446637</v>
      </c>
      <c r="V5194" s="4">
        <f t="shared" si="1886"/>
        <v>29.98045578959659</v>
      </c>
      <c r="W5194" s="2">
        <f t="shared" si="1887"/>
        <v>-35.865961038289804</v>
      </c>
      <c r="X5194" s="8">
        <f t="shared" si="1888"/>
        <v>29.611063595767423</v>
      </c>
      <c r="Y5194" s="8">
        <f t="shared" si="1889"/>
        <v>-4.71259186901968</v>
      </c>
      <c r="Z5194" s="2">
        <f t="shared" si="1890"/>
        <v>-13.153876770578368</v>
      </c>
      <c r="AA5194" s="1">
        <f t="shared" si="1891"/>
        <v>-23.170841355887728</v>
      </c>
      <c r="AC5194" s="2">
        <f t="shared" si="1892"/>
        <v>10.5255297184931</v>
      </c>
      <c r="AD5194" s="1">
        <f t="shared" si="1893"/>
        <v>19.463724322918765</v>
      </c>
      <c r="AF5194" s="14">
        <f t="shared" si="1894"/>
        <v>1.5972556833207179</v>
      </c>
      <c r="AX5194">
        <f t="shared" si="1895"/>
        <v>0.55220512566428104</v>
      </c>
    </row>
    <row r="5195" spans="1:50" x14ac:dyDescent="0.35">
      <c r="A5195">
        <v>0.10384</v>
      </c>
      <c r="B5195">
        <v>-0.203125</v>
      </c>
      <c r="C5195" s="2">
        <f t="shared" si="1874"/>
        <v>-0.12034475880971134</v>
      </c>
      <c r="E5195" s="6">
        <f t="shared" si="1879"/>
        <v>-0.203125</v>
      </c>
      <c r="F5195" s="43">
        <f t="shared" si="1873"/>
        <v>2.3878597352352724</v>
      </c>
      <c r="H5195" s="2">
        <f t="shared" si="1880"/>
        <v>-0.53201736250000808</v>
      </c>
      <c r="J5195" s="8">
        <f t="shared" si="1875"/>
        <v>1.0334129526148232</v>
      </c>
      <c r="K5195">
        <f t="shared" si="1881"/>
        <v>-2.4430449009218553</v>
      </c>
      <c r="M5195" s="2">
        <f t="shared" si="1882"/>
        <v>-0.20574414822069512</v>
      </c>
      <c r="N5195" s="8">
        <f t="shared" si="1883"/>
        <v>24.380950406533131</v>
      </c>
      <c r="O5195" s="9">
        <f t="shared" si="1876"/>
        <v>0.22486879834566978</v>
      </c>
      <c r="P5195" s="8">
        <f t="shared" si="1877"/>
        <v>0.25845082872543201</v>
      </c>
      <c r="Q5195">
        <f t="shared" si="1884"/>
        <v>-0.25034943541219107</v>
      </c>
      <c r="S5195" s="2">
        <f t="shared" si="1878"/>
        <v>-30.586541033036561</v>
      </c>
      <c r="T5195">
        <f t="shared" si="1885"/>
        <v>29.629584277501795</v>
      </c>
      <c r="V5195" s="4">
        <f t="shared" si="1886"/>
        <v>30.112903904572899</v>
      </c>
      <c r="W5195" s="2">
        <f t="shared" si="1887"/>
        <v>-36.024410228144468</v>
      </c>
      <c r="X5195" s="8">
        <f t="shared" si="1888"/>
        <v>29.741879804274298</v>
      </c>
      <c r="Y5195" s="8">
        <f t="shared" si="1889"/>
        <v>-4.7334112292750685</v>
      </c>
      <c r="Z5195" s="2">
        <f t="shared" si="1890"/>
        <v>-12.695119682402076</v>
      </c>
      <c r="AA5195" s="1">
        <f t="shared" si="1891"/>
        <v>-23.367185346407709</v>
      </c>
      <c r="AC5195" s="2">
        <f t="shared" si="1892"/>
        <v>10.147339272848658</v>
      </c>
      <c r="AD5195" s="1">
        <f t="shared" si="1893"/>
        <v>19.625108621448067</v>
      </c>
      <c r="AF5195" s="14">
        <f t="shared" si="1894"/>
        <v>2.1965777097709225</v>
      </c>
      <c r="AX5195">
        <f t="shared" si="1895"/>
        <v>0.19128202546434991</v>
      </c>
    </row>
    <row r="5196" spans="1:50" x14ac:dyDescent="0.35">
      <c r="A5196">
        <v>0.10385999999999999</v>
      </c>
      <c r="B5196">
        <v>-0.8984375</v>
      </c>
      <c r="C5196" s="2">
        <f t="shared" si="1874"/>
        <v>-0.12096848702495297</v>
      </c>
      <c r="E5196" s="6">
        <f t="shared" si="1879"/>
        <v>-0.8984375</v>
      </c>
      <c r="F5196" s="43">
        <f t="shared" si="1873"/>
        <v>2.6261229148785761</v>
      </c>
      <c r="H5196" s="2">
        <f t="shared" si="1880"/>
        <v>-2.3531537187500358</v>
      </c>
      <c r="J5196" s="8">
        <f t="shared" si="1875"/>
        <v>1.9110275384218474</v>
      </c>
      <c r="K5196">
        <f t="shared" si="1881"/>
        <v>-1.6442353898615232</v>
      </c>
      <c r="M5196" s="2">
        <f t="shared" si="1882"/>
        <v>-0.38047010357672856</v>
      </c>
      <c r="N5196" s="8">
        <f t="shared" si="1883"/>
        <v>45.086204427658558</v>
      </c>
      <c r="O5196" s="9">
        <f t="shared" si="1876"/>
        <v>0.41583615251102291</v>
      </c>
      <c r="P5196" s="8">
        <f t="shared" si="1877"/>
        <v>4.4605287191495951E-2</v>
      </c>
      <c r="Q5196">
        <f t="shared" si="1884"/>
        <v>-0.24955104983727924</v>
      </c>
      <c r="S5196" s="2">
        <f t="shared" si="1878"/>
        <v>-5.2486338709686642</v>
      </c>
      <c r="T5196">
        <f t="shared" si="1885"/>
        <v>29.536042599790012</v>
      </c>
      <c r="V5196" s="4">
        <f t="shared" si="1886"/>
        <v>29.996484039492529</v>
      </c>
      <c r="W5196" s="2">
        <f t="shared" si="1887"/>
        <v>-35.885135816362357</v>
      </c>
      <c r="X5196" s="8">
        <f t="shared" si="1888"/>
        <v>29.626894359993567</v>
      </c>
      <c r="Y5196" s="8">
        <f t="shared" si="1889"/>
        <v>-4.7151113303869225</v>
      </c>
      <c r="Z5196" s="2">
        <f t="shared" si="1890"/>
        <v>-12.657224881736759</v>
      </c>
      <c r="AA5196" s="1">
        <f t="shared" si="1891"/>
        <v>-23.562943252151122</v>
      </c>
      <c r="AC5196" s="2">
        <f t="shared" si="1892"/>
        <v>10.116771182826231</v>
      </c>
      <c r="AD5196" s="1">
        <f t="shared" si="1893"/>
        <v>19.786006762016846</v>
      </c>
      <c r="AF5196" s="14">
        <f t="shared" si="1894"/>
        <v>2.4136705498931654</v>
      </c>
      <c r="AX5196">
        <f t="shared" si="1895"/>
        <v>0.21245236498541065</v>
      </c>
    </row>
    <row r="5197" spans="1:50" x14ac:dyDescent="0.35">
      <c r="A5197">
        <v>0.10388</v>
      </c>
      <c r="B5197">
        <v>0.6015625</v>
      </c>
      <c r="C5197" s="2">
        <f t="shared" si="1874"/>
        <v>-0.12159216748375214</v>
      </c>
      <c r="E5197" s="6">
        <f t="shared" si="1879"/>
        <v>0.6015625</v>
      </c>
      <c r="F5197" s="43">
        <f t="shared" si="1873"/>
        <v>2.8642368029738678</v>
      </c>
      <c r="H5197" s="2">
        <f t="shared" si="1880"/>
        <v>1.575589881250024</v>
      </c>
      <c r="J5197" s="8">
        <f t="shared" si="1875"/>
        <v>-0.70891832888851258</v>
      </c>
      <c r="K5197">
        <f t="shared" si="1881"/>
        <v>-1.9405632513369215</v>
      </c>
      <c r="M5197" s="2">
        <f t="shared" si="1882"/>
        <v>0.14113989704323884</v>
      </c>
      <c r="N5197" s="8">
        <f t="shared" si="1883"/>
        <v>-16.725262224727846</v>
      </c>
      <c r="O5197" s="9">
        <f t="shared" si="1876"/>
        <v>-0.15425935231314764</v>
      </c>
      <c r="P5197" s="8">
        <f t="shared" si="1877"/>
        <v>-0.13091905373944931</v>
      </c>
      <c r="Q5197">
        <f t="shared" si="1884"/>
        <v>-0.25189435688825612</v>
      </c>
      <c r="S5197" s="2">
        <f t="shared" si="1878"/>
        <v>15.550161827868546</v>
      </c>
      <c r="T5197">
        <f t="shared" si="1885"/>
        <v>29.813179138902449</v>
      </c>
      <c r="V5197" s="4">
        <f t="shared" si="1886"/>
        <v>29.528000732849851</v>
      </c>
      <c r="W5197" s="2">
        <f t="shared" si="1887"/>
        <v>-35.324683895916039</v>
      </c>
      <c r="X5197" s="8">
        <f t="shared" si="1888"/>
        <v>29.164183283020364</v>
      </c>
      <c r="Y5197" s="8">
        <f t="shared" si="1889"/>
        <v>-4.641471001595729</v>
      </c>
      <c r="Z5197" s="2">
        <f t="shared" si="1890"/>
        <v>-12.322192564211235</v>
      </c>
      <c r="AA5197" s="1">
        <f t="shared" si="1891"/>
        <v>-23.753519514568453</v>
      </c>
      <c r="AC5197" s="2">
        <f t="shared" si="1892"/>
        <v>9.840887597976721</v>
      </c>
      <c r="AD5197" s="1">
        <f t="shared" si="1893"/>
        <v>19.94251722246382</v>
      </c>
      <c r="AF5197" s="14">
        <f t="shared" si="1894"/>
        <v>2.978853656656856</v>
      </c>
      <c r="AX5197">
        <f t="shared" si="1895"/>
        <v>0.11461685368298813</v>
      </c>
    </row>
    <row r="5198" spans="1:50" x14ac:dyDescent="0.35">
      <c r="A5198">
        <v>0.10389999999999899</v>
      </c>
      <c r="B5198">
        <v>1</v>
      </c>
      <c r="C5198" s="2">
        <f t="shared" si="1874"/>
        <v>-0.12221579993985794</v>
      </c>
      <c r="E5198" s="6">
        <f t="shared" si="1879"/>
        <v>1</v>
      </c>
      <c r="F5198" s="43">
        <f t="shared" si="1873"/>
        <v>3.102187863067805</v>
      </c>
      <c r="H5198" s="2">
        <f t="shared" si="1880"/>
        <v>2.61916240000004</v>
      </c>
      <c r="J5198" s="8">
        <f t="shared" si="1875"/>
        <v>3.5161531325869455</v>
      </c>
      <c r="K5198">
        <f t="shared" si="1881"/>
        <v>-0.47081124191557833</v>
      </c>
      <c r="M5198" s="2">
        <f t="shared" si="1882"/>
        <v>-0.70003760785768687</v>
      </c>
      <c r="N5198" s="8">
        <f t="shared" si="1883"/>
        <v>82.955371258377212</v>
      </c>
      <c r="O5198" s="9">
        <f t="shared" si="1876"/>
        <v>0.76510859257527719</v>
      </c>
      <c r="P5198" s="8">
        <f t="shared" si="1877"/>
        <v>0.39303425393149494</v>
      </c>
      <c r="Q5198">
        <f t="shared" si="1884"/>
        <v>-0.24485947608056216</v>
      </c>
      <c r="S5198" s="2">
        <f t="shared" si="1878"/>
        <v>-46.538441363630298</v>
      </c>
      <c r="T5198">
        <f t="shared" si="1885"/>
        <v>28.983766383075753</v>
      </c>
      <c r="V5198" s="4">
        <f t="shared" si="1886"/>
        <v>30.141909229582527</v>
      </c>
      <c r="W5198" s="2">
        <f t="shared" si="1887"/>
        <v>-36.059109629114189</v>
      </c>
      <c r="X5198" s="8">
        <f t="shared" si="1888"/>
        <v>29.770527751773948</v>
      </c>
      <c r="Y5198" s="8">
        <f t="shared" si="1889"/>
        <v>-4.7379705415069413</v>
      </c>
      <c r="Z5198" s="2">
        <f t="shared" si="1890"/>
        <v>-11.571164381347586</v>
      </c>
      <c r="AA5198" s="1">
        <f t="shared" si="1891"/>
        <v>-23.932480300006798</v>
      </c>
      <c r="AC5198" s="2">
        <f t="shared" si="1892"/>
        <v>9.2216660605565437</v>
      </c>
      <c r="AD5198" s="1">
        <f t="shared" si="1893"/>
        <v>20.08917952165751</v>
      </c>
      <c r="AF5198" s="14">
        <f t="shared" si="1894"/>
        <v>3.7800445988029825</v>
      </c>
      <c r="AX5198">
        <f t="shared" si="1895"/>
        <v>0.67785673573517746</v>
      </c>
    </row>
    <row r="5199" spans="1:50" x14ac:dyDescent="0.35">
      <c r="A5199">
        <v>0.10392</v>
      </c>
      <c r="B5199">
        <v>1.296875</v>
      </c>
      <c r="C5199" s="2">
        <f t="shared" si="1874"/>
        <v>-0.12283938414716405</v>
      </c>
      <c r="E5199" s="6">
        <f t="shared" si="1879"/>
        <v>1.296875</v>
      </c>
      <c r="F5199" s="43">
        <f t="shared" si="1873"/>
        <v>3.33996256796337</v>
      </c>
      <c r="H5199" s="2">
        <f t="shared" si="1880"/>
        <v>3.3967262375000518</v>
      </c>
      <c r="J5199" s="8">
        <f t="shared" si="1875"/>
        <v>3.0899736419156181</v>
      </c>
      <c r="K5199">
        <f t="shared" si="1881"/>
        <v>0.82079774040515008</v>
      </c>
      <c r="M5199" s="2">
        <f t="shared" si="1882"/>
        <v>-0.61518872331889995</v>
      </c>
      <c r="N5199" s="8">
        <f t="shared" si="1883"/>
        <v>72.900667569936004</v>
      </c>
      <c r="O5199" s="9">
        <f t="shared" si="1876"/>
        <v>0.67237270252827996</v>
      </c>
      <c r="P5199" s="8">
        <f t="shared" si="1877"/>
        <v>-0.45517813177712474</v>
      </c>
      <c r="Q5199">
        <f t="shared" si="1884"/>
        <v>-0.25300666394342719</v>
      </c>
      <c r="S5199" s="2">
        <f t="shared" si="1878"/>
        <v>53.971604875301459</v>
      </c>
      <c r="T5199">
        <f t="shared" si="1885"/>
        <v>29.945653722323794</v>
      </c>
      <c r="V5199" s="4">
        <f t="shared" si="1886"/>
        <v>30.162848293074948</v>
      </c>
      <c r="W5199" s="2">
        <f t="shared" si="1887"/>
        <v>-36.084159269475492</v>
      </c>
      <c r="X5199" s="8">
        <f t="shared" si="1888"/>
        <v>29.791208822971171</v>
      </c>
      <c r="Y5199" s="8">
        <f t="shared" si="1889"/>
        <v>-4.7412619277704389</v>
      </c>
      <c r="Z5199" s="2">
        <f t="shared" si="1890"/>
        <v>-12.126629329107391</v>
      </c>
      <c r="AA5199" s="1">
        <f t="shared" si="1891"/>
        <v>-24.120031961873689</v>
      </c>
      <c r="AC5199" s="2">
        <f t="shared" si="1892"/>
        <v>9.6813482301164377</v>
      </c>
      <c r="AD5199" s="1">
        <f t="shared" si="1893"/>
        <v>20.243152652044095</v>
      </c>
      <c r="AF5199" s="14">
        <f t="shared" si="1894"/>
        <v>3.375261395166266</v>
      </c>
      <c r="AX5199">
        <f t="shared" si="1895"/>
        <v>3.529882720289601E-2</v>
      </c>
    </row>
    <row r="5200" spans="1:50" x14ac:dyDescent="0.35">
      <c r="A5200">
        <v>0.10394</v>
      </c>
      <c r="B5200">
        <v>1.8984375</v>
      </c>
      <c r="C5200" s="2">
        <f t="shared" si="1874"/>
        <v>-0.12346291985939539</v>
      </c>
      <c r="E5200" s="6">
        <f t="shared" si="1879"/>
        <v>1.8984375</v>
      </c>
      <c r="F5200" s="43">
        <f t="shared" si="1873"/>
        <v>3.5775474004893253</v>
      </c>
      <c r="H5200" s="2">
        <f t="shared" si="1880"/>
        <v>4.9723161187500757</v>
      </c>
      <c r="J5200" s="8">
        <f t="shared" si="1875"/>
        <v>2.5759284970949015</v>
      </c>
      <c r="K5200">
        <f t="shared" si="1881"/>
        <v>1.8975358521908188</v>
      </c>
      <c r="M5200" s="2">
        <f t="shared" si="1882"/>
        <v>-0.51284649875076838</v>
      </c>
      <c r="N5200" s="8">
        <f t="shared" si="1883"/>
        <v>60.772980229767413</v>
      </c>
      <c r="O5200" s="9">
        <f t="shared" si="1876"/>
        <v>0.56051740429655317</v>
      </c>
      <c r="P5200" s="8">
        <f t="shared" si="1877"/>
        <v>-0.36218205937547276</v>
      </c>
      <c r="Q5200">
        <f t="shared" si="1884"/>
        <v>-0.25948932440598238</v>
      </c>
      <c r="S5200" s="2">
        <f t="shared" si="1878"/>
        <v>42.955013847612207</v>
      </c>
      <c r="T5200">
        <f t="shared" si="1885"/>
        <v>30.711202274617268</v>
      </c>
      <c r="V5200" s="4">
        <f t="shared" si="1886"/>
        <v>30.909537619538348</v>
      </c>
      <c r="W5200" s="2">
        <f t="shared" si="1887"/>
        <v>-36.977432222981967</v>
      </c>
      <c r="X5200" s="8">
        <f t="shared" si="1888"/>
        <v>30.528698115574286</v>
      </c>
      <c r="Y5200" s="8">
        <f t="shared" si="1889"/>
        <v>-4.8586331269700276</v>
      </c>
      <c r="Z5200" s="2">
        <f t="shared" si="1890"/>
        <v>-11.964127307601803</v>
      </c>
      <c r="AA5200" s="1">
        <f t="shared" si="1891"/>
        <v>-24.305070351225773</v>
      </c>
      <c r="AC5200" s="2">
        <f t="shared" si="1892"/>
        <v>9.5480561709270759</v>
      </c>
      <c r="AD5200" s="1">
        <f t="shared" si="1893"/>
        <v>20.395005892192128</v>
      </c>
      <c r="AF5200" s="14">
        <f t="shared" si="1894"/>
        <v>3.5722454576202978</v>
      </c>
      <c r="AX5200">
        <f t="shared" si="1895"/>
        <v>5.3019428690275205E-3</v>
      </c>
    </row>
    <row r="5201" spans="1:50" x14ac:dyDescent="0.35">
      <c r="A5201">
        <v>0.10396</v>
      </c>
      <c r="B5201">
        <v>1</v>
      </c>
      <c r="C5201" s="2">
        <f t="shared" si="1874"/>
        <v>-0.12408640683042081</v>
      </c>
      <c r="E5201" s="6">
        <f t="shared" si="1879"/>
        <v>1</v>
      </c>
      <c r="F5201" s="43">
        <f t="shared" si="1873"/>
        <v>3.8149288542677509</v>
      </c>
      <c r="H5201" s="2">
        <f t="shared" si="1880"/>
        <v>2.61916240000004</v>
      </c>
      <c r="J5201" s="8">
        <f t="shared" si="1875"/>
        <v>3.074780266559257</v>
      </c>
      <c r="K5201">
        <f t="shared" si="1881"/>
        <v>3.1827940036125879</v>
      </c>
      <c r="M5201" s="2">
        <f t="shared" si="1882"/>
        <v>-0.61216384535178892</v>
      </c>
      <c r="N5201" s="8">
        <f t="shared" si="1883"/>
        <v>72.542215578276711</v>
      </c>
      <c r="O5201" s="9">
        <f t="shared" si="1876"/>
        <v>0.66906665139881139</v>
      </c>
      <c r="P5201" s="8">
        <f t="shared" si="1877"/>
        <v>-0.253357174344786</v>
      </c>
      <c r="Q5201">
        <f t="shared" si="1884"/>
        <v>-0.26402413913386197</v>
      </c>
      <c r="S5201" s="2">
        <f t="shared" si="1878"/>
        <v>30.061777955150145</v>
      </c>
      <c r="T5201">
        <f t="shared" si="1885"/>
        <v>31.246966287511711</v>
      </c>
      <c r="V5201" s="4">
        <f t="shared" si="1886"/>
        <v>31.662675764565737</v>
      </c>
      <c r="W5201" s="2">
        <f t="shared" si="1887"/>
        <v>-37.878419971653074</v>
      </c>
      <c r="X5201" s="8">
        <f t="shared" si="1888"/>
        <v>31.272556770202979</v>
      </c>
      <c r="Y5201" s="8">
        <f t="shared" si="1889"/>
        <v>-4.9770180082211075</v>
      </c>
      <c r="Z5201" s="2">
        <f t="shared" si="1890"/>
        <v>-12.672361871756195</v>
      </c>
      <c r="AA5201" s="1">
        <f t="shared" si="1891"/>
        <v>-24.501062367170526</v>
      </c>
      <c r="AC5201" s="2">
        <f t="shared" si="1892"/>
        <v>10.133692223382159</v>
      </c>
      <c r="AD5201" s="1">
        <f t="shared" si="1893"/>
        <v>20.55617314668201</v>
      </c>
      <c r="AF5201" s="14">
        <f t="shared" si="1894"/>
        <v>2.9067932667047067</v>
      </c>
      <c r="AX5201">
        <f t="shared" si="1895"/>
        <v>0.90813558756304413</v>
      </c>
    </row>
    <row r="5202" spans="1:50" x14ac:dyDescent="0.35">
      <c r="A5202">
        <v>0.10398</v>
      </c>
      <c r="B5202">
        <v>1.296875</v>
      </c>
      <c r="C5202" s="2">
        <f t="shared" si="1874"/>
        <v>-0.12470984481409841</v>
      </c>
      <c r="E5202" s="6">
        <f t="shared" si="1879"/>
        <v>1.296875</v>
      </c>
      <c r="F5202" s="43">
        <f t="shared" si="1873"/>
        <v>4.0520934344832051</v>
      </c>
      <c r="H5202" s="2">
        <f t="shared" si="1880"/>
        <v>3.3967262375000518</v>
      </c>
      <c r="J5202" s="8">
        <f t="shared" si="1875"/>
        <v>-0.56363160361254794</v>
      </c>
      <c r="K5202">
        <f t="shared" si="1881"/>
        <v>2.9471959933025427</v>
      </c>
      <c r="M5202" s="2">
        <f t="shared" si="1882"/>
        <v>0.11221448686326903</v>
      </c>
      <c r="N5202" s="8">
        <f t="shared" si="1883"/>
        <v>-13.297563322059681</v>
      </c>
      <c r="O5202" s="9">
        <f t="shared" si="1876"/>
        <v>-0.12264522240920336</v>
      </c>
      <c r="P5202" s="8">
        <f t="shared" si="1877"/>
        <v>-0.34813970621792695</v>
      </c>
      <c r="Q5202">
        <f t="shared" si="1884"/>
        <v>-0.27025545692148562</v>
      </c>
      <c r="S5202" s="2">
        <f t="shared" si="1878"/>
        <v>41.295249290765</v>
      </c>
      <c r="T5202">
        <f t="shared" si="1885"/>
        <v>31.982934349896599</v>
      </c>
      <c r="V5202" s="4">
        <f t="shared" si="1886"/>
        <v>31.512149421269466</v>
      </c>
      <c r="W5202" s="2">
        <f t="shared" si="1887"/>
        <v>-37.698343591167429</v>
      </c>
      <c r="X5202" s="8">
        <f t="shared" si="1888"/>
        <v>31.123885077035094</v>
      </c>
      <c r="Y5202" s="8">
        <f t="shared" si="1889"/>
        <v>-4.9533569529499788</v>
      </c>
      <c r="Z5202" s="2">
        <f t="shared" si="1890"/>
        <v>-13.377357604482548</v>
      </c>
      <c r="AA5202" s="1">
        <f t="shared" si="1891"/>
        <v>-24.707957917617197</v>
      </c>
      <c r="AC5202" s="2">
        <f t="shared" si="1892"/>
        <v>10.716383623520969</v>
      </c>
      <c r="AD5202" s="1">
        <f t="shared" si="1893"/>
        <v>20.726607583468841</v>
      </c>
      <c r="AF5202" s="14">
        <f t="shared" si="1894"/>
        <v>2.3958930260363154</v>
      </c>
      <c r="AX5202">
        <f t="shared" si="1895"/>
        <v>1.6562004084468898</v>
      </c>
    </row>
    <row r="5203" spans="1:50" x14ac:dyDescent="0.35">
      <c r="A5203">
        <v>0.104</v>
      </c>
      <c r="B5203">
        <v>1</v>
      </c>
      <c r="C5203" s="2">
        <f t="shared" si="1874"/>
        <v>-0.12533323356430384</v>
      </c>
      <c r="E5203" s="6">
        <f t="shared" si="1879"/>
        <v>1</v>
      </c>
      <c r="F5203" s="43">
        <f t="shared" si="1873"/>
        <v>4.289027658649216</v>
      </c>
      <c r="H5203" s="2">
        <f t="shared" si="1880"/>
        <v>2.61916240000004</v>
      </c>
      <c r="J5203" s="8">
        <f t="shared" si="1875"/>
        <v>0.44953024419750909</v>
      </c>
      <c r="K5203">
        <f t="shared" si="1881"/>
        <v>3.1350996353771015</v>
      </c>
      <c r="M5203" s="2">
        <f t="shared" si="1882"/>
        <v>-8.9497830424746058E-2</v>
      </c>
      <c r="N5203" s="8">
        <f t="shared" si="1883"/>
        <v>10.60560985062593</v>
      </c>
      <c r="O5203" s="9">
        <f t="shared" si="1876"/>
        <v>9.781697198293797E-2</v>
      </c>
      <c r="P5203" s="8">
        <f t="shared" si="1877"/>
        <v>0.38246994378475463</v>
      </c>
      <c r="Q5203">
        <f t="shared" si="1884"/>
        <v>-0.2634096656446771</v>
      </c>
      <c r="S5203" s="2">
        <f t="shared" si="1878"/>
        <v>-45.280497671956283</v>
      </c>
      <c r="T5203">
        <f t="shared" si="1885"/>
        <v>31.175940792337286</v>
      </c>
      <c r="V5203" s="4">
        <f t="shared" si="1886"/>
        <v>31.656227708104979</v>
      </c>
      <c r="W5203" s="2">
        <f t="shared" si="1887"/>
        <v>-37.870706088201224</v>
      </c>
      <c r="X5203" s="8">
        <f t="shared" si="1888"/>
        <v>31.266188160890678</v>
      </c>
      <c r="Y5203" s="8">
        <f t="shared" si="1889"/>
        <v>-4.9760044459637083</v>
      </c>
      <c r="Z5203" s="2">
        <f t="shared" si="1890"/>
        <v>-12.990385673550232</v>
      </c>
      <c r="AA5203" s="1">
        <f t="shared" si="1891"/>
        <v>-24.908868521482876</v>
      </c>
      <c r="AC5203" s="2">
        <f t="shared" si="1892"/>
        <v>10.397277493566254</v>
      </c>
      <c r="AD5203" s="1">
        <f t="shared" si="1893"/>
        <v>20.891966924454259</v>
      </c>
      <c r="AF5203" s="14">
        <f t="shared" si="1894"/>
        <v>2.9255768049403184</v>
      </c>
      <c r="AX5203">
        <f t="shared" si="1895"/>
        <v>1.3634508537088976</v>
      </c>
    </row>
    <row r="5204" spans="1:50" x14ac:dyDescent="0.35">
      <c r="A5204">
        <v>0.10402</v>
      </c>
      <c r="B5204">
        <v>2.203125</v>
      </c>
      <c r="C5204" s="2">
        <f t="shared" si="1874"/>
        <v>-0.12595657283493403</v>
      </c>
      <c r="E5204" s="6">
        <f t="shared" si="1879"/>
        <v>2.203125</v>
      </c>
      <c r="F5204" s="43">
        <f t="shared" si="1873"/>
        <v>4.5257180573738491</v>
      </c>
      <c r="H5204" s="2">
        <f t="shared" si="1880"/>
        <v>5.7703421625000884</v>
      </c>
      <c r="J5204" s="8">
        <f t="shared" si="1875"/>
        <v>-0.51593723537706149</v>
      </c>
      <c r="K5204">
        <f t="shared" si="1881"/>
        <v>2.9194378709894897</v>
      </c>
      <c r="M5204" s="2">
        <f t="shared" si="1882"/>
        <v>0.10271892447196639</v>
      </c>
      <c r="N5204" s="8">
        <f t="shared" si="1883"/>
        <v>-12.172326771000368</v>
      </c>
      <c r="O5204" s="9">
        <f t="shared" si="1876"/>
        <v>-0.11226701373102438</v>
      </c>
      <c r="P5204" s="8">
        <f t="shared" si="1877"/>
        <v>0.17391183521993103</v>
      </c>
      <c r="Q5204">
        <f t="shared" si="1884"/>
        <v>-0.26029683509725932</v>
      </c>
      <c r="S5204" s="2">
        <f t="shared" si="1878"/>
        <v>-20.570330941711354</v>
      </c>
      <c r="T5204">
        <f t="shared" si="1885"/>
        <v>30.809334297261039</v>
      </c>
      <c r="V5204" s="4">
        <f t="shared" si="1886"/>
        <v>30.870979118749947</v>
      </c>
      <c r="W5204" s="2">
        <f t="shared" si="1887"/>
        <v>-36.931304248921897</v>
      </c>
      <c r="X5204" s="8">
        <f t="shared" si="1888"/>
        <v>30.490614697929949</v>
      </c>
      <c r="Y5204" s="8">
        <f t="shared" si="1889"/>
        <v>-4.8525721625012999</v>
      </c>
      <c r="Z5204" s="2">
        <f t="shared" si="1890"/>
        <v>-12.961837566718348</v>
      </c>
      <c r="AA5204" s="1">
        <f t="shared" si="1891"/>
        <v>-25.10933759747348</v>
      </c>
      <c r="AC5204" s="2">
        <f t="shared" si="1892"/>
        <v>10.374221236436419</v>
      </c>
      <c r="AD5204" s="1">
        <f t="shared" si="1893"/>
        <v>21.05695957642066</v>
      </c>
      <c r="AF5204" s="14">
        <f t="shared" si="1894"/>
        <v>3.2425498472010119</v>
      </c>
      <c r="AX5204">
        <f t="shared" si="1895"/>
        <v>1.2831682101728372</v>
      </c>
    </row>
    <row r="5205" spans="1:50" x14ac:dyDescent="0.35">
      <c r="A5205">
        <v>0.10403999999999999</v>
      </c>
      <c r="B5205">
        <v>2.296875</v>
      </c>
      <c r="C5205" s="2">
        <f t="shared" si="1874"/>
        <v>-0.12657986237990401</v>
      </c>
      <c r="E5205" s="6">
        <f t="shared" si="1879"/>
        <v>2.296875</v>
      </c>
      <c r="F5205" s="43">
        <f t="shared" si="1873"/>
        <v>4.7621511751278813</v>
      </c>
      <c r="H5205" s="2">
        <f t="shared" si="1880"/>
        <v>6.0158886375000922</v>
      </c>
      <c r="J5205" s="8">
        <f t="shared" si="1875"/>
        <v>2.8509042915105987</v>
      </c>
      <c r="K5205">
        <f t="shared" si="1881"/>
        <v>4.1111158648409196</v>
      </c>
      <c r="M5205" s="2">
        <f t="shared" si="1882"/>
        <v>-0.56759195211499891</v>
      </c>
      <c r="N5205" s="8">
        <f t="shared" si="1883"/>
        <v>67.26038798838195</v>
      </c>
      <c r="O5205" s="9">
        <f t="shared" si="1876"/>
        <v>0.62035164220497863</v>
      </c>
      <c r="P5205" s="8">
        <f t="shared" si="1877"/>
        <v>0.36301575956922572</v>
      </c>
      <c r="Q5205">
        <f t="shared" si="1884"/>
        <v>-0.25379925231830613</v>
      </c>
      <c r="S5205" s="2">
        <f t="shared" si="1878"/>
        <v>-42.981661068261403</v>
      </c>
      <c r="T5205">
        <f t="shared" si="1885"/>
        <v>30.043310835536435</v>
      </c>
      <c r="V5205" s="4">
        <f t="shared" si="1886"/>
        <v>31.026678237310641</v>
      </c>
      <c r="W5205" s="2">
        <f t="shared" si="1887"/>
        <v>-37.117568879426003</v>
      </c>
      <c r="X5205" s="8">
        <f t="shared" si="1888"/>
        <v>30.644395432080945</v>
      </c>
      <c r="Y5205" s="8">
        <f t="shared" si="1889"/>
        <v>-4.8770463201089127</v>
      </c>
      <c r="Z5205" s="2">
        <f t="shared" si="1890"/>
        <v>-11.821966651448417</v>
      </c>
      <c r="AA5205" s="1">
        <f t="shared" si="1891"/>
        <v>-25.29217731590143</v>
      </c>
      <c r="AC5205" s="2">
        <f t="shared" si="1892"/>
        <v>9.4336551215092896</v>
      </c>
      <c r="AD5205" s="1">
        <f t="shared" si="1893"/>
        <v>21.206993370838646</v>
      </c>
      <c r="AF5205" s="14">
        <f t="shared" si="1894"/>
        <v>4.5079803992813154</v>
      </c>
      <c r="AX5205">
        <f t="shared" si="1895"/>
        <v>0.25417077584656589</v>
      </c>
    </row>
    <row r="5206" spans="1:50" x14ac:dyDescent="0.35">
      <c r="A5206">
        <v>0.10406</v>
      </c>
      <c r="B5206">
        <v>1.796875</v>
      </c>
      <c r="C5206" s="2">
        <f t="shared" si="1874"/>
        <v>-0.12720310195314896</v>
      </c>
      <c r="E5206" s="6">
        <f t="shared" si="1879"/>
        <v>1.796875</v>
      </c>
      <c r="F5206" s="43">
        <f t="shared" si="1873"/>
        <v>4.9983135710066007</v>
      </c>
      <c r="H5206" s="2">
        <f t="shared" si="1880"/>
        <v>4.7063074375000715</v>
      </c>
      <c r="J5206" s="8">
        <f t="shared" si="1875"/>
        <v>1.9047727726591726</v>
      </c>
      <c r="K5206">
        <f t="shared" si="1881"/>
        <v>4.9073108838124533</v>
      </c>
      <c r="M5206" s="2">
        <f t="shared" si="1882"/>
        <v>-0.37922483037698268</v>
      </c>
      <c r="N5206" s="8">
        <f t="shared" si="1883"/>
        <v>44.938637926311358</v>
      </c>
      <c r="O5206" s="9">
        <f t="shared" si="1876"/>
        <v>0.41447512673964326</v>
      </c>
      <c r="P5206" s="8">
        <f t="shared" si="1877"/>
        <v>-0.31379269979669278</v>
      </c>
      <c r="Q5206">
        <f t="shared" si="1884"/>
        <v>-0.2594157964726968</v>
      </c>
      <c r="S5206" s="2">
        <f t="shared" si="1878"/>
        <v>37.217077152845519</v>
      </c>
      <c r="T5206">
        <f t="shared" si="1885"/>
        <v>30.706597306262115</v>
      </c>
      <c r="V5206" s="4">
        <f t="shared" si="1886"/>
        <v>30.807279733205064</v>
      </c>
      <c r="W5206" s="2">
        <f t="shared" si="1887"/>
        <v>-36.855099947821557</v>
      </c>
      <c r="X5206" s="8">
        <f t="shared" si="1888"/>
        <v>30.427700158884303</v>
      </c>
      <c r="Y5206" s="8">
        <f t="shared" si="1889"/>
        <v>-4.8425593325267622</v>
      </c>
      <c r="Z5206" s="2">
        <f t="shared" si="1890"/>
        <v>-11.825391563524573</v>
      </c>
      <c r="AA5206" s="1">
        <f t="shared" si="1891"/>
        <v>-25.475070004362042</v>
      </c>
      <c r="AC5206" s="2">
        <f t="shared" si="1892"/>
        <v>9.4374020612422989</v>
      </c>
      <c r="AD5206" s="1">
        <f t="shared" si="1893"/>
        <v>21.35708675696084</v>
      </c>
      <c r="AF5206" s="14">
        <f t="shared" si="1894"/>
        <v>4.6891358609095057</v>
      </c>
      <c r="AX5206">
        <f t="shared" si="1895"/>
        <v>0.30917771009709494</v>
      </c>
    </row>
    <row r="5207" spans="1:50" x14ac:dyDescent="0.35">
      <c r="A5207">
        <v>0.10408000000000001</v>
      </c>
      <c r="B5207">
        <v>1.6015625</v>
      </c>
      <c r="C5207" s="2">
        <f t="shared" si="1874"/>
        <v>-0.12782629130862377</v>
      </c>
      <c r="E5207" s="6">
        <f t="shared" si="1879"/>
        <v>1.6015625</v>
      </c>
      <c r="F5207" s="43">
        <f t="shared" si="1873"/>
        <v>5.2341918194965871</v>
      </c>
      <c r="H5207" s="2">
        <f t="shared" si="1880"/>
        <v>4.1947522812500644</v>
      </c>
      <c r="J5207" s="8">
        <f t="shared" si="1875"/>
        <v>-0.20100344631238176</v>
      </c>
      <c r="K5207">
        <f t="shared" si="1881"/>
        <v>4.8232914432538774</v>
      </c>
      <c r="M5207" s="2">
        <f t="shared" si="1882"/>
        <v>4.0018158032880079E-2</v>
      </c>
      <c r="N5207" s="8">
        <f t="shared" si="1883"/>
        <v>-4.7422040179430685</v>
      </c>
      <c r="O5207" s="9">
        <f t="shared" si="1876"/>
        <v>-4.373798811137071E-2</v>
      </c>
      <c r="P5207" s="8">
        <f t="shared" si="1877"/>
        <v>-0.11980903390428588</v>
      </c>
      <c r="Q5207">
        <f t="shared" si="1884"/>
        <v>-0.26156024638964609</v>
      </c>
      <c r="S5207" s="2">
        <f t="shared" si="1878"/>
        <v>14.232040620049244</v>
      </c>
      <c r="T5207">
        <f t="shared" si="1885"/>
        <v>30.960242157396674</v>
      </c>
      <c r="V5207" s="4">
        <f t="shared" si="1886"/>
        <v>30.796695135381018</v>
      </c>
      <c r="W5207" s="2">
        <f t="shared" si="1887"/>
        <v>-36.84243747278024</v>
      </c>
      <c r="X5207" s="8">
        <f t="shared" si="1888"/>
        <v>30.417245974948507</v>
      </c>
      <c r="Y5207" s="8">
        <f t="shared" si="1889"/>
        <v>-4.8408955522963177</v>
      </c>
      <c r="Z5207" s="2">
        <f t="shared" si="1890"/>
        <v>-11.380029943459515</v>
      </c>
      <c r="AA5207" s="1">
        <f t="shared" si="1891"/>
        <v>-25.651074685470565</v>
      </c>
      <c r="AC5207" s="2">
        <f t="shared" si="1892"/>
        <v>9.0706134019234632</v>
      </c>
      <c r="AD5207" s="1">
        <f t="shared" si="1893"/>
        <v>21.501346699566362</v>
      </c>
      <c r="AF5207" s="14">
        <f t="shared" si="1894"/>
        <v>5.2804212038105298</v>
      </c>
      <c r="AX5207">
        <f t="shared" si="1895"/>
        <v>4.6229384313942745E-2</v>
      </c>
    </row>
    <row r="5208" spans="1:50" x14ac:dyDescent="0.35">
      <c r="A5208">
        <v>0.1041</v>
      </c>
      <c r="B5208">
        <v>3.3984375</v>
      </c>
      <c r="C5208" s="2">
        <f t="shared" si="1874"/>
        <v>-0.12844943020030269</v>
      </c>
      <c r="E5208" s="6">
        <f t="shared" si="1879"/>
        <v>3.3984375</v>
      </c>
      <c r="F5208" s="43">
        <f t="shared" si="1873"/>
        <v>5.4697725112367026</v>
      </c>
      <c r="H5208" s="2">
        <f t="shared" si="1880"/>
        <v>8.901059718750135</v>
      </c>
      <c r="J5208" s="8">
        <f t="shared" si="1875"/>
        <v>-0.62853916200381299</v>
      </c>
      <c r="K5208">
        <f t="shared" si="1881"/>
        <v>4.5605620735362837</v>
      </c>
      <c r="M5208" s="2">
        <f t="shared" si="1882"/>
        <v>0.12513705598774694</v>
      </c>
      <c r="N5208" s="8">
        <f t="shared" si="1883"/>
        <v>-14.828904649011699</v>
      </c>
      <c r="O5208" s="9">
        <f t="shared" si="1876"/>
        <v>-0.13676899028153747</v>
      </c>
      <c r="P5208" s="8">
        <f t="shared" si="1877"/>
        <v>0.30157840442252615</v>
      </c>
      <c r="Q5208">
        <f t="shared" si="1884"/>
        <v>-0.25616232468672812</v>
      </c>
      <c r="S5208" s="2">
        <f t="shared" si="1878"/>
        <v>-35.702446175339745</v>
      </c>
      <c r="T5208">
        <f t="shared" si="1885"/>
        <v>30.3239495914152</v>
      </c>
      <c r="V5208" s="4">
        <f t="shared" si="1886"/>
        <v>30.488759005556187</v>
      </c>
      <c r="W5208" s="2">
        <f t="shared" si="1887"/>
        <v>-36.474049970198919</v>
      </c>
      <c r="X5208" s="8">
        <f t="shared" si="1888"/>
        <v>30.113103956972861</v>
      </c>
      <c r="Y5208" s="8">
        <f t="shared" si="1889"/>
        <v>-4.7924914415725093</v>
      </c>
      <c r="Z5208" s="2">
        <f t="shared" si="1890"/>
        <v>-11.191362787309675</v>
      </c>
      <c r="AA5208" s="1">
        <f t="shared" si="1891"/>
        <v>-25.82416142147536</v>
      </c>
      <c r="AC5208" s="2">
        <f t="shared" si="1892"/>
        <v>8.9158992753821451</v>
      </c>
      <c r="AD5208" s="1">
        <f t="shared" si="1893"/>
        <v>21.643146053231959</v>
      </c>
      <c r="AF5208" s="14">
        <f t="shared" si="1894"/>
        <v>5.6592918243497756</v>
      </c>
      <c r="AX5208">
        <f t="shared" si="1895"/>
        <v>0.18951931311307302</v>
      </c>
    </row>
    <row r="5209" spans="1:50" x14ac:dyDescent="0.35">
      <c r="A5209">
        <v>0.10411999999999901</v>
      </c>
      <c r="B5209">
        <v>3</v>
      </c>
      <c r="C5209" s="2">
        <f t="shared" si="1874"/>
        <v>-0.12907251838215003</v>
      </c>
      <c r="E5209" s="6">
        <f t="shared" si="1879"/>
        <v>3</v>
      </c>
      <c r="F5209" s="43">
        <f t="shared" si="1873"/>
        <v>5.7050422537830654</v>
      </c>
      <c r="H5209" s="2">
        <f t="shared" si="1880"/>
        <v>7.8574872000001204</v>
      </c>
      <c r="J5209" s="8">
        <f t="shared" si="1875"/>
        <v>4.3404976452138513</v>
      </c>
      <c r="K5209">
        <f t="shared" si="1881"/>
        <v>6.3748900892356737</v>
      </c>
      <c r="M5209" s="2">
        <f t="shared" si="1882"/>
        <v>-0.86415792313115147</v>
      </c>
      <c r="N5209" s="8">
        <f t="shared" si="1883"/>
        <v>102.40384307150863</v>
      </c>
      <c r="O5209" s="9">
        <f t="shared" si="1876"/>
        <v>0.94448447470276831</v>
      </c>
      <c r="P5209" s="8">
        <f t="shared" si="1877"/>
        <v>0.38129938067447505</v>
      </c>
      <c r="Q5209">
        <f t="shared" si="1884"/>
        <v>-0.24933748520197421</v>
      </c>
      <c r="S5209" s="2">
        <f t="shared" si="1878"/>
        <v>-45.152854240426898</v>
      </c>
      <c r="T5209">
        <f t="shared" si="1885"/>
        <v>29.519230907856947</v>
      </c>
      <c r="V5209" s="4">
        <f t="shared" si="1886"/>
        <v>30.84501476323419</v>
      </c>
      <c r="W5209" s="2">
        <f t="shared" si="1887"/>
        <v>-36.900242794424742</v>
      </c>
      <c r="X5209" s="8">
        <f t="shared" si="1888"/>
        <v>30.464970251834938</v>
      </c>
      <c r="Y5209" s="8">
        <f t="shared" si="1889"/>
        <v>-4.8484908566150047</v>
      </c>
      <c r="Z5209" s="2">
        <f t="shared" si="1890"/>
        <v>-10.64988854872356</v>
      </c>
      <c r="AA5209" s="1">
        <f t="shared" si="1891"/>
        <v>-25.98887366275876</v>
      </c>
      <c r="AC5209" s="2">
        <f t="shared" si="1892"/>
        <v>8.4699579037409016</v>
      </c>
      <c r="AD5209" s="1">
        <f t="shared" si="1893"/>
        <v>21.777853110728838</v>
      </c>
      <c r="AF5209" s="14">
        <f t="shared" si="1894"/>
        <v>6.2794737053902736</v>
      </c>
      <c r="AX5209">
        <f t="shared" si="1895"/>
        <v>0.57443145160720821</v>
      </c>
    </row>
    <row r="5210" spans="1:50" x14ac:dyDescent="0.35">
      <c r="A5210">
        <v>0.10414</v>
      </c>
      <c r="B5210">
        <v>3.1015625</v>
      </c>
      <c r="C5210" s="2">
        <f t="shared" si="1874"/>
        <v>-0.12969555560827328</v>
      </c>
      <c r="E5210" s="6">
        <f t="shared" si="1879"/>
        <v>3.1015625</v>
      </c>
      <c r="F5210" s="43">
        <f t="shared" si="1873"/>
        <v>5.9399876723557758</v>
      </c>
      <c r="H5210" s="2">
        <f t="shared" si="1880"/>
        <v>8.1234958812501237</v>
      </c>
      <c r="J5210" s="8">
        <f t="shared" si="1875"/>
        <v>1.4825971107644467</v>
      </c>
      <c r="K5210">
        <f t="shared" si="1881"/>
        <v>6.9946156815352127</v>
      </c>
      <c r="M5210" s="2">
        <f t="shared" si="1882"/>
        <v>-0.29517307571660412</v>
      </c>
      <c r="N5210" s="8">
        <f t="shared" si="1883"/>
        <v>34.978395170057588</v>
      </c>
      <c r="O5210" s="9">
        <f t="shared" si="1876"/>
        <v>0.32261046262754273</v>
      </c>
      <c r="P5210" s="8">
        <f t="shared" si="1877"/>
        <v>-0.61482043792917729</v>
      </c>
      <c r="Q5210">
        <f t="shared" si="1884"/>
        <v>-0.26034209473842401</v>
      </c>
      <c r="S5210" s="2">
        <f t="shared" si="1878"/>
        <v>72.884612163651681</v>
      </c>
      <c r="T5210">
        <f t="shared" si="1885"/>
        <v>30.81818775429867</v>
      </c>
      <c r="V5210" s="4">
        <f t="shared" si="1886"/>
        <v>30.525977778997039</v>
      </c>
      <c r="W5210" s="2">
        <f t="shared" si="1887"/>
        <v>-36.518575213160226</v>
      </c>
      <c r="X5210" s="8">
        <f t="shared" si="1888"/>
        <v>30.149864154184268</v>
      </c>
      <c r="Y5210" s="8">
        <f t="shared" si="1889"/>
        <v>-4.7983418159071487</v>
      </c>
      <c r="Z5210" s="2">
        <f t="shared" si="1890"/>
        <v>-10.911369131665982</v>
      </c>
      <c r="AA5210" s="1">
        <f t="shared" si="1891"/>
        <v>-26.157629988886004</v>
      </c>
      <c r="AC5210" s="2">
        <f t="shared" si="1892"/>
        <v>8.6871171411060999</v>
      </c>
      <c r="AD5210" s="1">
        <f t="shared" si="1893"/>
        <v>21.916013890452696</v>
      </c>
      <c r="AF5210" s="14">
        <f t="shared" si="1894"/>
        <v>6.2063029428795637</v>
      </c>
      <c r="AX5210">
        <f t="shared" si="1895"/>
        <v>0.26631527052378789</v>
      </c>
    </row>
    <row r="5211" spans="1:50" x14ac:dyDescent="0.35">
      <c r="A5211">
        <v>0.10416</v>
      </c>
      <c r="B5211">
        <v>3.5</v>
      </c>
      <c r="C5211" s="2">
        <f t="shared" si="1874"/>
        <v>-0.13031854163261436</v>
      </c>
      <c r="E5211" s="6">
        <f t="shared" si="1879"/>
        <v>3.5</v>
      </c>
      <c r="F5211" s="43">
        <f t="shared" si="1873"/>
        <v>6.1745954106592231</v>
      </c>
      <c r="H5211" s="2">
        <f t="shared" si="1880"/>
        <v>9.1670684000001401</v>
      </c>
      <c r="J5211" s="8">
        <f t="shared" si="1875"/>
        <v>1.1288801997149109</v>
      </c>
      <c r="K5211">
        <f t="shared" si="1881"/>
        <v>7.4664876050160451</v>
      </c>
      <c r="M5211" s="2">
        <f t="shared" si="1882"/>
        <v>-0.22475090383362106</v>
      </c>
      <c r="N5211" s="8">
        <f t="shared" si="1883"/>
        <v>26.633275782469294</v>
      </c>
      <c r="O5211" s="9">
        <f t="shared" si="1876"/>
        <v>0.245642299473604</v>
      </c>
      <c r="P5211" s="8">
        <f t="shared" si="1877"/>
        <v>-3.4830980978180104E-2</v>
      </c>
      <c r="Q5211">
        <f t="shared" si="1884"/>
        <v>-0.26096553098385433</v>
      </c>
      <c r="S5211" s="2">
        <f t="shared" si="1878"/>
        <v>4.1602074157589186</v>
      </c>
      <c r="T5211">
        <f t="shared" si="1885"/>
        <v>30.892331386883061</v>
      </c>
      <c r="V5211" s="4">
        <f t="shared" si="1886"/>
        <v>31.103142705378485</v>
      </c>
      <c r="W5211" s="2">
        <f t="shared" si="1887"/>
        <v>-37.209044194270497</v>
      </c>
      <c r="X5211" s="8">
        <f t="shared" si="1888"/>
        <v>30.719917773791277</v>
      </c>
      <c r="Y5211" s="8">
        <f t="shared" si="1889"/>
        <v>-4.8890656780871353</v>
      </c>
      <c r="Z5211" s="2">
        <f t="shared" si="1890"/>
        <v>-10.360945224274221</v>
      </c>
      <c r="AA5211" s="1">
        <f t="shared" si="1891"/>
        <v>-26.317873403819139</v>
      </c>
      <c r="AC5211" s="2">
        <f t="shared" si="1892"/>
        <v>8.233850263731572</v>
      </c>
      <c r="AD5211" s="1">
        <f t="shared" si="1893"/>
        <v>22.046965868432103</v>
      </c>
      <c r="AF5211" s="14">
        <f t="shared" si="1894"/>
        <v>6.7969549660707465</v>
      </c>
      <c r="AX5211">
        <f t="shared" si="1895"/>
        <v>0.62235955541152332</v>
      </c>
    </row>
    <row r="5212" spans="1:50" x14ac:dyDescent="0.35">
      <c r="A5212">
        <v>0.10417999999999999</v>
      </c>
      <c r="B5212">
        <v>4.5</v>
      </c>
      <c r="C5212" s="2">
        <f t="shared" si="1874"/>
        <v>-0.13094147620925858</v>
      </c>
      <c r="E5212" s="6">
        <f t="shared" si="1879"/>
        <v>4.5</v>
      </c>
      <c r="F5212" s="43">
        <f t="shared" si="1873"/>
        <v>6.4088521315254336</v>
      </c>
      <c r="H5212" s="2">
        <f t="shared" si="1880"/>
        <v>11.78623080000018</v>
      </c>
      <c r="J5212" s="8">
        <f t="shared" si="1875"/>
        <v>1.700580794984095</v>
      </c>
      <c r="K5212">
        <f t="shared" si="1881"/>
        <v>8.1773303773193966</v>
      </c>
      <c r="M5212" s="2">
        <f t="shared" si="1882"/>
        <v>-0.3385718615768939</v>
      </c>
      <c r="N5212" s="8">
        <f t="shared" si="1883"/>
        <v>40.121208002957616</v>
      </c>
      <c r="O5212" s="9">
        <f t="shared" si="1876"/>
        <v>0.37004331994310641</v>
      </c>
      <c r="P5212" s="8">
        <f t="shared" si="1877"/>
        <v>3.621462715023327E-2</v>
      </c>
      <c r="Q5212">
        <f t="shared" si="1884"/>
        <v>-0.26031732899395504</v>
      </c>
      <c r="S5212" s="2">
        <f t="shared" si="1878"/>
        <v>-4.2590556044137671</v>
      </c>
      <c r="T5212">
        <f t="shared" si="1885"/>
        <v>30.816426071995643</v>
      </c>
      <c r="V5212" s="4">
        <f t="shared" si="1886"/>
        <v>31.222684019088984</v>
      </c>
      <c r="W5212" s="2">
        <f t="shared" si="1887"/>
        <v>-37.35205283063334</v>
      </c>
      <c r="X5212" s="8">
        <f t="shared" si="1888"/>
        <v>30.837986207021419</v>
      </c>
      <c r="Y5212" s="8">
        <f t="shared" si="1889"/>
        <v>-4.9078562337397118</v>
      </c>
      <c r="Z5212" s="2">
        <f t="shared" si="1890"/>
        <v>-10.891170790451358</v>
      </c>
      <c r="AA5212" s="1">
        <f t="shared" si="1891"/>
        <v>-26.486317340381323</v>
      </c>
      <c r="AC5212" s="2">
        <f t="shared" si="1892"/>
        <v>8.6729519053591737</v>
      </c>
      <c r="AD5212" s="1">
        <f t="shared" si="1893"/>
        <v>22.184901362830118</v>
      </c>
      <c r="AF5212" s="14">
        <f t="shared" si="1894"/>
        <v>6.3858743386390486</v>
      </c>
      <c r="AX5212">
        <f t="shared" si="1895"/>
        <v>2.2977792886385018E-2</v>
      </c>
    </row>
    <row r="5213" spans="1:50" x14ac:dyDescent="0.35">
      <c r="A5213">
        <v>0.1042</v>
      </c>
      <c r="B5213">
        <v>3.3984375</v>
      </c>
      <c r="C5213" s="2">
        <f t="shared" si="1874"/>
        <v>-0.13156435909228262</v>
      </c>
      <c r="E5213" s="6">
        <f t="shared" si="1879"/>
        <v>3.3984375</v>
      </c>
      <c r="F5213" s="43">
        <f t="shared" si="1873"/>
        <v>6.6427445177866602</v>
      </c>
      <c r="H5213" s="2">
        <f t="shared" si="1880"/>
        <v>8.901059718750135</v>
      </c>
      <c r="J5213" s="8">
        <f t="shared" si="1875"/>
        <v>3.608900422680783</v>
      </c>
      <c r="K5213">
        <f t="shared" si="1881"/>
        <v>9.6858507539999632</v>
      </c>
      <c r="M5213" s="2">
        <f t="shared" si="1882"/>
        <v>-0.71850284206232018</v>
      </c>
      <c r="N5213" s="8">
        <f t="shared" si="1883"/>
        <v>85.143525639833868</v>
      </c>
      <c r="O5213" s="9">
        <f t="shared" si="1876"/>
        <v>0.78529023595457392</v>
      </c>
      <c r="P5213" s="8">
        <f t="shared" si="1877"/>
        <v>-7.8254532582938852E-2</v>
      </c>
      <c r="Q5213">
        <f t="shared" si="1884"/>
        <v>-0.26171799904720372</v>
      </c>
      <c r="S5213" s="2">
        <f t="shared" si="1878"/>
        <v>9.3047819309619726</v>
      </c>
      <c r="T5213">
        <f t="shared" si="1885"/>
        <v>30.982256826047429</v>
      </c>
      <c r="V5213" s="4">
        <f t="shared" si="1886"/>
        <v>31.689292529419063</v>
      </c>
      <c r="W5213" s="2">
        <f t="shared" si="1887"/>
        <v>-37.910261910878226</v>
      </c>
      <c r="X5213" s="8">
        <f t="shared" si="1888"/>
        <v>31.298845587234872</v>
      </c>
      <c r="Y5213" s="8">
        <f t="shared" si="1889"/>
        <v>-4.9812018655482833</v>
      </c>
      <c r="Z5213" s="2">
        <f t="shared" si="1890"/>
        <v>-10.865735490252018</v>
      </c>
      <c r="AA5213" s="1">
        <f t="shared" si="1891"/>
        <v>-26.654367892047095</v>
      </c>
      <c r="AC5213" s="2">
        <f t="shared" si="1892"/>
        <v>8.6530848441913015</v>
      </c>
      <c r="AD5213" s="1">
        <f t="shared" si="1893"/>
        <v>22.322520889500613</v>
      </c>
      <c r="AF5213" s="14">
        <f t="shared" si="1894"/>
        <v>6.4755835337003127</v>
      </c>
      <c r="AX5213">
        <f t="shared" si="1895"/>
        <v>0.1671609840863475</v>
      </c>
    </row>
    <row r="5214" spans="1:50" x14ac:dyDescent="0.35">
      <c r="A5214">
        <v>0.10421999999999999</v>
      </c>
      <c r="B5214">
        <v>4.296875</v>
      </c>
      <c r="C5214" s="2">
        <f t="shared" si="1874"/>
        <v>-0.13218719003578036</v>
      </c>
      <c r="E5214" s="6">
        <f t="shared" si="1879"/>
        <v>4.296875</v>
      </c>
      <c r="F5214" s="43">
        <f t="shared" si="1873"/>
        <v>6.8762592729762444</v>
      </c>
      <c r="H5214" s="2">
        <f t="shared" si="1880"/>
        <v>11.254213437500171</v>
      </c>
      <c r="J5214" s="8">
        <f t="shared" si="1875"/>
        <v>-0.78479103524982818</v>
      </c>
      <c r="K5214">
        <f t="shared" si="1881"/>
        <v>9.357808101265535</v>
      </c>
      <c r="M5214" s="2">
        <f t="shared" si="1882"/>
        <v>0.15624553831085525</v>
      </c>
      <c r="N5214" s="8">
        <f t="shared" si="1883"/>
        <v>-18.515300453225034</v>
      </c>
      <c r="O5214" s="9">
        <f t="shared" si="1876"/>
        <v>-0.17076911664649838</v>
      </c>
      <c r="P5214" s="8">
        <f t="shared" si="1877"/>
        <v>-0.45678484301511646</v>
      </c>
      <c r="Q5214">
        <f t="shared" si="1884"/>
        <v>-0.26989394527384641</v>
      </c>
      <c r="S5214" s="2">
        <f t="shared" si="1878"/>
        <v>54.161268813786435</v>
      </c>
      <c r="T5214">
        <f t="shared" si="1885"/>
        <v>31.947524374973543</v>
      </c>
      <c r="V5214" s="4">
        <f t="shared" si="1886"/>
        <v>31.319970415311928</v>
      </c>
      <c r="W5214" s="2">
        <f t="shared" si="1887"/>
        <v>-37.468437655499763</v>
      </c>
      <c r="X5214" s="8">
        <f t="shared" si="1888"/>
        <v>30.93407392782786</v>
      </c>
      <c r="Y5214" s="8">
        <f t="shared" si="1889"/>
        <v>-4.9231485656183205</v>
      </c>
      <c r="Z5214" s="2">
        <f t="shared" si="1890"/>
        <v>-11.255894018831132</v>
      </c>
      <c r="AA5214" s="1">
        <f t="shared" si="1891"/>
        <v>-26.828452674531725</v>
      </c>
      <c r="AC5214" s="2">
        <f t="shared" si="1892"/>
        <v>8.9763246977342597</v>
      </c>
      <c r="AD5214" s="1">
        <f t="shared" si="1893"/>
        <v>22.465281255125841</v>
      </c>
      <c r="AF5214" s="14">
        <f t="shared" si="1894"/>
        <v>6.28623867067639</v>
      </c>
      <c r="AX5214">
        <f t="shared" si="1895"/>
        <v>0.59002060229985442</v>
      </c>
    </row>
    <row r="5215" spans="1:50" x14ac:dyDescent="0.35">
      <c r="A5215">
        <v>0.10424</v>
      </c>
      <c r="B5215">
        <v>4</v>
      </c>
      <c r="C5215" s="2">
        <f t="shared" si="1874"/>
        <v>-0.13280996879386936</v>
      </c>
      <c r="E5215" s="6">
        <f t="shared" si="1879"/>
        <v>4</v>
      </c>
      <c r="F5215" s="43">
        <f t="shared" si="1873"/>
        <v>7.1093831220951227</v>
      </c>
      <c r="H5215" s="2">
        <f t="shared" si="1880"/>
        <v>10.47664960000016</v>
      </c>
      <c r="J5215" s="8">
        <f t="shared" si="1875"/>
        <v>1.8964053362346363</v>
      </c>
      <c r="K5215">
        <f t="shared" si="1881"/>
        <v>10.150505531811612</v>
      </c>
      <c r="M5215" s="2">
        <f t="shared" si="1882"/>
        <v>-0.37755894156109254</v>
      </c>
      <c r="N5215" s="8">
        <f t="shared" si="1883"/>
        <v>44.741227924839777</v>
      </c>
      <c r="O5215" s="9">
        <f t="shared" si="1876"/>
        <v>0.41265438763504969</v>
      </c>
      <c r="P5215" s="8">
        <f t="shared" si="1877"/>
        <v>0.42613948358470166</v>
      </c>
      <c r="Q5215">
        <f t="shared" si="1884"/>
        <v>-0.26226651727111272</v>
      </c>
      <c r="S5215" s="2">
        <f t="shared" si="1878"/>
        <v>-50.462824828198578</v>
      </c>
      <c r="T5215">
        <f t="shared" si="1885"/>
        <v>31.048170864602969</v>
      </c>
      <c r="V5215" s="4">
        <f t="shared" si="1886"/>
        <v>31.886964735822723</v>
      </c>
      <c r="W5215" s="2">
        <f t="shared" si="1887"/>
        <v>-38.146739424862069</v>
      </c>
      <c r="X5215" s="8">
        <f t="shared" si="1888"/>
        <v>31.49408225461621</v>
      </c>
      <c r="Y5215" s="8">
        <f t="shared" si="1889"/>
        <v>-5.0122737224662268</v>
      </c>
      <c r="Z5215" s="2">
        <f t="shared" si="1890"/>
        <v>-10.639984980968038</v>
      </c>
      <c r="AA5215" s="1">
        <f t="shared" si="1891"/>
        <v>-26.993011746245863</v>
      </c>
      <c r="AC5215" s="2">
        <f t="shared" si="1892"/>
        <v>8.4687926727020191</v>
      </c>
      <c r="AD5215" s="1">
        <f t="shared" si="1893"/>
        <v>22.599969780671753</v>
      </c>
      <c r="AF5215" s="14">
        <f t="shared" si="1894"/>
        <v>6.9477110772374893</v>
      </c>
      <c r="AX5215">
        <f t="shared" si="1895"/>
        <v>0.16167204485763342</v>
      </c>
    </row>
    <row r="5216" spans="1:50" x14ac:dyDescent="0.35">
      <c r="A5216">
        <v>0.10426000000000001</v>
      </c>
      <c r="B5216">
        <v>4.5</v>
      </c>
      <c r="C5216" s="2">
        <f t="shared" si="1874"/>
        <v>-0.13343269512068598</v>
      </c>
      <c r="E5216" s="6">
        <f t="shared" si="1879"/>
        <v>4.5</v>
      </c>
      <c r="F5216" s="43">
        <f t="shared" si="1873"/>
        <v>7.3421028123669343</v>
      </c>
      <c r="H5216" s="2">
        <f t="shared" si="1880"/>
        <v>11.78623080000018</v>
      </c>
      <c r="J5216" s="8">
        <f t="shared" si="1875"/>
        <v>0.32614406818854746</v>
      </c>
      <c r="K5216">
        <f t="shared" si="1881"/>
        <v>10.286833752314426</v>
      </c>
      <c r="M5216" s="2">
        <f t="shared" si="1882"/>
        <v>-6.4932642209387464E-2</v>
      </c>
      <c r="N5216" s="8">
        <f t="shared" si="1883"/>
        <v>7.6946029481921139</v>
      </c>
      <c r="O5216" s="9">
        <f t="shared" si="1876"/>
        <v>7.0968362178504857E-2</v>
      </c>
      <c r="P5216" s="8">
        <f t="shared" si="1877"/>
        <v>-0.11529242428997982</v>
      </c>
      <c r="Q5216">
        <f t="shared" si="1884"/>
        <v>-0.26433012484423651</v>
      </c>
      <c r="S5216" s="2">
        <f t="shared" si="1878"/>
        <v>13.693057060236807</v>
      </c>
      <c r="T5216">
        <f t="shared" si="1885"/>
        <v>31.292209896836198</v>
      </c>
      <c r="V5216" s="4">
        <f t="shared" si="1886"/>
        <v>31.247885834724723</v>
      </c>
      <c r="W5216" s="2">
        <f t="shared" si="1887"/>
        <v>-37.382202049979078</v>
      </c>
      <c r="X5216" s="8">
        <f t="shared" si="1888"/>
        <v>30.862877508566527</v>
      </c>
      <c r="Y5216" s="8">
        <f t="shared" si="1889"/>
        <v>-4.9118176768973152</v>
      </c>
      <c r="Z5216" s="2">
        <f t="shared" si="1890"/>
        <v>-11.153727678616207</v>
      </c>
      <c r="AA5216" s="1">
        <f t="shared" si="1891"/>
        <v>-27.165516413896093</v>
      </c>
      <c r="AC5216" s="2">
        <f t="shared" si="1892"/>
        <v>8.8941124739444568</v>
      </c>
      <c r="AD5216" s="1">
        <f t="shared" si="1893"/>
        <v>22.741422634868606</v>
      </c>
      <c r="AF5216" s="14">
        <f t="shared" si="1894"/>
        <v>6.6758772793550847</v>
      </c>
      <c r="AX5216">
        <f t="shared" si="1895"/>
        <v>0.66622553301184961</v>
      </c>
    </row>
    <row r="5217" spans="1:50" x14ac:dyDescent="0.35">
      <c r="A5217">
        <v>0.10428</v>
      </c>
      <c r="B5217">
        <v>4.796875</v>
      </c>
      <c r="C5217" s="2">
        <f t="shared" si="1874"/>
        <v>-0.13405536877038732</v>
      </c>
      <c r="E5217" s="6">
        <f t="shared" si="1879"/>
        <v>4.796875</v>
      </c>
      <c r="F5217" s="43">
        <f t="shared" si="1873"/>
        <v>7.5744051139905482</v>
      </c>
      <c r="H5217" s="2">
        <f t="shared" si="1880"/>
        <v>12.563794637500191</v>
      </c>
      <c r="J5217" s="8">
        <f t="shared" si="1875"/>
        <v>1.4993970476857541</v>
      </c>
      <c r="K5217">
        <f t="shared" si="1881"/>
        <v>10.913581718247071</v>
      </c>
      <c r="M5217" s="2">
        <f t="shared" si="1882"/>
        <v>-0.29851780707814735</v>
      </c>
      <c r="N5217" s="8">
        <f t="shared" si="1883"/>
        <v>35.374750206904068</v>
      </c>
      <c r="O5217" s="9">
        <f t="shared" si="1876"/>
        <v>0.32626609866173273</v>
      </c>
      <c r="P5217" s="8">
        <f t="shared" si="1877"/>
        <v>0.19939748263484905</v>
      </c>
      <c r="Q5217">
        <f t="shared" si="1884"/>
        <v>-0.26076112924230388</v>
      </c>
      <c r="S5217" s="2">
        <f t="shared" si="1878"/>
        <v>-23.597606948644085</v>
      </c>
      <c r="T5217">
        <f t="shared" si="1885"/>
        <v>30.871650986036798</v>
      </c>
      <c r="V5217" s="4">
        <f t="shared" si="1886"/>
        <v>31.397314567333382</v>
      </c>
      <c r="W5217" s="2">
        <f t="shared" si="1887"/>
        <v>-37.560965346286359</v>
      </c>
      <c r="X5217" s="8">
        <f t="shared" si="1888"/>
        <v>31.010465114817844</v>
      </c>
      <c r="Y5217" s="8">
        <f t="shared" si="1889"/>
        <v>-4.9353062000615902</v>
      </c>
      <c r="Z5217" s="2">
        <f t="shared" si="1890"/>
        <v>-10.216685636082985</v>
      </c>
      <c r="AA5217" s="1">
        <f t="shared" si="1891"/>
        <v>-27.323528695612303</v>
      </c>
      <c r="AC5217" s="2">
        <f t="shared" si="1892"/>
        <v>8.1214548736979211</v>
      </c>
      <c r="AD5217" s="1">
        <f t="shared" si="1893"/>
        <v>22.870587065325378</v>
      </c>
      <c r="AF5217" s="14">
        <f t="shared" si="1894"/>
        <v>7.7185952291808029</v>
      </c>
      <c r="AX5217">
        <f t="shared" si="1895"/>
        <v>0.14419011519025471</v>
      </c>
    </row>
    <row r="5218" spans="1:50" x14ac:dyDescent="0.35">
      <c r="A5218">
        <v>0.1043</v>
      </c>
      <c r="B5218">
        <v>5.203125</v>
      </c>
      <c r="C5218" s="2">
        <f t="shared" si="1874"/>
        <v>-0.13467798949715251</v>
      </c>
      <c r="E5218" s="6">
        <f t="shared" si="1879"/>
        <v>5.203125</v>
      </c>
      <c r="F5218" s="43">
        <f t="shared" si="1873"/>
        <v>7.806276820893471</v>
      </c>
      <c r="H5218" s="2">
        <f t="shared" si="1880"/>
        <v>13.627829362500208</v>
      </c>
      <c r="J5218" s="8">
        <f t="shared" si="1875"/>
        <v>1.6502129192531196</v>
      </c>
      <c r="K5218">
        <f t="shared" si="1881"/>
        <v>11.603370718494876</v>
      </c>
      <c r="M5218" s="2">
        <f t="shared" si="1882"/>
        <v>-0.32854402549865014</v>
      </c>
      <c r="N5218" s="8">
        <f t="shared" si="1883"/>
        <v>38.932896324482805</v>
      </c>
      <c r="O5218" s="9">
        <f t="shared" si="1876"/>
        <v>0.3590833608462225</v>
      </c>
      <c r="P5218" s="8">
        <f t="shared" si="1877"/>
        <v>-3.7756677835843466E-2</v>
      </c>
      <c r="Q5218">
        <f t="shared" si="1884"/>
        <v>-0.26143693224321979</v>
      </c>
      <c r="S5218" s="2">
        <f t="shared" si="1878"/>
        <v>4.50309922086727</v>
      </c>
      <c r="T5218">
        <f t="shared" si="1885"/>
        <v>30.951905670661009</v>
      </c>
      <c r="V5218" s="4">
        <f t="shared" si="1886"/>
        <v>31.273232353671389</v>
      </c>
      <c r="W5218" s="2">
        <f t="shared" si="1887"/>
        <v>-37.412524379545289</v>
      </c>
      <c r="X5218" s="8">
        <f t="shared" si="1888"/>
        <v>30.887911730518599</v>
      </c>
      <c r="Y5218" s="8">
        <f t="shared" si="1889"/>
        <v>-4.9158018657947187</v>
      </c>
      <c r="Z5218" s="2">
        <f t="shared" si="1890"/>
        <v>-10.237436650674056</v>
      </c>
      <c r="AA5218" s="1">
        <f t="shared" si="1891"/>
        <v>-27.481861914595282</v>
      </c>
      <c r="AC5218" s="2">
        <f t="shared" si="1892"/>
        <v>8.1398780494924665</v>
      </c>
      <c r="AD5218" s="1">
        <f t="shared" si="1893"/>
        <v>23.000044499812304</v>
      </c>
      <c r="AF5218" s="14">
        <f t="shared" si="1894"/>
        <v>7.8468059833435291</v>
      </c>
      <c r="AX5218">
        <f t="shared" si="1895"/>
        <v>4.0529162450058109E-2</v>
      </c>
    </row>
    <row r="5219" spans="1:50" x14ac:dyDescent="0.35">
      <c r="A5219">
        <v>0.10432</v>
      </c>
      <c r="B5219">
        <v>5.703125</v>
      </c>
      <c r="C5219" s="2">
        <f t="shared" si="1874"/>
        <v>-0.1353005570551799</v>
      </c>
      <c r="E5219" s="6">
        <f t="shared" si="1879"/>
        <v>5.703125</v>
      </c>
      <c r="F5219" s="43">
        <f t="shared" si="1873"/>
        <v>8.0377047514703932</v>
      </c>
      <c r="H5219" s="2">
        <f t="shared" si="1880"/>
        <v>14.937410562500228</v>
      </c>
      <c r="J5219" s="8">
        <f t="shared" si="1875"/>
        <v>2.0244586440053318</v>
      </c>
      <c r="K5219">
        <f t="shared" si="1881"/>
        <v>12.449594431689105</v>
      </c>
      <c r="M5219" s="2">
        <f t="shared" si="1882"/>
        <v>-0.40305331790644511</v>
      </c>
      <c r="N5219" s="8">
        <f t="shared" si="1883"/>
        <v>47.762344834832213</v>
      </c>
      <c r="O5219" s="9">
        <f t="shared" si="1876"/>
        <v>0.44051855690999897</v>
      </c>
      <c r="P5219" s="8">
        <f t="shared" si="1877"/>
        <v>-6.710709325543035E-2</v>
      </c>
      <c r="Q5219">
        <f t="shared" si="1884"/>
        <v>-0.26263807539468931</v>
      </c>
      <c r="S5219" s="2">
        <f t="shared" si="1878"/>
        <v>7.9809906538217952</v>
      </c>
      <c r="T5219">
        <f t="shared" si="1885"/>
        <v>31.094143684192478</v>
      </c>
      <c r="V5219" s="4">
        <f t="shared" si="1886"/>
        <v>31.467555147847047</v>
      </c>
      <c r="W5219" s="2">
        <f t="shared" si="1887"/>
        <v>-37.644994953497473</v>
      </c>
      <c r="X5219" s="8">
        <f t="shared" si="1888"/>
        <v>31.079840254114941</v>
      </c>
      <c r="Y5219" s="8">
        <f t="shared" si="1889"/>
        <v>-4.9463472326238369</v>
      </c>
      <c r="Z5219" s="2">
        <f t="shared" si="1890"/>
        <v>-9.9306624649500073</v>
      </c>
      <c r="AA5219" s="1">
        <f t="shared" si="1891"/>
        <v>-27.635450533344432</v>
      </c>
      <c r="AC5219" s="2">
        <f t="shared" si="1892"/>
        <v>7.8878672307062949</v>
      </c>
      <c r="AD5219" s="1">
        <f t="shared" si="1893"/>
        <v>23.125493929036175</v>
      </c>
      <c r="AF5219" s="14">
        <f t="shared" si="1894"/>
        <v>8.2484842314623315</v>
      </c>
      <c r="AX5219">
        <f t="shared" si="1895"/>
        <v>0.21077947999193825</v>
      </c>
    </row>
    <row r="5220" spans="1:50" x14ac:dyDescent="0.35">
      <c r="A5220">
        <v>0.10434</v>
      </c>
      <c r="B5220">
        <v>6</v>
      </c>
      <c r="C5220" s="2">
        <f t="shared" si="1874"/>
        <v>-0.13592307119869054</v>
      </c>
      <c r="E5220" s="6">
        <f t="shared" si="1879"/>
        <v>6</v>
      </c>
      <c r="F5220" s="43">
        <f t="shared" si="1873"/>
        <v>8.2686757493896206</v>
      </c>
      <c r="H5220" s="2">
        <f t="shared" si="1880"/>
        <v>15.714974400000241</v>
      </c>
      <c r="J5220" s="8">
        <f t="shared" si="1875"/>
        <v>2.4878161308111224</v>
      </c>
      <c r="K5220">
        <f t="shared" si="1881"/>
        <v>13.489501574368154</v>
      </c>
      <c r="M5220" s="2">
        <f t="shared" si="1882"/>
        <v>-0.49530404033383485</v>
      </c>
      <c r="N5220" s="8">
        <f t="shared" si="1883"/>
        <v>58.694175984928606</v>
      </c>
      <c r="O5220" s="9">
        <f t="shared" si="1876"/>
        <v>0.54134431199546229</v>
      </c>
      <c r="P5220" s="8">
        <f t="shared" si="1877"/>
        <v>-0.1404152425117558</v>
      </c>
      <c r="Q5220">
        <f t="shared" si="1884"/>
        <v>-0.26515135377888283</v>
      </c>
      <c r="S5220" s="2">
        <f t="shared" si="1878"/>
        <v>16.668201150639735</v>
      </c>
      <c r="T5220">
        <f t="shared" si="1885"/>
        <v>31.391206031919271</v>
      </c>
      <c r="V5220" s="4">
        <f t="shared" si="1886"/>
        <v>31.792135101402977</v>
      </c>
      <c r="W5220" s="2">
        <f t="shared" si="1887"/>
        <v>-38.033293652147897</v>
      </c>
      <c r="X5220" s="8">
        <f t="shared" si="1888"/>
        <v>31.400421025605112</v>
      </c>
      <c r="Y5220" s="8">
        <f t="shared" si="1889"/>
        <v>-4.9973675660273482</v>
      </c>
      <c r="Z5220" s="2">
        <f t="shared" si="1890"/>
        <v>-10.009544420153041</v>
      </c>
      <c r="AA5220" s="1">
        <f t="shared" si="1891"/>
        <v>-27.790259148300947</v>
      </c>
      <c r="AC5220" s="2">
        <f t="shared" si="1892"/>
        <v>7.9543463250787667</v>
      </c>
      <c r="AD5220" s="1">
        <f t="shared" si="1893"/>
        <v>23.252000648424854</v>
      </c>
      <c r="AF5220" s="14">
        <f t="shared" si="1894"/>
        <v>8.2450886622444628</v>
      </c>
      <c r="AX5220">
        <f t="shared" si="1895"/>
        <v>2.3587087145157781E-2</v>
      </c>
    </row>
    <row r="5221" spans="1:50" x14ac:dyDescent="0.35">
      <c r="A5221">
        <v>0.10435999999999999</v>
      </c>
      <c r="B5221">
        <v>5.8984375</v>
      </c>
      <c r="C5221" s="2">
        <f t="shared" si="1874"/>
        <v>-0.13654553168192532</v>
      </c>
      <c r="E5221" s="6">
        <f t="shared" si="1879"/>
        <v>5.8984375</v>
      </c>
      <c r="F5221" s="43">
        <f t="shared" si="1873"/>
        <v>8.4991766842268408</v>
      </c>
      <c r="H5221" s="2">
        <f t="shared" si="1880"/>
        <v>15.448965718750236</v>
      </c>
      <c r="J5221" s="8">
        <f t="shared" si="1875"/>
        <v>2.225472825632087</v>
      </c>
      <c r="K5221">
        <f t="shared" si="1881"/>
        <v>14.419749215482366</v>
      </c>
      <c r="M5221" s="2">
        <f t="shared" si="1882"/>
        <v>-0.4430736132534609</v>
      </c>
      <c r="N5221" s="8">
        <f t="shared" si="1883"/>
        <v>52.504802127293154</v>
      </c>
      <c r="O5221" s="9">
        <f t="shared" si="1876"/>
        <v>0.48425888100645376</v>
      </c>
      <c r="P5221" s="8">
        <f t="shared" si="1877"/>
        <v>-0.23015268655495202</v>
      </c>
      <c r="Q5221">
        <f t="shared" si="1884"/>
        <v>-0.269270833700261</v>
      </c>
      <c r="S5221" s="2">
        <f t="shared" si="1878"/>
        <v>27.302969953009335</v>
      </c>
      <c r="T5221">
        <f t="shared" si="1885"/>
        <v>31.877802292718762</v>
      </c>
      <c r="V5221" s="4">
        <f t="shared" si="1886"/>
        <v>32.131908487170264</v>
      </c>
      <c r="W5221" s="2">
        <f t="shared" si="1887"/>
        <v>-38.439768426957897</v>
      </c>
      <c r="X5221" s="8">
        <f t="shared" si="1888"/>
        <v>31.736008029509023</v>
      </c>
      <c r="Y5221" s="8">
        <f t="shared" si="1889"/>
        <v>-5.0507761368080448</v>
      </c>
      <c r="Z5221" s="2">
        <f t="shared" si="1890"/>
        <v>-10.24303450384695</v>
      </c>
      <c r="AA5221" s="1">
        <f t="shared" si="1891"/>
        <v>-27.948678944240882</v>
      </c>
      <c r="AC5221" s="2">
        <f t="shared" si="1892"/>
        <v>8.1484203771802584</v>
      </c>
      <c r="AD5221" s="1">
        <f t="shared" si="1893"/>
        <v>23.38159394094556</v>
      </c>
      <c r="AF5221" s="14">
        <f t="shared" si="1894"/>
        <v>8.0877833002905675</v>
      </c>
      <c r="AX5221">
        <f t="shared" si="1895"/>
        <v>0.41139338393627334</v>
      </c>
    </row>
    <row r="5222" spans="1:50" x14ac:dyDescent="0.35">
      <c r="A5222">
        <v>0.10438</v>
      </c>
      <c r="B5222">
        <v>6.1015625</v>
      </c>
      <c r="C5222" s="2">
        <f t="shared" si="1874"/>
        <v>-0.13716793825914661</v>
      </c>
      <c r="E5222" s="6">
        <f t="shared" si="1879"/>
        <v>6.1015625</v>
      </c>
      <c r="F5222" s="43">
        <f t="shared" si="1873"/>
        <v>8.729194452326162</v>
      </c>
      <c r="H5222" s="2">
        <f t="shared" si="1880"/>
        <v>15.980983081250244</v>
      </c>
      <c r="J5222" s="8">
        <f t="shared" si="1875"/>
        <v>1.02921650326787</v>
      </c>
      <c r="K5222">
        <f t="shared" si="1881"/>
        <v>14.849961713848336</v>
      </c>
      <c r="M5222" s="2">
        <f t="shared" si="1882"/>
        <v>-0.20490866914695643</v>
      </c>
      <c r="N5222" s="8">
        <f t="shared" si="1883"/>
        <v>24.281945044588795</v>
      </c>
      <c r="O5222" s="9">
        <f t="shared" si="1876"/>
        <v>0.22395565852138158</v>
      </c>
      <c r="P5222" s="8">
        <f t="shared" si="1877"/>
        <v>-0.17380277955319989</v>
      </c>
      <c r="Q5222">
        <f t="shared" si="1884"/>
        <v>-0.27238171227120556</v>
      </c>
      <c r="S5222" s="2">
        <f t="shared" si="1878"/>
        <v>20.626999834574391</v>
      </c>
      <c r="T5222">
        <f t="shared" si="1885"/>
        <v>32.245418746470506</v>
      </c>
      <c r="V5222" s="4">
        <f t="shared" si="1886"/>
        <v>32.29557162543869</v>
      </c>
      <c r="W5222" s="2">
        <f t="shared" si="1887"/>
        <v>-38.635560505028188</v>
      </c>
      <c r="X5222" s="8">
        <f t="shared" si="1888"/>
        <v>31.89765465788453</v>
      </c>
      <c r="Y5222" s="8">
        <f t="shared" si="1889"/>
        <v>-5.076502149116692</v>
      </c>
      <c r="Z5222" s="2">
        <f t="shared" si="1890"/>
        <v>-10.491089482717015</v>
      </c>
      <c r="AA5222" s="1">
        <f t="shared" si="1891"/>
        <v>-28.110935183289516</v>
      </c>
      <c r="AC5222" s="2">
        <f t="shared" si="1892"/>
        <v>8.3544140885634626</v>
      </c>
      <c r="AD5222" s="1">
        <f t="shared" si="1893"/>
        <v>23.514463378051474</v>
      </c>
      <c r="AF5222" s="14">
        <f t="shared" si="1894"/>
        <v>7.9468717462177665</v>
      </c>
      <c r="AX5222">
        <f t="shared" si="1895"/>
        <v>0.78232270610839549</v>
      </c>
    </row>
    <row r="5223" spans="1:50" x14ac:dyDescent="0.35">
      <c r="A5223">
        <v>0.10440000000000001</v>
      </c>
      <c r="B5223">
        <v>6.203125</v>
      </c>
      <c r="C5223" s="2">
        <f t="shared" si="1874"/>
        <v>-0.13779029068463822</v>
      </c>
      <c r="E5223" s="6">
        <f t="shared" si="1879"/>
        <v>6.203125</v>
      </c>
      <c r="F5223" s="43">
        <f t="shared" si="1873"/>
        <v>8.9587159774877421</v>
      </c>
      <c r="H5223" s="2">
        <f t="shared" si="1880"/>
        <v>16.246991762500247</v>
      </c>
      <c r="J5223" s="8">
        <f t="shared" si="1875"/>
        <v>1.1310213674019085</v>
      </c>
      <c r="K5223">
        <f t="shared" si="1881"/>
        <v>15.322728645422334</v>
      </c>
      <c r="M5223" s="2">
        <f t="shared" si="1882"/>
        <v>-0.22517719297664401</v>
      </c>
      <c r="N5223" s="8">
        <f t="shared" si="1883"/>
        <v>26.683791602942293</v>
      </c>
      <c r="O5223" s="9">
        <f t="shared" si="1876"/>
        <v>0.24610821370819283</v>
      </c>
      <c r="P5223" s="8">
        <f t="shared" si="1877"/>
        <v>6.7473043124249121E-2</v>
      </c>
      <c r="Q5223">
        <f t="shared" si="1884"/>
        <v>-0.27117401901962901</v>
      </c>
      <c r="S5223" s="2">
        <f t="shared" si="1878"/>
        <v>-7.9634737018817106</v>
      </c>
      <c r="T5223">
        <f t="shared" si="1885"/>
        <v>32.103492921808211</v>
      </c>
      <c r="V5223" s="4">
        <f t="shared" si="1886"/>
        <v>32.417074178640654</v>
      </c>
      <c r="W5223" s="2">
        <f t="shared" si="1887"/>
        <v>-38.7809153945528</v>
      </c>
      <c r="X5223" s="8">
        <f t="shared" si="1888"/>
        <v>32.017660165978235</v>
      </c>
      <c r="Y5223" s="8">
        <f t="shared" si="1889"/>
        <v>-5.0956009896514445</v>
      </c>
      <c r="Z5223" s="2">
        <f t="shared" si="1890"/>
        <v>-10.524625321738672</v>
      </c>
      <c r="AA5223" s="1">
        <f t="shared" si="1891"/>
        <v>-28.273710090978046</v>
      </c>
      <c r="AC5223" s="2">
        <f t="shared" si="1892"/>
        <v>8.3831912798330563</v>
      </c>
      <c r="AD5223" s="1">
        <f t="shared" si="1893"/>
        <v>23.647790490485058</v>
      </c>
      <c r="AF5223" s="14">
        <f t="shared" si="1894"/>
        <v>8.0275641790949415</v>
      </c>
      <c r="AX5223">
        <f t="shared" si="1895"/>
        <v>0.9311517983928006</v>
      </c>
    </row>
    <row r="5224" spans="1:50" x14ac:dyDescent="0.35">
      <c r="A5224">
        <v>0.10442</v>
      </c>
      <c r="B5224">
        <v>6.3984375</v>
      </c>
      <c r="C5224" s="2">
        <f t="shared" si="1874"/>
        <v>-0.13841258871270479</v>
      </c>
      <c r="E5224" s="6">
        <f t="shared" si="1879"/>
        <v>6.3984375</v>
      </c>
      <c r="F5224" s="43">
        <f t="shared" si="1873"/>
        <v>9.1877282117218293</v>
      </c>
      <c r="H5224" s="2">
        <f t="shared" si="1880"/>
        <v>16.758546918750255</v>
      </c>
      <c r="J5224" s="8">
        <f t="shared" si="1875"/>
        <v>0.92426311707791342</v>
      </c>
      <c r="K5224">
        <f t="shared" si="1881"/>
        <v>15.709070628360902</v>
      </c>
      <c r="M5224" s="2">
        <f t="shared" si="1882"/>
        <v>-0.18401330007896421</v>
      </c>
      <c r="N5224" s="8">
        <f t="shared" si="1883"/>
        <v>21.805816506408185</v>
      </c>
      <c r="O5224" s="9">
        <f t="shared" si="1876"/>
        <v>0.20111799060254229</v>
      </c>
      <c r="P5224" s="8">
        <f t="shared" si="1877"/>
        <v>4.5996826042984995E-2</v>
      </c>
      <c r="Q5224">
        <f t="shared" si="1884"/>
        <v>-0.27035072642996827</v>
      </c>
      <c r="S5224" s="2">
        <f t="shared" si="1878"/>
        <v>-5.4197013188659184</v>
      </c>
      <c r="T5224">
        <f t="shared" si="1885"/>
        <v>32.006902462933255</v>
      </c>
      <c r="V5224" s="4">
        <f t="shared" si="1886"/>
        <v>32.254017279578783</v>
      </c>
      <c r="W5224" s="2">
        <f t="shared" si="1887"/>
        <v>-38.585848567356436</v>
      </c>
      <c r="X5224" s="8">
        <f t="shared" si="1888"/>
        <v>31.856612307275398</v>
      </c>
      <c r="Y5224" s="8">
        <f t="shared" si="1889"/>
        <v>-5.0699702713561887</v>
      </c>
      <c r="Z5224" s="2">
        <f t="shared" si="1890"/>
        <v>-10.507205303574754</v>
      </c>
      <c r="AA5224" s="1">
        <f t="shared" si="1891"/>
        <v>-28.436215578923651</v>
      </c>
      <c r="AC5224" s="2">
        <f t="shared" si="1892"/>
        <v>8.3698696754931774</v>
      </c>
      <c r="AD5224" s="1">
        <f t="shared" si="1893"/>
        <v>23.780905734791062</v>
      </c>
      <c r="AF5224" s="14">
        <f t="shared" si="1894"/>
        <v>8.2037301598601182</v>
      </c>
      <c r="AX5224">
        <f t="shared" si="1895"/>
        <v>0.98399805186171108</v>
      </c>
    </row>
    <row r="5225" spans="1:50" x14ac:dyDescent="0.35">
      <c r="A5225">
        <v>0.10444000000000001</v>
      </c>
      <c r="B5225">
        <v>6.296875</v>
      </c>
      <c r="C5225" s="2">
        <f t="shared" si="1874"/>
        <v>-0.13903483209767384</v>
      </c>
      <c r="E5225" s="6">
        <f t="shared" si="1879"/>
        <v>6.296875</v>
      </c>
      <c r="F5225" s="43">
        <f t="shared" si="1873"/>
        <v>9.4162181359918229</v>
      </c>
      <c r="H5225" s="2">
        <f t="shared" si="1880"/>
        <v>16.492538237500252</v>
      </c>
      <c r="J5225" s="8">
        <f t="shared" si="1875"/>
        <v>1.0494762903893537</v>
      </c>
      <c r="K5225">
        <f t="shared" si="1881"/>
        <v>16.147751717743652</v>
      </c>
      <c r="M5225" s="2">
        <f t="shared" si="1882"/>
        <v>-0.20894222865856815</v>
      </c>
      <c r="N5225" s="8">
        <f t="shared" si="1883"/>
        <v>24.759927117298428</v>
      </c>
      <c r="O5225" s="9">
        <f t="shared" si="1876"/>
        <v>0.22836415173139962</v>
      </c>
      <c r="P5225" s="8">
        <f t="shared" si="1877"/>
        <v>8.6337426351004054E-2</v>
      </c>
      <c r="Q5225">
        <f t="shared" si="1884"/>
        <v>-0.26880538146945437</v>
      </c>
      <c r="S5225" s="2">
        <f t="shared" si="1878"/>
        <v>-10.20108595652507</v>
      </c>
      <c r="T5225">
        <f t="shared" si="1885"/>
        <v>31.825097688907483</v>
      </c>
      <c r="V5225" s="4">
        <f t="shared" si="1886"/>
        <v>32.13979926698989</v>
      </c>
      <c r="W5225" s="2">
        <f t="shared" si="1887"/>
        <v>-38.449208256811005</v>
      </c>
      <c r="X5225" s="8">
        <f t="shared" si="1888"/>
        <v>31.743801586241414</v>
      </c>
      <c r="Y5225" s="8">
        <f t="shared" si="1889"/>
        <v>-5.0520164790189561</v>
      </c>
      <c r="Z5225" s="2">
        <f t="shared" si="1890"/>
        <v>-10.149632988432785</v>
      </c>
      <c r="AA5225" s="1">
        <f t="shared" si="1891"/>
        <v>-28.59319081768604</v>
      </c>
      <c r="AC5225" s="2">
        <f t="shared" si="1892"/>
        <v>8.0757065724843358</v>
      </c>
      <c r="AD5225" s="1">
        <f t="shared" si="1893"/>
        <v>23.909342579690502</v>
      </c>
      <c r="AF5225" s="14">
        <f t="shared" si="1894"/>
        <v>8.7076931122387613</v>
      </c>
      <c r="AX5225">
        <f t="shared" si="1895"/>
        <v>0.70852502375306159</v>
      </c>
    </row>
    <row r="5226" spans="1:50" x14ac:dyDescent="0.35">
      <c r="A5226">
        <v>0.10446</v>
      </c>
      <c r="B5226">
        <v>7.1015625</v>
      </c>
      <c r="C5226" s="2">
        <f t="shared" si="1874"/>
        <v>-0.13965702059389259</v>
      </c>
      <c r="E5226" s="6">
        <f t="shared" si="1879"/>
        <v>7.1015625</v>
      </c>
      <c r="F5226" s="43">
        <f t="shared" si="1873"/>
        <v>9.6441727609537438</v>
      </c>
      <c r="H5226" s="2">
        <f t="shared" si="1880"/>
        <v>18.600145481250284</v>
      </c>
      <c r="J5226" s="8">
        <f t="shared" si="1875"/>
        <v>0.34478651975659957</v>
      </c>
      <c r="K5226">
        <f t="shared" si="1881"/>
        <v>16.29187248300191</v>
      </c>
      <c r="M5226" s="2">
        <f t="shared" si="1882"/>
        <v>-6.8644203312728941E-2</v>
      </c>
      <c r="N5226" s="8">
        <f t="shared" si="1883"/>
        <v>8.134427788771875</v>
      </c>
      <c r="O5226" s="9">
        <f t="shared" si="1876"/>
        <v>7.5024926083300164E-2</v>
      </c>
      <c r="P5226" s="8">
        <f t="shared" si="1877"/>
        <v>5.9863152810886222E-2</v>
      </c>
      <c r="Q5226">
        <f t="shared" si="1884"/>
        <v>-0.26773389688360766</v>
      </c>
      <c r="S5226" s="2">
        <f t="shared" si="1878"/>
        <v>-7.0651705716090554</v>
      </c>
      <c r="T5226">
        <f t="shared" si="1885"/>
        <v>31.69918151246322</v>
      </c>
      <c r="V5226" s="4">
        <f t="shared" si="1886"/>
        <v>31.834069591357409</v>
      </c>
      <c r="W5226" s="2">
        <f t="shared" si="1887"/>
        <v>-38.083460360533572</v>
      </c>
      <c r="X5226" s="8">
        <f t="shared" si="1888"/>
        <v>31.441838836515366</v>
      </c>
      <c r="Y5226" s="8">
        <f t="shared" si="1889"/>
        <v>-5.0039591981818976</v>
      </c>
      <c r="Z5226" s="2">
        <f t="shared" si="1890"/>
        <v>-9.8560174391249653</v>
      </c>
      <c r="AA5226" s="1">
        <f t="shared" si="1891"/>
        <v>-28.745624969001277</v>
      </c>
      <c r="AC5226" s="2">
        <f t="shared" si="1892"/>
        <v>7.8344590065509117</v>
      </c>
      <c r="AD5226" s="1">
        <f t="shared" si="1893"/>
        <v>24.03394259917658</v>
      </c>
      <c r="AF5226" s="14">
        <f t="shared" si="1894"/>
        <v>9.1739659618697154</v>
      </c>
      <c r="AX5226">
        <f t="shared" si="1895"/>
        <v>0.4702067990840284</v>
      </c>
    </row>
    <row r="5227" spans="1:50" x14ac:dyDescent="0.35">
      <c r="A5227">
        <v>0.10448</v>
      </c>
      <c r="B5227">
        <v>7.296875</v>
      </c>
      <c r="C5227" s="2">
        <f t="shared" si="1874"/>
        <v>-0.14027915395573179</v>
      </c>
      <c r="E5227" s="6">
        <f t="shared" si="1879"/>
        <v>7.296875</v>
      </c>
      <c r="F5227" s="43">
        <f t="shared" si="1873"/>
        <v>9.8715791276940035</v>
      </c>
      <c r="H5227" s="2">
        <f t="shared" si="1880"/>
        <v>19.111700637500292</v>
      </c>
      <c r="J5227" s="8">
        <f t="shared" si="1875"/>
        <v>2.3082729982483734</v>
      </c>
      <c r="K5227">
        <f t="shared" si="1881"/>
        <v>17.25673059626973</v>
      </c>
      <c r="M5227" s="2">
        <f t="shared" si="1882"/>
        <v>-0.45955845693996533</v>
      </c>
      <c r="N5227" s="8">
        <f t="shared" si="1883"/>
        <v>54.458277644608927</v>
      </c>
      <c r="O5227" s="9">
        <f t="shared" si="1876"/>
        <v>0.50227604952744687</v>
      </c>
      <c r="P5227" s="8">
        <f t="shared" si="1877"/>
        <v>0.19908969357087872</v>
      </c>
      <c r="Q5227">
        <f t="shared" si="1884"/>
        <v>-0.26417041036735212</v>
      </c>
      <c r="S5227" s="2">
        <f t="shared" si="1878"/>
        <v>-23.564753723691346</v>
      </c>
      <c r="T5227">
        <f t="shared" si="1885"/>
        <v>31.279208115124252</v>
      </c>
      <c r="V5227" s="4">
        <f t="shared" si="1886"/>
        <v>31.980573858222577</v>
      </c>
      <c r="W5227" s="2">
        <f t="shared" si="1887"/>
        <v>-38.258725085133008</v>
      </c>
      <c r="X5227" s="8">
        <f t="shared" si="1888"/>
        <v>31.586538009658064</v>
      </c>
      <c r="Y5227" s="8">
        <f t="shared" si="1889"/>
        <v>-5.026988028085313</v>
      </c>
      <c r="Z5227" s="2">
        <f t="shared" si="1890"/>
        <v>-9.3378353915322947</v>
      </c>
      <c r="AA5227" s="1">
        <f t="shared" si="1891"/>
        <v>-28.890044864950241</v>
      </c>
      <c r="AC5227" s="2">
        <f t="shared" si="1892"/>
        <v>7.407896237338786</v>
      </c>
      <c r="AD5227" s="1">
        <f t="shared" si="1893"/>
        <v>24.151758521724833</v>
      </c>
      <c r="AF5227" s="14">
        <f t="shared" si="1894"/>
        <v>9.7869351021072255</v>
      </c>
      <c r="AX5227">
        <f t="shared" si="1895"/>
        <v>8.4644025586777971E-2</v>
      </c>
    </row>
    <row r="5228" spans="1:50" x14ac:dyDescent="0.35">
      <c r="A5228">
        <v>0.1045</v>
      </c>
      <c r="B5228">
        <v>7.1015625</v>
      </c>
      <c r="C5228" s="2">
        <f t="shared" si="1874"/>
        <v>-0.14090123193758219</v>
      </c>
      <c r="E5228" s="6">
        <f t="shared" si="1879"/>
        <v>7.1015625</v>
      </c>
      <c r="F5228" s="43">
        <f t="shared" si="1873"/>
        <v>10.098424308467404</v>
      </c>
      <c r="H5228" s="2">
        <f t="shared" si="1880"/>
        <v>18.600145481250284</v>
      </c>
      <c r="J5228" s="8">
        <f t="shared" si="1875"/>
        <v>1.8549700412305619</v>
      </c>
      <c r="K5228">
        <f t="shared" si="1881"/>
        <v>18.032108073504105</v>
      </c>
      <c r="M5228" s="2">
        <f t="shared" si="1882"/>
        <v>-0.36930950995167089</v>
      </c>
      <c r="N5228" s="8">
        <f t="shared" si="1883"/>
        <v>43.763659499731268</v>
      </c>
      <c r="O5228" s="9">
        <f t="shared" si="1876"/>
        <v>0.4036381420256942</v>
      </c>
      <c r="P5228" s="8">
        <f t="shared" si="1877"/>
        <v>-0.19538804657261322</v>
      </c>
      <c r="Q5228">
        <f t="shared" si="1884"/>
        <v>-0.26766764147415045</v>
      </c>
      <c r="S5228" s="2">
        <f t="shared" si="1878"/>
        <v>23.179069529484675</v>
      </c>
      <c r="T5228">
        <f t="shared" si="1885"/>
        <v>31.69230781018565</v>
      </c>
      <c r="V5228" s="4">
        <f t="shared" si="1886"/>
        <v>31.900557905638731</v>
      </c>
      <c r="W5228" s="2">
        <f t="shared" si="1887"/>
        <v>-38.163001088875099</v>
      </c>
      <c r="X5228" s="8">
        <f t="shared" si="1888"/>
        <v>31.507507941627598</v>
      </c>
      <c r="Y5228" s="8">
        <f t="shared" si="1889"/>
        <v>-5.0144104165178014</v>
      </c>
      <c r="Z5228" s="2">
        <f t="shared" si="1890"/>
        <v>-9.3686802201827675</v>
      </c>
      <c r="AA5228" s="1">
        <f t="shared" si="1891"/>
        <v>-29.034941810103597</v>
      </c>
      <c r="AC5228" s="2">
        <f t="shared" si="1892"/>
        <v>7.4347794879332305</v>
      </c>
      <c r="AD5228" s="1">
        <f t="shared" si="1893"/>
        <v>24.270001998178866</v>
      </c>
      <c r="AF5228" s="14">
        <f t="shared" si="1894"/>
        <v>9.8869113614782975</v>
      </c>
      <c r="AX5228">
        <f t="shared" si="1895"/>
        <v>0.21151294698910661</v>
      </c>
    </row>
    <row r="5229" spans="1:50" x14ac:dyDescent="0.35">
      <c r="A5229">
        <v>0.10452</v>
      </c>
      <c r="B5229">
        <v>8</v>
      </c>
      <c r="C5229" s="2">
        <f t="shared" si="1874"/>
        <v>-0.14152325429385851</v>
      </c>
      <c r="E5229" s="6">
        <f t="shared" si="1879"/>
        <v>8</v>
      </c>
      <c r="F5229" s="43">
        <f t="shared" si="1873"/>
        <v>10.324695407431204</v>
      </c>
      <c r="H5229" s="2">
        <f t="shared" si="1880"/>
        <v>20.95329920000032</v>
      </c>
      <c r="J5229" s="8">
        <f t="shared" si="1875"/>
        <v>0.5680374077461785</v>
      </c>
      <c r="K5229">
        <f t="shared" si="1881"/>
        <v>18.269547709942007</v>
      </c>
      <c r="M5229" s="2">
        <f t="shared" si="1882"/>
        <v>-0.1130916467792614</v>
      </c>
      <c r="N5229" s="8">
        <f t="shared" si="1883"/>
        <v>13.401507918274726</v>
      </c>
      <c r="O5229" s="9">
        <f t="shared" si="1876"/>
        <v>0.12360391745823393</v>
      </c>
      <c r="P5229" s="8">
        <f t="shared" si="1877"/>
        <v>-0.10164186847752044</v>
      </c>
      <c r="Q5229">
        <f t="shared" si="1884"/>
        <v>-0.26948691911384259</v>
      </c>
      <c r="S5229" s="2">
        <f t="shared" si="1878"/>
        <v>12.071351689545619</v>
      </c>
      <c r="T5229">
        <f t="shared" si="1885"/>
        <v>31.907444647131886</v>
      </c>
      <c r="V5229" s="4">
        <f t="shared" si="1886"/>
        <v>31.929406696112597</v>
      </c>
      <c r="W5229" s="2">
        <f t="shared" si="1887"/>
        <v>-38.197513225795191</v>
      </c>
      <c r="X5229" s="8">
        <f t="shared" si="1888"/>
        <v>31.536001283269158</v>
      </c>
      <c r="Y5229" s="8">
        <f t="shared" si="1889"/>
        <v>-5.0189451232738396</v>
      </c>
      <c r="Z5229" s="2">
        <f t="shared" si="1890"/>
        <v>-9.1280592787715022</v>
      </c>
      <c r="AA5229" s="1">
        <f t="shared" si="1891"/>
        <v>-29.176117287714991</v>
      </c>
      <c r="AC5229" s="2">
        <f t="shared" si="1892"/>
        <v>7.2375059434487312</v>
      </c>
      <c r="AD5229" s="1">
        <f t="shared" si="1893"/>
        <v>24.385108016454062</v>
      </c>
      <c r="AF5229" s="14">
        <f t="shared" si="1894"/>
        <v>10.238103614408722</v>
      </c>
      <c r="AX5229">
        <f t="shared" si="1895"/>
        <v>8.6591793022481767E-2</v>
      </c>
    </row>
    <row r="5230" spans="1:50" x14ac:dyDescent="0.35">
      <c r="A5230">
        <v>0.10453999999999999</v>
      </c>
      <c r="B5230">
        <v>8.3984375</v>
      </c>
      <c r="C5230" s="2">
        <f t="shared" si="1874"/>
        <v>-0.14214522077899447</v>
      </c>
      <c r="E5230" s="6">
        <f t="shared" si="1879"/>
        <v>8.3984375</v>
      </c>
      <c r="F5230" s="43">
        <f t="shared" si="1873"/>
        <v>10.550379561367382</v>
      </c>
      <c r="H5230" s="2">
        <f t="shared" si="1880"/>
        <v>21.996871718750334</v>
      </c>
      <c r="J5230" s="8">
        <f t="shared" si="1875"/>
        <v>2.683751490058313</v>
      </c>
      <c r="K5230">
        <f t="shared" si="1881"/>
        <v>19.391355832786381</v>
      </c>
      <c r="M5230" s="2">
        <f t="shared" si="1882"/>
        <v>-0.5343131832835406</v>
      </c>
      <c r="N5230" s="8">
        <f t="shared" si="1883"/>
        <v>63.316810397052656</v>
      </c>
      <c r="O5230" s="9">
        <f t="shared" si="1876"/>
        <v>0.58397949348400413</v>
      </c>
      <c r="P5230" s="8">
        <f t="shared" si="1877"/>
        <v>0.1563952723345812</v>
      </c>
      <c r="Q5230">
        <f t="shared" si="1884"/>
        <v>-0.26668761577385336</v>
      </c>
      <c r="S5230" s="2">
        <f t="shared" si="1878"/>
        <v>-18.505936728857158</v>
      </c>
      <c r="T5230">
        <f t="shared" si="1885"/>
        <v>31.577629992156545</v>
      </c>
      <c r="V5230" s="4">
        <f t="shared" si="1886"/>
        <v>32.318004757975132</v>
      </c>
      <c r="W5230" s="2">
        <f t="shared" si="1887"/>
        <v>-38.66239751721924</v>
      </c>
      <c r="X5230" s="8">
        <f t="shared" si="1888"/>
        <v>31.919811389551679</v>
      </c>
      <c r="Y5230" s="8">
        <f t="shared" si="1889"/>
        <v>-5.0800283863003362</v>
      </c>
      <c r="Z5230" s="2">
        <f t="shared" si="1890"/>
        <v>-9.0213959380802002</v>
      </c>
      <c r="AA5230" s="1">
        <f t="shared" si="1891"/>
        <v>-29.315643099432922</v>
      </c>
      <c r="AC5230" s="2">
        <f t="shared" si="1892"/>
        <v>7.1508932668150962</v>
      </c>
      <c r="AD5230" s="1">
        <f t="shared" si="1893"/>
        <v>24.498836538058811</v>
      </c>
      <c r="AF5230" s="14">
        <f t="shared" si="1894"/>
        <v>10.397412213678276</v>
      </c>
      <c r="AX5230">
        <f t="shared" si="1895"/>
        <v>0.15296734768910625</v>
      </c>
    </row>
    <row r="5231" spans="1:50" x14ac:dyDescent="0.35">
      <c r="A5231">
        <v>0.10456</v>
      </c>
      <c r="B5231">
        <v>7.8984375</v>
      </c>
      <c r="C5231" s="2">
        <f t="shared" si="1874"/>
        <v>-0.14276713114744888</v>
      </c>
      <c r="E5231" s="6">
        <f t="shared" si="1879"/>
        <v>7.8984375</v>
      </c>
      <c r="F5231" s="43">
        <f t="shared" si="1873"/>
        <v>10.775463940469349</v>
      </c>
      <c r="H5231" s="2">
        <f t="shared" si="1880"/>
        <v>20.687290518750316</v>
      </c>
      <c r="J5231" s="8">
        <f t="shared" si="1875"/>
        <v>2.6055158859639533</v>
      </c>
      <c r="K5231">
        <f t="shared" si="1881"/>
        <v>20.480461473119313</v>
      </c>
      <c r="M5231" s="2">
        <f t="shared" si="1882"/>
        <v>-0.51873710821674679</v>
      </c>
      <c r="N5231" s="8">
        <f t="shared" si="1883"/>
        <v>61.471025148645097</v>
      </c>
      <c r="O5231" s="9">
        <f t="shared" si="1876"/>
        <v>0.56695556685715887</v>
      </c>
      <c r="P5231" s="8">
        <f t="shared" si="1877"/>
        <v>-0.26762556750968725</v>
      </c>
      <c r="Q5231">
        <f t="shared" si="1884"/>
        <v>-0.27147781904415219</v>
      </c>
      <c r="S5231" s="2">
        <f t="shared" si="1878"/>
        <v>31.739180404896111</v>
      </c>
      <c r="T5231">
        <f t="shared" si="1885"/>
        <v>32.143288839250602</v>
      </c>
      <c r="V5231" s="4">
        <f t="shared" si="1886"/>
        <v>32.442618838598072</v>
      </c>
      <c r="W5231" s="2">
        <f t="shared" si="1887"/>
        <v>-38.811474762468983</v>
      </c>
      <c r="X5231" s="8">
        <f t="shared" si="1888"/>
        <v>32.042890087625857</v>
      </c>
      <c r="Y5231" s="8">
        <f t="shared" si="1889"/>
        <v>-5.0996163240965595</v>
      </c>
      <c r="Z5231" s="2">
        <f t="shared" si="1890"/>
        <v>-9.3467544177863182</v>
      </c>
      <c r="AA5231" s="1">
        <f t="shared" si="1891"/>
        <v>-29.460200937933834</v>
      </c>
      <c r="AC5231" s="2">
        <f t="shared" si="1892"/>
        <v>7.4209748514928684</v>
      </c>
      <c r="AD5231" s="1">
        <f t="shared" si="1893"/>
        <v>24.616860464194431</v>
      </c>
      <c r="AF5231" s="14">
        <f t="shared" si="1894"/>
        <v>10.170489722311554</v>
      </c>
      <c r="AX5231">
        <f t="shared" si="1895"/>
        <v>0.6049742181577944</v>
      </c>
    </row>
    <row r="5232" spans="1:50" x14ac:dyDescent="0.35">
      <c r="A5232">
        <v>0.10458000000000001</v>
      </c>
      <c r="B5232">
        <v>8.5</v>
      </c>
      <c r="C5232" s="2">
        <f t="shared" si="1874"/>
        <v>-0.14338898515370085</v>
      </c>
      <c r="E5232" s="6">
        <f t="shared" si="1879"/>
        <v>8.5</v>
      </c>
      <c r="F5232" s="43">
        <f t="shared" si="1873"/>
        <v>10.99993574896</v>
      </c>
      <c r="H5232" s="2">
        <f t="shared" si="1880"/>
        <v>22.262880400000341</v>
      </c>
      <c r="J5232" s="8">
        <f t="shared" si="1875"/>
        <v>0.20682904563100379</v>
      </c>
      <c r="K5232">
        <f t="shared" si="1881"/>
        <v>20.566916014193072</v>
      </c>
      <c r="M5232" s="2">
        <f t="shared" si="1882"/>
        <v>-4.117798766986324E-2</v>
      </c>
      <c r="N5232" s="8">
        <f t="shared" si="1883"/>
        <v>4.8796453454552431</v>
      </c>
      <c r="O5232" s="9">
        <f t="shared" si="1876"/>
        <v>4.5005628037024084E-2</v>
      </c>
      <c r="P5232" s="8">
        <f t="shared" si="1877"/>
        <v>-0.2472592891725946</v>
      </c>
      <c r="Q5232">
        <f t="shared" si="1884"/>
        <v>-0.27590348833512324</v>
      </c>
      <c r="S5232" s="2">
        <f t="shared" si="1878"/>
        <v>29.327736309394496</v>
      </c>
      <c r="T5232">
        <f t="shared" si="1885"/>
        <v>32.665970688530223</v>
      </c>
      <c r="V5232" s="4">
        <f t="shared" si="1886"/>
        <v>32.463717027394651</v>
      </c>
      <c r="W5232" s="2">
        <f t="shared" si="1887"/>
        <v>-38.836714766245684</v>
      </c>
      <c r="X5232" s="8">
        <f t="shared" si="1888"/>
        <v>32.063728323528451</v>
      </c>
      <c r="Y5232" s="8">
        <f t="shared" si="1889"/>
        <v>-5.1029327230756669</v>
      </c>
      <c r="Z5232" s="2">
        <f t="shared" si="1890"/>
        <v>-9.3512738245351485</v>
      </c>
      <c r="AA5232" s="1">
        <f t="shared" si="1891"/>
        <v>-29.604828674031467</v>
      </c>
      <c r="AC5232" s="2">
        <f t="shared" si="1892"/>
        <v>7.4260296234314254</v>
      </c>
      <c r="AD5232" s="1">
        <f t="shared" si="1893"/>
        <v>24.73496478192844</v>
      </c>
      <c r="AF5232" s="14">
        <f t="shared" si="1894"/>
        <v>10.280758234317624</v>
      </c>
      <c r="AX5232">
        <f t="shared" si="1895"/>
        <v>0.71917751464237689</v>
      </c>
    </row>
    <row r="5233" spans="1:50" x14ac:dyDescent="0.35">
      <c r="A5233">
        <v>0.1046</v>
      </c>
      <c r="B5233">
        <v>8.5</v>
      </c>
      <c r="C5233" s="2">
        <f t="shared" si="1874"/>
        <v>-0.14401078255225194</v>
      </c>
      <c r="E5233" s="6">
        <f t="shared" si="1879"/>
        <v>8.5</v>
      </c>
      <c r="F5233" s="43">
        <f t="shared" si="1873"/>
        <v>11.223782225930862</v>
      </c>
      <c r="H5233" s="2">
        <f t="shared" si="1880"/>
        <v>22.262880400000341</v>
      </c>
      <c r="J5233" s="8">
        <f t="shared" si="1875"/>
        <v>1.6959643858072688</v>
      </c>
      <c r="K5233">
        <f t="shared" si="1881"/>
        <v>21.275829127460511</v>
      </c>
      <c r="M5233" s="2">
        <f t="shared" si="1882"/>
        <v>-0.33765277190270215</v>
      </c>
      <c r="N5233" s="8">
        <f t="shared" si="1883"/>
        <v>40.012294675607045</v>
      </c>
      <c r="O5233" s="9">
        <f t="shared" si="1876"/>
        <v>0.36903879761576552</v>
      </c>
      <c r="P5233" s="8">
        <f t="shared" si="1877"/>
        <v>0.23472550066525999</v>
      </c>
      <c r="Q5233">
        <f t="shared" si="1884"/>
        <v>-0.27170216007126607</v>
      </c>
      <c r="S5233" s="2">
        <f t="shared" si="1878"/>
        <v>-27.786325343074978</v>
      </c>
      <c r="T5233">
        <f t="shared" si="1885"/>
        <v>32.170760019633441</v>
      </c>
      <c r="V5233" s="4">
        <f t="shared" si="1886"/>
        <v>32.774524317914469</v>
      </c>
      <c r="W5233" s="2">
        <f t="shared" si="1887"/>
        <v>-39.208537071097645</v>
      </c>
      <c r="X5233" s="8">
        <f t="shared" si="1888"/>
        <v>32.370706126341048</v>
      </c>
      <c r="Y5233" s="8">
        <f t="shared" si="1889"/>
        <v>-5.1517881481037282</v>
      </c>
      <c r="Z5233" s="2">
        <f t="shared" si="1890"/>
        <v>-9.2318860922142179</v>
      </c>
      <c r="AA5233" s="1">
        <f t="shared" si="1891"/>
        <v>-29.74760994752225</v>
      </c>
      <c r="AC5233" s="2">
        <f t="shared" si="1892"/>
        <v>7.3287635416000114</v>
      </c>
      <c r="AD5233" s="1">
        <f t="shared" si="1893"/>
        <v>24.851522170170394</v>
      </c>
      <c r="AF5233" s="14">
        <f t="shared" si="1894"/>
        <v>10.467847929852446</v>
      </c>
      <c r="AX5233">
        <f t="shared" si="1895"/>
        <v>0.755934296078415</v>
      </c>
    </row>
    <row r="5234" spans="1:50" x14ac:dyDescent="0.35">
      <c r="A5234">
        <v>0.10462</v>
      </c>
      <c r="B5234">
        <v>8.203125</v>
      </c>
      <c r="C5234" s="2">
        <f t="shared" si="1874"/>
        <v>-0.14463252309762717</v>
      </c>
      <c r="E5234" s="6">
        <f t="shared" si="1879"/>
        <v>8.203125</v>
      </c>
      <c r="F5234" s="43">
        <f t="shared" si="1873"/>
        <v>11.446990646011665</v>
      </c>
      <c r="H5234" s="2">
        <f t="shared" si="1880"/>
        <v>21.485316562500326</v>
      </c>
      <c r="J5234" s="8">
        <f t="shared" si="1875"/>
        <v>0.98705127253982994</v>
      </c>
      <c r="K5234">
        <f t="shared" si="1881"/>
        <v>21.688416559382159</v>
      </c>
      <c r="M5234" s="2">
        <f t="shared" si="1882"/>
        <v>-0.19651391324737255</v>
      </c>
      <c r="N5234" s="8">
        <f t="shared" si="1883"/>
        <v>23.287155501203287</v>
      </c>
      <c r="O5234" s="9">
        <f t="shared" si="1876"/>
        <v>0.21478058021237542</v>
      </c>
      <c r="P5234" s="8">
        <f t="shared" si="1877"/>
        <v>-6.5950611831436079E-2</v>
      </c>
      <c r="Q5234">
        <f t="shared" si="1884"/>
        <v>-0.2728826034773757</v>
      </c>
      <c r="S5234" s="2">
        <f t="shared" si="1878"/>
        <v>7.8415346559736037</v>
      </c>
      <c r="T5234">
        <f t="shared" si="1885"/>
        <v>32.310512634425656</v>
      </c>
      <c r="V5234" s="4">
        <f t="shared" si="1886"/>
        <v>32.459342602806601</v>
      </c>
      <c r="W5234" s="2">
        <f t="shared" si="1887"/>
        <v>-38.831481592242554</v>
      </c>
      <c r="X5234" s="8">
        <f t="shared" si="1888"/>
        <v>32.059407796663194</v>
      </c>
      <c r="Y5234" s="8">
        <f t="shared" si="1889"/>
        <v>-5.1022451125239812</v>
      </c>
      <c r="Z5234" s="2">
        <f t="shared" si="1890"/>
        <v>-9.4609271235753951</v>
      </c>
      <c r="AA5234" s="1">
        <f t="shared" si="1891"/>
        <v>-29.893933592508166</v>
      </c>
      <c r="AC5234" s="2">
        <f t="shared" si="1892"/>
        <v>7.5191839561706537</v>
      </c>
      <c r="AD5234" s="1">
        <f t="shared" si="1893"/>
        <v>24.971108023727723</v>
      </c>
      <c r="AF5234" s="14">
        <f t="shared" si="1894"/>
        <v>10.407935787628347</v>
      </c>
      <c r="AX5234">
        <f t="shared" si="1895"/>
        <v>1.0390548583833183</v>
      </c>
    </row>
    <row r="5235" spans="1:50" x14ac:dyDescent="0.35">
      <c r="A5235">
        <v>0.10464</v>
      </c>
      <c r="B5235">
        <v>8.8984375</v>
      </c>
      <c r="C5235" s="2">
        <f t="shared" si="1874"/>
        <v>-0.14525420654437241</v>
      </c>
      <c r="E5235" s="6">
        <f t="shared" si="1879"/>
        <v>8.8984375</v>
      </c>
      <c r="F5235" s="43">
        <f t="shared" si="1873"/>
        <v>11.669548320104184</v>
      </c>
      <c r="H5235" s="2">
        <f t="shared" si="1880"/>
        <v>23.306452918750356</v>
      </c>
      <c r="J5235" s="8">
        <f t="shared" si="1875"/>
        <v>-0.20309999688183211</v>
      </c>
      <c r="K5235">
        <f t="shared" si="1881"/>
        <v>21.603520760685551</v>
      </c>
      <c r="M5235" s="2">
        <f t="shared" si="1882"/>
        <v>4.0435564269198025E-2</v>
      </c>
      <c r="N5235" s="8">
        <f t="shared" si="1883"/>
        <v>-4.7916672023643789</v>
      </c>
      <c r="O5235" s="9">
        <f t="shared" si="1876"/>
        <v>-4.4194193741492076E-2</v>
      </c>
      <c r="P5235" s="8">
        <f t="shared" si="1877"/>
        <v>7.6368690230003144E-2</v>
      </c>
      <c r="Q5235">
        <f t="shared" si="1884"/>
        <v>-0.27151568792781799</v>
      </c>
      <c r="S5235" s="2">
        <f t="shared" si="1878"/>
        <v>-9.023357133222369</v>
      </c>
      <c r="T5235">
        <f t="shared" si="1885"/>
        <v>32.149697461261667</v>
      </c>
      <c r="V5235" s="4">
        <f t="shared" si="1886"/>
        <v>32.181871957750182</v>
      </c>
      <c r="W5235" s="2">
        <f t="shared" si="1887"/>
        <v>-38.499540296396212</v>
      </c>
      <c r="X5235" s="8">
        <f t="shared" si="1888"/>
        <v>31.78535589517158</v>
      </c>
      <c r="Y5235" s="8">
        <f t="shared" si="1889"/>
        <v>-5.0586298347923373</v>
      </c>
      <c r="Z5235" s="2">
        <f t="shared" si="1890"/>
        <v>-8.9375479997343881</v>
      </c>
      <c r="AA5235" s="1">
        <f t="shared" si="1891"/>
        <v>-30.032162603626848</v>
      </c>
      <c r="AC5235" s="2">
        <f t="shared" si="1892"/>
        <v>7.0882997729354713</v>
      </c>
      <c r="AD5235" s="1">
        <f t="shared" si="1893"/>
        <v>25.083841052146461</v>
      </c>
      <c r="AF5235" s="14">
        <f t="shared" si="1894"/>
        <v>11.087663217619735</v>
      </c>
      <c r="AX5235">
        <f t="shared" si="1895"/>
        <v>0.58188510248444913</v>
      </c>
    </row>
    <row r="5236" spans="1:50" x14ac:dyDescent="0.35">
      <c r="A5236">
        <v>0.10466</v>
      </c>
      <c r="B5236">
        <v>9.3046875</v>
      </c>
      <c r="C5236" s="2">
        <f t="shared" si="1874"/>
        <v>-0.14587583264705814</v>
      </c>
      <c r="E5236" s="6">
        <f t="shared" si="1879"/>
        <v>9.3046875</v>
      </c>
      <c r="F5236" s="43">
        <f t="shared" si="1873"/>
        <v>11.891442596104859</v>
      </c>
      <c r="H5236" s="2">
        <f t="shared" si="1880"/>
        <v>24.370487643750373</v>
      </c>
      <c r="J5236" s="8">
        <f t="shared" si="1875"/>
        <v>1.7029321580648045</v>
      </c>
      <c r="K5236">
        <f t="shared" si="1881"/>
        <v>22.315346402756639</v>
      </c>
      <c r="M5236" s="2">
        <f t="shared" si="1882"/>
        <v>-0.33903999892022224</v>
      </c>
      <c r="N5236" s="8">
        <f t="shared" si="1883"/>
        <v>40.176682889849133</v>
      </c>
      <c r="O5236" s="9">
        <f t="shared" si="1876"/>
        <v>0.37055497231701523</v>
      </c>
      <c r="P5236" s="8">
        <f t="shared" si="1877"/>
        <v>0.31195125219701603</v>
      </c>
      <c r="Q5236">
        <f t="shared" si="1884"/>
        <v>-0.26593210365986919</v>
      </c>
      <c r="S5236" s="2">
        <f t="shared" si="1878"/>
        <v>-36.941364663626047</v>
      </c>
      <c r="T5236">
        <f t="shared" si="1885"/>
        <v>31.491324766090106</v>
      </c>
      <c r="V5236" s="4">
        <f t="shared" si="1886"/>
        <v>32.173830990604138</v>
      </c>
      <c r="W5236" s="2">
        <f t="shared" si="1887"/>
        <v>-38.489920795732374</v>
      </c>
      <c r="X5236" s="8">
        <f t="shared" si="1888"/>
        <v>31.777414001585839</v>
      </c>
      <c r="Y5236" s="8">
        <f t="shared" si="1889"/>
        <v>-5.0573658848158107</v>
      </c>
      <c r="Z5236" s="2">
        <f t="shared" si="1890"/>
        <v>-8.4673776927693645</v>
      </c>
      <c r="AA5236" s="1">
        <f t="shared" si="1891"/>
        <v>-30.163119913760976</v>
      </c>
      <c r="AC5236" s="2">
        <f t="shared" si="1892"/>
        <v>6.7015148430251195</v>
      </c>
      <c r="AD5236" s="1">
        <f t="shared" si="1893"/>
        <v>25.19042261436141</v>
      </c>
      <c r="AF5236" s="14">
        <f t="shared" si="1894"/>
        <v>11.665679036776236</v>
      </c>
      <c r="AX5236">
        <f t="shared" si="1895"/>
        <v>0.22576355932862313</v>
      </c>
    </row>
    <row r="5237" spans="1:50" x14ac:dyDescent="0.35">
      <c r="A5237">
        <v>0.10468</v>
      </c>
      <c r="B5237">
        <v>9.8984375</v>
      </c>
      <c r="C5237" s="2">
        <f t="shared" si="1874"/>
        <v>-0.14649740116027449</v>
      </c>
      <c r="E5237" s="6">
        <f t="shared" si="1879"/>
        <v>9.8984375</v>
      </c>
      <c r="F5237" s="43">
        <f t="shared" si="1873"/>
        <v>12.112660859623414</v>
      </c>
      <c r="H5237" s="2">
        <f t="shared" si="1880"/>
        <v>25.925615318750395</v>
      </c>
      <c r="J5237" s="8">
        <f t="shared" si="1875"/>
        <v>2.0551412409937342</v>
      </c>
      <c r="K5237">
        <f t="shared" si="1881"/>
        <v>23.17439544149202</v>
      </c>
      <c r="M5237" s="2">
        <f t="shared" si="1882"/>
        <v>-0.40916197443780039</v>
      </c>
      <c r="N5237" s="8">
        <f t="shared" si="1883"/>
        <v>48.486228615875454</v>
      </c>
      <c r="O5237" s="9">
        <f t="shared" si="1876"/>
        <v>0.4471950347860007</v>
      </c>
      <c r="P5237" s="8">
        <f t="shared" si="1877"/>
        <v>-7.3107895260353051E-2</v>
      </c>
      <c r="Q5237">
        <f t="shared" si="1884"/>
        <v>-0.26724065456634466</v>
      </c>
      <c r="S5237" s="2">
        <f t="shared" si="1878"/>
        <v>8.6853581237590269</v>
      </c>
      <c r="T5237">
        <f t="shared" si="1885"/>
        <v>31.64611608710754</v>
      </c>
      <c r="V5237" s="4">
        <f t="shared" si="1886"/>
        <v>32.020203226633186</v>
      </c>
      <c r="W5237" s="2">
        <f t="shared" si="1887"/>
        <v>-38.306134150337421</v>
      </c>
      <c r="X5237" s="8">
        <f t="shared" si="1888"/>
        <v>31.62567910065755</v>
      </c>
      <c r="Y5237" s="8">
        <f t="shared" si="1889"/>
        <v>-5.0332173209505342</v>
      </c>
      <c r="Z5237" s="2">
        <f t="shared" si="1890"/>
        <v>-8.3268008819713977</v>
      </c>
      <c r="AA5237" s="1">
        <f t="shared" si="1891"/>
        <v>-30.291903048881622</v>
      </c>
      <c r="AC5237" s="2">
        <f t="shared" si="1892"/>
        <v>6.5869913872244297</v>
      </c>
      <c r="AD5237" s="1">
        <f t="shared" si="1893"/>
        <v>25.295182784082961</v>
      </c>
      <c r="AF5237" s="14">
        <f t="shared" si="1894"/>
        <v>11.935164581161029</v>
      </c>
      <c r="AX5237">
        <f t="shared" si="1895"/>
        <v>0.17749627846238525</v>
      </c>
    </row>
    <row r="5238" spans="1:50" x14ac:dyDescent="0.35">
      <c r="A5238">
        <v>0.1047</v>
      </c>
      <c r="B5238">
        <v>10.3984375</v>
      </c>
      <c r="C5238" s="2">
        <f t="shared" si="1874"/>
        <v>-0.1471189118386374</v>
      </c>
      <c r="E5238" s="6">
        <f t="shared" si="1879"/>
        <v>10.3984375</v>
      </c>
      <c r="F5238" s="43">
        <f t="shared" si="1873"/>
        <v>12.333190534699343</v>
      </c>
      <c r="H5238" s="2">
        <f t="shared" si="1880"/>
        <v>27.235196518750417</v>
      </c>
      <c r="J5238" s="8">
        <f t="shared" si="1875"/>
        <v>2.7512198772583751</v>
      </c>
      <c r="K5238">
        <f t="shared" si="1881"/>
        <v>24.324405350186019</v>
      </c>
      <c r="M5238" s="2">
        <f t="shared" si="1882"/>
        <v>-0.54774559268113665</v>
      </c>
      <c r="N5238" s="8">
        <f t="shared" si="1883"/>
        <v>64.908568462568795</v>
      </c>
      <c r="O5238" s="9">
        <f t="shared" si="1876"/>
        <v>0.59866049309564062</v>
      </c>
      <c r="P5238" s="8">
        <f t="shared" si="1877"/>
        <v>-0.14192131987145573</v>
      </c>
      <c r="Q5238">
        <f t="shared" si="1884"/>
        <v>-0.26978089007859168</v>
      </c>
      <c r="S5238" s="2">
        <f t="shared" si="1878"/>
        <v>16.840112528767914</v>
      </c>
      <c r="T5238">
        <f t="shared" si="1885"/>
        <v>31.946242256606471</v>
      </c>
      <c r="V5238" s="4">
        <f t="shared" si="1886"/>
        <v>32.402981429830653</v>
      </c>
      <c r="W5238" s="2">
        <f t="shared" si="1887"/>
        <v>-38.764056078494058</v>
      </c>
      <c r="X5238" s="8">
        <f t="shared" si="1888"/>
        <v>32.003741055335603</v>
      </c>
      <c r="Y5238" s="8">
        <f t="shared" si="1889"/>
        <v>-5.0933857673772991</v>
      </c>
      <c r="Z5238" s="2">
        <f t="shared" si="1890"/>
        <v>-8.014231101455799</v>
      </c>
      <c r="AA5238" s="1">
        <f t="shared" si="1891"/>
        <v>-30.415851948519837</v>
      </c>
      <c r="AC5238" s="2">
        <f t="shared" si="1892"/>
        <v>6.3304963165745889</v>
      </c>
      <c r="AD5238" s="1">
        <f t="shared" si="1893"/>
        <v>25.395863630551389</v>
      </c>
      <c r="AF5238" s="14">
        <f t="shared" si="1894"/>
        <v>12.288246761718291</v>
      </c>
      <c r="AX5238">
        <f t="shared" si="1895"/>
        <v>4.4943772981051566E-2</v>
      </c>
    </row>
    <row r="5239" spans="1:50" x14ac:dyDescent="0.35">
      <c r="A5239">
        <v>0.10471999999999999</v>
      </c>
      <c r="B5239">
        <v>10.1015625</v>
      </c>
      <c r="C5239" s="2">
        <f t="shared" si="1874"/>
        <v>-0.14774036443678337</v>
      </c>
      <c r="E5239" s="6">
        <f t="shared" si="1879"/>
        <v>10.1015625</v>
      </c>
      <c r="F5239" s="43">
        <f t="shared" si="1873"/>
        <v>12.553019084518095</v>
      </c>
      <c r="H5239" s="2">
        <f t="shared" si="1880"/>
        <v>26.457632681250402</v>
      </c>
      <c r="J5239" s="8">
        <f t="shared" si="1875"/>
        <v>2.9107911685643977</v>
      </c>
      <c r="K5239">
        <f t="shared" si="1881"/>
        <v>25.541116058645937</v>
      </c>
      <c r="M5239" s="2">
        <f t="shared" si="1882"/>
        <v>-0.57951494425270622</v>
      </c>
      <c r="N5239" s="8">
        <f t="shared" si="1883"/>
        <v>68.673278136271392</v>
      </c>
      <c r="O5239" s="9">
        <f t="shared" si="1876"/>
        <v>0.63338291885550657</v>
      </c>
      <c r="P5239" s="8">
        <f t="shared" si="1877"/>
        <v>-0.27796470260254497</v>
      </c>
      <c r="Q5239">
        <f t="shared" si="1884"/>
        <v>-0.27475615249400404</v>
      </c>
      <c r="S5239" s="2">
        <f t="shared" si="1878"/>
        <v>32.962326205962327</v>
      </c>
      <c r="T5239">
        <f t="shared" si="1885"/>
        <v>32.533700130481712</v>
      </c>
      <c r="V5239" s="4">
        <f t="shared" si="1886"/>
        <v>32.889118346734676</v>
      </c>
      <c r="W5239" s="2">
        <f t="shared" si="1887"/>
        <v>-39.345627214147186</v>
      </c>
      <c r="X5239" s="8">
        <f t="shared" si="1888"/>
        <v>32.483888230672754</v>
      </c>
      <c r="Y5239" s="8">
        <f t="shared" si="1889"/>
        <v>-5.1698010459811412</v>
      </c>
      <c r="Z5239" s="2">
        <f t="shared" si="1890"/>
        <v>-8.3482041299742207</v>
      </c>
      <c r="AA5239" s="1">
        <f t="shared" si="1891"/>
        <v>-30.544966108414421</v>
      </c>
      <c r="AC5239" s="2">
        <f t="shared" si="1892"/>
        <v>6.6078774247842134</v>
      </c>
      <c r="AD5239" s="1">
        <f t="shared" si="1893"/>
        <v>25.500955973902894</v>
      </c>
      <c r="AF5239" s="14">
        <f t="shared" si="1894"/>
        <v>11.982950797947531</v>
      </c>
      <c r="AX5239">
        <f t="shared" si="1895"/>
        <v>0.57006828657056374</v>
      </c>
    </row>
    <row r="5240" spans="1:50" x14ac:dyDescent="0.35">
      <c r="A5240">
        <v>0.10474</v>
      </c>
      <c r="B5240">
        <v>10.703125</v>
      </c>
      <c r="C5240" s="2">
        <f t="shared" si="1874"/>
        <v>-0.14836175870937365</v>
      </c>
      <c r="E5240" s="6">
        <f t="shared" si="1879"/>
        <v>10.703125</v>
      </c>
      <c r="F5240" s="43">
        <f t="shared" si="1873"/>
        <v>12.772134012122933</v>
      </c>
      <c r="H5240" s="2">
        <f t="shared" si="1880"/>
        <v>28.033222562500427</v>
      </c>
      <c r="J5240" s="8">
        <f t="shared" si="1875"/>
        <v>0.91651662260446543</v>
      </c>
      <c r="K5240">
        <f t="shared" si="1881"/>
        <v>25.924220006894604</v>
      </c>
      <c r="M5240" s="2">
        <f t="shared" si="1882"/>
        <v>-0.18247103577590595</v>
      </c>
      <c r="N5240" s="8">
        <f t="shared" si="1883"/>
        <v>21.623056171245235</v>
      </c>
      <c r="O5240" s="9">
        <f t="shared" si="1876"/>
        <v>0.19943236734881006</v>
      </c>
      <c r="P5240" s="8">
        <f t="shared" si="1877"/>
        <v>-0.30475879175870219</v>
      </c>
      <c r="Q5240">
        <f t="shared" si="1884"/>
        <v>-0.28021099963181351</v>
      </c>
      <c r="S5240" s="2">
        <f t="shared" si="1878"/>
        <v>36.13957800578968</v>
      </c>
      <c r="T5240">
        <f t="shared" si="1885"/>
        <v>33.17778330365865</v>
      </c>
      <c r="V5240" s="4">
        <f t="shared" si="1886"/>
        <v>33.072456879248762</v>
      </c>
      <c r="W5240" s="2">
        <f t="shared" si="1887"/>
        <v>-39.564957190653054</v>
      </c>
      <c r="X5240" s="8">
        <f t="shared" si="1888"/>
        <v>32.664967830793884</v>
      </c>
      <c r="Y5240" s="8">
        <f t="shared" si="1889"/>
        <v>-5.1986198099007916</v>
      </c>
      <c r="Z5240" s="2">
        <f t="shared" si="1890"/>
        <v>-8.8006611057327646</v>
      </c>
      <c r="AA5240" s="1">
        <f t="shared" si="1891"/>
        <v>-30.681078013141782</v>
      </c>
      <c r="AC5240" s="2">
        <f t="shared" si="1892"/>
        <v>6.9829322567698604</v>
      </c>
      <c r="AD5240" s="1">
        <f t="shared" si="1893"/>
        <v>25.612013226807782</v>
      </c>
      <c r="AF5240" s="14">
        <f t="shared" si="1894"/>
        <v>11.612732311174227</v>
      </c>
      <c r="AX5240">
        <f t="shared" si="1895"/>
        <v>1.1594017009487061</v>
      </c>
    </row>
    <row r="5241" spans="1:50" x14ac:dyDescent="0.35">
      <c r="A5241">
        <v>0.10476000000000001</v>
      </c>
      <c r="B5241">
        <v>10.3984375</v>
      </c>
      <c r="C5241" s="2">
        <f t="shared" si="1874"/>
        <v>-0.1489830944110912</v>
      </c>
      <c r="E5241" s="6">
        <f t="shared" si="1879"/>
        <v>10.3984375</v>
      </c>
      <c r="F5241" s="43">
        <f t="shared" si="1873"/>
        <v>12.99052286112579</v>
      </c>
      <c r="H5241" s="2">
        <f t="shared" si="1880"/>
        <v>27.235196518750417</v>
      </c>
      <c r="J5241" s="8">
        <f t="shared" si="1875"/>
        <v>2.1090025556058229</v>
      </c>
      <c r="K5241">
        <f t="shared" si="1881"/>
        <v>26.805783075137839</v>
      </c>
      <c r="M5241" s="2">
        <f t="shared" si="1882"/>
        <v>-0.41988532590041894</v>
      </c>
      <c r="N5241" s="8">
        <f t="shared" si="1883"/>
        <v>49.756959776216803</v>
      </c>
      <c r="O5241" s="9">
        <f t="shared" si="1876"/>
        <v>0.45891515989522486</v>
      </c>
      <c r="P5241" s="8">
        <f t="shared" si="1877"/>
        <v>9.7739963855907552E-2</v>
      </c>
      <c r="Q5241">
        <f t="shared" si="1884"/>
        <v>-0.27846156179275311</v>
      </c>
      <c r="S5241" s="2">
        <f t="shared" si="1878"/>
        <v>-11.554727132413415</v>
      </c>
      <c r="T5241">
        <f t="shared" si="1885"/>
        <v>32.971853801232079</v>
      </c>
      <c r="V5241" s="4">
        <f t="shared" si="1886"/>
        <v>33.528508924983214</v>
      </c>
      <c r="W5241" s="2">
        <f t="shared" si="1887"/>
        <v>-40.110537451958493</v>
      </c>
      <c r="X5241" s="8">
        <f t="shared" si="1888"/>
        <v>33.115400813667641</v>
      </c>
      <c r="Y5241" s="8">
        <f t="shared" si="1889"/>
        <v>-5.2703060837073341</v>
      </c>
      <c r="Z5241" s="2">
        <f t="shared" si="1890"/>
        <v>-8.8838791775112718</v>
      </c>
      <c r="AA5241" s="1">
        <f t="shared" si="1891"/>
        <v>-30.818476976889077</v>
      </c>
      <c r="AC5241" s="2">
        <f t="shared" si="1892"/>
        <v>7.0529546039861017</v>
      </c>
      <c r="AD5241" s="1">
        <f t="shared" si="1893"/>
        <v>25.724184122125031</v>
      </c>
      <c r="AF5241" s="14">
        <f t="shared" si="1894"/>
        <v>11.569998860906427</v>
      </c>
      <c r="AX5241">
        <f t="shared" si="1895"/>
        <v>1.4205240002193626</v>
      </c>
    </row>
    <row r="5242" spans="1:50" x14ac:dyDescent="0.35">
      <c r="A5242">
        <v>0.10478</v>
      </c>
      <c r="B5242">
        <v>10.3984375</v>
      </c>
      <c r="C5242" s="2">
        <f t="shared" si="1874"/>
        <v>-0.14960437129664209</v>
      </c>
      <c r="E5242" s="6">
        <f t="shared" si="1879"/>
        <v>10.3984375</v>
      </c>
      <c r="F5242" s="43">
        <f t="shared" ref="F5242:F5305" si="1896">G$6*SIN(2*PI()*G$2*A5060/G$4)</f>
        <v>13.208173216414361</v>
      </c>
      <c r="H5242" s="2">
        <f t="shared" si="1880"/>
        <v>27.235196518750417</v>
      </c>
      <c r="J5242" s="8">
        <f t="shared" si="1875"/>
        <v>0.42941344361257805</v>
      </c>
      <c r="K5242">
        <f t="shared" si="1881"/>
        <v>26.985277894567897</v>
      </c>
      <c r="M5242" s="2">
        <f t="shared" si="1882"/>
        <v>-8.5492738374371019E-2</v>
      </c>
      <c r="N5242" s="8">
        <f t="shared" si="1883"/>
        <v>10.131001209270796</v>
      </c>
      <c r="O5242" s="9">
        <f t="shared" si="1876"/>
        <v>9.3439592385898051E-2</v>
      </c>
      <c r="P5242" s="8">
        <f t="shared" si="1877"/>
        <v>-0.14142376410766583</v>
      </c>
      <c r="Q5242">
        <f t="shared" si="1884"/>
        <v>-0.28099289160413965</v>
      </c>
      <c r="S5242" s="2">
        <f t="shared" si="1878"/>
        <v>16.785105974984724</v>
      </c>
      <c r="T5242">
        <f t="shared" si="1885"/>
        <v>33.270999638428833</v>
      </c>
      <c r="V5242" s="4">
        <f t="shared" si="1886"/>
        <v>33.223015466707068</v>
      </c>
      <c r="W5242" s="2">
        <f t="shared" si="1887"/>
        <v>-39.745072145197319</v>
      </c>
      <c r="X5242" s="8">
        <f t="shared" si="1888"/>
        <v>32.813671370840261</v>
      </c>
      <c r="Y5242" s="8">
        <f t="shared" si="1889"/>
        <v>-5.2222859335930574</v>
      </c>
      <c r="Z5242" s="2">
        <f t="shared" si="1890"/>
        <v>-9.292060475069416</v>
      </c>
      <c r="AA5242" s="1">
        <f t="shared" si="1891"/>
        <v>-30.962188913402535</v>
      </c>
      <c r="AC5242" s="2">
        <f t="shared" si="1892"/>
        <v>7.3912166915426099</v>
      </c>
      <c r="AD5242" s="1">
        <f t="shared" si="1893"/>
        <v>25.841734771508989</v>
      </c>
      <c r="AF5242" s="14">
        <f t="shared" si="1894"/>
        <v>11.327388362846516</v>
      </c>
      <c r="AX5242">
        <f t="shared" si="1895"/>
        <v>1.8807848535678442</v>
      </c>
    </row>
    <row r="5243" spans="1:50" x14ac:dyDescent="0.35">
      <c r="A5243">
        <v>0.1048</v>
      </c>
      <c r="B5243">
        <v>10.3984375</v>
      </c>
      <c r="C5243" s="2">
        <f t="shared" si="1874"/>
        <v>-0.15022558912075687</v>
      </c>
      <c r="E5243" s="6">
        <f t="shared" si="1879"/>
        <v>10.3984375</v>
      </c>
      <c r="F5243" s="43">
        <f t="shared" si="1896"/>
        <v>13.425072704860156</v>
      </c>
      <c r="H5243" s="2">
        <f t="shared" si="1880"/>
        <v>27.235196518750417</v>
      </c>
      <c r="J5243" s="8">
        <f t="shared" si="1875"/>
        <v>0.24991862418251998</v>
      </c>
      <c r="K5243">
        <f t="shared" si="1881"/>
        <v>27.089743879476192</v>
      </c>
      <c r="M5243" s="2">
        <f t="shared" si="1882"/>
        <v>-4.9756773733883847E-2</v>
      </c>
      <c r="N5243" s="8">
        <f t="shared" si="1883"/>
        <v>5.8962427037955925</v>
      </c>
      <c r="O5243" s="9">
        <f t="shared" si="1876"/>
        <v>5.4381842768592564E-2</v>
      </c>
      <c r="P5243" s="8">
        <f t="shared" si="1877"/>
        <v>0.19550015322976863</v>
      </c>
      <c r="Q5243">
        <f t="shared" si="1884"/>
        <v>-0.27749365391149555</v>
      </c>
      <c r="S5243" s="2">
        <f t="shared" si="1878"/>
        <v>-23.139998429158037</v>
      </c>
      <c r="T5243">
        <f t="shared" si="1885"/>
        <v>32.858596272424563</v>
      </c>
      <c r="V5243" s="4">
        <f t="shared" si="1886"/>
        <v>33.108478268422921</v>
      </c>
      <c r="W5243" s="2">
        <f t="shared" si="1887"/>
        <v>-39.608049989165934</v>
      </c>
      <c r="X5243" s="8">
        <f t="shared" si="1888"/>
        <v>32.700545396829888</v>
      </c>
      <c r="Y5243" s="8">
        <f t="shared" si="1889"/>
        <v>-5.2042819688394104</v>
      </c>
      <c r="Z5243" s="2">
        <f t="shared" si="1890"/>
        <v>-8.7828832317947843</v>
      </c>
      <c r="AA5243" s="1">
        <f t="shared" si="1891"/>
        <v>-31.098025863753787</v>
      </c>
      <c r="AC5243" s="2">
        <f t="shared" si="1892"/>
        <v>6.9719365993312721</v>
      </c>
      <c r="AD5243" s="1">
        <f t="shared" si="1893"/>
        <v>25.952617148378408</v>
      </c>
      <c r="AF5243" s="14">
        <f t="shared" si="1894"/>
        <v>11.965451947744214</v>
      </c>
      <c r="AX5243">
        <f t="shared" si="1895"/>
        <v>1.4596207571159425</v>
      </c>
    </row>
    <row r="5244" spans="1:50" x14ac:dyDescent="0.35">
      <c r="A5244">
        <v>0.10482</v>
      </c>
      <c r="B5244">
        <v>10.5</v>
      </c>
      <c r="C5244" s="2">
        <f t="shared" si="1874"/>
        <v>-0.1508467476381882</v>
      </c>
      <c r="E5244" s="6">
        <f t="shared" si="1879"/>
        <v>10.5</v>
      </c>
      <c r="F5244" s="43">
        <f t="shared" si="1896"/>
        <v>13.64120899601922</v>
      </c>
      <c r="H5244" s="2">
        <f t="shared" si="1880"/>
        <v>27.50120520000042</v>
      </c>
      <c r="J5244" s="8">
        <f t="shared" si="1875"/>
        <v>0.14545263927422525</v>
      </c>
      <c r="K5244">
        <f t="shared" si="1881"/>
        <v>27.150543082692817</v>
      </c>
      <c r="M5244" s="2">
        <f t="shared" si="1882"/>
        <v>-2.8958442313120124E-2</v>
      </c>
      <c r="N5244" s="8">
        <f t="shared" si="1883"/>
        <v>3.4316132536090023</v>
      </c>
      <c r="O5244" s="9">
        <f t="shared" si="1876"/>
        <v>3.1650232491320575E-2</v>
      </c>
      <c r="P5244" s="8">
        <f t="shared" si="1877"/>
        <v>0.22773688017761171</v>
      </c>
      <c r="Q5244">
        <f t="shared" si="1884"/>
        <v>-0.27341741426688476</v>
      </c>
      <c r="S5244" s="2">
        <f t="shared" si="1878"/>
        <v>-26.96235356862897</v>
      </c>
      <c r="T5244">
        <f t="shared" si="1885"/>
        <v>32.378070510889138</v>
      </c>
      <c r="V5244" s="4">
        <f t="shared" si="1886"/>
        <v>32.63745762355807</v>
      </c>
      <c r="W5244" s="2">
        <f t="shared" si="1887"/>
        <v>-39.044562622078772</v>
      </c>
      <c r="X5244" s="8">
        <f t="shared" si="1888"/>
        <v>32.23532824443248</v>
      </c>
      <c r="Y5244" s="8">
        <f t="shared" si="1889"/>
        <v>-5.1302427988978794</v>
      </c>
      <c r="Z5244" s="2">
        <f t="shared" si="1890"/>
        <v>-8.5100241254121478</v>
      </c>
      <c r="AA5244" s="1">
        <f t="shared" si="1891"/>
        <v>-31.229642747879812</v>
      </c>
      <c r="AC5244" s="2">
        <f t="shared" si="1892"/>
        <v>6.7479282484514798</v>
      </c>
      <c r="AD5244" s="1">
        <f t="shared" si="1893"/>
        <v>26.059936874034598</v>
      </c>
      <c r="AF5244" s="14">
        <f t="shared" si="1894"/>
        <v>12.419669949724572</v>
      </c>
      <c r="AX5244">
        <f t="shared" si="1895"/>
        <v>1.221539046294648</v>
      </c>
    </row>
    <row r="5245" spans="1:50" x14ac:dyDescent="0.35">
      <c r="A5245">
        <v>0.10484</v>
      </c>
      <c r="B5245">
        <v>10.3984375</v>
      </c>
      <c r="C5245" s="2">
        <f t="shared" si="1874"/>
        <v>-0.15146784660371251</v>
      </c>
      <c r="E5245" s="6">
        <f t="shared" si="1879"/>
        <v>10.3984375</v>
      </c>
      <c r="F5245" s="43">
        <f t="shared" si="1896"/>
        <v>13.856569802834336</v>
      </c>
      <c r="H5245" s="2">
        <f t="shared" si="1880"/>
        <v>27.235196518750417</v>
      </c>
      <c r="J5245" s="8">
        <f t="shared" si="1875"/>
        <v>0.35066211730760344</v>
      </c>
      <c r="K5245">
        <f t="shared" si="1881"/>
        <v>27.297119847727394</v>
      </c>
      <c r="M5245" s="2">
        <f t="shared" si="1882"/>
        <v>-6.981398719279365E-2</v>
      </c>
      <c r="N5245" s="8">
        <f t="shared" si="1883"/>
        <v>8.2730487070962511</v>
      </c>
      <c r="O5245" s="9">
        <f t="shared" si="1876"/>
        <v>7.6303445534323E-2</v>
      </c>
      <c r="P5245" s="8">
        <f t="shared" si="1877"/>
        <v>0.24445897195376465</v>
      </c>
      <c r="Q5245">
        <f t="shared" si="1884"/>
        <v>-0.26904186757378179</v>
      </c>
      <c r="S5245" s="2">
        <f t="shared" si="1878"/>
        <v>-28.946457257280137</v>
      </c>
      <c r="T5245">
        <f t="shared" si="1885"/>
        <v>31.862183855004204</v>
      </c>
      <c r="V5245" s="4">
        <f t="shared" si="1886"/>
        <v>32.182946272492288</v>
      </c>
      <c r="W5245" s="2">
        <f t="shared" si="1887"/>
        <v>-38.500825511369385</v>
      </c>
      <c r="X5245" s="8">
        <f t="shared" si="1888"/>
        <v>31.786416973174315</v>
      </c>
      <c r="Y5245" s="8">
        <f t="shared" si="1889"/>
        <v>-5.0587987050374714</v>
      </c>
      <c r="Z5245" s="2">
        <f t="shared" si="1890"/>
        <v>-7.8149198741989601</v>
      </c>
      <c r="AA5245" s="1">
        <f t="shared" si="1891"/>
        <v>-31.35050908014615</v>
      </c>
      <c r="AC5245" s="2">
        <f t="shared" si="1892"/>
        <v>6.1753913703978824</v>
      </c>
      <c r="AD5245" s="1">
        <f t="shared" si="1893"/>
        <v>26.158150915928537</v>
      </c>
      <c r="AF5245" s="14">
        <f t="shared" si="1894"/>
        <v>13.284432336692106</v>
      </c>
      <c r="AX5245">
        <f t="shared" si="1895"/>
        <v>0.57213746614223027</v>
      </c>
    </row>
    <row r="5246" spans="1:50" x14ac:dyDescent="0.35">
      <c r="A5246">
        <v>0.10485999999999999</v>
      </c>
      <c r="B5246">
        <v>11.1015625</v>
      </c>
      <c r="C5246" s="2">
        <f t="shared" si="1874"/>
        <v>-0.15208888577212934</v>
      </c>
      <c r="E5246" s="6">
        <f t="shared" si="1879"/>
        <v>11.1015625</v>
      </c>
      <c r="F5246" s="43">
        <f t="shared" si="1896"/>
        <v>14.071142882334751</v>
      </c>
      <c r="H5246" s="2">
        <f t="shared" si="1880"/>
        <v>29.076795081250445</v>
      </c>
      <c r="J5246" s="8">
        <f t="shared" si="1875"/>
        <v>-6.1923328976977388E-2</v>
      </c>
      <c r="K5246">
        <f t="shared" si="1881"/>
        <v>27.271235896215018</v>
      </c>
      <c r="M5246" s="2">
        <f t="shared" si="1882"/>
        <v>1.2328433220351483E-2</v>
      </c>
      <c r="N5246" s="8">
        <f t="shared" si="1883"/>
        <v>-1.4609354459657524</v>
      </c>
      <c r="O5246" s="9">
        <f t="shared" si="1876"/>
        <v>-1.3474404923398058E-2</v>
      </c>
      <c r="P5246" s="8">
        <f t="shared" si="1877"/>
        <v>0.19922788038098815</v>
      </c>
      <c r="Q5246">
        <f t="shared" si="1884"/>
        <v>-0.26547590766563078</v>
      </c>
      <c r="S5246" s="2">
        <f t="shared" si="1878"/>
        <v>-23.589135147907953</v>
      </c>
      <c r="T5246">
        <f t="shared" si="1885"/>
        <v>31.441775929484706</v>
      </c>
      <c r="V5246" s="4">
        <f t="shared" si="1886"/>
        <v>31.627529404942297</v>
      </c>
      <c r="W5246" s="2">
        <f t="shared" si="1887"/>
        <v>-37.836373980967053</v>
      </c>
      <c r="X5246" s="8">
        <f t="shared" si="1888"/>
        <v>31.237843452391097</v>
      </c>
      <c r="Y5246" s="8">
        <f t="shared" si="1889"/>
        <v>-4.9714933941275303</v>
      </c>
      <c r="Z5246" s="2">
        <f t="shared" si="1890"/>
        <v>-7.150316431223235</v>
      </c>
      <c r="AA5246" s="1">
        <f t="shared" si="1891"/>
        <v>-31.461096589103082</v>
      </c>
      <c r="AC5246" s="2">
        <f t="shared" si="1892"/>
        <v>5.6282660572457779</v>
      </c>
      <c r="AD5246" s="1">
        <f t="shared" si="1893"/>
        <v>26.247663422129573</v>
      </c>
      <c r="AF5246" s="14">
        <f t="shared" si="1894"/>
        <v>14.125853596778807</v>
      </c>
      <c r="AX5246">
        <f t="shared" si="1895"/>
        <v>5.4710714444055952E-2</v>
      </c>
    </row>
    <row r="5247" spans="1:50" x14ac:dyDescent="0.35">
      <c r="A5247">
        <v>0.10488</v>
      </c>
      <c r="B5247">
        <v>10.3984375</v>
      </c>
      <c r="C5247" s="2">
        <f t="shared" si="1874"/>
        <v>-0.15270986489826313</v>
      </c>
      <c r="E5247" s="6">
        <f t="shared" si="1879"/>
        <v>10.3984375</v>
      </c>
      <c r="F5247" s="43">
        <f t="shared" si="1896"/>
        <v>14.284916036329522</v>
      </c>
      <c r="H5247" s="2">
        <f t="shared" si="1880"/>
        <v>27.235196518750417</v>
      </c>
      <c r="J5247" s="8">
        <f t="shared" si="1875"/>
        <v>1.8055591850354276</v>
      </c>
      <c r="K5247">
        <f t="shared" si="1881"/>
        <v>28.025959635559826</v>
      </c>
      <c r="M5247" s="2">
        <f t="shared" si="1882"/>
        <v>-0.35947220871115482</v>
      </c>
      <c r="N5247" s="8">
        <f t="shared" si="1883"/>
        <v>42.597926448495819</v>
      </c>
      <c r="O5247" s="9">
        <f t="shared" si="1876"/>
        <v>0.39288642865717416</v>
      </c>
      <c r="P5247" s="8">
        <f t="shared" si="1877"/>
        <v>0.27780434088598227</v>
      </c>
      <c r="Q5247">
        <f t="shared" si="1884"/>
        <v>-0.260503515548547</v>
      </c>
      <c r="S5247" s="2">
        <f t="shared" si="1878"/>
        <v>-32.902711375450458</v>
      </c>
      <c r="T5247">
        <f t="shared" si="1885"/>
        <v>30.855380517080334</v>
      </c>
      <c r="V5247" s="4">
        <f t="shared" si="1886"/>
        <v>31.526071286623491</v>
      </c>
      <c r="W5247" s="2">
        <f t="shared" si="1887"/>
        <v>-37.714998477399718</v>
      </c>
      <c r="X5247" s="8">
        <f t="shared" si="1888"/>
        <v>31.137635409693907</v>
      </c>
      <c r="Y5247" s="8">
        <f t="shared" si="1889"/>
        <v>-4.9555453142587389</v>
      </c>
      <c r="Z5247" s="2">
        <f t="shared" si="1890"/>
        <v>-6.3752773918639711</v>
      </c>
      <c r="AA5247" s="1">
        <f t="shared" si="1891"/>
        <v>-31.55969726677338</v>
      </c>
      <c r="AC5247" s="2">
        <f t="shared" si="1892"/>
        <v>4.9901800302615236</v>
      </c>
      <c r="AD5247" s="1">
        <f t="shared" si="1893"/>
        <v>26.32702774434885</v>
      </c>
      <c r="AF5247" s="14">
        <f t="shared" si="1894"/>
        <v>14.99620503822614</v>
      </c>
      <c r="AX5247">
        <f t="shared" si="1895"/>
        <v>0.7112890018966187</v>
      </c>
    </row>
    <row r="5248" spans="1:50" x14ac:dyDescent="0.35">
      <c r="A5248">
        <v>0.10489999999999999</v>
      </c>
      <c r="B5248">
        <v>12.8984375</v>
      </c>
      <c r="C5248" s="2">
        <f t="shared" si="1874"/>
        <v>-0.15333078373696027</v>
      </c>
      <c r="E5248" s="6">
        <f t="shared" si="1879"/>
        <v>12.8984375</v>
      </c>
      <c r="F5248" s="43">
        <f t="shared" si="1896"/>
        <v>14.497877112103408</v>
      </c>
      <c r="H5248" s="2">
        <f t="shared" si="1880"/>
        <v>33.783102518750518</v>
      </c>
      <c r="J5248" s="8">
        <f t="shared" si="1875"/>
        <v>-0.79076311680940847</v>
      </c>
      <c r="K5248">
        <f t="shared" si="1881"/>
        <v>27.695420652733493</v>
      </c>
      <c r="M5248" s="2">
        <f t="shared" si="1882"/>
        <v>0.15743453137550706</v>
      </c>
      <c r="N5248" s="8">
        <f t="shared" si="1883"/>
        <v>-18.656197685023297</v>
      </c>
      <c r="O5248" s="9">
        <f t="shared" si="1876"/>
        <v>-0.17206863084411622</v>
      </c>
      <c r="P5248" s="8">
        <f t="shared" si="1877"/>
        <v>-9.8968693162607813E-2</v>
      </c>
      <c r="Q5248">
        <f t="shared" si="1884"/>
        <v>-0.26227494629059511</v>
      </c>
      <c r="S5248" s="2">
        <f t="shared" si="1878"/>
        <v>11.742545931415485</v>
      </c>
      <c r="T5248">
        <f t="shared" si="1885"/>
        <v>31.064657344924598</v>
      </c>
      <c r="V5248" s="4">
        <f t="shared" si="1886"/>
        <v>30.793620020917874</v>
      </c>
      <c r="W5248" s="2">
        <f t="shared" si="1887"/>
        <v>-36.838758678291676</v>
      </c>
      <c r="X5248" s="8">
        <f t="shared" si="1888"/>
        <v>30.414208749278174</v>
      </c>
      <c r="Y5248" s="8">
        <f t="shared" si="1889"/>
        <v>-4.8404121787439935</v>
      </c>
      <c r="Z5248" s="2">
        <f t="shared" si="1890"/>
        <v>-6.1553012106263374</v>
      </c>
      <c r="AA5248" s="1">
        <f t="shared" si="1891"/>
        <v>-31.654895770827039</v>
      </c>
      <c r="AC5248" s="2">
        <f t="shared" si="1892"/>
        <v>4.8106076653450565</v>
      </c>
      <c r="AD5248" s="1">
        <f t="shared" si="1893"/>
        <v>26.40353612971926</v>
      </c>
      <c r="AF5248" s="14">
        <f t="shared" si="1894"/>
        <v>15.40782274034893</v>
      </c>
      <c r="AX5248">
        <f t="shared" si="1895"/>
        <v>0.90994562824552183</v>
      </c>
    </row>
    <row r="5249" spans="1:50" x14ac:dyDescent="0.35">
      <c r="A5249">
        <v>0.10492</v>
      </c>
      <c r="B5249">
        <v>12</v>
      </c>
      <c r="C5249" s="2">
        <f t="shared" si="1874"/>
        <v>-0.15395164204309272</v>
      </c>
      <c r="E5249" s="6">
        <f t="shared" si="1879"/>
        <v>12</v>
      </c>
      <c r="F5249" s="43">
        <f t="shared" si="1896"/>
        <v>14.710014003105716</v>
      </c>
      <c r="H5249" s="2">
        <f t="shared" si="1880"/>
        <v>31.429948800000481</v>
      </c>
      <c r="J5249" s="8">
        <f t="shared" si="1875"/>
        <v>6.0876818660170251</v>
      </c>
      <c r="K5249">
        <f t="shared" si="1881"/>
        <v>30.240071672728607</v>
      </c>
      <c r="M5249" s="2">
        <f t="shared" si="1882"/>
        <v>-1.212008149300875</v>
      </c>
      <c r="N5249" s="8">
        <f t="shared" si="1883"/>
        <v>143.62454940259784</v>
      </c>
      <c r="O5249" s="9">
        <f t="shared" si="1876"/>
        <v>1.3246686162179397</v>
      </c>
      <c r="P5249" s="8">
        <f t="shared" si="1877"/>
        <v>0.41970947766610217</v>
      </c>
      <c r="Q5249">
        <f t="shared" si="1884"/>
        <v>-0.25476260832079783</v>
      </c>
      <c r="S5249" s="2">
        <f t="shared" si="1878"/>
        <v>-49.720855029947899</v>
      </c>
      <c r="T5249">
        <f t="shared" si="1885"/>
        <v>30.178527294495428</v>
      </c>
      <c r="V5249" s="4">
        <f t="shared" si="1886"/>
        <v>31.922905388379469</v>
      </c>
      <c r="W5249" s="2">
        <f t="shared" si="1887"/>
        <v>-38.189735637239146</v>
      </c>
      <c r="X5249" s="8">
        <f t="shared" si="1888"/>
        <v>31.529580078798741</v>
      </c>
      <c r="Y5249" s="8">
        <f t="shared" si="1889"/>
        <v>-5.017923190512839</v>
      </c>
      <c r="Z5249" s="2">
        <f t="shared" si="1890"/>
        <v>-5.1838629074646363</v>
      </c>
      <c r="AA5249" s="1">
        <f t="shared" si="1891"/>
        <v>-31.735069912940173</v>
      </c>
      <c r="AC5249" s="2">
        <f t="shared" si="1892"/>
        <v>4.010672619558914</v>
      </c>
      <c r="AD5249" s="1">
        <f t="shared" si="1893"/>
        <v>26.467322268127983</v>
      </c>
      <c r="AF5249" s="14">
        <f t="shared" si="1894"/>
        <v>16.265536170150508</v>
      </c>
      <c r="AX5249">
        <f t="shared" si="1895"/>
        <v>1.5555221670447921</v>
      </c>
    </row>
    <row r="5250" spans="1:50" x14ac:dyDescent="0.35">
      <c r="A5250">
        <v>0.10494000000000001</v>
      </c>
      <c r="B5250">
        <v>12</v>
      </c>
      <c r="C5250" s="2">
        <f t="shared" si="1874"/>
        <v>-0.154572439571555</v>
      </c>
      <c r="E5250" s="6">
        <f t="shared" si="1879"/>
        <v>12</v>
      </c>
      <c r="F5250" s="43">
        <f t="shared" si="1896"/>
        <v>14.921314649640943</v>
      </c>
      <c r="H5250" s="2">
        <f t="shared" si="1880"/>
        <v>31.429948800000481</v>
      </c>
      <c r="J5250" s="8">
        <f t="shared" si="1875"/>
        <v>1.189877127271874</v>
      </c>
      <c r="K5250">
        <f t="shared" si="1881"/>
        <v>30.73744031192825</v>
      </c>
      <c r="M5250" s="2">
        <f t="shared" si="1882"/>
        <v>-0.23689489803509919</v>
      </c>
      <c r="N5250" s="8">
        <f t="shared" si="1883"/>
        <v>28.072354963695226</v>
      </c>
      <c r="O5250" s="9">
        <f t="shared" si="1876"/>
        <v>0.2589151211155295</v>
      </c>
      <c r="P5250" s="8">
        <f t="shared" si="1877"/>
        <v>-0.95724554098007708</v>
      </c>
      <c r="Q5250">
        <f t="shared" si="1884"/>
        <v>-0.27189625053424499</v>
      </c>
      <c r="S5250" s="2">
        <f t="shared" si="1878"/>
        <v>113.44602210810241</v>
      </c>
      <c r="T5250">
        <f t="shared" si="1885"/>
        <v>32.200373645108094</v>
      </c>
      <c r="V5250" s="4">
        <f t="shared" si="1886"/>
        <v>31.502043225243547</v>
      </c>
      <c r="W5250" s="2">
        <f t="shared" si="1887"/>
        <v>-37.68625343365099</v>
      </c>
      <c r="X5250" s="8">
        <f t="shared" si="1888"/>
        <v>31.11390340046103</v>
      </c>
      <c r="Y5250" s="8">
        <f t="shared" si="1889"/>
        <v>-4.9517683721240999</v>
      </c>
      <c r="Z5250" s="2">
        <f t="shared" si="1890"/>
        <v>-6.4546657242989731</v>
      </c>
      <c r="AA5250" s="1">
        <f t="shared" si="1891"/>
        <v>-31.834898418498746</v>
      </c>
      <c r="AC5250" s="2">
        <f t="shared" si="1892"/>
        <v>5.0622578106707579</v>
      </c>
      <c r="AD5250" s="1">
        <f t="shared" si="1893"/>
        <v>26.547832922574667</v>
      </c>
      <c r="AF5250" s="14">
        <f t="shared" si="1894"/>
        <v>15.141398826151594</v>
      </c>
      <c r="AX5250">
        <f t="shared" si="1895"/>
        <v>0.22008417651065137</v>
      </c>
    </row>
    <row r="5251" spans="1:50" x14ac:dyDescent="0.35">
      <c r="A5251">
        <v>0.10496</v>
      </c>
      <c r="B5251">
        <v>12.703125</v>
      </c>
      <c r="C5251" s="2">
        <f t="shared" si="1874"/>
        <v>-0.15519317607726568</v>
      </c>
      <c r="E5251" s="6">
        <f t="shared" si="1879"/>
        <v>12.703125</v>
      </c>
      <c r="F5251" s="43">
        <f t="shared" si="1896"/>
        <v>15.131767039551562</v>
      </c>
      <c r="H5251" s="2">
        <f t="shared" si="1880"/>
        <v>33.271547362500506</v>
      </c>
      <c r="J5251" s="8">
        <f t="shared" si="1875"/>
        <v>0.69250848807223164</v>
      </c>
      <c r="K5251">
        <f t="shared" si="1881"/>
        <v>31.026908859942441</v>
      </c>
      <c r="M5251" s="2">
        <f t="shared" si="1882"/>
        <v>-0.13787283065642791</v>
      </c>
      <c r="N5251" s="8">
        <f t="shared" si="1883"/>
        <v>16.338110588870645</v>
      </c>
      <c r="O5251" s="9">
        <f t="shared" si="1876"/>
        <v>0.15068860048923838</v>
      </c>
      <c r="P5251" s="8">
        <f t="shared" si="1877"/>
        <v>3.5001352499145794E-2</v>
      </c>
      <c r="Q5251">
        <f t="shared" si="1884"/>
        <v>-0.27126976482599807</v>
      </c>
      <c r="S5251" s="2">
        <f t="shared" si="1878"/>
        <v>-4.1280186814128683</v>
      </c>
      <c r="T5251">
        <f t="shared" si="1885"/>
        <v>32.126803683366091</v>
      </c>
      <c r="V5251" s="4">
        <f t="shared" si="1886"/>
        <v>32.312493636354475</v>
      </c>
      <c r="W5251" s="2">
        <f t="shared" si="1887"/>
        <v>-38.655804499597664</v>
      </c>
      <c r="X5251" s="8">
        <f t="shared" si="1888"/>
        <v>31.91436817101162</v>
      </c>
      <c r="Y5251" s="8">
        <f t="shared" si="1889"/>
        <v>-5.0791620997061315</v>
      </c>
      <c r="Z5251" s="2">
        <f t="shared" si="1890"/>
        <v>-5.8513550151522438</v>
      </c>
      <c r="AA5251" s="1">
        <f t="shared" si="1891"/>
        <v>-31.925396060298585</v>
      </c>
      <c r="AC5251" s="2">
        <f t="shared" si="1892"/>
        <v>4.5660704778863632</v>
      </c>
      <c r="AD5251" s="1">
        <f t="shared" si="1893"/>
        <v>26.620452164062016</v>
      </c>
      <c r="AF5251" s="14">
        <f t="shared" si="1894"/>
        <v>15.68993504920364</v>
      </c>
      <c r="AX5251">
        <f t="shared" si="1895"/>
        <v>0.55816800965207847</v>
      </c>
    </row>
    <row r="5252" spans="1:50" x14ac:dyDescent="0.35">
      <c r="A5252">
        <v>0.10498</v>
      </c>
      <c r="B5252">
        <v>12.203125</v>
      </c>
      <c r="C5252" s="2">
        <f t="shared" ref="C5252:C5315" si="1897">SIN(2*PI()*D$2*A5252/D$4)</f>
        <v>-0.15581385131516909</v>
      </c>
      <c r="E5252" s="6">
        <f t="shared" si="1879"/>
        <v>12.203125</v>
      </c>
      <c r="F5252" s="43">
        <f t="shared" si="1896"/>
        <v>15.341359208903086</v>
      </c>
      <c r="H5252" s="2">
        <f t="shared" si="1880"/>
        <v>31.961966162500488</v>
      </c>
      <c r="J5252" s="8">
        <f t="shared" ref="J5252:J5315" si="1898">H5251-K5251</f>
        <v>2.2446385025580646</v>
      </c>
      <c r="K5252">
        <f t="shared" si="1881"/>
        <v>31.965167754011713</v>
      </c>
      <c r="M5252" s="2">
        <f t="shared" si="1882"/>
        <v>-0.44688934428743993</v>
      </c>
      <c r="N5252" s="8">
        <f t="shared" si="1883"/>
        <v>52.956971240770542</v>
      </c>
      <c r="O5252" s="9">
        <f t="shared" ref="O5252:O5315" si="1899">J5252*O$2</f>
        <v>0.48842929780732802</v>
      </c>
      <c r="P5252" s="8">
        <f t="shared" ref="P5252:P5315" si="1900">M5251-Q5251</f>
        <v>0.13339693416957016</v>
      </c>
      <c r="Q5252">
        <f t="shared" si="1884"/>
        <v>-0.26888210644099053</v>
      </c>
      <c r="S5252" s="2">
        <f t="shared" ref="S5252:S5315" si="1901">N5251-T5251</f>
        <v>-15.788693094495446</v>
      </c>
      <c r="T5252">
        <f t="shared" si="1885"/>
        <v>31.845416016166705</v>
      </c>
      <c r="V5252" s="4">
        <f t="shared" si="1886"/>
        <v>32.467242248143606</v>
      </c>
      <c r="W5252" s="2">
        <f t="shared" si="1887"/>
        <v>-38.840932028015175</v>
      </c>
      <c r="X5252" s="8">
        <f t="shared" si="1888"/>
        <v>32.06721010968004</v>
      </c>
      <c r="Y5252" s="8">
        <f t="shared" si="1889"/>
        <v>-5.1034868482949305</v>
      </c>
      <c r="Z5252" s="2">
        <f t="shared" si="1890"/>
        <v>-6.7304084392990795</v>
      </c>
      <c r="AA5252" s="1">
        <f t="shared" si="1891"/>
        <v>-32.029489230261618</v>
      </c>
      <c r="AC5252" s="2">
        <f t="shared" si="1892"/>
        <v>5.2939160069496047</v>
      </c>
      <c r="AD5252" s="1">
        <f t="shared" si="1893"/>
        <v>26.704647133628139</v>
      </c>
      <c r="AF5252" s="14">
        <f t="shared" si="1894"/>
        <v>14.870751846034128</v>
      </c>
      <c r="AX5252">
        <f t="shared" si="1895"/>
        <v>0.47060736286895732</v>
      </c>
    </row>
    <row r="5253" spans="1:50" x14ac:dyDescent="0.35">
      <c r="A5253">
        <v>0.105</v>
      </c>
      <c r="B5253">
        <v>12.703125</v>
      </c>
      <c r="C5253" s="2">
        <f t="shared" si="1897"/>
        <v>-0.15643446504023073</v>
      </c>
      <c r="E5253" s="6">
        <f t="shared" ref="E5253:E5316" si="1902">IF(I$3=0, B5253,C5253)</f>
        <v>12.703125</v>
      </c>
      <c r="F5253" s="43">
        <f t="shared" si="1896"/>
        <v>15.550079242663411</v>
      </c>
      <c r="H5253" s="2">
        <f t="shared" ref="H5253:H5316" si="1903">E5253*H$2</f>
        <v>33.271547362500506</v>
      </c>
      <c r="J5253" s="8">
        <f t="shared" si="1898"/>
        <v>-3.2015915112246773E-3</v>
      </c>
      <c r="K5253">
        <f t="shared" ref="K5253:K5316" si="1904">L$2*J5253+K5252</f>
        <v>31.96382948876002</v>
      </c>
      <c r="M5253" s="2">
        <f t="shared" ref="M5253:M5316" si="1905">J5253*M$2</f>
        <v>6.3741093699359235E-4</v>
      </c>
      <c r="N5253" s="8">
        <f t="shared" ref="N5253:N5316" si="1906">J5253*N$2</f>
        <v>-7.5534028927775859E-2</v>
      </c>
      <c r="O5253" s="9">
        <f t="shared" si="1899"/>
        <v>-6.9666054997776633E-4</v>
      </c>
      <c r="P5253" s="8">
        <f t="shared" si="1900"/>
        <v>-0.1780072378464494</v>
      </c>
      <c r="Q5253">
        <f t="shared" ref="Q5253:Q5316" si="1907">R$2*P5253+Q5252</f>
        <v>-0.27206824019048015</v>
      </c>
      <c r="S5253" s="2">
        <f t="shared" si="1901"/>
        <v>21.111555224603837</v>
      </c>
      <c r="T5253">
        <f t="shared" ref="T5253:T5316" si="1908">S5253*U$2+T5252</f>
        <v>32.22166826453509</v>
      </c>
      <c r="V5253" s="4">
        <f t="shared" ref="V5253:V5316" si="1909">P5253+T5253+O5253</f>
        <v>32.042964366138662</v>
      </c>
      <c r="W5253" s="2">
        <f t="shared" ref="W5253:W5316" si="1910">V5253*W$2</f>
        <v>-38.333363561004809</v>
      </c>
      <c r="X5253" s="8">
        <f t="shared" ref="X5253:X5316" si="1911">V5253*X$2</f>
        <v>31.648159797887065</v>
      </c>
      <c r="Y5253" s="8">
        <f t="shared" ref="Y5253:Y5316" si="1912">V5253*Y$2</f>
        <v>-5.0367951171560321</v>
      </c>
      <c r="Z5253" s="2">
        <f t="shared" ref="Z5253:Z5316" si="1913">W5252-AA5252</f>
        <v>-6.811442797753557</v>
      </c>
      <c r="AA5253" s="1">
        <f t="shared" ref="AA5253:AA5316" si="1914">AB$2*Z5253+AA5252</f>
        <v>-32.134835685715942</v>
      </c>
      <c r="AC5253" s="2">
        <f t="shared" ref="AC5253:AC5316" si="1915">X5252-AD5252</f>
        <v>5.3625629760519011</v>
      </c>
      <c r="AD5253" s="1">
        <f t="shared" ref="AD5253:AD5316" si="1916">AC5253*AE$2+AD5252</f>
        <v>26.78993387145556</v>
      </c>
      <c r="AF5253" s="14">
        <f t="shared" ref="AF5253:AF5316" si="1917">Y5253+AD5253+Z5253</f>
        <v>14.941695956545971</v>
      </c>
      <c r="AX5253">
        <f t="shared" ref="AX5253:AX5316" si="1918">ABS(F5253-AF5253)</f>
        <v>0.60838328611744075</v>
      </c>
    </row>
    <row r="5254" spans="1:50" x14ac:dyDescent="0.35">
      <c r="A5254">
        <v>0.10502</v>
      </c>
      <c r="B5254">
        <v>12.8984375</v>
      </c>
      <c r="C5254" s="2">
        <f t="shared" si="1897"/>
        <v>-0.15705501700744348</v>
      </c>
      <c r="E5254" s="6">
        <f t="shared" si="1902"/>
        <v>12.8984375</v>
      </c>
      <c r="F5254" s="43">
        <f t="shared" si="1896"/>
        <v>15.757915275379572</v>
      </c>
      <c r="H5254" s="2">
        <f t="shared" si="1903"/>
        <v>33.783102518750518</v>
      </c>
      <c r="J5254" s="8">
        <f t="shared" si="1898"/>
        <v>1.3077178737404864</v>
      </c>
      <c r="K5254">
        <f t="shared" si="1904"/>
        <v>32.510455559983541</v>
      </c>
      <c r="M5254" s="2">
        <f t="shared" si="1905"/>
        <v>-0.26035603614695352</v>
      </c>
      <c r="N5254" s="8">
        <f t="shared" si="1906"/>
        <v>30.852530486220289</v>
      </c>
      <c r="O5254" s="9">
        <f t="shared" si="1899"/>
        <v>0.28455705543375581</v>
      </c>
      <c r="P5254" s="8">
        <f t="shared" si="1900"/>
        <v>0.27270565112747375</v>
      </c>
      <c r="Q5254">
        <f t="shared" si="1907"/>
        <v>-0.26718710901151493</v>
      </c>
      <c r="S5254" s="2">
        <f t="shared" si="1901"/>
        <v>-32.297202293462867</v>
      </c>
      <c r="T5254">
        <f t="shared" si="1908"/>
        <v>31.646064295540807</v>
      </c>
      <c r="V5254" s="4">
        <f t="shared" si="1909"/>
        <v>32.203327002102036</v>
      </c>
      <c r="W5254" s="2">
        <f t="shared" si="1910"/>
        <v>-38.525207210541843</v>
      </c>
      <c r="X5254" s="8">
        <f t="shared" si="1911"/>
        <v>31.80654658977647</v>
      </c>
      <c r="Y5254" s="8">
        <f t="shared" si="1912"/>
        <v>-5.062002327467952</v>
      </c>
      <c r="Z5254" s="2">
        <f t="shared" si="1913"/>
        <v>-6.1985278752888675</v>
      </c>
      <c r="AA5254" s="1">
        <f t="shared" si="1914"/>
        <v>-32.230702737687942</v>
      </c>
      <c r="AC5254" s="2">
        <f t="shared" si="1915"/>
        <v>4.8582259264315049</v>
      </c>
      <c r="AD5254" s="1">
        <f t="shared" si="1916"/>
        <v>26.867199582412116</v>
      </c>
      <c r="AF5254" s="14">
        <f t="shared" si="1917"/>
        <v>15.606669379655298</v>
      </c>
      <c r="AX5254">
        <f t="shared" si="1918"/>
        <v>0.1512458957242746</v>
      </c>
    </row>
    <row r="5255" spans="1:50" x14ac:dyDescent="0.35">
      <c r="A5255">
        <v>0.10503999999999999</v>
      </c>
      <c r="B5255">
        <v>12.5</v>
      </c>
      <c r="C5255" s="2">
        <f t="shared" si="1897"/>
        <v>-0.15767550697182234</v>
      </c>
      <c r="E5255" s="6">
        <f t="shared" si="1902"/>
        <v>12.5</v>
      </c>
      <c r="F5255" s="43">
        <f t="shared" si="1896"/>
        <v>15.964855491853456</v>
      </c>
      <c r="H5255" s="2">
        <f t="shared" si="1903"/>
        <v>32.739530000000499</v>
      </c>
      <c r="J5255" s="8">
        <f t="shared" si="1898"/>
        <v>1.2726469587669769</v>
      </c>
      <c r="K5255">
        <f t="shared" si="1904"/>
        <v>33.042421988748139</v>
      </c>
      <c r="M5255" s="2">
        <f t="shared" si="1905"/>
        <v>-0.25337370105013907</v>
      </c>
      <c r="N5255" s="8">
        <f t="shared" si="1906"/>
        <v>30.025114653549206</v>
      </c>
      <c r="O5255" s="9">
        <f t="shared" si="1899"/>
        <v>0.27692568746316709</v>
      </c>
      <c r="P5255" s="8">
        <f t="shared" si="1900"/>
        <v>6.831072864561416E-3</v>
      </c>
      <c r="Q5255">
        <f t="shared" si="1907"/>
        <v>-0.26706484032141942</v>
      </c>
      <c r="S5255" s="2">
        <f t="shared" si="1901"/>
        <v>-0.7935338093205182</v>
      </c>
      <c r="T5255">
        <f t="shared" si="1908"/>
        <v>31.631921856637717</v>
      </c>
      <c r="V5255" s="4">
        <f t="shared" si="1909"/>
        <v>31.915678616965444</v>
      </c>
      <c r="W5255" s="2">
        <f t="shared" si="1910"/>
        <v>-38.181090168211355</v>
      </c>
      <c r="X5255" s="8">
        <f t="shared" si="1911"/>
        <v>31.522442349157984</v>
      </c>
      <c r="Y5255" s="8">
        <f t="shared" si="1912"/>
        <v>-5.0167872229863937</v>
      </c>
      <c r="Z5255" s="2">
        <f t="shared" si="1913"/>
        <v>-6.2945044728539017</v>
      </c>
      <c r="AA5255" s="1">
        <f t="shared" si="1914"/>
        <v>-32.328054173315536</v>
      </c>
      <c r="AC5255" s="2">
        <f t="shared" si="1915"/>
        <v>4.9393470073643542</v>
      </c>
      <c r="AD5255" s="1">
        <f t="shared" si="1916"/>
        <v>26.945755451151935</v>
      </c>
      <c r="AF5255" s="14">
        <f t="shared" si="1917"/>
        <v>15.634463755311639</v>
      </c>
      <c r="AX5255">
        <f t="shared" si="1918"/>
        <v>0.33039173654181653</v>
      </c>
    </row>
    <row r="5256" spans="1:50" x14ac:dyDescent="0.35">
      <c r="A5256">
        <v>0.10506</v>
      </c>
      <c r="B5256">
        <v>13.703125</v>
      </c>
      <c r="C5256" s="2">
        <f t="shared" si="1897"/>
        <v>-0.15829593468840858</v>
      </c>
      <c r="E5256" s="6">
        <f t="shared" si="1902"/>
        <v>13.703125</v>
      </c>
      <c r="F5256" s="43">
        <f t="shared" si="1896"/>
        <v>16.170888127812713</v>
      </c>
      <c r="H5256" s="2">
        <f t="shared" si="1903"/>
        <v>35.890709762500549</v>
      </c>
      <c r="J5256" s="8">
        <f t="shared" si="1898"/>
        <v>-0.30289198874763912</v>
      </c>
      <c r="K5256">
        <f t="shared" si="1904"/>
        <v>32.915813137451629</v>
      </c>
      <c r="M5256" s="2">
        <f t="shared" si="1905"/>
        <v>6.0303341534546091E-2</v>
      </c>
      <c r="N5256" s="8">
        <f t="shared" si="1906"/>
        <v>-7.1460247691949181</v>
      </c>
      <c r="O5256" s="9">
        <f t="shared" si="1899"/>
        <v>-6.5908751545906225E-2</v>
      </c>
      <c r="P5256" s="8">
        <f t="shared" si="1900"/>
        <v>1.369113927128035E-2</v>
      </c>
      <c r="Q5256">
        <f t="shared" si="1907"/>
        <v>-0.2668197839887167</v>
      </c>
      <c r="S5256" s="2">
        <f t="shared" si="1901"/>
        <v>-1.6068072030885112</v>
      </c>
      <c r="T5256">
        <f t="shared" si="1908"/>
        <v>31.603285177983555</v>
      </c>
      <c r="V5256" s="4">
        <f t="shared" si="1909"/>
        <v>31.55106756570893</v>
      </c>
      <c r="W5256" s="2">
        <f t="shared" si="1910"/>
        <v>-37.744901811027212</v>
      </c>
      <c r="X5256" s="8">
        <f t="shared" si="1911"/>
        <v>31.162323707125108</v>
      </c>
      <c r="Y5256" s="8">
        <f t="shared" si="1912"/>
        <v>-4.9594744493726441</v>
      </c>
      <c r="Z5256" s="2">
        <f t="shared" si="1913"/>
        <v>-5.8530359948958193</v>
      </c>
      <c r="AA5256" s="1">
        <f t="shared" si="1914"/>
        <v>-32.418577813316183</v>
      </c>
      <c r="AC5256" s="2">
        <f t="shared" si="1915"/>
        <v>4.5766868980060487</v>
      </c>
      <c r="AD5256" s="1">
        <f t="shared" si="1916"/>
        <v>27.018543537246508</v>
      </c>
      <c r="AF5256" s="14">
        <f t="shared" si="1917"/>
        <v>16.206033092978046</v>
      </c>
      <c r="AX5256">
        <f t="shared" si="1918"/>
        <v>3.5144965165333275E-2</v>
      </c>
    </row>
    <row r="5257" spans="1:50" x14ac:dyDescent="0.35">
      <c r="A5257">
        <v>0.10508000000000001</v>
      </c>
      <c r="B5257">
        <v>14.203125</v>
      </c>
      <c r="C5257" s="2">
        <f t="shared" si="1897"/>
        <v>-0.15891629991226672</v>
      </c>
      <c r="E5257" s="6">
        <f t="shared" si="1902"/>
        <v>14.203125</v>
      </c>
      <c r="F5257" s="43">
        <f t="shared" si="1896"/>
        <v>16.376001470579897</v>
      </c>
      <c r="H5257" s="2">
        <f t="shared" si="1903"/>
        <v>37.200290962500567</v>
      </c>
      <c r="J5257" s="8">
        <f t="shared" si="1898"/>
        <v>2.9748966250489204</v>
      </c>
      <c r="K5257">
        <f t="shared" si="1904"/>
        <v>34.159319926722077</v>
      </c>
      <c r="M5257" s="2">
        <f t="shared" si="1905"/>
        <v>-0.59227782138457707</v>
      </c>
      <c r="N5257" s="8">
        <f t="shared" si="1906"/>
        <v>70.185695753432668</v>
      </c>
      <c r="O5257" s="9">
        <f t="shared" si="1899"/>
        <v>0.64733215079671702</v>
      </c>
      <c r="P5257" s="8">
        <f t="shared" si="1900"/>
        <v>0.32712312552326278</v>
      </c>
      <c r="Q5257">
        <f t="shared" si="1907"/>
        <v>-0.26096463987728874</v>
      </c>
      <c r="S5257" s="2">
        <f t="shared" si="1901"/>
        <v>-38.749309947178475</v>
      </c>
      <c r="T5257">
        <f t="shared" si="1908"/>
        <v>30.912691101173994</v>
      </c>
      <c r="V5257" s="4">
        <f t="shared" si="1909"/>
        <v>31.887146377493973</v>
      </c>
      <c r="W5257" s="2">
        <f t="shared" si="1910"/>
        <v>-38.146956724864104</v>
      </c>
      <c r="X5257" s="8">
        <f t="shared" si="1911"/>
        <v>31.494261658262264</v>
      </c>
      <c r="Y5257" s="8">
        <f t="shared" si="1912"/>
        <v>-5.0123022745025603</v>
      </c>
      <c r="Z5257" s="2">
        <f t="shared" si="1913"/>
        <v>-5.3263239977110288</v>
      </c>
      <c r="AA5257" s="1">
        <f t="shared" si="1914"/>
        <v>-32.500955272897173</v>
      </c>
      <c r="AC5257" s="2">
        <f t="shared" si="1915"/>
        <v>4.1437801698785997</v>
      </c>
      <c r="AD5257" s="1">
        <f t="shared" si="1916"/>
        <v>27.084446631446269</v>
      </c>
      <c r="AF5257" s="14">
        <f t="shared" si="1917"/>
        <v>16.745820359232681</v>
      </c>
      <c r="AX5257">
        <f t="shared" si="1918"/>
        <v>0.36981888865278378</v>
      </c>
    </row>
    <row r="5258" spans="1:50" x14ac:dyDescent="0.35">
      <c r="A5258">
        <v>0.1051</v>
      </c>
      <c r="B5258">
        <v>13.5</v>
      </c>
      <c r="C5258" s="2">
        <f t="shared" si="1897"/>
        <v>-0.15953660239848599</v>
      </c>
      <c r="E5258" s="6">
        <f t="shared" si="1902"/>
        <v>13.5</v>
      </c>
      <c r="F5258" s="43">
        <f t="shared" si="1896"/>
        <v>16.580183859737581</v>
      </c>
      <c r="H5258" s="2">
        <f t="shared" si="1903"/>
        <v>35.358692400000542</v>
      </c>
      <c r="J5258" s="8">
        <f t="shared" si="1898"/>
        <v>3.0409710357784903</v>
      </c>
      <c r="K5258">
        <f t="shared" si="1904"/>
        <v>35.430445819677487</v>
      </c>
      <c r="M5258" s="2">
        <f t="shared" si="1905"/>
        <v>-0.60543270135810756</v>
      </c>
      <c r="N5258" s="8">
        <f t="shared" si="1906"/>
        <v>71.744566219554059</v>
      </c>
      <c r="O5258" s="9">
        <f t="shared" si="1899"/>
        <v>0.66170982363753206</v>
      </c>
      <c r="P5258" s="8">
        <f t="shared" si="1900"/>
        <v>-0.33131318150728833</v>
      </c>
      <c r="Q5258">
        <f t="shared" si="1907"/>
        <v>-0.26689478138176914</v>
      </c>
      <c r="S5258" s="2">
        <f t="shared" si="1901"/>
        <v>39.273004652258678</v>
      </c>
      <c r="T5258">
        <f t="shared" si="1908"/>
        <v>31.612618517386963</v>
      </c>
      <c r="V5258" s="4">
        <f t="shared" si="1909"/>
        <v>31.943015159517209</v>
      </c>
      <c r="W5258" s="2">
        <f t="shared" si="1910"/>
        <v>-38.213793185702613</v>
      </c>
      <c r="X5258" s="8">
        <f t="shared" si="1911"/>
        <v>31.549442075435316</v>
      </c>
      <c r="Y5258" s="8">
        <f t="shared" si="1912"/>
        <v>-5.0210842213062543</v>
      </c>
      <c r="Z5258" s="2">
        <f t="shared" si="1913"/>
        <v>-5.6460014519669315</v>
      </c>
      <c r="AA5258" s="1">
        <f t="shared" si="1914"/>
        <v>-32.588276895953435</v>
      </c>
      <c r="AC5258" s="2">
        <f t="shared" si="1915"/>
        <v>4.4098150268159948</v>
      </c>
      <c r="AD5258" s="1">
        <f t="shared" si="1916"/>
        <v>27.154580770614249</v>
      </c>
      <c r="AF5258" s="14">
        <f t="shared" si="1917"/>
        <v>16.487495097341064</v>
      </c>
      <c r="AX5258">
        <f t="shared" si="1918"/>
        <v>9.2688762396516466E-2</v>
      </c>
    </row>
    <row r="5259" spans="1:50" x14ac:dyDescent="0.35">
      <c r="A5259">
        <v>0.10511999999999901</v>
      </c>
      <c r="B5259">
        <v>14.703125</v>
      </c>
      <c r="C5259" s="2">
        <f t="shared" si="1897"/>
        <v>-0.16015684190215093</v>
      </c>
      <c r="E5259" s="6">
        <f t="shared" si="1902"/>
        <v>14.703125</v>
      </c>
      <c r="F5259" s="43">
        <f t="shared" si="1896"/>
        <v>16.783423687792361</v>
      </c>
      <c r="H5259" s="2">
        <f t="shared" si="1903"/>
        <v>38.509872162500585</v>
      </c>
      <c r="J5259" s="8">
        <f t="shared" si="1898"/>
        <v>-7.175341967694493E-2</v>
      </c>
      <c r="K5259">
        <f t="shared" si="1904"/>
        <v>35.400452890252524</v>
      </c>
      <c r="M5259" s="2">
        <f t="shared" si="1905"/>
        <v>1.4285524654980352E-2</v>
      </c>
      <c r="N5259" s="8">
        <f t="shared" si="1906"/>
        <v>-1.6928533382673796</v>
      </c>
      <c r="O5259" s="9">
        <f t="shared" si="1899"/>
        <v>-1.5613414965547726E-2</v>
      </c>
      <c r="P5259" s="8">
        <f t="shared" si="1900"/>
        <v>-0.33853791997633842</v>
      </c>
      <c r="Q5259">
        <f t="shared" si="1907"/>
        <v>-0.27295423775763322</v>
      </c>
      <c r="S5259" s="2">
        <f t="shared" si="1901"/>
        <v>40.131947702167096</v>
      </c>
      <c r="T5259">
        <f t="shared" si="1908"/>
        <v>32.327854102529706</v>
      </c>
      <c r="V5259" s="4">
        <f t="shared" si="1909"/>
        <v>31.97370276758782</v>
      </c>
      <c r="W5259" s="2">
        <f t="shared" si="1910"/>
        <v>-38.250505121076216</v>
      </c>
      <c r="X5259" s="8">
        <f t="shared" si="1911"/>
        <v>31.579751578418126</v>
      </c>
      <c r="Y5259" s="8">
        <f t="shared" si="1912"/>
        <v>-5.0259079695937441</v>
      </c>
      <c r="Z5259" s="2">
        <f t="shared" si="1913"/>
        <v>-5.6255162897491786</v>
      </c>
      <c r="AA5259" s="1">
        <f t="shared" si="1914"/>
        <v>-32.675281693442315</v>
      </c>
      <c r="AC5259" s="2">
        <f t="shared" si="1915"/>
        <v>4.3948613048210667</v>
      </c>
      <c r="AD5259" s="1">
        <f t="shared" si="1916"/>
        <v>27.22447708429225</v>
      </c>
      <c r="AF5259" s="14">
        <f t="shared" si="1917"/>
        <v>16.573052824949329</v>
      </c>
      <c r="AX5259">
        <f t="shared" si="1918"/>
        <v>0.21037086284303186</v>
      </c>
    </row>
    <row r="5260" spans="1:50" x14ac:dyDescent="0.35">
      <c r="A5260">
        <v>0.10514</v>
      </c>
      <c r="B5260">
        <v>14.8984375</v>
      </c>
      <c r="C5260" s="2">
        <f t="shared" si="1897"/>
        <v>-0.16077701817849246</v>
      </c>
      <c r="E5260" s="6">
        <f t="shared" si="1902"/>
        <v>14.8984375</v>
      </c>
      <c r="F5260" s="43">
        <f t="shared" si="1896"/>
        <v>16.985709400823893</v>
      </c>
      <c r="H5260" s="2">
        <f t="shared" si="1903"/>
        <v>39.021427318750597</v>
      </c>
      <c r="J5260" s="8">
        <f t="shared" si="1898"/>
        <v>3.1094192722480614</v>
      </c>
      <c r="K5260">
        <f t="shared" si="1904"/>
        <v>36.700190146052215</v>
      </c>
      <c r="M5260" s="2">
        <f t="shared" si="1905"/>
        <v>-0.61906019080848373</v>
      </c>
      <c r="N5260" s="8">
        <f t="shared" si="1906"/>
        <v>73.35944152623243</v>
      </c>
      <c r="O5260" s="9">
        <f t="shared" si="1899"/>
        <v>0.67660403668648494</v>
      </c>
      <c r="P5260" s="8">
        <f t="shared" si="1900"/>
        <v>0.28723976241261356</v>
      </c>
      <c r="Q5260">
        <f t="shared" si="1907"/>
        <v>-0.26781296197418641</v>
      </c>
      <c r="S5260" s="2">
        <f t="shared" si="1901"/>
        <v>-34.020707440797082</v>
      </c>
      <c r="T5260">
        <f t="shared" si="1908"/>
        <v>31.721533652449121</v>
      </c>
      <c r="V5260" s="4">
        <f t="shared" si="1909"/>
        <v>32.68537745154822</v>
      </c>
      <c r="W5260" s="2">
        <f t="shared" si="1910"/>
        <v>-39.101889658589428</v>
      </c>
      <c r="X5260" s="8">
        <f t="shared" si="1911"/>
        <v>32.282657647429986</v>
      </c>
      <c r="Y5260" s="8">
        <f t="shared" si="1912"/>
        <v>-5.1377752591558572</v>
      </c>
      <c r="Z5260" s="2">
        <f t="shared" si="1913"/>
        <v>-5.575223427633901</v>
      </c>
      <c r="AA5260" s="1">
        <f t="shared" si="1914"/>
        <v>-32.761508656496439</v>
      </c>
      <c r="AC5260" s="2">
        <f t="shared" si="1915"/>
        <v>4.3552744941258759</v>
      </c>
      <c r="AD5260" s="1">
        <f t="shared" si="1916"/>
        <v>27.293743805374273</v>
      </c>
      <c r="AF5260" s="14">
        <f t="shared" si="1917"/>
        <v>16.580745118584517</v>
      </c>
      <c r="AX5260">
        <f t="shared" si="1918"/>
        <v>0.40496428223937642</v>
      </c>
    </row>
    <row r="5261" spans="1:50" x14ac:dyDescent="0.35">
      <c r="A5261">
        <v>0.10516</v>
      </c>
      <c r="B5261">
        <v>14.3984375</v>
      </c>
      <c r="C5261" s="2">
        <f t="shared" si="1897"/>
        <v>-0.16139713098258276</v>
      </c>
      <c r="E5261" s="6">
        <f t="shared" si="1902"/>
        <v>14.3984375</v>
      </c>
      <c r="F5261" s="43">
        <f t="shared" si="1896"/>
        <v>17.187029499192494</v>
      </c>
      <c r="H5261" s="2">
        <f t="shared" si="1903"/>
        <v>37.711846118750579</v>
      </c>
      <c r="J5261" s="8">
        <f t="shared" si="1898"/>
        <v>2.3212371726983818</v>
      </c>
      <c r="K5261">
        <f t="shared" si="1904"/>
        <v>37.670467284240139</v>
      </c>
      <c r="M5261" s="2">
        <f t="shared" si="1905"/>
        <v>-0.46213951906314893</v>
      </c>
      <c r="N5261" s="8">
        <f t="shared" si="1906"/>
        <v>54.764136878836183</v>
      </c>
      <c r="O5261" s="9">
        <f t="shared" si="1899"/>
        <v>0.50509703055225463</v>
      </c>
      <c r="P5261" s="8">
        <f t="shared" si="1900"/>
        <v>-0.35124722883429732</v>
      </c>
      <c r="Q5261">
        <f t="shared" si="1907"/>
        <v>-0.27409990099836817</v>
      </c>
      <c r="S5261" s="2">
        <f t="shared" si="1901"/>
        <v>41.637907873783305</v>
      </c>
      <c r="T5261">
        <f t="shared" si="1908"/>
        <v>32.463608610366421</v>
      </c>
      <c r="V5261" s="4">
        <f t="shared" si="1909"/>
        <v>32.617458412084382</v>
      </c>
      <c r="W5261" s="2">
        <f t="shared" si="1910"/>
        <v>-39.020637337401787</v>
      </c>
      <c r="X5261" s="8">
        <f t="shared" si="1911"/>
        <v>32.215575445243282</v>
      </c>
      <c r="Y5261" s="8">
        <f t="shared" si="1912"/>
        <v>-5.1270991468453841</v>
      </c>
      <c r="Z5261" s="2">
        <f t="shared" si="1913"/>
        <v>-6.3403810020929896</v>
      </c>
      <c r="AA5261" s="1">
        <f t="shared" si="1914"/>
        <v>-32.859569623112904</v>
      </c>
      <c r="AC5261" s="2">
        <f t="shared" si="1915"/>
        <v>4.9889138420557124</v>
      </c>
      <c r="AD5261" s="1">
        <f t="shared" si="1916"/>
        <v>27.373087990009708</v>
      </c>
      <c r="AF5261" s="14">
        <f t="shared" si="1917"/>
        <v>15.905607841071333</v>
      </c>
      <c r="AX5261">
        <f t="shared" si="1918"/>
        <v>1.281421658121161</v>
      </c>
    </row>
    <row r="5262" spans="1:50" x14ac:dyDescent="0.35">
      <c r="A5262">
        <v>0.10518</v>
      </c>
      <c r="B5262">
        <v>14.5</v>
      </c>
      <c r="C5262" s="2">
        <f t="shared" si="1897"/>
        <v>-0.16201718006964136</v>
      </c>
      <c r="E5262" s="6">
        <f t="shared" si="1902"/>
        <v>14.5</v>
      </c>
      <c r="F5262" s="43">
        <f t="shared" si="1896"/>
        <v>17.38737253809132</v>
      </c>
      <c r="H5262" s="2">
        <f t="shared" si="1903"/>
        <v>37.977854800000578</v>
      </c>
      <c r="J5262" s="8">
        <f t="shared" si="1898"/>
        <v>4.1378834510439333E-2</v>
      </c>
      <c r="K5262">
        <f t="shared" si="1904"/>
        <v>37.687763637065501</v>
      </c>
      <c r="M5262" s="2">
        <f t="shared" si="1905"/>
        <v>-8.2381907824689363E-3</v>
      </c>
      <c r="N5262" s="8">
        <f t="shared" si="1906"/>
        <v>0.97623637242641237</v>
      </c>
      <c r="O5262" s="9">
        <f t="shared" si="1899"/>
        <v>9.0039599075694386E-3</v>
      </c>
      <c r="P5262" s="8">
        <f t="shared" si="1900"/>
        <v>-0.18803961806478076</v>
      </c>
      <c r="Q5262">
        <f t="shared" si="1907"/>
        <v>-0.27746560331814762</v>
      </c>
      <c r="S5262" s="2">
        <f t="shared" si="1901"/>
        <v>22.300528268469762</v>
      </c>
      <c r="T5262">
        <f t="shared" si="1908"/>
        <v>32.861050855219887</v>
      </c>
      <c r="V5262" s="4">
        <f t="shared" si="1909"/>
        <v>32.682015197062675</v>
      </c>
      <c r="W5262" s="2">
        <f t="shared" si="1910"/>
        <v>-39.097867355218668</v>
      </c>
      <c r="X5262" s="8">
        <f t="shared" si="1911"/>
        <v>32.27933681961818</v>
      </c>
      <c r="Y5262" s="8">
        <f t="shared" si="1912"/>
        <v>-5.1372467504079795</v>
      </c>
      <c r="Z5262" s="2">
        <f t="shared" si="1913"/>
        <v>-6.1610677142888832</v>
      </c>
      <c r="AA5262" s="1">
        <f t="shared" si="1914"/>
        <v>-32.954857312488862</v>
      </c>
      <c r="AC5262" s="2">
        <f t="shared" si="1915"/>
        <v>4.8424874552335737</v>
      </c>
      <c r="AD5262" s="1">
        <f t="shared" si="1916"/>
        <v>27.450103394746485</v>
      </c>
      <c r="AF5262" s="14">
        <f t="shared" si="1917"/>
        <v>16.151788930049623</v>
      </c>
      <c r="AX5262">
        <f t="shared" si="1918"/>
        <v>1.2355836080416971</v>
      </c>
    </row>
    <row r="5263" spans="1:50" x14ac:dyDescent="0.35">
      <c r="A5263">
        <v>0.1052</v>
      </c>
      <c r="B5263">
        <v>15.1015625</v>
      </c>
      <c r="C5263" s="2">
        <f t="shared" si="1897"/>
        <v>-0.16263716519488353</v>
      </c>
      <c r="E5263" s="6">
        <f t="shared" si="1902"/>
        <v>15.1015625</v>
      </c>
      <c r="F5263" s="43">
        <f t="shared" si="1896"/>
        <v>17.586727128298946</v>
      </c>
      <c r="H5263" s="2">
        <f t="shared" si="1903"/>
        <v>39.553444681250603</v>
      </c>
      <c r="J5263" s="8">
        <f t="shared" si="1898"/>
        <v>0.29009116293507731</v>
      </c>
      <c r="K5263">
        <f t="shared" si="1904"/>
        <v>37.809021743172366</v>
      </c>
      <c r="M5263" s="2">
        <f t="shared" si="1905"/>
        <v>-5.7754800801954116E-2</v>
      </c>
      <c r="N5263" s="8">
        <f t="shared" si="1906"/>
        <v>6.84401936224792</v>
      </c>
      <c r="O5263" s="9">
        <f t="shared" si="1899"/>
        <v>6.3123314890579249E-2</v>
      </c>
      <c r="P5263" s="8">
        <f t="shared" si="1900"/>
        <v>0.26922741253567867</v>
      </c>
      <c r="Q5263">
        <f t="shared" si="1907"/>
        <v>-0.27264672878391311</v>
      </c>
      <c r="S5263" s="2">
        <f t="shared" si="1901"/>
        <v>-31.884814482793473</v>
      </c>
      <c r="T5263">
        <f t="shared" si="1908"/>
        <v>32.292796503026132</v>
      </c>
      <c r="V5263" s="4">
        <f t="shared" si="1909"/>
        <v>32.625147230452392</v>
      </c>
      <c r="W5263" s="2">
        <f t="shared" si="1910"/>
        <v>-39.029835558467965</v>
      </c>
      <c r="X5263" s="8">
        <f t="shared" si="1911"/>
        <v>32.223169528911299</v>
      </c>
      <c r="Y5263" s="8">
        <f t="shared" si="1912"/>
        <v>-5.1283077429780697</v>
      </c>
      <c r="Z5263" s="2">
        <f t="shared" si="1913"/>
        <v>-6.1430100427298058</v>
      </c>
      <c r="AA5263" s="1">
        <f t="shared" si="1914"/>
        <v>-33.049865720110716</v>
      </c>
      <c r="AC5263" s="2">
        <f t="shared" si="1915"/>
        <v>4.8292334248716955</v>
      </c>
      <c r="AD5263" s="1">
        <f t="shared" si="1916"/>
        <v>27.526908006058981</v>
      </c>
      <c r="AF5263" s="14">
        <f t="shared" si="1917"/>
        <v>16.255590220351106</v>
      </c>
      <c r="AX5263">
        <f t="shared" si="1918"/>
        <v>1.3311369079478403</v>
      </c>
    </row>
    <row r="5264" spans="1:50" x14ac:dyDescent="0.35">
      <c r="A5264">
        <v>0.10521999999999999</v>
      </c>
      <c r="B5264">
        <v>14.8984375</v>
      </c>
      <c r="C5264" s="2">
        <f t="shared" si="1897"/>
        <v>-0.16325708611354814</v>
      </c>
      <c r="E5264" s="6">
        <f t="shared" si="1902"/>
        <v>14.8984375</v>
      </c>
      <c r="F5264" s="43">
        <f t="shared" si="1896"/>
        <v>17.785081936775825</v>
      </c>
      <c r="H5264" s="2">
        <f t="shared" si="1903"/>
        <v>39.021427318750597</v>
      </c>
      <c r="J5264" s="8">
        <f t="shared" si="1898"/>
        <v>1.7444229380782375</v>
      </c>
      <c r="K5264">
        <f t="shared" si="1904"/>
        <v>38.538190531289068</v>
      </c>
      <c r="M5264" s="2">
        <f t="shared" si="1905"/>
        <v>-0.3473004771455786</v>
      </c>
      <c r="N5264" s="8">
        <f t="shared" si="1906"/>
        <v>41.155560353380331</v>
      </c>
      <c r="O5264" s="9">
        <f t="shared" si="1899"/>
        <v>0.37958329136453417</v>
      </c>
      <c r="P5264" s="8">
        <f t="shared" si="1900"/>
        <v>0.214891927981959</v>
      </c>
      <c r="Q5264">
        <f t="shared" si="1907"/>
        <v>-0.26880039965415709</v>
      </c>
      <c r="S5264" s="2">
        <f t="shared" si="1901"/>
        <v>-25.448777140778212</v>
      </c>
      <c r="T5264">
        <f t="shared" si="1908"/>
        <v>31.839245851945503</v>
      </c>
      <c r="V5264" s="4">
        <f t="shared" si="1909"/>
        <v>32.433721071291991</v>
      </c>
      <c r="W5264" s="2">
        <f t="shared" si="1910"/>
        <v>-38.800830262006173</v>
      </c>
      <c r="X5264" s="8">
        <f t="shared" si="1911"/>
        <v>32.03410195060053</v>
      </c>
      <c r="Y5264" s="8">
        <f t="shared" si="1912"/>
        <v>-5.0982176947310371</v>
      </c>
      <c r="Z5264" s="2">
        <f t="shared" si="1913"/>
        <v>-5.979969838357249</v>
      </c>
      <c r="AA5264" s="1">
        <f t="shared" si="1914"/>
        <v>-33.142352531627729</v>
      </c>
      <c r="AC5264" s="2">
        <f t="shared" si="1915"/>
        <v>4.6962615228523177</v>
      </c>
      <c r="AD5264" s="1">
        <f t="shared" si="1916"/>
        <v>27.601597818944573</v>
      </c>
      <c r="AF5264" s="14">
        <f t="shared" si="1917"/>
        <v>16.523410285856286</v>
      </c>
      <c r="AX5264">
        <f t="shared" si="1918"/>
        <v>1.2616716509195385</v>
      </c>
    </row>
    <row r="5265" spans="1:50" x14ac:dyDescent="0.35">
      <c r="A5265">
        <v>0.10524</v>
      </c>
      <c r="B5265">
        <v>14.6015625</v>
      </c>
      <c r="C5265" s="2">
        <f t="shared" si="1897"/>
        <v>-0.16387694258090107</v>
      </c>
      <c r="E5265" s="6">
        <f t="shared" si="1902"/>
        <v>14.6015625</v>
      </c>
      <c r="F5265" s="43">
        <f t="shared" si="1896"/>
        <v>17.982425687318091</v>
      </c>
      <c r="H5265" s="2">
        <f t="shared" si="1903"/>
        <v>38.243863481250585</v>
      </c>
      <c r="J5265" s="8">
        <f t="shared" si="1898"/>
        <v>0.48323678746152865</v>
      </c>
      <c r="K5265">
        <f t="shared" si="1904"/>
        <v>38.740183508447984</v>
      </c>
      <c r="M5265" s="2">
        <f t="shared" si="1905"/>
        <v>-9.6208530165611914E-2</v>
      </c>
      <c r="N5265" s="8">
        <f t="shared" si="1906"/>
        <v>11.400836538675803</v>
      </c>
      <c r="O5265" s="9">
        <f t="shared" si="1899"/>
        <v>0.10515145512541071</v>
      </c>
      <c r="P5265" s="8">
        <f t="shared" si="1900"/>
        <v>-7.8500077491421516E-2</v>
      </c>
      <c r="Q5265">
        <f t="shared" si="1907"/>
        <v>-0.27020546469116818</v>
      </c>
      <c r="S5265" s="2">
        <f t="shared" si="1901"/>
        <v>9.3163145014348281</v>
      </c>
      <c r="T5265">
        <f t="shared" si="1908"/>
        <v>32.00528214062151</v>
      </c>
      <c r="V5265" s="4">
        <f t="shared" si="1909"/>
        <v>32.031933518255499</v>
      </c>
      <c r="W5265" s="2">
        <f t="shared" si="1910"/>
        <v>-38.320167231930519</v>
      </c>
      <c r="X5265" s="8">
        <f t="shared" si="1911"/>
        <v>31.637264862183756</v>
      </c>
      <c r="Y5265" s="8">
        <f t="shared" si="1912"/>
        <v>-5.0350611914142958</v>
      </c>
      <c r="Z5265" s="2">
        <f t="shared" si="1913"/>
        <v>-5.6584777303784435</v>
      </c>
      <c r="AA5265" s="1">
        <f t="shared" si="1914"/>
        <v>-33.229867114053526</v>
      </c>
      <c r="AC5265" s="2">
        <f t="shared" si="1915"/>
        <v>4.432504131655957</v>
      </c>
      <c r="AD5265" s="1">
        <f t="shared" si="1916"/>
        <v>27.672092807904839</v>
      </c>
      <c r="AF5265" s="14">
        <f t="shared" si="1917"/>
        <v>16.978553886112099</v>
      </c>
      <c r="AX5265">
        <f t="shared" si="1918"/>
        <v>1.0038718012059924</v>
      </c>
    </row>
    <row r="5266" spans="1:50" x14ac:dyDescent="0.35">
      <c r="A5266">
        <v>0.10526000000000001</v>
      </c>
      <c r="B5266">
        <v>15.5</v>
      </c>
      <c r="C5266" s="2">
        <f t="shared" si="1897"/>
        <v>-0.16449673435223239</v>
      </c>
      <c r="E5266" s="6">
        <f t="shared" si="1902"/>
        <v>15.5</v>
      </c>
      <c r="F5266" s="43">
        <f t="shared" si="1896"/>
        <v>18.178747161199727</v>
      </c>
      <c r="H5266" s="2">
        <f t="shared" si="1903"/>
        <v>40.597017200000622</v>
      </c>
      <c r="J5266" s="8">
        <f t="shared" si="1898"/>
        <v>-0.49632002719739887</v>
      </c>
      <c r="K5266">
        <f t="shared" si="1904"/>
        <v>38.53272173707947</v>
      </c>
      <c r="M5266" s="2">
        <f t="shared" si="1905"/>
        <v>9.8813297222781815E-2</v>
      </c>
      <c r="N5266" s="8">
        <f t="shared" si="1906"/>
        <v>-11.709504838555267</v>
      </c>
      <c r="O5266" s="9">
        <f t="shared" si="1899"/>
        <v>-0.10799834454210454</v>
      </c>
      <c r="P5266" s="8">
        <f t="shared" si="1900"/>
        <v>0.17399693452555626</v>
      </c>
      <c r="Q5266">
        <f t="shared" si="1907"/>
        <v>-0.26709111095978894</v>
      </c>
      <c r="S5266" s="2">
        <f t="shared" si="1901"/>
        <v>-20.604445601945706</v>
      </c>
      <c r="T5266">
        <f t="shared" si="1908"/>
        <v>31.638067650659099</v>
      </c>
      <c r="V5266" s="4">
        <f t="shared" si="1909"/>
        <v>31.70406624064255</v>
      </c>
      <c r="W5266" s="2">
        <f t="shared" si="1910"/>
        <v>-37.927935870035192</v>
      </c>
      <c r="X5266" s="8">
        <f t="shared" si="1911"/>
        <v>31.313437270085004</v>
      </c>
      <c r="Y5266" s="8">
        <f t="shared" si="1912"/>
        <v>-4.9835241274870503</v>
      </c>
      <c r="Z5266" s="2">
        <f t="shared" si="1913"/>
        <v>-5.0903001178769927</v>
      </c>
      <c r="AA5266" s="1">
        <f t="shared" si="1914"/>
        <v>-33.308594204706615</v>
      </c>
      <c r="AC5266" s="2">
        <f t="shared" si="1915"/>
        <v>3.9651720542789164</v>
      </c>
      <c r="AD5266" s="1">
        <f t="shared" si="1916"/>
        <v>27.735155300773293</v>
      </c>
      <c r="AF5266" s="14">
        <f t="shared" si="1917"/>
        <v>17.661331055409249</v>
      </c>
      <c r="AX5266">
        <f t="shared" si="1918"/>
        <v>0.51741610579047759</v>
      </c>
    </row>
    <row r="5267" spans="1:50" x14ac:dyDescent="0.35">
      <c r="A5267">
        <v>0.10528</v>
      </c>
      <c r="B5267">
        <v>15.703125</v>
      </c>
      <c r="C5267" s="2">
        <f t="shared" si="1897"/>
        <v>-0.16511646118285808</v>
      </c>
      <c r="E5267" s="6">
        <f t="shared" si="1902"/>
        <v>15.703125</v>
      </c>
      <c r="F5267" s="43">
        <f t="shared" si="1896"/>
        <v>18.374035197809587</v>
      </c>
      <c r="H5267" s="2">
        <f t="shared" si="1903"/>
        <v>41.129034562500628</v>
      </c>
      <c r="J5267" s="8">
        <f t="shared" si="1898"/>
        <v>2.0642954629211516</v>
      </c>
      <c r="K5267">
        <f t="shared" si="1904"/>
        <v>39.395597240580514</v>
      </c>
      <c r="M5267" s="2">
        <f t="shared" si="1905"/>
        <v>-0.41098450587435159</v>
      </c>
      <c r="N5267" s="8">
        <f t="shared" si="1906"/>
        <v>48.702200972577621</v>
      </c>
      <c r="O5267" s="9">
        <f t="shared" si="1899"/>
        <v>0.44918697699980725</v>
      </c>
      <c r="P5267" s="8">
        <f t="shared" si="1900"/>
        <v>0.36590440818257075</v>
      </c>
      <c r="Q5267">
        <f t="shared" si="1907"/>
        <v>-0.26054182454817038</v>
      </c>
      <c r="S5267" s="2">
        <f t="shared" si="1901"/>
        <v>-43.347572489214365</v>
      </c>
      <c r="T5267">
        <f t="shared" si="1908"/>
        <v>30.86552287899913</v>
      </c>
      <c r="V5267" s="4">
        <f t="shared" si="1909"/>
        <v>31.680614264181507</v>
      </c>
      <c r="W5267" s="2">
        <f t="shared" si="1910"/>
        <v>-37.899880003242316</v>
      </c>
      <c r="X5267" s="8">
        <f t="shared" si="1911"/>
        <v>31.290274247771134</v>
      </c>
      <c r="Y5267" s="8">
        <f t="shared" si="1912"/>
        <v>-4.9798377394495104</v>
      </c>
      <c r="Z5267" s="2">
        <f t="shared" si="1913"/>
        <v>-4.6193416653285766</v>
      </c>
      <c r="AA5267" s="1">
        <f t="shared" si="1914"/>
        <v>-33.380037404836749</v>
      </c>
      <c r="AC5267" s="2">
        <f t="shared" si="1915"/>
        <v>3.5782819693117105</v>
      </c>
      <c r="AD5267" s="1">
        <f t="shared" si="1916"/>
        <v>27.792064655041422</v>
      </c>
      <c r="AF5267" s="14">
        <f t="shared" si="1917"/>
        <v>18.192885250263334</v>
      </c>
      <c r="AX5267">
        <f t="shared" si="1918"/>
        <v>0.18114994754625258</v>
      </c>
    </row>
    <row r="5268" spans="1:50" x14ac:dyDescent="0.35">
      <c r="A5268">
        <v>0.1053</v>
      </c>
      <c r="B5268">
        <v>15.5</v>
      </c>
      <c r="C5268" s="2">
        <f t="shared" si="1897"/>
        <v>-0.16573612282811986</v>
      </c>
      <c r="E5268" s="6">
        <f t="shared" si="1902"/>
        <v>15.5</v>
      </c>
      <c r="F5268" s="43">
        <f t="shared" si="1896"/>
        <v>18.568278695286203</v>
      </c>
      <c r="H5268" s="2">
        <f t="shared" si="1903"/>
        <v>40.597017200000622</v>
      </c>
      <c r="J5268" s="8">
        <f t="shared" si="1898"/>
        <v>1.733437321920114</v>
      </c>
      <c r="K5268">
        <f t="shared" si="1904"/>
        <v>40.120174041143123</v>
      </c>
      <c r="M5268" s="2">
        <f t="shared" si="1905"/>
        <v>-0.34511332995198712</v>
      </c>
      <c r="N5268" s="8">
        <f t="shared" si="1906"/>
        <v>40.896380553031683</v>
      </c>
      <c r="O5268" s="9">
        <f t="shared" si="1899"/>
        <v>0.37719284106263562</v>
      </c>
      <c r="P5268" s="8">
        <f t="shared" si="1900"/>
        <v>-0.15044268132618122</v>
      </c>
      <c r="Q5268">
        <f t="shared" si="1907"/>
        <v>-0.2632345830569594</v>
      </c>
      <c r="S5268" s="2">
        <f t="shared" si="1901"/>
        <v>17.836678093578492</v>
      </c>
      <c r="T5268">
        <f t="shared" si="1908"/>
        <v>31.183409939650673</v>
      </c>
      <c r="V5268" s="4">
        <f t="shared" si="1909"/>
        <v>31.410160099387127</v>
      </c>
      <c r="W5268" s="2">
        <f t="shared" si="1910"/>
        <v>-37.576332602721322</v>
      </c>
      <c r="X5268" s="8">
        <f t="shared" si="1911"/>
        <v>31.023152375786601</v>
      </c>
      <c r="Y5268" s="8">
        <f t="shared" si="1912"/>
        <v>-4.9373253738304799</v>
      </c>
      <c r="Z5268" s="2">
        <f t="shared" si="1913"/>
        <v>-4.5198425984055675</v>
      </c>
      <c r="AA5268" s="1">
        <f t="shared" si="1914"/>
        <v>-33.44994174244794</v>
      </c>
      <c r="AC5268" s="2">
        <f t="shared" si="1915"/>
        <v>3.4982095927297117</v>
      </c>
      <c r="AD5268" s="1">
        <f t="shared" si="1916"/>
        <v>27.847700530225151</v>
      </c>
      <c r="AF5268" s="14">
        <f t="shared" si="1917"/>
        <v>18.390532557989104</v>
      </c>
      <c r="AX5268">
        <f t="shared" si="1918"/>
        <v>0.17774613729709898</v>
      </c>
    </row>
    <row r="5269" spans="1:50" x14ac:dyDescent="0.35">
      <c r="A5269">
        <v>0.10532</v>
      </c>
      <c r="B5269">
        <v>16.3984375</v>
      </c>
      <c r="C5269" s="2">
        <f t="shared" si="1897"/>
        <v>-0.16635571904338467</v>
      </c>
      <c r="E5269" s="6">
        <f t="shared" si="1902"/>
        <v>16.3984375</v>
      </c>
      <c r="F5269" s="43">
        <f t="shared" si="1896"/>
        <v>18.761466611138591</v>
      </c>
      <c r="H5269" s="2">
        <f t="shared" si="1903"/>
        <v>42.950170918750658</v>
      </c>
      <c r="J5269" s="8">
        <f t="shared" si="1898"/>
        <v>0.47684315885749839</v>
      </c>
      <c r="K5269">
        <f t="shared" si="1904"/>
        <v>40.319494481545554</v>
      </c>
      <c r="M5269" s="2">
        <f t="shared" si="1905"/>
        <v>-9.4935610498941184E-2</v>
      </c>
      <c r="N5269" s="8">
        <f t="shared" si="1906"/>
        <v>11.249993894872832</v>
      </c>
      <c r="O5269" s="9">
        <f t="shared" si="1899"/>
        <v>0.10376021304970523</v>
      </c>
      <c r="P5269" s="8">
        <f t="shared" si="1900"/>
        <v>-8.1878746895027721E-2</v>
      </c>
      <c r="Q5269">
        <f t="shared" si="1907"/>
        <v>-0.26470012255975872</v>
      </c>
      <c r="S5269" s="2">
        <f t="shared" si="1901"/>
        <v>9.7129706133810103</v>
      </c>
      <c r="T5269">
        <f t="shared" si="1908"/>
        <v>31.3565154732194</v>
      </c>
      <c r="V5269" s="4">
        <f t="shared" si="1909"/>
        <v>31.378396939374074</v>
      </c>
      <c r="W5269" s="2">
        <f t="shared" si="1910"/>
        <v>-37.538333972297686</v>
      </c>
      <c r="X5269" s="8">
        <f t="shared" si="1911"/>
        <v>30.991780572844384</v>
      </c>
      <c r="Y5269" s="8">
        <f t="shared" si="1912"/>
        <v>-4.93233256082382</v>
      </c>
      <c r="Z5269" s="2">
        <f t="shared" si="1913"/>
        <v>-4.1263908602733821</v>
      </c>
      <c r="AA5269" s="1">
        <f t="shared" si="1914"/>
        <v>-33.513760916132007</v>
      </c>
      <c r="AC5269" s="2">
        <f t="shared" si="1915"/>
        <v>3.1754518455614509</v>
      </c>
      <c r="AD5269" s="1">
        <f t="shared" si="1916"/>
        <v>27.898203233922143</v>
      </c>
      <c r="AF5269" s="14">
        <f t="shared" si="1917"/>
        <v>18.839479812824941</v>
      </c>
      <c r="AX5269">
        <f t="shared" si="1918"/>
        <v>7.8013201686349731E-2</v>
      </c>
    </row>
    <row r="5270" spans="1:50" x14ac:dyDescent="0.35">
      <c r="A5270">
        <v>0.105339999999999</v>
      </c>
      <c r="B5270">
        <v>17.1015625</v>
      </c>
      <c r="C5270" s="2">
        <f t="shared" si="1897"/>
        <v>-0.16697524958401552</v>
      </c>
      <c r="E5270" s="6">
        <f t="shared" si="1902"/>
        <v>17.1015625</v>
      </c>
      <c r="F5270" s="43">
        <f t="shared" si="1896"/>
        <v>18.953587962923198</v>
      </c>
      <c r="H5270" s="2">
        <f t="shared" si="1903"/>
        <v>44.791769481250682</v>
      </c>
      <c r="J5270" s="8">
        <f t="shared" si="1898"/>
        <v>2.6306764372051035</v>
      </c>
      <c r="K5270">
        <f t="shared" si="1904"/>
        <v>41.419117232297289</v>
      </c>
      <c r="M5270" s="2">
        <f t="shared" si="1905"/>
        <v>-0.52374637016839476</v>
      </c>
      <c r="N5270" s="8">
        <f t="shared" si="1906"/>
        <v>62.064629235432811</v>
      </c>
      <c r="O5270" s="9">
        <f t="shared" si="1899"/>
        <v>0.57243045751824084</v>
      </c>
      <c r="P5270" s="8">
        <f t="shared" si="1900"/>
        <v>0.16976451206081755</v>
      </c>
      <c r="Q5270">
        <f t="shared" si="1907"/>
        <v>-0.26166152453483355</v>
      </c>
      <c r="S5270" s="2">
        <f t="shared" si="1901"/>
        <v>-20.106521578346566</v>
      </c>
      <c r="T5270">
        <f t="shared" si="1908"/>
        <v>30.998175034997974</v>
      </c>
      <c r="V5270" s="4">
        <f t="shared" si="1909"/>
        <v>31.740370004577034</v>
      </c>
      <c r="W5270" s="2">
        <f t="shared" si="1910"/>
        <v>-37.971366476692921</v>
      </c>
      <c r="X5270" s="8">
        <f t="shared" si="1911"/>
        <v>31.349293731713672</v>
      </c>
      <c r="Y5270" s="8">
        <f t="shared" si="1912"/>
        <v>-4.9892306725753945</v>
      </c>
      <c r="Z5270" s="2">
        <f t="shared" si="1913"/>
        <v>-4.0245730561656785</v>
      </c>
      <c r="AA5270" s="1">
        <f t="shared" si="1914"/>
        <v>-33.576005365475964</v>
      </c>
      <c r="AC5270" s="2">
        <f t="shared" si="1915"/>
        <v>3.0935773389222412</v>
      </c>
      <c r="AD5270" s="1">
        <f t="shared" si="1916"/>
        <v>27.947403797278092</v>
      </c>
      <c r="AF5270" s="14">
        <f t="shared" si="1917"/>
        <v>18.933600068537018</v>
      </c>
      <c r="AX5270">
        <f t="shared" si="1918"/>
        <v>1.9987894386179761E-2</v>
      </c>
    </row>
    <row r="5271" spans="1:50" x14ac:dyDescent="0.35">
      <c r="A5271">
        <v>0.10536</v>
      </c>
      <c r="B5271">
        <v>16.703125</v>
      </c>
      <c r="C5271" s="2">
        <f t="shared" si="1897"/>
        <v>-0.16759471420552394</v>
      </c>
      <c r="E5271" s="6">
        <f t="shared" si="1902"/>
        <v>16.703125</v>
      </c>
      <c r="F5271" s="43">
        <f t="shared" si="1896"/>
        <v>19.144631828771466</v>
      </c>
      <c r="H5271" s="2">
        <f t="shared" si="1903"/>
        <v>43.748196962500664</v>
      </c>
      <c r="J5271" s="8">
        <f t="shared" si="1898"/>
        <v>3.3726522489533934</v>
      </c>
      <c r="K5271">
        <f t="shared" si="1904"/>
        <v>42.828885872359805</v>
      </c>
      <c r="M5271" s="2">
        <f t="shared" si="1905"/>
        <v>-0.67146774428340406</v>
      </c>
      <c r="N5271" s="8">
        <f t="shared" si="1906"/>
        <v>79.569805093069661</v>
      </c>
      <c r="O5271" s="9">
        <f t="shared" si="1899"/>
        <v>0.73388305859820691</v>
      </c>
      <c r="P5271" s="8">
        <f t="shared" si="1900"/>
        <v>-0.26208484563356121</v>
      </c>
      <c r="Q5271">
        <f t="shared" si="1907"/>
        <v>-0.26635255497834376</v>
      </c>
      <c r="S5271" s="2">
        <f t="shared" si="1901"/>
        <v>31.066454200434837</v>
      </c>
      <c r="T5271">
        <f t="shared" si="1908"/>
        <v>31.551844488403503</v>
      </c>
      <c r="V5271" s="4">
        <f t="shared" si="1909"/>
        <v>32.023642701368146</v>
      </c>
      <c r="W5271" s="2">
        <f t="shared" si="1910"/>
        <v>-38.310248833172864</v>
      </c>
      <c r="X5271" s="8">
        <f t="shared" si="1911"/>
        <v>31.629076197280352</v>
      </c>
      <c r="Y5271" s="8">
        <f t="shared" si="1912"/>
        <v>-5.0337579678567526</v>
      </c>
      <c r="Z5271" s="2">
        <f t="shared" si="1913"/>
        <v>-4.3953611112169568</v>
      </c>
      <c r="AA5271" s="1">
        <f t="shared" si="1914"/>
        <v>-33.643984459958155</v>
      </c>
      <c r="AC5271" s="2">
        <f t="shared" si="1915"/>
        <v>3.4018899344355802</v>
      </c>
      <c r="AD5271" s="1">
        <f t="shared" si="1916"/>
        <v>28.001507794984345</v>
      </c>
      <c r="AF5271" s="14">
        <f t="shared" si="1917"/>
        <v>18.572388715910634</v>
      </c>
      <c r="AX5271">
        <f t="shared" si="1918"/>
        <v>0.57224311286083207</v>
      </c>
    </row>
    <row r="5272" spans="1:50" x14ac:dyDescent="0.35">
      <c r="A5272">
        <v>0.10538</v>
      </c>
      <c r="B5272">
        <v>16.6015625</v>
      </c>
      <c r="C5272" s="2">
        <f t="shared" si="1897"/>
        <v>-0.16821411266326275</v>
      </c>
      <c r="E5272" s="6">
        <f t="shared" si="1902"/>
        <v>16.6015625</v>
      </c>
      <c r="F5272" s="43">
        <f t="shared" si="1896"/>
        <v>19.334587348106393</v>
      </c>
      <c r="H5272" s="2">
        <f t="shared" si="1903"/>
        <v>43.482188281250664</v>
      </c>
      <c r="J5272" s="8">
        <f t="shared" si="1898"/>
        <v>0.91931109014085877</v>
      </c>
      <c r="K5272">
        <f t="shared" si="1904"/>
        <v>43.213157908038681</v>
      </c>
      <c r="M5272" s="2">
        <f t="shared" si="1905"/>
        <v>-0.18302739162721482</v>
      </c>
      <c r="N5272" s="8">
        <f t="shared" si="1906"/>
        <v>21.688985066606069</v>
      </c>
      <c r="O5272" s="9">
        <f t="shared" si="1899"/>
        <v>0.20004043845468769</v>
      </c>
      <c r="P5272" s="8">
        <f t="shared" si="1900"/>
        <v>-0.4051151893050603</v>
      </c>
      <c r="Q5272">
        <f t="shared" si="1907"/>
        <v>-0.27360367124019563</v>
      </c>
      <c r="S5272" s="2">
        <f t="shared" si="1901"/>
        <v>48.017960604666158</v>
      </c>
      <c r="T5272">
        <f t="shared" si="1908"/>
        <v>32.407625384095859</v>
      </c>
      <c r="V5272" s="4">
        <f t="shared" si="1909"/>
        <v>32.202550633245487</v>
      </c>
      <c r="W5272" s="2">
        <f t="shared" si="1910"/>
        <v>-38.524278431628147</v>
      </c>
      <c r="X5272" s="8">
        <f t="shared" si="1911"/>
        <v>31.80577978663824</v>
      </c>
      <c r="Y5272" s="8">
        <f t="shared" si="1912"/>
        <v>-5.0618802909790332</v>
      </c>
      <c r="Z5272" s="2">
        <f t="shared" si="1913"/>
        <v>-4.6662643732147089</v>
      </c>
      <c r="AA5272" s="1">
        <f t="shared" si="1914"/>
        <v>-33.716153371380727</v>
      </c>
      <c r="AC5272" s="2">
        <f t="shared" si="1915"/>
        <v>3.6275684022960064</v>
      </c>
      <c r="AD5272" s="1">
        <f t="shared" si="1916"/>
        <v>28.059201005611296</v>
      </c>
      <c r="AF5272" s="14">
        <f t="shared" si="1917"/>
        <v>18.331056341417554</v>
      </c>
      <c r="AX5272">
        <f t="shared" si="1918"/>
        <v>1.0035310066888385</v>
      </c>
    </row>
    <row r="5273" spans="1:50" x14ac:dyDescent="0.35">
      <c r="A5273">
        <v>0.10539999999999999</v>
      </c>
      <c r="B5273">
        <v>16.6015625</v>
      </c>
      <c r="C5273" s="2">
        <f t="shared" si="1897"/>
        <v>-0.16883344471273343</v>
      </c>
      <c r="E5273" s="6">
        <f t="shared" si="1902"/>
        <v>16.6015625</v>
      </c>
      <c r="F5273" s="43">
        <f t="shared" si="1896"/>
        <v>19.523443722212946</v>
      </c>
      <c r="H5273" s="2">
        <f t="shared" si="1903"/>
        <v>43.482188281250664</v>
      </c>
      <c r="J5273" s="8">
        <f t="shared" si="1898"/>
        <v>0.26903037321198298</v>
      </c>
      <c r="K5273">
        <f t="shared" si="1904"/>
        <v>43.325612604041289</v>
      </c>
      <c r="M5273" s="2">
        <f t="shared" si="1905"/>
        <v>-5.3561768160482789E-2</v>
      </c>
      <c r="N5273" s="8">
        <f t="shared" si="1906"/>
        <v>6.3471395152690979</v>
      </c>
      <c r="O5273" s="9">
        <f t="shared" si="1899"/>
        <v>5.8540524956255446E-2</v>
      </c>
      <c r="P5273" s="8">
        <f t="shared" si="1900"/>
        <v>9.0576279612980815E-2</v>
      </c>
      <c r="Q5273">
        <f t="shared" si="1907"/>
        <v>-0.27198245546903094</v>
      </c>
      <c r="S5273" s="2">
        <f t="shared" si="1901"/>
        <v>-10.71864031748979</v>
      </c>
      <c r="T5273">
        <f t="shared" si="1908"/>
        <v>32.21659670449354</v>
      </c>
      <c r="V5273" s="4">
        <f t="shared" si="1909"/>
        <v>32.365713509062779</v>
      </c>
      <c r="W5273" s="2">
        <f t="shared" si="1910"/>
        <v>-38.71947204002516</v>
      </c>
      <c r="X5273" s="8">
        <f t="shared" si="1911"/>
        <v>31.966932316346298</v>
      </c>
      <c r="Y5273" s="8">
        <f t="shared" si="1912"/>
        <v>-5.0875276676333021</v>
      </c>
      <c r="Z5273" s="2">
        <f t="shared" si="1913"/>
        <v>-4.8081250602474199</v>
      </c>
      <c r="AA5273" s="1">
        <f t="shared" si="1914"/>
        <v>-33.790516314375012</v>
      </c>
      <c r="AC5273" s="2">
        <f t="shared" si="1915"/>
        <v>3.746578781026944</v>
      </c>
      <c r="AD5273" s="1">
        <f t="shared" si="1916"/>
        <v>28.118786969202624</v>
      </c>
      <c r="AF5273" s="14">
        <f t="shared" si="1917"/>
        <v>18.223134241321901</v>
      </c>
      <c r="AX5273">
        <f t="shared" si="1918"/>
        <v>1.3003094808910447</v>
      </c>
    </row>
    <row r="5274" spans="1:50" x14ac:dyDescent="0.35">
      <c r="A5274">
        <v>0.10542</v>
      </c>
      <c r="B5274">
        <v>16.703125</v>
      </c>
      <c r="C5274" s="2">
        <f t="shared" si="1897"/>
        <v>-0.16945271010943436</v>
      </c>
      <c r="E5274" s="6">
        <f t="shared" si="1902"/>
        <v>16.703125</v>
      </c>
      <c r="F5274" s="43">
        <f t="shared" si="1896"/>
        <v>19.711190214860824</v>
      </c>
      <c r="H5274" s="2">
        <f t="shared" si="1903"/>
        <v>43.748196962500664</v>
      </c>
      <c r="J5274" s="8">
        <f t="shared" si="1898"/>
        <v>0.15657567720937493</v>
      </c>
      <c r="K5274">
        <f t="shared" si="1904"/>
        <v>43.391061237114805</v>
      </c>
      <c r="M5274" s="2">
        <f t="shared" si="1905"/>
        <v>-3.117294906940115E-2</v>
      </c>
      <c r="N5274" s="8">
        <f t="shared" si="1906"/>
        <v>3.694035197886635</v>
      </c>
      <c r="O5274" s="9">
        <f t="shared" si="1899"/>
        <v>3.4070585524540849E-2</v>
      </c>
      <c r="P5274" s="8">
        <f t="shared" si="1900"/>
        <v>0.21842068730854813</v>
      </c>
      <c r="Q5274">
        <f t="shared" si="1907"/>
        <v>-0.26807296542896425</v>
      </c>
      <c r="S5274" s="2">
        <f t="shared" si="1901"/>
        <v>-25.869457189224441</v>
      </c>
      <c r="T5274">
        <f t="shared" si="1908"/>
        <v>31.755548651521497</v>
      </c>
      <c r="V5274" s="4">
        <f t="shared" si="1909"/>
        <v>32.008039924354584</v>
      </c>
      <c r="W5274" s="2">
        <f t="shared" si="1910"/>
        <v>-38.291583053159883</v>
      </c>
      <c r="X5274" s="8">
        <f t="shared" si="1911"/>
        <v>31.613665663642653</v>
      </c>
      <c r="Y5274" s="8">
        <f t="shared" si="1912"/>
        <v>-5.0313053860613239</v>
      </c>
      <c r="Z5274" s="2">
        <f t="shared" si="1913"/>
        <v>-4.9289557256501482</v>
      </c>
      <c r="AA5274" s="1">
        <f t="shared" si="1914"/>
        <v>-33.866748036523482</v>
      </c>
      <c r="AC5274" s="2">
        <f t="shared" si="1915"/>
        <v>3.8481453471436744</v>
      </c>
      <c r="AD5274" s="1">
        <f t="shared" si="1916"/>
        <v>28.179988257618128</v>
      </c>
      <c r="AF5274" s="14">
        <f t="shared" si="1917"/>
        <v>18.219727145906656</v>
      </c>
      <c r="AX5274">
        <f t="shared" si="1918"/>
        <v>1.4914630689541681</v>
      </c>
    </row>
    <row r="5275" spans="1:50" x14ac:dyDescent="0.35">
      <c r="A5275">
        <v>0.10544000000000001</v>
      </c>
      <c r="B5275">
        <v>16.8046875</v>
      </c>
      <c r="C5275" s="2">
        <f t="shared" si="1897"/>
        <v>-0.1700719086088894</v>
      </c>
      <c r="E5275" s="6">
        <f t="shared" si="1902"/>
        <v>16.8046875</v>
      </c>
      <c r="F5275" s="43">
        <f t="shared" si="1896"/>
        <v>19.89781615291518</v>
      </c>
      <c r="H5275" s="2">
        <f t="shared" si="1903"/>
        <v>44.014205643750671</v>
      </c>
      <c r="J5275" s="8">
        <f t="shared" si="1898"/>
        <v>0.35713572538585936</v>
      </c>
      <c r="K5275">
        <f t="shared" si="1904"/>
        <v>43.540343970326091</v>
      </c>
      <c r="M5275" s="2">
        <f t="shared" si="1905"/>
        <v>-7.1102830124948974E-2</v>
      </c>
      <c r="N5275" s="8">
        <f t="shared" si="1906"/>
        <v>8.4257782786658062</v>
      </c>
      <c r="O5275" s="9">
        <f t="shared" si="1899"/>
        <v>7.7712090999656938E-2</v>
      </c>
      <c r="P5275" s="8">
        <f t="shared" si="1900"/>
        <v>0.23690001635956309</v>
      </c>
      <c r="Q5275">
        <f t="shared" si="1907"/>
        <v>-0.26383271572614636</v>
      </c>
      <c r="S5275" s="2">
        <f t="shared" si="1901"/>
        <v>-28.061513453634863</v>
      </c>
      <c r="T5275">
        <f t="shared" si="1908"/>
        <v>31.255433552599509</v>
      </c>
      <c r="V5275" s="4">
        <f t="shared" si="1909"/>
        <v>31.57004565995873</v>
      </c>
      <c r="W5275" s="2">
        <f t="shared" si="1910"/>
        <v>-37.767605521528516</v>
      </c>
      <c r="X5275" s="8">
        <f t="shared" si="1911"/>
        <v>31.181067970377846</v>
      </c>
      <c r="Y5275" s="8">
        <f t="shared" si="1912"/>
        <v>-4.9624575932340571</v>
      </c>
      <c r="Z5275" s="2">
        <f t="shared" si="1913"/>
        <v>-4.4248350166364006</v>
      </c>
      <c r="AA5275" s="1">
        <f t="shared" si="1914"/>
        <v>-33.935182977374275</v>
      </c>
      <c r="AC5275" s="2">
        <f t="shared" si="1915"/>
        <v>3.4336774060245254</v>
      </c>
      <c r="AD5275" s="1">
        <f t="shared" si="1916"/>
        <v>28.23459780645128</v>
      </c>
      <c r="AF5275" s="14">
        <f t="shared" si="1917"/>
        <v>18.847305196580823</v>
      </c>
      <c r="AX5275">
        <f t="shared" si="1918"/>
        <v>1.0505109563343566</v>
      </c>
    </row>
    <row r="5276" spans="1:50" x14ac:dyDescent="0.35">
      <c r="A5276">
        <v>0.10546</v>
      </c>
      <c r="B5276">
        <v>16.3984375</v>
      </c>
      <c r="C5276" s="2">
        <f t="shared" si="1897"/>
        <v>-0.17069103996664747</v>
      </c>
      <c r="E5276" s="6">
        <f t="shared" si="1902"/>
        <v>16.3984375</v>
      </c>
      <c r="F5276" s="43">
        <f t="shared" si="1896"/>
        <v>20.083310926942467</v>
      </c>
      <c r="H5276" s="2">
        <f t="shared" si="1903"/>
        <v>42.950170918750658</v>
      </c>
      <c r="J5276" s="8">
        <f t="shared" si="1898"/>
        <v>0.47386167342457952</v>
      </c>
      <c r="K5276">
        <f t="shared" si="1904"/>
        <v>43.738418149817569</v>
      </c>
      <c r="M5276" s="2">
        <f t="shared" si="1905"/>
        <v>-9.4342020899279039E-2</v>
      </c>
      <c r="N5276" s="8">
        <f t="shared" si="1906"/>
        <v>11.179652751679429</v>
      </c>
      <c r="O5276" s="9">
        <f t="shared" si="1899"/>
        <v>0.10311144718617586</v>
      </c>
      <c r="P5276" s="8">
        <f t="shared" si="1900"/>
        <v>0.19272988560119739</v>
      </c>
      <c r="Q5276">
        <f t="shared" si="1907"/>
        <v>-0.26038306277675932</v>
      </c>
      <c r="S5276" s="2">
        <f t="shared" si="1901"/>
        <v>-22.829655273933703</v>
      </c>
      <c r="T5276">
        <f t="shared" si="1908"/>
        <v>30.848561153341965</v>
      </c>
      <c r="V5276" s="4">
        <f t="shared" si="1909"/>
        <v>31.144402486129337</v>
      </c>
      <c r="W5276" s="2">
        <f t="shared" si="1910"/>
        <v>-37.258403740344242</v>
      </c>
      <c r="X5276" s="8">
        <f t="shared" si="1911"/>
        <v>30.76066918865752</v>
      </c>
      <c r="Y5276" s="8">
        <f t="shared" si="1912"/>
        <v>-4.8955512535116243</v>
      </c>
      <c r="Z5276" s="2">
        <f t="shared" si="1913"/>
        <v>-3.832422544154241</v>
      </c>
      <c r="AA5276" s="1">
        <f t="shared" si="1914"/>
        <v>-33.994455607684415</v>
      </c>
      <c r="AC5276" s="2">
        <f t="shared" si="1915"/>
        <v>2.9464701639265662</v>
      </c>
      <c r="AD5276" s="1">
        <f t="shared" si="1916"/>
        <v>28.28145876258538</v>
      </c>
      <c r="AF5276" s="14">
        <f t="shared" si="1917"/>
        <v>19.553484964919516</v>
      </c>
      <c r="AX5276">
        <f t="shared" si="1918"/>
        <v>0.52982596202295085</v>
      </c>
    </row>
    <row r="5277" spans="1:50" x14ac:dyDescent="0.35">
      <c r="A5277">
        <v>0.10548</v>
      </c>
      <c r="B5277">
        <v>17.8984375</v>
      </c>
      <c r="C5277" s="2">
        <f t="shared" si="1897"/>
        <v>-0.17131010393828663</v>
      </c>
      <c r="E5277" s="6">
        <f t="shared" si="1902"/>
        <v>17.8984375</v>
      </c>
      <c r="F5277" s="43">
        <f t="shared" si="1896"/>
        <v>20.267663991815521</v>
      </c>
      <c r="H5277" s="2">
        <f t="shared" si="1903"/>
        <v>46.878914518750719</v>
      </c>
      <c r="J5277" s="8">
        <f t="shared" si="1898"/>
        <v>-0.78824723106691152</v>
      </c>
      <c r="K5277">
        <f t="shared" si="1904"/>
        <v>43.408930807231599</v>
      </c>
      <c r="M5277" s="2">
        <f t="shared" si="1905"/>
        <v>0.15693363890285042</v>
      </c>
      <c r="N5277" s="8">
        <f t="shared" si="1906"/>
        <v>-18.596841272505806</v>
      </c>
      <c r="O5277" s="9">
        <f t="shared" si="1899"/>
        <v>-0.17152117863514324</v>
      </c>
      <c r="P5277" s="8">
        <f t="shared" si="1900"/>
        <v>0.16604104187748028</v>
      </c>
      <c r="Q5277">
        <f t="shared" si="1907"/>
        <v>-0.25741111077229867</v>
      </c>
      <c r="S5277" s="2">
        <f t="shared" si="1901"/>
        <v>-19.668908401662534</v>
      </c>
      <c r="T5277">
        <f t="shared" si="1908"/>
        <v>30.49801990091672</v>
      </c>
      <c r="V5277" s="4">
        <f t="shared" si="1909"/>
        <v>30.492539764159059</v>
      </c>
      <c r="W5277" s="2">
        <f t="shared" si="1910"/>
        <v>-36.478572934816178</v>
      </c>
      <c r="X5277" s="8">
        <f t="shared" si="1911"/>
        <v>30.11683813247091</v>
      </c>
      <c r="Y5277" s="8">
        <f t="shared" si="1912"/>
        <v>-4.7930857344803846</v>
      </c>
      <c r="Z5277" s="2">
        <f t="shared" si="1913"/>
        <v>-3.2639481326598272</v>
      </c>
      <c r="AA5277" s="1">
        <f t="shared" si="1914"/>
        <v>-34.044936155898938</v>
      </c>
      <c r="AC5277" s="2">
        <f t="shared" si="1915"/>
        <v>2.4792104260721395</v>
      </c>
      <c r="AD5277" s="1">
        <f t="shared" si="1916"/>
        <v>28.320888373122671</v>
      </c>
      <c r="AF5277" s="14">
        <f t="shared" si="1917"/>
        <v>20.263854505982458</v>
      </c>
      <c r="AX5277">
        <f t="shared" si="1918"/>
        <v>3.8094858330630643E-3</v>
      </c>
    </row>
    <row r="5278" spans="1:50" x14ac:dyDescent="0.35">
      <c r="A5278">
        <v>0.1055</v>
      </c>
      <c r="B5278">
        <v>18.203125</v>
      </c>
      <c r="C5278" s="2">
        <f t="shared" si="1897"/>
        <v>-0.17192910027940933</v>
      </c>
      <c r="E5278" s="6">
        <f t="shared" si="1902"/>
        <v>18.203125</v>
      </c>
      <c r="F5278" s="43">
        <f t="shared" si="1896"/>
        <v>20.450864867310763</v>
      </c>
      <c r="H5278" s="2">
        <f t="shared" si="1903"/>
        <v>47.676940562500725</v>
      </c>
      <c r="J5278" s="8">
        <f t="shared" si="1898"/>
        <v>3.4699837115191201</v>
      </c>
      <c r="K5278">
        <f t="shared" si="1904"/>
        <v>44.859383998646592</v>
      </c>
      <c r="M5278" s="2">
        <f t="shared" si="1905"/>
        <v>-0.69084565009539345</v>
      </c>
      <c r="N5278" s="8">
        <f t="shared" si="1906"/>
        <v>81.866112252570503</v>
      </c>
      <c r="O5278" s="9">
        <f t="shared" si="1899"/>
        <v>0.75506220965587634</v>
      </c>
      <c r="P5278" s="8">
        <f t="shared" si="1900"/>
        <v>0.41434474967514912</v>
      </c>
      <c r="Q5278">
        <f t="shared" si="1907"/>
        <v>-0.24999479553233864</v>
      </c>
      <c r="S5278" s="2">
        <f t="shared" si="1901"/>
        <v>-49.09486117342253</v>
      </c>
      <c r="T5278">
        <f t="shared" si="1908"/>
        <v>29.62304637559793</v>
      </c>
      <c r="V5278" s="4">
        <f t="shared" si="1909"/>
        <v>30.792453334928954</v>
      </c>
      <c r="W5278" s="2">
        <f t="shared" si="1910"/>
        <v>-36.837362958542904</v>
      </c>
      <c r="X5278" s="8">
        <f t="shared" si="1911"/>
        <v>30.413056438143993</v>
      </c>
      <c r="Y5278" s="8">
        <f t="shared" si="1912"/>
        <v>-4.8402287887734188</v>
      </c>
      <c r="Z5278" s="2">
        <f t="shared" si="1913"/>
        <v>-2.43363677891724</v>
      </c>
      <c r="AA5278" s="1">
        <f t="shared" si="1914"/>
        <v>-34.082575025685344</v>
      </c>
      <c r="AC5278" s="2">
        <f t="shared" si="1915"/>
        <v>1.7959497593482396</v>
      </c>
      <c r="AD5278" s="1">
        <f t="shared" si="1916"/>
        <v>28.349451337690319</v>
      </c>
      <c r="AF5278" s="14">
        <f t="shared" si="1917"/>
        <v>21.075585769999659</v>
      </c>
      <c r="AX5278">
        <f t="shared" si="1918"/>
        <v>0.62472090268889602</v>
      </c>
    </row>
    <row r="5279" spans="1:50" x14ac:dyDescent="0.35">
      <c r="A5279">
        <v>0.10552</v>
      </c>
      <c r="B5279">
        <v>18.6015625</v>
      </c>
      <c r="C5279" s="2">
        <f t="shared" si="1897"/>
        <v>-0.17254802874564651</v>
      </c>
      <c r="E5279" s="6">
        <f t="shared" si="1902"/>
        <v>18.6015625</v>
      </c>
      <c r="F5279" s="43">
        <f t="shared" si="1896"/>
        <v>20.632903138705192</v>
      </c>
      <c r="H5279" s="2">
        <f t="shared" si="1903"/>
        <v>48.720513081250743</v>
      </c>
      <c r="J5279" s="8">
        <f t="shared" si="1898"/>
        <v>2.8175565638541329</v>
      </c>
      <c r="K5279">
        <f t="shared" si="1904"/>
        <v>46.037122642337621</v>
      </c>
      <c r="M5279" s="2">
        <f t="shared" si="1905"/>
        <v>-0.56095268965519063</v>
      </c>
      <c r="N5279" s="8">
        <f t="shared" si="1906"/>
        <v>66.473626711483277</v>
      </c>
      <c r="O5279" s="9">
        <f t="shared" si="1899"/>
        <v>0.61309523669284149</v>
      </c>
      <c r="P5279" s="8">
        <f t="shared" si="1900"/>
        <v>-0.44085085456305484</v>
      </c>
      <c r="Q5279">
        <f t="shared" si="1907"/>
        <v>-0.25788554089307675</v>
      </c>
      <c r="S5279" s="2">
        <f t="shared" si="1901"/>
        <v>52.243065876972572</v>
      </c>
      <c r="T5279">
        <f t="shared" si="1908"/>
        <v>30.554127519963856</v>
      </c>
      <c r="V5279" s="4">
        <f t="shared" si="1909"/>
        <v>30.726371902093643</v>
      </c>
      <c r="W5279" s="2">
        <f t="shared" si="1910"/>
        <v>-36.758308987113693</v>
      </c>
      <c r="X5279" s="8">
        <f t="shared" si="1911"/>
        <v>30.347789201250787</v>
      </c>
      <c r="Y5279" s="8">
        <f t="shared" si="1912"/>
        <v>-4.8298415276437554</v>
      </c>
      <c r="Z5279" s="2">
        <f t="shared" si="1913"/>
        <v>-2.7547879328575604</v>
      </c>
      <c r="AA5279" s="1">
        <f t="shared" si="1914"/>
        <v>-34.12518085133371</v>
      </c>
      <c r="AC5279" s="2">
        <f t="shared" si="1915"/>
        <v>2.0636051004536746</v>
      </c>
      <c r="AD5279" s="1">
        <f t="shared" si="1916"/>
        <v>28.382271119568443</v>
      </c>
      <c r="AF5279" s="14">
        <f t="shared" si="1917"/>
        <v>20.797641659067128</v>
      </c>
      <c r="AX5279">
        <f t="shared" si="1918"/>
        <v>0.16473852036193648</v>
      </c>
    </row>
    <row r="5280" spans="1:50" x14ac:dyDescent="0.35">
      <c r="A5280">
        <v>0.10553999999999999</v>
      </c>
      <c r="B5280">
        <v>18.5</v>
      </c>
      <c r="C5280" s="2">
        <f t="shared" si="1897"/>
        <v>-0.17316688909265415</v>
      </c>
      <c r="E5280" s="6">
        <f t="shared" si="1902"/>
        <v>18.5</v>
      </c>
      <c r="F5280" s="43">
        <f t="shared" si="1896"/>
        <v>20.813768457359636</v>
      </c>
      <c r="H5280" s="2">
        <f t="shared" si="1903"/>
        <v>48.454504400000737</v>
      </c>
      <c r="J5280" s="8">
        <f t="shared" si="1898"/>
        <v>2.683390438913122</v>
      </c>
      <c r="K5280">
        <f t="shared" si="1904"/>
        <v>47.158779845803309</v>
      </c>
      <c r="M5280" s="2">
        <f t="shared" si="1905"/>
        <v>-0.5342413009250474</v>
      </c>
      <c r="N5280" s="8">
        <f t="shared" si="1906"/>
        <v>63.308292243643756</v>
      </c>
      <c r="O5280" s="9">
        <f t="shared" si="1899"/>
        <v>0.58390092940470262</v>
      </c>
      <c r="P5280" s="8">
        <f t="shared" si="1900"/>
        <v>-0.30306714876211388</v>
      </c>
      <c r="Q5280">
        <f t="shared" si="1907"/>
        <v>-0.26331010948205458</v>
      </c>
      <c r="S5280" s="2">
        <f t="shared" si="1901"/>
        <v>35.919499191519421</v>
      </c>
      <c r="T5280">
        <f t="shared" si="1908"/>
        <v>31.194288426504986</v>
      </c>
      <c r="V5280" s="4">
        <f t="shared" si="1909"/>
        <v>31.475122207147574</v>
      </c>
      <c r="W5280" s="2">
        <f t="shared" si="1910"/>
        <v>-37.654047512803174</v>
      </c>
      <c r="X5280" s="8">
        <f t="shared" si="1911"/>
        <v>31.087314078921121</v>
      </c>
      <c r="Y5280" s="8">
        <f t="shared" si="1912"/>
        <v>-4.9475366895948154</v>
      </c>
      <c r="Z5280" s="2">
        <f t="shared" si="1913"/>
        <v>-2.6331281357799838</v>
      </c>
      <c r="AA5280" s="1">
        <f t="shared" si="1914"/>
        <v>-34.165905074394495</v>
      </c>
      <c r="AC5280" s="2">
        <f t="shared" si="1915"/>
        <v>1.9655180816823439</v>
      </c>
      <c r="AD5280" s="1">
        <f t="shared" si="1916"/>
        <v>28.413530915691325</v>
      </c>
      <c r="AF5280" s="14">
        <f t="shared" si="1917"/>
        <v>20.832866090316525</v>
      </c>
      <c r="AX5280">
        <f t="shared" si="1918"/>
        <v>1.9097632956889043E-2</v>
      </c>
    </row>
    <row r="5281" spans="1:50" x14ac:dyDescent="0.35">
      <c r="A5281">
        <v>0.10556</v>
      </c>
      <c r="B5281">
        <v>18.703125</v>
      </c>
      <c r="C5281" s="2">
        <f t="shared" si="1897"/>
        <v>-0.17378568107611686</v>
      </c>
      <c r="E5281" s="6">
        <f t="shared" si="1902"/>
        <v>18.703125</v>
      </c>
      <c r="F5281" s="43">
        <f t="shared" si="1896"/>
        <v>20.993450541351528</v>
      </c>
      <c r="H5281" s="2">
        <f t="shared" si="1903"/>
        <v>48.98652176250075</v>
      </c>
      <c r="J5281" s="8">
        <f t="shared" si="1898"/>
        <v>1.2957245541974274</v>
      </c>
      <c r="K5281">
        <f t="shared" si="1904"/>
        <v>47.700392709457837</v>
      </c>
      <c r="M5281" s="2">
        <f t="shared" si="1905"/>
        <v>-0.25796826337181877</v>
      </c>
      <c r="N5281" s="8">
        <f t="shared" si="1906"/>
        <v>30.569576292304728</v>
      </c>
      <c r="O5281" s="9">
        <f t="shared" si="1899"/>
        <v>0.28194733068916134</v>
      </c>
      <c r="P5281" s="8">
        <f t="shared" si="1900"/>
        <v>-0.27093119144299282</v>
      </c>
      <c r="Q5281">
        <f t="shared" si="1907"/>
        <v>-0.26815947978457322</v>
      </c>
      <c r="S5281" s="2">
        <f t="shared" si="1901"/>
        <v>32.114003817138766</v>
      </c>
      <c r="T5281">
        <f t="shared" si="1908"/>
        <v>31.766627413934373</v>
      </c>
      <c r="V5281" s="4">
        <f t="shared" si="1909"/>
        <v>31.777643553180539</v>
      </c>
      <c r="W5281" s="2">
        <f t="shared" si="1910"/>
        <v>-38.015957247805744</v>
      </c>
      <c r="X5281" s="8">
        <f t="shared" si="1911"/>
        <v>31.38610802919748</v>
      </c>
      <c r="Y5281" s="8">
        <f t="shared" si="1912"/>
        <v>-4.9950896569521213</v>
      </c>
      <c r="Z5281" s="2">
        <f t="shared" si="1913"/>
        <v>-3.4881424384086799</v>
      </c>
      <c r="AA5281" s="1">
        <f t="shared" si="1914"/>
        <v>-34.219853034161162</v>
      </c>
      <c r="AC5281" s="2">
        <f t="shared" si="1915"/>
        <v>2.6737831632297961</v>
      </c>
      <c r="AD5281" s="1">
        <f t="shared" si="1916"/>
        <v>28.456055030497645</v>
      </c>
      <c r="AF5281" s="14">
        <f t="shared" si="1917"/>
        <v>19.972822935136843</v>
      </c>
      <c r="AX5281">
        <f t="shared" si="1918"/>
        <v>1.0206276062146848</v>
      </c>
    </row>
    <row r="5282" spans="1:50" x14ac:dyDescent="0.35">
      <c r="A5282">
        <v>0.10557999999999999</v>
      </c>
      <c r="B5282">
        <v>18.703125</v>
      </c>
      <c r="C5282" s="2">
        <f t="shared" si="1897"/>
        <v>-0.17440440445174446</v>
      </c>
      <c r="E5282" s="6">
        <f t="shared" si="1902"/>
        <v>18.703125</v>
      </c>
      <c r="F5282" s="43">
        <f t="shared" si="1896"/>
        <v>21.171939175969769</v>
      </c>
      <c r="H5282" s="2">
        <f t="shared" si="1903"/>
        <v>48.98652176250075</v>
      </c>
      <c r="J5282" s="8">
        <f t="shared" si="1898"/>
        <v>1.286129053042913</v>
      </c>
      <c r="K5282">
        <f t="shared" si="1904"/>
        <v>48.237994653629777</v>
      </c>
      <c r="M5282" s="2">
        <f t="shared" si="1905"/>
        <v>-0.25605787681551434</v>
      </c>
      <c r="N5282" s="8">
        <f t="shared" si="1906"/>
        <v>30.343192989113014</v>
      </c>
      <c r="O5282" s="9">
        <f t="shared" si="1899"/>
        <v>0.27985936690984109</v>
      </c>
      <c r="P5282" s="8">
        <f t="shared" si="1900"/>
        <v>1.0191216412754445E-2</v>
      </c>
      <c r="Q5282">
        <f t="shared" si="1907"/>
        <v>-0.26797706822112299</v>
      </c>
      <c r="S5282" s="2">
        <f t="shared" si="1901"/>
        <v>-1.1970511216296451</v>
      </c>
      <c r="T5282">
        <f t="shared" si="1908"/>
        <v>31.745293449139577</v>
      </c>
      <c r="V5282" s="4">
        <f t="shared" si="1909"/>
        <v>32.03534403246217</v>
      </c>
      <c r="W5282" s="2">
        <f t="shared" si="1910"/>
        <v>-38.324247268955823</v>
      </c>
      <c r="X5282" s="8">
        <f t="shared" si="1911"/>
        <v>31.640633355103834</v>
      </c>
      <c r="Y5282" s="8">
        <f t="shared" si="1912"/>
        <v>-5.0355972860498248</v>
      </c>
      <c r="Z5282" s="2">
        <f t="shared" si="1913"/>
        <v>-3.7961042136445826</v>
      </c>
      <c r="AA5282" s="1">
        <f t="shared" si="1914"/>
        <v>-34.278563961539803</v>
      </c>
      <c r="AC5282" s="2">
        <f t="shared" si="1915"/>
        <v>2.9300529986998356</v>
      </c>
      <c r="AD5282" s="1">
        <f t="shared" si="1916"/>
        <v>28.502654886394264</v>
      </c>
      <c r="AF5282" s="14">
        <f t="shared" si="1917"/>
        <v>19.670953386699857</v>
      </c>
      <c r="AX5282">
        <f t="shared" si="1918"/>
        <v>1.5009857892699117</v>
      </c>
    </row>
    <row r="5283" spans="1:50" x14ac:dyDescent="0.35">
      <c r="A5283">
        <v>0.1056</v>
      </c>
      <c r="B5283">
        <v>18.6015625</v>
      </c>
      <c r="C5283" s="2">
        <f t="shared" si="1897"/>
        <v>-0.17502305897527609</v>
      </c>
      <c r="E5283" s="6">
        <f t="shared" si="1902"/>
        <v>18.6015625</v>
      </c>
      <c r="F5283" s="43">
        <f t="shared" si="1896"/>
        <v>21.34922421438457</v>
      </c>
      <c r="H5283" s="2">
        <f t="shared" si="1903"/>
        <v>48.720513081250743</v>
      </c>
      <c r="J5283" s="8">
        <f t="shared" si="1898"/>
        <v>0.74852710887097373</v>
      </c>
      <c r="K5283">
        <f t="shared" si="1904"/>
        <v>48.550878985137842</v>
      </c>
      <c r="M5283" s="2">
        <f t="shared" si="1905"/>
        <v>-0.14902568430662902</v>
      </c>
      <c r="N5283" s="8">
        <f t="shared" si="1906"/>
        <v>17.659738319663735</v>
      </c>
      <c r="O5283" s="9">
        <f t="shared" si="1899"/>
        <v>0.16287815154152716</v>
      </c>
      <c r="P5283" s="8">
        <f t="shared" si="1900"/>
        <v>1.1919191405608653E-2</v>
      </c>
      <c r="Q5283">
        <f t="shared" si="1907"/>
        <v>-0.26776372780607316</v>
      </c>
      <c r="S5283" s="2">
        <f t="shared" si="1901"/>
        <v>-1.4021004600265634</v>
      </c>
      <c r="T5283">
        <f t="shared" si="1908"/>
        <v>31.720305074530941</v>
      </c>
      <c r="V5283" s="4">
        <f t="shared" si="1909"/>
        <v>31.895102417478078</v>
      </c>
      <c r="W5283" s="2">
        <f t="shared" si="1910"/>
        <v>-38.156474626195944</v>
      </c>
      <c r="X5283" s="8">
        <f t="shared" si="1911"/>
        <v>31.502119671082124</v>
      </c>
      <c r="Y5283" s="8">
        <f t="shared" si="1912"/>
        <v>-5.0135528748804141</v>
      </c>
      <c r="Z5283" s="2">
        <f t="shared" si="1913"/>
        <v>-4.0456833074160201</v>
      </c>
      <c r="AA5283" s="1">
        <f t="shared" si="1914"/>
        <v>-34.341134904140624</v>
      </c>
      <c r="AC5283" s="2">
        <f t="shared" si="1915"/>
        <v>3.1379784687095693</v>
      </c>
      <c r="AD5283" s="1">
        <f t="shared" si="1916"/>
        <v>28.552561609758467</v>
      </c>
      <c r="AF5283" s="14">
        <f t="shared" si="1917"/>
        <v>19.493325427462032</v>
      </c>
      <c r="AX5283">
        <f t="shared" si="1918"/>
        <v>1.8558987869225376</v>
      </c>
    </row>
    <row r="5284" spans="1:50" x14ac:dyDescent="0.35">
      <c r="A5284">
        <v>0.10562000000000001</v>
      </c>
      <c r="B5284">
        <v>18.3046875</v>
      </c>
      <c r="C5284" s="2">
        <f t="shared" si="1897"/>
        <v>-0.17564164440247543</v>
      </c>
      <c r="E5284" s="6">
        <f t="shared" si="1902"/>
        <v>18.3046875</v>
      </c>
      <c r="F5284" s="43">
        <f t="shared" si="1896"/>
        <v>21.525295578181144</v>
      </c>
      <c r="H5284" s="2">
        <f t="shared" si="1903"/>
        <v>47.942949243750732</v>
      </c>
      <c r="J5284" s="8">
        <f t="shared" si="1898"/>
        <v>0.16963409611290103</v>
      </c>
      <c r="K5284">
        <f t="shared" si="1904"/>
        <v>48.621786037313036</v>
      </c>
      <c r="M5284" s="2">
        <f t="shared" si="1905"/>
        <v>-3.3772774499900078E-2</v>
      </c>
      <c r="N5284" s="8">
        <f t="shared" si="1906"/>
        <v>4.00211790854845</v>
      </c>
      <c r="O5284" s="9">
        <f t="shared" si="1899"/>
        <v>3.6912073972794092E-2</v>
      </c>
      <c r="P5284" s="8">
        <f t="shared" si="1900"/>
        <v>0.11873804349944414</v>
      </c>
      <c r="Q5284">
        <f t="shared" si="1907"/>
        <v>-0.26563844743928111</v>
      </c>
      <c r="S5284" s="2">
        <f t="shared" si="1901"/>
        <v>-14.060566754867207</v>
      </c>
      <c r="T5284">
        <f t="shared" si="1908"/>
        <v>31.469716247769039</v>
      </c>
      <c r="V5284" s="4">
        <f t="shared" si="1909"/>
        <v>31.625366365241277</v>
      </c>
      <c r="W5284" s="2">
        <f t="shared" si="1910"/>
        <v>-37.833786311914068</v>
      </c>
      <c r="X5284" s="8">
        <f t="shared" si="1911"/>
        <v>31.235707063718536</v>
      </c>
      <c r="Y5284" s="8">
        <f t="shared" si="1912"/>
        <v>-4.9711533885125743</v>
      </c>
      <c r="Z5284" s="2">
        <f t="shared" si="1913"/>
        <v>-3.8153397220553202</v>
      </c>
      <c r="AA5284" s="1">
        <f t="shared" si="1914"/>
        <v>-34.400143329815897</v>
      </c>
      <c r="AC5284" s="2">
        <f t="shared" si="1915"/>
        <v>2.9495580613236569</v>
      </c>
      <c r="AD5284" s="1">
        <f t="shared" si="1916"/>
        <v>28.59947167612156</v>
      </c>
      <c r="AF5284" s="14">
        <f t="shared" si="1917"/>
        <v>19.812978565553664</v>
      </c>
      <c r="AX5284">
        <f t="shared" si="1918"/>
        <v>1.71231701262748</v>
      </c>
    </row>
    <row r="5285" spans="1:50" x14ac:dyDescent="0.35">
      <c r="A5285">
        <v>0.10564</v>
      </c>
      <c r="B5285">
        <v>18.3984375</v>
      </c>
      <c r="C5285" s="2">
        <f t="shared" si="1897"/>
        <v>-0.17626016048913473</v>
      </c>
      <c r="E5285" s="6">
        <f t="shared" si="1902"/>
        <v>18.3984375</v>
      </c>
      <c r="F5285" s="43">
        <f t="shared" si="1896"/>
        <v>21.700143257939299</v>
      </c>
      <c r="H5285" s="2">
        <f t="shared" si="1903"/>
        <v>48.188495718750737</v>
      </c>
      <c r="J5285" s="8">
        <f t="shared" si="1898"/>
        <v>-0.67883679356230431</v>
      </c>
      <c r="K5285">
        <f t="shared" si="1904"/>
        <v>48.338032257603992</v>
      </c>
      <c r="M5285" s="2">
        <f t="shared" si="1905"/>
        <v>0.13515090702022692</v>
      </c>
      <c r="N5285" s="8">
        <f t="shared" si="1906"/>
        <v>-16.015559081289485</v>
      </c>
      <c r="O5285" s="9">
        <f t="shared" si="1899"/>
        <v>-0.14771366437292832</v>
      </c>
      <c r="P5285" s="8">
        <f t="shared" si="1900"/>
        <v>0.23186567293938104</v>
      </c>
      <c r="Q5285">
        <f t="shared" si="1907"/>
        <v>-0.26148830694590669</v>
      </c>
      <c r="S5285" s="2">
        <f t="shared" si="1901"/>
        <v>-27.46759833922059</v>
      </c>
      <c r="T5285">
        <f t="shared" si="1908"/>
        <v>30.980185963407653</v>
      </c>
      <c r="V5285" s="4">
        <f t="shared" si="1909"/>
        <v>31.064337971974105</v>
      </c>
      <c r="W5285" s="2">
        <f t="shared" si="1910"/>
        <v>-37.162621649324876</v>
      </c>
      <c r="X5285" s="8">
        <f t="shared" si="1911"/>
        <v>30.681591157387647</v>
      </c>
      <c r="Y5285" s="8">
        <f t="shared" si="1912"/>
        <v>-4.8829660086089808</v>
      </c>
      <c r="Z5285" s="2">
        <f t="shared" si="1913"/>
        <v>-3.4336429820981706</v>
      </c>
      <c r="AA5285" s="1">
        <f t="shared" si="1914"/>
        <v>-34.453248395541323</v>
      </c>
      <c r="AC5285" s="2">
        <f t="shared" si="1915"/>
        <v>2.636235387596976</v>
      </c>
      <c r="AD5285" s="1">
        <f t="shared" si="1916"/>
        <v>28.641398627349439</v>
      </c>
      <c r="AF5285" s="14">
        <f t="shared" si="1917"/>
        <v>20.324789636642286</v>
      </c>
      <c r="AX5285">
        <f t="shared" si="1918"/>
        <v>1.3753536212970126</v>
      </c>
    </row>
    <row r="5286" spans="1:50" x14ac:dyDescent="0.35">
      <c r="A5286">
        <v>0.10566</v>
      </c>
      <c r="B5286">
        <v>19.6015625</v>
      </c>
      <c r="C5286" s="2">
        <f t="shared" si="1897"/>
        <v>-0.17687860699107455</v>
      </c>
      <c r="E5286" s="6">
        <f t="shared" si="1902"/>
        <v>19.6015625</v>
      </c>
      <c r="F5286" s="43">
        <f t="shared" si="1896"/>
        <v>21.87375731380429</v>
      </c>
      <c r="H5286" s="2">
        <f t="shared" si="1903"/>
        <v>51.339675481250787</v>
      </c>
      <c r="J5286" s="8">
        <f t="shared" si="1898"/>
        <v>-0.1495365388532548</v>
      </c>
      <c r="K5286">
        <f t="shared" si="1904"/>
        <v>48.275525984363334</v>
      </c>
      <c r="M5286" s="2">
        <f t="shared" si="1905"/>
        <v>2.9771513639718316E-2</v>
      </c>
      <c r="N5286" s="8">
        <f t="shared" si="1906"/>
        <v>-3.5279632682373681</v>
      </c>
      <c r="O5286" s="9">
        <f t="shared" si="1899"/>
        <v>-3.253888168869816E-2</v>
      </c>
      <c r="P5286" s="8">
        <f t="shared" si="1900"/>
        <v>0.39663921396613361</v>
      </c>
      <c r="Q5286">
        <f t="shared" si="1907"/>
        <v>-0.25438890131904873</v>
      </c>
      <c r="S5286" s="2">
        <f t="shared" si="1901"/>
        <v>-46.995745044697138</v>
      </c>
      <c r="T5286">
        <f t="shared" si="1908"/>
        <v>30.142623095646616</v>
      </c>
      <c r="V5286" s="4">
        <f t="shared" si="1909"/>
        <v>30.506723427924051</v>
      </c>
      <c r="W5286" s="2">
        <f t="shared" si="1910"/>
        <v>-36.495541013472007</v>
      </c>
      <c r="X5286" s="8">
        <f t="shared" si="1911"/>
        <v>30.130847037896288</v>
      </c>
      <c r="Y5286" s="8">
        <f t="shared" si="1912"/>
        <v>-4.7953152475672072</v>
      </c>
      <c r="Z5286" s="2">
        <f t="shared" si="1913"/>
        <v>-2.7093732537835535</v>
      </c>
      <c r="AA5286" s="1">
        <f t="shared" si="1914"/>
        <v>-34.495151833221662</v>
      </c>
      <c r="AC5286" s="2">
        <f t="shared" si="1915"/>
        <v>2.0401925300382082</v>
      </c>
      <c r="AD5286" s="1">
        <f t="shared" si="1916"/>
        <v>28.673846053366418</v>
      </c>
      <c r="AF5286" s="14">
        <f t="shared" si="1917"/>
        <v>21.169157552015658</v>
      </c>
      <c r="AX5286">
        <f t="shared" si="1918"/>
        <v>0.70459976178863215</v>
      </c>
    </row>
    <row r="5287" spans="1:50" x14ac:dyDescent="0.35">
      <c r="A5287">
        <v>0.10568</v>
      </c>
      <c r="B5287">
        <v>19</v>
      </c>
      <c r="C5287" s="2">
        <f t="shared" si="1897"/>
        <v>-0.1774969836641411</v>
      </c>
      <c r="E5287" s="6">
        <f t="shared" si="1902"/>
        <v>19</v>
      </c>
      <c r="F5287" s="43">
        <f t="shared" si="1896"/>
        <v>22.04612787605123</v>
      </c>
      <c r="H5287" s="2">
        <f t="shared" si="1903"/>
        <v>49.764085600000762</v>
      </c>
      <c r="J5287" s="8">
        <f t="shared" si="1898"/>
        <v>3.0641494968874525</v>
      </c>
      <c r="K5287">
        <f t="shared" si="1904"/>
        <v>49.556340474062289</v>
      </c>
      <c r="M5287" s="2">
        <f t="shared" si="1905"/>
        <v>-0.61004734521936699</v>
      </c>
      <c r="N5287" s="8">
        <f t="shared" si="1906"/>
        <v>72.291407546989973</v>
      </c>
      <c r="O5287" s="9">
        <f t="shared" si="1899"/>
        <v>0.66675341505361219</v>
      </c>
      <c r="P5287" s="8">
        <f t="shared" si="1900"/>
        <v>0.28416041495876704</v>
      </c>
      <c r="Q5287">
        <f t="shared" si="1907"/>
        <v>-0.24930274246774359</v>
      </c>
      <c r="S5287" s="2">
        <f t="shared" si="1901"/>
        <v>-33.670586363883984</v>
      </c>
      <c r="T5287">
        <f t="shared" si="1908"/>
        <v>29.542542538410885</v>
      </c>
      <c r="V5287" s="4">
        <f t="shared" si="1909"/>
        <v>30.493456368423264</v>
      </c>
      <c r="W5287" s="2">
        <f t="shared" si="1910"/>
        <v>-36.47966947894674</v>
      </c>
      <c r="X5287" s="8">
        <f t="shared" si="1911"/>
        <v>30.117743443162315</v>
      </c>
      <c r="Y5287" s="8">
        <f t="shared" si="1912"/>
        <v>-4.7932298144047492</v>
      </c>
      <c r="Z5287" s="2">
        <f t="shared" si="1913"/>
        <v>-2.0003891802503446</v>
      </c>
      <c r="AA5287" s="1">
        <f t="shared" si="1914"/>
        <v>-34.526090052322331</v>
      </c>
      <c r="AC5287" s="2">
        <f t="shared" si="1915"/>
        <v>1.4570009845298699</v>
      </c>
      <c r="AD5287" s="1">
        <f t="shared" si="1916"/>
        <v>28.69701834272448</v>
      </c>
      <c r="AF5287" s="14">
        <f t="shared" si="1917"/>
        <v>21.903399348069385</v>
      </c>
      <c r="AX5287">
        <f t="shared" si="1918"/>
        <v>0.14272852798184488</v>
      </c>
    </row>
    <row r="5288" spans="1:50" x14ac:dyDescent="0.35">
      <c r="A5288">
        <v>0.1057</v>
      </c>
      <c r="B5288">
        <v>19.5</v>
      </c>
      <c r="C5288" s="2">
        <f t="shared" si="1897"/>
        <v>-0.17811529026420997</v>
      </c>
      <c r="E5288" s="6">
        <f t="shared" si="1902"/>
        <v>19.5</v>
      </c>
      <c r="F5288" s="43">
        <f t="shared" si="1896"/>
        <v>22.217245145645684</v>
      </c>
      <c r="H5288" s="2">
        <f t="shared" si="1903"/>
        <v>51.07366680000078</v>
      </c>
      <c r="J5288" s="8">
        <f t="shared" si="1898"/>
        <v>0.20774512593847305</v>
      </c>
      <c r="K5288">
        <f t="shared" si="1904"/>
        <v>49.643177936704568</v>
      </c>
      <c r="M5288" s="2">
        <f t="shared" si="1905"/>
        <v>-4.136037183882988E-2</v>
      </c>
      <c r="N5288" s="8">
        <f t="shared" si="1906"/>
        <v>4.9012581077960826</v>
      </c>
      <c r="O5288" s="9">
        <f t="shared" si="1899"/>
        <v>4.5204965462984838E-2</v>
      </c>
      <c r="P5288" s="8">
        <f t="shared" si="1900"/>
        <v>-0.3607446027516234</v>
      </c>
      <c r="Q5288">
        <f t="shared" si="1907"/>
        <v>-0.2557596740379342</v>
      </c>
      <c r="S5288" s="2">
        <f t="shared" si="1901"/>
        <v>42.748865008579088</v>
      </c>
      <c r="T5288">
        <f t="shared" si="1908"/>
        <v>30.304417085480228</v>
      </c>
      <c r="V5288" s="4">
        <f t="shared" si="1909"/>
        <v>29.988877448191591</v>
      </c>
      <c r="W5288" s="2">
        <f t="shared" si="1910"/>
        <v>-35.876035964473907</v>
      </c>
      <c r="X5288" s="8">
        <f t="shared" si="1911"/>
        <v>29.619381490264708</v>
      </c>
      <c r="Y5288" s="8">
        <f t="shared" si="1912"/>
        <v>-4.7139156594282383</v>
      </c>
      <c r="Z5288" s="2">
        <f t="shared" si="1913"/>
        <v>-1.9535794266244082</v>
      </c>
      <c r="AA5288" s="1">
        <f t="shared" si="1914"/>
        <v>-34.556304307092446</v>
      </c>
      <c r="AC5288" s="2">
        <f t="shared" si="1915"/>
        <v>1.420725100437835</v>
      </c>
      <c r="AD5288" s="1">
        <f t="shared" si="1916"/>
        <v>28.719613696794351</v>
      </c>
      <c r="AF5288" s="14">
        <f t="shared" si="1917"/>
        <v>22.052118610741704</v>
      </c>
      <c r="AX5288">
        <f t="shared" si="1918"/>
        <v>0.16512653490397966</v>
      </c>
    </row>
    <row r="5289" spans="1:50" x14ac:dyDescent="0.35">
      <c r="A5289">
        <v>0.10571999999999999</v>
      </c>
      <c r="B5289">
        <v>19.703125</v>
      </c>
      <c r="C5289" s="2">
        <f t="shared" si="1897"/>
        <v>-0.17873352654718258</v>
      </c>
      <c r="E5289" s="6">
        <f t="shared" si="1902"/>
        <v>19.703125</v>
      </c>
      <c r="F5289" s="43">
        <f t="shared" si="1896"/>
        <v>22.387099394801698</v>
      </c>
      <c r="H5289" s="2">
        <f t="shared" si="1903"/>
        <v>51.605684162500786</v>
      </c>
      <c r="J5289" s="8">
        <f t="shared" si="1898"/>
        <v>1.4304888632962118</v>
      </c>
      <c r="K5289">
        <f t="shared" si="1904"/>
        <v>50.241122281562383</v>
      </c>
      <c r="M5289" s="2">
        <f t="shared" si="1905"/>
        <v>-0.28479874572248304</v>
      </c>
      <c r="N5289" s="8">
        <f t="shared" si="1906"/>
        <v>33.749023509793602</v>
      </c>
      <c r="O5289" s="9">
        <f t="shared" si="1899"/>
        <v>0.31127180177330033</v>
      </c>
      <c r="P5289" s="8">
        <f t="shared" si="1900"/>
        <v>0.21439930219910433</v>
      </c>
      <c r="Q5289">
        <f t="shared" si="1907"/>
        <v>-0.2519221623678029</v>
      </c>
      <c r="S5289" s="2">
        <f t="shared" si="1901"/>
        <v>-25.403158977684146</v>
      </c>
      <c r="T5289">
        <f t="shared" si="1908"/>
        <v>29.851679445864075</v>
      </c>
      <c r="V5289" s="4">
        <f t="shared" si="1909"/>
        <v>30.377350549836482</v>
      </c>
      <c r="W5289" s="2">
        <f t="shared" si="1910"/>
        <v>-36.340770764565043</v>
      </c>
      <c r="X5289" s="8">
        <f t="shared" si="1911"/>
        <v>30.003068175976924</v>
      </c>
      <c r="Y5289" s="8">
        <f t="shared" si="1912"/>
        <v>-4.7749792801080755</v>
      </c>
      <c r="Z5289" s="2">
        <f t="shared" si="1913"/>
        <v>-1.3197316573814604</v>
      </c>
      <c r="AA5289" s="1">
        <f t="shared" si="1914"/>
        <v>-34.57671540887867</v>
      </c>
      <c r="AC5289" s="2">
        <f t="shared" si="1915"/>
        <v>0.89976779347035674</v>
      </c>
      <c r="AD5289" s="1">
        <f t="shared" si="1916"/>
        <v>28.733923693758481</v>
      </c>
      <c r="AF5289" s="14">
        <f t="shared" si="1917"/>
        <v>22.639212756268947</v>
      </c>
      <c r="AX5289">
        <f t="shared" si="1918"/>
        <v>0.25211336146724861</v>
      </c>
    </row>
    <row r="5290" spans="1:50" x14ac:dyDescent="0.35">
      <c r="A5290">
        <v>0.10574</v>
      </c>
      <c r="B5290">
        <v>20.5</v>
      </c>
      <c r="C5290" s="2">
        <f t="shared" si="1897"/>
        <v>-0.17935169226899039</v>
      </c>
      <c r="E5290" s="6">
        <f t="shared" si="1902"/>
        <v>20.5</v>
      </c>
      <c r="F5290" s="43">
        <f t="shared" si="1896"/>
        <v>22.555680967534165</v>
      </c>
      <c r="H5290" s="2">
        <f t="shared" si="1903"/>
        <v>53.692829200000823</v>
      </c>
      <c r="J5290" s="8">
        <f t="shared" si="1898"/>
        <v>1.3645618809384032</v>
      </c>
      <c r="K5290">
        <f t="shared" si="1904"/>
        <v>50.811509147794638</v>
      </c>
      <c r="M5290" s="2">
        <f t="shared" si="1905"/>
        <v>-0.27167321754360046</v>
      </c>
      <c r="N5290" s="8">
        <f t="shared" si="1906"/>
        <v>32.193631269691487</v>
      </c>
      <c r="O5290" s="9">
        <f t="shared" si="1899"/>
        <v>0.29692620908080947</v>
      </c>
      <c r="P5290" s="8">
        <f t="shared" si="1900"/>
        <v>-3.2876583354680133E-2</v>
      </c>
      <c r="Q5290">
        <f t="shared" si="1907"/>
        <v>-0.25251061704560995</v>
      </c>
      <c r="S5290" s="2">
        <f t="shared" si="1901"/>
        <v>3.8973440639295269</v>
      </c>
      <c r="T5290">
        <f t="shared" si="1908"/>
        <v>29.921138301505827</v>
      </c>
      <c r="V5290" s="4">
        <f t="shared" si="1909"/>
        <v>30.185187927231954</v>
      </c>
      <c r="W5290" s="2">
        <f t="shared" si="1910"/>
        <v>-36.110884428489349</v>
      </c>
      <c r="X5290" s="8">
        <f t="shared" si="1911"/>
        <v>29.813273208261769</v>
      </c>
      <c r="Y5290" s="8">
        <f t="shared" si="1912"/>
        <v>-4.7447734680560174</v>
      </c>
      <c r="Z5290" s="2">
        <f t="shared" si="1913"/>
        <v>-1.7640553556863736</v>
      </c>
      <c r="AA5290" s="1">
        <f t="shared" si="1914"/>
        <v>-34.603998465415252</v>
      </c>
      <c r="AC5290" s="2">
        <f t="shared" si="1915"/>
        <v>1.2691444822184437</v>
      </c>
      <c r="AD5290" s="1">
        <f t="shared" si="1916"/>
        <v>28.754108294518129</v>
      </c>
      <c r="AF5290" s="14">
        <f t="shared" si="1917"/>
        <v>22.245279470775738</v>
      </c>
      <c r="AX5290">
        <f t="shared" si="1918"/>
        <v>0.31040149675842699</v>
      </c>
    </row>
    <row r="5291" spans="1:50" x14ac:dyDescent="0.35">
      <c r="A5291">
        <v>0.10576000000000001</v>
      </c>
      <c r="B5291">
        <v>19.6015625</v>
      </c>
      <c r="C5291" s="2">
        <f t="shared" si="1897"/>
        <v>-0.17996978718559004</v>
      </c>
      <c r="E5291" s="6">
        <f t="shared" si="1902"/>
        <v>19.6015625</v>
      </c>
      <c r="F5291" s="43">
        <f t="shared" si="1896"/>
        <v>22.72298028020807</v>
      </c>
      <c r="H5291" s="2">
        <f t="shared" si="1903"/>
        <v>51.339675481250787</v>
      </c>
      <c r="J5291" s="8">
        <f t="shared" si="1898"/>
        <v>2.8813200522061848</v>
      </c>
      <c r="K5291">
        <f t="shared" si="1904"/>
        <v>52.015900929616826</v>
      </c>
      <c r="M5291" s="2">
        <f t="shared" si="1905"/>
        <v>-0.5736474837018285</v>
      </c>
      <c r="N5291" s="8">
        <f t="shared" si="1906"/>
        <v>67.977976394081438</v>
      </c>
      <c r="O5291" s="9">
        <f t="shared" si="1899"/>
        <v>0.6269700569839689</v>
      </c>
      <c r="P5291" s="8">
        <f t="shared" si="1900"/>
        <v>-1.9162600497990512E-2</v>
      </c>
      <c r="Q5291">
        <f t="shared" si="1907"/>
        <v>-0.25285360651566341</v>
      </c>
      <c r="S5291" s="2">
        <f t="shared" si="1901"/>
        <v>2.2724929681856594</v>
      </c>
      <c r="T5291">
        <f t="shared" si="1908"/>
        <v>29.961638898434128</v>
      </c>
      <c r="V5291" s="4">
        <f t="shared" si="1909"/>
        <v>30.569446354920107</v>
      </c>
      <c r="W5291" s="2">
        <f t="shared" si="1910"/>
        <v>-36.570577166078756</v>
      </c>
      <c r="X5291" s="8">
        <f t="shared" si="1911"/>
        <v>30.192797149436533</v>
      </c>
      <c r="Y5291" s="8">
        <f t="shared" si="1912"/>
        <v>-4.8051745891942046</v>
      </c>
      <c r="Z5291" s="2">
        <f t="shared" si="1913"/>
        <v>-1.5068859630740974</v>
      </c>
      <c r="AA5291" s="1">
        <f t="shared" si="1914"/>
        <v>-34.627304114408751</v>
      </c>
      <c r="AC5291" s="2">
        <f t="shared" si="1915"/>
        <v>1.0591649137436399</v>
      </c>
      <c r="AD5291" s="1">
        <f t="shared" si="1916"/>
        <v>28.770953359222798</v>
      </c>
      <c r="AF5291" s="14">
        <f t="shared" si="1917"/>
        <v>22.458892806954495</v>
      </c>
      <c r="AX5291">
        <f t="shared" si="1918"/>
        <v>0.26408747325357496</v>
      </c>
    </row>
    <row r="5292" spans="1:50" x14ac:dyDescent="0.35">
      <c r="A5292">
        <v>0.10578</v>
      </c>
      <c r="B5292">
        <v>20.8046875</v>
      </c>
      <c r="C5292" s="2">
        <f t="shared" si="1897"/>
        <v>-0.18058781105296745</v>
      </c>
      <c r="E5292" s="6">
        <f t="shared" si="1902"/>
        <v>20.8046875</v>
      </c>
      <c r="F5292" s="43">
        <f t="shared" si="1896"/>
        <v>22.88898782208269</v>
      </c>
      <c r="H5292" s="2">
        <f t="shared" si="1903"/>
        <v>54.490855243750829</v>
      </c>
      <c r="J5292" s="8">
        <f t="shared" si="1898"/>
        <v>-0.67622544836603993</v>
      </c>
      <c r="K5292">
        <f t="shared" si="1904"/>
        <v>51.733238692199819</v>
      </c>
      <c r="M5292" s="2">
        <f t="shared" si="1905"/>
        <v>0.13463100934354677</v>
      </c>
      <c r="N5292" s="8">
        <f t="shared" si="1906"/>
        <v>-15.95395052726143</v>
      </c>
      <c r="O5292" s="9">
        <f t="shared" si="1899"/>
        <v>-0.14714544035864255</v>
      </c>
      <c r="P5292" s="8">
        <f t="shared" si="1900"/>
        <v>-0.32079387718616509</v>
      </c>
      <c r="Q5292">
        <f t="shared" si="1907"/>
        <v>-0.2585954640440305</v>
      </c>
      <c r="S5292" s="2">
        <f t="shared" si="1901"/>
        <v>38.016337495647306</v>
      </c>
      <c r="T5292">
        <f t="shared" si="1908"/>
        <v>30.639169866915253</v>
      </c>
      <c r="V5292" s="4">
        <f t="shared" si="1909"/>
        <v>30.171230549370446</v>
      </c>
      <c r="W5292" s="2">
        <f t="shared" si="1910"/>
        <v>-36.09418705823952</v>
      </c>
      <c r="X5292" s="8">
        <f t="shared" si="1911"/>
        <v>29.799487800648627</v>
      </c>
      <c r="Y5292" s="8">
        <f t="shared" si="1912"/>
        <v>-4.7425795245788205</v>
      </c>
      <c r="Z5292" s="2">
        <f t="shared" si="1913"/>
        <v>-1.9432730516700047</v>
      </c>
      <c r="AA5292" s="1">
        <f t="shared" si="1914"/>
        <v>-34.657358969753183</v>
      </c>
      <c r="AC5292" s="2">
        <f t="shared" si="1915"/>
        <v>1.4218437902137353</v>
      </c>
      <c r="AD5292" s="1">
        <f t="shared" si="1916"/>
        <v>28.793566505046734</v>
      </c>
      <c r="AF5292" s="14">
        <f t="shared" si="1917"/>
        <v>22.107713928797907</v>
      </c>
      <c r="AX5292">
        <f t="shared" si="1918"/>
        <v>0.78127389328478358</v>
      </c>
    </row>
    <row r="5293" spans="1:50" x14ac:dyDescent="0.35">
      <c r="A5293">
        <v>0.10580000000000001</v>
      </c>
      <c r="B5293">
        <v>20.5</v>
      </c>
      <c r="C5293" s="2">
        <f t="shared" si="1897"/>
        <v>-0.18120576362713745</v>
      </c>
      <c r="E5293" s="6">
        <f t="shared" si="1902"/>
        <v>20.5</v>
      </c>
      <c r="F5293" s="43">
        <f t="shared" si="1896"/>
        <v>23.053694155853204</v>
      </c>
      <c r="H5293" s="2">
        <f t="shared" si="1903"/>
        <v>53.692829200000823</v>
      </c>
      <c r="J5293" s="8">
        <f t="shared" si="1898"/>
        <v>2.7576165515510098</v>
      </c>
      <c r="K5293">
        <f t="shared" si="1904"/>
        <v>52.885922410748144</v>
      </c>
      <c r="M5293" s="2">
        <f t="shared" si="1905"/>
        <v>-0.54901911871973841</v>
      </c>
      <c r="N5293" s="8">
        <f t="shared" si="1906"/>
        <v>65.059482962237936</v>
      </c>
      <c r="O5293" s="9">
        <f t="shared" si="1899"/>
        <v>0.60005239790770415</v>
      </c>
      <c r="P5293" s="8">
        <f t="shared" si="1900"/>
        <v>0.39322647338757727</v>
      </c>
      <c r="Q5293">
        <f t="shared" si="1907"/>
        <v>-0.25155714271951407</v>
      </c>
      <c r="S5293" s="2">
        <f t="shared" si="1901"/>
        <v>-46.59312039417668</v>
      </c>
      <c r="T5293">
        <f t="shared" si="1908"/>
        <v>29.808782615938256</v>
      </c>
      <c r="V5293" s="4">
        <f t="shared" si="1909"/>
        <v>30.802061487233537</v>
      </c>
      <c r="W5293" s="2">
        <f t="shared" si="1910"/>
        <v>-36.848857300677814</v>
      </c>
      <c r="X5293" s="8">
        <f t="shared" si="1911"/>
        <v>30.422546207443215</v>
      </c>
      <c r="Y5293" s="8">
        <f t="shared" si="1912"/>
        <v>-4.8417390827043931</v>
      </c>
      <c r="Z5293" s="2">
        <f t="shared" si="1913"/>
        <v>-1.4368280884863367</v>
      </c>
      <c r="AA5293" s="1">
        <f t="shared" si="1914"/>
        <v>-34.67958109665252</v>
      </c>
      <c r="AC5293" s="2">
        <f t="shared" si="1915"/>
        <v>1.0059212956018939</v>
      </c>
      <c r="AD5293" s="1">
        <f t="shared" si="1916"/>
        <v>28.809564777924116</v>
      </c>
      <c r="AF5293" s="14">
        <f t="shared" si="1917"/>
        <v>22.530997606733386</v>
      </c>
      <c r="AX5293">
        <f t="shared" si="1918"/>
        <v>0.52269654911981789</v>
      </c>
    </row>
    <row r="5294" spans="1:50" x14ac:dyDescent="0.35">
      <c r="A5294">
        <v>0.10582</v>
      </c>
      <c r="B5294">
        <v>20.8046875</v>
      </c>
      <c r="C5294" s="2">
        <f t="shared" si="1897"/>
        <v>-0.18182364466414125</v>
      </c>
      <c r="E5294" s="6">
        <f t="shared" si="1902"/>
        <v>20.8046875</v>
      </c>
      <c r="F5294" s="43">
        <f t="shared" si="1896"/>
        <v>23.217089918186698</v>
      </c>
      <c r="H5294" s="2">
        <f t="shared" si="1903"/>
        <v>54.490855243750829</v>
      </c>
      <c r="J5294" s="8">
        <f t="shared" si="1898"/>
        <v>0.80690678925267889</v>
      </c>
      <c r="K5294">
        <f t="shared" si="1904"/>
        <v>53.223209448655766</v>
      </c>
      <c r="M5294" s="2">
        <f t="shared" si="1905"/>
        <v>-0.16064860579521542</v>
      </c>
      <c r="N5294" s="8">
        <f t="shared" si="1906"/>
        <v>19.037069703535138</v>
      </c>
      <c r="O5294" s="9">
        <f t="shared" si="1899"/>
        <v>0.17558146490916146</v>
      </c>
      <c r="P5294" s="8">
        <f t="shared" si="1900"/>
        <v>-0.29746197600022434</v>
      </c>
      <c r="Q5294">
        <f t="shared" si="1907"/>
        <v>-0.25688138488174411</v>
      </c>
      <c r="S5294" s="2">
        <f t="shared" si="1901"/>
        <v>35.250700346299681</v>
      </c>
      <c r="T5294">
        <f t="shared" si="1908"/>
        <v>30.437024122579999</v>
      </c>
      <c r="V5294" s="4">
        <f t="shared" si="1909"/>
        <v>30.315143611488935</v>
      </c>
      <c r="W5294" s="2">
        <f t="shared" si="1910"/>
        <v>-36.266351895060772</v>
      </c>
      <c r="X5294" s="8">
        <f t="shared" si="1911"/>
        <v>29.941627695537449</v>
      </c>
      <c r="Y5294" s="8">
        <f t="shared" si="1912"/>
        <v>-4.7652010461175509</v>
      </c>
      <c r="Z5294" s="2">
        <f t="shared" si="1913"/>
        <v>-2.1692762040252944</v>
      </c>
      <c r="AA5294" s="1">
        <f t="shared" si="1914"/>
        <v>-34.713131339351591</v>
      </c>
      <c r="AC5294" s="2">
        <f t="shared" si="1915"/>
        <v>1.612981429519099</v>
      </c>
      <c r="AD5294" s="1">
        <f t="shared" si="1916"/>
        <v>28.83521779587733</v>
      </c>
      <c r="AF5294" s="14">
        <f t="shared" si="1917"/>
        <v>21.900740545734486</v>
      </c>
      <c r="AX5294">
        <f t="shared" si="1918"/>
        <v>1.316349372452212</v>
      </c>
    </row>
    <row r="5295" spans="1:50" x14ac:dyDescent="0.35">
      <c r="A5295">
        <v>0.10584</v>
      </c>
      <c r="B5295">
        <v>21</v>
      </c>
      <c r="C5295" s="2">
        <f t="shared" si="1897"/>
        <v>-0.18244145392005012</v>
      </c>
      <c r="E5295" s="6">
        <f t="shared" si="1902"/>
        <v>21</v>
      </c>
      <c r="F5295" s="43">
        <f t="shared" si="1896"/>
        <v>23.379165820254038</v>
      </c>
      <c r="H5295" s="2">
        <f t="shared" si="1903"/>
        <v>55.002410400000841</v>
      </c>
      <c r="J5295" s="8">
        <f t="shared" si="1898"/>
        <v>1.2676457950950635</v>
      </c>
      <c r="K5295">
        <f t="shared" si="1904"/>
        <v>53.753085391005499</v>
      </c>
      <c r="M5295" s="2">
        <f t="shared" si="1905"/>
        <v>-0.25237800987248687</v>
      </c>
      <c r="N5295" s="8">
        <f t="shared" si="1906"/>
        <v>29.907123947944683</v>
      </c>
      <c r="O5295" s="9">
        <f t="shared" si="1899"/>
        <v>0.27583744325025339</v>
      </c>
      <c r="P5295" s="8">
        <f t="shared" si="1900"/>
        <v>9.6232779086528691E-2</v>
      </c>
      <c r="Q5295">
        <f t="shared" si="1907"/>
        <v>-0.25515892399215234</v>
      </c>
      <c r="S5295" s="2">
        <f t="shared" si="1901"/>
        <v>-11.39995441904486</v>
      </c>
      <c r="T5295">
        <f t="shared" si="1908"/>
        <v>30.233852994928355</v>
      </c>
      <c r="V5295" s="4">
        <f t="shared" si="1909"/>
        <v>30.605923217265136</v>
      </c>
      <c r="W5295" s="2">
        <f t="shared" si="1910"/>
        <v>-36.614214852338343</v>
      </c>
      <c r="X5295" s="8">
        <f t="shared" si="1911"/>
        <v>30.228824576712924</v>
      </c>
      <c r="Y5295" s="8">
        <f t="shared" si="1912"/>
        <v>-4.8109083434139848</v>
      </c>
      <c r="Z5295" s="2">
        <f t="shared" si="1913"/>
        <v>-1.5532205557091814</v>
      </c>
      <c r="AA5295" s="1">
        <f t="shared" si="1914"/>
        <v>-34.737153603788244</v>
      </c>
      <c r="AC5295" s="2">
        <f t="shared" si="1915"/>
        <v>1.1064098996601182</v>
      </c>
      <c r="AD5295" s="1">
        <f t="shared" si="1916"/>
        <v>28.852814249562513</v>
      </c>
      <c r="AF5295" s="14">
        <f t="shared" si="1917"/>
        <v>22.488685350439347</v>
      </c>
      <c r="AX5295">
        <f t="shared" si="1918"/>
        <v>0.89048046981469042</v>
      </c>
    </row>
    <row r="5296" spans="1:50" x14ac:dyDescent="0.35">
      <c r="A5296">
        <v>0.10586</v>
      </c>
      <c r="B5296">
        <v>20.6015625</v>
      </c>
      <c r="C5296" s="2">
        <f t="shared" si="1897"/>
        <v>-0.18305919115096189</v>
      </c>
      <c r="E5296" s="6">
        <f t="shared" si="1902"/>
        <v>20.6015625</v>
      </c>
      <c r="F5296" s="43">
        <f t="shared" si="1896"/>
        <v>23.539912648258817</v>
      </c>
      <c r="H5296" s="2">
        <f t="shared" si="1903"/>
        <v>53.958837881250822</v>
      </c>
      <c r="J5296" s="8">
        <f t="shared" si="1898"/>
        <v>1.249325008995342</v>
      </c>
      <c r="K5296">
        <f t="shared" si="1904"/>
        <v>54.275303244765553</v>
      </c>
      <c r="M5296" s="2">
        <f t="shared" si="1905"/>
        <v>-0.24873048975839973</v>
      </c>
      <c r="N5296" s="8">
        <f t="shared" si="1906"/>
        <v>29.474888048272835</v>
      </c>
      <c r="O5296" s="9">
        <f t="shared" si="1899"/>
        <v>0.271850873172369</v>
      </c>
      <c r="P5296" s="8">
        <f t="shared" si="1900"/>
        <v>2.7809141196654674E-3</v>
      </c>
      <c r="Q5296">
        <f t="shared" si="1907"/>
        <v>-0.25510914868841589</v>
      </c>
      <c r="S5296" s="2">
        <f t="shared" si="1901"/>
        <v>-0.32672904698367233</v>
      </c>
      <c r="T5296">
        <f t="shared" si="1908"/>
        <v>30.228029997180109</v>
      </c>
      <c r="V5296" s="4">
        <f t="shared" si="1909"/>
        <v>30.502661784472142</v>
      </c>
      <c r="W5296" s="2">
        <f t="shared" si="1910"/>
        <v>-36.490682023107752</v>
      </c>
      <c r="X5296" s="8">
        <f t="shared" si="1911"/>
        <v>30.126835438359514</v>
      </c>
      <c r="Y5296" s="8">
        <f t="shared" si="1912"/>
        <v>-4.7946768027069737</v>
      </c>
      <c r="Z5296" s="2">
        <f t="shared" si="1913"/>
        <v>-1.877061248550099</v>
      </c>
      <c r="AA5296" s="1">
        <f t="shared" si="1914"/>
        <v>-34.766184420764439</v>
      </c>
      <c r="AC5296" s="2">
        <f t="shared" si="1915"/>
        <v>1.3760103271504107</v>
      </c>
      <c r="AD5296" s="1">
        <f t="shared" si="1916"/>
        <v>28.874698455406545</v>
      </c>
      <c r="AF5296" s="14">
        <f t="shared" si="1917"/>
        <v>22.202960404149472</v>
      </c>
      <c r="AX5296">
        <f t="shared" si="1918"/>
        <v>1.3369522441093444</v>
      </c>
    </row>
    <row r="5297" spans="1:50" x14ac:dyDescent="0.35">
      <c r="A5297">
        <v>0.10588</v>
      </c>
      <c r="B5297">
        <v>20.5</v>
      </c>
      <c r="C5297" s="2">
        <f t="shared" si="1897"/>
        <v>-0.18367685611300449</v>
      </c>
      <c r="E5297" s="6">
        <f t="shared" si="1902"/>
        <v>20.5</v>
      </c>
      <c r="F5297" s="43">
        <f t="shared" si="1896"/>
        <v>23.699321263960538</v>
      </c>
      <c r="H5297" s="2">
        <f t="shared" si="1903"/>
        <v>53.692829200000823</v>
      </c>
      <c r="J5297" s="8">
        <f t="shared" si="1898"/>
        <v>-0.31646536351473031</v>
      </c>
      <c r="K5297">
        <f t="shared" si="1904"/>
        <v>54.143020722816395</v>
      </c>
      <c r="M5297" s="2">
        <f t="shared" si="1905"/>
        <v>6.3005690506338335E-2</v>
      </c>
      <c r="N5297" s="8">
        <f t="shared" si="1906"/>
        <v>-7.4662566534657593</v>
      </c>
      <c r="O5297" s="9">
        <f t="shared" si="1899"/>
        <v>-6.8862293463150676E-2</v>
      </c>
      <c r="P5297" s="8">
        <f t="shared" si="1900"/>
        <v>6.3786589300161567E-3</v>
      </c>
      <c r="Q5297">
        <f t="shared" si="1907"/>
        <v>-0.25499497771009344</v>
      </c>
      <c r="S5297" s="2">
        <f t="shared" si="1901"/>
        <v>-0.75314194890727393</v>
      </c>
      <c r="T5297">
        <f t="shared" si="1908"/>
        <v>30.214607426052488</v>
      </c>
      <c r="V5297" s="4">
        <f t="shared" si="1909"/>
        <v>30.152123791519355</v>
      </c>
      <c r="W5297" s="2">
        <f t="shared" si="1910"/>
        <v>-36.071329426005221</v>
      </c>
      <c r="X5297" s="8">
        <f t="shared" si="1911"/>
        <v>29.780616459071695</v>
      </c>
      <c r="Y5297" s="8">
        <f t="shared" si="1912"/>
        <v>-4.7395761562403171</v>
      </c>
      <c r="Z5297" s="2">
        <f t="shared" si="1913"/>
        <v>-1.7244976023433125</v>
      </c>
      <c r="AA5297" s="1">
        <f t="shared" si="1914"/>
        <v>-34.792855673132038</v>
      </c>
      <c r="AC5297" s="2">
        <f t="shared" si="1915"/>
        <v>1.2521369829529689</v>
      </c>
      <c r="AD5297" s="1">
        <f t="shared" si="1916"/>
        <v>28.894612567197125</v>
      </c>
      <c r="AF5297" s="14">
        <f t="shared" si="1917"/>
        <v>22.430538808613495</v>
      </c>
      <c r="AX5297">
        <f t="shared" si="1918"/>
        <v>1.2687824553470435</v>
      </c>
    </row>
    <row r="5298" spans="1:50" x14ac:dyDescent="0.35">
      <c r="A5298">
        <v>0.10589999999999999</v>
      </c>
      <c r="B5298">
        <v>21.3984375</v>
      </c>
      <c r="C5298" s="2">
        <f t="shared" si="1897"/>
        <v>-0.18429444856233321</v>
      </c>
      <c r="E5298" s="6">
        <f t="shared" si="1902"/>
        <v>21.3984375</v>
      </c>
      <c r="F5298" s="43">
        <f t="shared" si="1896"/>
        <v>23.857382605194431</v>
      </c>
      <c r="H5298" s="2">
        <f t="shared" si="1903"/>
        <v>56.045982918750852</v>
      </c>
      <c r="J5298" s="8">
        <f t="shared" si="1898"/>
        <v>-0.4501915228155724</v>
      </c>
      <c r="K5298">
        <f t="shared" si="1904"/>
        <v>53.954840666279487</v>
      </c>
      <c r="M5298" s="2">
        <f t="shared" si="1905"/>
        <v>8.9629485641245649E-2</v>
      </c>
      <c r="N5298" s="8">
        <f t="shared" si="1906"/>
        <v>-10.621211165812767</v>
      </c>
      <c r="O5298" s="9">
        <f t="shared" si="1899"/>
        <v>-9.7960865019927026E-2</v>
      </c>
      <c r="P5298" s="8">
        <f t="shared" si="1900"/>
        <v>0.3180006682164318</v>
      </c>
      <c r="Q5298">
        <f t="shared" si="1907"/>
        <v>-0.24930311554975473</v>
      </c>
      <c r="S5298" s="2">
        <f t="shared" si="1901"/>
        <v>-37.680864079518244</v>
      </c>
      <c r="T5298">
        <f t="shared" si="1908"/>
        <v>29.543055298340956</v>
      </c>
      <c r="V5298" s="4">
        <f t="shared" si="1909"/>
        <v>29.763095101537459</v>
      </c>
      <c r="W5298" s="2">
        <f t="shared" si="1910"/>
        <v>-35.60592996925282</v>
      </c>
      <c r="X5298" s="8">
        <f t="shared" si="1911"/>
        <v>29.396381030481937</v>
      </c>
      <c r="Y5298" s="8">
        <f t="shared" si="1912"/>
        <v>-4.6784252032964915</v>
      </c>
      <c r="Z5298" s="2">
        <f t="shared" si="1913"/>
        <v>-1.2784737528731824</v>
      </c>
      <c r="AA5298" s="1">
        <f t="shared" si="1914"/>
        <v>-34.812628676041349</v>
      </c>
      <c r="AC5298" s="2">
        <f t="shared" si="1915"/>
        <v>0.8860038918745694</v>
      </c>
      <c r="AD5298" s="1">
        <f t="shared" si="1916"/>
        <v>28.908703661693888</v>
      </c>
      <c r="AF5298" s="14">
        <f t="shared" si="1917"/>
        <v>22.951804705524214</v>
      </c>
      <c r="AX5298">
        <f t="shared" si="1918"/>
        <v>0.90557789967021662</v>
      </c>
    </row>
    <row r="5299" spans="1:50" x14ac:dyDescent="0.35">
      <c r="A5299">
        <v>0.10592</v>
      </c>
      <c r="B5299">
        <v>21.203125</v>
      </c>
      <c r="C5299" s="2">
        <f t="shared" si="1897"/>
        <v>-0.18491196825513226</v>
      </c>
      <c r="E5299" s="6">
        <f t="shared" si="1902"/>
        <v>21.203125</v>
      </c>
      <c r="F5299" s="43">
        <f t="shared" si="1896"/>
        <v>24.014087686386006</v>
      </c>
      <c r="H5299" s="2">
        <f t="shared" si="1903"/>
        <v>55.534427762500847</v>
      </c>
      <c r="J5299" s="8">
        <f t="shared" si="1898"/>
        <v>2.0911422524713643</v>
      </c>
      <c r="K5299">
        <f t="shared" si="1904"/>
        <v>54.828938127812521</v>
      </c>
      <c r="M5299" s="2">
        <f t="shared" si="1905"/>
        <v>-0.41632948421480359</v>
      </c>
      <c r="N5299" s="8">
        <f t="shared" si="1906"/>
        <v>49.335587890113509</v>
      </c>
      <c r="O5299" s="9">
        <f t="shared" si="1899"/>
        <v>0.45502879008171232</v>
      </c>
      <c r="P5299" s="8">
        <f t="shared" si="1900"/>
        <v>0.33893260119100038</v>
      </c>
      <c r="Q5299">
        <f t="shared" si="1907"/>
        <v>-0.24323659481429755</v>
      </c>
      <c r="S5299" s="2">
        <f t="shared" si="1901"/>
        <v>-40.164266464153727</v>
      </c>
      <c r="T5299">
        <f t="shared" si="1908"/>
        <v>28.827243724990215</v>
      </c>
      <c r="V5299" s="4">
        <f t="shared" si="1909"/>
        <v>29.621205116262928</v>
      </c>
      <c r="W5299" s="2">
        <f t="shared" si="1910"/>
        <v>-35.436185362323073</v>
      </c>
      <c r="X5299" s="8">
        <f t="shared" si="1911"/>
        <v>29.256239285904972</v>
      </c>
      <c r="Y5299" s="8">
        <f t="shared" si="1912"/>
        <v>-4.656121686779171</v>
      </c>
      <c r="Z5299" s="2">
        <f t="shared" si="1913"/>
        <v>-0.79330129321147069</v>
      </c>
      <c r="AA5299" s="1">
        <f t="shared" si="1914"/>
        <v>-34.82489795317229</v>
      </c>
      <c r="AC5299" s="2">
        <f t="shared" si="1915"/>
        <v>0.48767736878804868</v>
      </c>
      <c r="AD5299" s="1">
        <f t="shared" si="1916"/>
        <v>28.916459731334829</v>
      </c>
      <c r="AF5299" s="14">
        <f t="shared" si="1917"/>
        <v>23.467036751344189</v>
      </c>
      <c r="AX5299">
        <f t="shared" si="1918"/>
        <v>0.5470509350418169</v>
      </c>
    </row>
    <row r="5300" spans="1:50" x14ac:dyDescent="0.35">
      <c r="A5300">
        <v>0.10593999999999899</v>
      </c>
      <c r="B5300">
        <v>22</v>
      </c>
      <c r="C5300" s="2">
        <f t="shared" si="1897"/>
        <v>-0.18552941494758329</v>
      </c>
      <c r="E5300" s="6">
        <f t="shared" si="1902"/>
        <v>22</v>
      </c>
      <c r="F5300" s="43">
        <f t="shared" si="1896"/>
        <v>24.169427599062782</v>
      </c>
      <c r="H5300" s="2">
        <f t="shared" si="1903"/>
        <v>57.621572800000877</v>
      </c>
      <c r="J5300" s="8">
        <f t="shared" si="1898"/>
        <v>0.70548963468832682</v>
      </c>
      <c r="K5300">
        <f t="shared" si="1904"/>
        <v>55.123832795112243</v>
      </c>
      <c r="M5300" s="2">
        <f t="shared" si="1905"/>
        <v>-0.14045727180040488</v>
      </c>
      <c r="N5300" s="8">
        <f t="shared" si="1906"/>
        <v>16.644370241477219</v>
      </c>
      <c r="O5300" s="9">
        <f t="shared" si="1899"/>
        <v>0.15351327462683675</v>
      </c>
      <c r="P5300" s="8">
        <f t="shared" si="1900"/>
        <v>-0.17309288940050604</v>
      </c>
      <c r="Q5300">
        <f t="shared" si="1907"/>
        <v>-0.24633476713238805</v>
      </c>
      <c r="S5300" s="2">
        <f t="shared" si="1901"/>
        <v>20.508344165123294</v>
      </c>
      <c r="T5300">
        <f t="shared" si="1908"/>
        <v>29.192745485535433</v>
      </c>
      <c r="V5300" s="4">
        <f t="shared" si="1909"/>
        <v>29.17316587076176</v>
      </c>
      <c r="W5300" s="2">
        <f t="shared" si="1910"/>
        <v>-34.900190905282635</v>
      </c>
      <c r="X5300" s="8">
        <f t="shared" si="1911"/>
        <v>28.813720376751547</v>
      </c>
      <c r="Y5300" s="8">
        <f t="shared" si="1912"/>
        <v>-4.5856949354259378</v>
      </c>
      <c r="Z5300" s="2">
        <f t="shared" si="1913"/>
        <v>-0.61128740915078339</v>
      </c>
      <c r="AA5300" s="1">
        <f t="shared" si="1914"/>
        <v>-34.834352185370953</v>
      </c>
      <c r="AC5300" s="2">
        <f t="shared" si="1915"/>
        <v>0.33977955457014275</v>
      </c>
      <c r="AD5300" s="1">
        <f t="shared" si="1916"/>
        <v>28.921863619348667</v>
      </c>
      <c r="AF5300" s="14">
        <f t="shared" si="1917"/>
        <v>23.724881274771946</v>
      </c>
      <c r="AX5300">
        <f t="shared" si="1918"/>
        <v>0.44454632429083674</v>
      </c>
    </row>
    <row r="5301" spans="1:50" x14ac:dyDescent="0.35">
      <c r="A5301">
        <v>0.10596</v>
      </c>
      <c r="B5301">
        <v>22.8046875</v>
      </c>
      <c r="C5301" s="2">
        <f t="shared" si="1897"/>
        <v>-0.18614678839602192</v>
      </c>
      <c r="E5301" s="6">
        <f t="shared" si="1902"/>
        <v>22.8046875</v>
      </c>
      <c r="F5301" s="43">
        <f t="shared" si="1896"/>
        <v>24.323393512360113</v>
      </c>
      <c r="H5301" s="2">
        <f t="shared" si="1903"/>
        <v>59.729180043750908</v>
      </c>
      <c r="J5301" s="8">
        <f t="shared" si="1898"/>
        <v>2.4977400048886338</v>
      </c>
      <c r="K5301">
        <f t="shared" si="1904"/>
        <v>56.167888117155691</v>
      </c>
      <c r="M5301" s="2">
        <f t="shared" si="1905"/>
        <v>-0.49727980327928734</v>
      </c>
      <c r="N5301" s="8">
        <f t="shared" si="1906"/>
        <v>58.928306475660577</v>
      </c>
      <c r="O5301" s="9">
        <f t="shared" si="1899"/>
        <v>0.54350372913175538</v>
      </c>
      <c r="P5301" s="8">
        <f t="shared" si="1900"/>
        <v>0.10587749533198318</v>
      </c>
      <c r="Q5301">
        <f t="shared" si="1907"/>
        <v>-0.24443967643119055</v>
      </c>
      <c r="S5301" s="2">
        <f t="shared" si="1901"/>
        <v>-12.548375244058214</v>
      </c>
      <c r="T5301">
        <f t="shared" si="1908"/>
        <v>28.969107087098319</v>
      </c>
      <c r="V5301" s="4">
        <f t="shared" si="1909"/>
        <v>29.618488311562061</v>
      </c>
      <c r="W5301" s="2">
        <f t="shared" si="1910"/>
        <v>-35.432935217887852</v>
      </c>
      <c r="X5301" s="8">
        <f t="shared" si="1911"/>
        <v>29.253555955226503</v>
      </c>
      <c r="Y5301" s="8">
        <f t="shared" si="1912"/>
        <v>-4.6556946355084072</v>
      </c>
      <c r="Z5301" s="2">
        <f t="shared" si="1913"/>
        <v>-6.5838719911681665E-2</v>
      </c>
      <c r="AA5301" s="1">
        <f t="shared" si="1914"/>
        <v>-34.83537045359698</v>
      </c>
      <c r="AC5301" s="2">
        <f t="shared" si="1915"/>
        <v>-0.10814324259711938</v>
      </c>
      <c r="AD5301" s="1">
        <f t="shared" si="1916"/>
        <v>28.920143698404079</v>
      </c>
      <c r="AF5301" s="14">
        <f t="shared" si="1917"/>
        <v>24.19861034298399</v>
      </c>
      <c r="AX5301">
        <f t="shared" si="1918"/>
        <v>0.12478316937612277</v>
      </c>
    </row>
    <row r="5302" spans="1:50" x14ac:dyDescent="0.35">
      <c r="A5302">
        <v>0.10598</v>
      </c>
      <c r="B5302">
        <v>22.3984375</v>
      </c>
      <c r="C5302" s="2">
        <f t="shared" si="1897"/>
        <v>-0.1867640883566255</v>
      </c>
      <c r="E5302" s="6">
        <f t="shared" si="1902"/>
        <v>22.3984375</v>
      </c>
      <c r="F5302" s="43">
        <f t="shared" si="1896"/>
        <v>24.475976673523515</v>
      </c>
      <c r="H5302" s="2">
        <f t="shared" si="1903"/>
        <v>58.665145318750895</v>
      </c>
      <c r="J5302" s="8">
        <f t="shared" si="1898"/>
        <v>3.5612919265952172</v>
      </c>
      <c r="K5302">
        <f t="shared" si="1904"/>
        <v>57.656508142472489</v>
      </c>
      <c r="M5302" s="2">
        <f t="shared" si="1905"/>
        <v>-0.70902437612050229</v>
      </c>
      <c r="N5302" s="8">
        <f t="shared" si="1906"/>
        <v>84.020315040378151</v>
      </c>
      <c r="O5302" s="9">
        <f t="shared" si="1899"/>
        <v>0.77493071290164783</v>
      </c>
      <c r="P5302" s="8">
        <f t="shared" si="1900"/>
        <v>-0.25284012684809676</v>
      </c>
      <c r="Q5302">
        <f t="shared" si="1907"/>
        <v>-0.24896523657763164</v>
      </c>
      <c r="S5302" s="2">
        <f t="shared" si="1901"/>
        <v>29.959199388562258</v>
      </c>
      <c r="T5302">
        <f t="shared" si="1908"/>
        <v>29.503042934521176</v>
      </c>
      <c r="V5302" s="4">
        <f t="shared" si="1909"/>
        <v>30.025133520574727</v>
      </c>
      <c r="W5302" s="2">
        <f t="shared" si="1910"/>
        <v>-35.91940951718508</v>
      </c>
      <c r="X5302" s="8">
        <f t="shared" si="1911"/>
        <v>29.655190847954405</v>
      </c>
      <c r="Y5302" s="8">
        <f t="shared" si="1912"/>
        <v>-4.719614707938856</v>
      </c>
      <c r="Z5302" s="2">
        <f t="shared" si="1913"/>
        <v>-0.59756476429087257</v>
      </c>
      <c r="AA5302" s="1">
        <f t="shared" si="1914"/>
        <v>-34.844612449997975</v>
      </c>
      <c r="AC5302" s="2">
        <f t="shared" si="1915"/>
        <v>0.33341225682242381</v>
      </c>
      <c r="AD5302" s="1">
        <f t="shared" si="1916"/>
        <v>28.925446320277807</v>
      </c>
      <c r="AF5302" s="14">
        <f t="shared" si="1917"/>
        <v>23.608266848048078</v>
      </c>
      <c r="AX5302">
        <f t="shared" si="1918"/>
        <v>0.86770982547543696</v>
      </c>
    </row>
    <row r="5303" spans="1:50" x14ac:dyDescent="0.35">
      <c r="A5303">
        <v>0.106</v>
      </c>
      <c r="B5303">
        <v>21.703125</v>
      </c>
      <c r="C5303" s="2">
        <f t="shared" si="1897"/>
        <v>-0.18738131458572432</v>
      </c>
      <c r="E5303" s="6">
        <f t="shared" si="1902"/>
        <v>21.703125</v>
      </c>
      <c r="F5303" s="43">
        <f t="shared" si="1896"/>
        <v>24.627168408405666</v>
      </c>
      <c r="H5303" s="2">
        <f t="shared" si="1903"/>
        <v>56.844008962500865</v>
      </c>
      <c r="J5303" s="8">
        <f t="shared" si="1898"/>
        <v>1.0086371762784054</v>
      </c>
      <c r="K5303">
        <f t="shared" si="1904"/>
        <v>58.07811848215686</v>
      </c>
      <c r="M5303" s="2">
        <f t="shared" si="1905"/>
        <v>-0.20081149183590266</v>
      </c>
      <c r="N5303" s="8">
        <f t="shared" si="1906"/>
        <v>23.796424179516986</v>
      </c>
      <c r="O5303" s="9">
        <f t="shared" si="1899"/>
        <v>0.21947763401126272</v>
      </c>
      <c r="P5303" s="8">
        <f t="shared" si="1900"/>
        <v>-0.46005913954287064</v>
      </c>
      <c r="Q5303">
        <f t="shared" si="1907"/>
        <v>-0.25719978911039498</v>
      </c>
      <c r="S5303" s="2">
        <f t="shared" si="1901"/>
        <v>54.517272105856975</v>
      </c>
      <c r="T5303">
        <f t="shared" si="1908"/>
        <v>30.474655209718897</v>
      </c>
      <c r="V5303" s="4">
        <f t="shared" si="1909"/>
        <v>30.234073704187288</v>
      </c>
      <c r="W5303" s="2">
        <f t="shared" si="1910"/>
        <v>-36.169367040758871</v>
      </c>
      <c r="X5303" s="8">
        <f t="shared" si="1911"/>
        <v>29.861556658670658</v>
      </c>
      <c r="Y5303" s="8">
        <f t="shared" si="1912"/>
        <v>-4.7524577646726938</v>
      </c>
      <c r="Z5303" s="2">
        <f t="shared" si="1913"/>
        <v>-1.0747970671871059</v>
      </c>
      <c r="AA5303" s="1">
        <f t="shared" si="1914"/>
        <v>-34.861235368918798</v>
      </c>
      <c r="AC5303" s="2">
        <f t="shared" si="1915"/>
        <v>0.7297445276765977</v>
      </c>
      <c r="AD5303" s="1">
        <f t="shared" si="1916"/>
        <v>28.937052250220429</v>
      </c>
      <c r="AF5303" s="14">
        <f t="shared" si="1917"/>
        <v>23.109797418360628</v>
      </c>
      <c r="AX5303">
        <f t="shared" si="1918"/>
        <v>1.5173709900450376</v>
      </c>
    </row>
    <row r="5304" spans="1:50" x14ac:dyDescent="0.35">
      <c r="A5304">
        <v>0.10602</v>
      </c>
      <c r="B5304">
        <v>21.6015625</v>
      </c>
      <c r="C5304" s="2">
        <f t="shared" si="1897"/>
        <v>-0.18799846683964813</v>
      </c>
      <c r="E5304" s="6">
        <f t="shared" si="1902"/>
        <v>21.6015625</v>
      </c>
      <c r="F5304" s="43">
        <f t="shared" si="1896"/>
        <v>24.776960121960382</v>
      </c>
      <c r="H5304" s="2">
        <f t="shared" si="1903"/>
        <v>56.578000281250866</v>
      </c>
      <c r="J5304" s="8">
        <f t="shared" si="1898"/>
        <v>-1.2341095196559948</v>
      </c>
      <c r="K5304">
        <f t="shared" si="1904"/>
        <v>57.562260702940655</v>
      </c>
      <c r="M5304" s="2">
        <f t="shared" si="1905"/>
        <v>0.24570120907639934</v>
      </c>
      <c r="N5304" s="8">
        <f t="shared" si="1906"/>
        <v>-29.115914329146218</v>
      </c>
      <c r="O5304" s="9">
        <f t="shared" si="1899"/>
        <v>-0.26854001008000783</v>
      </c>
      <c r="P5304" s="8">
        <f t="shared" si="1900"/>
        <v>5.6388297274492322E-2</v>
      </c>
      <c r="Q5304">
        <f t="shared" si="1907"/>
        <v>-0.25619050061630866</v>
      </c>
      <c r="S5304" s="2">
        <f t="shared" si="1901"/>
        <v>-6.6782310302019106</v>
      </c>
      <c r="T5304">
        <f t="shared" si="1908"/>
        <v>30.355635108475543</v>
      </c>
      <c r="V5304" s="4">
        <f t="shared" si="1909"/>
        <v>30.143483395670025</v>
      </c>
      <c r="W5304" s="2">
        <f t="shared" si="1910"/>
        <v>-36.060992821950158</v>
      </c>
      <c r="X5304" s="8">
        <f t="shared" si="1911"/>
        <v>29.772082522403664</v>
      </c>
      <c r="Y5304" s="8">
        <f t="shared" si="1912"/>
        <v>-4.738217982785236</v>
      </c>
      <c r="Z5304" s="2">
        <f t="shared" si="1913"/>
        <v>-1.3081316718400728</v>
      </c>
      <c r="AA5304" s="1">
        <f t="shared" si="1914"/>
        <v>-34.881467064168639</v>
      </c>
      <c r="AC5304" s="2">
        <f t="shared" si="1915"/>
        <v>0.92450440845022896</v>
      </c>
      <c r="AD5304" s="1">
        <f t="shared" si="1916"/>
        <v>28.951755660782862</v>
      </c>
      <c r="AF5304" s="14">
        <f t="shared" si="1917"/>
        <v>22.905406006157552</v>
      </c>
      <c r="AX5304">
        <f t="shared" si="1918"/>
        <v>1.8715541158028302</v>
      </c>
    </row>
    <row r="5305" spans="1:50" x14ac:dyDescent="0.35">
      <c r="A5305">
        <v>0.10604</v>
      </c>
      <c r="B5305">
        <v>22.6015625</v>
      </c>
      <c r="C5305" s="2">
        <f t="shared" si="1897"/>
        <v>-0.18861554487475413</v>
      </c>
      <c r="E5305" s="6">
        <f t="shared" si="1902"/>
        <v>22.6015625</v>
      </c>
      <c r="F5305" s="43">
        <f t="shared" si="1896"/>
        <v>24.925343298730802</v>
      </c>
      <c r="H5305" s="2">
        <f t="shared" si="1903"/>
        <v>59.197162681250902</v>
      </c>
      <c r="J5305" s="8">
        <f t="shared" si="1898"/>
        <v>-0.98426042168978967</v>
      </c>
      <c r="K5305">
        <f t="shared" si="1904"/>
        <v>57.150839846674323</v>
      </c>
      <c r="M5305" s="2">
        <f t="shared" si="1905"/>
        <v>0.19595827744902142</v>
      </c>
      <c r="N5305" s="8">
        <f t="shared" si="1906"/>
        <v>-23.221311933058825</v>
      </c>
      <c r="O5305" s="9">
        <f t="shared" si="1899"/>
        <v>-0.21417329609093819</v>
      </c>
      <c r="P5305" s="8">
        <f t="shared" si="1900"/>
        <v>0.50189170969270802</v>
      </c>
      <c r="Q5305">
        <f t="shared" si="1907"/>
        <v>-0.24720719109369044</v>
      </c>
      <c r="S5305" s="2">
        <f t="shared" si="1901"/>
        <v>-59.471549437621761</v>
      </c>
      <c r="T5305">
        <f t="shared" si="1908"/>
        <v>29.295727207243381</v>
      </c>
      <c r="V5305" s="4">
        <f t="shared" si="1909"/>
        <v>29.583445620845151</v>
      </c>
      <c r="W5305" s="2">
        <f t="shared" si="1910"/>
        <v>-35.391013247496538</v>
      </c>
      <c r="X5305" s="8">
        <f t="shared" si="1911"/>
        <v>29.218945029006186</v>
      </c>
      <c r="Y5305" s="8">
        <f t="shared" si="1912"/>
        <v>-4.6501863170058444</v>
      </c>
      <c r="Z5305" s="2">
        <f t="shared" si="1913"/>
        <v>-1.1795257577815192</v>
      </c>
      <c r="AA5305" s="1">
        <f t="shared" si="1914"/>
        <v>-34.899709727491064</v>
      </c>
      <c r="AC5305" s="2">
        <f t="shared" si="1915"/>
        <v>0.82032686162080282</v>
      </c>
      <c r="AD5305" s="1">
        <f t="shared" si="1916"/>
        <v>28.964802221222765</v>
      </c>
      <c r="AF5305" s="14">
        <f t="shared" si="1917"/>
        <v>23.135090146435402</v>
      </c>
      <c r="AX5305">
        <f t="shared" si="1918"/>
        <v>1.7902531522953993</v>
      </c>
    </row>
    <row r="5306" spans="1:50" x14ac:dyDescent="0.35">
      <c r="A5306">
        <v>0.10606</v>
      </c>
      <c r="B5306">
        <v>22.5</v>
      </c>
      <c r="C5306" s="2">
        <f t="shared" si="1897"/>
        <v>-0.18923254844743098</v>
      </c>
      <c r="E5306" s="6">
        <f t="shared" si="1902"/>
        <v>22.5</v>
      </c>
      <c r="F5306" s="43">
        <f t="shared" ref="F5306:F5369" si="1919">G$6*SIN(2*PI()*G$2*A5124/G$4)</f>
        <v>25.072309503333059</v>
      </c>
      <c r="H5306" s="2">
        <f t="shared" si="1903"/>
        <v>58.931154000000902</v>
      </c>
      <c r="J5306" s="8">
        <f t="shared" si="1898"/>
        <v>2.0463228345765785</v>
      </c>
      <c r="K5306">
        <f t="shared" si="1904"/>
        <v>58.006202791527336</v>
      </c>
      <c r="M5306" s="2">
        <f t="shared" si="1905"/>
        <v>-0.4074063011492367</v>
      </c>
      <c r="N5306" s="8">
        <f t="shared" si="1906"/>
        <v>48.278179037072213</v>
      </c>
      <c r="O5306" s="9">
        <f t="shared" si="1899"/>
        <v>0.44527616542275916</v>
      </c>
      <c r="P5306" s="8">
        <f t="shared" si="1900"/>
        <v>0.44316546854271188</v>
      </c>
      <c r="Q5306">
        <f t="shared" si="1907"/>
        <v>-0.23927501668879184</v>
      </c>
      <c r="S5306" s="2">
        <f t="shared" si="1901"/>
        <v>-52.517039140302202</v>
      </c>
      <c r="T5306">
        <f t="shared" si="1908"/>
        <v>28.359763283981071</v>
      </c>
      <c r="V5306" s="4">
        <f t="shared" si="1909"/>
        <v>29.248204917946541</v>
      </c>
      <c r="W5306" s="2">
        <f t="shared" si="1910"/>
        <v>-34.989960972874925</v>
      </c>
      <c r="X5306" s="8">
        <f t="shared" si="1911"/>
        <v>28.88783486033206</v>
      </c>
      <c r="Y5306" s="8">
        <f t="shared" si="1912"/>
        <v>-4.5974902332060568</v>
      </c>
      <c r="Z5306" s="2">
        <f t="shared" si="1913"/>
        <v>-0.49130352000547362</v>
      </c>
      <c r="AA5306" s="1">
        <f t="shared" si="1914"/>
        <v>-34.907308276861819</v>
      </c>
      <c r="AC5306" s="2">
        <f t="shared" si="1915"/>
        <v>0.25414280778342047</v>
      </c>
      <c r="AD5306" s="1">
        <f t="shared" si="1916"/>
        <v>28.968844133852034</v>
      </c>
      <c r="AF5306" s="14">
        <f t="shared" si="1917"/>
        <v>23.880050380640505</v>
      </c>
      <c r="AX5306">
        <f t="shared" si="1918"/>
        <v>1.1922591226925547</v>
      </c>
    </row>
    <row r="5307" spans="1:50" x14ac:dyDescent="0.35">
      <c r="A5307">
        <v>0.10607999999999999</v>
      </c>
      <c r="B5307">
        <v>22.8046875</v>
      </c>
      <c r="C5307" s="2">
        <f t="shared" si="1897"/>
        <v>-0.18984947731409368</v>
      </c>
      <c r="E5307" s="6">
        <f t="shared" si="1902"/>
        <v>22.8046875</v>
      </c>
      <c r="F5307" s="43">
        <f t="shared" si="1919"/>
        <v>25.217850380936671</v>
      </c>
      <c r="H5307" s="2">
        <f t="shared" si="1903"/>
        <v>59.729180043750908</v>
      </c>
      <c r="J5307" s="8">
        <f t="shared" si="1898"/>
        <v>0.9249512084735656</v>
      </c>
      <c r="K5307">
        <f t="shared" si="1904"/>
        <v>58.392832396669284</v>
      </c>
      <c r="M5307" s="2">
        <f t="shared" si="1905"/>
        <v>-0.18415029350229825</v>
      </c>
      <c r="N5307" s="8">
        <f t="shared" si="1906"/>
        <v>21.822050406080248</v>
      </c>
      <c r="O5307" s="9">
        <f t="shared" si="1899"/>
        <v>0.20126771805167168</v>
      </c>
      <c r="P5307" s="8">
        <f t="shared" si="1900"/>
        <v>-0.16813128446044487</v>
      </c>
      <c r="Q5307">
        <f t="shared" si="1907"/>
        <v>-0.24228438173622069</v>
      </c>
      <c r="S5307" s="2">
        <f t="shared" si="1901"/>
        <v>19.918415753091143</v>
      </c>
      <c r="T5307">
        <f t="shared" si="1908"/>
        <v>28.714751281374209</v>
      </c>
      <c r="V5307" s="4">
        <f t="shared" si="1909"/>
        <v>28.747887714965437</v>
      </c>
      <c r="W5307" s="2">
        <f t="shared" si="1910"/>
        <v>-34.391425799332524</v>
      </c>
      <c r="X5307" s="8">
        <f t="shared" si="1911"/>
        <v>28.393682115640605</v>
      </c>
      <c r="Y5307" s="8">
        <f t="shared" si="1912"/>
        <v>-4.5188459724501016</v>
      </c>
      <c r="Z5307" s="2">
        <f t="shared" si="1913"/>
        <v>-8.2652696013106208E-2</v>
      </c>
      <c r="AA5307" s="1">
        <f t="shared" si="1914"/>
        <v>-34.908586591723626</v>
      </c>
      <c r="AC5307" s="2">
        <f t="shared" si="1915"/>
        <v>-8.1009273519974556E-2</v>
      </c>
      <c r="AD5307" s="1">
        <f t="shared" si="1916"/>
        <v>28.967555754265046</v>
      </c>
      <c r="AF5307" s="14">
        <f t="shared" si="1917"/>
        <v>24.366057085801838</v>
      </c>
      <c r="AX5307">
        <f t="shared" si="1918"/>
        <v>0.85179329513483282</v>
      </c>
    </row>
    <row r="5308" spans="1:50" x14ac:dyDescent="0.35">
      <c r="A5308">
        <v>0.1061</v>
      </c>
      <c r="B5308">
        <v>23</v>
      </c>
      <c r="C5308" s="2">
        <f t="shared" si="1897"/>
        <v>-0.19046633123118983</v>
      </c>
      <c r="E5308" s="6">
        <f t="shared" si="1902"/>
        <v>23</v>
      </c>
      <c r="F5308" s="43">
        <f t="shared" si="1919"/>
        <v>25.36195765773893</v>
      </c>
      <c r="H5308" s="2">
        <f t="shared" si="1903"/>
        <v>60.24073520000092</v>
      </c>
      <c r="J5308" s="8">
        <f t="shared" si="1898"/>
        <v>1.3363476470816238</v>
      </c>
      <c r="K5308">
        <f t="shared" si="1904"/>
        <v>58.951425713149405</v>
      </c>
      <c r="M5308" s="2">
        <f t="shared" si="1905"/>
        <v>-0.2660559921180099</v>
      </c>
      <c r="N5308" s="8">
        <f t="shared" si="1906"/>
        <v>31.527982716826035</v>
      </c>
      <c r="O5308" s="9">
        <f t="shared" si="1899"/>
        <v>0.29078684257919524</v>
      </c>
      <c r="P5308" s="8">
        <f t="shared" si="1900"/>
        <v>5.8134088233922437E-2</v>
      </c>
      <c r="Q5308">
        <f t="shared" si="1907"/>
        <v>-0.24124384550433062</v>
      </c>
      <c r="S5308" s="2">
        <f t="shared" si="1901"/>
        <v>-6.8927008752939614</v>
      </c>
      <c r="T5308">
        <f t="shared" si="1908"/>
        <v>28.59190887710464</v>
      </c>
      <c r="V5308" s="4">
        <f t="shared" si="1909"/>
        <v>28.940829807917758</v>
      </c>
      <c r="W5308" s="2">
        <f t="shared" si="1910"/>
        <v>-34.622244624671247</v>
      </c>
      <c r="X5308" s="8">
        <f t="shared" si="1911"/>
        <v>28.584246949771451</v>
      </c>
      <c r="Y5308" s="8">
        <f t="shared" si="1912"/>
        <v>-4.5491743085107652</v>
      </c>
      <c r="Z5308" s="2">
        <f t="shared" si="1913"/>
        <v>0.51716079239110258</v>
      </c>
      <c r="AA5308" s="1">
        <f t="shared" si="1914"/>
        <v>-34.900588131192428</v>
      </c>
      <c r="AC5308" s="2">
        <f t="shared" si="1915"/>
        <v>-0.57387363862444118</v>
      </c>
      <c r="AD5308" s="1">
        <f t="shared" si="1916"/>
        <v>28.958428810529</v>
      </c>
      <c r="AF5308" s="14">
        <f t="shared" si="1917"/>
        <v>24.926415294409338</v>
      </c>
      <c r="AX5308">
        <f t="shared" si="1918"/>
        <v>0.43554236332959206</v>
      </c>
    </row>
    <row r="5309" spans="1:50" x14ac:dyDescent="0.35">
      <c r="A5309">
        <v>0.10611999999999901</v>
      </c>
      <c r="B5309">
        <v>23.203125</v>
      </c>
      <c r="C5309" s="2">
        <f t="shared" si="1897"/>
        <v>-0.19108310995516387</v>
      </c>
      <c r="E5309" s="6">
        <f t="shared" si="1902"/>
        <v>23.203125</v>
      </c>
      <c r="F5309" s="43">
        <f t="shared" si="1919"/>
        <v>25.50462314143553</v>
      </c>
      <c r="H5309" s="2">
        <f t="shared" si="1903"/>
        <v>60.772752562500926</v>
      </c>
      <c r="J5309" s="8">
        <f t="shared" si="1898"/>
        <v>1.2893094868515149</v>
      </c>
      <c r="K5309">
        <f t="shared" si="1904"/>
        <v>59.490357078653339</v>
      </c>
      <c r="M5309" s="2">
        <f t="shared" si="1905"/>
        <v>-0.25669107542529312</v>
      </c>
      <c r="N5309" s="8">
        <f t="shared" si="1906"/>
        <v>30.418227851761657</v>
      </c>
      <c r="O5309" s="9">
        <f t="shared" si="1899"/>
        <v>0.28055142358181201</v>
      </c>
      <c r="P5309" s="8">
        <f t="shared" si="1900"/>
        <v>-2.4812146613679281E-2</v>
      </c>
      <c r="Q5309">
        <f t="shared" si="1907"/>
        <v>-0.24168795563535417</v>
      </c>
      <c r="S5309" s="2">
        <f t="shared" si="1901"/>
        <v>2.936073839721395</v>
      </c>
      <c r="T5309">
        <f t="shared" si="1908"/>
        <v>28.644235878683535</v>
      </c>
      <c r="V5309" s="4">
        <f t="shared" si="1909"/>
        <v>28.899975155651667</v>
      </c>
      <c r="W5309" s="2">
        <f t="shared" si="1910"/>
        <v>-34.573369738422286</v>
      </c>
      <c r="X5309" s="8">
        <f t="shared" si="1911"/>
        <v>28.543895671761398</v>
      </c>
      <c r="Y5309" s="8">
        <f t="shared" si="1912"/>
        <v>-4.5427524147466407</v>
      </c>
      <c r="Z5309" s="2">
        <f t="shared" si="1913"/>
        <v>0.27834350652118189</v>
      </c>
      <c r="AA5309" s="1">
        <f t="shared" si="1914"/>
        <v>-34.896283242686224</v>
      </c>
      <c r="AC5309" s="2">
        <f t="shared" si="1915"/>
        <v>-0.37418186075754889</v>
      </c>
      <c r="AD5309" s="1">
        <f t="shared" si="1916"/>
        <v>28.952477784797328</v>
      </c>
      <c r="AF5309" s="14">
        <f t="shared" si="1917"/>
        <v>24.688068876571869</v>
      </c>
      <c r="AX5309">
        <f t="shared" si="1918"/>
        <v>0.81655426486366167</v>
      </c>
    </row>
    <row r="5310" spans="1:50" x14ac:dyDescent="0.35">
      <c r="A5310">
        <v>0.10614</v>
      </c>
      <c r="B5310">
        <v>23.3984375</v>
      </c>
      <c r="C5310" s="2">
        <f t="shared" si="1897"/>
        <v>-0.1916998132426137</v>
      </c>
      <c r="E5310" s="6">
        <f t="shared" si="1902"/>
        <v>23.3984375</v>
      </c>
      <c r="F5310" s="43">
        <f t="shared" si="1919"/>
        <v>25.64583872168577</v>
      </c>
      <c r="H5310" s="2">
        <f t="shared" si="1903"/>
        <v>61.284307718750938</v>
      </c>
      <c r="J5310" s="8">
        <f t="shared" si="1898"/>
        <v>1.2823954838475871</v>
      </c>
      <c r="K5310">
        <f t="shared" si="1904"/>
        <v>60.026398390901633</v>
      </c>
      <c r="M5310" s="2">
        <f t="shared" si="1905"/>
        <v>-0.25531455343063542</v>
      </c>
      <c r="N5310" s="8">
        <f t="shared" si="1906"/>
        <v>30.255108196716829</v>
      </c>
      <c r="O5310" s="9">
        <f t="shared" si="1899"/>
        <v>0.27904694897336274</v>
      </c>
      <c r="P5310" s="8">
        <f t="shared" si="1900"/>
        <v>-1.5003119789938957E-2</v>
      </c>
      <c r="Q5310">
        <f t="shared" si="1907"/>
        <v>-0.24195649497616228</v>
      </c>
      <c r="S5310" s="2">
        <f t="shared" si="1901"/>
        <v>1.7739919730781217</v>
      </c>
      <c r="T5310">
        <f t="shared" si="1908"/>
        <v>28.67585214102693</v>
      </c>
      <c r="V5310" s="4">
        <f t="shared" si="1909"/>
        <v>28.939895970210355</v>
      </c>
      <c r="W5310" s="2">
        <f t="shared" si="1910"/>
        <v>-34.62112746397613</v>
      </c>
      <c r="X5310" s="8">
        <f t="shared" si="1911"/>
        <v>28.583324617971826</v>
      </c>
      <c r="Y5310" s="8">
        <f t="shared" si="1912"/>
        <v>-4.5490275196821433</v>
      </c>
      <c r="Z5310" s="2">
        <f t="shared" si="1913"/>
        <v>0.32291350426393706</v>
      </c>
      <c r="AA5310" s="1">
        <f t="shared" si="1914"/>
        <v>-34.891289030137926</v>
      </c>
      <c r="AC5310" s="2">
        <f t="shared" si="1915"/>
        <v>-0.40858211303592995</v>
      </c>
      <c r="AD5310" s="1">
        <f t="shared" si="1916"/>
        <v>28.945979654013392</v>
      </c>
      <c r="AF5310" s="14">
        <f t="shared" si="1917"/>
        <v>24.719865638595188</v>
      </c>
      <c r="AX5310">
        <f t="shared" si="1918"/>
        <v>0.92597308309058235</v>
      </c>
    </row>
    <row r="5311" spans="1:50" x14ac:dyDescent="0.35">
      <c r="A5311">
        <v>0.10616</v>
      </c>
      <c r="B5311">
        <v>23.8984375</v>
      </c>
      <c r="C5311" s="2">
        <f t="shared" si="1897"/>
        <v>-0.1923164408499827</v>
      </c>
      <c r="E5311" s="6">
        <f t="shared" si="1902"/>
        <v>23.8984375</v>
      </c>
      <c r="F5311" s="43">
        <f t="shared" si="1919"/>
        <v>25.7855963705744</v>
      </c>
      <c r="H5311" s="2">
        <f t="shared" si="1903"/>
        <v>62.593888918750956</v>
      </c>
      <c r="J5311" s="8">
        <f t="shared" si="1898"/>
        <v>1.2579093278493048</v>
      </c>
      <c r="K5311">
        <f t="shared" si="1904"/>
        <v>60.552204489942639</v>
      </c>
      <c r="M5311" s="2">
        <f t="shared" si="1905"/>
        <v>-0.25043955810924096</v>
      </c>
      <c r="N5311" s="8">
        <f t="shared" si="1906"/>
        <v>29.677414881058084</v>
      </c>
      <c r="O5311" s="9">
        <f t="shared" si="1899"/>
        <v>0.27371880550321731</v>
      </c>
      <c r="P5311" s="8">
        <f t="shared" si="1900"/>
        <v>-1.3358058454473132E-2</v>
      </c>
      <c r="Q5311">
        <f t="shared" si="1907"/>
        <v>-0.24219558952863304</v>
      </c>
      <c r="S5311" s="2">
        <f t="shared" si="1901"/>
        <v>1.5792560556898998</v>
      </c>
      <c r="T5311">
        <f t="shared" si="1908"/>
        <v>28.703997800377039</v>
      </c>
      <c r="V5311" s="4">
        <f t="shared" si="1909"/>
        <v>28.964358547425785</v>
      </c>
      <c r="W5311" s="2">
        <f t="shared" si="1910"/>
        <v>-34.650392323972326</v>
      </c>
      <c r="X5311" s="8">
        <f t="shared" si="1911"/>
        <v>28.607485789327129</v>
      </c>
      <c r="Y5311" s="8">
        <f t="shared" si="1912"/>
        <v>-4.5528727628395442</v>
      </c>
      <c r="Z5311" s="2">
        <f t="shared" si="1913"/>
        <v>0.27016156616179643</v>
      </c>
      <c r="AA5311" s="1">
        <f t="shared" si="1914"/>
        <v>-34.887110684339511</v>
      </c>
      <c r="AC5311" s="2">
        <f t="shared" si="1915"/>
        <v>-0.36265503604156635</v>
      </c>
      <c r="AD5311" s="1">
        <f t="shared" si="1916"/>
        <v>28.940211952054685</v>
      </c>
      <c r="AF5311" s="14">
        <f t="shared" si="1917"/>
        <v>24.657500755376937</v>
      </c>
      <c r="AX5311">
        <f t="shared" si="1918"/>
        <v>1.1280956151974628</v>
      </c>
    </row>
    <row r="5312" spans="1:50" x14ac:dyDescent="0.35">
      <c r="A5312">
        <v>0.10618</v>
      </c>
      <c r="B5312">
        <v>22.703125</v>
      </c>
      <c r="C5312" s="2">
        <f t="shared" si="1897"/>
        <v>-0.19293299253386614</v>
      </c>
      <c r="E5312" s="6">
        <f t="shared" si="1902"/>
        <v>22.703125</v>
      </c>
      <c r="F5312" s="43">
        <f t="shared" si="1919"/>
        <v>25.923888143067593</v>
      </c>
      <c r="H5312" s="2">
        <f t="shared" si="1903"/>
        <v>59.463171362500908</v>
      </c>
      <c r="J5312" s="8">
        <f t="shared" si="1898"/>
        <v>2.0416844288083169</v>
      </c>
      <c r="K5312">
        <f t="shared" si="1904"/>
        <v>61.405628581184516</v>
      </c>
      <c r="M5312" s="2">
        <f t="shared" si="1905"/>
        <v>-0.40648283213186254</v>
      </c>
      <c r="N5312" s="8">
        <f t="shared" si="1906"/>
        <v>48.16874675183211</v>
      </c>
      <c r="O5312" s="9">
        <f t="shared" si="1899"/>
        <v>0.44426685667671584</v>
      </c>
      <c r="P5312" s="8">
        <f t="shared" si="1900"/>
        <v>-8.2439685806079133E-3</v>
      </c>
      <c r="Q5312">
        <f t="shared" si="1907"/>
        <v>-0.24234314749786048</v>
      </c>
      <c r="S5312" s="2">
        <f t="shared" si="1901"/>
        <v>0.97341708068104538</v>
      </c>
      <c r="T5312">
        <f t="shared" si="1908"/>
        <v>28.721346136930642</v>
      </c>
      <c r="V5312" s="4">
        <f t="shared" si="1909"/>
        <v>29.15736902502675</v>
      </c>
      <c r="W5312" s="2">
        <f t="shared" si="1910"/>
        <v>-34.881292958645801</v>
      </c>
      <c r="X5312" s="8">
        <f t="shared" si="1911"/>
        <v>28.798118165532522</v>
      </c>
      <c r="Y5312" s="8">
        <f t="shared" si="1912"/>
        <v>-4.5832118482010662</v>
      </c>
      <c r="Z5312" s="2">
        <f t="shared" si="1913"/>
        <v>0.23671836036718474</v>
      </c>
      <c r="AA5312" s="1">
        <f t="shared" si="1914"/>
        <v>-34.883449574506237</v>
      </c>
      <c r="AC5312" s="2">
        <f t="shared" si="1915"/>
        <v>-0.33272616272755684</v>
      </c>
      <c r="AD5312" s="1">
        <f t="shared" si="1916"/>
        <v>28.934920241890051</v>
      </c>
      <c r="AF5312" s="14">
        <f t="shared" si="1917"/>
        <v>24.588426754056169</v>
      </c>
      <c r="AX5312">
        <f t="shared" si="1918"/>
        <v>1.3354613890114244</v>
      </c>
    </row>
    <row r="5313" spans="1:50" x14ac:dyDescent="0.35">
      <c r="A5313">
        <v>0.1062</v>
      </c>
      <c r="B5313">
        <v>23.8046875</v>
      </c>
      <c r="C5313" s="2">
        <f t="shared" si="1897"/>
        <v>-0.19354946805086001</v>
      </c>
      <c r="E5313" s="6">
        <f t="shared" si="1902"/>
        <v>23.8046875</v>
      </c>
      <c r="F5313" s="43">
        <f t="shared" si="1919"/>
        <v>26.060706177464244</v>
      </c>
      <c r="H5313" s="2">
        <f t="shared" si="1903"/>
        <v>62.348342443750951</v>
      </c>
      <c r="J5313" s="8">
        <f t="shared" si="1898"/>
        <v>-1.9424572186836073</v>
      </c>
      <c r="K5313">
        <f t="shared" si="1904"/>
        <v>60.593681463774764</v>
      </c>
      <c r="M5313" s="2">
        <f t="shared" si="1905"/>
        <v>0.38672749833643488</v>
      </c>
      <c r="N5313" s="8">
        <f t="shared" si="1906"/>
        <v>-45.827713883115109</v>
      </c>
      <c r="O5313" s="9">
        <f t="shared" si="1899"/>
        <v>-0.42267519436255735</v>
      </c>
      <c r="P5313" s="8">
        <f t="shared" si="1900"/>
        <v>-0.16413968463400205</v>
      </c>
      <c r="Q5313">
        <f t="shared" si="1907"/>
        <v>-0.24528106729915583</v>
      </c>
      <c r="S5313" s="2">
        <f t="shared" si="1901"/>
        <v>19.447400614901468</v>
      </c>
      <c r="T5313">
        <f t="shared" si="1908"/>
        <v>29.067939655429452</v>
      </c>
      <c r="V5313" s="4">
        <f t="shared" si="1909"/>
        <v>28.481124776432893</v>
      </c>
      <c r="W5313" s="2">
        <f t="shared" si="1910"/>
        <v>-34.072294254868552</v>
      </c>
      <c r="X5313" s="8">
        <f t="shared" si="1911"/>
        <v>28.130205989950014</v>
      </c>
      <c r="Y5313" s="8">
        <f t="shared" si="1912"/>
        <v>-4.4769138262576975</v>
      </c>
      <c r="Z5313" s="2">
        <f t="shared" si="1913"/>
        <v>2.1566158604358066E-3</v>
      </c>
      <c r="AA5313" s="1">
        <f t="shared" si="1914"/>
        <v>-34.883416220069677</v>
      </c>
      <c r="AC5313" s="2">
        <f t="shared" si="1915"/>
        <v>-0.1368020763575295</v>
      </c>
      <c r="AD5313" s="1">
        <f t="shared" si="1916"/>
        <v>28.932744527987452</v>
      </c>
      <c r="AF5313" s="14">
        <f t="shared" si="1917"/>
        <v>24.457987317590192</v>
      </c>
      <c r="AX5313">
        <f t="shared" si="1918"/>
        <v>1.6027188598740523</v>
      </c>
    </row>
    <row r="5314" spans="1:50" x14ac:dyDescent="0.35">
      <c r="A5314">
        <v>0.10621999999999999</v>
      </c>
      <c r="B5314">
        <v>23.8984375</v>
      </c>
      <c r="C5314" s="2">
        <f t="shared" si="1897"/>
        <v>-0.19416586715758913</v>
      </c>
      <c r="E5314" s="6">
        <f t="shared" si="1902"/>
        <v>23.8984375</v>
      </c>
      <c r="F5314" s="43">
        <f t="shared" si="1919"/>
        <v>26.196042695843644</v>
      </c>
      <c r="H5314" s="2">
        <f t="shared" si="1903"/>
        <v>62.593888918750956</v>
      </c>
      <c r="J5314" s="8">
        <f t="shared" si="1898"/>
        <v>1.7546609799761868</v>
      </c>
      <c r="K5314">
        <f t="shared" si="1904"/>
        <v>61.327129753404812</v>
      </c>
      <c r="M5314" s="2">
        <f t="shared" si="1905"/>
        <v>-0.34933878835932097</v>
      </c>
      <c r="N5314" s="8">
        <f t="shared" si="1906"/>
        <v>41.397102895635406</v>
      </c>
      <c r="O5314" s="9">
        <f t="shared" si="1899"/>
        <v>0.38181107085305249</v>
      </c>
      <c r="P5314" s="8">
        <f t="shared" si="1900"/>
        <v>0.63200856563559071</v>
      </c>
      <c r="Q5314">
        <f t="shared" si="1907"/>
        <v>-0.23396880918370172</v>
      </c>
      <c r="S5314" s="2">
        <f t="shared" si="1901"/>
        <v>-74.895653538544565</v>
      </c>
      <c r="T5314">
        <f t="shared" si="1908"/>
        <v>27.733141828500255</v>
      </c>
      <c r="V5314" s="4">
        <f t="shared" si="1909"/>
        <v>28.7469614649889</v>
      </c>
      <c r="W5314" s="2">
        <f t="shared" si="1910"/>
        <v>-34.390317715926344</v>
      </c>
      <c r="X5314" s="8">
        <f t="shared" si="1911"/>
        <v>28.392767278082655</v>
      </c>
      <c r="Y5314" s="8">
        <f t="shared" si="1912"/>
        <v>-4.5187003763277893</v>
      </c>
      <c r="Z5314" s="2">
        <f t="shared" si="1913"/>
        <v>0.81112196520112434</v>
      </c>
      <c r="AA5314" s="1">
        <f t="shared" si="1914"/>
        <v>-34.87087132664368</v>
      </c>
      <c r="AC5314" s="2">
        <f t="shared" si="1915"/>
        <v>-0.8025385380374388</v>
      </c>
      <c r="AD5314" s="1">
        <f t="shared" si="1916"/>
        <v>28.919980874824653</v>
      </c>
      <c r="AF5314" s="14">
        <f t="shared" si="1917"/>
        <v>25.212402463697988</v>
      </c>
      <c r="AX5314">
        <f t="shared" si="1918"/>
        <v>0.98364023214565677</v>
      </c>
    </row>
    <row r="5315" spans="1:50" x14ac:dyDescent="0.35">
      <c r="A5315">
        <v>0.10624</v>
      </c>
      <c r="B5315">
        <v>23.6015625</v>
      </c>
      <c r="C5315" s="2">
        <f t="shared" si="1897"/>
        <v>-0.19478218961070889</v>
      </c>
      <c r="E5315" s="6">
        <f t="shared" si="1902"/>
        <v>23.6015625</v>
      </c>
      <c r="F5315" s="43">
        <f t="shared" si="1919"/>
        <v>26.32989000450716</v>
      </c>
      <c r="H5315" s="2">
        <f t="shared" si="1903"/>
        <v>61.816325081250945</v>
      </c>
      <c r="J5315" s="8">
        <f t="shared" si="1898"/>
        <v>1.2667591653461443</v>
      </c>
      <c r="K5315">
        <f t="shared" si="1904"/>
        <v>61.856635084519503</v>
      </c>
      <c r="M5315" s="2">
        <f t="shared" si="1905"/>
        <v>-0.25220148907117801</v>
      </c>
      <c r="N5315" s="8">
        <f t="shared" si="1906"/>
        <v>29.886206002332855</v>
      </c>
      <c r="O5315" s="9">
        <f t="shared" si="1899"/>
        <v>0.2756445142128221</v>
      </c>
      <c r="P5315" s="8">
        <f t="shared" si="1900"/>
        <v>-0.11536997917561925</v>
      </c>
      <c r="Q5315">
        <f t="shared" si="1907"/>
        <v>-0.23603380490396808</v>
      </c>
      <c r="S5315" s="2">
        <f t="shared" si="1901"/>
        <v>13.663961067135151</v>
      </c>
      <c r="T5315">
        <f t="shared" si="1908"/>
        <v>27.976662309034825</v>
      </c>
      <c r="V5315" s="4">
        <f t="shared" si="1909"/>
        <v>28.136936844072029</v>
      </c>
      <c r="W5315" s="2">
        <f t="shared" si="1910"/>
        <v>-33.660538307642824</v>
      </c>
      <c r="X5315" s="8">
        <f t="shared" si="1911"/>
        <v>27.790258831522561</v>
      </c>
      <c r="Y5315" s="8">
        <f t="shared" si="1912"/>
        <v>-4.4228113381954124</v>
      </c>
      <c r="Z5315" s="2">
        <f t="shared" si="1913"/>
        <v>0.48055361071733671</v>
      </c>
      <c r="AA5315" s="1">
        <f t="shared" si="1914"/>
        <v>-34.863439036444966</v>
      </c>
      <c r="AC5315" s="2">
        <f t="shared" si="1915"/>
        <v>-0.52721359674199775</v>
      </c>
      <c r="AD5315" s="1">
        <f t="shared" si="1916"/>
        <v>28.91159601706071</v>
      </c>
      <c r="AF5315" s="14">
        <f t="shared" si="1917"/>
        <v>24.969338289582634</v>
      </c>
      <c r="AX5315">
        <f t="shared" si="1918"/>
        <v>1.3605517149245259</v>
      </c>
    </row>
    <row r="5316" spans="1:50" x14ac:dyDescent="0.35">
      <c r="A5316">
        <v>0.10625999999999999</v>
      </c>
      <c r="B5316">
        <v>24.5</v>
      </c>
      <c r="C5316" s="2">
        <f t="shared" ref="C5316:C5379" si="1920">SIN(2*PI()*D$2*A5316/D$4)</f>
        <v>-0.19539843516690453</v>
      </c>
      <c r="E5316" s="6">
        <f t="shared" si="1902"/>
        <v>24.5</v>
      </c>
      <c r="F5316" s="43">
        <f t="shared" si="1919"/>
        <v>26.462240494415838</v>
      </c>
      <c r="H5316" s="2">
        <f t="shared" si="1903"/>
        <v>64.169478800000974</v>
      </c>
      <c r="J5316" s="8">
        <f t="shared" ref="J5316:J5379" si="1921">H5315-K5315</f>
        <v>-4.0310003268558603E-2</v>
      </c>
      <c r="K5316">
        <f t="shared" si="1904"/>
        <v>61.839785503153244</v>
      </c>
      <c r="M5316" s="2">
        <f t="shared" si="1905"/>
        <v>8.0253951397435425E-3</v>
      </c>
      <c r="N5316" s="8">
        <f t="shared" si="1906"/>
        <v>-0.95101981070700448</v>
      </c>
      <c r="O5316" s="9">
        <f t="shared" ref="O5316:O5379" si="1922">J5316*O$2</f>
        <v>-8.7713841532324286E-3</v>
      </c>
      <c r="P5316" s="8">
        <f t="shared" ref="P5316:P5379" si="1923">M5315-Q5315</f>
        <v>-1.6167684167209928E-2</v>
      </c>
      <c r="Q5316">
        <f t="shared" si="1907"/>
        <v>-0.23632318866610855</v>
      </c>
      <c r="S5316" s="2">
        <f t="shared" ref="S5316:S5379" si="1924">N5315-T5315</f>
        <v>1.9095436932980299</v>
      </c>
      <c r="T5316">
        <f t="shared" si="1908"/>
        <v>28.010694387691149</v>
      </c>
      <c r="V5316" s="4">
        <f t="shared" si="1909"/>
        <v>27.985755319370707</v>
      </c>
      <c r="W5316" s="2">
        <f t="shared" si="1910"/>
        <v>-33.479678126173255</v>
      </c>
      <c r="X5316" s="8">
        <f t="shared" si="1911"/>
        <v>27.640940029505238</v>
      </c>
      <c r="Y5316" s="8">
        <f t="shared" si="1912"/>
        <v>-4.3990472957454418</v>
      </c>
      <c r="Z5316" s="2">
        <f t="shared" si="1913"/>
        <v>1.2029007288021418</v>
      </c>
      <c r="AA5316" s="1">
        <f t="shared" si="1914"/>
        <v>-34.844834853483242</v>
      </c>
      <c r="AC5316" s="2">
        <f t="shared" si="1915"/>
        <v>-1.1213371855381489</v>
      </c>
      <c r="AD5316" s="1">
        <f t="shared" si="1916"/>
        <v>28.893762158328194</v>
      </c>
      <c r="AF5316" s="14">
        <f t="shared" si="1917"/>
        <v>25.697615591384896</v>
      </c>
      <c r="AX5316">
        <f t="shared" si="1918"/>
        <v>0.76462490303094199</v>
      </c>
    </row>
    <row r="5317" spans="1:50" x14ac:dyDescent="0.35">
      <c r="A5317">
        <v>0.10628</v>
      </c>
      <c r="B5317">
        <v>23.8984375</v>
      </c>
      <c r="C5317" s="2">
        <f t="shared" si="1920"/>
        <v>-0.19601460358289291</v>
      </c>
      <c r="E5317" s="6">
        <f t="shared" ref="E5317:E5380" si="1925">IF(I$3=0, B5317,C5317)</f>
        <v>23.8984375</v>
      </c>
      <c r="F5317" s="43">
        <f t="shared" si="1919"/>
        <v>26.59308664162236</v>
      </c>
      <c r="H5317" s="2">
        <f t="shared" ref="H5317:H5380" si="1926">E5317*H$2</f>
        <v>62.593888918750956</v>
      </c>
      <c r="J5317" s="8">
        <f t="shared" si="1921"/>
        <v>2.3296932968477293</v>
      </c>
      <c r="K5317">
        <f t="shared" ref="K5317:K5380" si="1927">L$2*J5317+K5316</f>
        <v>62.813597301235596</v>
      </c>
      <c r="M5317" s="2">
        <f t="shared" ref="M5317:M5380" si="1928">J5317*M$2</f>
        <v>-0.4638230648866784</v>
      </c>
      <c r="N5317" s="8">
        <f t="shared" ref="N5317:N5380" si="1929">J5317*N$2</f>
        <v>54.963639258785136</v>
      </c>
      <c r="O5317" s="9">
        <f t="shared" si="1922"/>
        <v>0.50693706794612925</v>
      </c>
      <c r="P5317" s="8">
        <f t="shared" si="1923"/>
        <v>0.24434858380585209</v>
      </c>
      <c r="Q5317">
        <f t="shared" ref="Q5317:Q5380" si="1930">R$2*P5317+Q5316</f>
        <v>-0.23194961779942627</v>
      </c>
      <c r="S5317" s="2">
        <f t="shared" si="1924"/>
        <v>-28.961714198398155</v>
      </c>
      <c r="T5317">
        <f t="shared" ref="T5317:T5380" si="1931">S5317*U$2+T5316</f>
        <v>27.494535821075914</v>
      </c>
      <c r="V5317" s="4">
        <f t="shared" ref="V5317:V5380" si="1932">P5317+T5317+O5317</f>
        <v>28.245821472827895</v>
      </c>
      <c r="W5317" s="2">
        <f t="shared" ref="W5317:W5380" si="1933">V5317*W$2</f>
        <v>-33.790798230308233</v>
      </c>
      <c r="X5317" s="8">
        <f t="shared" ref="X5317:X5380" si="1934">V5317*X$2</f>
        <v>27.897801881879065</v>
      </c>
      <c r="Y5317" s="8">
        <f t="shared" ref="Y5317:Y5380" si="1935">V5317*Y$2</f>
        <v>-4.4399267823279924</v>
      </c>
      <c r="Z5317" s="2">
        <f t="shared" ref="Z5317:Z5380" si="1936">W5316-AA5316</f>
        <v>1.3651567273099872</v>
      </c>
      <c r="AA5317" s="1">
        <f t="shared" ref="AA5317:AA5380" si="1937">AB$2*Z5317+AA5316</f>
        <v>-34.823721203022991</v>
      </c>
      <c r="AC5317" s="2">
        <f t="shared" ref="AC5317:AC5380" si="1938">X5316-AD5316</f>
        <v>-1.252822128822956</v>
      </c>
      <c r="AD5317" s="1">
        <f t="shared" ref="AD5317:AD5380" si="1939">AC5317*AE$2+AD5316</f>
        <v>28.873837149909182</v>
      </c>
      <c r="AF5317" s="14">
        <f t="shared" ref="AF5317:AF5380" si="1940">Y5317+AD5317+Z5317</f>
        <v>25.799067094891178</v>
      </c>
      <c r="AX5317">
        <f t="shared" ref="AX5317:AX5380" si="1941">ABS(F5317-AF5317)</f>
        <v>0.79401954673118169</v>
      </c>
    </row>
    <row r="5318" spans="1:50" x14ac:dyDescent="0.35">
      <c r="A5318">
        <v>0.10630000000000001</v>
      </c>
      <c r="B5318">
        <v>24.5</v>
      </c>
      <c r="C5318" s="2">
        <f t="shared" si="1920"/>
        <v>-0.19663069461542004</v>
      </c>
      <c r="E5318" s="6">
        <f t="shared" si="1925"/>
        <v>24.5</v>
      </c>
      <c r="F5318" s="43">
        <f t="shared" si="1919"/>
        <v>26.72242100770012</v>
      </c>
      <c r="H5318" s="2">
        <f t="shared" si="1926"/>
        <v>64.169478800000974</v>
      </c>
      <c r="J5318" s="8">
        <f t="shared" si="1921"/>
        <v>-0.2197083824846402</v>
      </c>
      <c r="K5318">
        <f t="shared" si="1927"/>
        <v>62.721759197357017</v>
      </c>
      <c r="M5318" s="2">
        <f t="shared" si="1928"/>
        <v>4.3742159314793735E-2</v>
      </c>
      <c r="N5318" s="8">
        <f t="shared" si="1929"/>
        <v>-5.1835030359390029</v>
      </c>
      <c r="O5318" s="9">
        <f t="shared" si="1922"/>
        <v>-4.7808148553569012E-2</v>
      </c>
      <c r="P5318" s="8">
        <f t="shared" si="1923"/>
        <v>-0.23187344708725213</v>
      </c>
      <c r="Q5318">
        <f t="shared" si="1930"/>
        <v>-0.23609989744149601</v>
      </c>
      <c r="S5318" s="2">
        <f t="shared" si="1924"/>
        <v>27.469103437709222</v>
      </c>
      <c r="T5318">
        <f t="shared" si="1931"/>
        <v>27.984092929453077</v>
      </c>
      <c r="V5318" s="4">
        <f t="shared" si="1932"/>
        <v>27.704411333812256</v>
      </c>
      <c r="W5318" s="2">
        <f t="shared" si="1933"/>
        <v>-33.143103108928251</v>
      </c>
      <c r="X5318" s="8">
        <f t="shared" si="1934"/>
        <v>27.36306251132725</v>
      </c>
      <c r="Y5318" s="8">
        <f t="shared" si="1935"/>
        <v>-4.3548231722682926</v>
      </c>
      <c r="Z5318" s="2">
        <f t="shared" si="1936"/>
        <v>1.0329229727147577</v>
      </c>
      <c r="AA5318" s="1">
        <f t="shared" si="1937"/>
        <v>-34.807745913034687</v>
      </c>
      <c r="AC5318" s="2">
        <f t="shared" si="1938"/>
        <v>-0.97603526803011675</v>
      </c>
      <c r="AD5318" s="1">
        <f t="shared" si="1939"/>
        <v>28.858314187402904</v>
      </c>
      <c r="AF5318" s="14">
        <f t="shared" si="1940"/>
        <v>25.536413987849368</v>
      </c>
      <c r="AX5318">
        <f t="shared" si="1941"/>
        <v>1.1860070198507522</v>
      </c>
    </row>
    <row r="5319" spans="1:50" x14ac:dyDescent="0.35">
      <c r="A5319">
        <v>0.10632</v>
      </c>
      <c r="B5319">
        <v>24.703125</v>
      </c>
      <c r="C5319" s="2">
        <f t="shared" si="1920"/>
        <v>-0.19724670802126257</v>
      </c>
      <c r="E5319" s="6">
        <f t="shared" si="1925"/>
        <v>24.703125</v>
      </c>
      <c r="F5319" s="43">
        <f t="shared" si="1919"/>
        <v>26.850236240164385</v>
      </c>
      <c r="H5319" s="2">
        <f t="shared" si="1926"/>
        <v>64.701496162500987</v>
      </c>
      <c r="J5319" s="8">
        <f t="shared" si="1921"/>
        <v>1.4477196026439572</v>
      </c>
      <c r="K5319">
        <f t="shared" si="1927"/>
        <v>63.326905991262194</v>
      </c>
      <c r="M5319" s="2">
        <f t="shared" si="1928"/>
        <v>-0.28822924635763042</v>
      </c>
      <c r="N5319" s="8">
        <f t="shared" si="1929"/>
        <v>34.15554231763543</v>
      </c>
      <c r="O5319" s="9">
        <f t="shared" si="1922"/>
        <v>0.31502117964003884</v>
      </c>
      <c r="P5319" s="8">
        <f t="shared" si="1923"/>
        <v>0.27984205675628976</v>
      </c>
      <c r="Q5319">
        <f t="shared" si="1930"/>
        <v>-0.23109103245182119</v>
      </c>
      <c r="S5319" s="2">
        <f t="shared" si="1924"/>
        <v>-33.167595965392081</v>
      </c>
      <c r="T5319">
        <f t="shared" si="1931"/>
        <v>27.392976717398305</v>
      </c>
      <c r="V5319" s="4">
        <f t="shared" si="1932"/>
        <v>27.987839953794634</v>
      </c>
      <c r="W5319" s="2">
        <f t="shared" si="1933"/>
        <v>-33.482171998099432</v>
      </c>
      <c r="X5319" s="8">
        <f t="shared" si="1934"/>
        <v>27.642998978939964</v>
      </c>
      <c r="Y5319" s="8">
        <f t="shared" si="1935"/>
        <v>-4.3993749769289776</v>
      </c>
      <c r="Z5319" s="2">
        <f t="shared" si="1936"/>
        <v>1.6646428041064354</v>
      </c>
      <c r="AA5319" s="1">
        <f t="shared" si="1937"/>
        <v>-34.782000380962096</v>
      </c>
      <c r="AC5319" s="2">
        <f t="shared" si="1938"/>
        <v>-1.4952516760756538</v>
      </c>
      <c r="AD5319" s="1">
        <f t="shared" si="1939"/>
        <v>28.83453355522143</v>
      </c>
      <c r="AF5319" s="14">
        <f t="shared" si="1940"/>
        <v>26.099801382398887</v>
      </c>
      <c r="AX5319">
        <f t="shared" si="1941"/>
        <v>0.75043485776549801</v>
      </c>
    </row>
    <row r="5320" spans="1:50" x14ac:dyDescent="0.35">
      <c r="A5320">
        <v>0.106339999999999</v>
      </c>
      <c r="B5320">
        <v>24.8046875</v>
      </c>
      <c r="C5320" s="2">
        <f t="shared" si="1920"/>
        <v>-0.19786264355719849</v>
      </c>
      <c r="E5320" s="6">
        <f t="shared" si="1925"/>
        <v>24.8046875</v>
      </c>
      <c r="F5320" s="43">
        <f t="shared" si="1919"/>
        <v>26.976525072891597</v>
      </c>
      <c r="H5320" s="2">
        <f t="shared" si="1926"/>
        <v>64.967504843750987</v>
      </c>
      <c r="J5320" s="8">
        <f t="shared" si="1921"/>
        <v>1.3745901712387933</v>
      </c>
      <c r="K5320">
        <f t="shared" si="1927"/>
        <v>63.901484682840007</v>
      </c>
      <c r="M5320" s="2">
        <f t="shared" si="1928"/>
        <v>-0.27366976891325673</v>
      </c>
      <c r="N5320" s="8">
        <f t="shared" si="1929"/>
        <v>32.430225215855479</v>
      </c>
      <c r="O5320" s="9">
        <f t="shared" si="1922"/>
        <v>0.29910834699925182</v>
      </c>
      <c r="P5320" s="8">
        <f t="shared" si="1923"/>
        <v>-5.7138213905809226E-2</v>
      </c>
      <c r="Q5320">
        <f t="shared" si="1930"/>
        <v>-0.23211374362869983</v>
      </c>
      <c r="S5320" s="2">
        <f t="shared" si="1924"/>
        <v>6.7625656002371244</v>
      </c>
      <c r="T5320">
        <f t="shared" si="1931"/>
        <v>27.513499837782284</v>
      </c>
      <c r="V5320" s="4">
        <f t="shared" si="1932"/>
        <v>27.755469970875726</v>
      </c>
      <c r="W5320" s="2">
        <f t="shared" si="1933"/>
        <v>-33.20418513851574</v>
      </c>
      <c r="X5320" s="8">
        <f t="shared" si="1934"/>
        <v>27.413492049817599</v>
      </c>
      <c r="Y5320" s="8">
        <f t="shared" si="1935"/>
        <v>-4.3628490181579345</v>
      </c>
      <c r="Z5320" s="2">
        <f t="shared" si="1936"/>
        <v>1.299828382862664</v>
      </c>
      <c r="AA5320" s="1">
        <f t="shared" si="1937"/>
        <v>-34.761897105209904</v>
      </c>
      <c r="AC5320" s="2">
        <f t="shared" si="1938"/>
        <v>-1.191534576281466</v>
      </c>
      <c r="AD5320" s="1">
        <f t="shared" si="1939"/>
        <v>28.815583270166794</v>
      </c>
      <c r="AF5320" s="14">
        <f t="shared" si="1940"/>
        <v>25.752562634871524</v>
      </c>
      <c r="AX5320">
        <f t="shared" si="1941"/>
        <v>1.2239624380200738</v>
      </c>
    </row>
    <row r="5321" spans="1:50" x14ac:dyDescent="0.35">
      <c r="A5321">
        <v>0.10636</v>
      </c>
      <c r="B5321">
        <v>24.6015625</v>
      </c>
      <c r="C5321" s="2">
        <f t="shared" si="1920"/>
        <v>-0.19847850098015724</v>
      </c>
      <c r="E5321" s="6">
        <f t="shared" si="1925"/>
        <v>24.6015625</v>
      </c>
      <c r="F5321" s="43">
        <f t="shared" si="1919"/>
        <v>27.101280326525778</v>
      </c>
      <c r="H5321" s="2">
        <f t="shared" si="1926"/>
        <v>64.435487481250988</v>
      </c>
      <c r="J5321" s="8">
        <f t="shared" si="1921"/>
        <v>1.0660201609109805</v>
      </c>
      <c r="K5321">
        <f t="shared" si="1927"/>
        <v>64.347081110100802</v>
      </c>
      <c r="M5321" s="2">
        <f t="shared" si="1928"/>
        <v>-0.21223597927407284</v>
      </c>
      <c r="N5321" s="8">
        <f t="shared" si="1929"/>
        <v>25.150240869123664</v>
      </c>
      <c r="O5321" s="9">
        <f t="shared" si="1922"/>
        <v>0.23196406817793863</v>
      </c>
      <c r="P5321" s="8">
        <f t="shared" si="1923"/>
        <v>-4.1556025284556902E-2</v>
      </c>
      <c r="Q5321">
        <f t="shared" si="1930"/>
        <v>-0.23285755076966552</v>
      </c>
      <c r="S5321" s="2">
        <f t="shared" si="1924"/>
        <v>4.9167253780731954</v>
      </c>
      <c r="T5321">
        <f t="shared" si="1931"/>
        <v>27.601126209142837</v>
      </c>
      <c r="V5321" s="4">
        <f t="shared" si="1932"/>
        <v>27.791534252036218</v>
      </c>
      <c r="W5321" s="2">
        <f t="shared" si="1933"/>
        <v>-33.247329249200845</v>
      </c>
      <c r="X5321" s="8">
        <f t="shared" si="1934"/>
        <v>27.449111979363483</v>
      </c>
      <c r="Y5321" s="8">
        <f t="shared" si="1935"/>
        <v>-4.3685179192364147</v>
      </c>
      <c r="Z5321" s="2">
        <f t="shared" si="1936"/>
        <v>1.5577119666941641</v>
      </c>
      <c r="AA5321" s="1">
        <f t="shared" si="1937"/>
        <v>-34.737805376161816</v>
      </c>
      <c r="AC5321" s="2">
        <f t="shared" si="1938"/>
        <v>-1.4020912203491953</v>
      </c>
      <c r="AD5321" s="1">
        <f t="shared" si="1939"/>
        <v>28.79328427118924</v>
      </c>
      <c r="AF5321" s="14">
        <f t="shared" si="1940"/>
        <v>25.98247831864699</v>
      </c>
      <c r="AX5321">
        <f t="shared" si="1941"/>
        <v>1.1188020078787879</v>
      </c>
    </row>
    <row r="5322" spans="1:50" x14ac:dyDescent="0.35">
      <c r="A5322">
        <v>0.10638</v>
      </c>
      <c r="B5322">
        <v>25</v>
      </c>
      <c r="C5322" s="2">
        <f t="shared" si="1920"/>
        <v>-0.19909428004691659</v>
      </c>
      <c r="E5322" s="6">
        <f t="shared" si="1925"/>
        <v>25</v>
      </c>
      <c r="F5322" s="43">
        <f t="shared" si="1919"/>
        <v>27.224494908917265</v>
      </c>
      <c r="H5322" s="2">
        <f t="shared" si="1926"/>
        <v>65.479060000000999</v>
      </c>
      <c r="J5322" s="8">
        <f t="shared" si="1921"/>
        <v>8.8406371150185237E-2</v>
      </c>
      <c r="K5322">
        <f t="shared" si="1927"/>
        <v>64.384034973241583</v>
      </c>
      <c r="M5322" s="2">
        <f t="shared" si="1928"/>
        <v>-1.7600992404395562E-2</v>
      </c>
      <c r="N5322" s="8">
        <f t="shared" si="1929"/>
        <v>2.0857405988384263</v>
      </c>
      <c r="O5322" s="9">
        <f t="shared" si="1922"/>
        <v>1.9237067230812147E-2</v>
      </c>
      <c r="P5322" s="8">
        <f t="shared" si="1923"/>
        <v>2.0621571495592683E-2</v>
      </c>
      <c r="Q5322">
        <f t="shared" si="1930"/>
        <v>-0.23248844732362309</v>
      </c>
      <c r="S5322" s="2">
        <f t="shared" si="1924"/>
        <v>-2.4508853400191732</v>
      </c>
      <c r="T5322">
        <f t="shared" si="1931"/>
        <v>27.557446285524485</v>
      </c>
      <c r="V5322" s="4">
        <f t="shared" si="1932"/>
        <v>27.597304924250889</v>
      </c>
      <c r="W5322" s="2">
        <f t="shared" si="1933"/>
        <v>-33.014970490156919</v>
      </c>
      <c r="X5322" s="8">
        <f t="shared" si="1934"/>
        <v>27.257275770548731</v>
      </c>
      <c r="Y5322" s="8">
        <f t="shared" si="1935"/>
        <v>-4.3379872442770324</v>
      </c>
      <c r="Z5322" s="2">
        <f t="shared" si="1936"/>
        <v>1.4904761269609708</v>
      </c>
      <c r="AA5322" s="1">
        <f t="shared" si="1937"/>
        <v>-34.714753523334629</v>
      </c>
      <c r="AC5322" s="2">
        <f t="shared" si="1938"/>
        <v>-1.3441722918257568</v>
      </c>
      <c r="AD5322" s="1">
        <f t="shared" si="1939"/>
        <v>28.771906420642814</v>
      </c>
      <c r="AF5322" s="14">
        <f t="shared" si="1940"/>
        <v>25.924395303326754</v>
      </c>
      <c r="AX5322">
        <f t="shared" si="1941"/>
        <v>1.3000996055905105</v>
      </c>
    </row>
    <row r="5323" spans="1:50" x14ac:dyDescent="0.35">
      <c r="A5323">
        <v>0.10639999999999999</v>
      </c>
      <c r="B5323">
        <v>25.1015625</v>
      </c>
      <c r="C5323" s="2">
        <f t="shared" si="1920"/>
        <v>-0.19970998051440683</v>
      </c>
      <c r="E5323" s="6">
        <f t="shared" si="1925"/>
        <v>25.1015625</v>
      </c>
      <c r="F5323" s="43">
        <f t="shared" si="1919"/>
        <v>27.346161815464789</v>
      </c>
      <c r="H5323" s="2">
        <f t="shared" si="1926"/>
        <v>65.745068681250999</v>
      </c>
      <c r="J5323" s="8">
        <f t="shared" si="1921"/>
        <v>1.0950250267594157</v>
      </c>
      <c r="K5323">
        <f t="shared" si="1927"/>
        <v>64.841755434427014</v>
      </c>
      <c r="M5323" s="2">
        <f t="shared" si="1928"/>
        <v>-0.21801061312508291</v>
      </c>
      <c r="N5323" s="8">
        <f t="shared" si="1929"/>
        <v>25.834542526084242</v>
      </c>
      <c r="O5323" s="9">
        <f t="shared" si="1922"/>
        <v>0.23827547477779959</v>
      </c>
      <c r="P5323" s="8">
        <f t="shared" si="1923"/>
        <v>0.21488745491922753</v>
      </c>
      <c r="Q5323">
        <f t="shared" si="1930"/>
        <v>-0.2286421982567696</v>
      </c>
      <c r="S5323" s="2">
        <f t="shared" si="1924"/>
        <v>-25.471705686686057</v>
      </c>
      <c r="T5323">
        <f t="shared" si="1931"/>
        <v>27.103486999605831</v>
      </c>
      <c r="V5323" s="4">
        <f t="shared" si="1932"/>
        <v>27.556649929302861</v>
      </c>
      <c r="W5323" s="2">
        <f t="shared" si="1933"/>
        <v>-32.966334456233653</v>
      </c>
      <c r="X5323" s="8">
        <f t="shared" si="1934"/>
        <v>27.217121689858956</v>
      </c>
      <c r="Y5323" s="8">
        <f t="shared" si="1935"/>
        <v>-4.331596734407146</v>
      </c>
      <c r="Z5323" s="2">
        <f t="shared" si="1936"/>
        <v>1.6997830331777095</v>
      </c>
      <c r="AA5323" s="1">
        <f t="shared" si="1937"/>
        <v>-34.688464508965204</v>
      </c>
      <c r="AC5323" s="2">
        <f t="shared" si="1938"/>
        <v>-1.5146306500940838</v>
      </c>
      <c r="AD5323" s="1">
        <f t="shared" si="1939"/>
        <v>28.747817583320654</v>
      </c>
      <c r="AF5323" s="14">
        <f t="shared" si="1940"/>
        <v>26.116003882091217</v>
      </c>
      <c r="AX5323">
        <f t="shared" si="1941"/>
        <v>1.2301579333735724</v>
      </c>
    </row>
    <row r="5324" spans="1:50" x14ac:dyDescent="0.35">
      <c r="A5324">
        <v>0.10642</v>
      </c>
      <c r="B5324">
        <v>24.703125</v>
      </c>
      <c r="C5324" s="2">
        <f t="shared" si="1920"/>
        <v>-0.20032560213955997</v>
      </c>
      <c r="E5324" s="6">
        <f t="shared" si="1925"/>
        <v>24.703125</v>
      </c>
      <c r="F5324" s="43">
        <f t="shared" si="1919"/>
        <v>27.466274129574568</v>
      </c>
      <c r="H5324" s="2">
        <f t="shared" si="1926"/>
        <v>64.701496162500987</v>
      </c>
      <c r="J5324" s="8">
        <f t="shared" si="1921"/>
        <v>0.90331324682398417</v>
      </c>
      <c r="K5324">
        <f t="shared" si="1927"/>
        <v>65.219340371599444</v>
      </c>
      <c r="M5324" s="2">
        <f t="shared" si="1928"/>
        <v>-0.17984235060535597</v>
      </c>
      <c r="N5324" s="8">
        <f t="shared" si="1929"/>
        <v>21.311553543676837</v>
      </c>
      <c r="O5324" s="9">
        <f t="shared" si="1922"/>
        <v>0.19655933654505375</v>
      </c>
      <c r="P5324" s="8">
        <f t="shared" si="1923"/>
        <v>1.0631585131686688E-2</v>
      </c>
      <c r="Q5324">
        <f t="shared" si="1930"/>
        <v>-0.22845190457765607</v>
      </c>
      <c r="S5324" s="2">
        <f t="shared" si="1924"/>
        <v>-1.2689444735215893</v>
      </c>
      <c r="T5324">
        <f t="shared" si="1931"/>
        <v>27.080871744304282</v>
      </c>
      <c r="V5324" s="4">
        <f t="shared" si="1932"/>
        <v>27.288062665981023</v>
      </c>
      <c r="W5324" s="2">
        <f t="shared" si="1933"/>
        <v>-32.645020451226941</v>
      </c>
      <c r="X5324" s="8">
        <f t="shared" si="1934"/>
        <v>26.951843717067231</v>
      </c>
      <c r="Y5324" s="8">
        <f t="shared" si="1935"/>
        <v>-4.2893778247903027</v>
      </c>
      <c r="Z5324" s="2">
        <f t="shared" si="1936"/>
        <v>1.7221300527315506</v>
      </c>
      <c r="AA5324" s="1">
        <f t="shared" si="1937"/>
        <v>-34.661829873356652</v>
      </c>
      <c r="AC5324" s="2">
        <f t="shared" si="1938"/>
        <v>-1.5306958934616972</v>
      </c>
      <c r="AD5324" s="1">
        <f t="shared" si="1939"/>
        <v>28.72347324276145</v>
      </c>
      <c r="AF5324" s="14">
        <f t="shared" si="1940"/>
        <v>26.156225470702697</v>
      </c>
      <c r="AX5324">
        <f t="shared" si="1941"/>
        <v>1.3100486588718709</v>
      </c>
    </row>
    <row r="5325" spans="1:50" x14ac:dyDescent="0.35">
      <c r="A5325">
        <v>0.10644000000000001</v>
      </c>
      <c r="B5325">
        <v>25.3046875</v>
      </c>
      <c r="C5325" s="2">
        <f t="shared" si="1920"/>
        <v>-0.20094114467933794</v>
      </c>
      <c r="E5325" s="6">
        <f t="shared" si="1925"/>
        <v>25.3046875</v>
      </c>
      <c r="F5325" s="43">
        <f t="shared" si="1919"/>
        <v>27.58482502302391</v>
      </c>
      <c r="H5325" s="2">
        <f t="shared" si="1926"/>
        <v>66.277086043751012</v>
      </c>
      <c r="J5325" s="8">
        <f t="shared" si="1921"/>
        <v>-0.51784420909845608</v>
      </c>
      <c r="K5325">
        <f t="shared" si="1927"/>
        <v>65.002881492196295</v>
      </c>
      <c r="M5325" s="2">
        <f t="shared" si="1928"/>
        <v>0.1030985874934089</v>
      </c>
      <c r="N5325" s="8">
        <f t="shared" si="1929"/>
        <v>-12.217317335140523</v>
      </c>
      <c r="O5325" s="9">
        <f t="shared" si="1922"/>
        <v>-0.11268196778024714</v>
      </c>
      <c r="P5325" s="8">
        <f t="shared" si="1923"/>
        <v>4.8609553972300101E-2</v>
      </c>
      <c r="Q5325">
        <f t="shared" si="1930"/>
        <v>-0.22758184703206133</v>
      </c>
      <c r="S5325" s="2">
        <f t="shared" si="1924"/>
        <v>-5.7693182006274455</v>
      </c>
      <c r="T5325">
        <f t="shared" si="1931"/>
        <v>26.978050378400887</v>
      </c>
      <c r="V5325" s="4">
        <f t="shared" si="1932"/>
        <v>26.913977964592942</v>
      </c>
      <c r="W5325" s="2">
        <f t="shared" si="1933"/>
        <v>-32.197498658390792</v>
      </c>
      <c r="X5325" s="8">
        <f t="shared" si="1934"/>
        <v>26.582368150693423</v>
      </c>
      <c r="Y5325" s="8">
        <f t="shared" si="1935"/>
        <v>-4.230575899480753</v>
      </c>
      <c r="Z5325" s="2">
        <f t="shared" si="1936"/>
        <v>2.016809422129711</v>
      </c>
      <c r="AA5325" s="1">
        <f t="shared" si="1937"/>
        <v>-34.630637697153055</v>
      </c>
      <c r="AC5325" s="2">
        <f t="shared" si="1938"/>
        <v>-1.7716295256942196</v>
      </c>
      <c r="AD5325" s="1">
        <f t="shared" si="1939"/>
        <v>28.695297069621859</v>
      </c>
      <c r="AF5325" s="14">
        <f t="shared" si="1940"/>
        <v>26.481530592270815</v>
      </c>
      <c r="AX5325">
        <f t="shared" si="1941"/>
        <v>1.1032944307530954</v>
      </c>
    </row>
    <row r="5326" spans="1:50" x14ac:dyDescent="0.35">
      <c r="A5326">
        <v>0.10646</v>
      </c>
      <c r="B5326">
        <v>25.6015625</v>
      </c>
      <c r="C5326" s="2">
        <f t="shared" si="1920"/>
        <v>-0.20155660789073382</v>
      </c>
      <c r="E5326" s="6">
        <f t="shared" si="1925"/>
        <v>25.6015625</v>
      </c>
      <c r="F5326" s="43">
        <f t="shared" si="1919"/>
        <v>27.701807756353986</v>
      </c>
      <c r="H5326" s="2">
        <f t="shared" si="1926"/>
        <v>67.054649881251024</v>
      </c>
      <c r="J5326" s="8">
        <f t="shared" si="1921"/>
        <v>1.2742045515547176</v>
      </c>
      <c r="K5326">
        <f t="shared" si="1927"/>
        <v>65.535498994746163</v>
      </c>
      <c r="M5326" s="2">
        <f t="shared" si="1928"/>
        <v>-0.25368380515767663</v>
      </c>
      <c r="N5326" s="8">
        <f t="shared" si="1929"/>
        <v>30.061862395500174</v>
      </c>
      <c r="O5326" s="9">
        <f t="shared" si="1922"/>
        <v>0.27726461685011244</v>
      </c>
      <c r="P5326" s="8">
        <f t="shared" si="1923"/>
        <v>0.33068043452547025</v>
      </c>
      <c r="Q5326">
        <f t="shared" si="1930"/>
        <v>-0.22166303100253379</v>
      </c>
      <c r="S5326" s="2">
        <f t="shared" si="1924"/>
        <v>-39.195367713541408</v>
      </c>
      <c r="T5326">
        <f t="shared" si="1931"/>
        <v>26.27950661547343</v>
      </c>
      <c r="V5326" s="4">
        <f t="shared" si="1932"/>
        <v>26.88745166684901</v>
      </c>
      <c r="W5326" s="2">
        <f t="shared" si="1933"/>
        <v>-32.165764945999932</v>
      </c>
      <c r="X5326" s="8">
        <f t="shared" si="1934"/>
        <v>26.556168686116624</v>
      </c>
      <c r="Y5326" s="8">
        <f t="shared" si="1935"/>
        <v>-4.2264062625699417</v>
      </c>
      <c r="Z5326" s="2">
        <f t="shared" si="1936"/>
        <v>2.4331390387622633</v>
      </c>
      <c r="AA5326" s="1">
        <f t="shared" si="1937"/>
        <v>-34.593006525465654</v>
      </c>
      <c r="AC5326" s="2">
        <f t="shared" si="1938"/>
        <v>-2.1129289189284357</v>
      </c>
      <c r="AD5326" s="1">
        <f t="shared" si="1939"/>
        <v>28.661692836802331</v>
      </c>
      <c r="AF5326" s="14">
        <f t="shared" si="1940"/>
        <v>26.868425612994653</v>
      </c>
      <c r="AX5326">
        <f t="shared" si="1941"/>
        <v>0.83338214335933358</v>
      </c>
    </row>
    <row r="5327" spans="1:50" x14ac:dyDescent="0.35">
      <c r="A5327">
        <v>0.10648000000000001</v>
      </c>
      <c r="B5327">
        <v>24.8984375</v>
      </c>
      <c r="C5327" s="2">
        <f t="shared" si="1920"/>
        <v>-0.20217199153077342</v>
      </c>
      <c r="E5327" s="6">
        <f t="shared" si="1925"/>
        <v>24.8984375</v>
      </c>
      <c r="F5327" s="43">
        <f t="shared" si="1919"/>
        <v>27.8172156792542</v>
      </c>
      <c r="H5327" s="2">
        <f t="shared" si="1926"/>
        <v>65.213051318750999</v>
      </c>
      <c r="J5327" s="8">
        <f t="shared" si="1921"/>
        <v>1.5191508865048604</v>
      </c>
      <c r="K5327">
        <f t="shared" si="1927"/>
        <v>66.170504065305195</v>
      </c>
      <c r="M5327" s="2">
        <f t="shared" si="1928"/>
        <v>-0.302450636380937</v>
      </c>
      <c r="N5327" s="8">
        <f t="shared" si="1929"/>
        <v>35.840795618245835</v>
      </c>
      <c r="O5327" s="9">
        <f t="shared" si="1922"/>
        <v>0.33056449843186037</v>
      </c>
      <c r="P5327" s="8">
        <f t="shared" si="1923"/>
        <v>-3.2020774155142845E-2</v>
      </c>
      <c r="Q5327">
        <f t="shared" si="1930"/>
        <v>-0.22223616763705922</v>
      </c>
      <c r="S5327" s="2">
        <f t="shared" si="1924"/>
        <v>3.7823557800267444</v>
      </c>
      <c r="T5327">
        <f t="shared" si="1931"/>
        <v>26.346916138420639</v>
      </c>
      <c r="V5327" s="4">
        <f t="shared" si="1932"/>
        <v>26.645459862697358</v>
      </c>
      <c r="W5327" s="2">
        <f t="shared" si="1933"/>
        <v>-31.876267391986747</v>
      </c>
      <c r="X5327" s="8">
        <f t="shared" si="1934"/>
        <v>26.317158487183104</v>
      </c>
      <c r="Y5327" s="8">
        <f t="shared" si="1935"/>
        <v>-4.1883678612655091</v>
      </c>
      <c r="Z5327" s="2">
        <f t="shared" si="1936"/>
        <v>2.4272415794657221</v>
      </c>
      <c r="AA5327" s="1">
        <f t="shared" si="1937"/>
        <v>-34.555466564473484</v>
      </c>
      <c r="AC5327" s="2">
        <f t="shared" si="1938"/>
        <v>-2.1055241506857065</v>
      </c>
      <c r="AD5327" s="1">
        <f t="shared" si="1939"/>
        <v>28.628206370157411</v>
      </c>
      <c r="AF5327" s="14">
        <f t="shared" si="1940"/>
        <v>26.867080088357625</v>
      </c>
      <c r="AX5327">
        <f t="shared" si="1941"/>
        <v>0.95013559089657562</v>
      </c>
    </row>
    <row r="5328" spans="1:50" x14ac:dyDescent="0.35">
      <c r="A5328">
        <v>0.1065</v>
      </c>
      <c r="B5328">
        <v>25.6015625</v>
      </c>
      <c r="C5328" s="2">
        <f t="shared" si="1920"/>
        <v>-0.2027872953565121</v>
      </c>
      <c r="E5328" s="6">
        <f t="shared" si="1925"/>
        <v>25.6015625</v>
      </c>
      <c r="F5328" s="43">
        <f t="shared" si="1919"/>
        <v>27.931042230939713</v>
      </c>
      <c r="H5328" s="2">
        <f t="shared" si="1926"/>
        <v>67.054649881251024</v>
      </c>
      <c r="J5328" s="8">
        <f t="shared" si="1921"/>
        <v>-0.95745274655419621</v>
      </c>
      <c r="K5328">
        <f t="shared" si="1927"/>
        <v>65.770288817245543</v>
      </c>
      <c r="M5328" s="2">
        <f t="shared" si="1928"/>
        <v>0.19062108647169337</v>
      </c>
      <c r="N5328" s="8">
        <f t="shared" si="1929"/>
        <v>-22.588847828228733</v>
      </c>
      <c r="O5328" s="9">
        <f t="shared" si="1922"/>
        <v>-0.20833999423524832</v>
      </c>
      <c r="P5328" s="8">
        <f t="shared" si="1923"/>
        <v>-8.0214468743877776E-2</v>
      </c>
      <c r="Q5328">
        <f t="shared" si="1930"/>
        <v>-0.22367191839165892</v>
      </c>
      <c r="S5328" s="2">
        <f t="shared" si="1924"/>
        <v>9.4938794798251962</v>
      </c>
      <c r="T5328">
        <f t="shared" si="1931"/>
        <v>26.516117007898018</v>
      </c>
      <c r="V5328" s="4">
        <f t="shared" si="1932"/>
        <v>26.227562544918889</v>
      </c>
      <c r="W5328" s="2">
        <f t="shared" si="1933"/>
        <v>-31.376332066698954</v>
      </c>
      <c r="X5328" s="8">
        <f t="shared" si="1934"/>
        <v>25.904410124046716</v>
      </c>
      <c r="Y5328" s="8">
        <f t="shared" si="1935"/>
        <v>-4.1226790833606932</v>
      </c>
      <c r="Z5328" s="2">
        <f t="shared" si="1936"/>
        <v>2.6791991724867366</v>
      </c>
      <c r="AA5328" s="1">
        <f t="shared" si="1937"/>
        <v>-34.514029802151889</v>
      </c>
      <c r="AC5328" s="2">
        <f t="shared" si="1938"/>
        <v>-2.3110478829743073</v>
      </c>
      <c r="AD5328" s="1">
        <f t="shared" si="1939"/>
        <v>28.591451233521802</v>
      </c>
      <c r="AF5328" s="14">
        <f t="shared" si="1940"/>
        <v>27.147971322647845</v>
      </c>
      <c r="AX5328">
        <f t="shared" si="1941"/>
        <v>0.78307090829186876</v>
      </c>
    </row>
    <row r="5329" spans="1:50" x14ac:dyDescent="0.35">
      <c r="A5329">
        <v>0.10652</v>
      </c>
      <c r="B5329">
        <v>26.3046875</v>
      </c>
      <c r="C5329" s="2">
        <f t="shared" si="1920"/>
        <v>-0.20340251912503896</v>
      </c>
      <c r="E5329" s="6">
        <f t="shared" si="1925"/>
        <v>26.3046875</v>
      </c>
      <c r="F5329" s="43">
        <f t="shared" si="1919"/>
        <v>28.043280940524589</v>
      </c>
      <c r="H5329" s="2">
        <f t="shared" si="1926"/>
        <v>68.896248443751048</v>
      </c>
      <c r="J5329" s="8">
        <f t="shared" si="1921"/>
        <v>1.2843610640054806</v>
      </c>
      <c r="K5329">
        <f t="shared" si="1927"/>
        <v>66.307151741999832</v>
      </c>
      <c r="M5329" s="2">
        <f t="shared" si="1928"/>
        <v>-0.25570588451887272</v>
      </c>
      <c r="N5329" s="8">
        <f t="shared" si="1929"/>
        <v>30.301481442018634</v>
      </c>
      <c r="O5329" s="9">
        <f t="shared" si="1922"/>
        <v>0.27947465567767604</v>
      </c>
      <c r="P5329" s="8">
        <f t="shared" si="1923"/>
        <v>0.4142930048633523</v>
      </c>
      <c r="Q5329">
        <f t="shared" si="1930"/>
        <v>-0.21625652932691078</v>
      </c>
      <c r="S5329" s="2">
        <f t="shared" si="1924"/>
        <v>-49.104964836126754</v>
      </c>
      <c r="T5329">
        <f t="shared" si="1931"/>
        <v>25.640963414092148</v>
      </c>
      <c r="V5329" s="4">
        <f t="shared" si="1932"/>
        <v>26.334731074633176</v>
      </c>
      <c r="W5329" s="2">
        <f t="shared" si="1933"/>
        <v>-31.50453900051739</v>
      </c>
      <c r="X5329" s="8">
        <f t="shared" si="1934"/>
        <v>26.010258219589542</v>
      </c>
      <c r="Y5329" s="8">
        <f t="shared" si="1935"/>
        <v>-4.1395247759442464</v>
      </c>
      <c r="Z5329" s="2">
        <f t="shared" si="1936"/>
        <v>3.1376977354529352</v>
      </c>
      <c r="AA5329" s="1">
        <f t="shared" si="1937"/>
        <v>-34.465501855205602</v>
      </c>
      <c r="AC5329" s="2">
        <f t="shared" si="1938"/>
        <v>-2.6870411094750857</v>
      </c>
      <c r="AD5329" s="1">
        <f t="shared" si="1939"/>
        <v>28.548716263012601</v>
      </c>
      <c r="AF5329" s="14">
        <f t="shared" si="1940"/>
        <v>27.54688922252129</v>
      </c>
      <c r="AX5329">
        <f t="shared" si="1941"/>
        <v>0.49639171800329862</v>
      </c>
    </row>
    <row r="5330" spans="1:50" x14ac:dyDescent="0.35">
      <c r="A5330">
        <v>0.10654</v>
      </c>
      <c r="B5330">
        <v>25.3984375</v>
      </c>
      <c r="C5330" s="2">
        <f t="shared" si="1920"/>
        <v>-0.2040176625934717</v>
      </c>
      <c r="E5330" s="6">
        <f t="shared" si="1925"/>
        <v>25.3984375</v>
      </c>
      <c r="F5330" s="43">
        <f t="shared" si="1919"/>
        <v>28.153925427383793</v>
      </c>
      <c r="H5330" s="2">
        <f t="shared" si="1926"/>
        <v>66.52263251875101</v>
      </c>
      <c r="J5330" s="8">
        <f t="shared" si="1921"/>
        <v>2.5890967017512168</v>
      </c>
      <c r="K5330">
        <f t="shared" si="1927"/>
        <v>67.389394163331843</v>
      </c>
      <c r="M5330" s="2">
        <f t="shared" si="1928"/>
        <v>-0.51546818163538299</v>
      </c>
      <c r="N5330" s="8">
        <f t="shared" si="1929"/>
        <v>61.083653077302706</v>
      </c>
      <c r="O5330" s="9">
        <f t="shared" si="1922"/>
        <v>0.56338278192699898</v>
      </c>
      <c r="P5330" s="8">
        <f t="shared" si="1923"/>
        <v>-3.9449355191961938E-2</v>
      </c>
      <c r="Q5330">
        <f t="shared" si="1930"/>
        <v>-0.21696262939055613</v>
      </c>
      <c r="S5330" s="2">
        <f t="shared" si="1924"/>
        <v>4.6605180279264857</v>
      </c>
      <c r="T5330">
        <f t="shared" si="1931"/>
        <v>25.72402363243765</v>
      </c>
      <c r="V5330" s="4">
        <f t="shared" si="1932"/>
        <v>26.247957059172688</v>
      </c>
      <c r="W5330" s="2">
        <f t="shared" si="1933"/>
        <v>-31.400730256598234</v>
      </c>
      <c r="X5330" s="8">
        <f t="shared" si="1934"/>
        <v>25.924553355450943</v>
      </c>
      <c r="Y5330" s="8">
        <f t="shared" si="1935"/>
        <v>-4.125884872582831</v>
      </c>
      <c r="Z5330" s="2">
        <f t="shared" si="1936"/>
        <v>2.9609628546882121</v>
      </c>
      <c r="AA5330" s="1">
        <f t="shared" si="1937"/>
        <v>-34.419707307598713</v>
      </c>
      <c r="AC5330" s="2">
        <f t="shared" si="1938"/>
        <v>-2.5384580434230593</v>
      </c>
      <c r="AD5330" s="1">
        <f t="shared" si="1939"/>
        <v>28.508344372444199</v>
      </c>
      <c r="AF5330" s="14">
        <f t="shared" si="1940"/>
        <v>27.343422354549581</v>
      </c>
      <c r="AX5330">
        <f t="shared" si="1941"/>
        <v>0.81050307283421219</v>
      </c>
    </row>
    <row r="5331" spans="1:50" x14ac:dyDescent="0.35">
      <c r="A5331">
        <v>0.10656</v>
      </c>
      <c r="B5331">
        <v>26.3046875</v>
      </c>
      <c r="C5331" s="2">
        <f t="shared" si="1920"/>
        <v>-0.20463272551896269</v>
      </c>
      <c r="E5331" s="6">
        <f t="shared" si="1925"/>
        <v>26.3046875</v>
      </c>
      <c r="F5331" s="43">
        <f t="shared" si="1919"/>
        <v>28.262969401543952</v>
      </c>
      <c r="H5331" s="2">
        <f t="shared" si="1926"/>
        <v>68.896248443751048</v>
      </c>
      <c r="J5331" s="8">
        <f t="shared" si="1921"/>
        <v>-0.86676164458083349</v>
      </c>
      <c r="K5331">
        <f t="shared" si="1927"/>
        <v>67.02708779589706</v>
      </c>
      <c r="M5331" s="2">
        <f t="shared" si="1928"/>
        <v>0.17256522266672283</v>
      </c>
      <c r="N5331" s="8">
        <f t="shared" si="1929"/>
        <v>-20.449204374049447</v>
      </c>
      <c r="O5331" s="9">
        <f t="shared" si="1922"/>
        <v>-0.18860577368982825</v>
      </c>
      <c r="P5331" s="8">
        <f t="shared" si="1923"/>
        <v>-0.29850555224482689</v>
      </c>
      <c r="Q5331">
        <f t="shared" si="1930"/>
        <v>-0.22230555041963071</v>
      </c>
      <c r="S5331" s="2">
        <f t="shared" si="1924"/>
        <v>35.359629444865057</v>
      </c>
      <c r="T5331">
        <f t="shared" si="1931"/>
        <v>26.354206484366934</v>
      </c>
      <c r="V5331" s="4">
        <f t="shared" si="1932"/>
        <v>25.867095158432278</v>
      </c>
      <c r="W5331" s="2">
        <f t="shared" si="1933"/>
        <v>-30.945100822916821</v>
      </c>
      <c r="X5331" s="8">
        <f t="shared" si="1934"/>
        <v>25.548384092275743</v>
      </c>
      <c r="Y5331" s="8">
        <f t="shared" si="1935"/>
        <v>-4.066017647439728</v>
      </c>
      <c r="Z5331" s="2">
        <f t="shared" si="1936"/>
        <v>3.0189770510004799</v>
      </c>
      <c r="AA5331" s="1">
        <f t="shared" si="1937"/>
        <v>-34.373015506630239</v>
      </c>
      <c r="AC5331" s="2">
        <f t="shared" si="1938"/>
        <v>-2.5837910169932563</v>
      </c>
      <c r="AD5331" s="1">
        <f t="shared" si="1939"/>
        <v>28.467251501730839</v>
      </c>
      <c r="AF5331" s="14">
        <f t="shared" si="1940"/>
        <v>27.42021090529159</v>
      </c>
      <c r="AX5331">
        <f t="shared" si="1941"/>
        <v>0.84275849625236177</v>
      </c>
    </row>
    <row r="5332" spans="1:50" x14ac:dyDescent="0.35">
      <c r="A5332">
        <v>0.10657999999999999</v>
      </c>
      <c r="B5332">
        <v>26.6015625</v>
      </c>
      <c r="C5332" s="2">
        <f t="shared" si="1920"/>
        <v>-0.20524770765869396</v>
      </c>
      <c r="E5332" s="6">
        <f t="shared" si="1925"/>
        <v>26.6015625</v>
      </c>
      <c r="F5332" s="43">
        <f t="shared" si="1919"/>
        <v>28.370406663985769</v>
      </c>
      <c r="H5332" s="2">
        <f t="shared" si="1926"/>
        <v>69.67381228125106</v>
      </c>
      <c r="J5332" s="8">
        <f t="shared" si="1921"/>
        <v>1.8691606478539882</v>
      </c>
      <c r="K5332">
        <f t="shared" si="1927"/>
        <v>67.808396946700029</v>
      </c>
      <c r="M5332" s="2">
        <f t="shared" si="1928"/>
        <v>-0.3721347447864814</v>
      </c>
      <c r="N5332" s="8">
        <f t="shared" si="1929"/>
        <v>44.098453519342648</v>
      </c>
      <c r="O5332" s="9">
        <f t="shared" si="1922"/>
        <v>0.40672599248385982</v>
      </c>
      <c r="P5332" s="8">
        <f t="shared" si="1923"/>
        <v>0.39487077308635354</v>
      </c>
      <c r="Q5332">
        <f t="shared" si="1930"/>
        <v>-0.21523779793923586</v>
      </c>
      <c r="S5332" s="2">
        <f t="shared" si="1924"/>
        <v>-46.803410858416385</v>
      </c>
      <c r="T5332">
        <f t="shared" si="1931"/>
        <v>25.520071415707211</v>
      </c>
      <c r="V5332" s="4">
        <f t="shared" si="1932"/>
        <v>26.321668181277424</v>
      </c>
      <c r="W5332" s="2">
        <f t="shared" si="1933"/>
        <v>-31.48891171227892</v>
      </c>
      <c r="X5332" s="8">
        <f t="shared" si="1934"/>
        <v>25.997356275449114</v>
      </c>
      <c r="Y5332" s="8">
        <f t="shared" si="1935"/>
        <v>-4.1374714354131275</v>
      </c>
      <c r="Z5332" s="2">
        <f t="shared" si="1936"/>
        <v>3.4279146837134178</v>
      </c>
      <c r="AA5332" s="1">
        <f t="shared" si="1937"/>
        <v>-34.319999035340466</v>
      </c>
      <c r="AC5332" s="2">
        <f t="shared" si="1938"/>
        <v>-2.9188674094550962</v>
      </c>
      <c r="AD5332" s="1">
        <f t="shared" si="1939"/>
        <v>28.420829542564128</v>
      </c>
      <c r="AF5332" s="14">
        <f t="shared" si="1940"/>
        <v>27.71127279086442</v>
      </c>
      <c r="AX5332">
        <f t="shared" si="1941"/>
        <v>0.6591338731213483</v>
      </c>
    </row>
    <row r="5333" spans="1:50" x14ac:dyDescent="0.35">
      <c r="A5333">
        <v>0.1066</v>
      </c>
      <c r="B5333">
        <v>26.703125</v>
      </c>
      <c r="C5333" s="2">
        <f t="shared" si="1920"/>
        <v>-0.20586260876988119</v>
      </c>
      <c r="E5333" s="6">
        <f t="shared" si="1925"/>
        <v>26.703125</v>
      </c>
      <c r="F5333" s="43">
        <f t="shared" si="1919"/>
        <v>28.476231107050975</v>
      </c>
      <c r="H5333" s="2">
        <f t="shared" si="1926"/>
        <v>69.939820962501074</v>
      </c>
      <c r="J5333" s="8">
        <f t="shared" si="1921"/>
        <v>1.8654153345510309</v>
      </c>
      <c r="K5333">
        <f t="shared" si="1927"/>
        <v>68.588140556542356</v>
      </c>
      <c r="M5333" s="2">
        <f t="shared" si="1928"/>
        <v>-0.37138908324490039</v>
      </c>
      <c r="N5333" s="8">
        <f t="shared" si="1929"/>
        <v>44.010091652322032</v>
      </c>
      <c r="O5333" s="9">
        <f t="shared" si="1922"/>
        <v>0.40591101905070026</v>
      </c>
      <c r="P5333" s="8">
        <f t="shared" si="1923"/>
        <v>-0.15689694684724553</v>
      </c>
      <c r="Q5333">
        <f t="shared" si="1930"/>
        <v>-0.21804608070115983</v>
      </c>
      <c r="S5333" s="2">
        <f t="shared" si="1924"/>
        <v>18.578382103635438</v>
      </c>
      <c r="T5333">
        <f t="shared" si="1931"/>
        <v>25.851177199396389</v>
      </c>
      <c r="V5333" s="4">
        <f t="shared" si="1932"/>
        <v>26.100191271599847</v>
      </c>
      <c r="W5333" s="2">
        <f t="shared" si="1933"/>
        <v>-31.223956360394869</v>
      </c>
      <c r="X5333" s="8">
        <f t="shared" si="1934"/>
        <v>25.778608204923366</v>
      </c>
      <c r="Y5333" s="8">
        <f t="shared" si="1935"/>
        <v>-4.1026577457532012</v>
      </c>
      <c r="Z5333" s="2">
        <f t="shared" si="1936"/>
        <v>2.8310873230615456</v>
      </c>
      <c r="AA5333" s="1">
        <f t="shared" si="1937"/>
        <v>-34.27621315569327</v>
      </c>
      <c r="AC5333" s="2">
        <f t="shared" si="1938"/>
        <v>-2.4234732671150141</v>
      </c>
      <c r="AD5333" s="1">
        <f t="shared" si="1939"/>
        <v>28.382286381376606</v>
      </c>
      <c r="AF5333" s="14">
        <f t="shared" si="1940"/>
        <v>27.110715958684949</v>
      </c>
      <c r="AX5333">
        <f t="shared" si="1941"/>
        <v>1.3655151483660255</v>
      </c>
    </row>
    <row r="5334" spans="1:50" x14ac:dyDescent="0.35">
      <c r="A5334">
        <v>0.10662000000000001</v>
      </c>
      <c r="B5334">
        <v>25.8046875</v>
      </c>
      <c r="C5334" s="2">
        <f t="shared" si="1920"/>
        <v>-0.2064774286097707</v>
      </c>
      <c r="E5334" s="6">
        <f t="shared" si="1925"/>
        <v>25.8046875</v>
      </c>
      <c r="F5334" s="43">
        <f t="shared" si="1919"/>
        <v>28.580436714762733</v>
      </c>
      <c r="H5334" s="2">
        <f t="shared" si="1926"/>
        <v>67.586667243751037</v>
      </c>
      <c r="J5334" s="8">
        <f t="shared" si="1921"/>
        <v>1.3516804059587173</v>
      </c>
      <c r="K5334">
        <f t="shared" si="1927"/>
        <v>69.153142966233105</v>
      </c>
      <c r="M5334" s="2">
        <f t="shared" si="1928"/>
        <v>-0.26910862021509235</v>
      </c>
      <c r="N5334" s="8">
        <f t="shared" si="1929"/>
        <v>31.889723135147541</v>
      </c>
      <c r="O5334" s="9">
        <f t="shared" si="1922"/>
        <v>0.29412322331188478</v>
      </c>
      <c r="P5334" s="8">
        <f t="shared" si="1923"/>
        <v>-0.15334300254374056</v>
      </c>
      <c r="Q5334">
        <f t="shared" si="1930"/>
        <v>-0.22079075176938981</v>
      </c>
      <c r="S5334" s="2">
        <f t="shared" si="1924"/>
        <v>18.158914452925643</v>
      </c>
      <c r="T5334">
        <f t="shared" si="1931"/>
        <v>26.174807188667852</v>
      </c>
      <c r="V5334" s="4">
        <f t="shared" si="1932"/>
        <v>26.315587409435999</v>
      </c>
      <c r="W5334" s="2">
        <f t="shared" si="1933"/>
        <v>-31.481637215604223</v>
      </c>
      <c r="X5334" s="8">
        <f t="shared" si="1934"/>
        <v>25.991350425405624</v>
      </c>
      <c r="Y5334" s="8">
        <f t="shared" si="1935"/>
        <v>-4.1365156061843003</v>
      </c>
      <c r="Z5334" s="2">
        <f t="shared" si="1936"/>
        <v>3.0522567952984012</v>
      </c>
      <c r="AA5334" s="1">
        <f t="shared" si="1937"/>
        <v>-34.229006646871511</v>
      </c>
      <c r="AC5334" s="2">
        <f t="shared" si="1938"/>
        <v>-2.60367817645324</v>
      </c>
      <c r="AD5334" s="1">
        <f t="shared" si="1939"/>
        <v>28.340877223290477</v>
      </c>
      <c r="AF5334" s="14">
        <f t="shared" si="1940"/>
        <v>27.256618412404578</v>
      </c>
      <c r="AX5334">
        <f t="shared" si="1941"/>
        <v>1.3238183023581556</v>
      </c>
    </row>
    <row r="5335" spans="1:50" x14ac:dyDescent="0.35">
      <c r="A5335">
        <v>0.10664</v>
      </c>
      <c r="B5335">
        <v>26.6015625</v>
      </c>
      <c r="C5335" s="2">
        <f t="shared" si="1920"/>
        <v>-0.20709216693564092</v>
      </c>
      <c r="E5335" s="6">
        <f t="shared" si="1925"/>
        <v>26.6015625</v>
      </c>
      <c r="F5335" s="43">
        <f t="shared" si="1919"/>
        <v>28.683017563172712</v>
      </c>
      <c r="H5335" s="2">
        <f t="shared" si="1926"/>
        <v>69.67381228125106</v>
      </c>
      <c r="J5335" s="8">
        <f t="shared" si="1921"/>
        <v>-1.5664757224820676</v>
      </c>
      <c r="K5335">
        <f t="shared" si="1927"/>
        <v>68.498356114235605</v>
      </c>
      <c r="M5335" s="2">
        <f t="shared" si="1928"/>
        <v>0.31187262789282755</v>
      </c>
      <c r="N5335" s="8">
        <f t="shared" si="1929"/>
        <v>-36.957313923960989</v>
      </c>
      <c r="O5335" s="9">
        <f t="shared" si="1922"/>
        <v>-0.34086229755579583</v>
      </c>
      <c r="P5335" s="8">
        <f t="shared" si="1923"/>
        <v>-4.8317868445702544E-2</v>
      </c>
      <c r="Q5335">
        <f t="shared" si="1930"/>
        <v>-0.22165558846491254</v>
      </c>
      <c r="S5335" s="2">
        <f t="shared" si="1924"/>
        <v>5.7149159464796888</v>
      </c>
      <c r="T5335">
        <f t="shared" si="1931"/>
        <v>26.2766589921576</v>
      </c>
      <c r="V5335" s="4">
        <f t="shared" si="1932"/>
        <v>25.887478826156102</v>
      </c>
      <c r="W5335" s="2">
        <f t="shared" si="1933"/>
        <v>-30.969486036988641</v>
      </c>
      <c r="X5335" s="8">
        <f t="shared" si="1934"/>
        <v>25.568516610791175</v>
      </c>
      <c r="Y5335" s="8">
        <f t="shared" si="1935"/>
        <v>-4.0692217317088346</v>
      </c>
      <c r="Z5335" s="2">
        <f t="shared" si="1936"/>
        <v>2.7473694312672876</v>
      </c>
      <c r="AA5335" s="1">
        <f t="shared" si="1937"/>
        <v>-34.186515556510592</v>
      </c>
      <c r="AC5335" s="2">
        <f t="shared" si="1938"/>
        <v>-2.3495267978848524</v>
      </c>
      <c r="AD5335" s="1">
        <f t="shared" si="1939"/>
        <v>28.303510114144238</v>
      </c>
      <c r="AF5335" s="14">
        <f t="shared" si="1940"/>
        <v>26.981657813702689</v>
      </c>
      <c r="AX5335">
        <f t="shared" si="1941"/>
        <v>1.7013597494700221</v>
      </c>
    </row>
    <row r="5336" spans="1:50" x14ac:dyDescent="0.35">
      <c r="A5336">
        <v>0.10666</v>
      </c>
      <c r="B5336">
        <v>27</v>
      </c>
      <c r="C5336" s="2">
        <f t="shared" si="1920"/>
        <v>-0.20770682350480379</v>
      </c>
      <c r="E5336" s="6">
        <f t="shared" si="1925"/>
        <v>27</v>
      </c>
      <c r="F5336" s="43">
        <f t="shared" si="1919"/>
        <v>28.783967820698049</v>
      </c>
      <c r="H5336" s="2">
        <f t="shared" si="1926"/>
        <v>70.717384800001085</v>
      </c>
      <c r="J5336" s="8">
        <f t="shared" si="1921"/>
        <v>1.1754561670154544</v>
      </c>
      <c r="K5336">
        <f t="shared" si="1927"/>
        <v>68.989696792048065</v>
      </c>
      <c r="M5336" s="2">
        <f t="shared" si="1928"/>
        <v>-0.23402380165782413</v>
      </c>
      <c r="N5336" s="8">
        <f t="shared" si="1929"/>
        <v>27.732126291375305</v>
      </c>
      <c r="O5336" s="9">
        <f t="shared" si="1922"/>
        <v>0.25577714612146107</v>
      </c>
      <c r="P5336" s="8">
        <f t="shared" si="1923"/>
        <v>0.53352821635774006</v>
      </c>
      <c r="Q5336">
        <f t="shared" si="1930"/>
        <v>-0.21210602027314762</v>
      </c>
      <c r="S5336" s="2">
        <f t="shared" si="1924"/>
        <v>-63.233972916118589</v>
      </c>
      <c r="T5336">
        <f t="shared" si="1931"/>
        <v>25.149696803449324</v>
      </c>
      <c r="V5336" s="4">
        <f t="shared" si="1932"/>
        <v>25.939002165928525</v>
      </c>
      <c r="W5336" s="2">
        <f t="shared" si="1933"/>
        <v>-31.031123995724464</v>
      </c>
      <c r="X5336" s="8">
        <f t="shared" si="1934"/>
        <v>25.619405126341928</v>
      </c>
      <c r="Y5336" s="8">
        <f t="shared" si="1935"/>
        <v>-4.077320623659654</v>
      </c>
      <c r="Z5336" s="2">
        <f t="shared" si="1936"/>
        <v>3.2170295195219509</v>
      </c>
      <c r="AA5336" s="1">
        <f t="shared" si="1937"/>
        <v>-34.136760656258716</v>
      </c>
      <c r="AC5336" s="2">
        <f t="shared" si="1938"/>
        <v>-2.7349935033530635</v>
      </c>
      <c r="AD5336" s="1">
        <f t="shared" si="1939"/>
        <v>28.260012503967562</v>
      </c>
      <c r="AF5336" s="14">
        <f t="shared" si="1940"/>
        <v>27.399721399829858</v>
      </c>
      <c r="AX5336">
        <f t="shared" si="1941"/>
        <v>1.3842464208681911</v>
      </c>
    </row>
    <row r="5337" spans="1:50" x14ac:dyDescent="0.35">
      <c r="A5337">
        <v>0.10668</v>
      </c>
      <c r="B5337">
        <v>26.8984375</v>
      </c>
      <c r="C5337" s="2">
        <f t="shared" si="1920"/>
        <v>-0.2083213980746022</v>
      </c>
      <c r="E5337" s="6">
        <f t="shared" si="1925"/>
        <v>26.8984375</v>
      </c>
      <c r="F5337" s="43">
        <f t="shared" si="1919"/>
        <v>28.883281748452486</v>
      </c>
      <c r="H5337" s="2">
        <f t="shared" si="1926"/>
        <v>70.451376118751071</v>
      </c>
      <c r="J5337" s="8">
        <f t="shared" si="1921"/>
        <v>1.7276880079530201</v>
      </c>
      <c r="K5337">
        <f t="shared" si="1927"/>
        <v>69.711870379372428</v>
      </c>
      <c r="M5337" s="2">
        <f t="shared" si="1928"/>
        <v>-0.34396868811058184</v>
      </c>
      <c r="N5337" s="8">
        <f t="shared" si="1929"/>
        <v>40.760738999141125</v>
      </c>
      <c r="O5337" s="9">
        <f t="shared" si="1922"/>
        <v>0.3759418006921611</v>
      </c>
      <c r="P5337" s="8">
        <f t="shared" si="1923"/>
        <v>-2.191778138467651E-2</v>
      </c>
      <c r="Q5337">
        <f t="shared" si="1930"/>
        <v>-0.21249832445037378</v>
      </c>
      <c r="S5337" s="2">
        <f t="shared" si="1924"/>
        <v>2.5824294879259817</v>
      </c>
      <c r="T5337">
        <f t="shared" si="1931"/>
        <v>25.195721120026086</v>
      </c>
      <c r="V5337" s="4">
        <f t="shared" si="1932"/>
        <v>25.54974513933357</v>
      </c>
      <c r="W5337" s="2">
        <f t="shared" si="1933"/>
        <v>-30.565451377278826</v>
      </c>
      <c r="X5337" s="8">
        <f t="shared" si="1934"/>
        <v>25.234944174497354</v>
      </c>
      <c r="Y5337" s="8">
        <f t="shared" si="1935"/>
        <v>-4.0161337787576254</v>
      </c>
      <c r="Z5337" s="2">
        <f t="shared" si="1936"/>
        <v>3.1056366605342518</v>
      </c>
      <c r="AA5337" s="1">
        <f t="shared" si="1937"/>
        <v>-34.088728569103232</v>
      </c>
      <c r="AC5337" s="2">
        <f t="shared" si="1938"/>
        <v>-2.6406073776256349</v>
      </c>
      <c r="AD5337" s="1">
        <f t="shared" si="1939"/>
        <v>28.218016020173071</v>
      </c>
      <c r="AF5337" s="14">
        <f t="shared" si="1940"/>
        <v>27.307518901949699</v>
      </c>
      <c r="AX5337">
        <f t="shared" si="1941"/>
        <v>1.5757628465027871</v>
      </c>
    </row>
    <row r="5338" spans="1:50" x14ac:dyDescent="0.35">
      <c r="A5338">
        <v>0.1067</v>
      </c>
      <c r="B5338">
        <v>27.203125</v>
      </c>
      <c r="C5338" s="2">
        <f t="shared" si="1920"/>
        <v>-0.20893589040241181</v>
      </c>
      <c r="E5338" s="6">
        <f t="shared" si="1925"/>
        <v>27.203125</v>
      </c>
      <c r="F5338" s="43">
        <f t="shared" si="1919"/>
        <v>28.98095370057321</v>
      </c>
      <c r="H5338" s="2">
        <f t="shared" si="1926"/>
        <v>71.249402162501084</v>
      </c>
      <c r="J5338" s="8">
        <f t="shared" si="1921"/>
        <v>0.73950573937864306</v>
      </c>
      <c r="K5338">
        <f t="shared" si="1927"/>
        <v>70.020983778432708</v>
      </c>
      <c r="M5338" s="2">
        <f t="shared" si="1928"/>
        <v>-0.14722960271379887</v>
      </c>
      <c r="N5338" s="8">
        <f t="shared" si="1929"/>
        <v>17.446900304004078</v>
      </c>
      <c r="O5338" s="9">
        <f t="shared" si="1922"/>
        <v>0.1609151177784611</v>
      </c>
      <c r="P5338" s="8">
        <f t="shared" si="1923"/>
        <v>-0.13147036366020806</v>
      </c>
      <c r="Q5338">
        <f t="shared" si="1930"/>
        <v>-0.21485149934249131</v>
      </c>
      <c r="S5338" s="2">
        <f t="shared" si="1924"/>
        <v>15.56501787911504</v>
      </c>
      <c r="T5338">
        <f t="shared" si="1931"/>
        <v>25.473122425169443</v>
      </c>
      <c r="V5338" s="4">
        <f t="shared" si="1932"/>
        <v>25.502567179287695</v>
      </c>
      <c r="W5338" s="2">
        <f t="shared" si="1933"/>
        <v>-30.509011845847201</v>
      </c>
      <c r="X5338" s="8">
        <f t="shared" si="1934"/>
        <v>25.188347498814998</v>
      </c>
      <c r="Y5338" s="8">
        <f t="shared" si="1935"/>
        <v>-4.0087179318315664</v>
      </c>
      <c r="Z5338" s="2">
        <f t="shared" si="1936"/>
        <v>3.5232771918244055</v>
      </c>
      <c r="AA5338" s="1">
        <f t="shared" si="1937"/>
        <v>-34.034237211726762</v>
      </c>
      <c r="AC5338" s="2">
        <f t="shared" si="1938"/>
        <v>-2.9830718456757168</v>
      </c>
      <c r="AD5338" s="1">
        <f t="shared" si="1939"/>
        <v>28.170572947232262</v>
      </c>
      <c r="AF5338" s="14">
        <f t="shared" si="1940"/>
        <v>27.685132207225102</v>
      </c>
      <c r="AX5338">
        <f t="shared" si="1941"/>
        <v>1.2958214933481074</v>
      </c>
    </row>
    <row r="5339" spans="1:50" x14ac:dyDescent="0.35">
      <c r="A5339">
        <v>0.10672</v>
      </c>
      <c r="B5339">
        <v>27.203125</v>
      </c>
      <c r="C5339" s="2">
        <f t="shared" si="1920"/>
        <v>-0.20955030024564034</v>
      </c>
      <c r="E5339" s="6">
        <f t="shared" si="1925"/>
        <v>27.203125</v>
      </c>
      <c r="F5339" s="43">
        <f t="shared" si="1919"/>
        <v>29.076978124541476</v>
      </c>
      <c r="H5339" s="2">
        <f t="shared" si="1926"/>
        <v>71.249402162501084</v>
      </c>
      <c r="J5339" s="8">
        <f t="shared" si="1921"/>
        <v>1.2284183840683767</v>
      </c>
      <c r="K5339">
        <f t="shared" si="1927"/>
        <v>70.534462662973283</v>
      </c>
      <c r="M5339" s="2">
        <f t="shared" si="1928"/>
        <v>-0.24456815007910282</v>
      </c>
      <c r="N5339" s="8">
        <f t="shared" si="1929"/>
        <v>28.981645357417655</v>
      </c>
      <c r="O5339" s="9">
        <f t="shared" si="1922"/>
        <v>0.26730162922018619</v>
      </c>
      <c r="P5339" s="8">
        <f t="shared" si="1923"/>
        <v>6.7621896628692446E-2</v>
      </c>
      <c r="Q5339">
        <f t="shared" si="1930"/>
        <v>-0.21364114177692409</v>
      </c>
      <c r="S5339" s="2">
        <f t="shared" si="1924"/>
        <v>-8.0262221211653646</v>
      </c>
      <c r="T5339">
        <f t="shared" si="1931"/>
        <v>25.330078291903831</v>
      </c>
      <c r="V5339" s="4">
        <f t="shared" si="1932"/>
        <v>25.66500181775271</v>
      </c>
      <c r="W5339" s="2">
        <f t="shared" si="1933"/>
        <v>-30.703334255597774</v>
      </c>
      <c r="X5339" s="8">
        <f t="shared" si="1934"/>
        <v>25.348780763856023</v>
      </c>
      <c r="Y5339" s="8">
        <f t="shared" si="1935"/>
        <v>-4.0342508377303155</v>
      </c>
      <c r="Z5339" s="2">
        <f t="shared" si="1936"/>
        <v>3.5252253658795603</v>
      </c>
      <c r="AA5339" s="1">
        <f t="shared" si="1937"/>
        <v>-33.979715723695534</v>
      </c>
      <c r="AC5339" s="2">
        <f t="shared" si="1938"/>
        <v>-2.9822254484172639</v>
      </c>
      <c r="AD5339" s="1">
        <f t="shared" si="1939"/>
        <v>28.12314333547809</v>
      </c>
      <c r="AF5339" s="14">
        <f t="shared" si="1940"/>
        <v>27.614117863627335</v>
      </c>
      <c r="AX5339">
        <f t="shared" si="1941"/>
        <v>1.462860260914141</v>
      </c>
    </row>
    <row r="5340" spans="1:50" x14ac:dyDescent="0.35">
      <c r="A5340">
        <v>0.10674</v>
      </c>
      <c r="B5340">
        <v>26.8984375</v>
      </c>
      <c r="C5340" s="2">
        <f t="shared" si="1920"/>
        <v>-0.21016462736172944</v>
      </c>
      <c r="E5340" s="6">
        <f t="shared" si="1925"/>
        <v>26.8984375</v>
      </c>
      <c r="F5340" s="43">
        <f t="shared" si="1919"/>
        <v>29.171349561498051</v>
      </c>
      <c r="H5340" s="2">
        <f t="shared" si="1926"/>
        <v>70.451376118751071</v>
      </c>
      <c r="J5340" s="8">
        <f t="shared" si="1921"/>
        <v>0.71493949952780156</v>
      </c>
      <c r="K5340">
        <f t="shared" si="1927"/>
        <v>70.833307373775909</v>
      </c>
      <c r="M5340" s="2">
        <f t="shared" si="1928"/>
        <v>-0.14233866334603912</v>
      </c>
      <c r="N5340" s="8">
        <f t="shared" si="1929"/>
        <v>16.867317598017223</v>
      </c>
      <c r="O5340" s="9">
        <f t="shared" si="1922"/>
        <v>0.15556954820614974</v>
      </c>
      <c r="P5340" s="8">
        <f t="shared" si="1923"/>
        <v>-3.0927008302178732E-2</v>
      </c>
      <c r="Q5340">
        <f t="shared" si="1930"/>
        <v>-0.21419470120582393</v>
      </c>
      <c r="S5340" s="2">
        <f t="shared" si="1924"/>
        <v>3.6515670655138237</v>
      </c>
      <c r="T5340">
        <f t="shared" si="1931"/>
        <v>25.395156885302121</v>
      </c>
      <c r="V5340" s="4">
        <f t="shared" si="1932"/>
        <v>25.519799425206092</v>
      </c>
      <c r="W5340" s="2">
        <f t="shared" si="1933"/>
        <v>-30.529626978086984</v>
      </c>
      <c r="X5340" s="8">
        <f t="shared" si="1934"/>
        <v>25.205367424508211</v>
      </c>
      <c r="Y5340" s="8">
        <f t="shared" si="1935"/>
        <v>-4.0114266478887837</v>
      </c>
      <c r="Z5340" s="2">
        <f t="shared" si="1936"/>
        <v>3.2763814680977603</v>
      </c>
      <c r="AA5340" s="1">
        <f t="shared" si="1937"/>
        <v>-33.929042880271794</v>
      </c>
      <c r="AC5340" s="2">
        <f t="shared" si="1938"/>
        <v>-2.774362571622067</v>
      </c>
      <c r="AD5340" s="1">
        <f t="shared" si="1939"/>
        <v>28.079019595702757</v>
      </c>
      <c r="AF5340" s="14">
        <f t="shared" si="1940"/>
        <v>27.343974415911735</v>
      </c>
      <c r="AX5340">
        <f t="shared" si="1941"/>
        <v>1.8273751455863163</v>
      </c>
    </row>
    <row r="5341" spans="1:50" x14ac:dyDescent="0.35">
      <c r="A5341">
        <v>0.10675999999999999</v>
      </c>
      <c r="B5341">
        <v>27.203125</v>
      </c>
      <c r="C5341" s="2">
        <f t="shared" si="1920"/>
        <v>-0.21077887150815156</v>
      </c>
      <c r="E5341" s="6">
        <f t="shared" si="1925"/>
        <v>27.203125</v>
      </c>
      <c r="F5341" s="43">
        <f t="shared" si="1919"/>
        <v>29.264062646549448</v>
      </c>
      <c r="H5341" s="2">
        <f t="shared" si="1926"/>
        <v>71.249402162501084</v>
      </c>
      <c r="J5341" s="8">
        <f t="shared" si="1921"/>
        <v>-0.38193125502483838</v>
      </c>
      <c r="K5341">
        <f t="shared" si="1927"/>
        <v>70.673660109175529</v>
      </c>
      <c r="M5341" s="2">
        <f t="shared" si="1928"/>
        <v>7.6039419232279609E-2</v>
      </c>
      <c r="N5341" s="8">
        <f t="shared" si="1929"/>
        <v>-9.01077053844155</v>
      </c>
      <c r="O5341" s="9">
        <f t="shared" si="1922"/>
        <v>-8.3107553617145405E-2</v>
      </c>
      <c r="P5341" s="8">
        <f t="shared" si="1923"/>
        <v>7.185603785978481E-2</v>
      </c>
      <c r="Q5341">
        <f t="shared" si="1930"/>
        <v>-0.21290855716977553</v>
      </c>
      <c r="S5341" s="2">
        <f t="shared" si="1924"/>
        <v>-8.5278392872848983</v>
      </c>
      <c r="T5341">
        <f t="shared" si="1931"/>
        <v>25.243172880740211</v>
      </c>
      <c r="V5341" s="4">
        <f t="shared" si="1932"/>
        <v>25.231921364982849</v>
      </c>
      <c r="W5341" s="2">
        <f t="shared" si="1933"/>
        <v>-30.185235172832037</v>
      </c>
      <c r="X5341" s="8">
        <f t="shared" si="1934"/>
        <v>24.921036338652783</v>
      </c>
      <c r="Y5341" s="8">
        <f t="shared" si="1935"/>
        <v>-3.9661754410559653</v>
      </c>
      <c r="Z5341" s="2">
        <f t="shared" si="1936"/>
        <v>3.3994159021848098</v>
      </c>
      <c r="AA5341" s="1">
        <f t="shared" si="1937"/>
        <v>-33.876467173987017</v>
      </c>
      <c r="AC5341" s="2">
        <f t="shared" si="1938"/>
        <v>-2.8736521711945464</v>
      </c>
      <c r="AD5341" s="1">
        <f t="shared" si="1939"/>
        <v>28.033316744206864</v>
      </c>
      <c r="AF5341" s="14">
        <f t="shared" si="1940"/>
        <v>27.466557205335707</v>
      </c>
      <c r="AX5341">
        <f t="shared" si="1941"/>
        <v>1.7975054412137403</v>
      </c>
    </row>
    <row r="5342" spans="1:50" x14ac:dyDescent="0.35">
      <c r="A5342">
        <v>0.10678</v>
      </c>
      <c r="B5342">
        <v>26.8984375</v>
      </c>
      <c r="C5342" s="2">
        <f t="shared" si="1920"/>
        <v>-0.21139303244241375</v>
      </c>
      <c r="E5342" s="6">
        <f t="shared" si="1925"/>
        <v>26.8984375</v>
      </c>
      <c r="F5342" s="43">
        <f t="shared" si="1919"/>
        <v>29.355112109095522</v>
      </c>
      <c r="H5342" s="2">
        <f t="shared" si="1926"/>
        <v>70.451376118751071</v>
      </c>
      <c r="J5342" s="8">
        <f t="shared" si="1921"/>
        <v>0.5757420533255555</v>
      </c>
      <c r="K5342">
        <f t="shared" si="1927"/>
        <v>70.914320287465614</v>
      </c>
      <c r="M5342" s="2">
        <f t="shared" si="1928"/>
        <v>-0.11462557930648616</v>
      </c>
      <c r="N5342" s="8">
        <f t="shared" si="1929"/>
        <v>13.583280927114416</v>
      </c>
      <c r="O5342" s="9">
        <f t="shared" si="1922"/>
        <v>0.12528043446794432</v>
      </c>
      <c r="P5342" s="8">
        <f t="shared" si="1923"/>
        <v>0.28894797640205516</v>
      </c>
      <c r="Q5342">
        <f t="shared" si="1930"/>
        <v>-0.20773670623495313</v>
      </c>
      <c r="S5342" s="2">
        <f t="shared" si="1924"/>
        <v>-34.253943419181759</v>
      </c>
      <c r="T5342">
        <f t="shared" si="1931"/>
        <v>24.632695675729256</v>
      </c>
      <c r="V5342" s="4">
        <f t="shared" si="1932"/>
        <v>25.046924086599255</v>
      </c>
      <c r="W5342" s="2">
        <f t="shared" si="1933"/>
        <v>-29.963920819732774</v>
      </c>
      <c r="X5342" s="8">
        <f t="shared" si="1934"/>
        <v>24.738318430235882</v>
      </c>
      <c r="Y5342" s="8">
        <f t="shared" si="1935"/>
        <v>-3.9370959408635824</v>
      </c>
      <c r="Z5342" s="2">
        <f t="shared" si="1936"/>
        <v>3.6912320011549795</v>
      </c>
      <c r="AA5342" s="1">
        <f t="shared" si="1937"/>
        <v>-33.819378210733959</v>
      </c>
      <c r="AC5342" s="2">
        <f t="shared" si="1938"/>
        <v>-3.1122804055540811</v>
      </c>
      <c r="AD5342" s="1">
        <f t="shared" si="1939"/>
        <v>27.983818725408895</v>
      </c>
      <c r="AF5342" s="14">
        <f t="shared" si="1940"/>
        <v>27.737954785700293</v>
      </c>
      <c r="AX5342">
        <f t="shared" si="1941"/>
        <v>1.6171573233952294</v>
      </c>
    </row>
    <row r="5343" spans="1:50" x14ac:dyDescent="0.35">
      <c r="A5343">
        <v>0.10680000000000001</v>
      </c>
      <c r="B5343">
        <v>26.703125</v>
      </c>
      <c r="C5343" s="2">
        <f t="shared" si="1920"/>
        <v>-0.21200710992205454</v>
      </c>
      <c r="E5343" s="6">
        <f t="shared" si="1925"/>
        <v>26.703125</v>
      </c>
      <c r="F5343" s="43">
        <f t="shared" si="1919"/>
        <v>29.444492773083383</v>
      </c>
      <c r="H5343" s="2">
        <f t="shared" si="1926"/>
        <v>69.939820962501074</v>
      </c>
      <c r="J5343" s="8">
        <f t="shared" si="1921"/>
        <v>-0.46294416871454303</v>
      </c>
      <c r="K5343">
        <f t="shared" si="1927"/>
        <v>70.72080962494293</v>
      </c>
      <c r="M5343" s="2">
        <f t="shared" si="1928"/>
        <v>9.2168434143298922E-2</v>
      </c>
      <c r="N5343" s="8">
        <f t="shared" si="1929"/>
        <v>-10.922079880906923</v>
      </c>
      <c r="O5343" s="9">
        <f t="shared" si="1922"/>
        <v>-0.1007358178127804</v>
      </c>
      <c r="P5343" s="8">
        <f t="shared" si="1923"/>
        <v>9.3111126928466972E-2</v>
      </c>
      <c r="Q5343">
        <f t="shared" si="1930"/>
        <v>-0.20607011948517331</v>
      </c>
      <c r="S5343" s="2">
        <f t="shared" si="1924"/>
        <v>-11.04941474861484</v>
      </c>
      <c r="T5343">
        <f t="shared" si="1931"/>
        <v>24.435771901137983</v>
      </c>
      <c r="V5343" s="4">
        <f t="shared" si="1932"/>
        <v>24.42814721025367</v>
      </c>
      <c r="W5343" s="2">
        <f t="shared" si="1933"/>
        <v>-29.223670988504171</v>
      </c>
      <c r="X5343" s="8">
        <f t="shared" si="1934"/>
        <v>24.127165565661439</v>
      </c>
      <c r="Y5343" s="8">
        <f t="shared" si="1935"/>
        <v>-3.839831146203073</v>
      </c>
      <c r="Z5343" s="2">
        <f t="shared" si="1936"/>
        <v>3.8554573910011847</v>
      </c>
      <c r="AA5343" s="1">
        <f t="shared" si="1937"/>
        <v>-33.759749321179001</v>
      </c>
      <c r="AC5343" s="2">
        <f t="shared" si="1938"/>
        <v>-3.245500295173013</v>
      </c>
      <c r="AD5343" s="1">
        <f t="shared" si="1939"/>
        <v>27.932201964164438</v>
      </c>
      <c r="AF5343" s="14">
        <f t="shared" si="1940"/>
        <v>27.947828208962552</v>
      </c>
      <c r="AX5343">
        <f t="shared" si="1941"/>
        <v>1.4966645641208309</v>
      </c>
    </row>
    <row r="5344" spans="1:50" x14ac:dyDescent="0.35">
      <c r="A5344">
        <v>0.10682</v>
      </c>
      <c r="B5344">
        <v>27.203125</v>
      </c>
      <c r="C5344" s="2">
        <f t="shared" si="1920"/>
        <v>-0.21262110370464546</v>
      </c>
      <c r="E5344" s="6">
        <f t="shared" si="1925"/>
        <v>27.203125</v>
      </c>
      <c r="F5344" s="43">
        <f t="shared" si="1919"/>
        <v>29.53219955734718</v>
      </c>
      <c r="H5344" s="2">
        <f t="shared" si="1926"/>
        <v>71.249402162501084</v>
      </c>
      <c r="J5344" s="8">
        <f t="shared" si="1921"/>
        <v>-0.78098866244185672</v>
      </c>
      <c r="K5344">
        <f t="shared" si="1927"/>
        <v>70.394356364042238</v>
      </c>
      <c r="M5344" s="2">
        <f t="shared" si="1928"/>
        <v>0.15548851668400787</v>
      </c>
      <c r="N5344" s="8">
        <f t="shared" si="1929"/>
        <v>-18.425592401256328</v>
      </c>
      <c r="O5344" s="9">
        <f t="shared" si="1922"/>
        <v>-0.16994172716775485</v>
      </c>
      <c r="P5344" s="8">
        <f t="shared" si="1923"/>
        <v>0.29823855362847224</v>
      </c>
      <c r="Q5344">
        <f t="shared" si="1930"/>
        <v>-0.20073197743763302</v>
      </c>
      <c r="S5344" s="2">
        <f t="shared" si="1924"/>
        <v>-35.357851782044904</v>
      </c>
      <c r="T5344">
        <f t="shared" si="1931"/>
        <v>23.805620730893246</v>
      </c>
      <c r="V5344" s="4">
        <f t="shared" si="1932"/>
        <v>23.933917557353965</v>
      </c>
      <c r="W5344" s="2">
        <f t="shared" si="1933"/>
        <v>-28.632418420522221</v>
      </c>
      <c r="X5344" s="8">
        <f t="shared" si="1934"/>
        <v>23.639025365738075</v>
      </c>
      <c r="Y5344" s="8">
        <f t="shared" si="1935"/>
        <v>-3.7621437801393527</v>
      </c>
      <c r="Z5344" s="2">
        <f t="shared" si="1936"/>
        <v>4.5360783326748297</v>
      </c>
      <c r="AA5344" s="1">
        <f t="shared" si="1937"/>
        <v>-33.689593880078021</v>
      </c>
      <c r="AC5344" s="2">
        <f t="shared" si="1938"/>
        <v>-3.8050363985029989</v>
      </c>
      <c r="AD5344" s="1">
        <f t="shared" si="1939"/>
        <v>27.87168628477901</v>
      </c>
      <c r="AF5344" s="14">
        <f t="shared" si="1940"/>
        <v>28.645620837314485</v>
      </c>
      <c r="AX5344">
        <f t="shared" si="1941"/>
        <v>0.88657872003269489</v>
      </c>
    </row>
    <row r="5345" spans="1:50" x14ac:dyDescent="0.35">
      <c r="A5345">
        <v>0.10684</v>
      </c>
      <c r="B5345">
        <v>27.6015625</v>
      </c>
      <c r="C5345" s="2">
        <f t="shared" si="1920"/>
        <v>-0.21323501354779276</v>
      </c>
      <c r="E5345" s="6">
        <f t="shared" si="1925"/>
        <v>27.6015625</v>
      </c>
      <c r="F5345" s="43">
        <f t="shared" si="1919"/>
        <v>29.618227475874541</v>
      </c>
      <c r="H5345" s="2">
        <f t="shared" si="1926"/>
        <v>72.29297468125111</v>
      </c>
      <c r="J5345" s="8">
        <f t="shared" si="1921"/>
        <v>0.85504579845884621</v>
      </c>
      <c r="K5345">
        <f t="shared" si="1927"/>
        <v>70.751765507798041</v>
      </c>
      <c r="M5345" s="2">
        <f t="shared" si="1928"/>
        <v>-0.17023269260218876</v>
      </c>
      <c r="N5345" s="8">
        <f t="shared" si="1929"/>
        <v>20.17279651352478</v>
      </c>
      <c r="O5345" s="9">
        <f t="shared" si="1922"/>
        <v>0.18605642666220684</v>
      </c>
      <c r="P5345" s="8">
        <f t="shared" si="1923"/>
        <v>0.35622049412164092</v>
      </c>
      <c r="Q5345">
        <f t="shared" si="1930"/>
        <v>-0.19435602243539962</v>
      </c>
      <c r="S5345" s="2">
        <f t="shared" si="1924"/>
        <v>-42.231213132149577</v>
      </c>
      <c r="T5345">
        <f t="shared" si="1931"/>
        <v>23.052971827330818</v>
      </c>
      <c r="V5345" s="4">
        <f t="shared" si="1932"/>
        <v>23.595248748114667</v>
      </c>
      <c r="W5345" s="2">
        <f t="shared" si="1933"/>
        <v>-28.227265063204833</v>
      </c>
      <c r="X5345" s="8">
        <f t="shared" si="1934"/>
        <v>23.304529328764296</v>
      </c>
      <c r="Y5345" s="8">
        <f t="shared" si="1935"/>
        <v>-3.7089088364175993</v>
      </c>
      <c r="Z5345" s="2">
        <f t="shared" si="1936"/>
        <v>5.0571754595558005</v>
      </c>
      <c r="AA5345" s="1">
        <f t="shared" si="1937"/>
        <v>-33.61137909870299</v>
      </c>
      <c r="AC5345" s="2">
        <f t="shared" si="1938"/>
        <v>-4.232660919040935</v>
      </c>
      <c r="AD5345" s="1">
        <f t="shared" si="1939"/>
        <v>27.804369622256495</v>
      </c>
      <c r="AF5345" s="14">
        <f t="shared" si="1940"/>
        <v>29.152636245394696</v>
      </c>
      <c r="AX5345">
        <f t="shared" si="1941"/>
        <v>0.46559123047984485</v>
      </c>
    </row>
    <row r="5346" spans="1:50" x14ac:dyDescent="0.35">
      <c r="A5346">
        <v>0.10686</v>
      </c>
      <c r="B5346">
        <v>26.8046875</v>
      </c>
      <c r="C5346" s="2">
        <f t="shared" si="1920"/>
        <v>-0.21384883920913283</v>
      </c>
      <c r="E5346" s="6">
        <f t="shared" si="1925"/>
        <v>26.8046875</v>
      </c>
      <c r="F5346" s="43">
        <f t="shared" si="1919"/>
        <v>29.702571638094337</v>
      </c>
      <c r="H5346" s="2">
        <f t="shared" si="1926"/>
        <v>70.205829643751073</v>
      </c>
      <c r="J5346" s="8">
        <f t="shared" si="1921"/>
        <v>1.5412091734530691</v>
      </c>
      <c r="K5346">
        <f t="shared" si="1927"/>
        <v>71.395990942301424</v>
      </c>
      <c r="M5346" s="2">
        <f t="shared" si="1928"/>
        <v>-0.30684226264020109</v>
      </c>
      <c r="N5346" s="8">
        <f t="shared" si="1929"/>
        <v>36.361209068431997</v>
      </c>
      <c r="O5346" s="9">
        <f t="shared" si="1922"/>
        <v>0.33536434196687404</v>
      </c>
      <c r="P5346" s="8">
        <f t="shared" si="1923"/>
        <v>2.412332983321086E-2</v>
      </c>
      <c r="Q5346">
        <f t="shared" si="1930"/>
        <v>-0.193924241367048</v>
      </c>
      <c r="S5346" s="2">
        <f t="shared" si="1924"/>
        <v>-2.8801753138060384</v>
      </c>
      <c r="T5346">
        <f t="shared" si="1931"/>
        <v>23.001641054870639</v>
      </c>
      <c r="V5346" s="4">
        <f t="shared" si="1932"/>
        <v>23.361128726670721</v>
      </c>
      <c r="W5346" s="2">
        <f t="shared" si="1933"/>
        <v>-27.9471846125832</v>
      </c>
      <c r="X5346" s="8">
        <f t="shared" si="1934"/>
        <v>23.073293923516562</v>
      </c>
      <c r="Y5346" s="8">
        <f t="shared" si="1935"/>
        <v>-3.6721077911908515</v>
      </c>
      <c r="Z5346" s="2">
        <f t="shared" si="1936"/>
        <v>5.3841140354981576</v>
      </c>
      <c r="AA5346" s="1">
        <f t="shared" si="1937"/>
        <v>-33.528107852618582</v>
      </c>
      <c r="AC5346" s="2">
        <f t="shared" si="1938"/>
        <v>-4.4998402934921984</v>
      </c>
      <c r="AD5346" s="1">
        <f t="shared" si="1939"/>
        <v>27.73280371224477</v>
      </c>
      <c r="AF5346" s="14">
        <f t="shared" si="1940"/>
        <v>29.444809956552078</v>
      </c>
      <c r="AX5346">
        <f t="shared" si="1941"/>
        <v>0.25776168154225942</v>
      </c>
    </row>
    <row r="5347" spans="1:50" x14ac:dyDescent="0.35">
      <c r="A5347">
        <v>0.10688</v>
      </c>
      <c r="B5347">
        <v>27.6015625</v>
      </c>
      <c r="C5347" s="2">
        <f t="shared" si="1920"/>
        <v>-0.21446258044633834</v>
      </c>
      <c r="E5347" s="6">
        <f t="shared" si="1925"/>
        <v>27.6015625</v>
      </c>
      <c r="F5347" s="43">
        <f t="shared" si="1919"/>
        <v>29.785227249154477</v>
      </c>
      <c r="H5347" s="2">
        <f t="shared" si="1926"/>
        <v>72.29297468125111</v>
      </c>
      <c r="J5347" s="8">
        <f t="shared" si="1921"/>
        <v>-1.1901612985503505</v>
      </c>
      <c r="K5347">
        <f t="shared" si="1927"/>
        <v>70.898503519507372</v>
      </c>
      <c r="M5347" s="2">
        <f t="shared" si="1928"/>
        <v>0.23695147423485652</v>
      </c>
      <c r="N5347" s="8">
        <f t="shared" si="1929"/>
        <v>-28.079059317293623</v>
      </c>
      <c r="O5347" s="9">
        <f t="shared" si="1922"/>
        <v>-0.25897695627421768</v>
      </c>
      <c r="P5347" s="8">
        <f t="shared" si="1923"/>
        <v>-0.11291802127315309</v>
      </c>
      <c r="Q5347">
        <f t="shared" si="1930"/>
        <v>-0.19594534973801389</v>
      </c>
      <c r="S5347" s="2">
        <f t="shared" si="1924"/>
        <v>13.359568013561358</v>
      </c>
      <c r="T5347">
        <f t="shared" si="1931"/>
        <v>23.239736611965114</v>
      </c>
      <c r="V5347" s="4">
        <f t="shared" si="1932"/>
        <v>22.867841634417744</v>
      </c>
      <c r="W5347" s="2">
        <f t="shared" si="1933"/>
        <v>-27.357059640648121</v>
      </c>
      <c r="X5347" s="8">
        <f t="shared" si="1934"/>
        <v>22.586084670855943</v>
      </c>
      <c r="Y5347" s="8">
        <f t="shared" si="1935"/>
        <v>-3.5945685851041178</v>
      </c>
      <c r="Z5347" s="2">
        <f t="shared" si="1936"/>
        <v>5.5809232400353821</v>
      </c>
      <c r="AA5347" s="1">
        <f t="shared" si="1937"/>
        <v>-33.441792735695877</v>
      </c>
      <c r="AC5347" s="2">
        <f t="shared" si="1938"/>
        <v>-4.659509788728208</v>
      </c>
      <c r="AD5347" s="1">
        <f t="shared" si="1939"/>
        <v>27.658698402613862</v>
      </c>
      <c r="AF5347" s="14">
        <f t="shared" si="1940"/>
        <v>29.645053057545127</v>
      </c>
      <c r="AX5347">
        <f t="shared" si="1941"/>
        <v>0.14017419160935063</v>
      </c>
    </row>
    <row r="5348" spans="1:50" x14ac:dyDescent="0.35">
      <c r="A5348">
        <v>0.1069</v>
      </c>
      <c r="B5348">
        <v>27.5</v>
      </c>
      <c r="C5348" s="2">
        <f t="shared" si="1920"/>
        <v>-0.21507623701711309</v>
      </c>
      <c r="E5348" s="6">
        <f t="shared" si="1925"/>
        <v>27.5</v>
      </c>
      <c r="F5348" s="43">
        <f t="shared" si="1919"/>
        <v>29.866189610194976</v>
      </c>
      <c r="H5348" s="2">
        <f t="shared" si="1926"/>
        <v>72.026966000001096</v>
      </c>
      <c r="J5348" s="8">
        <f t="shared" si="1921"/>
        <v>1.3944711617437378</v>
      </c>
      <c r="K5348">
        <f t="shared" si="1927"/>
        <v>71.481392465116258</v>
      </c>
      <c r="M5348" s="2">
        <f t="shared" si="1928"/>
        <v>-0.27762791308676804</v>
      </c>
      <c r="N5348" s="8">
        <f t="shared" si="1929"/>
        <v>32.89927047245628</v>
      </c>
      <c r="O5348" s="9">
        <f t="shared" si="1922"/>
        <v>0.30343441474734478</v>
      </c>
      <c r="P5348" s="8">
        <f t="shared" si="1923"/>
        <v>0.43289682397287044</v>
      </c>
      <c r="Q5348">
        <f t="shared" si="1930"/>
        <v>-0.1881969727754064</v>
      </c>
      <c r="S5348" s="2">
        <f t="shared" si="1924"/>
        <v>-51.318795929258741</v>
      </c>
      <c r="T5348">
        <f t="shared" si="1931"/>
        <v>22.325127899034339</v>
      </c>
      <c r="V5348" s="4">
        <f t="shared" si="1932"/>
        <v>23.061459137754554</v>
      </c>
      <c r="W5348" s="2">
        <f t="shared" si="1933"/>
        <v>-27.588686467129481</v>
      </c>
      <c r="X5348" s="8">
        <f t="shared" si="1934"/>
        <v>22.77731659357239</v>
      </c>
      <c r="Y5348" s="8">
        <f t="shared" si="1935"/>
        <v>-3.6250030881126265</v>
      </c>
      <c r="Z5348" s="2">
        <f t="shared" si="1936"/>
        <v>6.0847330950477563</v>
      </c>
      <c r="AA5348" s="1">
        <f t="shared" si="1937"/>
        <v>-33.347685645174565</v>
      </c>
      <c r="AC5348" s="2">
        <f t="shared" si="1938"/>
        <v>-5.0726137317579187</v>
      </c>
      <c r="AD5348" s="1">
        <f t="shared" si="1939"/>
        <v>27.578023046562613</v>
      </c>
      <c r="AF5348" s="14">
        <f t="shared" si="1940"/>
        <v>30.037753053497742</v>
      </c>
      <c r="AX5348">
        <f t="shared" si="1941"/>
        <v>0.17156344330276596</v>
      </c>
    </row>
    <row r="5349" spans="1:50" x14ac:dyDescent="0.35">
      <c r="A5349">
        <v>0.10692</v>
      </c>
      <c r="B5349">
        <v>27.203125</v>
      </c>
      <c r="C5349" s="2">
        <f t="shared" si="1920"/>
        <v>-0.21568980867919604</v>
      </c>
      <c r="E5349" s="6">
        <f t="shared" si="1925"/>
        <v>27.203125</v>
      </c>
      <c r="F5349" s="43">
        <f t="shared" si="1919"/>
        <v>29.945454118614741</v>
      </c>
      <c r="H5349" s="2">
        <f t="shared" si="1926"/>
        <v>71.249402162501084</v>
      </c>
      <c r="J5349" s="8">
        <f t="shared" si="1921"/>
        <v>0.54557353488483784</v>
      </c>
      <c r="K5349">
        <f t="shared" si="1927"/>
        <v>71.709442202698114</v>
      </c>
      <c r="M5349" s="2">
        <f t="shared" si="1928"/>
        <v>-0.10861927164993863</v>
      </c>
      <c r="N5349" s="8">
        <f t="shared" si="1929"/>
        <v>12.871525621473431</v>
      </c>
      <c r="O5349" s="9">
        <f t="shared" si="1922"/>
        <v>0.11871581915857737</v>
      </c>
      <c r="P5349" s="8">
        <f t="shared" si="1923"/>
        <v>-8.9430940311361645E-2</v>
      </c>
      <c r="Q5349">
        <f t="shared" si="1930"/>
        <v>-0.18979768823294532</v>
      </c>
      <c r="S5349" s="2">
        <f t="shared" si="1924"/>
        <v>10.574142573421941</v>
      </c>
      <c r="T5349">
        <f t="shared" si="1931"/>
        <v>22.513581325392106</v>
      </c>
      <c r="V5349" s="4">
        <f t="shared" si="1932"/>
        <v>22.542866204239321</v>
      </c>
      <c r="W5349" s="2">
        <f t="shared" si="1933"/>
        <v>-26.968287828805774</v>
      </c>
      <c r="X5349" s="8">
        <f t="shared" si="1934"/>
        <v>22.265113295450291</v>
      </c>
      <c r="Y5349" s="8">
        <f t="shared" si="1935"/>
        <v>-3.5434860872048883</v>
      </c>
      <c r="Z5349" s="2">
        <f t="shared" si="1936"/>
        <v>5.7589991780450838</v>
      </c>
      <c r="AA5349" s="1">
        <f t="shared" si="1937"/>
        <v>-33.258616387987011</v>
      </c>
      <c r="AC5349" s="2">
        <f t="shared" si="1938"/>
        <v>-4.800706452990223</v>
      </c>
      <c r="AD5349" s="1">
        <f t="shared" si="1939"/>
        <v>27.501672131063614</v>
      </c>
      <c r="AF5349" s="14">
        <f t="shared" si="1940"/>
        <v>29.717185221903808</v>
      </c>
      <c r="AX5349">
        <f t="shared" si="1941"/>
        <v>0.22826889671093298</v>
      </c>
    </row>
    <row r="5350" spans="1:50" x14ac:dyDescent="0.35">
      <c r="A5350">
        <v>0.10693999999999999</v>
      </c>
      <c r="B5350">
        <v>27.8984375</v>
      </c>
      <c r="C5350" s="2">
        <f t="shared" si="1920"/>
        <v>-0.21630329519035799</v>
      </c>
      <c r="E5350" s="6">
        <f t="shared" si="1925"/>
        <v>27.8984375</v>
      </c>
      <c r="F5350" s="43">
        <f t="shared" si="1919"/>
        <v>30.023016268333386</v>
      </c>
      <c r="H5350" s="2">
        <f t="shared" si="1926"/>
        <v>73.070538518751121</v>
      </c>
      <c r="J5350" s="8">
        <f t="shared" si="1921"/>
        <v>-0.46004004019702904</v>
      </c>
      <c r="K5350">
        <f t="shared" si="1927"/>
        <v>71.517145465895751</v>
      </c>
      <c r="M5350" s="2">
        <f t="shared" si="1928"/>
        <v>9.1590245678902879E-2</v>
      </c>
      <c r="N5350" s="8">
        <f t="shared" si="1929"/>
        <v>-10.853563792366955</v>
      </c>
      <c r="O5350" s="9">
        <f t="shared" si="1922"/>
        <v>-0.10010388467480071</v>
      </c>
      <c r="P5350" s="8">
        <f t="shared" si="1923"/>
        <v>8.1178416583006688E-2</v>
      </c>
      <c r="Q5350">
        <f t="shared" si="1930"/>
        <v>-0.18834468387236783</v>
      </c>
      <c r="S5350" s="2">
        <f t="shared" si="1924"/>
        <v>-9.6420557039186754</v>
      </c>
      <c r="T5350">
        <f t="shared" si="1931"/>
        <v>22.341739644431311</v>
      </c>
      <c r="V5350" s="4">
        <f t="shared" si="1932"/>
        <v>22.322814176339516</v>
      </c>
      <c r="W5350" s="2">
        <f t="shared" si="1933"/>
        <v>-26.705037079236124</v>
      </c>
      <c r="X5350" s="8">
        <f t="shared" si="1934"/>
        <v>22.047772550591443</v>
      </c>
      <c r="Y5350" s="8">
        <f t="shared" si="1935"/>
        <v>-3.5088963730017522</v>
      </c>
      <c r="Z5350" s="2">
        <f t="shared" si="1936"/>
        <v>6.290328559181237</v>
      </c>
      <c r="AA5350" s="1">
        <f t="shared" si="1937"/>
        <v>-33.161329537457867</v>
      </c>
      <c r="AC5350" s="2">
        <f t="shared" si="1938"/>
        <v>-5.236558835613323</v>
      </c>
      <c r="AD5350" s="1">
        <f t="shared" si="1939"/>
        <v>27.418389375686139</v>
      </c>
      <c r="AF5350" s="14">
        <f t="shared" si="1940"/>
        <v>30.199821561865622</v>
      </c>
      <c r="AX5350">
        <f t="shared" si="1941"/>
        <v>0.17680529353223662</v>
      </c>
    </row>
    <row r="5351" spans="1:50" x14ac:dyDescent="0.35">
      <c r="A5351">
        <v>0.10696</v>
      </c>
      <c r="B5351">
        <v>28.203125</v>
      </c>
      <c r="C5351" s="2">
        <f t="shared" si="1920"/>
        <v>-0.21691669630840496</v>
      </c>
      <c r="E5351" s="6">
        <f t="shared" si="1925"/>
        <v>28.203125</v>
      </c>
      <c r="F5351" s="43">
        <f t="shared" si="1919"/>
        <v>30.098871650047034</v>
      </c>
      <c r="H5351" s="2">
        <f t="shared" si="1926"/>
        <v>73.86856456250112</v>
      </c>
      <c r="J5351" s="8">
        <f t="shared" si="1921"/>
        <v>1.5533930528553697</v>
      </c>
      <c r="K5351">
        <f t="shared" si="1927"/>
        <v>72.166463761989291</v>
      </c>
      <c r="M5351" s="2">
        <f t="shared" si="1928"/>
        <v>-0.30926797433977593</v>
      </c>
      <c r="N5351" s="8">
        <f t="shared" si="1929"/>
        <v>36.648659074467865</v>
      </c>
      <c r="O5351" s="9">
        <f t="shared" si="1922"/>
        <v>0.33801553219383174</v>
      </c>
      <c r="P5351" s="8">
        <f t="shared" si="1923"/>
        <v>0.27993492955127069</v>
      </c>
      <c r="Q5351">
        <f t="shared" si="1930"/>
        <v>-0.18333415656182292</v>
      </c>
      <c r="S5351" s="2">
        <f t="shared" si="1924"/>
        <v>-33.19530343679827</v>
      </c>
      <c r="T5351">
        <f t="shared" si="1931"/>
        <v>21.750129627050391</v>
      </c>
      <c r="V5351" s="4">
        <f t="shared" si="1932"/>
        <v>22.368080088795494</v>
      </c>
      <c r="W5351" s="2">
        <f t="shared" si="1933"/>
        <v>-26.759189206338615</v>
      </c>
      <c r="X5351" s="8">
        <f t="shared" si="1934"/>
        <v>22.09248073721346</v>
      </c>
      <c r="Y5351" s="8">
        <f t="shared" si="1935"/>
        <v>-3.5160116674616124</v>
      </c>
      <c r="Z5351" s="2">
        <f t="shared" si="1936"/>
        <v>6.4562924582217427</v>
      </c>
      <c r="AA5351" s="1">
        <f t="shared" si="1937"/>
        <v>-33.061475872669774</v>
      </c>
      <c r="AC5351" s="2">
        <f t="shared" si="1938"/>
        <v>-5.3706168250946966</v>
      </c>
      <c r="AD5351" s="1">
        <f t="shared" si="1939"/>
        <v>27.332974548638155</v>
      </c>
      <c r="AF5351" s="14">
        <f t="shared" si="1940"/>
        <v>30.273255339398286</v>
      </c>
      <c r="AX5351">
        <f t="shared" si="1941"/>
        <v>0.17438368935125226</v>
      </c>
    </row>
    <row r="5352" spans="1:50" x14ac:dyDescent="0.35">
      <c r="A5352">
        <v>0.10698000000000001</v>
      </c>
      <c r="B5352">
        <v>27.8046875</v>
      </c>
      <c r="C5352" s="2">
        <f t="shared" si="1920"/>
        <v>-0.21753001179117601</v>
      </c>
      <c r="E5352" s="6">
        <f t="shared" si="1925"/>
        <v>27.8046875</v>
      </c>
      <c r="F5352" s="43">
        <f t="shared" si="1919"/>
        <v>30.173015951479769</v>
      </c>
      <c r="H5352" s="2">
        <f t="shared" si="1926"/>
        <v>72.824992043751109</v>
      </c>
      <c r="J5352" s="8">
        <f t="shared" si="1921"/>
        <v>1.702100800511829</v>
      </c>
      <c r="K5352">
        <f t="shared" si="1927"/>
        <v>72.877941896603232</v>
      </c>
      <c r="M5352" s="2">
        <f t="shared" si="1928"/>
        <v>-0.338874482365421</v>
      </c>
      <c r="N5352" s="8">
        <f t="shared" si="1929"/>
        <v>40.157068961827513</v>
      </c>
      <c r="O5352" s="9">
        <f t="shared" si="1922"/>
        <v>0.37037407040993137</v>
      </c>
      <c r="P5352" s="8">
        <f t="shared" si="1923"/>
        <v>-0.12593381777795301</v>
      </c>
      <c r="Q5352">
        <f t="shared" si="1930"/>
        <v>-0.18558823337284858</v>
      </c>
      <c r="S5352" s="2">
        <f t="shared" si="1924"/>
        <v>14.898529447417474</v>
      </c>
      <c r="T5352">
        <f t="shared" si="1931"/>
        <v>22.015652708715191</v>
      </c>
      <c r="V5352" s="4">
        <f t="shared" si="1932"/>
        <v>22.260092961347169</v>
      </c>
      <c r="W5352" s="2">
        <f t="shared" si="1933"/>
        <v>-26.630002974718931</v>
      </c>
      <c r="X5352" s="8">
        <f t="shared" si="1934"/>
        <v>21.985824129961138</v>
      </c>
      <c r="Y5352" s="8">
        <f t="shared" si="1935"/>
        <v>-3.4990373004825632</v>
      </c>
      <c r="Z5352" s="2">
        <f t="shared" si="1936"/>
        <v>6.3022866663311596</v>
      </c>
      <c r="AA5352" s="1">
        <f t="shared" si="1937"/>
        <v>-32.964004076859638</v>
      </c>
      <c r="AC5352" s="2">
        <f t="shared" si="1938"/>
        <v>-5.2404938114246953</v>
      </c>
      <c r="AD5352" s="1">
        <f t="shared" si="1939"/>
        <v>27.249629211011882</v>
      </c>
      <c r="AF5352" s="14">
        <f t="shared" si="1940"/>
        <v>30.052878576860479</v>
      </c>
      <c r="AX5352">
        <f t="shared" si="1941"/>
        <v>0.12013737461928997</v>
      </c>
    </row>
    <row r="5353" spans="1:50" x14ac:dyDescent="0.35">
      <c r="A5353">
        <v>0.107</v>
      </c>
      <c r="B5353">
        <v>28.8984375</v>
      </c>
      <c r="C5353" s="2">
        <f t="shared" si="1920"/>
        <v>-0.21814324139654251</v>
      </c>
      <c r="E5353" s="6">
        <f t="shared" si="1925"/>
        <v>28.8984375</v>
      </c>
      <c r="F5353" s="43">
        <f t="shared" si="1919"/>
        <v>30.24544495762779</v>
      </c>
      <c r="H5353" s="2">
        <f t="shared" si="1926"/>
        <v>75.689700918751157</v>
      </c>
      <c r="J5353" s="8">
        <f t="shared" si="1921"/>
        <v>-5.2949852852123058E-2</v>
      </c>
      <c r="K5353">
        <f t="shared" si="1927"/>
        <v>72.855808858111047</v>
      </c>
      <c r="M5353" s="2">
        <f t="shared" si="1928"/>
        <v>1.0541886809049598E-2</v>
      </c>
      <c r="N5353" s="8">
        <f t="shared" si="1929"/>
        <v>-1.2492273617766552</v>
      </c>
      <c r="O5353" s="9">
        <f t="shared" si="1922"/>
        <v>-1.152179267088679E-2</v>
      </c>
      <c r="P5353" s="8">
        <f t="shared" si="1923"/>
        <v>-0.15328624899257243</v>
      </c>
      <c r="Q5353">
        <f t="shared" si="1930"/>
        <v>-0.18833188861494154</v>
      </c>
      <c r="S5353" s="2">
        <f t="shared" si="1924"/>
        <v>18.141416253112322</v>
      </c>
      <c r="T5353">
        <f t="shared" si="1931"/>
        <v>22.33897084331976</v>
      </c>
      <c r="V5353" s="4">
        <f t="shared" si="1932"/>
        <v>22.174162801656301</v>
      </c>
      <c r="W5353" s="2">
        <f t="shared" si="1933"/>
        <v>-26.527203745076928</v>
      </c>
      <c r="X5353" s="8">
        <f t="shared" si="1934"/>
        <v>21.900952724360838</v>
      </c>
      <c r="Y5353" s="8">
        <f t="shared" si="1935"/>
        <v>-3.4855300417969475</v>
      </c>
      <c r="Z5353" s="2">
        <f t="shared" si="1936"/>
        <v>6.3340011021407072</v>
      </c>
      <c r="AA5353" s="1">
        <f t="shared" si="1937"/>
        <v>-32.866041782413831</v>
      </c>
      <c r="AC5353" s="2">
        <f t="shared" si="1938"/>
        <v>-5.2638050810507444</v>
      </c>
      <c r="AD5353" s="1">
        <f t="shared" si="1939"/>
        <v>27.165913128622346</v>
      </c>
      <c r="AF5353" s="14">
        <f t="shared" si="1940"/>
        <v>30.014384188966105</v>
      </c>
      <c r="AX5353">
        <f t="shared" si="1941"/>
        <v>0.23106076866168479</v>
      </c>
    </row>
    <row r="5354" spans="1:50" x14ac:dyDescent="0.35">
      <c r="A5354">
        <v>0.10702</v>
      </c>
      <c r="B5354">
        <v>27.3046875</v>
      </c>
      <c r="C5354" s="2">
        <f t="shared" si="1920"/>
        <v>-0.21875638488241247</v>
      </c>
      <c r="E5354" s="6">
        <f t="shared" si="1925"/>
        <v>27.3046875</v>
      </c>
      <c r="F5354" s="43">
        <f t="shared" si="1919"/>
        <v>30.316154550999862</v>
      </c>
      <c r="H5354" s="2">
        <f t="shared" si="1926"/>
        <v>71.515410843751084</v>
      </c>
      <c r="J5354" s="8">
        <f t="shared" si="1921"/>
        <v>2.8338920606401103</v>
      </c>
      <c r="K5354">
        <f t="shared" si="1927"/>
        <v>74.040375739458611</v>
      </c>
      <c r="M5354" s="2">
        <f t="shared" si="1928"/>
        <v>-0.56420495474775478</v>
      </c>
      <c r="N5354" s="8">
        <f t="shared" si="1929"/>
        <v>66.85902437463163</v>
      </c>
      <c r="O5354" s="9">
        <f t="shared" si="1922"/>
        <v>0.61664981138957597</v>
      </c>
      <c r="P5354" s="8">
        <f t="shared" si="1923"/>
        <v>0.19887377542399115</v>
      </c>
      <c r="Q5354">
        <f t="shared" si="1930"/>
        <v>-0.18477226679600531</v>
      </c>
      <c r="S5354" s="2">
        <f t="shared" si="1924"/>
        <v>-23.588198205096415</v>
      </c>
      <c r="T5354">
        <f t="shared" si="1931"/>
        <v>21.918579616088742</v>
      </c>
      <c r="V5354" s="4">
        <f t="shared" si="1932"/>
        <v>22.734103202902308</v>
      </c>
      <c r="W5354" s="2">
        <f t="shared" si="1933"/>
        <v>-27.197066830408087</v>
      </c>
      <c r="X5354" s="8">
        <f t="shared" si="1934"/>
        <v>22.45399404392905</v>
      </c>
      <c r="Y5354" s="8">
        <f t="shared" si="1935"/>
        <v>-3.5735464015403244</v>
      </c>
      <c r="Z5354" s="2">
        <f t="shared" si="1936"/>
        <v>6.3388380373369024</v>
      </c>
      <c r="AA5354" s="1">
        <f t="shared" si="1937"/>
        <v>-32.76800467944458</v>
      </c>
      <c r="AC5354" s="2">
        <f t="shared" si="1938"/>
        <v>-5.2649604042615081</v>
      </c>
      <c r="AD5354" s="1">
        <f t="shared" si="1939"/>
        <v>27.082178671856937</v>
      </c>
      <c r="AF5354" s="14">
        <f t="shared" si="1940"/>
        <v>29.847470307653516</v>
      </c>
      <c r="AX5354">
        <f t="shared" si="1941"/>
        <v>0.4686842433463454</v>
      </c>
    </row>
    <row r="5355" spans="1:50" x14ac:dyDescent="0.35">
      <c r="A5355">
        <v>0.10704</v>
      </c>
      <c r="B5355">
        <v>28.203125</v>
      </c>
      <c r="C5355" s="2">
        <f t="shared" si="1920"/>
        <v>-0.2193694420067257</v>
      </c>
      <c r="E5355" s="6">
        <f t="shared" si="1925"/>
        <v>28.203125</v>
      </c>
      <c r="F5355" s="43">
        <f t="shared" si="1919"/>
        <v>30.385140711850788</v>
      </c>
      <c r="H5355" s="2">
        <f t="shared" si="1926"/>
        <v>73.86856456250112</v>
      </c>
      <c r="J5355" s="8">
        <f t="shared" si="1921"/>
        <v>-2.5249648957075266</v>
      </c>
      <c r="K5355">
        <f t="shared" si="1927"/>
        <v>72.984940413052868</v>
      </c>
      <c r="M5355" s="2">
        <f t="shared" si="1928"/>
        <v>0.50270005851971333</v>
      </c>
      <c r="N5355" s="8">
        <f t="shared" si="1929"/>
        <v>-59.570613804206424</v>
      </c>
      <c r="O5355" s="9">
        <f t="shared" si="1922"/>
        <v>-0.54942781636914295</v>
      </c>
      <c r="P5355" s="8">
        <f t="shared" si="1923"/>
        <v>-0.37943268795174945</v>
      </c>
      <c r="Q5355">
        <f t="shared" si="1930"/>
        <v>-0.19156369453438443</v>
      </c>
      <c r="S5355" s="2">
        <f t="shared" si="1924"/>
        <v>44.940444758542888</v>
      </c>
      <c r="T5355">
        <f t="shared" si="1931"/>
        <v>22.71951271661991</v>
      </c>
      <c r="V5355" s="4">
        <f t="shared" si="1932"/>
        <v>21.790652212299019</v>
      </c>
      <c r="W5355" s="2">
        <f t="shared" si="1933"/>
        <v>-26.0684056550081</v>
      </c>
      <c r="X5355" s="8">
        <f t="shared" si="1934"/>
        <v>21.522167407326084</v>
      </c>
      <c r="Y5355" s="8">
        <f t="shared" si="1935"/>
        <v>-3.4252464724685843</v>
      </c>
      <c r="Z5355" s="2">
        <f t="shared" si="1936"/>
        <v>5.5709378490364934</v>
      </c>
      <c r="AA5355" s="1">
        <f t="shared" si="1937"/>
        <v>-32.681843997577602</v>
      </c>
      <c r="AC5355" s="2">
        <f t="shared" si="1938"/>
        <v>-4.6281846279278867</v>
      </c>
      <c r="AD5355" s="1">
        <f t="shared" si="1939"/>
        <v>27.008571560715914</v>
      </c>
      <c r="AF5355" s="14">
        <f t="shared" si="1940"/>
        <v>29.154262937283825</v>
      </c>
      <c r="AX5355">
        <f t="shared" si="1941"/>
        <v>1.230877774566963</v>
      </c>
    </row>
    <row r="5356" spans="1:50" x14ac:dyDescent="0.35">
      <c r="A5356">
        <v>0.10706</v>
      </c>
      <c r="B5356">
        <v>28.5</v>
      </c>
      <c r="C5356" s="2">
        <f t="shared" si="1920"/>
        <v>-0.21998241252745779</v>
      </c>
      <c r="E5356" s="6">
        <f t="shared" si="1925"/>
        <v>28.5</v>
      </c>
      <c r="F5356" s="43">
        <f t="shared" si="1919"/>
        <v>30.452399518410378</v>
      </c>
      <c r="H5356" s="2">
        <f t="shared" si="1926"/>
        <v>74.646128400001146</v>
      </c>
      <c r="J5356" s="8">
        <f t="shared" si="1921"/>
        <v>0.88362414944825218</v>
      </c>
      <c r="K5356">
        <f t="shared" si="1927"/>
        <v>73.354295307522236</v>
      </c>
      <c r="M5356" s="2">
        <f t="shared" si="1928"/>
        <v>-0.17592241079953647</v>
      </c>
      <c r="N5356" s="8">
        <f t="shared" si="1929"/>
        <v>20.847035554568524</v>
      </c>
      <c r="O5356" s="9">
        <f t="shared" si="1922"/>
        <v>0.19227502439646979</v>
      </c>
      <c r="P5356" s="8">
        <f t="shared" si="1923"/>
        <v>0.69426375305409782</v>
      </c>
      <c r="Q5356">
        <f t="shared" si="1930"/>
        <v>-0.17913713704484527</v>
      </c>
      <c r="S5356" s="2">
        <f t="shared" si="1924"/>
        <v>-82.290126520826334</v>
      </c>
      <c r="T5356">
        <f t="shared" si="1931"/>
        <v>21.252929852753198</v>
      </c>
      <c r="V5356" s="4">
        <f t="shared" si="1932"/>
        <v>22.139468630203766</v>
      </c>
      <c r="W5356" s="2">
        <f t="shared" si="1933"/>
        <v>-26.485698712254706</v>
      </c>
      <c r="X5356" s="8">
        <f t="shared" si="1934"/>
        <v>21.866686023264183</v>
      </c>
      <c r="Y5356" s="8">
        <f t="shared" si="1935"/>
        <v>-3.4800765066193291</v>
      </c>
      <c r="Z5356" s="2">
        <f t="shared" si="1936"/>
        <v>6.613438342569502</v>
      </c>
      <c r="AA5356" s="1">
        <f t="shared" si="1937"/>
        <v>-32.579559898827597</v>
      </c>
      <c r="AC5356" s="2">
        <f t="shared" si="1938"/>
        <v>-5.4864041533898309</v>
      </c>
      <c r="AD5356" s="1">
        <f t="shared" si="1939"/>
        <v>26.921315240419993</v>
      </c>
      <c r="AF5356" s="14">
        <f t="shared" si="1940"/>
        <v>30.054677076370165</v>
      </c>
      <c r="AX5356">
        <f t="shared" si="1941"/>
        <v>0.39772244204021234</v>
      </c>
    </row>
    <row r="5357" spans="1:50" x14ac:dyDescent="0.35">
      <c r="A5357">
        <v>0.10707999999999999</v>
      </c>
      <c r="B5357">
        <v>27.8046875</v>
      </c>
      <c r="C5357" s="2">
        <f t="shared" si="1920"/>
        <v>-0.22059529620261681</v>
      </c>
      <c r="E5357" s="6">
        <f t="shared" si="1925"/>
        <v>27.8046875</v>
      </c>
      <c r="F5357" s="43">
        <f t="shared" si="1919"/>
        <v>30.517927147106203</v>
      </c>
      <c r="H5357" s="2">
        <f t="shared" si="1926"/>
        <v>72.824992043751109</v>
      </c>
      <c r="J5357" s="8">
        <f t="shared" si="1921"/>
        <v>1.2918330924789103</v>
      </c>
      <c r="K5357">
        <f t="shared" si="1927"/>
        <v>73.894281540178426</v>
      </c>
      <c r="M5357" s="2">
        <f t="shared" si="1928"/>
        <v>-0.25719350486450193</v>
      </c>
      <c r="N5357" s="8">
        <f t="shared" si="1929"/>
        <v>30.477766396823913</v>
      </c>
      <c r="O5357" s="9">
        <f t="shared" si="1922"/>
        <v>0.28110055562384312</v>
      </c>
      <c r="P5357" s="8">
        <f t="shared" si="1923"/>
        <v>3.2147262453088021E-3</v>
      </c>
      <c r="Q5357">
        <f t="shared" si="1930"/>
        <v>-0.17907959698125311</v>
      </c>
      <c r="S5357" s="2">
        <f t="shared" si="1924"/>
        <v>-0.40589429818467337</v>
      </c>
      <c r="T5357">
        <f t="shared" si="1931"/>
        <v>21.245695963981522</v>
      </c>
      <c r="V5357" s="4">
        <f t="shared" si="1932"/>
        <v>21.530011245850673</v>
      </c>
      <c r="W5357" s="2">
        <f t="shared" si="1933"/>
        <v>-25.756597895538931</v>
      </c>
      <c r="X5357" s="8">
        <f t="shared" si="1934"/>
        <v>21.264737824289444</v>
      </c>
      <c r="Y5357" s="8">
        <f t="shared" si="1935"/>
        <v>-3.384276631721729</v>
      </c>
      <c r="Z5357" s="2">
        <f t="shared" si="1936"/>
        <v>6.0938611865728909</v>
      </c>
      <c r="AA5357" s="1">
        <f t="shared" si="1937"/>
        <v>-32.485311632329953</v>
      </c>
      <c r="AC5357" s="2">
        <f t="shared" si="1938"/>
        <v>-5.05462921715581</v>
      </c>
      <c r="AD5357" s="1">
        <f t="shared" si="1939"/>
        <v>26.840925911887432</v>
      </c>
      <c r="AF5357" s="14">
        <f t="shared" si="1940"/>
        <v>29.550510466738594</v>
      </c>
      <c r="AX5357">
        <f t="shared" si="1941"/>
        <v>0.96741668036760942</v>
      </c>
    </row>
    <row r="5358" spans="1:50" x14ac:dyDescent="0.35">
      <c r="A5358">
        <v>0.1071</v>
      </c>
      <c r="B5358">
        <v>28.5</v>
      </c>
      <c r="C5358" s="2">
        <f t="shared" si="1920"/>
        <v>-0.22120809279024689</v>
      </c>
      <c r="E5358" s="6">
        <f t="shared" si="1925"/>
        <v>28.5</v>
      </c>
      <c r="F5358" s="43">
        <f t="shared" si="1919"/>
        <v>30.581719872780713</v>
      </c>
      <c r="H5358" s="2">
        <f t="shared" si="1926"/>
        <v>74.646128400001146</v>
      </c>
      <c r="J5358" s="8">
        <f t="shared" si="1921"/>
        <v>-1.0692894964273165</v>
      </c>
      <c r="K5358">
        <f t="shared" si="1927"/>
        <v>73.447318530671808</v>
      </c>
      <c r="M5358" s="2">
        <f t="shared" si="1928"/>
        <v>0.21288687749375765</v>
      </c>
      <c r="N5358" s="8">
        <f t="shared" si="1929"/>
        <v>-25.227373158673956</v>
      </c>
      <c r="O5358" s="9">
        <f t="shared" si="1922"/>
        <v>-0.23267546970148942</v>
      </c>
      <c r="P5358" s="8">
        <f t="shared" si="1923"/>
        <v>-7.8113907883248818E-2</v>
      </c>
      <c r="Q5358">
        <f t="shared" si="1930"/>
        <v>-0.18047775000706451</v>
      </c>
      <c r="S5358" s="2">
        <f t="shared" si="1924"/>
        <v>9.2320704328423915</v>
      </c>
      <c r="T5358">
        <f t="shared" si="1931"/>
        <v>21.410230846442669</v>
      </c>
      <c r="V5358" s="4">
        <f t="shared" si="1932"/>
        <v>21.099441468857929</v>
      </c>
      <c r="W5358" s="2">
        <f t="shared" si="1933"/>
        <v>-25.241502362827063</v>
      </c>
      <c r="X5358" s="8">
        <f t="shared" si="1934"/>
        <v>20.839473140576004</v>
      </c>
      <c r="Y5358" s="8">
        <f t="shared" si="1935"/>
        <v>-3.3165958851599728</v>
      </c>
      <c r="Z5358" s="2">
        <f t="shared" si="1936"/>
        <v>6.7287137367910219</v>
      </c>
      <c r="AA5358" s="1">
        <f t="shared" si="1937"/>
        <v>-32.38124467280538</v>
      </c>
      <c r="AC5358" s="2">
        <f t="shared" si="1938"/>
        <v>-5.5761880875979877</v>
      </c>
      <c r="AD5358" s="1">
        <f t="shared" si="1939"/>
        <v>26.75224165892347</v>
      </c>
      <c r="AF5358" s="14">
        <f t="shared" si="1940"/>
        <v>30.164359510554519</v>
      </c>
      <c r="AX5358">
        <f t="shared" si="1941"/>
        <v>0.41736036222619433</v>
      </c>
    </row>
    <row r="5359" spans="1:50" x14ac:dyDescent="0.35">
      <c r="A5359">
        <v>0.10711999999999899</v>
      </c>
      <c r="B5359">
        <v>28.5</v>
      </c>
      <c r="C5359" s="2">
        <f t="shared" si="1920"/>
        <v>-0.22182080204839447</v>
      </c>
      <c r="E5359" s="6">
        <f t="shared" si="1925"/>
        <v>28.5</v>
      </c>
      <c r="F5359" s="43">
        <f t="shared" si="1919"/>
        <v>30.643774068903696</v>
      </c>
      <c r="H5359" s="2">
        <f t="shared" si="1926"/>
        <v>74.646128400001146</v>
      </c>
      <c r="J5359" s="8">
        <f t="shared" si="1921"/>
        <v>1.1988098693293381</v>
      </c>
      <c r="K5359">
        <f t="shared" si="1927"/>
        <v>73.948421056051473</v>
      </c>
      <c r="M5359" s="2">
        <f t="shared" si="1928"/>
        <v>-0.23867333462352963</v>
      </c>
      <c r="N5359" s="8">
        <f t="shared" si="1929"/>
        <v>28.283102023277088</v>
      </c>
      <c r="O5359" s="9">
        <f t="shared" si="1922"/>
        <v>0.26085886970829797</v>
      </c>
      <c r="P5359" s="8">
        <f t="shared" si="1923"/>
        <v>0.39336462750082213</v>
      </c>
      <c r="Q5359">
        <f t="shared" si="1930"/>
        <v>-0.1734369558758905</v>
      </c>
      <c r="S5359" s="2">
        <f t="shared" si="1924"/>
        <v>-46.637604005116629</v>
      </c>
      <c r="T5359">
        <f t="shared" si="1931"/>
        <v>20.57905080410314</v>
      </c>
      <c r="V5359" s="4">
        <f t="shared" si="1932"/>
        <v>21.23327430131226</v>
      </c>
      <c r="W5359" s="2">
        <f t="shared" si="1933"/>
        <v>-25.401608105986465</v>
      </c>
      <c r="X5359" s="8">
        <f t="shared" si="1934"/>
        <v>20.971657005318384</v>
      </c>
      <c r="Y5359" s="8">
        <f t="shared" si="1935"/>
        <v>-3.3376329074940698</v>
      </c>
      <c r="Z5359" s="2">
        <f t="shared" si="1936"/>
        <v>7.1397423099783168</v>
      </c>
      <c r="AA5359" s="1">
        <f t="shared" si="1937"/>
        <v>-32.270820704265034</v>
      </c>
      <c r="AC5359" s="2">
        <f t="shared" si="1938"/>
        <v>-5.9127685183474661</v>
      </c>
      <c r="AD5359" s="1">
        <f t="shared" si="1939"/>
        <v>26.658204397130824</v>
      </c>
      <c r="AF5359" s="14">
        <f t="shared" si="1940"/>
        <v>30.460313799615072</v>
      </c>
      <c r="AX5359">
        <f t="shared" si="1941"/>
        <v>0.18346026928862358</v>
      </c>
    </row>
    <row r="5360" spans="1:50" x14ac:dyDescent="0.35">
      <c r="A5360">
        <v>0.10714</v>
      </c>
      <c r="B5360">
        <v>28.6015625</v>
      </c>
      <c r="C5360" s="2">
        <f t="shared" si="1920"/>
        <v>-0.22243342373526384</v>
      </c>
      <c r="E5360" s="6">
        <f t="shared" si="1925"/>
        <v>28.6015625</v>
      </c>
      <c r="F5360" s="43">
        <f t="shared" si="1919"/>
        <v>30.704086207777561</v>
      </c>
      <c r="H5360" s="2">
        <f t="shared" si="1926"/>
        <v>74.912137081251146</v>
      </c>
      <c r="J5360" s="8">
        <f t="shared" si="1921"/>
        <v>0.69770734394967349</v>
      </c>
      <c r="K5360">
        <f t="shared" si="1927"/>
        <v>74.24006272582244</v>
      </c>
      <c r="M5360" s="2">
        <f t="shared" si="1928"/>
        <v>-0.138907880750894</v>
      </c>
      <c r="N5360" s="8">
        <f t="shared" si="1929"/>
        <v>16.460765377547236</v>
      </c>
      <c r="O5360" s="9">
        <f t="shared" si="1922"/>
        <v>0.15181986217022914</v>
      </c>
      <c r="P5360" s="8">
        <f t="shared" si="1923"/>
        <v>-6.5236378747639129E-2</v>
      </c>
      <c r="Q5360">
        <f t="shared" si="1930"/>
        <v>-0.17460461529545654</v>
      </c>
      <c r="S5360" s="2">
        <f t="shared" si="1924"/>
        <v>7.7040512191739481</v>
      </c>
      <c r="T5360">
        <f t="shared" si="1931"/>
        <v>20.716353175336369</v>
      </c>
      <c r="V5360" s="4">
        <f t="shared" si="1932"/>
        <v>20.802936658758959</v>
      </c>
      <c r="W5360" s="2">
        <f t="shared" si="1933"/>
        <v>-24.886790278350837</v>
      </c>
      <c r="X5360" s="8">
        <f t="shared" si="1934"/>
        <v>20.546621595892745</v>
      </c>
      <c r="Y5360" s="8">
        <f t="shared" si="1935"/>
        <v>-3.2699886498662885</v>
      </c>
      <c r="Z5360" s="2">
        <f t="shared" si="1936"/>
        <v>6.869212598278569</v>
      </c>
      <c r="AA5360" s="1">
        <f t="shared" si="1937"/>
        <v>-32.164580775298809</v>
      </c>
      <c r="AC5360" s="2">
        <f t="shared" si="1938"/>
        <v>-5.6865473918124394</v>
      </c>
      <c r="AD5360" s="1">
        <f t="shared" si="1939"/>
        <v>26.567764978756706</v>
      </c>
      <c r="AF5360" s="14">
        <f t="shared" si="1940"/>
        <v>30.166988927168987</v>
      </c>
      <c r="AX5360">
        <f t="shared" si="1941"/>
        <v>0.53709728060857387</v>
      </c>
    </row>
    <row r="5361" spans="1:50" x14ac:dyDescent="0.35">
      <c r="A5361">
        <v>0.10716000000000001</v>
      </c>
      <c r="B5361">
        <v>28.3046875</v>
      </c>
      <c r="C5361" s="2">
        <f t="shared" si="1920"/>
        <v>-0.22304595760890944</v>
      </c>
      <c r="E5361" s="6">
        <f t="shared" si="1925"/>
        <v>28.3046875</v>
      </c>
      <c r="F5361" s="43">
        <f t="shared" si="1919"/>
        <v>30.76265286073858</v>
      </c>
      <c r="H5361" s="2">
        <f t="shared" si="1926"/>
        <v>74.134573243751134</v>
      </c>
      <c r="J5361" s="8">
        <f t="shared" si="1921"/>
        <v>0.67207435542870542</v>
      </c>
      <c r="K5361">
        <f t="shared" si="1927"/>
        <v>74.52098980639164</v>
      </c>
      <c r="M5361" s="2">
        <f t="shared" si="1928"/>
        <v>-0.13380456036357627</v>
      </c>
      <c r="N5361" s="8">
        <f t="shared" si="1929"/>
        <v>15.856015243228093</v>
      </c>
      <c r="O5361" s="9">
        <f t="shared" si="1922"/>
        <v>0.14624217000744585</v>
      </c>
      <c r="P5361" s="8">
        <f t="shared" si="1923"/>
        <v>3.5696734544562542E-2</v>
      </c>
      <c r="Q5361">
        <f t="shared" si="1930"/>
        <v>-0.17396568301351692</v>
      </c>
      <c r="S5361" s="2">
        <f t="shared" si="1924"/>
        <v>-4.2555877977891328</v>
      </c>
      <c r="T5361">
        <f t="shared" si="1931"/>
        <v>20.640509664045396</v>
      </c>
      <c r="V5361" s="4">
        <f t="shared" si="1932"/>
        <v>20.822448568597405</v>
      </c>
      <c r="W5361" s="2">
        <f t="shared" si="1933"/>
        <v>-24.910132598526339</v>
      </c>
      <c r="X5361" s="8">
        <f t="shared" si="1934"/>
        <v>20.565893097538883</v>
      </c>
      <c r="Y5361" s="8">
        <f t="shared" si="1935"/>
        <v>-3.273055703559502</v>
      </c>
      <c r="Z5361" s="2">
        <f t="shared" si="1936"/>
        <v>7.2777904969479721</v>
      </c>
      <c r="AA5361" s="1">
        <f t="shared" si="1937"/>
        <v>-32.05202173969397</v>
      </c>
      <c r="AC5361" s="2">
        <f t="shared" si="1938"/>
        <v>-6.0211433828639613</v>
      </c>
      <c r="AD5361" s="1">
        <f t="shared" si="1939"/>
        <v>26.472004112281304</v>
      </c>
      <c r="AF5361" s="14">
        <f t="shared" si="1940"/>
        <v>30.476738905669773</v>
      </c>
      <c r="AX5361">
        <f t="shared" si="1941"/>
        <v>0.28591395506880701</v>
      </c>
    </row>
    <row r="5362" spans="1:50" x14ac:dyDescent="0.35">
      <c r="A5362">
        <v>0.10718</v>
      </c>
      <c r="B5362">
        <v>29</v>
      </c>
      <c r="C5362" s="2">
        <f t="shared" si="1920"/>
        <v>-0.2236584034275429</v>
      </c>
      <c r="E5362" s="6">
        <f t="shared" si="1925"/>
        <v>29</v>
      </c>
      <c r="F5362" s="43">
        <f t="shared" si="1919"/>
        <v>30.819470698351466</v>
      </c>
      <c r="H5362" s="2">
        <f t="shared" si="1926"/>
        <v>75.955709600001157</v>
      </c>
      <c r="J5362" s="8">
        <f t="shared" si="1921"/>
        <v>-0.38641656264050539</v>
      </c>
      <c r="K5362">
        <f t="shared" si="1927"/>
        <v>74.35946768320791</v>
      </c>
      <c r="M5362" s="2">
        <f t="shared" si="1928"/>
        <v>7.693240764756723E-2</v>
      </c>
      <c r="N5362" s="8">
        <f t="shared" si="1929"/>
        <v>-9.1165908325059135</v>
      </c>
      <c r="O5362" s="9">
        <f t="shared" si="1922"/>
        <v>-8.4083548480760828E-2</v>
      </c>
      <c r="P5362" s="8">
        <f t="shared" si="1923"/>
        <v>4.016112264994065E-2</v>
      </c>
      <c r="Q5362">
        <f t="shared" si="1930"/>
        <v>-0.17324684309531793</v>
      </c>
      <c r="S5362" s="2">
        <f t="shared" si="1924"/>
        <v>-4.7844944208173033</v>
      </c>
      <c r="T5362">
        <f t="shared" si="1931"/>
        <v>20.555239926028154</v>
      </c>
      <c r="V5362" s="4">
        <f t="shared" si="1932"/>
        <v>20.511317500197336</v>
      </c>
      <c r="W5362" s="2">
        <f t="shared" si="1933"/>
        <v>-24.537922954505163</v>
      </c>
      <c r="X5362" s="8">
        <f t="shared" si="1934"/>
        <v>20.258595506145674</v>
      </c>
      <c r="Y5362" s="8">
        <f t="shared" si="1935"/>
        <v>-3.2241493842749778</v>
      </c>
      <c r="Z5362" s="2">
        <f t="shared" si="1936"/>
        <v>7.1418891411676313</v>
      </c>
      <c r="AA5362" s="1">
        <f t="shared" si="1937"/>
        <v>-31.941564568047767</v>
      </c>
      <c r="AC5362" s="2">
        <f t="shared" si="1938"/>
        <v>-5.9061110147424216</v>
      </c>
      <c r="AD5362" s="1">
        <f t="shared" si="1939"/>
        <v>26.378072732091745</v>
      </c>
      <c r="AF5362" s="14">
        <f t="shared" si="1940"/>
        <v>30.295812488984399</v>
      </c>
      <c r="AX5362">
        <f t="shared" si="1941"/>
        <v>0.52365820936706697</v>
      </c>
    </row>
    <row r="5363" spans="1:50" x14ac:dyDescent="0.35">
      <c r="A5363">
        <v>0.1072</v>
      </c>
      <c r="B5363">
        <v>28.8984375</v>
      </c>
      <c r="C5363" s="2">
        <f t="shared" si="1920"/>
        <v>-0.2242707609493812</v>
      </c>
      <c r="E5363" s="6">
        <f t="shared" si="1925"/>
        <v>28.8984375</v>
      </c>
      <c r="F5363" s="43">
        <f t="shared" si="1919"/>
        <v>30.874536490598803</v>
      </c>
      <c r="H5363" s="2">
        <f t="shared" si="1926"/>
        <v>75.689700918751157</v>
      </c>
      <c r="J5363" s="8">
        <f t="shared" si="1921"/>
        <v>1.5962419167932467</v>
      </c>
      <c r="K5363">
        <f t="shared" si="1927"/>
        <v>75.026696804427488</v>
      </c>
      <c r="M5363" s="2">
        <f t="shared" si="1928"/>
        <v>-0.31779883607400938</v>
      </c>
      <c r="N5363" s="8">
        <f t="shared" si="1929"/>
        <v>37.659577337106519</v>
      </c>
      <c r="O5363" s="9">
        <f t="shared" si="1922"/>
        <v>0.34733936785875863</v>
      </c>
      <c r="P5363" s="8">
        <f t="shared" si="1923"/>
        <v>0.25017925074288516</v>
      </c>
      <c r="Q5363">
        <f t="shared" si="1930"/>
        <v>-0.16876890970419642</v>
      </c>
      <c r="S5363" s="2">
        <f t="shared" si="1924"/>
        <v>-29.671830758534067</v>
      </c>
      <c r="T5363">
        <f t="shared" si="1931"/>
        <v>20.026425591066523</v>
      </c>
      <c r="V5363" s="4">
        <f t="shared" si="1932"/>
        <v>20.623944209668167</v>
      </c>
      <c r="W5363" s="2">
        <f t="shared" si="1933"/>
        <v>-24.672659570989605</v>
      </c>
      <c r="X5363" s="8">
        <f t="shared" si="1934"/>
        <v>20.369834530666445</v>
      </c>
      <c r="Y5363" s="8">
        <f t="shared" si="1935"/>
        <v>-3.2418530415846463</v>
      </c>
      <c r="Z5363" s="2">
        <f t="shared" si="1936"/>
        <v>7.4036416135426037</v>
      </c>
      <c r="AA5363" s="1">
        <f t="shared" si="1937"/>
        <v>-31.827059106488566</v>
      </c>
      <c r="AC5363" s="2">
        <f t="shared" si="1938"/>
        <v>-6.1194772259460706</v>
      </c>
      <c r="AD5363" s="1">
        <f t="shared" si="1939"/>
        <v>26.28074795434258</v>
      </c>
      <c r="AF5363" s="14">
        <f t="shared" si="1940"/>
        <v>30.442536526300536</v>
      </c>
      <c r="AX5363">
        <f t="shared" si="1941"/>
        <v>0.43199996429826726</v>
      </c>
    </row>
    <row r="5364" spans="1:50" x14ac:dyDescent="0.35">
      <c r="A5364">
        <v>0.10722</v>
      </c>
      <c r="B5364">
        <v>28.8046875</v>
      </c>
      <c r="C5364" s="2">
        <f t="shared" si="1920"/>
        <v>-0.22488302993267439</v>
      </c>
      <c r="E5364" s="6">
        <f t="shared" si="1925"/>
        <v>28.8046875</v>
      </c>
      <c r="F5364" s="43">
        <f t="shared" si="1919"/>
        <v>30.927847107064419</v>
      </c>
      <c r="H5364" s="2">
        <f t="shared" si="1926"/>
        <v>75.444154443751145</v>
      </c>
      <c r="J5364" s="8">
        <f t="shared" si="1921"/>
        <v>0.66300411432366957</v>
      </c>
      <c r="K5364">
        <f t="shared" si="1927"/>
        <v>75.303832524214783</v>
      </c>
      <c r="M5364" s="2">
        <f t="shared" si="1928"/>
        <v>-0.13199874882851659</v>
      </c>
      <c r="N5364" s="8">
        <f t="shared" si="1929"/>
        <v>15.642024216700287</v>
      </c>
      <c r="O5364" s="9">
        <f t="shared" si="1922"/>
        <v>0.14426850186942405</v>
      </c>
      <c r="P5364" s="8">
        <f t="shared" si="1923"/>
        <v>-0.14902992636981297</v>
      </c>
      <c r="Q5364">
        <f t="shared" si="1930"/>
        <v>-0.17143638145329687</v>
      </c>
      <c r="S5364" s="2">
        <f t="shared" si="1924"/>
        <v>17.633151746039996</v>
      </c>
      <c r="T5364">
        <f t="shared" si="1931"/>
        <v>20.340685384799599</v>
      </c>
      <c r="V5364" s="4">
        <f t="shared" si="1932"/>
        <v>20.335923960299208</v>
      </c>
      <c r="W5364" s="2">
        <f t="shared" si="1933"/>
        <v>-24.328097663238683</v>
      </c>
      <c r="X5364" s="8">
        <f t="shared" si="1934"/>
        <v>20.085363007591987</v>
      </c>
      <c r="Y5364" s="8">
        <f t="shared" si="1935"/>
        <v>-3.1965794842106394</v>
      </c>
      <c r="Z5364" s="2">
        <f t="shared" si="1936"/>
        <v>7.1543995354989605</v>
      </c>
      <c r="AA5364" s="1">
        <f t="shared" si="1937"/>
        <v>-31.716408447832595</v>
      </c>
      <c r="AC5364" s="2">
        <f t="shared" si="1938"/>
        <v>-5.9109134236761349</v>
      </c>
      <c r="AD5364" s="1">
        <f t="shared" si="1939"/>
        <v>26.186740196161097</v>
      </c>
      <c r="AF5364" s="14">
        <f t="shared" si="1940"/>
        <v>30.144560247449419</v>
      </c>
      <c r="AX5364">
        <f t="shared" si="1941"/>
        <v>0.783286859615</v>
      </c>
    </row>
    <row r="5365" spans="1:50" x14ac:dyDescent="0.35">
      <c r="A5365">
        <v>0.10724</v>
      </c>
      <c r="B5365">
        <v>28.1015625</v>
      </c>
      <c r="C5365" s="2">
        <f t="shared" si="1920"/>
        <v>-0.22549521013570928</v>
      </c>
      <c r="E5365" s="6">
        <f t="shared" si="1925"/>
        <v>28.1015625</v>
      </c>
      <c r="F5365" s="43">
        <f t="shared" si="1919"/>
        <v>30.97939951711168</v>
      </c>
      <c r="H5365" s="2">
        <f t="shared" si="1926"/>
        <v>73.602555881251121</v>
      </c>
      <c r="J5365" s="8">
        <f t="shared" si="1921"/>
        <v>0.14032191953636186</v>
      </c>
      <c r="K5365">
        <f t="shared" si="1927"/>
        <v>75.362487086580984</v>
      </c>
      <c r="M5365" s="2">
        <f t="shared" si="1928"/>
        <v>-2.7936957572141402E-2</v>
      </c>
      <c r="N5365" s="8">
        <f t="shared" si="1929"/>
        <v>3.3105659770462781</v>
      </c>
      <c r="O5365" s="9">
        <f t="shared" si="1922"/>
        <v>3.0533797111657036E-2</v>
      </c>
      <c r="P5365" s="8">
        <f t="shared" si="1923"/>
        <v>3.9437632624780283E-2</v>
      </c>
      <c r="Q5365">
        <f t="shared" si="1930"/>
        <v>-0.17073049121070924</v>
      </c>
      <c r="S5365" s="2">
        <f t="shared" si="1924"/>
        <v>-4.6986611680993118</v>
      </c>
      <c r="T5365">
        <f t="shared" si="1931"/>
        <v>20.256945375595624</v>
      </c>
      <c r="V5365" s="4">
        <f t="shared" si="1932"/>
        <v>20.326916805332061</v>
      </c>
      <c r="W5365" s="2">
        <f t="shared" si="1933"/>
        <v>-24.317322301069918</v>
      </c>
      <c r="X5365" s="8">
        <f t="shared" si="1934"/>
        <v>20.076466830681905</v>
      </c>
      <c r="Y5365" s="8">
        <f t="shared" si="1935"/>
        <v>-3.1951636603299396</v>
      </c>
      <c r="Z5365" s="2">
        <f t="shared" si="1936"/>
        <v>7.3883107845939122</v>
      </c>
      <c r="AA5365" s="1">
        <f t="shared" si="1937"/>
        <v>-31.602140094406998</v>
      </c>
      <c r="AC5365" s="2">
        <f t="shared" si="1938"/>
        <v>-6.1013771885691099</v>
      </c>
      <c r="AD5365" s="1">
        <f t="shared" si="1939"/>
        <v>26.08970328321638</v>
      </c>
      <c r="AF5365" s="14">
        <f t="shared" si="1940"/>
        <v>30.282850407480353</v>
      </c>
      <c r="AX5365">
        <f t="shared" si="1941"/>
        <v>0.69654910963132721</v>
      </c>
    </row>
    <row r="5366" spans="1:50" x14ac:dyDescent="0.35">
      <c r="A5366">
        <v>0.10725999999999999</v>
      </c>
      <c r="B5366">
        <v>28.703125</v>
      </c>
      <c r="C5366" s="2">
        <f t="shared" si="1920"/>
        <v>-0.22610730131680593</v>
      </c>
      <c r="E5366" s="6">
        <f t="shared" si="1925"/>
        <v>28.703125</v>
      </c>
      <c r="F5366" s="43">
        <f t="shared" si="1919"/>
        <v>31.029190790055612</v>
      </c>
      <c r="H5366" s="2">
        <f t="shared" si="1926"/>
        <v>75.178145762501146</v>
      </c>
      <c r="J5366" s="8">
        <f t="shared" si="1921"/>
        <v>-1.7599312053298632</v>
      </c>
      <c r="K5366">
        <f t="shared" si="1927"/>
        <v>74.626835842753096</v>
      </c>
      <c r="M5366" s="2">
        <f t="shared" si="1928"/>
        <v>0.35038804753841257</v>
      </c>
      <c r="N5366" s="8">
        <f t="shared" si="1929"/>
        <v>-41.521441479406896</v>
      </c>
      <c r="O5366" s="9">
        <f t="shared" si="1922"/>
        <v>-0.38295786240360685</v>
      </c>
      <c r="P5366" s="8">
        <f t="shared" si="1923"/>
        <v>0.14279353363856784</v>
      </c>
      <c r="Q5366">
        <f t="shared" si="1930"/>
        <v>-0.16817464403146604</v>
      </c>
      <c r="S5366" s="2">
        <f t="shared" si="1924"/>
        <v>-16.946379398549347</v>
      </c>
      <c r="T5366">
        <f t="shared" si="1931"/>
        <v>19.95492530731676</v>
      </c>
      <c r="V5366" s="4">
        <f t="shared" si="1932"/>
        <v>19.71476097855172</v>
      </c>
      <c r="W5366" s="2">
        <f t="shared" si="1933"/>
        <v>-23.584993306916182</v>
      </c>
      <c r="X5366" s="8">
        <f t="shared" si="1934"/>
        <v>19.471853437058908</v>
      </c>
      <c r="Y5366" s="8">
        <f t="shared" si="1935"/>
        <v>-3.0989396205053308</v>
      </c>
      <c r="Z5366" s="2">
        <f t="shared" si="1936"/>
        <v>7.2848177933370799</v>
      </c>
      <c r="AA5366" s="1">
        <f t="shared" si="1937"/>
        <v>-31.489472373933477</v>
      </c>
      <c r="AC5366" s="2">
        <f t="shared" si="1938"/>
        <v>-6.0132364525344748</v>
      </c>
      <c r="AD5366" s="1">
        <f t="shared" si="1939"/>
        <v>25.994068169351632</v>
      </c>
      <c r="AF5366" s="14">
        <f t="shared" si="1940"/>
        <v>30.179946342183381</v>
      </c>
      <c r="AX5366">
        <f t="shared" si="1941"/>
        <v>0.84924444787223052</v>
      </c>
    </row>
    <row r="5367" spans="1:50" x14ac:dyDescent="0.35">
      <c r="A5367">
        <v>0.10728</v>
      </c>
      <c r="B5367">
        <v>29.1015625</v>
      </c>
      <c r="C5367" s="2">
        <f t="shared" si="1920"/>
        <v>-0.22671930323432127</v>
      </c>
      <c r="E5367" s="6">
        <f t="shared" si="1925"/>
        <v>29.1015625</v>
      </c>
      <c r="F5367" s="43">
        <f t="shared" si="1919"/>
        <v>31.077218095329375</v>
      </c>
      <c r="H5367" s="2">
        <f t="shared" si="1926"/>
        <v>76.221718281251157</v>
      </c>
      <c r="J5367" s="8">
        <f t="shared" si="1921"/>
        <v>0.55130991974804999</v>
      </c>
      <c r="K5367">
        <f t="shared" si="1927"/>
        <v>74.85728338920778</v>
      </c>
      <c r="M5367" s="2">
        <f t="shared" si="1928"/>
        <v>-0.10976133941148679</v>
      </c>
      <c r="N5367" s="8">
        <f t="shared" si="1929"/>
        <v>13.006862143537415</v>
      </c>
      <c r="O5367" s="9">
        <f t="shared" si="1922"/>
        <v>0.11996404617931958</v>
      </c>
      <c r="P5367" s="8">
        <f t="shared" si="1923"/>
        <v>0.51856269156987866</v>
      </c>
      <c r="Q5367">
        <f t="shared" si="1930"/>
        <v>-0.15889294227132655</v>
      </c>
      <c r="S5367" s="2">
        <f t="shared" si="1924"/>
        <v>-61.476366786723659</v>
      </c>
      <c r="T5367">
        <f t="shared" si="1931"/>
        <v>18.859287350807172</v>
      </c>
      <c r="V5367" s="4">
        <f t="shared" si="1932"/>
        <v>19.497814088556371</v>
      </c>
      <c r="W5367" s="2">
        <f t="shared" si="1933"/>
        <v>-23.325457269220205</v>
      </c>
      <c r="X5367" s="8">
        <f t="shared" si="1934"/>
        <v>19.257579571389879</v>
      </c>
      <c r="Y5367" s="8">
        <f t="shared" si="1935"/>
        <v>-3.0648379992032306</v>
      </c>
      <c r="Z5367" s="2">
        <f t="shared" si="1936"/>
        <v>7.9044790670172951</v>
      </c>
      <c r="AA5367" s="1">
        <f t="shared" si="1937"/>
        <v>-31.367220910235091</v>
      </c>
      <c r="AC5367" s="2">
        <f t="shared" si="1938"/>
        <v>-6.5222147322927242</v>
      </c>
      <c r="AD5367" s="1">
        <f t="shared" si="1939"/>
        <v>25.890338214027782</v>
      </c>
      <c r="AF5367" s="14">
        <f t="shared" si="1940"/>
        <v>30.729979281841846</v>
      </c>
      <c r="AX5367">
        <f t="shared" si="1941"/>
        <v>0.34723881348752883</v>
      </c>
    </row>
    <row r="5368" spans="1:50" x14ac:dyDescent="0.35">
      <c r="A5368">
        <v>0.10730000000000001</v>
      </c>
      <c r="B5368">
        <v>28.3984375</v>
      </c>
      <c r="C5368" s="2">
        <f t="shared" si="1920"/>
        <v>-0.22733121564664668</v>
      </c>
      <c r="E5368" s="6">
        <f t="shared" si="1925"/>
        <v>28.3984375</v>
      </c>
      <c r="F5368" s="43">
        <f t="shared" si="1919"/>
        <v>31.123478702645446</v>
      </c>
      <c r="H5368" s="2">
        <f t="shared" si="1926"/>
        <v>74.380119718751132</v>
      </c>
      <c r="J5368" s="8">
        <f t="shared" si="1921"/>
        <v>1.3644348920433771</v>
      </c>
      <c r="K5368">
        <f t="shared" si="1927"/>
        <v>75.427617174081917</v>
      </c>
      <c r="M5368" s="2">
        <f t="shared" si="1928"/>
        <v>-0.27164793508321083</v>
      </c>
      <c r="N5368" s="8">
        <f t="shared" si="1929"/>
        <v>32.190635265099147</v>
      </c>
      <c r="O5368" s="9">
        <f t="shared" si="1922"/>
        <v>0.29689857652583179</v>
      </c>
      <c r="P5368" s="8">
        <f t="shared" si="1923"/>
        <v>4.9131602859839765E-2</v>
      </c>
      <c r="Q5368">
        <f t="shared" si="1930"/>
        <v>-0.15801354062489864</v>
      </c>
      <c r="S5368" s="2">
        <f t="shared" si="1924"/>
        <v>-5.8524252072697571</v>
      </c>
      <c r="T5368">
        <f t="shared" si="1931"/>
        <v>18.754984843520695</v>
      </c>
      <c r="V5368" s="4">
        <f t="shared" si="1932"/>
        <v>19.101015022906367</v>
      </c>
      <c r="W5368" s="2">
        <f t="shared" si="1933"/>
        <v>-22.850762023473763</v>
      </c>
      <c r="X5368" s="8">
        <f t="shared" si="1934"/>
        <v>18.865669506707654</v>
      </c>
      <c r="Y5368" s="8">
        <f t="shared" si="1935"/>
        <v>-3.0024656302325861</v>
      </c>
      <c r="Z5368" s="2">
        <f t="shared" si="1936"/>
        <v>8.0417636410148852</v>
      </c>
      <c r="AA5368" s="1">
        <f t="shared" si="1937"/>
        <v>-31.2428461895868</v>
      </c>
      <c r="AC5368" s="2">
        <f t="shared" si="1938"/>
        <v>-6.6327586426379028</v>
      </c>
      <c r="AD5368" s="1">
        <f t="shared" si="1939"/>
        <v>25.78485015729941</v>
      </c>
      <c r="AF5368" s="14">
        <f t="shared" si="1940"/>
        <v>30.82414816808171</v>
      </c>
      <c r="AX5368">
        <f t="shared" si="1941"/>
        <v>0.29933053456373671</v>
      </c>
    </row>
    <row r="5369" spans="1:50" x14ac:dyDescent="0.35">
      <c r="A5369">
        <v>0.10732</v>
      </c>
      <c r="B5369">
        <v>28.5</v>
      </c>
      <c r="C5369" s="2">
        <f t="shared" si="1920"/>
        <v>-0.22794303831220755</v>
      </c>
      <c r="E5369" s="6">
        <f t="shared" si="1925"/>
        <v>28.5</v>
      </c>
      <c r="F5369" s="43">
        <f t="shared" si="1919"/>
        <v>31.167969982150662</v>
      </c>
      <c r="H5369" s="2">
        <f t="shared" si="1926"/>
        <v>74.646128400001146</v>
      </c>
      <c r="J5369" s="8">
        <f t="shared" si="1921"/>
        <v>-1.0474974553307845</v>
      </c>
      <c r="K5369">
        <f t="shared" si="1927"/>
        <v>74.98976323775365</v>
      </c>
      <c r="M5369" s="2">
        <f t="shared" si="1928"/>
        <v>0.20854825862697102</v>
      </c>
      <c r="N5369" s="8">
        <f t="shared" si="1929"/>
        <v>-24.713241153760222</v>
      </c>
      <c r="O5369" s="9">
        <f t="shared" si="1922"/>
        <v>-0.22793356078455806</v>
      </c>
      <c r="P5369" s="8">
        <f t="shared" si="1923"/>
        <v>-0.11363439445831219</v>
      </c>
      <c r="Q5369">
        <f t="shared" si="1930"/>
        <v>-0.16004747128786839</v>
      </c>
      <c r="S5369" s="2">
        <f t="shared" si="1924"/>
        <v>13.435650421578451</v>
      </c>
      <c r="T5369">
        <f t="shared" si="1931"/>
        <v>18.994436348899089</v>
      </c>
      <c r="V5369" s="4">
        <f t="shared" si="1932"/>
        <v>18.65286839365622</v>
      </c>
      <c r="W5369" s="2">
        <f t="shared" si="1933"/>
        <v>-22.314639102030249</v>
      </c>
      <c r="X5369" s="8">
        <f t="shared" si="1934"/>
        <v>18.423044536891162</v>
      </c>
      <c r="Y5369" s="8">
        <f t="shared" si="1935"/>
        <v>-2.9320219993567114</v>
      </c>
      <c r="Z5369" s="2">
        <f t="shared" si="1936"/>
        <v>8.3920841661130368</v>
      </c>
      <c r="AA5369" s="1">
        <f t="shared" si="1937"/>
        <v>-31.113053376665288</v>
      </c>
      <c r="AC5369" s="2">
        <f t="shared" si="1938"/>
        <v>-6.9191806505917555</v>
      </c>
      <c r="AD5369" s="1">
        <f t="shared" si="1939"/>
        <v>25.674806816314341</v>
      </c>
      <c r="AF5369" s="14">
        <f t="shared" si="1940"/>
        <v>31.134868983070668</v>
      </c>
      <c r="AX5369">
        <f t="shared" si="1941"/>
        <v>3.3100999079994864E-2</v>
      </c>
    </row>
    <row r="5370" spans="1:50" x14ac:dyDescent="0.35">
      <c r="A5370">
        <v>0.10733999999999901</v>
      </c>
      <c r="B5370">
        <v>29</v>
      </c>
      <c r="C5370" s="2">
        <f t="shared" si="1920"/>
        <v>-0.22855477098943652</v>
      </c>
      <c r="E5370" s="6">
        <f t="shared" si="1925"/>
        <v>29</v>
      </c>
      <c r="F5370" s="43">
        <f t="shared" ref="F5370:F5433" si="1942">G$6*SIN(2*PI()*G$2*A5188/G$4)</f>
        <v>31.210689404575795</v>
      </c>
      <c r="H5370" s="2">
        <f t="shared" si="1926"/>
        <v>75.955709600001157</v>
      </c>
      <c r="J5370" s="8">
        <f t="shared" si="1921"/>
        <v>-0.34363483775250359</v>
      </c>
      <c r="K5370">
        <f t="shared" si="1927"/>
        <v>74.846123875573099</v>
      </c>
      <c r="M5370" s="2">
        <f t="shared" si="1928"/>
        <v>6.841491275433767E-2</v>
      </c>
      <c r="N5370" s="8">
        <f t="shared" si="1929"/>
        <v>-8.1072565579924323</v>
      </c>
      <c r="O5370" s="9">
        <f t="shared" si="1922"/>
        <v>-7.4774322152236478E-2</v>
      </c>
      <c r="P5370" s="8">
        <f t="shared" si="1923"/>
        <v>0.36859572991483941</v>
      </c>
      <c r="Q5370">
        <f t="shared" si="1930"/>
        <v>-0.1534500131776961</v>
      </c>
      <c r="S5370" s="2">
        <f t="shared" si="1924"/>
        <v>-43.707677502659308</v>
      </c>
      <c r="T5370">
        <f t="shared" si="1931"/>
        <v>18.215473749679003</v>
      </c>
      <c r="V5370" s="4">
        <f t="shared" si="1932"/>
        <v>18.509295157441606</v>
      </c>
      <c r="W5370" s="2">
        <f t="shared" si="1933"/>
        <v>-22.142880802811817</v>
      </c>
      <c r="X5370" s="8">
        <f t="shared" si="1934"/>
        <v>18.28124028087727</v>
      </c>
      <c r="Y5370" s="8">
        <f t="shared" si="1935"/>
        <v>-2.9094538946440198</v>
      </c>
      <c r="Z5370" s="2">
        <f t="shared" si="1936"/>
        <v>8.7984142746350393</v>
      </c>
      <c r="AA5370" s="1">
        <f t="shared" si="1937"/>
        <v>-30.976976221652368</v>
      </c>
      <c r="AC5370" s="2">
        <f t="shared" si="1938"/>
        <v>-7.2517622794231791</v>
      </c>
      <c r="AD5370" s="1">
        <f t="shared" si="1939"/>
        <v>25.559474063846174</v>
      </c>
      <c r="AF5370" s="14">
        <f t="shared" si="1940"/>
        <v>31.448434443837193</v>
      </c>
      <c r="AX5370">
        <f t="shared" si="1941"/>
        <v>0.23774503926139801</v>
      </c>
    </row>
    <row r="5371" spans="1:50" x14ac:dyDescent="0.35">
      <c r="A5371">
        <v>0.10736</v>
      </c>
      <c r="B5371">
        <v>29.8046875</v>
      </c>
      <c r="C5371" s="2">
        <f t="shared" si="1920"/>
        <v>-0.22916641343692248</v>
      </c>
      <c r="E5371" s="6">
        <f t="shared" si="1925"/>
        <v>29.8046875</v>
      </c>
      <c r="F5371" s="43">
        <f t="shared" si="1942"/>
        <v>31.251634541377175</v>
      </c>
      <c r="H5371" s="2">
        <f t="shared" si="1926"/>
        <v>78.063316843751196</v>
      </c>
      <c r="J5371" s="8">
        <f t="shared" si="1921"/>
        <v>1.109585724428058</v>
      </c>
      <c r="K5371">
        <f t="shared" si="1927"/>
        <v>75.30993070838403</v>
      </c>
      <c r="M5371" s="2">
        <f t="shared" si="1928"/>
        <v>-0.22090953008925848</v>
      </c>
      <c r="N5371" s="8">
        <f t="shared" si="1929"/>
        <v>26.178067974304561</v>
      </c>
      <c r="O5371" s="9">
        <f t="shared" si="1922"/>
        <v>0.24144385638124033</v>
      </c>
      <c r="P5371" s="8">
        <f t="shared" si="1923"/>
        <v>0.22186492593203377</v>
      </c>
      <c r="Q5371">
        <f t="shared" si="1930"/>
        <v>-0.14947887505493149</v>
      </c>
      <c r="S5371" s="2">
        <f t="shared" si="1924"/>
        <v>-26.322730307671435</v>
      </c>
      <c r="T5371">
        <f t="shared" si="1931"/>
        <v>17.746347417862687</v>
      </c>
      <c r="V5371" s="4">
        <f t="shared" si="1932"/>
        <v>18.209656200175964</v>
      </c>
      <c r="W5371" s="2">
        <f t="shared" si="1933"/>
        <v>-21.784419302350823</v>
      </c>
      <c r="X5371" s="8">
        <f t="shared" si="1934"/>
        <v>17.985293205167995</v>
      </c>
      <c r="Y5371" s="8">
        <f t="shared" si="1935"/>
        <v>-2.8623540065181827</v>
      </c>
      <c r="Z5371" s="2">
        <f t="shared" si="1936"/>
        <v>8.8340954188405512</v>
      </c>
      <c r="AA5371" s="1">
        <f t="shared" si="1937"/>
        <v>-30.840347218495051</v>
      </c>
      <c r="AC5371" s="2">
        <f t="shared" si="1938"/>
        <v>-7.2782337829689041</v>
      </c>
      <c r="AD5371" s="1">
        <f t="shared" si="1939"/>
        <v>25.443720305938466</v>
      </c>
      <c r="AF5371" s="14">
        <f t="shared" si="1940"/>
        <v>31.415461718260836</v>
      </c>
      <c r="AX5371">
        <f t="shared" si="1941"/>
        <v>0.163827176883661</v>
      </c>
    </row>
    <row r="5372" spans="1:50" x14ac:dyDescent="0.35">
      <c r="A5372">
        <v>0.10738</v>
      </c>
      <c r="B5372">
        <v>29.203125</v>
      </c>
      <c r="C5372" s="2">
        <f t="shared" si="1920"/>
        <v>-0.22977796541310744</v>
      </c>
      <c r="E5372" s="6">
        <f t="shared" si="1925"/>
        <v>29.203125</v>
      </c>
      <c r="F5372" s="43">
        <f t="shared" si="1942"/>
        <v>31.290803064885022</v>
      </c>
      <c r="H5372" s="2">
        <f t="shared" si="1926"/>
        <v>76.487726962501171</v>
      </c>
      <c r="J5372" s="8">
        <f t="shared" si="1921"/>
        <v>2.7533861353671654</v>
      </c>
      <c r="K5372">
        <f t="shared" si="1927"/>
        <v>76.460846112967502</v>
      </c>
      <c r="M5372" s="2">
        <f t="shared" si="1928"/>
        <v>-0.54817687712390617</v>
      </c>
      <c r="N5372" s="8">
        <f t="shared" si="1929"/>
        <v>64.959676232589018</v>
      </c>
      <c r="O5372" s="9">
        <f t="shared" si="1922"/>
        <v>0.59913186696084875</v>
      </c>
      <c r="P5372" s="8">
        <f t="shared" si="1923"/>
        <v>-7.1430655034326995E-2</v>
      </c>
      <c r="Q5372">
        <f t="shared" si="1930"/>
        <v>-0.15075740520632533</v>
      </c>
      <c r="S5372" s="2">
        <f t="shared" si="1924"/>
        <v>8.4317205564418742</v>
      </c>
      <c r="T5372">
        <f t="shared" si="1931"/>
        <v>17.896618384791637</v>
      </c>
      <c r="V5372" s="4">
        <f t="shared" si="1932"/>
        <v>18.42431959671816</v>
      </c>
      <c r="W5372" s="2">
        <f t="shared" si="1933"/>
        <v>-22.041223570796966</v>
      </c>
      <c r="X5372" s="8">
        <f t="shared" si="1934"/>
        <v>18.197311712535054</v>
      </c>
      <c r="Y5372" s="8">
        <f t="shared" si="1935"/>
        <v>-2.8960966882245747</v>
      </c>
      <c r="Z5372" s="2">
        <f t="shared" si="1936"/>
        <v>9.0559279161442277</v>
      </c>
      <c r="AA5372" s="1">
        <f t="shared" si="1937"/>
        <v>-30.700287331751184</v>
      </c>
      <c r="AC5372" s="2">
        <f t="shared" si="1938"/>
        <v>-7.4584271007704714</v>
      </c>
      <c r="AD5372" s="1">
        <f t="shared" si="1939"/>
        <v>25.325100735485108</v>
      </c>
      <c r="AF5372" s="14">
        <f t="shared" si="1940"/>
        <v>31.484931963404762</v>
      </c>
      <c r="AX5372">
        <f t="shared" si="1941"/>
        <v>0.19412889851973958</v>
      </c>
    </row>
    <row r="5373" spans="1:50" x14ac:dyDescent="0.35">
      <c r="A5373">
        <v>0.1074</v>
      </c>
      <c r="B5373">
        <v>29.1015625</v>
      </c>
      <c r="C5373" s="2">
        <f t="shared" si="1920"/>
        <v>-0.23038942667659021</v>
      </c>
      <c r="E5373" s="6">
        <f t="shared" si="1925"/>
        <v>29.1015625</v>
      </c>
      <c r="F5373" s="43">
        <f t="shared" si="1942"/>
        <v>31.328192748415596</v>
      </c>
      <c r="H5373" s="2">
        <f t="shared" si="1926"/>
        <v>76.221718281251157</v>
      </c>
      <c r="J5373" s="8">
        <f t="shared" si="1921"/>
        <v>2.6880849533668538E-2</v>
      </c>
      <c r="K5373">
        <f t="shared" si="1927"/>
        <v>76.472082308072572</v>
      </c>
      <c r="M5373" s="2">
        <f t="shared" si="1928"/>
        <v>-5.3517594072721832E-3</v>
      </c>
      <c r="N5373" s="8">
        <f t="shared" si="1929"/>
        <v>0.63419048281478951</v>
      </c>
      <c r="O5373" s="9">
        <f t="shared" si="1922"/>
        <v>5.849224472997086E-3</v>
      </c>
      <c r="P5373" s="8">
        <f t="shared" si="1923"/>
        <v>-0.39741947191758087</v>
      </c>
      <c r="Q5373">
        <f t="shared" si="1930"/>
        <v>-0.15787077659223045</v>
      </c>
      <c r="S5373" s="2">
        <f t="shared" si="1924"/>
        <v>47.063057847797381</v>
      </c>
      <c r="T5373">
        <f t="shared" si="1931"/>
        <v>18.735380908060804</v>
      </c>
      <c r="V5373" s="4">
        <f t="shared" si="1932"/>
        <v>18.343810660616221</v>
      </c>
      <c r="W5373" s="2">
        <f t="shared" si="1933"/>
        <v>-21.944909812736348</v>
      </c>
      <c r="X5373" s="8">
        <f t="shared" si="1934"/>
        <v>18.11779473508572</v>
      </c>
      <c r="Y5373" s="8">
        <f t="shared" si="1935"/>
        <v>-2.8834415851694342</v>
      </c>
      <c r="Z5373" s="2">
        <f t="shared" si="1936"/>
        <v>8.6590637609542185</v>
      </c>
      <c r="AA5373" s="1">
        <f t="shared" si="1937"/>
        <v>-30.566365385717901</v>
      </c>
      <c r="AC5373" s="2">
        <f t="shared" si="1938"/>
        <v>-7.1277890229500542</v>
      </c>
      <c r="AD5373" s="1">
        <f t="shared" si="1939"/>
        <v>25.211739666085215</v>
      </c>
      <c r="AF5373" s="14">
        <f t="shared" si="1940"/>
        <v>30.987361841869998</v>
      </c>
      <c r="AX5373">
        <f t="shared" si="1941"/>
        <v>0.34083090654559811</v>
      </c>
    </row>
    <row r="5374" spans="1:50" x14ac:dyDescent="0.35">
      <c r="A5374">
        <v>0.10742</v>
      </c>
      <c r="B5374">
        <v>29.1015625</v>
      </c>
      <c r="C5374" s="2">
        <f t="shared" si="1920"/>
        <v>-0.23100079698597645</v>
      </c>
      <c r="E5374" s="6">
        <f t="shared" si="1925"/>
        <v>29.1015625</v>
      </c>
      <c r="F5374" s="43">
        <f t="shared" si="1942"/>
        <v>31.363801466417723</v>
      </c>
      <c r="H5374" s="2">
        <f t="shared" si="1926"/>
        <v>76.221718281251157</v>
      </c>
      <c r="J5374" s="8">
        <f t="shared" si="1921"/>
        <v>-0.25036402682141556</v>
      </c>
      <c r="K5374">
        <f t="shared" si="1927"/>
        <v>76.367430144861217</v>
      </c>
      <c r="M5374" s="2">
        <f t="shared" si="1928"/>
        <v>4.984544979152658E-2</v>
      </c>
      <c r="N5374" s="8">
        <f t="shared" si="1929"/>
        <v>-5.9067509324977534</v>
      </c>
      <c r="O5374" s="9">
        <f t="shared" si="1922"/>
        <v>-5.4478761581091495E-2</v>
      </c>
      <c r="P5374" s="8">
        <f t="shared" si="1923"/>
        <v>0.15251901718495828</v>
      </c>
      <c r="Q5374">
        <f t="shared" si="1930"/>
        <v>-0.15514085395553878</v>
      </c>
      <c r="S5374" s="2">
        <f t="shared" si="1924"/>
        <v>-18.101190425246013</v>
      </c>
      <c r="T5374">
        <f t="shared" si="1931"/>
        <v>18.41277968218305</v>
      </c>
      <c r="V5374" s="4">
        <f t="shared" si="1932"/>
        <v>18.510819937786916</v>
      </c>
      <c r="W5374" s="2">
        <f t="shared" si="1933"/>
        <v>-22.144704914921409</v>
      </c>
      <c r="X5374" s="8">
        <f t="shared" si="1934"/>
        <v>18.282746274251469</v>
      </c>
      <c r="Y5374" s="8">
        <f t="shared" si="1935"/>
        <v>-2.9096935730367628</v>
      </c>
      <c r="Z5374" s="2">
        <f t="shared" si="1936"/>
        <v>8.621455572981553</v>
      </c>
      <c r="AA5374" s="1">
        <f t="shared" si="1937"/>
        <v>-30.433025091680623</v>
      </c>
      <c r="AC5374" s="2">
        <f t="shared" si="1938"/>
        <v>-7.0939449309994949</v>
      </c>
      <c r="AD5374" s="1">
        <f t="shared" si="1939"/>
        <v>25.098916856508112</v>
      </c>
      <c r="AF5374" s="14">
        <f t="shared" si="1940"/>
        <v>30.810678856452903</v>
      </c>
      <c r="AX5374">
        <f t="shared" si="1941"/>
        <v>0.5531226099648201</v>
      </c>
    </row>
    <row r="5375" spans="1:50" x14ac:dyDescent="0.35">
      <c r="A5375">
        <v>0.10743999999999999</v>
      </c>
      <c r="B5375">
        <v>28.3046875</v>
      </c>
      <c r="C5375" s="2">
        <f t="shared" si="1920"/>
        <v>-0.23161207609990633</v>
      </c>
      <c r="E5375" s="6">
        <f t="shared" si="1925"/>
        <v>28.3046875</v>
      </c>
      <c r="F5375" s="43">
        <f t="shared" si="1942"/>
        <v>31.397627194583819</v>
      </c>
      <c r="H5375" s="2">
        <f t="shared" si="1926"/>
        <v>74.134573243751134</v>
      </c>
      <c r="J5375" s="8">
        <f t="shared" si="1921"/>
        <v>-0.14571186361006028</v>
      </c>
      <c r="K5375">
        <f t="shared" si="1927"/>
        <v>76.306522585872216</v>
      </c>
      <c r="M5375" s="2">
        <f t="shared" si="1928"/>
        <v>2.9010051778667757E-2</v>
      </c>
      <c r="N5375" s="8">
        <f t="shared" si="1929"/>
        <v>-3.4377290427136078</v>
      </c>
      <c r="O5375" s="9">
        <f t="shared" si="1922"/>
        <v>-3.170663924019447E-2</v>
      </c>
      <c r="P5375" s="8">
        <f t="shared" si="1923"/>
        <v>0.20498630374706536</v>
      </c>
      <c r="Q5375">
        <f t="shared" si="1930"/>
        <v>-0.15147182460340067</v>
      </c>
      <c r="S5375" s="2">
        <f t="shared" si="1924"/>
        <v>-24.319530614680804</v>
      </c>
      <c r="T5375">
        <f t="shared" si="1931"/>
        <v>17.979354575615179</v>
      </c>
      <c r="V5375" s="4">
        <f t="shared" si="1932"/>
        <v>18.152634240122051</v>
      </c>
      <c r="W5375" s="2">
        <f t="shared" si="1933"/>
        <v>-21.716203281487982</v>
      </c>
      <c r="X5375" s="8">
        <f t="shared" si="1934"/>
        <v>17.928973818386101</v>
      </c>
      <c r="Y5375" s="8">
        <f t="shared" si="1935"/>
        <v>-2.8533907930436606</v>
      </c>
      <c r="Z5375" s="2">
        <f t="shared" si="1936"/>
        <v>8.2883201767592141</v>
      </c>
      <c r="AA5375" s="1">
        <f t="shared" si="1937"/>
        <v>-30.304837102994856</v>
      </c>
      <c r="AC5375" s="2">
        <f t="shared" si="1938"/>
        <v>-6.8161705822566425</v>
      </c>
      <c r="AD5375" s="1">
        <f t="shared" si="1939"/>
        <v>24.990511797950848</v>
      </c>
      <c r="AF5375" s="14">
        <f t="shared" si="1940"/>
        <v>30.4254411816664</v>
      </c>
      <c r="AX5375">
        <f t="shared" si="1941"/>
        <v>0.97218601291741891</v>
      </c>
    </row>
    <row r="5376" spans="1:50" x14ac:dyDescent="0.35">
      <c r="A5376">
        <v>0.10746</v>
      </c>
      <c r="B5376">
        <v>29.6015625</v>
      </c>
      <c r="C5376" s="2">
        <f t="shared" si="1920"/>
        <v>-0.23222326377705665</v>
      </c>
      <c r="E5376" s="6">
        <f t="shared" si="1925"/>
        <v>29.6015625</v>
      </c>
      <c r="F5376" s="43">
        <f t="shared" si="1942"/>
        <v>31.429668009966836</v>
      </c>
      <c r="H5376" s="2">
        <f t="shared" si="1926"/>
        <v>77.531299481251182</v>
      </c>
      <c r="J5376" s="8">
        <f t="shared" si="1921"/>
        <v>-2.1719493421210814</v>
      </c>
      <c r="K5376">
        <f t="shared" si="1927"/>
        <v>75.3986477608656</v>
      </c>
      <c r="M5376" s="2">
        <f t="shared" si="1928"/>
        <v>0.43241752122663607</v>
      </c>
      <c r="N5376" s="8">
        <f t="shared" si="1929"/>
        <v>-51.242041297980123</v>
      </c>
      <c r="O5376" s="9">
        <f t="shared" si="1922"/>
        <v>-0.47261226733672929</v>
      </c>
      <c r="P5376" s="8">
        <f t="shared" si="1923"/>
        <v>0.18048187638206842</v>
      </c>
      <c r="Q5376">
        <f t="shared" si="1930"/>
        <v>-0.14824139754622587</v>
      </c>
      <c r="S5376" s="2">
        <f t="shared" si="1924"/>
        <v>-21.417083618328789</v>
      </c>
      <c r="T5376">
        <f t="shared" si="1931"/>
        <v>17.597657169660991</v>
      </c>
      <c r="V5376" s="4">
        <f t="shared" si="1932"/>
        <v>17.30552677870633</v>
      </c>
      <c r="W5376" s="2">
        <f t="shared" si="1933"/>
        <v>-20.702798968371312</v>
      </c>
      <c r="X5376" s="8">
        <f t="shared" si="1934"/>
        <v>17.09230365271323</v>
      </c>
      <c r="Y5376" s="8">
        <f t="shared" si="1935"/>
        <v>-2.7202349877126788</v>
      </c>
      <c r="Z5376" s="2">
        <f t="shared" si="1936"/>
        <v>8.5886338215068747</v>
      </c>
      <c r="AA5376" s="1">
        <f t="shared" si="1937"/>
        <v>-30.172004433448059</v>
      </c>
      <c r="AC5376" s="2">
        <f t="shared" si="1938"/>
        <v>-7.061537979564747</v>
      </c>
      <c r="AD5376" s="1">
        <f t="shared" si="1939"/>
        <v>24.878204391770058</v>
      </c>
      <c r="AF5376" s="14">
        <f t="shared" si="1940"/>
        <v>30.746603225564254</v>
      </c>
      <c r="AX5376">
        <f t="shared" si="1941"/>
        <v>0.68306478440258189</v>
      </c>
    </row>
    <row r="5377" spans="1:50" x14ac:dyDescent="0.35">
      <c r="A5377">
        <v>0.10748000000000001</v>
      </c>
      <c r="B5377">
        <v>29.8046875</v>
      </c>
      <c r="C5377" s="2">
        <f t="shared" si="1920"/>
        <v>-0.23283435977614012</v>
      </c>
      <c r="E5377" s="6">
        <f t="shared" si="1925"/>
        <v>29.8046875</v>
      </c>
      <c r="F5377" s="43">
        <f t="shared" si="1942"/>
        <v>31.459922091089631</v>
      </c>
      <c r="H5377" s="2">
        <f t="shared" si="1926"/>
        <v>78.063316843751196</v>
      </c>
      <c r="J5377" s="8">
        <f t="shared" si="1921"/>
        <v>2.1326517203855815</v>
      </c>
      <c r="K5377">
        <f t="shared" si="1927"/>
        <v>76.290096179986776</v>
      </c>
      <c r="M5377" s="2">
        <f t="shared" si="1928"/>
        <v>-0.42459368304983414</v>
      </c>
      <c r="N5377" s="8">
        <f t="shared" si="1929"/>
        <v>50.314906250752749</v>
      </c>
      <c r="O5377" s="9">
        <f t="shared" si="1922"/>
        <v>0.46406117558280369</v>
      </c>
      <c r="P5377" s="8">
        <f t="shared" si="1923"/>
        <v>0.58065891877286191</v>
      </c>
      <c r="Q5377">
        <f t="shared" si="1930"/>
        <v>-0.13784824162500298</v>
      </c>
      <c r="S5377" s="2">
        <f t="shared" si="1924"/>
        <v>-68.839698467641114</v>
      </c>
      <c r="T5377">
        <f t="shared" si="1931"/>
        <v>16.370789179600933</v>
      </c>
      <c r="V5377" s="4">
        <f t="shared" si="1932"/>
        <v>17.415509273956598</v>
      </c>
      <c r="W5377" s="2">
        <f t="shared" si="1933"/>
        <v>-20.834372281239652</v>
      </c>
      <c r="X5377" s="8">
        <f t="shared" si="1934"/>
        <v>17.200931042641269</v>
      </c>
      <c r="Y5377" s="8">
        <f t="shared" si="1935"/>
        <v>-2.7375230041620737</v>
      </c>
      <c r="Z5377" s="2">
        <f t="shared" si="1936"/>
        <v>9.4692054650767474</v>
      </c>
      <c r="AA5377" s="1">
        <f t="shared" si="1937"/>
        <v>-30.025552754804647</v>
      </c>
      <c r="AC5377" s="2">
        <f t="shared" si="1938"/>
        <v>-7.785900739056828</v>
      </c>
      <c r="AD5377" s="1">
        <f t="shared" si="1939"/>
        <v>24.754376647826032</v>
      </c>
      <c r="AF5377" s="14">
        <f t="shared" si="1940"/>
        <v>31.486059108740704</v>
      </c>
      <c r="AX5377">
        <f t="shared" si="1941"/>
        <v>2.6137017651073791E-2</v>
      </c>
    </row>
    <row r="5378" spans="1:50" x14ac:dyDescent="0.35">
      <c r="A5378">
        <v>0.1075</v>
      </c>
      <c r="B5378">
        <v>29.1015625</v>
      </c>
      <c r="C5378" s="2">
        <f t="shared" si="1920"/>
        <v>-0.23344536385590528</v>
      </c>
      <c r="E5378" s="6">
        <f t="shared" si="1925"/>
        <v>29.1015625</v>
      </c>
      <c r="F5378" s="43">
        <f t="shared" si="1942"/>
        <v>31.488387718048422</v>
      </c>
      <c r="H5378" s="2">
        <f t="shared" si="1926"/>
        <v>76.221718281251157</v>
      </c>
      <c r="J5378" s="8">
        <f t="shared" si="1921"/>
        <v>1.7732206637644197</v>
      </c>
      <c r="K5378">
        <f t="shared" si="1927"/>
        <v>77.031302417440301</v>
      </c>
      <c r="M5378" s="2">
        <f t="shared" si="1928"/>
        <v>-0.35303387106811945</v>
      </c>
      <c r="N5378" s="8">
        <f t="shared" si="1929"/>
        <v>41.834975024929783</v>
      </c>
      <c r="O5378" s="9">
        <f t="shared" si="1922"/>
        <v>0.38584962463794115</v>
      </c>
      <c r="P5378" s="8">
        <f t="shared" si="1923"/>
        <v>-0.28674544142483116</v>
      </c>
      <c r="Q5378">
        <f t="shared" si="1930"/>
        <v>-0.14298066960652153</v>
      </c>
      <c r="S5378" s="2">
        <f t="shared" si="1924"/>
        <v>33.944117071151815</v>
      </c>
      <c r="T5378">
        <f t="shared" si="1931"/>
        <v>16.975744628454663</v>
      </c>
      <c r="V5378" s="4">
        <f t="shared" si="1932"/>
        <v>17.074848811667774</v>
      </c>
      <c r="W5378" s="2">
        <f t="shared" si="1933"/>
        <v>-20.42683628667427</v>
      </c>
      <c r="X5378" s="8">
        <f t="shared" si="1934"/>
        <v>16.864467891974353</v>
      </c>
      <c r="Y5378" s="8">
        <f t="shared" si="1935"/>
        <v>-2.683974994887449</v>
      </c>
      <c r="Z5378" s="2">
        <f t="shared" si="1936"/>
        <v>9.1911804735649945</v>
      </c>
      <c r="AA5378" s="1">
        <f t="shared" si="1937"/>
        <v>-29.883401038482454</v>
      </c>
      <c r="AC5378" s="2">
        <f t="shared" si="1938"/>
        <v>-7.5534456051847627</v>
      </c>
      <c r="AD5378" s="1">
        <f t="shared" si="1939"/>
        <v>24.634245893576619</v>
      </c>
      <c r="AF5378" s="14">
        <f t="shared" si="1940"/>
        <v>31.141451372254163</v>
      </c>
      <c r="AX5378">
        <f t="shared" si="1941"/>
        <v>0.34693634579425847</v>
      </c>
    </row>
    <row r="5379" spans="1:50" x14ac:dyDescent="0.35">
      <c r="A5379">
        <v>0.10752</v>
      </c>
      <c r="B5379">
        <v>30</v>
      </c>
      <c r="C5379" s="2">
        <f t="shared" si="1920"/>
        <v>-0.23405627577513829</v>
      </c>
      <c r="E5379" s="6">
        <f t="shared" si="1925"/>
        <v>30</v>
      </c>
      <c r="F5379" s="43">
        <f t="shared" si="1942"/>
        <v>31.515063272610714</v>
      </c>
      <c r="H5379" s="2">
        <f t="shared" si="1926"/>
        <v>78.574872000001193</v>
      </c>
      <c r="J5379" s="8">
        <f t="shared" si="1921"/>
        <v>-0.80958413618914449</v>
      </c>
      <c r="K5379">
        <f t="shared" si="1927"/>
        <v>76.692896248513236</v>
      </c>
      <c r="M5379" s="2">
        <f t="shared" si="1928"/>
        <v>0.16118164388375553</v>
      </c>
      <c r="N5379" s="8">
        <f t="shared" si="1929"/>
        <v>-19.10023541353895</v>
      </c>
      <c r="O5379" s="9">
        <f t="shared" si="1922"/>
        <v>-0.17616405078331188</v>
      </c>
      <c r="P5379" s="8">
        <f t="shared" si="1923"/>
        <v>-0.21005320146159792</v>
      </c>
      <c r="Q5379">
        <f t="shared" si="1930"/>
        <v>-0.14674039085416227</v>
      </c>
      <c r="S5379" s="2">
        <f t="shared" si="1924"/>
        <v>24.85923039647512</v>
      </c>
      <c r="T5379">
        <f t="shared" si="1931"/>
        <v>17.418788318503651</v>
      </c>
      <c r="V5379" s="4">
        <f t="shared" si="1932"/>
        <v>17.03257106625874</v>
      </c>
      <c r="W5379" s="2">
        <f t="shared" si="1933"/>
        <v>-20.376258937875143</v>
      </c>
      <c r="X5379" s="8">
        <f t="shared" si="1934"/>
        <v>16.822711054894278</v>
      </c>
      <c r="Y5379" s="8">
        <f t="shared" si="1935"/>
        <v>-2.6773294068198976</v>
      </c>
      <c r="Z5379" s="2">
        <f t="shared" si="1936"/>
        <v>9.4565647518081839</v>
      </c>
      <c r="AA5379" s="1">
        <f t="shared" si="1937"/>
        <v>-29.737144862374524</v>
      </c>
      <c r="AC5379" s="2">
        <f t="shared" si="1938"/>
        <v>-7.7697780016022655</v>
      </c>
      <c r="AD5379" s="1">
        <f t="shared" si="1939"/>
        <v>24.510674567261344</v>
      </c>
      <c r="AF5379" s="14">
        <f t="shared" si="1940"/>
        <v>31.28990991224963</v>
      </c>
      <c r="AX5379">
        <f t="shared" si="1941"/>
        <v>0.2251533603610838</v>
      </c>
    </row>
    <row r="5380" spans="1:50" x14ac:dyDescent="0.35">
      <c r="A5380">
        <v>0.10754</v>
      </c>
      <c r="B5380">
        <v>29.3984375</v>
      </c>
      <c r="C5380" s="2">
        <f t="shared" ref="C5380:C5443" si="1943">SIN(2*PI()*D$2*A5380/D$4)</f>
        <v>-0.23466709529265994</v>
      </c>
      <c r="E5380" s="6">
        <f t="shared" si="1925"/>
        <v>29.3984375</v>
      </c>
      <c r="F5380" s="43">
        <f t="shared" si="1942"/>
        <v>31.539947238305992</v>
      </c>
      <c r="H5380" s="2">
        <f t="shared" si="1926"/>
        <v>76.999282118751168</v>
      </c>
      <c r="J5380" s="8">
        <f t="shared" ref="J5380:J5443" si="1944">H5379-K5379</f>
        <v>1.8819757514879569</v>
      </c>
      <c r="K5380">
        <f t="shared" si="1927"/>
        <v>77.479562112635207</v>
      </c>
      <c r="M5380" s="2">
        <f t="shared" si="1928"/>
        <v>-0.37468612811766516</v>
      </c>
      <c r="N5380" s="8">
        <f t="shared" si="1929"/>
        <v>44.400795777937141</v>
      </c>
      <c r="O5380" s="9">
        <f t="shared" ref="O5380:O5443" si="1945">J5380*O$2</f>
        <v>0.40951453596742488</v>
      </c>
      <c r="P5380" s="8">
        <f t="shared" ref="P5380:P5443" si="1946">M5379-Q5379</f>
        <v>0.30792203473791779</v>
      </c>
      <c r="Q5380">
        <f t="shared" si="1930"/>
        <v>-0.14122892514659213</v>
      </c>
      <c r="S5380" s="2">
        <f t="shared" ref="S5380:S5443" si="1947">N5379-T5379</f>
        <v>-36.519023732042598</v>
      </c>
      <c r="T5380">
        <f t="shared" si="1931"/>
        <v>16.767942625648864</v>
      </c>
      <c r="V5380" s="4">
        <f t="shared" si="1932"/>
        <v>17.485379196354206</v>
      </c>
      <c r="W5380" s="2">
        <f t="shared" si="1933"/>
        <v>-20.917958465921025</v>
      </c>
      <c r="X5380" s="8">
        <f t="shared" si="1934"/>
        <v>17.269940090738025</v>
      </c>
      <c r="Y5380" s="8">
        <f t="shared" si="1935"/>
        <v>-2.748505773419847</v>
      </c>
      <c r="Z5380" s="2">
        <f t="shared" si="1936"/>
        <v>9.3608859244993816</v>
      </c>
      <c r="AA5380" s="1">
        <f t="shared" si="1937"/>
        <v>-29.592368464577635</v>
      </c>
      <c r="AC5380" s="2">
        <f t="shared" si="1938"/>
        <v>-7.687963512367066</v>
      </c>
      <c r="AD5380" s="1">
        <f t="shared" si="1939"/>
        <v>24.388404426764314</v>
      </c>
      <c r="AF5380" s="14">
        <f t="shared" si="1940"/>
        <v>31.000784577843849</v>
      </c>
      <c r="AX5380">
        <f t="shared" si="1941"/>
        <v>0.5391626604621429</v>
      </c>
    </row>
    <row r="5381" spans="1:50" x14ac:dyDescent="0.35">
      <c r="A5381">
        <v>0.107559999999999</v>
      </c>
      <c r="B5381">
        <v>29.6015625</v>
      </c>
      <c r="C5381" s="2">
        <f t="shared" si="1943"/>
        <v>-0.23527782216729901</v>
      </c>
      <c r="E5381" s="6">
        <f t="shared" ref="E5381:E5444" si="1948">IF(I$3=0, B5381,C5381)</f>
        <v>29.6015625</v>
      </c>
      <c r="F5381" s="43">
        <f t="shared" si="1942"/>
        <v>31.563038200517962</v>
      </c>
      <c r="H5381" s="2">
        <f t="shared" ref="H5381:H5444" si="1949">E5381*H$2</f>
        <v>77.531299481251182</v>
      </c>
      <c r="J5381" s="8">
        <f t="shared" si="1944"/>
        <v>-0.48027999388403941</v>
      </c>
      <c r="K5381">
        <f t="shared" ref="K5381:K5444" si="1950">L$2*J5381+K5380</f>
        <v>77.278805075191684</v>
      </c>
      <c r="M5381" s="2">
        <f t="shared" ref="M5381:M5444" si="1951">J5381*M$2</f>
        <v>9.5619856514361778E-2</v>
      </c>
      <c r="N5381" s="8">
        <f t="shared" ref="N5381:N5444" si="1952">J5381*N$2</f>
        <v>-11.33107794179281</v>
      </c>
      <c r="O5381" s="9">
        <f t="shared" si="1945"/>
        <v>-0.1045080621651775</v>
      </c>
      <c r="P5381" s="8">
        <f t="shared" si="1946"/>
        <v>-0.23345720297107303</v>
      </c>
      <c r="Q5381">
        <f t="shared" ref="Q5381:Q5444" si="1953">R$2*P5381+Q5380</f>
        <v>-0.14540755227685079</v>
      </c>
      <c r="S5381" s="2">
        <f t="shared" si="1947"/>
        <v>27.632853152288277</v>
      </c>
      <c r="T5381">
        <f t="shared" ref="T5381:T5444" si="1954">S5381*U$2+T5380</f>
        <v>17.260418097814224</v>
      </c>
      <c r="V5381" s="4">
        <f t="shared" ref="V5381:V5444" si="1955">P5381+T5381+O5381</f>
        <v>16.922452832677973</v>
      </c>
      <c r="W5381" s="2">
        <f t="shared" ref="W5381:W5444" si="1956">V5381*W$2</f>
        <v>-20.244523239694612</v>
      </c>
      <c r="X5381" s="8">
        <f t="shared" ref="X5381:X5444" si="1957">V5381*X$2</f>
        <v>16.713949599081282</v>
      </c>
      <c r="Y5381" s="8">
        <f t="shared" ref="Y5381:Y5444" si="1958">V5381*Y$2</f>
        <v>-2.6600200538252174</v>
      </c>
      <c r="Z5381" s="2">
        <f t="shared" ref="Z5381:Z5444" si="1959">W5380-AA5380</f>
        <v>8.6744099986566106</v>
      </c>
      <c r="AA5381" s="1">
        <f t="shared" ref="AA5381:AA5444" si="1960">AB$2*Z5381+AA5380</f>
        <v>-29.458209172097423</v>
      </c>
      <c r="AC5381" s="2">
        <f t="shared" ref="AC5381:AC5444" si="1961">X5380-AD5380</f>
        <v>-7.1184643360262889</v>
      </c>
      <c r="AD5381" s="1">
        <f t="shared" ref="AD5381:AD5444" si="1962">AC5381*AE$2+AD5380</f>
        <v>24.275191658117723</v>
      </c>
      <c r="AF5381" s="14">
        <f t="shared" ref="AF5381:AF5444" si="1963">Y5381+AD5381+Z5381</f>
        <v>30.289581602949117</v>
      </c>
      <c r="AX5381">
        <f t="shared" ref="AX5381:AX5444" si="1964">ABS(F5381-AF5381)</f>
        <v>1.2734565975688454</v>
      </c>
    </row>
    <row r="5382" spans="1:50" x14ac:dyDescent="0.35">
      <c r="A5382">
        <v>0.10758</v>
      </c>
      <c r="B5382">
        <v>29.3046875</v>
      </c>
      <c r="C5382" s="2">
        <f t="shared" si="1943"/>
        <v>-0.23588845615803994</v>
      </c>
      <c r="E5382" s="6">
        <f t="shared" si="1948"/>
        <v>29.3046875</v>
      </c>
      <c r="F5382" s="43">
        <f t="shared" si="1942"/>
        <v>31.58433484655291</v>
      </c>
      <c r="H5382" s="2">
        <f t="shared" si="1949"/>
        <v>76.75373564375117</v>
      </c>
      <c r="J5382" s="8">
        <f t="shared" si="1944"/>
        <v>0.25249440605949758</v>
      </c>
      <c r="K5382">
        <f t="shared" si="1950"/>
        <v>77.384347736924553</v>
      </c>
      <c r="M5382" s="2">
        <f t="shared" si="1951"/>
        <v>-5.0269591041756885E-2</v>
      </c>
      <c r="N5382" s="8">
        <f t="shared" si="1952"/>
        <v>5.9570122248682056</v>
      </c>
      <c r="O5382" s="9">
        <f t="shared" si="1945"/>
        <v>5.494232826861551E-2</v>
      </c>
      <c r="P5382" s="8">
        <f t="shared" si="1946"/>
        <v>0.24102740879121257</v>
      </c>
      <c r="Q5382">
        <f t="shared" si="1953"/>
        <v>-0.14109342678963804</v>
      </c>
      <c r="S5382" s="2">
        <f t="shared" si="1947"/>
        <v>-28.591496039607033</v>
      </c>
      <c r="T5382">
        <f t="shared" si="1954"/>
        <v>16.750857596246782</v>
      </c>
      <c r="V5382" s="4">
        <f t="shared" si="1955"/>
        <v>17.046827333306609</v>
      </c>
      <c r="W5382" s="2">
        <f t="shared" si="1956"/>
        <v>-20.393313872665953</v>
      </c>
      <c r="X5382" s="8">
        <f t="shared" si="1957"/>
        <v>16.836791669050221</v>
      </c>
      <c r="Y5382" s="8">
        <f t="shared" si="1958"/>
        <v>-2.6795703323296318</v>
      </c>
      <c r="Z5382" s="2">
        <f t="shared" si="1959"/>
        <v>9.2136859324028109</v>
      </c>
      <c r="AA5382" s="1">
        <f t="shared" si="1960"/>
        <v>-29.315709384098298</v>
      </c>
      <c r="AC5382" s="2">
        <f t="shared" si="1961"/>
        <v>-7.5612420590364415</v>
      </c>
      <c r="AD5382" s="1">
        <f t="shared" si="1962"/>
        <v>24.154936908286608</v>
      </c>
      <c r="AF5382" s="14">
        <f t="shared" si="1963"/>
        <v>30.689052508359786</v>
      </c>
      <c r="AX5382">
        <f t="shared" si="1964"/>
        <v>0.89528233819312319</v>
      </c>
    </row>
    <row r="5383" spans="1:50" x14ac:dyDescent="0.35">
      <c r="A5383">
        <v>0.1076</v>
      </c>
      <c r="B5383">
        <v>30</v>
      </c>
      <c r="C5383" s="2">
        <f t="shared" si="1943"/>
        <v>-0.23649899702372479</v>
      </c>
      <c r="E5383" s="6">
        <f t="shared" si="1948"/>
        <v>30</v>
      </c>
      <c r="F5383" s="43">
        <f t="shared" si="1942"/>
        <v>31.603835965726439</v>
      </c>
      <c r="H5383" s="2">
        <f t="shared" si="1949"/>
        <v>78.574872000001193</v>
      </c>
      <c r="J5383" s="8">
        <f t="shared" si="1944"/>
        <v>-0.63061209317338296</v>
      </c>
      <c r="K5383">
        <f t="shared" si="1950"/>
        <v>77.12075188197808</v>
      </c>
      <c r="M5383" s="2">
        <f t="shared" si="1951"/>
        <v>0.12554975979286584</v>
      </c>
      <c r="N5383" s="8">
        <f t="shared" si="1952"/>
        <v>-14.877810589191336</v>
      </c>
      <c r="O5383" s="9">
        <f t="shared" si="1945"/>
        <v>-0.13722005637275977</v>
      </c>
      <c r="P5383" s="8">
        <f t="shared" si="1946"/>
        <v>9.0823835747881165E-2</v>
      </c>
      <c r="Q5383">
        <f t="shared" si="1953"/>
        <v>-0.13946778003597041</v>
      </c>
      <c r="S5383" s="2">
        <f t="shared" si="1947"/>
        <v>-10.793845371378577</v>
      </c>
      <c r="T5383">
        <f t="shared" si="1954"/>
        <v>16.558488604653551</v>
      </c>
      <c r="V5383" s="4">
        <f t="shared" si="1955"/>
        <v>16.512092384028673</v>
      </c>
      <c r="W5383" s="2">
        <f t="shared" si="1956"/>
        <v>-19.753604356866347</v>
      </c>
      <c r="X5383" s="8">
        <f t="shared" si="1957"/>
        <v>16.308645242555833</v>
      </c>
      <c r="Y5383" s="8">
        <f t="shared" si="1958"/>
        <v>-2.595515987334573</v>
      </c>
      <c r="Z5383" s="2">
        <f t="shared" si="1959"/>
        <v>8.9223955114323452</v>
      </c>
      <c r="AA5383" s="1">
        <f t="shared" si="1960"/>
        <v>-29.177714722878946</v>
      </c>
      <c r="AC5383" s="2">
        <f t="shared" si="1961"/>
        <v>-7.3181452392363866</v>
      </c>
      <c r="AD5383" s="1">
        <f t="shared" si="1962"/>
        <v>24.038548394587274</v>
      </c>
      <c r="AF5383" s="14">
        <f t="shared" si="1963"/>
        <v>30.365427918685047</v>
      </c>
      <c r="AX5383">
        <f t="shared" si="1964"/>
        <v>1.2384080470413927</v>
      </c>
    </row>
    <row r="5384" spans="1:50" x14ac:dyDescent="0.35">
      <c r="A5384">
        <v>0.10761999999999999</v>
      </c>
      <c r="B5384">
        <v>28.5</v>
      </c>
      <c r="C5384" s="2">
        <f t="shared" si="1943"/>
        <v>-0.23710944452335017</v>
      </c>
      <c r="E5384" s="6">
        <f t="shared" si="1948"/>
        <v>28.5</v>
      </c>
      <c r="F5384" s="43">
        <f t="shared" si="1942"/>
        <v>31.621540449426224</v>
      </c>
      <c r="H5384" s="2">
        <f t="shared" si="1949"/>
        <v>74.646128400001146</v>
      </c>
      <c r="J5384" s="8">
        <f t="shared" si="1944"/>
        <v>1.4541201180231127</v>
      </c>
      <c r="K5384">
        <f t="shared" si="1950"/>
        <v>77.728574091311742</v>
      </c>
      <c r="M5384" s="2">
        <f t="shared" si="1951"/>
        <v>-0.28950353712544574</v>
      </c>
      <c r="N5384" s="8">
        <f t="shared" si="1952"/>
        <v>34.306547438715626</v>
      </c>
      <c r="O5384" s="9">
        <f t="shared" si="1945"/>
        <v>0.31641392026561543</v>
      </c>
      <c r="P5384" s="8">
        <f t="shared" si="1946"/>
        <v>0.26501753982883625</v>
      </c>
      <c r="Q5384">
        <f t="shared" si="1953"/>
        <v>-0.13472425759232837</v>
      </c>
      <c r="S5384" s="2">
        <f t="shared" si="1947"/>
        <v>-31.436299193844889</v>
      </c>
      <c r="T5384">
        <f t="shared" si="1954"/>
        <v>15.99822773679097</v>
      </c>
      <c r="V5384" s="4">
        <f t="shared" si="1955"/>
        <v>16.579659196885419</v>
      </c>
      <c r="W5384" s="2">
        <f t="shared" si="1956"/>
        <v>-19.834435305348538</v>
      </c>
      <c r="X5384" s="8">
        <f t="shared" si="1957"/>
        <v>16.375379557954691</v>
      </c>
      <c r="Y5384" s="8">
        <f t="shared" si="1958"/>
        <v>-2.6061367335673493</v>
      </c>
      <c r="Z5384" s="2">
        <f t="shared" si="1959"/>
        <v>9.4241103660125987</v>
      </c>
      <c r="AA5384" s="1">
        <f t="shared" si="1960"/>
        <v>-29.031960489547171</v>
      </c>
      <c r="AC5384" s="2">
        <f t="shared" si="1961"/>
        <v>-7.7299031520314401</v>
      </c>
      <c r="AD5384" s="1">
        <f t="shared" si="1962"/>
        <v>23.915611241867058</v>
      </c>
      <c r="AF5384" s="14">
        <f t="shared" si="1963"/>
        <v>30.733584874312307</v>
      </c>
      <c r="AX5384">
        <f t="shared" si="1964"/>
        <v>0.88795557511391721</v>
      </c>
    </row>
    <row r="5385" spans="1:50" x14ac:dyDescent="0.35">
      <c r="A5385">
        <v>0.10764</v>
      </c>
      <c r="B5385">
        <v>30</v>
      </c>
      <c r="C5385" s="2">
        <f t="shared" si="1943"/>
        <v>-0.23771979841592239</v>
      </c>
      <c r="E5385" s="6">
        <f t="shared" si="1948"/>
        <v>30</v>
      </c>
      <c r="F5385" s="43">
        <f t="shared" si="1942"/>
        <v>31.637447291176201</v>
      </c>
      <c r="H5385" s="2">
        <f t="shared" si="1949"/>
        <v>78.574872000001193</v>
      </c>
      <c r="J5385" s="8">
        <f t="shared" si="1944"/>
        <v>-3.0824456913105962</v>
      </c>
      <c r="K5385">
        <f t="shared" si="1950"/>
        <v>76.440111792343913</v>
      </c>
      <c r="M5385" s="2">
        <f t="shared" si="1951"/>
        <v>0.6136899693298401</v>
      </c>
      <c r="N5385" s="8">
        <f t="shared" si="1952"/>
        <v>-72.723063263836039</v>
      </c>
      <c r="O5385" s="9">
        <f t="shared" si="1945"/>
        <v>-0.67073463402693823</v>
      </c>
      <c r="P5385" s="8">
        <f t="shared" si="1946"/>
        <v>-0.15477927953311738</v>
      </c>
      <c r="Q5385">
        <f t="shared" si="1953"/>
        <v>-0.1374946364387635</v>
      </c>
      <c r="S5385" s="2">
        <f t="shared" si="1947"/>
        <v>18.308319701924656</v>
      </c>
      <c r="T5385">
        <f t="shared" si="1954"/>
        <v>16.324520441350618</v>
      </c>
      <c r="V5385" s="4">
        <f t="shared" si="1955"/>
        <v>15.499006527790563</v>
      </c>
      <c r="W5385" s="2">
        <f t="shared" si="1956"/>
        <v>-18.541638197869958</v>
      </c>
      <c r="X5385" s="8">
        <f t="shared" si="1957"/>
        <v>15.308041718461018</v>
      </c>
      <c r="Y5385" s="8">
        <f t="shared" si="1958"/>
        <v>-2.4362702372955343</v>
      </c>
      <c r="Z5385" s="2">
        <f t="shared" si="1959"/>
        <v>9.1975251841986321</v>
      </c>
      <c r="AA5385" s="1">
        <f t="shared" si="1960"/>
        <v>-28.88971064529585</v>
      </c>
      <c r="AC5385" s="2">
        <f t="shared" si="1961"/>
        <v>-7.5402316839123671</v>
      </c>
      <c r="AD5385" s="1">
        <f t="shared" si="1962"/>
        <v>23.795690643142954</v>
      </c>
      <c r="AF5385" s="14">
        <f t="shared" si="1963"/>
        <v>30.556945590046052</v>
      </c>
      <c r="AX5385">
        <f t="shared" si="1964"/>
        <v>1.0805017011301494</v>
      </c>
    </row>
    <row r="5386" spans="1:50" x14ac:dyDescent="0.35">
      <c r="A5386">
        <v>0.10766000000000001</v>
      </c>
      <c r="B5386">
        <v>30</v>
      </c>
      <c r="C5386" s="2">
        <f t="shared" si="1943"/>
        <v>-0.23833005846048294</v>
      </c>
      <c r="E5386" s="6">
        <f t="shared" si="1948"/>
        <v>30</v>
      </c>
      <c r="F5386" s="43">
        <f t="shared" si="1942"/>
        <v>31.651555586693874</v>
      </c>
      <c r="H5386" s="2">
        <f t="shared" si="1949"/>
        <v>78.574872000001193</v>
      </c>
      <c r="J5386" s="8">
        <f t="shared" si="1944"/>
        <v>2.1347602076572798</v>
      </c>
      <c r="K5386">
        <f t="shared" si="1950"/>
        <v>77.332441559144655</v>
      </c>
      <c r="M5386" s="2">
        <f t="shared" si="1951"/>
        <v>-0.42501346578688237</v>
      </c>
      <c r="N5386" s="8">
        <f t="shared" si="1952"/>
        <v>50.364651053615937</v>
      </c>
      <c r="O5386" s="9">
        <f t="shared" si="1945"/>
        <v>0.46451997861784816</v>
      </c>
      <c r="P5386" s="8">
        <f t="shared" si="1946"/>
        <v>0.75118460576860357</v>
      </c>
      <c r="Q5386">
        <f t="shared" si="1953"/>
        <v>-0.12404925829857275</v>
      </c>
      <c r="S5386" s="2">
        <f t="shared" si="1947"/>
        <v>-89.047583705186653</v>
      </c>
      <c r="T5386">
        <f t="shared" si="1954"/>
        <v>14.737505499798527</v>
      </c>
      <c r="V5386" s="4">
        <f t="shared" si="1955"/>
        <v>15.953210084184978</v>
      </c>
      <c r="W5386" s="2">
        <f t="shared" si="1956"/>
        <v>-19.08500709030513</v>
      </c>
      <c r="X5386" s="8">
        <f t="shared" si="1957"/>
        <v>15.756648987416742</v>
      </c>
      <c r="Y5386" s="8">
        <f t="shared" si="1958"/>
        <v>-2.5076659492809035</v>
      </c>
      <c r="Z5386" s="2">
        <f t="shared" si="1959"/>
        <v>10.348072447425892</v>
      </c>
      <c r="AA5386" s="1">
        <f t="shared" si="1960"/>
        <v>-28.72966632201673</v>
      </c>
      <c r="AC5386" s="2">
        <f t="shared" si="1961"/>
        <v>-8.4876489246819364</v>
      </c>
      <c r="AD5386" s="1">
        <f t="shared" si="1962"/>
        <v>23.660702225879927</v>
      </c>
      <c r="AF5386" s="14">
        <f t="shared" si="1963"/>
        <v>31.501108724024917</v>
      </c>
      <c r="AX5386">
        <f t="shared" si="1964"/>
        <v>0.15044686266895724</v>
      </c>
    </row>
    <row r="5387" spans="1:50" x14ac:dyDescent="0.35">
      <c r="A5387">
        <v>0.10768</v>
      </c>
      <c r="B5387">
        <v>30.1015625</v>
      </c>
      <c r="C5387" s="2">
        <f t="shared" si="1943"/>
        <v>-0.2389402244161104</v>
      </c>
      <c r="E5387" s="6">
        <f t="shared" si="1948"/>
        <v>30.1015625</v>
      </c>
      <c r="F5387" s="43">
        <f t="shared" si="1942"/>
        <v>31.663864533941663</v>
      </c>
      <c r="H5387" s="2">
        <f t="shared" si="1949"/>
        <v>78.840880681251207</v>
      </c>
      <c r="J5387" s="8">
        <f t="shared" si="1944"/>
        <v>1.2424304408565376</v>
      </c>
      <c r="K5387">
        <f t="shared" si="1950"/>
        <v>77.851777483422694</v>
      </c>
      <c r="M5387" s="2">
        <f t="shared" si="1951"/>
        <v>-0.24735783708796569</v>
      </c>
      <c r="N5387" s="8">
        <f t="shared" si="1952"/>
        <v>29.312226913204491</v>
      </c>
      <c r="O5387" s="9">
        <f t="shared" si="1945"/>
        <v>0.27035062755558781</v>
      </c>
      <c r="P5387" s="8">
        <f t="shared" si="1946"/>
        <v>-0.30096420748830965</v>
      </c>
      <c r="Q5387">
        <f t="shared" si="1953"/>
        <v>-0.12943618655198488</v>
      </c>
      <c r="S5387" s="2">
        <f t="shared" si="1947"/>
        <v>35.627145553817414</v>
      </c>
      <c r="T5387">
        <f t="shared" si="1954"/>
        <v>15.37245605057317</v>
      </c>
      <c r="V5387" s="4">
        <f t="shared" si="1955"/>
        <v>15.341842470640449</v>
      </c>
      <c r="W5387" s="2">
        <f t="shared" si="1956"/>
        <v>-18.353621044631026</v>
      </c>
      <c r="X5387" s="8">
        <f t="shared" si="1957"/>
        <v>15.152814095375456</v>
      </c>
      <c r="Y5387" s="8">
        <f t="shared" si="1958"/>
        <v>-2.4115658077489766</v>
      </c>
      <c r="Z5387" s="2">
        <f t="shared" si="1959"/>
        <v>9.6446592317116</v>
      </c>
      <c r="AA5387" s="1">
        <f t="shared" si="1960"/>
        <v>-28.580501057873168</v>
      </c>
      <c r="AC5387" s="2">
        <f t="shared" si="1961"/>
        <v>-7.9040532384631845</v>
      </c>
      <c r="AD5387" s="1">
        <f t="shared" si="1962"/>
        <v>23.534995372770091</v>
      </c>
      <c r="AF5387" s="14">
        <f t="shared" si="1963"/>
        <v>30.768088796732712</v>
      </c>
      <c r="AX5387">
        <f t="shared" si="1964"/>
        <v>0.89577573720895032</v>
      </c>
    </row>
    <row r="5388" spans="1:50" x14ac:dyDescent="0.35">
      <c r="A5388">
        <v>0.1077</v>
      </c>
      <c r="B5388">
        <v>29.6015625</v>
      </c>
      <c r="C5388" s="2">
        <f t="shared" si="1943"/>
        <v>-0.23955029604192177</v>
      </c>
      <c r="E5388" s="6">
        <f t="shared" si="1948"/>
        <v>29.6015625</v>
      </c>
      <c r="F5388" s="43">
        <f t="shared" si="1942"/>
        <v>31.674373433172512</v>
      </c>
      <c r="H5388" s="2">
        <f t="shared" si="1949"/>
        <v>77.531299481251182</v>
      </c>
      <c r="J5388" s="8">
        <f t="shared" si="1944"/>
        <v>0.98910319782851275</v>
      </c>
      <c r="K5388">
        <f t="shared" si="1950"/>
        <v>78.265222620115011</v>
      </c>
      <c r="M5388" s="2">
        <f t="shared" si="1951"/>
        <v>-0.19692243495175446</v>
      </c>
      <c r="N5388" s="8">
        <f t="shared" si="1952"/>
        <v>23.33556585698091</v>
      </c>
      <c r="O5388" s="9">
        <f t="shared" si="1945"/>
        <v>0.21522707546172729</v>
      </c>
      <c r="P5388" s="8">
        <f t="shared" si="1946"/>
        <v>-0.1179216505359808</v>
      </c>
      <c r="Q5388">
        <f t="shared" si="1953"/>
        <v>-0.1315468543827632</v>
      </c>
      <c r="S5388" s="2">
        <f t="shared" si="1947"/>
        <v>13.93977086263132</v>
      </c>
      <c r="T5388">
        <f t="shared" si="1954"/>
        <v>15.620892040864053</v>
      </c>
      <c r="V5388" s="4">
        <f t="shared" si="1955"/>
        <v>15.7181974657898</v>
      </c>
      <c r="W5388" s="2">
        <f t="shared" si="1956"/>
        <v>-18.803858815775133</v>
      </c>
      <c r="X5388" s="8">
        <f t="shared" si="1957"/>
        <v>15.524531982994073</v>
      </c>
      <c r="Y5388" s="8">
        <f t="shared" si="1958"/>
        <v>-2.4707245978105079</v>
      </c>
      <c r="Z5388" s="2">
        <f t="shared" si="1959"/>
        <v>10.226880013242141</v>
      </c>
      <c r="AA5388" s="1">
        <f t="shared" si="1960"/>
        <v>-28.422331108900377</v>
      </c>
      <c r="AC5388" s="2">
        <f t="shared" si="1961"/>
        <v>-8.3821812773946345</v>
      </c>
      <c r="AD5388" s="1">
        <f t="shared" si="1962"/>
        <v>23.401684323516285</v>
      </c>
      <c r="AF5388" s="14">
        <f t="shared" si="1963"/>
        <v>31.157839738947917</v>
      </c>
      <c r="AX5388">
        <f t="shared" si="1964"/>
        <v>0.51653369422459505</v>
      </c>
    </row>
    <row r="5389" spans="1:50" x14ac:dyDescent="0.35">
      <c r="A5389">
        <v>0.10772</v>
      </c>
      <c r="B5389">
        <v>30.3046875</v>
      </c>
      <c r="C5389" s="2">
        <f t="shared" si="1943"/>
        <v>-0.24016027309706958</v>
      </c>
      <c r="E5389" s="6">
        <f t="shared" si="1948"/>
        <v>30.3046875</v>
      </c>
      <c r="F5389" s="43">
        <f t="shared" si="1942"/>
        <v>31.683081686969654</v>
      </c>
      <c r="H5389" s="2">
        <f t="shared" si="1949"/>
        <v>79.372898043751206</v>
      </c>
      <c r="J5389" s="8">
        <f t="shared" si="1944"/>
        <v>-0.73392313886382965</v>
      </c>
      <c r="K5389">
        <f t="shared" si="1950"/>
        <v>77.958442748069928</v>
      </c>
      <c r="M5389" s="2">
        <f t="shared" si="1951"/>
        <v>0.14611815217036367</v>
      </c>
      <c r="N5389" s="8">
        <f t="shared" si="1952"/>
        <v>-17.315191962293479</v>
      </c>
      <c r="O5389" s="9">
        <f t="shared" si="1945"/>
        <v>-0.15970035395511864</v>
      </c>
      <c r="P5389" s="8">
        <f t="shared" si="1946"/>
        <v>-6.5375580568991259E-2</v>
      </c>
      <c r="Q5389">
        <f t="shared" si="1953"/>
        <v>-0.13271700536180944</v>
      </c>
      <c r="S5389" s="2">
        <f t="shared" si="1947"/>
        <v>7.7146738161168571</v>
      </c>
      <c r="T5389">
        <f t="shared" si="1954"/>
        <v>15.75838372908226</v>
      </c>
      <c r="V5389" s="4">
        <f t="shared" si="1955"/>
        <v>15.53330779455815</v>
      </c>
      <c r="W5389" s="2">
        <f t="shared" si="1956"/>
        <v>-18.582673194338462</v>
      </c>
      <c r="X5389" s="8">
        <f t="shared" si="1957"/>
        <v>15.341920355890636</v>
      </c>
      <c r="Y5389" s="8">
        <f t="shared" si="1958"/>
        <v>-2.4416620122572108</v>
      </c>
      <c r="Z5389" s="2">
        <f t="shared" si="1959"/>
        <v>9.6184722931252438</v>
      </c>
      <c r="AA5389" s="1">
        <f t="shared" si="1960"/>
        <v>-28.273570854567684</v>
      </c>
      <c r="AC5389" s="2">
        <f t="shared" si="1961"/>
        <v>-7.8771523405222119</v>
      </c>
      <c r="AD5389" s="1">
        <f t="shared" si="1962"/>
        <v>23.276405304977391</v>
      </c>
      <c r="AF5389" s="14">
        <f t="shared" si="1963"/>
        <v>30.453215585845424</v>
      </c>
      <c r="AX5389">
        <f t="shared" si="1964"/>
        <v>1.2298661011242302</v>
      </c>
    </row>
    <row r="5390" spans="1:50" x14ac:dyDescent="0.35">
      <c r="A5390">
        <v>0.10774</v>
      </c>
      <c r="B5390">
        <v>29.1015625</v>
      </c>
      <c r="C5390" s="2">
        <f t="shared" si="1943"/>
        <v>-0.24077015534074539</v>
      </c>
      <c r="E5390" s="6">
        <f t="shared" si="1948"/>
        <v>29.1015625</v>
      </c>
      <c r="F5390" s="43">
        <f t="shared" si="1942"/>
        <v>31.689988800280602</v>
      </c>
      <c r="H5390" s="2">
        <f t="shared" si="1949"/>
        <v>76.221718281251157</v>
      </c>
      <c r="J5390" s="8">
        <f t="shared" si="1944"/>
        <v>1.4144552956812788</v>
      </c>
      <c r="K5390">
        <f t="shared" si="1950"/>
        <v>78.549685061664704</v>
      </c>
      <c r="M5390" s="2">
        <f t="shared" si="1951"/>
        <v>-0.2816065922822476</v>
      </c>
      <c r="N5390" s="8">
        <f t="shared" si="1952"/>
        <v>33.370749155993067</v>
      </c>
      <c r="O5390" s="9">
        <f t="shared" si="1945"/>
        <v>0.30778292632071264</v>
      </c>
      <c r="P5390" s="8">
        <f t="shared" si="1946"/>
        <v>0.27883515753217314</v>
      </c>
      <c r="Q5390">
        <f t="shared" si="1953"/>
        <v>-0.12772616276065715</v>
      </c>
      <c r="S5390" s="2">
        <f t="shared" si="1947"/>
        <v>-33.073575691375737</v>
      </c>
      <c r="T5390">
        <f t="shared" si="1954"/>
        <v>15.168943155753036</v>
      </c>
      <c r="V5390" s="4">
        <f t="shared" si="1955"/>
        <v>15.755561239605921</v>
      </c>
      <c r="W5390" s="2">
        <f t="shared" si="1956"/>
        <v>-18.848557524338378</v>
      </c>
      <c r="X5390" s="8">
        <f t="shared" si="1957"/>
        <v>15.561435394016629</v>
      </c>
      <c r="Y5390" s="8">
        <f t="shared" si="1958"/>
        <v>-2.4765977645801356</v>
      </c>
      <c r="Z5390" s="2">
        <f t="shared" si="1959"/>
        <v>9.6908976602292221</v>
      </c>
      <c r="AA5390" s="1">
        <f t="shared" si="1960"/>
        <v>-28.123690462264825</v>
      </c>
      <c r="AC5390" s="2">
        <f t="shared" si="1961"/>
        <v>-7.9344849490867553</v>
      </c>
      <c r="AD5390" s="1">
        <f t="shared" si="1962"/>
        <v>23.150214462898628</v>
      </c>
      <c r="AF5390" s="14">
        <f t="shared" si="1963"/>
        <v>30.364514358547716</v>
      </c>
      <c r="AX5390">
        <f t="shared" si="1964"/>
        <v>1.3254744417328865</v>
      </c>
    </row>
    <row r="5391" spans="1:50" x14ac:dyDescent="0.35">
      <c r="A5391">
        <v>0.10775999999999999</v>
      </c>
      <c r="B5391">
        <v>29.703125</v>
      </c>
      <c r="C5391" s="2">
        <f t="shared" si="1943"/>
        <v>-0.24137994253217696</v>
      </c>
      <c r="E5391" s="6">
        <f t="shared" si="1948"/>
        <v>29.703125</v>
      </c>
      <c r="F5391" s="43">
        <f t="shared" si="1942"/>
        <v>31.695094380445077</v>
      </c>
      <c r="H5391" s="2">
        <f t="shared" si="1949"/>
        <v>77.797308162501182</v>
      </c>
      <c r="J5391" s="8">
        <f t="shared" si="1944"/>
        <v>-2.3279667804135471</v>
      </c>
      <c r="K5391">
        <f t="shared" si="1950"/>
        <v>77.576594947451838</v>
      </c>
      <c r="M5391" s="2">
        <f t="shared" si="1951"/>
        <v>0.46347932944941583</v>
      </c>
      <c r="N5391" s="8">
        <f t="shared" si="1952"/>
        <v>-54.922906160316266</v>
      </c>
      <c r="O5391" s="9">
        <f t="shared" si="1945"/>
        <v>-0.5065613810777807</v>
      </c>
      <c r="P5391" s="8">
        <f t="shared" si="1946"/>
        <v>-0.15388042952159045</v>
      </c>
      <c r="Q5391">
        <f t="shared" si="1953"/>
        <v>-0.13048045318062096</v>
      </c>
      <c r="S5391" s="2">
        <f t="shared" si="1947"/>
        <v>18.201806000240033</v>
      </c>
      <c r="T5391">
        <f t="shared" si="1954"/>
        <v>15.49333756246989</v>
      </c>
      <c r="V5391" s="4">
        <f t="shared" si="1955"/>
        <v>14.832895751870518</v>
      </c>
      <c r="W5391" s="2">
        <f t="shared" si="1956"/>
        <v>-17.744762282973976</v>
      </c>
      <c r="X5391" s="8">
        <f t="shared" si="1957"/>
        <v>14.650138160022161</v>
      </c>
      <c r="Y5391" s="8">
        <f t="shared" si="1958"/>
        <v>-2.3315650837615949</v>
      </c>
      <c r="Z5391" s="2">
        <f t="shared" si="1959"/>
        <v>9.2751329379264469</v>
      </c>
      <c r="AA5391" s="1">
        <f t="shared" si="1960"/>
        <v>-27.980240328733572</v>
      </c>
      <c r="AC5391" s="2">
        <f t="shared" si="1961"/>
        <v>-7.5887790688819994</v>
      </c>
      <c r="AD5391" s="1">
        <f t="shared" si="1962"/>
        <v>23.02952176170923</v>
      </c>
      <c r="AF5391" s="14">
        <f t="shared" si="1963"/>
        <v>29.97308961587408</v>
      </c>
      <c r="AX5391">
        <f t="shared" si="1964"/>
        <v>1.7220047645709968</v>
      </c>
    </row>
    <row r="5392" spans="1:50" x14ac:dyDescent="0.35">
      <c r="A5392">
        <v>0.10778</v>
      </c>
      <c r="B5392">
        <v>29.8046875</v>
      </c>
      <c r="C5392" s="2">
        <f t="shared" si="1943"/>
        <v>-0.24198963443062993</v>
      </c>
      <c r="E5392" s="6">
        <f t="shared" si="1948"/>
        <v>29.8046875</v>
      </c>
      <c r="F5392" s="43">
        <f t="shared" si="1942"/>
        <v>31.698398137218337</v>
      </c>
      <c r="H5392" s="2">
        <f t="shared" si="1949"/>
        <v>78.063316843751196</v>
      </c>
      <c r="J5392" s="8">
        <f t="shared" si="1944"/>
        <v>0.2207132150493436</v>
      </c>
      <c r="K5392">
        <f t="shared" si="1950"/>
        <v>77.668853071342468</v>
      </c>
      <c r="M5392" s="2">
        <f t="shared" si="1951"/>
        <v>-4.3942213339282409E-2</v>
      </c>
      <c r="N5392" s="8">
        <f t="shared" si="1952"/>
        <v>5.2072096992481036</v>
      </c>
      <c r="O5392" s="9">
        <f t="shared" si="1945"/>
        <v>4.8026798310949859E-2</v>
      </c>
      <c r="P5392" s="8">
        <f t="shared" si="1946"/>
        <v>0.59395978263003679</v>
      </c>
      <c r="Q5392">
        <f t="shared" si="1953"/>
        <v>-0.1198492264273049</v>
      </c>
      <c r="S5392" s="2">
        <f t="shared" si="1947"/>
        <v>-70.416243722786163</v>
      </c>
      <c r="T5392">
        <f t="shared" si="1954"/>
        <v>14.238372225218114</v>
      </c>
      <c r="V5392" s="4">
        <f t="shared" si="1955"/>
        <v>14.880358806159101</v>
      </c>
      <c r="W5392" s="2">
        <f t="shared" si="1956"/>
        <v>-17.801542875898225</v>
      </c>
      <c r="X5392" s="8">
        <f t="shared" si="1957"/>
        <v>14.69701641727255</v>
      </c>
      <c r="Y5392" s="8">
        <f t="shared" si="1958"/>
        <v>-2.3390257443095517</v>
      </c>
      <c r="Z5392" s="2">
        <f t="shared" si="1959"/>
        <v>10.235478045759596</v>
      </c>
      <c r="AA5392" s="1">
        <f t="shared" si="1960"/>
        <v>-27.821937401730064</v>
      </c>
      <c r="AC5392" s="2">
        <f t="shared" si="1961"/>
        <v>-8.3793836016870689</v>
      </c>
      <c r="AD5392" s="1">
        <f t="shared" si="1962"/>
        <v>22.896255206969645</v>
      </c>
      <c r="AF5392" s="14">
        <f t="shared" si="1963"/>
        <v>30.792707508419689</v>
      </c>
      <c r="AX5392">
        <f t="shared" si="1964"/>
        <v>0.90569062879864859</v>
      </c>
    </row>
    <row r="5393" spans="1:50" x14ac:dyDescent="0.35">
      <c r="A5393">
        <v>0.10780000000000001</v>
      </c>
      <c r="B5393">
        <v>30.203125</v>
      </c>
      <c r="C5393" s="2">
        <f t="shared" si="1943"/>
        <v>-0.2425992307954076</v>
      </c>
      <c r="E5393" s="6">
        <f t="shared" si="1948"/>
        <v>30.203125</v>
      </c>
      <c r="F5393" s="43">
        <f t="shared" si="1942"/>
        <v>31.699899882785655</v>
      </c>
      <c r="H5393" s="2">
        <f t="shared" si="1949"/>
        <v>79.106889362501207</v>
      </c>
      <c r="J5393" s="8">
        <f t="shared" si="1944"/>
        <v>0.39446377240872721</v>
      </c>
      <c r="K5393">
        <f t="shared" si="1950"/>
        <v>77.833738928209314</v>
      </c>
      <c r="M5393" s="2">
        <f t="shared" si="1951"/>
        <v>-7.8534541930021073E-2</v>
      </c>
      <c r="N5393" s="8">
        <f t="shared" si="1952"/>
        <v>9.3064458384583233</v>
      </c>
      <c r="O5393" s="9">
        <f t="shared" si="1945"/>
        <v>8.5834606841348304E-2</v>
      </c>
      <c r="P5393" s="8">
        <f t="shared" si="1946"/>
        <v>7.5907013088022501E-2</v>
      </c>
      <c r="Q5393">
        <f t="shared" si="1953"/>
        <v>-0.11849057439074379</v>
      </c>
      <c r="S5393" s="2">
        <f t="shared" si="1947"/>
        <v>-9.0311625259700108</v>
      </c>
      <c r="T5393">
        <f t="shared" si="1954"/>
        <v>14.077417943564036</v>
      </c>
      <c r="V5393" s="4">
        <f t="shared" si="1955"/>
        <v>14.239159563493407</v>
      </c>
      <c r="W5393" s="2">
        <f t="shared" si="1956"/>
        <v>-17.034468912225901</v>
      </c>
      <c r="X5393" s="8">
        <f t="shared" si="1957"/>
        <v>14.063717454595663</v>
      </c>
      <c r="Y5393" s="8">
        <f t="shared" si="1958"/>
        <v>-2.2382364047940237</v>
      </c>
      <c r="Z5393" s="2">
        <f t="shared" si="1959"/>
        <v>10.02039452583184</v>
      </c>
      <c r="AA5393" s="1">
        <f t="shared" si="1960"/>
        <v>-27.666960977954108</v>
      </c>
      <c r="AC5393" s="2">
        <f t="shared" si="1961"/>
        <v>-8.1992387896970946</v>
      </c>
      <c r="AD5393" s="1">
        <f t="shared" si="1962"/>
        <v>22.765853693334432</v>
      </c>
      <c r="AF5393" s="14">
        <f t="shared" si="1963"/>
        <v>30.548011814372249</v>
      </c>
      <c r="AX5393">
        <f t="shared" si="1964"/>
        <v>1.1518880684134061</v>
      </c>
    </row>
    <row r="5394" spans="1:50" x14ac:dyDescent="0.35">
      <c r="A5394">
        <v>0.10782</v>
      </c>
      <c r="B5394">
        <v>29.8046875</v>
      </c>
      <c r="C5394" s="2">
        <f t="shared" si="1943"/>
        <v>-0.24320873138585056</v>
      </c>
      <c r="E5394" s="6">
        <f t="shared" si="1948"/>
        <v>29.8046875</v>
      </c>
      <c r="F5394" s="43">
        <f t="shared" si="1942"/>
        <v>31.699599531775014</v>
      </c>
      <c r="H5394" s="2">
        <f t="shared" si="1949"/>
        <v>78.063316843751196</v>
      </c>
      <c r="J5394" s="8">
        <f t="shared" si="1944"/>
        <v>1.2731504342918925</v>
      </c>
      <c r="K5394">
        <f t="shared" si="1950"/>
        <v>78.365915809743328</v>
      </c>
      <c r="M5394" s="2">
        <f t="shared" si="1951"/>
        <v>-0.253473938948998</v>
      </c>
      <c r="N5394" s="8">
        <f t="shared" si="1952"/>
        <v>30.036992975543146</v>
      </c>
      <c r="O5394" s="9">
        <f t="shared" si="1945"/>
        <v>0.27703524283113279</v>
      </c>
      <c r="P5394" s="8">
        <f t="shared" si="1946"/>
        <v>3.9956032460722712E-2</v>
      </c>
      <c r="Q5394">
        <f t="shared" si="1953"/>
        <v>-0.1177754053613326</v>
      </c>
      <c r="S5394" s="2">
        <f t="shared" si="1947"/>
        <v>-4.770972105105713</v>
      </c>
      <c r="T5394">
        <f t="shared" si="1954"/>
        <v>13.992389201609639</v>
      </c>
      <c r="V5394" s="4">
        <f t="shared" si="1955"/>
        <v>14.309380476901493</v>
      </c>
      <c r="W5394" s="2">
        <f t="shared" si="1956"/>
        <v>-17.118474991454406</v>
      </c>
      <c r="X5394" s="8">
        <f t="shared" si="1957"/>
        <v>14.133073169107558</v>
      </c>
      <c r="Y5394" s="8">
        <f t="shared" si="1958"/>
        <v>-2.2492743459075446</v>
      </c>
      <c r="Z5394" s="2">
        <f t="shared" si="1959"/>
        <v>10.632492065728208</v>
      </c>
      <c r="AA5394" s="1">
        <f t="shared" si="1960"/>
        <v>-27.502517792416363</v>
      </c>
      <c r="AC5394" s="2">
        <f t="shared" si="1961"/>
        <v>-8.7021362387387686</v>
      </c>
      <c r="AD5394" s="1">
        <f t="shared" si="1962"/>
        <v>22.627454048379914</v>
      </c>
      <c r="AF5394" s="14">
        <f t="shared" si="1963"/>
        <v>31.010671768200577</v>
      </c>
      <c r="AX5394">
        <f t="shared" si="1964"/>
        <v>0.68892776357443708</v>
      </c>
    </row>
    <row r="5395" spans="1:50" x14ac:dyDescent="0.35">
      <c r="A5395">
        <v>0.10784000000000001</v>
      </c>
      <c r="B5395">
        <v>29.703125</v>
      </c>
      <c r="C5395" s="2">
        <f t="shared" si="1943"/>
        <v>-0.24381813596133847</v>
      </c>
      <c r="E5395" s="6">
        <f t="shared" si="1948"/>
        <v>29.703125</v>
      </c>
      <c r="F5395" s="43">
        <f t="shared" si="1942"/>
        <v>31.697497101260975</v>
      </c>
      <c r="H5395" s="2">
        <f t="shared" si="1949"/>
        <v>77.797308162501182</v>
      </c>
      <c r="J5395" s="8">
        <f t="shared" si="1944"/>
        <v>-0.30259896599213221</v>
      </c>
      <c r="K5395">
        <f t="shared" si="1950"/>
        <v>78.23942944195862</v>
      </c>
      <c r="M5395" s="2">
        <f t="shared" si="1951"/>
        <v>6.024500307740898E-2</v>
      </c>
      <c r="N5395" s="8">
        <f t="shared" si="1952"/>
        <v>-7.1391115857943008</v>
      </c>
      <c r="O5395" s="9">
        <f t="shared" si="1945"/>
        <v>-6.5844990321748884E-2</v>
      </c>
      <c r="P5395" s="8">
        <f t="shared" si="1946"/>
        <v>-0.1356985335876654</v>
      </c>
      <c r="Q5395">
        <f t="shared" si="1953"/>
        <v>-0.1202042598441647</v>
      </c>
      <c r="S5395" s="2">
        <f t="shared" si="1947"/>
        <v>16.04460377393351</v>
      </c>
      <c r="T5395">
        <f t="shared" si="1954"/>
        <v>14.278337734529037</v>
      </c>
      <c r="V5395" s="4">
        <f t="shared" si="1955"/>
        <v>14.076794210619623</v>
      </c>
      <c r="W5395" s="2">
        <f t="shared" si="1956"/>
        <v>-16.840229389617974</v>
      </c>
      <c r="X5395" s="8">
        <f t="shared" si="1957"/>
        <v>13.903352621471171</v>
      </c>
      <c r="Y5395" s="8">
        <f t="shared" si="1958"/>
        <v>-2.2127143898142174</v>
      </c>
      <c r="Z5395" s="2">
        <f t="shared" si="1959"/>
        <v>10.384042800961957</v>
      </c>
      <c r="AA5395" s="1">
        <f t="shared" si="1960"/>
        <v>-27.341917148052417</v>
      </c>
      <c r="AC5395" s="2">
        <f t="shared" si="1961"/>
        <v>-8.4943808792723559</v>
      </c>
      <c r="AD5395" s="1">
        <f t="shared" si="1962"/>
        <v>22.492358565437886</v>
      </c>
      <c r="AF5395" s="14">
        <f t="shared" si="1963"/>
        <v>30.663686976585627</v>
      </c>
      <c r="AX5395">
        <f t="shared" si="1964"/>
        <v>1.0338101246753482</v>
      </c>
    </row>
    <row r="5396" spans="1:50" x14ac:dyDescent="0.35">
      <c r="A5396">
        <v>0.10786</v>
      </c>
      <c r="B5396">
        <v>30.3046875</v>
      </c>
      <c r="C5396" s="2">
        <f t="shared" si="1943"/>
        <v>-0.24442744428128721</v>
      </c>
      <c r="E5396" s="6">
        <f t="shared" si="1948"/>
        <v>30.3046875</v>
      </c>
      <c r="F5396" s="43">
        <f t="shared" si="1942"/>
        <v>31.69359271076387</v>
      </c>
      <c r="H5396" s="2">
        <f t="shared" si="1949"/>
        <v>79.372898043751206</v>
      </c>
      <c r="J5396" s="8">
        <f t="shared" si="1944"/>
        <v>-0.44212127945743873</v>
      </c>
      <c r="K5396">
        <f t="shared" si="1950"/>
        <v>78.054622747145416</v>
      </c>
      <c r="M5396" s="2">
        <f t="shared" si="1951"/>
        <v>8.8022765557612445E-2</v>
      </c>
      <c r="N5396" s="8">
        <f t="shared" si="1952"/>
        <v>-10.430812736428413</v>
      </c>
      <c r="O5396" s="9">
        <f t="shared" si="1945"/>
        <v>-9.6204794591635195E-2</v>
      </c>
      <c r="P5396" s="8">
        <f t="shared" si="1946"/>
        <v>0.18044926292157368</v>
      </c>
      <c r="Q5396">
        <f t="shared" si="1953"/>
        <v>-0.11697441653205796</v>
      </c>
      <c r="S5396" s="2">
        <f t="shared" si="1947"/>
        <v>-21.417449320323339</v>
      </c>
      <c r="T5396">
        <f t="shared" si="1954"/>
        <v>13.896633810997331</v>
      </c>
      <c r="V5396" s="4">
        <f t="shared" si="1955"/>
        <v>13.980878279327269</v>
      </c>
      <c r="W5396" s="2">
        <f t="shared" si="1956"/>
        <v>-16.725484067571315</v>
      </c>
      <c r="X5396" s="8">
        <f t="shared" si="1957"/>
        <v>13.808618479959865</v>
      </c>
      <c r="Y5396" s="8">
        <f t="shared" si="1958"/>
        <v>-2.1976374796734901</v>
      </c>
      <c r="Z5396" s="2">
        <f t="shared" si="1959"/>
        <v>10.501687758434443</v>
      </c>
      <c r="AA5396" s="1">
        <f t="shared" si="1960"/>
        <v>-27.179496995011707</v>
      </c>
      <c r="AC5396" s="2">
        <f t="shared" si="1961"/>
        <v>-8.5890059439667148</v>
      </c>
      <c r="AD5396" s="1">
        <f t="shared" si="1962"/>
        <v>22.355758156004452</v>
      </c>
      <c r="AF5396" s="14">
        <f t="shared" si="1963"/>
        <v>30.659808434765406</v>
      </c>
      <c r="AX5396">
        <f t="shared" si="1964"/>
        <v>1.0337842759984639</v>
      </c>
    </row>
    <row r="5397" spans="1:50" x14ac:dyDescent="0.35">
      <c r="A5397">
        <v>0.10788</v>
      </c>
      <c r="B5397">
        <v>30.1015625</v>
      </c>
      <c r="C5397" s="2">
        <f t="shared" si="1943"/>
        <v>-0.24503665610515235</v>
      </c>
      <c r="E5397" s="6">
        <f t="shared" si="1948"/>
        <v>30.1015625</v>
      </c>
      <c r="F5397" s="43">
        <f t="shared" si="1942"/>
        <v>31.687886582243035</v>
      </c>
      <c r="H5397" s="2">
        <f t="shared" si="1949"/>
        <v>78.840880681251207</v>
      </c>
      <c r="J5397" s="8">
        <f t="shared" si="1944"/>
        <v>1.3182752966057905</v>
      </c>
      <c r="K5397">
        <f t="shared" si="1950"/>
        <v>78.605661821126631</v>
      </c>
      <c r="M5397" s="2">
        <f t="shared" si="1951"/>
        <v>-0.26245793352431035</v>
      </c>
      <c r="N5397" s="8">
        <f t="shared" si="1952"/>
        <v>31.101608071950643</v>
      </c>
      <c r="O5397" s="9">
        <f t="shared" si="1945"/>
        <v>0.28685433164588481</v>
      </c>
      <c r="P5397" s="8">
        <f t="shared" si="1946"/>
        <v>0.20499718208967041</v>
      </c>
      <c r="Q5397">
        <f t="shared" si="1953"/>
        <v>-0.11330519246955341</v>
      </c>
      <c r="S5397" s="2">
        <f t="shared" si="1947"/>
        <v>-24.327446547425744</v>
      </c>
      <c r="T5397">
        <f t="shared" si="1954"/>
        <v>13.463067625884486</v>
      </c>
      <c r="V5397" s="4">
        <f t="shared" si="1955"/>
        <v>13.95491913962004</v>
      </c>
      <c r="W5397" s="2">
        <f t="shared" si="1956"/>
        <v>-16.694428852805366</v>
      </c>
      <c r="X5397" s="8">
        <f t="shared" si="1957"/>
        <v>13.782979185408882</v>
      </c>
      <c r="Y5397" s="8">
        <f t="shared" si="1958"/>
        <v>-2.1935569936538784</v>
      </c>
      <c r="Z5397" s="2">
        <f t="shared" si="1959"/>
        <v>10.454012927440392</v>
      </c>
      <c r="AA5397" s="1">
        <f t="shared" si="1960"/>
        <v>-27.017814185674634</v>
      </c>
      <c r="AC5397" s="2">
        <f t="shared" si="1961"/>
        <v>-8.547139676044587</v>
      </c>
      <c r="AD5397" s="1">
        <f t="shared" si="1962"/>
        <v>22.21982359188268</v>
      </c>
      <c r="AF5397" s="14">
        <f t="shared" si="1963"/>
        <v>30.480279525669193</v>
      </c>
      <c r="AX5397">
        <f t="shared" si="1964"/>
        <v>1.2076070565738419</v>
      </c>
    </row>
    <row r="5398" spans="1:50" x14ac:dyDescent="0.35">
      <c r="A5398">
        <v>0.1079</v>
      </c>
      <c r="B5398">
        <v>29.6015625</v>
      </c>
      <c r="C5398" s="2">
        <f t="shared" si="1943"/>
        <v>-0.24564577119242589</v>
      </c>
      <c r="E5398" s="6">
        <f t="shared" si="1948"/>
        <v>29.6015625</v>
      </c>
      <c r="F5398" s="43">
        <f t="shared" si="1942"/>
        <v>31.68037904008419</v>
      </c>
      <c r="H5398" s="2">
        <f t="shared" si="1949"/>
        <v>77.531299481251182</v>
      </c>
      <c r="J5398" s="8">
        <f t="shared" si="1944"/>
        <v>0.23521886012457571</v>
      </c>
      <c r="K5398">
        <f t="shared" si="1950"/>
        <v>78.703983304658706</v>
      </c>
      <c r="M5398" s="2">
        <f t="shared" si="1951"/>
        <v>-4.6830169778036015E-2</v>
      </c>
      <c r="N5398" s="8">
        <f t="shared" si="1952"/>
        <v>5.5494363108839879</v>
      </c>
      <c r="O5398" s="9">
        <f t="shared" si="1945"/>
        <v>5.1183200569159211E-2</v>
      </c>
      <c r="P5398" s="8">
        <f t="shared" si="1946"/>
        <v>-0.14915274105475695</v>
      </c>
      <c r="Q5398">
        <f t="shared" si="1953"/>
        <v>-0.11597486246641822</v>
      </c>
      <c r="S5398" s="2">
        <f t="shared" si="1947"/>
        <v>17.638540446066159</v>
      </c>
      <c r="T5398">
        <f t="shared" si="1954"/>
        <v>13.777423457568299</v>
      </c>
      <c r="V5398" s="4">
        <f t="shared" si="1955"/>
        <v>13.679453917082702</v>
      </c>
      <c r="W5398" s="2">
        <f t="shared" si="1956"/>
        <v>-16.364886666780418</v>
      </c>
      <c r="X5398" s="8">
        <f t="shared" si="1957"/>
        <v>13.510907997424948</v>
      </c>
      <c r="Y5398" s="8">
        <f t="shared" si="1958"/>
        <v>-2.1502569458815017</v>
      </c>
      <c r="Z5398" s="2">
        <f t="shared" si="1959"/>
        <v>10.323385332869268</v>
      </c>
      <c r="AA5398" s="1">
        <f t="shared" si="1960"/>
        <v>-26.858151675777957</v>
      </c>
      <c r="AC5398" s="2">
        <f t="shared" si="1961"/>
        <v>-8.4368444064737975</v>
      </c>
      <c r="AD5398" s="1">
        <f t="shared" si="1962"/>
        <v>22.085643174757688</v>
      </c>
      <c r="AF5398" s="14">
        <f t="shared" si="1963"/>
        <v>30.258771561745455</v>
      </c>
      <c r="AX5398">
        <f t="shared" si="1964"/>
        <v>1.4216074783387356</v>
      </c>
    </row>
    <row r="5399" spans="1:50" x14ac:dyDescent="0.35">
      <c r="A5399">
        <v>0.10792</v>
      </c>
      <c r="B5399">
        <v>30</v>
      </c>
      <c r="C5399" s="2">
        <f t="shared" si="1943"/>
        <v>-0.24625478930264008</v>
      </c>
      <c r="E5399" s="6">
        <f t="shared" si="1948"/>
        <v>30</v>
      </c>
      <c r="F5399" s="43">
        <f t="shared" si="1942"/>
        <v>31.671070511080998</v>
      </c>
      <c r="H5399" s="2">
        <f t="shared" si="1949"/>
        <v>78.574872000001193</v>
      </c>
      <c r="J5399" s="8">
        <f t="shared" si="1944"/>
        <v>-1.1726838234075245</v>
      </c>
      <c r="K5399">
        <f t="shared" si="1950"/>
        <v>78.213801466474365</v>
      </c>
      <c r="M5399" s="2">
        <f t="shared" si="1951"/>
        <v>0.23347185050146851</v>
      </c>
      <c r="N5399" s="8">
        <f t="shared" si="1952"/>
        <v>-27.66671935812197</v>
      </c>
      <c r="O5399" s="9">
        <f t="shared" si="1945"/>
        <v>-0.25517388914259403</v>
      </c>
      <c r="P5399" s="8">
        <f t="shared" si="1946"/>
        <v>6.9144692688382206E-2</v>
      </c>
      <c r="Q5399">
        <f t="shared" si="1953"/>
        <v>-0.11473724852645822</v>
      </c>
      <c r="S5399" s="2">
        <f t="shared" si="1947"/>
        <v>-8.2279871466843097</v>
      </c>
      <c r="T5399">
        <f t="shared" si="1954"/>
        <v>13.630783447841386</v>
      </c>
      <c r="V5399" s="4">
        <f t="shared" si="1955"/>
        <v>13.444754251387176</v>
      </c>
      <c r="W5399" s="2">
        <f t="shared" si="1956"/>
        <v>-16.084112781132674</v>
      </c>
      <c r="X5399" s="8">
        <f t="shared" si="1957"/>
        <v>13.279100089780423</v>
      </c>
      <c r="Y5399" s="8">
        <f t="shared" si="1958"/>
        <v>-2.1133647870704215</v>
      </c>
      <c r="Z5399" s="2">
        <f t="shared" si="1959"/>
        <v>10.49326500899754</v>
      </c>
      <c r="AA5399" s="1">
        <f t="shared" si="1960"/>
        <v>-26.695861789822313</v>
      </c>
      <c r="AC5399" s="2">
        <f t="shared" si="1961"/>
        <v>-8.5747351773327409</v>
      </c>
      <c r="AD5399" s="1">
        <f t="shared" si="1962"/>
        <v>21.949269729023879</v>
      </c>
      <c r="AF5399" s="14">
        <f t="shared" si="1963"/>
        <v>30.329169950950998</v>
      </c>
      <c r="AX5399">
        <f t="shared" si="1964"/>
        <v>1.34190056013</v>
      </c>
    </row>
    <row r="5400" spans="1:50" x14ac:dyDescent="0.35">
      <c r="A5400">
        <v>0.10793999999999999</v>
      </c>
      <c r="B5400">
        <v>29.8046875</v>
      </c>
      <c r="C5400" s="2">
        <f t="shared" si="1943"/>
        <v>-0.24686371019536252</v>
      </c>
      <c r="E5400" s="6">
        <f t="shared" si="1948"/>
        <v>29.8046875</v>
      </c>
      <c r="F5400" s="43">
        <f t="shared" si="1942"/>
        <v>31.659961524410761</v>
      </c>
      <c r="H5400" s="2">
        <f t="shared" si="1949"/>
        <v>78.063316843751196</v>
      </c>
      <c r="J5400" s="8">
        <f t="shared" si="1944"/>
        <v>0.36107053352682783</v>
      </c>
      <c r="K5400">
        <f t="shared" si="1950"/>
        <v>78.36472894948858</v>
      </c>
      <c r="M5400" s="2">
        <f t="shared" si="1951"/>
        <v>-7.1886218553869854E-2</v>
      </c>
      <c r="N5400" s="8">
        <f t="shared" si="1952"/>
        <v>8.5186108311332713</v>
      </c>
      <c r="O5400" s="9">
        <f t="shared" si="1945"/>
        <v>7.8568298168477019E-2</v>
      </c>
      <c r="P5400" s="8">
        <f t="shared" si="1946"/>
        <v>0.34820909902792674</v>
      </c>
      <c r="Q5400">
        <f t="shared" si="1953"/>
        <v>-0.10850468868386769</v>
      </c>
      <c r="S5400" s="2">
        <f t="shared" si="1947"/>
        <v>-41.297502805963354</v>
      </c>
      <c r="T5400">
        <f t="shared" si="1954"/>
        <v>12.894775223083281</v>
      </c>
      <c r="V5400" s="4">
        <f t="shared" si="1955"/>
        <v>13.321552620279684</v>
      </c>
      <c r="W5400" s="2">
        <f t="shared" si="1956"/>
        <v>-15.93672526534019</v>
      </c>
      <c r="X5400" s="8">
        <f t="shared" si="1957"/>
        <v>13.157416438289969</v>
      </c>
      <c r="Y5400" s="8">
        <f t="shared" si="1958"/>
        <v>-2.0939988705185923</v>
      </c>
      <c r="Z5400" s="2">
        <f t="shared" si="1959"/>
        <v>10.611749008689639</v>
      </c>
      <c r="AA5400" s="1">
        <f t="shared" si="1960"/>
        <v>-26.531739418479031</v>
      </c>
      <c r="AC5400" s="2">
        <f t="shared" si="1961"/>
        <v>-8.670169639243456</v>
      </c>
      <c r="AD5400" s="1">
        <f t="shared" si="1962"/>
        <v>21.811378484064395</v>
      </c>
      <c r="AF5400" s="14">
        <f t="shared" si="1963"/>
        <v>30.329128622235441</v>
      </c>
      <c r="AX5400">
        <f t="shared" si="1964"/>
        <v>1.3308329021753202</v>
      </c>
    </row>
    <row r="5401" spans="1:50" x14ac:dyDescent="0.35">
      <c r="A5401">
        <v>0.10796</v>
      </c>
      <c r="B5401">
        <v>29.5</v>
      </c>
      <c r="C5401" s="2">
        <f t="shared" si="1943"/>
        <v>-0.24747253363020219</v>
      </c>
      <c r="E5401" s="6">
        <f t="shared" si="1948"/>
        <v>29.5</v>
      </c>
      <c r="F5401" s="43">
        <f t="shared" si="1942"/>
        <v>31.647052711604413</v>
      </c>
      <c r="H5401" s="2">
        <f t="shared" si="1949"/>
        <v>77.265290800001182</v>
      </c>
      <c r="J5401" s="8">
        <f t="shared" si="1944"/>
        <v>-0.30141210573738419</v>
      </c>
      <c r="K5401">
        <f t="shared" si="1950"/>
        <v>78.238738689290358</v>
      </c>
      <c r="M5401" s="2">
        <f t="shared" si="1951"/>
        <v>6.0008708814256718E-2</v>
      </c>
      <c r="N5401" s="8">
        <f t="shared" si="1952"/>
        <v>-7.1111104068490603</v>
      </c>
      <c r="O5401" s="9">
        <f t="shared" si="1945"/>
        <v>-6.5586731666664164E-2</v>
      </c>
      <c r="P5401" s="8">
        <f t="shared" si="1946"/>
        <v>3.6618470129997832E-2</v>
      </c>
      <c r="Q5401">
        <f t="shared" si="1953"/>
        <v>-0.10784925834885792</v>
      </c>
      <c r="S5401" s="2">
        <f t="shared" si="1947"/>
        <v>-4.3761643919500095</v>
      </c>
      <c r="T5401">
        <f t="shared" si="1954"/>
        <v>12.816782783673514</v>
      </c>
      <c r="V5401" s="4">
        <f t="shared" si="1955"/>
        <v>12.787814522136847</v>
      </c>
      <c r="W5401" s="2">
        <f t="shared" si="1956"/>
        <v>-15.298208293917606</v>
      </c>
      <c r="X5401" s="8">
        <f t="shared" si="1957"/>
        <v>12.63025458062816</v>
      </c>
      <c r="Y5401" s="8">
        <f t="shared" si="1958"/>
        <v>-2.0101012193572387</v>
      </c>
      <c r="Z5401" s="2">
        <f t="shared" si="1959"/>
        <v>10.595014153138841</v>
      </c>
      <c r="AA5401" s="1">
        <f t="shared" si="1960"/>
        <v>-26.367875870085186</v>
      </c>
      <c r="AC5401" s="2">
        <f t="shared" si="1961"/>
        <v>-8.653962045774426</v>
      </c>
      <c r="AD5401" s="1">
        <f t="shared" si="1962"/>
        <v>21.673745006292201</v>
      </c>
      <c r="AF5401" s="14">
        <f t="shared" si="1963"/>
        <v>30.258657940073803</v>
      </c>
      <c r="AX5401">
        <f t="shared" si="1964"/>
        <v>1.38839477153061</v>
      </c>
    </row>
    <row r="5402" spans="1:50" x14ac:dyDescent="0.35">
      <c r="A5402">
        <v>0.10798000000000001</v>
      </c>
      <c r="B5402">
        <v>30</v>
      </c>
      <c r="C5402" s="2">
        <f t="shared" si="1943"/>
        <v>-0.24808125936680478</v>
      </c>
      <c r="E5402" s="6">
        <f t="shared" si="1948"/>
        <v>30</v>
      </c>
      <c r="F5402" s="43">
        <f t="shared" si="1942"/>
        <v>31.632344806510559</v>
      </c>
      <c r="H5402" s="2">
        <f t="shared" si="1949"/>
        <v>78.574872000001193</v>
      </c>
      <c r="J5402" s="8">
        <f t="shared" si="1944"/>
        <v>-0.97344788928917581</v>
      </c>
      <c r="K5402">
        <f t="shared" si="1950"/>
        <v>77.831837471567482</v>
      </c>
      <c r="M5402" s="2">
        <f t="shared" si="1951"/>
        <v>0.19380558982957166</v>
      </c>
      <c r="N5402" s="8">
        <f t="shared" si="1952"/>
        <v>-22.966215637273713</v>
      </c>
      <c r="O5402" s="9">
        <f t="shared" si="1945"/>
        <v>-0.21182050850312295</v>
      </c>
      <c r="P5402" s="8">
        <f t="shared" si="1946"/>
        <v>0.16785796716311463</v>
      </c>
      <c r="Q5402">
        <f t="shared" si="1953"/>
        <v>-0.10484478538040225</v>
      </c>
      <c r="S5402" s="2">
        <f t="shared" si="1947"/>
        <v>-19.927893190522575</v>
      </c>
      <c r="T5402">
        <f t="shared" si="1954"/>
        <v>12.461625878442726</v>
      </c>
      <c r="V5402" s="4">
        <f t="shared" si="1955"/>
        <v>12.417663337102717</v>
      </c>
      <c r="W5402" s="2">
        <f t="shared" si="1956"/>
        <v>-14.855392211537774</v>
      </c>
      <c r="X5402" s="8">
        <f t="shared" si="1957"/>
        <v>12.264664065359954</v>
      </c>
      <c r="Y5402" s="8">
        <f t="shared" si="1958"/>
        <v>-1.9519175987631465</v>
      </c>
      <c r="Z5402" s="2">
        <f t="shared" si="1959"/>
        <v>11.06966757616758</v>
      </c>
      <c r="AA5402" s="1">
        <f t="shared" si="1960"/>
        <v>-26.196671284385435</v>
      </c>
      <c r="AC5402" s="2">
        <f t="shared" si="1961"/>
        <v>-9.0434904256640412</v>
      </c>
      <c r="AD5402" s="1">
        <f t="shared" si="1962"/>
        <v>21.529916430213405</v>
      </c>
      <c r="AF5402" s="14">
        <f t="shared" si="1963"/>
        <v>30.647666407617841</v>
      </c>
      <c r="AX5402">
        <f t="shared" si="1964"/>
        <v>0.98467839889271858</v>
      </c>
    </row>
    <row r="5403" spans="1:50" x14ac:dyDescent="0.35">
      <c r="A5403">
        <v>0.108</v>
      </c>
      <c r="B5403">
        <v>30.3984375</v>
      </c>
      <c r="C5403" s="2">
        <f t="shared" si="1943"/>
        <v>-0.24868988716485457</v>
      </c>
      <c r="E5403" s="6">
        <f t="shared" si="1948"/>
        <v>30.3984375</v>
      </c>
      <c r="F5403" s="43">
        <f t="shared" si="1942"/>
        <v>31.615838645253781</v>
      </c>
      <c r="H5403" s="2">
        <f t="shared" si="1949"/>
        <v>79.618444518751218</v>
      </c>
      <c r="J5403" s="8">
        <f t="shared" si="1944"/>
        <v>0.74303452843371076</v>
      </c>
      <c r="K5403">
        <f t="shared" si="1950"/>
        <v>78.142425904452779</v>
      </c>
      <c r="M5403" s="2">
        <f t="shared" si="1951"/>
        <v>-0.1479321560314715</v>
      </c>
      <c r="N5403" s="8">
        <f t="shared" si="1952"/>
        <v>17.530153790162764</v>
      </c>
      <c r="O5403" s="9">
        <f t="shared" si="1945"/>
        <v>0.16168297592502354</v>
      </c>
      <c r="P5403" s="8">
        <f t="shared" si="1946"/>
        <v>0.2986503752099739</v>
      </c>
      <c r="Q5403">
        <f t="shared" si="1953"/>
        <v>-9.94992721795568E-2</v>
      </c>
      <c r="S5403" s="2">
        <f t="shared" si="1947"/>
        <v>-35.427841515716437</v>
      </c>
      <c r="T5403">
        <f t="shared" si="1954"/>
        <v>11.830227344165522</v>
      </c>
      <c r="V5403" s="4">
        <f t="shared" si="1955"/>
        <v>12.290560695300519</v>
      </c>
      <c r="W5403" s="2">
        <f t="shared" si="1956"/>
        <v>-14.70333787217969</v>
      </c>
      <c r="X5403" s="8">
        <f t="shared" si="1957"/>
        <v>12.139127467917664</v>
      </c>
      <c r="Y5403" s="8">
        <f t="shared" si="1958"/>
        <v>-1.9319384870214296</v>
      </c>
      <c r="Z5403" s="2">
        <f t="shared" si="1959"/>
        <v>11.34127907284766</v>
      </c>
      <c r="AA5403" s="1">
        <f t="shared" si="1960"/>
        <v>-26.021265928116879</v>
      </c>
      <c r="AC5403" s="2">
        <f t="shared" si="1961"/>
        <v>-9.2652523648534508</v>
      </c>
      <c r="AD5403" s="1">
        <f t="shared" si="1962"/>
        <v>21.382560930077545</v>
      </c>
      <c r="AF5403" s="14">
        <f t="shared" si="1963"/>
        <v>30.791901515903774</v>
      </c>
      <c r="AX5403">
        <f t="shared" si="1964"/>
        <v>0.82393712935000707</v>
      </c>
    </row>
    <row r="5404" spans="1:50" x14ac:dyDescent="0.35">
      <c r="A5404">
        <v>0.10802</v>
      </c>
      <c r="B5404">
        <v>30</v>
      </c>
      <c r="C5404" s="2">
        <f t="shared" si="1943"/>
        <v>-0.24929841678407585</v>
      </c>
      <c r="E5404" s="6">
        <f t="shared" si="1948"/>
        <v>30</v>
      </c>
      <c r="F5404" s="43">
        <f t="shared" si="1942"/>
        <v>31.597535166187068</v>
      </c>
      <c r="H5404" s="2">
        <f t="shared" si="1949"/>
        <v>78.574872000001193</v>
      </c>
      <c r="J5404" s="8">
        <f t="shared" si="1944"/>
        <v>1.4760186142984395</v>
      </c>
      <c r="K5404">
        <f t="shared" si="1950"/>
        <v>78.75940168522952</v>
      </c>
      <c r="M5404" s="2">
        <f t="shared" si="1951"/>
        <v>-0.2938633503560435</v>
      </c>
      <c r="N5404" s="8">
        <f t="shared" si="1952"/>
        <v>34.823191003435284</v>
      </c>
      <c r="O5404" s="9">
        <f t="shared" si="1945"/>
        <v>0.3211789936378332</v>
      </c>
      <c r="P5404" s="8">
        <f t="shared" si="1946"/>
        <v>-4.8432883851914701E-2</v>
      </c>
      <c r="Q5404">
        <f t="shared" si="1953"/>
        <v>-0.10036616752433378</v>
      </c>
      <c r="S5404" s="2">
        <f t="shared" si="1947"/>
        <v>5.6999264459972423</v>
      </c>
      <c r="T5404">
        <f t="shared" si="1954"/>
        <v>11.931812003278722</v>
      </c>
      <c r="V5404" s="4">
        <f t="shared" si="1955"/>
        <v>12.204558113064641</v>
      </c>
      <c r="W5404" s="2">
        <f t="shared" si="1956"/>
        <v>-14.600452002621473</v>
      </c>
      <c r="X5404" s="8">
        <f t="shared" si="1957"/>
        <v>12.054184532097773</v>
      </c>
      <c r="Y5404" s="8">
        <f t="shared" si="1958"/>
        <v>-1.9184198443228706</v>
      </c>
      <c r="Z5404" s="2">
        <f t="shared" si="1959"/>
        <v>11.317928055937189</v>
      </c>
      <c r="AA5404" s="1">
        <f t="shared" si="1960"/>
        <v>-25.846221721010963</v>
      </c>
      <c r="AC5404" s="2">
        <f t="shared" si="1961"/>
        <v>-9.2434334621598815</v>
      </c>
      <c r="AD5404" s="1">
        <f t="shared" si="1962"/>
        <v>21.235552439952016</v>
      </c>
      <c r="AF5404" s="14">
        <f t="shared" si="1963"/>
        <v>30.635060651566334</v>
      </c>
      <c r="AX5404">
        <f t="shared" si="1964"/>
        <v>0.96247451462073386</v>
      </c>
    </row>
    <row r="5405" spans="1:50" x14ac:dyDescent="0.35">
      <c r="A5405">
        <v>0.10804</v>
      </c>
      <c r="B5405">
        <v>29.3984375</v>
      </c>
      <c r="C5405" s="2">
        <f t="shared" si="1943"/>
        <v>-0.24990684798422988</v>
      </c>
      <c r="E5405" s="6">
        <f t="shared" si="1948"/>
        <v>29.3984375</v>
      </c>
      <c r="F5405" s="43">
        <f t="shared" si="1942"/>
        <v>31.577435409838582</v>
      </c>
      <c r="H5405" s="2">
        <f t="shared" si="1949"/>
        <v>76.999282118751168</v>
      </c>
      <c r="J5405" s="8">
        <f t="shared" si="1944"/>
        <v>-0.18452968522832691</v>
      </c>
      <c r="K5405">
        <f t="shared" si="1950"/>
        <v>78.682268276804081</v>
      </c>
      <c r="M5405" s="2">
        <f t="shared" si="1951"/>
        <v>3.6738365638509539E-2</v>
      </c>
      <c r="N5405" s="8">
        <f t="shared" si="1952"/>
        <v>-4.3535443335611959</v>
      </c>
      <c r="O5405" s="9">
        <f t="shared" si="1945"/>
        <v>-4.0153327352250343E-2</v>
      </c>
      <c r="P5405" s="8">
        <f t="shared" si="1946"/>
        <v>-0.19349718283170972</v>
      </c>
      <c r="Q5405">
        <f t="shared" si="1953"/>
        <v>-0.10382955425012004</v>
      </c>
      <c r="S5405" s="2">
        <f t="shared" si="1947"/>
        <v>22.891379000156562</v>
      </c>
      <c r="T5405">
        <f t="shared" si="1954"/>
        <v>12.339784448957383</v>
      </c>
      <c r="V5405" s="4">
        <f t="shared" si="1955"/>
        <v>12.106133938773423</v>
      </c>
      <c r="W5405" s="2">
        <f t="shared" si="1956"/>
        <v>-14.482706040881306</v>
      </c>
      <c r="X5405" s="8">
        <f t="shared" si="1957"/>
        <v>11.956973051900414</v>
      </c>
      <c r="Y5405" s="8">
        <f t="shared" si="1958"/>
        <v>-1.9029486664750435</v>
      </c>
      <c r="Z5405" s="2">
        <f t="shared" si="1959"/>
        <v>11.245769718389489</v>
      </c>
      <c r="AA5405" s="1">
        <f t="shared" si="1960"/>
        <v>-25.672293521969394</v>
      </c>
      <c r="AC5405" s="2">
        <f t="shared" si="1961"/>
        <v>-9.1813679078542432</v>
      </c>
      <c r="AD5405" s="1">
        <f t="shared" si="1962"/>
        <v>21.08953104660872</v>
      </c>
      <c r="AF5405" s="14">
        <f t="shared" si="1963"/>
        <v>30.432352098523165</v>
      </c>
      <c r="AX5405">
        <f t="shared" si="1964"/>
        <v>1.1450833113154175</v>
      </c>
    </row>
    <row r="5406" spans="1:50" x14ac:dyDescent="0.35">
      <c r="A5406">
        <v>0.10806</v>
      </c>
      <c r="B5406">
        <v>30.8046875</v>
      </c>
      <c r="C5406" s="2">
        <f t="shared" si="1943"/>
        <v>-0.25051518052511851</v>
      </c>
      <c r="E5406" s="6">
        <f t="shared" si="1948"/>
        <v>30.8046875</v>
      </c>
      <c r="F5406" s="43">
        <f t="shared" si="1942"/>
        <v>31.555540518852347</v>
      </c>
      <c r="H5406" s="2">
        <f t="shared" si="1949"/>
        <v>80.682479243751231</v>
      </c>
      <c r="J5406" s="8">
        <f t="shared" si="1944"/>
        <v>-1.6829861580529126</v>
      </c>
      <c r="K5406">
        <f t="shared" si="1950"/>
        <v>77.978780062737968</v>
      </c>
      <c r="M5406" s="2">
        <f t="shared" si="1951"/>
        <v>0.33506891188045468</v>
      </c>
      <c r="N5406" s="8">
        <f t="shared" si="1952"/>
        <v>-39.706103886684751</v>
      </c>
      <c r="O5406" s="9">
        <f t="shared" si="1945"/>
        <v>-0.36621475861722758</v>
      </c>
      <c r="P5406" s="8">
        <f t="shared" si="1946"/>
        <v>0.14056791988862957</v>
      </c>
      <c r="Q5406">
        <f t="shared" si="1953"/>
        <v>-0.10131354310882562</v>
      </c>
      <c r="S5406" s="2">
        <f t="shared" si="1947"/>
        <v>-16.693328782518577</v>
      </c>
      <c r="T5406">
        <f t="shared" si="1954"/>
        <v>12.04227427406248</v>
      </c>
      <c r="V5406" s="4">
        <f t="shared" si="1955"/>
        <v>11.816627435333883</v>
      </c>
      <c r="W5406" s="2">
        <f t="shared" si="1956"/>
        <v>-14.136366110442451</v>
      </c>
      <c r="X5406" s="8">
        <f t="shared" si="1957"/>
        <v>11.671033587040403</v>
      </c>
      <c r="Y5406" s="8">
        <f t="shared" si="1958"/>
        <v>-1.8574414866071869</v>
      </c>
      <c r="Z5406" s="2">
        <f t="shared" si="1959"/>
        <v>11.189587481088088</v>
      </c>
      <c r="AA5406" s="1">
        <f t="shared" si="1960"/>
        <v>-25.499234243028152</v>
      </c>
      <c r="AC5406" s="2">
        <f t="shared" si="1961"/>
        <v>-9.1325579947083053</v>
      </c>
      <c r="AD5406" s="1">
        <f t="shared" si="1962"/>
        <v>20.944285931005087</v>
      </c>
      <c r="AF5406" s="14">
        <f t="shared" si="1963"/>
        <v>30.276431925485987</v>
      </c>
      <c r="AX5406">
        <f t="shared" si="1964"/>
        <v>1.2791085933663595</v>
      </c>
    </row>
    <row r="5407" spans="1:50" x14ac:dyDescent="0.35">
      <c r="A5407">
        <v>0.10808</v>
      </c>
      <c r="B5407">
        <v>29.3984375</v>
      </c>
      <c r="C5407" s="2">
        <f t="shared" si="1943"/>
        <v>-0.25112341416658124</v>
      </c>
      <c r="E5407" s="6">
        <f t="shared" si="1948"/>
        <v>29.3984375</v>
      </c>
      <c r="F5407" s="43">
        <f t="shared" si="1942"/>
        <v>31.53185173792339</v>
      </c>
      <c r="H5407" s="2">
        <f t="shared" si="1949"/>
        <v>76.999282118751168</v>
      </c>
      <c r="J5407" s="8">
        <f t="shared" si="1944"/>
        <v>2.7036991810132633</v>
      </c>
      <c r="K5407">
        <f t="shared" si="1950"/>
        <v>79.108926320401508</v>
      </c>
      <c r="M5407" s="2">
        <f t="shared" si="1951"/>
        <v>-0.53828460697637448</v>
      </c>
      <c r="N5407" s="8">
        <f t="shared" si="1952"/>
        <v>63.787429294045296</v>
      </c>
      <c r="O5407" s="9">
        <f t="shared" si="1945"/>
        <v>0.58832007512995754</v>
      </c>
      <c r="P5407" s="8">
        <f t="shared" si="1946"/>
        <v>0.4363824549892803</v>
      </c>
      <c r="Q5407">
        <f t="shared" si="1953"/>
        <v>-9.3502777185218516E-2</v>
      </c>
      <c r="S5407" s="2">
        <f t="shared" si="1947"/>
        <v>-51.74837816074723</v>
      </c>
      <c r="T5407">
        <f t="shared" si="1954"/>
        <v>11.120009503643894</v>
      </c>
      <c r="V5407" s="4">
        <f t="shared" si="1955"/>
        <v>12.144712033763131</v>
      </c>
      <c r="W5407" s="2">
        <f t="shared" si="1956"/>
        <v>-14.528857455707774</v>
      </c>
      <c r="X5407" s="8">
        <f t="shared" si="1957"/>
        <v>11.995075822323944</v>
      </c>
      <c r="Y5407" s="8">
        <f t="shared" si="1958"/>
        <v>-1.9090127109327617</v>
      </c>
      <c r="Z5407" s="2">
        <f t="shared" si="1959"/>
        <v>11.362868132585701</v>
      </c>
      <c r="AA5407" s="1">
        <f t="shared" si="1960"/>
        <v>-25.323494988202782</v>
      </c>
      <c r="AC5407" s="2">
        <f t="shared" si="1961"/>
        <v>-9.2732523439646837</v>
      </c>
      <c r="AD5407" s="1">
        <f t="shared" si="1962"/>
        <v>20.796803198401445</v>
      </c>
      <c r="AF5407" s="14">
        <f t="shared" si="1963"/>
        <v>30.250658620054388</v>
      </c>
      <c r="AX5407">
        <f t="shared" si="1964"/>
        <v>1.2811931178690017</v>
      </c>
    </row>
    <row r="5408" spans="1:50" x14ac:dyDescent="0.35">
      <c r="A5408">
        <v>0.1081</v>
      </c>
      <c r="B5408">
        <v>29.3984375</v>
      </c>
      <c r="C5408" s="2">
        <f t="shared" si="1943"/>
        <v>-0.25173154866849712</v>
      </c>
      <c r="E5408" s="6">
        <f t="shared" si="1948"/>
        <v>29.3984375</v>
      </c>
      <c r="F5408" s="43">
        <f t="shared" si="1942"/>
        <v>31.506370413727009</v>
      </c>
      <c r="H5408" s="2">
        <f t="shared" si="1949"/>
        <v>76.999282118751168</v>
      </c>
      <c r="J5408" s="8">
        <f t="shared" si="1944"/>
        <v>-2.1096442016503403</v>
      </c>
      <c r="K5408">
        <f t="shared" si="1950"/>
        <v>78.227095044111664</v>
      </c>
      <c r="M5408" s="2">
        <f t="shared" si="1951"/>
        <v>0.42001307243054936</v>
      </c>
      <c r="N5408" s="8">
        <f t="shared" si="1952"/>
        <v>-49.772097906961484</v>
      </c>
      <c r="O5408" s="9">
        <f t="shared" si="1945"/>
        <v>-0.45905478091954893</v>
      </c>
      <c r="P5408" s="8">
        <f t="shared" si="1946"/>
        <v>-0.44478182979115599</v>
      </c>
      <c r="Q5408">
        <f t="shared" si="1953"/>
        <v>-0.1014638826784669</v>
      </c>
      <c r="S5408" s="2">
        <f t="shared" si="1947"/>
        <v>52.667419790401404</v>
      </c>
      <c r="T5408">
        <f t="shared" si="1954"/>
        <v>12.058653525890339</v>
      </c>
      <c r="V5408" s="4">
        <f t="shared" si="1955"/>
        <v>11.154816915179634</v>
      </c>
      <c r="W5408" s="2">
        <f t="shared" si="1956"/>
        <v>-13.344634640542004</v>
      </c>
      <c r="X5408" s="8">
        <f t="shared" si="1957"/>
        <v>11.017377300486025</v>
      </c>
      <c r="Y5408" s="8">
        <f t="shared" si="1958"/>
        <v>-1.7534122851167659</v>
      </c>
      <c r="Z5408" s="2">
        <f t="shared" si="1959"/>
        <v>10.794637532495008</v>
      </c>
      <c r="AA5408" s="1">
        <f t="shared" si="1960"/>
        <v>-25.156544044661477</v>
      </c>
      <c r="AC5408" s="2">
        <f t="shared" si="1961"/>
        <v>-8.8017273760775012</v>
      </c>
      <c r="AD5408" s="1">
        <f t="shared" si="1962"/>
        <v>20.65681964603958</v>
      </c>
      <c r="AF5408" s="14">
        <f t="shared" si="1963"/>
        <v>29.698044893417823</v>
      </c>
      <c r="AX5408">
        <f t="shared" si="1964"/>
        <v>1.8083255203091859</v>
      </c>
    </row>
    <row r="5409" spans="1:50" x14ac:dyDescent="0.35">
      <c r="A5409">
        <v>0.10811999999999999</v>
      </c>
      <c r="B5409">
        <v>29.203125</v>
      </c>
      <c r="C5409" s="2">
        <f t="shared" si="1943"/>
        <v>-0.25233958379078381</v>
      </c>
      <c r="E5409" s="6">
        <f t="shared" si="1948"/>
        <v>29.203125</v>
      </c>
      <c r="F5409" s="43">
        <f t="shared" si="1942"/>
        <v>31.479097994842121</v>
      </c>
      <c r="H5409" s="2">
        <f t="shared" si="1949"/>
        <v>76.487726962501171</v>
      </c>
      <c r="J5409" s="8">
        <f t="shared" si="1944"/>
        <v>-1.2278129253604959</v>
      </c>
      <c r="K5409">
        <f t="shared" si="1950"/>
        <v>77.713869241310974</v>
      </c>
      <c r="M5409" s="2">
        <f t="shared" si="1951"/>
        <v>0.2444476081545793</v>
      </c>
      <c r="N5409" s="8">
        <f t="shared" si="1952"/>
        <v>-28.967360981851531</v>
      </c>
      <c r="O5409" s="9">
        <f t="shared" si="1945"/>
        <v>-0.26716988249517704</v>
      </c>
      <c r="P5409" s="8">
        <f t="shared" si="1946"/>
        <v>0.52147695510901626</v>
      </c>
      <c r="Q5409">
        <f t="shared" si="1953"/>
        <v>-9.2130018806666755E-2</v>
      </c>
      <c r="S5409" s="2">
        <f t="shared" si="1947"/>
        <v>-61.830751432851827</v>
      </c>
      <c r="T5409">
        <f t="shared" si="1954"/>
        <v>10.95669969077899</v>
      </c>
      <c r="V5409" s="4">
        <f t="shared" si="1955"/>
        <v>11.211006763392829</v>
      </c>
      <c r="W5409" s="2">
        <f t="shared" si="1956"/>
        <v>-13.411855196523719</v>
      </c>
      <c r="X5409" s="8">
        <f t="shared" si="1957"/>
        <v>11.072874827960401</v>
      </c>
      <c r="Y5409" s="8">
        <f t="shared" si="1958"/>
        <v>-1.7622446999295802</v>
      </c>
      <c r="Z5409" s="2">
        <f t="shared" si="1959"/>
        <v>11.811909404119472</v>
      </c>
      <c r="AA5409" s="1">
        <f t="shared" si="1960"/>
        <v>-24.973859872626441</v>
      </c>
      <c r="AC5409" s="2">
        <f t="shared" si="1961"/>
        <v>-9.6394423455535545</v>
      </c>
      <c r="AD5409" s="1">
        <f t="shared" si="1962"/>
        <v>20.50351299103167</v>
      </c>
      <c r="AF5409" s="14">
        <f t="shared" si="1963"/>
        <v>30.55317769522156</v>
      </c>
      <c r="AX5409">
        <f t="shared" si="1964"/>
        <v>0.92592029962056088</v>
      </c>
    </row>
    <row r="5410" spans="1:50" x14ac:dyDescent="0.35">
      <c r="A5410">
        <v>0.10814</v>
      </c>
      <c r="B5410">
        <v>30.1015625</v>
      </c>
      <c r="C5410" s="2">
        <f t="shared" si="1943"/>
        <v>-0.25294751929339954</v>
      </c>
      <c r="E5410" s="6">
        <f t="shared" si="1948"/>
        <v>30.1015625</v>
      </c>
      <c r="F5410" s="43">
        <f t="shared" si="1942"/>
        <v>31.450036031668976</v>
      </c>
      <c r="H5410" s="2">
        <f t="shared" si="1949"/>
        <v>78.840880681251207</v>
      </c>
      <c r="J5410" s="8">
        <f t="shared" si="1944"/>
        <v>-1.2261422788098031</v>
      </c>
      <c r="K5410">
        <f t="shared" si="1950"/>
        <v>77.201341768768472</v>
      </c>
      <c r="M5410" s="2">
        <f t="shared" si="1951"/>
        <v>0.24411499595857342</v>
      </c>
      <c r="N5410" s="8">
        <f t="shared" si="1952"/>
        <v>-28.927946002006134</v>
      </c>
      <c r="O5410" s="9">
        <f t="shared" si="1945"/>
        <v>-0.26680635281291004</v>
      </c>
      <c r="P5410" s="8">
        <f t="shared" si="1946"/>
        <v>0.33657762696124605</v>
      </c>
      <c r="Q5410">
        <f t="shared" si="1953"/>
        <v>-8.6105649519450517E-2</v>
      </c>
      <c r="S5410" s="2">
        <f t="shared" si="1947"/>
        <v>-39.924060672630517</v>
      </c>
      <c r="T5410">
        <f t="shared" si="1954"/>
        <v>10.245169089065353</v>
      </c>
      <c r="V5410" s="4">
        <f t="shared" si="1955"/>
        <v>10.314940363213688</v>
      </c>
      <c r="W5410" s="2">
        <f t="shared" si="1956"/>
        <v>-12.339880746832469</v>
      </c>
      <c r="X5410" s="8">
        <f t="shared" si="1957"/>
        <v>10.187848951504506</v>
      </c>
      <c r="Y5410" s="8">
        <f t="shared" si="1958"/>
        <v>-1.6213930977651032</v>
      </c>
      <c r="Z5410" s="2">
        <f t="shared" si="1959"/>
        <v>11.562004676102722</v>
      </c>
      <c r="AA5410" s="1">
        <f t="shared" si="1960"/>
        <v>-24.795040752105383</v>
      </c>
      <c r="AC5410" s="2">
        <f t="shared" si="1961"/>
        <v>-9.4306381630712686</v>
      </c>
      <c r="AD5410" s="1">
        <f t="shared" si="1962"/>
        <v>20.353527178622375</v>
      </c>
      <c r="AF5410" s="14">
        <f t="shared" si="1963"/>
        <v>30.294138756959995</v>
      </c>
      <c r="AX5410">
        <f t="shared" si="1964"/>
        <v>1.1558972747089804</v>
      </c>
    </row>
    <row r="5411" spans="1:50" x14ac:dyDescent="0.35">
      <c r="A5411">
        <v>0.10815999999999901</v>
      </c>
      <c r="B5411">
        <v>28.8984375</v>
      </c>
      <c r="C5411" s="2">
        <f t="shared" si="1943"/>
        <v>-0.25355535493631004</v>
      </c>
      <c r="E5411" s="6">
        <f t="shared" si="1948"/>
        <v>28.8984375</v>
      </c>
      <c r="F5411" s="43">
        <f t="shared" si="1942"/>
        <v>31.419186176340979</v>
      </c>
      <c r="H5411" s="2">
        <f t="shared" si="1949"/>
        <v>75.689700918751157</v>
      </c>
      <c r="J5411" s="8">
        <f t="shared" si="1944"/>
        <v>1.6395389124827346</v>
      </c>
      <c r="K5411">
        <f t="shared" si="1950"/>
        <v>77.886669034186255</v>
      </c>
      <c r="M5411" s="2">
        <f t="shared" si="1951"/>
        <v>-0.32641891721012134</v>
      </c>
      <c r="N5411" s="8">
        <f t="shared" si="1952"/>
        <v>38.681068215449265</v>
      </c>
      <c r="O5411" s="9">
        <f t="shared" si="1945"/>
        <v>0.35676071618619892</v>
      </c>
      <c r="P5411" s="8">
        <f t="shared" si="1946"/>
        <v>0.33022064547802393</v>
      </c>
      <c r="Q5411">
        <f t="shared" si="1953"/>
        <v>-8.0195063208104309E-2</v>
      </c>
      <c r="S5411" s="2">
        <f t="shared" si="1947"/>
        <v>-39.173115091071487</v>
      </c>
      <c r="T5411">
        <f t="shared" si="1954"/>
        <v>9.5470219146008191</v>
      </c>
      <c r="V5411" s="4">
        <f t="shared" si="1955"/>
        <v>10.234003276265042</v>
      </c>
      <c r="W5411" s="2">
        <f t="shared" si="1956"/>
        <v>-12.243054787033014</v>
      </c>
      <c r="X5411" s="8">
        <f t="shared" si="1957"/>
        <v>10.107909098497863</v>
      </c>
      <c r="Y5411" s="8">
        <f t="shared" si="1958"/>
        <v>-1.60867069419215</v>
      </c>
      <c r="Z5411" s="2">
        <f t="shared" si="1959"/>
        <v>12.455160005272914</v>
      </c>
      <c r="AA5411" s="1">
        <f t="shared" si="1960"/>
        <v>-24.602408001947847</v>
      </c>
      <c r="AC5411" s="2">
        <f t="shared" si="1961"/>
        <v>-10.165678227117869</v>
      </c>
      <c r="AD5411" s="1">
        <f t="shared" si="1962"/>
        <v>20.19185121553048</v>
      </c>
      <c r="AF5411" s="14">
        <f t="shared" si="1963"/>
        <v>31.038340526611243</v>
      </c>
      <c r="AX5411">
        <f t="shared" si="1964"/>
        <v>0.38084564972973567</v>
      </c>
    </row>
    <row r="5412" spans="1:50" x14ac:dyDescent="0.35">
      <c r="A5412">
        <v>0.10818</v>
      </c>
      <c r="B5412">
        <v>30.3984375</v>
      </c>
      <c r="C5412" s="2">
        <f t="shared" si="1943"/>
        <v>-0.25416309047964253</v>
      </c>
      <c r="E5412" s="6">
        <f t="shared" si="1948"/>
        <v>30.3984375</v>
      </c>
      <c r="F5412" s="43">
        <f t="shared" si="1942"/>
        <v>31.386550182630877</v>
      </c>
      <c r="H5412" s="2">
        <f t="shared" si="1949"/>
        <v>79.618444518751218</v>
      </c>
      <c r="J5412" s="8">
        <f t="shared" si="1944"/>
        <v>-2.196968115435098</v>
      </c>
      <c r="K5412">
        <f t="shared" si="1950"/>
        <v>76.968336361934391</v>
      </c>
      <c r="M5412" s="2">
        <f t="shared" si="1951"/>
        <v>0.43739855634139296</v>
      </c>
      <c r="N5412" s="8">
        <f t="shared" si="1952"/>
        <v>-51.832300467712713</v>
      </c>
      <c r="O5412" s="9">
        <f t="shared" si="1945"/>
        <v>-0.4780563073760673</v>
      </c>
      <c r="P5412" s="8">
        <f t="shared" si="1946"/>
        <v>-0.24622385400201702</v>
      </c>
      <c r="Q5412">
        <f t="shared" si="1953"/>
        <v>-8.4602199348500717E-2</v>
      </c>
      <c r="S5412" s="2">
        <f t="shared" si="1947"/>
        <v>29.134046300848446</v>
      </c>
      <c r="T5412">
        <f t="shared" si="1954"/>
        <v>10.066251801179131</v>
      </c>
      <c r="V5412" s="4">
        <f t="shared" si="1955"/>
        <v>9.3419716398010486</v>
      </c>
      <c r="W5412" s="2">
        <f t="shared" si="1956"/>
        <v>-11.1759071711705</v>
      </c>
      <c r="X5412" s="8">
        <f t="shared" si="1957"/>
        <v>9.2268682730299059</v>
      </c>
      <c r="Y5412" s="8">
        <f t="shared" si="1958"/>
        <v>-1.4684533116943403</v>
      </c>
      <c r="Z5412" s="2">
        <f t="shared" si="1959"/>
        <v>12.359353214914833</v>
      </c>
      <c r="AA5412" s="1">
        <f t="shared" si="1960"/>
        <v>-24.411257009190667</v>
      </c>
      <c r="AC5412" s="2">
        <f t="shared" si="1961"/>
        <v>-10.083942117032617</v>
      </c>
      <c r="AD5412" s="1">
        <f t="shared" si="1962"/>
        <v>20.031475191706992</v>
      </c>
      <c r="AF5412" s="14">
        <f t="shared" si="1963"/>
        <v>30.922375094927485</v>
      </c>
      <c r="AX5412">
        <f t="shared" si="1964"/>
        <v>0.46417508770339211</v>
      </c>
    </row>
    <row r="5413" spans="1:50" x14ac:dyDescent="0.35">
      <c r="A5413">
        <v>0.1082</v>
      </c>
      <c r="B5413">
        <v>29.8046875</v>
      </c>
      <c r="C5413" s="2">
        <f t="shared" si="1943"/>
        <v>-0.25477072568338199</v>
      </c>
      <c r="E5413" s="6">
        <f t="shared" si="1948"/>
        <v>29.8046875</v>
      </c>
      <c r="F5413" s="43">
        <f t="shared" si="1942"/>
        <v>31.352129905850891</v>
      </c>
      <c r="H5413" s="2">
        <f t="shared" si="1949"/>
        <v>78.063316843751196</v>
      </c>
      <c r="J5413" s="8">
        <f t="shared" si="1944"/>
        <v>2.6501081568168274</v>
      </c>
      <c r="K5413">
        <f t="shared" si="1950"/>
        <v>78.076081571483826</v>
      </c>
      <c r="M5413" s="2">
        <f t="shared" si="1951"/>
        <v>-0.5276150681461601</v>
      </c>
      <c r="N5413" s="8">
        <f t="shared" si="1952"/>
        <v>62.523075000959885</v>
      </c>
      <c r="O5413" s="9">
        <f t="shared" si="1945"/>
        <v>0.57665876472865674</v>
      </c>
      <c r="P5413" s="8">
        <f t="shared" si="1946"/>
        <v>0.52200075568989368</v>
      </c>
      <c r="Q5413">
        <f t="shared" si="1953"/>
        <v>-7.5258960022483501E-2</v>
      </c>
      <c r="S5413" s="2">
        <f t="shared" si="1947"/>
        <v>-61.898552268891848</v>
      </c>
      <c r="T5413">
        <f t="shared" si="1954"/>
        <v>8.9630896127877939</v>
      </c>
      <c r="V5413" s="4">
        <f t="shared" si="1955"/>
        <v>10.061749133206344</v>
      </c>
      <c r="W5413" s="2">
        <f t="shared" si="1956"/>
        <v>-12.036985191994667</v>
      </c>
      <c r="X5413" s="8">
        <f t="shared" si="1957"/>
        <v>9.9377773159612062</v>
      </c>
      <c r="Y5413" s="8">
        <f t="shared" si="1958"/>
        <v>-1.5815942721497251</v>
      </c>
      <c r="Z5413" s="2">
        <f t="shared" si="1959"/>
        <v>13.235349838020166</v>
      </c>
      <c r="AA5413" s="1">
        <f t="shared" si="1960"/>
        <v>-24.206557765060879</v>
      </c>
      <c r="AC5413" s="2">
        <f t="shared" si="1961"/>
        <v>-10.804606918677086</v>
      </c>
      <c r="AD5413" s="1">
        <f t="shared" si="1962"/>
        <v>19.85963764281167</v>
      </c>
      <c r="AF5413" s="14">
        <f t="shared" si="1963"/>
        <v>31.51339320868211</v>
      </c>
      <c r="AX5413">
        <f t="shared" si="1964"/>
        <v>0.16126330283121959</v>
      </c>
    </row>
    <row r="5414" spans="1:50" x14ac:dyDescent="0.35">
      <c r="A5414">
        <v>0.10822</v>
      </c>
      <c r="B5414">
        <v>30.5</v>
      </c>
      <c r="C5414" s="2">
        <f t="shared" si="1943"/>
        <v>-0.2553782603076738</v>
      </c>
      <c r="E5414" s="6">
        <f t="shared" si="1948"/>
        <v>30.5</v>
      </c>
      <c r="F5414" s="43">
        <f t="shared" si="1942"/>
        <v>31.315927302747326</v>
      </c>
      <c r="H5414" s="2">
        <f t="shared" si="1949"/>
        <v>79.884453200001218</v>
      </c>
      <c r="J5414" s="8">
        <f t="shared" si="1944"/>
        <v>-1.2764727732630377E-2</v>
      </c>
      <c r="K5414">
        <f t="shared" si="1950"/>
        <v>78.070745915291582</v>
      </c>
      <c r="M5414" s="2">
        <f t="shared" si="1951"/>
        <v>2.5413538972720736E-3</v>
      </c>
      <c r="N5414" s="8">
        <f t="shared" si="1952"/>
        <v>-0.30115375757067442</v>
      </c>
      <c r="O5414" s="9">
        <f t="shared" si="1945"/>
        <v>-2.7775817781104384E-3</v>
      </c>
      <c r="P5414" s="8">
        <f t="shared" si="1946"/>
        <v>-0.4523561081236766</v>
      </c>
      <c r="Q5414">
        <f t="shared" si="1953"/>
        <v>-8.3355636766177826E-2</v>
      </c>
      <c r="S5414" s="2">
        <f t="shared" si="1947"/>
        <v>53.559985388172095</v>
      </c>
      <c r="T5414">
        <f t="shared" si="1954"/>
        <v>9.9176410283742662</v>
      </c>
      <c r="V5414" s="4">
        <f t="shared" si="1955"/>
        <v>9.4625073384724789</v>
      </c>
      <c r="W5414" s="2">
        <f t="shared" si="1956"/>
        <v>-11.320105401598095</v>
      </c>
      <c r="X5414" s="8">
        <f t="shared" si="1957"/>
        <v>9.345918839304435</v>
      </c>
      <c r="Y5414" s="8">
        <f t="shared" si="1958"/>
        <v>-1.4874001735256639</v>
      </c>
      <c r="Z5414" s="2">
        <f t="shared" si="1959"/>
        <v>12.169572573066212</v>
      </c>
      <c r="AA5414" s="1">
        <f t="shared" si="1960"/>
        <v>-24.018341938688597</v>
      </c>
      <c r="AC5414" s="2">
        <f t="shared" si="1961"/>
        <v>-9.9218603268504637</v>
      </c>
      <c r="AD5414" s="1">
        <f t="shared" si="1962"/>
        <v>19.701839383987416</v>
      </c>
      <c r="AF5414" s="14">
        <f t="shared" si="1963"/>
        <v>30.384011783527964</v>
      </c>
      <c r="AX5414">
        <f t="shared" si="1964"/>
        <v>0.93191551921936266</v>
      </c>
    </row>
    <row r="5415" spans="1:50" x14ac:dyDescent="0.35">
      <c r="A5415">
        <v>0.10824</v>
      </c>
      <c r="B5415">
        <v>29.8046875</v>
      </c>
      <c r="C5415" s="2">
        <f t="shared" si="1943"/>
        <v>-0.2559856941126728</v>
      </c>
      <c r="E5415" s="6">
        <f t="shared" si="1948"/>
        <v>29.8046875</v>
      </c>
      <c r="F5415" s="43">
        <f t="shared" si="1942"/>
        <v>31.277944431389429</v>
      </c>
      <c r="H5415" s="2">
        <f t="shared" si="1949"/>
        <v>78.063316843751196</v>
      </c>
      <c r="J5415" s="8">
        <f t="shared" si="1944"/>
        <v>1.8137072847096363</v>
      </c>
      <c r="K5415">
        <f t="shared" si="1950"/>
        <v>78.828875560300204</v>
      </c>
      <c r="M5415" s="2">
        <f t="shared" si="1951"/>
        <v>-0.3610944293566824</v>
      </c>
      <c r="N5415" s="8">
        <f t="shared" si="1952"/>
        <v>42.790161714718984</v>
      </c>
      <c r="O5415" s="9">
        <f t="shared" si="1945"/>
        <v>0.39465944047970253</v>
      </c>
      <c r="P5415" s="8">
        <f t="shared" si="1946"/>
        <v>8.5896990663449899E-2</v>
      </c>
      <c r="Q5415">
        <f t="shared" si="1953"/>
        <v>-8.1818175119991912E-2</v>
      </c>
      <c r="S5415" s="2">
        <f t="shared" si="1947"/>
        <v>-10.21879478594494</v>
      </c>
      <c r="T5415">
        <f t="shared" si="1954"/>
        <v>9.7355206458196903</v>
      </c>
      <c r="V5415" s="4">
        <f t="shared" si="1955"/>
        <v>10.216077076962844</v>
      </c>
      <c r="W5415" s="2">
        <f t="shared" si="1956"/>
        <v>-12.221609470449122</v>
      </c>
      <c r="X5415" s="8">
        <f t="shared" si="1957"/>
        <v>10.090203769689888</v>
      </c>
      <c r="Y5415" s="8">
        <f t="shared" si="1958"/>
        <v>-1.6058528964352765</v>
      </c>
      <c r="Z5415" s="2">
        <f t="shared" si="1959"/>
        <v>12.698236537090501</v>
      </c>
      <c r="AA5415" s="1">
        <f t="shared" si="1960"/>
        <v>-23.821949742582319</v>
      </c>
      <c r="AC5415" s="2">
        <f t="shared" si="1961"/>
        <v>-10.355920544682981</v>
      </c>
      <c r="AD5415" s="1">
        <f t="shared" si="1962"/>
        <v>19.537137788052732</v>
      </c>
      <c r="AF5415" s="14">
        <f t="shared" si="1963"/>
        <v>30.629521428707957</v>
      </c>
      <c r="AX5415">
        <f t="shared" si="1964"/>
        <v>0.64842300268147213</v>
      </c>
    </row>
    <row r="5416" spans="1:50" x14ac:dyDescent="0.35">
      <c r="A5416">
        <v>0.10826</v>
      </c>
      <c r="B5416">
        <v>29.5</v>
      </c>
      <c r="C5416" s="2">
        <f t="shared" si="1943"/>
        <v>-0.25659302685857338</v>
      </c>
      <c r="E5416" s="6">
        <f t="shared" si="1948"/>
        <v>29.5</v>
      </c>
      <c r="F5416" s="43">
        <f t="shared" si="1942"/>
        <v>31.238183451052219</v>
      </c>
      <c r="H5416" s="2">
        <f t="shared" si="1949"/>
        <v>77.265290800001182</v>
      </c>
      <c r="J5416" s="8">
        <f t="shared" si="1944"/>
        <v>-0.76555871654900898</v>
      </c>
      <c r="K5416">
        <f t="shared" si="1950"/>
        <v>78.508872016782718</v>
      </c>
      <c r="M5416" s="2">
        <f t="shared" si="1951"/>
        <v>0.15241653943930364</v>
      </c>
      <c r="N5416" s="8">
        <f t="shared" si="1952"/>
        <v>-18.061559083658434</v>
      </c>
      <c r="O5416" s="9">
        <f t="shared" si="1945"/>
        <v>-0.1665841987153738</v>
      </c>
      <c r="P5416" s="8">
        <f t="shared" si="1946"/>
        <v>-0.2792762542366905</v>
      </c>
      <c r="Q5416">
        <f t="shared" si="1953"/>
        <v>-8.6816912866948676E-2</v>
      </c>
      <c r="S5416" s="2">
        <f t="shared" si="1947"/>
        <v>33.054641068899294</v>
      </c>
      <c r="T5416">
        <f t="shared" si="1954"/>
        <v>10.324623764413678</v>
      </c>
      <c r="V5416" s="4">
        <f t="shared" si="1955"/>
        <v>9.8787633114616149</v>
      </c>
      <c r="W5416" s="2">
        <f t="shared" si="1956"/>
        <v>-11.818077167403082</v>
      </c>
      <c r="X5416" s="8">
        <f t="shared" si="1957"/>
        <v>9.7570460808247752</v>
      </c>
      <c r="Y5416" s="8">
        <f t="shared" si="1958"/>
        <v>-1.5528309504126576</v>
      </c>
      <c r="Z5416" s="2">
        <f t="shared" si="1959"/>
        <v>11.600340272133197</v>
      </c>
      <c r="AA5416" s="1">
        <f t="shared" si="1960"/>
        <v>-23.642537719899494</v>
      </c>
      <c r="AC5416" s="2">
        <f t="shared" si="1961"/>
        <v>-9.4469340183628443</v>
      </c>
      <c r="AD5416" s="1">
        <f t="shared" si="1962"/>
        <v>19.386892804731296</v>
      </c>
      <c r="AF5416" s="14">
        <f t="shared" si="1963"/>
        <v>29.434402126451836</v>
      </c>
      <c r="AX5416">
        <f t="shared" si="1964"/>
        <v>1.8037813246003829</v>
      </c>
    </row>
    <row r="5417" spans="1:50" x14ac:dyDescent="0.35">
      <c r="A5417">
        <v>0.10828</v>
      </c>
      <c r="B5417">
        <v>28.8984375</v>
      </c>
      <c r="C5417" s="2">
        <f t="shared" si="1943"/>
        <v>-0.257200258305611</v>
      </c>
      <c r="E5417" s="6">
        <f t="shared" si="1948"/>
        <v>28.8984375</v>
      </c>
      <c r="F5417" s="43">
        <f t="shared" si="1942"/>
        <v>31.196646622093819</v>
      </c>
      <c r="H5417" s="2">
        <f t="shared" si="1949"/>
        <v>75.689700918751157</v>
      </c>
      <c r="J5417" s="8">
        <f t="shared" si="1944"/>
        <v>-1.2435812167815357</v>
      </c>
      <c r="K5417">
        <f t="shared" si="1950"/>
        <v>77.989055068168042</v>
      </c>
      <c r="M5417" s="2">
        <f t="shared" si="1951"/>
        <v>0.24758694725334782</v>
      </c>
      <c r="N5417" s="8">
        <f t="shared" si="1952"/>
        <v>-29.339376767176631</v>
      </c>
      <c r="O5417" s="9">
        <f t="shared" si="1945"/>
        <v>-0.27060103432547072</v>
      </c>
      <c r="P5417" s="8">
        <f t="shared" si="1946"/>
        <v>0.23923345230625231</v>
      </c>
      <c r="Q5417">
        <f t="shared" si="1953"/>
        <v>-8.2534897227464585E-2</v>
      </c>
      <c r="S5417" s="2">
        <f t="shared" si="1947"/>
        <v>-28.38618284807211</v>
      </c>
      <c r="T5417">
        <f t="shared" si="1954"/>
        <v>9.8187223750770887</v>
      </c>
      <c r="V5417" s="4">
        <f t="shared" si="1955"/>
        <v>9.7873547930578688</v>
      </c>
      <c r="W5417" s="2">
        <f t="shared" si="1956"/>
        <v>-11.708724114779573</v>
      </c>
      <c r="X5417" s="8">
        <f t="shared" si="1957"/>
        <v>9.6667638159171343</v>
      </c>
      <c r="Y5417" s="8">
        <f t="shared" si="1958"/>
        <v>-1.5384625550949951</v>
      </c>
      <c r="Z5417" s="2">
        <f t="shared" si="1959"/>
        <v>11.824460552496411</v>
      </c>
      <c r="AA5417" s="1">
        <f t="shared" si="1960"/>
        <v>-23.459659430548545</v>
      </c>
      <c r="AC5417" s="2">
        <f t="shared" si="1961"/>
        <v>-9.6298467239065211</v>
      </c>
      <c r="AD5417" s="1">
        <f t="shared" si="1962"/>
        <v>19.233738759449622</v>
      </c>
      <c r="AF5417" s="14">
        <f t="shared" si="1963"/>
        <v>29.519736756851039</v>
      </c>
      <c r="AX5417">
        <f t="shared" si="1964"/>
        <v>1.6769098652427807</v>
      </c>
    </row>
    <row r="5418" spans="1:50" x14ac:dyDescent="0.35">
      <c r="A5418">
        <v>0.10829999999999999</v>
      </c>
      <c r="B5418">
        <v>30</v>
      </c>
      <c r="C5418" s="2">
        <f t="shared" si="1943"/>
        <v>-0.25780738821405952</v>
      </c>
      <c r="E5418" s="6">
        <f t="shared" si="1948"/>
        <v>30</v>
      </c>
      <c r="F5418" s="43">
        <f t="shared" si="1942"/>
        <v>31.153336305826926</v>
      </c>
      <c r="H5418" s="2">
        <f t="shared" si="1949"/>
        <v>78.574872000001193</v>
      </c>
      <c r="J5418" s="8">
        <f t="shared" si="1944"/>
        <v>-2.2993541494168852</v>
      </c>
      <c r="K5418">
        <f t="shared" si="1950"/>
        <v>77.027925033711782</v>
      </c>
      <c r="M5418" s="2">
        <f t="shared" si="1951"/>
        <v>0.45778278638029152</v>
      </c>
      <c r="N5418" s="8">
        <f t="shared" si="1952"/>
        <v>-54.247858363049055</v>
      </c>
      <c r="O5418" s="9">
        <f t="shared" si="1945"/>
        <v>-0.50033532407564296</v>
      </c>
      <c r="P5418" s="8">
        <f t="shared" si="1946"/>
        <v>0.33012184448081239</v>
      </c>
      <c r="Q5418">
        <f t="shared" si="1953"/>
        <v>-7.6626079345287368E-2</v>
      </c>
      <c r="S5418" s="2">
        <f t="shared" si="1947"/>
        <v>-39.158099142253718</v>
      </c>
      <c r="T5418">
        <f t="shared" si="1954"/>
        <v>9.1208428163539796</v>
      </c>
      <c r="V5418" s="4">
        <f t="shared" si="1955"/>
        <v>8.9506293367591496</v>
      </c>
      <c r="W5418" s="2">
        <f t="shared" si="1956"/>
        <v>-10.70773991273923</v>
      </c>
      <c r="X5418" s="8">
        <f t="shared" si="1957"/>
        <v>8.840347737638016</v>
      </c>
      <c r="Y5418" s="8">
        <f t="shared" si="1958"/>
        <v>-1.4069386846899485</v>
      </c>
      <c r="Z5418" s="2">
        <f t="shared" si="1959"/>
        <v>11.750935315768972</v>
      </c>
      <c r="AA5418" s="1">
        <f t="shared" si="1960"/>
        <v>-23.277918289861347</v>
      </c>
      <c r="AC5418" s="2">
        <f t="shared" si="1961"/>
        <v>-9.5669749435324878</v>
      </c>
      <c r="AD5418" s="1">
        <f t="shared" si="1962"/>
        <v>19.081584633250195</v>
      </c>
      <c r="AF5418" s="14">
        <f t="shared" si="1963"/>
        <v>29.425581264329217</v>
      </c>
      <c r="AX5418">
        <f t="shared" si="1964"/>
        <v>1.7277550414977085</v>
      </c>
    </row>
    <row r="5419" spans="1:50" x14ac:dyDescent="0.35">
      <c r="A5419">
        <v>0.10832</v>
      </c>
      <c r="B5419">
        <v>29.8046875</v>
      </c>
      <c r="C5419" s="2">
        <f t="shared" si="1943"/>
        <v>-0.25841441634423445</v>
      </c>
      <c r="E5419" s="6">
        <f t="shared" si="1948"/>
        <v>29.8046875</v>
      </c>
      <c r="F5419" s="43">
        <f t="shared" si="1942"/>
        <v>31.10825496438472</v>
      </c>
      <c r="H5419" s="2">
        <f t="shared" si="1949"/>
        <v>78.063316843751196</v>
      </c>
      <c r="J5419" s="8">
        <f t="shared" si="1944"/>
        <v>1.5469469662894113</v>
      </c>
      <c r="K5419">
        <f t="shared" si="1950"/>
        <v>77.67454886562075</v>
      </c>
      <c r="M5419" s="2">
        <f t="shared" si="1951"/>
        <v>-0.30798461071779482</v>
      </c>
      <c r="N5419" s="8">
        <f t="shared" si="1952"/>
        <v>36.496578808313672</v>
      </c>
      <c r="O5419" s="9">
        <f t="shared" si="1945"/>
        <v>0.33661287536003504</v>
      </c>
      <c r="P5419" s="8">
        <f t="shared" si="1946"/>
        <v>0.53440886572557889</v>
      </c>
      <c r="Q5419">
        <f t="shared" si="1953"/>
        <v>-6.7060748498552453E-2</v>
      </c>
      <c r="S5419" s="2">
        <f t="shared" si="1947"/>
        <v>-63.368701179403033</v>
      </c>
      <c r="T5419">
        <f t="shared" si="1954"/>
        <v>7.9914794870646233</v>
      </c>
      <c r="V5419" s="4">
        <f t="shared" si="1955"/>
        <v>8.8625012281502382</v>
      </c>
      <c r="W5419" s="2">
        <f t="shared" si="1956"/>
        <v>-10.602311251749953</v>
      </c>
      <c r="X5419" s="8">
        <f t="shared" si="1957"/>
        <v>8.7533054642680845</v>
      </c>
      <c r="Y5419" s="8">
        <f t="shared" si="1958"/>
        <v>-1.3930859330514445</v>
      </c>
      <c r="Z5419" s="2">
        <f t="shared" si="1959"/>
        <v>12.570178377122117</v>
      </c>
      <c r="AA5419" s="1">
        <f t="shared" si="1960"/>
        <v>-23.083506654062955</v>
      </c>
      <c r="AC5419" s="2">
        <f t="shared" si="1961"/>
        <v>-10.241236895612179</v>
      </c>
      <c r="AD5419" s="1">
        <f t="shared" si="1962"/>
        <v>18.918706977538697</v>
      </c>
      <c r="AF5419" s="14">
        <f t="shared" si="1963"/>
        <v>30.095799421609371</v>
      </c>
      <c r="AX5419">
        <f t="shared" si="1964"/>
        <v>1.0124555427753492</v>
      </c>
    </row>
    <row r="5420" spans="1:50" x14ac:dyDescent="0.35">
      <c r="A5420">
        <v>0.10833999999999901</v>
      </c>
      <c r="B5420">
        <v>29.3046875</v>
      </c>
      <c r="C5420" s="2">
        <f t="shared" si="1943"/>
        <v>-0.2590213424564603</v>
      </c>
      <c r="E5420" s="6">
        <f t="shared" si="1948"/>
        <v>29.3046875</v>
      </c>
      <c r="F5420" s="43">
        <f t="shared" si="1942"/>
        <v>31.061405160580655</v>
      </c>
      <c r="H5420" s="2">
        <f t="shared" si="1949"/>
        <v>76.75373564375117</v>
      </c>
      <c r="J5420" s="8">
        <f t="shared" si="1944"/>
        <v>0.38876797813044561</v>
      </c>
      <c r="K5420">
        <f t="shared" si="1950"/>
        <v>77.837053880479274</v>
      </c>
      <c r="M5420" s="2">
        <f t="shared" si="1951"/>
        <v>-7.7400555425148856E-2</v>
      </c>
      <c r="N5420" s="8">
        <f t="shared" si="1952"/>
        <v>9.1720669558700791</v>
      </c>
      <c r="O5420" s="9">
        <f t="shared" si="1945"/>
        <v>8.4595212258823937E-2</v>
      </c>
      <c r="P5420" s="8">
        <f t="shared" si="1946"/>
        <v>-0.24092386221924236</v>
      </c>
      <c r="Q5420">
        <f t="shared" si="1953"/>
        <v>-7.1373020616028154E-2</v>
      </c>
      <c r="S5420" s="2">
        <f t="shared" si="1947"/>
        <v>28.505099321249048</v>
      </c>
      <c r="T5420">
        <f t="shared" si="1954"/>
        <v>8.4995002176778183</v>
      </c>
      <c r="V5420" s="4">
        <f t="shared" si="1955"/>
        <v>8.3431715677174001</v>
      </c>
      <c r="W5420" s="2">
        <f t="shared" si="1956"/>
        <v>-9.9810312586160297</v>
      </c>
      <c r="X5420" s="8">
        <f t="shared" si="1957"/>
        <v>8.2403745165144056</v>
      </c>
      <c r="Y5420" s="8">
        <f t="shared" si="1958"/>
        <v>-1.3114531269236001</v>
      </c>
      <c r="Z5420" s="2">
        <f t="shared" si="1959"/>
        <v>12.481195402313002</v>
      </c>
      <c r="AA5420" s="1">
        <f t="shared" si="1960"/>
        <v>-22.890471237851258</v>
      </c>
      <c r="AC5420" s="2">
        <f t="shared" si="1961"/>
        <v>-10.165401513270613</v>
      </c>
      <c r="AD5420" s="1">
        <f t="shared" si="1962"/>
        <v>18.757035415331501</v>
      </c>
      <c r="AF5420" s="14">
        <f t="shared" si="1963"/>
        <v>29.926777690720904</v>
      </c>
      <c r="AX5420">
        <f t="shared" si="1964"/>
        <v>1.1346274698597512</v>
      </c>
    </row>
    <row r="5421" spans="1:50" x14ac:dyDescent="0.35">
      <c r="A5421">
        <v>0.10836</v>
      </c>
      <c r="B5421">
        <v>29.8984375</v>
      </c>
      <c r="C5421" s="2">
        <f t="shared" si="1943"/>
        <v>-0.25962816631122188</v>
      </c>
      <c r="E5421" s="6">
        <f t="shared" si="1948"/>
        <v>29.8984375</v>
      </c>
      <c r="F5421" s="43">
        <f t="shared" si="1942"/>
        <v>31.012789557762932</v>
      </c>
      <c r="H5421" s="2">
        <f t="shared" si="1949"/>
        <v>78.308863318751193</v>
      </c>
      <c r="J5421" s="8">
        <f t="shared" si="1944"/>
        <v>-1.083318236728104</v>
      </c>
      <c r="K5421">
        <f t="shared" si="1950"/>
        <v>77.384226857526926</v>
      </c>
      <c r="M5421" s="2">
        <f t="shared" si="1951"/>
        <v>0.215679886054848</v>
      </c>
      <c r="N5421" s="8">
        <f t="shared" si="1952"/>
        <v>-25.558348322739967</v>
      </c>
      <c r="O5421" s="9">
        <f t="shared" si="1945"/>
        <v>-0.23572809833920824</v>
      </c>
      <c r="P5421" s="8">
        <f t="shared" si="1946"/>
        <v>-6.0275348091207021E-3</v>
      </c>
      <c r="Q5421">
        <f t="shared" si="1953"/>
        <v>-7.1480906858823121E-2</v>
      </c>
      <c r="S5421" s="2">
        <f t="shared" si="1947"/>
        <v>0.67256673819226087</v>
      </c>
      <c r="T5421">
        <f t="shared" si="1954"/>
        <v>8.5114867693425538</v>
      </c>
      <c r="V5421" s="4">
        <f t="shared" si="1955"/>
        <v>8.2697311361942241</v>
      </c>
      <c r="W5421" s="2">
        <f t="shared" si="1956"/>
        <v>-9.8931736331639364</v>
      </c>
      <c r="X5421" s="8">
        <f t="shared" si="1957"/>
        <v>8.1678389518920707</v>
      </c>
      <c r="Y5421" s="8">
        <f t="shared" si="1958"/>
        <v>-1.2999091136209899</v>
      </c>
      <c r="Z5421" s="2">
        <f t="shared" si="1959"/>
        <v>12.909439979235229</v>
      </c>
      <c r="AA5421" s="1">
        <f t="shared" si="1960"/>
        <v>-22.690812548188426</v>
      </c>
      <c r="AC5421" s="2">
        <f t="shared" si="1961"/>
        <v>-10.516660898817095</v>
      </c>
      <c r="AD5421" s="1">
        <f t="shared" si="1962"/>
        <v>18.589777388730635</v>
      </c>
      <c r="AF5421" s="14">
        <f t="shared" si="1963"/>
        <v>30.199308254344871</v>
      </c>
      <c r="AX5421">
        <f t="shared" si="1964"/>
        <v>0.81348130341806169</v>
      </c>
    </row>
    <row r="5422" spans="1:50" x14ac:dyDescent="0.35">
      <c r="A5422">
        <v>0.10838</v>
      </c>
      <c r="B5422">
        <v>29.6015625</v>
      </c>
      <c r="C5422" s="2">
        <f t="shared" si="1943"/>
        <v>-0.26023488766886593</v>
      </c>
      <c r="E5422" s="6">
        <f t="shared" si="1948"/>
        <v>29.6015625</v>
      </c>
      <c r="F5422" s="43">
        <f t="shared" si="1942"/>
        <v>30.962410919662979</v>
      </c>
      <c r="H5422" s="2">
        <f t="shared" si="1949"/>
        <v>77.531299481251182</v>
      </c>
      <c r="J5422" s="8">
        <f t="shared" si="1944"/>
        <v>0.92463646122426724</v>
      </c>
      <c r="K5422">
        <f t="shared" si="1950"/>
        <v>77.770724898318676</v>
      </c>
      <c r="M5422" s="2">
        <f t="shared" si="1951"/>
        <v>-0.18408762987441568</v>
      </c>
      <c r="N5422" s="8">
        <f t="shared" si="1952"/>
        <v>21.814624684294664</v>
      </c>
      <c r="O5422" s="9">
        <f t="shared" si="1945"/>
        <v>0.20119922961676942</v>
      </c>
      <c r="P5422" s="8">
        <f t="shared" si="1946"/>
        <v>0.28716079291367114</v>
      </c>
      <c r="Q5422">
        <f t="shared" si="1953"/>
        <v>-6.6341044542540958E-2</v>
      </c>
      <c r="S5422" s="2">
        <f t="shared" si="1947"/>
        <v>-34.069835092082521</v>
      </c>
      <c r="T5422">
        <f t="shared" si="1954"/>
        <v>7.904290761347994</v>
      </c>
      <c r="V5422" s="4">
        <f t="shared" si="1955"/>
        <v>8.3926507838784339</v>
      </c>
      <c r="W5422" s="2">
        <f t="shared" si="1956"/>
        <v>-10.040223808972538</v>
      </c>
      <c r="X5422" s="8">
        <f t="shared" si="1957"/>
        <v>8.2892440943051984</v>
      </c>
      <c r="Y5422" s="8">
        <f t="shared" si="1958"/>
        <v>-1.3192307055368935</v>
      </c>
      <c r="Z5422" s="2">
        <f t="shared" si="1959"/>
        <v>12.797638915024489</v>
      </c>
      <c r="AA5422" s="1">
        <f t="shared" si="1960"/>
        <v>-22.492882984964783</v>
      </c>
      <c r="AC5422" s="2">
        <f t="shared" si="1961"/>
        <v>-10.421938436838564</v>
      </c>
      <c r="AD5422" s="1">
        <f t="shared" si="1962"/>
        <v>18.42402583763732</v>
      </c>
      <c r="AF5422" s="14">
        <f t="shared" si="1963"/>
        <v>29.902434047124917</v>
      </c>
      <c r="AX5422">
        <f t="shared" si="1964"/>
        <v>1.0599768725380621</v>
      </c>
    </row>
    <row r="5423" spans="1:50" x14ac:dyDescent="0.35">
      <c r="A5423">
        <v>0.1084</v>
      </c>
      <c r="B5423">
        <v>28.8984375</v>
      </c>
      <c r="C5423" s="2">
        <f t="shared" si="1943"/>
        <v>-0.26084150628989683</v>
      </c>
      <c r="E5423" s="6">
        <f t="shared" si="1948"/>
        <v>28.8984375</v>
      </c>
      <c r="F5423" s="43">
        <f t="shared" si="1942"/>
        <v>30.910272110238566</v>
      </c>
      <c r="H5423" s="2">
        <f t="shared" si="1949"/>
        <v>75.689700918751157</v>
      </c>
      <c r="J5423" s="8">
        <f t="shared" si="1944"/>
        <v>-0.2394254170674941</v>
      </c>
      <c r="K5423">
        <f t="shared" si="1950"/>
        <v>77.67064507398446</v>
      </c>
      <c r="M5423" s="2">
        <f t="shared" si="1951"/>
        <v>4.7667661192259826E-2</v>
      </c>
      <c r="N5423" s="8">
        <f t="shared" si="1952"/>
        <v>-5.6486801378053029</v>
      </c>
      <c r="O5423" s="9">
        <f t="shared" si="1945"/>
        <v>-5.209853978813575E-2</v>
      </c>
      <c r="P5423" s="8">
        <f t="shared" si="1946"/>
        <v>-0.11774658533187472</v>
      </c>
      <c r="Q5423">
        <f t="shared" si="1953"/>
        <v>-6.8448578898737511E-2</v>
      </c>
      <c r="S5423" s="2">
        <f t="shared" si="1947"/>
        <v>13.91033392294667</v>
      </c>
      <c r="T5423">
        <f t="shared" si="1954"/>
        <v>8.1522021235561244</v>
      </c>
      <c r="V5423" s="4">
        <f t="shared" si="1955"/>
        <v>7.9823569984361145</v>
      </c>
      <c r="W5423" s="2">
        <f t="shared" si="1956"/>
        <v>-9.5493846760987449</v>
      </c>
      <c r="X5423" s="8">
        <f t="shared" si="1957"/>
        <v>7.8840055796226913</v>
      </c>
      <c r="Y5423" s="8">
        <f t="shared" si="1958"/>
        <v>-1.2547371177557587</v>
      </c>
      <c r="Z5423" s="2">
        <f t="shared" si="1959"/>
        <v>12.452659175992245</v>
      </c>
      <c r="AA5423" s="1">
        <f t="shared" si="1960"/>
        <v>-22.300288912882987</v>
      </c>
      <c r="AC5423" s="2">
        <f t="shared" si="1961"/>
        <v>-10.134781743332121</v>
      </c>
      <c r="AD5423" s="1">
        <f t="shared" si="1962"/>
        <v>18.262841255313202</v>
      </c>
      <c r="AF5423" s="14">
        <f t="shared" si="1963"/>
        <v>29.460763313549688</v>
      </c>
      <c r="AX5423">
        <f t="shared" si="1964"/>
        <v>1.4495087966888782</v>
      </c>
    </row>
    <row r="5424" spans="1:50" x14ac:dyDescent="0.35">
      <c r="A5424">
        <v>0.10842</v>
      </c>
      <c r="B5424">
        <v>29.8046875</v>
      </c>
      <c r="C5424" s="2">
        <f t="shared" si="1943"/>
        <v>-0.26144802193483235</v>
      </c>
      <c r="E5424" s="6">
        <f t="shared" si="1948"/>
        <v>29.8046875</v>
      </c>
      <c r="F5424" s="43">
        <f t="shared" si="1942"/>
        <v>30.856376093510679</v>
      </c>
      <c r="H5424" s="2">
        <f t="shared" si="1949"/>
        <v>78.063316843751196</v>
      </c>
      <c r="J5424" s="8">
        <f t="shared" si="1944"/>
        <v>-1.9809441552333027</v>
      </c>
      <c r="K5424">
        <f t="shared" si="1950"/>
        <v>76.842610417096935</v>
      </c>
      <c r="M5424" s="2">
        <f t="shared" si="1951"/>
        <v>0.39438993565929314</v>
      </c>
      <c r="N5424" s="8">
        <f t="shared" si="1952"/>
        <v>-46.735722718250408</v>
      </c>
      <c r="O5424" s="9">
        <f t="shared" si="1945"/>
        <v>-0.43104988247928527</v>
      </c>
      <c r="P5424" s="8">
        <f t="shared" si="1946"/>
        <v>0.11611624009099733</v>
      </c>
      <c r="Q5424">
        <f t="shared" si="1953"/>
        <v>-6.6370225928972904E-2</v>
      </c>
      <c r="S5424" s="2">
        <f t="shared" si="1947"/>
        <v>-13.800882261361426</v>
      </c>
      <c r="T5424">
        <f t="shared" si="1954"/>
        <v>7.9062414198059328</v>
      </c>
      <c r="V5424" s="4">
        <f t="shared" si="1955"/>
        <v>7.5913077774176445</v>
      </c>
      <c r="W5424" s="2">
        <f t="shared" si="1956"/>
        <v>-9.0815680350332375</v>
      </c>
      <c r="X5424" s="8">
        <f t="shared" si="1957"/>
        <v>7.4977745151613115</v>
      </c>
      <c r="Y5424" s="8">
        <f t="shared" si="1958"/>
        <v>-1.1932685599629314</v>
      </c>
      <c r="Z5424" s="2">
        <f t="shared" si="1959"/>
        <v>12.750904236784242</v>
      </c>
      <c r="AA5424" s="1">
        <f t="shared" si="1960"/>
        <v>-22.103082152866474</v>
      </c>
      <c r="AC5424" s="2">
        <f t="shared" si="1961"/>
        <v>-10.37883567569051</v>
      </c>
      <c r="AD5424" s="1">
        <f t="shared" si="1962"/>
        <v>18.097775214843463</v>
      </c>
      <c r="AF5424" s="14">
        <f t="shared" si="1963"/>
        <v>29.655410891664772</v>
      </c>
      <c r="AX5424">
        <f t="shared" si="1964"/>
        <v>1.2009652018459072</v>
      </c>
    </row>
    <row r="5425" spans="1:50" x14ac:dyDescent="0.35">
      <c r="A5425">
        <v>0.10843999999999999</v>
      </c>
      <c r="B5425">
        <v>29.1015625</v>
      </c>
      <c r="C5425" s="2">
        <f t="shared" si="1943"/>
        <v>-0.26205443436422898</v>
      </c>
      <c r="E5425" s="6">
        <f t="shared" si="1948"/>
        <v>29.1015625</v>
      </c>
      <c r="F5425" s="43">
        <f t="shared" si="1942"/>
        <v>30.800725933395167</v>
      </c>
      <c r="H5425" s="2">
        <f t="shared" si="1949"/>
        <v>76.221718281251157</v>
      </c>
      <c r="J5425" s="8">
        <f t="shared" si="1944"/>
        <v>1.2207064266542602</v>
      </c>
      <c r="K5425">
        <f t="shared" si="1950"/>
        <v>77.352865703438411</v>
      </c>
      <c r="M5425" s="2">
        <f t="shared" si="1951"/>
        <v>-0.24303276182480729</v>
      </c>
      <c r="N5425" s="8">
        <f t="shared" si="1952"/>
        <v>28.799699843017905</v>
      </c>
      <c r="O5425" s="9">
        <f t="shared" si="1945"/>
        <v>0.26562352116839782</v>
      </c>
      <c r="P5425" s="8">
        <f t="shared" si="1946"/>
        <v>0.46076016158826605</v>
      </c>
      <c r="Q5425">
        <f t="shared" si="1953"/>
        <v>-5.812312587272124E-2</v>
      </c>
      <c r="S5425" s="2">
        <f t="shared" si="1947"/>
        <v>-54.641964138056338</v>
      </c>
      <c r="T5425">
        <f t="shared" si="1954"/>
        <v>6.9324068707411497</v>
      </c>
      <c r="V5425" s="4">
        <f t="shared" si="1955"/>
        <v>7.6587905534978136</v>
      </c>
      <c r="W5425" s="2">
        <f t="shared" si="1956"/>
        <v>-9.1622984493615913</v>
      </c>
      <c r="X5425" s="8">
        <f t="shared" si="1957"/>
        <v>7.5644258292091191</v>
      </c>
      <c r="Y5425" s="8">
        <f t="shared" si="1958"/>
        <v>-1.2038760965556417</v>
      </c>
      <c r="Z5425" s="2">
        <f t="shared" si="1959"/>
        <v>13.021514117833236</v>
      </c>
      <c r="AA5425" s="1">
        <f t="shared" si="1960"/>
        <v>-21.901690113368669</v>
      </c>
      <c r="AC5425" s="2">
        <f t="shared" si="1961"/>
        <v>-10.600000699682152</v>
      </c>
      <c r="AD5425" s="1">
        <f t="shared" si="1962"/>
        <v>17.929191743715656</v>
      </c>
      <c r="AF5425" s="14">
        <f t="shared" si="1963"/>
        <v>29.746829764993251</v>
      </c>
      <c r="AX5425">
        <f t="shared" si="1964"/>
        <v>1.0538961684019164</v>
      </c>
    </row>
    <row r="5426" spans="1:50" x14ac:dyDescent="0.35">
      <c r="A5426">
        <v>0.10846</v>
      </c>
      <c r="B5426">
        <v>29.1015625</v>
      </c>
      <c r="C5426" s="2">
        <f t="shared" si="1943"/>
        <v>-0.2626607433386855</v>
      </c>
      <c r="E5426" s="6">
        <f t="shared" si="1948"/>
        <v>29.1015625</v>
      </c>
      <c r="F5426" s="43">
        <f t="shared" si="1942"/>
        <v>30.743324793528718</v>
      </c>
      <c r="H5426" s="2">
        <f t="shared" si="1949"/>
        <v>76.221718281251157</v>
      </c>
      <c r="J5426" s="8">
        <f t="shared" si="1944"/>
        <v>-1.1311474221872544</v>
      </c>
      <c r="K5426">
        <f t="shared" si="1950"/>
        <v>76.880046080964135</v>
      </c>
      <c r="M5426" s="2">
        <f t="shared" si="1951"/>
        <v>0.22520228946336263</v>
      </c>
      <c r="N5426" s="8">
        <f t="shared" si="1952"/>
        <v>-26.686765569411598</v>
      </c>
      <c r="O5426" s="9">
        <f t="shared" si="1945"/>
        <v>-0.24613564300258547</v>
      </c>
      <c r="P5426" s="8">
        <f t="shared" si="1946"/>
        <v>-0.18490963595208604</v>
      </c>
      <c r="Q5426">
        <f t="shared" si="1953"/>
        <v>-6.1432804955663813E-2</v>
      </c>
      <c r="S5426" s="2">
        <f t="shared" si="1947"/>
        <v>21.867292972276754</v>
      </c>
      <c r="T5426">
        <f t="shared" si="1954"/>
        <v>7.3221279528223349</v>
      </c>
      <c r="V5426" s="4">
        <f t="shared" si="1955"/>
        <v>6.8910826738676638</v>
      </c>
      <c r="W5426" s="2">
        <f t="shared" si="1956"/>
        <v>-8.2438807610902298</v>
      </c>
      <c r="X5426" s="8">
        <f t="shared" si="1957"/>
        <v>6.8061769551346796</v>
      </c>
      <c r="Y5426" s="8">
        <f t="shared" si="1958"/>
        <v>-1.0832010162060355</v>
      </c>
      <c r="Z5426" s="2">
        <f t="shared" si="1959"/>
        <v>12.739391664007078</v>
      </c>
      <c r="AA5426" s="1">
        <f t="shared" si="1960"/>
        <v>-21.704661407953985</v>
      </c>
      <c r="AC5426" s="2">
        <f t="shared" si="1961"/>
        <v>-10.364765914506537</v>
      </c>
      <c r="AD5426" s="1">
        <f t="shared" si="1962"/>
        <v>17.764349470134761</v>
      </c>
      <c r="AF5426" s="14">
        <f t="shared" si="1963"/>
        <v>29.420540117935801</v>
      </c>
      <c r="AX5426">
        <f t="shared" si="1964"/>
        <v>1.3227846755929171</v>
      </c>
    </row>
    <row r="5427" spans="1:50" x14ac:dyDescent="0.35">
      <c r="A5427">
        <v>0.10847999999999999</v>
      </c>
      <c r="B5427">
        <v>29.6015625</v>
      </c>
      <c r="C5427" s="2">
        <f t="shared" si="1943"/>
        <v>-0.26326694861883981</v>
      </c>
      <c r="E5427" s="6">
        <f t="shared" si="1948"/>
        <v>29.6015625</v>
      </c>
      <c r="F5427" s="43">
        <f t="shared" si="1942"/>
        <v>30.68417593708871</v>
      </c>
      <c r="H5427" s="2">
        <f t="shared" si="1949"/>
        <v>77.531299481251182</v>
      </c>
      <c r="J5427" s="8">
        <f t="shared" si="1944"/>
        <v>-0.65832779971297839</v>
      </c>
      <c r="K5427">
        <f t="shared" si="1950"/>
        <v>76.604865060684105</v>
      </c>
      <c r="M5427" s="2">
        <f t="shared" si="1951"/>
        <v>0.13106773246767631</v>
      </c>
      <c r="N5427" s="8">
        <f t="shared" si="1952"/>
        <v>-15.531697561397463</v>
      </c>
      <c r="O5427" s="9">
        <f t="shared" si="1945"/>
        <v>-0.14325094422750395</v>
      </c>
      <c r="P5427" s="8">
        <f t="shared" si="1946"/>
        <v>0.28663509441902646</v>
      </c>
      <c r="Q5427">
        <f t="shared" si="1953"/>
        <v>-5.6302352064167442E-2</v>
      </c>
      <c r="S5427" s="2">
        <f t="shared" si="1947"/>
        <v>-34.008893522233933</v>
      </c>
      <c r="T5427">
        <f t="shared" si="1954"/>
        <v>6.7160180515797734</v>
      </c>
      <c r="V5427" s="4">
        <f t="shared" si="1955"/>
        <v>6.8594022017712959</v>
      </c>
      <c r="W5427" s="2">
        <f t="shared" si="1956"/>
        <v>-8.2059810511639633</v>
      </c>
      <c r="X5427" s="8">
        <f t="shared" si="1957"/>
        <v>6.7748868213030589</v>
      </c>
      <c r="Y5427" s="8">
        <f t="shared" si="1958"/>
        <v>-1.0782212008137741</v>
      </c>
      <c r="Z5427" s="2">
        <f t="shared" si="1959"/>
        <v>13.460780646863755</v>
      </c>
      <c r="AA5427" s="1">
        <f t="shared" si="1960"/>
        <v>-21.496475628391543</v>
      </c>
      <c r="AC5427" s="2">
        <f t="shared" si="1961"/>
        <v>-10.958172515000081</v>
      </c>
      <c r="AD5427" s="1">
        <f t="shared" si="1962"/>
        <v>17.590069598638959</v>
      </c>
      <c r="AF5427" s="14">
        <f t="shared" si="1963"/>
        <v>29.972629044688937</v>
      </c>
      <c r="AX5427">
        <f t="shared" si="1964"/>
        <v>0.71154689239977387</v>
      </c>
    </row>
    <row r="5428" spans="1:50" x14ac:dyDescent="0.35">
      <c r="A5428">
        <v>0.1085</v>
      </c>
      <c r="B5428">
        <v>29.6015625</v>
      </c>
      <c r="C5428" s="2">
        <f t="shared" si="1943"/>
        <v>-0.26387304996537259</v>
      </c>
      <c r="E5428" s="6">
        <f t="shared" si="1948"/>
        <v>29.6015625</v>
      </c>
      <c r="F5428" s="43">
        <f t="shared" si="1942"/>
        <v>30.623282726607904</v>
      </c>
      <c r="H5428" s="2">
        <f t="shared" si="1949"/>
        <v>77.531299481251182</v>
      </c>
      <c r="J5428" s="8">
        <f t="shared" si="1944"/>
        <v>0.9264344205670767</v>
      </c>
      <c r="K5428">
        <f t="shared" si="1950"/>
        <v>76.992114648481149</v>
      </c>
      <c r="M5428" s="2">
        <f t="shared" si="1951"/>
        <v>-0.18444558901609837</v>
      </c>
      <c r="N5428" s="8">
        <f t="shared" si="1952"/>
        <v>21.857043310323188</v>
      </c>
      <c r="O5428" s="9">
        <f t="shared" si="1945"/>
        <v>0.20159046233343794</v>
      </c>
      <c r="P5428" s="8">
        <f t="shared" si="1946"/>
        <v>0.18737008453184376</v>
      </c>
      <c r="Q5428">
        <f t="shared" si="1953"/>
        <v>-5.2948633658140648E-2</v>
      </c>
      <c r="S5428" s="2">
        <f t="shared" si="1947"/>
        <v>-22.247715612977238</v>
      </c>
      <c r="T5428">
        <f t="shared" si="1954"/>
        <v>6.3195170391537605</v>
      </c>
      <c r="V5428" s="4">
        <f t="shared" si="1955"/>
        <v>6.7084775860190415</v>
      </c>
      <c r="W5428" s="2">
        <f t="shared" si="1956"/>
        <v>-8.0254282127989249</v>
      </c>
      <c r="X5428" s="8">
        <f t="shared" si="1957"/>
        <v>6.6258217628339491</v>
      </c>
      <c r="Y5428" s="8">
        <f t="shared" si="1958"/>
        <v>-1.0544975415732165</v>
      </c>
      <c r="Z5428" s="2">
        <f t="shared" si="1959"/>
        <v>13.29049457722758</v>
      </c>
      <c r="AA5428" s="1">
        <f t="shared" si="1960"/>
        <v>-21.2909235102107</v>
      </c>
      <c r="AC5428" s="2">
        <f t="shared" si="1961"/>
        <v>-10.815182777335899</v>
      </c>
      <c r="AD5428" s="1">
        <f t="shared" si="1962"/>
        <v>17.418063850229942</v>
      </c>
      <c r="AF5428" s="14">
        <f t="shared" si="1963"/>
        <v>29.654060885884306</v>
      </c>
      <c r="AX5428">
        <f t="shared" si="1964"/>
        <v>0.9692218407235984</v>
      </c>
    </row>
    <row r="5429" spans="1:50" x14ac:dyDescent="0.35">
      <c r="A5429">
        <v>0.10852000000000001</v>
      </c>
      <c r="B5429">
        <v>29.5</v>
      </c>
      <c r="C5429" s="2">
        <f t="shared" si="1943"/>
        <v>-0.26447904713900422</v>
      </c>
      <c r="E5429" s="6">
        <f t="shared" si="1948"/>
        <v>29.5</v>
      </c>
      <c r="F5429" s="43">
        <f t="shared" si="1942"/>
        <v>30.56064862378317</v>
      </c>
      <c r="H5429" s="2">
        <f t="shared" si="1949"/>
        <v>77.265290800001182</v>
      </c>
      <c r="J5429" s="8">
        <f t="shared" si="1944"/>
        <v>0.53918483277003304</v>
      </c>
      <c r="K5429">
        <f t="shared" si="1950"/>
        <v>77.217493908579016</v>
      </c>
      <c r="M5429" s="2">
        <f t="shared" si="1951"/>
        <v>-0.10734733280736813</v>
      </c>
      <c r="N5429" s="8">
        <f t="shared" si="1952"/>
        <v>12.720799206607962</v>
      </c>
      <c r="O5429" s="9">
        <f t="shared" si="1945"/>
        <v>0.11732564907805966</v>
      </c>
      <c r="P5429" s="8">
        <f t="shared" si="1946"/>
        <v>-0.13149695535795772</v>
      </c>
      <c r="Q5429">
        <f t="shared" si="1953"/>
        <v>-5.5302284512397042E-2</v>
      </c>
      <c r="S5429" s="2">
        <f t="shared" si="1947"/>
        <v>15.537526271169428</v>
      </c>
      <c r="T5429">
        <f t="shared" si="1954"/>
        <v>6.5964283861111488</v>
      </c>
      <c r="V5429" s="4">
        <f t="shared" si="1955"/>
        <v>6.5822570798312512</v>
      </c>
      <c r="W5429" s="2">
        <f t="shared" si="1956"/>
        <v>-7.8744291823327037</v>
      </c>
      <c r="X5429" s="8">
        <f t="shared" si="1957"/>
        <v>6.5011564321249491</v>
      </c>
      <c r="Y5429" s="8">
        <f t="shared" si="1958"/>
        <v>-1.0346570916701654</v>
      </c>
      <c r="Z5429" s="2">
        <f t="shared" si="1959"/>
        <v>13.265495297411775</v>
      </c>
      <c r="AA5429" s="1">
        <f t="shared" si="1960"/>
        <v>-21.085758033391418</v>
      </c>
      <c r="AC5429" s="2">
        <f t="shared" si="1961"/>
        <v>-10.792242087395993</v>
      </c>
      <c r="AD5429" s="1">
        <f t="shared" si="1962"/>
        <v>17.246422952847798</v>
      </c>
      <c r="AF5429" s="14">
        <f t="shared" si="1963"/>
        <v>29.477261158589407</v>
      </c>
      <c r="AX5429">
        <f t="shared" si="1964"/>
        <v>1.0833874651937627</v>
      </c>
    </row>
    <row r="5430" spans="1:50" x14ac:dyDescent="0.35">
      <c r="A5430">
        <v>0.10854</v>
      </c>
      <c r="B5430">
        <v>29.3046875</v>
      </c>
      <c r="C5430" s="2">
        <f t="shared" si="1943"/>
        <v>-0.26508493990049653</v>
      </c>
      <c r="E5430" s="6">
        <f t="shared" si="1948"/>
        <v>29.3046875</v>
      </c>
      <c r="F5430" s="43">
        <f t="shared" si="1942"/>
        <v>30.496277189279009</v>
      </c>
      <c r="H5430" s="2">
        <f t="shared" si="1949"/>
        <v>76.75373564375117</v>
      </c>
      <c r="J5430" s="8">
        <f t="shared" si="1944"/>
        <v>4.7796891422166254E-2</v>
      </c>
      <c r="K5430">
        <f t="shared" si="1950"/>
        <v>77.237473009193479</v>
      </c>
      <c r="M5430" s="2">
        <f t="shared" si="1951"/>
        <v>-9.5159739273327805E-3</v>
      </c>
      <c r="N5430" s="8">
        <f t="shared" si="1952"/>
        <v>1.1276553447502906</v>
      </c>
      <c r="O5430" s="9">
        <f t="shared" si="1945"/>
        <v>1.040051753905877E-2</v>
      </c>
      <c r="P5430" s="8">
        <f t="shared" si="1946"/>
        <v>-5.2045048294971093E-2</v>
      </c>
      <c r="Q5430">
        <f t="shared" si="1953"/>
        <v>-5.6233833627323836E-2</v>
      </c>
      <c r="S5430" s="2">
        <f t="shared" si="1947"/>
        <v>6.1243708204968135</v>
      </c>
      <c r="T5430">
        <f t="shared" si="1954"/>
        <v>6.7055775353111171</v>
      </c>
      <c r="V5430" s="4">
        <f t="shared" si="1955"/>
        <v>6.6639330045552043</v>
      </c>
      <c r="W5430" s="2">
        <f t="shared" si="1956"/>
        <v>-7.9721390221855088</v>
      </c>
      <c r="X5430" s="8">
        <f t="shared" si="1957"/>
        <v>6.5818260196127865</v>
      </c>
      <c r="Y5430" s="8">
        <f t="shared" si="1958"/>
        <v>-1.0474956322664137</v>
      </c>
      <c r="Z5430" s="2">
        <f t="shared" si="1959"/>
        <v>13.211328851058713</v>
      </c>
      <c r="AA5430" s="1">
        <f t="shared" si="1960"/>
        <v>-20.881430300248077</v>
      </c>
      <c r="AC5430" s="2">
        <f t="shared" si="1961"/>
        <v>-10.745266520722849</v>
      </c>
      <c r="AD5430" s="1">
        <f t="shared" si="1962"/>
        <v>17.075529159575581</v>
      </c>
      <c r="AF5430" s="14">
        <f t="shared" si="1963"/>
        <v>29.239362378367879</v>
      </c>
      <c r="AX5430">
        <f t="shared" si="1964"/>
        <v>1.2569148109111303</v>
      </c>
    </row>
    <row r="5431" spans="1:50" x14ac:dyDescent="0.35">
      <c r="A5431">
        <v>0.108559999999999</v>
      </c>
      <c r="B5431">
        <v>29.3046875</v>
      </c>
      <c r="C5431" s="2">
        <f t="shared" si="1943"/>
        <v>-0.26569072801062232</v>
      </c>
      <c r="E5431" s="6">
        <f t="shared" si="1948"/>
        <v>29.3046875</v>
      </c>
      <c r="F5431" s="43">
        <f t="shared" si="1942"/>
        <v>30.430172082524454</v>
      </c>
      <c r="H5431" s="2">
        <f t="shared" si="1949"/>
        <v>76.75373564375117</v>
      </c>
      <c r="J5431" s="8">
        <f t="shared" si="1944"/>
        <v>-0.48373736544230894</v>
      </c>
      <c r="K5431">
        <f t="shared" si="1950"/>
        <v>77.035270790438588</v>
      </c>
      <c r="M5431" s="2">
        <f t="shared" si="1951"/>
        <v>9.6308191186903619E-2</v>
      </c>
      <c r="N5431" s="8">
        <f t="shared" si="1952"/>
        <v>-11.412646499924232</v>
      </c>
      <c r="O5431" s="9">
        <f t="shared" si="1945"/>
        <v>-0.10526037999298814</v>
      </c>
      <c r="P5431" s="8">
        <f t="shared" si="1946"/>
        <v>4.6717859699991052E-2</v>
      </c>
      <c r="Q5431">
        <f t="shared" si="1953"/>
        <v>-5.5397635328339724E-2</v>
      </c>
      <c r="S5431" s="2">
        <f t="shared" si="1947"/>
        <v>-5.5779221905608267</v>
      </c>
      <c r="T5431">
        <f t="shared" si="1954"/>
        <v>6.6061672482387301</v>
      </c>
      <c r="V5431" s="4">
        <f t="shared" si="1955"/>
        <v>6.5476247279457329</v>
      </c>
      <c r="W5431" s="2">
        <f t="shared" si="1956"/>
        <v>-7.8329981049632478</v>
      </c>
      <c r="X5431" s="8">
        <f t="shared" si="1957"/>
        <v>6.4669507889102471</v>
      </c>
      <c r="Y5431" s="8">
        <f t="shared" si="1958"/>
        <v>-1.0292132738361031</v>
      </c>
      <c r="Z5431" s="2">
        <f t="shared" si="1959"/>
        <v>12.909291278062568</v>
      </c>
      <c r="AA5431" s="1">
        <f t="shared" si="1960"/>
        <v>-20.681773910412449</v>
      </c>
      <c r="AC5431" s="2">
        <f t="shared" si="1961"/>
        <v>-10.493703139962793</v>
      </c>
      <c r="AD5431" s="1">
        <f t="shared" si="1962"/>
        <v>16.908636255467307</v>
      </c>
      <c r="AF5431" s="14">
        <f t="shared" si="1963"/>
        <v>28.788714259693773</v>
      </c>
      <c r="AX5431">
        <f t="shared" si="1964"/>
        <v>1.6414578228306809</v>
      </c>
    </row>
    <row r="5432" spans="1:50" x14ac:dyDescent="0.35">
      <c r="A5432">
        <v>0.10858</v>
      </c>
      <c r="B5432">
        <v>28.703125</v>
      </c>
      <c r="C5432" s="2">
        <f t="shared" si="1943"/>
        <v>-0.26629641123031683</v>
      </c>
      <c r="E5432" s="6">
        <f t="shared" si="1948"/>
        <v>28.703125</v>
      </c>
      <c r="F5432" s="43">
        <f t="shared" si="1942"/>
        <v>30.362337061505833</v>
      </c>
      <c r="H5432" s="2">
        <f t="shared" si="1949"/>
        <v>75.178145762501146</v>
      </c>
      <c r="J5432" s="8">
        <f t="shared" si="1944"/>
        <v>-0.28153514668741764</v>
      </c>
      <c r="K5432">
        <f t="shared" si="1950"/>
        <v>76.917589099123248</v>
      </c>
      <c r="M5432" s="2">
        <f t="shared" si="1951"/>
        <v>5.6051367270776677E-2</v>
      </c>
      <c r="N5432" s="8">
        <f t="shared" si="1952"/>
        <v>-6.6421602629557572</v>
      </c>
      <c r="O5432" s="9">
        <f t="shared" si="1945"/>
        <v>-6.1261541155917754E-2</v>
      </c>
      <c r="P5432" s="8">
        <f t="shared" si="1946"/>
        <v>0.15170582651524334</v>
      </c>
      <c r="Q5432">
        <f t="shared" si="1953"/>
        <v>-5.2682267910126215E-2</v>
      </c>
      <c r="S5432" s="2">
        <f t="shared" si="1947"/>
        <v>-18.018813748162962</v>
      </c>
      <c r="T5432">
        <f t="shared" si="1954"/>
        <v>6.2850341477376181</v>
      </c>
      <c r="V5432" s="4">
        <f t="shared" si="1955"/>
        <v>6.3754784330969443</v>
      </c>
      <c r="W5432" s="2">
        <f t="shared" si="1956"/>
        <v>-7.6270575299678836</v>
      </c>
      <c r="X5432" s="8">
        <f t="shared" si="1957"/>
        <v>6.2969255257749204</v>
      </c>
      <c r="Y5432" s="8">
        <f t="shared" si="1958"/>
        <v>-1.0021538043243761</v>
      </c>
      <c r="Z5432" s="2">
        <f t="shared" si="1959"/>
        <v>12.848775805449201</v>
      </c>
      <c r="AA5432" s="1">
        <f t="shared" si="1960"/>
        <v>-20.483053458927809</v>
      </c>
      <c r="AC5432" s="2">
        <f t="shared" si="1961"/>
        <v>-10.441685466557061</v>
      </c>
      <c r="AD5432" s="1">
        <f t="shared" si="1962"/>
        <v>16.742570645638647</v>
      </c>
      <c r="AF5432" s="14">
        <f t="shared" si="1963"/>
        <v>28.589192646763472</v>
      </c>
      <c r="AX5432">
        <f t="shared" si="1964"/>
        <v>1.7731444147423616</v>
      </c>
    </row>
    <row r="5433" spans="1:50" x14ac:dyDescent="0.35">
      <c r="A5433">
        <v>0.1086</v>
      </c>
      <c r="B5433">
        <v>29.203125</v>
      </c>
      <c r="C5433" s="2">
        <f t="shared" si="1943"/>
        <v>-0.26690198932037551</v>
      </c>
      <c r="E5433" s="6">
        <f t="shared" si="1948"/>
        <v>29.203125</v>
      </c>
      <c r="F5433" s="43">
        <f t="shared" si="1942"/>
        <v>30.292775982552797</v>
      </c>
      <c r="H5433" s="2">
        <f t="shared" si="1949"/>
        <v>76.487726962501171</v>
      </c>
      <c r="J5433" s="8">
        <f t="shared" si="1944"/>
        <v>-1.7394433366221023</v>
      </c>
      <c r="K5433">
        <f t="shared" si="1950"/>
        <v>76.190501784415204</v>
      </c>
      <c r="M5433" s="2">
        <f t="shared" si="1951"/>
        <v>0.34630907883043388</v>
      </c>
      <c r="N5433" s="8">
        <f t="shared" si="1952"/>
        <v>-41.038078357592354</v>
      </c>
      <c r="O5433" s="9">
        <f t="shared" si="1945"/>
        <v>-0.37849973905096179</v>
      </c>
      <c r="P5433" s="8">
        <f t="shared" si="1946"/>
        <v>0.1087336351809029</v>
      </c>
      <c r="Q5433">
        <f t="shared" si="1953"/>
        <v>-5.073605544738688E-2</v>
      </c>
      <c r="S5433" s="2">
        <f t="shared" si="1947"/>
        <v>-12.927194410693374</v>
      </c>
      <c r="T5433">
        <f t="shared" si="1954"/>
        <v>6.0546443962308167</v>
      </c>
      <c r="V5433" s="4">
        <f t="shared" si="1955"/>
        <v>5.7848782923607578</v>
      </c>
      <c r="W5433" s="2">
        <f t="shared" si="1956"/>
        <v>-6.9205158487635909</v>
      </c>
      <c r="X5433" s="8">
        <f t="shared" si="1957"/>
        <v>5.7136022284327579</v>
      </c>
      <c r="Y5433" s="8">
        <f t="shared" si="1958"/>
        <v>-0.9093180769222251</v>
      </c>
      <c r="Z5433" s="2">
        <f t="shared" si="1959"/>
        <v>12.855995928959926</v>
      </c>
      <c r="AA5433" s="1">
        <f t="shared" si="1960"/>
        <v>-20.284221340290941</v>
      </c>
      <c r="AC5433" s="2">
        <f t="shared" si="1961"/>
        <v>-10.445645119863727</v>
      </c>
      <c r="AD5433" s="1">
        <f t="shared" si="1962"/>
        <v>16.576442061087832</v>
      </c>
      <c r="AF5433" s="14">
        <f t="shared" si="1963"/>
        <v>28.523119913125534</v>
      </c>
      <c r="AX5433">
        <f t="shared" si="1964"/>
        <v>1.7696560694272634</v>
      </c>
    </row>
    <row r="5434" spans="1:50" x14ac:dyDescent="0.35">
      <c r="A5434">
        <v>0.10861999999999999</v>
      </c>
      <c r="B5434">
        <v>28.3046875</v>
      </c>
      <c r="C5434" s="2">
        <f t="shared" si="1943"/>
        <v>-0.2675074620417553</v>
      </c>
      <c r="E5434" s="6">
        <f t="shared" si="1948"/>
        <v>28.3046875</v>
      </c>
      <c r="F5434" s="43">
        <f t="shared" ref="F5434:F5497" si="1965">G$6*SIN(2*PI()*G$2*A5252/G$4)</f>
        <v>30.221492800118646</v>
      </c>
      <c r="H5434" s="2">
        <f t="shared" si="1949"/>
        <v>74.134573243751134</v>
      </c>
      <c r="J5434" s="8">
        <f t="shared" si="1944"/>
        <v>0.29722517808596649</v>
      </c>
      <c r="K5434">
        <f t="shared" si="1950"/>
        <v>76.31474190885514</v>
      </c>
      <c r="M5434" s="2">
        <f t="shared" si="1951"/>
        <v>-5.917512543297343E-2</v>
      </c>
      <c r="N5434" s="8">
        <f t="shared" si="1952"/>
        <v>7.0123296869377576</v>
      </c>
      <c r="O5434" s="9">
        <f t="shared" si="1945"/>
        <v>6.4675663746185455E-2</v>
      </c>
      <c r="P5434" s="8">
        <f t="shared" si="1946"/>
        <v>0.39704513427782073</v>
      </c>
      <c r="Q5434">
        <f t="shared" si="1953"/>
        <v>-4.3629384293462067E-2</v>
      </c>
      <c r="S5434" s="2">
        <f t="shared" si="1947"/>
        <v>-47.092722753823168</v>
      </c>
      <c r="T5434">
        <f t="shared" si="1954"/>
        <v>5.2153531820399657</v>
      </c>
      <c r="V5434" s="4">
        <f t="shared" si="1955"/>
        <v>5.6770739800639722</v>
      </c>
      <c r="W5434" s="2">
        <f t="shared" si="1956"/>
        <v>-6.7915483209937886</v>
      </c>
      <c r="X5434" s="8">
        <f t="shared" si="1957"/>
        <v>5.6071261838482123</v>
      </c>
      <c r="Y5434" s="8">
        <f t="shared" si="1958"/>
        <v>-0.89237244643746827</v>
      </c>
      <c r="Z5434" s="2">
        <f t="shared" si="1959"/>
        <v>13.36370549152735</v>
      </c>
      <c r="AA5434" s="1">
        <f t="shared" si="1960"/>
        <v>-20.077536934788448</v>
      </c>
      <c r="AC5434" s="2">
        <f t="shared" si="1961"/>
        <v>-10.862839832655073</v>
      </c>
      <c r="AD5434" s="1">
        <f t="shared" si="1962"/>
        <v>16.403678370105311</v>
      </c>
      <c r="AF5434" s="14">
        <f t="shared" si="1963"/>
        <v>28.875011415195193</v>
      </c>
      <c r="AX5434">
        <f t="shared" si="1964"/>
        <v>1.3464813849234538</v>
      </c>
    </row>
    <row r="5435" spans="1:50" x14ac:dyDescent="0.35">
      <c r="A5435">
        <v>0.10864</v>
      </c>
      <c r="B5435">
        <v>28.8984375</v>
      </c>
      <c r="C5435" s="2">
        <f t="shared" si="1943"/>
        <v>-0.268112829155426</v>
      </c>
      <c r="E5435" s="6">
        <f t="shared" si="1948"/>
        <v>28.8984375</v>
      </c>
      <c r="F5435" s="43">
        <f t="shared" si="1965"/>
        <v>30.148491566556419</v>
      </c>
      <c r="H5435" s="2">
        <f t="shared" si="1949"/>
        <v>75.689700918751157</v>
      </c>
      <c r="J5435" s="8">
        <f t="shared" si="1944"/>
        <v>-2.1801686651040058</v>
      </c>
      <c r="K5435">
        <f t="shared" si="1950"/>
        <v>75.403431406841662</v>
      </c>
      <c r="M5435" s="2">
        <f t="shared" si="1951"/>
        <v>0.43405392185602015</v>
      </c>
      <c r="N5435" s="8">
        <f t="shared" si="1952"/>
        <v>-51.435956910819023</v>
      </c>
      <c r="O5435" s="9">
        <f t="shared" si="1945"/>
        <v>-0.47440077722303226</v>
      </c>
      <c r="P5435" s="8">
        <f t="shared" si="1946"/>
        <v>-1.5545741139511363E-2</v>
      </c>
      <c r="Q5435">
        <f t="shared" si="1953"/>
        <v>-4.3907635959544049E-2</v>
      </c>
      <c r="S5435" s="2">
        <f t="shared" si="1947"/>
        <v>1.7969765048977919</v>
      </c>
      <c r="T5435">
        <f t="shared" si="1954"/>
        <v>5.2473790770079018</v>
      </c>
      <c r="V5435" s="4">
        <f t="shared" si="1955"/>
        <v>4.757432558645359</v>
      </c>
      <c r="W5435" s="2">
        <f t="shared" si="1956"/>
        <v>-5.6913708046385159</v>
      </c>
      <c r="X5435" s="8">
        <f t="shared" si="1957"/>
        <v>4.6988157563470381</v>
      </c>
      <c r="Y5435" s="8">
        <f t="shared" si="1958"/>
        <v>-0.74781511497438402</v>
      </c>
      <c r="Z5435" s="2">
        <f t="shared" si="1959"/>
        <v>13.285988613794659</v>
      </c>
      <c r="AA5435" s="1">
        <f t="shared" si="1960"/>
        <v>-19.872054506288656</v>
      </c>
      <c r="AC5435" s="2">
        <f t="shared" si="1961"/>
        <v>-10.796552186257099</v>
      </c>
      <c r="AD5435" s="1">
        <f t="shared" si="1962"/>
        <v>16.231968924479869</v>
      </c>
      <c r="AF5435" s="14">
        <f t="shared" si="1963"/>
        <v>28.770142423300143</v>
      </c>
      <c r="AX5435">
        <f t="shared" si="1964"/>
        <v>1.3783491432562762</v>
      </c>
    </row>
    <row r="5436" spans="1:50" x14ac:dyDescent="0.35">
      <c r="A5436">
        <v>0.10866000000000001</v>
      </c>
      <c r="B5436">
        <v>28.8046875</v>
      </c>
      <c r="C5436" s="2">
        <f t="shared" si="1943"/>
        <v>-0.2687180904223978</v>
      </c>
      <c r="E5436" s="6">
        <f t="shared" si="1948"/>
        <v>28.8046875</v>
      </c>
      <c r="F5436" s="43">
        <f t="shared" si="1965"/>
        <v>30.073776431887769</v>
      </c>
      <c r="H5436" s="2">
        <f t="shared" si="1949"/>
        <v>75.444154443751145</v>
      </c>
      <c r="J5436" s="8">
        <f t="shared" si="1944"/>
        <v>0.28626951190949512</v>
      </c>
      <c r="K5436">
        <f t="shared" si="1950"/>
        <v>75.523092062819828</v>
      </c>
      <c r="M5436" s="2">
        <f t="shared" si="1951"/>
        <v>-5.6993941038134009E-2</v>
      </c>
      <c r="N5436" s="8">
        <f t="shared" si="1952"/>
        <v>6.7538564860327188</v>
      </c>
      <c r="O5436" s="9">
        <f t="shared" si="1945"/>
        <v>6.229173050638441E-2</v>
      </c>
      <c r="P5436" s="8">
        <f t="shared" si="1946"/>
        <v>0.47796155781556421</v>
      </c>
      <c r="Q5436">
        <f t="shared" si="1953"/>
        <v>-3.5352649832359619E-2</v>
      </c>
      <c r="S5436" s="2">
        <f t="shared" si="1947"/>
        <v>-56.683335987826922</v>
      </c>
      <c r="T5436">
        <f t="shared" si="1954"/>
        <v>4.2371629946993252</v>
      </c>
      <c r="V5436" s="4">
        <f t="shared" si="1955"/>
        <v>4.7774162830212736</v>
      </c>
      <c r="W5436" s="2">
        <f t="shared" si="1956"/>
        <v>-5.7152775619238803</v>
      </c>
      <c r="X5436" s="8">
        <f t="shared" si="1957"/>
        <v>4.7185532592565451</v>
      </c>
      <c r="Y5436" s="8">
        <f t="shared" si="1958"/>
        <v>-0.75095633262856476</v>
      </c>
      <c r="Z5436" s="2">
        <f t="shared" si="1959"/>
        <v>14.180683701650139</v>
      </c>
      <c r="AA5436" s="1">
        <f t="shared" si="1960"/>
        <v>-19.652734634090582</v>
      </c>
      <c r="AC5436" s="2">
        <f t="shared" si="1961"/>
        <v>-11.533153168132831</v>
      </c>
      <c r="AD5436" s="1">
        <f t="shared" si="1962"/>
        <v>16.048544503178579</v>
      </c>
      <c r="AF5436" s="14">
        <f t="shared" si="1963"/>
        <v>29.478271872200153</v>
      </c>
      <c r="AX5436">
        <f t="shared" si="1964"/>
        <v>0.5955045596876154</v>
      </c>
    </row>
    <row r="5437" spans="1:50" x14ac:dyDescent="0.35">
      <c r="A5437">
        <v>0.10868</v>
      </c>
      <c r="B5437">
        <v>28.703125</v>
      </c>
      <c r="C5437" s="2">
        <f t="shared" si="1943"/>
        <v>-0.26932324560372323</v>
      </c>
      <c r="E5437" s="6">
        <f t="shared" si="1948"/>
        <v>28.703125</v>
      </c>
      <c r="F5437" s="43">
        <f t="shared" si="1965"/>
        <v>29.997351643567391</v>
      </c>
      <c r="H5437" s="2">
        <f t="shared" si="1949"/>
        <v>75.178145762501146</v>
      </c>
      <c r="J5437" s="8">
        <f t="shared" si="1944"/>
        <v>-7.8937619068682352E-2</v>
      </c>
      <c r="K5437">
        <f t="shared" si="1950"/>
        <v>75.490096138049125</v>
      </c>
      <c r="M5437" s="2">
        <f t="shared" si="1951"/>
        <v>1.5715840561860199E-2</v>
      </c>
      <c r="N5437" s="8">
        <f t="shared" si="1952"/>
        <v>-1.8623476422021212</v>
      </c>
      <c r="O5437" s="9">
        <f t="shared" si="1945"/>
        <v>-1.7176683821630876E-2</v>
      </c>
      <c r="P5437" s="8">
        <f t="shared" si="1946"/>
        <v>-2.1641291205774391E-2</v>
      </c>
      <c r="Q5437">
        <f t="shared" si="1953"/>
        <v>-3.5740005139522628E-2</v>
      </c>
      <c r="S5437" s="2">
        <f t="shared" si="1947"/>
        <v>2.5166934913333936</v>
      </c>
      <c r="T5437">
        <f t="shared" si="1954"/>
        <v>4.282015757771215</v>
      </c>
      <c r="V5437" s="4">
        <f t="shared" si="1955"/>
        <v>4.2431977827438105</v>
      </c>
      <c r="W5437" s="2">
        <f t="shared" si="1956"/>
        <v>-5.0761858799510584</v>
      </c>
      <c r="X5437" s="8">
        <f t="shared" si="1957"/>
        <v>4.1909169185428503</v>
      </c>
      <c r="Y5437" s="8">
        <f t="shared" si="1958"/>
        <v>-0.66698316763215171</v>
      </c>
      <c r="Z5437" s="2">
        <f t="shared" si="1959"/>
        <v>13.937457072166701</v>
      </c>
      <c r="AA5437" s="1">
        <f t="shared" si="1960"/>
        <v>-19.437176529266761</v>
      </c>
      <c r="AC5437" s="2">
        <f t="shared" si="1961"/>
        <v>-11.329991243922034</v>
      </c>
      <c r="AD5437" s="1">
        <f t="shared" si="1962"/>
        <v>15.86835118943613</v>
      </c>
      <c r="AF5437" s="14">
        <f t="shared" si="1963"/>
        <v>29.138825093970681</v>
      </c>
      <c r="AX5437">
        <f t="shared" si="1964"/>
        <v>0.85852654959671071</v>
      </c>
    </row>
    <row r="5438" spans="1:50" x14ac:dyDescent="0.35">
      <c r="A5438">
        <v>0.1087</v>
      </c>
      <c r="B5438">
        <v>28.8984375</v>
      </c>
      <c r="C5438" s="2">
        <f t="shared" si="1943"/>
        <v>-0.26992829446049649</v>
      </c>
      <c r="E5438" s="6">
        <f t="shared" si="1948"/>
        <v>28.8984375</v>
      </c>
      <c r="F5438" s="43">
        <f t="shared" si="1965"/>
        <v>29.91922154624141</v>
      </c>
      <c r="H5438" s="2">
        <f t="shared" si="1949"/>
        <v>75.689700918751157</v>
      </c>
      <c r="J5438" s="8">
        <f t="shared" si="1944"/>
        <v>-0.31195037554797977</v>
      </c>
      <c r="K5438">
        <f t="shared" si="1950"/>
        <v>75.359700881070069</v>
      </c>
      <c r="M5438" s="2">
        <f t="shared" si="1951"/>
        <v>6.210679297356083E-2</v>
      </c>
      <c r="N5438" s="8">
        <f t="shared" si="1952"/>
        <v>-7.3597361212575008</v>
      </c>
      <c r="O5438" s="9">
        <f t="shared" si="1945"/>
        <v>-6.7879840208564093E-2</v>
      </c>
      <c r="P5438" s="8">
        <f t="shared" si="1946"/>
        <v>5.1455845701382827E-2</v>
      </c>
      <c r="Q5438">
        <f t="shared" si="1953"/>
        <v>-3.4819002102898206E-2</v>
      </c>
      <c r="S5438" s="2">
        <f t="shared" si="1947"/>
        <v>-6.1443633999733365</v>
      </c>
      <c r="T5438">
        <f t="shared" si="1954"/>
        <v>4.1725102988205585</v>
      </c>
      <c r="V5438" s="4">
        <f t="shared" si="1955"/>
        <v>4.1560863043133764</v>
      </c>
      <c r="W5438" s="2">
        <f t="shared" si="1956"/>
        <v>-4.9719734252338776</v>
      </c>
      <c r="X5438" s="8">
        <f t="shared" si="1957"/>
        <v>4.1048787493493055</v>
      </c>
      <c r="Y5438" s="8">
        <f t="shared" si="1958"/>
        <v>-0.65329021887144612</v>
      </c>
      <c r="Z5438" s="2">
        <f t="shared" si="1959"/>
        <v>14.360990649315703</v>
      </c>
      <c r="AA5438" s="1">
        <f t="shared" si="1960"/>
        <v>-19.215068011785398</v>
      </c>
      <c r="AC5438" s="2">
        <f t="shared" si="1961"/>
        <v>-11.677434270893279</v>
      </c>
      <c r="AD5438" s="1">
        <f t="shared" si="1962"/>
        <v>15.682632107048427</v>
      </c>
      <c r="AF5438" s="14">
        <f t="shared" si="1963"/>
        <v>29.390332537492682</v>
      </c>
      <c r="AX5438">
        <f t="shared" si="1964"/>
        <v>0.52888900874872746</v>
      </c>
    </row>
    <row r="5439" spans="1:50" x14ac:dyDescent="0.35">
      <c r="A5439">
        <v>0.10872</v>
      </c>
      <c r="B5439">
        <v>28.1015625</v>
      </c>
      <c r="C5439" s="2">
        <f t="shared" si="1943"/>
        <v>-0.27053323675385355</v>
      </c>
      <c r="E5439" s="6">
        <f t="shared" si="1948"/>
        <v>28.1015625</v>
      </c>
      <c r="F5439" s="43">
        <f t="shared" si="1965"/>
        <v>29.839390581500613</v>
      </c>
      <c r="H5439" s="2">
        <f t="shared" si="1949"/>
        <v>73.602555881251121</v>
      </c>
      <c r="J5439" s="8">
        <f t="shared" si="1944"/>
        <v>0.33000003768108854</v>
      </c>
      <c r="K5439">
        <f t="shared" si="1950"/>
        <v>75.497640896820769</v>
      </c>
      <c r="M5439" s="2">
        <f t="shared" si="1951"/>
        <v>-6.5700334501999511E-2</v>
      </c>
      <c r="N5439" s="8">
        <f t="shared" si="1952"/>
        <v>7.7855754879971082</v>
      </c>
      <c r="O5439" s="9">
        <f t="shared" si="1945"/>
        <v>7.1807414199336714E-2</v>
      </c>
      <c r="P5439" s="8">
        <f t="shared" si="1946"/>
        <v>9.6925795076459043E-2</v>
      </c>
      <c r="Q5439">
        <f t="shared" si="1953"/>
        <v>-3.3084136989404288E-2</v>
      </c>
      <c r="S5439" s="2">
        <f t="shared" si="1947"/>
        <v>-11.53224642007806</v>
      </c>
      <c r="T5439">
        <f t="shared" si="1954"/>
        <v>3.9669814498973004</v>
      </c>
      <c r="V5439" s="4">
        <f t="shared" si="1955"/>
        <v>4.1357146591730958</v>
      </c>
      <c r="W5439" s="2">
        <f t="shared" si="1956"/>
        <v>-4.9476025939158061</v>
      </c>
      <c r="X5439" s="8">
        <f t="shared" si="1957"/>
        <v>4.0847581052859621</v>
      </c>
      <c r="Y5439" s="8">
        <f t="shared" si="1958"/>
        <v>-0.65008802441781965</v>
      </c>
      <c r="Z5439" s="2">
        <f t="shared" si="1959"/>
        <v>14.243094586551521</v>
      </c>
      <c r="AA5439" s="1">
        <f t="shared" si="1960"/>
        <v>-18.994782886600351</v>
      </c>
      <c r="AC5439" s="2">
        <f t="shared" si="1961"/>
        <v>-11.577753357699121</v>
      </c>
      <c r="AD5439" s="1">
        <f t="shared" si="1962"/>
        <v>15.498498359872254</v>
      </c>
      <c r="AF5439" s="14">
        <f t="shared" si="1963"/>
        <v>29.091504922005957</v>
      </c>
      <c r="AX5439">
        <f t="shared" si="1964"/>
        <v>0.74788565949465635</v>
      </c>
    </row>
    <row r="5440" spans="1:50" x14ac:dyDescent="0.35">
      <c r="A5440">
        <v>0.10874</v>
      </c>
      <c r="B5440">
        <v>27.8046875</v>
      </c>
      <c r="C5440" s="2">
        <f t="shared" si="1943"/>
        <v>-0.2711380722449736</v>
      </c>
      <c r="E5440" s="6">
        <f t="shared" si="1948"/>
        <v>27.8046875</v>
      </c>
      <c r="F5440" s="43">
        <f t="shared" si="1965"/>
        <v>29.757863287627888</v>
      </c>
      <c r="H5440" s="2">
        <f t="shared" si="1949"/>
        <v>72.824992043751109</v>
      </c>
      <c r="J5440" s="8">
        <f t="shared" si="1944"/>
        <v>-1.8950850155696486</v>
      </c>
      <c r="K5440">
        <f t="shared" si="1950"/>
        <v>74.705495360312653</v>
      </c>
      <c r="M5440" s="2">
        <f t="shared" si="1951"/>
        <v>0.37729607641129087</v>
      </c>
      <c r="N5440" s="8">
        <f t="shared" si="1952"/>
        <v>-44.710078061106863</v>
      </c>
      <c r="O5440" s="9">
        <f t="shared" si="1945"/>
        <v>-0.41236708823492557</v>
      </c>
      <c r="P5440" s="8">
        <f t="shared" si="1946"/>
        <v>-3.2616197512595223E-2</v>
      </c>
      <c r="Q5440">
        <f t="shared" si="1953"/>
        <v>-3.3667931047062442E-2</v>
      </c>
      <c r="S5440" s="2">
        <f t="shared" si="1947"/>
        <v>3.8185940380998078</v>
      </c>
      <c r="T5440">
        <f t="shared" si="1954"/>
        <v>4.0350368147037141</v>
      </c>
      <c r="V5440" s="4">
        <f t="shared" si="1955"/>
        <v>3.5900535289561928</v>
      </c>
      <c r="W5440" s="2">
        <f t="shared" si="1956"/>
        <v>-4.2948219633004516</v>
      </c>
      <c r="X5440" s="8">
        <f t="shared" si="1957"/>
        <v>3.5458201204205744</v>
      </c>
      <c r="Y5440" s="8">
        <f t="shared" si="1958"/>
        <v>-0.56431620615238198</v>
      </c>
      <c r="Z5440" s="2">
        <f t="shared" si="1959"/>
        <v>14.047180292684544</v>
      </c>
      <c r="AA5440" s="1">
        <f t="shared" si="1960"/>
        <v>-18.777527791475681</v>
      </c>
      <c r="AC5440" s="2">
        <f t="shared" si="1961"/>
        <v>-11.413740254586292</v>
      </c>
      <c r="AD5440" s="1">
        <f t="shared" si="1962"/>
        <v>15.316973093489299</v>
      </c>
      <c r="AF5440" s="14">
        <f t="shared" si="1963"/>
        <v>28.799837180021463</v>
      </c>
      <c r="AX5440">
        <f t="shared" si="1964"/>
        <v>0.95802610760642537</v>
      </c>
    </row>
    <row r="5441" spans="1:50" x14ac:dyDescent="0.35">
      <c r="A5441">
        <v>0.10876</v>
      </c>
      <c r="B5441">
        <v>27.8984375</v>
      </c>
      <c r="C5441" s="2">
        <f t="shared" si="1943"/>
        <v>-0.27174280069507628</v>
      </c>
      <c r="E5441" s="6">
        <f t="shared" si="1948"/>
        <v>27.8984375</v>
      </c>
      <c r="F5441" s="43">
        <f t="shared" si="1965"/>
        <v>29.674644299343893</v>
      </c>
      <c r="H5441" s="2">
        <f t="shared" si="1949"/>
        <v>73.070538518751121</v>
      </c>
      <c r="J5441" s="8">
        <f t="shared" si="1944"/>
        <v>-1.8805033165615441</v>
      </c>
      <c r="K5441">
        <f t="shared" si="1950"/>
        <v>73.919444973989926</v>
      </c>
      <c r="M5441" s="2">
        <f t="shared" si="1951"/>
        <v>0.37439297825053924</v>
      </c>
      <c r="N5441" s="8">
        <f t="shared" si="1952"/>
        <v>-44.366057135628779</v>
      </c>
      <c r="O5441" s="9">
        <f t="shared" si="1945"/>
        <v>-0.40919413677782029</v>
      </c>
      <c r="P5441" s="8">
        <f t="shared" si="1946"/>
        <v>0.41096400745835332</v>
      </c>
      <c r="Q5441">
        <f t="shared" si="1953"/>
        <v>-2.6312127373966616E-2</v>
      </c>
      <c r="S5441" s="2">
        <f t="shared" si="1947"/>
        <v>-48.745114875810579</v>
      </c>
      <c r="T5441">
        <f t="shared" si="1954"/>
        <v>3.1662965028755936</v>
      </c>
      <c r="V5441" s="4">
        <f t="shared" si="1955"/>
        <v>3.1680663735561265</v>
      </c>
      <c r="W5441" s="2">
        <f t="shared" si="1956"/>
        <v>-3.7899939186417893</v>
      </c>
      <c r="X5441" s="8">
        <f t="shared" si="1957"/>
        <v>3.1290323109609073</v>
      </c>
      <c r="Y5441" s="8">
        <f t="shared" si="1958"/>
        <v>-0.49798455157963289</v>
      </c>
      <c r="Z5441" s="2">
        <f t="shared" si="1959"/>
        <v>14.482705828175229</v>
      </c>
      <c r="AA5441" s="1">
        <f t="shared" si="1960"/>
        <v>-18.553536814866558</v>
      </c>
      <c r="AC5441" s="2">
        <f t="shared" si="1961"/>
        <v>-11.771152973068725</v>
      </c>
      <c r="AD5441" s="1">
        <f t="shared" si="1962"/>
        <v>15.129763499490327</v>
      </c>
      <c r="AF5441" s="14">
        <f t="shared" si="1963"/>
        <v>29.114484776085924</v>
      </c>
      <c r="AX5441">
        <f t="shared" si="1964"/>
        <v>0.56015952325796903</v>
      </c>
    </row>
    <row r="5442" spans="1:50" x14ac:dyDescent="0.35">
      <c r="A5442">
        <v>0.10878</v>
      </c>
      <c r="B5442">
        <v>28.5</v>
      </c>
      <c r="C5442" s="2">
        <f t="shared" si="1943"/>
        <v>-0.27234742186542527</v>
      </c>
      <c r="E5442" s="6">
        <f t="shared" si="1948"/>
        <v>28.5</v>
      </c>
      <c r="F5442" s="43">
        <f t="shared" si="1965"/>
        <v>29.589738347523568</v>
      </c>
      <c r="H5442" s="2">
        <f t="shared" si="1949"/>
        <v>74.646128400001146</v>
      </c>
      <c r="J5442" s="8">
        <f t="shared" si="1944"/>
        <v>-0.84890645523880437</v>
      </c>
      <c r="K5442">
        <f t="shared" si="1950"/>
        <v>73.564602075700108</v>
      </c>
      <c r="M5442" s="2">
        <f t="shared" si="1951"/>
        <v>0.16901039909575852</v>
      </c>
      <c r="N5442" s="8">
        <f t="shared" si="1952"/>
        <v>-20.027953135862649</v>
      </c>
      <c r="O5442" s="9">
        <f t="shared" si="1945"/>
        <v>-0.18472051662834355</v>
      </c>
      <c r="P5442" s="8">
        <f t="shared" si="1946"/>
        <v>0.40070510562450584</v>
      </c>
      <c r="Q5442">
        <f t="shared" si="1953"/>
        <v>-1.9139946758904632E-2</v>
      </c>
      <c r="S5442" s="2">
        <f t="shared" si="1947"/>
        <v>-47.532353638504375</v>
      </c>
      <c r="T5442">
        <f t="shared" si="1954"/>
        <v>2.3191701430948664</v>
      </c>
      <c r="V5442" s="4">
        <f t="shared" si="1955"/>
        <v>2.5351547320910286</v>
      </c>
      <c r="W5442" s="2">
        <f t="shared" si="1956"/>
        <v>-3.0328345067643925</v>
      </c>
      <c r="X5442" s="8">
        <f t="shared" si="1957"/>
        <v>2.5039188371214642</v>
      </c>
      <c r="Y5442" s="8">
        <f t="shared" si="1958"/>
        <v>-0.3984979301517052</v>
      </c>
      <c r="Z5442" s="2">
        <f t="shared" si="1959"/>
        <v>14.763542896224768</v>
      </c>
      <c r="AA5442" s="1">
        <f t="shared" si="1960"/>
        <v>-18.325202384079276</v>
      </c>
      <c r="AC5442" s="2">
        <f t="shared" si="1961"/>
        <v>-12.00073118852942</v>
      </c>
      <c r="AD5442" s="1">
        <f t="shared" si="1962"/>
        <v>14.938902670594848</v>
      </c>
      <c r="AF5442" s="14">
        <f t="shared" si="1963"/>
        <v>29.30394763666791</v>
      </c>
      <c r="AX5442">
        <f t="shared" si="1964"/>
        <v>0.28579071085565744</v>
      </c>
    </row>
    <row r="5443" spans="1:50" x14ac:dyDescent="0.35">
      <c r="A5443">
        <v>0.10879999999999999</v>
      </c>
      <c r="B5443">
        <v>28</v>
      </c>
      <c r="C5443" s="2">
        <f t="shared" si="1943"/>
        <v>-0.27295193551732477</v>
      </c>
      <c r="E5443" s="6">
        <f t="shared" si="1948"/>
        <v>28</v>
      </c>
      <c r="F5443" s="43">
        <f t="shared" si="1965"/>
        <v>29.503150258968343</v>
      </c>
      <c r="H5443" s="2">
        <f t="shared" si="1949"/>
        <v>73.336547200001121</v>
      </c>
      <c r="J5443" s="8">
        <f t="shared" si="1944"/>
        <v>1.0815263243010378</v>
      </c>
      <c r="K5443">
        <f t="shared" si="1950"/>
        <v>74.016680079257938</v>
      </c>
      <c r="M5443" s="2">
        <f t="shared" si="1951"/>
        <v>-0.21532313080510979</v>
      </c>
      <c r="N5443" s="8">
        <f t="shared" si="1952"/>
        <v>25.516072359479967</v>
      </c>
      <c r="O5443" s="9">
        <f t="shared" si="1945"/>
        <v>0.23533818142052099</v>
      </c>
      <c r="P5443" s="8">
        <f t="shared" si="1946"/>
        <v>0.18815034585466314</v>
      </c>
      <c r="Q5443">
        <f t="shared" si="1953"/>
        <v>-1.5772262533486826E-2</v>
      </c>
      <c r="S5443" s="2">
        <f t="shared" si="1947"/>
        <v>-22.347123278957515</v>
      </c>
      <c r="T5443">
        <f t="shared" si="1954"/>
        <v>1.9208974773049867</v>
      </c>
      <c r="V5443" s="4">
        <f t="shared" si="1955"/>
        <v>2.3443860045801705</v>
      </c>
      <c r="W5443" s="2">
        <f t="shared" si="1956"/>
        <v>-2.804615703279663</v>
      </c>
      <c r="X5443" s="8">
        <f t="shared" si="1957"/>
        <v>2.3155005901791403</v>
      </c>
      <c r="Y5443" s="8">
        <f t="shared" si="1958"/>
        <v>-0.36851122279674681</v>
      </c>
      <c r="Z5443" s="2">
        <f t="shared" si="1959"/>
        <v>15.292367877314884</v>
      </c>
      <c r="AA5443" s="1">
        <f t="shared" si="1960"/>
        <v>-18.088689093251958</v>
      </c>
      <c r="AC5443" s="2">
        <f t="shared" si="1961"/>
        <v>-12.434983833473384</v>
      </c>
      <c r="AD5443" s="1">
        <f t="shared" si="1962"/>
        <v>14.741135444208915</v>
      </c>
      <c r="AF5443" s="14">
        <f t="shared" si="1963"/>
        <v>29.664992098727055</v>
      </c>
      <c r="AX5443">
        <f t="shared" si="1964"/>
        <v>0.16184183975871136</v>
      </c>
    </row>
    <row r="5444" spans="1:50" x14ac:dyDescent="0.35">
      <c r="A5444">
        <v>0.10882</v>
      </c>
      <c r="B5444">
        <v>28.6015625</v>
      </c>
      <c r="C5444" s="2">
        <f t="shared" ref="C5444:C5507" si="1966">SIN(2*PI()*D$2*A5444/D$4)</f>
        <v>-0.27355634141212337</v>
      </c>
      <c r="E5444" s="6">
        <f t="shared" si="1948"/>
        <v>28.6015625</v>
      </c>
      <c r="F5444" s="43">
        <f t="shared" si="1965"/>
        <v>29.414884956090138</v>
      </c>
      <c r="H5444" s="2">
        <f t="shared" si="1949"/>
        <v>74.912137081251146</v>
      </c>
      <c r="J5444" s="8">
        <f t="shared" ref="J5444:J5507" si="1967">H5443-K5443</f>
        <v>-0.68013287925681709</v>
      </c>
      <c r="K5444">
        <f t="shared" si="1950"/>
        <v>73.732384535728585</v>
      </c>
      <c r="M5444" s="2">
        <f t="shared" si="1951"/>
        <v>0.1354089471837103</v>
      </c>
      <c r="N5444" s="8">
        <f t="shared" si="1952"/>
        <v>-16.046137177838958</v>
      </c>
      <c r="O5444" s="9">
        <f t="shared" ref="O5444:O5507" si="1968">J5444*O$2</f>
        <v>-0.14799569028710005</v>
      </c>
      <c r="P5444" s="8">
        <f t="shared" ref="P5444:P5507" si="1969">M5443-Q5443</f>
        <v>-0.19955086827162297</v>
      </c>
      <c r="Q5444">
        <f t="shared" si="1953"/>
        <v>-1.9344003569593538E-2</v>
      </c>
      <c r="S5444" s="2">
        <f t="shared" ref="S5444:S5507" si="1970">N5443-T5443</f>
        <v>23.59517488217498</v>
      </c>
      <c r="T5444">
        <f t="shared" si="1954"/>
        <v>2.3414130435725666</v>
      </c>
      <c r="V5444" s="4">
        <f t="shared" si="1955"/>
        <v>1.9938664850138437</v>
      </c>
      <c r="W5444" s="2">
        <f t="shared" si="1956"/>
        <v>-2.3852852060999505</v>
      </c>
      <c r="X5444" s="8">
        <f t="shared" si="1957"/>
        <v>1.9692998566653417</v>
      </c>
      <c r="Y5444" s="8">
        <f t="shared" si="1958"/>
        <v>-0.31341348013954007</v>
      </c>
      <c r="Z5444" s="2">
        <f t="shared" si="1959"/>
        <v>15.284073389972296</v>
      </c>
      <c r="AA5444" s="1">
        <f t="shared" si="1960"/>
        <v>-17.852304085795328</v>
      </c>
      <c r="AC5444" s="2">
        <f t="shared" si="1961"/>
        <v>-12.425634854029774</v>
      </c>
      <c r="AD5444" s="1">
        <f t="shared" si="1962"/>
        <v>14.543516904926951</v>
      </c>
      <c r="AF5444" s="14">
        <f t="shared" si="1963"/>
        <v>29.514176814759708</v>
      </c>
      <c r="AX5444">
        <f t="shared" si="1964"/>
        <v>9.9291858669570132E-2</v>
      </c>
    </row>
    <row r="5445" spans="1:50" x14ac:dyDescent="0.35">
      <c r="A5445">
        <v>0.10884000000000001</v>
      </c>
      <c r="B5445">
        <v>28.5</v>
      </c>
      <c r="C5445" s="2">
        <f t="shared" si="1966"/>
        <v>-0.27416063931121104</v>
      </c>
      <c r="E5445" s="6">
        <f t="shared" ref="E5445:E5508" si="1971">IF(I$3=0, B5445,C5445)</f>
        <v>28.5</v>
      </c>
      <c r="F5445" s="43">
        <f t="shared" si="1965"/>
        <v>29.32494745665235</v>
      </c>
      <c r="H5445" s="2">
        <f t="shared" ref="H5445:H5508" si="1972">E5445*H$2</f>
        <v>74.646128400001146</v>
      </c>
      <c r="J5445" s="8">
        <f t="shared" si="1967"/>
        <v>1.179752545522561</v>
      </c>
      <c r="K5445">
        <f t="shared" ref="K5445:K5508" si="1973">L$2*J5445+K5444</f>
        <v>74.225521099757017</v>
      </c>
      <c r="M5445" s="2">
        <f t="shared" ref="M5445:M5508" si="1974">J5445*M$2</f>
        <v>-0.23487917581792317</v>
      </c>
      <c r="N5445" s="8">
        <f t="shared" ref="N5445:N5508" si="1975">J5445*N$2</f>
        <v>27.833489247049911</v>
      </c>
      <c r="O5445" s="9">
        <f t="shared" si="1968"/>
        <v>0.25671203035112616</v>
      </c>
      <c r="P5445" s="8">
        <f t="shared" si="1969"/>
        <v>0.15475295075330384</v>
      </c>
      <c r="Q5445">
        <f t="shared" ref="Q5445:Q5508" si="1976">R$2*P5445+Q5444</f>
        <v>-1.6574095979355413E-2</v>
      </c>
      <c r="S5445" s="2">
        <f t="shared" si="1970"/>
        <v>-18.387550221411523</v>
      </c>
      <c r="T5445">
        <f t="shared" ref="T5445:T5508" si="1977">S5445*U$2+T5444</f>
        <v>2.0137082847715724</v>
      </c>
      <c r="V5445" s="4">
        <f t="shared" ref="V5445:V5508" si="1978">P5445+T5445+O5445</f>
        <v>2.4251732658760026</v>
      </c>
      <c r="W5445" s="2">
        <f t="shared" ref="W5445:W5508" si="1979">V5445*W$2</f>
        <v>-2.9012624249426442</v>
      </c>
      <c r="X5445" s="8">
        <f t="shared" ref="X5445:X5508" si="1980">V5445*X$2</f>
        <v>2.3952924635498203</v>
      </c>
      <c r="Y5445" s="8">
        <f t="shared" ref="Y5445:Y5508" si="1981">V5445*Y$2</f>
        <v>-0.38121007545512492</v>
      </c>
      <c r="Z5445" s="2">
        <f t="shared" ref="Z5445:Z5508" si="1982">W5444-AA5444</f>
        <v>15.467018879695377</v>
      </c>
      <c r="AA5445" s="1">
        <f t="shared" ref="AA5445:AA5508" si="1983">AB$2*Z5445+AA5444</f>
        <v>-17.613089625100091</v>
      </c>
      <c r="AC5445" s="2">
        <f t="shared" ref="AC5445:AC5508" si="1984">X5444-AD5444</f>
        <v>-12.574217048261609</v>
      </c>
      <c r="AD5445" s="1">
        <f t="shared" ref="AD5445:AD5508" si="1985">AC5445*AE$2+AD5444</f>
        <v>14.343535299569705</v>
      </c>
      <c r="AF5445" s="14">
        <f t="shared" ref="AF5445:AF5508" si="1986">Y5445+AD5445+Z5445</f>
        <v>29.42934410380996</v>
      </c>
      <c r="AX5445">
        <f t="shared" ref="AX5445:AX5508" si="1987">ABS(F5445-AF5445)</f>
        <v>0.10439664715761054</v>
      </c>
    </row>
    <row r="5446" spans="1:50" x14ac:dyDescent="0.35">
      <c r="A5446">
        <v>0.10886</v>
      </c>
      <c r="B5446">
        <v>28.3046875</v>
      </c>
      <c r="C5446" s="2">
        <f t="shared" si="1966"/>
        <v>-0.27476482897601934</v>
      </c>
      <c r="E5446" s="6">
        <f t="shared" si="1971"/>
        <v>28.3046875</v>
      </c>
      <c r="F5446" s="43">
        <f t="shared" si="1965"/>
        <v>29.233342873480769</v>
      </c>
      <c r="H5446" s="2">
        <f t="shared" si="1972"/>
        <v>74.134573243751134</v>
      </c>
      <c r="J5446" s="8">
        <f t="shared" si="1967"/>
        <v>0.42060730024412862</v>
      </c>
      <c r="K5446">
        <f t="shared" si="1973"/>
        <v>74.401334951259059</v>
      </c>
      <c r="M5446" s="2">
        <f t="shared" si="1974"/>
        <v>-8.3739506559474028E-2</v>
      </c>
      <c r="N5446" s="8">
        <f t="shared" si="1975"/>
        <v>9.9232409482872939</v>
      </c>
      <c r="O5446" s="9">
        <f t="shared" si="1968"/>
        <v>9.1523391439981519E-2</v>
      </c>
      <c r="P5446" s="8">
        <f t="shared" si="1969"/>
        <v>-0.21830507983856776</v>
      </c>
      <c r="Q5446">
        <f t="shared" si="1976"/>
        <v>-2.0481516772877691E-2</v>
      </c>
      <c r="S5446" s="2">
        <f t="shared" si="1970"/>
        <v>25.81978096227834</v>
      </c>
      <c r="T5446">
        <f t="shared" si="1977"/>
        <v>2.4738710030593598</v>
      </c>
      <c r="V5446" s="4">
        <f t="shared" si="1978"/>
        <v>2.3470893146607734</v>
      </c>
      <c r="W5446" s="2">
        <f t="shared" si="1979"/>
        <v>-2.8078497039468231</v>
      </c>
      <c r="X5446" s="8">
        <f t="shared" si="1980"/>
        <v>2.3181705925059091</v>
      </c>
      <c r="Y5446" s="8">
        <f t="shared" si="1981"/>
        <v>-0.36893615286434467</v>
      </c>
      <c r="Z5446" s="2">
        <f t="shared" si="1982"/>
        <v>14.711827200157447</v>
      </c>
      <c r="AA5446" s="1">
        <f t="shared" si="1983"/>
        <v>-17.385555034439754</v>
      </c>
      <c r="AC5446" s="2">
        <f t="shared" si="1984"/>
        <v>-11.948242836019885</v>
      </c>
      <c r="AD5446" s="1">
        <f t="shared" si="1985"/>
        <v>14.153509250681372</v>
      </c>
      <c r="AF5446" s="14">
        <f t="shared" si="1986"/>
        <v>28.496400297974475</v>
      </c>
      <c r="AX5446">
        <f t="shared" si="1987"/>
        <v>0.73694257550629416</v>
      </c>
    </row>
    <row r="5447" spans="1:50" x14ac:dyDescent="0.35">
      <c r="A5447">
        <v>0.10888</v>
      </c>
      <c r="B5447">
        <v>27.8046875</v>
      </c>
      <c r="C5447" s="2">
        <f t="shared" si="1966"/>
        <v>-0.27536891016802501</v>
      </c>
      <c r="E5447" s="6">
        <f t="shared" si="1971"/>
        <v>27.8046875</v>
      </c>
      <c r="F5447" s="43">
        <f t="shared" si="1965"/>
        <v>29.14007641417238</v>
      </c>
      <c r="H5447" s="2">
        <f t="shared" si="1972"/>
        <v>72.824992043751109</v>
      </c>
      <c r="J5447" s="8">
        <f t="shared" si="1967"/>
        <v>-0.26676170750792494</v>
      </c>
      <c r="K5447">
        <f t="shared" si="1973"/>
        <v>74.28982855752075</v>
      </c>
      <c r="M5447" s="2">
        <f t="shared" si="1974"/>
        <v>5.3110095194997035E-2</v>
      </c>
      <c r="N5447" s="8">
        <f t="shared" si="1975"/>
        <v>-6.2936156786656507</v>
      </c>
      <c r="O5447" s="9">
        <f t="shared" si="1968"/>
        <v>-5.8046867382650684E-2</v>
      </c>
      <c r="P5447" s="8">
        <f t="shared" si="1969"/>
        <v>-6.325798978659633E-2</v>
      </c>
      <c r="Q5447">
        <f t="shared" si="1976"/>
        <v>-2.1613765206268922E-2</v>
      </c>
      <c r="S5447" s="2">
        <f t="shared" si="1970"/>
        <v>7.4493699452279341</v>
      </c>
      <c r="T5447">
        <f t="shared" si="1977"/>
        <v>2.6066344191601969</v>
      </c>
      <c r="V5447" s="4">
        <f t="shared" si="1978"/>
        <v>2.4853295619909499</v>
      </c>
      <c r="W5447" s="2">
        <f t="shared" si="1979"/>
        <v>-2.9732280877667301</v>
      </c>
      <c r="X5447" s="8">
        <f t="shared" si="1980"/>
        <v>2.4547075679247059</v>
      </c>
      <c r="Y5447" s="8">
        <f t="shared" si="1981"/>
        <v>-0.39066597145387805</v>
      </c>
      <c r="Z5447" s="2">
        <f t="shared" si="1982"/>
        <v>14.577705330492931</v>
      </c>
      <c r="AA5447" s="1">
        <f t="shared" si="1983"/>
        <v>-17.160094786027837</v>
      </c>
      <c r="AC5447" s="2">
        <f t="shared" si="1984"/>
        <v>-11.835338658175463</v>
      </c>
      <c r="AD5447" s="1">
        <f t="shared" si="1985"/>
        <v>13.965278841127894</v>
      </c>
      <c r="AF5447" s="14">
        <f t="shared" si="1986"/>
        <v>28.152318200166945</v>
      </c>
      <c r="AX5447">
        <f t="shared" si="1987"/>
        <v>0.98775821400543506</v>
      </c>
    </row>
    <row r="5448" spans="1:50" x14ac:dyDescent="0.35">
      <c r="A5448">
        <v>0.1089</v>
      </c>
      <c r="B5448">
        <v>28</v>
      </c>
      <c r="C5448" s="2">
        <f t="shared" si="1966"/>
        <v>-0.27597288264874553</v>
      </c>
      <c r="E5448" s="6">
        <f t="shared" si="1971"/>
        <v>28</v>
      </c>
      <c r="F5448" s="43">
        <f t="shared" si="1965"/>
        <v>29.045153380799583</v>
      </c>
      <c r="H5448" s="2">
        <f t="shared" si="1972"/>
        <v>73.336547200001121</v>
      </c>
      <c r="J5448" s="8">
        <f t="shared" si="1967"/>
        <v>-1.4648365137696402</v>
      </c>
      <c r="K5448">
        <f t="shared" si="1973"/>
        <v>73.677526894765037</v>
      </c>
      <c r="M5448" s="2">
        <f t="shared" si="1974"/>
        <v>0.29163708471577382</v>
      </c>
      <c r="N5448" s="8">
        <f t="shared" si="1975"/>
        <v>-34.559375616039866</v>
      </c>
      <c r="O5448" s="9">
        <f t="shared" si="1968"/>
        <v>-0.31874578869054743</v>
      </c>
      <c r="P5448" s="8">
        <f t="shared" si="1969"/>
        <v>7.4723860401265954E-2</v>
      </c>
      <c r="Q5448">
        <f t="shared" si="1976"/>
        <v>-2.0276290301332794E-2</v>
      </c>
      <c r="S5448" s="2">
        <f t="shared" si="1970"/>
        <v>-8.9002500978258468</v>
      </c>
      <c r="T5448">
        <f t="shared" si="1977"/>
        <v>2.4480132718917464</v>
      </c>
      <c r="V5448" s="4">
        <f t="shared" si="1978"/>
        <v>2.203991343602465</v>
      </c>
      <c r="W5448" s="2">
        <f t="shared" si="1979"/>
        <v>-2.6366599698529019</v>
      </c>
      <c r="X5448" s="8">
        <f t="shared" si="1980"/>
        <v>2.1768357458588068</v>
      </c>
      <c r="Y5448" s="8">
        <f t="shared" si="1981"/>
        <v>-0.34644275451125472</v>
      </c>
      <c r="Z5448" s="2">
        <f t="shared" si="1982"/>
        <v>14.186866698261108</v>
      </c>
      <c r="AA5448" s="1">
        <f t="shared" si="1983"/>
        <v>-16.94067928698588</v>
      </c>
      <c r="AC5448" s="2">
        <f t="shared" si="1984"/>
        <v>-11.510571273203189</v>
      </c>
      <c r="AD5448" s="1">
        <f t="shared" si="1985"/>
        <v>13.782213564541754</v>
      </c>
      <c r="AF5448" s="14">
        <f t="shared" si="1986"/>
        <v>27.622637508291607</v>
      </c>
      <c r="AX5448">
        <f t="shared" si="1987"/>
        <v>1.4225158725079758</v>
      </c>
    </row>
    <row r="5449" spans="1:50" x14ac:dyDescent="0.35">
      <c r="A5449">
        <v>0.10892</v>
      </c>
      <c r="B5449">
        <v>28.203125</v>
      </c>
      <c r="C5449" s="2">
        <f t="shared" si="1966"/>
        <v>-0.27657674617974298</v>
      </c>
      <c r="E5449" s="6">
        <f t="shared" si="1971"/>
        <v>28.203125</v>
      </c>
      <c r="F5449" s="43">
        <f t="shared" si="1965"/>
        <v>28.948579169609054</v>
      </c>
      <c r="H5449" s="2">
        <f t="shared" si="1972"/>
        <v>73.86856456250112</v>
      </c>
      <c r="J5449" s="8">
        <f t="shared" si="1967"/>
        <v>-0.34097969476391654</v>
      </c>
      <c r="K5449">
        <f t="shared" si="1973"/>
        <v>73.534997382353723</v>
      </c>
      <c r="M5449" s="2">
        <f t="shared" si="1974"/>
        <v>6.7886295291968185E-2</v>
      </c>
      <c r="N5449" s="8">
        <f t="shared" si="1975"/>
        <v>-8.0446146979661997</v>
      </c>
      <c r="O5449" s="9">
        <f t="shared" si="1968"/>
        <v>-7.4196567817177317E-2</v>
      </c>
      <c r="P5449" s="8">
        <f t="shared" si="1969"/>
        <v>0.31191337501710659</v>
      </c>
      <c r="Q5449">
        <f t="shared" si="1976"/>
        <v>-1.4693383993239481E-2</v>
      </c>
      <c r="S5449" s="2">
        <f t="shared" si="1970"/>
        <v>-37.007388887931612</v>
      </c>
      <c r="T5449">
        <f t="shared" si="1977"/>
        <v>1.7884638863921887</v>
      </c>
      <c r="V5449" s="4">
        <f t="shared" si="1978"/>
        <v>2.0261806935921176</v>
      </c>
      <c r="W5449" s="2">
        <f t="shared" si="1979"/>
        <v>-2.4239430622041165</v>
      </c>
      <c r="X5449" s="8">
        <f t="shared" si="1980"/>
        <v>2.0012159186483021</v>
      </c>
      <c r="Y5449" s="8">
        <f t="shared" si="1981"/>
        <v>-0.3184929118089086</v>
      </c>
      <c r="Z5449" s="2">
        <f t="shared" si="1982"/>
        <v>14.304019317132978</v>
      </c>
      <c r="AA5449" s="1">
        <f t="shared" si="1983"/>
        <v>-16.719451893825187</v>
      </c>
      <c r="AC5449" s="2">
        <f t="shared" si="1984"/>
        <v>-11.605377818682948</v>
      </c>
      <c r="AD5449" s="1">
        <f t="shared" si="1985"/>
        <v>13.59764047517565</v>
      </c>
      <c r="AF5449" s="14">
        <f t="shared" si="1986"/>
        <v>27.583166880499718</v>
      </c>
      <c r="AX5449">
        <f t="shared" si="1987"/>
        <v>1.3654122891093365</v>
      </c>
    </row>
    <row r="5450" spans="1:50" x14ac:dyDescent="0.35">
      <c r="A5450">
        <v>0.10894</v>
      </c>
      <c r="B5450">
        <v>27.6015625</v>
      </c>
      <c r="C5450" s="2">
        <f t="shared" si="1966"/>
        <v>-0.27718050052262072</v>
      </c>
      <c r="E5450" s="6">
        <f t="shared" si="1971"/>
        <v>27.6015625</v>
      </c>
      <c r="F5450" s="43">
        <f t="shared" si="1965"/>
        <v>28.850359270714428</v>
      </c>
      <c r="H5450" s="2">
        <f t="shared" si="1972"/>
        <v>72.29297468125111</v>
      </c>
      <c r="J5450" s="8">
        <f t="shared" si="1967"/>
        <v>0.33356718014739783</v>
      </c>
      <c r="K5450">
        <f t="shared" si="1973"/>
        <v>73.674428463655332</v>
      </c>
      <c r="M5450" s="2">
        <f t="shared" si="1974"/>
        <v>-6.6410523673187713E-2</v>
      </c>
      <c r="N5450" s="8">
        <f t="shared" si="1975"/>
        <v>7.8697338327750268</v>
      </c>
      <c r="O5450" s="9">
        <f t="shared" si="1968"/>
        <v>7.2583617979149168E-2</v>
      </c>
      <c r="P5450" s="8">
        <f t="shared" si="1969"/>
        <v>8.2579679285207666E-2</v>
      </c>
      <c r="Q5450">
        <f t="shared" si="1976"/>
        <v>-1.3215298571681577E-2</v>
      </c>
      <c r="S5450" s="2">
        <f t="shared" si="1970"/>
        <v>-9.8330785843583879</v>
      </c>
      <c r="T5450">
        <f t="shared" si="1977"/>
        <v>1.6132177765539077</v>
      </c>
      <c r="V5450" s="4">
        <f t="shared" si="1978"/>
        <v>1.7683810738182646</v>
      </c>
      <c r="W5450" s="2">
        <f t="shared" si="1979"/>
        <v>-2.1155344381529959</v>
      </c>
      <c r="X5450" s="8">
        <f t="shared" si="1980"/>
        <v>1.7465926737696442</v>
      </c>
      <c r="Y5450" s="8">
        <f t="shared" si="1981"/>
        <v>-0.27796969893620088</v>
      </c>
      <c r="Z5450" s="2">
        <f t="shared" si="1982"/>
        <v>14.295508831621071</v>
      </c>
      <c r="AA5450" s="1">
        <f t="shared" si="1983"/>
        <v>-16.49835612468447</v>
      </c>
      <c r="AC5450" s="2">
        <f t="shared" si="1984"/>
        <v>-11.596424556527348</v>
      </c>
      <c r="AD5450" s="1">
        <f t="shared" si="1985"/>
        <v>13.413209779386193</v>
      </c>
      <c r="AF5450" s="14">
        <f t="shared" si="1986"/>
        <v>27.430748912071063</v>
      </c>
      <c r="AX5450">
        <f t="shared" si="1987"/>
        <v>1.4196103586433644</v>
      </c>
    </row>
    <row r="5451" spans="1:50" x14ac:dyDescent="0.35">
      <c r="A5451">
        <v>0.10896</v>
      </c>
      <c r="B5451">
        <v>27.703125</v>
      </c>
      <c r="C5451" s="2">
        <f t="shared" si="1966"/>
        <v>-0.27778414543902702</v>
      </c>
      <c r="E5451" s="6">
        <f t="shared" si="1971"/>
        <v>27.703125</v>
      </c>
      <c r="F5451" s="43">
        <f t="shared" si="1965"/>
        <v>28.750499267784566</v>
      </c>
      <c r="H5451" s="2">
        <f t="shared" si="1972"/>
        <v>72.55898336250111</v>
      </c>
      <c r="J5451" s="8">
        <f t="shared" si="1967"/>
        <v>-1.3814537824042219</v>
      </c>
      <c r="K5451">
        <f t="shared" si="1973"/>
        <v>73.096980782610373</v>
      </c>
      <c r="M5451" s="2">
        <f t="shared" si="1974"/>
        <v>0.27503625830104311</v>
      </c>
      <c r="N5451" s="8">
        <f t="shared" si="1975"/>
        <v>-32.592155993876624</v>
      </c>
      <c r="O5451" s="9">
        <f t="shared" si="1968"/>
        <v>-0.30060185643434895</v>
      </c>
      <c r="P5451" s="8">
        <f t="shared" si="1969"/>
        <v>-5.3195225101506136E-2</v>
      </c>
      <c r="Q5451">
        <f t="shared" si="1976"/>
        <v>-1.4167434586250862E-2</v>
      </c>
      <c r="S5451" s="2">
        <f t="shared" si="1970"/>
        <v>6.2565160562211188</v>
      </c>
      <c r="T5451">
        <f t="shared" si="1977"/>
        <v>1.724722031359478</v>
      </c>
      <c r="V5451" s="4">
        <f t="shared" si="1978"/>
        <v>1.3709249498236229</v>
      </c>
      <c r="W5451" s="2">
        <f t="shared" si="1979"/>
        <v>-1.6400531460184005</v>
      </c>
      <c r="X5451" s="8">
        <f t="shared" si="1980"/>
        <v>1.3540336464243525</v>
      </c>
      <c r="Y5451" s="8">
        <f t="shared" si="1981"/>
        <v>-0.21549404775283273</v>
      </c>
      <c r="Z5451" s="2">
        <f t="shared" si="1982"/>
        <v>14.382821686531475</v>
      </c>
      <c r="AA5451" s="1">
        <f t="shared" si="1983"/>
        <v>-16.275909966198423</v>
      </c>
      <c r="AC5451" s="2">
        <f t="shared" si="1984"/>
        <v>-11.666617105616549</v>
      </c>
      <c r="AD5451" s="1">
        <f t="shared" si="1985"/>
        <v>13.227662734276768</v>
      </c>
      <c r="AF5451" s="14">
        <f t="shared" si="1986"/>
        <v>27.394990373055411</v>
      </c>
      <c r="AX5451">
        <f t="shared" si="1987"/>
        <v>1.3555088947291551</v>
      </c>
    </row>
    <row r="5452" spans="1:50" x14ac:dyDescent="0.35">
      <c r="A5452">
        <v>0.10897999999999999</v>
      </c>
      <c r="B5452">
        <v>27.203125</v>
      </c>
      <c r="C5452" s="2">
        <f t="shared" si="1966"/>
        <v>-0.27838768069065151</v>
      </c>
      <c r="E5452" s="6">
        <f t="shared" si="1971"/>
        <v>27.203125</v>
      </c>
      <c r="F5452" s="43">
        <f t="shared" si="1965"/>
        <v>28.649004837731031</v>
      </c>
      <c r="H5452" s="2">
        <f t="shared" si="1972"/>
        <v>71.249402162501084</v>
      </c>
      <c r="J5452" s="8">
        <f t="shared" si="1967"/>
        <v>-0.53799742010926366</v>
      </c>
      <c r="K5452">
        <f t="shared" si="1973"/>
        <v>72.872097861004704</v>
      </c>
      <c r="M5452" s="2">
        <f t="shared" si="1974"/>
        <v>0.1071109285646515</v>
      </c>
      <c r="N5452" s="8">
        <f t="shared" si="1975"/>
        <v>-12.692784994940638</v>
      </c>
      <c r="O5452" s="9">
        <f t="shared" si="1968"/>
        <v>-0.11706727022041903</v>
      </c>
      <c r="P5452" s="8">
        <f t="shared" si="1969"/>
        <v>0.28920369288729397</v>
      </c>
      <c r="Q5452">
        <f t="shared" si="1976"/>
        <v>-8.9910066076308234E-3</v>
      </c>
      <c r="S5452" s="2">
        <f t="shared" si="1970"/>
        <v>-34.3168780252361</v>
      </c>
      <c r="T5452">
        <f t="shared" si="1977"/>
        <v>1.1131231995059623</v>
      </c>
      <c r="V5452" s="4">
        <f t="shared" si="1978"/>
        <v>1.2852596221728372</v>
      </c>
      <c r="W5452" s="2">
        <f t="shared" si="1979"/>
        <v>-1.5375707379650321</v>
      </c>
      <c r="X5452" s="8">
        <f t="shared" si="1980"/>
        <v>1.2694238098420847</v>
      </c>
      <c r="Y5452" s="8">
        <f t="shared" si="1981"/>
        <v>-0.20202841769779908</v>
      </c>
      <c r="Z5452" s="2">
        <f t="shared" si="1982"/>
        <v>14.635856820180022</v>
      </c>
      <c r="AA5452" s="1">
        <f t="shared" si="1983"/>
        <v>-16.049550341031857</v>
      </c>
      <c r="AC5452" s="2">
        <f t="shared" si="1984"/>
        <v>-11.873629087852414</v>
      </c>
      <c r="AD5452" s="1">
        <f t="shared" si="1985"/>
        <v>13.038823349900666</v>
      </c>
      <c r="AF5452" s="14">
        <f t="shared" si="1986"/>
        <v>27.472651752382887</v>
      </c>
      <c r="AX5452">
        <f t="shared" si="1987"/>
        <v>1.1763530853481434</v>
      </c>
    </row>
    <row r="5453" spans="1:50" x14ac:dyDescent="0.35">
      <c r="A5453">
        <v>0.109</v>
      </c>
      <c r="B5453">
        <v>27.703125</v>
      </c>
      <c r="C5453" s="2">
        <f t="shared" si="1966"/>
        <v>-0.27899110603922928</v>
      </c>
      <c r="E5453" s="6">
        <f t="shared" si="1971"/>
        <v>27.703125</v>
      </c>
      <c r="F5453" s="43">
        <f t="shared" si="1965"/>
        <v>28.54588175036023</v>
      </c>
      <c r="H5453" s="2">
        <f t="shared" si="1972"/>
        <v>72.55898336250111</v>
      </c>
      <c r="J5453" s="8">
        <f t="shared" si="1967"/>
        <v>-1.6226956985036196</v>
      </c>
      <c r="K5453">
        <f t="shared" si="1973"/>
        <v>72.193811059030196</v>
      </c>
      <c r="M5453" s="2">
        <f t="shared" si="1974"/>
        <v>0.32306556973691275</v>
      </c>
      <c r="N5453" s="8">
        <f t="shared" si="1975"/>
        <v>-38.283692158111919</v>
      </c>
      <c r="O5453" s="9">
        <f t="shared" si="1968"/>
        <v>-0.3530956631421287</v>
      </c>
      <c r="P5453" s="8">
        <f t="shared" si="1969"/>
        <v>0.11610193517228232</v>
      </c>
      <c r="Q5453">
        <f t="shared" si="1976"/>
        <v>-6.9129096801757994E-3</v>
      </c>
      <c r="S5453" s="2">
        <f t="shared" si="1970"/>
        <v>-13.8059081944466</v>
      </c>
      <c r="T5453">
        <f t="shared" si="1977"/>
        <v>0.86707292307373351</v>
      </c>
      <c r="V5453" s="4">
        <f t="shared" si="1978"/>
        <v>0.6300791951038871</v>
      </c>
      <c r="W5453" s="2">
        <f t="shared" si="1979"/>
        <v>-0.75377092400559165</v>
      </c>
      <c r="X5453" s="8">
        <f t="shared" si="1980"/>
        <v>0.62231592633309329</v>
      </c>
      <c r="Y5453" s="8">
        <f t="shared" si="1981"/>
        <v>-9.9041392583344628E-2</v>
      </c>
      <c r="Z5453" s="2">
        <f t="shared" si="1982"/>
        <v>14.511979603066825</v>
      </c>
      <c r="AA5453" s="1">
        <f t="shared" si="1983"/>
        <v>-15.825106613292885</v>
      </c>
      <c r="AC5453" s="2">
        <f t="shared" si="1984"/>
        <v>-11.769399540058581</v>
      </c>
      <c r="AD5453" s="1">
        <f t="shared" si="1985"/>
        <v>12.851641642675631</v>
      </c>
      <c r="AF5453" s="14">
        <f t="shared" si="1986"/>
        <v>27.264579853159113</v>
      </c>
      <c r="AX5453">
        <f t="shared" si="1987"/>
        <v>1.2813018972011179</v>
      </c>
    </row>
    <row r="5454" spans="1:50" x14ac:dyDescent="0.35">
      <c r="A5454">
        <v>0.10902000000000001</v>
      </c>
      <c r="B5454">
        <v>27.1015625</v>
      </c>
      <c r="C5454" s="2">
        <f t="shared" si="1966"/>
        <v>-0.27959442124653638</v>
      </c>
      <c r="E5454" s="6">
        <f t="shared" si="1971"/>
        <v>27.1015625</v>
      </c>
      <c r="F5454" s="43">
        <f t="shared" si="1965"/>
        <v>28.441135868095909</v>
      </c>
      <c r="H5454" s="2">
        <f t="shared" si="1972"/>
        <v>70.983393481251085</v>
      </c>
      <c r="J5454" s="8">
        <f t="shared" si="1967"/>
        <v>0.36517230347091356</v>
      </c>
      <c r="K5454">
        <f t="shared" si="1973"/>
        <v>72.346453081881037</v>
      </c>
      <c r="M5454" s="2">
        <f t="shared" si="1974"/>
        <v>-7.2702847725400768E-2</v>
      </c>
      <c r="N5454" s="8">
        <f t="shared" si="1975"/>
        <v>8.6153824550351423</v>
      </c>
      <c r="O5454" s="9">
        <f t="shared" si="1968"/>
        <v>7.9460835925124179E-2</v>
      </c>
      <c r="P5454" s="8">
        <f t="shared" si="1969"/>
        <v>0.32997847941708858</v>
      </c>
      <c r="Q5454">
        <f t="shared" si="1976"/>
        <v>-1.0066578749376694E-3</v>
      </c>
      <c r="S5454" s="2">
        <f t="shared" si="1970"/>
        <v>-39.150765081185654</v>
      </c>
      <c r="T5454">
        <f t="shared" si="1977"/>
        <v>0.16932407272038563</v>
      </c>
      <c r="V5454" s="4">
        <f t="shared" si="1978"/>
        <v>0.57876338806259842</v>
      </c>
      <c r="W5454" s="2">
        <f t="shared" si="1979"/>
        <v>-0.69238123904189874</v>
      </c>
      <c r="X5454" s="8">
        <f t="shared" si="1980"/>
        <v>0.57163238648194092</v>
      </c>
      <c r="Y5454" s="8">
        <f t="shared" si="1981"/>
        <v>-9.0975122453493013E-2</v>
      </c>
      <c r="Z5454" s="2">
        <f t="shared" si="1982"/>
        <v>15.071335689287293</v>
      </c>
      <c r="AA5454" s="1">
        <f t="shared" si="1983"/>
        <v>-15.592011828388818</v>
      </c>
      <c r="AC5454" s="2">
        <f t="shared" si="1984"/>
        <v>-12.229325716342537</v>
      </c>
      <c r="AD5454" s="1">
        <f t="shared" si="1985"/>
        <v>12.657145223550359</v>
      </c>
      <c r="AF5454" s="14">
        <f t="shared" si="1986"/>
        <v>27.637505790384161</v>
      </c>
      <c r="AX5454">
        <f t="shared" si="1987"/>
        <v>0.80363007771174821</v>
      </c>
    </row>
    <row r="5455" spans="1:50" x14ac:dyDescent="0.35">
      <c r="A5455">
        <v>0.10904</v>
      </c>
      <c r="B5455">
        <v>27.3984375</v>
      </c>
      <c r="C5455" s="2">
        <f t="shared" si="1966"/>
        <v>-0.28019762607439341</v>
      </c>
      <c r="E5455" s="6">
        <f t="shared" si="1971"/>
        <v>27.3984375</v>
      </c>
      <c r="F5455" s="43">
        <f t="shared" si="1965"/>
        <v>28.334773145595168</v>
      </c>
      <c r="H5455" s="2">
        <f t="shared" si="1972"/>
        <v>71.760957318751096</v>
      </c>
      <c r="J5455" s="8">
        <f t="shared" si="1967"/>
        <v>-1.3630596006299527</v>
      </c>
      <c r="K5455">
        <f t="shared" si="1973"/>
        <v>71.776694168817713</v>
      </c>
      <c r="M5455" s="2">
        <f t="shared" si="1974"/>
        <v>0.27137412570265845</v>
      </c>
      <c r="N5455" s="8">
        <f t="shared" si="1975"/>
        <v>-32.158188495721632</v>
      </c>
      <c r="O5455" s="9">
        <f t="shared" si="1968"/>
        <v>-0.29659931558979519</v>
      </c>
      <c r="P5455" s="8">
        <f t="shared" si="1969"/>
        <v>-7.1696189850463096E-2</v>
      </c>
      <c r="Q5455">
        <f t="shared" si="1976"/>
        <v>-2.2899408074520374E-3</v>
      </c>
      <c r="S5455" s="2">
        <f t="shared" si="1970"/>
        <v>8.4460583823147566</v>
      </c>
      <c r="T5455">
        <f t="shared" si="1977"/>
        <v>0.31985056981582649</v>
      </c>
      <c r="V5455" s="4">
        <f t="shared" si="1978"/>
        <v>-4.8444935624431806E-2</v>
      </c>
      <c r="W5455" s="2">
        <f t="shared" si="1979"/>
        <v>5.7955228759772916E-2</v>
      </c>
      <c r="X5455" s="8">
        <f t="shared" si="1980"/>
        <v>-4.7848040728109671E-2</v>
      </c>
      <c r="Y5455" s="8">
        <f t="shared" si="1981"/>
        <v>7.6150012968815893E-3</v>
      </c>
      <c r="Z5455" s="2">
        <f t="shared" si="1982"/>
        <v>14.89963058934692</v>
      </c>
      <c r="AA5455" s="1">
        <f t="shared" si="1983"/>
        <v>-15.36157265173094</v>
      </c>
      <c r="AC5455" s="2">
        <f t="shared" si="1984"/>
        <v>-12.085512837068418</v>
      </c>
      <c r="AD5455" s="1">
        <f t="shared" si="1985"/>
        <v>12.464936018838349</v>
      </c>
      <c r="AF5455" s="14">
        <f t="shared" si="1986"/>
        <v>27.372181609482151</v>
      </c>
      <c r="AX5455">
        <f t="shared" si="1987"/>
        <v>0.96259153611301684</v>
      </c>
    </row>
    <row r="5456" spans="1:50" x14ac:dyDescent="0.35">
      <c r="A5456">
        <v>0.10906</v>
      </c>
      <c r="B5456">
        <v>27.6015625</v>
      </c>
      <c r="C5456" s="2">
        <f t="shared" si="1966"/>
        <v>-0.28080072028466563</v>
      </c>
      <c r="E5456" s="6">
        <f t="shared" si="1971"/>
        <v>27.6015625</v>
      </c>
      <c r="F5456" s="43">
        <f t="shared" si="1965"/>
        <v>28.226799629435302</v>
      </c>
      <c r="H5456" s="2">
        <f t="shared" si="1972"/>
        <v>72.29297468125111</v>
      </c>
      <c r="J5456" s="8">
        <f t="shared" si="1967"/>
        <v>-1.5736850066616626E-2</v>
      </c>
      <c r="K5456">
        <f t="shared" si="1973"/>
        <v>71.770116165489867</v>
      </c>
      <c r="M5456" s="2">
        <f t="shared" si="1974"/>
        <v>3.1330793797778303E-3</v>
      </c>
      <c r="N5456" s="8">
        <f t="shared" si="1975"/>
        <v>-0.37127400044523506</v>
      </c>
      <c r="O5456" s="9">
        <f t="shared" si="1968"/>
        <v>-3.424310248165642E-3</v>
      </c>
      <c r="P5456" s="8">
        <f t="shared" si="1969"/>
        <v>0.27366406651011049</v>
      </c>
      <c r="Q5456">
        <f t="shared" si="1976"/>
        <v>2.6083449526054505E-3</v>
      </c>
      <c r="S5456" s="2">
        <f t="shared" si="1970"/>
        <v>-32.478039065537459</v>
      </c>
      <c r="T5456">
        <f t="shared" si="1977"/>
        <v>-0.25897629021404645</v>
      </c>
      <c r="V5456" s="4">
        <f t="shared" si="1978"/>
        <v>1.1263466047898405E-2</v>
      </c>
      <c r="W5456" s="2">
        <f t="shared" si="1979"/>
        <v>-1.3474612836613583E-2</v>
      </c>
      <c r="X5456" s="8">
        <f t="shared" si="1980"/>
        <v>1.1124687756375656E-2</v>
      </c>
      <c r="Y5456" s="8">
        <f t="shared" si="1981"/>
        <v>-1.7704907119098702E-3</v>
      </c>
      <c r="Z5456" s="2">
        <f t="shared" si="1982"/>
        <v>15.419527880490714</v>
      </c>
      <c r="AA5456" s="1">
        <f t="shared" si="1983"/>
        <v>-15.123092691578503</v>
      </c>
      <c r="AC5456" s="2">
        <f t="shared" si="1984"/>
        <v>-12.512784059566458</v>
      </c>
      <c r="AD5456" s="1">
        <f t="shared" si="1985"/>
        <v>12.265931449876609</v>
      </c>
      <c r="AF5456" s="14">
        <f t="shared" si="1986"/>
        <v>27.68368883965541</v>
      </c>
      <c r="AX5456">
        <f t="shared" si="1987"/>
        <v>0.54311078977989169</v>
      </c>
    </row>
    <row r="5457" spans="1:50" x14ac:dyDescent="0.35">
      <c r="A5457">
        <v>0.10908</v>
      </c>
      <c r="B5457">
        <v>26.8984375</v>
      </c>
      <c r="C5457" s="2">
        <f t="shared" si="1966"/>
        <v>-0.28140370363926004</v>
      </c>
      <c r="E5457" s="6">
        <f t="shared" si="1971"/>
        <v>26.8984375</v>
      </c>
      <c r="F5457" s="43">
        <f t="shared" si="1965"/>
        <v>28.117221457765368</v>
      </c>
      <c r="H5457" s="2">
        <f t="shared" si="1972"/>
        <v>70.451376118751071</v>
      </c>
      <c r="J5457" s="8">
        <f t="shared" si="1967"/>
        <v>0.52285851576124287</v>
      </c>
      <c r="K5457">
        <f t="shared" si="1973"/>
        <v>71.988671025078062</v>
      </c>
      <c r="M5457" s="2">
        <f t="shared" si="1974"/>
        <v>-0.10409689533408578</v>
      </c>
      <c r="N5457" s="8">
        <f t="shared" si="1975"/>
        <v>12.335618118732617</v>
      </c>
      <c r="O5457" s="9">
        <f t="shared" si="1968"/>
        <v>0.11377307188431755</v>
      </c>
      <c r="P5457" s="8">
        <f t="shared" si="1969"/>
        <v>5.2473442717237972E-4</v>
      </c>
      <c r="Q5457">
        <f t="shared" si="1976"/>
        <v>2.6177371216439655E-3</v>
      </c>
      <c r="S5457" s="2">
        <f t="shared" si="1970"/>
        <v>-0.11229771023118862</v>
      </c>
      <c r="T5457">
        <f t="shared" si="1977"/>
        <v>-0.26097767123555754</v>
      </c>
      <c r="V5457" s="4">
        <f t="shared" si="1978"/>
        <v>-0.14667986492406759</v>
      </c>
      <c r="W5457" s="2">
        <f t="shared" si="1979"/>
        <v>0.17547479455911924</v>
      </c>
      <c r="X5457" s="8">
        <f t="shared" si="1980"/>
        <v>-0.14487260764035181</v>
      </c>
      <c r="Y5457" s="8">
        <f t="shared" si="1981"/>
        <v>2.305643195157598E-2</v>
      </c>
      <c r="Z5457" s="2">
        <f t="shared" si="1982"/>
        <v>15.109618078741889</v>
      </c>
      <c r="AA5457" s="1">
        <f t="shared" si="1983"/>
        <v>-14.889405827410892</v>
      </c>
      <c r="AC5457" s="2">
        <f t="shared" si="1984"/>
        <v>-12.254806762120234</v>
      </c>
      <c r="AD5457" s="1">
        <f t="shared" si="1985"/>
        <v>12.071029777651184</v>
      </c>
      <c r="AF5457" s="14">
        <f t="shared" si="1986"/>
        <v>27.203704288344646</v>
      </c>
      <c r="AX5457">
        <f t="shared" si="1987"/>
        <v>0.91351716942072159</v>
      </c>
    </row>
    <row r="5458" spans="1:50" x14ac:dyDescent="0.35">
      <c r="A5458">
        <v>0.1091</v>
      </c>
      <c r="B5458">
        <v>27.203125</v>
      </c>
      <c r="C5458" s="2">
        <f t="shared" si="1966"/>
        <v>-0.28200657590012929</v>
      </c>
      <c r="E5458" s="6">
        <f t="shared" si="1971"/>
        <v>27.203125</v>
      </c>
      <c r="F5458" s="43">
        <f t="shared" si="1965"/>
        <v>28.006044859956617</v>
      </c>
      <c r="H5458" s="2">
        <f t="shared" si="1972"/>
        <v>71.249402162501084</v>
      </c>
      <c r="J5458" s="8">
        <f t="shared" si="1967"/>
        <v>-1.5372949063269914</v>
      </c>
      <c r="K5458">
        <f t="shared" si="1973"/>
        <v>71.346081754233381</v>
      </c>
      <c r="M5458" s="2">
        <f t="shared" si="1974"/>
        <v>0.3060629637609627</v>
      </c>
      <c r="N5458" s="8">
        <f t="shared" si="1975"/>
        <v>-36.268861132945659</v>
      </c>
      <c r="O5458" s="9">
        <f t="shared" si="1968"/>
        <v>-0.33451260448592041</v>
      </c>
      <c r="P5458" s="8">
        <f t="shared" si="1969"/>
        <v>-0.10671463245572975</v>
      </c>
      <c r="Q5458">
        <f t="shared" si="1976"/>
        <v>7.0766258678223257E-4</v>
      </c>
      <c r="S5458" s="2">
        <f t="shared" si="1970"/>
        <v>12.596595789968175</v>
      </c>
      <c r="T5458">
        <f t="shared" si="1977"/>
        <v>-3.6479881407182113E-2</v>
      </c>
      <c r="V5458" s="4">
        <f t="shared" si="1978"/>
        <v>-0.47770711834883228</v>
      </c>
      <c r="W5458" s="2">
        <f t="shared" si="1979"/>
        <v>0.57148647154184762</v>
      </c>
      <c r="X5458" s="8">
        <f t="shared" si="1980"/>
        <v>-0.47182124117294499</v>
      </c>
      <c r="Y5458" s="8">
        <f t="shared" si="1981"/>
        <v>7.5090208684709975E-2</v>
      </c>
      <c r="Z5458" s="2">
        <f t="shared" si="1982"/>
        <v>15.06488062197001</v>
      </c>
      <c r="AA5458" s="1">
        <f t="shared" si="1983"/>
        <v>-14.656410877223461</v>
      </c>
      <c r="AC5458" s="2">
        <f t="shared" si="1984"/>
        <v>-12.215902385291535</v>
      </c>
      <c r="AD5458" s="1">
        <f t="shared" si="1985"/>
        <v>11.876746844525279</v>
      </c>
      <c r="AF5458" s="14">
        <f t="shared" si="1986"/>
        <v>27.016717675179997</v>
      </c>
      <c r="AX5458">
        <f t="shared" si="1987"/>
        <v>0.98932718477662007</v>
      </c>
    </row>
    <row r="5459" spans="1:50" x14ac:dyDescent="0.35">
      <c r="A5459">
        <v>0.10911999999999999</v>
      </c>
      <c r="B5459">
        <v>26.5</v>
      </c>
      <c r="C5459" s="2">
        <f t="shared" si="1966"/>
        <v>-0.28260933682926803</v>
      </c>
      <c r="E5459" s="6">
        <f t="shared" si="1971"/>
        <v>26.5</v>
      </c>
      <c r="F5459" s="43">
        <f t="shared" si="1965"/>
        <v>27.89327615624866</v>
      </c>
      <c r="H5459" s="2">
        <f t="shared" si="1972"/>
        <v>69.40780360000106</v>
      </c>
      <c r="J5459" s="8">
        <f t="shared" si="1967"/>
        <v>-9.6679591732296899E-2</v>
      </c>
      <c r="K5459">
        <f t="shared" si="1973"/>
        <v>71.305669684889281</v>
      </c>
      <c r="M5459" s="2">
        <f t="shared" si="1974"/>
        <v>1.9248123609207281E-2</v>
      </c>
      <c r="N5459" s="8">
        <f t="shared" si="1975"/>
        <v>-2.2809277988869585</v>
      </c>
      <c r="O5459" s="9">
        <f t="shared" si="1968"/>
        <v>-2.103730513768259E-2</v>
      </c>
      <c r="P5459" s="8">
        <f t="shared" si="1969"/>
        <v>0.30535530117418047</v>
      </c>
      <c r="Q5459">
        <f t="shared" si="1976"/>
        <v>6.1731865869684042E-3</v>
      </c>
      <c r="S5459" s="2">
        <f t="shared" si="1970"/>
        <v>-36.232381251538477</v>
      </c>
      <c r="T5459">
        <f t="shared" si="1977"/>
        <v>-0.68221700331017887</v>
      </c>
      <c r="V5459" s="4">
        <f t="shared" si="1978"/>
        <v>-0.39789900727368099</v>
      </c>
      <c r="W5459" s="2">
        <f t="shared" si="1979"/>
        <v>0.47601111845017952</v>
      </c>
      <c r="X5459" s="8">
        <f t="shared" si="1980"/>
        <v>-0.39299645381516163</v>
      </c>
      <c r="Y5459" s="8">
        <f t="shared" si="1981"/>
        <v>6.2545267474540381E-2</v>
      </c>
      <c r="Z5459" s="2">
        <f t="shared" si="1982"/>
        <v>15.227897348765309</v>
      </c>
      <c r="AA5459" s="1">
        <f t="shared" si="1983"/>
        <v>-14.420894694037742</v>
      </c>
      <c r="AC5459" s="2">
        <f t="shared" si="1984"/>
        <v>-12.348568085698224</v>
      </c>
      <c r="AD5459" s="1">
        <f t="shared" si="1985"/>
        <v>11.680353982833537</v>
      </c>
      <c r="AF5459" s="14">
        <f t="shared" si="1986"/>
        <v>26.970796599073388</v>
      </c>
      <c r="AX5459">
        <f t="shared" si="1987"/>
        <v>0.92247955717527219</v>
      </c>
    </row>
    <row r="5460" spans="1:50" x14ac:dyDescent="0.35">
      <c r="A5460">
        <v>0.10914</v>
      </c>
      <c r="B5460">
        <v>26.203125</v>
      </c>
      <c r="C5460" s="2">
        <f t="shared" si="1966"/>
        <v>-0.28321198618871674</v>
      </c>
      <c r="E5460" s="6">
        <f t="shared" si="1971"/>
        <v>26.203125</v>
      </c>
      <c r="F5460" s="43">
        <f t="shared" si="1965"/>
        <v>27.778921757390513</v>
      </c>
      <c r="H5460" s="2">
        <f t="shared" si="1972"/>
        <v>68.630239762501049</v>
      </c>
      <c r="J5460" s="8">
        <f t="shared" si="1967"/>
        <v>-1.8978660848882214</v>
      </c>
      <c r="K5460">
        <f t="shared" si="1973"/>
        <v>70.512361661406004</v>
      </c>
      <c r="M5460" s="2">
        <f t="shared" si="1974"/>
        <v>0.37784976478595728</v>
      </c>
      <c r="N5460" s="8">
        <f t="shared" si="1975"/>
        <v>-44.775690857000008</v>
      </c>
      <c r="O5460" s="9">
        <f t="shared" si="1968"/>
        <v>-0.41297224391272225</v>
      </c>
      <c r="P5460" s="8">
        <f t="shared" si="1969"/>
        <v>1.3074937022238876E-2</v>
      </c>
      <c r="Q5460">
        <f t="shared" si="1976"/>
        <v>6.4072135772357403E-3</v>
      </c>
      <c r="S5460" s="2">
        <f t="shared" si="1970"/>
        <v>-1.5987107955767796</v>
      </c>
      <c r="T5460">
        <f t="shared" si="1977"/>
        <v>-0.71070938698002573</v>
      </c>
      <c r="V5460" s="4">
        <f t="shared" si="1978"/>
        <v>-1.1106066938705093</v>
      </c>
      <c r="W5460" s="2">
        <f t="shared" si="1979"/>
        <v>1.328631448793578</v>
      </c>
      <c r="X5460" s="8">
        <f t="shared" si="1980"/>
        <v>-1.0969227977346625</v>
      </c>
      <c r="Y5460" s="8">
        <f t="shared" si="1981"/>
        <v>0.17457493348147046</v>
      </c>
      <c r="Z5460" s="2">
        <f t="shared" si="1982"/>
        <v>14.896905812487921</v>
      </c>
      <c r="AA5460" s="1">
        <f t="shared" si="1983"/>
        <v>-14.190497659051241</v>
      </c>
      <c r="AC5460" s="2">
        <f t="shared" si="1984"/>
        <v>-12.073350436648699</v>
      </c>
      <c r="AD5460" s="1">
        <f t="shared" si="1985"/>
        <v>11.488338210154044</v>
      </c>
      <c r="AF5460" s="14">
        <f t="shared" si="1986"/>
        <v>26.559818956123436</v>
      </c>
      <c r="AX5460">
        <f t="shared" si="1987"/>
        <v>1.219102801267077</v>
      </c>
    </row>
    <row r="5461" spans="1:50" x14ac:dyDescent="0.35">
      <c r="A5461">
        <v>0.10915999999999999</v>
      </c>
      <c r="B5461">
        <v>27.1015625</v>
      </c>
      <c r="C5461" s="2">
        <f t="shared" si="1966"/>
        <v>-0.28381452374055843</v>
      </c>
      <c r="E5461" s="6">
        <f t="shared" si="1971"/>
        <v>27.1015625</v>
      </c>
      <c r="F5461" s="43">
        <f t="shared" si="1965"/>
        <v>27.6629881642755</v>
      </c>
      <c r="H5461" s="2">
        <f t="shared" si="1972"/>
        <v>70.983393481251085</v>
      </c>
      <c r="J5461" s="8">
        <f t="shared" si="1967"/>
        <v>-1.8821218989049555</v>
      </c>
      <c r="K5461">
        <f t="shared" si="1973"/>
        <v>69.72563470766373</v>
      </c>
      <c r="M5461" s="2">
        <f t="shared" si="1974"/>
        <v>0.37471522488459547</v>
      </c>
      <c r="N5461" s="8">
        <f t="shared" si="1975"/>
        <v>-44.404243782838641</v>
      </c>
      <c r="O5461" s="9">
        <f t="shared" si="1968"/>
        <v>-0.4095463373822984</v>
      </c>
      <c r="P5461" s="8">
        <f t="shared" si="1969"/>
        <v>0.37144255120872155</v>
      </c>
      <c r="Q5461">
        <f t="shared" si="1976"/>
        <v>1.305562665706508E-2</v>
      </c>
      <c r="S5461" s="2">
        <f t="shared" si="1970"/>
        <v>-44.06498147001998</v>
      </c>
      <c r="T5461">
        <f t="shared" si="1977"/>
        <v>-1.4960398932368115</v>
      </c>
      <c r="V5461" s="4">
        <f t="shared" si="1978"/>
        <v>-1.5341436794103882</v>
      </c>
      <c r="W5461" s="2">
        <f t="shared" si="1979"/>
        <v>1.8353135729165619</v>
      </c>
      <c r="X5461" s="8">
        <f t="shared" si="1980"/>
        <v>-1.5152413417220065</v>
      </c>
      <c r="Y5461" s="8">
        <f t="shared" si="1981"/>
        <v>0.24115020399410056</v>
      </c>
      <c r="Z5461" s="2">
        <f t="shared" si="1982"/>
        <v>15.519129107844819</v>
      </c>
      <c r="AA5461" s="1">
        <f t="shared" si="1983"/>
        <v>-13.950477256356422</v>
      </c>
      <c r="AC5461" s="2">
        <f t="shared" si="1984"/>
        <v>-12.585261007888707</v>
      </c>
      <c r="AD5461" s="1">
        <f t="shared" si="1985"/>
        <v>11.288180960558492</v>
      </c>
      <c r="AF5461" s="14">
        <f t="shared" si="1986"/>
        <v>27.048460272397413</v>
      </c>
      <c r="AX5461">
        <f t="shared" si="1987"/>
        <v>0.61452789187808676</v>
      </c>
    </row>
    <row r="5462" spans="1:50" x14ac:dyDescent="0.35">
      <c r="A5462">
        <v>0.10918</v>
      </c>
      <c r="B5462">
        <v>26.5</v>
      </c>
      <c r="C5462" s="2">
        <f t="shared" si="1966"/>
        <v>-0.28441694924692096</v>
      </c>
      <c r="E5462" s="6">
        <f t="shared" si="1971"/>
        <v>26.5</v>
      </c>
      <c r="F5462" s="43">
        <f t="shared" si="1965"/>
        <v>27.545481967572112</v>
      </c>
      <c r="H5462" s="2">
        <f t="shared" si="1972"/>
        <v>69.40780360000106</v>
      </c>
      <c r="J5462" s="8">
        <f t="shared" si="1967"/>
        <v>1.257758773587355</v>
      </c>
      <c r="K5462">
        <f t="shared" si="1973"/>
        <v>70.251377875023238</v>
      </c>
      <c r="M5462" s="2">
        <f t="shared" si="1974"/>
        <v>-0.25040958397517632</v>
      </c>
      <c r="N5462" s="8">
        <f t="shared" si="1975"/>
        <v>29.673862907004725</v>
      </c>
      <c r="O5462" s="9">
        <f t="shared" si="1968"/>
        <v>0.27368604516681472</v>
      </c>
      <c r="P5462" s="8">
        <f t="shared" si="1969"/>
        <v>0.36165959822753041</v>
      </c>
      <c r="Q5462">
        <f t="shared" si="1976"/>
        <v>1.952893563977939E-2</v>
      </c>
      <c r="S5462" s="2">
        <f t="shared" si="1970"/>
        <v>-42.908203889601829</v>
      </c>
      <c r="T5462">
        <f t="shared" si="1977"/>
        <v>-2.2607541937776285</v>
      </c>
      <c r="V5462" s="4">
        <f t="shared" si="1978"/>
        <v>-1.6254085503832836</v>
      </c>
      <c r="W5462" s="2">
        <f t="shared" si="1979"/>
        <v>1.9444947784809639</v>
      </c>
      <c r="X5462" s="8">
        <f t="shared" si="1980"/>
        <v>-1.6053817290931578</v>
      </c>
      <c r="Y5462" s="8">
        <f t="shared" si="1981"/>
        <v>0.25549601954448464</v>
      </c>
      <c r="Z5462" s="2">
        <f t="shared" si="1982"/>
        <v>15.785790829272983</v>
      </c>
      <c r="AA5462" s="1">
        <f t="shared" si="1983"/>
        <v>-13.706332636811823</v>
      </c>
      <c r="AC5462" s="2">
        <f t="shared" si="1984"/>
        <v>-12.803422302280499</v>
      </c>
      <c r="AD5462" s="1">
        <f t="shared" si="1985"/>
        <v>11.084554051920804</v>
      </c>
      <c r="AF5462" s="14">
        <f t="shared" si="1986"/>
        <v>27.125840900738272</v>
      </c>
      <c r="AX5462">
        <f t="shared" si="1987"/>
        <v>0.41964106683384017</v>
      </c>
    </row>
    <row r="5463" spans="1:50" x14ac:dyDescent="0.35">
      <c r="A5463">
        <v>0.10920000000000001</v>
      </c>
      <c r="B5463">
        <v>27</v>
      </c>
      <c r="C5463" s="2">
        <f t="shared" si="1966"/>
        <v>-0.28501926246997622</v>
      </c>
      <c r="E5463" s="6">
        <f t="shared" si="1971"/>
        <v>27</v>
      </c>
      <c r="F5463" s="43">
        <f t="shared" si="1965"/>
        <v>27.42640984734912</v>
      </c>
      <c r="H5463" s="2">
        <f t="shared" si="1972"/>
        <v>70.717384800001085</v>
      </c>
      <c r="J5463" s="8">
        <f t="shared" si="1967"/>
        <v>-0.84357427502217774</v>
      </c>
      <c r="K5463">
        <f t="shared" si="1973"/>
        <v>69.898763828063963</v>
      </c>
      <c r="M5463" s="2">
        <f t="shared" si="1974"/>
        <v>0.1679488052052879</v>
      </c>
      <c r="N5463" s="8">
        <f t="shared" si="1975"/>
        <v>-19.902152872675192</v>
      </c>
      <c r="O5463" s="9">
        <f t="shared" si="1968"/>
        <v>-0.18356024381112998</v>
      </c>
      <c r="P5463" s="8">
        <f t="shared" si="1969"/>
        <v>-0.26993851961495569</v>
      </c>
      <c r="Q5463">
        <f t="shared" si="1976"/>
        <v>1.4697333071043584E-2</v>
      </c>
      <c r="S5463" s="2">
        <f t="shared" si="1970"/>
        <v>31.934617100782354</v>
      </c>
      <c r="T5463">
        <f t="shared" si="1977"/>
        <v>-1.691612254345817</v>
      </c>
      <c r="V5463" s="4">
        <f t="shared" si="1978"/>
        <v>-2.1451110177719026</v>
      </c>
      <c r="W5463" s="2">
        <f t="shared" si="1979"/>
        <v>2.5662207648260869</v>
      </c>
      <c r="X5463" s="8">
        <f t="shared" si="1980"/>
        <v>-2.1186808904108356</v>
      </c>
      <c r="Y5463" s="8">
        <f t="shared" si="1981"/>
        <v>0.33718742675033975</v>
      </c>
      <c r="Z5463" s="2">
        <f t="shared" si="1982"/>
        <v>15.650827415292786</v>
      </c>
      <c r="AA5463" s="1">
        <f t="shared" si="1983"/>
        <v>-13.464275374924183</v>
      </c>
      <c r="AC5463" s="2">
        <f t="shared" si="1984"/>
        <v>-12.689935781013961</v>
      </c>
      <c r="AD5463" s="1">
        <f t="shared" si="1985"/>
        <v>10.882732044265992</v>
      </c>
      <c r="AF5463" s="14">
        <f t="shared" si="1986"/>
        <v>26.870746886309121</v>
      </c>
      <c r="AX5463">
        <f t="shared" si="1987"/>
        <v>0.55566296103999946</v>
      </c>
    </row>
    <row r="5464" spans="1:50" x14ac:dyDescent="0.35">
      <c r="A5464">
        <v>0.10922</v>
      </c>
      <c r="B5464">
        <v>26</v>
      </c>
      <c r="C5464" s="2">
        <f t="shared" si="1966"/>
        <v>-0.28562146317194004</v>
      </c>
      <c r="E5464" s="6">
        <f t="shared" si="1971"/>
        <v>26</v>
      </c>
      <c r="F5464" s="43">
        <f t="shared" si="1965"/>
        <v>27.305778572696404</v>
      </c>
      <c r="H5464" s="2">
        <f t="shared" si="1972"/>
        <v>68.098222400001035</v>
      </c>
      <c r="J5464" s="8">
        <f t="shared" si="1967"/>
        <v>0.81862097193712202</v>
      </c>
      <c r="K5464">
        <f t="shared" si="1973"/>
        <v>70.240947394333674</v>
      </c>
      <c r="M5464" s="2">
        <f t="shared" si="1974"/>
        <v>-0.16298080468280829</v>
      </c>
      <c r="N5464" s="8">
        <f t="shared" si="1975"/>
        <v>19.313438319159534</v>
      </c>
      <c r="O5464" s="9">
        <f t="shared" si="1968"/>
        <v>0.17813044997576744</v>
      </c>
      <c r="P5464" s="8">
        <f t="shared" si="1969"/>
        <v>0.15325147213424431</v>
      </c>
      <c r="Q5464">
        <f t="shared" si="1976"/>
        <v>1.7440365845627026E-2</v>
      </c>
      <c r="S5464" s="2">
        <f t="shared" si="1970"/>
        <v>-18.210540618329375</v>
      </c>
      <c r="T5464">
        <f t="shared" si="1977"/>
        <v>-2.0161623302997214</v>
      </c>
      <c r="V5464" s="4">
        <f t="shared" si="1978"/>
        <v>-1.6847804081897095</v>
      </c>
      <c r="W5464" s="2">
        <f t="shared" si="1979"/>
        <v>2.0155220088139689</v>
      </c>
      <c r="X5464" s="8">
        <f t="shared" si="1980"/>
        <v>-1.664022060302365</v>
      </c>
      <c r="Y5464" s="8">
        <f t="shared" si="1981"/>
        <v>0.26482861062684721</v>
      </c>
      <c r="Z5464" s="2">
        <f t="shared" si="1982"/>
        <v>16.030496139750269</v>
      </c>
      <c r="AA5464" s="1">
        <f t="shared" si="1983"/>
        <v>-13.216346118577212</v>
      </c>
      <c r="AC5464" s="2">
        <f t="shared" si="1984"/>
        <v>-13.001412934676829</v>
      </c>
      <c r="AD5464" s="1">
        <f t="shared" si="1985"/>
        <v>10.675956272811611</v>
      </c>
      <c r="AF5464" s="14">
        <f t="shared" si="1986"/>
        <v>26.971281023188727</v>
      </c>
      <c r="AX5464">
        <f t="shared" si="1987"/>
        <v>0.33449754950767741</v>
      </c>
    </row>
    <row r="5465" spans="1:50" x14ac:dyDescent="0.35">
      <c r="A5465">
        <v>0.10924</v>
      </c>
      <c r="B5465">
        <v>26.203125</v>
      </c>
      <c r="C5465" s="2">
        <f t="shared" si="1966"/>
        <v>-0.28622355111507403</v>
      </c>
      <c r="E5465" s="6">
        <f t="shared" si="1971"/>
        <v>26.203125</v>
      </c>
      <c r="F5465" s="43">
        <f t="shared" si="1965"/>
        <v>27.183595001338855</v>
      </c>
      <c r="H5465" s="2">
        <f t="shared" si="1972"/>
        <v>68.630239762501049</v>
      </c>
      <c r="J5465" s="8">
        <f t="shared" si="1967"/>
        <v>-2.1427249943326387</v>
      </c>
      <c r="K5465">
        <f t="shared" si="1973"/>
        <v>69.345288346702631</v>
      </c>
      <c r="M5465" s="2">
        <f t="shared" si="1974"/>
        <v>0.42659919029917426</v>
      </c>
      <c r="N5465" s="8">
        <f t="shared" si="1975"/>
        <v>-50.552561480361788</v>
      </c>
      <c r="O5465" s="9">
        <f t="shared" si="1968"/>
        <v>-0.46625310186179025</v>
      </c>
      <c r="P5465" s="8">
        <f t="shared" si="1969"/>
        <v>-0.18042117052843532</v>
      </c>
      <c r="Q5465">
        <f t="shared" si="1976"/>
        <v>1.4211025356455832E-2</v>
      </c>
      <c r="S5465" s="2">
        <f t="shared" si="1970"/>
        <v>21.329600649459255</v>
      </c>
      <c r="T5465">
        <f t="shared" si="1977"/>
        <v>-1.6360240545650213</v>
      </c>
      <c r="V5465" s="4">
        <f t="shared" si="1978"/>
        <v>-2.2826983269552468</v>
      </c>
      <c r="W5465" s="2">
        <f t="shared" si="1979"/>
        <v>2.730818031297443</v>
      </c>
      <c r="X5465" s="8">
        <f t="shared" si="1980"/>
        <v>-2.2545729725990009</v>
      </c>
      <c r="Y5465" s="8">
        <f t="shared" si="1981"/>
        <v>0.35881461077609833</v>
      </c>
      <c r="Z5465" s="2">
        <f t="shared" si="1982"/>
        <v>15.231868127391181</v>
      </c>
      <c r="AA5465" s="1">
        <f t="shared" si="1983"/>
        <v>-12.980768522932188</v>
      </c>
      <c r="AC5465" s="2">
        <f t="shared" si="1984"/>
        <v>-12.339978333113976</v>
      </c>
      <c r="AD5465" s="1">
        <f t="shared" si="1985"/>
        <v>10.479700023403945</v>
      </c>
      <c r="AF5465" s="14">
        <f t="shared" si="1986"/>
        <v>26.070382761571224</v>
      </c>
      <c r="AX5465">
        <f t="shared" si="1987"/>
        <v>1.1132122397676305</v>
      </c>
    </row>
    <row r="5466" spans="1:50" x14ac:dyDescent="0.35">
      <c r="A5466">
        <v>0.10926</v>
      </c>
      <c r="B5466">
        <v>26</v>
      </c>
      <c r="C5466" s="2">
        <f t="shared" si="1966"/>
        <v>-0.28682552606168249</v>
      </c>
      <c r="E5466" s="6">
        <f t="shared" si="1971"/>
        <v>26</v>
      </c>
      <c r="F5466" s="43">
        <f t="shared" si="1965"/>
        <v>27.059866079248039</v>
      </c>
      <c r="H5466" s="2">
        <f t="shared" si="1972"/>
        <v>68.098222400001035</v>
      </c>
      <c r="J5466" s="8">
        <f t="shared" si="1967"/>
        <v>-0.71504858420158257</v>
      </c>
      <c r="K5466">
        <f t="shared" si="1973"/>
        <v>69.046398038506368</v>
      </c>
      <c r="M5466" s="2">
        <f t="shared" si="1974"/>
        <v>0.14236038122100306</v>
      </c>
      <c r="N5466" s="8">
        <f t="shared" si="1975"/>
        <v>-16.86989119457883</v>
      </c>
      <c r="O5466" s="9">
        <f t="shared" si="1968"/>
        <v>-0.15559328483481208</v>
      </c>
      <c r="P5466" s="8">
        <f t="shared" si="1969"/>
        <v>0.4123881649427184</v>
      </c>
      <c r="Q5466">
        <f t="shared" si="1976"/>
        <v>2.1592319881948558E-2</v>
      </c>
      <c r="S5466" s="2">
        <f t="shared" si="1970"/>
        <v>-48.916537425796768</v>
      </c>
      <c r="T5466">
        <f t="shared" si="1977"/>
        <v>-2.5078194762212505</v>
      </c>
      <c r="V5466" s="4">
        <f t="shared" si="1978"/>
        <v>-2.2510245961133442</v>
      </c>
      <c r="W5466" s="2">
        <f t="shared" si="1979"/>
        <v>2.6929263860107442</v>
      </c>
      <c r="X5466" s="8">
        <f t="shared" si="1980"/>
        <v>-2.2232894969621744</v>
      </c>
      <c r="Y5466" s="8">
        <f t="shared" si="1981"/>
        <v>0.35383585503353671</v>
      </c>
      <c r="Z5466" s="2">
        <f t="shared" si="1982"/>
        <v>15.71158655422963</v>
      </c>
      <c r="AA5466" s="1">
        <f t="shared" si="1983"/>
        <v>-12.737771554125837</v>
      </c>
      <c r="AC5466" s="2">
        <f t="shared" si="1984"/>
        <v>-12.734272996002947</v>
      </c>
      <c r="AD5466" s="1">
        <f t="shared" si="1985"/>
        <v>10.277172872248226</v>
      </c>
      <c r="AF5466" s="14">
        <f t="shared" si="1986"/>
        <v>26.342595281511393</v>
      </c>
      <c r="AX5466">
        <f t="shared" si="1987"/>
        <v>0.7172707977366457</v>
      </c>
    </row>
    <row r="5467" spans="1:50" x14ac:dyDescent="0.35">
      <c r="A5467">
        <v>0.10928</v>
      </c>
      <c r="B5467">
        <v>25.5</v>
      </c>
      <c r="C5467" s="2">
        <f t="shared" si="1966"/>
        <v>-0.28742738777411614</v>
      </c>
      <c r="E5467" s="6">
        <f t="shared" si="1971"/>
        <v>25.5</v>
      </c>
      <c r="F5467" s="43">
        <f t="shared" si="1965"/>
        <v>26.934598840246629</v>
      </c>
      <c r="H5467" s="2">
        <f t="shared" si="1972"/>
        <v>66.788641200001024</v>
      </c>
      <c r="J5467" s="8">
        <f t="shared" si="1967"/>
        <v>-0.94817563850533304</v>
      </c>
      <c r="K5467">
        <f t="shared" si="1973"/>
        <v>68.650060621611132</v>
      </c>
      <c r="M5467" s="2">
        <f t="shared" si="1974"/>
        <v>0.18877408940373991</v>
      </c>
      <c r="N5467" s="8">
        <f t="shared" si="1975"/>
        <v>-22.36997626223658</v>
      </c>
      <c r="O5467" s="9">
        <f t="shared" si="1968"/>
        <v>-0.20632131222261021</v>
      </c>
      <c r="P5467" s="8">
        <f t="shared" si="1969"/>
        <v>0.1207680613390545</v>
      </c>
      <c r="Q5467">
        <f t="shared" si="1976"/>
        <v>2.3753935335050016E-2</v>
      </c>
      <c r="S5467" s="2">
        <f t="shared" si="1970"/>
        <v>-14.36207171835758</v>
      </c>
      <c r="T5467">
        <f t="shared" si="1977"/>
        <v>-2.7637817545929724</v>
      </c>
      <c r="V5467" s="4">
        <f t="shared" si="1978"/>
        <v>-2.8493350054765281</v>
      </c>
      <c r="W5467" s="2">
        <f t="shared" si="1979"/>
        <v>3.4086919494705756</v>
      </c>
      <c r="X5467" s="8">
        <f t="shared" si="1980"/>
        <v>-2.8142280639405541</v>
      </c>
      <c r="Y5467" s="8">
        <f t="shared" si="1981"/>
        <v>0.44788355030884314</v>
      </c>
      <c r="Z5467" s="2">
        <f t="shared" si="1982"/>
        <v>15.430697940136582</v>
      </c>
      <c r="AA5467" s="1">
        <f t="shared" si="1983"/>
        <v>-12.499118836713912</v>
      </c>
      <c r="AC5467" s="2">
        <f t="shared" si="1984"/>
        <v>-12.5004623692104</v>
      </c>
      <c r="AD5467" s="1">
        <f t="shared" si="1985"/>
        <v>10.078364268682078</v>
      </c>
      <c r="AF5467" s="14">
        <f t="shared" si="1986"/>
        <v>25.956945759127503</v>
      </c>
      <c r="AX5467">
        <f t="shared" si="1987"/>
        <v>0.97765308111912574</v>
      </c>
    </row>
    <row r="5468" spans="1:50" x14ac:dyDescent="0.35">
      <c r="A5468">
        <v>0.10929999999999999</v>
      </c>
      <c r="B5468">
        <v>25.8984375</v>
      </c>
      <c r="C5468" s="2">
        <f t="shared" si="1966"/>
        <v>-0.28802913601476909</v>
      </c>
      <c r="E5468" s="6">
        <f t="shared" si="1971"/>
        <v>25.8984375</v>
      </c>
      <c r="F5468" s="43">
        <f t="shared" si="1965"/>
        <v>26.807800405607836</v>
      </c>
      <c r="H5468" s="2">
        <f t="shared" si="1972"/>
        <v>67.832213718751035</v>
      </c>
      <c r="J5468" s="8">
        <f t="shared" si="1967"/>
        <v>-1.8614194216101083</v>
      </c>
      <c r="K5468">
        <f t="shared" si="1973"/>
        <v>67.871987303378106</v>
      </c>
      <c r="M5468" s="2">
        <f t="shared" si="1974"/>
        <v>0.37059352934525752</v>
      </c>
      <c r="N5468" s="8">
        <f t="shared" si="1975"/>
        <v>-43.915817475677599</v>
      </c>
      <c r="O5468" s="9">
        <f t="shared" si="1968"/>
        <v>-0.40504151558739881</v>
      </c>
      <c r="P5468" s="8">
        <f t="shared" si="1969"/>
        <v>0.16502015406868989</v>
      </c>
      <c r="Q5468">
        <f t="shared" si="1976"/>
        <v>2.670761457070989E-2</v>
      </c>
      <c r="S5468" s="2">
        <f t="shared" si="1970"/>
        <v>-19.606194507643607</v>
      </c>
      <c r="T5468">
        <f t="shared" si="1977"/>
        <v>-3.1132053137276219</v>
      </c>
      <c r="V5468" s="4">
        <f t="shared" si="1978"/>
        <v>-3.3532266752463307</v>
      </c>
      <c r="W5468" s="2">
        <f t="shared" si="1979"/>
        <v>4.011503298381216</v>
      </c>
      <c r="X5468" s="8">
        <f t="shared" si="1980"/>
        <v>-3.3119112340579564</v>
      </c>
      <c r="Y5468" s="8">
        <f t="shared" si="1981"/>
        <v>0.5270896772099537</v>
      </c>
      <c r="Z5468" s="2">
        <f t="shared" si="1982"/>
        <v>15.907810786184488</v>
      </c>
      <c r="AA5468" s="1">
        <f t="shared" si="1983"/>
        <v>-12.253087044313725</v>
      </c>
      <c r="AC5468" s="2">
        <f t="shared" si="1984"/>
        <v>-12.892592332622632</v>
      </c>
      <c r="AD5468" s="1">
        <f t="shared" si="1985"/>
        <v>9.8733191909648266</v>
      </c>
      <c r="AF5468" s="14">
        <f t="shared" si="1986"/>
        <v>26.30821965435927</v>
      </c>
      <c r="AX5468">
        <f t="shared" si="1987"/>
        <v>0.49958075124856549</v>
      </c>
    </row>
    <row r="5469" spans="1:50" x14ac:dyDescent="0.35">
      <c r="A5469">
        <v>0.10932</v>
      </c>
      <c r="B5469">
        <v>26.3984375</v>
      </c>
      <c r="C5469" s="2">
        <f t="shared" si="1966"/>
        <v>-0.28863077054608061</v>
      </c>
      <c r="E5469" s="6">
        <f t="shared" si="1971"/>
        <v>26.3984375</v>
      </c>
      <c r="F5469" s="43">
        <f t="shared" si="1965"/>
        <v>26.679477983652099</v>
      </c>
      <c r="H5469" s="2">
        <f t="shared" si="1972"/>
        <v>69.14179491875106</v>
      </c>
      <c r="J5469" s="8">
        <f t="shared" si="1967"/>
        <v>-3.9773584627070591E-2</v>
      </c>
      <c r="K5469">
        <f t="shared" si="1973"/>
        <v>67.855361945003992</v>
      </c>
      <c r="M5469" s="2">
        <f t="shared" si="1974"/>
        <v>7.9185985332142755E-3</v>
      </c>
      <c r="N5469" s="8">
        <f t="shared" si="1975"/>
        <v>-0.93836427328397609</v>
      </c>
      <c r="O5469" s="9">
        <f t="shared" si="1968"/>
        <v>-8.6546604223981909E-3</v>
      </c>
      <c r="P5469" s="8">
        <f t="shared" si="1969"/>
        <v>0.34388591477454761</v>
      </c>
      <c r="Q5469">
        <f t="shared" si="1976"/>
        <v>3.2862794170667627E-2</v>
      </c>
      <c r="S5469" s="2">
        <f t="shared" si="1970"/>
        <v>-40.80261216194998</v>
      </c>
      <c r="T5469">
        <f t="shared" si="1977"/>
        <v>-3.8403935479390574</v>
      </c>
      <c r="V5469" s="4">
        <f t="shared" si="1978"/>
        <v>-3.505162293586908</v>
      </c>
      <c r="W5469" s="2">
        <f t="shared" si="1979"/>
        <v>4.193265610668095</v>
      </c>
      <c r="X5469" s="8">
        <f t="shared" si="1980"/>
        <v>-3.4619748384513978</v>
      </c>
      <c r="Y5469" s="8">
        <f t="shared" si="1981"/>
        <v>0.55097225473416678</v>
      </c>
      <c r="Z5469" s="2">
        <f t="shared" si="1982"/>
        <v>16.264590342694941</v>
      </c>
      <c r="AA5469" s="1">
        <f t="shared" si="1983"/>
        <v>-12.001537263614592</v>
      </c>
      <c r="AC5469" s="2">
        <f t="shared" si="1984"/>
        <v>-13.185230425022784</v>
      </c>
      <c r="AD5469" s="1">
        <f t="shared" si="1985"/>
        <v>9.6636199677622336</v>
      </c>
      <c r="AF5469" s="14">
        <f t="shared" si="1986"/>
        <v>26.479182565191341</v>
      </c>
      <c r="AX5469">
        <f t="shared" si="1987"/>
        <v>0.20029541846075816</v>
      </c>
    </row>
    <row r="5470" spans="1:50" x14ac:dyDescent="0.35">
      <c r="A5470">
        <v>0.10933999999999899</v>
      </c>
      <c r="B5470">
        <v>25.8984375</v>
      </c>
      <c r="C5470" s="2">
        <f t="shared" si="1966"/>
        <v>-0.28923229113050436</v>
      </c>
      <c r="E5470" s="6">
        <f t="shared" si="1971"/>
        <v>25.8984375</v>
      </c>
      <c r="F5470" s="43">
        <f t="shared" si="1965"/>
        <v>26.549638869335897</v>
      </c>
      <c r="H5470" s="2">
        <f t="shared" si="1972"/>
        <v>67.832213718751035</v>
      </c>
      <c r="J5470" s="8">
        <f t="shared" si="1967"/>
        <v>1.2864329737470683</v>
      </c>
      <c r="K5470">
        <f t="shared" si="1973"/>
        <v>68.393090928030261</v>
      </c>
      <c r="M5470" s="2">
        <f t="shared" si="1974"/>
        <v>-0.25611838496595396</v>
      </c>
      <c r="N5470" s="8">
        <f t="shared" si="1975"/>
        <v>30.350363284005081</v>
      </c>
      <c r="O5470" s="9">
        <f t="shared" si="1968"/>
        <v>0.27992549950800805</v>
      </c>
      <c r="P5470" s="8">
        <f t="shared" si="1969"/>
        <v>-2.4944195637453349E-2</v>
      </c>
      <c r="Q5470">
        <f t="shared" si="1976"/>
        <v>3.2416320507372441E-2</v>
      </c>
      <c r="S5470" s="2">
        <f t="shared" si="1970"/>
        <v>2.9020292746550815</v>
      </c>
      <c r="T5470">
        <f t="shared" si="1977"/>
        <v>-3.7886732920032307</v>
      </c>
      <c r="V5470" s="4">
        <f t="shared" si="1978"/>
        <v>-3.5336919881326763</v>
      </c>
      <c r="W5470" s="2">
        <f t="shared" si="1979"/>
        <v>4.2273960094917147</v>
      </c>
      <c r="X5470" s="8">
        <f t="shared" si="1980"/>
        <v>-3.4901530157776985</v>
      </c>
      <c r="Y5470" s="8">
        <f t="shared" si="1981"/>
        <v>0.55545680318418256</v>
      </c>
      <c r="Z5470" s="2">
        <f t="shared" si="1982"/>
        <v>16.194802874282686</v>
      </c>
      <c r="AA5470" s="1">
        <f t="shared" si="1983"/>
        <v>-11.75106682288067</v>
      </c>
      <c r="AC5470" s="2">
        <f t="shared" si="1984"/>
        <v>-13.125594806213631</v>
      </c>
      <c r="AD5470" s="1">
        <f t="shared" si="1985"/>
        <v>9.4548691954047435</v>
      </c>
      <c r="AF5470" s="14">
        <f t="shared" si="1986"/>
        <v>26.205128872871612</v>
      </c>
      <c r="AX5470">
        <f t="shared" si="1987"/>
        <v>0.34450999646428571</v>
      </c>
    </row>
    <row r="5471" spans="1:50" x14ac:dyDescent="0.35">
      <c r="A5471">
        <v>0.10936</v>
      </c>
      <c r="B5471">
        <v>25.3046875</v>
      </c>
      <c r="C5471" s="2">
        <f t="shared" si="1966"/>
        <v>-0.28983369753066091</v>
      </c>
      <c r="E5471" s="6">
        <f t="shared" si="1971"/>
        <v>25.3046875</v>
      </c>
      <c r="F5471" s="43">
        <f t="shared" si="1965"/>
        <v>26.418290443838224</v>
      </c>
      <c r="H5471" s="2">
        <f t="shared" si="1972"/>
        <v>66.277086043751012</v>
      </c>
      <c r="J5471" s="8">
        <f t="shared" si="1967"/>
        <v>-0.56087720927922646</v>
      </c>
      <c r="K5471">
        <f t="shared" si="1973"/>
        <v>68.158644254551547</v>
      </c>
      <c r="M5471" s="2">
        <f t="shared" si="1974"/>
        <v>0.11166610926209881</v>
      </c>
      <c r="N5471" s="8">
        <f t="shared" si="1975"/>
        <v>-13.232579859765321</v>
      </c>
      <c r="O5471" s="9">
        <f t="shared" si="1968"/>
        <v>-0.12204587116018241</v>
      </c>
      <c r="P5471" s="8">
        <f t="shared" si="1969"/>
        <v>-0.28853470547332638</v>
      </c>
      <c r="Q5471">
        <f t="shared" si="1976"/>
        <v>2.7251866667576265E-2</v>
      </c>
      <c r="S5471" s="2">
        <f t="shared" si="1970"/>
        <v>34.139036576008309</v>
      </c>
      <c r="T5471">
        <f t="shared" si="1977"/>
        <v>-3.1802439682419976</v>
      </c>
      <c r="V5471" s="4">
        <f t="shared" si="1978"/>
        <v>-3.5908245448755065</v>
      </c>
      <c r="W5471" s="2">
        <f t="shared" si="1979"/>
        <v>4.2957443384343081</v>
      </c>
      <c r="X5471" s="8">
        <f t="shared" si="1980"/>
        <v>-3.5465816365756444</v>
      </c>
      <c r="Y5471" s="8">
        <f t="shared" si="1981"/>
        <v>0.5644374012195198</v>
      </c>
      <c r="Z5471" s="2">
        <f t="shared" si="1982"/>
        <v>15.978462832372385</v>
      </c>
      <c r="AA5471" s="1">
        <f t="shared" si="1983"/>
        <v>-11.503942318868937</v>
      </c>
      <c r="AC5471" s="2">
        <f t="shared" si="1984"/>
        <v>-12.945022211182442</v>
      </c>
      <c r="AD5471" s="1">
        <f t="shared" si="1985"/>
        <v>9.2489902676558877</v>
      </c>
      <c r="AF5471" s="14">
        <f t="shared" si="1986"/>
        <v>25.791890501247792</v>
      </c>
      <c r="AX5471">
        <f t="shared" si="1987"/>
        <v>0.62639994259043164</v>
      </c>
    </row>
    <row r="5472" spans="1:50" x14ac:dyDescent="0.35">
      <c r="A5472">
        <v>0.10938000000000001</v>
      </c>
      <c r="B5472">
        <v>25.3984375</v>
      </c>
      <c r="C5472" s="2">
        <f t="shared" si="1966"/>
        <v>-0.29043498950903357</v>
      </c>
      <c r="E5472" s="6">
        <f t="shared" si="1971"/>
        <v>25.3984375</v>
      </c>
      <c r="F5472" s="43">
        <f t="shared" si="1965"/>
        <v>26.285440174139527</v>
      </c>
      <c r="H5472" s="2">
        <f t="shared" si="1972"/>
        <v>66.52263251875101</v>
      </c>
      <c r="J5472" s="8">
        <f t="shared" si="1967"/>
        <v>-1.8815582108005344</v>
      </c>
      <c r="K5472">
        <f t="shared" si="1973"/>
        <v>67.372152922436925</v>
      </c>
      <c r="M5472" s="2">
        <f t="shared" si="1974"/>
        <v>0.3746029991488789</v>
      </c>
      <c r="N5472" s="8">
        <f t="shared" si="1975"/>
        <v>-44.390944886512763</v>
      </c>
      <c r="O5472" s="9">
        <f t="shared" si="1968"/>
        <v>-0.40942367986541495</v>
      </c>
      <c r="P5472" s="8">
        <f t="shared" si="1969"/>
        <v>8.4414242594522543E-2</v>
      </c>
      <c r="Q5472">
        <f t="shared" si="1976"/>
        <v>2.8762788754351263E-2</v>
      </c>
      <c r="S5472" s="2">
        <f t="shared" si="1970"/>
        <v>-10.052335891523324</v>
      </c>
      <c r="T5472">
        <f t="shared" si="1977"/>
        <v>-3.3593977037343024</v>
      </c>
      <c r="V5472" s="4">
        <f t="shared" si="1978"/>
        <v>-3.6844071410051948</v>
      </c>
      <c r="W5472" s="2">
        <f t="shared" si="1979"/>
        <v>4.4076982650258483</v>
      </c>
      <c r="X5472" s="8">
        <f t="shared" si="1980"/>
        <v>-3.6390111921801593</v>
      </c>
      <c r="Y5472" s="8">
        <f t="shared" si="1981"/>
        <v>0.57914753720602996</v>
      </c>
      <c r="Z5472" s="2">
        <f t="shared" si="1982"/>
        <v>15.799686657303244</v>
      </c>
      <c r="AA5472" s="1">
        <f t="shared" si="1983"/>
        <v>-11.25958278505844</v>
      </c>
      <c r="AC5472" s="2">
        <f t="shared" si="1984"/>
        <v>-12.795571904231533</v>
      </c>
      <c r="AD5472" s="1">
        <f t="shared" si="1985"/>
        <v>9.0454882125338099</v>
      </c>
      <c r="AF5472" s="14">
        <f t="shared" si="1986"/>
        <v>25.424322407043086</v>
      </c>
      <c r="AX5472">
        <f t="shared" si="1987"/>
        <v>0.86111776709644161</v>
      </c>
    </row>
    <row r="5473" spans="1:50" x14ac:dyDescent="0.35">
      <c r="A5473">
        <v>0.1094</v>
      </c>
      <c r="B5473">
        <v>24.703125</v>
      </c>
      <c r="C5473" s="2">
        <f t="shared" si="1966"/>
        <v>-0.29103616682827155</v>
      </c>
      <c r="E5473" s="6">
        <f t="shared" si="1971"/>
        <v>24.703125</v>
      </c>
      <c r="F5473" s="43">
        <f t="shared" si="1965"/>
        <v>26.151095612598805</v>
      </c>
      <c r="H5473" s="2">
        <f t="shared" si="1972"/>
        <v>64.701496162500987</v>
      </c>
      <c r="J5473" s="8">
        <f t="shared" si="1967"/>
        <v>-0.84952040368591497</v>
      </c>
      <c r="K5473">
        <f t="shared" si="1973"/>
        <v>67.017053393696216</v>
      </c>
      <c r="M5473" s="2">
        <f t="shared" si="1974"/>
        <v>0.16913263125859582</v>
      </c>
      <c r="N5473" s="8">
        <f t="shared" si="1975"/>
        <v>-20.042437806877558</v>
      </c>
      <c r="O5473" s="9">
        <f t="shared" si="1968"/>
        <v>-0.18485411070532762</v>
      </c>
      <c r="P5473" s="8">
        <f t="shared" si="1969"/>
        <v>0.34584021039452761</v>
      </c>
      <c r="Q5473">
        <f t="shared" si="1976"/>
        <v>3.4952948096181456E-2</v>
      </c>
      <c r="S5473" s="2">
        <f t="shared" si="1970"/>
        <v>-41.031547182778461</v>
      </c>
      <c r="T5473">
        <f t="shared" si="1977"/>
        <v>-4.0906660407804454</v>
      </c>
      <c r="V5473" s="4">
        <f t="shared" si="1978"/>
        <v>-3.9296799410912455</v>
      </c>
      <c r="W5473" s="2">
        <f t="shared" si="1979"/>
        <v>4.7011209118787063</v>
      </c>
      <c r="X5473" s="8">
        <f t="shared" si="1980"/>
        <v>-3.88126196156907</v>
      </c>
      <c r="Y5473" s="8">
        <f t="shared" si="1981"/>
        <v>0.61770167432419565</v>
      </c>
      <c r="Z5473" s="2">
        <f t="shared" si="1982"/>
        <v>15.667281050084288</v>
      </c>
      <c r="AA5473" s="1">
        <f t="shared" si="1983"/>
        <v>-11.017271049609752</v>
      </c>
      <c r="AC5473" s="2">
        <f t="shared" si="1984"/>
        <v>-12.68449940471397</v>
      </c>
      <c r="AD5473" s="1">
        <f t="shared" si="1985"/>
        <v>8.8437526655513103</v>
      </c>
      <c r="AF5473" s="14">
        <f t="shared" si="1986"/>
        <v>25.128735389959793</v>
      </c>
      <c r="AX5473">
        <f t="shared" si="1987"/>
        <v>1.0223602226390121</v>
      </c>
    </row>
    <row r="5474" spans="1:50" x14ac:dyDescent="0.35">
      <c r="A5474">
        <v>0.10942</v>
      </c>
      <c r="B5474">
        <v>24.8046875</v>
      </c>
      <c r="C5474" s="2">
        <f t="shared" si="1966"/>
        <v>-0.29163722925104041</v>
      </c>
      <c r="E5474" s="6">
        <f t="shared" si="1971"/>
        <v>24.8046875</v>
      </c>
      <c r="F5474" s="43">
        <f t="shared" si="1965"/>
        <v>26.015264396523548</v>
      </c>
      <c r="H5474" s="2">
        <f t="shared" si="1972"/>
        <v>64.967504843750987</v>
      </c>
      <c r="J5474" s="8">
        <f t="shared" si="1967"/>
        <v>-2.3155572311952284</v>
      </c>
      <c r="K5474">
        <f t="shared" si="1973"/>
        <v>66.049150471056606</v>
      </c>
      <c r="M5474" s="2">
        <f t="shared" si="1974"/>
        <v>0.46100868871739725</v>
      </c>
      <c r="N5474" s="8">
        <f t="shared" si="1975"/>
        <v>-54.630132005227821</v>
      </c>
      <c r="O5474" s="9">
        <f t="shared" si="1968"/>
        <v>-0.50386108550506326</v>
      </c>
      <c r="P5474" s="8">
        <f t="shared" si="1969"/>
        <v>0.13417968316241435</v>
      </c>
      <c r="Q5474">
        <f t="shared" si="1976"/>
        <v>3.7354616827137033E-2</v>
      </c>
      <c r="S5474" s="2">
        <f t="shared" si="1970"/>
        <v>-15.951771766097114</v>
      </c>
      <c r="T5474">
        <f t="shared" si="1977"/>
        <v>-4.3749601123729835</v>
      </c>
      <c r="V5474" s="4">
        <f t="shared" si="1978"/>
        <v>-4.7446415147156324</v>
      </c>
      <c r="W5474" s="2">
        <f t="shared" si="1979"/>
        <v>5.6760687329674839</v>
      </c>
      <c r="X5474" s="8">
        <f t="shared" si="1980"/>
        <v>-4.6861823121486745</v>
      </c>
      <c r="Y5474" s="8">
        <f t="shared" si="1981"/>
        <v>0.74580450612832305</v>
      </c>
      <c r="Z5474" s="2">
        <f t="shared" si="1982"/>
        <v>15.718391961488457</v>
      </c>
      <c r="AA5474" s="1">
        <f t="shared" si="1983"/>
        <v>-10.774168827694195</v>
      </c>
      <c r="AC5474" s="2">
        <f t="shared" si="1984"/>
        <v>-12.72501462712038</v>
      </c>
      <c r="AD5474" s="1">
        <f t="shared" si="1985"/>
        <v>8.6413727604201362</v>
      </c>
      <c r="AF5474" s="14">
        <f t="shared" si="1986"/>
        <v>25.105569228036916</v>
      </c>
      <c r="AX5474">
        <f t="shared" si="1987"/>
        <v>0.9096951684866319</v>
      </c>
    </row>
    <row r="5475" spans="1:50" x14ac:dyDescent="0.35">
      <c r="A5475">
        <v>0.10944</v>
      </c>
      <c r="B5475">
        <v>25.3984375</v>
      </c>
      <c r="C5475" s="2">
        <f t="shared" si="1966"/>
        <v>-0.29223817654004941</v>
      </c>
      <c r="E5475" s="6">
        <f t="shared" si="1971"/>
        <v>25.3984375</v>
      </c>
      <c r="F5475" s="43">
        <f t="shared" si="1965"/>
        <v>25.877954247734777</v>
      </c>
      <c r="H5475" s="2">
        <f t="shared" si="1972"/>
        <v>66.52263251875101</v>
      </c>
      <c r="J5475" s="8">
        <f t="shared" si="1967"/>
        <v>-1.081645627305619</v>
      </c>
      <c r="K5475">
        <f t="shared" si="1973"/>
        <v>65.597022598842855</v>
      </c>
      <c r="M5475" s="2">
        <f t="shared" si="1974"/>
        <v>0.21534688306696756</v>
      </c>
      <c r="N5475" s="8">
        <f t="shared" si="1975"/>
        <v>-25.51888703354679</v>
      </c>
      <c r="O5475" s="9">
        <f t="shared" si="1968"/>
        <v>-0.23536414153957244</v>
      </c>
      <c r="P5475" s="8">
        <f t="shared" si="1969"/>
        <v>0.42365407189026022</v>
      </c>
      <c r="Q5475">
        <f t="shared" si="1976"/>
        <v>4.4937558694493104E-2</v>
      </c>
      <c r="S5475" s="2">
        <f t="shared" si="1970"/>
        <v>-50.25517189285484</v>
      </c>
      <c r="T5475">
        <f t="shared" si="1977"/>
        <v>-5.2706128113645665</v>
      </c>
      <c r="V5475" s="4">
        <f t="shared" si="1978"/>
        <v>-5.0823228810138792</v>
      </c>
      <c r="W5475" s="2">
        <f t="shared" si="1979"/>
        <v>6.0800408010376454</v>
      </c>
      <c r="X5475" s="8">
        <f t="shared" si="1980"/>
        <v>-5.0197030725646243</v>
      </c>
      <c r="Y5475" s="8">
        <f t="shared" si="1981"/>
        <v>0.7988842348791042</v>
      </c>
      <c r="Z5475" s="2">
        <f t="shared" si="1982"/>
        <v>16.45023756066168</v>
      </c>
      <c r="AA5475" s="1">
        <f t="shared" si="1983"/>
        <v>-10.519747808557268</v>
      </c>
      <c r="AC5475" s="2">
        <f t="shared" si="1984"/>
        <v>-13.32755507256881</v>
      </c>
      <c r="AD5475" s="1">
        <f t="shared" si="1985"/>
        <v>8.4294099917905072</v>
      </c>
      <c r="AF5475" s="14">
        <f t="shared" si="1986"/>
        <v>25.678531787331291</v>
      </c>
      <c r="AX5475">
        <f t="shared" si="1987"/>
        <v>0.19942246040348621</v>
      </c>
    </row>
    <row r="5476" spans="1:50" x14ac:dyDescent="0.35">
      <c r="A5476">
        <v>0.10946</v>
      </c>
      <c r="B5476">
        <v>25.203125</v>
      </c>
      <c r="C5476" s="2">
        <f t="shared" si="1966"/>
        <v>-0.29283900845805527</v>
      </c>
      <c r="E5476" s="6">
        <f t="shared" si="1971"/>
        <v>25.203125</v>
      </c>
      <c r="F5476" s="43">
        <f t="shared" si="1965"/>
        <v>25.739172972129754</v>
      </c>
      <c r="H5476" s="2">
        <f t="shared" si="1972"/>
        <v>66.011077362501013</v>
      </c>
      <c r="J5476" s="8">
        <f t="shared" si="1967"/>
        <v>0.92560991990815467</v>
      </c>
      <c r="K5476">
        <f t="shared" si="1973"/>
        <v>65.983927545364466</v>
      </c>
      <c r="M5476" s="2">
        <f t="shared" si="1974"/>
        <v>-0.18428143761336233</v>
      </c>
      <c r="N5476" s="8">
        <f t="shared" si="1975"/>
        <v>21.837591154605121</v>
      </c>
      <c r="O5476" s="9">
        <f t="shared" si="1968"/>
        <v>0.20141105247415769</v>
      </c>
      <c r="P5476" s="8">
        <f t="shared" si="1969"/>
        <v>0.17040932437247447</v>
      </c>
      <c r="Q5476">
        <f t="shared" si="1976"/>
        <v>4.7987698150503383E-2</v>
      </c>
      <c r="S5476" s="2">
        <f t="shared" si="1970"/>
        <v>-20.248274222182225</v>
      </c>
      <c r="T5476">
        <f t="shared" si="1977"/>
        <v>-5.6314795793796941</v>
      </c>
      <c r="V5476" s="4">
        <f t="shared" si="1978"/>
        <v>-5.2596592025330624</v>
      </c>
      <c r="W5476" s="2">
        <f t="shared" si="1979"/>
        <v>6.2921902641051055</v>
      </c>
      <c r="X5476" s="8">
        <f t="shared" si="1980"/>
        <v>-5.1948544155327374</v>
      </c>
      <c r="Y5476" s="8">
        <f t="shared" si="1981"/>
        <v>0.82675951845511853</v>
      </c>
      <c r="Z5476" s="2">
        <f t="shared" si="1982"/>
        <v>16.599788609594913</v>
      </c>
      <c r="AA5476" s="1">
        <f t="shared" si="1983"/>
        <v>-10.263013817942433</v>
      </c>
      <c r="AC5476" s="2">
        <f t="shared" si="1984"/>
        <v>-13.449113064355132</v>
      </c>
      <c r="AD5476" s="1">
        <f t="shared" si="1985"/>
        <v>8.2155139527037093</v>
      </c>
      <c r="AF5476" s="14">
        <f t="shared" si="1986"/>
        <v>25.642062080753739</v>
      </c>
      <c r="AX5476">
        <f t="shared" si="1987"/>
        <v>9.7110891376015473E-2</v>
      </c>
    </row>
    <row r="5477" spans="1:50" x14ac:dyDescent="0.35">
      <c r="A5477">
        <v>0.10947999999999999</v>
      </c>
      <c r="B5477">
        <v>25.203125</v>
      </c>
      <c r="C5477" s="2">
        <f t="shared" si="1966"/>
        <v>-0.29343972476785746</v>
      </c>
      <c r="E5477" s="6">
        <f t="shared" si="1971"/>
        <v>25.203125</v>
      </c>
      <c r="F5477" s="43">
        <f t="shared" si="1965"/>
        <v>25.598928459236788</v>
      </c>
      <c r="H5477" s="2">
        <f t="shared" si="1972"/>
        <v>66.011077362501013</v>
      </c>
      <c r="J5477" s="8">
        <f t="shared" si="1967"/>
        <v>2.7149817136546517E-2</v>
      </c>
      <c r="K5477">
        <f t="shared" si="1973"/>
        <v>65.995276168927546</v>
      </c>
      <c r="M5477" s="2">
        <f t="shared" si="1974"/>
        <v>-5.4053086783676053E-3</v>
      </c>
      <c r="N5477" s="8">
        <f t="shared" si="1975"/>
        <v>0.64053614141151916</v>
      </c>
      <c r="O5477" s="9">
        <f t="shared" si="1968"/>
        <v>5.9077513392416488E-3</v>
      </c>
      <c r="P5477" s="8">
        <f t="shared" si="1969"/>
        <v>-0.23226913576386571</v>
      </c>
      <c r="Q5477">
        <f t="shared" si="1976"/>
        <v>4.3830336116379806E-2</v>
      </c>
      <c r="S5477" s="2">
        <f t="shared" si="1970"/>
        <v>27.469070733984815</v>
      </c>
      <c r="T5477">
        <f t="shared" si="1977"/>
        <v>-5.1419230538515794</v>
      </c>
      <c r="V5477" s="4">
        <f t="shared" si="1978"/>
        <v>-5.3682844382762029</v>
      </c>
      <c r="W5477" s="2">
        <f t="shared" si="1979"/>
        <v>6.42213987195231</v>
      </c>
      <c r="X5477" s="8">
        <f t="shared" si="1980"/>
        <v>-5.3021412688837639</v>
      </c>
      <c r="Y5477" s="8">
        <f t="shared" si="1981"/>
        <v>0.84383418891129958</v>
      </c>
      <c r="Z5477" s="2">
        <f t="shared" si="1982"/>
        <v>16.555204082047538</v>
      </c>
      <c r="AA5477" s="1">
        <f t="shared" si="1983"/>
        <v>-10.006969376089099</v>
      </c>
      <c r="AC5477" s="2">
        <f t="shared" si="1984"/>
        <v>-13.410368368236448</v>
      </c>
      <c r="AD5477" s="1">
        <f t="shared" si="1985"/>
        <v>8.0022341131384529</v>
      </c>
      <c r="AF5477" s="14">
        <f t="shared" si="1986"/>
        <v>25.40127238409729</v>
      </c>
      <c r="AX5477">
        <f t="shared" si="1987"/>
        <v>0.19765607513949845</v>
      </c>
    </row>
    <row r="5478" spans="1:50" x14ac:dyDescent="0.35">
      <c r="A5478">
        <v>0.1095</v>
      </c>
      <c r="B5478">
        <v>25.1015625</v>
      </c>
      <c r="C5478" s="2">
        <f t="shared" si="1966"/>
        <v>-0.29404032523230389</v>
      </c>
      <c r="E5478" s="6">
        <f t="shared" si="1971"/>
        <v>25.1015625</v>
      </c>
      <c r="F5478" s="43">
        <f t="shared" si="1965"/>
        <v>25.457228681767404</v>
      </c>
      <c r="H5478" s="2">
        <f t="shared" si="1972"/>
        <v>65.745068681250999</v>
      </c>
      <c r="J5478" s="8">
        <f t="shared" si="1967"/>
        <v>1.5801193573466321E-2</v>
      </c>
      <c r="K5478">
        <f t="shared" si="1973"/>
        <v>66.001881067841254</v>
      </c>
      <c r="M5478" s="2">
        <f t="shared" si="1974"/>
        <v>-3.1458896508091993E-3</v>
      </c>
      <c r="N5478" s="8">
        <f t="shared" si="1975"/>
        <v>0.37279203430141566</v>
      </c>
      <c r="O5478" s="9">
        <f t="shared" si="1968"/>
        <v>3.4383112794378235E-3</v>
      </c>
      <c r="P5478" s="8">
        <f t="shared" si="1969"/>
        <v>-4.9235644794747409E-2</v>
      </c>
      <c r="Q5478">
        <f t="shared" si="1976"/>
        <v>4.2949072233763159E-2</v>
      </c>
      <c r="S5478" s="2">
        <f t="shared" si="1970"/>
        <v>5.7824591952630984</v>
      </c>
      <c r="T5478">
        <f t="shared" si="1977"/>
        <v>-5.0388674878276882</v>
      </c>
      <c r="V5478" s="4">
        <f t="shared" si="1978"/>
        <v>-5.0846648213429981</v>
      </c>
      <c r="W5478" s="2">
        <f t="shared" si="1979"/>
        <v>6.0828424909514895</v>
      </c>
      <c r="X5478" s="8">
        <f t="shared" si="1980"/>
        <v>-5.0220161576127538</v>
      </c>
      <c r="Y5478" s="8">
        <f t="shared" si="1981"/>
        <v>0.79925236166911007</v>
      </c>
      <c r="Z5478" s="2">
        <f t="shared" si="1982"/>
        <v>16.42910924804141</v>
      </c>
      <c r="AA5478" s="1">
        <f t="shared" si="1983"/>
        <v>-9.7528751295479879</v>
      </c>
      <c r="AC5478" s="2">
        <f t="shared" si="1984"/>
        <v>-13.304375382022217</v>
      </c>
      <c r="AD5478" s="1">
        <f t="shared" si="1985"/>
        <v>7.7906399966252451</v>
      </c>
      <c r="AF5478" s="14">
        <f t="shared" si="1986"/>
        <v>25.019001606335763</v>
      </c>
      <c r="AX5478">
        <f t="shared" si="1987"/>
        <v>0.43822707543164086</v>
      </c>
    </row>
    <row r="5479" spans="1:50" x14ac:dyDescent="0.35">
      <c r="A5479">
        <v>0.10952000000000001</v>
      </c>
      <c r="B5479">
        <v>24.203125</v>
      </c>
      <c r="C5479" s="2">
        <f t="shared" si="1966"/>
        <v>-0.29464080961428668</v>
      </c>
      <c r="E5479" s="6">
        <f t="shared" si="1971"/>
        <v>24.203125</v>
      </c>
      <c r="F5479" s="43">
        <f t="shared" si="1965"/>
        <v>25.314081695162795</v>
      </c>
      <c r="H5479" s="2">
        <f t="shared" si="1972"/>
        <v>63.391914962500969</v>
      </c>
      <c r="J5479" s="8">
        <f t="shared" si="1967"/>
        <v>-0.25681238659025496</v>
      </c>
      <c r="K5479">
        <f t="shared" si="1973"/>
        <v>65.894533490246531</v>
      </c>
      <c r="M5479" s="2">
        <f t="shared" si="1974"/>
        <v>5.1129265989788376E-2</v>
      </c>
      <c r="N5479" s="8">
        <f t="shared" si="1975"/>
        <v>-6.0588848295325768</v>
      </c>
      <c r="O5479" s="9">
        <f t="shared" si="1968"/>
        <v>-5.5881913059743361E-2</v>
      </c>
      <c r="P5479" s="8">
        <f t="shared" si="1969"/>
        <v>-4.6094961884572357E-2</v>
      </c>
      <c r="Q5479">
        <f t="shared" si="1976"/>
        <v>4.2124023120487443E-2</v>
      </c>
      <c r="S5479" s="2">
        <f t="shared" si="1970"/>
        <v>5.4116595221291037</v>
      </c>
      <c r="T5479">
        <f t="shared" si="1977"/>
        <v>-4.9424203506583577</v>
      </c>
      <c r="V5479" s="4">
        <f t="shared" si="1978"/>
        <v>-5.0443972256026735</v>
      </c>
      <c r="W5479" s="2">
        <f t="shared" si="1979"/>
        <v>6.0346699071167489</v>
      </c>
      <c r="X5479" s="8">
        <f t="shared" si="1980"/>
        <v>-4.9822447029463053</v>
      </c>
      <c r="Y5479" s="8">
        <f t="shared" si="1981"/>
        <v>0.79292274661580342</v>
      </c>
      <c r="Z5479" s="2">
        <f t="shared" si="1982"/>
        <v>15.835717620499477</v>
      </c>
      <c r="AA5479" s="1">
        <f t="shared" si="1983"/>
        <v>-9.5079583372576018</v>
      </c>
      <c r="AC5479" s="2">
        <f t="shared" si="1984"/>
        <v>-12.812656154237999</v>
      </c>
      <c r="AD5479" s="1">
        <f t="shared" si="1985"/>
        <v>7.5868662318826399</v>
      </c>
      <c r="AF5479" s="14">
        <f t="shared" si="1986"/>
        <v>24.215506598997919</v>
      </c>
      <c r="AX5479">
        <f t="shared" si="1987"/>
        <v>1.0985750961648755</v>
      </c>
    </row>
    <row r="5480" spans="1:50" x14ac:dyDescent="0.35">
      <c r="A5480">
        <v>0.10954</v>
      </c>
      <c r="B5480">
        <v>24</v>
      </c>
      <c r="C5480" s="2">
        <f t="shared" si="1966"/>
        <v>-0.29524117767674357</v>
      </c>
      <c r="E5480" s="6">
        <f t="shared" si="1971"/>
        <v>24</v>
      </c>
      <c r="F5480" s="43">
        <f t="shared" si="1965"/>
        <v>25.169495637136471</v>
      </c>
      <c r="H5480" s="2">
        <f t="shared" si="1972"/>
        <v>62.859897600000963</v>
      </c>
      <c r="J5480" s="8">
        <f t="shared" si="1967"/>
        <v>-2.502618527745561</v>
      </c>
      <c r="K5480">
        <f t="shared" si="1973"/>
        <v>64.84843894564888</v>
      </c>
      <c r="M5480" s="2">
        <f t="shared" si="1974"/>
        <v>0.49825107766406646</v>
      </c>
      <c r="N5480" s="8">
        <f t="shared" si="1975"/>
        <v>-59.043403759404626</v>
      </c>
      <c r="O5480" s="9">
        <f t="shared" si="1968"/>
        <v>-0.54456528692408157</v>
      </c>
      <c r="P5480" s="8">
        <f t="shared" si="1969"/>
        <v>9.0052428693009334E-3</v>
      </c>
      <c r="Q5480">
        <f t="shared" si="1976"/>
        <v>4.2285207062080762E-2</v>
      </c>
      <c r="S5480" s="2">
        <f t="shared" si="1970"/>
        <v>-1.1164644788742191</v>
      </c>
      <c r="T5480">
        <f t="shared" si="1977"/>
        <v>-4.9623180922473002</v>
      </c>
      <c r="V5480" s="4">
        <f t="shared" si="1978"/>
        <v>-5.4978781363020808</v>
      </c>
      <c r="W5480" s="2">
        <f t="shared" si="1979"/>
        <v>6.5771742902688226</v>
      </c>
      <c r="X5480" s="8">
        <f t="shared" si="1980"/>
        <v>-5.4301382299968948</v>
      </c>
      <c r="Y5480" s="8">
        <f t="shared" si="1981"/>
        <v>0.86420486679154951</v>
      </c>
      <c r="Z5480" s="2">
        <f t="shared" si="1982"/>
        <v>15.542628244374351</v>
      </c>
      <c r="AA5480" s="1">
        <f t="shared" si="1983"/>
        <v>-9.2675744945673042</v>
      </c>
      <c r="AC5480" s="2">
        <f t="shared" si="1984"/>
        <v>-12.569110934828945</v>
      </c>
      <c r="AD5480" s="1">
        <f t="shared" si="1985"/>
        <v>7.3869658346640383</v>
      </c>
      <c r="AF5480" s="14">
        <f t="shared" si="1986"/>
        <v>23.793798945829938</v>
      </c>
      <c r="AX5480">
        <f t="shared" si="1987"/>
        <v>1.3756966913065334</v>
      </c>
    </row>
    <row r="5481" spans="1:50" x14ac:dyDescent="0.35">
      <c r="A5481">
        <v>0.10955999999999901</v>
      </c>
      <c r="B5481">
        <v>24.5</v>
      </c>
      <c r="C5481" s="2">
        <f t="shared" si="1966"/>
        <v>-0.29584142918262996</v>
      </c>
      <c r="E5481" s="6">
        <f t="shared" si="1971"/>
        <v>24.5</v>
      </c>
      <c r="F5481" s="43">
        <f t="shared" si="1965"/>
        <v>25.023478727210801</v>
      </c>
      <c r="H5481" s="2">
        <f t="shared" si="1972"/>
        <v>64.169478800000974</v>
      </c>
      <c r="J5481" s="8">
        <f t="shared" si="1967"/>
        <v>-1.9885413456479171</v>
      </c>
      <c r="K5481">
        <f t="shared" si="1973"/>
        <v>64.017228663168055</v>
      </c>
      <c r="M5481" s="2">
        <f t="shared" si="1974"/>
        <v>0.39590247473360052</v>
      </c>
      <c r="N5481" s="8">
        <f t="shared" si="1975"/>
        <v>-46.914960574964923</v>
      </c>
      <c r="O5481" s="9">
        <f t="shared" si="1968"/>
        <v>-0.4327030174385626</v>
      </c>
      <c r="P5481" s="8">
        <f t="shared" si="1969"/>
        <v>0.45596587060198568</v>
      </c>
      <c r="Q5481">
        <f t="shared" si="1976"/>
        <v>5.0446494583398095E-2</v>
      </c>
      <c r="S5481" s="2">
        <f t="shared" si="1970"/>
        <v>-54.081085667157325</v>
      </c>
      <c r="T5481">
        <f t="shared" si="1977"/>
        <v>-5.9261566091158748</v>
      </c>
      <c r="V5481" s="4">
        <f t="shared" si="1978"/>
        <v>-5.9028937559524515</v>
      </c>
      <c r="W5481" s="2">
        <f t="shared" si="1979"/>
        <v>7.0616990932346173</v>
      </c>
      <c r="X5481" s="8">
        <f t="shared" si="1980"/>
        <v>-5.8301636116959914</v>
      </c>
      <c r="Y5481" s="8">
        <f t="shared" si="1981"/>
        <v>0.92786878602564682</v>
      </c>
      <c r="Z5481" s="2">
        <f t="shared" si="1982"/>
        <v>15.844748784836128</v>
      </c>
      <c r="AA5481" s="1">
        <f t="shared" si="1983"/>
        <v>-9.0225180253861712</v>
      </c>
      <c r="AC5481" s="2">
        <f t="shared" si="1984"/>
        <v>-12.817104064660933</v>
      </c>
      <c r="AD5481" s="1">
        <f t="shared" si="1985"/>
        <v>7.1831213299092758</v>
      </c>
      <c r="AF5481" s="14">
        <f t="shared" si="1986"/>
        <v>23.955738900771053</v>
      </c>
      <c r="AX5481">
        <f t="shared" si="1987"/>
        <v>1.0677398264397482</v>
      </c>
    </row>
    <row r="5482" spans="1:50" x14ac:dyDescent="0.35">
      <c r="A5482">
        <v>0.10958</v>
      </c>
      <c r="B5482">
        <v>24.3984375</v>
      </c>
      <c r="C5482" s="2">
        <f t="shared" si="1966"/>
        <v>-0.29644156389506432</v>
      </c>
      <c r="E5482" s="6">
        <f t="shared" si="1971"/>
        <v>24.3984375</v>
      </c>
      <c r="F5482" s="43">
        <f t="shared" si="1965"/>
        <v>24.876039266257681</v>
      </c>
      <c r="H5482" s="2">
        <f t="shared" si="1972"/>
        <v>63.903470118750974</v>
      </c>
      <c r="J5482" s="8">
        <f t="shared" si="1967"/>
        <v>0.15225013683291877</v>
      </c>
      <c r="K5482">
        <f t="shared" si="1973"/>
        <v>64.080869220364221</v>
      </c>
      <c r="M5482" s="2">
        <f t="shared" si="1974"/>
        <v>-3.0311769017325779E-2</v>
      </c>
      <c r="N5482" s="8">
        <f t="shared" si="1975"/>
        <v>3.5919842364263697</v>
      </c>
      <c r="O5482" s="9">
        <f t="shared" si="1968"/>
        <v>3.3129355724596674E-2</v>
      </c>
      <c r="P5482" s="8">
        <f t="shared" si="1969"/>
        <v>0.3454559801502024</v>
      </c>
      <c r="Q5482">
        <f t="shared" si="1976"/>
        <v>5.6629776626508137E-2</v>
      </c>
      <c r="S5482" s="2">
        <f t="shared" si="1970"/>
        <v>-40.988803965849044</v>
      </c>
      <c r="T5482">
        <f t="shared" si="1977"/>
        <v>-6.6566631722755796</v>
      </c>
      <c r="V5482" s="4">
        <f t="shared" si="1978"/>
        <v>-6.2780778364007803</v>
      </c>
      <c r="W5482" s="2">
        <f t="shared" si="1979"/>
        <v>7.5105360857734622</v>
      </c>
      <c r="X5482" s="8">
        <f t="shared" si="1980"/>
        <v>-6.2007250115707091</v>
      </c>
      <c r="Y5482" s="8">
        <f t="shared" si="1981"/>
        <v>0.98684352141042242</v>
      </c>
      <c r="Z5482" s="2">
        <f t="shared" si="1982"/>
        <v>16.084217118620789</v>
      </c>
      <c r="AA5482" s="1">
        <f t="shared" si="1983"/>
        <v>-8.7737579150078915</v>
      </c>
      <c r="AC5482" s="2">
        <f t="shared" si="1984"/>
        <v>-13.013284941605267</v>
      </c>
      <c r="AD5482" s="1">
        <f t="shared" si="1985"/>
        <v>6.9761567448695034</v>
      </c>
      <c r="AF5482" s="14">
        <f t="shared" si="1986"/>
        <v>24.047217384900716</v>
      </c>
      <c r="AX5482">
        <f t="shared" si="1987"/>
        <v>0.82882188135696566</v>
      </c>
    </row>
    <row r="5483" spans="1:50" x14ac:dyDescent="0.35">
      <c r="A5483">
        <v>0.1096</v>
      </c>
      <c r="B5483">
        <v>23.3984375</v>
      </c>
      <c r="C5483" s="2">
        <f t="shared" si="1966"/>
        <v>-0.2970415815770347</v>
      </c>
      <c r="E5483" s="6">
        <f t="shared" si="1971"/>
        <v>23.3984375</v>
      </c>
      <c r="F5483" s="43">
        <f t="shared" si="1965"/>
        <v>24.72718563598939</v>
      </c>
      <c r="H5483" s="2">
        <f t="shared" si="1972"/>
        <v>61.284307718750938</v>
      </c>
      <c r="J5483" s="8">
        <f t="shared" si="1967"/>
        <v>-0.17739910161324701</v>
      </c>
      <c r="K5483">
        <f t="shared" si="1973"/>
        <v>64.006716395889882</v>
      </c>
      <c r="M5483" s="2">
        <f t="shared" si="1974"/>
        <v>3.5318724198474413E-2</v>
      </c>
      <c r="N5483" s="8">
        <f t="shared" si="1975"/>
        <v>-4.1853149678956978</v>
      </c>
      <c r="O5483" s="9">
        <f t="shared" si="1968"/>
        <v>-3.8601725192659468E-2</v>
      </c>
      <c r="P5483" s="8">
        <f t="shared" si="1969"/>
        <v>-8.6941545643833912E-2</v>
      </c>
      <c r="Q5483">
        <f t="shared" si="1976"/>
        <v>5.5073618595183824E-2</v>
      </c>
      <c r="S5483" s="2">
        <f t="shared" si="1970"/>
        <v>10.248647408701949</v>
      </c>
      <c r="T5483">
        <f t="shared" si="1977"/>
        <v>-6.4740107532929656</v>
      </c>
      <c r="V5483" s="4">
        <f t="shared" si="1978"/>
        <v>-6.5995540241294588</v>
      </c>
      <c r="W5483" s="2">
        <f t="shared" si="1979"/>
        <v>7.8951217139818146</v>
      </c>
      <c r="X5483" s="8">
        <f t="shared" si="1980"/>
        <v>-6.5182402590427637</v>
      </c>
      <c r="Y5483" s="8">
        <f t="shared" si="1981"/>
        <v>1.0373759775880673</v>
      </c>
      <c r="Z5483" s="2">
        <f t="shared" si="1982"/>
        <v>16.284294000781355</v>
      </c>
      <c r="AA5483" s="1">
        <f t="shared" si="1983"/>
        <v>-8.521903395562429</v>
      </c>
      <c r="AC5483" s="2">
        <f t="shared" si="1984"/>
        <v>-13.176881756440213</v>
      </c>
      <c r="AD5483" s="1">
        <f t="shared" si="1985"/>
        <v>6.7665902997269143</v>
      </c>
      <c r="AF5483" s="14">
        <f t="shared" si="1986"/>
        <v>24.088260278096335</v>
      </c>
      <c r="AX5483">
        <f t="shared" si="1987"/>
        <v>0.63892535789305427</v>
      </c>
    </row>
    <row r="5484" spans="1:50" x14ac:dyDescent="0.35">
      <c r="A5484">
        <v>0.10962</v>
      </c>
      <c r="B5484">
        <v>23.8046875</v>
      </c>
      <c r="C5484" s="2">
        <f t="shared" si="1966"/>
        <v>-0.29764148199169288</v>
      </c>
      <c r="E5484" s="6">
        <f t="shared" si="1971"/>
        <v>23.8046875</v>
      </c>
      <c r="F5484" s="43">
        <f t="shared" si="1965"/>
        <v>24.576926298556632</v>
      </c>
      <c r="H5484" s="2">
        <f t="shared" si="1972"/>
        <v>62.348342443750951</v>
      </c>
      <c r="J5484" s="8">
        <f t="shared" si="1967"/>
        <v>-2.7224086771389437</v>
      </c>
      <c r="K5484">
        <f t="shared" si="1973"/>
        <v>62.8687495688458</v>
      </c>
      <c r="M5484" s="2">
        <f t="shared" si="1974"/>
        <v>0.54200951610807879</v>
      </c>
      <c r="N5484" s="8">
        <f t="shared" si="1975"/>
        <v>-64.2288358934277</v>
      </c>
      <c r="O5484" s="9">
        <f t="shared" si="1968"/>
        <v>-0.59239122780981257</v>
      </c>
      <c r="P5484" s="8">
        <f t="shared" si="1969"/>
        <v>-1.975489439670941E-2</v>
      </c>
      <c r="Q5484">
        <f t="shared" si="1976"/>
        <v>5.4720027715866586E-2</v>
      </c>
      <c r="S5484" s="2">
        <f t="shared" si="1970"/>
        <v>2.2886957853972678</v>
      </c>
      <c r="T5484">
        <f t="shared" si="1977"/>
        <v>-6.4332213881360403</v>
      </c>
      <c r="V5484" s="4">
        <f t="shared" si="1978"/>
        <v>-7.0453675103425626</v>
      </c>
      <c r="W5484" s="2">
        <f t="shared" si="1979"/>
        <v>8.4284534698122844</v>
      </c>
      <c r="X5484" s="8">
        <f t="shared" si="1980"/>
        <v>-6.9585608327108881</v>
      </c>
      <c r="Y5484" s="8">
        <f t="shared" si="1981"/>
        <v>1.1074528645097208</v>
      </c>
      <c r="Z5484" s="2">
        <f t="shared" si="1982"/>
        <v>16.417025109544245</v>
      </c>
      <c r="AA5484" s="1">
        <f t="shared" si="1983"/>
        <v>-8.267996043515728</v>
      </c>
      <c r="AC5484" s="2">
        <f t="shared" si="1984"/>
        <v>-13.284830558769677</v>
      </c>
      <c r="AD5484" s="1">
        <f t="shared" si="1985"/>
        <v>6.5553070260371973</v>
      </c>
      <c r="AF5484" s="14">
        <f t="shared" si="1986"/>
        <v>24.079785000091164</v>
      </c>
      <c r="AX5484">
        <f t="shared" si="1987"/>
        <v>0.4971412984654684</v>
      </c>
    </row>
    <row r="5485" spans="1:50" x14ac:dyDescent="0.35">
      <c r="A5485">
        <v>0.10964</v>
      </c>
      <c r="B5485">
        <v>24</v>
      </c>
      <c r="C5485" s="2">
        <f t="shared" si="1966"/>
        <v>-0.2982412649022077</v>
      </c>
      <c r="E5485" s="6">
        <f t="shared" si="1971"/>
        <v>24</v>
      </c>
      <c r="F5485" s="43">
        <f t="shared" si="1965"/>
        <v>24.425269795992662</v>
      </c>
      <c r="H5485" s="2">
        <f t="shared" si="1972"/>
        <v>62.859897600000963</v>
      </c>
      <c r="J5485" s="8">
        <f t="shared" si="1967"/>
        <v>-0.52040712509484877</v>
      </c>
      <c r="K5485">
        <f t="shared" si="1973"/>
        <v>62.65121939055615</v>
      </c>
      <c r="M5485" s="2">
        <f t="shared" si="1974"/>
        <v>0.10360884330867111</v>
      </c>
      <c r="N5485" s="8">
        <f t="shared" si="1975"/>
        <v>-12.277783315991694</v>
      </c>
      <c r="O5485" s="9">
        <f t="shared" si="1968"/>
        <v>-0.1132396536878134</v>
      </c>
      <c r="P5485" s="8">
        <f t="shared" si="1969"/>
        <v>0.4872894883922122</v>
      </c>
      <c r="Q5485">
        <f t="shared" si="1976"/>
        <v>6.3441973539649366E-2</v>
      </c>
      <c r="S5485" s="2">
        <f t="shared" si="1970"/>
        <v>-57.79561450529166</v>
      </c>
      <c r="T5485">
        <f t="shared" si="1977"/>
        <v>-7.4632606094107237</v>
      </c>
      <c r="V5485" s="4">
        <f t="shared" si="1978"/>
        <v>-7.0892107747063244</v>
      </c>
      <c r="W5485" s="2">
        <f t="shared" si="1979"/>
        <v>8.4809036667838651</v>
      </c>
      <c r="X5485" s="8">
        <f t="shared" si="1980"/>
        <v>-7.0018638998300977</v>
      </c>
      <c r="Y5485" s="8">
        <f t="shared" si="1981"/>
        <v>1.1143445346231433</v>
      </c>
      <c r="Z5485" s="2">
        <f t="shared" si="1982"/>
        <v>16.696449513328012</v>
      </c>
      <c r="AA5485" s="1">
        <f t="shared" si="1983"/>
        <v>-8.0097670856976677</v>
      </c>
      <c r="AC5485" s="2">
        <f t="shared" si="1984"/>
        <v>-13.513867858748085</v>
      </c>
      <c r="AD5485" s="1">
        <f t="shared" si="1985"/>
        <v>6.3403811202248939</v>
      </c>
      <c r="AF5485" s="14">
        <f t="shared" si="1986"/>
        <v>24.151175168176049</v>
      </c>
      <c r="AX5485">
        <f t="shared" si="1987"/>
        <v>0.27409462781661276</v>
      </c>
    </row>
    <row r="5486" spans="1:50" x14ac:dyDescent="0.35">
      <c r="A5486">
        <v>0.10965999999999999</v>
      </c>
      <c r="B5486">
        <v>24.3046875</v>
      </c>
      <c r="C5486" s="2">
        <f t="shared" si="1966"/>
        <v>-0.29884093007179402</v>
      </c>
      <c r="E5486" s="6">
        <f t="shared" si="1971"/>
        <v>24.3046875</v>
      </c>
      <c r="F5486" s="43">
        <f t="shared" si="1965"/>
        <v>24.272224749765076</v>
      </c>
      <c r="H5486" s="2">
        <f t="shared" si="1972"/>
        <v>63.657923643750969</v>
      </c>
      <c r="J5486" s="8">
        <f t="shared" si="1967"/>
        <v>0.20867820944481252</v>
      </c>
      <c r="K5486">
        <f t="shared" si="1973"/>
        <v>62.738446882104085</v>
      </c>
      <c r="M5486" s="2">
        <f t="shared" si="1974"/>
        <v>-4.1546141206965669E-2</v>
      </c>
      <c r="N5486" s="8">
        <f t="shared" si="1975"/>
        <v>4.923272020661849</v>
      </c>
      <c r="O5486" s="9">
        <f t="shared" si="1968"/>
        <v>4.5408002754413992E-2</v>
      </c>
      <c r="P5486" s="8">
        <f t="shared" si="1969"/>
        <v>4.0166869769021743E-2</v>
      </c>
      <c r="Q5486">
        <f t="shared" si="1976"/>
        <v>6.4160916324958059E-2</v>
      </c>
      <c r="S5486" s="2">
        <f t="shared" si="1970"/>
        <v>-4.8145227065809708</v>
      </c>
      <c r="T5486">
        <f t="shared" si="1977"/>
        <v>-7.5490655145396746</v>
      </c>
      <c r="V5486" s="4">
        <f t="shared" si="1978"/>
        <v>-7.4634906420162395</v>
      </c>
      <c r="W5486" s="2">
        <f t="shared" si="1979"/>
        <v>8.9286589388371969</v>
      </c>
      <c r="X5486" s="8">
        <f t="shared" si="1980"/>
        <v>-7.3715322274669006</v>
      </c>
      <c r="Y5486" s="8">
        <f t="shared" si="1981"/>
        <v>1.1731771378297473</v>
      </c>
      <c r="Z5486" s="2">
        <f t="shared" si="1982"/>
        <v>16.490670752481535</v>
      </c>
      <c r="AA5486" s="1">
        <f t="shared" si="1983"/>
        <v>-7.7547207227727348</v>
      </c>
      <c r="AC5486" s="2">
        <f t="shared" si="1984"/>
        <v>-13.342245020054992</v>
      </c>
      <c r="AD5486" s="1">
        <f t="shared" si="1985"/>
        <v>6.1281847212014489</v>
      </c>
      <c r="AF5486" s="14">
        <f t="shared" si="1986"/>
        <v>23.792032611512731</v>
      </c>
      <c r="AX5486">
        <f t="shared" si="1987"/>
        <v>0.4801921382523453</v>
      </c>
    </row>
    <row r="5487" spans="1:50" x14ac:dyDescent="0.35">
      <c r="A5487">
        <v>0.10968</v>
      </c>
      <c r="B5487">
        <v>24</v>
      </c>
      <c r="C5487" s="2">
        <f t="shared" si="1966"/>
        <v>-0.2994404772637142</v>
      </c>
      <c r="E5487" s="6">
        <f t="shared" si="1971"/>
        <v>24</v>
      </c>
      <c r="F5487" s="43">
        <f t="shared" si="1965"/>
        <v>24.11779986027874</v>
      </c>
      <c r="H5487" s="2">
        <f t="shared" si="1972"/>
        <v>62.859897600000963</v>
      </c>
      <c r="J5487" s="8">
        <f t="shared" si="1967"/>
        <v>0.91947676164688374</v>
      </c>
      <c r="K5487">
        <f t="shared" si="1973"/>
        <v>63.122788168472482</v>
      </c>
      <c r="M5487" s="2">
        <f t="shared" si="1974"/>
        <v>-0.1830603754821252</v>
      </c>
      <c r="N5487" s="8">
        <f t="shared" si="1975"/>
        <v>21.692893696512392</v>
      </c>
      <c r="O5487" s="9">
        <f t="shared" si="1968"/>
        <v>0.20007648827619001</v>
      </c>
      <c r="P5487" s="8">
        <f t="shared" si="1969"/>
        <v>-0.10570705753192372</v>
      </c>
      <c r="Q5487">
        <f t="shared" si="1976"/>
        <v>6.2268876272900037E-2</v>
      </c>
      <c r="S5487" s="2">
        <f t="shared" si="1970"/>
        <v>12.472337535201524</v>
      </c>
      <c r="T5487">
        <f t="shared" si="1977"/>
        <v>-7.3267822677535754</v>
      </c>
      <c r="V5487" s="4">
        <f t="shared" si="1978"/>
        <v>-7.232412837009309</v>
      </c>
      <c r="W5487" s="2">
        <f t="shared" si="1979"/>
        <v>8.652217926420434</v>
      </c>
      <c r="X5487" s="8">
        <f t="shared" si="1980"/>
        <v>-7.1433015552032408</v>
      </c>
      <c r="Y5487" s="8">
        <f t="shared" si="1981"/>
        <v>1.1368542949540743</v>
      </c>
      <c r="Z5487" s="2">
        <f t="shared" si="1982"/>
        <v>16.683379661609933</v>
      </c>
      <c r="AA5487" s="1">
        <f t="shared" si="1983"/>
        <v>-7.496693904588331</v>
      </c>
      <c r="AC5487" s="2">
        <f t="shared" si="1984"/>
        <v>-13.49971694866835</v>
      </c>
      <c r="AD5487" s="1">
        <f t="shared" si="1985"/>
        <v>5.9134838728781451</v>
      </c>
      <c r="AF5487" s="14">
        <f t="shared" si="1986"/>
        <v>23.733717829442153</v>
      </c>
      <c r="AX5487">
        <f t="shared" si="1987"/>
        <v>0.38408203083658776</v>
      </c>
    </row>
    <row r="5488" spans="1:50" x14ac:dyDescent="0.35">
      <c r="A5488">
        <v>0.10970000000000001</v>
      </c>
      <c r="B5488">
        <v>24.5</v>
      </c>
      <c r="C5488" s="2">
        <f t="shared" si="1966"/>
        <v>-0.30003990624127624</v>
      </c>
      <c r="E5488" s="6">
        <f t="shared" si="1971"/>
        <v>24.5</v>
      </c>
      <c r="F5488" s="43">
        <f t="shared" si="1965"/>
        <v>23.962003906380321</v>
      </c>
      <c r="H5488" s="2">
        <f t="shared" si="1972"/>
        <v>64.169478800000974</v>
      </c>
      <c r="J5488" s="8">
        <f t="shared" si="1967"/>
        <v>-0.26289056847151926</v>
      </c>
      <c r="K5488">
        <f t="shared" si="1973"/>
        <v>63.012899910851388</v>
      </c>
      <c r="M5488" s="2">
        <f t="shared" si="1974"/>
        <v>5.2339382769074863E-2</v>
      </c>
      <c r="N5488" s="8">
        <f t="shared" si="1975"/>
        <v>-6.2022852491170486</v>
      </c>
      <c r="O5488" s="9">
        <f t="shared" si="1968"/>
        <v>-5.7204514496379075E-2</v>
      </c>
      <c r="P5488" s="8">
        <f t="shared" si="1969"/>
        <v>-0.24532925175502523</v>
      </c>
      <c r="Q5488">
        <f t="shared" si="1976"/>
        <v>5.7877752528662313E-2</v>
      </c>
      <c r="S5488" s="2">
        <f t="shared" si="1970"/>
        <v>29.019675964265968</v>
      </c>
      <c r="T5488">
        <f t="shared" si="1977"/>
        <v>-6.8095907007508689</v>
      </c>
      <c r="V5488" s="4">
        <f t="shared" si="1978"/>
        <v>-7.1121244670022739</v>
      </c>
      <c r="W5488" s="2">
        <f t="shared" si="1979"/>
        <v>8.5083155780936011</v>
      </c>
      <c r="X5488" s="8">
        <f t="shared" si="1980"/>
        <v>-7.024495270231899</v>
      </c>
      <c r="Y5488" s="8">
        <f t="shared" si="1981"/>
        <v>1.1179463104187128</v>
      </c>
      <c r="Z5488" s="2">
        <f t="shared" si="1982"/>
        <v>16.148911831008764</v>
      </c>
      <c r="AA5488" s="1">
        <f t="shared" si="1983"/>
        <v>-7.2469332193187874</v>
      </c>
      <c r="AC5488" s="2">
        <f t="shared" si="1984"/>
        <v>-13.056785428081387</v>
      </c>
      <c r="AD5488" s="1">
        <f t="shared" si="1985"/>
        <v>5.705827451751408</v>
      </c>
      <c r="AF5488" s="14">
        <f t="shared" si="1986"/>
        <v>22.972685593178884</v>
      </c>
      <c r="AX5488">
        <f t="shared" si="1987"/>
        <v>0.98931831320143715</v>
      </c>
    </row>
    <row r="5489" spans="1:50" x14ac:dyDescent="0.35">
      <c r="A5489">
        <v>0.10972</v>
      </c>
      <c r="B5489">
        <v>23</v>
      </c>
      <c r="C5489" s="2">
        <f t="shared" si="1966"/>
        <v>-0.30063921676783456</v>
      </c>
      <c r="E5489" s="6">
        <f t="shared" si="1971"/>
        <v>23</v>
      </c>
      <c r="F5489" s="43">
        <f t="shared" si="1965"/>
        <v>23.804845744859787</v>
      </c>
      <c r="H5489" s="2">
        <f t="shared" si="1972"/>
        <v>60.24073520000092</v>
      </c>
      <c r="J5489" s="8">
        <f t="shared" si="1967"/>
        <v>1.1565788891495856</v>
      </c>
      <c r="K5489">
        <f t="shared" si="1973"/>
        <v>63.496349886515915</v>
      </c>
      <c r="M5489" s="2">
        <f t="shared" si="1974"/>
        <v>-0.23026548854068038</v>
      </c>
      <c r="N5489" s="8">
        <f t="shared" si="1975"/>
        <v>27.28676127606991</v>
      </c>
      <c r="O5489" s="9">
        <f t="shared" si="1968"/>
        <v>0.2516694844369482</v>
      </c>
      <c r="P5489" s="8">
        <f t="shared" si="1969"/>
        <v>-5.5383697595874498E-3</v>
      </c>
      <c r="Q5489">
        <f t="shared" si="1976"/>
        <v>5.7778621802172442E-2</v>
      </c>
      <c r="S5489" s="2">
        <f t="shared" si="1970"/>
        <v>0.60730545163382033</v>
      </c>
      <c r="T5489">
        <f t="shared" si="1977"/>
        <v>-6.7987672422613068</v>
      </c>
      <c r="V5489" s="4">
        <f t="shared" si="1978"/>
        <v>-6.5526361275839466</v>
      </c>
      <c r="W5489" s="2">
        <f t="shared" si="1979"/>
        <v>7.8389932994803981</v>
      </c>
      <c r="X5489" s="8">
        <f t="shared" si="1980"/>
        <v>-6.4719004425923785</v>
      </c>
      <c r="Y5489" s="8">
        <f t="shared" si="1981"/>
        <v>1.0300010097315544</v>
      </c>
      <c r="Z5489" s="2">
        <f t="shared" si="1982"/>
        <v>15.755248797412388</v>
      </c>
      <c r="AA5489" s="1">
        <f t="shared" si="1983"/>
        <v>-7.0032609658931477</v>
      </c>
      <c r="AC5489" s="2">
        <f t="shared" si="1984"/>
        <v>-12.730322721983306</v>
      </c>
      <c r="AD5489" s="1">
        <f t="shared" si="1985"/>
        <v>5.5033631261487246</v>
      </c>
      <c r="AF5489" s="14">
        <f t="shared" si="1986"/>
        <v>22.288612933292669</v>
      </c>
      <c r="AX5489">
        <f t="shared" si="1987"/>
        <v>1.516232811567118</v>
      </c>
    </row>
    <row r="5490" spans="1:50" x14ac:dyDescent="0.35">
      <c r="A5490">
        <v>0.10974</v>
      </c>
      <c r="B5490">
        <v>23.203125</v>
      </c>
      <c r="C5490" s="2">
        <f t="shared" si="1966"/>
        <v>-0.30123840860679174</v>
      </c>
      <c r="E5490" s="6">
        <f t="shared" si="1971"/>
        <v>23.203125</v>
      </c>
      <c r="F5490" s="43">
        <f t="shared" si="1965"/>
        <v>23.646334309946624</v>
      </c>
      <c r="H5490" s="2">
        <f t="shared" si="1972"/>
        <v>60.772752562500926</v>
      </c>
      <c r="J5490" s="8">
        <f t="shared" si="1967"/>
        <v>-3.2556146865149955</v>
      </c>
      <c r="K5490">
        <f t="shared" si="1973"/>
        <v>62.135502947552645</v>
      </c>
      <c r="M5490" s="2">
        <f t="shared" si="1974"/>
        <v>0.64816651360617483</v>
      </c>
      <c r="N5490" s="8">
        <f t="shared" si="1975"/>
        <v>-76.808578810496002</v>
      </c>
      <c r="O5490" s="9">
        <f t="shared" si="1968"/>
        <v>-0.70841589567922403</v>
      </c>
      <c r="P5490" s="8">
        <f t="shared" si="1969"/>
        <v>-0.28804411034285282</v>
      </c>
      <c r="Q5490">
        <f t="shared" si="1976"/>
        <v>5.2622949075557097E-2</v>
      </c>
      <c r="S5490" s="2">
        <f t="shared" si="1970"/>
        <v>34.085528518331216</v>
      </c>
      <c r="T5490">
        <f t="shared" si="1977"/>
        <v>-6.1912915444548</v>
      </c>
      <c r="V5490" s="4">
        <f t="shared" si="1978"/>
        <v>-7.187751550476877</v>
      </c>
      <c r="W5490" s="2">
        <f t="shared" si="1979"/>
        <v>8.5987891202030191</v>
      </c>
      <c r="X5490" s="8">
        <f t="shared" si="1980"/>
        <v>-7.0991905448483035</v>
      </c>
      <c r="Y5490" s="8">
        <f t="shared" si="1981"/>
        <v>1.1298340409175853</v>
      </c>
      <c r="Z5490" s="2">
        <f t="shared" si="1982"/>
        <v>14.842254265373546</v>
      </c>
      <c r="AA5490" s="1">
        <f t="shared" si="1983"/>
        <v>-6.7737091771994731</v>
      </c>
      <c r="AC5490" s="2">
        <f t="shared" si="1984"/>
        <v>-11.975263568741102</v>
      </c>
      <c r="AD5490" s="1">
        <f t="shared" si="1985"/>
        <v>5.3129073368251198</v>
      </c>
      <c r="AF5490" s="14">
        <f t="shared" si="1986"/>
        <v>21.28499564311625</v>
      </c>
      <c r="AX5490">
        <f t="shared" si="1987"/>
        <v>2.361338666830374</v>
      </c>
    </row>
    <row r="5491" spans="1:50" x14ac:dyDescent="0.35">
      <c r="A5491">
        <v>0.10976</v>
      </c>
      <c r="B5491">
        <v>22.8984375</v>
      </c>
      <c r="C5491" s="2">
        <f t="shared" si="1966"/>
        <v>-0.30183748152159551</v>
      </c>
      <c r="E5491" s="6">
        <f t="shared" si="1971"/>
        <v>22.8984375</v>
      </c>
      <c r="F5491" s="43">
        <f t="shared" si="1965"/>
        <v>23.486478612810565</v>
      </c>
      <c r="H5491" s="2">
        <f t="shared" si="1972"/>
        <v>59.974726518750913</v>
      </c>
      <c r="J5491" s="8">
        <f t="shared" si="1967"/>
        <v>-1.3627503850517186</v>
      </c>
      <c r="K5491">
        <f t="shared" si="1973"/>
        <v>61.565873286601025</v>
      </c>
      <c r="M5491" s="2">
        <f t="shared" si="1974"/>
        <v>0.27131256338567827</v>
      </c>
      <c r="N5491" s="8">
        <f t="shared" si="1975"/>
        <v>-32.150893280717042</v>
      </c>
      <c r="O5491" s="9">
        <f t="shared" si="1968"/>
        <v>-0.29653203083655949</v>
      </c>
      <c r="P5491" s="8">
        <f t="shared" si="1969"/>
        <v>0.59554356453061774</v>
      </c>
      <c r="Q5491">
        <f t="shared" si="1976"/>
        <v>6.3282523782733455E-2</v>
      </c>
      <c r="S5491" s="2">
        <f t="shared" si="1970"/>
        <v>-70.617287266041203</v>
      </c>
      <c r="T5491">
        <f t="shared" si="1977"/>
        <v>-7.4498398998388211</v>
      </c>
      <c r="V5491" s="4">
        <f t="shared" si="1978"/>
        <v>-7.1508283661447622</v>
      </c>
      <c r="W5491" s="2">
        <f t="shared" si="1979"/>
        <v>8.5546174938622102</v>
      </c>
      <c r="X5491" s="8">
        <f t="shared" si="1980"/>
        <v>-7.0627222947626631</v>
      </c>
      <c r="Y5491" s="8">
        <f t="shared" si="1981"/>
        <v>1.1240301298802415</v>
      </c>
      <c r="Z5491" s="2">
        <f t="shared" si="1982"/>
        <v>15.372498297402492</v>
      </c>
      <c r="AA5491" s="1">
        <f t="shared" si="1983"/>
        <v>-6.5359565812820364</v>
      </c>
      <c r="AC5491" s="2">
        <f t="shared" si="1984"/>
        <v>-12.412097881673423</v>
      </c>
      <c r="AD5491" s="1">
        <f t="shared" si="1985"/>
        <v>5.1155040909052083</v>
      </c>
      <c r="AF5491" s="14">
        <f t="shared" si="1986"/>
        <v>21.612032518187942</v>
      </c>
      <c r="AX5491">
        <f t="shared" si="1987"/>
        <v>1.8744460946226233</v>
      </c>
    </row>
    <row r="5492" spans="1:50" x14ac:dyDescent="0.35">
      <c r="A5492">
        <v>0.10978</v>
      </c>
      <c r="B5492">
        <v>22.8046875</v>
      </c>
      <c r="C5492" s="2">
        <f t="shared" si="1966"/>
        <v>-0.30243643527574254</v>
      </c>
      <c r="E5492" s="6">
        <f t="shared" si="1971"/>
        <v>22.8046875</v>
      </c>
      <c r="F5492" s="43">
        <f t="shared" si="1965"/>
        <v>23.325287741008299</v>
      </c>
      <c r="H5492" s="2">
        <f t="shared" si="1972"/>
        <v>59.729180043750908</v>
      </c>
      <c r="J5492" s="8">
        <f t="shared" si="1967"/>
        <v>-1.5911467678501126</v>
      </c>
      <c r="K5492">
        <f t="shared" si="1973"/>
        <v>60.900773937639677</v>
      </c>
      <c r="M5492" s="2">
        <f t="shared" si="1974"/>
        <v>0.31678443319013783</v>
      </c>
      <c r="N5492" s="8">
        <f t="shared" si="1975"/>
        <v>-37.539369269864736</v>
      </c>
      <c r="O5492" s="9">
        <f t="shared" si="1968"/>
        <v>-0.34623067262000073</v>
      </c>
      <c r="P5492" s="8">
        <f t="shared" si="1969"/>
        <v>0.20803003960294481</v>
      </c>
      <c r="Q5492">
        <f t="shared" si="1976"/>
        <v>6.7006032658582348E-2</v>
      </c>
      <c r="S5492" s="2">
        <f t="shared" si="1970"/>
        <v>-24.701053380878221</v>
      </c>
      <c r="T5492">
        <f t="shared" si="1977"/>
        <v>-7.8900645432981387</v>
      </c>
      <c r="V5492" s="4">
        <f t="shared" si="1978"/>
        <v>-8.0282651763151947</v>
      </c>
      <c r="W5492" s="2">
        <f t="shared" si="1979"/>
        <v>9.6043051526487169</v>
      </c>
      <c r="X5492" s="8">
        <f t="shared" si="1980"/>
        <v>-7.9293481182513057</v>
      </c>
      <c r="Y5492" s="8">
        <f t="shared" si="1981"/>
        <v>1.2619533691467577</v>
      </c>
      <c r="Z5492" s="2">
        <f t="shared" si="1982"/>
        <v>15.090574075144247</v>
      </c>
      <c r="AA5492" s="1">
        <f t="shared" si="1983"/>
        <v>-6.3025642535784678</v>
      </c>
      <c r="AC5492" s="2">
        <f t="shared" si="1984"/>
        <v>-12.178226385667871</v>
      </c>
      <c r="AD5492" s="1">
        <f t="shared" si="1985"/>
        <v>4.9218203606449187</v>
      </c>
      <c r="AF5492" s="14">
        <f t="shared" si="1986"/>
        <v>21.274347804935921</v>
      </c>
      <c r="AX5492">
        <f t="shared" si="1987"/>
        <v>2.0509399360723783</v>
      </c>
    </row>
    <row r="5493" spans="1:50" x14ac:dyDescent="0.35">
      <c r="A5493">
        <v>0.10979999999999999</v>
      </c>
      <c r="B5493">
        <v>23.203125</v>
      </c>
      <c r="C5493" s="2">
        <f t="shared" si="1966"/>
        <v>-0.30303526963277377</v>
      </c>
      <c r="E5493" s="6">
        <f t="shared" si="1971"/>
        <v>23.203125</v>
      </c>
      <c r="F5493" s="43">
        <f t="shared" si="1965"/>
        <v>23.162770858047516</v>
      </c>
      <c r="H5493" s="2">
        <f t="shared" si="1972"/>
        <v>60.772752562500926</v>
      </c>
      <c r="J5493" s="8">
        <f t="shared" si="1967"/>
        <v>-1.1715938938887689</v>
      </c>
      <c r="K5493">
        <f t="shared" si="1973"/>
        <v>60.41104768999417</v>
      </c>
      <c r="M5493" s="2">
        <f t="shared" si="1974"/>
        <v>0.23325485436271337</v>
      </c>
      <c r="N5493" s="8">
        <f t="shared" si="1975"/>
        <v>-27.64100503213432</v>
      </c>
      <c r="O5493" s="9">
        <f t="shared" si="1968"/>
        <v>-0.25493672244118593</v>
      </c>
      <c r="P5493" s="8">
        <f t="shared" si="1969"/>
        <v>0.24977840053155548</v>
      </c>
      <c r="Q5493">
        <f t="shared" si="1976"/>
        <v>7.1476791271856313E-2</v>
      </c>
      <c r="S5493" s="2">
        <f t="shared" si="1970"/>
        <v>-29.649304726566598</v>
      </c>
      <c r="T5493">
        <f t="shared" si="1977"/>
        <v>-8.4184774170654428</v>
      </c>
      <c r="V5493" s="4">
        <f t="shared" si="1978"/>
        <v>-8.423635738975074</v>
      </c>
      <c r="W5493" s="2">
        <f t="shared" si="1979"/>
        <v>10.077291463983137</v>
      </c>
      <c r="X5493" s="8">
        <f t="shared" si="1980"/>
        <v>-8.3198472806715973</v>
      </c>
      <c r="Y5493" s="8">
        <f t="shared" si="1981"/>
        <v>1.3241011934465883</v>
      </c>
      <c r="Z5493" s="2">
        <f t="shared" si="1982"/>
        <v>15.906869406227184</v>
      </c>
      <c r="AA5493" s="1">
        <f t="shared" si="1983"/>
        <v>-6.056547020654838</v>
      </c>
      <c r="AC5493" s="2">
        <f t="shared" si="1984"/>
        <v>-12.851168478896223</v>
      </c>
      <c r="AD5493" s="1">
        <f t="shared" si="1985"/>
        <v>4.7174340920397171</v>
      </c>
      <c r="AF5493" s="14">
        <f t="shared" si="1986"/>
        <v>21.948404691713488</v>
      </c>
      <c r="AX5493">
        <f t="shared" si="1987"/>
        <v>1.2143661663340275</v>
      </c>
    </row>
    <row r="5494" spans="1:50" x14ac:dyDescent="0.35">
      <c r="A5494">
        <v>0.10982</v>
      </c>
      <c r="B5494">
        <v>23</v>
      </c>
      <c r="C5494" s="2">
        <f t="shared" si="1966"/>
        <v>-0.30363398435628014</v>
      </c>
      <c r="E5494" s="6">
        <f t="shared" si="1971"/>
        <v>23</v>
      </c>
      <c r="F5494" s="43">
        <f t="shared" si="1965"/>
        <v>22.998937202786234</v>
      </c>
      <c r="H5494" s="2">
        <f t="shared" si="1972"/>
        <v>60.24073520000092</v>
      </c>
      <c r="J5494" s="8">
        <f t="shared" si="1967"/>
        <v>0.3617048725067562</v>
      </c>
      <c r="K5494">
        <f t="shared" si="1973"/>
        <v>60.562240326701996</v>
      </c>
      <c r="M5494" s="2">
        <f t="shared" si="1974"/>
        <v>-7.201251030662785E-2</v>
      </c>
      <c r="N5494" s="8">
        <f t="shared" si="1975"/>
        <v>8.5335765688583809</v>
      </c>
      <c r="O5494" s="9">
        <f t="shared" si="1968"/>
        <v>7.870632918869927E-2</v>
      </c>
      <c r="P5494" s="8">
        <f t="shared" si="1969"/>
        <v>0.16177806309085707</v>
      </c>
      <c r="Q5494">
        <f t="shared" si="1976"/>
        <v>7.4372440645313065E-2</v>
      </c>
      <c r="S5494" s="2">
        <f t="shared" si="1970"/>
        <v>-19.222527615068877</v>
      </c>
      <c r="T5494">
        <f t="shared" si="1977"/>
        <v>-8.7610632264739365</v>
      </c>
      <c r="V5494" s="4">
        <f t="shared" si="1978"/>
        <v>-8.5205788341943798</v>
      </c>
      <c r="W5494" s="2">
        <f t="shared" si="1979"/>
        <v>10.193265593945275</v>
      </c>
      <c r="X5494" s="8">
        <f t="shared" si="1980"/>
        <v>-8.4155959303203964</v>
      </c>
      <c r="Y5494" s="8">
        <f t="shared" si="1981"/>
        <v>1.3393395622523965</v>
      </c>
      <c r="Z5494" s="2">
        <f t="shared" si="1982"/>
        <v>16.133838484637977</v>
      </c>
      <c r="AA5494" s="1">
        <f t="shared" si="1983"/>
        <v>-5.8070194612675996</v>
      </c>
      <c r="AC5494" s="2">
        <f t="shared" si="1984"/>
        <v>-13.037281372711314</v>
      </c>
      <c r="AD5494" s="1">
        <f t="shared" si="1985"/>
        <v>4.5100878653599912</v>
      </c>
      <c r="AF5494" s="14">
        <f t="shared" si="1986"/>
        <v>21.983265912250364</v>
      </c>
      <c r="AX5494">
        <f t="shared" si="1987"/>
        <v>1.0156712905358702</v>
      </c>
    </row>
    <row r="5495" spans="1:50" x14ac:dyDescent="0.35">
      <c r="A5495">
        <v>0.10983999999999999</v>
      </c>
      <c r="B5495">
        <v>22.703125</v>
      </c>
      <c r="C5495" s="2">
        <f t="shared" si="1966"/>
        <v>-0.30423257920989771</v>
      </c>
      <c r="E5495" s="6">
        <f t="shared" si="1971"/>
        <v>22.703125</v>
      </c>
      <c r="F5495" s="43">
        <f t="shared" si="1965"/>
        <v>22.833796088946755</v>
      </c>
      <c r="H5495" s="2">
        <f t="shared" si="1972"/>
        <v>59.463171362500908</v>
      </c>
      <c r="J5495" s="8">
        <f t="shared" si="1967"/>
        <v>-0.32150512670107645</v>
      </c>
      <c r="K5495">
        <f t="shared" si="1973"/>
        <v>60.427851183740948</v>
      </c>
      <c r="M5495" s="2">
        <f t="shared" si="1974"/>
        <v>6.4009066534658043E-2</v>
      </c>
      <c r="N5495" s="8">
        <f t="shared" si="1975"/>
        <v>-7.5851580239160432</v>
      </c>
      <c r="O5495" s="9">
        <f t="shared" si="1968"/>
        <v>-6.9958936860925844E-2</v>
      </c>
      <c r="P5495" s="8">
        <f t="shared" si="1969"/>
        <v>-0.14638495095194093</v>
      </c>
      <c r="Q5495">
        <f t="shared" si="1976"/>
        <v>7.1752311046719544E-2</v>
      </c>
      <c r="S5495" s="2">
        <f t="shared" si="1970"/>
        <v>17.294639795332316</v>
      </c>
      <c r="T5495">
        <f t="shared" si="1977"/>
        <v>-8.4528364265775675</v>
      </c>
      <c r="V5495" s="4">
        <f t="shared" si="1978"/>
        <v>-8.6691803143904345</v>
      </c>
      <c r="W5495" s="2">
        <f t="shared" si="1979"/>
        <v>10.371039238760687</v>
      </c>
      <c r="X5495" s="8">
        <f t="shared" si="1980"/>
        <v>-8.5623664768188075</v>
      </c>
      <c r="Y5495" s="8">
        <f t="shared" si="1981"/>
        <v>1.3626980506026376</v>
      </c>
      <c r="Z5495" s="2">
        <f t="shared" si="1982"/>
        <v>16.000285055212874</v>
      </c>
      <c r="AA5495" s="1">
        <f t="shared" si="1983"/>
        <v>-5.5595574525751923</v>
      </c>
      <c r="AC5495" s="2">
        <f t="shared" si="1984"/>
        <v>-12.925683795680388</v>
      </c>
      <c r="AD5495" s="1">
        <f t="shared" si="1985"/>
        <v>4.304516497705122</v>
      </c>
      <c r="AF5495" s="14">
        <f t="shared" si="1986"/>
        <v>21.667499603520632</v>
      </c>
      <c r="AX5495">
        <f t="shared" si="1987"/>
        <v>1.1662964854261233</v>
      </c>
    </row>
    <row r="5496" spans="1:50" x14ac:dyDescent="0.35">
      <c r="A5496">
        <v>0.10986</v>
      </c>
      <c r="B5496">
        <v>22.8046875</v>
      </c>
      <c r="C5496" s="2">
        <f t="shared" si="1966"/>
        <v>-0.30483105395731153</v>
      </c>
      <c r="E5496" s="6">
        <f t="shared" si="1971"/>
        <v>22.8046875</v>
      </c>
      <c r="F5496" s="43">
        <f t="shared" si="1965"/>
        <v>22.667356904578796</v>
      </c>
      <c r="H5496" s="2">
        <f t="shared" si="1972"/>
        <v>59.729180043750908</v>
      </c>
      <c r="J5496" s="8">
        <f t="shared" si="1967"/>
        <v>-0.96467982124003981</v>
      </c>
      <c r="K5496">
        <f t="shared" si="1973"/>
        <v>60.024615018462612</v>
      </c>
      <c r="M5496" s="2">
        <f t="shared" si="1974"/>
        <v>0.19205993850233988</v>
      </c>
      <c r="N5496" s="8">
        <f t="shared" si="1975"/>
        <v>-22.759353673983835</v>
      </c>
      <c r="O5496" s="9">
        <f t="shared" si="1968"/>
        <v>-0.20991259267815346</v>
      </c>
      <c r="P5496" s="8">
        <f t="shared" si="1969"/>
        <v>-7.7432445120615007E-3</v>
      </c>
      <c r="Q5496">
        <f t="shared" si="1976"/>
        <v>7.1613715487522614E-2</v>
      </c>
      <c r="S5496" s="2">
        <f t="shared" si="1970"/>
        <v>0.8676784026615243</v>
      </c>
      <c r="T5496">
        <f t="shared" si="1977"/>
        <v>-8.4373725753174948</v>
      </c>
      <c r="V5496" s="4">
        <f t="shared" si="1978"/>
        <v>-8.6550284125077095</v>
      </c>
      <c r="W5496" s="2">
        <f t="shared" si="1979"/>
        <v>10.354109157206702</v>
      </c>
      <c r="X5496" s="8">
        <f t="shared" si="1980"/>
        <v>-8.5483889419343697</v>
      </c>
      <c r="Y5496" s="8">
        <f t="shared" si="1981"/>
        <v>1.3604735301279745</v>
      </c>
      <c r="Z5496" s="2">
        <f t="shared" si="1982"/>
        <v>15.930596691335879</v>
      </c>
      <c r="AA5496" s="1">
        <f t="shared" si="1983"/>
        <v>-5.3131732510873428</v>
      </c>
      <c r="AC5496" s="2">
        <f t="shared" si="1984"/>
        <v>-12.866882974523929</v>
      </c>
      <c r="AD5496" s="1">
        <f t="shared" si="1985"/>
        <v>4.0998803041900072</v>
      </c>
      <c r="AF5496" s="14">
        <f t="shared" si="1986"/>
        <v>21.39095052565386</v>
      </c>
      <c r="AX5496">
        <f t="shared" si="1987"/>
        <v>1.2764063789249356</v>
      </c>
    </row>
    <row r="5497" spans="1:50" x14ac:dyDescent="0.35">
      <c r="A5497">
        <v>0.10988000000000001</v>
      </c>
      <c r="B5497">
        <v>22.6015625</v>
      </c>
      <c r="C5497" s="2">
        <f t="shared" si="1966"/>
        <v>-0.30542940836225285</v>
      </c>
      <c r="E5497" s="6">
        <f t="shared" si="1971"/>
        <v>22.6015625</v>
      </c>
      <c r="F5497" s="43">
        <f t="shared" si="1965"/>
        <v>22.499629111525479</v>
      </c>
      <c r="H5497" s="2">
        <f t="shared" si="1972"/>
        <v>59.197162681250902</v>
      </c>
      <c r="J5497" s="8">
        <f t="shared" si="1967"/>
        <v>-0.29543497471170355</v>
      </c>
      <c r="K5497">
        <f t="shared" si="1973"/>
        <v>59.901123199033123</v>
      </c>
      <c r="M5497" s="2">
        <f t="shared" si="1974"/>
        <v>5.8818710441805006E-2</v>
      </c>
      <c r="N5497" s="8">
        <f t="shared" si="1975"/>
        <v>-6.9700940447628899</v>
      </c>
      <c r="O5497" s="9">
        <f t="shared" si="1968"/>
        <v>-6.4286118714311918E-2</v>
      </c>
      <c r="P5497" s="8">
        <f t="shared" si="1969"/>
        <v>0.12044622301481726</v>
      </c>
      <c r="Q5497">
        <f t="shared" si="1976"/>
        <v>7.3769570388642375E-2</v>
      </c>
      <c r="S5497" s="2">
        <f t="shared" si="1970"/>
        <v>-14.32198109866634</v>
      </c>
      <c r="T5497">
        <f t="shared" si="1977"/>
        <v>-8.6926203546560181</v>
      </c>
      <c r="V5497" s="4">
        <f t="shared" si="1978"/>
        <v>-8.6364602503555137</v>
      </c>
      <c r="W5497" s="2">
        <f t="shared" si="1979"/>
        <v>10.331895853146982</v>
      </c>
      <c r="X5497" s="8">
        <f t="shared" si="1980"/>
        <v>-8.5300495599648674</v>
      </c>
      <c r="Y5497" s="8">
        <f t="shared" si="1981"/>
        <v>1.3575548230010654</v>
      </c>
      <c r="Z5497" s="2">
        <f t="shared" si="1982"/>
        <v>15.667282408294046</v>
      </c>
      <c r="AA5497" s="1">
        <f t="shared" si="1983"/>
        <v>-5.0708614946324468</v>
      </c>
      <c r="AC5497" s="2">
        <f t="shared" si="1984"/>
        <v>-12.648269246124377</v>
      </c>
      <c r="AD5497" s="1">
        <f t="shared" si="1985"/>
        <v>3.8987209652727319</v>
      </c>
      <c r="AF5497" s="14">
        <f t="shared" si="1986"/>
        <v>20.923558196567843</v>
      </c>
      <c r="AX5497">
        <f t="shared" si="1987"/>
        <v>1.5760709149576364</v>
      </c>
    </row>
    <row r="5498" spans="1:50" x14ac:dyDescent="0.35">
      <c r="A5498">
        <v>0.1099</v>
      </c>
      <c r="B5498">
        <v>21.8046875</v>
      </c>
      <c r="C5498" s="2">
        <f t="shared" si="1966"/>
        <v>-0.30602764218850037</v>
      </c>
      <c r="E5498" s="6">
        <f t="shared" si="1971"/>
        <v>21.8046875</v>
      </c>
      <c r="F5498" s="43">
        <f t="shared" ref="F5498:F5561" si="1988">G$6*SIN(2*PI()*G$2*A5316/G$4)</f>
        <v>22.330622244886221</v>
      </c>
      <c r="H5498" s="2">
        <f t="shared" si="1972"/>
        <v>57.110017643750872</v>
      </c>
      <c r="J5498" s="8">
        <f t="shared" si="1967"/>
        <v>-0.70396051778222102</v>
      </c>
      <c r="K5498">
        <f t="shared" si="1973"/>
        <v>59.606867702600155</v>
      </c>
      <c r="M5498" s="2">
        <f t="shared" si="1974"/>
        <v>0.14015283701024617</v>
      </c>
      <c r="N5498" s="8">
        <f t="shared" si="1975"/>
        <v>-16.608294321043648</v>
      </c>
      <c r="O5498" s="9">
        <f t="shared" si="1968"/>
        <v>-0.15318054154047858</v>
      </c>
      <c r="P5498" s="8">
        <f t="shared" si="1969"/>
        <v>-1.4950859946837369E-2</v>
      </c>
      <c r="Q5498">
        <f t="shared" si="1976"/>
        <v>7.3501966441539945E-2</v>
      </c>
      <c r="S5498" s="2">
        <f t="shared" si="1970"/>
        <v>1.7225263098931283</v>
      </c>
      <c r="T5498">
        <f t="shared" si="1977"/>
        <v>-8.6619213185084742</v>
      </c>
      <c r="V5498" s="4">
        <f t="shared" si="1978"/>
        <v>-8.8300527199957912</v>
      </c>
      <c r="W5498" s="2">
        <f t="shared" si="1979"/>
        <v>10.563492731531795</v>
      </c>
      <c r="X5498" s="8">
        <f t="shared" si="1980"/>
        <v>-8.7212567574274598</v>
      </c>
      <c r="Y5498" s="8">
        <f t="shared" si="1981"/>
        <v>1.3879853909928568</v>
      </c>
      <c r="Z5498" s="2">
        <f t="shared" si="1982"/>
        <v>15.402757347779428</v>
      </c>
      <c r="AA5498" s="1">
        <f t="shared" si="1983"/>
        <v>-4.832640909215975</v>
      </c>
      <c r="AC5498" s="2">
        <f t="shared" si="1984"/>
        <v>-12.428770525237599</v>
      </c>
      <c r="AD5498" s="1">
        <f t="shared" si="1985"/>
        <v>3.701052555962312</v>
      </c>
      <c r="AF5498" s="14">
        <f t="shared" si="1986"/>
        <v>20.491795294734597</v>
      </c>
      <c r="AX5498">
        <f t="shared" si="1987"/>
        <v>1.8388269501516241</v>
      </c>
    </row>
    <row r="5499" spans="1:50" x14ac:dyDescent="0.35">
      <c r="A5499">
        <v>0.10992</v>
      </c>
      <c r="B5499">
        <v>22.203125</v>
      </c>
      <c r="C5499" s="2">
        <f t="shared" si="1966"/>
        <v>-0.30662575519988211</v>
      </c>
      <c r="E5499" s="6">
        <f t="shared" si="1971"/>
        <v>22.203125</v>
      </c>
      <c r="F5499" s="43">
        <f t="shared" si="1988"/>
        <v>22.160345912472938</v>
      </c>
      <c r="H5499" s="2">
        <f t="shared" si="1972"/>
        <v>58.15359016250089</v>
      </c>
      <c r="J5499" s="8">
        <f t="shared" si="1967"/>
        <v>-2.496850058849283</v>
      </c>
      <c r="K5499">
        <f t="shared" si="1973"/>
        <v>58.563184378001154</v>
      </c>
      <c r="M5499" s="2">
        <f t="shared" si="1974"/>
        <v>0.49710262223141555</v>
      </c>
      <c r="N5499" s="8">
        <f t="shared" si="1975"/>
        <v>-58.907310289968301</v>
      </c>
      <c r="O5499" s="9">
        <f t="shared" si="1968"/>
        <v>-0.54331007847549551</v>
      </c>
      <c r="P5499" s="8">
        <f t="shared" si="1969"/>
        <v>6.6650870568706222E-2</v>
      </c>
      <c r="Q5499">
        <f t="shared" si="1976"/>
        <v>7.4694943708762077E-2</v>
      </c>
      <c r="S5499" s="2">
        <f t="shared" si="1970"/>
        <v>-7.9463730025351733</v>
      </c>
      <c r="T5499">
        <f t="shared" si="1977"/>
        <v>-8.8035423727969455</v>
      </c>
      <c r="V5499" s="4">
        <f t="shared" si="1978"/>
        <v>-9.2802015807037357</v>
      </c>
      <c r="W5499" s="2">
        <f t="shared" si="1979"/>
        <v>11.102010945293713</v>
      </c>
      <c r="X5499" s="8">
        <f t="shared" si="1980"/>
        <v>-9.1658592890077362</v>
      </c>
      <c r="Y5499" s="8">
        <f t="shared" si="1981"/>
        <v>1.4587437502289047</v>
      </c>
      <c r="Z5499" s="2">
        <f t="shared" si="1982"/>
        <v>15.39613364074777</v>
      </c>
      <c r="AA5499" s="1">
        <f t="shared" si="1983"/>
        <v>-4.5945227667148263</v>
      </c>
      <c r="AC5499" s="2">
        <f t="shared" si="1984"/>
        <v>-12.422309313389771</v>
      </c>
      <c r="AD5499" s="1">
        <f t="shared" si="1985"/>
        <v>3.5034869064112408</v>
      </c>
      <c r="AF5499" s="14">
        <f t="shared" si="1986"/>
        <v>20.358364297387915</v>
      </c>
      <c r="AX5499">
        <f t="shared" si="1987"/>
        <v>1.8019816150850225</v>
      </c>
    </row>
    <row r="5500" spans="1:50" x14ac:dyDescent="0.35">
      <c r="A5500">
        <v>0.10994</v>
      </c>
      <c r="B5500">
        <v>21.3984375</v>
      </c>
      <c r="C5500" s="2">
        <f t="shared" si="1966"/>
        <v>-0.30722374716027095</v>
      </c>
      <c r="E5500" s="6">
        <f t="shared" si="1971"/>
        <v>21.3984375</v>
      </c>
      <c r="F5500" s="43">
        <f t="shared" si="1988"/>
        <v>21.988809794265919</v>
      </c>
      <c r="H5500" s="2">
        <f t="shared" si="1972"/>
        <v>56.045982918750852</v>
      </c>
      <c r="J5500" s="8">
        <f t="shared" si="1967"/>
        <v>-0.4095942155002632</v>
      </c>
      <c r="K5500">
        <f t="shared" si="1973"/>
        <v>58.391973995922044</v>
      </c>
      <c r="M5500" s="2">
        <f t="shared" si="1974"/>
        <v>8.1546890592956847E-2</v>
      </c>
      <c r="N5500" s="8">
        <f t="shared" si="1975"/>
        <v>-9.6634130912010008</v>
      </c>
      <c r="O5500" s="9">
        <f t="shared" si="1968"/>
        <v>-8.9126964023268959E-2</v>
      </c>
      <c r="P5500" s="8">
        <f t="shared" si="1969"/>
        <v>0.42240767852265348</v>
      </c>
      <c r="Q5500">
        <f t="shared" si="1976"/>
        <v>8.2255576505870689E-2</v>
      </c>
      <c r="S5500" s="2">
        <f t="shared" si="1970"/>
        <v>-50.103767917171353</v>
      </c>
      <c r="T5500">
        <f t="shared" si="1977"/>
        <v>-9.6964967349935005</v>
      </c>
      <c r="V5500" s="4">
        <f t="shared" si="1978"/>
        <v>-9.3632160204941162</v>
      </c>
      <c r="W5500" s="2">
        <f t="shared" si="1979"/>
        <v>11.201322065979557</v>
      </c>
      <c r="X5500" s="8">
        <f t="shared" si="1980"/>
        <v>-9.2478508995840158</v>
      </c>
      <c r="Y5500" s="8">
        <f t="shared" si="1981"/>
        <v>1.4717926904022267</v>
      </c>
      <c r="Z5500" s="2">
        <f t="shared" si="1982"/>
        <v>15.69653371200854</v>
      </c>
      <c r="AA5500" s="1">
        <f t="shared" si="1983"/>
        <v>-4.3517586066715515</v>
      </c>
      <c r="AC5500" s="2">
        <f t="shared" si="1984"/>
        <v>-12.669346195418978</v>
      </c>
      <c r="AD5500" s="1">
        <f t="shared" si="1985"/>
        <v>3.3019923575846892</v>
      </c>
      <c r="AF5500" s="14">
        <f t="shared" si="1986"/>
        <v>20.470318759995457</v>
      </c>
      <c r="AX5500">
        <f t="shared" si="1987"/>
        <v>1.5184910342704612</v>
      </c>
    </row>
    <row r="5501" spans="1:50" x14ac:dyDescent="0.35">
      <c r="A5501">
        <v>0.10996</v>
      </c>
      <c r="B5501">
        <v>21.3984375</v>
      </c>
      <c r="C5501" s="2">
        <f t="shared" si="1966"/>
        <v>-0.30782161783359024</v>
      </c>
      <c r="E5501" s="6">
        <f t="shared" si="1971"/>
        <v>21.3984375</v>
      </c>
      <c r="F5501" s="43">
        <f t="shared" si="1988"/>
        <v>21.816023641862426</v>
      </c>
      <c r="H5501" s="2">
        <f t="shared" si="1972"/>
        <v>56.045982918750852</v>
      </c>
      <c r="J5501" s="8">
        <f t="shared" si="1967"/>
        <v>-2.3459910771711918</v>
      </c>
      <c r="K5501">
        <f t="shared" si="1973"/>
        <v>57.411349725664486</v>
      </c>
      <c r="M5501" s="2">
        <f t="shared" si="1974"/>
        <v>0.46706782093705917</v>
      </c>
      <c r="N5501" s="8">
        <f t="shared" si="1975"/>
        <v>-55.348147090622824</v>
      </c>
      <c r="O5501" s="9">
        <f t="shared" si="1968"/>
        <v>-0.51048343560851006</v>
      </c>
      <c r="P5501" s="8">
        <f t="shared" si="1969"/>
        <v>-7.0868591291384231E-4</v>
      </c>
      <c r="Q5501">
        <f t="shared" si="1976"/>
        <v>8.224289180758404E-2</v>
      </c>
      <c r="S5501" s="2">
        <f t="shared" si="1970"/>
        <v>3.3083643792499728E-2</v>
      </c>
      <c r="T5501">
        <f t="shared" si="1977"/>
        <v>-9.6959071149854665</v>
      </c>
      <c r="V5501" s="4">
        <f t="shared" si="1978"/>
        <v>-10.20709923650689</v>
      </c>
      <c r="W5501" s="2">
        <f t="shared" si="1979"/>
        <v>12.210869177564284</v>
      </c>
      <c r="X5501" s="8">
        <f t="shared" si="1980"/>
        <v>-10.081336546103975</v>
      </c>
      <c r="Y5501" s="8">
        <f t="shared" si="1981"/>
        <v>1.6044416804674138</v>
      </c>
      <c r="Z5501" s="2">
        <f t="shared" si="1982"/>
        <v>15.553080672651109</v>
      </c>
      <c r="AA5501" s="1">
        <f t="shared" si="1983"/>
        <v>-4.1112131056802825</v>
      </c>
      <c r="AC5501" s="2">
        <f t="shared" si="1984"/>
        <v>-12.549843257168705</v>
      </c>
      <c r="AD5501" s="1">
        <f t="shared" si="1985"/>
        <v>3.1023983954383638</v>
      </c>
      <c r="AF5501" s="14">
        <f t="shared" si="1986"/>
        <v>20.259920748556887</v>
      </c>
      <c r="AX5501">
        <f t="shared" si="1987"/>
        <v>1.556102893305539</v>
      </c>
    </row>
    <row r="5502" spans="1:50" x14ac:dyDescent="0.35">
      <c r="A5502">
        <v>0.10997999999999999</v>
      </c>
      <c r="B5502">
        <v>20.6015625</v>
      </c>
      <c r="C5502" s="2">
        <f t="shared" si="1966"/>
        <v>-0.3084193669838094</v>
      </c>
      <c r="E5502" s="6">
        <f t="shared" si="1971"/>
        <v>20.6015625</v>
      </c>
      <c r="F5502" s="43">
        <f t="shared" si="1988"/>
        <v>21.641997277930866</v>
      </c>
      <c r="H5502" s="2">
        <f t="shared" si="1972"/>
        <v>53.958837881250822</v>
      </c>
      <c r="J5502" s="8">
        <f t="shared" si="1967"/>
        <v>-1.3653668069136344</v>
      </c>
      <c r="K5502">
        <f t="shared" si="1973"/>
        <v>56.840626400374589</v>
      </c>
      <c r="M5502" s="2">
        <f t="shared" si="1974"/>
        <v>0.2718334717853686</v>
      </c>
      <c r="N5502" s="8">
        <f t="shared" si="1975"/>
        <v>-32.212621606742502</v>
      </c>
      <c r="O5502" s="9">
        <f t="shared" si="1968"/>
        <v>-0.29710135952415301</v>
      </c>
      <c r="P5502" s="8">
        <f t="shared" si="1969"/>
        <v>0.38482492912947514</v>
      </c>
      <c r="Q5502">
        <f t="shared" si="1976"/>
        <v>8.9130834731579137E-2</v>
      </c>
      <c r="S5502" s="2">
        <f t="shared" si="1970"/>
        <v>-45.652239975637357</v>
      </c>
      <c r="T5502">
        <f t="shared" si="1977"/>
        <v>-10.509525901055214</v>
      </c>
      <c r="V5502" s="4">
        <f t="shared" si="1978"/>
        <v>-10.421802331449891</v>
      </c>
      <c r="W5502" s="2">
        <f t="shared" si="1979"/>
        <v>12.467720937659873</v>
      </c>
      <c r="X5502" s="8">
        <f t="shared" si="1980"/>
        <v>-10.293394262743874</v>
      </c>
      <c r="Y5502" s="8">
        <f t="shared" si="1981"/>
        <v>1.6381906023177897</v>
      </c>
      <c r="Z5502" s="2">
        <f t="shared" si="1982"/>
        <v>16.322082283244566</v>
      </c>
      <c r="AA5502" s="1">
        <f t="shared" si="1983"/>
        <v>-3.8587741488794149</v>
      </c>
      <c r="AC5502" s="2">
        <f t="shared" si="1984"/>
        <v>-13.183734941542339</v>
      </c>
      <c r="AD5502" s="1">
        <f t="shared" si="1985"/>
        <v>2.892722956554592</v>
      </c>
      <c r="AF5502" s="14">
        <f t="shared" si="1986"/>
        <v>20.852995842116947</v>
      </c>
      <c r="AX5502">
        <f t="shared" si="1987"/>
        <v>0.78900143581391902</v>
      </c>
    </row>
    <row r="5503" spans="1:50" x14ac:dyDescent="0.35">
      <c r="A5503">
        <v>0.11</v>
      </c>
      <c r="B5503">
        <v>20.8984375</v>
      </c>
      <c r="C5503" s="2">
        <f t="shared" si="1966"/>
        <v>-0.30901699437494728</v>
      </c>
      <c r="E5503" s="6">
        <f t="shared" si="1971"/>
        <v>20.8984375</v>
      </c>
      <c r="F5503" s="43">
        <f t="shared" si="1988"/>
        <v>21.466740595609288</v>
      </c>
      <c r="H5503" s="2">
        <f t="shared" si="1972"/>
        <v>54.736401718750834</v>
      </c>
      <c r="J5503" s="8">
        <f t="shared" si="1967"/>
        <v>-2.8817885191237664</v>
      </c>
      <c r="K5503">
        <f t="shared" si="1973"/>
        <v>55.636038799380856</v>
      </c>
      <c r="M5503" s="2">
        <f t="shared" si="1974"/>
        <v>0.57374075167053695</v>
      </c>
      <c r="N5503" s="8">
        <f t="shared" si="1975"/>
        <v>-67.989028770245056</v>
      </c>
      <c r="O5503" s="9">
        <f t="shared" si="1968"/>
        <v>-0.62707199454199425</v>
      </c>
      <c r="P5503" s="8">
        <f t="shared" si="1969"/>
        <v>0.18270263705378947</v>
      </c>
      <c r="Q5503">
        <f t="shared" si="1976"/>
        <v>9.2401010961940991E-2</v>
      </c>
      <c r="S5503" s="2">
        <f t="shared" si="1970"/>
        <v>-21.703095705687289</v>
      </c>
      <c r="T5503">
        <f t="shared" si="1977"/>
        <v>-10.896320643031515</v>
      </c>
      <c r="V5503" s="4">
        <f t="shared" si="1978"/>
        <v>-11.34069000051972</v>
      </c>
      <c r="W5503" s="2">
        <f t="shared" si="1979"/>
        <v>13.566996731487519</v>
      </c>
      <c r="X5503" s="8">
        <f t="shared" si="1980"/>
        <v>-11.200960224954327</v>
      </c>
      <c r="Y5503" s="8">
        <f t="shared" si="1981"/>
        <v>1.7826294523536714</v>
      </c>
      <c r="Z5503" s="2">
        <f t="shared" si="1982"/>
        <v>16.326495086539289</v>
      </c>
      <c r="AA5503" s="1">
        <f t="shared" si="1983"/>
        <v>-3.6062669432215109</v>
      </c>
      <c r="AC5503" s="2">
        <f t="shared" si="1984"/>
        <v>-13.186117219298467</v>
      </c>
      <c r="AD5503" s="1">
        <f t="shared" si="1985"/>
        <v>2.6830096296871591</v>
      </c>
      <c r="AF5503" s="14">
        <f t="shared" si="1986"/>
        <v>20.79213416858012</v>
      </c>
      <c r="AX5503">
        <f t="shared" si="1987"/>
        <v>0.67460642702916829</v>
      </c>
    </row>
    <row r="5504" spans="1:50" x14ac:dyDescent="0.35">
      <c r="A5504">
        <v>0.11002000000000001</v>
      </c>
      <c r="B5504">
        <v>21.3046875</v>
      </c>
      <c r="C5504" s="2">
        <f t="shared" si="1966"/>
        <v>-0.3096144997710697</v>
      </c>
      <c r="E5504" s="6">
        <f t="shared" si="1971"/>
        <v>21.3046875</v>
      </c>
      <c r="F5504" s="43">
        <f t="shared" si="1988"/>
        <v>21.290263558029839</v>
      </c>
      <c r="H5504" s="2">
        <f t="shared" si="1972"/>
        <v>55.800436443750854</v>
      </c>
      <c r="J5504" s="8">
        <f t="shared" si="1967"/>
        <v>-0.89963708063002201</v>
      </c>
      <c r="K5504">
        <f t="shared" si="1973"/>
        <v>55.259990499677507</v>
      </c>
      <c r="M5504" s="2">
        <f t="shared" si="1974"/>
        <v>0.17911045569308426</v>
      </c>
      <c r="N5504" s="8">
        <f t="shared" si="1975"/>
        <v>-21.224823040218002</v>
      </c>
      <c r="O5504" s="9">
        <f t="shared" si="1968"/>
        <v>-0.19575940939834674</v>
      </c>
      <c r="P5504" s="8">
        <f t="shared" si="1969"/>
        <v>0.48133974070859598</v>
      </c>
      <c r="Q5504">
        <f t="shared" si="1976"/>
        <v>0.1010164628469095</v>
      </c>
      <c r="S5504" s="2">
        <f t="shared" si="1970"/>
        <v>-57.092708127213541</v>
      </c>
      <c r="T5504">
        <f t="shared" si="1977"/>
        <v>-11.913832596545454</v>
      </c>
      <c r="V5504" s="4">
        <f t="shared" si="1978"/>
        <v>-11.628252265235206</v>
      </c>
      <c r="W5504" s="2">
        <f t="shared" si="1979"/>
        <v>13.911010746976467</v>
      </c>
      <c r="X5504" s="8">
        <f t="shared" si="1980"/>
        <v>-11.484979406250028</v>
      </c>
      <c r="Y5504" s="8">
        <f t="shared" si="1981"/>
        <v>1.8278310196695804</v>
      </c>
      <c r="Z5504" s="2">
        <f t="shared" si="1982"/>
        <v>17.17326367470903</v>
      </c>
      <c r="AA5504" s="1">
        <f t="shared" si="1983"/>
        <v>-3.3406635299021157</v>
      </c>
      <c r="AC5504" s="2">
        <f t="shared" si="1984"/>
        <v>-13.883969854641487</v>
      </c>
      <c r="AD5504" s="1">
        <f t="shared" si="1985"/>
        <v>2.4621975847219679</v>
      </c>
      <c r="AF5504" s="14">
        <f t="shared" si="1986"/>
        <v>21.463292279100578</v>
      </c>
      <c r="AX5504">
        <f t="shared" si="1987"/>
        <v>0.17302872107073952</v>
      </c>
    </row>
    <row r="5505" spans="1:50" x14ac:dyDescent="0.35">
      <c r="A5505">
        <v>0.11004</v>
      </c>
      <c r="B5505">
        <v>21.3046875</v>
      </c>
      <c r="C5505" s="2">
        <f t="shared" si="1966"/>
        <v>-0.31021188293629054</v>
      </c>
      <c r="E5505" s="6">
        <f t="shared" si="1971"/>
        <v>21.3046875</v>
      </c>
      <c r="F5505" s="43">
        <f t="shared" si="1988"/>
        <v>21.112576197666002</v>
      </c>
      <c r="H5505" s="2">
        <f t="shared" si="1972"/>
        <v>55.800436443750854</v>
      </c>
      <c r="J5505" s="8">
        <f t="shared" si="1967"/>
        <v>0.54044594407334756</v>
      </c>
      <c r="K5505">
        <f t="shared" si="1973"/>
        <v>55.485896904300169</v>
      </c>
      <c r="M5505" s="2">
        <f t="shared" si="1974"/>
        <v>-0.1075984098528565</v>
      </c>
      <c r="N5505" s="8">
        <f t="shared" si="1975"/>
        <v>12.75055216457644</v>
      </c>
      <c r="O5505" s="9">
        <f t="shared" si="1968"/>
        <v>0.11760006462766055</v>
      </c>
      <c r="P5505" s="8">
        <f t="shared" si="1969"/>
        <v>7.8093992846174756E-2</v>
      </c>
      <c r="Q5505">
        <f t="shared" si="1976"/>
        <v>0.10241425941546381</v>
      </c>
      <c r="S5505" s="2">
        <f t="shared" si="1970"/>
        <v>-9.3109904436725479</v>
      </c>
      <c r="T5505">
        <f t="shared" si="1977"/>
        <v>-12.079773999331618</v>
      </c>
      <c r="V5505" s="4">
        <f t="shared" si="1978"/>
        <v>-11.884079941857783</v>
      </c>
      <c r="W5505" s="2">
        <f t="shared" si="1979"/>
        <v>14.217060312955564</v>
      </c>
      <c r="X5505" s="8">
        <f t="shared" si="1980"/>
        <v>-11.737655004486172</v>
      </c>
      <c r="Y5505" s="8">
        <f t="shared" si="1981"/>
        <v>1.8680442651646707</v>
      </c>
      <c r="Z5505" s="2">
        <f t="shared" si="1982"/>
        <v>17.251674276878582</v>
      </c>
      <c r="AA5505" s="1">
        <f t="shared" si="1983"/>
        <v>-3.0738474103685061</v>
      </c>
      <c r="AC5505" s="2">
        <f t="shared" si="1984"/>
        <v>-13.947176990971997</v>
      </c>
      <c r="AD5505" s="1">
        <f t="shared" si="1985"/>
        <v>2.2403802871398626</v>
      </c>
      <c r="AF5505" s="14">
        <f t="shared" si="1986"/>
        <v>21.360098829183116</v>
      </c>
      <c r="AX5505">
        <f t="shared" si="1987"/>
        <v>0.24752263151711418</v>
      </c>
    </row>
    <row r="5506" spans="1:50" x14ac:dyDescent="0.35">
      <c r="A5506">
        <v>0.11006000000000001</v>
      </c>
      <c r="B5506">
        <v>20.3984375</v>
      </c>
      <c r="C5506" s="2">
        <f t="shared" si="1966"/>
        <v>-0.31080914363477319</v>
      </c>
      <c r="E5506" s="6">
        <f t="shared" si="1971"/>
        <v>20.3984375</v>
      </c>
      <c r="F5506" s="43">
        <f t="shared" si="1988"/>
        <v>20.933688615804019</v>
      </c>
      <c r="H5506" s="2">
        <f t="shared" si="1972"/>
        <v>53.426820518750816</v>
      </c>
      <c r="J5506" s="8">
        <f t="shared" si="1967"/>
        <v>0.31453953945068491</v>
      </c>
      <c r="K5506">
        <f t="shared" si="1973"/>
        <v>55.617374431790559</v>
      </c>
      <c r="M5506" s="2">
        <f t="shared" si="1974"/>
        <v>-6.262227453436181E-2</v>
      </c>
      <c r="N5506" s="8">
        <f t="shared" si="1975"/>
        <v>7.4208213597834094</v>
      </c>
      <c r="O5506" s="9">
        <f t="shared" si="1968"/>
        <v>6.8443237613297708E-2</v>
      </c>
      <c r="P5506" s="8">
        <f t="shared" si="1969"/>
        <v>-0.2100126692683203</v>
      </c>
      <c r="Q5506">
        <f t="shared" si="1976"/>
        <v>9.8655263649497324E-2</v>
      </c>
      <c r="S5506" s="2">
        <f t="shared" si="1970"/>
        <v>24.830326163908058</v>
      </c>
      <c r="T5506">
        <f t="shared" si="1977"/>
        <v>-11.637245443405865</v>
      </c>
      <c r="V5506" s="4">
        <f t="shared" si="1978"/>
        <v>-11.778814875060887</v>
      </c>
      <c r="W5506" s="2">
        <f t="shared" si="1979"/>
        <v>14.091130513524678</v>
      </c>
      <c r="X5506" s="8">
        <f t="shared" si="1980"/>
        <v>-11.633686919103786</v>
      </c>
      <c r="Y5506" s="8">
        <f t="shared" si="1981"/>
        <v>1.8514977756329469</v>
      </c>
      <c r="Z5506" s="2">
        <f t="shared" si="1982"/>
        <v>17.290907723324068</v>
      </c>
      <c r="AA5506" s="1">
        <f t="shared" si="1983"/>
        <v>-2.8064245024288264</v>
      </c>
      <c r="AC5506" s="2">
        <f t="shared" si="1984"/>
        <v>-13.978035291626034</v>
      </c>
      <c r="AD5506" s="1">
        <f t="shared" si="1985"/>
        <v>2.0180722160583255</v>
      </c>
      <c r="AF5506" s="14">
        <f t="shared" si="1986"/>
        <v>21.16047771501534</v>
      </c>
      <c r="AX5506">
        <f t="shared" si="1987"/>
        <v>0.22678909921132018</v>
      </c>
    </row>
    <row r="5507" spans="1:50" x14ac:dyDescent="0.35">
      <c r="A5507">
        <v>0.11008</v>
      </c>
      <c r="B5507">
        <v>20.6015625</v>
      </c>
      <c r="C5507" s="2">
        <f t="shared" si="1966"/>
        <v>-0.3114062816307282</v>
      </c>
      <c r="E5507" s="6">
        <f t="shared" si="1971"/>
        <v>20.6015625</v>
      </c>
      <c r="F5507" s="43">
        <f t="shared" si="1988"/>
        <v>20.75361098196213</v>
      </c>
      <c r="H5507" s="2">
        <f t="shared" si="1972"/>
        <v>53.958837881250822</v>
      </c>
      <c r="J5507" s="8">
        <f t="shared" si="1967"/>
        <v>-2.1905539130397429</v>
      </c>
      <c r="K5507">
        <f t="shared" si="1973"/>
        <v>54.701722896139948</v>
      </c>
      <c r="M5507" s="2">
        <f t="shared" si="1974"/>
        <v>0.43612154059951719</v>
      </c>
      <c r="N5507" s="8">
        <f t="shared" si="1975"/>
        <v>-51.680972433645671</v>
      </c>
      <c r="O5507" s="9">
        <f t="shared" si="1968"/>
        <v>-0.47666058848040238</v>
      </c>
      <c r="P5507" s="8">
        <f t="shared" si="1969"/>
        <v>-0.16127753818385915</v>
      </c>
      <c r="Q5507">
        <f t="shared" si="1976"/>
        <v>9.5768573121298439E-2</v>
      </c>
      <c r="S5507" s="2">
        <f t="shared" si="1970"/>
        <v>19.058066803189273</v>
      </c>
      <c r="T5507">
        <f t="shared" si="1977"/>
        <v>-11.29759067103277</v>
      </c>
      <c r="V5507" s="4">
        <f t="shared" si="1978"/>
        <v>-11.935528797697032</v>
      </c>
      <c r="W5507" s="2">
        <f t="shared" si="1979"/>
        <v>14.278609165713013</v>
      </c>
      <c r="X5507" s="8">
        <f t="shared" si="1980"/>
        <v>-11.78846995382774</v>
      </c>
      <c r="Y5507" s="8">
        <f t="shared" si="1981"/>
        <v>1.8761314490754153</v>
      </c>
      <c r="Z5507" s="2">
        <f t="shared" si="1982"/>
        <v>16.897555015953504</v>
      </c>
      <c r="AA5507" s="1">
        <f t="shared" si="1983"/>
        <v>-2.5450852267966098</v>
      </c>
      <c r="AC5507" s="2">
        <f t="shared" si="1984"/>
        <v>-13.651759135162111</v>
      </c>
      <c r="AD5507" s="1">
        <f t="shared" si="1985"/>
        <v>1.8009532735968061</v>
      </c>
      <c r="AF5507" s="14">
        <f t="shared" si="1986"/>
        <v>20.574639738625727</v>
      </c>
      <c r="AX5507">
        <f t="shared" si="1987"/>
        <v>0.17897124333640235</v>
      </c>
    </row>
    <row r="5508" spans="1:50" x14ac:dyDescent="0.35">
      <c r="A5508">
        <v>0.1101</v>
      </c>
      <c r="B5508">
        <v>20.1015625</v>
      </c>
      <c r="C5508" s="2">
        <f t="shared" ref="C5508:C5571" si="1989">SIN(2*PI()*D$2*A5508/D$4)</f>
        <v>-0.31200329668841498</v>
      </c>
      <c r="E5508" s="6">
        <f t="shared" si="1971"/>
        <v>20.1015625</v>
      </c>
      <c r="F5508" s="43">
        <f t="shared" si="1988"/>
        <v>20.572353533311414</v>
      </c>
      <c r="H5508" s="2">
        <f t="shared" si="1972"/>
        <v>52.649256681250804</v>
      </c>
      <c r="J5508" s="8">
        <f t="shared" ref="J5508:J5571" si="1990">H5507-K5507</f>
        <v>-0.74288501488912573</v>
      </c>
      <c r="K5508">
        <f t="shared" si="1973"/>
        <v>54.391196959916293</v>
      </c>
      <c r="M5508" s="2">
        <f t="shared" si="1974"/>
        <v>0.14790238909580433</v>
      </c>
      <c r="N5508" s="8">
        <f t="shared" si="1975"/>
        <v>-17.526626369390254</v>
      </c>
      <c r="O5508" s="9">
        <f t="shared" ref="O5508:O5571" si="1991">J5508*O$2</f>
        <v>-0.1616504420468462</v>
      </c>
      <c r="P5508" s="8">
        <f t="shared" ref="P5508:P5571" si="1992">M5507-Q5507</f>
        <v>0.34035296747821875</v>
      </c>
      <c r="Q5508">
        <f t="shared" si="1976"/>
        <v>0.10186051685089392</v>
      </c>
      <c r="S5508" s="2">
        <f t="shared" ref="S5508:S5571" si="1993">N5507-T5507</f>
        <v>-40.383381762612899</v>
      </c>
      <c r="T5508">
        <f t="shared" si="1977"/>
        <v>-12.017307339144182</v>
      </c>
      <c r="V5508" s="4">
        <f t="shared" si="1978"/>
        <v>-11.838604813712809</v>
      </c>
      <c r="W5508" s="2">
        <f t="shared" si="1979"/>
        <v>14.162657898739273</v>
      </c>
      <c r="X5508" s="8">
        <f t="shared" si="1980"/>
        <v>-11.692740179942584</v>
      </c>
      <c r="Y5508" s="8">
        <f t="shared" si="1981"/>
        <v>1.8608960843417162</v>
      </c>
      <c r="Z5508" s="2">
        <f t="shared" si="1982"/>
        <v>16.823694392509623</v>
      </c>
      <c r="AA5508" s="1">
        <f t="shared" si="1983"/>
        <v>-2.2848882869526386</v>
      </c>
      <c r="AC5508" s="2">
        <f t="shared" si="1984"/>
        <v>-13.589423227424545</v>
      </c>
      <c r="AD5508" s="1">
        <f t="shared" si="1985"/>
        <v>1.5848257276455358</v>
      </c>
      <c r="AF5508" s="14">
        <f t="shared" si="1986"/>
        <v>20.269416204496874</v>
      </c>
      <c r="AX5508">
        <f t="shared" si="1987"/>
        <v>0.30293732881454005</v>
      </c>
    </row>
    <row r="5509" spans="1:50" x14ac:dyDescent="0.35">
      <c r="A5509">
        <v>0.11012</v>
      </c>
      <c r="B5509">
        <v>20.5</v>
      </c>
      <c r="C5509" s="2">
        <f t="shared" si="1989"/>
        <v>-0.31260018857214095</v>
      </c>
      <c r="E5509" s="6">
        <f t="shared" ref="E5509:E5572" si="1994">IF(I$3=0, B5509,C5509)</f>
        <v>20.5</v>
      </c>
      <c r="F5509" s="43">
        <f t="shared" si="1988"/>
        <v>20.389926574092819</v>
      </c>
      <c r="H5509" s="2">
        <f t="shared" ref="H5509:H5572" si="1995">E5509*H$2</f>
        <v>53.692829200000823</v>
      </c>
      <c r="J5509" s="8">
        <f t="shared" si="1990"/>
        <v>-1.7419402786654885</v>
      </c>
      <c r="K5509">
        <f t="shared" ref="K5509:K5572" si="1996">L$2*J5509+K5508</f>
        <v>53.663065923434118</v>
      </c>
      <c r="M5509" s="2">
        <f t="shared" ref="M5509:M5572" si="1997">J5509*M$2</f>
        <v>0.34680619976604155</v>
      </c>
      <c r="N5509" s="8">
        <f t="shared" ref="N5509:N5572" si="1998">J5509*N$2</f>
        <v>-41.096987838041336</v>
      </c>
      <c r="O5509" s="9">
        <f t="shared" si="1991"/>
        <v>-0.37904306914510694</v>
      </c>
      <c r="P5509" s="8">
        <f t="shared" si="1992"/>
        <v>4.6041872244910409E-2</v>
      </c>
      <c r="Q5509">
        <f t="shared" ref="Q5509:Q5572" si="1999">R$2*P5509+Q5508</f>
        <v>0.10268461571801829</v>
      </c>
      <c r="S5509" s="2">
        <f t="shared" si="1993"/>
        <v>-5.5093190302460719</v>
      </c>
      <c r="T5509">
        <f t="shared" ref="T5509:T5572" si="2000">S5509*U$2+T5508</f>
        <v>-12.115494973833123</v>
      </c>
      <c r="V5509" s="4">
        <f t="shared" ref="V5509:V5572" si="2001">P5509+T5509+O5509</f>
        <v>-12.448496170733319</v>
      </c>
      <c r="W5509" s="2">
        <f t="shared" ref="W5509:W5572" si="2002">V5509*W$2</f>
        <v>14.892277881904366</v>
      </c>
      <c r="X5509" s="8">
        <f t="shared" ref="X5509:X5572" si="2003">V5509*X$2</f>
        <v>-12.29511700456411</v>
      </c>
      <c r="Y5509" s="8">
        <f t="shared" ref="Y5509:Y5572" si="2004">V5509*Y$2</f>
        <v>1.9567641748821405</v>
      </c>
      <c r="Z5509" s="2">
        <f t="shared" ref="Z5509:Z5572" si="2005">W5508-AA5508</f>
        <v>16.447546185691913</v>
      </c>
      <c r="AA5509" s="1">
        <f t="shared" ref="AA5509:AA5572" si="2006">AB$2*Z5509+AA5508</f>
        <v>-2.03050889289013</v>
      </c>
      <c r="AC5509" s="2">
        <f t="shared" ref="AC5509:AC5572" si="2007">X5508-AD5508</f>
        <v>-13.277565907588119</v>
      </c>
      <c r="AD5509" s="1">
        <f t="shared" ref="AD5509:AD5572" si="2008">AC5509*AE$2+AD5508</f>
        <v>1.3736579916946754</v>
      </c>
      <c r="AF5509" s="14">
        <f t="shared" ref="AF5509:AF5572" si="2009">Y5509+AD5509+Z5509</f>
        <v>19.777968352268729</v>
      </c>
      <c r="AX5509">
        <f t="shared" ref="AX5509:AX5572" si="2010">ABS(F5509-AF5509)</f>
        <v>0.61195822182408932</v>
      </c>
    </row>
    <row r="5510" spans="1:50" x14ac:dyDescent="0.35">
      <c r="A5510">
        <v>0.11014</v>
      </c>
      <c r="B5510">
        <v>19.6015625</v>
      </c>
      <c r="C5510" s="2">
        <f t="shared" si="1989"/>
        <v>-0.31319695704626355</v>
      </c>
      <c r="E5510" s="6">
        <f t="shared" si="1994"/>
        <v>19.6015625</v>
      </c>
      <c r="F5510" s="43">
        <f t="shared" si="1988"/>
        <v>20.206340475033581</v>
      </c>
      <c r="H5510" s="2">
        <f t="shared" si="1995"/>
        <v>51.339675481250787</v>
      </c>
      <c r="J5510" s="8">
        <f t="shared" si="1990"/>
        <v>2.9763276566704633E-2</v>
      </c>
      <c r="K5510">
        <f t="shared" si="1996"/>
        <v>53.675506973038999</v>
      </c>
      <c r="M5510" s="2">
        <f t="shared" si="1997"/>
        <v>-5.9256272818907019E-3</v>
      </c>
      <c r="N5510" s="8">
        <f t="shared" si="1998"/>
        <v>0.70219457582047973</v>
      </c>
      <c r="O5510" s="9">
        <f t="shared" si="1991"/>
        <v>6.476435407017078E-3</v>
      </c>
      <c r="P5510" s="8">
        <f t="shared" si="1992"/>
        <v>0.24412158404802325</v>
      </c>
      <c r="Q5510">
        <f t="shared" si="1999"/>
        <v>0.10705412353873515</v>
      </c>
      <c r="S5510" s="2">
        <f t="shared" si="1993"/>
        <v>-28.981492864208214</v>
      </c>
      <c r="T5510">
        <f t="shared" si="2000"/>
        <v>-12.63200603780829</v>
      </c>
      <c r="V5510" s="4">
        <f t="shared" si="2001"/>
        <v>-12.38140801835325</v>
      </c>
      <c r="W5510" s="2">
        <f t="shared" si="2002"/>
        <v>14.812019560407153</v>
      </c>
      <c r="X5510" s="8">
        <f t="shared" si="2003"/>
        <v>-12.22885545201833</v>
      </c>
      <c r="Y5510" s="8">
        <f t="shared" si="2004"/>
        <v>1.9462186687153005</v>
      </c>
      <c r="Z5510" s="2">
        <f t="shared" si="2005"/>
        <v>16.922786774794496</v>
      </c>
      <c r="AA5510" s="1">
        <f t="shared" si="2006"/>
        <v>-1.7687793803525029</v>
      </c>
      <c r="AC5510" s="2">
        <f t="shared" si="2007"/>
        <v>-13.668774996258787</v>
      </c>
      <c r="AD5510" s="1">
        <f t="shared" si="2008"/>
        <v>1.1562684272766883</v>
      </c>
      <c r="AF5510" s="14">
        <f t="shared" si="2009"/>
        <v>20.025273870786485</v>
      </c>
      <c r="AX5510">
        <f t="shared" si="2010"/>
        <v>0.18106660424709631</v>
      </c>
    </row>
    <row r="5511" spans="1:50" x14ac:dyDescent="0.35">
      <c r="A5511">
        <v>0.11015999999999999</v>
      </c>
      <c r="B5511">
        <v>19.3984375</v>
      </c>
      <c r="C5511" s="2">
        <f t="shared" si="1989"/>
        <v>-0.31379360187518712</v>
      </c>
      <c r="E5511" s="6">
        <f t="shared" si="1994"/>
        <v>19.3984375</v>
      </c>
      <c r="F5511" s="43">
        <f t="shared" si="1988"/>
        <v>20.021605672755797</v>
      </c>
      <c r="H5511" s="2">
        <f t="shared" si="1995"/>
        <v>50.807658118750773</v>
      </c>
      <c r="J5511" s="8">
        <f t="shared" si="1990"/>
        <v>-2.3358314917882126</v>
      </c>
      <c r="K5511">
        <f t="shared" si="1996"/>
        <v>52.699129409471524</v>
      </c>
      <c r="M5511" s="2">
        <f t="shared" si="1997"/>
        <v>0.46504512977994961</v>
      </c>
      <c r="N5511" s="8">
        <f t="shared" si="1998"/>
        <v>-55.108455545489193</v>
      </c>
      <c r="O5511" s="9">
        <f t="shared" si="1991"/>
        <v>-0.50827272811642754</v>
      </c>
      <c r="P5511" s="8">
        <f t="shared" si="1992"/>
        <v>-0.11297975082062586</v>
      </c>
      <c r="Q5511">
        <f t="shared" si="1999"/>
        <v>0.10503191027677199</v>
      </c>
      <c r="S5511" s="2">
        <f t="shared" si="1993"/>
        <v>13.33420061362877</v>
      </c>
      <c r="T5511">
        <f t="shared" si="2000"/>
        <v>-12.394362581052155</v>
      </c>
      <c r="V5511" s="4">
        <f t="shared" si="2001"/>
        <v>-13.015615059989209</v>
      </c>
      <c r="W5511" s="2">
        <f t="shared" si="2002"/>
        <v>15.570728674276513</v>
      </c>
      <c r="X5511" s="8">
        <f t="shared" si="2003"/>
        <v>-12.855248365273589</v>
      </c>
      <c r="Y5511" s="8">
        <f t="shared" si="2004"/>
        <v>2.0459089125416057</v>
      </c>
      <c r="Z5511" s="2">
        <f t="shared" si="2005"/>
        <v>16.580798940759657</v>
      </c>
      <c r="AA5511" s="1">
        <f t="shared" si="2006"/>
        <v>-1.5123390858548416</v>
      </c>
      <c r="AC5511" s="2">
        <f t="shared" si="2007"/>
        <v>-13.385123879295017</v>
      </c>
      <c r="AD5511" s="1">
        <f t="shared" si="2008"/>
        <v>0.9433900785880045</v>
      </c>
      <c r="AF5511" s="14">
        <f t="shared" si="2009"/>
        <v>19.570097931889265</v>
      </c>
      <c r="AX5511">
        <f t="shared" si="2010"/>
        <v>0.451507740866532</v>
      </c>
    </row>
    <row r="5512" spans="1:50" x14ac:dyDescent="0.35">
      <c r="A5512">
        <v>0.11018</v>
      </c>
      <c r="B5512">
        <v>19.8984375</v>
      </c>
      <c r="C5512" s="2">
        <f t="shared" si="1989"/>
        <v>-0.3143901228233667</v>
      </c>
      <c r="E5512" s="6">
        <f t="shared" si="1994"/>
        <v>19.8984375</v>
      </c>
      <c r="F5512" s="43">
        <f t="shared" si="1988"/>
        <v>19.835732669183958</v>
      </c>
      <c r="H5512" s="2">
        <f t="shared" si="1995"/>
        <v>52.117239318750798</v>
      </c>
      <c r="J5512" s="8">
        <f t="shared" si="1990"/>
        <v>-1.8914712907207516</v>
      </c>
      <c r="K5512">
        <f t="shared" si="1996"/>
        <v>51.908494409950251</v>
      </c>
      <c r="M5512" s="2">
        <f t="shared" si="1997"/>
        <v>0.37657661306504681</v>
      </c>
      <c r="N5512" s="8">
        <f t="shared" si="1998"/>
        <v>-44.624820714466409</v>
      </c>
      <c r="O5512" s="9">
        <f t="shared" si="1991"/>
        <v>-0.41158074821251034</v>
      </c>
      <c r="P5512" s="8">
        <f t="shared" si="1992"/>
        <v>0.36001321950317761</v>
      </c>
      <c r="Q5512">
        <f t="shared" si="1999"/>
        <v>0.11147575089133697</v>
      </c>
      <c r="S5512" s="2">
        <f t="shared" si="1993"/>
        <v>-42.714092964437036</v>
      </c>
      <c r="T5512">
        <f t="shared" si="2000"/>
        <v>-13.155617417273593</v>
      </c>
      <c r="V5512" s="4">
        <f t="shared" si="2001"/>
        <v>-13.207184945982926</v>
      </c>
      <c r="W5512" s="2">
        <f t="shared" si="2002"/>
        <v>15.799905912787493</v>
      </c>
      <c r="X5512" s="8">
        <f t="shared" si="2003"/>
        <v>-13.044457899544989</v>
      </c>
      <c r="Y5512" s="8">
        <f t="shared" si="2004"/>
        <v>2.0760215530370942</v>
      </c>
      <c r="Z5512" s="2">
        <f t="shared" si="2005"/>
        <v>17.083067760131353</v>
      </c>
      <c r="AA5512" s="1">
        <f t="shared" si="2006"/>
        <v>-1.2481306515698962</v>
      </c>
      <c r="AC5512" s="2">
        <f t="shared" si="2007"/>
        <v>-13.798638443861593</v>
      </c>
      <c r="AD5512" s="1">
        <f t="shared" si="2008"/>
        <v>0.72393515291299781</v>
      </c>
      <c r="AF5512" s="14">
        <f t="shared" si="2009"/>
        <v>19.883024466081444</v>
      </c>
      <c r="AX5512">
        <f t="shared" si="2010"/>
        <v>4.7291796897486194E-2</v>
      </c>
    </row>
    <row r="5513" spans="1:50" x14ac:dyDescent="0.35">
      <c r="A5513">
        <v>0.11020000000000001</v>
      </c>
      <c r="B5513">
        <v>19.203125</v>
      </c>
      <c r="C5513" s="2">
        <f t="shared" si="1989"/>
        <v>-0.31498651965530472</v>
      </c>
      <c r="E5513" s="6">
        <f t="shared" si="1994"/>
        <v>19.203125</v>
      </c>
      <c r="F5513" s="43">
        <f t="shared" si="1988"/>
        <v>19.648732030947588</v>
      </c>
      <c r="H5513" s="2">
        <f t="shared" si="1995"/>
        <v>50.296102962500768</v>
      </c>
      <c r="J5513" s="8">
        <f t="shared" si="1990"/>
        <v>0.20874490880054708</v>
      </c>
      <c r="K5513">
        <f t="shared" si="1996"/>
        <v>51.995749781828877</v>
      </c>
      <c r="M5513" s="2">
        <f t="shared" si="1997"/>
        <v>-4.155942050842764E-2</v>
      </c>
      <c r="N5513" s="8">
        <f t="shared" si="1998"/>
        <v>4.9248456352369292</v>
      </c>
      <c r="O5513" s="9">
        <f t="shared" si="1991"/>
        <v>4.5422516414162992E-2</v>
      </c>
      <c r="P5513" s="8">
        <f t="shared" si="1992"/>
        <v>0.26510086217370982</v>
      </c>
      <c r="Q5513">
        <f t="shared" si="1999"/>
        <v>0.11622076471329768</v>
      </c>
      <c r="S5513" s="2">
        <f t="shared" si="1993"/>
        <v>-31.469203297192816</v>
      </c>
      <c r="T5513">
        <f t="shared" si="2000"/>
        <v>-13.716464705356453</v>
      </c>
      <c r="V5513" s="4">
        <f t="shared" si="2001"/>
        <v>-13.405941326768579</v>
      </c>
      <c r="W5513" s="2">
        <f t="shared" si="2002"/>
        <v>16.037680436944107</v>
      </c>
      <c r="X5513" s="8">
        <f t="shared" si="2003"/>
        <v>-13.240765383087345</v>
      </c>
      <c r="Y5513" s="8">
        <f t="shared" si="2004"/>
        <v>2.1072638300251336</v>
      </c>
      <c r="Z5513" s="2">
        <f t="shared" si="2005"/>
        <v>17.048036564357389</v>
      </c>
      <c r="AA5513" s="1">
        <f t="shared" si="2006"/>
        <v>-0.98446401326191058</v>
      </c>
      <c r="AC5513" s="2">
        <f t="shared" si="2007"/>
        <v>-13.768393052457988</v>
      </c>
      <c r="AD5513" s="1">
        <f t="shared" si="2008"/>
        <v>0.50496125296741312</v>
      </c>
      <c r="AF5513" s="14">
        <f t="shared" si="2009"/>
        <v>19.660261647349934</v>
      </c>
      <c r="AX5513">
        <f t="shared" si="2010"/>
        <v>1.1529616402345511E-2</v>
      </c>
    </row>
    <row r="5514" spans="1:50" x14ac:dyDescent="0.35">
      <c r="A5514">
        <v>0.11022</v>
      </c>
      <c r="B5514">
        <v>18.703125</v>
      </c>
      <c r="C5514" s="2">
        <f t="shared" si="1989"/>
        <v>-0.31558279213555279</v>
      </c>
      <c r="E5514" s="6">
        <f t="shared" si="1994"/>
        <v>18.703125</v>
      </c>
      <c r="F5514" s="43">
        <f t="shared" si="1988"/>
        <v>19.460614388781256</v>
      </c>
      <c r="H5514" s="2">
        <f t="shared" si="1995"/>
        <v>48.98652176250075</v>
      </c>
      <c r="J5514" s="8">
        <f t="shared" si="1990"/>
        <v>-1.6996468193281089</v>
      </c>
      <c r="K5514">
        <f t="shared" si="1996"/>
        <v>51.285297411349731</v>
      </c>
      <c r="M5514" s="2">
        <f t="shared" si="1997"/>
        <v>0.33838591458898992</v>
      </c>
      <c r="N5514" s="8">
        <f t="shared" si="1998"/>
        <v>-40.099173041917226</v>
      </c>
      <c r="O5514" s="9">
        <f t="shared" si="1991"/>
        <v>-0.36984008852152001</v>
      </c>
      <c r="P5514" s="8">
        <f t="shared" si="1992"/>
        <v>-0.15778018522172532</v>
      </c>
      <c r="Q5514">
        <f t="shared" si="1999"/>
        <v>0.11339667295603273</v>
      </c>
      <c r="S5514" s="2">
        <f t="shared" si="1993"/>
        <v>18.641310340593382</v>
      </c>
      <c r="T5514">
        <f t="shared" si="2000"/>
        <v>-13.384237408335387</v>
      </c>
      <c r="V5514" s="4">
        <f t="shared" si="2001"/>
        <v>-13.911857682078633</v>
      </c>
      <c r="W5514" s="2">
        <f t="shared" si="2002"/>
        <v>16.642913940247965</v>
      </c>
      <c r="X5514" s="8">
        <f t="shared" si="2003"/>
        <v>-13.740448292391989</v>
      </c>
      <c r="Y5514" s="8">
        <f t="shared" si="2004"/>
        <v>2.1867882148166937</v>
      </c>
      <c r="Z5514" s="2">
        <f t="shared" si="2005"/>
        <v>17.022144450206017</v>
      </c>
      <c r="AA5514" s="1">
        <f t="shared" si="2006"/>
        <v>-0.72119782498060148</v>
      </c>
      <c r="AC5514" s="2">
        <f t="shared" si="2007"/>
        <v>-13.745726636054759</v>
      </c>
      <c r="AD5514" s="1">
        <f t="shared" si="2008"/>
        <v>0.286347841974947</v>
      </c>
      <c r="AF5514" s="14">
        <f t="shared" si="2009"/>
        <v>19.495280506997659</v>
      </c>
      <c r="AX5514">
        <f t="shared" si="2010"/>
        <v>3.4666118216403419E-2</v>
      </c>
    </row>
    <row r="5515" spans="1:50" x14ac:dyDescent="0.35">
      <c r="A5515">
        <v>0.11024</v>
      </c>
      <c r="B5515">
        <v>19.6015625</v>
      </c>
      <c r="C5515" s="2">
        <f t="shared" si="1989"/>
        <v>-0.31617894002871322</v>
      </c>
      <c r="E5515" s="6">
        <f t="shared" si="1994"/>
        <v>19.6015625</v>
      </c>
      <c r="F5515" s="43">
        <f t="shared" si="1988"/>
        <v>19.27139043691917</v>
      </c>
      <c r="H5515" s="2">
        <f t="shared" si="1995"/>
        <v>51.339675481250787</v>
      </c>
      <c r="J5515" s="8">
        <f t="shared" si="1990"/>
        <v>-2.2987756488489808</v>
      </c>
      <c r="K5515">
        <f t="shared" si="1996"/>
        <v>50.324409190130858</v>
      </c>
      <c r="M5515" s="2">
        <f t="shared" si="1997"/>
        <v>0.4576676116030764</v>
      </c>
      <c r="N5515" s="8">
        <f t="shared" si="1998"/>
        <v>-54.234210001452134</v>
      </c>
      <c r="O5515" s="9">
        <f t="shared" si="1991"/>
        <v>-0.50020944339336793</v>
      </c>
      <c r="P5515" s="8">
        <f t="shared" si="1992"/>
        <v>0.22498924163295719</v>
      </c>
      <c r="Q5515">
        <f t="shared" si="1999"/>
        <v>0.1174237328930966</v>
      </c>
      <c r="S5515" s="2">
        <f t="shared" si="1993"/>
        <v>-26.714935633581838</v>
      </c>
      <c r="T5515">
        <f t="shared" si="2000"/>
        <v>-13.860353662690612</v>
      </c>
      <c r="V5515" s="4">
        <f t="shared" si="2001"/>
        <v>-14.135573864451022</v>
      </c>
      <c r="W5515" s="2">
        <f t="shared" si="2002"/>
        <v>16.910548159584529</v>
      </c>
      <c r="X5515" s="8">
        <f t="shared" si="2003"/>
        <v>-13.961408045309749</v>
      </c>
      <c r="Y5515" s="8">
        <f t="shared" si="2004"/>
        <v>2.2219538930643905</v>
      </c>
      <c r="Z5515" s="2">
        <f t="shared" si="2005"/>
        <v>17.364111765228568</v>
      </c>
      <c r="AA5515" s="1">
        <f t="shared" si="2006"/>
        <v>-0.45264273600842247</v>
      </c>
      <c r="AC5515" s="2">
        <f t="shared" si="2007"/>
        <v>-14.026796134366936</v>
      </c>
      <c r="AD5515" s="1">
        <f t="shared" si="2008"/>
        <v>6.3264273574374447E-2</v>
      </c>
      <c r="AF5515" s="14">
        <f t="shared" si="2009"/>
        <v>19.649329931867332</v>
      </c>
      <c r="AX5515">
        <f t="shared" si="2010"/>
        <v>0.37793949494816204</v>
      </c>
    </row>
    <row r="5516" spans="1:50" x14ac:dyDescent="0.35">
      <c r="A5516">
        <v>0.11026</v>
      </c>
      <c r="B5516">
        <v>19.3046875</v>
      </c>
      <c r="C5516" s="2">
        <f t="shared" si="1989"/>
        <v>-0.31677496309943465</v>
      </c>
      <c r="E5516" s="6">
        <f t="shared" si="1994"/>
        <v>19.3046875</v>
      </c>
      <c r="F5516" s="43">
        <f t="shared" si="1988"/>
        <v>19.081070932487741</v>
      </c>
      <c r="H5516" s="2">
        <f t="shared" si="1995"/>
        <v>50.562111643750768</v>
      </c>
      <c r="J5516" s="8">
        <f t="shared" si="1990"/>
        <v>1.0152662911199286</v>
      </c>
      <c r="K5516">
        <f t="shared" si="1996"/>
        <v>50.748790499818988</v>
      </c>
      <c r="M5516" s="2">
        <f t="shared" si="1997"/>
        <v>-0.20213129490501971</v>
      </c>
      <c r="N5516" s="8">
        <f t="shared" si="1998"/>
        <v>23.952822567771587</v>
      </c>
      <c r="O5516" s="9">
        <f t="shared" si="1991"/>
        <v>0.22092011746837142</v>
      </c>
      <c r="P5516" s="8">
        <f t="shared" si="1992"/>
        <v>0.3402438787099798</v>
      </c>
      <c r="Q5516">
        <f t="shared" si="1999"/>
        <v>0.12351372405373826</v>
      </c>
      <c r="S5516" s="2">
        <f t="shared" si="1993"/>
        <v>-40.37385633876152</v>
      </c>
      <c r="T5516">
        <f t="shared" si="2000"/>
        <v>-14.5799005677456</v>
      </c>
      <c r="V5516" s="4">
        <f t="shared" si="2001"/>
        <v>-14.018736571567249</v>
      </c>
      <c r="W5516" s="2">
        <f t="shared" si="2002"/>
        <v>16.770774374162535</v>
      </c>
      <c r="X5516" s="8">
        <f t="shared" si="2003"/>
        <v>-13.846010316395326</v>
      </c>
      <c r="Y5516" s="8">
        <f t="shared" si="2004"/>
        <v>2.2035883792007418</v>
      </c>
      <c r="Z5516" s="2">
        <f t="shared" si="2005"/>
        <v>17.36319089559295</v>
      </c>
      <c r="AA5516" s="1">
        <f t="shared" si="2006"/>
        <v>-0.18410188929811488</v>
      </c>
      <c r="AC5516" s="2">
        <f t="shared" si="2007"/>
        <v>-14.024672318884123</v>
      </c>
      <c r="AD5516" s="1">
        <f t="shared" si="2008"/>
        <v>-0.1597855174523779</v>
      </c>
      <c r="AF5516" s="14">
        <f t="shared" si="2009"/>
        <v>19.406993757341315</v>
      </c>
      <c r="AX5516">
        <f t="shared" si="2010"/>
        <v>0.32592282485357416</v>
      </c>
    </row>
    <row r="5517" spans="1:50" x14ac:dyDescent="0.35">
      <c r="A5517">
        <v>0.11028</v>
      </c>
      <c r="B5517">
        <v>20</v>
      </c>
      <c r="C5517" s="2">
        <f t="shared" si="1989"/>
        <v>-0.31737086111241775</v>
      </c>
      <c r="E5517" s="6">
        <f t="shared" si="1994"/>
        <v>20</v>
      </c>
      <c r="F5517" s="43">
        <f t="shared" si="1988"/>
        <v>18.889666694894608</v>
      </c>
      <c r="H5517" s="2">
        <f t="shared" si="1995"/>
        <v>52.383248000000798</v>
      </c>
      <c r="J5517" s="8">
        <f t="shared" si="1990"/>
        <v>-0.18667885606821955</v>
      </c>
      <c r="K5517">
        <f t="shared" si="1996"/>
        <v>50.670758737982474</v>
      </c>
      <c r="M5517" s="2">
        <f t="shared" si="1997"/>
        <v>3.7166248144448355E-2</v>
      </c>
      <c r="N5517" s="8">
        <f t="shared" si="1998"/>
        <v>-4.4042489696217419</v>
      </c>
      <c r="O5517" s="9">
        <f t="shared" si="1991"/>
        <v>-4.0620983058503465E-2</v>
      </c>
      <c r="P5517" s="8">
        <f t="shared" si="1992"/>
        <v>-0.32564501895875797</v>
      </c>
      <c r="Q5517">
        <f t="shared" si="1999"/>
        <v>0.11768503642389773</v>
      </c>
      <c r="S5517" s="2">
        <f t="shared" si="1993"/>
        <v>38.532723135517188</v>
      </c>
      <c r="T5517">
        <f t="shared" si="2000"/>
        <v>-13.89316652275215</v>
      </c>
      <c r="V5517" s="4">
        <f t="shared" si="2001"/>
        <v>-14.25943252476941</v>
      </c>
      <c r="W5517" s="2">
        <f t="shared" si="2002"/>
        <v>17.058721686912143</v>
      </c>
      <c r="X5517" s="8">
        <f t="shared" si="2003"/>
        <v>-14.083740630688489</v>
      </c>
      <c r="Y5517" s="8">
        <f t="shared" si="2004"/>
        <v>2.2414230872494452</v>
      </c>
      <c r="Z5517" s="2">
        <f t="shared" si="2005"/>
        <v>16.954876263460651</v>
      </c>
      <c r="AA5517" s="1">
        <f t="shared" si="2006"/>
        <v>7.8123922480171859E-2</v>
      </c>
      <c r="AC5517" s="2">
        <f t="shared" si="2007"/>
        <v>-13.686224798942948</v>
      </c>
      <c r="AD5517" s="1">
        <f t="shared" si="2008"/>
        <v>-0.37745260527723412</v>
      </c>
      <c r="AF5517" s="14">
        <f t="shared" si="2009"/>
        <v>18.818846745432861</v>
      </c>
      <c r="AX5517">
        <f t="shared" si="2010"/>
        <v>7.0819949461746745E-2</v>
      </c>
    </row>
    <row r="5518" spans="1:50" x14ac:dyDescent="0.35">
      <c r="A5518">
        <v>0.1103</v>
      </c>
      <c r="B5518">
        <v>18.8046875</v>
      </c>
      <c r="C5518" s="2">
        <f t="shared" si="1989"/>
        <v>-0.31796663383241069</v>
      </c>
      <c r="E5518" s="6">
        <f t="shared" si="1994"/>
        <v>18.8046875</v>
      </c>
      <c r="F5518" s="43">
        <f t="shared" si="1988"/>
        <v>18.697188605212503</v>
      </c>
      <c r="H5518" s="2">
        <f t="shared" si="1995"/>
        <v>49.25253044375075</v>
      </c>
      <c r="J5518" s="8">
        <f t="shared" si="1990"/>
        <v>1.7124892620183232</v>
      </c>
      <c r="K5518">
        <f t="shared" si="1996"/>
        <v>51.386579249506134</v>
      </c>
      <c r="M5518" s="2">
        <f t="shared" si="1997"/>
        <v>-0.34094274090482579</v>
      </c>
      <c r="N5518" s="8">
        <f t="shared" si="1998"/>
        <v>40.402160301305258</v>
      </c>
      <c r="O5518" s="9">
        <f t="shared" si="1991"/>
        <v>0.37263458093451379</v>
      </c>
      <c r="P5518" s="8">
        <f t="shared" si="1992"/>
        <v>-8.0518788279449374E-2</v>
      </c>
      <c r="Q5518">
        <f t="shared" si="1999"/>
        <v>0.11624383868436279</v>
      </c>
      <c r="S5518" s="2">
        <f t="shared" si="1993"/>
        <v>9.488917553130408</v>
      </c>
      <c r="T5518">
        <f t="shared" si="2000"/>
        <v>-13.724054085228516</v>
      </c>
      <c r="V5518" s="4">
        <f t="shared" si="2001"/>
        <v>-13.431938292573452</v>
      </c>
      <c r="W5518" s="2">
        <f t="shared" si="2002"/>
        <v>16.068780903501885</v>
      </c>
      <c r="X5518" s="8">
        <f t="shared" si="2003"/>
        <v>-13.266442037676839</v>
      </c>
      <c r="Y5518" s="8">
        <f t="shared" si="2004"/>
        <v>2.1113502618836431</v>
      </c>
      <c r="Z5518" s="2">
        <f t="shared" si="2005"/>
        <v>16.980597764431973</v>
      </c>
      <c r="AA5518" s="1">
        <f t="shared" si="2006"/>
        <v>0.34074754556463116</v>
      </c>
      <c r="AC5518" s="2">
        <f t="shared" si="2007"/>
        <v>-13.706288025411254</v>
      </c>
      <c r="AD5518" s="1">
        <f t="shared" si="2008"/>
        <v>-0.59543878066216493</v>
      </c>
      <c r="AF5518" s="14">
        <f t="shared" si="2009"/>
        <v>18.496509245653453</v>
      </c>
      <c r="AX5518">
        <f t="shared" si="2010"/>
        <v>0.20067935955905014</v>
      </c>
    </row>
    <row r="5519" spans="1:50" x14ac:dyDescent="0.35">
      <c r="A5519">
        <v>0.11032</v>
      </c>
      <c r="B5519">
        <v>17.703125</v>
      </c>
      <c r="C5519" s="2">
        <f t="shared" si="1989"/>
        <v>-0.31856228102421263</v>
      </c>
      <c r="E5519" s="6">
        <f t="shared" si="1994"/>
        <v>17.703125</v>
      </c>
      <c r="F5519" s="43">
        <f t="shared" si="1988"/>
        <v>18.503647605561358</v>
      </c>
      <c r="H5519" s="2">
        <f t="shared" si="1995"/>
        <v>46.367359362500707</v>
      </c>
      <c r="J5519" s="8">
        <f t="shared" si="1990"/>
        <v>-2.1340488057553841</v>
      </c>
      <c r="K5519">
        <f t="shared" si="1996"/>
        <v>50.494546848700381</v>
      </c>
      <c r="M5519" s="2">
        <f t="shared" si="1997"/>
        <v>0.42487183143057033</v>
      </c>
      <c r="N5519" s="8">
        <f t="shared" si="1998"/>
        <v>-50.347867197321754</v>
      </c>
      <c r="O5519" s="9">
        <f t="shared" si="1991"/>
        <v>-0.46436517884451906</v>
      </c>
      <c r="P5519" s="8">
        <f t="shared" si="1992"/>
        <v>-0.45718657958918857</v>
      </c>
      <c r="Q5519">
        <f t="shared" si="1999"/>
        <v>0.10806070181495442</v>
      </c>
      <c r="S5519" s="2">
        <f t="shared" si="1993"/>
        <v>54.126214386533775</v>
      </c>
      <c r="T5519">
        <f t="shared" si="2000"/>
        <v>-12.759411279810344</v>
      </c>
      <c r="V5519" s="4">
        <f t="shared" si="2001"/>
        <v>-13.680963038244052</v>
      </c>
      <c r="W5519" s="2">
        <f t="shared" si="2002"/>
        <v>16.366692045629719</v>
      </c>
      <c r="X5519" s="8">
        <f t="shared" si="2003"/>
        <v>-13.512398524553557</v>
      </c>
      <c r="Y5519" s="8">
        <f t="shared" si="2004"/>
        <v>2.1504941628259093</v>
      </c>
      <c r="Z5519" s="2">
        <f t="shared" si="2005"/>
        <v>15.728033357937253</v>
      </c>
      <c r="AA5519" s="1">
        <f t="shared" si="2006"/>
        <v>0.58399888228180408</v>
      </c>
      <c r="AC5519" s="2">
        <f t="shared" si="2007"/>
        <v>-12.671003257014673</v>
      </c>
      <c r="AD5519" s="1">
        <f t="shared" si="2008"/>
        <v>-0.79695968356204061</v>
      </c>
      <c r="AF5519" s="14">
        <f t="shared" si="2009"/>
        <v>17.081567837201121</v>
      </c>
      <c r="AX5519">
        <f t="shared" si="2010"/>
        <v>1.4220797683602378</v>
      </c>
    </row>
    <row r="5520" spans="1:50" x14ac:dyDescent="0.35">
      <c r="A5520">
        <v>0.11033999999999999</v>
      </c>
      <c r="B5520">
        <v>17.6015625</v>
      </c>
      <c r="C5520" s="2">
        <f t="shared" si="1989"/>
        <v>-0.31915780245267061</v>
      </c>
      <c r="E5520" s="6">
        <f t="shared" si="1994"/>
        <v>17.6015625</v>
      </c>
      <c r="F5520" s="43">
        <f t="shared" si="1988"/>
        <v>18.309054698485944</v>
      </c>
      <c r="H5520" s="2">
        <f t="shared" si="1995"/>
        <v>46.1013506812507</v>
      </c>
      <c r="J5520" s="8">
        <f t="shared" si="1990"/>
        <v>-4.1271874861996736</v>
      </c>
      <c r="K5520">
        <f t="shared" si="1996"/>
        <v>48.769382479468916</v>
      </c>
      <c r="M5520" s="2">
        <f t="shared" si="1997"/>
        <v>0.82168959828371679</v>
      </c>
      <c r="N5520" s="8">
        <f t="shared" si="1998"/>
        <v>-97.37129108444951</v>
      </c>
      <c r="O5520" s="9">
        <f t="shared" si="1991"/>
        <v>-0.89806856805956969</v>
      </c>
      <c r="P5520" s="8">
        <f t="shared" si="1992"/>
        <v>0.31681112961561592</v>
      </c>
      <c r="Q5520">
        <f t="shared" si="1999"/>
        <v>0.11373127254283098</v>
      </c>
      <c r="S5520" s="2">
        <f t="shared" si="1993"/>
        <v>-37.588455917511411</v>
      </c>
      <c r="T5520">
        <f t="shared" si="2000"/>
        <v>-13.429316500017775</v>
      </c>
      <c r="V5520" s="4">
        <f t="shared" si="2001"/>
        <v>-14.010573938461729</v>
      </c>
      <c r="W5520" s="2">
        <f t="shared" si="2002"/>
        <v>16.761009323124384</v>
      </c>
      <c r="X5520" s="8">
        <f t="shared" si="2003"/>
        <v>-13.837948255908563</v>
      </c>
      <c r="Y5520" s="8">
        <f t="shared" si="2004"/>
        <v>2.202305304698045</v>
      </c>
      <c r="Z5520" s="2">
        <f t="shared" si="2005"/>
        <v>15.782693163347915</v>
      </c>
      <c r="AA5520" s="1">
        <f t="shared" si="2006"/>
        <v>0.82809559301543878</v>
      </c>
      <c r="AC5520" s="2">
        <f t="shared" si="2007"/>
        <v>-12.715438840991517</v>
      </c>
      <c r="AD5520" s="1">
        <f t="shared" si="2008"/>
        <v>-0.99918729443304233</v>
      </c>
      <c r="AF5520" s="14">
        <f t="shared" si="2009"/>
        <v>16.985811173612916</v>
      </c>
      <c r="AX5520">
        <f t="shared" si="2010"/>
        <v>1.3232435248730283</v>
      </c>
    </row>
    <row r="5521" spans="1:50" x14ac:dyDescent="0.35">
      <c r="A5521">
        <v>0.11036</v>
      </c>
      <c r="B5521">
        <v>17.8046875</v>
      </c>
      <c r="C5521" s="2">
        <f t="shared" si="1989"/>
        <v>-0.31975319788268314</v>
      </c>
      <c r="E5521" s="6">
        <f t="shared" si="1994"/>
        <v>17.8046875</v>
      </c>
      <c r="F5521" s="43">
        <f t="shared" si="1988"/>
        <v>18.113420946331082</v>
      </c>
      <c r="H5521" s="2">
        <f t="shared" si="1995"/>
        <v>46.633368043750714</v>
      </c>
      <c r="J5521" s="8">
        <f t="shared" si="1990"/>
        <v>-2.668031798218216</v>
      </c>
      <c r="K5521">
        <f t="shared" si="1996"/>
        <v>47.654145187813704</v>
      </c>
      <c r="M5521" s="2">
        <f t="shared" si="1997"/>
        <v>0.53118351996768121</v>
      </c>
      <c r="N5521" s="8">
        <f t="shared" si="1998"/>
        <v>-62.945941204645472</v>
      </c>
      <c r="O5521" s="9">
        <f t="shared" si="1991"/>
        <v>-0.58055891683504435</v>
      </c>
      <c r="P5521" s="8">
        <f t="shared" si="1992"/>
        <v>0.7079583257408858</v>
      </c>
      <c r="Q5521">
        <f t="shared" si="1999"/>
        <v>0.12640294781943368</v>
      </c>
      <c r="S5521" s="2">
        <f t="shared" si="1993"/>
        <v>-83.941974584431733</v>
      </c>
      <c r="T5521">
        <f t="shared" si="2000"/>
        <v>-14.925338765258866</v>
      </c>
      <c r="V5521" s="4">
        <f t="shared" si="2001"/>
        <v>-14.797939356353025</v>
      </c>
      <c r="W5521" s="2">
        <f t="shared" si="2002"/>
        <v>17.702943548513488</v>
      </c>
      <c r="X5521" s="8">
        <f t="shared" si="2003"/>
        <v>-14.615612465749479</v>
      </c>
      <c r="Y5521" s="8">
        <f t="shared" si="2004"/>
        <v>2.3260703298978744</v>
      </c>
      <c r="Z5521" s="2">
        <f t="shared" si="2005"/>
        <v>15.932913730108945</v>
      </c>
      <c r="AA5521" s="1">
        <f t="shared" si="2006"/>
        <v>1.0745156300566561</v>
      </c>
      <c r="AC5521" s="2">
        <f t="shared" si="2007"/>
        <v>-12.83876096147552</v>
      </c>
      <c r="AD5521" s="1">
        <f t="shared" si="2008"/>
        <v>-1.2033762326404336</v>
      </c>
      <c r="AF5521" s="14">
        <f t="shared" si="2009"/>
        <v>17.055607827366387</v>
      </c>
      <c r="AX5521">
        <f t="shared" si="2010"/>
        <v>1.0578131189646953</v>
      </c>
    </row>
    <row r="5522" spans="1:50" x14ac:dyDescent="0.35">
      <c r="A5522">
        <v>0.11037999999999901</v>
      </c>
      <c r="B5522">
        <v>18.1015625</v>
      </c>
      <c r="C5522" s="2">
        <f t="shared" si="1989"/>
        <v>-0.32034846707916759</v>
      </c>
      <c r="E5522" s="6">
        <f t="shared" si="1994"/>
        <v>18.1015625</v>
      </c>
      <c r="F5522" s="43">
        <f t="shared" si="1988"/>
        <v>17.916757470611699</v>
      </c>
      <c r="H5522" s="2">
        <f t="shared" si="1995"/>
        <v>47.410931881250725</v>
      </c>
      <c r="J5522" s="8">
        <f t="shared" si="1990"/>
        <v>-1.0207771440629898</v>
      </c>
      <c r="K5522">
        <f t="shared" si="1996"/>
        <v>47.227460341595375</v>
      </c>
      <c r="M5522" s="2">
        <f t="shared" si="1997"/>
        <v>0.20322846108807435</v>
      </c>
      <c r="N5522" s="8">
        <f t="shared" si="1998"/>
        <v>-24.082838194111964</v>
      </c>
      <c r="O5522" s="9">
        <f t="shared" si="1991"/>
        <v>-0.22211926914924623</v>
      </c>
      <c r="P5522" s="8">
        <f t="shared" si="1992"/>
        <v>0.40478057214824753</v>
      </c>
      <c r="Q5522">
        <f t="shared" si="1999"/>
        <v>0.13364807480225746</v>
      </c>
      <c r="S5522" s="2">
        <f t="shared" si="1993"/>
        <v>-48.020602439386607</v>
      </c>
      <c r="T5522">
        <f t="shared" si="2000"/>
        <v>-15.781166743993795</v>
      </c>
      <c r="V5522" s="4">
        <f t="shared" si="2001"/>
        <v>-15.598505440994794</v>
      </c>
      <c r="W5522" s="2">
        <f t="shared" si="2002"/>
        <v>18.660669882023786</v>
      </c>
      <c r="X5522" s="8">
        <f t="shared" si="2003"/>
        <v>-15.406314695605769</v>
      </c>
      <c r="Y5522" s="8">
        <f t="shared" si="2004"/>
        <v>2.4519103520634111</v>
      </c>
      <c r="Z5522" s="2">
        <f t="shared" si="2005"/>
        <v>16.628427918456833</v>
      </c>
      <c r="AA5522" s="1">
        <f t="shared" si="2006"/>
        <v>1.3316925590862798</v>
      </c>
      <c r="AC5522" s="2">
        <f t="shared" si="2007"/>
        <v>-13.412236233109045</v>
      </c>
      <c r="AD5522" s="1">
        <f t="shared" si="2008"/>
        <v>-1.416685778915411</v>
      </c>
      <c r="AF5522" s="14">
        <f t="shared" si="2009"/>
        <v>17.663652491604832</v>
      </c>
      <c r="AX5522">
        <f t="shared" si="2010"/>
        <v>0.25310497900686713</v>
      </c>
    </row>
    <row r="5523" spans="1:50" x14ac:dyDescent="0.35">
      <c r="A5523">
        <v>0.1104</v>
      </c>
      <c r="B5523">
        <v>17.3984375</v>
      </c>
      <c r="C5523" s="2">
        <f t="shared" si="1989"/>
        <v>-0.32094360980720948</v>
      </c>
      <c r="E5523" s="6">
        <f t="shared" si="1994"/>
        <v>17.3984375</v>
      </c>
      <c r="F5523" s="43">
        <f t="shared" si="1988"/>
        <v>17.719075451381286</v>
      </c>
      <c r="H5523" s="2">
        <f t="shared" si="1995"/>
        <v>45.569333318750694</v>
      </c>
      <c r="J5523" s="8">
        <f t="shared" si="1990"/>
        <v>0.18347153965535057</v>
      </c>
      <c r="K5523">
        <f t="shared" si="1996"/>
        <v>47.304151445171314</v>
      </c>
      <c r="M5523" s="2">
        <f t="shared" si="1997"/>
        <v>-3.6527697425909091E-2</v>
      </c>
      <c r="N5523" s="8">
        <f t="shared" si="1998"/>
        <v>4.3285798750914708</v>
      </c>
      <c r="O5523" s="9">
        <f t="shared" si="1991"/>
        <v>3.992307678023272E-2</v>
      </c>
      <c r="P5523" s="8">
        <f t="shared" si="1992"/>
        <v>6.9580386285816892E-2</v>
      </c>
      <c r="Q5523">
        <f t="shared" si="1999"/>
        <v>0.13489348717834859</v>
      </c>
      <c r="S5523" s="2">
        <f t="shared" si="1993"/>
        <v>-8.3016714501181692</v>
      </c>
      <c r="T5523">
        <f t="shared" si="2000"/>
        <v>-15.929119962744936</v>
      </c>
      <c r="V5523" s="4">
        <f t="shared" si="2001"/>
        <v>-15.819616499678887</v>
      </c>
      <c r="W5523" s="2">
        <f t="shared" si="2002"/>
        <v>18.925187562193631</v>
      </c>
      <c r="X5523" s="8">
        <f t="shared" si="2003"/>
        <v>-15.624701422824709</v>
      </c>
      <c r="Y5523" s="8">
        <f t="shared" si="2004"/>
        <v>2.486666534044693</v>
      </c>
      <c r="Z5523" s="2">
        <f t="shared" si="2005"/>
        <v>17.328977322937504</v>
      </c>
      <c r="AA5523" s="1">
        <f t="shared" si="2006"/>
        <v>1.5997042552605412</v>
      </c>
      <c r="AC5523" s="2">
        <f t="shared" si="2007"/>
        <v>-13.989628916690357</v>
      </c>
      <c r="AD5523" s="1">
        <f t="shared" si="2008"/>
        <v>-1.6391782361693334</v>
      </c>
      <c r="AF5523" s="14">
        <f t="shared" si="2009"/>
        <v>18.176465620812863</v>
      </c>
      <c r="AX5523">
        <f t="shared" si="2010"/>
        <v>0.45739016943157651</v>
      </c>
    </row>
    <row r="5524" spans="1:50" x14ac:dyDescent="0.35">
      <c r="A5524">
        <v>0.11042</v>
      </c>
      <c r="B5524">
        <v>17.8046875</v>
      </c>
      <c r="C5524" s="2">
        <f t="shared" si="1989"/>
        <v>-0.32153862583176751</v>
      </c>
      <c r="E5524" s="6">
        <f t="shared" si="1994"/>
        <v>17.8046875</v>
      </c>
      <c r="F5524" s="43">
        <f t="shared" si="1988"/>
        <v>17.520386126595984</v>
      </c>
      <c r="H5524" s="2">
        <f t="shared" si="1995"/>
        <v>46.633368043750714</v>
      </c>
      <c r="J5524" s="8">
        <f t="shared" si="1990"/>
        <v>-1.7348181264206204</v>
      </c>
      <c r="K5524">
        <f t="shared" si="1996"/>
        <v>46.578997468327493</v>
      </c>
      <c r="M5524" s="2">
        <f t="shared" si="1997"/>
        <v>0.3453882369435215</v>
      </c>
      <c r="N5524" s="8">
        <f t="shared" si="1998"/>
        <v>-40.928957390744799</v>
      </c>
      <c r="O5524" s="9">
        <f t="shared" si="1991"/>
        <v>-0.37749330163649769</v>
      </c>
      <c r="P5524" s="8">
        <f t="shared" si="1992"/>
        <v>-0.17142118460425768</v>
      </c>
      <c r="Q5524">
        <f t="shared" si="1999"/>
        <v>0.13182523653723566</v>
      </c>
      <c r="S5524" s="2">
        <f t="shared" si="1993"/>
        <v>20.257699837836405</v>
      </c>
      <c r="T5524">
        <f t="shared" si="2000"/>
        <v>-15.568085210465059</v>
      </c>
      <c r="V5524" s="4">
        <f t="shared" si="2001"/>
        <v>-16.116999696705815</v>
      </c>
      <c r="W5524" s="2">
        <f t="shared" si="2002"/>
        <v>19.280950470965387</v>
      </c>
      <c r="X5524" s="8">
        <f t="shared" si="2003"/>
        <v>-15.918420531742749</v>
      </c>
      <c r="Y5524" s="8">
        <f t="shared" si="2004"/>
        <v>2.5334118419255187</v>
      </c>
      <c r="Z5524" s="2">
        <f t="shared" si="2005"/>
        <v>17.325483306933091</v>
      </c>
      <c r="AA5524" s="1">
        <f t="shared" si="2006"/>
        <v>1.8676619126338765</v>
      </c>
      <c r="AC5524" s="2">
        <f t="shared" si="2007"/>
        <v>-13.985523186655374</v>
      </c>
      <c r="AD5524" s="1">
        <f t="shared" si="2008"/>
        <v>-1.8616053954822065</v>
      </c>
      <c r="AF5524" s="14">
        <f t="shared" si="2009"/>
        <v>17.997289753376403</v>
      </c>
      <c r="AX5524">
        <f t="shared" si="2010"/>
        <v>0.47690362678041964</v>
      </c>
    </row>
    <row r="5525" spans="1:50" x14ac:dyDescent="0.35">
      <c r="A5525">
        <v>0.11044</v>
      </c>
      <c r="B5525">
        <v>17.3984375</v>
      </c>
      <c r="C5525" s="2">
        <f t="shared" si="1989"/>
        <v>-0.32213351491796788</v>
      </c>
      <c r="E5525" s="6">
        <f t="shared" si="1994"/>
        <v>17.3984375</v>
      </c>
      <c r="F5525" s="43">
        <f t="shared" si="1988"/>
        <v>17.320700791476455</v>
      </c>
      <c r="H5525" s="2">
        <f t="shared" si="1995"/>
        <v>45.569333318750694</v>
      </c>
      <c r="J5525" s="8">
        <f t="shared" si="1990"/>
        <v>5.4370575423220657E-2</v>
      </c>
      <c r="K5525">
        <f t="shared" si="1996"/>
        <v>46.601724368854399</v>
      </c>
      <c r="M5525" s="2">
        <f t="shared" si="1997"/>
        <v>-1.0824741165102304E-2</v>
      </c>
      <c r="N5525" s="8">
        <f t="shared" si="1998"/>
        <v>1.2827459725698793</v>
      </c>
      <c r="O5525" s="9">
        <f t="shared" si="1991"/>
        <v>1.1830939345056999E-2</v>
      </c>
      <c r="P5525" s="8">
        <f t="shared" si="1992"/>
        <v>0.21356300040628584</v>
      </c>
      <c r="Q5525">
        <f t="shared" si="1999"/>
        <v>0.13564777932520747</v>
      </c>
      <c r="S5525" s="2">
        <f t="shared" si="1993"/>
        <v>-25.360872180279742</v>
      </c>
      <c r="T5525">
        <f t="shared" si="2000"/>
        <v>-16.020069210549188</v>
      </c>
      <c r="V5525" s="4">
        <f t="shared" si="2001"/>
        <v>-15.794675270797846</v>
      </c>
      <c r="W5525" s="2">
        <f t="shared" si="2002"/>
        <v>18.895350085753233</v>
      </c>
      <c r="X5525" s="8">
        <f t="shared" si="2003"/>
        <v>-15.600067497318834</v>
      </c>
      <c r="Y5525" s="8">
        <f t="shared" si="2004"/>
        <v>2.4827460522063567</v>
      </c>
      <c r="Z5525" s="2">
        <f t="shared" si="2005"/>
        <v>17.413288558331509</v>
      </c>
      <c r="AA5525" s="1">
        <f t="shared" si="2006"/>
        <v>2.136977574805865</v>
      </c>
      <c r="AC5525" s="2">
        <f t="shared" si="2007"/>
        <v>-14.056815136260543</v>
      </c>
      <c r="AD5525" s="1">
        <f t="shared" si="2008"/>
        <v>-2.0851663890907952</v>
      </c>
      <c r="AF5525" s="14">
        <f t="shared" si="2009"/>
        <v>17.81086822144707</v>
      </c>
      <c r="AX5525">
        <f t="shared" si="2010"/>
        <v>0.49016742997061513</v>
      </c>
    </row>
    <row r="5526" spans="1:50" x14ac:dyDescent="0.35">
      <c r="A5526">
        <v>0.11046</v>
      </c>
      <c r="B5526">
        <v>17.703125</v>
      </c>
      <c r="C5526" s="2">
        <f t="shared" si="1989"/>
        <v>-0.32272827683095856</v>
      </c>
      <c r="E5526" s="6">
        <f t="shared" si="1994"/>
        <v>17.703125</v>
      </c>
      <c r="F5526" s="43">
        <f t="shared" si="1988"/>
        <v>17.120030797864644</v>
      </c>
      <c r="H5526" s="2">
        <f t="shared" si="1995"/>
        <v>46.367359362500707</v>
      </c>
      <c r="J5526" s="8">
        <f t="shared" si="1990"/>
        <v>-1.0323910501037048</v>
      </c>
      <c r="K5526">
        <f t="shared" si="1996"/>
        <v>46.17018490991105</v>
      </c>
      <c r="M5526" s="2">
        <f t="shared" si="1997"/>
        <v>0.20554069570814176</v>
      </c>
      <c r="N5526" s="8">
        <f t="shared" si="1998"/>
        <v>-24.356841017947623</v>
      </c>
      <c r="O5526" s="9">
        <f t="shared" si="1991"/>
        <v>-0.22464643419867494</v>
      </c>
      <c r="P5526" s="8">
        <f t="shared" si="1992"/>
        <v>-0.14647252049030976</v>
      </c>
      <c r="Q5526">
        <f t="shared" si="1999"/>
        <v>0.13302608232820365</v>
      </c>
      <c r="S5526" s="2">
        <f t="shared" si="1993"/>
        <v>17.302815183119069</v>
      </c>
      <c r="T5526">
        <f t="shared" si="2000"/>
        <v>-15.711696708074145</v>
      </c>
      <c r="V5526" s="4">
        <f t="shared" si="2001"/>
        <v>-16.082815662763128</v>
      </c>
      <c r="W5526" s="2">
        <f t="shared" si="2002"/>
        <v>19.240055721461761</v>
      </c>
      <c r="X5526" s="8">
        <f t="shared" si="2003"/>
        <v>-15.884657682700674</v>
      </c>
      <c r="Y5526" s="8">
        <f t="shared" si="2004"/>
        <v>2.5280384946509087</v>
      </c>
      <c r="Z5526" s="2">
        <f t="shared" si="2005"/>
        <v>16.758372510947368</v>
      </c>
      <c r="AA5526" s="1">
        <f t="shared" si="2006"/>
        <v>2.3961642398974066</v>
      </c>
      <c r="AC5526" s="2">
        <f t="shared" si="2007"/>
        <v>-13.514901108228038</v>
      </c>
      <c r="AD5526" s="1">
        <f t="shared" si="2008"/>
        <v>-2.3001087278061525</v>
      </c>
      <c r="AF5526" s="14">
        <f t="shared" si="2009"/>
        <v>16.986302277792124</v>
      </c>
      <c r="AX5526">
        <f t="shared" si="2010"/>
        <v>0.13372852007251979</v>
      </c>
    </row>
    <row r="5527" spans="1:50" x14ac:dyDescent="0.35">
      <c r="A5527">
        <v>0.11047999999999999</v>
      </c>
      <c r="B5527">
        <v>17.8984375</v>
      </c>
      <c r="C5527" s="2">
        <f t="shared" si="1989"/>
        <v>-0.32332291133593616</v>
      </c>
      <c r="E5527" s="6">
        <f t="shared" si="1994"/>
        <v>17.8984375</v>
      </c>
      <c r="F5527" s="43">
        <f t="shared" si="1988"/>
        <v>16.918387553579002</v>
      </c>
      <c r="H5527" s="2">
        <f t="shared" si="1995"/>
        <v>46.878914518750719</v>
      </c>
      <c r="J5527" s="8">
        <f t="shared" si="1990"/>
        <v>0.19717445258965682</v>
      </c>
      <c r="K5527">
        <f t="shared" si="1996"/>
        <v>46.252603831093523</v>
      </c>
      <c r="M5527" s="2">
        <f t="shared" si="1997"/>
        <v>-3.9255836397534695E-2</v>
      </c>
      <c r="N5527" s="8">
        <f t="shared" si="1998"/>
        <v>4.6518679080419201</v>
      </c>
      <c r="O5527" s="9">
        <f t="shared" si="1991"/>
        <v>4.2904805969494468E-2</v>
      </c>
      <c r="P5527" s="8">
        <f t="shared" si="1992"/>
        <v>7.2514613379938114E-2</v>
      </c>
      <c r="Q5527">
        <f t="shared" si="1999"/>
        <v>0.13432401414162973</v>
      </c>
      <c r="S5527" s="2">
        <f t="shared" si="1993"/>
        <v>-8.6451443098734782</v>
      </c>
      <c r="T5527">
        <f t="shared" si="2000"/>
        <v>-15.865771334479129</v>
      </c>
      <c r="V5527" s="4">
        <f t="shared" si="2001"/>
        <v>-15.750351915129697</v>
      </c>
      <c r="W5527" s="2">
        <f t="shared" si="2002"/>
        <v>18.842325550081174</v>
      </c>
      <c r="X5527" s="8">
        <f t="shared" si="2003"/>
        <v>-15.556290254148209</v>
      </c>
      <c r="Y5527" s="8">
        <f t="shared" si="2004"/>
        <v>2.4757789171169073</v>
      </c>
      <c r="Z5527" s="2">
        <f t="shared" si="2005"/>
        <v>16.843891481564356</v>
      </c>
      <c r="AA5527" s="1">
        <f t="shared" si="2006"/>
        <v>2.6566735499404071</v>
      </c>
      <c r="AC5527" s="2">
        <f t="shared" si="2007"/>
        <v>-13.584548954894521</v>
      </c>
      <c r="AD5527" s="1">
        <f t="shared" si="2008"/>
        <v>-2.516158752839678</v>
      </c>
      <c r="AF5527" s="14">
        <f t="shared" si="2009"/>
        <v>16.803511645841585</v>
      </c>
      <c r="AX5527">
        <f t="shared" si="2010"/>
        <v>0.11487590773741729</v>
      </c>
    </row>
    <row r="5528" spans="1:50" x14ac:dyDescent="0.35">
      <c r="A5528">
        <v>0.1105</v>
      </c>
      <c r="B5528">
        <v>16.8984375</v>
      </c>
      <c r="C5528" s="2">
        <f t="shared" si="1989"/>
        <v>-0.32391741819814918</v>
      </c>
      <c r="E5528" s="6">
        <f t="shared" si="1994"/>
        <v>16.8984375</v>
      </c>
      <c r="F5528" s="43">
        <f t="shared" si="1988"/>
        <v>16.715782521766542</v>
      </c>
      <c r="H5528" s="2">
        <f t="shared" si="1995"/>
        <v>44.259752118750676</v>
      </c>
      <c r="J5528" s="8">
        <f t="shared" si="1990"/>
        <v>0.62631068765719533</v>
      </c>
      <c r="K5528">
        <f t="shared" si="1996"/>
        <v>46.514401698534229</v>
      </c>
      <c r="M5528" s="2">
        <f t="shared" si="1997"/>
        <v>-0.12469338479597757</v>
      </c>
      <c r="N5528" s="8">
        <f t="shared" si="1998"/>
        <v>14.776329033049425</v>
      </c>
      <c r="O5528" s="9">
        <f t="shared" si="1991"/>
        <v>0.1362840782749673</v>
      </c>
      <c r="P5528" s="8">
        <f t="shared" si="1992"/>
        <v>-0.17357985053916442</v>
      </c>
      <c r="Q5528">
        <f t="shared" si="1999"/>
        <v>0.13121712575481448</v>
      </c>
      <c r="S5528" s="2">
        <f t="shared" si="1993"/>
        <v>20.517639242521049</v>
      </c>
      <c r="T5528">
        <f t="shared" si="2000"/>
        <v>-15.500103916135021</v>
      </c>
      <c r="V5528" s="4">
        <f t="shared" si="2001"/>
        <v>-15.537399688399219</v>
      </c>
      <c r="W5528" s="2">
        <f t="shared" si="2002"/>
        <v>18.587568373588123</v>
      </c>
      <c r="X5528" s="8">
        <f t="shared" si="2003"/>
        <v>-15.345961833098499</v>
      </c>
      <c r="Y5528" s="8">
        <f t="shared" si="2004"/>
        <v>2.4423052121398161</v>
      </c>
      <c r="Z5528" s="2">
        <f t="shared" si="2005"/>
        <v>16.185652000140767</v>
      </c>
      <c r="AA5528" s="1">
        <f t="shared" si="2006"/>
        <v>2.9070024623397632</v>
      </c>
      <c r="AC5528" s="2">
        <f t="shared" si="2007"/>
        <v>-13.040131501308531</v>
      </c>
      <c r="AD5528" s="1">
        <f t="shared" si="2008"/>
        <v>-2.7235503082496275</v>
      </c>
      <c r="AF5528" s="14">
        <f t="shared" si="2009"/>
        <v>15.904406904030955</v>
      </c>
      <c r="AX5528">
        <f t="shared" si="2010"/>
        <v>0.81137561773558708</v>
      </c>
    </row>
    <row r="5529" spans="1:50" x14ac:dyDescent="0.35">
      <c r="A5529">
        <v>0.11051999999999999</v>
      </c>
      <c r="B5529">
        <v>16.5</v>
      </c>
      <c r="C5529" s="2">
        <f t="shared" si="1989"/>
        <v>-0.32451179718289502</v>
      </c>
      <c r="E5529" s="6">
        <f t="shared" si="1994"/>
        <v>16.5</v>
      </c>
      <c r="F5529" s="43">
        <f t="shared" si="1988"/>
        <v>16.512227220250018</v>
      </c>
      <c r="H5529" s="2">
        <f t="shared" si="1995"/>
        <v>43.216179600000658</v>
      </c>
      <c r="J5529" s="8">
        <f t="shared" si="1990"/>
        <v>-2.2546495797835533</v>
      </c>
      <c r="K5529">
        <f t="shared" si="1996"/>
        <v>45.571958174184701</v>
      </c>
      <c r="M5529" s="2">
        <f t="shared" si="1997"/>
        <v>0.44888246867330917</v>
      </c>
      <c r="N5529" s="8">
        <f t="shared" si="1998"/>
        <v>-53.193159084877806</v>
      </c>
      <c r="O5529" s="9">
        <f t="shared" si="1991"/>
        <v>-0.49060769019165529</v>
      </c>
      <c r="P5529" s="8">
        <f t="shared" si="1992"/>
        <v>-0.25591051055079206</v>
      </c>
      <c r="Q5529">
        <f t="shared" si="1999"/>
        <v>0.1266366091175172</v>
      </c>
      <c r="S5529" s="2">
        <f t="shared" si="1993"/>
        <v>30.276432949184446</v>
      </c>
      <c r="T5529">
        <f t="shared" si="2000"/>
        <v>-14.960514300471401</v>
      </c>
      <c r="V5529" s="4">
        <f t="shared" si="2001"/>
        <v>-15.707032501213849</v>
      </c>
      <c r="W5529" s="2">
        <f t="shared" si="2002"/>
        <v>18.790502041372328</v>
      </c>
      <c r="X5529" s="8">
        <f t="shared" si="2003"/>
        <v>-15.51350458306316</v>
      </c>
      <c r="Y5529" s="8">
        <f t="shared" si="2004"/>
        <v>2.4689695904267719</v>
      </c>
      <c r="Z5529" s="2">
        <f t="shared" si="2005"/>
        <v>15.68056591124836</v>
      </c>
      <c r="AA5529" s="1">
        <f t="shared" si="2006"/>
        <v>3.1495196627797011</v>
      </c>
      <c r="AC5529" s="2">
        <f t="shared" si="2007"/>
        <v>-12.622411524848872</v>
      </c>
      <c r="AD5529" s="1">
        <f t="shared" si="2008"/>
        <v>-2.924298403381965</v>
      </c>
      <c r="AF5529" s="14">
        <f t="shared" si="2009"/>
        <v>15.225237098293167</v>
      </c>
      <c r="AX5529">
        <f t="shared" si="2010"/>
        <v>1.2869901219568511</v>
      </c>
    </row>
    <row r="5530" spans="1:50" x14ac:dyDescent="0.35">
      <c r="A5530">
        <v>0.11054</v>
      </c>
      <c r="B5530">
        <v>16.3984375</v>
      </c>
      <c r="C5530" s="2">
        <f t="shared" si="1989"/>
        <v>-0.3251060480555234</v>
      </c>
      <c r="E5530" s="6">
        <f t="shared" si="1994"/>
        <v>16.3984375</v>
      </c>
      <c r="F5530" s="43">
        <f t="shared" si="1988"/>
        <v>16.307733220873946</v>
      </c>
      <c r="H5530" s="2">
        <f t="shared" si="1995"/>
        <v>42.950170918750658</v>
      </c>
      <c r="J5530" s="8">
        <f t="shared" si="1990"/>
        <v>-2.3557785741840434</v>
      </c>
      <c r="K5530">
        <f t="shared" si="1996"/>
        <v>44.587242730175774</v>
      </c>
      <c r="M5530" s="2">
        <f t="shared" si="1997"/>
        <v>0.46901643231359214</v>
      </c>
      <c r="N5530" s="8">
        <f t="shared" si="1998"/>
        <v>-55.579060084959337</v>
      </c>
      <c r="O5530" s="9">
        <f t="shared" si="1991"/>
        <v>-0.51261317734101197</v>
      </c>
      <c r="P5530" s="8">
        <f t="shared" si="1992"/>
        <v>0.32224585955579199</v>
      </c>
      <c r="Q5530">
        <f t="shared" si="1999"/>
        <v>0.13240445553311997</v>
      </c>
      <c r="S5530" s="2">
        <f t="shared" si="1993"/>
        <v>-38.232644784406403</v>
      </c>
      <c r="T5530">
        <f t="shared" si="2000"/>
        <v>-15.64190031908352</v>
      </c>
      <c r="V5530" s="4">
        <f t="shared" si="2001"/>
        <v>-15.832267636868739</v>
      </c>
      <c r="W5530" s="2">
        <f t="shared" si="2002"/>
        <v>18.940322261836815</v>
      </c>
      <c r="X5530" s="8">
        <f t="shared" si="2003"/>
        <v>-15.637196684088131</v>
      </c>
      <c r="Y5530" s="8">
        <f t="shared" si="2004"/>
        <v>2.4886551511182011</v>
      </c>
      <c r="Z5530" s="2">
        <f t="shared" si="2005"/>
        <v>15.640982378592627</v>
      </c>
      <c r="AA5530" s="1">
        <f t="shared" si="2006"/>
        <v>3.391424660345232</v>
      </c>
      <c r="AC5530" s="2">
        <f t="shared" si="2007"/>
        <v>-12.589206179681195</v>
      </c>
      <c r="AD5530" s="1">
        <f t="shared" si="2008"/>
        <v>-3.1245183973842212</v>
      </c>
      <c r="AF5530" s="14">
        <f t="shared" si="2009"/>
        <v>15.005119132326607</v>
      </c>
      <c r="AX5530">
        <f t="shared" si="2010"/>
        <v>1.3026140885473385</v>
      </c>
    </row>
    <row r="5531" spans="1:50" x14ac:dyDescent="0.35">
      <c r="A5531">
        <v>0.11055999999999901</v>
      </c>
      <c r="B5531">
        <v>16</v>
      </c>
      <c r="C5531" s="2">
        <f t="shared" si="1989"/>
        <v>-0.32570017058140249</v>
      </c>
      <c r="E5531" s="6">
        <f t="shared" si="1994"/>
        <v>16</v>
      </c>
      <c r="F5531" s="43">
        <f t="shared" si="1988"/>
        <v>16.102312148846341</v>
      </c>
      <c r="H5531" s="2">
        <f t="shared" si="1995"/>
        <v>41.90659840000064</v>
      </c>
      <c r="J5531" s="8">
        <f t="shared" si="1990"/>
        <v>-1.6370718114251162</v>
      </c>
      <c r="K5531">
        <f t="shared" si="1996"/>
        <v>43.902946713000077</v>
      </c>
      <c r="M5531" s="2">
        <f t="shared" si="1997"/>
        <v>0.32592773737306807</v>
      </c>
      <c r="N5531" s="8">
        <f t="shared" si="1998"/>
        <v>-38.622862762942113</v>
      </c>
      <c r="O5531" s="9">
        <f t="shared" si="1991"/>
        <v>-0.35622387943684308</v>
      </c>
      <c r="P5531" s="8">
        <f t="shared" si="1992"/>
        <v>0.33661197678047217</v>
      </c>
      <c r="Q5531">
        <f t="shared" si="1999"/>
        <v>0.13842943964431556</v>
      </c>
      <c r="S5531" s="2">
        <f t="shared" si="1993"/>
        <v>-39.937159765875819</v>
      </c>
      <c r="T5531">
        <f t="shared" si="2000"/>
        <v>-16.353664374146884</v>
      </c>
      <c r="V5531" s="4">
        <f t="shared" si="2001"/>
        <v>-16.373276276803256</v>
      </c>
      <c r="W5531" s="2">
        <f t="shared" si="2002"/>
        <v>19.587537065288963</v>
      </c>
      <c r="X5531" s="8">
        <f t="shared" si="2003"/>
        <v>-16.171539502469152</v>
      </c>
      <c r="Y5531" s="8">
        <f t="shared" si="2004"/>
        <v>2.5736956500191388</v>
      </c>
      <c r="Z5531" s="2">
        <f t="shared" si="2005"/>
        <v>15.548897601491584</v>
      </c>
      <c r="AA5531" s="1">
        <f t="shared" si="2006"/>
        <v>3.6319054655396408</v>
      </c>
      <c r="AC5531" s="2">
        <f t="shared" si="2007"/>
        <v>-12.51267828670391</v>
      </c>
      <c r="AD5531" s="1">
        <f t="shared" si="2008"/>
        <v>-3.3235212841237778</v>
      </c>
      <c r="AF5531" s="14">
        <f t="shared" si="2009"/>
        <v>14.799071967386945</v>
      </c>
      <c r="AX5531">
        <f t="shared" si="2010"/>
        <v>1.3032401814593957</v>
      </c>
    </row>
    <row r="5532" spans="1:50" x14ac:dyDescent="0.35">
      <c r="A5532">
        <v>0.11058</v>
      </c>
      <c r="B5532">
        <v>15.6015625</v>
      </c>
      <c r="C5532" s="2">
        <f t="shared" si="1989"/>
        <v>-0.32629416452607152</v>
      </c>
      <c r="E5532" s="6">
        <f t="shared" si="1994"/>
        <v>15.6015625</v>
      </c>
      <c r="F5532" s="43">
        <f t="shared" si="1988"/>
        <v>15.895975682078632</v>
      </c>
      <c r="H5532" s="2">
        <f t="shared" si="1995"/>
        <v>40.863025881250621</v>
      </c>
      <c r="J5532" s="8">
        <f t="shared" si="1990"/>
        <v>-1.9963483129994373</v>
      </c>
      <c r="K5532">
        <f t="shared" si="1996"/>
        <v>43.06847311816631</v>
      </c>
      <c r="M5532" s="2">
        <f t="shared" si="1997"/>
        <v>0.39745677869685264</v>
      </c>
      <c r="N5532" s="8">
        <f t="shared" si="1998"/>
        <v>-47.099147625592863</v>
      </c>
      <c r="O5532" s="9">
        <f t="shared" si="1991"/>
        <v>-0.43440179948171215</v>
      </c>
      <c r="P5532" s="8">
        <f t="shared" si="1992"/>
        <v>0.18749829772875251</v>
      </c>
      <c r="Q5532">
        <f t="shared" si="1999"/>
        <v>0.14178545292553249</v>
      </c>
      <c r="S5532" s="2">
        <f t="shared" si="1993"/>
        <v>-22.269198388795228</v>
      </c>
      <c r="T5532">
        <f t="shared" si="2000"/>
        <v>-16.750548254751802</v>
      </c>
      <c r="V5532" s="4">
        <f t="shared" si="2001"/>
        <v>-16.997451756504763</v>
      </c>
      <c r="W5532" s="2">
        <f t="shared" si="2002"/>
        <v>20.334245307256332</v>
      </c>
      <c r="X5532" s="8">
        <f t="shared" si="2003"/>
        <v>-16.78802445366771</v>
      </c>
      <c r="Y5532" s="8">
        <f t="shared" si="2004"/>
        <v>2.6718090446628415</v>
      </c>
      <c r="Z5532" s="2">
        <f t="shared" si="2005"/>
        <v>15.955631599749323</v>
      </c>
      <c r="AA5532" s="1">
        <f t="shared" si="2006"/>
        <v>3.8786768594245031</v>
      </c>
      <c r="AC5532" s="2">
        <f t="shared" si="2007"/>
        <v>-12.848018218345373</v>
      </c>
      <c r="AD5532" s="1">
        <f t="shared" si="2008"/>
        <v>-3.5278574506701528</v>
      </c>
      <c r="AF5532" s="14">
        <f t="shared" si="2009"/>
        <v>15.099583193742012</v>
      </c>
      <c r="AX5532">
        <f t="shared" si="2010"/>
        <v>0.79639248833662002</v>
      </c>
    </row>
    <row r="5533" spans="1:50" x14ac:dyDescent="0.35">
      <c r="A5533">
        <v>0.1106</v>
      </c>
      <c r="B5533">
        <v>15.703125</v>
      </c>
      <c r="C5533" s="2">
        <f t="shared" si="1989"/>
        <v>-0.32688802965494251</v>
      </c>
      <c r="E5533" s="6">
        <f t="shared" si="1994"/>
        <v>15.703125</v>
      </c>
      <c r="F5533" s="43">
        <f t="shared" si="1988"/>
        <v>15.688735550520635</v>
      </c>
      <c r="H5533" s="2">
        <f t="shared" si="1995"/>
        <v>41.129034562500628</v>
      </c>
      <c r="J5533" s="8">
        <f t="shared" si="1990"/>
        <v>-2.2054472369156883</v>
      </c>
      <c r="K5533">
        <f t="shared" si="1996"/>
        <v>42.146596173135549</v>
      </c>
      <c r="M5533" s="2">
        <f t="shared" si="1997"/>
        <v>0.43908668074729451</v>
      </c>
      <c r="N5533" s="8">
        <f t="shared" si="1998"/>
        <v>-52.032345415655513</v>
      </c>
      <c r="O5533" s="9">
        <f t="shared" si="1991"/>
        <v>-0.4799013489478251</v>
      </c>
      <c r="P5533" s="8">
        <f t="shared" si="1992"/>
        <v>0.25567132577132012</v>
      </c>
      <c r="Q5533">
        <f t="shared" si="1999"/>
        <v>0.14636168841838046</v>
      </c>
      <c r="S5533" s="2">
        <f t="shared" si="1993"/>
        <v>-30.348599370841061</v>
      </c>
      <c r="T5533">
        <f t="shared" si="2000"/>
        <v>-17.291424027598829</v>
      </c>
      <c r="V5533" s="4">
        <f t="shared" si="2001"/>
        <v>-17.515654050775332</v>
      </c>
      <c r="W5533" s="2">
        <f t="shared" si="2002"/>
        <v>20.954176619398357</v>
      </c>
      <c r="X5533" s="8">
        <f t="shared" si="2003"/>
        <v>-17.299841925650341</v>
      </c>
      <c r="Y5533" s="8">
        <f t="shared" si="2004"/>
        <v>2.7532646414564783</v>
      </c>
      <c r="Z5533" s="2">
        <f t="shared" si="2005"/>
        <v>16.45556844783183</v>
      </c>
      <c r="AA5533" s="1">
        <f t="shared" si="2006"/>
        <v>4.1331803265954932</v>
      </c>
      <c r="AC5533" s="2">
        <f t="shared" si="2007"/>
        <v>-13.260167002997557</v>
      </c>
      <c r="AD5533" s="1">
        <f t="shared" si="2008"/>
        <v>-3.7387484727025142</v>
      </c>
      <c r="AF5533" s="14">
        <f t="shared" si="2009"/>
        <v>15.470084616585794</v>
      </c>
      <c r="AX5533">
        <f t="shared" si="2010"/>
        <v>0.21865093393484081</v>
      </c>
    </row>
    <row r="5534" spans="1:50" x14ac:dyDescent="0.35">
      <c r="A5534">
        <v>0.11062</v>
      </c>
      <c r="B5534">
        <v>16.203125</v>
      </c>
      <c r="C5534" s="2">
        <f t="shared" si="1989"/>
        <v>-0.32748176573359589</v>
      </c>
      <c r="E5534" s="6">
        <f t="shared" si="1994"/>
        <v>16.203125</v>
      </c>
      <c r="F5534" s="43">
        <f t="shared" si="1988"/>
        <v>15.480603535494271</v>
      </c>
      <c r="H5534" s="2">
        <f t="shared" si="1995"/>
        <v>42.438615762500646</v>
      </c>
      <c r="J5534" s="8">
        <f t="shared" si="1990"/>
        <v>-1.017561610634921</v>
      </c>
      <c r="K5534">
        <f t="shared" si="1996"/>
        <v>41.721255419890156</v>
      </c>
      <c r="M5534" s="2">
        <f t="shared" si="1997"/>
        <v>0.2025882744283666</v>
      </c>
      <c r="N5534" s="8">
        <f t="shared" si="1998"/>
        <v>-24.006975238415571</v>
      </c>
      <c r="O5534" s="9">
        <f t="shared" si="1991"/>
        <v>-0.22141957486325864</v>
      </c>
      <c r="P5534" s="8">
        <f t="shared" si="1992"/>
        <v>0.29272499232891402</v>
      </c>
      <c r="Q5534">
        <f t="shared" si="1999"/>
        <v>0.15160114378357611</v>
      </c>
      <c r="S5534" s="2">
        <f t="shared" si="1993"/>
        <v>-34.740921388056684</v>
      </c>
      <c r="T5534">
        <f t="shared" si="2000"/>
        <v>-17.910580202668868</v>
      </c>
      <c r="V5534" s="4">
        <f t="shared" si="2001"/>
        <v>-17.839274785203212</v>
      </c>
      <c r="W5534" s="2">
        <f t="shared" si="2002"/>
        <v>21.341327793270796</v>
      </c>
      <c r="X5534" s="8">
        <f t="shared" si="2003"/>
        <v>-17.619475296647263</v>
      </c>
      <c r="Y5534" s="8">
        <f t="shared" si="2004"/>
        <v>2.8041341963563147</v>
      </c>
      <c r="Z5534" s="2">
        <f t="shared" si="2005"/>
        <v>16.820996292802864</v>
      </c>
      <c r="AA5534" s="1">
        <f t="shared" si="2006"/>
        <v>4.3933355373595901</v>
      </c>
      <c r="AC5534" s="2">
        <f t="shared" si="2007"/>
        <v>-13.561093452947826</v>
      </c>
      <c r="AD5534" s="1">
        <f t="shared" si="2008"/>
        <v>-3.9544254590875294</v>
      </c>
      <c r="AF5534" s="14">
        <f t="shared" si="2009"/>
        <v>15.670705030071648</v>
      </c>
      <c r="AX5534">
        <f t="shared" si="2010"/>
        <v>0.19010149457737668</v>
      </c>
    </row>
    <row r="5535" spans="1:50" x14ac:dyDescent="0.35">
      <c r="A5535">
        <v>0.11064</v>
      </c>
      <c r="B5535">
        <v>16.8046875</v>
      </c>
      <c r="C5535" s="2">
        <f t="shared" si="1989"/>
        <v>-0.32807537252763486</v>
      </c>
      <c r="E5535" s="6">
        <f t="shared" si="1994"/>
        <v>16.8046875</v>
      </c>
      <c r="F5535" s="43">
        <f t="shared" si="1988"/>
        <v>15.271591469024438</v>
      </c>
      <c r="H5535" s="2">
        <f t="shared" si="1995"/>
        <v>44.014205643750671</v>
      </c>
      <c r="J5535" s="8">
        <f t="shared" si="1990"/>
        <v>0.71736034261049042</v>
      </c>
      <c r="K5535">
        <f t="shared" si="1996"/>
        <v>42.02111204310134</v>
      </c>
      <c r="M5535" s="2">
        <f t="shared" si="1997"/>
        <v>-0.14282063359497349</v>
      </c>
      <c r="N5535" s="8">
        <f t="shared" si="1998"/>
        <v>16.924431702298278</v>
      </c>
      <c r="O5535" s="9">
        <f t="shared" si="1991"/>
        <v>0.1560963193034253</v>
      </c>
      <c r="P5535" s="8">
        <f t="shared" si="1992"/>
        <v>5.098713064479049E-2</v>
      </c>
      <c r="Q5535">
        <f t="shared" si="1999"/>
        <v>0.15251375733627409</v>
      </c>
      <c r="S5535" s="2">
        <f t="shared" si="1993"/>
        <v>-6.0963950357467027</v>
      </c>
      <c r="T5535">
        <f t="shared" si="2000"/>
        <v>-18.019230764635441</v>
      </c>
      <c r="V5535" s="4">
        <f t="shared" si="2001"/>
        <v>-17.812147314687223</v>
      </c>
      <c r="W5535" s="2">
        <f t="shared" si="2002"/>
        <v>21.308874891039356</v>
      </c>
      <c r="X5535" s="8">
        <f t="shared" si="2003"/>
        <v>-17.592682066408248</v>
      </c>
      <c r="Y5535" s="8">
        <f t="shared" si="2004"/>
        <v>2.7998700618188712</v>
      </c>
      <c r="Z5535" s="2">
        <f t="shared" si="2005"/>
        <v>16.947992255911206</v>
      </c>
      <c r="AA5535" s="1">
        <f t="shared" si="2006"/>
        <v>4.6554548803887164</v>
      </c>
      <c r="AC5535" s="2">
        <f t="shared" si="2007"/>
        <v>-13.665049837559733</v>
      </c>
      <c r="AD5535" s="1">
        <f t="shared" si="2008"/>
        <v>-4.1717557782090511</v>
      </c>
      <c r="AF5535" s="14">
        <f t="shared" si="2009"/>
        <v>15.576106539521026</v>
      </c>
      <c r="AX5535">
        <f t="shared" si="2010"/>
        <v>0.30451507049658844</v>
      </c>
    </row>
    <row r="5536" spans="1:50" x14ac:dyDescent="0.35">
      <c r="A5536">
        <v>0.11065999999999999</v>
      </c>
      <c r="B5536">
        <v>15.8984375</v>
      </c>
      <c r="C5536" s="2">
        <f t="shared" si="1989"/>
        <v>-0.32866884980271205</v>
      </c>
      <c r="E5536" s="6">
        <f t="shared" si="1994"/>
        <v>15.8984375</v>
      </c>
      <c r="F5536" s="43">
        <f t="shared" si="1988"/>
        <v>15.061711233165175</v>
      </c>
      <c r="H5536" s="2">
        <f t="shared" si="1995"/>
        <v>41.640589718750633</v>
      </c>
      <c r="J5536" s="8">
        <f t="shared" si="1990"/>
        <v>1.9930936006493312</v>
      </c>
      <c r="K5536">
        <f t="shared" si="1996"/>
        <v>42.854225168172761</v>
      </c>
      <c r="M5536" s="2">
        <f t="shared" si="1997"/>
        <v>-0.39680879183111656</v>
      </c>
      <c r="N5536" s="8">
        <f t="shared" si="1998"/>
        <v>47.022360335289719</v>
      </c>
      <c r="O5536" s="9">
        <f t="shared" si="1991"/>
        <v>0.43369357993281127</v>
      </c>
      <c r="P5536" s="8">
        <f t="shared" si="1992"/>
        <v>-0.29533439093124758</v>
      </c>
      <c r="Q5536">
        <f t="shared" si="1999"/>
        <v>0.14722759660643514</v>
      </c>
      <c r="S5536" s="2">
        <f t="shared" si="1993"/>
        <v>34.943662466933716</v>
      </c>
      <c r="T5536">
        <f t="shared" si="2000"/>
        <v>-17.396461317783547</v>
      </c>
      <c r="V5536" s="4">
        <f t="shared" si="2001"/>
        <v>-17.258102128781985</v>
      </c>
      <c r="W5536" s="2">
        <f t="shared" si="2002"/>
        <v>20.646064319025811</v>
      </c>
      <c r="X5536" s="8">
        <f t="shared" si="2003"/>
        <v>-17.045463326643066</v>
      </c>
      <c r="Y5536" s="8">
        <f t="shared" si="2004"/>
        <v>2.7127803639006509</v>
      </c>
      <c r="Z5536" s="2">
        <f t="shared" si="2005"/>
        <v>16.653420010650638</v>
      </c>
      <c r="AA5536" s="1">
        <f t="shared" si="2006"/>
        <v>4.9130183396154186</v>
      </c>
      <c r="AC5536" s="2">
        <f t="shared" si="2007"/>
        <v>-13.420926288199198</v>
      </c>
      <c r="AD5536" s="1">
        <f t="shared" si="2008"/>
        <v>-4.3852035319891876</v>
      </c>
      <c r="AF5536" s="14">
        <f t="shared" si="2009"/>
        <v>14.980996842562101</v>
      </c>
      <c r="AX5536">
        <f t="shared" si="2010"/>
        <v>8.0714390603073838E-2</v>
      </c>
    </row>
    <row r="5537" spans="1:50" x14ac:dyDescent="0.35">
      <c r="A5537">
        <v>0.11068</v>
      </c>
      <c r="B5537">
        <v>16</v>
      </c>
      <c r="C5537" s="2">
        <f t="shared" si="1989"/>
        <v>-0.32926219732453288</v>
      </c>
      <c r="E5537" s="6">
        <f t="shared" si="1994"/>
        <v>16</v>
      </c>
      <c r="F5537" s="43">
        <f t="shared" si="1988"/>
        <v>14.850974759324979</v>
      </c>
      <c r="H5537" s="2">
        <f t="shared" si="1995"/>
        <v>41.90659840000064</v>
      </c>
      <c r="J5537" s="8">
        <f t="shared" si="1990"/>
        <v>-1.213635449422128</v>
      </c>
      <c r="K5537">
        <f t="shared" si="1996"/>
        <v>42.34692555031431</v>
      </c>
      <c r="M5537" s="2">
        <f t="shared" si="1997"/>
        <v>0.24162498753280534</v>
      </c>
      <c r="N5537" s="8">
        <f t="shared" si="1998"/>
        <v>-28.632876749900937</v>
      </c>
      <c r="O5537" s="9">
        <f t="shared" si="1991"/>
        <v>-0.26408488925044488</v>
      </c>
      <c r="P5537" s="8">
        <f t="shared" si="1992"/>
        <v>-0.54403638843755164</v>
      </c>
      <c r="Q5537">
        <f t="shared" si="1999"/>
        <v>0.1374899436934309</v>
      </c>
      <c r="S5537" s="2">
        <f t="shared" si="1993"/>
        <v>64.418821653073266</v>
      </c>
      <c r="T5537">
        <f t="shared" si="2000"/>
        <v>-16.248382636400393</v>
      </c>
      <c r="V5537" s="4">
        <f t="shared" si="2001"/>
        <v>-17.056503914088388</v>
      </c>
      <c r="W5537" s="2">
        <f t="shared" si="2002"/>
        <v>20.404890076568218</v>
      </c>
      <c r="X5537" s="8">
        <f t="shared" si="2003"/>
        <v>-16.846349023712531</v>
      </c>
      <c r="Y5537" s="8">
        <f t="shared" si="2004"/>
        <v>2.6810913824508225</v>
      </c>
      <c r="Z5537" s="2">
        <f t="shared" si="2005"/>
        <v>15.733045979410392</v>
      </c>
      <c r="AA5537" s="1">
        <f t="shared" si="2006"/>
        <v>5.1563472020375576</v>
      </c>
      <c r="AC5537" s="2">
        <f t="shared" si="2007"/>
        <v>-12.660259794653879</v>
      </c>
      <c r="AD5537" s="1">
        <f t="shared" si="2008"/>
        <v>-4.5865535697893307</v>
      </c>
      <c r="AF5537" s="14">
        <f t="shared" si="2009"/>
        <v>13.827583792071884</v>
      </c>
      <c r="AX5537">
        <f t="shared" si="2010"/>
        <v>1.0233909672530945</v>
      </c>
    </row>
    <row r="5538" spans="1:50" x14ac:dyDescent="0.35">
      <c r="A5538">
        <v>0.11070000000000001</v>
      </c>
      <c r="B5538">
        <v>14.8046875</v>
      </c>
      <c r="C5538" s="2">
        <f t="shared" si="1989"/>
        <v>-0.32985541485885311</v>
      </c>
      <c r="E5538" s="6">
        <f t="shared" si="1994"/>
        <v>14.8046875</v>
      </c>
      <c r="F5538" s="43">
        <f t="shared" si="1988"/>
        <v>14.639394027588121</v>
      </c>
      <c r="H5538" s="2">
        <f t="shared" si="1995"/>
        <v>38.775880843750592</v>
      </c>
      <c r="J5538" s="8">
        <f t="shared" si="1990"/>
        <v>-0.44032715031367076</v>
      </c>
      <c r="K5538">
        <f t="shared" si="1996"/>
        <v>42.162868801483199</v>
      </c>
      <c r="M5538" s="2">
        <f t="shared" si="1997"/>
        <v>8.7665568977534303E-2</v>
      </c>
      <c r="N5538" s="8">
        <f t="shared" si="1998"/>
        <v>-10.388484474946454</v>
      </c>
      <c r="O5538" s="9">
        <f t="shared" si="1991"/>
        <v>-9.5814395319383752E-2</v>
      </c>
      <c r="P5538" s="8">
        <f t="shared" si="1992"/>
        <v>0.10413504383937444</v>
      </c>
      <c r="Q5538">
        <f t="shared" si="1999"/>
        <v>0.13935384642960735</v>
      </c>
      <c r="S5538" s="2">
        <f t="shared" si="1993"/>
        <v>-12.384494113500544</v>
      </c>
      <c r="T5538">
        <f t="shared" si="2000"/>
        <v>-16.469100328940595</v>
      </c>
      <c r="V5538" s="4">
        <f t="shared" si="2001"/>
        <v>-16.460779680420604</v>
      </c>
      <c r="W5538" s="2">
        <f t="shared" si="2002"/>
        <v>19.692218384575195</v>
      </c>
      <c r="X5538" s="8">
        <f t="shared" si="2003"/>
        <v>-16.257964767900191</v>
      </c>
      <c r="Y5538" s="8">
        <f t="shared" si="2004"/>
        <v>2.5874502050296653</v>
      </c>
      <c r="Z5538" s="2">
        <f t="shared" si="2005"/>
        <v>15.24854287453066</v>
      </c>
      <c r="AA5538" s="1">
        <f t="shared" si="2006"/>
        <v>5.3921826909893165</v>
      </c>
      <c r="AC5538" s="2">
        <f t="shared" si="2007"/>
        <v>-12.2597954539232</v>
      </c>
      <c r="AD5538" s="1">
        <f t="shared" si="2008"/>
        <v>-4.7815345826680593</v>
      </c>
      <c r="AF5538" s="14">
        <f t="shared" si="2009"/>
        <v>13.054458496892266</v>
      </c>
      <c r="AX5538">
        <f t="shared" si="2010"/>
        <v>1.584935530695855</v>
      </c>
    </row>
    <row r="5539" spans="1:50" x14ac:dyDescent="0.35">
      <c r="A5539">
        <v>0.11072</v>
      </c>
      <c r="B5539">
        <v>14.3046875</v>
      </c>
      <c r="C5539" s="2">
        <f t="shared" si="1989"/>
        <v>-0.33044850217147864</v>
      </c>
      <c r="E5539" s="6">
        <f t="shared" si="1994"/>
        <v>14.3046875</v>
      </c>
      <c r="F5539" s="43">
        <f t="shared" si="1988"/>
        <v>14.4269810660346</v>
      </c>
      <c r="H5539" s="2">
        <f t="shared" si="1995"/>
        <v>37.466299643750574</v>
      </c>
      <c r="J5539" s="8">
        <f t="shared" si="1990"/>
        <v>-3.3869879577326074</v>
      </c>
      <c r="K5539">
        <f t="shared" si="1996"/>
        <v>40.74710783515097</v>
      </c>
      <c r="M5539" s="2">
        <f t="shared" si="1997"/>
        <v>0.67432186778210446</v>
      </c>
      <c r="N5539" s="8">
        <f t="shared" si="1998"/>
        <v>-79.908022457100316</v>
      </c>
      <c r="O5539" s="9">
        <f t="shared" si="1991"/>
        <v>-0.73700248302428806</v>
      </c>
      <c r="P5539" s="8">
        <f t="shared" si="1992"/>
        <v>-5.168827745207305E-2</v>
      </c>
      <c r="Q5539">
        <f t="shared" si="1999"/>
        <v>0.1384286831203205</v>
      </c>
      <c r="S5539" s="2">
        <f t="shared" si="1993"/>
        <v>6.0806158539941411</v>
      </c>
      <c r="T5539">
        <f t="shared" si="2000"/>
        <v>-16.360730985129134</v>
      </c>
      <c r="V5539" s="4">
        <f t="shared" si="2001"/>
        <v>-17.149421745605494</v>
      </c>
      <c r="W5539" s="2">
        <f t="shared" si="2002"/>
        <v>20.516048737675408</v>
      </c>
      <c r="X5539" s="8">
        <f t="shared" si="2003"/>
        <v>-16.938122005335732</v>
      </c>
      <c r="Y5539" s="8">
        <f t="shared" si="2004"/>
        <v>2.6956970248855985</v>
      </c>
      <c r="Z5539" s="2">
        <f t="shared" si="2005"/>
        <v>14.30003569358588</v>
      </c>
      <c r="AA5539" s="1">
        <f t="shared" si="2006"/>
        <v>5.6133484730298662</v>
      </c>
      <c r="AC5539" s="2">
        <f t="shared" si="2007"/>
        <v>-11.476430185232132</v>
      </c>
      <c r="AD5539" s="1">
        <f t="shared" si="2008"/>
        <v>-4.9640568759769996</v>
      </c>
      <c r="AF5539" s="14">
        <f t="shared" si="2009"/>
        <v>12.031675842494479</v>
      </c>
      <c r="AX5539">
        <f t="shared" si="2010"/>
        <v>2.3953052235401202</v>
      </c>
    </row>
    <row r="5540" spans="1:50" x14ac:dyDescent="0.35">
      <c r="A5540">
        <v>0.11074000000000001</v>
      </c>
      <c r="B5540">
        <v>13.3046875</v>
      </c>
      <c r="C5540" s="2">
        <f t="shared" si="1989"/>
        <v>-0.33104145902826926</v>
      </c>
      <c r="E5540" s="6">
        <f t="shared" si="1994"/>
        <v>13.3046875</v>
      </c>
      <c r="F5540" s="43">
        <f t="shared" si="1988"/>
        <v>14.213747950054154</v>
      </c>
      <c r="H5540" s="2">
        <f t="shared" si="1995"/>
        <v>34.847137243750531</v>
      </c>
      <c r="J5540" s="8">
        <f t="shared" si="1990"/>
        <v>-3.2808081914003964</v>
      </c>
      <c r="K5540">
        <f t="shared" si="1996"/>
        <v>39.375730011145606</v>
      </c>
      <c r="M5540" s="2">
        <f t="shared" si="1997"/>
        <v>0.6531823363614685</v>
      </c>
      <c r="N5540" s="8">
        <f t="shared" si="1998"/>
        <v>-77.402960361088631</v>
      </c>
      <c r="O5540" s="9">
        <f t="shared" si="1991"/>
        <v>-0.7138979569939784</v>
      </c>
      <c r="P5540" s="8">
        <f t="shared" si="1992"/>
        <v>0.53589318466178393</v>
      </c>
      <c r="Q5540">
        <f t="shared" si="1999"/>
        <v>0.14802058164326265</v>
      </c>
      <c r="S5540" s="2">
        <f t="shared" si="1993"/>
        <v>-63.547291471971178</v>
      </c>
      <c r="T5540">
        <f t="shared" si="2000"/>
        <v>-17.493277168471668</v>
      </c>
      <c r="V5540" s="4">
        <f t="shared" si="2001"/>
        <v>-17.671281940803862</v>
      </c>
      <c r="W5540" s="2">
        <f t="shared" si="2002"/>
        <v>21.140356038397432</v>
      </c>
      <c r="X5540" s="8">
        <f t="shared" si="2003"/>
        <v>-17.45355230888304</v>
      </c>
      <c r="Y5540" s="8">
        <f t="shared" si="2004"/>
        <v>2.7777276027365945</v>
      </c>
      <c r="Z5540" s="2">
        <f t="shared" si="2005"/>
        <v>14.902700264645542</v>
      </c>
      <c r="AA5540" s="1">
        <f t="shared" si="2006"/>
        <v>5.8438351255928813</v>
      </c>
      <c r="AC5540" s="2">
        <f t="shared" si="2007"/>
        <v>-11.974065129358731</v>
      </c>
      <c r="AD5540" s="1">
        <f t="shared" si="2008"/>
        <v>-5.1544936052008232</v>
      </c>
      <c r="AF5540" s="14">
        <f t="shared" si="2009"/>
        <v>12.525934262181313</v>
      </c>
      <c r="AX5540">
        <f t="shared" si="2010"/>
        <v>1.6878136878728416</v>
      </c>
    </row>
    <row r="5541" spans="1:50" x14ac:dyDescent="0.35">
      <c r="A5541">
        <v>0.11076</v>
      </c>
      <c r="B5541">
        <v>14.6015625</v>
      </c>
      <c r="C5541" s="2">
        <f t="shared" si="1989"/>
        <v>-0.3316342851951341</v>
      </c>
      <c r="E5541" s="6">
        <f t="shared" si="1994"/>
        <v>14.6015625</v>
      </c>
      <c r="F5541" s="43">
        <f t="shared" si="1988"/>
        <v>13.999706801673304</v>
      </c>
      <c r="H5541" s="2">
        <f t="shared" si="1995"/>
        <v>38.243863481250585</v>
      </c>
      <c r="J5541" s="8">
        <f t="shared" si="1990"/>
        <v>-4.5285927673950752</v>
      </c>
      <c r="K5541">
        <f t="shared" si="1996"/>
        <v>37.482778234374464</v>
      </c>
      <c r="M5541" s="2">
        <f t="shared" si="1997"/>
        <v>0.90160613838694348</v>
      </c>
      <c r="N5541" s="8">
        <f t="shared" si="1998"/>
        <v>-106.84150551226624</v>
      </c>
      <c r="O5541" s="9">
        <f t="shared" si="1991"/>
        <v>-0.98541363471818244</v>
      </c>
      <c r="P5541" s="8">
        <f t="shared" si="1992"/>
        <v>0.5051617547182059</v>
      </c>
      <c r="Q5541">
        <f t="shared" si="1999"/>
        <v>0.15706242137478774</v>
      </c>
      <c r="S5541" s="2">
        <f t="shared" si="1993"/>
        <v>-59.909683192616967</v>
      </c>
      <c r="T5541">
        <f t="shared" si="2000"/>
        <v>-18.560993533298728</v>
      </c>
      <c r="V5541" s="4">
        <f t="shared" si="2001"/>
        <v>-19.041245413298704</v>
      </c>
      <c r="W5541" s="2">
        <f t="shared" si="2002"/>
        <v>22.779258958126569</v>
      </c>
      <c r="X5541" s="8">
        <f t="shared" si="2003"/>
        <v>-18.80663632443693</v>
      </c>
      <c r="Y5541" s="8">
        <f t="shared" si="2004"/>
        <v>2.9930705170218892</v>
      </c>
      <c r="Z5541" s="2">
        <f t="shared" si="2005"/>
        <v>15.296520912804549</v>
      </c>
      <c r="AA5541" s="1">
        <f t="shared" si="2006"/>
        <v>6.0804126476823877</v>
      </c>
      <c r="AC5541" s="2">
        <f t="shared" si="2007"/>
        <v>-12.299058703682217</v>
      </c>
      <c r="AD5541" s="1">
        <f t="shared" si="2008"/>
        <v>-5.3500990647300446</v>
      </c>
      <c r="AF5541" s="14">
        <f t="shared" si="2009"/>
        <v>12.939492365096394</v>
      </c>
      <c r="AX5541">
        <f t="shared" si="2010"/>
        <v>1.0602144365769099</v>
      </c>
    </row>
    <row r="5542" spans="1:50" x14ac:dyDescent="0.35">
      <c r="A5542">
        <v>0.110779999999999</v>
      </c>
      <c r="B5542">
        <v>13.8984375</v>
      </c>
      <c r="C5542" s="2">
        <f t="shared" si="1989"/>
        <v>-0.33222698043800586</v>
      </c>
      <c r="E5542" s="6">
        <f t="shared" si="1994"/>
        <v>13.8984375</v>
      </c>
      <c r="F5542" s="43">
        <f t="shared" si="1988"/>
        <v>13.784869788810486</v>
      </c>
      <c r="H5542" s="2">
        <f t="shared" si="1995"/>
        <v>36.402264918750554</v>
      </c>
      <c r="J5542" s="8">
        <f t="shared" si="1990"/>
        <v>0.76108524687612089</v>
      </c>
      <c r="K5542">
        <f t="shared" si="1996"/>
        <v>37.800911867568686</v>
      </c>
      <c r="M5542" s="2">
        <f t="shared" si="1997"/>
        <v>-0.15152590786253597</v>
      </c>
      <c r="N5542" s="8">
        <f t="shared" si="1998"/>
        <v>17.956018078038326</v>
      </c>
      <c r="O5542" s="9">
        <f t="shared" si="1991"/>
        <v>0.16561077976679875</v>
      </c>
      <c r="P5542" s="8">
        <f t="shared" si="1992"/>
        <v>0.74454371701215571</v>
      </c>
      <c r="Q5542">
        <f t="shared" si="1999"/>
        <v>0.17038893491121571</v>
      </c>
      <c r="S5542" s="2">
        <f t="shared" si="1993"/>
        <v>-88.28051197896751</v>
      </c>
      <c r="T5542">
        <f t="shared" si="2000"/>
        <v>-20.134337645838968</v>
      </c>
      <c r="V5542" s="4">
        <f t="shared" si="2001"/>
        <v>-19.224183149060014</v>
      </c>
      <c r="W5542" s="2">
        <f t="shared" si="2002"/>
        <v>22.998109456908008</v>
      </c>
      <c r="X5542" s="8">
        <f t="shared" si="2003"/>
        <v>-18.98732006606215</v>
      </c>
      <c r="Y5542" s="8">
        <f t="shared" si="2004"/>
        <v>3.0218262801809259</v>
      </c>
      <c r="Z5542" s="2">
        <f t="shared" si="2005"/>
        <v>16.698846310444182</v>
      </c>
      <c r="AA5542" s="1">
        <f t="shared" si="2006"/>
        <v>6.3386786746043269</v>
      </c>
      <c r="AC5542" s="2">
        <f t="shared" si="2007"/>
        <v>-13.456537259706884</v>
      </c>
      <c r="AD5542" s="1">
        <f t="shared" si="2008"/>
        <v>-5.5641131789621365</v>
      </c>
      <c r="AF5542" s="14">
        <f t="shared" si="2009"/>
        <v>14.156559411662972</v>
      </c>
      <c r="AX5542">
        <f t="shared" si="2010"/>
        <v>0.37168962285248597</v>
      </c>
    </row>
    <row r="5543" spans="1:50" x14ac:dyDescent="0.35">
      <c r="A5543">
        <v>0.1108</v>
      </c>
      <c r="B5543">
        <v>13.3046875</v>
      </c>
      <c r="C5543" s="2">
        <f t="shared" si="1989"/>
        <v>-0.33281954452298629</v>
      </c>
      <c r="E5543" s="6">
        <f t="shared" si="1994"/>
        <v>13.3046875</v>
      </c>
      <c r="F5543" s="43">
        <f t="shared" si="1988"/>
        <v>13.569249124692215</v>
      </c>
      <c r="H5543" s="2">
        <f t="shared" si="1995"/>
        <v>34.847137243750531</v>
      </c>
      <c r="J5543" s="8">
        <f t="shared" si="1990"/>
        <v>-1.3986469488181328</v>
      </c>
      <c r="K5543">
        <f t="shared" si="1996"/>
        <v>37.216277442962706</v>
      </c>
      <c r="M5543" s="2">
        <f t="shared" si="1997"/>
        <v>0.27845927846940477</v>
      </c>
      <c r="N5543" s="8">
        <f t="shared" si="1998"/>
        <v>-32.997788356629741</v>
      </c>
      <c r="O5543" s="9">
        <f t="shared" si="1991"/>
        <v>-0.30434305849831639</v>
      </c>
      <c r="P5543" s="8">
        <f t="shared" si="1992"/>
        <v>-0.32191484277375171</v>
      </c>
      <c r="Q5543">
        <f t="shared" si="1999"/>
        <v>0.164627013331893</v>
      </c>
      <c r="S5543" s="2">
        <f t="shared" si="1993"/>
        <v>38.090355723877295</v>
      </c>
      <c r="T5543">
        <f t="shared" si="2000"/>
        <v>-19.455487517092504</v>
      </c>
      <c r="V5543" s="4">
        <f t="shared" si="2001"/>
        <v>-20.081745418364569</v>
      </c>
      <c r="W5543" s="2">
        <f t="shared" si="2002"/>
        <v>24.024020975886902</v>
      </c>
      <c r="X5543" s="8">
        <f t="shared" si="2003"/>
        <v>-19.834316224890379</v>
      </c>
      <c r="Y5543" s="8">
        <f t="shared" si="2004"/>
        <v>3.1566254642181844</v>
      </c>
      <c r="Z5543" s="2">
        <f t="shared" si="2005"/>
        <v>16.65943078230368</v>
      </c>
      <c r="AA5543" s="1">
        <f t="shared" si="2006"/>
        <v>6.5963350970264925</v>
      </c>
      <c r="AC5543" s="2">
        <f t="shared" si="2007"/>
        <v>-13.423206887100013</v>
      </c>
      <c r="AD5543" s="1">
        <f t="shared" si="2008"/>
        <v>-5.7775972036152519</v>
      </c>
      <c r="AF5543" s="14">
        <f t="shared" si="2009"/>
        <v>14.038459042906613</v>
      </c>
      <c r="AX5543">
        <f t="shared" si="2010"/>
        <v>0.46920991821439806</v>
      </c>
    </row>
    <row r="5544" spans="1:50" x14ac:dyDescent="0.35">
      <c r="A5544">
        <v>0.11082</v>
      </c>
      <c r="B5544">
        <v>13.3984375</v>
      </c>
      <c r="C5544" s="2">
        <f t="shared" si="1989"/>
        <v>-0.33341197721605209</v>
      </c>
      <c r="E5544" s="6">
        <f t="shared" si="1994"/>
        <v>13.3984375</v>
      </c>
      <c r="F5544" s="43">
        <f t="shared" si="1988"/>
        <v>13.352857067052295</v>
      </c>
      <c r="H5544" s="2">
        <f t="shared" si="1995"/>
        <v>35.092683718750536</v>
      </c>
      <c r="J5544" s="8">
        <f t="shared" si="1990"/>
        <v>-2.3691401992121754</v>
      </c>
      <c r="K5544">
        <f t="shared" si="1996"/>
        <v>36.225976839692017</v>
      </c>
      <c r="M5544" s="2">
        <f t="shared" si="1997"/>
        <v>0.47167662362753049</v>
      </c>
      <c r="N5544" s="8">
        <f t="shared" si="1998"/>
        <v>-55.894296231687797</v>
      </c>
      <c r="O5544" s="9">
        <f t="shared" si="1991"/>
        <v>-0.51552064289620836</v>
      </c>
      <c r="P5544" s="8">
        <f t="shared" si="1992"/>
        <v>0.11383226513751177</v>
      </c>
      <c r="Q5544">
        <f t="shared" si="1999"/>
        <v>0.16666448566236267</v>
      </c>
      <c r="S5544" s="2">
        <f t="shared" si="1993"/>
        <v>-13.542300839537237</v>
      </c>
      <c r="T5544">
        <f t="shared" si="2000"/>
        <v>-19.696839756884803</v>
      </c>
      <c r="V5544" s="4">
        <f t="shared" si="2001"/>
        <v>-20.098528134643502</v>
      </c>
      <c r="W5544" s="2">
        <f t="shared" si="2002"/>
        <v>24.044098330694354</v>
      </c>
      <c r="X5544" s="8">
        <f t="shared" si="2003"/>
        <v>-19.850892159643767</v>
      </c>
      <c r="Y5544" s="8">
        <f t="shared" si="2004"/>
        <v>3.1592635192508101</v>
      </c>
      <c r="Z5544" s="2">
        <f t="shared" si="2005"/>
        <v>17.427685878860409</v>
      </c>
      <c r="AA5544" s="1">
        <f t="shared" si="2006"/>
        <v>6.8658734295975128</v>
      </c>
      <c r="AC5544" s="2">
        <f t="shared" si="2007"/>
        <v>-14.056719021275129</v>
      </c>
      <c r="AD5544" s="1">
        <f t="shared" si="2008"/>
        <v>-6.0011566686015012</v>
      </c>
      <c r="AF5544" s="14">
        <f t="shared" si="2009"/>
        <v>14.585792729509718</v>
      </c>
      <c r="AX5544">
        <f t="shared" si="2010"/>
        <v>1.2329356624574235</v>
      </c>
    </row>
    <row r="5545" spans="1:50" x14ac:dyDescent="0.35">
      <c r="A5545">
        <v>0.11083999999999999</v>
      </c>
      <c r="B5545">
        <v>13.703125</v>
      </c>
      <c r="C5545" s="2">
        <f t="shared" si="1989"/>
        <v>-0.33400427828334905</v>
      </c>
      <c r="E5545" s="6">
        <f t="shared" si="1994"/>
        <v>13.703125</v>
      </c>
      <c r="F5545" s="43">
        <f t="shared" si="1988"/>
        <v>13.135705917487103</v>
      </c>
      <c r="H5545" s="2">
        <f t="shared" si="1995"/>
        <v>35.890709762500549</v>
      </c>
      <c r="J5545" s="8">
        <f t="shared" si="1990"/>
        <v>-1.1332931209414809</v>
      </c>
      <c r="K5545">
        <f t="shared" si="1996"/>
        <v>35.752260315138479</v>
      </c>
      <c r="M5545" s="2">
        <f t="shared" si="1997"/>
        <v>0.22562948070516922</v>
      </c>
      <c r="N5545" s="8">
        <f t="shared" si="1998"/>
        <v>-26.737388289769214</v>
      </c>
      <c r="O5545" s="9">
        <f t="shared" si="1991"/>
        <v>-0.2466025431892474</v>
      </c>
      <c r="P5545" s="8">
        <f t="shared" si="1992"/>
        <v>0.3050121379651678</v>
      </c>
      <c r="Q5545">
        <f t="shared" si="1999"/>
        <v>0.17212386741858704</v>
      </c>
      <c r="S5545" s="2">
        <f t="shared" si="1993"/>
        <v>-36.197456474802991</v>
      </c>
      <c r="T5545">
        <f t="shared" si="2000"/>
        <v>-20.34195444592434</v>
      </c>
      <c r="V5545" s="4">
        <f t="shared" si="2001"/>
        <v>-20.28354485114842</v>
      </c>
      <c r="W5545" s="2">
        <f t="shared" si="2002"/>
        <v>24.265435937839751</v>
      </c>
      <c r="X5545" s="8">
        <f t="shared" si="2003"/>
        <v>-20.033629266682958</v>
      </c>
      <c r="Y5545" s="8">
        <f t="shared" si="2004"/>
        <v>3.188346074898158</v>
      </c>
      <c r="Z5545" s="2">
        <f t="shared" si="2005"/>
        <v>17.17822490109684</v>
      </c>
      <c r="AA5545" s="1">
        <f t="shared" si="2006"/>
        <v>7.1315535737403444</v>
      </c>
      <c r="AC5545" s="2">
        <f t="shared" si="2007"/>
        <v>-13.849735491042265</v>
      </c>
      <c r="AD5545" s="1">
        <f t="shared" si="2008"/>
        <v>-6.221424246824574</v>
      </c>
      <c r="AF5545" s="14">
        <f t="shared" si="2009"/>
        <v>14.145146729170424</v>
      </c>
      <c r="AX5545">
        <f t="shared" si="2010"/>
        <v>1.0094408116833211</v>
      </c>
    </row>
    <row r="5546" spans="1:50" x14ac:dyDescent="0.35">
      <c r="A5546">
        <v>0.11086</v>
      </c>
      <c r="B5546">
        <v>12.8046875</v>
      </c>
      <c r="C5546" s="2">
        <f t="shared" si="1989"/>
        <v>-0.33459644749104739</v>
      </c>
      <c r="E5546" s="6">
        <f t="shared" si="1994"/>
        <v>12.8046875</v>
      </c>
      <c r="F5546" s="43">
        <f t="shared" si="1988"/>
        <v>12.917808020747396</v>
      </c>
      <c r="H5546" s="2">
        <f t="shared" si="1995"/>
        <v>33.537556043750513</v>
      </c>
      <c r="J5546" s="8">
        <f t="shared" si="1990"/>
        <v>0.13844944736207054</v>
      </c>
      <c r="K5546">
        <f t="shared" si="1996"/>
        <v>35.810132184135824</v>
      </c>
      <c r="M5546" s="2">
        <f t="shared" si="1997"/>
        <v>-2.756416352926461E-2</v>
      </c>
      <c r="N5546" s="8">
        <f t="shared" si="1998"/>
        <v>3.26638939584174</v>
      </c>
      <c r="O5546" s="9">
        <f t="shared" si="1991"/>
        <v>3.0126350536981161E-2</v>
      </c>
      <c r="P5546" s="8">
        <f t="shared" si="1992"/>
        <v>5.3505613286582182E-2</v>
      </c>
      <c r="Q5546">
        <f t="shared" si="1999"/>
        <v>0.17308155904024219</v>
      </c>
      <c r="S5546" s="2">
        <f t="shared" si="1993"/>
        <v>-6.3954338438448737</v>
      </c>
      <c r="T5546">
        <f t="shared" si="2000"/>
        <v>-20.455934507432719</v>
      </c>
      <c r="V5546" s="4">
        <f t="shared" si="2001"/>
        <v>-20.372302543609155</v>
      </c>
      <c r="W5546" s="2">
        <f t="shared" si="2002"/>
        <v>24.371617777168222</v>
      </c>
      <c r="X5546" s="8">
        <f t="shared" si="2003"/>
        <v>-20.121293366739113</v>
      </c>
      <c r="Y5546" s="8">
        <f t="shared" si="2004"/>
        <v>3.2022977900668299</v>
      </c>
      <c r="Z5546" s="2">
        <f t="shared" si="2005"/>
        <v>17.133882364099406</v>
      </c>
      <c r="AA5546" s="1">
        <f t="shared" si="2006"/>
        <v>7.3965479117717203</v>
      </c>
      <c r="AC5546" s="2">
        <f t="shared" si="2007"/>
        <v>-13.812205019858384</v>
      </c>
      <c r="AD5546" s="1">
        <f t="shared" si="2008"/>
        <v>-6.4410949366808916</v>
      </c>
      <c r="AF5546" s="14">
        <f t="shared" si="2009"/>
        <v>13.895085217485345</v>
      </c>
      <c r="AX5546">
        <f t="shared" si="2010"/>
        <v>0.97727719673794944</v>
      </c>
    </row>
    <row r="5547" spans="1:50" x14ac:dyDescent="0.35">
      <c r="A5547">
        <v>0.11088000000000001</v>
      </c>
      <c r="B5547">
        <v>13.203125</v>
      </c>
      <c r="C5547" s="2">
        <f t="shared" si="1989"/>
        <v>-0.33518848460536688</v>
      </c>
      <c r="E5547" s="6">
        <f t="shared" si="1994"/>
        <v>13.203125</v>
      </c>
      <c r="F5547" s="43">
        <f t="shared" si="1988"/>
        <v>12.699175764034061</v>
      </c>
      <c r="H5547" s="2">
        <f t="shared" si="1995"/>
        <v>34.581128562500531</v>
      </c>
      <c r="J5547" s="8">
        <f t="shared" si="1990"/>
        <v>-2.2725761403853113</v>
      </c>
      <c r="K5547">
        <f t="shared" si="1996"/>
        <v>34.860195357454764</v>
      </c>
      <c r="M5547" s="2">
        <f t="shared" si="1997"/>
        <v>0.45245150168397835</v>
      </c>
      <c r="N5547" s="8">
        <f t="shared" si="1998"/>
        <v>-53.616094160236855</v>
      </c>
      <c r="O5547" s="9">
        <f t="shared" si="1991"/>
        <v>-0.49450847751078875</v>
      </c>
      <c r="P5547" s="8">
        <f t="shared" si="1992"/>
        <v>-0.2006457225695068</v>
      </c>
      <c r="Q5547">
        <f t="shared" si="1999"/>
        <v>0.16949022131654309</v>
      </c>
      <c r="S5547" s="2">
        <f t="shared" si="1993"/>
        <v>23.722323903274457</v>
      </c>
      <c r="T5547">
        <f t="shared" si="2000"/>
        <v>-20.033152878596201</v>
      </c>
      <c r="V5547" s="4">
        <f t="shared" si="2001"/>
        <v>-20.728307078676497</v>
      </c>
      <c r="W5547" s="2">
        <f t="shared" si="2002"/>
        <v>24.797510060920974</v>
      </c>
      <c r="X5547" s="8">
        <f t="shared" si="2003"/>
        <v>-20.472911534329437</v>
      </c>
      <c r="Y5547" s="8">
        <f t="shared" si="2004"/>
        <v>3.2582577157286225</v>
      </c>
      <c r="Z5547" s="2">
        <f t="shared" si="2005"/>
        <v>16.975069865396502</v>
      </c>
      <c r="AA5547" s="1">
        <f t="shared" si="2006"/>
        <v>7.6590860398169074</v>
      </c>
      <c r="AC5547" s="2">
        <f t="shared" si="2007"/>
        <v>-13.680198430058223</v>
      </c>
      <c r="AD5547" s="1">
        <f t="shared" si="2008"/>
        <v>-6.6586661805323679</v>
      </c>
      <c r="AF5547" s="14">
        <f t="shared" si="2009"/>
        <v>13.574661400592756</v>
      </c>
      <c r="AX5547">
        <f t="shared" si="2010"/>
        <v>0.87548563655869494</v>
      </c>
    </row>
    <row r="5548" spans="1:50" x14ac:dyDescent="0.35">
      <c r="A5548">
        <v>0.1109</v>
      </c>
      <c r="B5548">
        <v>13.5</v>
      </c>
      <c r="C5548" s="2">
        <f t="shared" si="1989"/>
        <v>-0.33578038939258054</v>
      </c>
      <c r="E5548" s="6">
        <f t="shared" si="1994"/>
        <v>13.5</v>
      </c>
      <c r="F5548" s="43">
        <f t="shared" si="1988"/>
        <v>12.479821576296803</v>
      </c>
      <c r="H5548" s="2">
        <f t="shared" si="1995"/>
        <v>35.358692400000542</v>
      </c>
      <c r="J5548" s="8">
        <f t="shared" si="1990"/>
        <v>-0.27906679495423248</v>
      </c>
      <c r="K5548">
        <f t="shared" si="1996"/>
        <v>34.743545437163895</v>
      </c>
      <c r="M5548" s="2">
        <f t="shared" si="1997"/>
        <v>5.5559938434348553E-2</v>
      </c>
      <c r="N5548" s="8">
        <f t="shared" si="1998"/>
        <v>-6.5839253036973187</v>
      </c>
      <c r="O5548" s="9">
        <f t="shared" si="1991"/>
        <v>-6.0724432261809791E-2</v>
      </c>
      <c r="P5548" s="8">
        <f t="shared" si="1992"/>
        <v>0.28296128036743529</v>
      </c>
      <c r="Q5548">
        <f t="shared" si="1999"/>
        <v>0.17455491697771144</v>
      </c>
      <c r="S5548" s="2">
        <f t="shared" si="1993"/>
        <v>-33.582941281640657</v>
      </c>
      <c r="T5548">
        <f t="shared" si="2000"/>
        <v>-20.631671416411685</v>
      </c>
      <c r="V5548" s="4">
        <f t="shared" si="2001"/>
        <v>-20.409434568306061</v>
      </c>
      <c r="W5548" s="2">
        <f t="shared" si="2002"/>
        <v>24.416039241618211</v>
      </c>
      <c r="X5548" s="8">
        <f t="shared" si="2003"/>
        <v>-20.157967884046528</v>
      </c>
      <c r="Y5548" s="8">
        <f t="shared" si="2004"/>
        <v>3.2081345284705067</v>
      </c>
      <c r="Z5548" s="2">
        <f t="shared" si="2005"/>
        <v>17.138424021104065</v>
      </c>
      <c r="AA5548" s="1">
        <f t="shared" si="2006"/>
        <v>7.9241506195696827</v>
      </c>
      <c r="AC5548" s="2">
        <f t="shared" si="2007"/>
        <v>-13.81424535379707</v>
      </c>
      <c r="AD5548" s="1">
        <f t="shared" si="2008"/>
        <v>-6.8783693200636797</v>
      </c>
      <c r="AF5548" s="14">
        <f t="shared" si="2009"/>
        <v>13.468189229510891</v>
      </c>
      <c r="AX5548">
        <f t="shared" si="2010"/>
        <v>0.98836765321408748</v>
      </c>
    </row>
    <row r="5549" spans="1:50" x14ac:dyDescent="0.35">
      <c r="A5549">
        <v>0.11092</v>
      </c>
      <c r="B5549">
        <v>12.5</v>
      </c>
      <c r="C5549" s="2">
        <f t="shared" si="1989"/>
        <v>-0.33637216161901462</v>
      </c>
      <c r="E5549" s="6">
        <f t="shared" si="1994"/>
        <v>12.5</v>
      </c>
      <c r="F5549" s="43">
        <f t="shared" si="1988"/>
        <v>12.259757927525307</v>
      </c>
      <c r="H5549" s="2">
        <f t="shared" si="1995"/>
        <v>32.739530000000499</v>
      </c>
      <c r="J5549" s="8">
        <f t="shared" si="1990"/>
        <v>0.61514696283664705</v>
      </c>
      <c r="K5549">
        <f t="shared" si="1996"/>
        <v>35.000676867629615</v>
      </c>
      <c r="M5549" s="2">
        <f t="shared" si="1997"/>
        <v>-0.12247077761037745</v>
      </c>
      <c r="N5549" s="8">
        <f t="shared" si="1998"/>
        <v>14.512947177312787</v>
      </c>
      <c r="O5549" s="9">
        <f t="shared" si="1991"/>
        <v>0.13385487184872066</v>
      </c>
      <c r="P5549" s="8">
        <f t="shared" si="1992"/>
        <v>-0.11899497854336288</v>
      </c>
      <c r="Q5549">
        <f t="shared" si="1999"/>
        <v>0.17242503775626178</v>
      </c>
      <c r="S5549" s="2">
        <f t="shared" si="1993"/>
        <v>14.047746112714366</v>
      </c>
      <c r="T5549">
        <f t="shared" si="2000"/>
        <v>-20.381311080416296</v>
      </c>
      <c r="V5549" s="4">
        <f t="shared" si="2001"/>
        <v>-20.36645118711094</v>
      </c>
      <c r="W5549" s="2">
        <f t="shared" si="2002"/>
        <v>24.364617732683943</v>
      </c>
      <c r="X5549" s="8">
        <f t="shared" si="2003"/>
        <v>-20.115514105389448</v>
      </c>
      <c r="Y5549" s="8">
        <f t="shared" si="2004"/>
        <v>3.2013780223605033</v>
      </c>
      <c r="Z5549" s="2">
        <f t="shared" si="2005"/>
        <v>16.491888622048528</v>
      </c>
      <c r="AA5549" s="1">
        <f t="shared" si="2006"/>
        <v>8.1792158181871262</v>
      </c>
      <c r="AC5549" s="2">
        <f t="shared" si="2007"/>
        <v>-13.279598563982848</v>
      </c>
      <c r="AD5549" s="1">
        <f t="shared" si="2008"/>
        <v>-7.0895693835851077</v>
      </c>
      <c r="AF5549" s="14">
        <f t="shared" si="2009"/>
        <v>12.603697260823923</v>
      </c>
      <c r="AX5549">
        <f t="shared" si="2010"/>
        <v>0.34393933329861603</v>
      </c>
    </row>
    <row r="5550" spans="1:50" x14ac:dyDescent="0.35">
      <c r="A5550">
        <v>0.11094</v>
      </c>
      <c r="B5550">
        <v>12.3984375</v>
      </c>
      <c r="C5550" s="2">
        <f t="shared" si="1989"/>
        <v>-0.33696380105104601</v>
      </c>
      <c r="E5550" s="6">
        <f t="shared" si="1994"/>
        <v>12.3984375</v>
      </c>
      <c r="F5550" s="43">
        <f t="shared" si="1988"/>
        <v>12.038997328041161</v>
      </c>
      <c r="H5550" s="2">
        <f t="shared" si="1995"/>
        <v>32.473521318750493</v>
      </c>
      <c r="J5550" s="8">
        <f t="shared" si="1990"/>
        <v>-2.2611468676291153</v>
      </c>
      <c r="K5550">
        <f t="shared" si="1996"/>
        <v>34.055517476960645</v>
      </c>
      <c r="M5550" s="2">
        <f t="shared" si="1997"/>
        <v>0.45017602605532903</v>
      </c>
      <c r="N5550" s="8">
        <f t="shared" si="1998"/>
        <v>-53.346447324916596</v>
      </c>
      <c r="O5550" s="9">
        <f t="shared" si="1991"/>
        <v>-0.49202148833173148</v>
      </c>
      <c r="P5550" s="8">
        <f t="shared" si="1992"/>
        <v>-0.29489581536663922</v>
      </c>
      <c r="Q5550">
        <f t="shared" si="1999"/>
        <v>0.16714672704659619</v>
      </c>
      <c r="S5550" s="2">
        <f t="shared" si="1993"/>
        <v>34.894258257729085</v>
      </c>
      <c r="T5550">
        <f t="shared" si="2000"/>
        <v>-19.759422120321268</v>
      </c>
      <c r="V5550" s="4">
        <f t="shared" si="2001"/>
        <v>-20.546339424019639</v>
      </c>
      <c r="W5550" s="2">
        <f t="shared" si="2002"/>
        <v>24.579820081223716</v>
      </c>
      <c r="X5550" s="8">
        <f t="shared" si="2003"/>
        <v>-20.293185921342371</v>
      </c>
      <c r="Y5550" s="8">
        <f t="shared" si="2004"/>
        <v>3.2296544384542969</v>
      </c>
      <c r="Z5550" s="2">
        <f t="shared" si="2005"/>
        <v>16.185401914496815</v>
      </c>
      <c r="AA5550" s="1">
        <f t="shared" si="2006"/>
        <v>8.4295408627369035</v>
      </c>
      <c r="AC5550" s="2">
        <f t="shared" si="2007"/>
        <v>-13.02594472180434</v>
      </c>
      <c r="AD5550" s="1">
        <f t="shared" si="2008"/>
        <v>-7.2967353110351443</v>
      </c>
      <c r="AF5550" s="14">
        <f t="shared" si="2009"/>
        <v>12.118321041915967</v>
      </c>
      <c r="AX5550">
        <f t="shared" si="2010"/>
        <v>7.9323713874806856E-2</v>
      </c>
    </row>
    <row r="5551" spans="1:50" x14ac:dyDescent="0.35">
      <c r="A5551">
        <v>0.11096</v>
      </c>
      <c r="B5551">
        <v>12</v>
      </c>
      <c r="C5551" s="2">
        <f t="shared" si="1989"/>
        <v>-0.33755530745510565</v>
      </c>
      <c r="E5551" s="6">
        <f t="shared" si="1994"/>
        <v>12</v>
      </c>
      <c r="F5551" s="43">
        <f t="shared" si="1988"/>
        <v>11.817552327787277</v>
      </c>
      <c r="H5551" s="2">
        <f t="shared" si="1995"/>
        <v>31.429948800000481</v>
      </c>
      <c r="J5551" s="8">
        <f t="shared" si="1990"/>
        <v>-1.5819961582101527</v>
      </c>
      <c r="K5551">
        <f t="shared" si="1996"/>
        <v>33.394243082828801</v>
      </c>
      <c r="M5551" s="2">
        <f t="shared" si="1997"/>
        <v>0.31496262093075988</v>
      </c>
      <c r="N5551" s="8">
        <f t="shared" si="1998"/>
        <v>-37.323482136597349</v>
      </c>
      <c r="O5551" s="9">
        <f t="shared" si="1991"/>
        <v>-0.34423951643344286</v>
      </c>
      <c r="P5551" s="8">
        <f t="shared" si="1992"/>
        <v>0.28302929900873286</v>
      </c>
      <c r="Q5551">
        <f t="shared" si="1999"/>
        <v>0.17221264016662327</v>
      </c>
      <c r="S5551" s="2">
        <f t="shared" si="1993"/>
        <v>-33.587025204595328</v>
      </c>
      <c r="T5551">
        <f t="shared" si="2000"/>
        <v>-20.358013442220042</v>
      </c>
      <c r="V5551" s="4">
        <f t="shared" si="2001"/>
        <v>-20.419223659644754</v>
      </c>
      <c r="W5551" s="2">
        <f t="shared" si="2002"/>
        <v>24.427750043182328</v>
      </c>
      <c r="X5551" s="8">
        <f t="shared" si="2003"/>
        <v>-20.167636363011926</v>
      </c>
      <c r="Y5551" s="8">
        <f t="shared" si="2004"/>
        <v>3.2096732639911263</v>
      </c>
      <c r="Z5551" s="2">
        <f t="shared" si="2005"/>
        <v>16.150279218486812</v>
      </c>
      <c r="AA5551" s="1">
        <f t="shared" si="2006"/>
        <v>8.6793226961579215</v>
      </c>
      <c r="AC5551" s="2">
        <f t="shared" si="2007"/>
        <v>-12.996450610307226</v>
      </c>
      <c r="AD5551" s="1">
        <f t="shared" si="2008"/>
        <v>-7.5034321611865193</v>
      </c>
      <c r="AF5551" s="14">
        <f t="shared" si="2009"/>
        <v>11.85652032129142</v>
      </c>
      <c r="AX5551">
        <f t="shared" si="2010"/>
        <v>3.8967993504142484E-2</v>
      </c>
    </row>
    <row r="5552" spans="1:50" x14ac:dyDescent="0.35">
      <c r="A5552">
        <v>0.11098</v>
      </c>
      <c r="B5552">
        <v>12.3046875</v>
      </c>
      <c r="C5552" s="2">
        <f t="shared" si="1989"/>
        <v>-0.33814668059767528</v>
      </c>
      <c r="E5552" s="6">
        <f t="shared" si="1994"/>
        <v>12.3046875</v>
      </c>
      <c r="F5552" s="43">
        <f t="shared" si="1988"/>
        <v>11.595435515624329</v>
      </c>
      <c r="H5552" s="2">
        <f t="shared" si="1995"/>
        <v>32.227974843750495</v>
      </c>
      <c r="J5552" s="8">
        <f t="shared" si="1990"/>
        <v>-1.9642942828283196</v>
      </c>
      <c r="K5552">
        <f t="shared" si="1996"/>
        <v>32.573168072606563</v>
      </c>
      <c r="M5552" s="2">
        <f t="shared" si="1997"/>
        <v>0.39107508092742749</v>
      </c>
      <c r="N5552" s="8">
        <f t="shared" si="1998"/>
        <v>-46.342908101060004</v>
      </c>
      <c r="O5552" s="9">
        <f t="shared" si="1991"/>
        <v>-0.42742690021373131</v>
      </c>
      <c r="P5552" s="8">
        <f t="shared" si="1992"/>
        <v>0.14274998076413661</v>
      </c>
      <c r="Q5552">
        <f t="shared" si="1999"/>
        <v>0.17476770779732231</v>
      </c>
      <c r="S5552" s="2">
        <f t="shared" si="1993"/>
        <v>-16.965468694377307</v>
      </c>
      <c r="T5552">
        <f t="shared" si="2000"/>
        <v>-20.660373721838081</v>
      </c>
      <c r="V5552" s="4">
        <f t="shared" si="2001"/>
        <v>-20.945050641287676</v>
      </c>
      <c r="W5552" s="2">
        <f t="shared" si="2002"/>
        <v>25.056802855749336</v>
      </c>
      <c r="X5552" s="8">
        <f t="shared" si="2003"/>
        <v>-20.686984577831328</v>
      </c>
      <c r="Y5552" s="8">
        <f t="shared" si="2004"/>
        <v>3.2923273762431982</v>
      </c>
      <c r="Z5552" s="2">
        <f t="shared" si="2005"/>
        <v>15.748427347024407</v>
      </c>
      <c r="AA5552" s="1">
        <f t="shared" si="2006"/>
        <v>8.9228894483497161</v>
      </c>
      <c r="AC5552" s="2">
        <f t="shared" si="2007"/>
        <v>-12.664204201825406</v>
      </c>
      <c r="AD5552" s="1">
        <f t="shared" si="2008"/>
        <v>-7.7048449312327598</v>
      </c>
      <c r="AF5552" s="14">
        <f t="shared" si="2009"/>
        <v>11.335909792034846</v>
      </c>
      <c r="AX5552">
        <f t="shared" si="2010"/>
        <v>0.25952572358948345</v>
      </c>
    </row>
    <row r="5553" spans="1:50" x14ac:dyDescent="0.35">
      <c r="A5553">
        <v>0.111</v>
      </c>
      <c r="B5553">
        <v>11.703125</v>
      </c>
      <c r="C5553" s="2">
        <f t="shared" si="1989"/>
        <v>-0.33873792024529148</v>
      </c>
      <c r="E5553" s="6">
        <f t="shared" si="1994"/>
        <v>11.703125</v>
      </c>
      <c r="F5553" s="43">
        <f t="shared" si="1988"/>
        <v>11.372659518560347</v>
      </c>
      <c r="H5553" s="2">
        <f t="shared" si="1995"/>
        <v>30.652384962500467</v>
      </c>
      <c r="J5553" s="8">
        <f t="shared" si="1990"/>
        <v>-0.3451932288560684</v>
      </c>
      <c r="K5553">
        <f t="shared" si="1996"/>
        <v>32.428877302944727</v>
      </c>
      <c r="M5553" s="2">
        <f t="shared" si="1997"/>
        <v>6.872517580008948E-2</v>
      </c>
      <c r="N5553" s="8">
        <f t="shared" si="1998"/>
        <v>-8.1440231343294709</v>
      </c>
      <c r="O5553" s="9">
        <f t="shared" si="1991"/>
        <v>-7.5113425251268198E-2</v>
      </c>
      <c r="P5553" s="8">
        <f t="shared" si="1992"/>
        <v>0.21630737313010517</v>
      </c>
      <c r="Q5553">
        <f t="shared" si="1999"/>
        <v>0.1786393718382405</v>
      </c>
      <c r="S5553" s="2">
        <f t="shared" si="1993"/>
        <v>-25.682534379221924</v>
      </c>
      <c r="T5553">
        <f t="shared" si="2000"/>
        <v>-21.11809041779798</v>
      </c>
      <c r="V5553" s="4">
        <f t="shared" si="2001"/>
        <v>-20.97689646991914</v>
      </c>
      <c r="W5553" s="2">
        <f t="shared" si="2002"/>
        <v>25.094900383583603</v>
      </c>
      <c r="X5553" s="8">
        <f t="shared" si="2003"/>
        <v>-20.718438030823641</v>
      </c>
      <c r="Y5553" s="8">
        <f t="shared" si="2004"/>
        <v>3.2973331838307836</v>
      </c>
      <c r="Z5553" s="2">
        <f t="shared" si="2005"/>
        <v>16.133913407399618</v>
      </c>
      <c r="AA5553" s="1">
        <f t="shared" si="2006"/>
        <v>9.1724181664998792</v>
      </c>
      <c r="AC5553" s="2">
        <f t="shared" si="2007"/>
        <v>-12.982139646598569</v>
      </c>
      <c r="AD5553" s="1">
        <f t="shared" si="2008"/>
        <v>-7.9113141783862169</v>
      </c>
      <c r="AF5553" s="14">
        <f t="shared" si="2009"/>
        <v>11.519932412844184</v>
      </c>
      <c r="AX5553">
        <f t="shared" si="2010"/>
        <v>0.14727289428383727</v>
      </c>
    </row>
    <row r="5554" spans="1:50" x14ac:dyDescent="0.35">
      <c r="A5554">
        <v>0.11101999999999999</v>
      </c>
      <c r="B5554">
        <v>12.3984375</v>
      </c>
      <c r="C5554" s="2">
        <f t="shared" si="1989"/>
        <v>-0.33932902616454053</v>
      </c>
      <c r="E5554" s="6">
        <f t="shared" si="1994"/>
        <v>12.3984375</v>
      </c>
      <c r="F5554" s="43">
        <f t="shared" si="1988"/>
        <v>11.149237001143595</v>
      </c>
      <c r="H5554" s="2">
        <f t="shared" si="1995"/>
        <v>32.473521318750493</v>
      </c>
      <c r="J5554" s="8">
        <f t="shared" si="1990"/>
        <v>-1.7764923404442605</v>
      </c>
      <c r="K5554">
        <f t="shared" si="1996"/>
        <v>31.686303504639024</v>
      </c>
      <c r="M5554" s="2">
        <f t="shared" si="1997"/>
        <v>0.35368523539449465</v>
      </c>
      <c r="N5554" s="8">
        <f t="shared" si="1998"/>
        <v>-41.912162548731942</v>
      </c>
      <c r="O5554" s="9">
        <f t="shared" si="1991"/>
        <v>-0.3865615355944565</v>
      </c>
      <c r="P5554" s="8">
        <f t="shared" si="1992"/>
        <v>-0.10991419603815102</v>
      </c>
      <c r="Q5554">
        <f t="shared" si="1999"/>
        <v>0.17667202863477335</v>
      </c>
      <c r="S5554" s="2">
        <f t="shared" si="1993"/>
        <v>12.974067283468509</v>
      </c>
      <c r="T5554">
        <f t="shared" si="2000"/>
        <v>-20.886865293265291</v>
      </c>
      <c r="V5554" s="4">
        <f t="shared" si="2001"/>
        <v>-21.383341024897899</v>
      </c>
      <c r="W5554" s="2">
        <f t="shared" si="2002"/>
        <v>25.58113463817261</v>
      </c>
      <c r="X5554" s="8">
        <f t="shared" si="2003"/>
        <v>-21.11987474179605</v>
      </c>
      <c r="Y5554" s="8">
        <f t="shared" si="2004"/>
        <v>3.3612217156944277</v>
      </c>
      <c r="Z5554" s="2">
        <f t="shared" si="2005"/>
        <v>15.922482217083724</v>
      </c>
      <c r="AA5554" s="1">
        <f t="shared" si="2006"/>
        <v>9.4186768687174975</v>
      </c>
      <c r="AC5554" s="2">
        <f t="shared" si="2007"/>
        <v>-12.807123852437424</v>
      </c>
      <c r="AD5554" s="1">
        <f t="shared" si="2008"/>
        <v>-8.1149999568477558</v>
      </c>
      <c r="AF5554" s="14">
        <f t="shared" si="2009"/>
        <v>11.168703975930395</v>
      </c>
      <c r="AX5554">
        <f t="shared" si="2010"/>
        <v>1.9466974786800151E-2</v>
      </c>
    </row>
    <row r="5555" spans="1:50" x14ac:dyDescent="0.35">
      <c r="A5555">
        <v>0.11104</v>
      </c>
      <c r="B5555">
        <v>11.5</v>
      </c>
      <c r="C5555" s="2">
        <f t="shared" si="1989"/>
        <v>-0.33991999812206442</v>
      </c>
      <c r="E5555" s="6">
        <f t="shared" si="1994"/>
        <v>11.5</v>
      </c>
      <c r="F5555" s="43">
        <f t="shared" si="1988"/>
        <v>10.925180664632325</v>
      </c>
      <c r="H5555" s="2">
        <f t="shared" si="1995"/>
        <v>30.12036760000046</v>
      </c>
      <c r="J5555" s="8">
        <f t="shared" si="1990"/>
        <v>0.78721781411146807</v>
      </c>
      <c r="K5555">
        <f t="shared" si="1996"/>
        <v>32.015360550937615</v>
      </c>
      <c r="M5555" s="2">
        <f t="shared" si="1997"/>
        <v>-0.15672869032529899</v>
      </c>
      <c r="N5555" s="8">
        <f t="shared" si="1998"/>
        <v>18.572554598263139</v>
      </c>
      <c r="O5555" s="9">
        <f t="shared" si="1991"/>
        <v>0.17129717935858926</v>
      </c>
      <c r="P5555" s="8">
        <f t="shared" si="1992"/>
        <v>0.17701320675972129</v>
      </c>
      <c r="Q5555">
        <f t="shared" si="1999"/>
        <v>0.17984037032124472</v>
      </c>
      <c r="S5555" s="2">
        <f t="shared" si="1993"/>
        <v>-21.025297255466651</v>
      </c>
      <c r="T5555">
        <f t="shared" si="2000"/>
        <v>-21.261580243481916</v>
      </c>
      <c r="V5555" s="4">
        <f t="shared" si="2001"/>
        <v>-20.913269857363606</v>
      </c>
      <c r="W5555" s="2">
        <f t="shared" si="2002"/>
        <v>25.018783141640036</v>
      </c>
      <c r="X5555" s="8">
        <f t="shared" si="2003"/>
        <v>-20.655595368124064</v>
      </c>
      <c r="Y5555" s="8">
        <f t="shared" si="2004"/>
        <v>3.2873317929551145</v>
      </c>
      <c r="Z5555" s="2">
        <f t="shared" si="2005"/>
        <v>16.162457769455113</v>
      </c>
      <c r="AA5555" s="1">
        <f t="shared" si="2006"/>
        <v>9.6686470568256464</v>
      </c>
      <c r="AC5555" s="2">
        <f t="shared" si="2007"/>
        <v>-13.004874784948294</v>
      </c>
      <c r="AD5555" s="1">
        <f t="shared" si="2008"/>
        <v>-8.32183078591504</v>
      </c>
      <c r="AF5555" s="14">
        <f t="shared" si="2009"/>
        <v>11.127958776495188</v>
      </c>
      <c r="AX5555">
        <f t="shared" si="2010"/>
        <v>0.20277811186286243</v>
      </c>
    </row>
    <row r="5556" spans="1:50" x14ac:dyDescent="0.35">
      <c r="A5556">
        <v>0.11106000000000001</v>
      </c>
      <c r="B5556">
        <v>11.203125</v>
      </c>
      <c r="C5556" s="2">
        <f t="shared" si="1989"/>
        <v>-0.34051083588455627</v>
      </c>
      <c r="E5556" s="6">
        <f t="shared" si="1994"/>
        <v>11.203125</v>
      </c>
      <c r="F5556" s="43">
        <f t="shared" si="1988"/>
        <v>10.700503246327045</v>
      </c>
      <c r="H5556" s="2">
        <f t="shared" si="1995"/>
        <v>29.342803762500449</v>
      </c>
      <c r="J5556" s="8">
        <f t="shared" si="1990"/>
        <v>-1.894992950937155</v>
      </c>
      <c r="K5556">
        <f t="shared" si="1996"/>
        <v>31.223253497445885</v>
      </c>
      <c r="M5556" s="2">
        <f t="shared" si="1997"/>
        <v>0.37727774708868494</v>
      </c>
      <c r="N5556" s="8">
        <f t="shared" si="1998"/>
        <v>-44.707906012427443</v>
      </c>
      <c r="O5556" s="9">
        <f t="shared" si="1991"/>
        <v>-0.41234705513661135</v>
      </c>
      <c r="P5556" s="8">
        <f t="shared" si="1992"/>
        <v>-0.33656906064654368</v>
      </c>
      <c r="Q5556">
        <f t="shared" si="1999"/>
        <v>0.17381615436163872</v>
      </c>
      <c r="S5556" s="2">
        <f t="shared" si="1993"/>
        <v>39.834134841745055</v>
      </c>
      <c r="T5556">
        <f t="shared" si="2000"/>
        <v>-20.551652308918904</v>
      </c>
      <c r="V5556" s="4">
        <f t="shared" si="2001"/>
        <v>-21.300568424702057</v>
      </c>
      <c r="W5556" s="2">
        <f t="shared" si="2002"/>
        <v>25.482112832950683</v>
      </c>
      <c r="X5556" s="8">
        <f t="shared" si="2003"/>
        <v>-21.038121991084481</v>
      </c>
      <c r="Y5556" s="8">
        <f t="shared" si="2004"/>
        <v>3.3482107899967639</v>
      </c>
      <c r="Z5556" s="2">
        <f t="shared" si="2005"/>
        <v>15.350136084814389</v>
      </c>
      <c r="AA5556" s="1">
        <f t="shared" si="2006"/>
        <v>9.9060537965269742</v>
      </c>
      <c r="AC5556" s="2">
        <f t="shared" si="2007"/>
        <v>-12.333764582209024</v>
      </c>
      <c r="AD5556" s="1">
        <f t="shared" si="2008"/>
        <v>-8.5179882112069389</v>
      </c>
      <c r="AF5556" s="14">
        <f t="shared" si="2009"/>
        <v>10.180358663604213</v>
      </c>
      <c r="AX5556">
        <f t="shared" si="2010"/>
        <v>0.52014458272283193</v>
      </c>
    </row>
    <row r="5557" spans="1:50" x14ac:dyDescent="0.35">
      <c r="A5557">
        <v>0.11108</v>
      </c>
      <c r="B5557">
        <v>11.203125</v>
      </c>
      <c r="C5557" s="2">
        <f t="shared" si="1989"/>
        <v>-0.34110153921876241</v>
      </c>
      <c r="E5557" s="6">
        <f t="shared" si="1994"/>
        <v>11.203125</v>
      </c>
      <c r="F5557" s="43">
        <f t="shared" si="1988"/>
        <v>10.475217518836125</v>
      </c>
      <c r="H5557" s="2">
        <f t="shared" si="1995"/>
        <v>29.342803762500449</v>
      </c>
      <c r="J5557" s="8">
        <f t="shared" si="1990"/>
        <v>-1.8804497349454365</v>
      </c>
      <c r="K5557">
        <f t="shared" si="1996"/>
        <v>30.437225508238694</v>
      </c>
      <c r="M5557" s="2">
        <f t="shared" si="1997"/>
        <v>0.37438231058478333</v>
      </c>
      <c r="N5557" s="8">
        <f t="shared" si="1998"/>
        <v>-44.364793003297443</v>
      </c>
      <c r="O5557" s="9">
        <f t="shared" si="1991"/>
        <v>-0.40918247751460218</v>
      </c>
      <c r="P5557" s="8">
        <f t="shared" si="1992"/>
        <v>0.20346159272704623</v>
      </c>
      <c r="Q5557">
        <f t="shared" si="1999"/>
        <v>0.17745789306370061</v>
      </c>
      <c r="S5557" s="2">
        <f t="shared" si="1993"/>
        <v>-24.15625370350854</v>
      </c>
      <c r="T5557">
        <f t="shared" si="2000"/>
        <v>-20.982167478048172</v>
      </c>
      <c r="V5557" s="4">
        <f t="shared" si="2001"/>
        <v>-21.187888362835729</v>
      </c>
      <c r="W5557" s="2">
        <f t="shared" si="2002"/>
        <v>25.347312390387295</v>
      </c>
      <c r="X5557" s="8">
        <f t="shared" si="2003"/>
        <v>-20.926830271528416</v>
      </c>
      <c r="Y5557" s="8">
        <f t="shared" si="2004"/>
        <v>3.3304987462880704</v>
      </c>
      <c r="Z5557" s="2">
        <f t="shared" si="2005"/>
        <v>15.576059036423709</v>
      </c>
      <c r="AA5557" s="1">
        <f t="shared" si="2006"/>
        <v>10.146954683190186</v>
      </c>
      <c r="AC5557" s="2">
        <f t="shared" si="2007"/>
        <v>-12.520133779877542</v>
      </c>
      <c r="AD5557" s="1">
        <f t="shared" si="2008"/>
        <v>-8.7171096708554785</v>
      </c>
      <c r="AF5557" s="14">
        <f t="shared" si="2009"/>
        <v>10.189448111856301</v>
      </c>
      <c r="AX5557">
        <f t="shared" si="2010"/>
        <v>0.28576940697982423</v>
      </c>
    </row>
    <row r="5558" spans="1:50" x14ac:dyDescent="0.35">
      <c r="A5558">
        <v>0.1111</v>
      </c>
      <c r="B5558">
        <v>10.3984375</v>
      </c>
      <c r="C5558" s="2">
        <f t="shared" si="1989"/>
        <v>-0.34169210789148324</v>
      </c>
      <c r="E5558" s="6">
        <f t="shared" si="1994"/>
        <v>10.3984375</v>
      </c>
      <c r="F5558" s="43">
        <f t="shared" si="1988"/>
        <v>10.24933628934928</v>
      </c>
      <c r="H5558" s="2">
        <f t="shared" si="1995"/>
        <v>27.235196518750417</v>
      </c>
      <c r="J5558" s="8">
        <f t="shared" si="1990"/>
        <v>-1.094421745738245</v>
      </c>
      <c r="K5558">
        <f t="shared" si="1996"/>
        <v>29.979757218520106</v>
      </c>
      <c r="M5558" s="2">
        <f t="shared" si="1997"/>
        <v>0.21789050476034408</v>
      </c>
      <c r="N5558" s="8">
        <f t="shared" si="1998"/>
        <v>-25.820309527919136</v>
      </c>
      <c r="O5558" s="9">
        <f t="shared" si="1991"/>
        <v>-0.23814420191349869</v>
      </c>
      <c r="P5558" s="8">
        <f t="shared" si="1992"/>
        <v>0.19692441752108272</v>
      </c>
      <c r="Q5558">
        <f t="shared" si="1999"/>
        <v>0.18098262352046848</v>
      </c>
      <c r="S5558" s="2">
        <f t="shared" si="1993"/>
        <v>-23.382625525249271</v>
      </c>
      <c r="T5558">
        <f t="shared" si="2000"/>
        <v>-21.398894968421686</v>
      </c>
      <c r="V5558" s="4">
        <f t="shared" si="2001"/>
        <v>-21.440114752814104</v>
      </c>
      <c r="W5558" s="2">
        <f t="shared" si="2002"/>
        <v>25.649053696099266</v>
      </c>
      <c r="X5558" s="8">
        <f t="shared" si="2003"/>
        <v>-21.175948954933229</v>
      </c>
      <c r="Y5558" s="8">
        <f t="shared" si="2004"/>
        <v>3.3701459098571025</v>
      </c>
      <c r="Z5558" s="2">
        <f t="shared" si="2005"/>
        <v>15.200357707197108</v>
      </c>
      <c r="AA5558" s="1">
        <f t="shared" si="2006"/>
        <v>10.382044935525448</v>
      </c>
      <c r="AC5558" s="2">
        <f t="shared" si="2007"/>
        <v>-12.209720600672938</v>
      </c>
      <c r="AD5558" s="1">
        <f t="shared" si="2008"/>
        <v>-8.9112942882606294</v>
      </c>
      <c r="AF5558" s="14">
        <f t="shared" si="2009"/>
        <v>9.6592093287935814</v>
      </c>
      <c r="AX5558">
        <f t="shared" si="2010"/>
        <v>0.59012696055569869</v>
      </c>
    </row>
    <row r="5559" spans="1:50" x14ac:dyDescent="0.35">
      <c r="A5559">
        <v>0.11112</v>
      </c>
      <c r="B5559">
        <v>9.8984375</v>
      </c>
      <c r="C5559" s="2">
        <f t="shared" si="1989"/>
        <v>-0.34228254166957084</v>
      </c>
      <c r="E5559" s="6">
        <f t="shared" si="1994"/>
        <v>9.8984375</v>
      </c>
      <c r="F5559" s="43">
        <f t="shared" si="1988"/>
        <v>10.022872398910355</v>
      </c>
      <c r="H5559" s="2">
        <f t="shared" si="1995"/>
        <v>25.925615318750395</v>
      </c>
      <c r="J5559" s="8">
        <f t="shared" si="1990"/>
        <v>-2.7445606997696892</v>
      </c>
      <c r="K5559">
        <f t="shared" si="1996"/>
        <v>28.832530846016375</v>
      </c>
      <c r="M5559" s="2">
        <f t="shared" si="1997"/>
        <v>0.54641980438247695</v>
      </c>
      <c r="N5559" s="8">
        <f t="shared" si="1998"/>
        <v>-64.751460816792587</v>
      </c>
      <c r="O5559" s="9">
        <f t="shared" si="1991"/>
        <v>-0.59721146806062197</v>
      </c>
      <c r="P5559" s="8">
        <f t="shared" si="1992"/>
        <v>3.6907881239875595E-2</v>
      </c>
      <c r="Q5559">
        <f t="shared" si="1999"/>
        <v>0.18164323399599286</v>
      </c>
      <c r="S5559" s="2">
        <f t="shared" si="1993"/>
        <v>-4.4214145594974497</v>
      </c>
      <c r="T5559">
        <f t="shared" si="2000"/>
        <v>-21.4776938608425</v>
      </c>
      <c r="V5559" s="4">
        <f t="shared" si="2001"/>
        <v>-22.037997447663244</v>
      </c>
      <c r="W5559" s="2">
        <f t="shared" si="2002"/>
        <v>26.364307579809999</v>
      </c>
      <c r="X5559" s="8">
        <f t="shared" si="2003"/>
        <v>-21.766465077310862</v>
      </c>
      <c r="Y5559" s="8">
        <f t="shared" si="2004"/>
        <v>3.464126373201204</v>
      </c>
      <c r="Z5559" s="2">
        <f t="shared" si="2005"/>
        <v>15.267008760573818</v>
      </c>
      <c r="AA5559" s="1">
        <f t="shared" si="2006"/>
        <v>10.618166019717339</v>
      </c>
      <c r="AC5559" s="2">
        <f t="shared" si="2007"/>
        <v>-12.2646546666726</v>
      </c>
      <c r="AD5559" s="1">
        <f t="shared" si="2008"/>
        <v>-9.1063525825448455</v>
      </c>
      <c r="AF5559" s="14">
        <f t="shared" si="2009"/>
        <v>9.6247825512301759</v>
      </c>
      <c r="AX5559">
        <f t="shared" si="2010"/>
        <v>0.39808984768017908</v>
      </c>
    </row>
    <row r="5560" spans="1:50" x14ac:dyDescent="0.35">
      <c r="A5560">
        <v>0.11114</v>
      </c>
      <c r="B5560">
        <v>10</v>
      </c>
      <c r="C5560" s="2">
        <f t="shared" si="1989"/>
        <v>-0.34287284031993215</v>
      </c>
      <c r="E5560" s="6">
        <f t="shared" si="1994"/>
        <v>10</v>
      </c>
      <c r="F5560" s="43">
        <f t="shared" si="1988"/>
        <v>9.7958387216860423</v>
      </c>
      <c r="H5560" s="2">
        <f t="shared" si="1995"/>
        <v>26.191624000000399</v>
      </c>
      <c r="J5560" s="8">
        <f t="shared" si="1990"/>
        <v>-2.9069155272659799</v>
      </c>
      <c r="K5560">
        <f t="shared" si="1996"/>
        <v>27.617440155619196</v>
      </c>
      <c r="M5560" s="2">
        <f t="shared" si="1997"/>
        <v>0.5787433354628857</v>
      </c>
      <c r="N5560" s="8">
        <f t="shared" si="1998"/>
        <v>-68.581841486429582</v>
      </c>
      <c r="O5560" s="9">
        <f t="shared" si="1991"/>
        <v>-0.63253958628512519</v>
      </c>
      <c r="P5560" s="8">
        <f t="shared" si="1992"/>
        <v>0.36477657038648409</v>
      </c>
      <c r="Q5560">
        <f t="shared" si="1999"/>
        <v>0.18817233335168307</v>
      </c>
      <c r="S5560" s="2">
        <f t="shared" si="1993"/>
        <v>-43.273766955950087</v>
      </c>
      <c r="T5560">
        <f t="shared" si="2000"/>
        <v>-22.248923262908082</v>
      </c>
      <c r="V5560" s="4">
        <f t="shared" si="2001"/>
        <v>-22.516686278806723</v>
      </c>
      <c r="W5560" s="2">
        <f t="shared" si="2002"/>
        <v>26.936968485559611</v>
      </c>
      <c r="X5560" s="8">
        <f t="shared" si="2003"/>
        <v>-22.239255935496942</v>
      </c>
      <c r="Y5560" s="8">
        <f t="shared" si="2004"/>
        <v>3.5393708961420489</v>
      </c>
      <c r="Z5560" s="2">
        <f t="shared" si="2005"/>
        <v>15.74614156009266</v>
      </c>
      <c r="AA5560" s="1">
        <f t="shared" si="2006"/>
        <v>10.861697419699867</v>
      </c>
      <c r="AC5560" s="2">
        <f t="shared" si="2007"/>
        <v>-12.660112494766016</v>
      </c>
      <c r="AD5560" s="1">
        <f t="shared" si="2008"/>
        <v>-9.3077002776728417</v>
      </c>
      <c r="AF5560" s="14">
        <f t="shared" si="2009"/>
        <v>9.9778121785618676</v>
      </c>
      <c r="AX5560">
        <f t="shared" si="2010"/>
        <v>0.18197345687582533</v>
      </c>
    </row>
    <row r="5561" spans="1:50" x14ac:dyDescent="0.35">
      <c r="A5561">
        <v>0.11115999999999999</v>
      </c>
      <c r="B5561">
        <v>9.3046875</v>
      </c>
      <c r="C5561" s="2">
        <f t="shared" si="1989"/>
        <v>-0.34346300360952614</v>
      </c>
      <c r="E5561" s="6">
        <f t="shared" si="1994"/>
        <v>9.3046875</v>
      </c>
      <c r="F5561" s="43">
        <f t="shared" si="1988"/>
        <v>9.5682481642346424</v>
      </c>
      <c r="H5561" s="2">
        <f t="shared" si="1995"/>
        <v>24.370487643750373</v>
      </c>
      <c r="J5561" s="8">
        <f t="shared" si="1990"/>
        <v>-1.4258161556187972</v>
      </c>
      <c r="K5561">
        <f t="shared" si="1996"/>
        <v>27.021449002570538</v>
      </c>
      <c r="M5561" s="2">
        <f t="shared" si="1997"/>
        <v>0.28386844747284201</v>
      </c>
      <c r="N5561" s="8">
        <f t="shared" si="1998"/>
        <v>-33.638781951606234</v>
      </c>
      <c r="O5561" s="9">
        <f t="shared" si="1991"/>
        <v>-0.31025502899356872</v>
      </c>
      <c r="P5561" s="8">
        <f t="shared" si="1992"/>
        <v>0.39057100211120266</v>
      </c>
      <c r="Q5561">
        <f t="shared" si="1999"/>
        <v>0.19516312466137081</v>
      </c>
      <c r="S5561" s="2">
        <f t="shared" si="1993"/>
        <v>-46.332918223521503</v>
      </c>
      <c r="T5561">
        <f t="shared" si="2000"/>
        <v>-23.074673164779444</v>
      </c>
      <c r="V5561" s="4">
        <f t="shared" si="2001"/>
        <v>-22.994357191661813</v>
      </c>
      <c r="W5561" s="2">
        <f t="shared" si="2002"/>
        <v>27.508411644056551</v>
      </c>
      <c r="X5561" s="8">
        <f t="shared" si="2003"/>
        <v>-22.711041417267651</v>
      </c>
      <c r="Y5561" s="8">
        <f t="shared" si="2004"/>
        <v>3.6144554137286442</v>
      </c>
      <c r="Z5561" s="2">
        <f t="shared" si="2005"/>
        <v>16.075271065859745</v>
      </c>
      <c r="AA5561" s="1">
        <f t="shared" si="2006"/>
        <v>11.11031916953154</v>
      </c>
      <c r="AC5561" s="2">
        <f t="shared" si="2007"/>
        <v>-12.9315556578241</v>
      </c>
      <c r="AD5561" s="1">
        <f t="shared" si="2008"/>
        <v>-9.5133650320104302</v>
      </c>
      <c r="AF5561" s="14">
        <f t="shared" si="2009"/>
        <v>10.176361447577959</v>
      </c>
      <c r="AX5561">
        <f t="shared" si="2010"/>
        <v>0.60811328334331627</v>
      </c>
    </row>
    <row r="5562" spans="1:50" x14ac:dyDescent="0.35">
      <c r="A5562">
        <v>0.11118</v>
      </c>
      <c r="B5562">
        <v>10.3984375</v>
      </c>
      <c r="C5562" s="2">
        <f t="shared" si="1989"/>
        <v>-0.34405303130536569</v>
      </c>
      <c r="E5562" s="6">
        <f t="shared" si="1994"/>
        <v>10.3984375</v>
      </c>
      <c r="F5562" s="43">
        <f t="shared" ref="F5562:F5625" si="2011">G$6*SIN(2*PI()*G$2*A5380/G$4)</f>
        <v>9.3401136647729928</v>
      </c>
      <c r="H5562" s="2">
        <f t="shared" si="1995"/>
        <v>27.235196518750417</v>
      </c>
      <c r="J5562" s="8">
        <f t="shared" si="1990"/>
        <v>-2.6509613588201653</v>
      </c>
      <c r="K5562">
        <f t="shared" si="1996"/>
        <v>25.913347154583708</v>
      </c>
      <c r="M5562" s="2">
        <f t="shared" si="1997"/>
        <v>0.52778493375408841</v>
      </c>
      <c r="N5562" s="8">
        <f t="shared" si="1998"/>
        <v>-62.543204297459894</v>
      </c>
      <c r="O5562" s="9">
        <f t="shared" si="1991"/>
        <v>-0.57684441994881941</v>
      </c>
      <c r="P5562" s="8">
        <f t="shared" si="1992"/>
        <v>8.8705322811471199E-2</v>
      </c>
      <c r="Q5562">
        <f t="shared" si="1999"/>
        <v>0.19675085236384096</v>
      </c>
      <c r="S5562" s="2">
        <f t="shared" si="1993"/>
        <v>-10.56410878682679</v>
      </c>
      <c r="T5562">
        <f t="shared" si="2000"/>
        <v>-23.262947767989136</v>
      </c>
      <c r="V5562" s="4">
        <f t="shared" si="2001"/>
        <v>-23.751086865126485</v>
      </c>
      <c r="W5562" s="2">
        <f t="shared" si="2002"/>
        <v>28.413695979140599</v>
      </c>
      <c r="X5562" s="8">
        <f t="shared" si="2003"/>
        <v>-23.4584473487526</v>
      </c>
      <c r="Y5562" s="8">
        <f t="shared" si="2004"/>
        <v>3.7334048430249465</v>
      </c>
      <c r="Z5562" s="2">
        <f t="shared" si="2005"/>
        <v>16.398092474525011</v>
      </c>
      <c r="AA5562" s="1">
        <f t="shared" si="2006"/>
        <v>11.363933707551769</v>
      </c>
      <c r="AC5562" s="2">
        <f t="shared" si="2007"/>
        <v>-13.197676385257221</v>
      </c>
      <c r="AD5562" s="1">
        <f t="shared" si="2008"/>
        <v>-9.7232621970091877</v>
      </c>
      <c r="AF5562" s="14">
        <f t="shared" si="2009"/>
        <v>10.40823512054077</v>
      </c>
      <c r="AX5562">
        <f t="shared" si="2010"/>
        <v>1.068121455767777</v>
      </c>
    </row>
    <row r="5563" spans="1:50" x14ac:dyDescent="0.35">
      <c r="A5563">
        <v>0.11119999999999999</v>
      </c>
      <c r="B5563">
        <v>8.8984375</v>
      </c>
      <c r="C5563" s="2">
        <f t="shared" si="1989"/>
        <v>-0.34464292317451684</v>
      </c>
      <c r="E5563" s="6">
        <f t="shared" si="1994"/>
        <v>8.8984375</v>
      </c>
      <c r="F5563" s="43">
        <f t="shared" si="2011"/>
        <v>9.1114481924510908</v>
      </c>
      <c r="H5563" s="2">
        <f t="shared" si="1995"/>
        <v>23.306452918750356</v>
      </c>
      <c r="J5563" s="8">
        <f t="shared" si="1990"/>
        <v>1.3218493641667095</v>
      </c>
      <c r="K5563">
        <f t="shared" si="1996"/>
        <v>26.465880188805393</v>
      </c>
      <c r="M5563" s="2">
        <f t="shared" si="1997"/>
        <v>-0.26316950142574208</v>
      </c>
      <c r="N5563" s="8">
        <f t="shared" si="1998"/>
        <v>31.185929798063984</v>
      </c>
      <c r="O5563" s="9">
        <f t="shared" si="1991"/>
        <v>0.28763204231381917</v>
      </c>
      <c r="P5563" s="8">
        <f t="shared" si="1992"/>
        <v>0.33103408139024748</v>
      </c>
      <c r="Q5563">
        <f t="shared" si="1999"/>
        <v>0.20267599828323646</v>
      </c>
      <c r="S5563" s="2">
        <f t="shared" si="1993"/>
        <v>-39.280256529470762</v>
      </c>
      <c r="T5563">
        <f t="shared" si="2000"/>
        <v>-23.963004427882964</v>
      </c>
      <c r="V5563" s="4">
        <f t="shared" si="2001"/>
        <v>-23.344338304178898</v>
      </c>
      <c r="W5563" s="2">
        <f t="shared" si="2002"/>
        <v>27.927098038745413</v>
      </c>
      <c r="X5563" s="8">
        <f t="shared" si="2003"/>
        <v>-23.056710377499304</v>
      </c>
      <c r="Y5563" s="8">
        <f t="shared" si="2004"/>
        <v>3.6694685248278689</v>
      </c>
      <c r="Z5563" s="2">
        <f t="shared" si="2005"/>
        <v>17.049762271588829</v>
      </c>
      <c r="AA5563" s="1">
        <f t="shared" si="2006"/>
        <v>11.627627035820367</v>
      </c>
      <c r="AC5563" s="2">
        <f t="shared" si="2007"/>
        <v>-13.735185151743412</v>
      </c>
      <c r="AD5563" s="1">
        <f t="shared" si="2008"/>
        <v>-9.9417079551810179</v>
      </c>
      <c r="AF5563" s="14">
        <f t="shared" si="2009"/>
        <v>10.77752284123568</v>
      </c>
      <c r="AX5563">
        <f t="shared" si="2010"/>
        <v>1.6660746487845888</v>
      </c>
    </row>
    <row r="5564" spans="1:50" x14ac:dyDescent="0.35">
      <c r="A5564">
        <v>0.11122</v>
      </c>
      <c r="B5564">
        <v>9.8046875</v>
      </c>
      <c r="C5564" s="2">
        <f t="shared" si="1989"/>
        <v>-0.34523267898410037</v>
      </c>
      <c r="E5564" s="6">
        <f t="shared" si="1994"/>
        <v>9.8046875</v>
      </c>
      <c r="F5564" s="43">
        <f t="shared" si="2011"/>
        <v>8.8822647465584996</v>
      </c>
      <c r="H5564" s="2">
        <f t="shared" si="1995"/>
        <v>25.680068843750391</v>
      </c>
      <c r="J5564" s="8">
        <f t="shared" si="1990"/>
        <v>-3.159427270055037</v>
      </c>
      <c r="K5564">
        <f t="shared" si="1996"/>
        <v>25.145239589922387</v>
      </c>
      <c r="M5564" s="2">
        <f t="shared" si="1997"/>
        <v>0.62901637810707034</v>
      </c>
      <c r="N5564" s="8">
        <f t="shared" si="1998"/>
        <v>-74.539262730695626</v>
      </c>
      <c r="O5564" s="9">
        <f t="shared" si="1991"/>
        <v>-0.68748568699488677</v>
      </c>
      <c r="P5564" s="8">
        <f t="shared" si="1992"/>
        <v>-0.46584549970897854</v>
      </c>
      <c r="Q5564">
        <f t="shared" si="1999"/>
        <v>0.19433787626849597</v>
      </c>
      <c r="S5564" s="2">
        <f t="shared" si="1993"/>
        <v>55.148934225946945</v>
      </c>
      <c r="T5564">
        <f t="shared" si="2000"/>
        <v>-22.980134607214787</v>
      </c>
      <c r="V5564" s="4">
        <f t="shared" si="2001"/>
        <v>-24.133465793918653</v>
      </c>
      <c r="W5564" s="2">
        <f t="shared" si="2002"/>
        <v>28.871140250774452</v>
      </c>
      <c r="X5564" s="8">
        <f t="shared" si="2003"/>
        <v>-23.836114948525225</v>
      </c>
      <c r="Y5564" s="8">
        <f t="shared" si="2004"/>
        <v>3.7935105279870718</v>
      </c>
      <c r="Z5564" s="2">
        <f t="shared" si="2005"/>
        <v>16.299471002925046</v>
      </c>
      <c r="AA5564" s="1">
        <f t="shared" si="2006"/>
        <v>11.879716284298686</v>
      </c>
      <c r="AC5564" s="2">
        <f t="shared" si="2007"/>
        <v>-13.115002422318286</v>
      </c>
      <c r="AD5564" s="1">
        <f t="shared" si="2008"/>
        <v>-10.150290265205799</v>
      </c>
      <c r="AF5564" s="14">
        <f t="shared" si="2009"/>
        <v>9.9426912657063191</v>
      </c>
      <c r="AX5564">
        <f t="shared" si="2010"/>
        <v>1.0604265191478195</v>
      </c>
    </row>
    <row r="5565" spans="1:50" x14ac:dyDescent="0.35">
      <c r="A5565">
        <v>0.11124000000000001</v>
      </c>
      <c r="B5565">
        <v>8.8984375</v>
      </c>
      <c r="C5565" s="2">
        <f t="shared" si="1989"/>
        <v>-0.3458222985012897</v>
      </c>
      <c r="E5565" s="6">
        <f t="shared" si="1994"/>
        <v>8.8984375</v>
      </c>
      <c r="F5565" s="43">
        <f t="shared" si="2011"/>
        <v>8.6525763558992761</v>
      </c>
      <c r="H5565" s="2">
        <f t="shared" si="1995"/>
        <v>23.306452918750356</v>
      </c>
      <c r="J5565" s="8">
        <f t="shared" si="1990"/>
        <v>0.53482925382800417</v>
      </c>
      <c r="K5565">
        <f t="shared" si="1996"/>
        <v>25.368798218022491</v>
      </c>
      <c r="M5565" s="2">
        <f t="shared" si="1997"/>
        <v>-0.10648017232019961</v>
      </c>
      <c r="N5565" s="8">
        <f t="shared" si="1998"/>
        <v>12.618039555774628</v>
      </c>
      <c r="O5565" s="9">
        <f t="shared" si="1991"/>
        <v>0.11637788294031627</v>
      </c>
      <c r="P5565" s="8">
        <f t="shared" si="1992"/>
        <v>0.43467850183857437</v>
      </c>
      <c r="Q5565">
        <f t="shared" si="1999"/>
        <v>0.2021181433050539</v>
      </c>
      <c r="S5565" s="2">
        <f t="shared" si="1993"/>
        <v>-51.559128123480839</v>
      </c>
      <c r="T5565">
        <f t="shared" si="2000"/>
        <v>-23.899026544544206</v>
      </c>
      <c r="V5565" s="4">
        <f t="shared" si="2001"/>
        <v>-23.347970159765314</v>
      </c>
      <c r="W5565" s="2">
        <f t="shared" si="2002"/>
        <v>27.931442868986597</v>
      </c>
      <c r="X5565" s="8">
        <f t="shared" si="2003"/>
        <v>-23.060297484629853</v>
      </c>
      <c r="Y5565" s="8">
        <f t="shared" si="2004"/>
        <v>3.6700394118492712</v>
      </c>
      <c r="Z5565" s="2">
        <f t="shared" si="2005"/>
        <v>16.991423966475764</v>
      </c>
      <c r="AA5565" s="1">
        <f t="shared" si="2006"/>
        <v>12.142507346506575</v>
      </c>
      <c r="AC5565" s="2">
        <f t="shared" si="2007"/>
        <v>-13.685824683319426</v>
      </c>
      <c r="AD5565" s="1">
        <f t="shared" si="2008"/>
        <v>-10.367950989551767</v>
      </c>
      <c r="AF5565" s="14">
        <f t="shared" si="2009"/>
        <v>10.293512388773269</v>
      </c>
      <c r="AX5565">
        <f t="shared" si="2010"/>
        <v>1.6409360328739933</v>
      </c>
    </row>
    <row r="5566" spans="1:50" x14ac:dyDescent="0.35">
      <c r="A5566">
        <v>0.11126</v>
      </c>
      <c r="B5566">
        <v>8.8984375</v>
      </c>
      <c r="C5566" s="2">
        <f t="shared" si="1989"/>
        <v>-0.34641178149331198</v>
      </c>
      <c r="E5566" s="6">
        <f t="shared" si="1994"/>
        <v>8.8984375</v>
      </c>
      <c r="F5566" s="43">
        <f t="shared" si="2011"/>
        <v>8.4223960779378118</v>
      </c>
      <c r="H5566" s="2">
        <f t="shared" si="1995"/>
        <v>23.306452918750356</v>
      </c>
      <c r="J5566" s="8">
        <f t="shared" si="1990"/>
        <v>-2.0623452992721347</v>
      </c>
      <c r="K5566">
        <f t="shared" si="1996"/>
        <v>24.506737882926739</v>
      </c>
      <c r="M5566" s="2">
        <f t="shared" si="1997"/>
        <v>0.41059624408815787</v>
      </c>
      <c r="N5566" s="8">
        <f t="shared" si="1998"/>
        <v>-48.656191443578585</v>
      </c>
      <c r="O5566" s="9">
        <f t="shared" si="1991"/>
        <v>-0.44876262490007574</v>
      </c>
      <c r="P5566" s="8">
        <f t="shared" si="1992"/>
        <v>-0.30859831562525353</v>
      </c>
      <c r="Q5566">
        <f t="shared" si="1999"/>
        <v>0.19659457291350943</v>
      </c>
      <c r="S5566" s="2">
        <f t="shared" si="1993"/>
        <v>36.517066100318836</v>
      </c>
      <c r="T5566">
        <f t="shared" si="2000"/>
        <v>-23.248215740797761</v>
      </c>
      <c r="V5566" s="4">
        <f t="shared" si="2001"/>
        <v>-24.005576681323092</v>
      </c>
      <c r="W5566" s="2">
        <f t="shared" si="2002"/>
        <v>28.718145047440501</v>
      </c>
      <c r="X5566" s="8">
        <f t="shared" si="2003"/>
        <v>-23.709801570474866</v>
      </c>
      <c r="Y5566" s="8">
        <f t="shared" si="2004"/>
        <v>3.773407791845111</v>
      </c>
      <c r="Z5566" s="2">
        <f t="shared" si="2005"/>
        <v>15.788935522480022</v>
      </c>
      <c r="AA5566" s="1">
        <f t="shared" si="2006"/>
        <v>12.386700602190782</v>
      </c>
      <c r="AC5566" s="2">
        <f t="shared" si="2007"/>
        <v>-12.692346495078086</v>
      </c>
      <c r="AD5566" s="1">
        <f t="shared" si="2008"/>
        <v>-10.569811337444127</v>
      </c>
      <c r="AF5566" s="14">
        <f t="shared" si="2009"/>
        <v>8.9925319768810059</v>
      </c>
      <c r="AX5566">
        <f t="shared" si="2010"/>
        <v>0.57013589894319416</v>
      </c>
    </row>
    <row r="5567" spans="1:50" x14ac:dyDescent="0.35">
      <c r="A5567">
        <v>0.11128</v>
      </c>
      <c r="B5567">
        <v>9.1015625</v>
      </c>
      <c r="C5567" s="2">
        <f t="shared" si="1989"/>
        <v>-0.3470011277274494</v>
      </c>
      <c r="E5567" s="6">
        <f t="shared" si="1994"/>
        <v>9.1015625</v>
      </c>
      <c r="F5567" s="43">
        <f t="shared" si="2011"/>
        <v>8.19173699811242</v>
      </c>
      <c r="H5567" s="2">
        <f t="shared" si="1995"/>
        <v>23.838470281250363</v>
      </c>
      <c r="J5567" s="8">
        <f t="shared" si="1990"/>
        <v>-1.2002849641763831</v>
      </c>
      <c r="K5567">
        <f t="shared" si="1996"/>
        <v>24.00501876790101</v>
      </c>
      <c r="M5567" s="2">
        <f t="shared" si="1997"/>
        <v>0.23896701405930804</v>
      </c>
      <c r="N5567" s="8">
        <f t="shared" si="1998"/>
        <v>-28.317903420162754</v>
      </c>
      <c r="O5567" s="9">
        <f t="shared" si="1991"/>
        <v>-0.26117984769184421</v>
      </c>
      <c r="P5567" s="8">
        <f t="shared" si="1992"/>
        <v>0.21400167117464844</v>
      </c>
      <c r="Q5567">
        <f t="shared" si="1999"/>
        <v>0.2004249674256971</v>
      </c>
      <c r="S5567" s="2">
        <f t="shared" si="1993"/>
        <v>-25.407975702780824</v>
      </c>
      <c r="T5567">
        <f t="shared" si="2000"/>
        <v>-23.701039224570259</v>
      </c>
      <c r="V5567" s="4">
        <f t="shared" si="2001"/>
        <v>-23.748217401087455</v>
      </c>
      <c r="W5567" s="2">
        <f t="shared" si="2002"/>
        <v>28.410263206598817</v>
      </c>
      <c r="X5567" s="8">
        <f t="shared" si="2003"/>
        <v>-23.455613239666942</v>
      </c>
      <c r="Y5567" s="8">
        <f t="shared" si="2004"/>
        <v>3.7329537954160079</v>
      </c>
      <c r="Z5567" s="2">
        <f t="shared" si="2005"/>
        <v>16.331444445249719</v>
      </c>
      <c r="AA5567" s="1">
        <f t="shared" si="2006"/>
        <v>12.639284355125437</v>
      </c>
      <c r="AC5567" s="2">
        <f t="shared" si="2007"/>
        <v>-13.139990233030739</v>
      </c>
      <c r="AD5567" s="1">
        <f t="shared" si="2008"/>
        <v>-10.778791056109259</v>
      </c>
      <c r="AF5567" s="14">
        <f t="shared" si="2009"/>
        <v>9.2856071845564685</v>
      </c>
      <c r="AX5567">
        <f t="shared" si="2010"/>
        <v>1.0938701864440485</v>
      </c>
    </row>
    <row r="5568" spans="1:50" x14ac:dyDescent="0.35">
      <c r="A5568">
        <v>0.1113</v>
      </c>
      <c r="B5568">
        <v>9.203125</v>
      </c>
      <c r="C5568" s="2">
        <f t="shared" si="1989"/>
        <v>-0.34759033697103658</v>
      </c>
      <c r="E5568" s="6">
        <f t="shared" si="1994"/>
        <v>9.203125</v>
      </c>
      <c r="F5568" s="43">
        <f t="shared" si="2011"/>
        <v>7.9606122290806516</v>
      </c>
      <c r="H5568" s="2">
        <f t="shared" si="1995"/>
        <v>24.104478962500369</v>
      </c>
      <c r="J5568" s="8">
        <f t="shared" si="1990"/>
        <v>-0.16654848665064748</v>
      </c>
      <c r="K5568">
        <f t="shared" si="1996"/>
        <v>23.935401500481039</v>
      </c>
      <c r="M5568" s="2">
        <f t="shared" si="1997"/>
        <v>3.3158454649402043E-2</v>
      </c>
      <c r="N5568" s="8">
        <f t="shared" si="1998"/>
        <v>-3.9293202035431274</v>
      </c>
      <c r="O5568" s="9">
        <f t="shared" si="1991"/>
        <v>-3.6240650907904751E-2</v>
      </c>
      <c r="P5568" s="8">
        <f t="shared" si="1992"/>
        <v>3.8542046633610938E-2</v>
      </c>
      <c r="Q5568">
        <f t="shared" si="1999"/>
        <v>0.2011148276641874</v>
      </c>
      <c r="S5568" s="2">
        <f t="shared" si="1993"/>
        <v>-4.6168641955924947</v>
      </c>
      <c r="T5568">
        <f t="shared" si="2000"/>
        <v>-23.783321439950523</v>
      </c>
      <c r="V5568" s="4">
        <f t="shared" si="2001"/>
        <v>-23.781020044224817</v>
      </c>
      <c r="W5568" s="2">
        <f t="shared" si="2002"/>
        <v>28.449505382534177</v>
      </c>
      <c r="X5568" s="8">
        <f t="shared" si="2003"/>
        <v>-23.488011718157942</v>
      </c>
      <c r="Y5568" s="8">
        <f t="shared" si="2004"/>
        <v>3.738110003527598</v>
      </c>
      <c r="Z5568" s="2">
        <f t="shared" si="2005"/>
        <v>15.77097885147338</v>
      </c>
      <c r="AA5568" s="1">
        <f t="shared" si="2006"/>
        <v>12.883199891140189</v>
      </c>
      <c r="AC5568" s="2">
        <f t="shared" si="2007"/>
        <v>-12.676822183557682</v>
      </c>
      <c r="AD5568" s="1">
        <f t="shared" si="2008"/>
        <v>-10.980404503798768</v>
      </c>
      <c r="AF5568" s="14">
        <f t="shared" si="2009"/>
        <v>8.5286843512022106</v>
      </c>
      <c r="AX5568">
        <f t="shared" si="2010"/>
        <v>0.568072122121559</v>
      </c>
    </row>
    <row r="5569" spans="1:50" x14ac:dyDescent="0.35">
      <c r="A5569">
        <v>0.11132</v>
      </c>
      <c r="B5569">
        <v>8.296875</v>
      </c>
      <c r="C5569" s="2">
        <f t="shared" si="1989"/>
        <v>-0.34817940899146438</v>
      </c>
      <c r="E5569" s="6">
        <f t="shared" si="1994"/>
        <v>8.296875</v>
      </c>
      <c r="F5569" s="43">
        <f t="shared" si="2011"/>
        <v>7.7290349099745095</v>
      </c>
      <c r="H5569" s="2">
        <f t="shared" si="1995"/>
        <v>21.730863037500331</v>
      </c>
      <c r="J5569" s="8">
        <f t="shared" si="1990"/>
        <v>0.16907746201933094</v>
      </c>
      <c r="K5569">
        <f t="shared" si="1996"/>
        <v>24.00607587960512</v>
      </c>
      <c r="M5569" s="2">
        <f t="shared" si="1997"/>
        <v>-3.3661953160606432E-2</v>
      </c>
      <c r="N5569" s="8">
        <f t="shared" si="1998"/>
        <v>3.9889854350337925</v>
      </c>
      <c r="O5569" s="9">
        <f t="shared" si="1991"/>
        <v>3.679095139597461E-2</v>
      </c>
      <c r="P5569" s="8">
        <f t="shared" si="1992"/>
        <v>-0.16795637301478536</v>
      </c>
      <c r="Q5569">
        <f t="shared" si="1999"/>
        <v>0.19810859333923325</v>
      </c>
      <c r="S5569" s="2">
        <f t="shared" si="1993"/>
        <v>19.854001236407395</v>
      </c>
      <c r="T5569">
        <f t="shared" si="2000"/>
        <v>-23.429481444515172</v>
      </c>
      <c r="V5569" s="4">
        <f t="shared" si="2001"/>
        <v>-23.560646866133983</v>
      </c>
      <c r="W5569" s="2">
        <f t="shared" si="2002"/>
        <v>28.185870437329886</v>
      </c>
      <c r="X5569" s="8">
        <f t="shared" si="2003"/>
        <v>-23.270353780031684</v>
      </c>
      <c r="Y5569" s="8">
        <f t="shared" si="2004"/>
        <v>3.703469808111314</v>
      </c>
      <c r="Z5569" s="2">
        <f t="shared" si="2005"/>
        <v>15.566305491393988</v>
      </c>
      <c r="AA5569" s="1">
        <f t="shared" si="2006"/>
        <v>13.123949928500616</v>
      </c>
      <c r="AC5569" s="2">
        <f t="shared" si="2007"/>
        <v>-12.507607214359174</v>
      </c>
      <c r="AD5569" s="1">
        <f t="shared" si="2008"/>
        <v>-11.179326739696647</v>
      </c>
      <c r="AF5569" s="14">
        <f t="shared" si="2009"/>
        <v>8.0904485598086566</v>
      </c>
      <c r="AX5569">
        <f t="shared" si="2010"/>
        <v>0.36141364983414714</v>
      </c>
    </row>
    <row r="5570" spans="1:50" x14ac:dyDescent="0.35">
      <c r="A5570">
        <v>0.11133999999999999</v>
      </c>
      <c r="B5570">
        <v>8</v>
      </c>
      <c r="C5570" s="2">
        <f t="shared" si="1989"/>
        <v>-0.34876834355617475</v>
      </c>
      <c r="E5570" s="6">
        <f t="shared" si="1994"/>
        <v>8</v>
      </c>
      <c r="F5570" s="43">
        <f t="shared" si="2011"/>
        <v>7.4970182056522114</v>
      </c>
      <c r="H5570" s="2">
        <f t="shared" si="1995"/>
        <v>20.95329920000032</v>
      </c>
      <c r="J5570" s="8">
        <f t="shared" si="1990"/>
        <v>-2.2752128421047892</v>
      </c>
      <c r="K5570">
        <f t="shared" si="1996"/>
        <v>23.055036911605317</v>
      </c>
      <c r="M5570" s="2">
        <f t="shared" si="1997"/>
        <v>0.45297644763904249</v>
      </c>
      <c r="N5570" s="8">
        <f t="shared" si="1998"/>
        <v>-53.678300941849912</v>
      </c>
      <c r="O5570" s="9">
        <f t="shared" si="1991"/>
        <v>-0.49508221905888405</v>
      </c>
      <c r="P5570" s="8">
        <f t="shared" si="1992"/>
        <v>-0.23177054649983969</v>
      </c>
      <c r="Q5570">
        <f t="shared" si="1999"/>
        <v>0.19396015550448756</v>
      </c>
      <c r="S5570" s="2">
        <f t="shared" si="1993"/>
        <v>27.418466879548966</v>
      </c>
      <c r="T5570">
        <f t="shared" si="2000"/>
        <v>-22.940826785941198</v>
      </c>
      <c r="V5570" s="4">
        <f t="shared" si="2001"/>
        <v>-23.667679551499919</v>
      </c>
      <c r="W5570" s="2">
        <f t="shared" si="2002"/>
        <v>28.313914859005767</v>
      </c>
      <c r="X5570" s="8">
        <f t="shared" si="2003"/>
        <v>-23.376067704977959</v>
      </c>
      <c r="Y5570" s="8">
        <f t="shared" si="2004"/>
        <v>3.7202941474847631</v>
      </c>
      <c r="Z5570" s="2">
        <f t="shared" si="2005"/>
        <v>15.061920508829269</v>
      </c>
      <c r="AA5570" s="1">
        <f t="shared" si="2006"/>
        <v>13.356899097282202</v>
      </c>
      <c r="AC5570" s="2">
        <f t="shared" si="2007"/>
        <v>-12.091027040335037</v>
      </c>
      <c r="AD5570" s="1">
        <f t="shared" si="2008"/>
        <v>-11.371623642848828</v>
      </c>
      <c r="AF5570" s="14">
        <f t="shared" si="2009"/>
        <v>7.4105910134652042</v>
      </c>
      <c r="AX5570">
        <f t="shared" si="2010"/>
        <v>8.6427192187007229E-2</v>
      </c>
    </row>
    <row r="5571" spans="1:50" x14ac:dyDescent="0.35">
      <c r="A5571">
        <v>0.11136</v>
      </c>
      <c r="B5571">
        <v>8.1015625</v>
      </c>
      <c r="C5571" s="2">
        <f t="shared" si="1989"/>
        <v>-0.34935714043266697</v>
      </c>
      <c r="E5571" s="6">
        <f t="shared" si="1994"/>
        <v>8.1015625</v>
      </c>
      <c r="F5571" s="43">
        <f t="shared" si="2011"/>
        <v>7.2645753059506459</v>
      </c>
      <c r="H5571" s="2">
        <f t="shared" si="1995"/>
        <v>21.219307881250323</v>
      </c>
      <c r="J5571" s="8">
        <f t="shared" si="1990"/>
        <v>-2.1017377116049971</v>
      </c>
      <c r="K5571">
        <f t="shared" si="1996"/>
        <v>22.176510548154429</v>
      </c>
      <c r="M5571" s="2">
        <f t="shared" si="1997"/>
        <v>0.41843895430509093</v>
      </c>
      <c r="N5571" s="8">
        <f t="shared" si="1998"/>
        <v>-49.585562852221258</v>
      </c>
      <c r="O5571" s="9">
        <f t="shared" si="1991"/>
        <v>-0.45733434291736436</v>
      </c>
      <c r="P5571" s="8">
        <f t="shared" si="1992"/>
        <v>0.2590162921345549</v>
      </c>
      <c r="Q5571">
        <f t="shared" si="1999"/>
        <v>0.19859626221577442</v>
      </c>
      <c r="S5571" s="2">
        <f t="shared" si="1993"/>
        <v>-30.737474155908714</v>
      </c>
      <c r="T5571">
        <f t="shared" si="2000"/>
        <v>-23.488633124095177</v>
      </c>
      <c r="V5571" s="4">
        <f t="shared" si="2001"/>
        <v>-23.686951174877986</v>
      </c>
      <c r="W5571" s="2">
        <f t="shared" si="2002"/>
        <v>28.336969721749455</v>
      </c>
      <c r="X5571" s="8">
        <f t="shared" si="2003"/>
        <v>-23.39510188075722</v>
      </c>
      <c r="Y5571" s="8">
        <f t="shared" si="2004"/>
        <v>3.7233234308376133</v>
      </c>
      <c r="Z5571" s="2">
        <f t="shared" si="2005"/>
        <v>14.957015761723564</v>
      </c>
      <c r="AA5571" s="1">
        <f t="shared" si="2006"/>
        <v>13.588225798754575</v>
      </c>
      <c r="AC5571" s="2">
        <f t="shared" si="2007"/>
        <v>-12.004444062129132</v>
      </c>
      <c r="AD5571" s="1">
        <f t="shared" si="2008"/>
        <v>-11.562543521657325</v>
      </c>
      <c r="AF5571" s="14">
        <f t="shared" si="2009"/>
        <v>7.1177956709038526</v>
      </c>
      <c r="AX5571">
        <f t="shared" si="2010"/>
        <v>0.14677963504679337</v>
      </c>
    </row>
    <row r="5572" spans="1:50" x14ac:dyDescent="0.35">
      <c r="A5572">
        <v>0.11137999999999899</v>
      </c>
      <c r="B5572">
        <v>6.8984375</v>
      </c>
      <c r="C5572" s="2">
        <f t="shared" ref="C5572:C5635" si="2012">SIN(2*PI()*D$2*A5572/D$4)</f>
        <v>-0.34994579938846293</v>
      </c>
      <c r="E5572" s="6">
        <f t="shared" si="1994"/>
        <v>6.8984375</v>
      </c>
      <c r="F5572" s="43">
        <f t="shared" si="2011"/>
        <v>7.031719424935118</v>
      </c>
      <c r="H5572" s="2">
        <f t="shared" si="1995"/>
        <v>18.068128118750277</v>
      </c>
      <c r="J5572" s="8">
        <f t="shared" ref="J5572:J5635" si="2013">H5571-K5571</f>
        <v>-0.95720266690410583</v>
      </c>
      <c r="K5572">
        <f t="shared" si="1996"/>
        <v>21.776399833388513</v>
      </c>
      <c r="M5572" s="2">
        <f t="shared" si="1997"/>
        <v>0.19057129763900554</v>
      </c>
      <c r="N5572" s="8">
        <f t="shared" si="1998"/>
        <v>-22.582947786497005</v>
      </c>
      <c r="O5572" s="9">
        <f t="shared" ref="O5572:O5635" si="2014">J5572*O$2</f>
        <v>-0.20828557735353204</v>
      </c>
      <c r="P5572" s="8">
        <f t="shared" ref="P5572:P5635" si="2015">M5571-Q5571</f>
        <v>0.2198426920893165</v>
      </c>
      <c r="Q5572">
        <f t="shared" si="1999"/>
        <v>0.20253120457721163</v>
      </c>
      <c r="S5572" s="2">
        <f t="shared" ref="S5572:S5635" si="2016">N5571-T5571</f>
        <v>-26.096929728126081</v>
      </c>
      <c r="T5572">
        <f t="shared" si="2000"/>
        <v>-23.95373521540278</v>
      </c>
      <c r="V5572" s="4">
        <f t="shared" si="2001"/>
        <v>-23.942178100666997</v>
      </c>
      <c r="W5572" s="2">
        <f t="shared" si="2002"/>
        <v>28.642300602657794</v>
      </c>
      <c r="X5572" s="8">
        <f t="shared" si="2003"/>
        <v>-23.647184130070894</v>
      </c>
      <c r="Y5572" s="8">
        <f t="shared" si="2004"/>
        <v>3.7634422450300762</v>
      </c>
      <c r="Z5572" s="2">
        <f t="shared" si="2005"/>
        <v>14.74874392299488</v>
      </c>
      <c r="AA5572" s="1">
        <f t="shared" si="2006"/>
        <v>13.816331347141986</v>
      </c>
      <c r="AC5572" s="2">
        <f t="shared" si="2007"/>
        <v>-11.832558359099895</v>
      </c>
      <c r="AD5572" s="1">
        <f t="shared" si="2008"/>
        <v>-11.750729713056275</v>
      </c>
      <c r="AF5572" s="14">
        <f t="shared" si="2009"/>
        <v>6.7614564549686804</v>
      </c>
      <c r="AX5572">
        <f t="shared" si="2010"/>
        <v>0.27026296996643762</v>
      </c>
    </row>
    <row r="5573" spans="1:50" x14ac:dyDescent="0.35">
      <c r="A5573">
        <v>0.1114</v>
      </c>
      <c r="B5573">
        <v>7.203125</v>
      </c>
      <c r="C5573" s="2">
        <f t="shared" si="2012"/>
        <v>-0.3505343201912588</v>
      </c>
      <c r="E5573" s="6">
        <f t="shared" ref="E5573:E5636" si="2017">IF(I$3=0, B5573,C5573)</f>
        <v>7.203125</v>
      </c>
      <c r="F5573" s="43">
        <f t="shared" si="2011"/>
        <v>6.7984638001492401</v>
      </c>
      <c r="H5573" s="2">
        <f t="shared" ref="H5573:H5636" si="2018">E5573*H$2</f>
        <v>18.866154162500287</v>
      </c>
      <c r="J5573" s="8">
        <f t="shared" si="2013"/>
        <v>-3.7082717146382365</v>
      </c>
      <c r="K5573">
        <f t="shared" ref="K5573:K5636" si="2019">L$2*J5573+K5572</f>
        <v>20.226342256669732</v>
      </c>
      <c r="M5573" s="2">
        <f t="shared" ref="M5573:M5636" si="2020">J5573*M$2</f>
        <v>0.73828686138358424</v>
      </c>
      <c r="N5573" s="8">
        <f t="shared" ref="N5573:N5636" si="2021">J5573*N$2</f>
        <v>-87.487957780845377</v>
      </c>
      <c r="O5573" s="9">
        <f t="shared" si="2014"/>
        <v>-0.8069132502161902</v>
      </c>
      <c r="P5573" s="8">
        <f t="shared" si="2015"/>
        <v>-1.1959906938206089E-2</v>
      </c>
      <c r="Q5573">
        <f t="shared" ref="Q5573:Q5636" si="2022">R$2*P5573+Q5572</f>
        <v>0.20231713539891538</v>
      </c>
      <c r="S5573" s="2">
        <f t="shared" si="2016"/>
        <v>1.3707874289057749</v>
      </c>
      <c r="T5573">
        <f t="shared" ref="T5573:T5636" si="2023">S5573*U$2+T5572</f>
        <v>-23.929304904766081</v>
      </c>
      <c r="V5573" s="4">
        <f t="shared" ref="V5573:V5636" si="2024">P5573+T5573+O5573</f>
        <v>-24.748178061920477</v>
      </c>
      <c r="W5573" s="2">
        <f t="shared" ref="W5573:W5636" si="2025">V5573*W$2</f>
        <v>29.606527544704875</v>
      </c>
      <c r="X5573" s="8">
        <f t="shared" ref="X5573:X5636" si="2026">V5573*X$2</f>
        <v>-24.443253285201774</v>
      </c>
      <c r="Y5573" s="8">
        <f t="shared" ref="Y5573:Y5636" si="2027">V5573*Y$2</f>
        <v>3.8901364117395558</v>
      </c>
      <c r="Z5573" s="2">
        <f t="shared" ref="Z5573:Z5636" si="2028">W5572-AA5572</f>
        <v>14.825969255515808</v>
      </c>
      <c r="AA5573" s="1">
        <f t="shared" ref="AA5573:AA5636" si="2029">AB$2*Z5573+AA5572</f>
        <v>14.0456312702447</v>
      </c>
      <c r="AC5573" s="2">
        <f t="shared" ref="AC5573:AC5636" si="2030">X5572-AD5572</f>
        <v>-11.896454417014619</v>
      </c>
      <c r="AD5573" s="1">
        <f t="shared" ref="AD5573:AD5636" si="2031">AC5573*AE$2+AD5572</f>
        <v>-11.939932113749906</v>
      </c>
      <c r="AF5573" s="14">
        <f t="shared" ref="AF5573:AF5636" si="2032">Y5573+AD5573+Z5573</f>
        <v>6.7761735535054584</v>
      </c>
      <c r="AX5573">
        <f t="shared" ref="AX5573:AX5636" si="2033">ABS(F5573-AF5573)</f>
        <v>2.2290246643781764E-2</v>
      </c>
    </row>
    <row r="5574" spans="1:50" x14ac:dyDescent="0.35">
      <c r="A5574">
        <v>0.11142000000000001</v>
      </c>
      <c r="B5574">
        <v>7.6015625</v>
      </c>
      <c r="C5574" s="2">
        <f t="shared" si="2012"/>
        <v>-0.35112270260862699</v>
      </c>
      <c r="E5574" s="6">
        <f t="shared" si="2017"/>
        <v>7.6015625</v>
      </c>
      <c r="F5574" s="43">
        <f t="shared" si="2011"/>
        <v>6.5648216918599811</v>
      </c>
      <c r="H5574" s="2">
        <f t="shared" si="2018"/>
        <v>19.909726681250305</v>
      </c>
      <c r="J5574" s="8">
        <f t="shared" si="2013"/>
        <v>-1.3601880941694446</v>
      </c>
      <c r="K5574">
        <f t="shared" si="2019"/>
        <v>19.657783633306902</v>
      </c>
      <c r="M5574" s="2">
        <f t="shared" si="2020"/>
        <v>0.27080243202557364</v>
      </c>
      <c r="N5574" s="8">
        <f t="shared" si="2021"/>
        <v>-32.090442047964672</v>
      </c>
      <c r="O5574" s="9">
        <f t="shared" si="2014"/>
        <v>-0.29597448095270029</v>
      </c>
      <c r="P5574" s="8">
        <f t="shared" si="2015"/>
        <v>0.53596972598466885</v>
      </c>
      <c r="Q5574">
        <f t="shared" si="2022"/>
        <v>0.21191040392734173</v>
      </c>
      <c r="S5574" s="2">
        <f t="shared" si="2016"/>
        <v>-63.558652876079293</v>
      </c>
      <c r="T5574">
        <f t="shared" si="2023"/>
        <v>-25.06205357218877</v>
      </c>
      <c r="V5574" s="4">
        <f t="shared" si="2024"/>
        <v>-24.822058327156803</v>
      </c>
      <c r="W5574" s="2">
        <f t="shared" si="2025"/>
        <v>29.694911348242115</v>
      </c>
      <c r="X5574" s="8">
        <f t="shared" si="2026"/>
        <v>-24.516223264302099</v>
      </c>
      <c r="Y5574" s="8">
        <f t="shared" si="2027"/>
        <v>3.9017495619757354</v>
      </c>
      <c r="Z5574" s="2">
        <f t="shared" si="2028"/>
        <v>15.560896274460175</v>
      </c>
      <c r="AA5574" s="1">
        <f t="shared" si="2029"/>
        <v>14.286297648115108</v>
      </c>
      <c r="AC5574" s="2">
        <f t="shared" si="2030"/>
        <v>-12.503321171451867</v>
      </c>
      <c r="AD5574" s="1">
        <f t="shared" si="2031"/>
        <v>-12.138786183992783</v>
      </c>
      <c r="AF5574" s="14">
        <f t="shared" si="2032"/>
        <v>7.3238596524431276</v>
      </c>
      <c r="AX5574">
        <f t="shared" si="2033"/>
        <v>0.75903796058314654</v>
      </c>
    </row>
    <row r="5575" spans="1:50" x14ac:dyDescent="0.35">
      <c r="A5575">
        <v>0.11144</v>
      </c>
      <c r="B5575">
        <v>7.3984375</v>
      </c>
      <c r="C5575" s="2">
        <f t="shared" si="2012"/>
        <v>-0.35171094640831241</v>
      </c>
      <c r="E5575" s="6">
        <f t="shared" si="2017"/>
        <v>7.3984375</v>
      </c>
      <c r="F5575" s="43">
        <f t="shared" si="2011"/>
        <v>6.3308063823066938</v>
      </c>
      <c r="H5575" s="2">
        <f t="shared" si="2018"/>
        <v>19.377709318750295</v>
      </c>
      <c r="J5575" s="8">
        <f t="shared" si="2013"/>
        <v>0.25194304794340283</v>
      </c>
      <c r="K5575">
        <f t="shared" si="2019"/>
        <v>19.763095827347243</v>
      </c>
      <c r="M5575" s="2">
        <f t="shared" si="2020"/>
        <v>-5.015982010684316E-2</v>
      </c>
      <c r="N5575" s="8">
        <f t="shared" si="2021"/>
        <v>5.9440042256451147</v>
      </c>
      <c r="O5575" s="9">
        <f t="shared" si="2014"/>
        <v>5.4822353734997907E-2</v>
      </c>
      <c r="P5575" s="8">
        <f t="shared" si="2015"/>
        <v>5.8892028098231908E-2</v>
      </c>
      <c r="Q5575">
        <f t="shared" si="2022"/>
        <v>0.21296450644906911</v>
      </c>
      <c r="S5575" s="2">
        <f t="shared" si="2016"/>
        <v>-7.0283884757759019</v>
      </c>
      <c r="T5575">
        <f t="shared" si="2023"/>
        <v>-25.187314214442885</v>
      </c>
      <c r="V5575" s="4">
        <f t="shared" si="2024"/>
        <v>-25.073599832609656</v>
      </c>
      <c r="W5575" s="2">
        <f t="shared" si="2025"/>
        <v>29.99583331878852</v>
      </c>
      <c r="X5575" s="8">
        <f t="shared" si="2026"/>
        <v>-24.764665501712116</v>
      </c>
      <c r="Y5575" s="8">
        <f t="shared" si="2027"/>
        <v>3.9412890693680622</v>
      </c>
      <c r="Z5575" s="2">
        <f t="shared" si="2028"/>
        <v>15.408613700127008</v>
      </c>
      <c r="AA5575" s="1">
        <f t="shared" si="2029"/>
        <v>14.524608808462622</v>
      </c>
      <c r="AC5575" s="2">
        <f t="shared" si="2030"/>
        <v>-12.377437080309315</v>
      </c>
      <c r="AD5575" s="1">
        <f t="shared" si="2031"/>
        <v>-12.33563818106172</v>
      </c>
      <c r="AF5575" s="14">
        <f t="shared" si="2032"/>
        <v>7.0142645884333508</v>
      </c>
      <c r="AX5575">
        <f t="shared" si="2033"/>
        <v>0.68345820612665698</v>
      </c>
    </row>
    <row r="5576" spans="1:50" x14ac:dyDescent="0.35">
      <c r="A5576">
        <v>0.11146</v>
      </c>
      <c r="B5576">
        <v>6.8984375</v>
      </c>
      <c r="C5576" s="2">
        <f t="shared" si="2012"/>
        <v>-0.3522990513580867</v>
      </c>
      <c r="E5576" s="6">
        <f t="shared" si="2017"/>
        <v>6.8984375</v>
      </c>
      <c r="F5576" s="43">
        <f t="shared" si="2011"/>
        <v>6.096431174944505</v>
      </c>
      <c r="H5576" s="2">
        <f t="shared" si="2018"/>
        <v>18.068128118750277</v>
      </c>
      <c r="J5576" s="8">
        <f t="shared" si="2013"/>
        <v>-0.38538650859694812</v>
      </c>
      <c r="K5576">
        <f t="shared" si="2019"/>
        <v>19.60200426675372</v>
      </c>
      <c r="M5576" s="2">
        <f t="shared" si="2020"/>
        <v>7.6727332230932727E-2</v>
      </c>
      <c r="N5576" s="8">
        <f t="shared" si="2021"/>
        <v>-9.0922891276661648</v>
      </c>
      <c r="O5576" s="9">
        <f t="shared" si="2014"/>
        <v>-8.3859410574980045E-2</v>
      </c>
      <c r="P5576" s="8">
        <f t="shared" si="2015"/>
        <v>-0.26312432655591228</v>
      </c>
      <c r="Q5576">
        <f t="shared" si="2022"/>
        <v>0.2082548704404778</v>
      </c>
      <c r="S5576" s="2">
        <f t="shared" si="2016"/>
        <v>31.131318440088002</v>
      </c>
      <c r="T5576">
        <f t="shared" si="2023"/>
        <v>-24.632488744071832</v>
      </c>
      <c r="V5576" s="4">
        <f t="shared" si="2024"/>
        <v>-24.979472481202723</v>
      </c>
      <c r="W5576" s="2">
        <f t="shared" si="2025"/>
        <v>29.883227695248603</v>
      </c>
      <c r="X5576" s="8">
        <f t="shared" si="2026"/>
        <v>-24.671697902814604</v>
      </c>
      <c r="Y5576" s="8">
        <f t="shared" si="2027"/>
        <v>3.9264933039532286</v>
      </c>
      <c r="Z5576" s="2">
        <f t="shared" si="2028"/>
        <v>15.471224510325898</v>
      </c>
      <c r="AA5576" s="1">
        <f t="shared" si="2029"/>
        <v>14.763888313861754</v>
      </c>
      <c r="AC5576" s="2">
        <f t="shared" si="2030"/>
        <v>-12.429027320650397</v>
      </c>
      <c r="AD5576" s="1">
        <f t="shared" si="2031"/>
        <v>-12.533310674472064</v>
      </c>
      <c r="AF5576" s="14">
        <f t="shared" si="2032"/>
        <v>6.8644071398070619</v>
      </c>
      <c r="AX5576">
        <f t="shared" si="2033"/>
        <v>0.76797596486255681</v>
      </c>
    </row>
    <row r="5577" spans="1:50" x14ac:dyDescent="0.35">
      <c r="A5577">
        <v>0.11148</v>
      </c>
      <c r="B5577">
        <v>6.8984375</v>
      </c>
      <c r="C5577" s="2">
        <f t="shared" si="2012"/>
        <v>-0.35288701722577481</v>
      </c>
      <c r="E5577" s="6">
        <f t="shared" si="2017"/>
        <v>6.8984375</v>
      </c>
      <c r="F5577" s="43">
        <f t="shared" si="2011"/>
        <v>5.8617093936878018</v>
      </c>
      <c r="H5577" s="2">
        <f t="shared" si="2018"/>
        <v>18.068128118750277</v>
      </c>
      <c r="J5577" s="8">
        <f t="shared" si="2013"/>
        <v>-1.5338761480034435</v>
      </c>
      <c r="K5577">
        <f t="shared" si="2019"/>
        <v>18.960844036888282</v>
      </c>
      <c r="M5577" s="2">
        <f t="shared" si="2020"/>
        <v>0.30538231667068677</v>
      </c>
      <c r="N5577" s="8">
        <f t="shared" si="2021"/>
        <v>-36.188203563357973</v>
      </c>
      <c r="O5577" s="9">
        <f t="shared" si="2014"/>
        <v>-0.33376868882848137</v>
      </c>
      <c r="P5577" s="8">
        <f t="shared" si="2015"/>
        <v>-0.13152753820954508</v>
      </c>
      <c r="Q5577">
        <f t="shared" si="2022"/>
        <v>0.20590067218681912</v>
      </c>
      <c r="S5577" s="2">
        <f t="shared" si="2016"/>
        <v>15.540199616405667</v>
      </c>
      <c r="T5577">
        <f t="shared" si="2023"/>
        <v>-24.355529752488309</v>
      </c>
      <c r="V5577" s="4">
        <f t="shared" si="2024"/>
        <v>-24.820825979526337</v>
      </c>
      <c r="W5577" s="2">
        <f t="shared" si="2025"/>
        <v>29.693437076723026</v>
      </c>
      <c r="X5577" s="8">
        <f t="shared" si="2026"/>
        <v>-24.515006100550021</v>
      </c>
      <c r="Y5577" s="8">
        <f t="shared" si="2027"/>
        <v>3.9015558507305195</v>
      </c>
      <c r="Z5577" s="2">
        <f t="shared" si="2028"/>
        <v>15.119339381386849</v>
      </c>
      <c r="AA5577" s="1">
        <f t="shared" si="2029"/>
        <v>14.997725528668202</v>
      </c>
      <c r="AC5577" s="2">
        <f t="shared" si="2030"/>
        <v>-12.138387228342539</v>
      </c>
      <c r="AD5577" s="1">
        <f t="shared" si="2031"/>
        <v>-12.726360798790337</v>
      </c>
      <c r="AF5577" s="14">
        <f t="shared" si="2032"/>
        <v>6.2945344333270317</v>
      </c>
      <c r="AX5577">
        <f t="shared" si="2033"/>
        <v>0.43282503963922991</v>
      </c>
    </row>
    <row r="5578" spans="1:50" x14ac:dyDescent="0.35">
      <c r="A5578">
        <v>0.1115</v>
      </c>
      <c r="B5578">
        <v>5.8984375</v>
      </c>
      <c r="C5578" s="2">
        <f t="shared" si="2012"/>
        <v>-0.35347484377925714</v>
      </c>
      <c r="E5578" s="6">
        <f t="shared" si="2017"/>
        <v>5.8984375</v>
      </c>
      <c r="F5578" s="43">
        <f t="shared" si="2011"/>
        <v>5.6266543821534514</v>
      </c>
      <c r="H5578" s="2">
        <f t="shared" si="2018"/>
        <v>15.448965718750236</v>
      </c>
      <c r="J5578" s="8">
        <f t="shared" si="2013"/>
        <v>-0.89271591813800555</v>
      </c>
      <c r="K5578">
        <f t="shared" si="2019"/>
        <v>18.587688783106596</v>
      </c>
      <c r="M5578" s="2">
        <f t="shared" si="2020"/>
        <v>0.17773250830233997</v>
      </c>
      <c r="N5578" s="8">
        <f t="shared" si="2021"/>
        <v>-21.061534473874374</v>
      </c>
      <c r="O5578" s="9">
        <f t="shared" si="2014"/>
        <v>-0.19425337689817646</v>
      </c>
      <c r="P5578" s="8">
        <f t="shared" si="2015"/>
        <v>9.9481644483867648E-2</v>
      </c>
      <c r="Q5578">
        <f t="shared" si="2022"/>
        <v>0.20768128419327131</v>
      </c>
      <c r="S5578" s="2">
        <f t="shared" si="2016"/>
        <v>-11.832673810869665</v>
      </c>
      <c r="T5578">
        <f t="shared" si="2023"/>
        <v>-24.566412848412995</v>
      </c>
      <c r="V5578" s="4">
        <f t="shared" si="2024"/>
        <v>-24.661184580827303</v>
      </c>
      <c r="W5578" s="2">
        <f t="shared" si="2025"/>
        <v>29.502456251547429</v>
      </c>
      <c r="X5578" s="8">
        <f t="shared" si="2026"/>
        <v>-24.357331659488498</v>
      </c>
      <c r="Y5578" s="8">
        <f t="shared" si="2027"/>
        <v>3.8764620108386971</v>
      </c>
      <c r="Z5578" s="2">
        <f t="shared" si="2028"/>
        <v>14.695711548054824</v>
      </c>
      <c r="AA5578" s="1">
        <f t="shared" si="2029"/>
        <v>15.225010873041553</v>
      </c>
      <c r="AC5578" s="2">
        <f t="shared" si="2030"/>
        <v>-11.788645301759685</v>
      </c>
      <c r="AD5578" s="1">
        <f t="shared" si="2031"/>
        <v>-12.913848592534043</v>
      </c>
      <c r="AF5578" s="14">
        <f t="shared" si="2032"/>
        <v>5.6583249663594781</v>
      </c>
      <c r="AX5578">
        <f t="shared" si="2033"/>
        <v>3.1670584206026753E-2</v>
      </c>
    </row>
    <row r="5579" spans="1:50" x14ac:dyDescent="0.35">
      <c r="A5579">
        <v>0.11151999999999999</v>
      </c>
      <c r="B5579">
        <v>6.5</v>
      </c>
      <c r="C5579" s="2">
        <f t="shared" si="2012"/>
        <v>-0.35406253078646877</v>
      </c>
      <c r="E5579" s="6">
        <f t="shared" si="2017"/>
        <v>6.5</v>
      </c>
      <c r="F5579" s="43">
        <f t="shared" si="2011"/>
        <v>5.3912795029017921</v>
      </c>
      <c r="H5579" s="2">
        <f t="shared" si="2018"/>
        <v>17.024555600000259</v>
      </c>
      <c r="J5579" s="8">
        <f t="shared" si="2013"/>
        <v>-3.1387230643563608</v>
      </c>
      <c r="K5579">
        <f t="shared" si="2019"/>
        <v>17.275702542205636</v>
      </c>
      <c r="M5579" s="2">
        <f t="shared" si="2020"/>
        <v>0.62489433845653009</v>
      </c>
      <c r="N5579" s="8">
        <f t="shared" si="2021"/>
        <v>-74.050795645907471</v>
      </c>
      <c r="O5579" s="9">
        <f t="shared" si="2014"/>
        <v>-0.68298048910242515</v>
      </c>
      <c r="P5579" s="8">
        <f t="shared" si="2015"/>
        <v>-2.994877589093134E-2</v>
      </c>
      <c r="Q5579">
        <f t="shared" si="2022"/>
        <v>0.20714523404847715</v>
      </c>
      <c r="S5579" s="2">
        <f t="shared" si="2016"/>
        <v>3.5048783745386203</v>
      </c>
      <c r="T5579">
        <f t="shared" si="2023"/>
        <v>-24.503948555534134</v>
      </c>
      <c r="V5579" s="4">
        <f t="shared" si="2024"/>
        <v>-25.216877820527493</v>
      </c>
      <c r="W5579" s="2">
        <f t="shared" si="2025"/>
        <v>30.167238409103689</v>
      </c>
      <c r="X5579" s="8">
        <f t="shared" si="2026"/>
        <v>-24.906178147213019</v>
      </c>
      <c r="Y5579" s="8">
        <f t="shared" si="2027"/>
        <v>3.9638107643552813</v>
      </c>
      <c r="Z5579" s="2">
        <f t="shared" si="2028"/>
        <v>14.277445378505876</v>
      </c>
      <c r="AA5579" s="1">
        <f t="shared" si="2029"/>
        <v>15.445827271010044</v>
      </c>
      <c r="AC5579" s="2">
        <f t="shared" si="2030"/>
        <v>-11.443483066954455</v>
      </c>
      <c r="AD5579" s="1">
        <f t="shared" si="2031"/>
        <v>-13.095846891579184</v>
      </c>
      <c r="AF5579" s="14">
        <f t="shared" si="2032"/>
        <v>5.1454092512819738</v>
      </c>
      <c r="AX5579">
        <f t="shared" si="2033"/>
        <v>0.24587025161981835</v>
      </c>
    </row>
    <row r="5580" spans="1:50" x14ac:dyDescent="0.35">
      <c r="A5580">
        <v>0.11154</v>
      </c>
      <c r="B5580">
        <v>4.796875</v>
      </c>
      <c r="C5580" s="2">
        <f t="shared" si="2012"/>
        <v>-0.35465007801540088</v>
      </c>
      <c r="E5580" s="6">
        <f t="shared" si="2017"/>
        <v>4.796875</v>
      </c>
      <c r="F5580" s="43">
        <f t="shared" si="2011"/>
        <v>5.1555981366780967</v>
      </c>
      <c r="H5580" s="2">
        <f t="shared" si="2018"/>
        <v>12.563794637500191</v>
      </c>
      <c r="J5580" s="8">
        <f t="shared" si="2013"/>
        <v>-0.25114694220537714</v>
      </c>
      <c r="K5580">
        <f t="shared" si="2019"/>
        <v>17.170723120363789</v>
      </c>
      <c r="M5580" s="2">
        <f t="shared" si="2020"/>
        <v>5.000132190285872E-2</v>
      </c>
      <c r="N5580" s="8">
        <f t="shared" si="2021"/>
        <v>-5.9252219813660503</v>
      </c>
      <c r="O5580" s="9">
        <f t="shared" si="2014"/>
        <v>-5.4649122559393845E-2</v>
      </c>
      <c r="P5580" s="8">
        <f t="shared" si="2015"/>
        <v>0.41774910440805291</v>
      </c>
      <c r="Q5580">
        <f t="shared" si="2022"/>
        <v>0.21462248349336593</v>
      </c>
      <c r="S5580" s="2">
        <f t="shared" si="2016"/>
        <v>-49.546847090373333</v>
      </c>
      <c r="T5580">
        <f t="shared" si="2023"/>
        <v>-25.386977419063413</v>
      </c>
      <c r="V5580" s="4">
        <f t="shared" si="2024"/>
        <v>-25.023877437214754</v>
      </c>
      <c r="W5580" s="2">
        <f t="shared" si="2025"/>
        <v>29.936349850342292</v>
      </c>
      <c r="X5580" s="8">
        <f t="shared" si="2026"/>
        <v>-24.715555740923111</v>
      </c>
      <c r="Y5580" s="8">
        <f t="shared" si="2027"/>
        <v>3.9334732657028124</v>
      </c>
      <c r="Z5580" s="2">
        <f t="shared" si="2028"/>
        <v>14.721411138093645</v>
      </c>
      <c r="AA5580" s="1">
        <f t="shared" si="2029"/>
        <v>15.673510087812895</v>
      </c>
      <c r="AC5580" s="2">
        <f t="shared" si="2030"/>
        <v>-11.810331255633836</v>
      </c>
      <c r="AD5580" s="1">
        <f t="shared" si="2031"/>
        <v>-13.283679580901898</v>
      </c>
      <c r="AF5580" s="14">
        <f t="shared" si="2032"/>
        <v>5.3712048228945584</v>
      </c>
      <c r="AX5580">
        <f t="shared" si="2033"/>
        <v>0.21560668621646162</v>
      </c>
    </row>
    <row r="5581" spans="1:50" x14ac:dyDescent="0.35">
      <c r="A5581">
        <v>0.11155999999999899</v>
      </c>
      <c r="B5581">
        <v>5.296875</v>
      </c>
      <c r="C5581" s="2">
        <f t="shared" si="2012"/>
        <v>-0.35523748523406889</v>
      </c>
      <c r="E5581" s="6">
        <f t="shared" si="2017"/>
        <v>5.296875</v>
      </c>
      <c r="F5581" s="43">
        <f t="shared" si="2011"/>
        <v>4.9196236816494592</v>
      </c>
      <c r="H5581" s="2">
        <f t="shared" si="2018"/>
        <v>13.873375837500213</v>
      </c>
      <c r="J5581" s="8">
        <f t="shared" si="2013"/>
        <v>-4.6069284828635979</v>
      </c>
      <c r="K5581">
        <f t="shared" si="2019"/>
        <v>15.245027014526805</v>
      </c>
      <c r="M5581" s="2">
        <f t="shared" si="2020"/>
        <v>0.91720214481743112</v>
      </c>
      <c r="N5581" s="8">
        <f t="shared" si="2021"/>
        <v>-108.68965265331548</v>
      </c>
      <c r="O5581" s="9">
        <f t="shared" si="2014"/>
        <v>-1.0024593453998452</v>
      </c>
      <c r="P5581" s="8">
        <f t="shared" si="2015"/>
        <v>-0.16462116159050721</v>
      </c>
      <c r="Q5581">
        <f t="shared" si="2022"/>
        <v>0.21167594578417381</v>
      </c>
      <c r="S5581" s="2">
        <f t="shared" si="2016"/>
        <v>19.461755437697363</v>
      </c>
      <c r="T5581">
        <f t="shared" si="2023"/>
        <v>-25.040128067477252</v>
      </c>
      <c r="V5581" s="4">
        <f t="shared" si="2024"/>
        <v>-26.207208574467604</v>
      </c>
      <c r="W5581" s="2">
        <f t="shared" si="2025"/>
        <v>31.351982379812817</v>
      </c>
      <c r="X5581" s="8">
        <f t="shared" si="2026"/>
        <v>-25.884306936900757</v>
      </c>
      <c r="Y5581" s="8">
        <f t="shared" si="2027"/>
        <v>4.1194796671702205</v>
      </c>
      <c r="Z5581" s="2">
        <f t="shared" si="2028"/>
        <v>14.262839762529397</v>
      </c>
      <c r="AA5581" s="1">
        <f t="shared" si="2029"/>
        <v>15.894100593864133</v>
      </c>
      <c r="AC5581" s="2">
        <f t="shared" si="2030"/>
        <v>-11.431876160021213</v>
      </c>
      <c r="AD5581" s="1">
        <f t="shared" si="2031"/>
        <v>-13.465493282538482</v>
      </c>
      <c r="AF5581" s="14">
        <f t="shared" si="2032"/>
        <v>4.916826147161137</v>
      </c>
      <c r="AX5581">
        <f t="shared" si="2033"/>
        <v>2.7975344883222064E-3</v>
      </c>
    </row>
    <row r="5582" spans="1:50" x14ac:dyDescent="0.35">
      <c r="A5582">
        <v>0.11158</v>
      </c>
      <c r="B5582">
        <v>4.796875</v>
      </c>
      <c r="C5582" s="2">
        <f t="shared" si="2012"/>
        <v>-0.35582475221066295</v>
      </c>
      <c r="E5582" s="6">
        <f t="shared" si="2017"/>
        <v>4.796875</v>
      </c>
      <c r="F5582" s="43">
        <f t="shared" si="2011"/>
        <v>4.6833695526462256</v>
      </c>
      <c r="H5582" s="2">
        <f t="shared" si="2018"/>
        <v>12.563794637500191</v>
      </c>
      <c r="J5582" s="8">
        <f t="shared" si="2013"/>
        <v>-1.3716511770265924</v>
      </c>
      <c r="K5582">
        <f t="shared" si="2019"/>
        <v>14.67167682252969</v>
      </c>
      <c r="M5582" s="2">
        <f t="shared" si="2020"/>
        <v>0.27308463897146062</v>
      </c>
      <c r="N5582" s="8">
        <f t="shared" si="2021"/>
        <v>-32.360886553173302</v>
      </c>
      <c r="O5582" s="9">
        <f t="shared" si="2014"/>
        <v>-0.29846882714886647</v>
      </c>
      <c r="P5582" s="8">
        <f t="shared" si="2015"/>
        <v>0.70552619903325731</v>
      </c>
      <c r="Q5582">
        <f t="shared" si="2022"/>
        <v>0.22430408866804932</v>
      </c>
      <c r="S5582" s="2">
        <f t="shared" si="2016"/>
        <v>-83.649524585838222</v>
      </c>
      <c r="T5582">
        <f t="shared" si="2023"/>
        <v>-26.530938259598411</v>
      </c>
      <c r="V5582" s="4">
        <f t="shared" si="2024"/>
        <v>-26.123880887714019</v>
      </c>
      <c r="W5582" s="2">
        <f t="shared" si="2025"/>
        <v>31.252296518213878</v>
      </c>
      <c r="X5582" s="8">
        <f t="shared" si="2026"/>
        <v>-25.802005938908433</v>
      </c>
      <c r="Y5582" s="8">
        <f t="shared" si="2027"/>
        <v>4.1063814880826488</v>
      </c>
      <c r="Z5582" s="2">
        <f t="shared" si="2028"/>
        <v>15.457881785948684</v>
      </c>
      <c r="AA5582" s="1">
        <f t="shared" si="2029"/>
        <v>16.133173739353772</v>
      </c>
      <c r="AC5582" s="2">
        <f t="shared" si="2030"/>
        <v>-12.418813654362275</v>
      </c>
      <c r="AD5582" s="1">
        <f t="shared" si="2031"/>
        <v>-13.663003336778814</v>
      </c>
      <c r="AF5582" s="14">
        <f t="shared" si="2032"/>
        <v>5.9012599372525187</v>
      </c>
      <c r="AX5582">
        <f t="shared" si="2033"/>
        <v>1.2178903846062932</v>
      </c>
    </row>
    <row r="5583" spans="1:50" x14ac:dyDescent="0.35">
      <c r="A5583">
        <v>0.1116</v>
      </c>
      <c r="B5583">
        <v>4.796875</v>
      </c>
      <c r="C5583" s="2">
        <f t="shared" si="2012"/>
        <v>-0.35641187871325059</v>
      </c>
      <c r="E5583" s="6">
        <f t="shared" si="2017"/>
        <v>4.796875</v>
      </c>
      <c r="F5583" s="43">
        <f t="shared" si="2011"/>
        <v>4.4468491803969465</v>
      </c>
      <c r="H5583" s="2">
        <f t="shared" si="2018"/>
        <v>12.563794637500191</v>
      </c>
      <c r="J5583" s="8">
        <f t="shared" si="2013"/>
        <v>-2.1078821850294993</v>
      </c>
      <c r="K5583">
        <f t="shared" si="2019"/>
        <v>13.79058206918736</v>
      </c>
      <c r="M5583" s="2">
        <f t="shared" si="2020"/>
        <v>0.41966226919367455</v>
      </c>
      <c r="N5583" s="8">
        <f t="shared" si="2021"/>
        <v>-49.73052726500319</v>
      </c>
      <c r="O5583" s="9">
        <f t="shared" si="2014"/>
        <v>-0.45867136927448388</v>
      </c>
      <c r="P5583" s="8">
        <f t="shared" si="2015"/>
        <v>4.8780550303411302E-2</v>
      </c>
      <c r="Q5583">
        <f t="shared" si="2022"/>
        <v>0.225177206859875</v>
      </c>
      <c r="S5583" s="2">
        <f t="shared" si="2016"/>
        <v>-5.8299482935748905</v>
      </c>
      <c r="T5583">
        <f t="shared" si="2023"/>
        <v>-26.634840181081323</v>
      </c>
      <c r="V5583" s="4">
        <f t="shared" si="2024"/>
        <v>-27.044731000052394</v>
      </c>
      <c r="W5583" s="2">
        <f t="shared" si="2025"/>
        <v>32.353920005295535</v>
      </c>
      <c r="X5583" s="8">
        <f t="shared" si="2026"/>
        <v>-26.711510164927677</v>
      </c>
      <c r="Y5583" s="8">
        <f t="shared" si="2027"/>
        <v>4.2511288122209816</v>
      </c>
      <c r="Z5583" s="2">
        <f t="shared" si="2028"/>
        <v>15.119122778860106</v>
      </c>
      <c r="AA5583" s="1">
        <f t="shared" si="2029"/>
        <v>16.367007604163881</v>
      </c>
      <c r="AC5583" s="2">
        <f t="shared" si="2030"/>
        <v>-12.139002602129619</v>
      </c>
      <c r="AD5583" s="1">
        <f t="shared" si="2031"/>
        <v>-13.856063248063332</v>
      </c>
      <c r="AF5583" s="14">
        <f t="shared" si="2032"/>
        <v>5.5141883430177554</v>
      </c>
      <c r="AX5583">
        <f t="shared" si="2033"/>
        <v>1.0673391626208089</v>
      </c>
    </row>
    <row r="5584" spans="1:50" x14ac:dyDescent="0.35">
      <c r="A5584">
        <v>0.11162</v>
      </c>
      <c r="B5584">
        <v>5</v>
      </c>
      <c r="C5584" s="2">
        <f t="shared" si="2012"/>
        <v>-0.3569988645100729</v>
      </c>
      <c r="E5584" s="6">
        <f t="shared" si="2017"/>
        <v>5</v>
      </c>
      <c r="F5584" s="43">
        <f t="shared" si="2011"/>
        <v>4.2100760107657402</v>
      </c>
      <c r="H5584" s="2">
        <f t="shared" si="2018"/>
        <v>13.095812000000199</v>
      </c>
      <c r="J5584" s="8">
        <f t="shared" si="2013"/>
        <v>-1.2267874316871694</v>
      </c>
      <c r="K5584">
        <f t="shared" si="2019"/>
        <v>13.277784922742123</v>
      </c>
      <c r="M5584" s="2">
        <f t="shared" si="2020"/>
        <v>0.24424344067071874</v>
      </c>
      <c r="N5584" s="8">
        <f t="shared" si="2021"/>
        <v>-28.943166868231877</v>
      </c>
      <c r="O5584" s="9">
        <f t="shared" si="2014"/>
        <v>-0.26694673691774978</v>
      </c>
      <c r="P5584" s="8">
        <f t="shared" si="2015"/>
        <v>0.19448506233379956</v>
      </c>
      <c r="Q5584">
        <f t="shared" si="2022"/>
        <v>0.22865827554208121</v>
      </c>
      <c r="S5584" s="2">
        <f t="shared" si="2016"/>
        <v>-23.095687083921867</v>
      </c>
      <c r="T5584">
        <f t="shared" si="2023"/>
        <v>-27.046453825859658</v>
      </c>
      <c r="V5584" s="4">
        <f t="shared" si="2024"/>
        <v>-27.118915500443606</v>
      </c>
      <c r="W5584" s="2">
        <f t="shared" si="2025"/>
        <v>32.442667768816847</v>
      </c>
      <c r="X5584" s="8">
        <f t="shared" si="2026"/>
        <v>-26.784780630671118</v>
      </c>
      <c r="Y5584" s="8">
        <f t="shared" si="2027"/>
        <v>4.2627897848160758</v>
      </c>
      <c r="Z5584" s="2">
        <f t="shared" si="2028"/>
        <v>15.986912401131654</v>
      </c>
      <c r="AA5584" s="1">
        <f t="shared" si="2029"/>
        <v>16.614262790051001</v>
      </c>
      <c r="AC5584" s="2">
        <f t="shared" si="2030"/>
        <v>-12.855446916864345</v>
      </c>
      <c r="AD5584" s="1">
        <f t="shared" si="2031"/>
        <v>-14.060517561373823</v>
      </c>
      <c r="AF5584" s="14">
        <f t="shared" si="2032"/>
        <v>6.1891846245739082</v>
      </c>
      <c r="AX5584">
        <f t="shared" si="2033"/>
        <v>1.9791086138081679</v>
      </c>
    </row>
    <row r="5585" spans="1:50" x14ac:dyDescent="0.35">
      <c r="A5585">
        <v>0.11164</v>
      </c>
      <c r="B5585">
        <v>4.8984375</v>
      </c>
      <c r="C5585" s="2">
        <f t="shared" si="2012"/>
        <v>-0.35758570936939738</v>
      </c>
      <c r="E5585" s="6">
        <f t="shared" si="2017"/>
        <v>4.8984375</v>
      </c>
      <c r="F5585" s="43">
        <f t="shared" si="2011"/>
        <v>3.973063503988584</v>
      </c>
      <c r="H5585" s="2">
        <f t="shared" si="2018"/>
        <v>12.829803318750196</v>
      </c>
      <c r="J5585" s="8">
        <f t="shared" si="2013"/>
        <v>-0.18197292274192378</v>
      </c>
      <c r="K5585">
        <f t="shared" si="2019"/>
        <v>13.201720241035998</v>
      </c>
      <c r="M5585" s="2">
        <f t="shared" si="2020"/>
        <v>3.6229334937242813E-2</v>
      </c>
      <c r="N5585" s="8">
        <f t="shared" si="2021"/>
        <v>-4.2932235303193256</v>
      </c>
      <c r="O5585" s="9">
        <f t="shared" si="2014"/>
        <v>-3.9596980437381496E-2</v>
      </c>
      <c r="P5585" s="8">
        <f t="shared" si="2015"/>
        <v>1.5585165128637529E-2</v>
      </c>
      <c r="Q5585">
        <f t="shared" si="2022"/>
        <v>0.22893723285420217</v>
      </c>
      <c r="S5585" s="2">
        <f t="shared" si="2016"/>
        <v>-1.8967130423722196</v>
      </c>
      <c r="T5585">
        <f t="shared" si="2023"/>
        <v>-27.080257235372116</v>
      </c>
      <c r="V5585" s="4">
        <f t="shared" si="2024"/>
        <v>-27.104269050680859</v>
      </c>
      <c r="W5585" s="2">
        <f t="shared" si="2025"/>
        <v>32.425146053996144</v>
      </c>
      <c r="X5585" s="8">
        <f t="shared" si="2026"/>
        <v>-26.770314641280542</v>
      </c>
      <c r="Y5585" s="8">
        <f t="shared" si="2027"/>
        <v>4.2604875269536091</v>
      </c>
      <c r="Z5585" s="2">
        <f t="shared" si="2028"/>
        <v>15.828404978765846</v>
      </c>
      <c r="AA5585" s="1">
        <f t="shared" si="2029"/>
        <v>16.85906648429307</v>
      </c>
      <c r="AC5585" s="2">
        <f t="shared" si="2030"/>
        <v>-12.724263069297296</v>
      </c>
      <c r="AD5585" s="1">
        <f t="shared" si="2031"/>
        <v>-14.262885513654222</v>
      </c>
      <c r="AF5585" s="14">
        <f t="shared" si="2032"/>
        <v>5.8260069920652331</v>
      </c>
      <c r="AX5585">
        <f t="shared" si="2033"/>
        <v>1.8529434880766491</v>
      </c>
    </row>
    <row r="5586" spans="1:50" x14ac:dyDescent="0.35">
      <c r="A5586">
        <v>0.11166</v>
      </c>
      <c r="B5586">
        <v>5.796875</v>
      </c>
      <c r="C5586" s="2">
        <f t="shared" si="2012"/>
        <v>-0.35817241305954639</v>
      </c>
      <c r="E5586" s="6">
        <f t="shared" si="2017"/>
        <v>5.796875</v>
      </c>
      <c r="F5586" s="43">
        <f t="shared" si="2011"/>
        <v>3.7358251339067796</v>
      </c>
      <c r="H5586" s="2">
        <f t="shared" si="2018"/>
        <v>15.182957037500232</v>
      </c>
      <c r="J5586" s="8">
        <f t="shared" si="2013"/>
        <v>-0.37191692228580209</v>
      </c>
      <c r="K5586">
        <f t="shared" si="2019"/>
        <v>13.046258967520533</v>
      </c>
      <c r="M5586" s="2">
        <f t="shared" si="2020"/>
        <v>7.4045646700032677E-2</v>
      </c>
      <c r="N5586" s="8">
        <f t="shared" si="2021"/>
        <v>-8.7745058881416149</v>
      </c>
      <c r="O5586" s="9">
        <f t="shared" si="2014"/>
        <v>-8.0928452838930048E-2</v>
      </c>
      <c r="P5586" s="8">
        <f t="shared" si="2015"/>
        <v>-0.19270789791695936</v>
      </c>
      <c r="Q5586">
        <f t="shared" si="2022"/>
        <v>0.22548797346017654</v>
      </c>
      <c r="S5586" s="2">
        <f t="shared" si="2016"/>
        <v>22.787033705052792</v>
      </c>
      <c r="T5586">
        <f t="shared" si="2023"/>
        <v>-26.674144441977326</v>
      </c>
      <c r="V5586" s="4">
        <f t="shared" si="2024"/>
        <v>-26.947780792733216</v>
      </c>
      <c r="W5586" s="2">
        <f t="shared" si="2025"/>
        <v>32.237937367047245</v>
      </c>
      <c r="X5586" s="8">
        <f t="shared" si="2026"/>
        <v>-26.615754490807898</v>
      </c>
      <c r="Y5586" s="8">
        <f t="shared" si="2027"/>
        <v>4.235889325472729</v>
      </c>
      <c r="Z5586" s="2">
        <f t="shared" si="2028"/>
        <v>15.566079569703074</v>
      </c>
      <c r="AA5586" s="1">
        <f t="shared" si="2029"/>
        <v>17.099813027526036</v>
      </c>
      <c r="AC5586" s="2">
        <f t="shared" si="2030"/>
        <v>-12.50742912762632</v>
      </c>
      <c r="AD5586" s="1">
        <f t="shared" si="2031"/>
        <v>-14.461804917242892</v>
      </c>
      <c r="AF5586" s="14">
        <f t="shared" si="2032"/>
        <v>5.3401639779329102</v>
      </c>
      <c r="AX5586">
        <f t="shared" si="2033"/>
        <v>1.6043388440261306</v>
      </c>
    </row>
    <row r="5587" spans="1:50" x14ac:dyDescent="0.35">
      <c r="A5587">
        <v>0.11168</v>
      </c>
      <c r="B5587">
        <v>5.1015625</v>
      </c>
      <c r="C5587" s="2">
        <f t="shared" si="2012"/>
        <v>-0.3587589753488995</v>
      </c>
      <c r="E5587" s="6">
        <f t="shared" si="2017"/>
        <v>5.1015625</v>
      </c>
      <c r="F5587" s="43">
        <f t="shared" si="2011"/>
        <v>3.4983743872018778</v>
      </c>
      <c r="H5587" s="2">
        <f t="shared" si="2018"/>
        <v>13.361820681250205</v>
      </c>
      <c r="J5587" s="8">
        <f t="shared" si="2013"/>
        <v>2.1366980699796994</v>
      </c>
      <c r="K5587">
        <f t="shared" si="2019"/>
        <v>13.939398760772047</v>
      </c>
      <c r="M5587" s="2">
        <f t="shared" si="2020"/>
        <v>-0.42539927847859127</v>
      </c>
      <c r="N5587" s="8">
        <f t="shared" si="2021"/>
        <v>50.410370361718329</v>
      </c>
      <c r="O5587" s="9">
        <f t="shared" si="2014"/>
        <v>0.46494165397105447</v>
      </c>
      <c r="P5587" s="8">
        <f t="shared" si="2015"/>
        <v>-0.15144232676014385</v>
      </c>
      <c r="Q5587">
        <f t="shared" si="2022"/>
        <v>0.2227773223977296</v>
      </c>
      <c r="S5587" s="2">
        <f t="shared" si="2016"/>
        <v>17.899638553835711</v>
      </c>
      <c r="T5587">
        <f t="shared" si="2023"/>
        <v>-26.355135293707033</v>
      </c>
      <c r="V5587" s="4">
        <f t="shared" si="2024"/>
        <v>-26.041635966496123</v>
      </c>
      <c r="W5587" s="2">
        <f t="shared" si="2025"/>
        <v>31.153905981368808</v>
      </c>
      <c r="X5587" s="8">
        <f t="shared" si="2026"/>
        <v>-25.720774365589353</v>
      </c>
      <c r="Y5587" s="8">
        <f t="shared" si="2027"/>
        <v>4.0934535076103131</v>
      </c>
      <c r="Z5587" s="2">
        <f t="shared" si="2028"/>
        <v>15.138124339521209</v>
      </c>
      <c r="AA5587" s="1">
        <f t="shared" si="2029"/>
        <v>17.333940772373484</v>
      </c>
      <c r="AC5587" s="2">
        <f t="shared" si="2030"/>
        <v>-12.153949573565006</v>
      </c>
      <c r="AD5587" s="1">
        <f t="shared" si="2031"/>
        <v>-14.655102546655817</v>
      </c>
      <c r="AF5587" s="14">
        <f t="shared" si="2032"/>
        <v>4.5764753004757051</v>
      </c>
      <c r="AX5587">
        <f t="shared" si="2033"/>
        <v>1.0781009132738273</v>
      </c>
    </row>
    <row r="5588" spans="1:50" x14ac:dyDescent="0.35">
      <c r="A5588">
        <v>0.11169999999999999</v>
      </c>
      <c r="B5588">
        <v>4.296875</v>
      </c>
      <c r="C5588" s="2">
        <f t="shared" si="2012"/>
        <v>-0.35934539600589038</v>
      </c>
      <c r="E5588" s="6">
        <f t="shared" si="2017"/>
        <v>4.296875</v>
      </c>
      <c r="F5588" s="43">
        <f t="shared" si="2011"/>
        <v>3.2607247626285289</v>
      </c>
      <c r="H5588" s="2">
        <f t="shared" si="2018"/>
        <v>11.254213437500171</v>
      </c>
      <c r="J5588" s="8">
        <f t="shared" si="2013"/>
        <v>-0.57757807952184237</v>
      </c>
      <c r="K5588">
        <f t="shared" si="2019"/>
        <v>13.697971123531916</v>
      </c>
      <c r="M5588" s="2">
        <f t="shared" si="2020"/>
        <v>0.11499111725035469</v>
      </c>
      <c r="N5588" s="8">
        <f t="shared" si="2021"/>
        <v>-13.626597651105055</v>
      </c>
      <c r="O5588" s="9">
        <f t="shared" si="2014"/>
        <v>-0.12567995046340918</v>
      </c>
      <c r="P5588" s="8">
        <f t="shared" si="2015"/>
        <v>-0.6481766008763209</v>
      </c>
      <c r="Q5588">
        <f t="shared" si="2022"/>
        <v>0.21117567423630521</v>
      </c>
      <c r="S5588" s="2">
        <f t="shared" si="2016"/>
        <v>76.765505655425358</v>
      </c>
      <c r="T5588">
        <f t="shared" si="2023"/>
        <v>-24.987012775365578</v>
      </c>
      <c r="V5588" s="4">
        <f t="shared" si="2024"/>
        <v>-25.760869326705311</v>
      </c>
      <c r="W5588" s="2">
        <f t="shared" si="2025"/>
        <v>30.81802164944737</v>
      </c>
      <c r="X5588" s="8">
        <f t="shared" si="2026"/>
        <v>-25.443467079644069</v>
      </c>
      <c r="Y5588" s="8">
        <f t="shared" si="2027"/>
        <v>4.0493201364215645</v>
      </c>
      <c r="Z5588" s="2">
        <f t="shared" si="2028"/>
        <v>13.819965208995324</v>
      </c>
      <c r="AA5588" s="1">
        <f t="shared" si="2029"/>
        <v>17.547681736292308</v>
      </c>
      <c r="AC5588" s="2">
        <f t="shared" si="2030"/>
        <v>-11.065671818933536</v>
      </c>
      <c r="AD5588" s="1">
        <f t="shared" si="2031"/>
        <v>-14.831092097831307</v>
      </c>
      <c r="AF5588" s="14">
        <f t="shared" si="2032"/>
        <v>3.038193247585582</v>
      </c>
      <c r="AX5588">
        <f t="shared" si="2033"/>
        <v>0.22253151504294699</v>
      </c>
    </row>
    <row r="5589" spans="1:50" x14ac:dyDescent="0.35">
      <c r="A5589">
        <v>0.11172</v>
      </c>
      <c r="B5589">
        <v>4.203125</v>
      </c>
      <c r="C5589" s="2">
        <f t="shared" si="2012"/>
        <v>-0.35993167479901023</v>
      </c>
      <c r="E5589" s="6">
        <f t="shared" si="2017"/>
        <v>4.203125</v>
      </c>
      <c r="F5589" s="43">
        <f t="shared" si="2011"/>
        <v>3.022889770247994</v>
      </c>
      <c r="H5589" s="2">
        <f t="shared" si="2018"/>
        <v>11.008666962500168</v>
      </c>
      <c r="J5589" s="8">
        <f t="shared" si="2013"/>
        <v>-2.4437576860317449</v>
      </c>
      <c r="K5589">
        <f t="shared" si="2019"/>
        <v>12.676480410770647</v>
      </c>
      <c r="M5589" s="2">
        <f t="shared" si="2020"/>
        <v>0.48653236085166351</v>
      </c>
      <c r="N5589" s="8">
        <f t="shared" si="2021"/>
        <v>-57.654720504486839</v>
      </c>
      <c r="O5589" s="9">
        <f t="shared" si="2014"/>
        <v>-0.53175727371667036</v>
      </c>
      <c r="P5589" s="8">
        <f t="shared" si="2015"/>
        <v>-9.618455698595052E-2</v>
      </c>
      <c r="Q5589">
        <f t="shared" si="2022"/>
        <v>0.2094540764692695</v>
      </c>
      <c r="S5589" s="2">
        <f t="shared" si="2016"/>
        <v>11.360415124260523</v>
      </c>
      <c r="T5589">
        <f t="shared" si="2023"/>
        <v>-24.784546320979508</v>
      </c>
      <c r="V5589" s="4">
        <f t="shared" si="2024"/>
        <v>-25.41248815168213</v>
      </c>
      <c r="W5589" s="2">
        <f t="shared" si="2025"/>
        <v>30.401249278221751</v>
      </c>
      <c r="X5589" s="8">
        <f t="shared" si="2026"/>
        <v>-25.099378343916467</v>
      </c>
      <c r="Y5589" s="8">
        <f t="shared" si="2027"/>
        <v>3.9945585175770808</v>
      </c>
      <c r="Z5589" s="2">
        <f t="shared" si="2028"/>
        <v>13.270339913155063</v>
      </c>
      <c r="AA5589" s="1">
        <f t="shared" si="2029"/>
        <v>17.752922140423138</v>
      </c>
      <c r="AC5589" s="2">
        <f t="shared" si="2030"/>
        <v>-10.612374981812762</v>
      </c>
      <c r="AD5589" s="1">
        <f t="shared" si="2031"/>
        <v>-14.999872370779546</v>
      </c>
      <c r="AF5589" s="14">
        <f t="shared" si="2032"/>
        <v>2.2650260599525982</v>
      </c>
      <c r="AX5589">
        <f t="shared" si="2033"/>
        <v>0.75786371029539579</v>
      </c>
    </row>
    <row r="5590" spans="1:50" x14ac:dyDescent="0.35">
      <c r="A5590">
        <v>0.11174000000000001</v>
      </c>
      <c r="B5590">
        <v>3.3984375</v>
      </c>
      <c r="C5590" s="2">
        <f t="shared" si="2012"/>
        <v>-0.36051781149680512</v>
      </c>
      <c r="E5590" s="6">
        <f t="shared" si="2017"/>
        <v>3.3984375</v>
      </c>
      <c r="F5590" s="43">
        <f t="shared" si="2011"/>
        <v>2.7848829306587723</v>
      </c>
      <c r="H5590" s="2">
        <f t="shared" si="2018"/>
        <v>8.901059718750135</v>
      </c>
      <c r="J5590" s="8">
        <f t="shared" si="2013"/>
        <v>-1.6678134482704792</v>
      </c>
      <c r="K5590">
        <f t="shared" si="2019"/>
        <v>11.979334389393587</v>
      </c>
      <c r="M5590" s="2">
        <f t="shared" si="2020"/>
        <v>0.33204814826172141</v>
      </c>
      <c r="N5590" s="8">
        <f t="shared" si="2021"/>
        <v>-39.348139450684393</v>
      </c>
      <c r="O5590" s="9">
        <f t="shared" si="2014"/>
        <v>-0.36291320427944768</v>
      </c>
      <c r="P5590" s="8">
        <f t="shared" si="2015"/>
        <v>0.27707828438239401</v>
      </c>
      <c r="Q5590">
        <f t="shared" si="2022"/>
        <v>0.21441347297360119</v>
      </c>
      <c r="S5590" s="2">
        <f t="shared" si="2016"/>
        <v>-32.870174183507331</v>
      </c>
      <c r="T5590">
        <f t="shared" si="2023"/>
        <v>-25.370361852295353</v>
      </c>
      <c r="V5590" s="4">
        <f t="shared" si="2024"/>
        <v>-25.456196772192406</v>
      </c>
      <c r="W5590" s="2">
        <f t="shared" si="2025"/>
        <v>30.453538399216466</v>
      </c>
      <c r="X5590" s="8">
        <f t="shared" si="2026"/>
        <v>-25.142548426142572</v>
      </c>
      <c r="Y5590" s="8">
        <f t="shared" si="2027"/>
        <v>4.0014290231847465</v>
      </c>
      <c r="Z5590" s="2">
        <f t="shared" si="2028"/>
        <v>12.648327137798614</v>
      </c>
      <c r="AA5590" s="1">
        <f t="shared" si="2029"/>
        <v>17.948542432769027</v>
      </c>
      <c r="AC5590" s="2">
        <f t="shared" si="2030"/>
        <v>-10.099505973136921</v>
      </c>
      <c r="AD5590" s="1">
        <f t="shared" si="2031"/>
        <v>-15.160495923726904</v>
      </c>
      <c r="AF5590" s="14">
        <f t="shared" si="2032"/>
        <v>1.4892602372564561</v>
      </c>
      <c r="AX5590">
        <f t="shared" si="2033"/>
        <v>1.2956226934023163</v>
      </c>
    </row>
    <row r="5591" spans="1:50" x14ac:dyDescent="0.35">
      <c r="A5591">
        <v>0.11176</v>
      </c>
      <c r="B5591">
        <v>3.5</v>
      </c>
      <c r="C5591" s="2">
        <f t="shared" si="2012"/>
        <v>-0.3611038058678771</v>
      </c>
      <c r="E5591" s="6">
        <f t="shared" si="2017"/>
        <v>3.5</v>
      </c>
      <c r="F5591" s="43">
        <f t="shared" si="2011"/>
        <v>2.5467177742288709</v>
      </c>
      <c r="H5591" s="2">
        <f t="shared" si="2018"/>
        <v>9.1670684000001401</v>
      </c>
      <c r="J5591" s="8">
        <f t="shared" si="2013"/>
        <v>-3.0782746706434523</v>
      </c>
      <c r="K5591">
        <f t="shared" si="2019"/>
        <v>10.692615577064624</v>
      </c>
      <c r="M5591" s="2">
        <f t="shared" si="2020"/>
        <v>0.61285955290027905</v>
      </c>
      <c r="N5591" s="8">
        <f t="shared" si="2021"/>
        <v>-72.624657831842029</v>
      </c>
      <c r="O5591" s="9">
        <f t="shared" si="2014"/>
        <v>-0.66982702743760492</v>
      </c>
      <c r="P5591" s="8">
        <f t="shared" si="2015"/>
        <v>0.11763467528812022</v>
      </c>
      <c r="Q5591">
        <f t="shared" si="2022"/>
        <v>0.2165190042631156</v>
      </c>
      <c r="S5591" s="2">
        <f t="shared" si="2016"/>
        <v>-13.977777598389039</v>
      </c>
      <c r="T5591">
        <f t="shared" si="2023"/>
        <v>-25.619475202431584</v>
      </c>
      <c r="V5591" s="4">
        <f t="shared" si="2024"/>
        <v>-26.17166755458107</v>
      </c>
      <c r="W5591" s="2">
        <f t="shared" si="2025"/>
        <v>31.309464252554932</v>
      </c>
      <c r="X5591" s="8">
        <f t="shared" si="2026"/>
        <v>-25.849203821474347</v>
      </c>
      <c r="Y5591" s="8">
        <f t="shared" si="2027"/>
        <v>4.1138930169034804</v>
      </c>
      <c r="Z5591" s="2">
        <f t="shared" si="2028"/>
        <v>12.504995966447439</v>
      </c>
      <c r="AA5591" s="1">
        <f t="shared" si="2029"/>
        <v>18.141945950885685</v>
      </c>
      <c r="AC5591" s="2">
        <f t="shared" si="2030"/>
        <v>-9.9820525024156677</v>
      </c>
      <c r="AD5591" s="1">
        <f t="shared" si="2031"/>
        <v>-15.319251484930565</v>
      </c>
      <c r="AF5591" s="14">
        <f t="shared" si="2032"/>
        <v>1.2996374984203545</v>
      </c>
      <c r="AX5591">
        <f t="shared" si="2033"/>
        <v>1.2470802758085164</v>
      </c>
    </row>
    <row r="5592" spans="1:50" x14ac:dyDescent="0.35">
      <c r="A5592">
        <v>0.11177999999999901</v>
      </c>
      <c r="B5592">
        <v>2.5</v>
      </c>
      <c r="C5592" s="2">
        <f t="shared" si="2012"/>
        <v>-0.36168965768085676</v>
      </c>
      <c r="E5592" s="6">
        <f t="shared" si="2017"/>
        <v>2.5</v>
      </c>
      <c r="F5592" s="43">
        <f t="shared" si="2011"/>
        <v>2.3084078403261681</v>
      </c>
      <c r="H5592" s="2">
        <f t="shared" si="2018"/>
        <v>6.5479060000000997</v>
      </c>
      <c r="J5592" s="8">
        <f t="shared" si="2013"/>
        <v>-1.5255471770644835</v>
      </c>
      <c r="K5592">
        <f t="shared" si="2019"/>
        <v>10.05493685705167</v>
      </c>
      <c r="M5592" s="2">
        <f t="shared" si="2020"/>
        <v>0.30372408602140444</v>
      </c>
      <c r="N5592" s="8">
        <f t="shared" si="2021"/>
        <v>-35.991701064636217</v>
      </c>
      <c r="O5592" s="9">
        <f t="shared" si="2014"/>
        <v>-0.33195631974431133</v>
      </c>
      <c r="P5592" s="8">
        <f t="shared" si="2015"/>
        <v>0.39634054863716345</v>
      </c>
      <c r="Q5592">
        <f t="shared" si="2022"/>
        <v>0.22361306410911685</v>
      </c>
      <c r="S5592" s="2">
        <f t="shared" si="2016"/>
        <v>-47.005182629410442</v>
      </c>
      <c r="T5592">
        <f t="shared" si="2023"/>
        <v>-26.457206267771138</v>
      </c>
      <c r="V5592" s="4">
        <f t="shared" si="2024"/>
        <v>-26.392822038878286</v>
      </c>
      <c r="W5592" s="2">
        <f t="shared" si="2025"/>
        <v>31.574033883280809</v>
      </c>
      <c r="X5592" s="8">
        <f t="shared" si="2026"/>
        <v>-26.06763343925509</v>
      </c>
      <c r="Y5592" s="8">
        <f t="shared" si="2027"/>
        <v>4.1486560249047777</v>
      </c>
      <c r="Z5592" s="2">
        <f t="shared" si="2028"/>
        <v>13.167518301669247</v>
      </c>
      <c r="AA5592" s="1">
        <f t="shared" si="2029"/>
        <v>18.345596105691115</v>
      </c>
      <c r="AC5592" s="2">
        <f t="shared" si="2030"/>
        <v>-10.529952336543783</v>
      </c>
      <c r="AD5592" s="1">
        <f t="shared" si="2031"/>
        <v>-15.486720899886182</v>
      </c>
      <c r="AF5592" s="14">
        <f t="shared" si="2032"/>
        <v>1.8294534266878433</v>
      </c>
      <c r="AX5592">
        <f t="shared" si="2033"/>
        <v>0.47895441363832481</v>
      </c>
    </row>
    <row r="5593" spans="1:50" x14ac:dyDescent="0.35">
      <c r="A5593">
        <v>0.1118</v>
      </c>
      <c r="B5593">
        <v>2.5</v>
      </c>
      <c r="C5593" s="2">
        <f t="shared" si="2012"/>
        <v>-0.36227536670454558</v>
      </c>
      <c r="E5593" s="6">
        <f t="shared" si="2017"/>
        <v>2.5</v>
      </c>
      <c r="F5593" s="43">
        <f t="shared" si="2011"/>
        <v>2.0699666765615348</v>
      </c>
      <c r="H5593" s="2">
        <f t="shared" si="2018"/>
        <v>6.5479060000000997</v>
      </c>
      <c r="J5593" s="8">
        <f t="shared" si="2013"/>
        <v>-3.5070308570515705</v>
      </c>
      <c r="K5593">
        <f t="shared" si="2019"/>
        <v>8.5889979588041143</v>
      </c>
      <c r="M5593" s="2">
        <f t="shared" si="2020"/>
        <v>0.69822143668902548</v>
      </c>
      <c r="N5593" s="8">
        <f t="shared" si="2021"/>
        <v>-82.740152601730856</v>
      </c>
      <c r="O5593" s="9">
        <f t="shared" si="2014"/>
        <v>-0.76312360183887551</v>
      </c>
      <c r="P5593" s="8">
        <f t="shared" si="2015"/>
        <v>8.0111021912287583E-2</v>
      </c>
      <c r="Q5593">
        <f t="shared" si="2022"/>
        <v>0.22504696327922261</v>
      </c>
      <c r="S5593" s="2">
        <f t="shared" si="2016"/>
        <v>-9.5344947968650793</v>
      </c>
      <c r="T5593">
        <f t="shared" si="2023"/>
        <v>-26.627130987490336</v>
      </c>
      <c r="V5593" s="4">
        <f t="shared" si="2024"/>
        <v>-27.310143567416922</v>
      </c>
      <c r="W5593" s="2">
        <f t="shared" si="2025"/>
        <v>32.671436085336985</v>
      </c>
      <c r="X5593" s="8">
        <f t="shared" si="2026"/>
        <v>-26.973652557508451</v>
      </c>
      <c r="Y5593" s="8">
        <f t="shared" si="2027"/>
        <v>4.2928486951899298</v>
      </c>
      <c r="Z5593" s="2">
        <f t="shared" si="2028"/>
        <v>13.228437777589694</v>
      </c>
      <c r="AA5593" s="1">
        <f t="shared" si="2029"/>
        <v>18.550188447203077</v>
      </c>
      <c r="AC5593" s="2">
        <f t="shared" si="2030"/>
        <v>-10.580912539368908</v>
      </c>
      <c r="AD5593" s="1">
        <f t="shared" si="2031"/>
        <v>-15.655000791003548</v>
      </c>
      <c r="AF5593" s="14">
        <f t="shared" si="2032"/>
        <v>1.8662856817760751</v>
      </c>
      <c r="AX5593">
        <f t="shared" si="2033"/>
        <v>0.20368099478545965</v>
      </c>
    </row>
    <row r="5594" spans="1:50" x14ac:dyDescent="0.35">
      <c r="A5594">
        <v>0.11182</v>
      </c>
      <c r="B5594">
        <v>2.6015625</v>
      </c>
      <c r="C5594" s="2">
        <f t="shared" si="2012"/>
        <v>-0.36286093270762798</v>
      </c>
      <c r="E5594" s="6">
        <f t="shared" si="2017"/>
        <v>2.6015625</v>
      </c>
      <c r="F5594" s="43">
        <f t="shared" si="2011"/>
        <v>1.8314078379577594</v>
      </c>
      <c r="H5594" s="2">
        <f t="shared" si="2018"/>
        <v>6.8139146812501039</v>
      </c>
      <c r="J5594" s="8">
        <f t="shared" si="2013"/>
        <v>-2.0410919588040146</v>
      </c>
      <c r="K5594">
        <f t="shared" si="2019"/>
        <v>7.7358215200240359</v>
      </c>
      <c r="M5594" s="2">
        <f t="shared" si="2020"/>
        <v>0.40636487615301298</v>
      </c>
      <c r="N5594" s="8">
        <f t="shared" si="2021"/>
        <v>-48.154768814207372</v>
      </c>
      <c r="O5594" s="9">
        <f t="shared" si="2014"/>
        <v>-0.44413793627022569</v>
      </c>
      <c r="P5594" s="8">
        <f t="shared" si="2015"/>
        <v>0.4731744734098029</v>
      </c>
      <c r="Q5594">
        <f t="shared" si="2022"/>
        <v>0.23351626586133675</v>
      </c>
      <c r="S5594" s="2">
        <f t="shared" si="2016"/>
        <v>-56.113021614240523</v>
      </c>
      <c r="T5594">
        <f t="shared" si="2023"/>
        <v>-27.62718287000142</v>
      </c>
      <c r="V5594" s="4">
        <f t="shared" si="2024"/>
        <v>-27.598146332861845</v>
      </c>
      <c r="W5594" s="2">
        <f t="shared" si="2025"/>
        <v>33.015977076870264</v>
      </c>
      <c r="X5594" s="8">
        <f t="shared" si="2026"/>
        <v>-27.258106812080047</v>
      </c>
      <c r="Y5594" s="8">
        <f t="shared" si="2027"/>
        <v>4.3381195042868983</v>
      </c>
      <c r="Z5594" s="2">
        <f t="shared" si="2028"/>
        <v>14.121247638133909</v>
      </c>
      <c r="AA5594" s="1">
        <f t="shared" si="2029"/>
        <v>18.7685890752992</v>
      </c>
      <c r="AC5594" s="2">
        <f t="shared" si="2030"/>
        <v>-11.318651766504903</v>
      </c>
      <c r="AD5594" s="1">
        <f t="shared" si="2031"/>
        <v>-15.835013760563209</v>
      </c>
      <c r="AF5594" s="14">
        <f t="shared" si="2032"/>
        <v>2.624353381857599</v>
      </c>
      <c r="AX5594">
        <f t="shared" si="2033"/>
        <v>0.79294554389983962</v>
      </c>
    </row>
    <row r="5595" spans="1:50" x14ac:dyDescent="0.35">
      <c r="A5595">
        <v>0.11183999999999999</v>
      </c>
      <c r="B5595">
        <v>3.296875</v>
      </c>
      <c r="C5595" s="2">
        <f t="shared" si="2012"/>
        <v>-0.36344635545896037</v>
      </c>
      <c r="E5595" s="6">
        <f t="shared" si="2017"/>
        <v>3.296875</v>
      </c>
      <c r="F5595" s="43">
        <f t="shared" si="2011"/>
        <v>1.5927448862987588</v>
      </c>
      <c r="H5595" s="2">
        <f t="shared" si="2018"/>
        <v>8.6350510375001317</v>
      </c>
      <c r="J5595" s="8">
        <f t="shared" si="2013"/>
        <v>-0.92190683877393198</v>
      </c>
      <c r="K5595">
        <f t="shared" si="2019"/>
        <v>7.3504644614165322</v>
      </c>
      <c r="M5595" s="2">
        <f t="shared" si="2020"/>
        <v>0.18354418415449578</v>
      </c>
      <c r="N5595" s="8">
        <f t="shared" si="2021"/>
        <v>-21.750225656372873</v>
      </c>
      <c r="O5595" s="9">
        <f t="shared" si="2014"/>
        <v>-0.20060526868489686</v>
      </c>
      <c r="P5595" s="8">
        <f t="shared" si="2015"/>
        <v>0.17284861029167622</v>
      </c>
      <c r="Q5595">
        <f t="shared" si="2022"/>
        <v>0.23661006585208622</v>
      </c>
      <c r="S5595" s="2">
        <f t="shared" si="2016"/>
        <v>-20.527585944205953</v>
      </c>
      <c r="T5595">
        <f t="shared" si="2023"/>
        <v>-27.993027559457627</v>
      </c>
      <c r="V5595" s="4">
        <f t="shared" si="2024"/>
        <v>-28.020784217850846</v>
      </c>
      <c r="W5595" s="2">
        <f t="shared" si="2025"/>
        <v>33.521583596754489</v>
      </c>
      <c r="X5595" s="8">
        <f t="shared" si="2026"/>
        <v>-27.675537333424312</v>
      </c>
      <c r="Y5595" s="8">
        <f t="shared" si="2027"/>
        <v>4.4045534462628568</v>
      </c>
      <c r="Z5595" s="2">
        <f t="shared" si="2028"/>
        <v>14.247388001571064</v>
      </c>
      <c r="AA5595" s="1">
        <f t="shared" si="2029"/>
        <v>18.988940602870279</v>
      </c>
      <c r="AC5595" s="2">
        <f t="shared" si="2030"/>
        <v>-11.423093051516839</v>
      </c>
      <c r="AD5595" s="1">
        <f t="shared" si="2031"/>
        <v>-16.016687774763827</v>
      </c>
      <c r="AF5595" s="14">
        <f t="shared" si="2032"/>
        <v>2.6352536730700926</v>
      </c>
      <c r="AX5595">
        <f t="shared" si="2033"/>
        <v>1.0425087867713339</v>
      </c>
    </row>
    <row r="5596" spans="1:50" x14ac:dyDescent="0.35">
      <c r="A5596">
        <v>0.11186</v>
      </c>
      <c r="B5596">
        <v>2.3984375</v>
      </c>
      <c r="C5596" s="2">
        <f t="shared" si="2012"/>
        <v>-0.36403163472742789</v>
      </c>
      <c r="E5596" s="6">
        <f t="shared" si="2017"/>
        <v>2.3984375</v>
      </c>
      <c r="F5596" s="43">
        <f t="shared" si="2011"/>
        <v>1.3539913892401627</v>
      </c>
      <c r="H5596" s="2">
        <f t="shared" si="2018"/>
        <v>6.2818973187500955</v>
      </c>
      <c r="J5596" s="8">
        <f t="shared" si="2013"/>
        <v>1.2845865760835995</v>
      </c>
      <c r="K5596">
        <f t="shared" si="2019"/>
        <v>7.8874216502194763</v>
      </c>
      <c r="M5596" s="2">
        <f t="shared" si="2020"/>
        <v>-0.25575078214697838</v>
      </c>
      <c r="N5596" s="8">
        <f t="shared" si="2021"/>
        <v>30.30680186961612</v>
      </c>
      <c r="O5596" s="9">
        <f t="shared" si="2014"/>
        <v>0.27952372669995301</v>
      </c>
      <c r="P5596" s="8">
        <f t="shared" si="2015"/>
        <v>-5.3065881697590439E-2</v>
      </c>
      <c r="Q5596">
        <f t="shared" si="2022"/>
        <v>0.23566024494216928</v>
      </c>
      <c r="S5596" s="2">
        <f t="shared" si="2016"/>
        <v>6.2428019030847537</v>
      </c>
      <c r="T5596">
        <f t="shared" si="2023"/>
        <v>-27.881767719660669</v>
      </c>
      <c r="V5596" s="4">
        <f t="shared" si="2024"/>
        <v>-27.655309874658307</v>
      </c>
      <c r="W5596" s="2">
        <f t="shared" si="2025"/>
        <v>33.084362473585749</v>
      </c>
      <c r="X5596" s="8">
        <f t="shared" si="2026"/>
        <v>-27.314566036161683</v>
      </c>
      <c r="Y5596" s="8">
        <f t="shared" si="2027"/>
        <v>4.3471049728256341</v>
      </c>
      <c r="Z5596" s="2">
        <f t="shared" si="2028"/>
        <v>14.53264299388421</v>
      </c>
      <c r="AA5596" s="1">
        <f t="shared" si="2029"/>
        <v>19.213703912677975</v>
      </c>
      <c r="AC5596" s="2">
        <f t="shared" si="2030"/>
        <v>-11.658849558660485</v>
      </c>
      <c r="AD5596" s="1">
        <f t="shared" si="2031"/>
        <v>-16.202111284029709</v>
      </c>
      <c r="AF5596" s="14">
        <f t="shared" si="2032"/>
        <v>2.6776366826801343</v>
      </c>
      <c r="AX5596">
        <f t="shared" si="2033"/>
        <v>1.3236452934399716</v>
      </c>
    </row>
    <row r="5597" spans="1:50" x14ac:dyDescent="0.35">
      <c r="A5597">
        <v>0.11187999999999999</v>
      </c>
      <c r="B5597">
        <v>2.296875</v>
      </c>
      <c r="C5597" s="2">
        <f t="shared" si="2012"/>
        <v>-0.36461677028197076</v>
      </c>
      <c r="E5597" s="6">
        <f t="shared" si="2017"/>
        <v>2.296875</v>
      </c>
      <c r="F5597" s="43">
        <f t="shared" si="2011"/>
        <v>1.1151609195962227</v>
      </c>
      <c r="H5597" s="2">
        <f t="shared" si="2018"/>
        <v>6.0158886375000922</v>
      </c>
      <c r="J5597" s="8">
        <f t="shared" si="2013"/>
        <v>-1.6055243314693808</v>
      </c>
      <c r="K5597">
        <f t="shared" si="2019"/>
        <v>7.2163124796652749</v>
      </c>
      <c r="M5597" s="2">
        <f t="shared" si="2020"/>
        <v>0.31964688964846877</v>
      </c>
      <c r="N5597" s="8">
        <f t="shared" si="2021"/>
        <v>-37.878574100500153</v>
      </c>
      <c r="O5597" s="9">
        <f t="shared" si="2014"/>
        <v>-0.34935920458393899</v>
      </c>
      <c r="P5597" s="8">
        <f t="shared" si="2015"/>
        <v>-0.49141102708914763</v>
      </c>
      <c r="Q5597">
        <f t="shared" si="2022"/>
        <v>0.22686452810940391</v>
      </c>
      <c r="S5597" s="2">
        <f t="shared" si="2016"/>
        <v>58.188569589276788</v>
      </c>
      <c r="T5597">
        <f t="shared" si="2023"/>
        <v>-26.844725213583693</v>
      </c>
      <c r="V5597" s="4">
        <f t="shared" si="2024"/>
        <v>-27.68549544525678</v>
      </c>
      <c r="W5597" s="2">
        <f t="shared" si="2025"/>
        <v>33.120473815808204</v>
      </c>
      <c r="X5597" s="8">
        <f t="shared" si="2026"/>
        <v>-27.344379687326256</v>
      </c>
      <c r="Y5597" s="8">
        <f t="shared" si="2027"/>
        <v>4.3518498064453235</v>
      </c>
      <c r="Z5597" s="2">
        <f t="shared" si="2028"/>
        <v>13.870658560907774</v>
      </c>
      <c r="AA5597" s="1">
        <f t="shared" si="2029"/>
        <v>19.428228905046812</v>
      </c>
      <c r="AC5597" s="2">
        <f t="shared" si="2030"/>
        <v>-11.112454752131974</v>
      </c>
      <c r="AD5597" s="1">
        <f t="shared" si="2031"/>
        <v>-16.37884487565308</v>
      </c>
      <c r="AF5597" s="14">
        <f t="shared" si="2032"/>
        <v>1.843663491700017</v>
      </c>
      <c r="AX5597">
        <f t="shared" si="2033"/>
        <v>0.72850257210379432</v>
      </c>
    </row>
    <row r="5598" spans="1:50" x14ac:dyDescent="0.35">
      <c r="A5598">
        <v>0.1119</v>
      </c>
      <c r="B5598">
        <v>2.3984375</v>
      </c>
      <c r="C5598" s="2">
        <f t="shared" si="2012"/>
        <v>-0.36520176189158754</v>
      </c>
      <c r="E5598" s="6">
        <f t="shared" si="2017"/>
        <v>2.3984375</v>
      </c>
      <c r="F5598" s="43">
        <f t="shared" si="2011"/>
        <v>0.87626705455720255</v>
      </c>
      <c r="H5598" s="2">
        <f t="shared" si="2018"/>
        <v>6.2818973187500955</v>
      </c>
      <c r="J5598" s="8">
        <f t="shared" si="2013"/>
        <v>-1.2004238421651827</v>
      </c>
      <c r="K5598">
        <f t="shared" si="2019"/>
        <v>6.7145353136402282</v>
      </c>
      <c r="M5598" s="2">
        <f t="shared" si="2020"/>
        <v>0.23899466354196633</v>
      </c>
      <c r="N5598" s="8">
        <f t="shared" si="2021"/>
        <v>-28.321179919986871</v>
      </c>
      <c r="O5598" s="9">
        <f t="shared" si="2014"/>
        <v>-0.26121006729222668</v>
      </c>
      <c r="P5598" s="8">
        <f t="shared" si="2015"/>
        <v>9.2782361539064856E-2</v>
      </c>
      <c r="Q5598">
        <f t="shared" si="2022"/>
        <v>0.22852523032035538</v>
      </c>
      <c r="S5598" s="2">
        <f t="shared" si="2016"/>
        <v>-11.033848886916459</v>
      </c>
      <c r="T5598">
        <f t="shared" si="2023"/>
        <v>-27.041371571831192</v>
      </c>
      <c r="V5598" s="4">
        <f t="shared" si="2024"/>
        <v>-27.209799277584352</v>
      </c>
      <c r="W5598" s="2">
        <f t="shared" si="2025"/>
        <v>32.551393067485378</v>
      </c>
      <c r="X5598" s="8">
        <f t="shared" si="2026"/>
        <v>-26.874544619705336</v>
      </c>
      <c r="Y5598" s="8">
        <f t="shared" si="2027"/>
        <v>4.2770756966842969</v>
      </c>
      <c r="Z5598" s="2">
        <f t="shared" si="2028"/>
        <v>13.692244910761392</v>
      </c>
      <c r="AA5598" s="1">
        <f t="shared" si="2029"/>
        <v>19.63999453406112</v>
      </c>
      <c r="AC5598" s="2">
        <f t="shared" si="2030"/>
        <v>-10.965534811673177</v>
      </c>
      <c r="AD5598" s="1">
        <f t="shared" si="2031"/>
        <v>-16.553241837851402</v>
      </c>
      <c r="AF5598" s="14">
        <f t="shared" si="2032"/>
        <v>1.4160787695942858</v>
      </c>
      <c r="AX5598">
        <f t="shared" si="2033"/>
        <v>0.53981171503708325</v>
      </c>
    </row>
    <row r="5599" spans="1:50" x14ac:dyDescent="0.35">
      <c r="A5599">
        <v>0.11192000000000001</v>
      </c>
      <c r="B5599">
        <v>1.203125</v>
      </c>
      <c r="C5599" s="2">
        <f t="shared" si="2012"/>
        <v>-0.36578660932533241</v>
      </c>
      <c r="E5599" s="6">
        <f t="shared" si="2017"/>
        <v>1.203125</v>
      </c>
      <c r="F5599" s="43">
        <f t="shared" si="2011"/>
        <v>0.63732337491708357</v>
      </c>
      <c r="H5599" s="2">
        <f t="shared" si="2018"/>
        <v>3.1511797625000479</v>
      </c>
      <c r="J5599" s="8">
        <f t="shared" si="2013"/>
        <v>-0.43263799489013266</v>
      </c>
      <c r="K5599">
        <f t="shared" si="2019"/>
        <v>6.5336926317761526</v>
      </c>
      <c r="M5599" s="2">
        <f t="shared" si="2020"/>
        <v>8.6134720414866792E-2</v>
      </c>
      <c r="N5599" s="8">
        <f t="shared" si="2021"/>
        <v>-10.207076919936563</v>
      </c>
      <c r="O5599" s="9">
        <f t="shared" si="2014"/>
        <v>-9.4141248939701633E-2</v>
      </c>
      <c r="P5599" s="8">
        <f t="shared" si="2015"/>
        <v>1.0469433221610952E-2</v>
      </c>
      <c r="Q5599">
        <f t="shared" si="2022"/>
        <v>0.22871262165864564</v>
      </c>
      <c r="S5599" s="2">
        <f t="shared" si="2016"/>
        <v>-1.2798083481556795</v>
      </c>
      <c r="T5599">
        <f t="shared" si="2023"/>
        <v>-27.064180444192857</v>
      </c>
      <c r="V5599" s="4">
        <f t="shared" si="2024"/>
        <v>-27.147852259910948</v>
      </c>
      <c r="W5599" s="2">
        <f t="shared" si="2025"/>
        <v>32.477285144046682</v>
      </c>
      <c r="X5599" s="8">
        <f t="shared" si="2026"/>
        <v>-26.813360857431388</v>
      </c>
      <c r="Y5599" s="8">
        <f t="shared" si="2027"/>
        <v>4.2673383193126355</v>
      </c>
      <c r="Z5599" s="2">
        <f t="shared" si="2028"/>
        <v>12.911398533424258</v>
      </c>
      <c r="AA5599" s="1">
        <f t="shared" si="2029"/>
        <v>19.839683514918896</v>
      </c>
      <c r="AC5599" s="2">
        <f t="shared" si="2030"/>
        <v>-10.321302781853934</v>
      </c>
      <c r="AD5599" s="1">
        <f t="shared" si="2031"/>
        <v>-16.717392869424277</v>
      </c>
      <c r="AF5599" s="14">
        <f t="shared" si="2032"/>
        <v>0.4613439833126165</v>
      </c>
      <c r="AX5599">
        <f t="shared" si="2033"/>
        <v>0.17597939160446707</v>
      </c>
    </row>
    <row r="5600" spans="1:50" x14ac:dyDescent="0.35">
      <c r="A5600">
        <v>0.11194</v>
      </c>
      <c r="B5600">
        <v>0.6015625</v>
      </c>
      <c r="C5600" s="2">
        <f t="shared" si="2012"/>
        <v>-0.36637131235231685</v>
      </c>
      <c r="E5600" s="6">
        <f t="shared" si="2017"/>
        <v>0.6015625</v>
      </c>
      <c r="F5600" s="43">
        <f t="shared" si="2011"/>
        <v>0.39834346430241596</v>
      </c>
      <c r="H5600" s="2">
        <f t="shared" si="2018"/>
        <v>1.575589881250024</v>
      </c>
      <c r="J5600" s="8">
        <f t="shared" si="2013"/>
        <v>-3.3825128692761046</v>
      </c>
      <c r="K5600">
        <f t="shared" si="2019"/>
        <v>5.119802252418741</v>
      </c>
      <c r="M5600" s="2">
        <f t="shared" si="2020"/>
        <v>0.6734309139186313</v>
      </c>
      <c r="N5600" s="8">
        <f t="shared" si="2021"/>
        <v>-79.802443260084473</v>
      </c>
      <c r="O5600" s="9">
        <f t="shared" si="2014"/>
        <v>-0.73602871183131224</v>
      </c>
      <c r="P5600" s="8">
        <f t="shared" si="2015"/>
        <v>-0.14257790124377884</v>
      </c>
      <c r="Q5600">
        <f t="shared" si="2022"/>
        <v>0.22616063406207354</v>
      </c>
      <c r="S5600" s="2">
        <f t="shared" si="2016"/>
        <v>16.857103524256296</v>
      </c>
      <c r="T5600">
        <f t="shared" si="2023"/>
        <v>-26.76375145947323</v>
      </c>
      <c r="V5600" s="4">
        <f t="shared" si="2024"/>
        <v>-27.642358072548323</v>
      </c>
      <c r="W5600" s="2">
        <f t="shared" si="2025"/>
        <v>33.068868085071031</v>
      </c>
      <c r="X5600" s="8">
        <f t="shared" si="2026"/>
        <v>-27.301773814500677</v>
      </c>
      <c r="Y5600" s="8">
        <f t="shared" si="2027"/>
        <v>4.3450690945941286</v>
      </c>
      <c r="Z5600" s="2">
        <f t="shared" si="2028"/>
        <v>12.637601629127786</v>
      </c>
      <c r="AA5600" s="1">
        <f t="shared" si="2029"/>
        <v>20.035137925475134</v>
      </c>
      <c r="AC5600" s="2">
        <f t="shared" si="2030"/>
        <v>-10.095967988007111</v>
      </c>
      <c r="AD5600" s="1">
        <f t="shared" si="2031"/>
        <v>-16.877960153902333</v>
      </c>
      <c r="AF5600" s="14">
        <f t="shared" si="2032"/>
        <v>0.10471056981958249</v>
      </c>
      <c r="AX5600">
        <f t="shared" si="2033"/>
        <v>0.29363289448283347</v>
      </c>
    </row>
    <row r="5601" spans="1:50" x14ac:dyDescent="0.35">
      <c r="A5601">
        <v>0.11196</v>
      </c>
      <c r="B5601">
        <v>0.203125</v>
      </c>
      <c r="C5601" s="2">
        <f t="shared" si="2012"/>
        <v>-0.36695587074170938</v>
      </c>
      <c r="E5601" s="6">
        <f t="shared" si="2017"/>
        <v>0.203125</v>
      </c>
      <c r="F5601" s="43">
        <f t="shared" si="2011"/>
        <v>0.15934090839875617</v>
      </c>
      <c r="H5601" s="2">
        <f t="shared" si="2018"/>
        <v>0.53201736250000808</v>
      </c>
      <c r="J5601" s="8">
        <f t="shared" si="2013"/>
        <v>-3.544212371168717</v>
      </c>
      <c r="K5601">
        <f t="shared" si="2019"/>
        <v>3.6383214812702174</v>
      </c>
      <c r="M5601" s="2">
        <f t="shared" si="2020"/>
        <v>0.70562397497948504</v>
      </c>
      <c r="N5601" s="8">
        <f t="shared" si="2021"/>
        <v>-83.617363061921239</v>
      </c>
      <c r="O5601" s="9">
        <f t="shared" si="2014"/>
        <v>-0.77121423238404119</v>
      </c>
      <c r="P5601" s="8">
        <f t="shared" si="2015"/>
        <v>0.44727027985655776</v>
      </c>
      <c r="Q5601">
        <f t="shared" si="2022"/>
        <v>0.23416628007419754</v>
      </c>
      <c r="S5601" s="2">
        <f t="shared" si="2016"/>
        <v>-53.038691800611247</v>
      </c>
      <c r="T5601">
        <f t="shared" si="2023"/>
        <v>-27.709012328612836</v>
      </c>
      <c r="V5601" s="4">
        <f t="shared" si="2024"/>
        <v>-28.032956281140319</v>
      </c>
      <c r="W5601" s="2">
        <f t="shared" si="2025"/>
        <v>33.536145174829208</v>
      </c>
      <c r="X5601" s="8">
        <f t="shared" si="2026"/>
        <v>-27.687559423504791</v>
      </c>
      <c r="Y5601" s="8">
        <f t="shared" si="2027"/>
        <v>4.4064667582848527</v>
      </c>
      <c r="Z5601" s="2">
        <f t="shared" si="2028"/>
        <v>13.033730159595898</v>
      </c>
      <c r="AA5601" s="1">
        <f t="shared" si="2029"/>
        <v>20.236718899496442</v>
      </c>
      <c r="AC5601" s="2">
        <f t="shared" si="2030"/>
        <v>-10.423813660598345</v>
      </c>
      <c r="AD5601" s="1">
        <f t="shared" si="2031"/>
        <v>-17.043741528741844</v>
      </c>
      <c r="AF5601" s="14">
        <f t="shared" si="2032"/>
        <v>0.39645538913890732</v>
      </c>
      <c r="AX5601">
        <f t="shared" si="2033"/>
        <v>0.23711448074015115</v>
      </c>
    </row>
    <row r="5602" spans="1:50" x14ac:dyDescent="0.35">
      <c r="A5602">
        <v>0.11198</v>
      </c>
      <c r="B5602">
        <v>0.3984375</v>
      </c>
      <c r="C5602" s="2">
        <f t="shared" si="2012"/>
        <v>-0.36754028426273522</v>
      </c>
      <c r="E5602" s="6">
        <f t="shared" si="2017"/>
        <v>0.3984375</v>
      </c>
      <c r="F5602" s="43">
        <f t="shared" si="2011"/>
        <v>-7.9670705809047435E-2</v>
      </c>
      <c r="H5602" s="2">
        <f t="shared" si="2018"/>
        <v>1.043572518750016</v>
      </c>
      <c r="J5602" s="8">
        <f t="shared" si="2013"/>
        <v>-3.1063041187702094</v>
      </c>
      <c r="K5602">
        <f t="shared" si="2019"/>
        <v>2.3398863596242698</v>
      </c>
      <c r="M5602" s="2">
        <f t="shared" si="2020"/>
        <v>0.6184399889837866</v>
      </c>
      <c r="N5602" s="8">
        <f t="shared" si="2021"/>
        <v>-73.285946799598634</v>
      </c>
      <c r="O5602" s="9">
        <f t="shared" si="2014"/>
        <v>-0.67592618489698064</v>
      </c>
      <c r="P5602" s="8">
        <f t="shared" si="2015"/>
        <v>0.47145769490528749</v>
      </c>
      <c r="Q5602">
        <f t="shared" si="2022"/>
        <v>0.24260485420953723</v>
      </c>
      <c r="S5602" s="2">
        <f t="shared" si="2016"/>
        <v>-55.908350733308403</v>
      </c>
      <c r="T5602">
        <f t="shared" si="2023"/>
        <v>-28.70541654621686</v>
      </c>
      <c r="V5602" s="4">
        <f t="shared" si="2024"/>
        <v>-28.909885036208554</v>
      </c>
      <c r="W5602" s="2">
        <f t="shared" si="2025"/>
        <v>34.585225041505126</v>
      </c>
      <c r="X5602" s="8">
        <f t="shared" si="2026"/>
        <v>-28.553683451688954</v>
      </c>
      <c r="Y5602" s="8">
        <f t="shared" si="2027"/>
        <v>4.5443101369795214</v>
      </c>
      <c r="Z5602" s="2">
        <f t="shared" si="2028"/>
        <v>13.299426275332767</v>
      </c>
      <c r="AA5602" s="1">
        <f t="shared" si="2029"/>
        <v>20.442409156213348</v>
      </c>
      <c r="AC5602" s="2">
        <f t="shared" si="2030"/>
        <v>-10.643817894762947</v>
      </c>
      <c r="AD5602" s="1">
        <f t="shared" si="2031"/>
        <v>-17.213021872921935</v>
      </c>
      <c r="AF5602" s="14">
        <f t="shared" si="2032"/>
        <v>0.63071453939035393</v>
      </c>
      <c r="AX5602">
        <f t="shared" si="2033"/>
        <v>0.71038524519940138</v>
      </c>
    </row>
    <row r="5603" spans="1:50" x14ac:dyDescent="0.35">
      <c r="A5603">
        <v>0.112</v>
      </c>
      <c r="B5603">
        <v>-0.5</v>
      </c>
      <c r="C5603" s="2">
        <f t="shared" si="2012"/>
        <v>-0.36812455268467792</v>
      </c>
      <c r="E5603" s="6">
        <f t="shared" si="2017"/>
        <v>-0.5</v>
      </c>
      <c r="F5603" s="43">
        <f t="shared" si="2011"/>
        <v>-0.31867779086826886</v>
      </c>
      <c r="H5603" s="2">
        <f t="shared" si="2018"/>
        <v>-1.30958120000002</v>
      </c>
      <c r="J5603" s="8">
        <f t="shared" si="2013"/>
        <v>-1.2963138408742538</v>
      </c>
      <c r="K5603">
        <f t="shared" si="2019"/>
        <v>1.7980271741388316</v>
      </c>
      <c r="M5603" s="2">
        <f t="shared" si="2020"/>
        <v>0.25808558557595285</v>
      </c>
      <c r="N5603" s="8">
        <f t="shared" si="2021"/>
        <v>-30.583479126797542</v>
      </c>
      <c r="O5603" s="9">
        <f t="shared" si="2014"/>
        <v>-0.28207555840932275</v>
      </c>
      <c r="P5603" s="8">
        <f t="shared" si="2015"/>
        <v>0.37583513477424935</v>
      </c>
      <c r="Q5603">
        <f t="shared" si="2022"/>
        <v>0.24933188970334758</v>
      </c>
      <c r="S5603" s="2">
        <f t="shared" si="2016"/>
        <v>-44.580530253381774</v>
      </c>
      <c r="T5603">
        <f t="shared" si="2023"/>
        <v>-29.499935214445596</v>
      </c>
      <c r="V5603" s="4">
        <f t="shared" si="2024"/>
        <v>-29.406175638080668</v>
      </c>
      <c r="W5603" s="2">
        <f t="shared" si="2025"/>
        <v>35.178943146237586</v>
      </c>
      <c r="X5603" s="8">
        <f t="shared" si="2026"/>
        <v>-29.043859207426344</v>
      </c>
      <c r="Y5603" s="8">
        <f t="shared" si="2027"/>
        <v>4.6223214611390757</v>
      </c>
      <c r="Z5603" s="2">
        <f t="shared" si="2028"/>
        <v>14.142815885291778</v>
      </c>
      <c r="AA5603" s="1">
        <f t="shared" si="2029"/>
        <v>20.66114336097684</v>
      </c>
      <c r="AC5603" s="2">
        <f t="shared" si="2030"/>
        <v>-11.340661578767019</v>
      </c>
      <c r="AD5603" s="1">
        <f t="shared" si="2031"/>
        <v>-17.393384888736794</v>
      </c>
      <c r="AF5603" s="14">
        <f t="shared" si="2032"/>
        <v>1.3717524576940612</v>
      </c>
      <c r="AX5603">
        <f t="shared" si="2033"/>
        <v>1.6904302485623299</v>
      </c>
    </row>
    <row r="5604" spans="1:50" x14ac:dyDescent="0.35">
      <c r="A5604">
        <v>0.11201999999999999</v>
      </c>
      <c r="B5604">
        <v>0.296875</v>
      </c>
      <c r="C5604" s="2">
        <f t="shared" si="2012"/>
        <v>-0.36870867577687677</v>
      </c>
      <c r="E5604" s="6">
        <f t="shared" si="2017"/>
        <v>0.296875</v>
      </c>
      <c r="F5604" s="43">
        <f t="shared" si="2011"/>
        <v>-0.55766675951270839</v>
      </c>
      <c r="H5604" s="2">
        <f t="shared" si="2018"/>
        <v>0.7775638375000119</v>
      </c>
      <c r="J5604" s="8">
        <f t="shared" si="2013"/>
        <v>-3.1076083741388514</v>
      </c>
      <c r="K5604">
        <f t="shared" si="2019"/>
        <v>0.49904687374879186</v>
      </c>
      <c r="M5604" s="2">
        <f t="shared" si="2020"/>
        <v>0.61869965566321472</v>
      </c>
      <c r="N5604" s="8">
        <f t="shared" si="2021"/>
        <v>-73.316717640412904</v>
      </c>
      <c r="O5604" s="9">
        <f t="shared" si="2014"/>
        <v>-0.67620998851753744</v>
      </c>
      <c r="P5604" s="8">
        <f t="shared" si="2015"/>
        <v>8.7536958726052716E-3</v>
      </c>
      <c r="Q5604">
        <f t="shared" si="2022"/>
        <v>0.24948857123040175</v>
      </c>
      <c r="S5604" s="2">
        <f t="shared" si="2016"/>
        <v>-1.0835439123519457</v>
      </c>
      <c r="T5604">
        <f t="shared" si="2023"/>
        <v>-29.519246242405924</v>
      </c>
      <c r="V5604" s="4">
        <f t="shared" si="2024"/>
        <v>-30.186702535050856</v>
      </c>
      <c r="W5604" s="2">
        <f t="shared" si="2025"/>
        <v>36.112696371089633</v>
      </c>
      <c r="X5604" s="8">
        <f t="shared" si="2026"/>
        <v>-29.814769154446271</v>
      </c>
      <c r="Y5604" s="8">
        <f t="shared" si="2027"/>
        <v>4.7450115474415409</v>
      </c>
      <c r="Z5604" s="2">
        <f t="shared" si="2028"/>
        <v>14.517799785260745</v>
      </c>
      <c r="AA5604" s="1">
        <f t="shared" si="2029"/>
        <v>20.885677104235643</v>
      </c>
      <c r="AC5604" s="2">
        <f t="shared" si="2030"/>
        <v>-11.65047431868955</v>
      </c>
      <c r="AD5604" s="1">
        <f t="shared" si="2031"/>
        <v>-17.578675197348655</v>
      </c>
      <c r="AF5604" s="14">
        <f t="shared" si="2032"/>
        <v>1.684136135353631</v>
      </c>
      <c r="AX5604">
        <f t="shared" si="2033"/>
        <v>2.2418028948663395</v>
      </c>
    </row>
    <row r="5605" spans="1:50" x14ac:dyDescent="0.35">
      <c r="A5605">
        <v>0.11204</v>
      </c>
      <c r="B5605">
        <v>1</v>
      </c>
      <c r="C5605" s="2">
        <f t="shared" si="2012"/>
        <v>-0.36929265330873007</v>
      </c>
      <c r="E5605" s="6">
        <f t="shared" si="2017"/>
        <v>1</v>
      </c>
      <c r="F5605" s="43">
        <f t="shared" si="2011"/>
        <v>-0.79662402555358547</v>
      </c>
      <c r="H5605" s="2">
        <f t="shared" si="2018"/>
        <v>2.61916240000004</v>
      </c>
      <c r="J5605" s="8">
        <f t="shared" si="2013"/>
        <v>0.27851696375122004</v>
      </c>
      <c r="K5605">
        <f t="shared" si="2019"/>
        <v>0.61546696459680184</v>
      </c>
      <c r="M5605" s="2">
        <f t="shared" si="2020"/>
        <v>-5.545047149546152E-2</v>
      </c>
      <c r="N5605" s="8">
        <f t="shared" si="2021"/>
        <v>6.5709533284006172</v>
      </c>
      <c r="O5605" s="9">
        <f t="shared" si="2014"/>
        <v>6.0604789981730446E-2</v>
      </c>
      <c r="P5605" s="8">
        <f t="shared" si="2015"/>
        <v>0.36921108443281297</v>
      </c>
      <c r="Q5605">
        <f t="shared" si="2022"/>
        <v>0.25609704350955576</v>
      </c>
      <c r="S5605" s="2">
        <f t="shared" si="2016"/>
        <v>-43.797471398006977</v>
      </c>
      <c r="T5605">
        <f t="shared" si="2023"/>
        <v>-30.299809157408287</v>
      </c>
      <c r="V5605" s="4">
        <f t="shared" si="2024"/>
        <v>-29.869993282993743</v>
      </c>
      <c r="W5605" s="2">
        <f t="shared" si="2025"/>
        <v>35.733813482368241</v>
      </c>
      <c r="X5605" s="8">
        <f t="shared" si="2026"/>
        <v>-29.501962108754679</v>
      </c>
      <c r="Y5605" s="8">
        <f t="shared" si="2027"/>
        <v>4.6952284001617866</v>
      </c>
      <c r="Z5605" s="2">
        <f t="shared" si="2028"/>
        <v>15.22701926685399</v>
      </c>
      <c r="AA5605" s="1">
        <f t="shared" si="2029"/>
        <v>21.121179706918713</v>
      </c>
      <c r="AC5605" s="2">
        <f t="shared" si="2030"/>
        <v>-12.236093957097616</v>
      </c>
      <c r="AD5605" s="1">
        <f t="shared" si="2031"/>
        <v>-17.773279259251719</v>
      </c>
      <c r="AF5605" s="14">
        <f t="shared" si="2032"/>
        <v>2.1489684077640572</v>
      </c>
      <c r="AX5605">
        <f t="shared" si="2033"/>
        <v>2.9455924333176426</v>
      </c>
    </row>
    <row r="5606" spans="1:50" x14ac:dyDescent="0.35">
      <c r="A5606">
        <v>0.11206000000000001</v>
      </c>
      <c r="B5606">
        <v>-0.1015625</v>
      </c>
      <c r="C5606" s="2">
        <f t="shared" si="2012"/>
        <v>-0.36987648504969234</v>
      </c>
      <c r="E5606" s="6">
        <f t="shared" si="2017"/>
        <v>-0.1015625</v>
      </c>
      <c r="F5606" s="43">
        <f t="shared" si="2011"/>
        <v>-1.0355360045926569</v>
      </c>
      <c r="H5606" s="2">
        <f t="shared" si="2018"/>
        <v>-0.26600868125000404</v>
      </c>
      <c r="J5606" s="8">
        <f t="shared" si="2013"/>
        <v>2.0036954354032384</v>
      </c>
      <c r="K5606">
        <f t="shared" si="2019"/>
        <v>1.4530116565953555</v>
      </c>
      <c r="M5606" s="2">
        <f t="shared" si="2020"/>
        <v>-0.39891953125575796</v>
      </c>
      <c r="N5606" s="8">
        <f t="shared" si="2021"/>
        <v>47.272485715177048</v>
      </c>
      <c r="O5606" s="9">
        <f t="shared" si="2014"/>
        <v>0.43600052009195894</v>
      </c>
      <c r="P5606" s="8">
        <f t="shared" si="2015"/>
        <v>-0.31154751500501726</v>
      </c>
      <c r="Q5606">
        <f t="shared" si="2022"/>
        <v>0.25052068569323283</v>
      </c>
      <c r="S5606" s="2">
        <f t="shared" si="2016"/>
        <v>36.870762485808903</v>
      </c>
      <c r="T5606">
        <f t="shared" si="2023"/>
        <v>-29.642694741309999</v>
      </c>
      <c r="V5606" s="4">
        <f t="shared" si="2024"/>
        <v>-29.518241736223057</v>
      </c>
      <c r="W5606" s="2">
        <f t="shared" si="2025"/>
        <v>35.313009096998847</v>
      </c>
      <c r="X5606" s="8">
        <f t="shared" si="2026"/>
        <v>-29.154544527966909</v>
      </c>
      <c r="Y5606" s="8">
        <f t="shared" si="2027"/>
        <v>4.6399369966267594</v>
      </c>
      <c r="Z5606" s="2">
        <f t="shared" si="2028"/>
        <v>14.612633775449527</v>
      </c>
      <c r="AA5606" s="1">
        <f t="shared" si="2029"/>
        <v>21.347180162153176</v>
      </c>
      <c r="AC5606" s="2">
        <f t="shared" si="2030"/>
        <v>-11.72868284950296</v>
      </c>
      <c r="AD5606" s="1">
        <f t="shared" si="2031"/>
        <v>-17.959813404158488</v>
      </c>
      <c r="AF5606" s="14">
        <f t="shared" si="2032"/>
        <v>1.2927573679177975</v>
      </c>
      <c r="AX5606">
        <f t="shared" si="2033"/>
        <v>2.3282933725104544</v>
      </c>
    </row>
    <row r="5607" spans="1:50" x14ac:dyDescent="0.35">
      <c r="A5607">
        <v>0.11208</v>
      </c>
      <c r="B5607">
        <v>0.1015625</v>
      </c>
      <c r="C5607" s="2">
        <f t="shared" si="2012"/>
        <v>-0.37046017076927557</v>
      </c>
      <c r="E5607" s="6">
        <f t="shared" si="2017"/>
        <v>0.1015625</v>
      </c>
      <c r="F5607" s="43">
        <f t="shared" si="2011"/>
        <v>-1.2743891148055093</v>
      </c>
      <c r="H5607" s="2">
        <f t="shared" si="2018"/>
        <v>0.26600868125000404</v>
      </c>
      <c r="J5607" s="8">
        <f t="shared" si="2013"/>
        <v>-1.7190203378453595</v>
      </c>
      <c r="K5607">
        <f t="shared" si="2019"/>
        <v>0.73446115537599521</v>
      </c>
      <c r="M5607" s="2">
        <f t="shared" si="2020"/>
        <v>0.3422430252002745</v>
      </c>
      <c r="N5607" s="8">
        <f t="shared" si="2021"/>
        <v>-40.556245689375309</v>
      </c>
      <c r="O5607" s="9">
        <f t="shared" si="2014"/>
        <v>-0.37405573127854036</v>
      </c>
      <c r="P5607" s="8">
        <f t="shared" si="2015"/>
        <v>-0.64944021694899079</v>
      </c>
      <c r="Q5607">
        <f t="shared" si="2022"/>
        <v>0.2388964201940853</v>
      </c>
      <c r="S5607" s="2">
        <f t="shared" si="2016"/>
        <v>76.91518045648705</v>
      </c>
      <c r="T5607">
        <f t="shared" si="2023"/>
        <v>-28.271904703696542</v>
      </c>
      <c r="V5607" s="4">
        <f t="shared" si="2024"/>
        <v>-29.295400651924076</v>
      </c>
      <c r="W5607" s="2">
        <f t="shared" si="2025"/>
        <v>35.046421767463613</v>
      </c>
      <c r="X5607" s="8">
        <f t="shared" si="2026"/>
        <v>-28.934449090951684</v>
      </c>
      <c r="Y5607" s="8">
        <f t="shared" si="2027"/>
        <v>4.6049088739951047</v>
      </c>
      <c r="Z5607" s="2">
        <f t="shared" si="2028"/>
        <v>13.965828934845671</v>
      </c>
      <c r="AA5607" s="1">
        <f t="shared" si="2029"/>
        <v>21.563177069042375</v>
      </c>
      <c r="AC5607" s="2">
        <f t="shared" si="2030"/>
        <v>-11.19473112380842</v>
      </c>
      <c r="AD5607" s="1">
        <f t="shared" si="2031"/>
        <v>-18.137855527424641</v>
      </c>
      <c r="AF5607" s="14">
        <f t="shared" si="2032"/>
        <v>0.43288228141613416</v>
      </c>
      <c r="AX5607">
        <f t="shared" si="2033"/>
        <v>1.7072713962216435</v>
      </c>
    </row>
    <row r="5608" spans="1:50" x14ac:dyDescent="0.35">
      <c r="A5608">
        <v>0.11210000000000001</v>
      </c>
      <c r="B5608">
        <v>-0.703125</v>
      </c>
      <c r="C5608" s="2">
        <f t="shared" si="2012"/>
        <v>-0.37104371023705118</v>
      </c>
      <c r="E5608" s="6">
        <f t="shared" si="2017"/>
        <v>-0.703125</v>
      </c>
      <c r="F5608" s="43">
        <f t="shared" si="2011"/>
        <v>-1.5131697777150181</v>
      </c>
      <c r="H5608" s="2">
        <f t="shared" si="2018"/>
        <v>-1.8415985625000282</v>
      </c>
      <c r="J5608" s="8">
        <f t="shared" si="2013"/>
        <v>-0.46845247412599117</v>
      </c>
      <c r="K5608">
        <f t="shared" si="2019"/>
        <v>0.53864802119133093</v>
      </c>
      <c r="M5608" s="2">
        <f t="shared" si="2020"/>
        <v>9.3265093133444416E-2</v>
      </c>
      <c r="N5608" s="8">
        <f t="shared" si="2021"/>
        <v>-11.052035404224823</v>
      </c>
      <c r="O5608" s="9">
        <f t="shared" si="2014"/>
        <v>-0.10193441515536178</v>
      </c>
      <c r="P5608" s="8">
        <f t="shared" si="2015"/>
        <v>0.1033466050061892</v>
      </c>
      <c r="Q5608">
        <f t="shared" si="2022"/>
        <v>0.24074621074243047</v>
      </c>
      <c r="S5608" s="2">
        <f t="shared" si="2016"/>
        <v>-12.284340985678767</v>
      </c>
      <c r="T5608">
        <f t="shared" si="2023"/>
        <v>-28.490837457177392</v>
      </c>
      <c r="V5608" s="4">
        <f t="shared" si="2024"/>
        <v>-28.489425267326567</v>
      </c>
      <c r="W5608" s="2">
        <f t="shared" si="2025"/>
        <v>34.082224226750249</v>
      </c>
      <c r="X5608" s="8">
        <f t="shared" si="2026"/>
        <v>-28.138404209665339</v>
      </c>
      <c r="Y5608" s="8">
        <f t="shared" si="2027"/>
        <v>4.4782185704606849</v>
      </c>
      <c r="Z5608" s="2">
        <f t="shared" si="2028"/>
        <v>13.483244698421238</v>
      </c>
      <c r="AA5608" s="1">
        <f t="shared" si="2029"/>
        <v>21.771710279872611</v>
      </c>
      <c r="AC5608" s="2">
        <f t="shared" si="2030"/>
        <v>-10.796593563527043</v>
      </c>
      <c r="AD5608" s="1">
        <f t="shared" si="2031"/>
        <v>-18.309565631118321</v>
      </c>
      <c r="AF5608" s="14">
        <f t="shared" si="2032"/>
        <v>-0.34810236223639812</v>
      </c>
      <c r="AX5608">
        <f t="shared" si="2033"/>
        <v>1.16506741547862</v>
      </c>
    </row>
    <row r="5609" spans="1:50" x14ac:dyDescent="0.35">
      <c r="A5609">
        <v>0.11212</v>
      </c>
      <c r="B5609">
        <v>-0.703125</v>
      </c>
      <c r="C5609" s="2">
        <f t="shared" si="2012"/>
        <v>-0.37162710322264536</v>
      </c>
      <c r="E5609" s="6">
        <f t="shared" si="2017"/>
        <v>-0.703125</v>
      </c>
      <c r="F5609" s="43">
        <f t="shared" si="2011"/>
        <v>-1.7518644189623651</v>
      </c>
      <c r="H5609" s="2">
        <f t="shared" si="2018"/>
        <v>-1.8415985625000282</v>
      </c>
      <c r="J5609" s="8">
        <f t="shared" si="2013"/>
        <v>-2.3802465836913589</v>
      </c>
      <c r="K5609">
        <f t="shared" si="2019"/>
        <v>-0.456295050791657</v>
      </c>
      <c r="M5609" s="2">
        <f t="shared" si="2020"/>
        <v>0.47388781481562164</v>
      </c>
      <c r="N5609" s="8">
        <f t="shared" si="2021"/>
        <v>-56.156325276802534</v>
      </c>
      <c r="O5609" s="9">
        <f t="shared" si="2014"/>
        <v>-0.51793737216738667</v>
      </c>
      <c r="P5609" s="8">
        <f t="shared" si="2015"/>
        <v>-0.14748111760898605</v>
      </c>
      <c r="Q5609">
        <f t="shared" si="2022"/>
        <v>0.23810646096645915</v>
      </c>
      <c r="S5609" s="2">
        <f t="shared" si="2016"/>
        <v>17.438802052952568</v>
      </c>
      <c r="T5609">
        <f t="shared" si="2023"/>
        <v>-28.18004138310949</v>
      </c>
      <c r="V5609" s="4">
        <f t="shared" si="2024"/>
        <v>-28.845459872885865</v>
      </c>
      <c r="W5609" s="2">
        <f t="shared" si="2025"/>
        <v>34.508152484175334</v>
      </c>
      <c r="X5609" s="8">
        <f t="shared" si="2026"/>
        <v>-28.49005207724608</v>
      </c>
      <c r="Y5609" s="8">
        <f t="shared" si="2027"/>
        <v>4.534183222867024</v>
      </c>
      <c r="Z5609" s="2">
        <f t="shared" si="2028"/>
        <v>12.310513946877638</v>
      </c>
      <c r="AA5609" s="1">
        <f t="shared" si="2029"/>
        <v>21.962105919626399</v>
      </c>
      <c r="AC5609" s="2">
        <f t="shared" si="2030"/>
        <v>-9.8288385785470176</v>
      </c>
      <c r="AD5609" s="1">
        <f t="shared" si="2031"/>
        <v>-18.465884462755383</v>
      </c>
      <c r="AF5609" s="14">
        <f t="shared" si="2032"/>
        <v>-1.6211872930107205</v>
      </c>
      <c r="AX5609">
        <f t="shared" si="2033"/>
        <v>0.1306771259516446</v>
      </c>
    </row>
    <row r="5610" spans="1:50" x14ac:dyDescent="0.35">
      <c r="A5610">
        <v>0.11214</v>
      </c>
      <c r="B5610">
        <v>-0.703125</v>
      </c>
      <c r="C5610" s="2">
        <f t="shared" si="2012"/>
        <v>-0.37221034949574505</v>
      </c>
      <c r="E5610" s="6">
        <f t="shared" si="2017"/>
        <v>-0.703125</v>
      </c>
      <c r="F5610" s="43">
        <f t="shared" si="2011"/>
        <v>-1.9904594690791724</v>
      </c>
      <c r="H5610" s="2">
        <f t="shared" si="2018"/>
        <v>-1.8415985625000282</v>
      </c>
      <c r="J5610" s="8">
        <f t="shared" si="2013"/>
        <v>-1.3853035117083712</v>
      </c>
      <c r="K5610">
        <f t="shared" si="2019"/>
        <v>-1.0353519186857563</v>
      </c>
      <c r="M5610" s="2">
        <f t="shared" si="2020"/>
        <v>0.27580270822269187</v>
      </c>
      <c r="N5610" s="8">
        <f t="shared" si="2021"/>
        <v>-32.682981311099084</v>
      </c>
      <c r="O5610" s="9">
        <f t="shared" si="2014"/>
        <v>-0.30143955060141908</v>
      </c>
      <c r="P5610" s="8">
        <f t="shared" si="2015"/>
        <v>0.23578135384916249</v>
      </c>
      <c r="Q5610">
        <f t="shared" si="2022"/>
        <v>0.24232668784086964</v>
      </c>
      <c r="S5610" s="2">
        <f t="shared" si="2016"/>
        <v>-27.976283893693044</v>
      </c>
      <c r="T5610">
        <f t="shared" si="2023"/>
        <v>-28.678637512291239</v>
      </c>
      <c r="V5610" s="4">
        <f t="shared" si="2024"/>
        <v>-28.744295709043495</v>
      </c>
      <c r="W5610" s="2">
        <f t="shared" si="2025"/>
        <v>34.387128641699242</v>
      </c>
      <c r="X5610" s="8">
        <f t="shared" si="2026"/>
        <v>-28.390134367182828</v>
      </c>
      <c r="Y5610" s="8">
        <f t="shared" si="2027"/>
        <v>4.5182813493496381</v>
      </c>
      <c r="Z5610" s="2">
        <f t="shared" si="2028"/>
        <v>12.546046564548934</v>
      </c>
      <c r="AA5610" s="1">
        <f t="shared" si="2029"/>
        <v>22.156144330398352</v>
      </c>
      <c r="AC5610" s="2">
        <f t="shared" si="2030"/>
        <v>-10.024167614490697</v>
      </c>
      <c r="AD5610" s="1">
        <f t="shared" si="2031"/>
        <v>-18.625309826912996</v>
      </c>
      <c r="AF5610" s="14">
        <f t="shared" si="2032"/>
        <v>-1.5609819130144231</v>
      </c>
      <c r="AX5610">
        <f t="shared" si="2033"/>
        <v>0.42947755606474924</v>
      </c>
    </row>
    <row r="5611" spans="1:50" x14ac:dyDescent="0.35">
      <c r="A5611">
        <v>0.11216</v>
      </c>
      <c r="B5611">
        <v>-0.6015625</v>
      </c>
      <c r="C5611" s="2">
        <f t="shared" si="2012"/>
        <v>-0.37279344882609305</v>
      </c>
      <c r="E5611" s="6">
        <f t="shared" si="2017"/>
        <v>-0.6015625</v>
      </c>
      <c r="F5611" s="43">
        <f t="shared" si="2011"/>
        <v>-2.2289413642580089</v>
      </c>
      <c r="H5611" s="2">
        <f t="shared" si="2018"/>
        <v>-1.575589881250024</v>
      </c>
      <c r="J5611" s="8">
        <f t="shared" si="2013"/>
        <v>-0.80624664381427191</v>
      </c>
      <c r="K5611">
        <f t="shared" si="2019"/>
        <v>-1.3723630158001219</v>
      </c>
      <c r="M5611" s="2">
        <f t="shared" si="2020"/>
        <v>0.16051717618560662</v>
      </c>
      <c r="N5611" s="8">
        <f t="shared" si="2021"/>
        <v>-19.021495123059662</v>
      </c>
      <c r="O5611" s="9">
        <f t="shared" si="2014"/>
        <v>-0.1754378184500259</v>
      </c>
      <c r="P5611" s="8">
        <f t="shared" si="2015"/>
        <v>3.3476020381822236E-2</v>
      </c>
      <c r="Q5611">
        <f t="shared" si="2022"/>
        <v>0.2429258717820818</v>
      </c>
      <c r="S5611" s="2">
        <f t="shared" si="2016"/>
        <v>-4.0043437988078452</v>
      </c>
      <c r="T5611">
        <f t="shared" si="2023"/>
        <v>-28.750003327907969</v>
      </c>
      <c r="V5611" s="4">
        <f t="shared" si="2024"/>
        <v>-28.891965125976171</v>
      </c>
      <c r="W5611" s="2">
        <f t="shared" si="2025"/>
        <v>34.563787248607149</v>
      </c>
      <c r="X5611" s="8">
        <f t="shared" si="2026"/>
        <v>-28.535984334462537</v>
      </c>
      <c r="Y5611" s="8">
        <f t="shared" si="2027"/>
        <v>4.5414933277939848</v>
      </c>
      <c r="Z5611" s="2">
        <f t="shared" si="2028"/>
        <v>12.23098431130089</v>
      </c>
      <c r="AA5611" s="1">
        <f t="shared" si="2029"/>
        <v>22.345309956855345</v>
      </c>
      <c r="AC5611" s="2">
        <f t="shared" si="2030"/>
        <v>-9.7648245402698315</v>
      </c>
      <c r="AD5611" s="1">
        <f t="shared" si="2031"/>
        <v>-18.780610572883894</v>
      </c>
      <c r="AF5611" s="14">
        <f t="shared" si="2032"/>
        <v>-2.0081329337890192</v>
      </c>
      <c r="AX5611">
        <f t="shared" si="2033"/>
        <v>0.22080843046898968</v>
      </c>
    </row>
    <row r="5612" spans="1:50" x14ac:dyDescent="0.35">
      <c r="A5612">
        <v>0.11218</v>
      </c>
      <c r="B5612">
        <v>-1.5</v>
      </c>
      <c r="C5612" s="2">
        <f t="shared" si="2012"/>
        <v>-0.37337640098349173</v>
      </c>
      <c r="E5612" s="6">
        <f t="shared" si="2017"/>
        <v>-1.5</v>
      </c>
      <c r="F5612" s="43">
        <f t="shared" si="2011"/>
        <v>-2.4672965471248243</v>
      </c>
      <c r="H5612" s="2">
        <f t="shared" si="2018"/>
        <v>-3.9287436000000602</v>
      </c>
      <c r="J5612" s="8">
        <f t="shared" si="2013"/>
        <v>-0.20322686544990209</v>
      </c>
      <c r="K5612">
        <f t="shared" si="2019"/>
        <v>-1.4573118455581811</v>
      </c>
      <c r="M5612" s="2">
        <f t="shared" si="2020"/>
        <v>4.0460822773465362E-2</v>
      </c>
      <c r="N5612" s="8">
        <f t="shared" si="2021"/>
        <v>-4.7946603681249158</v>
      </c>
      <c r="O5612" s="9">
        <f t="shared" si="2014"/>
        <v>-4.4221800113540682E-2</v>
      </c>
      <c r="P5612" s="8">
        <f t="shared" si="2015"/>
        <v>-8.2408695596475179E-2</v>
      </c>
      <c r="Q5612">
        <f t="shared" si="2022"/>
        <v>0.24145084678047016</v>
      </c>
      <c r="S5612" s="2">
        <f t="shared" si="2016"/>
        <v>9.7285082048483069</v>
      </c>
      <c r="T5612">
        <f t="shared" si="2023"/>
        <v>-28.576620881830355</v>
      </c>
      <c r="V5612" s="4">
        <f t="shared" si="2024"/>
        <v>-28.703251377540369</v>
      </c>
      <c r="W5612" s="2">
        <f t="shared" si="2025"/>
        <v>34.338026840016674</v>
      </c>
      <c r="X5612" s="8">
        <f t="shared" si="2026"/>
        <v>-28.349595746992584</v>
      </c>
      <c r="Y5612" s="8">
        <f t="shared" si="2027"/>
        <v>4.5118296401338602</v>
      </c>
      <c r="Z5612" s="2">
        <f t="shared" si="2028"/>
        <v>12.218477291751803</v>
      </c>
      <c r="AA5612" s="1">
        <f t="shared" si="2029"/>
        <v>22.534282148497294</v>
      </c>
      <c r="AC5612" s="2">
        <f t="shared" si="2030"/>
        <v>-9.7553737615786424</v>
      </c>
      <c r="AD5612" s="1">
        <f t="shared" si="2031"/>
        <v>-18.935761012725408</v>
      </c>
      <c r="AF5612" s="14">
        <f t="shared" si="2032"/>
        <v>-2.2054540808397434</v>
      </c>
      <c r="AX5612">
        <f t="shared" si="2033"/>
        <v>0.2618424662850809</v>
      </c>
    </row>
    <row r="5613" spans="1:50" x14ac:dyDescent="0.35">
      <c r="A5613">
        <v>0.11219999999999999</v>
      </c>
      <c r="B5613">
        <v>-2.296875</v>
      </c>
      <c r="C5613" s="2">
        <f t="shared" si="2012"/>
        <v>-0.3739592057378</v>
      </c>
      <c r="E5613" s="6">
        <f t="shared" si="2017"/>
        <v>-2.296875</v>
      </c>
      <c r="F5613" s="43">
        <f t="shared" si="2011"/>
        <v>-2.7055114674970979</v>
      </c>
      <c r="H5613" s="2">
        <f t="shared" si="2018"/>
        <v>-6.0158886375000922</v>
      </c>
      <c r="J5613" s="8">
        <f t="shared" si="2013"/>
        <v>-2.4714317544418791</v>
      </c>
      <c r="K5613">
        <f t="shared" si="2019"/>
        <v>-2.4903703189148865</v>
      </c>
      <c r="M5613" s="2">
        <f t="shared" si="2020"/>
        <v>0.49204204371216714</v>
      </c>
      <c r="N5613" s="8">
        <f t="shared" si="2021"/>
        <v>-58.307625122865446</v>
      </c>
      <c r="O5613" s="9">
        <f t="shared" si="2014"/>
        <v>-0.53777910118939243</v>
      </c>
      <c r="P5613" s="8">
        <f t="shared" si="2015"/>
        <v>-0.2009900240070048</v>
      </c>
      <c r="Q5613">
        <f t="shared" si="2022"/>
        <v>0.23785334643977141</v>
      </c>
      <c r="S5613" s="2">
        <f t="shared" si="2016"/>
        <v>23.781960513705439</v>
      </c>
      <c r="T5613">
        <f t="shared" si="2023"/>
        <v>-28.152776403359077</v>
      </c>
      <c r="V5613" s="4">
        <f t="shared" si="2024"/>
        <v>-28.891545528555476</v>
      </c>
      <c r="W5613" s="2">
        <f t="shared" si="2025"/>
        <v>34.563285279429358</v>
      </c>
      <c r="X5613" s="8">
        <f t="shared" si="2026"/>
        <v>-28.535569906943621</v>
      </c>
      <c r="Y5613" s="8">
        <f t="shared" si="2027"/>
        <v>4.5414273717789433</v>
      </c>
      <c r="Z5613" s="2">
        <f t="shared" si="2028"/>
        <v>11.80374469151938</v>
      </c>
      <c r="AA5613" s="1">
        <f t="shared" si="2029"/>
        <v>22.716840044270786</v>
      </c>
      <c r="AC5613" s="2">
        <f t="shared" si="2030"/>
        <v>-9.4138347342671764</v>
      </c>
      <c r="AD5613" s="1">
        <f t="shared" si="2031"/>
        <v>-19.085479581722659</v>
      </c>
      <c r="AF5613" s="14">
        <f t="shared" si="2032"/>
        <v>-2.7403075184243342</v>
      </c>
      <c r="AX5613">
        <f t="shared" si="2033"/>
        <v>3.4796050927236255E-2</v>
      </c>
    </row>
    <row r="5614" spans="1:50" x14ac:dyDescent="0.35">
      <c r="A5614">
        <v>0.11222</v>
      </c>
      <c r="B5614">
        <v>-1.3984375</v>
      </c>
      <c r="C5614" s="2">
        <f t="shared" si="2012"/>
        <v>-0.3745418628589367</v>
      </c>
      <c r="E5614" s="6">
        <f t="shared" si="2017"/>
        <v>-1.3984375</v>
      </c>
      <c r="F5614" s="43">
        <f t="shared" si="2011"/>
        <v>-2.94357258321272</v>
      </c>
      <c r="H5614" s="2">
        <f t="shared" si="2018"/>
        <v>-3.662734918750056</v>
      </c>
      <c r="J5614" s="8">
        <f t="shared" si="2013"/>
        <v>-3.5255183185852057</v>
      </c>
      <c r="K5614">
        <f t="shared" si="2019"/>
        <v>-3.9640369760835021</v>
      </c>
      <c r="M5614" s="2">
        <f t="shared" si="2020"/>
        <v>0.70190214053193389</v>
      </c>
      <c r="N5614" s="8">
        <f t="shared" si="2021"/>
        <v>-83.176320816628632</v>
      </c>
      <c r="O5614" s="9">
        <f t="shared" si="2014"/>
        <v>-0.76714644019116374</v>
      </c>
      <c r="P5614" s="8">
        <f t="shared" si="2015"/>
        <v>0.25418869727239574</v>
      </c>
      <c r="Q5614">
        <f t="shared" si="2022"/>
        <v>0.24240304451337999</v>
      </c>
      <c r="S5614" s="2">
        <f t="shared" si="2016"/>
        <v>-30.154848719506369</v>
      </c>
      <c r="T5614">
        <f t="shared" si="2023"/>
        <v>-28.690199132722952</v>
      </c>
      <c r="V5614" s="4">
        <f t="shared" si="2024"/>
        <v>-29.203156875641717</v>
      </c>
      <c r="W5614" s="2">
        <f t="shared" si="2025"/>
        <v>34.936069486317983</v>
      </c>
      <c r="X5614" s="8">
        <f t="shared" si="2026"/>
        <v>-28.84334185946128</v>
      </c>
      <c r="Y5614" s="8">
        <f t="shared" si="2027"/>
        <v>4.5904091854938125</v>
      </c>
      <c r="Z5614" s="2">
        <f t="shared" si="2028"/>
        <v>11.846445235158573</v>
      </c>
      <c r="AA5614" s="1">
        <f t="shared" si="2029"/>
        <v>22.900058350922258</v>
      </c>
      <c r="AC5614" s="2">
        <f t="shared" si="2030"/>
        <v>-9.4500903252209625</v>
      </c>
      <c r="AD5614" s="1">
        <f t="shared" si="2031"/>
        <v>-19.235774763263997</v>
      </c>
      <c r="AF5614" s="14">
        <f t="shared" si="2032"/>
        <v>-2.7989203426116127</v>
      </c>
      <c r="AX5614">
        <f t="shared" si="2033"/>
        <v>0.14465224060110726</v>
      </c>
    </row>
    <row r="5615" spans="1:50" x14ac:dyDescent="0.35">
      <c r="A5615">
        <v>0.11224000000000001</v>
      </c>
      <c r="B5615">
        <v>-2.3984375</v>
      </c>
      <c r="C5615" s="2">
        <f t="shared" si="2012"/>
        <v>-0.37512437211687794</v>
      </c>
      <c r="E5615" s="6">
        <f t="shared" si="2017"/>
        <v>-2.3984375</v>
      </c>
      <c r="F5615" s="43">
        <f t="shared" si="2011"/>
        <v>-3.1814663607833764</v>
      </c>
      <c r="H5615" s="2">
        <f t="shared" si="2018"/>
        <v>-6.2818973187500955</v>
      </c>
      <c r="J5615" s="8">
        <f t="shared" si="2013"/>
        <v>0.30130205733344617</v>
      </c>
      <c r="K5615">
        <f t="shared" si="2019"/>
        <v>-3.8380927161181217</v>
      </c>
      <c r="M5615" s="2">
        <f t="shared" si="2020"/>
        <v>-5.9986799068424732E-2</v>
      </c>
      <c r="N5615" s="8">
        <f t="shared" si="2021"/>
        <v>7.1085140733388776</v>
      </c>
      <c r="O5615" s="9">
        <f t="shared" si="2014"/>
        <v>6.5562785332054382E-2</v>
      </c>
      <c r="P5615" s="8">
        <f t="shared" si="2015"/>
        <v>0.45949909601855388</v>
      </c>
      <c r="Q5615">
        <f t="shared" si="2022"/>
        <v>0.25062757288310594</v>
      </c>
      <c r="S5615" s="2">
        <f t="shared" si="2016"/>
        <v>-54.486121683905679</v>
      </c>
      <c r="T5615">
        <f t="shared" si="2023"/>
        <v>-29.661256241985615</v>
      </c>
      <c r="V5615" s="4">
        <f t="shared" si="2024"/>
        <v>-29.136194360635006</v>
      </c>
      <c r="W5615" s="2">
        <f t="shared" si="2025"/>
        <v>34.855961466242782</v>
      </c>
      <c r="X5615" s="8">
        <f t="shared" si="2026"/>
        <v>-28.777204396298217</v>
      </c>
      <c r="Y5615" s="8">
        <f t="shared" si="2027"/>
        <v>4.5798834281149254</v>
      </c>
      <c r="Z5615" s="2">
        <f t="shared" si="2028"/>
        <v>12.036011135395725</v>
      </c>
      <c r="AA5615" s="1">
        <f t="shared" si="2029"/>
        <v>23.086208502743386</v>
      </c>
      <c r="AC5615" s="2">
        <f t="shared" si="2030"/>
        <v>-9.6075670961972826</v>
      </c>
      <c r="AD5615" s="1">
        <f t="shared" si="2031"/>
        <v>-19.38857447111862</v>
      </c>
      <c r="AF5615" s="14">
        <f t="shared" si="2032"/>
        <v>-2.7726799076079693</v>
      </c>
      <c r="AX5615">
        <f t="shared" si="2033"/>
        <v>0.40878645317540707</v>
      </c>
    </row>
    <row r="5616" spans="1:50" x14ac:dyDescent="0.35">
      <c r="A5616">
        <v>0.11226</v>
      </c>
      <c r="B5616">
        <v>-2.3984375</v>
      </c>
      <c r="C5616" s="2">
        <f t="shared" si="2012"/>
        <v>-0.37570673328165705</v>
      </c>
      <c r="E5616" s="6">
        <f t="shared" si="2017"/>
        <v>-2.3984375</v>
      </c>
      <c r="F5616" s="43">
        <f t="shared" si="2011"/>
        <v>-3.4191792762797064</v>
      </c>
      <c r="H5616" s="2">
        <f t="shared" si="2018"/>
        <v>-6.2818973187500955</v>
      </c>
      <c r="J5616" s="8">
        <f t="shared" si="2013"/>
        <v>-2.4438046026319737</v>
      </c>
      <c r="K5616">
        <f t="shared" si="2019"/>
        <v>-4.8596030400182872</v>
      </c>
      <c r="M5616" s="2">
        <f t="shared" si="2020"/>
        <v>0.48654170156674464</v>
      </c>
      <c r="N5616" s="8">
        <f t="shared" si="2021"/>
        <v>-57.655827391429305</v>
      </c>
      <c r="O5616" s="9">
        <f t="shared" si="2014"/>
        <v>-0.5317674826844303</v>
      </c>
      <c r="P5616" s="8">
        <f t="shared" si="2015"/>
        <v>-0.31061437195153069</v>
      </c>
      <c r="Q5616">
        <f t="shared" si="2022"/>
        <v>0.24506791730098307</v>
      </c>
      <c r="S5616" s="2">
        <f t="shared" si="2016"/>
        <v>36.769770315324493</v>
      </c>
      <c r="T5616">
        <f t="shared" si="2023"/>
        <v>-29.00594171844892</v>
      </c>
      <c r="V5616" s="4">
        <f t="shared" si="2024"/>
        <v>-29.84832357308488</v>
      </c>
      <c r="W5616" s="2">
        <f t="shared" si="2025"/>
        <v>35.707889761369579</v>
      </c>
      <c r="X5616" s="8">
        <f t="shared" si="2026"/>
        <v>-29.480559393508575</v>
      </c>
      <c r="Y5616" s="8">
        <f t="shared" si="2027"/>
        <v>4.691822164464865</v>
      </c>
      <c r="Z5616" s="2">
        <f t="shared" si="2028"/>
        <v>11.769752963499396</v>
      </c>
      <c r="AA5616" s="1">
        <f t="shared" si="2029"/>
        <v>23.268240679052148</v>
      </c>
      <c r="AC5616" s="2">
        <f t="shared" si="2030"/>
        <v>-9.3886299251795968</v>
      </c>
      <c r="AD5616" s="1">
        <f t="shared" si="2031"/>
        <v>-19.537892180311662</v>
      </c>
      <c r="AF5616" s="14">
        <f t="shared" si="2032"/>
        <v>-3.0763170523474006</v>
      </c>
      <c r="AX5616">
        <f t="shared" si="2033"/>
        <v>0.34286222393230581</v>
      </c>
    </row>
    <row r="5617" spans="1:50" x14ac:dyDescent="0.35">
      <c r="A5617">
        <v>0.11228</v>
      </c>
      <c r="B5617">
        <v>-1.796875</v>
      </c>
      <c r="C5617" s="2">
        <f t="shared" si="2012"/>
        <v>-0.37628894612336827</v>
      </c>
      <c r="E5617" s="6">
        <f t="shared" si="2017"/>
        <v>-1.796875</v>
      </c>
      <c r="F5617" s="43">
        <f t="shared" si="2011"/>
        <v>-3.6566978160433399</v>
      </c>
      <c r="H5617" s="2">
        <f t="shared" si="2018"/>
        <v>-4.7063074375000715</v>
      </c>
      <c r="J5617" s="8">
        <f t="shared" si="2013"/>
        <v>-1.4222942787318082</v>
      </c>
      <c r="K5617">
        <f t="shared" si="2019"/>
        <v>-5.4541220485281832</v>
      </c>
      <c r="M5617" s="2">
        <f t="shared" si="2020"/>
        <v>0.2831672703118453</v>
      </c>
      <c r="N5617" s="8">
        <f t="shared" si="2021"/>
        <v>-33.555691541811846</v>
      </c>
      <c r="O5617" s="9">
        <f t="shared" si="2014"/>
        <v>-0.30948867492233834</v>
      </c>
      <c r="P5617" s="8">
        <f t="shared" si="2015"/>
        <v>0.24147378426576158</v>
      </c>
      <c r="Q5617">
        <f t="shared" si="2022"/>
        <v>0.24939003241817723</v>
      </c>
      <c r="S5617" s="2">
        <f t="shared" si="2016"/>
        <v>-28.649885672980385</v>
      </c>
      <c r="T5617">
        <f t="shared" si="2023"/>
        <v>-29.516542845901306</v>
      </c>
      <c r="V5617" s="4">
        <f t="shared" si="2024"/>
        <v>-29.584557736557883</v>
      </c>
      <c r="W5617" s="2">
        <f t="shared" si="2025"/>
        <v>35.392343684201798</v>
      </c>
      <c r="X5617" s="8">
        <f t="shared" si="2026"/>
        <v>-29.220043442230011</v>
      </c>
      <c r="Y5617" s="8">
        <f t="shared" si="2027"/>
        <v>4.6503611291401903</v>
      </c>
      <c r="Z5617" s="2">
        <f t="shared" si="2028"/>
        <v>12.43964908231743</v>
      </c>
      <c r="AA5617" s="1">
        <f t="shared" si="2029"/>
        <v>23.460633535724163</v>
      </c>
      <c r="AC5617" s="2">
        <f t="shared" si="2030"/>
        <v>-9.9426672131969127</v>
      </c>
      <c r="AD5617" s="1">
        <f t="shared" si="2031"/>
        <v>-19.696021353937059</v>
      </c>
      <c r="AF5617" s="14">
        <f t="shared" si="2032"/>
        <v>-2.6060111424794385</v>
      </c>
      <c r="AX5617">
        <f t="shared" si="2033"/>
        <v>1.0506866735639013</v>
      </c>
    </row>
    <row r="5618" spans="1:50" x14ac:dyDescent="0.35">
      <c r="A5618">
        <v>0.1123</v>
      </c>
      <c r="B5618">
        <v>-3.1015625</v>
      </c>
      <c r="C5618" s="2">
        <f t="shared" si="2012"/>
        <v>-0.37687101041216248</v>
      </c>
      <c r="E5618" s="6">
        <f t="shared" si="2017"/>
        <v>-3.1015625</v>
      </c>
      <c r="F5618" s="43">
        <f t="shared" si="2011"/>
        <v>-3.8940084774650119</v>
      </c>
      <c r="H5618" s="2">
        <f t="shared" si="2018"/>
        <v>-8.1234958812501237</v>
      </c>
      <c r="J5618" s="8">
        <f t="shared" si="2013"/>
        <v>0.74781461102811164</v>
      </c>
      <c r="K5618">
        <f t="shared" si="2019"/>
        <v>-5.1415355411184329</v>
      </c>
      <c r="M5618" s="2">
        <f t="shared" si="2020"/>
        <v>-0.14888383175734768</v>
      </c>
      <c r="N5618" s="8">
        <f t="shared" si="2021"/>
        <v>17.642928607217584</v>
      </c>
      <c r="O5618" s="9">
        <f t="shared" si="2014"/>
        <v>0.16272311329341649</v>
      </c>
      <c r="P5618" s="8">
        <f t="shared" si="2015"/>
        <v>3.3777237893668072E-2</v>
      </c>
      <c r="Q5618">
        <f t="shared" si="2022"/>
        <v>0.24999460782151217</v>
      </c>
      <c r="S5618" s="2">
        <f t="shared" si="2016"/>
        <v>-4.0391486959105407</v>
      </c>
      <c r="T5618">
        <f t="shared" si="2023"/>
        <v>-29.588528957874686</v>
      </c>
      <c r="V5618" s="4">
        <f t="shared" si="2024"/>
        <v>-29.3920286066876</v>
      </c>
      <c r="W5618" s="2">
        <f t="shared" si="2025"/>
        <v>35.162018891305898</v>
      </c>
      <c r="X5618" s="8">
        <f t="shared" si="2026"/>
        <v>-29.02988648302177</v>
      </c>
      <c r="Y5618" s="8">
        <f t="shared" si="2027"/>
        <v>4.6200977062508368</v>
      </c>
      <c r="Z5618" s="2">
        <f t="shared" si="2028"/>
        <v>11.931710148477634</v>
      </c>
      <c r="AA5618" s="1">
        <f t="shared" si="2029"/>
        <v>23.645170558051518</v>
      </c>
      <c r="AC5618" s="2">
        <f t="shared" si="2030"/>
        <v>-9.524022088292952</v>
      </c>
      <c r="AD5618" s="1">
        <f t="shared" si="2031"/>
        <v>-19.84749235363147</v>
      </c>
      <c r="AF5618" s="14">
        <f t="shared" si="2032"/>
        <v>-3.2956844989029985</v>
      </c>
      <c r="AX5618">
        <f t="shared" si="2033"/>
        <v>0.59832397856201336</v>
      </c>
    </row>
    <row r="5619" spans="1:50" x14ac:dyDescent="0.35">
      <c r="A5619">
        <v>0.11232</v>
      </c>
      <c r="B5619">
        <v>-3.296875</v>
      </c>
      <c r="C5619" s="2">
        <f t="shared" si="2012"/>
        <v>-0.37745292591825069</v>
      </c>
      <c r="E5619" s="6">
        <f t="shared" si="2017"/>
        <v>-3.296875</v>
      </c>
      <c r="F5619" s="43">
        <f t="shared" si="2011"/>
        <v>-4.1310977697537306</v>
      </c>
      <c r="H5619" s="2">
        <f t="shared" si="2018"/>
        <v>-8.6350510375001317</v>
      </c>
      <c r="J5619" s="8">
        <f t="shared" si="2013"/>
        <v>-2.9819603401316908</v>
      </c>
      <c r="K5619">
        <f t="shared" si="2019"/>
        <v>-6.3879949632934796</v>
      </c>
      <c r="M5619" s="2">
        <f t="shared" si="2020"/>
        <v>0.59368414984146456</v>
      </c>
      <c r="N5619" s="8">
        <f t="shared" si="2021"/>
        <v>-70.352347513199319</v>
      </c>
      <c r="O5619" s="9">
        <f t="shared" si="2014"/>
        <v>-0.64886920248404067</v>
      </c>
      <c r="P5619" s="8">
        <f t="shared" si="2015"/>
        <v>-0.39887843957885982</v>
      </c>
      <c r="Q5619">
        <f t="shared" si="2022"/>
        <v>0.24285512251933461</v>
      </c>
      <c r="S5619" s="2">
        <f t="shared" si="2016"/>
        <v>47.231457565092271</v>
      </c>
      <c r="T5619">
        <f t="shared" si="2023"/>
        <v>-28.746765198003917</v>
      </c>
      <c r="V5619" s="4">
        <f t="shared" si="2024"/>
        <v>-29.794512840066815</v>
      </c>
      <c r="W5619" s="2">
        <f t="shared" si="2025"/>
        <v>35.643515368017709</v>
      </c>
      <c r="X5619" s="8">
        <f t="shared" si="2026"/>
        <v>-29.427411667913098</v>
      </c>
      <c r="Y5619" s="8">
        <f t="shared" si="2027"/>
        <v>4.6833637199146345</v>
      </c>
      <c r="Z5619" s="2">
        <f t="shared" si="2028"/>
        <v>11.51684833325438</v>
      </c>
      <c r="AA5619" s="1">
        <f t="shared" si="2029"/>
        <v>23.823291286058449</v>
      </c>
      <c r="AC5619" s="2">
        <f t="shared" si="2030"/>
        <v>-9.1823941293902998</v>
      </c>
      <c r="AD5619" s="1">
        <f t="shared" si="2031"/>
        <v>-19.993530068104697</v>
      </c>
      <c r="AF5619" s="14">
        <f t="shared" si="2032"/>
        <v>-3.7933180149356822</v>
      </c>
      <c r="AX5619">
        <f t="shared" si="2033"/>
        <v>0.33777975481804834</v>
      </c>
    </row>
    <row r="5620" spans="1:50" x14ac:dyDescent="0.35">
      <c r="A5620">
        <v>0.11234</v>
      </c>
      <c r="B5620">
        <v>-3.703125</v>
      </c>
      <c r="C5620" s="2">
        <f t="shared" si="2012"/>
        <v>-0.37803469241190096</v>
      </c>
      <c r="E5620" s="6">
        <f t="shared" si="2017"/>
        <v>-3.703125</v>
      </c>
      <c r="F5620" s="43">
        <f t="shared" si="2011"/>
        <v>-4.367952214703041</v>
      </c>
      <c r="H5620" s="2">
        <f t="shared" si="2018"/>
        <v>-9.6990857625001485</v>
      </c>
      <c r="J5620" s="8">
        <f t="shared" si="2013"/>
        <v>-2.2470560742066521</v>
      </c>
      <c r="K5620">
        <f t="shared" si="2019"/>
        <v>-7.3272644023118598</v>
      </c>
      <c r="M5620" s="2">
        <f t="shared" si="2020"/>
        <v>0.44737066322034336</v>
      </c>
      <c r="N5620" s="8">
        <f t="shared" si="2021"/>
        <v>-53.014008163250864</v>
      </c>
      <c r="O5620" s="9">
        <f t="shared" si="2014"/>
        <v>-0.48895535704643167</v>
      </c>
      <c r="P5620" s="8">
        <f t="shared" si="2015"/>
        <v>0.35082902732212995</v>
      </c>
      <c r="Q5620">
        <f t="shared" si="2022"/>
        <v>0.24913457619647025</v>
      </c>
      <c r="S5620" s="2">
        <f t="shared" si="2016"/>
        <v>-41.605582315195406</v>
      </c>
      <c r="T5620">
        <f t="shared" si="2023"/>
        <v>-29.488264046583506</v>
      </c>
      <c r="V5620" s="4">
        <f t="shared" si="2024"/>
        <v>-29.626390376307807</v>
      </c>
      <c r="W5620" s="2">
        <f t="shared" si="2025"/>
        <v>35.442388548026727</v>
      </c>
      <c r="X5620" s="8">
        <f t="shared" si="2026"/>
        <v>-29.26136065784231</v>
      </c>
      <c r="Y5620" s="8">
        <f t="shared" si="2027"/>
        <v>4.6569367515833129</v>
      </c>
      <c r="Z5620" s="2">
        <f t="shared" si="2028"/>
        <v>11.82022408195926</v>
      </c>
      <c r="AA5620" s="1">
        <f t="shared" si="2029"/>
        <v>24.006104053732425</v>
      </c>
      <c r="AC5620" s="2">
        <f t="shared" si="2030"/>
        <v>-9.4338815998084016</v>
      </c>
      <c r="AD5620" s="1">
        <f t="shared" si="2031"/>
        <v>-20.143567464456201</v>
      </c>
      <c r="AF5620" s="14">
        <f t="shared" si="2032"/>
        <v>-3.6664066309136274</v>
      </c>
      <c r="AX5620">
        <f t="shared" si="2033"/>
        <v>0.70154558378941356</v>
      </c>
    </row>
    <row r="5621" spans="1:50" x14ac:dyDescent="0.35">
      <c r="A5621">
        <v>0.11236</v>
      </c>
      <c r="B5621">
        <v>-3.6015625</v>
      </c>
      <c r="C5621" s="2">
        <f t="shared" si="2012"/>
        <v>-0.37861630966344206</v>
      </c>
      <c r="E5621" s="6">
        <f t="shared" si="2017"/>
        <v>-3.6015625</v>
      </c>
      <c r="F5621" s="43">
        <f t="shared" si="2011"/>
        <v>-4.6045583474563498</v>
      </c>
      <c r="H5621" s="2">
        <f t="shared" si="2018"/>
        <v>-9.4330770812501434</v>
      </c>
      <c r="J5621" s="8">
        <f t="shared" si="2013"/>
        <v>-2.3718213601882887</v>
      </c>
      <c r="K5621">
        <f t="shared" si="2019"/>
        <v>-8.3186857308705644</v>
      </c>
      <c r="M5621" s="2">
        <f t="shared" si="2020"/>
        <v>0.47221042106047073</v>
      </c>
      <c r="N5621" s="8">
        <f t="shared" si="2021"/>
        <v>-55.957551924995251</v>
      </c>
      <c r="O5621" s="9">
        <f t="shared" si="2014"/>
        <v>-0.51610405869852094</v>
      </c>
      <c r="P5621" s="8">
        <f t="shared" si="2015"/>
        <v>0.1982360870238731</v>
      </c>
      <c r="Q5621">
        <f t="shared" si="2022"/>
        <v>0.25268278409450162</v>
      </c>
      <c r="S5621" s="2">
        <f t="shared" si="2016"/>
        <v>-23.525744116667358</v>
      </c>
      <c r="T5621">
        <f t="shared" si="2023"/>
        <v>-29.907542210805133</v>
      </c>
      <c r="V5621" s="4">
        <f t="shared" si="2024"/>
        <v>-30.225410182479781</v>
      </c>
      <c r="W5621" s="2">
        <f t="shared" si="2025"/>
        <v>36.159002770976038</v>
      </c>
      <c r="X5621" s="8">
        <f t="shared" si="2026"/>
        <v>-29.852999881080461</v>
      </c>
      <c r="Y5621" s="8">
        <f t="shared" si="2027"/>
        <v>4.7510959560917172</v>
      </c>
      <c r="Z5621" s="2">
        <f t="shared" si="2028"/>
        <v>11.436284494294302</v>
      </c>
      <c r="AA5621" s="1">
        <f t="shared" si="2029"/>
        <v>24.182978773349614</v>
      </c>
      <c r="AC5621" s="2">
        <f t="shared" si="2030"/>
        <v>-9.1177931933861096</v>
      </c>
      <c r="AD5621" s="1">
        <f t="shared" si="2031"/>
        <v>-20.288577759183124</v>
      </c>
      <c r="AF5621" s="14">
        <f t="shared" si="2032"/>
        <v>-4.1011973087971043</v>
      </c>
      <c r="AX5621">
        <f t="shared" si="2033"/>
        <v>0.50336103865924553</v>
      </c>
    </row>
    <row r="5622" spans="1:50" x14ac:dyDescent="0.35">
      <c r="A5622">
        <v>0.11237999999999999</v>
      </c>
      <c r="B5622">
        <v>-3.796875</v>
      </c>
      <c r="C5622" s="2">
        <f t="shared" si="2012"/>
        <v>-0.37919777744325978</v>
      </c>
      <c r="E5622" s="6">
        <f t="shared" si="2017"/>
        <v>-3.796875</v>
      </c>
      <c r="F5622" s="43">
        <f t="shared" si="2011"/>
        <v>-4.8409027172748393</v>
      </c>
      <c r="H5622" s="2">
        <f t="shared" si="2018"/>
        <v>-9.9446322375001515</v>
      </c>
      <c r="J5622" s="8">
        <f t="shared" si="2013"/>
        <v>-1.114391350379579</v>
      </c>
      <c r="K5622">
        <f t="shared" si="2019"/>
        <v>-8.7845013153292282</v>
      </c>
      <c r="M5622" s="2">
        <f t="shared" si="2020"/>
        <v>0.22186629129063609</v>
      </c>
      <c r="N5622" s="8">
        <f t="shared" si="2021"/>
        <v>-26.291445426851407</v>
      </c>
      <c r="O5622" s="9">
        <f t="shared" si="2014"/>
        <v>-0.2424895519381646</v>
      </c>
      <c r="P5622" s="8">
        <f t="shared" si="2015"/>
        <v>0.21952763696596911</v>
      </c>
      <c r="Q5622">
        <f t="shared" si="2022"/>
        <v>0.25661208731579155</v>
      </c>
      <c r="S5622" s="2">
        <f t="shared" si="2016"/>
        <v>-26.050009714190118</v>
      </c>
      <c r="T5622">
        <f t="shared" si="2023"/>
        <v>-30.371808088932365</v>
      </c>
      <c r="V5622" s="4">
        <f t="shared" si="2024"/>
        <v>-30.394770003904561</v>
      </c>
      <c r="W5622" s="2">
        <f t="shared" si="2025"/>
        <v>36.36160985604846</v>
      </c>
      <c r="X5622" s="8">
        <f t="shared" si="2026"/>
        <v>-30.020273003209486</v>
      </c>
      <c r="Y5622" s="8">
        <f t="shared" si="2027"/>
        <v>4.7777174231896922</v>
      </c>
      <c r="Z5622" s="2">
        <f t="shared" si="2028"/>
        <v>11.976023997626424</v>
      </c>
      <c r="AA5622" s="1">
        <f t="shared" si="2029"/>
        <v>24.368201158099289</v>
      </c>
      <c r="AC5622" s="2">
        <f t="shared" si="2030"/>
        <v>-9.5644221218973371</v>
      </c>
      <c r="AD5622" s="1">
        <f t="shared" si="2031"/>
        <v>-20.440691285051983</v>
      </c>
      <c r="AF5622" s="14">
        <f t="shared" si="2032"/>
        <v>-3.6869498642358671</v>
      </c>
      <c r="AX5622">
        <f t="shared" si="2033"/>
        <v>1.1539528530389722</v>
      </c>
    </row>
    <row r="5623" spans="1:50" x14ac:dyDescent="0.35">
      <c r="A5623">
        <v>0.1124</v>
      </c>
      <c r="B5623">
        <v>-4</v>
      </c>
      <c r="C5623" s="2">
        <f t="shared" si="2012"/>
        <v>-0.37977909552180117</v>
      </c>
      <c r="E5623" s="6">
        <f t="shared" si="2017"/>
        <v>-4</v>
      </c>
      <c r="F5623" s="43">
        <f t="shared" si="2011"/>
        <v>-5.076971888299</v>
      </c>
      <c r="H5623" s="2">
        <f t="shared" si="2018"/>
        <v>-10.47664960000016</v>
      </c>
      <c r="J5623" s="8">
        <f t="shared" si="2013"/>
        <v>-1.1601309221709233</v>
      </c>
      <c r="K5623">
        <f t="shared" si="2019"/>
        <v>-9.2694360407966734</v>
      </c>
      <c r="M5623" s="2">
        <f t="shared" si="2020"/>
        <v>0.23097266954376122</v>
      </c>
      <c r="N5623" s="8">
        <f t="shared" si="2021"/>
        <v>-27.370563148996386</v>
      </c>
      <c r="O5623" s="9">
        <f t="shared" si="2014"/>
        <v>-0.25244240042873184</v>
      </c>
      <c r="P5623" s="8">
        <f t="shared" si="2015"/>
        <v>-3.4745796025155457E-2</v>
      </c>
      <c r="Q5623">
        <f t="shared" si="2022"/>
        <v>0.25599017578731692</v>
      </c>
      <c r="S5623" s="2">
        <f t="shared" si="2016"/>
        <v>4.0803626620809581</v>
      </c>
      <c r="T5623">
        <f t="shared" si="2023"/>
        <v>-30.299087457532497</v>
      </c>
      <c r="V5623" s="4">
        <f t="shared" si="2024"/>
        <v>-30.586275653986384</v>
      </c>
      <c r="W5623" s="2">
        <f t="shared" si="2025"/>
        <v>36.590710248405756</v>
      </c>
      <c r="X5623" s="8">
        <f t="shared" si="2026"/>
        <v>-30.209419093026085</v>
      </c>
      <c r="Y5623" s="8">
        <f t="shared" si="2027"/>
        <v>4.8078199665192738</v>
      </c>
      <c r="Z5623" s="2">
        <f t="shared" si="2028"/>
        <v>11.993408697949171</v>
      </c>
      <c r="AA5623" s="1">
        <f t="shared" si="2029"/>
        <v>24.553692416362626</v>
      </c>
      <c r="AC5623" s="2">
        <f t="shared" si="2030"/>
        <v>-9.5795817181575025</v>
      </c>
      <c r="AD5623" s="1">
        <f t="shared" si="2031"/>
        <v>-20.593045910655722</v>
      </c>
      <c r="AF5623" s="14">
        <f t="shared" si="2032"/>
        <v>-3.7918172461872768</v>
      </c>
      <c r="AX5623">
        <f t="shared" si="2033"/>
        <v>1.2851546421117233</v>
      </c>
    </row>
    <row r="5624" spans="1:50" x14ac:dyDescent="0.35">
      <c r="A5624">
        <v>0.11242000000000001</v>
      </c>
      <c r="B5624">
        <v>-4.3984375</v>
      </c>
      <c r="C5624" s="2">
        <f t="shared" si="2012"/>
        <v>-0.38036026366956971</v>
      </c>
      <c r="E5624" s="6">
        <f t="shared" si="2017"/>
        <v>-4.3984375</v>
      </c>
      <c r="F5624" s="43">
        <f t="shared" si="2011"/>
        <v>-5.3127524403148962</v>
      </c>
      <c r="H5624" s="2">
        <f t="shared" si="2018"/>
        <v>-11.520222118750176</v>
      </c>
      <c r="J5624" s="8">
        <f t="shared" si="2013"/>
        <v>-1.2072135592034865</v>
      </c>
      <c r="K5624">
        <f t="shared" si="2019"/>
        <v>-9.7740513085437311</v>
      </c>
      <c r="M5624" s="2">
        <f t="shared" si="2020"/>
        <v>0.24034644120758461</v>
      </c>
      <c r="N5624" s="8">
        <f t="shared" si="2021"/>
        <v>-28.481367339707532</v>
      </c>
      <c r="O5624" s="9">
        <f t="shared" si="2014"/>
        <v>-0.26268749749827086</v>
      </c>
      <c r="P5624" s="8">
        <f t="shared" si="2015"/>
        <v>-2.5017506243555698E-2</v>
      </c>
      <c r="Q5624">
        <f t="shared" si="2022"/>
        <v>0.25554238994481415</v>
      </c>
      <c r="S5624" s="2">
        <f t="shared" si="2016"/>
        <v>2.9285243085361117</v>
      </c>
      <c r="T5624">
        <f t="shared" si="2023"/>
        <v>-30.246895004453339</v>
      </c>
      <c r="V5624" s="4">
        <f t="shared" si="2024"/>
        <v>-30.534600008195167</v>
      </c>
      <c r="W5624" s="2">
        <f t="shared" si="2025"/>
        <v>36.528890084243358</v>
      </c>
      <c r="X5624" s="8">
        <f t="shared" si="2026"/>
        <v>-30.158380148034226</v>
      </c>
      <c r="Y5624" s="8">
        <f t="shared" si="2027"/>
        <v>4.7996971337681273</v>
      </c>
      <c r="Z5624" s="2">
        <f t="shared" si="2028"/>
        <v>12.03701783204313</v>
      </c>
      <c r="AA5624" s="1">
        <f t="shared" si="2029"/>
        <v>24.739858137854771</v>
      </c>
      <c r="AC5624" s="2">
        <f t="shared" si="2030"/>
        <v>-9.6163731823703635</v>
      </c>
      <c r="AD5624" s="1">
        <f t="shared" si="2031"/>
        <v>-20.745985671385448</v>
      </c>
      <c r="AF5624" s="14">
        <f t="shared" si="2032"/>
        <v>-3.9092707055741904</v>
      </c>
      <c r="AX5624">
        <f t="shared" si="2033"/>
        <v>1.4034817347407058</v>
      </c>
    </row>
    <row r="5625" spans="1:50" x14ac:dyDescent="0.35">
      <c r="A5625">
        <v>0.11244</v>
      </c>
      <c r="B5625">
        <v>-4.296875</v>
      </c>
      <c r="C5625" s="2">
        <f t="shared" si="2012"/>
        <v>-0.38094128165712954</v>
      </c>
      <c r="E5625" s="6">
        <f t="shared" si="2017"/>
        <v>-4.296875</v>
      </c>
      <c r="F5625" s="43">
        <f t="shared" si="2011"/>
        <v>-5.5482309695159708</v>
      </c>
      <c r="H5625" s="2">
        <f t="shared" si="2018"/>
        <v>-11.254213437500171</v>
      </c>
      <c r="J5625" s="8">
        <f t="shared" si="2013"/>
        <v>-1.7461708102064453</v>
      </c>
      <c r="K5625">
        <f t="shared" si="2019"/>
        <v>-10.503950707210025</v>
      </c>
      <c r="M5625" s="2">
        <f t="shared" si="2020"/>
        <v>0.34764846432854057</v>
      </c>
      <c r="N5625" s="8">
        <f t="shared" si="2021"/>
        <v>-41.196797289270258</v>
      </c>
      <c r="O5625" s="9">
        <f t="shared" si="2014"/>
        <v>-0.37996362519346238</v>
      </c>
      <c r="P5625" s="8">
        <f t="shared" si="2015"/>
        <v>-1.5195948737229542E-2</v>
      </c>
      <c r="Q5625">
        <f t="shared" si="2022"/>
        <v>0.25527039917796135</v>
      </c>
      <c r="S5625" s="2">
        <f t="shared" si="2016"/>
        <v>1.7655276647458074</v>
      </c>
      <c r="T5625">
        <f t="shared" si="2023"/>
        <v>-30.215429593859476</v>
      </c>
      <c r="V5625" s="4">
        <f t="shared" si="2024"/>
        <v>-30.610589167790167</v>
      </c>
      <c r="W5625" s="2">
        <f t="shared" si="2025"/>
        <v>36.619796782143275</v>
      </c>
      <c r="X5625" s="8">
        <f t="shared" si="2026"/>
        <v>-30.233433037594938</v>
      </c>
      <c r="Y5625" s="8">
        <f t="shared" si="2027"/>
        <v>4.8116417785778731</v>
      </c>
      <c r="Z5625" s="2">
        <f t="shared" si="2028"/>
        <v>11.789031946388587</v>
      </c>
      <c r="AA5625" s="1">
        <f t="shared" si="2029"/>
        <v>24.922188484840795</v>
      </c>
      <c r="AC5625" s="2">
        <f t="shared" si="2030"/>
        <v>-9.4123944766487782</v>
      </c>
      <c r="AD5625" s="1">
        <f t="shared" si="2031"/>
        <v>-20.895681334381511</v>
      </c>
      <c r="AF5625" s="14">
        <f t="shared" si="2032"/>
        <v>-4.2950076094150518</v>
      </c>
      <c r="AX5625">
        <f t="shared" si="2033"/>
        <v>1.2532233601009191</v>
      </c>
    </row>
    <row r="5626" spans="1:50" x14ac:dyDescent="0.35">
      <c r="A5626">
        <v>0.11246</v>
      </c>
      <c r="B5626">
        <v>-4.296875</v>
      </c>
      <c r="C5626" s="2">
        <f t="shared" si="2012"/>
        <v>-0.38152214925510475</v>
      </c>
      <c r="E5626" s="6">
        <f t="shared" si="2017"/>
        <v>-4.296875</v>
      </c>
      <c r="F5626" s="43">
        <f t="shared" ref="F5626:F5689" si="2034">G$6*SIN(2*PI()*G$2*A5444/G$4)</f>
        <v>-5.7833940892654745</v>
      </c>
      <c r="H5626" s="2">
        <f t="shared" si="2018"/>
        <v>-11.254213437500171</v>
      </c>
      <c r="J5626" s="8">
        <f t="shared" si="2013"/>
        <v>-0.7502627302901459</v>
      </c>
      <c r="K5626">
        <f t="shared" si="2019"/>
        <v>-10.817560528471306</v>
      </c>
      <c r="M5626" s="2">
        <f t="shared" si="2020"/>
        <v>0.14937123247265269</v>
      </c>
      <c r="N5626" s="8">
        <f t="shared" si="2021"/>
        <v>-17.700686228859457</v>
      </c>
      <c r="O5626" s="9">
        <f t="shared" si="2014"/>
        <v>-0.16325581963822047</v>
      </c>
      <c r="P5626" s="8">
        <f t="shared" si="2015"/>
        <v>9.2378065150579225E-2</v>
      </c>
      <c r="Q5626">
        <f t="shared" si="2022"/>
        <v>0.25692386492828495</v>
      </c>
      <c r="S5626" s="2">
        <f t="shared" si="2016"/>
        <v>-10.981367695410782</v>
      </c>
      <c r="T5626">
        <f t="shared" si="2023"/>
        <v>-30.41114062706384</v>
      </c>
      <c r="V5626" s="4">
        <f t="shared" si="2024"/>
        <v>-30.48201838155148</v>
      </c>
      <c r="W5626" s="2">
        <f t="shared" si="2025"/>
        <v>36.465986084858976</v>
      </c>
      <c r="X5626" s="8">
        <f t="shared" si="2026"/>
        <v>-30.106446384870576</v>
      </c>
      <c r="Y5626" s="8">
        <f t="shared" si="2027"/>
        <v>4.7914318909739579</v>
      </c>
      <c r="Z5626" s="2">
        <f t="shared" si="2028"/>
        <v>11.69760829730248</v>
      </c>
      <c r="AA5626" s="1">
        <f t="shared" si="2029"/>
        <v>25.10310486452769</v>
      </c>
      <c r="AC5626" s="2">
        <f t="shared" si="2030"/>
        <v>-9.3377517032134278</v>
      </c>
      <c r="AD5626" s="1">
        <f t="shared" si="2031"/>
        <v>-21.04418987124458</v>
      </c>
      <c r="AF5626" s="14">
        <f t="shared" si="2032"/>
        <v>-4.5551496829681426</v>
      </c>
      <c r="AX5626">
        <f t="shared" si="2033"/>
        <v>1.2282444062973319</v>
      </c>
    </row>
    <row r="5627" spans="1:50" x14ac:dyDescent="0.35">
      <c r="A5627">
        <v>0.11248</v>
      </c>
      <c r="B5627">
        <v>-4.296875</v>
      </c>
      <c r="C5627" s="2">
        <f t="shared" si="2012"/>
        <v>-0.38210286623417711</v>
      </c>
      <c r="E5627" s="6">
        <f t="shared" si="2017"/>
        <v>-4.296875</v>
      </c>
      <c r="F5627" s="43">
        <f t="shared" si="2034"/>
        <v>-6.0182284308565999</v>
      </c>
      <c r="H5627" s="2">
        <f t="shared" si="2018"/>
        <v>-11.254213437500171</v>
      </c>
      <c r="J5627" s="8">
        <f t="shared" si="2013"/>
        <v>-0.43665290902886511</v>
      </c>
      <c r="K5627">
        <f t="shared" si="2019"/>
        <v>-11.000081444445371</v>
      </c>
      <c r="M5627" s="2">
        <f t="shared" si="2020"/>
        <v>8.6934057299083906E-2</v>
      </c>
      <c r="N5627" s="8">
        <f t="shared" si="2021"/>
        <v>-10.301799385196208</v>
      </c>
      <c r="O5627" s="9">
        <f t="shared" si="2014"/>
        <v>-9.5014887029444356E-2</v>
      </c>
      <c r="P5627" s="8">
        <f t="shared" si="2015"/>
        <v>-0.10755263245563226</v>
      </c>
      <c r="Q5627">
        <f t="shared" si="2022"/>
        <v>0.25499879111522494</v>
      </c>
      <c r="S5627" s="2">
        <f t="shared" si="2016"/>
        <v>12.710454398204384</v>
      </c>
      <c r="T5627">
        <f t="shared" si="2023"/>
        <v>-30.184613637733619</v>
      </c>
      <c r="V5627" s="4">
        <f t="shared" si="2024"/>
        <v>-30.387181157218695</v>
      </c>
      <c r="W5627" s="2">
        <f t="shared" si="2025"/>
        <v>36.352531232245305</v>
      </c>
      <c r="X5627" s="8">
        <f t="shared" si="2026"/>
        <v>-30.012777659462518</v>
      </c>
      <c r="Y5627" s="8">
        <f t="shared" si="2027"/>
        <v>4.7765245414857569</v>
      </c>
      <c r="Z5627" s="2">
        <f t="shared" si="2028"/>
        <v>11.362881220331285</v>
      </c>
      <c r="AA5627" s="1">
        <f t="shared" si="2029"/>
        <v>25.278844321769441</v>
      </c>
      <c r="AC5627" s="2">
        <f t="shared" si="2030"/>
        <v>-9.0622565136259965</v>
      </c>
      <c r="AD5627" s="1">
        <f t="shared" si="2031"/>
        <v>-21.18831690506293</v>
      </c>
      <c r="AF5627" s="14">
        <f t="shared" si="2032"/>
        <v>-5.0489111432458884</v>
      </c>
      <c r="AX5627">
        <f t="shared" si="2033"/>
        <v>0.96931728761071145</v>
      </c>
    </row>
    <row r="5628" spans="1:50" x14ac:dyDescent="0.35">
      <c r="A5628">
        <v>0.1125</v>
      </c>
      <c r="B5628">
        <v>-4.6015625</v>
      </c>
      <c r="C5628" s="2">
        <f t="shared" si="2012"/>
        <v>-0.38268343236508967</v>
      </c>
      <c r="E5628" s="6">
        <f t="shared" si="2017"/>
        <v>-4.6015625</v>
      </c>
      <c r="F5628" s="43">
        <f t="shared" si="2034"/>
        <v>-6.2527206442737979</v>
      </c>
      <c r="H5628" s="2">
        <f t="shared" si="2018"/>
        <v>-12.052239481250185</v>
      </c>
      <c r="J5628" s="8">
        <f t="shared" si="2013"/>
        <v>-0.25413199305480028</v>
      </c>
      <c r="K5628">
        <f t="shared" si="2019"/>
        <v>-11.106308617542277</v>
      </c>
      <c r="M5628" s="2">
        <f t="shared" si="2020"/>
        <v>5.0595621348066985E-2</v>
      </c>
      <c r="N5628" s="8">
        <f t="shared" si="2021"/>
        <v>-5.9956472421842113</v>
      </c>
      <c r="O5628" s="9">
        <f t="shared" si="2014"/>
        <v>-5.5298664251136782E-2</v>
      </c>
      <c r="P5628" s="8">
        <f t="shared" si="2015"/>
        <v>-0.16806473381614104</v>
      </c>
      <c r="Q5628">
        <f t="shared" si="2022"/>
        <v>0.25199061725112343</v>
      </c>
      <c r="S5628" s="2">
        <f t="shared" si="2016"/>
        <v>19.882814252537411</v>
      </c>
      <c r="T5628">
        <f t="shared" si="2023"/>
        <v>-29.830260133843499</v>
      </c>
      <c r="V5628" s="4">
        <f t="shared" si="2024"/>
        <v>-30.053623531910777</v>
      </c>
      <c r="W5628" s="2">
        <f t="shared" si="2025"/>
        <v>35.953492442532522</v>
      </c>
      <c r="X5628" s="8">
        <f t="shared" si="2026"/>
        <v>-29.683329831011783</v>
      </c>
      <c r="Y5628" s="8">
        <f t="shared" si="2027"/>
        <v>4.7240930186327565</v>
      </c>
      <c r="Z5628" s="2">
        <f t="shared" si="2028"/>
        <v>11.073686910475864</v>
      </c>
      <c r="AA5628" s="1">
        <f t="shared" si="2029"/>
        <v>25.450111070895538</v>
      </c>
      <c r="AC5628" s="2">
        <f t="shared" si="2030"/>
        <v>-8.8244607543995883</v>
      </c>
      <c r="AD5628" s="1">
        <f t="shared" si="2031"/>
        <v>-21.328662011346967</v>
      </c>
      <c r="AF5628" s="14">
        <f t="shared" si="2032"/>
        <v>-5.530882082238346</v>
      </c>
      <c r="AX5628">
        <f t="shared" si="2033"/>
        <v>0.72183856203545194</v>
      </c>
    </row>
    <row r="5629" spans="1:50" x14ac:dyDescent="0.35">
      <c r="A5629">
        <v>0.11252</v>
      </c>
      <c r="B5629">
        <v>-4.8984375</v>
      </c>
      <c r="C5629" s="2">
        <f t="shared" si="2012"/>
        <v>-0.38326384741864322</v>
      </c>
      <c r="E5629" s="6">
        <f t="shared" si="2017"/>
        <v>-4.8984375</v>
      </c>
      <c r="F5629" s="43">
        <f t="shared" si="2034"/>
        <v>-6.4868573989510434</v>
      </c>
      <c r="H5629" s="2">
        <f t="shared" si="2018"/>
        <v>-12.829803318750196</v>
      </c>
      <c r="J5629" s="8">
        <f t="shared" si="2013"/>
        <v>-0.94593086370790758</v>
      </c>
      <c r="K5629">
        <f t="shared" si="2019"/>
        <v>-11.501707718572183</v>
      </c>
      <c r="M5629" s="2">
        <f t="shared" si="2020"/>
        <v>0.18832717292424836</v>
      </c>
      <c r="N5629" s="8">
        <f t="shared" si="2021"/>
        <v>-22.317016075438666</v>
      </c>
      <c r="O5629" s="9">
        <f t="shared" si="2014"/>
        <v>-0.20583285326728507</v>
      </c>
      <c r="P5629" s="8">
        <f t="shared" si="2015"/>
        <v>-0.20139499590305643</v>
      </c>
      <c r="Q5629">
        <f t="shared" si="2022"/>
        <v>0.24838586835895446</v>
      </c>
      <c r="S5629" s="2">
        <f t="shared" si="2016"/>
        <v>23.834612891659287</v>
      </c>
      <c r="T5629">
        <f t="shared" si="2023"/>
        <v>-29.405477279427089</v>
      </c>
      <c r="V5629" s="4">
        <f t="shared" si="2024"/>
        <v>-29.812705128597429</v>
      </c>
      <c r="W5629" s="2">
        <f t="shared" si="2025"/>
        <v>35.665279010178971</v>
      </c>
      <c r="X5629" s="8">
        <f t="shared" si="2026"/>
        <v>-29.445379807437497</v>
      </c>
      <c r="Y5629" s="8">
        <f t="shared" si="2027"/>
        <v>4.6862233439180159</v>
      </c>
      <c r="Z5629" s="2">
        <f t="shared" si="2028"/>
        <v>10.503381371636983</v>
      </c>
      <c r="AA5629" s="1">
        <f t="shared" si="2029"/>
        <v>25.612557417527398</v>
      </c>
      <c r="AC5629" s="2">
        <f t="shared" si="2030"/>
        <v>-8.3546678196648152</v>
      </c>
      <c r="AD5629" s="1">
        <f t="shared" si="2031"/>
        <v>-21.461535483817691</v>
      </c>
      <c r="AF5629" s="14">
        <f t="shared" si="2032"/>
        <v>-6.2719307682626919</v>
      </c>
      <c r="AX5629">
        <f t="shared" si="2033"/>
        <v>0.21492663068835149</v>
      </c>
    </row>
    <row r="5630" spans="1:50" x14ac:dyDescent="0.35">
      <c r="A5630">
        <v>0.11254</v>
      </c>
      <c r="B5630">
        <v>-6.3984375</v>
      </c>
      <c r="C5630" s="2">
        <f t="shared" si="2012"/>
        <v>-0.38384411116569994</v>
      </c>
      <c r="E5630" s="6">
        <f t="shared" si="2017"/>
        <v>-6.3984375</v>
      </c>
      <c r="F5630" s="43">
        <f t="shared" si="2034"/>
        <v>-6.7206253845290016</v>
      </c>
      <c r="H5630" s="2">
        <f t="shared" si="2018"/>
        <v>-16.758546918750255</v>
      </c>
      <c r="J5630" s="8">
        <f t="shared" si="2013"/>
        <v>-1.3280956001780133</v>
      </c>
      <c r="K5630">
        <f t="shared" si="2019"/>
        <v>-12.056851679446591</v>
      </c>
      <c r="M5630" s="2">
        <f t="shared" si="2020"/>
        <v>0.26441307642108097</v>
      </c>
      <c r="N5630" s="8">
        <f t="shared" si="2021"/>
        <v>-31.333295059969949</v>
      </c>
      <c r="O5630" s="9">
        <f t="shared" si="2014"/>
        <v>-0.28899121202665407</v>
      </c>
      <c r="P5630" s="8">
        <f t="shared" si="2015"/>
        <v>-6.00586954347061E-2</v>
      </c>
      <c r="Q5630">
        <f t="shared" si="2022"/>
        <v>0.24731088377523827</v>
      </c>
      <c r="S5630" s="2">
        <f t="shared" si="2016"/>
        <v>7.0884612039884232</v>
      </c>
      <c r="T5630">
        <f t="shared" si="2023"/>
        <v>-29.279146015003494</v>
      </c>
      <c r="V5630" s="4">
        <f t="shared" si="2024"/>
        <v>-29.628195922464855</v>
      </c>
      <c r="W5630" s="2">
        <f t="shared" si="2025"/>
        <v>35.44454854347763</v>
      </c>
      <c r="X5630" s="8">
        <f t="shared" si="2026"/>
        <v>-29.263143957684605</v>
      </c>
      <c r="Y5630" s="8">
        <f t="shared" si="2027"/>
        <v>4.6572205632170842</v>
      </c>
      <c r="Z5630" s="2">
        <f t="shared" si="2028"/>
        <v>10.052721592651572</v>
      </c>
      <c r="AA5630" s="1">
        <f t="shared" si="2029"/>
        <v>25.768033814951494</v>
      </c>
      <c r="AC5630" s="2">
        <f t="shared" si="2030"/>
        <v>-7.983844323619806</v>
      </c>
      <c r="AD5630" s="1">
        <f t="shared" si="2031"/>
        <v>-21.588511342324967</v>
      </c>
      <c r="AF5630" s="14">
        <f t="shared" si="2032"/>
        <v>-6.8785691864563105</v>
      </c>
      <c r="AX5630">
        <f t="shared" si="2033"/>
        <v>0.15794380192730895</v>
      </c>
    </row>
    <row r="5631" spans="1:50" x14ac:dyDescent="0.35">
      <c r="A5631">
        <v>0.11255999999999999</v>
      </c>
      <c r="B5631">
        <v>-6.3984375</v>
      </c>
      <c r="C5631" s="2">
        <f t="shared" si="2012"/>
        <v>-0.38442422337718052</v>
      </c>
      <c r="E5631" s="6">
        <f t="shared" si="2017"/>
        <v>-6.3984375</v>
      </c>
      <c r="F5631" s="43">
        <f t="shared" si="2034"/>
        <v>-6.954011311613022</v>
      </c>
      <c r="H5631" s="2">
        <f t="shared" si="2018"/>
        <v>-16.758546918750255</v>
      </c>
      <c r="J5631" s="8">
        <f t="shared" si="2013"/>
        <v>-4.701695239303664</v>
      </c>
      <c r="K5631">
        <f t="shared" si="2019"/>
        <v>-14.022160289475522</v>
      </c>
      <c r="M5631" s="2">
        <f t="shared" si="2020"/>
        <v>0.9360694384139211</v>
      </c>
      <c r="N5631" s="8">
        <f t="shared" si="2021"/>
        <v>-110.92545159807133</v>
      </c>
      <c r="O5631" s="9">
        <f t="shared" si="2014"/>
        <v>-1.0230804210210418</v>
      </c>
      <c r="P5631" s="8">
        <f t="shared" si="2015"/>
        <v>1.7102192645842701E-2</v>
      </c>
      <c r="Q5631">
        <f t="shared" si="2022"/>
        <v>0.24761699421118694</v>
      </c>
      <c r="S5631" s="2">
        <f t="shared" si="2016"/>
        <v>-2.0541490449664543</v>
      </c>
      <c r="T5631">
        <f t="shared" si="2023"/>
        <v>-29.315755264697788</v>
      </c>
      <c r="V5631" s="4">
        <f t="shared" si="2024"/>
        <v>-30.321733493072987</v>
      </c>
      <c r="W5631" s="2">
        <f t="shared" si="2025"/>
        <v>36.274235445524425</v>
      </c>
      <c r="X5631" s="8">
        <f t="shared" si="2026"/>
        <v>-29.948136382531516</v>
      </c>
      <c r="Y5631" s="8">
        <f t="shared" si="2027"/>
        <v>4.7662369016958905</v>
      </c>
      <c r="Z5631" s="2">
        <f t="shared" si="2028"/>
        <v>9.6765147285261364</v>
      </c>
      <c r="AA5631" s="1">
        <f t="shared" si="2029"/>
        <v>25.917691759394341</v>
      </c>
      <c r="AC5631" s="2">
        <f t="shared" si="2030"/>
        <v>-7.6746326153596378</v>
      </c>
      <c r="AD5631" s="1">
        <f t="shared" si="2031"/>
        <v>-21.7105694669029</v>
      </c>
      <c r="AF5631" s="14">
        <f t="shared" si="2032"/>
        <v>-7.267817836680873</v>
      </c>
      <c r="AX5631">
        <f t="shared" si="2033"/>
        <v>0.31380652506785101</v>
      </c>
    </row>
    <row r="5632" spans="1:50" x14ac:dyDescent="0.35">
      <c r="A5632">
        <v>0.11258</v>
      </c>
      <c r="B5632">
        <v>-6.1015625</v>
      </c>
      <c r="C5632" s="2">
        <f t="shared" si="2012"/>
        <v>-0.38500418382406582</v>
      </c>
      <c r="E5632" s="6">
        <f t="shared" si="2017"/>
        <v>-6.1015625</v>
      </c>
      <c r="F5632" s="43">
        <f t="shared" si="2034"/>
        <v>-7.1870019125277471</v>
      </c>
      <c r="H5632" s="2">
        <f t="shared" si="2018"/>
        <v>-15.980983081250244</v>
      </c>
      <c r="J5632" s="8">
        <f t="shared" si="2013"/>
        <v>-2.7363866292747332</v>
      </c>
      <c r="K5632">
        <f t="shared" si="2019"/>
        <v>-15.16596990051236</v>
      </c>
      <c r="M5632" s="2">
        <f t="shared" si="2020"/>
        <v>0.54479241315690219</v>
      </c>
      <c r="N5632" s="8">
        <f t="shared" si="2021"/>
        <v>-64.558612830077536</v>
      </c>
      <c r="O5632" s="9">
        <f t="shared" si="2014"/>
        <v>-0.59543280503424645</v>
      </c>
      <c r="P5632" s="8">
        <f t="shared" si="2015"/>
        <v>0.68845244420273422</v>
      </c>
      <c r="Q5632">
        <f t="shared" si="2022"/>
        <v>0.25993953566472644</v>
      </c>
      <c r="S5632" s="2">
        <f t="shared" si="2016"/>
        <v>-81.609696333373549</v>
      </c>
      <c r="T5632">
        <f t="shared" si="2023"/>
        <v>-30.7702114337207</v>
      </c>
      <c r="V5632" s="4">
        <f t="shared" si="2024"/>
        <v>-30.677191794552211</v>
      </c>
      <c r="W5632" s="2">
        <f t="shared" si="2025"/>
        <v>36.699474263808654</v>
      </c>
      <c r="X5632" s="8">
        <f t="shared" si="2026"/>
        <v>-30.299215046732385</v>
      </c>
      <c r="Y5632" s="8">
        <f t="shared" si="2027"/>
        <v>4.8221109655554466</v>
      </c>
      <c r="Z5632" s="2">
        <f t="shared" si="2028"/>
        <v>10.356543686130085</v>
      </c>
      <c r="AA5632" s="1">
        <f t="shared" si="2029"/>
        <v>26.077867099698384</v>
      </c>
      <c r="AC5632" s="2">
        <f t="shared" si="2030"/>
        <v>-8.2375669156286158</v>
      </c>
      <c r="AD5632" s="1">
        <f t="shared" si="2031"/>
        <v>-21.841580554885741</v>
      </c>
      <c r="AF5632" s="14">
        <f t="shared" si="2032"/>
        <v>-6.6629259032002111</v>
      </c>
      <c r="AX5632">
        <f t="shared" si="2033"/>
        <v>0.52407600932753606</v>
      </c>
    </row>
    <row r="5633" spans="1:50" x14ac:dyDescent="0.35">
      <c r="A5633">
        <v>0.11259999999999901</v>
      </c>
      <c r="B5633">
        <v>-6.796875</v>
      </c>
      <c r="C5633" s="2">
        <f t="shared" si="2012"/>
        <v>-0.38558399227736756</v>
      </c>
      <c r="E5633" s="6">
        <f t="shared" si="2017"/>
        <v>-6.796875</v>
      </c>
      <c r="F5633" s="43">
        <f t="shared" si="2034"/>
        <v>-7.4195839420717977</v>
      </c>
      <c r="H5633" s="2">
        <f t="shared" si="2018"/>
        <v>-17.80211943750027</v>
      </c>
      <c r="J5633" s="8">
        <f t="shared" si="2013"/>
        <v>-0.81501318073788376</v>
      </c>
      <c r="K5633">
        <f t="shared" si="2019"/>
        <v>-15.506645410060795</v>
      </c>
      <c r="M5633" s="2">
        <f t="shared" si="2020"/>
        <v>0.16226252267814867</v>
      </c>
      <c r="N5633" s="8">
        <f t="shared" si="2021"/>
        <v>-19.228320963040485</v>
      </c>
      <c r="O5633" s="9">
        <f t="shared" si="2014"/>
        <v>-0.17734540110483735</v>
      </c>
      <c r="P5633" s="8">
        <f t="shared" si="2015"/>
        <v>0.28485287749217575</v>
      </c>
      <c r="Q5633">
        <f t="shared" si="2022"/>
        <v>0.2650380888336708</v>
      </c>
      <c r="S5633" s="2">
        <f t="shared" si="2016"/>
        <v>-33.788401396356832</v>
      </c>
      <c r="T5633">
        <f t="shared" si="2023"/>
        <v>-31.372391702246667</v>
      </c>
      <c r="V5633" s="4">
        <f t="shared" si="2024"/>
        <v>-31.264884225859326</v>
      </c>
      <c r="W5633" s="2">
        <f t="shared" si="2025"/>
        <v>37.40253741907506</v>
      </c>
      <c r="X5633" s="8">
        <f t="shared" si="2026"/>
        <v>-30.879666460824122</v>
      </c>
      <c r="Y5633" s="8">
        <f t="shared" si="2027"/>
        <v>4.9144896336016934</v>
      </c>
      <c r="Z5633" s="2">
        <f t="shared" si="2028"/>
        <v>10.621607164110269</v>
      </c>
      <c r="AA5633" s="1">
        <f t="shared" si="2029"/>
        <v>26.242141938259216</v>
      </c>
      <c r="AC5633" s="2">
        <f t="shared" si="2030"/>
        <v>-8.457634491846644</v>
      </c>
      <c r="AD5633" s="1">
        <f t="shared" si="2031"/>
        <v>-21.976091619607512</v>
      </c>
      <c r="AF5633" s="14">
        <f t="shared" si="2032"/>
        <v>-6.4399948218955494</v>
      </c>
      <c r="AX5633">
        <f t="shared" si="2033"/>
        <v>0.97958912017624833</v>
      </c>
    </row>
    <row r="5634" spans="1:50" x14ac:dyDescent="0.35">
      <c r="A5634">
        <v>0.11262</v>
      </c>
      <c r="B5634">
        <v>-5.703125</v>
      </c>
      <c r="C5634" s="2">
        <f t="shared" si="2012"/>
        <v>-0.38616364850827339</v>
      </c>
      <c r="E5634" s="6">
        <f t="shared" si="2017"/>
        <v>-5.703125</v>
      </c>
      <c r="F5634" s="43">
        <f t="shared" si="2034"/>
        <v>-7.651744178269869</v>
      </c>
      <c r="H5634" s="2">
        <f t="shared" si="2018"/>
        <v>-14.937410562500228</v>
      </c>
      <c r="J5634" s="8">
        <f t="shared" si="2013"/>
        <v>-2.2954740274394752</v>
      </c>
      <c r="K5634">
        <f t="shared" si="2019"/>
        <v>-16.466153553530496</v>
      </c>
      <c r="M5634" s="2">
        <f t="shared" si="2020"/>
        <v>0.4570102855235772</v>
      </c>
      <c r="N5634" s="8">
        <f t="shared" si="2021"/>
        <v>-54.156316002114664</v>
      </c>
      <c r="O5634" s="9">
        <f t="shared" si="2014"/>
        <v>-0.4994910165175781</v>
      </c>
      <c r="P5634" s="8">
        <f t="shared" si="2015"/>
        <v>-0.10277556615552214</v>
      </c>
      <c r="Q5634">
        <f t="shared" si="2022"/>
        <v>0.26319851925260984</v>
      </c>
      <c r="S5634" s="2">
        <f t="shared" si="2016"/>
        <v>12.144070739206182</v>
      </c>
      <c r="T5634">
        <f t="shared" si="2023"/>
        <v>-31.155958859125477</v>
      </c>
      <c r="V5634" s="4">
        <f t="shared" si="2024"/>
        <v>-31.758225441798576</v>
      </c>
      <c r="W5634" s="2">
        <f t="shared" si="2025"/>
        <v>37.992727139793033</v>
      </c>
      <c r="X5634" s="8">
        <f t="shared" si="2026"/>
        <v>-31.366929170307664</v>
      </c>
      <c r="Y5634" s="8">
        <f t="shared" si="2027"/>
        <v>4.9920373473257245</v>
      </c>
      <c r="Z5634" s="2">
        <f t="shared" si="2028"/>
        <v>11.160395480815843</v>
      </c>
      <c r="AA5634" s="1">
        <f t="shared" si="2029"/>
        <v>26.414749730805049</v>
      </c>
      <c r="AC5634" s="2">
        <f t="shared" si="2030"/>
        <v>-8.90357484121661</v>
      </c>
      <c r="AD5634" s="1">
        <f t="shared" si="2031"/>
        <v>-22.117694964239696</v>
      </c>
      <c r="AF5634" s="14">
        <f t="shared" si="2032"/>
        <v>-5.9652621360981293</v>
      </c>
      <c r="AX5634">
        <f t="shared" si="2033"/>
        <v>1.6864820421717397</v>
      </c>
    </row>
    <row r="5635" spans="1:50" x14ac:dyDescent="0.35">
      <c r="A5635">
        <v>0.11264</v>
      </c>
      <c r="B5635">
        <v>-6.5</v>
      </c>
      <c r="C5635" s="2">
        <f t="shared" si="2012"/>
        <v>-0.38674315228785772</v>
      </c>
      <c r="E5635" s="6">
        <f t="shared" si="2017"/>
        <v>-6.5</v>
      </c>
      <c r="F5635" s="43">
        <f t="shared" si="2034"/>
        <v>-7.8834694231256943</v>
      </c>
      <c r="H5635" s="2">
        <f t="shared" si="2018"/>
        <v>-17.024555600000259</v>
      </c>
      <c r="J5635" s="8">
        <f t="shared" si="2013"/>
        <v>1.5287429910302688</v>
      </c>
      <c r="K5635">
        <f t="shared" si="2019"/>
        <v>-15.827138983279845</v>
      </c>
      <c r="M5635" s="2">
        <f t="shared" si="2020"/>
        <v>-0.30436034669589918</v>
      </c>
      <c r="N5635" s="8">
        <f t="shared" si="2021"/>
        <v>36.067098785954848</v>
      </c>
      <c r="O5635" s="9">
        <f t="shared" si="2014"/>
        <v>0.3326517231108011</v>
      </c>
      <c r="P5635" s="8">
        <f t="shared" si="2015"/>
        <v>0.19381176627096736</v>
      </c>
      <c r="Q5635">
        <f t="shared" si="2022"/>
        <v>0.26666753667591703</v>
      </c>
      <c r="S5635" s="2">
        <f t="shared" si="2016"/>
        <v>-23.000357142989188</v>
      </c>
      <c r="T5635">
        <f t="shared" si="2023"/>
        <v>-31.565873524163514</v>
      </c>
      <c r="V5635" s="4">
        <f t="shared" si="2024"/>
        <v>-31.039410034781746</v>
      </c>
      <c r="W5635" s="2">
        <f t="shared" si="2025"/>
        <v>37.132800073883175</v>
      </c>
      <c r="X5635" s="8">
        <f t="shared" si="2026"/>
        <v>-30.656970359802227</v>
      </c>
      <c r="Y5635" s="8">
        <f t="shared" si="2027"/>
        <v>4.8790476160752387</v>
      </c>
      <c r="Z5635" s="2">
        <f t="shared" si="2028"/>
        <v>11.577977408987984</v>
      </c>
      <c r="AA5635" s="1">
        <f t="shared" si="2029"/>
        <v>26.593815887210184</v>
      </c>
      <c r="AC5635" s="2">
        <f t="shared" si="2030"/>
        <v>-9.2492342060679675</v>
      </c>
      <c r="AD5635" s="1">
        <f t="shared" si="2031"/>
        <v>-22.264795709976415</v>
      </c>
      <c r="AF5635" s="14">
        <f t="shared" si="2032"/>
        <v>-5.8077706849131943</v>
      </c>
      <c r="AX5635">
        <f t="shared" si="2033"/>
        <v>2.0756987382125001</v>
      </c>
    </row>
    <row r="5636" spans="1:50" x14ac:dyDescent="0.35">
      <c r="A5636">
        <v>0.11266</v>
      </c>
      <c r="B5636">
        <v>-7</v>
      </c>
      <c r="C5636" s="2">
        <f t="shared" ref="C5636:C5699" si="2035">SIN(2*PI()*D$2*A5636/D$4)</f>
        <v>-0.38732250338736995</v>
      </c>
      <c r="E5636" s="6">
        <f t="shared" si="2017"/>
        <v>-7</v>
      </c>
      <c r="F5636" s="43">
        <f t="shared" si="2034"/>
        <v>-8.1147465033716824</v>
      </c>
      <c r="H5636" s="2">
        <f t="shared" si="2018"/>
        <v>-18.33413680000028</v>
      </c>
      <c r="J5636" s="8">
        <f t="shared" ref="J5636:J5699" si="2036">H5635-K5635</f>
        <v>-1.1974166167204139</v>
      </c>
      <c r="K5636">
        <f t="shared" si="2019"/>
        <v>-16.327659129068977</v>
      </c>
      <c r="M5636" s="2">
        <f t="shared" si="2020"/>
        <v>0.23839594931443894</v>
      </c>
      <c r="N5636" s="8">
        <f t="shared" si="2021"/>
        <v>-28.250231501695175</v>
      </c>
      <c r="O5636" s="9">
        <f t="shared" ref="O5636:O5699" si="2037">J5636*O$2</f>
        <v>-0.26055570044845078</v>
      </c>
      <c r="P5636" s="8">
        <f t="shared" ref="P5636:P5699" si="2038">M5635-Q5635</f>
        <v>-0.5710278833718162</v>
      </c>
      <c r="Q5636">
        <f t="shared" si="2022"/>
        <v>0.25644676569423391</v>
      </c>
      <c r="S5636" s="2">
        <f t="shared" ref="S5636:S5699" si="2039">N5635-T5635</f>
        <v>67.632972310118362</v>
      </c>
      <c r="T5636">
        <f t="shared" si="2023"/>
        <v>-30.360511928355443</v>
      </c>
      <c r="V5636" s="4">
        <f t="shared" si="2024"/>
        <v>-31.192095512175708</v>
      </c>
      <c r="W5636" s="2">
        <f t="shared" si="2025"/>
        <v>37.315459451104012</v>
      </c>
      <c r="X5636" s="8">
        <f t="shared" si="2026"/>
        <v>-30.807774584160672</v>
      </c>
      <c r="Y5636" s="8">
        <f t="shared" si="2027"/>
        <v>4.9030480630442224</v>
      </c>
      <c r="Z5636" s="2">
        <f t="shared" si="2028"/>
        <v>10.538984186672991</v>
      </c>
      <c r="AA5636" s="1">
        <f t="shared" si="2029"/>
        <v>26.756812870539672</v>
      </c>
      <c r="AC5636" s="2">
        <f t="shared" si="2030"/>
        <v>-8.3921746498258116</v>
      </c>
      <c r="AD5636" s="1">
        <f t="shared" si="2031"/>
        <v>-22.398265694824701</v>
      </c>
      <c r="AF5636" s="14">
        <f t="shared" si="2032"/>
        <v>-6.9562334451074861</v>
      </c>
      <c r="AX5636">
        <f t="shared" si="2033"/>
        <v>1.1585130582641963</v>
      </c>
    </row>
    <row r="5637" spans="1:50" x14ac:dyDescent="0.35">
      <c r="A5637">
        <v>0.11268</v>
      </c>
      <c r="B5637">
        <v>-7.796875</v>
      </c>
      <c r="C5637" s="2">
        <f t="shared" si="2035"/>
        <v>-0.38790170157809228</v>
      </c>
      <c r="E5637" s="6">
        <f t="shared" ref="E5637:E5700" si="2040">IF(I$3=0, B5637,C5637)</f>
        <v>-7.796875</v>
      </c>
      <c r="F5637" s="43">
        <f t="shared" si="2034"/>
        <v>-8.3455622712171351</v>
      </c>
      <c r="H5637" s="2">
        <f t="shared" ref="H5637:H5700" si="2041">E5637*H$2</f>
        <v>-20.421281837500313</v>
      </c>
      <c r="J5637" s="8">
        <f t="shared" si="2036"/>
        <v>-2.0064776709313037</v>
      </c>
      <c r="K5637">
        <f t="shared" ref="K5637:K5700" si="2042">L$2*J5637+K5636</f>
        <v>-17.166366795518261</v>
      </c>
      <c r="M5637" s="2">
        <f t="shared" ref="M5637:M5700" si="2043">J5637*M$2</f>
        <v>0.39947345181328797</v>
      </c>
      <c r="N5637" s="8">
        <f t="shared" ref="N5637:N5700" si="2044">J5637*N$2</f>
        <v>-47.338126025042932</v>
      </c>
      <c r="O5637" s="9">
        <f t="shared" si="2037"/>
        <v>-0.43660592953484201</v>
      </c>
      <c r="P5637" s="8">
        <f t="shared" si="2038"/>
        <v>-1.8050816379794971E-2</v>
      </c>
      <c r="Q5637">
        <f t="shared" ref="Q5637:Q5700" si="2045">R$2*P5637+Q5636</f>
        <v>0.25612367593693364</v>
      </c>
      <c r="S5637" s="2">
        <f t="shared" si="2039"/>
        <v>2.1102804266602675</v>
      </c>
      <c r="T5637">
        <f t="shared" ref="T5637:T5700" si="2046">S5637*U$2+T5636</f>
        <v>-30.322902299563463</v>
      </c>
      <c r="V5637" s="4">
        <f t="shared" ref="V5637:V5700" si="2047">P5637+T5637+O5637</f>
        <v>-30.7775590454781</v>
      </c>
      <c r="W5637" s="2">
        <f t="shared" ref="W5637:W5700" si="2048">V5637*W$2</f>
        <v>36.819544750277949</v>
      </c>
      <c r="X5637" s="8">
        <f t="shared" ref="X5637:X5700" si="2049">V5637*X$2</f>
        <v>-30.398345662722893</v>
      </c>
      <c r="Y5637" s="8">
        <f t="shared" ref="Y5637:Y5700" si="2050">V5637*Y$2</f>
        <v>4.8378875732877864</v>
      </c>
      <c r="Z5637" s="2">
        <f t="shared" ref="Z5637:Z5700" si="2051">W5636-AA5636</f>
        <v>10.558646580564339</v>
      </c>
      <c r="AA5637" s="1">
        <f t="shared" ref="AA5637:AA5700" si="2052">AB$2*Z5637+AA5636</f>
        <v>26.920113954419325</v>
      </c>
      <c r="AC5637" s="2">
        <f t="shared" ref="AC5637:AC5700" si="2053">X5636-AD5636</f>
        <v>-8.4095088893359708</v>
      </c>
      <c r="AD5637" s="1">
        <f t="shared" ref="AD5637:AD5700" si="2054">AC5637*AE$2+AD5636</f>
        <v>-22.532011365151583</v>
      </c>
      <c r="AF5637" s="14">
        <f t="shared" ref="AF5637:AF5700" si="2055">Y5637+AD5637+Z5637</f>
        <v>-7.135477211299456</v>
      </c>
      <c r="AX5637">
        <f t="shared" ref="AX5637:AX5700" si="2056">ABS(F5637-AF5637)</f>
        <v>1.2100850599176791</v>
      </c>
    </row>
    <row r="5638" spans="1:50" x14ac:dyDescent="0.35">
      <c r="A5638">
        <v>0.11269999999999999</v>
      </c>
      <c r="B5638">
        <v>-7</v>
      </c>
      <c r="C5638" s="2">
        <f t="shared" si="2035"/>
        <v>-0.388480746631366</v>
      </c>
      <c r="E5638" s="6">
        <f t="shared" si="2040"/>
        <v>-7</v>
      </c>
      <c r="F5638" s="43">
        <f t="shared" si="2034"/>
        <v>-8.5759036050970039</v>
      </c>
      <c r="H5638" s="2">
        <f t="shared" si="2041"/>
        <v>-18.33413680000028</v>
      </c>
      <c r="J5638" s="8">
        <f t="shared" si="2036"/>
        <v>-3.2549150419820521</v>
      </c>
      <c r="K5638">
        <f t="shared" si="2042"/>
        <v>-18.526921283066759</v>
      </c>
      <c r="M5638" s="2">
        <f t="shared" si="2043"/>
        <v>0.64802722004678648</v>
      </c>
      <c r="N5638" s="8">
        <f t="shared" si="2044"/>
        <v>-76.792072341695956</v>
      </c>
      <c r="O5638" s="9">
        <f t="shared" si="2037"/>
        <v>-0.70826365428821569</v>
      </c>
      <c r="P5638" s="8">
        <f t="shared" si="2038"/>
        <v>0.14334977587635434</v>
      </c>
      <c r="Q5638">
        <f t="shared" si="2045"/>
        <v>0.25868947924036673</v>
      </c>
      <c r="S5638" s="2">
        <f t="shared" si="2039"/>
        <v>-17.015223725479469</v>
      </c>
      <c r="T5638">
        <f t="shared" si="2046"/>
        <v>-30.626149318321307</v>
      </c>
      <c r="V5638" s="4">
        <f t="shared" si="2047"/>
        <v>-31.191063196733168</v>
      </c>
      <c r="W5638" s="2">
        <f t="shared" si="2048"/>
        <v>37.314224480371706</v>
      </c>
      <c r="X5638" s="8">
        <f t="shared" si="2049"/>
        <v>-30.806754987979932</v>
      </c>
      <c r="Y5638" s="8">
        <f t="shared" si="2050"/>
        <v>4.9028857946185882</v>
      </c>
      <c r="Z5638" s="2">
        <f t="shared" si="2051"/>
        <v>9.8994307958586241</v>
      </c>
      <c r="AA5638" s="1">
        <f t="shared" si="2052"/>
        <v>27.073219541051142</v>
      </c>
      <c r="AC5638" s="2">
        <f t="shared" si="2053"/>
        <v>-7.86633429757131</v>
      </c>
      <c r="AD5638" s="1">
        <f t="shared" si="2054"/>
        <v>-22.657118332453578</v>
      </c>
      <c r="AF5638" s="14">
        <f t="shared" si="2055"/>
        <v>-7.8548017419763667</v>
      </c>
      <c r="AX5638">
        <f t="shared" si="2056"/>
        <v>0.72110186312063718</v>
      </c>
    </row>
    <row r="5639" spans="1:50" x14ac:dyDescent="0.35">
      <c r="A5639">
        <v>0.11272</v>
      </c>
      <c r="B5639">
        <v>-7.3984375</v>
      </c>
      <c r="C5639" s="2">
        <f t="shared" si="2035"/>
        <v>-0.3890596383185933</v>
      </c>
      <c r="E5639" s="6">
        <f t="shared" si="2040"/>
        <v>-7.3984375</v>
      </c>
      <c r="F5639" s="43">
        <f t="shared" si="2034"/>
        <v>-8.8057574104169483</v>
      </c>
      <c r="H5639" s="2">
        <f t="shared" si="2041"/>
        <v>-19.377709318750295</v>
      </c>
      <c r="J5639" s="8">
        <f t="shared" si="2036"/>
        <v>0.19278448306647888</v>
      </c>
      <c r="K5639">
        <f t="shared" si="2042"/>
        <v>-18.44633736914497</v>
      </c>
      <c r="M5639" s="2">
        <f t="shared" si="2043"/>
        <v>-3.8381829024223102E-2</v>
      </c>
      <c r="N5639" s="8">
        <f t="shared" si="2044"/>
        <v>4.5482968922539202</v>
      </c>
      <c r="O5639" s="9">
        <f t="shared" si="2037"/>
        <v>4.1949556503196088E-2</v>
      </c>
      <c r="P5639" s="8">
        <f t="shared" si="2038"/>
        <v>0.38933774080641975</v>
      </c>
      <c r="Q5639">
        <f t="shared" si="2045"/>
        <v>0.26565819652928629</v>
      </c>
      <c r="S5639" s="2">
        <f t="shared" si="2039"/>
        <v>-46.165923023374646</v>
      </c>
      <c r="T5639">
        <f t="shared" si="2046"/>
        <v>-31.448923015036133</v>
      </c>
      <c r="V5639" s="4">
        <f t="shared" si="2047"/>
        <v>-31.01763571772652</v>
      </c>
      <c r="W5639" s="2">
        <f t="shared" si="2048"/>
        <v>37.106751210162798</v>
      </c>
      <c r="X5639" s="8">
        <f t="shared" si="2049"/>
        <v>-30.635464326284872</v>
      </c>
      <c r="Y5639" s="8">
        <f t="shared" si="2050"/>
        <v>4.8756249373065081</v>
      </c>
      <c r="Z5639" s="2">
        <f t="shared" si="2051"/>
        <v>10.241004939320565</v>
      </c>
      <c r="AA5639" s="1">
        <f t="shared" si="2052"/>
        <v>27.231607947543154</v>
      </c>
      <c r="AC5639" s="2">
        <f t="shared" si="2053"/>
        <v>-8.1496366555263542</v>
      </c>
      <c r="AD5639" s="1">
        <f t="shared" si="2054"/>
        <v>-22.786730968786728</v>
      </c>
      <c r="AF5639" s="14">
        <f t="shared" si="2055"/>
        <v>-7.6701010921596549</v>
      </c>
      <c r="AX5639">
        <f t="shared" si="2056"/>
        <v>1.1356563182572934</v>
      </c>
    </row>
    <row r="5640" spans="1:50" x14ac:dyDescent="0.35">
      <c r="A5640">
        <v>0.11274000000000001</v>
      </c>
      <c r="B5640">
        <v>-9.203125</v>
      </c>
      <c r="C5640" s="2">
        <f t="shared" si="2035"/>
        <v>-0.38963837641123694</v>
      </c>
      <c r="E5640" s="6">
        <f t="shared" si="2040"/>
        <v>-9.203125</v>
      </c>
      <c r="F5640" s="43">
        <f t="shared" si="2034"/>
        <v>-9.0351106202981875</v>
      </c>
      <c r="H5640" s="2">
        <f t="shared" si="2041"/>
        <v>-24.104478962500369</v>
      </c>
      <c r="J5640" s="8">
        <f t="shared" si="2036"/>
        <v>-0.93137194960532455</v>
      </c>
      <c r="K5640">
        <f t="shared" si="2042"/>
        <v>-18.835650844079996</v>
      </c>
      <c r="M5640" s="2">
        <f t="shared" si="2043"/>
        <v>0.18542861105362829</v>
      </c>
      <c r="N5640" s="8">
        <f t="shared" si="2044"/>
        <v>-21.973532706268671</v>
      </c>
      <c r="O5640" s="9">
        <f t="shared" si="2037"/>
        <v>-0.20266485976460838</v>
      </c>
      <c r="P5640" s="8">
        <f t="shared" si="2038"/>
        <v>-0.3040400255535094</v>
      </c>
      <c r="Q5640">
        <f t="shared" si="2045"/>
        <v>0.26021621451590693</v>
      </c>
      <c r="S5640" s="2">
        <f t="shared" si="2039"/>
        <v>35.997219907290052</v>
      </c>
      <c r="T5640">
        <f t="shared" si="2046"/>
        <v>-30.807376962126465</v>
      </c>
      <c r="V5640" s="4">
        <f t="shared" si="2047"/>
        <v>-31.314081847444584</v>
      </c>
      <c r="W5640" s="2">
        <f t="shared" si="2048"/>
        <v>37.461393094630388</v>
      </c>
      <c r="X5640" s="8">
        <f t="shared" si="2049"/>
        <v>-30.928257913594067</v>
      </c>
      <c r="Y5640" s="8">
        <f t="shared" si="2050"/>
        <v>4.9222229487015339</v>
      </c>
      <c r="Z5640" s="2">
        <f t="shared" si="2051"/>
        <v>9.8751432626196447</v>
      </c>
      <c r="AA5640" s="1">
        <f t="shared" si="2052"/>
        <v>27.384337900757142</v>
      </c>
      <c r="AC5640" s="2">
        <f t="shared" si="2053"/>
        <v>-7.8487333574981442</v>
      </c>
      <c r="AD5640" s="1">
        <f t="shared" si="2054"/>
        <v>-22.911558008977707</v>
      </c>
      <c r="AF5640" s="14">
        <f t="shared" si="2055"/>
        <v>-8.1141917976565274</v>
      </c>
      <c r="AX5640">
        <f t="shared" si="2056"/>
        <v>0.92091882264166003</v>
      </c>
    </row>
    <row r="5641" spans="1:50" x14ac:dyDescent="0.35">
      <c r="A5641">
        <v>0.11276</v>
      </c>
      <c r="B5641">
        <v>-9.1015625</v>
      </c>
      <c r="C5641" s="2">
        <f t="shared" si="2035"/>
        <v>-0.39021696068081979</v>
      </c>
      <c r="E5641" s="6">
        <f t="shared" si="2040"/>
        <v>-9.1015625</v>
      </c>
      <c r="F5641" s="43">
        <f t="shared" si="2034"/>
        <v>-9.2639501963194668</v>
      </c>
      <c r="H5641" s="2">
        <f t="shared" si="2041"/>
        <v>-23.838470281250363</v>
      </c>
      <c r="J5641" s="8">
        <f t="shared" si="2036"/>
        <v>-5.2688281184203731</v>
      </c>
      <c r="K5641">
        <f t="shared" si="2042"/>
        <v>-21.038020997579711</v>
      </c>
      <c r="M5641" s="2">
        <f t="shared" si="2043"/>
        <v>1.0489810008697371</v>
      </c>
      <c r="N5641" s="8">
        <f t="shared" si="2044"/>
        <v>-124.30561928870465</v>
      </c>
      <c r="O5641" s="9">
        <f t="shared" si="2037"/>
        <v>-1.1464875146776548</v>
      </c>
      <c r="P5641" s="8">
        <f t="shared" si="2038"/>
        <v>-7.478760346227864E-2</v>
      </c>
      <c r="Q5641">
        <f t="shared" si="2045"/>
        <v>0.25887759868029603</v>
      </c>
      <c r="S5641" s="2">
        <f t="shared" si="2039"/>
        <v>8.8338442558577945</v>
      </c>
      <c r="T5641">
        <f t="shared" si="2046"/>
        <v>-30.649939306414154</v>
      </c>
      <c r="V5641" s="4">
        <f t="shared" si="2047"/>
        <v>-31.87121442455409</v>
      </c>
      <c r="W5641" s="2">
        <f t="shared" si="2048"/>
        <v>38.127897147937858</v>
      </c>
      <c r="X5641" s="8">
        <f t="shared" si="2049"/>
        <v>-31.478526004507749</v>
      </c>
      <c r="Y5641" s="8">
        <f t="shared" si="2050"/>
        <v>5.0097979499382843</v>
      </c>
      <c r="Z5641" s="2">
        <f t="shared" si="2051"/>
        <v>10.077055193873246</v>
      </c>
      <c r="AA5641" s="1">
        <f t="shared" si="2052"/>
        <v>27.540190644091091</v>
      </c>
      <c r="AC5641" s="2">
        <f t="shared" si="2053"/>
        <v>-8.0166999046163596</v>
      </c>
      <c r="AD5641" s="1">
        <f t="shared" si="2054"/>
        <v>-23.039056405930708</v>
      </c>
      <c r="AF5641" s="14">
        <f t="shared" si="2055"/>
        <v>-7.9522032621191769</v>
      </c>
      <c r="AX5641">
        <f t="shared" si="2056"/>
        <v>1.3117469342002899</v>
      </c>
    </row>
    <row r="5642" spans="1:50" x14ac:dyDescent="0.35">
      <c r="A5642">
        <v>0.11277999999999901</v>
      </c>
      <c r="B5642">
        <v>-9.1015625</v>
      </c>
      <c r="C5642" s="2">
        <f t="shared" si="2035"/>
        <v>-0.39079539089889781</v>
      </c>
      <c r="E5642" s="6">
        <f t="shared" si="2040"/>
        <v>-9.1015625</v>
      </c>
      <c r="F5642" s="43">
        <f t="shared" si="2034"/>
        <v>-9.4922631292595749</v>
      </c>
      <c r="H5642" s="2">
        <f t="shared" si="2041"/>
        <v>-23.838470281250363</v>
      </c>
      <c r="J5642" s="8">
        <f t="shared" si="2036"/>
        <v>-2.8004492836706518</v>
      </c>
      <c r="K5642">
        <f t="shared" si="2042"/>
        <v>-22.208608798154042</v>
      </c>
      <c r="M5642" s="2">
        <f t="shared" si="2043"/>
        <v>0.55754676873962905</v>
      </c>
      <c r="N5642" s="8">
        <f t="shared" si="2044"/>
        <v>-66.070020632530273</v>
      </c>
      <c r="O5642" s="9">
        <f t="shared" si="2037"/>
        <v>-0.60937272331802039</v>
      </c>
      <c r="P5642" s="8">
        <f t="shared" si="2038"/>
        <v>0.79010340218944108</v>
      </c>
      <c r="Q5642">
        <f t="shared" si="2045"/>
        <v>0.27301958046574365</v>
      </c>
      <c r="S5642" s="2">
        <f t="shared" si="2039"/>
        <v>-93.655679982290494</v>
      </c>
      <c r="T5642">
        <f t="shared" si="2046"/>
        <v>-32.319080200626409</v>
      </c>
      <c r="V5642" s="4">
        <f t="shared" si="2047"/>
        <v>-32.138349521754989</v>
      </c>
      <c r="W5642" s="2">
        <f t="shared" si="2048"/>
        <v>38.447473910059394</v>
      </c>
      <c r="X5642" s="8">
        <f t="shared" si="2049"/>
        <v>-31.742369703462526</v>
      </c>
      <c r="Y5642" s="8">
        <f t="shared" si="2050"/>
        <v>5.051788595305176</v>
      </c>
      <c r="Z5642" s="2">
        <f t="shared" si="2051"/>
        <v>10.587706503846768</v>
      </c>
      <c r="AA5642" s="1">
        <f t="shared" si="2052"/>
        <v>27.703941171650222</v>
      </c>
      <c r="AC5642" s="2">
        <f t="shared" si="2053"/>
        <v>-8.4394695985770412</v>
      </c>
      <c r="AD5642" s="1">
        <f t="shared" si="2054"/>
        <v>-23.17327857437343</v>
      </c>
      <c r="AF5642" s="14">
        <f t="shared" si="2055"/>
        <v>-7.5337834752214867</v>
      </c>
      <c r="AX5642">
        <f t="shared" si="2056"/>
        <v>1.9584796540380882</v>
      </c>
    </row>
    <row r="5643" spans="1:50" x14ac:dyDescent="0.35">
      <c r="A5643">
        <v>0.1128</v>
      </c>
      <c r="B5643">
        <v>-9.6015625</v>
      </c>
      <c r="C5643" s="2">
        <f t="shared" si="2035"/>
        <v>-0.39137366683720215</v>
      </c>
      <c r="E5643" s="6">
        <f t="shared" si="2040"/>
        <v>-9.6015625</v>
      </c>
      <c r="F5643" s="43">
        <f t="shared" si="2034"/>
        <v>-9.7200364398360328</v>
      </c>
      <c r="H5643" s="2">
        <f t="shared" si="2041"/>
        <v>-25.148051481250384</v>
      </c>
      <c r="J5643" s="8">
        <f t="shared" si="2036"/>
        <v>-1.6298614830963203</v>
      </c>
      <c r="K5643">
        <f t="shared" si="2042"/>
        <v>-22.889890898088304</v>
      </c>
      <c r="M5643" s="2">
        <f t="shared" si="2043"/>
        <v>0.32449221940646428</v>
      </c>
      <c r="N5643" s="8">
        <f t="shared" si="2044"/>
        <v>-38.452752008132641</v>
      </c>
      <c r="O5643" s="9">
        <f t="shared" si="2037"/>
        <v>-0.35465492497108808</v>
      </c>
      <c r="P5643" s="8">
        <f t="shared" si="2038"/>
        <v>0.2845271882738854</v>
      </c>
      <c r="Q5643">
        <f t="shared" si="2045"/>
        <v>0.27811230415593874</v>
      </c>
      <c r="S5643" s="2">
        <f t="shared" si="2039"/>
        <v>-33.750940431903864</v>
      </c>
      <c r="T5643">
        <f t="shared" si="2046"/>
        <v>-32.920592836097796</v>
      </c>
      <c r="V5643" s="4">
        <f t="shared" si="2047"/>
        <v>-32.990720572794999</v>
      </c>
      <c r="W5643" s="2">
        <f t="shared" si="2048"/>
        <v>39.467175115448526</v>
      </c>
      <c r="X5643" s="8">
        <f t="shared" si="2049"/>
        <v>-32.584238605545565</v>
      </c>
      <c r="Y5643" s="8">
        <f t="shared" si="2050"/>
        <v>5.1857717779728922</v>
      </c>
      <c r="Z5643" s="2">
        <f t="shared" si="2051"/>
        <v>10.743532738409172</v>
      </c>
      <c r="AA5643" s="1">
        <f t="shared" si="2052"/>
        <v>27.870101723335718</v>
      </c>
      <c r="AC5643" s="2">
        <f t="shared" si="2053"/>
        <v>-8.5690911290890952</v>
      </c>
      <c r="AD5643" s="1">
        <f t="shared" si="2054"/>
        <v>-23.30956225659957</v>
      </c>
      <c r="AF5643" s="14">
        <f t="shared" si="2055"/>
        <v>-7.3802577402175054</v>
      </c>
      <c r="AX5643">
        <f t="shared" si="2056"/>
        <v>2.3397786996185275</v>
      </c>
    </row>
    <row r="5644" spans="1:50" x14ac:dyDescent="0.35">
      <c r="A5644">
        <v>0.11282</v>
      </c>
      <c r="B5644">
        <v>-8.796875</v>
      </c>
      <c r="C5644" s="2">
        <f t="shared" si="2035"/>
        <v>-0.39195178826735239</v>
      </c>
      <c r="E5644" s="6">
        <f t="shared" si="2040"/>
        <v>-8.796875</v>
      </c>
      <c r="F5644" s="43">
        <f t="shared" si="2034"/>
        <v>-9.9472571794433744</v>
      </c>
      <c r="H5644" s="2">
        <f t="shared" si="2041"/>
        <v>-23.040444237500353</v>
      </c>
      <c r="J5644" s="8">
        <f t="shared" si="2036"/>
        <v>-2.2581605831620806</v>
      </c>
      <c r="K5644">
        <f t="shared" si="2042"/>
        <v>-23.833802021850055</v>
      </c>
      <c r="M5644" s="2">
        <f t="shared" si="2043"/>
        <v>0.44958148100684658</v>
      </c>
      <c r="N5644" s="8">
        <f t="shared" si="2044"/>
        <v>-53.275992959789519</v>
      </c>
      <c r="O5644" s="9">
        <f t="shared" si="2037"/>
        <v>-0.49137167820701677</v>
      </c>
      <c r="P5644" s="8">
        <f t="shared" si="2038"/>
        <v>4.6379915250525539E-2</v>
      </c>
      <c r="Q5644">
        <f t="shared" si="2045"/>
        <v>0.27894245362101633</v>
      </c>
      <c r="S5644" s="2">
        <f t="shared" si="2039"/>
        <v>-5.5321591720348451</v>
      </c>
      <c r="T5644">
        <f t="shared" si="2046"/>
        <v>-33.019187530077708</v>
      </c>
      <c r="V5644" s="4">
        <f t="shared" si="2047"/>
        <v>-33.464179293034199</v>
      </c>
      <c r="W5644" s="2">
        <f t="shared" si="2048"/>
        <v>40.03357917990008</v>
      </c>
      <c r="X5644" s="8">
        <f t="shared" si="2049"/>
        <v>-33.051863793546829</v>
      </c>
      <c r="Y5644" s="8">
        <f t="shared" si="2050"/>
        <v>5.2601941860568271</v>
      </c>
      <c r="Z5644" s="2">
        <f t="shared" si="2051"/>
        <v>11.597073392112808</v>
      </c>
      <c r="AA5644" s="1">
        <f t="shared" si="2052"/>
        <v>28.04946322012546</v>
      </c>
      <c r="AC5644" s="2">
        <f t="shared" si="2053"/>
        <v>-9.2746763489459951</v>
      </c>
      <c r="AD5644" s="1">
        <f t="shared" si="2054"/>
        <v>-23.457067636720833</v>
      </c>
      <c r="AF5644" s="14">
        <f t="shared" si="2055"/>
        <v>-6.5998000585511996</v>
      </c>
      <c r="AX5644">
        <f t="shared" si="2056"/>
        <v>3.3474571208921748</v>
      </c>
    </row>
    <row r="5645" spans="1:50" x14ac:dyDescent="0.35">
      <c r="A5645">
        <v>0.11284</v>
      </c>
      <c r="B5645">
        <v>-9.3984375</v>
      </c>
      <c r="C5645" s="2">
        <f t="shared" si="2035"/>
        <v>-0.39252975496114351</v>
      </c>
      <c r="E5645" s="6">
        <f t="shared" si="2040"/>
        <v>-9.3984375</v>
      </c>
      <c r="F5645" s="43">
        <f t="shared" si="2034"/>
        <v>-10.173912430888416</v>
      </c>
      <c r="H5645" s="2">
        <f t="shared" si="2041"/>
        <v>-24.616034118750374</v>
      </c>
      <c r="J5645" s="8">
        <f t="shared" si="2036"/>
        <v>0.79335778434970194</v>
      </c>
      <c r="K5645">
        <f t="shared" si="2042"/>
        <v>-23.502178467991879</v>
      </c>
      <c r="M5645" s="2">
        <f t="shared" si="2043"/>
        <v>-0.15795110866597242</v>
      </c>
      <c r="N5645" s="8">
        <f t="shared" si="2044"/>
        <v>18.717412768946204</v>
      </c>
      <c r="O5645" s="9">
        <f t="shared" si="2037"/>
        <v>0.17263322583048252</v>
      </c>
      <c r="P5645" s="8">
        <f t="shared" si="2038"/>
        <v>0.17063902738583026</v>
      </c>
      <c r="Q5645">
        <f t="shared" si="2045"/>
        <v>0.28199670450829234</v>
      </c>
      <c r="S5645" s="2">
        <f t="shared" si="2039"/>
        <v>-20.256805429711811</v>
      </c>
      <c r="T5645">
        <f t="shared" si="2046"/>
        <v>-33.380206342126549</v>
      </c>
      <c r="V5645" s="4">
        <f t="shared" si="2047"/>
        <v>-33.036934088910236</v>
      </c>
      <c r="W5645" s="2">
        <f t="shared" si="2048"/>
        <v>39.522460871611266</v>
      </c>
      <c r="X5645" s="8">
        <f t="shared" si="2049"/>
        <v>-32.6298827203074</v>
      </c>
      <c r="Y5645" s="8">
        <f t="shared" si="2050"/>
        <v>5.1930360251148269</v>
      </c>
      <c r="Z5645" s="2">
        <f t="shared" si="2051"/>
        <v>11.98411595977462</v>
      </c>
      <c r="AA5645" s="1">
        <f t="shared" si="2052"/>
        <v>28.234810755970916</v>
      </c>
      <c r="AC5645" s="2">
        <f t="shared" si="2053"/>
        <v>-9.5947961568259963</v>
      </c>
      <c r="AD5645" s="1">
        <f t="shared" si="2054"/>
        <v>-23.609664234278601</v>
      </c>
      <c r="AF5645" s="14">
        <f t="shared" si="2055"/>
        <v>-6.4325122493891556</v>
      </c>
      <c r="AX5645">
        <f t="shared" si="2056"/>
        <v>3.7414001814992606</v>
      </c>
    </row>
    <row r="5646" spans="1:50" x14ac:dyDescent="0.35">
      <c r="A5646">
        <v>0.11286</v>
      </c>
      <c r="B5646">
        <v>-9.296875</v>
      </c>
      <c r="C5646" s="2">
        <f t="shared" si="2035"/>
        <v>-0.39310756669040464</v>
      </c>
      <c r="E5646" s="6">
        <f t="shared" si="2040"/>
        <v>-9.296875</v>
      </c>
      <c r="F5646" s="43">
        <f t="shared" si="2034"/>
        <v>-10.399989309125846</v>
      </c>
      <c r="H5646" s="2">
        <f t="shared" si="2041"/>
        <v>-24.350025437500371</v>
      </c>
      <c r="J5646" s="8">
        <f t="shared" si="2036"/>
        <v>-1.1138556507584951</v>
      </c>
      <c r="K5646">
        <f t="shared" si="2042"/>
        <v>-23.96777013000893</v>
      </c>
      <c r="M5646" s="2">
        <f t="shared" si="2043"/>
        <v>0.22175963783524522</v>
      </c>
      <c r="N5646" s="8">
        <f t="shared" si="2044"/>
        <v>-26.27880685302533</v>
      </c>
      <c r="O5646" s="9">
        <f t="shared" si="2037"/>
        <v>-0.24237298466487606</v>
      </c>
      <c r="P5646" s="8">
        <f t="shared" si="2038"/>
        <v>-0.43994781317426479</v>
      </c>
      <c r="Q5646">
        <f t="shared" si="2045"/>
        <v>0.27412212259506802</v>
      </c>
      <c r="S5646" s="2">
        <f t="shared" si="2039"/>
        <v>52.097619111072753</v>
      </c>
      <c r="T5646">
        <f t="shared" si="2046"/>
        <v>-32.451717364567166</v>
      </c>
      <c r="V5646" s="4">
        <f t="shared" si="2047"/>
        <v>-33.134038162406306</v>
      </c>
      <c r="W5646" s="2">
        <f t="shared" si="2048"/>
        <v>39.638627581721053</v>
      </c>
      <c r="X5646" s="8">
        <f t="shared" si="2049"/>
        <v>-32.725790364803515</v>
      </c>
      <c r="Y5646" s="8">
        <f t="shared" si="2050"/>
        <v>5.2082996979027856</v>
      </c>
      <c r="Z5646" s="2">
        <f t="shared" si="2051"/>
        <v>11.28765011564035</v>
      </c>
      <c r="AA5646" s="1">
        <f t="shared" si="2052"/>
        <v>28.409386681424404</v>
      </c>
      <c r="AC5646" s="2">
        <f t="shared" si="2053"/>
        <v>-9.0202184860287993</v>
      </c>
      <c r="AD5646" s="1">
        <f t="shared" si="2054"/>
        <v>-23.753122691102242</v>
      </c>
      <c r="AF5646" s="14">
        <f t="shared" si="2055"/>
        <v>-7.2571728775591069</v>
      </c>
      <c r="AX5646">
        <f t="shared" si="2056"/>
        <v>3.1428164315667395</v>
      </c>
    </row>
    <row r="5647" spans="1:50" x14ac:dyDescent="0.35">
      <c r="A5647">
        <v>0.11287999999999999</v>
      </c>
      <c r="B5647">
        <v>-9.203125</v>
      </c>
      <c r="C5647" s="2">
        <f t="shared" si="2035"/>
        <v>-0.39368522322702326</v>
      </c>
      <c r="E5647" s="6">
        <f t="shared" si="2040"/>
        <v>-9.203125</v>
      </c>
      <c r="F5647" s="43">
        <f t="shared" si="2034"/>
        <v>-10.625474961990099</v>
      </c>
      <c r="H5647" s="2">
        <f t="shared" si="2041"/>
        <v>-24.104478962500369</v>
      </c>
      <c r="J5647" s="8">
        <f t="shared" si="2036"/>
        <v>-0.38225530749144099</v>
      </c>
      <c r="K5647">
        <f t="shared" si="2042"/>
        <v>-24.127552848540351</v>
      </c>
      <c r="M5647" s="2">
        <f t="shared" si="2043"/>
        <v>7.6103935453555219E-2</v>
      </c>
      <c r="N5647" s="8">
        <f t="shared" si="2044"/>
        <v>-9.0184157949649588</v>
      </c>
      <c r="O5647" s="9">
        <f t="shared" si="2037"/>
        <v>-8.3178066850583696E-2</v>
      </c>
      <c r="P5647" s="8">
        <f t="shared" si="2038"/>
        <v>-5.2362484759822803E-2</v>
      </c>
      <c r="Q5647">
        <f t="shared" si="2045"/>
        <v>0.27318489171660049</v>
      </c>
      <c r="S5647" s="2">
        <f t="shared" si="2039"/>
        <v>6.1729105115418363</v>
      </c>
      <c r="T5647">
        <f t="shared" si="2046"/>
        <v>-32.341703136139422</v>
      </c>
      <c r="V5647" s="4">
        <f t="shared" si="2047"/>
        <v>-32.477243687749834</v>
      </c>
      <c r="W5647" s="2">
        <f t="shared" si="2048"/>
        <v>38.852896864232513</v>
      </c>
      <c r="X5647" s="8">
        <f t="shared" si="2049"/>
        <v>-32.077088320548732</v>
      </c>
      <c r="Y5647" s="8">
        <f t="shared" si="2050"/>
        <v>5.1050589625849057</v>
      </c>
      <c r="Z5647" s="2">
        <f t="shared" si="2051"/>
        <v>11.229240900296649</v>
      </c>
      <c r="AA5647" s="1">
        <f t="shared" si="2052"/>
        <v>28.583059244112469</v>
      </c>
      <c r="AC5647" s="2">
        <f t="shared" si="2053"/>
        <v>-8.9726676737012738</v>
      </c>
      <c r="AD5647" s="1">
        <f t="shared" si="2054"/>
        <v>-23.895824895051547</v>
      </c>
      <c r="AF5647" s="14">
        <f t="shared" si="2055"/>
        <v>-7.5615250321699925</v>
      </c>
      <c r="AX5647">
        <f t="shared" si="2056"/>
        <v>3.0639499298201063</v>
      </c>
    </row>
    <row r="5648" spans="1:50" x14ac:dyDescent="0.35">
      <c r="A5648">
        <v>0.1129</v>
      </c>
      <c r="B5648">
        <v>-10</v>
      </c>
      <c r="C5648" s="2">
        <f t="shared" si="2035"/>
        <v>-0.39426272434295095</v>
      </c>
      <c r="E5648" s="6">
        <f t="shared" si="2040"/>
        <v>-10</v>
      </c>
      <c r="F5648" s="43">
        <f t="shared" si="2034"/>
        <v>-10.850356570925326</v>
      </c>
      <c r="H5648" s="2">
        <f t="shared" si="2041"/>
        <v>-26.191624000000399</v>
      </c>
      <c r="J5648" s="8">
        <f t="shared" si="2036"/>
        <v>2.3073886039981062E-2</v>
      </c>
      <c r="K5648">
        <f t="shared" si="2042"/>
        <v>-24.11790796417564</v>
      </c>
      <c r="M5648" s="2">
        <f t="shared" si="2043"/>
        <v>-4.5938238120833055E-3</v>
      </c>
      <c r="N5648" s="8">
        <f t="shared" si="2044"/>
        <v>0.54437412440335042</v>
      </c>
      <c r="O5648" s="9">
        <f t="shared" si="2037"/>
        <v>5.0208360693049835E-3</v>
      </c>
      <c r="P5648" s="8">
        <f t="shared" si="2038"/>
        <v>-0.19708095626304528</v>
      </c>
      <c r="Q5648">
        <f t="shared" si="2045"/>
        <v>0.26965735938854413</v>
      </c>
      <c r="S5648" s="2">
        <f t="shared" si="2039"/>
        <v>23.323287341174463</v>
      </c>
      <c r="T5648">
        <f t="shared" si="2046"/>
        <v>-31.926033176816308</v>
      </c>
      <c r="V5648" s="4">
        <f t="shared" si="2047"/>
        <v>-32.118093297010049</v>
      </c>
      <c r="W5648" s="2">
        <f t="shared" si="2048"/>
        <v>38.423241157476063</v>
      </c>
      <c r="X5648" s="8">
        <f t="shared" si="2049"/>
        <v>-31.722363057688291</v>
      </c>
      <c r="Y5648" s="8">
        <f t="shared" si="2050"/>
        <v>5.0486045436449887</v>
      </c>
      <c r="Z5648" s="2">
        <f t="shared" si="2051"/>
        <v>10.269837620120043</v>
      </c>
      <c r="AA5648" s="1">
        <f t="shared" si="2052"/>
        <v>28.741893579728995</v>
      </c>
      <c r="AC5648" s="2">
        <f t="shared" si="2053"/>
        <v>-8.1812634254971854</v>
      </c>
      <c r="AD5648" s="1">
        <f t="shared" si="2054"/>
        <v>-24.025940526696989</v>
      </c>
      <c r="AF5648" s="14">
        <f t="shared" si="2055"/>
        <v>-8.7074983629319576</v>
      </c>
      <c r="AX5648">
        <f t="shared" si="2056"/>
        <v>2.1428582079933687</v>
      </c>
    </row>
    <row r="5649" spans="1:50" x14ac:dyDescent="0.35">
      <c r="A5649">
        <v>0.11292000000000001</v>
      </c>
      <c r="B5649">
        <v>-9.703125</v>
      </c>
      <c r="C5649" s="2">
        <f t="shared" si="2035"/>
        <v>-0.39484006981019898</v>
      </c>
      <c r="E5649" s="6">
        <f t="shared" si="2040"/>
        <v>-9.703125</v>
      </c>
      <c r="F5649" s="43">
        <f t="shared" si="2034"/>
        <v>-11.074621351715408</v>
      </c>
      <c r="H5649" s="2">
        <f t="shared" si="2041"/>
        <v>-25.414060162500387</v>
      </c>
      <c r="J5649" s="8">
        <f t="shared" si="2036"/>
        <v>-2.0737160358247593</v>
      </c>
      <c r="K5649">
        <f t="shared" si="2042"/>
        <v>-24.984721267150388</v>
      </c>
      <c r="M5649" s="2">
        <f t="shared" si="2043"/>
        <v>0.41286006563281935</v>
      </c>
      <c r="N5649" s="8">
        <f t="shared" si="2044"/>
        <v>-48.924457254718099</v>
      </c>
      <c r="O5649" s="9">
        <f t="shared" si="2037"/>
        <v>-0.45123687670660106</v>
      </c>
      <c r="P5649" s="8">
        <f t="shared" si="2038"/>
        <v>-0.27425118320062741</v>
      </c>
      <c r="Q5649">
        <f t="shared" si="2045"/>
        <v>0.26474856488555476</v>
      </c>
      <c r="S5649" s="2">
        <f t="shared" si="2039"/>
        <v>32.470407301219659</v>
      </c>
      <c r="T5649">
        <f t="shared" si="2046"/>
        <v>-31.347342330853284</v>
      </c>
      <c r="V5649" s="4">
        <f t="shared" si="2047"/>
        <v>-32.072830390760508</v>
      </c>
      <c r="W5649" s="2">
        <f t="shared" si="2048"/>
        <v>38.369092626732609</v>
      </c>
      <c r="X5649" s="8">
        <f t="shared" si="2049"/>
        <v>-31.677657840232943</v>
      </c>
      <c r="Y5649" s="8">
        <f t="shared" si="2050"/>
        <v>5.0414897217271113</v>
      </c>
      <c r="Z5649" s="2">
        <f t="shared" si="2051"/>
        <v>9.6813475777470686</v>
      </c>
      <c r="AA5649" s="1">
        <f t="shared" si="2052"/>
        <v>28.891626269501177</v>
      </c>
      <c r="AC5649" s="2">
        <f t="shared" si="2053"/>
        <v>-7.6964225309913026</v>
      </c>
      <c r="AD5649" s="1">
        <f t="shared" si="2054"/>
        <v>-24.148345200272122</v>
      </c>
      <c r="AF5649" s="14">
        <f t="shared" si="2055"/>
        <v>-9.4255079007979425</v>
      </c>
      <c r="AX5649">
        <f t="shared" si="2056"/>
        <v>1.649113450917465</v>
      </c>
    </row>
    <row r="5650" spans="1:50" x14ac:dyDescent="0.35">
      <c r="A5650">
        <v>0.11294</v>
      </c>
      <c r="B5650">
        <v>-11.1015625</v>
      </c>
      <c r="C5650" s="2">
        <f t="shared" si="2035"/>
        <v>-0.3954172594008401</v>
      </c>
      <c r="E5650" s="6">
        <f t="shared" si="2040"/>
        <v>-11.1015625</v>
      </c>
      <c r="F5650" s="43">
        <f t="shared" si="2034"/>
        <v>-11.298256555209855</v>
      </c>
      <c r="H5650" s="2">
        <f t="shared" si="2041"/>
        <v>-29.076795081250445</v>
      </c>
      <c r="J5650" s="8">
        <f t="shared" si="2036"/>
        <v>-0.42933889534999992</v>
      </c>
      <c r="K5650">
        <f t="shared" si="2042"/>
        <v>-25.164184925406687</v>
      </c>
      <c r="M5650" s="2">
        <f t="shared" si="2043"/>
        <v>8.5477896419132643E-2</v>
      </c>
      <c r="N5650" s="8">
        <f t="shared" si="2044"/>
        <v>-10.129242418181317</v>
      </c>
      <c r="O5650" s="9">
        <f t="shared" si="2037"/>
        <v>-9.3423370818147916E-2</v>
      </c>
      <c r="P5650" s="8">
        <f t="shared" si="2038"/>
        <v>0.14811150074726459</v>
      </c>
      <c r="Q5650">
        <f t="shared" si="2045"/>
        <v>0.26739959782627981</v>
      </c>
      <c r="S5650" s="2">
        <f t="shared" si="2039"/>
        <v>-17.577114923864816</v>
      </c>
      <c r="T5650">
        <f t="shared" si="2046"/>
        <v>-31.660603430737872</v>
      </c>
      <c r="V5650" s="4">
        <f t="shared" si="2047"/>
        <v>-31.605915300808753</v>
      </c>
      <c r="W5650" s="2">
        <f t="shared" si="2048"/>
        <v>37.810516781791307</v>
      </c>
      <c r="X5650" s="8">
        <f t="shared" si="2049"/>
        <v>-31.216495657795992</v>
      </c>
      <c r="Y5650" s="8">
        <f t="shared" si="2050"/>
        <v>4.9680958990357036</v>
      </c>
      <c r="Z5650" s="2">
        <f t="shared" si="2051"/>
        <v>9.4774663572314317</v>
      </c>
      <c r="AA5650" s="1">
        <f t="shared" si="2052"/>
        <v>29.038205711928743</v>
      </c>
      <c r="AC5650" s="2">
        <f t="shared" si="2053"/>
        <v>-7.5293126399608212</v>
      </c>
      <c r="AD5650" s="1">
        <f t="shared" si="2054"/>
        <v>-24.268092141429317</v>
      </c>
      <c r="AF5650" s="14">
        <f t="shared" si="2055"/>
        <v>-9.8225298851621829</v>
      </c>
      <c r="AX5650">
        <f t="shared" si="2056"/>
        <v>1.4757266700476723</v>
      </c>
    </row>
    <row r="5651" spans="1:50" x14ac:dyDescent="0.35">
      <c r="A5651">
        <v>0.11296</v>
      </c>
      <c r="B5651">
        <v>-10.8984375</v>
      </c>
      <c r="C5651" s="2">
        <f t="shared" si="2035"/>
        <v>-0.39599429288700982</v>
      </c>
      <c r="E5651" s="6">
        <f t="shared" si="2040"/>
        <v>-10.8984375</v>
      </c>
      <c r="F5651" s="43">
        <f t="shared" si="2034"/>
        <v>-11.521249468049014</v>
      </c>
      <c r="H5651" s="2">
        <f t="shared" si="2041"/>
        <v>-28.544777718750435</v>
      </c>
      <c r="J5651" s="8">
        <f t="shared" si="2036"/>
        <v>-3.9126101558437583</v>
      </c>
      <c r="K5651">
        <f t="shared" si="2042"/>
        <v>-26.799655970549377</v>
      </c>
      <c r="M5651" s="2">
        <f t="shared" si="2043"/>
        <v>0.77896898988622987</v>
      </c>
      <c r="N5651" s="8">
        <f t="shared" si="2044"/>
        <v>-92.30884316705459</v>
      </c>
      <c r="O5651" s="9">
        <f t="shared" si="2037"/>
        <v>-0.85137692721331737</v>
      </c>
      <c r="P5651" s="8">
        <f t="shared" si="2038"/>
        <v>-0.18192170140714717</v>
      </c>
      <c r="Q5651">
        <f t="shared" si="2045"/>
        <v>0.26414339948496363</v>
      </c>
      <c r="S5651" s="2">
        <f t="shared" si="2039"/>
        <v>21.531361012556555</v>
      </c>
      <c r="T5651">
        <f t="shared" si="2046"/>
        <v>-31.276869361636017</v>
      </c>
      <c r="V5651" s="4">
        <f t="shared" si="2047"/>
        <v>-32.310167990256481</v>
      </c>
      <c r="W5651" s="2">
        <f t="shared" si="2048"/>
        <v>38.653022302658272</v>
      </c>
      <c r="X5651" s="8">
        <f t="shared" si="2049"/>
        <v>-31.912071179431766</v>
      </c>
      <c r="Y5651" s="8">
        <f t="shared" si="2050"/>
        <v>5.0787965341867629</v>
      </c>
      <c r="Z5651" s="2">
        <f t="shared" si="2051"/>
        <v>8.7723110698625639</v>
      </c>
      <c r="AA5651" s="1">
        <f t="shared" si="2052"/>
        <v>29.173879152166332</v>
      </c>
      <c r="AC5651" s="2">
        <f t="shared" si="2053"/>
        <v>-6.9484035163666746</v>
      </c>
      <c r="AD5651" s="1">
        <f t="shared" si="2054"/>
        <v>-24.378600245793958</v>
      </c>
      <c r="AF5651" s="14">
        <f t="shared" si="2055"/>
        <v>-10.527492641744633</v>
      </c>
      <c r="AX5651">
        <f t="shared" si="2056"/>
        <v>0.99375682630438078</v>
      </c>
    </row>
    <row r="5652" spans="1:50" x14ac:dyDescent="0.35">
      <c r="A5652">
        <v>0.11298</v>
      </c>
      <c r="B5652">
        <v>-11.5</v>
      </c>
      <c r="C5652" s="2">
        <f t="shared" si="2035"/>
        <v>-0.39657117004090364</v>
      </c>
      <c r="E5652" s="6">
        <f t="shared" si="2040"/>
        <v>-11.5</v>
      </c>
      <c r="F5652" s="43">
        <f t="shared" si="2034"/>
        <v>-11.743587413374655</v>
      </c>
      <c r="H5652" s="2">
        <f t="shared" si="2041"/>
        <v>-30.12036760000046</v>
      </c>
      <c r="J5652" s="8">
        <f t="shared" si="2036"/>
        <v>-1.7451217482010577</v>
      </c>
      <c r="K5652">
        <f t="shared" si="2042"/>
        <v>-27.529116861297421</v>
      </c>
      <c r="M5652" s="2">
        <f t="shared" si="2043"/>
        <v>0.34743960458067014</v>
      </c>
      <c r="N5652" s="8">
        <f t="shared" si="2044"/>
        <v>-41.172047136234127</v>
      </c>
      <c r="O5652" s="9">
        <f t="shared" si="2037"/>
        <v>-0.37973535118940166</v>
      </c>
      <c r="P5652" s="8">
        <f t="shared" si="2038"/>
        <v>0.51482559040126619</v>
      </c>
      <c r="Q5652">
        <f t="shared" si="2045"/>
        <v>0.27335821124499621</v>
      </c>
      <c r="S5652" s="2">
        <f t="shared" si="2039"/>
        <v>-61.031973805418573</v>
      </c>
      <c r="T5652">
        <f t="shared" si="2046"/>
        <v>-32.364587301993488</v>
      </c>
      <c r="V5652" s="4">
        <f t="shared" si="2047"/>
        <v>-32.229497062781626</v>
      </c>
      <c r="W5652" s="2">
        <f t="shared" si="2048"/>
        <v>38.556514752471529</v>
      </c>
      <c r="X5652" s="8">
        <f t="shared" si="2049"/>
        <v>-31.832394206521421</v>
      </c>
      <c r="Y5652" s="8">
        <f t="shared" si="2050"/>
        <v>5.0661159679021033</v>
      </c>
      <c r="Z5652" s="2">
        <f t="shared" si="2051"/>
        <v>9.4791431504919395</v>
      </c>
      <c r="AA5652" s="1">
        <f t="shared" si="2052"/>
        <v>29.320484528046144</v>
      </c>
      <c r="AC5652" s="2">
        <f t="shared" si="2053"/>
        <v>-7.5334709336378083</v>
      </c>
      <c r="AD5652" s="1">
        <f t="shared" si="2054"/>
        <v>-24.49841332086962</v>
      </c>
      <c r="AF5652" s="14">
        <f t="shared" si="2055"/>
        <v>-9.9531542024755773</v>
      </c>
      <c r="AX5652">
        <f t="shared" si="2056"/>
        <v>1.7904332108990779</v>
      </c>
    </row>
    <row r="5653" spans="1:50" x14ac:dyDescent="0.35">
      <c r="A5653">
        <v>0.112999999999999</v>
      </c>
      <c r="B5653">
        <v>-10.8984375</v>
      </c>
      <c r="C5653" s="2">
        <f t="shared" si="2035"/>
        <v>-0.39714789063475187</v>
      </c>
      <c r="E5653" s="6">
        <f t="shared" si="2040"/>
        <v>-10.8984375</v>
      </c>
      <c r="F5653" s="43">
        <f t="shared" si="2034"/>
        <v>-11.965257751608398</v>
      </c>
      <c r="H5653" s="2">
        <f t="shared" si="2041"/>
        <v>-28.544777718750435</v>
      </c>
      <c r="J5653" s="8">
        <f t="shared" si="2036"/>
        <v>-2.5912507387030388</v>
      </c>
      <c r="K5653">
        <f t="shared" si="2042"/>
        <v>-28.612259670075293</v>
      </c>
      <c r="M5653" s="2">
        <f t="shared" si="2043"/>
        <v>0.5158970329447915</v>
      </c>
      <c r="N5653" s="8">
        <f t="shared" si="2044"/>
        <v>-61.134472517840322</v>
      </c>
      <c r="O5653" s="9">
        <f t="shared" si="2037"/>
        <v>-0.56385149649044897</v>
      </c>
      <c r="P5653" s="8">
        <f t="shared" si="2038"/>
        <v>7.4081393335673928E-2</v>
      </c>
      <c r="Q5653">
        <f t="shared" si="2045"/>
        <v>0.27468418669617201</v>
      </c>
      <c r="S5653" s="2">
        <f t="shared" si="2039"/>
        <v>-8.8074598342406389</v>
      </c>
      <c r="T5653">
        <f t="shared" si="2046"/>
        <v>-32.521554731905297</v>
      </c>
      <c r="V5653" s="4">
        <f t="shared" si="2047"/>
        <v>-33.011324835060073</v>
      </c>
      <c r="W5653" s="2">
        <f t="shared" si="2048"/>
        <v>39.491824229284823</v>
      </c>
      <c r="X5653" s="8">
        <f t="shared" si="2049"/>
        <v>-32.604589000634846</v>
      </c>
      <c r="Y5653" s="8">
        <f t="shared" si="2050"/>
        <v>5.1890105372332247</v>
      </c>
      <c r="Z5653" s="2">
        <f t="shared" si="2051"/>
        <v>9.2360302244253845</v>
      </c>
      <c r="AA5653" s="1">
        <f t="shared" si="2052"/>
        <v>29.463329895100117</v>
      </c>
      <c r="AC5653" s="2">
        <f t="shared" si="2053"/>
        <v>-7.3339808856518012</v>
      </c>
      <c r="AD5653" s="1">
        <f t="shared" si="2054"/>
        <v>-24.615053686273107</v>
      </c>
      <c r="AF5653" s="14">
        <f t="shared" si="2055"/>
        <v>-10.1900129246145</v>
      </c>
      <c r="AX5653">
        <f t="shared" si="2056"/>
        <v>1.7752448269938981</v>
      </c>
    </row>
    <row r="5654" spans="1:50" x14ac:dyDescent="0.35">
      <c r="A5654">
        <v>0.11302</v>
      </c>
      <c r="B5654">
        <v>-11.3984375</v>
      </c>
      <c r="C5654" s="2">
        <f t="shared" si="2035"/>
        <v>-0.39772445444095955</v>
      </c>
      <c r="E5654" s="6">
        <f t="shared" si="2040"/>
        <v>-11.3984375</v>
      </c>
      <c r="F5654" s="43">
        <f t="shared" si="2034"/>
        <v>-12.186247881056632</v>
      </c>
      <c r="H5654" s="2">
        <f t="shared" si="2041"/>
        <v>-29.854358918750457</v>
      </c>
      <c r="J5654" s="8">
        <f t="shared" si="2036"/>
        <v>6.7481951324857903E-2</v>
      </c>
      <c r="K5654">
        <f t="shared" si="2042"/>
        <v>-28.584052214421501</v>
      </c>
      <c r="M5654" s="2">
        <f t="shared" si="2043"/>
        <v>-1.3435109904973477E-2</v>
      </c>
      <c r="N5654" s="8">
        <f t="shared" si="2044"/>
        <v>1.5920780791690685</v>
      </c>
      <c r="O5654" s="9">
        <f t="shared" si="2037"/>
        <v>1.4683951140776627E-2</v>
      </c>
      <c r="P5654" s="8">
        <f t="shared" si="2038"/>
        <v>0.24121284624861949</v>
      </c>
      <c r="Q5654">
        <f t="shared" si="2045"/>
        <v>0.27900163130989114</v>
      </c>
      <c r="S5654" s="2">
        <f t="shared" si="2039"/>
        <v>-28.612917785935025</v>
      </c>
      <c r="T5654">
        <f t="shared" si="2046"/>
        <v>-33.031497013977976</v>
      </c>
      <c r="V5654" s="4">
        <f t="shared" si="2047"/>
        <v>-32.775600216588579</v>
      </c>
      <c r="W5654" s="2">
        <f t="shared" si="2048"/>
        <v>39.209824180946725</v>
      </c>
      <c r="X5654" s="8">
        <f t="shared" si="2049"/>
        <v>-32.371768768760006</v>
      </c>
      <c r="Y5654" s="8">
        <f t="shared" si="2050"/>
        <v>5.1519572673252334</v>
      </c>
      <c r="Z5654" s="2">
        <f t="shared" si="2051"/>
        <v>10.028494334184707</v>
      </c>
      <c r="AA5654" s="1">
        <f t="shared" si="2052"/>
        <v>29.618431591322036</v>
      </c>
      <c r="AC5654" s="2">
        <f t="shared" si="2053"/>
        <v>-7.9895353143617385</v>
      </c>
      <c r="AD5654" s="1">
        <f t="shared" si="2054"/>
        <v>-24.742120054866241</v>
      </c>
      <c r="AF5654" s="14">
        <f t="shared" si="2055"/>
        <v>-9.561668453356301</v>
      </c>
      <c r="AX5654">
        <f t="shared" si="2056"/>
        <v>2.6245794277003309</v>
      </c>
    </row>
    <row r="5655" spans="1:50" x14ac:dyDescent="0.35">
      <c r="A5655">
        <v>0.11304</v>
      </c>
      <c r="B5655">
        <v>-11.296875</v>
      </c>
      <c r="C5655" s="2">
        <f t="shared" si="2035"/>
        <v>-0.39830086123182284</v>
      </c>
      <c r="E5655" s="6">
        <f t="shared" si="2040"/>
        <v>-11.296875</v>
      </c>
      <c r="F5655" s="43">
        <f t="shared" si="2034"/>
        <v>-12.406545238739058</v>
      </c>
      <c r="H5655" s="2">
        <f t="shared" si="2041"/>
        <v>-29.588350237500453</v>
      </c>
      <c r="J5655" s="8">
        <f t="shared" si="2036"/>
        <v>-1.2703067043289558</v>
      </c>
      <c r="K5655">
        <f t="shared" si="2042"/>
        <v>-29.115040416831004</v>
      </c>
      <c r="M5655" s="2">
        <f t="shared" si="2043"/>
        <v>0.25290777534759001</v>
      </c>
      <c r="N5655" s="8">
        <f t="shared" si="2044"/>
        <v>-29.969901848979948</v>
      </c>
      <c r="O5655" s="9">
        <f t="shared" si="2037"/>
        <v>-0.27641645230991169</v>
      </c>
      <c r="P5655" s="8">
        <f t="shared" si="2038"/>
        <v>-0.29243674121486463</v>
      </c>
      <c r="Q5655">
        <f t="shared" si="2045"/>
        <v>0.27376733532256076</v>
      </c>
      <c r="S5655" s="2">
        <f t="shared" si="2039"/>
        <v>34.623575093147046</v>
      </c>
      <c r="T5655">
        <f t="shared" si="2046"/>
        <v>-32.414432196310443</v>
      </c>
      <c r="V5655" s="4">
        <f t="shared" si="2047"/>
        <v>-32.983285389835217</v>
      </c>
      <c r="W5655" s="2">
        <f t="shared" si="2048"/>
        <v>39.45828032131265</v>
      </c>
      <c r="X5655" s="8">
        <f t="shared" si="2049"/>
        <v>-32.576895032218552</v>
      </c>
      <c r="Y5655" s="8">
        <f t="shared" si="2050"/>
        <v>5.1846030504856637</v>
      </c>
      <c r="Z5655" s="2">
        <f t="shared" si="2051"/>
        <v>9.5913925896246894</v>
      </c>
      <c r="AA5655" s="1">
        <f t="shared" si="2052"/>
        <v>29.76677302825242</v>
      </c>
      <c r="AC5655" s="2">
        <f t="shared" si="2053"/>
        <v>-7.629648713893765</v>
      </c>
      <c r="AD5655" s="1">
        <f t="shared" si="2054"/>
        <v>-24.863462750976872</v>
      </c>
      <c r="AF5655" s="14">
        <f t="shared" si="2055"/>
        <v>-10.08746711086652</v>
      </c>
      <c r="AX5655">
        <f t="shared" si="2056"/>
        <v>2.3190781278725385</v>
      </c>
    </row>
    <row r="5656" spans="1:50" x14ac:dyDescent="0.35">
      <c r="A5656">
        <v>0.11305999999999999</v>
      </c>
      <c r="B5656">
        <v>-12.296875</v>
      </c>
      <c r="C5656" s="2">
        <f t="shared" si="2035"/>
        <v>-0.39887711077981358</v>
      </c>
      <c r="E5656" s="6">
        <f t="shared" si="2040"/>
        <v>-12.296875</v>
      </c>
      <c r="F5656" s="43">
        <f t="shared" si="2034"/>
        <v>-12.626137301048676</v>
      </c>
      <c r="H5656" s="2">
        <f t="shared" si="2041"/>
        <v>-32.207512637500493</v>
      </c>
      <c r="J5656" s="8">
        <f t="shared" si="2036"/>
        <v>-0.47330982066944927</v>
      </c>
      <c r="K5656">
        <f t="shared" si="2042"/>
        <v>-29.312883921870835</v>
      </c>
      <c r="M5656" s="2">
        <f t="shared" si="2043"/>
        <v>9.4232151485739921E-2</v>
      </c>
      <c r="N5656" s="8">
        <f t="shared" si="2044"/>
        <v>-11.166633082610549</v>
      </c>
      <c r="O5656" s="9">
        <f t="shared" si="2037"/>
        <v>-0.10299136501999448</v>
      </c>
      <c r="P5656" s="8">
        <f t="shared" si="2038"/>
        <v>-2.0859559974970743E-2</v>
      </c>
      <c r="Q5656">
        <f t="shared" si="2045"/>
        <v>0.27339397214452477</v>
      </c>
      <c r="S5656" s="2">
        <f t="shared" si="2039"/>
        <v>2.4445303473304953</v>
      </c>
      <c r="T5656">
        <f t="shared" si="2046"/>
        <v>-32.370865532007286</v>
      </c>
      <c r="V5656" s="4">
        <f t="shared" si="2047"/>
        <v>-32.494716457002255</v>
      </c>
      <c r="W5656" s="2">
        <f t="shared" si="2048"/>
        <v>38.873799737278759</v>
      </c>
      <c r="X5656" s="8">
        <f t="shared" si="2049"/>
        <v>-32.09434580606392</v>
      </c>
      <c r="Y5656" s="8">
        <f t="shared" si="2050"/>
        <v>5.1078054862163711</v>
      </c>
      <c r="Z5656" s="2">
        <f t="shared" si="2051"/>
        <v>9.69150729306023</v>
      </c>
      <c r="AA5656" s="1">
        <f t="shared" si="2052"/>
        <v>29.916662849197607</v>
      </c>
      <c r="AC5656" s="2">
        <f t="shared" si="2053"/>
        <v>-7.7134322812416798</v>
      </c>
      <c r="AD5656" s="1">
        <f t="shared" si="2054"/>
        <v>-24.986137949320963</v>
      </c>
      <c r="AF5656" s="14">
        <f t="shared" si="2055"/>
        <v>-10.186825170044361</v>
      </c>
      <c r="AX5656">
        <f t="shared" si="2056"/>
        <v>2.4393121310043142</v>
      </c>
    </row>
    <row r="5657" spans="1:50" x14ac:dyDescent="0.35">
      <c r="A5657">
        <v>0.11308</v>
      </c>
      <c r="B5657">
        <v>-11.6015625</v>
      </c>
      <c r="C5657" s="2">
        <f t="shared" si="2035"/>
        <v>-0.39945320285743835</v>
      </c>
      <c r="E5657" s="6">
        <f t="shared" si="2040"/>
        <v>-11.6015625</v>
      </c>
      <c r="F5657" s="43">
        <f t="shared" si="2034"/>
        <v>-12.845011584472125</v>
      </c>
      <c r="H5657" s="2">
        <f t="shared" si="2041"/>
        <v>-30.386376281250463</v>
      </c>
      <c r="J5657" s="8">
        <f t="shared" si="2036"/>
        <v>-2.8946287156296577</v>
      </c>
      <c r="K5657">
        <f t="shared" si="2042"/>
        <v>-30.522838725004032</v>
      </c>
      <c r="M5657" s="2">
        <f t="shared" si="2043"/>
        <v>0.57629713078926825</v>
      </c>
      <c r="N5657" s="8">
        <f t="shared" si="2044"/>
        <v>-68.291963036191845</v>
      </c>
      <c r="O5657" s="9">
        <f t="shared" si="2037"/>
        <v>-0.62986599818932243</v>
      </c>
      <c r="P5657" s="8">
        <f t="shared" si="2038"/>
        <v>-0.17916182065878483</v>
      </c>
      <c r="Q5657">
        <f t="shared" si="2045"/>
        <v>0.27018717263273545</v>
      </c>
      <c r="S5657" s="2">
        <f t="shared" si="2039"/>
        <v>21.204232449396738</v>
      </c>
      <c r="T5657">
        <f t="shared" si="2046"/>
        <v>-31.992961580870919</v>
      </c>
      <c r="V5657" s="4">
        <f t="shared" si="2047"/>
        <v>-32.801989399719027</v>
      </c>
      <c r="W5657" s="2">
        <f t="shared" si="2048"/>
        <v>39.241393861562372</v>
      </c>
      <c r="X5657" s="8">
        <f t="shared" si="2049"/>
        <v>-32.397832808126182</v>
      </c>
      <c r="Y5657" s="8">
        <f t="shared" si="2050"/>
        <v>5.1561053513544879</v>
      </c>
      <c r="Z5657" s="2">
        <f t="shared" si="2051"/>
        <v>8.9571368880811519</v>
      </c>
      <c r="AA5657" s="1">
        <f t="shared" si="2052"/>
        <v>30.055194824022347</v>
      </c>
      <c r="AC5657" s="2">
        <f t="shared" si="2053"/>
        <v>-7.1082078567429576</v>
      </c>
      <c r="AD5657" s="1">
        <f t="shared" si="2054"/>
        <v>-25.099187597895384</v>
      </c>
      <c r="AF5657" s="14">
        <f t="shared" si="2055"/>
        <v>-10.985945358459745</v>
      </c>
      <c r="AX5657">
        <f t="shared" si="2056"/>
        <v>1.8590662260123807</v>
      </c>
    </row>
    <row r="5658" spans="1:50" x14ac:dyDescent="0.35">
      <c r="A5658">
        <v>0.11310000000000001</v>
      </c>
      <c r="B5658">
        <v>-11.796875</v>
      </c>
      <c r="C5658" s="2">
        <f t="shared" si="2035"/>
        <v>-0.4000291372372648</v>
      </c>
      <c r="E5658" s="6">
        <f t="shared" si="2040"/>
        <v>-11.796875</v>
      </c>
      <c r="F5658" s="43">
        <f t="shared" si="2034"/>
        <v>-13.063155646301633</v>
      </c>
      <c r="H5658" s="2">
        <f t="shared" si="2041"/>
        <v>-30.897931437500471</v>
      </c>
      <c r="J5658" s="8">
        <f t="shared" si="2036"/>
        <v>0.13646244375356886</v>
      </c>
      <c r="K5658">
        <f t="shared" si="2042"/>
        <v>-30.465797423515042</v>
      </c>
      <c r="M5658" s="2">
        <f t="shared" si="2043"/>
        <v>-2.7168567205541155E-2</v>
      </c>
      <c r="N5658" s="8">
        <f t="shared" si="2044"/>
        <v>3.2195107145615198</v>
      </c>
      <c r="O5658" s="9">
        <f t="shared" si="2037"/>
        <v>2.9693982128377691E-2</v>
      </c>
      <c r="P5658" s="8">
        <f t="shared" si="2038"/>
        <v>0.3061099581565328</v>
      </c>
      <c r="Q5658">
        <f t="shared" si="2045"/>
        <v>0.27566620416278304</v>
      </c>
      <c r="S5658" s="2">
        <f t="shared" si="2039"/>
        <v>-36.299001455320926</v>
      </c>
      <c r="T5658">
        <f t="shared" si="2046"/>
        <v>-32.639886014707749</v>
      </c>
      <c r="V5658" s="4">
        <f t="shared" si="2047"/>
        <v>-32.304082074422837</v>
      </c>
      <c r="W5658" s="2">
        <f t="shared" si="2048"/>
        <v>38.64574165216704</v>
      </c>
      <c r="X5658" s="8">
        <f t="shared" si="2049"/>
        <v>-31.906060248775699</v>
      </c>
      <c r="Y5658" s="8">
        <f t="shared" si="2050"/>
        <v>5.0778398963799711</v>
      </c>
      <c r="Z5658" s="2">
        <f t="shared" si="2051"/>
        <v>9.1861990375400246</v>
      </c>
      <c r="AA5658" s="1">
        <f t="shared" si="2052"/>
        <v>30.197269496956832</v>
      </c>
      <c r="AC5658" s="2">
        <f t="shared" si="2053"/>
        <v>-7.2986452102307986</v>
      </c>
      <c r="AD5658" s="1">
        <f t="shared" si="2054"/>
        <v>-25.215265981183407</v>
      </c>
      <c r="AF5658" s="14">
        <f t="shared" si="2055"/>
        <v>-10.951227047263412</v>
      </c>
      <c r="AX5658">
        <f t="shared" si="2056"/>
        <v>2.1119285990382206</v>
      </c>
    </row>
    <row r="5659" spans="1:50" x14ac:dyDescent="0.35">
      <c r="A5659">
        <v>0.11312</v>
      </c>
      <c r="B5659">
        <v>-12.203125</v>
      </c>
      <c r="C5659" s="2">
        <f t="shared" si="2035"/>
        <v>-0.40060491369192264</v>
      </c>
      <c r="E5659" s="6">
        <f t="shared" si="2040"/>
        <v>-12.203125</v>
      </c>
      <c r="F5659" s="43">
        <f t="shared" si="2034"/>
        <v>-13.280557085341341</v>
      </c>
      <c r="H5659" s="2">
        <f t="shared" si="2041"/>
        <v>-31.961966162500488</v>
      </c>
      <c r="J5659" s="8">
        <f t="shared" si="2036"/>
        <v>-0.43213401398542928</v>
      </c>
      <c r="K5659">
        <f t="shared" si="2042"/>
        <v>-30.646429441360951</v>
      </c>
      <c r="M5659" s="2">
        <f t="shared" si="2043"/>
        <v>8.6034381898985685E-2</v>
      </c>
      <c r="N5659" s="8">
        <f t="shared" si="2044"/>
        <v>-10.195186674694018</v>
      </c>
      <c r="O5659" s="9">
        <f t="shared" si="2037"/>
        <v>-9.4031583602003796E-2</v>
      </c>
      <c r="P5659" s="8">
        <f t="shared" si="2038"/>
        <v>-0.30283477136832421</v>
      </c>
      <c r="Q5659">
        <f t="shared" si="2045"/>
        <v>0.27024579487353889</v>
      </c>
      <c r="S5659" s="2">
        <f t="shared" si="2039"/>
        <v>35.859396729269271</v>
      </c>
      <c r="T5659">
        <f t="shared" si="2046"/>
        <v>-32.000796260259087</v>
      </c>
      <c r="V5659" s="4">
        <f t="shared" si="2047"/>
        <v>-32.397662615229414</v>
      </c>
      <c r="W5659" s="2">
        <f t="shared" si="2048"/>
        <v>38.757693119952108</v>
      </c>
      <c r="X5659" s="8">
        <f t="shared" si="2049"/>
        <v>-31.998487774380944</v>
      </c>
      <c r="Y5659" s="8">
        <f t="shared" si="2050"/>
        <v>5.0925497092927081</v>
      </c>
      <c r="Z5659" s="2">
        <f t="shared" si="2051"/>
        <v>8.448472155210208</v>
      </c>
      <c r="AA5659" s="1">
        <f t="shared" si="2052"/>
        <v>30.327934412156516</v>
      </c>
      <c r="AC5659" s="2">
        <f t="shared" si="2053"/>
        <v>-6.6907942675922918</v>
      </c>
      <c r="AD5659" s="1">
        <f t="shared" si="2054"/>
        <v>-25.321677042294617</v>
      </c>
      <c r="AF5659" s="14">
        <f t="shared" si="2055"/>
        <v>-11.780655177791701</v>
      </c>
      <c r="AX5659">
        <f t="shared" si="2056"/>
        <v>1.4999019075496403</v>
      </c>
    </row>
    <row r="5660" spans="1:50" x14ac:dyDescent="0.35">
      <c r="A5660">
        <v>0.11314</v>
      </c>
      <c r="B5660">
        <v>-13</v>
      </c>
      <c r="C5660" s="2">
        <f t="shared" si="2035"/>
        <v>-0.40118053199410536</v>
      </c>
      <c r="E5660" s="6">
        <f t="shared" si="2040"/>
        <v>-13</v>
      </c>
      <c r="F5660" s="43">
        <f t="shared" si="2034"/>
        <v>-13.497203542612684</v>
      </c>
      <c r="H5660" s="2">
        <f t="shared" si="2041"/>
        <v>-34.049111200000517</v>
      </c>
      <c r="J5660" s="8">
        <f t="shared" si="2036"/>
        <v>-1.3155367211395372</v>
      </c>
      <c r="K5660">
        <f t="shared" si="2042"/>
        <v>-31.196323790797276</v>
      </c>
      <c r="M5660" s="2">
        <f t="shared" si="2043"/>
        <v>0.26191270533144062</v>
      </c>
      <c r="N5660" s="8">
        <f t="shared" si="2044"/>
        <v>-31.036997818655166</v>
      </c>
      <c r="O5660" s="9">
        <f t="shared" si="2037"/>
        <v>-0.28625842255386391</v>
      </c>
      <c r="P5660" s="8">
        <f t="shared" si="2038"/>
        <v>-0.18421141297455321</v>
      </c>
      <c r="Q5660">
        <f t="shared" si="2045"/>
        <v>0.26694861321384888</v>
      </c>
      <c r="S5660" s="2">
        <f t="shared" si="2039"/>
        <v>21.805609585565069</v>
      </c>
      <c r="T5660">
        <f t="shared" si="2046"/>
        <v>-31.612174505664214</v>
      </c>
      <c r="V5660" s="4">
        <f t="shared" si="2047"/>
        <v>-32.082644341192626</v>
      </c>
      <c r="W5660" s="2">
        <f t="shared" si="2048"/>
        <v>38.380833167513586</v>
      </c>
      <c r="X5660" s="8">
        <f t="shared" si="2049"/>
        <v>-31.68735087200039</v>
      </c>
      <c r="Y5660" s="8">
        <f t="shared" si="2050"/>
        <v>5.0430323648187949</v>
      </c>
      <c r="Z5660" s="2">
        <f t="shared" si="2051"/>
        <v>8.4297587077955924</v>
      </c>
      <c r="AA5660" s="1">
        <f t="shared" si="2052"/>
        <v>30.458309903307143</v>
      </c>
      <c r="AC5660" s="2">
        <f t="shared" si="2053"/>
        <v>-6.6768107320863272</v>
      </c>
      <c r="AD5660" s="1">
        <f t="shared" si="2054"/>
        <v>-25.427865707858786</v>
      </c>
      <c r="AF5660" s="14">
        <f t="shared" si="2055"/>
        <v>-11.955074635244397</v>
      </c>
      <c r="AX5660">
        <f t="shared" si="2056"/>
        <v>1.5421289073682871</v>
      </c>
    </row>
    <row r="5661" spans="1:50" x14ac:dyDescent="0.35">
      <c r="A5661">
        <v>0.11316</v>
      </c>
      <c r="B5661">
        <v>-12.796875</v>
      </c>
      <c r="C5661" s="2">
        <f t="shared" si="2035"/>
        <v>-0.40175599191656708</v>
      </c>
      <c r="E5661" s="6">
        <f t="shared" si="2040"/>
        <v>-12.796875</v>
      </c>
      <c r="F5661" s="43">
        <f t="shared" si="2034"/>
        <v>-13.713082702056402</v>
      </c>
      <c r="H5661" s="2">
        <f t="shared" si="2041"/>
        <v>-33.517093837500511</v>
      </c>
      <c r="J5661" s="8">
        <f t="shared" si="2036"/>
        <v>-2.8527874092032413</v>
      </c>
      <c r="K5661">
        <f t="shared" si="2042"/>
        <v>-32.388788927844232</v>
      </c>
      <c r="M5661" s="2">
        <f t="shared" si="2043"/>
        <v>0.56796686559435072</v>
      </c>
      <c r="N5661" s="8">
        <f t="shared" si="2044"/>
        <v>-67.304815725578209</v>
      </c>
      <c r="O5661" s="9">
        <f t="shared" si="2037"/>
        <v>-0.62076140522528589</v>
      </c>
      <c r="P5661" s="8">
        <f t="shared" si="2038"/>
        <v>-5.0359078824082637E-3</v>
      </c>
      <c r="Q5661">
        <f t="shared" si="2045"/>
        <v>0.26685847600225243</v>
      </c>
      <c r="S5661" s="2">
        <f t="shared" si="2039"/>
        <v>0.57517668700904778</v>
      </c>
      <c r="T5661">
        <f t="shared" si="2046"/>
        <v>-31.60192364923067</v>
      </c>
      <c r="V5661" s="4">
        <f t="shared" si="2047"/>
        <v>-32.227720962338367</v>
      </c>
      <c r="W5661" s="2">
        <f t="shared" si="2048"/>
        <v>38.554389983263711</v>
      </c>
      <c r="X5661" s="8">
        <f t="shared" si="2049"/>
        <v>-31.830639989589333</v>
      </c>
      <c r="Y5661" s="8">
        <f t="shared" si="2050"/>
        <v>5.0658367848047483</v>
      </c>
      <c r="Z5661" s="2">
        <f t="shared" si="2051"/>
        <v>7.9225232642064434</v>
      </c>
      <c r="AA5661" s="1">
        <f t="shared" si="2052"/>
        <v>30.580840440363676</v>
      </c>
      <c r="AC5661" s="2">
        <f t="shared" si="2053"/>
        <v>-6.2594851641416049</v>
      </c>
      <c r="AD5661" s="1">
        <f t="shared" si="2054"/>
        <v>-25.527417185857804</v>
      </c>
      <c r="AF5661" s="14">
        <f t="shared" si="2055"/>
        <v>-12.539057136846612</v>
      </c>
      <c r="AX5661">
        <f t="shared" si="2056"/>
        <v>1.1740255652097904</v>
      </c>
    </row>
    <row r="5662" spans="1:50" x14ac:dyDescent="0.35">
      <c r="A5662">
        <v>0.11318</v>
      </c>
      <c r="B5662">
        <v>-14</v>
      </c>
      <c r="C5662" s="2">
        <f t="shared" si="2035"/>
        <v>-0.40233129323212663</v>
      </c>
      <c r="E5662" s="6">
        <f t="shared" si="2040"/>
        <v>-14</v>
      </c>
      <c r="F5662" s="43">
        <f t="shared" si="2034"/>
        <v>-13.928182291232869</v>
      </c>
      <c r="H5662" s="2">
        <f t="shared" si="2041"/>
        <v>-36.66827360000056</v>
      </c>
      <c r="J5662" s="8">
        <f t="shared" si="2036"/>
        <v>-1.1283049096562792</v>
      </c>
      <c r="K5662">
        <f t="shared" si="2042"/>
        <v>-32.860420380080555</v>
      </c>
      <c r="M5662" s="2">
        <f t="shared" si="2043"/>
        <v>0.22463636824279695</v>
      </c>
      <c r="N5662" s="8">
        <f t="shared" si="2044"/>
        <v>-26.619703165294929</v>
      </c>
      <c r="O5662" s="9">
        <f t="shared" si="2037"/>
        <v>-0.24551711739236784</v>
      </c>
      <c r="P5662" s="8">
        <f t="shared" si="2038"/>
        <v>0.30110838959209829</v>
      </c>
      <c r="Q5662">
        <f t="shared" si="2045"/>
        <v>0.27224798495672209</v>
      </c>
      <c r="S5662" s="2">
        <f t="shared" si="2039"/>
        <v>-35.702892076347538</v>
      </c>
      <c r="T5662">
        <f t="shared" si="2046"/>
        <v>-32.238224162104494</v>
      </c>
      <c r="V5662" s="4">
        <f t="shared" si="2047"/>
        <v>-32.182632889904767</v>
      </c>
      <c r="W5662" s="2">
        <f t="shared" si="2048"/>
        <v>38.500450608207373</v>
      </c>
      <c r="X5662" s="8">
        <f t="shared" si="2049"/>
        <v>-31.786107451804995</v>
      </c>
      <c r="Y5662" s="8">
        <f t="shared" si="2050"/>
        <v>5.0587494448045973</v>
      </c>
      <c r="Z5662" s="2">
        <f t="shared" si="2051"/>
        <v>7.9735495429000345</v>
      </c>
      <c r="AA5662" s="1">
        <f t="shared" si="2052"/>
        <v>30.704160154949111</v>
      </c>
      <c r="AC5662" s="2">
        <f t="shared" si="2053"/>
        <v>-6.3032228037315292</v>
      </c>
      <c r="AD5662" s="1">
        <f t="shared" si="2054"/>
        <v>-25.627664271650623</v>
      </c>
      <c r="AF5662" s="14">
        <f t="shared" si="2055"/>
        <v>-12.595365283945991</v>
      </c>
      <c r="AX5662">
        <f t="shared" si="2056"/>
        <v>1.3328170072868772</v>
      </c>
    </row>
    <row r="5663" spans="1:50" x14ac:dyDescent="0.35">
      <c r="A5663">
        <v>0.1132</v>
      </c>
      <c r="B5663">
        <v>-13.703125</v>
      </c>
      <c r="C5663" s="2">
        <f t="shared" si="2035"/>
        <v>-0.40290643571366253</v>
      </c>
      <c r="E5663" s="6">
        <f t="shared" si="2040"/>
        <v>-13.703125</v>
      </c>
      <c r="F5663" s="43">
        <f t="shared" si="2034"/>
        <v>-14.142490082010513</v>
      </c>
      <c r="H5663" s="2">
        <f t="shared" si="2041"/>
        <v>-35.890709762500549</v>
      </c>
      <c r="J5663" s="8">
        <f t="shared" si="2036"/>
        <v>-3.8078532199200055</v>
      </c>
      <c r="K5663">
        <f t="shared" si="2042"/>
        <v>-34.452103026007116</v>
      </c>
      <c r="M5663" s="2">
        <f t="shared" si="2043"/>
        <v>0.75811273247499167</v>
      </c>
      <c r="N5663" s="8">
        <f t="shared" si="2044"/>
        <v>-89.83734941130588</v>
      </c>
      <c r="O5663" s="9">
        <f t="shared" si="2037"/>
        <v>-0.82858200651879355</v>
      </c>
      <c r="P5663" s="8">
        <f t="shared" si="2038"/>
        <v>-4.7611616713925137E-2</v>
      </c>
      <c r="Q5663">
        <f t="shared" si="2045"/>
        <v>0.27139578939032127</v>
      </c>
      <c r="S5663" s="2">
        <f t="shared" si="2039"/>
        <v>5.6185209968095648</v>
      </c>
      <c r="T5663">
        <f t="shared" si="2046"/>
        <v>-32.138090319047265</v>
      </c>
      <c r="V5663" s="4">
        <f t="shared" si="2047"/>
        <v>-33.014283942279981</v>
      </c>
      <c r="W5663" s="2">
        <f t="shared" si="2048"/>
        <v>39.495364242985822</v>
      </c>
      <c r="X5663" s="8">
        <f t="shared" si="2049"/>
        <v>-32.607511648398791</v>
      </c>
      <c r="Y5663" s="8">
        <f t="shared" si="2050"/>
        <v>5.1894756757461931</v>
      </c>
      <c r="Z5663" s="2">
        <f t="shared" si="2051"/>
        <v>7.796290453258262</v>
      </c>
      <c r="AA5663" s="1">
        <f t="shared" si="2052"/>
        <v>30.82473836272824</v>
      </c>
      <c r="AC5663" s="2">
        <f t="shared" si="2053"/>
        <v>-6.1584431801543715</v>
      </c>
      <c r="AD5663" s="1">
        <f t="shared" si="2054"/>
        <v>-25.72560876783211</v>
      </c>
      <c r="AF5663" s="14">
        <f t="shared" si="2055"/>
        <v>-12.739842638827657</v>
      </c>
      <c r="AX5663">
        <f t="shared" si="2056"/>
        <v>1.4026474431828557</v>
      </c>
    </row>
    <row r="5664" spans="1:50" x14ac:dyDescent="0.35">
      <c r="A5664">
        <v>0.11322</v>
      </c>
      <c r="B5664">
        <v>-14.703125</v>
      </c>
      <c r="C5664" s="2">
        <f t="shared" si="2035"/>
        <v>-0.40348141913411872</v>
      </c>
      <c r="E5664" s="6">
        <f t="shared" si="2040"/>
        <v>-14.703125</v>
      </c>
      <c r="F5664" s="43">
        <f t="shared" si="2034"/>
        <v>-14.355993891311755</v>
      </c>
      <c r="H5664" s="2">
        <f t="shared" si="2041"/>
        <v>-38.509872162500585</v>
      </c>
      <c r="J5664" s="8">
        <f t="shared" si="2036"/>
        <v>-1.4386067364934334</v>
      </c>
      <c r="K5664">
        <f t="shared" si="2042"/>
        <v>-35.053440641861371</v>
      </c>
      <c r="M5664" s="2">
        <f t="shared" si="2043"/>
        <v>0.28641494852127697</v>
      </c>
      <c r="N5664" s="8">
        <f t="shared" si="2044"/>
        <v>-33.940545653315404</v>
      </c>
      <c r="O5664" s="9">
        <f t="shared" si="2037"/>
        <v>-0.31303823636884398</v>
      </c>
      <c r="P5664" s="8">
        <f t="shared" si="2038"/>
        <v>0.48671694308467039</v>
      </c>
      <c r="Q5664">
        <f t="shared" si="2045"/>
        <v>0.28010748728289891</v>
      </c>
      <c r="S5664" s="2">
        <f t="shared" si="2039"/>
        <v>-57.699259092258615</v>
      </c>
      <c r="T5664">
        <f t="shared" si="2046"/>
        <v>-33.166412284515332</v>
      </c>
      <c r="V5664" s="4">
        <f t="shared" si="2047"/>
        <v>-32.992733577799505</v>
      </c>
      <c r="W5664" s="2">
        <f t="shared" si="2048"/>
        <v>39.469583296283673</v>
      </c>
      <c r="X5664" s="8">
        <f t="shared" si="2049"/>
        <v>-32.586226808114112</v>
      </c>
      <c r="Y5664" s="8">
        <f t="shared" si="2050"/>
        <v>5.1860881998139448</v>
      </c>
      <c r="Z5664" s="2">
        <f t="shared" si="2051"/>
        <v>8.6706258802575817</v>
      </c>
      <c r="AA5664" s="1">
        <f t="shared" si="2052"/>
        <v>30.95883912965488</v>
      </c>
      <c r="AC5664" s="2">
        <f t="shared" si="2053"/>
        <v>-6.8819028805666811</v>
      </c>
      <c r="AD5664" s="1">
        <f t="shared" si="2054"/>
        <v>-25.835059239434923</v>
      </c>
      <c r="AF5664" s="14">
        <f t="shared" si="2055"/>
        <v>-11.978345159363396</v>
      </c>
      <c r="AX5664">
        <f t="shared" si="2056"/>
        <v>2.3776487319483586</v>
      </c>
    </row>
    <row r="5665" spans="1:50" x14ac:dyDescent="0.35">
      <c r="A5665">
        <v>0.11323999999999999</v>
      </c>
      <c r="B5665">
        <v>-13.796875</v>
      </c>
      <c r="C5665" s="2">
        <f t="shared" si="2035"/>
        <v>-0.40405624326650025</v>
      </c>
      <c r="E5665" s="6">
        <f t="shared" si="2040"/>
        <v>-13.796875</v>
      </c>
      <c r="F5665" s="43">
        <f t="shared" si="2034"/>
        <v>-14.568681581700984</v>
      </c>
      <c r="H5665" s="2">
        <f t="shared" si="2041"/>
        <v>-36.136256237500554</v>
      </c>
      <c r="J5665" s="8">
        <f t="shared" si="2036"/>
        <v>-3.4564315206392138</v>
      </c>
      <c r="K5665">
        <f t="shared" si="2042"/>
        <v>-36.498229017488562</v>
      </c>
      <c r="M5665" s="2">
        <f t="shared" si="2043"/>
        <v>0.6881475186639503</v>
      </c>
      <c r="N5665" s="8">
        <f t="shared" si="2044"/>
        <v>-81.54638015234201</v>
      </c>
      <c r="O5665" s="9">
        <f t="shared" si="2037"/>
        <v>-0.75211327731435229</v>
      </c>
      <c r="P5665" s="8">
        <f t="shared" si="2038"/>
        <v>6.3074612383780537E-3</v>
      </c>
      <c r="Q5665">
        <f t="shared" si="2045"/>
        <v>0.28022038390085852</v>
      </c>
      <c r="S5665" s="2">
        <f t="shared" si="2039"/>
        <v>-0.77413336880007222</v>
      </c>
      <c r="T5665">
        <f t="shared" si="2046"/>
        <v>-33.180208966827422</v>
      </c>
      <c r="V5665" s="4">
        <f t="shared" si="2047"/>
        <v>-33.926014782903394</v>
      </c>
      <c r="W5665" s="2">
        <f t="shared" si="2048"/>
        <v>40.586078241355175</v>
      </c>
      <c r="X5665" s="8">
        <f t="shared" si="2049"/>
        <v>-33.508008962161796</v>
      </c>
      <c r="Y5665" s="8">
        <f t="shared" si="2050"/>
        <v>5.3327895525067772</v>
      </c>
      <c r="Z5665" s="2">
        <f t="shared" si="2051"/>
        <v>8.5107441666287933</v>
      </c>
      <c r="AA5665" s="1">
        <f t="shared" si="2052"/>
        <v>31.090467150010365</v>
      </c>
      <c r="AC5665" s="2">
        <f t="shared" si="2053"/>
        <v>-6.7511675686791897</v>
      </c>
      <c r="AD5665" s="1">
        <f t="shared" si="2054"/>
        <v>-25.942430483563946</v>
      </c>
      <c r="AF5665" s="14">
        <f t="shared" si="2055"/>
        <v>-12.098896764428375</v>
      </c>
      <c r="AX5665">
        <f t="shared" si="2056"/>
        <v>2.4697848172726093</v>
      </c>
    </row>
    <row r="5666" spans="1:50" x14ac:dyDescent="0.35">
      <c r="A5666">
        <v>0.11326</v>
      </c>
      <c r="B5666">
        <v>-13.796875</v>
      </c>
      <c r="C5666" s="2">
        <f t="shared" si="2035"/>
        <v>-0.40463090788387629</v>
      </c>
      <c r="E5666" s="6">
        <f t="shared" si="2040"/>
        <v>-13.796875</v>
      </c>
      <c r="F5666" s="43">
        <f t="shared" si="2034"/>
        <v>-14.780541062180378</v>
      </c>
      <c r="H5666" s="2">
        <f t="shared" si="2041"/>
        <v>-36.136256237500554</v>
      </c>
      <c r="J5666" s="8">
        <f t="shared" si="2036"/>
        <v>0.36197277998800814</v>
      </c>
      <c r="K5666">
        <f t="shared" si="2042"/>
        <v>-36.346924395453577</v>
      </c>
      <c r="M5666" s="2">
        <f t="shared" si="2043"/>
        <v>-7.2065848516094516E-2</v>
      </c>
      <c r="N5666" s="8">
        <f t="shared" si="2044"/>
        <v>8.5398972163763123</v>
      </c>
      <c r="O5666" s="9">
        <f t="shared" si="2037"/>
        <v>7.8764625374386235E-2</v>
      </c>
      <c r="P5666" s="8">
        <f t="shared" si="2038"/>
        <v>0.40792713476309178</v>
      </c>
      <c r="Q5666">
        <f t="shared" si="2045"/>
        <v>0.2875218308932691</v>
      </c>
      <c r="S5666" s="2">
        <f t="shared" si="2039"/>
        <v>-48.366171185514588</v>
      </c>
      <c r="T5666">
        <f t="shared" si="2046"/>
        <v>-34.042195706312718</v>
      </c>
      <c r="V5666" s="4">
        <f t="shared" si="2047"/>
        <v>-33.555503946175243</v>
      </c>
      <c r="W5666" s="2">
        <f t="shared" si="2048"/>
        <v>40.142831903553756</v>
      </c>
      <c r="X5666" s="8">
        <f t="shared" si="2049"/>
        <v>-33.142063226504057</v>
      </c>
      <c r="Y5666" s="8">
        <f t="shared" si="2050"/>
        <v>5.274549398694484</v>
      </c>
      <c r="Z5666" s="2">
        <f t="shared" si="2051"/>
        <v>9.4956110913448093</v>
      </c>
      <c r="AA5666" s="1">
        <f t="shared" si="2052"/>
        <v>31.237327220710203</v>
      </c>
      <c r="AC5666" s="2">
        <f t="shared" si="2053"/>
        <v>-7.5655784785978497</v>
      </c>
      <c r="AD5666" s="1">
        <f t="shared" si="2054"/>
        <v>-26.062754200245408</v>
      </c>
      <c r="AF5666" s="14">
        <f t="shared" si="2055"/>
        <v>-11.292593710206116</v>
      </c>
      <c r="AX5666">
        <f t="shared" si="2056"/>
        <v>3.4879473519742614</v>
      </c>
    </row>
    <row r="5667" spans="1:50" x14ac:dyDescent="0.35">
      <c r="A5667">
        <v>0.11328000000000001</v>
      </c>
      <c r="B5667">
        <v>-14.3984375</v>
      </c>
      <c r="C5667" s="2">
        <f t="shared" si="2035"/>
        <v>-0.40520541275937805</v>
      </c>
      <c r="E5667" s="6">
        <f t="shared" si="2040"/>
        <v>-14.3984375</v>
      </c>
      <c r="F5667" s="43">
        <f t="shared" si="2034"/>
        <v>-14.99156028882425</v>
      </c>
      <c r="H5667" s="2">
        <f t="shared" si="2041"/>
        <v>-37.711846118750579</v>
      </c>
      <c r="J5667" s="8">
        <f t="shared" si="2036"/>
        <v>0.21066815795302318</v>
      </c>
      <c r="K5667">
        <f t="shared" si="2042"/>
        <v>-36.258865105429216</v>
      </c>
      <c r="M5667" s="2">
        <f t="shared" si="2043"/>
        <v>-4.1942323836367493E-2</v>
      </c>
      <c r="N5667" s="8">
        <f t="shared" si="2044"/>
        <v>4.9702201799310712</v>
      </c>
      <c r="O5667" s="9">
        <f t="shared" si="2037"/>
        <v>4.5841011967893315E-2</v>
      </c>
      <c r="P5667" s="8">
        <f t="shared" si="2038"/>
        <v>-0.35958767940936365</v>
      </c>
      <c r="Q5667">
        <f t="shared" si="2045"/>
        <v>0.28108560697828927</v>
      </c>
      <c r="S5667" s="2">
        <f t="shared" si="2039"/>
        <v>42.582092922689029</v>
      </c>
      <c r="T5667">
        <f t="shared" si="2046"/>
        <v>-33.283293388035318</v>
      </c>
      <c r="V5667" s="4">
        <f t="shared" si="2047"/>
        <v>-33.597040055476789</v>
      </c>
      <c r="W5667" s="2">
        <f t="shared" si="2048"/>
        <v>40.192522024622839</v>
      </c>
      <c r="X5667" s="8">
        <f t="shared" si="2049"/>
        <v>-33.183087565249288</v>
      </c>
      <c r="Y5667" s="8">
        <f t="shared" si="2050"/>
        <v>5.2810784098722623</v>
      </c>
      <c r="Z5667" s="2">
        <f t="shared" si="2051"/>
        <v>8.9055046828435529</v>
      </c>
      <c r="AA5667" s="1">
        <f t="shared" si="2052"/>
        <v>31.375060646685519</v>
      </c>
      <c r="AC5667" s="2">
        <f t="shared" si="2053"/>
        <v>-7.0793090262586489</v>
      </c>
      <c r="AD5667" s="1">
        <f t="shared" si="2054"/>
        <v>-26.17534423892992</v>
      </c>
      <c r="AF5667" s="14">
        <f t="shared" si="2055"/>
        <v>-11.988761146214106</v>
      </c>
      <c r="AX5667">
        <f t="shared" si="2056"/>
        <v>3.0027991426101437</v>
      </c>
    </row>
    <row r="5668" spans="1:50" x14ac:dyDescent="0.35">
      <c r="A5668">
        <v>0.1133</v>
      </c>
      <c r="B5668">
        <v>-13.796875</v>
      </c>
      <c r="C5668" s="2">
        <f t="shared" si="2035"/>
        <v>-0.40577975766619961</v>
      </c>
      <c r="E5668" s="6">
        <f t="shared" si="2040"/>
        <v>-13.796875</v>
      </c>
      <c r="F5668" s="43">
        <f t="shared" si="2034"/>
        <v>-15.201727265473616</v>
      </c>
      <c r="H5668" s="2">
        <f t="shared" si="2041"/>
        <v>-36.136256237500554</v>
      </c>
      <c r="J5668" s="8">
        <f t="shared" si="2036"/>
        <v>-1.452981013321363</v>
      </c>
      <c r="K5668">
        <f t="shared" si="2042"/>
        <v>-36.866211168997545</v>
      </c>
      <c r="M5668" s="2">
        <f t="shared" si="2043"/>
        <v>0.28927675060607544</v>
      </c>
      <c r="N5668" s="8">
        <f t="shared" si="2044"/>
        <v>-34.27967293983216</v>
      </c>
      <c r="O5668" s="9">
        <f t="shared" si="2037"/>
        <v>-0.31616605313290314</v>
      </c>
      <c r="P5668" s="8">
        <f t="shared" si="2038"/>
        <v>-0.32302793081465675</v>
      </c>
      <c r="Q5668">
        <f t="shared" si="2045"/>
        <v>0.2753037623474312</v>
      </c>
      <c r="S5668" s="2">
        <f t="shared" si="2039"/>
        <v>38.253513567966387</v>
      </c>
      <c r="T5668">
        <f t="shared" si="2046"/>
        <v>-32.601535443875711</v>
      </c>
      <c r="V5668" s="4">
        <f t="shared" si="2047"/>
        <v>-33.240729427823268</v>
      </c>
      <c r="W5668" s="2">
        <f t="shared" si="2048"/>
        <v>39.766263558819787</v>
      </c>
      <c r="X5668" s="8">
        <f t="shared" si="2049"/>
        <v>-32.831167076470152</v>
      </c>
      <c r="Y5668" s="8">
        <f t="shared" si="2050"/>
        <v>5.2250703698841594</v>
      </c>
      <c r="Z5668" s="2">
        <f t="shared" si="2051"/>
        <v>8.8174613779373203</v>
      </c>
      <c r="AA5668" s="1">
        <f t="shared" si="2052"/>
        <v>31.511432386102825</v>
      </c>
      <c r="AC5668" s="2">
        <f t="shared" si="2053"/>
        <v>-7.0077433263193676</v>
      </c>
      <c r="AD5668" s="1">
        <f t="shared" si="2054"/>
        <v>-26.286796089566028</v>
      </c>
      <c r="AF5668" s="14">
        <f t="shared" si="2055"/>
        <v>-12.244264341744547</v>
      </c>
      <c r="AX5668">
        <f t="shared" si="2056"/>
        <v>2.9574629237290697</v>
      </c>
    </row>
    <row r="5669" spans="1:50" x14ac:dyDescent="0.35">
      <c r="A5669">
        <v>0.11332</v>
      </c>
      <c r="B5669">
        <v>-13.8984375</v>
      </c>
      <c r="C5669" s="2">
        <f t="shared" si="2035"/>
        <v>-0.40635394237759964</v>
      </c>
      <c r="E5669" s="6">
        <f t="shared" si="2040"/>
        <v>-13.8984375</v>
      </c>
      <c r="F5669" s="43">
        <f t="shared" si="2034"/>
        <v>-15.411030044419348</v>
      </c>
      <c r="H5669" s="2">
        <f t="shared" si="2041"/>
        <v>-36.402264918750554</v>
      </c>
      <c r="J5669" s="8">
        <f t="shared" si="2036"/>
        <v>0.72995493149699087</v>
      </c>
      <c r="K5669">
        <f t="shared" si="2042"/>
        <v>-36.561090007631805</v>
      </c>
      <c r="M5669" s="2">
        <f t="shared" si="2043"/>
        <v>-0.14532811422610575</v>
      </c>
      <c r="N5669" s="8">
        <f t="shared" si="2044"/>
        <v>17.221571433569764</v>
      </c>
      <c r="O5669" s="9">
        <f t="shared" si="2037"/>
        <v>0.15883687917486777</v>
      </c>
      <c r="P5669" s="8">
        <f t="shared" si="2038"/>
        <v>1.3972988258644237E-2</v>
      </c>
      <c r="Q5669">
        <f t="shared" si="2045"/>
        <v>0.27555386346697386</v>
      </c>
      <c r="S5669" s="2">
        <f t="shared" si="2039"/>
        <v>-1.6781374959564488</v>
      </c>
      <c r="T5669">
        <f t="shared" si="2046"/>
        <v>-32.631443378142393</v>
      </c>
      <c r="V5669" s="4">
        <f t="shared" si="2047"/>
        <v>-32.458633510708879</v>
      </c>
      <c r="W5669" s="2">
        <f t="shared" si="2048"/>
        <v>38.830633297282404</v>
      </c>
      <c r="X5669" s="8">
        <f t="shared" si="2049"/>
        <v>-32.05870744136012</v>
      </c>
      <c r="Y5669" s="8">
        <f t="shared" si="2050"/>
        <v>5.1021336511880504</v>
      </c>
      <c r="Z5669" s="2">
        <f t="shared" si="2051"/>
        <v>8.2548311727169619</v>
      </c>
      <c r="AA5669" s="1">
        <f t="shared" si="2052"/>
        <v>31.639102430503172</v>
      </c>
      <c r="AC5669" s="2">
        <f t="shared" si="2053"/>
        <v>-6.5443709869041236</v>
      </c>
      <c r="AD5669" s="1">
        <f t="shared" si="2054"/>
        <v>-26.390878420178844</v>
      </c>
      <c r="AF5669" s="14">
        <f t="shared" si="2055"/>
        <v>-13.03391359627383</v>
      </c>
      <c r="AX5669">
        <f t="shared" si="2056"/>
        <v>2.377116448145518</v>
      </c>
    </row>
    <row r="5670" spans="1:50" x14ac:dyDescent="0.35">
      <c r="A5670">
        <v>0.11334</v>
      </c>
      <c r="B5670">
        <v>-14.703125</v>
      </c>
      <c r="C5670" s="2">
        <f t="shared" si="2035"/>
        <v>-0.40692796666689857</v>
      </c>
      <c r="E5670" s="6">
        <f t="shared" si="2040"/>
        <v>-14.703125</v>
      </c>
      <c r="F5670" s="43">
        <f t="shared" si="2034"/>
        <v>-15.619456727080797</v>
      </c>
      <c r="H5670" s="2">
        <f t="shared" si="2041"/>
        <v>-38.509872162500585</v>
      </c>
      <c r="J5670" s="8">
        <f t="shared" si="2036"/>
        <v>0.15882508888125102</v>
      </c>
      <c r="K5670">
        <f t="shared" si="2042"/>
        <v>-36.494701120479441</v>
      </c>
      <c r="M5670" s="2">
        <f t="shared" si="2043"/>
        <v>-3.162078871303714E-2</v>
      </c>
      <c r="N5670" s="8">
        <f t="shared" si="2044"/>
        <v>3.7471047808419482</v>
      </c>
      <c r="O5670" s="9">
        <f t="shared" si="2037"/>
        <v>3.4560053455400079E-2</v>
      </c>
      <c r="P5670" s="8">
        <f t="shared" si="2038"/>
        <v>-0.42088197769307961</v>
      </c>
      <c r="Q5670">
        <f t="shared" si="2045"/>
        <v>0.26802053903644368</v>
      </c>
      <c r="S5670" s="2">
        <f t="shared" si="2039"/>
        <v>49.853014811712157</v>
      </c>
      <c r="T5670">
        <f t="shared" si="2046"/>
        <v>-31.742957962866644</v>
      </c>
      <c r="V5670" s="4">
        <f t="shared" si="2047"/>
        <v>-32.129279887104325</v>
      </c>
      <c r="W5670" s="2">
        <f t="shared" si="2048"/>
        <v>38.436623802732974</v>
      </c>
      <c r="X5670" s="8">
        <f t="shared" si="2049"/>
        <v>-31.733411816687358</v>
      </c>
      <c r="Y5670" s="8">
        <f t="shared" si="2050"/>
        <v>5.0503629503180001</v>
      </c>
      <c r="Z5670" s="2">
        <f t="shared" si="2051"/>
        <v>7.1915308667792317</v>
      </c>
      <c r="AA5670" s="1">
        <f t="shared" si="2052"/>
        <v>31.750327366041859</v>
      </c>
      <c r="AC5670" s="2">
        <f t="shared" si="2053"/>
        <v>-5.6678290211812765</v>
      </c>
      <c r="AD5670" s="1">
        <f t="shared" si="2054"/>
        <v>-26.481020139714609</v>
      </c>
      <c r="AF5670" s="14">
        <f t="shared" si="2055"/>
        <v>-14.239126322617377</v>
      </c>
      <c r="AX5670">
        <f t="shared" si="2056"/>
        <v>1.3803304044634199</v>
      </c>
    </row>
    <row r="5671" spans="1:50" x14ac:dyDescent="0.35">
      <c r="A5671">
        <v>0.11336</v>
      </c>
      <c r="B5671">
        <v>-16.1015625</v>
      </c>
      <c r="C5671" s="2">
        <f t="shared" si="2035"/>
        <v>-0.40750183030748077</v>
      </c>
      <c r="E5671" s="6">
        <f t="shared" si="2040"/>
        <v>-16.1015625</v>
      </c>
      <c r="F5671" s="43">
        <f t="shared" si="2034"/>
        <v>-15.826995464681605</v>
      </c>
      <c r="H5671" s="2">
        <f t="shared" si="2041"/>
        <v>-42.172607081250646</v>
      </c>
      <c r="J5671" s="8">
        <f t="shared" si="2036"/>
        <v>-2.0151710420211444</v>
      </c>
      <c r="K5671">
        <f t="shared" si="2042"/>
        <v>-37.337042616044279</v>
      </c>
      <c r="M5671" s="2">
        <f t="shared" si="2043"/>
        <v>0.40120423158096946</v>
      </c>
      <c r="N5671" s="8">
        <f t="shared" si="2044"/>
        <v>-47.543225689093681</v>
      </c>
      <c r="O5671" s="9">
        <f t="shared" si="2037"/>
        <v>-0.43849759143592337</v>
      </c>
      <c r="P5671" s="8">
        <f t="shared" si="2038"/>
        <v>-0.29964132774948082</v>
      </c>
      <c r="Q5671">
        <f t="shared" si="2045"/>
        <v>0.26265728887518885</v>
      </c>
      <c r="S5671" s="2">
        <f t="shared" si="2039"/>
        <v>35.490062743708592</v>
      </c>
      <c r="T5671">
        <f t="shared" si="2046"/>
        <v>-31.110450515642039</v>
      </c>
      <c r="V5671" s="4">
        <f t="shared" si="2047"/>
        <v>-31.848589434827442</v>
      </c>
      <c r="W5671" s="2">
        <f t="shared" si="2048"/>
        <v>38.100830614802987</v>
      </c>
      <c r="X5671" s="8">
        <f t="shared" si="2049"/>
        <v>-31.456179779542023</v>
      </c>
      <c r="Y5671" s="8">
        <f t="shared" si="2050"/>
        <v>5.0062415549531396</v>
      </c>
      <c r="Z5671" s="2">
        <f t="shared" si="2051"/>
        <v>6.6862964366911157</v>
      </c>
      <c r="AA5671" s="1">
        <f t="shared" si="2052"/>
        <v>31.853738295361357</v>
      </c>
      <c r="AC5671" s="2">
        <f t="shared" si="2053"/>
        <v>-5.2523916769727492</v>
      </c>
      <c r="AD5671" s="1">
        <f t="shared" si="2054"/>
        <v>-26.564554702184346</v>
      </c>
      <c r="AF5671" s="14">
        <f t="shared" si="2055"/>
        <v>-14.872016710540091</v>
      </c>
      <c r="AX5671">
        <f t="shared" si="2056"/>
        <v>0.95497875414151423</v>
      </c>
    </row>
    <row r="5672" spans="1:50" x14ac:dyDescent="0.35">
      <c r="A5672">
        <v>0.11337999999999999</v>
      </c>
      <c r="B5672">
        <v>-15.296875</v>
      </c>
      <c r="C5672" s="2">
        <f t="shared" si="2035"/>
        <v>-0.40807553307279354</v>
      </c>
      <c r="E5672" s="6">
        <f t="shared" si="2040"/>
        <v>-15.296875</v>
      </c>
      <c r="F5672" s="43">
        <f t="shared" si="2034"/>
        <v>-16.033634458924503</v>
      </c>
      <c r="H5672" s="2">
        <f t="shared" si="2041"/>
        <v>-40.064999837500615</v>
      </c>
      <c r="J5672" s="8">
        <f t="shared" si="2036"/>
        <v>-4.8355644652063674</v>
      </c>
      <c r="K5672">
        <f t="shared" si="2042"/>
        <v>-39.35830856250054</v>
      </c>
      <c r="M5672" s="2">
        <f t="shared" si="2043"/>
        <v>0.96272171695041953</v>
      </c>
      <c r="N5672" s="8">
        <f t="shared" si="2044"/>
        <v>-114.08378143072567</v>
      </c>
      <c r="O5672" s="9">
        <f t="shared" si="2037"/>
        <v>-1.0522101236128634</v>
      </c>
      <c r="P5672" s="8">
        <f t="shared" si="2038"/>
        <v>0.13854694270578061</v>
      </c>
      <c r="Q5672">
        <f t="shared" si="2045"/>
        <v>0.26513712674798517</v>
      </c>
      <c r="S5672" s="2">
        <f t="shared" si="2039"/>
        <v>-16.432775173451642</v>
      </c>
      <c r="T5672">
        <f t="shared" si="2046"/>
        <v>-31.403317078060791</v>
      </c>
      <c r="V5672" s="4">
        <f t="shared" si="2047"/>
        <v>-32.316980258967874</v>
      </c>
      <c r="W5672" s="2">
        <f t="shared" si="2048"/>
        <v>38.661171897377571</v>
      </c>
      <c r="X5672" s="8">
        <f t="shared" si="2049"/>
        <v>-31.918799513499138</v>
      </c>
      <c r="Y5672" s="8">
        <f t="shared" si="2050"/>
        <v>5.0798673465307846</v>
      </c>
      <c r="Z5672" s="2">
        <f t="shared" si="2051"/>
        <v>6.2470923194416308</v>
      </c>
      <c r="AA5672" s="1">
        <f t="shared" si="2052"/>
        <v>31.950356449883063</v>
      </c>
      <c r="AC5672" s="2">
        <f t="shared" si="2053"/>
        <v>-4.891625077357677</v>
      </c>
      <c r="AD5672" s="1">
        <f t="shared" si="2054"/>
        <v>-26.642351596577146</v>
      </c>
      <c r="AF5672" s="14">
        <f t="shared" si="2055"/>
        <v>-15.315391930604729</v>
      </c>
      <c r="AX5672">
        <f t="shared" si="2056"/>
        <v>0.71824252831977375</v>
      </c>
    </row>
    <row r="5673" spans="1:50" x14ac:dyDescent="0.35">
      <c r="A5673">
        <v>0.1134</v>
      </c>
      <c r="B5673">
        <v>-15.3984375</v>
      </c>
      <c r="C5673" s="2">
        <f t="shared" si="2035"/>
        <v>-0.40864907473634893</v>
      </c>
      <c r="E5673" s="6">
        <f t="shared" si="2040"/>
        <v>-15.3984375</v>
      </c>
      <c r="F5673" s="43">
        <f t="shared" si="2034"/>
        <v>-16.239361962661196</v>
      </c>
      <c r="H5673" s="2">
        <f t="shared" si="2041"/>
        <v>-40.331008518750615</v>
      </c>
      <c r="J5673" s="8">
        <f t="shared" si="2036"/>
        <v>-0.70669127500007534</v>
      </c>
      <c r="K5673">
        <f t="shared" si="2042"/>
        <v>-39.653705515450568</v>
      </c>
      <c r="M5673" s="2">
        <f t="shared" si="2043"/>
        <v>0.1406965086531875</v>
      </c>
      <c r="N5673" s="8">
        <f t="shared" si="2044"/>
        <v>-16.672720121138688</v>
      </c>
      <c r="O5673" s="9">
        <f t="shared" si="2037"/>
        <v>-0.15377474939572069</v>
      </c>
      <c r="P5673" s="8">
        <f t="shared" si="2038"/>
        <v>0.69758459020243435</v>
      </c>
      <c r="Q5673">
        <f t="shared" si="2045"/>
        <v>0.27762312356955871</v>
      </c>
      <c r="S5673" s="2">
        <f t="shared" si="2039"/>
        <v>-82.68046435266487</v>
      </c>
      <c r="T5673">
        <f t="shared" si="2046"/>
        <v>-32.876856581800311</v>
      </c>
      <c r="V5673" s="4">
        <f t="shared" si="2047"/>
        <v>-32.333046740993602</v>
      </c>
      <c r="W5673" s="2">
        <f t="shared" si="2048"/>
        <v>38.680392412982847</v>
      </c>
      <c r="X5673" s="8">
        <f t="shared" si="2049"/>
        <v>-31.934668038793181</v>
      </c>
      <c r="Y5673" s="8">
        <f t="shared" si="2050"/>
        <v>5.0823928175606303</v>
      </c>
      <c r="Z5673" s="2">
        <f t="shared" si="2051"/>
        <v>6.7108154474945074</v>
      </c>
      <c r="AA5673" s="1">
        <f t="shared" si="2052"/>
        <v>32.054146592675551</v>
      </c>
      <c r="AC5673" s="2">
        <f t="shared" si="2053"/>
        <v>-5.2764479169219918</v>
      </c>
      <c r="AD5673" s="1">
        <f t="shared" si="2054"/>
        <v>-26.726268751892661</v>
      </c>
      <c r="AF5673" s="14">
        <f t="shared" si="2055"/>
        <v>-14.933060486837523</v>
      </c>
      <c r="AX5673">
        <f t="shared" si="2056"/>
        <v>1.3063014758236733</v>
      </c>
    </row>
    <row r="5674" spans="1:50" x14ac:dyDescent="0.35">
      <c r="A5674">
        <v>0.11342000000000001</v>
      </c>
      <c r="B5674">
        <v>-15.5</v>
      </c>
      <c r="C5674" s="2">
        <f t="shared" si="2035"/>
        <v>-0.40922245507172139</v>
      </c>
      <c r="E5674" s="6">
        <f t="shared" si="2040"/>
        <v>-15.5</v>
      </c>
      <c r="F5674" s="43">
        <f t="shared" si="2034"/>
        <v>-16.444166280560616</v>
      </c>
      <c r="H5674" s="2">
        <f t="shared" si="2041"/>
        <v>-40.597017200000622</v>
      </c>
      <c r="J5674" s="8">
        <f t="shared" si="2036"/>
        <v>-0.67730300330004667</v>
      </c>
      <c r="K5674">
        <f t="shared" si="2042"/>
        <v>-39.936818170829987</v>
      </c>
      <c r="M5674" s="2">
        <f t="shared" si="2043"/>
        <v>0.13484554180271255</v>
      </c>
      <c r="N5674" s="8">
        <f t="shared" si="2044"/>
        <v>-15.979372903998492</v>
      </c>
      <c r="O5674" s="9">
        <f t="shared" si="2037"/>
        <v>-0.14737991437268352</v>
      </c>
      <c r="P5674" s="8">
        <f t="shared" si="2038"/>
        <v>-0.1369266149163712</v>
      </c>
      <c r="Q5674">
        <f t="shared" si="2045"/>
        <v>0.27517228778183223</v>
      </c>
      <c r="S5674" s="2">
        <f t="shared" si="2039"/>
        <v>16.204136460661623</v>
      </c>
      <c r="T5674">
        <f t="shared" si="2046"/>
        <v>-32.588064841384778</v>
      </c>
      <c r="V5674" s="4">
        <f t="shared" si="2047"/>
        <v>-32.872371370673832</v>
      </c>
      <c r="W5674" s="2">
        <f t="shared" si="2048"/>
        <v>39.32559261577007</v>
      </c>
      <c r="X5674" s="8">
        <f t="shared" si="2049"/>
        <v>-32.467347595778655</v>
      </c>
      <c r="Y5674" s="8">
        <f t="shared" si="2050"/>
        <v>5.1671686089105089</v>
      </c>
      <c r="Z5674" s="2">
        <f t="shared" si="2051"/>
        <v>6.6262458203072967</v>
      </c>
      <c r="AA5674" s="1">
        <f t="shared" si="2052"/>
        <v>32.156628773156996</v>
      </c>
      <c r="AC5674" s="2">
        <f t="shared" si="2053"/>
        <v>-5.2083992869005193</v>
      </c>
      <c r="AD5674" s="1">
        <f t="shared" si="2054"/>
        <v>-26.80910365499145</v>
      </c>
      <c r="AF5674" s="14">
        <f t="shared" si="2055"/>
        <v>-15.015689225773645</v>
      </c>
      <c r="AX5674">
        <f t="shared" si="2056"/>
        <v>1.4284770547869705</v>
      </c>
    </row>
    <row r="5675" spans="1:50" x14ac:dyDescent="0.35">
      <c r="A5675">
        <v>0.11344</v>
      </c>
      <c r="B5675">
        <v>-15.796875</v>
      </c>
      <c r="C5675" s="2">
        <f t="shared" si="2035"/>
        <v>-0.409795673852549</v>
      </c>
      <c r="E5675" s="6">
        <f t="shared" si="2040"/>
        <v>-15.796875</v>
      </c>
      <c r="F5675" s="43">
        <f t="shared" si="2034"/>
        <v>-16.648035769772964</v>
      </c>
      <c r="H5675" s="2">
        <f t="shared" si="2041"/>
        <v>-41.374581037500633</v>
      </c>
      <c r="J5675" s="8">
        <f t="shared" si="2036"/>
        <v>-0.66019902917063433</v>
      </c>
      <c r="K5675">
        <f t="shared" si="2042"/>
        <v>-40.212781365023311</v>
      </c>
      <c r="M5675" s="2">
        <f t="shared" si="2043"/>
        <v>0.13144027909573699</v>
      </c>
      <c r="N5675" s="8">
        <f t="shared" si="2044"/>
        <v>-15.575844823623001</v>
      </c>
      <c r="O5675" s="9">
        <f t="shared" si="2037"/>
        <v>-0.14365812038927686</v>
      </c>
      <c r="P5675" s="8">
        <f t="shared" si="2038"/>
        <v>-0.14032674597911968</v>
      </c>
      <c r="Q5675">
        <f t="shared" si="2045"/>
        <v>0.27266059338822674</v>
      </c>
      <c r="S5675" s="2">
        <f t="shared" si="2039"/>
        <v>16.608691937386286</v>
      </c>
      <c r="T5675">
        <f t="shared" si="2046"/>
        <v>-32.292063072807508</v>
      </c>
      <c r="V5675" s="4">
        <f t="shared" si="2047"/>
        <v>-32.576047939175901</v>
      </c>
      <c r="W5675" s="2">
        <f t="shared" si="2048"/>
        <v>38.971097516581985</v>
      </c>
      <c r="X5675" s="8">
        <f t="shared" si="2049"/>
        <v>-32.174675194912552</v>
      </c>
      <c r="Y5675" s="8">
        <f t="shared" si="2050"/>
        <v>5.1205898843014674</v>
      </c>
      <c r="Z5675" s="2">
        <f t="shared" si="2051"/>
        <v>7.1689638426130742</v>
      </c>
      <c r="AA5675" s="1">
        <f t="shared" si="2052"/>
        <v>32.267504684843225</v>
      </c>
      <c r="AC5675" s="2">
        <f t="shared" si="2053"/>
        <v>-5.6582439407872052</v>
      </c>
      <c r="AD5675" s="1">
        <f t="shared" si="2054"/>
        <v>-26.89909293245012</v>
      </c>
      <c r="AF5675" s="14">
        <f t="shared" si="2055"/>
        <v>-14.609539205535579</v>
      </c>
      <c r="AX5675">
        <f t="shared" si="2056"/>
        <v>2.0384965642373842</v>
      </c>
    </row>
    <row r="5676" spans="1:50" x14ac:dyDescent="0.35">
      <c r="A5676">
        <v>0.11346000000000001</v>
      </c>
      <c r="B5676">
        <v>-15.6015625</v>
      </c>
      <c r="C5676" s="2">
        <f t="shared" si="2035"/>
        <v>-0.41036873085253484</v>
      </c>
      <c r="E5676" s="6">
        <f t="shared" si="2040"/>
        <v>-15.6015625</v>
      </c>
      <c r="F5676" s="43">
        <f t="shared" si="2034"/>
        <v>-16.850958840592789</v>
      </c>
      <c r="H5676" s="2">
        <f t="shared" si="2041"/>
        <v>-40.863025881250621</v>
      </c>
      <c r="J5676" s="8">
        <f t="shared" si="2036"/>
        <v>-1.1617996724773221</v>
      </c>
      <c r="K5676">
        <f t="shared" si="2042"/>
        <v>-40.698413628118828</v>
      </c>
      <c r="M5676" s="2">
        <f t="shared" si="2043"/>
        <v>0.23130490421288774</v>
      </c>
      <c r="N5676" s="8">
        <f t="shared" si="2044"/>
        <v>-27.409933391413272</v>
      </c>
      <c r="O5676" s="9">
        <f t="shared" si="2037"/>
        <v>-0.25280551749165364</v>
      </c>
      <c r="P5676" s="8">
        <f t="shared" si="2038"/>
        <v>-0.14122031429248974</v>
      </c>
      <c r="Q5676">
        <f t="shared" si="2045"/>
        <v>0.27013290510473709</v>
      </c>
      <c r="S5676" s="2">
        <f t="shared" si="2039"/>
        <v>16.716218249184507</v>
      </c>
      <c r="T5676">
        <f t="shared" si="2046"/>
        <v>-31.994144959548738</v>
      </c>
      <c r="V5676" s="4">
        <f t="shared" si="2047"/>
        <v>-32.388170791332882</v>
      </c>
      <c r="W5676" s="2">
        <f t="shared" si="2048"/>
        <v>38.746337942817895</v>
      </c>
      <c r="X5676" s="8">
        <f t="shared" si="2049"/>
        <v>-31.989112900195824</v>
      </c>
      <c r="Y5676" s="8">
        <f t="shared" si="2050"/>
        <v>5.0910577008846012</v>
      </c>
      <c r="Z5676" s="2">
        <f t="shared" si="2051"/>
        <v>6.7035928317387601</v>
      </c>
      <c r="AA5676" s="1">
        <f t="shared" si="2052"/>
        <v>32.371183121938174</v>
      </c>
      <c r="AC5676" s="2">
        <f t="shared" si="2053"/>
        <v>-5.2755822624624322</v>
      </c>
      <c r="AD5676" s="1">
        <f t="shared" si="2054"/>
        <v>-26.982996320310544</v>
      </c>
      <c r="AF5676" s="14">
        <f t="shared" si="2055"/>
        <v>-15.188345787687183</v>
      </c>
      <c r="AX5676">
        <f t="shared" si="2056"/>
        <v>1.6626130529056056</v>
      </c>
    </row>
    <row r="5677" spans="1:50" x14ac:dyDescent="0.35">
      <c r="A5677">
        <v>0.11348</v>
      </c>
      <c r="B5677">
        <v>-16.5</v>
      </c>
      <c r="C5677" s="2">
        <f t="shared" si="2035"/>
        <v>-0.4109416258454448</v>
      </c>
      <c r="E5677" s="6">
        <f t="shared" si="2040"/>
        <v>-16.5</v>
      </c>
      <c r="F5677" s="43">
        <f t="shared" si="2034"/>
        <v>-17.052923957117041</v>
      </c>
      <c r="H5677" s="2">
        <f t="shared" si="2041"/>
        <v>-43.216179600000658</v>
      </c>
      <c r="J5677" s="8">
        <f t="shared" si="2036"/>
        <v>-0.16461225313179284</v>
      </c>
      <c r="K5677">
        <f t="shared" si="2042"/>
        <v>-40.767221549927918</v>
      </c>
      <c r="M5677" s="2">
        <f t="shared" si="2043"/>
        <v>3.2772966239289582E-2</v>
      </c>
      <c r="N5677" s="8">
        <f t="shared" si="2044"/>
        <v>-3.8836393232336492</v>
      </c>
      <c r="O5677" s="9">
        <f t="shared" si="2037"/>
        <v>-3.5819329979422318E-2</v>
      </c>
      <c r="P5677" s="8">
        <f t="shared" si="2038"/>
        <v>-3.8828000891849346E-2</v>
      </c>
      <c r="Q5677">
        <f t="shared" si="2045"/>
        <v>0.269437926599574</v>
      </c>
      <c r="S5677" s="2">
        <f t="shared" si="2039"/>
        <v>4.5842115681354656</v>
      </c>
      <c r="T5677">
        <f t="shared" si="2046"/>
        <v>-31.912444682560277</v>
      </c>
      <c r="V5677" s="4">
        <f t="shared" si="2047"/>
        <v>-31.98709201343155</v>
      </c>
      <c r="W5677" s="2">
        <f t="shared" si="2048"/>
        <v>38.266522828516472</v>
      </c>
      <c r="X5677" s="8">
        <f t="shared" si="2049"/>
        <v>-31.592975854024893</v>
      </c>
      <c r="Y5677" s="8">
        <f t="shared" si="2050"/>
        <v>5.0280126090808253</v>
      </c>
      <c r="Z5677" s="2">
        <f t="shared" si="2051"/>
        <v>6.3751548208797217</v>
      </c>
      <c r="AA5677" s="1">
        <f t="shared" si="2052"/>
        <v>32.469781903913372</v>
      </c>
      <c r="AC5677" s="2">
        <f t="shared" si="2053"/>
        <v>-5.0061165798852798</v>
      </c>
      <c r="AD5677" s="1">
        <f t="shared" si="2054"/>
        <v>-27.062614099008695</v>
      </c>
      <c r="AF5677" s="14">
        <f t="shared" si="2055"/>
        <v>-15.659446669048148</v>
      </c>
      <c r="AX5677">
        <f t="shared" si="2056"/>
        <v>1.3934772880688939</v>
      </c>
    </row>
    <row r="5678" spans="1:50" x14ac:dyDescent="0.35">
      <c r="A5678">
        <v>0.1135</v>
      </c>
      <c r="B5678">
        <v>-16.6015625</v>
      </c>
      <c r="C5678" s="2">
        <f t="shared" si="2035"/>
        <v>-0.41151435860510888</v>
      </c>
      <c r="E5678" s="6">
        <f t="shared" si="2040"/>
        <v>-16.6015625</v>
      </c>
      <c r="F5678" s="43">
        <f t="shared" si="2034"/>
        <v>-17.25391963790128</v>
      </c>
      <c r="H5678" s="2">
        <f t="shared" si="2041"/>
        <v>-43.482188281250664</v>
      </c>
      <c r="J5678" s="8">
        <f t="shared" si="2036"/>
        <v>-2.4489580500727399</v>
      </c>
      <c r="K5678">
        <f t="shared" si="2042"/>
        <v>-41.790886014858323</v>
      </c>
      <c r="M5678" s="2">
        <f t="shared" si="2043"/>
        <v>0.48756771120927689</v>
      </c>
      <c r="N5678" s="8">
        <f t="shared" si="2044"/>
        <v>-57.777410874738734</v>
      </c>
      <c r="O5678" s="9">
        <f t="shared" si="2037"/>
        <v>-0.53288886357133558</v>
      </c>
      <c r="P5678" s="8">
        <f t="shared" si="2038"/>
        <v>-0.23666496036028442</v>
      </c>
      <c r="Q5678">
        <f t="shared" si="2045"/>
        <v>0.2652018841405816</v>
      </c>
      <c r="S5678" s="2">
        <f t="shared" si="2039"/>
        <v>28.028805359326629</v>
      </c>
      <c r="T5678">
        <f t="shared" si="2046"/>
        <v>-31.41291251056586</v>
      </c>
      <c r="V5678" s="4">
        <f t="shared" si="2047"/>
        <v>-32.182466334497477</v>
      </c>
      <c r="W5678" s="2">
        <f t="shared" si="2048"/>
        <v>38.500251356074898</v>
      </c>
      <c r="X5678" s="8">
        <f t="shared" si="2049"/>
        <v>-31.785942948543532</v>
      </c>
      <c r="Y5678" s="8">
        <f t="shared" si="2050"/>
        <v>5.0587232641599922</v>
      </c>
      <c r="Z5678" s="2">
        <f t="shared" si="2051"/>
        <v>5.7967409246030996</v>
      </c>
      <c r="AA5678" s="1">
        <f t="shared" si="2052"/>
        <v>32.559434878727366</v>
      </c>
      <c r="AC5678" s="2">
        <f t="shared" si="2053"/>
        <v>-4.5303617550161981</v>
      </c>
      <c r="AD5678" s="1">
        <f t="shared" si="2054"/>
        <v>-27.134665425396644</v>
      </c>
      <c r="AF5678" s="14">
        <f t="shared" si="2055"/>
        <v>-16.279201236633554</v>
      </c>
      <c r="AX5678">
        <f t="shared" si="2056"/>
        <v>0.97471840126772591</v>
      </c>
    </row>
    <row r="5679" spans="1:50" x14ac:dyDescent="0.35">
      <c r="A5679">
        <v>0.11352</v>
      </c>
      <c r="B5679">
        <v>-16.703125</v>
      </c>
      <c r="C5679" s="2">
        <f t="shared" si="2035"/>
        <v>-0.41208692890542092</v>
      </c>
      <c r="E5679" s="6">
        <f t="shared" si="2040"/>
        <v>-16.703125</v>
      </c>
      <c r="F5679" s="43">
        <f t="shared" si="2034"/>
        <v>-17.453934456611613</v>
      </c>
      <c r="H5679" s="2">
        <f t="shared" si="2041"/>
        <v>-43.748196962500664</v>
      </c>
      <c r="J5679" s="8">
        <f t="shared" si="2036"/>
        <v>-1.6913022663923414</v>
      </c>
      <c r="K5679">
        <f t="shared" si="2042"/>
        <v>-42.497850362210322</v>
      </c>
      <c r="M5679" s="2">
        <f t="shared" si="2043"/>
        <v>0.33672458169035735</v>
      </c>
      <c r="N5679" s="8">
        <f t="shared" si="2044"/>
        <v>-39.902302922593812</v>
      </c>
      <c r="O5679" s="9">
        <f t="shared" si="2037"/>
        <v>-0.36802432882289227</v>
      </c>
      <c r="P5679" s="8">
        <f t="shared" si="2038"/>
        <v>0.22236582706869529</v>
      </c>
      <c r="Q5679">
        <f t="shared" si="2045"/>
        <v>0.2691819878427012</v>
      </c>
      <c r="S5679" s="2">
        <f t="shared" si="2039"/>
        <v>-26.364498364172874</v>
      </c>
      <c r="T5679">
        <f t="shared" si="2046"/>
        <v>-31.88278323686195</v>
      </c>
      <c r="V5679" s="4">
        <f t="shared" si="2047"/>
        <v>-32.028441738616145</v>
      </c>
      <c r="W5679" s="2">
        <f t="shared" si="2048"/>
        <v>38.315989976141672</v>
      </c>
      <c r="X5679" s="8">
        <f t="shared" si="2049"/>
        <v>-31.633816105110515</v>
      </c>
      <c r="Y5679" s="8">
        <f t="shared" si="2050"/>
        <v>5.0345123227629216</v>
      </c>
      <c r="Z5679" s="2">
        <f t="shared" si="2051"/>
        <v>5.940816477347532</v>
      </c>
      <c r="AA5679" s="1">
        <f t="shared" si="2052"/>
        <v>32.651316140447662</v>
      </c>
      <c r="AC5679" s="2">
        <f t="shared" si="2053"/>
        <v>-4.6512775231468879</v>
      </c>
      <c r="AD5679" s="1">
        <f t="shared" si="2054"/>
        <v>-27.208639808252521</v>
      </c>
      <c r="AF5679" s="14">
        <f t="shared" si="2055"/>
        <v>-16.233311008142067</v>
      </c>
      <c r="AX5679">
        <f t="shared" si="2056"/>
        <v>1.2206234484695457</v>
      </c>
    </row>
    <row r="5680" spans="1:50" x14ac:dyDescent="0.35">
      <c r="A5680">
        <v>0.11354</v>
      </c>
      <c r="B5680">
        <v>-16.6015625</v>
      </c>
      <c r="C5680" s="2">
        <f t="shared" si="2035"/>
        <v>-0.41265933652034009</v>
      </c>
      <c r="E5680" s="6">
        <f t="shared" si="2040"/>
        <v>-16.6015625</v>
      </c>
      <c r="F5680" s="43">
        <f t="shared" si="2034"/>
        <v>-17.652957042675393</v>
      </c>
      <c r="H5680" s="2">
        <f t="shared" si="2041"/>
        <v>-43.482188281250664</v>
      </c>
      <c r="J5680" s="8">
        <f t="shared" si="2036"/>
        <v>-1.2503466002903423</v>
      </c>
      <c r="K5680">
        <f t="shared" si="2042"/>
        <v>-43.020495241131684</v>
      </c>
      <c r="M5680" s="2">
        <f t="shared" si="2043"/>
        <v>0.24893388031034477</v>
      </c>
      <c r="N5680" s="8">
        <f t="shared" si="2044"/>
        <v>-29.498990094445301</v>
      </c>
      <c r="O5680" s="9">
        <f t="shared" si="2037"/>
        <v>-0.27207316959929667</v>
      </c>
      <c r="P5680" s="8">
        <f t="shared" si="2038"/>
        <v>6.7542593847656152E-2</v>
      </c>
      <c r="Q5680">
        <f t="shared" si="2045"/>
        <v>0.27039092597572095</v>
      </c>
      <c r="S5680" s="2">
        <f t="shared" si="2039"/>
        <v>-8.0195196857318614</v>
      </c>
      <c r="T5680">
        <f t="shared" si="2046"/>
        <v>-32.025707918653019</v>
      </c>
      <c r="V5680" s="4">
        <f t="shared" si="2047"/>
        <v>-32.230238494404659</v>
      </c>
      <c r="W5680" s="2">
        <f t="shared" si="2048"/>
        <v>38.55740173557448</v>
      </c>
      <c r="X5680" s="8">
        <f t="shared" si="2049"/>
        <v>-31.833126502891282</v>
      </c>
      <c r="Y5680" s="8">
        <f t="shared" si="2050"/>
        <v>5.0662325126492105</v>
      </c>
      <c r="Z5680" s="2">
        <f t="shared" si="2051"/>
        <v>5.6646738356940105</v>
      </c>
      <c r="AA5680" s="1">
        <f t="shared" si="2052"/>
        <v>32.738926552457883</v>
      </c>
      <c r="AC5680" s="2">
        <f t="shared" si="2053"/>
        <v>-4.4251762968579946</v>
      </c>
      <c r="AD5680" s="1">
        <f t="shared" si="2054"/>
        <v>-27.279018254595375</v>
      </c>
      <c r="AF5680" s="14">
        <f t="shared" si="2055"/>
        <v>-16.548111906252153</v>
      </c>
      <c r="AX5680">
        <f t="shared" si="2056"/>
        <v>1.1048451364232399</v>
      </c>
    </row>
    <row r="5681" spans="1:50" x14ac:dyDescent="0.35">
      <c r="A5681">
        <v>0.11355999999999999</v>
      </c>
      <c r="B5681">
        <v>-17.3046875</v>
      </c>
      <c r="C5681" s="2">
        <f t="shared" si="2035"/>
        <v>-0.41323158122388798</v>
      </c>
      <c r="E5681" s="6">
        <f t="shared" si="2040"/>
        <v>-17.3046875</v>
      </c>
      <c r="F5681" s="43">
        <f t="shared" si="2034"/>
        <v>-17.850976081927065</v>
      </c>
      <c r="H5681" s="2">
        <f t="shared" si="2041"/>
        <v>-45.323786843750689</v>
      </c>
      <c r="J5681" s="8">
        <f t="shared" si="2036"/>
        <v>-0.46169304011898049</v>
      </c>
      <c r="K5681">
        <f t="shared" si="2042"/>
        <v>-43.213482931901417</v>
      </c>
      <c r="M5681" s="2">
        <f t="shared" si="2043"/>
        <v>9.1919344574064046E-2</v>
      </c>
      <c r="N5681" s="8">
        <f t="shared" si="2044"/>
        <v>-10.892562441471485</v>
      </c>
      <c r="O5681" s="9">
        <f t="shared" si="2037"/>
        <v>-0.10046357448241748</v>
      </c>
      <c r="P5681" s="8">
        <f t="shared" si="2038"/>
        <v>-2.1457045665376179E-2</v>
      </c>
      <c r="Q5681">
        <f t="shared" si="2045"/>
        <v>0.27000686846106098</v>
      </c>
      <c r="S5681" s="2">
        <f t="shared" si="2039"/>
        <v>2.5267178242077186</v>
      </c>
      <c r="T5681">
        <f t="shared" si="2046"/>
        <v>-31.980676500918211</v>
      </c>
      <c r="V5681" s="4">
        <f t="shared" si="2047"/>
        <v>-32.102597121066005</v>
      </c>
      <c r="W5681" s="2">
        <f t="shared" si="2048"/>
        <v>38.404702905537796</v>
      </c>
      <c r="X5681" s="8">
        <f t="shared" si="2049"/>
        <v>-31.707057811677672</v>
      </c>
      <c r="Y5681" s="8">
        <f t="shared" si="2050"/>
        <v>5.0461687183437558</v>
      </c>
      <c r="Z5681" s="2">
        <f t="shared" si="2051"/>
        <v>5.8184751831165968</v>
      </c>
      <c r="AA5681" s="1">
        <f t="shared" si="2052"/>
        <v>32.828915671487472</v>
      </c>
      <c r="AC5681" s="2">
        <f t="shared" si="2053"/>
        <v>-4.5541082482959077</v>
      </c>
      <c r="AD5681" s="1">
        <f t="shared" si="2054"/>
        <v>-27.351447247587092</v>
      </c>
      <c r="AF5681" s="14">
        <f t="shared" si="2055"/>
        <v>-16.486803346126742</v>
      </c>
      <c r="AX5681">
        <f t="shared" si="2056"/>
        <v>1.3641727358003237</v>
      </c>
    </row>
    <row r="5682" spans="1:50" x14ac:dyDescent="0.35">
      <c r="A5682">
        <v>0.11358</v>
      </c>
      <c r="B5682">
        <v>-17</v>
      </c>
      <c r="C5682" s="2">
        <f t="shared" si="2035"/>
        <v>-0.41380366279015235</v>
      </c>
      <c r="E5682" s="6">
        <f t="shared" si="2040"/>
        <v>-17</v>
      </c>
      <c r="F5682" s="43">
        <f t="shared" si="2034"/>
        <v>-18.047980317250801</v>
      </c>
      <c r="H5682" s="2">
        <f t="shared" si="2041"/>
        <v>-44.525760800000683</v>
      </c>
      <c r="J5682" s="8">
        <f t="shared" si="2036"/>
        <v>-2.1103039118492717</v>
      </c>
      <c r="K5682">
        <f t="shared" si="2042"/>
        <v>-44.095589967054416</v>
      </c>
      <c r="M5682" s="2">
        <f t="shared" si="2043"/>
        <v>0.42014441538750397</v>
      </c>
      <c r="N5682" s="8">
        <f t="shared" si="2044"/>
        <v>-49.787662218984217</v>
      </c>
      <c r="O5682" s="9">
        <f t="shared" si="2037"/>
        <v>-0.45919833267135807</v>
      </c>
      <c r="P5682" s="8">
        <f t="shared" si="2038"/>
        <v>-0.17808752388699695</v>
      </c>
      <c r="Q5682">
        <f t="shared" si="2045"/>
        <v>0.2668192976797602</v>
      </c>
      <c r="S5682" s="2">
        <f t="shared" si="2039"/>
        <v>21.088114059446724</v>
      </c>
      <c r="T5682">
        <f t="shared" si="2046"/>
        <v>-31.604842023339373</v>
      </c>
      <c r="V5682" s="4">
        <f t="shared" si="2047"/>
        <v>-32.24212787989773</v>
      </c>
      <c r="W5682" s="2">
        <f t="shared" si="2048"/>
        <v>38.571625142978839</v>
      </c>
      <c r="X5682" s="8">
        <f t="shared" si="2049"/>
        <v>-31.844869398076757</v>
      </c>
      <c r="Y5682" s="8">
        <f t="shared" si="2050"/>
        <v>5.0681013908876036</v>
      </c>
      <c r="Z5682" s="2">
        <f t="shared" si="2051"/>
        <v>5.5757872340503241</v>
      </c>
      <c r="AA5682" s="1">
        <f t="shared" si="2052"/>
        <v>32.915151354428012</v>
      </c>
      <c r="AC5682" s="2">
        <f t="shared" si="2053"/>
        <v>-4.3556105640905791</v>
      </c>
      <c r="AD5682" s="1">
        <f t="shared" si="2054"/>
        <v>-27.420719313559442</v>
      </c>
      <c r="AF5682" s="14">
        <f t="shared" si="2055"/>
        <v>-16.776830688621516</v>
      </c>
      <c r="AX5682">
        <f t="shared" si="2056"/>
        <v>1.2711496286292849</v>
      </c>
    </row>
    <row r="5683" spans="1:50" x14ac:dyDescent="0.35">
      <c r="A5683">
        <v>0.11359999999999899</v>
      </c>
      <c r="B5683">
        <v>-18</v>
      </c>
      <c r="C5683" s="2">
        <f t="shared" si="2035"/>
        <v>-0.41437558099325539</v>
      </c>
      <c r="E5683" s="6">
        <f t="shared" si="2040"/>
        <v>-18</v>
      </c>
      <c r="F5683" s="43">
        <f t="shared" si="2034"/>
        <v>-18.243958549221567</v>
      </c>
      <c r="H5683" s="2">
        <f t="shared" si="2041"/>
        <v>-47.144923200000719</v>
      </c>
      <c r="J5683" s="8">
        <f t="shared" si="2036"/>
        <v>-0.43017083294626701</v>
      </c>
      <c r="K5683">
        <f t="shared" si="2042"/>
        <v>-44.275401375225954</v>
      </c>
      <c r="M5683" s="2">
        <f t="shared" si="2043"/>
        <v>8.5643528455854892E-2</v>
      </c>
      <c r="N5683" s="8">
        <f t="shared" si="2044"/>
        <v>-10.14887003096147</v>
      </c>
      <c r="O5683" s="9">
        <f t="shared" si="2037"/>
        <v>-9.3604398941607964E-2</v>
      </c>
      <c r="P5683" s="8">
        <f t="shared" si="2038"/>
        <v>0.15332511770774376</v>
      </c>
      <c r="Q5683">
        <f t="shared" si="2045"/>
        <v>0.26956364862909915</v>
      </c>
      <c r="S5683" s="2">
        <f t="shared" si="2039"/>
        <v>-18.182820195644844</v>
      </c>
      <c r="T5683">
        <f t="shared" si="2046"/>
        <v>-31.92889806314815</v>
      </c>
      <c r="V5683" s="4">
        <f t="shared" si="2047"/>
        <v>-31.869177344382013</v>
      </c>
      <c r="W5683" s="2">
        <f t="shared" si="2048"/>
        <v>38.125460165705292</v>
      </c>
      <c r="X5683" s="8">
        <f t="shared" si="2049"/>
        <v>-31.476514023404182</v>
      </c>
      <c r="Y5683" s="8">
        <f t="shared" si="2050"/>
        <v>5.0094777437505318</v>
      </c>
      <c r="Z5683" s="2">
        <f t="shared" si="2051"/>
        <v>5.6564737885508265</v>
      </c>
      <c r="AA5683" s="1">
        <f t="shared" si="2052"/>
        <v>33.00263494368911</v>
      </c>
      <c r="AC5683" s="2">
        <f t="shared" si="2053"/>
        <v>-4.424150084517315</v>
      </c>
      <c r="AD5683" s="1">
        <f t="shared" si="2054"/>
        <v>-27.491081438918609</v>
      </c>
      <c r="AF5683" s="14">
        <f t="shared" si="2055"/>
        <v>-16.825129906617249</v>
      </c>
      <c r="AX5683">
        <f t="shared" si="2056"/>
        <v>1.4188286426043177</v>
      </c>
    </row>
    <row r="5684" spans="1:50" x14ac:dyDescent="0.35">
      <c r="A5684">
        <v>0.11362</v>
      </c>
      <c r="B5684">
        <v>-17</v>
      </c>
      <c r="C5684" s="2">
        <f t="shared" si="2035"/>
        <v>-0.41494733560749841</v>
      </c>
      <c r="E5684" s="6">
        <f t="shared" si="2040"/>
        <v>-17</v>
      </c>
      <c r="F5684" s="43">
        <f t="shared" si="2034"/>
        <v>-18.438899636741041</v>
      </c>
      <c r="H5684" s="2">
        <f t="shared" si="2041"/>
        <v>-44.525760800000683</v>
      </c>
      <c r="J5684" s="8">
        <f t="shared" si="2036"/>
        <v>-2.8695218247747647</v>
      </c>
      <c r="K5684">
        <f t="shared" si="2042"/>
        <v>-45.474861497981806</v>
      </c>
      <c r="M5684" s="2">
        <f t="shared" si="2043"/>
        <v>0.571298552185875</v>
      </c>
      <c r="N5684" s="8">
        <f t="shared" si="2044"/>
        <v>-67.699624940132054</v>
      </c>
      <c r="O5684" s="9">
        <f t="shared" si="2037"/>
        <v>-0.62440278393170134</v>
      </c>
      <c r="P5684" s="8">
        <f t="shared" si="2038"/>
        <v>-0.18392012017324427</v>
      </c>
      <c r="Q5684">
        <f t="shared" si="2045"/>
        <v>0.26627168079013047</v>
      </c>
      <c r="S5684" s="2">
        <f t="shared" si="2039"/>
        <v>21.780028032186678</v>
      </c>
      <c r="T5684">
        <f t="shared" si="2046"/>
        <v>-31.540732225555743</v>
      </c>
      <c r="V5684" s="4">
        <f t="shared" si="2047"/>
        <v>-32.349055129660691</v>
      </c>
      <c r="W5684" s="2">
        <f t="shared" si="2048"/>
        <v>38.699543430840912</v>
      </c>
      <c r="X5684" s="8">
        <f t="shared" si="2049"/>
        <v>-31.950479186502662</v>
      </c>
      <c r="Y5684" s="8">
        <f t="shared" si="2050"/>
        <v>5.0849091569651437</v>
      </c>
      <c r="Z5684" s="2">
        <f t="shared" si="2051"/>
        <v>5.1228252220161821</v>
      </c>
      <c r="AA5684" s="1">
        <f t="shared" si="2052"/>
        <v>33.081865070855329</v>
      </c>
      <c r="AC5684" s="2">
        <f t="shared" si="2053"/>
        <v>-3.9854325844855722</v>
      </c>
      <c r="AD5684" s="1">
        <f t="shared" si="2054"/>
        <v>-27.554466157285521</v>
      </c>
      <c r="AF5684" s="14">
        <f t="shared" si="2055"/>
        <v>-17.346731778304196</v>
      </c>
      <c r="AX5684">
        <f t="shared" si="2056"/>
        <v>1.0921678584368451</v>
      </c>
    </row>
    <row r="5685" spans="1:50" x14ac:dyDescent="0.35">
      <c r="A5685">
        <v>0.11364</v>
      </c>
      <c r="B5685">
        <v>-17</v>
      </c>
      <c r="C5685" s="2">
        <f t="shared" si="2035"/>
        <v>-0.41551892640707699</v>
      </c>
      <c r="E5685" s="6">
        <f t="shared" si="2040"/>
        <v>-17</v>
      </c>
      <c r="F5685" s="43">
        <f t="shared" si="2034"/>
        <v>-18.632792497671357</v>
      </c>
      <c r="H5685" s="2">
        <f t="shared" si="2041"/>
        <v>-44.525760800000683</v>
      </c>
      <c r="J5685" s="8">
        <f t="shared" si="2036"/>
        <v>0.94910069798112318</v>
      </c>
      <c r="K5685">
        <f t="shared" si="2042"/>
        <v>-45.078137406225693</v>
      </c>
      <c r="M5685" s="2">
        <f t="shared" si="2043"/>
        <v>-0.18895826125238796</v>
      </c>
      <c r="N5685" s="8">
        <f t="shared" si="2044"/>
        <v>22.391800866955599</v>
      </c>
      <c r="O5685" s="9">
        <f t="shared" si="2037"/>
        <v>0.20652260349943508</v>
      </c>
      <c r="P5685" s="8">
        <f t="shared" si="2038"/>
        <v>0.30502687139574453</v>
      </c>
      <c r="Q5685">
        <f t="shared" si="2045"/>
        <v>0.27173132625855539</v>
      </c>
      <c r="S5685" s="2">
        <f t="shared" si="2039"/>
        <v>-36.158892714576311</v>
      </c>
      <c r="T5685">
        <f t="shared" si="2046"/>
        <v>-32.185159627404147</v>
      </c>
      <c r="V5685" s="4">
        <f t="shared" si="2047"/>
        <v>-31.673610152508967</v>
      </c>
      <c r="W5685" s="2">
        <f t="shared" si="2048"/>
        <v>37.891500904601578</v>
      </c>
      <c r="X5685" s="8">
        <f t="shared" si="2049"/>
        <v>-31.28335643445892</v>
      </c>
      <c r="Y5685" s="8">
        <f t="shared" si="2050"/>
        <v>4.9787367715406381</v>
      </c>
      <c r="Z5685" s="2">
        <f t="shared" si="2051"/>
        <v>5.6176783599855824</v>
      </c>
      <c r="AA5685" s="1">
        <f t="shared" si="2052"/>
        <v>33.168748646138695</v>
      </c>
      <c r="AC5685" s="2">
        <f t="shared" si="2053"/>
        <v>-4.3960130292171407</v>
      </c>
      <c r="AD5685" s="1">
        <f t="shared" si="2054"/>
        <v>-27.62438078810349</v>
      </c>
      <c r="AF5685" s="14">
        <f t="shared" si="2055"/>
        <v>-17.027965656577269</v>
      </c>
      <c r="AX5685">
        <f t="shared" si="2056"/>
        <v>1.6048268410940878</v>
      </c>
    </row>
    <row r="5686" spans="1:50" x14ac:dyDescent="0.35">
      <c r="A5686">
        <v>0.11366</v>
      </c>
      <c r="B5686">
        <v>-17.8046875</v>
      </c>
      <c r="C5686" s="2">
        <f t="shared" si="2035"/>
        <v>-0.41609035316636317</v>
      </c>
      <c r="E5686" s="6">
        <f t="shared" si="2040"/>
        <v>-17.8046875</v>
      </c>
      <c r="F5686" s="43">
        <f t="shared" si="2034"/>
        <v>-18.825626109464366</v>
      </c>
      <c r="H5686" s="2">
        <f t="shared" si="2041"/>
        <v>-46.633368043750714</v>
      </c>
      <c r="J5686" s="8">
        <f t="shared" si="2036"/>
        <v>0.55237660622501039</v>
      </c>
      <c r="K5686">
        <f t="shared" si="2042"/>
        <v>-44.847243984823642</v>
      </c>
      <c r="M5686" s="2">
        <f t="shared" si="2043"/>
        <v>-0.10997370804888915</v>
      </c>
      <c r="N5686" s="8">
        <f t="shared" si="2044"/>
        <v>13.032028104568081</v>
      </c>
      <c r="O5686" s="9">
        <f t="shared" si="2037"/>
        <v>0.1201961552366705</v>
      </c>
      <c r="P5686" s="8">
        <f t="shared" si="2038"/>
        <v>-0.46068958751094335</v>
      </c>
      <c r="Q5686">
        <f t="shared" si="2045"/>
        <v>0.2634854894006563</v>
      </c>
      <c r="S5686" s="2">
        <f t="shared" si="2039"/>
        <v>54.576960494359746</v>
      </c>
      <c r="T5686">
        <f t="shared" si="2046"/>
        <v>-31.21248357977769</v>
      </c>
      <c r="V5686" s="4">
        <f t="shared" si="2047"/>
        <v>-31.552977012051961</v>
      </c>
      <c r="W5686" s="2">
        <f t="shared" si="2048"/>
        <v>37.747186103455064</v>
      </c>
      <c r="X5686" s="8">
        <f t="shared" si="2049"/>
        <v>-31.1642096269888</v>
      </c>
      <c r="Y5686" s="8">
        <f t="shared" si="2050"/>
        <v>4.9597745929519697</v>
      </c>
      <c r="Z5686" s="2">
        <f t="shared" si="2051"/>
        <v>4.7227522584628829</v>
      </c>
      <c r="AA5686" s="1">
        <f t="shared" si="2052"/>
        <v>33.241791204843302</v>
      </c>
      <c r="AC5686" s="2">
        <f t="shared" si="2053"/>
        <v>-3.6589756463554295</v>
      </c>
      <c r="AD5686" s="1">
        <f t="shared" si="2054"/>
        <v>-27.68257350268069</v>
      </c>
      <c r="AF5686" s="14">
        <f t="shared" si="2055"/>
        <v>-18.000046651265837</v>
      </c>
      <c r="AX5686">
        <f t="shared" si="2056"/>
        <v>0.82557945819852918</v>
      </c>
    </row>
    <row r="5687" spans="1:50" x14ac:dyDescent="0.35">
      <c r="A5687">
        <v>0.11368</v>
      </c>
      <c r="B5687">
        <v>-18.5</v>
      </c>
      <c r="C5687" s="2">
        <f t="shared" si="2035"/>
        <v>-0.41666161565976795</v>
      </c>
      <c r="E5687" s="6">
        <f t="shared" si="2040"/>
        <v>-18.5</v>
      </c>
      <c r="F5687" s="43">
        <f t="shared" si="2034"/>
        <v>-19.017389509789353</v>
      </c>
      <c r="H5687" s="2">
        <f t="shared" si="2041"/>
        <v>-48.454504400000737</v>
      </c>
      <c r="J5687" s="8">
        <f t="shared" si="2036"/>
        <v>-1.7861240589270722</v>
      </c>
      <c r="K5687">
        <f t="shared" si="2042"/>
        <v>-45.593843841455161</v>
      </c>
      <c r="M5687" s="2">
        <f t="shared" si="2043"/>
        <v>0.35560283252750274</v>
      </c>
      <c r="N5687" s="8">
        <f t="shared" si="2044"/>
        <v>-42.13940031468497</v>
      </c>
      <c r="O5687" s="9">
        <f t="shared" si="2037"/>
        <v>-0.38865738019922302</v>
      </c>
      <c r="P5687" s="8">
        <f t="shared" si="2038"/>
        <v>-0.37345919744954548</v>
      </c>
      <c r="Q5687">
        <f t="shared" si="2045"/>
        <v>0.25680098057142708</v>
      </c>
      <c r="S5687" s="2">
        <f t="shared" si="2039"/>
        <v>44.244511684345767</v>
      </c>
      <c r="T5687">
        <f t="shared" si="2046"/>
        <v>-30.423953468088168</v>
      </c>
      <c r="V5687" s="4">
        <f t="shared" si="2047"/>
        <v>-31.186070045736937</v>
      </c>
      <c r="W5687" s="2">
        <f t="shared" si="2048"/>
        <v>37.308251116912992</v>
      </c>
      <c r="X5687" s="8">
        <f t="shared" si="2049"/>
        <v>-30.801823358096438</v>
      </c>
      <c r="Y5687" s="8">
        <f t="shared" si="2050"/>
        <v>4.9021009272052716</v>
      </c>
      <c r="Z5687" s="2">
        <f t="shared" si="2051"/>
        <v>4.5053948986117618</v>
      </c>
      <c r="AA5687" s="1">
        <f t="shared" si="2052"/>
        <v>33.311472092884713</v>
      </c>
      <c r="AC5687" s="2">
        <f t="shared" si="2053"/>
        <v>-3.4816361243081104</v>
      </c>
      <c r="AD5687" s="1">
        <f t="shared" si="2054"/>
        <v>-27.737945791765295</v>
      </c>
      <c r="AF5687" s="14">
        <f t="shared" si="2055"/>
        <v>-18.330449965948262</v>
      </c>
      <c r="AX5687">
        <f t="shared" si="2056"/>
        <v>0.6869395438410919</v>
      </c>
    </row>
    <row r="5688" spans="1:50" x14ac:dyDescent="0.35">
      <c r="A5688">
        <v>0.1137</v>
      </c>
      <c r="B5688">
        <v>-18.1015625</v>
      </c>
      <c r="C5688" s="2">
        <f t="shared" si="2035"/>
        <v>-0.41723271366176506</v>
      </c>
      <c r="E5688" s="6">
        <f t="shared" si="2040"/>
        <v>-18.1015625</v>
      </c>
      <c r="F5688" s="43">
        <f t="shared" si="2034"/>
        <v>-19.208071797155682</v>
      </c>
      <c r="H5688" s="2">
        <f t="shared" si="2041"/>
        <v>-47.410931881250725</v>
      </c>
      <c r="J5688" s="8">
        <f t="shared" si="2036"/>
        <v>-2.8606605585455753</v>
      </c>
      <c r="K5688">
        <f t="shared" si="2042"/>
        <v>-46.789599954927212</v>
      </c>
      <c r="M5688" s="2">
        <f t="shared" si="2043"/>
        <v>0.56953434585589979</v>
      </c>
      <c r="N5688" s="8">
        <f t="shared" si="2044"/>
        <v>-67.490564184771586</v>
      </c>
      <c r="O5688" s="9">
        <f t="shared" si="2037"/>
        <v>-0.62247458835050895</v>
      </c>
      <c r="P5688" s="8">
        <f t="shared" si="2038"/>
        <v>9.8801851956075659E-2</v>
      </c>
      <c r="Q5688">
        <f t="shared" si="2045"/>
        <v>0.25856942503940356</v>
      </c>
      <c r="S5688" s="2">
        <f t="shared" si="2039"/>
        <v>-11.715446846596802</v>
      </c>
      <c r="T5688">
        <f t="shared" si="2046"/>
        <v>-30.632747333332887</v>
      </c>
      <c r="V5688" s="4">
        <f t="shared" si="2047"/>
        <v>-31.156420069727321</v>
      </c>
      <c r="W5688" s="2">
        <f t="shared" si="2048"/>
        <v>37.272780512602964</v>
      </c>
      <c r="X5688" s="8">
        <f t="shared" si="2049"/>
        <v>-30.772538702406237</v>
      </c>
      <c r="Y5688" s="8">
        <f t="shared" si="2050"/>
        <v>4.8974402830562918</v>
      </c>
      <c r="Z5688" s="2">
        <f t="shared" si="2051"/>
        <v>3.9967790240282781</v>
      </c>
      <c r="AA5688" s="1">
        <f t="shared" si="2052"/>
        <v>33.373286676948233</v>
      </c>
      <c r="AC5688" s="2">
        <f t="shared" si="2053"/>
        <v>-3.0638775663311435</v>
      </c>
      <c r="AD5688" s="1">
        <f t="shared" si="2054"/>
        <v>-27.786674006967978</v>
      </c>
      <c r="AF5688" s="14">
        <f t="shared" si="2055"/>
        <v>-18.892454699883409</v>
      </c>
      <c r="AX5688">
        <f t="shared" si="2056"/>
        <v>0.31561709727227338</v>
      </c>
    </row>
    <row r="5689" spans="1:50" x14ac:dyDescent="0.35">
      <c r="A5689">
        <v>0.11372</v>
      </c>
      <c r="B5689">
        <v>-18.8046875</v>
      </c>
      <c r="C5689" s="2">
        <f t="shared" si="2035"/>
        <v>-0.41780364694689492</v>
      </c>
      <c r="E5689" s="6">
        <f t="shared" si="2040"/>
        <v>-18.8046875</v>
      </c>
      <c r="F5689" s="43">
        <f t="shared" si="2034"/>
        <v>-19.397662131531806</v>
      </c>
      <c r="H5689" s="2">
        <f t="shared" si="2041"/>
        <v>-49.25253044375075</v>
      </c>
      <c r="J5689" s="8">
        <f t="shared" si="2036"/>
        <v>-0.62133192632351353</v>
      </c>
      <c r="K5689">
        <f t="shared" si="2042"/>
        <v>-47.04931670013044</v>
      </c>
      <c r="M5689" s="2">
        <f t="shared" si="2043"/>
        <v>0.12370215374240831</v>
      </c>
      <c r="N5689" s="8">
        <f t="shared" si="2044"/>
        <v>-14.658866857976703</v>
      </c>
      <c r="O5689" s="9">
        <f t="shared" si="2037"/>
        <v>-0.13520070877052853</v>
      </c>
      <c r="P5689" s="8">
        <f t="shared" si="2038"/>
        <v>0.31096492081649624</v>
      </c>
      <c r="Q5689">
        <f t="shared" si="2045"/>
        <v>0.26413535506060559</v>
      </c>
      <c r="S5689" s="2">
        <f t="shared" si="2039"/>
        <v>-36.857816851438699</v>
      </c>
      <c r="T5689">
        <f t="shared" si="2046"/>
        <v>-31.289631031040866</v>
      </c>
      <c r="V5689" s="4">
        <f t="shared" si="2047"/>
        <v>-31.1138668189949</v>
      </c>
      <c r="W5689" s="2">
        <f t="shared" si="2048"/>
        <v>37.221873573644714</v>
      </c>
      <c r="X5689" s="8">
        <f t="shared" si="2049"/>
        <v>-30.730509754531415</v>
      </c>
      <c r="Y5689" s="8">
        <f t="shared" si="2050"/>
        <v>4.8907513886375629</v>
      </c>
      <c r="Z5689" s="2">
        <f t="shared" si="2051"/>
        <v>3.8994938356547308</v>
      </c>
      <c r="AA5689" s="1">
        <f t="shared" si="2052"/>
        <v>33.433596638559848</v>
      </c>
      <c r="AC5689" s="2">
        <f t="shared" si="2053"/>
        <v>-2.9858646954382593</v>
      </c>
      <c r="AD5689" s="1">
        <f t="shared" si="2054"/>
        <v>-27.834161497670696</v>
      </c>
      <c r="AF5689" s="14">
        <f t="shared" si="2055"/>
        <v>-19.0439162733784</v>
      </c>
      <c r="AX5689">
        <f t="shared" si="2056"/>
        <v>0.35374585815340609</v>
      </c>
    </row>
    <row r="5690" spans="1:50" x14ac:dyDescent="0.35">
      <c r="A5690">
        <v>0.11373999999999999</v>
      </c>
      <c r="B5690">
        <v>-18.703125</v>
      </c>
      <c r="C5690" s="2">
        <f t="shared" si="2035"/>
        <v>-0.41837441528976127</v>
      </c>
      <c r="E5690" s="6">
        <f t="shared" si="2040"/>
        <v>-18.703125</v>
      </c>
      <c r="F5690" s="43">
        <f t="shared" ref="F5690:F5753" si="2057">G$6*SIN(2*PI()*G$2*A5508/G$4)</f>
        <v>-19.586149734963499</v>
      </c>
      <c r="H5690" s="2">
        <f t="shared" si="2041"/>
        <v>-48.98652176250075</v>
      </c>
      <c r="J5690" s="8">
        <f t="shared" si="2036"/>
        <v>-2.2032137436203101</v>
      </c>
      <c r="K5690">
        <f t="shared" si="2042"/>
        <v>-47.97026004496373</v>
      </c>
      <c r="M5690" s="2">
        <f t="shared" si="2043"/>
        <v>0.43864201032348038</v>
      </c>
      <c r="N5690" s="8">
        <f t="shared" si="2044"/>
        <v>-51.979651389390256</v>
      </c>
      <c r="O5690" s="9">
        <f t="shared" si="2037"/>
        <v>-0.47941534482703874</v>
      </c>
      <c r="P5690" s="8">
        <f t="shared" si="2038"/>
        <v>-0.14043320131819728</v>
      </c>
      <c r="Q5690">
        <f t="shared" si="2045"/>
        <v>0.26162175523353148</v>
      </c>
      <c r="S5690" s="2">
        <f t="shared" si="2039"/>
        <v>16.630764173064165</v>
      </c>
      <c r="T5690">
        <f t="shared" si="2046"/>
        <v>-30.993235888872121</v>
      </c>
      <c r="V5690" s="4">
        <f t="shared" si="2047"/>
        <v>-31.613084435017356</v>
      </c>
      <c r="W5690" s="2">
        <f t="shared" si="2048"/>
        <v>37.81909329877319</v>
      </c>
      <c r="X5690" s="8">
        <f t="shared" si="2049"/>
        <v>-31.223576460385097</v>
      </c>
      <c r="Y5690" s="8">
        <f t="shared" si="2050"/>
        <v>4.9692228066389923</v>
      </c>
      <c r="Z5690" s="2">
        <f t="shared" si="2051"/>
        <v>3.7882769350848662</v>
      </c>
      <c r="AA5690" s="1">
        <f t="shared" si="2052"/>
        <v>33.492186508465558</v>
      </c>
      <c r="AC5690" s="2">
        <f t="shared" si="2053"/>
        <v>-2.8963482568607191</v>
      </c>
      <c r="AD5690" s="1">
        <f t="shared" si="2054"/>
        <v>-27.880225309982631</v>
      </c>
      <c r="AF5690" s="14">
        <f t="shared" si="2055"/>
        <v>-19.122725568258772</v>
      </c>
      <c r="AX5690">
        <f t="shared" si="2056"/>
        <v>0.4634241667047263</v>
      </c>
    </row>
    <row r="5691" spans="1:50" x14ac:dyDescent="0.35">
      <c r="A5691">
        <v>0.11376</v>
      </c>
      <c r="B5691">
        <v>-19.3046875</v>
      </c>
      <c r="C5691" s="2">
        <f t="shared" si="2035"/>
        <v>-0.41894501846503468</v>
      </c>
      <c r="E5691" s="6">
        <f t="shared" si="2040"/>
        <v>-19.3046875</v>
      </c>
      <c r="F5691" s="43">
        <f t="shared" si="2057"/>
        <v>-19.773523892184045</v>
      </c>
      <c r="H5691" s="2">
        <f t="shared" si="2041"/>
        <v>-50.562111643750768</v>
      </c>
      <c r="J5691" s="8">
        <f t="shared" si="2036"/>
        <v>-1.0162617175370201</v>
      </c>
      <c r="K5691">
        <f t="shared" si="2042"/>
        <v>-48.395057442894206</v>
      </c>
      <c r="M5691" s="2">
        <f t="shared" si="2043"/>
        <v>0.20232947624170863</v>
      </c>
      <c r="N5691" s="8">
        <f t="shared" si="2044"/>
        <v>-23.976307315129411</v>
      </c>
      <c r="O5691" s="9">
        <f t="shared" si="2037"/>
        <v>-0.22113672046496299</v>
      </c>
      <c r="P5691" s="8">
        <f t="shared" si="2038"/>
        <v>0.1770202550899489</v>
      </c>
      <c r="Q5691">
        <f t="shared" si="2045"/>
        <v>0.26479022307736078</v>
      </c>
      <c r="S5691" s="2">
        <f t="shared" si="2039"/>
        <v>-20.986415500518135</v>
      </c>
      <c r="T5691">
        <f t="shared" si="2046"/>
        <v>-31.367257884563877</v>
      </c>
      <c r="V5691" s="4">
        <f t="shared" si="2047"/>
        <v>-31.411374349938889</v>
      </c>
      <c r="W5691" s="2">
        <f t="shared" si="2048"/>
        <v>37.577785224498854</v>
      </c>
      <c r="X5691" s="8">
        <f t="shared" si="2049"/>
        <v>-31.024351665435891</v>
      </c>
      <c r="Y5691" s="8">
        <f t="shared" si="2050"/>
        <v>4.9375162404176107</v>
      </c>
      <c r="Z5691" s="2">
        <f t="shared" si="2051"/>
        <v>4.3269067903076319</v>
      </c>
      <c r="AA5691" s="1">
        <f t="shared" si="2052"/>
        <v>33.559106881575126</v>
      </c>
      <c r="AC5691" s="2">
        <f t="shared" si="2053"/>
        <v>-3.3433511504024658</v>
      </c>
      <c r="AD5691" s="1">
        <f t="shared" si="2054"/>
        <v>-27.933398301013742</v>
      </c>
      <c r="AF5691" s="14">
        <f t="shared" si="2055"/>
        <v>-18.668975270288499</v>
      </c>
      <c r="AX5691">
        <f t="shared" si="2056"/>
        <v>1.104548621895546</v>
      </c>
    </row>
    <row r="5692" spans="1:50" x14ac:dyDescent="0.35">
      <c r="A5692">
        <v>0.11377999999999901</v>
      </c>
      <c r="B5692">
        <v>-19.703125</v>
      </c>
      <c r="C5692" s="2">
        <f t="shared" si="2035"/>
        <v>-0.41951545624742137</v>
      </c>
      <c r="E5692" s="6">
        <f t="shared" si="2040"/>
        <v>-19.703125</v>
      </c>
      <c r="F5692" s="43">
        <f t="shared" si="2057"/>
        <v>-19.959773951225525</v>
      </c>
      <c r="H5692" s="2">
        <f t="shared" si="2041"/>
        <v>-51.605684162500786</v>
      </c>
      <c r="J5692" s="8">
        <f t="shared" si="2036"/>
        <v>-2.1670542008565619</v>
      </c>
      <c r="K5692">
        <f t="shared" si="2042"/>
        <v>-49.300886098852246</v>
      </c>
      <c r="M5692" s="2">
        <f t="shared" si="2043"/>
        <v>0.43144293825151453</v>
      </c>
      <c r="N5692" s="8">
        <f t="shared" si="2044"/>
        <v>-51.12655194195721</v>
      </c>
      <c r="O5692" s="9">
        <f t="shared" si="2037"/>
        <v>-0.47154709340882411</v>
      </c>
      <c r="P5692" s="8">
        <f t="shared" si="2038"/>
        <v>-6.2460746835652142E-2</v>
      </c>
      <c r="Q5692">
        <f t="shared" si="2045"/>
        <v>0.26367224441582421</v>
      </c>
      <c r="S5692" s="2">
        <f t="shared" si="2039"/>
        <v>7.3909505694344659</v>
      </c>
      <c r="T5692">
        <f t="shared" si="2046"/>
        <v>-31.235535624420368</v>
      </c>
      <c r="V5692" s="4">
        <f t="shared" si="2047"/>
        <v>-31.769543464664842</v>
      </c>
      <c r="W5692" s="2">
        <f t="shared" si="2048"/>
        <v>38.006267019573407</v>
      </c>
      <c r="X5692" s="8">
        <f t="shared" si="2049"/>
        <v>-31.378107742682392</v>
      </c>
      <c r="Y5692" s="8">
        <f t="shared" si="2050"/>
        <v>4.9938164137584451</v>
      </c>
      <c r="Z5692" s="2">
        <f t="shared" si="2051"/>
        <v>4.0186783429237281</v>
      </c>
      <c r="AA5692" s="1">
        <f t="shared" si="2052"/>
        <v>33.621260162694611</v>
      </c>
      <c r="AC5692" s="2">
        <f t="shared" si="2053"/>
        <v>-3.0909533644221483</v>
      </c>
      <c r="AD5692" s="1">
        <f t="shared" si="2054"/>
        <v>-27.982557132416847</v>
      </c>
      <c r="AF5692" s="14">
        <f t="shared" si="2055"/>
        <v>-18.970062375734674</v>
      </c>
      <c r="AX5692">
        <f t="shared" si="2056"/>
        <v>0.9897115754908512</v>
      </c>
    </row>
    <row r="5693" spans="1:50" x14ac:dyDescent="0.35">
      <c r="A5693">
        <v>0.1138</v>
      </c>
      <c r="B5693">
        <v>-20.1015625</v>
      </c>
      <c r="C5693" s="2">
        <f t="shared" si="2035"/>
        <v>-0.42008572841180625</v>
      </c>
      <c r="E5693" s="6">
        <f t="shared" si="2040"/>
        <v>-20.1015625</v>
      </c>
      <c r="F5693" s="43">
        <f t="shared" si="2057"/>
        <v>-20.144889324022628</v>
      </c>
      <c r="H5693" s="2">
        <f t="shared" si="2041"/>
        <v>-52.649256681250804</v>
      </c>
      <c r="J5693" s="8">
        <f t="shared" si="2036"/>
        <v>-2.3047980636485406</v>
      </c>
      <c r="K5693">
        <f t="shared" si="2042"/>
        <v>-50.264291689457337</v>
      </c>
      <c r="M5693" s="2">
        <f t="shared" si="2043"/>
        <v>0.45886662560810887</v>
      </c>
      <c r="N5693" s="8">
        <f t="shared" si="2044"/>
        <v>-54.376294727779694</v>
      </c>
      <c r="O5693" s="9">
        <f t="shared" si="2037"/>
        <v>-0.50151991001340557</v>
      </c>
      <c r="P5693" s="8">
        <f t="shared" si="2038"/>
        <v>0.16777069383569032</v>
      </c>
      <c r="Q5693">
        <f t="shared" si="2045"/>
        <v>0.26667515528771962</v>
      </c>
      <c r="S5693" s="2">
        <f t="shared" si="2039"/>
        <v>-19.891016317536842</v>
      </c>
      <c r="T5693">
        <f t="shared" si="2046"/>
        <v>-31.590035306333117</v>
      </c>
      <c r="V5693" s="4">
        <f t="shared" si="2047"/>
        <v>-31.923784522510832</v>
      </c>
      <c r="W5693" s="2">
        <f t="shared" si="2048"/>
        <v>38.190787355422621</v>
      </c>
      <c r="X5693" s="8">
        <f t="shared" si="2049"/>
        <v>-31.530448381030556</v>
      </c>
      <c r="Y5693" s="8">
        <f t="shared" si="2050"/>
        <v>5.0180613805519867</v>
      </c>
      <c r="Z5693" s="2">
        <f t="shared" si="2051"/>
        <v>4.3850068568787961</v>
      </c>
      <c r="AA5693" s="1">
        <f t="shared" si="2052"/>
        <v>33.689079117243779</v>
      </c>
      <c r="AC5693" s="2">
        <f t="shared" si="2053"/>
        <v>-3.3955506102655448</v>
      </c>
      <c r="AD5693" s="1">
        <f t="shared" si="2054"/>
        <v>-28.036560308877569</v>
      </c>
      <c r="AF5693" s="14">
        <f t="shared" si="2055"/>
        <v>-18.633492071446785</v>
      </c>
      <c r="AX5693">
        <f t="shared" si="2056"/>
        <v>1.5113972525758435</v>
      </c>
    </row>
    <row r="5694" spans="1:50" x14ac:dyDescent="0.35">
      <c r="A5694">
        <v>0.11382</v>
      </c>
      <c r="B5694">
        <v>-20</v>
      </c>
      <c r="C5694" s="2">
        <f t="shared" si="2035"/>
        <v>-0.42065583473297019</v>
      </c>
      <c r="E5694" s="6">
        <f t="shared" si="2040"/>
        <v>-20</v>
      </c>
      <c r="F5694" s="43">
        <f t="shared" si="2057"/>
        <v>-20.328859487016633</v>
      </c>
      <c r="H5694" s="2">
        <f t="shared" si="2041"/>
        <v>-52.383248000000798</v>
      </c>
      <c r="J5694" s="8">
        <f t="shared" si="2036"/>
        <v>-2.384964991793467</v>
      </c>
      <c r="K5694">
        <f t="shared" si="2042"/>
        <v>-51.261207056027004</v>
      </c>
      <c r="M5694" s="2">
        <f t="shared" si="2043"/>
        <v>0.4748272116496457</v>
      </c>
      <c r="N5694" s="8">
        <f t="shared" si="2044"/>
        <v>-56.267645029128261</v>
      </c>
      <c r="O5694" s="9">
        <f t="shared" si="2037"/>
        <v>-0.51896408927727078</v>
      </c>
      <c r="P5694" s="8">
        <f t="shared" si="2038"/>
        <v>0.19219147032038925</v>
      </c>
      <c r="Q5694">
        <f t="shared" si="2045"/>
        <v>0.270115171195837</v>
      </c>
      <c r="S5694" s="2">
        <f t="shared" si="2039"/>
        <v>-22.786259421446577</v>
      </c>
      <c r="T5694">
        <f t="shared" si="2046"/>
        <v>-31.996134300368052</v>
      </c>
      <c r="V5694" s="4">
        <f t="shared" si="2047"/>
        <v>-32.322906919324936</v>
      </c>
      <c r="W5694" s="2">
        <f t="shared" si="2048"/>
        <v>38.668262028726652</v>
      </c>
      <c r="X5694" s="8">
        <f t="shared" si="2049"/>
        <v>-31.924653150881273</v>
      </c>
      <c r="Y5694" s="8">
        <f t="shared" si="2050"/>
        <v>5.0807989511603182</v>
      </c>
      <c r="Z5694" s="2">
        <f t="shared" si="2051"/>
        <v>4.5017082381788427</v>
      </c>
      <c r="AA5694" s="1">
        <f t="shared" si="2052"/>
        <v>33.758702987026268</v>
      </c>
      <c r="AC5694" s="2">
        <f t="shared" si="2053"/>
        <v>-3.4938880721529877</v>
      </c>
      <c r="AD5694" s="1">
        <f t="shared" si="2054"/>
        <v>-28.092127454165894</v>
      </c>
      <c r="AF5694" s="14">
        <f t="shared" si="2055"/>
        <v>-18.509620264826733</v>
      </c>
      <c r="AX5694">
        <f t="shared" si="2056"/>
        <v>1.8192392221898999</v>
      </c>
    </row>
    <row r="5695" spans="1:50" x14ac:dyDescent="0.35">
      <c r="A5695">
        <v>0.11384</v>
      </c>
      <c r="B5695">
        <v>-19.8046875</v>
      </c>
      <c r="C5695" s="2">
        <f t="shared" si="2035"/>
        <v>-0.42122577498587205</v>
      </c>
      <c r="E5695" s="6">
        <f t="shared" si="2040"/>
        <v>-19.8046875</v>
      </c>
      <c r="F5695" s="43">
        <f t="shared" si="2057"/>
        <v>-20.511673981751404</v>
      </c>
      <c r="H5695" s="2">
        <f t="shared" si="2041"/>
        <v>-51.871692843750793</v>
      </c>
      <c r="J5695" s="8">
        <f t="shared" si="2036"/>
        <v>-1.1220409439737935</v>
      </c>
      <c r="K5695">
        <f t="shared" si="2042"/>
        <v>-51.73022017060805</v>
      </c>
      <c r="M5695" s="2">
        <f t="shared" si="2043"/>
        <v>0.2233892634135361</v>
      </c>
      <c r="N5695" s="8">
        <f t="shared" si="2044"/>
        <v>-26.471919613456837</v>
      </c>
      <c r="O5695" s="9">
        <f t="shared" si="2037"/>
        <v>-0.24415408973499719</v>
      </c>
      <c r="P5695" s="8">
        <f t="shared" si="2038"/>
        <v>0.2047120404538087</v>
      </c>
      <c r="Q5695">
        <f t="shared" si="2045"/>
        <v>0.27377929153671543</v>
      </c>
      <c r="S5695" s="2">
        <f t="shared" si="2039"/>
        <v>-24.271510728760209</v>
      </c>
      <c r="T5695">
        <f t="shared" si="2046"/>
        <v>-32.428703591727057</v>
      </c>
      <c r="V5695" s="4">
        <f t="shared" si="2047"/>
        <v>-32.468145641008249</v>
      </c>
      <c r="W5695" s="2">
        <f t="shared" si="2048"/>
        <v>38.842012767197822</v>
      </c>
      <c r="X5695" s="8">
        <f t="shared" si="2049"/>
        <v>-32.068102371750854</v>
      </c>
      <c r="Y5695" s="8">
        <f t="shared" si="2050"/>
        <v>5.1036288515352526</v>
      </c>
      <c r="Z5695" s="2">
        <f t="shared" si="2051"/>
        <v>4.9095590417003834</v>
      </c>
      <c r="AA5695" s="1">
        <f t="shared" si="2052"/>
        <v>33.834634718121102</v>
      </c>
      <c r="AC5695" s="2">
        <f t="shared" si="2053"/>
        <v>-3.8325256967153791</v>
      </c>
      <c r="AD5695" s="1">
        <f t="shared" si="2054"/>
        <v>-28.153080326099023</v>
      </c>
      <c r="AF5695" s="14">
        <f t="shared" si="2055"/>
        <v>-18.139892432863387</v>
      </c>
      <c r="AX5695">
        <f t="shared" si="2056"/>
        <v>2.3717815488880163</v>
      </c>
    </row>
    <row r="5696" spans="1:50" x14ac:dyDescent="0.35">
      <c r="A5696">
        <v>0.11386</v>
      </c>
      <c r="B5696">
        <v>-20.1015625</v>
      </c>
      <c r="C5696" s="2">
        <f t="shared" si="2035"/>
        <v>-0.4217955489455093</v>
      </c>
      <c r="E5696" s="6">
        <f t="shared" si="2040"/>
        <v>-20.1015625</v>
      </c>
      <c r="F5696" s="43">
        <f t="shared" si="2057"/>
        <v>-20.693322415469005</v>
      </c>
      <c r="H5696" s="2">
        <f t="shared" si="2041"/>
        <v>-52.649256681250804</v>
      </c>
      <c r="J5696" s="8">
        <f t="shared" si="2036"/>
        <v>-0.14147267314274359</v>
      </c>
      <c r="K5696">
        <f t="shared" si="2042"/>
        <v>-51.789355747981716</v>
      </c>
      <c r="M5696" s="2">
        <f t="shared" si="2043"/>
        <v>2.8166063294067789E-2</v>
      </c>
      <c r="N5696" s="8">
        <f t="shared" si="2044"/>
        <v>-3.3377153044631069</v>
      </c>
      <c r="O5696" s="9">
        <f t="shared" si="2037"/>
        <v>-3.0784199025049204E-2</v>
      </c>
      <c r="P5696" s="8">
        <f t="shared" si="2038"/>
        <v>-5.0390028123179331E-2</v>
      </c>
      <c r="Q5696">
        <f t="shared" si="2045"/>
        <v>0.27287736546234154</v>
      </c>
      <c r="S5696" s="2">
        <f t="shared" si="2039"/>
        <v>5.9567839782702201</v>
      </c>
      <c r="T5696">
        <f t="shared" si="2046"/>
        <v>-32.322541191987938</v>
      </c>
      <c r="V5696" s="4">
        <f t="shared" si="2047"/>
        <v>-32.403715419136169</v>
      </c>
      <c r="W5696" s="2">
        <f t="shared" si="2048"/>
        <v>38.764934158267728</v>
      </c>
      <c r="X5696" s="8">
        <f t="shared" si="2049"/>
        <v>-32.004466001085483</v>
      </c>
      <c r="Y5696" s="8">
        <f t="shared" si="2050"/>
        <v>5.0935011422754464</v>
      </c>
      <c r="Z5696" s="2">
        <f t="shared" si="2051"/>
        <v>5.0073780490767206</v>
      </c>
      <c r="AA5696" s="1">
        <f t="shared" si="2052"/>
        <v>33.912079327765923</v>
      </c>
      <c r="AC5696" s="2">
        <f t="shared" si="2053"/>
        <v>-3.9150220456518312</v>
      </c>
      <c r="AD5696" s="1">
        <f t="shared" si="2054"/>
        <v>-28.21534522821527</v>
      </c>
      <c r="AF5696" s="14">
        <f t="shared" si="2055"/>
        <v>-18.114466036863103</v>
      </c>
      <c r="AX5696">
        <f t="shared" si="2056"/>
        <v>2.5788563786059022</v>
      </c>
    </row>
    <row r="5697" spans="1:50" x14ac:dyDescent="0.35">
      <c r="A5697">
        <v>0.11388</v>
      </c>
      <c r="B5697">
        <v>-19.703125</v>
      </c>
      <c r="C5697" s="2">
        <f t="shared" si="2035"/>
        <v>-0.42236515638694339</v>
      </c>
      <c r="E5697" s="6">
        <f t="shared" si="2040"/>
        <v>-19.703125</v>
      </c>
      <c r="F5697" s="43">
        <f t="shared" si="2057"/>
        <v>-20.873794461701525</v>
      </c>
      <c r="H5697" s="2">
        <f t="shared" si="2041"/>
        <v>-51.605684162500786</v>
      </c>
      <c r="J5697" s="8">
        <f t="shared" si="2036"/>
        <v>-0.85990093326908834</v>
      </c>
      <c r="K5697">
        <f t="shared" si="2042"/>
        <v>-52.148794338088194</v>
      </c>
      <c r="M5697" s="2">
        <f t="shared" si="2043"/>
        <v>0.17119931061631599</v>
      </c>
      <c r="N5697" s="8">
        <f t="shared" si="2044"/>
        <v>-20.287342011262183</v>
      </c>
      <c r="O5697" s="9">
        <f t="shared" si="2037"/>
        <v>-0.18711289525767288</v>
      </c>
      <c r="P5697" s="8">
        <f t="shared" si="2038"/>
        <v>-0.24471130216827375</v>
      </c>
      <c r="Q5697">
        <f t="shared" si="2045"/>
        <v>0.26849730233596214</v>
      </c>
      <c r="S5697" s="2">
        <f t="shared" si="2039"/>
        <v>28.984825887524831</v>
      </c>
      <c r="T5697">
        <f t="shared" si="2046"/>
        <v>-31.805970726537918</v>
      </c>
      <c r="V5697" s="4">
        <f t="shared" si="2047"/>
        <v>-32.237794923963861</v>
      </c>
      <c r="W5697" s="2">
        <f t="shared" si="2048"/>
        <v>38.566441578399456</v>
      </c>
      <c r="X5697" s="8">
        <f t="shared" si="2049"/>
        <v>-31.840589828926245</v>
      </c>
      <c r="Y5697" s="8">
        <f t="shared" si="2050"/>
        <v>5.0674202987439054</v>
      </c>
      <c r="Z5697" s="2">
        <f t="shared" si="2051"/>
        <v>4.8528548305018049</v>
      </c>
      <c r="AA5697" s="1">
        <f t="shared" si="2052"/>
        <v>33.987134065859941</v>
      </c>
      <c r="AC5697" s="2">
        <f t="shared" si="2053"/>
        <v>-3.7891207728702128</v>
      </c>
      <c r="AD5697" s="1">
        <f t="shared" si="2054"/>
        <v>-28.275607783899073</v>
      </c>
      <c r="AF5697" s="14">
        <f t="shared" si="2055"/>
        <v>-18.355332654653363</v>
      </c>
      <c r="AX5697">
        <f t="shared" si="2056"/>
        <v>2.5184618070481619</v>
      </c>
    </row>
    <row r="5698" spans="1:50" x14ac:dyDescent="0.35">
      <c r="A5698">
        <v>0.1139</v>
      </c>
      <c r="B5698">
        <v>-20.3046875</v>
      </c>
      <c r="C5698" s="2">
        <f t="shared" si="2035"/>
        <v>-0.42293459708530307</v>
      </c>
      <c r="E5698" s="6">
        <f t="shared" si="2040"/>
        <v>-20.3046875</v>
      </c>
      <c r="F5698" s="43">
        <f t="shared" si="2057"/>
        <v>-21.053079860855888</v>
      </c>
      <c r="H5698" s="2">
        <f t="shared" si="2041"/>
        <v>-53.181274043750811</v>
      </c>
      <c r="J5698" s="8">
        <f t="shared" si="2036"/>
        <v>0.54311017558740815</v>
      </c>
      <c r="K5698">
        <f t="shared" si="2042"/>
        <v>-51.92177428469266</v>
      </c>
      <c r="M5698" s="2">
        <f t="shared" si="2043"/>
        <v>-0.10812883676703069</v>
      </c>
      <c r="N5698" s="8">
        <f t="shared" si="2044"/>
        <v>12.813408447005916</v>
      </c>
      <c r="O5698" s="9">
        <f t="shared" si="2037"/>
        <v>0.11817979660950341</v>
      </c>
      <c r="P5698" s="8">
        <f t="shared" si="2038"/>
        <v>-9.7297991719646149E-2</v>
      </c>
      <c r="Q5698">
        <f t="shared" si="2045"/>
        <v>0.26675577531197148</v>
      </c>
      <c r="S5698" s="2">
        <f t="shared" si="2039"/>
        <v>11.518628715275735</v>
      </c>
      <c r="T5698">
        <f t="shared" si="2046"/>
        <v>-31.600684573711419</v>
      </c>
      <c r="V5698" s="4">
        <f t="shared" si="2047"/>
        <v>-31.579802768821562</v>
      </c>
      <c r="W5698" s="2">
        <f t="shared" si="2048"/>
        <v>37.779278062092168</v>
      </c>
      <c r="X5698" s="8">
        <f t="shared" si="2049"/>
        <v>-31.190704860926665</v>
      </c>
      <c r="Y5698" s="8">
        <f t="shared" si="2050"/>
        <v>4.9639913014676749</v>
      </c>
      <c r="Z5698" s="2">
        <f t="shared" si="2051"/>
        <v>4.5793075125395148</v>
      </c>
      <c r="AA5698" s="1">
        <f t="shared" si="2052"/>
        <v>34.057958093779625</v>
      </c>
      <c r="AC5698" s="2">
        <f t="shared" si="2053"/>
        <v>-3.5649820450271719</v>
      </c>
      <c r="AD5698" s="1">
        <f t="shared" si="2054"/>
        <v>-28.332305614841385</v>
      </c>
      <c r="AF5698" s="14">
        <f t="shared" si="2055"/>
        <v>-18.789006800834194</v>
      </c>
      <c r="AX5698">
        <f t="shared" si="2056"/>
        <v>2.2640730600216941</v>
      </c>
    </row>
    <row r="5699" spans="1:50" x14ac:dyDescent="0.35">
      <c r="A5699">
        <v>0.11391999999999999</v>
      </c>
      <c r="B5699">
        <v>-20.703125</v>
      </c>
      <c r="C5699" s="2">
        <f t="shared" si="2035"/>
        <v>-0.42350387081578145</v>
      </c>
      <c r="E5699" s="6">
        <f t="shared" si="2040"/>
        <v>-20.703125</v>
      </c>
      <c r="F5699" s="43">
        <f t="shared" si="2057"/>
        <v>-21.231168420798998</v>
      </c>
      <c r="H5699" s="2">
        <f t="shared" si="2041"/>
        <v>-54.224846562500829</v>
      </c>
      <c r="J5699" s="8">
        <f t="shared" si="2036"/>
        <v>-1.2594997590581514</v>
      </c>
      <c r="K5699">
        <f t="shared" si="2042"/>
        <v>-52.448245183978969</v>
      </c>
      <c r="M5699" s="2">
        <f t="shared" si="2043"/>
        <v>0.25075620008042954</v>
      </c>
      <c r="N5699" s="8">
        <f t="shared" si="2044"/>
        <v>-29.714937368394608</v>
      </c>
      <c r="O5699" s="9">
        <f t="shared" si="2037"/>
        <v>-0.27406488047148614</v>
      </c>
      <c r="P5699" s="8">
        <f t="shared" si="2038"/>
        <v>-0.37488461207900214</v>
      </c>
      <c r="Q5699">
        <f t="shared" si="2045"/>
        <v>0.2600457531288311</v>
      </c>
      <c r="S5699" s="2">
        <f t="shared" si="2039"/>
        <v>44.414093020717331</v>
      </c>
      <c r="T5699">
        <f t="shared" si="2046"/>
        <v>-30.80913216648695</v>
      </c>
      <c r="V5699" s="4">
        <f t="shared" si="2047"/>
        <v>-31.458081659037436</v>
      </c>
      <c r="W5699" s="2">
        <f t="shared" si="2048"/>
        <v>37.633661710836769</v>
      </c>
      <c r="X5699" s="8">
        <f t="shared" si="2049"/>
        <v>-31.070483489108302</v>
      </c>
      <c r="Y5699" s="8">
        <f t="shared" si="2050"/>
        <v>4.9448581062860404</v>
      </c>
      <c r="Z5699" s="2">
        <f t="shared" si="2051"/>
        <v>3.7213199683125424</v>
      </c>
      <c r="AA5699" s="1">
        <f t="shared" si="2052"/>
        <v>34.11551240054154</v>
      </c>
      <c r="AC5699" s="2">
        <f t="shared" si="2053"/>
        <v>-2.8583992460852805</v>
      </c>
      <c r="AD5699" s="1">
        <f t="shared" si="2054"/>
        <v>-28.377765882291047</v>
      </c>
      <c r="AF5699" s="14">
        <f t="shared" si="2055"/>
        <v>-19.711587807692464</v>
      </c>
      <c r="AX5699">
        <f t="shared" si="2056"/>
        <v>1.5195806131065339</v>
      </c>
    </row>
    <row r="5700" spans="1:50" x14ac:dyDescent="0.35">
      <c r="A5700">
        <v>0.11394</v>
      </c>
      <c r="B5700">
        <v>-21.8046875</v>
      </c>
      <c r="C5700" s="2">
        <f t="shared" ref="C5700:C5763" si="2058">SIN(2*PI()*D$2*A5700/D$4)</f>
        <v>-0.42407297735363941</v>
      </c>
      <c r="E5700" s="6">
        <f t="shared" si="2040"/>
        <v>-21.8046875</v>
      </c>
      <c r="F5700" s="43">
        <f t="shared" si="2057"/>
        <v>-21.40805001743627</v>
      </c>
      <c r="H5700" s="2">
        <f t="shared" si="2041"/>
        <v>-57.110017643750872</v>
      </c>
      <c r="J5700" s="8">
        <f t="shared" ref="J5700:J5763" si="2059">H5699-K5699</f>
        <v>-1.7766013785218604</v>
      </c>
      <c r="K5700">
        <f t="shared" si="2042"/>
        <v>-53.190864560201106</v>
      </c>
      <c r="M5700" s="2">
        <f t="shared" si="2043"/>
        <v>0.35370694399253638</v>
      </c>
      <c r="N5700" s="8">
        <f t="shared" si="2044"/>
        <v>-41.91473504596614</v>
      </c>
      <c r="O5700" s="9">
        <f t="shared" ref="O5700:O5763" si="2060">J5700*O$2</f>
        <v>-0.38658526208387367</v>
      </c>
      <c r="P5700" s="8">
        <f t="shared" ref="P5700:P5763" si="2061">M5699-Q5699</f>
        <v>-9.2895530484015665E-3</v>
      </c>
      <c r="Q5700">
        <f t="shared" si="2045"/>
        <v>0.25987948034777308</v>
      </c>
      <c r="S5700" s="2">
        <f t="shared" ref="S5700:S5763" si="2062">N5699-T5699</f>
        <v>1.0941947980923423</v>
      </c>
      <c r="T5700">
        <f t="shared" si="2046"/>
        <v>-30.789631317375871</v>
      </c>
      <c r="V5700" s="4">
        <f t="shared" si="2047"/>
        <v>-31.185506132508145</v>
      </c>
      <c r="W5700" s="2">
        <f t="shared" si="2048"/>
        <v>37.307576501088782</v>
      </c>
      <c r="X5700" s="8">
        <f t="shared" si="2049"/>
        <v>-30.801266392898931</v>
      </c>
      <c r="Y5700" s="8">
        <f t="shared" si="2050"/>
        <v>4.9020122863615336</v>
      </c>
      <c r="Z5700" s="2">
        <f t="shared" si="2051"/>
        <v>3.5181493102952288</v>
      </c>
      <c r="AA5700" s="1">
        <f t="shared" si="2052"/>
        <v>34.169924449589494</v>
      </c>
      <c r="AC5700" s="2">
        <f t="shared" si="2053"/>
        <v>-2.6927176068172543</v>
      </c>
      <c r="AD5700" s="1">
        <f t="shared" si="2054"/>
        <v>-28.420591132381627</v>
      </c>
      <c r="AF5700" s="14">
        <f t="shared" si="2055"/>
        <v>-20.000429535724866</v>
      </c>
      <c r="AX5700">
        <f t="shared" si="2056"/>
        <v>1.4076204817114046</v>
      </c>
    </row>
    <row r="5701" spans="1:50" x14ac:dyDescent="0.35">
      <c r="A5701">
        <v>0.11396000000000001</v>
      </c>
      <c r="B5701">
        <v>-21.703125</v>
      </c>
      <c r="C5701" s="2">
        <f t="shared" si="2058"/>
        <v>-0.42464191647420158</v>
      </c>
      <c r="E5701" s="6">
        <f t="shared" ref="E5701:E5764" si="2063">IF(I$3=0, B5701,C5701)</f>
        <v>-21.703125</v>
      </c>
      <c r="F5701" s="43">
        <f t="shared" si="2057"/>
        <v>-21.583714595287542</v>
      </c>
      <c r="H5701" s="2">
        <f t="shared" ref="H5701:H5764" si="2064">E5701*H$2</f>
        <v>-56.844008962500865</v>
      </c>
      <c r="J5701" s="8">
        <f t="shared" si="2059"/>
        <v>-3.9191530835497659</v>
      </c>
      <c r="K5701">
        <f t="shared" ref="K5701:K5764" si="2065">L$2*J5701+K5700</f>
        <v>-54.829070549124907</v>
      </c>
      <c r="M5701" s="2">
        <f t="shared" ref="M5701:M5764" si="2066">J5701*M$2</f>
        <v>0.78027163379478159</v>
      </c>
      <c r="N5701" s="8">
        <f t="shared" ref="N5701:N5764" si="2067">J5701*N$2</f>
        <v>-92.463208172360623</v>
      </c>
      <c r="O5701" s="9">
        <f t="shared" si="2060"/>
        <v>-0.85280065650487469</v>
      </c>
      <c r="P5701" s="8">
        <f t="shared" si="2061"/>
        <v>9.3827463644763298E-2</v>
      </c>
      <c r="Q5701">
        <f t="shared" ref="Q5701:Q5764" si="2068">R$2*P5701+Q5700</f>
        <v>0.26155888873680422</v>
      </c>
      <c r="S5701" s="2">
        <f t="shared" si="2062"/>
        <v>-11.125103728590268</v>
      </c>
      <c r="T5701">
        <f t="shared" ref="T5701:T5764" si="2069">S5701*U$2+T5700</f>
        <v>-30.987904028537166</v>
      </c>
      <c r="V5701" s="4">
        <f t="shared" ref="V5701:V5764" si="2070">P5701+T5701+O5701</f>
        <v>-31.746877221397277</v>
      </c>
      <c r="W5701" s="2">
        <f t="shared" ref="W5701:W5764" si="2071">V5701*W$2</f>
        <v>37.979151134357252</v>
      </c>
      <c r="X5701" s="8">
        <f t="shared" ref="X5701:X5764" si="2072">V5701*X$2</f>
        <v>-31.355720772464753</v>
      </c>
      <c r="Y5701" s="8">
        <f t="shared" ref="Y5701:Y5764" si="2073">V5701*Y$2</f>
        <v>4.9902535341787084</v>
      </c>
      <c r="Z5701" s="2">
        <f t="shared" ref="Z5701:Z5764" si="2074">W5700-AA5700</f>
        <v>3.1376520514992876</v>
      </c>
      <c r="AA5701" s="1">
        <f t="shared" ref="AA5701:AA5764" si="2075">AB$2*Z5701+AA5700</f>
        <v>34.218451689983183</v>
      </c>
      <c r="AC5701" s="2">
        <f t="shared" ref="AC5701:AC5764" si="2076">X5700-AD5700</f>
        <v>-2.3806752605173038</v>
      </c>
      <c r="AD5701" s="1">
        <f t="shared" ref="AD5701:AD5764" si="2077">AC5701*AE$2+AD5700</f>
        <v>-28.45845362979242</v>
      </c>
      <c r="AF5701" s="14">
        <f t="shared" ref="AF5701:AF5764" si="2078">Y5701+AD5701+Z5701</f>
        <v>-20.330548044114423</v>
      </c>
      <c r="AX5701">
        <f t="shared" ref="AX5701:AX5764" si="2079">ABS(F5701-AF5701)</f>
        <v>1.2531665511731198</v>
      </c>
    </row>
    <row r="5702" spans="1:50" x14ac:dyDescent="0.35">
      <c r="A5702">
        <v>0.11398</v>
      </c>
      <c r="B5702">
        <v>-22.8046875</v>
      </c>
      <c r="C5702" s="2">
        <f t="shared" si="2058"/>
        <v>-0.42521068795285971</v>
      </c>
      <c r="E5702" s="6">
        <f t="shared" si="2063"/>
        <v>-22.8046875</v>
      </c>
      <c r="F5702" s="43">
        <f t="shared" si="2057"/>
        <v>-21.758152168058018</v>
      </c>
      <c r="H5702" s="2">
        <f t="shared" si="2064"/>
        <v>-59.729180043750908</v>
      </c>
      <c r="J5702" s="8">
        <f t="shared" si="2059"/>
        <v>-2.0149384133759582</v>
      </c>
      <c r="K5702">
        <f t="shared" si="2065"/>
        <v>-55.671314805916055</v>
      </c>
      <c r="M5702" s="2">
        <f t="shared" si="2066"/>
        <v>0.40115791710200494</v>
      </c>
      <c r="N5702" s="8">
        <f t="shared" si="2067"/>
        <v>-47.537737362818042</v>
      </c>
      <c r="O5702" s="9">
        <f t="shared" si="2060"/>
        <v>-0.43844697186146242</v>
      </c>
      <c r="P5702" s="8">
        <f t="shared" si="2061"/>
        <v>0.51871274505797738</v>
      </c>
      <c r="Q5702">
        <f t="shared" si="2068"/>
        <v>0.27084327628932181</v>
      </c>
      <c r="S5702" s="2">
        <f t="shared" si="2062"/>
        <v>-61.475304143823458</v>
      </c>
      <c r="T5702">
        <f t="shared" si="2069"/>
        <v>-32.083523046518721</v>
      </c>
      <c r="V5702" s="4">
        <f t="shared" si="2070"/>
        <v>-32.003257273322205</v>
      </c>
      <c r="W5702" s="2">
        <f t="shared" si="2071"/>
        <v>38.285861513207628</v>
      </c>
      <c r="X5702" s="8">
        <f t="shared" si="2072"/>
        <v>-31.608941940131906</v>
      </c>
      <c r="Y5702" s="8">
        <f t="shared" si="2073"/>
        <v>5.030553606884725</v>
      </c>
      <c r="Z5702" s="2">
        <f t="shared" si="2074"/>
        <v>3.7606994443740689</v>
      </c>
      <c r="AA5702" s="1">
        <f t="shared" si="2075"/>
        <v>34.27661504365981</v>
      </c>
      <c r="AC5702" s="2">
        <f t="shared" si="2076"/>
        <v>-2.8972671426723338</v>
      </c>
      <c r="AD5702" s="1">
        <f t="shared" si="2077"/>
        <v>-28.504532056156194</v>
      </c>
      <c r="AF5702" s="14">
        <f t="shared" si="2078"/>
        <v>-19.713279004897402</v>
      </c>
      <c r="AX5702">
        <f t="shared" si="2079"/>
        <v>2.0448731631606165</v>
      </c>
    </row>
    <row r="5703" spans="1:50" x14ac:dyDescent="0.35">
      <c r="A5703">
        <v>0.113999999999999</v>
      </c>
      <c r="B5703">
        <v>-21.703125</v>
      </c>
      <c r="C5703" s="2">
        <f t="shared" si="2058"/>
        <v>-0.42577929156504413</v>
      </c>
      <c r="E5703" s="6">
        <f t="shared" si="2063"/>
        <v>-21.703125</v>
      </c>
      <c r="F5703" s="43">
        <f t="shared" si="2057"/>
        <v>-21.931352819206982</v>
      </c>
      <c r="H5703" s="2">
        <f t="shared" si="2064"/>
        <v>-56.844008962500865</v>
      </c>
      <c r="J5703" s="8">
        <f t="shared" si="2059"/>
        <v>-4.0578652378348536</v>
      </c>
      <c r="K5703">
        <f t="shared" si="2065"/>
        <v>-57.367502475331023</v>
      </c>
      <c r="M5703" s="2">
        <f t="shared" si="2066"/>
        <v>0.80788810014449286</v>
      </c>
      <c r="N5703" s="8">
        <f t="shared" si="2067"/>
        <v>-95.735795520768491</v>
      </c>
      <c r="O5703" s="9">
        <f t="shared" si="2060"/>
        <v>-0.88298417159543197</v>
      </c>
      <c r="P5703" s="8">
        <f t="shared" si="2061"/>
        <v>0.13031464081268312</v>
      </c>
      <c r="Q5703">
        <f t="shared" si="2068"/>
        <v>0.27317576501376378</v>
      </c>
      <c r="S5703" s="2">
        <f t="shared" si="2062"/>
        <v>-15.454214316299321</v>
      </c>
      <c r="T5703">
        <f t="shared" si="2069"/>
        <v>-32.358949599485221</v>
      </c>
      <c r="V5703" s="4">
        <f t="shared" si="2070"/>
        <v>-33.111619130267968</v>
      </c>
      <c r="W5703" s="2">
        <f t="shared" si="2071"/>
        <v>39.611807437996994</v>
      </c>
      <c r="X5703" s="8">
        <f t="shared" si="2072"/>
        <v>-32.703647559802057</v>
      </c>
      <c r="Y5703" s="8">
        <f t="shared" si="2073"/>
        <v>5.2047756771437994</v>
      </c>
      <c r="Z5703" s="2">
        <f t="shared" si="2074"/>
        <v>4.0092464695478185</v>
      </c>
      <c r="AA5703" s="1">
        <f t="shared" si="2075"/>
        <v>34.338622450482475</v>
      </c>
      <c r="AC5703" s="2">
        <f t="shared" si="2076"/>
        <v>-3.1044098839757126</v>
      </c>
      <c r="AD5703" s="1">
        <f t="shared" si="2077"/>
        <v>-28.553904901391927</v>
      </c>
      <c r="AF5703" s="14">
        <f t="shared" si="2078"/>
        <v>-19.339882754700309</v>
      </c>
      <c r="AX5703">
        <f t="shared" si="2079"/>
        <v>2.5914700645066731</v>
      </c>
    </row>
    <row r="5704" spans="1:50" x14ac:dyDescent="0.35">
      <c r="A5704">
        <v>0.11402</v>
      </c>
      <c r="B5704">
        <v>-22.3046875</v>
      </c>
      <c r="C5704" s="2">
        <f t="shared" si="2058"/>
        <v>-0.42634772708636398</v>
      </c>
      <c r="E5704" s="6">
        <f t="shared" si="2063"/>
        <v>-22.3046875</v>
      </c>
      <c r="F5704" s="43">
        <f t="shared" si="2057"/>
        <v>-22.103306702502501</v>
      </c>
      <c r="H5704" s="2">
        <f t="shared" si="2064"/>
        <v>-58.41959884375089</v>
      </c>
      <c r="J5704" s="8">
        <f t="shared" si="2059"/>
        <v>0.52349351283015721</v>
      </c>
      <c r="K5704">
        <f t="shared" si="2065"/>
        <v>-57.148682186968017</v>
      </c>
      <c r="M5704" s="2">
        <f t="shared" si="2066"/>
        <v>-0.10422331810703037</v>
      </c>
      <c r="N5704" s="8">
        <f t="shared" si="2067"/>
        <v>12.350599382521038</v>
      </c>
      <c r="O5704" s="9">
        <f t="shared" si="2060"/>
        <v>0.11391124610351859</v>
      </c>
      <c r="P5704" s="8">
        <f t="shared" si="2061"/>
        <v>0.53471233513072902</v>
      </c>
      <c r="Q5704">
        <f t="shared" si="2068"/>
        <v>0.28274652762903457</v>
      </c>
      <c r="S5704" s="2">
        <f t="shared" si="2062"/>
        <v>-63.37684592128327</v>
      </c>
      <c r="T5704">
        <f t="shared" si="2069"/>
        <v>-33.488458085178841</v>
      </c>
      <c r="V5704" s="4">
        <f t="shared" si="2070"/>
        <v>-32.839834503944594</v>
      </c>
      <c r="W5704" s="2">
        <f t="shared" si="2071"/>
        <v>39.286668391181607</v>
      </c>
      <c r="X5704" s="8">
        <f t="shared" si="2072"/>
        <v>-32.435211619038078</v>
      </c>
      <c r="Y5704" s="8">
        <f t="shared" si="2073"/>
        <v>5.1620541778735802</v>
      </c>
      <c r="Z5704" s="2">
        <f t="shared" si="2074"/>
        <v>5.2731849875145187</v>
      </c>
      <c r="AA5704" s="1">
        <f t="shared" si="2075"/>
        <v>34.420178056817868</v>
      </c>
      <c r="AC5704" s="2">
        <f t="shared" si="2076"/>
        <v>-4.1497426584101298</v>
      </c>
      <c r="AD5704" s="1">
        <f t="shared" si="2077"/>
        <v>-28.619902823605543</v>
      </c>
      <c r="AF5704" s="14">
        <f t="shared" si="2078"/>
        <v>-18.184663658217445</v>
      </c>
      <c r="AX5704">
        <f t="shared" si="2079"/>
        <v>3.9186430442850551</v>
      </c>
    </row>
    <row r="5705" spans="1:50" x14ac:dyDescent="0.35">
      <c r="A5705">
        <v>0.11404</v>
      </c>
      <c r="B5705">
        <v>-21.3984375</v>
      </c>
      <c r="C5705" s="2">
        <f t="shared" si="2058"/>
        <v>-0.42691599429232507</v>
      </c>
      <c r="E5705" s="6">
        <f t="shared" si="2063"/>
        <v>-21.3984375</v>
      </c>
      <c r="F5705" s="43">
        <f t="shared" si="2057"/>
        <v>-22.274004042623432</v>
      </c>
      <c r="H5705" s="2">
        <f t="shared" si="2064"/>
        <v>-56.045982918750852</v>
      </c>
      <c r="J5705" s="8">
        <f t="shared" si="2059"/>
        <v>-1.2709166567828731</v>
      </c>
      <c r="K5705">
        <f t="shared" si="2065"/>
        <v>-57.679925349503257</v>
      </c>
      <c r="M5705" s="2">
        <f t="shared" si="2066"/>
        <v>0.25302921194055006</v>
      </c>
      <c r="N5705" s="8">
        <f t="shared" si="2067"/>
        <v>-29.984292243924848</v>
      </c>
      <c r="O5705" s="9">
        <f t="shared" si="2060"/>
        <v>-0.27654917686596969</v>
      </c>
      <c r="P5705" s="8">
        <f t="shared" si="2061"/>
        <v>-0.38696984573606497</v>
      </c>
      <c r="Q5705">
        <f t="shared" si="2068"/>
        <v>0.2758201930571898</v>
      </c>
      <c r="S5705" s="2">
        <f t="shared" si="2062"/>
        <v>45.839057467699881</v>
      </c>
      <c r="T5705">
        <f t="shared" si="2069"/>
        <v>-32.671509819083809</v>
      </c>
      <c r="V5705" s="4">
        <f t="shared" si="2070"/>
        <v>-33.335028841685848</v>
      </c>
      <c r="W5705" s="2">
        <f t="shared" si="2071"/>
        <v>39.879075022636904</v>
      </c>
      <c r="X5705" s="8">
        <f t="shared" si="2072"/>
        <v>-32.924304617824589</v>
      </c>
      <c r="Y5705" s="8">
        <f t="shared" si="2073"/>
        <v>5.2398931815899212</v>
      </c>
      <c r="Z5705" s="2">
        <f t="shared" si="2074"/>
        <v>4.8664903343637391</v>
      </c>
      <c r="AA5705" s="1">
        <f t="shared" si="2075"/>
        <v>34.495443682978163</v>
      </c>
      <c r="AC5705" s="2">
        <f t="shared" si="2076"/>
        <v>-3.8153087954325358</v>
      </c>
      <c r="AD5705" s="1">
        <f t="shared" si="2077"/>
        <v>-28.680581876218977</v>
      </c>
      <c r="AF5705" s="14">
        <f t="shared" si="2078"/>
        <v>-18.574198360265317</v>
      </c>
      <c r="AX5705">
        <f t="shared" si="2079"/>
        <v>3.6998056823581145</v>
      </c>
    </row>
    <row r="5706" spans="1:50" x14ac:dyDescent="0.35">
      <c r="A5706">
        <v>0.11405999999999999</v>
      </c>
      <c r="B5706">
        <v>-22</v>
      </c>
      <c r="C5706" s="2">
        <f t="shared" si="2058"/>
        <v>-0.42748409295861228</v>
      </c>
      <c r="E5706" s="6">
        <f t="shared" si="2063"/>
        <v>-22</v>
      </c>
      <c r="F5706" s="43">
        <f t="shared" si="2057"/>
        <v>-22.44343513563058</v>
      </c>
      <c r="H5706" s="2">
        <f t="shared" si="2064"/>
        <v>-57.621572800000877</v>
      </c>
      <c r="J5706" s="8">
        <f t="shared" si="2059"/>
        <v>1.6339424307524055</v>
      </c>
      <c r="K5706">
        <f t="shared" si="2065"/>
        <v>-56.996937413448755</v>
      </c>
      <c r="M5706" s="2">
        <f t="shared" si="2066"/>
        <v>-0.32530470302911485</v>
      </c>
      <c r="N5706" s="8">
        <f t="shared" si="2067"/>
        <v>38.549032379075264</v>
      </c>
      <c r="O5706" s="9">
        <f t="shared" si="2060"/>
        <v>0.35554293183534647</v>
      </c>
      <c r="P5706" s="8">
        <f t="shared" si="2061"/>
        <v>-2.2790981116639741E-2</v>
      </c>
      <c r="Q5706">
        <f t="shared" si="2068"/>
        <v>0.2754122595652812</v>
      </c>
      <c r="S5706" s="2">
        <f t="shared" si="2062"/>
        <v>2.6872175751589609</v>
      </c>
      <c r="T5706">
        <f t="shared" si="2069"/>
        <v>-32.623617958737569</v>
      </c>
      <c r="V5706" s="4">
        <f t="shared" si="2070"/>
        <v>-32.290866008018867</v>
      </c>
      <c r="W5706" s="2">
        <f t="shared" si="2071"/>
        <v>38.629931121264811</v>
      </c>
      <c r="X5706" s="8">
        <f t="shared" si="2072"/>
        <v>-31.893007018847499</v>
      </c>
      <c r="Y5706" s="8">
        <f t="shared" si="2073"/>
        <v>5.0757624787612112</v>
      </c>
      <c r="Z5706" s="2">
        <f t="shared" si="2074"/>
        <v>5.3836313396587414</v>
      </c>
      <c r="AA5706" s="1">
        <f t="shared" si="2075"/>
        <v>34.578707463640448</v>
      </c>
      <c r="AC5706" s="2">
        <f t="shared" si="2076"/>
        <v>-4.2437227416056125</v>
      </c>
      <c r="AD5706" s="1">
        <f t="shared" si="2077"/>
        <v>-28.748074467073742</v>
      </c>
      <c r="AF5706" s="14">
        <f t="shared" si="2078"/>
        <v>-18.288680648653788</v>
      </c>
      <c r="AX5706">
        <f t="shared" si="2079"/>
        <v>4.1547544869767918</v>
      </c>
    </row>
    <row r="5707" spans="1:50" x14ac:dyDescent="0.35">
      <c r="A5707">
        <v>0.11408</v>
      </c>
      <c r="B5707">
        <v>-21.5</v>
      </c>
      <c r="C5707" s="2">
        <f t="shared" si="2058"/>
        <v>-0.42805202286095007</v>
      </c>
      <c r="E5707" s="6">
        <f t="shared" si="2063"/>
        <v>-21.5</v>
      </c>
      <c r="F5707" s="43">
        <f t="shared" si="2057"/>
        <v>-22.611590349603258</v>
      </c>
      <c r="H5707" s="2">
        <f t="shared" si="2064"/>
        <v>-56.311991600000859</v>
      </c>
      <c r="J5707" s="8">
        <f t="shared" si="2059"/>
        <v>-0.62463538655212147</v>
      </c>
      <c r="K5707">
        <f t="shared" si="2065"/>
        <v>-57.258035005027544</v>
      </c>
      <c r="M5707" s="2">
        <f t="shared" si="2066"/>
        <v>0.1243598459158963</v>
      </c>
      <c r="N5707" s="8">
        <f t="shared" si="2067"/>
        <v>-14.736804239930212</v>
      </c>
      <c r="O5707" s="9">
        <f t="shared" si="2060"/>
        <v>-0.1359195357700452</v>
      </c>
      <c r="P5707" s="8">
        <f t="shared" si="2061"/>
        <v>-0.600716962594396</v>
      </c>
      <c r="Q5707">
        <f t="shared" si="2068"/>
        <v>0.26466008672350111</v>
      </c>
      <c r="S5707" s="2">
        <f t="shared" si="2062"/>
        <v>71.172650337812826</v>
      </c>
      <c r="T5707">
        <f t="shared" si="2069"/>
        <v>-31.355171867152126</v>
      </c>
      <c r="V5707" s="4">
        <f t="shared" si="2070"/>
        <v>-32.09180836551657</v>
      </c>
      <c r="W5707" s="2">
        <f t="shared" si="2071"/>
        <v>38.391796194282193</v>
      </c>
      <c r="X5707" s="8">
        <f t="shared" si="2072"/>
        <v>-31.696401985464238</v>
      </c>
      <c r="Y5707" s="8">
        <f t="shared" si="2073"/>
        <v>5.0444728468054469</v>
      </c>
      <c r="Z5707" s="2">
        <f t="shared" si="2074"/>
        <v>4.0512236576243623</v>
      </c>
      <c r="AA5707" s="1">
        <f t="shared" si="2075"/>
        <v>34.641364093851628</v>
      </c>
      <c r="AC5707" s="2">
        <f t="shared" si="2076"/>
        <v>-3.1449325517737563</v>
      </c>
      <c r="AD5707" s="1">
        <f t="shared" si="2077"/>
        <v>-28.798091788870405</v>
      </c>
      <c r="AF5707" s="14">
        <f t="shared" si="2078"/>
        <v>-19.702395284440595</v>
      </c>
      <c r="AX5707">
        <f t="shared" si="2079"/>
        <v>2.9091950651626632</v>
      </c>
    </row>
    <row r="5708" spans="1:50" x14ac:dyDescent="0.35">
      <c r="A5708">
        <v>0.11409999999999999</v>
      </c>
      <c r="B5708">
        <v>-22.703125</v>
      </c>
      <c r="C5708" s="2">
        <f t="shared" si="2058"/>
        <v>-0.42861978377512822</v>
      </c>
      <c r="E5708" s="6">
        <f t="shared" si="2063"/>
        <v>-22.703125</v>
      </c>
      <c r="F5708" s="43">
        <f t="shared" si="2057"/>
        <v>-22.778460125144367</v>
      </c>
      <c r="H5708" s="2">
        <f t="shared" si="2064"/>
        <v>-59.463171362500908</v>
      </c>
      <c r="J5708" s="8">
        <f t="shared" si="2059"/>
        <v>0.94604340502668549</v>
      </c>
      <c r="K5708">
        <f t="shared" si="2065"/>
        <v>-56.862588861726387</v>
      </c>
      <c r="M5708" s="2">
        <f t="shared" si="2066"/>
        <v>-0.18834957898923235</v>
      </c>
      <c r="N5708" s="8">
        <f t="shared" si="2067"/>
        <v>22.319671223416893</v>
      </c>
      <c r="O5708" s="9">
        <f t="shared" si="2060"/>
        <v>0.20585734205567677</v>
      </c>
      <c r="P5708" s="8">
        <f t="shared" si="2061"/>
        <v>-0.14030024080760481</v>
      </c>
      <c r="Q5708">
        <f t="shared" si="2068"/>
        <v>0.26214886674331006</v>
      </c>
      <c r="S5708" s="2">
        <f t="shared" si="2062"/>
        <v>16.618367627221915</v>
      </c>
      <c r="T5708">
        <f t="shared" si="2069"/>
        <v>-31.058997657463035</v>
      </c>
      <c r="V5708" s="4">
        <f t="shared" si="2070"/>
        <v>-30.993440556214964</v>
      </c>
      <c r="W5708" s="2">
        <f t="shared" si="2071"/>
        <v>37.077806262621678</v>
      </c>
      <c r="X5708" s="8">
        <f t="shared" si="2072"/>
        <v>-30.611567275777816</v>
      </c>
      <c r="Y5708" s="8">
        <f t="shared" si="2073"/>
        <v>4.8718217289027006</v>
      </c>
      <c r="Z5708" s="2">
        <f t="shared" si="2074"/>
        <v>3.7504321004305652</v>
      </c>
      <c r="AA5708" s="1">
        <f t="shared" si="2075"/>
        <v>34.699368651760089</v>
      </c>
      <c r="AC5708" s="2">
        <f t="shared" si="2076"/>
        <v>-2.8983101965938332</v>
      </c>
      <c r="AD5708" s="1">
        <f t="shared" si="2077"/>
        <v>-28.844186804068052</v>
      </c>
      <c r="AF5708" s="14">
        <f t="shared" si="2078"/>
        <v>-20.221932974734784</v>
      </c>
      <c r="AX5708">
        <f t="shared" si="2079"/>
        <v>2.5565271504095826</v>
      </c>
    </row>
    <row r="5709" spans="1:50" x14ac:dyDescent="0.35">
      <c r="A5709">
        <v>0.11412</v>
      </c>
      <c r="B5709">
        <v>-22.8046875</v>
      </c>
      <c r="C5709" s="2">
        <f t="shared" si="2058"/>
        <v>-0.42918737547700375</v>
      </c>
      <c r="E5709" s="6">
        <f t="shared" si="2063"/>
        <v>-22.8046875</v>
      </c>
      <c r="F5709" s="43">
        <f t="shared" si="2057"/>
        <v>-22.944034975931793</v>
      </c>
      <c r="H5709" s="2">
        <f t="shared" si="2064"/>
        <v>-59.729180043750908</v>
      </c>
      <c r="J5709" s="8">
        <f t="shared" si="2059"/>
        <v>-2.6005825007745216</v>
      </c>
      <c r="K5709">
        <f t="shared" si="2065"/>
        <v>-57.949632347050134</v>
      </c>
      <c r="M5709" s="2">
        <f t="shared" si="2066"/>
        <v>0.51775491118595096</v>
      </c>
      <c r="N5709" s="8">
        <f t="shared" si="2067"/>
        <v>-61.354633517075627</v>
      </c>
      <c r="O5709" s="9">
        <f t="shared" si="2060"/>
        <v>-0.56588207112003186</v>
      </c>
      <c r="P5709" s="8">
        <f t="shared" si="2061"/>
        <v>-0.45049844573254239</v>
      </c>
      <c r="Q5709">
        <f t="shared" si="2068"/>
        <v>0.25408544011298839</v>
      </c>
      <c r="S5709" s="2">
        <f t="shared" si="2062"/>
        <v>53.378668880879928</v>
      </c>
      <c r="T5709">
        <f t="shared" si="2069"/>
        <v>-30.107677682801175</v>
      </c>
      <c r="V5709" s="4">
        <f t="shared" si="2070"/>
        <v>-31.124058199653749</v>
      </c>
      <c r="W5709" s="2">
        <f t="shared" si="2071"/>
        <v>37.234065638508632</v>
      </c>
      <c r="X5709" s="8">
        <f t="shared" si="2072"/>
        <v>-30.740575566170026</v>
      </c>
      <c r="Y5709" s="8">
        <f t="shared" si="2073"/>
        <v>4.8923533595336703</v>
      </c>
      <c r="Z5709" s="2">
        <f t="shared" si="2074"/>
        <v>2.3784376108615888</v>
      </c>
      <c r="AA5709" s="1">
        <f t="shared" si="2075"/>
        <v>34.736153805693434</v>
      </c>
      <c r="AC5709" s="2">
        <f t="shared" si="2076"/>
        <v>-1.7673804717097639</v>
      </c>
      <c r="AD5709" s="1">
        <f t="shared" si="2077"/>
        <v>-28.872295399828168</v>
      </c>
      <c r="AF5709" s="14">
        <f t="shared" si="2078"/>
        <v>-21.601504429432907</v>
      </c>
      <c r="AX5709">
        <f t="shared" si="2079"/>
        <v>1.3425305464988853</v>
      </c>
    </row>
    <row r="5710" spans="1:50" x14ac:dyDescent="0.35">
      <c r="A5710">
        <v>0.11414000000000001</v>
      </c>
      <c r="B5710">
        <v>-23.5</v>
      </c>
      <c r="C5710" s="2">
        <f t="shared" si="2058"/>
        <v>-0.42975479774250047</v>
      </c>
      <c r="E5710" s="6">
        <f t="shared" si="2063"/>
        <v>-23.5</v>
      </c>
      <c r="F5710" s="43">
        <f t="shared" si="2057"/>
        <v>-23.108305489258608</v>
      </c>
      <c r="H5710" s="2">
        <f t="shared" si="2064"/>
        <v>-61.550316400000938</v>
      </c>
      <c r="J5710" s="8">
        <f t="shared" si="2059"/>
        <v>-1.7795476967007744</v>
      </c>
      <c r="K5710">
        <f t="shared" si="2065"/>
        <v>-58.693483284271061</v>
      </c>
      <c r="M5710" s="2">
        <f t="shared" si="2066"/>
        <v>0.35429353207678088</v>
      </c>
      <c r="N5710" s="8">
        <f t="shared" si="2067"/>
        <v>-41.984246500433791</v>
      </c>
      <c r="O5710" s="9">
        <f t="shared" si="2060"/>
        <v>-0.38722637561623263</v>
      </c>
      <c r="P5710" s="8">
        <f t="shared" si="2061"/>
        <v>0.26366947107296257</v>
      </c>
      <c r="Q5710">
        <f t="shared" si="2068"/>
        <v>0.25880483360877593</v>
      </c>
      <c r="S5710" s="2">
        <f t="shared" si="2062"/>
        <v>-31.246955834274452</v>
      </c>
      <c r="T5710">
        <f t="shared" si="2069"/>
        <v>-30.664564054375155</v>
      </c>
      <c r="V5710" s="4">
        <f t="shared" si="2070"/>
        <v>-30.788120958918427</v>
      </c>
      <c r="W5710" s="2">
        <f t="shared" si="2071"/>
        <v>36.832180087732425</v>
      </c>
      <c r="X5710" s="8">
        <f t="shared" si="2072"/>
        <v>-30.408777441771527</v>
      </c>
      <c r="Y5710" s="8">
        <f t="shared" si="2073"/>
        <v>4.8395477877871746</v>
      </c>
      <c r="Z5710" s="2">
        <f t="shared" si="2074"/>
        <v>2.4979118328151984</v>
      </c>
      <c r="AA5710" s="1">
        <f t="shared" si="2075"/>
        <v>34.774786759890937</v>
      </c>
      <c r="AC5710" s="2">
        <f t="shared" si="2076"/>
        <v>-1.868280166341858</v>
      </c>
      <c r="AD5710" s="1">
        <f t="shared" si="2077"/>
        <v>-28.902008714421683</v>
      </c>
      <c r="AF5710" s="14">
        <f t="shared" si="2078"/>
        <v>-21.564549093819309</v>
      </c>
      <c r="AX5710">
        <f t="shared" si="2079"/>
        <v>1.5437563954392992</v>
      </c>
    </row>
    <row r="5711" spans="1:50" x14ac:dyDescent="0.35">
      <c r="A5711">
        <v>0.11416</v>
      </c>
      <c r="B5711">
        <v>-23.3046875</v>
      </c>
      <c r="C5711" s="2">
        <f t="shared" si="2058"/>
        <v>-0.43032205034760868</v>
      </c>
      <c r="E5711" s="6">
        <f t="shared" si="2063"/>
        <v>-23.3046875</v>
      </c>
      <c r="F5711" s="43">
        <f t="shared" si="2057"/>
        <v>-23.271262326567573</v>
      </c>
      <c r="H5711" s="2">
        <f t="shared" si="2064"/>
        <v>-61.038761243750933</v>
      </c>
      <c r="J5711" s="8">
        <f t="shared" si="2059"/>
        <v>-2.8568331157298772</v>
      </c>
      <c r="K5711">
        <f t="shared" si="2065"/>
        <v>-59.887639526646147</v>
      </c>
      <c r="M5711" s="2">
        <f t="shared" si="2066"/>
        <v>0.5687723329935811</v>
      </c>
      <c r="N5711" s="8">
        <f t="shared" si="2067"/>
        <v>-67.400264664877568</v>
      </c>
      <c r="O5711" s="9">
        <f t="shared" si="2060"/>
        <v>-0.62164174368321012</v>
      </c>
      <c r="P5711" s="8">
        <f t="shared" si="2061"/>
        <v>9.5488698468004951E-2</v>
      </c>
      <c r="Q5711">
        <f t="shared" si="2068"/>
        <v>0.26051397627378481</v>
      </c>
      <c r="S5711" s="2">
        <f t="shared" si="2062"/>
        <v>-11.319682446058636</v>
      </c>
      <c r="T5711">
        <f t="shared" si="2069"/>
        <v>-30.866304566897043</v>
      </c>
      <c r="V5711" s="4">
        <f t="shared" si="2070"/>
        <v>-31.392457612112246</v>
      </c>
      <c r="W5711" s="2">
        <f t="shared" si="2071"/>
        <v>37.555154915386026</v>
      </c>
      <c r="X5711" s="8">
        <f t="shared" si="2072"/>
        <v>-31.005668002627683</v>
      </c>
      <c r="Y5711" s="8">
        <f t="shared" si="2073"/>
        <v>4.9345427410987259</v>
      </c>
      <c r="Z5711" s="2">
        <f t="shared" si="2074"/>
        <v>2.0573933278414884</v>
      </c>
      <c r="AA5711" s="1">
        <f t="shared" si="2075"/>
        <v>34.806606610838664</v>
      </c>
      <c r="AC5711" s="2">
        <f t="shared" si="2076"/>
        <v>-1.5067687273498436</v>
      </c>
      <c r="AD5711" s="1">
        <f t="shared" si="2077"/>
        <v>-28.925972514938326</v>
      </c>
      <c r="AF5711" s="14">
        <f t="shared" si="2078"/>
        <v>-21.93403644599811</v>
      </c>
      <c r="AX5711">
        <f t="shared" si="2079"/>
        <v>1.3372258805694628</v>
      </c>
    </row>
    <row r="5712" spans="1:50" x14ac:dyDescent="0.35">
      <c r="A5712">
        <v>0.11418</v>
      </c>
      <c r="B5712">
        <v>-23.3984375</v>
      </c>
      <c r="C5712" s="2">
        <f t="shared" si="2058"/>
        <v>-0.43088913306838672</v>
      </c>
      <c r="E5712" s="6">
        <f t="shared" si="2063"/>
        <v>-23.3984375</v>
      </c>
      <c r="F5712" s="43">
        <f t="shared" si="2057"/>
        <v>-23.43289622398229</v>
      </c>
      <c r="H5712" s="2">
        <f t="shared" si="2064"/>
        <v>-61.284307718750938</v>
      </c>
      <c r="J5712" s="8">
        <f t="shared" si="2059"/>
        <v>-1.1511217171047861</v>
      </c>
      <c r="K5712">
        <f t="shared" si="2065"/>
        <v>-60.368808404395949</v>
      </c>
      <c r="M5712" s="2">
        <f t="shared" si="2066"/>
        <v>0.22917900978965433</v>
      </c>
      <c r="N5712" s="8">
        <f t="shared" si="2067"/>
        <v>-27.158012124390012</v>
      </c>
      <c r="O5712" s="9">
        <f t="shared" si="2060"/>
        <v>-0.25048201362290951</v>
      </c>
      <c r="P5712" s="8">
        <f t="shared" si="2061"/>
        <v>0.30825835671979629</v>
      </c>
      <c r="Q5712">
        <f t="shared" si="2068"/>
        <v>0.26603146177487641</v>
      </c>
      <c r="S5712" s="2">
        <f t="shared" si="2062"/>
        <v>-36.533960097980525</v>
      </c>
      <c r="T5712">
        <f t="shared" si="2069"/>
        <v>-31.517416457159214</v>
      </c>
      <c r="V5712" s="4">
        <f t="shared" si="2070"/>
        <v>-31.459640114062328</v>
      </c>
      <c r="W5712" s="2">
        <f t="shared" si="2071"/>
        <v>37.635526108349431</v>
      </c>
      <c r="X5712" s="8">
        <f t="shared" si="2072"/>
        <v>-31.072022742252987</v>
      </c>
      <c r="Y5712" s="8">
        <f t="shared" si="2073"/>
        <v>4.9451030779612575</v>
      </c>
      <c r="Z5712" s="2">
        <f t="shared" si="2074"/>
        <v>2.7485483045473629</v>
      </c>
      <c r="AA5712" s="1">
        <f t="shared" si="2075"/>
        <v>34.849115933771621</v>
      </c>
      <c r="AC5712" s="2">
        <f t="shared" si="2076"/>
        <v>-2.0796954876893565</v>
      </c>
      <c r="AD5712" s="1">
        <f t="shared" si="2077"/>
        <v>-28.959048199944085</v>
      </c>
      <c r="AF5712" s="14">
        <f t="shared" si="2078"/>
        <v>-21.265396817435466</v>
      </c>
      <c r="AX5712">
        <f t="shared" si="2079"/>
        <v>2.167499406546824</v>
      </c>
    </row>
    <row r="5713" spans="1:50" x14ac:dyDescent="0.35">
      <c r="A5713">
        <v>0.1142</v>
      </c>
      <c r="B5713">
        <v>-22.6015625</v>
      </c>
      <c r="C5713" s="2">
        <f t="shared" si="2058"/>
        <v>-0.43145604568095863</v>
      </c>
      <c r="E5713" s="6">
        <f t="shared" si="2063"/>
        <v>-22.6015625</v>
      </c>
      <c r="F5713" s="43">
        <f t="shared" si="2057"/>
        <v>-23.593197992825292</v>
      </c>
      <c r="H5713" s="2">
        <f t="shared" si="2064"/>
        <v>-59.197162681250902</v>
      </c>
      <c r="J5713" s="8">
        <f t="shared" si="2059"/>
        <v>-0.91549931435498877</v>
      </c>
      <c r="K5713">
        <f t="shared" si="2065"/>
        <v>-60.751487117796337</v>
      </c>
      <c r="M5713" s="2">
        <f t="shared" si="2066"/>
        <v>0.18226849794363198</v>
      </c>
      <c r="N5713" s="8">
        <f t="shared" si="2067"/>
        <v>-21.599055173468027</v>
      </c>
      <c r="O5713" s="9">
        <f t="shared" si="2060"/>
        <v>-0.19921100290487878</v>
      </c>
      <c r="P5713" s="8">
        <f t="shared" si="2061"/>
        <v>-3.6852451985222079E-2</v>
      </c>
      <c r="Q5713">
        <f t="shared" si="2068"/>
        <v>0.26537184342203818</v>
      </c>
      <c r="S5713" s="2">
        <f t="shared" si="2062"/>
        <v>4.359404332769202</v>
      </c>
      <c r="T5713">
        <f t="shared" si="2069"/>
        <v>-31.439722717200173</v>
      </c>
      <c r="V5713" s="4">
        <f t="shared" si="2070"/>
        <v>-31.675786172090273</v>
      </c>
      <c r="W5713" s="2">
        <f t="shared" si="2071"/>
        <v>37.894104101633317</v>
      </c>
      <c r="X5713" s="8">
        <f t="shared" si="2072"/>
        <v>-31.285505643085365</v>
      </c>
      <c r="Y5713" s="8">
        <f t="shared" si="2073"/>
        <v>4.9790788174473999</v>
      </c>
      <c r="Z5713" s="2">
        <f t="shared" si="2074"/>
        <v>2.78641017457781</v>
      </c>
      <c r="AA5713" s="1">
        <f t="shared" si="2075"/>
        <v>34.892210832172658</v>
      </c>
      <c r="AC5713" s="2">
        <f t="shared" si="2076"/>
        <v>-2.1129745423089012</v>
      </c>
      <c r="AD5713" s="1">
        <f t="shared" si="2077"/>
        <v>-28.992653158362419</v>
      </c>
      <c r="AF5713" s="14">
        <f t="shared" si="2078"/>
        <v>-21.227164166337211</v>
      </c>
      <c r="AX5713">
        <f t="shared" si="2079"/>
        <v>2.3660338264880814</v>
      </c>
    </row>
    <row r="5714" spans="1:50" x14ac:dyDescent="0.35">
      <c r="A5714">
        <v>0.11422</v>
      </c>
      <c r="B5714">
        <v>-24.3984375</v>
      </c>
      <c r="C5714" s="2">
        <f t="shared" si="2058"/>
        <v>-0.43202278796151711</v>
      </c>
      <c r="E5714" s="6">
        <f t="shared" si="2063"/>
        <v>-24.3984375</v>
      </c>
      <c r="F5714" s="43">
        <f t="shared" si="2057"/>
        <v>-23.752158520181172</v>
      </c>
      <c r="H5714" s="2">
        <f t="shared" si="2064"/>
        <v>-63.903470118750974</v>
      </c>
      <c r="J5714" s="8">
        <f t="shared" si="2059"/>
        <v>1.5543244365454356</v>
      </c>
      <c r="K5714">
        <f t="shared" si="2065"/>
        <v>-60.101779503320344</v>
      </c>
      <c r="M5714" s="2">
        <f t="shared" si="2066"/>
        <v>-0.30945340528826021</v>
      </c>
      <c r="N5714" s="8">
        <f t="shared" si="2067"/>
        <v>36.670632884162714</v>
      </c>
      <c r="O5714" s="9">
        <f t="shared" si="2060"/>
        <v>0.33821819960829946</v>
      </c>
      <c r="P5714" s="8">
        <f t="shared" si="2061"/>
        <v>-8.3103345478406199E-2</v>
      </c>
      <c r="Q5714">
        <f t="shared" si="2068"/>
        <v>0.26388438495165484</v>
      </c>
      <c r="S5714" s="2">
        <f t="shared" si="2062"/>
        <v>9.8406675437321454</v>
      </c>
      <c r="T5714">
        <f t="shared" si="2069"/>
        <v>-31.264341356169037</v>
      </c>
      <c r="V5714" s="4">
        <f t="shared" si="2070"/>
        <v>-31.009226502039144</v>
      </c>
      <c r="W5714" s="2">
        <f t="shared" si="2071"/>
        <v>37.096691169570931</v>
      </c>
      <c r="X5714" s="8">
        <f t="shared" si="2072"/>
        <v>-30.627158721384902</v>
      </c>
      <c r="Y5714" s="8">
        <f t="shared" si="2073"/>
        <v>4.8743031027836681</v>
      </c>
      <c r="Z5714" s="2">
        <f t="shared" si="2074"/>
        <v>3.001893269460659</v>
      </c>
      <c r="AA5714" s="1">
        <f t="shared" si="2075"/>
        <v>34.938638413667462</v>
      </c>
      <c r="AC5714" s="2">
        <f t="shared" si="2076"/>
        <v>-2.2928524847229461</v>
      </c>
      <c r="AD5714" s="1">
        <f t="shared" si="2077"/>
        <v>-29.029118913564698</v>
      </c>
      <c r="AF5714" s="14">
        <f t="shared" si="2078"/>
        <v>-21.152922541320372</v>
      </c>
      <c r="AX5714">
        <f t="shared" si="2079"/>
        <v>2.5992359788608006</v>
      </c>
    </row>
    <row r="5715" spans="1:50" x14ac:dyDescent="0.35">
      <c r="A5715">
        <v>0.11423999999999999</v>
      </c>
      <c r="B5715">
        <v>-23.703125</v>
      </c>
      <c r="C5715" s="2">
        <f t="shared" si="2058"/>
        <v>-0.43258935968632034</v>
      </c>
      <c r="E5715" s="6">
        <f t="shared" si="2063"/>
        <v>-23.703125</v>
      </c>
      <c r="F5715" s="43">
        <f t="shared" si="2057"/>
        <v>-23.909768769334459</v>
      </c>
      <c r="H5715" s="2">
        <f t="shared" si="2064"/>
        <v>-62.082333762500944</v>
      </c>
      <c r="J5715" s="8">
        <f t="shared" si="2059"/>
        <v>-3.8016906154306298</v>
      </c>
      <c r="K5715">
        <f t="shared" si="2065"/>
        <v>-61.690886180570345</v>
      </c>
      <c r="M5715" s="2">
        <f t="shared" si="2066"/>
        <v>0.75688580783825332</v>
      </c>
      <c r="N5715" s="8">
        <f t="shared" si="2067"/>
        <v>-89.691957238650815</v>
      </c>
      <c r="O5715" s="9">
        <f t="shared" si="2060"/>
        <v>-0.82724103487459344</v>
      </c>
      <c r="P5715" s="8">
        <f t="shared" si="2061"/>
        <v>-0.57333779023991505</v>
      </c>
      <c r="Q5715">
        <f t="shared" si="2068"/>
        <v>0.25362226917793029</v>
      </c>
      <c r="S5715" s="2">
        <f t="shared" si="2062"/>
        <v>67.934974240331755</v>
      </c>
      <c r="T5715">
        <f t="shared" si="2069"/>
        <v>-30.05359745176051</v>
      </c>
      <c r="V5715" s="4">
        <f t="shared" si="2070"/>
        <v>-31.454176276875017</v>
      </c>
      <c r="W5715" s="2">
        <f t="shared" si="2071"/>
        <v>37.628989657634506</v>
      </c>
      <c r="X5715" s="8">
        <f t="shared" si="2072"/>
        <v>-31.066626225550046</v>
      </c>
      <c r="Y5715" s="8">
        <f t="shared" si="2073"/>
        <v>4.9442442239503883</v>
      </c>
      <c r="Z5715" s="2">
        <f t="shared" si="2074"/>
        <v>2.1580527559034692</v>
      </c>
      <c r="AA5715" s="1">
        <f t="shared" si="2075"/>
        <v>34.972015073395539</v>
      </c>
      <c r="AC5715" s="2">
        <f t="shared" si="2076"/>
        <v>-1.5980398078202036</v>
      </c>
      <c r="AD5715" s="1">
        <f t="shared" si="2077"/>
        <v>-29.054534298472252</v>
      </c>
      <c r="AF5715" s="14">
        <f t="shared" si="2078"/>
        <v>-21.952237318618394</v>
      </c>
      <c r="AX5715">
        <f t="shared" si="2079"/>
        <v>1.9575314507160648</v>
      </c>
    </row>
    <row r="5716" spans="1:50" x14ac:dyDescent="0.35">
      <c r="A5716">
        <v>0.11426</v>
      </c>
      <c r="B5716">
        <v>-23.8046875</v>
      </c>
      <c r="C5716" s="2">
        <f t="shared" si="2058"/>
        <v>-0.43315576063169609</v>
      </c>
      <c r="E5716" s="6">
        <f t="shared" si="2063"/>
        <v>-23.8046875</v>
      </c>
      <c r="F5716" s="43">
        <f t="shared" si="2057"/>
        <v>-24.066019780362613</v>
      </c>
      <c r="H5716" s="2">
        <f t="shared" si="2064"/>
        <v>-62.348342443750951</v>
      </c>
      <c r="J5716" s="8">
        <f t="shared" si="2059"/>
        <v>-0.39144758193059914</v>
      </c>
      <c r="K5716">
        <f t="shared" si="2065"/>
        <v>-61.854511269817337</v>
      </c>
      <c r="M5716" s="2">
        <f t="shared" si="2066"/>
        <v>7.7934042836968642E-2</v>
      </c>
      <c r="N5716" s="8">
        <f t="shared" si="2067"/>
        <v>-9.2352859112696546</v>
      </c>
      <c r="O5716" s="9">
        <f t="shared" si="2060"/>
        <v>-8.5178289222450507E-2</v>
      </c>
      <c r="P5716" s="8">
        <f t="shared" si="2061"/>
        <v>0.50326353866032303</v>
      </c>
      <c r="Q5716">
        <f t="shared" si="2068"/>
        <v>0.26263013293005694</v>
      </c>
      <c r="S5716" s="2">
        <f t="shared" si="2062"/>
        <v>-59.638359786890305</v>
      </c>
      <c r="T5716">
        <f t="shared" si="2069"/>
        <v>-31.116478263718371</v>
      </c>
      <c r="V5716" s="4">
        <f t="shared" si="2070"/>
        <v>-30.698393014280498</v>
      </c>
      <c r="W5716" s="2">
        <f t="shared" si="2071"/>
        <v>36.724837524663506</v>
      </c>
      <c r="X5716" s="8">
        <f t="shared" si="2072"/>
        <v>-30.320155044112276</v>
      </c>
      <c r="Y5716" s="8">
        <f t="shared" si="2073"/>
        <v>4.8254435598430723</v>
      </c>
      <c r="Z5716" s="2">
        <f t="shared" si="2074"/>
        <v>2.6569745842389665</v>
      </c>
      <c r="AA5716" s="1">
        <f t="shared" si="2075"/>
        <v>35.013108108012837</v>
      </c>
      <c r="AC5716" s="2">
        <f t="shared" si="2076"/>
        <v>-2.0120919270777939</v>
      </c>
      <c r="AD5716" s="1">
        <f t="shared" si="2077"/>
        <v>-29.086534809689688</v>
      </c>
      <c r="AF5716" s="14">
        <f t="shared" si="2078"/>
        <v>-21.604116665607648</v>
      </c>
      <c r="AX5716">
        <f t="shared" si="2079"/>
        <v>2.4619031147549642</v>
      </c>
    </row>
    <row r="5717" spans="1:50" x14ac:dyDescent="0.35">
      <c r="A5717">
        <v>0.11428000000000001</v>
      </c>
      <c r="B5717">
        <v>-23.8046875</v>
      </c>
      <c r="C5717" s="2">
        <f t="shared" si="2058"/>
        <v>-0.43372199057403704</v>
      </c>
      <c r="E5717" s="6">
        <f t="shared" si="2063"/>
        <v>-23.8046875</v>
      </c>
      <c r="F5717" s="43">
        <f t="shared" si="2057"/>
        <v>-24.220902670606421</v>
      </c>
      <c r="H5717" s="2">
        <f t="shared" si="2064"/>
        <v>-62.348342443750951</v>
      </c>
      <c r="J5717" s="8">
        <f t="shared" si="2059"/>
        <v>-0.49383117393361431</v>
      </c>
      <c r="K5717">
        <f t="shared" si="2065"/>
        <v>-62.06093270052159</v>
      </c>
      <c r="M5717" s="2">
        <f t="shared" si="2066"/>
        <v>9.8317786697673742E-2</v>
      </c>
      <c r="N5717" s="8">
        <f t="shared" si="2067"/>
        <v>-11.650786193854781</v>
      </c>
      <c r="O5717" s="9">
        <f t="shared" si="2060"/>
        <v>-0.1074567745518409</v>
      </c>
      <c r="P5717" s="8">
        <f t="shared" si="2061"/>
        <v>-0.18469609009308829</v>
      </c>
      <c r="Q5717">
        <f t="shared" si="2068"/>
        <v>0.25932427608309</v>
      </c>
      <c r="S5717" s="2">
        <f t="shared" si="2062"/>
        <v>21.881192352448714</v>
      </c>
      <c r="T5717">
        <f t="shared" si="2069"/>
        <v>-30.726509465493823</v>
      </c>
      <c r="V5717" s="4">
        <f t="shared" si="2070"/>
        <v>-31.018662330138753</v>
      </c>
      <c r="W5717" s="2">
        <f t="shared" si="2071"/>
        <v>37.107979358294934</v>
      </c>
      <c r="X5717" s="8">
        <f t="shared" si="2072"/>
        <v>-30.636478289702911</v>
      </c>
      <c r="Y5717" s="8">
        <f t="shared" si="2073"/>
        <v>4.8757863092796523</v>
      </c>
      <c r="Z5717" s="2">
        <f t="shared" si="2074"/>
        <v>1.7117294166506696</v>
      </c>
      <c r="AA5717" s="1">
        <f t="shared" si="2075"/>
        <v>35.039581886343697</v>
      </c>
      <c r="AC5717" s="2">
        <f t="shared" si="2076"/>
        <v>-1.2336202344225882</v>
      </c>
      <c r="AD5717" s="1">
        <f t="shared" si="2077"/>
        <v>-29.106154429259966</v>
      </c>
      <c r="AF5717" s="14">
        <f t="shared" si="2078"/>
        <v>-22.518638703329643</v>
      </c>
      <c r="AX5717">
        <f t="shared" si="2079"/>
        <v>1.7022639672767781</v>
      </c>
    </row>
    <row r="5718" spans="1:50" x14ac:dyDescent="0.35">
      <c r="A5718">
        <v>0.1143</v>
      </c>
      <c r="B5718">
        <v>-24.5</v>
      </c>
      <c r="C5718" s="2">
        <f t="shared" si="2058"/>
        <v>-0.43428804928980452</v>
      </c>
      <c r="E5718" s="6">
        <f t="shared" si="2063"/>
        <v>-24.5</v>
      </c>
      <c r="F5718" s="43">
        <f t="shared" si="2057"/>
        <v>-24.374408635182363</v>
      </c>
      <c r="H5718" s="2">
        <f t="shared" si="2064"/>
        <v>-64.169478800000974</v>
      </c>
      <c r="J5718" s="8">
        <f t="shared" si="2059"/>
        <v>-0.28740974322936097</v>
      </c>
      <c r="K5718">
        <f t="shared" si="2065"/>
        <v>-62.181069973191462</v>
      </c>
      <c r="M5718" s="2">
        <f t="shared" si="2066"/>
        <v>5.7220951858045606E-2</v>
      </c>
      <c r="N5718" s="8">
        <f t="shared" si="2067"/>
        <v>-6.7807575648234222</v>
      </c>
      <c r="O5718" s="9">
        <f t="shared" si="2060"/>
        <v>-6.2539842789170838E-2</v>
      </c>
      <c r="P5718" s="8">
        <f t="shared" si="2061"/>
        <v>-0.16100648938541626</v>
      </c>
      <c r="Q5718">
        <f t="shared" si="2068"/>
        <v>0.25644243703022956</v>
      </c>
      <c r="S5718" s="2">
        <f t="shared" si="2062"/>
        <v>19.075723271639042</v>
      </c>
      <c r="T5718">
        <f t="shared" si="2069"/>
        <v>-30.386540017774369</v>
      </c>
      <c r="V5718" s="4">
        <f t="shared" si="2070"/>
        <v>-30.610086349948958</v>
      </c>
      <c r="W5718" s="2">
        <f t="shared" si="2071"/>
        <v>36.619195255427712</v>
      </c>
      <c r="X5718" s="8">
        <f t="shared" si="2072"/>
        <v>-30.232936415022632</v>
      </c>
      <c r="Y5718" s="8">
        <f t="shared" si="2073"/>
        <v>4.8115627412447957</v>
      </c>
      <c r="Z5718" s="2">
        <f t="shared" si="2074"/>
        <v>2.0683974719512364</v>
      </c>
      <c r="AA5718" s="1">
        <f t="shared" si="2075"/>
        <v>35.071571928484637</v>
      </c>
      <c r="AC5718" s="2">
        <f t="shared" si="2076"/>
        <v>-1.5303238604429446</v>
      </c>
      <c r="AD5718" s="1">
        <f t="shared" si="2077"/>
        <v>-29.130492852968835</v>
      </c>
      <c r="AF5718" s="14">
        <f t="shared" si="2078"/>
        <v>-22.250532639772803</v>
      </c>
      <c r="AX5718">
        <f t="shared" si="2079"/>
        <v>2.1238759954095592</v>
      </c>
    </row>
    <row r="5719" spans="1:50" x14ac:dyDescent="0.35">
      <c r="A5719">
        <v>0.11432</v>
      </c>
      <c r="B5719">
        <v>-23.5</v>
      </c>
      <c r="C5719" s="2">
        <f t="shared" si="2058"/>
        <v>-0.43485393655552829</v>
      </c>
      <c r="E5719" s="6">
        <f t="shared" si="2063"/>
        <v>-23.5</v>
      </c>
      <c r="F5719" s="43">
        <f t="shared" si="2057"/>
        <v>-24.526528947483406</v>
      </c>
      <c r="H5719" s="2">
        <f t="shared" si="2064"/>
        <v>-61.550316400000938</v>
      </c>
      <c r="J5719" s="8">
        <f t="shared" si="2059"/>
        <v>-1.9884088268095113</v>
      </c>
      <c r="K5719">
        <f t="shared" si="2065"/>
        <v>-63.012224862797837</v>
      </c>
      <c r="M5719" s="2">
        <f t="shared" si="2066"/>
        <v>0.39587609130627649</v>
      </c>
      <c r="N5719" s="8">
        <f t="shared" si="2067"/>
        <v>-46.911834104352252</v>
      </c>
      <c r="O5719" s="9">
        <f t="shared" si="2060"/>
        <v>-0.43267418157785936</v>
      </c>
      <c r="P5719" s="8">
        <f t="shared" si="2061"/>
        <v>-0.19922148517218397</v>
      </c>
      <c r="Q5719">
        <f t="shared" si="2068"/>
        <v>0.25287659158928139</v>
      </c>
      <c r="S5719" s="2">
        <f t="shared" si="2062"/>
        <v>23.605782452950947</v>
      </c>
      <c r="T5719">
        <f t="shared" si="2069"/>
        <v>-29.965835402319662</v>
      </c>
      <c r="V5719" s="4">
        <f t="shared" si="2070"/>
        <v>-30.597731069069706</v>
      </c>
      <c r="W5719" s="2">
        <f t="shared" si="2071"/>
        <v>36.604414492061665</v>
      </c>
      <c r="X5719" s="8">
        <f t="shared" si="2072"/>
        <v>-30.220733364794622</v>
      </c>
      <c r="Y5719" s="8">
        <f t="shared" si="2073"/>
        <v>4.8096206294697224</v>
      </c>
      <c r="Z5719" s="2">
        <f t="shared" si="2074"/>
        <v>1.547623326943075</v>
      </c>
      <c r="AA5719" s="1">
        <f t="shared" si="2075"/>
        <v>35.095507625621472</v>
      </c>
      <c r="AC5719" s="2">
        <f t="shared" si="2076"/>
        <v>-1.1024435620537965</v>
      </c>
      <c r="AD5719" s="1">
        <f t="shared" si="2077"/>
        <v>-29.148026225624093</v>
      </c>
      <c r="AF5719" s="14">
        <f t="shared" si="2078"/>
        <v>-22.790782269211295</v>
      </c>
      <c r="AX5719">
        <f t="shared" si="2079"/>
        <v>1.7357466782721112</v>
      </c>
    </row>
    <row r="5720" spans="1:50" x14ac:dyDescent="0.35">
      <c r="A5720">
        <v>0.11434</v>
      </c>
      <c r="B5720">
        <v>-25.1015625</v>
      </c>
      <c r="C5720" s="2">
        <f t="shared" si="2058"/>
        <v>-0.43541965214780431</v>
      </c>
      <c r="E5720" s="6">
        <f t="shared" si="2063"/>
        <v>-25.1015625</v>
      </c>
      <c r="F5720" s="43">
        <f t="shared" si="2057"/>
        <v>-24.677254959674567</v>
      </c>
      <c r="H5720" s="2">
        <f t="shared" si="2064"/>
        <v>-65.745068681250999</v>
      </c>
      <c r="J5720" s="8">
        <f t="shared" si="2059"/>
        <v>1.4619084627968988</v>
      </c>
      <c r="K5720">
        <f t="shared" si="2065"/>
        <v>-62.401147125348736</v>
      </c>
      <c r="M5720" s="2">
        <f t="shared" si="2066"/>
        <v>-0.29105413348431386</v>
      </c>
      <c r="N5720" s="8">
        <f t="shared" si="2067"/>
        <v>34.490295133379405</v>
      </c>
      <c r="O5720" s="9">
        <f t="shared" si="2060"/>
        <v>0.31810865006937067</v>
      </c>
      <c r="P5720" s="8">
        <f t="shared" si="2061"/>
        <v>0.1429994997169951</v>
      </c>
      <c r="Q5720">
        <f t="shared" si="2068"/>
        <v>0.25543612533476573</v>
      </c>
      <c r="S5720" s="2">
        <f t="shared" si="2062"/>
        <v>-16.94599870203259</v>
      </c>
      <c r="T5720">
        <f t="shared" si="2069"/>
        <v>-30.267848685787136</v>
      </c>
      <c r="V5720" s="4">
        <f t="shared" si="2070"/>
        <v>-29.80674053600077</v>
      </c>
      <c r="W5720" s="2">
        <f t="shared" si="2071"/>
        <v>35.658143500059232</v>
      </c>
      <c r="X5720" s="8">
        <f t="shared" si="2072"/>
        <v>-29.439488705182683</v>
      </c>
      <c r="Y5720" s="8">
        <f t="shared" si="2073"/>
        <v>4.6852857767652578</v>
      </c>
      <c r="Z5720" s="2">
        <f t="shared" si="2074"/>
        <v>1.5089068664401921</v>
      </c>
      <c r="AA5720" s="1">
        <f t="shared" si="2075"/>
        <v>35.118844530108518</v>
      </c>
      <c r="AC5720" s="2">
        <f t="shared" si="2076"/>
        <v>-1.0727071391705287</v>
      </c>
      <c r="AD5720" s="1">
        <f t="shared" si="2077"/>
        <v>-29.165086667236174</v>
      </c>
      <c r="AF5720" s="14">
        <f t="shared" si="2078"/>
        <v>-22.970894024030724</v>
      </c>
      <c r="AX5720">
        <f t="shared" si="2079"/>
        <v>1.7063609356438434</v>
      </c>
    </row>
    <row r="5721" spans="1:50" x14ac:dyDescent="0.35">
      <c r="A5721">
        <v>0.11436</v>
      </c>
      <c r="B5721">
        <v>-25</v>
      </c>
      <c r="C5721" s="2">
        <f t="shared" si="2058"/>
        <v>-0.43598519584329781</v>
      </c>
      <c r="E5721" s="6">
        <f t="shared" si="2063"/>
        <v>-25</v>
      </c>
      <c r="F5721" s="43">
        <f t="shared" si="2057"/>
        <v>-24.826578103185369</v>
      </c>
      <c r="H5721" s="2">
        <f t="shared" si="2064"/>
        <v>-65.479060000000999</v>
      </c>
      <c r="J5721" s="8">
        <f t="shared" si="2059"/>
        <v>-3.3439215559022628</v>
      </c>
      <c r="K5721">
        <f t="shared" si="2065"/>
        <v>-63.798906335715884</v>
      </c>
      <c r="M5721" s="2">
        <f t="shared" si="2066"/>
        <v>0.66574769601553763</v>
      </c>
      <c r="N5721" s="8">
        <f t="shared" si="2067"/>
        <v>-78.891971899037671</v>
      </c>
      <c r="O5721" s="9">
        <f t="shared" si="2060"/>
        <v>-0.7276313115055284</v>
      </c>
      <c r="P5721" s="8">
        <f t="shared" si="2061"/>
        <v>-0.54649025881907964</v>
      </c>
      <c r="Q5721">
        <f t="shared" si="2068"/>
        <v>0.24565455084118956</v>
      </c>
      <c r="S5721" s="2">
        <f t="shared" si="2062"/>
        <v>64.758143819166548</v>
      </c>
      <c r="T5721">
        <f t="shared" si="2069"/>
        <v>-29.113722570827651</v>
      </c>
      <c r="V5721" s="4">
        <f t="shared" si="2070"/>
        <v>-30.387844141152261</v>
      </c>
      <c r="W5721" s="2">
        <f t="shared" si="2071"/>
        <v>36.353324367483047</v>
      </c>
      <c r="X5721" s="8">
        <f t="shared" si="2072"/>
        <v>-30.013432474704739</v>
      </c>
      <c r="Y5721" s="8">
        <f t="shared" si="2073"/>
        <v>4.7766287551346931</v>
      </c>
      <c r="Z5721" s="2">
        <f t="shared" si="2074"/>
        <v>0.53929896995071402</v>
      </c>
      <c r="AA5721" s="1">
        <f t="shared" si="2075"/>
        <v>35.127185381907672</v>
      </c>
      <c r="AC5721" s="2">
        <f t="shared" si="2076"/>
        <v>-0.27440203794650841</v>
      </c>
      <c r="AD5721" s="1">
        <f t="shared" si="2077"/>
        <v>-29.169450784687879</v>
      </c>
      <c r="AF5721" s="14">
        <f t="shared" si="2078"/>
        <v>-23.853523059602473</v>
      </c>
      <c r="AX5721">
        <f t="shared" si="2079"/>
        <v>0.97305504358289596</v>
      </c>
    </row>
    <row r="5722" spans="1:50" x14ac:dyDescent="0.35">
      <c r="A5722">
        <v>0.11438</v>
      </c>
      <c r="B5722">
        <v>-25</v>
      </c>
      <c r="C5722" s="2">
        <f t="shared" si="2058"/>
        <v>-0.43655056741874021</v>
      </c>
      <c r="E5722" s="6">
        <f t="shared" si="2063"/>
        <v>-25</v>
      </c>
      <c r="F5722" s="43">
        <f t="shared" si="2057"/>
        <v>-24.974489889196519</v>
      </c>
      <c r="H5722" s="2">
        <f t="shared" si="2064"/>
        <v>-65.479060000000999</v>
      </c>
      <c r="J5722" s="8">
        <f t="shared" si="2059"/>
        <v>-1.6801536642851147</v>
      </c>
      <c r="K5722">
        <f t="shared" si="2065"/>
        <v>-64.501210567387062</v>
      </c>
      <c r="M5722" s="2">
        <f t="shared" si="2066"/>
        <v>0.33450498531448558</v>
      </c>
      <c r="N5722" s="8">
        <f t="shared" si="2067"/>
        <v>-39.639277851744161</v>
      </c>
      <c r="O5722" s="9">
        <f t="shared" si="2060"/>
        <v>-0.36559841307184354</v>
      </c>
      <c r="P5722" s="8">
        <f t="shared" si="2061"/>
        <v>0.42009314517434804</v>
      </c>
      <c r="Q5722">
        <f t="shared" si="2068"/>
        <v>0.25317375603735021</v>
      </c>
      <c r="S5722" s="2">
        <f t="shared" si="2062"/>
        <v>-49.778249328210023</v>
      </c>
      <c r="T5722">
        <f t="shared" si="2069"/>
        <v>-30.000875508179877</v>
      </c>
      <c r="V5722" s="4">
        <f t="shared" si="2070"/>
        <v>-29.946380776077373</v>
      </c>
      <c r="W5722" s="2">
        <f t="shared" si="2071"/>
        <v>35.82519671116161</v>
      </c>
      <c r="X5722" s="8">
        <f t="shared" si="2072"/>
        <v>-29.577408423897275</v>
      </c>
      <c r="Y5722" s="8">
        <f t="shared" si="2073"/>
        <v>4.7072356585346107</v>
      </c>
      <c r="Z5722" s="2">
        <f t="shared" si="2074"/>
        <v>1.2261389855753748</v>
      </c>
      <c r="AA5722" s="1">
        <f t="shared" si="2075"/>
        <v>35.146148970072481</v>
      </c>
      <c r="AC5722" s="2">
        <f t="shared" si="2076"/>
        <v>-0.84398169001686085</v>
      </c>
      <c r="AD5722" s="1">
        <f t="shared" si="2077"/>
        <v>-29.182873553884075</v>
      </c>
      <c r="AF5722" s="14">
        <f t="shared" si="2078"/>
        <v>-23.24949890977409</v>
      </c>
      <c r="AX5722">
        <f t="shared" si="2079"/>
        <v>1.7249909794224294</v>
      </c>
    </row>
    <row r="5723" spans="1:50" x14ac:dyDescent="0.35">
      <c r="A5723">
        <v>0.1144</v>
      </c>
      <c r="B5723">
        <v>-25</v>
      </c>
      <c r="C5723" s="2">
        <f t="shared" si="2058"/>
        <v>-0.43711576665093266</v>
      </c>
      <c r="E5723" s="6">
        <f t="shared" si="2063"/>
        <v>-25</v>
      </c>
      <c r="F5723" s="43">
        <f t="shared" si="2057"/>
        <v>-25.120981909122094</v>
      </c>
      <c r="H5723" s="2">
        <f t="shared" si="2064"/>
        <v>-65.479060000000999</v>
      </c>
      <c r="J5723" s="8">
        <f t="shared" si="2059"/>
        <v>-0.97784943261393664</v>
      </c>
      <c r="K5723">
        <f t="shared" si="2065"/>
        <v>-64.909951630219695</v>
      </c>
      <c r="M5723" s="2">
        <f t="shared" si="2066"/>
        <v>0.1946819014530306</v>
      </c>
      <c r="N5723" s="8">
        <f t="shared" si="2067"/>
        <v>-23.0700597097151</v>
      </c>
      <c r="O5723" s="9">
        <f t="shared" si="2060"/>
        <v>-0.21277827640781291</v>
      </c>
      <c r="P5723" s="8">
        <f t="shared" si="2061"/>
        <v>8.1331229277135375E-2</v>
      </c>
      <c r="Q5723">
        <f t="shared" si="2068"/>
        <v>0.25462949557705861</v>
      </c>
      <c r="S5723" s="2">
        <f t="shared" si="2062"/>
        <v>-9.6384023435642838</v>
      </c>
      <c r="T5723">
        <f t="shared" si="2069"/>
        <v>-30.172652078587102</v>
      </c>
      <c r="V5723" s="4">
        <f t="shared" si="2070"/>
        <v>-30.30409912571778</v>
      </c>
      <c r="W5723" s="2">
        <f t="shared" si="2071"/>
        <v>36.253139250825605</v>
      </c>
      <c r="X5723" s="8">
        <f t="shared" si="2072"/>
        <v>-29.93071928997993</v>
      </c>
      <c r="Y5723" s="8">
        <f t="shared" si="2073"/>
        <v>4.7634649766525659</v>
      </c>
      <c r="Z5723" s="2">
        <f t="shared" si="2074"/>
        <v>0.67904774108912846</v>
      </c>
      <c r="AA5723" s="1">
        <f t="shared" si="2075"/>
        <v>35.156651190340938</v>
      </c>
      <c r="AC5723" s="2">
        <f t="shared" si="2076"/>
        <v>-0.39453487001319942</v>
      </c>
      <c r="AD5723" s="1">
        <f t="shared" si="2077"/>
        <v>-29.189148275910252</v>
      </c>
      <c r="AF5723" s="14">
        <f t="shared" si="2078"/>
        <v>-23.746635558168556</v>
      </c>
      <c r="AX5723">
        <f t="shared" si="2079"/>
        <v>1.3743463509535374</v>
      </c>
    </row>
    <row r="5724" spans="1:50" x14ac:dyDescent="0.35">
      <c r="A5724">
        <v>0.11441999999999999</v>
      </c>
      <c r="B5724">
        <v>-24.8046875</v>
      </c>
      <c r="C5724" s="2">
        <f t="shared" si="2058"/>
        <v>-0.43768079331674298</v>
      </c>
      <c r="E5724" s="6">
        <f t="shared" si="2063"/>
        <v>-24.8046875</v>
      </c>
      <c r="F5724" s="43">
        <f t="shared" si="2057"/>
        <v>-25.266045835081151</v>
      </c>
      <c r="H5724" s="2">
        <f t="shared" si="2064"/>
        <v>-64.967504843750987</v>
      </c>
      <c r="J5724" s="8">
        <f t="shared" si="2059"/>
        <v>-0.56910836978130419</v>
      </c>
      <c r="K5724">
        <f t="shared" si="2065"/>
        <v>-65.147838928788275</v>
      </c>
      <c r="M5724" s="2">
        <f t="shared" si="2066"/>
        <v>0.11330486664566243</v>
      </c>
      <c r="N5724" s="8">
        <f t="shared" si="2067"/>
        <v>-13.426774751054024</v>
      </c>
      <c r="O5724" s="9">
        <f t="shared" si="2060"/>
        <v>-0.12383695686934561</v>
      </c>
      <c r="P5724" s="8">
        <f t="shared" si="2061"/>
        <v>-5.9947594124028003E-2</v>
      </c>
      <c r="Q5724">
        <f t="shared" si="2068"/>
        <v>0.25355649958459209</v>
      </c>
      <c r="S5724" s="2">
        <f t="shared" si="2062"/>
        <v>7.1025923688720027</v>
      </c>
      <c r="T5724">
        <f t="shared" si="2069"/>
        <v>-30.046068967129838</v>
      </c>
      <c r="V5724" s="4">
        <f t="shared" si="2070"/>
        <v>-30.229853518123214</v>
      </c>
      <c r="W5724" s="2">
        <f t="shared" si="2071"/>
        <v>36.164318384060302</v>
      </c>
      <c r="X5724" s="8">
        <f t="shared" si="2072"/>
        <v>-29.857388469941096</v>
      </c>
      <c r="Y5724" s="8">
        <f t="shared" si="2073"/>
        <v>4.7517943986895057</v>
      </c>
      <c r="Z5724" s="2">
        <f t="shared" si="2074"/>
        <v>1.096488060484667</v>
      </c>
      <c r="AA5724" s="1">
        <f t="shared" si="2075"/>
        <v>35.1736095843332</v>
      </c>
      <c r="AC5724" s="2">
        <f t="shared" si="2076"/>
        <v>-0.7415710140696774</v>
      </c>
      <c r="AD5724" s="1">
        <f t="shared" si="2077"/>
        <v>-29.200942295475116</v>
      </c>
      <c r="AF5724" s="14">
        <f t="shared" si="2078"/>
        <v>-23.352659836300944</v>
      </c>
      <c r="AX5724">
        <f t="shared" si="2079"/>
        <v>1.9133859987802069</v>
      </c>
    </row>
    <row r="5725" spans="1:50" x14ac:dyDescent="0.35">
      <c r="A5725">
        <v>0.11444</v>
      </c>
      <c r="B5725">
        <v>-24.6015625</v>
      </c>
      <c r="C5725" s="2">
        <f t="shared" si="2058"/>
        <v>-0.4382456471931076</v>
      </c>
      <c r="E5725" s="6">
        <f t="shared" si="2063"/>
        <v>-24.6015625</v>
      </c>
      <c r="F5725" s="43">
        <f t="shared" si="2057"/>
        <v>-25.409673420406669</v>
      </c>
      <c r="H5725" s="2">
        <f t="shared" si="2064"/>
        <v>-64.435487481250988</v>
      </c>
      <c r="J5725" s="8">
        <f t="shared" si="2059"/>
        <v>0.18033408503728765</v>
      </c>
      <c r="K5725">
        <f t="shared" si="2065"/>
        <v>-65.072459281242686</v>
      </c>
      <c r="M5725" s="2">
        <f t="shared" si="2066"/>
        <v>-3.5903055624835166E-2</v>
      </c>
      <c r="N5725" s="8">
        <f t="shared" si="2067"/>
        <v>4.2545590054553886</v>
      </c>
      <c r="O5725" s="9">
        <f t="shared" si="2060"/>
        <v>3.9240372302760541E-2</v>
      </c>
      <c r="P5725" s="8">
        <f t="shared" si="2061"/>
        <v>-0.14025163293892967</v>
      </c>
      <c r="Q5725">
        <f t="shared" si="2068"/>
        <v>0.25104614963178162</v>
      </c>
      <c r="S5725" s="2">
        <f t="shared" si="2062"/>
        <v>16.619294216075815</v>
      </c>
      <c r="T5725">
        <f t="shared" si="2069"/>
        <v>-29.749878243681536</v>
      </c>
      <c r="V5725" s="4">
        <f t="shared" si="2070"/>
        <v>-29.850889504317706</v>
      </c>
      <c r="W5725" s="2">
        <f t="shared" si="2071"/>
        <v>35.71095941415502</v>
      </c>
      <c r="X5725" s="8">
        <f t="shared" si="2072"/>
        <v>-29.483093709646088</v>
      </c>
      <c r="Y5725" s="8">
        <f t="shared" si="2073"/>
        <v>4.6922255001162352</v>
      </c>
      <c r="Z5725" s="2">
        <f t="shared" si="2074"/>
        <v>0.99070879972710202</v>
      </c>
      <c r="AA5725" s="1">
        <f t="shared" si="2075"/>
        <v>35.188931985700656</v>
      </c>
      <c r="AC5725" s="2">
        <f t="shared" si="2076"/>
        <v>-0.65644617446598019</v>
      </c>
      <c r="AD5725" s="1">
        <f t="shared" si="2077"/>
        <v>-29.211382481078438</v>
      </c>
      <c r="AF5725" s="14">
        <f t="shared" si="2078"/>
        <v>-23.528448181235099</v>
      </c>
      <c r="AX5725">
        <f t="shared" si="2079"/>
        <v>1.8812252391715703</v>
      </c>
    </row>
    <row r="5726" spans="1:50" x14ac:dyDescent="0.35">
      <c r="A5726">
        <v>0.11446000000000001</v>
      </c>
      <c r="B5726">
        <v>-25.3046875</v>
      </c>
      <c r="C5726" s="2">
        <f t="shared" si="2058"/>
        <v>-0.43881032805703124</v>
      </c>
      <c r="E5726" s="6">
        <f t="shared" si="2063"/>
        <v>-25.3046875</v>
      </c>
      <c r="F5726" s="43">
        <f t="shared" si="2057"/>
        <v>-25.551856500042536</v>
      </c>
      <c r="H5726" s="2">
        <f t="shared" si="2064"/>
        <v>-66.277086043751012</v>
      </c>
      <c r="J5726" s="8">
        <f t="shared" si="2059"/>
        <v>0.63697179999169862</v>
      </c>
      <c r="K5726">
        <f t="shared" si="2065"/>
        <v>-64.806205068846154</v>
      </c>
      <c r="M5726" s="2">
        <f t="shared" si="2066"/>
        <v>-0.12681592590676727</v>
      </c>
      <c r="N5726" s="8">
        <f t="shared" si="2067"/>
        <v>15.027852928166389</v>
      </c>
      <c r="O5726" s="9">
        <f t="shared" si="2060"/>
        <v>0.13860391712895298</v>
      </c>
      <c r="P5726" s="8">
        <f t="shared" si="2061"/>
        <v>-0.28694920525661677</v>
      </c>
      <c r="Q5726">
        <f t="shared" si="2068"/>
        <v>0.24591007450181432</v>
      </c>
      <c r="S5726" s="2">
        <f t="shared" si="2062"/>
        <v>34.004437249136927</v>
      </c>
      <c r="T5726">
        <f t="shared" si="2069"/>
        <v>-29.143847762583736</v>
      </c>
      <c r="V5726" s="4">
        <f t="shared" si="2070"/>
        <v>-29.292193050711397</v>
      </c>
      <c r="W5726" s="2">
        <f t="shared" si="2071"/>
        <v>35.042584477566237</v>
      </c>
      <c r="X5726" s="8">
        <f t="shared" si="2072"/>
        <v>-28.931281010914308</v>
      </c>
      <c r="Y5726" s="8">
        <f t="shared" si="2073"/>
        <v>4.6044046750096044</v>
      </c>
      <c r="Z5726" s="2">
        <f t="shared" si="2074"/>
        <v>0.52202742845436489</v>
      </c>
      <c r="AA5726" s="1">
        <f t="shared" si="2075"/>
        <v>35.197005714111874</v>
      </c>
      <c r="AC5726" s="2">
        <f t="shared" si="2076"/>
        <v>-0.27171122856764995</v>
      </c>
      <c r="AD5726" s="1">
        <f t="shared" si="2077"/>
        <v>-29.215703803628699</v>
      </c>
      <c r="AF5726" s="14">
        <f t="shared" si="2078"/>
        <v>-24.08927170016473</v>
      </c>
      <c r="AX5726">
        <f t="shared" si="2079"/>
        <v>1.4625847998778063</v>
      </c>
    </row>
    <row r="5727" spans="1:50" x14ac:dyDescent="0.35">
      <c r="A5727">
        <v>0.11448</v>
      </c>
      <c r="B5727">
        <v>-25.5</v>
      </c>
      <c r="C5727" s="2">
        <f t="shared" si="2058"/>
        <v>-0.43937483568558633</v>
      </c>
      <c r="E5727" s="6">
        <f t="shared" si="2063"/>
        <v>-25.5</v>
      </c>
      <c r="F5727" s="43">
        <f t="shared" si="2057"/>
        <v>-25.692586991079139</v>
      </c>
      <c r="H5727" s="2">
        <f t="shared" si="2064"/>
        <v>-66.788641200001024</v>
      </c>
      <c r="J5727" s="8">
        <f t="shared" si="2059"/>
        <v>-1.4708809749048584</v>
      </c>
      <c r="K5727">
        <f t="shared" si="2065"/>
        <v>-65.421033316356386</v>
      </c>
      <c r="M5727" s="2">
        <f t="shared" si="2066"/>
        <v>0.29284048796766055</v>
      </c>
      <c r="N5727" s="8">
        <f t="shared" si="2067"/>
        <v>-34.701980473855016</v>
      </c>
      <c r="O5727" s="9">
        <f t="shared" si="2060"/>
        <v>-0.32006105255354089</v>
      </c>
      <c r="P5727" s="8">
        <f t="shared" si="2061"/>
        <v>-0.37272600040858161</v>
      </c>
      <c r="Q5727">
        <f t="shared" si="2068"/>
        <v>0.23923868909310161</v>
      </c>
      <c r="S5727" s="2">
        <f t="shared" si="2062"/>
        <v>44.171700690750129</v>
      </c>
      <c r="T5727">
        <f t="shared" si="2069"/>
        <v>-28.356615295703175</v>
      </c>
      <c r="V5727" s="4">
        <f t="shared" si="2070"/>
        <v>-29.049402348665296</v>
      </c>
      <c r="W5727" s="2">
        <f t="shared" si="2071"/>
        <v>34.752131192894488</v>
      </c>
      <c r="X5727" s="8">
        <f t="shared" si="2072"/>
        <v>-28.691481757387187</v>
      </c>
      <c r="Y5727" s="8">
        <f t="shared" si="2073"/>
        <v>4.5662406959038213</v>
      </c>
      <c r="Z5727" s="2">
        <f t="shared" si="2074"/>
        <v>-0.15442123654563744</v>
      </c>
      <c r="AA5727" s="1">
        <f t="shared" si="2075"/>
        <v>35.194617419825335</v>
      </c>
      <c r="AC5727" s="2">
        <f t="shared" si="2076"/>
        <v>0.28442279271439119</v>
      </c>
      <c r="AD5727" s="1">
        <f t="shared" si="2077"/>
        <v>-29.211180315091092</v>
      </c>
      <c r="AF5727" s="14">
        <f t="shared" si="2078"/>
        <v>-24.799360855732907</v>
      </c>
      <c r="AX5727">
        <f t="shared" si="2079"/>
        <v>0.8932261353462323</v>
      </c>
    </row>
    <row r="5728" spans="1:50" x14ac:dyDescent="0.35">
      <c r="A5728">
        <v>0.1145</v>
      </c>
      <c r="B5728">
        <v>-25.703125</v>
      </c>
      <c r="C5728" s="2">
        <f t="shared" si="2058"/>
        <v>-0.43993916985591508</v>
      </c>
      <c r="E5728" s="6">
        <f t="shared" si="2063"/>
        <v>-25.703125</v>
      </c>
      <c r="F5728" s="43">
        <f t="shared" si="2057"/>
        <v>-25.831856893178294</v>
      </c>
      <c r="H5728" s="2">
        <f t="shared" si="2064"/>
        <v>-67.320658562501023</v>
      </c>
      <c r="J5728" s="8">
        <f t="shared" si="2059"/>
        <v>-1.3676078836446379</v>
      </c>
      <c r="K5728">
        <f t="shared" si="2065"/>
        <v>-65.992693411719841</v>
      </c>
      <c r="M5728" s="2">
        <f t="shared" si="2066"/>
        <v>0.27227965200978987</v>
      </c>
      <c r="N5728" s="8">
        <f t="shared" si="2067"/>
        <v>-32.265494546352535</v>
      </c>
      <c r="O5728" s="9">
        <f t="shared" si="2060"/>
        <v>-0.2975890137868813</v>
      </c>
      <c r="P5728" s="8">
        <f t="shared" si="2061"/>
        <v>5.3601798874558931E-2</v>
      </c>
      <c r="Q5728">
        <f t="shared" si="2068"/>
        <v>0.24019810233097738</v>
      </c>
      <c r="S5728" s="2">
        <f t="shared" si="2062"/>
        <v>-6.345365178151841</v>
      </c>
      <c r="T5728">
        <f t="shared" si="2069"/>
        <v>-28.469703028444709</v>
      </c>
      <c r="V5728" s="4">
        <f t="shared" si="2070"/>
        <v>-28.713690243357028</v>
      </c>
      <c r="W5728" s="2">
        <f t="shared" si="2071"/>
        <v>34.350514974196209</v>
      </c>
      <c r="X5728" s="8">
        <f t="shared" si="2072"/>
        <v>-28.359905994499631</v>
      </c>
      <c r="Y5728" s="8">
        <f t="shared" si="2073"/>
        <v>4.5134705129249415</v>
      </c>
      <c r="Z5728" s="2">
        <f t="shared" si="2074"/>
        <v>-0.44248622693084627</v>
      </c>
      <c r="AA5728" s="1">
        <f t="shared" si="2075"/>
        <v>35.187773883590999</v>
      </c>
      <c r="AC5728" s="2">
        <f t="shared" si="2076"/>
        <v>0.51969855770390438</v>
      </c>
      <c r="AD5728" s="1">
        <f t="shared" si="2077"/>
        <v>-29.202914977259514</v>
      </c>
      <c r="AF5728" s="14">
        <f t="shared" si="2078"/>
        <v>-25.131930691265417</v>
      </c>
      <c r="AX5728">
        <f t="shared" si="2079"/>
        <v>0.69992620191287713</v>
      </c>
    </row>
    <row r="5729" spans="1:50" x14ac:dyDescent="0.35">
      <c r="A5729">
        <v>0.11452</v>
      </c>
      <c r="B5729">
        <v>-26.1015625</v>
      </c>
      <c r="C5729" s="2">
        <f t="shared" si="2058"/>
        <v>-0.44050333034522648</v>
      </c>
      <c r="E5729" s="6">
        <f t="shared" si="2063"/>
        <v>-26.1015625</v>
      </c>
      <c r="F5729" s="43">
        <f t="shared" si="2057"/>
        <v>-25.969658289033532</v>
      </c>
      <c r="H5729" s="2">
        <f t="shared" si="2064"/>
        <v>-68.364231081251049</v>
      </c>
      <c r="J5729" s="8">
        <f t="shared" si="2059"/>
        <v>-1.327965150781182</v>
      </c>
      <c r="K5729">
        <f t="shared" si="2065"/>
        <v>-66.547782844746379</v>
      </c>
      <c r="M5729" s="2">
        <f t="shared" si="2066"/>
        <v>0.26438710500281198</v>
      </c>
      <c r="N5729" s="8">
        <f t="shared" si="2067"/>
        <v>-31.330217412968661</v>
      </c>
      <c r="O5729" s="9">
        <f t="shared" si="2060"/>
        <v>-0.28896282647271249</v>
      </c>
      <c r="P5729" s="8">
        <f t="shared" si="2061"/>
        <v>3.2081549678812493E-2</v>
      </c>
      <c r="Q5729">
        <f t="shared" si="2068"/>
        <v>0.24077232678052343</v>
      </c>
      <c r="S5729" s="2">
        <f t="shared" si="2062"/>
        <v>-3.7957915179078263</v>
      </c>
      <c r="T5729">
        <f t="shared" si="2069"/>
        <v>-28.537352004456007</v>
      </c>
      <c r="V5729" s="4">
        <f t="shared" si="2070"/>
        <v>-28.794233281249909</v>
      </c>
      <c r="W5729" s="2">
        <f t="shared" si="2071"/>
        <v>34.446869528618095</v>
      </c>
      <c r="X5729" s="8">
        <f t="shared" si="2072"/>
        <v>-28.439456653568332</v>
      </c>
      <c r="Y5729" s="8">
        <f t="shared" si="2073"/>
        <v>4.5261309763996778</v>
      </c>
      <c r="Z5729" s="2">
        <f t="shared" si="2074"/>
        <v>-0.83725890939479086</v>
      </c>
      <c r="AA5729" s="1">
        <f t="shared" si="2075"/>
        <v>35.174824753572409</v>
      </c>
      <c r="AC5729" s="2">
        <f t="shared" si="2076"/>
        <v>0.84300898275988345</v>
      </c>
      <c r="AD5729" s="1">
        <f t="shared" si="2077"/>
        <v>-29.189507678096803</v>
      </c>
      <c r="AF5729" s="14">
        <f t="shared" si="2078"/>
        <v>-25.500635611091916</v>
      </c>
      <c r="AX5729">
        <f t="shared" si="2079"/>
        <v>0.46902267794161645</v>
      </c>
    </row>
    <row r="5730" spans="1:50" x14ac:dyDescent="0.35">
      <c r="A5730">
        <v>0.11454</v>
      </c>
      <c r="B5730">
        <v>-25.8984375</v>
      </c>
      <c r="C5730" s="2">
        <f t="shared" si="2058"/>
        <v>-0.44106731693079965</v>
      </c>
      <c r="E5730" s="6">
        <f t="shared" si="2063"/>
        <v>-25.8984375</v>
      </c>
      <c r="F5730" s="43">
        <f t="shared" si="2057"/>
        <v>-26.105983344820995</v>
      </c>
      <c r="H5730" s="2">
        <f t="shared" si="2064"/>
        <v>-67.832213718751035</v>
      </c>
      <c r="J5730" s="8">
        <f t="shared" si="2059"/>
        <v>-1.8164482365046695</v>
      </c>
      <c r="K5730">
        <f t="shared" si="2065"/>
        <v>-67.307058207605337</v>
      </c>
      <c r="M5730" s="2">
        <f t="shared" si="2066"/>
        <v>0.361640130657364</v>
      </c>
      <c r="N5730" s="8">
        <f t="shared" si="2067"/>
        <v>-42.854828031908362</v>
      </c>
      <c r="O5730" s="9">
        <f t="shared" si="2060"/>
        <v>-0.39525586665658852</v>
      </c>
      <c r="P5730" s="8">
        <f t="shared" si="2061"/>
        <v>2.3614778222288552E-2</v>
      </c>
      <c r="Q5730">
        <f t="shared" si="2068"/>
        <v>0.24119500533444632</v>
      </c>
      <c r="S5730" s="2">
        <f t="shared" si="2062"/>
        <v>-2.7928654085126539</v>
      </c>
      <c r="T5730">
        <f t="shared" si="2069"/>
        <v>-28.587126731053058</v>
      </c>
      <c r="V5730" s="4">
        <f t="shared" si="2070"/>
        <v>-28.958767819487356</v>
      </c>
      <c r="W5730" s="2">
        <f t="shared" si="2071"/>
        <v>34.643704072405285</v>
      </c>
      <c r="X5730" s="8">
        <f t="shared" si="2072"/>
        <v>-28.6019639453067</v>
      </c>
      <c r="Y5730" s="8">
        <f t="shared" si="2073"/>
        <v>4.5519939630237758</v>
      </c>
      <c r="Z5730" s="2">
        <f t="shared" si="2074"/>
        <v>-0.72795522495431442</v>
      </c>
      <c r="AA5730" s="1">
        <f t="shared" si="2075"/>
        <v>35.163566125267742</v>
      </c>
      <c r="AC5730" s="2">
        <f t="shared" si="2076"/>
        <v>0.75005102452847083</v>
      </c>
      <c r="AD5730" s="1">
        <f t="shared" si="2077"/>
        <v>-29.1775787915976</v>
      </c>
      <c r="AF5730" s="14">
        <f t="shared" si="2078"/>
        <v>-25.353540053528139</v>
      </c>
      <c r="AX5730">
        <f t="shared" si="2079"/>
        <v>0.75244329129285603</v>
      </c>
    </row>
    <row r="5731" spans="1:50" x14ac:dyDescent="0.35">
      <c r="A5731">
        <v>0.11456</v>
      </c>
      <c r="B5731">
        <v>-25.8984375</v>
      </c>
      <c r="C5731" s="2">
        <f t="shared" si="2058"/>
        <v>-0.44163112938998128</v>
      </c>
      <c r="E5731" s="6">
        <f t="shared" si="2063"/>
        <v>-25.8984375</v>
      </c>
      <c r="F5731" s="43">
        <f t="shared" si="2057"/>
        <v>-26.240824310645536</v>
      </c>
      <c r="H5731" s="2">
        <f t="shared" si="2064"/>
        <v>-67.832213718751035</v>
      </c>
      <c r="J5731" s="8">
        <f t="shared" si="2059"/>
        <v>-0.52515551114569803</v>
      </c>
      <c r="K5731">
        <f t="shared" si="2065"/>
        <v>-67.526573211264235</v>
      </c>
      <c r="M5731" s="2">
        <f t="shared" si="2066"/>
        <v>0.10455420850946819</v>
      </c>
      <c r="N5731" s="8">
        <f t="shared" si="2067"/>
        <v>-12.389810327578784</v>
      </c>
      <c r="O5731" s="9">
        <f t="shared" si="2060"/>
        <v>-0.1142728939453833</v>
      </c>
      <c r="P5731" s="8">
        <f t="shared" si="2061"/>
        <v>0.12044512532291768</v>
      </c>
      <c r="Q5731">
        <f t="shared" si="2068"/>
        <v>0.24335084058808854</v>
      </c>
      <c r="S5731" s="2">
        <f t="shared" si="2062"/>
        <v>-14.267701300855304</v>
      </c>
      <c r="T5731">
        <f t="shared" si="2069"/>
        <v>-28.841407130407013</v>
      </c>
      <c r="V5731" s="4">
        <f t="shared" si="2070"/>
        <v>-28.83523489902948</v>
      </c>
      <c r="W5731" s="2">
        <f t="shared" si="2071"/>
        <v>34.495920231386236</v>
      </c>
      <c r="X5731" s="8">
        <f t="shared" si="2072"/>
        <v>-28.479953086315078</v>
      </c>
      <c r="Y5731" s="8">
        <f t="shared" si="2073"/>
        <v>4.5325759714965068</v>
      </c>
      <c r="Z5731" s="2">
        <f t="shared" si="2074"/>
        <v>-0.51986205286245735</v>
      </c>
      <c r="AA5731" s="1">
        <f t="shared" si="2075"/>
        <v>35.155525886771969</v>
      </c>
      <c r="AC5731" s="2">
        <f t="shared" si="2076"/>
        <v>0.57561484629090032</v>
      </c>
      <c r="AD5731" s="1">
        <f t="shared" si="2077"/>
        <v>-29.168424155520707</v>
      </c>
      <c r="AF5731" s="14">
        <f t="shared" si="2078"/>
        <v>-25.155710236886659</v>
      </c>
      <c r="AX5731">
        <f t="shared" si="2079"/>
        <v>1.0851140737588771</v>
      </c>
    </row>
    <row r="5732" spans="1:50" x14ac:dyDescent="0.35">
      <c r="A5732">
        <v>0.11458</v>
      </c>
      <c r="B5732">
        <v>-25.8984375</v>
      </c>
      <c r="C5732" s="2">
        <f t="shared" si="2058"/>
        <v>-0.4421947675001871</v>
      </c>
      <c r="E5732" s="6">
        <f t="shared" si="2063"/>
        <v>-25.8984375</v>
      </c>
      <c r="F5732" s="43">
        <f t="shared" si="2057"/>
        <v>-26.374173520979621</v>
      </c>
      <c r="H5732" s="2">
        <f t="shared" si="2064"/>
        <v>-67.832213718751035</v>
      </c>
      <c r="J5732" s="8">
        <f t="shared" si="2059"/>
        <v>-0.30564050748679961</v>
      </c>
      <c r="K5732">
        <f t="shared" si="2065"/>
        <v>-67.654330943393717</v>
      </c>
      <c r="M5732" s="2">
        <f t="shared" si="2066"/>
        <v>6.0850549352511156E-2</v>
      </c>
      <c r="N5732" s="8">
        <f t="shared" si="2067"/>
        <v>-7.2108696106509313</v>
      </c>
      <c r="O5732" s="9">
        <f t="shared" si="2060"/>
        <v>-6.6506824276213808E-2</v>
      </c>
      <c r="P5732" s="8">
        <f t="shared" si="2061"/>
        <v>-0.13879663207862036</v>
      </c>
      <c r="Q5732">
        <f t="shared" si="2068"/>
        <v>0.24086653355017668</v>
      </c>
      <c r="S5732" s="2">
        <f t="shared" si="2062"/>
        <v>16.451596802828227</v>
      </c>
      <c r="T5732">
        <f t="shared" si="2069"/>
        <v>-28.548205127027352</v>
      </c>
      <c r="V5732" s="4">
        <f t="shared" si="2070"/>
        <v>-28.753508583382185</v>
      </c>
      <c r="W5732" s="2">
        <f t="shared" si="2071"/>
        <v>34.398150108297379</v>
      </c>
      <c r="X5732" s="8">
        <f t="shared" si="2072"/>
        <v>-28.399233728775503</v>
      </c>
      <c r="Y5732" s="8">
        <f t="shared" si="2073"/>
        <v>4.519729510011488</v>
      </c>
      <c r="Z5732" s="2">
        <f t="shared" si="2074"/>
        <v>-0.65960565538573235</v>
      </c>
      <c r="AA5732" s="1">
        <f t="shared" si="2075"/>
        <v>35.14532435974521</v>
      </c>
      <c r="AC5732" s="2">
        <f t="shared" si="2076"/>
        <v>0.6884710692056295</v>
      </c>
      <c r="AD5732" s="1">
        <f t="shared" si="2077"/>
        <v>-29.157474642788955</v>
      </c>
      <c r="AF5732" s="14">
        <f t="shared" si="2078"/>
        <v>-25.2973507881632</v>
      </c>
      <c r="AX5732">
        <f t="shared" si="2079"/>
        <v>1.0768227328164208</v>
      </c>
    </row>
    <row r="5733" spans="1:50" x14ac:dyDescent="0.35">
      <c r="A5733">
        <v>0.11459999999999999</v>
      </c>
      <c r="B5733">
        <v>-26.3984375</v>
      </c>
      <c r="C5733" s="2">
        <f t="shared" si="2058"/>
        <v>-0.44275823103890133</v>
      </c>
      <c r="E5733" s="6">
        <f t="shared" si="2063"/>
        <v>-26.3984375</v>
      </c>
      <c r="F5733" s="43">
        <f t="shared" si="2057"/>
        <v>-26.506023395100531</v>
      </c>
      <c r="H5733" s="2">
        <f t="shared" si="2064"/>
        <v>-69.14179491875106</v>
      </c>
      <c r="J5733" s="8">
        <f t="shared" si="2059"/>
        <v>-0.17788277535731822</v>
      </c>
      <c r="K5733">
        <f t="shared" si="2065"/>
        <v>-67.728685943493076</v>
      </c>
      <c r="M5733" s="2">
        <f t="shared" si="2066"/>
        <v>3.5415019723161661E-2</v>
      </c>
      <c r="N5733" s="8">
        <f t="shared" si="2067"/>
        <v>-4.1967261133988618</v>
      </c>
      <c r="O5733" s="9">
        <f t="shared" si="2060"/>
        <v>-3.8706971728756624E-2</v>
      </c>
      <c r="P5733" s="8">
        <f t="shared" si="2061"/>
        <v>-0.18001598419766551</v>
      </c>
      <c r="Q5733">
        <f t="shared" si="2068"/>
        <v>0.2376444454506213</v>
      </c>
      <c r="S5733" s="2">
        <f t="shared" si="2062"/>
        <v>21.33733551637642</v>
      </c>
      <c r="T5733">
        <f t="shared" si="2069"/>
        <v>-28.167928999720967</v>
      </c>
      <c r="V5733" s="4">
        <f t="shared" si="2070"/>
        <v>-28.386651955647391</v>
      </c>
      <c r="W5733" s="2">
        <f t="shared" si="2071"/>
        <v>33.959275342372699</v>
      </c>
      <c r="X5733" s="8">
        <f t="shared" si="2072"/>
        <v>-28.036897178236693</v>
      </c>
      <c r="Y5733" s="8">
        <f t="shared" si="2073"/>
        <v>4.4620637569258097</v>
      </c>
      <c r="Z5733" s="2">
        <f t="shared" si="2074"/>
        <v>-0.74717425144783078</v>
      </c>
      <c r="AA5733" s="1">
        <f t="shared" si="2075"/>
        <v>35.133768488054891</v>
      </c>
      <c r="AC5733" s="2">
        <f t="shared" si="2076"/>
        <v>0.75824091401345228</v>
      </c>
      <c r="AD5733" s="1">
        <f t="shared" si="2077"/>
        <v>-29.145415503468396</v>
      </c>
      <c r="AF5733" s="14">
        <f t="shared" si="2078"/>
        <v>-25.430525997990415</v>
      </c>
      <c r="AX5733">
        <f t="shared" si="2079"/>
        <v>1.0754973971101158</v>
      </c>
    </row>
    <row r="5734" spans="1:50" x14ac:dyDescent="0.35">
      <c r="A5734">
        <v>0.11462</v>
      </c>
      <c r="B5734">
        <v>-26</v>
      </c>
      <c r="C5734" s="2">
        <f t="shared" si="2058"/>
        <v>-0.44332151978367823</v>
      </c>
      <c r="E5734" s="6">
        <f t="shared" si="2063"/>
        <v>-26</v>
      </c>
      <c r="F5734" s="43">
        <f t="shared" si="2057"/>
        <v>-26.636366437520643</v>
      </c>
      <c r="H5734" s="2">
        <f t="shared" si="2064"/>
        <v>-68.098222400001035</v>
      </c>
      <c r="J5734" s="8">
        <f t="shared" si="2059"/>
        <v>-1.413108975257984</v>
      </c>
      <c r="K5734">
        <f t="shared" si="2065"/>
        <v>-68.319365495150919</v>
      </c>
      <c r="M5734" s="2">
        <f t="shared" si="2066"/>
        <v>0.28133855079116499</v>
      </c>
      <c r="N5734" s="8">
        <f t="shared" si="2067"/>
        <v>-33.33898588905452</v>
      </c>
      <c r="O5734" s="9">
        <f t="shared" si="2060"/>
        <v>-0.30748996941998041</v>
      </c>
      <c r="P5734" s="8">
        <f t="shared" si="2061"/>
        <v>-0.20222942572745964</v>
      </c>
      <c r="Q5734">
        <f t="shared" si="2068"/>
        <v>0.23402476118246832</v>
      </c>
      <c r="S5734" s="2">
        <f t="shared" si="2062"/>
        <v>23.971202886322104</v>
      </c>
      <c r="T5734">
        <f t="shared" si="2069"/>
        <v>-27.740711824760677</v>
      </c>
      <c r="V5734" s="4">
        <f t="shared" si="2070"/>
        <v>-28.250431219908116</v>
      </c>
      <c r="W5734" s="2">
        <f t="shared" si="2071"/>
        <v>33.796312923291417</v>
      </c>
      <c r="X5734" s="8">
        <f t="shared" si="2072"/>
        <v>-27.902354831804534</v>
      </c>
      <c r="Y5734" s="8">
        <f t="shared" si="2073"/>
        <v>4.4406513829398362</v>
      </c>
      <c r="Z5734" s="2">
        <f t="shared" si="2074"/>
        <v>-1.1744931456821917</v>
      </c>
      <c r="AA5734" s="1">
        <f t="shared" si="2075"/>
        <v>35.115603659614457</v>
      </c>
      <c r="AC5734" s="2">
        <f t="shared" si="2076"/>
        <v>1.108518325231703</v>
      </c>
      <c r="AD5734" s="1">
        <f t="shared" si="2077"/>
        <v>-29.127785517172079</v>
      </c>
      <c r="AF5734" s="14">
        <f t="shared" si="2078"/>
        <v>-25.861627279914433</v>
      </c>
      <c r="AX5734">
        <f t="shared" si="2079"/>
        <v>0.77473915760620926</v>
      </c>
    </row>
    <row r="5735" spans="1:50" x14ac:dyDescent="0.35">
      <c r="A5735">
        <v>0.11464000000000001</v>
      </c>
      <c r="B5735">
        <v>-26.8984375</v>
      </c>
      <c r="C5735" s="2">
        <f t="shared" si="2058"/>
        <v>-0.44388463351214003</v>
      </c>
      <c r="E5735" s="6">
        <f t="shared" si="2063"/>
        <v>-26.8984375</v>
      </c>
      <c r="F5735" s="43">
        <f t="shared" si="2057"/>
        <v>-26.765195238413813</v>
      </c>
      <c r="H5735" s="2">
        <f t="shared" si="2064"/>
        <v>-70.451376118751071</v>
      </c>
      <c r="J5735" s="8">
        <f t="shared" si="2059"/>
        <v>0.22114309514988406</v>
      </c>
      <c r="K5735">
        <f t="shared" si="2065"/>
        <v>-68.226927681378271</v>
      </c>
      <c r="M5735" s="2">
        <f t="shared" si="2066"/>
        <v>-4.4027798985271198E-2</v>
      </c>
      <c r="N5735" s="8">
        <f t="shared" si="2067"/>
        <v>5.2173517101310845</v>
      </c>
      <c r="O5735" s="9">
        <f t="shared" si="2060"/>
        <v>4.8120339447043282E-2</v>
      </c>
      <c r="P5735" s="8">
        <f t="shared" si="2061"/>
        <v>4.7313789608696671E-2</v>
      </c>
      <c r="Q5735">
        <f t="shared" si="2068"/>
        <v>0.23487162597129535</v>
      </c>
      <c r="S5735" s="2">
        <f t="shared" si="2062"/>
        <v>-5.5982740642938431</v>
      </c>
      <c r="T5735">
        <f t="shared" si="2069"/>
        <v>-27.840484824961919</v>
      </c>
      <c r="V5735" s="4">
        <f t="shared" si="2070"/>
        <v>-27.74505069590618</v>
      </c>
      <c r="W5735" s="2">
        <f t="shared" si="2071"/>
        <v>33.191720441089942</v>
      </c>
      <c r="X5735" s="8">
        <f t="shared" si="2072"/>
        <v>-27.40320115177688</v>
      </c>
      <c r="Y5735" s="8">
        <f t="shared" si="2073"/>
        <v>4.3612112248286019</v>
      </c>
      <c r="Z5735" s="2">
        <f t="shared" si="2074"/>
        <v>-1.3192907363230404</v>
      </c>
      <c r="AA5735" s="1">
        <f t="shared" si="2075"/>
        <v>35.095199377157414</v>
      </c>
      <c r="AC5735" s="2">
        <f t="shared" si="2076"/>
        <v>1.2254306853675452</v>
      </c>
      <c r="AD5735" s="1">
        <f t="shared" si="2077"/>
        <v>-29.108296145008925</v>
      </c>
      <c r="AF5735" s="14">
        <f t="shared" si="2078"/>
        <v>-26.066375656503364</v>
      </c>
      <c r="AX5735">
        <f t="shared" si="2079"/>
        <v>0.69881958191044902</v>
      </c>
    </row>
    <row r="5736" spans="1:50" x14ac:dyDescent="0.35">
      <c r="A5736">
        <v>0.11466</v>
      </c>
      <c r="B5736">
        <v>-27.1015625</v>
      </c>
      <c r="C5736" s="2">
        <f t="shared" si="2058"/>
        <v>-0.44444757200197793</v>
      </c>
      <c r="E5736" s="6">
        <f t="shared" si="2063"/>
        <v>-27.1015625</v>
      </c>
      <c r="F5736" s="43">
        <f t="shared" si="2057"/>
        <v>-26.892502474036128</v>
      </c>
      <c r="H5736" s="2">
        <f t="shared" si="2064"/>
        <v>-70.983393481251085</v>
      </c>
      <c r="J5736" s="8">
        <f t="shared" si="2059"/>
        <v>-2.2244484373728</v>
      </c>
      <c r="K5736">
        <f t="shared" si="2065"/>
        <v>-69.156747128200095</v>
      </c>
      <c r="M5736" s="2">
        <f t="shared" si="2066"/>
        <v>0.44286966584858173</v>
      </c>
      <c r="N5736" s="8">
        <f t="shared" si="2067"/>
        <v>-52.480634093320369</v>
      </c>
      <c r="O5736" s="9">
        <f t="shared" si="2060"/>
        <v>-0.48403597596513176</v>
      </c>
      <c r="P5736" s="8">
        <f t="shared" si="2061"/>
        <v>-0.27889942495656656</v>
      </c>
      <c r="Q5736">
        <f t="shared" si="2068"/>
        <v>0.2298796330539406</v>
      </c>
      <c r="S5736" s="2">
        <f t="shared" si="2062"/>
        <v>33.057836535093003</v>
      </c>
      <c r="T5736">
        <f t="shared" si="2069"/>
        <v>-27.251324756449883</v>
      </c>
      <c r="V5736" s="4">
        <f t="shared" si="2070"/>
        <v>-28.014260157371581</v>
      </c>
      <c r="W5736" s="2">
        <f t="shared" si="2071"/>
        <v>33.513778788828851</v>
      </c>
      <c r="X5736" s="8">
        <f t="shared" si="2072"/>
        <v>-27.669093656546618</v>
      </c>
      <c r="Y5736" s="8">
        <f t="shared" si="2073"/>
        <v>4.403527937024994</v>
      </c>
      <c r="Z5736" s="2">
        <f t="shared" si="2074"/>
        <v>-1.9034789360674722</v>
      </c>
      <c r="AA5736" s="1">
        <f t="shared" si="2075"/>
        <v>35.0657599815843</v>
      </c>
      <c r="AC5736" s="2">
        <f t="shared" si="2076"/>
        <v>1.7050949932320449</v>
      </c>
      <c r="AD5736" s="1">
        <f t="shared" si="2077"/>
        <v>-29.081178143727065</v>
      </c>
      <c r="AF5736" s="14">
        <f t="shared" si="2078"/>
        <v>-26.581129142769544</v>
      </c>
      <c r="AX5736">
        <f t="shared" si="2079"/>
        <v>0.31137333126658362</v>
      </c>
    </row>
    <row r="5737" spans="1:50" x14ac:dyDescent="0.35">
      <c r="A5737">
        <v>0.11468</v>
      </c>
      <c r="B5737">
        <v>-26.703125</v>
      </c>
      <c r="C5737" s="2">
        <f t="shared" si="2058"/>
        <v>-0.44501033503095344</v>
      </c>
      <c r="E5737" s="6">
        <f t="shared" si="2063"/>
        <v>-26.703125</v>
      </c>
      <c r="F5737" s="43">
        <f t="shared" si="2057"/>
        <v>-27.018280907142973</v>
      </c>
      <c r="H5737" s="2">
        <f t="shared" si="2064"/>
        <v>-69.939820962501074</v>
      </c>
      <c r="J5737" s="8">
        <f t="shared" si="2059"/>
        <v>-1.8266463530509895</v>
      </c>
      <c r="K5737">
        <f t="shared" si="2065"/>
        <v>-69.920285303775415</v>
      </c>
      <c r="M5737" s="2">
        <f t="shared" si="2066"/>
        <v>0.36367049305699228</v>
      </c>
      <c r="N5737" s="8">
        <f t="shared" si="2067"/>
        <v>-43.095428629304344</v>
      </c>
      <c r="O5737" s="9">
        <f t="shared" si="2060"/>
        <v>-0.39747495846045799</v>
      </c>
      <c r="P5737" s="8">
        <f t="shared" si="2061"/>
        <v>0.21299003279464113</v>
      </c>
      <c r="Q5737">
        <f t="shared" si="2068"/>
        <v>0.23369192035192835</v>
      </c>
      <c r="S5737" s="2">
        <f t="shared" si="2062"/>
        <v>-25.229309336870486</v>
      </c>
      <c r="T5737">
        <f t="shared" si="2069"/>
        <v>-27.70096403038249</v>
      </c>
      <c r="V5737" s="4">
        <f t="shared" si="2070"/>
        <v>-27.885448956048307</v>
      </c>
      <c r="W5737" s="2">
        <f t="shared" si="2071"/>
        <v>33.359680480238133</v>
      </c>
      <c r="X5737" s="8">
        <f t="shared" si="2072"/>
        <v>-27.541869550915969</v>
      </c>
      <c r="Y5737" s="8">
        <f t="shared" si="2073"/>
        <v>4.3832802588624302</v>
      </c>
      <c r="Z5737" s="2">
        <f t="shared" si="2074"/>
        <v>-1.5519811927554485</v>
      </c>
      <c r="AA5737" s="1">
        <f t="shared" si="2075"/>
        <v>35.041756885259026</v>
      </c>
      <c r="AC5737" s="2">
        <f t="shared" si="2076"/>
        <v>1.4120844871804472</v>
      </c>
      <c r="AD5737" s="1">
        <f t="shared" si="2077"/>
        <v>-29.058720210834501</v>
      </c>
      <c r="AF5737" s="14">
        <f t="shared" si="2078"/>
        <v>-26.227421144727519</v>
      </c>
      <c r="AX5737">
        <f t="shared" si="2079"/>
        <v>0.79085976241545453</v>
      </c>
    </row>
    <row r="5738" spans="1:50" x14ac:dyDescent="0.35">
      <c r="A5738">
        <v>0.1147</v>
      </c>
      <c r="B5738">
        <v>-27</v>
      </c>
      <c r="C5738" s="2">
        <f t="shared" si="2058"/>
        <v>-0.44557292237689589</v>
      </c>
      <c r="E5738" s="6">
        <f t="shared" si="2063"/>
        <v>-27</v>
      </c>
      <c r="F5738" s="43">
        <f t="shared" si="2057"/>
        <v>-27.142523387400082</v>
      </c>
      <c r="H5738" s="2">
        <f t="shared" si="2064"/>
        <v>-70.717384800001085</v>
      </c>
      <c r="J5738" s="8">
        <f t="shared" si="2059"/>
        <v>-1.9535658725658323E-2</v>
      </c>
      <c r="K5738">
        <f t="shared" si="2065"/>
        <v>-69.928451209122741</v>
      </c>
      <c r="M5738" s="2">
        <f t="shared" si="2066"/>
        <v>3.8893914134428939E-3</v>
      </c>
      <c r="N5738" s="8">
        <f t="shared" si="2067"/>
        <v>-0.46089796469462191</v>
      </c>
      <c r="O5738" s="9">
        <f t="shared" si="2060"/>
        <v>-4.2509241745175251E-3</v>
      </c>
      <c r="P5738" s="8">
        <f t="shared" si="2061"/>
        <v>0.12997857270506394</v>
      </c>
      <c r="Q5738">
        <f t="shared" si="2068"/>
        <v>0.23601839382691886</v>
      </c>
      <c r="S5738" s="2">
        <f t="shared" si="2062"/>
        <v>-15.394464598921854</v>
      </c>
      <c r="T5738">
        <f t="shared" si="2069"/>
        <v>-27.975325717910916</v>
      </c>
      <c r="V5738" s="4">
        <f t="shared" si="2070"/>
        <v>-27.84959806938037</v>
      </c>
      <c r="W5738" s="2">
        <f t="shared" si="2071"/>
        <v>33.31679165581717</v>
      </c>
      <c r="X5738" s="8">
        <f t="shared" si="2072"/>
        <v>-27.506460386607756</v>
      </c>
      <c r="Y5738" s="8">
        <f t="shared" si="2073"/>
        <v>4.3776449010081615</v>
      </c>
      <c r="Z5738" s="2">
        <f t="shared" si="2074"/>
        <v>-1.6820764050208936</v>
      </c>
      <c r="AA5738" s="1">
        <f t="shared" si="2075"/>
        <v>35.015741723371335</v>
      </c>
      <c r="AC5738" s="2">
        <f t="shared" si="2076"/>
        <v>1.5168506599185321</v>
      </c>
      <c r="AD5738" s="1">
        <f t="shared" si="2077"/>
        <v>-29.034596066254093</v>
      </c>
      <c r="AF5738" s="14">
        <f t="shared" si="2078"/>
        <v>-26.339027570266826</v>
      </c>
      <c r="AX5738">
        <f t="shared" si="2079"/>
        <v>0.80349581713325691</v>
      </c>
    </row>
    <row r="5739" spans="1:50" x14ac:dyDescent="0.35">
      <c r="A5739">
        <v>0.11472</v>
      </c>
      <c r="B5739">
        <v>-26.8984375</v>
      </c>
      <c r="C5739" s="2">
        <f t="shared" si="2058"/>
        <v>-0.44613533381770593</v>
      </c>
      <c r="E5739" s="6">
        <f t="shared" si="2063"/>
        <v>-26.8984375</v>
      </c>
      <c r="F5739" s="43">
        <f t="shared" si="2057"/>
        <v>-27.265222851789702</v>
      </c>
      <c r="H5739" s="2">
        <f t="shared" si="2064"/>
        <v>-70.451376118751071</v>
      </c>
      <c r="J5739" s="8">
        <f t="shared" si="2059"/>
        <v>-0.78893359087834369</v>
      </c>
      <c r="K5739">
        <f t="shared" si="2065"/>
        <v>-70.25822545010989</v>
      </c>
      <c r="M5739" s="2">
        <f t="shared" si="2066"/>
        <v>0.15707028758179212</v>
      </c>
      <c r="N5739" s="8">
        <f t="shared" si="2067"/>
        <v>-18.613034319516899</v>
      </c>
      <c r="O5739" s="9">
        <f t="shared" si="2060"/>
        <v>-0.1716705292946632</v>
      </c>
      <c r="P5739" s="8">
        <f t="shared" si="2061"/>
        <v>-0.23212900241347598</v>
      </c>
      <c r="Q5739">
        <f t="shared" si="2068"/>
        <v>0.23186354002562057</v>
      </c>
      <c r="S5739" s="2">
        <f t="shared" si="2062"/>
        <v>27.514427753216296</v>
      </c>
      <c r="T5739">
        <f t="shared" si="2069"/>
        <v>-27.484960835050355</v>
      </c>
      <c r="V5739" s="4">
        <f t="shared" si="2070"/>
        <v>-27.888760366758493</v>
      </c>
      <c r="W5739" s="2">
        <f t="shared" si="2071"/>
        <v>33.363641958620804</v>
      </c>
      <c r="X5739" s="8">
        <f t="shared" si="2072"/>
        <v>-27.545140161403655</v>
      </c>
      <c r="Y5739" s="8">
        <f t="shared" si="2073"/>
        <v>4.3838007755382717</v>
      </c>
      <c r="Z5739" s="2">
        <f t="shared" si="2074"/>
        <v>-1.6989500675541649</v>
      </c>
      <c r="AA5739" s="1">
        <f t="shared" si="2075"/>
        <v>34.989465591731538</v>
      </c>
      <c r="AC5739" s="2">
        <f t="shared" si="2076"/>
        <v>1.5281356796463363</v>
      </c>
      <c r="AD5739" s="1">
        <f t="shared" si="2077"/>
        <v>-29.010292443591432</v>
      </c>
      <c r="AF5739" s="14">
        <f t="shared" si="2078"/>
        <v>-26.325441735607324</v>
      </c>
      <c r="AX5739">
        <f t="shared" si="2079"/>
        <v>0.93978111618237747</v>
      </c>
    </row>
    <row r="5740" spans="1:50" x14ac:dyDescent="0.35">
      <c r="A5740">
        <v>0.11473999999999999</v>
      </c>
      <c r="B5740">
        <v>-27.5</v>
      </c>
      <c r="C5740" s="2">
        <f t="shared" si="2058"/>
        <v>-0.44669756913135078</v>
      </c>
      <c r="E5740" s="6">
        <f t="shared" si="2063"/>
        <v>-27.5</v>
      </c>
      <c r="F5740" s="43">
        <f t="shared" si="2057"/>
        <v>-27.386372325012783</v>
      </c>
      <c r="H5740" s="2">
        <f t="shared" si="2064"/>
        <v>-72.026966000001096</v>
      </c>
      <c r="J5740" s="8">
        <f t="shared" si="2059"/>
        <v>-0.1931506686411808</v>
      </c>
      <c r="K5740">
        <f t="shared" si="2065"/>
        <v>-70.338962429601906</v>
      </c>
      <c r="M5740" s="2">
        <f t="shared" si="2066"/>
        <v>3.8454733606043102E-2</v>
      </c>
      <c r="N5740" s="8">
        <f t="shared" si="2067"/>
        <v>-4.5569361804627677</v>
      </c>
      <c r="O5740" s="9">
        <f t="shared" si="2060"/>
        <v>-4.2029237825117194E-2</v>
      </c>
      <c r="P5740" s="8">
        <f t="shared" si="2061"/>
        <v>-7.4793252443828451E-2</v>
      </c>
      <c r="Q5740">
        <f t="shared" si="2068"/>
        <v>0.23052482307945382</v>
      </c>
      <c r="S5740" s="2">
        <f t="shared" si="2062"/>
        <v>8.8719265155334561</v>
      </c>
      <c r="T5740">
        <f t="shared" si="2069"/>
        <v>-27.326844473497879</v>
      </c>
      <c r="V5740" s="4">
        <f t="shared" si="2070"/>
        <v>-27.443666963766823</v>
      </c>
      <c r="W5740" s="2">
        <f t="shared" si="2071"/>
        <v>32.831171646557088</v>
      </c>
      <c r="X5740" s="8">
        <f t="shared" si="2072"/>
        <v>-27.105530798739583</v>
      </c>
      <c r="Y5740" s="8">
        <f t="shared" si="2073"/>
        <v>4.3138370776340951</v>
      </c>
      <c r="Z5740" s="2">
        <f t="shared" si="2074"/>
        <v>-1.6258236331107341</v>
      </c>
      <c r="AA5740" s="1">
        <f t="shared" si="2075"/>
        <v>34.964320440839487</v>
      </c>
      <c r="AC5740" s="2">
        <f t="shared" si="2076"/>
        <v>1.4651522821877769</v>
      </c>
      <c r="AD5740" s="1">
        <f t="shared" si="2077"/>
        <v>-28.986990515180292</v>
      </c>
      <c r="AF5740" s="14">
        <f t="shared" si="2078"/>
        <v>-26.298977070656932</v>
      </c>
      <c r="AX5740">
        <f t="shared" si="2079"/>
        <v>1.0873952543558509</v>
      </c>
    </row>
    <row r="5741" spans="1:50" x14ac:dyDescent="0.35">
      <c r="A5741">
        <v>0.11476</v>
      </c>
      <c r="B5741">
        <v>-27.703125</v>
      </c>
      <c r="C5741" s="2">
        <f t="shared" si="2058"/>
        <v>-0.44725962809587005</v>
      </c>
      <c r="E5741" s="6">
        <f t="shared" si="2063"/>
        <v>-27.703125</v>
      </c>
      <c r="F5741" s="43">
        <f t="shared" si="2057"/>
        <v>-27.505964919885081</v>
      </c>
      <c r="H5741" s="2">
        <f t="shared" si="2064"/>
        <v>-72.55898336250111</v>
      </c>
      <c r="J5741" s="8">
        <f t="shared" si="2059"/>
        <v>-1.6880035703991894</v>
      </c>
      <c r="K5741">
        <f t="shared" si="2065"/>
        <v>-71.044547922028769</v>
      </c>
      <c r="M5741" s="2">
        <f t="shared" si="2066"/>
        <v>0.33606783803755835</v>
      </c>
      <c r="N5741" s="8">
        <f t="shared" si="2067"/>
        <v>-39.824477941581364</v>
      </c>
      <c r="O5741" s="9">
        <f t="shared" si="2060"/>
        <v>-0.36730653851243517</v>
      </c>
      <c r="P5741" s="8">
        <f t="shared" si="2061"/>
        <v>-0.19207008947341073</v>
      </c>
      <c r="Q5741">
        <f t="shared" si="2068"/>
        <v>0.22708697975497844</v>
      </c>
      <c r="S5741" s="2">
        <f t="shared" si="2062"/>
        <v>22.769908293035112</v>
      </c>
      <c r="T5741">
        <f t="shared" si="2069"/>
        <v>-26.921036890908606</v>
      </c>
      <c r="V5741" s="4">
        <f t="shared" si="2070"/>
        <v>-27.480413518894451</v>
      </c>
      <c r="W5741" s="2">
        <f t="shared" si="2071"/>
        <v>32.875131969366997</v>
      </c>
      <c r="X5741" s="8">
        <f t="shared" si="2072"/>
        <v>-27.141824595886828</v>
      </c>
      <c r="Y5741" s="8">
        <f t="shared" si="2073"/>
        <v>4.3196132245387409</v>
      </c>
      <c r="Z5741" s="2">
        <f t="shared" si="2074"/>
        <v>-2.1331487942823983</v>
      </c>
      <c r="AA5741" s="1">
        <f t="shared" si="2075"/>
        <v>34.931328948272238</v>
      </c>
      <c r="AC5741" s="2">
        <f t="shared" si="2076"/>
        <v>1.881459716440709</v>
      </c>
      <c r="AD5741" s="1">
        <f t="shared" si="2077"/>
        <v>-28.95706759170405</v>
      </c>
      <c r="AF5741" s="14">
        <f t="shared" si="2078"/>
        <v>-26.770603161447706</v>
      </c>
      <c r="AX5741">
        <f t="shared" si="2079"/>
        <v>0.73536175843737439</v>
      </c>
    </row>
    <row r="5742" spans="1:50" x14ac:dyDescent="0.35">
      <c r="A5742">
        <v>0.11477999999999999</v>
      </c>
      <c r="B5742">
        <v>-28.3046875</v>
      </c>
      <c r="C5742" s="2">
        <f t="shared" si="2058"/>
        <v>-0.44782151048937097</v>
      </c>
      <c r="E5742" s="6">
        <f t="shared" si="2063"/>
        <v>-28.3046875</v>
      </c>
      <c r="F5742" s="43">
        <f t="shared" si="2057"/>
        <v>-27.6239938377289</v>
      </c>
      <c r="H5742" s="2">
        <f t="shared" si="2064"/>
        <v>-74.134573243751134</v>
      </c>
      <c r="J5742" s="8">
        <f t="shared" si="2059"/>
        <v>-1.5144354404723401</v>
      </c>
      <c r="K5742">
        <f t="shared" si="2065"/>
        <v>-71.677581936146211</v>
      </c>
      <c r="M5742" s="2">
        <f t="shared" si="2066"/>
        <v>0.30151182927097508</v>
      </c>
      <c r="N5742" s="8">
        <f t="shared" si="2067"/>
        <v>-35.729545748992052</v>
      </c>
      <c r="O5742" s="9">
        <f t="shared" si="2060"/>
        <v>-0.32953842586298682</v>
      </c>
      <c r="P5742" s="8">
        <f t="shared" si="2061"/>
        <v>0.10898085828257992</v>
      </c>
      <c r="Q5742">
        <f t="shared" si="2068"/>
        <v>0.22903761723929236</v>
      </c>
      <c r="S5742" s="2">
        <f t="shared" si="2062"/>
        <v>-12.903441050672757</v>
      </c>
      <c r="T5742">
        <f t="shared" si="2069"/>
        <v>-27.151003307657785</v>
      </c>
      <c r="V5742" s="4">
        <f t="shared" si="2070"/>
        <v>-27.371560875238192</v>
      </c>
      <c r="W5742" s="2">
        <f t="shared" si="2071"/>
        <v>32.744910310840879</v>
      </c>
      <c r="X5742" s="8">
        <f t="shared" si="2072"/>
        <v>-27.034313136538323</v>
      </c>
      <c r="Y5742" s="8">
        <f t="shared" si="2073"/>
        <v>4.3025028081055865</v>
      </c>
      <c r="Z5742" s="2">
        <f t="shared" si="2074"/>
        <v>-2.0561969789052412</v>
      </c>
      <c r="AA5742" s="1">
        <f t="shared" si="2075"/>
        <v>34.899527600176796</v>
      </c>
      <c r="AC5742" s="2">
        <f t="shared" si="2076"/>
        <v>1.815242995817222</v>
      </c>
      <c r="AD5742" s="1">
        <f t="shared" si="2077"/>
        <v>-28.928197785574273</v>
      </c>
      <c r="AF5742" s="14">
        <f t="shared" si="2078"/>
        <v>-26.681891956373928</v>
      </c>
      <c r="AX5742">
        <f t="shared" si="2079"/>
        <v>0.94210188135497219</v>
      </c>
    </row>
    <row r="5743" spans="1:50" x14ac:dyDescent="0.35">
      <c r="A5743">
        <v>0.1148</v>
      </c>
      <c r="B5743">
        <v>-28.3046875</v>
      </c>
      <c r="C5743" s="2">
        <f t="shared" si="2058"/>
        <v>-0.44838321609003207</v>
      </c>
      <c r="E5743" s="6">
        <f t="shared" si="2063"/>
        <v>-28.3046875</v>
      </c>
      <c r="F5743" s="43">
        <f t="shared" si="2057"/>
        <v>-27.740452368759133</v>
      </c>
      <c r="H5743" s="2">
        <f t="shared" si="2064"/>
        <v>-74.134573243751134</v>
      </c>
      <c r="J5743" s="8">
        <f t="shared" si="2059"/>
        <v>-2.4569913076049232</v>
      </c>
      <c r="K5743">
        <f t="shared" si="2065"/>
        <v>-72.704604302725073</v>
      </c>
      <c r="M5743" s="2">
        <f t="shared" si="2066"/>
        <v>0.4891670677145486</v>
      </c>
      <c r="N5743" s="8">
        <f t="shared" si="2067"/>
        <v>-57.96693671046539</v>
      </c>
      <c r="O5743" s="9">
        <f t="shared" si="2060"/>
        <v>-0.53463688595047509</v>
      </c>
      <c r="P5743" s="8">
        <f t="shared" si="2061"/>
        <v>7.2474212031682722E-2</v>
      </c>
      <c r="Q5743">
        <f t="shared" si="2068"/>
        <v>0.23033482591302615</v>
      </c>
      <c r="S5743" s="2">
        <f t="shared" si="2062"/>
        <v>-8.5785424413342675</v>
      </c>
      <c r="T5743">
        <f t="shared" si="2069"/>
        <v>-27.303890948901476</v>
      </c>
      <c r="V5743" s="4">
        <f t="shared" si="2070"/>
        <v>-27.766053622820269</v>
      </c>
      <c r="W5743" s="2">
        <f t="shared" si="2071"/>
        <v>33.216846481990629</v>
      </c>
      <c r="X5743" s="8">
        <f t="shared" si="2072"/>
        <v>-27.423945299528167</v>
      </c>
      <c r="Y5743" s="8">
        <f t="shared" si="2073"/>
        <v>4.3645126497067146</v>
      </c>
      <c r="Z5743" s="2">
        <f t="shared" si="2074"/>
        <v>-2.154617289335917</v>
      </c>
      <c r="AA5743" s="1">
        <f t="shared" si="2075"/>
        <v>34.866204073718201</v>
      </c>
      <c r="AC5743" s="2">
        <f t="shared" si="2076"/>
        <v>1.8938846490359502</v>
      </c>
      <c r="AD5743" s="1">
        <f t="shared" si="2077"/>
        <v>-28.898077254727543</v>
      </c>
      <c r="AF5743" s="14">
        <f t="shared" si="2078"/>
        <v>-26.688181894356745</v>
      </c>
      <c r="AX5743">
        <f t="shared" si="2079"/>
        <v>1.0522704744023876</v>
      </c>
    </row>
    <row r="5744" spans="1:50" x14ac:dyDescent="0.35">
      <c r="A5744">
        <v>0.11482000000000001</v>
      </c>
      <c r="B5744">
        <v>-28.1015625</v>
      </c>
      <c r="C5744" s="2">
        <f t="shared" si="2058"/>
        <v>-0.44894474467610052</v>
      </c>
      <c r="E5744" s="6">
        <f t="shared" si="2063"/>
        <v>-28.1015625</v>
      </c>
      <c r="F5744" s="43">
        <f t="shared" si="2057"/>
        <v>-27.855333892465385</v>
      </c>
      <c r="H5744" s="2">
        <f t="shared" si="2064"/>
        <v>-73.602555881251121</v>
      </c>
      <c r="J5744" s="8">
        <f t="shared" si="2059"/>
        <v>-1.4299689410260612</v>
      </c>
      <c r="K5744">
        <f t="shared" si="2065"/>
        <v>-73.302331320073961</v>
      </c>
      <c r="M5744" s="2">
        <f t="shared" si="2066"/>
        <v>0.28469523340986647</v>
      </c>
      <c r="N5744" s="8">
        <f t="shared" si="2067"/>
        <v>-33.736757165490758</v>
      </c>
      <c r="O5744" s="9">
        <f t="shared" si="2060"/>
        <v>-0.31115866762317562</v>
      </c>
      <c r="P5744" s="8">
        <f t="shared" si="2061"/>
        <v>0.25883224180152242</v>
      </c>
      <c r="Q5744">
        <f t="shared" si="2068"/>
        <v>0.23496763832580711</v>
      </c>
      <c r="S5744" s="2">
        <f t="shared" si="2062"/>
        <v>-30.663045761563914</v>
      </c>
      <c r="T5744">
        <f t="shared" si="2069"/>
        <v>-27.850370816768603</v>
      </c>
      <c r="V5744" s="4">
        <f t="shared" si="2070"/>
        <v>-27.902697242590257</v>
      </c>
      <c r="W5744" s="2">
        <f t="shared" si="2071"/>
        <v>33.380314802058727</v>
      </c>
      <c r="X5744" s="8">
        <f t="shared" si="2072"/>
        <v>-27.558905319594608</v>
      </c>
      <c r="Y5744" s="8">
        <f t="shared" si="2073"/>
        <v>4.3859914963260156</v>
      </c>
      <c r="Z5744" s="2">
        <f t="shared" si="2074"/>
        <v>-1.649357591727572</v>
      </c>
      <c r="AA5744" s="1">
        <f t="shared" si="2075"/>
        <v>34.840694944268783</v>
      </c>
      <c r="AC5744" s="2">
        <f t="shared" si="2076"/>
        <v>1.4741319551993755</v>
      </c>
      <c r="AD5744" s="1">
        <f t="shared" si="2077"/>
        <v>-28.874632512698859</v>
      </c>
      <c r="AF5744" s="14">
        <f t="shared" si="2078"/>
        <v>-26.137998608100418</v>
      </c>
      <c r="AX5744">
        <f t="shared" si="2079"/>
        <v>1.7173352843649674</v>
      </c>
    </row>
    <row r="5745" spans="1:50" x14ac:dyDescent="0.35">
      <c r="A5745">
        <v>0.11484</v>
      </c>
      <c r="B5745">
        <v>-28.6015625</v>
      </c>
      <c r="C5745" s="2">
        <f t="shared" si="2058"/>
        <v>-0.44950609602589325</v>
      </c>
      <c r="E5745" s="6">
        <f t="shared" si="2063"/>
        <v>-28.6015625</v>
      </c>
      <c r="F5745" s="43">
        <f t="shared" si="2057"/>
        <v>-27.968631877987892</v>
      </c>
      <c r="H5745" s="2">
        <f t="shared" si="2064"/>
        <v>-74.912137081251146</v>
      </c>
      <c r="J5745" s="8">
        <f t="shared" si="2059"/>
        <v>-0.3002245611771599</v>
      </c>
      <c r="K5745">
        <f t="shared" si="2065"/>
        <v>-73.427825186646018</v>
      </c>
      <c r="M5745" s="2">
        <f t="shared" si="2066"/>
        <v>5.9772278311427E-2</v>
      </c>
      <c r="N5745" s="8">
        <f t="shared" si="2067"/>
        <v>-7.0830930833240204</v>
      </c>
      <c r="O5745" s="9">
        <f t="shared" si="2060"/>
        <v>-6.5328324107939567E-2</v>
      </c>
      <c r="P5745" s="8">
        <f t="shared" si="2061"/>
        <v>4.9727595084059356E-2</v>
      </c>
      <c r="Q5745">
        <f t="shared" si="2068"/>
        <v>0.23585770757745711</v>
      </c>
      <c r="S5745" s="2">
        <f t="shared" si="2062"/>
        <v>-5.886386348722155</v>
      </c>
      <c r="T5745">
        <f t="shared" si="2069"/>
        <v>-27.955278582914158</v>
      </c>
      <c r="V5745" s="4">
        <f t="shared" si="2070"/>
        <v>-27.970879311938035</v>
      </c>
      <c r="W5745" s="2">
        <f t="shared" si="2071"/>
        <v>33.461881788895063</v>
      </c>
      <c r="X5745" s="8">
        <f t="shared" si="2072"/>
        <v>-27.626247310847745</v>
      </c>
      <c r="Y5745" s="8">
        <f t="shared" si="2073"/>
        <v>4.3967089539883091</v>
      </c>
      <c r="Z5745" s="2">
        <f t="shared" si="2074"/>
        <v>-1.460380142210056</v>
      </c>
      <c r="AA5745" s="1">
        <f t="shared" si="2075"/>
        <v>34.818108558951351</v>
      </c>
      <c r="AC5745" s="2">
        <f t="shared" si="2076"/>
        <v>1.3157271931042516</v>
      </c>
      <c r="AD5745" s="1">
        <f t="shared" si="2077"/>
        <v>-28.853707055847011</v>
      </c>
      <c r="AF5745" s="14">
        <f t="shared" si="2078"/>
        <v>-25.917378244068757</v>
      </c>
      <c r="AX5745">
        <f t="shared" si="2079"/>
        <v>2.051253633919135</v>
      </c>
    </row>
    <row r="5746" spans="1:50" x14ac:dyDescent="0.35">
      <c r="A5746">
        <v>0.11486</v>
      </c>
      <c r="B5746">
        <v>-27.6015625</v>
      </c>
      <c r="C5746" s="2">
        <f t="shared" si="2058"/>
        <v>-0.4500672699177985</v>
      </c>
      <c r="E5746" s="6">
        <f t="shared" si="2063"/>
        <v>-27.6015625</v>
      </c>
      <c r="F5746" s="43">
        <f t="shared" si="2057"/>
        <v>-28.080339884489003</v>
      </c>
      <c r="H5746" s="2">
        <f t="shared" si="2064"/>
        <v>-72.29297468125111</v>
      </c>
      <c r="J5746" s="8">
        <f t="shared" si="2059"/>
        <v>-1.4843118946051277</v>
      </c>
      <c r="K5746">
        <f t="shared" si="2065"/>
        <v>-74.048267558590965</v>
      </c>
      <c r="M5746" s="2">
        <f t="shared" si="2066"/>
        <v>0.29551447528953462</v>
      </c>
      <c r="N5746" s="8">
        <f t="shared" si="2067"/>
        <v>-35.018851465550867</v>
      </c>
      <c r="O5746" s="9">
        <f t="shared" si="2060"/>
        <v>-0.32298359650466402</v>
      </c>
      <c r="P5746" s="8">
        <f t="shared" si="2061"/>
        <v>-0.1760854292660301</v>
      </c>
      <c r="Q5746">
        <f t="shared" si="2068"/>
        <v>0.23270597208756758</v>
      </c>
      <c r="S5746" s="2">
        <f t="shared" si="2062"/>
        <v>20.872185499590138</v>
      </c>
      <c r="T5746">
        <f t="shared" si="2069"/>
        <v>-27.583292405721938</v>
      </c>
      <c r="V5746" s="4">
        <f t="shared" si="2070"/>
        <v>-28.082361431492632</v>
      </c>
      <c r="W5746" s="2">
        <f t="shared" si="2071"/>
        <v>33.59524911941439</v>
      </c>
      <c r="X5746" s="8">
        <f t="shared" si="2072"/>
        <v>-27.736355848059098</v>
      </c>
      <c r="Y5746" s="8">
        <f t="shared" si="2073"/>
        <v>4.4142326945825525</v>
      </c>
      <c r="Z5746" s="2">
        <f t="shared" si="2074"/>
        <v>-1.3562267700562884</v>
      </c>
      <c r="AA5746" s="1">
        <f t="shared" si="2075"/>
        <v>34.797133020102983</v>
      </c>
      <c r="AC5746" s="2">
        <f t="shared" si="2076"/>
        <v>1.2274597449992655</v>
      </c>
      <c r="AD5746" s="1">
        <f t="shared" si="2077"/>
        <v>-28.834185413316568</v>
      </c>
      <c r="AF5746" s="14">
        <f t="shared" si="2078"/>
        <v>-25.776179488790305</v>
      </c>
      <c r="AX5746">
        <f t="shared" si="2079"/>
        <v>2.3041603956986982</v>
      </c>
    </row>
    <row r="5747" spans="1:50" x14ac:dyDescent="0.35">
      <c r="A5747">
        <v>0.11488</v>
      </c>
      <c r="B5747">
        <v>-28.1015625</v>
      </c>
      <c r="C5747" s="2">
        <f t="shared" si="2058"/>
        <v>-0.45062826613027324</v>
      </c>
      <c r="E5747" s="6">
        <f t="shared" si="2063"/>
        <v>-28.1015625</v>
      </c>
      <c r="F5747" s="43">
        <f t="shared" si="2057"/>
        <v>-28.190451561518913</v>
      </c>
      <c r="H5747" s="2">
        <f t="shared" si="2064"/>
        <v>-73.602555881251121</v>
      </c>
      <c r="J5747" s="8">
        <f t="shared" si="2059"/>
        <v>1.7552928773398548</v>
      </c>
      <c r="K5747">
        <f t="shared" si="2065"/>
        <v>-73.314555135862904</v>
      </c>
      <c r="M5747" s="2">
        <f t="shared" si="2066"/>
        <v>-0.34946459400605862</v>
      </c>
      <c r="N5747" s="8">
        <f t="shared" si="2067"/>
        <v>41.412011029161924</v>
      </c>
      <c r="O5747" s="9">
        <f t="shared" si="2060"/>
        <v>0.38194857058197146</v>
      </c>
      <c r="P5747" s="8">
        <f t="shared" si="2061"/>
        <v>6.2808503201967042E-2</v>
      </c>
      <c r="Q5747">
        <f t="shared" si="2068"/>
        <v>0.23383017520552918</v>
      </c>
      <c r="S5747" s="2">
        <f t="shared" si="2062"/>
        <v>-7.435559059828929</v>
      </c>
      <c r="T5747">
        <f t="shared" si="2069"/>
        <v>-27.715809682842107</v>
      </c>
      <c r="V5747" s="4">
        <f t="shared" si="2070"/>
        <v>-27.271052609058167</v>
      </c>
      <c r="W5747" s="2">
        <f t="shared" si="2071"/>
        <v>32.624671126215482</v>
      </c>
      <c r="X5747" s="8">
        <f t="shared" si="2072"/>
        <v>-26.935043242756727</v>
      </c>
      <c r="Y5747" s="8">
        <f t="shared" si="2073"/>
        <v>4.2867040343546678</v>
      </c>
      <c r="Z5747" s="2">
        <f t="shared" si="2074"/>
        <v>-1.2018839006885926</v>
      </c>
      <c r="AA5747" s="1">
        <f t="shared" si="2075"/>
        <v>34.778544563506543</v>
      </c>
      <c r="AC5747" s="2">
        <f t="shared" si="2076"/>
        <v>1.0978295652574701</v>
      </c>
      <c r="AD5747" s="1">
        <f t="shared" si="2077"/>
        <v>-28.816725422127757</v>
      </c>
      <c r="AF5747" s="14">
        <f t="shared" si="2078"/>
        <v>-25.731905288461682</v>
      </c>
      <c r="AX5747">
        <f t="shared" si="2079"/>
        <v>2.4585462730572303</v>
      </c>
    </row>
    <row r="5748" spans="1:50" x14ac:dyDescent="0.35">
      <c r="A5748">
        <v>0.1149</v>
      </c>
      <c r="B5748">
        <v>-28.8046875</v>
      </c>
      <c r="C5748" s="2">
        <f t="shared" si="2058"/>
        <v>-0.45118908444184508</v>
      </c>
      <c r="E5748" s="6">
        <f t="shared" si="2063"/>
        <v>-28.8046875</v>
      </c>
      <c r="F5748" s="43">
        <f t="shared" si="2057"/>
        <v>-28.298960649377317</v>
      </c>
      <c r="H5748" s="2">
        <f t="shared" si="2064"/>
        <v>-75.444154443751145</v>
      </c>
      <c r="J5748" s="8">
        <f t="shared" si="2059"/>
        <v>-0.28800074538821718</v>
      </c>
      <c r="K5748">
        <f t="shared" si="2065"/>
        <v>-73.434939447435184</v>
      </c>
      <c r="M5748" s="2">
        <f t="shared" si="2066"/>
        <v>5.7338615600756392E-2</v>
      </c>
      <c r="N5748" s="8">
        <f t="shared" si="2067"/>
        <v>-6.7947008720838626</v>
      </c>
      <c r="O5748" s="9">
        <f t="shared" si="2060"/>
        <v>-6.2668443795134074E-2</v>
      </c>
      <c r="P5748" s="8">
        <f t="shared" si="2061"/>
        <v>-0.58329476921158774</v>
      </c>
      <c r="Q5748">
        <f t="shared" si="2068"/>
        <v>0.22338984046088858</v>
      </c>
      <c r="S5748" s="2">
        <f t="shared" si="2062"/>
        <v>69.127820712004024</v>
      </c>
      <c r="T5748">
        <f t="shared" si="2069"/>
        <v>-26.483806749330789</v>
      </c>
      <c r="V5748" s="4">
        <f t="shared" si="2070"/>
        <v>-27.129769962337509</v>
      </c>
      <c r="W5748" s="2">
        <f t="shared" si="2071"/>
        <v>32.455653085321387</v>
      </c>
      <c r="X5748" s="8">
        <f t="shared" si="2072"/>
        <v>-26.795501353654579</v>
      </c>
      <c r="Y5748" s="8">
        <f t="shared" si="2073"/>
        <v>4.2644959846558237</v>
      </c>
      <c r="Z5748" s="2">
        <f t="shared" si="2074"/>
        <v>-2.1538734372910611</v>
      </c>
      <c r="AA5748" s="1">
        <f t="shared" si="2075"/>
        <v>34.745232541538059</v>
      </c>
      <c r="AC5748" s="2">
        <f t="shared" si="2076"/>
        <v>1.8816821793710297</v>
      </c>
      <c r="AD5748" s="1">
        <f t="shared" si="2077"/>
        <v>-28.786798960578825</v>
      </c>
      <c r="AF5748" s="14">
        <f t="shared" si="2078"/>
        <v>-26.676176413214062</v>
      </c>
      <c r="AX5748">
        <f t="shared" si="2079"/>
        <v>1.6227842361632554</v>
      </c>
    </row>
    <row r="5749" spans="1:50" x14ac:dyDescent="0.35">
      <c r="A5749">
        <v>0.11491999999999999</v>
      </c>
      <c r="B5749">
        <v>-28.6015625</v>
      </c>
      <c r="C5749" s="2">
        <f t="shared" si="2058"/>
        <v>-0.45174972463111146</v>
      </c>
      <c r="E5749" s="6">
        <f t="shared" si="2063"/>
        <v>-28.6015625</v>
      </c>
      <c r="F5749" s="43">
        <f t="shared" si="2057"/>
        <v>-28.40586097946894</v>
      </c>
      <c r="H5749" s="2">
        <f t="shared" si="2064"/>
        <v>-74.912137081251146</v>
      </c>
      <c r="J5749" s="8">
        <f t="shared" si="2059"/>
        <v>-2.0092149963159613</v>
      </c>
      <c r="K5749">
        <f t="shared" si="2065"/>
        <v>-74.274791315895257</v>
      </c>
      <c r="M5749" s="2">
        <f t="shared" si="2066"/>
        <v>0.40001843112503771</v>
      </c>
      <c r="N5749" s="8">
        <f t="shared" si="2067"/>
        <v>-47.402706785600472</v>
      </c>
      <c r="O5749" s="9">
        <f t="shared" si="2060"/>
        <v>-0.43720156661135778</v>
      </c>
      <c r="P5749" s="8">
        <f t="shared" si="2061"/>
        <v>-0.16605122486013218</v>
      </c>
      <c r="Q5749">
        <f t="shared" si="2068"/>
        <v>0.22041770619223977</v>
      </c>
      <c r="S5749" s="2">
        <f t="shared" si="2062"/>
        <v>19.689105877246927</v>
      </c>
      <c r="T5749">
        <f t="shared" si="2069"/>
        <v>-26.132905535475931</v>
      </c>
      <c r="V5749" s="4">
        <f t="shared" si="2070"/>
        <v>-26.736158326947422</v>
      </c>
      <c r="W5749" s="2">
        <f t="shared" si="2071"/>
        <v>31.984770998731591</v>
      </c>
      <c r="X5749" s="8">
        <f t="shared" si="2072"/>
        <v>-26.406739446585298</v>
      </c>
      <c r="Y5749" s="8">
        <f t="shared" si="2073"/>
        <v>4.2026246440228192</v>
      </c>
      <c r="Z5749" s="2">
        <f t="shared" si="2074"/>
        <v>-2.2895794562166714</v>
      </c>
      <c r="AA5749" s="1">
        <f t="shared" si="2075"/>
        <v>34.70982167671027</v>
      </c>
      <c r="AC5749" s="2">
        <f t="shared" si="2076"/>
        <v>1.9912976069242454</v>
      </c>
      <c r="AD5749" s="1">
        <f t="shared" si="2077"/>
        <v>-28.755129164308542</v>
      </c>
      <c r="AF5749" s="14">
        <f t="shared" si="2078"/>
        <v>-26.842083976502394</v>
      </c>
      <c r="AX5749">
        <f t="shared" si="2079"/>
        <v>1.5637770029665461</v>
      </c>
    </row>
    <row r="5750" spans="1:50" x14ac:dyDescent="0.35">
      <c r="A5750">
        <v>0.11494</v>
      </c>
      <c r="B5750">
        <v>-28.8046875</v>
      </c>
      <c r="C5750" s="2">
        <f t="shared" si="2058"/>
        <v>-0.45231018647674132</v>
      </c>
      <c r="E5750" s="6">
        <f t="shared" si="2063"/>
        <v>-28.8046875</v>
      </c>
      <c r="F5750" s="43">
        <f t="shared" si="2057"/>
        <v>-28.511146474653909</v>
      </c>
      <c r="H5750" s="2">
        <f t="shared" si="2064"/>
        <v>-75.444154443751145</v>
      </c>
      <c r="J5750" s="8">
        <f t="shared" si="2059"/>
        <v>-0.63734576535588872</v>
      </c>
      <c r="K5750">
        <f t="shared" si="2065"/>
        <v>-74.541201845814015</v>
      </c>
      <c r="M5750" s="2">
        <f t="shared" si="2066"/>
        <v>0.12689037938165806</v>
      </c>
      <c r="N5750" s="8">
        <f t="shared" si="2067"/>
        <v>-15.03667576222804</v>
      </c>
      <c r="O5750" s="9">
        <f t="shared" si="2060"/>
        <v>-0.1386852913190631</v>
      </c>
      <c r="P5750" s="8">
        <f t="shared" si="2061"/>
        <v>0.17960072493279794</v>
      </c>
      <c r="Q5750">
        <f t="shared" si="2068"/>
        <v>0.22363236160773922</v>
      </c>
      <c r="S5750" s="2">
        <f t="shared" si="2062"/>
        <v>-21.269801250124541</v>
      </c>
      <c r="T5750">
        <f t="shared" si="2069"/>
        <v>-26.51197806033575</v>
      </c>
      <c r="V5750" s="4">
        <f t="shared" si="2070"/>
        <v>-26.471062626722016</v>
      </c>
      <c r="W5750" s="2">
        <f t="shared" si="2071"/>
        <v>31.66763399046096</v>
      </c>
      <c r="X5750" s="8">
        <f t="shared" si="2072"/>
        <v>-26.14491001699194</v>
      </c>
      <c r="Y5750" s="8">
        <f t="shared" si="2073"/>
        <v>4.1609545690192284</v>
      </c>
      <c r="Z5750" s="2">
        <f t="shared" si="2074"/>
        <v>-2.7250506779786789</v>
      </c>
      <c r="AA5750" s="1">
        <f t="shared" si="2075"/>
        <v>34.667675770419585</v>
      </c>
      <c r="AC5750" s="2">
        <f t="shared" si="2076"/>
        <v>2.3483897177232436</v>
      </c>
      <c r="AD5750" s="1">
        <f t="shared" si="2077"/>
        <v>-28.717780139398901</v>
      </c>
      <c r="AF5750" s="14">
        <f t="shared" si="2078"/>
        <v>-27.281876248358351</v>
      </c>
      <c r="AX5750">
        <f t="shared" si="2079"/>
        <v>1.2292702262955579</v>
      </c>
    </row>
    <row r="5751" spans="1:50" x14ac:dyDescent="0.35">
      <c r="A5751">
        <v>0.11496000000000001</v>
      </c>
      <c r="B5751">
        <v>-28.8046875</v>
      </c>
      <c r="C5751" s="2">
        <f t="shared" si="2058"/>
        <v>-0.45287046975747275</v>
      </c>
      <c r="E5751" s="6">
        <f t="shared" si="2063"/>
        <v>-28.8046875</v>
      </c>
      <c r="F5751" s="43">
        <f t="shared" si="2057"/>
        <v>-28.614811149593848</v>
      </c>
      <c r="H5751" s="2">
        <f t="shared" si="2064"/>
        <v>-75.444154443751145</v>
      </c>
      <c r="J5751" s="8">
        <f t="shared" si="2059"/>
        <v>-0.90295259793713001</v>
      </c>
      <c r="K5751">
        <f t="shared" si="2065"/>
        <v>-74.918636031751731</v>
      </c>
      <c r="M5751" s="2">
        <f t="shared" si="2066"/>
        <v>0.17977054833323927</v>
      </c>
      <c r="N5751" s="8">
        <f t="shared" si="2067"/>
        <v>-21.303044880608205</v>
      </c>
      <c r="O5751" s="9">
        <f t="shared" si="2060"/>
        <v>-0.1964808599964423</v>
      </c>
      <c r="P5751" s="8">
        <f t="shared" si="2061"/>
        <v>-9.6741982226081158E-2</v>
      </c>
      <c r="Q5751">
        <f t="shared" si="2068"/>
        <v>0.22190078654207293</v>
      </c>
      <c r="S5751" s="2">
        <f t="shared" si="2062"/>
        <v>11.47530229810771</v>
      </c>
      <c r="T5751">
        <f t="shared" si="2069"/>
        <v>-26.30746407524866</v>
      </c>
      <c r="V5751" s="4">
        <f t="shared" si="2070"/>
        <v>-26.600686917471183</v>
      </c>
      <c r="W5751" s="2">
        <f t="shared" si="2071"/>
        <v>31.822705007201101</v>
      </c>
      <c r="X5751" s="8">
        <f t="shared" si="2072"/>
        <v>-26.272937193892357</v>
      </c>
      <c r="Y5751" s="8">
        <f t="shared" si="2073"/>
        <v>4.1813300557329409</v>
      </c>
      <c r="Z5751" s="2">
        <f t="shared" si="2074"/>
        <v>-3.0000417799586252</v>
      </c>
      <c r="AA5751" s="1">
        <f t="shared" si="2075"/>
        <v>34.621276824246571</v>
      </c>
      <c r="AC5751" s="2">
        <f t="shared" si="2076"/>
        <v>2.572870122406961</v>
      </c>
      <c r="AD5751" s="1">
        <f t="shared" si="2077"/>
        <v>-28.676860955685129</v>
      </c>
      <c r="AF5751" s="14">
        <f t="shared" si="2078"/>
        <v>-27.495572679910811</v>
      </c>
      <c r="AX5751">
        <f t="shared" si="2079"/>
        <v>1.1192384696830366</v>
      </c>
    </row>
    <row r="5752" spans="1:50" x14ac:dyDescent="0.35">
      <c r="A5752">
        <v>0.11498</v>
      </c>
      <c r="B5752">
        <v>-28.8984375</v>
      </c>
      <c r="C5752" s="2">
        <f t="shared" si="2058"/>
        <v>-0.45343057425211436</v>
      </c>
      <c r="E5752" s="6">
        <f t="shared" si="2063"/>
        <v>-28.8984375</v>
      </c>
      <c r="F5752" s="43">
        <f t="shared" si="2057"/>
        <v>-28.716849111091722</v>
      </c>
      <c r="H5752" s="2">
        <f t="shared" si="2064"/>
        <v>-75.689700918751157</v>
      </c>
      <c r="J5752" s="8">
        <f t="shared" si="2059"/>
        <v>-0.52551841199941407</v>
      </c>
      <c r="K5752">
        <f t="shared" si="2065"/>
        <v>-75.138302727967485</v>
      </c>
      <c r="M5752" s="2">
        <f t="shared" si="2066"/>
        <v>0.10462645912994614</v>
      </c>
      <c r="N5752" s="8">
        <f t="shared" si="2067"/>
        <v>-12.398372120514079</v>
      </c>
      <c r="O5752" s="9">
        <f t="shared" si="2060"/>
        <v>-0.11435186051793038</v>
      </c>
      <c r="P5752" s="8">
        <f t="shared" si="2061"/>
        <v>-4.2130238208833659E-2</v>
      </c>
      <c r="Q5752">
        <f t="shared" si="2068"/>
        <v>0.22114670162139688</v>
      </c>
      <c r="S5752" s="2">
        <f t="shared" si="2062"/>
        <v>5.0044191946404553</v>
      </c>
      <c r="T5752">
        <f t="shared" si="2069"/>
        <v>-26.218274815919866</v>
      </c>
      <c r="V5752" s="4">
        <f t="shared" si="2070"/>
        <v>-26.374756914646632</v>
      </c>
      <c r="W5752" s="2">
        <f t="shared" si="2071"/>
        <v>31.552422369220064</v>
      </c>
      <c r="X5752" s="8">
        <f t="shared" si="2072"/>
        <v>-26.049790897225606</v>
      </c>
      <c r="Y5752" s="8">
        <f t="shared" si="2073"/>
        <v>4.1458163897049536</v>
      </c>
      <c r="Z5752" s="2">
        <f t="shared" si="2074"/>
        <v>-2.7985718170454703</v>
      </c>
      <c r="AA5752" s="1">
        <f t="shared" si="2075"/>
        <v>34.577993832666969</v>
      </c>
      <c r="AC5752" s="2">
        <f t="shared" si="2076"/>
        <v>2.4039237617927718</v>
      </c>
      <c r="AD5752" s="1">
        <f t="shared" si="2077"/>
        <v>-28.638628711785202</v>
      </c>
      <c r="AF5752" s="14">
        <f t="shared" si="2078"/>
        <v>-27.291384139125718</v>
      </c>
      <c r="AX5752">
        <f t="shared" si="2079"/>
        <v>1.4254649719660044</v>
      </c>
    </row>
    <row r="5753" spans="1:50" x14ac:dyDescent="0.35">
      <c r="A5753">
        <v>0.11499999999999901</v>
      </c>
      <c r="B5753">
        <v>-29.3984375</v>
      </c>
      <c r="C5753" s="2">
        <f t="shared" si="2058"/>
        <v>-0.45399049973951899</v>
      </c>
      <c r="E5753" s="6">
        <f t="shared" si="2063"/>
        <v>-29.3984375</v>
      </c>
      <c r="F5753" s="43">
        <f t="shared" si="2057"/>
        <v>-28.817254558427059</v>
      </c>
      <c r="H5753" s="2">
        <f t="shared" si="2064"/>
        <v>-76.999282118751168</v>
      </c>
      <c r="J5753" s="8">
        <f t="shared" si="2059"/>
        <v>-0.55139819078367225</v>
      </c>
      <c r="K5753">
        <f t="shared" si="2065"/>
        <v>-75.368787171715056</v>
      </c>
      <c r="M5753" s="2">
        <f t="shared" si="2066"/>
        <v>0.1097789134596838</v>
      </c>
      <c r="N5753" s="8">
        <f t="shared" si="2067"/>
        <v>-13.008944691212468</v>
      </c>
      <c r="O5753" s="9">
        <f t="shared" si="2060"/>
        <v>-0.11998325379778312</v>
      </c>
      <c r="P5753" s="8">
        <f t="shared" si="2061"/>
        <v>-0.11652024249145074</v>
      </c>
      <c r="Q5753">
        <f t="shared" si="2068"/>
        <v>0.21906111745306678</v>
      </c>
      <c r="S5753" s="2">
        <f t="shared" si="2062"/>
        <v>13.819902695405787</v>
      </c>
      <c r="T5753">
        <f t="shared" si="2069"/>
        <v>-25.971975128092094</v>
      </c>
      <c r="V5753" s="4">
        <f t="shared" si="2070"/>
        <v>-26.208478624381328</v>
      </c>
      <c r="W5753" s="2">
        <f t="shared" si="2071"/>
        <v>31.353501755003176</v>
      </c>
      <c r="X5753" s="8">
        <f t="shared" si="2072"/>
        <v>-25.885561338402489</v>
      </c>
      <c r="Y5753" s="8">
        <f t="shared" si="2073"/>
        <v>4.1196793047920988</v>
      </c>
      <c r="Z5753" s="2">
        <f t="shared" si="2074"/>
        <v>-3.0255714634469051</v>
      </c>
      <c r="AA5753" s="1">
        <f t="shared" si="2075"/>
        <v>34.53120004185616</v>
      </c>
      <c r="AC5753" s="2">
        <f t="shared" si="2076"/>
        <v>2.5888378145595965</v>
      </c>
      <c r="AD5753" s="1">
        <f t="shared" si="2077"/>
        <v>-28.597455576298668</v>
      </c>
      <c r="AF5753" s="14">
        <f t="shared" si="2078"/>
        <v>-27.503347734953476</v>
      </c>
      <c r="AX5753">
        <f t="shared" si="2079"/>
        <v>1.3139068234735838</v>
      </c>
    </row>
    <row r="5754" spans="1:50" x14ac:dyDescent="0.35">
      <c r="A5754">
        <v>0.11502</v>
      </c>
      <c r="B5754">
        <v>-29.5</v>
      </c>
      <c r="C5754" s="2">
        <f t="shared" si="2058"/>
        <v>-0.45455024599871907</v>
      </c>
      <c r="E5754" s="6">
        <f t="shared" si="2063"/>
        <v>-29.5</v>
      </c>
      <c r="F5754" s="43">
        <f t="shared" ref="F5754:F5817" si="2080">G$6*SIN(2*PI()*G$2*A5572/G$4)</f>
        <v>-28.916021783680439</v>
      </c>
      <c r="H5754" s="2">
        <f t="shared" si="2064"/>
        <v>-77.265290800001182</v>
      </c>
      <c r="J5754" s="8">
        <f t="shared" si="2059"/>
        <v>-1.6304949470361123</v>
      </c>
      <c r="K5754">
        <f t="shared" si="2065"/>
        <v>-76.050334059576144</v>
      </c>
      <c r="M5754" s="2">
        <f t="shared" si="2066"/>
        <v>0.32461833694581893</v>
      </c>
      <c r="N5754" s="8">
        <f t="shared" si="2067"/>
        <v>-38.467697101341813</v>
      </c>
      <c r="O5754" s="9">
        <f t="shared" si="2060"/>
        <v>-0.35479276558415174</v>
      </c>
      <c r="P5754" s="8">
        <f t="shared" si="2061"/>
        <v>-0.10928220399338298</v>
      </c>
      <c r="Q5754">
        <f t="shared" si="2068"/>
        <v>0.21710508621200975</v>
      </c>
      <c r="S5754" s="2">
        <f t="shared" si="2062"/>
        <v>12.963030436879626</v>
      </c>
      <c r="T5754">
        <f t="shared" si="2069"/>
        <v>-25.740946703342999</v>
      </c>
      <c r="V5754" s="4">
        <f t="shared" si="2070"/>
        <v>-26.205021672920534</v>
      </c>
      <c r="W5754" s="2">
        <f t="shared" si="2071"/>
        <v>31.349366164561381</v>
      </c>
      <c r="X5754" s="8">
        <f t="shared" si="2072"/>
        <v>-25.882146980386338</v>
      </c>
      <c r="Y5754" s="8">
        <f t="shared" si="2073"/>
        <v>4.1191359107403187</v>
      </c>
      <c r="Z5754" s="2">
        <f t="shared" si="2074"/>
        <v>-3.1776982868529835</v>
      </c>
      <c r="AA5754" s="1">
        <f t="shared" si="2075"/>
        <v>34.482053442381869</v>
      </c>
      <c r="AC5754" s="2">
        <f t="shared" si="2076"/>
        <v>2.7118942378961783</v>
      </c>
      <c r="AD5754" s="1">
        <f t="shared" si="2077"/>
        <v>-28.554325339149745</v>
      </c>
      <c r="AF5754" s="14">
        <f t="shared" si="2078"/>
        <v>-27.61288771526241</v>
      </c>
      <c r="AX5754">
        <f t="shared" si="2079"/>
        <v>1.3031340684180286</v>
      </c>
    </row>
    <row r="5755" spans="1:50" x14ac:dyDescent="0.35">
      <c r="A5755">
        <v>0.11504</v>
      </c>
      <c r="B5755">
        <v>-28.6015625</v>
      </c>
      <c r="C5755" s="2">
        <f t="shared" si="2058"/>
        <v>-0.45510981280865387</v>
      </c>
      <c r="E5755" s="6">
        <f t="shared" si="2063"/>
        <v>-28.6015625</v>
      </c>
      <c r="F5755" s="43">
        <f t="shared" si="2080"/>
        <v>-29.013145172083007</v>
      </c>
      <c r="H5755" s="2">
        <f t="shared" si="2064"/>
        <v>-74.912137081251146</v>
      </c>
      <c r="J5755" s="8">
        <f t="shared" si="2059"/>
        <v>-1.2149567404250377</v>
      </c>
      <c r="K5755">
        <f t="shared" si="2065"/>
        <v>-76.558185977073805</v>
      </c>
      <c r="M5755" s="2">
        <f t="shared" si="2066"/>
        <v>0.24188804586902754</v>
      </c>
      <c r="N5755" s="8">
        <f t="shared" si="2067"/>
        <v>-28.664049506477124</v>
      </c>
      <c r="O5755" s="9">
        <f t="shared" si="2060"/>
        <v>-0.26437239979435423</v>
      </c>
      <c r="P5755" s="8">
        <f t="shared" si="2061"/>
        <v>0.10751325073380918</v>
      </c>
      <c r="Q5755">
        <f t="shared" si="2068"/>
        <v>0.21902945513556898</v>
      </c>
      <c r="S5755" s="2">
        <f t="shared" si="2062"/>
        <v>-12.726750397998813</v>
      </c>
      <c r="T5755">
        <f t="shared" si="2069"/>
        <v>-25.967764121611157</v>
      </c>
      <c r="V5755" s="4">
        <f t="shared" si="2070"/>
        <v>-26.124623270671702</v>
      </c>
      <c r="W5755" s="2">
        <f t="shared" si="2071"/>
        <v>31.253184639409319</v>
      </c>
      <c r="X5755" s="8">
        <f t="shared" si="2072"/>
        <v>-25.802739174891457</v>
      </c>
      <c r="Y5755" s="8">
        <f t="shared" si="2073"/>
        <v>4.1064981823689077</v>
      </c>
      <c r="Z5755" s="2">
        <f t="shared" si="2074"/>
        <v>-3.1326872778204873</v>
      </c>
      <c r="AA5755" s="1">
        <f t="shared" si="2075"/>
        <v>34.433602987674377</v>
      </c>
      <c r="AC5755" s="2">
        <f t="shared" si="2076"/>
        <v>2.6721783587634071</v>
      </c>
      <c r="AD5755" s="1">
        <f t="shared" si="2077"/>
        <v>-28.511826747314139</v>
      </c>
      <c r="AF5755" s="14">
        <f t="shared" si="2078"/>
        <v>-27.538015842765716</v>
      </c>
      <c r="AX5755">
        <f t="shared" si="2079"/>
        <v>1.4751293293172907</v>
      </c>
    </row>
    <row r="5756" spans="1:50" x14ac:dyDescent="0.35">
      <c r="A5756">
        <v>0.11506</v>
      </c>
      <c r="B5756">
        <v>-29.1015625</v>
      </c>
      <c r="C5756" s="2">
        <f t="shared" si="2058"/>
        <v>-0.45566919994844129</v>
      </c>
      <c r="E5756" s="6">
        <f t="shared" si="2063"/>
        <v>-29.1015625</v>
      </c>
      <c r="F5756" s="43">
        <f t="shared" si="2080"/>
        <v>-29.108619202286473</v>
      </c>
      <c r="H5756" s="2">
        <f t="shared" si="2064"/>
        <v>-76.221718281251157</v>
      </c>
      <c r="J5756" s="8">
        <f t="shared" si="2059"/>
        <v>1.6460488958226591</v>
      </c>
      <c r="K5756">
        <f t="shared" si="2065"/>
        <v>-75.870137538619929</v>
      </c>
      <c r="M5756" s="2">
        <f t="shared" si="2066"/>
        <v>-0.32771500216223526</v>
      </c>
      <c r="N5756" s="8">
        <f t="shared" si="2067"/>
        <v>38.834655975846935</v>
      </c>
      <c r="O5756" s="9">
        <f t="shared" si="2060"/>
        <v>0.35817727684299649</v>
      </c>
      <c r="P5756" s="8">
        <f t="shared" si="2061"/>
        <v>2.2858590733458556E-2</v>
      </c>
      <c r="Q5756">
        <f t="shared" si="2068"/>
        <v>0.21943859876524807</v>
      </c>
      <c r="S5756" s="2">
        <f t="shared" si="2062"/>
        <v>-2.6962853848659663</v>
      </c>
      <c r="T5756">
        <f t="shared" si="2069"/>
        <v>-26.015817589368773</v>
      </c>
      <c r="V5756" s="4">
        <f t="shared" si="2070"/>
        <v>-25.634781721792315</v>
      </c>
      <c r="W5756" s="2">
        <f t="shared" si="2071"/>
        <v>30.667181610291262</v>
      </c>
      <c r="X5756" s="8">
        <f t="shared" si="2072"/>
        <v>-25.318933012719967</v>
      </c>
      <c r="Y5756" s="8">
        <f t="shared" si="2073"/>
        <v>4.029500577110416</v>
      </c>
      <c r="Z5756" s="2">
        <f t="shared" si="2074"/>
        <v>-3.1804183482650572</v>
      </c>
      <c r="AA5756" s="1">
        <f t="shared" si="2075"/>
        <v>34.38441431945828</v>
      </c>
      <c r="AC5756" s="2">
        <f t="shared" si="2076"/>
        <v>2.7090875724226819</v>
      </c>
      <c r="AD5756" s="1">
        <f t="shared" si="2077"/>
        <v>-28.468741147653574</v>
      </c>
      <c r="AF5756" s="14">
        <f t="shared" si="2078"/>
        <v>-27.619658918808216</v>
      </c>
      <c r="AX5756">
        <f t="shared" si="2079"/>
        <v>1.4889602834782565</v>
      </c>
    </row>
    <row r="5757" spans="1:50" x14ac:dyDescent="0.35">
      <c r="A5757">
        <v>0.11508</v>
      </c>
      <c r="B5757">
        <v>-29.8984375</v>
      </c>
      <c r="C5757" s="2">
        <f t="shared" si="2058"/>
        <v>-0.45622840719724539</v>
      </c>
      <c r="E5757" s="6">
        <f t="shared" si="2063"/>
        <v>-29.8984375</v>
      </c>
      <c r="F5757" s="43">
        <f t="shared" si="2080"/>
        <v>-29.202438446725626</v>
      </c>
      <c r="H5757" s="2">
        <f t="shared" si="2064"/>
        <v>-78.308863318751193</v>
      </c>
      <c r="J5757" s="8">
        <f t="shared" si="2059"/>
        <v>-0.35158074263122785</v>
      </c>
      <c r="K5757">
        <f t="shared" si="2065"/>
        <v>-76.01709828903978</v>
      </c>
      <c r="M5757" s="2">
        <f t="shared" si="2066"/>
        <v>6.9996878053862149E-2</v>
      </c>
      <c r="N5757" s="8">
        <f t="shared" si="2067"/>
        <v>-8.294721513113247</v>
      </c>
      <c r="O5757" s="9">
        <f t="shared" si="2060"/>
        <v>-7.6503336751218093E-2</v>
      </c>
      <c r="P5757" s="8">
        <f t="shared" si="2061"/>
        <v>-0.54715360092748333</v>
      </c>
      <c r="Q5757">
        <f t="shared" si="2068"/>
        <v>0.20964515117760779</v>
      </c>
      <c r="S5757" s="2">
        <f t="shared" si="2062"/>
        <v>64.850473565215708</v>
      </c>
      <c r="T5757">
        <f t="shared" si="2069"/>
        <v>-24.860045964442225</v>
      </c>
      <c r="V5757" s="4">
        <f t="shared" si="2070"/>
        <v>-25.483702902120928</v>
      </c>
      <c r="W5757" s="2">
        <f t="shared" si="2071"/>
        <v>30.48644429601984</v>
      </c>
      <c r="X5757" s="8">
        <f t="shared" si="2072"/>
        <v>-25.169715650293632</v>
      </c>
      <c r="Y5757" s="8">
        <f t="shared" si="2073"/>
        <v>4.0057526787408548</v>
      </c>
      <c r="Z5757" s="2">
        <f t="shared" si="2074"/>
        <v>-3.7172327091670176</v>
      </c>
      <c r="AA5757" s="1">
        <f t="shared" si="2075"/>
        <v>34.326923226655033</v>
      </c>
      <c r="AC5757" s="2">
        <f t="shared" si="2076"/>
        <v>3.1498081349336076</v>
      </c>
      <c r="AD5757" s="1">
        <f t="shared" si="2077"/>
        <v>-28.41864628409478</v>
      </c>
      <c r="AF5757" s="14">
        <f t="shared" si="2078"/>
        <v>-28.130126314520943</v>
      </c>
      <c r="AX5757">
        <f t="shared" si="2079"/>
        <v>1.0723121322046829</v>
      </c>
    </row>
    <row r="5758" spans="1:50" x14ac:dyDescent="0.35">
      <c r="A5758">
        <v>0.11509999999999999</v>
      </c>
      <c r="B5758">
        <v>-29.3046875</v>
      </c>
      <c r="C5758" s="2">
        <f t="shared" si="2058"/>
        <v>-0.45678743433429919</v>
      </c>
      <c r="E5758" s="6">
        <f t="shared" si="2063"/>
        <v>-29.3046875</v>
      </c>
      <c r="F5758" s="43">
        <f t="shared" si="2080"/>
        <v>-29.294597571902973</v>
      </c>
      <c r="H5758" s="2">
        <f t="shared" si="2064"/>
        <v>-76.75373564375117</v>
      </c>
      <c r="J5758" s="8">
        <f t="shared" si="2059"/>
        <v>-2.2917650297114136</v>
      </c>
      <c r="K5758">
        <f t="shared" si="2065"/>
        <v>-76.97505607145915</v>
      </c>
      <c r="M5758" s="2">
        <f t="shared" si="2066"/>
        <v>0.45627185411880178</v>
      </c>
      <c r="N5758" s="8">
        <f t="shared" si="2067"/>
        <v>-54.068810915753012</v>
      </c>
      <c r="O5758" s="9">
        <f t="shared" si="2060"/>
        <v>-0.4986839452881478</v>
      </c>
      <c r="P5758" s="8">
        <f t="shared" si="2061"/>
        <v>-0.13964827312374564</v>
      </c>
      <c r="Q5758">
        <f t="shared" si="2068"/>
        <v>0.20714560070179336</v>
      </c>
      <c r="S5758" s="2">
        <f t="shared" si="2062"/>
        <v>16.565324451328976</v>
      </c>
      <c r="T5758">
        <f t="shared" si="2069"/>
        <v>-24.564817095538217</v>
      </c>
      <c r="V5758" s="4">
        <f t="shared" si="2070"/>
        <v>-25.20314931395011</v>
      </c>
      <c r="W5758" s="2">
        <f t="shared" si="2071"/>
        <v>30.150814840180189</v>
      </c>
      <c r="X5758" s="8">
        <f t="shared" si="2072"/>
        <v>-24.892618790938027</v>
      </c>
      <c r="Y5758" s="8">
        <f t="shared" si="2073"/>
        <v>3.9616527968805904</v>
      </c>
      <c r="Z5758" s="2">
        <f t="shared" si="2074"/>
        <v>-3.840478930635193</v>
      </c>
      <c r="AA5758" s="1">
        <f t="shared" si="2075"/>
        <v>34.267525995465938</v>
      </c>
      <c r="AC5758" s="2">
        <f t="shared" si="2076"/>
        <v>3.2489306338011481</v>
      </c>
      <c r="AD5758" s="1">
        <f t="shared" si="2077"/>
        <v>-28.366974966401745</v>
      </c>
      <c r="AF5758" s="14">
        <f t="shared" si="2078"/>
        <v>-28.245801100156349</v>
      </c>
      <c r="AX5758">
        <f t="shared" si="2079"/>
        <v>1.0487964717466234</v>
      </c>
    </row>
    <row r="5759" spans="1:50" x14ac:dyDescent="0.35">
      <c r="A5759">
        <v>0.11512</v>
      </c>
      <c r="B5759">
        <v>-29.8046875</v>
      </c>
      <c r="C5759" s="2">
        <f t="shared" si="2058"/>
        <v>-0.45734628113890841</v>
      </c>
      <c r="E5759" s="6">
        <f t="shared" si="2063"/>
        <v>-29.8046875</v>
      </c>
      <c r="F5759" s="43">
        <f t="shared" si="2080"/>
        <v>-29.385091338696473</v>
      </c>
      <c r="H5759" s="2">
        <f t="shared" si="2064"/>
        <v>-78.063316843751196</v>
      </c>
      <c r="J5759" s="8">
        <f t="shared" si="2059"/>
        <v>0.22132042770797966</v>
      </c>
      <c r="K5759">
        <f t="shared" si="2065"/>
        <v>-76.882544132677211</v>
      </c>
      <c r="M5759" s="2">
        <f t="shared" si="2066"/>
        <v>-4.4063104461194311E-2</v>
      </c>
      <c r="N5759" s="8">
        <f t="shared" si="2067"/>
        <v>5.221535455161038</v>
      </c>
      <c r="O5759" s="9">
        <f t="shared" si="2060"/>
        <v>4.8158926692486274E-2</v>
      </c>
      <c r="P5759" s="8">
        <f t="shared" si="2061"/>
        <v>0.24912625341700842</v>
      </c>
      <c r="Q5759">
        <f t="shared" si="2068"/>
        <v>0.21160468659907875</v>
      </c>
      <c r="S5759" s="2">
        <f t="shared" si="2062"/>
        <v>-29.503993820214795</v>
      </c>
      <c r="T5759">
        <f t="shared" si="2069"/>
        <v>-25.090640223801429</v>
      </c>
      <c r="V5759" s="4">
        <f t="shared" si="2070"/>
        <v>-24.793355043691935</v>
      </c>
      <c r="W5759" s="2">
        <f t="shared" si="2071"/>
        <v>29.660573283015662</v>
      </c>
      <c r="X5759" s="8">
        <f t="shared" si="2072"/>
        <v>-24.487873636863128</v>
      </c>
      <c r="Y5759" s="8">
        <f t="shared" si="2073"/>
        <v>3.897237727291833</v>
      </c>
      <c r="Z5759" s="2">
        <f t="shared" si="2074"/>
        <v>-4.1167111552857492</v>
      </c>
      <c r="AA5759" s="1">
        <f t="shared" si="2075"/>
        <v>34.203856529067181</v>
      </c>
      <c r="AC5759" s="2">
        <f t="shared" si="2076"/>
        <v>3.4743561754637184</v>
      </c>
      <c r="AD5759" s="1">
        <f t="shared" si="2077"/>
        <v>-28.311718458351557</v>
      </c>
      <c r="AF5759" s="14">
        <f t="shared" si="2078"/>
        <v>-28.531191886345471</v>
      </c>
      <c r="AX5759">
        <f t="shared" si="2079"/>
        <v>0.85389945235100129</v>
      </c>
    </row>
    <row r="5760" spans="1:50" x14ac:dyDescent="0.35">
      <c r="A5760">
        <v>0.11514000000000001</v>
      </c>
      <c r="B5760">
        <v>-30.203125</v>
      </c>
      <c r="C5760" s="2">
        <f t="shared" si="2058"/>
        <v>-0.45790494739044885</v>
      </c>
      <c r="E5760" s="6">
        <f t="shared" si="2063"/>
        <v>-30.203125</v>
      </c>
      <c r="F5760" s="43">
        <f t="shared" si="2080"/>
        <v>-29.473914602657555</v>
      </c>
      <c r="H5760" s="2">
        <f t="shared" si="2064"/>
        <v>-79.106889362501207</v>
      </c>
      <c r="J5760" s="8">
        <f t="shared" si="2059"/>
        <v>-1.1807727110739847</v>
      </c>
      <c r="K5760">
        <f t="shared" si="2065"/>
        <v>-77.376107125906131</v>
      </c>
      <c r="M5760" s="2">
        <f t="shared" si="2066"/>
        <v>0.23508228251587066</v>
      </c>
      <c r="N5760" s="8">
        <f t="shared" si="2067"/>
        <v>-27.857557656152757</v>
      </c>
      <c r="O5760" s="9">
        <f t="shared" si="2060"/>
        <v>-0.25693401653881798</v>
      </c>
      <c r="P5760" s="8">
        <f t="shared" si="2061"/>
        <v>-0.25566779106027304</v>
      </c>
      <c r="Q5760">
        <f t="shared" si="2068"/>
        <v>0.20702851437367034</v>
      </c>
      <c r="S5760" s="2">
        <f t="shared" si="2062"/>
        <v>30.312175678962468</v>
      </c>
      <c r="T5760">
        <f t="shared" si="2069"/>
        <v>-24.550413597633433</v>
      </c>
      <c r="V5760" s="4">
        <f t="shared" si="2070"/>
        <v>-25.063015405232523</v>
      </c>
      <c r="W5760" s="2">
        <f t="shared" si="2071"/>
        <v>29.983171047654785</v>
      </c>
      <c r="X5760" s="8">
        <f t="shared" si="2072"/>
        <v>-24.75421148612314</v>
      </c>
      <c r="Y5760" s="8">
        <f t="shared" si="2073"/>
        <v>3.9396253159299639</v>
      </c>
      <c r="Z5760" s="2">
        <f t="shared" si="2074"/>
        <v>-4.5432832460515193</v>
      </c>
      <c r="AA5760" s="1">
        <f t="shared" si="2075"/>
        <v>34.133589656055427</v>
      </c>
      <c r="AC5760" s="2">
        <f t="shared" si="2076"/>
        <v>3.8238448214884286</v>
      </c>
      <c r="AD5760" s="1">
        <f t="shared" si="2077"/>
        <v>-28.250903647926126</v>
      </c>
      <c r="AF5760" s="14">
        <f t="shared" si="2078"/>
        <v>-28.854561578047683</v>
      </c>
      <c r="AX5760">
        <f t="shared" si="2079"/>
        <v>0.61935302460987174</v>
      </c>
    </row>
    <row r="5761" spans="1:50" x14ac:dyDescent="0.35">
      <c r="A5761">
        <v>0.11516</v>
      </c>
      <c r="B5761">
        <v>-30.1015625</v>
      </c>
      <c r="C5761" s="2">
        <f t="shared" si="2058"/>
        <v>-0.45846343286836744</v>
      </c>
      <c r="E5761" s="6">
        <f t="shared" si="2063"/>
        <v>-30.1015625</v>
      </c>
      <c r="F5761" s="43">
        <f t="shared" si="2080"/>
        <v>-29.56106231430314</v>
      </c>
      <c r="H5761" s="2">
        <f t="shared" si="2064"/>
        <v>-78.840880681251207</v>
      </c>
      <c r="J5761" s="8">
        <f t="shared" si="2059"/>
        <v>-1.7307822365950756</v>
      </c>
      <c r="K5761">
        <f t="shared" si="2065"/>
        <v>-78.099574100802869</v>
      </c>
      <c r="M5761" s="2">
        <f t="shared" si="2066"/>
        <v>0.34458472396996309</v>
      </c>
      <c r="N5761" s="8">
        <f t="shared" si="2067"/>
        <v>-40.833740053441382</v>
      </c>
      <c r="O5761" s="9">
        <f t="shared" si="2060"/>
        <v>-0.37661509927506082</v>
      </c>
      <c r="P5761" s="8">
        <f t="shared" si="2061"/>
        <v>2.8053768142200314E-2</v>
      </c>
      <c r="Q5761">
        <f t="shared" si="2068"/>
        <v>0.20753064596427073</v>
      </c>
      <c r="S5761" s="2">
        <f t="shared" si="2062"/>
        <v>-3.3071440585193237</v>
      </c>
      <c r="T5761">
        <f t="shared" si="2069"/>
        <v>-24.609353849758765</v>
      </c>
      <c r="V5761" s="4">
        <f t="shared" si="2070"/>
        <v>-24.957915180891625</v>
      </c>
      <c r="W5761" s="2">
        <f t="shared" si="2071"/>
        <v>29.857438451133213</v>
      </c>
      <c r="X5761" s="8">
        <f t="shared" si="2072"/>
        <v>-24.650406212156366</v>
      </c>
      <c r="Y5761" s="8">
        <f t="shared" si="2073"/>
        <v>3.9231047377860873</v>
      </c>
      <c r="Z5761" s="2">
        <f t="shared" si="2074"/>
        <v>-4.150418608400642</v>
      </c>
      <c r="AA5761" s="1">
        <f t="shared" si="2075"/>
        <v>34.069398866816044</v>
      </c>
      <c r="AC5761" s="2">
        <f t="shared" si="2076"/>
        <v>3.4966921618029865</v>
      </c>
      <c r="AD5761" s="1">
        <f t="shared" si="2077"/>
        <v>-28.1952919061156</v>
      </c>
      <c r="AF5761" s="14">
        <f t="shared" si="2078"/>
        <v>-28.422605776730155</v>
      </c>
      <c r="AX5761">
        <f t="shared" si="2079"/>
        <v>1.1384565375729849</v>
      </c>
    </row>
    <row r="5762" spans="1:50" x14ac:dyDescent="0.35">
      <c r="A5762">
        <v>0.11518</v>
      </c>
      <c r="B5762">
        <v>-30.3046875</v>
      </c>
      <c r="C5762" s="2">
        <f t="shared" si="2058"/>
        <v>-0.45902173735218421</v>
      </c>
      <c r="E5762" s="6">
        <f t="shared" si="2063"/>
        <v>-30.3046875</v>
      </c>
      <c r="F5762" s="43">
        <f t="shared" si="2080"/>
        <v>-29.646529519403625</v>
      </c>
      <c r="H5762" s="2">
        <f t="shared" si="2064"/>
        <v>-79.372898043751206</v>
      </c>
      <c r="J5762" s="8">
        <f t="shared" si="2059"/>
        <v>-0.74130658044833808</v>
      </c>
      <c r="K5762">
        <f t="shared" si="2065"/>
        <v>-78.409440251430269</v>
      </c>
      <c r="M5762" s="2">
        <f t="shared" si="2066"/>
        <v>0.14758813558396247</v>
      </c>
      <c r="N5762" s="8">
        <f t="shared" si="2067"/>
        <v>-17.489386917607273</v>
      </c>
      <c r="O5762" s="9">
        <f t="shared" si="2060"/>
        <v>-0.16130697755371282</v>
      </c>
      <c r="P5762" s="8">
        <f t="shared" si="2061"/>
        <v>0.13705407800569236</v>
      </c>
      <c r="Q5762">
        <f t="shared" si="2068"/>
        <v>0.20998376320108667</v>
      </c>
      <c r="S5762" s="2">
        <f t="shared" si="2062"/>
        <v>-16.224386203682617</v>
      </c>
      <c r="T5762">
        <f t="shared" si="2069"/>
        <v>-24.898506483119395</v>
      </c>
      <c r="V5762" s="4">
        <f t="shared" si="2070"/>
        <v>-24.922759382667415</v>
      </c>
      <c r="W5762" s="2">
        <f t="shared" si="2071"/>
        <v>29.815381168941492</v>
      </c>
      <c r="X5762" s="8">
        <f t="shared" si="2072"/>
        <v>-24.615683572037657</v>
      </c>
      <c r="Y5762" s="8">
        <f t="shared" si="2073"/>
        <v>3.9175786400501815</v>
      </c>
      <c r="Z5762" s="2">
        <f t="shared" si="2074"/>
        <v>-4.2119604156828316</v>
      </c>
      <c r="AA5762" s="1">
        <f t="shared" si="2075"/>
        <v>34.00425626583106</v>
      </c>
      <c r="AC5762" s="2">
        <f t="shared" si="2076"/>
        <v>3.5448856939592339</v>
      </c>
      <c r="AD5762" s="1">
        <f t="shared" si="2077"/>
        <v>-28.138913689550307</v>
      </c>
      <c r="AF5762" s="14">
        <f t="shared" si="2078"/>
        <v>-28.433295465182958</v>
      </c>
      <c r="AX5762">
        <f t="shared" si="2079"/>
        <v>1.213234054220667</v>
      </c>
    </row>
    <row r="5763" spans="1:50" x14ac:dyDescent="0.35">
      <c r="A5763">
        <v>0.1152</v>
      </c>
      <c r="B5763">
        <v>-31.1015625</v>
      </c>
      <c r="C5763" s="2">
        <f t="shared" si="2058"/>
        <v>-0.45957986062148776</v>
      </c>
      <c r="E5763" s="6">
        <f t="shared" si="2063"/>
        <v>-31.1015625</v>
      </c>
      <c r="F5763" s="43">
        <f t="shared" si="2080"/>
        <v>-29.730311359259218</v>
      </c>
      <c r="H5763" s="2">
        <f t="shared" si="2064"/>
        <v>-81.460043081251243</v>
      </c>
      <c r="J5763" s="8">
        <f t="shared" si="2059"/>
        <v>-0.96345779232093776</v>
      </c>
      <c r="K5763">
        <f t="shared" si="2065"/>
        <v>-78.812165608620418</v>
      </c>
      <c r="M5763" s="2">
        <f t="shared" si="2066"/>
        <v>0.19181664244298088</v>
      </c>
      <c r="N5763" s="8">
        <f t="shared" si="2067"/>
        <v>-22.73052277303897</v>
      </c>
      <c r="O5763" s="9">
        <f t="shared" si="2060"/>
        <v>-0.20964668138500892</v>
      </c>
      <c r="P5763" s="8">
        <f t="shared" si="2061"/>
        <v>-6.2395627617124194E-2</v>
      </c>
      <c r="Q5763">
        <f t="shared" si="2068"/>
        <v>0.2088669501019306</v>
      </c>
      <c r="S5763" s="2">
        <f t="shared" si="2062"/>
        <v>7.4091195655121211</v>
      </c>
      <c r="T5763">
        <f t="shared" si="2069"/>
        <v>-24.766460413310892</v>
      </c>
      <c r="V5763" s="4">
        <f t="shared" si="2070"/>
        <v>-25.038502722313027</v>
      </c>
      <c r="W5763" s="2">
        <f t="shared" si="2071"/>
        <v>29.953846245633606</v>
      </c>
      <c r="X5763" s="8">
        <f t="shared" si="2072"/>
        <v>-24.730000826421161</v>
      </c>
      <c r="Y5763" s="8">
        <f t="shared" si="2073"/>
        <v>3.9357721967170676</v>
      </c>
      <c r="Z5763" s="2">
        <f t="shared" si="2074"/>
        <v>-4.1888750968895678</v>
      </c>
      <c r="AA5763" s="1">
        <f t="shared" si="2075"/>
        <v>33.939470704695061</v>
      </c>
      <c r="AC5763" s="2">
        <f t="shared" si="2076"/>
        <v>3.5232301175126501</v>
      </c>
      <c r="AD5763" s="1">
        <f t="shared" si="2077"/>
        <v>-28.082879885438377</v>
      </c>
      <c r="AF5763" s="14">
        <f t="shared" si="2078"/>
        <v>-28.335982785610877</v>
      </c>
      <c r="AX5763">
        <f t="shared" si="2079"/>
        <v>1.3943285736483411</v>
      </c>
    </row>
    <row r="5764" spans="1:50" x14ac:dyDescent="0.35">
      <c r="A5764">
        <v>0.115219999999999</v>
      </c>
      <c r="B5764">
        <v>-30.6015625</v>
      </c>
      <c r="C5764" s="2">
        <f t="shared" ref="C5764:C5827" si="2081">SIN(2*PI()*D$2*A5764/D$4)</f>
        <v>-0.46013780245591313</v>
      </c>
      <c r="E5764" s="6">
        <f t="shared" si="2063"/>
        <v>-30.6015625</v>
      </c>
      <c r="F5764" s="43">
        <f t="shared" si="2080"/>
        <v>-29.812403070997764</v>
      </c>
      <c r="H5764" s="2">
        <f t="shared" si="2064"/>
        <v>-80.150461881251218</v>
      </c>
      <c r="J5764" s="8">
        <f t="shared" ref="J5764:J5827" si="2082">H5763-K5763</f>
        <v>-2.6478774726308245</v>
      </c>
      <c r="K5764">
        <f t="shared" si="2065"/>
        <v>-79.918978392180108</v>
      </c>
      <c r="M5764" s="2">
        <f t="shared" si="2066"/>
        <v>0.52717095699326877</v>
      </c>
      <c r="N5764" s="8">
        <f t="shared" si="2067"/>
        <v>-62.470447249029775</v>
      </c>
      <c r="O5764" s="9">
        <f t="shared" ref="O5764:O5827" si="2083">J5764*O$2</f>
        <v>-0.57617337186501405</v>
      </c>
      <c r="P5764" s="8">
        <f t="shared" ref="P5764:P5827" si="2084">M5763-Q5763</f>
        <v>-1.7050307658949715E-2</v>
      </c>
      <c r="Q5764">
        <f t="shared" si="2068"/>
        <v>0.20856176835017384</v>
      </c>
      <c r="S5764" s="2">
        <f t="shared" ref="S5764:S5827" si="2085">N5763-T5763</f>
        <v>2.0359376402719214</v>
      </c>
      <c r="T5764">
        <f t="shared" si="2069"/>
        <v>-24.730175729092203</v>
      </c>
      <c r="V5764" s="4">
        <f t="shared" si="2070"/>
        <v>-25.323399408616165</v>
      </c>
      <c r="W5764" s="2">
        <f t="shared" si="2071"/>
        <v>30.294671399280269</v>
      </c>
      <c r="X5764" s="8">
        <f t="shared" si="2072"/>
        <v>-25.01138727216269</v>
      </c>
      <c r="Y5764" s="8">
        <f t="shared" si="2073"/>
        <v>3.9805547649610338</v>
      </c>
      <c r="Z5764" s="2">
        <f t="shared" si="2074"/>
        <v>-3.9856244590614551</v>
      </c>
      <c r="AA5764" s="1">
        <f t="shared" si="2075"/>
        <v>33.877828638248779</v>
      </c>
      <c r="AC5764" s="2">
        <f t="shared" si="2076"/>
        <v>3.3528790590172157</v>
      </c>
      <c r="AD5764" s="1">
        <f t="shared" si="2077"/>
        <v>-28.029555361595865</v>
      </c>
      <c r="AF5764" s="14">
        <f t="shared" si="2078"/>
        <v>-28.034625055696285</v>
      </c>
      <c r="AX5764">
        <f t="shared" si="2079"/>
        <v>1.7777780153014788</v>
      </c>
    </row>
    <row r="5765" spans="1:50" x14ac:dyDescent="0.35">
      <c r="A5765">
        <v>0.11524</v>
      </c>
      <c r="B5765">
        <v>-30.8046875</v>
      </c>
      <c r="C5765" s="2">
        <f t="shared" si="2081"/>
        <v>-0.46069556263527678</v>
      </c>
      <c r="E5765" s="6">
        <f t="shared" ref="E5765:E5828" si="2086">IF(I$3=0, B5765,C5765)</f>
        <v>-30.8046875</v>
      </c>
      <c r="F5765" s="43">
        <f t="shared" si="2080"/>
        <v>-29.892799987803766</v>
      </c>
      <c r="H5765" s="2">
        <f t="shared" ref="H5765:H5828" si="2087">E5765*H$2</f>
        <v>-80.682479243751231</v>
      </c>
      <c r="J5765" s="8">
        <f t="shared" si="2082"/>
        <v>-0.23148348907110972</v>
      </c>
      <c r="K5765">
        <f t="shared" ref="K5765:K5828" si="2088">L$2*J5765+K5764</f>
        <v>-80.015738490611838</v>
      </c>
      <c r="M5765" s="2">
        <f t="shared" ref="M5765:M5828" si="2089">J5765*M$2</f>
        <v>4.6086487657796466E-2</v>
      </c>
      <c r="N5765" s="8">
        <f t="shared" ref="N5765:N5828" si="2090">J5765*N$2</f>
        <v>-5.4613090078788185</v>
      </c>
      <c r="O5765" s="9">
        <f t="shared" si="2083"/>
        <v>-5.0370390551592911E-2</v>
      </c>
      <c r="P5765" s="8">
        <f t="shared" si="2084"/>
        <v>0.31860918864309495</v>
      </c>
      <c r="Q5765">
        <f t="shared" ref="Q5765:Q5828" si="2091">R$2*P5765+Q5764</f>
        <v>0.21426452235677734</v>
      </c>
      <c r="S5765" s="2">
        <f t="shared" si="2085"/>
        <v>-37.740271519937572</v>
      </c>
      <c r="T5765">
        <f t="shared" ref="T5765:T5828" si="2092">S5765*U$2+T5764</f>
        <v>-25.402786622147634</v>
      </c>
      <c r="V5765" s="4">
        <f t="shared" ref="V5765:V5828" si="2093">P5765+T5765+O5765</f>
        <v>-25.134547824056131</v>
      </c>
      <c r="W5765" s="2">
        <f t="shared" ref="W5765:W5828" si="2094">V5765*W$2</f>
        <v>30.068746095763039</v>
      </c>
      <c r="X5765" s="8">
        <f t="shared" ref="X5765:X5828" si="2095">V5765*X$2</f>
        <v>-24.82486254686118</v>
      </c>
      <c r="Y5765" s="8">
        <f t="shared" ref="Y5765:Y5828" si="2096">V5765*Y$2</f>
        <v>3.9508694110059439</v>
      </c>
      <c r="Z5765" s="2">
        <f t="shared" ref="Z5765:Z5828" si="2097">W5764-AA5764</f>
        <v>-3.5831572389685107</v>
      </c>
      <c r="AA5765" s="1">
        <f t="shared" ref="AA5765:AA5828" si="2098">AB$2*Z5765+AA5764</f>
        <v>33.822411170075171</v>
      </c>
      <c r="AC5765" s="2">
        <f t="shared" ref="AC5765:AC5828" si="2099">X5764-AD5764</f>
        <v>3.0181680894331748</v>
      </c>
      <c r="AD5765" s="1">
        <f t="shared" ref="AD5765:AD5828" si="2100">AC5765*AE$2+AD5764</f>
        <v>-27.981554114484712</v>
      </c>
      <c r="AF5765" s="14">
        <f t="shared" ref="AF5765:AF5828" si="2101">Y5765+AD5765+Z5765</f>
        <v>-27.61384194244728</v>
      </c>
      <c r="AX5765">
        <f t="shared" ref="AX5765:AX5828" si="2102">ABS(F5765-AF5765)</f>
        <v>2.2789580453564859</v>
      </c>
    </row>
    <row r="5766" spans="1:50" x14ac:dyDescent="0.35">
      <c r="A5766">
        <v>0.11526</v>
      </c>
      <c r="B5766">
        <v>-30.8046875</v>
      </c>
      <c r="C5766" s="2">
        <f t="shared" si="2081"/>
        <v>-0.46125314093930075</v>
      </c>
      <c r="E5766" s="6">
        <f t="shared" si="2086"/>
        <v>-30.8046875</v>
      </c>
      <c r="F5766" s="43">
        <f t="shared" si="2080"/>
        <v>-29.971497539224856</v>
      </c>
      <c r="H5766" s="2">
        <f t="shared" si="2087"/>
        <v>-80.682479243751231</v>
      </c>
      <c r="J5766" s="8">
        <f t="shared" si="2082"/>
        <v>-0.66674075313939341</v>
      </c>
      <c r="K5766">
        <f t="shared" si="2088"/>
        <v>-80.294436125424099</v>
      </c>
      <c r="M5766" s="2">
        <f t="shared" si="2089"/>
        <v>0.13274268334995279</v>
      </c>
      <c r="N5766" s="8">
        <f t="shared" si="2090"/>
        <v>-15.730181429577069</v>
      </c>
      <c r="O5766" s="9">
        <f t="shared" si="2083"/>
        <v>-0.14508158774977567</v>
      </c>
      <c r="P5766" s="8">
        <f t="shared" si="2084"/>
        <v>-0.16817803469898088</v>
      </c>
      <c r="Q5766">
        <f t="shared" si="2091"/>
        <v>0.21125432053150395</v>
      </c>
      <c r="S5766" s="2">
        <f t="shared" si="2085"/>
        <v>19.941477614268816</v>
      </c>
      <c r="T5766">
        <f t="shared" si="2092"/>
        <v>-25.047387613958399</v>
      </c>
      <c r="V5766" s="4">
        <f t="shared" si="2093"/>
        <v>-25.360647236407157</v>
      </c>
      <c r="W5766" s="2">
        <f t="shared" si="2094"/>
        <v>30.339231400291869</v>
      </c>
      <c r="X5766" s="8">
        <f t="shared" si="2095"/>
        <v>-25.048176165742689</v>
      </c>
      <c r="Y5766" s="8">
        <f t="shared" si="2096"/>
        <v>3.9864097063141064</v>
      </c>
      <c r="Z5766" s="2">
        <f t="shared" si="2097"/>
        <v>-3.7536650743121314</v>
      </c>
      <c r="AA5766" s="1">
        <f t="shared" si="2098"/>
        <v>33.76435661066936</v>
      </c>
      <c r="AC5766" s="2">
        <f t="shared" si="2099"/>
        <v>3.1566915676235325</v>
      </c>
      <c r="AD5766" s="1">
        <f t="shared" si="2100"/>
        <v>-27.931349776124073</v>
      </c>
      <c r="AF5766" s="14">
        <f t="shared" si="2101"/>
        <v>-27.698605144122098</v>
      </c>
      <c r="AX5766">
        <f t="shared" si="2102"/>
        <v>2.2728923951027582</v>
      </c>
    </row>
    <row r="5767" spans="1:50" x14ac:dyDescent="0.35">
      <c r="A5767">
        <v>0.11527999999999999</v>
      </c>
      <c r="B5767">
        <v>-30</v>
      </c>
      <c r="C5767" s="2">
        <f t="shared" si="2081"/>
        <v>-0.46181053714788917</v>
      </c>
      <c r="E5767" s="6">
        <f t="shared" si="2086"/>
        <v>-30</v>
      </c>
      <c r="F5767" s="43">
        <f t="shared" si="2080"/>
        <v>-30.04849125141147</v>
      </c>
      <c r="H5767" s="2">
        <f t="shared" si="2087"/>
        <v>-78.574872000001193</v>
      </c>
      <c r="J5767" s="8">
        <f t="shared" si="2082"/>
        <v>-0.38804311832713267</v>
      </c>
      <c r="K5767">
        <f t="shared" si="2088"/>
        <v>-80.456638148884835</v>
      </c>
      <c r="M5767" s="2">
        <f t="shared" si="2089"/>
        <v>7.7256241709673656E-2</v>
      </c>
      <c r="N5767" s="8">
        <f t="shared" si="2090"/>
        <v>-9.1549655920139887</v>
      </c>
      <c r="O5767" s="9">
        <f t="shared" si="2083"/>
        <v>-8.4437484070370689E-2</v>
      </c>
      <c r="P5767" s="8">
        <f t="shared" si="2084"/>
        <v>-7.8511637181551158E-2</v>
      </c>
      <c r="Q5767">
        <f t="shared" si="2091"/>
        <v>0.20984904858875517</v>
      </c>
      <c r="S5767" s="2">
        <f t="shared" si="2085"/>
        <v>9.3172061843813303</v>
      </c>
      <c r="T5767">
        <f t="shared" si="2092"/>
        <v>-24.88133543361975</v>
      </c>
      <c r="V5767" s="4">
        <f t="shared" si="2093"/>
        <v>-25.044284554871673</v>
      </c>
      <c r="W5767" s="2">
        <f t="shared" si="2094"/>
        <v>29.960763117836407</v>
      </c>
      <c r="X5767" s="8">
        <f t="shared" si="2095"/>
        <v>-24.735711420442669</v>
      </c>
      <c r="Y5767" s="8">
        <f t="shared" si="2096"/>
        <v>3.9366810360387623</v>
      </c>
      <c r="Z5767" s="2">
        <f t="shared" si="2097"/>
        <v>-3.425125210377491</v>
      </c>
      <c r="AA5767" s="1">
        <f t="shared" si="2098"/>
        <v>33.711383281653148</v>
      </c>
      <c r="AC5767" s="2">
        <f t="shared" si="2099"/>
        <v>2.8831736103813839</v>
      </c>
      <c r="AD5767" s="1">
        <f t="shared" si="2100"/>
        <v>-27.885495494707207</v>
      </c>
      <c r="AF5767" s="14">
        <f t="shared" si="2101"/>
        <v>-27.373939669045935</v>
      </c>
      <c r="AX5767">
        <f t="shared" si="2102"/>
        <v>2.6745515823655346</v>
      </c>
    </row>
    <row r="5768" spans="1:50" x14ac:dyDescent="0.35">
      <c r="A5768">
        <v>0.1153</v>
      </c>
      <c r="B5768">
        <v>-30.1015625</v>
      </c>
      <c r="C5768" s="2">
        <f t="shared" si="2081"/>
        <v>-0.46236775104099154</v>
      </c>
      <c r="E5768" s="6">
        <f t="shared" si="2086"/>
        <v>-30.1015625</v>
      </c>
      <c r="F5768" s="43">
        <f t="shared" si="2080"/>
        <v>-30.123776747374638</v>
      </c>
      <c r="H5768" s="2">
        <f t="shared" si="2087"/>
        <v>-78.840880681251207</v>
      </c>
      <c r="J5768" s="8">
        <f t="shared" si="2082"/>
        <v>1.8817661488836421</v>
      </c>
      <c r="K5768">
        <f t="shared" si="2088"/>
        <v>-79.670059898651473</v>
      </c>
      <c r="M5768" s="2">
        <f t="shared" si="2089"/>
        <v>-0.37464439793692716</v>
      </c>
      <c r="N5768" s="8">
        <f t="shared" si="2090"/>
        <v>44.395850696991573</v>
      </c>
      <c r="O5768" s="9">
        <f t="shared" si="2083"/>
        <v>0.40946892681801061</v>
      </c>
      <c r="P5768" s="8">
        <f t="shared" si="2084"/>
        <v>-0.13259280687908151</v>
      </c>
      <c r="Q5768">
        <f t="shared" si="2091"/>
        <v>0.20747578319770732</v>
      </c>
      <c r="S5768" s="2">
        <f t="shared" si="2085"/>
        <v>15.726369841605761</v>
      </c>
      <c r="T5768">
        <f t="shared" si="2092"/>
        <v>-24.60105849766569</v>
      </c>
      <c r="V5768" s="4">
        <f t="shared" si="2093"/>
        <v>-24.324182377726761</v>
      </c>
      <c r="W5768" s="2">
        <f t="shared" si="2094"/>
        <v>29.099296674153141</v>
      </c>
      <c r="X5768" s="8">
        <f t="shared" si="2095"/>
        <v>-24.024481694232577</v>
      </c>
      <c r="Y5768" s="8">
        <f t="shared" si="2096"/>
        <v>3.8234890389359673</v>
      </c>
      <c r="Z5768" s="2">
        <f t="shared" si="2097"/>
        <v>-3.7506201638167411</v>
      </c>
      <c r="AA5768" s="1">
        <f t="shared" si="2098"/>
        <v>33.653375815137544</v>
      </c>
      <c r="AC5768" s="2">
        <f t="shared" si="2099"/>
        <v>3.149784074264538</v>
      </c>
      <c r="AD5768" s="1">
        <f t="shared" si="2100"/>
        <v>-27.835401013811701</v>
      </c>
      <c r="AF5768" s="14">
        <f t="shared" si="2101"/>
        <v>-27.762532138692475</v>
      </c>
      <c r="AX5768">
        <f t="shared" si="2102"/>
        <v>2.3612446086821635</v>
      </c>
    </row>
    <row r="5769" spans="1:50" x14ac:dyDescent="0.35">
      <c r="A5769">
        <v>0.11532000000000001</v>
      </c>
      <c r="B5769">
        <v>-30.8046875</v>
      </c>
      <c r="C5769" s="2">
        <f t="shared" si="2081"/>
        <v>-0.46292478239862828</v>
      </c>
      <c r="E5769" s="6">
        <f t="shared" si="2086"/>
        <v>-30.8046875</v>
      </c>
      <c r="F5769" s="43">
        <f t="shared" si="2080"/>
        <v>-30.19734974723568</v>
      </c>
      <c r="H5769" s="2">
        <f t="shared" si="2087"/>
        <v>-80.682479243751231</v>
      </c>
      <c r="J5769" s="8">
        <f t="shared" si="2082"/>
        <v>0.82917921740026657</v>
      </c>
      <c r="K5769">
        <f t="shared" si="2088"/>
        <v>-79.323462985778164</v>
      </c>
      <c r="M5769" s="2">
        <f t="shared" si="2089"/>
        <v>-0.16508286583273213</v>
      </c>
      <c r="N5769" s="8">
        <f t="shared" si="2090"/>
        <v>19.562535312153077</v>
      </c>
      <c r="O5769" s="9">
        <f t="shared" si="2083"/>
        <v>0.18042790518370586</v>
      </c>
      <c r="P5769" s="8">
        <f t="shared" si="2084"/>
        <v>-0.58212018113463448</v>
      </c>
      <c r="Q5769">
        <f t="shared" si="2091"/>
        <v>0.19705647228759732</v>
      </c>
      <c r="S5769" s="2">
        <f t="shared" si="2085"/>
        <v>68.996909194657263</v>
      </c>
      <c r="T5769">
        <f t="shared" si="2092"/>
        <v>-23.371388682307678</v>
      </c>
      <c r="V5769" s="4">
        <f t="shared" si="2093"/>
        <v>-23.773080958258607</v>
      </c>
      <c r="W5769" s="2">
        <f t="shared" si="2094"/>
        <v>28.44000776348722</v>
      </c>
      <c r="X5769" s="8">
        <f t="shared" si="2095"/>
        <v>-23.480170450463831</v>
      </c>
      <c r="Y5769" s="8">
        <f t="shared" si="2096"/>
        <v>3.7368620681314728</v>
      </c>
      <c r="Z5769" s="2">
        <f t="shared" si="2097"/>
        <v>-4.5540791409844026</v>
      </c>
      <c r="AA5769" s="1">
        <f t="shared" si="2098"/>
        <v>33.582941971735174</v>
      </c>
      <c r="AC5769" s="2">
        <f t="shared" si="2099"/>
        <v>3.8109193195791242</v>
      </c>
      <c r="AD5769" s="1">
        <f t="shared" si="2100"/>
        <v>-27.774791771861185</v>
      </c>
      <c r="AF5769" s="14">
        <f t="shared" si="2101"/>
        <v>-28.592008844714115</v>
      </c>
      <c r="AX5769">
        <f t="shared" si="2102"/>
        <v>1.605340902521565</v>
      </c>
    </row>
    <row r="5770" spans="1:50" x14ac:dyDescent="0.35">
      <c r="A5770">
        <v>0.11534</v>
      </c>
      <c r="B5770">
        <v>-31.3046875</v>
      </c>
      <c r="C5770" s="2">
        <f t="shared" si="2081"/>
        <v>-0.46348163100089229</v>
      </c>
      <c r="E5770" s="6">
        <f t="shared" si="2086"/>
        <v>-31.3046875</v>
      </c>
      <c r="F5770" s="43">
        <f t="shared" si="2080"/>
        <v>-30.269206068468524</v>
      </c>
      <c r="H5770" s="2">
        <f t="shared" si="2087"/>
        <v>-81.992060443751257</v>
      </c>
      <c r="J5770" s="8">
        <f t="shared" si="2082"/>
        <v>-1.3590162579730674</v>
      </c>
      <c r="K5770">
        <f t="shared" si="2088"/>
        <v>-79.891531781610908</v>
      </c>
      <c r="M5770" s="2">
        <f t="shared" si="2089"/>
        <v>0.27056912893074814</v>
      </c>
      <c r="N5770" s="8">
        <f t="shared" si="2090"/>
        <v>-32.062795326374662</v>
      </c>
      <c r="O5770" s="9">
        <f t="shared" si="2083"/>
        <v>-0.29571949150567373</v>
      </c>
      <c r="P5770" s="8">
        <f t="shared" si="2084"/>
        <v>-0.36213933812032945</v>
      </c>
      <c r="Q5770">
        <f t="shared" si="2091"/>
        <v>0.19057457648851578</v>
      </c>
      <c r="S5770" s="2">
        <f t="shared" si="2085"/>
        <v>42.933923994460756</v>
      </c>
      <c r="T5770">
        <f t="shared" si="2092"/>
        <v>-22.606215995486057</v>
      </c>
      <c r="V5770" s="4">
        <f t="shared" si="2093"/>
        <v>-23.264074825112061</v>
      </c>
      <c r="W5770" s="2">
        <f t="shared" si="2094"/>
        <v>27.831077923734099</v>
      </c>
      <c r="X5770" s="8">
        <f t="shared" si="2095"/>
        <v>-22.977435832784398</v>
      </c>
      <c r="Y5770" s="8">
        <f t="shared" si="2096"/>
        <v>3.6568520048695281</v>
      </c>
      <c r="Z5770" s="2">
        <f t="shared" si="2097"/>
        <v>-5.1429342082479543</v>
      </c>
      <c r="AA5770" s="1">
        <f t="shared" si="2098"/>
        <v>33.503400836976994</v>
      </c>
      <c r="AC5770" s="2">
        <f t="shared" si="2099"/>
        <v>4.2946213213973543</v>
      </c>
      <c r="AD5770" s="1">
        <f t="shared" si="2100"/>
        <v>-27.706489684903552</v>
      </c>
      <c r="AF5770" s="14">
        <f t="shared" si="2101"/>
        <v>-29.192571888281979</v>
      </c>
      <c r="AX5770">
        <f t="shared" si="2102"/>
        <v>1.0766341801865451</v>
      </c>
    </row>
    <row r="5771" spans="1:50" x14ac:dyDescent="0.35">
      <c r="A5771">
        <v>0.11536</v>
      </c>
      <c r="B5771">
        <v>-31.203125</v>
      </c>
      <c r="C5771" s="2">
        <f t="shared" si="2081"/>
        <v>-0.46403829662794843</v>
      </c>
      <c r="E5771" s="6">
        <f t="shared" si="2086"/>
        <v>-31.203125</v>
      </c>
      <c r="F5771" s="43">
        <f t="shared" si="2080"/>
        <v>-30.339341626138232</v>
      </c>
      <c r="H5771" s="2">
        <f t="shared" si="2087"/>
        <v>-81.726051762501243</v>
      </c>
      <c r="J5771" s="8">
        <f t="shared" si="2082"/>
        <v>-2.1005286621403485</v>
      </c>
      <c r="K5771">
        <f t="shared" si="2088"/>
        <v>-80.769552762385572</v>
      </c>
      <c r="M5771" s="2">
        <f t="shared" si="2089"/>
        <v>0.41819824234998004</v>
      </c>
      <c r="N5771" s="8">
        <f t="shared" si="2090"/>
        <v>-49.557038171006404</v>
      </c>
      <c r="O5771" s="9">
        <f t="shared" si="2083"/>
        <v>-0.45707125593014586</v>
      </c>
      <c r="P5771" s="8">
        <f t="shared" si="2084"/>
        <v>7.9994552442232358E-2</v>
      </c>
      <c r="Q5771">
        <f t="shared" si="2091"/>
        <v>0.19200639098322395</v>
      </c>
      <c r="S5771" s="2">
        <f t="shared" si="2085"/>
        <v>-9.456579330888605</v>
      </c>
      <c r="T5771">
        <f t="shared" si="2092"/>
        <v>-22.774752097979075</v>
      </c>
      <c r="V5771" s="4">
        <f t="shared" si="2093"/>
        <v>-23.151828801466987</v>
      </c>
      <c r="W5771" s="2">
        <f t="shared" si="2094"/>
        <v>27.69679672604283</v>
      </c>
      <c r="X5771" s="8">
        <f t="shared" si="2095"/>
        <v>-22.866572803621256</v>
      </c>
      <c r="Y5771" s="8">
        <f t="shared" si="2096"/>
        <v>3.6392081871079873</v>
      </c>
      <c r="Z5771" s="2">
        <f t="shared" si="2097"/>
        <v>-5.6723229132428941</v>
      </c>
      <c r="AA5771" s="1">
        <f t="shared" si="2098"/>
        <v>33.415672123568498</v>
      </c>
      <c r="AC5771" s="2">
        <f t="shared" si="2099"/>
        <v>4.7290538521191543</v>
      </c>
      <c r="AD5771" s="1">
        <f t="shared" si="2100"/>
        <v>-27.631278339534067</v>
      </c>
      <c r="AF5771" s="14">
        <f t="shared" si="2101"/>
        <v>-29.664393065668975</v>
      </c>
      <c r="AX5771">
        <f t="shared" si="2102"/>
        <v>0.67494856046925733</v>
      </c>
    </row>
    <row r="5772" spans="1:50" x14ac:dyDescent="0.35">
      <c r="A5772">
        <v>0.11538</v>
      </c>
      <c r="B5772">
        <v>-31</v>
      </c>
      <c r="C5772" s="2">
        <f t="shared" si="2081"/>
        <v>-0.46459477906003371</v>
      </c>
      <c r="E5772" s="6">
        <f t="shared" si="2086"/>
        <v>-31</v>
      </c>
      <c r="F5772" s="43">
        <f t="shared" si="2080"/>
        <v>-30.407752433132952</v>
      </c>
      <c r="H5772" s="2">
        <f t="shared" si="2087"/>
        <v>-81.194034400001243</v>
      </c>
      <c r="J5772" s="8">
        <f t="shared" si="2082"/>
        <v>-0.95649900011567013</v>
      </c>
      <c r="K5772">
        <f t="shared" si="2088"/>
        <v>-81.169369344433917</v>
      </c>
      <c r="M5772" s="2">
        <f t="shared" si="2089"/>
        <v>0.19043120328112897</v>
      </c>
      <c r="N5772" s="8">
        <f t="shared" si="2090"/>
        <v>-22.566346422029717</v>
      </c>
      <c r="O5772" s="9">
        <f t="shared" si="2083"/>
        <v>-0.20813246072696864</v>
      </c>
      <c r="P5772" s="8">
        <f t="shared" si="2084"/>
        <v>0.2261918513667561</v>
      </c>
      <c r="Q5772">
        <f t="shared" si="2091"/>
        <v>0.19605497631165211</v>
      </c>
      <c r="S5772" s="2">
        <f t="shared" si="2085"/>
        <v>-26.782286073027329</v>
      </c>
      <c r="T5772">
        <f t="shared" si="2092"/>
        <v>-23.252068678601141</v>
      </c>
      <c r="V5772" s="4">
        <f t="shared" si="2093"/>
        <v>-23.234009287961353</v>
      </c>
      <c r="W5772" s="2">
        <f t="shared" si="2094"/>
        <v>27.795110178893584</v>
      </c>
      <c r="X5772" s="8">
        <f t="shared" si="2095"/>
        <v>-22.947740736123475</v>
      </c>
      <c r="Y5772" s="8">
        <f t="shared" si="2096"/>
        <v>3.6521260391634529</v>
      </c>
      <c r="Z5772" s="2">
        <f t="shared" si="2097"/>
        <v>-5.7188753975256681</v>
      </c>
      <c r="AA5772" s="1">
        <f t="shared" si="2098"/>
        <v>33.327223424782837</v>
      </c>
      <c r="AC5772" s="2">
        <f t="shared" si="2099"/>
        <v>4.7647055359128103</v>
      </c>
      <c r="AD5772" s="1">
        <f t="shared" si="2100"/>
        <v>-27.555499986220362</v>
      </c>
      <c r="AF5772" s="14">
        <f t="shared" si="2101"/>
        <v>-29.622249344582578</v>
      </c>
      <c r="AX5772">
        <f t="shared" si="2102"/>
        <v>0.78550308855037443</v>
      </c>
    </row>
    <row r="5773" spans="1:50" x14ac:dyDescent="0.35">
      <c r="A5773">
        <v>0.1154</v>
      </c>
      <c r="B5773">
        <v>-31.5</v>
      </c>
      <c r="C5773" s="2">
        <f t="shared" si="2081"/>
        <v>-0.46515107807745831</v>
      </c>
      <c r="E5773" s="6">
        <f t="shared" si="2086"/>
        <v>-31.5</v>
      </c>
      <c r="F5773" s="43">
        <f t="shared" si="2080"/>
        <v>-30.474434600390399</v>
      </c>
      <c r="H5773" s="2">
        <f t="shared" si="2087"/>
        <v>-82.503615600001254</v>
      </c>
      <c r="J5773" s="8">
        <f t="shared" si="2082"/>
        <v>-2.4665055567325567E-2</v>
      </c>
      <c r="K5773">
        <f t="shared" si="2088"/>
        <v>-81.179679337661057</v>
      </c>
      <c r="M5773" s="2">
        <f t="shared" si="2089"/>
        <v>4.910612776504425E-3</v>
      </c>
      <c r="N5773" s="8">
        <f t="shared" si="2090"/>
        <v>-0.58191403063000735</v>
      </c>
      <c r="O5773" s="9">
        <f t="shared" si="2083"/>
        <v>-5.3670716943499969E-3</v>
      </c>
      <c r="P5773" s="8">
        <f t="shared" si="2084"/>
        <v>-5.6237730305231382E-3</v>
      </c>
      <c r="Q5773">
        <f t="shared" si="2091"/>
        <v>0.1959543169605561</v>
      </c>
      <c r="S5773" s="2">
        <f t="shared" si="2085"/>
        <v>0.68572225657142383</v>
      </c>
      <c r="T5773">
        <f t="shared" si="2092"/>
        <v>-23.239847667972299</v>
      </c>
      <c r="V5773" s="4">
        <f t="shared" si="2093"/>
        <v>-23.250838512697175</v>
      </c>
      <c r="W5773" s="2">
        <f t="shared" si="2094"/>
        <v>27.81524317229821</v>
      </c>
      <c r="X5773" s="8">
        <f t="shared" si="2095"/>
        <v>-22.964362606298405</v>
      </c>
      <c r="Y5773" s="8">
        <f t="shared" si="2096"/>
        <v>3.6547714048046069</v>
      </c>
      <c r="Z5773" s="2">
        <f t="shared" si="2097"/>
        <v>-5.5321132458892528</v>
      </c>
      <c r="AA5773" s="1">
        <f t="shared" si="2098"/>
        <v>33.241663208110594</v>
      </c>
      <c r="AC5773" s="2">
        <f t="shared" si="2099"/>
        <v>4.6077592500968869</v>
      </c>
      <c r="AD5773" s="1">
        <f t="shared" si="2100"/>
        <v>-27.482217722330901</v>
      </c>
      <c r="AF5773" s="14">
        <f t="shared" si="2101"/>
        <v>-29.359559563415548</v>
      </c>
      <c r="AX5773">
        <f t="shared" si="2102"/>
        <v>1.1148750369748512</v>
      </c>
    </row>
    <row r="5774" spans="1:50" x14ac:dyDescent="0.35">
      <c r="A5774">
        <v>0.11541999999999999</v>
      </c>
      <c r="B5774">
        <v>-30.703125</v>
      </c>
      <c r="C5774" s="2">
        <f t="shared" si="2081"/>
        <v>-0.46570719346060352</v>
      </c>
      <c r="E5774" s="6">
        <f t="shared" si="2086"/>
        <v>-30.703125</v>
      </c>
      <c r="F5774" s="43">
        <f t="shared" si="2080"/>
        <v>-30.539384337116115</v>
      </c>
      <c r="H5774" s="2">
        <f t="shared" si="2087"/>
        <v>-80.416470562501232</v>
      </c>
      <c r="J5774" s="8">
        <f t="shared" si="2082"/>
        <v>-1.3239362623401973</v>
      </c>
      <c r="K5774">
        <f t="shared" si="2088"/>
        <v>-81.733084695319263</v>
      </c>
      <c r="M5774" s="2">
        <f t="shared" si="2089"/>
        <v>0.26358498594820834</v>
      </c>
      <c r="N5774" s="8">
        <f t="shared" si="2090"/>
        <v>-31.235165256882791</v>
      </c>
      <c r="O5774" s="9">
        <f t="shared" si="2083"/>
        <v>-0.28808614759995338</v>
      </c>
      <c r="P5774" s="8">
        <f t="shared" si="2084"/>
        <v>-0.19104370418405167</v>
      </c>
      <c r="Q5774">
        <f t="shared" si="2091"/>
        <v>0.19253484480373639</v>
      </c>
      <c r="S5774" s="2">
        <f t="shared" si="2085"/>
        <v>22.657933637342293</v>
      </c>
      <c r="T5774">
        <f t="shared" si="2092"/>
        <v>-22.836035708894251</v>
      </c>
      <c r="V5774" s="4">
        <f t="shared" si="2093"/>
        <v>-23.315165560678253</v>
      </c>
      <c r="W5774" s="2">
        <f t="shared" si="2094"/>
        <v>27.892198353126318</v>
      </c>
      <c r="X5774" s="8">
        <f t="shared" si="2095"/>
        <v>-23.027897074288603</v>
      </c>
      <c r="Y5774" s="8">
        <f t="shared" si="2096"/>
        <v>3.6648828962842948</v>
      </c>
      <c r="Z5774" s="2">
        <f t="shared" si="2097"/>
        <v>-5.4264200358123844</v>
      </c>
      <c r="AA5774" s="1">
        <f t="shared" si="2098"/>
        <v>33.157737653194722</v>
      </c>
      <c r="AC5774" s="2">
        <f t="shared" si="2099"/>
        <v>4.5178551160324965</v>
      </c>
      <c r="AD5774" s="1">
        <f t="shared" si="2100"/>
        <v>-27.410365302780011</v>
      </c>
      <c r="AF5774" s="14">
        <f t="shared" si="2101"/>
        <v>-29.171902442308102</v>
      </c>
      <c r="AX5774">
        <f t="shared" si="2102"/>
        <v>1.3674818948080123</v>
      </c>
    </row>
    <row r="5775" spans="1:50" x14ac:dyDescent="0.35">
      <c r="A5775">
        <v>0.11544</v>
      </c>
      <c r="B5775">
        <v>-30.6015625</v>
      </c>
      <c r="C5775" s="2">
        <f t="shared" si="2081"/>
        <v>-0.46626312498992445</v>
      </c>
      <c r="E5775" s="6">
        <f t="shared" si="2086"/>
        <v>-30.6015625</v>
      </c>
      <c r="F5775" s="43">
        <f t="shared" si="2080"/>
        <v>-30.602597951014712</v>
      </c>
      <c r="H5775" s="2">
        <f t="shared" si="2087"/>
        <v>-80.150461881251218</v>
      </c>
      <c r="J5775" s="8">
        <f t="shared" si="2082"/>
        <v>1.3166141328180316</v>
      </c>
      <c r="K5775">
        <f t="shared" si="2088"/>
        <v>-81.182739987801327</v>
      </c>
      <c r="M5775" s="2">
        <f t="shared" si="2089"/>
        <v>-0.26212720926959426</v>
      </c>
      <c r="N5775" s="8">
        <f t="shared" si="2090"/>
        <v>31.062416815615023</v>
      </c>
      <c r="O5775" s="9">
        <f t="shared" si="2083"/>
        <v>0.2864928653957633</v>
      </c>
      <c r="P5775" s="8">
        <f t="shared" si="2084"/>
        <v>7.1050141144471946E-2</v>
      </c>
      <c r="Q5775">
        <f t="shared" si="2091"/>
        <v>0.19380656417506709</v>
      </c>
      <c r="S5775" s="2">
        <f t="shared" si="2085"/>
        <v>-8.3991295479885402</v>
      </c>
      <c r="T5775">
        <f t="shared" si="2092"/>
        <v>-22.985725835611447</v>
      </c>
      <c r="V5775" s="4">
        <f t="shared" si="2093"/>
        <v>-22.628182829071211</v>
      </c>
      <c r="W5775" s="2">
        <f t="shared" si="2094"/>
        <v>27.070353079701686</v>
      </c>
      <c r="X5775" s="8">
        <f t="shared" si="2095"/>
        <v>-22.349378725615964</v>
      </c>
      <c r="Y5775" s="8">
        <f t="shared" si="2096"/>
        <v>3.5568969050822634</v>
      </c>
      <c r="Z5775" s="2">
        <f t="shared" si="2097"/>
        <v>-5.2655393000684043</v>
      </c>
      <c r="AA5775" s="1">
        <f t="shared" si="2098"/>
        <v>33.076300295825938</v>
      </c>
      <c r="AC5775" s="2">
        <f t="shared" si="2099"/>
        <v>4.3824682284914083</v>
      </c>
      <c r="AD5775" s="1">
        <f t="shared" si="2100"/>
        <v>-27.340666089827266</v>
      </c>
      <c r="AF5775" s="14">
        <f t="shared" si="2101"/>
        <v>-29.049308484813409</v>
      </c>
      <c r="AX5775">
        <f t="shared" si="2102"/>
        <v>1.5532894662013028</v>
      </c>
    </row>
    <row r="5776" spans="1:50" x14ac:dyDescent="0.35">
      <c r="A5776">
        <v>0.11545999999999999</v>
      </c>
      <c r="B5776">
        <v>-31.5</v>
      </c>
      <c r="C5776" s="2">
        <f t="shared" si="2081"/>
        <v>-0.4668188724459475</v>
      </c>
      <c r="E5776" s="6">
        <f t="shared" si="2086"/>
        <v>-31.5</v>
      </c>
      <c r="F5776" s="43">
        <f t="shared" si="2080"/>
        <v>-30.664071848467909</v>
      </c>
      <c r="H5776" s="2">
        <f t="shared" si="2087"/>
        <v>-82.503615600001254</v>
      </c>
      <c r="J5776" s="8">
        <f t="shared" si="2082"/>
        <v>1.032278106550109</v>
      </c>
      <c r="K5776">
        <f t="shared" si="2088"/>
        <v>-80.751247739263377</v>
      </c>
      <c r="M5776" s="2">
        <f t="shared" si="2089"/>
        <v>-0.20551820956146363</v>
      </c>
      <c r="N5776" s="8">
        <f t="shared" si="2090"/>
        <v>24.354176380183997</v>
      </c>
      <c r="O5776" s="9">
        <f t="shared" si="2083"/>
        <v>0.2246218578847109</v>
      </c>
      <c r="P5776" s="8">
        <f t="shared" si="2084"/>
        <v>-0.45593377344466135</v>
      </c>
      <c r="Q5776">
        <f t="shared" si="2091"/>
        <v>0.18564585115755899</v>
      </c>
      <c r="S5776" s="2">
        <f t="shared" si="2085"/>
        <v>54.04814265122647</v>
      </c>
      <c r="T5776">
        <f t="shared" si="2092"/>
        <v>-22.022474432467096</v>
      </c>
      <c r="V5776" s="4">
        <f t="shared" si="2093"/>
        <v>-22.253786348027049</v>
      </c>
      <c r="W5776" s="2">
        <f t="shared" si="2094"/>
        <v>26.622458301308679</v>
      </c>
      <c r="X5776" s="8">
        <f t="shared" si="2095"/>
        <v>-21.979595221054396</v>
      </c>
      <c r="Y5776" s="8">
        <f t="shared" si="2096"/>
        <v>3.4980459715027097</v>
      </c>
      <c r="Z5776" s="2">
        <f t="shared" si="2097"/>
        <v>-6.0059472161242518</v>
      </c>
      <c r="AA5776" s="1">
        <f t="shared" si="2098"/>
        <v>32.983411715586648</v>
      </c>
      <c r="AC5776" s="2">
        <f t="shared" si="2099"/>
        <v>4.9912873642113027</v>
      </c>
      <c r="AD5776" s="1">
        <f t="shared" si="2100"/>
        <v>-27.261284156458117</v>
      </c>
      <c r="AF5776" s="14">
        <f t="shared" si="2101"/>
        <v>-29.76918540107966</v>
      </c>
      <c r="AX5776">
        <f t="shared" si="2102"/>
        <v>0.89488644738824874</v>
      </c>
    </row>
    <row r="5777" spans="1:50" x14ac:dyDescent="0.35">
      <c r="A5777">
        <v>0.11548</v>
      </c>
      <c r="B5777">
        <v>-31</v>
      </c>
      <c r="C5777" s="2">
        <f t="shared" si="2081"/>
        <v>-0.467374435609273</v>
      </c>
      <c r="E5777" s="6">
        <f t="shared" si="2086"/>
        <v>-31</v>
      </c>
      <c r="F5777" s="43">
        <f t="shared" si="2080"/>
        <v>-30.723802534770584</v>
      </c>
      <c r="H5777" s="2">
        <f t="shared" si="2087"/>
        <v>-81.194034400001243</v>
      </c>
      <c r="J5777" s="8">
        <f t="shared" si="2082"/>
        <v>-1.752367860737877</v>
      </c>
      <c r="K5777">
        <f t="shared" si="2088"/>
        <v>-81.483737505051806</v>
      </c>
      <c r="M5777" s="2">
        <f t="shared" si="2089"/>
        <v>0.34888224689323932</v>
      </c>
      <c r="N5777" s="8">
        <f t="shared" si="2090"/>
        <v>-41.343002135349757</v>
      </c>
      <c r="O5777" s="9">
        <f t="shared" si="2083"/>
        <v>-0.38131209223441093</v>
      </c>
      <c r="P5777" s="8">
        <f t="shared" si="2084"/>
        <v>-0.39116406071902265</v>
      </c>
      <c r="Q5777">
        <f t="shared" si="2091"/>
        <v>0.17864444475115576</v>
      </c>
      <c r="S5777" s="2">
        <f t="shared" si="2085"/>
        <v>46.376650812651093</v>
      </c>
      <c r="T5777">
        <f t="shared" si="2092"/>
        <v>-21.195945124019008</v>
      </c>
      <c r="V5777" s="4">
        <f t="shared" si="2093"/>
        <v>-21.968421276972443</v>
      </c>
      <c r="W5777" s="2">
        <f t="shared" si="2094"/>
        <v>26.281072813644251</v>
      </c>
      <c r="X5777" s="8">
        <f t="shared" si="2095"/>
        <v>-21.69774616157676</v>
      </c>
      <c r="Y5777" s="8">
        <f t="shared" si="2096"/>
        <v>3.4531897784217218</v>
      </c>
      <c r="Z5777" s="2">
        <f t="shared" si="2097"/>
        <v>-6.3609534142779687</v>
      </c>
      <c r="AA5777" s="1">
        <f t="shared" si="2098"/>
        <v>32.885032573986095</v>
      </c>
      <c r="AC5777" s="2">
        <f t="shared" si="2099"/>
        <v>5.2816889354037215</v>
      </c>
      <c r="AD5777" s="1">
        <f t="shared" si="2100"/>
        <v>-27.177283647460566</v>
      </c>
      <c r="AF5777" s="14">
        <f t="shared" si="2101"/>
        <v>-30.085047283316815</v>
      </c>
      <c r="AX5777">
        <f t="shared" si="2102"/>
        <v>0.63875525145376955</v>
      </c>
    </row>
    <row r="5778" spans="1:50" x14ac:dyDescent="0.35">
      <c r="A5778">
        <v>0.11550000000000001</v>
      </c>
      <c r="B5778">
        <v>-31.3046875</v>
      </c>
      <c r="C5778" s="2">
        <f t="shared" si="2081"/>
        <v>-0.46792981426057356</v>
      </c>
      <c r="E5778" s="6">
        <f t="shared" si="2086"/>
        <v>-31.3046875</v>
      </c>
      <c r="F5778" s="43">
        <f t="shared" si="2080"/>
        <v>-30.781786614313798</v>
      </c>
      <c r="H5778" s="2">
        <f t="shared" si="2087"/>
        <v>-81.992060443751257</v>
      </c>
      <c r="J5778" s="8">
        <f t="shared" si="2082"/>
        <v>0.28970310505056318</v>
      </c>
      <c r="K5778">
        <f t="shared" si="2088"/>
        <v>-81.362641607140674</v>
      </c>
      <c r="M5778" s="2">
        <f t="shared" si="2089"/>
        <v>-5.7677541620416217E-2</v>
      </c>
      <c r="N5778" s="8">
        <f t="shared" si="2090"/>
        <v>6.8348640482824194</v>
      </c>
      <c r="O5778" s="9">
        <f t="shared" si="2083"/>
        <v>6.3038874193413169E-2</v>
      </c>
      <c r="P5778" s="8">
        <f t="shared" si="2084"/>
        <v>0.17023780214208356</v>
      </c>
      <c r="Q5778">
        <f t="shared" si="2091"/>
        <v>0.18169151414791651</v>
      </c>
      <c r="S5778" s="2">
        <f t="shared" si="2085"/>
        <v>-20.147057011330748</v>
      </c>
      <c r="T5778">
        <f t="shared" si="2092"/>
        <v>-21.55500798878062</v>
      </c>
      <c r="V5778" s="4">
        <f t="shared" si="2093"/>
        <v>-21.321731312445124</v>
      </c>
      <c r="W5778" s="2">
        <f t="shared" si="2094"/>
        <v>25.507430236814635</v>
      </c>
      <c r="X5778" s="8">
        <f t="shared" si="2095"/>
        <v>-21.059024128771377</v>
      </c>
      <c r="Y5778" s="8">
        <f t="shared" si="2096"/>
        <v>3.3515373589256314</v>
      </c>
      <c r="Z5778" s="2">
        <f t="shared" si="2097"/>
        <v>-6.6039597603418443</v>
      </c>
      <c r="AA5778" s="1">
        <f t="shared" si="2098"/>
        <v>32.782895071936679</v>
      </c>
      <c r="AC5778" s="2">
        <f t="shared" si="2099"/>
        <v>5.4795374858838066</v>
      </c>
      <c r="AD5778" s="1">
        <f t="shared" si="2100"/>
        <v>-27.090136535331325</v>
      </c>
      <c r="AF5778" s="14">
        <f t="shared" si="2101"/>
        <v>-30.342558936747537</v>
      </c>
      <c r="AX5778">
        <f t="shared" si="2102"/>
        <v>0.43922767756626158</v>
      </c>
    </row>
    <row r="5779" spans="1:50" x14ac:dyDescent="0.35">
      <c r="A5779">
        <v>0.11552</v>
      </c>
      <c r="B5779">
        <v>-31.3984375</v>
      </c>
      <c r="C5779" s="2">
        <f t="shared" si="2081"/>
        <v>-0.46848500818059324</v>
      </c>
      <c r="E5779" s="6">
        <f t="shared" si="2086"/>
        <v>-31.3984375</v>
      </c>
      <c r="F5779" s="43">
        <f t="shared" si="2080"/>
        <v>-30.838020790780789</v>
      </c>
      <c r="H5779" s="2">
        <f t="shared" si="2087"/>
        <v>-82.237606918751254</v>
      </c>
      <c r="J5779" s="8">
        <f t="shared" si="2082"/>
        <v>-0.62941883661058284</v>
      </c>
      <c r="K5779">
        <f t="shared" si="2088"/>
        <v>-81.625738680843895</v>
      </c>
      <c r="M5779" s="2">
        <f t="shared" si="2089"/>
        <v>0.1253121920765905</v>
      </c>
      <c r="N5779" s="8">
        <f t="shared" si="2090"/>
        <v>-14.84965850438701</v>
      </c>
      <c r="O5779" s="9">
        <f t="shared" si="2083"/>
        <v>-0.13696040589255629</v>
      </c>
      <c r="P5779" s="8">
        <f t="shared" si="2084"/>
        <v>-0.23936905576833273</v>
      </c>
      <c r="Q5779">
        <f t="shared" si="2091"/>
        <v>0.177407071355625</v>
      </c>
      <c r="S5779" s="2">
        <f t="shared" si="2085"/>
        <v>28.389872037063039</v>
      </c>
      <c r="T5779">
        <f t="shared" si="2092"/>
        <v>-21.049040850348916</v>
      </c>
      <c r="V5779" s="4">
        <f t="shared" si="2093"/>
        <v>-21.425370312009804</v>
      </c>
      <c r="W5779" s="2">
        <f t="shared" si="2094"/>
        <v>25.631414753478456</v>
      </c>
      <c r="X5779" s="8">
        <f t="shared" si="2095"/>
        <v>-21.161386181858521</v>
      </c>
      <c r="Y5779" s="8">
        <f t="shared" si="2096"/>
        <v>3.3678282489004037</v>
      </c>
      <c r="Z5779" s="2">
        <f t="shared" si="2097"/>
        <v>-7.2754648351220439</v>
      </c>
      <c r="AA5779" s="1">
        <f t="shared" si="2098"/>
        <v>32.670372005250208</v>
      </c>
      <c r="AC5779" s="2">
        <f t="shared" si="2099"/>
        <v>6.0311124065599486</v>
      </c>
      <c r="AD5779" s="1">
        <f t="shared" si="2100"/>
        <v>-26.994217120506161</v>
      </c>
      <c r="AF5779" s="14">
        <f t="shared" si="2101"/>
        <v>-30.901853706727799</v>
      </c>
      <c r="AX5779">
        <f t="shared" si="2102"/>
        <v>6.3832915947010349E-2</v>
      </c>
    </row>
    <row r="5780" spans="1:50" x14ac:dyDescent="0.35">
      <c r="A5780">
        <v>0.11554</v>
      </c>
      <c r="B5780">
        <v>-32.3046875</v>
      </c>
      <c r="C5780" s="2">
        <f t="shared" si="2081"/>
        <v>-0.46904001715015142</v>
      </c>
      <c r="E5780" s="6">
        <f t="shared" si="2086"/>
        <v>-32.3046875</v>
      </c>
      <c r="F5780" s="43">
        <f t="shared" si="2080"/>
        <v>-30.89250186733447</v>
      </c>
      <c r="H5780" s="2">
        <f t="shared" si="2087"/>
        <v>-84.611222843751293</v>
      </c>
      <c r="J5780" s="8">
        <f t="shared" si="2082"/>
        <v>-0.611868237907359</v>
      </c>
      <c r="K5780">
        <f t="shared" si="2088"/>
        <v>-81.881499604289175</v>
      </c>
      <c r="M5780" s="2">
        <f t="shared" si="2089"/>
        <v>0.12181801003462812</v>
      </c>
      <c r="N5780" s="8">
        <f t="shared" si="2090"/>
        <v>-14.435593366626199</v>
      </c>
      <c r="O5780" s="9">
        <f t="shared" si="2083"/>
        <v>-0.13314142720581246</v>
      </c>
      <c r="P5780" s="8">
        <f t="shared" si="2084"/>
        <v>-5.2094879279034501E-2</v>
      </c>
      <c r="Q5780">
        <f t="shared" si="2091"/>
        <v>0.17647463032089755</v>
      </c>
      <c r="S5780" s="2">
        <f t="shared" si="2085"/>
        <v>6.1993823459619062</v>
      </c>
      <c r="T5780">
        <f t="shared" si="2092"/>
        <v>-20.938554838240957</v>
      </c>
      <c r="V5780" s="4">
        <f t="shared" si="2093"/>
        <v>-21.123791144725807</v>
      </c>
      <c r="W5780" s="2">
        <f t="shared" si="2094"/>
        <v>25.270632157654109</v>
      </c>
      <c r="X5780" s="8">
        <f t="shared" si="2095"/>
        <v>-20.863522801652547</v>
      </c>
      <c r="Y5780" s="8">
        <f t="shared" si="2096"/>
        <v>3.3204233814900337</v>
      </c>
      <c r="Z5780" s="2">
        <f t="shared" si="2097"/>
        <v>-7.0389572517717518</v>
      </c>
      <c r="AA5780" s="1">
        <f t="shared" si="2098"/>
        <v>32.56150678849859</v>
      </c>
      <c r="AC5780" s="2">
        <f t="shared" si="2099"/>
        <v>5.8328309386476391</v>
      </c>
      <c r="AD5780" s="1">
        <f t="shared" si="2100"/>
        <v>-26.901451193974818</v>
      </c>
      <c r="AF5780" s="14">
        <f t="shared" si="2101"/>
        <v>-30.619985064256536</v>
      </c>
      <c r="AX5780">
        <f t="shared" si="2102"/>
        <v>0.27251680307793436</v>
      </c>
    </row>
    <row r="5781" spans="1:50" x14ac:dyDescent="0.35">
      <c r="A5781">
        <v>0.11556</v>
      </c>
      <c r="B5781">
        <v>-31.8046875</v>
      </c>
      <c r="C5781" s="2">
        <f t="shared" si="2081"/>
        <v>-0.46959484095013865</v>
      </c>
      <c r="E5781" s="6">
        <f t="shared" si="2086"/>
        <v>-31.8046875</v>
      </c>
      <c r="F5781" s="43">
        <f t="shared" si="2080"/>
        <v>-30.94522674679898</v>
      </c>
      <c r="H5781" s="2">
        <f t="shared" si="2087"/>
        <v>-83.301641643751267</v>
      </c>
      <c r="J5781" s="8">
        <f t="shared" si="2082"/>
        <v>-2.7297232394621176</v>
      </c>
      <c r="K5781">
        <f t="shared" si="2088"/>
        <v>-83.022523918384337</v>
      </c>
      <c r="M5781" s="2">
        <f t="shared" si="2089"/>
        <v>0.54346578621866792</v>
      </c>
      <c r="N5781" s="8">
        <f t="shared" si="2090"/>
        <v>-64.401405804415901</v>
      </c>
      <c r="O5781" s="9">
        <f t="shared" si="2083"/>
        <v>-0.59398286340512296</v>
      </c>
      <c r="P5781" s="8">
        <f t="shared" si="2084"/>
        <v>-5.4656620286269428E-2</v>
      </c>
      <c r="Q5781">
        <f t="shared" si="2091"/>
        <v>0.1754963369400557</v>
      </c>
      <c r="S5781" s="2">
        <f t="shared" si="2085"/>
        <v>6.5029614716147588</v>
      </c>
      <c r="T5781">
        <f t="shared" si="2092"/>
        <v>-20.8226584085977</v>
      </c>
      <c r="V5781" s="4">
        <f t="shared" si="2093"/>
        <v>-21.471297892289094</v>
      </c>
      <c r="W5781" s="2">
        <f t="shared" si="2094"/>
        <v>25.686358441340985</v>
      </c>
      <c r="X5781" s="8">
        <f t="shared" si="2095"/>
        <v>-21.206747883828434</v>
      </c>
      <c r="Y5781" s="8">
        <f t="shared" si="2096"/>
        <v>3.3750475501314088</v>
      </c>
      <c r="Z5781" s="2">
        <f t="shared" si="2097"/>
        <v>-7.2908746308444812</v>
      </c>
      <c r="AA5781" s="1">
        <f t="shared" si="2098"/>
        <v>32.448745392370498</v>
      </c>
      <c r="AC5781" s="2">
        <f t="shared" si="2099"/>
        <v>6.0379283923222715</v>
      </c>
      <c r="AD5781" s="1">
        <f t="shared" si="2100"/>
        <v>-26.80542337703049</v>
      </c>
      <c r="AF5781" s="14">
        <f t="shared" si="2101"/>
        <v>-30.721250457743562</v>
      </c>
      <c r="AX5781">
        <f t="shared" si="2102"/>
        <v>0.22397628905541822</v>
      </c>
    </row>
    <row r="5782" spans="1:50" x14ac:dyDescent="0.35">
      <c r="A5782">
        <v>0.11558</v>
      </c>
      <c r="B5782">
        <v>-31.3984375</v>
      </c>
      <c r="C5782" s="2">
        <f t="shared" si="2081"/>
        <v>-0.47014947936151996</v>
      </c>
      <c r="E5782" s="6">
        <f t="shared" si="2086"/>
        <v>-31.3984375</v>
      </c>
      <c r="F5782" s="43">
        <f t="shared" si="2080"/>
        <v>-30.996192431836047</v>
      </c>
      <c r="H5782" s="2">
        <f t="shared" si="2087"/>
        <v>-82.237606918751254</v>
      </c>
      <c r="J5782" s="8">
        <f t="shared" si="2082"/>
        <v>-0.27911772536693036</v>
      </c>
      <c r="K5782">
        <f t="shared" si="2088"/>
        <v>-83.139195127587712</v>
      </c>
      <c r="M5782" s="2">
        <f t="shared" si="2089"/>
        <v>5.5570078266980356E-2</v>
      </c>
      <c r="N5782" s="8">
        <f t="shared" si="2090"/>
        <v>-6.5851268871137343</v>
      </c>
      <c r="O5782" s="9">
        <f t="shared" si="2083"/>
        <v>-6.0735514627938102E-2</v>
      </c>
      <c r="P5782" s="8">
        <f t="shared" si="2084"/>
        <v>0.36796944927861219</v>
      </c>
      <c r="Q5782">
        <f t="shared" si="2091"/>
        <v>0.18208258531574822</v>
      </c>
      <c r="S5782" s="2">
        <f t="shared" si="2085"/>
        <v>-43.578747395818198</v>
      </c>
      <c r="T5782">
        <f t="shared" si="2092"/>
        <v>-21.599323202560655</v>
      </c>
      <c r="V5782" s="4">
        <f t="shared" si="2093"/>
        <v>-21.292089267909983</v>
      </c>
      <c r="W5782" s="2">
        <f t="shared" si="2094"/>
        <v>25.471969121017938</v>
      </c>
      <c r="X5782" s="8">
        <f t="shared" si="2095"/>
        <v>-21.029747306831158</v>
      </c>
      <c r="Y5782" s="8">
        <f t="shared" si="2096"/>
        <v>3.3468779615156059</v>
      </c>
      <c r="Z5782" s="2">
        <f t="shared" si="2097"/>
        <v>-6.7623869510295123</v>
      </c>
      <c r="AA5782" s="1">
        <f t="shared" si="2098"/>
        <v>32.344157639547191</v>
      </c>
      <c r="AC5782" s="2">
        <f t="shared" si="2099"/>
        <v>5.5986754932020553</v>
      </c>
      <c r="AD5782" s="1">
        <f t="shared" si="2100"/>
        <v>-26.716381482119061</v>
      </c>
      <c r="AF5782" s="14">
        <f t="shared" si="2101"/>
        <v>-30.131890471632968</v>
      </c>
      <c r="AX5782">
        <f t="shared" si="2102"/>
        <v>0.86430196020307903</v>
      </c>
    </row>
    <row r="5783" spans="1:50" x14ac:dyDescent="0.35">
      <c r="A5783">
        <v>0.11559999999999999</v>
      </c>
      <c r="B5783">
        <v>-31.8046875</v>
      </c>
      <c r="C5783" s="2">
        <f t="shared" si="2081"/>
        <v>-0.47070393216533218</v>
      </c>
      <c r="E5783" s="6">
        <f t="shared" si="2086"/>
        <v>-31.8046875</v>
      </c>
      <c r="F5783" s="43">
        <f t="shared" si="2080"/>
        <v>-31.04539602511522</v>
      </c>
      <c r="H5783" s="2">
        <f t="shared" si="2087"/>
        <v>-83.301641643751267</v>
      </c>
      <c r="J5783" s="8">
        <f t="shared" si="2082"/>
        <v>0.90158820883645774</v>
      </c>
      <c r="K5783">
        <f t="shared" si="2088"/>
        <v>-82.762331256294075</v>
      </c>
      <c r="M5783" s="2">
        <f t="shared" si="2089"/>
        <v>-0.17949890951484715</v>
      </c>
      <c r="N5783" s="8">
        <f t="shared" si="2090"/>
        <v>21.270855325682909</v>
      </c>
      <c r="O5783" s="9">
        <f t="shared" si="2083"/>
        <v>0.1961839713840364</v>
      </c>
      <c r="P5783" s="8">
        <f t="shared" si="2084"/>
        <v>-0.12651250704876787</v>
      </c>
      <c r="Q5783">
        <f t="shared" si="2091"/>
        <v>0.17981815060333317</v>
      </c>
      <c r="S5783" s="2">
        <f t="shared" si="2085"/>
        <v>15.01419631544692</v>
      </c>
      <c r="T5783">
        <f t="shared" si="2092"/>
        <v>-21.331738694407147</v>
      </c>
      <c r="V5783" s="4">
        <f t="shared" si="2093"/>
        <v>-21.262067230071878</v>
      </c>
      <c r="W5783" s="2">
        <f t="shared" si="2094"/>
        <v>25.436053414900982</v>
      </c>
      <c r="X5783" s="8">
        <f t="shared" si="2095"/>
        <v>-21.000095173523462</v>
      </c>
      <c r="Y5783" s="8">
        <f t="shared" si="2096"/>
        <v>3.3421588334142798</v>
      </c>
      <c r="Z5783" s="2">
        <f t="shared" si="2097"/>
        <v>-6.8721885185292528</v>
      </c>
      <c r="AA5783" s="1">
        <f t="shared" si="2098"/>
        <v>32.237871684700778</v>
      </c>
      <c r="AC5783" s="2">
        <f t="shared" si="2099"/>
        <v>5.686634175287903</v>
      </c>
      <c r="AD5783" s="1">
        <f t="shared" si="2100"/>
        <v>-26.625940683531869</v>
      </c>
      <c r="AF5783" s="14">
        <f t="shared" si="2101"/>
        <v>-30.155970368646841</v>
      </c>
      <c r="AX5783">
        <f t="shared" si="2102"/>
        <v>0.88942565646837934</v>
      </c>
    </row>
    <row r="5784" spans="1:50" x14ac:dyDescent="0.35">
      <c r="A5784">
        <v>0.11562</v>
      </c>
      <c r="B5784">
        <v>-32.5</v>
      </c>
      <c r="C5784" s="2">
        <f t="shared" si="2081"/>
        <v>-0.47125819914268691</v>
      </c>
      <c r="E5784" s="6">
        <f t="shared" si="2086"/>
        <v>-32.5</v>
      </c>
      <c r="F5784" s="43">
        <f t="shared" si="2080"/>
        <v>-31.092834729478454</v>
      </c>
      <c r="H5784" s="2">
        <f t="shared" si="2087"/>
        <v>-85.122778000001304</v>
      </c>
      <c r="J5784" s="8">
        <f t="shared" si="2082"/>
        <v>-0.53931038745719206</v>
      </c>
      <c r="K5784">
        <f t="shared" si="2088"/>
        <v>-82.987762998251185</v>
      </c>
      <c r="M5784" s="2">
        <f t="shared" si="2089"/>
        <v>0.10737232972858853</v>
      </c>
      <c r="N5784" s="8">
        <f t="shared" si="2090"/>
        <v>-12.723761374435632</v>
      </c>
      <c r="O5784" s="9">
        <f t="shared" si="2083"/>
        <v>-0.11735296955198703</v>
      </c>
      <c r="P5784" s="8">
        <f t="shared" si="2084"/>
        <v>-0.35931706011818032</v>
      </c>
      <c r="Q5784">
        <f t="shared" si="2091"/>
        <v>0.1733867704759843</v>
      </c>
      <c r="S5784" s="2">
        <f t="shared" si="2085"/>
        <v>42.602594020090052</v>
      </c>
      <c r="T5784">
        <f t="shared" si="2092"/>
        <v>-20.572471003521756</v>
      </c>
      <c r="V5784" s="4">
        <f t="shared" si="2093"/>
        <v>-21.049141033191923</v>
      </c>
      <c r="W5784" s="2">
        <f t="shared" si="2094"/>
        <v>25.181327378214853</v>
      </c>
      <c r="X5784" s="8">
        <f t="shared" si="2095"/>
        <v>-20.789792461607885</v>
      </c>
      <c r="Y5784" s="8">
        <f t="shared" si="2096"/>
        <v>3.3086892200381564</v>
      </c>
      <c r="Z5784" s="2">
        <f t="shared" si="2097"/>
        <v>-6.8018182697997958</v>
      </c>
      <c r="AA5784" s="1">
        <f t="shared" si="2098"/>
        <v>32.132674083158236</v>
      </c>
      <c r="AC5784" s="2">
        <f t="shared" si="2099"/>
        <v>5.625845510008407</v>
      </c>
      <c r="AD5784" s="1">
        <f t="shared" si="2100"/>
        <v>-26.536466673956149</v>
      </c>
      <c r="AF5784" s="14">
        <f t="shared" si="2101"/>
        <v>-30.029595723717787</v>
      </c>
      <c r="AX5784">
        <f t="shared" si="2102"/>
        <v>1.0632390057606678</v>
      </c>
    </row>
    <row r="5785" spans="1:50" x14ac:dyDescent="0.35">
      <c r="A5785">
        <v>0.11564000000000001</v>
      </c>
      <c r="B5785">
        <v>-32.1015625</v>
      </c>
      <c r="C5785" s="2">
        <f t="shared" si="2081"/>
        <v>-0.47181228007476789</v>
      </c>
      <c r="E5785" s="6">
        <f t="shared" si="2086"/>
        <v>-32.1015625</v>
      </c>
      <c r="F5785" s="43">
        <f t="shared" si="2080"/>
        <v>-31.138505848099395</v>
      </c>
      <c r="H5785" s="2">
        <f t="shared" si="2087"/>
        <v>-84.079205481251279</v>
      </c>
      <c r="J5785" s="8">
        <f t="shared" si="2082"/>
        <v>-2.1350150017501193</v>
      </c>
      <c r="K5785">
        <f t="shared" si="2088"/>
        <v>-83.880199268982736</v>
      </c>
      <c r="M5785" s="2">
        <f t="shared" si="2089"/>
        <v>0.42506419322693456</v>
      </c>
      <c r="N5785" s="8">
        <f t="shared" si="2090"/>
        <v>-50.370662321546803</v>
      </c>
      <c r="O5785" s="9">
        <f t="shared" si="2083"/>
        <v>-0.46457542135382063</v>
      </c>
      <c r="P5785" s="8">
        <f t="shared" si="2084"/>
        <v>-6.6014440747395778E-2</v>
      </c>
      <c r="Q5785">
        <f t="shared" si="2091"/>
        <v>0.17220518460249082</v>
      </c>
      <c r="S5785" s="2">
        <f t="shared" si="2085"/>
        <v>7.8487096290861231</v>
      </c>
      <c r="T5785">
        <f t="shared" si="2092"/>
        <v>-20.43259051564123</v>
      </c>
      <c r="V5785" s="4">
        <f t="shared" si="2093"/>
        <v>-20.963180377742447</v>
      </c>
      <c r="W5785" s="2">
        <f t="shared" si="2094"/>
        <v>25.078491666149173</v>
      </c>
      <c r="X5785" s="8">
        <f t="shared" si="2095"/>
        <v>-20.704890935990267</v>
      </c>
      <c r="Y5785" s="8">
        <f t="shared" si="2096"/>
        <v>3.2951771677608397</v>
      </c>
      <c r="Z5785" s="2">
        <f t="shared" si="2097"/>
        <v>-6.9513467049433828</v>
      </c>
      <c r="AA5785" s="1">
        <f t="shared" si="2098"/>
        <v>32.02516385988492</v>
      </c>
      <c r="AC5785" s="2">
        <f t="shared" si="2099"/>
        <v>5.7466742123482639</v>
      </c>
      <c r="AD5785" s="1">
        <f t="shared" si="2100"/>
        <v>-26.445070992615545</v>
      </c>
      <c r="AF5785" s="14">
        <f t="shared" si="2101"/>
        <v>-30.101240529798087</v>
      </c>
      <c r="AX5785">
        <f t="shared" si="2102"/>
        <v>1.0372653183013085</v>
      </c>
    </row>
    <row r="5786" spans="1:50" x14ac:dyDescent="0.35">
      <c r="A5786">
        <v>0.11566</v>
      </c>
      <c r="B5786">
        <v>-32.3046875</v>
      </c>
      <c r="C5786" s="2">
        <f t="shared" si="2081"/>
        <v>-0.47236617474283271</v>
      </c>
      <c r="E5786" s="6">
        <f t="shared" si="2086"/>
        <v>-32.3046875</v>
      </c>
      <c r="F5786" s="43">
        <f t="shared" si="2080"/>
        <v>-31.182406784636516</v>
      </c>
      <c r="H5786" s="2">
        <f t="shared" si="2087"/>
        <v>-84.611222843751293</v>
      </c>
      <c r="J5786" s="8">
        <f t="shared" si="2082"/>
        <v>-0.19900621226854298</v>
      </c>
      <c r="K5786">
        <f t="shared" si="2088"/>
        <v>-83.963383865710981</v>
      </c>
      <c r="M5786" s="2">
        <f t="shared" si="2089"/>
        <v>3.9620524912347528E-2</v>
      </c>
      <c r="N5786" s="8">
        <f t="shared" si="2090"/>
        <v>-4.6950839735795231</v>
      </c>
      <c r="O5786" s="9">
        <f t="shared" si="2083"/>
        <v>-4.330339357845267E-2</v>
      </c>
      <c r="P5786" s="8">
        <f t="shared" si="2084"/>
        <v>0.25285900862444377</v>
      </c>
      <c r="Q5786">
        <f t="shared" si="2091"/>
        <v>0.17673108271195856</v>
      </c>
      <c r="S5786" s="2">
        <f t="shared" si="2085"/>
        <v>-29.938071805905572</v>
      </c>
      <c r="T5786">
        <f t="shared" si="2092"/>
        <v>-20.966149825173222</v>
      </c>
      <c r="V5786" s="4">
        <f t="shared" si="2093"/>
        <v>-20.756594210127229</v>
      </c>
      <c r="W5786" s="2">
        <f t="shared" si="2094"/>
        <v>24.831350278748783</v>
      </c>
      <c r="X5786" s="8">
        <f t="shared" si="2095"/>
        <v>-20.500850137204853</v>
      </c>
      <c r="Y5786" s="8">
        <f t="shared" si="2096"/>
        <v>3.2627041359768052</v>
      </c>
      <c r="Z5786" s="2">
        <f t="shared" si="2097"/>
        <v>-6.946672193735747</v>
      </c>
      <c r="AA5786" s="1">
        <f t="shared" si="2098"/>
        <v>31.917725933069391</v>
      </c>
      <c r="AC5786" s="2">
        <f t="shared" si="2099"/>
        <v>5.7401800566252774</v>
      </c>
      <c r="AD5786" s="1">
        <f t="shared" si="2100"/>
        <v>-26.353778594976976</v>
      </c>
      <c r="AF5786" s="14">
        <f t="shared" si="2101"/>
        <v>-30.037746652735919</v>
      </c>
      <c r="AX5786">
        <f t="shared" si="2102"/>
        <v>1.1446601319005971</v>
      </c>
    </row>
    <row r="5787" spans="1:50" x14ac:dyDescent="0.35">
      <c r="A5787">
        <v>0.11568000000000001</v>
      </c>
      <c r="B5787">
        <v>-31.8984375</v>
      </c>
      <c r="C5787" s="2">
        <f t="shared" si="2081"/>
        <v>-0.47291988292821263</v>
      </c>
      <c r="E5787" s="6">
        <f t="shared" si="2086"/>
        <v>-31.8984375</v>
      </c>
      <c r="F5787" s="43">
        <f t="shared" si="2080"/>
        <v>-31.224535043380794</v>
      </c>
      <c r="H5787" s="2">
        <f t="shared" si="2087"/>
        <v>-83.547188118751279</v>
      </c>
      <c r="J5787" s="8">
        <f t="shared" si="2082"/>
        <v>-0.64783897804031199</v>
      </c>
      <c r="K5787">
        <f t="shared" si="2088"/>
        <v>-84.234180558531833</v>
      </c>
      <c r="M5787" s="2">
        <f t="shared" si="2089"/>
        <v>0.12897949303210399</v>
      </c>
      <c r="N5787" s="8">
        <f t="shared" si="2090"/>
        <v>-15.284238459615173</v>
      </c>
      <c r="O5787" s="9">
        <f t="shared" si="2083"/>
        <v>-0.14096859551141075</v>
      </c>
      <c r="P5787" s="8">
        <f t="shared" si="2084"/>
        <v>-0.13711055779961104</v>
      </c>
      <c r="Q5787">
        <f t="shared" si="2091"/>
        <v>0.17427695454895928</v>
      </c>
      <c r="S5787" s="2">
        <f t="shared" si="2085"/>
        <v>16.271065851593697</v>
      </c>
      <c r="T5787">
        <f t="shared" si="2092"/>
        <v>-20.676165262459556</v>
      </c>
      <c r="V5787" s="4">
        <f t="shared" si="2093"/>
        <v>-20.954244415770578</v>
      </c>
      <c r="W5787" s="2">
        <f t="shared" si="2094"/>
        <v>25.067801472972263</v>
      </c>
      <c r="X5787" s="8">
        <f t="shared" si="2095"/>
        <v>-20.696065074899447</v>
      </c>
      <c r="Y5787" s="8">
        <f t="shared" si="2096"/>
        <v>3.293772534621636</v>
      </c>
      <c r="Z5787" s="2">
        <f t="shared" si="2097"/>
        <v>-7.0863756543206087</v>
      </c>
      <c r="AA5787" s="1">
        <f t="shared" si="2098"/>
        <v>31.808127338562112</v>
      </c>
      <c r="AC5787" s="2">
        <f t="shared" si="2099"/>
        <v>5.8529284577721228</v>
      </c>
      <c r="AD5787" s="1">
        <f t="shared" si="2100"/>
        <v>-26.260693035491727</v>
      </c>
      <c r="AF5787" s="14">
        <f t="shared" si="2101"/>
        <v>-30.053296155190701</v>
      </c>
      <c r="AX5787">
        <f t="shared" si="2102"/>
        <v>1.1712388881900928</v>
      </c>
    </row>
    <row r="5788" spans="1:50" x14ac:dyDescent="0.35">
      <c r="A5788">
        <v>0.1157</v>
      </c>
      <c r="B5788">
        <v>-32.203125</v>
      </c>
      <c r="C5788" s="2">
        <f t="shared" si="2081"/>
        <v>-0.473473404412312</v>
      </c>
      <c r="E5788" s="6">
        <f t="shared" si="2086"/>
        <v>-32.203125</v>
      </c>
      <c r="F5788" s="43">
        <f t="shared" si="2080"/>
        <v>-31.264888229397421</v>
      </c>
      <c r="H5788" s="2">
        <f t="shared" si="2087"/>
        <v>-84.345214162501293</v>
      </c>
      <c r="J5788" s="8">
        <f t="shared" si="2082"/>
        <v>0.68699243978055335</v>
      </c>
      <c r="K5788">
        <f t="shared" si="2088"/>
        <v>-83.947017718703563</v>
      </c>
      <c r="M5788" s="2">
        <f t="shared" si="2089"/>
        <v>-0.13677463012154595</v>
      </c>
      <c r="N5788" s="8">
        <f t="shared" si="2090"/>
        <v>16.207972390487161</v>
      </c>
      <c r="O5788" s="9">
        <f t="shared" si="2083"/>
        <v>0.14948831830985612</v>
      </c>
      <c r="P5788" s="8">
        <f t="shared" si="2084"/>
        <v>-4.5297461516855292E-2</v>
      </c>
      <c r="Q5788">
        <f t="shared" si="2091"/>
        <v>0.1734661798150153</v>
      </c>
      <c r="S5788" s="2">
        <f t="shared" si="2085"/>
        <v>5.3919268028443827</v>
      </c>
      <c r="T5788">
        <f t="shared" si="2092"/>
        <v>-20.580069803786589</v>
      </c>
      <c r="V5788" s="4">
        <f t="shared" si="2093"/>
        <v>-20.475878946993589</v>
      </c>
      <c r="W5788" s="2">
        <f t="shared" si="2094"/>
        <v>24.495527409308014</v>
      </c>
      <c r="X5788" s="8">
        <f t="shared" si="2095"/>
        <v>-20.223593594899807</v>
      </c>
      <c r="Y5788" s="8">
        <f t="shared" si="2096"/>
        <v>3.2185788406231448</v>
      </c>
      <c r="Z5788" s="2">
        <f t="shared" si="2097"/>
        <v>-6.740325865589849</v>
      </c>
      <c r="AA5788" s="1">
        <f t="shared" si="2098"/>
        <v>31.703880784692323</v>
      </c>
      <c r="AC5788" s="2">
        <f t="shared" si="2099"/>
        <v>5.5646279605922793</v>
      </c>
      <c r="AD5788" s="1">
        <f t="shared" si="2100"/>
        <v>-26.172192635943677</v>
      </c>
      <c r="AF5788" s="14">
        <f t="shared" si="2101"/>
        <v>-29.693939660910381</v>
      </c>
      <c r="AX5788">
        <f t="shared" si="2102"/>
        <v>1.5709485684870401</v>
      </c>
    </row>
    <row r="5789" spans="1:50" x14ac:dyDescent="0.35">
      <c r="A5789">
        <v>0.11572</v>
      </c>
      <c r="B5789">
        <v>-31.703125</v>
      </c>
      <c r="C5789" s="2">
        <f t="shared" si="2081"/>
        <v>-0.47402673897661002</v>
      </c>
      <c r="E5789" s="6">
        <f t="shared" si="2086"/>
        <v>-31.703125</v>
      </c>
      <c r="F5789" s="43">
        <f t="shared" si="2080"/>
        <v>-31.303464048662207</v>
      </c>
      <c r="H5789" s="2">
        <f t="shared" si="2087"/>
        <v>-83.035632962501268</v>
      </c>
      <c r="J5789" s="8">
        <f t="shared" si="2082"/>
        <v>-0.39819644379772967</v>
      </c>
      <c r="K5789">
        <f t="shared" si="2088"/>
        <v>-84.113463832211011</v>
      </c>
      <c r="M5789" s="2">
        <f t="shared" si="2089"/>
        <v>7.9277686568933206E-2</v>
      </c>
      <c r="N5789" s="8">
        <f t="shared" si="2090"/>
        <v>-9.3945094492238788</v>
      </c>
      <c r="O5789" s="9">
        <f t="shared" si="2083"/>
        <v>-8.6646829416786739E-2</v>
      </c>
      <c r="P5789" s="8">
        <f t="shared" si="2084"/>
        <v>-0.31024080993656122</v>
      </c>
      <c r="Q5789">
        <f t="shared" si="2091"/>
        <v>0.16791321058204217</v>
      </c>
      <c r="S5789" s="2">
        <f t="shared" si="2085"/>
        <v>36.78804219427375</v>
      </c>
      <c r="T5789">
        <f t="shared" si="2092"/>
        <v>-19.92442963699607</v>
      </c>
      <c r="V5789" s="4">
        <f t="shared" si="2093"/>
        <v>-20.321317276349419</v>
      </c>
      <c r="W5789" s="2">
        <f t="shared" si="2094"/>
        <v>24.310623520713353</v>
      </c>
      <c r="X5789" s="8">
        <f t="shared" si="2095"/>
        <v>-20.070936294055812</v>
      </c>
      <c r="Y5789" s="8">
        <f t="shared" si="2096"/>
        <v>3.1942834770885926</v>
      </c>
      <c r="Z5789" s="2">
        <f t="shared" si="2097"/>
        <v>-7.2083533753843092</v>
      </c>
      <c r="AA5789" s="1">
        <f t="shared" si="2098"/>
        <v>31.592395670553302</v>
      </c>
      <c r="AC5789" s="2">
        <f t="shared" si="2099"/>
        <v>5.9485990410438703</v>
      </c>
      <c r="AD5789" s="1">
        <f t="shared" si="2100"/>
        <v>-26.077585521935017</v>
      </c>
      <c r="AF5789" s="14">
        <f t="shared" si="2101"/>
        <v>-30.091655420230733</v>
      </c>
      <c r="AX5789">
        <f t="shared" si="2102"/>
        <v>1.2118086284314735</v>
      </c>
    </row>
    <row r="5790" spans="1:50" x14ac:dyDescent="0.35">
      <c r="A5790">
        <v>0.11574</v>
      </c>
      <c r="B5790">
        <v>-31.8984375</v>
      </c>
      <c r="C5790" s="2">
        <f t="shared" si="2081"/>
        <v>-0.4745798864026583</v>
      </c>
      <c r="E5790" s="6">
        <f t="shared" si="2086"/>
        <v>-31.8984375</v>
      </c>
      <c r="F5790" s="43">
        <f t="shared" si="2080"/>
        <v>-31.340260308191869</v>
      </c>
      <c r="H5790" s="2">
        <f t="shared" si="2087"/>
        <v>-83.547188118751279</v>
      </c>
      <c r="J5790" s="8">
        <f t="shared" si="2082"/>
        <v>1.077830869709743</v>
      </c>
      <c r="K5790">
        <f t="shared" si="2088"/>
        <v>-83.662930528672334</v>
      </c>
      <c r="M5790" s="2">
        <f t="shared" si="2089"/>
        <v>-0.21458739572916516</v>
      </c>
      <c r="N5790" s="8">
        <f t="shared" si="2090"/>
        <v>25.428886791608015</v>
      </c>
      <c r="O5790" s="9">
        <f t="shared" si="2083"/>
        <v>0.2345340571532735</v>
      </c>
      <c r="P5790" s="8">
        <f t="shared" si="2084"/>
        <v>-8.8635524013108966E-2</v>
      </c>
      <c r="Q5790">
        <f t="shared" si="2091"/>
        <v>0.16632673220128405</v>
      </c>
      <c r="S5790" s="2">
        <f t="shared" si="2085"/>
        <v>10.529920187772191</v>
      </c>
      <c r="T5790">
        <f t="shared" si="2092"/>
        <v>-19.736764346417591</v>
      </c>
      <c r="V5790" s="4">
        <f t="shared" si="2093"/>
        <v>-19.590865813277428</v>
      </c>
      <c r="W5790" s="2">
        <f t="shared" si="2094"/>
        <v>23.436776108293667</v>
      </c>
      <c r="X5790" s="8">
        <f t="shared" si="2095"/>
        <v>-19.349484796505475</v>
      </c>
      <c r="Y5790" s="8">
        <f t="shared" si="2096"/>
        <v>3.0794646881500638</v>
      </c>
      <c r="Z5790" s="2">
        <f t="shared" si="2097"/>
        <v>-7.2817721498399486</v>
      </c>
      <c r="AA5790" s="1">
        <f t="shared" si="2098"/>
        <v>31.479775054306671</v>
      </c>
      <c r="AC5790" s="2">
        <f t="shared" si="2099"/>
        <v>6.0066492278792047</v>
      </c>
      <c r="AD5790" s="1">
        <f t="shared" si="2100"/>
        <v>-25.982055171949909</v>
      </c>
      <c r="AF5790" s="14">
        <f t="shared" si="2101"/>
        <v>-30.184362633639793</v>
      </c>
      <c r="AX5790">
        <f t="shared" si="2102"/>
        <v>1.1558976745520759</v>
      </c>
    </row>
    <row r="5791" spans="1:50" x14ac:dyDescent="0.35">
      <c r="A5791">
        <v>0.11576</v>
      </c>
      <c r="B5791">
        <v>-31.3984375</v>
      </c>
      <c r="C5791" s="2">
        <f t="shared" si="2081"/>
        <v>-0.47513284647208365</v>
      </c>
      <c r="E5791" s="6">
        <f t="shared" si="2086"/>
        <v>-31.3984375</v>
      </c>
      <c r="F5791" s="43">
        <f t="shared" si="2080"/>
        <v>-31.375274916168571</v>
      </c>
      <c r="H5791" s="2">
        <f t="shared" si="2087"/>
        <v>-82.237606918751254</v>
      </c>
      <c r="J5791" s="8">
        <f t="shared" si="2082"/>
        <v>0.11574240992105445</v>
      </c>
      <c r="K5791">
        <f t="shared" si="2088"/>
        <v>-83.614550201325329</v>
      </c>
      <c r="M5791" s="2">
        <f t="shared" si="2089"/>
        <v>-2.3043376301761578E-2</v>
      </c>
      <c r="N5791" s="8">
        <f t="shared" si="2090"/>
        <v>2.7306702021468157</v>
      </c>
      <c r="O5791" s="9">
        <f t="shared" si="2083"/>
        <v>2.5185340062483474E-2</v>
      </c>
      <c r="P5791" s="8">
        <f t="shared" si="2084"/>
        <v>-0.38091412793044921</v>
      </c>
      <c r="Q5791">
        <f t="shared" si="2091"/>
        <v>0.15950878831687018</v>
      </c>
      <c r="S5791" s="2">
        <f t="shared" si="2085"/>
        <v>45.165651138025609</v>
      </c>
      <c r="T5791">
        <f t="shared" si="2092"/>
        <v>-18.931817595270644</v>
      </c>
      <c r="V5791" s="4">
        <f t="shared" si="2093"/>
        <v>-19.287546383138611</v>
      </c>
      <c r="W5791" s="2">
        <f t="shared" si="2094"/>
        <v>23.073911616177103</v>
      </c>
      <c r="X5791" s="8">
        <f t="shared" si="2095"/>
        <v>-19.049902595397342</v>
      </c>
      <c r="Y5791" s="8">
        <f t="shared" si="2096"/>
        <v>3.0317862709098597</v>
      </c>
      <c r="Z5791" s="2">
        <f t="shared" si="2097"/>
        <v>-8.0429989460130038</v>
      </c>
      <c r="AA5791" s="1">
        <f t="shared" si="2098"/>
        <v>31.355381228307749</v>
      </c>
      <c r="AC5791" s="2">
        <f t="shared" si="2099"/>
        <v>6.6325703754444341</v>
      </c>
      <c r="AD5791" s="1">
        <f t="shared" si="2100"/>
        <v>-25.876570109441811</v>
      </c>
      <c r="AF5791" s="14">
        <f t="shared" si="2101"/>
        <v>-30.887782784544957</v>
      </c>
      <c r="AX5791">
        <f t="shared" si="2102"/>
        <v>0.48749213162361471</v>
      </c>
    </row>
    <row r="5792" spans="1:50" x14ac:dyDescent="0.35">
      <c r="A5792">
        <v>0.11577999999999999</v>
      </c>
      <c r="B5792">
        <v>-32.203125</v>
      </c>
      <c r="C5792" s="2">
        <f t="shared" si="2081"/>
        <v>-0.47568561896658551</v>
      </c>
      <c r="E5792" s="6">
        <f t="shared" si="2086"/>
        <v>-32.203125</v>
      </c>
      <c r="F5792" s="43">
        <f t="shared" si="2080"/>
        <v>-31.408505882059092</v>
      </c>
      <c r="H5792" s="2">
        <f t="shared" si="2087"/>
        <v>-84.345214162501293</v>
      </c>
      <c r="J5792" s="8">
        <f t="shared" si="2082"/>
        <v>1.3769432825740751</v>
      </c>
      <c r="K5792">
        <f t="shared" si="2088"/>
        <v>-83.038987909209368</v>
      </c>
      <c r="M5792" s="2">
        <f t="shared" si="2089"/>
        <v>-0.27413825431990946</v>
      </c>
      <c r="N5792" s="8">
        <f t="shared" si="2090"/>
        <v>32.485741348705751</v>
      </c>
      <c r="O5792" s="9">
        <f t="shared" si="2083"/>
        <v>0.29962037979020872</v>
      </c>
      <c r="P5792" s="8">
        <f t="shared" si="2084"/>
        <v>-0.18255216461863177</v>
      </c>
      <c r="Q5792">
        <f t="shared" si="2091"/>
        <v>0.15624130537757797</v>
      </c>
      <c r="S5792" s="2">
        <f t="shared" si="2085"/>
        <v>21.662487797417459</v>
      </c>
      <c r="T5792">
        <f t="shared" si="2092"/>
        <v>-18.54574657149632</v>
      </c>
      <c r="V5792" s="4">
        <f t="shared" si="2093"/>
        <v>-18.428678356324742</v>
      </c>
      <c r="W5792" s="2">
        <f t="shared" si="2094"/>
        <v>22.04643800460418</v>
      </c>
      <c r="X5792" s="8">
        <f t="shared" si="2095"/>
        <v>-18.201616767428646</v>
      </c>
      <c r="Y5792" s="8">
        <f t="shared" si="2096"/>
        <v>2.8967818364166216</v>
      </c>
      <c r="Z5792" s="2">
        <f t="shared" si="2097"/>
        <v>-8.2814696121306461</v>
      </c>
      <c r="AA5792" s="1">
        <f t="shared" si="2098"/>
        <v>31.227299191139586</v>
      </c>
      <c r="AC5792" s="2">
        <f t="shared" si="2099"/>
        <v>6.8266675140444697</v>
      </c>
      <c r="AD5792" s="1">
        <f t="shared" si="2100"/>
        <v>-25.767998106631701</v>
      </c>
      <c r="AF5792" s="14">
        <f t="shared" si="2101"/>
        <v>-31.152685882345725</v>
      </c>
      <c r="AX5792">
        <f t="shared" si="2102"/>
        <v>0.255819999713367</v>
      </c>
    </row>
    <row r="5793" spans="1:50" x14ac:dyDescent="0.35">
      <c r="A5793">
        <v>0.1158</v>
      </c>
      <c r="B5793">
        <v>-32.5</v>
      </c>
      <c r="C5793" s="2">
        <f t="shared" si="2081"/>
        <v>-0.47623820366793918</v>
      </c>
      <c r="E5793" s="6">
        <f t="shared" si="2086"/>
        <v>-32.5</v>
      </c>
      <c r="F5793" s="43">
        <f t="shared" si="2080"/>
        <v>-31.439951316727814</v>
      </c>
      <c r="H5793" s="2">
        <f t="shared" si="2087"/>
        <v>-85.122778000001304</v>
      </c>
      <c r="J5793" s="8">
        <f t="shared" si="2082"/>
        <v>-1.3062262532919249</v>
      </c>
      <c r="K5793">
        <f t="shared" si="2088"/>
        <v>-83.584990483085392</v>
      </c>
      <c r="M5793" s="2">
        <f t="shared" si="2089"/>
        <v>0.26005906659777056</v>
      </c>
      <c r="N5793" s="8">
        <f t="shared" si="2090"/>
        <v>-30.817339206597044</v>
      </c>
      <c r="O5793" s="9">
        <f t="shared" si="2083"/>
        <v>-0.2842324815090656</v>
      </c>
      <c r="P5793" s="8">
        <f t="shared" si="2084"/>
        <v>-0.43037955969748742</v>
      </c>
      <c r="Q5793">
        <f t="shared" si="2091"/>
        <v>0.14853798467650914</v>
      </c>
      <c r="S5793" s="2">
        <f t="shared" si="2085"/>
        <v>51.031487920202068</v>
      </c>
      <c r="T5793">
        <f t="shared" si="2092"/>
        <v>-17.636258290633751</v>
      </c>
      <c r="V5793" s="4">
        <f t="shared" si="2093"/>
        <v>-18.350870331840305</v>
      </c>
      <c r="W5793" s="2">
        <f t="shared" si="2094"/>
        <v>21.953355377901971</v>
      </c>
      <c r="X5793" s="8">
        <f t="shared" si="2095"/>
        <v>-18.124767423394687</v>
      </c>
      <c r="Y5793" s="8">
        <f t="shared" si="2096"/>
        <v>2.8845512864175427</v>
      </c>
      <c r="Z5793" s="2">
        <f t="shared" si="2097"/>
        <v>-9.1808611865354059</v>
      </c>
      <c r="AA5793" s="1">
        <f t="shared" si="2098"/>
        <v>31.085307073942523</v>
      </c>
      <c r="AC5793" s="2">
        <f t="shared" si="2099"/>
        <v>7.5663813392030548</v>
      </c>
      <c r="AD5793" s="1">
        <f t="shared" si="2100"/>
        <v>-25.64766162117489</v>
      </c>
      <c r="AF5793" s="14">
        <f t="shared" si="2101"/>
        <v>-31.943971521292752</v>
      </c>
      <c r="AX5793">
        <f t="shared" si="2102"/>
        <v>0.50402020456493801</v>
      </c>
    </row>
    <row r="5794" spans="1:50" x14ac:dyDescent="0.35">
      <c r="A5794">
        <v>0.11581999999999899</v>
      </c>
      <c r="B5794">
        <v>-32.3984375</v>
      </c>
      <c r="C5794" s="2">
        <f t="shared" si="2081"/>
        <v>-0.47679060035796372</v>
      </c>
      <c r="E5794" s="6">
        <f t="shared" si="2086"/>
        <v>-32.3984375</v>
      </c>
      <c r="F5794" s="43">
        <f t="shared" si="2080"/>
        <v>-31.469609432544186</v>
      </c>
      <c r="H5794" s="2">
        <f t="shared" si="2087"/>
        <v>-84.85676931875129</v>
      </c>
      <c r="J5794" s="8">
        <f t="shared" si="2082"/>
        <v>-1.5377875169159125</v>
      </c>
      <c r="K5794">
        <f t="shared" si="2088"/>
        <v>-84.227785665156247</v>
      </c>
      <c r="M5794" s="2">
        <f t="shared" si="2089"/>
        <v>0.30616103853907117</v>
      </c>
      <c r="N5794" s="8">
        <f t="shared" si="2090"/>
        <v>-36.280483122304148</v>
      </c>
      <c r="O5794" s="9">
        <f t="shared" si="2083"/>
        <v>-0.33461979566337058</v>
      </c>
      <c r="P5794" s="8">
        <f t="shared" si="2084"/>
        <v>0.11152108192126142</v>
      </c>
      <c r="Q5794">
        <f t="shared" si="2091"/>
        <v>0.15053408936970947</v>
      </c>
      <c r="S5794" s="2">
        <f t="shared" si="2085"/>
        <v>-13.181080915963292</v>
      </c>
      <c r="T5794">
        <f t="shared" si="2092"/>
        <v>-17.871172832826122</v>
      </c>
      <c r="V5794" s="4">
        <f t="shared" si="2093"/>
        <v>-18.094271546568233</v>
      </c>
      <c r="W5794" s="2">
        <f t="shared" si="2094"/>
        <v>21.646383325854845</v>
      </c>
      <c r="X5794" s="8">
        <f t="shared" si="2095"/>
        <v>-17.871330217415831</v>
      </c>
      <c r="Y5794" s="8">
        <f t="shared" si="2096"/>
        <v>2.8442168312791685</v>
      </c>
      <c r="Z5794" s="2">
        <f t="shared" si="2097"/>
        <v>-9.1319516960405522</v>
      </c>
      <c r="AA5794" s="1">
        <f t="shared" si="2098"/>
        <v>30.944071395816401</v>
      </c>
      <c r="AC5794" s="2">
        <f t="shared" si="2099"/>
        <v>7.5228941977802037</v>
      </c>
      <c r="AD5794" s="1">
        <f t="shared" si="2100"/>
        <v>-25.528016759563982</v>
      </c>
      <c r="AF5794" s="14">
        <f t="shared" si="2101"/>
        <v>-31.815751624325365</v>
      </c>
      <c r="AX5794">
        <f t="shared" si="2102"/>
        <v>0.34614219178117978</v>
      </c>
    </row>
    <row r="5795" spans="1:50" x14ac:dyDescent="0.35">
      <c r="A5795">
        <v>0.11584</v>
      </c>
      <c r="B5795">
        <v>-32.703125</v>
      </c>
      <c r="C5795" s="2">
        <f t="shared" si="2081"/>
        <v>-0.47734280881866592</v>
      </c>
      <c r="E5795" s="6">
        <f t="shared" si="2086"/>
        <v>-32.703125</v>
      </c>
      <c r="F5795" s="43">
        <f t="shared" si="2080"/>
        <v>-31.497478543484256</v>
      </c>
      <c r="H5795" s="2">
        <f t="shared" si="2087"/>
        <v>-85.654795362501304</v>
      </c>
      <c r="J5795" s="8">
        <f t="shared" si="2082"/>
        <v>-0.62898365359504282</v>
      </c>
      <c r="K5795">
        <f t="shared" si="2088"/>
        <v>-84.490700832358982</v>
      </c>
      <c r="M5795" s="2">
        <f t="shared" si="2089"/>
        <v>0.12522555066317889</v>
      </c>
      <c r="N5795" s="8">
        <f t="shared" si="2090"/>
        <v>-14.839391383684875</v>
      </c>
      <c r="O5795" s="9">
        <f t="shared" si="2083"/>
        <v>-0.13686571085170421</v>
      </c>
      <c r="P5795" s="8">
        <f t="shared" si="2084"/>
        <v>0.15562694916936171</v>
      </c>
      <c r="Q5795">
        <f t="shared" si="2091"/>
        <v>0.15331964057019676</v>
      </c>
      <c r="S5795" s="2">
        <f t="shared" si="2085"/>
        <v>-18.409310289478025</v>
      </c>
      <c r="T5795">
        <f t="shared" si="2092"/>
        <v>-18.199265401736206</v>
      </c>
      <c r="V5795" s="4">
        <f t="shared" si="2093"/>
        <v>-18.180504163418547</v>
      </c>
      <c r="W5795" s="2">
        <f t="shared" si="2094"/>
        <v>21.749544388444708</v>
      </c>
      <c r="X5795" s="8">
        <f t="shared" si="2095"/>
        <v>-17.956500353570668</v>
      </c>
      <c r="Y5795" s="8">
        <f t="shared" si="2096"/>
        <v>2.8577716328427289</v>
      </c>
      <c r="Z5795" s="2">
        <f t="shared" si="2097"/>
        <v>-9.2976880699615556</v>
      </c>
      <c r="AA5795" s="1">
        <f t="shared" si="2098"/>
        <v>30.80027242235758</v>
      </c>
      <c r="AC5795" s="2">
        <f t="shared" si="2099"/>
        <v>7.6566865421481509</v>
      </c>
      <c r="AD5795" s="1">
        <f t="shared" si="2100"/>
        <v>-25.406244051129011</v>
      </c>
      <c r="AF5795" s="14">
        <f t="shared" si="2101"/>
        <v>-31.846160488247836</v>
      </c>
      <c r="AX5795">
        <f t="shared" si="2102"/>
        <v>0.34868194476358028</v>
      </c>
    </row>
    <row r="5796" spans="1:50" x14ac:dyDescent="0.35">
      <c r="A5796">
        <v>0.11586</v>
      </c>
      <c r="B5796">
        <v>-31.8984375</v>
      </c>
      <c r="C5796" s="2">
        <f t="shared" si="2081"/>
        <v>-0.47789482883195916</v>
      </c>
      <c r="E5796" s="6">
        <f t="shared" si="2086"/>
        <v>-31.8984375</v>
      </c>
      <c r="F5796" s="43">
        <f t="shared" si="2080"/>
        <v>-31.523557065226647</v>
      </c>
      <c r="H5796" s="2">
        <f t="shared" si="2087"/>
        <v>-83.547188118751279</v>
      </c>
      <c r="J5796" s="8">
        <f t="shared" si="2082"/>
        <v>-1.1640945301423216</v>
      </c>
      <c r="K5796">
        <f t="shared" si="2088"/>
        <v>-84.977292345958475</v>
      </c>
      <c r="M5796" s="2">
        <f t="shared" si="2089"/>
        <v>0.23176179178564205</v>
      </c>
      <c r="N5796" s="8">
        <f t="shared" si="2090"/>
        <v>-27.464075165791883</v>
      </c>
      <c r="O5796" s="9">
        <f t="shared" si="2083"/>
        <v>-0.25330487438881372</v>
      </c>
      <c r="P5796" s="8">
        <f t="shared" si="2084"/>
        <v>-2.8094089907017866E-2</v>
      </c>
      <c r="Q5796">
        <f t="shared" si="2091"/>
        <v>0.15281678726436007</v>
      </c>
      <c r="S5796" s="2">
        <f t="shared" si="2085"/>
        <v>3.3598740180513307</v>
      </c>
      <c r="T5796">
        <f t="shared" si="2092"/>
        <v>-18.139385390999099</v>
      </c>
      <c r="V5796" s="4">
        <f t="shared" si="2093"/>
        <v>-18.420784355294931</v>
      </c>
      <c r="W5796" s="2">
        <f t="shared" si="2094"/>
        <v>22.036994321180607</v>
      </c>
      <c r="X5796" s="8">
        <f t="shared" si="2095"/>
        <v>-18.193820029174926</v>
      </c>
      <c r="Y5796" s="8">
        <f t="shared" si="2096"/>
        <v>2.8955409878675469</v>
      </c>
      <c r="Z5796" s="2">
        <f t="shared" si="2097"/>
        <v>-9.050728033912872</v>
      </c>
      <c r="AA5796" s="1">
        <f t="shared" si="2098"/>
        <v>30.66029295751229</v>
      </c>
      <c r="AC5796" s="2">
        <f t="shared" si="2099"/>
        <v>7.4497436975583433</v>
      </c>
      <c r="AD5796" s="1">
        <f t="shared" si="2100"/>
        <v>-25.28776258238868</v>
      </c>
      <c r="AF5796" s="14">
        <f t="shared" si="2101"/>
        <v>-31.442949628434004</v>
      </c>
      <c r="AX5796">
        <f t="shared" si="2102"/>
        <v>8.0607436792643483E-2</v>
      </c>
    </row>
    <row r="5797" spans="1:50" x14ac:dyDescent="0.35">
      <c r="A5797">
        <v>0.11588</v>
      </c>
      <c r="B5797">
        <v>-32.3046875</v>
      </c>
      <c r="C5797" s="2">
        <f t="shared" si="2081"/>
        <v>-0.47844666017994203</v>
      </c>
      <c r="E5797" s="6">
        <f t="shared" si="2086"/>
        <v>-32.3046875</v>
      </c>
      <c r="F5797" s="43">
        <f t="shared" si="2080"/>
        <v>-31.547843515242587</v>
      </c>
      <c r="H5797" s="2">
        <f t="shared" si="2087"/>
        <v>-84.611222843751293</v>
      </c>
      <c r="J5797" s="8">
        <f t="shared" si="2082"/>
        <v>1.4301042272071953</v>
      </c>
      <c r="K5797">
        <f t="shared" si="2088"/>
        <v>-84.379508778985866</v>
      </c>
      <c r="M5797" s="2">
        <f t="shared" si="2089"/>
        <v>-0.2847221677927122</v>
      </c>
      <c r="N5797" s="8">
        <f t="shared" si="2090"/>
        <v>33.73994892505268</v>
      </c>
      <c r="O5797" s="9">
        <f t="shared" si="2083"/>
        <v>0.3111881056526753</v>
      </c>
      <c r="P5797" s="8">
        <f t="shared" si="2084"/>
        <v>7.8945004521281975E-2</v>
      </c>
      <c r="Q5797">
        <f t="shared" si="2091"/>
        <v>0.15422981600578595</v>
      </c>
      <c r="S5797" s="2">
        <f t="shared" si="2085"/>
        <v>-9.3246897747927839</v>
      </c>
      <c r="T5797">
        <f t="shared" si="2092"/>
        <v>-18.305570944634422</v>
      </c>
      <c r="V5797" s="4">
        <f t="shared" si="2093"/>
        <v>-17.915437834460466</v>
      </c>
      <c r="W5797" s="2">
        <f t="shared" si="2094"/>
        <v>21.432442517356009</v>
      </c>
      <c r="X5797" s="8">
        <f t="shared" si="2095"/>
        <v>-17.694699933358315</v>
      </c>
      <c r="Y5797" s="8">
        <f t="shared" si="2096"/>
        <v>2.8161061746734033</v>
      </c>
      <c r="Z5797" s="2">
        <f t="shared" si="2097"/>
        <v>-8.6232986363316826</v>
      </c>
      <c r="AA5797" s="1">
        <f t="shared" si="2098"/>
        <v>30.52692415847293</v>
      </c>
      <c r="AC5797" s="2">
        <f t="shared" si="2099"/>
        <v>7.0939425532137541</v>
      </c>
      <c r="AD5797" s="1">
        <f t="shared" si="2100"/>
        <v>-25.174939810628121</v>
      </c>
      <c r="AF5797" s="14">
        <f t="shared" si="2101"/>
        <v>-30.9821322722864</v>
      </c>
      <c r="AX5797">
        <f t="shared" si="2102"/>
        <v>0.56571124295618702</v>
      </c>
    </row>
    <row r="5798" spans="1:50" x14ac:dyDescent="0.35">
      <c r="A5798">
        <v>0.1159</v>
      </c>
      <c r="B5798">
        <v>-31.8984375</v>
      </c>
      <c r="C5798" s="2">
        <f t="shared" si="2081"/>
        <v>-0.4789983026447609</v>
      </c>
      <c r="E5798" s="6">
        <f t="shared" si="2086"/>
        <v>-31.8984375</v>
      </c>
      <c r="F5798" s="43">
        <f t="shared" si="2080"/>
        <v>-31.570336512880079</v>
      </c>
      <c r="H5798" s="2">
        <f t="shared" si="2087"/>
        <v>-83.547188118751279</v>
      </c>
      <c r="J5798" s="8">
        <f t="shared" si="2082"/>
        <v>-0.231714064765427</v>
      </c>
      <c r="K5798">
        <f t="shared" si="2088"/>
        <v>-84.476365258057811</v>
      </c>
      <c r="M5798" s="2">
        <f t="shared" si="2089"/>
        <v>4.6132393410871914E-2</v>
      </c>
      <c r="N5798" s="8">
        <f t="shared" si="2090"/>
        <v>-5.4667488996025257</v>
      </c>
      <c r="O5798" s="9">
        <f t="shared" si="2083"/>
        <v>-5.0420563407640104E-2</v>
      </c>
      <c r="P5798" s="8">
        <f t="shared" si="2084"/>
        <v>-0.43895198379849815</v>
      </c>
      <c r="Q5798">
        <f t="shared" si="2091"/>
        <v>0.14637305834297554</v>
      </c>
      <c r="S5798" s="2">
        <f t="shared" si="2085"/>
        <v>52.045519869687098</v>
      </c>
      <c r="T5798">
        <f t="shared" si="2092"/>
        <v>-17.378010484964939</v>
      </c>
      <c r="V5798" s="4">
        <f t="shared" si="2093"/>
        <v>-17.86738303217108</v>
      </c>
      <c r="W5798" s="2">
        <f t="shared" si="2094"/>
        <v>21.374954009552471</v>
      </c>
      <c r="X5798" s="8">
        <f t="shared" si="2095"/>
        <v>-17.647237219093416</v>
      </c>
      <c r="Y5798" s="8">
        <f t="shared" si="2096"/>
        <v>2.8085524979672978</v>
      </c>
      <c r="Z5798" s="2">
        <f t="shared" si="2097"/>
        <v>-9.0944816411169214</v>
      </c>
      <c r="AA5798" s="1">
        <f t="shared" si="2098"/>
        <v>30.386267995963262</v>
      </c>
      <c r="AC5798" s="2">
        <f t="shared" si="2099"/>
        <v>7.4802398772698062</v>
      </c>
      <c r="AD5798" s="1">
        <f t="shared" si="2100"/>
        <v>-25.055973327596043</v>
      </c>
      <c r="AF5798" s="14">
        <f t="shared" si="2101"/>
        <v>-31.341902470745666</v>
      </c>
      <c r="AX5798">
        <f t="shared" si="2102"/>
        <v>0.22843404213441332</v>
      </c>
    </row>
    <row r="5799" spans="1:50" x14ac:dyDescent="0.35">
      <c r="A5799">
        <v>0.11592</v>
      </c>
      <c r="B5799">
        <v>-32.203125</v>
      </c>
      <c r="C5799" s="2">
        <f t="shared" si="2081"/>
        <v>-0.47954975600863542</v>
      </c>
      <c r="E5799" s="6">
        <f t="shared" si="2086"/>
        <v>-32.203125</v>
      </c>
      <c r="F5799" s="43">
        <f t="shared" si="2080"/>
        <v>-31.591034779442548</v>
      </c>
      <c r="H5799" s="2">
        <f t="shared" si="2087"/>
        <v>-84.345214162501293</v>
      </c>
      <c r="J5799" s="8">
        <f t="shared" si="2082"/>
        <v>0.92917713930653179</v>
      </c>
      <c r="K5799">
        <f t="shared" si="2088"/>
        <v>-84.087969213827677</v>
      </c>
      <c r="M5799" s="2">
        <f t="shared" si="2089"/>
        <v>-0.18499164210110208</v>
      </c>
      <c r="N5799" s="8">
        <f t="shared" si="2090"/>
        <v>21.921751314414411</v>
      </c>
      <c r="O5799" s="9">
        <f t="shared" si="2083"/>
        <v>0.20218727299424963</v>
      </c>
      <c r="P5799" s="8">
        <f t="shared" si="2084"/>
        <v>-0.10024066493210362</v>
      </c>
      <c r="Q5799">
        <f t="shared" si="2091"/>
        <v>0.14457886070542242</v>
      </c>
      <c r="S5799" s="2">
        <f t="shared" si="2085"/>
        <v>11.911261585362414</v>
      </c>
      <c r="T5799">
        <f t="shared" si="2092"/>
        <v>-17.165726789864468</v>
      </c>
      <c r="V5799" s="4">
        <f t="shared" si="2093"/>
        <v>-17.063780181802326</v>
      </c>
      <c r="W5799" s="2">
        <f t="shared" si="2094"/>
        <v>20.413594758583852</v>
      </c>
      <c r="X5799" s="8">
        <f t="shared" si="2095"/>
        <v>-16.853535639804338</v>
      </c>
      <c r="Y5799" s="8">
        <f t="shared" si="2096"/>
        <v>2.682235130241255</v>
      </c>
      <c r="Z5799" s="2">
        <f t="shared" si="2097"/>
        <v>-9.0113139864107907</v>
      </c>
      <c r="AA5799" s="1">
        <f t="shared" si="2098"/>
        <v>30.246898112718046</v>
      </c>
      <c r="AC5799" s="2">
        <f t="shared" si="2099"/>
        <v>7.4087361085026266</v>
      </c>
      <c r="AD5799" s="1">
        <f t="shared" si="2100"/>
        <v>-24.938144047652813</v>
      </c>
      <c r="AF5799" s="14">
        <f t="shared" si="2101"/>
        <v>-31.267222903822347</v>
      </c>
      <c r="AX5799">
        <f t="shared" si="2102"/>
        <v>0.32381187562020131</v>
      </c>
    </row>
    <row r="5800" spans="1:50" x14ac:dyDescent="0.35">
      <c r="A5800">
        <v>0.11594</v>
      </c>
      <c r="B5800">
        <v>-32.8046875</v>
      </c>
      <c r="C5800" s="2">
        <f t="shared" si="2081"/>
        <v>-0.48010102005386124</v>
      </c>
      <c r="E5800" s="6">
        <f t="shared" si="2086"/>
        <v>-32.8046875</v>
      </c>
      <c r="F5800" s="43">
        <f t="shared" si="2080"/>
        <v>-31.609937138261447</v>
      </c>
      <c r="H5800" s="2">
        <f t="shared" si="2087"/>
        <v>-85.920804043751318</v>
      </c>
      <c r="J5800" s="8">
        <f t="shared" si="2082"/>
        <v>-0.25724494867361614</v>
      </c>
      <c r="K5800">
        <f t="shared" si="2088"/>
        <v>-84.195497602373251</v>
      </c>
      <c r="M5800" s="2">
        <f t="shared" si="2089"/>
        <v>5.121538559683271E-2</v>
      </c>
      <c r="N5800" s="8">
        <f t="shared" si="2090"/>
        <v>-6.0690901154983576</v>
      </c>
      <c r="O5800" s="9">
        <f t="shared" si="2083"/>
        <v>-5.5976037790471E-2</v>
      </c>
      <c r="P5800" s="8">
        <f t="shared" si="2084"/>
        <v>-0.3295705028065245</v>
      </c>
      <c r="Q5800">
        <f t="shared" si="2091"/>
        <v>0.13867991123273912</v>
      </c>
      <c r="S5800" s="2">
        <f t="shared" si="2085"/>
        <v>39.08747810427888</v>
      </c>
      <c r="T5800">
        <f t="shared" si="2092"/>
        <v>-16.469105846342252</v>
      </c>
      <c r="V5800" s="4">
        <f t="shared" si="2093"/>
        <v>-16.85465238693925</v>
      </c>
      <c r="W5800" s="2">
        <f t="shared" si="2094"/>
        <v>20.163412793532299</v>
      </c>
      <c r="X5800" s="8">
        <f t="shared" si="2095"/>
        <v>-16.646984529414549</v>
      </c>
      <c r="Y5800" s="8">
        <f t="shared" si="2096"/>
        <v>2.6493625831200824</v>
      </c>
      <c r="Z5800" s="2">
        <f t="shared" si="2097"/>
        <v>-9.8333033541341948</v>
      </c>
      <c r="AA5800" s="1">
        <f t="shared" si="2098"/>
        <v>30.094815259712686</v>
      </c>
      <c r="AC5800" s="2">
        <f t="shared" si="2099"/>
        <v>8.0846084078484743</v>
      </c>
      <c r="AD5800" s="1">
        <f t="shared" si="2100"/>
        <v>-24.809565627073557</v>
      </c>
      <c r="AF5800" s="14">
        <f t="shared" si="2101"/>
        <v>-31.993506398087668</v>
      </c>
      <c r="AX5800">
        <f t="shared" si="2102"/>
        <v>0.38356925982622059</v>
      </c>
    </row>
    <row r="5801" spans="1:50" x14ac:dyDescent="0.35">
      <c r="A5801">
        <v>0.11595999999999999</v>
      </c>
      <c r="B5801">
        <v>-33</v>
      </c>
      <c r="C5801" s="2">
        <f t="shared" si="2081"/>
        <v>-0.48065209456280772</v>
      </c>
      <c r="E5801" s="6">
        <f t="shared" si="2086"/>
        <v>-33</v>
      </c>
      <c r="F5801" s="43">
        <f t="shared" si="2080"/>
        <v>-31.627042514763168</v>
      </c>
      <c r="H5801" s="2">
        <f t="shared" si="2087"/>
        <v>-86.432359200001315</v>
      </c>
      <c r="J5801" s="8">
        <f t="shared" si="2082"/>
        <v>-1.7253064413780663</v>
      </c>
      <c r="K5801">
        <f t="shared" si="2088"/>
        <v>-84.916675694869284</v>
      </c>
      <c r="M5801" s="2">
        <f t="shared" si="2089"/>
        <v>0.34349453749619785</v>
      </c>
      <c r="N5801" s="8">
        <f t="shared" si="2090"/>
        <v>-40.704551531772069</v>
      </c>
      <c r="O5801" s="9">
        <f t="shared" si="2083"/>
        <v>-0.37542357609227101</v>
      </c>
      <c r="P5801" s="8">
        <f t="shared" si="2084"/>
        <v>-8.7464525635906412E-2</v>
      </c>
      <c r="Q5801">
        <f t="shared" si="2091"/>
        <v>0.1371143924348347</v>
      </c>
      <c r="S5801" s="2">
        <f t="shared" si="2085"/>
        <v>10.400015730843894</v>
      </c>
      <c r="T5801">
        <f t="shared" si="2092"/>
        <v>-16.283755725985593</v>
      </c>
      <c r="V5801" s="4">
        <f t="shared" si="2093"/>
        <v>-16.746643827713768</v>
      </c>
      <c r="W5801" s="2">
        <f t="shared" si="2094"/>
        <v>20.034200922833282</v>
      </c>
      <c r="X5801" s="8">
        <f t="shared" si="2095"/>
        <v>-16.540306754448142</v>
      </c>
      <c r="Y5801" s="8">
        <f t="shared" si="2096"/>
        <v>2.6323848473057003</v>
      </c>
      <c r="Z5801" s="2">
        <f t="shared" si="2097"/>
        <v>-9.931402466180387</v>
      </c>
      <c r="AA5801" s="1">
        <f t="shared" si="2098"/>
        <v>29.941215196030505</v>
      </c>
      <c r="AC5801" s="2">
        <f t="shared" si="2099"/>
        <v>8.1625810976590074</v>
      </c>
      <c r="AD5801" s="1">
        <f t="shared" si="2100"/>
        <v>-24.679747121038286</v>
      </c>
      <c r="AF5801" s="14">
        <f t="shared" si="2101"/>
        <v>-31.978764739912972</v>
      </c>
      <c r="AX5801">
        <f t="shared" si="2102"/>
        <v>0.35172222514980334</v>
      </c>
    </row>
    <row r="5802" spans="1:50" x14ac:dyDescent="0.35">
      <c r="A5802">
        <v>0.11598</v>
      </c>
      <c r="B5802">
        <v>-33</v>
      </c>
      <c r="C5802" s="2">
        <f t="shared" si="2081"/>
        <v>-0.48120297931791928</v>
      </c>
      <c r="E5802" s="6">
        <f t="shared" si="2086"/>
        <v>-33</v>
      </c>
      <c r="F5802" s="43">
        <f t="shared" si="2080"/>
        <v>-31.642349936530064</v>
      </c>
      <c r="H5802" s="2">
        <f t="shared" si="2087"/>
        <v>-86.432359200001315</v>
      </c>
      <c r="J5802" s="8">
        <f t="shared" si="2082"/>
        <v>-1.5156835051320314</v>
      </c>
      <c r="K5802">
        <f t="shared" si="2088"/>
        <v>-85.550231400014468</v>
      </c>
      <c r="M5802" s="2">
        <f t="shared" si="2089"/>
        <v>0.3017603088353959</v>
      </c>
      <c r="N5802" s="8">
        <f t="shared" si="2090"/>
        <v>-35.758990902059942</v>
      </c>
      <c r="O5802" s="9">
        <f t="shared" si="2083"/>
        <v>-0.32981000248641928</v>
      </c>
      <c r="P5802" s="8">
        <f t="shared" si="2084"/>
        <v>0.20638014506136315</v>
      </c>
      <c r="Q5802">
        <f t="shared" si="2091"/>
        <v>0.14080837001327329</v>
      </c>
      <c r="S5802" s="2">
        <f t="shared" si="2085"/>
        <v>-24.420795805786476</v>
      </c>
      <c r="T5802">
        <f t="shared" si="2092"/>
        <v>-16.718985590915867</v>
      </c>
      <c r="V5802" s="4">
        <f t="shared" si="2093"/>
        <v>-16.842415448340923</v>
      </c>
      <c r="W5802" s="2">
        <f t="shared" si="2094"/>
        <v>20.148773604386019</v>
      </c>
      <c r="X5802" s="8">
        <f t="shared" si="2095"/>
        <v>-16.634898363360385</v>
      </c>
      <c r="Y5802" s="8">
        <f t="shared" si="2096"/>
        <v>2.6474390734261379</v>
      </c>
      <c r="Z5802" s="2">
        <f t="shared" si="2097"/>
        <v>-9.9070142731972233</v>
      </c>
      <c r="AA5802" s="1">
        <f t="shared" si="2098"/>
        <v>29.787992322579822</v>
      </c>
      <c r="AC5802" s="2">
        <f t="shared" si="2099"/>
        <v>8.1394403665901436</v>
      </c>
      <c r="AD5802" s="1">
        <f t="shared" si="2100"/>
        <v>-24.550296647504005</v>
      </c>
      <c r="AF5802" s="14">
        <f t="shared" si="2101"/>
        <v>-31.80987184727509</v>
      </c>
      <c r="AX5802">
        <f t="shared" si="2102"/>
        <v>0.16752191074502676</v>
      </c>
    </row>
    <row r="5803" spans="1:50" x14ac:dyDescent="0.35">
      <c r="A5803">
        <v>0.11599999999999901</v>
      </c>
      <c r="B5803">
        <v>-32.3984375</v>
      </c>
      <c r="C5803" s="2">
        <f t="shared" si="2081"/>
        <v>-0.48175367410168773</v>
      </c>
      <c r="E5803" s="6">
        <f t="shared" si="2086"/>
        <v>-32.3984375</v>
      </c>
      <c r="F5803" s="43">
        <f t="shared" si="2080"/>
        <v>-31.655858533355911</v>
      </c>
      <c r="H5803" s="2">
        <f t="shared" si="2087"/>
        <v>-84.85676931875129</v>
      </c>
      <c r="J5803" s="8">
        <f t="shared" si="2082"/>
        <v>-0.88212779998684709</v>
      </c>
      <c r="K5803">
        <f t="shared" si="2088"/>
        <v>-85.918960820408969</v>
      </c>
      <c r="M5803" s="2">
        <f t="shared" si="2089"/>
        <v>0.17562449974220135</v>
      </c>
      <c r="N5803" s="8">
        <f t="shared" si="2090"/>
        <v>-20.811732704998999</v>
      </c>
      <c r="O5803" s="9">
        <f t="shared" si="2083"/>
        <v>-0.19194942144709706</v>
      </c>
      <c r="P5803" s="8">
        <f t="shared" si="2084"/>
        <v>0.16095193882212261</v>
      </c>
      <c r="Q5803">
        <f t="shared" si="2091"/>
        <v>0.14368923267105638</v>
      </c>
      <c r="S5803" s="2">
        <f t="shared" si="2085"/>
        <v>-19.040005311144075</v>
      </c>
      <c r="T5803">
        <f t="shared" si="2092"/>
        <v>-17.058318469571585</v>
      </c>
      <c r="V5803" s="4">
        <f t="shared" si="2093"/>
        <v>-17.089315952196561</v>
      </c>
      <c r="W5803" s="2">
        <f t="shared" si="2094"/>
        <v>20.444143491814259</v>
      </c>
      <c r="X5803" s="8">
        <f t="shared" si="2095"/>
        <v>-16.87875678141797</v>
      </c>
      <c r="Y5803" s="8">
        <f t="shared" si="2096"/>
        <v>2.6862490673466004</v>
      </c>
      <c r="Z5803" s="2">
        <f t="shared" si="2097"/>
        <v>-9.6392187181938027</v>
      </c>
      <c r="AA5803" s="1">
        <f t="shared" si="2098"/>
        <v>29.638911201962376</v>
      </c>
      <c r="AC5803" s="2">
        <f t="shared" si="2099"/>
        <v>7.9153982841436203</v>
      </c>
      <c r="AD5803" s="1">
        <f t="shared" si="2100"/>
        <v>-24.424409361653165</v>
      </c>
      <c r="AF5803" s="14">
        <f t="shared" si="2101"/>
        <v>-31.377379012500366</v>
      </c>
      <c r="AX5803">
        <f t="shared" si="2102"/>
        <v>0.27847952085554439</v>
      </c>
    </row>
    <row r="5804" spans="1:50" x14ac:dyDescent="0.35">
      <c r="A5804">
        <v>0.11602</v>
      </c>
      <c r="B5804">
        <v>-32.3984375</v>
      </c>
      <c r="C5804" s="2">
        <f t="shared" si="2081"/>
        <v>-0.4823041786967901</v>
      </c>
      <c r="E5804" s="6">
        <f t="shared" si="2086"/>
        <v>-32.3984375</v>
      </c>
      <c r="F5804" s="43">
        <f t="shared" si="2080"/>
        <v>-31.667567537295135</v>
      </c>
      <c r="H5804" s="2">
        <f t="shared" si="2087"/>
        <v>-84.85676931875129</v>
      </c>
      <c r="J5804" s="8">
        <f t="shared" si="2082"/>
        <v>1.0621915016576793</v>
      </c>
      <c r="K5804">
        <f t="shared" si="2088"/>
        <v>-85.474964772716064</v>
      </c>
      <c r="M5804" s="2">
        <f t="shared" si="2089"/>
        <v>-0.2114737242288805</v>
      </c>
      <c r="N5804" s="8">
        <f t="shared" si="2090"/>
        <v>25.059912650242666</v>
      </c>
      <c r="O5804" s="9">
        <f t="shared" si="2083"/>
        <v>0.23113095881600695</v>
      </c>
      <c r="P5804" s="8">
        <f t="shared" si="2084"/>
        <v>3.1935267071144968E-2</v>
      </c>
      <c r="Q5804">
        <f t="shared" si="2091"/>
        <v>0.14426083882283605</v>
      </c>
      <c r="S5804" s="2">
        <f t="shared" si="2085"/>
        <v>-3.7534142354274138</v>
      </c>
      <c r="T5804">
        <f t="shared" si="2092"/>
        <v>-17.12521219341679</v>
      </c>
      <c r="V5804" s="4">
        <f t="shared" si="2093"/>
        <v>-16.862145967529639</v>
      </c>
      <c r="W5804" s="2">
        <f t="shared" si="2094"/>
        <v>20.172377449419397</v>
      </c>
      <c r="X5804" s="8">
        <f t="shared" si="2095"/>
        <v>-16.654385780849125</v>
      </c>
      <c r="Y5804" s="8">
        <f t="shared" si="2096"/>
        <v>2.6505404900607892</v>
      </c>
      <c r="Z5804" s="2">
        <f t="shared" si="2097"/>
        <v>-9.1947677101481169</v>
      </c>
      <c r="AA5804" s="1">
        <f t="shared" si="2098"/>
        <v>29.496704005080467</v>
      </c>
      <c r="AC5804" s="2">
        <f t="shared" si="2099"/>
        <v>7.5456525802351955</v>
      </c>
      <c r="AD5804" s="1">
        <f t="shared" si="2100"/>
        <v>-24.304402548451854</v>
      </c>
      <c r="AF5804" s="14">
        <f t="shared" si="2101"/>
        <v>-30.848629768539183</v>
      </c>
      <c r="AX5804">
        <f t="shared" si="2102"/>
        <v>0.81893776875595137</v>
      </c>
    </row>
    <row r="5805" spans="1:50" x14ac:dyDescent="0.35">
      <c r="A5805">
        <v>0.11604</v>
      </c>
      <c r="B5805">
        <v>-32.6015625</v>
      </c>
      <c r="C5805" s="2">
        <f t="shared" si="2081"/>
        <v>-0.48285449288581367</v>
      </c>
      <c r="E5805" s="6">
        <f t="shared" si="2086"/>
        <v>-32.6015625</v>
      </c>
      <c r="F5805" s="43">
        <f t="shared" si="2080"/>
        <v>-31.677476282706671</v>
      </c>
      <c r="H5805" s="2">
        <f t="shared" si="2087"/>
        <v>-85.388786681251304</v>
      </c>
      <c r="J5805" s="8">
        <f t="shared" si="2082"/>
        <v>0.61819545396477338</v>
      </c>
      <c r="K5805">
        <f t="shared" si="2088"/>
        <v>-85.216559072958788</v>
      </c>
      <c r="M5805" s="2">
        <f t="shared" si="2089"/>
        <v>-0.12307770750120926</v>
      </c>
      <c r="N5805" s="8">
        <f t="shared" si="2090"/>
        <v>14.584869162441327</v>
      </c>
      <c r="O5805" s="9">
        <f t="shared" si="2083"/>
        <v>0.13451821803091693</v>
      </c>
      <c r="P5805" s="8">
        <f t="shared" si="2084"/>
        <v>-0.35573456305171658</v>
      </c>
      <c r="Q5805">
        <f t="shared" si="2091"/>
        <v>0.1378935814522301</v>
      </c>
      <c r="S5805" s="2">
        <f t="shared" si="2085"/>
        <v>42.185124843659452</v>
      </c>
      <c r="T5805">
        <f t="shared" si="2092"/>
        <v>-16.37338467994066</v>
      </c>
      <c r="V5805" s="4">
        <f t="shared" si="2093"/>
        <v>-16.59460102496146</v>
      </c>
      <c r="W5805" s="2">
        <f t="shared" si="2094"/>
        <v>19.852310384612746</v>
      </c>
      <c r="X5805" s="8">
        <f t="shared" si="2095"/>
        <v>-16.390137286272825</v>
      </c>
      <c r="Y5805" s="8">
        <f t="shared" si="2096"/>
        <v>2.6084854215924285</v>
      </c>
      <c r="Z5805" s="2">
        <f t="shared" si="2097"/>
        <v>-9.3243265556610702</v>
      </c>
      <c r="AA5805" s="1">
        <f t="shared" si="2098"/>
        <v>29.352493038137968</v>
      </c>
      <c r="AC5805" s="2">
        <f t="shared" si="2099"/>
        <v>7.6500167676027289</v>
      </c>
      <c r="AD5805" s="1">
        <f t="shared" si="2100"/>
        <v>-24.182735916778231</v>
      </c>
      <c r="AF5805" s="14">
        <f t="shared" si="2101"/>
        <v>-30.898577050846871</v>
      </c>
      <c r="AX5805">
        <f t="shared" si="2102"/>
        <v>0.77889923185979981</v>
      </c>
    </row>
    <row r="5806" spans="1:50" x14ac:dyDescent="0.35">
      <c r="A5806">
        <v>0.11606</v>
      </c>
      <c r="B5806">
        <v>-32.203125</v>
      </c>
      <c r="C5806" s="2">
        <f t="shared" si="2081"/>
        <v>-0.48340461645152999</v>
      </c>
      <c r="E5806" s="6">
        <f t="shared" si="2086"/>
        <v>-32.203125</v>
      </c>
      <c r="F5806" s="43">
        <f t="shared" si="2080"/>
        <v>-31.685584206291693</v>
      </c>
      <c r="H5806" s="2">
        <f t="shared" si="2087"/>
        <v>-84.345214162501293</v>
      </c>
      <c r="J5806" s="8">
        <f t="shared" si="2082"/>
        <v>-0.17222760829251627</v>
      </c>
      <c r="K5806">
        <f t="shared" si="2088"/>
        <v>-85.288550213225065</v>
      </c>
      <c r="M5806" s="2">
        <f t="shared" si="2089"/>
        <v>3.428912176741282E-2</v>
      </c>
      <c r="N5806" s="8">
        <f t="shared" si="2090"/>
        <v>-4.063305734450906</v>
      </c>
      <c r="O5806" s="9">
        <f t="shared" si="2083"/>
        <v>-3.747641755475644E-2</v>
      </c>
      <c r="P5806" s="8">
        <f t="shared" si="2084"/>
        <v>-0.26097128895343935</v>
      </c>
      <c r="Q5806">
        <f t="shared" si="2091"/>
        <v>0.1332224824483817</v>
      </c>
      <c r="S5806" s="2">
        <f t="shared" si="2085"/>
        <v>30.958253842381986</v>
      </c>
      <c r="T5806">
        <f t="shared" si="2092"/>
        <v>-15.821643584136384</v>
      </c>
      <c r="V5806" s="4">
        <f t="shared" si="2093"/>
        <v>-16.120091290644581</v>
      </c>
      <c r="W5806" s="2">
        <f t="shared" si="2094"/>
        <v>19.284648980038501</v>
      </c>
      <c r="X5806" s="8">
        <f t="shared" si="2095"/>
        <v>-15.921474033843436</v>
      </c>
      <c r="Y5806" s="8">
        <f t="shared" si="2096"/>
        <v>2.5338978058668404</v>
      </c>
      <c r="Z5806" s="2">
        <f t="shared" si="2097"/>
        <v>-9.5001826535252221</v>
      </c>
      <c r="AA5806" s="1">
        <f t="shared" si="2098"/>
        <v>29.205562263200296</v>
      </c>
      <c r="AC5806" s="2">
        <f t="shared" si="2099"/>
        <v>7.792598630505406</v>
      </c>
      <c r="AD5806" s="1">
        <f t="shared" si="2100"/>
        <v>-24.058801648898818</v>
      </c>
      <c r="AF5806" s="14">
        <f t="shared" si="2101"/>
        <v>-31.025086496557201</v>
      </c>
      <c r="AX5806">
        <f t="shared" si="2102"/>
        <v>0.66049770973449284</v>
      </c>
    </row>
    <row r="5807" spans="1:50" x14ac:dyDescent="0.35">
      <c r="A5807">
        <v>0.11608</v>
      </c>
      <c r="B5807">
        <v>-32.3984375</v>
      </c>
      <c r="C5807" s="2">
        <f t="shared" si="2081"/>
        <v>-0.48395454917675979</v>
      </c>
      <c r="E5807" s="6">
        <f t="shared" si="2086"/>
        <v>-32.3984375</v>
      </c>
      <c r="F5807" s="43">
        <f t="shared" si="2080"/>
        <v>-31.69189084712567</v>
      </c>
      <c r="H5807" s="2">
        <f t="shared" si="2087"/>
        <v>-84.85676931875129</v>
      </c>
      <c r="J5807" s="8">
        <f t="shared" si="2082"/>
        <v>0.94333605072377225</v>
      </c>
      <c r="K5807">
        <f t="shared" si="2088"/>
        <v>-84.894235744022524</v>
      </c>
      <c r="M5807" s="2">
        <f t="shared" si="2089"/>
        <v>-0.18781056667709217</v>
      </c>
      <c r="N5807" s="8">
        <f t="shared" si="2090"/>
        <v>22.255797560110057</v>
      </c>
      <c r="O5807" s="9">
        <f t="shared" si="2083"/>
        <v>0.20526822663260058</v>
      </c>
      <c r="P5807" s="8">
        <f t="shared" si="2084"/>
        <v>-9.8933360680968876E-2</v>
      </c>
      <c r="Q5807">
        <f t="shared" si="2091"/>
        <v>0.13145168411888922</v>
      </c>
      <c r="S5807" s="2">
        <f t="shared" si="2085"/>
        <v>11.758337849685478</v>
      </c>
      <c r="T5807">
        <f t="shared" si="2092"/>
        <v>-15.612085311145519</v>
      </c>
      <c r="V5807" s="4">
        <f t="shared" si="2093"/>
        <v>-15.505750445193886</v>
      </c>
      <c r="W5807" s="2">
        <f t="shared" si="2094"/>
        <v>18.54970602314021</v>
      </c>
      <c r="X5807" s="8">
        <f t="shared" si="2095"/>
        <v>-15.314702543383623</v>
      </c>
      <c r="Y5807" s="8">
        <f t="shared" si="2096"/>
        <v>2.4373303055794615</v>
      </c>
      <c r="Z5807" s="2">
        <f t="shared" si="2097"/>
        <v>-9.920913283161795</v>
      </c>
      <c r="AA5807" s="1">
        <f t="shared" si="2098"/>
        <v>29.0521244262716</v>
      </c>
      <c r="AC5807" s="2">
        <f t="shared" si="2099"/>
        <v>8.1373276150553817</v>
      </c>
      <c r="AD5807" s="1">
        <f t="shared" si="2100"/>
        <v>-23.929384776776224</v>
      </c>
      <c r="AF5807" s="14">
        <f t="shared" si="2101"/>
        <v>-31.412967754358558</v>
      </c>
      <c r="AX5807">
        <f t="shared" si="2102"/>
        <v>0.27892309276711202</v>
      </c>
    </row>
    <row r="5808" spans="1:50" x14ac:dyDescent="0.35">
      <c r="A5808">
        <v>0.11609999999999999</v>
      </c>
      <c r="B5808">
        <v>-32.5</v>
      </c>
      <c r="C5808" s="2">
        <f t="shared" si="2081"/>
        <v>-0.4845042908443975</v>
      </c>
      <c r="E5808" s="6">
        <f t="shared" si="2086"/>
        <v>-32.5</v>
      </c>
      <c r="F5808" s="43">
        <f t="shared" si="2080"/>
        <v>-31.696395846684577</v>
      </c>
      <c r="H5808" s="2">
        <f t="shared" si="2087"/>
        <v>-85.122778000001304</v>
      </c>
      <c r="J5808" s="8">
        <f t="shared" si="2082"/>
        <v>3.7466425271233561E-2</v>
      </c>
      <c r="K5808">
        <f t="shared" si="2088"/>
        <v>-84.87857477825915</v>
      </c>
      <c r="M5808" s="2">
        <f t="shared" si="2089"/>
        <v>-7.4592617934579044E-3</v>
      </c>
      <c r="N5808" s="8">
        <f t="shared" si="2090"/>
        <v>0.88393226941533731</v>
      </c>
      <c r="O5808" s="9">
        <f t="shared" si="2083"/>
        <v>8.1526266994548964E-3</v>
      </c>
      <c r="P5808" s="8">
        <f t="shared" si="2084"/>
        <v>-0.31926225079598136</v>
      </c>
      <c r="Q5808">
        <f t="shared" si="2091"/>
        <v>0.1257372410181174</v>
      </c>
      <c r="S5808" s="2">
        <f t="shared" si="2085"/>
        <v>37.867882871255574</v>
      </c>
      <c r="T5808">
        <f t="shared" si="2092"/>
        <v>-14.937200115825764</v>
      </c>
      <c r="V5808" s="4">
        <f t="shared" si="2093"/>
        <v>-15.248309739922291</v>
      </c>
      <c r="W5808" s="2">
        <f t="shared" si="2094"/>
        <v>18.241726772599765</v>
      </c>
      <c r="X5808" s="8">
        <f t="shared" si="2095"/>
        <v>-15.060433790785751</v>
      </c>
      <c r="Y5808" s="8">
        <f t="shared" si="2096"/>
        <v>2.3968635100466664</v>
      </c>
      <c r="Z5808" s="2">
        <f t="shared" si="2097"/>
        <v>-10.50241840313139</v>
      </c>
      <c r="AA5808" s="1">
        <f t="shared" si="2098"/>
        <v>28.889692973006944</v>
      </c>
      <c r="AC5808" s="2">
        <f t="shared" si="2099"/>
        <v>8.6146822333926014</v>
      </c>
      <c r="AD5808" s="1">
        <f t="shared" si="2100"/>
        <v>-23.792376009068132</v>
      </c>
      <c r="AF5808" s="14">
        <f t="shared" si="2101"/>
        <v>-31.897930902152854</v>
      </c>
      <c r="AX5808">
        <f t="shared" si="2102"/>
        <v>0.20153505546827688</v>
      </c>
    </row>
    <row r="5809" spans="1:50" x14ac:dyDescent="0.35">
      <c r="A5809">
        <v>0.11612</v>
      </c>
      <c r="B5809">
        <v>-32.1015625</v>
      </c>
      <c r="C5809" s="2">
        <f t="shared" si="2081"/>
        <v>-0.48505384123741507</v>
      </c>
      <c r="E5809" s="6">
        <f t="shared" si="2086"/>
        <v>-32.1015625</v>
      </c>
      <c r="F5809" s="43">
        <f t="shared" si="2080"/>
        <v>-31.699098948865256</v>
      </c>
      <c r="H5809" s="2">
        <f t="shared" si="2087"/>
        <v>-84.079205481251279</v>
      </c>
      <c r="J5809" s="8">
        <f t="shared" si="2082"/>
        <v>-0.24420322174215414</v>
      </c>
      <c r="K5809">
        <f t="shared" si="2088"/>
        <v>-84.980651724947364</v>
      </c>
      <c r="M5809" s="2">
        <f t="shared" si="2089"/>
        <v>4.8618883402766773E-2</v>
      </c>
      <c r="N5809" s="8">
        <f t="shared" si="2090"/>
        <v>-5.7614012126962679</v>
      </c>
      <c r="O5809" s="9">
        <f t="shared" si="2083"/>
        <v>-5.3138181485293361E-2</v>
      </c>
      <c r="P5809" s="8">
        <f t="shared" si="2084"/>
        <v>-0.1331965028115753</v>
      </c>
      <c r="Q5809">
        <f t="shared" si="2091"/>
        <v>0.12335317013394345</v>
      </c>
      <c r="S5809" s="2">
        <f t="shared" si="2085"/>
        <v>15.821132385241102</v>
      </c>
      <c r="T5809">
        <f t="shared" si="2092"/>
        <v>-14.655234312342779</v>
      </c>
      <c r="V5809" s="4">
        <f t="shared" si="2093"/>
        <v>-14.841568996639648</v>
      </c>
      <c r="W5809" s="2">
        <f t="shared" si="2094"/>
        <v>17.755138184566274</v>
      </c>
      <c r="X5809" s="8">
        <f t="shared" si="2095"/>
        <v>-14.658704540875167</v>
      </c>
      <c r="Y5809" s="8">
        <f t="shared" si="2096"/>
        <v>2.3329284206989604</v>
      </c>
      <c r="Z5809" s="2">
        <f t="shared" si="2097"/>
        <v>-10.647966200407179</v>
      </c>
      <c r="AA5809" s="1">
        <f t="shared" si="2098"/>
        <v>28.725010462954842</v>
      </c>
      <c r="AC5809" s="2">
        <f t="shared" si="2099"/>
        <v>8.7319422182823807</v>
      </c>
      <c r="AD5809" s="1">
        <f t="shared" si="2100"/>
        <v>-23.653502326834356</v>
      </c>
      <c r="AF5809" s="14">
        <f t="shared" si="2101"/>
        <v>-31.968540106542576</v>
      </c>
      <c r="AX5809">
        <f t="shared" si="2102"/>
        <v>0.26944115767732058</v>
      </c>
    </row>
    <row r="5810" spans="1:50" x14ac:dyDescent="0.35">
      <c r="A5810">
        <v>0.11613999999999999</v>
      </c>
      <c r="B5810">
        <v>-33</v>
      </c>
      <c r="C5810" s="2">
        <f t="shared" si="2081"/>
        <v>-0.48560320013885711</v>
      </c>
      <c r="E5810" s="6">
        <f t="shared" si="2086"/>
        <v>-33</v>
      </c>
      <c r="F5810" s="43">
        <f t="shared" si="2080"/>
        <v>-31.7</v>
      </c>
      <c r="H5810" s="2">
        <f t="shared" si="2087"/>
        <v>-86.432359200001315</v>
      </c>
      <c r="J5810" s="8">
        <f t="shared" si="2082"/>
        <v>0.9014462436960855</v>
      </c>
      <c r="K5810">
        <f t="shared" si="2088"/>
        <v>-84.603847195082395</v>
      </c>
      <c r="M5810" s="2">
        <f t="shared" si="2089"/>
        <v>-0.17947064540531668</v>
      </c>
      <c r="N5810" s="8">
        <f t="shared" si="2090"/>
        <v>21.267505991771316</v>
      </c>
      <c r="O5810" s="9">
        <f t="shared" si="2083"/>
        <v>0.19615308002502865</v>
      </c>
      <c r="P5810" s="8">
        <f t="shared" si="2084"/>
        <v>-7.4734286731176686E-2</v>
      </c>
      <c r="Q5810">
        <f t="shared" si="2091"/>
        <v>0.12201550860917089</v>
      </c>
      <c r="S5810" s="2">
        <f t="shared" si="2085"/>
        <v>8.8938330996465105</v>
      </c>
      <c r="T5810">
        <f t="shared" si="2092"/>
        <v>-14.49672752945758</v>
      </c>
      <c r="V5810" s="4">
        <f t="shared" si="2093"/>
        <v>-14.375308736163728</v>
      </c>
      <c r="W5810" s="2">
        <f t="shared" si="2094"/>
        <v>17.197345719591972</v>
      </c>
      <c r="X5810" s="8">
        <f t="shared" si="2095"/>
        <v>-14.198189119694595</v>
      </c>
      <c r="Y5810" s="8">
        <f t="shared" si="2096"/>
        <v>2.2596375298670641</v>
      </c>
      <c r="Z5810" s="2">
        <f t="shared" si="2097"/>
        <v>-10.969872278388568</v>
      </c>
      <c r="AA5810" s="1">
        <f t="shared" si="2098"/>
        <v>28.555349321310072</v>
      </c>
      <c r="AC5810" s="2">
        <f t="shared" si="2099"/>
        <v>8.9947977859591894</v>
      </c>
      <c r="AD5810" s="1">
        <f t="shared" si="2100"/>
        <v>-23.510448163366689</v>
      </c>
      <c r="AF5810" s="14">
        <f t="shared" si="2101"/>
        <v>-32.22068291188819</v>
      </c>
      <c r="AX5810">
        <f t="shared" si="2102"/>
        <v>0.5206829118881906</v>
      </c>
    </row>
    <row r="5811" spans="1:50" x14ac:dyDescent="0.35">
      <c r="A5811">
        <v>0.11616</v>
      </c>
      <c r="B5811">
        <v>-32.3984375</v>
      </c>
      <c r="C5811" s="2">
        <f t="shared" si="2081"/>
        <v>-0.48615236733184658</v>
      </c>
      <c r="E5811" s="6">
        <f t="shared" si="2086"/>
        <v>-32.3984375</v>
      </c>
      <c r="F5811" s="43">
        <f t="shared" si="2080"/>
        <v>-31.699098948865259</v>
      </c>
      <c r="H5811" s="2">
        <f t="shared" si="2087"/>
        <v>-84.85676931875129</v>
      </c>
      <c r="J5811" s="8">
        <f t="shared" si="2082"/>
        <v>-1.8285120049189203</v>
      </c>
      <c r="K5811">
        <f t="shared" si="2088"/>
        <v>-85.368165213138496</v>
      </c>
      <c r="M5811" s="2">
        <f t="shared" si="2089"/>
        <v>0.36404192923211715</v>
      </c>
      <c r="N5811" s="8">
        <f t="shared" si="2090"/>
        <v>-43.13944430140598</v>
      </c>
      <c r="O5811" s="9">
        <f t="shared" si="2083"/>
        <v>-0.39788092094874639</v>
      </c>
      <c r="P5811" s="8">
        <f t="shared" si="2084"/>
        <v>-0.30148615401448758</v>
      </c>
      <c r="Q5811">
        <f t="shared" si="2091"/>
        <v>0.11661923808708134</v>
      </c>
      <c r="S5811" s="2">
        <f t="shared" si="2085"/>
        <v>35.764233521228896</v>
      </c>
      <c r="T5811">
        <f t="shared" si="2092"/>
        <v>-13.859333783218933</v>
      </c>
      <c r="V5811" s="4">
        <f t="shared" si="2093"/>
        <v>-14.558700858182167</v>
      </c>
      <c r="W5811" s="2">
        <f t="shared" si="2094"/>
        <v>17.416739805832819</v>
      </c>
      <c r="X5811" s="8">
        <f t="shared" si="2095"/>
        <v>-14.379321649038435</v>
      </c>
      <c r="Y5811" s="8">
        <f t="shared" si="2096"/>
        <v>2.2884647174565957</v>
      </c>
      <c r="Z5811" s="2">
        <f t="shared" si="2097"/>
        <v>-11.358003601718099</v>
      </c>
      <c r="AA5811" s="1">
        <f t="shared" si="2098"/>
        <v>28.379685301805555</v>
      </c>
      <c r="AC5811" s="2">
        <f t="shared" si="2099"/>
        <v>9.3122590436720944</v>
      </c>
      <c r="AD5811" s="1">
        <f t="shared" si="2100"/>
        <v>-23.362345064310233</v>
      </c>
      <c r="AF5811" s="14">
        <f t="shared" si="2101"/>
        <v>-32.431883948571738</v>
      </c>
      <c r="AX5811">
        <f t="shared" si="2102"/>
        <v>0.73278499970647815</v>
      </c>
    </row>
    <row r="5812" spans="1:50" x14ac:dyDescent="0.35">
      <c r="A5812">
        <v>0.11618000000000001</v>
      </c>
      <c r="B5812">
        <v>-32</v>
      </c>
      <c r="C5812" s="2">
        <f t="shared" si="2081"/>
        <v>-0.48670134259958064</v>
      </c>
      <c r="E5812" s="6">
        <f t="shared" si="2086"/>
        <v>-32</v>
      </c>
      <c r="F5812" s="43">
        <f t="shared" si="2080"/>
        <v>-31.696395846684581</v>
      </c>
      <c r="H5812" s="2">
        <f t="shared" si="2087"/>
        <v>-83.813196800001279</v>
      </c>
      <c r="J5812" s="8">
        <f t="shared" si="2082"/>
        <v>0.51139589438720634</v>
      </c>
      <c r="K5812">
        <f t="shared" si="2088"/>
        <v>-85.154401729284643</v>
      </c>
      <c r="M5812" s="2">
        <f t="shared" si="2089"/>
        <v>-0.10181478026574824</v>
      </c>
      <c r="N5812" s="8">
        <f t="shared" si="2090"/>
        <v>12.065184501133654</v>
      </c>
      <c r="O5812" s="9">
        <f t="shared" si="2083"/>
        <v>0.11127882610604568</v>
      </c>
      <c r="P5812" s="8">
        <f t="shared" si="2084"/>
        <v>0.24742269114503579</v>
      </c>
      <c r="Q5812">
        <f t="shared" si="2091"/>
        <v>0.12104783209361693</v>
      </c>
      <c r="S5812" s="2">
        <f t="shared" si="2085"/>
        <v>-29.280110518187048</v>
      </c>
      <c r="T5812">
        <f t="shared" si="2092"/>
        <v>-14.381166840885076</v>
      </c>
      <c r="V5812" s="4">
        <f t="shared" si="2093"/>
        <v>-14.022465323633993</v>
      </c>
      <c r="W5812" s="2">
        <f t="shared" si="2094"/>
        <v>16.775235122767754</v>
      </c>
      <c r="X5812" s="8">
        <f t="shared" si="2095"/>
        <v>-13.84969312613498</v>
      </c>
      <c r="Y5812" s="8">
        <f t="shared" si="2096"/>
        <v>2.2041744972636108</v>
      </c>
      <c r="Z5812" s="2">
        <f t="shared" si="2097"/>
        <v>-10.962945495972736</v>
      </c>
      <c r="AA5812" s="1">
        <f t="shared" si="2098"/>
        <v>28.210131290470304</v>
      </c>
      <c r="AC5812" s="2">
        <f t="shared" si="2099"/>
        <v>8.9830234152717985</v>
      </c>
      <c r="AD5812" s="1">
        <f t="shared" si="2100"/>
        <v>-23.219478161611416</v>
      </c>
      <c r="AF5812" s="14">
        <f t="shared" si="2101"/>
        <v>-31.978249160320541</v>
      </c>
      <c r="AX5812">
        <f t="shared" si="2102"/>
        <v>0.28185331363595978</v>
      </c>
    </row>
    <row r="5813" spans="1:50" x14ac:dyDescent="0.35">
      <c r="A5813">
        <v>0.1162</v>
      </c>
      <c r="B5813">
        <v>-32.6015625</v>
      </c>
      <c r="C5813" s="2">
        <f t="shared" si="2081"/>
        <v>-0.48725012572533211</v>
      </c>
      <c r="E5813" s="6">
        <f t="shared" si="2086"/>
        <v>-32.6015625</v>
      </c>
      <c r="F5813" s="43">
        <f t="shared" si="2080"/>
        <v>-31.691890847125681</v>
      </c>
      <c r="H5813" s="2">
        <f t="shared" si="2087"/>
        <v>-85.388786681251304</v>
      </c>
      <c r="J5813" s="8">
        <f t="shared" si="2082"/>
        <v>1.3412049292833643</v>
      </c>
      <c r="K5813">
        <f t="shared" si="2088"/>
        <v>-84.593778068844202</v>
      </c>
      <c r="M5813" s="2">
        <f t="shared" si="2089"/>
        <v>-0.26702303766039065</v>
      </c>
      <c r="N5813" s="8">
        <f t="shared" si="2090"/>
        <v>31.642578877220121</v>
      </c>
      <c r="O5813" s="9">
        <f t="shared" si="2083"/>
        <v>0.29184377844318604</v>
      </c>
      <c r="P5813" s="8">
        <f t="shared" si="2084"/>
        <v>-0.22286261235936516</v>
      </c>
      <c r="Q5813">
        <f t="shared" si="2091"/>
        <v>0.11705883648125816</v>
      </c>
      <c r="S5813" s="2">
        <f t="shared" si="2085"/>
        <v>26.44635134201873</v>
      </c>
      <c r="T5813">
        <f t="shared" si="2092"/>
        <v>-13.909837322632518</v>
      </c>
      <c r="V5813" s="4">
        <f t="shared" si="2093"/>
        <v>-13.840856156548698</v>
      </c>
      <c r="W5813" s="2">
        <f t="shared" si="2094"/>
        <v>16.557974005839114</v>
      </c>
      <c r="X5813" s="8">
        <f t="shared" si="2095"/>
        <v>-13.670321583758261</v>
      </c>
      <c r="Y5813" s="8">
        <f t="shared" si="2096"/>
        <v>2.1756275702204744</v>
      </c>
      <c r="Z5813" s="2">
        <f t="shared" si="2097"/>
        <v>-11.434896167702551</v>
      </c>
      <c r="AA5813" s="1">
        <f t="shared" si="2098"/>
        <v>28.033278042851016</v>
      </c>
      <c r="AC5813" s="2">
        <f t="shared" si="2099"/>
        <v>9.3697850354764363</v>
      </c>
      <c r="AD5813" s="1">
        <f t="shared" si="2100"/>
        <v>-23.070460163428702</v>
      </c>
      <c r="AF5813" s="14">
        <f t="shared" si="2101"/>
        <v>-32.329728760910783</v>
      </c>
      <c r="AX5813">
        <f t="shared" si="2102"/>
        <v>0.63783791378510202</v>
      </c>
    </row>
    <row r="5814" spans="1:50" x14ac:dyDescent="0.35">
      <c r="A5814">
        <v>0.116219999999999</v>
      </c>
      <c r="B5814">
        <v>-32.3046875</v>
      </c>
      <c r="C5814" s="2">
        <f t="shared" si="2081"/>
        <v>-0.48779871649242368</v>
      </c>
      <c r="E5814" s="6">
        <f t="shared" si="2086"/>
        <v>-32.3046875</v>
      </c>
      <c r="F5814" s="43">
        <f t="shared" si="2080"/>
        <v>-31.685584206291701</v>
      </c>
      <c r="H5814" s="2">
        <f t="shared" si="2087"/>
        <v>-84.611222843751293</v>
      </c>
      <c r="J5814" s="8">
        <f t="shared" si="2082"/>
        <v>-0.79500861240710208</v>
      </c>
      <c r="K5814">
        <f t="shared" si="2088"/>
        <v>-84.926091668830367</v>
      </c>
      <c r="M5814" s="2">
        <f t="shared" si="2089"/>
        <v>0.15827977516049352</v>
      </c>
      <c r="N5814" s="8">
        <f t="shared" si="2090"/>
        <v>-18.756360178009874</v>
      </c>
      <c r="O5814" s="9">
        <f t="shared" si="2083"/>
        <v>-0.17299244304428227</v>
      </c>
      <c r="P5814" s="8">
        <f t="shared" si="2084"/>
        <v>-0.38408187414164879</v>
      </c>
      <c r="Q5814">
        <f t="shared" si="2091"/>
        <v>0.11018419342418466</v>
      </c>
      <c r="S5814" s="2">
        <f t="shared" si="2085"/>
        <v>45.552416199852637</v>
      </c>
      <c r="T5814">
        <f t="shared" si="2092"/>
        <v>-13.097997605877183</v>
      </c>
      <c r="V5814" s="4">
        <f t="shared" si="2093"/>
        <v>-13.655071923063113</v>
      </c>
      <c r="W5814" s="2">
        <f t="shared" si="2094"/>
        <v>16.335718209380051</v>
      </c>
      <c r="X5814" s="8">
        <f t="shared" si="2095"/>
        <v>-13.486826416391875</v>
      </c>
      <c r="Y5814" s="8">
        <f t="shared" si="2096"/>
        <v>2.1464243694999556</v>
      </c>
      <c r="Z5814" s="2">
        <f t="shared" si="2097"/>
        <v>-11.475304037011902</v>
      </c>
      <c r="AA5814" s="1">
        <f t="shared" si="2098"/>
        <v>27.855799843084203</v>
      </c>
      <c r="AC5814" s="2">
        <f t="shared" si="2099"/>
        <v>9.4001385796704415</v>
      </c>
      <c r="AD5814" s="1">
        <f t="shared" si="2100"/>
        <v>-22.920959419443776</v>
      </c>
      <c r="AF5814" s="14">
        <f t="shared" si="2101"/>
        <v>-32.249839086955724</v>
      </c>
      <c r="AX5814">
        <f t="shared" si="2102"/>
        <v>0.56425488066402352</v>
      </c>
    </row>
    <row r="5815" spans="1:50" x14ac:dyDescent="0.35">
      <c r="A5815">
        <v>0.11624</v>
      </c>
      <c r="B5815">
        <v>-32.5</v>
      </c>
      <c r="C5815" s="2">
        <f t="shared" si="2081"/>
        <v>-0.48834711468436115</v>
      </c>
      <c r="E5815" s="6">
        <f t="shared" si="2086"/>
        <v>-32.5</v>
      </c>
      <c r="F5815" s="43">
        <f t="shared" si="2080"/>
        <v>-31.677476282707136</v>
      </c>
      <c r="H5815" s="2">
        <f t="shared" si="2087"/>
        <v>-85.122778000001304</v>
      </c>
      <c r="J5815" s="8">
        <f t="shared" si="2082"/>
        <v>0.3148688250790741</v>
      </c>
      <c r="K5815">
        <f t="shared" si="2088"/>
        <v>-84.794476499947308</v>
      </c>
      <c r="M5815" s="2">
        <f t="shared" si="2089"/>
        <v>-6.2687832635760513E-2</v>
      </c>
      <c r="N5815" s="8">
        <f t="shared" si="2090"/>
        <v>7.4285900804628113</v>
      </c>
      <c r="O5815" s="9">
        <f t="shared" si="2083"/>
        <v>6.8514889573321067E-2</v>
      </c>
      <c r="P5815" s="8">
        <f t="shared" si="2084"/>
        <v>4.8095581736308859E-2</v>
      </c>
      <c r="Q5815">
        <f t="shared" si="2091"/>
        <v>0.11104505143212462</v>
      </c>
      <c r="S5815" s="2">
        <f t="shared" si="2085"/>
        <v>-5.6583625721326918</v>
      </c>
      <c r="T5815">
        <f t="shared" si="2092"/>
        <v>-13.198841509473981</v>
      </c>
      <c r="V5815" s="4">
        <f t="shared" si="2093"/>
        <v>-13.082231038164352</v>
      </c>
      <c r="W5815" s="2">
        <f t="shared" si="2094"/>
        <v>15.650422128389586</v>
      </c>
      <c r="X5815" s="8">
        <f t="shared" si="2095"/>
        <v>-12.921043561320039</v>
      </c>
      <c r="Y5815" s="8">
        <f t="shared" si="2096"/>
        <v>2.0563801982117824</v>
      </c>
      <c r="Z5815" s="2">
        <f t="shared" si="2097"/>
        <v>-11.520081633704152</v>
      </c>
      <c r="AA5815" s="1">
        <f t="shared" si="2098"/>
        <v>27.677629108529185</v>
      </c>
      <c r="AC5815" s="2">
        <f t="shared" si="2099"/>
        <v>9.4341330030519011</v>
      </c>
      <c r="AD5815" s="1">
        <f t="shared" si="2100"/>
        <v>-22.770918024749946</v>
      </c>
      <c r="AF5815" s="14">
        <f t="shared" si="2101"/>
        <v>-32.234619460242314</v>
      </c>
      <c r="AX5815">
        <f t="shared" si="2102"/>
        <v>0.55714317753517761</v>
      </c>
    </row>
    <row r="5816" spans="1:50" x14ac:dyDescent="0.35">
      <c r="A5816">
        <v>0.11626</v>
      </c>
      <c r="B5816">
        <v>-33.3046875</v>
      </c>
      <c r="C5816" s="2">
        <f t="shared" si="2081"/>
        <v>-0.48889532008456532</v>
      </c>
      <c r="E5816" s="6">
        <f t="shared" si="2086"/>
        <v>-33.3046875</v>
      </c>
      <c r="F5816" s="43">
        <f t="shared" si="2080"/>
        <v>-31.667567537295156</v>
      </c>
      <c r="H5816" s="2">
        <f t="shared" si="2087"/>
        <v>-87.230385243751329</v>
      </c>
      <c r="J5816" s="8">
        <f t="shared" si="2082"/>
        <v>-0.32830150005399616</v>
      </c>
      <c r="K5816">
        <f t="shared" si="2088"/>
        <v>-84.931706526969876</v>
      </c>
      <c r="M5816" s="2">
        <f t="shared" si="2089"/>
        <v>6.5362169418600194E-2</v>
      </c>
      <c r="N5816" s="8">
        <f t="shared" si="2090"/>
        <v>-7.7455024837397239</v>
      </c>
      <c r="O5816" s="9">
        <f t="shared" si="2083"/>
        <v>-7.1437815469049135E-2</v>
      </c>
      <c r="P5816" s="8">
        <f t="shared" si="2084"/>
        <v>-0.17373288406788512</v>
      </c>
      <c r="Q5816">
        <f t="shared" si="2091"/>
        <v>0.10793542391348215</v>
      </c>
      <c r="S5816" s="2">
        <f t="shared" si="2085"/>
        <v>20.627431589936791</v>
      </c>
      <c r="T5816">
        <f t="shared" si="2092"/>
        <v>-12.831217360934996</v>
      </c>
      <c r="V5816" s="4">
        <f t="shared" si="2093"/>
        <v>-13.076388060471929</v>
      </c>
      <c r="W5816" s="2">
        <f t="shared" si="2094"/>
        <v>15.643432107566197</v>
      </c>
      <c r="X5816" s="8">
        <f t="shared" si="2095"/>
        <v>-12.915272575540062</v>
      </c>
      <c r="Y5816" s="8">
        <f t="shared" si="2096"/>
        <v>2.0554617475598835</v>
      </c>
      <c r="Z5816" s="2">
        <f t="shared" si="2097"/>
        <v>-12.027206980139599</v>
      </c>
      <c r="AA5816" s="1">
        <f t="shared" si="2098"/>
        <v>27.491615122653663</v>
      </c>
      <c r="AC5816" s="2">
        <f t="shared" si="2099"/>
        <v>9.8498744634299076</v>
      </c>
      <c r="AD5816" s="1">
        <f t="shared" si="2100"/>
        <v>-22.61426463629612</v>
      </c>
      <c r="AF5816" s="14">
        <f t="shared" si="2101"/>
        <v>-32.586009868875834</v>
      </c>
      <c r="AX5816">
        <f t="shared" si="2102"/>
        <v>0.91844233158067823</v>
      </c>
    </row>
    <row r="5817" spans="1:50" x14ac:dyDescent="0.35">
      <c r="A5817">
        <v>0.11627999999999999</v>
      </c>
      <c r="B5817">
        <v>-33</v>
      </c>
      <c r="C5817" s="2">
        <f t="shared" si="2081"/>
        <v>-0.48944333247663896</v>
      </c>
      <c r="E5817" s="6">
        <f t="shared" si="2086"/>
        <v>-33</v>
      </c>
      <c r="F5817" s="43">
        <f t="shared" si="2080"/>
        <v>-31.655858533355921</v>
      </c>
      <c r="H5817" s="2">
        <f t="shared" si="2087"/>
        <v>-86.432359200001315</v>
      </c>
      <c r="J5817" s="8">
        <f t="shared" si="2082"/>
        <v>-2.2986787167814526</v>
      </c>
      <c r="K5817">
        <f t="shared" si="2088"/>
        <v>-85.892554230584523</v>
      </c>
      <c r="M5817" s="2">
        <f t="shared" si="2089"/>
        <v>0.45764831321358124</v>
      </c>
      <c r="N5817" s="8">
        <f t="shared" si="2090"/>
        <v>-54.231923117080086</v>
      </c>
      <c r="O5817" s="9">
        <f t="shared" si="2083"/>
        <v>-0.50018835114995153</v>
      </c>
      <c r="P5817" s="8">
        <f t="shared" si="2084"/>
        <v>-4.257325449488196E-2</v>
      </c>
      <c r="Q5817">
        <f t="shared" si="2091"/>
        <v>0.10717340948860377</v>
      </c>
      <c r="S5817" s="2">
        <f t="shared" si="2085"/>
        <v>5.0857148771952723</v>
      </c>
      <c r="T5817">
        <f t="shared" si="2092"/>
        <v>-12.740579241822141</v>
      </c>
      <c r="V5817" s="4">
        <f t="shared" si="2093"/>
        <v>-13.283340847466974</v>
      </c>
      <c r="W5817" s="2">
        <f t="shared" si="2094"/>
        <v>15.891012085910136</v>
      </c>
      <c r="X5817" s="8">
        <f t="shared" si="2095"/>
        <v>-13.119675476551262</v>
      </c>
      <c r="Y5817" s="8">
        <f t="shared" si="2096"/>
        <v>2.0879924078042902</v>
      </c>
      <c r="Z5817" s="2">
        <f t="shared" si="2097"/>
        <v>-11.848183015087466</v>
      </c>
      <c r="AA5817" s="1">
        <f t="shared" si="2098"/>
        <v>27.308369939324034</v>
      </c>
      <c r="AC5817" s="2">
        <f t="shared" si="2099"/>
        <v>9.6989920607560585</v>
      </c>
      <c r="AD5817" s="1">
        <f t="shared" si="2100"/>
        <v>-22.460010896662659</v>
      </c>
      <c r="AF5817" s="14">
        <f t="shared" si="2101"/>
        <v>-32.220201503945837</v>
      </c>
      <c r="AX5817">
        <f t="shared" si="2102"/>
        <v>0.56434297058991589</v>
      </c>
    </row>
    <row r="5818" spans="1:50" x14ac:dyDescent="0.35">
      <c r="A5818">
        <v>0.1163</v>
      </c>
      <c r="B5818">
        <v>-31.8046875</v>
      </c>
      <c r="C5818" s="2">
        <f t="shared" si="2081"/>
        <v>-0.48999115164423657</v>
      </c>
      <c r="E5818" s="6">
        <f t="shared" si="2086"/>
        <v>-31.8046875</v>
      </c>
      <c r="F5818" s="43">
        <f t="shared" ref="F5818:F5881" si="2103">G$6*SIN(2*PI()*G$2*A5636/G$4)</f>
        <v>-31.642349936530092</v>
      </c>
      <c r="H5818" s="2">
        <f t="shared" si="2087"/>
        <v>-83.301641643751267</v>
      </c>
      <c r="J5818" s="8">
        <f t="shared" si="2082"/>
        <v>-0.53980496941679235</v>
      </c>
      <c r="K5818">
        <f t="shared" si="2088"/>
        <v>-86.118192707800745</v>
      </c>
      <c r="M5818" s="2">
        <f t="shared" si="2089"/>
        <v>0.10747079699063107</v>
      </c>
      <c r="N5818" s="8">
        <f t="shared" si="2090"/>
        <v>-12.735429873653171</v>
      </c>
      <c r="O5818" s="9">
        <f t="shared" si="2083"/>
        <v>-0.11746058969614852</v>
      </c>
      <c r="P5818" s="8">
        <f t="shared" si="2084"/>
        <v>0.35047490372497747</v>
      </c>
      <c r="Q5818">
        <f t="shared" si="2091"/>
        <v>0.11344652474288634</v>
      </c>
      <c r="S5818" s="2">
        <f t="shared" si="2085"/>
        <v>-41.491343875257947</v>
      </c>
      <c r="T5818">
        <f t="shared" si="2092"/>
        <v>-13.480042121501322</v>
      </c>
      <c r="V5818" s="4">
        <f t="shared" si="2093"/>
        <v>-13.247027807472493</v>
      </c>
      <c r="W5818" s="2">
        <f t="shared" si="2094"/>
        <v>15.847570382196084</v>
      </c>
      <c r="X5818" s="8">
        <f t="shared" si="2095"/>
        <v>-13.083809853153857</v>
      </c>
      <c r="Y5818" s="8">
        <f t="shared" si="2096"/>
        <v>2.0822844046232056</v>
      </c>
      <c r="Z5818" s="2">
        <f t="shared" si="2097"/>
        <v>-11.417357853413899</v>
      </c>
      <c r="AA5818" s="1">
        <f t="shared" si="2098"/>
        <v>27.131787941027365</v>
      </c>
      <c r="AC5818" s="2">
        <f t="shared" si="2099"/>
        <v>9.3403354201113977</v>
      </c>
      <c r="AD5818" s="1">
        <f t="shared" si="2100"/>
        <v>-22.311461268107674</v>
      </c>
      <c r="AF5818" s="14">
        <f t="shared" si="2101"/>
        <v>-31.646534716898366</v>
      </c>
      <c r="AX5818">
        <f t="shared" si="2102"/>
        <v>4.1847803682735218E-3</v>
      </c>
    </row>
    <row r="5819" spans="1:50" x14ac:dyDescent="0.35">
      <c r="A5819">
        <v>0.11632000000000001</v>
      </c>
      <c r="B5819">
        <v>-32.8984375</v>
      </c>
      <c r="C5819" s="2">
        <f t="shared" si="2081"/>
        <v>-0.49053877737108748</v>
      </c>
      <c r="E5819" s="6">
        <f t="shared" si="2086"/>
        <v>-32.8984375</v>
      </c>
      <c r="F5819" s="43">
        <f t="shared" si="2103"/>
        <v>-31.627042514763183</v>
      </c>
      <c r="H5819" s="2">
        <f t="shared" si="2087"/>
        <v>-86.166350518751315</v>
      </c>
      <c r="J5819" s="8">
        <f t="shared" si="2082"/>
        <v>2.8165510640494773</v>
      </c>
      <c r="K5819">
        <f t="shared" si="2088"/>
        <v>-84.940874363028058</v>
      </c>
      <c r="M5819" s="2">
        <f t="shared" si="2089"/>
        <v>-0.56075250278863209</v>
      </c>
      <c r="N5819" s="8">
        <f t="shared" si="2090"/>
        <v>66.449904306215316</v>
      </c>
      <c r="O5819" s="9">
        <f t="shared" si="2083"/>
        <v>0.61287644174524814</v>
      </c>
      <c r="P5819" s="8">
        <f t="shared" si="2084"/>
        <v>-5.9757277522552721E-3</v>
      </c>
      <c r="Q5819">
        <f t="shared" si="2091"/>
        <v>0.1133395657894215</v>
      </c>
      <c r="S5819" s="2">
        <f t="shared" si="2085"/>
        <v>0.74461224784815094</v>
      </c>
      <c r="T5819">
        <f t="shared" si="2092"/>
        <v>-13.466771567558949</v>
      </c>
      <c r="V5819" s="4">
        <f t="shared" si="2093"/>
        <v>-12.859870853565956</v>
      </c>
      <c r="W5819" s="2">
        <f t="shared" si="2094"/>
        <v>15.384410104648426</v>
      </c>
      <c r="X5819" s="8">
        <f t="shared" si="2095"/>
        <v>-12.701423098792098</v>
      </c>
      <c r="Y5819" s="8">
        <f t="shared" si="2096"/>
        <v>2.0214276676269827</v>
      </c>
      <c r="Z5819" s="2">
        <f t="shared" si="2097"/>
        <v>-11.284217558831282</v>
      </c>
      <c r="AA5819" s="1">
        <f t="shared" si="2098"/>
        <v>26.95726510384074</v>
      </c>
      <c r="AC5819" s="2">
        <f t="shared" si="2099"/>
        <v>9.2276514149538169</v>
      </c>
      <c r="AD5819" s="1">
        <f t="shared" si="2100"/>
        <v>-22.164703777239115</v>
      </c>
      <c r="AF5819" s="14">
        <f t="shared" si="2101"/>
        <v>-31.427493668443411</v>
      </c>
      <c r="AX5819">
        <f t="shared" si="2102"/>
        <v>0.19954884631977166</v>
      </c>
    </row>
    <row r="5820" spans="1:50" x14ac:dyDescent="0.35">
      <c r="A5820">
        <v>0.11634</v>
      </c>
      <c r="B5820">
        <v>-32.3984375</v>
      </c>
      <c r="C5820" s="2">
        <f t="shared" si="2081"/>
        <v>-0.49108620944099735</v>
      </c>
      <c r="E5820" s="6">
        <f t="shared" si="2086"/>
        <v>-32.3984375</v>
      </c>
      <c r="F5820" s="43">
        <f t="shared" si="2103"/>
        <v>-31.609937138261479</v>
      </c>
      <c r="H5820" s="2">
        <f t="shared" si="2087"/>
        <v>-84.85676931875129</v>
      </c>
      <c r="J5820" s="8">
        <f t="shared" si="2082"/>
        <v>-1.225476155723257</v>
      </c>
      <c r="K5820">
        <f t="shared" si="2088"/>
        <v>-85.453123396120375</v>
      </c>
      <c r="M5820" s="2">
        <f t="shared" si="2089"/>
        <v>0.24398237624763908</v>
      </c>
      <c r="N5820" s="8">
        <f t="shared" si="2090"/>
        <v>-28.912230392968493</v>
      </c>
      <c r="O5820" s="9">
        <f t="shared" si="2083"/>
        <v>-0.26666140562829915</v>
      </c>
      <c r="P5820" s="8">
        <f t="shared" si="2084"/>
        <v>-0.67409206857805359</v>
      </c>
      <c r="Q5820">
        <f t="shared" si="2091"/>
        <v>0.10127405926315058</v>
      </c>
      <c r="S5820" s="2">
        <f t="shared" si="2085"/>
        <v>79.916675873774267</v>
      </c>
      <c r="T5820">
        <f t="shared" si="2092"/>
        <v>-12.04248857846906</v>
      </c>
      <c r="V5820" s="4">
        <f t="shared" si="2093"/>
        <v>-12.983242052675413</v>
      </c>
      <c r="W5820" s="2">
        <f t="shared" si="2094"/>
        <v>15.532000476574737</v>
      </c>
      <c r="X5820" s="8">
        <f t="shared" si="2095"/>
        <v>-12.823274229020207</v>
      </c>
      <c r="Y5820" s="8">
        <f t="shared" si="2096"/>
        <v>2.0408202383695588</v>
      </c>
      <c r="Z5820" s="2">
        <f t="shared" si="2097"/>
        <v>-11.572854999192314</v>
      </c>
      <c r="AA5820" s="1">
        <f t="shared" si="2098"/>
        <v>26.778278171137746</v>
      </c>
      <c r="AC5820" s="2">
        <f t="shared" si="2099"/>
        <v>9.4632806784470169</v>
      </c>
      <c r="AD5820" s="1">
        <f t="shared" si="2100"/>
        <v>-22.014198815001034</v>
      </c>
      <c r="AF5820" s="14">
        <f t="shared" si="2101"/>
        <v>-31.546233575823791</v>
      </c>
      <c r="AX5820">
        <f t="shared" si="2102"/>
        <v>6.3703562437687822E-2</v>
      </c>
    </row>
    <row r="5821" spans="1:50" x14ac:dyDescent="0.35">
      <c r="A5821">
        <v>0.11636000000000001</v>
      </c>
      <c r="B5821">
        <v>-32.8046875</v>
      </c>
      <c r="C5821" s="2">
        <f t="shared" si="2081"/>
        <v>-0.49163344763784944</v>
      </c>
      <c r="E5821" s="6">
        <f t="shared" si="2086"/>
        <v>-32.8046875</v>
      </c>
      <c r="F5821" s="43">
        <f t="shared" si="2103"/>
        <v>-31.591034779442566</v>
      </c>
      <c r="H5821" s="2">
        <f t="shared" si="2087"/>
        <v>-85.920804043751318</v>
      </c>
      <c r="J5821" s="8">
        <f t="shared" si="2082"/>
        <v>0.59635407736908519</v>
      </c>
      <c r="K5821">
        <f t="shared" si="2088"/>
        <v>-85.203847391780101</v>
      </c>
      <c r="M5821" s="2">
        <f t="shared" si="2089"/>
        <v>-0.11872926633615817</v>
      </c>
      <c r="N5821" s="8">
        <f t="shared" si="2090"/>
        <v>14.069573202348627</v>
      </c>
      <c r="O5821" s="9">
        <f t="shared" si="2083"/>
        <v>0.12976557379817308</v>
      </c>
      <c r="P5821" s="8">
        <f t="shared" si="2084"/>
        <v>0.14270831698448849</v>
      </c>
      <c r="Q5821">
        <f t="shared" si="2091"/>
        <v>0.10382838115802408</v>
      </c>
      <c r="S5821" s="2">
        <f t="shared" si="2085"/>
        <v>-16.869741814499434</v>
      </c>
      <c r="T5821">
        <f t="shared" si="2092"/>
        <v>-12.343142804061229</v>
      </c>
      <c r="V5821" s="4">
        <f t="shared" si="2093"/>
        <v>-12.070668913278567</v>
      </c>
      <c r="W5821" s="2">
        <f t="shared" si="2094"/>
        <v>14.440278826580519</v>
      </c>
      <c r="X5821" s="8">
        <f t="shared" si="2095"/>
        <v>-11.921944994531183</v>
      </c>
      <c r="Y5821" s="8">
        <f t="shared" si="2096"/>
        <v>1.8973739616755378</v>
      </c>
      <c r="Z5821" s="2">
        <f t="shared" si="2097"/>
        <v>-11.246277694563009</v>
      </c>
      <c r="AA5821" s="1">
        <f t="shared" si="2098"/>
        <v>26.604342115685881</v>
      </c>
      <c r="AC5821" s="2">
        <f t="shared" si="2099"/>
        <v>9.1909245859808273</v>
      </c>
      <c r="AD5821" s="1">
        <f t="shared" si="2100"/>
        <v>-21.868025431293145</v>
      </c>
      <c r="AF5821" s="14">
        <f t="shared" si="2101"/>
        <v>-31.216929164180616</v>
      </c>
      <c r="AX5821">
        <f t="shared" si="2102"/>
        <v>0.37410561526194996</v>
      </c>
    </row>
    <row r="5822" spans="1:50" x14ac:dyDescent="0.35">
      <c r="A5822">
        <v>0.11638</v>
      </c>
      <c r="B5822">
        <v>-33.3046875</v>
      </c>
      <c r="C5822" s="2">
        <f t="shared" si="2081"/>
        <v>-0.49218049174560197</v>
      </c>
      <c r="E5822" s="6">
        <f t="shared" si="2086"/>
        <v>-33.3046875</v>
      </c>
      <c r="F5822" s="43">
        <f t="shared" si="2103"/>
        <v>-31.5703365128801</v>
      </c>
      <c r="H5822" s="2">
        <f t="shared" si="2087"/>
        <v>-87.230385243751329</v>
      </c>
      <c r="J5822" s="8">
        <f t="shared" si="2082"/>
        <v>-0.71695665197121627</v>
      </c>
      <c r="K5822">
        <f t="shared" si="2088"/>
        <v>-85.503535272304063</v>
      </c>
      <c r="M5822" s="2">
        <f t="shared" si="2089"/>
        <v>0.1427402620585882</v>
      </c>
      <c r="N5822" s="8">
        <f t="shared" si="2090"/>
        <v>-16.914907570216499</v>
      </c>
      <c r="O5822" s="9">
        <f t="shared" si="2083"/>
        <v>-0.1560084769469624</v>
      </c>
      <c r="P5822" s="8">
        <f t="shared" si="2084"/>
        <v>-0.22255764749418225</v>
      </c>
      <c r="Q5822">
        <f t="shared" si="2091"/>
        <v>9.9844844081290726E-2</v>
      </c>
      <c r="S5822" s="2">
        <f t="shared" si="2085"/>
        <v>26.412716006409855</v>
      </c>
      <c r="T5822">
        <f t="shared" si="2092"/>
        <v>-11.872412738123426</v>
      </c>
      <c r="V5822" s="4">
        <f t="shared" si="2093"/>
        <v>-12.250978862564571</v>
      </c>
      <c r="W5822" s="2">
        <f t="shared" si="2094"/>
        <v>14.655985674444784</v>
      </c>
      <c r="X5822" s="8">
        <f t="shared" si="2095"/>
        <v>-12.100033326901039</v>
      </c>
      <c r="Y5822" s="8">
        <f t="shared" si="2096"/>
        <v>1.9257166662318652</v>
      </c>
      <c r="Z5822" s="2">
        <f t="shared" si="2097"/>
        <v>-12.164063289105362</v>
      </c>
      <c r="AA5822" s="1">
        <f t="shared" si="2098"/>
        <v>26.416211496450266</v>
      </c>
      <c r="AC5822" s="2">
        <f t="shared" si="2099"/>
        <v>9.946080436761962</v>
      </c>
      <c r="AD5822" s="1">
        <f t="shared" si="2100"/>
        <v>-21.709841973418847</v>
      </c>
      <c r="AF5822" s="14">
        <f t="shared" si="2101"/>
        <v>-31.948188596292347</v>
      </c>
      <c r="AX5822">
        <f t="shared" si="2102"/>
        <v>0.37785208341224674</v>
      </c>
    </row>
    <row r="5823" spans="1:50" x14ac:dyDescent="0.35">
      <c r="A5823">
        <v>0.1164</v>
      </c>
      <c r="B5823">
        <v>-32.3046875</v>
      </c>
      <c r="C5823" s="2">
        <f t="shared" si="2081"/>
        <v>-0.4927273415482914</v>
      </c>
      <c r="E5823" s="6">
        <f t="shared" si="2086"/>
        <v>-32.3046875</v>
      </c>
      <c r="F5823" s="43">
        <f t="shared" si="2103"/>
        <v>-31.547843515242608</v>
      </c>
      <c r="H5823" s="2">
        <f t="shared" si="2087"/>
        <v>-84.611222843751293</v>
      </c>
      <c r="J5823" s="8">
        <f t="shared" si="2082"/>
        <v>-1.7268499714472654</v>
      </c>
      <c r="K5823">
        <f t="shared" si="2088"/>
        <v>-86.225358560369017</v>
      </c>
      <c r="M5823" s="2">
        <f t="shared" si="2089"/>
        <v>0.34380184183038182</v>
      </c>
      <c r="N5823" s="8">
        <f t="shared" si="2090"/>
        <v>-40.740967496922217</v>
      </c>
      <c r="O5823" s="9">
        <f t="shared" si="2083"/>
        <v>-0.37575944545697459</v>
      </c>
      <c r="P5823" s="8">
        <f t="shared" si="2084"/>
        <v>4.289541797729747E-2</v>
      </c>
      <c r="Q5823">
        <f t="shared" si="2091"/>
        <v>0.10061262487812453</v>
      </c>
      <c r="S5823" s="2">
        <f t="shared" si="2085"/>
        <v>-5.0424948320930731</v>
      </c>
      <c r="T5823">
        <f t="shared" si="2092"/>
        <v>-11.962280585270465</v>
      </c>
      <c r="V5823" s="4">
        <f t="shared" si="2093"/>
        <v>-12.295144612750143</v>
      </c>
      <c r="W5823" s="2">
        <f t="shared" si="2094"/>
        <v>14.708821664881334</v>
      </c>
      <c r="X5823" s="8">
        <f t="shared" si="2095"/>
        <v>-12.143654906462</v>
      </c>
      <c r="Y5823" s="8">
        <f t="shared" si="2096"/>
        <v>1.9326590275046349</v>
      </c>
      <c r="Z5823" s="2">
        <f t="shared" si="2097"/>
        <v>-11.760225822005482</v>
      </c>
      <c r="AA5823" s="1">
        <f t="shared" si="2098"/>
        <v>26.234326667864561</v>
      </c>
      <c r="AC5823" s="2">
        <f t="shared" si="2099"/>
        <v>9.6098086465178074</v>
      </c>
      <c r="AD5823" s="1">
        <f t="shared" si="2100"/>
        <v>-21.557006615723772</v>
      </c>
      <c r="AF5823" s="14">
        <f t="shared" si="2101"/>
        <v>-31.384573410224618</v>
      </c>
      <c r="AX5823">
        <f t="shared" si="2102"/>
        <v>0.16327010501798966</v>
      </c>
    </row>
    <row r="5824" spans="1:50" x14ac:dyDescent="0.35">
      <c r="A5824">
        <v>0.11642</v>
      </c>
      <c r="B5824">
        <v>-31.8984375</v>
      </c>
      <c r="C5824" s="2">
        <f t="shared" si="2081"/>
        <v>-0.49327399683002965</v>
      </c>
      <c r="E5824" s="6">
        <f t="shared" si="2086"/>
        <v>-31.8984375</v>
      </c>
      <c r="F5824" s="43">
        <f t="shared" si="2103"/>
        <v>-31.52355706522793</v>
      </c>
      <c r="H5824" s="2">
        <f t="shared" si="2087"/>
        <v>-83.547188118751279</v>
      </c>
      <c r="J5824" s="8">
        <f t="shared" si="2082"/>
        <v>1.6141357166177244</v>
      </c>
      <c r="K5824">
        <f t="shared" si="2088"/>
        <v>-85.550649830822806</v>
      </c>
      <c r="M5824" s="2">
        <f t="shared" si="2089"/>
        <v>-0.32136134667928429</v>
      </c>
      <c r="N5824" s="8">
        <f t="shared" si="2090"/>
        <v>38.081739498903644</v>
      </c>
      <c r="O5824" s="9">
        <f t="shared" si="2083"/>
        <v>0.35123302649172528</v>
      </c>
      <c r="P5824" s="8">
        <f t="shared" si="2084"/>
        <v>0.24318921695225729</v>
      </c>
      <c r="Q5824">
        <f t="shared" si="2091"/>
        <v>0.104965444353431</v>
      </c>
      <c r="S5824" s="2">
        <f t="shared" si="2085"/>
        <v>-28.778686911651754</v>
      </c>
      <c r="T5824">
        <f t="shared" si="2092"/>
        <v>-12.475177221278576</v>
      </c>
      <c r="V5824" s="4">
        <f t="shared" si="2093"/>
        <v>-11.880754977834593</v>
      </c>
      <c r="W5824" s="2">
        <f t="shared" si="2094"/>
        <v>14.213082620590033</v>
      </c>
      <c r="X5824" s="8">
        <f t="shared" si="2095"/>
        <v>-11.734371007677208</v>
      </c>
      <c r="Y5824" s="8">
        <f t="shared" si="2096"/>
        <v>1.8675216180598224</v>
      </c>
      <c r="Z5824" s="2">
        <f t="shared" si="2097"/>
        <v>-11.525505002983227</v>
      </c>
      <c r="AA5824" s="1">
        <f t="shared" si="2098"/>
        <v>26.056072054937939</v>
      </c>
      <c r="AC5824" s="2">
        <f t="shared" si="2099"/>
        <v>9.4133517092617716</v>
      </c>
      <c r="AD5824" s="1">
        <f t="shared" si="2100"/>
        <v>-21.40729572880451</v>
      </c>
      <c r="AF5824" s="14">
        <f t="shared" si="2101"/>
        <v>-31.065279113727915</v>
      </c>
      <c r="AX5824">
        <f t="shared" si="2102"/>
        <v>0.45827795150001549</v>
      </c>
    </row>
    <row r="5825" spans="1:50" x14ac:dyDescent="0.35">
      <c r="A5825">
        <v>0.11644</v>
      </c>
      <c r="B5825">
        <v>-31.703125</v>
      </c>
      <c r="C5825" s="2">
        <f t="shared" si="2081"/>
        <v>-0.49382045737500591</v>
      </c>
      <c r="E5825" s="6">
        <f t="shared" si="2086"/>
        <v>-31.703125</v>
      </c>
      <c r="F5825" s="43">
        <f t="shared" si="2103"/>
        <v>-31.497478543484281</v>
      </c>
      <c r="H5825" s="2">
        <f t="shared" si="2087"/>
        <v>-83.035632962501268</v>
      </c>
      <c r="J5825" s="8">
        <f t="shared" si="2082"/>
        <v>2.0034617120715268</v>
      </c>
      <c r="K5825">
        <f t="shared" si="2088"/>
        <v>-84.713202835176901</v>
      </c>
      <c r="M5825" s="2">
        <f t="shared" si="2089"/>
        <v>-0.39887299883357319</v>
      </c>
      <c r="N5825" s="8">
        <f t="shared" si="2090"/>
        <v>47.266971562345027</v>
      </c>
      <c r="O5825" s="9">
        <f t="shared" si="2083"/>
        <v>0.4359496623156805</v>
      </c>
      <c r="P5825" s="8">
        <f t="shared" si="2084"/>
        <v>-0.42632679103271531</v>
      </c>
      <c r="Q5825">
        <f t="shared" si="2091"/>
        <v>9.733466375341604E-2</v>
      </c>
      <c r="S5825" s="2">
        <f t="shared" si="2085"/>
        <v>50.556916720182222</v>
      </c>
      <c r="T5825">
        <f t="shared" si="2092"/>
        <v>-11.574146795799882</v>
      </c>
      <c r="V5825" s="4">
        <f t="shared" si="2093"/>
        <v>-11.564523924516918</v>
      </c>
      <c r="W5825" s="2">
        <f t="shared" si="2094"/>
        <v>13.834771806472096</v>
      </c>
      <c r="X5825" s="8">
        <f t="shared" si="2095"/>
        <v>-11.422036268790563</v>
      </c>
      <c r="Y5825" s="8">
        <f t="shared" si="2096"/>
        <v>1.8178136382660817</v>
      </c>
      <c r="Z5825" s="2">
        <f t="shared" si="2097"/>
        <v>-11.842989434347906</v>
      </c>
      <c r="AA5825" s="1">
        <f t="shared" si="2098"/>
        <v>25.872907196047386</v>
      </c>
      <c r="AC5825" s="2">
        <f t="shared" si="2099"/>
        <v>9.672924721127302</v>
      </c>
      <c r="AD5825" s="1">
        <f t="shared" si="2100"/>
        <v>-21.253456566747239</v>
      </c>
      <c r="AF5825" s="14">
        <f t="shared" si="2101"/>
        <v>-31.278632362829065</v>
      </c>
      <c r="AX5825">
        <f t="shared" si="2102"/>
        <v>0.21884618065521622</v>
      </c>
    </row>
    <row r="5826" spans="1:50" x14ac:dyDescent="0.35">
      <c r="A5826">
        <v>0.11645999999999999</v>
      </c>
      <c r="B5826">
        <v>-31.8984375</v>
      </c>
      <c r="C5826" s="2">
        <f t="shared" si="2081"/>
        <v>-0.49436672296748585</v>
      </c>
      <c r="E5826" s="6">
        <f t="shared" si="2086"/>
        <v>-31.8984375</v>
      </c>
      <c r="F5826" s="43">
        <f t="shared" si="2103"/>
        <v>-31.469609432544214</v>
      </c>
      <c r="H5826" s="2">
        <f t="shared" si="2087"/>
        <v>-83.547188118751279</v>
      </c>
      <c r="J5826" s="8">
        <f t="shared" si="2082"/>
        <v>1.6775698726756332</v>
      </c>
      <c r="K5826">
        <f t="shared" si="2088"/>
        <v>-84.011978628398481</v>
      </c>
      <c r="M5826" s="2">
        <f t="shared" si="2089"/>
        <v>-0.33399057333374987</v>
      </c>
      <c r="N5826" s="8">
        <f t="shared" si="2090"/>
        <v>39.578319359853587</v>
      </c>
      <c r="O5826" s="9">
        <f t="shared" si="2083"/>
        <v>0.36503618466844528</v>
      </c>
      <c r="P5826" s="8">
        <f t="shared" si="2084"/>
        <v>-0.49620766258698923</v>
      </c>
      <c r="Q5826">
        <f t="shared" si="2091"/>
        <v>8.8453092421538371E-2</v>
      </c>
      <c r="S5826" s="2">
        <f t="shared" si="2085"/>
        <v>58.841118358144911</v>
      </c>
      <c r="T5826">
        <f t="shared" si="2092"/>
        <v>-10.525474500309263</v>
      </c>
      <c r="V5826" s="4">
        <f t="shared" si="2093"/>
        <v>-10.656645978227807</v>
      </c>
      <c r="W5826" s="2">
        <f t="shared" si="2094"/>
        <v>12.748667069517865</v>
      </c>
      <c r="X5826" s="8">
        <f t="shared" si="2095"/>
        <v>-10.525344377465476</v>
      </c>
      <c r="Y5826" s="8">
        <f t="shared" si="2096"/>
        <v>1.6751053933424338</v>
      </c>
      <c r="Z5826" s="2">
        <f t="shared" si="2097"/>
        <v>-12.03813538957529</v>
      </c>
      <c r="AA5826" s="1">
        <f t="shared" si="2098"/>
        <v>25.68672419029869</v>
      </c>
      <c r="AC5826" s="2">
        <f t="shared" si="2099"/>
        <v>9.8314202979566758</v>
      </c>
      <c r="AD5826" s="1">
        <f t="shared" si="2100"/>
        <v>-21.097096675186517</v>
      </c>
      <c r="AF5826" s="14">
        <f t="shared" si="2101"/>
        <v>-31.460126671419374</v>
      </c>
      <c r="AX5826">
        <f t="shared" si="2102"/>
        <v>9.4827611248398114E-3</v>
      </c>
    </row>
    <row r="5827" spans="1:50" x14ac:dyDescent="0.35">
      <c r="A5827">
        <v>0.11648</v>
      </c>
      <c r="B5827">
        <v>-32.3984375</v>
      </c>
      <c r="C5827" s="2">
        <f t="shared" si="2081"/>
        <v>-0.49491279339181315</v>
      </c>
      <c r="E5827" s="6">
        <f t="shared" si="2086"/>
        <v>-32.3984375</v>
      </c>
      <c r="F5827" s="43">
        <f t="shared" si="2103"/>
        <v>-31.439951316727871</v>
      </c>
      <c r="H5827" s="2">
        <f t="shared" si="2087"/>
        <v>-84.85676931875129</v>
      </c>
      <c r="J5827" s="8">
        <f t="shared" si="2082"/>
        <v>0.46479050964720159</v>
      </c>
      <c r="K5827">
        <f t="shared" si="2088"/>
        <v>-83.817696195365954</v>
      </c>
      <c r="M5827" s="2">
        <f t="shared" si="2089"/>
        <v>-9.2536025667629682E-2</v>
      </c>
      <c r="N5827" s="8">
        <f t="shared" si="2090"/>
        <v>10.965639956865715</v>
      </c>
      <c r="O5827" s="9">
        <f t="shared" si="2083"/>
        <v>0.10113757827631323</v>
      </c>
      <c r="P5827" s="8">
        <f t="shared" si="2084"/>
        <v>-0.42244366575528824</v>
      </c>
      <c r="Q5827">
        <f t="shared" si="2091"/>
        <v>8.0891815492551547E-2</v>
      </c>
      <c r="S5827" s="2">
        <f t="shared" si="2085"/>
        <v>50.103793860162853</v>
      </c>
      <c r="T5827">
        <f t="shared" si="2092"/>
        <v>-9.6325196757541196</v>
      </c>
      <c r="V5827" s="4">
        <f t="shared" si="2093"/>
        <v>-9.9538257632330946</v>
      </c>
      <c r="W5827" s="2">
        <f t="shared" si="2094"/>
        <v>11.907875234169252</v>
      </c>
      <c r="X5827" s="8">
        <f t="shared" si="2095"/>
        <v>-9.8311836806217343</v>
      </c>
      <c r="Y5827" s="8">
        <f t="shared" si="2096"/>
        <v>1.5646299271316744</v>
      </c>
      <c r="Z5827" s="2">
        <f t="shared" si="2097"/>
        <v>-12.938057120780826</v>
      </c>
      <c r="AA5827" s="1">
        <f t="shared" si="2098"/>
        <v>25.486622905062998</v>
      </c>
      <c r="AC5827" s="2">
        <f t="shared" si="2099"/>
        <v>10.571752297721041</v>
      </c>
      <c r="AD5827" s="1">
        <f t="shared" si="2100"/>
        <v>-20.928962469468342</v>
      </c>
      <c r="AF5827" s="14">
        <f t="shared" si="2101"/>
        <v>-32.302389663117495</v>
      </c>
      <c r="AX5827">
        <f t="shared" si="2102"/>
        <v>0.86243834638962369</v>
      </c>
    </row>
    <row r="5828" spans="1:50" x14ac:dyDescent="0.35">
      <c r="A5828">
        <v>0.11650000000000001</v>
      </c>
      <c r="B5828">
        <v>-32.1015625</v>
      </c>
      <c r="C5828" s="2">
        <f t="shared" ref="C5828:C5891" si="2104">SIN(2*PI()*D$2*A5828/D$4)</f>
        <v>-0.49545866843240755</v>
      </c>
      <c r="E5828" s="6">
        <f t="shared" si="2086"/>
        <v>-32.1015625</v>
      </c>
      <c r="F5828" s="43">
        <f t="shared" si="2103"/>
        <v>-31.408505882059121</v>
      </c>
      <c r="H5828" s="2">
        <f t="shared" si="2087"/>
        <v>-84.079205481251279</v>
      </c>
      <c r="J5828" s="8">
        <f t="shared" ref="J5828:J5891" si="2105">H5827-K5827</f>
        <v>-1.0390731233853359</v>
      </c>
      <c r="K5828">
        <f t="shared" si="2088"/>
        <v>-84.25202876094103</v>
      </c>
      <c r="M5828" s="2">
        <f t="shared" si="2089"/>
        <v>0.20687104237372095</v>
      </c>
      <c r="N5828" s="8">
        <f t="shared" si="2090"/>
        <v>-24.514488836160126</v>
      </c>
      <c r="O5828" s="9">
        <f t="shared" ref="O5828:O5891" si="2106">J5828*O$2</f>
        <v>-0.22610044131702595</v>
      </c>
      <c r="P5828" s="8">
        <f t="shared" ref="P5828:P5891" si="2107">M5827-Q5827</f>
        <v>-0.17342784116018123</v>
      </c>
      <c r="Q5828">
        <f t="shared" si="2091"/>
        <v>7.7787647906409782E-2</v>
      </c>
      <c r="S5828" s="2">
        <f t="shared" ref="S5828:S5891" si="2108">N5827-T5827</f>
        <v>20.598159632619833</v>
      </c>
      <c r="T5828">
        <f t="shared" si="2092"/>
        <v>-9.2654172149656322</v>
      </c>
      <c r="V5828" s="4">
        <f t="shared" si="2093"/>
        <v>-9.6649454974428401</v>
      </c>
      <c r="W5828" s="2">
        <f t="shared" si="2094"/>
        <v>11.562284478969346</v>
      </c>
      <c r="X5828" s="8">
        <f t="shared" si="2095"/>
        <v>-9.545862737474307</v>
      </c>
      <c r="Y5828" s="8">
        <f t="shared" si="2096"/>
        <v>1.5192211848084236</v>
      </c>
      <c r="Z5828" s="2">
        <f t="shared" si="2097"/>
        <v>-13.578747670893746</v>
      </c>
      <c r="AA5828" s="1">
        <f t="shared" si="2098"/>
        <v>25.276612635710205</v>
      </c>
      <c r="AC5828" s="2">
        <f t="shared" si="2099"/>
        <v>11.097778788846608</v>
      </c>
      <c r="AD5828" s="1">
        <f t="shared" si="2100"/>
        <v>-20.752462285832657</v>
      </c>
      <c r="AF5828" s="14">
        <f t="shared" si="2101"/>
        <v>-32.811988771917981</v>
      </c>
      <c r="AX5828">
        <f t="shared" si="2102"/>
        <v>1.4034828898588607</v>
      </c>
    </row>
    <row r="5829" spans="1:50" x14ac:dyDescent="0.35">
      <c r="A5829">
        <v>0.11652</v>
      </c>
      <c r="B5829">
        <v>-32.3046875</v>
      </c>
      <c r="C5829" s="2">
        <f t="shared" si="2104"/>
        <v>-0.49600434787376585</v>
      </c>
      <c r="E5829" s="6">
        <f t="shared" ref="E5829:E5892" si="2109">IF(I$3=0, B5829,C5829)</f>
        <v>-32.3046875</v>
      </c>
      <c r="F5829" s="43">
        <f t="shared" si="2103"/>
        <v>-31.375274916168603</v>
      </c>
      <c r="H5829" s="2">
        <f t="shared" ref="H5829:H5892" si="2110">E5829*H$2</f>
        <v>-84.611222843751293</v>
      </c>
      <c r="J5829" s="8">
        <f t="shared" si="2105"/>
        <v>0.17282327968975153</v>
      </c>
      <c r="K5829">
        <f t="shared" ref="K5829:K5892" si="2111">L$2*J5829+K5828</f>
        <v>-84.179788630030714</v>
      </c>
      <c r="M5829" s="2">
        <f t="shared" ref="M5829:M5892" si="2112">J5829*M$2</f>
        <v>-3.4407715117664044E-2</v>
      </c>
      <c r="N5829" s="8">
        <f t="shared" ref="N5829:N5892" si="2113">J5829*N$2</f>
        <v>4.0773592014195907</v>
      </c>
      <c r="O5829" s="9">
        <f t="shared" si="2106"/>
        <v>3.7606034578586314E-2</v>
      </c>
      <c r="P5829" s="8">
        <f t="shared" si="2107"/>
        <v>0.12908339446731115</v>
      </c>
      <c r="Q5829">
        <f t="shared" ref="Q5829:Q5892" si="2114">R$2*P5829+Q5828</f>
        <v>8.0098098675640578E-2</v>
      </c>
      <c r="S5829" s="2">
        <f t="shared" si="2108"/>
        <v>-15.249071621194494</v>
      </c>
      <c r="T5829">
        <f t="shared" ref="T5829:T5892" si="2115">S5829*U$2+T5828</f>
        <v>-9.5371876943057021</v>
      </c>
      <c r="V5829" s="4">
        <f t="shared" ref="V5829:V5892" si="2116">P5829+T5829+O5829</f>
        <v>-9.3704982652598048</v>
      </c>
      <c r="W5829" s="2">
        <f t="shared" ref="W5829:W5892" si="2117">V5829*W$2</f>
        <v>11.210033898410341</v>
      </c>
      <c r="X5829" s="8">
        <f t="shared" ref="X5829:X5892" si="2118">V5829*X$2</f>
        <v>-9.2550434190837212</v>
      </c>
      <c r="Y5829" s="8">
        <f t="shared" ref="Y5829:Y5892" si="2119">V5829*Y$2</f>
        <v>1.4729373777182515</v>
      </c>
      <c r="Z5829" s="2">
        <f t="shared" ref="Z5829:Z5892" si="2120">W5828-AA5828</f>
        <v>-13.714328156740859</v>
      </c>
      <c r="AA5829" s="1">
        <f t="shared" ref="AA5829:AA5892" si="2121">AB$2*Z5829+AA5828</f>
        <v>25.064505465005254</v>
      </c>
      <c r="AC5829" s="2">
        <f t="shared" ref="AC5829:AC5892" si="2122">X5828-AD5828</f>
        <v>11.20659954835835</v>
      </c>
      <c r="AD5829" s="1">
        <f t="shared" ref="AD5829:AD5892" si="2123">AC5829*AE$2+AD5828</f>
        <v>-20.574231405955622</v>
      </c>
      <c r="AF5829" s="14">
        <f t="shared" ref="AF5829:AF5892" si="2124">Y5829+AD5829+Z5829</f>
        <v>-32.815622184978224</v>
      </c>
      <c r="AX5829">
        <f t="shared" ref="AX5829:AX5892" si="2125">ABS(F5829-AF5829)</f>
        <v>1.4403472688096208</v>
      </c>
    </row>
    <row r="5830" spans="1:50" x14ac:dyDescent="0.35">
      <c r="A5830">
        <v>0.11654</v>
      </c>
      <c r="B5830">
        <v>-32.8046875</v>
      </c>
      <c r="C5830" s="2">
        <f t="shared" si="2104"/>
        <v>-0.49654983150046317</v>
      </c>
      <c r="E5830" s="6">
        <f t="shared" si="2109"/>
        <v>-32.8046875</v>
      </c>
      <c r="F5830" s="43">
        <f t="shared" si="2103"/>
        <v>-31.340260308191901</v>
      </c>
      <c r="H5830" s="2">
        <f t="shared" si="2110"/>
        <v>-85.920804043751318</v>
      </c>
      <c r="J5830" s="8">
        <f t="shared" si="2105"/>
        <v>-0.43143421372057844</v>
      </c>
      <c r="K5830">
        <f t="shared" si="2111"/>
        <v>-84.360128131365911</v>
      </c>
      <c r="M5830" s="2">
        <f t="shared" si="2112"/>
        <v>8.5895057334636024E-2</v>
      </c>
      <c r="N5830" s="8">
        <f t="shared" si="2113"/>
        <v>-10.178676531765543</v>
      </c>
      <c r="O5830" s="9">
        <f t="shared" si="2106"/>
        <v>-9.3879308324012742E-2</v>
      </c>
      <c r="P5830" s="8">
        <f t="shared" si="2107"/>
        <v>-0.11450581379330463</v>
      </c>
      <c r="Q5830">
        <f t="shared" si="2114"/>
        <v>7.8048570565135741E-2</v>
      </c>
      <c r="S5830" s="2">
        <f t="shared" si="2108"/>
        <v>13.614546895725294</v>
      </c>
      <c r="T5830">
        <f t="shared" si="2115"/>
        <v>-9.2945478780754147</v>
      </c>
      <c r="V5830" s="4">
        <f t="shared" si="2116"/>
        <v>-9.5029330001927317</v>
      </c>
      <c r="W5830" s="2">
        <f t="shared" si="2117"/>
        <v>11.368467081566576</v>
      </c>
      <c r="X5830" s="8">
        <f t="shared" si="2118"/>
        <v>-9.3858464124040673</v>
      </c>
      <c r="Y5830" s="8">
        <f t="shared" si="2119"/>
        <v>1.4937546347806763</v>
      </c>
      <c r="Z5830" s="2">
        <f t="shared" si="2120"/>
        <v>-13.854471566594913</v>
      </c>
      <c r="AA5830" s="1">
        <f t="shared" si="2121"/>
        <v>24.850230822309157</v>
      </c>
      <c r="AC5830" s="2">
        <f t="shared" si="2122"/>
        <v>11.319187986871901</v>
      </c>
      <c r="AD5830" s="1">
        <f t="shared" si="2123"/>
        <v>-20.394209908293622</v>
      </c>
      <c r="AF5830" s="14">
        <f t="shared" si="2124"/>
        <v>-32.754926840107856</v>
      </c>
      <c r="AX5830">
        <f t="shared" si="2125"/>
        <v>1.4146665319159553</v>
      </c>
    </row>
    <row r="5831" spans="1:50" x14ac:dyDescent="0.35">
      <c r="A5831">
        <v>0.11656</v>
      </c>
      <c r="B5831">
        <v>-31.6015625</v>
      </c>
      <c r="C5831" s="2">
        <f t="shared" si="2104"/>
        <v>-0.49709511909715043</v>
      </c>
      <c r="E5831" s="6">
        <f t="shared" si="2109"/>
        <v>-31.6015625</v>
      </c>
      <c r="F5831" s="43">
        <f t="shared" si="2103"/>
        <v>-31.303464048662242</v>
      </c>
      <c r="H5831" s="2">
        <f t="shared" si="2110"/>
        <v>-82.769624281251268</v>
      </c>
      <c r="J5831" s="8">
        <f t="shared" si="2105"/>
        <v>-1.5606759123854061</v>
      </c>
      <c r="K5831">
        <f t="shared" si="2111"/>
        <v>-85.012490662743005</v>
      </c>
      <c r="M5831" s="2">
        <f t="shared" si="2112"/>
        <v>0.31071793268104403</v>
      </c>
      <c r="N5831" s="8">
        <f t="shared" si="2113"/>
        <v>-36.820481032544045</v>
      </c>
      <c r="O5831" s="9">
        <f t="shared" si="2106"/>
        <v>-0.33960026931842052</v>
      </c>
      <c r="P5831" s="8">
        <f t="shared" si="2107"/>
        <v>7.8464867695002827E-3</v>
      </c>
      <c r="Q5831">
        <f t="shared" si="2114"/>
        <v>7.8189014047174335E-2</v>
      </c>
      <c r="S5831" s="2">
        <f t="shared" si="2108"/>
        <v>-0.88412865369012827</v>
      </c>
      <c r="T5831">
        <f t="shared" si="2115"/>
        <v>-9.3103049073543449</v>
      </c>
      <c r="V5831" s="4">
        <f t="shared" si="2116"/>
        <v>-9.6420586899032656</v>
      </c>
      <c r="W5831" s="2">
        <f t="shared" si="2117"/>
        <v>11.534904730200148</v>
      </c>
      <c r="X5831" s="8">
        <f t="shared" si="2118"/>
        <v>-9.523257920579109</v>
      </c>
      <c r="Y5831" s="8">
        <f t="shared" si="2119"/>
        <v>1.5156236349954471</v>
      </c>
      <c r="Z5831" s="2">
        <f t="shared" si="2120"/>
        <v>-13.481763740742581</v>
      </c>
      <c r="AA5831" s="1">
        <f t="shared" si="2121"/>
        <v>24.641720516118475</v>
      </c>
      <c r="AC5831" s="2">
        <f t="shared" si="2122"/>
        <v>11.008363495889554</v>
      </c>
      <c r="AD5831" s="1">
        <f t="shared" si="2123"/>
        <v>-20.219131794418654</v>
      </c>
      <c r="AF5831" s="14">
        <f t="shared" si="2124"/>
        <v>-32.185271900165787</v>
      </c>
      <c r="AX5831">
        <f t="shared" si="2125"/>
        <v>0.88180785150354524</v>
      </c>
    </row>
    <row r="5832" spans="1:50" x14ac:dyDescent="0.35">
      <c r="A5832">
        <v>0.11658</v>
      </c>
      <c r="B5832">
        <v>-31.3984375</v>
      </c>
      <c r="C5832" s="2">
        <f t="shared" si="2104"/>
        <v>-0.49764021044855794</v>
      </c>
      <c r="E5832" s="6">
        <f t="shared" si="2109"/>
        <v>-31.3984375</v>
      </c>
      <c r="F5832" s="43">
        <f t="shared" si="2103"/>
        <v>-31.264888229397457</v>
      </c>
      <c r="H5832" s="2">
        <f t="shared" si="2110"/>
        <v>-82.237606918751254</v>
      </c>
      <c r="J5832" s="8">
        <f t="shared" si="2105"/>
        <v>2.2428663814917371</v>
      </c>
      <c r="K5832">
        <f t="shared" si="2111"/>
        <v>-84.074972515279455</v>
      </c>
      <c r="M5832" s="2">
        <f t="shared" si="2112"/>
        <v>-0.44653652933731475</v>
      </c>
      <c r="N5832" s="8">
        <f t="shared" si="2113"/>
        <v>52.915162208163416</v>
      </c>
      <c r="O5832" s="9">
        <f t="shared" si="2106"/>
        <v>0.48804368745311305</v>
      </c>
      <c r="P5832" s="8">
        <f t="shared" si="2107"/>
        <v>0.23252891863386971</v>
      </c>
      <c r="Q5832">
        <f t="shared" si="2114"/>
        <v>8.2351025908909831E-2</v>
      </c>
      <c r="S5832" s="2">
        <f t="shared" si="2108"/>
        <v>-27.510176125189702</v>
      </c>
      <c r="T5832">
        <f t="shared" si="2115"/>
        <v>-9.8005940172750527</v>
      </c>
      <c r="V5832" s="4">
        <f t="shared" si="2116"/>
        <v>-9.0800214111880706</v>
      </c>
      <c r="W5832" s="2">
        <f t="shared" si="2117"/>
        <v>10.862533126448195</v>
      </c>
      <c r="X5832" s="8">
        <f t="shared" si="2118"/>
        <v>-8.9681455593786907</v>
      </c>
      <c r="Y5832" s="8">
        <f t="shared" si="2119"/>
        <v>1.4272776695989411</v>
      </c>
      <c r="Z5832" s="2">
        <f t="shared" si="2120"/>
        <v>-13.106815785918327</v>
      </c>
      <c r="AA5832" s="1">
        <f t="shared" si="2121"/>
        <v>24.439009192491902</v>
      </c>
      <c r="AC5832" s="2">
        <f t="shared" si="2122"/>
        <v>10.695873873839545</v>
      </c>
      <c r="AD5832" s="1">
        <f t="shared" si="2123"/>
        <v>-20.049023546741733</v>
      </c>
      <c r="AF5832" s="14">
        <f t="shared" si="2124"/>
        <v>-31.728561663061122</v>
      </c>
      <c r="AX5832">
        <f t="shared" si="2125"/>
        <v>0.46367343366366498</v>
      </c>
    </row>
    <row r="5833" spans="1:50" x14ac:dyDescent="0.35">
      <c r="A5833">
        <v>0.1166</v>
      </c>
      <c r="B5833">
        <v>-32.203125</v>
      </c>
      <c r="C5833" s="2">
        <f t="shared" si="2104"/>
        <v>-0.49818510533949067</v>
      </c>
      <c r="E5833" s="6">
        <f t="shared" si="2109"/>
        <v>-32.203125</v>
      </c>
      <c r="F5833" s="43">
        <f t="shared" si="2103"/>
        <v>-31.224535043380833</v>
      </c>
      <c r="H5833" s="2">
        <f t="shared" si="2110"/>
        <v>-84.345214162501293</v>
      </c>
      <c r="J5833" s="8">
        <f t="shared" si="2105"/>
        <v>1.8373655965282012</v>
      </c>
      <c r="K5833">
        <f t="shared" si="2111"/>
        <v>-83.306953695930673</v>
      </c>
      <c r="M5833" s="2">
        <f t="shared" si="2112"/>
        <v>-0.36580460760743294</v>
      </c>
      <c r="N5833" s="8">
        <f t="shared" si="2113"/>
        <v>43.348323992142767</v>
      </c>
      <c r="O5833" s="9">
        <f t="shared" si="2106"/>
        <v>0.399807446546461</v>
      </c>
      <c r="P5833" s="8">
        <f t="shared" si="2107"/>
        <v>-0.52888755524622455</v>
      </c>
      <c r="Q5833">
        <f t="shared" si="2114"/>
        <v>7.2884520446313814E-2</v>
      </c>
      <c r="S5833" s="2">
        <f t="shared" si="2108"/>
        <v>62.715756225438469</v>
      </c>
      <c r="T5833">
        <f t="shared" si="2115"/>
        <v>-8.6828675382497469</v>
      </c>
      <c r="V5833" s="4">
        <f t="shared" si="2116"/>
        <v>-8.8119476469495108</v>
      </c>
      <c r="W5833" s="2">
        <f t="shared" si="2117"/>
        <v>10.541833426248699</v>
      </c>
      <c r="X5833" s="8">
        <f t="shared" si="2118"/>
        <v>-8.7033747587966896</v>
      </c>
      <c r="Y5833" s="8">
        <f t="shared" si="2119"/>
        <v>1.3851394762867997</v>
      </c>
      <c r="Z5833" s="2">
        <f t="shared" si="2120"/>
        <v>-13.576476066043707</v>
      </c>
      <c r="AA5833" s="1">
        <f t="shared" si="2121"/>
        <v>24.229034056006881</v>
      </c>
      <c r="AC5833" s="2">
        <f t="shared" si="2122"/>
        <v>11.080877987363042</v>
      </c>
      <c r="AD5833" s="1">
        <f t="shared" si="2123"/>
        <v>-19.872792155142921</v>
      </c>
      <c r="AF5833" s="14">
        <f t="shared" si="2124"/>
        <v>-32.064128744899833</v>
      </c>
      <c r="AX5833">
        <f t="shared" si="2125"/>
        <v>0.83959370151900004</v>
      </c>
    </row>
    <row r="5834" spans="1:50" x14ac:dyDescent="0.35">
      <c r="A5834">
        <v>0.11662</v>
      </c>
      <c r="B5834">
        <v>-32</v>
      </c>
      <c r="C5834" s="2">
        <f t="shared" si="2104"/>
        <v>-0.49872980355483398</v>
      </c>
      <c r="E5834" s="6">
        <f t="shared" si="2109"/>
        <v>-32</v>
      </c>
      <c r="F5834" s="43">
        <f t="shared" si="2103"/>
        <v>-31.182406784636598</v>
      </c>
      <c r="H5834" s="2">
        <f t="shared" si="2110"/>
        <v>-83.813196800001279</v>
      </c>
      <c r="J5834" s="8">
        <f t="shared" si="2105"/>
        <v>-1.0382604665706197</v>
      </c>
      <c r="K5834">
        <f t="shared" si="2111"/>
        <v>-83.740946570957192</v>
      </c>
      <c r="M5834" s="2">
        <f t="shared" si="2112"/>
        <v>0.20670924898443113</v>
      </c>
      <c r="N5834" s="8">
        <f t="shared" si="2113"/>
        <v>-24.495316108116612</v>
      </c>
      <c r="O5834" s="9">
        <f t="shared" si="2106"/>
        <v>-0.22592360865692596</v>
      </c>
      <c r="P5834" s="8">
        <f t="shared" si="2107"/>
        <v>-0.43868912805374677</v>
      </c>
      <c r="Q5834">
        <f t="shared" si="2114"/>
        <v>6.503246761219314E-2</v>
      </c>
      <c r="S5834" s="2">
        <f t="shared" si="2108"/>
        <v>52.031191530392512</v>
      </c>
      <c r="T5834">
        <f t="shared" si="2115"/>
        <v>-7.7555624396760061</v>
      </c>
      <c r="V5834" s="4">
        <f t="shared" si="2116"/>
        <v>-8.4201751763866781</v>
      </c>
      <c r="W5834" s="2">
        <f t="shared" si="2117"/>
        <v>10.073151553508225</v>
      </c>
      <c r="X5834" s="8">
        <f t="shared" si="2118"/>
        <v>-8.3164293560209082</v>
      </c>
      <c r="Y5834" s="8">
        <f t="shared" si="2119"/>
        <v>1.3235572317659934</v>
      </c>
      <c r="Z5834" s="2">
        <f t="shared" si="2120"/>
        <v>-13.687200629758182</v>
      </c>
      <c r="AA5834" s="1">
        <f t="shared" si="2121"/>
        <v>24.017346442346994</v>
      </c>
      <c r="AC5834" s="2">
        <f t="shared" si="2122"/>
        <v>11.169417396346232</v>
      </c>
      <c r="AD5834" s="1">
        <f t="shared" si="2123"/>
        <v>-19.695152623929701</v>
      </c>
      <c r="AF5834" s="14">
        <f t="shared" si="2124"/>
        <v>-32.058796021921893</v>
      </c>
      <c r="AX5834">
        <f t="shared" si="2125"/>
        <v>0.87638923728529505</v>
      </c>
    </row>
    <row r="5835" spans="1:50" x14ac:dyDescent="0.35">
      <c r="A5835">
        <v>0.11663999999999999</v>
      </c>
      <c r="B5835">
        <v>-32.8984375</v>
      </c>
      <c r="C5835" s="2">
        <f t="shared" si="2104"/>
        <v>-0.49927430487954877</v>
      </c>
      <c r="E5835" s="6">
        <f t="shared" si="2109"/>
        <v>-32.8984375</v>
      </c>
      <c r="F5835" s="43">
        <f t="shared" si="2103"/>
        <v>-31.138505848101673</v>
      </c>
      <c r="H5835" s="2">
        <f t="shared" si="2110"/>
        <v>-86.166350518751315</v>
      </c>
      <c r="J5835" s="8">
        <f t="shared" si="2105"/>
        <v>-7.2250229044087177E-2</v>
      </c>
      <c r="K5835">
        <f t="shared" si="2111"/>
        <v>-83.771147166697617</v>
      </c>
      <c r="M5835" s="2">
        <f t="shared" si="2112"/>
        <v>1.4384435375822499E-2</v>
      </c>
      <c r="N5835" s="8">
        <f t="shared" si="2113"/>
        <v>-1.7045743879321316</v>
      </c>
      <c r="O5835" s="9">
        <f t="shared" si="2106"/>
        <v>-1.5721519789581018E-2</v>
      </c>
      <c r="P5835" s="8">
        <f t="shared" si="2107"/>
        <v>0.14167678137223799</v>
      </c>
      <c r="Q5835">
        <f t="shared" si="2114"/>
        <v>6.7568326154296518E-2</v>
      </c>
      <c r="S5835" s="2">
        <f t="shared" si="2108"/>
        <v>-16.739753668440606</v>
      </c>
      <c r="T5835">
        <f t="shared" si="2115"/>
        <v>-8.0539000035303001</v>
      </c>
      <c r="V5835" s="4">
        <f t="shared" si="2116"/>
        <v>-7.927944741947643</v>
      </c>
      <c r="W5835" s="2">
        <f t="shared" si="2117"/>
        <v>9.4842906733618637</v>
      </c>
      <c r="X5835" s="8">
        <f t="shared" si="2118"/>
        <v>-7.8302637419876397</v>
      </c>
      <c r="Y5835" s="8">
        <f t="shared" si="2119"/>
        <v>1.2461841204530437</v>
      </c>
      <c r="Z5835" s="2">
        <f t="shared" si="2120"/>
        <v>-13.944194888838769</v>
      </c>
      <c r="AA5835" s="1">
        <f t="shared" si="2121"/>
        <v>23.801684129776742</v>
      </c>
      <c r="AC5835" s="2">
        <f t="shared" si="2122"/>
        <v>11.378723267908793</v>
      </c>
      <c r="AD5835" s="1">
        <f t="shared" si="2123"/>
        <v>-19.514184271204563</v>
      </c>
      <c r="AF5835" s="14">
        <f t="shared" si="2124"/>
        <v>-32.212195039590284</v>
      </c>
      <c r="AX5835">
        <f t="shared" si="2125"/>
        <v>1.0736891914886115</v>
      </c>
    </row>
    <row r="5836" spans="1:50" x14ac:dyDescent="0.35">
      <c r="A5836">
        <v>0.11666</v>
      </c>
      <c r="B5836">
        <v>-31.8984375</v>
      </c>
      <c r="C5836" s="2">
        <f t="shared" si="2104"/>
        <v>-0.49981860909867537</v>
      </c>
      <c r="E5836" s="6">
        <f t="shared" si="2109"/>
        <v>-31.8984375</v>
      </c>
      <c r="F5836" s="43">
        <f t="shared" si="2103"/>
        <v>-31.09283472947854</v>
      </c>
      <c r="H5836" s="2">
        <f t="shared" si="2110"/>
        <v>-83.547188118751279</v>
      </c>
      <c r="J5836" s="8">
        <f t="shared" si="2105"/>
        <v>-2.3952033520536986</v>
      </c>
      <c r="K5836">
        <f t="shared" si="2111"/>
        <v>-84.772342167856067</v>
      </c>
      <c r="M5836" s="2">
        <f t="shared" si="2112"/>
        <v>0.47686558624673975</v>
      </c>
      <c r="N5836" s="8">
        <f t="shared" si="2113"/>
        <v>-56.509195082393333</v>
      </c>
      <c r="O5836" s="9">
        <f t="shared" si="2106"/>
        <v>-0.52119193804084873</v>
      </c>
      <c r="P5836" s="8">
        <f t="shared" si="2107"/>
        <v>-5.3183890778474019E-2</v>
      </c>
      <c r="Q5836">
        <f t="shared" si="2114"/>
        <v>6.6616393011641753E-2</v>
      </c>
      <c r="S5836" s="2">
        <f t="shared" si="2108"/>
        <v>6.3493256155981683</v>
      </c>
      <c r="T5836">
        <f t="shared" si="2115"/>
        <v>-7.9407416874765566</v>
      </c>
      <c r="V5836" s="4">
        <f t="shared" si="2116"/>
        <v>-8.515117516295879</v>
      </c>
      <c r="W5836" s="2">
        <f t="shared" si="2117"/>
        <v>10.186732157084275</v>
      </c>
      <c r="X5836" s="8">
        <f t="shared" si="2118"/>
        <v>-8.4102019018658538</v>
      </c>
      <c r="Y5836" s="8">
        <f t="shared" si="2119"/>
        <v>1.3384811042455125</v>
      </c>
      <c r="Z5836" s="2">
        <f t="shared" si="2120"/>
        <v>-14.317393456414878</v>
      </c>
      <c r="AA5836" s="1">
        <f t="shared" si="2121"/>
        <v>23.580249890840502</v>
      </c>
      <c r="AC5836" s="2">
        <f t="shared" si="2122"/>
        <v>11.683920529216923</v>
      </c>
      <c r="AD5836" s="1">
        <f t="shared" si="2123"/>
        <v>-19.328362030715855</v>
      </c>
      <c r="AF5836" s="14">
        <f t="shared" si="2124"/>
        <v>-32.307274382885218</v>
      </c>
      <c r="AX5836">
        <f t="shared" si="2125"/>
        <v>1.2144396534066786</v>
      </c>
    </row>
    <row r="5837" spans="1:50" x14ac:dyDescent="0.35">
      <c r="A5837">
        <v>0.11668000000000001</v>
      </c>
      <c r="B5837">
        <v>-32.1015625</v>
      </c>
      <c r="C5837" s="2">
        <f t="shared" si="2104"/>
        <v>-0.50036271599733073</v>
      </c>
      <c r="E5837" s="6">
        <f t="shared" si="2109"/>
        <v>-32.1015625</v>
      </c>
      <c r="F5837" s="43">
        <f t="shared" si="2103"/>
        <v>-31.045396025115263</v>
      </c>
      <c r="H5837" s="2">
        <f t="shared" si="2110"/>
        <v>-84.079205481251279</v>
      </c>
      <c r="J5837" s="8">
        <f t="shared" si="2105"/>
        <v>1.2251540491047876</v>
      </c>
      <c r="K5837">
        <f t="shared" si="2111"/>
        <v>-84.260227775330264</v>
      </c>
      <c r="M5837" s="2">
        <f t="shared" si="2112"/>
        <v>-0.24391824742896545</v>
      </c>
      <c r="N5837" s="8">
        <f t="shared" si="2113"/>
        <v>28.904631044159633</v>
      </c>
      <c r="O5837" s="9">
        <f t="shared" si="2106"/>
        <v>0.26659131580791218</v>
      </c>
      <c r="P5837" s="8">
        <f t="shared" si="2107"/>
        <v>0.41024919323509801</v>
      </c>
      <c r="Q5837">
        <f t="shared" si="2114"/>
        <v>7.3959402296436952E-2</v>
      </c>
      <c r="S5837" s="2">
        <f t="shared" si="2108"/>
        <v>-48.568453394916773</v>
      </c>
      <c r="T5837">
        <f t="shared" si="2115"/>
        <v>-8.8063335207260405</v>
      </c>
      <c r="V5837" s="4">
        <f t="shared" si="2116"/>
        <v>-8.1294930116830315</v>
      </c>
      <c r="W5837" s="2">
        <f t="shared" si="2117"/>
        <v>9.7254051660965803</v>
      </c>
      <c r="X5837" s="8">
        <f t="shared" si="2118"/>
        <v>-8.029328715336792</v>
      </c>
      <c r="Y5837" s="8">
        <f t="shared" si="2119"/>
        <v>1.2778652511148254</v>
      </c>
      <c r="Z5837" s="2">
        <f t="shared" si="2120"/>
        <v>-13.393517733756227</v>
      </c>
      <c r="AA5837" s="1">
        <f t="shared" si="2121"/>
        <v>23.373104406218474</v>
      </c>
      <c r="AC5837" s="2">
        <f t="shared" si="2122"/>
        <v>10.918160128850001</v>
      </c>
      <c r="AD5837" s="1">
        <f t="shared" si="2123"/>
        <v>-19.154718520210622</v>
      </c>
      <c r="AF5837" s="14">
        <f t="shared" si="2124"/>
        <v>-31.270371002852023</v>
      </c>
      <c r="AX5837">
        <f t="shared" si="2125"/>
        <v>0.22497497773676045</v>
      </c>
    </row>
    <row r="5838" spans="1:50" x14ac:dyDescent="0.35">
      <c r="A5838">
        <v>0.1167</v>
      </c>
      <c r="B5838">
        <v>-32.3984375</v>
      </c>
      <c r="C5838" s="2">
        <f t="shared" si="2104"/>
        <v>-0.50090662536070962</v>
      </c>
      <c r="E5838" s="6">
        <f t="shared" si="2109"/>
        <v>-32.3984375</v>
      </c>
      <c r="F5838" s="43">
        <f t="shared" si="2103"/>
        <v>-30.996192431836139</v>
      </c>
      <c r="H5838" s="2">
        <f t="shared" si="2110"/>
        <v>-84.85676931875129</v>
      </c>
      <c r="J5838" s="8">
        <f t="shared" si="2105"/>
        <v>0.18102229407898562</v>
      </c>
      <c r="K5838">
        <f t="shared" si="2111"/>
        <v>-84.184560456405251</v>
      </c>
      <c r="M5838" s="2">
        <f t="shared" si="2112"/>
        <v>-3.6040072470543999E-2</v>
      </c>
      <c r="N5838" s="8">
        <f t="shared" si="2113"/>
        <v>4.270795680709468</v>
      </c>
      <c r="O5838" s="9">
        <f t="shared" si="2106"/>
        <v>3.939012535145775E-2</v>
      </c>
      <c r="P5838" s="8">
        <f t="shared" si="2107"/>
        <v>-0.31787764972540239</v>
      </c>
      <c r="Q5838">
        <f t="shared" si="2114"/>
        <v>6.8269742031767333E-2</v>
      </c>
      <c r="S5838" s="2">
        <f t="shared" si="2108"/>
        <v>37.710964564885671</v>
      </c>
      <c r="T5838">
        <f t="shared" si="2115"/>
        <v>-8.1342449391542413</v>
      </c>
      <c r="V5838" s="4">
        <f t="shared" si="2116"/>
        <v>-8.4127324635281848</v>
      </c>
      <c r="W5838" s="2">
        <f t="shared" si="2117"/>
        <v>10.064247751268683</v>
      </c>
      <c r="X5838" s="8">
        <f t="shared" si="2118"/>
        <v>-8.309078345571816</v>
      </c>
      <c r="Y5838" s="8">
        <f t="shared" si="2119"/>
        <v>1.3223873206630223</v>
      </c>
      <c r="Z5838" s="2">
        <f t="shared" si="2120"/>
        <v>-13.647699240121893</v>
      </c>
      <c r="AA5838" s="1">
        <f t="shared" si="2121"/>
        <v>23.162027725000844</v>
      </c>
      <c r="AC5838" s="2">
        <f t="shared" si="2122"/>
        <v>11.12538980487383</v>
      </c>
      <c r="AD5838" s="1">
        <f t="shared" si="2123"/>
        <v>-18.977779208214937</v>
      </c>
      <c r="AF5838" s="14">
        <f t="shared" si="2124"/>
        <v>-31.30309112767381</v>
      </c>
      <c r="AX5838">
        <f t="shared" si="2125"/>
        <v>0.30689869583767049</v>
      </c>
    </row>
    <row r="5839" spans="1:50" x14ac:dyDescent="0.35">
      <c r="A5839">
        <v>0.11672</v>
      </c>
      <c r="B5839">
        <v>-32</v>
      </c>
      <c r="C5839" s="2">
        <f t="shared" si="2104"/>
        <v>-0.50145033697408603</v>
      </c>
      <c r="E5839" s="6">
        <f t="shared" si="2109"/>
        <v>-32</v>
      </c>
      <c r="F5839" s="43">
        <f t="shared" si="2103"/>
        <v>-30.94522674679903</v>
      </c>
      <c r="H5839" s="2">
        <f t="shared" si="2110"/>
        <v>-83.813196800001279</v>
      </c>
      <c r="J5839" s="8">
        <f t="shared" si="2105"/>
        <v>-0.67220886234603938</v>
      </c>
      <c r="K5839">
        <f t="shared" si="2111"/>
        <v>-84.465543760865899</v>
      </c>
      <c r="M5839" s="2">
        <f t="shared" si="2112"/>
        <v>0.13383133960131144</v>
      </c>
      <c r="N5839" s="8">
        <f t="shared" si="2113"/>
        <v>-15.859188617891684</v>
      </c>
      <c r="O5839" s="9">
        <f t="shared" si="2106"/>
        <v>-0.14627143847054527</v>
      </c>
      <c r="P5839" s="8">
        <f t="shared" si="2107"/>
        <v>-0.10430981450231133</v>
      </c>
      <c r="Q5839">
        <f t="shared" si="2114"/>
        <v>6.6402711092972036E-2</v>
      </c>
      <c r="S5839" s="2">
        <f t="shared" si="2108"/>
        <v>12.405040619863708</v>
      </c>
      <c r="T5839">
        <f t="shared" si="2115"/>
        <v>-7.9131610647229849</v>
      </c>
      <c r="V5839" s="4">
        <f t="shared" si="2116"/>
        <v>-8.1637423176958421</v>
      </c>
      <c r="W5839" s="2">
        <f t="shared" si="2117"/>
        <v>9.7663780013217938</v>
      </c>
      <c r="X5839" s="8">
        <f t="shared" si="2118"/>
        <v>-8.0631560322252884</v>
      </c>
      <c r="Y5839" s="8">
        <f t="shared" si="2119"/>
        <v>1.2832488584278119</v>
      </c>
      <c r="Z5839" s="2">
        <f t="shared" si="2120"/>
        <v>-13.097779973732161</v>
      </c>
      <c r="AA5839" s="1">
        <f t="shared" si="2121"/>
        <v>22.959456150149123</v>
      </c>
      <c r="AC5839" s="2">
        <f t="shared" si="2122"/>
        <v>10.668700862643121</v>
      </c>
      <c r="AD5839" s="1">
        <f t="shared" si="2123"/>
        <v>-18.808103122825383</v>
      </c>
      <c r="AF5839" s="14">
        <f t="shared" si="2124"/>
        <v>-30.622634238129734</v>
      </c>
      <c r="AX5839">
        <f t="shared" si="2125"/>
        <v>0.32259250866929534</v>
      </c>
    </row>
    <row r="5840" spans="1:50" x14ac:dyDescent="0.35">
      <c r="A5840">
        <v>0.11674</v>
      </c>
      <c r="B5840">
        <v>-31.5</v>
      </c>
      <c r="C5840" s="2">
        <f t="shared" si="2104"/>
        <v>-0.50199385062281077</v>
      </c>
      <c r="E5840" s="6">
        <f t="shared" si="2109"/>
        <v>-31.5</v>
      </c>
      <c r="F5840" s="43">
        <f t="shared" si="2103"/>
        <v>-30.89250186733452</v>
      </c>
      <c r="H5840" s="2">
        <f t="shared" si="2110"/>
        <v>-82.503615600001254</v>
      </c>
      <c r="J5840" s="8">
        <f t="shared" si="2105"/>
        <v>0.65234696086461952</v>
      </c>
      <c r="K5840">
        <f t="shared" si="2111"/>
        <v>-84.192862731224494</v>
      </c>
      <c r="M5840" s="2">
        <f t="shared" si="2112"/>
        <v>-0.12987699589776275</v>
      </c>
      <c r="N5840" s="8">
        <f t="shared" si="2113"/>
        <v>15.390593721947472</v>
      </c>
      <c r="O5840" s="9">
        <f t="shared" si="2106"/>
        <v>0.14194952445961098</v>
      </c>
      <c r="P5840" s="8">
        <f t="shared" si="2107"/>
        <v>6.7428628508339403E-2</v>
      </c>
      <c r="Q5840">
        <f t="shared" si="2114"/>
        <v>6.7609609371779872E-2</v>
      </c>
      <c r="S5840" s="2">
        <f t="shared" si="2108"/>
        <v>-7.9460275531686992</v>
      </c>
      <c r="T5840">
        <f t="shared" si="2115"/>
        <v>-8.0547759623783026</v>
      </c>
      <c r="V5840" s="4">
        <f t="shared" si="2116"/>
        <v>-7.8453978094103523</v>
      </c>
      <c r="W5840" s="2">
        <f t="shared" si="2117"/>
        <v>9.3855388369324739</v>
      </c>
      <c r="X5840" s="8">
        <f t="shared" si="2118"/>
        <v>-7.7487338784608344</v>
      </c>
      <c r="Y5840" s="8">
        <f t="shared" si="2119"/>
        <v>1.2332086671838263</v>
      </c>
      <c r="Z5840" s="2">
        <f t="shared" si="2120"/>
        <v>-13.193078148827329</v>
      </c>
      <c r="AA5840" s="1">
        <f t="shared" si="2121"/>
        <v>22.755410684191563</v>
      </c>
      <c r="AC5840" s="2">
        <f t="shared" si="2122"/>
        <v>10.744947090600094</v>
      </c>
      <c r="AD5840" s="1">
        <f t="shared" si="2123"/>
        <v>-18.637214409801778</v>
      </c>
      <c r="AF5840" s="14">
        <f t="shared" si="2124"/>
        <v>-30.59708389144528</v>
      </c>
      <c r="AX5840">
        <f t="shared" si="2125"/>
        <v>0.29541797588924013</v>
      </c>
    </row>
    <row r="5841" spans="1:50" x14ac:dyDescent="0.35">
      <c r="A5841">
        <v>0.11676</v>
      </c>
      <c r="B5841">
        <v>-32.3984375</v>
      </c>
      <c r="C5841" s="2">
        <f t="shared" si="2104"/>
        <v>-0.50253716609231347</v>
      </c>
      <c r="E5841" s="6">
        <f t="shared" si="2109"/>
        <v>-32.3984375</v>
      </c>
      <c r="F5841" s="43">
        <f t="shared" si="2103"/>
        <v>-30.838020790780888</v>
      </c>
      <c r="H5841" s="2">
        <f t="shared" si="2110"/>
        <v>-84.85676931875129</v>
      </c>
      <c r="J5841" s="8">
        <f t="shared" si="2105"/>
        <v>1.6892471312232402</v>
      </c>
      <c r="K5841">
        <f t="shared" si="2111"/>
        <v>-83.486757430373174</v>
      </c>
      <c r="M5841" s="2">
        <f t="shared" si="2112"/>
        <v>-0.33631542092478423</v>
      </c>
      <c r="N5841" s="8">
        <f t="shared" si="2113"/>
        <v>39.853816837229978</v>
      </c>
      <c r="O5841" s="9">
        <f t="shared" si="2106"/>
        <v>0.36757713510933915</v>
      </c>
      <c r="P5841" s="8">
        <f t="shared" si="2107"/>
        <v>-0.19748660526954262</v>
      </c>
      <c r="Q5841">
        <f t="shared" si="2114"/>
        <v>6.4074816372721097E-2</v>
      </c>
      <c r="S5841" s="2">
        <f t="shared" si="2108"/>
        <v>23.445369684325776</v>
      </c>
      <c r="T5841">
        <f t="shared" si="2115"/>
        <v>-7.6369302393273104</v>
      </c>
      <c r="V5841" s="4">
        <f t="shared" si="2116"/>
        <v>-7.4668397094875134</v>
      </c>
      <c r="W5841" s="2">
        <f t="shared" si="2117"/>
        <v>8.9326654664324501</v>
      </c>
      <c r="X5841" s="8">
        <f t="shared" si="2118"/>
        <v>-7.3748400307429547</v>
      </c>
      <c r="Y5841" s="8">
        <f t="shared" si="2119"/>
        <v>1.1737035737266759</v>
      </c>
      <c r="Z5841" s="2">
        <f t="shared" si="2120"/>
        <v>-13.369871847259089</v>
      </c>
      <c r="AA5841" s="1">
        <f t="shared" si="2121"/>
        <v>22.548630909214687</v>
      </c>
      <c r="AC5841" s="2">
        <f t="shared" si="2122"/>
        <v>10.888480531340944</v>
      </c>
      <c r="AD5841" s="1">
        <f t="shared" si="2123"/>
        <v>-18.464042926583289</v>
      </c>
      <c r="AF5841" s="14">
        <f t="shared" si="2124"/>
        <v>-30.660211200115704</v>
      </c>
      <c r="AX5841">
        <f t="shared" si="2125"/>
        <v>0.1778095906651842</v>
      </c>
    </row>
    <row r="5842" spans="1:50" x14ac:dyDescent="0.35">
      <c r="A5842">
        <v>0.11677999999999999</v>
      </c>
      <c r="B5842">
        <v>-31.6015625</v>
      </c>
      <c r="C5842" s="2">
        <f t="shared" si="2104"/>
        <v>-0.50308028316810116</v>
      </c>
      <c r="E5842" s="6">
        <f t="shared" si="2109"/>
        <v>-31.6015625</v>
      </c>
      <c r="F5842" s="43">
        <f t="shared" si="2103"/>
        <v>-30.781786614313852</v>
      </c>
      <c r="H5842" s="2">
        <f t="shared" si="2110"/>
        <v>-82.769624281251268</v>
      </c>
      <c r="J5842" s="8">
        <f t="shared" si="2105"/>
        <v>-1.3700118883781158</v>
      </c>
      <c r="K5842">
        <f t="shared" si="2111"/>
        <v>-84.059422399715231</v>
      </c>
      <c r="M5842" s="2">
        <f t="shared" si="2112"/>
        <v>0.27275826987978696</v>
      </c>
      <c r="N5842" s="8">
        <f t="shared" si="2113"/>
        <v>-32.322211389349029</v>
      </c>
      <c r="O5842" s="9">
        <f t="shared" si="2106"/>
        <v>-0.29811212088967753</v>
      </c>
      <c r="P5842" s="8">
        <f t="shared" si="2107"/>
        <v>-0.40039023729750534</v>
      </c>
      <c r="Q5842">
        <f t="shared" si="2114"/>
        <v>5.6908271554357258E-2</v>
      </c>
      <c r="S5842" s="2">
        <f t="shared" si="2108"/>
        <v>47.490747076557291</v>
      </c>
      <c r="T5842">
        <f t="shared" si="2115"/>
        <v>-6.7905453958542603</v>
      </c>
      <c r="V5842" s="4">
        <f t="shared" si="2116"/>
        <v>-7.4890477540414429</v>
      </c>
      <c r="W5842" s="2">
        <f t="shared" si="2117"/>
        <v>8.9592332033040236</v>
      </c>
      <c r="X5842" s="8">
        <f t="shared" si="2118"/>
        <v>-7.3967744477591308</v>
      </c>
      <c r="Y5842" s="8">
        <f t="shared" si="2119"/>
        <v>1.1771944296004546</v>
      </c>
      <c r="Z5842" s="2">
        <f t="shared" si="2120"/>
        <v>-13.615965442782237</v>
      </c>
      <c r="AA5842" s="1">
        <f t="shared" si="2121"/>
        <v>22.338045026080088</v>
      </c>
      <c r="AC5842" s="2">
        <f t="shared" si="2122"/>
        <v>11.089202895840334</v>
      </c>
      <c r="AD5842" s="1">
        <f t="shared" si="2123"/>
        <v>-18.287679134807565</v>
      </c>
      <c r="AF5842" s="14">
        <f t="shared" si="2124"/>
        <v>-30.726450147989347</v>
      </c>
      <c r="AX5842">
        <f t="shared" si="2125"/>
        <v>5.533646632450484E-2</v>
      </c>
    </row>
    <row r="5843" spans="1:50" x14ac:dyDescent="0.35">
      <c r="A5843">
        <v>0.1168</v>
      </c>
      <c r="B5843">
        <v>-32.6015625</v>
      </c>
      <c r="C5843" s="2">
        <f t="shared" si="2104"/>
        <v>-0.5036232016357608</v>
      </c>
      <c r="E5843" s="6">
        <f t="shared" si="2109"/>
        <v>-32.6015625</v>
      </c>
      <c r="F5843" s="43">
        <f t="shared" si="2103"/>
        <v>-30.723802534770694</v>
      </c>
      <c r="H5843" s="2">
        <f t="shared" si="2110"/>
        <v>-85.388786681251304</v>
      </c>
      <c r="J5843" s="8">
        <f t="shared" si="2105"/>
        <v>1.2897981184639633</v>
      </c>
      <c r="K5843">
        <f t="shared" si="2111"/>
        <v>-83.520286786197289</v>
      </c>
      <c r="M5843" s="2">
        <f t="shared" si="2112"/>
        <v>-0.25678835802141553</v>
      </c>
      <c r="N5843" s="8">
        <f t="shared" si="2113"/>
        <v>30.429755966519679</v>
      </c>
      <c r="O5843" s="9">
        <f t="shared" si="2106"/>
        <v>0.28065774894114387</v>
      </c>
      <c r="P5843" s="8">
        <f t="shared" si="2107"/>
        <v>0.2158499983254297</v>
      </c>
      <c r="Q5843">
        <f t="shared" si="2114"/>
        <v>6.0771749089384035E-2</v>
      </c>
      <c r="S5843" s="2">
        <f t="shared" si="2108"/>
        <v>-25.531665993494769</v>
      </c>
      <c r="T5843">
        <f t="shared" si="2115"/>
        <v>-7.2455733003568898</v>
      </c>
      <c r="V5843" s="4">
        <f t="shared" si="2116"/>
        <v>-6.7490655530903165</v>
      </c>
      <c r="W5843" s="2">
        <f t="shared" si="2117"/>
        <v>8.0739840605091153</v>
      </c>
      <c r="X5843" s="8">
        <f t="shared" si="2118"/>
        <v>-6.6659096415041423</v>
      </c>
      <c r="Y5843" s="8">
        <f t="shared" si="2119"/>
        <v>1.0608775154115897</v>
      </c>
      <c r="Z5843" s="2">
        <f t="shared" si="2120"/>
        <v>-13.378811822776065</v>
      </c>
      <c r="AA5843" s="1">
        <f t="shared" si="2121"/>
        <v>22.131126984547869</v>
      </c>
      <c r="AC5843" s="2">
        <f t="shared" si="2122"/>
        <v>10.890904687048433</v>
      </c>
      <c r="AD5843" s="1">
        <f t="shared" si="2123"/>
        <v>-18.114469097574286</v>
      </c>
      <c r="AF5843" s="14">
        <f t="shared" si="2124"/>
        <v>-30.432403404938761</v>
      </c>
      <c r="AX5843">
        <f t="shared" si="2125"/>
        <v>0.29139912983193383</v>
      </c>
    </row>
    <row r="5844" spans="1:50" x14ac:dyDescent="0.35">
      <c r="A5844">
        <v>0.11681999999999999</v>
      </c>
      <c r="B5844">
        <v>-31.8046875</v>
      </c>
      <c r="C5844" s="2">
        <f t="shared" si="2104"/>
        <v>-0.50416592128095583</v>
      </c>
      <c r="E5844" s="6">
        <f t="shared" si="2109"/>
        <v>-31.8046875</v>
      </c>
      <c r="F5844" s="43">
        <f t="shared" si="2103"/>
        <v>-30.664071848467962</v>
      </c>
      <c r="H5844" s="2">
        <f t="shared" si="2110"/>
        <v>-83.301641643751267</v>
      </c>
      <c r="J5844" s="8">
        <f t="shared" si="2105"/>
        <v>-1.8684998950540148</v>
      </c>
      <c r="K5844">
        <f t="shared" si="2111"/>
        <v>-84.301319742329866</v>
      </c>
      <c r="M5844" s="2">
        <f t="shared" si="2112"/>
        <v>0.3720031942561044</v>
      </c>
      <c r="N5844" s="8">
        <f t="shared" si="2113"/>
        <v>-44.082864609598126</v>
      </c>
      <c r="O5844" s="9">
        <f t="shared" si="2106"/>
        <v>-0.40658221386394067</v>
      </c>
      <c r="P5844" s="8">
        <f t="shared" si="2107"/>
        <v>-0.31756010711079957</v>
      </c>
      <c r="Q5844">
        <f t="shared" si="2114"/>
        <v>5.5087772488218924E-2</v>
      </c>
      <c r="S5844" s="2">
        <f t="shared" si="2108"/>
        <v>37.675329266876567</v>
      </c>
      <c r="T5844">
        <f t="shared" si="2115"/>
        <v>-6.5741198146297375</v>
      </c>
      <c r="V5844" s="4">
        <f t="shared" si="2116"/>
        <v>-7.2982621356044781</v>
      </c>
      <c r="W5844" s="2">
        <f t="shared" si="2117"/>
        <v>8.7309941930118367</v>
      </c>
      <c r="X5844" s="8">
        <f t="shared" si="2118"/>
        <v>-7.2083395180054897</v>
      </c>
      <c r="Y5844" s="8">
        <f t="shared" si="2119"/>
        <v>1.1472050671810905</v>
      </c>
      <c r="Z5844" s="2">
        <f t="shared" si="2120"/>
        <v>-14.057142924038754</v>
      </c>
      <c r="AA5844" s="1">
        <f t="shared" si="2121"/>
        <v>21.913717806370411</v>
      </c>
      <c r="AC5844" s="2">
        <f t="shared" si="2122"/>
        <v>11.448559456070143</v>
      </c>
      <c r="AD5844" s="1">
        <f t="shared" si="2123"/>
        <v>-17.932390063129013</v>
      </c>
      <c r="AF5844" s="14">
        <f t="shared" si="2124"/>
        <v>-30.842327919986676</v>
      </c>
      <c r="AX5844">
        <f t="shared" si="2125"/>
        <v>0.17825607151871381</v>
      </c>
    </row>
    <row r="5845" spans="1:50" x14ac:dyDescent="0.35">
      <c r="A5845">
        <v>0.11684</v>
      </c>
      <c r="B5845">
        <v>-31.3984375</v>
      </c>
      <c r="C5845" s="2">
        <f t="shared" si="2104"/>
        <v>-0.50470844188942987</v>
      </c>
      <c r="E5845" s="6">
        <f t="shared" si="2109"/>
        <v>-31.3984375</v>
      </c>
      <c r="F5845" s="43">
        <f t="shared" si="2103"/>
        <v>-30.602597951014825</v>
      </c>
      <c r="H5845" s="2">
        <f t="shared" si="2110"/>
        <v>-82.237606918751254</v>
      </c>
      <c r="J5845" s="8">
        <f t="shared" si="2105"/>
        <v>0.99967809857859891</v>
      </c>
      <c r="K5845">
        <f t="shared" si="2111"/>
        <v>-83.883454297124018</v>
      </c>
      <c r="M5845" s="2">
        <f t="shared" si="2112"/>
        <v>-0.19902781203440054</v>
      </c>
      <c r="N5845" s="8">
        <f t="shared" si="2113"/>
        <v>23.585055792334909</v>
      </c>
      <c r="O5845" s="9">
        <f t="shared" si="2106"/>
        <v>0.21752815483012466</v>
      </c>
      <c r="P5845" s="8">
        <f t="shared" si="2107"/>
        <v>0.31691542176788545</v>
      </c>
      <c r="Q5845">
        <f t="shared" si="2114"/>
        <v>6.0760209930899749E-2</v>
      </c>
      <c r="S5845" s="2">
        <f t="shared" si="2108"/>
        <v>-37.508744794968386</v>
      </c>
      <c r="T5845">
        <f t="shared" si="2115"/>
        <v>-7.2426044152400948</v>
      </c>
      <c r="V5845" s="4">
        <f t="shared" si="2116"/>
        <v>-6.708160838642085</v>
      </c>
      <c r="W5845" s="2">
        <f t="shared" si="2117"/>
        <v>8.0250492843009518</v>
      </c>
      <c r="X5845" s="8">
        <f t="shared" si="2118"/>
        <v>-6.6255089181330993</v>
      </c>
      <c r="Y5845" s="8">
        <f t="shared" si="2119"/>
        <v>1.0544477524331295</v>
      </c>
      <c r="Z5845" s="2">
        <f t="shared" si="2120"/>
        <v>-13.182723613358574</v>
      </c>
      <c r="AA5845" s="1">
        <f t="shared" si="2121"/>
        <v>21.709832484693862</v>
      </c>
      <c r="AC5845" s="2">
        <f t="shared" si="2122"/>
        <v>10.724050545123523</v>
      </c>
      <c r="AD5845" s="1">
        <f t="shared" si="2123"/>
        <v>-17.761833690854324</v>
      </c>
      <c r="AF5845" s="14">
        <f t="shared" si="2124"/>
        <v>-29.890109551779766</v>
      </c>
      <c r="AX5845">
        <f t="shared" si="2125"/>
        <v>0.71248839923505969</v>
      </c>
    </row>
    <row r="5846" spans="1:50" x14ac:dyDescent="0.35">
      <c r="A5846">
        <v>0.11686000000000001</v>
      </c>
      <c r="B5846">
        <v>-31.8984375</v>
      </c>
      <c r="C5846" s="2">
        <f t="shared" si="2104"/>
        <v>-0.50525076324700424</v>
      </c>
      <c r="E5846" s="6">
        <f t="shared" si="2109"/>
        <v>-31.8984375</v>
      </c>
      <c r="F5846" s="43">
        <f t="shared" si="2103"/>
        <v>-30.539384337119433</v>
      </c>
      <c r="H5846" s="2">
        <f t="shared" si="2110"/>
        <v>-83.547188118751279</v>
      </c>
      <c r="J5846" s="8">
        <f t="shared" si="2105"/>
        <v>1.6458473783727641</v>
      </c>
      <c r="K5846">
        <f t="shared" si="2111"/>
        <v>-83.195490092964206</v>
      </c>
      <c r="M5846" s="2">
        <f t="shared" si="2112"/>
        <v>-0.32767488167025249</v>
      </c>
      <c r="N5846" s="8">
        <f t="shared" si="2113"/>
        <v>38.82990164512222</v>
      </c>
      <c r="O5846" s="9">
        <f t="shared" si="2106"/>
        <v>0.35813342700863071</v>
      </c>
      <c r="P5846" s="8">
        <f t="shared" si="2107"/>
        <v>-0.25978802196530026</v>
      </c>
      <c r="Q5846">
        <f t="shared" si="2114"/>
        <v>5.6110290104545352E-2</v>
      </c>
      <c r="S5846" s="2">
        <f t="shared" si="2108"/>
        <v>30.827660207575004</v>
      </c>
      <c r="T5846">
        <f t="shared" si="2115"/>
        <v>-6.6931907722547122</v>
      </c>
      <c r="V5846" s="4">
        <f t="shared" si="2116"/>
        <v>-6.5948453672113816</v>
      </c>
      <c r="W5846" s="2">
        <f t="shared" si="2117"/>
        <v>7.8894886940320292</v>
      </c>
      <c r="X5846" s="8">
        <f t="shared" si="2118"/>
        <v>-6.5135896179574404</v>
      </c>
      <c r="Y5846" s="8">
        <f t="shared" si="2119"/>
        <v>1.0366358294575031</v>
      </c>
      <c r="Z5846" s="2">
        <f t="shared" si="2120"/>
        <v>-13.684783200392911</v>
      </c>
      <c r="AA5846" s="1">
        <f t="shared" si="2121"/>
        <v>21.498182259238284</v>
      </c>
      <c r="AC5846" s="2">
        <f t="shared" si="2122"/>
        <v>11.136324772721224</v>
      </c>
      <c r="AD5846" s="1">
        <f t="shared" si="2123"/>
        <v>-17.584720468036497</v>
      </c>
      <c r="AF5846" s="14">
        <f t="shared" si="2124"/>
        <v>-30.232867838971906</v>
      </c>
      <c r="AX5846">
        <f t="shared" si="2125"/>
        <v>0.30651649814752702</v>
      </c>
    </row>
    <row r="5847" spans="1:50" x14ac:dyDescent="0.35">
      <c r="A5847">
        <v>0.11688</v>
      </c>
      <c r="B5847">
        <v>-31.8046875</v>
      </c>
      <c r="C5847" s="2">
        <f t="shared" si="2104"/>
        <v>-0.50579288513957887</v>
      </c>
      <c r="E5847" s="6">
        <f t="shared" si="2109"/>
        <v>-31.8046875</v>
      </c>
      <c r="F5847" s="43">
        <f t="shared" si="2103"/>
        <v>-30.474434600390524</v>
      </c>
      <c r="H5847" s="2">
        <f t="shared" si="2110"/>
        <v>-83.301641643751267</v>
      </c>
      <c r="J5847" s="8">
        <f t="shared" si="2105"/>
        <v>-0.35169802578707277</v>
      </c>
      <c r="K5847">
        <f t="shared" si="2111"/>
        <v>-83.3424998677432</v>
      </c>
      <c r="M5847" s="2">
        <f t="shared" si="2112"/>
        <v>7.0020228180197305E-2</v>
      </c>
      <c r="N5847" s="8">
        <f t="shared" si="2113"/>
        <v>-8.2974885335951765</v>
      </c>
      <c r="O5847" s="9">
        <f t="shared" si="2106"/>
        <v>-7.6528857354820262E-2</v>
      </c>
      <c r="P5847" s="8">
        <f t="shared" si="2107"/>
        <v>-0.38378517177479787</v>
      </c>
      <c r="Q5847">
        <f t="shared" si="2114"/>
        <v>4.9240957693465884E-2</v>
      </c>
      <c r="S5847" s="2">
        <f t="shared" si="2108"/>
        <v>45.52309241737693</v>
      </c>
      <c r="T5847">
        <f t="shared" si="2115"/>
        <v>-5.8818736668830383</v>
      </c>
      <c r="V5847" s="4">
        <f t="shared" si="2116"/>
        <v>-6.3421876960126564</v>
      </c>
      <c r="W5847" s="2">
        <f t="shared" si="2117"/>
        <v>7.5872314416795481</v>
      </c>
      <c r="X5847" s="8">
        <f t="shared" si="2118"/>
        <v>-6.264044967191321</v>
      </c>
      <c r="Y5847" s="8">
        <f t="shared" si="2119"/>
        <v>0.99692087331098156</v>
      </c>
      <c r="Z5847" s="2">
        <f t="shared" si="2120"/>
        <v>-13.608693565206256</v>
      </c>
      <c r="AA5847" s="1">
        <f t="shared" si="2121"/>
        <v>21.287708843689465</v>
      </c>
      <c r="AC5847" s="2">
        <f t="shared" si="2122"/>
        <v>11.071130850079058</v>
      </c>
      <c r="AD5847" s="1">
        <f t="shared" si="2123"/>
        <v>-17.408644095883766</v>
      </c>
      <c r="AF5847" s="14">
        <f t="shared" si="2124"/>
        <v>-30.020416787779041</v>
      </c>
      <c r="AX5847">
        <f t="shared" si="2125"/>
        <v>0.45401781261148244</v>
      </c>
    </row>
    <row r="5848" spans="1:50" x14ac:dyDescent="0.35">
      <c r="A5848">
        <v>0.1169</v>
      </c>
      <c r="B5848">
        <v>-31.6015625</v>
      </c>
      <c r="C5848" s="2">
        <f t="shared" si="2104"/>
        <v>-0.50633480735313263</v>
      </c>
      <c r="E5848" s="6">
        <f t="shared" si="2109"/>
        <v>-31.6015625</v>
      </c>
      <c r="F5848" s="43">
        <f t="shared" si="2103"/>
        <v>-30.407752433133016</v>
      </c>
      <c r="H5848" s="2">
        <f t="shared" si="2110"/>
        <v>-82.769624281251268</v>
      </c>
      <c r="J5848" s="8">
        <f t="shared" si="2105"/>
        <v>4.0858223991932618E-2</v>
      </c>
      <c r="K5848">
        <f t="shared" si="2111"/>
        <v>-83.325421130114577</v>
      </c>
      <c r="M5848" s="2">
        <f t="shared" si="2112"/>
        <v>-8.1345414451794492E-3</v>
      </c>
      <c r="N5848" s="8">
        <f t="shared" si="2113"/>
        <v>0.96395379052078123</v>
      </c>
      <c r="O5848" s="9">
        <f t="shared" si="2106"/>
        <v>8.8906759958413111E-3</v>
      </c>
      <c r="P5848" s="8">
        <f t="shared" si="2107"/>
        <v>2.0779270486731422E-2</v>
      </c>
      <c r="Q5848">
        <f t="shared" si="2114"/>
        <v>4.9612883777980815E-2</v>
      </c>
      <c r="S5848" s="2">
        <f t="shared" si="2108"/>
        <v>-2.4156148667121382</v>
      </c>
      <c r="T5848">
        <f t="shared" si="2115"/>
        <v>-5.9249249965990654</v>
      </c>
      <c r="V5848" s="4">
        <f t="shared" si="2116"/>
        <v>-5.895255050116492</v>
      </c>
      <c r="W5848" s="2">
        <f t="shared" si="2117"/>
        <v>7.0525608223618121</v>
      </c>
      <c r="X5848" s="8">
        <f t="shared" si="2118"/>
        <v>-5.8226190231185075</v>
      </c>
      <c r="Y5848" s="8">
        <f t="shared" si="2119"/>
        <v>0.92666806702173943</v>
      </c>
      <c r="Z5848" s="2">
        <f t="shared" si="2120"/>
        <v>-13.700477402009916</v>
      </c>
      <c r="AA5848" s="1">
        <f t="shared" si="2121"/>
        <v>21.075815890142259</v>
      </c>
      <c r="AC5848" s="2">
        <f t="shared" si="2122"/>
        <v>11.144599128692445</v>
      </c>
      <c r="AD5848" s="1">
        <f t="shared" si="2123"/>
        <v>-17.231399276881138</v>
      </c>
      <c r="AF5848" s="14">
        <f t="shared" si="2124"/>
        <v>-30.005208611869314</v>
      </c>
      <c r="AX5848">
        <f t="shared" si="2125"/>
        <v>0.40254382126370203</v>
      </c>
    </row>
    <row r="5849" spans="1:50" x14ac:dyDescent="0.35">
      <c r="A5849">
        <v>0.11692</v>
      </c>
      <c r="B5849">
        <v>-31.703125</v>
      </c>
      <c r="C5849" s="2">
        <f t="shared" si="2104"/>
        <v>-0.50687652967372288</v>
      </c>
      <c r="E5849" s="6">
        <f t="shared" si="2109"/>
        <v>-31.703125</v>
      </c>
      <c r="F5849" s="43">
        <f t="shared" si="2103"/>
        <v>-30.33934162613836</v>
      </c>
      <c r="H5849" s="2">
        <f t="shared" si="2110"/>
        <v>-83.035632962501268</v>
      </c>
      <c r="J5849" s="8">
        <f t="shared" si="2105"/>
        <v>0.55579684886330938</v>
      </c>
      <c r="K5849">
        <f t="shared" si="2111"/>
        <v>-83.093098047289715</v>
      </c>
      <c r="M5849" s="2">
        <f t="shared" si="2112"/>
        <v>-0.1106546506542091</v>
      </c>
      <c r="N5849" s="8">
        <f t="shared" si="2113"/>
        <v>13.112720693074623</v>
      </c>
      <c r="O5849" s="9">
        <f t="shared" si="2106"/>
        <v>0.12094039387832761</v>
      </c>
      <c r="P5849" s="8">
        <f t="shared" si="2107"/>
        <v>-5.7747425223160266E-2</v>
      </c>
      <c r="Q5849">
        <f t="shared" si="2114"/>
        <v>4.8579268388654062E-2</v>
      </c>
      <c r="S5849" s="2">
        <f t="shared" si="2108"/>
        <v>6.8888787871198467</v>
      </c>
      <c r="T5849">
        <f t="shared" si="2115"/>
        <v>-5.8021507099671457</v>
      </c>
      <c r="V5849" s="4">
        <f t="shared" si="2116"/>
        <v>-5.738957741311979</v>
      </c>
      <c r="W5849" s="2">
        <f t="shared" si="2117"/>
        <v>6.8655805700496559</v>
      </c>
      <c r="X5849" s="8">
        <f t="shared" si="2118"/>
        <v>-5.6682474690855056</v>
      </c>
      <c r="Y5849" s="8">
        <f t="shared" si="2119"/>
        <v>0.90209988060752888</v>
      </c>
      <c r="Z5849" s="2">
        <f t="shared" si="2120"/>
        <v>-14.023255067780447</v>
      </c>
      <c r="AA5849" s="1">
        <f t="shared" si="2121"/>
        <v>20.858930824938479</v>
      </c>
      <c r="AC5849" s="2">
        <f t="shared" si="2122"/>
        <v>11.408780253762631</v>
      </c>
      <c r="AD5849" s="1">
        <f t="shared" si="2123"/>
        <v>-17.049952894847284</v>
      </c>
      <c r="AF5849" s="14">
        <f t="shared" si="2124"/>
        <v>-30.171108082020201</v>
      </c>
      <c r="AX5849">
        <f t="shared" si="2125"/>
        <v>0.16823354411815927</v>
      </c>
    </row>
    <row r="5850" spans="1:50" x14ac:dyDescent="0.35">
      <c r="A5850">
        <v>0.11694</v>
      </c>
      <c r="B5850">
        <v>-30.8984375</v>
      </c>
      <c r="C5850" s="2">
        <f t="shared" si="2104"/>
        <v>-0.50741805188748701</v>
      </c>
      <c r="E5850" s="6">
        <f t="shared" si="2109"/>
        <v>-30.8984375</v>
      </c>
      <c r="F5850" s="43">
        <f t="shared" si="2103"/>
        <v>-30.269206068468655</v>
      </c>
      <c r="H5850" s="2">
        <f t="shared" si="2110"/>
        <v>-80.928025718751229</v>
      </c>
      <c r="J5850" s="8">
        <f t="shared" si="2105"/>
        <v>5.7465084788447029E-2</v>
      </c>
      <c r="K5850">
        <f t="shared" si="2111"/>
        <v>-83.069077641848139</v>
      </c>
      <c r="M5850" s="2">
        <f t="shared" si="2112"/>
        <v>-1.1440832914193016E-2</v>
      </c>
      <c r="N5850" s="8">
        <f t="shared" si="2113"/>
        <v>1.3557536498737435</v>
      </c>
      <c r="O5850" s="9">
        <f t="shared" si="2106"/>
        <v>1.2504299012813396E-2</v>
      </c>
      <c r="P5850" s="8">
        <f t="shared" si="2107"/>
        <v>-0.15923391904286316</v>
      </c>
      <c r="Q5850">
        <f t="shared" si="2114"/>
        <v>4.5729156395097947E-2</v>
      </c>
      <c r="S5850" s="2">
        <f t="shared" si="2108"/>
        <v>18.914871403041769</v>
      </c>
      <c r="T5850">
        <f t="shared" si="2115"/>
        <v>-5.4650479803350196</v>
      </c>
      <c r="V5850" s="4">
        <f t="shared" si="2116"/>
        <v>-5.6117776003650697</v>
      </c>
      <c r="W5850" s="2">
        <f t="shared" si="2117"/>
        <v>6.7134335175812643</v>
      </c>
      <c r="X5850" s="8">
        <f t="shared" si="2118"/>
        <v>-5.542634327373217</v>
      </c>
      <c r="Y5850" s="8">
        <f t="shared" si="2119"/>
        <v>0.88210858686825355</v>
      </c>
      <c r="Z5850" s="2">
        <f t="shared" si="2120"/>
        <v>-13.993350254888824</v>
      </c>
      <c r="AA5850" s="1">
        <f t="shared" si="2121"/>
        <v>20.642508270561361</v>
      </c>
      <c r="AC5850" s="2">
        <f t="shared" si="2122"/>
        <v>11.381705425761778</v>
      </c>
      <c r="AD5850" s="1">
        <f t="shared" si="2123"/>
        <v>-16.868937113585435</v>
      </c>
      <c r="AF5850" s="14">
        <f t="shared" si="2124"/>
        <v>-29.980178781606007</v>
      </c>
      <c r="AX5850">
        <f t="shared" si="2125"/>
        <v>0.28902728686264822</v>
      </c>
    </row>
    <row r="5851" spans="1:50" x14ac:dyDescent="0.35">
      <c r="A5851">
        <v>0.11695999999999999</v>
      </c>
      <c r="B5851">
        <v>-31.3046875</v>
      </c>
      <c r="C5851" s="2">
        <f t="shared" si="2104"/>
        <v>-0.50795937378063982</v>
      </c>
      <c r="E5851" s="6">
        <f t="shared" si="2109"/>
        <v>-31.3046875</v>
      </c>
      <c r="F5851" s="43">
        <f t="shared" si="2103"/>
        <v>-30.197349747235748</v>
      </c>
      <c r="H5851" s="2">
        <f t="shared" si="2110"/>
        <v>-81.992060443751257</v>
      </c>
      <c r="J5851" s="8">
        <f t="shared" si="2105"/>
        <v>2.1410519230969101</v>
      </c>
      <c r="K5851">
        <f t="shared" si="2111"/>
        <v>-82.174117937993628</v>
      </c>
      <c r="M5851" s="2">
        <f t="shared" si="2112"/>
        <v>-0.42626609536801768</v>
      </c>
      <c r="N5851" s="8">
        <f t="shared" si="2113"/>
        <v>50.51308929577025</v>
      </c>
      <c r="O5851" s="9">
        <f t="shared" si="2106"/>
        <v>0.46588904457242392</v>
      </c>
      <c r="P5851" s="8">
        <f t="shared" si="2107"/>
        <v>-5.7169989309290965E-2</v>
      </c>
      <c r="Q5851">
        <f t="shared" si="2114"/>
        <v>4.4705876473449951E-2</v>
      </c>
      <c r="S5851" s="2">
        <f t="shared" si="2108"/>
        <v>6.8208016302087628</v>
      </c>
      <c r="T5851">
        <f t="shared" si="2115"/>
        <v>-5.3434869716012852</v>
      </c>
      <c r="V5851" s="4">
        <f t="shared" si="2116"/>
        <v>-4.9347679163381528</v>
      </c>
      <c r="W5851" s="2">
        <f t="shared" si="2117"/>
        <v>5.9035191146694794</v>
      </c>
      <c r="X5851" s="8">
        <f t="shared" si="2118"/>
        <v>-4.8739661473641638</v>
      </c>
      <c r="Y5851" s="8">
        <f t="shared" si="2119"/>
        <v>0.77569024704768474</v>
      </c>
      <c r="Z5851" s="2">
        <f t="shared" si="2120"/>
        <v>-13.929074752980096</v>
      </c>
      <c r="AA5851" s="1">
        <f t="shared" si="2121"/>
        <v>20.427079807524315</v>
      </c>
      <c r="AC5851" s="2">
        <f t="shared" si="2122"/>
        <v>11.326302786212217</v>
      </c>
      <c r="AD5851" s="1">
        <f t="shared" si="2123"/>
        <v>-16.688802461443249</v>
      </c>
      <c r="AF5851" s="14">
        <f t="shared" si="2124"/>
        <v>-29.84218696737566</v>
      </c>
      <c r="AX5851">
        <f t="shared" si="2125"/>
        <v>0.3551627798600876</v>
      </c>
    </row>
    <row r="5852" spans="1:50" x14ac:dyDescent="0.35">
      <c r="A5852">
        <v>0.11698</v>
      </c>
      <c r="B5852">
        <v>-31.8046875</v>
      </c>
      <c r="C5852" s="2">
        <f t="shared" si="2104"/>
        <v>-0.5085004951394767</v>
      </c>
      <c r="E5852" s="6">
        <f t="shared" si="2109"/>
        <v>-31.8046875</v>
      </c>
      <c r="F5852" s="43">
        <f t="shared" si="2103"/>
        <v>-30.123776747374777</v>
      </c>
      <c r="H5852" s="2">
        <f t="shared" si="2110"/>
        <v>-83.301641643751267</v>
      </c>
      <c r="J5852" s="8">
        <f t="shared" si="2105"/>
        <v>0.18205749424237183</v>
      </c>
      <c r="K5852">
        <f t="shared" si="2111"/>
        <v>-82.098017905400312</v>
      </c>
      <c r="M5852" s="2">
        <f t="shared" si="2112"/>
        <v>-3.6246172437952869E-2</v>
      </c>
      <c r="N5852" s="8">
        <f t="shared" si="2113"/>
        <v>4.2952187961547423</v>
      </c>
      <c r="O5852" s="9">
        <f t="shared" si="2106"/>
        <v>3.9615383043650289E-2</v>
      </c>
      <c r="P5852" s="8">
        <f t="shared" si="2107"/>
        <v>-0.47097197184146766</v>
      </c>
      <c r="Q5852">
        <f t="shared" si="2114"/>
        <v>3.6275996246657269E-2</v>
      </c>
      <c r="S5852" s="2">
        <f t="shared" si="2108"/>
        <v>55.856576267371537</v>
      </c>
      <c r="T5852">
        <f t="shared" si="2115"/>
        <v>-4.3480054837066353</v>
      </c>
      <c r="V5852" s="4">
        <f t="shared" si="2116"/>
        <v>-4.7793620725044521</v>
      </c>
      <c r="W5852" s="2">
        <f t="shared" si="2117"/>
        <v>5.7176053320646067</v>
      </c>
      <c r="X5852" s="8">
        <f t="shared" si="2118"/>
        <v>-4.7204750744729225</v>
      </c>
      <c r="Y5852" s="8">
        <f t="shared" si="2119"/>
        <v>0.7512621889424782</v>
      </c>
      <c r="Z5852" s="2">
        <f t="shared" si="2120"/>
        <v>-14.523560692854836</v>
      </c>
      <c r="AA5852" s="1">
        <f t="shared" si="2121"/>
        <v>20.202456965492573</v>
      </c>
      <c r="AC5852" s="2">
        <f t="shared" si="2122"/>
        <v>11.814836314079084</v>
      </c>
      <c r="AD5852" s="1">
        <f t="shared" si="2123"/>
        <v>-16.500898123220516</v>
      </c>
      <c r="AF5852" s="14">
        <f t="shared" si="2124"/>
        <v>-30.273196627132876</v>
      </c>
      <c r="AX5852">
        <f t="shared" si="2125"/>
        <v>0.14941987975809923</v>
      </c>
    </row>
    <row r="5853" spans="1:50" x14ac:dyDescent="0.35">
      <c r="A5853">
        <v>0.11699999999999899</v>
      </c>
      <c r="B5853">
        <v>-31.703125</v>
      </c>
      <c r="C5853" s="2">
        <f t="shared" si="2104"/>
        <v>-0.50904141575034412</v>
      </c>
      <c r="E5853" s="6">
        <f t="shared" si="2109"/>
        <v>-31.703125</v>
      </c>
      <c r="F5853" s="43">
        <f t="shared" si="2103"/>
        <v>-30.048491251411541</v>
      </c>
      <c r="H5853" s="2">
        <f t="shared" si="2110"/>
        <v>-83.035632962501268</v>
      </c>
      <c r="J5853" s="8">
        <f t="shared" si="2105"/>
        <v>-1.2036237383509558</v>
      </c>
      <c r="K5853">
        <f t="shared" si="2111"/>
        <v>-82.60113262803101</v>
      </c>
      <c r="M5853" s="2">
        <f t="shared" si="2112"/>
        <v>0.23963173695339465</v>
      </c>
      <c r="N5853" s="8">
        <f t="shared" si="2113"/>
        <v>-28.396673951694122</v>
      </c>
      <c r="O5853" s="9">
        <f t="shared" si="2106"/>
        <v>-0.26190635894243774</v>
      </c>
      <c r="P5853" s="8">
        <f t="shared" si="2107"/>
        <v>-7.2522168684610144E-2</v>
      </c>
      <c r="Q5853">
        <f t="shared" si="2114"/>
        <v>3.497792920158839E-2</v>
      </c>
      <c r="S5853" s="2">
        <f t="shared" si="2108"/>
        <v>8.6432242798613785</v>
      </c>
      <c r="T5853">
        <f t="shared" si="2115"/>
        <v>-4.1939650762685288</v>
      </c>
      <c r="V5853" s="4">
        <f t="shared" si="2116"/>
        <v>-4.5283936038955765</v>
      </c>
      <c r="W5853" s="2">
        <f t="shared" si="2117"/>
        <v>5.4173688920272713</v>
      </c>
      <c r="X5853" s="8">
        <f t="shared" si="2118"/>
        <v>-4.4725988134626231</v>
      </c>
      <c r="Y5853" s="8">
        <f t="shared" si="2119"/>
        <v>0.71181275652401188</v>
      </c>
      <c r="Z5853" s="2">
        <f t="shared" si="2120"/>
        <v>-14.484851633427965</v>
      </c>
      <c r="AA5853" s="1">
        <f t="shared" si="2121"/>
        <v>19.978432801644832</v>
      </c>
      <c r="AC5853" s="2">
        <f t="shared" si="2122"/>
        <v>11.780423048747593</v>
      </c>
      <c r="AD5853" s="1">
        <f t="shared" si="2123"/>
        <v>-16.31354109701094</v>
      </c>
      <c r="AF5853" s="14">
        <f t="shared" si="2124"/>
        <v>-30.086579973914894</v>
      </c>
      <c r="AX5853">
        <f t="shared" si="2125"/>
        <v>3.8088722503353267E-2</v>
      </c>
    </row>
    <row r="5854" spans="1:50" x14ac:dyDescent="0.35">
      <c r="A5854">
        <v>0.11702</v>
      </c>
      <c r="B5854">
        <v>-31</v>
      </c>
      <c r="C5854" s="2">
        <f t="shared" si="2104"/>
        <v>-0.50958213539977615</v>
      </c>
      <c r="E5854" s="6">
        <f t="shared" si="2109"/>
        <v>-31</v>
      </c>
      <c r="F5854" s="43">
        <f t="shared" si="2103"/>
        <v>-29.971497539224998</v>
      </c>
      <c r="H5854" s="2">
        <f t="shared" si="2110"/>
        <v>-81.194034400001243</v>
      </c>
      <c r="J5854" s="8">
        <f t="shared" si="2105"/>
        <v>-0.4345003344702576</v>
      </c>
      <c r="K5854">
        <f t="shared" si="2111"/>
        <v>-82.78275376783958</v>
      </c>
      <c r="M5854" s="2">
        <f t="shared" si="2112"/>
        <v>8.6505497140319076E-2</v>
      </c>
      <c r="N5854" s="8">
        <f t="shared" si="2113"/>
        <v>-10.251014446390302</v>
      </c>
      <c r="O5854" s="9">
        <f t="shared" si="2106"/>
        <v>-9.4546490680125564E-2</v>
      </c>
      <c r="P5854" s="8">
        <f t="shared" si="2107"/>
        <v>0.20465380775180625</v>
      </c>
      <c r="Q5854">
        <f t="shared" si="2114"/>
        <v>3.8641007241156947E-2</v>
      </c>
      <c r="S5854" s="2">
        <f t="shared" si="2108"/>
        <v>-24.202708875425593</v>
      </c>
      <c r="T5854">
        <f t="shared" si="2115"/>
        <v>-4.6253081741172197</v>
      </c>
      <c r="V5854" s="4">
        <f t="shared" si="2116"/>
        <v>-4.5152008570455386</v>
      </c>
      <c r="W5854" s="2">
        <f t="shared" si="2117"/>
        <v>5.4015862585732579</v>
      </c>
      <c r="X5854" s="8">
        <f t="shared" si="2118"/>
        <v>-4.4595686157657992</v>
      </c>
      <c r="Y5854" s="8">
        <f t="shared" si="2119"/>
        <v>0.70973900447795069</v>
      </c>
      <c r="Z5854" s="2">
        <f t="shared" si="2120"/>
        <v>-14.561063909617561</v>
      </c>
      <c r="AA5854" s="1">
        <f t="shared" si="2121"/>
        <v>19.753229931112315</v>
      </c>
      <c r="AC5854" s="2">
        <f t="shared" si="2122"/>
        <v>11.840942283548317</v>
      </c>
      <c r="AD5854" s="1">
        <f t="shared" si="2123"/>
        <v>-16.125221566839169</v>
      </c>
      <c r="AF5854" s="14">
        <f t="shared" si="2124"/>
        <v>-29.976546471978779</v>
      </c>
      <c r="AX5854">
        <f t="shared" si="2125"/>
        <v>5.0489327537803774E-3</v>
      </c>
    </row>
    <row r="5855" spans="1:50" x14ac:dyDescent="0.35">
      <c r="A5855">
        <v>0.11704000000000001</v>
      </c>
      <c r="B5855">
        <v>-31</v>
      </c>
      <c r="C5855" s="2">
        <f t="shared" si="2104"/>
        <v>-0.51012265387422495</v>
      </c>
      <c r="E5855" s="6">
        <f t="shared" si="2109"/>
        <v>-31</v>
      </c>
      <c r="F5855" s="43">
        <f t="shared" si="2103"/>
        <v>-29.892799987803837</v>
      </c>
      <c r="H5855" s="2">
        <f t="shared" si="2110"/>
        <v>-81.194034400001243</v>
      </c>
      <c r="J5855" s="8">
        <f t="shared" si="2105"/>
        <v>1.5887193678383369</v>
      </c>
      <c r="K5855">
        <f t="shared" si="2111"/>
        <v>-82.118669072083151</v>
      </c>
      <c r="M5855" s="2">
        <f t="shared" si="2112"/>
        <v>-0.31630115750973337</v>
      </c>
      <c r="N5855" s="8">
        <f t="shared" si="2113"/>
        <v>37.482100470248696</v>
      </c>
      <c r="O5855" s="9">
        <f t="shared" si="2106"/>
        <v>0.34570247474675841</v>
      </c>
      <c r="P5855" s="8">
        <f t="shared" si="2107"/>
        <v>4.786448989916213E-2</v>
      </c>
      <c r="Q5855">
        <f t="shared" si="2114"/>
        <v>3.9497728959413003E-2</v>
      </c>
      <c r="S5855" s="2">
        <f t="shared" si="2108"/>
        <v>-5.6257062722730824</v>
      </c>
      <c r="T5855">
        <f t="shared" si="2115"/>
        <v>-4.7255700738722908</v>
      </c>
      <c r="V5855" s="4">
        <f t="shared" si="2116"/>
        <v>-4.3320031092263704</v>
      </c>
      <c r="W5855" s="2">
        <f t="shared" si="2117"/>
        <v>5.1824247044028651</v>
      </c>
      <c r="X5855" s="8">
        <f t="shared" si="2118"/>
        <v>-4.2786280657172862</v>
      </c>
      <c r="Y5855" s="8">
        <f t="shared" si="2119"/>
        <v>0.68094237033555338</v>
      </c>
      <c r="Z5855" s="2">
        <f t="shared" si="2120"/>
        <v>-14.351643672539058</v>
      </c>
      <c r="AA5855" s="1">
        <f t="shared" si="2121"/>
        <v>19.531265974908479</v>
      </c>
      <c r="AC5855" s="2">
        <f t="shared" si="2122"/>
        <v>11.665652951073369</v>
      </c>
      <c r="AD5855" s="1">
        <f t="shared" si="2123"/>
        <v>-15.939689855740014</v>
      </c>
      <c r="AF5855" s="14">
        <f t="shared" si="2124"/>
        <v>-29.610391157943518</v>
      </c>
      <c r="AX5855">
        <f t="shared" si="2125"/>
        <v>0.28240882986031934</v>
      </c>
    </row>
    <row r="5856" spans="1:50" x14ac:dyDescent="0.35">
      <c r="A5856">
        <v>0.11706</v>
      </c>
      <c r="B5856">
        <v>-31.1015625</v>
      </c>
      <c r="C5856" s="2">
        <f t="shared" si="2104"/>
        <v>-0.51066297096032798</v>
      </c>
      <c r="E5856" s="6">
        <f t="shared" si="2109"/>
        <v>-31.1015625</v>
      </c>
      <c r="F5856" s="43">
        <f t="shared" si="2103"/>
        <v>-29.812403070997917</v>
      </c>
      <c r="H5856" s="2">
        <f t="shared" si="2110"/>
        <v>-81.460043081251243</v>
      </c>
      <c r="J5856" s="8">
        <f t="shared" si="2105"/>
        <v>0.92463467208190764</v>
      </c>
      <c r="K5856">
        <f t="shared" si="2111"/>
        <v>-81.732171779152907</v>
      </c>
      <c r="M5856" s="2">
        <f t="shared" si="2112"/>
        <v>-0.18408727367066394</v>
      </c>
      <c r="N5856" s="8">
        <f t="shared" si="2113"/>
        <v>21.814582473684638</v>
      </c>
      <c r="O5856" s="9">
        <f t="shared" si="2106"/>
        <v>0.20119884030261243</v>
      </c>
      <c r="P5856" s="8">
        <f t="shared" si="2107"/>
        <v>-0.35579888646914637</v>
      </c>
      <c r="Q5856">
        <f t="shared" si="2114"/>
        <v>3.3129320270390825E-2</v>
      </c>
      <c r="S5856" s="2">
        <f t="shared" si="2108"/>
        <v>42.207670544120987</v>
      </c>
      <c r="T5856">
        <f t="shared" si="2115"/>
        <v>-3.973340748667967</v>
      </c>
      <c r="V5856" s="4">
        <f t="shared" si="2116"/>
        <v>-4.127940794834501</v>
      </c>
      <c r="W5856" s="2">
        <f t="shared" si="2117"/>
        <v>4.9383026313854916</v>
      </c>
      <c r="X5856" s="8">
        <f t="shared" si="2118"/>
        <v>-4.0770800235072695</v>
      </c>
      <c r="Y5856" s="8">
        <f t="shared" si="2119"/>
        <v>0.64886606001107316</v>
      </c>
      <c r="Z5856" s="2">
        <f t="shared" si="2120"/>
        <v>-14.348841270505613</v>
      </c>
      <c r="AA5856" s="1">
        <f t="shared" si="2121"/>
        <v>19.309345360934731</v>
      </c>
      <c r="AC5856" s="2">
        <f t="shared" si="2122"/>
        <v>11.661061790022728</v>
      </c>
      <c r="AD5856" s="1">
        <f t="shared" si="2123"/>
        <v>-15.754231162925324</v>
      </c>
      <c r="AF5856" s="14">
        <f t="shared" si="2124"/>
        <v>-29.454206373419865</v>
      </c>
      <c r="AX5856">
        <f t="shared" si="2125"/>
        <v>0.35819669757805173</v>
      </c>
    </row>
    <row r="5857" spans="1:50" x14ac:dyDescent="0.35">
      <c r="A5857">
        <v>0.11708</v>
      </c>
      <c r="B5857">
        <v>-30.3046875</v>
      </c>
      <c r="C5857" s="2">
        <f t="shared" si="2104"/>
        <v>-0.51120308644477785</v>
      </c>
      <c r="E5857" s="6">
        <f t="shared" si="2109"/>
        <v>-30.3046875</v>
      </c>
      <c r="F5857" s="43">
        <f t="shared" si="2103"/>
        <v>-29.73031135926351</v>
      </c>
      <c r="H5857" s="2">
        <f t="shared" si="2110"/>
        <v>-79.372898043751206</v>
      </c>
      <c r="J5857" s="8">
        <f t="shared" si="2105"/>
        <v>0.27212869790166394</v>
      </c>
      <c r="K5857">
        <f t="shared" si="2111"/>
        <v>-81.618421983430011</v>
      </c>
      <c r="M5857" s="2">
        <f t="shared" si="2112"/>
        <v>-5.4178619509768287E-2</v>
      </c>
      <c r="N5857" s="8">
        <f t="shared" si="2113"/>
        <v>6.4202372061886006</v>
      </c>
      <c r="O5857" s="9">
        <f t="shared" si="2106"/>
        <v>5.9214714831745577E-2</v>
      </c>
      <c r="P5857" s="8">
        <f t="shared" si="2107"/>
        <v>-0.21721659394105475</v>
      </c>
      <c r="Q5857">
        <f t="shared" si="2114"/>
        <v>2.924138217709954E-2</v>
      </c>
      <c r="S5857" s="2">
        <f t="shared" si="2108"/>
        <v>25.787923222352603</v>
      </c>
      <c r="T5857">
        <f t="shared" si="2115"/>
        <v>-3.5137458022069104</v>
      </c>
      <c r="V5857" s="4">
        <f t="shared" si="2116"/>
        <v>-3.6717476813162193</v>
      </c>
      <c r="W5857" s="2">
        <f t="shared" si="2117"/>
        <v>4.3925536090820865</v>
      </c>
      <c r="X5857" s="8">
        <f t="shared" si="2118"/>
        <v>-3.6265077109599577</v>
      </c>
      <c r="Y5857" s="8">
        <f t="shared" si="2119"/>
        <v>0.57715761192887161</v>
      </c>
      <c r="Z5857" s="2">
        <f t="shared" si="2120"/>
        <v>-14.37104272954924</v>
      </c>
      <c r="AA5857" s="1">
        <f t="shared" si="2121"/>
        <v>19.08708137697527</v>
      </c>
      <c r="AC5857" s="2">
        <f t="shared" si="2122"/>
        <v>11.677151139418054</v>
      </c>
      <c r="AD5857" s="1">
        <f t="shared" si="2123"/>
        <v>-15.568516583488915</v>
      </c>
      <c r="AF5857" s="14">
        <f t="shared" si="2124"/>
        <v>-29.362401701109285</v>
      </c>
      <c r="AX5857">
        <f t="shared" si="2125"/>
        <v>0.36790965815422538</v>
      </c>
    </row>
    <row r="5858" spans="1:50" x14ac:dyDescent="0.35">
      <c r="A5858">
        <v>0.1171</v>
      </c>
      <c r="B5858">
        <v>-31.1015625</v>
      </c>
      <c r="C5858" s="2">
        <f t="shared" si="2104"/>
        <v>-0.5117430001143447</v>
      </c>
      <c r="E5858" s="6">
        <f t="shared" si="2109"/>
        <v>-31.1015625</v>
      </c>
      <c r="F5858" s="43">
        <f t="shared" si="2103"/>
        <v>-29.646529519403703</v>
      </c>
      <c r="H5858" s="2">
        <f t="shared" si="2110"/>
        <v>-81.460043081251243</v>
      </c>
      <c r="J5858" s="8">
        <f t="shared" si="2105"/>
        <v>2.2455239396788045</v>
      </c>
      <c r="K5858">
        <f t="shared" si="2111"/>
        <v>-80.679792976644265</v>
      </c>
      <c r="M5858" s="2">
        <f t="shared" si="2112"/>
        <v>-0.44706562764613855</v>
      </c>
      <c r="N5858" s="8">
        <f t="shared" si="2113"/>
        <v>52.977861049122801</v>
      </c>
      <c r="O5858" s="9">
        <f t="shared" si="2106"/>
        <v>0.48862196733101415</v>
      </c>
      <c r="P5858" s="8">
        <f t="shared" si="2107"/>
        <v>-8.3420001686867834E-2</v>
      </c>
      <c r="Q5858">
        <f t="shared" si="2114"/>
        <v>2.7748255908906561E-2</v>
      </c>
      <c r="S5858" s="2">
        <f t="shared" si="2108"/>
        <v>9.9339830083955114</v>
      </c>
      <c r="T5858">
        <f t="shared" si="2115"/>
        <v>-3.3367013636329976</v>
      </c>
      <c r="V5858" s="4">
        <f t="shared" si="2116"/>
        <v>-2.9314993979888513</v>
      </c>
      <c r="W5858" s="2">
        <f t="shared" si="2117"/>
        <v>3.5069861489071412</v>
      </c>
      <c r="X5858" s="8">
        <f t="shared" si="2118"/>
        <v>-2.8953801007562938</v>
      </c>
      <c r="Y5858" s="8">
        <f t="shared" si="2119"/>
        <v>0.46079887257058405</v>
      </c>
      <c r="Z5858" s="2">
        <f t="shared" si="2120"/>
        <v>-14.694527767893184</v>
      </c>
      <c r="AA5858" s="1">
        <f t="shared" si="2121"/>
        <v>18.859814341064276</v>
      </c>
      <c r="AC5858" s="2">
        <f t="shared" si="2122"/>
        <v>11.942008872528957</v>
      </c>
      <c r="AD5858" s="1">
        <f t="shared" si="2123"/>
        <v>-15.378589680179338</v>
      </c>
      <c r="AF5858" s="14">
        <f t="shared" si="2124"/>
        <v>-29.612318575501938</v>
      </c>
      <c r="AX5858">
        <f t="shared" si="2125"/>
        <v>3.4210943901765489E-2</v>
      </c>
    </row>
    <row r="5859" spans="1:50" x14ac:dyDescent="0.35">
      <c r="A5859">
        <v>0.11712</v>
      </c>
      <c r="B5859">
        <v>-30.8984375</v>
      </c>
      <c r="C5859" s="2">
        <f t="shared" si="2104"/>
        <v>-0.51228271175587992</v>
      </c>
      <c r="E5859" s="6">
        <f t="shared" si="2109"/>
        <v>-30.8984375</v>
      </c>
      <c r="F5859" s="43">
        <f t="shared" si="2103"/>
        <v>-29.5610623143033</v>
      </c>
      <c r="H5859" s="2">
        <f t="shared" si="2110"/>
        <v>-80.928025718751229</v>
      </c>
      <c r="J5859" s="8">
        <f t="shared" si="2105"/>
        <v>-0.78025010460697786</v>
      </c>
      <c r="K5859">
        <f t="shared" si="2111"/>
        <v>-81.005937520369983</v>
      </c>
      <c r="M5859" s="2">
        <f t="shared" si="2112"/>
        <v>0.15534147580140198</v>
      </c>
      <c r="N5859" s="8">
        <f t="shared" si="2113"/>
        <v>-18.408167864531706</v>
      </c>
      <c r="O5859" s="9">
        <f t="shared" si="2106"/>
        <v>-0.16978101831228931</v>
      </c>
      <c r="P5859" s="8">
        <f t="shared" si="2107"/>
        <v>-0.47481388355504511</v>
      </c>
      <c r="Q5859">
        <f t="shared" si="2114"/>
        <v>1.9249609688543733E-2</v>
      </c>
      <c r="S5859" s="2">
        <f t="shared" si="2108"/>
        <v>56.314562412755798</v>
      </c>
      <c r="T5859">
        <f t="shared" si="2115"/>
        <v>-2.3330576008566957</v>
      </c>
      <c r="V5859" s="4">
        <f t="shared" si="2116"/>
        <v>-2.9776525027240304</v>
      </c>
      <c r="W5859" s="2">
        <f t="shared" si="2117"/>
        <v>3.5621996342472286</v>
      </c>
      <c r="X5859" s="8">
        <f t="shared" si="2118"/>
        <v>-2.9409645484727203</v>
      </c>
      <c r="Y5859" s="8">
        <f t="shared" si="2119"/>
        <v>0.46805362372018111</v>
      </c>
      <c r="Z5859" s="2">
        <f t="shared" si="2120"/>
        <v>-15.352828192157133</v>
      </c>
      <c r="AA5859" s="1">
        <f t="shared" si="2121"/>
        <v>18.622365964961574</v>
      </c>
      <c r="AC5859" s="2">
        <f t="shared" si="2122"/>
        <v>12.483209579423045</v>
      </c>
      <c r="AD5859" s="1">
        <f t="shared" si="2123"/>
        <v>-15.180055466707248</v>
      </c>
      <c r="AF5859" s="14">
        <f t="shared" si="2124"/>
        <v>-30.064830035144201</v>
      </c>
      <c r="AX5859">
        <f t="shared" si="2125"/>
        <v>0.50376772084090149</v>
      </c>
    </row>
    <row r="5860" spans="1:50" x14ac:dyDescent="0.35">
      <c r="A5860">
        <v>0.11713999999999999</v>
      </c>
      <c r="B5860">
        <v>-30.6015625</v>
      </c>
      <c r="C5860" s="2">
        <f t="shared" si="2104"/>
        <v>-0.51282222115631315</v>
      </c>
      <c r="E5860" s="6">
        <f t="shared" si="2109"/>
        <v>-30.6015625</v>
      </c>
      <c r="F5860" s="43">
        <f t="shared" si="2103"/>
        <v>-29.473914602657633</v>
      </c>
      <c r="H5860" s="2">
        <f t="shared" si="2110"/>
        <v>-80.150461881251218</v>
      </c>
      <c r="J5860" s="8">
        <f t="shared" si="2105"/>
        <v>7.7911801618753884E-2</v>
      </c>
      <c r="K5860">
        <f t="shared" si="2111"/>
        <v>-80.973370387293343</v>
      </c>
      <c r="M5860" s="2">
        <f t="shared" si="2112"/>
        <v>-1.5511608616700786E-2</v>
      </c>
      <c r="N5860" s="8">
        <f t="shared" si="2113"/>
        <v>1.8381458898343201</v>
      </c>
      <c r="O5860" s="9">
        <f t="shared" si="2106"/>
        <v>1.6953467790997854E-2</v>
      </c>
      <c r="P5860" s="8">
        <f t="shared" si="2107"/>
        <v>0.13609186611285826</v>
      </c>
      <c r="Q5860">
        <f t="shared" si="2114"/>
        <v>2.168550439091101E-2</v>
      </c>
      <c r="S5860" s="2">
        <f t="shared" si="2108"/>
        <v>-16.075110263675011</v>
      </c>
      <c r="T5860">
        <f t="shared" si="2115"/>
        <v>-2.619549823486917</v>
      </c>
      <c r="V5860" s="4">
        <f t="shared" si="2116"/>
        <v>-2.4665044895830608</v>
      </c>
      <c r="W5860" s="2">
        <f t="shared" si="2117"/>
        <v>2.9507074390393475</v>
      </c>
      <c r="X5860" s="8">
        <f t="shared" si="2118"/>
        <v>-2.4361144411164615</v>
      </c>
      <c r="Y5860" s="8">
        <f t="shared" si="2119"/>
        <v>0.38770688091216887</v>
      </c>
      <c r="Z5860" s="2">
        <f t="shared" si="2120"/>
        <v>-15.060166330714345</v>
      </c>
      <c r="AA5860" s="1">
        <f t="shared" si="2121"/>
        <v>18.389443926474133</v>
      </c>
      <c r="AC5860" s="2">
        <f t="shared" si="2122"/>
        <v>12.239090918234528</v>
      </c>
      <c r="AD5860" s="1">
        <f t="shared" si="2123"/>
        <v>-14.985403740834565</v>
      </c>
      <c r="AF5860" s="14">
        <f t="shared" si="2124"/>
        <v>-29.657863190636739</v>
      </c>
      <c r="AX5860">
        <f t="shared" si="2125"/>
        <v>0.18394858797910629</v>
      </c>
    </row>
    <row r="5861" spans="1:50" x14ac:dyDescent="0.35">
      <c r="A5861">
        <v>0.11716</v>
      </c>
      <c r="B5861">
        <v>-30.3984375</v>
      </c>
      <c r="C5861" s="2">
        <f t="shared" si="2104"/>
        <v>-0.51336152810265545</v>
      </c>
      <c r="E5861" s="6">
        <f t="shared" si="2109"/>
        <v>-30.3984375</v>
      </c>
      <c r="F5861" s="43">
        <f t="shared" si="2103"/>
        <v>-29.385091338696636</v>
      </c>
      <c r="H5861" s="2">
        <f t="shared" si="2110"/>
        <v>-79.618444518751218</v>
      </c>
      <c r="J5861" s="8">
        <f t="shared" si="2105"/>
        <v>0.82290850604212551</v>
      </c>
      <c r="K5861">
        <f t="shared" si="2111"/>
        <v>-80.629394631767738</v>
      </c>
      <c r="M5861" s="2">
        <f t="shared" si="2112"/>
        <v>-0.16383441799408824</v>
      </c>
      <c r="N5861" s="8">
        <f t="shared" si="2113"/>
        <v>19.414592611948208</v>
      </c>
      <c r="O5861" s="9">
        <f t="shared" si="2106"/>
        <v>0.1790634096794548</v>
      </c>
      <c r="P5861" s="8">
        <f t="shared" si="2107"/>
        <v>-3.7197113007611797E-2</v>
      </c>
      <c r="Q5861">
        <f t="shared" si="2114"/>
        <v>2.1019716984899111E-2</v>
      </c>
      <c r="S5861" s="2">
        <f t="shared" si="2108"/>
        <v>4.4576957133212369</v>
      </c>
      <c r="T5861">
        <f t="shared" si="2115"/>
        <v>-2.5401043247145405</v>
      </c>
      <c r="V5861" s="4">
        <f t="shared" si="2116"/>
        <v>-2.3982380280426971</v>
      </c>
      <c r="W5861" s="2">
        <f t="shared" si="2117"/>
        <v>2.8690394928609502</v>
      </c>
      <c r="X5861" s="8">
        <f t="shared" si="2118"/>
        <v>-2.3686890974753827</v>
      </c>
      <c r="Y5861" s="8">
        <f t="shared" si="2119"/>
        <v>0.37697615774239307</v>
      </c>
      <c r="Z5861" s="2">
        <f t="shared" si="2120"/>
        <v>-15.438736487434785</v>
      </c>
      <c r="AA5861" s="1">
        <f t="shared" si="2121"/>
        <v>18.150666884085837</v>
      </c>
      <c r="AC5861" s="2">
        <f t="shared" si="2122"/>
        <v>12.549289299718104</v>
      </c>
      <c r="AD5861" s="1">
        <f t="shared" si="2123"/>
        <v>-14.785818588882929</v>
      </c>
      <c r="AF5861" s="14">
        <f t="shared" si="2124"/>
        <v>-29.847578918575323</v>
      </c>
      <c r="AX5861">
        <f t="shared" si="2125"/>
        <v>0.46248757987868672</v>
      </c>
    </row>
    <row r="5862" spans="1:50" x14ac:dyDescent="0.35">
      <c r="A5862">
        <v>0.11718000000000001</v>
      </c>
      <c r="B5862">
        <v>-30.6015625</v>
      </c>
      <c r="C5862" s="2">
        <f t="shared" si="2104"/>
        <v>-0.51390063238199646</v>
      </c>
      <c r="E5862" s="6">
        <f t="shared" si="2109"/>
        <v>-30.6015625</v>
      </c>
      <c r="F5862" s="43">
        <f t="shared" si="2103"/>
        <v>-29.294597571903054</v>
      </c>
      <c r="H5862" s="2">
        <f t="shared" si="2110"/>
        <v>-80.150461881251218</v>
      </c>
      <c r="J5862" s="8">
        <f t="shared" si="2105"/>
        <v>1.0109501130165199</v>
      </c>
      <c r="K5862">
        <f t="shared" si="2111"/>
        <v>-80.206817484526837</v>
      </c>
      <c r="M5862" s="2">
        <f t="shared" si="2112"/>
        <v>-0.20127197880567368</v>
      </c>
      <c r="N5862" s="8">
        <f t="shared" si="2113"/>
        <v>23.850992487145344</v>
      </c>
      <c r="O5862" s="9">
        <f t="shared" si="2106"/>
        <v>0.21998092488219029</v>
      </c>
      <c r="P5862" s="8">
        <f t="shared" si="2107"/>
        <v>-0.18485413497898734</v>
      </c>
      <c r="Q5862">
        <f t="shared" si="2114"/>
        <v>1.7711031308323938E-2</v>
      </c>
      <c r="S5862" s="2">
        <f t="shared" si="2108"/>
        <v>21.954696936662749</v>
      </c>
      <c r="T5862">
        <f t="shared" si="2115"/>
        <v>-2.1488255204396718</v>
      </c>
      <c r="V5862" s="4">
        <f t="shared" si="2116"/>
        <v>-2.1136987305364685</v>
      </c>
      <c r="W5862" s="2">
        <f t="shared" si="2117"/>
        <v>2.5286418875062631</v>
      </c>
      <c r="X5862" s="8">
        <f t="shared" si="2118"/>
        <v>-2.087655637107658</v>
      </c>
      <c r="Y5862" s="8">
        <f t="shared" si="2119"/>
        <v>0.33224976701454662</v>
      </c>
      <c r="Z5862" s="2">
        <f t="shared" si="2120"/>
        <v>-15.281627391224887</v>
      </c>
      <c r="AA5862" s="1">
        <f t="shared" si="2121"/>
        <v>17.914319706690435</v>
      </c>
      <c r="AC5862" s="2">
        <f t="shared" si="2122"/>
        <v>12.417129491407547</v>
      </c>
      <c r="AD5862" s="1">
        <f t="shared" si="2123"/>
        <v>-14.588335319738645</v>
      </c>
      <c r="AF5862" s="14">
        <f t="shared" si="2124"/>
        <v>-29.537712943948986</v>
      </c>
      <c r="AX5862">
        <f t="shared" si="2125"/>
        <v>0.24311537204593137</v>
      </c>
    </row>
    <row r="5863" spans="1:50" x14ac:dyDescent="0.35">
      <c r="A5863">
        <v>0.1172</v>
      </c>
      <c r="B5863">
        <v>-30.703125</v>
      </c>
      <c r="C5863" s="2">
        <f t="shared" si="2104"/>
        <v>-0.51443953378150642</v>
      </c>
      <c r="E5863" s="6">
        <f t="shared" si="2109"/>
        <v>-30.703125</v>
      </c>
      <c r="F5863" s="43">
        <f t="shared" si="2103"/>
        <v>-29.202438446725711</v>
      </c>
      <c r="H5863" s="2">
        <f t="shared" si="2110"/>
        <v>-80.416470562501232</v>
      </c>
      <c r="J5863" s="8">
        <f t="shared" si="2105"/>
        <v>5.6355603275619615E-2</v>
      </c>
      <c r="K5863">
        <f t="shared" si="2111"/>
        <v>-80.183260842357626</v>
      </c>
      <c r="M5863" s="2">
        <f t="shared" si="2112"/>
        <v>-1.1219944131789332E-2</v>
      </c>
      <c r="N5863" s="8">
        <f t="shared" si="2113"/>
        <v>1.3295780405272901</v>
      </c>
      <c r="O5863" s="9">
        <f t="shared" si="2106"/>
        <v>1.2262877832688875E-2</v>
      </c>
      <c r="P5863" s="8">
        <f t="shared" si="2107"/>
        <v>-0.21898301011399762</v>
      </c>
      <c r="Q5863">
        <f t="shared" si="2114"/>
        <v>1.3791476308594768E-2</v>
      </c>
      <c r="S5863" s="2">
        <f t="shared" si="2108"/>
        <v>25.999818007585016</v>
      </c>
      <c r="T5863">
        <f t="shared" si="2115"/>
        <v>-1.6854541639267246</v>
      </c>
      <c r="V5863" s="4">
        <f t="shared" si="2116"/>
        <v>-1.8921742962080332</v>
      </c>
      <c r="W5863" s="2">
        <f t="shared" si="2117"/>
        <v>2.2636296813406092</v>
      </c>
      <c r="X5863" s="8">
        <f t="shared" si="2118"/>
        <v>-1.8688606274870263</v>
      </c>
      <c r="Y5863" s="8">
        <f t="shared" si="2119"/>
        <v>0.29742860701178148</v>
      </c>
      <c r="Z5863" s="2">
        <f t="shared" si="2120"/>
        <v>-15.385677819184172</v>
      </c>
      <c r="AA5863" s="1">
        <f t="shared" si="2121"/>
        <v>17.67636327497117</v>
      </c>
      <c r="AC5863" s="2">
        <f t="shared" si="2122"/>
        <v>12.500679682630988</v>
      </c>
      <c r="AD5863" s="1">
        <f t="shared" si="2123"/>
        <v>-14.389523259998125</v>
      </c>
      <c r="AF5863" s="14">
        <f t="shared" si="2124"/>
        <v>-29.477772472170514</v>
      </c>
      <c r="AX5863">
        <f t="shared" si="2125"/>
        <v>0.27533402544480268</v>
      </c>
    </row>
    <row r="5864" spans="1:50" x14ac:dyDescent="0.35">
      <c r="A5864">
        <v>0.11721999999999901</v>
      </c>
      <c r="B5864">
        <v>-30.6015625</v>
      </c>
      <c r="C5864" s="2">
        <f t="shared" si="2104"/>
        <v>-0.51497823208840865</v>
      </c>
      <c r="E5864" s="6">
        <f t="shared" si="2109"/>
        <v>-30.6015625</v>
      </c>
      <c r="F5864" s="43">
        <f t="shared" si="2103"/>
        <v>-29.108619202286562</v>
      </c>
      <c r="H5864" s="2">
        <f t="shared" si="2110"/>
        <v>-80.150461881251218</v>
      </c>
      <c r="J5864" s="8">
        <f t="shared" si="2105"/>
        <v>-0.23320972014360564</v>
      </c>
      <c r="K5864">
        <f t="shared" si="2111"/>
        <v>-80.28074250537766</v>
      </c>
      <c r="M5864" s="2">
        <f t="shared" si="2112"/>
        <v>4.6430166281858719E-2</v>
      </c>
      <c r="N5864" s="8">
        <f t="shared" si="2113"/>
        <v>-5.5020353739092105</v>
      </c>
      <c r="O5864" s="9">
        <f t="shared" si="2106"/>
        <v>-5.074601532575209E-2</v>
      </c>
      <c r="P5864" s="8">
        <f t="shared" si="2107"/>
        <v>-2.50114204403841E-2</v>
      </c>
      <c r="Q5864">
        <f t="shared" si="2114"/>
        <v>1.3343799395274407E-2</v>
      </c>
      <c r="S5864" s="2">
        <f t="shared" si="2108"/>
        <v>3.0150322044540148</v>
      </c>
      <c r="T5864">
        <f t="shared" si="2115"/>
        <v>-1.6317199584757287</v>
      </c>
      <c r="V5864" s="4">
        <f t="shared" si="2116"/>
        <v>-1.7074773942418651</v>
      </c>
      <c r="W5864" s="2">
        <f t="shared" si="2117"/>
        <v>2.0426746719738031</v>
      </c>
      <c r="X5864" s="8">
        <f t="shared" si="2118"/>
        <v>-1.6864393945196734</v>
      </c>
      <c r="Y5864" s="8">
        <f t="shared" si="2119"/>
        <v>0.26839632262800223</v>
      </c>
      <c r="Z5864" s="2">
        <f t="shared" si="2120"/>
        <v>-15.412733593630561</v>
      </c>
      <c r="AA5864" s="1">
        <f t="shared" si="2121"/>
        <v>17.437988395938739</v>
      </c>
      <c r="AC5864" s="2">
        <f t="shared" si="2122"/>
        <v>12.520662632511099</v>
      </c>
      <c r="AD5864" s="1">
        <f t="shared" si="2123"/>
        <v>-14.190393389424417</v>
      </c>
      <c r="AF5864" s="14">
        <f t="shared" si="2124"/>
        <v>-29.334730660426978</v>
      </c>
      <c r="AX5864">
        <f t="shared" si="2125"/>
        <v>0.22611145814041578</v>
      </c>
    </row>
    <row r="5865" spans="1:50" x14ac:dyDescent="0.35">
      <c r="A5865">
        <v>0.11724</v>
      </c>
      <c r="B5865">
        <v>-29.8984375</v>
      </c>
      <c r="C5865" s="2">
        <f t="shared" si="2104"/>
        <v>-0.51551672709011409</v>
      </c>
      <c r="E5865" s="6">
        <f t="shared" si="2109"/>
        <v>-29.8984375</v>
      </c>
      <c r="F5865" s="43">
        <f t="shared" si="2103"/>
        <v>-29.013145172087999</v>
      </c>
      <c r="H5865" s="2">
        <f t="shared" si="2110"/>
        <v>-78.308863318751193</v>
      </c>
      <c r="J5865" s="8">
        <f t="shared" si="2105"/>
        <v>0.13028062412644204</v>
      </c>
      <c r="K5865">
        <f t="shared" si="2111"/>
        <v>-80.226285204492811</v>
      </c>
      <c r="M5865" s="2">
        <f t="shared" si="2112"/>
        <v>-2.5937816990519183E-2</v>
      </c>
      <c r="N5865" s="8">
        <f t="shared" si="2113"/>
        <v>3.0736652058810332</v>
      </c>
      <c r="O5865" s="9">
        <f t="shared" si="2106"/>
        <v>2.8348829304790227E-2</v>
      </c>
      <c r="P5865" s="8">
        <f t="shared" si="2107"/>
        <v>3.3086366886584312E-2</v>
      </c>
      <c r="Q5865">
        <f t="shared" si="2114"/>
        <v>1.3936008967540651E-2</v>
      </c>
      <c r="S5865" s="2">
        <f t="shared" si="2108"/>
        <v>-3.870315415433482</v>
      </c>
      <c r="T5865">
        <f t="shared" si="2115"/>
        <v>-1.7006971068411207</v>
      </c>
      <c r="V5865" s="4">
        <f t="shared" si="2116"/>
        <v>-1.6392619106497461</v>
      </c>
      <c r="W5865" s="2">
        <f t="shared" si="2117"/>
        <v>1.9610677112960397</v>
      </c>
      <c r="X5865" s="8">
        <f t="shared" si="2118"/>
        <v>-1.6190644007224413</v>
      </c>
      <c r="Y5865" s="8">
        <f t="shared" si="2119"/>
        <v>0.25767361262073751</v>
      </c>
      <c r="Z5865" s="2">
        <f t="shared" si="2120"/>
        <v>-15.395313723964936</v>
      </c>
      <c r="AA5865" s="1">
        <f t="shared" si="2121"/>
        <v>17.199882934352544</v>
      </c>
      <c r="AC5865" s="2">
        <f t="shared" si="2122"/>
        <v>12.503953994904743</v>
      </c>
      <c r="AD5865" s="1">
        <f t="shared" si="2123"/>
        <v>-13.991529254694063</v>
      </c>
      <c r="AF5865" s="14">
        <f t="shared" si="2124"/>
        <v>-29.129169366038262</v>
      </c>
      <c r="AX5865">
        <f t="shared" si="2125"/>
        <v>0.11602419395026331</v>
      </c>
    </row>
    <row r="5866" spans="1:50" x14ac:dyDescent="0.35">
      <c r="A5866">
        <v>0.11726</v>
      </c>
      <c r="B5866">
        <v>-30.203125</v>
      </c>
      <c r="C5866" s="2">
        <f t="shared" si="2104"/>
        <v>-0.51605501857395331</v>
      </c>
      <c r="E5866" s="6">
        <f t="shared" si="2109"/>
        <v>-30.203125</v>
      </c>
      <c r="F5866" s="43">
        <f t="shared" si="2103"/>
        <v>-28.916021783685416</v>
      </c>
      <c r="H5866" s="2">
        <f t="shared" si="2110"/>
        <v>-79.106889362501207</v>
      </c>
      <c r="J5866" s="8">
        <f t="shared" si="2105"/>
        <v>1.9174218857416179</v>
      </c>
      <c r="K5866">
        <f t="shared" si="2111"/>
        <v>-79.424802856252811</v>
      </c>
      <c r="M5866" s="2">
        <f t="shared" si="2112"/>
        <v>-0.38174316633388161</v>
      </c>
      <c r="N5866" s="8">
        <f t="shared" si="2113"/>
        <v>45.237064027870659</v>
      </c>
      <c r="O5866" s="9">
        <f t="shared" si="2106"/>
        <v>0.41722755097797976</v>
      </c>
      <c r="P5866" s="8">
        <f t="shared" si="2107"/>
        <v>-3.9873825958059834E-2</v>
      </c>
      <c r="Q5866">
        <f t="shared" si="2114"/>
        <v>1.3222311344099982E-2</v>
      </c>
      <c r="S5866" s="2">
        <f t="shared" si="2108"/>
        <v>4.7743623127221539</v>
      </c>
      <c r="T5866">
        <f t="shared" si="2115"/>
        <v>-1.6156079442675615</v>
      </c>
      <c r="V5866" s="4">
        <f t="shared" si="2116"/>
        <v>-1.2382542192476416</v>
      </c>
      <c r="W5866" s="2">
        <f t="shared" si="2117"/>
        <v>1.4813376385840282</v>
      </c>
      <c r="X5866" s="8">
        <f t="shared" si="2118"/>
        <v>-1.2229975651868707</v>
      </c>
      <c r="Y5866" s="8">
        <f t="shared" si="2119"/>
        <v>0.19463969481847118</v>
      </c>
      <c r="Z5866" s="2">
        <f t="shared" si="2120"/>
        <v>-15.238815223056505</v>
      </c>
      <c r="AA5866" s="1">
        <f t="shared" si="2121"/>
        <v>16.964197894231251</v>
      </c>
      <c r="AC5866" s="2">
        <f t="shared" si="2122"/>
        <v>12.372464853971621</v>
      </c>
      <c r="AD5866" s="1">
        <f t="shared" si="2123"/>
        <v>-13.794756336410025</v>
      </c>
      <c r="AF5866" s="14">
        <f t="shared" si="2124"/>
        <v>-28.83893186464806</v>
      </c>
      <c r="AX5866">
        <f t="shared" si="2125"/>
        <v>7.7089919037355514E-2</v>
      </c>
    </row>
    <row r="5867" spans="1:50" x14ac:dyDescent="0.35">
      <c r="A5867">
        <v>0.11728</v>
      </c>
      <c r="B5867">
        <v>-30.1015625</v>
      </c>
      <c r="C5867" s="2">
        <f t="shared" si="2104"/>
        <v>-0.51659310632744349</v>
      </c>
      <c r="E5867" s="6">
        <f t="shared" si="2109"/>
        <v>-30.1015625</v>
      </c>
      <c r="F5867" s="43">
        <f t="shared" si="2103"/>
        <v>-28.817254558427148</v>
      </c>
      <c r="H5867" s="2">
        <f t="shared" si="2110"/>
        <v>-78.840880681251207</v>
      </c>
      <c r="J5867" s="8">
        <f t="shared" si="2105"/>
        <v>0.31791349375160394</v>
      </c>
      <c r="K5867">
        <f t="shared" si="2111"/>
        <v>-79.291915015864646</v>
      </c>
      <c r="M5867" s="2">
        <f t="shared" si="2112"/>
        <v>-6.3294001506644951E-2</v>
      </c>
      <c r="N5867" s="8">
        <f t="shared" si="2113"/>
        <v>7.5004218837331766</v>
      </c>
      <c r="O5867" s="9">
        <f t="shared" si="2106"/>
        <v>6.9177403996059941E-2</v>
      </c>
      <c r="P5867" s="8">
        <f t="shared" si="2107"/>
        <v>-0.39496547767798157</v>
      </c>
      <c r="Q5867">
        <f t="shared" si="2114"/>
        <v>6.152863755690032E-3</v>
      </c>
      <c r="S5867" s="2">
        <f t="shared" si="2108"/>
        <v>46.852671972138218</v>
      </c>
      <c r="T5867">
        <f t="shared" si="2115"/>
        <v>-0.78059493911297795</v>
      </c>
      <c r="V5867" s="4">
        <f t="shared" si="2116"/>
        <v>-1.1063830127948995</v>
      </c>
      <c r="W5867" s="2">
        <f t="shared" si="2117"/>
        <v>1.323578610972862</v>
      </c>
      <c r="X5867" s="8">
        <f t="shared" si="2118"/>
        <v>-1.0927511570559534</v>
      </c>
      <c r="Y5867" s="8">
        <f t="shared" si="2119"/>
        <v>0.17391101812161266</v>
      </c>
      <c r="Z5867" s="2">
        <f t="shared" si="2120"/>
        <v>-15.482860255647223</v>
      </c>
      <c r="AA5867" s="1">
        <f t="shared" si="2121"/>
        <v>16.724738429231405</v>
      </c>
      <c r="AC5867" s="2">
        <f t="shared" si="2122"/>
        <v>12.571758771223154</v>
      </c>
      <c r="AD5867" s="1">
        <f t="shared" si="2123"/>
        <v>-13.594813827736626</v>
      </c>
      <c r="AF5867" s="14">
        <f t="shared" si="2124"/>
        <v>-28.903763065262236</v>
      </c>
      <c r="AX5867">
        <f t="shared" si="2125"/>
        <v>8.6508506835087928E-2</v>
      </c>
    </row>
    <row r="5868" spans="1:50" x14ac:dyDescent="0.35">
      <c r="A5868">
        <v>0.1173</v>
      </c>
      <c r="B5868">
        <v>-30.203125</v>
      </c>
      <c r="C5868" s="2">
        <f t="shared" si="2104"/>
        <v>-0.517130990138157</v>
      </c>
      <c r="E5868" s="6">
        <f t="shared" si="2109"/>
        <v>-30.203125</v>
      </c>
      <c r="F5868" s="43">
        <f t="shared" si="2103"/>
        <v>-28.716849111091914</v>
      </c>
      <c r="H5868" s="2">
        <f t="shared" si="2110"/>
        <v>-79.106889362501207</v>
      </c>
      <c r="J5868" s="8">
        <f t="shared" si="2105"/>
        <v>0.45103433461343911</v>
      </c>
      <c r="K5868">
        <f t="shared" si="2111"/>
        <v>-79.103382663996229</v>
      </c>
      <c r="M5868" s="2">
        <f t="shared" si="2112"/>
        <v>-8.9797282643425347E-2</v>
      </c>
      <c r="N5868" s="8">
        <f t="shared" si="2113"/>
        <v>10.64109532982855</v>
      </c>
      <c r="O5868" s="9">
        <f t="shared" si="2106"/>
        <v>9.8144259350081586E-2</v>
      </c>
      <c r="P5868" s="8">
        <f t="shared" si="2107"/>
        <v>-6.9446865262334984E-2</v>
      </c>
      <c r="Q5868">
        <f t="shared" si="2114"/>
        <v>4.9098412590461073E-3</v>
      </c>
      <c r="S5868" s="2">
        <f t="shared" si="2108"/>
        <v>8.2810168228461549</v>
      </c>
      <c r="T5868">
        <f t="shared" si="2115"/>
        <v>-0.6330098291945423</v>
      </c>
      <c r="V5868" s="4">
        <f t="shared" si="2116"/>
        <v>-0.60431243510679566</v>
      </c>
      <c r="W5868" s="2">
        <f t="shared" si="2117"/>
        <v>0.72294585528000777</v>
      </c>
      <c r="X5868" s="8">
        <f t="shared" si="2118"/>
        <v>-0.59686664116260191</v>
      </c>
      <c r="Y5868" s="8">
        <f t="shared" si="2119"/>
        <v>9.4991146499513873E-2</v>
      </c>
      <c r="Z5868" s="2">
        <f t="shared" si="2120"/>
        <v>-15.401159818258542</v>
      </c>
      <c r="AA5868" s="1">
        <f t="shared" si="2121"/>
        <v>16.486542551366256</v>
      </c>
      <c r="AC5868" s="2">
        <f t="shared" si="2122"/>
        <v>12.502062670680672</v>
      </c>
      <c r="AD5868" s="1">
        <f t="shared" si="2123"/>
        <v>-13.395979772815865</v>
      </c>
      <c r="AF5868" s="14">
        <f t="shared" si="2124"/>
        <v>-28.702148444574895</v>
      </c>
      <c r="AX5868">
        <f t="shared" si="2125"/>
        <v>1.4700666517018846E-2</v>
      </c>
    </row>
    <row r="5869" spans="1:50" x14ac:dyDescent="0.35">
      <c r="A5869">
        <v>0.11731999999999999</v>
      </c>
      <c r="B5869">
        <v>-29.8046875</v>
      </c>
      <c r="C5869" s="2">
        <f t="shared" si="2104"/>
        <v>-0.51766866979374504</v>
      </c>
      <c r="E5869" s="6">
        <f t="shared" si="2109"/>
        <v>-29.8046875</v>
      </c>
      <c r="F5869" s="43">
        <f t="shared" si="2103"/>
        <v>-28.614811149593944</v>
      </c>
      <c r="H5869" s="2">
        <f t="shared" si="2110"/>
        <v>-78.063316843751196</v>
      </c>
      <c r="J5869" s="8">
        <f t="shared" si="2105"/>
        <v>-3.5066985049780897E-3</v>
      </c>
      <c r="K5869">
        <f t="shared" si="2111"/>
        <v>-79.104848463971308</v>
      </c>
      <c r="M5869" s="2">
        <f t="shared" si="2112"/>
        <v>6.9815526808324733E-4</v>
      </c>
      <c r="N5869" s="8">
        <f t="shared" si="2113"/>
        <v>-8.2732311535484743E-2</v>
      </c>
      <c r="O5869" s="9">
        <f t="shared" si="2106"/>
        <v>-7.6305128262591979E-4</v>
      </c>
      <c r="P5869" s="8">
        <f t="shared" si="2107"/>
        <v>-9.4707123902471449E-2</v>
      </c>
      <c r="Q5869">
        <f t="shared" si="2114"/>
        <v>3.2146879190282748E-3</v>
      </c>
      <c r="S5869" s="2">
        <f t="shared" si="2108"/>
        <v>11.274105159023092</v>
      </c>
      <c r="T5869">
        <f t="shared" si="2115"/>
        <v>-0.43208159963993154</v>
      </c>
      <c r="V5869" s="4">
        <f t="shared" si="2116"/>
        <v>-0.52755177482502891</v>
      </c>
      <c r="W5869" s="2">
        <f t="shared" si="2117"/>
        <v>0.63111620231340448</v>
      </c>
      <c r="X5869" s="8">
        <f t="shared" si="2118"/>
        <v>-0.5210517566522328</v>
      </c>
      <c r="Y5869" s="8">
        <f t="shared" si="2119"/>
        <v>8.2925230422615445E-2</v>
      </c>
      <c r="Z5869" s="2">
        <f t="shared" si="2120"/>
        <v>-15.763596696086248</v>
      </c>
      <c r="AA5869" s="1">
        <f t="shared" si="2121"/>
        <v>16.242741188504937</v>
      </c>
      <c r="AC5869" s="2">
        <f t="shared" si="2122"/>
        <v>12.799113131653263</v>
      </c>
      <c r="AD5869" s="1">
        <f t="shared" si="2123"/>
        <v>-13.19242139765875</v>
      </c>
      <c r="AF5869" s="14">
        <f t="shared" si="2124"/>
        <v>-28.873092863322384</v>
      </c>
      <c r="AX5869">
        <f t="shared" si="2125"/>
        <v>0.25828171372844011</v>
      </c>
    </row>
    <row r="5870" spans="1:50" x14ac:dyDescent="0.35">
      <c r="A5870">
        <v>0.11734</v>
      </c>
      <c r="B5870">
        <v>-29.6015625</v>
      </c>
      <c r="C5870" s="2">
        <f t="shared" si="2104"/>
        <v>-0.51820614508194074</v>
      </c>
      <c r="E5870" s="6">
        <f t="shared" si="2109"/>
        <v>-29.6015625</v>
      </c>
      <c r="F5870" s="43">
        <f t="shared" si="2103"/>
        <v>-28.511146474654005</v>
      </c>
      <c r="H5870" s="2">
        <f t="shared" si="2110"/>
        <v>-77.531299481251182</v>
      </c>
      <c r="J5870" s="8">
        <f t="shared" si="2105"/>
        <v>1.0415316202201126</v>
      </c>
      <c r="K5870">
        <f t="shared" si="2111"/>
        <v>-78.669488246719297</v>
      </c>
      <c r="M5870" s="2">
        <f t="shared" si="2112"/>
        <v>-0.20736050917970061</v>
      </c>
      <c r="N5870" s="8">
        <f t="shared" si="2113"/>
        <v>24.572491292246671</v>
      </c>
      <c r="O5870" s="9">
        <f t="shared" si="2106"/>
        <v>0.22663540580297906</v>
      </c>
      <c r="P5870" s="8">
        <f t="shared" si="2107"/>
        <v>-2.5165326509450276E-3</v>
      </c>
      <c r="Q5870">
        <f t="shared" si="2114"/>
        <v>3.169644752762278E-3</v>
      </c>
      <c r="S5870" s="2">
        <f t="shared" si="2108"/>
        <v>0.34934928810444676</v>
      </c>
      <c r="T5870">
        <f t="shared" si="2115"/>
        <v>-0.42585546169240573</v>
      </c>
      <c r="V5870" s="4">
        <f t="shared" si="2116"/>
        <v>-0.20173658854037171</v>
      </c>
      <c r="W5870" s="2">
        <f t="shared" si="2117"/>
        <v>0.241339780667952</v>
      </c>
      <c r="X5870" s="8">
        <f t="shared" si="2118"/>
        <v>-0.19925097185930715</v>
      </c>
      <c r="Y5870" s="8">
        <f t="shared" si="2119"/>
        <v>3.1710732268754378E-2</v>
      </c>
      <c r="Z5870" s="2">
        <f t="shared" si="2120"/>
        <v>-15.611624986191533</v>
      </c>
      <c r="AA5870" s="1">
        <f t="shared" si="2121"/>
        <v>16.001290235306019</v>
      </c>
      <c r="AC5870" s="2">
        <f t="shared" si="2122"/>
        <v>12.671369641006518</v>
      </c>
      <c r="AD5870" s="1">
        <f t="shared" si="2123"/>
        <v>-12.990894667751229</v>
      </c>
      <c r="AF5870" s="14">
        <f t="shared" si="2124"/>
        <v>-28.570808921674008</v>
      </c>
      <c r="AX5870">
        <f t="shared" si="2125"/>
        <v>5.9662447020002674E-2</v>
      </c>
    </row>
    <row r="5871" spans="1:50" x14ac:dyDescent="0.35">
      <c r="A5871">
        <v>0.11736000000000001</v>
      </c>
      <c r="B5871">
        <v>-29.5</v>
      </c>
      <c r="C5871" s="2">
        <f t="shared" si="2104"/>
        <v>-0.51874341579055772</v>
      </c>
      <c r="E5871" s="6">
        <f t="shared" si="2109"/>
        <v>-29.5</v>
      </c>
      <c r="F5871" s="43">
        <f t="shared" si="2103"/>
        <v>-28.405860979469036</v>
      </c>
      <c r="H5871" s="2">
        <f t="shared" si="2110"/>
        <v>-77.265290800001182</v>
      </c>
      <c r="J5871" s="8">
        <f t="shared" si="2105"/>
        <v>1.1381887654681151</v>
      </c>
      <c r="K5871">
        <f t="shared" si="2111"/>
        <v>-78.193725342753623</v>
      </c>
      <c r="M5871" s="2">
        <f t="shared" si="2112"/>
        <v>-0.2266041638757014</v>
      </c>
      <c r="N5871" s="8">
        <f t="shared" si="2113"/>
        <v>26.852889519079209</v>
      </c>
      <c r="O5871" s="9">
        <f t="shared" si="2106"/>
        <v>0.24766782662608286</v>
      </c>
      <c r="P5871" s="8">
        <f t="shared" si="2107"/>
        <v>-0.21053015393246288</v>
      </c>
      <c r="Q5871">
        <f t="shared" si="2114"/>
        <v>-5.9861341945922908E-4</v>
      </c>
      <c r="S5871" s="2">
        <f t="shared" si="2108"/>
        <v>24.998346753939078</v>
      </c>
      <c r="T5871">
        <f t="shared" si="2115"/>
        <v>1.966757399093938E-2</v>
      </c>
      <c r="V5871" s="4">
        <f t="shared" si="2116"/>
        <v>5.6805246684559357E-2</v>
      </c>
      <c r="W5871" s="2">
        <f t="shared" si="2117"/>
        <v>-6.7956764188549429E-2</v>
      </c>
      <c r="X5871" s="8">
        <f t="shared" si="2118"/>
        <v>5.6105343559634292E-2</v>
      </c>
      <c r="Y5871" s="8">
        <f t="shared" si="2119"/>
        <v>-8.9291485600497492E-3</v>
      </c>
      <c r="Z5871" s="2">
        <f t="shared" si="2120"/>
        <v>-15.759950454638068</v>
      </c>
      <c r="AA5871" s="1">
        <f t="shared" si="2121"/>
        <v>15.757545265579562</v>
      </c>
      <c r="AC5871" s="2">
        <f t="shared" si="2122"/>
        <v>12.791643695891922</v>
      </c>
      <c r="AD5871" s="1">
        <f t="shared" si="2123"/>
        <v>-12.787455087247405</v>
      </c>
      <c r="AF5871" s="14">
        <f t="shared" si="2124"/>
        <v>-28.556334690445524</v>
      </c>
      <c r="AX5871">
        <f t="shared" si="2125"/>
        <v>0.15047371097648821</v>
      </c>
    </row>
    <row r="5872" spans="1:50" x14ac:dyDescent="0.35">
      <c r="A5872">
        <v>0.11738</v>
      </c>
      <c r="B5872">
        <v>-29.8046875</v>
      </c>
      <c r="C5872" s="2">
        <f t="shared" si="2104"/>
        <v>-0.51928048170748864</v>
      </c>
      <c r="E5872" s="6">
        <f t="shared" si="2109"/>
        <v>-29.8046875</v>
      </c>
      <c r="F5872" s="43">
        <f t="shared" si="2103"/>
        <v>-28.298960649377516</v>
      </c>
      <c r="H5872" s="2">
        <f t="shared" si="2110"/>
        <v>-78.063316843751196</v>
      </c>
      <c r="J5872" s="8">
        <f t="shared" si="2105"/>
        <v>0.92843454275244142</v>
      </c>
      <c r="K5872">
        <f t="shared" si="2111"/>
        <v>-77.805639703883102</v>
      </c>
      <c r="M5872" s="2">
        <f t="shared" si="2112"/>
        <v>-0.18484379714221477</v>
      </c>
      <c r="N5872" s="8">
        <f t="shared" si="2113"/>
        <v>21.90423149359977</v>
      </c>
      <c r="O5872" s="9">
        <f t="shared" si="2106"/>
        <v>0.20202568532075335</v>
      </c>
      <c r="P5872" s="8">
        <f t="shared" si="2107"/>
        <v>-0.22600555045624215</v>
      </c>
      <c r="Q5872">
        <f t="shared" si="2114"/>
        <v>-4.6438641665201901E-3</v>
      </c>
      <c r="S5872" s="2">
        <f t="shared" si="2108"/>
        <v>26.833221945088269</v>
      </c>
      <c r="T5872">
        <f t="shared" si="2115"/>
        <v>0.49789193881846211</v>
      </c>
      <c r="V5872" s="4">
        <f t="shared" si="2116"/>
        <v>0.47391207368297328</v>
      </c>
      <c r="W5872" s="2">
        <f t="shared" si="2117"/>
        <v>-0.56694641634457144</v>
      </c>
      <c r="X5872" s="8">
        <f t="shared" si="2118"/>
        <v>0.46807295563191847</v>
      </c>
      <c r="Y5872" s="8">
        <f t="shared" si="2119"/>
        <v>-7.4493670167737197E-2</v>
      </c>
      <c r="Z5872" s="2">
        <f t="shared" si="2120"/>
        <v>-15.825502029768112</v>
      </c>
      <c r="AA5872" s="1">
        <f t="shared" si="2121"/>
        <v>15.512786468636985</v>
      </c>
      <c r="AC5872" s="2">
        <f t="shared" si="2122"/>
        <v>12.84356043080704</v>
      </c>
      <c r="AD5872" s="1">
        <f t="shared" si="2123"/>
        <v>-12.583189817799818</v>
      </c>
      <c r="AF5872" s="14">
        <f t="shared" si="2124"/>
        <v>-28.483185517735667</v>
      </c>
      <c r="AX5872">
        <f t="shared" si="2125"/>
        <v>0.18422486835815022</v>
      </c>
    </row>
    <row r="5873" spans="1:50" x14ac:dyDescent="0.35">
      <c r="A5873">
        <v>0.1174</v>
      </c>
      <c r="B5873">
        <v>-29.6015625</v>
      </c>
      <c r="C5873" s="2">
        <f t="shared" si="2104"/>
        <v>-0.51981734262070955</v>
      </c>
      <c r="E5873" s="6">
        <f t="shared" si="2109"/>
        <v>-29.6015625</v>
      </c>
      <c r="F5873" s="43">
        <f t="shared" si="2103"/>
        <v>-28.190451561519012</v>
      </c>
      <c r="H5873" s="2">
        <f t="shared" si="2110"/>
        <v>-77.531299481251182</v>
      </c>
      <c r="J5873" s="8">
        <f t="shared" si="2105"/>
        <v>-0.25767713986809326</v>
      </c>
      <c r="K5873">
        <f t="shared" si="2111"/>
        <v>-77.913348748347971</v>
      </c>
      <c r="M5873" s="2">
        <f t="shared" si="2112"/>
        <v>5.1301431362904437E-2</v>
      </c>
      <c r="N5873" s="8">
        <f t="shared" si="2113"/>
        <v>-6.0792866512123958</v>
      </c>
      <c r="O5873" s="9">
        <f t="shared" si="2106"/>
        <v>-5.6070081816445072E-2</v>
      </c>
      <c r="P5873" s="8">
        <f t="shared" si="2107"/>
        <v>-0.18019993297569459</v>
      </c>
      <c r="Q5873">
        <f t="shared" si="2114"/>
        <v>-7.8692447468586332E-3</v>
      </c>
      <c r="S5873" s="2">
        <f t="shared" si="2108"/>
        <v>21.406339554781308</v>
      </c>
      <c r="T5873">
        <f t="shared" si="2115"/>
        <v>0.87939786299770217</v>
      </c>
      <c r="V5873" s="4">
        <f t="shared" si="2116"/>
        <v>0.64312784820556246</v>
      </c>
      <c r="W5873" s="2">
        <f t="shared" si="2117"/>
        <v>-0.76938117646577098</v>
      </c>
      <c r="X5873" s="8">
        <f t="shared" si="2118"/>
        <v>0.63520380567503754</v>
      </c>
      <c r="Y5873" s="8">
        <f t="shared" si="2119"/>
        <v>-0.10109249470601323</v>
      </c>
      <c r="Z5873" s="2">
        <f t="shared" si="2120"/>
        <v>-16.079732884981556</v>
      </c>
      <c r="AA5873" s="1">
        <f t="shared" si="2121"/>
        <v>15.264095711864593</v>
      </c>
      <c r="AC5873" s="2">
        <f t="shared" si="2122"/>
        <v>13.051262773431736</v>
      </c>
      <c r="AD5873" s="1">
        <f t="shared" si="2123"/>
        <v>-12.375621229524894</v>
      </c>
      <c r="AF5873" s="14">
        <f t="shared" si="2124"/>
        <v>-28.556446609212465</v>
      </c>
      <c r="AX5873">
        <f t="shared" si="2125"/>
        <v>0.36599504769345259</v>
      </c>
    </row>
    <row r="5874" spans="1:50" x14ac:dyDescent="0.35">
      <c r="A5874">
        <v>0.11742</v>
      </c>
      <c r="B5874">
        <v>-29.5</v>
      </c>
      <c r="C5874" s="2">
        <f t="shared" si="2104"/>
        <v>-0.52035399831827556</v>
      </c>
      <c r="E5874" s="6">
        <f t="shared" si="2109"/>
        <v>-29.5</v>
      </c>
      <c r="F5874" s="43">
        <f t="shared" si="2103"/>
        <v>-28.080339884494645</v>
      </c>
      <c r="H5874" s="2">
        <f t="shared" si="2110"/>
        <v>-77.265290800001182</v>
      </c>
      <c r="J5874" s="8">
        <f t="shared" si="2105"/>
        <v>0.38204926709678944</v>
      </c>
      <c r="K5874">
        <f t="shared" si="2111"/>
        <v>-77.753652154701513</v>
      </c>
      <c r="M5874" s="2">
        <f t="shared" si="2112"/>
        <v>-7.606291447990729E-2</v>
      </c>
      <c r="N5874" s="8">
        <f t="shared" si="2113"/>
        <v>9.0135547559862701</v>
      </c>
      <c r="O5874" s="9">
        <f t="shared" si="2106"/>
        <v>8.3133232831580223E-2</v>
      </c>
      <c r="P5874" s="8">
        <f t="shared" si="2107"/>
        <v>5.9170676109763072E-2</v>
      </c>
      <c r="Q5874">
        <f t="shared" si="2114"/>
        <v>-6.810154732237666E-3</v>
      </c>
      <c r="S5874" s="2">
        <f t="shared" si="2108"/>
        <v>-6.9586845142100984</v>
      </c>
      <c r="T5874">
        <f t="shared" si="2115"/>
        <v>0.75537949171700747</v>
      </c>
      <c r="V5874" s="4">
        <f t="shared" si="2116"/>
        <v>0.89768340065835084</v>
      </c>
      <c r="W5874" s="2">
        <f t="shared" si="2117"/>
        <v>-1.0739088857983345</v>
      </c>
      <c r="X5874" s="8">
        <f t="shared" si="2118"/>
        <v>0.88662295371050015</v>
      </c>
      <c r="Y5874" s="8">
        <f t="shared" si="2119"/>
        <v>-0.14110577652940356</v>
      </c>
      <c r="Z5874" s="2">
        <f t="shared" si="2120"/>
        <v>-16.033476888330362</v>
      </c>
      <c r="AA5874" s="1">
        <f t="shared" si="2121"/>
        <v>15.016120354962007</v>
      </c>
      <c r="AC5874" s="2">
        <f t="shared" si="2122"/>
        <v>13.010825035199932</v>
      </c>
      <c r="AD5874" s="1">
        <f t="shared" si="2123"/>
        <v>-12.168695767082582</v>
      </c>
      <c r="AF5874" s="14">
        <f t="shared" si="2124"/>
        <v>-28.343278431942348</v>
      </c>
      <c r="AX5874">
        <f t="shared" si="2125"/>
        <v>0.26293854744770329</v>
      </c>
    </row>
    <row r="5875" spans="1:50" x14ac:dyDescent="0.35">
      <c r="A5875">
        <v>0.11744</v>
      </c>
      <c r="B5875">
        <v>-29.703125</v>
      </c>
      <c r="C5875" s="2">
        <f t="shared" si="2104"/>
        <v>-0.52089044858832423</v>
      </c>
      <c r="E5875" s="6">
        <f t="shared" si="2109"/>
        <v>-29.703125</v>
      </c>
      <c r="F5875" s="43">
        <f t="shared" si="2103"/>
        <v>-27.968631877988098</v>
      </c>
      <c r="H5875" s="2">
        <f t="shared" si="2110"/>
        <v>-77.797308162501182</v>
      </c>
      <c r="J5875" s="8">
        <f t="shared" si="2105"/>
        <v>0.48836135470033071</v>
      </c>
      <c r="K5875">
        <f t="shared" si="2111"/>
        <v>-77.549517108436774</v>
      </c>
      <c r="M5875" s="2">
        <f t="shared" si="2112"/>
        <v>-9.7228789993862766E-2</v>
      </c>
      <c r="N5875" s="8">
        <f t="shared" si="2113"/>
        <v>11.5217386614797</v>
      </c>
      <c r="O5875" s="9">
        <f t="shared" si="2106"/>
        <v>0.10626655173235301</v>
      </c>
      <c r="P5875" s="8">
        <f t="shared" si="2107"/>
        <v>-6.9252759747669618E-2</v>
      </c>
      <c r="Q5875">
        <f t="shared" si="2114"/>
        <v>-8.0497029536851471E-3</v>
      </c>
      <c r="S5875" s="2">
        <f t="shared" si="2108"/>
        <v>8.2581752642692621</v>
      </c>
      <c r="T5875">
        <f t="shared" si="2115"/>
        <v>0.90255751709432996</v>
      </c>
      <c r="V5875" s="4">
        <f t="shared" si="2116"/>
        <v>0.93957130907901332</v>
      </c>
      <c r="W5875" s="2">
        <f t="shared" si="2117"/>
        <v>-1.1240198681641282</v>
      </c>
      <c r="X5875" s="8">
        <f t="shared" si="2118"/>
        <v>0.92799475702272083</v>
      </c>
      <c r="Y5875" s="8">
        <f t="shared" si="2119"/>
        <v>-0.14769008658855731</v>
      </c>
      <c r="Z5875" s="2">
        <f t="shared" si="2120"/>
        <v>-16.090029240760341</v>
      </c>
      <c r="AA5875" s="1">
        <f t="shared" si="2121"/>
        <v>14.767270353721505</v>
      </c>
      <c r="AC5875" s="2">
        <f t="shared" si="2122"/>
        <v>13.055318720793082</v>
      </c>
      <c r="AD5875" s="1">
        <f t="shared" si="2123"/>
        <v>-11.961062672615228</v>
      </c>
      <c r="AF5875" s="14">
        <f t="shared" si="2124"/>
        <v>-28.198781999964126</v>
      </c>
      <c r="AX5875">
        <f t="shared" si="2125"/>
        <v>0.23015012197602758</v>
      </c>
    </row>
    <row r="5876" spans="1:50" x14ac:dyDescent="0.35">
      <c r="A5876">
        <v>0.11745999999999999</v>
      </c>
      <c r="B5876">
        <v>-29.1015625</v>
      </c>
      <c r="C5876" s="2">
        <f t="shared" si="2104"/>
        <v>-0.52142669321907265</v>
      </c>
      <c r="E5876" s="6">
        <f t="shared" si="2109"/>
        <v>-29.1015625</v>
      </c>
      <c r="F5876" s="43">
        <f t="shared" si="2103"/>
        <v>-27.855333892465492</v>
      </c>
      <c r="H5876" s="2">
        <f t="shared" si="2110"/>
        <v>-76.221718281251157</v>
      </c>
      <c r="J5876" s="8">
        <f t="shared" si="2105"/>
        <v>-0.24779105406440749</v>
      </c>
      <c r="K5876">
        <f t="shared" si="2111"/>
        <v>-77.653093769035692</v>
      </c>
      <c r="M5876" s="2">
        <f t="shared" si="2112"/>
        <v>4.9333191756685608E-2</v>
      </c>
      <c r="N5876" s="8">
        <f t="shared" si="2113"/>
        <v>-5.8460476860102322</v>
      </c>
      <c r="O5876" s="9">
        <f t="shared" si="2106"/>
        <v>-5.3918887340517502E-2</v>
      </c>
      <c r="P5876" s="8">
        <f t="shared" si="2107"/>
        <v>-8.9179087040177615E-2</v>
      </c>
      <c r="Q5876">
        <f t="shared" si="2114"/>
        <v>-9.6459105147084744E-3</v>
      </c>
      <c r="S5876" s="2">
        <f t="shared" si="2108"/>
        <v>10.619181144385371</v>
      </c>
      <c r="T5876">
        <f t="shared" si="2115"/>
        <v>1.0918136253676667</v>
      </c>
      <c r="V5876" s="4">
        <f t="shared" si="2116"/>
        <v>0.94871565098697153</v>
      </c>
      <c r="W5876" s="2">
        <f t="shared" si="2117"/>
        <v>-1.1349593486341163</v>
      </c>
      <c r="X5876" s="8">
        <f t="shared" si="2118"/>
        <v>0.93702643057959689</v>
      </c>
      <c r="Y5876" s="8">
        <f t="shared" si="2119"/>
        <v>-0.14912747471985896</v>
      </c>
      <c r="Z5876" s="2">
        <f t="shared" si="2120"/>
        <v>-15.891290221885633</v>
      </c>
      <c r="AA5876" s="1">
        <f t="shared" si="2121"/>
        <v>14.52149407002082</v>
      </c>
      <c r="AC5876" s="2">
        <f t="shared" si="2122"/>
        <v>12.889057429637948</v>
      </c>
      <c r="AD5876" s="1">
        <f t="shared" si="2123"/>
        <v>-11.756073814348534</v>
      </c>
      <c r="AF5876" s="14">
        <f t="shared" si="2124"/>
        <v>-27.796491510954027</v>
      </c>
      <c r="AX5876">
        <f t="shared" si="2125"/>
        <v>5.8842381511464481E-2</v>
      </c>
    </row>
    <row r="5877" spans="1:50" x14ac:dyDescent="0.35">
      <c r="A5877">
        <v>0.11748</v>
      </c>
      <c r="B5877">
        <v>-29</v>
      </c>
      <c r="C5877" s="2">
        <f t="shared" si="2104"/>
        <v>-0.52196273199882082</v>
      </c>
      <c r="E5877" s="6">
        <f t="shared" si="2109"/>
        <v>-29</v>
      </c>
      <c r="F5877" s="43">
        <f t="shared" si="2103"/>
        <v>-27.74045236875935</v>
      </c>
      <c r="H5877" s="2">
        <f t="shared" si="2110"/>
        <v>-75.955709600001157</v>
      </c>
      <c r="J5877" s="8">
        <f t="shared" si="2105"/>
        <v>1.4313754877845355</v>
      </c>
      <c r="K5877">
        <f t="shared" si="2111"/>
        <v>-77.054778815141759</v>
      </c>
      <c r="M5877" s="2">
        <f t="shared" si="2112"/>
        <v>-0.28497526547644997</v>
      </c>
      <c r="N5877" s="8">
        <f t="shared" si="2113"/>
        <v>33.769941331294042</v>
      </c>
      <c r="O5877" s="9">
        <f t="shared" si="2106"/>
        <v>0.31146472966603544</v>
      </c>
      <c r="P5877" s="8">
        <f t="shared" si="2107"/>
        <v>5.8979102271394079E-2</v>
      </c>
      <c r="Q5877">
        <f t="shared" si="2114"/>
        <v>-8.5902494610630899E-3</v>
      </c>
      <c r="S5877" s="2">
        <f t="shared" si="2108"/>
        <v>-6.9378613113778993</v>
      </c>
      <c r="T5877">
        <f t="shared" si="2115"/>
        <v>0.9681663672901677</v>
      </c>
      <c r="V5877" s="4">
        <f t="shared" si="2116"/>
        <v>1.3386101992275972</v>
      </c>
      <c r="W5877" s="2">
        <f t="shared" si="2117"/>
        <v>-1.6013946414922189</v>
      </c>
      <c r="X5877" s="8">
        <f t="shared" si="2118"/>
        <v>1.3221170491018954</v>
      </c>
      <c r="Y5877" s="8">
        <f t="shared" si="2119"/>
        <v>-0.21041453088434423</v>
      </c>
      <c r="Z5877" s="2">
        <f t="shared" si="2120"/>
        <v>-15.656453418654936</v>
      </c>
      <c r="AA5877" s="1">
        <f t="shared" si="2121"/>
        <v>14.279349795802581</v>
      </c>
      <c r="AC5877" s="2">
        <f t="shared" si="2122"/>
        <v>12.69310024492813</v>
      </c>
      <c r="AD5877" s="1">
        <f t="shared" si="2123"/>
        <v>-11.554201478743185</v>
      </c>
      <c r="AF5877" s="14">
        <f t="shared" si="2124"/>
        <v>-27.421069428282465</v>
      </c>
      <c r="AX5877">
        <f t="shared" si="2125"/>
        <v>0.31938294047688487</v>
      </c>
    </row>
    <row r="5878" spans="1:50" x14ac:dyDescent="0.35">
      <c r="A5878">
        <v>0.11749999999999999</v>
      </c>
      <c r="B5878">
        <v>-28.703125</v>
      </c>
      <c r="C5878" s="2">
        <f t="shared" si="2104"/>
        <v>-0.52249856471594869</v>
      </c>
      <c r="E5878" s="6">
        <f t="shared" si="2109"/>
        <v>-28.703125</v>
      </c>
      <c r="F5878" s="43">
        <f t="shared" si="2103"/>
        <v>-27.623993837729007</v>
      </c>
      <c r="H5878" s="2">
        <f t="shared" si="2110"/>
        <v>-75.178145762501146</v>
      </c>
      <c r="J5878" s="8">
        <f t="shared" si="2105"/>
        <v>1.0990692151406023</v>
      </c>
      <c r="K5878">
        <f t="shared" si="2111"/>
        <v>-76.595367883212987</v>
      </c>
      <c r="M5878" s="2">
        <f t="shared" si="2112"/>
        <v>-0.21881577827385126</v>
      </c>
      <c r="N5878" s="8">
        <f t="shared" si="2113"/>
        <v>25.929955648308905</v>
      </c>
      <c r="O5878" s="9">
        <f t="shared" si="2106"/>
        <v>0.23915548289000671</v>
      </c>
      <c r="P5878" s="8">
        <f t="shared" si="2107"/>
        <v>-0.2763850160153869</v>
      </c>
      <c r="Q5878">
        <f t="shared" si="2114"/>
        <v>-1.3537237224220566E-2</v>
      </c>
      <c r="S5878" s="2">
        <f t="shared" si="2108"/>
        <v>32.801774964003876</v>
      </c>
      <c r="T5878">
        <f t="shared" si="2115"/>
        <v>1.5527628808760985</v>
      </c>
      <c r="V5878" s="4">
        <f t="shared" si="2116"/>
        <v>1.5155333477507182</v>
      </c>
      <c r="W5878" s="2">
        <f t="shared" si="2117"/>
        <v>-1.8130498209943182</v>
      </c>
      <c r="X5878" s="8">
        <f t="shared" si="2118"/>
        <v>1.4968603098197484</v>
      </c>
      <c r="Y5878" s="8">
        <f t="shared" si="2119"/>
        <v>-0.23822486829291506</v>
      </c>
      <c r="Z5878" s="2">
        <f t="shared" si="2120"/>
        <v>-15.880744437294799</v>
      </c>
      <c r="AA5878" s="1">
        <f t="shared" si="2121"/>
        <v>14.033736614260956</v>
      </c>
      <c r="AC5878" s="2">
        <f t="shared" si="2122"/>
        <v>12.876318527845079</v>
      </c>
      <c r="AD5878" s="1">
        <f t="shared" si="2123"/>
        <v>-11.349415221244495</v>
      </c>
      <c r="AF5878" s="14">
        <f t="shared" si="2124"/>
        <v>-27.46838452683221</v>
      </c>
      <c r="AX5878">
        <f t="shared" si="2125"/>
        <v>0.15560931089679642</v>
      </c>
    </row>
    <row r="5879" spans="1:50" x14ac:dyDescent="0.35">
      <c r="A5879">
        <v>0.11752</v>
      </c>
      <c r="B5879">
        <v>-29.703125</v>
      </c>
      <c r="C5879" s="2">
        <f t="shared" si="2104"/>
        <v>-0.52303419115891803</v>
      </c>
      <c r="E5879" s="6">
        <f t="shared" si="2109"/>
        <v>-29.703125</v>
      </c>
      <c r="F5879" s="43">
        <f t="shared" si="2103"/>
        <v>-27.505964919885304</v>
      </c>
      <c r="H5879" s="2">
        <f t="shared" si="2110"/>
        <v>-77.797308162501182</v>
      </c>
      <c r="J5879" s="8">
        <f t="shared" si="2105"/>
        <v>1.4172221207118412</v>
      </c>
      <c r="K5879">
        <f t="shared" si="2111"/>
        <v>-76.002969036755431</v>
      </c>
      <c r="M5879" s="2">
        <f t="shared" si="2112"/>
        <v>-0.28215744473454979</v>
      </c>
      <c r="N5879" s="8">
        <f t="shared" si="2113"/>
        <v>33.436025891380417</v>
      </c>
      <c r="O5879" s="9">
        <f t="shared" si="2106"/>
        <v>0.30838498246707791</v>
      </c>
      <c r="P5879" s="8">
        <f t="shared" si="2107"/>
        <v>-0.2052785410496307</v>
      </c>
      <c r="Q5879">
        <f t="shared" si="2114"/>
        <v>-1.7211497302613555E-2</v>
      </c>
      <c r="S5879" s="2">
        <f t="shared" si="2108"/>
        <v>24.377192767432806</v>
      </c>
      <c r="T5879">
        <f t="shared" si="2115"/>
        <v>1.9872156480965311</v>
      </c>
      <c r="V5879" s="4">
        <f t="shared" si="2116"/>
        <v>2.090322089513978</v>
      </c>
      <c r="W5879" s="2">
        <f t="shared" si="2117"/>
        <v>-2.5006761453573505</v>
      </c>
      <c r="X5879" s="8">
        <f t="shared" si="2118"/>
        <v>2.0645670220168695</v>
      </c>
      <c r="Y5879" s="8">
        <f t="shared" si="2119"/>
        <v>-0.32857522086419061</v>
      </c>
      <c r="Z5879" s="2">
        <f t="shared" si="2120"/>
        <v>-15.846786435255275</v>
      </c>
      <c r="AA5879" s="1">
        <f t="shared" si="2121"/>
        <v>13.788648630574675</v>
      </c>
      <c r="AC5879" s="2">
        <f t="shared" si="2122"/>
        <v>12.846275531064244</v>
      </c>
      <c r="AD5879" s="1">
        <f t="shared" si="2123"/>
        <v>-11.145106770570909</v>
      </c>
      <c r="AF5879" s="14">
        <f t="shared" si="2124"/>
        <v>-27.320468426690375</v>
      </c>
      <c r="AX5879">
        <f t="shared" si="2125"/>
        <v>0.185496493194929</v>
      </c>
    </row>
    <row r="5880" spans="1:50" x14ac:dyDescent="0.35">
      <c r="A5880">
        <v>0.11754000000000001</v>
      </c>
      <c r="B5880">
        <v>-29.1015625</v>
      </c>
      <c r="C5880" s="2">
        <f t="shared" si="2104"/>
        <v>-0.52356961111627198</v>
      </c>
      <c r="E5880" s="6">
        <f t="shared" si="2109"/>
        <v>-29.1015625</v>
      </c>
      <c r="F5880" s="43">
        <f t="shared" si="2103"/>
        <v>-27.386372325013003</v>
      </c>
      <c r="H5880" s="2">
        <f t="shared" si="2110"/>
        <v>-76.221718281251157</v>
      </c>
      <c r="J5880" s="8">
        <f t="shared" si="2105"/>
        <v>-1.7943391257457506</v>
      </c>
      <c r="K5880">
        <f t="shared" si="2111"/>
        <v>-76.753002791317158</v>
      </c>
      <c r="M5880" s="2">
        <f t="shared" si="2112"/>
        <v>0.35723838578906036</v>
      </c>
      <c r="N5880" s="8">
        <f t="shared" si="2113"/>
        <v>-42.333215513329193</v>
      </c>
      <c r="O5880" s="9">
        <f t="shared" si="2106"/>
        <v>-0.39044496395184719</v>
      </c>
      <c r="P5880" s="8">
        <f t="shared" si="2107"/>
        <v>-0.26494594743193622</v>
      </c>
      <c r="Q5880">
        <f t="shared" si="2114"/>
        <v>-2.1953738321102721E-2</v>
      </c>
      <c r="S5880" s="2">
        <f t="shared" si="2108"/>
        <v>31.448810243283887</v>
      </c>
      <c r="T5880">
        <f t="shared" si="2115"/>
        <v>2.5476994891333198</v>
      </c>
      <c r="V5880" s="4">
        <f t="shared" si="2116"/>
        <v>1.8923085777495365</v>
      </c>
      <c r="W5880" s="2">
        <f t="shared" si="2117"/>
        <v>-2.263790323879519</v>
      </c>
      <c r="X5880" s="8">
        <f t="shared" si="2118"/>
        <v>1.8689932545322288</v>
      </c>
      <c r="Y5880" s="8">
        <f t="shared" si="2119"/>
        <v>-0.29744971456615255</v>
      </c>
      <c r="Z5880" s="2">
        <f t="shared" si="2120"/>
        <v>-16.289324775932027</v>
      </c>
      <c r="AA5880" s="1">
        <f t="shared" si="2121"/>
        <v>13.536716304657654</v>
      </c>
      <c r="AC5880" s="2">
        <f t="shared" si="2122"/>
        <v>13.209673792587779</v>
      </c>
      <c r="AD5880" s="1">
        <f t="shared" si="2123"/>
        <v>-10.935018797606226</v>
      </c>
      <c r="AF5880" s="14">
        <f t="shared" si="2124"/>
        <v>-27.521793288104405</v>
      </c>
      <c r="AX5880">
        <f t="shared" si="2125"/>
        <v>0.13542096309140206</v>
      </c>
    </row>
    <row r="5881" spans="1:50" x14ac:dyDescent="0.35">
      <c r="A5881">
        <v>0.11756</v>
      </c>
      <c r="B5881">
        <v>-29.1015625</v>
      </c>
      <c r="C5881" s="2">
        <f t="shared" si="2104"/>
        <v>-0.52410482437663475</v>
      </c>
      <c r="E5881" s="6">
        <f t="shared" si="2109"/>
        <v>-29.1015625</v>
      </c>
      <c r="F5881" s="43">
        <f t="shared" si="2103"/>
        <v>-27.265222851789925</v>
      </c>
      <c r="H5881" s="2">
        <f t="shared" si="2110"/>
        <v>-76.221718281251157</v>
      </c>
      <c r="J5881" s="8">
        <f t="shared" si="2105"/>
        <v>0.5312845100660013</v>
      </c>
      <c r="K5881">
        <f t="shared" si="2111"/>
        <v>-76.53092586610957</v>
      </c>
      <c r="M5881" s="2">
        <f t="shared" si="2112"/>
        <v>-0.10577444254960931</v>
      </c>
      <c r="N5881" s="8">
        <f t="shared" si="2113"/>
        <v>12.534409655794583</v>
      </c>
      <c r="O5881" s="9">
        <f t="shared" si="2106"/>
        <v>0.11560655307824323</v>
      </c>
      <c r="P5881" s="8">
        <f t="shared" si="2107"/>
        <v>0.37919212411016306</v>
      </c>
      <c r="Q5881">
        <f t="shared" si="2114"/>
        <v>-1.5166616410867778E-2</v>
      </c>
      <c r="S5881" s="2">
        <f t="shared" si="2108"/>
        <v>-44.880915002462515</v>
      </c>
      <c r="T5881">
        <f t="shared" si="2115"/>
        <v>1.7478273338679911</v>
      </c>
      <c r="V5881" s="4">
        <f t="shared" si="2116"/>
        <v>2.2426260110563976</v>
      </c>
      <c r="W5881" s="2">
        <f t="shared" si="2117"/>
        <v>-2.6828790629632495</v>
      </c>
      <c r="X5881" s="8">
        <f t="shared" si="2118"/>
        <v>2.2149943917115729</v>
      </c>
      <c r="Y5881" s="8">
        <f t="shared" si="2119"/>
        <v>-0.35251569152673734</v>
      </c>
      <c r="Z5881" s="2">
        <f t="shared" si="2120"/>
        <v>-15.800506628537173</v>
      </c>
      <c r="AA5881" s="1">
        <f t="shared" si="2121"/>
        <v>13.292344089090056</v>
      </c>
      <c r="AC5881" s="2">
        <f t="shared" si="2122"/>
        <v>12.804012052138454</v>
      </c>
      <c r="AD5881" s="1">
        <f t="shared" si="2123"/>
        <v>-10.731382509527823</v>
      </c>
      <c r="AF5881" s="14">
        <f t="shared" si="2124"/>
        <v>-26.88440482959173</v>
      </c>
      <c r="AX5881">
        <f t="shared" si="2125"/>
        <v>0.38081802219819494</v>
      </c>
    </row>
    <row r="5882" spans="1:50" x14ac:dyDescent="0.35">
      <c r="A5882">
        <v>0.11758</v>
      </c>
      <c r="B5882">
        <v>-27.8984375</v>
      </c>
      <c r="C5882" s="2">
        <f t="shared" si="2104"/>
        <v>-0.52463983072871356</v>
      </c>
      <c r="E5882" s="6">
        <f t="shared" si="2109"/>
        <v>-27.8984375</v>
      </c>
      <c r="F5882" s="43">
        <f t="shared" ref="F5882:F5945" si="2126">G$6*SIN(2*PI()*G$2*A5700/G$4)</f>
        <v>-27.142523387400196</v>
      </c>
      <c r="H5882" s="2">
        <f t="shared" si="2110"/>
        <v>-73.070538518751121</v>
      </c>
      <c r="J5882" s="8">
        <f t="shared" si="2105"/>
        <v>0.30920758485841304</v>
      </c>
      <c r="K5882">
        <f t="shared" si="2111"/>
        <v>-76.401677095638746</v>
      </c>
      <c r="M5882" s="2">
        <f t="shared" si="2112"/>
        <v>-6.1560725563872681E-2</v>
      </c>
      <c r="N5882" s="8">
        <f t="shared" si="2113"/>
        <v>7.2950264196724541</v>
      </c>
      <c r="O5882" s="9">
        <f t="shared" si="2106"/>
        <v>6.7283013891537624E-2</v>
      </c>
      <c r="P5882" s="8">
        <f t="shared" si="2107"/>
        <v>-9.0607826138741535E-2</v>
      </c>
      <c r="Q5882">
        <f t="shared" si="2114"/>
        <v>-1.6788396830142389E-2</v>
      </c>
      <c r="S5882" s="2">
        <f t="shared" si="2108"/>
        <v>10.786582321926591</v>
      </c>
      <c r="T5882">
        <f t="shared" si="2115"/>
        <v>1.9400668826675849</v>
      </c>
      <c r="V5882" s="4">
        <f t="shared" si="2116"/>
        <v>1.916742070420381</v>
      </c>
      <c r="W5882" s="2">
        <f t="shared" si="2117"/>
        <v>-2.2930203897034662</v>
      </c>
      <c r="X5882" s="8">
        <f t="shared" si="2118"/>
        <v>1.8931256996965264</v>
      </c>
      <c r="Y5882" s="8">
        <f t="shared" si="2119"/>
        <v>-0.30129038595889135</v>
      </c>
      <c r="Z5882" s="2">
        <f t="shared" si="2120"/>
        <v>-15.975223152053307</v>
      </c>
      <c r="AA5882" s="1">
        <f t="shared" si="2121"/>
        <v>13.045269690298106</v>
      </c>
      <c r="AC5882" s="2">
        <f t="shared" si="2122"/>
        <v>12.946376901239395</v>
      </c>
      <c r="AD5882" s="1">
        <f t="shared" si="2123"/>
        <v>-10.525482036652832</v>
      </c>
      <c r="AF5882" s="14">
        <f t="shared" si="2124"/>
        <v>-26.801995574665028</v>
      </c>
      <c r="AX5882">
        <f t="shared" si="2125"/>
        <v>0.34052781273516786</v>
      </c>
    </row>
    <row r="5883" spans="1:50" x14ac:dyDescent="0.35">
      <c r="A5883">
        <v>0.1176</v>
      </c>
      <c r="B5883">
        <v>-28.5</v>
      </c>
      <c r="C5883" s="2">
        <f t="shared" si="2104"/>
        <v>-0.52517462996129538</v>
      </c>
      <c r="E5883" s="6">
        <f t="shared" si="2109"/>
        <v>-28.5</v>
      </c>
      <c r="F5883" s="43">
        <f t="shared" si="2126"/>
        <v>-27.018280907143087</v>
      </c>
      <c r="H5883" s="2">
        <f t="shared" si="2110"/>
        <v>-74.646128400001146</v>
      </c>
      <c r="J5883" s="8">
        <f t="shared" si="2105"/>
        <v>3.3311385768876249</v>
      </c>
      <c r="K5883">
        <f t="shared" si="2111"/>
        <v>-75.009261170499713</v>
      </c>
      <c r="M5883" s="2">
        <f t="shared" si="2112"/>
        <v>-0.66320270843585327</v>
      </c>
      <c r="N5883" s="8">
        <f t="shared" si="2113"/>
        <v>78.590387545353067</v>
      </c>
      <c r="O5883" s="9">
        <f t="shared" si="2106"/>
        <v>0.72484975828130538</v>
      </c>
      <c r="P5883" s="8">
        <f t="shared" si="2107"/>
        <v>-4.4772328733730292E-2</v>
      </c>
      <c r="Q5883">
        <f t="shared" si="2114"/>
        <v>-1.75897722649145E-2</v>
      </c>
      <c r="S5883" s="2">
        <f t="shared" si="2108"/>
        <v>5.354959537004869</v>
      </c>
      <c r="T5883">
        <f t="shared" si="2115"/>
        <v>2.0355035070320322</v>
      </c>
      <c r="V5883" s="4">
        <f t="shared" si="2116"/>
        <v>2.7155809365796073</v>
      </c>
      <c r="W5883" s="2">
        <f t="shared" si="2117"/>
        <v>-3.2486804320528067</v>
      </c>
      <c r="X5883" s="8">
        <f t="shared" si="2118"/>
        <v>2.6821219923019193</v>
      </c>
      <c r="Y5883" s="8">
        <f t="shared" si="2119"/>
        <v>-0.4268589087238191</v>
      </c>
      <c r="Z5883" s="2">
        <f t="shared" si="2120"/>
        <v>-15.338290080001572</v>
      </c>
      <c r="AA5883" s="1">
        <f t="shared" si="2121"/>
        <v>12.808046162091813</v>
      </c>
      <c r="AC5883" s="2">
        <f t="shared" si="2122"/>
        <v>12.418607736349358</v>
      </c>
      <c r="AD5883" s="1">
        <f t="shared" si="2123"/>
        <v>-10.32797525735317</v>
      </c>
      <c r="AF5883" s="14">
        <f t="shared" si="2124"/>
        <v>-26.09312424607856</v>
      </c>
      <c r="AX5883">
        <f t="shared" si="2125"/>
        <v>0.92515666106452699</v>
      </c>
    </row>
    <row r="5884" spans="1:50" x14ac:dyDescent="0.35">
      <c r="A5884">
        <v>0.11762</v>
      </c>
      <c r="B5884">
        <v>-28.3984375</v>
      </c>
      <c r="C5884" s="2">
        <f t="shared" si="2104"/>
        <v>-0.52570922186325098</v>
      </c>
      <c r="E5884" s="6">
        <f t="shared" si="2109"/>
        <v>-28.3984375</v>
      </c>
      <c r="F5884" s="43">
        <f t="shared" si="2126"/>
        <v>-26.892502474036366</v>
      </c>
      <c r="H5884" s="2">
        <f t="shared" si="2110"/>
        <v>-74.380119718751132</v>
      </c>
      <c r="J5884" s="8">
        <f t="shared" si="2105"/>
        <v>0.36313277049856652</v>
      </c>
      <c r="K5884">
        <f t="shared" si="2111"/>
        <v>-74.857471672431316</v>
      </c>
      <c r="M5884" s="2">
        <f t="shared" si="2112"/>
        <v>-7.2296793230823553E-2</v>
      </c>
      <c r="N5884" s="8">
        <f t="shared" si="2113"/>
        <v>8.5672644668432358</v>
      </c>
      <c r="O5884" s="9">
        <f t="shared" si="2106"/>
        <v>7.9017037221500816E-2</v>
      </c>
      <c r="P5884" s="8">
        <f t="shared" si="2107"/>
        <v>-0.64561293617093873</v>
      </c>
      <c r="Q5884">
        <f t="shared" si="2114"/>
        <v>-2.9145533648143741E-2</v>
      </c>
      <c r="S5884" s="2">
        <f t="shared" si="2108"/>
        <v>76.554884038321035</v>
      </c>
      <c r="T5884">
        <f t="shared" si="2115"/>
        <v>3.3998723058512939</v>
      </c>
      <c r="V5884" s="4">
        <f t="shared" si="2116"/>
        <v>2.8332764069018559</v>
      </c>
      <c r="W5884" s="2">
        <f t="shared" si="2117"/>
        <v>-3.389480864927672</v>
      </c>
      <c r="X5884" s="8">
        <f t="shared" si="2118"/>
        <v>2.7983673249647802</v>
      </c>
      <c r="Y5884" s="8">
        <f t="shared" si="2119"/>
        <v>-0.44535931846920873</v>
      </c>
      <c r="Z5884" s="2">
        <f t="shared" si="2120"/>
        <v>-16.056726594144621</v>
      </c>
      <c r="AA5884" s="1">
        <f t="shared" si="2121"/>
        <v>12.559711222914133</v>
      </c>
      <c r="AC5884" s="2">
        <f t="shared" si="2122"/>
        <v>13.01009724965509</v>
      </c>
      <c r="AD5884" s="1">
        <f t="shared" si="2123"/>
        <v>-10.121061369684943</v>
      </c>
      <c r="AF5884" s="14">
        <f t="shared" si="2124"/>
        <v>-26.623147282298774</v>
      </c>
      <c r="AX5884">
        <f t="shared" si="2125"/>
        <v>0.26935519173759204</v>
      </c>
    </row>
    <row r="5885" spans="1:50" x14ac:dyDescent="0.35">
      <c r="A5885">
        <v>0.11763999999999999</v>
      </c>
      <c r="B5885">
        <v>-28.203125</v>
      </c>
      <c r="C5885" s="2">
        <f t="shared" si="2104"/>
        <v>-0.52624360622353095</v>
      </c>
      <c r="E5885" s="6">
        <f t="shared" si="2109"/>
        <v>-28.203125</v>
      </c>
      <c r="F5885" s="43">
        <f t="shared" si="2126"/>
        <v>-26.765195238420329</v>
      </c>
      <c r="H5885" s="2">
        <f t="shared" si="2110"/>
        <v>-73.86856456250112</v>
      </c>
      <c r="J5885" s="8">
        <f t="shared" si="2105"/>
        <v>0.47735195368018424</v>
      </c>
      <c r="K5885">
        <f t="shared" si="2111"/>
        <v>-74.657938555792995</v>
      </c>
      <c r="M5885" s="2">
        <f t="shared" si="2112"/>
        <v>-9.5036907426899866E-2</v>
      </c>
      <c r="N5885" s="8">
        <f t="shared" si="2113"/>
        <v>11.261997713198911</v>
      </c>
      <c r="O5885" s="9">
        <f t="shared" si="2106"/>
        <v>0.10387092588729098</v>
      </c>
      <c r="P5885" s="8">
        <f t="shared" si="2107"/>
        <v>-4.3151259582679811E-2</v>
      </c>
      <c r="Q5885">
        <f t="shared" si="2114"/>
        <v>-2.9917893728288118E-2</v>
      </c>
      <c r="S5885" s="2">
        <f t="shared" si="2108"/>
        <v>5.167392160991942</v>
      </c>
      <c r="T5885">
        <f t="shared" si="2115"/>
        <v>3.4919660856837016</v>
      </c>
      <c r="V5885" s="4">
        <f t="shared" si="2116"/>
        <v>3.5526857519883128</v>
      </c>
      <c r="W5885" s="2">
        <f t="shared" si="2117"/>
        <v>-4.25011846572112</v>
      </c>
      <c r="X5885" s="8">
        <f t="shared" si="2118"/>
        <v>3.5089127555694932</v>
      </c>
      <c r="Y5885" s="8">
        <f t="shared" si="2119"/>
        <v>-0.55844241013213336</v>
      </c>
      <c r="Z5885" s="2">
        <f t="shared" si="2120"/>
        <v>-15.949192087841805</v>
      </c>
      <c r="AA5885" s="1">
        <f t="shared" si="2121"/>
        <v>12.313039423164383</v>
      </c>
      <c r="AC5885" s="2">
        <f t="shared" si="2122"/>
        <v>12.919428694649724</v>
      </c>
      <c r="AD5885" s="1">
        <f t="shared" si="2123"/>
        <v>-9.9155894837823766</v>
      </c>
      <c r="AF5885" s="14">
        <f t="shared" si="2124"/>
        <v>-26.423223981756315</v>
      </c>
      <c r="AX5885">
        <f t="shared" si="2125"/>
        <v>0.34197125666401362</v>
      </c>
    </row>
    <row r="5886" spans="1:50" x14ac:dyDescent="0.35">
      <c r="A5886">
        <v>0.11766</v>
      </c>
      <c r="B5886">
        <v>-28.3984375</v>
      </c>
      <c r="C5886" s="2">
        <f t="shared" si="2104"/>
        <v>-0.52677778283116994</v>
      </c>
      <c r="E5886" s="6">
        <f t="shared" si="2109"/>
        <v>-28.3984375</v>
      </c>
      <c r="F5886" s="43">
        <f t="shared" si="2126"/>
        <v>-26.636366437520881</v>
      </c>
      <c r="H5886" s="2">
        <f t="shared" si="2110"/>
        <v>-74.380119718751132</v>
      </c>
      <c r="J5886" s="8">
        <f t="shared" si="2105"/>
        <v>0.78937399329187485</v>
      </c>
      <c r="K5886">
        <f t="shared" si="2111"/>
        <v>-74.327980226596992</v>
      </c>
      <c r="M5886" s="2">
        <f t="shared" si="2112"/>
        <v>-0.15715796813506661</v>
      </c>
      <c r="N5886" s="8">
        <f t="shared" si="2113"/>
        <v>18.623424579650617</v>
      </c>
      <c r="O5886" s="9">
        <f t="shared" si="2106"/>
        <v>0.17176636006712326</v>
      </c>
      <c r="P5886" s="8">
        <f t="shared" si="2107"/>
        <v>-6.5119013698611755E-2</v>
      </c>
      <c r="Q5886">
        <f t="shared" si="2114"/>
        <v>-3.1083452442578121E-2</v>
      </c>
      <c r="S5886" s="2">
        <f t="shared" si="2108"/>
        <v>7.770031627515209</v>
      </c>
      <c r="T5886">
        <f t="shared" si="2115"/>
        <v>3.6304443663524304</v>
      </c>
      <c r="V5886" s="4">
        <f t="shared" si="2116"/>
        <v>3.7370917127209418</v>
      </c>
      <c r="W5886" s="2">
        <f t="shared" si="2117"/>
        <v>-4.4707254187735126</v>
      </c>
      <c r="X5886" s="8">
        <f t="shared" si="2118"/>
        <v>3.6910466320193396</v>
      </c>
      <c r="Y5886" s="8">
        <f t="shared" si="2119"/>
        <v>-0.58742896181254212</v>
      </c>
      <c r="Z5886" s="2">
        <f t="shared" si="2120"/>
        <v>-16.563157888885502</v>
      </c>
      <c r="AA5886" s="1">
        <f t="shared" si="2121"/>
        <v>12.056871966939113</v>
      </c>
      <c r="AC5886" s="2">
        <f t="shared" si="2122"/>
        <v>13.42450223935187</v>
      </c>
      <c r="AD5886" s="1">
        <f t="shared" si="2123"/>
        <v>-9.7020848577175123</v>
      </c>
      <c r="AF5886" s="14">
        <f t="shared" si="2124"/>
        <v>-26.852671708415556</v>
      </c>
      <c r="AX5886">
        <f t="shared" si="2125"/>
        <v>0.21630527089467577</v>
      </c>
    </row>
    <row r="5887" spans="1:50" x14ac:dyDescent="0.35">
      <c r="A5887">
        <v>0.11768000000000001</v>
      </c>
      <c r="B5887">
        <v>-28.3984375</v>
      </c>
      <c r="C5887" s="2">
        <f t="shared" si="2104"/>
        <v>-0.52731175147528253</v>
      </c>
      <c r="E5887" s="6">
        <f t="shared" si="2109"/>
        <v>-28.3984375</v>
      </c>
      <c r="F5887" s="43">
        <f t="shared" si="2126"/>
        <v>-26.506023395100776</v>
      </c>
      <c r="H5887" s="2">
        <f t="shared" si="2110"/>
        <v>-74.380119718751132</v>
      </c>
      <c r="J5887" s="8">
        <f t="shared" si="2105"/>
        <v>-5.2139492154140044E-2</v>
      </c>
      <c r="K5887">
        <f t="shared" si="2111"/>
        <v>-74.349774534317419</v>
      </c>
      <c r="M5887" s="2">
        <f t="shared" si="2112"/>
        <v>1.0380550558002834E-2</v>
      </c>
      <c r="N5887" s="8">
        <f t="shared" si="2113"/>
        <v>-1.2301088052122771</v>
      </c>
      <c r="O5887" s="9">
        <f t="shared" si="2106"/>
        <v>-1.1345459641654943E-2</v>
      </c>
      <c r="P5887" s="8">
        <f t="shared" si="2107"/>
        <v>-0.12607451569248848</v>
      </c>
      <c r="Q5887">
        <f t="shared" si="2114"/>
        <v>-3.3340047591506251E-2</v>
      </c>
      <c r="S5887" s="2">
        <f t="shared" si="2108"/>
        <v>14.992980213298187</v>
      </c>
      <c r="T5887">
        <f t="shared" si="2115"/>
        <v>3.8976507590118326</v>
      </c>
      <c r="V5887" s="4">
        <f t="shared" si="2116"/>
        <v>3.7602307836776894</v>
      </c>
      <c r="W5887" s="2">
        <f t="shared" si="2117"/>
        <v>-4.4984069531444781</v>
      </c>
      <c r="X5887" s="8">
        <f t="shared" si="2118"/>
        <v>3.7139006041689222</v>
      </c>
      <c r="Y5887" s="8">
        <f t="shared" si="2119"/>
        <v>-0.59106616460934802</v>
      </c>
      <c r="Z5887" s="2">
        <f t="shared" si="2120"/>
        <v>-16.527597385712625</v>
      </c>
      <c r="AA5887" s="1">
        <f t="shared" si="2121"/>
        <v>11.801254493011964</v>
      </c>
      <c r="AC5887" s="2">
        <f t="shared" si="2122"/>
        <v>13.393131489736852</v>
      </c>
      <c r="AD5887" s="1">
        <f t="shared" si="2123"/>
        <v>-9.4890791551916003</v>
      </c>
      <c r="AF5887" s="14">
        <f t="shared" si="2124"/>
        <v>-26.607742705513573</v>
      </c>
      <c r="AX5887">
        <f t="shared" si="2125"/>
        <v>0.10171931041279691</v>
      </c>
    </row>
    <row r="5888" spans="1:50" x14ac:dyDescent="0.35">
      <c r="A5888">
        <v>0.1177</v>
      </c>
      <c r="B5888">
        <v>-27.6015625</v>
      </c>
      <c r="C5888" s="2">
        <f t="shared" si="2104"/>
        <v>-0.52784551194506635</v>
      </c>
      <c r="E5888" s="6">
        <f t="shared" si="2109"/>
        <v>-27.6015625</v>
      </c>
      <c r="F5888" s="43">
        <f t="shared" si="2126"/>
        <v>-26.37417352097987</v>
      </c>
      <c r="H5888" s="2">
        <f t="shared" si="2110"/>
        <v>-72.29297468125111</v>
      </c>
      <c r="J5888" s="8">
        <f t="shared" si="2105"/>
        <v>-3.0345184433713257E-2</v>
      </c>
      <c r="K5888">
        <f t="shared" si="2111"/>
        <v>-74.362458821410712</v>
      </c>
      <c r="M5888" s="2">
        <f t="shared" si="2112"/>
        <v>6.0414804247583961E-3</v>
      </c>
      <c r="N5888" s="8">
        <f t="shared" si="2113"/>
        <v>-0.71592332463363384</v>
      </c>
      <c r="O5888" s="9">
        <f t="shared" si="2106"/>
        <v>-6.6030575114439938E-3</v>
      </c>
      <c r="P5888" s="8">
        <f t="shared" si="2107"/>
        <v>4.3720598149509085E-2</v>
      </c>
      <c r="Q5888">
        <f t="shared" si="2114"/>
        <v>-3.2557496977288054E-2</v>
      </c>
      <c r="S5888" s="2">
        <f t="shared" si="2108"/>
        <v>-5.1277595642241094</v>
      </c>
      <c r="T5888">
        <f t="shared" si="2115"/>
        <v>3.8062633152822807</v>
      </c>
      <c r="V5888" s="4">
        <f t="shared" si="2116"/>
        <v>3.8433808559203455</v>
      </c>
      <c r="W5888" s="2">
        <f t="shared" si="2117"/>
        <v>-4.5978803324791899</v>
      </c>
      <c r="X5888" s="8">
        <f t="shared" si="2118"/>
        <v>3.7960261760564693</v>
      </c>
      <c r="Y5888" s="8">
        <f t="shared" si="2119"/>
        <v>-0.60413642468508433</v>
      </c>
      <c r="Z5888" s="2">
        <f t="shared" si="2120"/>
        <v>-16.299661446156442</v>
      </c>
      <c r="AA5888" s="1">
        <f t="shared" si="2121"/>
        <v>11.549162299119585</v>
      </c>
      <c r="AC5888" s="2">
        <f t="shared" si="2122"/>
        <v>13.202979759360522</v>
      </c>
      <c r="AD5888" s="1">
        <f t="shared" si="2123"/>
        <v>-9.2790976448007658</v>
      </c>
      <c r="AF5888" s="14">
        <f t="shared" si="2124"/>
        <v>-26.182895515642294</v>
      </c>
      <c r="AX5888">
        <f t="shared" si="2125"/>
        <v>0.19127800533757622</v>
      </c>
    </row>
    <row r="5889" spans="1:50" x14ac:dyDescent="0.35">
      <c r="A5889">
        <v>0.11772000000000001</v>
      </c>
      <c r="B5889">
        <v>-28.1015625</v>
      </c>
      <c r="C5889" s="2">
        <f t="shared" si="2104"/>
        <v>-0.52837906402980184</v>
      </c>
      <c r="E5889" s="6">
        <f t="shared" si="2109"/>
        <v>-28.1015625</v>
      </c>
      <c r="F5889" s="43">
        <f t="shared" si="2126"/>
        <v>-26.240824310645657</v>
      </c>
      <c r="H5889" s="2">
        <f t="shared" si="2110"/>
        <v>-73.602555881251121</v>
      </c>
      <c r="J5889" s="8">
        <f t="shared" si="2105"/>
        <v>2.0694841401596022</v>
      </c>
      <c r="K5889">
        <f t="shared" si="2111"/>
        <v>-73.497414450823996</v>
      </c>
      <c r="M5889" s="2">
        <f t="shared" si="2112"/>
        <v>-0.41201752948424147</v>
      </c>
      <c r="N5889" s="8">
        <f t="shared" si="2113"/>
        <v>48.824615620183963</v>
      </c>
      <c r="O5889" s="9">
        <f t="shared" si="2106"/>
        <v>0.45031602382727509</v>
      </c>
      <c r="P5889" s="8">
        <f t="shared" si="2107"/>
        <v>3.8598977402046451E-2</v>
      </c>
      <c r="Q5889">
        <f t="shared" si="2114"/>
        <v>-3.1866617740666611E-2</v>
      </c>
      <c r="S5889" s="2">
        <f t="shared" si="2108"/>
        <v>-4.5221866399159145</v>
      </c>
      <c r="T5889">
        <f t="shared" si="2115"/>
        <v>3.725668452767041</v>
      </c>
      <c r="V5889" s="4">
        <f t="shared" si="2116"/>
        <v>4.2145834539963625</v>
      </c>
      <c r="W5889" s="2">
        <f t="shared" si="2117"/>
        <v>-5.0419542322671393</v>
      </c>
      <c r="X5889" s="8">
        <f t="shared" si="2118"/>
        <v>4.1626551498013322</v>
      </c>
      <c r="Y5889" s="8">
        <f t="shared" si="2119"/>
        <v>-0.66248531563353497</v>
      </c>
      <c r="Z5889" s="2">
        <f t="shared" si="2120"/>
        <v>-16.147042631598776</v>
      </c>
      <c r="AA5889" s="1">
        <f t="shared" si="2121"/>
        <v>11.299430523075037</v>
      </c>
      <c r="AC5889" s="2">
        <f t="shared" si="2122"/>
        <v>13.075123820857236</v>
      </c>
      <c r="AD5889" s="1">
        <f t="shared" si="2123"/>
        <v>-9.0711495680414824</v>
      </c>
      <c r="AF5889" s="14">
        <f t="shared" si="2124"/>
        <v>-25.880677515273796</v>
      </c>
      <c r="AX5889">
        <f t="shared" si="2125"/>
        <v>0.36014679537186112</v>
      </c>
    </row>
    <row r="5890" spans="1:50" x14ac:dyDescent="0.35">
      <c r="A5890">
        <v>0.11774</v>
      </c>
      <c r="B5890">
        <v>-27</v>
      </c>
      <c r="C5890" s="2">
        <f t="shared" si="2104"/>
        <v>-0.52891240751885027</v>
      </c>
      <c r="E5890" s="6">
        <f t="shared" si="2109"/>
        <v>-27</v>
      </c>
      <c r="F5890" s="43">
        <f t="shared" si="2126"/>
        <v>-26.105983344821247</v>
      </c>
      <c r="H5890" s="2">
        <f t="shared" si="2110"/>
        <v>-70.717384800001085</v>
      </c>
      <c r="J5890" s="8">
        <f t="shared" si="2105"/>
        <v>-0.10514143042712476</v>
      </c>
      <c r="K5890">
        <f t="shared" si="2111"/>
        <v>-73.54136356874254</v>
      </c>
      <c r="M5890" s="2">
        <f t="shared" si="2112"/>
        <v>2.0932807152454078E-2</v>
      </c>
      <c r="N5890" s="8">
        <f t="shared" si="2113"/>
        <v>-2.4805650001090496</v>
      </c>
      <c r="O5890" s="9">
        <f t="shared" si="2106"/>
        <v>-2.2878586006367472E-2</v>
      </c>
      <c r="P5890" s="8">
        <f t="shared" si="2107"/>
        <v>-0.38015091174357485</v>
      </c>
      <c r="Q5890">
        <f t="shared" si="2114"/>
        <v>-3.8670900894873225E-2</v>
      </c>
      <c r="S5890" s="2">
        <f t="shared" si="2108"/>
        <v>45.098947167416924</v>
      </c>
      <c r="T5890">
        <f t="shared" si="2115"/>
        <v>4.5294263990794033</v>
      </c>
      <c r="V5890" s="4">
        <f t="shared" si="2116"/>
        <v>4.1263969013294606</v>
      </c>
      <c r="W5890" s="2">
        <f t="shared" si="2117"/>
        <v>-4.9364556539850257</v>
      </c>
      <c r="X5890" s="8">
        <f t="shared" si="2118"/>
        <v>4.0755551524684943</v>
      </c>
      <c r="Y5890" s="8">
        <f t="shared" si="2119"/>
        <v>-0.64862337724368802</v>
      </c>
      <c r="Z5890" s="2">
        <f t="shared" si="2120"/>
        <v>-16.341384755342176</v>
      </c>
      <c r="AA5890" s="1">
        <f t="shared" si="2121"/>
        <v>11.04669303231046</v>
      </c>
      <c r="AC5890" s="2">
        <f t="shared" si="2122"/>
        <v>13.233804717842816</v>
      </c>
      <c r="AD5890" s="1">
        <f t="shared" si="2123"/>
        <v>-8.8606778144284508</v>
      </c>
      <c r="AF5890" s="14">
        <f t="shared" si="2124"/>
        <v>-25.850685947014313</v>
      </c>
      <c r="AX5890">
        <f t="shared" si="2125"/>
        <v>0.25529739780693461</v>
      </c>
    </row>
    <row r="5891" spans="1:50" x14ac:dyDescent="0.35">
      <c r="A5891">
        <v>0.11776</v>
      </c>
      <c r="B5891">
        <v>-27.6015625</v>
      </c>
      <c r="C5891" s="2">
        <f t="shared" si="2104"/>
        <v>-0.52944554220165707</v>
      </c>
      <c r="E5891" s="6">
        <f t="shared" si="2109"/>
        <v>-27.6015625</v>
      </c>
      <c r="F5891" s="43">
        <f t="shared" si="2126"/>
        <v>-25.96965828903366</v>
      </c>
      <c r="H5891" s="2">
        <f t="shared" si="2110"/>
        <v>-72.29297468125111</v>
      </c>
      <c r="J5891" s="8">
        <f t="shared" si="2105"/>
        <v>2.8239787687414548</v>
      </c>
      <c r="K5891">
        <f t="shared" si="2111"/>
        <v>-72.360940443408609</v>
      </c>
      <c r="M5891" s="2">
        <f t="shared" si="2112"/>
        <v>-0.56223129862839683</v>
      </c>
      <c r="N5891" s="8">
        <f t="shared" si="2113"/>
        <v>66.625143545544816</v>
      </c>
      <c r="O5891" s="9">
        <f t="shared" si="2106"/>
        <v>0.614492696916354</v>
      </c>
      <c r="P5891" s="8">
        <f t="shared" si="2107"/>
        <v>5.96037080473273E-2</v>
      </c>
      <c r="Q5891">
        <f t="shared" si="2114"/>
        <v>-3.7604060084904987E-2</v>
      </c>
      <c r="S5891" s="2">
        <f t="shared" si="2108"/>
        <v>-7.0099913991884524</v>
      </c>
      <c r="T5891">
        <f t="shared" si="2115"/>
        <v>4.4044936313639358</v>
      </c>
      <c r="V5891" s="4">
        <f t="shared" si="2116"/>
        <v>5.0785900363276175</v>
      </c>
      <c r="W5891" s="2">
        <f t="shared" si="2117"/>
        <v>-6.0755751563850406</v>
      </c>
      <c r="X5891" s="8">
        <f t="shared" si="2118"/>
        <v>5.0160162206310268</v>
      </c>
      <c r="Y5891" s="8">
        <f t="shared" si="2119"/>
        <v>-0.79829747350228442</v>
      </c>
      <c r="Z5891" s="2">
        <f t="shared" si="2120"/>
        <v>-15.983148686295486</v>
      </c>
      <c r="AA5891" s="1">
        <f t="shared" si="2121"/>
        <v>10.799496056413366</v>
      </c>
      <c r="AC5891" s="2">
        <f t="shared" si="2122"/>
        <v>12.936232966896945</v>
      </c>
      <c r="AD5891" s="1">
        <f t="shared" si="2123"/>
        <v>-8.6549386716996359</v>
      </c>
      <c r="AF5891" s="14">
        <f t="shared" si="2124"/>
        <v>-25.436384831497406</v>
      </c>
      <c r="AX5891">
        <f t="shared" si="2125"/>
        <v>0.53327345753625366</v>
      </c>
    </row>
    <row r="5892" spans="1:50" x14ac:dyDescent="0.35">
      <c r="A5892">
        <v>0.11778</v>
      </c>
      <c r="B5892">
        <v>-27.3984375</v>
      </c>
      <c r="C5892" s="2">
        <f t="shared" ref="C5892:C5955" si="2127">SIN(2*PI()*D$2*A5892/D$4)</f>
        <v>-0.52997846786774816</v>
      </c>
      <c r="E5892" s="6">
        <f t="shared" si="2109"/>
        <v>-27.3984375</v>
      </c>
      <c r="F5892" s="43">
        <f t="shared" si="2126"/>
        <v>-25.831856893178422</v>
      </c>
      <c r="H5892" s="2">
        <f t="shared" si="2110"/>
        <v>-71.760957318751096</v>
      </c>
      <c r="J5892" s="8">
        <f t="shared" ref="J5892:J5955" si="2128">H5891-K5891</f>
        <v>6.7965762157498943E-2</v>
      </c>
      <c r="K5892">
        <f t="shared" si="2111"/>
        <v>-72.332530754826777</v>
      </c>
      <c r="M5892" s="2">
        <f t="shared" si="2112"/>
        <v>-1.3531432722884562E-2</v>
      </c>
      <c r="N5892" s="8">
        <f t="shared" si="2113"/>
        <v>1.6034924589549209</v>
      </c>
      <c r="O5892" s="9">
        <f t="shared" ref="O5892:O5955" si="2129">J5892*O$2</f>
        <v>1.4789227507099817E-2</v>
      </c>
      <c r="P5892" s="8">
        <f t="shared" ref="P5892:P5955" si="2130">M5891-Q5891</f>
        <v>-0.5246272385434918</v>
      </c>
      <c r="Q5892">
        <f t="shared" si="2114"/>
        <v>-4.699431056487046E-2</v>
      </c>
      <c r="S5892" s="2">
        <f t="shared" ref="S5892:S5955" si="2131">N5891-T5891</f>
        <v>62.220649914180882</v>
      </c>
      <c r="T5892">
        <f t="shared" si="2115"/>
        <v>5.5133962761993782</v>
      </c>
      <c r="V5892" s="4">
        <f t="shared" si="2116"/>
        <v>5.0035582651629866</v>
      </c>
      <c r="W5892" s="2">
        <f t="shared" si="2117"/>
        <v>-5.9858137931786031</v>
      </c>
      <c r="X5892" s="8">
        <f t="shared" si="2118"/>
        <v>4.9419089234220923</v>
      </c>
      <c r="Y5892" s="8">
        <f t="shared" si="2119"/>
        <v>-0.78650331943104157</v>
      </c>
      <c r="Z5892" s="2">
        <f t="shared" si="2120"/>
        <v>-16.875071212798407</v>
      </c>
      <c r="AA5892" s="1">
        <f t="shared" si="2121"/>
        <v>10.538504517529127</v>
      </c>
      <c r="AC5892" s="2">
        <f t="shared" si="2122"/>
        <v>13.670954892330663</v>
      </c>
      <c r="AD5892" s="1">
        <f t="shared" si="2123"/>
        <v>-8.4375144379965317</v>
      </c>
      <c r="AF5892" s="14">
        <f t="shared" si="2124"/>
        <v>-26.099088970225978</v>
      </c>
      <c r="AX5892">
        <f t="shared" si="2125"/>
        <v>0.2672320770475558</v>
      </c>
    </row>
    <row r="5893" spans="1:50" x14ac:dyDescent="0.35">
      <c r="A5893">
        <v>0.1178</v>
      </c>
      <c r="B5893">
        <v>-27.5</v>
      </c>
      <c r="C5893" s="2">
        <f t="shared" si="2127"/>
        <v>-0.53051118430673383</v>
      </c>
      <c r="E5893" s="6">
        <f t="shared" ref="E5893:E5956" si="2132">IF(I$3=0, B5893,C5893)</f>
        <v>-27.5</v>
      </c>
      <c r="F5893" s="43">
        <f t="shared" si="2126"/>
        <v>-25.692586991079398</v>
      </c>
      <c r="H5893" s="2">
        <f t="shared" ref="H5893:H5956" si="2133">E5893*H$2</f>
        <v>-72.026966000001096</v>
      </c>
      <c r="J5893" s="8">
        <f t="shared" si="2128"/>
        <v>0.57157343607568123</v>
      </c>
      <c r="K5893">
        <f t="shared" ref="K5893:K5956" si="2134">L$2*J5893+K5892</f>
        <v>-72.093613058547149</v>
      </c>
      <c r="M5893" s="2">
        <f t="shared" ref="M5893:M5956" si="2135">J5893*M$2</f>
        <v>-0.11379564137783592</v>
      </c>
      <c r="N5893" s="8">
        <f t="shared" ref="N5893:N5956" si="2136">J5893*N$2</f>
        <v>13.48493219810358</v>
      </c>
      <c r="O5893" s="9">
        <f t="shared" si="2129"/>
        <v>0.12437335085788272</v>
      </c>
      <c r="P5893" s="8">
        <f t="shared" si="2130"/>
        <v>3.34628778419859E-2</v>
      </c>
      <c r="Q5893">
        <f t="shared" ref="Q5893:Q5956" si="2137">R$2*P5893+Q5892</f>
        <v>-4.6395361860664577E-2</v>
      </c>
      <c r="S5893" s="2">
        <f t="shared" si="2131"/>
        <v>-3.9099038172444573</v>
      </c>
      <c r="T5893">
        <f t="shared" ref="T5893:T5956" si="2138">S5893*U$2+T5892</f>
        <v>5.4437135793780707</v>
      </c>
      <c r="V5893" s="4">
        <f t="shared" ref="V5893:V5956" si="2139">P5893+T5893+O5893</f>
        <v>5.6015498080779391</v>
      </c>
      <c r="W5893" s="2">
        <f t="shared" ref="W5893:W5956" si="2140">V5893*W$2</f>
        <v>-6.7011978930713383</v>
      </c>
      <c r="X5893" s="8">
        <f t="shared" ref="X5893:X5956" si="2141">V5893*X$2</f>
        <v>5.5325325527376359</v>
      </c>
      <c r="Y5893" s="8">
        <f t="shared" ref="Y5893:Y5956" si="2142">V5893*Y$2</f>
        <v>-0.88050089247199026</v>
      </c>
      <c r="Z5893" s="2">
        <f t="shared" ref="Z5893:Z5956" si="2143">W5892-AA5892</f>
        <v>-16.524318310707731</v>
      </c>
      <c r="AA5893" s="1">
        <f t="shared" ref="AA5893:AA5956" si="2144">AB$2*Z5893+AA5892</f>
        <v>10.282937758103911</v>
      </c>
      <c r="AC5893" s="2">
        <f t="shared" ref="AC5893:AC5956" si="2145">X5892-AD5892</f>
        <v>13.379423361418624</v>
      </c>
      <c r="AD5893" s="1">
        <f t="shared" ref="AD5893:AD5956" si="2146">AC5893*AE$2+AD5892</f>
        <v>-8.2247267509142059</v>
      </c>
      <c r="AF5893" s="14">
        <f t="shared" ref="AF5893:AF5956" si="2147">Y5893+AD5893+Z5893</f>
        <v>-25.629545954093928</v>
      </c>
      <c r="AX5893">
        <f t="shared" ref="AX5893:AX5956" si="2148">ABS(F5893-AF5893)</f>
        <v>6.3041036985470811E-2</v>
      </c>
    </row>
    <row r="5894" spans="1:50" x14ac:dyDescent="0.35">
      <c r="A5894">
        <v>0.11781999999999999</v>
      </c>
      <c r="B5894">
        <v>-26.3984375</v>
      </c>
      <c r="C5894" s="2">
        <f t="shared" si="2127"/>
        <v>-0.53104369130830553</v>
      </c>
      <c r="E5894" s="6">
        <f t="shared" si="2132"/>
        <v>-26.3984375</v>
      </c>
      <c r="F5894" s="43">
        <f t="shared" si="2126"/>
        <v>-25.551856500042664</v>
      </c>
      <c r="H5894" s="2">
        <f t="shared" si="2133"/>
        <v>-69.14179491875106</v>
      </c>
      <c r="J5894" s="8">
        <f t="shared" si="2128"/>
        <v>6.6647058546053017E-2</v>
      </c>
      <c r="K5894">
        <f t="shared" si="2134"/>
        <v>-72.065754588074896</v>
      </c>
      <c r="M5894" s="2">
        <f t="shared" si="2135"/>
        <v>-1.3268889515344932E-2</v>
      </c>
      <c r="N5894" s="8">
        <f t="shared" si="2136"/>
        <v>1.5723807458007286</v>
      </c>
      <c r="O5894" s="9">
        <f t="shared" si="2129"/>
        <v>1.4502279974915686E-2</v>
      </c>
      <c r="P5894" s="8">
        <f t="shared" si="2130"/>
        <v>-6.7400279517171341E-2</v>
      </c>
      <c r="Q5894">
        <f t="shared" si="2137"/>
        <v>-4.7601752723714391E-2</v>
      </c>
      <c r="S5894" s="2">
        <f t="shared" si="2131"/>
        <v>8.0412186187255088</v>
      </c>
      <c r="T5894">
        <f t="shared" si="2138"/>
        <v>5.5870249817228483</v>
      </c>
      <c r="V5894" s="4">
        <f t="shared" si="2139"/>
        <v>5.5341269821805925</v>
      </c>
      <c r="W5894" s="2">
        <f t="shared" si="2140"/>
        <v>-6.6205391978301282</v>
      </c>
      <c r="X5894" s="8">
        <f t="shared" si="2141"/>
        <v>5.4659404502204527</v>
      </c>
      <c r="Y5894" s="8">
        <f t="shared" si="2142"/>
        <v>-0.86990277937657756</v>
      </c>
      <c r="Z5894" s="2">
        <f t="shared" si="2143"/>
        <v>-16.984135651175251</v>
      </c>
      <c r="AA5894" s="1">
        <f t="shared" si="2144"/>
        <v>10.020259417709291</v>
      </c>
      <c r="AC5894" s="2">
        <f t="shared" si="2145"/>
        <v>13.757259303651843</v>
      </c>
      <c r="AD5894" s="1">
        <f t="shared" si="2146"/>
        <v>-8.0059299232230092</v>
      </c>
      <c r="AF5894" s="14">
        <f t="shared" si="2147"/>
        <v>-25.859968353774839</v>
      </c>
      <c r="AX5894">
        <f t="shared" si="2148"/>
        <v>0.30811185373217498</v>
      </c>
    </row>
    <row r="5895" spans="1:50" x14ac:dyDescent="0.35">
      <c r="A5895">
        <v>0.11784</v>
      </c>
      <c r="B5895">
        <v>-26.8984375</v>
      </c>
      <c r="C5895" s="2">
        <f t="shared" si="2127"/>
        <v>-0.5315759886622381</v>
      </c>
      <c r="E5895" s="6">
        <f t="shared" si="2132"/>
        <v>-26.8984375</v>
      </c>
      <c r="F5895" s="43">
        <f t="shared" si="2126"/>
        <v>-25.409673420406932</v>
      </c>
      <c r="H5895" s="2">
        <f t="shared" si="2133"/>
        <v>-70.451376118751071</v>
      </c>
      <c r="J5895" s="8">
        <f t="shared" si="2128"/>
        <v>2.9239596693238354</v>
      </c>
      <c r="K5895">
        <f t="shared" si="2134"/>
        <v>-70.843539446297527</v>
      </c>
      <c r="M5895" s="2">
        <f t="shared" si="2135"/>
        <v>-0.58213668608905411</v>
      </c>
      <c r="N5895" s="8">
        <f t="shared" si="2136"/>
        <v>68.983957969664104</v>
      </c>
      <c r="O5895" s="9">
        <f t="shared" si="2129"/>
        <v>0.63624836091745884</v>
      </c>
      <c r="P5895" s="8">
        <f t="shared" si="2130"/>
        <v>3.4332863208369459E-2</v>
      </c>
      <c r="Q5895">
        <f t="shared" si="2137"/>
        <v>-4.6987232238434151E-2</v>
      </c>
      <c r="S5895" s="2">
        <f t="shared" si="2131"/>
        <v>-4.0146442359221197</v>
      </c>
      <c r="T5895">
        <f t="shared" si="2138"/>
        <v>5.5154755906858259</v>
      </c>
      <c r="V5895" s="4">
        <f t="shared" si="2139"/>
        <v>6.1860568148116544</v>
      </c>
      <c r="W5895" s="2">
        <f t="shared" si="2140"/>
        <v>-7.4004502886067467</v>
      </c>
      <c r="X5895" s="8">
        <f t="shared" si="2141"/>
        <v>6.1098377901906851</v>
      </c>
      <c r="Y5895" s="8">
        <f t="shared" si="2142"/>
        <v>-0.97237884745205372</v>
      </c>
      <c r="Z5895" s="2">
        <f t="shared" si="2143"/>
        <v>-16.640798615539417</v>
      </c>
      <c r="AA5895" s="1">
        <f t="shared" si="2144"/>
        <v>9.7628911622415178</v>
      </c>
      <c r="AC5895" s="2">
        <f t="shared" si="2145"/>
        <v>13.471870373443462</v>
      </c>
      <c r="AD5895" s="1">
        <f t="shared" si="2146"/>
        <v>-7.791671949616739</v>
      </c>
      <c r="AF5895" s="14">
        <f t="shared" si="2147"/>
        <v>-25.404849412608208</v>
      </c>
      <c r="AX5895">
        <f t="shared" si="2148"/>
        <v>4.8240077987244945E-3</v>
      </c>
    </row>
    <row r="5896" spans="1:50" x14ac:dyDescent="0.35">
      <c r="A5896">
        <v>0.11786000000000001</v>
      </c>
      <c r="B5896">
        <v>-27.203125</v>
      </c>
      <c r="C5896" s="2">
        <f t="shared" si="2127"/>
        <v>-0.53210807615838884</v>
      </c>
      <c r="E5896" s="6">
        <f t="shared" si="2132"/>
        <v>-27.203125</v>
      </c>
      <c r="F5896" s="43">
        <f t="shared" si="2126"/>
        <v>-25.266045835088491</v>
      </c>
      <c r="H5896" s="2">
        <f t="shared" si="2133"/>
        <v>-71.249402162501084</v>
      </c>
      <c r="J5896" s="8">
        <f t="shared" si="2128"/>
        <v>0.39216332754645578</v>
      </c>
      <c r="K5896">
        <f t="shared" si="2134"/>
        <v>-70.679615175383105</v>
      </c>
      <c r="M5896" s="2">
        <f t="shared" si="2135"/>
        <v>-7.8076541991546219E-2</v>
      </c>
      <c r="N5896" s="8">
        <f t="shared" si="2136"/>
        <v>9.2521722472883194</v>
      </c>
      <c r="O5896" s="9">
        <f t="shared" si="2129"/>
        <v>8.5334034180118798E-2</v>
      </c>
      <c r="P5896" s="8">
        <f t="shared" si="2130"/>
        <v>-0.53514945385061996</v>
      </c>
      <c r="Q5896">
        <f t="shared" si="2137"/>
        <v>-5.6565818797960368E-2</v>
      </c>
      <c r="S5896" s="2">
        <f t="shared" si="2131"/>
        <v>63.46848237897828</v>
      </c>
      <c r="T5896">
        <f t="shared" si="2138"/>
        <v>6.646617230492132</v>
      </c>
      <c r="V5896" s="4">
        <f t="shared" si="2139"/>
        <v>6.196801810821631</v>
      </c>
      <c r="W5896" s="2">
        <f t="shared" si="2140"/>
        <v>-7.4133046498264363</v>
      </c>
      <c r="X5896" s="8">
        <f t="shared" si="2141"/>
        <v>6.1204503960303231</v>
      </c>
      <c r="Y5896" s="8">
        <f t="shared" si="2142"/>
        <v>-0.9740678404808667</v>
      </c>
      <c r="Z5896" s="2">
        <f t="shared" si="2143"/>
        <v>-17.163341450848264</v>
      </c>
      <c r="AA5896" s="1">
        <f t="shared" si="2144"/>
        <v>9.4974412070285759</v>
      </c>
      <c r="AC5896" s="2">
        <f t="shared" si="2145"/>
        <v>13.901509739807423</v>
      </c>
      <c r="AD5896" s="1">
        <f t="shared" si="2146"/>
        <v>-7.5705809485638804</v>
      </c>
      <c r="AF5896" s="14">
        <f t="shared" si="2147"/>
        <v>-25.707990239893011</v>
      </c>
      <c r="AX5896">
        <f t="shared" si="2148"/>
        <v>0.44194440480452002</v>
      </c>
    </row>
    <row r="5897" spans="1:50" x14ac:dyDescent="0.35">
      <c r="A5897">
        <v>0.11788</v>
      </c>
      <c r="B5897">
        <v>-26.8984375</v>
      </c>
      <c r="C5897" s="2">
        <f t="shared" si="2127"/>
        <v>-0.53263995358669769</v>
      </c>
      <c r="E5897" s="6">
        <f t="shared" si="2132"/>
        <v>-26.8984375</v>
      </c>
      <c r="F5897" s="43">
        <f t="shared" si="2126"/>
        <v>-25.120981909122225</v>
      </c>
      <c r="H5897" s="2">
        <f t="shared" si="2133"/>
        <v>-70.451376118751071</v>
      </c>
      <c r="J5897" s="8">
        <f t="shared" si="2128"/>
        <v>-0.56978698711797904</v>
      </c>
      <c r="K5897">
        <f t="shared" si="2134"/>
        <v>-70.917786135998426</v>
      </c>
      <c r="M5897" s="2">
        <f t="shared" si="2135"/>
        <v>0.11343997386059397</v>
      </c>
      <c r="N5897" s="8">
        <f t="shared" si="2136"/>
        <v>-13.442785132565712</v>
      </c>
      <c r="O5897" s="9">
        <f t="shared" si="2129"/>
        <v>-0.12398462278029485</v>
      </c>
      <c r="P5897" s="8">
        <f t="shared" si="2130"/>
        <v>-2.1510723193585851E-2</v>
      </c>
      <c r="Q5897">
        <f t="shared" si="2137"/>
        <v>-5.6950837081330016E-2</v>
      </c>
      <c r="S5897" s="2">
        <f t="shared" si="2131"/>
        <v>2.6055550167961874</v>
      </c>
      <c r="T5897">
        <f t="shared" si="2138"/>
        <v>6.6930536925569717</v>
      </c>
      <c r="V5897" s="4">
        <f t="shared" si="2139"/>
        <v>6.5475583465830907</v>
      </c>
      <c r="W5897" s="2">
        <f t="shared" si="2140"/>
        <v>-7.8329186921823712</v>
      </c>
      <c r="X5897" s="8">
        <f t="shared" si="2141"/>
        <v>6.4668852254390128</v>
      </c>
      <c r="Y5897" s="8">
        <f t="shared" si="2142"/>
        <v>-1.0292028394293671</v>
      </c>
      <c r="Z5897" s="2">
        <f t="shared" si="2143"/>
        <v>-16.910745856855012</v>
      </c>
      <c r="AA5897" s="1">
        <f t="shared" si="2144"/>
        <v>9.2358979205318921</v>
      </c>
      <c r="AC5897" s="2">
        <f t="shared" si="2145"/>
        <v>13.691031344594204</v>
      </c>
      <c r="AD5897" s="1">
        <f t="shared" si="2146"/>
        <v>-7.3528374169563318</v>
      </c>
      <c r="AF5897" s="14">
        <f t="shared" si="2147"/>
        <v>-25.292786113240709</v>
      </c>
      <c r="AX5897">
        <f t="shared" si="2148"/>
        <v>0.17180420411848374</v>
      </c>
    </row>
    <row r="5898" spans="1:50" x14ac:dyDescent="0.35">
      <c r="A5898">
        <v>0.1179</v>
      </c>
      <c r="B5898">
        <v>-27.5</v>
      </c>
      <c r="C5898" s="2">
        <f t="shared" si="2127"/>
        <v>-0.5331716207371886</v>
      </c>
      <c r="E5898" s="6">
        <f t="shared" si="2132"/>
        <v>-27.5</v>
      </c>
      <c r="F5898" s="43">
        <f t="shared" si="2126"/>
        <v>-24.974489889196654</v>
      </c>
      <c r="H5898" s="2">
        <f t="shared" si="2133"/>
        <v>-72.026966000001096</v>
      </c>
      <c r="J5898" s="8">
        <f t="shared" si="2128"/>
        <v>0.46641001724735531</v>
      </c>
      <c r="K5898">
        <f t="shared" si="2134"/>
        <v>-70.722826748789032</v>
      </c>
      <c r="M5898" s="2">
        <f t="shared" si="2135"/>
        <v>-9.2858456512808732E-2</v>
      </c>
      <c r="N5898" s="8">
        <f t="shared" si="2136"/>
        <v>11.003848433334335</v>
      </c>
      <c r="O5898" s="9">
        <f t="shared" si="2129"/>
        <v>0.101489980214993</v>
      </c>
      <c r="P5898" s="8">
        <f t="shared" si="2130"/>
        <v>0.17039081094192399</v>
      </c>
      <c r="Q5898">
        <f t="shared" si="2137"/>
        <v>-5.3901028995361817E-2</v>
      </c>
      <c r="S5898" s="2">
        <f t="shared" si="2131"/>
        <v>-20.135838825122683</v>
      </c>
      <c r="T5898">
        <f t="shared" si="2138"/>
        <v>6.3341907594317792</v>
      </c>
      <c r="V5898" s="4">
        <f t="shared" si="2139"/>
        <v>6.6060715505886956</v>
      </c>
      <c r="W5898" s="2">
        <f t="shared" si="2140"/>
        <v>-7.9029187051848009</v>
      </c>
      <c r="X5898" s="8">
        <f t="shared" si="2141"/>
        <v>6.5246774824067444</v>
      </c>
      <c r="Y5898" s="8">
        <f t="shared" si="2142"/>
        <v>-1.0384004597511631</v>
      </c>
      <c r="Z5898" s="2">
        <f t="shared" si="2143"/>
        <v>-17.068816612714265</v>
      </c>
      <c r="AA5898" s="1">
        <f t="shared" si="2144"/>
        <v>8.9719098959180137</v>
      </c>
      <c r="AC5898" s="2">
        <f t="shared" si="2145"/>
        <v>13.819722642395345</v>
      </c>
      <c r="AD5898" s="1">
        <f t="shared" si="2146"/>
        <v>-7.1330471660794244</v>
      </c>
      <c r="AF5898" s="14">
        <f t="shared" si="2147"/>
        <v>-25.240264238544853</v>
      </c>
      <c r="AX5898">
        <f t="shared" si="2148"/>
        <v>0.26577434934819877</v>
      </c>
    </row>
    <row r="5899" spans="1:50" x14ac:dyDescent="0.35">
      <c r="A5899">
        <v>0.11792</v>
      </c>
      <c r="B5899">
        <v>-26.3984375</v>
      </c>
      <c r="C5899" s="2">
        <f t="shared" si="2127"/>
        <v>-0.53370307739996714</v>
      </c>
      <c r="E5899" s="6">
        <f t="shared" si="2132"/>
        <v>-26.3984375</v>
      </c>
      <c r="F5899" s="43">
        <f t="shared" si="2126"/>
        <v>-24.826578103185501</v>
      </c>
      <c r="H5899" s="2">
        <f t="shared" si="2133"/>
        <v>-69.14179491875106</v>
      </c>
      <c r="J5899" s="8">
        <f t="shared" si="2128"/>
        <v>-1.3041392512120638</v>
      </c>
      <c r="K5899">
        <f t="shared" si="2134"/>
        <v>-71.267956955795668</v>
      </c>
      <c r="M5899" s="2">
        <f t="shared" si="2135"/>
        <v>0.25964356138838707</v>
      </c>
      <c r="N5899" s="8">
        <f t="shared" si="2136"/>
        <v>-30.768101296351507</v>
      </c>
      <c r="O5899" s="9">
        <f t="shared" si="2129"/>
        <v>-0.28377835361309156</v>
      </c>
      <c r="P5899" s="8">
        <f t="shared" si="2130"/>
        <v>-3.8957427517446915E-2</v>
      </c>
      <c r="Q5899">
        <f t="shared" si="2137"/>
        <v>-5.4598324094753799E-2</v>
      </c>
      <c r="S5899" s="2">
        <f t="shared" si="2131"/>
        <v>4.6696576739025559</v>
      </c>
      <c r="T5899">
        <f t="shared" si="2138"/>
        <v>6.4174138654618318</v>
      </c>
      <c r="V5899" s="4">
        <f t="shared" si="2139"/>
        <v>6.0946780843312931</v>
      </c>
      <c r="W5899" s="2">
        <f t="shared" si="2140"/>
        <v>-7.2911328716155648</v>
      </c>
      <c r="X5899" s="8">
        <f t="shared" si="2141"/>
        <v>6.0195849461864448</v>
      </c>
      <c r="Y5899" s="8">
        <f t="shared" si="2142"/>
        <v>-0.95801513446232256</v>
      </c>
      <c r="Z5899" s="2">
        <f t="shared" si="2143"/>
        <v>-16.874828601102813</v>
      </c>
      <c r="AA5899" s="1">
        <f t="shared" si="2144"/>
        <v>8.7109221092905198</v>
      </c>
      <c r="AC5899" s="2">
        <f t="shared" si="2145"/>
        <v>13.65772464848617</v>
      </c>
      <c r="AD5899" s="1">
        <f t="shared" si="2146"/>
        <v>-6.9158333474974478</v>
      </c>
      <c r="AF5899" s="14">
        <f t="shared" si="2147"/>
        <v>-24.748677083062582</v>
      </c>
      <c r="AX5899">
        <f t="shared" si="2148"/>
        <v>7.7901020122919107E-2</v>
      </c>
    </row>
    <row r="5900" spans="1:50" x14ac:dyDescent="0.35">
      <c r="A5900">
        <v>0.11794</v>
      </c>
      <c r="B5900">
        <v>-26.8984375</v>
      </c>
      <c r="C5900" s="2">
        <f t="shared" si="2127"/>
        <v>-0.53423432336522325</v>
      </c>
      <c r="E5900" s="6">
        <f t="shared" si="2132"/>
        <v>-26.8984375</v>
      </c>
      <c r="F5900" s="43">
        <f t="shared" si="2126"/>
        <v>-24.677254959674702</v>
      </c>
      <c r="H5900" s="2">
        <f t="shared" si="2133"/>
        <v>-70.451376118751071</v>
      </c>
      <c r="J5900" s="8">
        <f t="shared" si="2128"/>
        <v>2.1261620370446082</v>
      </c>
      <c r="K5900">
        <f t="shared" si="2134"/>
        <v>-70.379221224311024</v>
      </c>
      <c r="M5900" s="2">
        <f t="shared" si="2135"/>
        <v>-0.42330163966308137</v>
      </c>
      <c r="N5900" s="8">
        <f t="shared" si="2136"/>
        <v>50.161797421131425</v>
      </c>
      <c r="O5900" s="9">
        <f t="shared" si="2129"/>
        <v>0.46264903216923792</v>
      </c>
      <c r="P5900" s="8">
        <f t="shared" si="2130"/>
        <v>0.31424188548314086</v>
      </c>
      <c r="Q5900">
        <f t="shared" si="2137"/>
        <v>-4.8973740010679986E-2</v>
      </c>
      <c r="S5900" s="2">
        <f t="shared" si="2131"/>
        <v>-37.185515161813342</v>
      </c>
      <c r="T5900">
        <f t="shared" si="2138"/>
        <v>5.7546898956965267</v>
      </c>
      <c r="V5900" s="4">
        <f t="shared" si="2139"/>
        <v>6.5315808133489055</v>
      </c>
      <c r="W5900" s="2">
        <f t="shared" si="2140"/>
        <v>-7.8138045870304369</v>
      </c>
      <c r="X5900" s="8">
        <f t="shared" si="2141"/>
        <v>6.451104552989559</v>
      </c>
      <c r="Y5900" s="8">
        <f t="shared" si="2142"/>
        <v>-1.0266913501533252</v>
      </c>
      <c r="Z5900" s="2">
        <f t="shared" si="2143"/>
        <v>-16.002054980906085</v>
      </c>
      <c r="AA5900" s="1">
        <f t="shared" si="2144"/>
        <v>8.4634327267503497</v>
      </c>
      <c r="AC5900" s="2">
        <f t="shared" si="2145"/>
        <v>12.935418293683892</v>
      </c>
      <c r="AD5900" s="1">
        <f t="shared" si="2146"/>
        <v>-6.7101071614128811</v>
      </c>
      <c r="AF5900" s="14">
        <f t="shared" si="2147"/>
        <v>-23.738853492472291</v>
      </c>
      <c r="AX5900">
        <f t="shared" si="2148"/>
        <v>0.9384014672024108</v>
      </c>
    </row>
    <row r="5901" spans="1:50" x14ac:dyDescent="0.35">
      <c r="A5901">
        <v>0.11796</v>
      </c>
      <c r="B5901">
        <v>-25.8046875</v>
      </c>
      <c r="C5901" s="2">
        <f t="shared" si="2127"/>
        <v>-0.53476535842322881</v>
      </c>
      <c r="E5901" s="6">
        <f t="shared" si="2132"/>
        <v>-25.8046875</v>
      </c>
      <c r="F5901" s="43">
        <f t="shared" si="2126"/>
        <v>-24.526528947483545</v>
      </c>
      <c r="H5901" s="2">
        <f t="shared" si="2133"/>
        <v>-67.586667243751037</v>
      </c>
      <c r="J5901" s="8">
        <f t="shared" si="2128"/>
        <v>-7.2154894440046746E-2</v>
      </c>
      <c r="K5901">
        <f t="shared" si="2134"/>
        <v>-70.409381970186971</v>
      </c>
      <c r="M5901" s="2">
        <f t="shared" si="2135"/>
        <v>1.4365455028368342E-2</v>
      </c>
      <c r="N5901" s="8">
        <f t="shared" si="2136"/>
        <v>-1.7023251919575166</v>
      </c>
      <c r="O5901" s="9">
        <f t="shared" si="2129"/>
        <v>-1.5700775151344108E-2</v>
      </c>
      <c r="P5901" s="8">
        <f t="shared" si="2130"/>
        <v>-0.37432789965240137</v>
      </c>
      <c r="Q5901">
        <f t="shared" si="2137"/>
        <v>-5.5673797653767905E-2</v>
      </c>
      <c r="S5901" s="2">
        <f t="shared" si="2131"/>
        <v>44.407107525434895</v>
      </c>
      <c r="T5901">
        <f t="shared" si="2138"/>
        <v>6.5461178067255226</v>
      </c>
      <c r="V5901" s="4">
        <f t="shared" si="2139"/>
        <v>6.1560891319217772</v>
      </c>
      <c r="W5901" s="2">
        <f t="shared" si="2140"/>
        <v>-7.3645996079340028</v>
      </c>
      <c r="X5901" s="8">
        <f t="shared" si="2141"/>
        <v>6.0802393421184622</v>
      </c>
      <c r="Y5901" s="8">
        <f t="shared" si="2142"/>
        <v>-0.96766826333981348</v>
      </c>
      <c r="Z5901" s="2">
        <f t="shared" si="2143"/>
        <v>-16.277237313780788</v>
      </c>
      <c r="AA5901" s="1">
        <f t="shared" si="2144"/>
        <v>8.211687346731706</v>
      </c>
      <c r="AC5901" s="2">
        <f t="shared" si="2145"/>
        <v>13.161211714402441</v>
      </c>
      <c r="AD5901" s="1">
        <f t="shared" si="2146"/>
        <v>-6.5007899341858648</v>
      </c>
      <c r="AF5901" s="14">
        <f t="shared" si="2147"/>
        <v>-23.745695511306465</v>
      </c>
      <c r="AX5901">
        <f t="shared" si="2148"/>
        <v>0.78083343617707968</v>
      </c>
    </row>
    <row r="5902" spans="1:50" x14ac:dyDescent="0.35">
      <c r="A5902">
        <v>0.11798</v>
      </c>
      <c r="B5902">
        <v>-26</v>
      </c>
      <c r="C5902" s="2">
        <f t="shared" si="2127"/>
        <v>-0.53529618236434062</v>
      </c>
      <c r="E5902" s="6">
        <f t="shared" si="2132"/>
        <v>-26</v>
      </c>
      <c r="F5902" s="43">
        <f t="shared" si="2126"/>
        <v>-24.374408635182647</v>
      </c>
      <c r="H5902" s="2">
        <f t="shared" si="2133"/>
        <v>-68.098222400001035</v>
      </c>
      <c r="J5902" s="8">
        <f t="shared" si="2128"/>
        <v>2.8227147264359331</v>
      </c>
      <c r="K5902">
        <f t="shared" si="2134"/>
        <v>-69.229487214536746</v>
      </c>
      <c r="M5902" s="2">
        <f t="shared" si="2135"/>
        <v>-0.56197963804411011</v>
      </c>
      <c r="N5902" s="8">
        <f t="shared" si="2136"/>
        <v>66.595321437466239</v>
      </c>
      <c r="O5902" s="9">
        <f t="shared" si="2129"/>
        <v>0.61421764358594866</v>
      </c>
      <c r="P5902" s="8">
        <f t="shared" si="2130"/>
        <v>7.0039252682136247E-2</v>
      </c>
      <c r="Q5902">
        <f t="shared" si="2137"/>
        <v>-5.4420172073935701E-2</v>
      </c>
      <c r="S5902" s="2">
        <f t="shared" si="2131"/>
        <v>-8.2484429986830392</v>
      </c>
      <c r="T5902">
        <f t="shared" si="2138"/>
        <v>6.3991132307587044</v>
      </c>
      <c r="V5902" s="4">
        <f t="shared" si="2139"/>
        <v>7.0833701270267895</v>
      </c>
      <c r="W5902" s="2">
        <f t="shared" si="2140"/>
        <v>-8.4739164333814543</v>
      </c>
      <c r="X5902" s="8">
        <f t="shared" si="2141"/>
        <v>6.9960952153546874</v>
      </c>
      <c r="Y5902" s="8">
        <f t="shared" si="2142"/>
        <v>-1.1134264502231743</v>
      </c>
      <c r="Z5902" s="2">
        <f t="shared" si="2143"/>
        <v>-15.576286954665708</v>
      </c>
      <c r="AA5902" s="1">
        <f t="shared" si="2144"/>
        <v>7.9707829350621706</v>
      </c>
      <c r="AC5902" s="2">
        <f t="shared" si="2145"/>
        <v>12.581029276304328</v>
      </c>
      <c r="AD5902" s="1">
        <f t="shared" si="2146"/>
        <v>-6.3006999864726048</v>
      </c>
      <c r="AF5902" s="14">
        <f t="shared" si="2147"/>
        <v>-22.990413391361486</v>
      </c>
      <c r="AX5902">
        <f t="shared" si="2148"/>
        <v>1.3839952438211611</v>
      </c>
    </row>
    <row r="5903" spans="1:50" x14ac:dyDescent="0.35">
      <c r="A5903">
        <v>0.11799999999999999</v>
      </c>
      <c r="B5903">
        <v>-26.1015625</v>
      </c>
      <c r="C5903" s="2">
        <f t="shared" si="2127"/>
        <v>-0.53582679497899643</v>
      </c>
      <c r="E5903" s="6">
        <f t="shared" si="2132"/>
        <v>-26.1015625</v>
      </c>
      <c r="F5903" s="43">
        <f t="shared" si="2126"/>
        <v>-24.220902670606563</v>
      </c>
      <c r="H5903" s="2">
        <f t="shared" si="2133"/>
        <v>-68.364231081251049</v>
      </c>
      <c r="J5903" s="8">
        <f t="shared" si="2128"/>
        <v>1.1312648145357116</v>
      </c>
      <c r="K5903">
        <f t="shared" si="2134"/>
        <v>-68.756618522060819</v>
      </c>
      <c r="M5903" s="2">
        <f t="shared" si="2135"/>
        <v>-0.22522566132906244</v>
      </c>
      <c r="N5903" s="8">
        <f t="shared" si="2136"/>
        <v>26.689535166036645</v>
      </c>
      <c r="O5903" s="9">
        <f t="shared" si="2129"/>
        <v>0.24616118736630355</v>
      </c>
      <c r="P5903" s="8">
        <f t="shared" si="2130"/>
        <v>-0.50755946597017443</v>
      </c>
      <c r="Q5903">
        <f t="shared" si="2137"/>
        <v>-6.3504928199388647E-2</v>
      </c>
      <c r="S5903" s="2">
        <f t="shared" si="2131"/>
        <v>60.196208206707539</v>
      </c>
      <c r="T5903">
        <f t="shared" si="2138"/>
        <v>7.4719360730393882</v>
      </c>
      <c r="V5903" s="4">
        <f t="shared" si="2139"/>
        <v>7.2105377944355178</v>
      </c>
      <c r="W5903" s="2">
        <f t="shared" si="2140"/>
        <v>-8.6260485636139226</v>
      </c>
      <c r="X5903" s="8">
        <f t="shared" si="2141"/>
        <v>7.1216960372165055</v>
      </c>
      <c r="Y5903" s="8">
        <f t="shared" si="2142"/>
        <v>-1.1334157832619511</v>
      </c>
      <c r="Z5903" s="2">
        <f t="shared" si="2143"/>
        <v>-16.444699368443626</v>
      </c>
      <c r="AA5903" s="1">
        <f t="shared" si="2144"/>
        <v>7.7164475701599056</v>
      </c>
      <c r="AC5903" s="2">
        <f t="shared" si="2145"/>
        <v>13.296795201827292</v>
      </c>
      <c r="AD5903" s="1">
        <f t="shared" si="2146"/>
        <v>-6.0892264259032354</v>
      </c>
      <c r="AF5903" s="14">
        <f t="shared" si="2147"/>
        <v>-23.667341577608813</v>
      </c>
      <c r="AX5903">
        <f t="shared" si="2148"/>
        <v>0.55356109299775014</v>
      </c>
    </row>
    <row r="5904" spans="1:50" x14ac:dyDescent="0.35">
      <c r="A5904">
        <v>0.11802</v>
      </c>
      <c r="B5904">
        <v>-26.1015625</v>
      </c>
      <c r="C5904" s="2">
        <f t="shared" si="2127"/>
        <v>-0.53635719605771981</v>
      </c>
      <c r="E5904" s="6">
        <f t="shared" si="2132"/>
        <v>-26.1015625</v>
      </c>
      <c r="F5904" s="43">
        <f t="shared" si="2126"/>
        <v>-24.066019780362751</v>
      </c>
      <c r="H5904" s="2">
        <f t="shared" si="2133"/>
        <v>-68.364231081251049</v>
      </c>
      <c r="J5904" s="8">
        <f t="shared" si="2128"/>
        <v>0.39238744080977028</v>
      </c>
      <c r="K5904">
        <f t="shared" si="2134"/>
        <v>-68.592600571802336</v>
      </c>
      <c r="M5904" s="2">
        <f t="shared" si="2135"/>
        <v>-7.8121161126954705E-2</v>
      </c>
      <c r="N5904" s="8">
        <f t="shared" si="2136"/>
        <v>9.2574596731372907</v>
      </c>
      <c r="O5904" s="9">
        <f t="shared" si="2129"/>
        <v>8.538280082281216E-2</v>
      </c>
      <c r="P5904" s="8">
        <f t="shared" si="2130"/>
        <v>-0.16172073312967378</v>
      </c>
      <c r="Q5904">
        <f t="shared" si="2137"/>
        <v>-6.6399551429603174E-2</v>
      </c>
      <c r="S5904" s="2">
        <f t="shared" si="2131"/>
        <v>19.217599092997258</v>
      </c>
      <c r="T5904">
        <f t="shared" si="2138"/>
        <v>7.8144340458346697</v>
      </c>
      <c r="V5904" s="4">
        <f t="shared" si="2139"/>
        <v>7.7380961135278081</v>
      </c>
      <c r="W5904" s="2">
        <f t="shared" si="2140"/>
        <v>-9.2571725949088552</v>
      </c>
      <c r="X5904" s="8">
        <f t="shared" si="2141"/>
        <v>7.6427542575034284</v>
      </c>
      <c r="Y5904" s="8">
        <f t="shared" si="2142"/>
        <v>-1.2163420423700844</v>
      </c>
      <c r="Z5904" s="2">
        <f t="shared" si="2143"/>
        <v>-16.342496133773828</v>
      </c>
      <c r="AA5904" s="1">
        <f t="shared" si="2144"/>
        <v>7.4636928907053672</v>
      </c>
      <c r="AC5904" s="2">
        <f t="shared" si="2145"/>
        <v>13.21092246311974</v>
      </c>
      <c r="AD5904" s="1">
        <f t="shared" si="2146"/>
        <v>-5.8791185939575445</v>
      </c>
      <c r="AF5904" s="14">
        <f t="shared" si="2147"/>
        <v>-23.437956770101458</v>
      </c>
      <c r="AX5904">
        <f t="shared" si="2148"/>
        <v>0.62806301026129319</v>
      </c>
    </row>
    <row r="5905" spans="1:50" x14ac:dyDescent="0.35">
      <c r="A5905">
        <v>0.11803999999999901</v>
      </c>
      <c r="B5905">
        <v>-25.703125</v>
      </c>
      <c r="C5905" s="2">
        <f t="shared" si="2127"/>
        <v>-0.53688738539108971</v>
      </c>
      <c r="E5905" s="6">
        <f t="shared" si="2132"/>
        <v>-25.703125</v>
      </c>
      <c r="F5905" s="43">
        <f t="shared" si="2126"/>
        <v>-23.909768769334601</v>
      </c>
      <c r="H5905" s="2">
        <f t="shared" si="2133"/>
        <v>-67.320658562501023</v>
      </c>
      <c r="J5905" s="8">
        <f t="shared" si="2128"/>
        <v>0.22836949055128741</v>
      </c>
      <c r="K5905">
        <f t="shared" si="2134"/>
        <v>-68.497142124751903</v>
      </c>
      <c r="M5905" s="2">
        <f t="shared" si="2135"/>
        <v>-4.5466515775887853E-2</v>
      </c>
      <c r="N5905" s="8">
        <f t="shared" si="2136"/>
        <v>5.3878415297659297</v>
      </c>
      <c r="O5905" s="9">
        <f t="shared" si="2129"/>
        <v>4.9692790078876919E-2</v>
      </c>
      <c r="P5905" s="8">
        <f t="shared" si="2130"/>
        <v>-1.1721609697351532E-2</v>
      </c>
      <c r="Q5905">
        <f t="shared" si="2137"/>
        <v>-6.6609355349415089E-2</v>
      </c>
      <c r="S5905" s="2">
        <f t="shared" si="2131"/>
        <v>1.443025627302621</v>
      </c>
      <c r="T5905">
        <f t="shared" si="2138"/>
        <v>7.8401517928670179</v>
      </c>
      <c r="V5905" s="4">
        <f t="shared" si="2139"/>
        <v>7.8781229732485434</v>
      </c>
      <c r="W5905" s="2">
        <f t="shared" si="2140"/>
        <v>-9.4246883234989696</v>
      </c>
      <c r="X5905" s="8">
        <f t="shared" si="2141"/>
        <v>7.7810558322828589</v>
      </c>
      <c r="Y5905" s="8">
        <f t="shared" si="2142"/>
        <v>-1.2383526964173548</v>
      </c>
      <c r="Z5905" s="2">
        <f t="shared" si="2143"/>
        <v>-16.720865485614222</v>
      </c>
      <c r="AA5905" s="1">
        <f t="shared" si="2144"/>
        <v>7.2050863130183309</v>
      </c>
      <c r="AC5905" s="2">
        <f t="shared" si="2145"/>
        <v>13.521872851460973</v>
      </c>
      <c r="AD5905" s="1">
        <f t="shared" si="2146"/>
        <v>-5.6640653759406359</v>
      </c>
      <c r="AF5905" s="14">
        <f t="shared" si="2147"/>
        <v>-23.623283557972215</v>
      </c>
      <c r="AX5905">
        <f t="shared" si="2148"/>
        <v>0.28648521136238614</v>
      </c>
    </row>
    <row r="5906" spans="1:50" x14ac:dyDescent="0.35">
      <c r="A5906">
        <v>0.11806</v>
      </c>
      <c r="B5906">
        <v>-26.6015625</v>
      </c>
      <c r="C5906" s="2">
        <f t="shared" si="2127"/>
        <v>-0.53741736276987551</v>
      </c>
      <c r="E5906" s="6">
        <f t="shared" si="2132"/>
        <v>-26.6015625</v>
      </c>
      <c r="F5906" s="43">
        <f t="shared" si="2126"/>
        <v>-23.752158520181471</v>
      </c>
      <c r="H5906" s="2">
        <f t="shared" si="2133"/>
        <v>-69.67381228125106</v>
      </c>
      <c r="J5906" s="8">
        <f t="shared" si="2128"/>
        <v>1.1764835622508798</v>
      </c>
      <c r="K5906">
        <f t="shared" si="2134"/>
        <v>-68.005371995731039</v>
      </c>
      <c r="M5906" s="2">
        <f t="shared" si="2135"/>
        <v>-0.23422834772729592</v>
      </c>
      <c r="N5906" s="8">
        <f t="shared" si="2136"/>
        <v>27.756365267884583</v>
      </c>
      <c r="O5906" s="9">
        <f t="shared" si="2129"/>
        <v>0.25600070547537823</v>
      </c>
      <c r="P5906" s="8">
        <f t="shared" si="2130"/>
        <v>2.1142839573527236E-2</v>
      </c>
      <c r="Q5906">
        <f t="shared" si="2137"/>
        <v>-6.6230921778172511E-2</v>
      </c>
      <c r="S5906" s="2">
        <f t="shared" si="2131"/>
        <v>-2.4523102631010882</v>
      </c>
      <c r="T5906">
        <f t="shared" si="2138"/>
        <v>7.7964464741270074</v>
      </c>
      <c r="V5906" s="4">
        <f t="shared" si="2139"/>
        <v>8.0735900191759136</v>
      </c>
      <c r="W5906" s="2">
        <f t="shared" si="2140"/>
        <v>-9.6585277788662012</v>
      </c>
      <c r="X5906" s="8">
        <f t="shared" si="2141"/>
        <v>7.9741145091906533</v>
      </c>
      <c r="Y5906" s="8">
        <f t="shared" si="2142"/>
        <v>-1.2690779268062227</v>
      </c>
      <c r="Z5906" s="2">
        <f t="shared" si="2143"/>
        <v>-16.6297746365173</v>
      </c>
      <c r="AA5906" s="1">
        <f t="shared" si="2144"/>
        <v>6.9478885555125123</v>
      </c>
      <c r="AC5906" s="2">
        <f t="shared" si="2145"/>
        <v>13.445121208223494</v>
      </c>
      <c r="AD5906" s="1">
        <f t="shared" si="2146"/>
        <v>-5.4502328237329412</v>
      </c>
      <c r="AF5906" s="14">
        <f t="shared" si="2147"/>
        <v>-23.349085387056462</v>
      </c>
      <c r="AX5906">
        <f t="shared" si="2148"/>
        <v>0.40307313312500881</v>
      </c>
    </row>
    <row r="5907" spans="1:50" x14ac:dyDescent="0.35">
      <c r="A5907">
        <v>0.11808</v>
      </c>
      <c r="B5907">
        <v>-25.8984375</v>
      </c>
      <c r="C5907" s="2">
        <f t="shared" si="2127"/>
        <v>-0.53794712798477118</v>
      </c>
      <c r="E5907" s="6">
        <f t="shared" si="2132"/>
        <v>-25.8984375</v>
      </c>
      <c r="F5907" s="43">
        <f t="shared" si="2126"/>
        <v>-23.59319799283341</v>
      </c>
      <c r="H5907" s="2">
        <f t="shared" si="2133"/>
        <v>-67.832213718751035</v>
      </c>
      <c r="J5907" s="8">
        <f t="shared" si="2128"/>
        <v>-1.6684402855200204</v>
      </c>
      <c r="K5907">
        <f t="shared" si="2134"/>
        <v>-68.702780035078405</v>
      </c>
      <c r="M5907" s="2">
        <f t="shared" si="2135"/>
        <v>0.33217294648072332</v>
      </c>
      <c r="N5907" s="8">
        <f t="shared" si="2136"/>
        <v>-39.362928202707835</v>
      </c>
      <c r="O5907" s="9">
        <f t="shared" si="2129"/>
        <v>-0.36304960293664085</v>
      </c>
      <c r="P5907" s="8">
        <f t="shared" si="2130"/>
        <v>-0.16799742594912342</v>
      </c>
      <c r="Q5907">
        <f t="shared" si="2137"/>
        <v>-6.923789090549308E-2</v>
      </c>
      <c r="S5907" s="2">
        <f t="shared" si="2131"/>
        <v>19.959918793757573</v>
      </c>
      <c r="T5907">
        <f t="shared" si="2138"/>
        <v>8.1521741428612078</v>
      </c>
      <c r="V5907" s="4">
        <f t="shared" si="2139"/>
        <v>7.6211271139754428</v>
      </c>
      <c r="W5907" s="2">
        <f t="shared" si="2140"/>
        <v>-9.117241247297768</v>
      </c>
      <c r="X5907" s="8">
        <f t="shared" si="2141"/>
        <v>7.5272264446914479</v>
      </c>
      <c r="Y5907" s="8">
        <f t="shared" si="2142"/>
        <v>-1.1979558256932479</v>
      </c>
      <c r="Z5907" s="2">
        <f t="shared" si="2143"/>
        <v>-16.606416334378714</v>
      </c>
      <c r="AA5907" s="1">
        <f t="shared" si="2144"/>
        <v>6.6910520598433996</v>
      </c>
      <c r="AC5907" s="2">
        <f t="shared" si="2145"/>
        <v>13.424347332923595</v>
      </c>
      <c r="AD5907" s="1">
        <f t="shared" si="2146"/>
        <v>-5.236730661315403</v>
      </c>
      <c r="AF5907" s="14">
        <f t="shared" si="2147"/>
        <v>-23.041102821387366</v>
      </c>
      <c r="AX5907">
        <f t="shared" si="2148"/>
        <v>0.55209517144604447</v>
      </c>
    </row>
    <row r="5908" spans="1:50" x14ac:dyDescent="0.35">
      <c r="A5908">
        <v>0.1181</v>
      </c>
      <c r="B5908">
        <v>-25.5</v>
      </c>
      <c r="C5908" s="2">
        <f t="shared" si="2127"/>
        <v>-0.53847668082665978</v>
      </c>
      <c r="E5908" s="6">
        <f t="shared" si="2132"/>
        <v>-25.5</v>
      </c>
      <c r="F5908" s="43">
        <f t="shared" si="2126"/>
        <v>-23.432896223982436</v>
      </c>
      <c r="H5908" s="2">
        <f t="shared" si="2133"/>
        <v>-66.788641200001024</v>
      </c>
      <c r="J5908" s="8">
        <f t="shared" si="2128"/>
        <v>0.8705663163273698</v>
      </c>
      <c r="K5908">
        <f t="shared" si="2134"/>
        <v>-68.338883314853561</v>
      </c>
      <c r="M5908" s="2">
        <f t="shared" si="2135"/>
        <v>-0.17332270199361707</v>
      </c>
      <c r="N5908" s="8">
        <f t="shared" si="2136"/>
        <v>20.538966664071776</v>
      </c>
      <c r="O5908" s="9">
        <f t="shared" si="2129"/>
        <v>0.1894336634134654</v>
      </c>
      <c r="P5908" s="8">
        <f t="shared" si="2130"/>
        <v>0.40141083738621641</v>
      </c>
      <c r="Q5908">
        <f t="shared" si="2137"/>
        <v>-6.2053078468201413E-2</v>
      </c>
      <c r="S5908" s="2">
        <f t="shared" si="2131"/>
        <v>-47.515102345569041</v>
      </c>
      <c r="T5908">
        <f t="shared" si="2138"/>
        <v>7.3053552373483033</v>
      </c>
      <c r="V5908" s="4">
        <f t="shared" si="2139"/>
        <v>7.8961997381479856</v>
      </c>
      <c r="W5908" s="2">
        <f t="shared" si="2140"/>
        <v>-9.4463137634232908</v>
      </c>
      <c r="X5908" s="8">
        <f t="shared" si="2141"/>
        <v>7.7989098715542982</v>
      </c>
      <c r="Y5908" s="8">
        <f t="shared" si="2142"/>
        <v>-1.2411941613997801</v>
      </c>
      <c r="Z5908" s="2">
        <f t="shared" si="2143"/>
        <v>-15.808293307141167</v>
      </c>
      <c r="AA5908" s="1">
        <f t="shared" si="2144"/>
        <v>6.4465594147258445</v>
      </c>
      <c r="AC5908" s="2">
        <f t="shared" si="2145"/>
        <v>12.763957106006851</v>
      </c>
      <c r="AD5908" s="1">
        <f t="shared" si="2146"/>
        <v>-5.0337314111057712</v>
      </c>
      <c r="AF5908" s="14">
        <f t="shared" si="2147"/>
        <v>-22.083218879646719</v>
      </c>
      <c r="AX5908">
        <f t="shared" si="2148"/>
        <v>1.3496773443357171</v>
      </c>
    </row>
    <row r="5909" spans="1:50" x14ac:dyDescent="0.35">
      <c r="A5909">
        <v>0.11812</v>
      </c>
      <c r="B5909">
        <v>-25.3984375</v>
      </c>
      <c r="C5909" s="2">
        <f t="shared" si="2127"/>
        <v>-0.53900602108648343</v>
      </c>
      <c r="E5909" s="6">
        <f t="shared" si="2132"/>
        <v>-25.3984375</v>
      </c>
      <c r="F5909" s="43">
        <f t="shared" si="2126"/>
        <v>-23.271262326567872</v>
      </c>
      <c r="H5909" s="2">
        <f t="shared" si="2133"/>
        <v>-66.52263251875101</v>
      </c>
      <c r="J5909" s="8">
        <f t="shared" si="2128"/>
        <v>1.5502421148525372</v>
      </c>
      <c r="K5909">
        <f t="shared" si="2134"/>
        <v>-67.690882110845195</v>
      </c>
      <c r="M5909" s="2">
        <f t="shared" si="2135"/>
        <v>-0.30864064810600983</v>
      </c>
      <c r="N5909" s="8">
        <f t="shared" si="2136"/>
        <v>36.574320096050052</v>
      </c>
      <c r="O5909" s="9">
        <f t="shared" si="2129"/>
        <v>0.33732989375610378</v>
      </c>
      <c r="P5909" s="8">
        <f t="shared" si="2130"/>
        <v>-0.11126962352541567</v>
      </c>
      <c r="Q5909">
        <f t="shared" si="2137"/>
        <v>-6.4044682332720343E-2</v>
      </c>
      <c r="S5909" s="2">
        <f t="shared" si="2131"/>
        <v>13.233611426723472</v>
      </c>
      <c r="T5909">
        <f t="shared" si="2138"/>
        <v>7.5412059835564946</v>
      </c>
      <c r="V5909" s="4">
        <f t="shared" si="2139"/>
        <v>7.7672662537871826</v>
      </c>
      <c r="W5909" s="2">
        <f t="shared" si="2140"/>
        <v>-9.2920691662407435</v>
      </c>
      <c r="X5909" s="8">
        <f t="shared" si="2141"/>
        <v>7.6715649895476536</v>
      </c>
      <c r="Y5909" s="8">
        <f t="shared" si="2142"/>
        <v>-1.2209272617132871</v>
      </c>
      <c r="Z5909" s="2">
        <f t="shared" si="2143"/>
        <v>-15.892873178149134</v>
      </c>
      <c r="AA5909" s="1">
        <f t="shared" si="2144"/>
        <v>6.2007586488652926</v>
      </c>
      <c r="AC5909" s="2">
        <f t="shared" si="2145"/>
        <v>12.83264128266007</v>
      </c>
      <c r="AD5909" s="1">
        <f t="shared" si="2146"/>
        <v>-4.8296398008822283</v>
      </c>
      <c r="AF5909" s="14">
        <f t="shared" si="2147"/>
        <v>-21.94344024074465</v>
      </c>
      <c r="AX5909">
        <f t="shared" si="2148"/>
        <v>1.3278220858232217</v>
      </c>
    </row>
    <row r="5910" spans="1:50" x14ac:dyDescent="0.35">
      <c r="A5910">
        <v>0.11814</v>
      </c>
      <c r="B5910">
        <v>-25</v>
      </c>
      <c r="C5910" s="2">
        <f t="shared" si="2127"/>
        <v>-0.53953514855526541</v>
      </c>
      <c r="E5910" s="6">
        <f t="shared" si="2132"/>
        <v>-25</v>
      </c>
      <c r="F5910" s="43">
        <f t="shared" si="2126"/>
        <v>-23.108305489258761</v>
      </c>
      <c r="H5910" s="2">
        <f t="shared" si="2133"/>
        <v>-65.479060000000999</v>
      </c>
      <c r="J5910" s="8">
        <f t="shared" si="2128"/>
        <v>1.1682495920941847</v>
      </c>
      <c r="K5910">
        <f t="shared" si="2134"/>
        <v>-67.20255378134982</v>
      </c>
      <c r="M5910" s="2">
        <f t="shared" si="2135"/>
        <v>-0.23258903096425618</v>
      </c>
      <c r="N5910" s="8">
        <f t="shared" si="2136"/>
        <v>27.562104089397028</v>
      </c>
      <c r="O5910" s="9">
        <f t="shared" si="2129"/>
        <v>0.25420900839042765</v>
      </c>
      <c r="P5910" s="8">
        <f t="shared" si="2130"/>
        <v>-0.24459596577328949</v>
      </c>
      <c r="Q5910">
        <f t="shared" si="2137"/>
        <v>-6.8422681064499585E-2</v>
      </c>
      <c r="S5910" s="2">
        <f t="shared" si="2131"/>
        <v>29.033114112493557</v>
      </c>
      <c r="T5910">
        <f t="shared" si="2138"/>
        <v>8.0586370465807278</v>
      </c>
      <c r="V5910" s="4">
        <f t="shared" si="2139"/>
        <v>8.0682500891978659</v>
      </c>
      <c r="W5910" s="2">
        <f t="shared" si="2140"/>
        <v>-9.6521395597582611</v>
      </c>
      <c r="X5910" s="8">
        <f t="shared" si="2141"/>
        <v>7.9688403730238582</v>
      </c>
      <c r="Y5910" s="8">
        <f t="shared" si="2142"/>
        <v>-1.2682385496208892</v>
      </c>
      <c r="Z5910" s="2">
        <f t="shared" si="2143"/>
        <v>-15.492827815106036</v>
      </c>
      <c r="AA5910" s="1">
        <f t="shared" si="2144"/>
        <v>5.9611450245941011</v>
      </c>
      <c r="AC5910" s="2">
        <f t="shared" si="2145"/>
        <v>12.501204790429881</v>
      </c>
      <c r="AD5910" s="1">
        <f t="shared" si="2146"/>
        <v>-4.6308193897747634</v>
      </c>
      <c r="AF5910" s="14">
        <f t="shared" si="2147"/>
        <v>-21.39188575450169</v>
      </c>
      <c r="AX5910">
        <f t="shared" si="2148"/>
        <v>1.7164197347570713</v>
      </c>
    </row>
    <row r="5911" spans="1:50" x14ac:dyDescent="0.35">
      <c r="A5911">
        <v>0.11816</v>
      </c>
      <c r="B5911">
        <v>-25</v>
      </c>
      <c r="C5911" s="2">
        <f t="shared" si="2127"/>
        <v>-0.54006406302411569</v>
      </c>
      <c r="E5911" s="6">
        <f t="shared" si="2132"/>
        <v>-25</v>
      </c>
      <c r="F5911" s="43">
        <f t="shared" si="2126"/>
        <v>-22.944034975932098</v>
      </c>
      <c r="H5911" s="2">
        <f t="shared" si="2133"/>
        <v>-65.479060000000999</v>
      </c>
      <c r="J5911" s="8">
        <f t="shared" si="2128"/>
        <v>1.7234937813488216</v>
      </c>
      <c r="K5911">
        <f t="shared" si="2134"/>
        <v>-66.482133380746006</v>
      </c>
      <c r="M5911" s="2">
        <f t="shared" si="2135"/>
        <v>-0.34313365156692144</v>
      </c>
      <c r="N5911" s="8">
        <f t="shared" si="2136"/>
        <v>40.661786077589305</v>
      </c>
      <c r="O5911" s="9">
        <f t="shared" si="2129"/>
        <v>0.37502914453269542</v>
      </c>
      <c r="P5911" s="8">
        <f t="shared" si="2130"/>
        <v>-0.16416634989975659</v>
      </c>
      <c r="Q5911">
        <f t="shared" si="2137"/>
        <v>-7.1361078144720147E-2</v>
      </c>
      <c r="S5911" s="2">
        <f t="shared" si="2131"/>
        <v>19.5034670428163</v>
      </c>
      <c r="T5911">
        <f t="shared" si="2138"/>
        <v>8.4062297865644791</v>
      </c>
      <c r="V5911" s="4">
        <f t="shared" si="2139"/>
        <v>8.6170925811974168</v>
      </c>
      <c r="W5911" s="2">
        <f t="shared" si="2140"/>
        <v>-10.308726089741722</v>
      </c>
      <c r="X5911" s="8">
        <f t="shared" si="2141"/>
        <v>8.5109205217952351</v>
      </c>
      <c r="Y5911" s="8">
        <f t="shared" si="2142"/>
        <v>-1.3545104423273071</v>
      </c>
      <c r="Z5911" s="2">
        <f t="shared" si="2143"/>
        <v>-15.613284584352362</v>
      </c>
      <c r="AA5911" s="1">
        <f t="shared" si="2144"/>
        <v>5.7196684038840697</v>
      </c>
      <c r="AC5911" s="2">
        <f t="shared" si="2145"/>
        <v>12.599659762798622</v>
      </c>
      <c r="AD5911" s="1">
        <f t="shared" si="2146"/>
        <v>-4.4304331409412487</v>
      </c>
      <c r="AF5911" s="14">
        <f t="shared" si="2147"/>
        <v>-21.398228167620918</v>
      </c>
      <c r="AX5911">
        <f t="shared" si="2148"/>
        <v>1.5458068083111804</v>
      </c>
    </row>
    <row r="5912" spans="1:50" x14ac:dyDescent="0.35">
      <c r="A5912">
        <v>0.11817999999999999</v>
      </c>
      <c r="B5912">
        <v>-24.703125</v>
      </c>
      <c r="C5912" s="2">
        <f t="shared" si="2127"/>
        <v>-0.54059276428422653</v>
      </c>
      <c r="E5912" s="6">
        <f t="shared" si="2132"/>
        <v>-24.703125</v>
      </c>
      <c r="F5912" s="43">
        <f t="shared" si="2126"/>
        <v>-22.77846012514452</v>
      </c>
      <c r="H5912" s="2">
        <f t="shared" si="2133"/>
        <v>-64.701496162500987</v>
      </c>
      <c r="J5912" s="8">
        <f t="shared" si="2128"/>
        <v>1.0030733807450076</v>
      </c>
      <c r="K5912">
        <f t="shared" si="2134"/>
        <v>-66.062848707594597</v>
      </c>
      <c r="M5912" s="2">
        <f t="shared" si="2135"/>
        <v>-0.19970378521194698</v>
      </c>
      <c r="N5912" s="8">
        <f t="shared" si="2136"/>
        <v>23.665159497156822</v>
      </c>
      <c r="O5912" s="9">
        <f t="shared" si="2129"/>
        <v>0.21826696211802732</v>
      </c>
      <c r="P5912" s="8">
        <f t="shared" si="2130"/>
        <v>-0.27177257342220129</v>
      </c>
      <c r="Q5912">
        <f t="shared" si="2137"/>
        <v>-7.6225508259146466E-2</v>
      </c>
      <c r="S5912" s="2">
        <f t="shared" si="2131"/>
        <v>32.255556291024824</v>
      </c>
      <c r="T5912">
        <f t="shared" si="2138"/>
        <v>8.9810915363387114</v>
      </c>
      <c r="V5912" s="4">
        <f t="shared" si="2139"/>
        <v>8.9275859250345384</v>
      </c>
      <c r="W5912" s="2">
        <f t="shared" si="2140"/>
        <v>-10.680172816598185</v>
      </c>
      <c r="X5912" s="8">
        <f t="shared" si="2141"/>
        <v>8.8175882460936048</v>
      </c>
      <c r="Y5912" s="8">
        <f t="shared" si="2142"/>
        <v>-1.4033165184530512</v>
      </c>
      <c r="Z5912" s="2">
        <f t="shared" si="2143"/>
        <v>-16.02839449362579</v>
      </c>
      <c r="AA5912" s="1">
        <f t="shared" si="2144"/>
        <v>5.4717716518062245</v>
      </c>
      <c r="AC5912" s="2">
        <f t="shared" si="2145"/>
        <v>12.941353662736484</v>
      </c>
      <c r="AD5912" s="1">
        <f t="shared" si="2146"/>
        <v>-4.2246125581537335</v>
      </c>
      <c r="AF5912" s="14">
        <f t="shared" si="2147"/>
        <v>-21.656323570232573</v>
      </c>
      <c r="AX5912">
        <f t="shared" si="2148"/>
        <v>1.1221365549119469</v>
      </c>
    </row>
    <row r="5913" spans="1:50" x14ac:dyDescent="0.35">
      <c r="A5913">
        <v>0.1182</v>
      </c>
      <c r="B5913">
        <v>-24.5</v>
      </c>
      <c r="C5913" s="2">
        <f t="shared" si="2127"/>
        <v>-0.54112125212687567</v>
      </c>
      <c r="E5913" s="6">
        <f t="shared" si="2132"/>
        <v>-24.5</v>
      </c>
      <c r="F5913" s="43">
        <f t="shared" si="2126"/>
        <v>-22.611590349603567</v>
      </c>
      <c r="H5913" s="2">
        <f t="shared" si="2133"/>
        <v>-64.169478800000974</v>
      </c>
      <c r="J5913" s="8">
        <f t="shared" si="2128"/>
        <v>1.3613525450936095</v>
      </c>
      <c r="K5913">
        <f t="shared" si="2134"/>
        <v>-65.493803343745469</v>
      </c>
      <c r="M5913" s="2">
        <f t="shared" si="2135"/>
        <v>-0.27103426477252235</v>
      </c>
      <c r="N5913" s="8">
        <f t="shared" si="2136"/>
        <v>32.117914531410008</v>
      </c>
      <c r="O5913" s="9">
        <f t="shared" si="2129"/>
        <v>0.29622786337778689</v>
      </c>
      <c r="P5913" s="8">
        <f t="shared" si="2130"/>
        <v>-0.12347827695280052</v>
      </c>
      <c r="Q5913">
        <f t="shared" si="2137"/>
        <v>-7.8435633590496795E-2</v>
      </c>
      <c r="S5913" s="2">
        <f t="shared" si="2131"/>
        <v>14.68406796081811</v>
      </c>
      <c r="T5913">
        <f t="shared" si="2138"/>
        <v>9.2427924639431893</v>
      </c>
      <c r="V5913" s="4">
        <f t="shared" si="2139"/>
        <v>9.4155420503681757</v>
      </c>
      <c r="W5913" s="2">
        <f t="shared" si="2140"/>
        <v>-11.263920292034634</v>
      </c>
      <c r="X5913" s="8">
        <f t="shared" si="2141"/>
        <v>9.2995322152113946</v>
      </c>
      <c r="Y5913" s="8">
        <f t="shared" si="2142"/>
        <v>-1.4800177562468941</v>
      </c>
      <c r="Z5913" s="2">
        <f t="shared" si="2143"/>
        <v>-16.151944468404409</v>
      </c>
      <c r="AA5913" s="1">
        <f t="shared" si="2144"/>
        <v>5.2219640634634557</v>
      </c>
      <c r="AC5913" s="2">
        <f t="shared" si="2145"/>
        <v>13.042200804247338</v>
      </c>
      <c r="AD5913" s="1">
        <f t="shared" si="2146"/>
        <v>-4.0171880923429155</v>
      </c>
      <c r="AF5913" s="14">
        <f t="shared" si="2147"/>
        <v>-21.649150316994216</v>
      </c>
      <c r="AX5913">
        <f t="shared" si="2148"/>
        <v>0.96244003260935074</v>
      </c>
    </row>
    <row r="5914" spans="1:50" x14ac:dyDescent="0.35">
      <c r="A5914">
        <v>0.11821999999999901</v>
      </c>
      <c r="B5914">
        <v>-24.1015625</v>
      </c>
      <c r="C5914" s="2">
        <f t="shared" si="2127"/>
        <v>-0.54164952634339769</v>
      </c>
      <c r="E5914" s="6">
        <f t="shared" si="2132"/>
        <v>-24.1015625</v>
      </c>
      <c r="F5914" s="43">
        <f t="shared" si="2126"/>
        <v>-22.443435135630736</v>
      </c>
      <c r="H5914" s="2">
        <f t="shared" si="2133"/>
        <v>-63.125906281250963</v>
      </c>
      <c r="J5914" s="8">
        <f t="shared" si="2128"/>
        <v>1.3243245437444955</v>
      </c>
      <c r="K5914">
        <f t="shared" si="2134"/>
        <v>-64.940235684460276</v>
      </c>
      <c r="M5914" s="2">
        <f t="shared" si="2135"/>
        <v>-0.26366228963072469</v>
      </c>
      <c r="N5914" s="8">
        <f t="shared" si="2136"/>
        <v>31.244325844272392</v>
      </c>
      <c r="O5914" s="9">
        <f t="shared" si="2129"/>
        <v>0.28817063693462214</v>
      </c>
      <c r="P5914" s="8">
        <f t="shared" si="2130"/>
        <v>-0.19259863118202555</v>
      </c>
      <c r="Q5914">
        <f t="shared" si="2137"/>
        <v>-8.1882937230160519E-2</v>
      </c>
      <c r="S5914" s="2">
        <f t="shared" si="2131"/>
        <v>22.875122067466819</v>
      </c>
      <c r="T5914">
        <f t="shared" si="2138"/>
        <v>9.6504751769417592</v>
      </c>
      <c r="V5914" s="4">
        <f t="shared" si="2139"/>
        <v>9.7460471826943547</v>
      </c>
      <c r="W5914" s="2">
        <f t="shared" si="2140"/>
        <v>-11.659307349594943</v>
      </c>
      <c r="X5914" s="8">
        <f t="shared" si="2141"/>
        <v>9.6259651607516687</v>
      </c>
      <c r="Y5914" s="8">
        <f t="shared" si="2142"/>
        <v>-1.5319694613910868</v>
      </c>
      <c r="Z5914" s="2">
        <f t="shared" si="2143"/>
        <v>-16.48588435549809</v>
      </c>
      <c r="AA5914" s="1">
        <f t="shared" si="2144"/>
        <v>4.9669917274329078</v>
      </c>
      <c r="AC5914" s="2">
        <f t="shared" si="2145"/>
        <v>13.316720307554309</v>
      </c>
      <c r="AD5914" s="1">
        <f t="shared" si="2146"/>
        <v>-3.8053976408995531</v>
      </c>
      <c r="AF5914" s="14">
        <f t="shared" si="2147"/>
        <v>-21.823251457788729</v>
      </c>
      <c r="AX5914">
        <f t="shared" si="2148"/>
        <v>0.62018367784200734</v>
      </c>
    </row>
    <row r="5915" spans="1:50" x14ac:dyDescent="0.35">
      <c r="A5915">
        <v>0.11824</v>
      </c>
      <c r="B5915">
        <v>-24.5</v>
      </c>
      <c r="C5915" s="2">
        <f t="shared" si="2127"/>
        <v>-0.54217758672531746</v>
      </c>
      <c r="E5915" s="6">
        <f t="shared" si="2132"/>
        <v>-24.5</v>
      </c>
      <c r="F5915" s="43">
        <f t="shared" si="2126"/>
        <v>-22.274004042623748</v>
      </c>
      <c r="H5915" s="2">
        <f t="shared" si="2133"/>
        <v>-64.169478800000974</v>
      </c>
      <c r="J5915" s="8">
        <f t="shared" si="2128"/>
        <v>1.8143294032093138</v>
      </c>
      <c r="K5915">
        <f t="shared" si="2134"/>
        <v>-64.181845993918785</v>
      </c>
      <c r="M5915" s="2">
        <f t="shared" si="2135"/>
        <v>-0.36121828811080836</v>
      </c>
      <c r="N5915" s="8">
        <f t="shared" si="2136"/>
        <v>42.804839138927036</v>
      </c>
      <c r="O5915" s="9">
        <f t="shared" si="2129"/>
        <v>0.39479481234541908</v>
      </c>
      <c r="P5915" s="8">
        <f t="shared" si="2130"/>
        <v>-0.18177935240056417</v>
      </c>
      <c r="Q5915">
        <f t="shared" si="2137"/>
        <v>-8.5136587680842757E-2</v>
      </c>
      <c r="S5915" s="2">
        <f t="shared" si="2131"/>
        <v>21.593850667330635</v>
      </c>
      <c r="T5915">
        <f t="shared" si="2138"/>
        <v>10.035322942919965</v>
      </c>
      <c r="V5915" s="4">
        <f t="shared" si="2139"/>
        <v>10.248338402864819</v>
      </c>
      <c r="W5915" s="2">
        <f t="shared" si="2140"/>
        <v>-12.260204062404771</v>
      </c>
      <c r="X5915" s="8">
        <f t="shared" si="2141"/>
        <v>10.122067600569292</v>
      </c>
      <c r="Y5915" s="8">
        <f t="shared" si="2142"/>
        <v>-1.6109240155402169</v>
      </c>
      <c r="Z5915" s="2">
        <f t="shared" si="2143"/>
        <v>-16.626299077027852</v>
      </c>
      <c r="AA5915" s="1">
        <f t="shared" si="2144"/>
        <v>4.7098477232777087</v>
      </c>
      <c r="AC5915" s="2">
        <f t="shared" si="2145"/>
        <v>13.431362801651222</v>
      </c>
      <c r="AD5915" s="1">
        <f t="shared" si="2146"/>
        <v>-3.5917839037658239</v>
      </c>
      <c r="AF5915" s="14">
        <f t="shared" si="2147"/>
        <v>-21.829006996333895</v>
      </c>
      <c r="AX5915">
        <f t="shared" si="2148"/>
        <v>0.4449970462898527</v>
      </c>
    </row>
    <row r="5916" spans="1:50" x14ac:dyDescent="0.35">
      <c r="A5916">
        <v>0.11826</v>
      </c>
      <c r="B5916">
        <v>-24.3046875</v>
      </c>
      <c r="C5916" s="2">
        <f t="shared" si="2127"/>
        <v>-0.54270543306408625</v>
      </c>
      <c r="E5916" s="6">
        <f t="shared" si="2132"/>
        <v>-24.3046875</v>
      </c>
      <c r="F5916" s="43">
        <f t="shared" si="2126"/>
        <v>-22.103306702511212</v>
      </c>
      <c r="H5916" s="2">
        <f t="shared" si="2133"/>
        <v>-63.657923643750969</v>
      </c>
      <c r="J5916" s="8">
        <f t="shared" si="2128"/>
        <v>1.2367193917810937E-2</v>
      </c>
      <c r="K5916">
        <f t="shared" si="2134"/>
        <v>-64.176676506861142</v>
      </c>
      <c r="M5916" s="2">
        <f t="shared" si="2135"/>
        <v>-2.4622081347654232E-3</v>
      </c>
      <c r="N5916" s="8">
        <f t="shared" si="2136"/>
        <v>0.29177488129521401</v>
      </c>
      <c r="O5916" s="9">
        <f t="shared" si="2129"/>
        <v>2.6910791355665951E-3</v>
      </c>
      <c r="P5916" s="8">
        <f t="shared" si="2130"/>
        <v>-0.2760817004299656</v>
      </c>
      <c r="Q5916">
        <f t="shared" si="2137"/>
        <v>-9.0078146428668335E-2</v>
      </c>
      <c r="S5916" s="2">
        <f t="shared" si="2131"/>
        <v>32.769516196007075</v>
      </c>
      <c r="T5916">
        <f t="shared" si="2138"/>
        <v>10.619344537516779</v>
      </c>
      <c r="V5916" s="4">
        <f t="shared" si="2139"/>
        <v>10.345953916222379</v>
      </c>
      <c r="W5916" s="2">
        <f t="shared" si="2140"/>
        <v>-12.37698261385127</v>
      </c>
      <c r="X5916" s="8">
        <f t="shared" si="2141"/>
        <v>10.218480383425222</v>
      </c>
      <c r="Y5916" s="8">
        <f t="shared" si="2142"/>
        <v>-1.6262680809462755</v>
      </c>
      <c r="Z5916" s="2">
        <f t="shared" si="2143"/>
        <v>-16.970051785682479</v>
      </c>
      <c r="AA5916" s="1">
        <f t="shared" si="2144"/>
        <v>4.4473872053551871</v>
      </c>
      <c r="AC5916" s="2">
        <f t="shared" si="2145"/>
        <v>13.713851504335116</v>
      </c>
      <c r="AD5916" s="1">
        <f t="shared" si="2146"/>
        <v>-3.3736774380557399</v>
      </c>
      <c r="AF5916" s="14">
        <f t="shared" si="2147"/>
        <v>-21.969997304684494</v>
      </c>
      <c r="AX5916">
        <f t="shared" si="2148"/>
        <v>0.13330939782671791</v>
      </c>
    </row>
    <row r="5917" spans="1:50" x14ac:dyDescent="0.35">
      <c r="A5917">
        <v>0.11828</v>
      </c>
      <c r="B5917">
        <v>-24.1015625</v>
      </c>
      <c r="C5917" s="2">
        <f t="shared" si="2127"/>
        <v>-0.54323306515134484</v>
      </c>
      <c r="E5917" s="6">
        <f t="shared" si="2132"/>
        <v>-24.1015625</v>
      </c>
      <c r="F5917" s="43">
        <f t="shared" si="2126"/>
        <v>-21.931352819207142</v>
      </c>
      <c r="H5917" s="2">
        <f t="shared" si="2133"/>
        <v>-63.125906281250963</v>
      </c>
      <c r="J5917" s="8">
        <f t="shared" si="2128"/>
        <v>0.51875286311017277</v>
      </c>
      <c r="K5917">
        <f t="shared" si="2134"/>
        <v>-63.95983781008109</v>
      </c>
      <c r="M5917" s="2">
        <f t="shared" si="2135"/>
        <v>-0.1032794931470442</v>
      </c>
      <c r="N5917" s="8">
        <f t="shared" si="2136"/>
        <v>12.238754891482648</v>
      </c>
      <c r="O5917" s="9">
        <f t="shared" si="2129"/>
        <v>0.11287968925761947</v>
      </c>
      <c r="P5917" s="8">
        <f t="shared" si="2130"/>
        <v>8.7615938293902906E-2</v>
      </c>
      <c r="Q5917">
        <f t="shared" si="2137"/>
        <v>-8.8509917510739708E-2</v>
      </c>
      <c r="S5917" s="2">
        <f t="shared" si="2131"/>
        <v>-10.327569656221565</v>
      </c>
      <c r="T5917">
        <f t="shared" si="2138"/>
        <v>10.435285558346646</v>
      </c>
      <c r="V5917" s="4">
        <f t="shared" si="2139"/>
        <v>10.635781185898168</v>
      </c>
      <c r="W5917" s="2">
        <f t="shared" si="2140"/>
        <v>-12.723706280595284</v>
      </c>
      <c r="X5917" s="8">
        <f t="shared" si="2141"/>
        <v>10.504736662328609</v>
      </c>
      <c r="Y5917" s="8">
        <f t="shared" si="2142"/>
        <v>-1.6718256816738886</v>
      </c>
      <c r="Z5917" s="2">
        <f t="shared" si="2143"/>
        <v>-16.824369819206456</v>
      </c>
      <c r="AA5917" s="1">
        <f t="shared" si="2144"/>
        <v>4.1871798192943803</v>
      </c>
      <c r="AC5917" s="2">
        <f t="shared" si="2145"/>
        <v>13.592157821480962</v>
      </c>
      <c r="AD5917" s="1">
        <f t="shared" si="2146"/>
        <v>-3.157506400847137</v>
      </c>
      <c r="AF5917" s="14">
        <f t="shared" si="2147"/>
        <v>-21.65370190172748</v>
      </c>
      <c r="AX5917">
        <f t="shared" si="2148"/>
        <v>0.27765091747966153</v>
      </c>
    </row>
    <row r="5918" spans="1:50" x14ac:dyDescent="0.35">
      <c r="A5918">
        <v>0.1183</v>
      </c>
      <c r="B5918">
        <v>-24.6015625</v>
      </c>
      <c r="C5918" s="2">
        <f t="shared" si="2127"/>
        <v>-0.54376048277879252</v>
      </c>
      <c r="E5918" s="6">
        <f t="shared" si="2132"/>
        <v>-24.6015625</v>
      </c>
      <c r="F5918" s="43">
        <f t="shared" si="2126"/>
        <v>-21.758152168058338</v>
      </c>
      <c r="H5918" s="2">
        <f t="shared" si="2133"/>
        <v>-64.435487481250988</v>
      </c>
      <c r="J5918" s="8">
        <f t="shared" si="2128"/>
        <v>0.83393152883012789</v>
      </c>
      <c r="K5918">
        <f t="shared" si="2134"/>
        <v>-63.611254431030098</v>
      </c>
      <c r="M5918" s="2">
        <f t="shared" si="2135"/>
        <v>-0.16602901254469493</v>
      </c>
      <c r="N5918" s="8">
        <f t="shared" si="2136"/>
        <v>19.674654933834493</v>
      </c>
      <c r="O5918" s="9">
        <f t="shared" si="2129"/>
        <v>0.1814619995966831</v>
      </c>
      <c r="P5918" s="8">
        <f t="shared" si="2130"/>
        <v>-1.4769575636304488E-2</v>
      </c>
      <c r="Q5918">
        <f t="shared" si="2137"/>
        <v>-8.8774276668096341E-2</v>
      </c>
      <c r="S5918" s="2">
        <f t="shared" si="2131"/>
        <v>1.8034693331360021</v>
      </c>
      <c r="T5918">
        <f t="shared" si="2138"/>
        <v>10.467427169148726</v>
      </c>
      <c r="V5918" s="4">
        <f t="shared" si="2139"/>
        <v>10.634119593109105</v>
      </c>
      <c r="W5918" s="2">
        <f t="shared" si="2140"/>
        <v>-12.72171849819957</v>
      </c>
      <c r="X5918" s="8">
        <f t="shared" si="2141"/>
        <v>10.50309554219046</v>
      </c>
      <c r="Y5918" s="8">
        <f t="shared" si="2142"/>
        <v>-1.6715644978972872</v>
      </c>
      <c r="Z5918" s="2">
        <f t="shared" si="2143"/>
        <v>-16.910886099889666</v>
      </c>
      <c r="AA5918" s="1">
        <f t="shared" si="2144"/>
        <v>3.9256343637848987</v>
      </c>
      <c r="AC5918" s="2">
        <f t="shared" si="2145"/>
        <v>13.662243063175746</v>
      </c>
      <c r="AD5918" s="1">
        <f t="shared" si="2146"/>
        <v>-2.9402207209460958</v>
      </c>
      <c r="AF5918" s="14">
        <f t="shared" si="2147"/>
        <v>-21.52267131873305</v>
      </c>
      <c r="AX5918">
        <f t="shared" si="2148"/>
        <v>0.23548084932528823</v>
      </c>
    </row>
    <row r="5919" spans="1:50" x14ac:dyDescent="0.35">
      <c r="A5919">
        <v>0.11831999999999999</v>
      </c>
      <c r="B5919">
        <v>-23.203125</v>
      </c>
      <c r="C5919" s="2">
        <f t="shared" si="2127"/>
        <v>-0.54428768573821273</v>
      </c>
      <c r="E5919" s="6">
        <f t="shared" si="2132"/>
        <v>-23.203125</v>
      </c>
      <c r="F5919" s="43">
        <f t="shared" si="2126"/>
        <v>-21.583714595287702</v>
      </c>
      <c r="H5919" s="2">
        <f t="shared" si="2133"/>
        <v>-60.772752562500926</v>
      </c>
      <c r="J5919" s="8">
        <f t="shared" si="2128"/>
        <v>-0.82423305022089011</v>
      </c>
      <c r="K5919">
        <f t="shared" si="2134"/>
        <v>-63.955783846022427</v>
      </c>
      <c r="M5919" s="2">
        <f t="shared" si="2135"/>
        <v>0.16409812401127241</v>
      </c>
      <c r="N5919" s="8">
        <f t="shared" si="2136"/>
        <v>-19.445842119564706</v>
      </c>
      <c r="O5919" s="9">
        <f t="shared" si="2129"/>
        <v>-0.17935162810857447</v>
      </c>
      <c r="P5919" s="8">
        <f t="shared" si="2130"/>
        <v>-7.725473587659859E-2</v>
      </c>
      <c r="Q5919">
        <f t="shared" si="2137"/>
        <v>-9.0157051460077894E-2</v>
      </c>
      <c r="S5919" s="2">
        <f t="shared" si="2131"/>
        <v>9.2072277646857668</v>
      </c>
      <c r="T5919">
        <f t="shared" si="2138"/>
        <v>10.63151930309372</v>
      </c>
      <c r="V5919" s="4">
        <f t="shared" si="2139"/>
        <v>10.374912939108548</v>
      </c>
      <c r="W5919" s="2">
        <f t="shared" si="2140"/>
        <v>-12.411626623062853</v>
      </c>
      <c r="X5919" s="8">
        <f t="shared" si="2141"/>
        <v>10.247082599294508</v>
      </c>
      <c r="Y5919" s="8">
        <f t="shared" si="2142"/>
        <v>-1.6308201150029249</v>
      </c>
      <c r="Z5919" s="2">
        <f t="shared" si="2143"/>
        <v>-16.647352861984469</v>
      </c>
      <c r="AA5919" s="1">
        <f t="shared" si="2144"/>
        <v>3.6681647396861825</v>
      </c>
      <c r="AC5919" s="2">
        <f t="shared" si="2145"/>
        <v>13.443316263136555</v>
      </c>
      <c r="AD5919" s="1">
        <f t="shared" si="2146"/>
        <v>-2.7264168747655577</v>
      </c>
      <c r="AF5919" s="14">
        <f t="shared" si="2147"/>
        <v>-21.004589851752954</v>
      </c>
      <c r="AX5919">
        <f t="shared" si="2148"/>
        <v>0.57912474353474863</v>
      </c>
    </row>
    <row r="5920" spans="1:50" x14ac:dyDescent="0.35">
      <c r="A5920">
        <v>0.11834</v>
      </c>
      <c r="B5920">
        <v>-23.3046875</v>
      </c>
      <c r="C5920" s="2">
        <f t="shared" si="2127"/>
        <v>-0.54481467382147486</v>
      </c>
      <c r="E5920" s="6">
        <f t="shared" si="2132"/>
        <v>-23.3046875</v>
      </c>
      <c r="F5920" s="43">
        <f t="shared" si="2126"/>
        <v>-21.408050017436597</v>
      </c>
      <c r="H5920" s="2">
        <f t="shared" si="2133"/>
        <v>-61.038761243750933</v>
      </c>
      <c r="J5920" s="8">
        <f t="shared" si="2128"/>
        <v>3.1830312835215011</v>
      </c>
      <c r="K5920">
        <f t="shared" si="2134"/>
        <v>-62.625276769510442</v>
      </c>
      <c r="M5920" s="2">
        <f t="shared" si="2135"/>
        <v>-0.63371574599573433</v>
      </c>
      <c r="N5920" s="8">
        <f t="shared" si="2136"/>
        <v>75.09614396608643</v>
      </c>
      <c r="O5920" s="9">
        <f t="shared" si="2129"/>
        <v>0.69262187783796514</v>
      </c>
      <c r="P5920" s="8">
        <f t="shared" si="2130"/>
        <v>0.25425517547135029</v>
      </c>
      <c r="Q5920">
        <f t="shared" si="2137"/>
        <v>-8.5606163499834048E-2</v>
      </c>
      <c r="S5920" s="2">
        <f t="shared" si="2131"/>
        <v>-30.077361422658427</v>
      </c>
      <c r="T5920">
        <f t="shared" si="2138"/>
        <v>10.095477560082998</v>
      </c>
      <c r="V5920" s="4">
        <f t="shared" si="2139"/>
        <v>11.042354613392313</v>
      </c>
      <c r="W5920" s="2">
        <f t="shared" si="2140"/>
        <v>-13.210094706843595</v>
      </c>
      <c r="X5920" s="8">
        <f t="shared" si="2141"/>
        <v>10.906300657965255</v>
      </c>
      <c r="Y5920" s="8">
        <f t="shared" si="2142"/>
        <v>-1.7357344708535793</v>
      </c>
      <c r="Z5920" s="2">
        <f t="shared" si="2143"/>
        <v>-16.079791362749035</v>
      </c>
      <c r="AA5920" s="1">
        <f t="shared" si="2144"/>
        <v>3.4194730784907907</v>
      </c>
      <c r="AC5920" s="2">
        <f t="shared" si="2145"/>
        <v>12.973499474060066</v>
      </c>
      <c r="AD5920" s="1">
        <f t="shared" si="2146"/>
        <v>-2.5200850417801708</v>
      </c>
      <c r="AF5920" s="14">
        <f t="shared" si="2147"/>
        <v>-20.335610875382784</v>
      </c>
      <c r="AX5920">
        <f t="shared" si="2148"/>
        <v>1.0724391420538133</v>
      </c>
    </row>
    <row r="5921" spans="1:50" x14ac:dyDescent="0.35">
      <c r="A5921">
        <v>0.11836000000000001</v>
      </c>
      <c r="B5921">
        <v>-23.3046875</v>
      </c>
      <c r="C5921" s="2">
        <f t="shared" si="2127"/>
        <v>-0.54534144682053187</v>
      </c>
      <c r="E5921" s="6">
        <f t="shared" si="2132"/>
        <v>-23.3046875</v>
      </c>
      <c r="F5921" s="43">
        <f t="shared" si="2126"/>
        <v>-21.231168420799325</v>
      </c>
      <c r="H5921" s="2">
        <f t="shared" si="2133"/>
        <v>-61.038761243750933</v>
      </c>
      <c r="J5921" s="8">
        <f t="shared" si="2128"/>
        <v>1.5865155257595092</v>
      </c>
      <c r="K5921">
        <f t="shared" si="2134"/>
        <v>-61.962113279742965</v>
      </c>
      <c r="M5921" s="2">
        <f t="shared" si="2135"/>
        <v>-0.3158623904029596</v>
      </c>
      <c r="N5921" s="8">
        <f t="shared" si="2136"/>
        <v>37.430105994766485</v>
      </c>
      <c r="O5921" s="9">
        <f t="shared" si="2129"/>
        <v>0.34522292267732124</v>
      </c>
      <c r="P5921" s="8">
        <f t="shared" si="2130"/>
        <v>-0.54810958249590025</v>
      </c>
      <c r="Q5921">
        <f t="shared" si="2137"/>
        <v>-9.5416722105969257E-2</v>
      </c>
      <c r="S5921" s="2">
        <f t="shared" si="2131"/>
        <v>65.000666406003432</v>
      </c>
      <c r="T5921">
        <f t="shared" si="2138"/>
        <v>11.253925936837346</v>
      </c>
      <c r="V5921" s="4">
        <f t="shared" si="2139"/>
        <v>11.051039277018766</v>
      </c>
      <c r="W5921" s="2">
        <f t="shared" si="2140"/>
        <v>-13.220484268945086</v>
      </c>
      <c r="X5921" s="8">
        <f t="shared" si="2141"/>
        <v>10.914878316982701</v>
      </c>
      <c r="Y5921" s="8">
        <f t="shared" si="2142"/>
        <v>-1.7370996027074252</v>
      </c>
      <c r="Z5921" s="2">
        <f t="shared" si="2143"/>
        <v>-16.629567785334388</v>
      </c>
      <c r="AA5921" s="1">
        <f t="shared" si="2144"/>
        <v>3.1622785201660522</v>
      </c>
      <c r="AC5921" s="2">
        <f t="shared" si="2145"/>
        <v>13.426385699745426</v>
      </c>
      <c r="AD5921" s="1">
        <f t="shared" si="2146"/>
        <v>-2.3065504609728618</v>
      </c>
      <c r="AF5921" s="14">
        <f t="shared" si="2147"/>
        <v>-20.673217849014677</v>
      </c>
      <c r="AX5921">
        <f t="shared" si="2148"/>
        <v>0.55795057178464802</v>
      </c>
    </row>
    <row r="5922" spans="1:50" x14ac:dyDescent="0.35">
      <c r="A5922">
        <v>0.11838</v>
      </c>
      <c r="B5922">
        <v>-22.8046875</v>
      </c>
      <c r="C5922" s="2">
        <f t="shared" si="2127"/>
        <v>-0.5458680045274219</v>
      </c>
      <c r="E5922" s="6">
        <f t="shared" si="2132"/>
        <v>-22.8046875</v>
      </c>
      <c r="F5922" s="43">
        <f t="shared" si="2126"/>
        <v>-21.053079860856219</v>
      </c>
      <c r="H5922" s="2">
        <f t="shared" si="2133"/>
        <v>-59.729180043750908</v>
      </c>
      <c r="J5922" s="8">
        <f t="shared" si="2128"/>
        <v>0.92335203599203197</v>
      </c>
      <c r="K5922">
        <f t="shared" si="2134"/>
        <v>-61.576152128698297</v>
      </c>
      <c r="M5922" s="2">
        <f t="shared" si="2135"/>
        <v>-0.18383191121452203</v>
      </c>
      <c r="N5922" s="8">
        <f t="shared" si="2136"/>
        <v>21.784321688954041</v>
      </c>
      <c r="O5922" s="9">
        <f t="shared" si="2129"/>
        <v>0.20091974099820045</v>
      </c>
      <c r="P5922" s="8">
        <f t="shared" si="2130"/>
        <v>-0.22044566829699036</v>
      </c>
      <c r="Q5922">
        <f t="shared" si="2137"/>
        <v>-9.9362457078249991E-2</v>
      </c>
      <c r="S5922" s="2">
        <f t="shared" si="2131"/>
        <v>26.176180057929137</v>
      </c>
      <c r="T5922">
        <f t="shared" si="2138"/>
        <v>11.720440435447731</v>
      </c>
      <c r="V5922" s="4">
        <f t="shared" si="2139"/>
        <v>11.700914508148941</v>
      </c>
      <c r="W5922" s="2">
        <f t="shared" si="2140"/>
        <v>-13.997937416523737</v>
      </c>
      <c r="X5922" s="8">
        <f t="shared" si="2141"/>
        <v>11.5567463704026</v>
      </c>
      <c r="Y5922" s="8">
        <f t="shared" si="2142"/>
        <v>-1.8392527104384988</v>
      </c>
      <c r="Z5922" s="2">
        <f t="shared" si="2143"/>
        <v>-16.382762789111137</v>
      </c>
      <c r="AA5922" s="1">
        <f t="shared" si="2144"/>
        <v>2.9089010725934017</v>
      </c>
      <c r="AC5922" s="2">
        <f t="shared" si="2145"/>
        <v>13.221428777955563</v>
      </c>
      <c r="AD5922" s="1">
        <f t="shared" si="2146"/>
        <v>-2.0962755355453906</v>
      </c>
      <c r="AF5922" s="14">
        <f t="shared" si="2147"/>
        <v>-20.318291035095026</v>
      </c>
      <c r="AX5922">
        <f t="shared" si="2148"/>
        <v>0.73478882576119275</v>
      </c>
    </row>
    <row r="5923" spans="1:50" x14ac:dyDescent="0.35">
      <c r="A5923">
        <v>0.11840000000000001</v>
      </c>
      <c r="B5923">
        <v>-22.6015625</v>
      </c>
      <c r="C5923" s="2">
        <f t="shared" si="2127"/>
        <v>-0.54639434673426901</v>
      </c>
      <c r="E5923" s="6">
        <f t="shared" si="2132"/>
        <v>-22.6015625</v>
      </c>
      <c r="F5923" s="43">
        <f t="shared" si="2126"/>
        <v>-20.873794461701692</v>
      </c>
      <c r="H5923" s="2">
        <f t="shared" si="2133"/>
        <v>-59.197162681250902</v>
      </c>
      <c r="J5923" s="8">
        <f t="shared" si="2128"/>
        <v>1.8469720849473887</v>
      </c>
      <c r="K5923">
        <f t="shared" si="2134"/>
        <v>-60.804117797190287</v>
      </c>
      <c r="M5923" s="2">
        <f t="shared" si="2135"/>
        <v>-0.36771718163913703</v>
      </c>
      <c r="N5923" s="8">
        <f t="shared" si="2136"/>
        <v>43.574966514027672</v>
      </c>
      <c r="O5923" s="9">
        <f t="shared" si="2129"/>
        <v>0.40189780113479701</v>
      </c>
      <c r="P5923" s="8">
        <f t="shared" si="2130"/>
        <v>-8.4469454136272035E-2</v>
      </c>
      <c r="Q5923">
        <f t="shared" si="2137"/>
        <v>-0.1008743673908896</v>
      </c>
      <c r="S5923" s="2">
        <f t="shared" si="2131"/>
        <v>10.06388125350631</v>
      </c>
      <c r="T5923">
        <f t="shared" si="2138"/>
        <v>11.899799933535833</v>
      </c>
      <c r="V5923" s="4">
        <f t="shared" si="2139"/>
        <v>12.217228280534359</v>
      </c>
      <c r="W5923" s="2">
        <f t="shared" si="2140"/>
        <v>-14.615609468405406</v>
      </c>
      <c r="X5923" s="8">
        <f t="shared" si="2141"/>
        <v>12.06669858916708</v>
      </c>
      <c r="Y5923" s="8">
        <f t="shared" si="2142"/>
        <v>-1.9204114527432348</v>
      </c>
      <c r="Z5923" s="2">
        <f t="shared" si="2143"/>
        <v>-16.906838489117138</v>
      </c>
      <c r="AA5923" s="1">
        <f t="shared" si="2144"/>
        <v>2.647418217836889</v>
      </c>
      <c r="AC5923" s="2">
        <f t="shared" si="2145"/>
        <v>13.653021905947991</v>
      </c>
      <c r="AD5923" s="1">
        <f t="shared" si="2146"/>
        <v>-1.8791365098510155</v>
      </c>
      <c r="AF5923" s="14">
        <f t="shared" si="2147"/>
        <v>-20.706386451711388</v>
      </c>
      <c r="AX5923">
        <f t="shared" si="2148"/>
        <v>0.1674080099903037</v>
      </c>
    </row>
    <row r="5924" spans="1:50" x14ac:dyDescent="0.35">
      <c r="A5924">
        <v>0.11842</v>
      </c>
      <c r="B5924">
        <v>-22.8046875</v>
      </c>
      <c r="C5924" s="2">
        <f t="shared" si="2127"/>
        <v>-0.54692047323328086</v>
      </c>
      <c r="E5924" s="6">
        <f t="shared" si="2132"/>
        <v>-22.8046875</v>
      </c>
      <c r="F5924" s="43">
        <f t="shared" si="2126"/>
        <v>-20.693322415469339</v>
      </c>
      <c r="H5924" s="2">
        <f t="shared" si="2133"/>
        <v>-59.729180043750908</v>
      </c>
      <c r="J5924" s="8">
        <f t="shared" si="2128"/>
        <v>1.6069551159393853</v>
      </c>
      <c r="K5924">
        <f t="shared" si="2134"/>
        <v>-60.132410558727621</v>
      </c>
      <c r="M5924" s="2">
        <f t="shared" si="2135"/>
        <v>-0.3199317472470925</v>
      </c>
      <c r="N5924" s="8">
        <f t="shared" si="2136"/>
        <v>37.912330098155643</v>
      </c>
      <c r="O5924" s="9">
        <f t="shared" si="2129"/>
        <v>0.34967054070919995</v>
      </c>
      <c r="P5924" s="8">
        <f t="shared" si="2130"/>
        <v>-0.26684281424824741</v>
      </c>
      <c r="Q5924">
        <f t="shared" si="2137"/>
        <v>-0.10565056023883725</v>
      </c>
      <c r="S5924" s="2">
        <f t="shared" si="2131"/>
        <v>31.67516658049184</v>
      </c>
      <c r="T5924">
        <f t="shared" si="2138"/>
        <v>12.464317919849975</v>
      </c>
      <c r="V5924" s="4">
        <f t="shared" si="2139"/>
        <v>12.547145646310927</v>
      </c>
      <c r="W5924" s="2">
        <f t="shared" si="2140"/>
        <v>-15.010293374141877</v>
      </c>
      <c r="X5924" s="8">
        <f t="shared" si="2141"/>
        <v>12.392551010088178</v>
      </c>
      <c r="Y5924" s="8">
        <f t="shared" si="2142"/>
        <v>-1.9722707675688138</v>
      </c>
      <c r="Z5924" s="2">
        <f t="shared" si="2143"/>
        <v>-17.263027686242296</v>
      </c>
      <c r="AA5924" s="1">
        <f t="shared" si="2144"/>
        <v>2.3804265053387192</v>
      </c>
      <c r="AC5924" s="2">
        <f t="shared" si="2145"/>
        <v>13.945835099018096</v>
      </c>
      <c r="AD5924" s="1">
        <f t="shared" si="2146"/>
        <v>-1.6573405538527344</v>
      </c>
      <c r="AF5924" s="14">
        <f t="shared" si="2147"/>
        <v>-20.892639007663846</v>
      </c>
      <c r="AX5924">
        <f t="shared" si="2148"/>
        <v>0.19931659219450637</v>
      </c>
    </row>
    <row r="5925" spans="1:50" x14ac:dyDescent="0.35">
      <c r="A5925">
        <v>0.118439999999999</v>
      </c>
      <c r="B5925">
        <v>-22.5</v>
      </c>
      <c r="C5925" s="2">
        <f t="shared" si="2127"/>
        <v>-0.54744638381672572</v>
      </c>
      <c r="E5925" s="6">
        <f t="shared" si="2132"/>
        <v>-22.5</v>
      </c>
      <c r="F5925" s="43">
        <f t="shared" si="2126"/>
        <v>-20.511673981751567</v>
      </c>
      <c r="H5925" s="2">
        <f t="shared" si="2133"/>
        <v>-58.931154000000902</v>
      </c>
      <c r="J5925" s="8">
        <f t="shared" si="2128"/>
        <v>0.40323051497671258</v>
      </c>
      <c r="K5925">
        <f t="shared" si="2134"/>
        <v>-59.963860203467355</v>
      </c>
      <c r="M5925" s="2">
        <f t="shared" si="2135"/>
        <v>-8.0279929364692165E-2</v>
      </c>
      <c r="N5925" s="8">
        <f t="shared" si="2136"/>
        <v>9.5132765301349362</v>
      </c>
      <c r="O5925" s="9">
        <f t="shared" si="2129"/>
        <v>8.774223424400529E-2</v>
      </c>
      <c r="P5925" s="8">
        <f t="shared" si="2130"/>
        <v>-0.21428118700825527</v>
      </c>
      <c r="Q5925">
        <f t="shared" si="2137"/>
        <v>-0.10948595777697905</v>
      </c>
      <c r="S5925" s="2">
        <f t="shared" si="2131"/>
        <v>25.448012178305667</v>
      </c>
      <c r="T5925">
        <f t="shared" si="2138"/>
        <v>12.917854937692924</v>
      </c>
      <c r="V5925" s="4">
        <f t="shared" si="2139"/>
        <v>12.791315984928675</v>
      </c>
      <c r="W5925" s="2">
        <f t="shared" si="2140"/>
        <v>-15.302397133772144</v>
      </c>
      <c r="X5925" s="8">
        <f t="shared" si="2141"/>
        <v>12.633712901546783</v>
      </c>
      <c r="Y5925" s="8">
        <f t="shared" si="2142"/>
        <v>-2.0106516100917307</v>
      </c>
      <c r="Z5925" s="2">
        <f t="shared" si="2143"/>
        <v>-17.390719879480596</v>
      </c>
      <c r="AA5925" s="1">
        <f t="shared" si="2144"/>
        <v>2.1114598926107071</v>
      </c>
      <c r="AC5925" s="2">
        <f t="shared" si="2145"/>
        <v>14.049891563940912</v>
      </c>
      <c r="AD5925" s="1">
        <f t="shared" si="2146"/>
        <v>-1.4338896734306743</v>
      </c>
      <c r="AF5925" s="14">
        <f t="shared" si="2147"/>
        <v>-20.835261163003</v>
      </c>
      <c r="AX5925">
        <f t="shared" si="2148"/>
        <v>0.32358718125143326</v>
      </c>
    </row>
    <row r="5926" spans="1:50" x14ac:dyDescent="0.35">
      <c r="A5926">
        <v>0.11846</v>
      </c>
      <c r="B5926">
        <v>-22.5</v>
      </c>
      <c r="C5926" s="2">
        <f t="shared" si="2127"/>
        <v>-0.54797207827706018</v>
      </c>
      <c r="E5926" s="6">
        <f t="shared" si="2132"/>
        <v>-22.5</v>
      </c>
      <c r="F5926" s="43">
        <f t="shared" si="2126"/>
        <v>-20.328859487016796</v>
      </c>
      <c r="H5926" s="2">
        <f t="shared" si="2133"/>
        <v>-58.931154000000902</v>
      </c>
      <c r="J5926" s="8">
        <f t="shared" si="2128"/>
        <v>1.0327062034664536</v>
      </c>
      <c r="K5926">
        <f t="shared" si="2134"/>
        <v>-59.532189010418378</v>
      </c>
      <c r="M5926" s="2">
        <f t="shared" si="2135"/>
        <v>-0.20560344018992283</v>
      </c>
      <c r="N5926" s="8">
        <f t="shared" si="2136"/>
        <v>24.364276321025823</v>
      </c>
      <c r="O5926" s="9">
        <f t="shared" si="2129"/>
        <v>0.22471501100313301</v>
      </c>
      <c r="P5926" s="8">
        <f t="shared" si="2130"/>
        <v>2.920602841228688E-2</v>
      </c>
      <c r="Q5926">
        <f t="shared" si="2137"/>
        <v>-0.1089632019950304</v>
      </c>
      <c r="S5926" s="2">
        <f t="shared" si="2131"/>
        <v>-3.4045784075579881</v>
      </c>
      <c r="T5926">
        <f t="shared" si="2138"/>
        <v>12.857178200855589</v>
      </c>
      <c r="V5926" s="4">
        <f t="shared" si="2139"/>
        <v>13.111099240271008</v>
      </c>
      <c r="W5926" s="2">
        <f t="shared" si="2140"/>
        <v>-15.684957487667283</v>
      </c>
      <c r="X5926" s="8">
        <f t="shared" si="2141"/>
        <v>12.949556075421718</v>
      </c>
      <c r="Y5926" s="8">
        <f t="shared" si="2142"/>
        <v>-2.0609179562590851</v>
      </c>
      <c r="Z5926" s="2">
        <f t="shared" si="2143"/>
        <v>-17.41385702638285</v>
      </c>
      <c r="AA5926" s="1">
        <f t="shared" si="2144"/>
        <v>1.8421354384549899</v>
      </c>
      <c r="AC5926" s="2">
        <f t="shared" si="2145"/>
        <v>14.067602574977457</v>
      </c>
      <c r="AD5926" s="1">
        <f t="shared" si="2146"/>
        <v>-1.210157115317988</v>
      </c>
      <c r="AF5926" s="14">
        <f t="shared" si="2147"/>
        <v>-20.684932097959923</v>
      </c>
      <c r="AX5926">
        <f t="shared" si="2148"/>
        <v>0.35607261094312648</v>
      </c>
    </row>
    <row r="5927" spans="1:50" x14ac:dyDescent="0.35">
      <c r="A5927">
        <v>0.11848</v>
      </c>
      <c r="B5927">
        <v>-22.3984375</v>
      </c>
      <c r="C5927" s="2">
        <f t="shared" si="2127"/>
        <v>-0.54849755640667042</v>
      </c>
      <c r="E5927" s="6">
        <f t="shared" si="2132"/>
        <v>-22.3984375</v>
      </c>
      <c r="F5927" s="43">
        <f t="shared" si="2126"/>
        <v>-20.144889324022973</v>
      </c>
      <c r="H5927" s="2">
        <f t="shared" si="2133"/>
        <v>-58.665145318750895</v>
      </c>
      <c r="J5927" s="8">
        <f t="shared" si="2128"/>
        <v>0.6010350104174762</v>
      </c>
      <c r="K5927">
        <f t="shared" si="2134"/>
        <v>-59.28095637606387</v>
      </c>
      <c r="M5927" s="2">
        <f t="shared" si="2135"/>
        <v>-0.11966120219053512</v>
      </c>
      <c r="N5927" s="8">
        <f t="shared" si="2136"/>
        <v>14.180008818837035</v>
      </c>
      <c r="O5927" s="9">
        <f t="shared" si="2129"/>
        <v>0.13078413640382347</v>
      </c>
      <c r="P5927" s="8">
        <f t="shared" si="2130"/>
        <v>-9.6640238194892425E-2</v>
      </c>
      <c r="Q5927">
        <f t="shared" si="2137"/>
        <v>-0.11069295595445684</v>
      </c>
      <c r="S5927" s="2">
        <f t="shared" si="2131"/>
        <v>11.507098120170234</v>
      </c>
      <c r="T5927">
        <f t="shared" si="2138"/>
        <v>13.06225885426306</v>
      </c>
      <c r="V5927" s="4">
        <f t="shared" si="2139"/>
        <v>13.096402752471992</v>
      </c>
      <c r="W5927" s="2">
        <f t="shared" si="2140"/>
        <v>-15.667375911773359</v>
      </c>
      <c r="X5927" s="8">
        <f t="shared" si="2141"/>
        <v>12.935040664518523</v>
      </c>
      <c r="Y5927" s="8">
        <f t="shared" si="2142"/>
        <v>-2.0586078329777431</v>
      </c>
      <c r="Z5927" s="2">
        <f t="shared" si="2143"/>
        <v>-17.527092926122272</v>
      </c>
      <c r="AA5927" s="1">
        <f t="shared" si="2144"/>
        <v>1.5710596665503131</v>
      </c>
      <c r="AC5927" s="2">
        <f t="shared" si="2145"/>
        <v>14.159713190739707</v>
      </c>
      <c r="AD5927" s="1">
        <f t="shared" si="2146"/>
        <v>-0.9849596207611574</v>
      </c>
      <c r="AF5927" s="14">
        <f t="shared" si="2147"/>
        <v>-20.570660379861174</v>
      </c>
      <c r="AX5927">
        <f t="shared" si="2148"/>
        <v>0.42577105583820085</v>
      </c>
    </row>
    <row r="5928" spans="1:50" x14ac:dyDescent="0.35">
      <c r="A5928">
        <v>0.11849999999999999</v>
      </c>
      <c r="B5928">
        <v>-21.8984375</v>
      </c>
      <c r="C5928" s="2">
        <f t="shared" si="2127"/>
        <v>-0.54902281799813146</v>
      </c>
      <c r="E5928" s="6">
        <f t="shared" si="2132"/>
        <v>-21.8984375</v>
      </c>
      <c r="F5928" s="43">
        <f t="shared" si="2126"/>
        <v>-19.959773951225696</v>
      </c>
      <c r="H5928" s="2">
        <f t="shared" si="2133"/>
        <v>-57.355564118750877</v>
      </c>
      <c r="J5928" s="8">
        <f t="shared" si="2128"/>
        <v>0.6158110573129747</v>
      </c>
      <c r="K5928">
        <f t="shared" si="2134"/>
        <v>-59.023547354107045</v>
      </c>
      <c r="M5928" s="2">
        <f t="shared" si="2135"/>
        <v>-0.12260299344144902</v>
      </c>
      <c r="N5928" s="8">
        <f t="shared" si="2136"/>
        <v>14.528614926058948</v>
      </c>
      <c r="O5928" s="9">
        <f t="shared" si="2129"/>
        <v>0.13399937761139952</v>
      </c>
      <c r="P5928" s="8">
        <f t="shared" si="2130"/>
        <v>-8.9682462360782811E-3</v>
      </c>
      <c r="Q5928">
        <f t="shared" si="2137"/>
        <v>-0.11085347769701177</v>
      </c>
      <c r="S5928" s="2">
        <f t="shared" si="2131"/>
        <v>1.1177499645739744</v>
      </c>
      <c r="T5928">
        <f t="shared" si="2138"/>
        <v>13.082179505906693</v>
      </c>
      <c r="V5928" s="4">
        <f t="shared" si="2139"/>
        <v>13.207210637282014</v>
      </c>
      <c r="W5928" s="2">
        <f t="shared" si="2140"/>
        <v>-15.799936647581474</v>
      </c>
      <c r="X5928" s="8">
        <f t="shared" si="2141"/>
        <v>13.044483274299012</v>
      </c>
      <c r="Y5928" s="8">
        <f t="shared" si="2142"/>
        <v>-2.0760255914215686</v>
      </c>
      <c r="Z5928" s="2">
        <f t="shared" si="2143"/>
        <v>-17.238435578323671</v>
      </c>
      <c r="AA5928" s="1">
        <f t="shared" si="2144"/>
        <v>1.3044482980524239</v>
      </c>
      <c r="AC5928" s="2">
        <f t="shared" si="2145"/>
        <v>13.920000285279681</v>
      </c>
      <c r="AD5928" s="1">
        <f t="shared" si="2146"/>
        <v>-0.76357454422405335</v>
      </c>
      <c r="AF5928" s="14">
        <f t="shared" si="2147"/>
        <v>-20.078035713969292</v>
      </c>
      <c r="AX5928">
        <f t="shared" si="2148"/>
        <v>0.11826176274359668</v>
      </c>
    </row>
    <row r="5929" spans="1:50" x14ac:dyDescent="0.35">
      <c r="A5929">
        <v>0.11852</v>
      </c>
      <c r="B5929">
        <v>-21.5</v>
      </c>
      <c r="C5929" s="2">
        <f t="shared" si="2127"/>
        <v>-0.54954786284407919</v>
      </c>
      <c r="E5929" s="6">
        <f t="shared" si="2132"/>
        <v>-21.5</v>
      </c>
      <c r="F5929" s="43">
        <f t="shared" si="2126"/>
        <v>-19.773523892184389</v>
      </c>
      <c r="H5929" s="2">
        <f t="shared" si="2133"/>
        <v>-56.311991600000859</v>
      </c>
      <c r="J5929" s="8">
        <f t="shared" si="2128"/>
        <v>1.6679832353561679</v>
      </c>
      <c r="K5929">
        <f t="shared" si="2134"/>
        <v>-58.326330361728168</v>
      </c>
      <c r="M5929" s="2">
        <f t="shared" si="2135"/>
        <v>-0.33208195149520664</v>
      </c>
      <c r="N5929" s="8">
        <f t="shared" si="2136"/>
        <v>39.352145178022504</v>
      </c>
      <c r="O5929" s="9">
        <f t="shared" si="2129"/>
        <v>0.36295014964367683</v>
      </c>
      <c r="P5929" s="8">
        <f t="shared" si="2130"/>
        <v>-1.174951574443725E-2</v>
      </c>
      <c r="Q5929">
        <f t="shared" si="2137"/>
        <v>-0.11106378110436987</v>
      </c>
      <c r="S5929" s="2">
        <f t="shared" si="2131"/>
        <v>1.4464354201522553</v>
      </c>
      <c r="T5929">
        <f t="shared" si="2138"/>
        <v>13.107958022608186</v>
      </c>
      <c r="V5929" s="4">
        <f t="shared" si="2139"/>
        <v>13.459158656507425</v>
      </c>
      <c r="W5929" s="2">
        <f t="shared" si="2140"/>
        <v>-16.101344935188248</v>
      </c>
      <c r="X5929" s="8">
        <f t="shared" si="2141"/>
        <v>13.293327016784746</v>
      </c>
      <c r="Y5929" s="8">
        <f t="shared" si="2142"/>
        <v>-2.1156289982259873</v>
      </c>
      <c r="Z5929" s="2">
        <f t="shared" si="2143"/>
        <v>-17.104384945633896</v>
      </c>
      <c r="AA5929" s="1">
        <f t="shared" si="2144"/>
        <v>1.0399101700447777</v>
      </c>
      <c r="AC5929" s="2">
        <f t="shared" si="2145"/>
        <v>13.808057818523064</v>
      </c>
      <c r="AD5929" s="1">
        <f t="shared" si="2146"/>
        <v>-0.54396981187249316</v>
      </c>
      <c r="AF5929" s="14">
        <f t="shared" si="2147"/>
        <v>-19.763983755732376</v>
      </c>
      <c r="AX5929">
        <f t="shared" si="2148"/>
        <v>9.5401364520135701E-3</v>
      </c>
    </row>
    <row r="5930" spans="1:50" x14ac:dyDescent="0.35">
      <c r="A5930">
        <v>0.11854000000000001</v>
      </c>
      <c r="B5930">
        <v>-21.8984375</v>
      </c>
      <c r="C5930" s="2">
        <f t="shared" si="2127"/>
        <v>-0.55007269073723386</v>
      </c>
      <c r="E5930" s="6">
        <f t="shared" si="2132"/>
        <v>-21.8984375</v>
      </c>
      <c r="F5930" s="43">
        <f t="shared" si="2126"/>
        <v>-19.586149734963673</v>
      </c>
      <c r="H5930" s="2">
        <f t="shared" si="2133"/>
        <v>-57.355564118750877</v>
      </c>
      <c r="J5930" s="8">
        <f t="shared" si="2128"/>
        <v>2.0143387617273092</v>
      </c>
      <c r="K5930">
        <f t="shared" si="2134"/>
        <v>-57.484336759326155</v>
      </c>
      <c r="M5930" s="2">
        <f t="shared" si="2135"/>
        <v>-0.40103853131593725</v>
      </c>
      <c r="N5930" s="8">
        <f t="shared" si="2136"/>
        <v>47.523589991169644</v>
      </c>
      <c r="O5930" s="9">
        <f t="shared" si="2129"/>
        <v>0.43831648874208934</v>
      </c>
      <c r="P5930" s="8">
        <f t="shared" si="2130"/>
        <v>-0.22101817039083677</v>
      </c>
      <c r="Q5930">
        <f t="shared" si="2137"/>
        <v>-0.11501976323437815</v>
      </c>
      <c r="S5930" s="2">
        <f t="shared" si="2131"/>
        <v>26.244187155414316</v>
      </c>
      <c r="T5930">
        <f t="shared" si="2138"/>
        <v>13.575684550510662</v>
      </c>
      <c r="V5930" s="4">
        <f t="shared" si="2139"/>
        <v>13.792982868861914</v>
      </c>
      <c r="W5930" s="2">
        <f t="shared" si="2140"/>
        <v>-16.500702646023935</v>
      </c>
      <c r="X5930" s="8">
        <f t="shared" si="2141"/>
        <v>13.623038147636393</v>
      </c>
      <c r="Y5930" s="8">
        <f t="shared" si="2142"/>
        <v>-2.1681024255769339</v>
      </c>
      <c r="Z5930" s="2">
        <f t="shared" si="2143"/>
        <v>-17.141255105233025</v>
      </c>
      <c r="AA5930" s="1">
        <f t="shared" si="2144"/>
        <v>0.77480180446175551</v>
      </c>
      <c r="AC5930" s="2">
        <f t="shared" si="2145"/>
        <v>13.837296828657239</v>
      </c>
      <c r="AD5930" s="1">
        <f t="shared" si="2146"/>
        <v>-0.323900059379858</v>
      </c>
      <c r="AF5930" s="14">
        <f t="shared" si="2147"/>
        <v>-19.633257590189817</v>
      </c>
      <c r="AX5930">
        <f t="shared" si="2148"/>
        <v>4.7107855226144579E-2</v>
      </c>
    </row>
    <row r="5931" spans="1:50" x14ac:dyDescent="0.35">
      <c r="A5931">
        <v>0.11856</v>
      </c>
      <c r="B5931">
        <v>-21.3984375</v>
      </c>
      <c r="C5931" s="2">
        <f t="shared" si="2127"/>
        <v>-0.55059730147040131</v>
      </c>
      <c r="E5931" s="6">
        <f t="shared" si="2132"/>
        <v>-21.3984375</v>
      </c>
      <c r="F5931" s="43">
        <f t="shared" si="2126"/>
        <v>-19.397662131532154</v>
      </c>
      <c r="H5931" s="2">
        <f t="shared" si="2133"/>
        <v>-56.045982918750852</v>
      </c>
      <c r="J5931" s="8">
        <f t="shared" si="2128"/>
        <v>0.12877264057527782</v>
      </c>
      <c r="K5931">
        <f t="shared" si="2134"/>
        <v>-57.43050979556569</v>
      </c>
      <c r="M5931" s="2">
        <f t="shared" si="2135"/>
        <v>-2.5637589680149151E-2</v>
      </c>
      <c r="N5931" s="8">
        <f t="shared" si="2136"/>
        <v>3.0380878773002622</v>
      </c>
      <c r="O5931" s="9">
        <f t="shared" si="2129"/>
        <v>2.8020694798427288E-2</v>
      </c>
      <c r="P5931" s="8">
        <f t="shared" si="2130"/>
        <v>-0.28601876808155913</v>
      </c>
      <c r="Q5931">
        <f t="shared" si="2137"/>
        <v>-0.12013918456239282</v>
      </c>
      <c r="S5931" s="2">
        <f t="shared" si="2131"/>
        <v>33.947905440658985</v>
      </c>
      <c r="T5931">
        <f t="shared" si="2138"/>
        <v>14.180707516064587</v>
      </c>
      <c r="V5931" s="4">
        <f t="shared" si="2139"/>
        <v>13.922709442781454</v>
      </c>
      <c r="W5931" s="2">
        <f t="shared" si="2140"/>
        <v>-16.655896025286822</v>
      </c>
      <c r="X5931" s="8">
        <f t="shared" si="2141"/>
        <v>13.751166347466013</v>
      </c>
      <c r="Y5931" s="8">
        <f t="shared" si="2142"/>
        <v>-2.1884939900594573</v>
      </c>
      <c r="Z5931" s="2">
        <f t="shared" si="2143"/>
        <v>-17.275504450485691</v>
      </c>
      <c r="AA5931" s="1">
        <f t="shared" si="2144"/>
        <v>0.50761712508012113</v>
      </c>
      <c r="AC5931" s="2">
        <f t="shared" si="2145"/>
        <v>13.946938207016251</v>
      </c>
      <c r="AD5931" s="1">
        <f t="shared" si="2146"/>
        <v>-0.10208655944166342</v>
      </c>
      <c r="AF5931" s="14">
        <f t="shared" si="2147"/>
        <v>-19.566084999986813</v>
      </c>
      <c r="AX5931">
        <f t="shared" si="2148"/>
        <v>0.16842286845465892</v>
      </c>
    </row>
    <row r="5932" spans="1:50" x14ac:dyDescent="0.35">
      <c r="A5932">
        <v>0.11858</v>
      </c>
      <c r="B5932">
        <v>-20.8984375</v>
      </c>
      <c r="C5932" s="2">
        <f t="shared" si="2127"/>
        <v>-0.55112169483647422</v>
      </c>
      <c r="E5932" s="6">
        <f t="shared" si="2132"/>
        <v>-20.8984375</v>
      </c>
      <c r="F5932" s="43">
        <f t="shared" si="2126"/>
        <v>-19.208071797155853</v>
      </c>
      <c r="H5932" s="2">
        <f t="shared" si="2133"/>
        <v>-54.736401718750834</v>
      </c>
      <c r="J5932" s="8">
        <f t="shared" si="2128"/>
        <v>1.3845268768148387</v>
      </c>
      <c r="K5932">
        <f t="shared" si="2134"/>
        <v>-56.851777561057091</v>
      </c>
      <c r="M5932" s="2">
        <f t="shared" si="2135"/>
        <v>-0.27564808650613215</v>
      </c>
      <c r="N5932" s="8">
        <f t="shared" si="2136"/>
        <v>32.664658435645187</v>
      </c>
      <c r="O5932" s="9">
        <f t="shared" si="2129"/>
        <v>0.30127055624652921</v>
      </c>
      <c r="P5932" s="8">
        <f t="shared" si="2130"/>
        <v>9.4501594882243675E-2</v>
      </c>
      <c r="Q5932">
        <f t="shared" si="2137"/>
        <v>-0.11844770996575514</v>
      </c>
      <c r="S5932" s="2">
        <f t="shared" si="2131"/>
        <v>-11.142619638764325</v>
      </c>
      <c r="T5932">
        <f t="shared" si="2138"/>
        <v>13.982122634600579</v>
      </c>
      <c r="V5932" s="4">
        <f t="shared" si="2139"/>
        <v>14.377894785729351</v>
      </c>
      <c r="W5932" s="2">
        <f t="shared" si="2140"/>
        <v>-17.200439440168292</v>
      </c>
      <c r="X5932" s="8">
        <f t="shared" si="2141"/>
        <v>14.200743306284917</v>
      </c>
      <c r="Y5932" s="8">
        <f t="shared" si="2142"/>
        <v>-2.2600440278950251</v>
      </c>
      <c r="Z5932" s="2">
        <f t="shared" si="2143"/>
        <v>-17.163513150366942</v>
      </c>
      <c r="AA5932" s="1">
        <f t="shared" si="2144"/>
        <v>0.24216451434525327</v>
      </c>
      <c r="AC5932" s="2">
        <f t="shared" si="2145"/>
        <v>13.853252906907676</v>
      </c>
      <c r="AD5932" s="1">
        <f t="shared" si="2146"/>
        <v>0.11823696011507445</v>
      </c>
      <c r="AF5932" s="14">
        <f t="shared" si="2147"/>
        <v>-19.305320218146893</v>
      </c>
      <c r="AX5932">
        <f t="shared" si="2148"/>
        <v>9.7248420991039808E-2</v>
      </c>
    </row>
    <row r="5933" spans="1:50" x14ac:dyDescent="0.35">
      <c r="A5933">
        <v>0.1186</v>
      </c>
      <c r="B5933">
        <v>-21.3046875</v>
      </c>
      <c r="C5933" s="2">
        <f t="shared" si="2127"/>
        <v>-0.55164587062843018</v>
      </c>
      <c r="E5933" s="6">
        <f t="shared" si="2132"/>
        <v>-21.3046875</v>
      </c>
      <c r="F5933" s="43">
        <f t="shared" si="2126"/>
        <v>-19.017389509789528</v>
      </c>
      <c r="H5933" s="2">
        <f t="shared" si="2133"/>
        <v>-55.800436443750854</v>
      </c>
      <c r="J5933" s="8">
        <f t="shared" si="2128"/>
        <v>2.115375842306257</v>
      </c>
      <c r="K5933">
        <f t="shared" si="2134"/>
        <v>-55.967550458973072</v>
      </c>
      <c r="M5933" s="2">
        <f t="shared" si="2135"/>
        <v>-0.42115419565885304</v>
      </c>
      <c r="N5933" s="8">
        <f t="shared" si="2136"/>
        <v>49.907322500601794</v>
      </c>
      <c r="O5933" s="9">
        <f t="shared" si="2129"/>
        <v>0.46030197560932323</v>
      </c>
      <c r="P5933" s="8">
        <f t="shared" si="2130"/>
        <v>-0.157200376540377</v>
      </c>
      <c r="Q5933">
        <f t="shared" si="2137"/>
        <v>-0.12126142378541351</v>
      </c>
      <c r="S5933" s="2">
        <f t="shared" si="2131"/>
        <v>18.682535801044608</v>
      </c>
      <c r="T5933">
        <f t="shared" si="2138"/>
        <v>14.315084655900352</v>
      </c>
      <c r="V5933" s="4">
        <f t="shared" si="2139"/>
        <v>14.618186254969297</v>
      </c>
      <c r="W5933" s="2">
        <f t="shared" si="2140"/>
        <v>-17.487902864142782</v>
      </c>
      <c r="X5933" s="8">
        <f t="shared" si="2141"/>
        <v>14.438074120303209</v>
      </c>
      <c r="Y5933" s="8">
        <f t="shared" si="2142"/>
        <v>-2.2978151555950883</v>
      </c>
      <c r="Z5933" s="2">
        <f t="shared" si="2143"/>
        <v>-17.442603954513544</v>
      </c>
      <c r="AA5933" s="1">
        <f t="shared" si="2144"/>
        <v>-2.7604542675626009E-2</v>
      </c>
      <c r="AC5933" s="2">
        <f t="shared" si="2145"/>
        <v>14.082506346169842</v>
      </c>
      <c r="AD5933" s="1">
        <f t="shared" si="2146"/>
        <v>0.34220654929518157</v>
      </c>
      <c r="AF5933" s="14">
        <f t="shared" si="2147"/>
        <v>-19.398212560813452</v>
      </c>
      <c r="AX5933">
        <f t="shared" si="2148"/>
        <v>0.38082305102392411</v>
      </c>
    </row>
    <row r="5934" spans="1:50" x14ac:dyDescent="0.35">
      <c r="A5934">
        <v>0.11862</v>
      </c>
      <c r="B5934">
        <v>-20.6015625</v>
      </c>
      <c r="C5934" s="2">
        <f t="shared" si="2127"/>
        <v>-0.55216982863933273</v>
      </c>
      <c r="E5934" s="6">
        <f t="shared" si="2132"/>
        <v>-20.6015625</v>
      </c>
      <c r="F5934" s="43">
        <f t="shared" si="2126"/>
        <v>-18.82562610946454</v>
      </c>
      <c r="H5934" s="2">
        <f t="shared" si="2133"/>
        <v>-53.958837881250822</v>
      </c>
      <c r="J5934" s="8">
        <f t="shared" si="2128"/>
        <v>0.16711401522221792</v>
      </c>
      <c r="K5934">
        <f t="shared" si="2134"/>
        <v>-55.897696800610184</v>
      </c>
      <c r="M5934" s="2">
        <f t="shared" si="2135"/>
        <v>-3.3271046807220282E-2</v>
      </c>
      <c r="N5934" s="8">
        <f t="shared" si="2136"/>
        <v>3.9426625213668478</v>
      </c>
      <c r="O5934" s="9">
        <f t="shared" si="2129"/>
        <v>3.6363708907127049E-2</v>
      </c>
      <c r="P5934" s="8">
        <f t="shared" si="2130"/>
        <v>-0.29989277187343955</v>
      </c>
      <c r="Q5934">
        <f t="shared" si="2137"/>
        <v>-0.12662917451989866</v>
      </c>
      <c r="S5934" s="2">
        <f t="shared" si="2131"/>
        <v>35.592237844701444</v>
      </c>
      <c r="T5934">
        <f t="shared" si="2138"/>
        <v>14.949413077992359</v>
      </c>
      <c r="V5934" s="4">
        <f t="shared" si="2139"/>
        <v>14.685884015026046</v>
      </c>
      <c r="W5934" s="2">
        <f t="shared" si="2140"/>
        <v>-17.568890466253134</v>
      </c>
      <c r="X5934" s="8">
        <f t="shared" si="2141"/>
        <v>14.504937769488524</v>
      </c>
      <c r="Y5934" s="8">
        <f t="shared" si="2142"/>
        <v>-2.3084564852610967</v>
      </c>
      <c r="Z5934" s="2">
        <f t="shared" si="2143"/>
        <v>-17.460298321467157</v>
      </c>
      <c r="AA5934" s="1">
        <f t="shared" si="2144"/>
        <v>-0.29764726254524654</v>
      </c>
      <c r="AC5934" s="2">
        <f t="shared" si="2145"/>
        <v>14.095867571008029</v>
      </c>
      <c r="AD5934" s="1">
        <f t="shared" si="2146"/>
        <v>0.56638863673123763</v>
      </c>
      <c r="AF5934" s="14">
        <f t="shared" si="2147"/>
        <v>-19.202366169997017</v>
      </c>
      <c r="AX5934">
        <f t="shared" si="2148"/>
        <v>0.37674006053247666</v>
      </c>
    </row>
    <row r="5935" spans="1:50" x14ac:dyDescent="0.35">
      <c r="A5935">
        <v>0.11864</v>
      </c>
      <c r="B5935">
        <v>-20.8984375</v>
      </c>
      <c r="C5935" s="2">
        <f t="shared" si="2127"/>
        <v>-0.55269356866233132</v>
      </c>
      <c r="E5935" s="6">
        <f t="shared" si="2132"/>
        <v>-20.8984375</v>
      </c>
      <c r="F5935" s="43">
        <f t="shared" si="2126"/>
        <v>-18.632792497681191</v>
      </c>
      <c r="H5935" s="2">
        <f t="shared" si="2133"/>
        <v>-54.736401718750834</v>
      </c>
      <c r="J5935" s="8">
        <f t="shared" si="2128"/>
        <v>1.9388589193593617</v>
      </c>
      <c r="K5935">
        <f t="shared" si="2134"/>
        <v>-55.087253772317972</v>
      </c>
      <c r="M5935" s="2">
        <f t="shared" si="2135"/>
        <v>-0.38601110608720207</v>
      </c>
      <c r="N5935" s="8">
        <f t="shared" si="2136"/>
        <v>45.742820465483454</v>
      </c>
      <c r="O5935" s="9">
        <f t="shared" si="2129"/>
        <v>0.42189221090654033</v>
      </c>
      <c r="P5935" s="8">
        <f t="shared" si="2130"/>
        <v>9.3358127712678374E-2</v>
      </c>
      <c r="Q5935">
        <f t="shared" si="2137"/>
        <v>-0.12495816672778232</v>
      </c>
      <c r="S5935" s="2">
        <f t="shared" si="2131"/>
        <v>-11.006750556625512</v>
      </c>
      <c r="T5935">
        <f t="shared" si="2138"/>
        <v>14.753249668897137</v>
      </c>
      <c r="V5935" s="4">
        <f t="shared" si="2139"/>
        <v>15.268500007516355</v>
      </c>
      <c r="W5935" s="2">
        <f t="shared" si="2140"/>
        <v>-18.265880619891593</v>
      </c>
      <c r="X5935" s="8">
        <f t="shared" si="2141"/>
        <v>15.080375292073761</v>
      </c>
      <c r="Y5935" s="8">
        <f t="shared" si="2142"/>
        <v>-2.400037193981456</v>
      </c>
      <c r="Z5935" s="2">
        <f t="shared" si="2143"/>
        <v>-17.271243203707886</v>
      </c>
      <c r="AA5935" s="1">
        <f t="shared" si="2144"/>
        <v>-0.5647660370580907</v>
      </c>
      <c r="AC5935" s="2">
        <f t="shared" si="2145"/>
        <v>13.938549132757286</v>
      </c>
      <c r="AD5935" s="1">
        <f t="shared" si="2146"/>
        <v>0.78806871599351025</v>
      </c>
      <c r="AF5935" s="14">
        <f t="shared" si="2147"/>
        <v>-18.883211681695833</v>
      </c>
      <c r="AX5935">
        <f t="shared" si="2148"/>
        <v>0.25041918401464258</v>
      </c>
    </row>
    <row r="5936" spans="1:50" x14ac:dyDescent="0.35">
      <c r="A5936">
        <v>0.11866</v>
      </c>
      <c r="B5936">
        <v>-21</v>
      </c>
      <c r="C5936" s="2">
        <f t="shared" si="2127"/>
        <v>-0.55321709049066237</v>
      </c>
      <c r="E5936" s="6">
        <f t="shared" si="2132"/>
        <v>-21</v>
      </c>
      <c r="F5936" s="43">
        <f t="shared" si="2126"/>
        <v>-18.4388996367414</v>
      </c>
      <c r="H5936" s="2">
        <f t="shared" si="2133"/>
        <v>-55.002410400000841</v>
      </c>
      <c r="J5936" s="8">
        <f t="shared" si="2128"/>
        <v>0.350852053567138</v>
      </c>
      <c r="K5936">
        <f t="shared" si="2134"/>
        <v>-54.940597613926911</v>
      </c>
      <c r="M5936" s="2">
        <f t="shared" si="2135"/>
        <v>-6.9851801963583274E-2</v>
      </c>
      <c r="N5936" s="8">
        <f t="shared" si="2136"/>
        <v>8.27752980684674</v>
      </c>
      <c r="O5936" s="9">
        <f t="shared" si="2129"/>
        <v>7.6344775322512451E-2</v>
      </c>
      <c r="P5936" s="8">
        <f t="shared" si="2130"/>
        <v>-0.26105293935941976</v>
      </c>
      <c r="Q5936">
        <f t="shared" si="2137"/>
        <v>-0.12963072718408233</v>
      </c>
      <c r="S5936" s="2">
        <f t="shared" si="2131"/>
        <v>30.989570796586317</v>
      </c>
      <c r="T5936">
        <f t="shared" si="2138"/>
        <v>15.305548898590938</v>
      </c>
      <c r="V5936" s="4">
        <f t="shared" si="2139"/>
        <v>15.120840734554031</v>
      </c>
      <c r="W5936" s="2">
        <f t="shared" si="2140"/>
        <v>-18.089234148331059</v>
      </c>
      <c r="X5936" s="8">
        <f t="shared" si="2141"/>
        <v>14.934535343779533</v>
      </c>
      <c r="Y5936" s="8">
        <f t="shared" si="2142"/>
        <v>-2.3768268100556362</v>
      </c>
      <c r="Z5936" s="2">
        <f t="shared" si="2143"/>
        <v>-17.701114582833501</v>
      </c>
      <c r="AA5936" s="1">
        <f t="shared" si="2144"/>
        <v>-0.83853324530762885</v>
      </c>
      <c r="AC5936" s="2">
        <f t="shared" si="2145"/>
        <v>14.29230657608025</v>
      </c>
      <c r="AD5936" s="1">
        <f t="shared" si="2146"/>
        <v>1.0153749890101353</v>
      </c>
      <c r="AF5936" s="14">
        <f t="shared" si="2147"/>
        <v>-19.062566403879003</v>
      </c>
      <c r="AX5936">
        <f t="shared" si="2148"/>
        <v>0.62366676713760327</v>
      </c>
    </row>
    <row r="5937" spans="1:50" x14ac:dyDescent="0.35">
      <c r="A5937">
        <v>0.11867999999999999</v>
      </c>
      <c r="B5937">
        <v>-20.703125</v>
      </c>
      <c r="C5937" s="2">
        <f t="shared" si="2127"/>
        <v>-0.55374039391764684</v>
      </c>
      <c r="E5937" s="6">
        <f t="shared" si="2132"/>
        <v>-20.703125</v>
      </c>
      <c r="F5937" s="43">
        <f t="shared" si="2126"/>
        <v>-18.243958549221741</v>
      </c>
      <c r="H5937" s="2">
        <f t="shared" si="2133"/>
        <v>-54.224846562500829</v>
      </c>
      <c r="J5937" s="8">
        <f t="shared" si="2128"/>
        <v>-6.181278607392926E-2</v>
      </c>
      <c r="K5937">
        <f t="shared" si="2134"/>
        <v>-54.966435358505812</v>
      </c>
      <c r="M5937" s="2">
        <f t="shared" si="2135"/>
        <v>1.2306425023752116E-2</v>
      </c>
      <c r="N5937" s="8">
        <f t="shared" si="2136"/>
        <v>-1.4583274459109909</v>
      </c>
      <c r="O5937" s="9">
        <f t="shared" si="2129"/>
        <v>-1.3450350986672011E-2</v>
      </c>
      <c r="P5937" s="8">
        <f t="shared" si="2130"/>
        <v>5.977892522049906E-2</v>
      </c>
      <c r="Q5937">
        <f t="shared" si="2137"/>
        <v>-0.1285607501794532</v>
      </c>
      <c r="S5937" s="2">
        <f t="shared" si="2131"/>
        <v>-7.0280190917441985</v>
      </c>
      <c r="T5937">
        <f t="shared" si="2138"/>
        <v>15.180294839535973</v>
      </c>
      <c r="V5937" s="4">
        <f t="shared" si="2139"/>
        <v>15.226623413769801</v>
      </c>
      <c r="W5937" s="2">
        <f t="shared" si="2140"/>
        <v>-18.215783173399423</v>
      </c>
      <c r="X5937" s="8">
        <f t="shared" si="2141"/>
        <v>15.039014664026418</v>
      </c>
      <c r="Y5937" s="8">
        <f t="shared" si="2142"/>
        <v>-2.3934546624623478</v>
      </c>
      <c r="Z5937" s="2">
        <f t="shared" si="2143"/>
        <v>-17.250700903023429</v>
      </c>
      <c r="AA5937" s="1">
        <f t="shared" si="2144"/>
        <v>-1.1053343105438571</v>
      </c>
      <c r="AC5937" s="2">
        <f t="shared" si="2145"/>
        <v>13.919160354769398</v>
      </c>
      <c r="AD5937" s="1">
        <f t="shared" si="2146"/>
        <v>1.2367467072084108</v>
      </c>
      <c r="AF5937" s="14">
        <f t="shared" si="2147"/>
        <v>-18.407408858277364</v>
      </c>
      <c r="AX5937">
        <f t="shared" si="2148"/>
        <v>0.16345030905562297</v>
      </c>
    </row>
    <row r="5938" spans="1:50" x14ac:dyDescent="0.35">
      <c r="A5938">
        <v>0.1187</v>
      </c>
      <c r="B5938">
        <v>-20.703125</v>
      </c>
      <c r="C5938" s="2">
        <f t="shared" si="2127"/>
        <v>-0.5542634787366939</v>
      </c>
      <c r="E5938" s="6">
        <f t="shared" si="2132"/>
        <v>-20.703125</v>
      </c>
      <c r="F5938" s="43">
        <f t="shared" si="2126"/>
        <v>-18.047980317250982</v>
      </c>
      <c r="H5938" s="2">
        <f t="shared" si="2133"/>
        <v>-54.224846562500829</v>
      </c>
      <c r="J5938" s="8">
        <f t="shared" si="2128"/>
        <v>0.74158879600498295</v>
      </c>
      <c r="K5938">
        <f t="shared" si="2134"/>
        <v>-54.656451241775727</v>
      </c>
      <c r="M5938" s="2">
        <f t="shared" si="2135"/>
        <v>-0.14764432241534445</v>
      </c>
      <c r="N5938" s="8">
        <f t="shared" si="2136"/>
        <v>17.496045130544417</v>
      </c>
      <c r="O5938" s="9">
        <f t="shared" si="2129"/>
        <v>0.16136838715085072</v>
      </c>
      <c r="P5938" s="8">
        <f t="shared" si="2130"/>
        <v>0.14086717520320532</v>
      </c>
      <c r="Q5938">
        <f t="shared" si="2137"/>
        <v>-0.12603938269720871</v>
      </c>
      <c r="S5938" s="2">
        <f t="shared" si="2131"/>
        <v>-16.638622285446964</v>
      </c>
      <c r="T5938">
        <f t="shared" si="2138"/>
        <v>14.883759649302531</v>
      </c>
      <c r="V5938" s="4">
        <f t="shared" si="2139"/>
        <v>15.185995211656588</v>
      </c>
      <c r="W5938" s="2">
        <f t="shared" si="2140"/>
        <v>-18.167179192049883</v>
      </c>
      <c r="X5938" s="8">
        <f t="shared" si="2141"/>
        <v>14.998887046054261</v>
      </c>
      <c r="Y5938" s="8">
        <f t="shared" si="2142"/>
        <v>-2.3870683641260144</v>
      </c>
      <c r="Z5938" s="2">
        <f t="shared" si="2143"/>
        <v>-17.110448862855566</v>
      </c>
      <c r="AA5938" s="1">
        <f t="shared" si="2144"/>
        <v>-1.3699662237016454</v>
      </c>
      <c r="AC5938" s="2">
        <f t="shared" si="2145"/>
        <v>13.802267956818007</v>
      </c>
      <c r="AD5938" s="1">
        <f t="shared" si="2146"/>
        <v>1.4562593570204276</v>
      </c>
      <c r="AF5938" s="14">
        <f t="shared" si="2147"/>
        <v>-18.041257869961154</v>
      </c>
      <c r="AX5938">
        <f t="shared" si="2148"/>
        <v>6.7224472898281817E-3</v>
      </c>
    </row>
    <row r="5939" spans="1:50" x14ac:dyDescent="0.35">
      <c r="A5939">
        <v>0.11872000000000001</v>
      </c>
      <c r="B5939">
        <v>-20.6015625</v>
      </c>
      <c r="C5939" s="2">
        <f t="shared" si="2127"/>
        <v>-0.55478634474129729</v>
      </c>
      <c r="E5939" s="6">
        <f t="shared" si="2132"/>
        <v>-20.6015625</v>
      </c>
      <c r="F5939" s="43">
        <f t="shared" si="2126"/>
        <v>-17.850976081927246</v>
      </c>
      <c r="H5939" s="2">
        <f t="shared" si="2133"/>
        <v>-53.958837881250822</v>
      </c>
      <c r="J5939" s="8">
        <f t="shared" si="2128"/>
        <v>0.43160467927489776</v>
      </c>
      <c r="K5939">
        <f t="shared" si="2134"/>
        <v>-54.476040485838823</v>
      </c>
      <c r="M5939" s="2">
        <f t="shared" si="2135"/>
        <v>-8.5928995645730019E-2</v>
      </c>
      <c r="N5939" s="8">
        <f t="shared" si="2136"/>
        <v>10.182698265976795</v>
      </c>
      <c r="O5939" s="9">
        <f t="shared" si="2129"/>
        <v>9.3916401321794629E-2</v>
      </c>
      <c r="P5939" s="8">
        <f t="shared" si="2130"/>
        <v>-2.1604939718135735E-2</v>
      </c>
      <c r="Q5939">
        <f t="shared" si="2137"/>
        <v>-0.12642608735272962</v>
      </c>
      <c r="S5939" s="2">
        <f t="shared" si="2131"/>
        <v>2.6122854812418854</v>
      </c>
      <c r="T5939">
        <f t="shared" si="2138"/>
        <v>14.930316062377768</v>
      </c>
      <c r="V5939" s="4">
        <f t="shared" si="2139"/>
        <v>15.002627523981428</v>
      </c>
      <c r="W5939" s="2">
        <f t="shared" si="2140"/>
        <v>-17.947814336892453</v>
      </c>
      <c r="X5939" s="8">
        <f t="shared" si="2141"/>
        <v>14.817778649995715</v>
      </c>
      <c r="Y5939" s="8">
        <f t="shared" si="2142"/>
        <v>-2.3582450173415817</v>
      </c>
      <c r="Z5939" s="2">
        <f t="shared" si="2143"/>
        <v>-16.797212968348237</v>
      </c>
      <c r="AA5939" s="1">
        <f t="shared" si="2144"/>
        <v>-1.6297535991913943</v>
      </c>
      <c r="AC5939" s="2">
        <f t="shared" si="2145"/>
        <v>13.542627689033832</v>
      </c>
      <c r="AD5939" s="1">
        <f t="shared" si="2146"/>
        <v>1.6716426620495783</v>
      </c>
      <c r="AF5939" s="14">
        <f t="shared" si="2147"/>
        <v>-17.48381532364024</v>
      </c>
      <c r="AX5939">
        <f t="shared" si="2148"/>
        <v>0.36716075828700667</v>
      </c>
    </row>
    <row r="5940" spans="1:50" x14ac:dyDescent="0.35">
      <c r="A5940">
        <v>0.11874</v>
      </c>
      <c r="B5940">
        <v>-20.203125</v>
      </c>
      <c r="C5940" s="2">
        <f t="shared" si="2127"/>
        <v>-0.55530899172503789</v>
      </c>
      <c r="E5940" s="6">
        <f t="shared" si="2132"/>
        <v>-20.203125</v>
      </c>
      <c r="F5940" s="43">
        <f t="shared" si="2126"/>
        <v>-17.652957042675759</v>
      </c>
      <c r="H5940" s="2">
        <f t="shared" si="2133"/>
        <v>-52.915265362500804</v>
      </c>
      <c r="J5940" s="8">
        <f t="shared" si="2128"/>
        <v>0.51720260458800027</v>
      </c>
      <c r="K5940">
        <f t="shared" si="2134"/>
        <v>-54.259849797121042</v>
      </c>
      <c r="M5940" s="2">
        <f t="shared" si="2135"/>
        <v>-0.10297084923237368</v>
      </c>
      <c r="N5940" s="8">
        <f t="shared" si="2136"/>
        <v>12.202180184294434</v>
      </c>
      <c r="O5940" s="9">
        <f t="shared" si="2129"/>
        <v>0.11254235579366008</v>
      </c>
      <c r="P5940" s="8">
        <f t="shared" si="2130"/>
        <v>4.0497091706999597E-2</v>
      </c>
      <c r="Q5940">
        <f t="shared" si="2137"/>
        <v>-0.12570123395797525</v>
      </c>
      <c r="S5940" s="2">
        <f t="shared" si="2131"/>
        <v>-4.7476177964009736</v>
      </c>
      <c r="T5940">
        <f t="shared" si="2138"/>
        <v>14.845703543248536</v>
      </c>
      <c r="V5940" s="4">
        <f t="shared" si="2139"/>
        <v>14.998742990749196</v>
      </c>
      <c r="W5940" s="2">
        <f t="shared" si="2140"/>
        <v>-17.943167225503057</v>
      </c>
      <c r="X5940" s="8">
        <f t="shared" si="2141"/>
        <v>14.813941978485891</v>
      </c>
      <c r="Y5940" s="8">
        <f t="shared" si="2142"/>
        <v>-2.3576344122242472</v>
      </c>
      <c r="Z5940" s="2">
        <f t="shared" si="2143"/>
        <v>-16.31806073770106</v>
      </c>
      <c r="AA5940" s="1">
        <f t="shared" si="2144"/>
        <v>-1.8821303583667315</v>
      </c>
      <c r="AC5940" s="2">
        <f t="shared" si="2145"/>
        <v>13.146135987946137</v>
      </c>
      <c r="AD5940" s="1">
        <f t="shared" si="2146"/>
        <v>1.8807201234154607</v>
      </c>
      <c r="AF5940" s="14">
        <f t="shared" si="2147"/>
        <v>-16.794975026509846</v>
      </c>
      <c r="AX5940">
        <f t="shared" si="2148"/>
        <v>0.85798201616591285</v>
      </c>
    </row>
    <row r="5941" spans="1:50" x14ac:dyDescent="0.35">
      <c r="A5941">
        <v>0.11876</v>
      </c>
      <c r="B5941">
        <v>-19.703125</v>
      </c>
      <c r="C5941" s="2">
        <f t="shared" si="2127"/>
        <v>-0.55583141948158299</v>
      </c>
      <c r="E5941" s="6">
        <f t="shared" si="2132"/>
        <v>-19.703125</v>
      </c>
      <c r="F5941" s="43">
        <f t="shared" si="2126"/>
        <v>-17.45393445661179</v>
      </c>
      <c r="H5941" s="2">
        <f t="shared" si="2133"/>
        <v>-51.605684162500786</v>
      </c>
      <c r="J5941" s="8">
        <f t="shared" si="2128"/>
        <v>1.3445844346202378</v>
      </c>
      <c r="K5941">
        <f t="shared" si="2134"/>
        <v>-53.69781350344978</v>
      </c>
      <c r="M5941" s="2">
        <f t="shared" si="2135"/>
        <v>-0.26769586979896892</v>
      </c>
      <c r="N5941" s="8">
        <f t="shared" si="2136"/>
        <v>31.722310364819965</v>
      </c>
      <c r="O5941" s="9">
        <f t="shared" si="2129"/>
        <v>0.29257915272138008</v>
      </c>
      <c r="P5941" s="8">
        <f t="shared" si="2130"/>
        <v>2.2730384725601571E-2</v>
      </c>
      <c r="Q5941">
        <f t="shared" si="2137"/>
        <v>-0.12529438507481019</v>
      </c>
      <c r="S5941" s="2">
        <f t="shared" si="2131"/>
        <v>-2.6435233589541021</v>
      </c>
      <c r="T5941">
        <f t="shared" si="2138"/>
        <v>14.798590405592924</v>
      </c>
      <c r="V5941" s="4">
        <f t="shared" si="2139"/>
        <v>15.113899943039906</v>
      </c>
      <c r="W5941" s="2">
        <f t="shared" si="2140"/>
        <v>-18.080930800317688</v>
      </c>
      <c r="X5941" s="8">
        <f t="shared" si="2141"/>
        <v>14.927680070451732</v>
      </c>
      <c r="Y5941" s="8">
        <f t="shared" si="2142"/>
        <v>-2.3757357953664808</v>
      </c>
      <c r="Z5941" s="2">
        <f t="shared" si="2143"/>
        <v>-16.061036867136327</v>
      </c>
      <c r="AA5941" s="1">
        <f t="shared" si="2144"/>
        <v>-2.1305319606575277</v>
      </c>
      <c r="AC5941" s="2">
        <f t="shared" si="2145"/>
        <v>12.93322185507043</v>
      </c>
      <c r="AD5941" s="1">
        <f t="shared" si="2146"/>
        <v>2.0864113771206747</v>
      </c>
      <c r="AF5941" s="14">
        <f t="shared" si="2147"/>
        <v>-16.350361285382132</v>
      </c>
      <c r="AX5941">
        <f t="shared" si="2148"/>
        <v>1.1035731712296588</v>
      </c>
    </row>
    <row r="5942" spans="1:50" x14ac:dyDescent="0.35">
      <c r="A5942">
        <v>0.11878</v>
      </c>
      <c r="B5942">
        <v>-19.8984375</v>
      </c>
      <c r="C5942" s="2">
        <f t="shared" si="2127"/>
        <v>-0.556353627804686</v>
      </c>
      <c r="E5942" s="6">
        <f t="shared" si="2132"/>
        <v>-19.8984375</v>
      </c>
      <c r="F5942" s="43">
        <f t="shared" si="2126"/>
        <v>-17.253919637901461</v>
      </c>
      <c r="H5942" s="2">
        <f t="shared" si="2133"/>
        <v>-52.117239318750798</v>
      </c>
      <c r="J5942" s="8">
        <f t="shared" si="2128"/>
        <v>2.0921293409489934</v>
      </c>
      <c r="K5942">
        <f t="shared" si="2134"/>
        <v>-52.823303438933102</v>
      </c>
      <c r="M5942" s="2">
        <f t="shared" si="2135"/>
        <v>-0.41652600553528285</v>
      </c>
      <c r="N5942" s="8">
        <f t="shared" si="2136"/>
        <v>49.358875923381376</v>
      </c>
      <c r="O5942" s="9">
        <f t="shared" si="2129"/>
        <v>0.45524357875768512</v>
      </c>
      <c r="P5942" s="8">
        <f t="shared" si="2130"/>
        <v>-0.14240148472415873</v>
      </c>
      <c r="Q5942">
        <f t="shared" si="2137"/>
        <v>-0.12784321500973927</v>
      </c>
      <c r="S5942" s="2">
        <f t="shared" si="2131"/>
        <v>16.923719959227043</v>
      </c>
      <c r="T5942">
        <f t="shared" si="2138"/>
        <v>15.100206635078242</v>
      </c>
      <c r="V5942" s="4">
        <f t="shared" si="2139"/>
        <v>15.413048729111768</v>
      </c>
      <c r="W5942" s="2">
        <f t="shared" si="2140"/>
        <v>-18.438805903391611</v>
      </c>
      <c r="X5942" s="8">
        <f t="shared" si="2141"/>
        <v>15.223143014415525</v>
      </c>
      <c r="Y5942" s="8">
        <f t="shared" si="2142"/>
        <v>-2.4227586340705729</v>
      </c>
      <c r="Z5942" s="2">
        <f t="shared" si="2143"/>
        <v>-15.95039883966016</v>
      </c>
      <c r="AA5942" s="1">
        <f t="shared" si="2144"/>
        <v>-2.3772224241515749</v>
      </c>
      <c r="AC5942" s="2">
        <f t="shared" si="2145"/>
        <v>12.841268693331058</v>
      </c>
      <c r="AD5942" s="1">
        <f t="shared" si="2146"/>
        <v>2.2906401985462694</v>
      </c>
      <c r="AF5942" s="14">
        <f t="shared" si="2147"/>
        <v>-16.082517275184465</v>
      </c>
      <c r="AX5942">
        <f t="shared" si="2148"/>
        <v>1.1714023627169965</v>
      </c>
    </row>
    <row r="5943" spans="1:50" x14ac:dyDescent="0.35">
      <c r="A5943">
        <v>0.1188</v>
      </c>
      <c r="B5943">
        <v>-19.6015625</v>
      </c>
      <c r="C5943" s="2">
        <f t="shared" si="2127"/>
        <v>-0.55687561648818795</v>
      </c>
      <c r="E5943" s="6">
        <f t="shared" si="2132"/>
        <v>-19.6015625</v>
      </c>
      <c r="F5943" s="43">
        <f t="shared" si="2126"/>
        <v>-17.052923957117414</v>
      </c>
      <c r="H5943" s="2">
        <f t="shared" si="2133"/>
        <v>-51.339675481250787</v>
      </c>
      <c r="J5943" s="8">
        <f t="shared" si="2128"/>
        <v>0.70606412018230458</v>
      </c>
      <c r="K5943">
        <f t="shared" si="2134"/>
        <v>-52.528168636696897</v>
      </c>
      <c r="M5943" s="2">
        <f t="shared" si="2135"/>
        <v>-0.14057164720892334</v>
      </c>
      <c r="N5943" s="8">
        <f t="shared" si="2136"/>
        <v>16.65792387683906</v>
      </c>
      <c r="O5943" s="9">
        <f t="shared" si="2129"/>
        <v>0.15363828163625243</v>
      </c>
      <c r="P5943" s="8">
        <f t="shared" si="2130"/>
        <v>-0.28868279052554358</v>
      </c>
      <c r="Q5943">
        <f t="shared" si="2137"/>
        <v>-0.13301031940907659</v>
      </c>
      <c r="S5943" s="2">
        <f t="shared" si="2131"/>
        <v>34.258669288303132</v>
      </c>
      <c r="T5943">
        <f t="shared" si="2138"/>
        <v>15.710768065001265</v>
      </c>
      <c r="V5943" s="4">
        <f t="shared" si="2139"/>
        <v>15.575723556111974</v>
      </c>
      <c r="W5943" s="2">
        <f t="shared" si="2140"/>
        <v>-18.633415653424983</v>
      </c>
      <c r="X5943" s="8">
        <f t="shared" si="2141"/>
        <v>15.38381350860478</v>
      </c>
      <c r="Y5943" s="8">
        <f t="shared" si="2142"/>
        <v>-2.4483292949169426</v>
      </c>
      <c r="Z5943" s="2">
        <f t="shared" si="2143"/>
        <v>-16.061583479240035</v>
      </c>
      <c r="AA5943" s="1">
        <f t="shared" si="2144"/>
        <v>-2.6256324803998283</v>
      </c>
      <c r="AC5943" s="2">
        <f t="shared" si="2145"/>
        <v>12.932502815869256</v>
      </c>
      <c r="AD5943" s="1">
        <f t="shared" si="2146"/>
        <v>2.4963200165801238</v>
      </c>
      <c r="AF5943" s="14">
        <f t="shared" si="2147"/>
        <v>-16.013592757576852</v>
      </c>
      <c r="AX5943">
        <f t="shared" si="2148"/>
        <v>1.0393311995405625</v>
      </c>
    </row>
    <row r="5944" spans="1:50" x14ac:dyDescent="0.35">
      <c r="A5944">
        <v>0.11882</v>
      </c>
      <c r="B5944">
        <v>-19</v>
      </c>
      <c r="C5944" s="2">
        <f t="shared" si="2127"/>
        <v>-0.55739738532601546</v>
      </c>
      <c r="E5944" s="6">
        <f t="shared" si="2132"/>
        <v>-19</v>
      </c>
      <c r="F5944" s="43">
        <f t="shared" si="2126"/>
        <v>-16.850958840592973</v>
      </c>
      <c r="H5944" s="2">
        <f t="shared" si="2133"/>
        <v>-49.764085600000762</v>
      </c>
      <c r="J5944" s="8">
        <f t="shared" si="2128"/>
        <v>1.1884931554461104</v>
      </c>
      <c r="K5944">
        <f t="shared" si="2134"/>
        <v>-52.031378497720425</v>
      </c>
      <c r="M5944" s="2">
        <f t="shared" si="2135"/>
        <v>-0.23661936045476145</v>
      </c>
      <c r="N5944" s="8">
        <f t="shared" si="2136"/>
        <v>28.039703400384933</v>
      </c>
      <c r="O5944" s="9">
        <f t="shared" si="2129"/>
        <v>0.25861397133739261</v>
      </c>
      <c r="P5944" s="8">
        <f t="shared" si="2130"/>
        <v>-7.561327799846751E-3</v>
      </c>
      <c r="Q5944">
        <f t="shared" si="2137"/>
        <v>-0.13314565885923327</v>
      </c>
      <c r="S5944" s="2">
        <f t="shared" si="2131"/>
        <v>0.94715581183779562</v>
      </c>
      <c r="T5944">
        <f t="shared" si="2138"/>
        <v>15.727648370595418</v>
      </c>
      <c r="V5944" s="4">
        <f t="shared" si="2139"/>
        <v>15.978701014132964</v>
      </c>
      <c r="W5944" s="2">
        <f t="shared" si="2140"/>
        <v>-19.115502180398504</v>
      </c>
      <c r="X5944" s="8">
        <f t="shared" si="2141"/>
        <v>15.781825841067747</v>
      </c>
      <c r="Y5944" s="8">
        <f t="shared" si="2142"/>
        <v>-2.5116728379703117</v>
      </c>
      <c r="Z5944" s="2">
        <f t="shared" si="2143"/>
        <v>-16.007783173025153</v>
      </c>
      <c r="AA5944" s="1">
        <f t="shared" si="2144"/>
        <v>-2.8732104557321319</v>
      </c>
      <c r="AC5944" s="2">
        <f t="shared" si="2145"/>
        <v>12.887493492024657</v>
      </c>
      <c r="AD5944" s="1">
        <f t="shared" si="2146"/>
        <v>2.7012840018266218</v>
      </c>
      <c r="AF5944" s="14">
        <f t="shared" si="2147"/>
        <v>-15.818172009168844</v>
      </c>
      <c r="AX5944">
        <f t="shared" si="2148"/>
        <v>1.0327868314241293</v>
      </c>
    </row>
    <row r="5945" spans="1:50" x14ac:dyDescent="0.35">
      <c r="A5945">
        <v>0.11884</v>
      </c>
      <c r="B5945">
        <v>-19.3046875</v>
      </c>
      <c r="C5945" s="2">
        <f t="shared" si="2127"/>
        <v>-0.55791893411218307</v>
      </c>
      <c r="E5945" s="6">
        <f t="shared" si="2132"/>
        <v>-19.3046875</v>
      </c>
      <c r="F5945" s="43">
        <f t="shared" si="2126"/>
        <v>-16.648035769773152</v>
      </c>
      <c r="H5945" s="2">
        <f t="shared" si="2133"/>
        <v>-50.562111643750768</v>
      </c>
      <c r="J5945" s="8">
        <f t="shared" si="2128"/>
        <v>2.2672928977196634</v>
      </c>
      <c r="K5945">
        <f t="shared" si="2134"/>
        <v>-51.083650066473609</v>
      </c>
      <c r="M5945" s="2">
        <f t="shared" si="2135"/>
        <v>-0.45139965086351341</v>
      </c>
      <c r="N5945" s="8">
        <f t="shared" si="2136"/>
        <v>53.491448463576177</v>
      </c>
      <c r="O5945" s="9">
        <f t="shared" si="2129"/>
        <v>0.49335885341658059</v>
      </c>
      <c r="P5945" s="8">
        <f t="shared" si="2130"/>
        <v>-0.10347370159552818</v>
      </c>
      <c r="Q5945">
        <f t="shared" si="2137"/>
        <v>-0.13499772429672136</v>
      </c>
      <c r="S5945" s="2">
        <f t="shared" si="2131"/>
        <v>12.312055029789516</v>
      </c>
      <c r="T5945">
        <f t="shared" si="2138"/>
        <v>15.947075046541814</v>
      </c>
      <c r="V5945" s="4">
        <f t="shared" si="2139"/>
        <v>16.336960198362867</v>
      </c>
      <c r="W5945" s="2">
        <f t="shared" si="2140"/>
        <v>-19.54409172664743</v>
      </c>
      <c r="X5945" s="8">
        <f t="shared" si="2141"/>
        <v>16.135670878062836</v>
      </c>
      <c r="Y5945" s="8">
        <f t="shared" si="2142"/>
        <v>-2.5679871692283882</v>
      </c>
      <c r="Z5945" s="2">
        <f t="shared" si="2143"/>
        <v>-16.242291724666373</v>
      </c>
      <c r="AA5945" s="1">
        <f t="shared" si="2144"/>
        <v>-3.1244153637749732</v>
      </c>
      <c r="AC5945" s="2">
        <f t="shared" si="2145"/>
        <v>13.080541839241125</v>
      </c>
      <c r="AD5945" s="1">
        <f t="shared" si="2146"/>
        <v>2.9093182472920849</v>
      </c>
      <c r="AF5945" s="14">
        <f t="shared" si="2147"/>
        <v>-15.900960646602677</v>
      </c>
      <c r="AX5945">
        <f t="shared" si="2148"/>
        <v>0.74707512317047531</v>
      </c>
    </row>
    <row r="5946" spans="1:50" x14ac:dyDescent="0.35">
      <c r="A5946">
        <v>0.11885999999999999</v>
      </c>
      <c r="B5946">
        <v>-19.203125</v>
      </c>
      <c r="C5946" s="2">
        <f t="shared" si="2127"/>
        <v>-0.55844026264079083</v>
      </c>
      <c r="E5946" s="6">
        <f t="shared" si="2132"/>
        <v>-19.203125</v>
      </c>
      <c r="F5946" s="43">
        <f t="shared" ref="F5946:F6009" si="2149">G$6*SIN(2*PI()*G$2*A5764/G$4)</f>
        <v>-16.444166280571004</v>
      </c>
      <c r="H5946" s="2">
        <f t="shared" si="2133"/>
        <v>-50.296102962500768</v>
      </c>
      <c r="J5946" s="8">
        <f t="shared" si="2128"/>
        <v>0.52153842272284123</v>
      </c>
      <c r="K5946">
        <f t="shared" si="2134"/>
        <v>-50.865647005775465</v>
      </c>
      <c r="M5946" s="2">
        <f t="shared" si="2135"/>
        <v>-0.10383407550289363</v>
      </c>
      <c r="N5946" s="8">
        <f t="shared" si="2136"/>
        <v>12.304473625314142</v>
      </c>
      <c r="O5946" s="9">
        <f t="shared" si="2129"/>
        <v>0.11348582201532882</v>
      </c>
      <c r="P5946" s="8">
        <f t="shared" si="2130"/>
        <v>-0.31640192656679206</v>
      </c>
      <c r="Q5946">
        <f t="shared" si="2137"/>
        <v>-0.14066097074014733</v>
      </c>
      <c r="S5946" s="2">
        <f t="shared" si="2131"/>
        <v>37.544373417034365</v>
      </c>
      <c r="T5946">
        <f t="shared" si="2138"/>
        <v>16.616194624017492</v>
      </c>
      <c r="V5946" s="4">
        <f t="shared" si="2139"/>
        <v>16.413278519466029</v>
      </c>
      <c r="W5946" s="2">
        <f t="shared" si="2140"/>
        <v>-19.635392204212003</v>
      </c>
      <c r="X5946" s="8">
        <f t="shared" si="2141"/>
        <v>16.211048873499852</v>
      </c>
      <c r="Y5946" s="8">
        <f t="shared" si="2142"/>
        <v>-2.5799835545406089</v>
      </c>
      <c r="Z5946" s="2">
        <f t="shared" si="2143"/>
        <v>-16.419676362872458</v>
      </c>
      <c r="AA5946" s="1">
        <f t="shared" si="2144"/>
        <v>-3.3783637203707735</v>
      </c>
      <c r="AC5946" s="2">
        <f t="shared" si="2145"/>
        <v>13.226352630770752</v>
      </c>
      <c r="AD5946" s="1">
        <f t="shared" si="2146"/>
        <v>3.1196714821671141</v>
      </c>
      <c r="AF5946" s="14">
        <f t="shared" si="2147"/>
        <v>-15.879988435245952</v>
      </c>
      <c r="AX5946">
        <f t="shared" si="2148"/>
        <v>0.56417784532505166</v>
      </c>
    </row>
    <row r="5947" spans="1:50" x14ac:dyDescent="0.35">
      <c r="A5947">
        <v>0.11888</v>
      </c>
      <c r="B5947">
        <v>-19</v>
      </c>
      <c r="C5947" s="2">
        <f t="shared" si="2127"/>
        <v>-0.55896137070602725</v>
      </c>
      <c r="E5947" s="6">
        <f t="shared" si="2132"/>
        <v>-19</v>
      </c>
      <c r="F5947" s="43">
        <f t="shared" si="2149"/>
        <v>-16.239361962661576</v>
      </c>
      <c r="H5947" s="2">
        <f t="shared" si="2133"/>
        <v>-49.764085600000762</v>
      </c>
      <c r="J5947" s="8">
        <f t="shared" si="2128"/>
        <v>0.56954404327469632</v>
      </c>
      <c r="K5947">
        <f t="shared" si="2134"/>
        <v>-50.627577595686638</v>
      </c>
      <c r="M5947" s="2">
        <f t="shared" si="2135"/>
        <v>-0.11339160570924151</v>
      </c>
      <c r="N5947" s="8">
        <f t="shared" si="2136"/>
        <v>13.437053443428605</v>
      </c>
      <c r="O5947" s="9">
        <f t="shared" si="2129"/>
        <v>0.12393175863729546</v>
      </c>
      <c r="P5947" s="8">
        <f t="shared" si="2130"/>
        <v>3.6826895237253701E-2</v>
      </c>
      <c r="Q5947">
        <f t="shared" si="2137"/>
        <v>-0.14000180982498528</v>
      </c>
      <c r="S5947" s="2">
        <f t="shared" si="2131"/>
        <v>-4.3117209987033505</v>
      </c>
      <c r="T5947">
        <f t="shared" si="2138"/>
        <v>16.539350701206505</v>
      </c>
      <c r="V5947" s="4">
        <f t="shared" si="2139"/>
        <v>16.700109355081054</v>
      </c>
      <c r="W5947" s="2">
        <f t="shared" si="2140"/>
        <v>-19.978531202729776</v>
      </c>
      <c r="X5947" s="8">
        <f t="shared" si="2141"/>
        <v>16.494345637706182</v>
      </c>
      <c r="Y5947" s="8">
        <f t="shared" si="2142"/>
        <v>-2.625070149393931</v>
      </c>
      <c r="Z5947" s="2">
        <f t="shared" si="2143"/>
        <v>-16.257028483841228</v>
      </c>
      <c r="AA5947" s="1">
        <f t="shared" si="2144"/>
        <v>-3.629796548604689</v>
      </c>
      <c r="AC5947" s="2">
        <f t="shared" si="2145"/>
        <v>13.091377391332738</v>
      </c>
      <c r="AD5947" s="1">
        <f t="shared" si="2146"/>
        <v>3.3278780573365974</v>
      </c>
      <c r="AF5947" s="14">
        <f t="shared" si="2147"/>
        <v>-15.554220575898562</v>
      </c>
      <c r="AX5947">
        <f t="shared" si="2148"/>
        <v>0.68514138676301428</v>
      </c>
    </row>
    <row r="5948" spans="1:50" x14ac:dyDescent="0.35">
      <c r="A5948">
        <v>0.11890000000000001</v>
      </c>
      <c r="B5948">
        <v>-19.3984375</v>
      </c>
      <c r="C5948" s="2">
        <f t="shared" si="2127"/>
        <v>-0.55948225810216712</v>
      </c>
      <c r="E5948" s="6">
        <f t="shared" si="2132"/>
        <v>-19.3984375</v>
      </c>
      <c r="F5948" s="43">
        <f t="shared" si="2149"/>
        <v>-16.033634458924688</v>
      </c>
      <c r="H5948" s="2">
        <f t="shared" si="2133"/>
        <v>-50.807658118750773</v>
      </c>
      <c r="J5948" s="8">
        <f t="shared" si="2128"/>
        <v>0.86349199568587665</v>
      </c>
      <c r="K5948">
        <f t="shared" si="2134"/>
        <v>-50.26663794148994</v>
      </c>
      <c r="M5948" s="2">
        <f t="shared" si="2135"/>
        <v>-0.17191426205589297</v>
      </c>
      <c r="N5948" s="8">
        <f t="shared" si="2136"/>
        <v>20.372064691066946</v>
      </c>
      <c r="O5948" s="9">
        <f t="shared" si="2129"/>
        <v>0.18789430397565365</v>
      </c>
      <c r="P5948" s="8">
        <f t="shared" si="2130"/>
        <v>2.6610204115743774E-2</v>
      </c>
      <c r="Q5948">
        <f t="shared" si="2137"/>
        <v>-0.13952551644253802</v>
      </c>
      <c r="S5948" s="2">
        <f t="shared" si="2131"/>
        <v>-3.1022972577779004</v>
      </c>
      <c r="T5948">
        <f t="shared" si="2138"/>
        <v>16.484061249248665</v>
      </c>
      <c r="V5948" s="4">
        <f t="shared" si="2139"/>
        <v>16.698565757340063</v>
      </c>
      <c r="W5948" s="2">
        <f t="shared" si="2140"/>
        <v>-19.976684579155215</v>
      </c>
      <c r="X5948" s="8">
        <f t="shared" si="2141"/>
        <v>16.492821058787317</v>
      </c>
      <c r="Y5948" s="8">
        <f t="shared" si="2142"/>
        <v>-2.6248275131173422</v>
      </c>
      <c r="Z5948" s="2">
        <f t="shared" si="2143"/>
        <v>-16.348734654125089</v>
      </c>
      <c r="AA5948" s="1">
        <f t="shared" si="2144"/>
        <v>-3.882647713638832</v>
      </c>
      <c r="AC5948" s="2">
        <f t="shared" si="2145"/>
        <v>13.166467580369584</v>
      </c>
      <c r="AD5948" s="1">
        <f t="shared" si="2146"/>
        <v>3.5372788743815415</v>
      </c>
      <c r="AF5948" s="14">
        <f t="shared" si="2147"/>
        <v>-15.436283292860889</v>
      </c>
      <c r="AX5948">
        <f t="shared" si="2148"/>
        <v>0.5973511660637989</v>
      </c>
    </row>
    <row r="5949" spans="1:50" x14ac:dyDescent="0.35">
      <c r="A5949">
        <v>0.11892</v>
      </c>
      <c r="B5949">
        <v>-18.3984375</v>
      </c>
      <c r="C5949" s="2">
        <f t="shared" si="2127"/>
        <v>-0.56000292462357126</v>
      </c>
      <c r="E5949" s="6">
        <f t="shared" si="2132"/>
        <v>-18.3984375</v>
      </c>
      <c r="F5949" s="43">
        <f t="shared" si="2149"/>
        <v>-15.826995464681989</v>
      </c>
      <c r="H5949" s="2">
        <f t="shared" si="2133"/>
        <v>-48.188495718750737</v>
      </c>
      <c r="J5949" s="8">
        <f t="shared" si="2128"/>
        <v>-0.54102017726083318</v>
      </c>
      <c r="K5949">
        <f t="shared" si="2134"/>
        <v>-50.492784375584968</v>
      </c>
      <c r="M5949" s="2">
        <f t="shared" si="2135"/>
        <v>0.10771273502919607</v>
      </c>
      <c r="N5949" s="8">
        <f t="shared" si="2136"/>
        <v>-12.764099847359445</v>
      </c>
      <c r="O5949" s="9">
        <f t="shared" si="2129"/>
        <v>-0.11772501673563769</v>
      </c>
      <c r="P5949" s="8">
        <f t="shared" si="2130"/>
        <v>-3.2388745613354947E-2</v>
      </c>
      <c r="Q5949">
        <f t="shared" si="2137"/>
        <v>-0.14010523936139685</v>
      </c>
      <c r="S5949" s="2">
        <f t="shared" si="2131"/>
        <v>3.8880034418182809</v>
      </c>
      <c r="T5949">
        <f t="shared" si="2138"/>
        <v>16.55335363538909</v>
      </c>
      <c r="V5949" s="4">
        <f t="shared" si="2139"/>
        <v>16.4032398730401</v>
      </c>
      <c r="W5949" s="2">
        <f t="shared" si="2140"/>
        <v>-19.623382857052096</v>
      </c>
      <c r="X5949" s="8">
        <f t="shared" si="2141"/>
        <v>16.201133914240401</v>
      </c>
      <c r="Y5949" s="8">
        <f t="shared" si="2142"/>
        <v>-2.5784055917552928</v>
      </c>
      <c r="Z5949" s="2">
        <f t="shared" si="2143"/>
        <v>-16.094036865516383</v>
      </c>
      <c r="AA5949" s="1">
        <f t="shared" si="2144"/>
        <v>-4.1315596972045743</v>
      </c>
      <c r="AC5949" s="2">
        <f t="shared" si="2145"/>
        <v>12.955542184405775</v>
      </c>
      <c r="AD5949" s="1">
        <f t="shared" si="2146"/>
        <v>3.7433251128365379</v>
      </c>
      <c r="AF5949" s="14">
        <f t="shared" si="2147"/>
        <v>-14.929117344435138</v>
      </c>
      <c r="AX5949">
        <f t="shared" si="2148"/>
        <v>0.8978781202468511</v>
      </c>
    </row>
    <row r="5950" spans="1:50" x14ac:dyDescent="0.35">
      <c r="A5950">
        <v>0.11894</v>
      </c>
      <c r="B5950">
        <v>-18.3046875</v>
      </c>
      <c r="C5950" s="2">
        <f t="shared" si="2127"/>
        <v>-0.56052337006468989</v>
      </c>
      <c r="E5950" s="6">
        <f t="shared" si="2132"/>
        <v>-18.3046875</v>
      </c>
      <c r="F5950" s="43">
        <f t="shared" si="2149"/>
        <v>-15.619456727080985</v>
      </c>
      <c r="H5950" s="2">
        <f t="shared" si="2133"/>
        <v>-47.942949243750732</v>
      </c>
      <c r="J5950" s="8">
        <f t="shared" si="2128"/>
        <v>2.3042886568342311</v>
      </c>
      <c r="K5950">
        <f t="shared" si="2134"/>
        <v>-49.529591717028261</v>
      </c>
      <c r="M5950" s="2">
        <f t="shared" si="2135"/>
        <v>-0.45876520683757505</v>
      </c>
      <c r="N5950" s="8">
        <f t="shared" si="2136"/>
        <v>54.364276470949257</v>
      </c>
      <c r="O5950" s="9">
        <f t="shared" si="2129"/>
        <v>0.50140906400754404</v>
      </c>
      <c r="P5950" s="8">
        <f t="shared" si="2130"/>
        <v>0.24781797439059292</v>
      </c>
      <c r="Q5950">
        <f t="shared" si="2137"/>
        <v>-0.13566957021957737</v>
      </c>
      <c r="S5950" s="2">
        <f t="shared" si="2131"/>
        <v>-29.317453482748533</v>
      </c>
      <c r="T5950">
        <f t="shared" si="2138"/>
        <v>16.030855047674237</v>
      </c>
      <c r="V5950" s="4">
        <f t="shared" si="2139"/>
        <v>16.780082086072373</v>
      </c>
      <c r="W5950" s="2">
        <f t="shared" si="2140"/>
        <v>-20.074203492503823</v>
      </c>
      <c r="X5950" s="8">
        <f t="shared" si="2141"/>
        <v>16.573333016681683</v>
      </c>
      <c r="Y5950" s="8">
        <f t="shared" si="2142"/>
        <v>-2.6376409670111793</v>
      </c>
      <c r="Z5950" s="2">
        <f t="shared" si="2143"/>
        <v>-15.491823159847522</v>
      </c>
      <c r="AA5950" s="1">
        <f t="shared" si="2144"/>
        <v>-4.3711577833770718</v>
      </c>
      <c r="AC5950" s="2">
        <f t="shared" si="2145"/>
        <v>12.457808801403864</v>
      </c>
      <c r="AD5950" s="1">
        <f t="shared" si="2146"/>
        <v>3.9414553497949338</v>
      </c>
      <c r="AF5950" s="14">
        <f t="shared" si="2147"/>
        <v>-14.188008777063768</v>
      </c>
      <c r="AX5950">
        <f t="shared" si="2148"/>
        <v>1.4314479500172173</v>
      </c>
    </row>
    <row r="5951" spans="1:50" x14ac:dyDescent="0.35">
      <c r="A5951">
        <v>0.11896</v>
      </c>
      <c r="B5951">
        <v>-17.703125</v>
      </c>
      <c r="C5951" s="2">
        <f t="shared" si="2127"/>
        <v>-0.56104359422005867</v>
      </c>
      <c r="E5951" s="6">
        <f t="shared" si="2132"/>
        <v>-17.703125</v>
      </c>
      <c r="F5951" s="43">
        <f t="shared" si="2149"/>
        <v>-15.411030044419538</v>
      </c>
      <c r="H5951" s="2">
        <f t="shared" si="2133"/>
        <v>-46.367359362500707</v>
      </c>
      <c r="J5951" s="8">
        <f t="shared" si="2128"/>
        <v>1.5866424732775286</v>
      </c>
      <c r="K5951">
        <f t="shared" si="2134"/>
        <v>-48.866375163198256</v>
      </c>
      <c r="M5951" s="2">
        <f t="shared" si="2135"/>
        <v>-0.31588766462552237</v>
      </c>
      <c r="N5951" s="8">
        <f t="shared" si="2136"/>
        <v>37.43310102316557</v>
      </c>
      <c r="O5951" s="9">
        <f t="shared" si="2129"/>
        <v>0.34525054622873674</v>
      </c>
      <c r="P5951" s="8">
        <f t="shared" si="2130"/>
        <v>-0.32309563661799767</v>
      </c>
      <c r="Q5951">
        <f t="shared" si="2137"/>
        <v>-0.14145262670983885</v>
      </c>
      <c r="S5951" s="2">
        <f t="shared" si="2131"/>
        <v>38.33342142327502</v>
      </c>
      <c r="T5951">
        <f t="shared" si="2138"/>
        <v>16.714037117621938</v>
      </c>
      <c r="V5951" s="4">
        <f t="shared" si="2139"/>
        <v>16.736192027232679</v>
      </c>
      <c r="W5951" s="2">
        <f t="shared" si="2140"/>
        <v>-20.021697314767227</v>
      </c>
      <c r="X5951" s="8">
        <f t="shared" si="2141"/>
        <v>16.529983731645959</v>
      </c>
      <c r="Y5951" s="8">
        <f t="shared" si="2142"/>
        <v>-2.6307419413302386</v>
      </c>
      <c r="Z5951" s="2">
        <f t="shared" si="2143"/>
        <v>-15.703045709126751</v>
      </c>
      <c r="AA5951" s="1">
        <f t="shared" si="2144"/>
        <v>-4.6140226586189765</v>
      </c>
      <c r="AC5951" s="2">
        <f t="shared" si="2145"/>
        <v>12.63187766688675</v>
      </c>
      <c r="AD5951" s="1">
        <f t="shared" si="2146"/>
        <v>4.1423539953968564</v>
      </c>
      <c r="AF5951" s="14">
        <f t="shared" si="2147"/>
        <v>-14.191433655060134</v>
      </c>
      <c r="AX5951">
        <f t="shared" si="2148"/>
        <v>1.2195963893594044</v>
      </c>
    </row>
    <row r="5952" spans="1:50" x14ac:dyDescent="0.35">
      <c r="A5952">
        <v>0.11898</v>
      </c>
      <c r="B5952">
        <v>-17.6015625</v>
      </c>
      <c r="C5952" s="2">
        <f t="shared" si="2127"/>
        <v>-0.56156359688430191</v>
      </c>
      <c r="E5952" s="6">
        <f t="shared" si="2132"/>
        <v>-17.6015625</v>
      </c>
      <c r="F5952" s="43">
        <f t="shared" si="2149"/>
        <v>-15.201727265474004</v>
      </c>
      <c r="H5952" s="2">
        <f t="shared" si="2133"/>
        <v>-46.1013506812507</v>
      </c>
      <c r="J5952" s="8">
        <f t="shared" si="2128"/>
        <v>2.4990158006975491</v>
      </c>
      <c r="K5952">
        <f t="shared" si="2134"/>
        <v>-47.82178655850668</v>
      </c>
      <c r="M5952" s="2">
        <f t="shared" si="2135"/>
        <v>-0.49753380389089635</v>
      </c>
      <c r="N5952" s="8">
        <f t="shared" si="2136"/>
        <v>58.958405880034526</v>
      </c>
      <c r="O5952" s="9">
        <f t="shared" si="2129"/>
        <v>0.54378134000334288</v>
      </c>
      <c r="P5952" s="8">
        <f t="shared" si="2130"/>
        <v>-0.17443503791568352</v>
      </c>
      <c r="Q5952">
        <f t="shared" si="2137"/>
        <v>-0.14457482200998767</v>
      </c>
      <c r="S5952" s="2">
        <f t="shared" si="2131"/>
        <v>20.719063905543631</v>
      </c>
      <c r="T5952">
        <f t="shared" si="2138"/>
        <v>17.083294346452899</v>
      </c>
      <c r="V5952" s="4">
        <f t="shared" si="2139"/>
        <v>17.452640648540559</v>
      </c>
      <c r="W5952" s="2">
        <f t="shared" si="2140"/>
        <v>-20.878792967952112</v>
      </c>
      <c r="X5952" s="8">
        <f t="shared" si="2141"/>
        <v>17.237604917845843</v>
      </c>
      <c r="Y5952" s="8">
        <f t="shared" si="2142"/>
        <v>-2.7433596403752771</v>
      </c>
      <c r="Z5952" s="2">
        <f t="shared" si="2143"/>
        <v>-15.40767465614825</v>
      </c>
      <c r="AA5952" s="1">
        <f t="shared" si="2144"/>
        <v>-4.8523192956184111</v>
      </c>
      <c r="AC5952" s="2">
        <f t="shared" si="2145"/>
        <v>12.387629736249103</v>
      </c>
      <c r="AD5952" s="1">
        <f t="shared" si="2146"/>
        <v>4.3393680974851243</v>
      </c>
      <c r="AF5952" s="14">
        <f t="shared" si="2147"/>
        <v>-13.811666199038402</v>
      </c>
      <c r="AX5952">
        <f t="shared" si="2148"/>
        <v>1.3900610664356012</v>
      </c>
    </row>
    <row r="5953" spans="1:50" x14ac:dyDescent="0.35">
      <c r="A5953">
        <v>0.11899999999999999</v>
      </c>
      <c r="B5953">
        <v>-16.5</v>
      </c>
      <c r="C5953" s="2">
        <f t="shared" si="2127"/>
        <v>-0.56208337785213025</v>
      </c>
      <c r="E5953" s="6">
        <f t="shared" si="2132"/>
        <v>-16.5</v>
      </c>
      <c r="F5953" s="43">
        <f t="shared" si="2149"/>
        <v>-14.99156028882444</v>
      </c>
      <c r="H5953" s="2">
        <f t="shared" si="2133"/>
        <v>-43.216179600000658</v>
      </c>
      <c r="J5953" s="8">
        <f t="shared" si="2128"/>
        <v>1.72043587725598</v>
      </c>
      <c r="K5953">
        <f t="shared" si="2134"/>
        <v>-47.102644361813681</v>
      </c>
      <c r="M5953" s="2">
        <f t="shared" si="2135"/>
        <v>-0.34252484763105984</v>
      </c>
      <c r="N5953" s="8">
        <f t="shared" si="2136"/>
        <v>40.589642015675956</v>
      </c>
      <c r="O5953" s="9">
        <f t="shared" si="2129"/>
        <v>0.37436375010632045</v>
      </c>
      <c r="P5953" s="8">
        <f t="shared" si="2130"/>
        <v>-0.35295898188090868</v>
      </c>
      <c r="Q5953">
        <f t="shared" si="2137"/>
        <v>-0.15089239953077543</v>
      </c>
      <c r="S5953" s="2">
        <f t="shared" si="2131"/>
        <v>41.875111533581631</v>
      </c>
      <c r="T5953">
        <f t="shared" si="2138"/>
        <v>17.82959677171549</v>
      </c>
      <c r="V5953" s="4">
        <f t="shared" si="2139"/>
        <v>17.851001539940899</v>
      </c>
      <c r="W5953" s="2">
        <f t="shared" si="2140"/>
        <v>-21.355356643648495</v>
      </c>
      <c r="X5953" s="8">
        <f t="shared" si="2141"/>
        <v>17.631057564867152</v>
      </c>
      <c r="Y5953" s="8">
        <f t="shared" si="2142"/>
        <v>-2.805977510861426</v>
      </c>
      <c r="Z5953" s="2">
        <f t="shared" si="2143"/>
        <v>-16.026473672333701</v>
      </c>
      <c r="AA5953" s="1">
        <f t="shared" si="2144"/>
        <v>-5.1001863400820708</v>
      </c>
      <c r="AC5953" s="2">
        <f t="shared" si="2145"/>
        <v>12.898236820360719</v>
      </c>
      <c r="AD5953" s="1">
        <f t="shared" si="2146"/>
        <v>4.5445029456998114</v>
      </c>
      <c r="AF5953" s="14">
        <f t="shared" si="2147"/>
        <v>-14.287948237495316</v>
      </c>
      <c r="AX5953">
        <f t="shared" si="2148"/>
        <v>0.70361205132912374</v>
      </c>
    </row>
    <row r="5954" spans="1:50" x14ac:dyDescent="0.35">
      <c r="A5954">
        <v>0.11902</v>
      </c>
      <c r="B5954">
        <v>-16.703125</v>
      </c>
      <c r="C5954" s="2">
        <f t="shared" si="2127"/>
        <v>-0.56260293691834307</v>
      </c>
      <c r="E5954" s="6">
        <f t="shared" si="2132"/>
        <v>-16.703125</v>
      </c>
      <c r="F5954" s="43">
        <f t="shared" si="2149"/>
        <v>-14.780541062180768</v>
      </c>
      <c r="H5954" s="2">
        <f t="shared" si="2133"/>
        <v>-43.748196962500664</v>
      </c>
      <c r="J5954" s="8">
        <f t="shared" si="2128"/>
        <v>3.8864647618130235</v>
      </c>
      <c r="K5954">
        <f t="shared" si="2134"/>
        <v>-45.478102091375838</v>
      </c>
      <c r="M5954" s="2">
        <f t="shared" si="2135"/>
        <v>-0.77376365371240219</v>
      </c>
      <c r="N5954" s="8">
        <f t="shared" si="2136"/>
        <v>91.692004028731731</v>
      </c>
      <c r="O5954" s="9">
        <f t="shared" si="2129"/>
        <v>0.84568773653393869</v>
      </c>
      <c r="P5954" s="8">
        <f t="shared" si="2130"/>
        <v>-0.1916324481002844</v>
      </c>
      <c r="Q5954">
        <f t="shared" si="2137"/>
        <v>-0.15432240955607737</v>
      </c>
      <c r="S5954" s="2">
        <f t="shared" si="2131"/>
        <v>22.760045243960466</v>
      </c>
      <c r="T5954">
        <f t="shared" si="2138"/>
        <v>18.235228574057849</v>
      </c>
      <c r="V5954" s="4">
        <f t="shared" si="2139"/>
        <v>18.889283862491503</v>
      </c>
      <c r="W5954" s="2">
        <f t="shared" si="2140"/>
        <v>-22.597465622534237</v>
      </c>
      <c r="X5954" s="8">
        <f t="shared" si="2141"/>
        <v>18.656547107093377</v>
      </c>
      <c r="Y5954" s="8">
        <f t="shared" si="2142"/>
        <v>-2.9691838632043663</v>
      </c>
      <c r="Z5954" s="2">
        <f t="shared" si="2143"/>
        <v>-16.255170303566423</v>
      </c>
      <c r="AA5954" s="1">
        <f t="shared" si="2144"/>
        <v>-5.3515904295140384</v>
      </c>
      <c r="AC5954" s="2">
        <f t="shared" si="2145"/>
        <v>13.086554619167341</v>
      </c>
      <c r="AD5954" s="1">
        <f t="shared" si="2146"/>
        <v>4.7526328190184985</v>
      </c>
      <c r="AF5954" s="14">
        <f t="shared" si="2147"/>
        <v>-14.471721347752291</v>
      </c>
      <c r="AX5954">
        <f t="shared" si="2148"/>
        <v>0.308819714428477</v>
      </c>
    </row>
    <row r="5955" spans="1:50" x14ac:dyDescent="0.35">
      <c r="A5955">
        <v>0.11903999999999899</v>
      </c>
      <c r="B5955">
        <v>-17.8046875</v>
      </c>
      <c r="C5955" s="2">
        <f t="shared" si="2127"/>
        <v>-0.56312227387780023</v>
      </c>
      <c r="E5955" s="6">
        <f t="shared" si="2132"/>
        <v>-17.8046875</v>
      </c>
      <c r="F5955" s="43">
        <f t="shared" si="2149"/>
        <v>-14.568681581701377</v>
      </c>
      <c r="H5955" s="2">
        <f t="shared" si="2133"/>
        <v>-46.633368043750714</v>
      </c>
      <c r="J5955" s="8">
        <f t="shared" si="2128"/>
        <v>1.7299051288751741</v>
      </c>
      <c r="K5955">
        <f t="shared" si="2134"/>
        <v>-44.755001747506014</v>
      </c>
      <c r="M5955" s="2">
        <f t="shared" si="2135"/>
        <v>-0.34441009892750324</v>
      </c>
      <c r="N5955" s="8">
        <f t="shared" si="2136"/>
        <v>40.813046757730319</v>
      </c>
      <c r="O5955" s="9">
        <f t="shared" si="2129"/>
        <v>0.37642424221400417</v>
      </c>
      <c r="P5955" s="8">
        <f t="shared" si="2130"/>
        <v>-0.61944124415632484</v>
      </c>
      <c r="Q5955">
        <f t="shared" si="2137"/>
        <v>-0.16540972644110627</v>
      </c>
      <c r="S5955" s="2">
        <f t="shared" si="2131"/>
        <v>73.456775454673874</v>
      </c>
      <c r="T5955">
        <f t="shared" si="2138"/>
        <v>19.544382571888498</v>
      </c>
      <c r="V5955" s="4">
        <f t="shared" si="2139"/>
        <v>19.301365569946178</v>
      </c>
      <c r="W5955" s="2">
        <f t="shared" si="2140"/>
        <v>-23.090443666893723</v>
      </c>
      <c r="X5955" s="8">
        <f t="shared" si="2141"/>
        <v>19.063551514622333</v>
      </c>
      <c r="Y5955" s="8">
        <f t="shared" si="2142"/>
        <v>-3.0339584923011169</v>
      </c>
      <c r="Z5955" s="2">
        <f t="shared" si="2143"/>
        <v>-17.245875193020197</v>
      </c>
      <c r="AA5955" s="1">
        <f t="shared" si="2144"/>
        <v>-5.6183168598367859</v>
      </c>
      <c r="AC5955" s="2">
        <f t="shared" si="2145"/>
        <v>13.90391428807488</v>
      </c>
      <c r="AD5955" s="1">
        <f t="shared" si="2146"/>
        <v>4.9737620622474576</v>
      </c>
      <c r="AF5955" s="14">
        <f t="shared" si="2147"/>
        <v>-15.306071623073857</v>
      </c>
      <c r="AX5955">
        <f t="shared" si="2148"/>
        <v>0.7373900413724801</v>
      </c>
    </row>
    <row r="5956" spans="1:50" x14ac:dyDescent="0.35">
      <c r="A5956">
        <v>0.11906</v>
      </c>
      <c r="B5956">
        <v>-16.5</v>
      </c>
      <c r="C5956" s="2">
        <f t="shared" ref="C5956:C6019" si="2150">SIN(2*PI()*D$2*A5956/D$4)</f>
        <v>-0.5636413885255539</v>
      </c>
      <c r="E5956" s="6">
        <f t="shared" si="2132"/>
        <v>-16.5</v>
      </c>
      <c r="F5956" s="43">
        <f t="shared" si="2149"/>
        <v>-14.355993891312149</v>
      </c>
      <c r="H5956" s="2">
        <f t="shared" si="2133"/>
        <v>-43.216179600000658</v>
      </c>
      <c r="J5956" s="8">
        <f t="shared" ref="J5956:J6019" si="2151">H5955-K5955</f>
        <v>-1.8783662962446996</v>
      </c>
      <c r="K5956">
        <f t="shared" si="2134"/>
        <v>-45.540158859336302</v>
      </c>
      <c r="M5956" s="2">
        <f t="shared" si="2135"/>
        <v>0.37396751481532009</v>
      </c>
      <c r="N5956" s="8">
        <f t="shared" si="2136"/>
        <v>-44.315639162609472</v>
      </c>
      <c r="O5956" s="9">
        <f t="shared" ref="O5956:O6019" si="2152">J5956*O$2</f>
        <v>-0.4087291250035115</v>
      </c>
      <c r="P5956" s="8">
        <f t="shared" ref="P5956:P6019" si="2153">M5955-Q5955</f>
        <v>-0.17900037248639697</v>
      </c>
      <c r="Q5956">
        <f t="shared" si="2137"/>
        <v>-0.16861363620820283</v>
      </c>
      <c r="S5956" s="2">
        <f t="shared" ref="S5956:S6019" si="2154">N5955-T5955</f>
        <v>21.268664185841821</v>
      </c>
      <c r="T5956">
        <f t="shared" si="2138"/>
        <v>19.92343483187496</v>
      </c>
      <c r="V5956" s="4">
        <f t="shared" si="2139"/>
        <v>19.335705334385054</v>
      </c>
      <c r="W5956" s="2">
        <f t="shared" si="2140"/>
        <v>-23.131524718565263</v>
      </c>
      <c r="X5956" s="8">
        <f t="shared" si="2141"/>
        <v>19.097468175389583</v>
      </c>
      <c r="Y5956" s="8">
        <f t="shared" si="2142"/>
        <v>-3.0393563186655466</v>
      </c>
      <c r="Z5956" s="2">
        <f t="shared" si="2143"/>
        <v>-17.472126807056938</v>
      </c>
      <c r="AA5956" s="1">
        <f t="shared" si="2144"/>
        <v>-5.8885425202473867</v>
      </c>
      <c r="AC5956" s="2">
        <f t="shared" si="2145"/>
        <v>14.089789452374875</v>
      </c>
      <c r="AD5956" s="1">
        <f t="shared" si="2146"/>
        <v>5.1978474826769601</v>
      </c>
      <c r="AF5956" s="14">
        <f t="shared" si="2147"/>
        <v>-15.313635643045524</v>
      </c>
      <c r="AX5956">
        <f t="shared" si="2148"/>
        <v>0.95764175173337485</v>
      </c>
    </row>
    <row r="5957" spans="1:50" x14ac:dyDescent="0.35">
      <c r="A5957">
        <v>0.11908000000000001</v>
      </c>
      <c r="B5957">
        <v>-16.703125</v>
      </c>
      <c r="C5957" s="2">
        <f t="shared" si="2150"/>
        <v>-0.56416028065658774</v>
      </c>
      <c r="E5957" s="6">
        <f t="shared" ref="E5957:E6020" si="2155">IF(I$3=0, B5957,C5957)</f>
        <v>-16.703125</v>
      </c>
      <c r="F5957" s="43">
        <f t="shared" si="2149"/>
        <v>-14.142490082021393</v>
      </c>
      <c r="H5957" s="2">
        <f t="shared" ref="H5957:H6020" si="2156">E5957*H$2</f>
        <v>-43.748196962500664</v>
      </c>
      <c r="J5957" s="8">
        <f t="shared" si="2151"/>
        <v>2.3239792593356441</v>
      </c>
      <c r="K5957">
        <f t="shared" ref="K5957:K6020" si="2157">L$2*J5957+K5956</f>
        <v>-44.568735528933999</v>
      </c>
      <c r="M5957" s="2">
        <f t="shared" ref="M5957:M6020" si="2158">J5957*M$2</f>
        <v>-0.46268544630172609</v>
      </c>
      <c r="N5957" s="8">
        <f t="shared" ref="N5957:N6020" si="2159">J5957*N$2</f>
        <v>54.828829969961419</v>
      </c>
      <c r="O5957" s="9">
        <f t="shared" si="2152"/>
        <v>0.50569370366876698</v>
      </c>
      <c r="P5957" s="8">
        <f t="shared" si="2153"/>
        <v>0.54258115102352289</v>
      </c>
      <c r="Q5957">
        <f t="shared" ref="Q5957:Q6020" si="2160">R$2*P5957+Q5956</f>
        <v>-0.15890203044414855</v>
      </c>
      <c r="S5957" s="2">
        <f t="shared" si="2154"/>
        <v>-64.239073994484428</v>
      </c>
      <c r="T5957">
        <f t="shared" ref="T5957:T6020" si="2161">S5957*U$2+T5956</f>
        <v>18.778559631237943</v>
      </c>
      <c r="V5957" s="4">
        <f t="shared" ref="V5957:V6020" si="2162">P5957+T5957+O5957</f>
        <v>19.826834485930235</v>
      </c>
      <c r="W5957" s="2">
        <f t="shared" ref="W5957:W6020" si="2163">V5957*W$2</f>
        <v>-23.719068121431082</v>
      </c>
      <c r="X5957" s="8">
        <f t="shared" ref="X5957:X6020" si="2164">V5957*X$2</f>
        <v>19.582546075545661</v>
      </c>
      <c r="Y5957" s="8">
        <f t="shared" ref="Y5957:Y6020" si="2165">V5957*Y$2</f>
        <v>-3.1165563206419504</v>
      </c>
      <c r="Z5957" s="2">
        <f t="shared" ref="Z5957:Z6020" si="2166">W5956-AA5956</f>
        <v>-17.242982198317875</v>
      </c>
      <c r="AA5957" s="1">
        <f t="shared" ref="AA5957:AA6020" si="2167">AB$2*Z5957+AA5956</f>
        <v>-6.1552242072247685</v>
      </c>
      <c r="AC5957" s="2">
        <f t="shared" ref="AC5957:AC6020" si="2168">X5956-AD5956</f>
        <v>13.899620692712624</v>
      </c>
      <c r="AD5957" s="1">
        <f t="shared" ref="AD5957:AD6020" si="2169">AC5957*AE$2+AD5956</f>
        <v>5.418908440135918</v>
      </c>
      <c r="AF5957" s="14">
        <f t="shared" ref="AF5957:AF6020" si="2170">Y5957+AD5957+Z5957</f>
        <v>-14.940630078823908</v>
      </c>
      <c r="AX5957">
        <f t="shared" ref="AX5957:AX6020" si="2171">ABS(F5957-AF5957)</f>
        <v>0.79813999680251513</v>
      </c>
    </row>
    <row r="5958" spans="1:50" x14ac:dyDescent="0.35">
      <c r="A5958">
        <v>0.1191</v>
      </c>
      <c r="B5958">
        <v>-16.3984375</v>
      </c>
      <c r="C5958" s="2">
        <f t="shared" si="2150"/>
        <v>-0.56467895006607693</v>
      </c>
      <c r="E5958" s="6">
        <f t="shared" si="2155"/>
        <v>-16.3984375</v>
      </c>
      <c r="F5958" s="43">
        <f t="shared" si="2149"/>
        <v>-13.928182291233266</v>
      </c>
      <c r="H5958" s="2">
        <f t="shared" si="2156"/>
        <v>-42.950170918750658</v>
      </c>
      <c r="J5958" s="8">
        <f t="shared" si="2151"/>
        <v>0.82053856643333489</v>
      </c>
      <c r="K5958">
        <f t="shared" si="2157"/>
        <v>-44.225750408164863</v>
      </c>
      <c r="M5958" s="2">
        <f t="shared" si="2158"/>
        <v>-0.16336258221448885</v>
      </c>
      <c r="N5958" s="8">
        <f t="shared" si="2159"/>
        <v>19.358679455525891</v>
      </c>
      <c r="O5958" s="9">
        <f t="shared" si="2152"/>
        <v>0.17854771508647327</v>
      </c>
      <c r="P5958" s="8">
        <f t="shared" si="2153"/>
        <v>-0.30378341585757751</v>
      </c>
      <c r="Q5958">
        <f t="shared" si="2160"/>
        <v>-0.16433941942624139</v>
      </c>
      <c r="S5958" s="2">
        <f t="shared" si="2154"/>
        <v>36.050270338723479</v>
      </c>
      <c r="T5958">
        <f t="shared" si="2161"/>
        <v>19.42105115424166</v>
      </c>
      <c r="V5958" s="4">
        <f t="shared" si="2162"/>
        <v>19.295815453470556</v>
      </c>
      <c r="W5958" s="2">
        <f t="shared" si="2163"/>
        <v>-23.083803999282608</v>
      </c>
      <c r="X5958" s="8">
        <f t="shared" si="2164"/>
        <v>19.058069781686822</v>
      </c>
      <c r="Y5958" s="8">
        <f t="shared" si="2165"/>
        <v>-3.0330860761524536</v>
      </c>
      <c r="Z5958" s="2">
        <f t="shared" si="2166"/>
        <v>-17.563843914206313</v>
      </c>
      <c r="AA5958" s="1">
        <f t="shared" si="2167"/>
        <v>-6.4268683735862515</v>
      </c>
      <c r="AC5958" s="2">
        <f t="shared" si="2168"/>
        <v>14.163637635409742</v>
      </c>
      <c r="AD5958" s="1">
        <f t="shared" si="2169"/>
        <v>5.6441683494532251</v>
      </c>
      <c r="AF5958" s="14">
        <f t="shared" si="2170"/>
        <v>-14.952761640905541</v>
      </c>
      <c r="AX5958">
        <f t="shared" si="2171"/>
        <v>1.0245793496722744</v>
      </c>
    </row>
    <row r="5959" spans="1:50" x14ac:dyDescent="0.35">
      <c r="A5959">
        <v>0.11912</v>
      </c>
      <c r="B5959">
        <v>-16.8046875</v>
      </c>
      <c r="C5959" s="2">
        <f t="shared" si="2150"/>
        <v>-0.56519739654925982</v>
      </c>
      <c r="E5959" s="6">
        <f t="shared" si="2155"/>
        <v>-16.8046875</v>
      </c>
      <c r="F5959" s="43">
        <f t="shared" si="2149"/>
        <v>-13.713082702056598</v>
      </c>
      <c r="H5959" s="2">
        <f t="shared" si="2156"/>
        <v>-44.014205643750671</v>
      </c>
      <c r="J5959" s="8">
        <f t="shared" si="2151"/>
        <v>1.2755794894142056</v>
      </c>
      <c r="K5959">
        <f t="shared" si="2157"/>
        <v>-43.692558181589725</v>
      </c>
      <c r="M5959" s="2">
        <f t="shared" si="2158"/>
        <v>-0.25395754414850408</v>
      </c>
      <c r="N5959" s="8">
        <f t="shared" si="2159"/>
        <v>30.094300823603309</v>
      </c>
      <c r="O5959" s="9">
        <f t="shared" si="2152"/>
        <v>0.27756380085344889</v>
      </c>
      <c r="P5959" s="8">
        <f t="shared" si="2153"/>
        <v>9.7683721175254035E-4</v>
      </c>
      <c r="Q5959">
        <f t="shared" si="2160"/>
        <v>-0.16432193511467194</v>
      </c>
      <c r="S5959" s="2">
        <f t="shared" si="2154"/>
        <v>-6.2371698715768531E-2</v>
      </c>
      <c r="T5959">
        <f t="shared" si="2161"/>
        <v>19.419939559589977</v>
      </c>
      <c r="V5959" s="4">
        <f t="shared" si="2162"/>
        <v>19.698480197655179</v>
      </c>
      <c r="W5959" s="2">
        <f t="shared" si="2163"/>
        <v>-23.565516423128749</v>
      </c>
      <c r="X5959" s="8">
        <f t="shared" si="2164"/>
        <v>19.45577325329187</v>
      </c>
      <c r="Y5959" s="8">
        <f t="shared" si="2165"/>
        <v>-3.0963804640931407</v>
      </c>
      <c r="Z5959" s="2">
        <f t="shared" si="2166"/>
        <v>-16.656935625696356</v>
      </c>
      <c r="AA5959" s="1">
        <f t="shared" si="2167"/>
        <v>-6.6844862056668122</v>
      </c>
      <c r="AC5959" s="2">
        <f t="shared" si="2168"/>
        <v>13.413901432233597</v>
      </c>
      <c r="AD5959" s="1">
        <f t="shared" si="2169"/>
        <v>5.8575043792215995</v>
      </c>
      <c r="AF5959" s="14">
        <f t="shared" si="2170"/>
        <v>-13.895811710567898</v>
      </c>
      <c r="AX5959">
        <f t="shared" si="2171"/>
        <v>0.18272900851130025</v>
      </c>
    </row>
    <row r="5960" spans="1:50" x14ac:dyDescent="0.35">
      <c r="A5960">
        <v>0.11914</v>
      </c>
      <c r="B5960">
        <v>-16.296875</v>
      </c>
      <c r="C5960" s="2">
        <f t="shared" si="2150"/>
        <v>-0.56571561990146113</v>
      </c>
      <c r="E5960" s="6">
        <f t="shared" si="2155"/>
        <v>-16.296875</v>
      </c>
      <c r="F5960" s="43">
        <f t="shared" si="2149"/>
        <v>-13.497203542612882</v>
      </c>
      <c r="H5960" s="2">
        <f t="shared" si="2156"/>
        <v>-42.684162237500651</v>
      </c>
      <c r="J5960" s="8">
        <f t="shared" si="2151"/>
        <v>-0.32164746216094642</v>
      </c>
      <c r="K5960">
        <f t="shared" si="2157"/>
        <v>-43.827006820773001</v>
      </c>
      <c r="M5960" s="2">
        <f t="shared" si="2158"/>
        <v>6.4037404371800929E-2</v>
      </c>
      <c r="N5960" s="8">
        <f t="shared" si="2159"/>
        <v>-7.588516094646045</v>
      </c>
      <c r="O5960" s="9">
        <f t="shared" si="2152"/>
        <v>-6.998990880078973E-2</v>
      </c>
      <c r="P5960" s="8">
        <f t="shared" si="2153"/>
        <v>-8.9635609033832137E-2</v>
      </c>
      <c r="Q5960">
        <f t="shared" si="2160"/>
        <v>-0.1659263139172075</v>
      </c>
      <c r="S5960" s="2">
        <f t="shared" si="2154"/>
        <v>10.674361264013331</v>
      </c>
      <c r="T5960">
        <f t="shared" si="2161"/>
        <v>19.610179093473334</v>
      </c>
      <c r="V5960" s="4">
        <f t="shared" si="2162"/>
        <v>19.450553575638715</v>
      </c>
      <c r="W5960" s="2">
        <f t="shared" si="2163"/>
        <v>-23.268918978846965</v>
      </c>
      <c r="X5960" s="8">
        <f t="shared" si="2164"/>
        <v>19.210901359977932</v>
      </c>
      <c r="Y5960" s="8">
        <f t="shared" si="2165"/>
        <v>-3.0574091758903199</v>
      </c>
      <c r="Z5960" s="2">
        <f t="shared" si="2166"/>
        <v>-16.881030217461937</v>
      </c>
      <c r="AA5960" s="1">
        <f t="shared" si="2167"/>
        <v>-6.9455699071130788</v>
      </c>
      <c r="AC5960" s="2">
        <f t="shared" si="2168"/>
        <v>13.598268874070271</v>
      </c>
      <c r="AD5960" s="1">
        <f t="shared" si="2169"/>
        <v>6.073772607221688</v>
      </c>
      <c r="AF5960" s="14">
        <f t="shared" si="2170"/>
        <v>-13.86466678613057</v>
      </c>
      <c r="AX5960">
        <f t="shared" si="2171"/>
        <v>0.36746324351768855</v>
      </c>
    </row>
    <row r="5961" spans="1:50" x14ac:dyDescent="0.35">
      <c r="A5961">
        <v>0.11916</v>
      </c>
      <c r="B5961">
        <v>-15.3984375</v>
      </c>
      <c r="C5961" s="2">
        <f t="shared" si="2150"/>
        <v>-0.5662336199180954</v>
      </c>
      <c r="E5961" s="6">
        <f t="shared" si="2155"/>
        <v>-15.3984375</v>
      </c>
      <c r="F5961" s="43">
        <f t="shared" si="2149"/>
        <v>-13.280557085341741</v>
      </c>
      <c r="H5961" s="2">
        <f t="shared" si="2156"/>
        <v>-40.331008518750615</v>
      </c>
      <c r="J5961" s="8">
        <f t="shared" si="2151"/>
        <v>1.1428445832723497</v>
      </c>
      <c r="K5961">
        <f t="shared" si="2157"/>
        <v>-43.34929778496516</v>
      </c>
      <c r="M5961" s="2">
        <f t="shared" si="2158"/>
        <v>-0.22753109948840031</v>
      </c>
      <c r="N5961" s="8">
        <f t="shared" si="2159"/>
        <v>26.962732600395036</v>
      </c>
      <c r="O5961" s="9">
        <f t="shared" si="2152"/>
        <v>0.24868092419981225</v>
      </c>
      <c r="P5961" s="8">
        <f t="shared" si="2153"/>
        <v>0.22996371828900841</v>
      </c>
      <c r="Q5961">
        <f t="shared" si="2160"/>
        <v>-0.16181021631992465</v>
      </c>
      <c r="S5961" s="2">
        <f t="shared" si="2154"/>
        <v>-27.19869518811938</v>
      </c>
      <c r="T5961">
        <f t="shared" si="2161"/>
        <v>19.125441227961186</v>
      </c>
      <c r="V5961" s="4">
        <f t="shared" si="2162"/>
        <v>19.60408587045001</v>
      </c>
      <c r="W5961" s="2">
        <f t="shared" si="2163"/>
        <v>-23.452591413397876</v>
      </c>
      <c r="X5961" s="8">
        <f t="shared" si="2164"/>
        <v>19.362541968031628</v>
      </c>
      <c r="Y5961" s="8">
        <f t="shared" si="2165"/>
        <v>-3.0815427330729532</v>
      </c>
      <c r="Z5961" s="2">
        <f t="shared" si="2166"/>
        <v>-16.323349071733887</v>
      </c>
      <c r="AA5961" s="1">
        <f t="shared" si="2167"/>
        <v>-7.198028456191401</v>
      </c>
      <c r="AC5961" s="2">
        <f t="shared" si="2168"/>
        <v>13.137128752756244</v>
      </c>
      <c r="AD5961" s="1">
        <f t="shared" si="2169"/>
        <v>6.2827068166183864</v>
      </c>
      <c r="AF5961" s="14">
        <f t="shared" si="2170"/>
        <v>-13.122184988188454</v>
      </c>
      <c r="AX5961">
        <f t="shared" si="2171"/>
        <v>0.15837209715328626</v>
      </c>
    </row>
    <row r="5962" spans="1:50" x14ac:dyDescent="0.35">
      <c r="A5962">
        <v>0.11917999999999999</v>
      </c>
      <c r="B5962">
        <v>-15</v>
      </c>
      <c r="C5962" s="2">
        <f t="shared" si="2150"/>
        <v>-0.56675139639466343</v>
      </c>
      <c r="E5962" s="6">
        <f t="shared" si="2155"/>
        <v>-15</v>
      </c>
      <c r="F5962" s="43">
        <f t="shared" si="2149"/>
        <v>-13.063155646302038</v>
      </c>
      <c r="H5962" s="2">
        <f t="shared" si="2156"/>
        <v>-39.287436000000596</v>
      </c>
      <c r="J5962" s="8">
        <f t="shared" si="2151"/>
        <v>3.0182892662145449</v>
      </c>
      <c r="K5962">
        <f t="shared" si="2157"/>
        <v>-42.087652871687482</v>
      </c>
      <c r="M5962" s="2">
        <f t="shared" si="2158"/>
        <v>-0.60091694476025947</v>
      </c>
      <c r="N5962" s="8">
        <f t="shared" si="2159"/>
        <v>71.209443162046682</v>
      </c>
      <c r="O5962" s="9">
        <f t="shared" si="2152"/>
        <v>0.65677431140760278</v>
      </c>
      <c r="P5962" s="8">
        <f t="shared" si="2153"/>
        <v>-6.5720883168475658E-2</v>
      </c>
      <c r="Q5962">
        <f t="shared" si="2160"/>
        <v>-0.16298654783566879</v>
      </c>
      <c r="S5962" s="2">
        <f t="shared" si="2154"/>
        <v>7.8372913724338495</v>
      </c>
      <c r="T5962">
        <f t="shared" si="2161"/>
        <v>19.265118218529828</v>
      </c>
      <c r="V5962" s="4">
        <f t="shared" si="2162"/>
        <v>19.856171646768956</v>
      </c>
      <c r="W5962" s="2">
        <f t="shared" si="2163"/>
        <v>-23.754164501386079</v>
      </c>
      <c r="X5962" s="8">
        <f t="shared" si="2164"/>
        <v>19.611521770291972</v>
      </c>
      <c r="Y5962" s="8">
        <f t="shared" si="2165"/>
        <v>-3.1211677937495961</v>
      </c>
      <c r="Z5962" s="2">
        <f t="shared" si="2166"/>
        <v>-16.254562957206474</v>
      </c>
      <c r="AA5962" s="1">
        <f t="shared" si="2167"/>
        <v>-7.4494231523438312</v>
      </c>
      <c r="AC5962" s="2">
        <f t="shared" si="2168"/>
        <v>13.079835151413242</v>
      </c>
      <c r="AD5962" s="1">
        <f t="shared" si="2169"/>
        <v>6.4907298228499659</v>
      </c>
      <c r="AF5962" s="14">
        <f t="shared" si="2170"/>
        <v>-12.885000928106104</v>
      </c>
      <c r="AX5962">
        <f t="shared" si="2171"/>
        <v>0.17815471819593398</v>
      </c>
    </row>
    <row r="5963" spans="1:50" x14ac:dyDescent="0.35">
      <c r="A5963">
        <v>0.1192</v>
      </c>
      <c r="B5963">
        <v>-15.1015625</v>
      </c>
      <c r="C5963" s="2">
        <f t="shared" si="2150"/>
        <v>-0.56726894912675652</v>
      </c>
      <c r="E5963" s="6">
        <f t="shared" si="2155"/>
        <v>-15.1015625</v>
      </c>
      <c r="F5963" s="43">
        <f t="shared" si="2149"/>
        <v>-12.84501158447253</v>
      </c>
      <c r="H5963" s="2">
        <f t="shared" si="2156"/>
        <v>-39.553444681250603</v>
      </c>
      <c r="J5963" s="8">
        <f t="shared" si="2151"/>
        <v>2.8002168716868852</v>
      </c>
      <c r="K5963">
        <f t="shared" si="2157"/>
        <v>-40.917162219322364</v>
      </c>
      <c r="M5963" s="2">
        <f t="shared" si="2158"/>
        <v>-0.55750049739619811</v>
      </c>
      <c r="N5963" s="8">
        <f t="shared" si="2159"/>
        <v>66.064537417871733</v>
      </c>
      <c r="O5963" s="9">
        <f t="shared" si="2152"/>
        <v>0.60932215088869435</v>
      </c>
      <c r="P5963" s="8">
        <f t="shared" si="2153"/>
        <v>-0.43793039692459068</v>
      </c>
      <c r="Q5963">
        <f t="shared" si="2160"/>
        <v>-0.17082502021718182</v>
      </c>
      <c r="S5963" s="2">
        <f t="shared" si="2154"/>
        <v>51.944324943516854</v>
      </c>
      <c r="T5963">
        <f t="shared" si="2161"/>
        <v>20.190875172105613</v>
      </c>
      <c r="V5963" s="4">
        <f t="shared" si="2162"/>
        <v>20.362266926069715</v>
      </c>
      <c r="W5963" s="2">
        <f t="shared" si="2163"/>
        <v>-24.359612053499749</v>
      </c>
      <c r="X5963" s="8">
        <f t="shared" si="2164"/>
        <v>20.111381399046937</v>
      </c>
      <c r="Y5963" s="8">
        <f t="shared" si="2165"/>
        <v>-3.2007203033885463</v>
      </c>
      <c r="Z5963" s="2">
        <f t="shared" si="2166"/>
        <v>-16.304741349042246</v>
      </c>
      <c r="AA5963" s="1">
        <f t="shared" si="2167"/>
        <v>-7.7015939125222319</v>
      </c>
      <c r="AC5963" s="2">
        <f t="shared" si="2168"/>
        <v>13.120791947442006</v>
      </c>
      <c r="AD5963" s="1">
        <f t="shared" si="2169"/>
        <v>6.6994042100612665</v>
      </c>
      <c r="AF5963" s="14">
        <f t="shared" si="2170"/>
        <v>-12.806057442369525</v>
      </c>
      <c r="AX5963">
        <f t="shared" si="2171"/>
        <v>3.8954142103005296E-2</v>
      </c>
    </row>
    <row r="5964" spans="1:50" x14ac:dyDescent="0.35">
      <c r="A5964">
        <v>0.11921999999999899</v>
      </c>
      <c r="B5964">
        <v>-15.5</v>
      </c>
      <c r="C5964" s="2">
        <f t="shared" si="2150"/>
        <v>-0.56778627791002567</v>
      </c>
      <c r="E5964" s="6">
        <f t="shared" si="2155"/>
        <v>-15.5</v>
      </c>
      <c r="F5964" s="43">
        <f t="shared" si="2149"/>
        <v>-12.626137301048875</v>
      </c>
      <c r="H5964" s="2">
        <f t="shared" si="2156"/>
        <v>-40.597017200000622</v>
      </c>
      <c r="J5964" s="8">
        <f t="shared" si="2151"/>
        <v>1.3637175380717608</v>
      </c>
      <c r="K5964">
        <f t="shared" si="2157"/>
        <v>-40.347128288408371</v>
      </c>
      <c r="M5964" s="2">
        <f t="shared" si="2158"/>
        <v>-0.27150511571802916</v>
      </c>
      <c r="N5964" s="8">
        <f t="shared" si="2159"/>
        <v>32.17371098370549</v>
      </c>
      <c r="O5964" s="9">
        <f t="shared" si="2152"/>
        <v>0.29674248159284522</v>
      </c>
      <c r="P5964" s="8">
        <f t="shared" si="2153"/>
        <v>-0.38667547717901629</v>
      </c>
      <c r="Q5964">
        <f t="shared" si="2160"/>
        <v>-0.17774608591566085</v>
      </c>
      <c r="S5964" s="2">
        <f t="shared" si="2154"/>
        <v>45.87366224576612</v>
      </c>
      <c r="T5964">
        <f t="shared" si="2161"/>
        <v>21.008440168015824</v>
      </c>
      <c r="V5964" s="4">
        <f t="shared" si="2162"/>
        <v>20.918507172429653</v>
      </c>
      <c r="W5964" s="2">
        <f t="shared" si="2163"/>
        <v>-25.025048601358939</v>
      </c>
      <c r="X5964" s="8">
        <f t="shared" si="2164"/>
        <v>20.660768153707451</v>
      </c>
      <c r="Y5964" s="8">
        <f t="shared" si="2165"/>
        <v>-3.2881550402255684</v>
      </c>
      <c r="Z5964" s="2">
        <f t="shared" si="2166"/>
        <v>-16.658018140977518</v>
      </c>
      <c r="AA5964" s="1">
        <f t="shared" si="2167"/>
        <v>-7.9592284868923828</v>
      </c>
      <c r="AC5964" s="2">
        <f t="shared" si="2168"/>
        <v>13.41197718898567</v>
      </c>
      <c r="AD5964" s="1">
        <f t="shared" si="2169"/>
        <v>6.9127096364726013</v>
      </c>
      <c r="AF5964" s="14">
        <f t="shared" si="2170"/>
        <v>-13.033463544730484</v>
      </c>
      <c r="AX5964">
        <f t="shared" si="2171"/>
        <v>0.40732624368160941</v>
      </c>
    </row>
    <row r="5965" spans="1:50" x14ac:dyDescent="0.35">
      <c r="A5965">
        <v>0.11924</v>
      </c>
      <c r="B5965">
        <v>-14.296875</v>
      </c>
      <c r="C5965" s="2">
        <f t="shared" si="2150"/>
        <v>-0.56830338254031665</v>
      </c>
      <c r="E5965" s="6">
        <f t="shared" si="2155"/>
        <v>-14.296875</v>
      </c>
      <c r="F5965" s="43">
        <f t="shared" si="2149"/>
        <v>-12.406545238739467</v>
      </c>
      <c r="H5965" s="2">
        <f t="shared" si="2156"/>
        <v>-37.445837437500572</v>
      </c>
      <c r="J5965" s="8">
        <f t="shared" si="2151"/>
        <v>-0.24988891159225091</v>
      </c>
      <c r="K5965">
        <f t="shared" si="2157"/>
        <v>-40.451581853453931</v>
      </c>
      <c r="M5965" s="2">
        <f t="shared" si="2158"/>
        <v>4.9750858197833259E-2</v>
      </c>
      <c r="N5965" s="8">
        <f t="shared" si="2159"/>
        <v>-5.8955417050438665</v>
      </c>
      <c r="O5965" s="9">
        <f t="shared" si="2152"/>
        <v>-5.4375377362432677E-2</v>
      </c>
      <c r="P5965" s="8">
        <f t="shared" si="2153"/>
        <v>-9.3759029802368304E-2</v>
      </c>
      <c r="Q5965">
        <f t="shared" si="2160"/>
        <v>-0.17942426941419035</v>
      </c>
      <c r="S5965" s="2">
        <f t="shared" si="2154"/>
        <v>11.165270815689667</v>
      </c>
      <c r="T5965">
        <f t="shared" si="2161"/>
        <v>21.207428741020113</v>
      </c>
      <c r="V5965" s="4">
        <f t="shared" si="2162"/>
        <v>21.059294333855313</v>
      </c>
      <c r="W5965" s="2">
        <f t="shared" si="2163"/>
        <v>-25.193473887546094</v>
      </c>
      <c r="X5965" s="8">
        <f t="shared" si="2164"/>
        <v>20.799820662438471</v>
      </c>
      <c r="Y5965" s="8">
        <f t="shared" si="2165"/>
        <v>-3.3102852051854739</v>
      </c>
      <c r="Z5965" s="2">
        <f t="shared" si="2166"/>
        <v>-17.065820114466558</v>
      </c>
      <c r="AA5965" s="1">
        <f t="shared" si="2167"/>
        <v>-8.223170167364712</v>
      </c>
      <c r="AC5965" s="2">
        <f t="shared" si="2168"/>
        <v>13.748058517234849</v>
      </c>
      <c r="AD5965" s="1">
        <f t="shared" si="2169"/>
        <v>7.1313601339365436</v>
      </c>
      <c r="AF5965" s="14">
        <f t="shared" si="2170"/>
        <v>-13.244745185715487</v>
      </c>
      <c r="AX5965">
        <f t="shared" si="2171"/>
        <v>0.83819994697602063</v>
      </c>
    </row>
    <row r="5966" spans="1:50" x14ac:dyDescent="0.35">
      <c r="A5966">
        <v>0.11926</v>
      </c>
      <c r="B5966">
        <v>-14.8984375</v>
      </c>
      <c r="C5966" s="2">
        <f t="shared" si="2150"/>
        <v>-0.56882026281340625</v>
      </c>
      <c r="E5966" s="6">
        <f t="shared" si="2155"/>
        <v>-14.8984375</v>
      </c>
      <c r="F5966" s="43">
        <f t="shared" si="2149"/>
        <v>-12.186247881056833</v>
      </c>
      <c r="H5966" s="2">
        <f t="shared" si="2156"/>
        <v>-39.021427318750597</v>
      </c>
      <c r="J5966" s="8">
        <f t="shared" si="2151"/>
        <v>3.0057444159533588</v>
      </c>
      <c r="K5966">
        <f t="shared" si="2157"/>
        <v>-39.195180687585427</v>
      </c>
      <c r="M5966" s="2">
        <f t="shared" si="2158"/>
        <v>-0.5984193666865445</v>
      </c>
      <c r="N5966" s="8">
        <f t="shared" si="2159"/>
        <v>70.913476896768643</v>
      </c>
      <c r="O5966" s="9">
        <f t="shared" si="2152"/>
        <v>0.65404457457149912</v>
      </c>
      <c r="P5966" s="8">
        <f t="shared" si="2153"/>
        <v>0.2291751276120236</v>
      </c>
      <c r="Q5966">
        <f t="shared" si="2160"/>
        <v>-0.17532228672257577</v>
      </c>
      <c r="S5966" s="2">
        <f t="shared" si="2154"/>
        <v>-27.102970446063978</v>
      </c>
      <c r="T5966">
        <f t="shared" si="2161"/>
        <v>20.724396891433351</v>
      </c>
      <c r="V5966" s="4">
        <f t="shared" si="2162"/>
        <v>21.607616593616875</v>
      </c>
      <c r="W5966" s="2">
        <f t="shared" si="2163"/>
        <v>-25.849438057772602</v>
      </c>
      <c r="X5966" s="8">
        <f t="shared" si="2164"/>
        <v>21.341386988805283</v>
      </c>
      <c r="Y5966" s="8">
        <f t="shared" si="2165"/>
        <v>-3.396475323210681</v>
      </c>
      <c r="Z5966" s="2">
        <f t="shared" si="2166"/>
        <v>-16.970303720181384</v>
      </c>
      <c r="AA5966" s="1">
        <f t="shared" si="2167"/>
        <v>-8.4856345817313876</v>
      </c>
      <c r="AC5966" s="2">
        <f t="shared" si="2168"/>
        <v>13.668460528501928</v>
      </c>
      <c r="AD5966" s="1">
        <f t="shared" si="2169"/>
        <v>7.3487446970278789</v>
      </c>
      <c r="AF5966" s="14">
        <f t="shared" si="2170"/>
        <v>-13.018034346364185</v>
      </c>
      <c r="AX5966">
        <f t="shared" si="2171"/>
        <v>0.83178646530735278</v>
      </c>
    </row>
    <row r="5967" spans="1:50" x14ac:dyDescent="0.35">
      <c r="A5967">
        <v>0.11928</v>
      </c>
      <c r="B5967">
        <v>-14.5</v>
      </c>
      <c r="C5967" s="2">
        <f t="shared" si="2150"/>
        <v>-0.56933691852526425</v>
      </c>
      <c r="E5967" s="6">
        <f t="shared" si="2155"/>
        <v>-14.5</v>
      </c>
      <c r="F5967" s="43">
        <f t="shared" si="2149"/>
        <v>-11.965257751608599</v>
      </c>
      <c r="H5967" s="2">
        <f t="shared" si="2156"/>
        <v>-37.977854800000578</v>
      </c>
      <c r="J5967" s="8">
        <f t="shared" si="2151"/>
        <v>0.17375336883483072</v>
      </c>
      <c r="K5967">
        <f t="shared" si="2157"/>
        <v>-39.122551779412468</v>
      </c>
      <c r="M5967" s="2">
        <f t="shared" si="2158"/>
        <v>-3.459288833272723E-2</v>
      </c>
      <c r="N5967" s="8">
        <f t="shared" si="2159"/>
        <v>4.0993024693672711</v>
      </c>
      <c r="O5967" s="9">
        <f t="shared" si="2152"/>
        <v>3.780842030239509E-2</v>
      </c>
      <c r="P5967" s="8">
        <f t="shared" si="2153"/>
        <v>-0.42309707996396873</v>
      </c>
      <c r="Q5967">
        <f t="shared" si="2160"/>
        <v>-0.18289525904714235</v>
      </c>
      <c r="S5967" s="2">
        <f t="shared" si="2154"/>
        <v>50.189080005335292</v>
      </c>
      <c r="T5967">
        <f t="shared" si="2161"/>
        <v>21.618871694196372</v>
      </c>
      <c r="V5967" s="4">
        <f t="shared" si="2162"/>
        <v>21.233583034534796</v>
      </c>
      <c r="W5967" s="2">
        <f t="shared" si="2163"/>
        <v>-25.401977447060144</v>
      </c>
      <c r="X5967" s="8">
        <f t="shared" si="2164"/>
        <v>20.971961934608011</v>
      </c>
      <c r="Y5967" s="8">
        <f t="shared" si="2165"/>
        <v>-3.3376814368988406</v>
      </c>
      <c r="Z5967" s="2">
        <f t="shared" si="2166"/>
        <v>-17.363803476041213</v>
      </c>
      <c r="AA5967" s="1">
        <f t="shared" si="2167"/>
        <v>-8.7541849026721668</v>
      </c>
      <c r="AC5967" s="2">
        <f t="shared" si="2168"/>
        <v>13.992642291777404</v>
      </c>
      <c r="AD5967" s="1">
        <f t="shared" si="2169"/>
        <v>7.5712850793005231</v>
      </c>
      <c r="AF5967" s="14">
        <f t="shared" si="2170"/>
        <v>-13.13019983363953</v>
      </c>
      <c r="AX5967">
        <f t="shared" si="2171"/>
        <v>1.1649420820309313</v>
      </c>
    </row>
    <row r="5968" spans="1:50" x14ac:dyDescent="0.35">
      <c r="A5968">
        <v>0.1193</v>
      </c>
      <c r="B5968">
        <v>-14.796875</v>
      </c>
      <c r="C5968" s="2">
        <f t="shared" si="2150"/>
        <v>-0.56985334947192368</v>
      </c>
      <c r="E5968" s="6">
        <f t="shared" si="2155"/>
        <v>-14.796875</v>
      </c>
      <c r="F5968" s="43">
        <f t="shared" si="2149"/>
        <v>-11.743587413386155</v>
      </c>
      <c r="H5968" s="2">
        <f t="shared" si="2156"/>
        <v>-38.75541863750059</v>
      </c>
      <c r="J5968" s="8">
        <f t="shared" si="2151"/>
        <v>1.14469697941189</v>
      </c>
      <c r="K5968">
        <f t="shared" si="2157"/>
        <v>-38.644068442018302</v>
      </c>
      <c r="M5968" s="2">
        <f t="shared" si="2158"/>
        <v>-0.22789989655537404</v>
      </c>
      <c r="N5968" s="8">
        <f t="shared" si="2159"/>
        <v>27.00643553473228</v>
      </c>
      <c r="O5968" s="9">
        <f t="shared" si="2152"/>
        <v>0.24908400226546315</v>
      </c>
      <c r="P5968" s="8">
        <f t="shared" si="2153"/>
        <v>0.14830237071441513</v>
      </c>
      <c r="Q5968">
        <f t="shared" si="2160"/>
        <v>-0.18024080974396228</v>
      </c>
      <c r="S5968" s="2">
        <f t="shared" si="2154"/>
        <v>-17.519569224829102</v>
      </c>
      <c r="T5968">
        <f t="shared" si="2161"/>
        <v>21.30663617951457</v>
      </c>
      <c r="V5968" s="4">
        <f t="shared" si="2162"/>
        <v>21.704022552494447</v>
      </c>
      <c r="W5968" s="2">
        <f t="shared" si="2163"/>
        <v>-25.96476960540577</v>
      </c>
      <c r="X5968" s="8">
        <f t="shared" si="2164"/>
        <v>21.436605120222929</v>
      </c>
      <c r="Y5968" s="8">
        <f t="shared" si="2165"/>
        <v>-3.4116292601994953</v>
      </c>
      <c r="Z5968" s="2">
        <f t="shared" si="2166"/>
        <v>-16.647792544387976</v>
      </c>
      <c r="AA5968" s="1">
        <f t="shared" si="2167"/>
        <v>-9.0116613269429031</v>
      </c>
      <c r="AC5968" s="2">
        <f t="shared" si="2168"/>
        <v>13.400676855307488</v>
      </c>
      <c r="AD5968" s="1">
        <f t="shared" si="2169"/>
        <v>7.784410784075007</v>
      </c>
      <c r="AF5968" s="14">
        <f t="shared" si="2170"/>
        <v>-12.275011020512464</v>
      </c>
      <c r="AX5968">
        <f t="shared" si="2171"/>
        <v>0.53142360712630854</v>
      </c>
    </row>
    <row r="5969" spans="1:50" x14ac:dyDescent="0.35">
      <c r="A5969">
        <v>0.11932</v>
      </c>
      <c r="B5969">
        <v>-14.296875</v>
      </c>
      <c r="C5969" s="2">
        <f t="shared" si="2150"/>
        <v>-0.57036955544950518</v>
      </c>
      <c r="E5969" s="6">
        <f t="shared" si="2155"/>
        <v>-14.296875</v>
      </c>
      <c r="F5969" s="43">
        <f t="shared" si="2149"/>
        <v>-11.521249468049216</v>
      </c>
      <c r="H5969" s="2">
        <f t="shared" si="2156"/>
        <v>-37.445837437500572</v>
      </c>
      <c r="J5969" s="8">
        <f t="shared" si="2151"/>
        <v>-0.11135019548228797</v>
      </c>
      <c r="K5969">
        <f t="shared" si="2157"/>
        <v>-38.6906128237299</v>
      </c>
      <c r="M5969" s="2">
        <f t="shared" si="2158"/>
        <v>2.2168921983940128E-2</v>
      </c>
      <c r="N5969" s="8">
        <f t="shared" si="2159"/>
        <v>-2.6270462228503826</v>
      </c>
      <c r="O5969" s="9">
        <f t="shared" si="2152"/>
        <v>-2.4229602106593882E-2</v>
      </c>
      <c r="P5969" s="8">
        <f t="shared" si="2153"/>
        <v>-4.7659086811411761E-2</v>
      </c>
      <c r="Q5969">
        <f t="shared" si="2160"/>
        <v>-0.18109385497289102</v>
      </c>
      <c r="S5969" s="2">
        <f t="shared" si="2154"/>
        <v>5.69979935521771</v>
      </c>
      <c r="T5969">
        <f t="shared" si="2161"/>
        <v>21.408218573603186</v>
      </c>
      <c r="V5969" s="4">
        <f t="shared" si="2162"/>
        <v>21.336329884685181</v>
      </c>
      <c r="W5969" s="2">
        <f t="shared" si="2163"/>
        <v>-25.52489467520914</v>
      </c>
      <c r="X5969" s="8">
        <f t="shared" si="2164"/>
        <v>21.073442830543009</v>
      </c>
      <c r="Y5969" s="8">
        <f t="shared" si="2165"/>
        <v>-3.3538320909777593</v>
      </c>
      <c r="Z5969" s="2">
        <f t="shared" si="2166"/>
        <v>-16.953108278462867</v>
      </c>
      <c r="AA5969" s="1">
        <f t="shared" si="2167"/>
        <v>-9.2738597948884163</v>
      </c>
      <c r="AC5969" s="2">
        <f t="shared" si="2168"/>
        <v>13.652194336147922</v>
      </c>
      <c r="AD5969" s="1">
        <f t="shared" si="2169"/>
        <v>8.0015366480165255</v>
      </c>
      <c r="AF5969" s="14">
        <f t="shared" si="2170"/>
        <v>-12.305403721424101</v>
      </c>
      <c r="AX5969">
        <f t="shared" si="2171"/>
        <v>0.78415425337488465</v>
      </c>
    </row>
    <row r="5970" spans="1:50" x14ac:dyDescent="0.35">
      <c r="A5970">
        <v>0.11934</v>
      </c>
      <c r="B5970">
        <v>-14</v>
      </c>
      <c r="C5970" s="2">
        <f t="shared" si="2150"/>
        <v>-0.57088553625421934</v>
      </c>
      <c r="E5970" s="6">
        <f t="shared" si="2155"/>
        <v>-14</v>
      </c>
      <c r="F5970" s="43">
        <f t="shared" si="2149"/>
        <v>-11.298256555210269</v>
      </c>
      <c r="H5970" s="2">
        <f t="shared" si="2156"/>
        <v>-36.66827360000056</v>
      </c>
      <c r="J5970" s="8">
        <f t="shared" si="2151"/>
        <v>1.2447753862293283</v>
      </c>
      <c r="K5970">
        <f t="shared" si="2157"/>
        <v>-38.170296712286039</v>
      </c>
      <c r="M5970" s="2">
        <f t="shared" si="2158"/>
        <v>-0.24782469671763077</v>
      </c>
      <c r="N5970" s="8">
        <f t="shared" si="2159"/>
        <v>29.367550389357348</v>
      </c>
      <c r="O5970" s="9">
        <f t="shared" si="2152"/>
        <v>0.27086088344780535</v>
      </c>
      <c r="P5970" s="8">
        <f t="shared" si="2153"/>
        <v>0.20326277695683115</v>
      </c>
      <c r="Q5970">
        <f t="shared" si="2160"/>
        <v>-0.17745567485441863</v>
      </c>
      <c r="S5970" s="2">
        <f t="shared" si="2154"/>
        <v>-24.035264796453568</v>
      </c>
      <c r="T5970">
        <f t="shared" si="2161"/>
        <v>20.979859680874341</v>
      </c>
      <c r="V5970" s="4">
        <f t="shared" si="2162"/>
        <v>21.453983341278978</v>
      </c>
      <c r="W5970" s="2">
        <f t="shared" si="2163"/>
        <v>-25.665644846581699</v>
      </c>
      <c r="X5970" s="8">
        <f t="shared" si="2164"/>
        <v>21.189646667132767</v>
      </c>
      <c r="Y5970" s="8">
        <f t="shared" si="2165"/>
        <v>-3.3723258966355898</v>
      </c>
      <c r="Z5970" s="2">
        <f t="shared" si="2166"/>
        <v>-16.251034880320724</v>
      </c>
      <c r="AA5970" s="1">
        <f t="shared" si="2167"/>
        <v>-9.5251999254509236</v>
      </c>
      <c r="AC5970" s="2">
        <f t="shared" si="2168"/>
        <v>13.071906182526483</v>
      </c>
      <c r="AD5970" s="1">
        <f t="shared" si="2169"/>
        <v>8.2094335511340333</v>
      </c>
      <c r="AF5970" s="14">
        <f t="shared" si="2170"/>
        <v>-11.413927225822281</v>
      </c>
      <c r="AX5970">
        <f t="shared" si="2171"/>
        <v>0.11567067061201186</v>
      </c>
    </row>
    <row r="5971" spans="1:50" x14ac:dyDescent="0.35">
      <c r="A5971">
        <v>0.11935999999999999</v>
      </c>
      <c r="B5971">
        <v>-13.703125</v>
      </c>
      <c r="C5971" s="2">
        <f t="shared" si="2150"/>
        <v>-0.57140129168236498</v>
      </c>
      <c r="E5971" s="6">
        <f t="shared" si="2155"/>
        <v>-13.703125</v>
      </c>
      <c r="F5971" s="43">
        <f t="shared" si="2149"/>
        <v>-11.074621351715612</v>
      </c>
      <c r="H5971" s="2">
        <f t="shared" si="2156"/>
        <v>-35.890709762500549</v>
      </c>
      <c r="J5971" s="8">
        <f t="shared" si="2151"/>
        <v>1.5020231122854781</v>
      </c>
      <c r="K5971">
        <f t="shared" si="2157"/>
        <v>-37.54245105135071</v>
      </c>
      <c r="M5971" s="2">
        <f t="shared" si="2158"/>
        <v>-0.29904063526882918</v>
      </c>
      <c r="N5971" s="8">
        <f t="shared" si="2159"/>
        <v>35.436706030670571</v>
      </c>
      <c r="O5971" s="9">
        <f t="shared" si="2152"/>
        <v>0.32683752559171642</v>
      </c>
      <c r="P5971" s="8">
        <f t="shared" si="2153"/>
        <v>-7.0369021863212144E-2</v>
      </c>
      <c r="Q5971">
        <f t="shared" si="2160"/>
        <v>-0.178715202939846</v>
      </c>
      <c r="S5971" s="2">
        <f t="shared" si="2154"/>
        <v>8.3876907084830066</v>
      </c>
      <c r="T5971">
        <f t="shared" si="2161"/>
        <v>21.129345943449984</v>
      </c>
      <c r="V5971" s="4">
        <f t="shared" si="2162"/>
        <v>21.38581444717849</v>
      </c>
      <c r="W5971" s="2">
        <f t="shared" si="2163"/>
        <v>-25.584093621443895</v>
      </c>
      <c r="X5971" s="8">
        <f t="shared" si="2164"/>
        <v>21.12231768879338</v>
      </c>
      <c r="Y5971" s="8">
        <f t="shared" si="2165"/>
        <v>-3.3616105099746072</v>
      </c>
      <c r="Z5971" s="2">
        <f t="shared" si="2166"/>
        <v>-16.140444921130776</v>
      </c>
      <c r="AA5971" s="1">
        <f t="shared" si="2167"/>
        <v>-9.7748296606456027</v>
      </c>
      <c r="AC5971" s="2">
        <f t="shared" si="2168"/>
        <v>12.980213115998733</v>
      </c>
      <c r="AD5971" s="1">
        <f t="shared" si="2169"/>
        <v>8.4158721585521779</v>
      </c>
      <c r="AF5971" s="14">
        <f t="shared" si="2170"/>
        <v>-11.086183272553205</v>
      </c>
      <c r="AX5971">
        <f t="shared" si="2171"/>
        <v>1.156192083759322E-2</v>
      </c>
    </row>
    <row r="5972" spans="1:50" x14ac:dyDescent="0.35">
      <c r="A5972">
        <v>0.11938</v>
      </c>
      <c r="B5972">
        <v>-13.5</v>
      </c>
      <c r="C5972" s="2">
        <f t="shared" si="2150"/>
        <v>-0.57191682153032986</v>
      </c>
      <c r="E5972" s="6">
        <f t="shared" si="2155"/>
        <v>-13.5</v>
      </c>
      <c r="F5972" s="43">
        <f t="shared" si="2149"/>
        <v>-10.850356570925531</v>
      </c>
      <c r="H5972" s="2">
        <f t="shared" si="2156"/>
        <v>-35.358692400000542</v>
      </c>
      <c r="J5972" s="8">
        <f t="shared" si="2151"/>
        <v>1.651741288850161</v>
      </c>
      <c r="K5972">
        <f t="shared" si="2157"/>
        <v>-36.852023192611341</v>
      </c>
      <c r="M5972" s="2">
        <f t="shared" si="2158"/>
        <v>-0.32884831150562738</v>
      </c>
      <c r="N5972" s="8">
        <f t="shared" si="2159"/>
        <v>38.968954613914953</v>
      </c>
      <c r="O5972" s="9">
        <f t="shared" si="2152"/>
        <v>0.35941593131947347</v>
      </c>
      <c r="P5972" s="8">
        <f t="shared" si="2153"/>
        <v>-0.12032543232898318</v>
      </c>
      <c r="Q5972">
        <f t="shared" si="2160"/>
        <v>-0.18086889582055909</v>
      </c>
      <c r="S5972" s="2">
        <f t="shared" si="2154"/>
        <v>14.307360087220587</v>
      </c>
      <c r="T5972">
        <f t="shared" si="2161"/>
        <v>21.38433314566042</v>
      </c>
      <c r="V5972" s="4">
        <f t="shared" si="2162"/>
        <v>21.623423644650913</v>
      </c>
      <c r="W5972" s="2">
        <f t="shared" si="2163"/>
        <v>-25.868348213125003</v>
      </c>
      <c r="X5972" s="8">
        <f t="shared" si="2164"/>
        <v>21.356999279582826</v>
      </c>
      <c r="Y5972" s="8">
        <f t="shared" si="2165"/>
        <v>-3.3989600145942598</v>
      </c>
      <c r="Z5972" s="2">
        <f t="shared" si="2166"/>
        <v>-15.809263960798292</v>
      </c>
      <c r="AA5972" s="1">
        <f t="shared" si="2167"/>
        <v>-10.019337317989685</v>
      </c>
      <c r="AC5972" s="2">
        <f t="shared" si="2168"/>
        <v>12.706445530241202</v>
      </c>
      <c r="AD5972" s="1">
        <f t="shared" si="2169"/>
        <v>8.6179567389096761</v>
      </c>
      <c r="AF5972" s="14">
        <f t="shared" si="2170"/>
        <v>-10.590267236482877</v>
      </c>
      <c r="AX5972">
        <f t="shared" si="2171"/>
        <v>0.26008933444265381</v>
      </c>
    </row>
    <row r="5973" spans="1:50" x14ac:dyDescent="0.35">
      <c r="A5973">
        <v>0.11940000000000001</v>
      </c>
      <c r="B5973">
        <v>-13</v>
      </c>
      <c r="C5973" s="2">
        <f t="shared" si="2150"/>
        <v>-0.572432125594591</v>
      </c>
      <c r="E5973" s="6">
        <f t="shared" si="2155"/>
        <v>-13</v>
      </c>
      <c r="F5973" s="43">
        <f t="shared" si="2149"/>
        <v>-10.625474961990305</v>
      </c>
      <c r="H5973" s="2">
        <f t="shared" si="2156"/>
        <v>-34.049111200000517</v>
      </c>
      <c r="J5973" s="8">
        <f t="shared" si="2151"/>
        <v>1.4933307926107986</v>
      </c>
      <c r="K5973">
        <f t="shared" si="2157"/>
        <v>-36.227810921300026</v>
      </c>
      <c r="M5973" s="2">
        <f t="shared" si="2158"/>
        <v>-0.29731006482938982</v>
      </c>
      <c r="N5973" s="8">
        <f t="shared" si="2159"/>
        <v>35.231631172290037</v>
      </c>
      <c r="O5973" s="9">
        <f t="shared" si="2152"/>
        <v>0.32494609247668155</v>
      </c>
      <c r="P5973" s="8">
        <f t="shared" si="2153"/>
        <v>-0.14797941568506828</v>
      </c>
      <c r="Q5973">
        <f t="shared" si="2160"/>
        <v>-0.1835175645839644</v>
      </c>
      <c r="S5973" s="2">
        <f t="shared" si="2154"/>
        <v>17.584621468254532</v>
      </c>
      <c r="T5973">
        <f t="shared" si="2161"/>
        <v>21.697728027929777</v>
      </c>
      <c r="V5973" s="4">
        <f t="shared" si="2162"/>
        <v>21.874694704721392</v>
      </c>
      <c r="W5973" s="2">
        <f t="shared" si="2163"/>
        <v>-26.168946646777396</v>
      </c>
      <c r="X5973" s="8">
        <f t="shared" si="2164"/>
        <v>21.605174403795072</v>
      </c>
      <c r="Y5973" s="8">
        <f t="shared" si="2165"/>
        <v>-3.4384570110014661</v>
      </c>
      <c r="Z5973" s="2">
        <f t="shared" si="2166"/>
        <v>-15.849010895135319</v>
      </c>
      <c r="AA5973" s="1">
        <f t="shared" si="2167"/>
        <v>-10.264459705394916</v>
      </c>
      <c r="AC5973" s="2">
        <f t="shared" si="2168"/>
        <v>12.73904254067315</v>
      </c>
      <c r="AD5973" s="1">
        <f t="shared" si="2169"/>
        <v>8.820559745380784</v>
      </c>
      <c r="AF5973" s="14">
        <f t="shared" si="2170"/>
        <v>-10.466908160756001</v>
      </c>
      <c r="AX5973">
        <f t="shared" si="2171"/>
        <v>0.15856680123430422</v>
      </c>
    </row>
    <row r="5974" spans="1:50" x14ac:dyDescent="0.35">
      <c r="A5974">
        <v>0.11942</v>
      </c>
      <c r="B5974">
        <v>-13.1015625</v>
      </c>
      <c r="C5974" s="2">
        <f t="shared" si="2150"/>
        <v>-0.57294720367171414</v>
      </c>
      <c r="E5974" s="6">
        <f t="shared" si="2155"/>
        <v>-13.1015625</v>
      </c>
      <c r="F5974" s="43">
        <f t="shared" si="2149"/>
        <v>-10.399989309126266</v>
      </c>
      <c r="H5974" s="2">
        <f t="shared" si="2156"/>
        <v>-34.315119881250524</v>
      </c>
      <c r="J5974" s="8">
        <f t="shared" si="2151"/>
        <v>2.178699721299509</v>
      </c>
      <c r="K5974">
        <f t="shared" si="2157"/>
        <v>-35.317114437796832</v>
      </c>
      <c r="M5974" s="2">
        <f t="shared" si="2158"/>
        <v>-0.43376146704298968</v>
      </c>
      <c r="N5974" s="8">
        <f t="shared" si="2159"/>
        <v>51.401300633329171</v>
      </c>
      <c r="O5974" s="9">
        <f t="shared" si="2152"/>
        <v>0.4740811376952726</v>
      </c>
      <c r="P5974" s="8">
        <f t="shared" si="2153"/>
        <v>-0.11379250024542542</v>
      </c>
      <c r="Q5974">
        <f t="shared" si="2160"/>
        <v>-0.18555432516660711</v>
      </c>
      <c r="S5974" s="2">
        <f t="shared" si="2154"/>
        <v>13.533903144360259</v>
      </c>
      <c r="T5974">
        <f t="shared" si="2161"/>
        <v>21.938930603158862</v>
      </c>
      <c r="V5974" s="4">
        <f t="shared" si="2162"/>
        <v>22.299219240608711</v>
      </c>
      <c r="W5974" s="2">
        <f t="shared" si="2163"/>
        <v>-26.676810188639095</v>
      </c>
      <c r="X5974" s="8">
        <f t="shared" si="2164"/>
        <v>22.024468330423268</v>
      </c>
      <c r="Y5974" s="8">
        <f t="shared" si="2165"/>
        <v>-3.5051875133681496</v>
      </c>
      <c r="Z5974" s="2">
        <f t="shared" si="2166"/>
        <v>-15.90448694138248</v>
      </c>
      <c r="AA5974" s="1">
        <f t="shared" si="2167"/>
        <v>-10.510440090879012</v>
      </c>
      <c r="AC5974" s="2">
        <f t="shared" si="2168"/>
        <v>12.784614658414288</v>
      </c>
      <c r="AD5974" s="1">
        <f t="shared" si="2169"/>
        <v>9.0238875353696599</v>
      </c>
      <c r="AF5974" s="14">
        <f t="shared" si="2170"/>
        <v>-10.385786919380969</v>
      </c>
      <c r="AX5974">
        <f t="shared" si="2171"/>
        <v>1.4202389745296529E-2</v>
      </c>
    </row>
    <row r="5975" spans="1:50" x14ac:dyDescent="0.35">
      <c r="A5975">
        <v>0.11943999999999901</v>
      </c>
      <c r="B5975">
        <v>-12.1015625</v>
      </c>
      <c r="C5975" s="2">
        <f t="shared" si="2150"/>
        <v>-0.57346205555832963</v>
      </c>
      <c r="E5975" s="6">
        <f t="shared" si="2155"/>
        <v>-12.1015625</v>
      </c>
      <c r="F5975" s="43">
        <f t="shared" si="2149"/>
        <v>-10.173912430888622</v>
      </c>
      <c r="H5975" s="2">
        <f t="shared" si="2156"/>
        <v>-31.695957481250485</v>
      </c>
      <c r="J5975" s="8">
        <f t="shared" si="2151"/>
        <v>1.0019945565463075</v>
      </c>
      <c r="K5975">
        <f t="shared" si="2157"/>
        <v>-34.898280713160474</v>
      </c>
      <c r="M5975" s="2">
        <f t="shared" si="2158"/>
        <v>-0.19948900005246178</v>
      </c>
      <c r="N5975" s="8">
        <f t="shared" si="2159"/>
        <v>23.639707175101712</v>
      </c>
      <c r="O5975" s="9">
        <f t="shared" si="2152"/>
        <v>0.21803221191427372</v>
      </c>
      <c r="P5975" s="8">
        <f t="shared" si="2153"/>
        <v>-0.24820714187638257</v>
      </c>
      <c r="Q5975">
        <f t="shared" si="2160"/>
        <v>-0.18999695997833799</v>
      </c>
      <c r="S5975" s="2">
        <f t="shared" si="2154"/>
        <v>29.462370030170309</v>
      </c>
      <c r="T5975">
        <f t="shared" si="2161"/>
        <v>22.464011908073523</v>
      </c>
      <c r="V5975" s="4">
        <f t="shared" si="2162"/>
        <v>22.433836978111415</v>
      </c>
      <c r="W5975" s="2">
        <f t="shared" si="2163"/>
        <v>-26.837854922655787</v>
      </c>
      <c r="X5975" s="8">
        <f t="shared" si="2164"/>
        <v>22.157427429320428</v>
      </c>
      <c r="Y5975" s="8">
        <f t="shared" si="2165"/>
        <v>-3.5263479139849148</v>
      </c>
      <c r="Z5975" s="2">
        <f t="shared" si="2166"/>
        <v>-16.166370097760083</v>
      </c>
      <c r="AA5975" s="1">
        <f t="shared" si="2167"/>
        <v>-10.760470787447957</v>
      </c>
      <c r="AC5975" s="2">
        <f t="shared" si="2168"/>
        <v>13.000580795053608</v>
      </c>
      <c r="AD5975" s="1">
        <f t="shared" si="2169"/>
        <v>9.23065007239226</v>
      </c>
      <c r="AF5975" s="14">
        <f t="shared" si="2170"/>
        <v>-10.462067939352739</v>
      </c>
      <c r="AX5975">
        <f t="shared" si="2171"/>
        <v>0.28815550846411675</v>
      </c>
    </row>
    <row r="5976" spans="1:50" x14ac:dyDescent="0.35">
      <c r="A5976">
        <v>0.11946</v>
      </c>
      <c r="B5976">
        <v>-11.796875</v>
      </c>
      <c r="C5976" s="2">
        <f t="shared" si="2150"/>
        <v>-0.57397668105125876</v>
      </c>
      <c r="E5976" s="6">
        <f t="shared" si="2155"/>
        <v>-11.796875</v>
      </c>
      <c r="F5976" s="43">
        <f t="shared" si="2149"/>
        <v>-9.9472571794549154</v>
      </c>
      <c r="H5976" s="2">
        <f t="shared" si="2156"/>
        <v>-30.897931437500471</v>
      </c>
      <c r="J5976" s="8">
        <f t="shared" si="2151"/>
        <v>3.2023232319099897</v>
      </c>
      <c r="K5976">
        <f t="shared" si="2157"/>
        <v>-33.5597096022221</v>
      </c>
      <c r="M5976" s="2">
        <f t="shared" si="2158"/>
        <v>-0.63755661665510044</v>
      </c>
      <c r="N5976" s="8">
        <f t="shared" si="2159"/>
        <v>75.55129215802171</v>
      </c>
      <c r="O5976" s="9">
        <f t="shared" si="2152"/>
        <v>0.69681977108179305</v>
      </c>
      <c r="P5976" s="8">
        <f t="shared" si="2153"/>
        <v>-9.4920400741237976E-3</v>
      </c>
      <c r="Q5976">
        <f t="shared" si="2160"/>
        <v>-0.19016685705442071</v>
      </c>
      <c r="S5976" s="2">
        <f t="shared" si="2154"/>
        <v>1.1756952670281891</v>
      </c>
      <c r="T5976">
        <f t="shared" si="2161"/>
        <v>22.484965266692026</v>
      </c>
      <c r="V5976" s="4">
        <f t="shared" si="2162"/>
        <v>23.172292997699692</v>
      </c>
      <c r="W5976" s="2">
        <f t="shared" si="2163"/>
        <v>-27.721278277287851</v>
      </c>
      <c r="X5976" s="8">
        <f t="shared" si="2164"/>
        <v>22.886784858445758</v>
      </c>
      <c r="Y5976" s="8">
        <f t="shared" si="2165"/>
        <v>-3.6424249295567708</v>
      </c>
      <c r="Z5976" s="2">
        <f t="shared" si="2166"/>
        <v>-16.077384135207829</v>
      </c>
      <c r="AA5976" s="1">
        <f t="shared" si="2167"/>
        <v>-11.009125218221474</v>
      </c>
      <c r="AC5976" s="2">
        <f t="shared" si="2168"/>
        <v>12.926777356928168</v>
      </c>
      <c r="AD5976" s="1">
        <f t="shared" si="2169"/>
        <v>9.4362388321545705</v>
      </c>
      <c r="AF5976" s="14">
        <f t="shared" si="2170"/>
        <v>-10.28357023261003</v>
      </c>
      <c r="AX5976">
        <f t="shared" si="2171"/>
        <v>0.33631305315511462</v>
      </c>
    </row>
    <row r="5977" spans="1:50" x14ac:dyDescent="0.35">
      <c r="A5977">
        <v>0.11948</v>
      </c>
      <c r="B5977">
        <v>-12.3984375</v>
      </c>
      <c r="C5977" s="2">
        <f t="shared" si="2150"/>
        <v>-0.57449107994725868</v>
      </c>
      <c r="E5977" s="6">
        <f t="shared" si="2155"/>
        <v>-12.3984375</v>
      </c>
      <c r="F5977" s="43">
        <f t="shared" si="2149"/>
        <v>-9.720036439836452</v>
      </c>
      <c r="H5977" s="2">
        <f t="shared" si="2156"/>
        <v>-32.473521318750493</v>
      </c>
      <c r="J5977" s="8">
        <f t="shared" si="2151"/>
        <v>2.6617781647216283</v>
      </c>
      <c r="K5977">
        <f t="shared" si="2157"/>
        <v>-32.44708632936846</v>
      </c>
      <c r="M5977" s="2">
        <f t="shared" si="2158"/>
        <v>-0.52993847219294188</v>
      </c>
      <c r="N5977" s="8">
        <f t="shared" si="2159"/>
        <v>62.798401416456102</v>
      </c>
      <c r="O5977" s="9">
        <f t="shared" si="2152"/>
        <v>0.57919813744272719</v>
      </c>
      <c r="P5977" s="8">
        <f t="shared" si="2153"/>
        <v>-0.44738975960067973</v>
      </c>
      <c r="Q5977">
        <f t="shared" si="2160"/>
        <v>-0.19817464162253678</v>
      </c>
      <c r="S5977" s="2">
        <f t="shared" si="2154"/>
        <v>53.06632689132968</v>
      </c>
      <c r="T5977">
        <f t="shared" si="2161"/>
        <v>23.430718651181923</v>
      </c>
      <c r="V5977" s="4">
        <f t="shared" si="2162"/>
        <v>23.562527029023972</v>
      </c>
      <c r="W5977" s="2">
        <f t="shared" si="2163"/>
        <v>-28.188119697629034</v>
      </c>
      <c r="X5977" s="8">
        <f t="shared" si="2164"/>
        <v>23.272210777246688</v>
      </c>
      <c r="Y5977" s="8">
        <f t="shared" si="2165"/>
        <v>-3.7037653486597959</v>
      </c>
      <c r="Z5977" s="2">
        <f t="shared" si="2166"/>
        <v>-16.712153059066377</v>
      </c>
      <c r="AA5977" s="1">
        <f t="shared" si="2167"/>
        <v>-11.267597048648279</v>
      </c>
      <c r="AC5977" s="2">
        <f t="shared" si="2168"/>
        <v>13.450546026291187</v>
      </c>
      <c r="AD5977" s="1">
        <f t="shared" si="2169"/>
        <v>9.6501576612112956</v>
      </c>
      <c r="AF5977" s="14">
        <f t="shared" si="2170"/>
        <v>-10.765760746514879</v>
      </c>
      <c r="AX5977">
        <f t="shared" si="2171"/>
        <v>1.0457243066784265</v>
      </c>
    </row>
    <row r="5978" spans="1:50" x14ac:dyDescent="0.35">
      <c r="A5978">
        <v>0.1195</v>
      </c>
      <c r="B5978">
        <v>-12.3984375</v>
      </c>
      <c r="C5978" s="2">
        <f t="shared" si="2150"/>
        <v>-0.57500525204327813</v>
      </c>
      <c r="E5978" s="6">
        <f t="shared" si="2155"/>
        <v>-12.3984375</v>
      </c>
      <c r="F5978" s="43">
        <f t="shared" si="2149"/>
        <v>-9.4922631292597828</v>
      </c>
      <c r="H5978" s="2">
        <f t="shared" si="2156"/>
        <v>-32.473521318750493</v>
      </c>
      <c r="J5978" s="8">
        <f t="shared" si="2151"/>
        <v>-2.643498938203237E-2</v>
      </c>
      <c r="K5978">
        <f t="shared" si="2157"/>
        <v>-32.458136154930152</v>
      </c>
      <c r="M5978" s="2">
        <f t="shared" si="2158"/>
        <v>5.2629922625486497E-3</v>
      </c>
      <c r="N5978" s="8">
        <f t="shared" si="2159"/>
        <v>-0.6236714601745319</v>
      </c>
      <c r="O5978" s="9">
        <f t="shared" si="2152"/>
        <v>-5.7522061065493294E-3</v>
      </c>
      <c r="P5978" s="8">
        <f t="shared" si="2153"/>
        <v>-0.33176383057040509</v>
      </c>
      <c r="Q5978">
        <f t="shared" si="2160"/>
        <v>-0.20411284924953302</v>
      </c>
      <c r="S5978" s="2">
        <f t="shared" si="2154"/>
        <v>39.367682765274182</v>
      </c>
      <c r="T5978">
        <f t="shared" si="2161"/>
        <v>24.132333430192865</v>
      </c>
      <c r="V5978" s="4">
        <f t="shared" si="2162"/>
        <v>23.79481739351591</v>
      </c>
      <c r="W5978" s="2">
        <f t="shared" si="2163"/>
        <v>-28.466011308780892</v>
      </c>
      <c r="X5978" s="8">
        <f t="shared" si="2164"/>
        <v>23.501639068928686</v>
      </c>
      <c r="Y5978" s="8">
        <f t="shared" si="2165"/>
        <v>-3.7402787923058458</v>
      </c>
      <c r="Z5978" s="2">
        <f t="shared" si="2166"/>
        <v>-16.920522648980757</v>
      </c>
      <c r="AA5978" s="1">
        <f t="shared" si="2167"/>
        <v>-11.529291543989657</v>
      </c>
      <c r="AC5978" s="2">
        <f t="shared" si="2168"/>
        <v>13.622053116035392</v>
      </c>
      <c r="AD5978" s="1">
        <f t="shared" si="2169"/>
        <v>9.8668041561740214</v>
      </c>
      <c r="AF5978" s="14">
        <f t="shared" si="2170"/>
        <v>-10.793997285112582</v>
      </c>
      <c r="AX5978">
        <f t="shared" si="2171"/>
        <v>1.3017341558527988</v>
      </c>
    </row>
    <row r="5979" spans="1:50" x14ac:dyDescent="0.35">
      <c r="A5979">
        <v>0.11952</v>
      </c>
      <c r="B5979">
        <v>-12.296875</v>
      </c>
      <c r="C5979" s="2">
        <f t="shared" si="2150"/>
        <v>-0.57551919713633115</v>
      </c>
      <c r="E5979" s="6">
        <f t="shared" si="2155"/>
        <v>-12.296875</v>
      </c>
      <c r="F5979" s="43">
        <f t="shared" si="2149"/>
        <v>-9.2639501963196746</v>
      </c>
      <c r="H5979" s="2">
        <f t="shared" si="2156"/>
        <v>-32.207512637500493</v>
      </c>
      <c r="J5979" s="8">
        <f t="shared" si="2151"/>
        <v>-1.5385163820340608E-2</v>
      </c>
      <c r="K5979">
        <f t="shared" si="2157"/>
        <v>-32.464567153407053</v>
      </c>
      <c r="M5979" s="2">
        <f t="shared" si="2158"/>
        <v>3.0630614968028703E-3</v>
      </c>
      <c r="N5979" s="8">
        <f t="shared" si="2159"/>
        <v>-0.36297678982152493</v>
      </c>
      <c r="O5979" s="9">
        <f t="shared" si="2152"/>
        <v>-3.3477839540112242E-3</v>
      </c>
      <c r="P5979" s="8">
        <f t="shared" si="2153"/>
        <v>0.20937584151208166</v>
      </c>
      <c r="Q5979">
        <f t="shared" si="2160"/>
        <v>-0.20036525199989266</v>
      </c>
      <c r="S5979" s="2">
        <f t="shared" si="2154"/>
        <v>-24.756004890367397</v>
      </c>
      <c r="T5979">
        <f t="shared" si="2161"/>
        <v>23.691129435436281</v>
      </c>
      <c r="V5979" s="4">
        <f t="shared" si="2162"/>
        <v>23.897157492994349</v>
      </c>
      <c r="W5979" s="2">
        <f t="shared" si="2163"/>
        <v>-28.588441936464079</v>
      </c>
      <c r="X5979" s="8">
        <f t="shared" si="2164"/>
        <v>23.60271822580744</v>
      </c>
      <c r="Y5979" s="8">
        <f t="shared" si="2165"/>
        <v>-3.7563655097347421</v>
      </c>
      <c r="Z5979" s="2">
        <f t="shared" si="2166"/>
        <v>-16.936719764791235</v>
      </c>
      <c r="AA5979" s="1">
        <f t="shared" si="2167"/>
        <v>-11.791236545543873</v>
      </c>
      <c r="AC5979" s="2">
        <f t="shared" si="2168"/>
        <v>13.634834912754664</v>
      </c>
      <c r="AD5979" s="1">
        <f t="shared" si="2169"/>
        <v>10.08365393410995</v>
      </c>
      <c r="AF5979" s="14">
        <f t="shared" si="2170"/>
        <v>-10.609431340416027</v>
      </c>
      <c r="AX5979">
        <f t="shared" si="2171"/>
        <v>1.3454811440963521</v>
      </c>
    </row>
    <row r="5980" spans="1:50" x14ac:dyDescent="0.35">
      <c r="A5980">
        <v>0.11953999999999999</v>
      </c>
      <c r="B5980">
        <v>-11.703125</v>
      </c>
      <c r="C5980" s="2">
        <f t="shared" si="2150"/>
        <v>-0.57603291502351883</v>
      </c>
      <c r="E5980" s="6">
        <f t="shared" si="2155"/>
        <v>-11.703125</v>
      </c>
      <c r="F5980" s="43">
        <f t="shared" si="2149"/>
        <v>-9.0351106202983953</v>
      </c>
      <c r="H5980" s="2">
        <f t="shared" si="2156"/>
        <v>-30.652384962500467</v>
      </c>
      <c r="J5980" s="8">
        <f t="shared" si="2151"/>
        <v>0.25705451590656025</v>
      </c>
      <c r="K5980">
        <f t="shared" si="2157"/>
        <v>-32.357118365758112</v>
      </c>
      <c r="M5980" s="2">
        <f t="shared" si="2158"/>
        <v>-5.1177471975417298E-2</v>
      </c>
      <c r="N5980" s="8">
        <f t="shared" si="2159"/>
        <v>6.0645973018195463</v>
      </c>
      <c r="O5980" s="9">
        <f t="shared" si="2152"/>
        <v>5.5934599963138619E-2</v>
      </c>
      <c r="P5980" s="8">
        <f t="shared" si="2153"/>
        <v>0.20342831349669555</v>
      </c>
      <c r="Q5980">
        <f t="shared" si="2160"/>
        <v>-0.19672410895944689</v>
      </c>
      <c r="S5980" s="2">
        <f t="shared" si="2154"/>
        <v>-24.054106225257804</v>
      </c>
      <c r="T5980">
        <f t="shared" si="2161"/>
        <v>23.262434748879144</v>
      </c>
      <c r="V5980" s="4">
        <f t="shared" si="2162"/>
        <v>23.521797662338976</v>
      </c>
      <c r="W5980" s="2">
        <f t="shared" si="2163"/>
        <v>-28.139394691948997</v>
      </c>
      <c r="X5980" s="8">
        <f t="shared" si="2164"/>
        <v>23.231983241161554</v>
      </c>
      <c r="Y5980" s="8">
        <f t="shared" si="2165"/>
        <v>-3.6973631483858216</v>
      </c>
      <c r="Z5980" s="2">
        <f t="shared" si="2166"/>
        <v>-16.797205390920205</v>
      </c>
      <c r="AA5980" s="1">
        <f t="shared" si="2167"/>
        <v>-12.051023803840362</v>
      </c>
      <c r="AC5980" s="2">
        <f t="shared" si="2168"/>
        <v>13.519064291697489</v>
      </c>
      <c r="AD5980" s="1">
        <f t="shared" si="2169"/>
        <v>10.298662484511524</v>
      </c>
      <c r="AF5980" s="14">
        <f t="shared" si="2170"/>
        <v>-10.195906054794502</v>
      </c>
      <c r="AX5980">
        <f t="shared" si="2171"/>
        <v>1.1607954344961069</v>
      </c>
    </row>
    <row r="5981" spans="1:50" x14ac:dyDescent="0.35">
      <c r="A5981">
        <v>0.11956</v>
      </c>
      <c r="B5981">
        <v>-11.6015625</v>
      </c>
      <c r="C5981" s="2">
        <f t="shared" si="2150"/>
        <v>-0.57654640550203462</v>
      </c>
      <c r="E5981" s="6">
        <f t="shared" si="2155"/>
        <v>-11.6015625</v>
      </c>
      <c r="F5981" s="43">
        <f t="shared" si="2149"/>
        <v>-8.8057574104173746</v>
      </c>
      <c r="H5981" s="2">
        <f t="shared" si="2156"/>
        <v>-30.386376281250463</v>
      </c>
      <c r="J5981" s="8">
        <f t="shared" si="2151"/>
        <v>1.7047334032576451</v>
      </c>
      <c r="K5981">
        <f t="shared" si="2157"/>
        <v>-31.644539803196416</v>
      </c>
      <c r="M5981" s="2">
        <f t="shared" si="2158"/>
        <v>-0.33939861224803075</v>
      </c>
      <c r="N5981" s="8">
        <f t="shared" si="2159"/>
        <v>40.219179037788379</v>
      </c>
      <c r="O5981" s="9">
        <f t="shared" si="2152"/>
        <v>0.37094692002873597</v>
      </c>
      <c r="P5981" s="8">
        <f t="shared" si="2153"/>
        <v>0.14554663698402959</v>
      </c>
      <c r="Q5981">
        <f t="shared" si="2160"/>
        <v>-0.19411898425873361</v>
      </c>
      <c r="S5981" s="2">
        <f t="shared" si="2154"/>
        <v>-17.197837447059598</v>
      </c>
      <c r="T5981">
        <f t="shared" si="2161"/>
        <v>22.955933170113926</v>
      </c>
      <c r="V5981" s="4">
        <f t="shared" si="2162"/>
        <v>23.472426727126692</v>
      </c>
      <c r="W5981" s="2">
        <f t="shared" si="2163"/>
        <v>-28.08033167932588</v>
      </c>
      <c r="X5981" s="8">
        <f t="shared" si="2164"/>
        <v>23.183220610179117</v>
      </c>
      <c r="Y5981" s="8">
        <f t="shared" si="2165"/>
        <v>-3.6896025903249248</v>
      </c>
      <c r="Z5981" s="2">
        <f t="shared" si="2166"/>
        <v>-16.088370888108635</v>
      </c>
      <c r="AA5981" s="1">
        <f t="shared" si="2167"/>
        <v>-12.299848156832919</v>
      </c>
      <c r="AC5981" s="2">
        <f t="shared" si="2168"/>
        <v>12.93332075665003</v>
      </c>
      <c r="AD5981" s="1">
        <f t="shared" si="2169"/>
        <v>10.504355311157351</v>
      </c>
      <c r="AF5981" s="14">
        <f t="shared" si="2170"/>
        <v>-9.2736181672762079</v>
      </c>
      <c r="AX5981">
        <f t="shared" si="2171"/>
        <v>0.46786075685883333</v>
      </c>
    </row>
    <row r="5982" spans="1:50" x14ac:dyDescent="0.35">
      <c r="A5982">
        <v>0.11958000000000001</v>
      </c>
      <c r="B5982">
        <v>-10.5</v>
      </c>
      <c r="C5982" s="2">
        <f t="shared" si="2150"/>
        <v>-0.57705966836916034</v>
      </c>
      <c r="E5982" s="6">
        <f t="shared" si="2155"/>
        <v>-10.5</v>
      </c>
      <c r="F5982" s="43">
        <f t="shared" si="2149"/>
        <v>-8.5759036050972135</v>
      </c>
      <c r="H5982" s="2">
        <f t="shared" si="2156"/>
        <v>-27.50120520000042</v>
      </c>
      <c r="J5982" s="8">
        <f t="shared" si="2151"/>
        <v>1.2581635219459528</v>
      </c>
      <c r="K5982">
        <f t="shared" si="2157"/>
        <v>-31.118627451023009</v>
      </c>
      <c r="M5982" s="2">
        <f t="shared" si="2158"/>
        <v>-0.25049016609491143</v>
      </c>
      <c r="N5982" s="8">
        <f t="shared" si="2159"/>
        <v>29.683411993488626</v>
      </c>
      <c r="O5982" s="9">
        <f t="shared" si="2152"/>
        <v>0.27377411768109855</v>
      </c>
      <c r="P5982" s="8">
        <f t="shared" si="2153"/>
        <v>-0.14527962798929714</v>
      </c>
      <c r="Q5982">
        <f t="shared" si="2160"/>
        <v>-0.19671932979215107</v>
      </c>
      <c r="S5982" s="2">
        <f t="shared" si="2154"/>
        <v>17.263245867674453</v>
      </c>
      <c r="T5982">
        <f t="shared" si="2161"/>
        <v>23.263600464292185</v>
      </c>
      <c r="V5982" s="4">
        <f t="shared" si="2162"/>
        <v>23.392094953983989</v>
      </c>
      <c r="W5982" s="2">
        <f t="shared" si="2163"/>
        <v>-27.984229863333052</v>
      </c>
      <c r="X5982" s="8">
        <f t="shared" si="2164"/>
        <v>23.103878612846479</v>
      </c>
      <c r="Y5982" s="8">
        <f t="shared" si="2165"/>
        <v>-3.6769753353027514</v>
      </c>
      <c r="Z5982" s="2">
        <f t="shared" si="2166"/>
        <v>-15.780483522492961</v>
      </c>
      <c r="AA5982" s="1">
        <f t="shared" si="2167"/>
        <v>-12.543910693040127</v>
      </c>
      <c r="AC5982" s="2">
        <f t="shared" si="2168"/>
        <v>12.678865299021766</v>
      </c>
      <c r="AD5982" s="1">
        <f t="shared" si="2169"/>
        <v>10.706001252759512</v>
      </c>
      <c r="AF5982" s="14">
        <f t="shared" si="2170"/>
        <v>-8.751457605036201</v>
      </c>
      <c r="AX5982">
        <f t="shared" si="2171"/>
        <v>0.17555399993898746</v>
      </c>
    </row>
    <row r="5983" spans="1:50" x14ac:dyDescent="0.35">
      <c r="A5983">
        <v>0.1196</v>
      </c>
      <c r="B5983">
        <v>-9.8984375</v>
      </c>
      <c r="C5983" s="2">
        <f t="shared" si="2150"/>
        <v>-0.57757270342226741</v>
      </c>
      <c r="E5983" s="6">
        <f t="shared" si="2155"/>
        <v>-9.8984375</v>
      </c>
      <c r="F5983" s="43">
        <f t="shared" si="2149"/>
        <v>-8.3455622712175632</v>
      </c>
      <c r="H5983" s="2">
        <f t="shared" si="2156"/>
        <v>-25.925615318750395</v>
      </c>
      <c r="J5983" s="8">
        <f t="shared" si="2151"/>
        <v>3.6174222510225889</v>
      </c>
      <c r="K5983">
        <f t="shared" si="2157"/>
        <v>-29.606544950095568</v>
      </c>
      <c r="M5983" s="2">
        <f t="shared" si="2158"/>
        <v>-0.72019946905836407</v>
      </c>
      <c r="N5983" s="8">
        <f t="shared" si="2159"/>
        <v>85.344578155818738</v>
      </c>
      <c r="O5983" s="9">
        <f t="shared" si="2152"/>
        <v>0.78714457046245989</v>
      </c>
      <c r="P5983" s="8">
        <f t="shared" si="2153"/>
        <v>-5.3770836302760361E-2</v>
      </c>
      <c r="Q5983">
        <f t="shared" si="2160"/>
        <v>-0.19768176861405048</v>
      </c>
      <c r="S5983" s="2">
        <f t="shared" si="2154"/>
        <v>6.4198115291964406</v>
      </c>
      <c r="T5983">
        <f t="shared" si="2161"/>
        <v>23.37801498734667</v>
      </c>
      <c r="V5983" s="4">
        <f t="shared" si="2162"/>
        <v>24.111388721506369</v>
      </c>
      <c r="W5983" s="2">
        <f t="shared" si="2163"/>
        <v>-28.844729197369009</v>
      </c>
      <c r="X5983" s="8">
        <f t="shared" si="2164"/>
        <v>23.814309889929842</v>
      </c>
      <c r="Y5983" s="8">
        <f t="shared" si="2165"/>
        <v>-3.7900402594670721</v>
      </c>
      <c r="Z5983" s="2">
        <f t="shared" si="2166"/>
        <v>-15.440319170292925</v>
      </c>
      <c r="AA5983" s="1">
        <f t="shared" si="2167"/>
        <v>-12.782712213359774</v>
      </c>
      <c r="AC5983" s="2">
        <f t="shared" si="2168"/>
        <v>12.397877360086968</v>
      </c>
      <c r="AD5983" s="1">
        <f t="shared" si="2169"/>
        <v>10.90317833408206</v>
      </c>
      <c r="AF5983" s="14">
        <f t="shared" si="2170"/>
        <v>-8.3271810956779362</v>
      </c>
      <c r="AX5983">
        <f t="shared" si="2171"/>
        <v>1.8381175539627037E-2</v>
      </c>
    </row>
    <row r="5984" spans="1:50" x14ac:dyDescent="0.35">
      <c r="A5984">
        <v>0.11962</v>
      </c>
      <c r="B5984">
        <v>-11.1015625</v>
      </c>
      <c r="C5984" s="2">
        <f t="shared" si="2150"/>
        <v>-0.57808551045881851</v>
      </c>
      <c r="E5984" s="6">
        <f t="shared" si="2155"/>
        <v>-11.1015625</v>
      </c>
      <c r="F5984" s="43">
        <f t="shared" si="2149"/>
        <v>-8.1147465033718937</v>
      </c>
      <c r="H5984" s="2">
        <f t="shared" si="2156"/>
        <v>-29.076795081250445</v>
      </c>
      <c r="J5984" s="8">
        <f t="shared" si="2151"/>
        <v>3.6809296313451725</v>
      </c>
      <c r="K5984">
        <f t="shared" si="2157"/>
        <v>-28.067916364193287</v>
      </c>
      <c r="M5984" s="2">
        <f t="shared" si="2158"/>
        <v>-0.73284327407080985</v>
      </c>
      <c r="N5984" s="8">
        <f t="shared" si="2159"/>
        <v>86.842885571238625</v>
      </c>
      <c r="O5984" s="9">
        <f t="shared" si="2152"/>
        <v>0.80096366210736936</v>
      </c>
      <c r="P5984" s="8">
        <f t="shared" si="2153"/>
        <v>-0.52251770044431356</v>
      </c>
      <c r="Q5984">
        <f t="shared" si="2160"/>
        <v>-0.20703426068253258</v>
      </c>
      <c r="S5984" s="2">
        <f t="shared" si="2154"/>
        <v>61.966563168472064</v>
      </c>
      <c r="T5984">
        <f t="shared" si="2161"/>
        <v>24.482389272791416</v>
      </c>
      <c r="V5984" s="4">
        <f t="shared" si="2162"/>
        <v>24.760835234454472</v>
      </c>
      <c r="W5984" s="2">
        <f t="shared" si="2163"/>
        <v>-29.62166946449906</v>
      </c>
      <c r="X5984" s="8">
        <f t="shared" si="2164"/>
        <v>24.45575450744726</v>
      </c>
      <c r="Y5984" s="8">
        <f t="shared" si="2165"/>
        <v>-3.8921259775015673</v>
      </c>
      <c r="Z5984" s="2">
        <f t="shared" si="2166"/>
        <v>-16.062016984009233</v>
      </c>
      <c r="AA5984" s="1">
        <f t="shared" si="2167"/>
        <v>-13.03112897423614</v>
      </c>
      <c r="AC5984" s="2">
        <f t="shared" si="2168"/>
        <v>12.911131555847781</v>
      </c>
      <c r="AD5984" s="1">
        <f t="shared" si="2169"/>
        <v>11.108518261459407</v>
      </c>
      <c r="AF5984" s="14">
        <f t="shared" si="2170"/>
        <v>-8.8456247000513937</v>
      </c>
      <c r="AX5984">
        <f t="shared" si="2171"/>
        <v>0.73087819667949994</v>
      </c>
    </row>
    <row r="5985" spans="1:50" x14ac:dyDescent="0.35">
      <c r="A5985">
        <v>0.11964</v>
      </c>
      <c r="B5985">
        <v>-10.796875</v>
      </c>
      <c r="C5985" s="2">
        <f t="shared" si="2150"/>
        <v>-0.5785980892763648</v>
      </c>
      <c r="E5985" s="6">
        <f t="shared" si="2155"/>
        <v>-10.796875</v>
      </c>
      <c r="F5985" s="43">
        <f t="shared" si="2149"/>
        <v>-7.883469423137468</v>
      </c>
      <c r="H5985" s="2">
        <f t="shared" si="2156"/>
        <v>-28.278769037500432</v>
      </c>
      <c r="J5985" s="8">
        <f t="shared" si="2151"/>
        <v>-1.0088787170571578</v>
      </c>
      <c r="K5985">
        <f t="shared" si="2157"/>
        <v>-28.48962766792318</v>
      </c>
      <c r="M5985" s="2">
        <f t="shared" si="2158"/>
        <v>0.20085958064847195</v>
      </c>
      <c r="N5985" s="8">
        <f t="shared" si="2159"/>
        <v>-23.802122766643279</v>
      </c>
      <c r="O5985" s="9">
        <f t="shared" si="2152"/>
        <v>-0.21953019284994582</v>
      </c>
      <c r="P5985" s="8">
        <f t="shared" si="2153"/>
        <v>-0.52580901338827724</v>
      </c>
      <c r="Q5985">
        <f t="shared" si="2160"/>
        <v>-0.21644566363226739</v>
      </c>
      <c r="S5985" s="2">
        <f t="shared" si="2154"/>
        <v>62.36049629844721</v>
      </c>
      <c r="T5985">
        <f t="shared" si="2161"/>
        <v>25.59378427387189</v>
      </c>
      <c r="V5985" s="4">
        <f t="shared" si="2162"/>
        <v>24.848445067633669</v>
      </c>
      <c r="W5985" s="2">
        <f t="shared" si="2163"/>
        <v>-29.72647810668343</v>
      </c>
      <c r="X5985" s="8">
        <f t="shared" si="2164"/>
        <v>24.542284891110874</v>
      </c>
      <c r="Y5985" s="8">
        <f t="shared" si="2165"/>
        <v>-3.9058972620472052</v>
      </c>
      <c r="Z5985" s="2">
        <f t="shared" si="2166"/>
        <v>-16.590540490262921</v>
      </c>
      <c r="AA5985" s="1">
        <f t="shared" si="2167"/>
        <v>-13.287719932512573</v>
      </c>
      <c r="AC5985" s="2">
        <f t="shared" si="2168"/>
        <v>13.347236245987853</v>
      </c>
      <c r="AD5985" s="1">
        <f t="shared" si="2169"/>
        <v>11.320794041439211</v>
      </c>
      <c r="AF5985" s="14">
        <f t="shared" si="2170"/>
        <v>-9.175643710870915</v>
      </c>
      <c r="AX5985">
        <f t="shared" si="2171"/>
        <v>1.292174287733447</v>
      </c>
    </row>
    <row r="5986" spans="1:50" x14ac:dyDescent="0.35">
      <c r="A5986">
        <v>0.11966</v>
      </c>
      <c r="B5986">
        <v>-10.703125</v>
      </c>
      <c r="C5986" s="2">
        <f t="shared" si="2150"/>
        <v>-0.57911043967254916</v>
      </c>
      <c r="E5986" s="6">
        <f t="shared" si="2155"/>
        <v>-10.703125</v>
      </c>
      <c r="F5986" s="43">
        <f t="shared" si="2149"/>
        <v>-7.6517441782700795</v>
      </c>
      <c r="H5986" s="2">
        <f t="shared" si="2156"/>
        <v>-28.033222562500427</v>
      </c>
      <c r="J5986" s="8">
        <f t="shared" si="2151"/>
        <v>0.21085863042274866</v>
      </c>
      <c r="K5986">
        <f t="shared" si="2157"/>
        <v>-28.401488760406473</v>
      </c>
      <c r="M5986" s="2">
        <f t="shared" si="2158"/>
        <v>-4.198024536226283E-2</v>
      </c>
      <c r="N5986" s="8">
        <f t="shared" si="2159"/>
        <v>4.9747139303010819</v>
      </c>
      <c r="O5986" s="9">
        <f t="shared" si="2152"/>
        <v>4.5882458434455133E-2</v>
      </c>
      <c r="P5986" s="8">
        <f t="shared" si="2153"/>
        <v>0.41730524428073934</v>
      </c>
      <c r="Q5986">
        <f t="shared" si="2160"/>
        <v>-0.20897635879541138</v>
      </c>
      <c r="S5986" s="2">
        <f t="shared" si="2154"/>
        <v>-49.395907040515169</v>
      </c>
      <c r="T5986">
        <f t="shared" si="2161"/>
        <v>24.713445479005188</v>
      </c>
      <c r="V5986" s="4">
        <f t="shared" si="2162"/>
        <v>25.176633181720383</v>
      </c>
      <c r="W5986" s="2">
        <f t="shared" si="2163"/>
        <v>-30.119093288909863</v>
      </c>
      <c r="X5986" s="8">
        <f t="shared" si="2164"/>
        <v>24.866429366625113</v>
      </c>
      <c r="Y5986" s="8">
        <f t="shared" si="2165"/>
        <v>-3.9574847578747585</v>
      </c>
      <c r="Z5986" s="2">
        <f t="shared" si="2166"/>
        <v>-16.438758174170857</v>
      </c>
      <c r="AA5986" s="1">
        <f t="shared" si="2167"/>
        <v>-13.541963410310096</v>
      </c>
      <c r="AC5986" s="2">
        <f t="shared" si="2168"/>
        <v>13.221490849671664</v>
      </c>
      <c r="AD5986" s="1">
        <f t="shared" si="2169"/>
        <v>11.531069954061461</v>
      </c>
      <c r="AF5986" s="14">
        <f t="shared" si="2170"/>
        <v>-8.8651729779841553</v>
      </c>
      <c r="AX5986">
        <f t="shared" si="2171"/>
        <v>1.2134287997140758</v>
      </c>
    </row>
    <row r="5987" spans="1:50" x14ac:dyDescent="0.35">
      <c r="A5987">
        <v>0.11967999999999999</v>
      </c>
      <c r="B5987">
        <v>-10.203125</v>
      </c>
      <c r="C5987" s="2">
        <f t="shared" si="2150"/>
        <v>-0.57962256144510316</v>
      </c>
      <c r="E5987" s="6">
        <f t="shared" si="2155"/>
        <v>-10.203125</v>
      </c>
      <c r="F5987" s="43">
        <f t="shared" si="2149"/>
        <v>-7.4195839420720091</v>
      </c>
      <c r="H5987" s="2">
        <f t="shared" si="2156"/>
        <v>-26.723641362500409</v>
      </c>
      <c r="J5987" s="8">
        <f t="shared" si="2151"/>
        <v>0.36826619790604553</v>
      </c>
      <c r="K5987">
        <f t="shared" si="2157"/>
        <v>-28.247553489681746</v>
      </c>
      <c r="M5987" s="2">
        <f t="shared" si="2158"/>
        <v>-7.3318817046890625E-2</v>
      </c>
      <c r="N5987" s="8">
        <f t="shared" si="2159"/>
        <v>8.6883756245083301</v>
      </c>
      <c r="O5987" s="9">
        <f t="shared" si="2152"/>
        <v>8.0134061785198912E-2</v>
      </c>
      <c r="P5987" s="8">
        <f t="shared" si="2153"/>
        <v>0.16699611343314855</v>
      </c>
      <c r="Q5987">
        <f t="shared" si="2160"/>
        <v>-0.20598731206068299</v>
      </c>
      <c r="S5987" s="2">
        <f t="shared" si="2154"/>
        <v>-19.738731548704106</v>
      </c>
      <c r="T5987">
        <f t="shared" si="2161"/>
        <v>24.361659831471055</v>
      </c>
      <c r="V5987" s="4">
        <f t="shared" si="2162"/>
        <v>24.608790006689404</v>
      </c>
      <c r="W5987" s="2">
        <f t="shared" si="2163"/>
        <v>-29.439776025208115</v>
      </c>
      <c r="X5987" s="8">
        <f t="shared" si="2164"/>
        <v>24.305582644138006</v>
      </c>
      <c r="Y5987" s="8">
        <f t="shared" si="2165"/>
        <v>-3.86822617060345</v>
      </c>
      <c r="Z5987" s="2">
        <f t="shared" si="2166"/>
        <v>-16.577129878599766</v>
      </c>
      <c r="AA5987" s="1">
        <f t="shared" si="2167"/>
        <v>-13.798346958725487</v>
      </c>
      <c r="AC5987" s="2">
        <f t="shared" si="2168"/>
        <v>13.335359412563651</v>
      </c>
      <c r="AD5987" s="1">
        <f t="shared" si="2169"/>
        <v>11.743156843694804</v>
      </c>
      <c r="AF5987" s="14">
        <f t="shared" si="2170"/>
        <v>-8.7021992055084123</v>
      </c>
      <c r="AX5987">
        <f t="shared" si="2171"/>
        <v>1.2826152634364032</v>
      </c>
    </row>
    <row r="5988" spans="1:50" x14ac:dyDescent="0.35">
      <c r="A5988">
        <v>0.1197</v>
      </c>
      <c r="B5988">
        <v>-9.8984375</v>
      </c>
      <c r="C5988" s="2">
        <f t="shared" si="2150"/>
        <v>-0.58013445439184941</v>
      </c>
      <c r="E5988" s="6">
        <f t="shared" si="2155"/>
        <v>-9.8984375</v>
      </c>
      <c r="F5988" s="43">
        <f t="shared" si="2149"/>
        <v>-7.1870019125281788</v>
      </c>
      <c r="H5988" s="2">
        <f t="shared" si="2156"/>
        <v>-25.925615318750395</v>
      </c>
      <c r="J5988" s="8">
        <f t="shared" si="2151"/>
        <v>1.5239121271813367</v>
      </c>
      <c r="K5988">
        <f t="shared" si="2157"/>
        <v>-27.610558220519948</v>
      </c>
      <c r="M5988" s="2">
        <f t="shared" si="2158"/>
        <v>-0.30339856083357397</v>
      </c>
      <c r="N5988" s="8">
        <f t="shared" si="2159"/>
        <v>35.953125904520078</v>
      </c>
      <c r="O5988" s="9">
        <f t="shared" si="2152"/>
        <v>0.33160053583282839</v>
      </c>
      <c r="P5988" s="8">
        <f t="shared" si="2153"/>
        <v>0.13266849501379235</v>
      </c>
      <c r="Q5988">
        <f t="shared" si="2160"/>
        <v>-0.20361269193528078</v>
      </c>
      <c r="S5988" s="2">
        <f t="shared" si="2154"/>
        <v>-15.673284206962725</v>
      </c>
      <c r="T5988">
        <f t="shared" si="2161"/>
        <v>24.082328993006165</v>
      </c>
      <c r="V5988" s="4">
        <f t="shared" si="2162"/>
        <v>24.546598023852784</v>
      </c>
      <c r="W5988" s="2">
        <f t="shared" si="2163"/>
        <v>-29.365375047152064</v>
      </c>
      <c r="X5988" s="8">
        <f t="shared" si="2164"/>
        <v>24.244156934941117</v>
      </c>
      <c r="Y5988" s="8">
        <f t="shared" si="2165"/>
        <v>-3.858450287451741</v>
      </c>
      <c r="Z5988" s="2">
        <f t="shared" si="2166"/>
        <v>-15.641429066482628</v>
      </c>
      <c r="AA5988" s="1">
        <f t="shared" si="2167"/>
        <v>-14.040258864810594</v>
      </c>
      <c r="AC5988" s="2">
        <f t="shared" si="2168"/>
        <v>12.562425800443203</v>
      </c>
      <c r="AD5988" s="1">
        <f t="shared" si="2169"/>
        <v>11.942950919867622</v>
      </c>
      <c r="AF5988" s="14">
        <f t="shared" si="2170"/>
        <v>-7.5569284340667462</v>
      </c>
      <c r="AX5988">
        <f t="shared" si="2171"/>
        <v>0.36992652153856742</v>
      </c>
    </row>
    <row r="5989" spans="1:50" x14ac:dyDescent="0.35">
      <c r="A5989">
        <v>0.11971999999999999</v>
      </c>
      <c r="B5989">
        <v>-10</v>
      </c>
      <c r="C5989" s="2">
        <f t="shared" si="2150"/>
        <v>-0.58064611831070023</v>
      </c>
      <c r="E5989" s="6">
        <f t="shared" si="2155"/>
        <v>-10</v>
      </c>
      <c r="F5989" s="43">
        <f t="shared" si="2149"/>
        <v>-6.9540113116132334</v>
      </c>
      <c r="H5989" s="2">
        <f t="shared" si="2156"/>
        <v>-26.191624000000399</v>
      </c>
      <c r="J5989" s="8">
        <f t="shared" si="2151"/>
        <v>1.6849429017695527</v>
      </c>
      <c r="K5989">
        <f t="shared" si="2157"/>
        <v>-26.906252087580274</v>
      </c>
      <c r="M5989" s="2">
        <f t="shared" si="2158"/>
        <v>-0.33545848370481363</v>
      </c>
      <c r="N5989" s="8">
        <f t="shared" si="2159"/>
        <v>39.752268656918162</v>
      </c>
      <c r="O5989" s="9">
        <f t="shared" si="2152"/>
        <v>0.36664054252782979</v>
      </c>
      <c r="P5989" s="8">
        <f t="shared" si="2153"/>
        <v>-9.978586889829319E-2</v>
      </c>
      <c r="Q5989">
        <f t="shared" si="2160"/>
        <v>-0.20539874922410431</v>
      </c>
      <c r="S5989" s="2">
        <f t="shared" si="2154"/>
        <v>11.870796911513914</v>
      </c>
      <c r="T5989">
        <f t="shared" si="2161"/>
        <v>24.293891522642841</v>
      </c>
      <c r="V5989" s="4">
        <f t="shared" si="2162"/>
        <v>24.560746196272376</v>
      </c>
      <c r="W5989" s="2">
        <f t="shared" si="2163"/>
        <v>-29.382300667106787</v>
      </c>
      <c r="X5989" s="8">
        <f t="shared" si="2164"/>
        <v>24.258130786313508</v>
      </c>
      <c r="Y5989" s="8">
        <f t="shared" si="2165"/>
        <v>-3.8606742216965699</v>
      </c>
      <c r="Z5989" s="2">
        <f t="shared" si="2166"/>
        <v>-15.325116182341469</v>
      </c>
      <c r="AA5989" s="1">
        <f t="shared" si="2167"/>
        <v>-14.277278644198287</v>
      </c>
      <c r="AC5989" s="2">
        <f t="shared" si="2168"/>
        <v>12.301206015073495</v>
      </c>
      <c r="AD5989" s="1">
        <f t="shared" si="2169"/>
        <v>12.138590530451941</v>
      </c>
      <c r="AF5989" s="14">
        <f t="shared" si="2170"/>
        <v>-7.0471998735860986</v>
      </c>
      <c r="AX5989">
        <f t="shared" si="2171"/>
        <v>9.318856197286518E-2</v>
      </c>
    </row>
    <row r="5990" spans="1:50" x14ac:dyDescent="0.35">
      <c r="A5990">
        <v>0.11974</v>
      </c>
      <c r="B5990">
        <v>-9.203125</v>
      </c>
      <c r="C5990" s="2">
        <f t="shared" si="2150"/>
        <v>-0.58115755299965954</v>
      </c>
      <c r="E5990" s="6">
        <f t="shared" si="2155"/>
        <v>-9.203125</v>
      </c>
      <c r="F5990" s="43">
        <f t="shared" si="2149"/>
        <v>-6.7206253845294333</v>
      </c>
      <c r="H5990" s="2">
        <f t="shared" si="2156"/>
        <v>-24.104478962500369</v>
      </c>
      <c r="J5990" s="8">
        <f t="shared" si="2151"/>
        <v>0.71462808757987517</v>
      </c>
      <c r="K5990">
        <f t="shared" si="2157"/>
        <v>-26.607537546971887</v>
      </c>
      <c r="M5990" s="2">
        <f t="shared" si="2158"/>
        <v>-0.14227666374964373</v>
      </c>
      <c r="N5990" s="8">
        <f t="shared" si="2159"/>
        <v>16.859970564830554</v>
      </c>
      <c r="O5990" s="9">
        <f t="shared" si="2152"/>
        <v>0.15550178552682248</v>
      </c>
      <c r="P5990" s="8">
        <f t="shared" si="2153"/>
        <v>-0.13005973448070932</v>
      </c>
      <c r="Q5990">
        <f t="shared" si="2160"/>
        <v>-0.20772667540560091</v>
      </c>
      <c r="S5990" s="2">
        <f t="shared" si="2154"/>
        <v>15.45837713427532</v>
      </c>
      <c r="T5990">
        <f t="shared" si="2161"/>
        <v>24.56939226576759</v>
      </c>
      <c r="V5990" s="4">
        <f t="shared" si="2162"/>
        <v>24.594834316813703</v>
      </c>
      <c r="W5990" s="2">
        <f t="shared" si="2163"/>
        <v>-29.423080674314949</v>
      </c>
      <c r="X5990" s="8">
        <f t="shared" si="2164"/>
        <v>24.291798903712834</v>
      </c>
      <c r="Y5990" s="8">
        <f t="shared" si="2165"/>
        <v>-3.8660324924587162</v>
      </c>
      <c r="Z5990" s="2">
        <f t="shared" si="2166"/>
        <v>-15.1050220229085</v>
      </c>
      <c r="AA5990" s="1">
        <f t="shared" si="2167"/>
        <v>-14.510894425306772</v>
      </c>
      <c r="AC5990" s="2">
        <f t="shared" si="2168"/>
        <v>12.119540255861567</v>
      </c>
      <c r="AD5990" s="1">
        <f t="shared" si="2169"/>
        <v>12.331340910635177</v>
      </c>
      <c r="AF5990" s="14">
        <f t="shared" si="2170"/>
        <v>-6.6397136047320391</v>
      </c>
      <c r="AX5990">
        <f t="shared" si="2171"/>
        <v>8.0911779797394168E-2</v>
      </c>
    </row>
    <row r="5991" spans="1:50" x14ac:dyDescent="0.35">
      <c r="A5991">
        <v>0.11976000000000001</v>
      </c>
      <c r="B5991">
        <v>-9.1015625</v>
      </c>
      <c r="C5991" s="2">
        <f t="shared" si="2150"/>
        <v>-0.58166875825682074</v>
      </c>
      <c r="E5991" s="6">
        <f t="shared" si="2155"/>
        <v>-9.1015625</v>
      </c>
      <c r="F5991" s="43">
        <f t="shared" si="2149"/>
        <v>-6.4868573989512566</v>
      </c>
      <c r="H5991" s="2">
        <f t="shared" si="2156"/>
        <v>-23.838470281250363</v>
      </c>
      <c r="J5991" s="8">
        <f t="shared" si="2151"/>
        <v>2.5030585844715176</v>
      </c>
      <c r="K5991">
        <f t="shared" si="2157"/>
        <v>-25.561259058662792</v>
      </c>
      <c r="M5991" s="2">
        <f t="shared" si="2158"/>
        <v>-0.49833868939374493</v>
      </c>
      <c r="N5991" s="8">
        <f t="shared" si="2159"/>
        <v>59.053785863852283</v>
      </c>
      <c r="O5991" s="9">
        <f t="shared" si="2152"/>
        <v>0.5446610424755477</v>
      </c>
      <c r="P5991" s="8">
        <f t="shared" si="2153"/>
        <v>6.545001165595718E-2</v>
      </c>
      <c r="Q5991">
        <f t="shared" si="2160"/>
        <v>-0.20655519219197219</v>
      </c>
      <c r="S5991" s="2">
        <f t="shared" si="2154"/>
        <v>-7.7094217009370354</v>
      </c>
      <c r="T5991">
        <f t="shared" si="2161"/>
        <v>24.431994181271328</v>
      </c>
      <c r="V5991" s="4">
        <f t="shared" si="2162"/>
        <v>25.042105235402833</v>
      </c>
      <c r="W5991" s="2">
        <f t="shared" si="2163"/>
        <v>-29.958155973111591</v>
      </c>
      <c r="X5991" s="8">
        <f t="shared" si="2164"/>
        <v>24.733558952586936</v>
      </c>
      <c r="Y5991" s="8">
        <f t="shared" si="2165"/>
        <v>-3.9363384714266383</v>
      </c>
      <c r="Z5991" s="2">
        <f t="shared" si="2166"/>
        <v>-14.912186249008178</v>
      </c>
      <c r="AA5991" s="1">
        <f t="shared" si="2167"/>
        <v>-14.741527789052537</v>
      </c>
      <c r="AC5991" s="2">
        <f t="shared" si="2168"/>
        <v>11.960457993077657</v>
      </c>
      <c r="AD5991" s="1">
        <f t="shared" si="2169"/>
        <v>12.521561230602872</v>
      </c>
      <c r="AF5991" s="14">
        <f t="shared" si="2170"/>
        <v>-6.3269634898319449</v>
      </c>
      <c r="AX5991">
        <f t="shared" si="2171"/>
        <v>0.15989390911931167</v>
      </c>
    </row>
    <row r="5992" spans="1:50" x14ac:dyDescent="0.35">
      <c r="A5992">
        <v>0.11978</v>
      </c>
      <c r="B5992">
        <v>-9.203125</v>
      </c>
      <c r="C5992" s="2">
        <f t="shared" si="2150"/>
        <v>-0.58217973388036759</v>
      </c>
      <c r="E5992" s="6">
        <f t="shared" si="2155"/>
        <v>-9.203125</v>
      </c>
      <c r="F5992" s="43">
        <f t="shared" si="2149"/>
        <v>-6.2527206442742314</v>
      </c>
      <c r="H5992" s="2">
        <f t="shared" si="2156"/>
        <v>-24.104478962500369</v>
      </c>
      <c r="J5992" s="8">
        <f t="shared" si="2151"/>
        <v>1.7227887774124291</v>
      </c>
      <c r="K5992">
        <f t="shared" si="2157"/>
        <v>-24.841133349704396</v>
      </c>
      <c r="M5992" s="2">
        <f t="shared" si="2158"/>
        <v>-0.34299329099371756</v>
      </c>
      <c r="N5992" s="8">
        <f t="shared" si="2159"/>
        <v>40.645153166257877</v>
      </c>
      <c r="O5992" s="9">
        <f t="shared" si="2152"/>
        <v>0.37487573694514348</v>
      </c>
      <c r="P5992" s="8">
        <f t="shared" si="2153"/>
        <v>-0.29178349720177277</v>
      </c>
      <c r="Q5992">
        <f t="shared" si="2160"/>
        <v>-0.21177779583003664</v>
      </c>
      <c r="S5992" s="2">
        <f t="shared" si="2154"/>
        <v>34.621791682580955</v>
      </c>
      <c r="T5992">
        <f t="shared" si="2161"/>
        <v>25.049027214817411</v>
      </c>
      <c r="V5992" s="4">
        <f t="shared" si="2162"/>
        <v>25.13211945456078</v>
      </c>
      <c r="W5992" s="2">
        <f t="shared" si="2163"/>
        <v>-30.065841009652338</v>
      </c>
      <c r="X5992" s="8">
        <f t="shared" si="2164"/>
        <v>24.822464097549215</v>
      </c>
      <c r="Y5992" s="8">
        <f t="shared" si="2165"/>
        <v>-3.9504876985190132</v>
      </c>
      <c r="Z5992" s="2">
        <f t="shared" si="2166"/>
        <v>-15.216628184059054</v>
      </c>
      <c r="AA5992" s="1">
        <f t="shared" si="2167"/>
        <v>-14.976869682209992</v>
      </c>
      <c r="AC5992" s="2">
        <f t="shared" si="2168"/>
        <v>12.211997721984064</v>
      </c>
      <c r="AD5992" s="1">
        <f t="shared" si="2169"/>
        <v>12.715782063573068</v>
      </c>
      <c r="AF5992" s="14">
        <f t="shared" si="2170"/>
        <v>-6.4513338190050007</v>
      </c>
      <c r="AX5992">
        <f t="shared" si="2171"/>
        <v>0.19861317473076934</v>
      </c>
    </row>
    <row r="5993" spans="1:50" x14ac:dyDescent="0.35">
      <c r="A5993">
        <v>0.1198</v>
      </c>
      <c r="B5993">
        <v>-7.796875</v>
      </c>
      <c r="C5993" s="2">
        <f t="shared" si="2150"/>
        <v>-0.5826904796685759</v>
      </c>
      <c r="E5993" s="6">
        <f t="shared" si="2155"/>
        <v>-7.796875</v>
      </c>
      <c r="F5993" s="43">
        <f t="shared" si="2149"/>
        <v>-6.0182284308570342</v>
      </c>
      <c r="H5993" s="2">
        <f t="shared" si="2156"/>
        <v>-20.421281837500313</v>
      </c>
      <c r="J5993" s="8">
        <f t="shared" si="2151"/>
        <v>0.73665438720402676</v>
      </c>
      <c r="K5993">
        <f t="shared" si="2157"/>
        <v>-24.533211815853115</v>
      </c>
      <c r="M5993" s="2">
        <f t="shared" si="2158"/>
        <v>-0.14666192159178537</v>
      </c>
      <c r="N5993" s="8">
        <f t="shared" si="2159"/>
        <v>17.37962934926621</v>
      </c>
      <c r="O5993" s="9">
        <f t="shared" si="2152"/>
        <v>0.16029466867769851</v>
      </c>
      <c r="P5993" s="8">
        <f t="shared" si="2153"/>
        <v>-0.13121549516368092</v>
      </c>
      <c r="Q5993">
        <f t="shared" si="2160"/>
        <v>-0.2141264088564217</v>
      </c>
      <c r="S5993" s="2">
        <f t="shared" si="2154"/>
        <v>15.596125951440467</v>
      </c>
      <c r="T5993">
        <f t="shared" si="2161"/>
        <v>25.326982931136559</v>
      </c>
      <c r="V5993" s="4">
        <f t="shared" si="2162"/>
        <v>25.356062104650579</v>
      </c>
      <c r="W5993" s="2">
        <f t="shared" si="2163"/>
        <v>-30.333746154900972</v>
      </c>
      <c r="X5993" s="8">
        <f t="shared" si="2164"/>
        <v>25.043647527852997</v>
      </c>
      <c r="Y5993" s="8">
        <f t="shared" si="2165"/>
        <v>-3.985688974955448</v>
      </c>
      <c r="Z5993" s="2">
        <f t="shared" si="2166"/>
        <v>-15.088971327442346</v>
      </c>
      <c r="AA5993" s="1">
        <f t="shared" si="2167"/>
        <v>-15.210237221657328</v>
      </c>
      <c r="AC5993" s="2">
        <f t="shared" si="2168"/>
        <v>12.106682033976147</v>
      </c>
      <c r="AD5993" s="1">
        <f t="shared" si="2169"/>
        <v>12.908327945309617</v>
      </c>
      <c r="AF5993" s="14">
        <f t="shared" si="2170"/>
        <v>-6.1663323570881765</v>
      </c>
      <c r="AX5993">
        <f t="shared" si="2171"/>
        <v>0.14810392623114232</v>
      </c>
    </row>
    <row r="5994" spans="1:50" x14ac:dyDescent="0.35">
      <c r="A5994">
        <v>0.11982</v>
      </c>
      <c r="B5994">
        <v>-8.6015625</v>
      </c>
      <c r="C5994" s="2">
        <f t="shared" si="2150"/>
        <v>-0.58320099541981085</v>
      </c>
      <c r="E5994" s="6">
        <f t="shared" si="2155"/>
        <v>-8.6015625</v>
      </c>
      <c r="F5994" s="43">
        <f t="shared" si="2149"/>
        <v>-5.7833940892656885</v>
      </c>
      <c r="H5994" s="2">
        <f t="shared" si="2156"/>
        <v>-22.528889081250345</v>
      </c>
      <c r="J5994" s="8">
        <f t="shared" si="2151"/>
        <v>4.1119299783528014</v>
      </c>
      <c r="K5994">
        <f t="shared" si="2157"/>
        <v>-22.814425084901643</v>
      </c>
      <c r="M5994" s="2">
        <f t="shared" si="2158"/>
        <v>-0.81865195205721808</v>
      </c>
      <c r="N5994" s="8">
        <f t="shared" si="2159"/>
        <v>97.011326037368732</v>
      </c>
      <c r="O5994" s="9">
        <f t="shared" si="2152"/>
        <v>0.89474856181560436</v>
      </c>
      <c r="P5994" s="8">
        <f t="shared" si="2153"/>
        <v>6.746448726463633E-2</v>
      </c>
      <c r="Q5994">
        <f t="shared" si="2160"/>
        <v>-0.21291886874532079</v>
      </c>
      <c r="S5994" s="2">
        <f t="shared" si="2154"/>
        <v>-7.9473535818703489</v>
      </c>
      <c r="T5994">
        <f t="shared" si="2161"/>
        <v>25.185344400865119</v>
      </c>
      <c r="V5994" s="4">
        <f t="shared" si="2162"/>
        <v>26.14755744994536</v>
      </c>
      <c r="W5994" s="2">
        <f t="shared" si="2163"/>
        <v>-31.280621059524037</v>
      </c>
      <c r="X5994" s="8">
        <f t="shared" si="2164"/>
        <v>25.825390779848863</v>
      </c>
      <c r="Y5994" s="8">
        <f t="shared" si="2165"/>
        <v>-4.1101031784879183</v>
      </c>
      <c r="Z5994" s="2">
        <f t="shared" si="2166"/>
        <v>-15.123508933243643</v>
      </c>
      <c r="AA5994" s="1">
        <f t="shared" si="2167"/>
        <v>-15.444138923169747</v>
      </c>
      <c r="AC5994" s="2">
        <f t="shared" si="2168"/>
        <v>12.13531958254338</v>
      </c>
      <c r="AD5994" s="1">
        <f t="shared" si="2169"/>
        <v>13.101329281482334</v>
      </c>
      <c r="AF5994" s="14">
        <f t="shared" si="2170"/>
        <v>-6.1322828302492276</v>
      </c>
      <c r="AX5994">
        <f t="shared" si="2171"/>
        <v>0.34888874098353906</v>
      </c>
    </row>
    <row r="5995" spans="1:50" x14ac:dyDescent="0.35">
      <c r="A5995">
        <v>0.11984</v>
      </c>
      <c r="B5995">
        <v>-8.3984375</v>
      </c>
      <c r="C5995" s="2">
        <f t="shared" si="2150"/>
        <v>-0.58371128093252889</v>
      </c>
      <c r="E5995" s="6">
        <f t="shared" si="2155"/>
        <v>-8.3984375</v>
      </c>
      <c r="F5995" s="43">
        <f t="shared" si="2149"/>
        <v>-5.548230969516406</v>
      </c>
      <c r="H5995" s="2">
        <f t="shared" si="2156"/>
        <v>-21.996871718750334</v>
      </c>
      <c r="J5995" s="8">
        <f t="shared" si="2151"/>
        <v>0.28553600365129839</v>
      </c>
      <c r="K5995">
        <f t="shared" si="2157"/>
        <v>-22.695071035375399</v>
      </c>
      <c r="M5995" s="2">
        <f t="shared" si="2158"/>
        <v>-5.6847905485343929E-2</v>
      </c>
      <c r="N5995" s="8">
        <f t="shared" si="2159"/>
        <v>6.7365510822049197</v>
      </c>
      <c r="O5995" s="9">
        <f t="shared" si="2152"/>
        <v>6.2132120429715672E-2</v>
      </c>
      <c r="P5995" s="8">
        <f t="shared" si="2153"/>
        <v>-0.60573308331189724</v>
      </c>
      <c r="Q5995">
        <f t="shared" si="2160"/>
        <v>-0.22376082463021138</v>
      </c>
      <c r="S5995" s="2">
        <f t="shared" si="2154"/>
        <v>71.825981636503613</v>
      </c>
      <c r="T5995">
        <f t="shared" si="2161"/>
        <v>26.465434228188958</v>
      </c>
      <c r="V5995" s="4">
        <f t="shared" si="2162"/>
        <v>25.921833265306777</v>
      </c>
      <c r="W5995" s="2">
        <f t="shared" si="2163"/>
        <v>-31.010584644185201</v>
      </c>
      <c r="X5995" s="8">
        <f t="shared" si="2164"/>
        <v>25.602447765461633</v>
      </c>
      <c r="Y5995" s="8">
        <f t="shared" si="2165"/>
        <v>-4.0746218647736017</v>
      </c>
      <c r="Z5995" s="2">
        <f t="shared" si="2166"/>
        <v>-15.83648213635429</v>
      </c>
      <c r="AA5995" s="1">
        <f t="shared" si="2167"/>
        <v>-15.689067539538796</v>
      </c>
      <c r="AC5995" s="2">
        <f t="shared" si="2168"/>
        <v>12.724061498366529</v>
      </c>
      <c r="AD5995" s="1">
        <f t="shared" si="2169"/>
        <v>13.303694027958494</v>
      </c>
      <c r="AF5995" s="14">
        <f t="shared" si="2170"/>
        <v>-6.607409973169398</v>
      </c>
      <c r="AX5995">
        <f t="shared" si="2171"/>
        <v>1.059179003652992</v>
      </c>
    </row>
    <row r="5996" spans="1:50" x14ac:dyDescent="0.35">
      <c r="A5996">
        <v>0.11985999999999999</v>
      </c>
      <c r="B5996">
        <v>-8</v>
      </c>
      <c r="C5996" s="2">
        <f t="shared" si="2150"/>
        <v>-0.58422133600527715</v>
      </c>
      <c r="E5996" s="6">
        <f t="shared" si="2155"/>
        <v>-8</v>
      </c>
      <c r="F5996" s="43">
        <f t="shared" si="2149"/>
        <v>-5.3127524403271016</v>
      </c>
      <c r="H5996" s="2">
        <f t="shared" si="2156"/>
        <v>-20.95329920000032</v>
      </c>
      <c r="J5996" s="8">
        <f t="shared" si="2151"/>
        <v>0.69819931662506463</v>
      </c>
      <c r="K5996">
        <f t="shared" si="2157"/>
        <v>-22.403223721026123</v>
      </c>
      <c r="M5996" s="2">
        <f t="shared" si="2158"/>
        <v>-0.13900582852558568</v>
      </c>
      <c r="N5996" s="8">
        <f t="shared" si="2159"/>
        <v>16.472372316834893</v>
      </c>
      <c r="O5996" s="9">
        <f t="shared" si="2152"/>
        <v>0.15192691453884344</v>
      </c>
      <c r="P5996" s="8">
        <f t="shared" si="2153"/>
        <v>0.16691291914486744</v>
      </c>
      <c r="Q5996">
        <f t="shared" si="2160"/>
        <v>-0.2207732669817295</v>
      </c>
      <c r="S5996" s="2">
        <f t="shared" si="2154"/>
        <v>-19.728883145984039</v>
      </c>
      <c r="T5996">
        <f t="shared" si="2161"/>
        <v>26.113824099872943</v>
      </c>
      <c r="V5996" s="4">
        <f t="shared" si="2162"/>
        <v>26.432663933556654</v>
      </c>
      <c r="W5996" s="2">
        <f t="shared" si="2163"/>
        <v>-31.621697196082138</v>
      </c>
      <c r="X5996" s="8">
        <f t="shared" si="2164"/>
        <v>26.106984437964936</v>
      </c>
      <c r="Y5996" s="8">
        <f t="shared" si="2165"/>
        <v>-4.1549187245189971</v>
      </c>
      <c r="Z5996" s="2">
        <f t="shared" si="2166"/>
        <v>-15.321517104646405</v>
      </c>
      <c r="AA5996" s="1">
        <f t="shared" si="2167"/>
        <v>-15.926031655230947</v>
      </c>
      <c r="AC5996" s="2">
        <f t="shared" si="2168"/>
        <v>12.298753737503139</v>
      </c>
      <c r="AD5996" s="1">
        <f t="shared" si="2169"/>
        <v>13.499294637275106</v>
      </c>
      <c r="AF5996" s="14">
        <f t="shared" si="2170"/>
        <v>-5.9771411918902952</v>
      </c>
      <c r="AX5996">
        <f t="shared" si="2171"/>
        <v>0.66438875156319366</v>
      </c>
    </row>
    <row r="5997" spans="1:50" x14ac:dyDescent="0.35">
      <c r="A5997">
        <v>0.11988</v>
      </c>
      <c r="B5997">
        <v>-8.5</v>
      </c>
      <c r="C5997" s="2">
        <f t="shared" si="2150"/>
        <v>-0.58473116043669449</v>
      </c>
      <c r="E5997" s="6">
        <f t="shared" si="2155"/>
        <v>-8.5</v>
      </c>
      <c r="F5997" s="43">
        <f t="shared" si="2149"/>
        <v>-5.076971888299437</v>
      </c>
      <c r="H5997" s="2">
        <f t="shared" si="2156"/>
        <v>-22.262880400000341</v>
      </c>
      <c r="J5997" s="8">
        <f t="shared" si="2151"/>
        <v>1.4499245210258032</v>
      </c>
      <c r="K5997">
        <f t="shared" si="2157"/>
        <v>-21.797155271237337</v>
      </c>
      <c r="M5997" s="2">
        <f t="shared" si="2158"/>
        <v>-0.28866822774761708</v>
      </c>
      <c r="N5997" s="8">
        <f t="shared" si="2159"/>
        <v>34.207562185958366</v>
      </c>
      <c r="O5997" s="9">
        <f t="shared" si="2152"/>
        <v>0.31550096591107546</v>
      </c>
      <c r="P5997" s="8">
        <f t="shared" si="2153"/>
        <v>8.1767438456143815E-2</v>
      </c>
      <c r="Q5997">
        <f t="shared" si="2160"/>
        <v>-0.21930971977754693</v>
      </c>
      <c r="S5997" s="2">
        <f t="shared" si="2154"/>
        <v>-9.6414517830380504</v>
      </c>
      <c r="T5997">
        <f t="shared" si="2161"/>
        <v>25.941993182050474</v>
      </c>
      <c r="V5997" s="4">
        <f t="shared" si="2162"/>
        <v>26.339261586417692</v>
      </c>
      <c r="W5997" s="2">
        <f t="shared" si="2163"/>
        <v>-31.50995890341304</v>
      </c>
      <c r="X5997" s="8">
        <f t="shared" si="2164"/>
        <v>26.014732910485307</v>
      </c>
      <c r="Y5997" s="8">
        <f t="shared" si="2165"/>
        <v>-4.1402369216550401</v>
      </c>
      <c r="Z5997" s="2">
        <f t="shared" si="2166"/>
        <v>-15.695665540851191</v>
      </c>
      <c r="AA5997" s="1">
        <f t="shared" si="2167"/>
        <v>-16.168782388052286</v>
      </c>
      <c r="AC5997" s="2">
        <f t="shared" si="2168"/>
        <v>12.60768980068983</v>
      </c>
      <c r="AD5997" s="1">
        <f t="shared" si="2169"/>
        <v>13.699808596634247</v>
      </c>
      <c r="AF5997" s="14">
        <f t="shared" si="2170"/>
        <v>-6.1360938658719846</v>
      </c>
      <c r="AX5997">
        <f t="shared" si="2171"/>
        <v>1.0591219775725476</v>
      </c>
    </row>
    <row r="5998" spans="1:50" x14ac:dyDescent="0.35">
      <c r="A5998">
        <v>0.11990000000000001</v>
      </c>
      <c r="B5998">
        <v>-8.5</v>
      </c>
      <c r="C5998" s="2">
        <f t="shared" si="2150"/>
        <v>-0.58524075402551012</v>
      </c>
      <c r="E5998" s="6">
        <f t="shared" si="2155"/>
        <v>-8.5</v>
      </c>
      <c r="F5998" s="43">
        <f t="shared" si="2149"/>
        <v>-4.8409027172750534</v>
      </c>
      <c r="H5998" s="2">
        <f t="shared" si="2156"/>
        <v>-22.262880400000341</v>
      </c>
      <c r="J5998" s="8">
        <f t="shared" si="2151"/>
        <v>-0.46572512876300465</v>
      </c>
      <c r="K5998">
        <f t="shared" si="2157"/>
        <v>-21.991828375060273</v>
      </c>
      <c r="M5998" s="2">
        <f t="shared" si="2158"/>
        <v>9.2722100763171236E-2</v>
      </c>
      <c r="N5998" s="8">
        <f t="shared" si="2159"/>
        <v>-10.987690098828553</v>
      </c>
      <c r="O5998" s="9">
        <f t="shared" si="2152"/>
        <v>-0.10134094971359757</v>
      </c>
      <c r="P5998" s="8">
        <f t="shared" si="2153"/>
        <v>-6.9358507970070149E-2</v>
      </c>
      <c r="Q5998">
        <f t="shared" si="2160"/>
        <v>-0.22055116077585232</v>
      </c>
      <c r="S5998" s="2">
        <f t="shared" si="2154"/>
        <v>8.265569003907892</v>
      </c>
      <c r="T5998">
        <f t="shared" si="2161"/>
        <v>26.089302979395011</v>
      </c>
      <c r="V5998" s="4">
        <f t="shared" si="2162"/>
        <v>25.918603521711344</v>
      </c>
      <c r="W5998" s="2">
        <f t="shared" si="2163"/>
        <v>-31.006720865102906</v>
      </c>
      <c r="X5998" s="8">
        <f t="shared" si="2164"/>
        <v>25.599257815860014</v>
      </c>
      <c r="Y5998" s="8">
        <f t="shared" si="2165"/>
        <v>-4.0741141852535279</v>
      </c>
      <c r="Z5998" s="2">
        <f t="shared" si="2166"/>
        <v>-15.341176515360754</v>
      </c>
      <c r="AA5998" s="1">
        <f t="shared" si="2167"/>
        <v>-16.406050558156487</v>
      </c>
      <c r="AC5998" s="2">
        <f t="shared" si="2168"/>
        <v>12.31492431385106</v>
      </c>
      <c r="AD5998" s="1">
        <f t="shared" si="2169"/>
        <v>13.895666384414154</v>
      </c>
      <c r="AF5998" s="14">
        <f t="shared" si="2170"/>
        <v>-5.5196243162001277</v>
      </c>
      <c r="AX5998">
        <f t="shared" si="2171"/>
        <v>0.67872159892507433</v>
      </c>
    </row>
    <row r="5999" spans="1:50" x14ac:dyDescent="0.35">
      <c r="A5999">
        <v>0.11992</v>
      </c>
      <c r="B5999">
        <v>-7.796875</v>
      </c>
      <c r="C5999" s="2">
        <f t="shared" si="2150"/>
        <v>-0.5857501165705441</v>
      </c>
      <c r="E5999" s="6">
        <f t="shared" si="2155"/>
        <v>-7.796875</v>
      </c>
      <c r="F5999" s="43">
        <f t="shared" si="2149"/>
        <v>-4.6045583474567877</v>
      </c>
      <c r="H5999" s="2">
        <f t="shared" si="2156"/>
        <v>-20.421281837500313</v>
      </c>
      <c r="J5999" s="8">
        <f t="shared" si="2151"/>
        <v>-0.27105202494006875</v>
      </c>
      <c r="K5999">
        <f t="shared" si="2157"/>
        <v>-22.105128121485222</v>
      </c>
      <c r="M5999" s="2">
        <f t="shared" si="2158"/>
        <v>5.3964262644165671E-2</v>
      </c>
      <c r="N5999" s="8">
        <f t="shared" si="2159"/>
        <v>-6.3948356375182183</v>
      </c>
      <c r="O5999" s="9">
        <f t="shared" si="2152"/>
        <v>-5.8980432733313791E-2</v>
      </c>
      <c r="P5999" s="8">
        <f t="shared" si="2153"/>
        <v>0.31327326153902357</v>
      </c>
      <c r="Q5999">
        <f t="shared" si="2160"/>
        <v>-0.21494391399489188</v>
      </c>
      <c r="S5999" s="2">
        <f t="shared" si="2154"/>
        <v>-37.076993078223566</v>
      </c>
      <c r="T5999">
        <f t="shared" si="2161"/>
        <v>25.42851310105565</v>
      </c>
      <c r="V5999" s="4">
        <f t="shared" si="2162"/>
        <v>25.68280592986136</v>
      </c>
      <c r="W5999" s="2">
        <f t="shared" si="2163"/>
        <v>-30.724633517880228</v>
      </c>
      <c r="X5999" s="8">
        <f t="shared" si="2164"/>
        <v>25.366365509718971</v>
      </c>
      <c r="Y5999" s="8">
        <f t="shared" si="2165"/>
        <v>-4.0370494447477396</v>
      </c>
      <c r="Z5999" s="2">
        <f t="shared" si="2166"/>
        <v>-14.600670306946419</v>
      </c>
      <c r="AA5999" s="1">
        <f t="shared" si="2167"/>
        <v>-16.631865985190732</v>
      </c>
      <c r="AC5999" s="2">
        <f t="shared" si="2168"/>
        <v>11.70359143144586</v>
      </c>
      <c r="AD5999" s="1">
        <f t="shared" si="2169"/>
        <v>14.081801472899002</v>
      </c>
      <c r="AF5999" s="14">
        <f t="shared" si="2170"/>
        <v>-4.5559182787951578</v>
      </c>
      <c r="AX5999">
        <f t="shared" si="2171"/>
        <v>4.8640068661629954E-2</v>
      </c>
    </row>
    <row r="6000" spans="1:50" x14ac:dyDescent="0.35">
      <c r="A6000">
        <v>0.11994</v>
      </c>
      <c r="B6000">
        <v>-6.796875</v>
      </c>
      <c r="C6000" s="2">
        <f t="shared" si="2150"/>
        <v>-0.58625924787070893</v>
      </c>
      <c r="E6000" s="6">
        <f t="shared" si="2155"/>
        <v>-6.796875</v>
      </c>
      <c r="F6000" s="43">
        <f t="shared" si="2149"/>
        <v>-4.3679522147032568</v>
      </c>
      <c r="H6000" s="2">
        <f t="shared" si="2156"/>
        <v>-17.80211943750027</v>
      </c>
      <c r="J6000" s="8">
        <f t="shared" si="2151"/>
        <v>1.6838462839849093</v>
      </c>
      <c r="K6000">
        <f t="shared" si="2157"/>
        <v>-21.401280374779532</v>
      </c>
      <c r="M6000" s="2">
        <f t="shared" si="2158"/>
        <v>-0.33524015598649515</v>
      </c>
      <c r="N6000" s="8">
        <f t="shared" si="2159"/>
        <v>39.726396537012306</v>
      </c>
      <c r="O6000" s="9">
        <f t="shared" si="2152"/>
        <v>0.36640192047180342</v>
      </c>
      <c r="P6000" s="8">
        <f t="shared" si="2153"/>
        <v>0.26890817663905753</v>
      </c>
      <c r="Q6000">
        <f t="shared" si="2160"/>
        <v>-0.21013075343204737</v>
      </c>
      <c r="S6000" s="2">
        <f t="shared" si="2154"/>
        <v>-31.82334873857387</v>
      </c>
      <c r="T6000">
        <f t="shared" si="2161"/>
        <v>24.861354197501953</v>
      </c>
      <c r="V6000" s="4">
        <f t="shared" si="2162"/>
        <v>25.496664294612813</v>
      </c>
      <c r="W6000" s="2">
        <f t="shared" si="2163"/>
        <v>-30.501950157617756</v>
      </c>
      <c r="X6000" s="8">
        <f t="shared" si="2164"/>
        <v>25.182517344172485</v>
      </c>
      <c r="Y6000" s="8">
        <f t="shared" si="2165"/>
        <v>-4.0077900644729834</v>
      </c>
      <c r="Z6000" s="2">
        <f t="shared" si="2166"/>
        <v>-14.092767532689496</v>
      </c>
      <c r="AA6000" s="1">
        <f t="shared" si="2167"/>
        <v>-16.849826137128044</v>
      </c>
      <c r="AC6000" s="2">
        <f t="shared" si="2168"/>
        <v>11.284564036819969</v>
      </c>
      <c r="AD6000" s="1">
        <f t="shared" si="2169"/>
        <v>14.261272307796981</v>
      </c>
      <c r="AF6000" s="14">
        <f t="shared" si="2170"/>
        <v>-3.839285289365499</v>
      </c>
      <c r="AX6000">
        <f t="shared" si="2171"/>
        <v>0.52866692533775783</v>
      </c>
    </row>
    <row r="6001" spans="1:50" x14ac:dyDescent="0.35">
      <c r="A6001">
        <v>0.11996</v>
      </c>
      <c r="B6001">
        <v>-7.203125</v>
      </c>
      <c r="C6001" s="2">
        <f t="shared" si="2150"/>
        <v>-0.58676814772500685</v>
      </c>
      <c r="E6001" s="6">
        <f t="shared" si="2155"/>
        <v>-7.203125</v>
      </c>
      <c r="F6001" s="43">
        <f t="shared" si="2149"/>
        <v>-4.1310977697539464</v>
      </c>
      <c r="H6001" s="2">
        <f t="shared" si="2156"/>
        <v>-18.866154162500287</v>
      </c>
      <c r="J6001" s="8">
        <f t="shared" si="2151"/>
        <v>3.5991609372792617</v>
      </c>
      <c r="K6001">
        <f t="shared" si="2157"/>
        <v>-19.896831102996799</v>
      </c>
      <c r="M6001" s="2">
        <f t="shared" si="2158"/>
        <v>-0.71656378940870902</v>
      </c>
      <c r="N6001" s="8">
        <f t="shared" si="2159"/>
        <v>84.913745366653814</v>
      </c>
      <c r="O6001" s="9">
        <f t="shared" si="2152"/>
        <v>0.78317094146227662</v>
      </c>
      <c r="P6001" s="8">
        <f t="shared" si="2153"/>
        <v>-0.12510940255444777</v>
      </c>
      <c r="Q6001">
        <f t="shared" si="2160"/>
        <v>-0.21237007411742903</v>
      </c>
      <c r="S6001" s="2">
        <f t="shared" si="2154"/>
        <v>14.865042339510353</v>
      </c>
      <c r="T6001">
        <f t="shared" si="2161"/>
        <v>25.126280468580923</v>
      </c>
      <c r="V6001" s="4">
        <f t="shared" si="2162"/>
        <v>25.784342007488753</v>
      </c>
      <c r="W6001" s="2">
        <f t="shared" si="2163"/>
        <v>-30.846102285057164</v>
      </c>
      <c r="X6001" s="8">
        <f t="shared" si="2164"/>
        <v>25.466650551180312</v>
      </c>
      <c r="Y6001" s="8">
        <f t="shared" si="2165"/>
        <v>-4.0530097789466968</v>
      </c>
      <c r="Z6001" s="2">
        <f t="shared" si="2166"/>
        <v>-13.652124020489712</v>
      </c>
      <c r="AA6001" s="1">
        <f t="shared" si="2167"/>
        <v>-17.060971252441323</v>
      </c>
      <c r="AC6001" s="2">
        <f t="shared" si="2168"/>
        <v>10.921245036375504</v>
      </c>
      <c r="AD6001" s="1">
        <f t="shared" si="2169"/>
        <v>14.43496488097999</v>
      </c>
      <c r="AF6001" s="14">
        <f t="shared" si="2170"/>
        <v>-3.2701689184564184</v>
      </c>
      <c r="AX6001">
        <f t="shared" si="2171"/>
        <v>0.86092885129752794</v>
      </c>
    </row>
    <row r="6002" spans="1:50" x14ac:dyDescent="0.35">
      <c r="A6002">
        <v>0.11998</v>
      </c>
      <c r="B6002">
        <v>-6.296875</v>
      </c>
      <c r="C6002" s="2">
        <f t="shared" si="2150"/>
        <v>-0.58727681593253345</v>
      </c>
      <c r="E6002" s="6">
        <f t="shared" si="2155"/>
        <v>-6.296875</v>
      </c>
      <c r="F6002" s="43">
        <f t="shared" si="2149"/>
        <v>-3.8940084774652282</v>
      </c>
      <c r="H6002" s="2">
        <f t="shared" si="2156"/>
        <v>-16.492538237500252</v>
      </c>
      <c r="J6002" s="8">
        <f t="shared" si="2151"/>
        <v>1.0306769404965124</v>
      </c>
      <c r="K6002">
        <f t="shared" si="2157"/>
        <v>-19.466008141869256</v>
      </c>
      <c r="M6002" s="2">
        <f t="shared" si="2158"/>
        <v>-0.20519943036963759</v>
      </c>
      <c r="N6002" s="8">
        <f t="shared" si="2159"/>
        <v>24.316400629409259</v>
      </c>
      <c r="O6002" s="9">
        <f t="shared" si="2152"/>
        <v>0.22427344703354715</v>
      </c>
      <c r="P6002" s="8">
        <f t="shared" si="2153"/>
        <v>-0.50419371529127999</v>
      </c>
      <c r="Q6002">
        <f t="shared" si="2160"/>
        <v>-0.2213945870080555</v>
      </c>
      <c r="S6002" s="2">
        <f t="shared" si="2154"/>
        <v>59.787464898072891</v>
      </c>
      <c r="T6002">
        <f t="shared" si="2161"/>
        <v>26.191818646740789</v>
      </c>
      <c r="V6002" s="4">
        <f t="shared" si="2162"/>
        <v>25.911898378483055</v>
      </c>
      <c r="W6002" s="2">
        <f t="shared" si="2163"/>
        <v>-30.998699425820273</v>
      </c>
      <c r="X6002" s="8">
        <f t="shared" si="2164"/>
        <v>25.592635287371955</v>
      </c>
      <c r="Y6002" s="8">
        <f t="shared" si="2165"/>
        <v>-4.0730602118356449</v>
      </c>
      <c r="Z6002" s="2">
        <f t="shared" si="2166"/>
        <v>-13.78513103261584</v>
      </c>
      <c r="AA6002" s="1">
        <f t="shared" si="2167"/>
        <v>-17.274173467504845</v>
      </c>
      <c r="AC6002" s="2">
        <f t="shared" si="2168"/>
        <v>11.031685670200321</v>
      </c>
      <c r="AD6002" s="1">
        <f t="shared" si="2169"/>
        <v>14.610413913047413</v>
      </c>
      <c r="AF6002" s="14">
        <f t="shared" si="2170"/>
        <v>-3.2477773314040732</v>
      </c>
      <c r="AX6002">
        <f t="shared" si="2171"/>
        <v>0.64623114606115495</v>
      </c>
    </row>
    <row r="6003" spans="1:50" x14ac:dyDescent="0.35">
      <c r="A6003">
        <v>0.12</v>
      </c>
      <c r="B6003">
        <v>-6.703125</v>
      </c>
      <c r="C6003" s="2">
        <f t="shared" si="2150"/>
        <v>-0.58778525229247303</v>
      </c>
      <c r="E6003" s="6">
        <f t="shared" si="2155"/>
        <v>-6.703125</v>
      </c>
      <c r="F6003" s="43">
        <f t="shared" si="2149"/>
        <v>-3.6566978160435561</v>
      </c>
      <c r="H6003" s="2">
        <f t="shared" si="2156"/>
        <v>-17.556572962500269</v>
      </c>
      <c r="J6003" s="8">
        <f t="shared" si="2151"/>
        <v>2.9734699043690043</v>
      </c>
      <c r="K6003">
        <f t="shared" si="2157"/>
        <v>-18.223097721843011</v>
      </c>
      <c r="M6003" s="2">
        <f t="shared" si="2158"/>
        <v>-0.5919937728536433</v>
      </c>
      <c r="N6003" s="8">
        <f t="shared" si="2159"/>
        <v>70.152035631355631</v>
      </c>
      <c r="O6003" s="9">
        <f t="shared" si="2152"/>
        <v>0.6470216989448645</v>
      </c>
      <c r="P6003" s="8">
        <f t="shared" si="2153"/>
        <v>1.6195156638417918E-2</v>
      </c>
      <c r="Q6003">
        <f t="shared" si="2160"/>
        <v>-0.22110471151890015</v>
      </c>
      <c r="S6003" s="2">
        <f t="shared" si="2154"/>
        <v>-1.8754180173315298</v>
      </c>
      <c r="T6003">
        <f t="shared" si="2161"/>
        <v>26.158394759294108</v>
      </c>
      <c r="V6003" s="4">
        <f t="shared" si="2162"/>
        <v>26.821611614877391</v>
      </c>
      <c r="W6003" s="2">
        <f t="shared" si="2163"/>
        <v>-32.086999741249691</v>
      </c>
      <c r="X6003" s="8">
        <f t="shared" si="2164"/>
        <v>26.491139856009351</v>
      </c>
      <c r="Y6003" s="8">
        <f t="shared" si="2165"/>
        <v>-4.2160569438085851</v>
      </c>
      <c r="Z6003" s="2">
        <f t="shared" si="2166"/>
        <v>-13.724525958315429</v>
      </c>
      <c r="AA6003" s="1">
        <f t="shared" si="2167"/>
        <v>-17.486438358428728</v>
      </c>
      <c r="AC6003" s="2">
        <f t="shared" si="2168"/>
        <v>10.982221374324542</v>
      </c>
      <c r="AD6003" s="1">
        <f t="shared" si="2169"/>
        <v>14.785076260006798</v>
      </c>
      <c r="AF6003" s="14">
        <f t="shared" si="2170"/>
        <v>-3.1555066421172153</v>
      </c>
      <c r="AX6003">
        <f t="shared" si="2171"/>
        <v>0.50119117392634083</v>
      </c>
    </row>
    <row r="6004" spans="1:50" x14ac:dyDescent="0.35">
      <c r="A6004">
        <v>0.12002</v>
      </c>
      <c r="B6004">
        <v>-5.5</v>
      </c>
      <c r="C6004" s="2">
        <f t="shared" si="2150"/>
        <v>-0.58829345660410404</v>
      </c>
      <c r="E6004" s="6">
        <f t="shared" si="2155"/>
        <v>-5.5</v>
      </c>
      <c r="F6004" s="43">
        <f t="shared" si="2149"/>
        <v>-3.4191792762801461</v>
      </c>
      <c r="H6004" s="2">
        <f t="shared" si="2156"/>
        <v>-14.405393200000219</v>
      </c>
      <c r="J6004" s="8">
        <f t="shared" si="2151"/>
        <v>0.66652475934274236</v>
      </c>
      <c r="K6004">
        <f t="shared" si="2157"/>
        <v>-17.944490372437745</v>
      </c>
      <c r="M6004" s="2">
        <f t="shared" si="2158"/>
        <v>-0.13269968073458932</v>
      </c>
      <c r="N6004" s="8">
        <f t="shared" si="2159"/>
        <v>15.725085563465711</v>
      </c>
      <c r="O6004" s="9">
        <f t="shared" si="2152"/>
        <v>0.14503458788841325</v>
      </c>
      <c r="P6004" s="8">
        <f t="shared" si="2153"/>
        <v>-0.37088906133474314</v>
      </c>
      <c r="Q6004">
        <f t="shared" si="2160"/>
        <v>-0.22774321773882414</v>
      </c>
      <c r="S6004" s="2">
        <f t="shared" si="2154"/>
        <v>43.993640872061519</v>
      </c>
      <c r="T6004">
        <f t="shared" si="2161"/>
        <v>26.942453826280019</v>
      </c>
      <c r="V6004" s="4">
        <f t="shared" si="2162"/>
        <v>26.71659935283369</v>
      </c>
      <c r="W6004" s="2">
        <f t="shared" si="2163"/>
        <v>-31.961372375027029</v>
      </c>
      <c r="X6004" s="8">
        <f t="shared" si="2164"/>
        <v>26.387421460547518</v>
      </c>
      <c r="Y6004" s="8">
        <f t="shared" si="2165"/>
        <v>-4.1995501923526506</v>
      </c>
      <c r="Z6004" s="2">
        <f t="shared" si="2166"/>
        <v>-14.600561382820963</v>
      </c>
      <c r="AA6004" s="1">
        <f t="shared" si="2167"/>
        <v>-17.712252100831556</v>
      </c>
      <c r="AC6004" s="2">
        <f t="shared" si="2168"/>
        <v>11.706063596002553</v>
      </c>
      <c r="AD6004" s="1">
        <f t="shared" si="2169"/>
        <v>14.971250666043971</v>
      </c>
      <c r="AF6004" s="14">
        <f t="shared" si="2170"/>
        <v>-3.8288609091296415</v>
      </c>
      <c r="AX6004">
        <f t="shared" si="2171"/>
        <v>0.40968163284949544</v>
      </c>
    </row>
    <row r="6005" spans="1:50" x14ac:dyDescent="0.35">
      <c r="A6005">
        <v>0.12003999999999999</v>
      </c>
      <c r="B6005">
        <v>-6.1015625</v>
      </c>
      <c r="C6005" s="2">
        <f t="shared" si="2150"/>
        <v>-0.58880142866679486</v>
      </c>
      <c r="E6005" s="6">
        <f t="shared" si="2155"/>
        <v>-6.1015625</v>
      </c>
      <c r="F6005" s="43">
        <f t="shared" si="2149"/>
        <v>-3.1814663607835927</v>
      </c>
      <c r="H6005" s="2">
        <f t="shared" si="2156"/>
        <v>-15.980983081250244</v>
      </c>
      <c r="J6005" s="8">
        <f t="shared" si="2151"/>
        <v>3.5390971724375255</v>
      </c>
      <c r="K6005">
        <f t="shared" si="2157"/>
        <v>-16.46514775435886</v>
      </c>
      <c r="M6005" s="2">
        <f t="shared" si="2158"/>
        <v>-0.70460558034521459</v>
      </c>
      <c r="N6005" s="8">
        <f t="shared" si="2159"/>
        <v>83.496681967041226</v>
      </c>
      <c r="O6005" s="9">
        <f t="shared" si="2152"/>
        <v>0.77010117434749159</v>
      </c>
      <c r="P6005" s="8">
        <f t="shared" si="2153"/>
        <v>9.5043537004234818E-2</v>
      </c>
      <c r="Q6005">
        <f t="shared" si="2160"/>
        <v>-0.22604204297433916</v>
      </c>
      <c r="S6005" s="2">
        <f t="shared" si="2154"/>
        <v>-11.217368262814308</v>
      </c>
      <c r="T6005">
        <f t="shared" si="2161"/>
        <v>26.74253676736333</v>
      </c>
      <c r="V6005" s="4">
        <f t="shared" si="2162"/>
        <v>27.607681478715055</v>
      </c>
      <c r="W6005" s="2">
        <f t="shared" si="2163"/>
        <v>-33.027384080555123</v>
      </c>
      <c r="X6005" s="8">
        <f t="shared" si="2164"/>
        <v>27.267524474447686</v>
      </c>
      <c r="Y6005" s="8">
        <f t="shared" si="2165"/>
        <v>-4.3396183224213898</v>
      </c>
      <c r="Z6005" s="2">
        <f t="shared" si="2166"/>
        <v>-14.249120274195473</v>
      </c>
      <c r="AA6005" s="1">
        <f t="shared" si="2167"/>
        <v>-17.932630419904271</v>
      </c>
      <c r="AC6005" s="2">
        <f t="shared" si="2168"/>
        <v>11.416170794503547</v>
      </c>
      <c r="AD6005" s="1">
        <f t="shared" si="2169"/>
        <v>15.152814587976826</v>
      </c>
      <c r="AF6005" s="14">
        <f t="shared" si="2170"/>
        <v>-3.4359240086400362</v>
      </c>
      <c r="AX6005">
        <f t="shared" si="2171"/>
        <v>0.25445764785644354</v>
      </c>
    </row>
    <row r="6006" spans="1:50" x14ac:dyDescent="0.35">
      <c r="A6006">
        <v>0.12006</v>
      </c>
      <c r="B6006">
        <v>-6.3984375</v>
      </c>
      <c r="C6006" s="2">
        <f t="shared" si="2150"/>
        <v>-0.58930916828000679</v>
      </c>
      <c r="E6006" s="6">
        <f t="shared" si="2155"/>
        <v>-6.3984375</v>
      </c>
      <c r="F6006" s="43">
        <f t="shared" si="2149"/>
        <v>-2.9435725832131605</v>
      </c>
      <c r="H6006" s="2">
        <f t="shared" si="2156"/>
        <v>-16.758546918750255</v>
      </c>
      <c r="J6006" s="8">
        <f t="shared" si="2151"/>
        <v>0.48416467310861577</v>
      </c>
      <c r="K6006">
        <f t="shared" si="2157"/>
        <v>-16.262766920999457</v>
      </c>
      <c r="M6006" s="2">
        <f t="shared" si="2158"/>
        <v>-9.639326468207321E-2</v>
      </c>
      <c r="N6006" s="8">
        <f t="shared" si="2159"/>
        <v>11.422727820265919</v>
      </c>
      <c r="O6006" s="9">
        <f t="shared" si="2152"/>
        <v>0.10535336137202271</v>
      </c>
      <c r="P6006" s="8">
        <f t="shared" si="2153"/>
        <v>-0.47856353737087542</v>
      </c>
      <c r="Q6006">
        <f t="shared" si="2160"/>
        <v>-0.23460780387338614</v>
      </c>
      <c r="S6006" s="2">
        <f t="shared" si="2154"/>
        <v>56.754145199677893</v>
      </c>
      <c r="T6006">
        <f t="shared" si="2161"/>
        <v>27.754014818526436</v>
      </c>
      <c r="V6006" s="4">
        <f t="shared" si="2162"/>
        <v>27.380804642527583</v>
      </c>
      <c r="W6006" s="2">
        <f t="shared" si="2163"/>
        <v>-32.755968735028119</v>
      </c>
      <c r="X6006" s="8">
        <f t="shared" si="2164"/>
        <v>27.043443010446563</v>
      </c>
      <c r="Y6006" s="8">
        <f t="shared" si="2165"/>
        <v>-4.3039558247932845</v>
      </c>
      <c r="Z6006" s="2">
        <f t="shared" si="2166"/>
        <v>-15.094753660650852</v>
      </c>
      <c r="AA6006" s="1">
        <f t="shared" si="2167"/>
        <v>-18.166087389495242</v>
      </c>
      <c r="AC6006" s="2">
        <f t="shared" si="2168"/>
        <v>12.114709886470861</v>
      </c>
      <c r="AD6006" s="1">
        <f t="shared" si="2169"/>
        <v>15.345488145482236</v>
      </c>
      <c r="AF6006" s="14">
        <f t="shared" si="2170"/>
        <v>-4.053221339961901</v>
      </c>
      <c r="AX6006">
        <f t="shared" si="2171"/>
        <v>1.1096487567487405</v>
      </c>
    </row>
    <row r="6007" spans="1:50" x14ac:dyDescent="0.35">
      <c r="A6007">
        <v>0.12008000000000001</v>
      </c>
      <c r="B6007">
        <v>-6.203125</v>
      </c>
      <c r="C6007" s="2">
        <f t="shared" si="2150"/>
        <v>-0.58981667524329195</v>
      </c>
      <c r="E6007" s="6">
        <f t="shared" si="2155"/>
        <v>-6.203125</v>
      </c>
      <c r="F6007" s="43">
        <f t="shared" si="2149"/>
        <v>-2.7055114675092087</v>
      </c>
      <c r="H6007" s="2">
        <f t="shared" si="2156"/>
        <v>-16.246991762500247</v>
      </c>
      <c r="J6007" s="8">
        <f t="shared" si="2151"/>
        <v>-0.49577999775079817</v>
      </c>
      <c r="K6007">
        <f t="shared" si="2157"/>
        <v>-16.47000296005929</v>
      </c>
      <c r="M6007" s="2">
        <f t="shared" si="2158"/>
        <v>9.8705781734202136E-2</v>
      </c>
      <c r="N6007" s="8">
        <f t="shared" si="2159"/>
        <v>-11.696764112669914</v>
      </c>
      <c r="O6007" s="9">
        <f t="shared" si="2152"/>
        <v>-0.10788083510657723</v>
      </c>
      <c r="P6007" s="8">
        <f t="shared" si="2153"/>
        <v>0.13821453919131294</v>
      </c>
      <c r="Q6007">
        <f t="shared" si="2160"/>
        <v>-0.23213391565785493</v>
      </c>
      <c r="S6007" s="2">
        <f t="shared" si="2154"/>
        <v>-16.331286998260516</v>
      </c>
      <c r="T6007">
        <f t="shared" si="2161"/>
        <v>27.462956988514758</v>
      </c>
      <c r="V6007" s="4">
        <f t="shared" si="2162"/>
        <v>27.493290692599494</v>
      </c>
      <c r="W6007" s="2">
        <f t="shared" si="2163"/>
        <v>-32.890537079070121</v>
      </c>
      <c r="X6007" s="8">
        <f t="shared" si="2164"/>
        <v>27.154543108646934</v>
      </c>
      <c r="Y6007" s="8">
        <f t="shared" si="2165"/>
        <v>-4.3216373720208283</v>
      </c>
      <c r="Z6007" s="2">
        <f t="shared" si="2166"/>
        <v>-14.589881345532877</v>
      </c>
      <c r="AA6007" s="1">
        <f t="shared" si="2167"/>
        <v>-18.39173595337337</v>
      </c>
      <c r="AC6007" s="2">
        <f t="shared" si="2168"/>
        <v>11.697954864964327</v>
      </c>
      <c r="AD6007" s="1">
        <f t="shared" si="2169"/>
        <v>15.531533589450104</v>
      </c>
      <c r="AF6007" s="14">
        <f t="shared" si="2170"/>
        <v>-3.379985128103602</v>
      </c>
      <c r="AX6007">
        <f t="shared" si="2171"/>
        <v>0.67447366059439329</v>
      </c>
    </row>
    <row r="6008" spans="1:50" x14ac:dyDescent="0.35">
      <c r="A6008">
        <v>0.1201</v>
      </c>
      <c r="B6008">
        <v>-5.8984375</v>
      </c>
      <c r="C6008" s="2">
        <f t="shared" si="2150"/>
        <v>-0.59032394935629429</v>
      </c>
      <c r="E6008" s="6">
        <f t="shared" si="2155"/>
        <v>-5.8984375</v>
      </c>
      <c r="F6008" s="43">
        <f t="shared" si="2149"/>
        <v>-2.4672965471252657</v>
      </c>
      <c r="H6008" s="2">
        <f t="shared" si="2156"/>
        <v>-15.448965718750236</v>
      </c>
      <c r="J6008" s="8">
        <f t="shared" si="2151"/>
        <v>0.22301119755904253</v>
      </c>
      <c r="K6008">
        <f t="shared" si="2157"/>
        <v>-16.376784279479612</v>
      </c>
      <c r="M6008" s="2">
        <f t="shared" si="2158"/>
        <v>-4.4399723043305139E-2</v>
      </c>
      <c r="N6008" s="8">
        <f t="shared" si="2159"/>
        <v>5.2614251969949493</v>
      </c>
      <c r="O6008" s="9">
        <f t="shared" si="2152"/>
        <v>4.8526835168691822E-2</v>
      </c>
      <c r="P6008" s="8">
        <f t="shared" si="2153"/>
        <v>0.3308396973920571</v>
      </c>
      <c r="Q6008">
        <f t="shared" si="2160"/>
        <v>-0.22621224899820463</v>
      </c>
      <c r="S6008" s="2">
        <f t="shared" si="2154"/>
        <v>-39.159721101184672</v>
      </c>
      <c r="T6008">
        <f t="shared" si="2161"/>
        <v>26.765048523077386</v>
      </c>
      <c r="V6008" s="4">
        <f t="shared" si="2162"/>
        <v>27.144415055638135</v>
      </c>
      <c r="W6008" s="2">
        <f t="shared" si="2163"/>
        <v>-32.47317317739099</v>
      </c>
      <c r="X6008" s="8">
        <f t="shared" si="2164"/>
        <v>26.80996600329614</v>
      </c>
      <c r="Y6008" s="8">
        <f t="shared" si="2165"/>
        <v>-4.2667980292976369</v>
      </c>
      <c r="Z6008" s="2">
        <f t="shared" si="2166"/>
        <v>-14.498801125696751</v>
      </c>
      <c r="AA6008" s="1">
        <f t="shared" si="2167"/>
        <v>-18.61597586146349</v>
      </c>
      <c r="AC6008" s="2">
        <f t="shared" si="2168"/>
        <v>11.623009519196829</v>
      </c>
      <c r="AD6008" s="1">
        <f t="shared" si="2169"/>
        <v>15.716387095144352</v>
      </c>
      <c r="AF6008" s="14">
        <f t="shared" si="2170"/>
        <v>-3.049212059850035</v>
      </c>
      <c r="AX6008">
        <f t="shared" si="2171"/>
        <v>0.58191551272476927</v>
      </c>
    </row>
    <row r="6009" spans="1:50" x14ac:dyDescent="0.35">
      <c r="A6009">
        <v>0.12012</v>
      </c>
      <c r="B6009">
        <v>-5.5</v>
      </c>
      <c r="C6009" s="2">
        <f t="shared" si="2150"/>
        <v>-0.59083099041875065</v>
      </c>
      <c r="E6009" s="6">
        <f t="shared" si="2155"/>
        <v>-5.5</v>
      </c>
      <c r="F6009" s="43">
        <f t="shared" si="2149"/>
        <v>-2.2289413642582261</v>
      </c>
      <c r="H6009" s="2">
        <f t="shared" si="2156"/>
        <v>-14.405393200000219</v>
      </c>
      <c r="J6009" s="8">
        <f t="shared" si="2151"/>
        <v>0.92781856072937607</v>
      </c>
      <c r="K6009">
        <f t="shared" si="2157"/>
        <v>-15.988956121094732</v>
      </c>
      <c r="M6009" s="2">
        <f t="shared" si="2158"/>
        <v>-0.18472116011087686</v>
      </c>
      <c r="N6009" s="8">
        <f t="shared" si="2159"/>
        <v>21.889698845138504</v>
      </c>
      <c r="O6009" s="9">
        <f t="shared" si="2152"/>
        <v>0.201891648741302</v>
      </c>
      <c r="P6009" s="8">
        <f t="shared" si="2153"/>
        <v>0.1818125259548995</v>
      </c>
      <c r="Q6009">
        <f t="shared" si="2160"/>
        <v>-0.22295800477739069</v>
      </c>
      <c r="S6009" s="2">
        <f t="shared" si="2154"/>
        <v>-21.503623326082437</v>
      </c>
      <c r="T6009">
        <f t="shared" si="2161"/>
        <v>26.381808797797639</v>
      </c>
      <c r="V6009" s="4">
        <f t="shared" si="2162"/>
        <v>26.765512972493841</v>
      </c>
      <c r="W6009" s="2">
        <f t="shared" si="2163"/>
        <v>-32.019888295841731</v>
      </c>
      <c r="X6009" s="8">
        <f t="shared" si="2164"/>
        <v>26.435732410608473</v>
      </c>
      <c r="Y6009" s="8">
        <f t="shared" si="2165"/>
        <v>-4.2072388655306865</v>
      </c>
      <c r="Z6009" s="2">
        <f t="shared" si="2166"/>
        <v>-13.8571973159275</v>
      </c>
      <c r="AA6009" s="1">
        <f t="shared" si="2167"/>
        <v>-18.830292660871336</v>
      </c>
      <c r="AC6009" s="2">
        <f t="shared" si="2168"/>
        <v>11.093578908151787</v>
      </c>
      <c r="AD6009" s="1">
        <f t="shared" si="2169"/>
        <v>15.892820483457479</v>
      </c>
      <c r="AF6009" s="14">
        <f t="shared" si="2170"/>
        <v>-2.1716156980007071</v>
      </c>
      <c r="AX6009">
        <f t="shared" si="2171"/>
        <v>5.7325666257519003E-2</v>
      </c>
    </row>
    <row r="6010" spans="1:50" x14ac:dyDescent="0.35">
      <c r="A6010">
        <v>0.12014</v>
      </c>
      <c r="B6010">
        <v>-5.703125</v>
      </c>
      <c r="C6010" s="2">
        <f t="shared" si="2150"/>
        <v>-0.59133779823048904</v>
      </c>
      <c r="E6010" s="6">
        <f t="shared" si="2155"/>
        <v>-5.703125</v>
      </c>
      <c r="F6010" s="43">
        <f t="shared" ref="F6010:F6024" si="2172">G$6*SIN(2*PI()*G$2*A5828/G$4)</f>
        <v>-1.9904594690793893</v>
      </c>
      <c r="H6010" s="2">
        <f t="shared" si="2156"/>
        <v>-14.937410562500228</v>
      </c>
      <c r="J6010" s="8">
        <f t="shared" si="2151"/>
        <v>1.5835629210945132</v>
      </c>
      <c r="K6010">
        <f t="shared" si="2157"/>
        <v>-15.327026820077226</v>
      </c>
      <c r="M6010" s="2">
        <f t="shared" si="2158"/>
        <v>-0.31527455073025668</v>
      </c>
      <c r="N6010" s="8">
        <f t="shared" si="2159"/>
        <v>37.360446225431083</v>
      </c>
      <c r="O6010" s="9">
        <f t="shared" si="2152"/>
        <v>0.34458044121690651</v>
      </c>
      <c r="P6010" s="8">
        <f t="shared" si="2153"/>
        <v>3.8236844666513836E-2</v>
      </c>
      <c r="Q6010">
        <f t="shared" si="2160"/>
        <v>-0.22227360731838927</v>
      </c>
      <c r="S6010" s="2">
        <f t="shared" si="2154"/>
        <v>-4.4921099526591348</v>
      </c>
      <c r="T6010">
        <f t="shared" si="2161"/>
        <v>26.301749965010359</v>
      </c>
      <c r="V6010" s="4">
        <f t="shared" si="2162"/>
        <v>26.684567250893778</v>
      </c>
      <c r="W6010" s="2">
        <f t="shared" si="2163"/>
        <v>-31.92305200631035</v>
      </c>
      <c r="X6010" s="8">
        <f t="shared" si="2164"/>
        <v>26.355784029338817</v>
      </c>
      <c r="Y6010" s="8">
        <f t="shared" si="2165"/>
        <v>-4.1945151046872384</v>
      </c>
      <c r="Z6010" s="2">
        <f t="shared" si="2166"/>
        <v>-13.189595634970395</v>
      </c>
      <c r="AA6010" s="1">
        <f t="shared" si="2167"/>
        <v>-19.034284265921336</v>
      </c>
      <c r="AC6010" s="2">
        <f t="shared" si="2168"/>
        <v>10.542911927150994</v>
      </c>
      <c r="AD6010" s="1">
        <f t="shared" si="2169"/>
        <v>16.060496009038072</v>
      </c>
      <c r="AF6010" s="14">
        <f t="shared" si="2170"/>
        <v>-1.3236147306195605</v>
      </c>
      <c r="AX6010">
        <f t="shared" si="2171"/>
        <v>0.66684473845982883</v>
      </c>
    </row>
    <row r="6011" spans="1:50" x14ac:dyDescent="0.35">
      <c r="A6011">
        <v>0.12016</v>
      </c>
      <c r="B6011">
        <v>-4.8984375</v>
      </c>
      <c r="C6011" s="2">
        <f t="shared" si="2150"/>
        <v>-0.59184437259142952</v>
      </c>
      <c r="E6011" s="6">
        <f t="shared" si="2155"/>
        <v>-4.8984375</v>
      </c>
      <c r="F6011" s="43">
        <f t="shared" si="2172"/>
        <v>-1.7518644189628072</v>
      </c>
      <c r="H6011" s="2">
        <f t="shared" si="2156"/>
        <v>-12.829803318750196</v>
      </c>
      <c r="J6011" s="8">
        <f t="shared" si="2151"/>
        <v>0.38961625757699814</v>
      </c>
      <c r="K6011">
        <f t="shared" si="2157"/>
        <v>-15.16416722441004</v>
      </c>
      <c r="M6011" s="2">
        <f t="shared" si="2158"/>
        <v>-7.7569440991893945E-2</v>
      </c>
      <c r="N6011" s="8">
        <f t="shared" si="2159"/>
        <v>9.1920801162092705</v>
      </c>
      <c r="O6011" s="9">
        <f t="shared" si="2152"/>
        <v>8.4779796339490759E-2</v>
      </c>
      <c r="P6011" s="8">
        <f t="shared" si="2153"/>
        <v>-9.3000943411867404E-2</v>
      </c>
      <c r="Q6011">
        <f t="shared" si="2160"/>
        <v>-0.22393822190442383</v>
      </c>
      <c r="S6011" s="2">
        <f t="shared" si="2154"/>
        <v>11.058696260420724</v>
      </c>
      <c r="T6011">
        <f t="shared" si="2161"/>
        <v>26.498839155633188</v>
      </c>
      <c r="V6011" s="4">
        <f t="shared" si="2162"/>
        <v>26.490618008560812</v>
      </c>
      <c r="W6011" s="2">
        <f t="shared" si="2163"/>
        <v>-31.691028316686065</v>
      </c>
      <c r="X6011" s="8">
        <f t="shared" si="2164"/>
        <v>26.16422445501556</v>
      </c>
      <c r="Y6011" s="8">
        <f t="shared" si="2165"/>
        <v>-4.1640284560240106</v>
      </c>
      <c r="Z6011" s="2">
        <f t="shared" si="2166"/>
        <v>-12.888767740389014</v>
      </c>
      <c r="AA6011" s="1">
        <f t="shared" si="2167"/>
        <v>-19.233623236670951</v>
      </c>
      <c r="AC6011" s="2">
        <f t="shared" si="2168"/>
        <v>10.295288020300745</v>
      </c>
      <c r="AD6011" s="1">
        <f t="shared" si="2169"/>
        <v>16.224233299241728</v>
      </c>
      <c r="AF6011" s="14">
        <f t="shared" si="2170"/>
        <v>-0.82856289717129528</v>
      </c>
      <c r="AX6011">
        <f t="shared" si="2171"/>
        <v>0.92330152179151193</v>
      </c>
    </row>
    <row r="6012" spans="1:50" x14ac:dyDescent="0.35">
      <c r="A6012">
        <v>0.12018</v>
      </c>
      <c r="B6012">
        <v>-4.203125</v>
      </c>
      <c r="C6012" s="2">
        <f t="shared" si="2150"/>
        <v>-0.59235071330158451</v>
      </c>
      <c r="E6012" s="6">
        <f t="shared" si="2155"/>
        <v>-4.203125</v>
      </c>
      <c r="F6012" s="43">
        <f t="shared" si="2172"/>
        <v>-1.5131697777152353</v>
      </c>
      <c r="H6012" s="2">
        <f t="shared" si="2156"/>
        <v>-11.008666962500168</v>
      </c>
      <c r="J6012" s="8">
        <f t="shared" si="2151"/>
        <v>2.3343639056598438</v>
      </c>
      <c r="K6012">
        <f t="shared" si="2157"/>
        <v>-14.188403111844226</v>
      </c>
      <c r="M6012" s="2">
        <f t="shared" si="2158"/>
        <v>-0.46475294526923899</v>
      </c>
      <c r="N6012" s="8">
        <f t="shared" si="2159"/>
        <v>55.073831299177456</v>
      </c>
      <c r="O6012" s="9">
        <f t="shared" si="2152"/>
        <v>0.50795338401654944</v>
      </c>
      <c r="P6012" s="8">
        <f t="shared" si="2153"/>
        <v>0.14636878091252989</v>
      </c>
      <c r="Q6012">
        <f t="shared" si="2160"/>
        <v>-0.22131838173174873</v>
      </c>
      <c r="S6012" s="2">
        <f t="shared" si="2154"/>
        <v>-17.306759039423916</v>
      </c>
      <c r="T6012">
        <f t="shared" si="2161"/>
        <v>26.190396365356694</v>
      </c>
      <c r="V6012" s="4">
        <f t="shared" si="2162"/>
        <v>26.844718530285771</v>
      </c>
      <c r="W6012" s="2">
        <f t="shared" si="2163"/>
        <v>-32.114642807571578</v>
      </c>
      <c r="X6012" s="8">
        <f t="shared" si="2164"/>
        <v>26.513962068802293</v>
      </c>
      <c r="Y6012" s="8">
        <f t="shared" si="2165"/>
        <v>-4.2196890921133301</v>
      </c>
      <c r="Z6012" s="2">
        <f t="shared" si="2166"/>
        <v>-12.457405080015114</v>
      </c>
      <c r="AA6012" s="1">
        <f t="shared" si="2167"/>
        <v>-19.426290709378957</v>
      </c>
      <c r="AC6012" s="2">
        <f t="shared" si="2168"/>
        <v>9.9399911557738321</v>
      </c>
      <c r="AD6012" s="1">
        <f t="shared" si="2169"/>
        <v>16.382319912582261</v>
      </c>
      <c r="AF6012" s="14">
        <f t="shared" si="2170"/>
        <v>-0.29477425954618397</v>
      </c>
      <c r="AX6012">
        <f t="shared" si="2171"/>
        <v>1.2183955181690513</v>
      </c>
    </row>
    <row r="6013" spans="1:50" x14ac:dyDescent="0.35">
      <c r="A6013">
        <v>0.1202</v>
      </c>
      <c r="B6013">
        <v>-3.796875</v>
      </c>
      <c r="C6013" s="2">
        <f t="shared" si="2150"/>
        <v>-0.59285682016105912</v>
      </c>
      <c r="E6013" s="6">
        <f t="shared" si="2155"/>
        <v>-3.796875</v>
      </c>
      <c r="F6013" s="43">
        <f t="shared" si="2172"/>
        <v>-1.2743891148057265</v>
      </c>
      <c r="H6013" s="2">
        <f t="shared" si="2156"/>
        <v>-9.9446322375001515</v>
      </c>
      <c r="J6013" s="8">
        <f t="shared" si="2151"/>
        <v>3.1797361493440572</v>
      </c>
      <c r="K6013">
        <f t="shared" si="2157"/>
        <v>-12.85927340141841</v>
      </c>
      <c r="M6013" s="2">
        <f t="shared" si="2158"/>
        <v>-0.63305971147159212</v>
      </c>
      <c r="N6013" s="8">
        <f t="shared" si="2159"/>
        <v>75.018403017746422</v>
      </c>
      <c r="O6013" s="9">
        <f t="shared" si="2152"/>
        <v>0.69190486257219486</v>
      </c>
      <c r="P6013" s="8">
        <f t="shared" si="2153"/>
        <v>-0.24343456353749027</v>
      </c>
      <c r="Q6013">
        <f t="shared" si="2160"/>
        <v>-0.22567559264104961</v>
      </c>
      <c r="S6013" s="2">
        <f t="shared" si="2154"/>
        <v>28.883434933820762</v>
      </c>
      <c r="T6013">
        <f t="shared" si="2161"/>
        <v>26.705159831090704</v>
      </c>
      <c r="V6013" s="4">
        <f t="shared" si="2162"/>
        <v>27.153630130125407</v>
      </c>
      <c r="W6013" s="2">
        <f t="shared" si="2163"/>
        <v>-32.484197276051965</v>
      </c>
      <c r="X6013" s="8">
        <f t="shared" si="2164"/>
        <v>26.819067537929147</v>
      </c>
      <c r="Y6013" s="8">
        <f t="shared" si="2165"/>
        <v>-4.2682465357982018</v>
      </c>
      <c r="Z6013" s="2">
        <f t="shared" si="2166"/>
        <v>-12.68835209819262</v>
      </c>
      <c r="AA6013" s="1">
        <f t="shared" si="2167"/>
        <v>-19.622530031764796</v>
      </c>
      <c r="AC6013" s="2">
        <f t="shared" si="2168"/>
        <v>10.131642156220032</v>
      </c>
      <c r="AD6013" s="1">
        <f t="shared" si="2169"/>
        <v>16.543454562598992</v>
      </c>
      <c r="AF6013" s="14">
        <f t="shared" si="2170"/>
        <v>-0.41314407139183018</v>
      </c>
      <c r="AX6013">
        <f t="shared" si="2171"/>
        <v>0.86124504341389629</v>
      </c>
    </row>
    <row r="6014" spans="1:50" x14ac:dyDescent="0.35">
      <c r="A6014">
        <v>0.12021999999999999</v>
      </c>
      <c r="B6014">
        <v>-4.296875</v>
      </c>
      <c r="C6014" s="2">
        <f t="shared" si="2150"/>
        <v>-0.59336269297004995</v>
      </c>
      <c r="E6014" s="6">
        <f t="shared" si="2155"/>
        <v>-4.296875</v>
      </c>
      <c r="F6014" s="43">
        <f t="shared" si="2172"/>
        <v>-1.0355360045928743</v>
      </c>
      <c r="H6014" s="2">
        <f t="shared" si="2156"/>
        <v>-11.254213437500171</v>
      </c>
      <c r="J6014" s="8">
        <f t="shared" si="2151"/>
        <v>2.9146411639182581</v>
      </c>
      <c r="K6014">
        <f t="shared" si="2157"/>
        <v>-11.640953394900578</v>
      </c>
      <c r="M6014" s="2">
        <f t="shared" si="2158"/>
        <v>-0.58028144714269747</v>
      </c>
      <c r="N6014" s="8">
        <f t="shared" si="2159"/>
        <v>68.764109730311645</v>
      </c>
      <c r="O6014" s="9">
        <f t="shared" si="2152"/>
        <v>0.63422067091451495</v>
      </c>
      <c r="P6014" s="8">
        <f t="shared" si="2153"/>
        <v>-0.40738411883054249</v>
      </c>
      <c r="Q6014">
        <f t="shared" si="2160"/>
        <v>-0.23296732024558511</v>
      </c>
      <c r="S6014" s="2">
        <f t="shared" si="2154"/>
        <v>48.313243186655718</v>
      </c>
      <c r="T6014">
        <f t="shared" si="2161"/>
        <v>27.566203282487539</v>
      </c>
      <c r="V6014" s="4">
        <f t="shared" si="2162"/>
        <v>27.793039834571513</v>
      </c>
      <c r="W6014" s="2">
        <f t="shared" si="2163"/>
        <v>-33.249130394751454</v>
      </c>
      <c r="X6014" s="8">
        <f t="shared" si="2164"/>
        <v>27.450599011465801</v>
      </c>
      <c r="Y6014" s="8">
        <f t="shared" si="2165"/>
        <v>-4.3687545799484386</v>
      </c>
      <c r="Z6014" s="2">
        <f t="shared" si="2166"/>
        <v>-12.861667244287169</v>
      </c>
      <c r="AA6014" s="1">
        <f t="shared" si="2167"/>
        <v>-19.821449863531651</v>
      </c>
      <c r="AC6014" s="2">
        <f t="shared" si="2168"/>
        <v>10.275612975330155</v>
      </c>
      <c r="AD6014" s="1">
        <f t="shared" si="2169"/>
        <v>16.706878938919932</v>
      </c>
      <c r="AF6014" s="14">
        <f t="shared" si="2170"/>
        <v>-0.52354288531567583</v>
      </c>
      <c r="AX6014">
        <f t="shared" si="2171"/>
        <v>0.51199311927719848</v>
      </c>
    </row>
    <row r="6015" spans="1:50" x14ac:dyDescent="0.35">
      <c r="A6015">
        <v>0.12024</v>
      </c>
      <c r="B6015">
        <v>-3.6015625</v>
      </c>
      <c r="C6015" s="2">
        <f t="shared" si="2150"/>
        <v>-0.59386833152884699</v>
      </c>
      <c r="E6015" s="6">
        <f t="shared" si="2155"/>
        <v>-3.6015625</v>
      </c>
      <c r="F6015" s="43">
        <f t="shared" si="2172"/>
        <v>-0.796624025554028</v>
      </c>
      <c r="H6015" s="2">
        <f t="shared" si="2156"/>
        <v>-9.4330770812501434</v>
      </c>
      <c r="J6015" s="8">
        <f t="shared" si="2151"/>
        <v>0.38673995740040645</v>
      </c>
      <c r="K6015">
        <f t="shared" si="2157"/>
        <v>-11.479296092707207</v>
      </c>
      <c r="M6015" s="2">
        <f t="shared" si="2158"/>
        <v>-7.699679292476598E-2</v>
      </c>
      <c r="N6015" s="8">
        <f t="shared" si="2159"/>
        <v>9.1242205719851128</v>
      </c>
      <c r="O6015" s="9">
        <f t="shared" si="2152"/>
        <v>8.4153918598404737E-2</v>
      </c>
      <c r="P6015" s="8">
        <f t="shared" si="2153"/>
        <v>-0.34731412689711239</v>
      </c>
      <c r="Q6015">
        <f t="shared" si="2160"/>
        <v>-0.23918386107150341</v>
      </c>
      <c r="S6015" s="2">
        <f t="shared" si="2154"/>
        <v>41.19790644782411</v>
      </c>
      <c r="T6015">
        <f t="shared" si="2161"/>
        <v>28.300436490991252</v>
      </c>
      <c r="V6015" s="4">
        <f t="shared" si="2162"/>
        <v>28.037276282692542</v>
      </c>
      <c r="W6015" s="2">
        <f t="shared" si="2163"/>
        <v>-33.541313241934148</v>
      </c>
      <c r="X6015" s="8">
        <f t="shared" si="2164"/>
        <v>27.691826197885888</v>
      </c>
      <c r="Y6015" s="8">
        <f t="shared" si="2165"/>
        <v>-4.4071458141448447</v>
      </c>
      <c r="Z6015" s="2">
        <f t="shared" si="2166"/>
        <v>-13.427680531219803</v>
      </c>
      <c r="AA6015" s="1">
        <f t="shared" si="2167"/>
        <v>-20.029123713395531</v>
      </c>
      <c r="AC6015" s="2">
        <f t="shared" si="2168"/>
        <v>10.743720072545869</v>
      </c>
      <c r="AD6015" s="1">
        <f t="shared" si="2169"/>
        <v>16.8777481373257</v>
      </c>
      <c r="AF6015" s="14">
        <f t="shared" si="2170"/>
        <v>-0.95707820803894705</v>
      </c>
      <c r="AX6015">
        <f t="shared" si="2171"/>
        <v>0.16045418248491905</v>
      </c>
    </row>
    <row r="6016" spans="1:50" x14ac:dyDescent="0.35">
      <c r="A6016">
        <v>0.12025999999999901</v>
      </c>
      <c r="B6016">
        <v>-3.5</v>
      </c>
      <c r="C6016" s="2">
        <f t="shared" si="2150"/>
        <v>-0.59437373563780671</v>
      </c>
      <c r="E6016" s="6">
        <f t="shared" si="2155"/>
        <v>-3.5</v>
      </c>
      <c r="F6016" s="43">
        <f t="shared" si="2172"/>
        <v>-0.55766675951292588</v>
      </c>
      <c r="H6016" s="2">
        <f t="shared" si="2156"/>
        <v>-9.1670684000001401</v>
      </c>
      <c r="J6016" s="8">
        <f t="shared" si="2151"/>
        <v>2.0462190114570635</v>
      </c>
      <c r="K6016">
        <f t="shared" si="2157"/>
        <v>-10.623976545918154</v>
      </c>
      <c r="M6016" s="2">
        <f t="shared" si="2158"/>
        <v>-0.40738563080710855</v>
      </c>
      <c r="N6016" s="8">
        <f t="shared" si="2159"/>
        <v>48.275729574520447</v>
      </c>
      <c r="O6016" s="9">
        <f t="shared" si="2152"/>
        <v>0.44525357369883434</v>
      </c>
      <c r="P6016" s="8">
        <f t="shared" si="2153"/>
        <v>0.16218706814673745</v>
      </c>
      <c r="Q6016">
        <f t="shared" si="2160"/>
        <v>-0.23628089095745197</v>
      </c>
      <c r="S6016" s="2">
        <f t="shared" si="2154"/>
        <v>-19.17621591900614</v>
      </c>
      <c r="T6016">
        <f t="shared" si="2161"/>
        <v>27.958676053261158</v>
      </c>
      <c r="V6016" s="4">
        <f t="shared" si="2162"/>
        <v>28.566116695106729</v>
      </c>
      <c r="W6016" s="2">
        <f t="shared" si="2163"/>
        <v>-34.173971056085932</v>
      </c>
      <c r="X6016" s="8">
        <f t="shared" si="2164"/>
        <v>28.214150714694679</v>
      </c>
      <c r="Y6016" s="8">
        <f t="shared" si="2165"/>
        <v>-4.4902736039637352</v>
      </c>
      <c r="Z6016" s="2">
        <f t="shared" si="2166"/>
        <v>-13.512189528538617</v>
      </c>
      <c r="AA6016" s="1">
        <f t="shared" si="2167"/>
        <v>-20.238104587862846</v>
      </c>
      <c r="AC6016" s="2">
        <f t="shared" si="2168"/>
        <v>10.814078060560188</v>
      </c>
      <c r="AD6016" s="1">
        <f t="shared" si="2169"/>
        <v>17.049736316208644</v>
      </c>
      <c r="AF6016" s="14">
        <f t="shared" si="2170"/>
        <v>-0.95272681629370837</v>
      </c>
      <c r="AX6016">
        <f t="shared" si="2171"/>
        <v>0.39506005678078249</v>
      </c>
    </row>
    <row r="6017" spans="1:50" x14ac:dyDescent="0.35">
      <c r="A6017">
        <v>0.12028</v>
      </c>
      <c r="B6017">
        <v>-3.5</v>
      </c>
      <c r="C6017" s="2">
        <f t="shared" si="2150"/>
        <v>-0.59487890509747832</v>
      </c>
      <c r="E6017" s="6">
        <f t="shared" si="2155"/>
        <v>-3.5</v>
      </c>
      <c r="F6017" s="43">
        <f t="shared" si="2172"/>
        <v>-0.3186777908684863</v>
      </c>
      <c r="H6017" s="2">
        <f t="shared" si="2156"/>
        <v>-9.1670684000001401</v>
      </c>
      <c r="J6017" s="8">
        <f t="shared" si="2151"/>
        <v>1.456908145918014</v>
      </c>
      <c r="K6017">
        <f t="shared" si="2157"/>
        <v>-10.014988940924423</v>
      </c>
      <c r="M6017" s="2">
        <f t="shared" si="2158"/>
        <v>-0.29005861089629464</v>
      </c>
      <c r="N6017" s="8">
        <f t="shared" si="2159"/>
        <v>34.372324405866678</v>
      </c>
      <c r="O6017" s="9">
        <f t="shared" si="2152"/>
        <v>0.31702059011709571</v>
      </c>
      <c r="P6017" s="8">
        <f t="shared" si="2153"/>
        <v>-0.17110473984965657</v>
      </c>
      <c r="Q6017">
        <f t="shared" si="2160"/>
        <v>-0.23934347758554678</v>
      </c>
      <c r="S6017" s="2">
        <f t="shared" si="2154"/>
        <v>20.31705352125929</v>
      </c>
      <c r="T6017">
        <f t="shared" si="2161"/>
        <v>28.320768612822366</v>
      </c>
      <c r="V6017" s="4">
        <f t="shared" si="2162"/>
        <v>28.466684463089805</v>
      </c>
      <c r="W6017" s="2">
        <f t="shared" si="2163"/>
        <v>-34.055019143396642</v>
      </c>
      <c r="X6017" s="8">
        <f t="shared" si="2164"/>
        <v>28.115943597151659</v>
      </c>
      <c r="Y6017" s="8">
        <f t="shared" si="2165"/>
        <v>-4.4746439707316732</v>
      </c>
      <c r="Z6017" s="2">
        <f t="shared" si="2166"/>
        <v>-13.935866468223086</v>
      </c>
      <c r="AA6017" s="1">
        <f t="shared" si="2167"/>
        <v>-20.453638092247012</v>
      </c>
      <c r="AC6017" s="2">
        <f t="shared" si="2168"/>
        <v>11.164414398486034</v>
      </c>
      <c r="AD6017" s="1">
        <f t="shared" si="2169"/>
        <v>17.227296279243596</v>
      </c>
      <c r="AF6017" s="14">
        <f t="shared" si="2170"/>
        <v>-1.1832141597111629</v>
      </c>
      <c r="AX6017">
        <f t="shared" si="2171"/>
        <v>0.86453636884267659</v>
      </c>
    </row>
    <row r="6018" spans="1:50" x14ac:dyDescent="0.35">
      <c r="A6018">
        <v>0.1203</v>
      </c>
      <c r="B6018">
        <v>-4.1015625</v>
      </c>
      <c r="C6018" s="2">
        <f t="shared" si="2150"/>
        <v>-0.59538383970835507</v>
      </c>
      <c r="E6018" s="6">
        <f t="shared" si="2155"/>
        <v>-4.1015625</v>
      </c>
      <c r="F6018" s="43">
        <f t="shared" si="2172"/>
        <v>-7.9670705821202698E-2</v>
      </c>
      <c r="H6018" s="2">
        <f t="shared" si="2156"/>
        <v>-10.742658281250163</v>
      </c>
      <c r="J6018" s="8">
        <f t="shared" si="2151"/>
        <v>0.84792054092428337</v>
      </c>
      <c r="K6018">
        <f t="shared" si="2157"/>
        <v>-9.660558154818073</v>
      </c>
      <c r="M6018" s="2">
        <f t="shared" si="2158"/>
        <v>-0.16881411154164333</v>
      </c>
      <c r="N6018" s="8">
        <f t="shared" si="2159"/>
        <v>20.00469280421439</v>
      </c>
      <c r="O6018" s="9">
        <f t="shared" si="2152"/>
        <v>0.18450598344814956</v>
      </c>
      <c r="P6018" s="8">
        <f t="shared" si="2153"/>
        <v>-5.0715133310747867E-2</v>
      </c>
      <c r="Q6018">
        <f t="shared" si="2160"/>
        <v>-0.24025122268516247</v>
      </c>
      <c r="S6018" s="2">
        <f t="shared" si="2154"/>
        <v>6.0515557930443116</v>
      </c>
      <c r="T6018">
        <f t="shared" si="2161"/>
        <v>28.428620045321573</v>
      </c>
      <c r="V6018" s="4">
        <f t="shared" si="2162"/>
        <v>28.562410895458974</v>
      </c>
      <c r="W6018" s="2">
        <f t="shared" si="2163"/>
        <v>-34.169537765721209</v>
      </c>
      <c r="X6018" s="8">
        <f t="shared" si="2164"/>
        <v>28.210490574574965</v>
      </c>
      <c r="Y6018" s="8">
        <f t="shared" si="2165"/>
        <v>-4.4896910937640646</v>
      </c>
      <c r="Z6018" s="2">
        <f t="shared" si="2166"/>
        <v>-13.60138105114963</v>
      </c>
      <c r="AA6018" s="1">
        <f t="shared" si="2167"/>
        <v>-20.663998411722179</v>
      </c>
      <c r="AC6018" s="2">
        <f t="shared" si="2168"/>
        <v>10.888647317908063</v>
      </c>
      <c r="AD6018" s="1">
        <f t="shared" si="2169"/>
        <v>17.400470415052329</v>
      </c>
      <c r="AF6018" s="14">
        <f t="shared" si="2170"/>
        <v>-0.69060172986136692</v>
      </c>
      <c r="AX6018">
        <f t="shared" si="2171"/>
        <v>0.61093102404016419</v>
      </c>
    </row>
    <row r="6019" spans="1:50" x14ac:dyDescent="0.35">
      <c r="A6019">
        <v>0.12032</v>
      </c>
      <c r="B6019">
        <v>-3</v>
      </c>
      <c r="C6019" s="2">
        <f t="shared" si="2150"/>
        <v>-0.59588853927112018</v>
      </c>
      <c r="E6019" s="6">
        <f t="shared" si="2155"/>
        <v>-3</v>
      </c>
      <c r="F6019" s="43">
        <f t="shared" si="2172"/>
        <v>0.15934090839853868</v>
      </c>
      <c r="H6019" s="2">
        <f t="shared" si="2156"/>
        <v>-7.8574872000001204</v>
      </c>
      <c r="J6019" s="8">
        <f t="shared" si="2151"/>
        <v>-1.0821001264320902</v>
      </c>
      <c r="K6019">
        <f t="shared" si="2157"/>
        <v>-10.112876007666687</v>
      </c>
      <c r="M6019" s="2">
        <f t="shared" si="2158"/>
        <v>0.21543737016160505</v>
      </c>
      <c r="N6019" s="8">
        <f t="shared" si="2159"/>
        <v>-25.529609872499282</v>
      </c>
      <c r="O6019" s="9">
        <f t="shared" si="2152"/>
        <v>-0.23546303973139415</v>
      </c>
      <c r="P6019" s="8">
        <f t="shared" si="2153"/>
        <v>7.1437111143519139E-2</v>
      </c>
      <c r="Q6019">
        <f t="shared" si="2160"/>
        <v>-0.23897257697651583</v>
      </c>
      <c r="S6019" s="2">
        <f t="shared" si="2154"/>
        <v>-8.4239272411071831</v>
      </c>
      <c r="T6019">
        <f t="shared" si="2161"/>
        <v>28.278487971637848</v>
      </c>
      <c r="V6019" s="4">
        <f t="shared" si="2162"/>
        <v>28.114462043049976</v>
      </c>
      <c r="W6019" s="2">
        <f t="shared" si="2163"/>
        <v>-33.633651446967413</v>
      </c>
      <c r="X6019" s="8">
        <f t="shared" si="2164"/>
        <v>27.768060944771381</v>
      </c>
      <c r="Y6019" s="8">
        <f t="shared" si="2165"/>
        <v>-4.4192785511925177</v>
      </c>
      <c r="Z6019" s="2">
        <f t="shared" si="2166"/>
        <v>-13.50553935399903</v>
      </c>
      <c r="AA6019" s="1">
        <f t="shared" si="2167"/>
        <v>-20.872876433925047</v>
      </c>
      <c r="AC6019" s="2">
        <f t="shared" si="2168"/>
        <v>10.810020159522637</v>
      </c>
      <c r="AD6019" s="1">
        <f t="shared" si="2169"/>
        <v>17.572394056671381</v>
      </c>
      <c r="AF6019" s="14">
        <f t="shared" si="2170"/>
        <v>-0.35242384852016606</v>
      </c>
      <c r="AX6019">
        <f t="shared" si="2171"/>
        <v>0.51176475691870471</v>
      </c>
    </row>
    <row r="6020" spans="1:50" x14ac:dyDescent="0.35">
      <c r="A6020">
        <v>0.12034</v>
      </c>
      <c r="B6020">
        <v>-2.796875</v>
      </c>
      <c r="C6020" s="2">
        <f t="shared" ref="C6020:C6024" si="2173">SIN(2*PI()*D$2*A6020/D$4)</f>
        <v>-0.59639300358652736</v>
      </c>
      <c r="E6020" s="6">
        <f t="shared" si="2155"/>
        <v>-2.796875</v>
      </c>
      <c r="F6020" s="43">
        <f t="shared" si="2172"/>
        <v>0.39834346430219852</v>
      </c>
      <c r="H6020" s="2">
        <f t="shared" si="2156"/>
        <v>-7.3254698375001119</v>
      </c>
      <c r="J6020" s="8">
        <f t="shared" ref="J6020:J6024" si="2174">H6019-K6019</f>
        <v>2.2553888076665665</v>
      </c>
      <c r="K6020">
        <f t="shared" si="2157"/>
        <v>-9.170123486062062</v>
      </c>
      <c r="M6020" s="2">
        <f t="shared" si="2158"/>
        <v>-0.44902964295707126</v>
      </c>
      <c r="N6020" s="8">
        <f t="shared" si="2159"/>
        <v>53.21059942981374</v>
      </c>
      <c r="O6020" s="9">
        <f t="shared" ref="O6020:O6024" si="2175">J6020*O$2</f>
        <v>0.49076854484838878</v>
      </c>
      <c r="P6020" s="8">
        <f t="shared" ref="P6020:P6024" si="2176">M6019-Q6019</f>
        <v>0.45440994713812088</v>
      </c>
      <c r="Q6020">
        <f t="shared" si="2160"/>
        <v>-0.23083913877368586</v>
      </c>
      <c r="S6020" s="2">
        <f t="shared" ref="S6020:S6024" si="2177">N6019-T6019</f>
        <v>-53.80809784413713</v>
      </c>
      <c r="T6020">
        <f t="shared" si="2161"/>
        <v>27.319514671049923</v>
      </c>
      <c r="V6020" s="4">
        <f t="shared" si="2162"/>
        <v>28.264693163036434</v>
      </c>
      <c r="W6020" s="2">
        <f t="shared" si="2163"/>
        <v>-33.813374648441979</v>
      </c>
      <c r="X6020" s="8">
        <f t="shared" si="2164"/>
        <v>27.916441052105373</v>
      </c>
      <c r="Y6020" s="8">
        <f t="shared" si="2165"/>
        <v>-4.4428932006658446</v>
      </c>
      <c r="Z6020" s="2">
        <f t="shared" si="2166"/>
        <v>-12.760775013042366</v>
      </c>
      <c r="AA6020" s="1">
        <f t="shared" si="2167"/>
        <v>-21.070235856354245</v>
      </c>
      <c r="AC6020" s="2">
        <f t="shared" si="2168"/>
        <v>10.1956668881</v>
      </c>
      <c r="AD6020" s="1">
        <f t="shared" si="2169"/>
        <v>17.734546962426403</v>
      </c>
      <c r="AF6020" s="14">
        <f t="shared" si="2170"/>
        <v>0.53087874871819274</v>
      </c>
      <c r="AX6020">
        <f t="shared" si="2171"/>
        <v>0.13253528441599421</v>
      </c>
    </row>
    <row r="6021" spans="1:50" x14ac:dyDescent="0.35">
      <c r="A6021">
        <v>0.12035999999999999</v>
      </c>
      <c r="B6021">
        <v>-2.203125</v>
      </c>
      <c r="C6021" s="2">
        <f t="shared" si="2173"/>
        <v>-0.59689723245542148</v>
      </c>
      <c r="E6021" s="6">
        <f t="shared" ref="E6021:E6024" si="2178">IF(I$3=0, B6021,C6021)</f>
        <v>-2.203125</v>
      </c>
      <c r="F6021" s="43">
        <f t="shared" si="2172"/>
        <v>0.63732337491686619</v>
      </c>
      <c r="H6021" s="2">
        <f t="shared" ref="H6021:H6024" si="2179">E6021*H$2</f>
        <v>-5.7703421625000884</v>
      </c>
      <c r="J6021" s="8">
        <f t="shared" si="2174"/>
        <v>1.84465364856195</v>
      </c>
      <c r="K6021">
        <f t="shared" ref="K6021:K6024" si="2180">L$2*J6021+K6020</f>
        <v>-8.3990582609631677</v>
      </c>
      <c r="M6021" s="2">
        <f t="shared" ref="M6021:M6024" si="2181">J6021*M$2</f>
        <v>-0.36725559973413086</v>
      </c>
      <c r="N6021" s="8">
        <f t="shared" ref="N6021:N6024" si="2182">J6021*N$2</f>
        <v>43.520268455143217</v>
      </c>
      <c r="O6021" s="9">
        <f t="shared" si="2175"/>
        <v>0.40139331355051105</v>
      </c>
      <c r="P6021" s="8">
        <f t="shared" si="2176"/>
        <v>-0.2181905041833854</v>
      </c>
      <c r="Q6021">
        <f t="shared" ref="Q6021:Q6024" si="2183">R$2*P6021+Q6020</f>
        <v>-0.2347445087890136</v>
      </c>
      <c r="S6021" s="2">
        <f t="shared" si="2177"/>
        <v>25.891084758763817</v>
      </c>
      <c r="T6021">
        <f t="shared" ref="T6021:T6024" si="2184">S6021*U$2+T6020</f>
        <v>27.780948172729055</v>
      </c>
      <c r="V6021" s="4">
        <f t="shared" ref="V6021:V6024" si="2185">P6021+T6021+O6021</f>
        <v>27.964150982096179</v>
      </c>
      <c r="W6021" s="2">
        <f t="shared" ref="W6021:W6024" si="2186">V6021*W$2</f>
        <v>-33.453832611202294</v>
      </c>
      <c r="X6021" s="8">
        <f t="shared" ref="X6021:X6024" si="2187">V6021*X$2</f>
        <v>27.619601881430704</v>
      </c>
      <c r="Y6021" s="8">
        <f t="shared" ref="Y6021:Y6024" si="2188">V6021*Y$2</f>
        <v>-4.3956513358944633</v>
      </c>
      <c r="Z6021" s="2">
        <f t="shared" ref="Z6021:Z6024" si="2189">W6020-AA6020</f>
        <v>-12.743138792087734</v>
      </c>
      <c r="AA6021" s="1">
        <f t="shared" ref="AA6021:AA6024" si="2190">AB$2*Z6021+AA6020</f>
        <v>-21.267322515226535</v>
      </c>
      <c r="AC6021" s="2">
        <f t="shared" ref="AC6021:AC6024" si="2191">X6020-AD6020</f>
        <v>10.18189408967897</v>
      </c>
      <c r="AD6021" s="1">
        <f t="shared" ref="AD6021:AD6024" si="2192">AC6021*AE$2+AD6020</f>
        <v>17.896480824218056</v>
      </c>
      <c r="AF6021" s="14">
        <f t="shared" ref="AF6021:AF6024" si="2193">Y6021+AD6021+Z6021</f>
        <v>0.7576906962358585</v>
      </c>
      <c r="AX6021">
        <f t="shared" ref="AX6021:AX6024" si="2194">ABS(F6021-AF6021)</f>
        <v>0.1203673213189923</v>
      </c>
    </row>
    <row r="6022" spans="1:50" x14ac:dyDescent="0.35">
      <c r="A6022">
        <v>0.12038</v>
      </c>
      <c r="B6022">
        <v>-1.703125</v>
      </c>
      <c r="C6022" s="2">
        <f t="shared" si="2173"/>
        <v>-0.59740122567874165</v>
      </c>
      <c r="E6022" s="6">
        <f t="shared" si="2178"/>
        <v>-1.703125</v>
      </c>
      <c r="F6022" s="43">
        <f t="shared" si="2172"/>
        <v>0.87626705455675991</v>
      </c>
      <c r="H6022" s="2">
        <f t="shared" si="2179"/>
        <v>-4.4607609625000677</v>
      </c>
      <c r="J6022" s="8">
        <f t="shared" si="2174"/>
        <v>2.6287160984630793</v>
      </c>
      <c r="K6022">
        <f t="shared" si="2180"/>
        <v>-7.3002549318056005</v>
      </c>
      <c r="M6022" s="2">
        <f t="shared" si="2181"/>
        <v>-0.52335608260360156</v>
      </c>
      <c r="N6022" s="8">
        <f t="shared" si="2182"/>
        <v>62.018379649022691</v>
      </c>
      <c r="O6022" s="9">
        <f t="shared" si="2175"/>
        <v>0.57200389133658613</v>
      </c>
      <c r="P6022" s="8">
        <f t="shared" si="2176"/>
        <v>-0.13251109094511726</v>
      </c>
      <c r="Q6022">
        <f t="shared" si="2183"/>
        <v>-0.23711631155473101</v>
      </c>
      <c r="S6022" s="2">
        <f t="shared" si="2177"/>
        <v>15.739320282414162</v>
      </c>
      <c r="T6022">
        <f t="shared" si="2184"/>
        <v>28.061455912734246</v>
      </c>
      <c r="V6022" s="4">
        <f t="shared" si="2185"/>
        <v>28.500948713125716</v>
      </c>
      <c r="W6022" s="2">
        <f t="shared" si="2186"/>
        <v>-34.096009856327051</v>
      </c>
      <c r="X6022" s="8">
        <f t="shared" si="2187"/>
        <v>28.149785673936453</v>
      </c>
      <c r="Y6022" s="8">
        <f t="shared" si="2188"/>
        <v>-4.4800299270777186</v>
      </c>
      <c r="Z6022" s="2">
        <f t="shared" si="2189"/>
        <v>-12.186510095975759</v>
      </c>
      <c r="AA6022" s="1">
        <f t="shared" si="2190"/>
        <v>-21.455800299021892</v>
      </c>
      <c r="AC6022" s="2">
        <f t="shared" si="2191"/>
        <v>9.7231210572126479</v>
      </c>
      <c r="AD6022" s="1">
        <f t="shared" si="2192"/>
        <v>18.051118313824063</v>
      </c>
      <c r="AF6022" s="14">
        <f t="shared" si="2193"/>
        <v>1.3845782907705839</v>
      </c>
      <c r="AX6022">
        <f t="shared" si="2194"/>
        <v>0.50831123621382401</v>
      </c>
    </row>
    <row r="6023" spans="1:50" x14ac:dyDescent="0.35">
      <c r="A6023">
        <v>0.12039999999999999</v>
      </c>
      <c r="B6023">
        <v>-1.796875</v>
      </c>
      <c r="C6023" s="2">
        <f t="shared" si="2173"/>
        <v>-0.59790498305751849</v>
      </c>
      <c r="E6023" s="6">
        <f t="shared" si="2178"/>
        <v>-1.796875</v>
      </c>
      <c r="F6023" s="43">
        <f t="shared" si="2172"/>
        <v>1.1151609195960053</v>
      </c>
      <c r="H6023" s="2">
        <f t="shared" si="2179"/>
        <v>-4.7063074375000715</v>
      </c>
      <c r="J6023" s="8">
        <f t="shared" si="2174"/>
        <v>2.8394939693055328</v>
      </c>
      <c r="K6023">
        <f t="shared" si="2180"/>
        <v>-6.1133464526358878</v>
      </c>
      <c r="M6023" s="2">
        <f t="shared" si="2181"/>
        <v>-0.56532024938758019</v>
      </c>
      <c r="N6023" s="8">
        <f t="shared" si="2182"/>
        <v>66.991188246787488</v>
      </c>
      <c r="O6023" s="9">
        <f t="shared" si="2175"/>
        <v>0.61786877663173634</v>
      </c>
      <c r="P6023" s="8">
        <f t="shared" si="2176"/>
        <v>-0.28623977104887055</v>
      </c>
      <c r="Q6023">
        <f t="shared" si="2183"/>
        <v>-0.2422396885927573</v>
      </c>
      <c r="S6023" s="2">
        <f t="shared" si="2177"/>
        <v>33.956923736288445</v>
      </c>
      <c r="T6023">
        <f t="shared" si="2184"/>
        <v>28.666639603254708</v>
      </c>
      <c r="V6023" s="4">
        <f t="shared" si="2185"/>
        <v>28.998268608837577</v>
      </c>
      <c r="W6023" s="2">
        <f t="shared" si="2186"/>
        <v>-34.690959317013956</v>
      </c>
      <c r="X6023" s="8">
        <f t="shared" si="2187"/>
        <v>28.640978041481258</v>
      </c>
      <c r="Y6023" s="8">
        <f t="shared" si="2188"/>
        <v>-4.5582030447007895</v>
      </c>
      <c r="Z6023" s="2">
        <f t="shared" si="2189"/>
        <v>-12.640209557305159</v>
      </c>
      <c r="AA6023" s="1">
        <f t="shared" si="2190"/>
        <v>-21.651295044056113</v>
      </c>
      <c r="AC6023" s="2">
        <f t="shared" si="2191"/>
        <v>10.09866736011239</v>
      </c>
      <c r="AD6023" s="1">
        <f t="shared" si="2192"/>
        <v>18.211728529386018</v>
      </c>
      <c r="AF6023" s="14">
        <f t="shared" si="2193"/>
        <v>1.01331592738007</v>
      </c>
      <c r="AX6023">
        <f t="shared" si="2194"/>
        <v>0.10184499221593524</v>
      </c>
    </row>
    <row r="6024" spans="1:50" x14ac:dyDescent="0.35">
      <c r="A6024">
        <v>0.12042</v>
      </c>
      <c r="B6024">
        <v>-1.6015625</v>
      </c>
      <c r="C6024" s="2">
        <f t="shared" si="2173"/>
        <v>-0.59840850439287741</v>
      </c>
      <c r="E6024" s="6">
        <f t="shared" si="2178"/>
        <v>-1.6015625</v>
      </c>
      <c r="F6024" s="43">
        <f t="shared" si="2172"/>
        <v>1.3539913892397204</v>
      </c>
      <c r="H6024" s="2">
        <f t="shared" si="2179"/>
        <v>-4.1947522812500644</v>
      </c>
      <c r="J6024" s="8">
        <f t="shared" si="2174"/>
        <v>1.4070390151358163</v>
      </c>
      <c r="K6024">
        <f t="shared" si="2180"/>
        <v>-5.5252041443091162</v>
      </c>
      <c r="M6024" s="2">
        <f t="shared" si="2181"/>
        <v>-0.2801300708975184</v>
      </c>
      <c r="N6024" s="8">
        <f t="shared" si="2182"/>
        <v>33.195779442557267</v>
      </c>
      <c r="O6024" s="9">
        <f t="shared" si="2175"/>
        <v>0.30616915702332498</v>
      </c>
      <c r="P6024" s="8">
        <f t="shared" si="2176"/>
        <v>-0.32308056079482289</v>
      </c>
      <c r="Q6024">
        <f t="shared" si="2183"/>
        <v>-0.24802247524236737</v>
      </c>
      <c r="S6024" s="2">
        <f t="shared" si="2177"/>
        <v>38.324548643532779</v>
      </c>
      <c r="T6024">
        <f t="shared" si="2184"/>
        <v>29.349663541634563</v>
      </c>
      <c r="V6024" s="4">
        <f t="shared" si="2185"/>
        <v>29.332752137863068</v>
      </c>
      <c r="W6024" s="2">
        <f t="shared" si="2186"/>
        <v>-35.091105775899372</v>
      </c>
      <c r="X6024" s="8">
        <f t="shared" si="2187"/>
        <v>28.971340365497273</v>
      </c>
      <c r="Y6024" s="8">
        <f t="shared" si="2188"/>
        <v>-4.6107801092480711</v>
      </c>
      <c r="Z6024" s="2">
        <f t="shared" si="2189"/>
        <v>-13.039664272957843</v>
      </c>
      <c r="AA6024" s="1">
        <f t="shared" si="2190"/>
        <v>-21.852967795668089</v>
      </c>
      <c r="AC6024" s="2">
        <f t="shared" si="2191"/>
        <v>10.42924951209524</v>
      </c>
      <c r="AD6024" s="1">
        <f t="shared" si="2192"/>
        <v>18.377596356551322</v>
      </c>
      <c r="AF6024" s="14">
        <f t="shared" si="2193"/>
        <v>0.72715197434540713</v>
      </c>
      <c r="AX6024">
        <f t="shared" si="2194"/>
        <v>0.62683941489431327</v>
      </c>
    </row>
    <row r="6025" spans="1:50" x14ac:dyDescent="0.35">
      <c r="F6025" s="43"/>
      <c r="AA6025" s="1"/>
      <c r="AD6025" s="1"/>
      <c r="AF6025" s="14"/>
    </row>
    <row r="6026" spans="1:50" x14ac:dyDescent="0.35">
      <c r="F6026" s="43"/>
      <c r="AA6026" s="1"/>
      <c r="AD6026" s="1"/>
      <c r="AF6026" s="14"/>
    </row>
    <row r="6027" spans="1:50" x14ac:dyDescent="0.35">
      <c r="F6027" s="43"/>
      <c r="AA6027" s="1"/>
      <c r="AD6027" s="1"/>
      <c r="AF6027" s="14"/>
    </row>
    <row r="6028" spans="1:50" x14ac:dyDescent="0.35">
      <c r="F6028" s="43"/>
      <c r="AA6028" s="1"/>
      <c r="AD6028" s="1"/>
      <c r="AF6028" s="14"/>
    </row>
    <row r="6029" spans="1:50" x14ac:dyDescent="0.35">
      <c r="F6029" s="43"/>
      <c r="AA6029" s="1"/>
      <c r="AD6029" s="1"/>
      <c r="AF6029" s="14"/>
    </row>
    <row r="6030" spans="1:50" x14ac:dyDescent="0.35">
      <c r="F6030" s="43"/>
      <c r="AA6030" s="1"/>
      <c r="AD6030" s="1"/>
      <c r="AF6030" s="14"/>
    </row>
    <row r="6031" spans="1:50" x14ac:dyDescent="0.35">
      <c r="F6031" s="43"/>
      <c r="AA6031" s="1"/>
      <c r="AD6031" s="1"/>
      <c r="AF6031" s="14"/>
    </row>
    <row r="6032" spans="1:50" x14ac:dyDescent="0.35">
      <c r="F6032" s="43"/>
      <c r="AA6032" s="1"/>
      <c r="AD6032" s="1"/>
      <c r="AF6032" s="14"/>
    </row>
    <row r="6033" spans="6:32" x14ac:dyDescent="0.35">
      <c r="F6033" s="43"/>
      <c r="AA6033" s="1"/>
      <c r="AD6033" s="1"/>
      <c r="AF6033" s="14"/>
    </row>
    <row r="6034" spans="6:32" x14ac:dyDescent="0.35">
      <c r="F6034" s="43"/>
      <c r="AA6034" s="1"/>
      <c r="AD6034" s="1"/>
      <c r="AF6034" s="14"/>
    </row>
    <row r="6035" spans="6:32" x14ac:dyDescent="0.35">
      <c r="F6035" s="43"/>
      <c r="AA6035" s="1"/>
      <c r="AD6035" s="1"/>
      <c r="AF6035" s="14"/>
    </row>
    <row r="6036" spans="6:32" x14ac:dyDescent="0.35">
      <c r="F6036" s="43"/>
      <c r="AA6036" s="1"/>
      <c r="AD6036" s="1"/>
      <c r="AF6036" s="14"/>
    </row>
    <row r="6037" spans="6:32" x14ac:dyDescent="0.35">
      <c r="F6037" s="43"/>
      <c r="AA6037" s="1"/>
      <c r="AD6037" s="1"/>
      <c r="AF6037" s="14"/>
    </row>
    <row r="6038" spans="6:32" x14ac:dyDescent="0.35">
      <c r="F6038" s="43"/>
      <c r="AA6038" s="1"/>
      <c r="AD6038" s="1"/>
      <c r="AF6038" s="14"/>
    </row>
    <row r="6039" spans="6:32" x14ac:dyDescent="0.35">
      <c r="F6039" s="43"/>
      <c r="AA6039" s="1"/>
      <c r="AD6039" s="1"/>
      <c r="AF6039" s="14"/>
    </row>
    <row r="6040" spans="6:32" x14ac:dyDescent="0.35">
      <c r="F6040" s="43"/>
      <c r="AA6040" s="1"/>
      <c r="AD6040" s="1"/>
      <c r="AF6040" s="14"/>
    </row>
    <row r="6041" spans="6:32" x14ac:dyDescent="0.35">
      <c r="F6041" s="43"/>
      <c r="AA6041" s="1"/>
      <c r="AD6041" s="1"/>
      <c r="AF6041" s="14"/>
    </row>
    <row r="6042" spans="6:32" x14ac:dyDescent="0.35">
      <c r="F6042" s="43"/>
      <c r="AA6042" s="1"/>
      <c r="AD6042" s="1"/>
      <c r="AF6042" s="14"/>
    </row>
    <row r="6043" spans="6:32" x14ac:dyDescent="0.35">
      <c r="F6043" s="43"/>
      <c r="AA6043" s="1"/>
      <c r="AD6043" s="1"/>
      <c r="AF6043" s="14"/>
    </row>
    <row r="6044" spans="6:32" x14ac:dyDescent="0.35">
      <c r="F6044" s="43"/>
      <c r="AA6044" s="1"/>
      <c r="AD6044" s="1"/>
      <c r="AF6044" s="14"/>
    </row>
    <row r="6045" spans="6:32" x14ac:dyDescent="0.35">
      <c r="F6045" s="43"/>
      <c r="AA6045" s="1"/>
      <c r="AD6045" s="1"/>
      <c r="AF6045" s="14"/>
    </row>
    <row r="6046" spans="6:32" x14ac:dyDescent="0.35">
      <c r="F6046" s="43"/>
      <c r="AA6046" s="1"/>
      <c r="AD6046" s="1"/>
      <c r="AF6046" s="14"/>
    </row>
    <row r="6047" spans="6:32" x14ac:dyDescent="0.35">
      <c r="F6047" s="43"/>
      <c r="AA6047" s="1"/>
      <c r="AD6047" s="1"/>
      <c r="AF6047" s="14"/>
    </row>
    <row r="6048" spans="6:32" x14ac:dyDescent="0.35">
      <c r="F6048" s="43"/>
      <c r="AA6048" s="1"/>
      <c r="AD6048" s="1"/>
      <c r="AF6048" s="14"/>
    </row>
    <row r="6049" spans="6:32" x14ac:dyDescent="0.35">
      <c r="F6049" s="43"/>
      <c r="AA6049" s="1"/>
      <c r="AD6049" s="1"/>
      <c r="AF6049" s="14"/>
    </row>
    <row r="6050" spans="6:32" x14ac:dyDescent="0.35">
      <c r="F6050" s="43"/>
      <c r="AA6050" s="1"/>
      <c r="AD6050" s="1"/>
      <c r="AF6050" s="14"/>
    </row>
    <row r="6051" spans="6:32" x14ac:dyDescent="0.35">
      <c r="F6051" s="43"/>
      <c r="AA6051" s="1"/>
      <c r="AD6051" s="1"/>
      <c r="AF6051" s="14"/>
    </row>
    <row r="6052" spans="6:32" x14ac:dyDescent="0.35">
      <c r="F6052" s="43"/>
      <c r="AA6052" s="1"/>
      <c r="AD6052" s="1"/>
      <c r="AF6052" s="14"/>
    </row>
    <row r="6053" spans="6:32" x14ac:dyDescent="0.35">
      <c r="F6053" s="43"/>
      <c r="AA6053" s="1"/>
      <c r="AD6053" s="1"/>
      <c r="AF6053" s="14"/>
    </row>
    <row r="6054" spans="6:32" x14ac:dyDescent="0.35">
      <c r="F6054" s="43"/>
      <c r="AA6054" s="1"/>
      <c r="AD6054" s="1"/>
      <c r="AF6054" s="14"/>
    </row>
    <row r="6055" spans="6:32" x14ac:dyDescent="0.35">
      <c r="F6055" s="43"/>
      <c r="AA6055" s="1"/>
      <c r="AD6055" s="1"/>
      <c r="AF6055" s="14"/>
    </row>
    <row r="6056" spans="6:32" x14ac:dyDescent="0.35">
      <c r="F6056" s="43"/>
      <c r="AA6056" s="1"/>
      <c r="AD6056" s="1"/>
      <c r="AF6056" s="14"/>
    </row>
    <row r="6057" spans="6:32" x14ac:dyDescent="0.35">
      <c r="F6057" s="43"/>
      <c r="AA6057" s="1"/>
      <c r="AD6057" s="1"/>
      <c r="AF6057" s="14"/>
    </row>
    <row r="6058" spans="6:32" x14ac:dyDescent="0.35">
      <c r="F6058" s="43"/>
      <c r="AA6058" s="1"/>
      <c r="AD6058" s="1"/>
      <c r="AF6058" s="14"/>
    </row>
    <row r="6059" spans="6:32" x14ac:dyDescent="0.35">
      <c r="F6059" s="43"/>
      <c r="AA6059" s="1"/>
      <c r="AD6059" s="1"/>
      <c r="AF6059" s="14"/>
    </row>
    <row r="6060" spans="6:32" x14ac:dyDescent="0.35">
      <c r="F6060" s="43"/>
      <c r="AA6060" s="1"/>
      <c r="AD6060" s="1"/>
      <c r="AF6060" s="14"/>
    </row>
    <row r="6061" spans="6:32" x14ac:dyDescent="0.35">
      <c r="F6061" s="43"/>
      <c r="AA6061" s="1"/>
      <c r="AD6061" s="1"/>
      <c r="AF6061" s="14"/>
    </row>
    <row r="6062" spans="6:32" x14ac:dyDescent="0.35">
      <c r="F6062" s="43"/>
      <c r="AA6062" s="1"/>
      <c r="AD6062" s="1"/>
      <c r="AF6062" s="14"/>
    </row>
    <row r="6063" spans="6:32" x14ac:dyDescent="0.35">
      <c r="F6063" s="43"/>
      <c r="AA6063" s="1"/>
      <c r="AD6063" s="1"/>
      <c r="AF6063" s="14"/>
    </row>
    <row r="6064" spans="6:32" x14ac:dyDescent="0.35">
      <c r="F6064" s="43"/>
      <c r="AA6064" s="1"/>
      <c r="AD6064" s="1"/>
      <c r="AF6064" s="14"/>
    </row>
    <row r="6065" spans="6:32" x14ac:dyDescent="0.35">
      <c r="F6065" s="43"/>
      <c r="AA6065" s="1"/>
      <c r="AD6065" s="1"/>
      <c r="AF6065" s="14"/>
    </row>
    <row r="6066" spans="6:32" x14ac:dyDescent="0.35">
      <c r="F6066" s="43"/>
      <c r="AA6066" s="1"/>
      <c r="AD6066" s="1"/>
      <c r="AF6066" s="14"/>
    </row>
    <row r="6067" spans="6:32" x14ac:dyDescent="0.35">
      <c r="F6067" s="43"/>
      <c r="AA6067" s="1"/>
      <c r="AD6067" s="1"/>
      <c r="AF6067" s="14"/>
    </row>
    <row r="6068" spans="6:32" x14ac:dyDescent="0.35">
      <c r="F6068" s="43"/>
      <c r="AA6068" s="1"/>
      <c r="AD6068" s="1"/>
      <c r="AF6068" s="14"/>
    </row>
    <row r="6069" spans="6:32" x14ac:dyDescent="0.35">
      <c r="F6069" s="43"/>
      <c r="AA6069" s="1"/>
      <c r="AD6069" s="1"/>
      <c r="AF6069" s="14"/>
    </row>
    <row r="6070" spans="6:32" x14ac:dyDescent="0.35">
      <c r="F6070" s="43"/>
      <c r="AA6070" s="1"/>
      <c r="AD6070" s="1"/>
      <c r="AF6070" s="14"/>
    </row>
    <row r="6071" spans="6:32" x14ac:dyDescent="0.35">
      <c r="F6071" s="43"/>
      <c r="AA6071" s="1"/>
      <c r="AD6071" s="1"/>
      <c r="AF6071" s="14"/>
    </row>
    <row r="6072" spans="6:32" x14ac:dyDescent="0.35">
      <c r="F6072" s="43"/>
      <c r="AA6072" s="1"/>
      <c r="AD6072" s="1"/>
      <c r="AF6072" s="14"/>
    </row>
    <row r="6073" spans="6:32" x14ac:dyDescent="0.35">
      <c r="F6073" s="43"/>
      <c r="AA6073" s="1"/>
      <c r="AD6073" s="1"/>
      <c r="AF6073" s="14"/>
    </row>
    <row r="6074" spans="6:32" x14ac:dyDescent="0.35">
      <c r="F6074" s="43"/>
      <c r="AA6074" s="1"/>
      <c r="AD6074" s="1"/>
      <c r="AF6074" s="14"/>
    </row>
    <row r="6075" spans="6:32" x14ac:dyDescent="0.35">
      <c r="F6075" s="43"/>
      <c r="AA6075" s="1"/>
      <c r="AD6075" s="1"/>
      <c r="AF6075" s="14"/>
    </row>
    <row r="6076" spans="6:32" x14ac:dyDescent="0.35">
      <c r="F6076" s="43"/>
      <c r="AA6076" s="1"/>
      <c r="AD6076" s="1"/>
      <c r="AF6076" s="14"/>
    </row>
    <row r="6077" spans="6:32" x14ac:dyDescent="0.35">
      <c r="F6077" s="43"/>
      <c r="AA6077" s="1"/>
      <c r="AD6077" s="1"/>
      <c r="AF6077" s="14"/>
    </row>
    <row r="6078" spans="6:32" x14ac:dyDescent="0.35">
      <c r="F6078" s="43"/>
      <c r="AA6078" s="1"/>
      <c r="AD6078" s="1"/>
      <c r="AF6078" s="14"/>
    </row>
    <row r="6079" spans="6:32" x14ac:dyDescent="0.35">
      <c r="F6079" s="43"/>
      <c r="AA6079" s="1"/>
      <c r="AD6079" s="1"/>
      <c r="AF6079" s="14"/>
    </row>
    <row r="6080" spans="6:32" x14ac:dyDescent="0.35">
      <c r="F6080" s="43"/>
      <c r="AA6080" s="1"/>
      <c r="AD6080" s="1"/>
      <c r="AF6080" s="14"/>
    </row>
    <row r="6081" spans="6:32" x14ac:dyDescent="0.35">
      <c r="F6081" s="43"/>
      <c r="AA6081" s="1"/>
      <c r="AD6081" s="1"/>
      <c r="AF6081" s="14"/>
    </row>
    <row r="6082" spans="6:32" x14ac:dyDescent="0.35">
      <c r="F6082" s="43"/>
      <c r="AA6082" s="1"/>
      <c r="AD6082" s="1"/>
      <c r="AF6082" s="14"/>
    </row>
    <row r="6083" spans="6:32" x14ac:dyDescent="0.35">
      <c r="F6083" s="43"/>
      <c r="AA6083" s="1"/>
      <c r="AD6083" s="1"/>
      <c r="AF6083" s="14"/>
    </row>
    <row r="6084" spans="6:32" x14ac:dyDescent="0.35">
      <c r="F6084" s="43"/>
      <c r="AA6084" s="1"/>
      <c r="AD6084" s="1"/>
      <c r="AF6084" s="14"/>
    </row>
    <row r="6085" spans="6:32" x14ac:dyDescent="0.35">
      <c r="F6085" s="43"/>
      <c r="AA6085" s="1"/>
      <c r="AD6085" s="1"/>
      <c r="AF6085" s="14"/>
    </row>
    <row r="6086" spans="6:32" x14ac:dyDescent="0.35">
      <c r="F6086" s="43"/>
      <c r="AA6086" s="1"/>
      <c r="AD6086" s="1"/>
      <c r="AF6086" s="14"/>
    </row>
    <row r="6087" spans="6:32" x14ac:dyDescent="0.35">
      <c r="F6087" s="43"/>
      <c r="AA6087" s="1"/>
      <c r="AD6087" s="1"/>
      <c r="AF6087" s="14"/>
    </row>
    <row r="6088" spans="6:32" x14ac:dyDescent="0.35">
      <c r="F6088" s="43"/>
      <c r="AA6088" s="1"/>
      <c r="AD6088" s="1"/>
      <c r="AF6088" s="14"/>
    </row>
    <row r="6089" spans="6:32" x14ac:dyDescent="0.35">
      <c r="F6089" s="43"/>
      <c r="AA6089" s="1"/>
      <c r="AD6089" s="1"/>
      <c r="AF6089" s="14"/>
    </row>
    <row r="6090" spans="6:32" x14ac:dyDescent="0.35">
      <c r="F6090" s="43"/>
      <c r="AA6090" s="1"/>
      <c r="AD6090" s="1"/>
      <c r="AF6090" s="14"/>
    </row>
    <row r="6091" spans="6:32" x14ac:dyDescent="0.35">
      <c r="F6091" s="43"/>
      <c r="AA6091" s="1"/>
      <c r="AD6091" s="1"/>
      <c r="AF6091" s="14"/>
    </row>
    <row r="6092" spans="6:32" x14ac:dyDescent="0.35">
      <c r="F6092" s="43"/>
      <c r="AA6092" s="1"/>
      <c r="AD6092" s="1"/>
      <c r="AF6092" s="14"/>
    </row>
    <row r="6093" spans="6:32" x14ac:dyDescent="0.35">
      <c r="F6093" s="43"/>
      <c r="AA6093" s="1"/>
      <c r="AD6093" s="1"/>
      <c r="AF6093" s="14"/>
    </row>
    <row r="6094" spans="6:32" x14ac:dyDescent="0.35">
      <c r="F6094" s="43"/>
      <c r="AA6094" s="1"/>
      <c r="AD6094" s="1"/>
      <c r="AF6094" s="14"/>
    </row>
    <row r="6095" spans="6:32" x14ac:dyDescent="0.35">
      <c r="F6095" s="43"/>
      <c r="AA6095" s="1"/>
      <c r="AD6095" s="1"/>
      <c r="AF6095" s="14"/>
    </row>
    <row r="6096" spans="6:32" x14ac:dyDescent="0.35">
      <c r="F6096" s="43"/>
      <c r="AA6096" s="1"/>
      <c r="AD6096" s="1"/>
      <c r="AF6096" s="14"/>
    </row>
    <row r="6097" spans="6:32" x14ac:dyDescent="0.35">
      <c r="F6097" s="43"/>
      <c r="AA6097" s="1"/>
      <c r="AD6097" s="1"/>
      <c r="AF6097" s="14"/>
    </row>
    <row r="6098" spans="6:32" x14ac:dyDescent="0.35">
      <c r="F6098" s="43"/>
      <c r="AA6098" s="1"/>
      <c r="AD6098" s="1"/>
      <c r="AF6098" s="14"/>
    </row>
    <row r="6099" spans="6:32" x14ac:dyDescent="0.35">
      <c r="F6099" s="43"/>
      <c r="AA6099" s="1"/>
      <c r="AD6099" s="1"/>
      <c r="AF6099" s="14"/>
    </row>
    <row r="6100" spans="6:32" x14ac:dyDescent="0.35">
      <c r="F6100" s="43"/>
      <c r="AA6100" s="1"/>
      <c r="AD6100" s="1"/>
      <c r="AF6100" s="14"/>
    </row>
    <row r="6101" spans="6:32" x14ac:dyDescent="0.35">
      <c r="F6101" s="43"/>
      <c r="AA6101" s="1"/>
      <c r="AD6101" s="1"/>
      <c r="AF6101" s="14"/>
    </row>
    <row r="6102" spans="6:32" x14ac:dyDescent="0.35">
      <c r="F6102" s="43"/>
      <c r="AA6102" s="1"/>
      <c r="AD6102" s="1"/>
      <c r="AF6102" s="14"/>
    </row>
    <row r="6103" spans="6:32" x14ac:dyDescent="0.35">
      <c r="F6103" s="43"/>
      <c r="AA6103" s="1"/>
      <c r="AD6103" s="1"/>
      <c r="AF6103" s="14"/>
    </row>
    <row r="6104" spans="6:32" x14ac:dyDescent="0.35">
      <c r="F6104" s="43"/>
      <c r="AA6104" s="1"/>
      <c r="AD6104" s="1"/>
      <c r="AF6104" s="14"/>
    </row>
    <row r="6105" spans="6:32" x14ac:dyDescent="0.35">
      <c r="F6105" s="43"/>
      <c r="AA6105" s="1"/>
      <c r="AD6105" s="1"/>
      <c r="AF6105" s="14"/>
    </row>
    <row r="6106" spans="6:32" x14ac:dyDescent="0.35">
      <c r="F6106" s="43"/>
      <c r="AA6106" s="1"/>
      <c r="AD6106" s="1"/>
      <c r="AF6106" s="14"/>
    </row>
    <row r="6107" spans="6:32" x14ac:dyDescent="0.35">
      <c r="F6107" s="43"/>
      <c r="AA6107" s="1"/>
      <c r="AD6107" s="1"/>
      <c r="AF6107" s="14"/>
    </row>
    <row r="6108" spans="6:32" x14ac:dyDescent="0.35">
      <c r="F6108" s="43"/>
      <c r="AA6108" s="1"/>
      <c r="AD6108" s="1"/>
      <c r="AF6108" s="14"/>
    </row>
    <row r="6109" spans="6:32" x14ac:dyDescent="0.35">
      <c r="F6109" s="43"/>
      <c r="AA6109" s="1"/>
      <c r="AD6109" s="1"/>
      <c r="AF6109" s="14"/>
    </row>
    <row r="6110" spans="6:32" x14ac:dyDescent="0.35">
      <c r="F6110" s="43"/>
      <c r="AA6110" s="1"/>
      <c r="AD6110" s="1"/>
      <c r="AF6110" s="14"/>
    </row>
    <row r="6111" spans="6:32" x14ac:dyDescent="0.35">
      <c r="F6111" s="43"/>
      <c r="AA6111" s="1"/>
      <c r="AD6111" s="1"/>
      <c r="AF6111" s="14"/>
    </row>
    <row r="6112" spans="6:32" x14ac:dyDescent="0.35">
      <c r="F6112" s="43"/>
      <c r="AA6112" s="1"/>
      <c r="AD6112" s="1"/>
      <c r="AF6112" s="14"/>
    </row>
    <row r="6113" spans="6:32" x14ac:dyDescent="0.35">
      <c r="F6113" s="43"/>
      <c r="AA6113" s="1"/>
      <c r="AD6113" s="1"/>
      <c r="AF6113" s="14"/>
    </row>
    <row r="6114" spans="6:32" x14ac:dyDescent="0.35">
      <c r="F6114" s="43"/>
      <c r="AA6114" s="1"/>
      <c r="AD6114" s="1"/>
      <c r="AF6114" s="14"/>
    </row>
    <row r="6115" spans="6:32" x14ac:dyDescent="0.35">
      <c r="F6115" s="43"/>
      <c r="AA6115" s="1"/>
      <c r="AD6115" s="1"/>
      <c r="AF6115" s="14"/>
    </row>
    <row r="6116" spans="6:32" x14ac:dyDescent="0.35">
      <c r="F6116" s="43"/>
      <c r="AA6116" s="1"/>
      <c r="AD6116" s="1"/>
      <c r="AF6116" s="14"/>
    </row>
    <row r="6117" spans="6:32" x14ac:dyDescent="0.35">
      <c r="F6117" s="43"/>
      <c r="AA6117" s="1"/>
      <c r="AD6117" s="1"/>
      <c r="AF6117" s="14"/>
    </row>
    <row r="6118" spans="6:32" x14ac:dyDescent="0.35">
      <c r="F6118" s="43"/>
      <c r="AA6118" s="1"/>
      <c r="AD6118" s="1"/>
      <c r="AF6118" s="14"/>
    </row>
    <row r="6119" spans="6:32" x14ac:dyDescent="0.35">
      <c r="F6119" s="43"/>
      <c r="AA6119" s="1"/>
      <c r="AD6119" s="1"/>
      <c r="AF6119" s="14"/>
    </row>
    <row r="6120" spans="6:32" x14ac:dyDescent="0.35">
      <c r="F6120" s="43"/>
      <c r="AA6120" s="1"/>
      <c r="AD6120" s="1"/>
      <c r="AF6120" s="14"/>
    </row>
    <row r="6121" spans="6:32" x14ac:dyDescent="0.35">
      <c r="F6121" s="43"/>
      <c r="AA6121" s="1"/>
      <c r="AD6121" s="1"/>
      <c r="AF6121" s="14"/>
    </row>
    <row r="6122" spans="6:32" x14ac:dyDescent="0.35">
      <c r="F6122" s="43"/>
      <c r="AA6122" s="1"/>
      <c r="AD6122" s="1"/>
      <c r="AF6122" s="14"/>
    </row>
    <row r="6123" spans="6:32" x14ac:dyDescent="0.35">
      <c r="F6123" s="43"/>
      <c r="AA6123" s="1"/>
      <c r="AD6123" s="1"/>
      <c r="AF6123" s="14"/>
    </row>
    <row r="6124" spans="6:32" x14ac:dyDescent="0.35">
      <c r="F6124" s="43"/>
      <c r="AA6124" s="1"/>
      <c r="AD6124" s="1"/>
      <c r="AF6124" s="14"/>
    </row>
    <row r="6125" spans="6:32" x14ac:dyDescent="0.35">
      <c r="F6125" s="43"/>
      <c r="AA6125" s="1"/>
      <c r="AD6125" s="1"/>
      <c r="AF6125" s="14"/>
    </row>
    <row r="6126" spans="6:32" x14ac:dyDescent="0.35">
      <c r="F6126" s="43"/>
      <c r="AA6126" s="1"/>
      <c r="AD6126" s="1"/>
      <c r="AF6126" s="14"/>
    </row>
    <row r="6127" spans="6:32" x14ac:dyDescent="0.35">
      <c r="F6127" s="43"/>
      <c r="AA6127" s="1"/>
      <c r="AD6127" s="1"/>
      <c r="AF6127" s="14"/>
    </row>
    <row r="6128" spans="6:32" x14ac:dyDescent="0.35">
      <c r="F6128" s="43"/>
      <c r="AA6128" s="1"/>
      <c r="AD6128" s="1"/>
      <c r="AF6128" s="14"/>
    </row>
    <row r="6129" spans="6:32" x14ac:dyDescent="0.35">
      <c r="F6129" s="43"/>
      <c r="AA6129" s="1"/>
      <c r="AD6129" s="1"/>
      <c r="AF6129" s="14"/>
    </row>
    <row r="6130" spans="6:32" x14ac:dyDescent="0.35">
      <c r="F6130" s="43"/>
      <c r="AA6130" s="1"/>
      <c r="AD6130" s="1"/>
      <c r="AF6130" s="14"/>
    </row>
    <row r="6131" spans="6:32" x14ac:dyDescent="0.35">
      <c r="F6131" s="43"/>
      <c r="AA6131" s="1"/>
      <c r="AD6131" s="1"/>
      <c r="AF6131" s="14"/>
    </row>
    <row r="6132" spans="6:32" x14ac:dyDescent="0.35">
      <c r="F6132" s="43"/>
      <c r="AA6132" s="1"/>
      <c r="AD6132" s="1"/>
      <c r="AF6132" s="14"/>
    </row>
    <row r="6133" spans="6:32" x14ac:dyDescent="0.35">
      <c r="F6133" s="43"/>
      <c r="AA6133" s="1"/>
      <c r="AD6133" s="1"/>
      <c r="AF6133" s="14"/>
    </row>
    <row r="6134" spans="6:32" x14ac:dyDescent="0.35">
      <c r="F6134" s="43"/>
      <c r="AA6134" s="1"/>
      <c r="AD6134" s="1"/>
      <c r="AF6134" s="14"/>
    </row>
    <row r="6135" spans="6:32" x14ac:dyDescent="0.35">
      <c r="F6135" s="43"/>
      <c r="AA6135" s="1"/>
      <c r="AD6135" s="1"/>
      <c r="AF6135" s="14"/>
    </row>
    <row r="6136" spans="6:32" x14ac:dyDescent="0.35">
      <c r="F6136" s="43"/>
      <c r="AA6136" s="1"/>
      <c r="AD6136" s="1"/>
      <c r="AF6136" s="14"/>
    </row>
    <row r="6137" spans="6:32" x14ac:dyDescent="0.35">
      <c r="F6137" s="43"/>
      <c r="AA6137" s="1"/>
      <c r="AD6137" s="1"/>
      <c r="AF6137" s="14"/>
    </row>
    <row r="6138" spans="6:32" x14ac:dyDescent="0.35">
      <c r="F6138" s="43"/>
      <c r="AA6138" s="1"/>
      <c r="AD6138" s="1"/>
      <c r="AF6138" s="14"/>
    </row>
    <row r="6139" spans="6:32" x14ac:dyDescent="0.35">
      <c r="F6139" s="43"/>
      <c r="AA6139" s="1"/>
      <c r="AD6139" s="1"/>
      <c r="AF6139" s="14"/>
    </row>
    <row r="6140" spans="6:32" x14ac:dyDescent="0.35">
      <c r="F6140" s="43"/>
      <c r="AA6140" s="1"/>
      <c r="AD6140" s="1"/>
      <c r="AF6140" s="14"/>
    </row>
    <row r="6141" spans="6:32" x14ac:dyDescent="0.35">
      <c r="F6141" s="43"/>
      <c r="AA6141" s="1"/>
      <c r="AD6141" s="1"/>
      <c r="AF6141" s="14"/>
    </row>
    <row r="6142" spans="6:32" x14ac:dyDescent="0.35">
      <c r="F6142" s="43"/>
      <c r="AA6142" s="1"/>
      <c r="AD6142" s="1"/>
      <c r="AF6142" s="14"/>
    </row>
    <row r="6143" spans="6:32" x14ac:dyDescent="0.35">
      <c r="F6143" s="43"/>
      <c r="AA6143" s="1"/>
      <c r="AD6143" s="1"/>
      <c r="AF6143" s="14"/>
    </row>
    <row r="6144" spans="6:32" x14ac:dyDescent="0.35">
      <c r="F6144" s="43"/>
      <c r="AA6144" s="1"/>
      <c r="AD6144" s="1"/>
      <c r="AF6144" s="14"/>
    </row>
    <row r="6145" spans="6:32" x14ac:dyDescent="0.35">
      <c r="F6145" s="43"/>
      <c r="AA6145" s="1"/>
      <c r="AD6145" s="1"/>
      <c r="AF6145" s="14"/>
    </row>
    <row r="6146" spans="6:32" x14ac:dyDescent="0.35">
      <c r="F6146" s="43"/>
      <c r="AA6146" s="1"/>
      <c r="AD6146" s="1"/>
      <c r="AF6146" s="14"/>
    </row>
    <row r="6147" spans="6:32" x14ac:dyDescent="0.35">
      <c r="F6147" s="43"/>
      <c r="AA6147" s="1"/>
      <c r="AD6147" s="1"/>
      <c r="AF6147" s="14"/>
    </row>
    <row r="6148" spans="6:32" x14ac:dyDescent="0.35">
      <c r="F6148" s="43"/>
      <c r="AA6148" s="1"/>
      <c r="AD6148" s="1"/>
      <c r="AF6148" s="14"/>
    </row>
    <row r="6149" spans="6:32" x14ac:dyDescent="0.35">
      <c r="F6149" s="43"/>
      <c r="AA6149" s="1"/>
      <c r="AD6149" s="1"/>
      <c r="AF6149" s="14"/>
    </row>
    <row r="6150" spans="6:32" x14ac:dyDescent="0.35">
      <c r="F6150" s="43"/>
      <c r="AA6150" s="1"/>
      <c r="AD6150" s="1"/>
      <c r="AF6150" s="14"/>
    </row>
    <row r="6151" spans="6:32" x14ac:dyDescent="0.35">
      <c r="F6151" s="43"/>
      <c r="AA6151" s="1"/>
      <c r="AD6151" s="1"/>
      <c r="AF6151" s="14"/>
    </row>
    <row r="6152" spans="6:32" x14ac:dyDescent="0.35">
      <c r="F6152" s="43"/>
      <c r="AA6152" s="1"/>
      <c r="AD6152" s="1"/>
      <c r="AF6152" s="14"/>
    </row>
    <row r="6153" spans="6:32" x14ac:dyDescent="0.35">
      <c r="F6153" s="43"/>
      <c r="AA6153" s="1"/>
      <c r="AD6153" s="1"/>
      <c r="AF6153" s="14"/>
    </row>
    <row r="6154" spans="6:32" x14ac:dyDescent="0.35">
      <c r="F6154" s="43"/>
      <c r="AA6154" s="1"/>
      <c r="AD6154" s="1"/>
      <c r="AF6154" s="14"/>
    </row>
    <row r="6155" spans="6:32" x14ac:dyDescent="0.35">
      <c r="F6155" s="43"/>
      <c r="AA6155" s="1"/>
      <c r="AD6155" s="1"/>
      <c r="AF6155" s="14"/>
    </row>
    <row r="6156" spans="6:32" x14ac:dyDescent="0.35">
      <c r="F6156" s="43"/>
      <c r="AA6156" s="1"/>
      <c r="AD6156" s="1"/>
      <c r="AF6156" s="14"/>
    </row>
    <row r="6157" spans="6:32" x14ac:dyDescent="0.35">
      <c r="F6157" s="43"/>
      <c r="AA6157" s="1"/>
      <c r="AD6157" s="1"/>
      <c r="AF6157" s="14"/>
    </row>
    <row r="6158" spans="6:32" x14ac:dyDescent="0.35">
      <c r="F6158" s="43"/>
      <c r="AA6158" s="1"/>
      <c r="AD6158" s="1"/>
      <c r="AF6158" s="14"/>
    </row>
    <row r="6159" spans="6:32" x14ac:dyDescent="0.35">
      <c r="F6159" s="43"/>
      <c r="AA6159" s="1"/>
      <c r="AD6159" s="1"/>
      <c r="AF6159" s="14"/>
    </row>
    <row r="6160" spans="6:32" x14ac:dyDescent="0.35">
      <c r="F6160" s="43"/>
      <c r="AA6160" s="1"/>
      <c r="AD6160" s="1"/>
      <c r="AF6160" s="14"/>
    </row>
    <row r="6161" spans="6:32" x14ac:dyDescent="0.35">
      <c r="F6161" s="43"/>
      <c r="AA6161" s="1"/>
      <c r="AD6161" s="1"/>
      <c r="AF6161" s="14"/>
    </row>
    <row r="6162" spans="6:32" x14ac:dyDescent="0.35">
      <c r="F6162" s="43"/>
      <c r="AA6162" s="1"/>
      <c r="AD6162" s="1"/>
      <c r="AF6162" s="14"/>
    </row>
    <row r="6163" spans="6:32" x14ac:dyDescent="0.35">
      <c r="F6163" s="43"/>
      <c r="AA6163" s="1"/>
      <c r="AD6163" s="1"/>
      <c r="AF6163" s="14"/>
    </row>
    <row r="6164" spans="6:32" x14ac:dyDescent="0.35">
      <c r="F6164" s="43"/>
      <c r="AA6164" s="1"/>
      <c r="AD6164" s="1"/>
      <c r="AF6164" s="14"/>
    </row>
    <row r="6165" spans="6:32" x14ac:dyDescent="0.35">
      <c r="F6165" s="43"/>
      <c r="AA6165" s="1"/>
      <c r="AD6165" s="1"/>
      <c r="AF6165" s="14"/>
    </row>
    <row r="6166" spans="6:32" x14ac:dyDescent="0.35">
      <c r="F6166" s="43"/>
      <c r="AA6166" s="1"/>
      <c r="AD6166" s="1"/>
      <c r="AF6166" s="14"/>
    </row>
    <row r="6167" spans="6:32" x14ac:dyDescent="0.35">
      <c r="F6167" s="43"/>
      <c r="AA6167" s="1"/>
      <c r="AD6167" s="1"/>
      <c r="AF6167" s="14"/>
    </row>
    <row r="6168" spans="6:32" x14ac:dyDescent="0.35">
      <c r="F6168" s="43"/>
      <c r="AA6168" s="1"/>
      <c r="AD6168" s="1"/>
      <c r="AF6168" s="14"/>
    </row>
    <row r="6169" spans="6:32" x14ac:dyDescent="0.35">
      <c r="F6169" s="43"/>
      <c r="AA6169" s="1"/>
      <c r="AD6169" s="1"/>
      <c r="AF6169" s="14"/>
    </row>
    <row r="6170" spans="6:32" x14ac:dyDescent="0.35">
      <c r="F6170" s="43"/>
      <c r="AA6170" s="1"/>
      <c r="AD6170" s="1"/>
      <c r="AF6170" s="14"/>
    </row>
    <row r="6171" spans="6:32" x14ac:dyDescent="0.35">
      <c r="F6171" s="43"/>
      <c r="AA6171" s="1"/>
      <c r="AD6171" s="1"/>
      <c r="AF6171" s="14"/>
    </row>
    <row r="6172" spans="6:32" x14ac:dyDescent="0.35">
      <c r="F6172" s="43"/>
      <c r="AA6172" s="1"/>
      <c r="AD6172" s="1"/>
      <c r="AF6172" s="14"/>
    </row>
    <row r="6173" spans="6:32" x14ac:dyDescent="0.35">
      <c r="F6173" s="43"/>
      <c r="AA6173" s="1"/>
      <c r="AD6173" s="1"/>
      <c r="AF6173" s="14"/>
    </row>
    <row r="6174" spans="6:32" x14ac:dyDescent="0.35">
      <c r="F6174" s="43"/>
      <c r="AA6174" s="1"/>
      <c r="AD6174" s="1"/>
      <c r="AF6174" s="14"/>
    </row>
    <row r="6175" spans="6:32" x14ac:dyDescent="0.35">
      <c r="F6175" s="43"/>
      <c r="AA6175" s="1"/>
      <c r="AD6175" s="1"/>
      <c r="AF6175" s="14"/>
    </row>
    <row r="6176" spans="6:32" x14ac:dyDescent="0.35">
      <c r="F6176" s="43"/>
      <c r="AA6176" s="1"/>
      <c r="AD6176" s="1"/>
      <c r="AF6176" s="14"/>
    </row>
    <row r="6177" spans="6:32" x14ac:dyDescent="0.35">
      <c r="F6177" s="43"/>
      <c r="AA6177" s="1"/>
      <c r="AD6177" s="1"/>
      <c r="AF6177" s="14"/>
    </row>
    <row r="6178" spans="6:32" x14ac:dyDescent="0.35">
      <c r="F6178" s="43"/>
      <c r="AA6178" s="1"/>
      <c r="AD6178" s="1"/>
      <c r="AF6178" s="14"/>
    </row>
    <row r="6179" spans="6:32" x14ac:dyDescent="0.35">
      <c r="F6179" s="43"/>
      <c r="AA6179" s="1"/>
      <c r="AD6179" s="1"/>
      <c r="AF6179" s="14"/>
    </row>
    <row r="6180" spans="6:32" x14ac:dyDescent="0.35">
      <c r="F6180" s="43"/>
      <c r="AA6180" s="1"/>
      <c r="AD6180" s="1"/>
      <c r="AF6180" s="14"/>
    </row>
    <row r="6181" spans="6:32" x14ac:dyDescent="0.35">
      <c r="F6181" s="43"/>
      <c r="AA6181" s="1"/>
      <c r="AD6181" s="1"/>
      <c r="AF6181" s="14"/>
    </row>
    <row r="6182" spans="6:32" x14ac:dyDescent="0.35">
      <c r="F6182" s="43"/>
      <c r="AA6182" s="1"/>
      <c r="AD6182" s="1"/>
      <c r="AF6182" s="14"/>
    </row>
    <row r="6183" spans="6:32" x14ac:dyDescent="0.35">
      <c r="F6183" s="43"/>
      <c r="AA6183" s="1"/>
      <c r="AD6183" s="1"/>
      <c r="AF6183" s="14"/>
    </row>
    <row r="6184" spans="6:32" x14ac:dyDescent="0.35">
      <c r="F6184" s="43"/>
      <c r="AA6184" s="1"/>
      <c r="AD6184" s="1"/>
      <c r="AF6184" s="14"/>
    </row>
    <row r="6185" spans="6:32" x14ac:dyDescent="0.35">
      <c r="F6185" s="43"/>
      <c r="AA6185" s="1"/>
      <c r="AD6185" s="1"/>
      <c r="AF6185" s="14"/>
    </row>
    <row r="6186" spans="6:32" x14ac:dyDescent="0.35">
      <c r="F6186" s="43"/>
      <c r="AA6186" s="1"/>
      <c r="AD6186" s="1"/>
      <c r="AF6186" s="14"/>
    </row>
    <row r="6187" spans="6:32" x14ac:dyDescent="0.35">
      <c r="F6187" s="43"/>
      <c r="AA6187" s="1"/>
      <c r="AD6187" s="1"/>
      <c r="AF6187" s="14"/>
    </row>
    <row r="6188" spans="6:32" x14ac:dyDescent="0.35">
      <c r="F6188" s="43"/>
      <c r="AA6188" s="1"/>
      <c r="AD6188" s="1"/>
      <c r="AF6188" s="14"/>
    </row>
    <row r="6189" spans="6:32" x14ac:dyDescent="0.35">
      <c r="F6189" s="43"/>
      <c r="AA6189" s="1"/>
      <c r="AD6189" s="1"/>
      <c r="AF6189" s="14"/>
    </row>
    <row r="6190" spans="6:32" x14ac:dyDescent="0.35">
      <c r="F6190" s="43"/>
      <c r="AA6190" s="1"/>
      <c r="AD6190" s="1"/>
      <c r="AF6190" s="14"/>
    </row>
    <row r="6191" spans="6:32" x14ac:dyDescent="0.35">
      <c r="F6191" s="43"/>
      <c r="AA6191" s="1"/>
      <c r="AD6191" s="1"/>
      <c r="AF6191" s="14"/>
    </row>
    <row r="6192" spans="6:32" x14ac:dyDescent="0.35">
      <c r="F6192" s="43"/>
      <c r="AA6192" s="1"/>
      <c r="AD6192" s="1"/>
      <c r="AF6192" s="14"/>
    </row>
    <row r="6193" spans="6:32" x14ac:dyDescent="0.35">
      <c r="F6193" s="43"/>
      <c r="AA6193" s="1"/>
      <c r="AD6193" s="1"/>
      <c r="AF6193" s="14"/>
    </row>
    <row r="6194" spans="6:32" x14ac:dyDescent="0.35">
      <c r="F6194" s="43"/>
      <c r="AA6194" s="1"/>
      <c r="AD6194" s="1"/>
      <c r="AF6194" s="14"/>
    </row>
    <row r="6195" spans="6:32" x14ac:dyDescent="0.35">
      <c r="F6195" s="43"/>
      <c r="AA6195" s="1"/>
      <c r="AD6195" s="1"/>
      <c r="AF6195" s="14"/>
    </row>
    <row r="6196" spans="6:32" x14ac:dyDescent="0.35">
      <c r="F6196" s="43"/>
      <c r="AA6196" s="1"/>
      <c r="AD6196" s="1"/>
      <c r="AF6196" s="14"/>
    </row>
    <row r="6197" spans="6:32" x14ac:dyDescent="0.35">
      <c r="F6197" s="43"/>
      <c r="AA6197" s="1"/>
      <c r="AD6197" s="1"/>
      <c r="AF6197" s="14"/>
    </row>
    <row r="6198" spans="6:32" x14ac:dyDescent="0.35">
      <c r="F6198" s="43"/>
      <c r="AA6198" s="1"/>
      <c r="AD6198" s="1"/>
      <c r="AF6198" s="14"/>
    </row>
    <row r="6199" spans="6:32" x14ac:dyDescent="0.35">
      <c r="F6199" s="43"/>
      <c r="AA6199" s="1"/>
      <c r="AD6199" s="1"/>
      <c r="AF6199" s="14"/>
    </row>
    <row r="6200" spans="6:32" x14ac:dyDescent="0.35">
      <c r="F6200" s="43"/>
      <c r="AA6200" s="1"/>
      <c r="AD6200" s="1"/>
      <c r="AF6200" s="14"/>
    </row>
    <row r="6201" spans="6:32" x14ac:dyDescent="0.35">
      <c r="F6201" s="43"/>
      <c r="AA6201" s="1"/>
      <c r="AD6201" s="1"/>
      <c r="AF6201" s="14"/>
    </row>
    <row r="6202" spans="6:32" x14ac:dyDescent="0.35">
      <c r="F6202" s="43"/>
      <c r="AA6202" s="1"/>
      <c r="AD6202" s="1"/>
      <c r="AF6202" s="14"/>
    </row>
    <row r="6203" spans="6:32" x14ac:dyDescent="0.35">
      <c r="F6203" s="43"/>
      <c r="AA6203" s="1"/>
      <c r="AD6203" s="1"/>
      <c r="AF6203" s="14"/>
    </row>
    <row r="6204" spans="6:32" x14ac:dyDescent="0.35">
      <c r="F6204" s="43"/>
      <c r="AA6204" s="1"/>
      <c r="AD6204" s="1"/>
      <c r="AF6204" s="14"/>
    </row>
    <row r="6205" spans="6:32" x14ac:dyDescent="0.35">
      <c r="F6205" s="43"/>
      <c r="AA6205" s="1"/>
      <c r="AD6205" s="1"/>
      <c r="AF6205" s="14"/>
    </row>
    <row r="6206" spans="6:32" x14ac:dyDescent="0.35">
      <c r="F6206" s="43"/>
      <c r="AA6206" s="1"/>
      <c r="AD6206" s="1"/>
      <c r="AF6206" s="14"/>
    </row>
    <row r="6207" spans="6:32" x14ac:dyDescent="0.35">
      <c r="F6207" s="43"/>
      <c r="AA6207" s="1"/>
      <c r="AD6207" s="1"/>
      <c r="AF6207" s="14"/>
    </row>
    <row r="6208" spans="6:32" x14ac:dyDescent="0.35">
      <c r="F6208" s="43"/>
      <c r="AA6208" s="1"/>
      <c r="AD6208" s="1"/>
      <c r="AF6208" s="14"/>
    </row>
    <row r="6209" spans="6:32" x14ac:dyDescent="0.35">
      <c r="F6209" s="43"/>
      <c r="AA6209" s="1"/>
      <c r="AD6209" s="1"/>
      <c r="AF6209" s="14"/>
    </row>
    <row r="6210" spans="6:32" x14ac:dyDescent="0.35">
      <c r="F6210" s="43"/>
      <c r="AA6210" s="1"/>
      <c r="AD6210" s="1"/>
      <c r="AF6210" s="14"/>
    </row>
    <row r="6211" spans="6:32" x14ac:dyDescent="0.35">
      <c r="F6211" s="43"/>
      <c r="AA6211" s="1"/>
      <c r="AD6211" s="1"/>
      <c r="AF6211" s="14"/>
    </row>
    <row r="6212" spans="6:32" x14ac:dyDescent="0.35">
      <c r="F6212" s="43"/>
      <c r="AA6212" s="1"/>
      <c r="AD6212" s="1"/>
      <c r="AF6212" s="14"/>
    </row>
    <row r="6213" spans="6:32" x14ac:dyDescent="0.35">
      <c r="F6213" s="43"/>
      <c r="AA6213" s="1"/>
      <c r="AD6213" s="1"/>
      <c r="AF6213" s="14"/>
    </row>
    <row r="6214" spans="6:32" x14ac:dyDescent="0.35">
      <c r="F6214" s="43"/>
      <c r="AA6214" s="1"/>
      <c r="AD6214" s="1"/>
      <c r="AF6214" s="14"/>
    </row>
    <row r="6215" spans="6:32" x14ac:dyDescent="0.35">
      <c r="F6215" s="43"/>
      <c r="AA6215" s="1"/>
      <c r="AD6215" s="1"/>
      <c r="AF6215" s="14"/>
    </row>
    <row r="6216" spans="6:32" x14ac:dyDescent="0.35">
      <c r="F6216" s="43"/>
      <c r="AA6216" s="1"/>
      <c r="AD6216" s="1"/>
      <c r="AF6216" s="14"/>
    </row>
    <row r="6217" spans="6:32" x14ac:dyDescent="0.35">
      <c r="F6217" s="43"/>
      <c r="AA6217" s="1"/>
      <c r="AD6217" s="1"/>
      <c r="AF6217" s="14"/>
    </row>
    <row r="6218" spans="6:32" x14ac:dyDescent="0.35">
      <c r="F6218" s="43"/>
      <c r="AA6218" s="1"/>
      <c r="AD6218" s="1"/>
      <c r="AF6218" s="14"/>
    </row>
    <row r="6219" spans="6:32" x14ac:dyDescent="0.35">
      <c r="F6219" s="43"/>
      <c r="AA6219" s="1"/>
      <c r="AD6219" s="1"/>
      <c r="AF6219" s="14"/>
    </row>
    <row r="6220" spans="6:32" x14ac:dyDescent="0.35">
      <c r="F6220" s="43"/>
      <c r="AA6220" s="1"/>
      <c r="AD6220" s="1"/>
      <c r="AF6220" s="14"/>
    </row>
    <row r="6221" spans="6:32" x14ac:dyDescent="0.35">
      <c r="F6221" s="43"/>
      <c r="AA6221" s="1"/>
      <c r="AD6221" s="1"/>
      <c r="AF6221" s="14"/>
    </row>
    <row r="6222" spans="6:32" x14ac:dyDescent="0.35">
      <c r="F6222" s="43"/>
      <c r="AA6222" s="1"/>
      <c r="AD6222" s="1"/>
      <c r="AF6222" s="14"/>
    </row>
    <row r="6223" spans="6:32" x14ac:dyDescent="0.35">
      <c r="F6223" s="43"/>
      <c r="AA6223" s="1"/>
      <c r="AD6223" s="1"/>
      <c r="AF6223" s="14"/>
    </row>
    <row r="6224" spans="6:32" x14ac:dyDescent="0.35">
      <c r="F6224" s="43"/>
      <c r="AA6224" s="1"/>
      <c r="AD6224" s="1"/>
      <c r="AF6224" s="14"/>
    </row>
    <row r="6225" spans="6:32" x14ac:dyDescent="0.35">
      <c r="F6225" s="43"/>
      <c r="AA6225" s="1"/>
      <c r="AD6225" s="1"/>
      <c r="AF6225" s="14"/>
    </row>
    <row r="6226" spans="6:32" x14ac:dyDescent="0.35">
      <c r="F6226" s="43"/>
      <c r="AA6226" s="1"/>
      <c r="AD6226" s="1"/>
      <c r="AF6226" s="14"/>
    </row>
    <row r="6227" spans="6:32" x14ac:dyDescent="0.35">
      <c r="F6227" s="43"/>
      <c r="AA6227" s="1"/>
      <c r="AD6227" s="1"/>
      <c r="AF6227" s="14"/>
    </row>
    <row r="6228" spans="6:32" x14ac:dyDescent="0.35">
      <c r="F6228" s="43"/>
      <c r="AA6228" s="1"/>
      <c r="AD6228" s="1"/>
      <c r="AF6228" s="14"/>
    </row>
    <row r="6229" spans="6:32" x14ac:dyDescent="0.35">
      <c r="F6229" s="43"/>
      <c r="AA6229" s="1"/>
      <c r="AD6229" s="1"/>
      <c r="AF6229" s="14"/>
    </row>
    <row r="6230" spans="6:32" x14ac:dyDescent="0.35">
      <c r="F6230" s="43"/>
      <c r="AA6230" s="1"/>
      <c r="AD6230" s="1"/>
      <c r="AF6230" s="14"/>
    </row>
    <row r="6231" spans="6:32" x14ac:dyDescent="0.35">
      <c r="F6231" s="43"/>
      <c r="AA6231" s="1"/>
      <c r="AD6231" s="1"/>
      <c r="AF6231" s="14"/>
    </row>
    <row r="6232" spans="6:32" x14ac:dyDescent="0.35">
      <c r="F6232" s="43"/>
      <c r="AA6232" s="1"/>
      <c r="AD6232" s="1"/>
      <c r="AF6232" s="14"/>
    </row>
    <row r="6233" spans="6:32" x14ac:dyDescent="0.35">
      <c r="F6233" s="43"/>
      <c r="AA6233" s="1"/>
      <c r="AD6233" s="1"/>
      <c r="AF6233" s="14"/>
    </row>
    <row r="6234" spans="6:32" x14ac:dyDescent="0.35">
      <c r="F6234" s="43"/>
      <c r="AA6234" s="1"/>
      <c r="AD6234" s="1"/>
      <c r="AF6234" s="14"/>
    </row>
    <row r="6235" spans="6:32" x14ac:dyDescent="0.35">
      <c r="F6235" s="43"/>
      <c r="AA6235" s="1"/>
      <c r="AD6235" s="1"/>
      <c r="AF6235" s="14"/>
    </row>
    <row r="6236" spans="6:32" x14ac:dyDescent="0.35">
      <c r="F6236" s="43"/>
      <c r="AA6236" s="1"/>
      <c r="AD6236" s="1"/>
      <c r="AF6236" s="14"/>
    </row>
    <row r="6237" spans="6:32" x14ac:dyDescent="0.35">
      <c r="F6237" s="43"/>
      <c r="AA6237" s="1"/>
      <c r="AD6237" s="1"/>
      <c r="AF6237" s="14"/>
    </row>
    <row r="6238" spans="6:32" x14ac:dyDescent="0.35">
      <c r="F6238" s="43"/>
      <c r="AA6238" s="1"/>
      <c r="AD6238" s="1"/>
      <c r="AF6238" s="14"/>
    </row>
    <row r="6239" spans="6:32" x14ac:dyDescent="0.35">
      <c r="F6239" s="43"/>
      <c r="AA6239" s="1"/>
      <c r="AD6239" s="1"/>
      <c r="AF6239" s="14"/>
    </row>
    <row r="6240" spans="6:32" x14ac:dyDescent="0.35">
      <c r="F6240" s="43"/>
      <c r="AA6240" s="1"/>
      <c r="AD6240" s="1"/>
      <c r="AF6240" s="14"/>
    </row>
    <row r="6241" spans="6:32" x14ac:dyDescent="0.35">
      <c r="F6241" s="43"/>
      <c r="AA6241" s="1"/>
      <c r="AD6241" s="1"/>
      <c r="AF6241" s="14"/>
    </row>
    <row r="6242" spans="6:32" x14ac:dyDescent="0.35">
      <c r="F6242" s="43"/>
      <c r="AA6242" s="1"/>
      <c r="AD6242" s="1"/>
      <c r="AF6242" s="14"/>
    </row>
    <row r="6243" spans="6:32" x14ac:dyDescent="0.35">
      <c r="F6243" s="43"/>
      <c r="AA6243" s="1"/>
      <c r="AD6243" s="1"/>
      <c r="AF6243" s="14"/>
    </row>
    <row r="6244" spans="6:32" x14ac:dyDescent="0.35">
      <c r="F6244" s="43"/>
      <c r="AA6244" s="1"/>
      <c r="AD6244" s="1"/>
      <c r="AF6244" s="14"/>
    </row>
    <row r="6245" spans="6:32" x14ac:dyDescent="0.35">
      <c r="F6245" s="43"/>
      <c r="AA6245" s="1"/>
      <c r="AD6245" s="1"/>
      <c r="AF6245" s="14"/>
    </row>
    <row r="6246" spans="6:32" x14ac:dyDescent="0.35">
      <c r="F6246" s="43"/>
      <c r="AA6246" s="1"/>
      <c r="AD6246" s="1"/>
      <c r="AF6246" s="14"/>
    </row>
    <row r="6247" spans="6:32" x14ac:dyDescent="0.35">
      <c r="F6247" s="43"/>
      <c r="AA6247" s="1"/>
      <c r="AD6247" s="1"/>
      <c r="AF6247" s="14"/>
    </row>
    <row r="6248" spans="6:32" x14ac:dyDescent="0.35">
      <c r="F6248" s="43"/>
      <c r="AA6248" s="1"/>
      <c r="AD6248" s="1"/>
      <c r="AF6248" s="14"/>
    </row>
    <row r="6249" spans="6:32" x14ac:dyDescent="0.35">
      <c r="F6249" s="43"/>
      <c r="AA6249" s="1"/>
      <c r="AD6249" s="1"/>
      <c r="AF6249" s="14"/>
    </row>
    <row r="6250" spans="6:32" x14ac:dyDescent="0.35">
      <c r="F6250" s="43"/>
      <c r="AA6250" s="1"/>
      <c r="AD6250" s="1"/>
      <c r="AF6250" s="14"/>
    </row>
    <row r="6251" spans="6:32" x14ac:dyDescent="0.35">
      <c r="F6251" s="43"/>
      <c r="AA6251" s="1"/>
      <c r="AD6251" s="1"/>
      <c r="AF6251" s="14"/>
    </row>
    <row r="6252" spans="6:32" x14ac:dyDescent="0.35">
      <c r="F6252" s="43"/>
      <c r="AA6252" s="1"/>
      <c r="AD6252" s="1"/>
      <c r="AF6252" s="14"/>
    </row>
    <row r="6253" spans="6:32" x14ac:dyDescent="0.35">
      <c r="F6253" s="43"/>
      <c r="AA6253" s="1"/>
      <c r="AD6253" s="1"/>
      <c r="AF6253" s="14"/>
    </row>
    <row r="6254" spans="6:32" x14ac:dyDescent="0.35">
      <c r="F6254" s="43"/>
      <c r="AA6254" s="1"/>
      <c r="AD6254" s="1"/>
      <c r="AF6254" s="14"/>
    </row>
    <row r="6255" spans="6:32" x14ac:dyDescent="0.35">
      <c r="F6255" s="43"/>
      <c r="AA6255" s="1"/>
      <c r="AD6255" s="1"/>
      <c r="AF6255" s="14"/>
    </row>
    <row r="6256" spans="6:32" x14ac:dyDescent="0.35">
      <c r="F6256" s="43"/>
      <c r="AA6256" s="1"/>
      <c r="AD6256" s="1"/>
      <c r="AF6256" s="14"/>
    </row>
    <row r="6257" spans="6:32" x14ac:dyDescent="0.35">
      <c r="F6257" s="43"/>
      <c r="AA6257" s="1"/>
      <c r="AD6257" s="1"/>
      <c r="AF6257" s="14"/>
    </row>
    <row r="6258" spans="6:32" x14ac:dyDescent="0.35">
      <c r="F6258" s="43"/>
      <c r="AA6258" s="1"/>
      <c r="AD6258" s="1"/>
      <c r="AF6258" s="14"/>
    </row>
    <row r="6259" spans="6:32" x14ac:dyDescent="0.35">
      <c r="F6259" s="43"/>
      <c r="AA6259" s="1"/>
      <c r="AD6259" s="1"/>
      <c r="AF6259" s="14"/>
    </row>
    <row r="6260" spans="6:32" x14ac:dyDescent="0.35">
      <c r="F6260" s="43"/>
      <c r="AA6260" s="1"/>
      <c r="AD6260" s="1"/>
      <c r="AF6260" s="14"/>
    </row>
    <row r="6261" spans="6:32" x14ac:dyDescent="0.35">
      <c r="F6261" s="43"/>
      <c r="AA6261" s="1"/>
      <c r="AD6261" s="1"/>
      <c r="AF6261" s="14"/>
    </row>
    <row r="6262" spans="6:32" x14ac:dyDescent="0.35">
      <c r="F6262" s="43"/>
      <c r="AA6262" s="1"/>
      <c r="AD6262" s="1"/>
      <c r="AF6262" s="14"/>
    </row>
    <row r="6263" spans="6:32" x14ac:dyDescent="0.35">
      <c r="F6263" s="43"/>
      <c r="AA6263" s="1"/>
      <c r="AD6263" s="1"/>
      <c r="AF6263" s="14"/>
    </row>
    <row r="6264" spans="6:32" x14ac:dyDescent="0.35">
      <c r="F6264" s="43"/>
      <c r="AA6264" s="1"/>
      <c r="AD6264" s="1"/>
      <c r="AF6264" s="14"/>
    </row>
    <row r="6265" spans="6:32" x14ac:dyDescent="0.35">
      <c r="F6265" s="43"/>
      <c r="AA6265" s="1"/>
      <c r="AD6265" s="1"/>
      <c r="AF6265" s="14"/>
    </row>
    <row r="6266" spans="6:32" x14ac:dyDescent="0.35">
      <c r="F6266" s="43"/>
      <c r="AA6266" s="1"/>
      <c r="AD6266" s="1"/>
      <c r="AF6266" s="14"/>
    </row>
    <row r="6267" spans="6:32" x14ac:dyDescent="0.35">
      <c r="F6267" s="43"/>
      <c r="AA6267" s="1"/>
      <c r="AD6267" s="1"/>
      <c r="AF6267" s="14"/>
    </row>
    <row r="6268" spans="6:32" x14ac:dyDescent="0.35">
      <c r="F6268" s="43"/>
      <c r="AA6268" s="1"/>
      <c r="AD6268" s="1"/>
      <c r="AF6268" s="14"/>
    </row>
    <row r="6269" spans="6:32" x14ac:dyDescent="0.35">
      <c r="F6269" s="43"/>
      <c r="AA6269" s="1"/>
      <c r="AD6269" s="1"/>
      <c r="AF6269" s="14"/>
    </row>
    <row r="6270" spans="6:32" x14ac:dyDescent="0.35">
      <c r="F6270" s="43"/>
      <c r="AA6270" s="1"/>
      <c r="AD6270" s="1"/>
      <c r="AF6270" s="14"/>
    </row>
    <row r="6271" spans="6:32" x14ac:dyDescent="0.35">
      <c r="F6271" s="43"/>
      <c r="AA6271" s="1"/>
      <c r="AD6271" s="1"/>
      <c r="AF6271" s="14"/>
    </row>
    <row r="6272" spans="6:32" x14ac:dyDescent="0.35">
      <c r="F6272" s="43"/>
      <c r="AA6272" s="1"/>
      <c r="AD6272" s="1"/>
      <c r="AF6272" s="14"/>
    </row>
    <row r="6273" spans="6:32" x14ac:dyDescent="0.35">
      <c r="F6273" s="43"/>
      <c r="AA6273" s="1"/>
      <c r="AD6273" s="1"/>
      <c r="AF6273" s="14"/>
    </row>
    <row r="6274" spans="6:32" x14ac:dyDescent="0.35">
      <c r="F6274" s="43"/>
      <c r="AA6274" s="1"/>
      <c r="AD6274" s="1"/>
      <c r="AF6274" s="14"/>
    </row>
    <row r="6275" spans="6:32" x14ac:dyDescent="0.35">
      <c r="F6275" s="43"/>
      <c r="AA6275" s="1"/>
      <c r="AD6275" s="1"/>
      <c r="AF6275" s="14"/>
    </row>
    <row r="6276" spans="6:32" x14ac:dyDescent="0.35">
      <c r="F6276" s="43"/>
      <c r="AA6276" s="1"/>
      <c r="AD6276" s="1"/>
      <c r="AF6276" s="14"/>
    </row>
    <row r="6277" spans="6:32" x14ac:dyDescent="0.35">
      <c r="F6277" s="43"/>
      <c r="AA6277" s="1"/>
      <c r="AD6277" s="1"/>
      <c r="AF6277" s="14"/>
    </row>
    <row r="6278" spans="6:32" x14ac:dyDescent="0.35">
      <c r="F6278" s="43"/>
      <c r="AA6278" s="1"/>
      <c r="AD6278" s="1"/>
      <c r="AF6278" s="14"/>
    </row>
    <row r="6279" spans="6:32" x14ac:dyDescent="0.35">
      <c r="F6279" s="43"/>
      <c r="AA6279" s="1"/>
      <c r="AD6279" s="1"/>
      <c r="AF6279" s="14"/>
    </row>
    <row r="6280" spans="6:32" x14ac:dyDescent="0.35">
      <c r="F6280" s="43"/>
      <c r="AA6280" s="1"/>
      <c r="AD6280" s="1"/>
      <c r="AF6280" s="14"/>
    </row>
    <row r="6281" spans="6:32" x14ac:dyDescent="0.35">
      <c r="F6281" s="43"/>
      <c r="AA6281" s="1"/>
      <c r="AD6281" s="1"/>
      <c r="AF6281" s="14"/>
    </row>
    <row r="6282" spans="6:32" x14ac:dyDescent="0.35">
      <c r="F6282" s="43"/>
      <c r="AA6282" s="1"/>
      <c r="AD6282" s="1"/>
      <c r="AF6282" s="14"/>
    </row>
    <row r="6283" spans="6:32" x14ac:dyDescent="0.35">
      <c r="F6283" s="43"/>
      <c r="AA6283" s="1"/>
      <c r="AD6283" s="1"/>
      <c r="AF6283" s="14"/>
    </row>
    <row r="6284" spans="6:32" x14ac:dyDescent="0.35">
      <c r="F6284" s="43"/>
      <c r="AA6284" s="1"/>
      <c r="AD6284" s="1"/>
      <c r="AF6284" s="14"/>
    </row>
    <row r="6285" spans="6:32" x14ac:dyDescent="0.35">
      <c r="F6285" s="43"/>
      <c r="AA6285" s="1"/>
      <c r="AD6285" s="1"/>
      <c r="AF6285" s="14"/>
    </row>
    <row r="6286" spans="6:32" x14ac:dyDescent="0.35">
      <c r="F6286" s="43"/>
      <c r="AA6286" s="1"/>
      <c r="AD6286" s="1"/>
      <c r="AF6286" s="14"/>
    </row>
    <row r="6287" spans="6:32" x14ac:dyDescent="0.35">
      <c r="F6287" s="43"/>
      <c r="AA6287" s="1"/>
      <c r="AD6287" s="1"/>
      <c r="AF6287" s="14"/>
    </row>
    <row r="6288" spans="6:32" x14ac:dyDescent="0.35">
      <c r="F6288" s="43"/>
      <c r="AA6288" s="1"/>
      <c r="AD6288" s="1"/>
      <c r="AF6288" s="14"/>
    </row>
    <row r="6289" spans="6:32" x14ac:dyDescent="0.35">
      <c r="F6289" s="43"/>
      <c r="AA6289" s="1"/>
      <c r="AD6289" s="1"/>
      <c r="AF6289" s="14"/>
    </row>
    <row r="6290" spans="6:32" x14ac:dyDescent="0.35">
      <c r="F6290" s="43"/>
      <c r="AA6290" s="1"/>
      <c r="AD6290" s="1"/>
      <c r="AF6290" s="14"/>
    </row>
    <row r="6291" spans="6:32" x14ac:dyDescent="0.35">
      <c r="F6291" s="43"/>
      <c r="AA6291" s="1"/>
      <c r="AD6291" s="1"/>
      <c r="AF6291" s="14"/>
    </row>
    <row r="6292" spans="6:32" x14ac:dyDescent="0.35">
      <c r="F6292" s="43"/>
      <c r="AA6292" s="1"/>
      <c r="AD6292" s="1"/>
      <c r="AF6292" s="14"/>
    </row>
    <row r="6293" spans="6:32" x14ac:dyDescent="0.35">
      <c r="F6293" s="43"/>
      <c r="AA6293" s="1"/>
      <c r="AD6293" s="1"/>
      <c r="AF6293" s="14"/>
    </row>
    <row r="6294" spans="6:32" x14ac:dyDescent="0.35">
      <c r="F6294" s="43"/>
      <c r="AA6294" s="1"/>
      <c r="AD6294" s="1"/>
      <c r="AF6294" s="14"/>
    </row>
    <row r="6295" spans="6:32" x14ac:dyDescent="0.35">
      <c r="F6295" s="43"/>
      <c r="AA6295" s="1"/>
      <c r="AD6295" s="1"/>
      <c r="AF6295" s="14"/>
    </row>
    <row r="6296" spans="6:32" x14ac:dyDescent="0.35">
      <c r="F6296" s="43"/>
      <c r="AA6296" s="1"/>
      <c r="AD6296" s="1"/>
      <c r="AF6296" s="14"/>
    </row>
    <row r="6297" spans="6:32" x14ac:dyDescent="0.35">
      <c r="F6297" s="43"/>
      <c r="AA6297" s="1"/>
      <c r="AD6297" s="1"/>
      <c r="AF6297" s="14"/>
    </row>
    <row r="6298" spans="6:32" x14ac:dyDescent="0.35">
      <c r="F6298" s="43"/>
      <c r="AA6298" s="1"/>
      <c r="AD6298" s="1"/>
      <c r="AF6298" s="14"/>
    </row>
    <row r="6299" spans="6:32" x14ac:dyDescent="0.35">
      <c r="F6299" s="43"/>
      <c r="AA6299" s="1"/>
      <c r="AD6299" s="1"/>
      <c r="AF6299" s="14"/>
    </row>
    <row r="6300" spans="6:32" x14ac:dyDescent="0.35">
      <c r="F6300" s="43"/>
      <c r="AA6300" s="1"/>
      <c r="AD6300" s="1"/>
      <c r="AF6300" s="14"/>
    </row>
    <row r="6301" spans="6:32" x14ac:dyDescent="0.35">
      <c r="F6301" s="43"/>
      <c r="AA6301" s="1"/>
      <c r="AD6301" s="1"/>
      <c r="AF6301" s="14"/>
    </row>
    <row r="6302" spans="6:32" x14ac:dyDescent="0.35">
      <c r="F6302" s="43"/>
      <c r="AA6302" s="1"/>
      <c r="AD6302" s="1"/>
      <c r="AF6302" s="14"/>
    </row>
    <row r="6303" spans="6:32" x14ac:dyDescent="0.35">
      <c r="F6303" s="43"/>
      <c r="AA6303" s="1"/>
      <c r="AD6303" s="1"/>
      <c r="AF6303" s="14"/>
    </row>
    <row r="6304" spans="6:32" x14ac:dyDescent="0.35">
      <c r="F6304" s="43"/>
      <c r="AA6304" s="1"/>
      <c r="AD6304" s="1"/>
      <c r="AF6304" s="14"/>
    </row>
    <row r="6305" spans="6:32" x14ac:dyDescent="0.35">
      <c r="F6305" s="43"/>
      <c r="AA6305" s="1"/>
      <c r="AD6305" s="1"/>
      <c r="AF6305" s="14"/>
    </row>
    <row r="6306" spans="6:32" x14ac:dyDescent="0.35">
      <c r="F6306" s="43"/>
      <c r="AA6306" s="1"/>
      <c r="AD6306" s="1"/>
      <c r="AF6306" s="14"/>
    </row>
    <row r="6307" spans="6:32" x14ac:dyDescent="0.35">
      <c r="F6307" s="43"/>
      <c r="AA6307" s="1"/>
      <c r="AD6307" s="1"/>
      <c r="AF6307" s="14"/>
    </row>
    <row r="6308" spans="6:32" x14ac:dyDescent="0.35">
      <c r="F6308" s="43"/>
      <c r="AA6308" s="1"/>
      <c r="AD6308" s="1"/>
      <c r="AF6308" s="14"/>
    </row>
    <row r="6309" spans="6:32" x14ac:dyDescent="0.35">
      <c r="F6309" s="43"/>
      <c r="AA6309" s="1"/>
      <c r="AD6309" s="1"/>
      <c r="AF6309" s="14"/>
    </row>
    <row r="6310" spans="6:32" x14ac:dyDescent="0.35">
      <c r="F6310" s="43"/>
      <c r="AA6310" s="1"/>
      <c r="AD6310" s="1"/>
      <c r="AF6310" s="14"/>
    </row>
    <row r="6311" spans="6:32" x14ac:dyDescent="0.35">
      <c r="F6311" s="43"/>
      <c r="AA6311" s="1"/>
      <c r="AD6311" s="1"/>
      <c r="AF6311" s="14"/>
    </row>
    <row r="6312" spans="6:32" x14ac:dyDescent="0.35">
      <c r="F6312" s="43"/>
      <c r="AA6312" s="1"/>
      <c r="AD6312" s="1"/>
      <c r="AF6312" s="14"/>
    </row>
    <row r="6313" spans="6:32" x14ac:dyDescent="0.35">
      <c r="F6313" s="43"/>
      <c r="AA6313" s="1"/>
      <c r="AD6313" s="1"/>
      <c r="AF6313" s="14"/>
    </row>
    <row r="6314" spans="6:32" x14ac:dyDescent="0.35">
      <c r="F6314" s="43"/>
      <c r="AA6314" s="1"/>
      <c r="AD6314" s="1"/>
      <c r="AF6314" s="14"/>
    </row>
    <row r="6315" spans="6:32" x14ac:dyDescent="0.35">
      <c r="F6315" s="43"/>
      <c r="AA6315" s="1"/>
      <c r="AD6315" s="1"/>
      <c r="AF6315" s="14"/>
    </row>
    <row r="6316" spans="6:32" x14ac:dyDescent="0.35">
      <c r="F6316" s="43"/>
      <c r="AA6316" s="1"/>
      <c r="AD6316" s="1"/>
      <c r="AF6316" s="14"/>
    </row>
    <row r="6317" spans="6:32" x14ac:dyDescent="0.35">
      <c r="F6317" s="43"/>
      <c r="AA6317" s="1"/>
      <c r="AD6317" s="1"/>
      <c r="AF6317" s="14"/>
    </row>
    <row r="6318" spans="6:32" x14ac:dyDescent="0.35">
      <c r="F6318" s="43"/>
      <c r="AA6318" s="1"/>
      <c r="AD6318" s="1"/>
      <c r="AF6318" s="14"/>
    </row>
    <row r="6319" spans="6:32" x14ac:dyDescent="0.35">
      <c r="F6319" s="43"/>
      <c r="AA6319" s="1"/>
      <c r="AD6319" s="1"/>
      <c r="AF6319" s="14"/>
    </row>
    <row r="6320" spans="6:32" x14ac:dyDescent="0.35">
      <c r="F6320" s="43"/>
      <c r="AA6320" s="1"/>
      <c r="AD6320" s="1"/>
      <c r="AF6320" s="14"/>
    </row>
    <row r="6321" spans="6:32" x14ac:dyDescent="0.35">
      <c r="F6321" s="43"/>
      <c r="AA6321" s="1"/>
      <c r="AD6321" s="1"/>
      <c r="AF6321" s="14"/>
    </row>
    <row r="6322" spans="6:32" x14ac:dyDescent="0.35">
      <c r="F6322" s="43"/>
      <c r="AA6322" s="1"/>
      <c r="AD6322" s="1"/>
      <c r="AF6322" s="14"/>
    </row>
    <row r="6323" spans="6:32" x14ac:dyDescent="0.35">
      <c r="F6323" s="43"/>
      <c r="AA6323" s="1"/>
      <c r="AD6323" s="1"/>
      <c r="AF6323" s="14"/>
    </row>
    <row r="6324" spans="6:32" x14ac:dyDescent="0.35">
      <c r="F6324" s="43"/>
      <c r="AA6324" s="1"/>
      <c r="AD6324" s="1"/>
      <c r="AF6324" s="14"/>
    </row>
    <row r="6325" spans="6:32" x14ac:dyDescent="0.35">
      <c r="F6325" s="43"/>
      <c r="AA6325" s="1"/>
      <c r="AD6325" s="1"/>
      <c r="AF6325" s="14"/>
    </row>
    <row r="6326" spans="6:32" x14ac:dyDescent="0.35">
      <c r="F6326" s="43"/>
      <c r="AA6326" s="1"/>
      <c r="AD6326" s="1"/>
      <c r="AF6326" s="14"/>
    </row>
    <row r="6327" spans="6:32" x14ac:dyDescent="0.35">
      <c r="F6327" s="43"/>
      <c r="AA6327" s="1"/>
      <c r="AD6327" s="1"/>
      <c r="AF6327" s="14"/>
    </row>
    <row r="6328" spans="6:32" x14ac:dyDescent="0.35">
      <c r="F6328" s="43"/>
      <c r="AA6328" s="1"/>
      <c r="AD6328" s="1"/>
      <c r="AF6328" s="14"/>
    </row>
    <row r="6329" spans="6:32" x14ac:dyDescent="0.35">
      <c r="F6329" s="43"/>
      <c r="AA6329" s="1"/>
      <c r="AD6329" s="1"/>
      <c r="AF6329" s="14"/>
    </row>
    <row r="6330" spans="6:32" x14ac:dyDescent="0.35">
      <c r="F6330" s="43"/>
      <c r="AA6330" s="1"/>
      <c r="AD6330" s="1"/>
      <c r="AF6330" s="14"/>
    </row>
    <row r="6331" spans="6:32" x14ac:dyDescent="0.35">
      <c r="F6331" s="43"/>
      <c r="AA6331" s="1"/>
      <c r="AD6331" s="1"/>
      <c r="AF6331" s="14"/>
    </row>
    <row r="6332" spans="6:32" x14ac:dyDescent="0.35">
      <c r="F6332" s="43"/>
      <c r="AA6332" s="1"/>
      <c r="AD6332" s="1"/>
      <c r="AF6332" s="14"/>
    </row>
    <row r="6333" spans="6:32" x14ac:dyDescent="0.35">
      <c r="F6333" s="43"/>
      <c r="AA6333" s="1"/>
      <c r="AD6333" s="1"/>
      <c r="AF6333" s="14"/>
    </row>
    <row r="6334" spans="6:32" x14ac:dyDescent="0.35">
      <c r="F6334" s="43"/>
      <c r="AA6334" s="1"/>
      <c r="AD6334" s="1"/>
      <c r="AF6334" s="14"/>
    </row>
    <row r="6335" spans="6:32" x14ac:dyDescent="0.35">
      <c r="F6335" s="43"/>
      <c r="AA6335" s="1"/>
      <c r="AD6335" s="1"/>
      <c r="AF6335" s="14"/>
    </row>
    <row r="6336" spans="6:32" x14ac:dyDescent="0.35">
      <c r="F6336" s="43"/>
      <c r="AA6336" s="1"/>
      <c r="AD6336" s="1"/>
      <c r="AF6336" s="14"/>
    </row>
    <row r="6337" spans="6:32" x14ac:dyDescent="0.35">
      <c r="F6337" s="43"/>
      <c r="AA6337" s="1"/>
      <c r="AD6337" s="1"/>
      <c r="AF6337" s="14"/>
    </row>
    <row r="6338" spans="6:32" x14ac:dyDescent="0.35">
      <c r="F6338" s="43"/>
      <c r="AA6338" s="1"/>
      <c r="AD6338" s="1"/>
      <c r="AF6338" s="14"/>
    </row>
    <row r="6339" spans="6:32" x14ac:dyDescent="0.35">
      <c r="F6339" s="43"/>
      <c r="AA6339" s="1"/>
      <c r="AD6339" s="1"/>
      <c r="AF6339" s="14"/>
    </row>
    <row r="6340" spans="6:32" x14ac:dyDescent="0.35">
      <c r="F6340" s="43"/>
      <c r="AA6340" s="1"/>
      <c r="AD6340" s="1"/>
      <c r="AF6340" s="14"/>
    </row>
    <row r="6341" spans="6:32" x14ac:dyDescent="0.35">
      <c r="F6341" s="43"/>
      <c r="AA6341" s="1"/>
      <c r="AD6341" s="1"/>
      <c r="AF6341" s="14"/>
    </row>
    <row r="6342" spans="6:32" x14ac:dyDescent="0.35">
      <c r="F6342" s="43"/>
      <c r="AA6342" s="1"/>
      <c r="AD6342" s="1"/>
      <c r="AF6342" s="14"/>
    </row>
    <row r="6343" spans="6:32" x14ac:dyDescent="0.35">
      <c r="F6343" s="43"/>
      <c r="AA6343" s="1"/>
      <c r="AD6343" s="1"/>
      <c r="AF6343" s="14"/>
    </row>
    <row r="6344" spans="6:32" x14ac:dyDescent="0.35">
      <c r="F6344" s="43"/>
      <c r="AA6344" s="1"/>
      <c r="AD6344" s="1"/>
      <c r="AF6344" s="14"/>
    </row>
    <row r="6345" spans="6:32" x14ac:dyDescent="0.35">
      <c r="F6345" s="43"/>
      <c r="AA6345" s="1"/>
      <c r="AD6345" s="1"/>
      <c r="AF6345" s="14"/>
    </row>
    <row r="6346" spans="6:32" x14ac:dyDescent="0.35">
      <c r="F6346" s="43"/>
      <c r="AA6346" s="1"/>
      <c r="AD6346" s="1"/>
      <c r="AF6346" s="14"/>
    </row>
    <row r="6347" spans="6:32" x14ac:dyDescent="0.35">
      <c r="F6347" s="43"/>
      <c r="AA6347" s="1"/>
      <c r="AD6347" s="1"/>
      <c r="AF6347" s="14"/>
    </row>
    <row r="6348" spans="6:32" x14ac:dyDescent="0.35">
      <c r="F6348" s="43"/>
      <c r="AA6348" s="1"/>
      <c r="AD6348" s="1"/>
      <c r="AF6348" s="14"/>
    </row>
    <row r="6349" spans="6:32" x14ac:dyDescent="0.35">
      <c r="F6349" s="43"/>
      <c r="AA6349" s="1"/>
      <c r="AD6349" s="1"/>
      <c r="AF6349" s="14"/>
    </row>
    <row r="6350" spans="6:32" x14ac:dyDescent="0.35">
      <c r="F6350" s="43"/>
      <c r="AA6350" s="1"/>
      <c r="AD6350" s="1"/>
      <c r="AF6350" s="14"/>
    </row>
    <row r="6351" spans="6:32" x14ac:dyDescent="0.35">
      <c r="F6351" s="43"/>
      <c r="AA6351" s="1"/>
      <c r="AD6351" s="1"/>
      <c r="AF6351" s="14"/>
    </row>
    <row r="6352" spans="6:32" x14ac:dyDescent="0.35">
      <c r="F6352" s="43"/>
      <c r="AA6352" s="1"/>
      <c r="AD6352" s="1"/>
      <c r="AF6352" s="14"/>
    </row>
    <row r="6353" spans="6:32" x14ac:dyDescent="0.35">
      <c r="F6353" s="43"/>
      <c r="AA6353" s="1"/>
      <c r="AD6353" s="1"/>
      <c r="AF6353" s="14"/>
    </row>
    <row r="6354" spans="6:32" x14ac:dyDescent="0.35">
      <c r="F6354" s="43"/>
      <c r="AA6354" s="1"/>
      <c r="AD6354" s="1"/>
      <c r="AF6354" s="14"/>
    </row>
    <row r="6355" spans="6:32" x14ac:dyDescent="0.35">
      <c r="F6355" s="43"/>
      <c r="AA6355" s="1"/>
      <c r="AD6355" s="1"/>
      <c r="AF6355" s="14"/>
    </row>
    <row r="6356" spans="6:32" x14ac:dyDescent="0.35">
      <c r="F6356" s="43"/>
      <c r="AA6356" s="1"/>
      <c r="AD6356" s="1"/>
      <c r="AF6356" s="14"/>
    </row>
    <row r="6357" spans="6:32" x14ac:dyDescent="0.35">
      <c r="F6357" s="43"/>
      <c r="AA6357" s="1"/>
      <c r="AD6357" s="1"/>
      <c r="AF6357" s="14"/>
    </row>
    <row r="6358" spans="6:32" x14ac:dyDescent="0.35">
      <c r="F6358" s="43"/>
      <c r="AA6358" s="1"/>
      <c r="AD6358" s="1"/>
      <c r="AF6358" s="14"/>
    </row>
    <row r="6359" spans="6:32" x14ac:dyDescent="0.35">
      <c r="F6359" s="43"/>
      <c r="AA6359" s="1"/>
      <c r="AD6359" s="1"/>
      <c r="AF6359" s="14"/>
    </row>
    <row r="6360" spans="6:32" x14ac:dyDescent="0.35">
      <c r="F6360" s="43"/>
      <c r="AA6360" s="1"/>
      <c r="AD6360" s="1"/>
      <c r="AF6360" s="14"/>
    </row>
    <row r="6361" spans="6:32" x14ac:dyDescent="0.35">
      <c r="F6361" s="43"/>
      <c r="AA6361" s="1"/>
      <c r="AD6361" s="1"/>
      <c r="AF6361" s="14"/>
    </row>
    <row r="6362" spans="6:32" x14ac:dyDescent="0.35">
      <c r="F6362" s="43"/>
      <c r="AA6362" s="1"/>
      <c r="AD6362" s="1"/>
      <c r="AF6362" s="14"/>
    </row>
    <row r="6363" spans="6:32" x14ac:dyDescent="0.35">
      <c r="F6363" s="43"/>
      <c r="AA6363" s="1"/>
      <c r="AD6363" s="1"/>
      <c r="AF6363" s="14"/>
    </row>
    <row r="6364" spans="6:32" x14ac:dyDescent="0.35">
      <c r="F6364" s="43"/>
      <c r="AA6364" s="1"/>
      <c r="AD6364" s="1"/>
      <c r="AF6364" s="14"/>
    </row>
    <row r="6365" spans="6:32" x14ac:dyDescent="0.35">
      <c r="F6365" s="43"/>
      <c r="AA6365" s="1"/>
      <c r="AD6365" s="1"/>
      <c r="AF6365" s="14"/>
    </row>
    <row r="6366" spans="6:32" x14ac:dyDescent="0.35">
      <c r="F6366" s="43"/>
      <c r="AA6366" s="1"/>
      <c r="AD6366" s="1"/>
      <c r="AF6366" s="14"/>
    </row>
    <row r="6367" spans="6:32" x14ac:dyDescent="0.35">
      <c r="F6367" s="43"/>
      <c r="AA6367" s="1"/>
      <c r="AD6367" s="1"/>
      <c r="AF6367" s="14"/>
    </row>
    <row r="6368" spans="6:32" x14ac:dyDescent="0.35">
      <c r="F6368" s="43"/>
      <c r="AA6368" s="1"/>
      <c r="AD6368" s="1"/>
      <c r="AF6368" s="14"/>
    </row>
    <row r="6369" spans="6:32" x14ac:dyDescent="0.35">
      <c r="F6369" s="43"/>
      <c r="AA6369" s="1"/>
      <c r="AD6369" s="1"/>
      <c r="AF6369" s="14"/>
    </row>
    <row r="6370" spans="6:32" x14ac:dyDescent="0.35">
      <c r="F6370" s="43"/>
      <c r="AA6370" s="1"/>
      <c r="AD6370" s="1"/>
      <c r="AF6370" s="14"/>
    </row>
    <row r="6371" spans="6:32" x14ac:dyDescent="0.35">
      <c r="F6371" s="43"/>
      <c r="AA6371" s="1"/>
      <c r="AD6371" s="1"/>
      <c r="AF6371" s="14"/>
    </row>
    <row r="6372" spans="6:32" x14ac:dyDescent="0.35">
      <c r="F6372" s="43"/>
      <c r="AA6372" s="1"/>
      <c r="AD6372" s="1"/>
      <c r="AF6372" s="14"/>
    </row>
    <row r="6373" spans="6:32" x14ac:dyDescent="0.35">
      <c r="F6373" s="43"/>
      <c r="AA6373" s="1"/>
      <c r="AD6373" s="1"/>
      <c r="AF6373" s="14"/>
    </row>
    <row r="6374" spans="6:32" x14ac:dyDescent="0.35">
      <c r="F6374" s="43"/>
      <c r="AA6374" s="1"/>
      <c r="AD6374" s="1"/>
      <c r="AF6374" s="14"/>
    </row>
    <row r="6375" spans="6:32" x14ac:dyDescent="0.35">
      <c r="F6375" s="43"/>
      <c r="AA6375" s="1"/>
      <c r="AD6375" s="1"/>
      <c r="AF6375" s="14"/>
    </row>
    <row r="6376" spans="6:32" x14ac:dyDescent="0.35">
      <c r="F6376" s="43"/>
      <c r="AA6376" s="1"/>
      <c r="AD6376" s="1"/>
      <c r="AF6376" s="14"/>
    </row>
    <row r="6377" spans="6:32" x14ac:dyDescent="0.35">
      <c r="F6377" s="43"/>
      <c r="AA6377" s="1"/>
      <c r="AD6377" s="1"/>
      <c r="AF6377" s="14"/>
    </row>
    <row r="6378" spans="6:32" x14ac:dyDescent="0.35">
      <c r="F6378" s="43"/>
      <c r="AA6378" s="1"/>
      <c r="AD6378" s="1"/>
      <c r="AF6378" s="14"/>
    </row>
    <row r="6379" spans="6:32" x14ac:dyDescent="0.35">
      <c r="F6379" s="43"/>
      <c r="AA6379" s="1"/>
      <c r="AD6379" s="1"/>
      <c r="AF6379" s="14"/>
    </row>
    <row r="6380" spans="6:32" x14ac:dyDescent="0.35">
      <c r="F6380" s="43"/>
      <c r="AA6380" s="1"/>
      <c r="AD6380" s="1"/>
      <c r="AF6380" s="14"/>
    </row>
    <row r="6381" spans="6:32" x14ac:dyDescent="0.35">
      <c r="F6381" s="43"/>
      <c r="AA6381" s="1"/>
      <c r="AD6381" s="1"/>
      <c r="AF6381" s="14"/>
    </row>
    <row r="6382" spans="6:32" x14ac:dyDescent="0.35">
      <c r="F6382" s="43"/>
      <c r="AA6382" s="1"/>
      <c r="AD6382" s="1"/>
      <c r="AF6382" s="14"/>
    </row>
    <row r="6383" spans="6:32" x14ac:dyDescent="0.35">
      <c r="F6383" s="43"/>
      <c r="AA6383" s="1"/>
      <c r="AD6383" s="1"/>
      <c r="AF6383" s="14"/>
    </row>
    <row r="6384" spans="6:32" x14ac:dyDescent="0.35">
      <c r="F6384" s="43"/>
      <c r="AA6384" s="1"/>
      <c r="AD6384" s="1"/>
      <c r="AF6384" s="14"/>
    </row>
    <row r="6385" spans="6:32" x14ac:dyDescent="0.35">
      <c r="F6385" s="43"/>
      <c r="AA6385" s="1"/>
      <c r="AD6385" s="1"/>
      <c r="AF6385" s="14"/>
    </row>
    <row r="6386" spans="6:32" x14ac:dyDescent="0.35">
      <c r="F6386" s="43"/>
      <c r="AA6386" s="1"/>
      <c r="AD6386" s="1"/>
      <c r="AF6386" s="14"/>
    </row>
    <row r="6387" spans="6:32" x14ac:dyDescent="0.35">
      <c r="F6387" s="43"/>
      <c r="AA6387" s="1"/>
      <c r="AD6387" s="1"/>
      <c r="AF6387" s="14"/>
    </row>
    <row r="6388" spans="6:32" x14ac:dyDescent="0.35">
      <c r="F6388" s="43"/>
      <c r="AA6388" s="1"/>
      <c r="AD6388" s="1"/>
      <c r="AF6388" s="14"/>
    </row>
    <row r="6389" spans="6:32" x14ac:dyDescent="0.35">
      <c r="F6389" s="43"/>
      <c r="AA6389" s="1"/>
      <c r="AD6389" s="1"/>
      <c r="AF6389" s="14"/>
    </row>
    <row r="6390" spans="6:32" x14ac:dyDescent="0.35">
      <c r="F6390" s="43"/>
      <c r="AA6390" s="1"/>
      <c r="AD6390" s="1"/>
      <c r="AF6390" s="14"/>
    </row>
    <row r="6391" spans="6:32" x14ac:dyDescent="0.35">
      <c r="F6391" s="43"/>
      <c r="AA6391" s="1"/>
      <c r="AD6391" s="1"/>
      <c r="AF6391" s="14"/>
    </row>
    <row r="6392" spans="6:32" x14ac:dyDescent="0.35">
      <c r="F6392" s="43"/>
      <c r="AA6392" s="1"/>
      <c r="AD6392" s="1"/>
      <c r="AF6392" s="14"/>
    </row>
    <row r="6393" spans="6:32" x14ac:dyDescent="0.35">
      <c r="F6393" s="43"/>
      <c r="AA6393" s="1"/>
      <c r="AD6393" s="1"/>
      <c r="AF6393" s="14"/>
    </row>
    <row r="6394" spans="6:32" x14ac:dyDescent="0.35">
      <c r="F6394" s="43"/>
      <c r="AA6394" s="1"/>
      <c r="AD6394" s="1"/>
      <c r="AF6394" s="14"/>
    </row>
    <row r="6395" spans="6:32" x14ac:dyDescent="0.35">
      <c r="F6395" s="43"/>
      <c r="AA6395" s="1"/>
      <c r="AD6395" s="1"/>
      <c r="AF6395" s="14"/>
    </row>
    <row r="6396" spans="6:32" x14ac:dyDescent="0.35">
      <c r="F6396" s="43"/>
      <c r="AA6396" s="1"/>
      <c r="AD6396" s="1"/>
      <c r="AF6396" s="14"/>
    </row>
    <row r="6397" spans="6:32" x14ac:dyDescent="0.35">
      <c r="F6397" s="43"/>
      <c r="AA6397" s="1"/>
      <c r="AD6397" s="1"/>
      <c r="AF6397" s="14"/>
    </row>
    <row r="6398" spans="6:32" x14ac:dyDescent="0.35">
      <c r="F6398" s="43"/>
      <c r="AA6398" s="1"/>
      <c r="AD6398" s="1"/>
      <c r="AF6398" s="14"/>
    </row>
    <row r="6399" spans="6:32" x14ac:dyDescent="0.35">
      <c r="F6399" s="43"/>
      <c r="AA6399" s="1"/>
      <c r="AD6399" s="1"/>
      <c r="AF6399" s="14"/>
    </row>
    <row r="6400" spans="6:32" x14ac:dyDescent="0.35">
      <c r="F6400" s="43"/>
      <c r="AA6400" s="1"/>
      <c r="AD6400" s="1"/>
      <c r="AF6400" s="14"/>
    </row>
    <row r="6401" spans="6:32" x14ac:dyDescent="0.35">
      <c r="F6401" s="43"/>
      <c r="AA6401" s="1"/>
      <c r="AD6401" s="1"/>
      <c r="AF6401" s="14"/>
    </row>
    <row r="6402" spans="6:32" x14ac:dyDescent="0.35">
      <c r="F6402" s="43"/>
      <c r="AA6402" s="1"/>
      <c r="AD6402" s="1"/>
      <c r="AF6402" s="14"/>
    </row>
    <row r="6403" spans="6:32" x14ac:dyDescent="0.35">
      <c r="F6403" s="43"/>
      <c r="AA6403" s="1"/>
      <c r="AD6403" s="1"/>
      <c r="AF6403" s="14"/>
    </row>
    <row r="6404" spans="6:32" x14ac:dyDescent="0.35">
      <c r="F6404" s="43"/>
      <c r="AA6404" s="1"/>
      <c r="AD6404" s="1"/>
      <c r="AF6404" s="14"/>
    </row>
    <row r="6405" spans="6:32" x14ac:dyDescent="0.35">
      <c r="F6405" s="43"/>
      <c r="AA6405" s="1"/>
      <c r="AD6405" s="1"/>
      <c r="AF6405" s="14"/>
    </row>
    <row r="6406" spans="6:32" x14ac:dyDescent="0.35">
      <c r="F6406" s="43"/>
      <c r="AA6406" s="1"/>
      <c r="AD6406" s="1"/>
      <c r="AF6406" s="14"/>
    </row>
    <row r="6407" spans="6:32" x14ac:dyDescent="0.35">
      <c r="F6407" s="43"/>
      <c r="AA6407" s="1"/>
      <c r="AD6407" s="1"/>
      <c r="AF6407" s="14"/>
    </row>
    <row r="6408" spans="6:32" x14ac:dyDescent="0.35">
      <c r="F6408" s="43"/>
      <c r="AA6408" s="1"/>
      <c r="AD6408" s="1"/>
      <c r="AF6408" s="14"/>
    </row>
    <row r="6409" spans="6:32" x14ac:dyDescent="0.35">
      <c r="F6409" s="43"/>
      <c r="AA6409" s="1"/>
      <c r="AD6409" s="1"/>
      <c r="AF6409" s="14"/>
    </row>
    <row r="6410" spans="6:32" x14ac:dyDescent="0.35">
      <c r="F6410" s="43"/>
      <c r="AA6410" s="1"/>
      <c r="AD6410" s="1"/>
      <c r="AF6410" s="14"/>
    </row>
    <row r="6411" spans="6:32" x14ac:dyDescent="0.35">
      <c r="F6411" s="43"/>
      <c r="AA6411" s="1"/>
      <c r="AD6411" s="1"/>
      <c r="AF6411" s="14"/>
    </row>
    <row r="6412" spans="6:32" x14ac:dyDescent="0.35">
      <c r="F6412" s="43"/>
      <c r="AA6412" s="1"/>
      <c r="AD6412" s="1"/>
      <c r="AF6412" s="14"/>
    </row>
    <row r="6413" spans="6:32" x14ac:dyDescent="0.35">
      <c r="F6413" s="43"/>
      <c r="AA6413" s="1"/>
      <c r="AD6413" s="1"/>
      <c r="AF6413" s="14"/>
    </row>
    <row r="6414" spans="6:32" x14ac:dyDescent="0.35">
      <c r="F6414" s="43"/>
      <c r="AA6414" s="1"/>
      <c r="AD6414" s="1"/>
      <c r="AF6414" s="14"/>
    </row>
    <row r="6415" spans="6:32" x14ac:dyDescent="0.35">
      <c r="F6415" s="43"/>
      <c r="AA6415" s="1"/>
      <c r="AD6415" s="1"/>
      <c r="AF6415" s="14"/>
    </row>
    <row r="6416" spans="6:32" x14ac:dyDescent="0.35">
      <c r="F6416" s="43"/>
      <c r="AA6416" s="1"/>
      <c r="AD6416" s="1"/>
      <c r="AF6416" s="14"/>
    </row>
    <row r="6417" spans="6:32" x14ac:dyDescent="0.35">
      <c r="F6417" s="43"/>
      <c r="AA6417" s="1"/>
      <c r="AD6417" s="1"/>
      <c r="AF6417" s="14"/>
    </row>
    <row r="6418" spans="6:32" x14ac:dyDescent="0.35">
      <c r="F6418" s="43"/>
      <c r="AA6418" s="1"/>
      <c r="AD6418" s="1"/>
      <c r="AF6418" s="14"/>
    </row>
    <row r="6419" spans="6:32" x14ac:dyDescent="0.35">
      <c r="F6419" s="43"/>
      <c r="AA6419" s="1"/>
      <c r="AD6419" s="1"/>
      <c r="AF6419" s="14"/>
    </row>
    <row r="6420" spans="6:32" x14ac:dyDescent="0.35">
      <c r="F6420" s="43"/>
      <c r="AA6420" s="1"/>
      <c r="AD6420" s="1"/>
      <c r="AF6420" s="14"/>
    </row>
    <row r="6421" spans="6:32" x14ac:dyDescent="0.35">
      <c r="F6421" s="43"/>
      <c r="AA6421" s="1"/>
      <c r="AD6421" s="1"/>
      <c r="AF6421" s="14"/>
    </row>
    <row r="6422" spans="6:32" x14ac:dyDescent="0.35">
      <c r="F6422" s="43"/>
      <c r="AA6422" s="1"/>
      <c r="AD6422" s="1"/>
      <c r="AF6422" s="14"/>
    </row>
    <row r="6423" spans="6:32" x14ac:dyDescent="0.35">
      <c r="F6423" s="43"/>
      <c r="AA6423" s="1"/>
      <c r="AD6423" s="1"/>
      <c r="AF6423" s="14"/>
    </row>
    <row r="6424" spans="6:32" x14ac:dyDescent="0.35">
      <c r="F6424" s="43"/>
      <c r="AA6424" s="1"/>
      <c r="AD6424" s="1"/>
      <c r="AF6424" s="14"/>
    </row>
    <row r="6425" spans="6:32" x14ac:dyDescent="0.35">
      <c r="F6425" s="43"/>
      <c r="AA6425" s="1"/>
      <c r="AD6425" s="1"/>
      <c r="AF6425" s="14"/>
    </row>
    <row r="6426" spans="6:32" x14ac:dyDescent="0.35">
      <c r="F6426" s="43"/>
      <c r="AA6426" s="1"/>
      <c r="AD6426" s="1"/>
      <c r="AF6426" s="14"/>
    </row>
    <row r="6427" spans="6:32" x14ac:dyDescent="0.35">
      <c r="F6427" s="43"/>
      <c r="AA6427" s="1"/>
      <c r="AD6427" s="1"/>
      <c r="AF6427" s="14"/>
    </row>
    <row r="6428" spans="6:32" x14ac:dyDescent="0.35">
      <c r="F6428" s="43"/>
      <c r="AA6428" s="1"/>
      <c r="AD6428" s="1"/>
      <c r="AF6428" s="14"/>
    </row>
    <row r="6429" spans="6:32" x14ac:dyDescent="0.35">
      <c r="F6429" s="43"/>
      <c r="AA6429" s="1"/>
      <c r="AD6429" s="1"/>
      <c r="AF6429" s="14"/>
    </row>
    <row r="6430" spans="6:32" x14ac:dyDescent="0.35">
      <c r="F6430" s="43"/>
      <c r="AA6430" s="1"/>
      <c r="AD6430" s="1"/>
      <c r="AF6430" s="14"/>
    </row>
    <row r="6431" spans="6:32" x14ac:dyDescent="0.35">
      <c r="F6431" s="43"/>
      <c r="AA6431" s="1"/>
      <c r="AD6431" s="1"/>
      <c r="AF6431" s="14"/>
    </row>
    <row r="6432" spans="6:32" x14ac:dyDescent="0.35">
      <c r="F6432" s="43"/>
      <c r="AA6432" s="1"/>
      <c r="AD6432" s="1"/>
      <c r="AF6432" s="14"/>
    </row>
    <row r="6433" spans="6:32" x14ac:dyDescent="0.35">
      <c r="F6433" s="43"/>
      <c r="AA6433" s="1"/>
      <c r="AD6433" s="1"/>
      <c r="AF6433" s="14"/>
    </row>
    <row r="6434" spans="6:32" x14ac:dyDescent="0.35">
      <c r="F6434" s="43"/>
      <c r="AA6434" s="1"/>
      <c r="AD6434" s="1"/>
      <c r="AF6434" s="14"/>
    </row>
    <row r="6435" spans="6:32" x14ac:dyDescent="0.35">
      <c r="F6435" s="43"/>
      <c r="AA6435" s="1"/>
      <c r="AD6435" s="1"/>
      <c r="AF6435" s="14"/>
    </row>
    <row r="6436" spans="6:32" x14ac:dyDescent="0.35">
      <c r="F6436" s="43"/>
      <c r="AA6436" s="1"/>
      <c r="AD6436" s="1"/>
      <c r="AF6436" s="14"/>
    </row>
    <row r="6437" spans="6:32" x14ac:dyDescent="0.35">
      <c r="F6437" s="43"/>
      <c r="AA6437" s="1"/>
      <c r="AD6437" s="1"/>
      <c r="AF6437" s="14"/>
    </row>
    <row r="6438" spans="6:32" x14ac:dyDescent="0.35">
      <c r="F6438" s="43"/>
      <c r="AA6438" s="1"/>
      <c r="AD6438" s="1"/>
      <c r="AF6438" s="14"/>
    </row>
    <row r="6439" spans="6:32" x14ac:dyDescent="0.35">
      <c r="F6439" s="43"/>
      <c r="AA6439" s="1"/>
      <c r="AD6439" s="1"/>
      <c r="AF6439" s="14"/>
    </row>
    <row r="6440" spans="6:32" x14ac:dyDescent="0.35">
      <c r="F6440" s="43"/>
      <c r="AA6440" s="1"/>
      <c r="AD6440" s="1"/>
      <c r="AF6440" s="14"/>
    </row>
    <row r="6441" spans="6:32" x14ac:dyDescent="0.35">
      <c r="F6441" s="43"/>
      <c r="AA6441" s="1"/>
      <c r="AD6441" s="1"/>
      <c r="AF6441" s="14"/>
    </row>
    <row r="6442" spans="6:32" x14ac:dyDescent="0.35">
      <c r="F6442" s="43"/>
      <c r="AA6442" s="1"/>
      <c r="AD6442" s="1"/>
      <c r="AF6442" s="14"/>
    </row>
    <row r="6443" spans="6:32" x14ac:dyDescent="0.35">
      <c r="F6443" s="43"/>
      <c r="AA6443" s="1"/>
      <c r="AD6443" s="1"/>
      <c r="AF6443" s="14"/>
    </row>
    <row r="6444" spans="6:32" x14ac:dyDescent="0.35">
      <c r="F6444" s="43"/>
      <c r="AA6444" s="1"/>
      <c r="AD6444" s="1"/>
      <c r="AF6444" s="14"/>
    </row>
    <row r="6445" spans="6:32" x14ac:dyDescent="0.35">
      <c r="F6445" s="43"/>
      <c r="AA6445" s="1"/>
      <c r="AD6445" s="1"/>
      <c r="AF6445" s="14"/>
    </row>
    <row r="6446" spans="6:32" x14ac:dyDescent="0.35">
      <c r="F6446" s="43"/>
      <c r="AA6446" s="1"/>
      <c r="AD6446" s="1"/>
      <c r="AF6446" s="14"/>
    </row>
    <row r="6447" spans="6:32" x14ac:dyDescent="0.35">
      <c r="F6447" s="43"/>
      <c r="AA6447" s="1"/>
      <c r="AD6447" s="1"/>
      <c r="AF6447" s="14"/>
    </row>
    <row r="6448" spans="6:32" x14ac:dyDescent="0.35">
      <c r="F6448" s="43"/>
      <c r="AA6448" s="1"/>
      <c r="AD6448" s="1"/>
      <c r="AF6448" s="14"/>
    </row>
    <row r="6449" spans="6:32" x14ac:dyDescent="0.35">
      <c r="F6449" s="43"/>
      <c r="AA6449" s="1"/>
      <c r="AD6449" s="1"/>
      <c r="AF6449" s="14"/>
    </row>
    <row r="6450" spans="6:32" x14ac:dyDescent="0.35">
      <c r="F6450" s="43"/>
      <c r="AA6450" s="1"/>
      <c r="AD6450" s="1"/>
      <c r="AF6450" s="14"/>
    </row>
    <row r="6451" spans="6:32" x14ac:dyDescent="0.35">
      <c r="F6451" s="43"/>
      <c r="AA6451" s="1"/>
      <c r="AD6451" s="1"/>
      <c r="AF6451" s="14"/>
    </row>
    <row r="6452" spans="6:32" x14ac:dyDescent="0.35">
      <c r="F6452" s="43"/>
      <c r="AA6452" s="1"/>
      <c r="AD6452" s="1"/>
      <c r="AF6452" s="14"/>
    </row>
    <row r="6453" spans="6:32" x14ac:dyDescent="0.35">
      <c r="F6453" s="43"/>
      <c r="AA6453" s="1"/>
      <c r="AD6453" s="1"/>
      <c r="AF6453" s="14"/>
    </row>
    <row r="6454" spans="6:32" x14ac:dyDescent="0.35">
      <c r="F6454" s="43"/>
      <c r="AA6454" s="1"/>
      <c r="AD6454" s="1"/>
      <c r="AF6454" s="14"/>
    </row>
    <row r="6455" spans="6:32" x14ac:dyDescent="0.35">
      <c r="F6455" s="43"/>
      <c r="AA6455" s="1"/>
      <c r="AD6455" s="1"/>
      <c r="AF6455" s="14"/>
    </row>
    <row r="6456" spans="6:32" x14ac:dyDescent="0.35">
      <c r="F6456" s="43"/>
      <c r="AA6456" s="1"/>
      <c r="AD6456" s="1"/>
      <c r="AF6456" s="14"/>
    </row>
    <row r="6457" spans="6:32" x14ac:dyDescent="0.35">
      <c r="F6457" s="43"/>
      <c r="AA6457" s="1"/>
      <c r="AD6457" s="1"/>
      <c r="AF6457" s="14"/>
    </row>
    <row r="6458" spans="6:32" x14ac:dyDescent="0.35">
      <c r="F6458" s="43"/>
      <c r="AA6458" s="1"/>
      <c r="AD6458" s="1"/>
      <c r="AF6458" s="14"/>
    </row>
    <row r="6459" spans="6:32" x14ac:dyDescent="0.35">
      <c r="F6459" s="43"/>
      <c r="AA6459" s="1"/>
      <c r="AD6459" s="1"/>
      <c r="AF6459" s="14"/>
    </row>
    <row r="6460" spans="6:32" x14ac:dyDescent="0.35">
      <c r="F6460" s="43"/>
      <c r="AA6460" s="1"/>
      <c r="AD6460" s="1"/>
      <c r="AF6460" s="14"/>
    </row>
    <row r="6461" spans="6:32" x14ac:dyDescent="0.35">
      <c r="F6461" s="43"/>
      <c r="AA6461" s="1"/>
      <c r="AD6461" s="1"/>
      <c r="AF6461" s="14"/>
    </row>
    <row r="6462" spans="6:32" x14ac:dyDescent="0.35">
      <c r="F6462" s="43"/>
      <c r="AA6462" s="1"/>
      <c r="AD6462" s="1"/>
      <c r="AF6462" s="14"/>
    </row>
    <row r="6463" spans="6:32" x14ac:dyDescent="0.35">
      <c r="F6463" s="43"/>
      <c r="AA6463" s="1"/>
      <c r="AD6463" s="1"/>
      <c r="AF6463" s="14"/>
    </row>
    <row r="6464" spans="6:32" x14ac:dyDescent="0.35">
      <c r="F6464" s="43"/>
      <c r="AA6464" s="1"/>
      <c r="AD6464" s="1"/>
      <c r="AF6464" s="14"/>
    </row>
    <row r="6465" spans="6:32" x14ac:dyDescent="0.35">
      <c r="F6465" s="43"/>
      <c r="AA6465" s="1"/>
      <c r="AD6465" s="1"/>
      <c r="AF6465" s="14"/>
    </row>
    <row r="6466" spans="6:32" x14ac:dyDescent="0.35">
      <c r="F6466" s="43"/>
      <c r="AA6466" s="1"/>
      <c r="AD6466" s="1"/>
      <c r="AF6466" s="14"/>
    </row>
    <row r="6467" spans="6:32" x14ac:dyDescent="0.35">
      <c r="F6467" s="43"/>
      <c r="AA6467" s="1"/>
      <c r="AD6467" s="1"/>
      <c r="AF6467" s="14"/>
    </row>
    <row r="6468" spans="6:32" x14ac:dyDescent="0.35">
      <c r="F6468" s="43"/>
      <c r="AA6468" s="1"/>
      <c r="AD6468" s="1"/>
      <c r="AF6468" s="14"/>
    </row>
    <row r="6469" spans="6:32" x14ac:dyDescent="0.35">
      <c r="F6469" s="43"/>
      <c r="AA6469" s="1"/>
      <c r="AD6469" s="1"/>
      <c r="AF6469" s="14"/>
    </row>
    <row r="6470" spans="6:32" x14ac:dyDescent="0.35">
      <c r="F6470" s="43"/>
      <c r="AA6470" s="1"/>
      <c r="AD6470" s="1"/>
      <c r="AF6470" s="14"/>
    </row>
    <row r="6471" spans="6:32" x14ac:dyDescent="0.35">
      <c r="F6471" s="43"/>
      <c r="AA6471" s="1"/>
      <c r="AD6471" s="1"/>
      <c r="AF6471" s="14"/>
    </row>
    <row r="6472" spans="6:32" x14ac:dyDescent="0.35">
      <c r="F6472" s="43"/>
      <c r="AA6472" s="1"/>
      <c r="AD6472" s="1"/>
      <c r="AF6472" s="14"/>
    </row>
    <row r="6473" spans="6:32" x14ac:dyDescent="0.35">
      <c r="F6473" s="43"/>
      <c r="AA6473" s="1"/>
      <c r="AD6473" s="1"/>
      <c r="AF6473" s="14"/>
    </row>
    <row r="6474" spans="6:32" x14ac:dyDescent="0.35">
      <c r="F6474" s="43"/>
      <c r="AA6474" s="1"/>
      <c r="AD6474" s="1"/>
      <c r="AF6474" s="14"/>
    </row>
    <row r="6475" spans="6:32" x14ac:dyDescent="0.35">
      <c r="F6475" s="43"/>
      <c r="AA6475" s="1"/>
      <c r="AD6475" s="1"/>
      <c r="AF6475" s="14"/>
    </row>
    <row r="6476" spans="6:32" x14ac:dyDescent="0.35">
      <c r="F6476" s="43"/>
      <c r="AA6476" s="1"/>
      <c r="AD6476" s="1"/>
      <c r="AF6476" s="14"/>
    </row>
    <row r="6477" spans="6:32" x14ac:dyDescent="0.35">
      <c r="F6477" s="43"/>
      <c r="AA6477" s="1"/>
      <c r="AD6477" s="1"/>
      <c r="AF6477" s="14"/>
    </row>
    <row r="6478" spans="6:32" x14ac:dyDescent="0.35">
      <c r="F6478" s="43"/>
      <c r="AA6478" s="1"/>
      <c r="AD6478" s="1"/>
      <c r="AF6478" s="14"/>
    </row>
    <row r="6479" spans="6:32" x14ac:dyDescent="0.35">
      <c r="F6479" s="43"/>
      <c r="AA6479" s="1"/>
      <c r="AD6479" s="1"/>
      <c r="AF6479" s="14"/>
    </row>
    <row r="6480" spans="6:32" x14ac:dyDescent="0.35">
      <c r="F6480" s="43"/>
      <c r="AA6480" s="1"/>
      <c r="AD6480" s="1"/>
      <c r="AF6480" s="14"/>
    </row>
    <row r="6481" spans="6:32" x14ac:dyDescent="0.35">
      <c r="F6481" s="43"/>
      <c r="AA6481" s="1"/>
      <c r="AD6481" s="1"/>
      <c r="AF6481" s="14"/>
    </row>
    <row r="6482" spans="6:32" x14ac:dyDescent="0.35">
      <c r="F6482" s="43"/>
      <c r="AA6482" s="1"/>
      <c r="AD6482" s="1"/>
      <c r="AF6482" s="14"/>
    </row>
    <row r="6483" spans="6:32" x14ac:dyDescent="0.35">
      <c r="F6483" s="43"/>
      <c r="AA6483" s="1"/>
      <c r="AD6483" s="1"/>
      <c r="AF6483" s="14"/>
    </row>
    <row r="6484" spans="6:32" x14ac:dyDescent="0.35">
      <c r="F6484" s="43"/>
      <c r="AA6484" s="1"/>
      <c r="AD6484" s="1"/>
      <c r="AF6484" s="14"/>
    </row>
    <row r="6485" spans="6:32" x14ac:dyDescent="0.35">
      <c r="F6485" s="43"/>
      <c r="AA6485" s="1"/>
      <c r="AD6485" s="1"/>
      <c r="AF6485" s="14"/>
    </row>
    <row r="6486" spans="6:32" x14ac:dyDescent="0.35">
      <c r="F6486" s="43"/>
      <c r="AA6486" s="1"/>
      <c r="AD6486" s="1"/>
      <c r="AF6486" s="14"/>
    </row>
    <row r="6487" spans="6:32" x14ac:dyDescent="0.35">
      <c r="F6487" s="43"/>
      <c r="AA6487" s="1"/>
      <c r="AD6487" s="1"/>
      <c r="AF6487" s="14"/>
    </row>
    <row r="6488" spans="6:32" x14ac:dyDescent="0.35">
      <c r="F6488" s="43"/>
      <c r="AA6488" s="1"/>
      <c r="AD6488" s="1"/>
      <c r="AF6488" s="14"/>
    </row>
    <row r="6489" spans="6:32" x14ac:dyDescent="0.35">
      <c r="F6489" s="43"/>
      <c r="AA6489" s="1"/>
      <c r="AD6489" s="1"/>
      <c r="AF6489" s="14"/>
    </row>
    <row r="6490" spans="6:32" x14ac:dyDescent="0.35">
      <c r="F6490" s="43"/>
      <c r="AA6490" s="1"/>
      <c r="AD6490" s="1"/>
      <c r="AF6490" s="14"/>
    </row>
    <row r="6491" spans="6:32" x14ac:dyDescent="0.35">
      <c r="F6491" s="43"/>
      <c r="AA6491" s="1"/>
      <c r="AD6491" s="1"/>
      <c r="AF6491" s="14"/>
    </row>
    <row r="6492" spans="6:32" x14ac:dyDescent="0.35">
      <c r="F6492" s="43"/>
      <c r="AA6492" s="1"/>
      <c r="AD6492" s="1"/>
      <c r="AF6492" s="14"/>
    </row>
    <row r="6493" spans="6:32" x14ac:dyDescent="0.35">
      <c r="F6493" s="43"/>
      <c r="AA6493" s="1"/>
      <c r="AD6493" s="1"/>
      <c r="AF6493" s="14"/>
    </row>
    <row r="6494" spans="6:32" x14ac:dyDescent="0.35">
      <c r="F6494" s="43"/>
      <c r="AA6494" s="1"/>
      <c r="AD6494" s="1"/>
      <c r="AF6494" s="14"/>
    </row>
    <row r="6495" spans="6:32" x14ac:dyDescent="0.35">
      <c r="F6495" s="43"/>
      <c r="AA6495" s="1"/>
      <c r="AD6495" s="1"/>
      <c r="AF6495" s="14"/>
    </row>
    <row r="6496" spans="6:32" x14ac:dyDescent="0.35">
      <c r="F6496" s="43"/>
      <c r="AA6496" s="1"/>
      <c r="AD6496" s="1"/>
      <c r="AF6496" s="14"/>
    </row>
    <row r="6497" spans="6:32" x14ac:dyDescent="0.35">
      <c r="F6497" s="43"/>
      <c r="AA6497" s="1"/>
      <c r="AD6497" s="1"/>
      <c r="AF6497" s="14"/>
    </row>
    <row r="6498" spans="6:32" x14ac:dyDescent="0.35">
      <c r="F6498" s="43"/>
      <c r="AA6498" s="1"/>
      <c r="AD6498" s="1"/>
      <c r="AF6498" s="14"/>
    </row>
    <row r="6499" spans="6:32" x14ac:dyDescent="0.35">
      <c r="F6499" s="43"/>
      <c r="AA6499" s="1"/>
      <c r="AD6499" s="1"/>
      <c r="AF6499" s="14"/>
    </row>
    <row r="6500" spans="6:32" x14ac:dyDescent="0.35">
      <c r="F6500" s="43"/>
      <c r="AA6500" s="1"/>
      <c r="AD6500" s="1"/>
      <c r="AF6500" s="14"/>
    </row>
    <row r="6501" spans="6:32" x14ac:dyDescent="0.35">
      <c r="F6501" s="43"/>
      <c r="AA6501" s="1"/>
      <c r="AD6501" s="1"/>
      <c r="AF6501" s="14"/>
    </row>
    <row r="6502" spans="6:32" x14ac:dyDescent="0.35">
      <c r="F6502" s="43"/>
      <c r="AA6502" s="1"/>
      <c r="AD6502" s="1"/>
      <c r="AF6502" s="14"/>
    </row>
    <row r="6503" spans="6:32" x14ac:dyDescent="0.35">
      <c r="F6503" s="43"/>
      <c r="AA6503" s="1"/>
      <c r="AD6503" s="1"/>
      <c r="AF6503" s="14"/>
    </row>
    <row r="6504" spans="6:32" x14ac:dyDescent="0.35">
      <c r="F6504" s="43"/>
      <c r="AA6504" s="1"/>
      <c r="AD6504" s="1"/>
      <c r="AF6504" s="14"/>
    </row>
    <row r="6505" spans="6:32" x14ac:dyDescent="0.35">
      <c r="F6505" s="43"/>
      <c r="AA6505" s="1"/>
      <c r="AD6505" s="1"/>
      <c r="AF6505" s="14"/>
    </row>
    <row r="6506" spans="6:32" x14ac:dyDescent="0.35">
      <c r="F6506" s="43"/>
      <c r="AA6506" s="1"/>
      <c r="AD6506" s="1"/>
      <c r="AF6506" s="14"/>
    </row>
    <row r="6507" spans="6:32" x14ac:dyDescent="0.35">
      <c r="F6507" s="43"/>
      <c r="AA6507" s="1"/>
      <c r="AD6507" s="1"/>
      <c r="AF6507" s="14"/>
    </row>
    <row r="6508" spans="6:32" x14ac:dyDescent="0.35">
      <c r="F6508" s="43"/>
      <c r="AA6508" s="1"/>
      <c r="AD6508" s="1"/>
      <c r="AF6508" s="14"/>
    </row>
    <row r="6509" spans="6:32" x14ac:dyDescent="0.35">
      <c r="F6509" s="43"/>
      <c r="AA6509" s="1"/>
      <c r="AD6509" s="1"/>
      <c r="AF6509" s="14"/>
    </row>
    <row r="6510" spans="6:32" x14ac:dyDescent="0.35">
      <c r="F6510" s="43"/>
      <c r="AA6510" s="1"/>
      <c r="AD6510" s="1"/>
      <c r="AF6510" s="14"/>
    </row>
    <row r="6511" spans="6:32" x14ac:dyDescent="0.35">
      <c r="F6511" s="43"/>
      <c r="AA6511" s="1"/>
      <c r="AD6511" s="1"/>
      <c r="AF6511" s="14"/>
    </row>
    <row r="6512" spans="6:32" x14ac:dyDescent="0.35">
      <c r="F6512" s="43"/>
      <c r="AA6512" s="1"/>
      <c r="AD6512" s="1"/>
      <c r="AF6512" s="14"/>
    </row>
    <row r="6513" spans="6:32" x14ac:dyDescent="0.35">
      <c r="F6513" s="43"/>
      <c r="AA6513" s="1"/>
      <c r="AD6513" s="1"/>
      <c r="AF6513" s="14"/>
    </row>
    <row r="6514" spans="6:32" x14ac:dyDescent="0.35">
      <c r="F6514" s="43"/>
      <c r="AA6514" s="1"/>
      <c r="AD6514" s="1"/>
      <c r="AF6514" s="14"/>
    </row>
    <row r="6515" spans="6:32" x14ac:dyDescent="0.35">
      <c r="F6515" s="43"/>
      <c r="AA6515" s="1"/>
      <c r="AD6515" s="1"/>
      <c r="AF6515" s="14"/>
    </row>
    <row r="6516" spans="6:32" x14ac:dyDescent="0.35">
      <c r="F6516" s="43"/>
      <c r="AA6516" s="1"/>
      <c r="AD6516" s="1"/>
      <c r="AF6516" s="14"/>
    </row>
    <row r="6517" spans="6:32" x14ac:dyDescent="0.35">
      <c r="F6517" s="43"/>
      <c r="AA6517" s="1"/>
      <c r="AD6517" s="1"/>
      <c r="AF6517" s="14"/>
    </row>
    <row r="6518" spans="6:32" x14ac:dyDescent="0.35">
      <c r="F6518" s="43"/>
      <c r="AA6518" s="1"/>
      <c r="AD6518" s="1"/>
      <c r="AF6518" s="14"/>
    </row>
    <row r="6519" spans="6:32" x14ac:dyDescent="0.35">
      <c r="F6519" s="43"/>
      <c r="AA6519" s="1"/>
      <c r="AD6519" s="1"/>
      <c r="AF6519" s="14"/>
    </row>
    <row r="6520" spans="6:32" x14ac:dyDescent="0.35">
      <c r="F6520" s="43"/>
      <c r="AA6520" s="1"/>
      <c r="AD6520" s="1"/>
      <c r="AF6520" s="14"/>
    </row>
    <row r="6521" spans="6:32" x14ac:dyDescent="0.35">
      <c r="F6521" s="43"/>
      <c r="AA6521" s="1"/>
      <c r="AD6521" s="1"/>
      <c r="AF6521" s="14"/>
    </row>
    <row r="6522" spans="6:32" x14ac:dyDescent="0.35">
      <c r="F6522" s="43"/>
      <c r="AA6522" s="1"/>
      <c r="AD6522" s="1"/>
      <c r="AF6522" s="14"/>
    </row>
    <row r="6523" spans="6:32" x14ac:dyDescent="0.35">
      <c r="F6523" s="43"/>
      <c r="AA6523" s="1"/>
      <c r="AD6523" s="1"/>
      <c r="AF6523" s="14"/>
    </row>
    <row r="6524" spans="6:32" x14ac:dyDescent="0.35">
      <c r="F6524" s="43"/>
      <c r="AA6524" s="1"/>
      <c r="AD6524" s="1"/>
      <c r="AF6524" s="14"/>
    </row>
    <row r="6525" spans="6:32" x14ac:dyDescent="0.35">
      <c r="F6525" s="43"/>
      <c r="AA6525" s="1"/>
      <c r="AD6525" s="1"/>
      <c r="AF6525" s="14"/>
    </row>
    <row r="6526" spans="6:32" x14ac:dyDescent="0.35">
      <c r="F6526" s="43"/>
      <c r="AA6526" s="1"/>
      <c r="AD6526" s="1"/>
      <c r="AF6526" s="14"/>
    </row>
    <row r="6527" spans="6:32" x14ac:dyDescent="0.35">
      <c r="F6527" s="43"/>
      <c r="AA6527" s="1"/>
      <c r="AD6527" s="1"/>
      <c r="AF6527" s="14"/>
    </row>
    <row r="6528" spans="6:32" x14ac:dyDescent="0.35">
      <c r="F6528" s="43"/>
      <c r="AA6528" s="1"/>
      <c r="AD6528" s="1"/>
      <c r="AF6528" s="14"/>
    </row>
    <row r="6529" spans="6:32" x14ac:dyDescent="0.35">
      <c r="F6529" s="43"/>
      <c r="AA6529" s="1"/>
      <c r="AD6529" s="1"/>
      <c r="AF6529" s="14"/>
    </row>
    <row r="6530" spans="6:32" x14ac:dyDescent="0.35">
      <c r="F6530" s="43"/>
      <c r="AA6530" s="1"/>
      <c r="AD6530" s="1"/>
      <c r="AF6530" s="14"/>
    </row>
    <row r="6531" spans="6:32" x14ac:dyDescent="0.35">
      <c r="F6531" s="43"/>
      <c r="AA6531" s="1"/>
      <c r="AD6531" s="1"/>
      <c r="AF6531" s="14"/>
    </row>
    <row r="6532" spans="6:32" x14ac:dyDescent="0.35">
      <c r="F6532" s="43"/>
      <c r="AA6532" s="1"/>
      <c r="AD6532" s="1"/>
      <c r="AF6532" s="14"/>
    </row>
    <row r="6533" spans="6:32" x14ac:dyDescent="0.35">
      <c r="F6533" s="43"/>
      <c r="AA6533" s="1"/>
      <c r="AD6533" s="1"/>
      <c r="AF6533" s="14"/>
    </row>
    <row r="6534" spans="6:32" x14ac:dyDescent="0.35">
      <c r="F6534" s="43"/>
      <c r="AA6534" s="1"/>
      <c r="AD6534" s="1"/>
      <c r="AF6534" s="14"/>
    </row>
    <row r="6535" spans="6:32" x14ac:dyDescent="0.35">
      <c r="F6535" s="43"/>
      <c r="AA6535" s="1"/>
      <c r="AD6535" s="1"/>
      <c r="AF6535" s="14"/>
    </row>
    <row r="6536" spans="6:32" x14ac:dyDescent="0.35">
      <c r="F6536" s="43"/>
      <c r="AA6536" s="1"/>
      <c r="AD6536" s="1"/>
      <c r="AF6536" s="14"/>
    </row>
    <row r="6537" spans="6:32" x14ac:dyDescent="0.35">
      <c r="F6537" s="43"/>
      <c r="AA6537" s="1"/>
      <c r="AD6537" s="1"/>
      <c r="AF6537" s="14"/>
    </row>
    <row r="6538" spans="6:32" x14ac:dyDescent="0.35">
      <c r="F6538" s="43"/>
      <c r="AA6538" s="1"/>
      <c r="AD6538" s="1"/>
      <c r="AF6538" s="14"/>
    </row>
    <row r="6539" spans="6:32" x14ac:dyDescent="0.35">
      <c r="F6539" s="43"/>
      <c r="AA6539" s="1"/>
      <c r="AD6539" s="1"/>
      <c r="AF6539" s="14"/>
    </row>
    <row r="6540" spans="6:32" x14ac:dyDescent="0.35">
      <c r="F6540" s="43"/>
      <c r="AA6540" s="1"/>
      <c r="AD6540" s="1"/>
      <c r="AF6540" s="14"/>
    </row>
    <row r="6541" spans="6:32" x14ac:dyDescent="0.35">
      <c r="F6541" s="43"/>
      <c r="AA6541" s="1"/>
      <c r="AD6541" s="1"/>
      <c r="AF6541" s="14"/>
    </row>
    <row r="6542" spans="6:32" x14ac:dyDescent="0.35">
      <c r="F6542" s="43"/>
      <c r="AA6542" s="1"/>
      <c r="AD6542" s="1"/>
      <c r="AF6542" s="14"/>
    </row>
    <row r="6543" spans="6:32" x14ac:dyDescent="0.35">
      <c r="F6543" s="43"/>
      <c r="AA6543" s="1"/>
      <c r="AD6543" s="1"/>
      <c r="AF6543" s="14"/>
    </row>
    <row r="6544" spans="6:32" x14ac:dyDescent="0.35">
      <c r="F6544" s="43"/>
      <c r="AA6544" s="1"/>
      <c r="AD6544" s="1"/>
      <c r="AF6544" s="14"/>
    </row>
    <row r="6545" spans="6:32" x14ac:dyDescent="0.35">
      <c r="F6545" s="43"/>
      <c r="AA6545" s="1"/>
      <c r="AD6545" s="1"/>
      <c r="AF6545" s="14"/>
    </row>
    <row r="6546" spans="6:32" x14ac:dyDescent="0.35">
      <c r="F6546" s="43"/>
      <c r="AA6546" s="1"/>
      <c r="AD6546" s="1"/>
      <c r="AF6546" s="14"/>
    </row>
    <row r="6547" spans="6:32" x14ac:dyDescent="0.35">
      <c r="F6547" s="43"/>
      <c r="AA6547" s="1"/>
      <c r="AD6547" s="1"/>
      <c r="AF6547" s="14"/>
    </row>
    <row r="6548" spans="6:32" x14ac:dyDescent="0.35">
      <c r="F6548" s="43"/>
      <c r="AA6548" s="1"/>
      <c r="AD6548" s="1"/>
      <c r="AF6548" s="14"/>
    </row>
    <row r="6549" spans="6:32" x14ac:dyDescent="0.35">
      <c r="F6549" s="43"/>
      <c r="AA6549" s="1"/>
      <c r="AD6549" s="1"/>
      <c r="AF6549" s="14"/>
    </row>
    <row r="6550" spans="6:32" x14ac:dyDescent="0.35">
      <c r="F6550" s="43"/>
      <c r="AA6550" s="1"/>
      <c r="AD6550" s="1"/>
      <c r="AF6550" s="14"/>
    </row>
    <row r="6551" spans="6:32" x14ac:dyDescent="0.35">
      <c r="F6551" s="43"/>
      <c r="AA6551" s="1"/>
      <c r="AD6551" s="1"/>
      <c r="AF6551" s="14"/>
    </row>
    <row r="6552" spans="6:32" x14ac:dyDescent="0.35">
      <c r="F6552" s="43"/>
      <c r="AA6552" s="1"/>
      <c r="AD6552" s="1"/>
      <c r="AF6552" s="14"/>
    </row>
    <row r="6553" spans="6:32" x14ac:dyDescent="0.35">
      <c r="F6553" s="43"/>
      <c r="AA6553" s="1"/>
      <c r="AD6553" s="1"/>
      <c r="AF6553" s="14"/>
    </row>
    <row r="6554" spans="6:32" x14ac:dyDescent="0.35">
      <c r="F6554" s="43"/>
      <c r="AA6554" s="1"/>
      <c r="AD6554" s="1"/>
      <c r="AF6554" s="14"/>
    </row>
    <row r="6555" spans="6:32" x14ac:dyDescent="0.35">
      <c r="F6555" s="43"/>
      <c r="AA6555" s="1"/>
      <c r="AD6555" s="1"/>
      <c r="AF6555" s="14"/>
    </row>
    <row r="6556" spans="6:32" x14ac:dyDescent="0.35">
      <c r="F6556" s="43"/>
      <c r="AA6556" s="1"/>
      <c r="AD6556" s="1"/>
      <c r="AF6556" s="14"/>
    </row>
    <row r="6557" spans="6:32" x14ac:dyDescent="0.35">
      <c r="F6557" s="43"/>
      <c r="AA6557" s="1"/>
      <c r="AD6557" s="1"/>
      <c r="AF6557" s="14"/>
    </row>
    <row r="6558" spans="6:32" x14ac:dyDescent="0.35">
      <c r="F6558" s="43"/>
      <c r="AA6558" s="1"/>
      <c r="AD6558" s="1"/>
      <c r="AF6558" s="14"/>
    </row>
    <row r="6559" spans="6:32" x14ac:dyDescent="0.35">
      <c r="F6559" s="43"/>
      <c r="AA6559" s="1"/>
      <c r="AD6559" s="1"/>
      <c r="AF6559" s="14"/>
    </row>
    <row r="6560" spans="6:32" x14ac:dyDescent="0.35">
      <c r="F6560" s="43"/>
      <c r="AA6560" s="1"/>
      <c r="AD6560" s="1"/>
      <c r="AF6560" s="14"/>
    </row>
    <row r="6561" spans="6:32" x14ac:dyDescent="0.35">
      <c r="F6561" s="43"/>
      <c r="AA6561" s="1"/>
      <c r="AD6561" s="1"/>
      <c r="AF6561" s="14"/>
    </row>
    <row r="6562" spans="6:32" x14ac:dyDescent="0.35">
      <c r="F6562" s="43"/>
      <c r="AA6562" s="1"/>
      <c r="AD6562" s="1"/>
      <c r="AF6562" s="14"/>
    </row>
    <row r="6563" spans="6:32" x14ac:dyDescent="0.35">
      <c r="F6563" s="43"/>
      <c r="AA6563" s="1"/>
      <c r="AD6563" s="1"/>
      <c r="AF6563" s="14"/>
    </row>
    <row r="6564" spans="6:32" x14ac:dyDescent="0.35">
      <c r="F6564" s="43"/>
      <c r="AA6564" s="1"/>
      <c r="AD6564" s="1"/>
      <c r="AF6564" s="14"/>
    </row>
    <row r="6565" spans="6:32" x14ac:dyDescent="0.35">
      <c r="F6565" s="43"/>
      <c r="AA6565" s="1"/>
      <c r="AD6565" s="1"/>
      <c r="AF6565" s="14"/>
    </row>
    <row r="6566" spans="6:32" x14ac:dyDescent="0.35">
      <c r="F6566" s="43"/>
      <c r="AA6566" s="1"/>
      <c r="AD6566" s="1"/>
      <c r="AF6566" s="14"/>
    </row>
    <row r="6567" spans="6:32" x14ac:dyDescent="0.35">
      <c r="F6567" s="43"/>
      <c r="AA6567" s="1"/>
      <c r="AD6567" s="1"/>
      <c r="AF6567" s="14"/>
    </row>
    <row r="6568" spans="6:32" x14ac:dyDescent="0.35">
      <c r="F6568" s="43"/>
      <c r="AA6568" s="1"/>
      <c r="AD6568" s="1"/>
      <c r="AF6568" s="14"/>
    </row>
    <row r="6569" spans="6:32" x14ac:dyDescent="0.35">
      <c r="F6569" s="43"/>
      <c r="AA6569" s="1"/>
      <c r="AD6569" s="1"/>
      <c r="AF6569" s="14"/>
    </row>
    <row r="6570" spans="6:32" x14ac:dyDescent="0.35">
      <c r="F6570" s="43"/>
      <c r="AA6570" s="1"/>
      <c r="AD6570" s="1"/>
      <c r="AF6570" s="14"/>
    </row>
    <row r="6571" spans="6:32" x14ac:dyDescent="0.35">
      <c r="F6571" s="43"/>
      <c r="AA6571" s="1"/>
      <c r="AD6571" s="1"/>
      <c r="AF6571" s="14"/>
    </row>
    <row r="6572" spans="6:32" x14ac:dyDescent="0.35">
      <c r="F6572" s="43"/>
      <c r="AA6572" s="1"/>
      <c r="AD6572" s="1"/>
      <c r="AF6572" s="14"/>
    </row>
    <row r="6573" spans="6:32" x14ac:dyDescent="0.35">
      <c r="F6573" s="43"/>
      <c r="AA6573" s="1"/>
      <c r="AD6573" s="1"/>
      <c r="AF6573" s="14"/>
    </row>
    <row r="6574" spans="6:32" x14ac:dyDescent="0.35">
      <c r="F6574" s="43"/>
      <c r="AA6574" s="1"/>
      <c r="AD6574" s="1"/>
      <c r="AF6574" s="14"/>
    </row>
    <row r="6575" spans="6:32" x14ac:dyDescent="0.35">
      <c r="F6575" s="43"/>
      <c r="AA6575" s="1"/>
      <c r="AD6575" s="1"/>
      <c r="AF6575" s="14"/>
    </row>
    <row r="6576" spans="6:32" x14ac:dyDescent="0.35">
      <c r="F6576" s="43"/>
      <c r="AA6576" s="1"/>
      <c r="AD6576" s="1"/>
      <c r="AF6576" s="14"/>
    </row>
    <row r="6577" spans="6:32" x14ac:dyDescent="0.35">
      <c r="F6577" s="43"/>
      <c r="AA6577" s="1"/>
      <c r="AD6577" s="1"/>
      <c r="AF6577" s="14"/>
    </row>
    <row r="6578" spans="6:32" x14ac:dyDescent="0.35">
      <c r="F6578" s="43"/>
      <c r="AA6578" s="1"/>
      <c r="AD6578" s="1"/>
      <c r="AF6578" s="14"/>
    </row>
    <row r="6579" spans="6:32" x14ac:dyDescent="0.35">
      <c r="F6579" s="43"/>
      <c r="AA6579" s="1"/>
      <c r="AD6579" s="1"/>
      <c r="AF6579" s="14"/>
    </row>
    <row r="6580" spans="6:32" x14ac:dyDescent="0.35">
      <c r="F6580" s="43"/>
      <c r="AA6580" s="1"/>
      <c r="AD6580" s="1"/>
      <c r="AF6580" s="14"/>
    </row>
    <row r="6581" spans="6:32" x14ac:dyDescent="0.35">
      <c r="F6581" s="43"/>
      <c r="AA6581" s="1"/>
      <c r="AD6581" s="1"/>
      <c r="AF6581" s="14"/>
    </row>
    <row r="6582" spans="6:32" x14ac:dyDescent="0.35">
      <c r="F6582" s="43"/>
      <c r="AA6582" s="1"/>
      <c r="AD6582" s="1"/>
      <c r="AF6582" s="14"/>
    </row>
    <row r="6583" spans="6:32" x14ac:dyDescent="0.35">
      <c r="F6583" s="43"/>
      <c r="AA6583" s="1"/>
      <c r="AD6583" s="1"/>
      <c r="AF6583" s="14"/>
    </row>
    <row r="6584" spans="6:32" x14ac:dyDescent="0.35">
      <c r="F6584" s="43"/>
      <c r="AA6584" s="1"/>
      <c r="AD6584" s="1"/>
      <c r="AF6584" s="14"/>
    </row>
    <row r="6585" spans="6:32" x14ac:dyDescent="0.35">
      <c r="F6585" s="43"/>
      <c r="AA6585" s="1"/>
      <c r="AD6585" s="1"/>
      <c r="AF6585" s="14"/>
    </row>
    <row r="6586" spans="6:32" x14ac:dyDescent="0.35">
      <c r="F6586" s="43"/>
      <c r="AA6586" s="1"/>
      <c r="AD6586" s="1"/>
      <c r="AF6586" s="14"/>
    </row>
    <row r="6587" spans="6:32" x14ac:dyDescent="0.35">
      <c r="F6587" s="43"/>
      <c r="AA6587" s="1"/>
      <c r="AD6587" s="1"/>
      <c r="AF6587" s="14"/>
    </row>
    <row r="6588" spans="6:32" x14ac:dyDescent="0.35">
      <c r="F6588" s="43"/>
      <c r="AA6588" s="1"/>
      <c r="AD6588" s="1"/>
      <c r="AF6588" s="14"/>
    </row>
    <row r="6589" spans="6:32" x14ac:dyDescent="0.35">
      <c r="F6589" s="43"/>
      <c r="AA6589" s="1"/>
      <c r="AD6589" s="1"/>
      <c r="AF6589" s="14"/>
    </row>
    <row r="6590" spans="6:32" x14ac:dyDescent="0.35">
      <c r="F6590" s="43"/>
      <c r="AA6590" s="1"/>
      <c r="AD6590" s="1"/>
      <c r="AF6590" s="14"/>
    </row>
    <row r="6591" spans="6:32" x14ac:dyDescent="0.35">
      <c r="F6591" s="43"/>
      <c r="AA6591" s="1"/>
      <c r="AD6591" s="1"/>
      <c r="AF6591" s="14"/>
    </row>
    <row r="6592" spans="6:32" x14ac:dyDescent="0.35">
      <c r="F6592" s="43"/>
      <c r="AA6592" s="1"/>
      <c r="AD6592" s="1"/>
      <c r="AF6592" s="14"/>
    </row>
    <row r="6593" spans="6:32" x14ac:dyDescent="0.35">
      <c r="F6593" s="43"/>
      <c r="AA6593" s="1"/>
      <c r="AD6593" s="1"/>
      <c r="AF6593" s="14"/>
    </row>
    <row r="6594" spans="6:32" x14ac:dyDescent="0.35">
      <c r="F6594" s="43"/>
      <c r="AA6594" s="1"/>
      <c r="AD6594" s="1"/>
      <c r="AF6594" s="14"/>
    </row>
    <row r="6595" spans="6:32" x14ac:dyDescent="0.35">
      <c r="F6595" s="43"/>
      <c r="AA6595" s="1"/>
      <c r="AD6595" s="1"/>
      <c r="AF6595" s="14"/>
    </row>
    <row r="6596" spans="6:32" x14ac:dyDescent="0.35">
      <c r="F6596" s="43"/>
      <c r="AA6596" s="1"/>
      <c r="AD6596" s="1"/>
      <c r="AF6596" s="14"/>
    </row>
    <row r="6597" spans="6:32" x14ac:dyDescent="0.35">
      <c r="F6597" s="43"/>
      <c r="AA6597" s="1"/>
      <c r="AD6597" s="1"/>
      <c r="AF6597" s="14"/>
    </row>
    <row r="6598" spans="6:32" x14ac:dyDescent="0.35">
      <c r="F6598" s="43"/>
      <c r="AA6598" s="1"/>
      <c r="AD6598" s="1"/>
      <c r="AF6598" s="14"/>
    </row>
    <row r="6599" spans="6:32" x14ac:dyDescent="0.35">
      <c r="F6599" s="43"/>
      <c r="AA6599" s="1"/>
      <c r="AD6599" s="1"/>
      <c r="AF6599" s="14"/>
    </row>
    <row r="6600" spans="6:32" x14ac:dyDescent="0.35">
      <c r="F6600" s="43"/>
      <c r="AA6600" s="1"/>
      <c r="AD6600" s="1"/>
      <c r="AF6600" s="14"/>
    </row>
    <row r="6601" spans="6:32" x14ac:dyDescent="0.35">
      <c r="F6601" s="43"/>
      <c r="AA6601" s="1"/>
      <c r="AD6601" s="1"/>
      <c r="AF6601" s="14"/>
    </row>
    <row r="6602" spans="6:32" x14ac:dyDescent="0.35">
      <c r="F6602" s="43"/>
      <c r="AA6602" s="1"/>
      <c r="AD6602" s="1"/>
      <c r="AF6602" s="14"/>
    </row>
    <row r="6603" spans="6:32" x14ac:dyDescent="0.35">
      <c r="F6603" s="43"/>
      <c r="AA6603" s="1"/>
      <c r="AD6603" s="1"/>
      <c r="AF6603" s="14"/>
    </row>
    <row r="6604" spans="6:32" x14ac:dyDescent="0.35">
      <c r="F6604" s="43"/>
      <c r="AA6604" s="1"/>
      <c r="AD6604" s="1"/>
      <c r="AF6604" s="14"/>
    </row>
    <row r="6605" spans="6:32" x14ac:dyDescent="0.35">
      <c r="F6605" s="43"/>
      <c r="AA6605" s="1"/>
      <c r="AD6605" s="1"/>
      <c r="AF6605" s="14"/>
    </row>
    <row r="6606" spans="6:32" x14ac:dyDescent="0.35">
      <c r="F6606" s="43"/>
      <c r="AA6606" s="1"/>
      <c r="AD6606" s="1"/>
      <c r="AF6606" s="14"/>
    </row>
    <row r="6607" spans="6:32" x14ac:dyDescent="0.35">
      <c r="F6607" s="43"/>
      <c r="AA6607" s="1"/>
      <c r="AD6607" s="1"/>
      <c r="AF6607" s="14"/>
    </row>
    <row r="6608" spans="6:32" x14ac:dyDescent="0.35">
      <c r="F6608" s="43"/>
      <c r="AA6608" s="1"/>
      <c r="AD6608" s="1"/>
      <c r="AF6608" s="14"/>
    </row>
    <row r="6609" spans="6:32" x14ac:dyDescent="0.35">
      <c r="F6609" s="43"/>
      <c r="AA6609" s="1"/>
      <c r="AD6609" s="1"/>
      <c r="AF6609" s="14"/>
    </row>
    <row r="6610" spans="6:32" x14ac:dyDescent="0.35">
      <c r="F6610" s="43"/>
      <c r="AA6610" s="1"/>
      <c r="AD6610" s="1"/>
      <c r="AF6610" s="14"/>
    </row>
    <row r="6611" spans="6:32" x14ac:dyDescent="0.35">
      <c r="F6611" s="43"/>
      <c r="AA6611" s="1"/>
      <c r="AD6611" s="1"/>
      <c r="AF6611" s="14"/>
    </row>
    <row r="6612" spans="6:32" x14ac:dyDescent="0.35">
      <c r="F6612" s="43"/>
      <c r="AA6612" s="1"/>
      <c r="AD6612" s="1"/>
      <c r="AF6612" s="14"/>
    </row>
    <row r="6613" spans="6:32" x14ac:dyDescent="0.35">
      <c r="F6613" s="43"/>
      <c r="AA6613" s="1"/>
      <c r="AD6613" s="1"/>
      <c r="AF6613" s="14"/>
    </row>
    <row r="6614" spans="6:32" x14ac:dyDescent="0.35">
      <c r="F6614" s="43"/>
      <c r="AA6614" s="1"/>
      <c r="AD6614" s="1"/>
      <c r="AF6614" s="14"/>
    </row>
    <row r="6615" spans="6:32" x14ac:dyDescent="0.35">
      <c r="F6615" s="43"/>
      <c r="AA6615" s="1"/>
      <c r="AD6615" s="1"/>
      <c r="AF6615" s="14"/>
    </row>
    <row r="6616" spans="6:32" x14ac:dyDescent="0.35">
      <c r="F6616" s="43"/>
      <c r="AA6616" s="1"/>
      <c r="AD6616" s="1"/>
      <c r="AF6616" s="14"/>
    </row>
    <row r="6617" spans="6:32" x14ac:dyDescent="0.35">
      <c r="F6617" s="43"/>
      <c r="AA6617" s="1"/>
      <c r="AD6617" s="1"/>
      <c r="AF6617" s="14"/>
    </row>
    <row r="6618" spans="6:32" x14ac:dyDescent="0.35">
      <c r="F6618" s="43"/>
      <c r="AA6618" s="1"/>
      <c r="AD6618" s="1"/>
      <c r="AF6618" s="14"/>
    </row>
    <row r="6619" spans="6:32" x14ac:dyDescent="0.35">
      <c r="F6619" s="43"/>
      <c r="AA6619" s="1"/>
      <c r="AD6619" s="1"/>
      <c r="AF6619" s="14"/>
    </row>
    <row r="6620" spans="6:32" x14ac:dyDescent="0.35">
      <c r="F6620" s="43"/>
      <c r="AA6620" s="1"/>
      <c r="AD6620" s="1"/>
      <c r="AF6620" s="14"/>
    </row>
    <row r="6621" spans="6:32" x14ac:dyDescent="0.35">
      <c r="F6621" s="43"/>
      <c r="AA6621" s="1"/>
      <c r="AD6621" s="1"/>
      <c r="AF6621" s="14"/>
    </row>
    <row r="6622" spans="6:32" x14ac:dyDescent="0.35">
      <c r="F6622" s="43"/>
      <c r="AA6622" s="1"/>
      <c r="AD6622" s="1"/>
      <c r="AF6622" s="14"/>
    </row>
    <row r="6623" spans="6:32" x14ac:dyDescent="0.35">
      <c r="F6623" s="43"/>
      <c r="AA6623" s="1"/>
      <c r="AD6623" s="1"/>
      <c r="AF6623" s="14"/>
    </row>
    <row r="6624" spans="6:32" x14ac:dyDescent="0.35">
      <c r="F6624" s="43"/>
      <c r="AA6624" s="1"/>
      <c r="AD6624" s="1"/>
      <c r="AF6624" s="14"/>
    </row>
    <row r="6625" spans="6:32" x14ac:dyDescent="0.35">
      <c r="F6625" s="43"/>
      <c r="AA6625" s="1"/>
      <c r="AD6625" s="1"/>
      <c r="AF6625" s="14"/>
    </row>
    <row r="6626" spans="6:32" x14ac:dyDescent="0.35">
      <c r="F6626" s="43"/>
      <c r="AA6626" s="1"/>
      <c r="AD6626" s="1"/>
      <c r="AF6626" s="14"/>
    </row>
    <row r="6627" spans="6:32" x14ac:dyDescent="0.35">
      <c r="F6627" s="43"/>
      <c r="AA6627" s="1"/>
      <c r="AD6627" s="1"/>
      <c r="AF6627" s="14"/>
    </row>
    <row r="6628" spans="6:32" x14ac:dyDescent="0.35">
      <c r="F6628" s="43"/>
      <c r="AA6628" s="1"/>
      <c r="AD6628" s="1"/>
      <c r="AF6628" s="14"/>
    </row>
    <row r="6629" spans="6:32" x14ac:dyDescent="0.35">
      <c r="F6629" s="43"/>
      <c r="AA6629" s="1"/>
      <c r="AD6629" s="1"/>
      <c r="AF6629" s="14"/>
    </row>
    <row r="6630" spans="6:32" x14ac:dyDescent="0.35">
      <c r="F6630" s="43"/>
      <c r="AA6630" s="1"/>
      <c r="AD6630" s="1"/>
      <c r="AF6630" s="14"/>
    </row>
    <row r="6631" spans="6:32" x14ac:dyDescent="0.35">
      <c r="F6631" s="43"/>
      <c r="AA6631" s="1"/>
      <c r="AD6631" s="1"/>
      <c r="AF6631" s="14"/>
    </row>
    <row r="6632" spans="6:32" x14ac:dyDescent="0.35">
      <c r="F6632" s="43"/>
      <c r="AA6632" s="1"/>
      <c r="AD6632" s="1"/>
      <c r="AF6632" s="14"/>
    </row>
    <row r="6633" spans="6:32" x14ac:dyDescent="0.35">
      <c r="F6633" s="43"/>
      <c r="AA6633" s="1"/>
      <c r="AD6633" s="1"/>
      <c r="AF6633" s="14"/>
    </row>
    <row r="6634" spans="6:32" x14ac:dyDescent="0.35">
      <c r="F6634" s="43"/>
      <c r="AA6634" s="1"/>
      <c r="AD6634" s="1"/>
      <c r="AF6634" s="14"/>
    </row>
    <row r="6635" spans="6:32" x14ac:dyDescent="0.35">
      <c r="F6635" s="43"/>
      <c r="AA6635" s="1"/>
      <c r="AD6635" s="1"/>
      <c r="AF6635" s="14"/>
    </row>
    <row r="6636" spans="6:32" x14ac:dyDescent="0.35">
      <c r="F6636" s="43"/>
      <c r="AA6636" s="1"/>
      <c r="AD6636" s="1"/>
      <c r="AF6636" s="14"/>
    </row>
    <row r="6637" spans="6:32" x14ac:dyDescent="0.35">
      <c r="F6637" s="43"/>
      <c r="AA6637" s="1"/>
      <c r="AD6637" s="1"/>
      <c r="AF6637" s="14"/>
    </row>
    <row r="6638" spans="6:32" x14ac:dyDescent="0.35">
      <c r="F6638" s="43"/>
      <c r="AA6638" s="1"/>
      <c r="AD6638" s="1"/>
      <c r="AF6638" s="14"/>
    </row>
    <row r="6639" spans="6:32" x14ac:dyDescent="0.35">
      <c r="F6639" s="43"/>
      <c r="AA6639" s="1"/>
      <c r="AD6639" s="1"/>
      <c r="AF6639" s="14"/>
    </row>
    <row r="6640" spans="6:32" x14ac:dyDescent="0.35">
      <c r="F6640" s="43"/>
      <c r="AA6640" s="1"/>
      <c r="AD6640" s="1"/>
      <c r="AF6640" s="14"/>
    </row>
    <row r="6641" spans="6:32" x14ac:dyDescent="0.35">
      <c r="F6641" s="43"/>
      <c r="AA6641" s="1"/>
      <c r="AD6641" s="1"/>
      <c r="AF6641" s="14"/>
    </row>
    <row r="6642" spans="6:32" x14ac:dyDescent="0.35">
      <c r="F6642" s="43"/>
      <c r="AA6642" s="1"/>
      <c r="AD6642" s="1"/>
      <c r="AF6642" s="14"/>
    </row>
    <row r="6643" spans="6:32" x14ac:dyDescent="0.35">
      <c r="F6643" s="43"/>
      <c r="AA6643" s="1"/>
      <c r="AD6643" s="1"/>
      <c r="AF6643" s="14"/>
    </row>
    <row r="6644" spans="6:32" x14ac:dyDescent="0.35">
      <c r="F6644" s="43"/>
      <c r="AA6644" s="1"/>
      <c r="AD6644" s="1"/>
      <c r="AF6644" s="14"/>
    </row>
    <row r="6645" spans="6:32" x14ac:dyDescent="0.35">
      <c r="F6645" s="43"/>
      <c r="AA6645" s="1"/>
      <c r="AD6645" s="1"/>
      <c r="AF6645" s="14"/>
    </row>
    <row r="6646" spans="6:32" x14ac:dyDescent="0.35">
      <c r="F6646" s="43"/>
      <c r="AA6646" s="1"/>
      <c r="AD6646" s="1"/>
      <c r="AF6646" s="14"/>
    </row>
    <row r="6647" spans="6:32" x14ac:dyDescent="0.35">
      <c r="F6647" s="43"/>
      <c r="AA6647" s="1"/>
      <c r="AD6647" s="1"/>
      <c r="AF6647" s="14"/>
    </row>
    <row r="6648" spans="6:32" x14ac:dyDescent="0.35">
      <c r="F6648" s="43"/>
      <c r="AA6648" s="1"/>
      <c r="AD6648" s="1"/>
      <c r="AF6648" s="14"/>
    </row>
    <row r="6649" spans="6:32" x14ac:dyDescent="0.35">
      <c r="F6649" s="43"/>
      <c r="AA6649" s="1"/>
      <c r="AD6649" s="1"/>
      <c r="AF6649" s="14"/>
    </row>
    <row r="6650" spans="6:32" x14ac:dyDescent="0.35">
      <c r="F6650" s="43"/>
      <c r="AA6650" s="1"/>
      <c r="AD6650" s="1"/>
      <c r="AF6650" s="14"/>
    </row>
    <row r="6651" spans="6:32" x14ac:dyDescent="0.35">
      <c r="F6651" s="43"/>
      <c r="AA6651" s="1"/>
      <c r="AD6651" s="1"/>
      <c r="AF6651" s="14"/>
    </row>
    <row r="6652" spans="6:32" x14ac:dyDescent="0.35">
      <c r="F6652" s="43"/>
      <c r="AA6652" s="1"/>
      <c r="AD6652" s="1"/>
      <c r="AF6652" s="14"/>
    </row>
    <row r="6653" spans="6:32" x14ac:dyDescent="0.35">
      <c r="F6653" s="43"/>
      <c r="AA6653" s="1"/>
      <c r="AD6653" s="1"/>
      <c r="AF6653" s="14"/>
    </row>
    <row r="6654" spans="6:32" x14ac:dyDescent="0.35">
      <c r="F6654" s="43"/>
      <c r="AA6654" s="1"/>
      <c r="AD6654" s="1"/>
      <c r="AF6654" s="14"/>
    </row>
    <row r="6655" spans="6:32" x14ac:dyDescent="0.35">
      <c r="F6655" s="43"/>
      <c r="AA6655" s="1"/>
      <c r="AD6655" s="1"/>
      <c r="AF6655" s="14"/>
    </row>
    <row r="6656" spans="6:32" x14ac:dyDescent="0.35">
      <c r="F6656" s="43"/>
      <c r="AA6656" s="1"/>
      <c r="AD6656" s="1"/>
      <c r="AF6656" s="14"/>
    </row>
    <row r="6657" spans="6:32" x14ac:dyDescent="0.35">
      <c r="F6657" s="43"/>
      <c r="AA6657" s="1"/>
      <c r="AD6657" s="1"/>
      <c r="AF6657" s="14"/>
    </row>
    <row r="6658" spans="6:32" x14ac:dyDescent="0.35">
      <c r="F6658" s="43"/>
      <c r="AA6658" s="1"/>
      <c r="AD6658" s="1"/>
      <c r="AF6658" s="14"/>
    </row>
    <row r="6659" spans="6:32" x14ac:dyDescent="0.35">
      <c r="F6659" s="43"/>
      <c r="AA6659" s="1"/>
      <c r="AD6659" s="1"/>
      <c r="AF6659" s="14"/>
    </row>
    <row r="6660" spans="6:32" x14ac:dyDescent="0.35">
      <c r="F6660" s="43"/>
      <c r="AA6660" s="1"/>
      <c r="AD6660" s="1"/>
      <c r="AF6660" s="14"/>
    </row>
    <row r="6661" spans="6:32" x14ac:dyDescent="0.35">
      <c r="F6661" s="43"/>
      <c r="AA6661" s="1"/>
      <c r="AD6661" s="1"/>
      <c r="AF6661" s="14"/>
    </row>
    <row r="6662" spans="6:32" x14ac:dyDescent="0.35">
      <c r="F6662" s="43"/>
      <c r="AA6662" s="1"/>
      <c r="AD6662" s="1"/>
      <c r="AF6662" s="14"/>
    </row>
    <row r="6663" spans="6:32" x14ac:dyDescent="0.35">
      <c r="F6663" s="43"/>
      <c r="AA6663" s="1"/>
      <c r="AD6663" s="1"/>
      <c r="AF6663" s="14"/>
    </row>
    <row r="6664" spans="6:32" x14ac:dyDescent="0.35">
      <c r="F6664" s="43"/>
      <c r="AA6664" s="1"/>
      <c r="AD6664" s="1"/>
      <c r="AF6664" s="14"/>
    </row>
    <row r="6665" spans="6:32" x14ac:dyDescent="0.35">
      <c r="F6665" s="43"/>
      <c r="AA6665" s="1"/>
      <c r="AD6665" s="1"/>
      <c r="AF6665" s="14"/>
    </row>
    <row r="6666" spans="6:32" x14ac:dyDescent="0.35">
      <c r="F6666" s="43"/>
      <c r="AA6666" s="1"/>
      <c r="AD6666" s="1"/>
      <c r="AF6666" s="14"/>
    </row>
    <row r="6667" spans="6:32" x14ac:dyDescent="0.35">
      <c r="F6667" s="43"/>
      <c r="AA6667" s="1"/>
      <c r="AD6667" s="1"/>
      <c r="AF6667" s="14"/>
    </row>
    <row r="6668" spans="6:32" x14ac:dyDescent="0.35">
      <c r="F6668" s="43"/>
      <c r="AA6668" s="1"/>
      <c r="AD6668" s="1"/>
      <c r="AF6668" s="14"/>
    </row>
    <row r="6669" spans="6:32" x14ac:dyDescent="0.35">
      <c r="F6669" s="43"/>
      <c r="AA6669" s="1"/>
      <c r="AD6669" s="1"/>
      <c r="AF6669" s="14"/>
    </row>
    <row r="6670" spans="6:32" x14ac:dyDescent="0.35">
      <c r="F6670" s="43"/>
      <c r="AA6670" s="1"/>
      <c r="AD6670" s="1"/>
      <c r="AF6670" s="14"/>
    </row>
    <row r="6671" spans="6:32" x14ac:dyDescent="0.35">
      <c r="F6671" s="43"/>
      <c r="AA6671" s="1"/>
      <c r="AD6671" s="1"/>
      <c r="AF6671" s="14"/>
    </row>
    <row r="6672" spans="6:32" x14ac:dyDescent="0.35">
      <c r="F6672" s="43"/>
      <c r="AA6672" s="1"/>
      <c r="AD6672" s="1"/>
      <c r="AF6672" s="14"/>
    </row>
    <row r="6673" spans="6:32" x14ac:dyDescent="0.35">
      <c r="F6673" s="43"/>
      <c r="AA6673" s="1"/>
      <c r="AD6673" s="1"/>
      <c r="AF6673" s="14"/>
    </row>
    <row r="6674" spans="6:32" x14ac:dyDescent="0.35">
      <c r="F6674" s="43"/>
      <c r="AA6674" s="1"/>
      <c r="AD6674" s="1"/>
      <c r="AF6674" s="14"/>
    </row>
    <row r="6675" spans="6:32" x14ac:dyDescent="0.35">
      <c r="F6675" s="43"/>
      <c r="AA6675" s="1"/>
      <c r="AD6675" s="1"/>
      <c r="AF6675" s="14"/>
    </row>
    <row r="6676" spans="6:32" x14ac:dyDescent="0.35">
      <c r="F6676" s="43"/>
      <c r="AA6676" s="1"/>
      <c r="AD6676" s="1"/>
      <c r="AF6676" s="14"/>
    </row>
    <row r="6677" spans="6:32" x14ac:dyDescent="0.35">
      <c r="F6677" s="43"/>
      <c r="AA6677" s="1"/>
      <c r="AD6677" s="1"/>
      <c r="AF6677" s="14"/>
    </row>
    <row r="6678" spans="6:32" x14ac:dyDescent="0.35">
      <c r="F6678" s="43"/>
      <c r="AA6678" s="1"/>
      <c r="AD6678" s="1"/>
      <c r="AF6678" s="14"/>
    </row>
    <row r="6679" spans="6:32" x14ac:dyDescent="0.35">
      <c r="F6679" s="43"/>
      <c r="AA6679" s="1"/>
      <c r="AD6679" s="1"/>
      <c r="AF6679" s="14"/>
    </row>
    <row r="6680" spans="6:32" x14ac:dyDescent="0.35">
      <c r="F6680" s="43"/>
      <c r="AA6680" s="1"/>
      <c r="AD6680" s="1"/>
      <c r="AF6680" s="14"/>
    </row>
    <row r="6681" spans="6:32" x14ac:dyDescent="0.35">
      <c r="F6681" s="43"/>
      <c r="AA6681" s="1"/>
      <c r="AD6681" s="1"/>
      <c r="AF6681" s="14"/>
    </row>
    <row r="6682" spans="6:32" x14ac:dyDescent="0.35">
      <c r="F6682" s="43"/>
      <c r="AA6682" s="1"/>
      <c r="AD6682" s="1"/>
      <c r="AF6682" s="14"/>
    </row>
    <row r="6683" spans="6:32" x14ac:dyDescent="0.35">
      <c r="F6683" s="43"/>
      <c r="AA6683" s="1"/>
      <c r="AD6683" s="1"/>
      <c r="AF6683" s="14"/>
    </row>
    <row r="6684" spans="6:32" x14ac:dyDescent="0.35">
      <c r="F6684" s="43"/>
      <c r="AA6684" s="1"/>
      <c r="AD6684" s="1"/>
      <c r="AF6684" s="14"/>
    </row>
    <row r="6685" spans="6:32" x14ac:dyDescent="0.35">
      <c r="F6685" s="43"/>
      <c r="AA6685" s="1"/>
      <c r="AD6685" s="1"/>
      <c r="AF6685" s="14"/>
    </row>
    <row r="6686" spans="6:32" x14ac:dyDescent="0.35">
      <c r="F6686" s="43"/>
      <c r="AA6686" s="1"/>
      <c r="AD6686" s="1"/>
      <c r="AF6686" s="14"/>
    </row>
    <row r="6687" spans="6:32" x14ac:dyDescent="0.35">
      <c r="F6687" s="43"/>
      <c r="AA6687" s="1"/>
      <c r="AD6687" s="1"/>
      <c r="AF6687" s="14"/>
    </row>
    <row r="6688" spans="6:32" x14ac:dyDescent="0.35">
      <c r="F6688" s="43"/>
      <c r="AA6688" s="1"/>
      <c r="AD6688" s="1"/>
      <c r="AF6688" s="14"/>
    </row>
    <row r="6689" spans="6:32" x14ac:dyDescent="0.35">
      <c r="F6689" s="43"/>
      <c r="AA6689" s="1"/>
      <c r="AD6689" s="1"/>
      <c r="AF6689" s="14"/>
    </row>
    <row r="6690" spans="6:32" x14ac:dyDescent="0.35">
      <c r="F6690" s="43"/>
      <c r="AA6690" s="1"/>
      <c r="AD6690" s="1"/>
      <c r="AF6690" s="14"/>
    </row>
    <row r="6691" spans="6:32" x14ac:dyDescent="0.35">
      <c r="F6691" s="43"/>
      <c r="AA6691" s="1"/>
      <c r="AD6691" s="1"/>
      <c r="AF6691" s="14"/>
    </row>
    <row r="6692" spans="6:32" x14ac:dyDescent="0.35">
      <c r="F6692" s="43"/>
      <c r="AA6692" s="1"/>
      <c r="AD6692" s="1"/>
      <c r="AF6692" s="14"/>
    </row>
    <row r="6693" spans="6:32" x14ac:dyDescent="0.35">
      <c r="F6693" s="43"/>
      <c r="AA6693" s="1"/>
      <c r="AD6693" s="1"/>
      <c r="AF6693" s="14"/>
    </row>
    <row r="6694" spans="6:32" x14ac:dyDescent="0.35">
      <c r="F6694" s="43"/>
      <c r="AA6694" s="1"/>
      <c r="AD6694" s="1"/>
      <c r="AF6694" s="14"/>
    </row>
    <row r="6695" spans="6:32" x14ac:dyDescent="0.35">
      <c r="F6695" s="43"/>
      <c r="AA6695" s="1"/>
      <c r="AD6695" s="1"/>
      <c r="AF6695" s="14"/>
    </row>
    <row r="6696" spans="6:32" x14ac:dyDescent="0.35">
      <c r="F6696" s="43"/>
      <c r="AA6696" s="1"/>
      <c r="AD6696" s="1"/>
      <c r="AF6696" s="14"/>
    </row>
    <row r="6697" spans="6:32" x14ac:dyDescent="0.35">
      <c r="F6697" s="43"/>
      <c r="AA6697" s="1"/>
      <c r="AD6697" s="1"/>
      <c r="AF6697" s="14"/>
    </row>
    <row r="6698" spans="6:32" x14ac:dyDescent="0.35">
      <c r="F6698" s="43"/>
      <c r="AA6698" s="1"/>
      <c r="AD6698" s="1"/>
      <c r="AF6698" s="14"/>
    </row>
    <row r="6699" spans="6:32" x14ac:dyDescent="0.35">
      <c r="F6699" s="43"/>
      <c r="AA6699" s="1"/>
      <c r="AD6699" s="1"/>
      <c r="AF6699" s="14"/>
    </row>
    <row r="6700" spans="6:32" x14ac:dyDescent="0.35">
      <c r="F6700" s="43"/>
      <c r="AA6700" s="1"/>
      <c r="AD6700" s="1"/>
      <c r="AF6700" s="14"/>
    </row>
    <row r="6701" spans="6:32" x14ac:dyDescent="0.35">
      <c r="F6701" s="43"/>
      <c r="AA6701" s="1"/>
      <c r="AD6701" s="1"/>
      <c r="AF6701" s="14"/>
    </row>
    <row r="6702" spans="6:32" x14ac:dyDescent="0.35">
      <c r="F6702" s="43"/>
      <c r="AA6702" s="1"/>
      <c r="AD6702" s="1"/>
      <c r="AF6702" s="14"/>
    </row>
    <row r="6703" spans="6:32" x14ac:dyDescent="0.35">
      <c r="F6703" s="43"/>
      <c r="AA6703" s="1"/>
      <c r="AD6703" s="1"/>
      <c r="AF6703" s="14"/>
    </row>
    <row r="6704" spans="6:32" x14ac:dyDescent="0.35">
      <c r="F6704" s="43"/>
      <c r="AA6704" s="1"/>
      <c r="AD6704" s="1"/>
      <c r="AF6704" s="14"/>
    </row>
    <row r="6705" spans="6:32" x14ac:dyDescent="0.35">
      <c r="F6705" s="43"/>
      <c r="AA6705" s="1"/>
      <c r="AD6705" s="1"/>
      <c r="AF6705" s="14"/>
    </row>
    <row r="6706" spans="6:32" x14ac:dyDescent="0.35">
      <c r="F6706" s="43"/>
      <c r="AA6706" s="1"/>
      <c r="AD6706" s="1"/>
      <c r="AF6706" s="14"/>
    </row>
    <row r="6707" spans="6:32" x14ac:dyDescent="0.35">
      <c r="F6707" s="43"/>
      <c r="AA6707" s="1"/>
      <c r="AD6707" s="1"/>
      <c r="AF6707" s="14"/>
    </row>
    <row r="6708" spans="6:32" x14ac:dyDescent="0.35">
      <c r="F6708" s="43"/>
      <c r="AA6708" s="1"/>
      <c r="AD6708" s="1"/>
      <c r="AF6708" s="14"/>
    </row>
    <row r="6709" spans="6:32" x14ac:dyDescent="0.35">
      <c r="F6709" s="43"/>
      <c r="AA6709" s="1"/>
      <c r="AD6709" s="1"/>
      <c r="AF6709" s="14"/>
    </row>
    <row r="6710" spans="6:32" x14ac:dyDescent="0.35">
      <c r="F6710" s="43"/>
      <c r="AA6710" s="1"/>
      <c r="AD6710" s="1"/>
      <c r="AF6710" s="14"/>
    </row>
    <row r="6711" spans="6:32" x14ac:dyDescent="0.35">
      <c r="F6711" s="43"/>
      <c r="AA6711" s="1"/>
      <c r="AD6711" s="1"/>
      <c r="AF6711" s="14"/>
    </row>
    <row r="6712" spans="6:32" x14ac:dyDescent="0.35">
      <c r="F6712" s="43"/>
      <c r="AA6712" s="1"/>
      <c r="AD6712" s="1"/>
      <c r="AF6712" s="14"/>
    </row>
    <row r="6713" spans="6:32" x14ac:dyDescent="0.35">
      <c r="F6713" s="43"/>
      <c r="AA6713" s="1"/>
      <c r="AD6713" s="1"/>
      <c r="AF6713" s="14"/>
    </row>
    <row r="6714" spans="6:32" x14ac:dyDescent="0.35">
      <c r="F6714" s="43"/>
      <c r="AA6714" s="1"/>
      <c r="AD6714" s="1"/>
      <c r="AF6714" s="14"/>
    </row>
    <row r="6715" spans="6:32" x14ac:dyDescent="0.35">
      <c r="F6715" s="43"/>
      <c r="AA6715" s="1"/>
      <c r="AD6715" s="1"/>
      <c r="AF6715" s="14"/>
    </row>
    <row r="6716" spans="6:32" x14ac:dyDescent="0.35">
      <c r="F6716" s="43"/>
      <c r="AA6716" s="1"/>
      <c r="AD6716" s="1"/>
      <c r="AF6716" s="14"/>
    </row>
    <row r="6717" spans="6:32" x14ac:dyDescent="0.35">
      <c r="F6717" s="43"/>
      <c r="AA6717" s="1"/>
      <c r="AD6717" s="1"/>
      <c r="AF6717" s="14"/>
    </row>
    <row r="6718" spans="6:32" x14ac:dyDescent="0.35">
      <c r="F6718" s="43"/>
      <c r="AA6718" s="1"/>
      <c r="AD6718" s="1"/>
      <c r="AF6718" s="14"/>
    </row>
    <row r="6719" spans="6:32" x14ac:dyDescent="0.35">
      <c r="F6719" s="43"/>
      <c r="AA6719" s="1"/>
      <c r="AD6719" s="1"/>
      <c r="AF6719" s="14"/>
    </row>
    <row r="6720" spans="6:32" x14ac:dyDescent="0.35">
      <c r="F6720" s="43"/>
      <c r="AA6720" s="1"/>
      <c r="AD6720" s="1"/>
      <c r="AF6720" s="14"/>
    </row>
    <row r="6721" spans="6:32" x14ac:dyDescent="0.35">
      <c r="F6721" s="43"/>
      <c r="AA6721" s="1"/>
      <c r="AD6721" s="1"/>
      <c r="AF6721" s="14"/>
    </row>
    <row r="6722" spans="6:32" x14ac:dyDescent="0.35">
      <c r="F6722" s="43"/>
      <c r="AA6722" s="1"/>
      <c r="AD6722" s="1"/>
      <c r="AF6722" s="14"/>
    </row>
    <row r="6723" spans="6:32" x14ac:dyDescent="0.35">
      <c r="F6723" s="43"/>
      <c r="AA6723" s="1"/>
      <c r="AD6723" s="1"/>
      <c r="AF6723" s="14"/>
    </row>
    <row r="6724" spans="6:32" x14ac:dyDescent="0.35">
      <c r="F6724" s="43"/>
      <c r="AA6724" s="1"/>
      <c r="AD6724" s="1"/>
      <c r="AF6724" s="14"/>
    </row>
    <row r="6725" spans="6:32" x14ac:dyDescent="0.35">
      <c r="F6725" s="43"/>
      <c r="AA6725" s="1"/>
      <c r="AD6725" s="1"/>
      <c r="AF6725" s="14"/>
    </row>
    <row r="6726" spans="6:32" x14ac:dyDescent="0.35">
      <c r="F6726" s="43"/>
      <c r="AA6726" s="1"/>
      <c r="AD6726" s="1"/>
      <c r="AF6726" s="14"/>
    </row>
    <row r="6727" spans="6:32" x14ac:dyDescent="0.35">
      <c r="F6727" s="43"/>
      <c r="AA6727" s="1"/>
      <c r="AD6727" s="1"/>
      <c r="AF6727" s="14"/>
    </row>
    <row r="6728" spans="6:32" x14ac:dyDescent="0.35">
      <c r="F6728" s="43"/>
      <c r="AA6728" s="1"/>
      <c r="AD6728" s="1"/>
      <c r="AF6728" s="14"/>
    </row>
    <row r="6729" spans="6:32" x14ac:dyDescent="0.35">
      <c r="F6729" s="43"/>
      <c r="AA6729" s="1"/>
      <c r="AD6729" s="1"/>
      <c r="AF6729" s="14"/>
    </row>
    <row r="6730" spans="6:32" x14ac:dyDescent="0.35">
      <c r="F6730" s="43"/>
      <c r="AA6730" s="1"/>
      <c r="AD6730" s="1"/>
      <c r="AF6730" s="14"/>
    </row>
    <row r="6731" spans="6:32" x14ac:dyDescent="0.35">
      <c r="F6731" s="43"/>
      <c r="AA6731" s="1"/>
      <c r="AD6731" s="1"/>
      <c r="AF6731" s="14"/>
    </row>
    <row r="6732" spans="6:32" x14ac:dyDescent="0.35">
      <c r="F6732" s="43"/>
      <c r="AA6732" s="1"/>
      <c r="AD6732" s="1"/>
      <c r="AF6732" s="14"/>
    </row>
    <row r="6733" spans="6:32" x14ac:dyDescent="0.35">
      <c r="F6733" s="43"/>
      <c r="AA6733" s="1"/>
      <c r="AD6733" s="1"/>
      <c r="AF6733" s="14"/>
    </row>
    <row r="6734" spans="6:32" x14ac:dyDescent="0.35">
      <c r="F6734" s="43"/>
      <c r="AA6734" s="1"/>
      <c r="AD6734" s="1"/>
      <c r="AF6734" s="14"/>
    </row>
    <row r="6735" spans="6:32" x14ac:dyDescent="0.35">
      <c r="F6735" s="43"/>
      <c r="AA6735" s="1"/>
      <c r="AD6735" s="1"/>
      <c r="AF6735" s="14"/>
    </row>
    <row r="6736" spans="6:32" x14ac:dyDescent="0.35">
      <c r="F6736" s="43"/>
      <c r="AA6736" s="1"/>
      <c r="AD6736" s="1"/>
      <c r="AF6736" s="14"/>
    </row>
    <row r="6737" spans="6:32" x14ac:dyDescent="0.35">
      <c r="F6737" s="43"/>
      <c r="AA6737" s="1"/>
      <c r="AD6737" s="1"/>
      <c r="AF6737" s="14"/>
    </row>
    <row r="6738" spans="6:32" x14ac:dyDescent="0.35">
      <c r="F6738" s="43"/>
      <c r="AA6738" s="1"/>
      <c r="AD6738" s="1"/>
      <c r="AF6738" s="14"/>
    </row>
    <row r="6739" spans="6:32" x14ac:dyDescent="0.35">
      <c r="F6739" s="43"/>
      <c r="AA6739" s="1"/>
      <c r="AD6739" s="1"/>
      <c r="AF6739" s="14"/>
    </row>
    <row r="6740" spans="6:32" x14ac:dyDescent="0.35">
      <c r="F6740" s="43"/>
      <c r="AA6740" s="1"/>
      <c r="AD6740" s="1"/>
      <c r="AF6740" s="14"/>
    </row>
    <row r="6741" spans="6:32" x14ac:dyDescent="0.35">
      <c r="F6741" s="43"/>
      <c r="AA6741" s="1"/>
      <c r="AD6741" s="1"/>
      <c r="AF6741" s="14"/>
    </row>
    <row r="6742" spans="6:32" x14ac:dyDescent="0.35">
      <c r="F6742" s="43"/>
      <c r="AA6742" s="1"/>
      <c r="AD6742" s="1"/>
      <c r="AF6742" s="14"/>
    </row>
    <row r="6743" spans="6:32" x14ac:dyDescent="0.35">
      <c r="F6743" s="43"/>
      <c r="AA6743" s="1"/>
      <c r="AD6743" s="1"/>
      <c r="AF6743" s="14"/>
    </row>
    <row r="6744" spans="6:32" x14ac:dyDescent="0.35">
      <c r="F6744" s="43"/>
      <c r="AA6744" s="1"/>
      <c r="AD6744" s="1"/>
      <c r="AF6744" s="14"/>
    </row>
    <row r="6745" spans="6:32" x14ac:dyDescent="0.35">
      <c r="F6745" s="43"/>
      <c r="AA6745" s="1"/>
      <c r="AD6745" s="1"/>
      <c r="AF6745" s="14"/>
    </row>
    <row r="6746" spans="6:32" x14ac:dyDescent="0.35">
      <c r="F6746" s="43"/>
      <c r="AA6746" s="1"/>
      <c r="AD6746" s="1"/>
      <c r="AF6746" s="14"/>
    </row>
    <row r="6747" spans="6:32" x14ac:dyDescent="0.35">
      <c r="F6747" s="43"/>
      <c r="AA6747" s="1"/>
      <c r="AD6747" s="1"/>
      <c r="AF6747" s="14"/>
    </row>
    <row r="6748" spans="6:32" x14ac:dyDescent="0.35">
      <c r="F6748" s="43"/>
      <c r="AA6748" s="1"/>
      <c r="AD6748" s="1"/>
      <c r="AF6748" s="14"/>
    </row>
    <row r="6749" spans="6:32" x14ac:dyDescent="0.35">
      <c r="F6749" s="43"/>
      <c r="AA6749" s="1"/>
      <c r="AD6749" s="1"/>
      <c r="AF6749" s="14"/>
    </row>
    <row r="6750" spans="6:32" x14ac:dyDescent="0.35">
      <c r="F6750" s="43"/>
      <c r="AA6750" s="1"/>
      <c r="AD6750" s="1"/>
      <c r="AF6750" s="14"/>
    </row>
    <row r="6751" spans="6:32" x14ac:dyDescent="0.35">
      <c r="F6751" s="43"/>
      <c r="AA6751" s="1"/>
      <c r="AD6751" s="1"/>
      <c r="AF6751" s="14"/>
    </row>
    <row r="6752" spans="6:32" x14ac:dyDescent="0.35">
      <c r="F6752" s="43"/>
      <c r="AA6752" s="1"/>
      <c r="AD6752" s="1"/>
      <c r="AF6752" s="14"/>
    </row>
    <row r="6753" spans="6:32" x14ac:dyDescent="0.35">
      <c r="F6753" s="43"/>
      <c r="AA6753" s="1"/>
      <c r="AD6753" s="1"/>
      <c r="AF6753" s="14"/>
    </row>
    <row r="6754" spans="6:32" x14ac:dyDescent="0.35">
      <c r="F6754" s="43"/>
      <c r="AA6754" s="1"/>
      <c r="AD6754" s="1"/>
      <c r="AF6754" s="14"/>
    </row>
    <row r="6755" spans="6:32" x14ac:dyDescent="0.35">
      <c r="F6755" s="43"/>
      <c r="AA6755" s="1"/>
      <c r="AD6755" s="1"/>
      <c r="AF6755" s="14"/>
    </row>
    <row r="6756" spans="6:32" x14ac:dyDescent="0.35">
      <c r="F6756" s="43"/>
      <c r="AA6756" s="1"/>
      <c r="AD6756" s="1"/>
      <c r="AF6756" s="14"/>
    </row>
    <row r="6757" spans="6:32" x14ac:dyDescent="0.35">
      <c r="F6757" s="43"/>
      <c r="AA6757" s="1"/>
      <c r="AD6757" s="1"/>
      <c r="AF6757" s="14"/>
    </row>
    <row r="6758" spans="6:32" x14ac:dyDescent="0.35">
      <c r="F6758" s="43"/>
      <c r="AA6758" s="1"/>
      <c r="AD6758" s="1"/>
      <c r="AF6758" s="14"/>
    </row>
    <row r="6759" spans="6:32" x14ac:dyDescent="0.35">
      <c r="F6759" s="43"/>
      <c r="AA6759" s="1"/>
      <c r="AD6759" s="1"/>
      <c r="AF6759" s="14"/>
    </row>
    <row r="6760" spans="6:32" x14ac:dyDescent="0.35">
      <c r="F6760" s="43"/>
      <c r="AA6760" s="1"/>
      <c r="AD6760" s="1"/>
      <c r="AF6760" s="14"/>
    </row>
    <row r="6761" spans="6:32" x14ac:dyDescent="0.35">
      <c r="F6761" s="43"/>
      <c r="AA6761" s="1"/>
      <c r="AD6761" s="1"/>
      <c r="AF6761" s="14"/>
    </row>
    <row r="6762" spans="6:32" x14ac:dyDescent="0.35">
      <c r="F6762" s="43"/>
      <c r="AA6762" s="1"/>
      <c r="AD6762" s="1"/>
      <c r="AF6762" s="14"/>
    </row>
    <row r="6763" spans="6:32" x14ac:dyDescent="0.35">
      <c r="F6763" s="43"/>
      <c r="AA6763" s="1"/>
      <c r="AD6763" s="1"/>
      <c r="AF6763" s="14"/>
    </row>
    <row r="6764" spans="6:32" x14ac:dyDescent="0.35">
      <c r="F6764" s="43"/>
      <c r="AA6764" s="1"/>
      <c r="AD6764" s="1"/>
      <c r="AF6764" s="14"/>
    </row>
    <row r="6765" spans="6:32" x14ac:dyDescent="0.35">
      <c r="F6765" s="43"/>
      <c r="AA6765" s="1"/>
      <c r="AD6765" s="1"/>
      <c r="AF6765" s="14"/>
    </row>
    <row r="6766" spans="6:32" x14ac:dyDescent="0.35">
      <c r="F6766" s="43"/>
      <c r="AA6766" s="1"/>
      <c r="AD6766" s="1"/>
      <c r="AF6766" s="14"/>
    </row>
    <row r="6767" spans="6:32" x14ac:dyDescent="0.35">
      <c r="F6767" s="43"/>
      <c r="AA6767" s="1"/>
      <c r="AD6767" s="1"/>
      <c r="AF6767" s="14"/>
    </row>
    <row r="6768" spans="6:32" x14ac:dyDescent="0.35">
      <c r="F6768" s="43"/>
      <c r="AA6768" s="1"/>
      <c r="AD6768" s="1"/>
      <c r="AF6768" s="14"/>
    </row>
    <row r="6769" spans="6:32" x14ac:dyDescent="0.35">
      <c r="F6769" s="43"/>
      <c r="AA6769" s="1"/>
      <c r="AD6769" s="1"/>
      <c r="AF6769" s="14"/>
    </row>
    <row r="6770" spans="6:32" x14ac:dyDescent="0.35">
      <c r="F6770" s="43"/>
      <c r="AA6770" s="1"/>
      <c r="AD6770" s="1"/>
      <c r="AF6770" s="14"/>
    </row>
    <row r="6771" spans="6:32" x14ac:dyDescent="0.35">
      <c r="F6771" s="43"/>
      <c r="AA6771" s="1"/>
      <c r="AD6771" s="1"/>
      <c r="AF6771" s="14"/>
    </row>
    <row r="6772" spans="6:32" x14ac:dyDescent="0.35">
      <c r="F6772" s="43"/>
      <c r="AA6772" s="1"/>
      <c r="AD6772" s="1"/>
      <c r="AF6772" s="14"/>
    </row>
    <row r="6773" spans="6:32" x14ac:dyDescent="0.35">
      <c r="F6773" s="43"/>
      <c r="AA6773" s="1"/>
      <c r="AD6773" s="1"/>
      <c r="AF6773" s="14"/>
    </row>
    <row r="6774" spans="6:32" x14ac:dyDescent="0.35">
      <c r="F6774" s="43"/>
      <c r="AA6774" s="1"/>
      <c r="AD6774" s="1"/>
      <c r="AF6774" s="14"/>
    </row>
    <row r="6775" spans="6:32" x14ac:dyDescent="0.35">
      <c r="F6775" s="43"/>
      <c r="AA6775" s="1"/>
      <c r="AD6775" s="1"/>
      <c r="AF6775" s="14"/>
    </row>
    <row r="6776" spans="6:32" x14ac:dyDescent="0.35">
      <c r="F6776" s="43"/>
      <c r="AA6776" s="1"/>
      <c r="AD6776" s="1"/>
      <c r="AF6776" s="14"/>
    </row>
    <row r="6777" spans="6:32" x14ac:dyDescent="0.35">
      <c r="F6777" s="43"/>
      <c r="AA6777" s="1"/>
      <c r="AD6777" s="1"/>
      <c r="AF6777" s="14"/>
    </row>
    <row r="6778" spans="6:32" x14ac:dyDescent="0.35">
      <c r="F6778" s="43"/>
      <c r="AA6778" s="1"/>
      <c r="AD6778" s="1"/>
      <c r="AF6778" s="14"/>
    </row>
    <row r="6779" spans="6:32" x14ac:dyDescent="0.35">
      <c r="F6779" s="43"/>
      <c r="AA6779" s="1"/>
      <c r="AD6779" s="1"/>
      <c r="AF6779" s="14"/>
    </row>
    <row r="6780" spans="6:32" x14ac:dyDescent="0.35">
      <c r="F6780" s="43"/>
      <c r="AA6780" s="1"/>
      <c r="AD6780" s="1"/>
      <c r="AF6780" s="14"/>
    </row>
    <row r="6781" spans="6:32" x14ac:dyDescent="0.35">
      <c r="F6781" s="43"/>
      <c r="AA6781" s="1"/>
      <c r="AD6781" s="1"/>
      <c r="AF6781" s="14"/>
    </row>
    <row r="6782" spans="6:32" x14ac:dyDescent="0.35">
      <c r="F6782" s="43"/>
      <c r="AA6782" s="1"/>
      <c r="AD6782" s="1"/>
      <c r="AF6782" s="14"/>
    </row>
    <row r="6783" spans="6:32" x14ac:dyDescent="0.35">
      <c r="F6783" s="43"/>
      <c r="AA6783" s="1"/>
      <c r="AD6783" s="1"/>
      <c r="AF6783" s="14"/>
    </row>
    <row r="6784" spans="6:32" x14ac:dyDescent="0.35">
      <c r="F6784" s="43"/>
      <c r="AA6784" s="1"/>
      <c r="AD6784" s="1"/>
      <c r="AF6784" s="14"/>
    </row>
    <row r="6785" spans="6:32" x14ac:dyDescent="0.35">
      <c r="F6785" s="43"/>
      <c r="AA6785" s="1"/>
      <c r="AD6785" s="1"/>
      <c r="AF6785" s="14"/>
    </row>
    <row r="6786" spans="6:32" x14ac:dyDescent="0.35">
      <c r="F6786" s="43"/>
      <c r="AA6786" s="1"/>
      <c r="AD6786" s="1"/>
      <c r="AF6786" s="14"/>
    </row>
    <row r="6787" spans="6:32" x14ac:dyDescent="0.35">
      <c r="F6787" s="43"/>
      <c r="AA6787" s="1"/>
      <c r="AD6787" s="1"/>
      <c r="AF6787" s="14"/>
    </row>
    <row r="6788" spans="6:32" x14ac:dyDescent="0.35">
      <c r="F6788" s="43"/>
      <c r="AA6788" s="1"/>
      <c r="AD6788" s="1"/>
      <c r="AF6788" s="14"/>
    </row>
    <row r="6789" spans="6:32" x14ac:dyDescent="0.35">
      <c r="F6789" s="43"/>
      <c r="AA6789" s="1"/>
      <c r="AD6789" s="1"/>
      <c r="AF6789" s="14"/>
    </row>
    <row r="6790" spans="6:32" x14ac:dyDescent="0.35">
      <c r="F6790" s="43"/>
      <c r="AA6790" s="1"/>
      <c r="AD6790" s="1"/>
      <c r="AF6790" s="14"/>
    </row>
    <row r="6791" spans="6:32" x14ac:dyDescent="0.35">
      <c r="F6791" s="43"/>
      <c r="AA6791" s="1"/>
      <c r="AD6791" s="1"/>
      <c r="AF6791" s="14"/>
    </row>
    <row r="6792" spans="6:32" x14ac:dyDescent="0.35">
      <c r="F6792" s="43"/>
      <c r="AA6792" s="1"/>
      <c r="AD6792" s="1"/>
      <c r="AF6792" s="14"/>
    </row>
    <row r="6793" spans="6:32" x14ac:dyDescent="0.35">
      <c r="F6793" s="43"/>
      <c r="AA6793" s="1"/>
      <c r="AD6793" s="1"/>
      <c r="AF6793" s="14"/>
    </row>
    <row r="6794" spans="6:32" x14ac:dyDescent="0.35">
      <c r="F6794" s="43"/>
      <c r="AA6794" s="1"/>
      <c r="AD6794" s="1"/>
      <c r="AF6794" s="14"/>
    </row>
    <row r="6795" spans="6:32" x14ac:dyDescent="0.35">
      <c r="F6795" s="43"/>
      <c r="AA6795" s="1"/>
      <c r="AD6795" s="1"/>
      <c r="AF6795" s="14"/>
    </row>
    <row r="6796" spans="6:32" x14ac:dyDescent="0.35">
      <c r="F6796" s="43"/>
      <c r="AA6796" s="1"/>
      <c r="AD6796" s="1"/>
      <c r="AF6796" s="14"/>
    </row>
    <row r="6797" spans="6:32" x14ac:dyDescent="0.35">
      <c r="F6797" s="43"/>
      <c r="AA6797" s="1"/>
      <c r="AD6797" s="1"/>
      <c r="AF6797" s="14"/>
    </row>
    <row r="6798" spans="6:32" x14ac:dyDescent="0.35">
      <c r="F6798" s="43"/>
      <c r="AA6798" s="1"/>
      <c r="AD6798" s="1"/>
      <c r="AF6798" s="14"/>
    </row>
    <row r="6799" spans="6:32" x14ac:dyDescent="0.35">
      <c r="F6799" s="43"/>
      <c r="AA6799" s="1"/>
      <c r="AD6799" s="1"/>
      <c r="AF6799" s="14"/>
    </row>
    <row r="6800" spans="6:32" x14ac:dyDescent="0.35">
      <c r="F6800" s="43"/>
      <c r="AA6800" s="1"/>
      <c r="AD6800" s="1"/>
      <c r="AF6800" s="14"/>
    </row>
    <row r="6801" spans="6:32" x14ac:dyDescent="0.35">
      <c r="F6801" s="43"/>
      <c r="AA6801" s="1"/>
      <c r="AD6801" s="1"/>
      <c r="AF6801" s="14"/>
    </row>
    <row r="6802" spans="6:32" x14ac:dyDescent="0.35">
      <c r="F6802" s="43"/>
      <c r="AA6802" s="1"/>
      <c r="AD6802" s="1"/>
      <c r="AF6802" s="14"/>
    </row>
    <row r="6803" spans="6:32" x14ac:dyDescent="0.35">
      <c r="F6803" s="43"/>
      <c r="AA6803" s="1"/>
      <c r="AD6803" s="1"/>
      <c r="AF6803" s="14"/>
    </row>
    <row r="6804" spans="6:32" x14ac:dyDescent="0.35">
      <c r="F6804" s="43"/>
      <c r="AA6804" s="1"/>
      <c r="AD6804" s="1"/>
      <c r="AF6804" s="14"/>
    </row>
    <row r="6805" spans="6:32" x14ac:dyDescent="0.35">
      <c r="F6805" s="43"/>
      <c r="AA6805" s="1"/>
      <c r="AD6805" s="1"/>
      <c r="AF6805" s="14"/>
    </row>
    <row r="6806" spans="6:32" x14ac:dyDescent="0.35">
      <c r="F6806" s="43"/>
      <c r="AA6806" s="1"/>
      <c r="AD6806" s="1"/>
      <c r="AF6806" s="14"/>
    </row>
    <row r="6807" spans="6:32" x14ac:dyDescent="0.35">
      <c r="F6807" s="43"/>
      <c r="AA6807" s="1"/>
      <c r="AD6807" s="1"/>
      <c r="AF6807" s="14"/>
    </row>
    <row r="6808" spans="6:32" x14ac:dyDescent="0.35">
      <c r="F6808" s="43"/>
      <c r="AA6808" s="1"/>
      <c r="AD6808" s="1"/>
      <c r="AF6808" s="14"/>
    </row>
    <row r="6809" spans="6:32" x14ac:dyDescent="0.35">
      <c r="F6809" s="43"/>
      <c r="AA6809" s="1"/>
      <c r="AD6809" s="1"/>
      <c r="AF6809" s="14"/>
    </row>
    <row r="6810" spans="6:32" x14ac:dyDescent="0.35">
      <c r="F6810" s="43"/>
      <c r="AA6810" s="1"/>
      <c r="AD6810" s="1"/>
      <c r="AF6810" s="14"/>
    </row>
    <row r="6811" spans="6:32" x14ac:dyDescent="0.35">
      <c r="F6811" s="43"/>
      <c r="AA6811" s="1"/>
      <c r="AD6811" s="1"/>
      <c r="AF6811" s="14"/>
    </row>
    <row r="6812" spans="6:32" x14ac:dyDescent="0.35">
      <c r="F6812" s="43"/>
      <c r="AA6812" s="1"/>
      <c r="AD6812" s="1"/>
      <c r="AF6812" s="14"/>
    </row>
    <row r="6813" spans="6:32" x14ac:dyDescent="0.35">
      <c r="F6813" s="43"/>
      <c r="AA6813" s="1"/>
      <c r="AD6813" s="1"/>
      <c r="AF6813" s="14"/>
    </row>
    <row r="6814" spans="6:32" x14ac:dyDescent="0.35">
      <c r="F6814" s="43"/>
      <c r="AA6814" s="1"/>
      <c r="AD6814" s="1"/>
      <c r="AF6814" s="14"/>
    </row>
    <row r="6815" spans="6:32" x14ac:dyDescent="0.35">
      <c r="F6815" s="43"/>
      <c r="AA6815" s="1"/>
      <c r="AD6815" s="1"/>
      <c r="AF6815" s="14"/>
    </row>
    <row r="6816" spans="6:32" x14ac:dyDescent="0.35">
      <c r="F6816" s="43"/>
      <c r="AA6816" s="1"/>
      <c r="AD6816" s="1"/>
      <c r="AF6816" s="14"/>
    </row>
    <row r="6817" spans="6:32" x14ac:dyDescent="0.35">
      <c r="F6817" s="43"/>
      <c r="AA6817" s="1"/>
      <c r="AD6817" s="1"/>
      <c r="AF6817" s="14"/>
    </row>
    <row r="6818" spans="6:32" x14ac:dyDescent="0.35">
      <c r="F6818" s="43"/>
      <c r="AA6818" s="1"/>
      <c r="AD6818" s="1"/>
      <c r="AF6818" s="14"/>
    </row>
    <row r="6819" spans="6:32" x14ac:dyDescent="0.35">
      <c r="F6819" s="43"/>
      <c r="AA6819" s="1"/>
      <c r="AD6819" s="1"/>
      <c r="AF6819" s="14"/>
    </row>
    <row r="6820" spans="6:32" x14ac:dyDescent="0.35">
      <c r="F6820" s="43"/>
      <c r="AA6820" s="1"/>
      <c r="AD6820" s="1"/>
      <c r="AF6820" s="14"/>
    </row>
    <row r="6821" spans="6:32" x14ac:dyDescent="0.35">
      <c r="F6821" s="43"/>
      <c r="AA6821" s="1"/>
      <c r="AD6821" s="1"/>
      <c r="AF6821" s="14"/>
    </row>
    <row r="6822" spans="6:32" x14ac:dyDescent="0.35">
      <c r="F6822" s="43"/>
      <c r="AA6822" s="1"/>
      <c r="AD6822" s="1"/>
      <c r="AF6822" s="14"/>
    </row>
    <row r="6823" spans="6:32" x14ac:dyDescent="0.35">
      <c r="F6823" s="43"/>
      <c r="AA6823" s="1"/>
      <c r="AD6823" s="1"/>
      <c r="AF6823" s="14"/>
    </row>
    <row r="6824" spans="6:32" x14ac:dyDescent="0.35">
      <c r="F6824" s="43"/>
      <c r="AA6824" s="1"/>
      <c r="AD6824" s="1"/>
      <c r="AF6824" s="14"/>
    </row>
    <row r="6825" spans="6:32" x14ac:dyDescent="0.35">
      <c r="F6825" s="43"/>
      <c r="AA6825" s="1"/>
      <c r="AD6825" s="1"/>
      <c r="AF6825" s="14"/>
    </row>
    <row r="6826" spans="6:32" x14ac:dyDescent="0.35">
      <c r="F6826" s="43"/>
      <c r="AA6826" s="1"/>
      <c r="AD6826" s="1"/>
      <c r="AF6826" s="14"/>
    </row>
    <row r="6827" spans="6:32" x14ac:dyDescent="0.35">
      <c r="F6827" s="43"/>
      <c r="AA6827" s="1"/>
      <c r="AD6827" s="1"/>
      <c r="AF6827" s="14"/>
    </row>
    <row r="6828" spans="6:32" x14ac:dyDescent="0.35">
      <c r="F6828" s="43"/>
      <c r="AA6828" s="1"/>
      <c r="AD6828" s="1"/>
      <c r="AF6828" s="14"/>
    </row>
    <row r="6829" spans="6:32" x14ac:dyDescent="0.35">
      <c r="F6829" s="43"/>
      <c r="AA6829" s="1"/>
      <c r="AD6829" s="1"/>
      <c r="AF6829" s="14"/>
    </row>
    <row r="6830" spans="6:32" x14ac:dyDescent="0.35">
      <c r="F6830" s="43"/>
      <c r="AA6830" s="1"/>
      <c r="AD6830" s="1"/>
      <c r="AF6830" s="14"/>
    </row>
    <row r="6831" spans="6:32" x14ac:dyDescent="0.35">
      <c r="F6831" s="43"/>
      <c r="AA6831" s="1"/>
      <c r="AD6831" s="1"/>
      <c r="AF6831" s="14"/>
    </row>
    <row r="6832" spans="6:32" x14ac:dyDescent="0.35">
      <c r="F6832" s="43"/>
      <c r="AA6832" s="1"/>
      <c r="AD6832" s="1"/>
      <c r="AF6832" s="14"/>
    </row>
    <row r="6833" spans="6:32" x14ac:dyDescent="0.35">
      <c r="F6833" s="43"/>
      <c r="AA6833" s="1"/>
      <c r="AD6833" s="1"/>
      <c r="AF6833" s="14"/>
    </row>
    <row r="6834" spans="6:32" x14ac:dyDescent="0.35">
      <c r="F6834" s="43"/>
      <c r="AA6834" s="1"/>
      <c r="AD6834" s="1"/>
      <c r="AF6834" s="14"/>
    </row>
    <row r="6835" spans="6:32" x14ac:dyDescent="0.35">
      <c r="F6835" s="43"/>
      <c r="AA6835" s="1"/>
      <c r="AD6835" s="1"/>
      <c r="AF6835" s="14"/>
    </row>
    <row r="6836" spans="6:32" x14ac:dyDescent="0.35">
      <c r="F6836" s="43"/>
      <c r="AA6836" s="1"/>
      <c r="AD6836" s="1"/>
      <c r="AF6836" s="14"/>
    </row>
    <row r="6837" spans="6:32" x14ac:dyDescent="0.35">
      <c r="F6837" s="43"/>
      <c r="AA6837" s="1"/>
      <c r="AD6837" s="1"/>
      <c r="AF6837" s="14"/>
    </row>
    <row r="6838" spans="6:32" x14ac:dyDescent="0.35">
      <c r="F6838" s="43"/>
      <c r="AA6838" s="1"/>
      <c r="AD6838" s="1"/>
      <c r="AF6838" s="14"/>
    </row>
    <row r="6839" spans="6:32" x14ac:dyDescent="0.35">
      <c r="F6839" s="43"/>
      <c r="AA6839" s="1"/>
      <c r="AD6839" s="1"/>
      <c r="AF6839" s="14"/>
    </row>
    <row r="6840" spans="6:32" x14ac:dyDescent="0.35">
      <c r="F6840" s="43"/>
      <c r="AA6840" s="1"/>
      <c r="AD6840" s="1"/>
      <c r="AF6840" s="14"/>
    </row>
    <row r="6841" spans="6:32" x14ac:dyDescent="0.35">
      <c r="F6841" s="43"/>
      <c r="AA6841" s="1"/>
      <c r="AD6841" s="1"/>
      <c r="AF6841" s="14"/>
    </row>
    <row r="6842" spans="6:32" x14ac:dyDescent="0.35">
      <c r="F6842" s="43"/>
      <c r="AA6842" s="1"/>
      <c r="AD6842" s="1"/>
      <c r="AF6842" s="14"/>
    </row>
    <row r="6843" spans="6:32" x14ac:dyDescent="0.35">
      <c r="F6843" s="43"/>
      <c r="AA6843" s="1"/>
      <c r="AD6843" s="1"/>
      <c r="AF6843" s="14"/>
    </row>
    <row r="6844" spans="6:32" x14ac:dyDescent="0.35">
      <c r="F6844" s="43"/>
      <c r="AA6844" s="1"/>
      <c r="AD6844" s="1"/>
      <c r="AF6844" s="14"/>
    </row>
    <row r="6845" spans="6:32" x14ac:dyDescent="0.35">
      <c r="F6845" s="43"/>
      <c r="AA6845" s="1"/>
      <c r="AD6845" s="1"/>
      <c r="AF6845" s="14"/>
    </row>
    <row r="6846" spans="6:32" x14ac:dyDescent="0.35">
      <c r="F6846" s="43"/>
      <c r="AA6846" s="1"/>
      <c r="AD6846" s="1"/>
      <c r="AF6846" s="14"/>
    </row>
    <row r="6847" spans="6:32" x14ac:dyDescent="0.35">
      <c r="F6847" s="43"/>
      <c r="AA6847" s="1"/>
      <c r="AD6847" s="1"/>
      <c r="AF6847" s="14"/>
    </row>
    <row r="6848" spans="6:32" x14ac:dyDescent="0.35">
      <c r="F6848" s="43"/>
      <c r="AA6848" s="1"/>
      <c r="AD6848" s="1"/>
      <c r="AF6848" s="14"/>
    </row>
    <row r="6849" spans="6:32" x14ac:dyDescent="0.35">
      <c r="F6849" s="43"/>
      <c r="AA6849" s="1"/>
      <c r="AD6849" s="1"/>
      <c r="AF6849" s="14"/>
    </row>
    <row r="6850" spans="6:32" x14ac:dyDescent="0.35">
      <c r="F6850" s="43"/>
      <c r="AA6850" s="1"/>
      <c r="AD6850" s="1"/>
      <c r="AF6850" s="14"/>
    </row>
    <row r="6851" spans="6:32" x14ac:dyDescent="0.35">
      <c r="F6851" s="43"/>
      <c r="AA6851" s="1"/>
      <c r="AD6851" s="1"/>
      <c r="AF6851" s="14"/>
    </row>
    <row r="6852" spans="6:32" x14ac:dyDescent="0.35">
      <c r="F6852" s="43"/>
      <c r="AA6852" s="1"/>
      <c r="AD6852" s="1"/>
      <c r="AF6852" s="14"/>
    </row>
    <row r="6853" spans="6:32" x14ac:dyDescent="0.35">
      <c r="F6853" s="43"/>
      <c r="AA6853" s="1"/>
      <c r="AD6853" s="1"/>
      <c r="AF6853" s="14"/>
    </row>
    <row r="6854" spans="6:32" x14ac:dyDescent="0.35">
      <c r="F6854" s="43"/>
      <c r="AA6854" s="1"/>
      <c r="AD6854" s="1"/>
      <c r="AF6854" s="14"/>
    </row>
    <row r="6855" spans="6:32" x14ac:dyDescent="0.35">
      <c r="F6855" s="43"/>
      <c r="AA6855" s="1"/>
      <c r="AD6855" s="1"/>
      <c r="AF6855" s="14"/>
    </row>
    <row r="6856" spans="6:32" x14ac:dyDescent="0.35">
      <c r="F6856" s="43"/>
      <c r="AA6856" s="1"/>
      <c r="AD6856" s="1"/>
      <c r="AF6856" s="14"/>
    </row>
    <row r="6857" spans="6:32" x14ac:dyDescent="0.35">
      <c r="F6857" s="43"/>
      <c r="AA6857" s="1"/>
      <c r="AD6857" s="1"/>
      <c r="AF6857" s="14"/>
    </row>
    <row r="6858" spans="6:32" x14ac:dyDescent="0.35">
      <c r="F6858" s="43"/>
      <c r="AA6858" s="1"/>
      <c r="AD6858" s="1"/>
      <c r="AF6858" s="14"/>
    </row>
    <row r="6859" spans="6:32" x14ac:dyDescent="0.35">
      <c r="F6859" s="43"/>
      <c r="AA6859" s="1"/>
      <c r="AD6859" s="1"/>
      <c r="AF6859" s="14"/>
    </row>
    <row r="6860" spans="6:32" x14ac:dyDescent="0.35">
      <c r="F6860" s="43"/>
      <c r="AA6860" s="1"/>
      <c r="AD6860" s="1"/>
      <c r="AF6860" s="14"/>
    </row>
    <row r="6861" spans="6:32" x14ac:dyDescent="0.35">
      <c r="F6861" s="43"/>
      <c r="AA6861" s="1"/>
      <c r="AD6861" s="1"/>
      <c r="AF6861" s="14"/>
    </row>
    <row r="6862" spans="6:32" x14ac:dyDescent="0.35">
      <c r="F6862" s="43"/>
      <c r="AA6862" s="1"/>
      <c r="AD6862" s="1"/>
      <c r="AF6862" s="14"/>
    </row>
    <row r="6863" spans="6:32" x14ac:dyDescent="0.35">
      <c r="F6863" s="43"/>
      <c r="AA6863" s="1"/>
      <c r="AD6863" s="1"/>
      <c r="AF6863" s="14"/>
    </row>
    <row r="6864" spans="6:32" x14ac:dyDescent="0.35">
      <c r="F6864" s="43"/>
      <c r="AA6864" s="1"/>
      <c r="AD6864" s="1"/>
      <c r="AF6864" s="14"/>
    </row>
    <row r="6865" spans="6:32" x14ac:dyDescent="0.35">
      <c r="F6865" s="43"/>
      <c r="AA6865" s="1"/>
      <c r="AD6865" s="1"/>
      <c r="AF6865" s="14"/>
    </row>
    <row r="6866" spans="6:32" x14ac:dyDescent="0.35">
      <c r="F6866" s="43"/>
      <c r="AA6866" s="1"/>
      <c r="AD6866" s="1"/>
      <c r="AF6866" s="14"/>
    </row>
    <row r="6867" spans="6:32" x14ac:dyDescent="0.35">
      <c r="F6867" s="43"/>
      <c r="AA6867" s="1"/>
      <c r="AD6867" s="1"/>
      <c r="AF6867" s="14"/>
    </row>
    <row r="6868" spans="6:32" x14ac:dyDescent="0.35">
      <c r="F6868" s="43"/>
      <c r="AA6868" s="1"/>
      <c r="AD6868" s="1"/>
      <c r="AF6868" s="14"/>
    </row>
    <row r="6869" spans="6:32" x14ac:dyDescent="0.35">
      <c r="F6869" s="43"/>
      <c r="AA6869" s="1"/>
      <c r="AD6869" s="1"/>
      <c r="AF6869" s="14"/>
    </row>
    <row r="6870" spans="6:32" x14ac:dyDescent="0.35">
      <c r="F6870" s="43"/>
      <c r="AA6870" s="1"/>
      <c r="AD6870" s="1"/>
      <c r="AF6870" s="14"/>
    </row>
    <row r="6871" spans="6:32" x14ac:dyDescent="0.35">
      <c r="F6871" s="43"/>
      <c r="AA6871" s="1"/>
      <c r="AD6871" s="1"/>
      <c r="AF6871" s="14"/>
    </row>
    <row r="6872" spans="6:32" x14ac:dyDescent="0.35">
      <c r="F6872" s="43"/>
      <c r="AA6872" s="1"/>
      <c r="AD6872" s="1"/>
      <c r="AF6872" s="14"/>
    </row>
    <row r="6873" spans="6:32" x14ac:dyDescent="0.35">
      <c r="F6873" s="43"/>
      <c r="AA6873" s="1"/>
      <c r="AD6873" s="1"/>
      <c r="AF6873" s="14"/>
    </row>
    <row r="6874" spans="6:32" x14ac:dyDescent="0.35">
      <c r="F6874" s="43"/>
      <c r="AA6874" s="1"/>
      <c r="AD6874" s="1"/>
      <c r="AF6874" s="14"/>
    </row>
    <row r="6875" spans="6:32" x14ac:dyDescent="0.35">
      <c r="F6875" s="43"/>
      <c r="AA6875" s="1"/>
      <c r="AD6875" s="1"/>
      <c r="AF6875" s="14"/>
    </row>
    <row r="6876" spans="6:32" x14ac:dyDescent="0.35">
      <c r="F6876" s="43"/>
      <c r="AA6876" s="1"/>
      <c r="AD6876" s="1"/>
      <c r="AF6876" s="14"/>
    </row>
    <row r="6877" spans="6:32" x14ac:dyDescent="0.35">
      <c r="F6877" s="43"/>
      <c r="AA6877" s="1"/>
      <c r="AD6877" s="1"/>
      <c r="AF6877" s="14"/>
    </row>
    <row r="6878" spans="6:32" x14ac:dyDescent="0.35">
      <c r="F6878" s="43"/>
      <c r="AA6878" s="1"/>
      <c r="AD6878" s="1"/>
      <c r="AF6878" s="14"/>
    </row>
    <row r="6879" spans="6:32" x14ac:dyDescent="0.35">
      <c r="F6879" s="43"/>
      <c r="AA6879" s="1"/>
      <c r="AD6879" s="1"/>
      <c r="AF6879" s="14"/>
    </row>
    <row r="6880" spans="6:32" x14ac:dyDescent="0.35">
      <c r="F6880" s="43"/>
      <c r="AA6880" s="1"/>
      <c r="AD6880" s="1"/>
      <c r="AF6880" s="14"/>
    </row>
    <row r="6881" spans="6:32" x14ac:dyDescent="0.35">
      <c r="F6881" s="43"/>
      <c r="AA6881" s="1"/>
      <c r="AD6881" s="1"/>
      <c r="AF6881" s="14"/>
    </row>
    <row r="6882" spans="6:32" x14ac:dyDescent="0.35">
      <c r="F6882" s="43"/>
      <c r="AA6882" s="1"/>
      <c r="AD6882" s="1"/>
      <c r="AF6882" s="14"/>
    </row>
    <row r="6883" spans="6:32" x14ac:dyDescent="0.35">
      <c r="F6883" s="43"/>
      <c r="AA6883" s="1"/>
      <c r="AD6883" s="1"/>
      <c r="AF6883" s="14"/>
    </row>
    <row r="6884" spans="6:32" x14ac:dyDescent="0.35">
      <c r="F6884" s="43"/>
      <c r="AA6884" s="1"/>
      <c r="AD6884" s="1"/>
      <c r="AF6884" s="14"/>
    </row>
    <row r="6885" spans="6:32" x14ac:dyDescent="0.35">
      <c r="F6885" s="43"/>
      <c r="AA6885" s="1"/>
      <c r="AD6885" s="1"/>
      <c r="AF6885" s="14"/>
    </row>
    <row r="6886" spans="6:32" x14ac:dyDescent="0.35">
      <c r="F6886" s="43"/>
      <c r="AA6886" s="1"/>
      <c r="AD6886" s="1"/>
      <c r="AF6886" s="14"/>
    </row>
    <row r="6887" spans="6:32" x14ac:dyDescent="0.35">
      <c r="F6887" s="43"/>
      <c r="AA6887" s="1"/>
      <c r="AD6887" s="1"/>
      <c r="AF6887" s="14"/>
    </row>
    <row r="6888" spans="6:32" x14ac:dyDescent="0.35">
      <c r="F6888" s="43"/>
      <c r="AA6888" s="1"/>
      <c r="AD6888" s="1"/>
      <c r="AF6888" s="14"/>
    </row>
    <row r="6889" spans="6:32" x14ac:dyDescent="0.35">
      <c r="F6889" s="43"/>
      <c r="AA6889" s="1"/>
      <c r="AD6889" s="1"/>
      <c r="AF6889" s="14"/>
    </row>
    <row r="6890" spans="6:32" x14ac:dyDescent="0.35">
      <c r="F6890" s="43"/>
      <c r="AA6890" s="1"/>
      <c r="AD6890" s="1"/>
      <c r="AF6890" s="14"/>
    </row>
    <row r="6891" spans="6:32" x14ac:dyDescent="0.35">
      <c r="F6891" s="43"/>
      <c r="AA6891" s="1"/>
      <c r="AD6891" s="1"/>
      <c r="AF6891" s="14"/>
    </row>
    <row r="6892" spans="6:32" x14ac:dyDescent="0.35">
      <c r="F6892" s="43"/>
      <c r="AA6892" s="1"/>
      <c r="AD6892" s="1"/>
      <c r="AF6892" s="14"/>
    </row>
    <row r="6893" spans="6:32" x14ac:dyDescent="0.35">
      <c r="F6893" s="43"/>
      <c r="AA6893" s="1"/>
      <c r="AD6893" s="1"/>
      <c r="AF6893" s="14"/>
    </row>
    <row r="6894" spans="6:32" x14ac:dyDescent="0.35">
      <c r="F6894" s="43"/>
      <c r="AA6894" s="1"/>
      <c r="AD6894" s="1"/>
      <c r="AF6894" s="14"/>
    </row>
    <row r="6895" spans="6:32" x14ac:dyDescent="0.35">
      <c r="F6895" s="43"/>
      <c r="AA6895" s="1"/>
      <c r="AD6895" s="1"/>
      <c r="AF6895" s="14"/>
    </row>
    <row r="6896" spans="6:32" x14ac:dyDescent="0.35">
      <c r="F6896" s="43"/>
      <c r="AA6896" s="1"/>
      <c r="AD6896" s="1"/>
      <c r="AF6896" s="14"/>
    </row>
    <row r="6897" spans="6:32" x14ac:dyDescent="0.35">
      <c r="F6897" s="43"/>
      <c r="AA6897" s="1"/>
      <c r="AD6897" s="1"/>
      <c r="AF6897" s="14"/>
    </row>
    <row r="6898" spans="6:32" x14ac:dyDescent="0.35">
      <c r="F6898" s="43"/>
      <c r="AA6898" s="1"/>
      <c r="AD6898" s="1"/>
      <c r="AF6898" s="14"/>
    </row>
    <row r="6899" spans="6:32" x14ac:dyDescent="0.35">
      <c r="F6899" s="43"/>
      <c r="AA6899" s="1"/>
      <c r="AD6899" s="1"/>
      <c r="AF6899" s="14"/>
    </row>
    <row r="6900" spans="6:32" x14ac:dyDescent="0.35">
      <c r="F6900" s="43"/>
      <c r="AA6900" s="1"/>
      <c r="AD6900" s="1"/>
      <c r="AF6900" s="14"/>
    </row>
    <row r="6901" spans="6:32" x14ac:dyDescent="0.35">
      <c r="F6901" s="43"/>
      <c r="AA6901" s="1"/>
      <c r="AD6901" s="1"/>
      <c r="AF6901" s="14"/>
    </row>
    <row r="6902" spans="6:32" x14ac:dyDescent="0.35">
      <c r="F6902" s="43"/>
      <c r="AA6902" s="1"/>
      <c r="AD6902" s="1"/>
      <c r="AF6902" s="14"/>
    </row>
    <row r="6903" spans="6:32" x14ac:dyDescent="0.35">
      <c r="F6903" s="43"/>
      <c r="AA6903" s="1"/>
      <c r="AD6903" s="1"/>
      <c r="AF6903" s="14"/>
    </row>
    <row r="6904" spans="6:32" x14ac:dyDescent="0.35">
      <c r="F6904" s="43"/>
      <c r="AA6904" s="1"/>
      <c r="AD6904" s="1"/>
      <c r="AF6904" s="14"/>
    </row>
    <row r="6905" spans="6:32" x14ac:dyDescent="0.35">
      <c r="F6905" s="43"/>
      <c r="AA6905" s="1"/>
      <c r="AD6905" s="1"/>
      <c r="AF6905" s="14"/>
    </row>
    <row r="6906" spans="6:32" x14ac:dyDescent="0.35">
      <c r="F6906" s="43"/>
      <c r="AA6906" s="1"/>
      <c r="AD6906" s="1"/>
      <c r="AF6906" s="14"/>
    </row>
    <row r="6907" spans="6:32" x14ac:dyDescent="0.35">
      <c r="F6907" s="43"/>
      <c r="AA6907" s="1"/>
      <c r="AD6907" s="1"/>
      <c r="AF6907" s="14"/>
    </row>
    <row r="6908" spans="6:32" x14ac:dyDescent="0.35">
      <c r="F6908" s="43"/>
      <c r="AA6908" s="1"/>
      <c r="AD6908" s="1"/>
      <c r="AF6908" s="14"/>
    </row>
    <row r="6909" spans="6:32" x14ac:dyDescent="0.35">
      <c r="F6909" s="43"/>
      <c r="AA6909" s="1"/>
      <c r="AD6909" s="1"/>
      <c r="AF6909" s="14"/>
    </row>
    <row r="6910" spans="6:32" x14ac:dyDescent="0.35">
      <c r="F6910" s="43"/>
      <c r="AA6910" s="1"/>
      <c r="AD6910" s="1"/>
      <c r="AF6910" s="14"/>
    </row>
    <row r="6911" spans="6:32" x14ac:dyDescent="0.35">
      <c r="F6911" s="43"/>
      <c r="AA6911" s="1"/>
      <c r="AD6911" s="1"/>
      <c r="AF6911" s="14"/>
    </row>
    <row r="6912" spans="6:32" x14ac:dyDescent="0.35">
      <c r="F6912" s="43"/>
      <c r="AA6912" s="1"/>
      <c r="AD6912" s="1"/>
      <c r="AF6912" s="14"/>
    </row>
    <row r="6913" spans="6:32" x14ac:dyDescent="0.35">
      <c r="F6913" s="43"/>
      <c r="AA6913" s="1"/>
      <c r="AD6913" s="1"/>
      <c r="AF6913" s="14"/>
    </row>
    <row r="6914" spans="6:32" x14ac:dyDescent="0.35">
      <c r="F6914" s="43"/>
      <c r="AA6914" s="1"/>
      <c r="AD6914" s="1"/>
      <c r="AF6914" s="14"/>
    </row>
    <row r="6915" spans="6:32" x14ac:dyDescent="0.35">
      <c r="F6915" s="43"/>
      <c r="AA6915" s="1"/>
      <c r="AD6915" s="1"/>
      <c r="AF6915" s="14"/>
    </row>
    <row r="6916" spans="6:32" x14ac:dyDescent="0.35">
      <c r="F6916" s="43"/>
      <c r="AA6916" s="1"/>
      <c r="AD6916" s="1"/>
      <c r="AF6916" s="14"/>
    </row>
    <row r="6917" spans="6:32" x14ac:dyDescent="0.35">
      <c r="F6917" s="43"/>
      <c r="AA6917" s="1"/>
      <c r="AD6917" s="1"/>
      <c r="AF6917" s="14"/>
    </row>
    <row r="6918" spans="6:32" x14ac:dyDescent="0.35">
      <c r="F6918" s="43"/>
      <c r="AA6918" s="1"/>
      <c r="AD6918" s="1"/>
      <c r="AF6918" s="14"/>
    </row>
    <row r="6919" spans="6:32" x14ac:dyDescent="0.35">
      <c r="F6919" s="43"/>
      <c r="AA6919" s="1"/>
      <c r="AD6919" s="1"/>
      <c r="AF6919" s="14"/>
    </row>
    <row r="6920" spans="6:32" x14ac:dyDescent="0.35">
      <c r="F6920" s="43"/>
      <c r="AA6920" s="1"/>
      <c r="AD6920" s="1"/>
      <c r="AF6920" s="14"/>
    </row>
    <row r="6921" spans="6:32" x14ac:dyDescent="0.35">
      <c r="F6921" s="43"/>
      <c r="AA6921" s="1"/>
      <c r="AD6921" s="1"/>
      <c r="AF6921" s="14"/>
    </row>
    <row r="6922" spans="6:32" x14ac:dyDescent="0.35">
      <c r="F6922" s="43"/>
      <c r="AA6922" s="1"/>
      <c r="AD6922" s="1"/>
      <c r="AF6922" s="14"/>
    </row>
    <row r="6923" spans="6:32" x14ac:dyDescent="0.35">
      <c r="F6923" s="43"/>
      <c r="AA6923" s="1"/>
      <c r="AD6923" s="1"/>
      <c r="AF6923" s="14"/>
    </row>
    <row r="6924" spans="6:32" x14ac:dyDescent="0.35">
      <c r="F6924" s="43"/>
      <c r="AA6924" s="1"/>
      <c r="AD6924" s="1"/>
      <c r="AF6924" s="14"/>
    </row>
    <row r="6925" spans="6:32" x14ac:dyDescent="0.35">
      <c r="F6925" s="43"/>
      <c r="AA6925" s="1"/>
      <c r="AD6925" s="1"/>
      <c r="AF6925" s="14"/>
    </row>
    <row r="6926" spans="6:32" x14ac:dyDescent="0.35">
      <c r="F6926" s="43"/>
      <c r="AA6926" s="1"/>
      <c r="AD6926" s="1"/>
      <c r="AF6926" s="14"/>
    </row>
    <row r="6927" spans="6:32" x14ac:dyDescent="0.35">
      <c r="F6927" s="43"/>
      <c r="AA6927" s="1"/>
      <c r="AD6927" s="1"/>
      <c r="AF6927" s="14"/>
    </row>
    <row r="6928" spans="6:32" x14ac:dyDescent="0.35">
      <c r="F6928" s="43"/>
      <c r="AA6928" s="1"/>
      <c r="AD6928" s="1"/>
      <c r="AF6928" s="14"/>
    </row>
    <row r="6929" spans="6:32" x14ac:dyDescent="0.35">
      <c r="F6929" s="43"/>
      <c r="AA6929" s="1"/>
      <c r="AD6929" s="1"/>
      <c r="AF6929" s="14"/>
    </row>
    <row r="6930" spans="6:32" x14ac:dyDescent="0.35">
      <c r="F6930" s="43"/>
      <c r="AA6930" s="1"/>
      <c r="AD6930" s="1"/>
      <c r="AF6930" s="14"/>
    </row>
    <row r="6931" spans="6:32" x14ac:dyDescent="0.35">
      <c r="F6931" s="43"/>
      <c r="AA6931" s="1"/>
      <c r="AD6931" s="1"/>
      <c r="AF6931" s="14"/>
    </row>
    <row r="6932" spans="6:32" x14ac:dyDescent="0.35">
      <c r="F6932" s="43"/>
      <c r="AA6932" s="1"/>
      <c r="AD6932" s="1"/>
      <c r="AF6932" s="14"/>
    </row>
    <row r="6933" spans="6:32" x14ac:dyDescent="0.35">
      <c r="F6933" s="43"/>
      <c r="AA6933" s="1"/>
      <c r="AD6933" s="1"/>
      <c r="AF6933" s="14"/>
    </row>
    <row r="6934" spans="6:32" x14ac:dyDescent="0.35">
      <c r="F6934" s="43"/>
      <c r="AA6934" s="1"/>
      <c r="AD6934" s="1"/>
      <c r="AF6934" s="14"/>
    </row>
    <row r="6935" spans="6:32" x14ac:dyDescent="0.35">
      <c r="F6935" s="43"/>
      <c r="AA6935" s="1"/>
      <c r="AD6935" s="1"/>
      <c r="AF6935" s="14"/>
    </row>
    <row r="6936" spans="6:32" x14ac:dyDescent="0.35">
      <c r="F6936" s="43"/>
      <c r="AA6936" s="1"/>
      <c r="AD6936" s="1"/>
      <c r="AF6936" s="14"/>
    </row>
    <row r="6937" spans="6:32" x14ac:dyDescent="0.35">
      <c r="F6937" s="43"/>
      <c r="AA6937" s="1"/>
      <c r="AD6937" s="1"/>
      <c r="AF6937" s="14"/>
    </row>
    <row r="6938" spans="6:32" x14ac:dyDescent="0.35">
      <c r="F6938" s="43"/>
      <c r="AA6938" s="1"/>
      <c r="AD6938" s="1"/>
      <c r="AF6938" s="14"/>
    </row>
    <row r="6939" spans="6:32" x14ac:dyDescent="0.35">
      <c r="F6939" s="43"/>
      <c r="AA6939" s="1"/>
      <c r="AD6939" s="1"/>
      <c r="AF6939" s="14"/>
    </row>
    <row r="6940" spans="6:32" x14ac:dyDescent="0.35">
      <c r="F6940" s="43"/>
      <c r="AA6940" s="1"/>
      <c r="AD6940" s="1"/>
      <c r="AF6940" s="14"/>
    </row>
    <row r="6941" spans="6:32" x14ac:dyDescent="0.35">
      <c r="F6941" s="43"/>
      <c r="AA6941" s="1"/>
      <c r="AD6941" s="1"/>
      <c r="AF6941" s="14"/>
    </row>
    <row r="6942" spans="6:32" x14ac:dyDescent="0.35">
      <c r="F6942" s="43"/>
      <c r="AA6942" s="1"/>
      <c r="AD6942" s="1"/>
      <c r="AF6942" s="14"/>
    </row>
    <row r="6943" spans="6:32" x14ac:dyDescent="0.35">
      <c r="F6943" s="43"/>
      <c r="AA6943" s="1"/>
      <c r="AD6943" s="1"/>
      <c r="AF6943" s="14"/>
    </row>
    <row r="6944" spans="6:32" x14ac:dyDescent="0.35">
      <c r="F6944" s="43"/>
      <c r="AA6944" s="1"/>
      <c r="AD6944" s="1"/>
      <c r="AF6944" s="14"/>
    </row>
    <row r="6945" spans="6:32" x14ac:dyDescent="0.35">
      <c r="F6945" s="43"/>
      <c r="AA6945" s="1"/>
      <c r="AD6945" s="1"/>
      <c r="AF6945" s="14"/>
    </row>
    <row r="6946" spans="6:32" x14ac:dyDescent="0.35">
      <c r="F6946" s="43"/>
      <c r="AA6946" s="1"/>
      <c r="AD6946" s="1"/>
      <c r="AF6946" s="14"/>
    </row>
    <row r="6947" spans="6:32" x14ac:dyDescent="0.35">
      <c r="F6947" s="43"/>
      <c r="AA6947" s="1"/>
      <c r="AD6947" s="1"/>
      <c r="AF6947" s="14"/>
    </row>
    <row r="6948" spans="6:32" x14ac:dyDescent="0.35">
      <c r="F6948" s="43"/>
      <c r="AA6948" s="1"/>
      <c r="AD6948" s="1"/>
      <c r="AF6948" s="14"/>
    </row>
    <row r="6949" spans="6:32" x14ac:dyDescent="0.35">
      <c r="F6949" s="43"/>
      <c r="AA6949" s="1"/>
      <c r="AD6949" s="1"/>
      <c r="AF6949" s="14"/>
    </row>
    <row r="6950" spans="6:32" x14ac:dyDescent="0.35">
      <c r="F6950" s="43"/>
      <c r="AA6950" s="1"/>
      <c r="AD6950" s="1"/>
      <c r="AF6950" s="14"/>
    </row>
    <row r="6951" spans="6:32" x14ac:dyDescent="0.35">
      <c r="F6951" s="43"/>
      <c r="AA6951" s="1"/>
      <c r="AD6951" s="1"/>
      <c r="AF6951" s="14"/>
    </row>
    <row r="6952" spans="6:32" x14ac:dyDescent="0.35">
      <c r="F6952" s="43"/>
      <c r="AA6952" s="1"/>
      <c r="AD6952" s="1"/>
      <c r="AF6952" s="14"/>
    </row>
    <row r="6953" spans="6:32" x14ac:dyDescent="0.35">
      <c r="F6953" s="43"/>
      <c r="AA6953" s="1"/>
      <c r="AD6953" s="1"/>
      <c r="AF6953" s="14"/>
    </row>
    <row r="6954" spans="6:32" x14ac:dyDescent="0.35">
      <c r="F6954" s="43"/>
      <c r="AA6954" s="1"/>
      <c r="AD6954" s="1"/>
      <c r="AF6954" s="14"/>
    </row>
    <row r="6955" spans="6:32" x14ac:dyDescent="0.35">
      <c r="F6955" s="43"/>
      <c r="AA6955" s="1"/>
      <c r="AD6955" s="1"/>
      <c r="AF6955" s="14"/>
    </row>
    <row r="6956" spans="6:32" x14ac:dyDescent="0.35">
      <c r="F6956" s="43"/>
      <c r="AA6956" s="1"/>
      <c r="AD6956" s="1"/>
      <c r="AF6956" s="14"/>
    </row>
    <row r="6957" spans="6:32" x14ac:dyDescent="0.35">
      <c r="F6957" s="43"/>
      <c r="AA6957" s="1"/>
      <c r="AD6957" s="1"/>
      <c r="AF6957" s="14"/>
    </row>
    <row r="6958" spans="6:32" x14ac:dyDescent="0.35">
      <c r="F6958" s="43"/>
      <c r="AA6958" s="1"/>
      <c r="AD6958" s="1"/>
      <c r="AF6958" s="14"/>
    </row>
    <row r="6959" spans="6:32" x14ac:dyDescent="0.35">
      <c r="F6959" s="43"/>
      <c r="AA6959" s="1"/>
      <c r="AD6959" s="1"/>
      <c r="AF6959" s="14"/>
    </row>
    <row r="6960" spans="6:32" x14ac:dyDescent="0.35">
      <c r="F6960" s="43"/>
      <c r="AA6960" s="1"/>
      <c r="AD6960" s="1"/>
      <c r="AF6960" s="14"/>
    </row>
    <row r="6961" spans="6:32" x14ac:dyDescent="0.35">
      <c r="F6961" s="43"/>
      <c r="AA6961" s="1"/>
      <c r="AD6961" s="1"/>
      <c r="AF6961" s="14"/>
    </row>
    <row r="6962" spans="6:32" x14ac:dyDescent="0.35">
      <c r="F6962" s="43"/>
      <c r="AA6962" s="1"/>
      <c r="AD6962" s="1"/>
      <c r="AF6962" s="14"/>
    </row>
    <row r="6963" spans="6:32" x14ac:dyDescent="0.35">
      <c r="F6963" s="43"/>
      <c r="AA6963" s="1"/>
      <c r="AD6963" s="1"/>
      <c r="AF6963" s="14"/>
    </row>
    <row r="6964" spans="6:32" x14ac:dyDescent="0.35">
      <c r="F6964" s="43"/>
      <c r="AA6964" s="1"/>
      <c r="AD6964" s="1"/>
      <c r="AF6964" s="14"/>
    </row>
    <row r="6965" spans="6:32" x14ac:dyDescent="0.35">
      <c r="F6965" s="43"/>
      <c r="AA6965" s="1"/>
      <c r="AD6965" s="1"/>
      <c r="AF6965" s="14"/>
    </row>
    <row r="6966" spans="6:32" x14ac:dyDescent="0.35">
      <c r="F6966" s="43"/>
      <c r="AA6966" s="1"/>
      <c r="AD6966" s="1"/>
      <c r="AF6966" s="14"/>
    </row>
    <row r="6967" spans="6:32" x14ac:dyDescent="0.35">
      <c r="F6967" s="43"/>
      <c r="AA6967" s="1"/>
      <c r="AD6967" s="1"/>
      <c r="AF6967" s="14"/>
    </row>
    <row r="6968" spans="6:32" x14ac:dyDescent="0.35">
      <c r="F6968" s="43"/>
      <c r="AA6968" s="1"/>
      <c r="AD6968" s="1"/>
      <c r="AF6968" s="14"/>
    </row>
    <row r="6969" spans="6:32" x14ac:dyDescent="0.35">
      <c r="F6969" s="43"/>
      <c r="AA6969" s="1"/>
      <c r="AD6969" s="1"/>
      <c r="AF6969" s="14"/>
    </row>
    <row r="6970" spans="6:32" x14ac:dyDescent="0.35">
      <c r="F6970" s="43"/>
      <c r="AA6970" s="1"/>
      <c r="AD6970" s="1"/>
      <c r="AF6970" s="14"/>
    </row>
    <row r="6971" spans="6:32" x14ac:dyDescent="0.35">
      <c r="F6971" s="43"/>
      <c r="AA6971" s="1"/>
      <c r="AD6971" s="1"/>
      <c r="AF6971" s="14"/>
    </row>
    <row r="6972" spans="6:32" x14ac:dyDescent="0.35">
      <c r="F6972" s="43"/>
      <c r="AA6972" s="1"/>
      <c r="AD6972" s="1"/>
      <c r="AF6972" s="14"/>
    </row>
    <row r="6973" spans="6:32" x14ac:dyDescent="0.35">
      <c r="F6973" s="43"/>
      <c r="AA6973" s="1"/>
      <c r="AD6973" s="1"/>
      <c r="AF6973" s="14"/>
    </row>
    <row r="6974" spans="6:32" x14ac:dyDescent="0.35">
      <c r="F6974" s="43"/>
      <c r="AA6974" s="1"/>
      <c r="AD6974" s="1"/>
      <c r="AF6974" s="14"/>
    </row>
    <row r="6975" spans="6:32" x14ac:dyDescent="0.35">
      <c r="F6975" s="43"/>
      <c r="AA6975" s="1"/>
      <c r="AD6975" s="1"/>
      <c r="AF6975" s="14"/>
    </row>
    <row r="6976" spans="6:32" x14ac:dyDescent="0.35">
      <c r="F6976" s="43"/>
      <c r="AA6976" s="1"/>
      <c r="AD6976" s="1"/>
      <c r="AF6976" s="14"/>
    </row>
    <row r="6977" spans="6:32" x14ac:dyDescent="0.35">
      <c r="F6977" s="43"/>
      <c r="AA6977" s="1"/>
      <c r="AD6977" s="1"/>
      <c r="AF6977" s="14"/>
    </row>
    <row r="6978" spans="6:32" x14ac:dyDescent="0.35">
      <c r="F6978" s="43"/>
      <c r="AA6978" s="1"/>
      <c r="AD6978" s="1"/>
      <c r="AF6978" s="14"/>
    </row>
    <row r="6979" spans="6:32" x14ac:dyDescent="0.35">
      <c r="F6979" s="43"/>
      <c r="AA6979" s="1"/>
      <c r="AD6979" s="1"/>
      <c r="AF6979" s="14"/>
    </row>
    <row r="6980" spans="6:32" x14ac:dyDescent="0.35">
      <c r="F6980" s="43"/>
      <c r="AA6980" s="1"/>
      <c r="AD6980" s="1"/>
      <c r="AF6980" s="14"/>
    </row>
    <row r="6981" spans="6:32" x14ac:dyDescent="0.35">
      <c r="F6981" s="43"/>
      <c r="AA6981" s="1"/>
      <c r="AD6981" s="1"/>
      <c r="AF6981" s="14"/>
    </row>
    <row r="6982" spans="6:32" x14ac:dyDescent="0.35">
      <c r="F6982" s="43"/>
      <c r="AA6982" s="1"/>
      <c r="AD6982" s="1"/>
      <c r="AF6982" s="14"/>
    </row>
    <row r="6983" spans="6:32" x14ac:dyDescent="0.35">
      <c r="F6983" s="43"/>
      <c r="AA6983" s="1"/>
      <c r="AD6983" s="1"/>
      <c r="AF6983" s="14"/>
    </row>
    <row r="6984" spans="6:32" x14ac:dyDescent="0.35">
      <c r="F6984" s="43"/>
      <c r="AA6984" s="1"/>
      <c r="AD6984" s="1"/>
      <c r="AF6984" s="14"/>
    </row>
    <row r="6985" spans="6:32" x14ac:dyDescent="0.35">
      <c r="F6985" s="43"/>
      <c r="AA6985" s="1"/>
      <c r="AD6985" s="1"/>
      <c r="AF6985" s="14"/>
    </row>
    <row r="6986" spans="6:32" x14ac:dyDescent="0.35">
      <c r="F6986" s="43"/>
      <c r="AA6986" s="1"/>
      <c r="AD6986" s="1"/>
      <c r="AF6986" s="14"/>
    </row>
    <row r="6987" spans="6:32" x14ac:dyDescent="0.35">
      <c r="F6987" s="43"/>
      <c r="AA6987" s="1"/>
      <c r="AD6987" s="1"/>
      <c r="AF6987" s="14"/>
    </row>
    <row r="6988" spans="6:32" x14ac:dyDescent="0.35">
      <c r="F6988" s="43"/>
      <c r="AA6988" s="1"/>
      <c r="AD6988" s="1"/>
      <c r="AF6988" s="14"/>
    </row>
    <row r="6989" spans="6:32" x14ac:dyDescent="0.35">
      <c r="F6989" s="43"/>
      <c r="AA6989" s="1"/>
      <c r="AD6989" s="1"/>
      <c r="AF6989" s="14"/>
    </row>
    <row r="6990" spans="6:32" x14ac:dyDescent="0.35">
      <c r="F6990" s="43"/>
      <c r="AA6990" s="1"/>
      <c r="AD6990" s="1"/>
      <c r="AF6990" s="14"/>
    </row>
    <row r="6991" spans="6:32" x14ac:dyDescent="0.35">
      <c r="F6991" s="43"/>
      <c r="AA6991" s="1"/>
      <c r="AD6991" s="1"/>
      <c r="AF6991" s="14"/>
    </row>
    <row r="6992" spans="6:32" x14ac:dyDescent="0.35">
      <c r="F6992" s="43"/>
      <c r="AA6992" s="1"/>
      <c r="AD6992" s="1"/>
      <c r="AF6992" s="14"/>
    </row>
    <row r="6993" spans="6:32" x14ac:dyDescent="0.35">
      <c r="F6993" s="43"/>
      <c r="AA6993" s="1"/>
      <c r="AD6993" s="1"/>
      <c r="AF6993" s="14"/>
    </row>
    <row r="6994" spans="6:32" x14ac:dyDescent="0.35">
      <c r="F6994" s="43"/>
      <c r="AA6994" s="1"/>
      <c r="AD6994" s="1"/>
      <c r="AF6994" s="14"/>
    </row>
    <row r="6995" spans="6:32" x14ac:dyDescent="0.35">
      <c r="F6995" s="43"/>
      <c r="AA6995" s="1"/>
      <c r="AD6995" s="1"/>
      <c r="AF6995" s="14"/>
    </row>
    <row r="6996" spans="6:32" x14ac:dyDescent="0.35">
      <c r="F6996" s="43"/>
      <c r="AA6996" s="1"/>
      <c r="AD6996" s="1"/>
      <c r="AF6996" s="14"/>
    </row>
    <row r="6997" spans="6:32" x14ac:dyDescent="0.35">
      <c r="F6997" s="43"/>
      <c r="AA6997" s="1"/>
      <c r="AD6997" s="1"/>
      <c r="AF6997" s="14"/>
    </row>
    <row r="6998" spans="6:32" x14ac:dyDescent="0.35">
      <c r="F6998" s="43"/>
      <c r="AA6998" s="1"/>
      <c r="AD6998" s="1"/>
      <c r="AF6998" s="14"/>
    </row>
    <row r="6999" spans="6:32" x14ac:dyDescent="0.35">
      <c r="F6999" s="43"/>
      <c r="AA6999" s="1"/>
      <c r="AD6999" s="1"/>
      <c r="AF6999" s="14"/>
    </row>
    <row r="7000" spans="6:32" x14ac:dyDescent="0.35">
      <c r="F7000" s="43"/>
      <c r="AA7000" s="1"/>
      <c r="AD7000" s="1"/>
      <c r="AF7000" s="14"/>
    </row>
    <row r="7001" spans="6:32" x14ac:dyDescent="0.35">
      <c r="F7001" s="43"/>
      <c r="AA7001" s="1"/>
      <c r="AD7001" s="1"/>
      <c r="AF7001" s="14"/>
    </row>
    <row r="7002" spans="6:32" x14ac:dyDescent="0.35">
      <c r="F7002" s="43"/>
      <c r="AA7002" s="1"/>
      <c r="AD7002" s="1"/>
      <c r="AF7002" s="14"/>
    </row>
    <row r="7003" spans="6:32" x14ac:dyDescent="0.35">
      <c r="F7003" s="43"/>
      <c r="AA7003" s="1"/>
      <c r="AD7003" s="1"/>
      <c r="AF7003" s="14"/>
    </row>
    <row r="7004" spans="6:32" x14ac:dyDescent="0.35">
      <c r="F7004" s="43"/>
      <c r="AA7004" s="1"/>
      <c r="AD7004" s="1"/>
      <c r="AF7004" s="14"/>
    </row>
    <row r="7005" spans="6:32" x14ac:dyDescent="0.35">
      <c r="F7005" s="43"/>
      <c r="AA7005" s="1"/>
      <c r="AD7005" s="1"/>
      <c r="AF7005" s="14"/>
    </row>
    <row r="7006" spans="6:32" x14ac:dyDescent="0.35">
      <c r="F7006" s="43"/>
      <c r="AA7006" s="1"/>
      <c r="AD7006" s="1"/>
      <c r="AF7006" s="14"/>
    </row>
    <row r="7007" spans="6:32" x14ac:dyDescent="0.35">
      <c r="F7007" s="43"/>
      <c r="AA7007" s="1"/>
      <c r="AD7007" s="1"/>
      <c r="AF7007" s="14"/>
    </row>
    <row r="7008" spans="6:32" x14ac:dyDescent="0.35">
      <c r="F7008" s="43"/>
      <c r="AA7008" s="1"/>
      <c r="AD7008" s="1"/>
      <c r="AF7008" s="14"/>
    </row>
    <row r="7009" spans="6:32" x14ac:dyDescent="0.35">
      <c r="F7009" s="43"/>
      <c r="AA7009" s="1"/>
      <c r="AD7009" s="1"/>
      <c r="AF7009" s="14"/>
    </row>
    <row r="7010" spans="6:32" x14ac:dyDescent="0.35">
      <c r="F7010" s="43"/>
      <c r="AA7010" s="1"/>
      <c r="AD7010" s="1"/>
      <c r="AF7010" s="14"/>
    </row>
    <row r="7011" spans="6:32" x14ac:dyDescent="0.35">
      <c r="F7011" s="43"/>
      <c r="AA7011" s="1"/>
      <c r="AD7011" s="1"/>
      <c r="AF7011" s="14"/>
    </row>
    <row r="7012" spans="6:32" x14ac:dyDescent="0.35">
      <c r="F7012" s="43"/>
      <c r="AA7012" s="1"/>
      <c r="AD7012" s="1"/>
      <c r="AF7012" s="14"/>
    </row>
    <row r="7013" spans="6:32" x14ac:dyDescent="0.35">
      <c r="F7013" s="43"/>
      <c r="AA7013" s="1"/>
      <c r="AD7013" s="1"/>
      <c r="AF7013" s="14"/>
    </row>
    <row r="7014" spans="6:32" x14ac:dyDescent="0.35">
      <c r="F7014" s="43"/>
      <c r="AA7014" s="1"/>
      <c r="AD7014" s="1"/>
      <c r="AF7014" s="14"/>
    </row>
    <row r="7015" spans="6:32" x14ac:dyDescent="0.35">
      <c r="F7015" s="43"/>
      <c r="AA7015" s="1"/>
      <c r="AD7015" s="1"/>
      <c r="AF7015" s="14"/>
    </row>
    <row r="7016" spans="6:32" x14ac:dyDescent="0.35">
      <c r="F7016" s="43"/>
      <c r="AA7016" s="1"/>
      <c r="AD7016" s="1"/>
      <c r="AF7016" s="14"/>
    </row>
    <row r="7017" spans="6:32" x14ac:dyDescent="0.35">
      <c r="F7017" s="43"/>
      <c r="AA7017" s="1"/>
      <c r="AD7017" s="1"/>
      <c r="AF7017" s="14"/>
    </row>
    <row r="7018" spans="6:32" x14ac:dyDescent="0.35">
      <c r="F7018" s="43"/>
      <c r="AA7018" s="1"/>
      <c r="AD7018" s="1"/>
      <c r="AF7018" s="14"/>
    </row>
    <row r="7019" spans="6:32" x14ac:dyDescent="0.35">
      <c r="F7019" s="43"/>
      <c r="AA7019" s="1"/>
      <c r="AD7019" s="1"/>
      <c r="AF7019" s="14"/>
    </row>
    <row r="7020" spans="6:32" x14ac:dyDescent="0.35">
      <c r="F7020" s="43"/>
      <c r="AA7020" s="1"/>
      <c r="AD7020" s="1"/>
      <c r="AF7020" s="14"/>
    </row>
    <row r="7021" spans="6:32" x14ac:dyDescent="0.35">
      <c r="F7021" s="43"/>
      <c r="AA7021" s="1"/>
      <c r="AD7021" s="1"/>
      <c r="AF7021" s="14"/>
    </row>
    <row r="7022" spans="6:32" x14ac:dyDescent="0.35">
      <c r="F7022" s="43"/>
      <c r="AA7022" s="1"/>
      <c r="AD7022" s="1"/>
      <c r="AF7022" s="14"/>
    </row>
    <row r="7023" spans="6:32" x14ac:dyDescent="0.35">
      <c r="F7023" s="43"/>
      <c r="AA7023" s="1"/>
      <c r="AD7023" s="1"/>
      <c r="AF7023" s="14"/>
    </row>
    <row r="7024" spans="6:32" x14ac:dyDescent="0.35">
      <c r="F7024" s="43"/>
      <c r="AA7024" s="1"/>
      <c r="AD7024" s="1"/>
      <c r="AF7024" s="14"/>
    </row>
    <row r="7025" spans="6:32" x14ac:dyDescent="0.35">
      <c r="F7025" s="43"/>
      <c r="AA7025" s="1"/>
      <c r="AD7025" s="1"/>
      <c r="AF7025" s="14"/>
    </row>
    <row r="7026" spans="6:32" x14ac:dyDescent="0.35">
      <c r="F7026" s="43"/>
      <c r="AA7026" s="1"/>
      <c r="AD7026" s="1"/>
      <c r="AF7026" s="14"/>
    </row>
    <row r="7027" spans="6:32" x14ac:dyDescent="0.35">
      <c r="F7027" s="43"/>
      <c r="AA7027" s="1"/>
      <c r="AD7027" s="1"/>
      <c r="AF7027" s="14"/>
    </row>
    <row r="7028" spans="6:32" x14ac:dyDescent="0.35">
      <c r="F7028" s="43"/>
      <c r="AA7028" s="1"/>
      <c r="AD7028" s="1"/>
      <c r="AF7028" s="14"/>
    </row>
    <row r="7029" spans="6:32" x14ac:dyDescent="0.35">
      <c r="F7029" s="43"/>
      <c r="AA7029" s="1"/>
      <c r="AD7029" s="1"/>
      <c r="AF7029" s="14"/>
    </row>
    <row r="7030" spans="6:32" x14ac:dyDescent="0.35">
      <c r="F7030" s="43"/>
      <c r="AA7030" s="1"/>
      <c r="AD7030" s="1"/>
      <c r="AF7030" s="14"/>
    </row>
    <row r="7031" spans="6:32" x14ac:dyDescent="0.35">
      <c r="F7031" s="43"/>
      <c r="AA7031" s="1"/>
      <c r="AD7031" s="1"/>
      <c r="AF7031" s="14"/>
    </row>
    <row r="7032" spans="6:32" x14ac:dyDescent="0.35">
      <c r="F7032" s="43"/>
      <c r="AA7032" s="1"/>
      <c r="AD7032" s="1"/>
      <c r="AF7032" s="14"/>
    </row>
    <row r="7033" spans="6:32" x14ac:dyDescent="0.35">
      <c r="F7033" s="43"/>
      <c r="AA7033" s="1"/>
      <c r="AD7033" s="1"/>
      <c r="AF7033" s="14"/>
    </row>
    <row r="7034" spans="6:32" x14ac:dyDescent="0.35">
      <c r="F7034" s="43"/>
      <c r="AA7034" s="1"/>
      <c r="AD7034" s="1"/>
      <c r="AF7034" s="14"/>
    </row>
    <row r="7035" spans="6:32" x14ac:dyDescent="0.35">
      <c r="F7035" s="43"/>
      <c r="AA7035" s="1"/>
      <c r="AD7035" s="1"/>
      <c r="AF7035" s="14"/>
    </row>
    <row r="7036" spans="6:32" x14ac:dyDescent="0.35">
      <c r="F7036" s="43"/>
      <c r="AA7036" s="1"/>
      <c r="AD7036" s="1"/>
      <c r="AF7036" s="14"/>
    </row>
    <row r="7037" spans="6:32" x14ac:dyDescent="0.35">
      <c r="F7037" s="43"/>
      <c r="AA7037" s="1"/>
      <c r="AD7037" s="1"/>
      <c r="AF7037" s="14"/>
    </row>
    <row r="7038" spans="6:32" x14ac:dyDescent="0.35">
      <c r="F7038" s="43"/>
      <c r="AA7038" s="1"/>
      <c r="AD7038" s="1"/>
      <c r="AF7038" s="14"/>
    </row>
    <row r="7039" spans="6:32" x14ac:dyDescent="0.35">
      <c r="F7039" s="43"/>
      <c r="AA7039" s="1"/>
      <c r="AD7039" s="1"/>
      <c r="AF7039" s="14"/>
    </row>
    <row r="7040" spans="6:32" x14ac:dyDescent="0.35">
      <c r="F7040" s="43"/>
      <c r="AA7040" s="1"/>
      <c r="AD7040" s="1"/>
      <c r="AF7040" s="14"/>
    </row>
    <row r="7041" spans="6:32" x14ac:dyDescent="0.35">
      <c r="F7041" s="43"/>
      <c r="AA7041" s="1"/>
      <c r="AD7041" s="1"/>
      <c r="AF7041" s="14"/>
    </row>
    <row r="7042" spans="6:32" x14ac:dyDescent="0.35">
      <c r="F7042" s="43"/>
      <c r="AA7042" s="1"/>
      <c r="AD7042" s="1"/>
      <c r="AF7042" s="14"/>
    </row>
    <row r="7043" spans="6:32" x14ac:dyDescent="0.35">
      <c r="F7043" s="43"/>
      <c r="AA7043" s="1"/>
      <c r="AD7043" s="1"/>
      <c r="AF7043" s="14"/>
    </row>
    <row r="7044" spans="6:32" x14ac:dyDescent="0.35">
      <c r="F7044" s="43"/>
      <c r="AA7044" s="1"/>
      <c r="AD7044" s="1"/>
      <c r="AF7044" s="14"/>
    </row>
    <row r="7045" spans="6:32" x14ac:dyDescent="0.35">
      <c r="F7045" s="43"/>
      <c r="AA7045" s="1"/>
      <c r="AD7045" s="1"/>
      <c r="AF7045" s="14"/>
    </row>
    <row r="7046" spans="6:32" x14ac:dyDescent="0.35">
      <c r="F7046" s="43"/>
      <c r="AA7046" s="1"/>
      <c r="AD7046" s="1"/>
      <c r="AF7046" s="14"/>
    </row>
    <row r="7047" spans="6:32" x14ac:dyDescent="0.35">
      <c r="F7047" s="43"/>
      <c r="AA7047" s="1"/>
      <c r="AD7047" s="1"/>
      <c r="AF7047" s="14"/>
    </row>
    <row r="7048" spans="6:32" x14ac:dyDescent="0.35">
      <c r="F7048" s="43"/>
      <c r="AA7048" s="1"/>
      <c r="AD7048" s="1"/>
      <c r="AF7048" s="14"/>
    </row>
    <row r="7049" spans="6:32" x14ac:dyDescent="0.35">
      <c r="F7049" s="43"/>
      <c r="AA7049" s="1"/>
      <c r="AD7049" s="1"/>
      <c r="AF7049" s="14"/>
    </row>
    <row r="7050" spans="6:32" x14ac:dyDescent="0.35">
      <c r="F7050" s="43"/>
      <c r="AA7050" s="1"/>
      <c r="AD7050" s="1"/>
      <c r="AF7050" s="14"/>
    </row>
    <row r="7051" spans="6:32" x14ac:dyDescent="0.35">
      <c r="F7051" s="43"/>
      <c r="AA7051" s="1"/>
      <c r="AD7051" s="1"/>
      <c r="AF7051" s="14"/>
    </row>
    <row r="7052" spans="6:32" x14ac:dyDescent="0.35">
      <c r="F7052" s="43"/>
      <c r="AA7052" s="1"/>
      <c r="AD7052" s="1"/>
      <c r="AF7052" s="14"/>
    </row>
    <row r="7053" spans="6:32" x14ac:dyDescent="0.35">
      <c r="F7053" s="43"/>
      <c r="AA7053" s="1"/>
      <c r="AD7053" s="1"/>
      <c r="AF7053" s="14"/>
    </row>
    <row r="7054" spans="6:32" x14ac:dyDescent="0.35">
      <c r="F7054" s="43"/>
      <c r="AA7054" s="1"/>
      <c r="AD7054" s="1"/>
      <c r="AF7054" s="14"/>
    </row>
    <row r="7055" spans="6:32" x14ac:dyDescent="0.35">
      <c r="F7055" s="43"/>
      <c r="AA7055" s="1"/>
      <c r="AD7055" s="1"/>
      <c r="AF7055" s="14"/>
    </row>
    <row r="7056" spans="6:32" x14ac:dyDescent="0.35">
      <c r="F7056" s="43"/>
      <c r="AA7056" s="1"/>
      <c r="AD7056" s="1"/>
      <c r="AF7056" s="14"/>
    </row>
    <row r="7057" spans="6:32" x14ac:dyDescent="0.35">
      <c r="F7057" s="43"/>
      <c r="AA7057" s="1"/>
      <c r="AD7057" s="1"/>
      <c r="AF7057" s="14"/>
    </row>
    <row r="7058" spans="6:32" x14ac:dyDescent="0.35">
      <c r="F7058" s="43"/>
      <c r="AA7058" s="1"/>
      <c r="AD7058" s="1"/>
      <c r="AF7058" s="14"/>
    </row>
    <row r="7059" spans="6:32" x14ac:dyDescent="0.35">
      <c r="F7059" s="43"/>
      <c r="AA7059" s="1"/>
      <c r="AD7059" s="1"/>
      <c r="AF7059" s="14"/>
    </row>
    <row r="7060" spans="6:32" x14ac:dyDescent="0.35">
      <c r="F7060" s="43"/>
      <c r="AA7060" s="1"/>
      <c r="AD7060" s="1"/>
      <c r="AF7060" s="14"/>
    </row>
    <row r="7061" spans="6:32" x14ac:dyDescent="0.35">
      <c r="F7061" s="43"/>
      <c r="AA7061" s="1"/>
      <c r="AD7061" s="1"/>
      <c r="AF7061" s="14"/>
    </row>
    <row r="7062" spans="6:32" x14ac:dyDescent="0.35">
      <c r="F7062" s="43"/>
      <c r="AA7062" s="1"/>
      <c r="AD7062" s="1"/>
      <c r="AF7062" s="14"/>
    </row>
    <row r="7063" spans="6:32" x14ac:dyDescent="0.35">
      <c r="F7063" s="43"/>
      <c r="AA7063" s="1"/>
      <c r="AD7063" s="1"/>
      <c r="AF7063" s="14"/>
    </row>
    <row r="7064" spans="6:32" x14ac:dyDescent="0.35">
      <c r="F7064" s="43"/>
      <c r="AA7064" s="1"/>
      <c r="AD7064" s="1"/>
      <c r="AF7064" s="14"/>
    </row>
    <row r="7065" spans="6:32" x14ac:dyDescent="0.35">
      <c r="F7065" s="43"/>
      <c r="AA7065" s="1"/>
      <c r="AD7065" s="1"/>
      <c r="AF7065" s="14"/>
    </row>
    <row r="7066" spans="6:32" x14ac:dyDescent="0.35">
      <c r="F7066" s="43"/>
      <c r="AA7066" s="1"/>
      <c r="AD7066" s="1"/>
      <c r="AF7066" s="14"/>
    </row>
    <row r="7067" spans="6:32" x14ac:dyDescent="0.35">
      <c r="F7067" s="43"/>
      <c r="AA7067" s="1"/>
      <c r="AD7067" s="1"/>
      <c r="AF7067" s="14"/>
    </row>
    <row r="7068" spans="6:32" x14ac:dyDescent="0.35">
      <c r="F7068" s="43"/>
      <c r="AA7068" s="1"/>
      <c r="AD7068" s="1"/>
      <c r="AF7068" s="14"/>
    </row>
    <row r="7069" spans="6:32" x14ac:dyDescent="0.35">
      <c r="F7069" s="43"/>
      <c r="AA7069" s="1"/>
      <c r="AD7069" s="1"/>
      <c r="AF7069" s="14"/>
    </row>
    <row r="7070" spans="6:32" x14ac:dyDescent="0.35">
      <c r="F7070" s="43"/>
      <c r="AA7070" s="1"/>
      <c r="AD7070" s="1"/>
      <c r="AF7070" s="14"/>
    </row>
    <row r="7071" spans="6:32" x14ac:dyDescent="0.35">
      <c r="F7071" s="43"/>
      <c r="AA7071" s="1"/>
      <c r="AD7071" s="1"/>
      <c r="AF7071" s="14"/>
    </row>
    <row r="7072" spans="6:32" x14ac:dyDescent="0.35">
      <c r="F7072" s="43"/>
      <c r="AA7072" s="1"/>
      <c r="AD7072" s="1"/>
      <c r="AF7072" s="14"/>
    </row>
    <row r="7073" spans="6:32" x14ac:dyDescent="0.35">
      <c r="F7073" s="43"/>
      <c r="AA7073" s="1"/>
      <c r="AD7073" s="1"/>
      <c r="AF7073" s="14"/>
    </row>
    <row r="7074" spans="6:32" x14ac:dyDescent="0.35">
      <c r="F7074" s="43"/>
      <c r="AA7074" s="1"/>
      <c r="AD7074" s="1"/>
      <c r="AF7074" s="14"/>
    </row>
    <row r="7075" spans="6:32" x14ac:dyDescent="0.35">
      <c r="F7075" s="43"/>
      <c r="AA7075" s="1"/>
      <c r="AD7075" s="1"/>
      <c r="AF7075" s="14"/>
    </row>
    <row r="7076" spans="6:32" x14ac:dyDescent="0.35">
      <c r="F7076" s="43"/>
      <c r="AA7076" s="1"/>
      <c r="AD7076" s="1"/>
      <c r="AF7076" s="14"/>
    </row>
    <row r="7077" spans="6:32" x14ac:dyDescent="0.35">
      <c r="F7077" s="43"/>
      <c r="AA7077" s="1"/>
      <c r="AD7077" s="1"/>
      <c r="AF7077" s="14"/>
    </row>
    <row r="7078" spans="6:32" x14ac:dyDescent="0.35">
      <c r="F7078" s="43"/>
      <c r="AA7078" s="1"/>
      <c r="AD7078" s="1"/>
      <c r="AF7078" s="14"/>
    </row>
    <row r="7079" spans="6:32" x14ac:dyDescent="0.35">
      <c r="F7079" s="43"/>
      <c r="AA7079" s="1"/>
      <c r="AD7079" s="1"/>
      <c r="AF7079" s="14"/>
    </row>
    <row r="7080" spans="6:32" x14ac:dyDescent="0.35">
      <c r="F7080" s="43"/>
      <c r="AA7080" s="1"/>
      <c r="AD7080" s="1"/>
      <c r="AF7080" s="14"/>
    </row>
    <row r="7081" spans="6:32" x14ac:dyDescent="0.35">
      <c r="F7081" s="43"/>
      <c r="AA7081" s="1"/>
      <c r="AD7081" s="1"/>
      <c r="AF7081" s="14"/>
    </row>
    <row r="7082" spans="6:32" x14ac:dyDescent="0.35">
      <c r="F7082" s="43"/>
      <c r="AA7082" s="1"/>
      <c r="AD7082" s="1"/>
      <c r="AF7082" s="14"/>
    </row>
    <row r="7083" spans="6:32" x14ac:dyDescent="0.35">
      <c r="F7083" s="43"/>
      <c r="AA7083" s="1"/>
      <c r="AD7083" s="1"/>
      <c r="AF7083" s="14"/>
    </row>
    <row r="7084" spans="6:32" x14ac:dyDescent="0.35">
      <c r="F7084" s="43"/>
      <c r="AA7084" s="1"/>
      <c r="AD7084" s="1"/>
      <c r="AF7084" s="14"/>
    </row>
    <row r="7085" spans="6:32" x14ac:dyDescent="0.35">
      <c r="F7085" s="43"/>
      <c r="AA7085" s="1"/>
      <c r="AD7085" s="1"/>
      <c r="AF7085" s="14"/>
    </row>
    <row r="7086" spans="6:32" x14ac:dyDescent="0.35">
      <c r="F7086" s="43"/>
      <c r="AA7086" s="1"/>
      <c r="AD7086" s="1"/>
      <c r="AF7086" s="14"/>
    </row>
    <row r="7087" spans="6:32" x14ac:dyDescent="0.35">
      <c r="F7087" s="43"/>
      <c r="AA7087" s="1"/>
      <c r="AD7087" s="1"/>
      <c r="AF7087" s="14"/>
    </row>
    <row r="7088" spans="6:32" x14ac:dyDescent="0.35">
      <c r="F7088" s="43"/>
      <c r="AA7088" s="1"/>
      <c r="AD7088" s="1"/>
      <c r="AF7088" s="14"/>
    </row>
    <row r="7089" spans="6:32" x14ac:dyDescent="0.35">
      <c r="F7089" s="43"/>
      <c r="AA7089" s="1"/>
      <c r="AD7089" s="1"/>
      <c r="AF7089" s="14"/>
    </row>
    <row r="7090" spans="6:32" x14ac:dyDescent="0.35">
      <c r="F7090" s="43"/>
      <c r="AA7090" s="1"/>
      <c r="AD7090" s="1"/>
      <c r="AF7090" s="14"/>
    </row>
    <row r="7091" spans="6:32" x14ac:dyDescent="0.35">
      <c r="F7091" s="43"/>
      <c r="AA7091" s="1"/>
      <c r="AD7091" s="1"/>
      <c r="AF7091" s="14"/>
    </row>
    <row r="7092" spans="6:32" x14ac:dyDescent="0.35">
      <c r="F7092" s="43"/>
      <c r="AA7092" s="1"/>
      <c r="AD7092" s="1"/>
      <c r="AF7092" s="14"/>
    </row>
    <row r="7093" spans="6:32" x14ac:dyDescent="0.35">
      <c r="F7093" s="43"/>
      <c r="AA7093" s="1"/>
      <c r="AD7093" s="1"/>
      <c r="AF7093" s="14"/>
    </row>
    <row r="7094" spans="6:32" x14ac:dyDescent="0.35">
      <c r="F7094" s="43"/>
      <c r="AA7094" s="1"/>
      <c r="AD7094" s="1"/>
      <c r="AF7094" s="14"/>
    </row>
    <row r="7095" spans="6:32" x14ac:dyDescent="0.35">
      <c r="F7095" s="43"/>
      <c r="AA7095" s="1"/>
      <c r="AD7095" s="1"/>
      <c r="AF7095" s="14"/>
    </row>
    <row r="7096" spans="6:32" x14ac:dyDescent="0.35">
      <c r="F7096" s="43"/>
      <c r="AA7096" s="1"/>
      <c r="AD7096" s="1"/>
      <c r="AF7096" s="14"/>
    </row>
    <row r="7097" spans="6:32" x14ac:dyDescent="0.35">
      <c r="F7097" s="43"/>
      <c r="AA7097" s="1"/>
      <c r="AD7097" s="1"/>
      <c r="AF7097" s="14"/>
    </row>
    <row r="7098" spans="6:32" x14ac:dyDescent="0.35">
      <c r="F7098" s="43"/>
      <c r="AA7098" s="1"/>
      <c r="AD7098" s="1"/>
      <c r="AF7098" s="14"/>
    </row>
    <row r="7099" spans="6:32" x14ac:dyDescent="0.35">
      <c r="F7099" s="43"/>
      <c r="AA7099" s="1"/>
      <c r="AD7099" s="1"/>
      <c r="AF7099" s="14"/>
    </row>
    <row r="7100" spans="6:32" x14ac:dyDescent="0.35">
      <c r="F7100" s="43"/>
      <c r="AA7100" s="1"/>
      <c r="AD7100" s="1"/>
      <c r="AF7100" s="14"/>
    </row>
    <row r="7101" spans="6:32" x14ac:dyDescent="0.35">
      <c r="F7101" s="43"/>
      <c r="AA7101" s="1"/>
      <c r="AD7101" s="1"/>
      <c r="AF7101" s="14"/>
    </row>
    <row r="7102" spans="6:32" x14ac:dyDescent="0.35">
      <c r="F7102" s="43"/>
      <c r="AA7102" s="1"/>
      <c r="AD7102" s="1"/>
      <c r="AF7102" s="14"/>
    </row>
    <row r="7103" spans="6:32" x14ac:dyDescent="0.35">
      <c r="F7103" s="43"/>
      <c r="AA7103" s="1"/>
      <c r="AD7103" s="1"/>
      <c r="AF7103" s="14"/>
    </row>
    <row r="7104" spans="6:32" x14ac:dyDescent="0.35">
      <c r="F7104" s="43"/>
      <c r="AA7104" s="1"/>
      <c r="AD7104" s="1"/>
      <c r="AF7104" s="14"/>
    </row>
    <row r="7105" spans="6:32" x14ac:dyDescent="0.35">
      <c r="F7105" s="43"/>
      <c r="AA7105" s="1"/>
      <c r="AD7105" s="1"/>
      <c r="AF7105" s="14"/>
    </row>
    <row r="7106" spans="6:32" x14ac:dyDescent="0.35">
      <c r="F7106" s="43"/>
      <c r="AA7106" s="1"/>
      <c r="AD7106" s="1"/>
      <c r="AF7106" s="14"/>
    </row>
    <row r="7107" spans="6:32" x14ac:dyDescent="0.35">
      <c r="F7107" s="43"/>
      <c r="AA7107" s="1"/>
      <c r="AD7107" s="1"/>
      <c r="AF7107" s="14"/>
    </row>
    <row r="7108" spans="6:32" x14ac:dyDescent="0.35">
      <c r="F7108" s="43"/>
      <c r="AA7108" s="1"/>
      <c r="AD7108" s="1"/>
      <c r="AF7108" s="14"/>
    </row>
    <row r="7109" spans="6:32" x14ac:dyDescent="0.35">
      <c r="F7109" s="43"/>
      <c r="AA7109" s="1"/>
      <c r="AD7109" s="1"/>
      <c r="AF7109" s="14"/>
    </row>
    <row r="7110" spans="6:32" x14ac:dyDescent="0.35">
      <c r="F7110" s="43"/>
      <c r="AA7110" s="1"/>
      <c r="AD7110" s="1"/>
      <c r="AF7110" s="14"/>
    </row>
    <row r="7111" spans="6:32" x14ac:dyDescent="0.35">
      <c r="F7111" s="43"/>
      <c r="AA7111" s="1"/>
      <c r="AD7111" s="1"/>
      <c r="AF7111" s="14"/>
    </row>
    <row r="7112" spans="6:32" x14ac:dyDescent="0.35">
      <c r="F7112" s="43"/>
      <c r="AA7112" s="1"/>
      <c r="AD7112" s="1"/>
      <c r="AF7112" s="14"/>
    </row>
    <row r="7113" spans="6:32" x14ac:dyDescent="0.35">
      <c r="F7113" s="43"/>
      <c r="AA7113" s="1"/>
      <c r="AD7113" s="1"/>
      <c r="AF7113" s="14"/>
    </row>
    <row r="7114" spans="6:32" x14ac:dyDescent="0.35">
      <c r="F7114" s="43"/>
      <c r="AA7114" s="1"/>
      <c r="AD7114" s="1"/>
      <c r="AF7114" s="14"/>
    </row>
    <row r="7115" spans="6:32" x14ac:dyDescent="0.35">
      <c r="F7115" s="43"/>
      <c r="AA7115" s="1"/>
      <c r="AD7115" s="1"/>
      <c r="AF7115" s="14"/>
    </row>
    <row r="7116" spans="6:32" x14ac:dyDescent="0.35">
      <c r="F7116" s="43"/>
      <c r="AA7116" s="1"/>
      <c r="AD7116" s="1"/>
      <c r="AF7116" s="14"/>
    </row>
    <row r="7117" spans="6:32" x14ac:dyDescent="0.35">
      <c r="F7117" s="43"/>
      <c r="AA7117" s="1"/>
      <c r="AD7117" s="1"/>
      <c r="AF7117" s="14"/>
    </row>
    <row r="7118" spans="6:32" x14ac:dyDescent="0.35">
      <c r="F7118" s="43"/>
      <c r="AA7118" s="1"/>
      <c r="AD7118" s="1"/>
      <c r="AF7118" s="14"/>
    </row>
    <row r="7119" spans="6:32" x14ac:dyDescent="0.35">
      <c r="F7119" s="43"/>
      <c r="AA7119" s="1"/>
      <c r="AD7119" s="1"/>
      <c r="AF7119" s="14"/>
    </row>
    <row r="7120" spans="6:32" x14ac:dyDescent="0.35">
      <c r="F7120" s="43"/>
      <c r="AA7120" s="1"/>
      <c r="AD7120" s="1"/>
      <c r="AF7120" s="14"/>
    </row>
    <row r="7121" spans="6:32" x14ac:dyDescent="0.35">
      <c r="F7121" s="43"/>
      <c r="AA7121" s="1"/>
      <c r="AD7121" s="1"/>
      <c r="AF7121" s="14"/>
    </row>
    <row r="7122" spans="6:32" x14ac:dyDescent="0.35">
      <c r="F7122" s="43"/>
      <c r="AA7122" s="1"/>
      <c r="AD7122" s="1"/>
      <c r="AF7122" s="14"/>
    </row>
    <row r="7123" spans="6:32" x14ac:dyDescent="0.35">
      <c r="F7123" s="43"/>
      <c r="AA7123" s="1"/>
      <c r="AD7123" s="1"/>
      <c r="AF7123" s="14"/>
    </row>
    <row r="7124" spans="6:32" x14ac:dyDescent="0.35">
      <c r="F7124" s="43"/>
      <c r="AA7124" s="1"/>
      <c r="AD7124" s="1"/>
      <c r="AF7124" s="14"/>
    </row>
    <row r="7125" spans="6:32" x14ac:dyDescent="0.35">
      <c r="F7125" s="43"/>
      <c r="AA7125" s="1"/>
      <c r="AD7125" s="1"/>
      <c r="AF7125" s="14"/>
    </row>
    <row r="7126" spans="6:32" x14ac:dyDescent="0.35">
      <c r="F7126" s="43"/>
      <c r="AA7126" s="1"/>
      <c r="AD7126" s="1"/>
      <c r="AF7126" s="14"/>
    </row>
    <row r="7127" spans="6:32" x14ac:dyDescent="0.35">
      <c r="F7127" s="43"/>
      <c r="AA7127" s="1"/>
      <c r="AD7127" s="1"/>
      <c r="AF7127" s="14"/>
    </row>
    <row r="7128" spans="6:32" x14ac:dyDescent="0.35">
      <c r="F7128" s="43"/>
      <c r="AA7128" s="1"/>
      <c r="AD7128" s="1"/>
      <c r="AF7128" s="14"/>
    </row>
    <row r="7129" spans="6:32" x14ac:dyDescent="0.35">
      <c r="F7129" s="43"/>
      <c r="AA7129" s="1"/>
      <c r="AD7129" s="1"/>
      <c r="AF7129" s="14"/>
    </row>
    <row r="7130" spans="6:32" x14ac:dyDescent="0.35">
      <c r="F7130" s="43"/>
      <c r="AA7130" s="1"/>
      <c r="AD7130" s="1"/>
      <c r="AF7130" s="14"/>
    </row>
    <row r="7131" spans="6:32" x14ac:dyDescent="0.35">
      <c r="F7131" s="43"/>
      <c r="AA7131" s="1"/>
      <c r="AD7131" s="1"/>
      <c r="AF7131" s="14"/>
    </row>
    <row r="7132" spans="6:32" x14ac:dyDescent="0.35">
      <c r="F7132" s="43"/>
      <c r="AA7132" s="1"/>
      <c r="AD7132" s="1"/>
      <c r="AF7132" s="14"/>
    </row>
    <row r="7133" spans="6:32" x14ac:dyDescent="0.35">
      <c r="F7133" s="43"/>
      <c r="AA7133" s="1"/>
      <c r="AD7133" s="1"/>
      <c r="AF7133" s="14"/>
    </row>
    <row r="7134" spans="6:32" x14ac:dyDescent="0.35">
      <c r="F7134" s="43"/>
      <c r="AA7134" s="1"/>
      <c r="AD7134" s="1"/>
      <c r="AF7134" s="14"/>
    </row>
    <row r="7135" spans="6:32" x14ac:dyDescent="0.35">
      <c r="F7135" s="43"/>
      <c r="AA7135" s="1"/>
      <c r="AD7135" s="1"/>
      <c r="AF7135" s="14"/>
    </row>
    <row r="7136" spans="6:32" x14ac:dyDescent="0.35">
      <c r="F7136" s="43"/>
      <c r="AA7136" s="1"/>
      <c r="AD7136" s="1"/>
      <c r="AF7136" s="14"/>
    </row>
    <row r="7137" spans="6:32" x14ac:dyDescent="0.35">
      <c r="F7137" s="43"/>
      <c r="AA7137" s="1"/>
      <c r="AD7137" s="1"/>
      <c r="AF7137" s="14"/>
    </row>
    <row r="7138" spans="6:32" x14ac:dyDescent="0.35">
      <c r="F7138" s="43"/>
      <c r="AA7138" s="1"/>
      <c r="AD7138" s="1"/>
      <c r="AF7138" s="14"/>
    </row>
    <row r="7139" spans="6:32" x14ac:dyDescent="0.35">
      <c r="F7139" s="43"/>
      <c r="AA7139" s="1"/>
      <c r="AD7139" s="1"/>
      <c r="AF7139" s="14"/>
    </row>
    <row r="7140" spans="6:32" x14ac:dyDescent="0.35">
      <c r="F7140" s="43"/>
      <c r="AA7140" s="1"/>
      <c r="AD7140" s="1"/>
      <c r="AF7140" s="14"/>
    </row>
    <row r="7141" spans="6:32" x14ac:dyDescent="0.35">
      <c r="F7141" s="43"/>
      <c r="AA7141" s="1"/>
      <c r="AD7141" s="1"/>
      <c r="AF7141" s="14"/>
    </row>
    <row r="7142" spans="6:32" x14ac:dyDescent="0.35">
      <c r="F7142" s="43"/>
      <c r="AA7142" s="1"/>
      <c r="AD7142" s="1"/>
      <c r="AF7142" s="14"/>
    </row>
    <row r="7143" spans="6:32" x14ac:dyDescent="0.35">
      <c r="F7143" s="43"/>
      <c r="AA7143" s="1"/>
      <c r="AD7143" s="1"/>
      <c r="AF7143" s="14"/>
    </row>
    <row r="7144" spans="6:32" x14ac:dyDescent="0.35">
      <c r="F7144" s="43"/>
      <c r="AA7144" s="1"/>
      <c r="AD7144" s="1"/>
      <c r="AF7144" s="14"/>
    </row>
    <row r="7145" spans="6:32" x14ac:dyDescent="0.35">
      <c r="F7145" s="43"/>
      <c r="AA7145" s="1"/>
      <c r="AD7145" s="1"/>
      <c r="AF7145" s="14"/>
    </row>
    <row r="7146" spans="6:32" x14ac:dyDescent="0.35">
      <c r="F7146" s="43"/>
      <c r="AA7146" s="1"/>
      <c r="AD7146" s="1"/>
      <c r="AF7146" s="14"/>
    </row>
    <row r="7147" spans="6:32" x14ac:dyDescent="0.35">
      <c r="F7147" s="43"/>
      <c r="AA7147" s="1"/>
      <c r="AD7147" s="1"/>
      <c r="AF7147" s="14"/>
    </row>
    <row r="7148" spans="6:32" x14ac:dyDescent="0.35">
      <c r="F7148" s="43"/>
      <c r="AA7148" s="1"/>
      <c r="AD7148" s="1"/>
      <c r="AF7148" s="14"/>
    </row>
    <row r="7149" spans="6:32" x14ac:dyDescent="0.35">
      <c r="F7149" s="43"/>
      <c r="AA7149" s="1"/>
      <c r="AD7149" s="1"/>
      <c r="AF7149" s="14"/>
    </row>
    <row r="7150" spans="6:32" x14ac:dyDescent="0.35">
      <c r="F7150" s="43"/>
      <c r="AA7150" s="1"/>
      <c r="AD7150" s="1"/>
      <c r="AF7150" s="14"/>
    </row>
    <row r="7151" spans="6:32" x14ac:dyDescent="0.35">
      <c r="F7151" s="43"/>
      <c r="AA7151" s="1"/>
      <c r="AD7151" s="1"/>
      <c r="AF7151" s="14"/>
    </row>
    <row r="7152" spans="6:32" x14ac:dyDescent="0.35">
      <c r="F7152" s="43"/>
      <c r="AA7152" s="1"/>
      <c r="AD7152" s="1"/>
      <c r="AF7152" s="14"/>
    </row>
    <row r="7153" spans="6:32" x14ac:dyDescent="0.35">
      <c r="F7153" s="43"/>
      <c r="AA7153" s="1"/>
      <c r="AD7153" s="1"/>
      <c r="AF7153" s="14"/>
    </row>
    <row r="7154" spans="6:32" x14ac:dyDescent="0.35">
      <c r="F7154" s="43"/>
      <c r="AA7154" s="1"/>
      <c r="AD7154" s="1"/>
      <c r="AF7154" s="14"/>
    </row>
    <row r="7155" spans="6:32" x14ac:dyDescent="0.35">
      <c r="F7155" s="43"/>
      <c r="AA7155" s="1"/>
      <c r="AD7155" s="1"/>
      <c r="AF7155" s="14"/>
    </row>
    <row r="7156" spans="6:32" x14ac:dyDescent="0.35">
      <c r="F7156" s="43"/>
      <c r="AA7156" s="1"/>
      <c r="AD7156" s="1"/>
      <c r="AF7156" s="14"/>
    </row>
    <row r="7157" spans="6:32" x14ac:dyDescent="0.35">
      <c r="F7157" s="43"/>
      <c r="AA7157" s="1"/>
      <c r="AD7157" s="1"/>
      <c r="AF7157" s="14"/>
    </row>
    <row r="7158" spans="6:32" x14ac:dyDescent="0.35">
      <c r="F7158" s="43"/>
      <c r="AA7158" s="1"/>
      <c r="AD7158" s="1"/>
      <c r="AF7158" s="14"/>
    </row>
    <row r="7159" spans="6:32" x14ac:dyDescent="0.35">
      <c r="F7159" s="43"/>
      <c r="AA7159" s="1"/>
      <c r="AD7159" s="1"/>
      <c r="AF7159" s="14"/>
    </row>
    <row r="7160" spans="6:32" x14ac:dyDescent="0.35">
      <c r="F7160" s="43"/>
      <c r="AA7160" s="1"/>
      <c r="AD7160" s="1"/>
      <c r="AF7160" s="14"/>
    </row>
    <row r="7161" spans="6:32" x14ac:dyDescent="0.35">
      <c r="F7161" s="43"/>
      <c r="AA7161" s="1"/>
      <c r="AD7161" s="1"/>
      <c r="AF7161" s="14"/>
    </row>
    <row r="7162" spans="6:32" x14ac:dyDescent="0.35">
      <c r="F7162" s="43"/>
      <c r="AA7162" s="1"/>
      <c r="AD7162" s="1"/>
      <c r="AF7162" s="14"/>
    </row>
    <row r="7163" spans="6:32" x14ac:dyDescent="0.35">
      <c r="F7163" s="43"/>
      <c r="AA7163" s="1"/>
      <c r="AD7163" s="1"/>
      <c r="AF7163" s="14"/>
    </row>
    <row r="7164" spans="6:32" x14ac:dyDescent="0.35">
      <c r="F7164" s="43"/>
      <c r="AA7164" s="1"/>
      <c r="AD7164" s="1"/>
      <c r="AF7164" s="14"/>
    </row>
    <row r="7165" spans="6:32" x14ac:dyDescent="0.35">
      <c r="F7165" s="43"/>
      <c r="AA7165" s="1"/>
      <c r="AD7165" s="1"/>
      <c r="AF7165" s="14"/>
    </row>
    <row r="7166" spans="6:32" x14ac:dyDescent="0.35">
      <c r="F7166" s="43"/>
      <c r="AA7166" s="1"/>
      <c r="AD7166" s="1"/>
      <c r="AF7166" s="14"/>
    </row>
    <row r="7167" spans="6:32" x14ac:dyDescent="0.35">
      <c r="F7167" s="43"/>
      <c r="AA7167" s="1"/>
      <c r="AD7167" s="1"/>
      <c r="AF7167" s="14"/>
    </row>
    <row r="7168" spans="6:32" x14ac:dyDescent="0.35">
      <c r="F7168" s="43"/>
      <c r="AA7168" s="1"/>
      <c r="AD7168" s="1"/>
      <c r="AF7168" s="14"/>
    </row>
    <row r="7169" spans="6:32" x14ac:dyDescent="0.35">
      <c r="F7169" s="43"/>
      <c r="AA7169" s="1"/>
      <c r="AD7169" s="1"/>
      <c r="AF7169" s="14"/>
    </row>
    <row r="7170" spans="6:32" x14ac:dyDescent="0.35">
      <c r="F7170" s="43"/>
      <c r="AA7170" s="1"/>
      <c r="AD7170" s="1"/>
      <c r="AF7170" s="14"/>
    </row>
    <row r="7171" spans="6:32" x14ac:dyDescent="0.35">
      <c r="F7171" s="43"/>
      <c r="AA7171" s="1"/>
      <c r="AD7171" s="1"/>
      <c r="AF7171" s="14"/>
    </row>
    <row r="7172" spans="6:32" x14ac:dyDescent="0.35">
      <c r="F7172" s="43"/>
      <c r="AA7172" s="1"/>
      <c r="AD7172" s="1"/>
      <c r="AF7172" s="14"/>
    </row>
    <row r="7173" spans="6:32" x14ac:dyDescent="0.35">
      <c r="F7173" s="43"/>
      <c r="AA7173" s="1"/>
      <c r="AD7173" s="1"/>
      <c r="AF7173" s="14"/>
    </row>
    <row r="7174" spans="6:32" x14ac:dyDescent="0.35">
      <c r="F7174" s="43"/>
      <c r="AA7174" s="1"/>
      <c r="AD7174" s="1"/>
      <c r="AF7174" s="14"/>
    </row>
    <row r="7175" spans="6:32" x14ac:dyDescent="0.35">
      <c r="F7175" s="43"/>
      <c r="AA7175" s="1"/>
      <c r="AD7175" s="1"/>
      <c r="AF7175" s="14"/>
    </row>
    <row r="7176" spans="6:32" x14ac:dyDescent="0.35">
      <c r="F7176" s="43"/>
      <c r="AA7176" s="1"/>
      <c r="AD7176" s="1"/>
      <c r="AF7176" s="14"/>
    </row>
    <row r="7177" spans="6:32" x14ac:dyDescent="0.35">
      <c r="F7177" s="43"/>
      <c r="AA7177" s="1"/>
      <c r="AD7177" s="1"/>
      <c r="AF7177" s="14"/>
    </row>
    <row r="7178" spans="6:32" x14ac:dyDescent="0.35">
      <c r="F7178" s="43"/>
      <c r="AA7178" s="1"/>
      <c r="AD7178" s="1"/>
      <c r="AF7178" s="14"/>
    </row>
    <row r="7179" spans="6:32" x14ac:dyDescent="0.35">
      <c r="F7179" s="43"/>
      <c r="AA7179" s="1"/>
      <c r="AD7179" s="1"/>
      <c r="AF7179" s="14"/>
    </row>
    <row r="7180" spans="6:32" x14ac:dyDescent="0.35">
      <c r="F7180" s="43"/>
      <c r="AA7180" s="1"/>
      <c r="AD7180" s="1"/>
      <c r="AF7180" s="14"/>
    </row>
    <row r="7181" spans="6:32" x14ac:dyDescent="0.35">
      <c r="F7181" s="43"/>
      <c r="AA7181" s="1"/>
      <c r="AD7181" s="1"/>
      <c r="AF7181" s="14"/>
    </row>
    <row r="7182" spans="6:32" x14ac:dyDescent="0.35">
      <c r="F7182" s="43"/>
      <c r="AA7182" s="1"/>
      <c r="AD7182" s="1"/>
      <c r="AF7182" s="14"/>
    </row>
    <row r="7183" spans="6:32" x14ac:dyDescent="0.35">
      <c r="F7183" s="43"/>
      <c r="AA7183" s="1"/>
      <c r="AD7183" s="1"/>
      <c r="AF7183" s="14"/>
    </row>
    <row r="7184" spans="6:32" x14ac:dyDescent="0.35">
      <c r="F7184" s="43"/>
      <c r="AA7184" s="1"/>
      <c r="AD7184" s="1"/>
      <c r="AF7184" s="14"/>
    </row>
    <row r="7185" spans="6:32" x14ac:dyDescent="0.35">
      <c r="F7185" s="43"/>
      <c r="AA7185" s="1"/>
      <c r="AD7185" s="1"/>
      <c r="AF7185" s="14"/>
    </row>
    <row r="7186" spans="6:32" x14ac:dyDescent="0.35">
      <c r="F7186" s="43"/>
      <c r="AA7186" s="1"/>
      <c r="AD7186" s="1"/>
      <c r="AF7186" s="14"/>
    </row>
    <row r="7187" spans="6:32" x14ac:dyDescent="0.35">
      <c r="F7187" s="43"/>
      <c r="AA7187" s="1"/>
      <c r="AD7187" s="1"/>
      <c r="AF7187" s="14"/>
    </row>
    <row r="7188" spans="6:32" x14ac:dyDescent="0.35">
      <c r="F7188" s="43"/>
      <c r="AA7188" s="1"/>
      <c r="AD7188" s="1"/>
      <c r="AF7188" s="14"/>
    </row>
    <row r="7189" spans="6:32" x14ac:dyDescent="0.35">
      <c r="F7189" s="43"/>
      <c r="AA7189" s="1"/>
      <c r="AD7189" s="1"/>
      <c r="AF7189" s="14"/>
    </row>
    <row r="7190" spans="6:32" x14ac:dyDescent="0.35">
      <c r="F7190" s="43"/>
      <c r="AA7190" s="1"/>
      <c r="AD7190" s="1"/>
      <c r="AF7190" s="14"/>
    </row>
    <row r="7191" spans="6:32" x14ac:dyDescent="0.35">
      <c r="F7191" s="43"/>
      <c r="AA7191" s="1"/>
      <c r="AD7191" s="1"/>
      <c r="AF7191" s="14"/>
    </row>
    <row r="7192" spans="6:32" x14ac:dyDescent="0.35">
      <c r="F7192" s="43"/>
      <c r="AA7192" s="1"/>
      <c r="AD7192" s="1"/>
      <c r="AF7192" s="14"/>
    </row>
    <row r="7193" spans="6:32" x14ac:dyDescent="0.35">
      <c r="F7193" s="43"/>
      <c r="AA7193" s="1"/>
      <c r="AD7193" s="1"/>
      <c r="AF7193" s="14"/>
    </row>
    <row r="7194" spans="6:32" x14ac:dyDescent="0.35">
      <c r="F7194" s="43"/>
      <c r="AA7194" s="1"/>
      <c r="AD7194" s="1"/>
      <c r="AF7194" s="14"/>
    </row>
    <row r="7195" spans="6:32" x14ac:dyDescent="0.35">
      <c r="F7195" s="43"/>
      <c r="AA7195" s="1"/>
      <c r="AD7195" s="1"/>
      <c r="AF7195" s="14"/>
    </row>
    <row r="7196" spans="6:32" x14ac:dyDescent="0.35">
      <c r="F7196" s="43"/>
      <c r="AA7196" s="1"/>
      <c r="AD7196" s="1"/>
      <c r="AF7196" s="14"/>
    </row>
    <row r="7197" spans="6:32" x14ac:dyDescent="0.35">
      <c r="F7197" s="43"/>
      <c r="AA7197" s="1"/>
      <c r="AD7197" s="1"/>
      <c r="AF7197" s="14"/>
    </row>
    <row r="7198" spans="6:32" x14ac:dyDescent="0.35">
      <c r="F7198" s="43"/>
      <c r="AA7198" s="1"/>
      <c r="AD7198" s="1"/>
      <c r="AF7198" s="14"/>
    </row>
    <row r="7199" spans="6:32" x14ac:dyDescent="0.35">
      <c r="F7199" s="43"/>
      <c r="AA7199" s="1"/>
      <c r="AD7199" s="1"/>
      <c r="AF7199" s="14"/>
    </row>
    <row r="7200" spans="6:32" x14ac:dyDescent="0.35">
      <c r="F7200" s="43"/>
      <c r="AA7200" s="1"/>
      <c r="AD7200" s="1"/>
      <c r="AF7200" s="14"/>
    </row>
    <row r="7201" spans="6:32" x14ac:dyDescent="0.35">
      <c r="F7201" s="43"/>
      <c r="AA7201" s="1"/>
      <c r="AD7201" s="1"/>
      <c r="AF7201" s="14"/>
    </row>
    <row r="7202" spans="6:32" x14ac:dyDescent="0.35">
      <c r="F7202" s="43"/>
      <c r="AA7202" s="1"/>
      <c r="AD7202" s="1"/>
      <c r="AF7202" s="14"/>
    </row>
    <row r="7203" spans="6:32" x14ac:dyDescent="0.35">
      <c r="F7203" s="43"/>
      <c r="AA7203" s="1"/>
      <c r="AD7203" s="1"/>
      <c r="AF7203" s="14"/>
    </row>
    <row r="7204" spans="6:32" x14ac:dyDescent="0.35">
      <c r="F7204" s="43"/>
      <c r="AA7204" s="1"/>
      <c r="AD7204" s="1"/>
      <c r="AF7204" s="14"/>
    </row>
    <row r="7205" spans="6:32" x14ac:dyDescent="0.35">
      <c r="F7205" s="43"/>
      <c r="AA7205" s="1"/>
      <c r="AD7205" s="1"/>
      <c r="AF7205" s="14"/>
    </row>
    <row r="7206" spans="6:32" x14ac:dyDescent="0.35">
      <c r="F7206" s="43"/>
      <c r="AA7206" s="1"/>
      <c r="AD7206" s="1"/>
      <c r="AF7206" s="14"/>
    </row>
    <row r="7207" spans="6:32" x14ac:dyDescent="0.35">
      <c r="F7207" s="43"/>
      <c r="AA7207" s="1"/>
      <c r="AD7207" s="1"/>
      <c r="AF7207" s="14"/>
    </row>
    <row r="7208" spans="6:32" x14ac:dyDescent="0.35">
      <c r="F7208" s="43"/>
      <c r="AA7208" s="1"/>
      <c r="AD7208" s="1"/>
      <c r="AF7208" s="14"/>
    </row>
    <row r="7209" spans="6:32" x14ac:dyDescent="0.35">
      <c r="F7209" s="43"/>
      <c r="AA7209" s="1"/>
      <c r="AD7209" s="1"/>
      <c r="AF7209" s="14"/>
    </row>
    <row r="7210" spans="6:32" x14ac:dyDescent="0.35">
      <c r="F7210" s="43"/>
      <c r="AA7210" s="1"/>
      <c r="AD7210" s="1"/>
      <c r="AF7210" s="14"/>
    </row>
    <row r="7211" spans="6:32" x14ac:dyDescent="0.35">
      <c r="F7211" s="43"/>
      <c r="AA7211" s="1"/>
      <c r="AD7211" s="1"/>
      <c r="AF7211" s="14"/>
    </row>
    <row r="7212" spans="6:32" x14ac:dyDescent="0.35">
      <c r="F7212" s="43"/>
      <c r="AA7212" s="1"/>
      <c r="AD7212" s="1"/>
      <c r="AF7212" s="14"/>
    </row>
    <row r="7213" spans="6:32" x14ac:dyDescent="0.35">
      <c r="F7213" s="43"/>
      <c r="AA7213" s="1"/>
      <c r="AD7213" s="1"/>
      <c r="AF7213" s="14"/>
    </row>
    <row r="7214" spans="6:32" x14ac:dyDescent="0.35">
      <c r="F7214" s="43"/>
      <c r="AA7214" s="1"/>
      <c r="AD7214" s="1"/>
      <c r="AF7214" s="14"/>
    </row>
    <row r="7215" spans="6:32" x14ac:dyDescent="0.35">
      <c r="F7215" s="43"/>
      <c r="AA7215" s="1"/>
      <c r="AD7215" s="1"/>
      <c r="AF7215" s="14"/>
    </row>
    <row r="7216" spans="6:32" x14ac:dyDescent="0.35">
      <c r="F7216" s="43"/>
      <c r="AA7216" s="1"/>
      <c r="AD7216" s="1"/>
      <c r="AF7216" s="14"/>
    </row>
    <row r="7217" spans="6:32" x14ac:dyDescent="0.35">
      <c r="F7217" s="43"/>
      <c r="AA7217" s="1"/>
      <c r="AD7217" s="1"/>
      <c r="AF7217" s="14"/>
    </row>
    <row r="7218" spans="6:32" x14ac:dyDescent="0.35">
      <c r="F7218" s="43"/>
      <c r="AA7218" s="1"/>
      <c r="AD7218" s="1"/>
      <c r="AF7218" s="14"/>
    </row>
    <row r="7219" spans="6:32" x14ac:dyDescent="0.35">
      <c r="F7219" s="43"/>
      <c r="AA7219" s="1"/>
      <c r="AD7219" s="1"/>
      <c r="AF7219" s="14"/>
    </row>
    <row r="7220" spans="6:32" x14ac:dyDescent="0.35">
      <c r="F7220" s="43"/>
      <c r="AA7220" s="1"/>
      <c r="AD7220" s="1"/>
      <c r="AF7220" s="14"/>
    </row>
    <row r="7221" spans="6:32" x14ac:dyDescent="0.35">
      <c r="F7221" s="43"/>
      <c r="AA7221" s="1"/>
      <c r="AD7221" s="1"/>
      <c r="AF7221" s="14"/>
    </row>
    <row r="7222" spans="6:32" x14ac:dyDescent="0.35">
      <c r="F7222" s="43"/>
      <c r="AA7222" s="1"/>
      <c r="AD7222" s="1"/>
      <c r="AF7222" s="14"/>
    </row>
    <row r="7223" spans="6:32" x14ac:dyDescent="0.35">
      <c r="F7223" s="43"/>
      <c r="AA7223" s="1"/>
      <c r="AD7223" s="1"/>
      <c r="AF7223" s="14"/>
    </row>
    <row r="7224" spans="6:32" x14ac:dyDescent="0.35">
      <c r="F7224" s="43"/>
      <c r="AA7224" s="1"/>
      <c r="AD7224" s="1"/>
      <c r="AF7224" s="14"/>
    </row>
    <row r="7225" spans="6:32" x14ac:dyDescent="0.35">
      <c r="F7225" s="43"/>
      <c r="AA7225" s="1"/>
      <c r="AD7225" s="1"/>
      <c r="AF7225" s="14"/>
    </row>
    <row r="7226" spans="6:32" x14ac:dyDescent="0.35">
      <c r="F7226" s="43"/>
      <c r="AA7226" s="1"/>
      <c r="AD7226" s="1"/>
      <c r="AF7226" s="14"/>
    </row>
    <row r="7227" spans="6:32" x14ac:dyDescent="0.35">
      <c r="F7227" s="43"/>
      <c r="AA7227" s="1"/>
      <c r="AD7227" s="1"/>
      <c r="AF7227" s="14"/>
    </row>
    <row r="7228" spans="6:32" x14ac:dyDescent="0.35">
      <c r="F7228" s="43"/>
      <c r="AA7228" s="1"/>
      <c r="AD7228" s="1"/>
      <c r="AF7228" s="14"/>
    </row>
    <row r="7229" spans="6:32" x14ac:dyDescent="0.35">
      <c r="F7229" s="43"/>
      <c r="AA7229" s="1"/>
      <c r="AD7229" s="1"/>
      <c r="AF7229" s="14"/>
    </row>
    <row r="7230" spans="6:32" x14ac:dyDescent="0.35">
      <c r="F7230" s="43"/>
      <c r="AA7230" s="1"/>
      <c r="AD7230" s="1"/>
      <c r="AF7230" s="14"/>
    </row>
    <row r="7231" spans="6:32" x14ac:dyDescent="0.35">
      <c r="F7231" s="43"/>
      <c r="AA7231" s="1"/>
      <c r="AD7231" s="1"/>
      <c r="AF7231" s="14"/>
    </row>
    <row r="7232" spans="6:32" x14ac:dyDescent="0.35">
      <c r="F7232" s="43"/>
      <c r="AA7232" s="1"/>
      <c r="AD7232" s="1"/>
      <c r="AF7232" s="14"/>
    </row>
    <row r="7233" spans="6:32" x14ac:dyDescent="0.35">
      <c r="F7233" s="43"/>
      <c r="AA7233" s="1"/>
      <c r="AD7233" s="1"/>
      <c r="AF7233" s="14"/>
    </row>
    <row r="7234" spans="6:32" x14ac:dyDescent="0.35">
      <c r="F7234" s="43"/>
      <c r="AA7234" s="1"/>
      <c r="AD7234" s="1"/>
      <c r="AF7234" s="14"/>
    </row>
    <row r="7235" spans="6:32" x14ac:dyDescent="0.35">
      <c r="F7235" s="43"/>
      <c r="AA7235" s="1"/>
      <c r="AD7235" s="1"/>
      <c r="AF7235" s="14"/>
    </row>
    <row r="7236" spans="6:32" x14ac:dyDescent="0.35">
      <c r="F7236" s="43"/>
      <c r="AA7236" s="1"/>
      <c r="AD7236" s="1"/>
      <c r="AF7236" s="14"/>
    </row>
    <row r="7237" spans="6:32" x14ac:dyDescent="0.35">
      <c r="F7237" s="43"/>
      <c r="AA7237" s="1"/>
      <c r="AD7237" s="1"/>
      <c r="AF7237" s="14"/>
    </row>
    <row r="7238" spans="6:32" x14ac:dyDescent="0.35">
      <c r="F7238" s="43"/>
      <c r="AA7238" s="1"/>
      <c r="AD7238" s="1"/>
      <c r="AF7238" s="14"/>
    </row>
    <row r="7239" spans="6:32" x14ac:dyDescent="0.35">
      <c r="F7239" s="43"/>
      <c r="AA7239" s="1"/>
      <c r="AD7239" s="1"/>
      <c r="AF7239" s="14"/>
    </row>
    <row r="7240" spans="6:32" x14ac:dyDescent="0.35">
      <c r="F7240" s="43"/>
      <c r="AA7240" s="1"/>
      <c r="AD7240" s="1"/>
      <c r="AF7240" s="14"/>
    </row>
    <row r="7241" spans="6:32" x14ac:dyDescent="0.35">
      <c r="F7241" s="43"/>
      <c r="AA7241" s="1"/>
      <c r="AD7241" s="1"/>
      <c r="AF7241" s="14"/>
    </row>
    <row r="7242" spans="6:32" x14ac:dyDescent="0.35">
      <c r="F7242" s="43"/>
      <c r="AA7242" s="1"/>
      <c r="AD7242" s="1"/>
      <c r="AF7242" s="14"/>
    </row>
    <row r="7243" spans="6:32" x14ac:dyDescent="0.35">
      <c r="F7243" s="43"/>
      <c r="AA7243" s="1"/>
      <c r="AD7243" s="1"/>
      <c r="AF7243" s="14"/>
    </row>
    <row r="7244" spans="6:32" x14ac:dyDescent="0.35">
      <c r="F7244" s="43"/>
      <c r="AA7244" s="1"/>
      <c r="AD7244" s="1"/>
      <c r="AF7244" s="14"/>
    </row>
    <row r="7245" spans="6:32" x14ac:dyDescent="0.35">
      <c r="F7245" s="43"/>
      <c r="AA7245" s="1"/>
      <c r="AD7245" s="1"/>
      <c r="AF7245" s="14"/>
    </row>
    <row r="7246" spans="6:32" x14ac:dyDescent="0.35">
      <c r="F7246" s="43"/>
      <c r="AA7246" s="1"/>
      <c r="AD7246" s="1"/>
      <c r="AF7246" s="14"/>
    </row>
    <row r="7247" spans="6:32" x14ac:dyDescent="0.35">
      <c r="F7247" s="43"/>
      <c r="AA7247" s="1"/>
      <c r="AD7247" s="1"/>
      <c r="AF7247" s="14"/>
    </row>
    <row r="7248" spans="6:32" x14ac:dyDescent="0.35">
      <c r="F7248" s="43"/>
      <c r="AA7248" s="1"/>
      <c r="AD7248" s="1"/>
      <c r="AF7248" s="14"/>
    </row>
    <row r="7249" spans="6:32" x14ac:dyDescent="0.35">
      <c r="F7249" s="43"/>
      <c r="AA7249" s="1"/>
      <c r="AD7249" s="1"/>
      <c r="AF7249" s="14"/>
    </row>
    <row r="7250" spans="6:32" x14ac:dyDescent="0.35">
      <c r="F7250" s="43"/>
      <c r="AA7250" s="1"/>
      <c r="AD7250" s="1"/>
      <c r="AF7250" s="14"/>
    </row>
    <row r="7251" spans="6:32" x14ac:dyDescent="0.35">
      <c r="F7251" s="43"/>
      <c r="AA7251" s="1"/>
      <c r="AD7251" s="1"/>
      <c r="AF7251" s="14"/>
    </row>
    <row r="7252" spans="6:32" x14ac:dyDescent="0.35">
      <c r="F7252" s="43"/>
      <c r="AA7252" s="1"/>
      <c r="AD7252" s="1"/>
      <c r="AF7252" s="14"/>
    </row>
    <row r="7253" spans="6:32" x14ac:dyDescent="0.35">
      <c r="F7253" s="43"/>
      <c r="AA7253" s="1"/>
      <c r="AD7253" s="1"/>
      <c r="AF7253" s="14"/>
    </row>
    <row r="7254" spans="6:32" x14ac:dyDescent="0.35">
      <c r="F7254" s="43"/>
      <c r="AA7254" s="1"/>
      <c r="AD7254" s="1"/>
      <c r="AF7254" s="14"/>
    </row>
    <row r="7255" spans="6:32" x14ac:dyDescent="0.35">
      <c r="F7255" s="43"/>
      <c r="AA7255" s="1"/>
      <c r="AD7255" s="1"/>
      <c r="AF7255" s="14"/>
    </row>
    <row r="7256" spans="6:32" x14ac:dyDescent="0.35">
      <c r="F7256" s="43"/>
      <c r="AA7256" s="1"/>
      <c r="AD7256" s="1"/>
      <c r="AF7256" s="14"/>
    </row>
    <row r="7257" spans="6:32" x14ac:dyDescent="0.35">
      <c r="F7257" s="43"/>
      <c r="AA7257" s="1"/>
      <c r="AD7257" s="1"/>
      <c r="AF7257" s="14"/>
    </row>
    <row r="7258" spans="6:32" x14ac:dyDescent="0.35">
      <c r="F7258" s="43"/>
      <c r="AA7258" s="1"/>
      <c r="AD7258" s="1"/>
      <c r="AF7258" s="14"/>
    </row>
    <row r="7259" spans="6:32" x14ac:dyDescent="0.35">
      <c r="F7259" s="43"/>
      <c r="AA7259" s="1"/>
      <c r="AD7259" s="1"/>
      <c r="AF7259" s="14"/>
    </row>
    <row r="7260" spans="6:32" x14ac:dyDescent="0.35">
      <c r="F7260" s="43"/>
      <c r="AA7260" s="1"/>
      <c r="AD7260" s="1"/>
      <c r="AF7260" s="14"/>
    </row>
    <row r="7261" spans="6:32" x14ac:dyDescent="0.35">
      <c r="F7261" s="43"/>
      <c r="AA7261" s="1"/>
      <c r="AD7261" s="1"/>
      <c r="AF7261" s="14"/>
    </row>
    <row r="7262" spans="6:32" x14ac:dyDescent="0.35">
      <c r="F7262" s="43"/>
      <c r="AA7262" s="1"/>
      <c r="AD7262" s="1"/>
      <c r="AF7262" s="14"/>
    </row>
    <row r="7263" spans="6:32" x14ac:dyDescent="0.35">
      <c r="F7263" s="43"/>
      <c r="AA7263" s="1"/>
      <c r="AD7263" s="1"/>
      <c r="AF7263" s="14"/>
    </row>
    <row r="7264" spans="6:32" x14ac:dyDescent="0.35">
      <c r="F7264" s="43"/>
      <c r="AA7264" s="1"/>
      <c r="AD7264" s="1"/>
      <c r="AF7264" s="14"/>
    </row>
    <row r="7265" spans="6:32" x14ac:dyDescent="0.35">
      <c r="F7265" s="43"/>
      <c r="AA7265" s="1"/>
      <c r="AD7265" s="1"/>
      <c r="AF7265" s="14"/>
    </row>
    <row r="7266" spans="6:32" x14ac:dyDescent="0.35">
      <c r="F7266" s="43"/>
      <c r="AA7266" s="1"/>
      <c r="AD7266" s="1"/>
      <c r="AF7266" s="14"/>
    </row>
    <row r="7267" spans="6:32" x14ac:dyDescent="0.35">
      <c r="F7267" s="43"/>
      <c r="AA7267" s="1"/>
      <c r="AD7267" s="1"/>
      <c r="AF7267" s="14"/>
    </row>
    <row r="7268" spans="6:32" x14ac:dyDescent="0.35">
      <c r="F7268" s="43"/>
      <c r="AA7268" s="1"/>
      <c r="AD7268" s="1"/>
      <c r="AF7268" s="14"/>
    </row>
    <row r="7269" spans="6:32" x14ac:dyDescent="0.35">
      <c r="F7269" s="43"/>
      <c r="AA7269" s="1"/>
      <c r="AD7269" s="1"/>
      <c r="AF7269" s="14"/>
    </row>
    <row r="7270" spans="6:32" x14ac:dyDescent="0.35">
      <c r="F7270" s="43"/>
      <c r="AA7270" s="1"/>
      <c r="AD7270" s="1"/>
      <c r="AF7270" s="14"/>
    </row>
    <row r="7271" spans="6:32" x14ac:dyDescent="0.35">
      <c r="F7271" s="43"/>
      <c r="AA7271" s="1"/>
      <c r="AD7271" s="1"/>
      <c r="AF7271" s="14"/>
    </row>
    <row r="7272" spans="6:32" x14ac:dyDescent="0.35">
      <c r="F7272" s="43"/>
      <c r="AA7272" s="1"/>
      <c r="AD7272" s="1"/>
      <c r="AF7272" s="14"/>
    </row>
    <row r="7273" spans="6:32" x14ac:dyDescent="0.35">
      <c r="F7273" s="43"/>
      <c r="AA7273" s="1"/>
      <c r="AD7273" s="1"/>
      <c r="AF7273" s="14"/>
    </row>
    <row r="7274" spans="6:32" x14ac:dyDescent="0.35">
      <c r="F7274" s="43"/>
      <c r="AA7274" s="1"/>
      <c r="AD7274" s="1"/>
      <c r="AF7274" s="14"/>
    </row>
    <row r="7275" spans="6:32" x14ac:dyDescent="0.35">
      <c r="F7275" s="43"/>
      <c r="AA7275" s="1"/>
      <c r="AD7275" s="1"/>
      <c r="AF7275" s="14"/>
    </row>
    <row r="7276" spans="6:32" x14ac:dyDescent="0.35">
      <c r="F7276" s="43"/>
      <c r="AA7276" s="1"/>
      <c r="AD7276" s="1"/>
      <c r="AF7276" s="14"/>
    </row>
    <row r="7277" spans="6:32" x14ac:dyDescent="0.35">
      <c r="F7277" s="43"/>
      <c r="AA7277" s="1"/>
      <c r="AD7277" s="1"/>
      <c r="AF7277" s="14"/>
    </row>
    <row r="7278" spans="6:32" x14ac:dyDescent="0.35">
      <c r="F7278" s="43"/>
      <c r="AA7278" s="1"/>
      <c r="AD7278" s="1"/>
      <c r="AF7278" s="14"/>
    </row>
    <row r="7279" spans="6:32" x14ac:dyDescent="0.35">
      <c r="F7279" s="43"/>
      <c r="AA7279" s="1"/>
      <c r="AD7279" s="1"/>
      <c r="AF7279" s="14"/>
    </row>
    <row r="7280" spans="6:32" x14ac:dyDescent="0.35">
      <c r="F7280" s="43"/>
      <c r="AA7280" s="1"/>
      <c r="AD7280" s="1"/>
      <c r="AF7280" s="14"/>
    </row>
    <row r="7281" spans="6:32" x14ac:dyDescent="0.35">
      <c r="F7281" s="43"/>
      <c r="AA7281" s="1"/>
      <c r="AD7281" s="1"/>
      <c r="AF7281" s="14"/>
    </row>
    <row r="7282" spans="6:32" x14ac:dyDescent="0.35">
      <c r="F7282" s="43"/>
      <c r="AA7282" s="1"/>
      <c r="AD7282" s="1"/>
      <c r="AF7282" s="14"/>
    </row>
    <row r="7283" spans="6:32" x14ac:dyDescent="0.35">
      <c r="F7283" s="43"/>
      <c r="AA7283" s="1"/>
      <c r="AD7283" s="1"/>
      <c r="AF7283" s="14"/>
    </row>
    <row r="7284" spans="6:32" x14ac:dyDescent="0.35">
      <c r="F7284" s="43"/>
      <c r="AA7284" s="1"/>
      <c r="AD7284" s="1"/>
      <c r="AF7284" s="14"/>
    </row>
    <row r="7285" spans="6:32" x14ac:dyDescent="0.35">
      <c r="F7285" s="43"/>
      <c r="AA7285" s="1"/>
      <c r="AD7285" s="1"/>
      <c r="AF7285" s="14"/>
    </row>
    <row r="7286" spans="6:32" x14ac:dyDescent="0.35">
      <c r="F7286" s="43"/>
      <c r="AA7286" s="1"/>
      <c r="AD7286" s="1"/>
      <c r="AF7286" s="14"/>
    </row>
    <row r="7287" spans="6:32" x14ac:dyDescent="0.35">
      <c r="F7287" s="43"/>
      <c r="AA7287" s="1"/>
      <c r="AD7287" s="1"/>
      <c r="AF7287" s="14"/>
    </row>
    <row r="7288" spans="6:32" x14ac:dyDescent="0.35">
      <c r="F7288" s="43"/>
      <c r="AA7288" s="1"/>
      <c r="AD7288" s="1"/>
      <c r="AF7288" s="14"/>
    </row>
    <row r="7289" spans="6:32" x14ac:dyDescent="0.35">
      <c r="F7289" s="43"/>
      <c r="AA7289" s="1"/>
      <c r="AD7289" s="1"/>
      <c r="AF7289" s="14"/>
    </row>
    <row r="7290" spans="6:32" x14ac:dyDescent="0.35">
      <c r="F7290" s="43"/>
      <c r="AA7290" s="1"/>
      <c r="AD7290" s="1"/>
      <c r="AF7290" s="14"/>
    </row>
    <row r="7291" spans="6:32" x14ac:dyDescent="0.35">
      <c r="F7291" s="43"/>
      <c r="AA7291" s="1"/>
      <c r="AD7291" s="1"/>
      <c r="AF7291" s="14"/>
    </row>
    <row r="7292" spans="6:32" x14ac:dyDescent="0.35">
      <c r="F7292" s="43"/>
      <c r="AA7292" s="1"/>
      <c r="AD7292" s="1"/>
      <c r="AF7292" s="14"/>
    </row>
    <row r="7293" spans="6:32" x14ac:dyDescent="0.35">
      <c r="F7293" s="43"/>
      <c r="AA7293" s="1"/>
      <c r="AD7293" s="1"/>
      <c r="AF7293" s="14"/>
    </row>
    <row r="7294" spans="6:32" x14ac:dyDescent="0.35">
      <c r="F7294" s="43"/>
      <c r="AA7294" s="1"/>
      <c r="AD7294" s="1"/>
      <c r="AF7294" s="14"/>
    </row>
    <row r="7295" spans="6:32" x14ac:dyDescent="0.35">
      <c r="F7295" s="43"/>
      <c r="AA7295" s="1"/>
      <c r="AD7295" s="1"/>
      <c r="AF7295" s="14"/>
    </row>
    <row r="7296" spans="6:32" x14ac:dyDescent="0.35">
      <c r="F7296" s="43"/>
      <c r="AA7296" s="1"/>
      <c r="AD7296" s="1"/>
      <c r="AF7296" s="14"/>
    </row>
    <row r="7297" spans="6:32" x14ac:dyDescent="0.35">
      <c r="F7297" s="43"/>
      <c r="AA7297" s="1"/>
      <c r="AD7297" s="1"/>
      <c r="AF7297" s="14"/>
    </row>
    <row r="7298" spans="6:32" x14ac:dyDescent="0.35">
      <c r="F7298" s="43"/>
      <c r="AA7298" s="1"/>
      <c r="AD7298" s="1"/>
      <c r="AF7298" s="14"/>
    </row>
    <row r="7299" spans="6:32" x14ac:dyDescent="0.35">
      <c r="F7299" s="43"/>
      <c r="AA7299" s="1"/>
      <c r="AD7299" s="1"/>
      <c r="AF7299" s="14"/>
    </row>
    <row r="7300" spans="6:32" x14ac:dyDescent="0.35">
      <c r="F7300" s="43"/>
      <c r="AA7300" s="1"/>
      <c r="AD7300" s="1"/>
      <c r="AF7300" s="14"/>
    </row>
    <row r="7301" spans="6:32" x14ac:dyDescent="0.35">
      <c r="F7301" s="43"/>
      <c r="AA7301" s="1"/>
      <c r="AD7301" s="1"/>
      <c r="AF7301" s="14"/>
    </row>
    <row r="7302" spans="6:32" x14ac:dyDescent="0.35">
      <c r="F7302" s="43"/>
      <c r="AA7302" s="1"/>
      <c r="AD7302" s="1"/>
      <c r="AF7302" s="14"/>
    </row>
    <row r="7303" spans="6:32" x14ac:dyDescent="0.35">
      <c r="F7303" s="43"/>
      <c r="AA7303" s="1"/>
      <c r="AD7303" s="1"/>
      <c r="AF7303" s="14"/>
    </row>
    <row r="7304" spans="6:32" x14ac:dyDescent="0.35">
      <c r="F7304" s="43"/>
      <c r="AA7304" s="1"/>
      <c r="AD7304" s="1"/>
      <c r="AF7304" s="14"/>
    </row>
    <row r="7305" spans="6:32" x14ac:dyDescent="0.35">
      <c r="F7305" s="43"/>
      <c r="AA7305" s="1"/>
      <c r="AD7305" s="1"/>
      <c r="AF7305" s="14"/>
    </row>
    <row r="7306" spans="6:32" x14ac:dyDescent="0.35">
      <c r="F7306" s="43"/>
      <c r="AA7306" s="1"/>
      <c r="AD7306" s="1"/>
      <c r="AF7306" s="14"/>
    </row>
    <row r="7307" spans="6:32" x14ac:dyDescent="0.35">
      <c r="F7307" s="43"/>
      <c r="AA7307" s="1"/>
      <c r="AD7307" s="1"/>
      <c r="AF7307" s="14"/>
    </row>
    <row r="7308" spans="6:32" x14ac:dyDescent="0.35">
      <c r="F7308" s="43"/>
      <c r="AA7308" s="1"/>
      <c r="AD7308" s="1"/>
      <c r="AF7308" s="14"/>
    </row>
    <row r="7309" spans="6:32" x14ac:dyDescent="0.35">
      <c r="F7309" s="43"/>
      <c r="AA7309" s="1"/>
      <c r="AD7309" s="1"/>
      <c r="AF7309" s="14"/>
    </row>
    <row r="7310" spans="6:32" x14ac:dyDescent="0.35">
      <c r="F7310" s="43"/>
      <c r="AA7310" s="1"/>
      <c r="AD7310" s="1"/>
      <c r="AF7310" s="14"/>
    </row>
    <row r="7311" spans="6:32" x14ac:dyDescent="0.35">
      <c r="F7311" s="43"/>
      <c r="AA7311" s="1"/>
      <c r="AD7311" s="1"/>
      <c r="AF7311" s="14"/>
    </row>
    <row r="7312" spans="6:32" x14ac:dyDescent="0.35">
      <c r="F7312" s="43"/>
      <c r="AA7312" s="1"/>
      <c r="AD7312" s="1"/>
      <c r="AF7312" s="14"/>
    </row>
    <row r="7313" spans="6:32" x14ac:dyDescent="0.35">
      <c r="F7313" s="43"/>
      <c r="AA7313" s="1"/>
      <c r="AD7313" s="1"/>
      <c r="AF7313" s="14"/>
    </row>
    <row r="7314" spans="6:32" x14ac:dyDescent="0.35">
      <c r="F7314" s="43"/>
      <c r="AA7314" s="1"/>
      <c r="AD7314" s="1"/>
      <c r="AF7314" s="14"/>
    </row>
    <row r="7315" spans="6:32" x14ac:dyDescent="0.35">
      <c r="F7315" s="43"/>
      <c r="AA7315" s="1"/>
      <c r="AD7315" s="1"/>
      <c r="AF7315" s="14"/>
    </row>
    <row r="7316" spans="6:32" x14ac:dyDescent="0.35">
      <c r="F7316" s="43"/>
      <c r="AA7316" s="1"/>
      <c r="AD7316" s="1"/>
      <c r="AF7316" s="14"/>
    </row>
    <row r="7317" spans="6:32" x14ac:dyDescent="0.35">
      <c r="F7317" s="43"/>
      <c r="AA7317" s="1"/>
      <c r="AD7317" s="1"/>
      <c r="AF7317" s="14"/>
    </row>
    <row r="7318" spans="6:32" x14ac:dyDescent="0.35">
      <c r="F7318" s="43"/>
      <c r="AA7318" s="1"/>
      <c r="AD7318" s="1"/>
      <c r="AF7318" s="14"/>
    </row>
    <row r="7319" spans="6:32" x14ac:dyDescent="0.35">
      <c r="F7319" s="43"/>
      <c r="AA7319" s="1"/>
      <c r="AD7319" s="1"/>
      <c r="AF7319" s="14"/>
    </row>
    <row r="7320" spans="6:32" x14ac:dyDescent="0.35">
      <c r="F7320" s="43"/>
      <c r="AA7320" s="1"/>
      <c r="AD7320" s="1"/>
      <c r="AF7320" s="14"/>
    </row>
    <row r="7321" spans="6:32" x14ac:dyDescent="0.35">
      <c r="F7321" s="43"/>
      <c r="AA7321" s="1"/>
      <c r="AD7321" s="1"/>
      <c r="AF7321" s="14"/>
    </row>
    <row r="7322" spans="6:32" x14ac:dyDescent="0.35">
      <c r="F7322" s="43"/>
      <c r="AA7322" s="1"/>
      <c r="AD7322" s="1"/>
      <c r="AF7322" s="14"/>
    </row>
    <row r="7323" spans="6:32" x14ac:dyDescent="0.35">
      <c r="F7323" s="43"/>
      <c r="AA7323" s="1"/>
      <c r="AD7323" s="1"/>
      <c r="AF7323" s="14"/>
    </row>
    <row r="7324" spans="6:32" x14ac:dyDescent="0.35">
      <c r="F7324" s="43"/>
      <c r="AA7324" s="1"/>
      <c r="AD7324" s="1"/>
      <c r="AF7324" s="14"/>
    </row>
    <row r="7325" spans="6:32" x14ac:dyDescent="0.35">
      <c r="F7325" s="43"/>
      <c r="AA7325" s="1"/>
      <c r="AD7325" s="1"/>
      <c r="AF7325" s="14"/>
    </row>
    <row r="7326" spans="6:32" x14ac:dyDescent="0.35">
      <c r="F7326" s="43"/>
      <c r="AA7326" s="1"/>
      <c r="AD7326" s="1"/>
      <c r="AF7326" s="14"/>
    </row>
    <row r="7327" spans="6:32" x14ac:dyDescent="0.35">
      <c r="F7327" s="43"/>
      <c r="AA7327" s="1"/>
      <c r="AD7327" s="1"/>
      <c r="AF7327" s="14"/>
    </row>
    <row r="7328" spans="6:32" x14ac:dyDescent="0.35">
      <c r="F7328" s="43"/>
      <c r="AA7328" s="1"/>
      <c r="AD7328" s="1"/>
      <c r="AF7328" s="14"/>
    </row>
    <row r="7329" spans="6:32" x14ac:dyDescent="0.35">
      <c r="F7329" s="43"/>
      <c r="AA7329" s="1"/>
      <c r="AD7329" s="1"/>
      <c r="AF7329" s="14"/>
    </row>
    <row r="7330" spans="6:32" x14ac:dyDescent="0.35">
      <c r="F7330" s="43"/>
      <c r="AA7330" s="1"/>
      <c r="AD7330" s="1"/>
      <c r="AF7330" s="14"/>
    </row>
    <row r="7331" spans="6:32" x14ac:dyDescent="0.35">
      <c r="F7331" s="43"/>
      <c r="AA7331" s="1"/>
      <c r="AD7331" s="1"/>
      <c r="AF7331" s="14"/>
    </row>
    <row r="7332" spans="6:32" x14ac:dyDescent="0.35">
      <c r="F7332" s="43"/>
      <c r="AA7332" s="1"/>
      <c r="AD7332" s="1"/>
      <c r="AF7332" s="14"/>
    </row>
    <row r="7333" spans="6:32" x14ac:dyDescent="0.35">
      <c r="F7333" s="43"/>
      <c r="AA7333" s="1"/>
      <c r="AD7333" s="1"/>
      <c r="AF7333" s="14"/>
    </row>
    <row r="7334" spans="6:32" x14ac:dyDescent="0.35">
      <c r="F7334" s="43"/>
      <c r="AA7334" s="1"/>
      <c r="AD7334" s="1"/>
      <c r="AF7334" s="14"/>
    </row>
    <row r="7335" spans="6:32" x14ac:dyDescent="0.35">
      <c r="F7335" s="43"/>
      <c r="AA7335" s="1"/>
      <c r="AD7335" s="1"/>
      <c r="AF7335" s="14"/>
    </row>
    <row r="7336" spans="6:32" x14ac:dyDescent="0.35">
      <c r="F7336" s="43"/>
      <c r="AA7336" s="1"/>
      <c r="AD7336" s="1"/>
      <c r="AF7336" s="14"/>
    </row>
    <row r="7337" spans="6:32" x14ac:dyDescent="0.35">
      <c r="F7337" s="43"/>
      <c r="AA7337" s="1"/>
      <c r="AD7337" s="1"/>
      <c r="AF7337" s="14"/>
    </row>
    <row r="7338" spans="6:32" x14ac:dyDescent="0.35">
      <c r="F7338" s="43"/>
      <c r="AA7338" s="1"/>
      <c r="AD7338" s="1"/>
      <c r="AF7338" s="14"/>
    </row>
    <row r="7339" spans="6:32" x14ac:dyDescent="0.35">
      <c r="F7339" s="43"/>
      <c r="AA7339" s="1"/>
      <c r="AD7339" s="1"/>
      <c r="AF7339" s="14"/>
    </row>
    <row r="7340" spans="6:32" x14ac:dyDescent="0.35">
      <c r="F7340" s="43"/>
      <c r="AA7340" s="1"/>
      <c r="AD7340" s="1"/>
      <c r="AF7340" s="14"/>
    </row>
    <row r="7341" spans="6:32" x14ac:dyDescent="0.35">
      <c r="F7341" s="43"/>
      <c r="AA7341" s="1"/>
      <c r="AD7341" s="1"/>
      <c r="AF7341" s="14"/>
    </row>
    <row r="7342" spans="6:32" x14ac:dyDescent="0.35">
      <c r="F7342" s="43"/>
      <c r="AA7342" s="1"/>
      <c r="AD7342" s="1"/>
      <c r="AF7342" s="14"/>
    </row>
    <row r="7343" spans="6:32" x14ac:dyDescent="0.35">
      <c r="F7343" s="43"/>
      <c r="AA7343" s="1"/>
      <c r="AD7343" s="1"/>
      <c r="AF7343" s="14"/>
    </row>
    <row r="7344" spans="6:32" x14ac:dyDescent="0.35">
      <c r="F7344" s="43"/>
      <c r="AA7344" s="1"/>
      <c r="AD7344" s="1"/>
      <c r="AF7344" s="14"/>
    </row>
    <row r="7345" spans="6:32" x14ac:dyDescent="0.35">
      <c r="F7345" s="43"/>
      <c r="AA7345" s="1"/>
      <c r="AD7345" s="1"/>
      <c r="AF7345" s="14"/>
    </row>
    <row r="7346" spans="6:32" x14ac:dyDescent="0.35">
      <c r="F7346" s="43"/>
      <c r="AA7346" s="1"/>
      <c r="AD7346" s="1"/>
      <c r="AF7346" s="14"/>
    </row>
    <row r="7347" spans="6:32" x14ac:dyDescent="0.35">
      <c r="F7347" s="43"/>
      <c r="AA7347" s="1"/>
      <c r="AD7347" s="1"/>
      <c r="AF7347" s="14"/>
    </row>
    <row r="7348" spans="6:32" x14ac:dyDescent="0.35">
      <c r="F7348" s="43"/>
      <c r="AA7348" s="1"/>
      <c r="AD7348" s="1"/>
      <c r="AF7348" s="14"/>
    </row>
    <row r="7349" spans="6:32" x14ac:dyDescent="0.35">
      <c r="F7349" s="43"/>
      <c r="AA7349" s="1"/>
      <c r="AD7349" s="1"/>
      <c r="AF7349" s="14"/>
    </row>
    <row r="7350" spans="6:32" x14ac:dyDescent="0.35">
      <c r="F7350" s="43"/>
      <c r="AA7350" s="1"/>
      <c r="AD7350" s="1"/>
      <c r="AF7350" s="14"/>
    </row>
    <row r="7351" spans="6:32" x14ac:dyDescent="0.35">
      <c r="F7351" s="43"/>
      <c r="AA7351" s="1"/>
      <c r="AD7351" s="1"/>
      <c r="AF7351" s="14"/>
    </row>
    <row r="7352" spans="6:32" x14ac:dyDescent="0.35">
      <c r="F7352" s="43"/>
      <c r="AA7352" s="1"/>
      <c r="AD7352" s="1"/>
      <c r="AF7352" s="14"/>
    </row>
    <row r="7353" spans="6:32" x14ac:dyDescent="0.35">
      <c r="F7353" s="43"/>
      <c r="AA7353" s="1"/>
      <c r="AD7353" s="1"/>
      <c r="AF7353" s="14"/>
    </row>
    <row r="7354" spans="6:32" x14ac:dyDescent="0.35">
      <c r="F7354" s="43"/>
      <c r="AA7354" s="1"/>
      <c r="AD7354" s="1"/>
      <c r="AF7354" s="14"/>
    </row>
    <row r="7355" spans="6:32" x14ac:dyDescent="0.35">
      <c r="F7355" s="43"/>
      <c r="AA7355" s="1"/>
      <c r="AD7355" s="1"/>
      <c r="AF7355" s="14"/>
    </row>
    <row r="7356" spans="6:32" x14ac:dyDescent="0.35">
      <c r="F7356" s="43"/>
      <c r="AA7356" s="1"/>
      <c r="AD7356" s="1"/>
      <c r="AF7356" s="14"/>
    </row>
    <row r="7357" spans="6:32" x14ac:dyDescent="0.35">
      <c r="F7357" s="43"/>
      <c r="AA7357" s="1"/>
      <c r="AD7357" s="1"/>
      <c r="AF7357" s="14"/>
    </row>
    <row r="7358" spans="6:32" x14ac:dyDescent="0.35">
      <c r="F7358" s="43"/>
      <c r="AA7358" s="1"/>
      <c r="AD7358" s="1"/>
      <c r="AF7358" s="14"/>
    </row>
    <row r="7359" spans="6:32" x14ac:dyDescent="0.35">
      <c r="F7359" s="43"/>
      <c r="AA7359" s="1"/>
      <c r="AD7359" s="1"/>
      <c r="AF7359" s="14"/>
    </row>
    <row r="7360" spans="6:32" x14ac:dyDescent="0.35">
      <c r="F7360" s="43"/>
      <c r="AA7360" s="1"/>
      <c r="AD7360" s="1"/>
      <c r="AF7360" s="14"/>
    </row>
    <row r="7361" spans="6:32" x14ac:dyDescent="0.35">
      <c r="F7361" s="43"/>
      <c r="AA7361" s="1"/>
      <c r="AD7361" s="1"/>
      <c r="AF7361" s="14"/>
    </row>
    <row r="7362" spans="6:32" x14ac:dyDescent="0.35">
      <c r="F7362" s="43"/>
      <c r="AA7362" s="1"/>
      <c r="AD7362" s="1"/>
      <c r="AF7362" s="14"/>
    </row>
    <row r="7363" spans="6:32" x14ac:dyDescent="0.35">
      <c r="F7363" s="43"/>
      <c r="AA7363" s="1"/>
      <c r="AD7363" s="1"/>
      <c r="AF7363" s="14"/>
    </row>
    <row r="7364" spans="6:32" x14ac:dyDescent="0.35">
      <c r="F7364" s="43"/>
      <c r="AA7364" s="1"/>
      <c r="AD7364" s="1"/>
      <c r="AF7364" s="14"/>
    </row>
    <row r="7365" spans="6:32" x14ac:dyDescent="0.35">
      <c r="F7365" s="43"/>
      <c r="AA7365" s="1"/>
      <c r="AD7365" s="1"/>
      <c r="AF7365" s="14"/>
    </row>
    <row r="7366" spans="6:32" x14ac:dyDescent="0.35">
      <c r="F7366" s="43"/>
      <c r="AA7366" s="1"/>
      <c r="AD7366" s="1"/>
      <c r="AF7366" s="14"/>
    </row>
    <row r="7367" spans="6:32" x14ac:dyDescent="0.35">
      <c r="F7367" s="43"/>
      <c r="AA7367" s="1"/>
      <c r="AD7367" s="1"/>
      <c r="AF7367" s="14"/>
    </row>
    <row r="7368" spans="6:32" x14ac:dyDescent="0.35">
      <c r="F7368" s="43"/>
      <c r="AA7368" s="1"/>
      <c r="AD7368" s="1"/>
      <c r="AF7368" s="14"/>
    </row>
    <row r="7369" spans="6:32" x14ac:dyDescent="0.35">
      <c r="F7369" s="43"/>
      <c r="AA7369" s="1"/>
      <c r="AD7369" s="1"/>
      <c r="AF7369" s="14"/>
    </row>
    <row r="7370" spans="6:32" x14ac:dyDescent="0.35">
      <c r="F7370" s="43"/>
      <c r="AA7370" s="1"/>
      <c r="AD7370" s="1"/>
      <c r="AF7370" s="14"/>
    </row>
    <row r="7371" spans="6:32" x14ac:dyDescent="0.35">
      <c r="F7371" s="43"/>
      <c r="AA7371" s="1"/>
      <c r="AD7371" s="1"/>
      <c r="AF7371" s="14"/>
    </row>
    <row r="7372" spans="6:32" x14ac:dyDescent="0.35">
      <c r="F7372" s="43"/>
      <c r="AA7372" s="1"/>
      <c r="AD7372" s="1"/>
      <c r="AF7372" s="14"/>
    </row>
    <row r="7373" spans="6:32" x14ac:dyDescent="0.35">
      <c r="F7373" s="43"/>
      <c r="AA7373" s="1"/>
      <c r="AD7373" s="1"/>
      <c r="AF7373" s="14"/>
    </row>
    <row r="7374" spans="6:32" x14ac:dyDescent="0.35">
      <c r="F7374" s="43"/>
      <c r="AA7374" s="1"/>
      <c r="AD7374" s="1"/>
      <c r="AF7374" s="14"/>
    </row>
    <row r="7375" spans="6:32" x14ac:dyDescent="0.35">
      <c r="F7375" s="43"/>
      <c r="AA7375" s="1"/>
      <c r="AD7375" s="1"/>
      <c r="AF7375" s="14"/>
    </row>
    <row r="7376" spans="6:32" x14ac:dyDescent="0.35">
      <c r="F7376" s="43"/>
      <c r="AA7376" s="1"/>
      <c r="AD7376" s="1"/>
      <c r="AF7376" s="14"/>
    </row>
    <row r="7377" spans="6:32" x14ac:dyDescent="0.35">
      <c r="F7377" s="43"/>
      <c r="AA7377" s="1"/>
      <c r="AD7377" s="1"/>
      <c r="AF7377" s="14"/>
    </row>
    <row r="7378" spans="6:32" x14ac:dyDescent="0.35">
      <c r="F7378" s="43"/>
      <c r="AA7378" s="1"/>
      <c r="AD7378" s="1"/>
      <c r="AF7378" s="14"/>
    </row>
    <row r="7379" spans="6:32" x14ac:dyDescent="0.35">
      <c r="F7379" s="43"/>
      <c r="AA7379" s="1"/>
      <c r="AD7379" s="1"/>
      <c r="AF7379" s="14"/>
    </row>
    <row r="7380" spans="6:32" x14ac:dyDescent="0.35">
      <c r="F7380" s="43"/>
      <c r="AA7380" s="1"/>
      <c r="AD7380" s="1"/>
      <c r="AF7380" s="14"/>
    </row>
    <row r="7381" spans="6:32" x14ac:dyDescent="0.35">
      <c r="F7381" s="43"/>
      <c r="AA7381" s="1"/>
      <c r="AD7381" s="1"/>
      <c r="AF7381" s="14"/>
    </row>
    <row r="7382" spans="6:32" x14ac:dyDescent="0.35">
      <c r="F7382" s="43"/>
      <c r="AA7382" s="1"/>
      <c r="AD7382" s="1"/>
      <c r="AF7382" s="14"/>
    </row>
    <row r="7383" spans="6:32" x14ac:dyDescent="0.35">
      <c r="F7383" s="43"/>
      <c r="AA7383" s="1"/>
      <c r="AD7383" s="1"/>
      <c r="AF7383" s="14"/>
    </row>
    <row r="7384" spans="6:32" x14ac:dyDescent="0.35">
      <c r="F7384" s="43"/>
      <c r="AA7384" s="1"/>
      <c r="AD7384" s="1"/>
      <c r="AF7384" s="14"/>
    </row>
    <row r="7385" spans="6:32" x14ac:dyDescent="0.35">
      <c r="F7385" s="43"/>
      <c r="AA7385" s="1"/>
      <c r="AD7385" s="1"/>
      <c r="AF7385" s="14"/>
    </row>
    <row r="7386" spans="6:32" x14ac:dyDescent="0.35">
      <c r="F7386" s="43"/>
      <c r="AA7386" s="1"/>
      <c r="AD7386" s="1"/>
      <c r="AF7386" s="14"/>
    </row>
    <row r="7387" spans="6:32" x14ac:dyDescent="0.35">
      <c r="F7387" s="43"/>
      <c r="AA7387" s="1"/>
      <c r="AD7387" s="1"/>
      <c r="AF7387" s="14"/>
    </row>
    <row r="7388" spans="6:32" x14ac:dyDescent="0.35">
      <c r="F7388" s="43"/>
      <c r="AA7388" s="1"/>
      <c r="AD7388" s="1"/>
      <c r="AF7388" s="14"/>
    </row>
    <row r="7389" spans="6:32" x14ac:dyDescent="0.35">
      <c r="F7389" s="43"/>
      <c r="AA7389" s="1"/>
      <c r="AD7389" s="1"/>
      <c r="AF7389" s="14"/>
    </row>
    <row r="7390" spans="6:32" x14ac:dyDescent="0.35">
      <c r="F7390" s="43"/>
      <c r="AA7390" s="1"/>
      <c r="AD7390" s="1"/>
      <c r="AF7390" s="14"/>
    </row>
    <row r="7391" spans="6:32" x14ac:dyDescent="0.35">
      <c r="F7391" s="43"/>
      <c r="AA7391" s="1"/>
      <c r="AD7391" s="1"/>
      <c r="AF7391" s="14"/>
    </row>
    <row r="7392" spans="6:32" x14ac:dyDescent="0.35">
      <c r="F7392" s="43"/>
      <c r="AA7392" s="1"/>
      <c r="AD7392" s="1"/>
      <c r="AF7392" s="14"/>
    </row>
    <row r="7393" spans="6:32" x14ac:dyDescent="0.35">
      <c r="F7393" s="43"/>
      <c r="AA7393" s="1"/>
      <c r="AD7393" s="1"/>
      <c r="AF7393" s="14"/>
    </row>
    <row r="7394" spans="6:32" x14ac:dyDescent="0.35">
      <c r="F7394" s="43"/>
      <c r="AA7394" s="1"/>
      <c r="AD7394" s="1"/>
      <c r="AF7394" s="14"/>
    </row>
    <row r="7395" spans="6:32" x14ac:dyDescent="0.35">
      <c r="F7395" s="43"/>
      <c r="AA7395" s="1"/>
      <c r="AD7395" s="1"/>
      <c r="AF7395" s="14"/>
    </row>
    <row r="7396" spans="6:32" x14ac:dyDescent="0.35">
      <c r="F7396" s="43"/>
      <c r="AA7396" s="1"/>
      <c r="AD7396" s="1"/>
      <c r="AF7396" s="14"/>
    </row>
    <row r="7397" spans="6:32" x14ac:dyDescent="0.35">
      <c r="F7397" s="43"/>
      <c r="AA7397" s="1"/>
      <c r="AD7397" s="1"/>
      <c r="AF7397" s="14"/>
    </row>
    <row r="7398" spans="6:32" x14ac:dyDescent="0.35">
      <c r="F7398" s="43"/>
      <c r="AA7398" s="1"/>
      <c r="AD7398" s="1"/>
      <c r="AF7398" s="14"/>
    </row>
    <row r="7399" spans="6:32" x14ac:dyDescent="0.35">
      <c r="F7399" s="43"/>
      <c r="AA7399" s="1"/>
      <c r="AD7399" s="1"/>
      <c r="AF7399" s="14"/>
    </row>
    <row r="7400" spans="6:32" x14ac:dyDescent="0.35">
      <c r="F7400" s="43"/>
      <c r="AA7400" s="1"/>
      <c r="AD7400" s="1"/>
      <c r="AF7400" s="14"/>
    </row>
    <row r="7401" spans="6:32" x14ac:dyDescent="0.35">
      <c r="F7401" s="43"/>
      <c r="AA7401" s="1"/>
      <c r="AD7401" s="1"/>
      <c r="AF7401" s="14"/>
    </row>
    <row r="7402" spans="6:32" x14ac:dyDescent="0.35">
      <c r="F7402" s="43"/>
      <c r="AA7402" s="1"/>
      <c r="AD7402" s="1"/>
      <c r="AF7402" s="14"/>
    </row>
    <row r="7403" spans="6:32" x14ac:dyDescent="0.35">
      <c r="F7403" s="43"/>
      <c r="AA7403" s="1"/>
      <c r="AD7403" s="1"/>
      <c r="AF7403" s="14"/>
    </row>
    <row r="7404" spans="6:32" x14ac:dyDescent="0.35">
      <c r="F7404" s="43"/>
      <c r="AA7404" s="1"/>
      <c r="AD7404" s="1"/>
      <c r="AF7404" s="14"/>
    </row>
    <row r="7405" spans="6:32" x14ac:dyDescent="0.35">
      <c r="F7405" s="43"/>
      <c r="AA7405" s="1"/>
      <c r="AD7405" s="1"/>
      <c r="AF7405" s="14"/>
    </row>
    <row r="7406" spans="6:32" x14ac:dyDescent="0.35">
      <c r="F7406" s="43"/>
      <c r="AA7406" s="1"/>
      <c r="AD7406" s="1"/>
      <c r="AF7406" s="14"/>
    </row>
    <row r="7407" spans="6:32" x14ac:dyDescent="0.35">
      <c r="F7407" s="43"/>
      <c r="AA7407" s="1"/>
      <c r="AD7407" s="1"/>
      <c r="AF7407" s="14"/>
    </row>
    <row r="7408" spans="6:32" x14ac:dyDescent="0.35">
      <c r="F7408" s="43"/>
      <c r="AA7408" s="1"/>
      <c r="AD7408" s="1"/>
      <c r="AF7408" s="14"/>
    </row>
    <row r="7409" spans="6:32" x14ac:dyDescent="0.35">
      <c r="F7409" s="43"/>
      <c r="AA7409" s="1"/>
      <c r="AD7409" s="1"/>
      <c r="AF7409" s="14"/>
    </row>
    <row r="7410" spans="6:32" x14ac:dyDescent="0.35">
      <c r="F7410" s="43"/>
      <c r="AA7410" s="1"/>
      <c r="AD7410" s="1"/>
      <c r="AF7410" s="14"/>
    </row>
    <row r="7411" spans="6:32" x14ac:dyDescent="0.35">
      <c r="F7411" s="43"/>
      <c r="AA7411" s="1"/>
      <c r="AD7411" s="1"/>
      <c r="AF7411" s="14"/>
    </row>
    <row r="7412" spans="6:32" x14ac:dyDescent="0.35">
      <c r="F7412" s="43"/>
      <c r="AA7412" s="1"/>
      <c r="AD7412" s="1"/>
      <c r="AF7412" s="14"/>
    </row>
    <row r="7413" spans="6:32" x14ac:dyDescent="0.35">
      <c r="F7413" s="43"/>
      <c r="AA7413" s="1"/>
      <c r="AD7413" s="1"/>
      <c r="AF7413" s="14"/>
    </row>
    <row r="7414" spans="6:32" x14ac:dyDescent="0.35">
      <c r="F7414" s="43"/>
      <c r="AA7414" s="1"/>
      <c r="AD7414" s="1"/>
      <c r="AF7414" s="14"/>
    </row>
    <row r="7415" spans="6:32" x14ac:dyDescent="0.35">
      <c r="F7415" s="43"/>
      <c r="AA7415" s="1"/>
      <c r="AD7415" s="1"/>
      <c r="AF7415" s="14"/>
    </row>
    <row r="7416" spans="6:32" x14ac:dyDescent="0.35">
      <c r="F7416" s="43"/>
      <c r="AA7416" s="1"/>
      <c r="AD7416" s="1"/>
      <c r="AF7416" s="14"/>
    </row>
    <row r="7417" spans="6:32" x14ac:dyDescent="0.35">
      <c r="F7417" s="43"/>
      <c r="AA7417" s="1"/>
      <c r="AD7417" s="1"/>
      <c r="AF7417" s="14"/>
    </row>
    <row r="7418" spans="6:32" x14ac:dyDescent="0.35">
      <c r="F7418" s="43"/>
      <c r="AA7418" s="1"/>
      <c r="AD7418" s="1"/>
      <c r="AF7418" s="14"/>
    </row>
    <row r="7419" spans="6:32" x14ac:dyDescent="0.35">
      <c r="F7419" s="43"/>
      <c r="AA7419" s="1"/>
      <c r="AD7419" s="1"/>
      <c r="AF7419" s="14"/>
    </row>
    <row r="7420" spans="6:32" x14ac:dyDescent="0.35">
      <c r="F7420" s="43"/>
      <c r="AA7420" s="1"/>
      <c r="AD7420" s="1"/>
      <c r="AF7420" s="14"/>
    </row>
    <row r="7421" spans="6:32" x14ac:dyDescent="0.35">
      <c r="F7421" s="43"/>
      <c r="AA7421" s="1"/>
      <c r="AD7421" s="1"/>
      <c r="AF7421" s="14"/>
    </row>
    <row r="7422" spans="6:32" x14ac:dyDescent="0.35">
      <c r="F7422" s="43"/>
      <c r="AA7422" s="1"/>
      <c r="AD7422" s="1"/>
      <c r="AF7422" s="14"/>
    </row>
    <row r="7423" spans="6:32" x14ac:dyDescent="0.35">
      <c r="F7423" s="43"/>
      <c r="AA7423" s="1"/>
      <c r="AD7423" s="1"/>
      <c r="AF7423" s="14"/>
    </row>
    <row r="7424" spans="6:32" x14ac:dyDescent="0.35">
      <c r="F7424" s="43"/>
      <c r="AA7424" s="1"/>
      <c r="AD7424" s="1"/>
      <c r="AF7424" s="14"/>
    </row>
    <row r="7425" spans="6:32" x14ac:dyDescent="0.35">
      <c r="F7425" s="43"/>
      <c r="AA7425" s="1"/>
      <c r="AD7425" s="1"/>
      <c r="AF7425" s="14"/>
    </row>
    <row r="7426" spans="6:32" x14ac:dyDescent="0.35">
      <c r="F7426" s="43"/>
      <c r="AA7426" s="1"/>
      <c r="AD7426" s="1"/>
      <c r="AF7426" s="14"/>
    </row>
    <row r="7427" spans="6:32" x14ac:dyDescent="0.35">
      <c r="F7427" s="43"/>
      <c r="AA7427" s="1"/>
      <c r="AD7427" s="1"/>
      <c r="AF7427" s="14"/>
    </row>
    <row r="7428" spans="6:32" x14ac:dyDescent="0.35">
      <c r="F7428" s="43"/>
      <c r="AA7428" s="1"/>
      <c r="AD7428" s="1"/>
      <c r="AF7428" s="14"/>
    </row>
    <row r="7429" spans="6:32" x14ac:dyDescent="0.35">
      <c r="F7429" s="43"/>
      <c r="AA7429" s="1"/>
      <c r="AD7429" s="1"/>
      <c r="AF7429" s="14"/>
    </row>
    <row r="7430" spans="6:32" x14ac:dyDescent="0.35">
      <c r="F7430" s="43"/>
      <c r="AA7430" s="1"/>
      <c r="AD7430" s="1"/>
      <c r="AF7430" s="14"/>
    </row>
    <row r="7431" spans="6:32" x14ac:dyDescent="0.35">
      <c r="F7431" s="43"/>
      <c r="AA7431" s="1"/>
      <c r="AD7431" s="1"/>
      <c r="AF7431" s="14"/>
    </row>
    <row r="7432" spans="6:32" x14ac:dyDescent="0.35">
      <c r="F7432" s="43"/>
      <c r="AA7432" s="1"/>
      <c r="AD7432" s="1"/>
      <c r="AF7432" s="14"/>
    </row>
    <row r="7433" spans="6:32" x14ac:dyDescent="0.35">
      <c r="F7433" s="43"/>
      <c r="AA7433" s="1"/>
      <c r="AD7433" s="1"/>
      <c r="AF7433" s="14"/>
    </row>
    <row r="7434" spans="6:32" x14ac:dyDescent="0.35">
      <c r="F7434" s="43"/>
      <c r="AA7434" s="1"/>
      <c r="AD7434" s="1"/>
      <c r="AF7434" s="14"/>
    </row>
    <row r="7435" spans="6:32" x14ac:dyDescent="0.35">
      <c r="F7435" s="43"/>
      <c r="AA7435" s="1"/>
      <c r="AD7435" s="1"/>
      <c r="AF7435" s="14"/>
    </row>
    <row r="7436" spans="6:32" x14ac:dyDescent="0.35">
      <c r="F7436" s="43"/>
      <c r="AA7436" s="1"/>
      <c r="AD7436" s="1"/>
      <c r="AF7436" s="14"/>
    </row>
    <row r="7437" spans="6:32" x14ac:dyDescent="0.35">
      <c r="F7437" s="43"/>
      <c r="AA7437" s="1"/>
      <c r="AD7437" s="1"/>
      <c r="AF7437" s="14"/>
    </row>
    <row r="7438" spans="6:32" x14ac:dyDescent="0.35">
      <c r="F7438" s="43"/>
      <c r="AA7438" s="1"/>
      <c r="AD7438" s="1"/>
      <c r="AF7438" s="14"/>
    </row>
    <row r="7439" spans="6:32" x14ac:dyDescent="0.35">
      <c r="F7439" s="43"/>
      <c r="AA7439" s="1"/>
      <c r="AD7439" s="1"/>
      <c r="AF7439" s="14"/>
    </row>
    <row r="7440" spans="6:32" x14ac:dyDescent="0.35">
      <c r="F7440" s="43"/>
      <c r="AA7440" s="1"/>
      <c r="AD7440" s="1"/>
      <c r="AF7440" s="14"/>
    </row>
    <row r="7441" spans="6:32" x14ac:dyDescent="0.35">
      <c r="F7441" s="43"/>
      <c r="AA7441" s="1"/>
      <c r="AD7441" s="1"/>
      <c r="AF7441" s="14"/>
    </row>
    <row r="7442" spans="6:32" x14ac:dyDescent="0.35">
      <c r="F7442" s="43"/>
      <c r="AA7442" s="1"/>
      <c r="AD7442" s="1"/>
      <c r="AF7442" s="14"/>
    </row>
    <row r="7443" spans="6:32" x14ac:dyDescent="0.35">
      <c r="F7443" s="43"/>
      <c r="AA7443" s="1"/>
      <c r="AD7443" s="1"/>
      <c r="AF7443" s="14"/>
    </row>
    <row r="7444" spans="6:32" x14ac:dyDescent="0.35">
      <c r="F7444" s="43"/>
      <c r="AA7444" s="1"/>
      <c r="AD7444" s="1"/>
      <c r="AF7444" s="14"/>
    </row>
    <row r="7445" spans="6:32" x14ac:dyDescent="0.35">
      <c r="F7445" s="43"/>
      <c r="AA7445" s="1"/>
      <c r="AD7445" s="1"/>
      <c r="AF7445" s="14"/>
    </row>
    <row r="7446" spans="6:32" x14ac:dyDescent="0.35">
      <c r="F7446" s="43"/>
      <c r="AA7446" s="1"/>
      <c r="AD7446" s="1"/>
      <c r="AF7446" s="14"/>
    </row>
    <row r="7447" spans="6:32" x14ac:dyDescent="0.35">
      <c r="F7447" s="43"/>
      <c r="AA7447" s="1"/>
      <c r="AD7447" s="1"/>
      <c r="AF7447" s="14"/>
    </row>
    <row r="7448" spans="6:32" x14ac:dyDescent="0.35">
      <c r="F7448" s="43"/>
      <c r="AA7448" s="1"/>
      <c r="AD7448" s="1"/>
      <c r="AF7448" s="14"/>
    </row>
    <row r="7449" spans="6:32" x14ac:dyDescent="0.35">
      <c r="F7449" s="43"/>
      <c r="AA7449" s="1"/>
      <c r="AD7449" s="1"/>
      <c r="AF7449" s="14"/>
    </row>
    <row r="7450" spans="6:32" x14ac:dyDescent="0.35">
      <c r="F7450" s="43"/>
      <c r="AA7450" s="1"/>
      <c r="AD7450" s="1"/>
      <c r="AF7450" s="14"/>
    </row>
    <row r="7451" spans="6:32" x14ac:dyDescent="0.35">
      <c r="F7451" s="43"/>
      <c r="AA7451" s="1"/>
      <c r="AD7451" s="1"/>
      <c r="AF7451" s="14"/>
    </row>
    <row r="7452" spans="6:32" x14ac:dyDescent="0.35">
      <c r="F7452" s="43"/>
      <c r="AA7452" s="1"/>
      <c r="AD7452" s="1"/>
      <c r="AF7452" s="14"/>
    </row>
    <row r="7453" spans="6:32" x14ac:dyDescent="0.35">
      <c r="F7453" s="43"/>
      <c r="AA7453" s="1"/>
      <c r="AD7453" s="1"/>
      <c r="AF7453" s="14"/>
    </row>
    <row r="7454" spans="6:32" x14ac:dyDescent="0.35">
      <c r="F7454" s="43"/>
      <c r="AA7454" s="1"/>
      <c r="AD7454" s="1"/>
      <c r="AF7454" s="14"/>
    </row>
    <row r="7455" spans="6:32" x14ac:dyDescent="0.35">
      <c r="F7455" s="43"/>
      <c r="AA7455" s="1"/>
      <c r="AD7455" s="1"/>
      <c r="AF7455" s="14"/>
    </row>
    <row r="7456" spans="6:32" x14ac:dyDescent="0.35">
      <c r="F7456" s="43"/>
      <c r="AA7456" s="1"/>
      <c r="AD7456" s="1"/>
      <c r="AF7456" s="14"/>
    </row>
    <row r="7457" spans="6:32" x14ac:dyDescent="0.35">
      <c r="F7457" s="43"/>
      <c r="AA7457" s="1"/>
      <c r="AD7457" s="1"/>
      <c r="AF7457" s="14"/>
    </row>
    <row r="7458" spans="6:32" x14ac:dyDescent="0.35">
      <c r="F7458" s="43"/>
      <c r="AA7458" s="1"/>
      <c r="AD7458" s="1"/>
      <c r="AF7458" s="14"/>
    </row>
    <row r="7459" spans="6:32" x14ac:dyDescent="0.35">
      <c r="F7459" s="43"/>
      <c r="AA7459" s="1"/>
      <c r="AD7459" s="1"/>
      <c r="AF7459" s="14"/>
    </row>
    <row r="7460" spans="6:32" x14ac:dyDescent="0.35">
      <c r="F7460" s="43"/>
      <c r="AA7460" s="1"/>
      <c r="AD7460" s="1"/>
      <c r="AF7460" s="14"/>
    </row>
    <row r="7461" spans="6:32" x14ac:dyDescent="0.35">
      <c r="F7461" s="43"/>
      <c r="AA7461" s="1"/>
      <c r="AD7461" s="1"/>
      <c r="AF7461" s="14"/>
    </row>
    <row r="7462" spans="6:32" x14ac:dyDescent="0.35">
      <c r="F7462" s="43"/>
      <c r="AA7462" s="1"/>
      <c r="AD7462" s="1"/>
      <c r="AF7462" s="14"/>
    </row>
    <row r="7463" spans="6:32" x14ac:dyDescent="0.35">
      <c r="F7463" s="43"/>
      <c r="AA7463" s="1"/>
      <c r="AD7463" s="1"/>
      <c r="AF7463" s="14"/>
    </row>
    <row r="7464" spans="6:32" x14ac:dyDescent="0.35">
      <c r="F7464" s="43"/>
      <c r="AA7464" s="1"/>
      <c r="AD7464" s="1"/>
      <c r="AF7464" s="14"/>
    </row>
    <row r="7465" spans="6:32" x14ac:dyDescent="0.35">
      <c r="F7465" s="43"/>
      <c r="AA7465" s="1"/>
      <c r="AD7465" s="1"/>
      <c r="AF7465" s="14"/>
    </row>
    <row r="7466" spans="6:32" x14ac:dyDescent="0.35">
      <c r="F7466" s="43"/>
      <c r="AA7466" s="1"/>
      <c r="AD7466" s="1"/>
      <c r="AF7466" s="14"/>
    </row>
    <row r="7467" spans="6:32" x14ac:dyDescent="0.35">
      <c r="F7467" s="43"/>
      <c r="AA7467" s="1"/>
      <c r="AD7467" s="1"/>
      <c r="AF7467" s="14"/>
    </row>
    <row r="7468" spans="6:32" x14ac:dyDescent="0.35">
      <c r="F7468" s="43"/>
      <c r="AA7468" s="1"/>
      <c r="AD7468" s="1"/>
      <c r="AF7468" s="14"/>
    </row>
    <row r="7469" spans="6:32" x14ac:dyDescent="0.35">
      <c r="F7469" s="43"/>
      <c r="AA7469" s="1"/>
      <c r="AD7469" s="1"/>
      <c r="AF7469" s="14"/>
    </row>
    <row r="7470" spans="6:32" x14ac:dyDescent="0.35">
      <c r="F7470" s="43"/>
      <c r="AA7470" s="1"/>
      <c r="AD7470" s="1"/>
      <c r="AF7470" s="14"/>
    </row>
    <row r="7471" spans="6:32" x14ac:dyDescent="0.35">
      <c r="F7471" s="43"/>
      <c r="AA7471" s="1"/>
      <c r="AD7471" s="1"/>
      <c r="AF7471" s="14"/>
    </row>
    <row r="7472" spans="6:32" x14ac:dyDescent="0.35">
      <c r="F7472" s="43"/>
      <c r="AA7472" s="1"/>
      <c r="AD7472" s="1"/>
      <c r="AF7472" s="14"/>
    </row>
    <row r="7473" spans="6:32" x14ac:dyDescent="0.35">
      <c r="F7473" s="43"/>
      <c r="AA7473" s="1"/>
      <c r="AD7473" s="1"/>
      <c r="AF7473" s="14"/>
    </row>
    <row r="7474" spans="6:32" x14ac:dyDescent="0.35">
      <c r="F7474" s="43"/>
      <c r="AA7474" s="1"/>
      <c r="AD7474" s="1"/>
      <c r="AF7474" s="14"/>
    </row>
    <row r="7475" spans="6:32" x14ac:dyDescent="0.35">
      <c r="F7475" s="43"/>
      <c r="AA7475" s="1"/>
      <c r="AD7475" s="1"/>
      <c r="AF7475" s="14"/>
    </row>
    <row r="7476" spans="6:32" x14ac:dyDescent="0.35">
      <c r="F7476" s="43"/>
      <c r="AA7476" s="1"/>
      <c r="AD7476" s="1"/>
      <c r="AF7476" s="14"/>
    </row>
    <row r="7477" spans="6:32" x14ac:dyDescent="0.35">
      <c r="F7477" s="43"/>
      <c r="AA7477" s="1"/>
      <c r="AD7477" s="1"/>
      <c r="AF7477" s="14"/>
    </row>
    <row r="7478" spans="6:32" x14ac:dyDescent="0.35">
      <c r="F7478" s="43"/>
      <c r="AA7478" s="1"/>
      <c r="AD7478" s="1"/>
      <c r="AF7478" s="14"/>
    </row>
    <row r="7479" spans="6:32" x14ac:dyDescent="0.35">
      <c r="F7479" s="43"/>
      <c r="AA7479" s="1"/>
      <c r="AD7479" s="1"/>
      <c r="AF7479" s="14"/>
    </row>
    <row r="7480" spans="6:32" x14ac:dyDescent="0.35">
      <c r="F7480" s="43"/>
      <c r="AA7480" s="1"/>
      <c r="AD7480" s="1"/>
      <c r="AF7480" s="14"/>
    </row>
    <row r="7481" spans="6:32" x14ac:dyDescent="0.35">
      <c r="F7481" s="43"/>
      <c r="AA7481" s="1"/>
      <c r="AD7481" s="1"/>
      <c r="AF7481" s="14"/>
    </row>
    <row r="7482" spans="6:32" x14ac:dyDescent="0.35">
      <c r="F7482" s="43"/>
      <c r="AA7482" s="1"/>
      <c r="AD7482" s="1"/>
      <c r="AF7482" s="14"/>
    </row>
    <row r="7483" spans="6:32" x14ac:dyDescent="0.35">
      <c r="F7483" s="43"/>
      <c r="AA7483" s="1"/>
      <c r="AD7483" s="1"/>
      <c r="AF7483" s="14"/>
    </row>
    <row r="7484" spans="6:32" x14ac:dyDescent="0.35">
      <c r="F7484" s="43"/>
      <c r="AA7484" s="1"/>
      <c r="AD7484" s="1"/>
      <c r="AF7484" s="14"/>
    </row>
    <row r="7485" spans="6:32" x14ac:dyDescent="0.35">
      <c r="F7485" s="43"/>
      <c r="AA7485" s="1"/>
      <c r="AD7485" s="1"/>
      <c r="AF7485" s="14"/>
    </row>
    <row r="7486" spans="6:32" x14ac:dyDescent="0.35">
      <c r="F7486" s="43"/>
      <c r="AA7486" s="1"/>
      <c r="AD7486" s="1"/>
      <c r="AF7486" s="14"/>
    </row>
    <row r="7487" spans="6:32" x14ac:dyDescent="0.35">
      <c r="F7487" s="43"/>
      <c r="AA7487" s="1"/>
      <c r="AD7487" s="1"/>
      <c r="AF7487" s="14"/>
    </row>
    <row r="7488" spans="6:32" x14ac:dyDescent="0.35">
      <c r="F7488" s="43"/>
      <c r="AA7488" s="1"/>
      <c r="AD7488" s="1"/>
      <c r="AF7488" s="14"/>
    </row>
    <row r="7489" spans="6:32" x14ac:dyDescent="0.35">
      <c r="F7489" s="43"/>
      <c r="AA7489" s="1"/>
      <c r="AD7489" s="1"/>
      <c r="AF7489" s="14"/>
    </row>
    <row r="7490" spans="6:32" x14ac:dyDescent="0.35">
      <c r="F7490" s="43"/>
      <c r="AA7490" s="1"/>
      <c r="AD7490" s="1"/>
      <c r="AF7490" s="14"/>
    </row>
    <row r="7491" spans="6:32" x14ac:dyDescent="0.35">
      <c r="F7491" s="43"/>
      <c r="AA7491" s="1"/>
      <c r="AD7491" s="1"/>
      <c r="AF7491" s="14"/>
    </row>
    <row r="7492" spans="6:32" x14ac:dyDescent="0.35">
      <c r="F7492" s="43"/>
      <c r="AA7492" s="1"/>
      <c r="AD7492" s="1"/>
      <c r="AF7492" s="14"/>
    </row>
    <row r="7493" spans="6:32" x14ac:dyDescent="0.35">
      <c r="F7493" s="43"/>
      <c r="AA7493" s="1"/>
      <c r="AD7493" s="1"/>
      <c r="AF7493" s="14"/>
    </row>
    <row r="7494" spans="6:32" x14ac:dyDescent="0.35">
      <c r="F7494" s="43"/>
      <c r="AA7494" s="1"/>
      <c r="AD7494" s="1"/>
      <c r="AF7494" s="14"/>
    </row>
    <row r="7495" spans="6:32" x14ac:dyDescent="0.35">
      <c r="F7495" s="43"/>
      <c r="AA7495" s="1"/>
      <c r="AD7495" s="1"/>
      <c r="AF7495" s="14"/>
    </row>
    <row r="7496" spans="6:32" x14ac:dyDescent="0.35">
      <c r="F7496" s="43"/>
      <c r="AA7496" s="1"/>
      <c r="AD7496" s="1"/>
      <c r="AF7496" s="14"/>
    </row>
    <row r="7497" spans="6:32" x14ac:dyDescent="0.35">
      <c r="F7497" s="43"/>
      <c r="AA7497" s="1"/>
      <c r="AD7497" s="1"/>
      <c r="AF7497" s="14"/>
    </row>
    <row r="7498" spans="6:32" x14ac:dyDescent="0.35">
      <c r="F7498" s="43"/>
      <c r="AA7498" s="1"/>
      <c r="AD7498" s="1"/>
      <c r="AF7498" s="14"/>
    </row>
    <row r="7499" spans="6:32" x14ac:dyDescent="0.35">
      <c r="F7499" s="43"/>
      <c r="AA7499" s="1"/>
      <c r="AD7499" s="1"/>
      <c r="AF7499" s="14"/>
    </row>
    <row r="7500" spans="6:32" x14ac:dyDescent="0.35">
      <c r="F7500" s="43"/>
      <c r="AA7500" s="1"/>
      <c r="AD7500" s="1"/>
      <c r="AF7500" s="14"/>
    </row>
    <row r="7501" spans="6:32" x14ac:dyDescent="0.35">
      <c r="F7501" s="43"/>
      <c r="AA7501" s="1"/>
      <c r="AD7501" s="1"/>
      <c r="AF7501" s="14"/>
    </row>
    <row r="7502" spans="6:32" x14ac:dyDescent="0.35">
      <c r="F7502" s="43"/>
      <c r="AA7502" s="1"/>
      <c r="AD7502" s="1"/>
      <c r="AF7502" s="14"/>
    </row>
    <row r="7503" spans="6:32" x14ac:dyDescent="0.35">
      <c r="F7503" s="43"/>
      <c r="AA7503" s="1"/>
      <c r="AD7503" s="1"/>
      <c r="AF7503" s="14"/>
    </row>
    <row r="7504" spans="6:32" x14ac:dyDescent="0.35">
      <c r="F7504" s="43"/>
      <c r="AA7504" s="1"/>
      <c r="AD7504" s="1"/>
      <c r="AF7504" s="14"/>
    </row>
    <row r="7505" spans="6:32" x14ac:dyDescent="0.35">
      <c r="F7505" s="43"/>
      <c r="AA7505" s="1"/>
      <c r="AD7505" s="1"/>
      <c r="AF7505" s="14"/>
    </row>
    <row r="7506" spans="6:32" x14ac:dyDescent="0.35">
      <c r="F7506" s="43"/>
      <c r="AA7506" s="1"/>
      <c r="AD7506" s="1"/>
      <c r="AF7506" s="14"/>
    </row>
    <row r="7507" spans="6:32" x14ac:dyDescent="0.35">
      <c r="F7507" s="43"/>
      <c r="AA7507" s="1"/>
      <c r="AD7507" s="1"/>
      <c r="AF7507" s="14"/>
    </row>
    <row r="7508" spans="6:32" x14ac:dyDescent="0.35">
      <c r="F7508" s="43"/>
      <c r="AA7508" s="1"/>
      <c r="AD7508" s="1"/>
      <c r="AF7508" s="14"/>
    </row>
    <row r="7509" spans="6:32" x14ac:dyDescent="0.35">
      <c r="F7509" s="43"/>
      <c r="AA7509" s="1"/>
      <c r="AD7509" s="1"/>
      <c r="AF7509" s="14"/>
    </row>
    <row r="7510" spans="6:32" x14ac:dyDescent="0.35">
      <c r="F7510" s="43"/>
      <c r="AA7510" s="1"/>
      <c r="AD7510" s="1"/>
      <c r="AF7510" s="14"/>
    </row>
    <row r="7511" spans="6:32" x14ac:dyDescent="0.35">
      <c r="F7511" s="43"/>
      <c r="AA7511" s="1"/>
      <c r="AD7511" s="1"/>
      <c r="AF7511" s="14"/>
    </row>
    <row r="7512" spans="6:32" x14ac:dyDescent="0.35">
      <c r="F7512" s="43"/>
      <c r="AA7512" s="1"/>
      <c r="AD7512" s="1"/>
      <c r="AF7512" s="14"/>
    </row>
    <row r="7513" spans="6:32" x14ac:dyDescent="0.35">
      <c r="F7513" s="43"/>
      <c r="AA7513" s="1"/>
      <c r="AD7513" s="1"/>
      <c r="AF7513" s="14"/>
    </row>
    <row r="7514" spans="6:32" x14ac:dyDescent="0.35">
      <c r="F7514" s="43"/>
      <c r="AA7514" s="1"/>
      <c r="AD7514" s="1"/>
      <c r="AF7514" s="14"/>
    </row>
    <row r="7515" spans="6:32" x14ac:dyDescent="0.35">
      <c r="F7515" s="43"/>
      <c r="AA7515" s="1"/>
      <c r="AD7515" s="1"/>
      <c r="AF7515" s="14"/>
    </row>
    <row r="7516" spans="6:32" x14ac:dyDescent="0.35">
      <c r="F7516" s="43"/>
      <c r="AA7516" s="1"/>
      <c r="AD7516" s="1"/>
      <c r="AF7516" s="14"/>
    </row>
    <row r="7517" spans="6:32" x14ac:dyDescent="0.35">
      <c r="F7517" s="43"/>
      <c r="AA7517" s="1"/>
      <c r="AD7517" s="1"/>
      <c r="AF7517" s="14"/>
    </row>
    <row r="7518" spans="6:32" x14ac:dyDescent="0.35">
      <c r="F7518" s="43"/>
      <c r="AA7518" s="1"/>
      <c r="AD7518" s="1"/>
      <c r="AF7518" s="14"/>
    </row>
    <row r="7519" spans="6:32" x14ac:dyDescent="0.35">
      <c r="F7519" s="43"/>
      <c r="AA7519" s="1"/>
      <c r="AD7519" s="1"/>
      <c r="AF7519" s="14"/>
    </row>
    <row r="7520" spans="6:32" x14ac:dyDescent="0.35">
      <c r="F7520" s="43"/>
      <c r="AA7520" s="1"/>
      <c r="AD7520" s="1"/>
      <c r="AF7520" s="14"/>
    </row>
    <row r="7521" spans="6:32" x14ac:dyDescent="0.35">
      <c r="F7521" s="43"/>
      <c r="AA7521" s="1"/>
      <c r="AD7521" s="1"/>
      <c r="AF7521" s="14"/>
    </row>
    <row r="7522" spans="6:32" x14ac:dyDescent="0.35">
      <c r="F7522" s="43"/>
      <c r="AA7522" s="1"/>
      <c r="AD7522" s="1"/>
      <c r="AF7522" s="14"/>
    </row>
    <row r="7523" spans="6:32" x14ac:dyDescent="0.35">
      <c r="F7523" s="43"/>
      <c r="AA7523" s="1"/>
      <c r="AD7523" s="1"/>
      <c r="AF7523" s="14"/>
    </row>
    <row r="7524" spans="6:32" x14ac:dyDescent="0.35">
      <c r="F7524" s="43"/>
      <c r="AA7524" s="1"/>
      <c r="AD7524" s="1"/>
      <c r="AF7524" s="14"/>
    </row>
    <row r="7525" spans="6:32" x14ac:dyDescent="0.35">
      <c r="F7525" s="43"/>
      <c r="AA7525" s="1"/>
      <c r="AD7525" s="1"/>
      <c r="AF7525" s="14"/>
    </row>
    <row r="7526" spans="6:32" x14ac:dyDescent="0.35">
      <c r="F7526" s="43"/>
      <c r="AA7526" s="1"/>
      <c r="AD7526" s="1"/>
      <c r="AF7526" s="14"/>
    </row>
    <row r="7527" spans="6:32" x14ac:dyDescent="0.35">
      <c r="F7527" s="43"/>
      <c r="AA7527" s="1"/>
      <c r="AD7527" s="1"/>
      <c r="AF7527" s="14"/>
    </row>
    <row r="7528" spans="6:32" x14ac:dyDescent="0.35">
      <c r="F7528" s="43"/>
      <c r="AA7528" s="1"/>
      <c r="AD7528" s="1"/>
      <c r="AF7528" s="14"/>
    </row>
    <row r="7529" spans="6:32" x14ac:dyDescent="0.35">
      <c r="F7529" s="43"/>
      <c r="AA7529" s="1"/>
      <c r="AD7529" s="1"/>
      <c r="AF7529" s="14"/>
    </row>
    <row r="7530" spans="6:32" x14ac:dyDescent="0.35">
      <c r="F7530" s="43"/>
      <c r="AA7530" s="1"/>
      <c r="AD7530" s="1"/>
      <c r="AF7530" s="14"/>
    </row>
    <row r="7531" spans="6:32" x14ac:dyDescent="0.35">
      <c r="F7531" s="43"/>
      <c r="AA7531" s="1"/>
      <c r="AD7531" s="1"/>
      <c r="AF7531" s="14"/>
    </row>
    <row r="7532" spans="6:32" x14ac:dyDescent="0.35">
      <c r="F7532" s="43"/>
      <c r="AA7532" s="1"/>
      <c r="AD7532" s="1"/>
      <c r="AF7532" s="14"/>
    </row>
    <row r="7533" spans="6:32" x14ac:dyDescent="0.35">
      <c r="F7533" s="43"/>
      <c r="AA7533" s="1"/>
      <c r="AD7533" s="1"/>
      <c r="AF7533" s="14"/>
    </row>
    <row r="7534" spans="6:32" x14ac:dyDescent="0.35">
      <c r="F7534" s="43"/>
      <c r="AA7534" s="1"/>
      <c r="AD7534" s="1"/>
      <c r="AF7534" s="14"/>
    </row>
    <row r="7535" spans="6:32" x14ac:dyDescent="0.35">
      <c r="F7535" s="43"/>
      <c r="AA7535" s="1"/>
      <c r="AD7535" s="1"/>
      <c r="AF7535" s="14"/>
    </row>
    <row r="7536" spans="6:32" x14ac:dyDescent="0.35">
      <c r="F7536" s="43"/>
      <c r="AA7536" s="1"/>
      <c r="AD7536" s="1"/>
      <c r="AF7536" s="14"/>
    </row>
    <row r="7537" spans="6:32" x14ac:dyDescent="0.35">
      <c r="F7537" s="43"/>
      <c r="AA7537" s="1"/>
      <c r="AD7537" s="1"/>
      <c r="AF7537" s="14"/>
    </row>
    <row r="7538" spans="6:32" x14ac:dyDescent="0.35">
      <c r="F7538" s="43"/>
      <c r="AA7538" s="1"/>
      <c r="AD7538" s="1"/>
      <c r="AF7538" s="14"/>
    </row>
    <row r="7539" spans="6:32" x14ac:dyDescent="0.35">
      <c r="F7539" s="43"/>
      <c r="AA7539" s="1"/>
      <c r="AD7539" s="1"/>
      <c r="AF7539" s="14"/>
    </row>
    <row r="7540" spans="6:32" x14ac:dyDescent="0.35">
      <c r="F7540" s="43"/>
      <c r="AA7540" s="1"/>
      <c r="AD7540" s="1"/>
      <c r="AF7540" s="14"/>
    </row>
    <row r="7541" spans="6:32" x14ac:dyDescent="0.35">
      <c r="F7541" s="43"/>
      <c r="AA7541" s="1"/>
      <c r="AD7541" s="1"/>
      <c r="AF7541" s="14"/>
    </row>
    <row r="7542" spans="6:32" x14ac:dyDescent="0.35">
      <c r="F7542" s="43"/>
      <c r="AA7542" s="1"/>
      <c r="AD7542" s="1"/>
      <c r="AF7542" s="14"/>
    </row>
    <row r="7543" spans="6:32" x14ac:dyDescent="0.35">
      <c r="F7543" s="43"/>
      <c r="AA7543" s="1"/>
      <c r="AD7543" s="1"/>
      <c r="AF7543" s="14"/>
    </row>
    <row r="7544" spans="6:32" x14ac:dyDescent="0.35">
      <c r="F7544" s="43"/>
      <c r="AA7544" s="1"/>
      <c r="AD7544" s="1"/>
      <c r="AF7544" s="14"/>
    </row>
    <row r="7545" spans="6:32" x14ac:dyDescent="0.35">
      <c r="F7545" s="43"/>
      <c r="AA7545" s="1"/>
      <c r="AD7545" s="1"/>
      <c r="AF7545" s="14"/>
    </row>
    <row r="7546" spans="6:32" x14ac:dyDescent="0.35">
      <c r="F7546" s="43"/>
      <c r="AA7546" s="1"/>
      <c r="AD7546" s="1"/>
      <c r="AF7546" s="14"/>
    </row>
    <row r="7547" spans="6:32" x14ac:dyDescent="0.35">
      <c r="F7547" s="43"/>
      <c r="AA7547" s="1"/>
      <c r="AD7547" s="1"/>
      <c r="AF7547" s="14"/>
    </row>
    <row r="7548" spans="6:32" x14ac:dyDescent="0.35">
      <c r="F7548" s="43"/>
      <c r="AA7548" s="1"/>
      <c r="AD7548" s="1"/>
      <c r="AF7548" s="14"/>
    </row>
    <row r="7549" spans="6:32" x14ac:dyDescent="0.35">
      <c r="F7549" s="43"/>
      <c r="AA7549" s="1"/>
      <c r="AD7549" s="1"/>
      <c r="AF7549" s="14"/>
    </row>
    <row r="7550" spans="6:32" x14ac:dyDescent="0.35">
      <c r="F7550" s="43"/>
      <c r="AA7550" s="1"/>
      <c r="AD7550" s="1"/>
      <c r="AF7550" s="14"/>
    </row>
    <row r="7551" spans="6:32" x14ac:dyDescent="0.35">
      <c r="F7551" s="43"/>
      <c r="AA7551" s="1"/>
      <c r="AD7551" s="1"/>
      <c r="AF7551" s="14"/>
    </row>
    <row r="7552" spans="6:32" x14ac:dyDescent="0.35">
      <c r="F7552" s="43"/>
      <c r="AA7552" s="1"/>
      <c r="AD7552" s="1"/>
      <c r="AF7552" s="14"/>
    </row>
    <row r="7553" spans="6:32" x14ac:dyDescent="0.35">
      <c r="F7553" s="43"/>
      <c r="AA7553" s="1"/>
      <c r="AD7553" s="1"/>
      <c r="AF7553" s="14"/>
    </row>
    <row r="7554" spans="6:32" x14ac:dyDescent="0.35">
      <c r="F7554" s="43"/>
      <c r="AA7554" s="1"/>
      <c r="AD7554" s="1"/>
      <c r="AF7554" s="14"/>
    </row>
    <row r="7555" spans="6:32" x14ac:dyDescent="0.35">
      <c r="F7555" s="43"/>
      <c r="AA7555" s="1"/>
      <c r="AD7555" s="1"/>
      <c r="AF7555" s="14"/>
    </row>
    <row r="7556" spans="6:32" x14ac:dyDescent="0.35">
      <c r="F7556" s="43"/>
      <c r="AA7556" s="1"/>
      <c r="AD7556" s="1"/>
      <c r="AF7556" s="14"/>
    </row>
    <row r="7557" spans="6:32" x14ac:dyDescent="0.35">
      <c r="F7557" s="43"/>
      <c r="AA7557" s="1"/>
      <c r="AD7557" s="1"/>
      <c r="AF7557" s="14"/>
    </row>
    <row r="7558" spans="6:32" x14ac:dyDescent="0.35">
      <c r="F7558" s="43"/>
      <c r="AA7558" s="1"/>
      <c r="AD7558" s="1"/>
      <c r="AF7558" s="14"/>
    </row>
    <row r="7559" spans="6:32" x14ac:dyDescent="0.35">
      <c r="F7559" s="43"/>
      <c r="AA7559" s="1"/>
      <c r="AD7559" s="1"/>
      <c r="AF7559" s="14"/>
    </row>
    <row r="7560" spans="6:32" x14ac:dyDescent="0.35">
      <c r="F7560" s="43"/>
      <c r="AA7560" s="1"/>
      <c r="AD7560" s="1"/>
      <c r="AF7560" s="14"/>
    </row>
    <row r="7561" spans="6:32" x14ac:dyDescent="0.35">
      <c r="F7561" s="43"/>
      <c r="AA7561" s="1"/>
      <c r="AD7561" s="1"/>
      <c r="AF7561" s="14"/>
    </row>
    <row r="7562" spans="6:32" x14ac:dyDescent="0.35">
      <c r="F7562" s="43"/>
      <c r="AA7562" s="1"/>
      <c r="AD7562" s="1"/>
      <c r="AF7562" s="14"/>
    </row>
    <row r="7563" spans="6:32" x14ac:dyDescent="0.35">
      <c r="F7563" s="43"/>
      <c r="AA7563" s="1"/>
      <c r="AD7563" s="1"/>
      <c r="AF7563" s="14"/>
    </row>
    <row r="7564" spans="6:32" x14ac:dyDescent="0.35">
      <c r="F7564" s="43"/>
      <c r="AA7564" s="1"/>
      <c r="AD7564" s="1"/>
      <c r="AF7564" s="14"/>
    </row>
    <row r="7565" spans="6:32" x14ac:dyDescent="0.35">
      <c r="F7565" s="43"/>
      <c r="AA7565" s="1"/>
      <c r="AD7565" s="1"/>
      <c r="AF7565" s="14"/>
    </row>
    <row r="7566" spans="6:32" x14ac:dyDescent="0.35">
      <c r="F7566" s="43"/>
      <c r="AA7566" s="1"/>
      <c r="AD7566" s="1"/>
      <c r="AF7566" s="14"/>
    </row>
    <row r="7567" spans="6:32" x14ac:dyDescent="0.35">
      <c r="F7567" s="43"/>
      <c r="AA7567" s="1"/>
      <c r="AD7567" s="1"/>
      <c r="AF7567" s="14"/>
    </row>
    <row r="7568" spans="6:32" x14ac:dyDescent="0.35">
      <c r="F7568" s="43"/>
      <c r="AA7568" s="1"/>
      <c r="AD7568" s="1"/>
      <c r="AF7568" s="14"/>
    </row>
    <row r="7569" spans="6:32" x14ac:dyDescent="0.35">
      <c r="F7569" s="43"/>
      <c r="AA7569" s="1"/>
      <c r="AD7569" s="1"/>
      <c r="AF7569" s="14"/>
    </row>
    <row r="7570" spans="6:32" x14ac:dyDescent="0.35">
      <c r="F7570" s="43"/>
      <c r="AA7570" s="1"/>
      <c r="AD7570" s="1"/>
      <c r="AF7570" s="14"/>
    </row>
    <row r="7571" spans="6:32" x14ac:dyDescent="0.35">
      <c r="F7571" s="43"/>
      <c r="AA7571" s="1"/>
      <c r="AD7571" s="1"/>
      <c r="AF7571" s="14"/>
    </row>
    <row r="7572" spans="6:32" x14ac:dyDescent="0.35">
      <c r="F7572" s="43"/>
      <c r="AA7572" s="1"/>
      <c r="AD7572" s="1"/>
      <c r="AF7572" s="14"/>
    </row>
    <row r="7573" spans="6:32" x14ac:dyDescent="0.35">
      <c r="F7573" s="43"/>
      <c r="AA7573" s="1"/>
      <c r="AD7573" s="1"/>
      <c r="AF7573" s="14"/>
    </row>
    <row r="7574" spans="6:32" x14ac:dyDescent="0.35">
      <c r="F7574" s="43"/>
      <c r="AA7574" s="1"/>
      <c r="AD7574" s="1"/>
      <c r="AF7574" s="14"/>
    </row>
    <row r="7575" spans="6:32" x14ac:dyDescent="0.35">
      <c r="F7575" s="43"/>
      <c r="AA7575" s="1"/>
      <c r="AD7575" s="1"/>
      <c r="AF7575" s="14"/>
    </row>
    <row r="7576" spans="6:32" x14ac:dyDescent="0.35">
      <c r="F7576" s="43"/>
      <c r="AA7576" s="1"/>
      <c r="AD7576" s="1"/>
      <c r="AF7576" s="14"/>
    </row>
    <row r="7577" spans="6:32" x14ac:dyDescent="0.35">
      <c r="F7577" s="43"/>
      <c r="AA7577" s="1"/>
      <c r="AD7577" s="1"/>
      <c r="AF7577" s="14"/>
    </row>
    <row r="7578" spans="6:32" x14ac:dyDescent="0.35">
      <c r="F7578" s="43"/>
      <c r="AA7578" s="1"/>
      <c r="AD7578" s="1"/>
      <c r="AF7578" s="14"/>
    </row>
    <row r="7579" spans="6:32" x14ac:dyDescent="0.35">
      <c r="F7579" s="43"/>
      <c r="AA7579" s="1"/>
      <c r="AD7579" s="1"/>
      <c r="AF7579" s="14"/>
    </row>
    <row r="7580" spans="6:32" x14ac:dyDescent="0.35">
      <c r="F7580" s="43"/>
      <c r="AA7580" s="1"/>
      <c r="AD7580" s="1"/>
      <c r="AF7580" s="14"/>
    </row>
    <row r="7581" spans="6:32" x14ac:dyDescent="0.35">
      <c r="F7581" s="43"/>
      <c r="AA7581" s="1"/>
      <c r="AD7581" s="1"/>
      <c r="AF7581" s="14"/>
    </row>
    <row r="7582" spans="6:32" x14ac:dyDescent="0.35">
      <c r="F7582" s="43"/>
      <c r="AA7582" s="1"/>
      <c r="AD7582" s="1"/>
      <c r="AF7582" s="14"/>
    </row>
    <row r="7583" spans="6:32" x14ac:dyDescent="0.35">
      <c r="F7583" s="43"/>
      <c r="AA7583" s="1"/>
      <c r="AD7583" s="1"/>
      <c r="AF7583" s="14"/>
    </row>
    <row r="7584" spans="6:32" x14ac:dyDescent="0.35">
      <c r="F7584" s="43"/>
      <c r="AA7584" s="1"/>
      <c r="AD7584" s="1"/>
      <c r="AF7584" s="14"/>
    </row>
    <row r="7585" spans="6:32" x14ac:dyDescent="0.35">
      <c r="F7585" s="43"/>
      <c r="AA7585" s="1"/>
      <c r="AD7585" s="1"/>
      <c r="AF7585" s="14"/>
    </row>
    <row r="7586" spans="6:32" x14ac:dyDescent="0.35">
      <c r="F7586" s="43"/>
      <c r="AA7586" s="1"/>
      <c r="AD7586" s="1"/>
      <c r="AF7586" s="14"/>
    </row>
    <row r="7587" spans="6:32" x14ac:dyDescent="0.35">
      <c r="F7587" s="43"/>
      <c r="AA7587" s="1"/>
      <c r="AD7587" s="1"/>
      <c r="AF7587" s="14"/>
    </row>
    <row r="7588" spans="6:32" x14ac:dyDescent="0.35">
      <c r="F7588" s="43"/>
      <c r="AA7588" s="1"/>
      <c r="AD7588" s="1"/>
      <c r="AF7588" s="14"/>
    </row>
    <row r="7589" spans="6:32" x14ac:dyDescent="0.35">
      <c r="F7589" s="43"/>
      <c r="AA7589" s="1"/>
      <c r="AD7589" s="1"/>
      <c r="AF7589" s="14"/>
    </row>
    <row r="7590" spans="6:32" x14ac:dyDescent="0.35">
      <c r="F7590" s="43"/>
      <c r="AA7590" s="1"/>
      <c r="AD7590" s="1"/>
      <c r="AF7590" s="14"/>
    </row>
    <row r="7591" spans="6:32" x14ac:dyDescent="0.35">
      <c r="F7591" s="43"/>
      <c r="AA7591" s="1"/>
      <c r="AD7591" s="1"/>
      <c r="AF7591" s="14"/>
    </row>
    <row r="7592" spans="6:32" x14ac:dyDescent="0.35">
      <c r="F7592" s="43"/>
      <c r="AA7592" s="1"/>
      <c r="AD7592" s="1"/>
      <c r="AF7592" s="14"/>
    </row>
    <row r="7593" spans="6:32" x14ac:dyDescent="0.35">
      <c r="F7593" s="43"/>
      <c r="AA7593" s="1"/>
      <c r="AD7593" s="1"/>
      <c r="AF7593" s="14"/>
    </row>
    <row r="7594" spans="6:32" x14ac:dyDescent="0.35">
      <c r="F7594" s="43"/>
      <c r="AA7594" s="1"/>
      <c r="AD7594" s="1"/>
      <c r="AF7594" s="14"/>
    </row>
    <row r="7595" spans="6:32" x14ac:dyDescent="0.35">
      <c r="F7595" s="43"/>
      <c r="AA7595" s="1"/>
      <c r="AD7595" s="1"/>
      <c r="AF7595" s="14"/>
    </row>
    <row r="7596" spans="6:32" x14ac:dyDescent="0.35">
      <c r="F7596" s="43"/>
      <c r="AA7596" s="1"/>
      <c r="AD7596" s="1"/>
      <c r="AF7596" s="14"/>
    </row>
    <row r="7597" spans="6:32" x14ac:dyDescent="0.35">
      <c r="F7597" s="43"/>
      <c r="AA7597" s="1"/>
      <c r="AD7597" s="1"/>
      <c r="AF7597" s="14"/>
    </row>
    <row r="7598" spans="6:32" x14ac:dyDescent="0.35">
      <c r="F7598" s="43"/>
      <c r="AA7598" s="1"/>
      <c r="AD7598" s="1"/>
      <c r="AF7598" s="14"/>
    </row>
    <row r="7599" spans="6:32" x14ac:dyDescent="0.35">
      <c r="F7599" s="43"/>
      <c r="AA7599" s="1"/>
      <c r="AD7599" s="1"/>
      <c r="AF7599" s="14"/>
    </row>
    <row r="7600" spans="6:32" x14ac:dyDescent="0.35">
      <c r="F7600" s="43"/>
      <c r="AA7600" s="1"/>
      <c r="AD7600" s="1"/>
      <c r="AF7600" s="14"/>
    </row>
    <row r="7601" spans="6:32" x14ac:dyDescent="0.35">
      <c r="F7601" s="43"/>
      <c r="AA7601" s="1"/>
      <c r="AD7601" s="1"/>
      <c r="AF7601" s="14"/>
    </row>
    <row r="7602" spans="6:32" x14ac:dyDescent="0.35">
      <c r="F7602" s="43"/>
      <c r="AA7602" s="1"/>
      <c r="AD7602" s="1"/>
      <c r="AF7602" s="14"/>
    </row>
    <row r="7603" spans="6:32" x14ac:dyDescent="0.35">
      <c r="F7603" s="43"/>
      <c r="AA7603" s="1"/>
      <c r="AD7603" s="1"/>
      <c r="AF7603" s="14"/>
    </row>
    <row r="7604" spans="6:32" x14ac:dyDescent="0.35">
      <c r="F7604" s="43"/>
      <c r="AA7604" s="1"/>
      <c r="AD7604" s="1"/>
      <c r="AF7604" s="14"/>
    </row>
    <row r="7605" spans="6:32" x14ac:dyDescent="0.35">
      <c r="F7605" s="43"/>
      <c r="AA7605" s="1"/>
      <c r="AD7605" s="1"/>
      <c r="AF7605" s="14"/>
    </row>
    <row r="7606" spans="6:32" x14ac:dyDescent="0.35">
      <c r="F7606" s="43"/>
      <c r="AA7606" s="1"/>
      <c r="AD7606" s="1"/>
      <c r="AF7606" s="14"/>
    </row>
    <row r="7607" spans="6:32" x14ac:dyDescent="0.35">
      <c r="F7607" s="43"/>
      <c r="AA7607" s="1"/>
      <c r="AD7607" s="1"/>
      <c r="AF7607" s="14"/>
    </row>
    <row r="7608" spans="6:32" x14ac:dyDescent="0.35">
      <c r="F7608" s="43"/>
      <c r="AA7608" s="1"/>
      <c r="AD7608" s="1"/>
      <c r="AF7608" s="14"/>
    </row>
    <row r="7609" spans="6:32" x14ac:dyDescent="0.35">
      <c r="F7609" s="43"/>
      <c r="AA7609" s="1"/>
      <c r="AD7609" s="1"/>
      <c r="AF7609" s="14"/>
    </row>
    <row r="7610" spans="6:32" x14ac:dyDescent="0.35">
      <c r="F7610" s="43"/>
      <c r="AA7610" s="1"/>
      <c r="AD7610" s="1"/>
      <c r="AF7610" s="14"/>
    </row>
    <row r="7611" spans="6:32" x14ac:dyDescent="0.35">
      <c r="F7611" s="43"/>
      <c r="AA7611" s="1"/>
      <c r="AD7611" s="1"/>
      <c r="AF7611" s="14"/>
    </row>
    <row r="7612" spans="6:32" x14ac:dyDescent="0.35">
      <c r="F7612" s="43"/>
      <c r="AA7612" s="1"/>
      <c r="AD7612" s="1"/>
      <c r="AF7612" s="14"/>
    </row>
    <row r="7613" spans="6:32" x14ac:dyDescent="0.35">
      <c r="F7613" s="43"/>
      <c r="AA7613" s="1"/>
      <c r="AD7613" s="1"/>
      <c r="AF7613" s="14"/>
    </row>
    <row r="7614" spans="6:32" x14ac:dyDescent="0.35">
      <c r="F7614" s="43"/>
      <c r="AA7614" s="1"/>
      <c r="AD7614" s="1"/>
      <c r="AF7614" s="14"/>
    </row>
    <row r="7615" spans="6:32" x14ac:dyDescent="0.35">
      <c r="F7615" s="43"/>
      <c r="AA7615" s="1"/>
      <c r="AD7615" s="1"/>
      <c r="AF7615" s="14"/>
    </row>
    <row r="7616" spans="6:32" x14ac:dyDescent="0.35">
      <c r="F7616" s="43"/>
      <c r="AA7616" s="1"/>
      <c r="AD7616" s="1"/>
      <c r="AF7616" s="14"/>
    </row>
    <row r="7617" spans="6:32" x14ac:dyDescent="0.35">
      <c r="F7617" s="43"/>
      <c r="AA7617" s="1"/>
      <c r="AD7617" s="1"/>
      <c r="AF7617" s="14"/>
    </row>
    <row r="7618" spans="6:32" x14ac:dyDescent="0.35">
      <c r="F7618" s="43"/>
      <c r="AA7618" s="1"/>
      <c r="AD7618" s="1"/>
      <c r="AF7618" s="14"/>
    </row>
    <row r="7619" spans="6:32" x14ac:dyDescent="0.35">
      <c r="F7619" s="43"/>
      <c r="AA7619" s="1"/>
      <c r="AD7619" s="1"/>
      <c r="AF7619" s="14"/>
    </row>
    <row r="7620" spans="6:32" x14ac:dyDescent="0.35">
      <c r="F7620" s="43"/>
      <c r="AA7620" s="1"/>
      <c r="AD7620" s="1"/>
      <c r="AF7620" s="14"/>
    </row>
    <row r="7621" spans="6:32" x14ac:dyDescent="0.35">
      <c r="F7621" s="43"/>
      <c r="AA7621" s="1"/>
      <c r="AD7621" s="1"/>
      <c r="AF7621" s="14"/>
    </row>
    <row r="7622" spans="6:32" x14ac:dyDescent="0.35">
      <c r="F7622" s="43"/>
      <c r="AA7622" s="1"/>
      <c r="AD7622" s="1"/>
      <c r="AF7622" s="14"/>
    </row>
    <row r="7623" spans="6:32" x14ac:dyDescent="0.35">
      <c r="F7623" s="43"/>
      <c r="AA7623" s="1"/>
      <c r="AD7623" s="1"/>
      <c r="AF7623" s="14"/>
    </row>
    <row r="7624" spans="6:32" x14ac:dyDescent="0.35">
      <c r="F7624" s="43"/>
      <c r="AA7624" s="1"/>
      <c r="AD7624" s="1"/>
      <c r="AF7624" s="14"/>
    </row>
    <row r="7625" spans="6:32" x14ac:dyDescent="0.35">
      <c r="F7625" s="43"/>
      <c r="AA7625" s="1"/>
      <c r="AD7625" s="1"/>
      <c r="AF7625" s="14"/>
    </row>
    <row r="7626" spans="6:32" x14ac:dyDescent="0.35">
      <c r="F7626" s="43"/>
      <c r="AA7626" s="1"/>
      <c r="AD7626" s="1"/>
      <c r="AF7626" s="14"/>
    </row>
    <row r="7627" spans="6:32" x14ac:dyDescent="0.35">
      <c r="F7627" s="43"/>
      <c r="AA7627" s="1"/>
      <c r="AD7627" s="1"/>
      <c r="AF7627" s="14"/>
    </row>
    <row r="7628" spans="6:32" x14ac:dyDescent="0.35">
      <c r="F7628" s="43"/>
      <c r="AA7628" s="1"/>
      <c r="AD7628" s="1"/>
      <c r="AF7628" s="14"/>
    </row>
    <row r="7629" spans="6:32" x14ac:dyDescent="0.35">
      <c r="F7629" s="43"/>
      <c r="AA7629" s="1"/>
      <c r="AD7629" s="1"/>
      <c r="AF7629" s="14"/>
    </row>
    <row r="7630" spans="6:32" x14ac:dyDescent="0.35">
      <c r="F7630" s="43"/>
      <c r="AA7630" s="1"/>
      <c r="AD7630" s="1"/>
      <c r="AF7630" s="14"/>
    </row>
    <row r="7631" spans="6:32" x14ac:dyDescent="0.35">
      <c r="F7631" s="43"/>
      <c r="AA7631" s="1"/>
      <c r="AD7631" s="1"/>
      <c r="AF7631" s="14"/>
    </row>
    <row r="7632" spans="6:32" x14ac:dyDescent="0.35">
      <c r="F7632" s="43"/>
      <c r="AA7632" s="1"/>
      <c r="AD7632" s="1"/>
      <c r="AF7632" s="14"/>
    </row>
    <row r="7633" spans="6:32" x14ac:dyDescent="0.35">
      <c r="F7633" s="43"/>
      <c r="AA7633" s="1"/>
      <c r="AD7633" s="1"/>
      <c r="AF7633" s="14"/>
    </row>
    <row r="7634" spans="6:32" x14ac:dyDescent="0.35">
      <c r="F7634" s="43"/>
      <c r="AA7634" s="1"/>
      <c r="AD7634" s="1"/>
      <c r="AF7634" s="14"/>
    </row>
    <row r="7635" spans="6:32" x14ac:dyDescent="0.35">
      <c r="F7635" s="43"/>
      <c r="AA7635" s="1"/>
      <c r="AD7635" s="1"/>
      <c r="AF7635" s="14"/>
    </row>
    <row r="7636" spans="6:32" x14ac:dyDescent="0.35">
      <c r="F7636" s="43"/>
      <c r="AA7636" s="1"/>
      <c r="AD7636" s="1"/>
      <c r="AF7636" s="14"/>
    </row>
    <row r="7637" spans="6:32" x14ac:dyDescent="0.35">
      <c r="F7637" s="43"/>
      <c r="AA7637" s="1"/>
      <c r="AD7637" s="1"/>
      <c r="AF7637" s="14"/>
    </row>
    <row r="7638" spans="6:32" x14ac:dyDescent="0.35">
      <c r="F7638" s="43"/>
      <c r="AA7638" s="1"/>
      <c r="AD7638" s="1"/>
      <c r="AF7638" s="14"/>
    </row>
    <row r="7639" spans="6:32" x14ac:dyDescent="0.35">
      <c r="F7639" s="43"/>
      <c r="AA7639" s="1"/>
      <c r="AD7639" s="1"/>
      <c r="AF7639" s="14"/>
    </row>
    <row r="7640" spans="6:32" x14ac:dyDescent="0.35">
      <c r="F7640" s="43"/>
      <c r="AA7640" s="1"/>
      <c r="AD7640" s="1"/>
      <c r="AF7640" s="14"/>
    </row>
    <row r="7641" spans="6:32" x14ac:dyDescent="0.35">
      <c r="F7641" s="43"/>
      <c r="AA7641" s="1"/>
      <c r="AD7641" s="1"/>
      <c r="AF7641" s="14"/>
    </row>
    <row r="7642" spans="6:32" x14ac:dyDescent="0.35">
      <c r="F7642" s="43"/>
      <c r="AA7642" s="1"/>
      <c r="AD7642" s="1"/>
      <c r="AF7642" s="14"/>
    </row>
    <row r="7643" spans="6:32" x14ac:dyDescent="0.35">
      <c r="F7643" s="43"/>
      <c r="AA7643" s="1"/>
      <c r="AD7643" s="1"/>
      <c r="AF7643" s="14"/>
    </row>
    <row r="7644" spans="6:32" x14ac:dyDescent="0.35">
      <c r="F7644" s="43"/>
      <c r="AA7644" s="1"/>
      <c r="AD7644" s="1"/>
      <c r="AF7644" s="14"/>
    </row>
    <row r="7645" spans="6:32" x14ac:dyDescent="0.35">
      <c r="F7645" s="43"/>
      <c r="AA7645" s="1"/>
      <c r="AD7645" s="1"/>
      <c r="AF7645" s="14"/>
    </row>
    <row r="7646" spans="6:32" x14ac:dyDescent="0.35">
      <c r="F7646" s="43"/>
      <c r="AA7646" s="1"/>
      <c r="AD7646" s="1"/>
      <c r="AF7646" s="14"/>
    </row>
    <row r="7647" spans="6:32" x14ac:dyDescent="0.35">
      <c r="F7647" s="43"/>
      <c r="AA7647" s="1"/>
      <c r="AD7647" s="1"/>
      <c r="AF7647" s="14"/>
    </row>
    <row r="7648" spans="6:32" x14ac:dyDescent="0.35">
      <c r="F7648" s="43"/>
      <c r="AA7648" s="1"/>
      <c r="AD7648" s="1"/>
      <c r="AF7648" s="14"/>
    </row>
    <row r="7649" spans="6:32" x14ac:dyDescent="0.35">
      <c r="F7649" s="43"/>
      <c r="AA7649" s="1"/>
      <c r="AD7649" s="1"/>
      <c r="AF7649" s="14"/>
    </row>
    <row r="7650" spans="6:32" x14ac:dyDescent="0.35">
      <c r="F7650" s="43"/>
      <c r="AA7650" s="1"/>
      <c r="AD7650" s="1"/>
      <c r="AF7650" s="14"/>
    </row>
    <row r="7651" spans="6:32" x14ac:dyDescent="0.35">
      <c r="F7651" s="43"/>
      <c r="AA7651" s="1"/>
      <c r="AD7651" s="1"/>
      <c r="AF7651" s="14"/>
    </row>
    <row r="7652" spans="6:32" x14ac:dyDescent="0.35">
      <c r="F7652" s="43"/>
      <c r="AA7652" s="1"/>
      <c r="AD7652" s="1"/>
      <c r="AF7652" s="14"/>
    </row>
    <row r="7653" spans="6:32" x14ac:dyDescent="0.35">
      <c r="F7653" s="43"/>
      <c r="AA7653" s="1"/>
      <c r="AD7653" s="1"/>
      <c r="AF7653" s="14"/>
    </row>
    <row r="7654" spans="6:32" x14ac:dyDescent="0.35">
      <c r="F7654" s="43"/>
      <c r="AA7654" s="1"/>
      <c r="AD7654" s="1"/>
      <c r="AF7654" s="14"/>
    </row>
    <row r="7655" spans="6:32" x14ac:dyDescent="0.35">
      <c r="F7655" s="43"/>
      <c r="AA7655" s="1"/>
      <c r="AD7655" s="1"/>
      <c r="AF7655" s="14"/>
    </row>
    <row r="7656" spans="6:32" x14ac:dyDescent="0.35">
      <c r="F7656" s="43"/>
      <c r="AA7656" s="1"/>
      <c r="AD7656" s="1"/>
      <c r="AF7656" s="14"/>
    </row>
    <row r="7657" spans="6:32" x14ac:dyDescent="0.35">
      <c r="F7657" s="43"/>
      <c r="AA7657" s="1"/>
      <c r="AD7657" s="1"/>
      <c r="AF7657" s="14"/>
    </row>
    <row r="7658" spans="6:32" x14ac:dyDescent="0.35">
      <c r="F7658" s="43"/>
      <c r="AA7658" s="1"/>
      <c r="AD7658" s="1"/>
      <c r="AF7658" s="14"/>
    </row>
    <row r="7659" spans="6:32" x14ac:dyDescent="0.35">
      <c r="F7659" s="43"/>
      <c r="AA7659" s="1"/>
      <c r="AD7659" s="1"/>
      <c r="AF7659" s="14"/>
    </row>
    <row r="7660" spans="6:32" x14ac:dyDescent="0.35">
      <c r="F7660" s="43"/>
      <c r="AA7660" s="1"/>
      <c r="AD7660" s="1"/>
      <c r="AF7660" s="14"/>
    </row>
    <row r="7661" spans="6:32" x14ac:dyDescent="0.35">
      <c r="F7661" s="43"/>
      <c r="AA7661" s="1"/>
      <c r="AD7661" s="1"/>
      <c r="AF7661" s="14"/>
    </row>
    <row r="7662" spans="6:32" x14ac:dyDescent="0.35">
      <c r="F7662" s="43"/>
      <c r="AA7662" s="1"/>
      <c r="AD7662" s="1"/>
      <c r="AF7662" s="14"/>
    </row>
    <row r="7663" spans="6:32" x14ac:dyDescent="0.35">
      <c r="F7663" s="43"/>
      <c r="AA7663" s="1"/>
      <c r="AD7663" s="1"/>
      <c r="AF7663" s="14"/>
    </row>
    <row r="7664" spans="6:32" x14ac:dyDescent="0.35">
      <c r="F7664" s="43"/>
      <c r="AA7664" s="1"/>
      <c r="AD7664" s="1"/>
      <c r="AF7664" s="14"/>
    </row>
    <row r="7665" spans="6:32" x14ac:dyDescent="0.35">
      <c r="F7665" s="43"/>
      <c r="AA7665" s="1"/>
      <c r="AD7665" s="1"/>
      <c r="AF7665" s="14"/>
    </row>
    <row r="7666" spans="6:32" x14ac:dyDescent="0.35">
      <c r="F7666" s="43"/>
      <c r="AA7666" s="1"/>
      <c r="AD7666" s="1"/>
      <c r="AF7666" s="14"/>
    </row>
    <row r="7667" spans="6:32" x14ac:dyDescent="0.35">
      <c r="F7667" s="43"/>
      <c r="AA7667" s="1"/>
      <c r="AD7667" s="1"/>
      <c r="AF7667" s="14"/>
    </row>
    <row r="7668" spans="6:32" x14ac:dyDescent="0.35">
      <c r="F7668" s="43"/>
      <c r="AA7668" s="1"/>
      <c r="AD7668" s="1"/>
      <c r="AF7668" s="14"/>
    </row>
    <row r="7669" spans="6:32" x14ac:dyDescent="0.35">
      <c r="F7669" s="43"/>
      <c r="AA7669" s="1"/>
      <c r="AD7669" s="1"/>
      <c r="AF7669" s="14"/>
    </row>
    <row r="7670" spans="6:32" x14ac:dyDescent="0.35">
      <c r="F7670" s="43"/>
      <c r="AA7670" s="1"/>
      <c r="AD7670" s="1"/>
      <c r="AF7670" s="14"/>
    </row>
    <row r="7671" spans="6:32" x14ac:dyDescent="0.35">
      <c r="F7671" s="43"/>
      <c r="AA7671" s="1"/>
      <c r="AD7671" s="1"/>
      <c r="AF7671" s="14"/>
    </row>
    <row r="7672" spans="6:32" x14ac:dyDescent="0.35">
      <c r="F7672" s="43"/>
      <c r="AA7672" s="1"/>
      <c r="AD7672" s="1"/>
      <c r="AF7672" s="14"/>
    </row>
    <row r="7673" spans="6:32" x14ac:dyDescent="0.35">
      <c r="F7673" s="43"/>
      <c r="AA7673" s="1"/>
      <c r="AD7673" s="1"/>
      <c r="AF7673" s="14"/>
    </row>
    <row r="7674" spans="6:32" x14ac:dyDescent="0.35">
      <c r="F7674" s="43"/>
      <c r="AA7674" s="1"/>
      <c r="AD7674" s="1"/>
      <c r="AF7674" s="14"/>
    </row>
    <row r="7675" spans="6:32" x14ac:dyDescent="0.35">
      <c r="F7675" s="43"/>
      <c r="AA7675" s="1"/>
      <c r="AD7675" s="1"/>
      <c r="AF7675" s="14"/>
    </row>
    <row r="7676" spans="6:32" x14ac:dyDescent="0.35">
      <c r="F7676" s="43"/>
      <c r="AA7676" s="1"/>
      <c r="AD7676" s="1"/>
      <c r="AF7676" s="14"/>
    </row>
    <row r="7677" spans="6:32" x14ac:dyDescent="0.35">
      <c r="F7677" s="43"/>
      <c r="AA7677" s="1"/>
      <c r="AD7677" s="1"/>
      <c r="AF7677" s="14"/>
    </row>
    <row r="7678" spans="6:32" x14ac:dyDescent="0.35">
      <c r="F7678" s="43"/>
      <c r="AA7678" s="1"/>
      <c r="AD7678" s="1"/>
      <c r="AF7678" s="14"/>
    </row>
    <row r="7679" spans="6:32" x14ac:dyDescent="0.35">
      <c r="F7679" s="43"/>
      <c r="AA7679" s="1"/>
      <c r="AD7679" s="1"/>
      <c r="AF7679" s="14"/>
    </row>
    <row r="7680" spans="6:32" x14ac:dyDescent="0.35">
      <c r="F7680" s="43"/>
      <c r="AA7680" s="1"/>
      <c r="AD7680" s="1"/>
      <c r="AF7680" s="14"/>
    </row>
    <row r="7681" spans="6:32" x14ac:dyDescent="0.35">
      <c r="F7681" s="43"/>
      <c r="AA7681" s="1"/>
      <c r="AD7681" s="1"/>
      <c r="AF7681" s="14"/>
    </row>
    <row r="7682" spans="6:32" x14ac:dyDescent="0.35">
      <c r="F7682" s="43"/>
      <c r="AA7682" s="1"/>
      <c r="AD7682" s="1"/>
      <c r="AF7682" s="14"/>
    </row>
    <row r="7683" spans="6:32" x14ac:dyDescent="0.35">
      <c r="F7683" s="43"/>
      <c r="AA7683" s="1"/>
      <c r="AD7683" s="1"/>
      <c r="AF7683" s="14"/>
    </row>
    <row r="7684" spans="6:32" x14ac:dyDescent="0.35">
      <c r="F7684" s="43"/>
      <c r="AA7684" s="1"/>
      <c r="AD7684" s="1"/>
      <c r="AF7684" s="14"/>
    </row>
    <row r="7685" spans="6:32" x14ac:dyDescent="0.35">
      <c r="F7685" s="43"/>
      <c r="AA7685" s="1"/>
      <c r="AD7685" s="1"/>
      <c r="AF7685" s="14"/>
    </row>
    <row r="7686" spans="6:32" x14ac:dyDescent="0.35">
      <c r="F7686" s="43"/>
      <c r="AA7686" s="1"/>
      <c r="AD7686" s="1"/>
      <c r="AF7686" s="14"/>
    </row>
    <row r="7687" spans="6:32" x14ac:dyDescent="0.35">
      <c r="F7687" s="43"/>
      <c r="AA7687" s="1"/>
      <c r="AD7687" s="1"/>
      <c r="AF7687" s="14"/>
    </row>
    <row r="7688" spans="6:32" x14ac:dyDescent="0.35">
      <c r="F7688" s="43"/>
      <c r="AA7688" s="1"/>
      <c r="AD7688" s="1"/>
      <c r="AF7688" s="14"/>
    </row>
    <row r="7689" spans="6:32" x14ac:dyDescent="0.35">
      <c r="F7689" s="43"/>
      <c r="AA7689" s="1"/>
      <c r="AD7689" s="1"/>
      <c r="AF7689" s="14"/>
    </row>
    <row r="7690" spans="6:32" x14ac:dyDescent="0.35">
      <c r="F7690" s="43"/>
      <c r="AA7690" s="1"/>
      <c r="AD7690" s="1"/>
      <c r="AF7690" s="14"/>
    </row>
    <row r="7691" spans="6:32" x14ac:dyDescent="0.35">
      <c r="F7691" s="43"/>
      <c r="AA7691" s="1"/>
      <c r="AD7691" s="1"/>
      <c r="AF7691" s="14"/>
    </row>
    <row r="7692" spans="6:32" x14ac:dyDescent="0.35">
      <c r="F7692" s="43"/>
      <c r="AA7692" s="1"/>
      <c r="AD7692" s="1"/>
      <c r="AF7692" s="14"/>
    </row>
    <row r="7693" spans="6:32" x14ac:dyDescent="0.35">
      <c r="F7693" s="43"/>
      <c r="AA7693" s="1"/>
      <c r="AD7693" s="1"/>
      <c r="AF7693" s="14"/>
    </row>
    <row r="7694" spans="6:32" x14ac:dyDescent="0.35">
      <c r="F7694" s="43"/>
      <c r="AA7694" s="1"/>
      <c r="AD7694" s="1"/>
      <c r="AF7694" s="14"/>
    </row>
    <row r="7695" spans="6:32" x14ac:dyDescent="0.35">
      <c r="F7695" s="43"/>
      <c r="AA7695" s="1"/>
      <c r="AD7695" s="1"/>
      <c r="AF7695" s="14"/>
    </row>
    <row r="7696" spans="6:32" x14ac:dyDescent="0.35">
      <c r="F7696" s="43"/>
      <c r="AA7696" s="1"/>
      <c r="AD7696" s="1"/>
      <c r="AF7696" s="14"/>
    </row>
    <row r="7697" spans="6:32" x14ac:dyDescent="0.35">
      <c r="F7697" s="43"/>
      <c r="AA7697" s="1"/>
      <c r="AD7697" s="1"/>
      <c r="AF7697" s="14"/>
    </row>
    <row r="7698" spans="6:32" x14ac:dyDescent="0.35">
      <c r="F7698" s="43"/>
      <c r="AA7698" s="1"/>
      <c r="AD7698" s="1"/>
      <c r="AF7698" s="14"/>
    </row>
    <row r="7699" spans="6:32" x14ac:dyDescent="0.35">
      <c r="F7699" s="43"/>
      <c r="AA7699" s="1"/>
      <c r="AD7699" s="1"/>
      <c r="AF7699" s="14"/>
    </row>
    <row r="7700" spans="6:32" x14ac:dyDescent="0.35">
      <c r="F7700" s="43"/>
      <c r="AA7700" s="1"/>
      <c r="AD7700" s="1"/>
      <c r="AF7700" s="14"/>
    </row>
    <row r="7701" spans="6:32" x14ac:dyDescent="0.35">
      <c r="F7701" s="43"/>
      <c r="AA7701" s="1"/>
      <c r="AD7701" s="1"/>
      <c r="AF7701" s="14"/>
    </row>
    <row r="7702" spans="6:32" x14ac:dyDescent="0.35">
      <c r="F7702" s="43"/>
      <c r="AA7702" s="1"/>
      <c r="AD7702" s="1"/>
      <c r="AF7702" s="14"/>
    </row>
    <row r="7703" spans="6:32" x14ac:dyDescent="0.35">
      <c r="F7703" s="43"/>
      <c r="AA7703" s="1"/>
      <c r="AD7703" s="1"/>
      <c r="AF7703" s="14"/>
    </row>
    <row r="7704" spans="6:32" x14ac:dyDescent="0.35">
      <c r="F7704" s="43"/>
      <c r="AA7704" s="1"/>
      <c r="AD7704" s="1"/>
      <c r="AF7704" s="14"/>
    </row>
    <row r="7705" spans="6:32" x14ac:dyDescent="0.35">
      <c r="F7705" s="43"/>
      <c r="AA7705" s="1"/>
      <c r="AD7705" s="1"/>
      <c r="AF7705" s="14"/>
    </row>
    <row r="7706" spans="6:32" x14ac:dyDescent="0.35">
      <c r="F7706" s="43"/>
      <c r="AA7706" s="1"/>
      <c r="AD7706" s="1"/>
      <c r="AF7706" s="14"/>
    </row>
    <row r="7707" spans="6:32" x14ac:dyDescent="0.35">
      <c r="F7707" s="43"/>
      <c r="AA7707" s="1"/>
      <c r="AD7707" s="1"/>
      <c r="AF7707" s="14"/>
    </row>
    <row r="7708" spans="6:32" x14ac:dyDescent="0.35">
      <c r="F7708" s="43"/>
      <c r="AA7708" s="1"/>
      <c r="AD7708" s="1"/>
      <c r="AF7708" s="14"/>
    </row>
    <row r="7709" spans="6:32" x14ac:dyDescent="0.35">
      <c r="F7709" s="43"/>
      <c r="AA7709" s="1"/>
      <c r="AD7709" s="1"/>
      <c r="AF7709" s="14"/>
    </row>
    <row r="7710" spans="6:32" x14ac:dyDescent="0.35">
      <c r="F7710" s="43"/>
      <c r="AA7710" s="1"/>
      <c r="AD7710" s="1"/>
      <c r="AF7710" s="14"/>
    </row>
    <row r="7711" spans="6:32" x14ac:dyDescent="0.35">
      <c r="F7711" s="43"/>
      <c r="AA7711" s="1"/>
      <c r="AD7711" s="1"/>
      <c r="AF7711" s="14"/>
    </row>
    <row r="7712" spans="6:32" x14ac:dyDescent="0.35">
      <c r="F7712" s="43"/>
      <c r="AA7712" s="1"/>
      <c r="AD7712" s="1"/>
      <c r="AF7712" s="14"/>
    </row>
    <row r="7713" spans="6:32" x14ac:dyDescent="0.35">
      <c r="F7713" s="43"/>
      <c r="AA7713" s="1"/>
      <c r="AD7713" s="1"/>
      <c r="AF7713" s="14"/>
    </row>
    <row r="7714" spans="6:32" x14ac:dyDescent="0.35">
      <c r="F7714" s="43"/>
      <c r="AA7714" s="1"/>
      <c r="AD7714" s="1"/>
      <c r="AF7714" s="14"/>
    </row>
    <row r="7715" spans="6:32" x14ac:dyDescent="0.35">
      <c r="F7715" s="43"/>
      <c r="AA7715" s="1"/>
      <c r="AD7715" s="1"/>
      <c r="AF7715" s="14"/>
    </row>
    <row r="7716" spans="6:32" x14ac:dyDescent="0.35">
      <c r="F7716" s="43"/>
      <c r="AA7716" s="1"/>
      <c r="AD7716" s="1"/>
      <c r="AF7716" s="14"/>
    </row>
    <row r="7717" spans="6:32" x14ac:dyDescent="0.35">
      <c r="F7717" s="43"/>
      <c r="AA7717" s="1"/>
      <c r="AD7717" s="1"/>
      <c r="AF7717" s="14"/>
    </row>
    <row r="7718" spans="6:32" x14ac:dyDescent="0.35">
      <c r="F7718" s="43"/>
      <c r="AA7718" s="1"/>
      <c r="AD7718" s="1"/>
      <c r="AF7718" s="14"/>
    </row>
    <row r="7719" spans="6:32" x14ac:dyDescent="0.35">
      <c r="F7719" s="43"/>
      <c r="AA7719" s="1"/>
      <c r="AD7719" s="1"/>
      <c r="AF7719" s="14"/>
    </row>
    <row r="7720" spans="6:32" x14ac:dyDescent="0.35">
      <c r="F7720" s="43"/>
      <c r="AA7720" s="1"/>
      <c r="AD7720" s="1"/>
      <c r="AF7720" s="14"/>
    </row>
    <row r="7721" spans="6:32" x14ac:dyDescent="0.35">
      <c r="F7721" s="43"/>
      <c r="AA7721" s="1"/>
      <c r="AD7721" s="1"/>
      <c r="AF7721" s="14"/>
    </row>
    <row r="7722" spans="6:32" x14ac:dyDescent="0.35">
      <c r="F7722" s="43"/>
      <c r="AA7722" s="1"/>
      <c r="AD7722" s="1"/>
      <c r="AF7722" s="14"/>
    </row>
    <row r="7723" spans="6:32" x14ac:dyDescent="0.35">
      <c r="F7723" s="43"/>
      <c r="AA7723" s="1"/>
      <c r="AD7723" s="1"/>
      <c r="AF7723" s="14"/>
    </row>
    <row r="7724" spans="6:32" x14ac:dyDescent="0.35">
      <c r="F7724" s="43"/>
      <c r="AA7724" s="1"/>
      <c r="AD7724" s="1"/>
      <c r="AF7724" s="14"/>
    </row>
    <row r="7725" spans="6:32" x14ac:dyDescent="0.35">
      <c r="F7725" s="43"/>
      <c r="AA7725" s="1"/>
      <c r="AD7725" s="1"/>
      <c r="AF7725" s="14"/>
    </row>
    <row r="7726" spans="6:32" x14ac:dyDescent="0.35">
      <c r="F7726" s="43"/>
      <c r="AA7726" s="1"/>
      <c r="AD7726" s="1"/>
      <c r="AF7726" s="14"/>
    </row>
    <row r="7727" spans="6:32" x14ac:dyDescent="0.35">
      <c r="F7727" s="43"/>
      <c r="AA7727" s="1"/>
      <c r="AD7727" s="1"/>
      <c r="AF7727" s="14"/>
    </row>
    <row r="7728" spans="6:32" x14ac:dyDescent="0.35">
      <c r="F7728" s="43"/>
      <c r="AA7728" s="1"/>
      <c r="AD7728" s="1"/>
      <c r="AF7728" s="14"/>
    </row>
    <row r="7729" spans="6:32" x14ac:dyDescent="0.35">
      <c r="F7729" s="43"/>
      <c r="AA7729" s="1"/>
      <c r="AD7729" s="1"/>
      <c r="AF7729" s="14"/>
    </row>
    <row r="7730" spans="6:32" x14ac:dyDescent="0.35">
      <c r="F7730" s="43"/>
      <c r="AA7730" s="1"/>
      <c r="AD7730" s="1"/>
      <c r="AF7730" s="14"/>
    </row>
    <row r="7731" spans="6:32" x14ac:dyDescent="0.35">
      <c r="F7731" s="43"/>
      <c r="AA7731" s="1"/>
      <c r="AD7731" s="1"/>
      <c r="AF7731" s="14"/>
    </row>
    <row r="7732" spans="6:32" x14ac:dyDescent="0.35">
      <c r="F7732" s="43"/>
      <c r="AA7732" s="1"/>
      <c r="AD7732" s="1"/>
      <c r="AF7732" s="14"/>
    </row>
    <row r="7733" spans="6:32" x14ac:dyDescent="0.35">
      <c r="F7733" s="43"/>
      <c r="AA7733" s="1"/>
      <c r="AD7733" s="1"/>
      <c r="AF7733" s="14"/>
    </row>
    <row r="7734" spans="6:32" x14ac:dyDescent="0.35">
      <c r="F7734" s="43"/>
      <c r="AA7734" s="1"/>
      <c r="AD7734" s="1"/>
      <c r="AF7734" s="14"/>
    </row>
    <row r="7735" spans="6:32" x14ac:dyDescent="0.35">
      <c r="F7735" s="43"/>
      <c r="AA7735" s="1"/>
      <c r="AD7735" s="1"/>
      <c r="AF7735" s="14"/>
    </row>
    <row r="7736" spans="6:32" x14ac:dyDescent="0.35">
      <c r="F7736" s="43"/>
      <c r="AA7736" s="1"/>
      <c r="AD7736" s="1"/>
      <c r="AF7736" s="14"/>
    </row>
    <row r="7737" spans="6:32" x14ac:dyDescent="0.35">
      <c r="F7737" s="43"/>
      <c r="AA7737" s="1"/>
      <c r="AD7737" s="1"/>
      <c r="AF7737" s="14"/>
    </row>
    <row r="7738" spans="6:32" x14ac:dyDescent="0.35">
      <c r="F7738" s="43"/>
      <c r="AA7738" s="1"/>
      <c r="AD7738" s="1"/>
      <c r="AF7738" s="14"/>
    </row>
    <row r="7739" spans="6:32" x14ac:dyDescent="0.35">
      <c r="F7739" s="43"/>
      <c r="AA7739" s="1"/>
      <c r="AD7739" s="1"/>
      <c r="AF7739" s="14"/>
    </row>
    <row r="7740" spans="6:32" x14ac:dyDescent="0.35">
      <c r="F7740" s="43"/>
      <c r="AA7740" s="1"/>
      <c r="AD7740" s="1"/>
      <c r="AF7740" s="14"/>
    </row>
    <row r="7741" spans="6:32" x14ac:dyDescent="0.35">
      <c r="F7741" s="43"/>
      <c r="AA7741" s="1"/>
      <c r="AD7741" s="1"/>
      <c r="AF7741" s="14"/>
    </row>
    <row r="7742" spans="6:32" x14ac:dyDescent="0.35">
      <c r="F7742" s="43"/>
      <c r="AA7742" s="1"/>
      <c r="AD7742" s="1"/>
      <c r="AF7742" s="14"/>
    </row>
    <row r="7743" spans="6:32" x14ac:dyDescent="0.35">
      <c r="F7743" s="43"/>
      <c r="AA7743" s="1"/>
      <c r="AD7743" s="1"/>
      <c r="AF7743" s="14"/>
    </row>
    <row r="7744" spans="6:32" x14ac:dyDescent="0.35">
      <c r="F7744" s="43"/>
      <c r="AA7744" s="1"/>
      <c r="AD7744" s="1"/>
      <c r="AF7744" s="14"/>
    </row>
    <row r="7745" spans="6:32" x14ac:dyDescent="0.35">
      <c r="F7745" s="43"/>
      <c r="AA7745" s="1"/>
      <c r="AD7745" s="1"/>
      <c r="AF7745" s="14"/>
    </row>
    <row r="7746" spans="6:32" x14ac:dyDescent="0.35">
      <c r="F7746" s="43"/>
      <c r="AA7746" s="1"/>
      <c r="AD7746" s="1"/>
      <c r="AF7746" s="14"/>
    </row>
    <row r="7747" spans="6:32" x14ac:dyDescent="0.35">
      <c r="F7747" s="43"/>
      <c r="AA7747" s="1"/>
      <c r="AD7747" s="1"/>
      <c r="AF7747" s="14"/>
    </row>
    <row r="7748" spans="6:32" x14ac:dyDescent="0.35">
      <c r="F7748" s="43"/>
      <c r="AA7748" s="1"/>
      <c r="AD7748" s="1"/>
      <c r="AF7748" s="14"/>
    </row>
    <row r="7749" spans="6:32" x14ac:dyDescent="0.35">
      <c r="F7749" s="43"/>
      <c r="AA7749" s="1"/>
      <c r="AD7749" s="1"/>
      <c r="AF7749" s="14"/>
    </row>
    <row r="7750" spans="6:32" x14ac:dyDescent="0.35">
      <c r="F7750" s="43"/>
      <c r="AA7750" s="1"/>
      <c r="AD7750" s="1"/>
      <c r="AF7750" s="14"/>
    </row>
    <row r="7751" spans="6:32" x14ac:dyDescent="0.35">
      <c r="F7751" s="43"/>
      <c r="AA7751" s="1"/>
      <c r="AD7751" s="1"/>
      <c r="AF7751" s="14"/>
    </row>
    <row r="7752" spans="6:32" x14ac:dyDescent="0.35">
      <c r="F7752" s="43"/>
      <c r="AA7752" s="1"/>
      <c r="AD7752" s="1"/>
      <c r="AF7752" s="14"/>
    </row>
    <row r="7753" spans="6:32" x14ac:dyDescent="0.35">
      <c r="F7753" s="43"/>
      <c r="AA7753" s="1"/>
      <c r="AD7753" s="1"/>
      <c r="AF7753" s="14"/>
    </row>
    <row r="7754" spans="6:32" x14ac:dyDescent="0.35">
      <c r="F7754" s="43"/>
      <c r="AA7754" s="1"/>
      <c r="AD7754" s="1"/>
      <c r="AF7754" s="14"/>
    </row>
    <row r="7755" spans="6:32" x14ac:dyDescent="0.35">
      <c r="F7755" s="43"/>
      <c r="AA7755" s="1"/>
      <c r="AD7755" s="1"/>
      <c r="AF7755" s="14"/>
    </row>
    <row r="7756" spans="6:32" x14ac:dyDescent="0.35">
      <c r="F7756" s="43"/>
      <c r="AA7756" s="1"/>
      <c r="AD7756" s="1"/>
      <c r="AF7756" s="14"/>
    </row>
    <row r="7757" spans="6:32" x14ac:dyDescent="0.35">
      <c r="F7757" s="43"/>
      <c r="AA7757" s="1"/>
      <c r="AD7757" s="1"/>
      <c r="AF7757" s="14"/>
    </row>
    <row r="7758" spans="6:32" x14ac:dyDescent="0.35">
      <c r="F7758" s="43"/>
      <c r="AA7758" s="1"/>
      <c r="AD7758" s="1"/>
      <c r="AF7758" s="14"/>
    </row>
    <row r="7759" spans="6:32" x14ac:dyDescent="0.35">
      <c r="F7759" s="43"/>
      <c r="AA7759" s="1"/>
      <c r="AD7759" s="1"/>
      <c r="AF7759" s="14"/>
    </row>
    <row r="7760" spans="6:32" x14ac:dyDescent="0.35">
      <c r="F7760" s="43"/>
      <c r="AA7760" s="1"/>
      <c r="AD7760" s="1"/>
      <c r="AF7760" s="14"/>
    </row>
    <row r="7761" spans="6:32" x14ac:dyDescent="0.35">
      <c r="F7761" s="43"/>
      <c r="AA7761" s="1"/>
      <c r="AD7761" s="1"/>
      <c r="AF7761" s="14"/>
    </row>
    <row r="7762" spans="6:32" x14ac:dyDescent="0.35">
      <c r="F7762" s="43"/>
      <c r="AA7762" s="1"/>
      <c r="AD7762" s="1"/>
      <c r="AF7762" s="14"/>
    </row>
    <row r="7763" spans="6:32" x14ac:dyDescent="0.35">
      <c r="F7763" s="43"/>
      <c r="AA7763" s="1"/>
      <c r="AD7763" s="1"/>
      <c r="AF7763" s="14"/>
    </row>
    <row r="7764" spans="6:32" x14ac:dyDescent="0.35">
      <c r="F7764" s="43"/>
      <c r="AA7764" s="1"/>
      <c r="AD7764" s="1"/>
      <c r="AF7764" s="14"/>
    </row>
    <row r="7765" spans="6:32" x14ac:dyDescent="0.35">
      <c r="F7765" s="43"/>
      <c r="AA7765" s="1"/>
      <c r="AD7765" s="1"/>
      <c r="AF7765" s="14"/>
    </row>
    <row r="7766" spans="6:32" x14ac:dyDescent="0.35">
      <c r="F7766" s="43"/>
      <c r="AA7766" s="1"/>
      <c r="AD7766" s="1"/>
      <c r="AF7766" s="14"/>
    </row>
    <row r="7767" spans="6:32" x14ac:dyDescent="0.35">
      <c r="F7767" s="43"/>
      <c r="AA7767" s="1"/>
      <c r="AD7767" s="1"/>
      <c r="AF7767" s="14"/>
    </row>
    <row r="7768" spans="6:32" x14ac:dyDescent="0.35">
      <c r="F7768" s="43"/>
      <c r="AA7768" s="1"/>
      <c r="AD7768" s="1"/>
      <c r="AF7768" s="14"/>
    </row>
    <row r="7769" spans="6:32" x14ac:dyDescent="0.35">
      <c r="F7769" s="43"/>
      <c r="AA7769" s="1"/>
      <c r="AD7769" s="1"/>
      <c r="AF7769" s="14"/>
    </row>
    <row r="7770" spans="6:32" x14ac:dyDescent="0.35">
      <c r="F7770" s="43"/>
      <c r="AA7770" s="1"/>
      <c r="AD7770" s="1"/>
      <c r="AF7770" s="14"/>
    </row>
    <row r="7771" spans="6:32" x14ac:dyDescent="0.35">
      <c r="F7771" s="43"/>
      <c r="AA7771" s="1"/>
      <c r="AD7771" s="1"/>
      <c r="AF7771" s="14"/>
    </row>
    <row r="7772" spans="6:32" x14ac:dyDescent="0.35">
      <c r="F7772" s="43"/>
      <c r="AA7772" s="1"/>
      <c r="AD7772" s="1"/>
      <c r="AF7772" s="14"/>
    </row>
    <row r="7773" spans="6:32" x14ac:dyDescent="0.35">
      <c r="F7773" s="43"/>
      <c r="AA7773" s="1"/>
      <c r="AD7773" s="1"/>
      <c r="AF7773" s="14"/>
    </row>
    <row r="7774" spans="6:32" x14ac:dyDescent="0.35">
      <c r="F7774" s="43"/>
      <c r="AA7774" s="1"/>
      <c r="AD7774" s="1"/>
      <c r="AF7774" s="14"/>
    </row>
    <row r="7775" spans="6:32" x14ac:dyDescent="0.35">
      <c r="F7775" s="43"/>
      <c r="AA7775" s="1"/>
      <c r="AD7775" s="1"/>
      <c r="AF7775" s="14"/>
    </row>
    <row r="7776" spans="6:32" x14ac:dyDescent="0.35">
      <c r="F7776" s="43"/>
      <c r="AA7776" s="1"/>
      <c r="AD7776" s="1"/>
      <c r="AF7776" s="14"/>
    </row>
    <row r="7777" spans="6:32" x14ac:dyDescent="0.35">
      <c r="F7777" s="43"/>
      <c r="AA7777" s="1"/>
      <c r="AD7777" s="1"/>
      <c r="AF7777" s="14"/>
    </row>
    <row r="7778" spans="6:32" x14ac:dyDescent="0.35">
      <c r="F7778" s="43"/>
      <c r="AA7778" s="1"/>
      <c r="AD7778" s="1"/>
      <c r="AF7778" s="14"/>
    </row>
    <row r="7779" spans="6:32" x14ac:dyDescent="0.35">
      <c r="F7779" s="43"/>
      <c r="AA7779" s="1"/>
      <c r="AD7779" s="1"/>
      <c r="AF7779" s="14"/>
    </row>
    <row r="7780" spans="6:32" x14ac:dyDescent="0.35">
      <c r="F7780" s="43"/>
      <c r="AA7780" s="1"/>
      <c r="AD7780" s="1"/>
      <c r="AF7780" s="14"/>
    </row>
    <row r="7781" spans="6:32" x14ac:dyDescent="0.35">
      <c r="F7781" s="43"/>
      <c r="AA7781" s="1"/>
      <c r="AD7781" s="1"/>
      <c r="AF7781" s="14"/>
    </row>
    <row r="7782" spans="6:32" x14ac:dyDescent="0.35">
      <c r="F7782" s="43"/>
      <c r="AA7782" s="1"/>
      <c r="AD7782" s="1"/>
      <c r="AF7782" s="14"/>
    </row>
    <row r="7783" spans="6:32" x14ac:dyDescent="0.35">
      <c r="F7783" s="43"/>
      <c r="AA7783" s="1"/>
      <c r="AD7783" s="1"/>
      <c r="AF7783" s="14"/>
    </row>
    <row r="7784" spans="6:32" x14ac:dyDescent="0.35">
      <c r="F7784" s="43"/>
      <c r="AA7784" s="1"/>
      <c r="AD7784" s="1"/>
      <c r="AF7784" s="14"/>
    </row>
    <row r="7785" spans="6:32" x14ac:dyDescent="0.35">
      <c r="F7785" s="43"/>
      <c r="AA7785" s="1"/>
      <c r="AD7785" s="1"/>
      <c r="AF7785" s="14"/>
    </row>
    <row r="7786" spans="6:32" x14ac:dyDescent="0.35">
      <c r="F7786" s="43"/>
      <c r="AA7786" s="1"/>
      <c r="AD7786" s="1"/>
      <c r="AF7786" s="14"/>
    </row>
    <row r="7787" spans="6:32" x14ac:dyDescent="0.35">
      <c r="F7787" s="43"/>
      <c r="AA7787" s="1"/>
      <c r="AD7787" s="1"/>
      <c r="AF7787" s="14"/>
    </row>
    <row r="7788" spans="6:32" x14ac:dyDescent="0.35">
      <c r="F7788" s="43"/>
      <c r="AA7788" s="1"/>
      <c r="AD7788" s="1"/>
      <c r="AF7788" s="14"/>
    </row>
    <row r="7789" spans="6:32" x14ac:dyDescent="0.35">
      <c r="F7789" s="43"/>
      <c r="AA7789" s="1"/>
      <c r="AD7789" s="1"/>
      <c r="AF7789" s="14"/>
    </row>
    <row r="7790" spans="6:32" x14ac:dyDescent="0.35">
      <c r="F7790" s="43"/>
      <c r="AA7790" s="1"/>
      <c r="AD7790" s="1"/>
      <c r="AF7790" s="14"/>
    </row>
    <row r="7791" spans="6:32" x14ac:dyDescent="0.35">
      <c r="F7791" s="43"/>
      <c r="AA7791" s="1"/>
      <c r="AD7791" s="1"/>
      <c r="AF7791" s="14"/>
    </row>
    <row r="7792" spans="6:32" x14ac:dyDescent="0.35">
      <c r="F7792" s="43"/>
      <c r="AA7792" s="1"/>
      <c r="AD7792" s="1"/>
      <c r="AF7792" s="14"/>
    </row>
    <row r="7793" spans="6:32" x14ac:dyDescent="0.35">
      <c r="F7793" s="43"/>
      <c r="AA7793" s="1"/>
      <c r="AD7793" s="1"/>
      <c r="AF7793" s="14"/>
    </row>
    <row r="7794" spans="6:32" x14ac:dyDescent="0.35">
      <c r="F7794" s="43"/>
      <c r="AA7794" s="1"/>
      <c r="AD7794" s="1"/>
      <c r="AF7794" s="14"/>
    </row>
    <row r="7795" spans="6:32" x14ac:dyDescent="0.35">
      <c r="F7795" s="43"/>
      <c r="AA7795" s="1"/>
      <c r="AD7795" s="1"/>
      <c r="AF7795" s="14"/>
    </row>
    <row r="7796" spans="6:32" x14ac:dyDescent="0.35">
      <c r="F7796" s="43"/>
      <c r="AA7796" s="1"/>
      <c r="AD7796" s="1"/>
      <c r="AF7796" s="14"/>
    </row>
    <row r="7797" spans="6:32" x14ac:dyDescent="0.35">
      <c r="F7797" s="43"/>
      <c r="AA7797" s="1"/>
      <c r="AD7797" s="1"/>
      <c r="AF7797" s="14"/>
    </row>
    <row r="7798" spans="6:32" x14ac:dyDescent="0.35">
      <c r="F7798" s="43"/>
      <c r="AA7798" s="1"/>
      <c r="AD7798" s="1"/>
      <c r="AF7798" s="14"/>
    </row>
    <row r="7799" spans="6:32" x14ac:dyDescent="0.35">
      <c r="F7799" s="43"/>
      <c r="AA7799" s="1"/>
      <c r="AD7799" s="1"/>
      <c r="AF7799" s="14"/>
    </row>
    <row r="7800" spans="6:32" x14ac:dyDescent="0.35">
      <c r="F7800" s="43"/>
      <c r="AA7800" s="1"/>
      <c r="AD7800" s="1"/>
      <c r="AF7800" s="14"/>
    </row>
    <row r="7801" spans="6:32" x14ac:dyDescent="0.35">
      <c r="F7801" s="43"/>
      <c r="AA7801" s="1"/>
      <c r="AD7801" s="1"/>
      <c r="AF7801" s="14"/>
    </row>
    <row r="7802" spans="6:32" x14ac:dyDescent="0.35">
      <c r="F7802" s="43"/>
      <c r="AA7802" s="1"/>
      <c r="AD7802" s="1"/>
      <c r="AF7802" s="14"/>
    </row>
    <row r="7803" spans="6:32" x14ac:dyDescent="0.35">
      <c r="F7803" s="43"/>
      <c r="AA7803" s="1"/>
      <c r="AD7803" s="1"/>
      <c r="AF7803" s="14"/>
    </row>
    <row r="7804" spans="6:32" x14ac:dyDescent="0.35">
      <c r="F7804" s="43"/>
      <c r="AA7804" s="1"/>
      <c r="AD7804" s="1"/>
      <c r="AF7804" s="14"/>
    </row>
    <row r="7805" spans="6:32" x14ac:dyDescent="0.35">
      <c r="F7805" s="43"/>
      <c r="AA7805" s="1"/>
      <c r="AD7805" s="1"/>
      <c r="AF7805" s="14"/>
    </row>
    <row r="7806" spans="6:32" x14ac:dyDescent="0.35">
      <c r="F7806" s="43"/>
      <c r="AA7806" s="1"/>
      <c r="AD7806" s="1"/>
      <c r="AF7806" s="14"/>
    </row>
    <row r="7807" spans="6:32" x14ac:dyDescent="0.35">
      <c r="F7807" s="43"/>
      <c r="AA7807" s="1"/>
      <c r="AD7807" s="1"/>
      <c r="AF7807" s="14"/>
    </row>
    <row r="7808" spans="6:32" x14ac:dyDescent="0.35">
      <c r="F7808" s="43"/>
      <c r="AA7808" s="1"/>
      <c r="AD7808" s="1"/>
      <c r="AF7808" s="14"/>
    </row>
    <row r="7809" spans="6:32" x14ac:dyDescent="0.35">
      <c r="F7809" s="43"/>
      <c r="AA7809" s="1"/>
      <c r="AD7809" s="1"/>
      <c r="AF7809" s="14"/>
    </row>
    <row r="7810" spans="6:32" x14ac:dyDescent="0.35">
      <c r="F7810" s="43"/>
      <c r="AA7810" s="1"/>
      <c r="AD7810" s="1"/>
      <c r="AF7810" s="14"/>
    </row>
    <row r="7811" spans="6:32" x14ac:dyDescent="0.35">
      <c r="F7811" s="43"/>
      <c r="AA7811" s="1"/>
      <c r="AD7811" s="1"/>
      <c r="AF7811" s="14"/>
    </row>
    <row r="7812" spans="6:32" x14ac:dyDescent="0.35">
      <c r="F7812" s="43"/>
      <c r="AA7812" s="1"/>
      <c r="AD7812" s="1"/>
      <c r="AF7812" s="14"/>
    </row>
    <row r="7813" spans="6:32" x14ac:dyDescent="0.35">
      <c r="F7813" s="43"/>
      <c r="AA7813" s="1"/>
      <c r="AD7813" s="1"/>
      <c r="AF7813" s="14"/>
    </row>
    <row r="7814" spans="6:32" x14ac:dyDescent="0.35">
      <c r="F7814" s="43"/>
      <c r="AA7814" s="1"/>
      <c r="AD7814" s="1"/>
      <c r="AF7814" s="14"/>
    </row>
    <row r="7815" spans="6:32" x14ac:dyDescent="0.35">
      <c r="F7815" s="43"/>
      <c r="AA7815" s="1"/>
      <c r="AD7815" s="1"/>
      <c r="AF7815" s="14"/>
    </row>
    <row r="7816" spans="6:32" x14ac:dyDescent="0.35">
      <c r="F7816" s="43"/>
      <c r="AA7816" s="1"/>
      <c r="AD7816" s="1"/>
      <c r="AF7816" s="14"/>
    </row>
    <row r="7817" spans="6:32" x14ac:dyDescent="0.35">
      <c r="F7817" s="43"/>
      <c r="AA7817" s="1"/>
      <c r="AD7817" s="1"/>
      <c r="AF7817" s="14"/>
    </row>
    <row r="7818" spans="6:32" x14ac:dyDescent="0.35">
      <c r="F7818" s="43"/>
      <c r="AA7818" s="1"/>
      <c r="AD7818" s="1"/>
      <c r="AF7818" s="14"/>
    </row>
    <row r="7819" spans="6:32" x14ac:dyDescent="0.35">
      <c r="F7819" s="43"/>
      <c r="AA7819" s="1"/>
      <c r="AD7819" s="1"/>
      <c r="AF7819" s="14"/>
    </row>
    <row r="7820" spans="6:32" x14ac:dyDescent="0.35">
      <c r="F7820" s="43"/>
      <c r="AA7820" s="1"/>
      <c r="AD7820" s="1"/>
      <c r="AF7820" s="14"/>
    </row>
    <row r="7821" spans="6:32" x14ac:dyDescent="0.35">
      <c r="F7821" s="43"/>
      <c r="AA7821" s="1"/>
      <c r="AD7821" s="1"/>
      <c r="AF7821" s="14"/>
    </row>
    <row r="7822" spans="6:32" x14ac:dyDescent="0.35">
      <c r="F7822" s="43"/>
      <c r="AA7822" s="1"/>
      <c r="AD7822" s="1"/>
      <c r="AF7822" s="14"/>
    </row>
    <row r="7823" spans="6:32" x14ac:dyDescent="0.35">
      <c r="F7823" s="43"/>
      <c r="AA7823" s="1"/>
      <c r="AD7823" s="1"/>
      <c r="AF7823" s="14"/>
    </row>
    <row r="7824" spans="6:32" x14ac:dyDescent="0.35">
      <c r="F7824" s="43"/>
      <c r="AA7824" s="1"/>
      <c r="AD7824" s="1"/>
      <c r="AF7824" s="14"/>
    </row>
    <row r="7825" spans="6:32" x14ac:dyDescent="0.35">
      <c r="F7825" s="43"/>
      <c r="AA7825" s="1"/>
      <c r="AD7825" s="1"/>
      <c r="AF7825" s="14"/>
    </row>
    <row r="7826" spans="6:32" x14ac:dyDescent="0.35">
      <c r="F7826" s="43"/>
      <c r="AA7826" s="1"/>
      <c r="AD7826" s="1"/>
      <c r="AF7826" s="14"/>
    </row>
    <row r="7827" spans="6:32" x14ac:dyDescent="0.35">
      <c r="F7827" s="43"/>
      <c r="AA7827" s="1"/>
      <c r="AD7827" s="1"/>
      <c r="AF7827" s="14"/>
    </row>
    <row r="7828" spans="6:32" x14ac:dyDescent="0.35">
      <c r="F7828" s="43"/>
      <c r="AA7828" s="1"/>
      <c r="AD7828" s="1"/>
      <c r="AF7828" s="14"/>
    </row>
    <row r="7829" spans="6:32" x14ac:dyDescent="0.35">
      <c r="F7829" s="43"/>
      <c r="AA7829" s="1"/>
      <c r="AD7829" s="1"/>
      <c r="AF7829" s="14"/>
    </row>
    <row r="7830" spans="6:32" x14ac:dyDescent="0.35">
      <c r="F7830" s="43"/>
      <c r="AA7830" s="1"/>
      <c r="AD7830" s="1"/>
      <c r="AF7830" s="14"/>
    </row>
    <row r="7831" spans="6:32" x14ac:dyDescent="0.35">
      <c r="F7831" s="43"/>
      <c r="AA7831" s="1"/>
      <c r="AD7831" s="1"/>
      <c r="AF7831" s="14"/>
    </row>
    <row r="7832" spans="6:32" x14ac:dyDescent="0.35">
      <c r="F7832" s="43"/>
      <c r="AA7832" s="1"/>
      <c r="AD7832" s="1"/>
      <c r="AF7832" s="14"/>
    </row>
    <row r="7833" spans="6:32" x14ac:dyDescent="0.35">
      <c r="F7833" s="43"/>
      <c r="AA7833" s="1"/>
      <c r="AD7833" s="1"/>
      <c r="AF7833" s="14"/>
    </row>
    <row r="7834" spans="6:32" x14ac:dyDescent="0.35">
      <c r="F7834" s="43"/>
      <c r="AA7834" s="1"/>
      <c r="AD7834" s="1"/>
      <c r="AF7834" s="14"/>
    </row>
    <row r="7835" spans="6:32" x14ac:dyDescent="0.35">
      <c r="F7835" s="43"/>
      <c r="AA7835" s="1"/>
      <c r="AD7835" s="1"/>
      <c r="AF7835" s="14"/>
    </row>
    <row r="7836" spans="6:32" x14ac:dyDescent="0.35">
      <c r="F7836" s="43"/>
      <c r="AA7836" s="1"/>
      <c r="AD7836" s="1"/>
      <c r="AF7836" s="14"/>
    </row>
    <row r="7837" spans="6:32" x14ac:dyDescent="0.35">
      <c r="F7837" s="43"/>
      <c r="AA7837" s="1"/>
      <c r="AD7837" s="1"/>
      <c r="AF7837" s="14"/>
    </row>
    <row r="7838" spans="6:32" x14ac:dyDescent="0.35">
      <c r="F7838" s="43"/>
      <c r="AA7838" s="1"/>
      <c r="AD7838" s="1"/>
      <c r="AF7838" s="14"/>
    </row>
    <row r="7839" spans="6:32" x14ac:dyDescent="0.35">
      <c r="F7839" s="43"/>
      <c r="AA7839" s="1"/>
      <c r="AD7839" s="1"/>
      <c r="AF7839" s="14"/>
    </row>
    <row r="7840" spans="6:32" x14ac:dyDescent="0.35">
      <c r="F7840" s="43"/>
      <c r="AA7840" s="1"/>
      <c r="AD7840" s="1"/>
      <c r="AF7840" s="14"/>
    </row>
    <row r="7841" spans="6:32" x14ac:dyDescent="0.35">
      <c r="F7841" s="43"/>
      <c r="AA7841" s="1"/>
      <c r="AD7841" s="1"/>
      <c r="AF7841" s="14"/>
    </row>
    <row r="7842" spans="6:32" x14ac:dyDescent="0.35">
      <c r="F7842" s="43"/>
      <c r="AA7842" s="1"/>
      <c r="AD7842" s="1"/>
      <c r="AF7842" s="14"/>
    </row>
    <row r="7843" spans="6:32" x14ac:dyDescent="0.35">
      <c r="F7843" s="43"/>
      <c r="AA7843" s="1"/>
      <c r="AD7843" s="1"/>
      <c r="AF7843" s="14"/>
    </row>
    <row r="7844" spans="6:32" x14ac:dyDescent="0.35">
      <c r="F7844" s="43"/>
      <c r="AA7844" s="1"/>
      <c r="AD7844" s="1"/>
      <c r="AF7844" s="14"/>
    </row>
    <row r="7845" spans="6:32" x14ac:dyDescent="0.35">
      <c r="F7845" s="43"/>
      <c r="AA7845" s="1"/>
      <c r="AD7845" s="1"/>
      <c r="AF7845" s="14"/>
    </row>
    <row r="7846" spans="6:32" x14ac:dyDescent="0.35">
      <c r="F7846" s="43"/>
      <c r="AA7846" s="1"/>
      <c r="AD7846" s="1"/>
      <c r="AF7846" s="14"/>
    </row>
    <row r="7847" spans="6:32" x14ac:dyDescent="0.35">
      <c r="F7847" s="43"/>
      <c r="AA7847" s="1"/>
      <c r="AD7847" s="1"/>
      <c r="AF7847" s="14"/>
    </row>
    <row r="7848" spans="6:32" x14ac:dyDescent="0.35">
      <c r="F7848" s="43"/>
      <c r="AA7848" s="1"/>
      <c r="AD7848" s="1"/>
      <c r="AF7848" s="14"/>
    </row>
    <row r="7849" spans="6:32" x14ac:dyDescent="0.35">
      <c r="F7849" s="43"/>
      <c r="AA7849" s="1"/>
      <c r="AD7849" s="1"/>
      <c r="AF7849" s="14"/>
    </row>
    <row r="7850" spans="6:32" x14ac:dyDescent="0.35">
      <c r="F7850" s="43"/>
      <c r="AA7850" s="1"/>
      <c r="AD7850" s="1"/>
      <c r="AF7850" s="14"/>
    </row>
    <row r="7851" spans="6:32" x14ac:dyDescent="0.35">
      <c r="F7851" s="43"/>
      <c r="AA7851" s="1"/>
      <c r="AD7851" s="1"/>
      <c r="AF7851" s="14"/>
    </row>
    <row r="7852" spans="6:32" x14ac:dyDescent="0.35">
      <c r="F7852" s="43"/>
      <c r="AA7852" s="1"/>
      <c r="AD7852" s="1"/>
      <c r="AF7852" s="14"/>
    </row>
    <row r="7853" spans="6:32" x14ac:dyDescent="0.35">
      <c r="F7853" s="43"/>
      <c r="AA7853" s="1"/>
      <c r="AD7853" s="1"/>
      <c r="AF7853" s="14"/>
    </row>
    <row r="7854" spans="6:32" x14ac:dyDescent="0.35">
      <c r="F7854" s="43"/>
      <c r="AA7854" s="1"/>
      <c r="AD7854" s="1"/>
      <c r="AF7854" s="14"/>
    </row>
    <row r="7855" spans="6:32" x14ac:dyDescent="0.35">
      <c r="F7855" s="43"/>
      <c r="AA7855" s="1"/>
      <c r="AD7855" s="1"/>
      <c r="AF7855" s="14"/>
    </row>
    <row r="7856" spans="6:32" x14ac:dyDescent="0.35">
      <c r="F7856" s="43"/>
      <c r="AA7856" s="1"/>
      <c r="AD7856" s="1"/>
      <c r="AF7856" s="14"/>
    </row>
    <row r="7857" spans="6:32" x14ac:dyDescent="0.35">
      <c r="F7857" s="43"/>
      <c r="AA7857" s="1"/>
      <c r="AD7857" s="1"/>
      <c r="AF7857" s="14"/>
    </row>
    <row r="7858" spans="6:32" x14ac:dyDescent="0.35">
      <c r="F7858" s="43"/>
      <c r="AA7858" s="1"/>
      <c r="AD7858" s="1"/>
      <c r="AF7858" s="14"/>
    </row>
    <row r="7859" spans="6:32" x14ac:dyDescent="0.35">
      <c r="F7859" s="43"/>
      <c r="AA7859" s="1"/>
      <c r="AD7859" s="1"/>
      <c r="AF7859" s="14"/>
    </row>
    <row r="7860" spans="6:32" x14ac:dyDescent="0.35">
      <c r="F7860" s="43"/>
      <c r="AA7860" s="1"/>
      <c r="AD7860" s="1"/>
      <c r="AF7860" s="14"/>
    </row>
    <row r="7861" spans="6:32" x14ac:dyDescent="0.35">
      <c r="F7861" s="43"/>
      <c r="AA7861" s="1"/>
      <c r="AD7861" s="1"/>
      <c r="AF7861" s="14"/>
    </row>
    <row r="7862" spans="6:32" x14ac:dyDescent="0.35">
      <c r="F7862" s="43"/>
      <c r="AA7862" s="1"/>
      <c r="AD7862" s="1"/>
      <c r="AF7862" s="14"/>
    </row>
    <row r="7863" spans="6:32" x14ac:dyDescent="0.35">
      <c r="F7863" s="43"/>
      <c r="AA7863" s="1"/>
      <c r="AD7863" s="1"/>
      <c r="AF7863" s="14"/>
    </row>
    <row r="7864" spans="6:32" x14ac:dyDescent="0.35">
      <c r="F7864" s="43"/>
      <c r="AA7864" s="1"/>
      <c r="AD7864" s="1"/>
      <c r="AF7864" s="14"/>
    </row>
    <row r="7865" spans="6:32" x14ac:dyDescent="0.35">
      <c r="F7865" s="43"/>
      <c r="AA7865" s="1"/>
      <c r="AD7865" s="1"/>
      <c r="AF7865" s="14"/>
    </row>
    <row r="7866" spans="6:32" x14ac:dyDescent="0.35">
      <c r="F7866" s="43"/>
      <c r="AA7866" s="1"/>
      <c r="AD7866" s="1"/>
      <c r="AF7866" s="14"/>
    </row>
    <row r="7867" spans="6:32" x14ac:dyDescent="0.35">
      <c r="F7867" s="43"/>
      <c r="AA7867" s="1"/>
      <c r="AD7867" s="1"/>
      <c r="AF7867" s="14"/>
    </row>
    <row r="7868" spans="6:32" x14ac:dyDescent="0.35">
      <c r="F7868" s="43"/>
      <c r="AA7868" s="1"/>
      <c r="AD7868" s="1"/>
      <c r="AF7868" s="14"/>
    </row>
    <row r="7869" spans="6:32" x14ac:dyDescent="0.35">
      <c r="F7869" s="43"/>
      <c r="AA7869" s="1"/>
      <c r="AD7869" s="1"/>
      <c r="AF7869" s="14"/>
    </row>
    <row r="7870" spans="6:32" x14ac:dyDescent="0.35">
      <c r="F7870" s="43"/>
      <c r="AA7870" s="1"/>
      <c r="AD7870" s="1"/>
      <c r="AF7870" s="14"/>
    </row>
    <row r="7871" spans="6:32" x14ac:dyDescent="0.35">
      <c r="F7871" s="43"/>
      <c r="AA7871" s="1"/>
      <c r="AD7871" s="1"/>
      <c r="AF7871" s="14"/>
    </row>
    <row r="7872" spans="6:32" x14ac:dyDescent="0.35">
      <c r="F7872" s="43"/>
      <c r="AA7872" s="1"/>
      <c r="AD7872" s="1"/>
      <c r="AF7872" s="14"/>
    </row>
    <row r="7873" spans="6:32" x14ac:dyDescent="0.35">
      <c r="F7873" s="43"/>
      <c r="AA7873" s="1"/>
      <c r="AD7873" s="1"/>
      <c r="AF7873" s="14"/>
    </row>
    <row r="7874" spans="6:32" x14ac:dyDescent="0.35">
      <c r="F7874" s="43"/>
      <c r="AA7874" s="1"/>
      <c r="AD7874" s="1"/>
      <c r="AF7874" s="14"/>
    </row>
    <row r="7875" spans="6:32" x14ac:dyDescent="0.35">
      <c r="F7875" s="43"/>
      <c r="AA7875" s="1"/>
      <c r="AD7875" s="1"/>
      <c r="AF7875" s="14"/>
    </row>
    <row r="7876" spans="6:32" x14ac:dyDescent="0.35">
      <c r="F7876" s="43"/>
      <c r="AA7876" s="1"/>
      <c r="AD7876" s="1"/>
      <c r="AF7876" s="14"/>
    </row>
    <row r="7877" spans="6:32" x14ac:dyDescent="0.35">
      <c r="F7877" s="43"/>
      <c r="AA7877" s="1"/>
      <c r="AD7877" s="1"/>
      <c r="AF7877" s="14"/>
    </row>
    <row r="7878" spans="6:32" x14ac:dyDescent="0.35">
      <c r="F7878" s="43"/>
      <c r="AA7878" s="1"/>
      <c r="AD7878" s="1"/>
      <c r="AF7878" s="14"/>
    </row>
    <row r="7879" spans="6:32" x14ac:dyDescent="0.35">
      <c r="F7879" s="43"/>
      <c r="AA7879" s="1"/>
      <c r="AD7879" s="1"/>
      <c r="AF7879" s="14"/>
    </row>
    <row r="7880" spans="6:32" x14ac:dyDescent="0.35">
      <c r="F7880" s="43"/>
      <c r="AA7880" s="1"/>
      <c r="AD7880" s="1"/>
      <c r="AF7880" s="14"/>
    </row>
    <row r="7881" spans="6:32" x14ac:dyDescent="0.35">
      <c r="F7881" s="43"/>
      <c r="AA7881" s="1"/>
      <c r="AD7881" s="1"/>
      <c r="AF7881" s="14"/>
    </row>
    <row r="7882" spans="6:32" x14ac:dyDescent="0.35">
      <c r="F7882" s="43"/>
      <c r="AA7882" s="1"/>
      <c r="AD7882" s="1"/>
      <c r="AF7882" s="14"/>
    </row>
    <row r="7883" spans="6:32" x14ac:dyDescent="0.35">
      <c r="F7883" s="43"/>
      <c r="AA7883" s="1"/>
      <c r="AD7883" s="1"/>
      <c r="AF7883" s="14"/>
    </row>
    <row r="7884" spans="6:32" x14ac:dyDescent="0.35">
      <c r="F7884" s="43"/>
      <c r="AA7884" s="1"/>
      <c r="AD7884" s="1"/>
      <c r="AF7884" s="14"/>
    </row>
    <row r="7885" spans="6:32" x14ac:dyDescent="0.35">
      <c r="F7885" s="43"/>
      <c r="AA7885" s="1"/>
      <c r="AD7885" s="1"/>
      <c r="AF7885" s="14"/>
    </row>
    <row r="7886" spans="6:32" x14ac:dyDescent="0.35">
      <c r="F7886" s="43"/>
      <c r="AA7886" s="1"/>
      <c r="AD7886" s="1"/>
      <c r="AF7886" s="14"/>
    </row>
    <row r="7887" spans="6:32" x14ac:dyDescent="0.35">
      <c r="F7887" s="43"/>
      <c r="AA7887" s="1"/>
      <c r="AD7887" s="1"/>
      <c r="AF7887" s="14"/>
    </row>
    <row r="7888" spans="6:32" x14ac:dyDescent="0.35">
      <c r="F7888" s="43"/>
      <c r="AA7888" s="1"/>
      <c r="AD7888" s="1"/>
      <c r="AF7888" s="14"/>
    </row>
    <row r="7889" spans="6:32" x14ac:dyDescent="0.35">
      <c r="F7889" s="43"/>
      <c r="AA7889" s="1"/>
      <c r="AD7889" s="1"/>
      <c r="AF7889" s="14"/>
    </row>
    <row r="7890" spans="6:32" x14ac:dyDescent="0.35">
      <c r="F7890" s="43"/>
      <c r="AA7890" s="1"/>
      <c r="AD7890" s="1"/>
      <c r="AF7890" s="14"/>
    </row>
    <row r="7891" spans="6:32" x14ac:dyDescent="0.35">
      <c r="F7891" s="43"/>
      <c r="AA7891" s="1"/>
      <c r="AD7891" s="1"/>
      <c r="AF7891" s="14"/>
    </row>
    <row r="7892" spans="6:32" x14ac:dyDescent="0.35">
      <c r="F7892" s="43"/>
      <c r="AA7892" s="1"/>
      <c r="AD7892" s="1"/>
      <c r="AF7892" s="14"/>
    </row>
    <row r="7893" spans="6:32" x14ac:dyDescent="0.35">
      <c r="F7893" s="43"/>
      <c r="AA7893" s="1"/>
      <c r="AD7893" s="1"/>
      <c r="AF7893" s="14"/>
    </row>
    <row r="7894" spans="6:32" x14ac:dyDescent="0.35">
      <c r="F7894" s="43"/>
      <c r="AA7894" s="1"/>
      <c r="AD7894" s="1"/>
      <c r="AF7894" s="14"/>
    </row>
    <row r="7895" spans="6:32" x14ac:dyDescent="0.35">
      <c r="F7895" s="43"/>
      <c r="AA7895" s="1"/>
      <c r="AD7895" s="1"/>
      <c r="AF7895" s="14"/>
    </row>
    <row r="7896" spans="6:32" x14ac:dyDescent="0.35">
      <c r="F7896" s="43"/>
      <c r="AA7896" s="1"/>
      <c r="AD7896" s="1"/>
      <c r="AF7896" s="14"/>
    </row>
    <row r="7897" spans="6:32" x14ac:dyDescent="0.35">
      <c r="F7897" s="43"/>
      <c r="AA7897" s="1"/>
      <c r="AD7897" s="1"/>
      <c r="AF7897" s="14"/>
    </row>
    <row r="7898" spans="6:32" x14ac:dyDescent="0.35">
      <c r="F7898" s="43"/>
      <c r="AA7898" s="1"/>
      <c r="AD7898" s="1"/>
      <c r="AF7898" s="14"/>
    </row>
    <row r="7899" spans="6:32" x14ac:dyDescent="0.35">
      <c r="F7899" s="43"/>
      <c r="AA7899" s="1"/>
      <c r="AD7899" s="1"/>
      <c r="AF7899" s="14"/>
    </row>
    <row r="7900" spans="6:32" x14ac:dyDescent="0.35">
      <c r="F7900" s="43"/>
      <c r="AA7900" s="1"/>
      <c r="AD7900" s="1"/>
      <c r="AF7900" s="14"/>
    </row>
    <row r="7901" spans="6:32" x14ac:dyDescent="0.35">
      <c r="F7901" s="43"/>
      <c r="AA7901" s="1"/>
      <c r="AD7901" s="1"/>
      <c r="AF7901" s="14"/>
    </row>
    <row r="7902" spans="6:32" x14ac:dyDescent="0.35">
      <c r="F7902" s="43"/>
      <c r="AA7902" s="1"/>
      <c r="AD7902" s="1"/>
      <c r="AF7902" s="14"/>
    </row>
    <row r="7903" spans="6:32" x14ac:dyDescent="0.35">
      <c r="F7903" s="43"/>
      <c r="AA7903" s="1"/>
      <c r="AD7903" s="1"/>
      <c r="AF7903" s="14"/>
    </row>
    <row r="7904" spans="6:32" x14ac:dyDescent="0.35">
      <c r="F7904" s="43"/>
      <c r="AA7904" s="1"/>
      <c r="AD7904" s="1"/>
      <c r="AF7904" s="14"/>
    </row>
    <row r="7905" spans="6:32" x14ac:dyDescent="0.35">
      <c r="F7905" s="43"/>
      <c r="AA7905" s="1"/>
      <c r="AD7905" s="1"/>
      <c r="AF7905" s="14"/>
    </row>
    <row r="7906" spans="6:32" x14ac:dyDescent="0.35">
      <c r="F7906" s="43"/>
      <c r="AA7906" s="1"/>
      <c r="AD7906" s="1"/>
      <c r="AF7906" s="14"/>
    </row>
    <row r="7907" spans="6:32" x14ac:dyDescent="0.35">
      <c r="F7907" s="43"/>
      <c r="AA7907" s="1"/>
      <c r="AD7907" s="1"/>
      <c r="AF7907" s="14"/>
    </row>
    <row r="7908" spans="6:32" x14ac:dyDescent="0.35">
      <c r="F7908" s="43"/>
      <c r="AA7908" s="1"/>
      <c r="AD7908" s="1"/>
      <c r="AF7908" s="14"/>
    </row>
    <row r="7909" spans="6:32" x14ac:dyDescent="0.35">
      <c r="F7909" s="43"/>
      <c r="AA7909" s="1"/>
      <c r="AD7909" s="1"/>
      <c r="AF7909" s="14"/>
    </row>
    <row r="7910" spans="6:32" x14ac:dyDescent="0.35">
      <c r="F7910" s="43"/>
      <c r="AA7910" s="1"/>
      <c r="AD7910" s="1"/>
      <c r="AF7910" s="14"/>
    </row>
    <row r="7911" spans="6:32" x14ac:dyDescent="0.35">
      <c r="F7911" s="43"/>
      <c r="AA7911" s="1"/>
      <c r="AD7911" s="1"/>
      <c r="AF7911" s="14"/>
    </row>
    <row r="7912" spans="6:32" x14ac:dyDescent="0.35">
      <c r="F7912" s="43"/>
      <c r="AA7912" s="1"/>
      <c r="AD7912" s="1"/>
      <c r="AF7912" s="14"/>
    </row>
    <row r="7913" spans="6:32" x14ac:dyDescent="0.35">
      <c r="F7913" s="43"/>
      <c r="AA7913" s="1"/>
      <c r="AD7913" s="1"/>
      <c r="AF7913" s="14"/>
    </row>
    <row r="7914" spans="6:32" x14ac:dyDescent="0.35">
      <c r="F7914" s="43"/>
      <c r="AA7914" s="1"/>
      <c r="AD7914" s="1"/>
      <c r="AF7914" s="14"/>
    </row>
    <row r="7915" spans="6:32" x14ac:dyDescent="0.35">
      <c r="F7915" s="43"/>
      <c r="AA7915" s="1"/>
      <c r="AD7915" s="1"/>
      <c r="AF7915" s="14"/>
    </row>
    <row r="7916" spans="6:32" x14ac:dyDescent="0.35">
      <c r="F7916" s="43"/>
      <c r="AA7916" s="1"/>
      <c r="AD7916" s="1"/>
      <c r="AF7916" s="14"/>
    </row>
    <row r="7917" spans="6:32" x14ac:dyDescent="0.35">
      <c r="F7917" s="43"/>
      <c r="AA7917" s="1"/>
      <c r="AD7917" s="1"/>
      <c r="AF7917" s="14"/>
    </row>
    <row r="7918" spans="6:32" x14ac:dyDescent="0.35">
      <c r="F7918" s="43"/>
      <c r="AA7918" s="1"/>
      <c r="AD7918" s="1"/>
      <c r="AF7918" s="14"/>
    </row>
    <row r="7919" spans="6:32" x14ac:dyDescent="0.35">
      <c r="F7919" s="43"/>
      <c r="AA7919" s="1"/>
      <c r="AD7919" s="1"/>
      <c r="AF7919" s="14"/>
    </row>
    <row r="7920" spans="6:32" x14ac:dyDescent="0.35">
      <c r="F7920" s="43"/>
      <c r="AA7920" s="1"/>
      <c r="AD7920" s="1"/>
      <c r="AF7920" s="14"/>
    </row>
    <row r="7921" spans="6:32" x14ac:dyDescent="0.35">
      <c r="F7921" s="43"/>
      <c r="AA7921" s="1"/>
      <c r="AD7921" s="1"/>
      <c r="AF7921" s="14"/>
    </row>
    <row r="7922" spans="6:32" x14ac:dyDescent="0.35">
      <c r="F7922" s="43"/>
      <c r="AA7922" s="1"/>
      <c r="AD7922" s="1"/>
      <c r="AF7922" s="14"/>
    </row>
    <row r="7923" spans="6:32" x14ac:dyDescent="0.35">
      <c r="F7923" s="43"/>
      <c r="AA7923" s="1"/>
      <c r="AD7923" s="1"/>
      <c r="AF7923" s="14"/>
    </row>
    <row r="7924" spans="6:32" x14ac:dyDescent="0.35">
      <c r="F7924" s="43"/>
      <c r="AA7924" s="1"/>
      <c r="AD7924" s="1"/>
      <c r="AF7924" s="14"/>
    </row>
    <row r="7925" spans="6:32" x14ac:dyDescent="0.35">
      <c r="F7925" s="43"/>
      <c r="AA7925" s="1"/>
      <c r="AD7925" s="1"/>
      <c r="AF7925" s="14"/>
    </row>
    <row r="7926" spans="6:32" x14ac:dyDescent="0.35">
      <c r="F7926" s="43"/>
      <c r="AA7926" s="1"/>
      <c r="AD7926" s="1"/>
      <c r="AF7926" s="14"/>
    </row>
    <row r="7927" spans="6:32" x14ac:dyDescent="0.35">
      <c r="F7927" s="43"/>
      <c r="AA7927" s="1"/>
      <c r="AD7927" s="1"/>
      <c r="AF7927" s="14"/>
    </row>
    <row r="7928" spans="6:32" x14ac:dyDescent="0.35">
      <c r="F7928" s="43"/>
      <c r="AA7928" s="1"/>
      <c r="AD7928" s="1"/>
      <c r="AF7928" s="14"/>
    </row>
    <row r="7929" spans="6:32" x14ac:dyDescent="0.35">
      <c r="F7929" s="43"/>
      <c r="AA7929" s="1"/>
      <c r="AD7929" s="1"/>
      <c r="AF7929" s="14"/>
    </row>
    <row r="7930" spans="6:32" x14ac:dyDescent="0.35">
      <c r="F7930" s="43"/>
      <c r="AA7930" s="1"/>
      <c r="AD7930" s="1"/>
      <c r="AF7930" s="14"/>
    </row>
    <row r="7931" spans="6:32" x14ac:dyDescent="0.35">
      <c r="F7931" s="43"/>
      <c r="AA7931" s="1"/>
      <c r="AD7931" s="1"/>
      <c r="AF7931" s="14"/>
    </row>
    <row r="7932" spans="6:32" x14ac:dyDescent="0.35">
      <c r="F7932" s="43"/>
      <c r="AA7932" s="1"/>
      <c r="AD7932" s="1"/>
      <c r="AF7932" s="14"/>
    </row>
    <row r="7933" spans="6:32" x14ac:dyDescent="0.35">
      <c r="F7933" s="43"/>
      <c r="AA7933" s="1"/>
      <c r="AD7933" s="1"/>
      <c r="AF7933" s="14"/>
    </row>
    <row r="7934" spans="6:32" x14ac:dyDescent="0.35">
      <c r="F7934" s="43"/>
      <c r="AA7934" s="1"/>
      <c r="AD7934" s="1"/>
      <c r="AF7934" s="14"/>
    </row>
    <row r="7935" spans="6:32" x14ac:dyDescent="0.35">
      <c r="F7935" s="43"/>
      <c r="AA7935" s="1"/>
      <c r="AD7935" s="1"/>
      <c r="AF7935" s="14"/>
    </row>
    <row r="7936" spans="6:32" x14ac:dyDescent="0.35">
      <c r="F7936" s="43"/>
      <c r="AA7936" s="1"/>
      <c r="AD7936" s="1"/>
      <c r="AF7936" s="14"/>
    </row>
    <row r="7937" spans="6:32" x14ac:dyDescent="0.35">
      <c r="F7937" s="43"/>
      <c r="AA7937" s="1"/>
      <c r="AD7937" s="1"/>
      <c r="AF7937" s="14"/>
    </row>
    <row r="7938" spans="6:32" x14ac:dyDescent="0.35">
      <c r="F7938" s="43"/>
      <c r="AA7938" s="1"/>
      <c r="AD7938" s="1"/>
      <c r="AF7938" s="14"/>
    </row>
    <row r="7939" spans="6:32" x14ac:dyDescent="0.35">
      <c r="F7939" s="43"/>
      <c r="AA7939" s="1"/>
      <c r="AD7939" s="1"/>
      <c r="AF7939" s="14"/>
    </row>
    <row r="7940" spans="6:32" x14ac:dyDescent="0.35">
      <c r="F7940" s="43"/>
      <c r="AA7940" s="1"/>
      <c r="AD7940" s="1"/>
      <c r="AF7940" s="14"/>
    </row>
    <row r="7941" spans="6:32" x14ac:dyDescent="0.35">
      <c r="F7941" s="43"/>
      <c r="AA7941" s="1"/>
      <c r="AD7941" s="1"/>
      <c r="AF7941" s="14"/>
    </row>
    <row r="7942" spans="6:32" x14ac:dyDescent="0.35">
      <c r="F7942" s="43"/>
      <c r="AA7942" s="1"/>
      <c r="AD7942" s="1"/>
      <c r="AF7942" s="14"/>
    </row>
    <row r="7943" spans="6:32" x14ac:dyDescent="0.35">
      <c r="F7943" s="43"/>
      <c r="AA7943" s="1"/>
      <c r="AD7943" s="1"/>
      <c r="AF7943" s="14"/>
    </row>
    <row r="7944" spans="6:32" x14ac:dyDescent="0.35">
      <c r="F7944" s="43"/>
      <c r="AA7944" s="1"/>
      <c r="AD7944" s="1"/>
      <c r="AF7944" s="14"/>
    </row>
    <row r="7945" spans="6:32" x14ac:dyDescent="0.35">
      <c r="F7945" s="43"/>
      <c r="AA7945" s="1"/>
      <c r="AD7945" s="1"/>
      <c r="AF7945" s="14"/>
    </row>
    <row r="7946" spans="6:32" x14ac:dyDescent="0.35">
      <c r="F7946" s="43"/>
      <c r="AA7946" s="1"/>
      <c r="AD7946" s="1"/>
      <c r="AF7946" s="14"/>
    </row>
    <row r="7947" spans="6:32" x14ac:dyDescent="0.35">
      <c r="F7947" s="43"/>
      <c r="AA7947" s="1"/>
      <c r="AD7947" s="1"/>
      <c r="AF7947" s="14"/>
    </row>
    <row r="7948" spans="6:32" x14ac:dyDescent="0.35">
      <c r="F7948" s="43"/>
      <c r="AA7948" s="1"/>
      <c r="AD7948" s="1"/>
      <c r="AF7948" s="14"/>
    </row>
    <row r="7949" spans="6:32" x14ac:dyDescent="0.35">
      <c r="F7949" s="43"/>
      <c r="AA7949" s="1"/>
      <c r="AD7949" s="1"/>
      <c r="AF7949" s="14"/>
    </row>
    <row r="7950" spans="6:32" x14ac:dyDescent="0.35">
      <c r="F7950" s="43"/>
      <c r="AA7950" s="1"/>
      <c r="AD7950" s="1"/>
      <c r="AF7950" s="14"/>
    </row>
    <row r="7951" spans="6:32" x14ac:dyDescent="0.35">
      <c r="F7951" s="43"/>
      <c r="AA7951" s="1"/>
      <c r="AD7951" s="1"/>
      <c r="AF7951" s="14"/>
    </row>
    <row r="7952" spans="6:32" x14ac:dyDescent="0.35">
      <c r="F7952" s="43"/>
      <c r="AA7952" s="1"/>
      <c r="AD7952" s="1"/>
      <c r="AF7952" s="14"/>
    </row>
    <row r="7953" spans="6:32" x14ac:dyDescent="0.35">
      <c r="F7953" s="43"/>
      <c r="AA7953" s="1"/>
      <c r="AD7953" s="1"/>
      <c r="AF7953" s="14"/>
    </row>
    <row r="7954" spans="6:32" x14ac:dyDescent="0.35">
      <c r="F7954" s="43"/>
      <c r="AA7954" s="1"/>
      <c r="AD7954" s="1"/>
      <c r="AF7954" s="14"/>
    </row>
    <row r="7955" spans="6:32" x14ac:dyDescent="0.35">
      <c r="F7955" s="43"/>
      <c r="AA7955" s="1"/>
      <c r="AD7955" s="1"/>
      <c r="AF7955" s="14"/>
    </row>
    <row r="7956" spans="6:32" x14ac:dyDescent="0.35">
      <c r="F7956" s="43"/>
      <c r="AA7956" s="1"/>
      <c r="AD7956" s="1"/>
      <c r="AF7956" s="14"/>
    </row>
    <row r="7957" spans="6:32" x14ac:dyDescent="0.35">
      <c r="F7957" s="43"/>
      <c r="AA7957" s="1"/>
      <c r="AD7957" s="1"/>
      <c r="AF7957" s="14"/>
    </row>
    <row r="7958" spans="6:32" x14ac:dyDescent="0.35">
      <c r="F7958" s="43"/>
      <c r="AA7958" s="1"/>
      <c r="AD7958" s="1"/>
      <c r="AF7958" s="14"/>
    </row>
    <row r="7959" spans="6:32" x14ac:dyDescent="0.35">
      <c r="F7959" s="43"/>
      <c r="AA7959" s="1"/>
      <c r="AD7959" s="1"/>
      <c r="AF7959" s="14"/>
    </row>
    <row r="7960" spans="6:32" x14ac:dyDescent="0.35">
      <c r="F7960" s="43"/>
      <c r="AA7960" s="1"/>
      <c r="AD7960" s="1"/>
      <c r="AF7960" s="14"/>
    </row>
    <row r="7961" spans="6:32" x14ac:dyDescent="0.35">
      <c r="F7961" s="43"/>
      <c r="AA7961" s="1"/>
      <c r="AD7961" s="1"/>
      <c r="AF7961" s="14"/>
    </row>
    <row r="7962" spans="6:32" x14ac:dyDescent="0.35">
      <c r="F7962" s="43"/>
      <c r="AA7962" s="1"/>
      <c r="AD7962" s="1"/>
      <c r="AF7962" s="14"/>
    </row>
    <row r="7963" spans="6:32" x14ac:dyDescent="0.35">
      <c r="F7963" s="43"/>
      <c r="AA7963" s="1"/>
      <c r="AD7963" s="1"/>
      <c r="AF7963" s="14"/>
    </row>
    <row r="7964" spans="6:32" x14ac:dyDescent="0.35">
      <c r="F7964" s="43"/>
      <c r="AA7964" s="1"/>
      <c r="AD7964" s="1"/>
      <c r="AF7964" s="14"/>
    </row>
    <row r="7965" spans="6:32" x14ac:dyDescent="0.35">
      <c r="F7965" s="43"/>
      <c r="AA7965" s="1"/>
      <c r="AD7965" s="1"/>
      <c r="AF7965" s="14"/>
    </row>
    <row r="7966" spans="6:32" x14ac:dyDescent="0.35">
      <c r="F7966" s="43"/>
      <c r="AA7966" s="1"/>
      <c r="AD7966" s="1"/>
      <c r="AF7966" s="14"/>
    </row>
    <row r="7967" spans="6:32" x14ac:dyDescent="0.35">
      <c r="F7967" s="43"/>
      <c r="AA7967" s="1"/>
      <c r="AD7967" s="1"/>
      <c r="AF7967" s="14"/>
    </row>
    <row r="7968" spans="6:32" x14ac:dyDescent="0.35">
      <c r="F7968" s="43"/>
      <c r="AA7968" s="1"/>
      <c r="AD7968" s="1"/>
      <c r="AF7968" s="14"/>
    </row>
    <row r="7969" spans="6:32" x14ac:dyDescent="0.35">
      <c r="F7969" s="43"/>
      <c r="AA7969" s="1"/>
      <c r="AD7969" s="1"/>
      <c r="AF7969" s="14"/>
    </row>
    <row r="7970" spans="6:32" x14ac:dyDescent="0.35">
      <c r="F7970" s="43"/>
      <c r="AA7970" s="1"/>
      <c r="AD7970" s="1"/>
      <c r="AF7970" s="14"/>
    </row>
    <row r="7971" spans="6:32" x14ac:dyDescent="0.35">
      <c r="F7971" s="43"/>
      <c r="AA7971" s="1"/>
      <c r="AD7971" s="1"/>
      <c r="AF7971" s="14"/>
    </row>
    <row r="7972" spans="6:32" x14ac:dyDescent="0.35">
      <c r="F7972" s="43"/>
      <c r="AA7972" s="1"/>
      <c r="AD7972" s="1"/>
      <c r="AF7972" s="14"/>
    </row>
    <row r="7973" spans="6:32" x14ac:dyDescent="0.35">
      <c r="F7973" s="43"/>
      <c r="AA7973" s="1"/>
      <c r="AD7973" s="1"/>
      <c r="AF7973" s="14"/>
    </row>
    <row r="7974" spans="6:32" x14ac:dyDescent="0.35">
      <c r="F7974" s="43"/>
      <c r="AA7974" s="1"/>
      <c r="AD7974" s="1"/>
      <c r="AF7974" s="14"/>
    </row>
    <row r="7975" spans="6:32" x14ac:dyDescent="0.35">
      <c r="F7975" s="43"/>
      <c r="AA7975" s="1"/>
      <c r="AD7975" s="1"/>
      <c r="AF7975" s="14"/>
    </row>
    <row r="7976" spans="6:32" x14ac:dyDescent="0.35">
      <c r="F7976" s="43"/>
      <c r="AA7976" s="1"/>
      <c r="AD7976" s="1"/>
      <c r="AF7976" s="14"/>
    </row>
    <row r="7977" spans="6:32" x14ac:dyDescent="0.35">
      <c r="F7977" s="43"/>
      <c r="AA7977" s="1"/>
      <c r="AD7977" s="1"/>
      <c r="AF7977" s="14"/>
    </row>
    <row r="7978" spans="6:32" x14ac:dyDescent="0.35">
      <c r="F7978" s="43"/>
      <c r="AA7978" s="1"/>
      <c r="AD7978" s="1"/>
      <c r="AF7978" s="14"/>
    </row>
    <row r="7979" spans="6:32" x14ac:dyDescent="0.35">
      <c r="F7979" s="43"/>
      <c r="AA7979" s="1"/>
      <c r="AD7979" s="1"/>
      <c r="AF7979" s="14"/>
    </row>
    <row r="7980" spans="6:32" x14ac:dyDescent="0.35">
      <c r="F7980" s="43"/>
      <c r="AA7980" s="1"/>
      <c r="AD7980" s="1"/>
      <c r="AF7980" s="14"/>
    </row>
    <row r="7981" spans="6:32" x14ac:dyDescent="0.35">
      <c r="F7981" s="43"/>
      <c r="AA7981" s="1"/>
      <c r="AD7981" s="1"/>
      <c r="AF7981" s="14"/>
    </row>
    <row r="7982" spans="6:32" x14ac:dyDescent="0.35">
      <c r="F7982" s="43"/>
      <c r="AA7982" s="1"/>
      <c r="AD7982" s="1"/>
      <c r="AF7982" s="14"/>
    </row>
    <row r="7983" spans="6:32" x14ac:dyDescent="0.35">
      <c r="F7983" s="43"/>
      <c r="AA7983" s="1"/>
      <c r="AD7983" s="1"/>
      <c r="AF7983" s="14"/>
    </row>
    <row r="7984" spans="6:32" x14ac:dyDescent="0.35">
      <c r="F7984" s="43"/>
      <c r="AA7984" s="1"/>
      <c r="AD7984" s="1"/>
      <c r="AF7984" s="14"/>
    </row>
    <row r="7985" spans="6:32" x14ac:dyDescent="0.35">
      <c r="F7985" s="43"/>
      <c r="AA7985" s="1"/>
      <c r="AD7985" s="1"/>
      <c r="AF7985" s="14"/>
    </row>
    <row r="7986" spans="6:32" x14ac:dyDescent="0.35">
      <c r="F7986" s="43"/>
      <c r="AA7986" s="1"/>
      <c r="AD7986" s="1"/>
      <c r="AF7986" s="14"/>
    </row>
    <row r="7987" spans="6:32" x14ac:dyDescent="0.35">
      <c r="F7987" s="43"/>
      <c r="AA7987" s="1"/>
      <c r="AD7987" s="1"/>
      <c r="AF7987" s="14"/>
    </row>
    <row r="7988" spans="6:32" x14ac:dyDescent="0.35">
      <c r="F7988" s="43"/>
      <c r="AA7988" s="1"/>
      <c r="AD7988" s="1"/>
      <c r="AF7988" s="14"/>
    </row>
    <row r="7989" spans="6:32" x14ac:dyDescent="0.35">
      <c r="F7989" s="43"/>
      <c r="AA7989" s="1"/>
      <c r="AD7989" s="1"/>
      <c r="AF7989" s="14"/>
    </row>
    <row r="7990" spans="6:32" x14ac:dyDescent="0.35">
      <c r="F7990" s="43"/>
      <c r="AA7990" s="1"/>
      <c r="AD7990" s="1"/>
      <c r="AF7990" s="14"/>
    </row>
    <row r="7991" spans="6:32" x14ac:dyDescent="0.35">
      <c r="F7991" s="43"/>
      <c r="AA7991" s="1"/>
      <c r="AD7991" s="1"/>
      <c r="AF7991" s="14"/>
    </row>
    <row r="7992" spans="6:32" x14ac:dyDescent="0.35">
      <c r="F7992" s="43"/>
      <c r="AA7992" s="1"/>
      <c r="AD7992" s="1"/>
      <c r="AF7992" s="14"/>
    </row>
    <row r="7993" spans="6:32" x14ac:dyDescent="0.35">
      <c r="F7993" s="43"/>
      <c r="AA7993" s="1"/>
      <c r="AD7993" s="1"/>
      <c r="AF7993" s="14"/>
    </row>
    <row r="7994" spans="6:32" x14ac:dyDescent="0.35">
      <c r="F7994" s="43"/>
      <c r="AA7994" s="1"/>
      <c r="AD7994" s="1"/>
      <c r="AF7994" s="14"/>
    </row>
    <row r="7995" spans="6:32" x14ac:dyDescent="0.35">
      <c r="F7995" s="43"/>
      <c r="AA7995" s="1"/>
      <c r="AD7995" s="1"/>
      <c r="AF7995" s="14"/>
    </row>
    <row r="7996" spans="6:32" x14ac:dyDescent="0.35">
      <c r="F7996" s="43"/>
      <c r="AA7996" s="1"/>
      <c r="AD7996" s="1"/>
      <c r="AF7996" s="14"/>
    </row>
    <row r="7997" spans="6:32" x14ac:dyDescent="0.35">
      <c r="F7997" s="43"/>
      <c r="AA7997" s="1"/>
      <c r="AD7997" s="1"/>
      <c r="AF7997" s="14"/>
    </row>
    <row r="7998" spans="6:32" x14ac:dyDescent="0.35">
      <c r="F7998" s="43"/>
      <c r="AA7998" s="1"/>
      <c r="AD7998" s="1"/>
      <c r="AF7998" s="14"/>
    </row>
    <row r="7999" spans="6:32" x14ac:dyDescent="0.35">
      <c r="F7999" s="43"/>
      <c r="AA7999" s="1"/>
      <c r="AD7999" s="1"/>
      <c r="AF7999" s="14"/>
    </row>
    <row r="8000" spans="6:32" x14ac:dyDescent="0.35">
      <c r="F8000" s="43"/>
      <c r="AA8000" s="1"/>
      <c r="AD8000" s="1"/>
      <c r="AF8000" s="14"/>
    </row>
    <row r="8001" spans="6:32" x14ac:dyDescent="0.35">
      <c r="F8001" s="43"/>
      <c r="AA8001" s="1"/>
      <c r="AD8001" s="1"/>
      <c r="AF8001" s="14"/>
    </row>
    <row r="8002" spans="6:32" x14ac:dyDescent="0.35">
      <c r="F8002" s="43"/>
      <c r="AA8002" s="1"/>
      <c r="AD8002" s="1"/>
      <c r="AF8002" s="14"/>
    </row>
    <row r="8003" spans="6:32" x14ac:dyDescent="0.35">
      <c r="F8003" s="43"/>
      <c r="AA8003" s="1"/>
      <c r="AD8003" s="1"/>
      <c r="AF8003" s="14"/>
    </row>
    <row r="8004" spans="6:32" x14ac:dyDescent="0.35">
      <c r="F8004" s="43"/>
      <c r="AA8004" s="1"/>
      <c r="AD8004" s="1"/>
      <c r="AF8004" s="14"/>
    </row>
    <row r="8005" spans="6:32" x14ac:dyDescent="0.35">
      <c r="F8005" s="43"/>
      <c r="AA8005" s="1"/>
      <c r="AD8005" s="1"/>
      <c r="AF8005" s="14"/>
    </row>
    <row r="8006" spans="6:32" x14ac:dyDescent="0.35">
      <c r="F8006" s="43"/>
      <c r="AA8006" s="1"/>
      <c r="AD8006" s="1"/>
      <c r="AF8006" s="14"/>
    </row>
    <row r="8007" spans="6:32" x14ac:dyDescent="0.35">
      <c r="F8007" s="43"/>
      <c r="AA8007" s="1"/>
      <c r="AD8007" s="1"/>
      <c r="AF8007" s="14"/>
    </row>
    <row r="8008" spans="6:32" x14ac:dyDescent="0.35">
      <c r="F8008" s="43"/>
      <c r="AA8008" s="1"/>
      <c r="AD8008" s="1"/>
      <c r="AF8008" s="14"/>
    </row>
    <row r="8009" spans="6:32" x14ac:dyDescent="0.35">
      <c r="F8009" s="43"/>
      <c r="AA8009" s="1"/>
      <c r="AD8009" s="1"/>
      <c r="AF8009" s="14"/>
    </row>
    <row r="8010" spans="6:32" x14ac:dyDescent="0.35">
      <c r="F8010" s="43"/>
      <c r="AA8010" s="1"/>
      <c r="AD8010" s="1"/>
      <c r="AF8010" s="14"/>
    </row>
    <row r="8011" spans="6:32" x14ac:dyDescent="0.35">
      <c r="F8011" s="43"/>
      <c r="AA8011" s="1"/>
      <c r="AD8011" s="1"/>
      <c r="AF8011" s="14"/>
    </row>
    <row r="8012" spans="6:32" x14ac:dyDescent="0.35">
      <c r="F8012" s="43"/>
      <c r="AA8012" s="1"/>
      <c r="AD8012" s="1"/>
      <c r="AF8012" s="14"/>
    </row>
    <row r="8013" spans="6:32" x14ac:dyDescent="0.35">
      <c r="F8013" s="43"/>
      <c r="AA8013" s="1"/>
      <c r="AD8013" s="1"/>
      <c r="AF8013" s="14"/>
    </row>
    <row r="8014" spans="6:32" x14ac:dyDescent="0.35">
      <c r="F8014" s="43"/>
      <c r="AA8014" s="1"/>
      <c r="AD8014" s="1"/>
      <c r="AF8014" s="14"/>
    </row>
    <row r="8015" spans="6:32" x14ac:dyDescent="0.35">
      <c r="F8015" s="43"/>
      <c r="AA8015" s="1"/>
      <c r="AD8015" s="1"/>
      <c r="AF8015" s="14"/>
    </row>
    <row r="8016" spans="6:32" x14ac:dyDescent="0.35">
      <c r="F8016" s="43"/>
      <c r="AA8016" s="1"/>
      <c r="AD8016" s="1"/>
      <c r="AF8016" s="14"/>
    </row>
    <row r="8017" spans="6:32" x14ac:dyDescent="0.35">
      <c r="F8017" s="43"/>
      <c r="AA8017" s="1"/>
      <c r="AD8017" s="1"/>
      <c r="AF8017" s="14"/>
    </row>
    <row r="8018" spans="6:32" x14ac:dyDescent="0.35">
      <c r="F8018" s="43"/>
      <c r="AA8018" s="1"/>
      <c r="AD8018" s="1"/>
      <c r="AF8018" s="14"/>
    </row>
    <row r="8019" spans="6:32" x14ac:dyDescent="0.35">
      <c r="F8019" s="43"/>
      <c r="AA8019" s="1"/>
      <c r="AD8019" s="1"/>
      <c r="AF8019" s="14"/>
    </row>
    <row r="8020" spans="6:32" x14ac:dyDescent="0.35">
      <c r="F8020" s="43"/>
      <c r="AA8020" s="1"/>
      <c r="AD8020" s="1"/>
      <c r="AF8020" s="14"/>
    </row>
    <row r="8021" spans="6:32" x14ac:dyDescent="0.35">
      <c r="F8021" s="43"/>
      <c r="AA8021" s="1"/>
      <c r="AD8021" s="1"/>
      <c r="AF8021" s="14"/>
    </row>
    <row r="8022" spans="6:32" x14ac:dyDescent="0.35">
      <c r="F8022" s="43"/>
      <c r="AA8022" s="1"/>
      <c r="AD8022" s="1"/>
      <c r="AF8022" s="14"/>
    </row>
    <row r="8023" spans="6:32" x14ac:dyDescent="0.35">
      <c r="F8023" s="43"/>
      <c r="AA8023" s="1"/>
      <c r="AD8023" s="1"/>
      <c r="AF8023" s="14"/>
    </row>
    <row r="8024" spans="6:32" x14ac:dyDescent="0.35">
      <c r="F8024" s="43"/>
      <c r="AA8024" s="1"/>
      <c r="AD8024" s="1"/>
      <c r="AF8024" s="14"/>
    </row>
    <row r="8025" spans="6:32" x14ac:dyDescent="0.35">
      <c r="F8025" s="43"/>
      <c r="AA8025" s="1"/>
      <c r="AD8025" s="1"/>
      <c r="AF8025" s="14"/>
    </row>
    <row r="8026" spans="6:32" x14ac:dyDescent="0.35">
      <c r="F8026" s="43"/>
      <c r="AA8026" s="1"/>
      <c r="AD8026" s="1"/>
      <c r="AF8026" s="14"/>
    </row>
    <row r="8027" spans="6:32" x14ac:dyDescent="0.35">
      <c r="F8027" s="43"/>
      <c r="AA8027" s="1"/>
      <c r="AD8027" s="1"/>
      <c r="AF8027" s="14"/>
    </row>
    <row r="8028" spans="6:32" x14ac:dyDescent="0.35">
      <c r="F8028" s="43"/>
      <c r="AA8028" s="1"/>
      <c r="AD8028" s="1"/>
      <c r="AF8028" s="14"/>
    </row>
    <row r="8029" spans="6:32" x14ac:dyDescent="0.35">
      <c r="F8029" s="43"/>
      <c r="AA8029" s="1"/>
      <c r="AD8029" s="1"/>
      <c r="AF8029" s="14"/>
    </row>
    <row r="8030" spans="6:32" x14ac:dyDescent="0.35">
      <c r="F8030" s="43"/>
      <c r="AA8030" s="1"/>
      <c r="AD8030" s="1"/>
      <c r="AF8030" s="14"/>
    </row>
    <row r="8031" spans="6:32" x14ac:dyDescent="0.35">
      <c r="F8031" s="43"/>
      <c r="AA8031" s="1"/>
      <c r="AD8031" s="1"/>
      <c r="AF8031" s="14"/>
    </row>
    <row r="8032" spans="6:32" x14ac:dyDescent="0.35">
      <c r="F8032" s="43"/>
      <c r="AA8032" s="1"/>
      <c r="AD8032" s="1"/>
      <c r="AF8032" s="14"/>
    </row>
    <row r="8033" spans="6:32" x14ac:dyDescent="0.35">
      <c r="F8033" s="43"/>
      <c r="AA8033" s="1"/>
      <c r="AD8033" s="1"/>
      <c r="AF8033" s="14"/>
    </row>
    <row r="8034" spans="6:32" x14ac:dyDescent="0.35">
      <c r="F8034" s="43"/>
      <c r="AA8034" s="1"/>
      <c r="AD8034" s="1"/>
      <c r="AF8034" s="14"/>
    </row>
    <row r="8035" spans="6:32" x14ac:dyDescent="0.35">
      <c r="F8035" s="43"/>
      <c r="AA8035" s="1"/>
      <c r="AD8035" s="1"/>
      <c r="AF8035" s="14"/>
    </row>
    <row r="8036" spans="6:32" x14ac:dyDescent="0.35">
      <c r="F8036" s="43"/>
      <c r="AA8036" s="1"/>
      <c r="AD8036" s="1"/>
      <c r="AF8036" s="14"/>
    </row>
    <row r="8037" spans="6:32" x14ac:dyDescent="0.35">
      <c r="F8037" s="43"/>
      <c r="AA8037" s="1"/>
      <c r="AD8037" s="1"/>
      <c r="AF8037" s="14"/>
    </row>
    <row r="8038" spans="6:32" x14ac:dyDescent="0.35">
      <c r="F8038" s="43"/>
      <c r="AA8038" s="1"/>
      <c r="AD8038" s="1"/>
      <c r="AF8038" s="14"/>
    </row>
    <row r="8039" spans="6:32" x14ac:dyDescent="0.35">
      <c r="F8039" s="43"/>
      <c r="AA8039" s="1"/>
      <c r="AD8039" s="1"/>
      <c r="AF8039" s="14"/>
    </row>
    <row r="8040" spans="6:32" x14ac:dyDescent="0.35">
      <c r="F8040" s="43"/>
      <c r="AA8040" s="1"/>
      <c r="AD8040" s="1"/>
      <c r="AF8040" s="14"/>
    </row>
    <row r="8041" spans="6:32" x14ac:dyDescent="0.35">
      <c r="F8041" s="43"/>
      <c r="AA8041" s="1"/>
      <c r="AD8041" s="1"/>
      <c r="AF8041" s="14"/>
    </row>
    <row r="8042" spans="6:32" x14ac:dyDescent="0.35">
      <c r="F8042" s="43"/>
      <c r="AA8042" s="1"/>
      <c r="AD8042" s="1"/>
      <c r="AF8042" s="14"/>
    </row>
    <row r="8043" spans="6:32" x14ac:dyDescent="0.35">
      <c r="F8043" s="43"/>
      <c r="AA8043" s="1"/>
      <c r="AD8043" s="1"/>
      <c r="AF8043" s="14"/>
    </row>
    <row r="8044" spans="6:32" x14ac:dyDescent="0.35">
      <c r="F8044" s="43"/>
      <c r="AA8044" s="1"/>
      <c r="AD8044" s="1"/>
      <c r="AF8044" s="14"/>
    </row>
    <row r="8045" spans="6:32" x14ac:dyDescent="0.35">
      <c r="F8045" s="43"/>
      <c r="AA8045" s="1"/>
      <c r="AD8045" s="1"/>
      <c r="AF8045" s="14"/>
    </row>
    <row r="8046" spans="6:32" x14ac:dyDescent="0.35">
      <c r="F8046" s="43"/>
      <c r="AA8046" s="1"/>
      <c r="AD8046" s="1"/>
      <c r="AF8046" s="14"/>
    </row>
    <row r="8047" spans="6:32" x14ac:dyDescent="0.35">
      <c r="F8047" s="43"/>
      <c r="AA8047" s="1"/>
      <c r="AD8047" s="1"/>
      <c r="AF8047" s="14"/>
    </row>
    <row r="8048" spans="6:32" x14ac:dyDescent="0.35">
      <c r="F8048" s="43"/>
      <c r="AA8048" s="1"/>
      <c r="AD8048" s="1"/>
      <c r="AF8048" s="14"/>
    </row>
    <row r="8049" spans="6:32" x14ac:dyDescent="0.35">
      <c r="F8049" s="43"/>
      <c r="AA8049" s="1"/>
      <c r="AD8049" s="1"/>
      <c r="AF8049" s="14"/>
    </row>
    <row r="8050" spans="6:32" x14ac:dyDescent="0.35">
      <c r="F8050" s="43"/>
      <c r="AA8050" s="1"/>
      <c r="AD8050" s="1"/>
      <c r="AF8050" s="14"/>
    </row>
    <row r="8051" spans="6:32" x14ac:dyDescent="0.35">
      <c r="F8051" s="43"/>
      <c r="AA8051" s="1"/>
      <c r="AD8051" s="1"/>
      <c r="AF8051" s="14"/>
    </row>
    <row r="8052" spans="6:32" x14ac:dyDescent="0.35">
      <c r="F8052" s="43"/>
      <c r="AA8052" s="1"/>
      <c r="AD8052" s="1"/>
      <c r="AF8052" s="14"/>
    </row>
    <row r="8053" spans="6:32" x14ac:dyDescent="0.35">
      <c r="F8053" s="43"/>
      <c r="AA8053" s="1"/>
      <c r="AD8053" s="1"/>
      <c r="AF8053" s="14"/>
    </row>
    <row r="8054" spans="6:32" x14ac:dyDescent="0.35">
      <c r="F8054" s="43"/>
      <c r="AA8054" s="1"/>
      <c r="AD8054" s="1"/>
      <c r="AF8054" s="14"/>
    </row>
    <row r="8055" spans="6:32" x14ac:dyDescent="0.35">
      <c r="F8055" s="43"/>
      <c r="AA8055" s="1"/>
      <c r="AD8055" s="1"/>
      <c r="AF8055" s="14"/>
    </row>
    <row r="8056" spans="6:32" x14ac:dyDescent="0.35">
      <c r="F8056" s="43"/>
      <c r="AA8056" s="1"/>
      <c r="AD8056" s="1"/>
      <c r="AF8056" s="14"/>
    </row>
    <row r="8057" spans="6:32" x14ac:dyDescent="0.35">
      <c r="F8057" s="43"/>
      <c r="AA8057" s="1"/>
      <c r="AD8057" s="1"/>
      <c r="AF8057" s="14"/>
    </row>
    <row r="8058" spans="6:32" x14ac:dyDescent="0.35">
      <c r="F8058" s="43"/>
      <c r="AA8058" s="1"/>
      <c r="AD8058" s="1"/>
      <c r="AF8058" s="14"/>
    </row>
    <row r="8059" spans="6:32" x14ac:dyDescent="0.35">
      <c r="F8059" s="43"/>
      <c r="AA8059" s="1"/>
      <c r="AD8059" s="1"/>
      <c r="AF8059" s="14"/>
    </row>
    <row r="8060" spans="6:32" x14ac:dyDescent="0.35">
      <c r="F8060" s="43"/>
      <c r="AA8060" s="1"/>
      <c r="AD8060" s="1"/>
      <c r="AF8060" s="14"/>
    </row>
    <row r="8061" spans="6:32" x14ac:dyDescent="0.35">
      <c r="F8061" s="43"/>
      <c r="AA8061" s="1"/>
      <c r="AD8061" s="1"/>
      <c r="AF8061" s="14"/>
    </row>
    <row r="8062" spans="6:32" x14ac:dyDescent="0.35">
      <c r="F8062" s="43"/>
      <c r="AA8062" s="1"/>
      <c r="AD8062" s="1"/>
      <c r="AF8062" s="14"/>
    </row>
    <row r="8063" spans="6:32" x14ac:dyDescent="0.35">
      <c r="F8063" s="43"/>
      <c r="AA8063" s="1"/>
      <c r="AD8063" s="1"/>
      <c r="AF8063" s="14"/>
    </row>
    <row r="8064" spans="6:32" x14ac:dyDescent="0.35">
      <c r="F8064" s="43"/>
      <c r="AA8064" s="1"/>
      <c r="AD8064" s="1"/>
      <c r="AF8064" s="14"/>
    </row>
    <row r="8065" spans="6:32" x14ac:dyDescent="0.35">
      <c r="F8065" s="43"/>
      <c r="AA8065" s="1"/>
      <c r="AD8065" s="1"/>
      <c r="AF8065" s="14"/>
    </row>
    <row r="8066" spans="6:32" x14ac:dyDescent="0.35">
      <c r="F8066" s="43"/>
      <c r="AA8066" s="1"/>
      <c r="AD8066" s="1"/>
      <c r="AF8066" s="14"/>
    </row>
    <row r="8067" spans="6:32" x14ac:dyDescent="0.35">
      <c r="F8067" s="43"/>
      <c r="AA8067" s="1"/>
      <c r="AD8067" s="1"/>
      <c r="AF8067" s="14"/>
    </row>
    <row r="8068" spans="6:32" x14ac:dyDescent="0.35">
      <c r="F8068" s="43"/>
      <c r="AA8068" s="1"/>
      <c r="AD8068" s="1"/>
      <c r="AF8068" s="14"/>
    </row>
    <row r="8069" spans="6:32" x14ac:dyDescent="0.35">
      <c r="F8069" s="43"/>
      <c r="AA8069" s="1"/>
      <c r="AD8069" s="1"/>
      <c r="AF8069" s="14"/>
    </row>
    <row r="8070" spans="6:32" x14ac:dyDescent="0.35">
      <c r="F8070" s="43"/>
      <c r="AA8070" s="1"/>
      <c r="AD8070" s="1"/>
      <c r="AF8070" s="14"/>
    </row>
    <row r="8071" spans="6:32" x14ac:dyDescent="0.35">
      <c r="F8071" s="43"/>
      <c r="AA8071" s="1"/>
      <c r="AD8071" s="1"/>
      <c r="AF8071" s="14"/>
    </row>
    <row r="8072" spans="6:32" x14ac:dyDescent="0.35">
      <c r="F8072" s="43"/>
      <c r="AA8072" s="1"/>
      <c r="AD8072" s="1"/>
      <c r="AF8072" s="14"/>
    </row>
    <row r="8073" spans="6:32" x14ac:dyDescent="0.35">
      <c r="F8073" s="43"/>
      <c r="AA8073" s="1"/>
      <c r="AD8073" s="1"/>
      <c r="AF8073" s="14"/>
    </row>
    <row r="8074" spans="6:32" x14ac:dyDescent="0.35">
      <c r="F8074" s="43"/>
      <c r="AA8074" s="1"/>
      <c r="AD8074" s="1"/>
      <c r="AF8074" s="14"/>
    </row>
    <row r="8075" spans="6:32" x14ac:dyDescent="0.35">
      <c r="F8075" s="43"/>
      <c r="AA8075" s="1"/>
      <c r="AD8075" s="1"/>
      <c r="AF8075" s="14"/>
    </row>
    <row r="8076" spans="6:32" x14ac:dyDescent="0.35">
      <c r="F8076" s="43"/>
      <c r="AA8076" s="1"/>
      <c r="AD8076" s="1"/>
      <c r="AF8076" s="14"/>
    </row>
    <row r="8077" spans="6:32" x14ac:dyDescent="0.35">
      <c r="F8077" s="43"/>
      <c r="AA8077" s="1"/>
      <c r="AD8077" s="1"/>
      <c r="AF8077" s="14"/>
    </row>
    <row r="8078" spans="6:32" x14ac:dyDescent="0.35">
      <c r="F8078" s="43"/>
      <c r="AA8078" s="1"/>
      <c r="AD8078" s="1"/>
      <c r="AF8078" s="14"/>
    </row>
    <row r="8079" spans="6:32" x14ac:dyDescent="0.35">
      <c r="F8079" s="43"/>
      <c r="AA8079" s="1"/>
      <c r="AD8079" s="1"/>
      <c r="AF8079" s="14"/>
    </row>
    <row r="8080" spans="6:32" x14ac:dyDescent="0.35">
      <c r="F8080" s="43"/>
      <c r="AA8080" s="1"/>
      <c r="AD8080" s="1"/>
      <c r="AF8080" s="14"/>
    </row>
    <row r="8081" spans="6:32" x14ac:dyDescent="0.35">
      <c r="F8081" s="43"/>
      <c r="AA8081" s="1"/>
      <c r="AD8081" s="1"/>
      <c r="AF8081" s="14"/>
    </row>
    <row r="8082" spans="6:32" x14ac:dyDescent="0.35">
      <c r="F8082" s="43"/>
      <c r="AA8082" s="1"/>
      <c r="AD8082" s="1"/>
      <c r="AF8082" s="14"/>
    </row>
    <row r="8083" spans="6:32" x14ac:dyDescent="0.35">
      <c r="F8083" s="43"/>
      <c r="AA8083" s="1"/>
      <c r="AD8083" s="1"/>
      <c r="AF8083" s="14"/>
    </row>
    <row r="8084" spans="6:32" x14ac:dyDescent="0.35">
      <c r="F8084" s="43"/>
      <c r="AA8084" s="1"/>
      <c r="AD8084" s="1"/>
      <c r="AF8084" s="14"/>
    </row>
    <row r="8085" spans="6:32" x14ac:dyDescent="0.35">
      <c r="F8085" s="43"/>
      <c r="AA8085" s="1"/>
      <c r="AD8085" s="1"/>
      <c r="AF8085" s="14"/>
    </row>
    <row r="8086" spans="6:32" x14ac:dyDescent="0.35">
      <c r="F8086" s="43"/>
      <c r="AA8086" s="1"/>
      <c r="AD8086" s="1"/>
      <c r="AF8086" s="14"/>
    </row>
    <row r="8087" spans="6:32" x14ac:dyDescent="0.35">
      <c r="F8087" s="43"/>
      <c r="AA8087" s="1"/>
      <c r="AD8087" s="1"/>
      <c r="AF8087" s="14"/>
    </row>
    <row r="8088" spans="6:32" x14ac:dyDescent="0.35">
      <c r="F8088" s="43"/>
      <c r="AA8088" s="1"/>
      <c r="AD8088" s="1"/>
      <c r="AF8088" s="14"/>
    </row>
    <row r="8089" spans="6:32" x14ac:dyDescent="0.35">
      <c r="F8089" s="43"/>
      <c r="AA8089" s="1"/>
      <c r="AD8089" s="1"/>
      <c r="AF8089" s="14"/>
    </row>
    <row r="8090" spans="6:32" x14ac:dyDescent="0.35">
      <c r="F8090" s="43"/>
      <c r="AA8090" s="1"/>
      <c r="AD8090" s="1"/>
      <c r="AF8090" s="14"/>
    </row>
    <row r="8091" spans="6:32" x14ac:dyDescent="0.35">
      <c r="F8091" s="43"/>
      <c r="AA8091" s="1"/>
      <c r="AD8091" s="1"/>
      <c r="AF8091" s="14"/>
    </row>
    <row r="8092" spans="6:32" x14ac:dyDescent="0.35">
      <c r="F8092" s="43"/>
      <c r="AA8092" s="1"/>
      <c r="AD8092" s="1"/>
      <c r="AF8092" s="14"/>
    </row>
    <row r="8093" spans="6:32" x14ac:dyDescent="0.35">
      <c r="F8093" s="43"/>
      <c r="AA8093" s="1"/>
      <c r="AD8093" s="1"/>
      <c r="AF8093" s="14"/>
    </row>
    <row r="8094" spans="6:32" x14ac:dyDescent="0.35">
      <c r="F8094" s="43"/>
      <c r="AA8094" s="1"/>
      <c r="AD8094" s="1"/>
      <c r="AF8094" s="14"/>
    </row>
    <row r="8095" spans="6:32" x14ac:dyDescent="0.35">
      <c r="F8095" s="43"/>
      <c r="AA8095" s="1"/>
      <c r="AD8095" s="1"/>
      <c r="AF8095" s="14"/>
    </row>
    <row r="8096" spans="6:32" x14ac:dyDescent="0.35">
      <c r="F8096" s="43"/>
      <c r="AA8096" s="1"/>
      <c r="AD8096" s="1"/>
      <c r="AF8096" s="14"/>
    </row>
    <row r="8097" spans="6:32" x14ac:dyDescent="0.35">
      <c r="F8097" s="43"/>
      <c r="AA8097" s="1"/>
      <c r="AD8097" s="1"/>
      <c r="AF8097" s="14"/>
    </row>
    <row r="8098" spans="6:32" x14ac:dyDescent="0.35">
      <c r="F8098" s="43"/>
      <c r="AA8098" s="1"/>
      <c r="AD8098" s="1"/>
      <c r="AF8098" s="14"/>
    </row>
    <row r="8099" spans="6:32" x14ac:dyDescent="0.35">
      <c r="F8099" s="43"/>
      <c r="AA8099" s="1"/>
      <c r="AD8099" s="1"/>
      <c r="AF8099" s="14"/>
    </row>
    <row r="8100" spans="6:32" x14ac:dyDescent="0.35">
      <c r="F8100" s="43"/>
      <c r="AA8100" s="1"/>
      <c r="AD8100" s="1"/>
      <c r="AF8100" s="14"/>
    </row>
    <row r="8101" spans="6:32" x14ac:dyDescent="0.35">
      <c r="F8101" s="43"/>
      <c r="AA8101" s="1"/>
      <c r="AD8101" s="1"/>
      <c r="AF8101" s="14"/>
    </row>
    <row r="8102" spans="6:32" x14ac:dyDescent="0.35">
      <c r="F8102" s="43"/>
      <c r="AA8102" s="1"/>
      <c r="AD8102" s="1"/>
      <c r="AF8102" s="14"/>
    </row>
    <row r="8103" spans="6:32" x14ac:dyDescent="0.35">
      <c r="F8103" s="43"/>
      <c r="AA8103" s="1"/>
      <c r="AD8103" s="1"/>
      <c r="AF8103" s="14"/>
    </row>
    <row r="8104" spans="6:32" x14ac:dyDescent="0.35">
      <c r="F8104" s="43"/>
      <c r="AA8104" s="1"/>
      <c r="AD8104" s="1"/>
      <c r="AF8104" s="14"/>
    </row>
    <row r="8105" spans="6:32" x14ac:dyDescent="0.35">
      <c r="F8105" s="43"/>
      <c r="AA8105" s="1"/>
      <c r="AD8105" s="1"/>
      <c r="AF8105" s="14"/>
    </row>
    <row r="8106" spans="6:32" x14ac:dyDescent="0.35">
      <c r="F8106" s="43"/>
      <c r="AA8106" s="1"/>
      <c r="AD8106" s="1"/>
      <c r="AF8106" s="14"/>
    </row>
    <row r="8107" spans="6:32" x14ac:dyDescent="0.35">
      <c r="F8107" s="43"/>
      <c r="AA8107" s="1"/>
      <c r="AD8107" s="1"/>
      <c r="AF8107" s="14"/>
    </row>
    <row r="8108" spans="6:32" x14ac:dyDescent="0.35">
      <c r="F8108" s="43"/>
      <c r="AA8108" s="1"/>
      <c r="AD8108" s="1"/>
      <c r="AF8108" s="14"/>
    </row>
    <row r="8109" spans="6:32" x14ac:dyDescent="0.35">
      <c r="F8109" s="43"/>
      <c r="AA8109" s="1"/>
      <c r="AD8109" s="1"/>
      <c r="AF8109" s="14"/>
    </row>
    <row r="8110" spans="6:32" x14ac:dyDescent="0.35">
      <c r="F8110" s="43"/>
      <c r="AA8110" s="1"/>
      <c r="AD8110" s="1"/>
      <c r="AF8110" s="14"/>
    </row>
    <row r="8111" spans="6:32" x14ac:dyDescent="0.35">
      <c r="F8111" s="43"/>
      <c r="AA8111" s="1"/>
      <c r="AD8111" s="1"/>
      <c r="AF8111" s="14"/>
    </row>
    <row r="8112" spans="6:32" x14ac:dyDescent="0.35">
      <c r="F8112" s="43"/>
      <c r="AA8112" s="1"/>
      <c r="AD8112" s="1"/>
      <c r="AF8112" s="14"/>
    </row>
    <row r="8113" spans="6:32" x14ac:dyDescent="0.35">
      <c r="F8113" s="43"/>
      <c r="AA8113" s="1"/>
      <c r="AD8113" s="1"/>
      <c r="AF8113" s="14"/>
    </row>
    <row r="8114" spans="6:32" x14ac:dyDescent="0.35">
      <c r="F8114" s="43"/>
      <c r="AA8114" s="1"/>
      <c r="AD8114" s="1"/>
      <c r="AF8114" s="14"/>
    </row>
    <row r="8115" spans="6:32" x14ac:dyDescent="0.35">
      <c r="F8115" s="43"/>
      <c r="AA8115" s="1"/>
      <c r="AD8115" s="1"/>
      <c r="AF8115" s="14"/>
    </row>
    <row r="8116" spans="6:32" x14ac:dyDescent="0.35">
      <c r="F8116" s="43"/>
      <c r="AA8116" s="1"/>
      <c r="AD8116" s="1"/>
      <c r="AF8116" s="14"/>
    </row>
    <row r="8117" spans="6:32" x14ac:dyDescent="0.35">
      <c r="F8117" s="43"/>
      <c r="AA8117" s="1"/>
      <c r="AD8117" s="1"/>
      <c r="AF8117" s="14"/>
    </row>
    <row r="8118" spans="6:32" x14ac:dyDescent="0.35">
      <c r="F8118" s="43"/>
      <c r="AA8118" s="1"/>
      <c r="AD8118" s="1"/>
      <c r="AF8118" s="14"/>
    </row>
    <row r="8119" spans="6:32" x14ac:dyDescent="0.35">
      <c r="F8119" s="43"/>
      <c r="AA8119" s="1"/>
      <c r="AD8119" s="1"/>
      <c r="AF8119" s="14"/>
    </row>
    <row r="8120" spans="6:32" x14ac:dyDescent="0.35">
      <c r="F8120" s="43"/>
      <c r="AA8120" s="1"/>
      <c r="AD8120" s="1"/>
      <c r="AF8120" s="14"/>
    </row>
    <row r="8121" spans="6:32" x14ac:dyDescent="0.35">
      <c r="F8121" s="43"/>
      <c r="AA8121" s="1"/>
      <c r="AD8121" s="1"/>
      <c r="AF8121" s="14"/>
    </row>
    <row r="8122" spans="6:32" x14ac:dyDescent="0.35">
      <c r="F8122" s="43"/>
      <c r="AA8122" s="1"/>
      <c r="AD8122" s="1"/>
      <c r="AF8122" s="14"/>
    </row>
    <row r="8123" spans="6:32" x14ac:dyDescent="0.35">
      <c r="F8123" s="43"/>
      <c r="AA8123" s="1"/>
      <c r="AD8123" s="1"/>
      <c r="AF8123" s="14"/>
    </row>
    <row r="8124" spans="6:32" x14ac:dyDescent="0.35">
      <c r="F8124" s="43"/>
      <c r="AA8124" s="1"/>
      <c r="AD8124" s="1"/>
      <c r="AF8124" s="14"/>
    </row>
    <row r="8125" spans="6:32" x14ac:dyDescent="0.35">
      <c r="F8125" s="43"/>
      <c r="AA8125" s="1"/>
      <c r="AD8125" s="1"/>
      <c r="AF8125" s="14"/>
    </row>
    <row r="8126" spans="6:32" x14ac:dyDescent="0.35">
      <c r="F8126" s="43"/>
      <c r="AA8126" s="1"/>
      <c r="AD8126" s="1"/>
      <c r="AF8126" s="14"/>
    </row>
    <row r="8127" spans="6:32" x14ac:dyDescent="0.35">
      <c r="F8127" s="43"/>
      <c r="AA8127" s="1"/>
      <c r="AD8127" s="1"/>
      <c r="AF8127" s="14"/>
    </row>
    <row r="8128" spans="6:32" x14ac:dyDescent="0.35">
      <c r="F8128" s="43"/>
      <c r="AA8128" s="1"/>
      <c r="AD8128" s="1"/>
      <c r="AF8128" s="14"/>
    </row>
    <row r="8129" spans="6:32" x14ac:dyDescent="0.35">
      <c r="F8129" s="43"/>
      <c r="AA8129" s="1"/>
      <c r="AD8129" s="1"/>
      <c r="AF8129" s="14"/>
    </row>
    <row r="8130" spans="6:32" x14ac:dyDescent="0.35">
      <c r="F8130" s="43"/>
      <c r="AA8130" s="1"/>
      <c r="AD8130" s="1"/>
      <c r="AF8130" s="14"/>
    </row>
    <row r="8131" spans="6:32" x14ac:dyDescent="0.35">
      <c r="F8131" s="43"/>
      <c r="AA8131" s="1"/>
      <c r="AD8131" s="1"/>
      <c r="AF8131" s="14"/>
    </row>
    <row r="8132" spans="6:32" x14ac:dyDescent="0.35">
      <c r="F8132" s="43"/>
      <c r="AA8132" s="1"/>
      <c r="AD8132" s="1"/>
      <c r="AF8132" s="14"/>
    </row>
    <row r="8133" spans="6:32" x14ac:dyDescent="0.35">
      <c r="F8133" s="43"/>
      <c r="AA8133" s="1"/>
      <c r="AD8133" s="1"/>
      <c r="AF8133" s="14"/>
    </row>
    <row r="8134" spans="6:32" x14ac:dyDescent="0.35">
      <c r="F8134" s="43"/>
      <c r="AA8134" s="1"/>
      <c r="AD8134" s="1"/>
      <c r="AF8134" s="14"/>
    </row>
    <row r="8135" spans="6:32" x14ac:dyDescent="0.35">
      <c r="F8135" s="43"/>
      <c r="AA8135" s="1"/>
      <c r="AD8135" s="1"/>
      <c r="AF8135" s="14"/>
    </row>
    <row r="8136" spans="6:32" x14ac:dyDescent="0.35">
      <c r="F8136" s="43"/>
      <c r="AA8136" s="1"/>
      <c r="AD8136" s="1"/>
      <c r="AF8136" s="14"/>
    </row>
    <row r="8137" spans="6:32" x14ac:dyDescent="0.35">
      <c r="F8137" s="43"/>
      <c r="AA8137" s="1"/>
      <c r="AD8137" s="1"/>
      <c r="AF8137" s="14"/>
    </row>
    <row r="8138" spans="6:32" x14ac:dyDescent="0.35">
      <c r="F8138" s="43"/>
      <c r="AA8138" s="1"/>
      <c r="AD8138" s="1"/>
      <c r="AF8138" s="14"/>
    </row>
    <row r="8139" spans="6:32" x14ac:dyDescent="0.35">
      <c r="F8139" s="43"/>
      <c r="AA8139" s="1"/>
      <c r="AD8139" s="1"/>
      <c r="AF8139" s="14"/>
    </row>
    <row r="8140" spans="6:32" x14ac:dyDescent="0.35">
      <c r="F8140" s="43"/>
      <c r="AA8140" s="1"/>
      <c r="AD8140" s="1"/>
      <c r="AF8140" s="14"/>
    </row>
    <row r="8141" spans="6:32" x14ac:dyDescent="0.35">
      <c r="F8141" s="43"/>
      <c r="AA8141" s="1"/>
      <c r="AD8141" s="1"/>
      <c r="AF8141" s="14"/>
    </row>
    <row r="8142" spans="6:32" x14ac:dyDescent="0.35">
      <c r="F8142" s="43"/>
      <c r="AA8142" s="1"/>
      <c r="AD8142" s="1"/>
      <c r="AF8142" s="14"/>
    </row>
    <row r="8143" spans="6:32" x14ac:dyDescent="0.35">
      <c r="F8143" s="43"/>
      <c r="AA8143" s="1"/>
      <c r="AD8143" s="1"/>
      <c r="AF8143" s="14"/>
    </row>
    <row r="8144" spans="6:32" x14ac:dyDescent="0.35">
      <c r="F8144" s="43"/>
      <c r="AA8144" s="1"/>
      <c r="AD8144" s="1"/>
      <c r="AF8144" s="14"/>
    </row>
    <row r="8145" spans="6:32" x14ac:dyDescent="0.35">
      <c r="F8145" s="43"/>
      <c r="AA8145" s="1"/>
      <c r="AD8145" s="1"/>
      <c r="AF8145" s="14"/>
    </row>
    <row r="8146" spans="6:32" x14ac:dyDescent="0.35">
      <c r="F8146" s="43"/>
      <c r="AA8146" s="1"/>
      <c r="AD8146" s="1"/>
      <c r="AF8146" s="14"/>
    </row>
    <row r="8147" spans="6:32" x14ac:dyDescent="0.35">
      <c r="F8147" s="43"/>
      <c r="AA8147" s="1"/>
      <c r="AD8147" s="1"/>
      <c r="AF8147" s="14"/>
    </row>
    <row r="8148" spans="6:32" x14ac:dyDescent="0.35">
      <c r="F8148" s="43"/>
      <c r="AA8148" s="1"/>
      <c r="AD8148" s="1"/>
      <c r="AF8148" s="14"/>
    </row>
    <row r="8149" spans="6:32" x14ac:dyDescent="0.35">
      <c r="F8149" s="43"/>
      <c r="AA8149" s="1"/>
      <c r="AD8149" s="1"/>
      <c r="AF8149" s="14"/>
    </row>
    <row r="8150" spans="6:32" x14ac:dyDescent="0.35">
      <c r="F8150" s="43"/>
      <c r="AA8150" s="1"/>
      <c r="AD8150" s="1"/>
      <c r="AF8150" s="14"/>
    </row>
    <row r="8151" spans="6:32" x14ac:dyDescent="0.35">
      <c r="F8151" s="43"/>
      <c r="AA8151" s="1"/>
      <c r="AD8151" s="1"/>
      <c r="AF8151" s="14"/>
    </row>
    <row r="8152" spans="6:32" x14ac:dyDescent="0.35">
      <c r="F8152" s="43"/>
      <c r="AA8152" s="1"/>
      <c r="AD8152" s="1"/>
      <c r="AF8152" s="14"/>
    </row>
    <row r="8153" spans="6:32" x14ac:dyDescent="0.35">
      <c r="F8153" s="43"/>
      <c r="AA8153" s="1"/>
      <c r="AD8153" s="1"/>
      <c r="AF8153" s="14"/>
    </row>
    <row r="8154" spans="6:32" x14ac:dyDescent="0.35">
      <c r="F8154" s="43"/>
      <c r="AA8154" s="1"/>
      <c r="AD8154" s="1"/>
      <c r="AF8154" s="14"/>
    </row>
    <row r="8155" spans="6:32" x14ac:dyDescent="0.35">
      <c r="F8155" s="43"/>
      <c r="AA8155" s="1"/>
      <c r="AD8155" s="1"/>
      <c r="AF8155" s="14"/>
    </row>
    <row r="8156" spans="6:32" x14ac:dyDescent="0.35">
      <c r="F8156" s="43"/>
      <c r="AA8156" s="1"/>
      <c r="AD8156" s="1"/>
      <c r="AF8156" s="14"/>
    </row>
    <row r="8157" spans="6:32" x14ac:dyDescent="0.35">
      <c r="F8157" s="43"/>
      <c r="AA8157" s="1"/>
      <c r="AD8157" s="1"/>
      <c r="AF8157" s="14"/>
    </row>
    <row r="8158" spans="6:32" x14ac:dyDescent="0.35">
      <c r="F8158" s="43"/>
      <c r="AA8158" s="1"/>
      <c r="AD8158" s="1"/>
      <c r="AF8158" s="14"/>
    </row>
    <row r="8159" spans="6:32" x14ac:dyDescent="0.35">
      <c r="F8159" s="43"/>
      <c r="AA8159" s="1"/>
      <c r="AD8159" s="1"/>
      <c r="AF8159" s="14"/>
    </row>
    <row r="8160" spans="6:32" x14ac:dyDescent="0.35">
      <c r="F8160" s="43"/>
      <c r="AA8160" s="1"/>
      <c r="AD8160" s="1"/>
      <c r="AF8160" s="14"/>
    </row>
    <row r="8161" spans="6:32" x14ac:dyDescent="0.35">
      <c r="F8161" s="43"/>
      <c r="AA8161" s="1"/>
      <c r="AD8161" s="1"/>
      <c r="AF8161" s="14"/>
    </row>
    <row r="8162" spans="6:32" x14ac:dyDescent="0.35">
      <c r="F8162" s="43"/>
      <c r="AA8162" s="1"/>
      <c r="AD8162" s="1"/>
      <c r="AF8162" s="14"/>
    </row>
    <row r="8163" spans="6:32" x14ac:dyDescent="0.35">
      <c r="F8163" s="43"/>
      <c r="AA8163" s="1"/>
      <c r="AD8163" s="1"/>
      <c r="AF8163" s="14"/>
    </row>
    <row r="8164" spans="6:32" x14ac:dyDescent="0.35">
      <c r="F8164" s="43"/>
      <c r="AA8164" s="1"/>
      <c r="AD8164" s="1"/>
      <c r="AF8164" s="14"/>
    </row>
    <row r="8165" spans="6:32" x14ac:dyDescent="0.35">
      <c r="F8165" s="43"/>
      <c r="AA8165" s="1"/>
      <c r="AD8165" s="1"/>
      <c r="AF8165" s="14"/>
    </row>
    <row r="8166" spans="6:32" x14ac:dyDescent="0.35">
      <c r="F8166" s="43"/>
      <c r="AA8166" s="1"/>
      <c r="AD8166" s="1"/>
      <c r="AF8166" s="14"/>
    </row>
    <row r="8167" spans="6:32" x14ac:dyDescent="0.35">
      <c r="F8167" s="43"/>
      <c r="AA8167" s="1"/>
      <c r="AD8167" s="1"/>
      <c r="AF8167" s="14"/>
    </row>
    <row r="8168" spans="6:32" x14ac:dyDescent="0.35">
      <c r="F8168" s="43"/>
      <c r="AA8168" s="1"/>
      <c r="AD8168" s="1"/>
      <c r="AF8168" s="14"/>
    </row>
    <row r="8169" spans="6:32" x14ac:dyDescent="0.35">
      <c r="F8169" s="43"/>
      <c r="AA8169" s="1"/>
      <c r="AD8169" s="1"/>
      <c r="AF8169" s="14"/>
    </row>
    <row r="8170" spans="6:32" x14ac:dyDescent="0.35">
      <c r="F8170" s="43"/>
      <c r="AA8170" s="1"/>
      <c r="AD8170" s="1"/>
      <c r="AF8170" s="14"/>
    </row>
    <row r="8171" spans="6:32" x14ac:dyDescent="0.35">
      <c r="F8171" s="43"/>
      <c r="AA8171" s="1"/>
      <c r="AD8171" s="1"/>
      <c r="AF8171" s="14"/>
    </row>
    <row r="8172" spans="6:32" x14ac:dyDescent="0.35">
      <c r="F8172" s="43"/>
      <c r="AA8172" s="1"/>
      <c r="AD8172" s="1"/>
      <c r="AF8172" s="14"/>
    </row>
    <row r="8173" spans="6:32" x14ac:dyDescent="0.35">
      <c r="F8173" s="43"/>
      <c r="AA8173" s="1"/>
      <c r="AD8173" s="1"/>
      <c r="AF8173" s="14"/>
    </row>
    <row r="8174" spans="6:32" x14ac:dyDescent="0.35">
      <c r="F8174" s="43"/>
      <c r="AA8174" s="1"/>
      <c r="AD8174" s="1"/>
      <c r="AF8174" s="14"/>
    </row>
    <row r="8175" spans="6:32" x14ac:dyDescent="0.35">
      <c r="F8175" s="43"/>
      <c r="AA8175" s="1"/>
      <c r="AD8175" s="1"/>
      <c r="AF8175" s="14"/>
    </row>
    <row r="8176" spans="6:32" x14ac:dyDescent="0.35">
      <c r="F8176" s="43"/>
      <c r="AA8176" s="1"/>
      <c r="AD8176" s="1"/>
      <c r="AF8176" s="14"/>
    </row>
    <row r="8177" spans="6:32" x14ac:dyDescent="0.35">
      <c r="F8177" s="43"/>
      <c r="AA8177" s="1"/>
      <c r="AD8177" s="1"/>
      <c r="AF8177" s="14"/>
    </row>
    <row r="8178" spans="6:32" x14ac:dyDescent="0.35">
      <c r="F8178" s="43"/>
      <c r="AA8178" s="1"/>
      <c r="AD8178" s="1"/>
      <c r="AF8178" s="14"/>
    </row>
    <row r="8179" spans="6:32" x14ac:dyDescent="0.35">
      <c r="F8179" s="43"/>
      <c r="AA8179" s="1"/>
      <c r="AD8179" s="1"/>
      <c r="AF8179" s="14"/>
    </row>
    <row r="8180" spans="6:32" x14ac:dyDescent="0.35">
      <c r="F8180" s="43"/>
      <c r="AA8180" s="1"/>
      <c r="AD8180" s="1"/>
      <c r="AF8180" s="14"/>
    </row>
    <row r="8181" spans="6:32" x14ac:dyDescent="0.35">
      <c r="F8181" s="43"/>
      <c r="AA8181" s="1"/>
      <c r="AD8181" s="1"/>
      <c r="AF8181" s="14"/>
    </row>
    <row r="8182" spans="6:32" x14ac:dyDescent="0.35">
      <c r="F8182" s="43"/>
      <c r="AA8182" s="1"/>
      <c r="AD8182" s="1"/>
      <c r="AF8182" s="14"/>
    </row>
    <row r="8183" spans="6:32" x14ac:dyDescent="0.35">
      <c r="F8183" s="43"/>
      <c r="AA8183" s="1"/>
      <c r="AD8183" s="1"/>
      <c r="AF8183" s="14"/>
    </row>
    <row r="8184" spans="6:32" x14ac:dyDescent="0.35">
      <c r="F8184" s="43"/>
      <c r="AA8184" s="1"/>
      <c r="AD8184" s="1"/>
      <c r="AF8184" s="14"/>
    </row>
    <row r="8185" spans="6:32" x14ac:dyDescent="0.35">
      <c r="F8185" s="43"/>
      <c r="AA8185" s="1"/>
      <c r="AD8185" s="1"/>
      <c r="AF8185" s="14"/>
    </row>
    <row r="8186" spans="6:32" x14ac:dyDescent="0.35">
      <c r="F8186" s="43"/>
      <c r="AA8186" s="1"/>
      <c r="AD8186" s="1"/>
      <c r="AF8186" s="14"/>
    </row>
    <row r="8187" spans="6:32" x14ac:dyDescent="0.35">
      <c r="F8187" s="43"/>
      <c r="AA8187" s="1"/>
      <c r="AD8187" s="1"/>
      <c r="AF8187" s="14"/>
    </row>
    <row r="8188" spans="6:32" x14ac:dyDescent="0.35">
      <c r="F8188" s="43"/>
      <c r="AA8188" s="1"/>
      <c r="AD8188" s="1"/>
      <c r="AF8188" s="14"/>
    </row>
    <row r="8189" spans="6:32" x14ac:dyDescent="0.35">
      <c r="F8189" s="43"/>
      <c r="AA8189" s="1"/>
      <c r="AD8189" s="1"/>
      <c r="AF8189" s="14"/>
    </row>
    <row r="8190" spans="6:32" x14ac:dyDescent="0.35">
      <c r="F8190" s="43"/>
      <c r="AA8190" s="1"/>
      <c r="AD8190" s="1"/>
      <c r="AF8190" s="14"/>
    </row>
    <row r="8191" spans="6:32" x14ac:dyDescent="0.35">
      <c r="F8191" s="43"/>
      <c r="AA8191" s="1"/>
      <c r="AD8191" s="1"/>
      <c r="AF8191" s="14"/>
    </row>
    <row r="8192" spans="6:32" x14ac:dyDescent="0.35">
      <c r="F8192" s="43"/>
      <c r="AA8192" s="1"/>
      <c r="AD8192" s="1"/>
      <c r="AF8192" s="14"/>
    </row>
    <row r="8193" spans="6:32" x14ac:dyDescent="0.35">
      <c r="F8193" s="43"/>
      <c r="AA8193" s="1"/>
      <c r="AD8193" s="1"/>
      <c r="AF8193" s="14"/>
    </row>
    <row r="8194" spans="6:32" x14ac:dyDescent="0.35">
      <c r="F8194" s="43"/>
      <c r="AA8194" s="1"/>
      <c r="AD8194" s="1"/>
      <c r="AF8194" s="14"/>
    </row>
    <row r="8195" spans="6:32" x14ac:dyDescent="0.35">
      <c r="F8195" s="43"/>
      <c r="AA8195" s="1"/>
      <c r="AD8195" s="1"/>
      <c r="AF8195" s="14"/>
    </row>
    <row r="8196" spans="6:32" x14ac:dyDescent="0.35">
      <c r="F8196" s="43"/>
      <c r="AA8196" s="1"/>
      <c r="AD8196" s="1"/>
      <c r="AF8196" s="14"/>
    </row>
    <row r="8197" spans="6:32" x14ac:dyDescent="0.35">
      <c r="F8197" s="43"/>
      <c r="AA8197" s="1"/>
      <c r="AD8197" s="1"/>
      <c r="AF8197" s="14"/>
    </row>
    <row r="8198" spans="6:32" x14ac:dyDescent="0.35">
      <c r="F8198" s="43"/>
      <c r="AA8198" s="1"/>
      <c r="AD8198" s="1"/>
      <c r="AF8198" s="14"/>
    </row>
    <row r="8199" spans="6:32" x14ac:dyDescent="0.35">
      <c r="F8199" s="43"/>
      <c r="AA8199" s="1"/>
      <c r="AD8199" s="1"/>
      <c r="AF8199" s="14"/>
    </row>
    <row r="8200" spans="6:32" x14ac:dyDescent="0.35">
      <c r="F8200" s="43"/>
      <c r="AA8200" s="1"/>
      <c r="AD8200" s="1"/>
      <c r="AF8200" s="14"/>
    </row>
    <row r="8201" spans="6:32" x14ac:dyDescent="0.35">
      <c r="F8201" s="43"/>
      <c r="AA8201" s="1"/>
      <c r="AD8201" s="1"/>
      <c r="AF8201" s="14"/>
    </row>
    <row r="8202" spans="6:32" x14ac:dyDescent="0.35">
      <c r="F8202" s="43"/>
      <c r="AA8202" s="1"/>
      <c r="AD8202" s="1"/>
      <c r="AF8202" s="14"/>
    </row>
    <row r="8203" spans="6:32" x14ac:dyDescent="0.35">
      <c r="F8203" s="43"/>
      <c r="AA8203" s="1"/>
      <c r="AD8203" s="1"/>
      <c r="AF8203" s="14"/>
    </row>
    <row r="8204" spans="6:32" x14ac:dyDescent="0.35">
      <c r="F8204" s="43"/>
      <c r="AA8204" s="1"/>
      <c r="AD8204" s="1"/>
      <c r="AF8204" s="14"/>
    </row>
    <row r="8205" spans="6:32" x14ac:dyDescent="0.35">
      <c r="F8205" s="43"/>
      <c r="AA8205" s="1"/>
      <c r="AD8205" s="1"/>
      <c r="AF8205" s="14"/>
    </row>
    <row r="8206" spans="6:32" x14ac:dyDescent="0.35">
      <c r="F8206" s="43"/>
      <c r="AA8206" s="1"/>
      <c r="AD8206" s="1"/>
      <c r="AF8206" s="14"/>
    </row>
    <row r="8207" spans="6:32" x14ac:dyDescent="0.35">
      <c r="F8207" s="43"/>
      <c r="AA8207" s="1"/>
      <c r="AD8207" s="1"/>
      <c r="AF8207" s="14"/>
    </row>
    <row r="8208" spans="6:32" x14ac:dyDescent="0.35">
      <c r="F8208" s="43"/>
      <c r="AA8208" s="1"/>
      <c r="AD8208" s="1"/>
      <c r="AF8208" s="14"/>
    </row>
    <row r="8209" spans="6:32" x14ac:dyDescent="0.35">
      <c r="F8209" s="43"/>
      <c r="AA8209" s="1"/>
      <c r="AD8209" s="1"/>
      <c r="AF8209" s="14"/>
    </row>
    <row r="8210" spans="6:32" x14ac:dyDescent="0.35">
      <c r="F8210" s="43"/>
      <c r="AA8210" s="1"/>
      <c r="AD8210" s="1"/>
      <c r="AF8210" s="14"/>
    </row>
    <row r="8211" spans="6:32" x14ac:dyDescent="0.35">
      <c r="F8211" s="43"/>
      <c r="AA8211" s="1"/>
      <c r="AD8211" s="1"/>
      <c r="AF8211" s="14"/>
    </row>
    <row r="8212" spans="6:32" x14ac:dyDescent="0.35">
      <c r="F8212" s="43"/>
      <c r="AA8212" s="1"/>
      <c r="AD8212" s="1"/>
      <c r="AF8212" s="14"/>
    </row>
    <row r="8213" spans="6:32" x14ac:dyDescent="0.35">
      <c r="F8213" s="43"/>
      <c r="AA8213" s="1"/>
      <c r="AD8213" s="1"/>
      <c r="AF8213" s="14"/>
    </row>
    <row r="8214" spans="6:32" x14ac:dyDescent="0.35">
      <c r="F8214" s="43"/>
      <c r="AA8214" s="1"/>
      <c r="AD8214" s="1"/>
      <c r="AF8214" s="14"/>
    </row>
    <row r="8215" spans="6:32" x14ac:dyDescent="0.35">
      <c r="F8215" s="43"/>
      <c r="AA8215" s="1"/>
      <c r="AD8215" s="1"/>
      <c r="AF8215" s="14"/>
    </row>
    <row r="8216" spans="6:32" x14ac:dyDescent="0.35">
      <c r="F8216" s="43"/>
      <c r="AA8216" s="1"/>
      <c r="AD8216" s="1"/>
      <c r="AF8216" s="14"/>
    </row>
    <row r="8217" spans="6:32" x14ac:dyDescent="0.35">
      <c r="F8217" s="43"/>
      <c r="AA8217" s="1"/>
      <c r="AD8217" s="1"/>
      <c r="AF8217" s="14"/>
    </row>
    <row r="8218" spans="6:32" x14ac:dyDescent="0.35">
      <c r="F8218" s="43"/>
      <c r="AA8218" s="1"/>
      <c r="AD8218" s="1"/>
      <c r="AF8218" s="14"/>
    </row>
    <row r="8219" spans="6:32" x14ac:dyDescent="0.35">
      <c r="F8219" s="43"/>
      <c r="AA8219" s="1"/>
      <c r="AD8219" s="1"/>
      <c r="AF8219" s="14"/>
    </row>
    <row r="8220" spans="6:32" x14ac:dyDescent="0.35">
      <c r="F8220" s="43"/>
      <c r="AA8220" s="1"/>
      <c r="AD8220" s="1"/>
      <c r="AF8220" s="14"/>
    </row>
    <row r="8221" spans="6:32" x14ac:dyDescent="0.35">
      <c r="F8221" s="43"/>
      <c r="AA8221" s="1"/>
      <c r="AD8221" s="1"/>
      <c r="AF8221" s="14"/>
    </row>
    <row r="8222" spans="6:32" x14ac:dyDescent="0.35">
      <c r="F8222" s="43"/>
      <c r="AA8222" s="1"/>
      <c r="AD8222" s="1"/>
      <c r="AF8222" s="14"/>
    </row>
    <row r="8223" spans="6:32" x14ac:dyDescent="0.35">
      <c r="F8223" s="43"/>
      <c r="AA8223" s="1"/>
      <c r="AD8223" s="1"/>
      <c r="AF8223" s="14"/>
    </row>
    <row r="8224" spans="6:32" x14ac:dyDescent="0.35">
      <c r="F8224" s="43"/>
      <c r="AA8224" s="1"/>
      <c r="AD8224" s="1"/>
      <c r="AF8224" s="14"/>
    </row>
    <row r="8225" spans="6:32" x14ac:dyDescent="0.35">
      <c r="F8225" s="43"/>
      <c r="AA8225" s="1"/>
      <c r="AD8225" s="1"/>
      <c r="AF8225" s="14"/>
    </row>
    <row r="8226" spans="6:32" x14ac:dyDescent="0.35">
      <c r="F8226" s="43"/>
      <c r="AA8226" s="1"/>
      <c r="AD8226" s="1"/>
      <c r="AF8226" s="14"/>
    </row>
    <row r="8227" spans="6:32" x14ac:dyDescent="0.35">
      <c r="F8227" s="43"/>
      <c r="AA8227" s="1"/>
      <c r="AD8227" s="1"/>
      <c r="AF8227" s="14"/>
    </row>
    <row r="8228" spans="6:32" x14ac:dyDescent="0.35">
      <c r="F8228" s="43"/>
      <c r="AA8228" s="1"/>
      <c r="AD8228" s="1"/>
      <c r="AF8228" s="14"/>
    </row>
    <row r="8229" spans="6:32" x14ac:dyDescent="0.35">
      <c r="F8229" s="43"/>
      <c r="AA8229" s="1"/>
      <c r="AD8229" s="1"/>
      <c r="AF8229" s="14"/>
    </row>
    <row r="8230" spans="6:32" x14ac:dyDescent="0.35">
      <c r="F8230" s="43"/>
      <c r="AA8230" s="1"/>
      <c r="AD8230" s="1"/>
      <c r="AF8230" s="14"/>
    </row>
    <row r="8231" spans="6:32" x14ac:dyDescent="0.35">
      <c r="F8231" s="43"/>
      <c r="AA8231" s="1"/>
      <c r="AD8231" s="1"/>
      <c r="AF8231" s="14"/>
    </row>
    <row r="8232" spans="6:32" x14ac:dyDescent="0.35">
      <c r="F8232" s="43"/>
      <c r="AA8232" s="1"/>
      <c r="AD8232" s="1"/>
      <c r="AF8232" s="14"/>
    </row>
    <row r="8233" spans="6:32" x14ac:dyDescent="0.35">
      <c r="F8233" s="43"/>
      <c r="AA8233" s="1"/>
      <c r="AD8233" s="1"/>
      <c r="AF8233" s="14"/>
    </row>
    <row r="8234" spans="6:32" x14ac:dyDescent="0.35">
      <c r="F8234" s="43"/>
      <c r="AA8234" s="1"/>
      <c r="AD8234" s="1"/>
      <c r="AF8234" s="14"/>
    </row>
    <row r="8235" spans="6:32" x14ac:dyDescent="0.35">
      <c r="F8235" s="43"/>
      <c r="AA8235" s="1"/>
      <c r="AD8235" s="1"/>
      <c r="AF8235" s="14"/>
    </row>
    <row r="8236" spans="6:32" x14ac:dyDescent="0.35">
      <c r="F8236" s="43"/>
      <c r="AA8236" s="1"/>
      <c r="AD8236" s="1"/>
      <c r="AF8236" s="14"/>
    </row>
    <row r="8237" spans="6:32" x14ac:dyDescent="0.35">
      <c r="F8237" s="43"/>
      <c r="AA8237" s="1"/>
      <c r="AD8237" s="1"/>
      <c r="AF8237" s="14"/>
    </row>
    <row r="8238" spans="6:32" x14ac:dyDescent="0.35">
      <c r="F8238" s="43"/>
      <c r="AA8238" s="1"/>
      <c r="AD8238" s="1"/>
      <c r="AF8238" s="14"/>
    </row>
    <row r="8239" spans="6:32" x14ac:dyDescent="0.35">
      <c r="F8239" s="43"/>
      <c r="AA8239" s="1"/>
      <c r="AD8239" s="1"/>
      <c r="AF8239" s="14"/>
    </row>
    <row r="8240" spans="6:32" x14ac:dyDescent="0.35">
      <c r="F8240" s="43"/>
      <c r="AA8240" s="1"/>
      <c r="AD8240" s="1"/>
      <c r="AF8240" s="14"/>
    </row>
    <row r="8241" spans="6:32" x14ac:dyDescent="0.35">
      <c r="F8241" s="43"/>
      <c r="AA8241" s="1"/>
      <c r="AD8241" s="1"/>
      <c r="AF8241" s="14"/>
    </row>
    <row r="8242" spans="6:32" x14ac:dyDescent="0.35">
      <c r="F8242" s="43"/>
      <c r="AA8242" s="1"/>
      <c r="AD8242" s="1"/>
      <c r="AF8242" s="14"/>
    </row>
    <row r="8243" spans="6:32" x14ac:dyDescent="0.35">
      <c r="F8243" s="43"/>
      <c r="AA8243" s="1"/>
      <c r="AD8243" s="1"/>
      <c r="AF8243" s="14"/>
    </row>
    <row r="8244" spans="6:32" x14ac:dyDescent="0.35">
      <c r="F8244" s="43"/>
      <c r="AA8244" s="1"/>
      <c r="AD8244" s="1"/>
      <c r="AF8244" s="14"/>
    </row>
    <row r="8245" spans="6:32" x14ac:dyDescent="0.35">
      <c r="F8245" s="43"/>
      <c r="AA8245" s="1"/>
      <c r="AD8245" s="1"/>
      <c r="AF8245" s="14"/>
    </row>
    <row r="8246" spans="6:32" x14ac:dyDescent="0.35">
      <c r="F8246" s="43"/>
      <c r="AA8246" s="1"/>
      <c r="AD8246" s="1"/>
      <c r="AF8246" s="14"/>
    </row>
    <row r="8247" spans="6:32" x14ac:dyDescent="0.35">
      <c r="F8247" s="43"/>
      <c r="AA8247" s="1"/>
      <c r="AD8247" s="1"/>
      <c r="AF8247" s="14"/>
    </row>
    <row r="8248" spans="6:32" x14ac:dyDescent="0.35">
      <c r="F8248" s="43"/>
      <c r="AA8248" s="1"/>
      <c r="AD8248" s="1"/>
      <c r="AF8248" s="14"/>
    </row>
    <row r="8249" spans="6:32" x14ac:dyDescent="0.35">
      <c r="F8249" s="43"/>
      <c r="AA8249" s="1"/>
      <c r="AD8249" s="1"/>
      <c r="AF8249" s="14"/>
    </row>
    <row r="8250" spans="6:32" x14ac:dyDescent="0.35">
      <c r="F8250" s="43"/>
      <c r="AA8250" s="1"/>
      <c r="AD8250" s="1"/>
      <c r="AF8250" s="14"/>
    </row>
    <row r="8251" spans="6:32" x14ac:dyDescent="0.35">
      <c r="F8251" s="43"/>
      <c r="AA8251" s="1"/>
      <c r="AD8251" s="1"/>
      <c r="AF8251" s="14"/>
    </row>
    <row r="8252" spans="6:32" x14ac:dyDescent="0.35">
      <c r="F8252" s="43"/>
      <c r="AA8252" s="1"/>
      <c r="AD8252" s="1"/>
      <c r="AF8252" s="14"/>
    </row>
    <row r="8253" spans="6:32" x14ac:dyDescent="0.35">
      <c r="F8253" s="43"/>
      <c r="AA8253" s="1"/>
      <c r="AD8253" s="1"/>
      <c r="AF8253" s="14"/>
    </row>
    <row r="8254" spans="6:32" x14ac:dyDescent="0.35">
      <c r="F8254" s="43"/>
      <c r="AA8254" s="1"/>
      <c r="AD8254" s="1"/>
      <c r="AF8254" s="14"/>
    </row>
    <row r="8255" spans="6:32" x14ac:dyDescent="0.35">
      <c r="F8255" s="43"/>
      <c r="AA8255" s="1"/>
      <c r="AD8255" s="1"/>
      <c r="AF8255" s="14"/>
    </row>
    <row r="8256" spans="6:32" x14ac:dyDescent="0.35">
      <c r="F8256" s="43"/>
      <c r="AA8256" s="1"/>
      <c r="AD8256" s="1"/>
      <c r="AF8256" s="14"/>
    </row>
    <row r="8257" spans="6:32" x14ac:dyDescent="0.35">
      <c r="F8257" s="43"/>
      <c r="AA8257" s="1"/>
      <c r="AD8257" s="1"/>
      <c r="AF8257" s="14"/>
    </row>
    <row r="8258" spans="6:32" x14ac:dyDescent="0.35">
      <c r="F8258" s="43"/>
      <c r="AA8258" s="1"/>
      <c r="AD8258" s="1"/>
      <c r="AF8258" s="14"/>
    </row>
    <row r="8259" spans="6:32" x14ac:dyDescent="0.35">
      <c r="F8259" s="43"/>
      <c r="AA8259" s="1"/>
      <c r="AD8259" s="1"/>
      <c r="AF8259" s="14"/>
    </row>
    <row r="8260" spans="6:32" x14ac:dyDescent="0.35">
      <c r="F8260" s="43"/>
      <c r="AA8260" s="1"/>
      <c r="AD8260" s="1"/>
      <c r="AF8260" s="14"/>
    </row>
    <row r="8261" spans="6:32" x14ac:dyDescent="0.35">
      <c r="F8261" s="43"/>
      <c r="AA8261" s="1"/>
      <c r="AD8261" s="1"/>
      <c r="AF8261" s="14"/>
    </row>
    <row r="8262" spans="6:32" x14ac:dyDescent="0.35">
      <c r="F8262" s="43"/>
      <c r="AA8262" s="1"/>
      <c r="AD8262" s="1"/>
      <c r="AF8262" s="14"/>
    </row>
    <row r="8263" spans="6:32" x14ac:dyDescent="0.35">
      <c r="F8263" s="43"/>
      <c r="AA8263" s="1"/>
      <c r="AD8263" s="1"/>
      <c r="AF8263" s="14"/>
    </row>
    <row r="8264" spans="6:32" x14ac:dyDescent="0.35">
      <c r="F8264" s="43"/>
      <c r="AA8264" s="1"/>
      <c r="AD8264" s="1"/>
      <c r="AF8264" s="14"/>
    </row>
    <row r="8265" spans="6:32" x14ac:dyDescent="0.35">
      <c r="F8265" s="43"/>
      <c r="AA8265" s="1"/>
      <c r="AD8265" s="1"/>
      <c r="AF8265" s="14"/>
    </row>
    <row r="8266" spans="6:32" x14ac:dyDescent="0.35">
      <c r="F8266" s="43"/>
      <c r="AA8266" s="1"/>
      <c r="AD8266" s="1"/>
      <c r="AF8266" s="14"/>
    </row>
    <row r="8267" spans="6:32" x14ac:dyDescent="0.35">
      <c r="F8267" s="43"/>
      <c r="AA8267" s="1"/>
      <c r="AD8267" s="1"/>
      <c r="AF8267" s="14"/>
    </row>
    <row r="8268" spans="6:32" x14ac:dyDescent="0.35">
      <c r="F8268" s="43"/>
      <c r="AA8268" s="1"/>
      <c r="AD8268" s="1"/>
      <c r="AF8268" s="14"/>
    </row>
    <row r="8269" spans="6:32" x14ac:dyDescent="0.35">
      <c r="F8269" s="43"/>
      <c r="AA8269" s="1"/>
      <c r="AD8269" s="1"/>
      <c r="AF8269" s="14"/>
    </row>
    <row r="8270" spans="6:32" x14ac:dyDescent="0.35">
      <c r="F8270" s="43"/>
      <c r="AA8270" s="1"/>
      <c r="AD8270" s="1"/>
      <c r="AF8270" s="14"/>
    </row>
    <row r="8271" spans="6:32" x14ac:dyDescent="0.35">
      <c r="F8271" s="43"/>
      <c r="AA8271" s="1"/>
      <c r="AD8271" s="1"/>
      <c r="AF8271" s="14"/>
    </row>
    <row r="8272" spans="6:32" x14ac:dyDescent="0.35">
      <c r="F8272" s="43"/>
      <c r="AA8272" s="1"/>
      <c r="AD8272" s="1"/>
      <c r="AF8272" s="14"/>
    </row>
    <row r="8273" spans="6:32" x14ac:dyDescent="0.35">
      <c r="F8273" s="43"/>
      <c r="AA8273" s="1"/>
      <c r="AD8273" s="1"/>
      <c r="AF8273" s="14"/>
    </row>
    <row r="8274" spans="6:32" x14ac:dyDescent="0.35">
      <c r="F8274" s="43"/>
      <c r="AA8274" s="1"/>
      <c r="AD8274" s="1"/>
      <c r="AF8274" s="14"/>
    </row>
    <row r="8275" spans="6:32" x14ac:dyDescent="0.35">
      <c r="F8275" s="43"/>
      <c r="AA8275" s="1"/>
      <c r="AD8275" s="1"/>
      <c r="AF8275" s="14"/>
    </row>
    <row r="8276" spans="6:32" x14ac:dyDescent="0.35">
      <c r="F8276" s="43"/>
      <c r="AA8276" s="1"/>
      <c r="AD8276" s="1"/>
      <c r="AF8276" s="14"/>
    </row>
    <row r="8277" spans="6:32" x14ac:dyDescent="0.35">
      <c r="F8277" s="43"/>
      <c r="AA8277" s="1"/>
      <c r="AD8277" s="1"/>
      <c r="AF8277" s="14"/>
    </row>
    <row r="8278" spans="6:32" x14ac:dyDescent="0.35">
      <c r="F8278" s="43"/>
      <c r="AA8278" s="1"/>
      <c r="AD8278" s="1"/>
      <c r="AF8278" s="14"/>
    </row>
    <row r="8279" spans="6:32" x14ac:dyDescent="0.35">
      <c r="F8279" s="43"/>
      <c r="AA8279" s="1"/>
      <c r="AD8279" s="1"/>
      <c r="AF8279" s="14"/>
    </row>
    <row r="8280" spans="6:32" x14ac:dyDescent="0.35">
      <c r="F8280" s="43"/>
      <c r="AA8280" s="1"/>
      <c r="AD8280" s="1"/>
      <c r="AF8280" s="14"/>
    </row>
    <row r="8281" spans="6:32" x14ac:dyDescent="0.35">
      <c r="F8281" s="43"/>
      <c r="AA8281" s="1"/>
      <c r="AD8281" s="1"/>
      <c r="AF8281" s="14"/>
    </row>
    <row r="8282" spans="6:32" x14ac:dyDescent="0.35">
      <c r="F8282" s="43"/>
      <c r="AA8282" s="1"/>
      <c r="AD8282" s="1"/>
      <c r="AF8282" s="14"/>
    </row>
    <row r="8283" spans="6:32" x14ac:dyDescent="0.35">
      <c r="F8283" s="43"/>
      <c r="AA8283" s="1"/>
      <c r="AD8283" s="1"/>
      <c r="AF8283" s="14"/>
    </row>
    <row r="8284" spans="6:32" x14ac:dyDescent="0.35">
      <c r="F8284" s="43"/>
      <c r="AA8284" s="1"/>
      <c r="AD8284" s="1"/>
      <c r="AF8284" s="14"/>
    </row>
    <row r="8285" spans="6:32" x14ac:dyDescent="0.35">
      <c r="F8285" s="43"/>
      <c r="AA8285" s="1"/>
      <c r="AD8285" s="1"/>
      <c r="AF8285" s="14"/>
    </row>
    <row r="8286" spans="6:32" x14ac:dyDescent="0.35">
      <c r="F8286" s="43"/>
      <c r="AA8286" s="1"/>
      <c r="AD8286" s="1"/>
      <c r="AF8286" s="14"/>
    </row>
    <row r="8287" spans="6:32" x14ac:dyDescent="0.35">
      <c r="F8287" s="43"/>
      <c r="AA8287" s="1"/>
      <c r="AD8287" s="1"/>
      <c r="AF8287" s="14"/>
    </row>
    <row r="8288" spans="6:32" x14ac:dyDescent="0.35">
      <c r="F8288" s="43"/>
      <c r="AA8288" s="1"/>
      <c r="AD8288" s="1"/>
      <c r="AF8288" s="14"/>
    </row>
    <row r="8289" spans="6:32" x14ac:dyDescent="0.35">
      <c r="F8289" s="43"/>
      <c r="AA8289" s="1"/>
      <c r="AD8289" s="1"/>
      <c r="AF8289" s="14"/>
    </row>
    <row r="8290" spans="6:32" x14ac:dyDescent="0.35">
      <c r="F8290" s="43"/>
      <c r="AA8290" s="1"/>
      <c r="AD8290" s="1"/>
      <c r="AF8290" s="14"/>
    </row>
    <row r="8291" spans="6:32" x14ac:dyDescent="0.35">
      <c r="F8291" s="43"/>
      <c r="AA8291" s="1"/>
      <c r="AD8291" s="1"/>
      <c r="AF8291" s="14"/>
    </row>
    <row r="8292" spans="6:32" x14ac:dyDescent="0.35">
      <c r="F8292" s="43"/>
      <c r="AA8292" s="1"/>
      <c r="AD8292" s="1"/>
      <c r="AF8292" s="14"/>
    </row>
    <row r="8293" spans="6:32" x14ac:dyDescent="0.35">
      <c r="F8293" s="43"/>
      <c r="AA8293" s="1"/>
      <c r="AD8293" s="1"/>
      <c r="AF8293" s="14"/>
    </row>
    <row r="8294" spans="6:32" x14ac:dyDescent="0.35">
      <c r="F8294" s="43"/>
      <c r="AA8294" s="1"/>
      <c r="AD8294" s="1"/>
      <c r="AF8294" s="14"/>
    </row>
    <row r="8295" spans="6:32" x14ac:dyDescent="0.35">
      <c r="F8295" s="43"/>
      <c r="AA8295" s="1"/>
      <c r="AD8295" s="1"/>
      <c r="AF8295" s="14"/>
    </row>
    <row r="8296" spans="6:32" x14ac:dyDescent="0.35">
      <c r="F8296" s="43"/>
      <c r="AA8296" s="1"/>
      <c r="AD8296" s="1"/>
      <c r="AF8296" s="14"/>
    </row>
    <row r="8297" spans="6:32" x14ac:dyDescent="0.35">
      <c r="F8297" s="43"/>
      <c r="AA8297" s="1"/>
      <c r="AD8297" s="1"/>
      <c r="AF8297" s="14"/>
    </row>
    <row r="8298" spans="6:32" x14ac:dyDescent="0.35">
      <c r="F8298" s="43"/>
      <c r="AA8298" s="1"/>
      <c r="AD8298" s="1"/>
      <c r="AF8298" s="14"/>
    </row>
    <row r="8299" spans="6:32" x14ac:dyDescent="0.35">
      <c r="F8299" s="43"/>
      <c r="AA8299" s="1"/>
      <c r="AD8299" s="1"/>
      <c r="AF8299" s="14"/>
    </row>
    <row r="8300" spans="6:32" x14ac:dyDescent="0.35">
      <c r="F8300" s="43"/>
      <c r="AA8300" s="1"/>
      <c r="AD8300" s="1"/>
      <c r="AF8300" s="14"/>
    </row>
    <row r="8301" spans="6:32" x14ac:dyDescent="0.35">
      <c r="F8301" s="43"/>
      <c r="AA8301" s="1"/>
      <c r="AD8301" s="1"/>
      <c r="AF8301" s="14"/>
    </row>
    <row r="8302" spans="6:32" x14ac:dyDescent="0.35">
      <c r="F8302" s="43"/>
      <c r="AA8302" s="1"/>
      <c r="AD8302" s="1"/>
      <c r="AF8302" s="14"/>
    </row>
    <row r="8303" spans="6:32" x14ac:dyDescent="0.35">
      <c r="F8303" s="43"/>
      <c r="AA8303" s="1"/>
      <c r="AD8303" s="1"/>
      <c r="AF8303" s="14"/>
    </row>
    <row r="8304" spans="6:32" x14ac:dyDescent="0.35">
      <c r="F8304" s="43"/>
      <c r="AA8304" s="1"/>
      <c r="AD8304" s="1"/>
      <c r="AF8304" s="14"/>
    </row>
    <row r="8305" spans="6:32" x14ac:dyDescent="0.35">
      <c r="F8305" s="43"/>
      <c r="AA8305" s="1"/>
      <c r="AD8305" s="1"/>
      <c r="AF8305" s="14"/>
    </row>
    <row r="8306" spans="6:32" x14ac:dyDescent="0.35">
      <c r="F8306" s="43"/>
      <c r="AA8306" s="1"/>
      <c r="AD8306" s="1"/>
      <c r="AF8306" s="14"/>
    </row>
    <row r="8307" spans="6:32" x14ac:dyDescent="0.35">
      <c r="F8307" s="43"/>
      <c r="AA8307" s="1"/>
      <c r="AD8307" s="1"/>
      <c r="AF8307" s="14"/>
    </row>
    <row r="8308" spans="6:32" x14ac:dyDescent="0.35">
      <c r="F8308" s="43"/>
      <c r="AA8308" s="1"/>
      <c r="AD8308" s="1"/>
      <c r="AF8308" s="14"/>
    </row>
    <row r="8309" spans="6:32" x14ac:dyDescent="0.35">
      <c r="F8309" s="43"/>
      <c r="AA8309" s="1"/>
      <c r="AD8309" s="1"/>
      <c r="AF8309" s="14"/>
    </row>
    <row r="8310" spans="6:32" x14ac:dyDescent="0.35">
      <c r="F8310" s="43"/>
      <c r="AA8310" s="1"/>
      <c r="AD8310" s="1"/>
      <c r="AF8310" s="14"/>
    </row>
    <row r="8311" spans="6:32" x14ac:dyDescent="0.35">
      <c r="F8311" s="43"/>
      <c r="AA8311" s="1"/>
      <c r="AD8311" s="1"/>
      <c r="AF8311" s="14"/>
    </row>
    <row r="8312" spans="6:32" x14ac:dyDescent="0.35">
      <c r="F8312" s="43"/>
      <c r="AA8312" s="1"/>
      <c r="AD8312" s="1"/>
      <c r="AF8312" s="14"/>
    </row>
    <row r="8313" spans="6:32" x14ac:dyDescent="0.35">
      <c r="F8313" s="43"/>
      <c r="AA8313" s="1"/>
      <c r="AD8313" s="1"/>
      <c r="AF8313" s="14"/>
    </row>
    <row r="8314" spans="6:32" x14ac:dyDescent="0.35">
      <c r="F8314" s="43"/>
      <c r="AA8314" s="1"/>
      <c r="AD8314" s="1"/>
      <c r="AF8314" s="14"/>
    </row>
    <row r="8315" spans="6:32" x14ac:dyDescent="0.35">
      <c r="F8315" s="43"/>
      <c r="AA8315" s="1"/>
      <c r="AD8315" s="1"/>
      <c r="AF8315" s="14"/>
    </row>
    <row r="8316" spans="6:32" x14ac:dyDescent="0.35">
      <c r="F8316" s="43"/>
      <c r="AA8316" s="1"/>
      <c r="AD8316" s="1"/>
      <c r="AF8316" s="14"/>
    </row>
    <row r="8317" spans="6:32" x14ac:dyDescent="0.35">
      <c r="F8317" s="43"/>
      <c r="AA8317" s="1"/>
      <c r="AD8317" s="1"/>
      <c r="AF8317" s="14"/>
    </row>
    <row r="8318" spans="6:32" x14ac:dyDescent="0.35">
      <c r="F8318" s="43"/>
      <c r="AA8318" s="1"/>
      <c r="AD8318" s="1"/>
      <c r="AF8318" s="14"/>
    </row>
    <row r="8319" spans="6:32" x14ac:dyDescent="0.35">
      <c r="F8319" s="43"/>
      <c r="AA8319" s="1"/>
      <c r="AD8319" s="1"/>
      <c r="AF8319" s="14"/>
    </row>
    <row r="8320" spans="6:32" x14ac:dyDescent="0.35">
      <c r="F8320" s="43"/>
      <c r="AA8320" s="1"/>
      <c r="AD8320" s="1"/>
      <c r="AF8320" s="14"/>
    </row>
    <row r="8321" spans="6:32" x14ac:dyDescent="0.35">
      <c r="F8321" s="43"/>
      <c r="AA8321" s="1"/>
      <c r="AD8321" s="1"/>
      <c r="AF8321" s="14"/>
    </row>
    <row r="8322" spans="6:32" x14ac:dyDescent="0.35">
      <c r="F8322" s="43"/>
      <c r="AA8322" s="1"/>
      <c r="AD8322" s="1"/>
      <c r="AF8322" s="14"/>
    </row>
    <row r="8323" spans="6:32" x14ac:dyDescent="0.35">
      <c r="F8323" s="43"/>
      <c r="AA8323" s="1"/>
      <c r="AD8323" s="1"/>
      <c r="AF8323" s="14"/>
    </row>
    <row r="8324" spans="6:32" x14ac:dyDescent="0.35">
      <c r="F8324" s="43"/>
      <c r="AA8324" s="1"/>
      <c r="AD8324" s="1"/>
      <c r="AF8324" s="14"/>
    </row>
    <row r="8325" spans="6:32" x14ac:dyDescent="0.35">
      <c r="F8325" s="43"/>
      <c r="AA8325" s="1"/>
      <c r="AD8325" s="1"/>
      <c r="AF8325" s="14"/>
    </row>
    <row r="8326" spans="6:32" x14ac:dyDescent="0.35">
      <c r="F8326" s="43"/>
      <c r="AA8326" s="1"/>
      <c r="AD8326" s="1"/>
      <c r="AF8326" s="14"/>
    </row>
    <row r="8327" spans="6:32" x14ac:dyDescent="0.35">
      <c r="F8327" s="43"/>
      <c r="AA8327" s="1"/>
      <c r="AD8327" s="1"/>
      <c r="AF8327" s="14"/>
    </row>
    <row r="8328" spans="6:32" x14ac:dyDescent="0.35">
      <c r="F8328" s="43"/>
      <c r="AA8328" s="1"/>
      <c r="AD8328" s="1"/>
      <c r="AF8328" s="14"/>
    </row>
    <row r="8329" spans="6:32" x14ac:dyDescent="0.35">
      <c r="F8329" s="43"/>
      <c r="AA8329" s="1"/>
      <c r="AD8329" s="1"/>
      <c r="AF8329" s="14"/>
    </row>
    <row r="8330" spans="6:32" x14ac:dyDescent="0.35">
      <c r="F8330" s="43"/>
      <c r="AA8330" s="1"/>
      <c r="AD8330" s="1"/>
      <c r="AF8330" s="14"/>
    </row>
    <row r="8331" spans="6:32" x14ac:dyDescent="0.35">
      <c r="F8331" s="43"/>
      <c r="AA8331" s="1"/>
      <c r="AD8331" s="1"/>
      <c r="AF8331" s="14"/>
    </row>
    <row r="8332" spans="6:32" x14ac:dyDescent="0.35">
      <c r="F8332" s="43"/>
      <c r="AA8332" s="1"/>
      <c r="AD8332" s="1"/>
      <c r="AF8332" s="14"/>
    </row>
    <row r="8333" spans="6:32" x14ac:dyDescent="0.35">
      <c r="F8333" s="43"/>
      <c r="AA8333" s="1"/>
      <c r="AD8333" s="1"/>
      <c r="AF8333" s="14"/>
    </row>
    <row r="8334" spans="6:32" x14ac:dyDescent="0.35">
      <c r="F8334" s="43"/>
      <c r="AA8334" s="1"/>
      <c r="AD8334" s="1"/>
      <c r="AF8334" s="14"/>
    </row>
    <row r="8335" spans="6:32" x14ac:dyDescent="0.35">
      <c r="F8335" s="43"/>
      <c r="AA8335" s="1"/>
      <c r="AD8335" s="1"/>
      <c r="AF8335" s="14"/>
    </row>
    <row r="8336" spans="6:32" x14ac:dyDescent="0.35">
      <c r="F8336" s="43"/>
      <c r="AA8336" s="1"/>
      <c r="AD8336" s="1"/>
      <c r="AF8336" s="14"/>
    </row>
    <row r="8337" spans="6:32" x14ac:dyDescent="0.35">
      <c r="F8337" s="43"/>
      <c r="AA8337" s="1"/>
      <c r="AD8337" s="1"/>
      <c r="AF8337" s="14"/>
    </row>
    <row r="8338" spans="6:32" x14ac:dyDescent="0.35">
      <c r="F8338" s="43"/>
      <c r="AA8338" s="1"/>
      <c r="AD8338" s="1"/>
      <c r="AF8338" s="14"/>
    </row>
    <row r="8339" spans="6:32" x14ac:dyDescent="0.35">
      <c r="F8339" s="43"/>
      <c r="AA8339" s="1"/>
      <c r="AD8339" s="1"/>
      <c r="AF8339" s="14"/>
    </row>
    <row r="8340" spans="6:32" x14ac:dyDescent="0.35">
      <c r="F8340" s="43"/>
      <c r="AA8340" s="1"/>
      <c r="AD8340" s="1"/>
      <c r="AF8340" s="14"/>
    </row>
    <row r="8341" spans="6:32" x14ac:dyDescent="0.35">
      <c r="F8341" s="43"/>
      <c r="AA8341" s="1"/>
      <c r="AD8341" s="1"/>
      <c r="AF8341" s="14"/>
    </row>
    <row r="8342" spans="6:32" x14ac:dyDescent="0.35">
      <c r="F8342" s="43"/>
      <c r="AA8342" s="1"/>
      <c r="AD8342" s="1"/>
      <c r="AF8342" s="14"/>
    </row>
    <row r="8343" spans="6:32" x14ac:dyDescent="0.35">
      <c r="F8343" s="43"/>
      <c r="AA8343" s="1"/>
      <c r="AD8343" s="1"/>
      <c r="AF8343" s="14"/>
    </row>
    <row r="8344" spans="6:32" x14ac:dyDescent="0.35">
      <c r="F8344" s="43"/>
      <c r="AA8344" s="1"/>
      <c r="AD8344" s="1"/>
      <c r="AF8344" s="14"/>
    </row>
    <row r="8345" spans="6:32" x14ac:dyDescent="0.35">
      <c r="F8345" s="43"/>
      <c r="AA8345" s="1"/>
      <c r="AD8345" s="1"/>
      <c r="AF8345" s="14"/>
    </row>
    <row r="8346" spans="6:32" x14ac:dyDescent="0.35">
      <c r="F8346" s="43"/>
      <c r="AA8346" s="1"/>
      <c r="AD8346" s="1"/>
      <c r="AF8346" s="14"/>
    </row>
    <row r="8347" spans="6:32" x14ac:dyDescent="0.35">
      <c r="F8347" s="43"/>
      <c r="AA8347" s="1"/>
      <c r="AD8347" s="1"/>
      <c r="AF8347" s="14"/>
    </row>
    <row r="8348" spans="6:32" x14ac:dyDescent="0.35">
      <c r="F8348" s="43"/>
      <c r="AA8348" s="1"/>
      <c r="AD8348" s="1"/>
      <c r="AF8348" s="14"/>
    </row>
    <row r="8349" spans="6:32" x14ac:dyDescent="0.35">
      <c r="F8349" s="43"/>
      <c r="AA8349" s="1"/>
      <c r="AD8349" s="1"/>
      <c r="AF8349" s="14"/>
    </row>
    <row r="8350" spans="6:32" x14ac:dyDescent="0.35">
      <c r="F8350" s="43"/>
      <c r="AA8350" s="1"/>
      <c r="AD8350" s="1"/>
      <c r="AF8350" s="14"/>
    </row>
    <row r="8351" spans="6:32" x14ac:dyDescent="0.35">
      <c r="F8351" s="43"/>
      <c r="AA8351" s="1"/>
      <c r="AD8351" s="1"/>
      <c r="AF8351" s="14"/>
    </row>
    <row r="8352" spans="6:32" x14ac:dyDescent="0.35">
      <c r="F8352" s="43"/>
      <c r="AA8352" s="1"/>
      <c r="AD8352" s="1"/>
      <c r="AF8352" s="14"/>
    </row>
    <row r="8353" spans="6:32" x14ac:dyDescent="0.35">
      <c r="F8353" s="43"/>
      <c r="AA8353" s="1"/>
      <c r="AD8353" s="1"/>
      <c r="AF8353" s="14"/>
    </row>
    <row r="8354" spans="6:32" x14ac:dyDescent="0.35">
      <c r="F8354" s="43"/>
      <c r="AA8354" s="1"/>
      <c r="AD8354" s="1"/>
      <c r="AF8354" s="14"/>
    </row>
    <row r="8355" spans="6:32" x14ac:dyDescent="0.35">
      <c r="F8355" s="43"/>
      <c r="AA8355" s="1"/>
      <c r="AD8355" s="1"/>
      <c r="AF8355" s="14"/>
    </row>
    <row r="8356" spans="6:32" x14ac:dyDescent="0.35">
      <c r="F8356" s="43"/>
      <c r="AA8356" s="1"/>
      <c r="AD8356" s="1"/>
      <c r="AF8356" s="14"/>
    </row>
    <row r="8357" spans="6:32" x14ac:dyDescent="0.35">
      <c r="F8357" s="43"/>
      <c r="AA8357" s="1"/>
      <c r="AD8357" s="1"/>
      <c r="AF8357" s="14"/>
    </row>
    <row r="8358" spans="6:32" x14ac:dyDescent="0.35">
      <c r="F8358" s="43"/>
      <c r="AA8358" s="1"/>
      <c r="AD8358" s="1"/>
      <c r="AF8358" s="14"/>
    </row>
    <row r="8359" spans="6:32" x14ac:dyDescent="0.35">
      <c r="F8359" s="43"/>
      <c r="AA8359" s="1"/>
      <c r="AD8359" s="1"/>
      <c r="AF8359" s="14"/>
    </row>
    <row r="8360" spans="6:32" x14ac:dyDescent="0.35">
      <c r="F8360" s="43"/>
      <c r="AA8360" s="1"/>
      <c r="AD8360" s="1"/>
      <c r="AF8360" s="14"/>
    </row>
    <row r="8361" spans="6:32" x14ac:dyDescent="0.35">
      <c r="F8361" s="43"/>
      <c r="AA8361" s="1"/>
      <c r="AD8361" s="1"/>
      <c r="AF8361" s="14"/>
    </row>
    <row r="8362" spans="6:32" x14ac:dyDescent="0.35">
      <c r="F8362" s="43"/>
      <c r="AA8362" s="1"/>
      <c r="AD8362" s="1"/>
      <c r="AF8362" s="14"/>
    </row>
    <row r="8363" spans="6:32" x14ac:dyDescent="0.35">
      <c r="F8363" s="43"/>
      <c r="AA8363" s="1"/>
      <c r="AD8363" s="1"/>
      <c r="AF8363" s="14"/>
    </row>
    <row r="8364" spans="6:32" x14ac:dyDescent="0.35">
      <c r="F8364" s="43"/>
      <c r="AA8364" s="1"/>
      <c r="AD8364" s="1"/>
      <c r="AF8364" s="14"/>
    </row>
    <row r="8365" spans="6:32" x14ac:dyDescent="0.35">
      <c r="F8365" s="43"/>
      <c r="AA8365" s="1"/>
      <c r="AD8365" s="1"/>
      <c r="AF8365" s="14"/>
    </row>
    <row r="8366" spans="6:32" x14ac:dyDescent="0.35">
      <c r="F8366" s="43"/>
      <c r="AA8366" s="1"/>
      <c r="AD8366" s="1"/>
      <c r="AF8366" s="14"/>
    </row>
    <row r="8367" spans="6:32" x14ac:dyDescent="0.35">
      <c r="F8367" s="43"/>
      <c r="AA8367" s="1"/>
      <c r="AD8367" s="1"/>
      <c r="AF8367" s="14"/>
    </row>
    <row r="8368" spans="6:32" x14ac:dyDescent="0.35">
      <c r="F8368" s="43"/>
      <c r="AA8368" s="1"/>
      <c r="AD8368" s="1"/>
      <c r="AF8368" s="14"/>
    </row>
    <row r="8369" spans="6:32" x14ac:dyDescent="0.35">
      <c r="F8369" s="43"/>
      <c r="AA8369" s="1"/>
      <c r="AD8369" s="1"/>
      <c r="AF8369" s="14"/>
    </row>
    <row r="8370" spans="6:32" x14ac:dyDescent="0.35">
      <c r="F8370" s="43"/>
      <c r="AA8370" s="1"/>
      <c r="AD8370" s="1"/>
      <c r="AF8370" s="14"/>
    </row>
    <row r="8371" spans="6:32" x14ac:dyDescent="0.35">
      <c r="F8371" s="43"/>
      <c r="AA8371" s="1"/>
      <c r="AD8371" s="1"/>
      <c r="AF8371" s="14"/>
    </row>
    <row r="8372" spans="6:32" x14ac:dyDescent="0.35">
      <c r="F8372" s="43"/>
      <c r="AA8372" s="1"/>
      <c r="AD8372" s="1"/>
      <c r="AF8372" s="14"/>
    </row>
    <row r="8373" spans="6:32" x14ac:dyDescent="0.35">
      <c r="F8373" s="43"/>
      <c r="AA8373" s="1"/>
      <c r="AD8373" s="1"/>
      <c r="AF8373" s="14"/>
    </row>
    <row r="8374" spans="6:32" x14ac:dyDescent="0.35">
      <c r="F8374" s="43"/>
      <c r="AA8374" s="1"/>
      <c r="AD8374" s="1"/>
      <c r="AF8374" s="14"/>
    </row>
    <row r="8375" spans="6:32" x14ac:dyDescent="0.35">
      <c r="F8375" s="43"/>
      <c r="AA8375" s="1"/>
      <c r="AD8375" s="1"/>
      <c r="AF8375" s="14"/>
    </row>
    <row r="8376" spans="6:32" x14ac:dyDescent="0.35">
      <c r="F8376" s="43"/>
      <c r="AA8376" s="1"/>
      <c r="AD8376" s="1"/>
      <c r="AF8376" s="14"/>
    </row>
    <row r="8377" spans="6:32" x14ac:dyDescent="0.35">
      <c r="F8377" s="43"/>
      <c r="AA8377" s="1"/>
      <c r="AD8377" s="1"/>
      <c r="AF8377" s="14"/>
    </row>
    <row r="8378" spans="6:32" x14ac:dyDescent="0.35">
      <c r="F8378" s="43"/>
      <c r="AA8378" s="1"/>
      <c r="AD8378" s="1"/>
      <c r="AF8378" s="14"/>
    </row>
    <row r="8379" spans="6:32" x14ac:dyDescent="0.35">
      <c r="F8379" s="43"/>
      <c r="AA8379" s="1"/>
      <c r="AD8379" s="1"/>
      <c r="AF8379" s="14"/>
    </row>
    <row r="8380" spans="6:32" x14ac:dyDescent="0.35">
      <c r="F8380" s="43"/>
      <c r="AA8380" s="1"/>
      <c r="AD8380" s="1"/>
      <c r="AF8380" s="14"/>
    </row>
    <row r="8381" spans="6:32" x14ac:dyDescent="0.35">
      <c r="F8381" s="43"/>
      <c r="AA8381" s="1"/>
      <c r="AD8381" s="1"/>
      <c r="AF8381" s="14"/>
    </row>
    <row r="8382" spans="6:32" x14ac:dyDescent="0.35">
      <c r="F8382" s="43"/>
      <c r="AA8382" s="1"/>
      <c r="AD8382" s="1"/>
      <c r="AF8382" s="14"/>
    </row>
    <row r="8383" spans="6:32" x14ac:dyDescent="0.35">
      <c r="F8383" s="43"/>
      <c r="AA8383" s="1"/>
      <c r="AD8383" s="1"/>
      <c r="AF8383" s="14"/>
    </row>
    <row r="8384" spans="6:32" x14ac:dyDescent="0.35">
      <c r="F8384" s="43"/>
      <c r="AA8384" s="1"/>
      <c r="AD8384" s="1"/>
      <c r="AF8384" s="14"/>
    </row>
    <row r="8385" spans="6:32" x14ac:dyDescent="0.35">
      <c r="F8385" s="43"/>
      <c r="AA8385" s="1"/>
      <c r="AD8385" s="1"/>
      <c r="AF8385" s="14"/>
    </row>
    <row r="8386" spans="6:32" x14ac:dyDescent="0.35">
      <c r="F8386" s="43"/>
      <c r="AA8386" s="1"/>
      <c r="AD8386" s="1"/>
      <c r="AF8386" s="14"/>
    </row>
    <row r="8387" spans="6:32" x14ac:dyDescent="0.35">
      <c r="F8387" s="43"/>
      <c r="AA8387" s="1"/>
      <c r="AD8387" s="1"/>
      <c r="AF8387" s="14"/>
    </row>
    <row r="8388" spans="6:32" x14ac:dyDescent="0.35">
      <c r="F8388" s="43"/>
      <c r="AA8388" s="1"/>
      <c r="AD8388" s="1"/>
      <c r="AF8388" s="14"/>
    </row>
    <row r="8389" spans="6:32" x14ac:dyDescent="0.35">
      <c r="F8389" s="43"/>
      <c r="AA8389" s="1"/>
      <c r="AD8389" s="1"/>
      <c r="AF8389" s="14"/>
    </row>
    <row r="8390" spans="6:32" x14ac:dyDescent="0.35">
      <c r="F8390" s="43"/>
      <c r="AA8390" s="1"/>
      <c r="AD8390" s="1"/>
      <c r="AF8390" s="14"/>
    </row>
    <row r="8391" spans="6:32" x14ac:dyDescent="0.35">
      <c r="F8391" s="43"/>
      <c r="AA8391" s="1"/>
      <c r="AD8391" s="1"/>
      <c r="AF8391" s="14"/>
    </row>
    <row r="8392" spans="6:32" x14ac:dyDescent="0.35">
      <c r="F8392" s="43"/>
      <c r="AA8392" s="1"/>
      <c r="AD8392" s="1"/>
      <c r="AF8392" s="14"/>
    </row>
    <row r="8393" spans="6:32" x14ac:dyDescent="0.35">
      <c r="F8393" s="43"/>
      <c r="AA8393" s="1"/>
      <c r="AD8393" s="1"/>
      <c r="AF8393" s="14"/>
    </row>
    <row r="8394" spans="6:32" x14ac:dyDescent="0.35">
      <c r="F8394" s="43"/>
      <c r="AA8394" s="1"/>
      <c r="AD8394" s="1"/>
      <c r="AF8394" s="14"/>
    </row>
    <row r="8395" spans="6:32" x14ac:dyDescent="0.35">
      <c r="F8395" s="43"/>
      <c r="AA8395" s="1"/>
      <c r="AD8395" s="1"/>
      <c r="AF8395" s="14"/>
    </row>
    <row r="8396" spans="6:32" x14ac:dyDescent="0.35">
      <c r="F8396" s="43"/>
      <c r="AA8396" s="1"/>
      <c r="AD8396" s="1"/>
      <c r="AF8396" s="14"/>
    </row>
    <row r="8397" spans="6:32" x14ac:dyDescent="0.35">
      <c r="F8397" s="43"/>
      <c r="AA8397" s="1"/>
      <c r="AD8397" s="1"/>
      <c r="AF8397" s="14"/>
    </row>
    <row r="8398" spans="6:32" x14ac:dyDescent="0.35">
      <c r="F8398" s="43"/>
      <c r="AA8398" s="1"/>
      <c r="AD8398" s="1"/>
      <c r="AF8398" s="14"/>
    </row>
    <row r="8399" spans="6:32" x14ac:dyDescent="0.35">
      <c r="F8399" s="43"/>
      <c r="AA8399" s="1"/>
      <c r="AD8399" s="1"/>
      <c r="AF8399" s="14"/>
    </row>
    <row r="8400" spans="6:32" x14ac:dyDescent="0.35">
      <c r="F8400" s="43"/>
      <c r="AA8400" s="1"/>
      <c r="AD8400" s="1"/>
      <c r="AF8400" s="14"/>
    </row>
    <row r="8401" spans="6:32" x14ac:dyDescent="0.35">
      <c r="F8401" s="43"/>
      <c r="AA8401" s="1"/>
      <c r="AD8401" s="1"/>
      <c r="AF8401" s="14"/>
    </row>
    <row r="8402" spans="6:32" x14ac:dyDescent="0.35">
      <c r="F8402" s="43"/>
      <c r="AA8402" s="1"/>
      <c r="AD8402" s="1"/>
      <c r="AF8402" s="14"/>
    </row>
    <row r="8403" spans="6:32" x14ac:dyDescent="0.35">
      <c r="F8403" s="43"/>
      <c r="AA8403" s="1"/>
      <c r="AD8403" s="1"/>
      <c r="AF8403" s="14"/>
    </row>
    <row r="8404" spans="6:32" x14ac:dyDescent="0.35">
      <c r="F8404" s="43"/>
      <c r="AA8404" s="1"/>
      <c r="AD8404" s="1"/>
      <c r="AF8404" s="14"/>
    </row>
    <row r="8405" spans="6:32" x14ac:dyDescent="0.35">
      <c r="F8405" s="43"/>
      <c r="AA8405" s="1"/>
      <c r="AD8405" s="1"/>
      <c r="AF8405" s="14"/>
    </row>
    <row r="8406" spans="6:32" x14ac:dyDescent="0.35">
      <c r="F8406" s="43"/>
      <c r="AA8406" s="1"/>
      <c r="AD8406" s="1"/>
      <c r="AF8406" s="14"/>
    </row>
    <row r="8407" spans="6:32" x14ac:dyDescent="0.35">
      <c r="F8407" s="43"/>
      <c r="AA8407" s="1"/>
      <c r="AD8407" s="1"/>
      <c r="AF8407" s="14"/>
    </row>
    <row r="8408" spans="6:32" x14ac:dyDescent="0.35">
      <c r="F8408" s="43"/>
      <c r="AA8408" s="1"/>
      <c r="AD8408" s="1"/>
      <c r="AF8408" s="14"/>
    </row>
    <row r="8409" spans="6:32" x14ac:dyDescent="0.35">
      <c r="F8409" s="43"/>
      <c r="AA8409" s="1"/>
      <c r="AD8409" s="1"/>
      <c r="AF8409" s="14"/>
    </row>
    <row r="8410" spans="6:32" x14ac:dyDescent="0.35">
      <c r="F8410" s="43"/>
      <c r="AA8410" s="1"/>
      <c r="AD8410" s="1"/>
      <c r="AF8410" s="14"/>
    </row>
    <row r="8411" spans="6:32" x14ac:dyDescent="0.35">
      <c r="F8411" s="43"/>
      <c r="AA8411" s="1"/>
      <c r="AD8411" s="1"/>
      <c r="AF8411" s="14"/>
    </row>
    <row r="8412" spans="6:32" x14ac:dyDescent="0.35">
      <c r="F8412" s="43"/>
      <c r="AA8412" s="1"/>
      <c r="AD8412" s="1"/>
      <c r="AF8412" s="14"/>
    </row>
    <row r="8413" spans="6:32" x14ac:dyDescent="0.35">
      <c r="F8413" s="43"/>
      <c r="AA8413" s="1"/>
      <c r="AD8413" s="1"/>
      <c r="AF8413" s="14"/>
    </row>
    <row r="8414" spans="6:32" x14ac:dyDescent="0.35">
      <c r="F8414" s="43"/>
      <c r="AA8414" s="1"/>
      <c r="AD8414" s="1"/>
      <c r="AF8414" s="14"/>
    </row>
    <row r="8415" spans="6:32" x14ac:dyDescent="0.35">
      <c r="F8415" s="43"/>
      <c r="AA8415" s="1"/>
      <c r="AD8415" s="1"/>
      <c r="AF8415" s="14"/>
    </row>
    <row r="8416" spans="6:32" x14ac:dyDescent="0.35">
      <c r="F8416" s="43"/>
      <c r="AA8416" s="1"/>
      <c r="AD8416" s="1"/>
      <c r="AF8416" s="14"/>
    </row>
    <row r="8417" spans="6:32" x14ac:dyDescent="0.35">
      <c r="F8417" s="43"/>
      <c r="AA8417" s="1"/>
      <c r="AD8417" s="1"/>
      <c r="AF8417" s="14"/>
    </row>
    <row r="8418" spans="6:32" x14ac:dyDescent="0.35">
      <c r="F8418" s="43"/>
      <c r="AA8418" s="1"/>
      <c r="AD8418" s="1"/>
      <c r="AF8418" s="14"/>
    </row>
    <row r="8419" spans="6:32" x14ac:dyDescent="0.35">
      <c r="F8419" s="43"/>
      <c r="AA8419" s="1"/>
      <c r="AD8419" s="1"/>
      <c r="AF8419" s="14"/>
    </row>
    <row r="8420" spans="6:32" x14ac:dyDescent="0.35">
      <c r="F8420" s="43"/>
      <c r="AA8420" s="1"/>
      <c r="AD8420" s="1"/>
      <c r="AF8420" s="14"/>
    </row>
    <row r="8421" spans="6:32" x14ac:dyDescent="0.35">
      <c r="F8421" s="43"/>
      <c r="AA8421" s="1"/>
      <c r="AD8421" s="1"/>
      <c r="AF8421" s="14"/>
    </row>
    <row r="8422" spans="6:32" x14ac:dyDescent="0.35">
      <c r="F8422" s="43"/>
      <c r="AA8422" s="1"/>
      <c r="AD8422" s="1"/>
      <c r="AF8422" s="14"/>
    </row>
    <row r="8423" spans="6:32" x14ac:dyDescent="0.35">
      <c r="F8423" s="43"/>
      <c r="AA8423" s="1"/>
      <c r="AD8423" s="1"/>
      <c r="AF8423" s="14"/>
    </row>
    <row r="8424" spans="6:32" x14ac:dyDescent="0.35">
      <c r="F8424" s="43"/>
      <c r="AA8424" s="1"/>
      <c r="AD8424" s="1"/>
      <c r="AF8424" s="14"/>
    </row>
    <row r="8425" spans="6:32" x14ac:dyDescent="0.35">
      <c r="F8425" s="43"/>
      <c r="AA8425" s="1"/>
      <c r="AD8425" s="1"/>
      <c r="AF8425" s="14"/>
    </row>
    <row r="8426" spans="6:32" x14ac:dyDescent="0.35">
      <c r="F8426" s="43"/>
      <c r="AA8426" s="1"/>
      <c r="AD8426" s="1"/>
      <c r="AF8426" s="14"/>
    </row>
    <row r="8427" spans="6:32" x14ac:dyDescent="0.35">
      <c r="F8427" s="43"/>
      <c r="AA8427" s="1"/>
      <c r="AD8427" s="1"/>
      <c r="AF8427" s="14"/>
    </row>
    <row r="8428" spans="6:32" x14ac:dyDescent="0.35">
      <c r="F8428" s="43"/>
      <c r="AA8428" s="1"/>
      <c r="AD8428" s="1"/>
      <c r="AF8428" s="14"/>
    </row>
    <row r="8429" spans="6:32" x14ac:dyDescent="0.35">
      <c r="F8429" s="43"/>
      <c r="AA8429" s="1"/>
      <c r="AD8429" s="1"/>
      <c r="AF8429" s="14"/>
    </row>
    <row r="8430" spans="6:32" x14ac:dyDescent="0.35">
      <c r="F8430" s="43"/>
      <c r="AA8430" s="1"/>
      <c r="AD8430" s="1"/>
      <c r="AF8430" s="14"/>
    </row>
    <row r="8431" spans="6:32" x14ac:dyDescent="0.35">
      <c r="F8431" s="43"/>
      <c r="AA8431" s="1"/>
      <c r="AD8431" s="1"/>
      <c r="AF8431" s="14"/>
    </row>
    <row r="8432" spans="6:32" x14ac:dyDescent="0.35">
      <c r="F8432" s="43"/>
      <c r="AA8432" s="1"/>
      <c r="AD8432" s="1"/>
      <c r="AF8432" s="14"/>
    </row>
    <row r="8433" spans="6:32" x14ac:dyDescent="0.35">
      <c r="F8433" s="43"/>
      <c r="AA8433" s="1"/>
      <c r="AD8433" s="1"/>
      <c r="AF8433" s="14"/>
    </row>
    <row r="8434" spans="6:32" x14ac:dyDescent="0.35">
      <c r="F8434" s="43"/>
      <c r="AA8434" s="1"/>
      <c r="AD8434" s="1"/>
      <c r="AF8434" s="14"/>
    </row>
    <row r="8435" spans="6:32" x14ac:dyDescent="0.35">
      <c r="F8435" s="43"/>
      <c r="AA8435" s="1"/>
      <c r="AD8435" s="1"/>
      <c r="AF8435" s="14"/>
    </row>
    <row r="8436" spans="6:32" x14ac:dyDescent="0.35">
      <c r="F8436" s="43"/>
      <c r="AA8436" s="1"/>
      <c r="AD8436" s="1"/>
      <c r="AF8436" s="14"/>
    </row>
    <row r="8437" spans="6:32" x14ac:dyDescent="0.35">
      <c r="F8437" s="43"/>
      <c r="AA8437" s="1"/>
      <c r="AD8437" s="1"/>
      <c r="AF8437" s="14"/>
    </row>
    <row r="8438" spans="6:32" x14ac:dyDescent="0.35">
      <c r="F8438" s="43"/>
      <c r="AA8438" s="1"/>
      <c r="AD8438" s="1"/>
      <c r="AF8438" s="14"/>
    </row>
    <row r="8439" spans="6:32" x14ac:dyDescent="0.35">
      <c r="F8439" s="43"/>
      <c r="AA8439" s="1"/>
      <c r="AD8439" s="1"/>
      <c r="AF8439" s="14"/>
    </row>
    <row r="8440" spans="6:32" x14ac:dyDescent="0.35">
      <c r="F8440" s="43"/>
      <c r="AA8440" s="1"/>
      <c r="AD8440" s="1"/>
      <c r="AF8440" s="14"/>
    </row>
    <row r="8441" spans="6:32" x14ac:dyDescent="0.35">
      <c r="F8441" s="43"/>
      <c r="AA8441" s="1"/>
      <c r="AD8441" s="1"/>
      <c r="AF8441" s="14"/>
    </row>
    <row r="8442" spans="6:32" x14ac:dyDescent="0.35">
      <c r="F8442" s="43"/>
      <c r="AA8442" s="1"/>
      <c r="AD8442" s="1"/>
      <c r="AF8442" s="14"/>
    </row>
    <row r="8443" spans="6:32" x14ac:dyDescent="0.35">
      <c r="F8443" s="43"/>
      <c r="AA8443" s="1"/>
      <c r="AD8443" s="1"/>
      <c r="AF8443" s="14"/>
    </row>
    <row r="8444" spans="6:32" x14ac:dyDescent="0.35">
      <c r="F8444" s="43"/>
      <c r="AA8444" s="1"/>
      <c r="AD8444" s="1"/>
      <c r="AF8444" s="14"/>
    </row>
    <row r="8445" spans="6:32" x14ac:dyDescent="0.35">
      <c r="F8445" s="43"/>
      <c r="AA8445" s="1"/>
      <c r="AD8445" s="1"/>
      <c r="AF8445" s="14"/>
    </row>
    <row r="8446" spans="6:32" x14ac:dyDescent="0.35">
      <c r="F8446" s="43"/>
      <c r="AA8446" s="1"/>
      <c r="AD8446" s="1"/>
      <c r="AF8446" s="14"/>
    </row>
    <row r="8447" spans="6:32" x14ac:dyDescent="0.35">
      <c r="F8447" s="43"/>
      <c r="AA8447" s="1"/>
      <c r="AD8447" s="1"/>
      <c r="AF8447" s="14"/>
    </row>
    <row r="8448" spans="6:32" x14ac:dyDescent="0.35">
      <c r="F8448" s="43"/>
      <c r="AA8448" s="1"/>
      <c r="AD8448" s="1"/>
      <c r="AF8448" s="14"/>
    </row>
    <row r="8449" spans="6:32" x14ac:dyDescent="0.35">
      <c r="F8449" s="43"/>
      <c r="AA8449" s="1"/>
      <c r="AD8449" s="1"/>
      <c r="AF8449" s="14"/>
    </row>
    <row r="8450" spans="6:32" x14ac:dyDescent="0.35">
      <c r="F8450" s="43"/>
      <c r="AA8450" s="1"/>
      <c r="AD8450" s="1"/>
      <c r="AF8450" s="14"/>
    </row>
    <row r="8451" spans="6:32" x14ac:dyDescent="0.35">
      <c r="F8451" s="43"/>
      <c r="AA8451" s="1"/>
      <c r="AD8451" s="1"/>
      <c r="AF8451" s="14"/>
    </row>
    <row r="8452" spans="6:32" x14ac:dyDescent="0.35">
      <c r="F8452" s="43"/>
      <c r="AA8452" s="1"/>
      <c r="AD8452" s="1"/>
      <c r="AF8452" s="14"/>
    </row>
    <row r="8453" spans="6:32" x14ac:dyDescent="0.35">
      <c r="F8453" s="43"/>
      <c r="AA8453" s="1"/>
      <c r="AD8453" s="1"/>
      <c r="AF8453" s="14"/>
    </row>
    <row r="8454" spans="6:32" x14ac:dyDescent="0.35">
      <c r="F8454" s="43"/>
      <c r="AA8454" s="1"/>
      <c r="AD8454" s="1"/>
      <c r="AF8454" s="14"/>
    </row>
    <row r="8455" spans="6:32" x14ac:dyDescent="0.35">
      <c r="F8455" s="43"/>
      <c r="AA8455" s="1"/>
      <c r="AD8455" s="1"/>
      <c r="AF8455" s="14"/>
    </row>
    <row r="8456" spans="6:32" x14ac:dyDescent="0.35">
      <c r="F8456" s="43"/>
      <c r="AA8456" s="1"/>
      <c r="AD8456" s="1"/>
      <c r="AF8456" s="14"/>
    </row>
    <row r="8457" spans="6:32" x14ac:dyDescent="0.35">
      <c r="F8457" s="43"/>
      <c r="AA8457" s="1"/>
      <c r="AD8457" s="1"/>
      <c r="AF8457" s="14"/>
    </row>
    <row r="8458" spans="6:32" x14ac:dyDescent="0.35">
      <c r="F8458" s="43"/>
      <c r="AA8458" s="1"/>
      <c r="AD8458" s="1"/>
      <c r="AF8458" s="14"/>
    </row>
    <row r="8459" spans="6:32" x14ac:dyDescent="0.35">
      <c r="F8459" s="43"/>
      <c r="AA8459" s="1"/>
      <c r="AD8459" s="1"/>
      <c r="AF8459" s="14"/>
    </row>
    <row r="8460" spans="6:32" x14ac:dyDescent="0.35">
      <c r="F8460" s="43"/>
      <c r="AA8460" s="1"/>
      <c r="AD8460" s="1"/>
      <c r="AF8460" s="14"/>
    </row>
    <row r="8461" spans="6:32" x14ac:dyDescent="0.35">
      <c r="F8461" s="43"/>
      <c r="AA8461" s="1"/>
      <c r="AD8461" s="1"/>
      <c r="AF8461" s="14"/>
    </row>
    <row r="8462" spans="6:32" x14ac:dyDescent="0.35">
      <c r="F8462" s="43"/>
      <c r="AA8462" s="1"/>
      <c r="AD8462" s="1"/>
      <c r="AF8462" s="14"/>
    </row>
    <row r="8463" spans="6:32" x14ac:dyDescent="0.35">
      <c r="F8463" s="43"/>
      <c r="AA8463" s="1"/>
      <c r="AD8463" s="1"/>
      <c r="AF8463" s="14"/>
    </row>
    <row r="8464" spans="6:32" x14ac:dyDescent="0.35">
      <c r="F8464" s="43"/>
      <c r="AA8464" s="1"/>
      <c r="AD8464" s="1"/>
      <c r="AF8464" s="14"/>
    </row>
    <row r="8465" spans="6:32" x14ac:dyDescent="0.35">
      <c r="F8465" s="43"/>
      <c r="AA8465" s="1"/>
      <c r="AD8465" s="1"/>
      <c r="AF8465" s="14"/>
    </row>
    <row r="8466" spans="6:32" x14ac:dyDescent="0.35">
      <c r="F8466" s="43"/>
      <c r="AA8466" s="1"/>
      <c r="AD8466" s="1"/>
      <c r="AF8466" s="14"/>
    </row>
    <row r="8467" spans="6:32" x14ac:dyDescent="0.35">
      <c r="F8467" s="43"/>
      <c r="AA8467" s="1"/>
      <c r="AD8467" s="1"/>
      <c r="AF8467" s="14"/>
    </row>
    <row r="8468" spans="6:32" x14ac:dyDescent="0.35">
      <c r="F8468" s="43"/>
      <c r="AA8468" s="1"/>
      <c r="AD8468" s="1"/>
      <c r="AF8468" s="14"/>
    </row>
    <row r="8469" spans="6:32" x14ac:dyDescent="0.35">
      <c r="F8469" s="43"/>
      <c r="AA8469" s="1"/>
      <c r="AD8469" s="1"/>
      <c r="AF8469" s="14"/>
    </row>
    <row r="8470" spans="6:32" x14ac:dyDescent="0.35">
      <c r="F8470" s="43"/>
      <c r="AA8470" s="1"/>
      <c r="AD8470" s="1"/>
      <c r="AF8470" s="14"/>
    </row>
    <row r="8471" spans="6:32" x14ac:dyDescent="0.35">
      <c r="F8471" s="43"/>
      <c r="AA8471" s="1"/>
      <c r="AD8471" s="1"/>
      <c r="AF8471" s="14"/>
    </row>
    <row r="8472" spans="6:32" x14ac:dyDescent="0.35">
      <c r="F8472" s="43"/>
      <c r="AA8472" s="1"/>
      <c r="AD8472" s="1"/>
      <c r="AF8472" s="14"/>
    </row>
    <row r="8473" spans="6:32" x14ac:dyDescent="0.35">
      <c r="F8473" s="43"/>
      <c r="AA8473" s="1"/>
      <c r="AD8473" s="1"/>
      <c r="AF8473" s="14"/>
    </row>
    <row r="8474" spans="6:32" x14ac:dyDescent="0.35">
      <c r="F8474" s="43"/>
      <c r="AA8474" s="1"/>
      <c r="AD8474" s="1"/>
      <c r="AF8474" s="14"/>
    </row>
    <row r="8475" spans="6:32" x14ac:dyDescent="0.35">
      <c r="F8475" s="43"/>
      <c r="AA8475" s="1"/>
      <c r="AD8475" s="1"/>
      <c r="AF8475" s="14"/>
    </row>
    <row r="8476" spans="6:32" x14ac:dyDescent="0.35">
      <c r="F8476" s="43"/>
      <c r="AA8476" s="1"/>
      <c r="AD8476" s="1"/>
      <c r="AF8476" s="14"/>
    </row>
    <row r="8477" spans="6:32" x14ac:dyDescent="0.35">
      <c r="F8477" s="43"/>
      <c r="AA8477" s="1"/>
      <c r="AD8477" s="1"/>
      <c r="AF8477" s="14"/>
    </row>
    <row r="8478" spans="6:32" x14ac:dyDescent="0.35">
      <c r="F8478" s="43"/>
      <c r="AA8478" s="1"/>
      <c r="AD8478" s="1"/>
      <c r="AF8478" s="14"/>
    </row>
    <row r="8479" spans="6:32" x14ac:dyDescent="0.35">
      <c r="F8479" s="43"/>
      <c r="AA8479" s="1"/>
      <c r="AD8479" s="1"/>
      <c r="AF8479" s="14"/>
    </row>
    <row r="8480" spans="6:32" x14ac:dyDescent="0.35">
      <c r="F8480" s="43"/>
      <c r="AA8480" s="1"/>
      <c r="AD8480" s="1"/>
      <c r="AF8480" s="14"/>
    </row>
    <row r="8481" spans="6:32" x14ac:dyDescent="0.35">
      <c r="F8481" s="43"/>
      <c r="AA8481" s="1"/>
      <c r="AD8481" s="1"/>
      <c r="AF8481" s="14"/>
    </row>
    <row r="8482" spans="6:32" x14ac:dyDescent="0.35">
      <c r="F8482" s="43"/>
      <c r="AA8482" s="1"/>
      <c r="AD8482" s="1"/>
      <c r="AF8482" s="14"/>
    </row>
    <row r="8483" spans="6:32" x14ac:dyDescent="0.35">
      <c r="F8483" s="43"/>
      <c r="AA8483" s="1"/>
      <c r="AD8483" s="1"/>
      <c r="AF8483" s="14"/>
    </row>
    <row r="8484" spans="6:32" x14ac:dyDescent="0.35">
      <c r="F8484" s="43"/>
      <c r="AA8484" s="1"/>
      <c r="AD8484" s="1"/>
      <c r="AF8484" s="14"/>
    </row>
    <row r="8485" spans="6:32" x14ac:dyDescent="0.35">
      <c r="F8485" s="43"/>
      <c r="AA8485" s="1"/>
      <c r="AD8485" s="1"/>
      <c r="AF8485" s="14"/>
    </row>
    <row r="8486" spans="6:32" x14ac:dyDescent="0.35">
      <c r="F8486" s="43"/>
      <c r="AA8486" s="1"/>
      <c r="AD8486" s="1"/>
      <c r="AF8486" s="14"/>
    </row>
    <row r="8487" spans="6:32" x14ac:dyDescent="0.35">
      <c r="F8487" s="43"/>
      <c r="AA8487" s="1"/>
      <c r="AD8487" s="1"/>
      <c r="AF8487" s="14"/>
    </row>
    <row r="8488" spans="6:32" x14ac:dyDescent="0.35">
      <c r="F8488" s="43"/>
      <c r="AA8488" s="1"/>
      <c r="AD8488" s="1"/>
      <c r="AF8488" s="14"/>
    </row>
    <row r="8489" spans="6:32" x14ac:dyDescent="0.35">
      <c r="F8489" s="43"/>
      <c r="AA8489" s="1"/>
      <c r="AD8489" s="1"/>
      <c r="AF8489" s="14"/>
    </row>
    <row r="8490" spans="6:32" x14ac:dyDescent="0.35">
      <c r="F8490" s="43"/>
      <c r="AA8490" s="1"/>
      <c r="AD8490" s="1"/>
      <c r="AF8490" s="14"/>
    </row>
    <row r="8491" spans="6:32" x14ac:dyDescent="0.35">
      <c r="F8491" s="43"/>
      <c r="AA8491" s="1"/>
      <c r="AD8491" s="1"/>
      <c r="AF8491" s="14"/>
    </row>
    <row r="8492" spans="6:32" x14ac:dyDescent="0.35">
      <c r="F8492" s="43"/>
      <c r="AA8492" s="1"/>
      <c r="AD8492" s="1"/>
      <c r="AF8492" s="14"/>
    </row>
    <row r="8493" spans="6:32" x14ac:dyDescent="0.35">
      <c r="F8493" s="43"/>
      <c r="AA8493" s="1"/>
      <c r="AD8493" s="1"/>
      <c r="AF8493" s="14"/>
    </row>
    <row r="8494" spans="6:32" x14ac:dyDescent="0.35">
      <c r="F8494" s="43"/>
      <c r="AA8494" s="1"/>
      <c r="AD8494" s="1"/>
      <c r="AF8494" s="14"/>
    </row>
    <row r="8495" spans="6:32" x14ac:dyDescent="0.35">
      <c r="F8495" s="43"/>
      <c r="AA8495" s="1"/>
      <c r="AD8495" s="1"/>
      <c r="AF8495" s="14"/>
    </row>
    <row r="8496" spans="6:32" x14ac:dyDescent="0.35">
      <c r="F8496" s="43"/>
      <c r="AA8496" s="1"/>
      <c r="AD8496" s="1"/>
      <c r="AF8496" s="14"/>
    </row>
    <row r="8497" spans="6:32" x14ac:dyDescent="0.35">
      <c r="F8497" s="43"/>
      <c r="AA8497" s="1"/>
      <c r="AD8497" s="1"/>
      <c r="AF8497" s="14"/>
    </row>
    <row r="8498" spans="6:32" x14ac:dyDescent="0.35">
      <c r="F8498" s="43"/>
      <c r="AA8498" s="1"/>
      <c r="AD8498" s="1"/>
      <c r="AF8498" s="14"/>
    </row>
    <row r="8499" spans="6:32" x14ac:dyDescent="0.35">
      <c r="F8499" s="43"/>
      <c r="AA8499" s="1"/>
      <c r="AD8499" s="1"/>
      <c r="AF8499" s="14"/>
    </row>
    <row r="8500" spans="6:32" x14ac:dyDescent="0.35">
      <c r="F8500" s="43"/>
      <c r="AA8500" s="1"/>
      <c r="AD8500" s="1"/>
      <c r="AF8500" s="14"/>
    </row>
    <row r="8501" spans="6:32" x14ac:dyDescent="0.35">
      <c r="F8501" s="43"/>
      <c r="AA8501" s="1"/>
      <c r="AD8501" s="1"/>
      <c r="AF8501" s="14"/>
    </row>
    <row r="8502" spans="6:32" x14ac:dyDescent="0.35">
      <c r="F8502" s="43"/>
      <c r="AA8502" s="1"/>
      <c r="AD8502" s="1"/>
      <c r="AF8502" s="14"/>
    </row>
    <row r="8503" spans="6:32" x14ac:dyDescent="0.35">
      <c r="F8503" s="43"/>
      <c r="AA8503" s="1"/>
      <c r="AD8503" s="1"/>
      <c r="AF8503" s="14"/>
    </row>
    <row r="8504" spans="6:32" x14ac:dyDescent="0.35">
      <c r="F8504" s="43"/>
      <c r="AA8504" s="1"/>
      <c r="AD8504" s="1"/>
      <c r="AF8504" s="14"/>
    </row>
    <row r="8505" spans="6:32" x14ac:dyDescent="0.35">
      <c r="F8505" s="43"/>
      <c r="AA8505" s="1"/>
      <c r="AD8505" s="1"/>
      <c r="AF8505" s="14"/>
    </row>
    <row r="8506" spans="6:32" x14ac:dyDescent="0.35">
      <c r="F8506" s="43"/>
      <c r="AA8506" s="1"/>
      <c r="AD8506" s="1"/>
      <c r="AF8506" s="14"/>
    </row>
    <row r="8507" spans="6:32" x14ac:dyDescent="0.35">
      <c r="F8507" s="43"/>
      <c r="AA8507" s="1"/>
      <c r="AD8507" s="1"/>
      <c r="AF8507" s="14"/>
    </row>
    <row r="8508" spans="6:32" x14ac:dyDescent="0.35">
      <c r="F8508" s="43"/>
      <c r="AA8508" s="1"/>
      <c r="AD8508" s="1"/>
      <c r="AF8508" s="14"/>
    </row>
    <row r="8509" spans="6:32" x14ac:dyDescent="0.35">
      <c r="F8509" s="43"/>
      <c r="AA8509" s="1"/>
      <c r="AD8509" s="1"/>
      <c r="AF8509" s="14"/>
    </row>
    <row r="8510" spans="6:32" x14ac:dyDescent="0.35">
      <c r="F8510" s="43"/>
      <c r="AA8510" s="1"/>
      <c r="AD8510" s="1"/>
      <c r="AF8510" s="14"/>
    </row>
    <row r="8511" spans="6:32" x14ac:dyDescent="0.35">
      <c r="F8511" s="43"/>
      <c r="AA8511" s="1"/>
      <c r="AD8511" s="1"/>
      <c r="AF8511" s="14"/>
    </row>
    <row r="8512" spans="6:32" x14ac:dyDescent="0.35">
      <c r="F8512" s="43"/>
      <c r="AA8512" s="1"/>
      <c r="AD8512" s="1"/>
      <c r="AF8512" s="14"/>
    </row>
    <row r="8513" spans="6:32" x14ac:dyDescent="0.35">
      <c r="F8513" s="43"/>
      <c r="AA8513" s="1"/>
      <c r="AD8513" s="1"/>
      <c r="AF8513" s="14"/>
    </row>
    <row r="8514" spans="6:32" x14ac:dyDescent="0.35">
      <c r="F8514" s="43"/>
      <c r="AA8514" s="1"/>
      <c r="AD8514" s="1"/>
      <c r="AF8514" s="14"/>
    </row>
    <row r="8515" spans="6:32" x14ac:dyDescent="0.35">
      <c r="F8515" s="43"/>
      <c r="AA8515" s="1"/>
      <c r="AD8515" s="1"/>
      <c r="AF8515" s="14"/>
    </row>
    <row r="8516" spans="6:32" x14ac:dyDescent="0.35">
      <c r="F8516" s="43"/>
      <c r="AA8516" s="1"/>
      <c r="AD8516" s="1"/>
      <c r="AF8516" s="14"/>
    </row>
    <row r="8517" spans="6:32" x14ac:dyDescent="0.35">
      <c r="F8517" s="43"/>
      <c r="AA8517" s="1"/>
      <c r="AD8517" s="1"/>
      <c r="AF8517" s="14"/>
    </row>
    <row r="8518" spans="6:32" x14ac:dyDescent="0.35">
      <c r="F8518" s="43"/>
      <c r="AA8518" s="1"/>
      <c r="AD8518" s="1"/>
      <c r="AF8518" s="14"/>
    </row>
    <row r="8519" spans="6:32" x14ac:dyDescent="0.35">
      <c r="F8519" s="43"/>
      <c r="AA8519" s="1"/>
      <c r="AD8519" s="1"/>
      <c r="AF8519" s="14"/>
    </row>
    <row r="8520" spans="6:32" x14ac:dyDescent="0.35">
      <c r="F8520" s="43"/>
      <c r="AA8520" s="1"/>
      <c r="AD8520" s="1"/>
      <c r="AF8520" s="14"/>
    </row>
    <row r="8521" spans="6:32" x14ac:dyDescent="0.35">
      <c r="F8521" s="43"/>
      <c r="AA8521" s="1"/>
      <c r="AD8521" s="1"/>
      <c r="AF8521" s="14"/>
    </row>
    <row r="8522" spans="6:32" x14ac:dyDescent="0.35">
      <c r="F8522" s="43"/>
      <c r="AA8522" s="1"/>
      <c r="AD8522" s="1"/>
      <c r="AF8522" s="14"/>
    </row>
    <row r="8523" spans="6:32" x14ac:dyDescent="0.35">
      <c r="F8523" s="43"/>
      <c r="AA8523" s="1"/>
      <c r="AD8523" s="1"/>
      <c r="AF8523" s="14"/>
    </row>
    <row r="8524" spans="6:32" x14ac:dyDescent="0.35">
      <c r="F8524" s="43"/>
      <c r="AA8524" s="1"/>
      <c r="AD8524" s="1"/>
      <c r="AF8524" s="14"/>
    </row>
    <row r="8525" spans="6:32" x14ac:dyDescent="0.35">
      <c r="F8525" s="43"/>
      <c r="AA8525" s="1"/>
      <c r="AD8525" s="1"/>
      <c r="AF8525" s="14"/>
    </row>
    <row r="8526" spans="6:32" x14ac:dyDescent="0.35">
      <c r="F8526" s="43"/>
      <c r="AA8526" s="1"/>
      <c r="AD8526" s="1"/>
      <c r="AF8526" s="14"/>
    </row>
    <row r="8527" spans="6:32" x14ac:dyDescent="0.35">
      <c r="F8527" s="43"/>
      <c r="AA8527" s="1"/>
      <c r="AD8527" s="1"/>
      <c r="AF8527" s="14"/>
    </row>
    <row r="8528" spans="6:32" x14ac:dyDescent="0.35">
      <c r="F8528" s="43"/>
      <c r="AA8528" s="1"/>
      <c r="AD8528" s="1"/>
      <c r="AF8528" s="14"/>
    </row>
    <row r="8529" spans="6:32" x14ac:dyDescent="0.35">
      <c r="F8529" s="43"/>
      <c r="AA8529" s="1"/>
      <c r="AD8529" s="1"/>
      <c r="AF8529" s="14"/>
    </row>
    <row r="8530" spans="6:32" x14ac:dyDescent="0.35">
      <c r="F8530" s="43"/>
      <c r="AA8530" s="1"/>
      <c r="AD8530" s="1"/>
      <c r="AF8530" s="14"/>
    </row>
    <row r="8531" spans="6:32" x14ac:dyDescent="0.35">
      <c r="F8531" s="43"/>
      <c r="AA8531" s="1"/>
      <c r="AD8531" s="1"/>
      <c r="AF8531" s="14"/>
    </row>
    <row r="8532" spans="6:32" x14ac:dyDescent="0.35">
      <c r="F8532" s="43"/>
      <c r="AA8532" s="1"/>
      <c r="AD8532" s="1"/>
      <c r="AF8532" s="14"/>
    </row>
    <row r="8533" spans="6:32" x14ac:dyDescent="0.35">
      <c r="F8533" s="43"/>
      <c r="AA8533" s="1"/>
      <c r="AD8533" s="1"/>
      <c r="AF8533" s="14"/>
    </row>
    <row r="8534" spans="6:32" x14ac:dyDescent="0.35">
      <c r="F8534" s="43"/>
      <c r="AA8534" s="1"/>
      <c r="AD8534" s="1"/>
      <c r="AF8534" s="14"/>
    </row>
    <row r="8535" spans="6:32" x14ac:dyDescent="0.35">
      <c r="F8535" s="43"/>
      <c r="AA8535" s="1"/>
      <c r="AD8535" s="1"/>
      <c r="AF8535" s="14"/>
    </row>
    <row r="8536" spans="6:32" x14ac:dyDescent="0.35">
      <c r="F8536" s="43"/>
      <c r="AA8536" s="1"/>
      <c r="AD8536" s="1"/>
      <c r="AF8536" s="14"/>
    </row>
    <row r="8537" spans="6:32" x14ac:dyDescent="0.35">
      <c r="F8537" s="43"/>
      <c r="AA8537" s="1"/>
      <c r="AD8537" s="1"/>
      <c r="AF8537" s="14"/>
    </row>
    <row r="8538" spans="6:32" x14ac:dyDescent="0.35">
      <c r="F8538" s="43"/>
      <c r="AA8538" s="1"/>
      <c r="AD8538" s="1"/>
      <c r="AF8538" s="14"/>
    </row>
    <row r="8539" spans="6:32" x14ac:dyDescent="0.35">
      <c r="F8539" s="43"/>
      <c r="AA8539" s="1"/>
      <c r="AD8539" s="1"/>
      <c r="AF8539" s="14"/>
    </row>
    <row r="8540" spans="6:32" x14ac:dyDescent="0.35">
      <c r="F8540" s="43"/>
      <c r="AA8540" s="1"/>
      <c r="AD8540" s="1"/>
      <c r="AF8540" s="14"/>
    </row>
    <row r="8541" spans="6:32" x14ac:dyDescent="0.35">
      <c r="F8541" s="43"/>
      <c r="AA8541" s="1"/>
      <c r="AD8541" s="1"/>
      <c r="AF8541" s="14"/>
    </row>
    <row r="8542" spans="6:32" x14ac:dyDescent="0.35">
      <c r="F8542" s="43"/>
      <c r="AA8542" s="1"/>
      <c r="AD8542" s="1"/>
      <c r="AF8542" s="14"/>
    </row>
    <row r="8543" spans="6:32" x14ac:dyDescent="0.35">
      <c r="F8543" s="43"/>
      <c r="AA8543" s="1"/>
      <c r="AD8543" s="1"/>
      <c r="AF8543" s="14"/>
    </row>
    <row r="8544" spans="6:32" x14ac:dyDescent="0.35">
      <c r="F8544" s="43"/>
      <c r="AA8544" s="1"/>
      <c r="AD8544" s="1"/>
      <c r="AF8544" s="14"/>
    </row>
    <row r="8545" spans="6:32" x14ac:dyDescent="0.35">
      <c r="F8545" s="43"/>
      <c r="AA8545" s="1"/>
      <c r="AD8545" s="1"/>
      <c r="AF8545" s="14"/>
    </row>
    <row r="8546" spans="6:32" x14ac:dyDescent="0.35">
      <c r="F8546" s="43"/>
      <c r="AA8546" s="1"/>
      <c r="AD8546" s="1"/>
      <c r="AF8546" s="14"/>
    </row>
    <row r="8547" spans="6:32" x14ac:dyDescent="0.35">
      <c r="F8547" s="43"/>
      <c r="AA8547" s="1"/>
      <c r="AD8547" s="1"/>
      <c r="AF8547" s="14"/>
    </row>
    <row r="8548" spans="6:32" x14ac:dyDescent="0.35">
      <c r="F8548" s="43"/>
      <c r="AA8548" s="1"/>
      <c r="AD8548" s="1"/>
      <c r="AF8548" s="14"/>
    </row>
    <row r="8549" spans="6:32" x14ac:dyDescent="0.35">
      <c r="F8549" s="43"/>
      <c r="AA8549" s="1"/>
      <c r="AD8549" s="1"/>
      <c r="AF8549" s="14"/>
    </row>
    <row r="8550" spans="6:32" x14ac:dyDescent="0.35">
      <c r="F8550" s="43"/>
      <c r="AA8550" s="1"/>
      <c r="AD8550" s="1"/>
      <c r="AF8550" s="14"/>
    </row>
    <row r="8551" spans="6:32" x14ac:dyDescent="0.35">
      <c r="F8551" s="43"/>
      <c r="AA8551" s="1"/>
      <c r="AD8551" s="1"/>
      <c r="AF8551" s="14"/>
    </row>
    <row r="8552" spans="6:32" x14ac:dyDescent="0.35">
      <c r="F8552" s="43"/>
      <c r="AA8552" s="1"/>
      <c r="AD8552" s="1"/>
      <c r="AF8552" s="14"/>
    </row>
    <row r="8553" spans="6:32" x14ac:dyDescent="0.35">
      <c r="F8553" s="43"/>
      <c r="AA8553" s="1"/>
      <c r="AD8553" s="1"/>
      <c r="AF8553" s="14"/>
    </row>
    <row r="8554" spans="6:32" x14ac:dyDescent="0.35">
      <c r="F8554" s="43"/>
      <c r="AA8554" s="1"/>
      <c r="AD8554" s="1"/>
      <c r="AF8554" s="14"/>
    </row>
    <row r="8555" spans="6:32" x14ac:dyDescent="0.35">
      <c r="F8555" s="43"/>
      <c r="AA8555" s="1"/>
      <c r="AD8555" s="1"/>
      <c r="AF8555" s="14"/>
    </row>
    <row r="8556" spans="6:32" x14ac:dyDescent="0.35">
      <c r="F8556" s="43"/>
      <c r="AA8556" s="1"/>
      <c r="AD8556" s="1"/>
      <c r="AF8556" s="14"/>
    </row>
    <row r="8557" spans="6:32" x14ac:dyDescent="0.35">
      <c r="F8557" s="43"/>
      <c r="AA8557" s="1"/>
      <c r="AD8557" s="1"/>
      <c r="AF8557" s="14"/>
    </row>
    <row r="8558" spans="6:32" x14ac:dyDescent="0.35">
      <c r="F8558" s="43"/>
      <c r="AA8558" s="1"/>
      <c r="AD8558" s="1"/>
      <c r="AF8558" s="14"/>
    </row>
    <row r="8559" spans="6:32" x14ac:dyDescent="0.35">
      <c r="F8559" s="43"/>
      <c r="AA8559" s="1"/>
      <c r="AD8559" s="1"/>
      <c r="AF8559" s="14"/>
    </row>
    <row r="8560" spans="6:32" x14ac:dyDescent="0.35">
      <c r="F8560" s="43"/>
      <c r="AA8560" s="1"/>
      <c r="AD8560" s="1"/>
      <c r="AF8560" s="14"/>
    </row>
    <row r="8561" spans="6:32" x14ac:dyDescent="0.35">
      <c r="F8561" s="43"/>
      <c r="AA8561" s="1"/>
      <c r="AD8561" s="1"/>
      <c r="AF8561" s="14"/>
    </row>
    <row r="8562" spans="6:32" x14ac:dyDescent="0.35">
      <c r="F8562" s="43"/>
      <c r="AA8562" s="1"/>
      <c r="AD8562" s="1"/>
      <c r="AF8562" s="14"/>
    </row>
    <row r="8563" spans="6:32" x14ac:dyDescent="0.35">
      <c r="F8563" s="43"/>
      <c r="AA8563" s="1"/>
      <c r="AD8563" s="1"/>
      <c r="AF8563" s="14"/>
    </row>
    <row r="8564" spans="6:32" x14ac:dyDescent="0.35">
      <c r="F8564" s="43"/>
      <c r="AA8564" s="1"/>
      <c r="AD8564" s="1"/>
      <c r="AF8564" s="14"/>
    </row>
    <row r="8565" spans="6:32" x14ac:dyDescent="0.35">
      <c r="F8565" s="43"/>
      <c r="AA8565" s="1"/>
      <c r="AD8565" s="1"/>
      <c r="AF8565" s="14"/>
    </row>
    <row r="8566" spans="6:32" x14ac:dyDescent="0.35">
      <c r="F8566" s="43"/>
      <c r="AA8566" s="1"/>
      <c r="AD8566" s="1"/>
      <c r="AF8566" s="14"/>
    </row>
    <row r="8567" spans="6:32" x14ac:dyDescent="0.35">
      <c r="F8567" s="43"/>
      <c r="AA8567" s="1"/>
      <c r="AD8567" s="1"/>
      <c r="AF8567" s="14"/>
    </row>
    <row r="8568" spans="6:32" x14ac:dyDescent="0.35">
      <c r="F8568" s="43"/>
      <c r="AA8568" s="1"/>
      <c r="AD8568" s="1"/>
      <c r="AF8568" s="14"/>
    </row>
    <row r="8569" spans="6:32" x14ac:dyDescent="0.35">
      <c r="F8569" s="43"/>
      <c r="AA8569" s="1"/>
      <c r="AD8569" s="1"/>
      <c r="AF8569" s="14"/>
    </row>
    <row r="8570" spans="6:32" x14ac:dyDescent="0.35">
      <c r="F8570" s="43"/>
      <c r="AA8570" s="1"/>
      <c r="AD8570" s="1"/>
      <c r="AF8570" s="14"/>
    </row>
    <row r="8571" spans="6:32" x14ac:dyDescent="0.35">
      <c r="F8571" s="43"/>
      <c r="AA8571" s="1"/>
      <c r="AD8571" s="1"/>
      <c r="AF8571" s="14"/>
    </row>
    <row r="8572" spans="6:32" x14ac:dyDescent="0.35">
      <c r="F8572" s="43"/>
      <c r="AA8572" s="1"/>
      <c r="AD8572" s="1"/>
      <c r="AF8572" s="14"/>
    </row>
    <row r="8573" spans="6:32" x14ac:dyDescent="0.35">
      <c r="F8573" s="43"/>
      <c r="AA8573" s="1"/>
      <c r="AD8573" s="1"/>
      <c r="AF8573" s="14"/>
    </row>
    <row r="8574" spans="6:32" x14ac:dyDescent="0.35">
      <c r="F8574" s="43"/>
      <c r="AA8574" s="1"/>
      <c r="AD8574" s="1"/>
      <c r="AF8574" s="14"/>
    </row>
    <row r="8575" spans="6:32" x14ac:dyDescent="0.35">
      <c r="F8575" s="43"/>
      <c r="AA8575" s="1"/>
      <c r="AD8575" s="1"/>
      <c r="AF8575" s="14"/>
    </row>
    <row r="8576" spans="6:32" x14ac:dyDescent="0.35">
      <c r="F8576" s="43"/>
      <c r="AA8576" s="1"/>
      <c r="AD8576" s="1"/>
      <c r="AF8576" s="14"/>
    </row>
    <row r="8577" spans="6:32" x14ac:dyDescent="0.35">
      <c r="F8577" s="43"/>
      <c r="AA8577" s="1"/>
      <c r="AD8577" s="1"/>
      <c r="AF8577" s="14"/>
    </row>
    <row r="8578" spans="6:32" x14ac:dyDescent="0.35">
      <c r="F8578" s="43"/>
      <c r="AA8578" s="1"/>
      <c r="AD8578" s="1"/>
      <c r="AF8578" s="14"/>
    </row>
    <row r="8579" spans="6:32" x14ac:dyDescent="0.35">
      <c r="F8579" s="43"/>
      <c r="AA8579" s="1"/>
      <c r="AD8579" s="1"/>
      <c r="AF8579" s="14"/>
    </row>
    <row r="8580" spans="6:32" x14ac:dyDescent="0.35">
      <c r="F8580" s="43"/>
      <c r="AA8580" s="1"/>
      <c r="AD8580" s="1"/>
      <c r="AF8580" s="14"/>
    </row>
    <row r="8581" spans="6:32" x14ac:dyDescent="0.35">
      <c r="F8581" s="43"/>
      <c r="AA8581" s="1"/>
      <c r="AD8581" s="1"/>
      <c r="AF8581" s="14"/>
    </row>
    <row r="8582" spans="6:32" x14ac:dyDescent="0.35">
      <c r="F8582" s="43"/>
      <c r="AA8582" s="1"/>
      <c r="AD8582" s="1"/>
      <c r="AF8582" s="14"/>
    </row>
    <row r="8583" spans="6:32" x14ac:dyDescent="0.35">
      <c r="F8583" s="43"/>
      <c r="AA8583" s="1"/>
      <c r="AD8583" s="1"/>
      <c r="AF8583" s="14"/>
    </row>
    <row r="8584" spans="6:32" x14ac:dyDescent="0.35">
      <c r="F8584" s="43"/>
      <c r="AA8584" s="1"/>
      <c r="AD8584" s="1"/>
      <c r="AF8584" s="14"/>
    </row>
    <row r="8585" spans="6:32" x14ac:dyDescent="0.35">
      <c r="F8585" s="43"/>
      <c r="AA8585" s="1"/>
      <c r="AD8585" s="1"/>
      <c r="AF8585" s="14"/>
    </row>
    <row r="8586" spans="6:32" x14ac:dyDescent="0.35">
      <c r="F8586" s="43"/>
      <c r="AA8586" s="1"/>
      <c r="AD8586" s="1"/>
      <c r="AF8586" s="14"/>
    </row>
    <row r="8587" spans="6:32" x14ac:dyDescent="0.35">
      <c r="F8587" s="43"/>
      <c r="AA8587" s="1"/>
      <c r="AD8587" s="1"/>
      <c r="AF8587" s="14"/>
    </row>
    <row r="8588" spans="6:32" x14ac:dyDescent="0.35">
      <c r="F8588" s="43"/>
      <c r="AA8588" s="1"/>
      <c r="AD8588" s="1"/>
      <c r="AF8588" s="14"/>
    </row>
    <row r="8589" spans="6:32" x14ac:dyDescent="0.35">
      <c r="F8589" s="43"/>
      <c r="AA8589" s="1"/>
      <c r="AD8589" s="1"/>
      <c r="AF8589" s="14"/>
    </row>
    <row r="8590" spans="6:32" x14ac:dyDescent="0.35">
      <c r="F8590" s="43"/>
      <c r="AA8590" s="1"/>
      <c r="AD8590" s="1"/>
      <c r="AF8590" s="14"/>
    </row>
    <row r="8591" spans="6:32" x14ac:dyDescent="0.35">
      <c r="F8591" s="43"/>
      <c r="AA8591" s="1"/>
      <c r="AD8591" s="1"/>
      <c r="AF8591" s="14"/>
    </row>
    <row r="8592" spans="6:32" x14ac:dyDescent="0.35">
      <c r="F8592" s="43"/>
      <c r="AA8592" s="1"/>
      <c r="AD8592" s="1"/>
      <c r="AF8592" s="14"/>
    </row>
    <row r="8593" spans="6:32" x14ac:dyDescent="0.35">
      <c r="F8593" s="43"/>
      <c r="AA8593" s="1"/>
      <c r="AD8593" s="1"/>
      <c r="AF8593" s="14"/>
    </row>
    <row r="8594" spans="6:32" x14ac:dyDescent="0.35">
      <c r="F8594" s="43"/>
      <c r="AA8594" s="1"/>
      <c r="AD8594" s="1"/>
      <c r="AF8594" s="14"/>
    </row>
    <row r="8595" spans="6:32" x14ac:dyDescent="0.35">
      <c r="F8595" s="43"/>
      <c r="AA8595" s="1"/>
      <c r="AD8595" s="1"/>
      <c r="AF8595" s="14"/>
    </row>
    <row r="8596" spans="6:32" x14ac:dyDescent="0.35">
      <c r="F8596" s="43"/>
      <c r="AA8596" s="1"/>
      <c r="AD8596" s="1"/>
      <c r="AF8596" s="14"/>
    </row>
    <row r="8597" spans="6:32" x14ac:dyDescent="0.35">
      <c r="F8597" s="43"/>
      <c r="AA8597" s="1"/>
      <c r="AD8597" s="1"/>
      <c r="AF8597" s="14"/>
    </row>
    <row r="8598" spans="6:32" x14ac:dyDescent="0.35">
      <c r="F8598" s="43"/>
      <c r="AA8598" s="1"/>
      <c r="AD8598" s="1"/>
      <c r="AF8598" s="14"/>
    </row>
    <row r="8599" spans="6:32" x14ac:dyDescent="0.35">
      <c r="F8599" s="43"/>
      <c r="AA8599" s="1"/>
      <c r="AD8599" s="1"/>
      <c r="AF8599" s="14"/>
    </row>
    <row r="8600" spans="6:32" x14ac:dyDescent="0.35">
      <c r="F8600" s="43"/>
      <c r="AA8600" s="1"/>
      <c r="AD8600" s="1"/>
      <c r="AF8600" s="14"/>
    </row>
    <row r="8601" spans="6:32" x14ac:dyDescent="0.35">
      <c r="F8601" s="43"/>
      <c r="AA8601" s="1"/>
      <c r="AD8601" s="1"/>
      <c r="AF8601" s="14"/>
    </row>
    <row r="8602" spans="6:32" x14ac:dyDescent="0.35">
      <c r="F8602" s="43"/>
      <c r="AA8602" s="1"/>
      <c r="AD8602" s="1"/>
      <c r="AF8602" s="14"/>
    </row>
    <row r="8603" spans="6:32" x14ac:dyDescent="0.35">
      <c r="F8603" s="43"/>
      <c r="AA8603" s="1"/>
      <c r="AD8603" s="1"/>
      <c r="AF8603" s="14"/>
    </row>
    <row r="8604" spans="6:32" x14ac:dyDescent="0.35">
      <c r="F8604" s="43"/>
      <c r="AA8604" s="1"/>
      <c r="AD8604" s="1"/>
      <c r="AF8604" s="14"/>
    </row>
    <row r="8605" spans="6:32" x14ac:dyDescent="0.35">
      <c r="F8605" s="43"/>
      <c r="AA8605" s="1"/>
      <c r="AD8605" s="1"/>
      <c r="AF8605" s="14"/>
    </row>
    <row r="8606" spans="6:32" x14ac:dyDescent="0.35">
      <c r="F8606" s="43"/>
      <c r="AA8606" s="1"/>
      <c r="AD8606" s="1"/>
      <c r="AF8606" s="14"/>
    </row>
    <row r="8607" spans="6:32" x14ac:dyDescent="0.35">
      <c r="F8607" s="43"/>
      <c r="AA8607" s="1"/>
      <c r="AD8607" s="1"/>
      <c r="AF8607" s="14"/>
    </row>
    <row r="8608" spans="6:32" x14ac:dyDescent="0.35">
      <c r="F8608" s="43"/>
      <c r="AA8608" s="1"/>
      <c r="AD8608" s="1"/>
      <c r="AF8608" s="14"/>
    </row>
    <row r="8609" spans="6:32" x14ac:dyDescent="0.35">
      <c r="F8609" s="43"/>
      <c r="AA8609" s="1"/>
      <c r="AD8609" s="1"/>
      <c r="AF8609" s="14"/>
    </row>
    <row r="8610" spans="6:32" x14ac:dyDescent="0.35">
      <c r="F8610" s="43"/>
      <c r="AA8610" s="1"/>
      <c r="AD8610" s="1"/>
      <c r="AF8610" s="14"/>
    </row>
    <row r="8611" spans="6:32" x14ac:dyDescent="0.35">
      <c r="F8611" s="43"/>
      <c r="AA8611" s="1"/>
      <c r="AD8611" s="1"/>
      <c r="AF8611" s="14"/>
    </row>
    <row r="8612" spans="6:32" x14ac:dyDescent="0.35">
      <c r="F8612" s="43"/>
      <c r="AA8612" s="1"/>
      <c r="AD8612" s="1"/>
      <c r="AF8612" s="14"/>
    </row>
    <row r="8613" spans="6:32" x14ac:dyDescent="0.35">
      <c r="F8613" s="43"/>
      <c r="AA8613" s="1"/>
      <c r="AD8613" s="1"/>
      <c r="AF8613" s="14"/>
    </row>
    <row r="8614" spans="6:32" x14ac:dyDescent="0.35">
      <c r="F8614" s="43"/>
      <c r="AA8614" s="1"/>
      <c r="AD8614" s="1"/>
      <c r="AF8614" s="14"/>
    </row>
    <row r="8615" spans="6:32" x14ac:dyDescent="0.35">
      <c r="F8615" s="43"/>
      <c r="AA8615" s="1"/>
      <c r="AD8615" s="1"/>
      <c r="AF8615" s="14"/>
    </row>
    <row r="8616" spans="6:32" x14ac:dyDescent="0.35">
      <c r="F8616" s="43"/>
      <c r="AA8616" s="1"/>
      <c r="AD8616" s="1"/>
      <c r="AF8616" s="14"/>
    </row>
    <row r="8617" spans="6:32" x14ac:dyDescent="0.35">
      <c r="F8617" s="43"/>
      <c r="AA8617" s="1"/>
      <c r="AD8617" s="1"/>
      <c r="AF8617" s="14"/>
    </row>
    <row r="8618" spans="6:32" x14ac:dyDescent="0.35">
      <c r="F8618" s="43"/>
      <c r="AA8618" s="1"/>
      <c r="AD8618" s="1"/>
      <c r="AF8618" s="14"/>
    </row>
    <row r="8619" spans="6:32" x14ac:dyDescent="0.35">
      <c r="F8619" s="43"/>
      <c r="AA8619" s="1"/>
      <c r="AD8619" s="1"/>
      <c r="AF8619" s="14"/>
    </row>
    <row r="8620" spans="6:32" x14ac:dyDescent="0.35">
      <c r="F8620" s="43"/>
      <c r="AA8620" s="1"/>
      <c r="AD8620" s="1"/>
      <c r="AF8620" s="14"/>
    </row>
    <row r="8621" spans="6:32" x14ac:dyDescent="0.35">
      <c r="F8621" s="43"/>
      <c r="AA8621" s="1"/>
      <c r="AD8621" s="1"/>
      <c r="AF8621" s="14"/>
    </row>
    <row r="8622" spans="6:32" x14ac:dyDescent="0.35">
      <c r="F8622" s="43"/>
      <c r="AA8622" s="1"/>
      <c r="AD8622" s="1"/>
      <c r="AF8622" s="14"/>
    </row>
    <row r="8623" spans="6:32" x14ac:dyDescent="0.35">
      <c r="F8623" s="43"/>
      <c r="AA8623" s="1"/>
      <c r="AD8623" s="1"/>
      <c r="AF8623" s="14"/>
    </row>
    <row r="8624" spans="6:32" x14ac:dyDescent="0.35">
      <c r="F8624" s="43"/>
      <c r="AA8624" s="1"/>
      <c r="AD8624" s="1"/>
      <c r="AF8624" s="14"/>
    </row>
    <row r="8625" spans="6:32" x14ac:dyDescent="0.35">
      <c r="F8625" s="43"/>
      <c r="AA8625" s="1"/>
      <c r="AD8625" s="1"/>
      <c r="AF8625" s="14"/>
    </row>
    <row r="8626" spans="6:32" x14ac:dyDescent="0.35">
      <c r="F8626" s="43"/>
      <c r="AA8626" s="1"/>
      <c r="AD8626" s="1"/>
      <c r="AF8626" s="14"/>
    </row>
    <row r="8627" spans="6:32" x14ac:dyDescent="0.35">
      <c r="F8627" s="43"/>
      <c r="AA8627" s="1"/>
      <c r="AD8627" s="1"/>
      <c r="AF8627" s="14"/>
    </row>
    <row r="8628" spans="6:32" x14ac:dyDescent="0.35">
      <c r="F8628" s="43"/>
      <c r="AA8628" s="1"/>
      <c r="AD8628" s="1"/>
      <c r="AF8628" s="14"/>
    </row>
    <row r="8629" spans="6:32" x14ac:dyDescent="0.35">
      <c r="F8629" s="43"/>
      <c r="AA8629" s="1"/>
      <c r="AD8629" s="1"/>
      <c r="AF8629" s="14"/>
    </row>
    <row r="8630" spans="6:32" x14ac:dyDescent="0.35">
      <c r="F8630" s="43"/>
      <c r="AA8630" s="1"/>
      <c r="AD8630" s="1"/>
      <c r="AF8630" s="14"/>
    </row>
    <row r="8631" spans="6:32" x14ac:dyDescent="0.35">
      <c r="F8631" s="43"/>
      <c r="AA8631" s="1"/>
      <c r="AD8631" s="1"/>
      <c r="AF8631" s="14"/>
    </row>
    <row r="8632" spans="6:32" x14ac:dyDescent="0.35">
      <c r="F8632" s="43"/>
      <c r="AA8632" s="1"/>
      <c r="AD8632" s="1"/>
      <c r="AF8632" s="14"/>
    </row>
    <row r="8633" spans="6:32" x14ac:dyDescent="0.35">
      <c r="F8633" s="43"/>
      <c r="AA8633" s="1"/>
      <c r="AD8633" s="1"/>
      <c r="AF8633" s="14"/>
    </row>
    <row r="8634" spans="6:32" x14ac:dyDescent="0.35">
      <c r="F8634" s="43"/>
      <c r="AA8634" s="1"/>
      <c r="AD8634" s="1"/>
      <c r="AF8634" s="14"/>
    </row>
    <row r="8635" spans="6:32" x14ac:dyDescent="0.35">
      <c r="F8635" s="43"/>
      <c r="AA8635" s="1"/>
      <c r="AD8635" s="1"/>
      <c r="AF8635" s="14"/>
    </row>
    <row r="8636" spans="6:32" x14ac:dyDescent="0.35">
      <c r="F8636" s="43"/>
      <c r="AA8636" s="1"/>
      <c r="AD8636" s="1"/>
      <c r="AF8636" s="14"/>
    </row>
    <row r="8637" spans="6:32" x14ac:dyDescent="0.35">
      <c r="F8637" s="43"/>
      <c r="AA8637" s="1"/>
      <c r="AD8637" s="1"/>
      <c r="AF8637" s="14"/>
    </row>
    <row r="8638" spans="6:32" x14ac:dyDescent="0.35">
      <c r="F8638" s="43"/>
      <c r="AA8638" s="1"/>
      <c r="AD8638" s="1"/>
      <c r="AF8638" s="14"/>
    </row>
    <row r="8639" spans="6:32" x14ac:dyDescent="0.35">
      <c r="F8639" s="43"/>
      <c r="AA8639" s="1"/>
      <c r="AD8639" s="1"/>
      <c r="AF8639" s="14"/>
    </row>
    <row r="8640" spans="6:32" x14ac:dyDescent="0.35">
      <c r="F8640" s="43"/>
      <c r="AA8640" s="1"/>
      <c r="AD8640" s="1"/>
      <c r="AF8640" s="14"/>
    </row>
    <row r="8641" spans="6:32" x14ac:dyDescent="0.35">
      <c r="F8641" s="43"/>
      <c r="AA8641" s="1"/>
      <c r="AD8641" s="1"/>
      <c r="AF8641" s="14"/>
    </row>
    <row r="8642" spans="6:32" x14ac:dyDescent="0.35">
      <c r="F8642" s="43"/>
      <c r="AA8642" s="1"/>
      <c r="AD8642" s="1"/>
      <c r="AF8642" s="14"/>
    </row>
    <row r="8643" spans="6:32" x14ac:dyDescent="0.35">
      <c r="F8643" s="43"/>
      <c r="AA8643" s="1"/>
      <c r="AD8643" s="1"/>
      <c r="AF8643" s="14"/>
    </row>
    <row r="8644" spans="6:32" x14ac:dyDescent="0.35">
      <c r="F8644" s="43"/>
      <c r="AA8644" s="1"/>
      <c r="AD8644" s="1"/>
      <c r="AF8644" s="14"/>
    </row>
    <row r="8645" spans="6:32" x14ac:dyDescent="0.35">
      <c r="F8645" s="43"/>
      <c r="AA8645" s="1"/>
      <c r="AD8645" s="1"/>
      <c r="AF8645" s="14"/>
    </row>
    <row r="8646" spans="6:32" x14ac:dyDescent="0.35">
      <c r="F8646" s="43"/>
      <c r="AA8646" s="1"/>
      <c r="AD8646" s="1"/>
      <c r="AF8646" s="14"/>
    </row>
    <row r="8647" spans="6:32" x14ac:dyDescent="0.35">
      <c r="F8647" s="43"/>
      <c r="AA8647" s="1"/>
      <c r="AD8647" s="1"/>
      <c r="AF8647" s="14"/>
    </row>
    <row r="8648" spans="6:32" x14ac:dyDescent="0.35">
      <c r="F8648" s="43"/>
      <c r="AA8648" s="1"/>
      <c r="AD8648" s="1"/>
      <c r="AF8648" s="14"/>
    </row>
    <row r="8649" spans="6:32" x14ac:dyDescent="0.35">
      <c r="F8649" s="43"/>
      <c r="AA8649" s="1"/>
      <c r="AD8649" s="1"/>
      <c r="AF8649" s="14"/>
    </row>
    <row r="8650" spans="6:32" x14ac:dyDescent="0.35">
      <c r="F8650" s="43"/>
      <c r="AA8650" s="1"/>
      <c r="AD8650" s="1"/>
      <c r="AF8650" s="14"/>
    </row>
    <row r="8651" spans="6:32" x14ac:dyDescent="0.35">
      <c r="F8651" s="43"/>
      <c r="AA8651" s="1"/>
      <c r="AD8651" s="1"/>
      <c r="AF8651" s="14"/>
    </row>
    <row r="8652" spans="6:32" x14ac:dyDescent="0.35">
      <c r="F8652" s="43"/>
      <c r="AA8652" s="1"/>
      <c r="AD8652" s="1"/>
      <c r="AF8652" s="14"/>
    </row>
    <row r="8653" spans="6:32" x14ac:dyDescent="0.35">
      <c r="F8653" s="43"/>
      <c r="AA8653" s="1"/>
      <c r="AD8653" s="1"/>
      <c r="AF8653" s="14"/>
    </row>
    <row r="8654" spans="6:32" x14ac:dyDescent="0.35">
      <c r="F8654" s="43"/>
      <c r="AA8654" s="1"/>
      <c r="AD8654" s="1"/>
      <c r="AF8654" s="14"/>
    </row>
    <row r="8655" spans="6:32" x14ac:dyDescent="0.35">
      <c r="F8655" s="43"/>
      <c r="AA8655" s="1"/>
      <c r="AD8655" s="1"/>
      <c r="AF8655" s="14"/>
    </row>
    <row r="8656" spans="6:32" x14ac:dyDescent="0.35">
      <c r="F8656" s="43"/>
      <c r="AA8656" s="1"/>
      <c r="AD8656" s="1"/>
      <c r="AF8656" s="14"/>
    </row>
    <row r="8657" spans="6:32" x14ac:dyDescent="0.35">
      <c r="F8657" s="43"/>
      <c r="AA8657" s="1"/>
      <c r="AD8657" s="1"/>
      <c r="AF8657" s="14"/>
    </row>
    <row r="8658" spans="6:32" x14ac:dyDescent="0.35">
      <c r="F8658" s="43"/>
      <c r="AA8658" s="1"/>
      <c r="AD8658" s="1"/>
      <c r="AF8658" s="14"/>
    </row>
    <row r="8659" spans="6:32" x14ac:dyDescent="0.35">
      <c r="F8659" s="43"/>
      <c r="AA8659" s="1"/>
      <c r="AD8659" s="1"/>
      <c r="AF8659" s="14"/>
    </row>
    <row r="8660" spans="6:32" x14ac:dyDescent="0.35">
      <c r="F8660" s="43"/>
      <c r="AA8660" s="1"/>
      <c r="AD8660" s="1"/>
      <c r="AF8660" s="14"/>
    </row>
    <row r="8661" spans="6:32" x14ac:dyDescent="0.35">
      <c r="F8661" s="43"/>
      <c r="AA8661" s="1"/>
      <c r="AD8661" s="1"/>
      <c r="AF8661" s="14"/>
    </row>
    <row r="8662" spans="6:32" x14ac:dyDescent="0.35">
      <c r="F8662" s="43"/>
      <c r="AA8662" s="1"/>
      <c r="AD8662" s="1"/>
      <c r="AF8662" s="14"/>
    </row>
    <row r="8663" spans="6:32" x14ac:dyDescent="0.35">
      <c r="F8663" s="43"/>
      <c r="AA8663" s="1"/>
      <c r="AD8663" s="1"/>
      <c r="AF8663" s="14"/>
    </row>
    <row r="8664" spans="6:32" x14ac:dyDescent="0.35">
      <c r="F8664" s="43"/>
      <c r="AA8664" s="1"/>
      <c r="AD8664" s="1"/>
      <c r="AF8664" s="14"/>
    </row>
    <row r="8665" spans="6:32" x14ac:dyDescent="0.35">
      <c r="F8665" s="43"/>
      <c r="AA8665" s="1"/>
      <c r="AD8665" s="1"/>
      <c r="AF8665" s="14"/>
    </row>
    <row r="8666" spans="6:32" x14ac:dyDescent="0.35">
      <c r="F8666" s="43"/>
      <c r="AA8666" s="1"/>
      <c r="AD8666" s="1"/>
      <c r="AF8666" s="14"/>
    </row>
    <row r="8667" spans="6:32" x14ac:dyDescent="0.35">
      <c r="F8667" s="43"/>
      <c r="AA8667" s="1"/>
      <c r="AD8667" s="1"/>
      <c r="AF8667" s="14"/>
    </row>
    <row r="8668" spans="6:32" x14ac:dyDescent="0.35">
      <c r="F8668" s="43"/>
      <c r="AA8668" s="1"/>
      <c r="AD8668" s="1"/>
      <c r="AF8668" s="14"/>
    </row>
    <row r="8669" spans="6:32" x14ac:dyDescent="0.35">
      <c r="F8669" s="43"/>
      <c r="AA8669" s="1"/>
      <c r="AD8669" s="1"/>
      <c r="AF8669" s="14"/>
    </row>
    <row r="8670" spans="6:32" x14ac:dyDescent="0.35">
      <c r="F8670" s="43"/>
      <c r="AA8670" s="1"/>
      <c r="AD8670" s="1"/>
      <c r="AF8670" s="14"/>
    </row>
    <row r="8671" spans="6:32" x14ac:dyDescent="0.35">
      <c r="F8671" s="43"/>
      <c r="AA8671" s="1"/>
      <c r="AD8671" s="1"/>
      <c r="AF8671" s="14"/>
    </row>
    <row r="8672" spans="6:32" x14ac:dyDescent="0.35">
      <c r="F8672" s="43"/>
      <c r="AA8672" s="1"/>
      <c r="AD8672" s="1"/>
      <c r="AF8672" s="14"/>
    </row>
    <row r="8673" spans="6:32" x14ac:dyDescent="0.35">
      <c r="F8673" s="43"/>
      <c r="AA8673" s="1"/>
      <c r="AD8673" s="1"/>
      <c r="AF8673" s="14"/>
    </row>
    <row r="8674" spans="6:32" x14ac:dyDescent="0.35">
      <c r="F8674" s="43"/>
      <c r="AA8674" s="1"/>
      <c r="AD8674" s="1"/>
      <c r="AF8674" s="14"/>
    </row>
    <row r="8675" spans="6:32" x14ac:dyDescent="0.35">
      <c r="F8675" s="43"/>
      <c r="AA8675" s="1"/>
      <c r="AD8675" s="1"/>
      <c r="AF8675" s="14"/>
    </row>
    <row r="8676" spans="6:32" x14ac:dyDescent="0.35">
      <c r="F8676" s="43"/>
      <c r="AA8676" s="1"/>
      <c r="AD8676" s="1"/>
      <c r="AF8676" s="14"/>
    </row>
    <row r="8677" spans="6:32" x14ac:dyDescent="0.35">
      <c r="F8677" s="43"/>
      <c r="AA8677" s="1"/>
      <c r="AD8677" s="1"/>
      <c r="AF8677" s="14"/>
    </row>
    <row r="8678" spans="6:32" x14ac:dyDescent="0.35">
      <c r="F8678" s="43"/>
      <c r="AA8678" s="1"/>
      <c r="AD8678" s="1"/>
      <c r="AF8678" s="14"/>
    </row>
    <row r="8679" spans="6:32" x14ac:dyDescent="0.35">
      <c r="F8679" s="43"/>
      <c r="AA8679" s="1"/>
      <c r="AD8679" s="1"/>
      <c r="AF8679" s="14"/>
    </row>
    <row r="8680" spans="6:32" x14ac:dyDescent="0.35">
      <c r="F8680" s="43"/>
      <c r="AA8680" s="1"/>
      <c r="AD8680" s="1"/>
      <c r="AF8680" s="14"/>
    </row>
    <row r="8681" spans="6:32" x14ac:dyDescent="0.35">
      <c r="F8681" s="43"/>
      <c r="AA8681" s="1"/>
      <c r="AD8681" s="1"/>
      <c r="AF8681" s="14"/>
    </row>
    <row r="8682" spans="6:32" x14ac:dyDescent="0.35">
      <c r="F8682" s="43"/>
      <c r="AA8682" s="1"/>
      <c r="AD8682" s="1"/>
      <c r="AF8682" s="14"/>
    </row>
    <row r="8683" spans="6:32" x14ac:dyDescent="0.35">
      <c r="F8683" s="43"/>
      <c r="AA8683" s="1"/>
      <c r="AD8683" s="1"/>
      <c r="AF8683" s="14"/>
    </row>
    <row r="8684" spans="6:32" x14ac:dyDescent="0.35">
      <c r="F8684" s="43"/>
      <c r="AA8684" s="1"/>
      <c r="AD8684" s="1"/>
      <c r="AF8684" s="14"/>
    </row>
    <row r="8685" spans="6:32" x14ac:dyDescent="0.35">
      <c r="F8685" s="43"/>
      <c r="AA8685" s="1"/>
      <c r="AD8685" s="1"/>
      <c r="AF8685" s="14"/>
    </row>
    <row r="8686" spans="6:32" x14ac:dyDescent="0.35">
      <c r="F8686" s="43"/>
      <c r="AA8686" s="1"/>
      <c r="AD8686" s="1"/>
      <c r="AF8686" s="14"/>
    </row>
    <row r="8687" spans="6:32" x14ac:dyDescent="0.35">
      <c r="F8687" s="43"/>
      <c r="AA8687" s="1"/>
      <c r="AD8687" s="1"/>
      <c r="AF8687" s="14"/>
    </row>
    <row r="8688" spans="6:32" x14ac:dyDescent="0.35">
      <c r="F8688" s="43"/>
      <c r="AA8688" s="1"/>
      <c r="AD8688" s="1"/>
      <c r="AF8688" s="14"/>
    </row>
    <row r="8689" spans="6:32" x14ac:dyDescent="0.35">
      <c r="F8689" s="43"/>
      <c r="AA8689" s="1"/>
      <c r="AD8689" s="1"/>
      <c r="AF8689" s="14"/>
    </row>
    <row r="8690" spans="6:32" x14ac:dyDescent="0.35">
      <c r="F8690" s="43"/>
      <c r="AA8690" s="1"/>
      <c r="AD8690" s="1"/>
      <c r="AF8690" s="14"/>
    </row>
    <row r="8691" spans="6:32" x14ac:dyDescent="0.35">
      <c r="F8691" s="43"/>
      <c r="AA8691" s="1"/>
      <c r="AD8691" s="1"/>
      <c r="AF8691" s="14"/>
    </row>
    <row r="8692" spans="6:32" x14ac:dyDescent="0.35">
      <c r="F8692" s="43"/>
      <c r="AA8692" s="1"/>
      <c r="AD8692" s="1"/>
      <c r="AF8692" s="14"/>
    </row>
    <row r="8693" spans="6:32" x14ac:dyDescent="0.35">
      <c r="F8693" s="43"/>
      <c r="AA8693" s="1"/>
      <c r="AD8693" s="1"/>
      <c r="AF8693" s="14"/>
    </row>
    <row r="8694" spans="6:32" x14ac:dyDescent="0.35">
      <c r="F8694" s="43"/>
      <c r="AA8694" s="1"/>
      <c r="AD8694" s="1"/>
      <c r="AF8694" s="14"/>
    </row>
    <row r="8695" spans="6:32" x14ac:dyDescent="0.35">
      <c r="F8695" s="43"/>
      <c r="AA8695" s="1"/>
      <c r="AD8695" s="1"/>
      <c r="AF8695" s="14"/>
    </row>
    <row r="8696" spans="6:32" x14ac:dyDescent="0.35">
      <c r="F8696" s="43"/>
      <c r="AA8696" s="1"/>
      <c r="AD8696" s="1"/>
      <c r="AF8696" s="14"/>
    </row>
    <row r="8697" spans="6:32" x14ac:dyDescent="0.35">
      <c r="F8697" s="43"/>
      <c r="AA8697" s="1"/>
      <c r="AD8697" s="1"/>
      <c r="AF8697" s="14"/>
    </row>
    <row r="8698" spans="6:32" x14ac:dyDescent="0.35">
      <c r="F8698" s="43"/>
      <c r="AA8698" s="1"/>
      <c r="AD8698" s="1"/>
      <c r="AF8698" s="14"/>
    </row>
    <row r="8699" spans="6:32" x14ac:dyDescent="0.35">
      <c r="F8699" s="43"/>
      <c r="AA8699" s="1"/>
      <c r="AD8699" s="1"/>
      <c r="AF8699" s="14"/>
    </row>
    <row r="8700" spans="6:32" x14ac:dyDescent="0.35">
      <c r="F8700" s="43"/>
      <c r="AA8700" s="1"/>
      <c r="AD8700" s="1"/>
      <c r="AF8700" s="14"/>
    </row>
    <row r="8701" spans="6:32" x14ac:dyDescent="0.35">
      <c r="F8701" s="43"/>
      <c r="AA8701" s="1"/>
      <c r="AD8701" s="1"/>
      <c r="AF8701" s="14"/>
    </row>
    <row r="8702" spans="6:32" x14ac:dyDescent="0.35">
      <c r="F8702" s="43"/>
      <c r="AA8702" s="1"/>
      <c r="AD8702" s="1"/>
      <c r="AF8702" s="14"/>
    </row>
    <row r="8703" spans="6:32" x14ac:dyDescent="0.35">
      <c r="F8703" s="43"/>
      <c r="AA8703" s="1"/>
      <c r="AD8703" s="1"/>
      <c r="AF8703" s="14"/>
    </row>
    <row r="8704" spans="6:32" x14ac:dyDescent="0.35">
      <c r="F8704" s="43"/>
      <c r="AA8704" s="1"/>
      <c r="AD8704" s="1"/>
      <c r="AF8704" s="14"/>
    </row>
    <row r="8705" spans="6:32" x14ac:dyDescent="0.35">
      <c r="F8705" s="43"/>
      <c r="AA8705" s="1"/>
      <c r="AD8705" s="1"/>
      <c r="AF8705" s="14"/>
    </row>
    <row r="8706" spans="6:32" x14ac:dyDescent="0.35">
      <c r="F8706" s="43"/>
      <c r="AA8706" s="1"/>
      <c r="AD8706" s="1"/>
      <c r="AF8706" s="14"/>
    </row>
    <row r="8707" spans="6:32" x14ac:dyDescent="0.35">
      <c r="F8707" s="43"/>
      <c r="AA8707" s="1"/>
      <c r="AD8707" s="1"/>
      <c r="AF8707" s="14"/>
    </row>
    <row r="8708" spans="6:32" x14ac:dyDescent="0.35">
      <c r="F8708" s="43"/>
      <c r="AA8708" s="1"/>
      <c r="AD8708" s="1"/>
      <c r="AF8708" s="14"/>
    </row>
    <row r="8709" spans="6:32" x14ac:dyDescent="0.35">
      <c r="F8709" s="43"/>
      <c r="AA8709" s="1"/>
      <c r="AD8709" s="1"/>
      <c r="AF8709" s="14"/>
    </row>
    <row r="8710" spans="6:32" x14ac:dyDescent="0.35">
      <c r="F8710" s="43"/>
      <c r="AA8710" s="1"/>
      <c r="AD8710" s="1"/>
      <c r="AF8710" s="14"/>
    </row>
    <row r="8711" spans="6:32" x14ac:dyDescent="0.35">
      <c r="F8711" s="43"/>
      <c r="AA8711" s="1"/>
      <c r="AD8711" s="1"/>
      <c r="AF8711" s="14"/>
    </row>
    <row r="8712" spans="6:32" x14ac:dyDescent="0.35">
      <c r="F8712" s="43"/>
      <c r="AA8712" s="1"/>
      <c r="AD8712" s="1"/>
      <c r="AF8712" s="14"/>
    </row>
    <row r="8713" spans="6:32" x14ac:dyDescent="0.35">
      <c r="F8713" s="43"/>
      <c r="AA8713" s="1"/>
      <c r="AD8713" s="1"/>
      <c r="AF8713" s="14"/>
    </row>
    <row r="8714" spans="6:32" x14ac:dyDescent="0.35">
      <c r="F8714" s="43"/>
      <c r="AA8714" s="1"/>
      <c r="AD8714" s="1"/>
      <c r="AF8714" s="14"/>
    </row>
    <row r="8715" spans="6:32" x14ac:dyDescent="0.35">
      <c r="F8715" s="43"/>
      <c r="AA8715" s="1"/>
      <c r="AD8715" s="1"/>
      <c r="AF8715" s="14"/>
    </row>
    <row r="8716" spans="6:32" x14ac:dyDescent="0.35">
      <c r="F8716" s="43"/>
      <c r="AA8716" s="1"/>
      <c r="AD8716" s="1"/>
      <c r="AF8716" s="14"/>
    </row>
    <row r="8717" spans="6:32" x14ac:dyDescent="0.35">
      <c r="F8717" s="43"/>
      <c r="AA8717" s="1"/>
      <c r="AD8717" s="1"/>
      <c r="AF8717" s="14"/>
    </row>
    <row r="8718" spans="6:32" x14ac:dyDescent="0.35">
      <c r="F8718" s="43"/>
      <c r="AA8718" s="1"/>
      <c r="AD8718" s="1"/>
      <c r="AF8718" s="14"/>
    </row>
    <row r="8719" spans="6:32" x14ac:dyDescent="0.35">
      <c r="F8719" s="43"/>
      <c r="AA8719" s="1"/>
      <c r="AD8719" s="1"/>
      <c r="AF8719" s="14"/>
    </row>
    <row r="8720" spans="6:32" x14ac:dyDescent="0.35">
      <c r="F8720" s="43"/>
      <c r="AA8720" s="1"/>
      <c r="AD8720" s="1"/>
      <c r="AF8720" s="14"/>
    </row>
    <row r="8721" spans="6:32" x14ac:dyDescent="0.35">
      <c r="F8721" s="43"/>
      <c r="AA8721" s="1"/>
      <c r="AD8721" s="1"/>
      <c r="AF8721" s="14"/>
    </row>
    <row r="8722" spans="6:32" x14ac:dyDescent="0.35">
      <c r="F8722" s="43"/>
      <c r="AA8722" s="1"/>
      <c r="AD8722" s="1"/>
      <c r="AF8722" s="14"/>
    </row>
    <row r="8723" spans="6:32" x14ac:dyDescent="0.35">
      <c r="F8723" s="43"/>
      <c r="AA8723" s="1"/>
      <c r="AD8723" s="1"/>
      <c r="AF8723" s="14"/>
    </row>
    <row r="8724" spans="6:32" x14ac:dyDescent="0.35">
      <c r="F8724" s="43"/>
      <c r="AA8724" s="1"/>
      <c r="AD8724" s="1"/>
      <c r="AF8724" s="14"/>
    </row>
    <row r="8725" spans="6:32" x14ac:dyDescent="0.35">
      <c r="F8725" s="43"/>
      <c r="AA8725" s="1"/>
      <c r="AD8725" s="1"/>
      <c r="AF8725" s="14"/>
    </row>
    <row r="8726" spans="6:32" x14ac:dyDescent="0.35">
      <c r="F8726" s="43"/>
      <c r="AA8726" s="1"/>
      <c r="AD8726" s="1"/>
      <c r="AF8726" s="14"/>
    </row>
    <row r="8727" spans="6:32" x14ac:dyDescent="0.35">
      <c r="F8727" s="43"/>
      <c r="AA8727" s="1"/>
      <c r="AD8727" s="1"/>
      <c r="AF8727" s="14"/>
    </row>
    <row r="8728" spans="6:32" x14ac:dyDescent="0.35">
      <c r="F8728" s="43"/>
      <c r="AA8728" s="1"/>
      <c r="AD8728" s="1"/>
      <c r="AF8728" s="14"/>
    </row>
    <row r="8729" spans="6:32" x14ac:dyDescent="0.35">
      <c r="F8729" s="43"/>
      <c r="AA8729" s="1"/>
      <c r="AD8729" s="1"/>
      <c r="AF8729" s="14"/>
    </row>
    <row r="8730" spans="6:32" x14ac:dyDescent="0.35">
      <c r="F8730" s="43"/>
      <c r="AA8730" s="1"/>
      <c r="AD8730" s="1"/>
      <c r="AF8730" s="14"/>
    </row>
    <row r="8731" spans="6:32" x14ac:dyDescent="0.35">
      <c r="F8731" s="43"/>
      <c r="AA8731" s="1"/>
      <c r="AD8731" s="1"/>
      <c r="AF8731" s="14"/>
    </row>
    <row r="8732" spans="6:32" x14ac:dyDescent="0.35">
      <c r="F8732" s="43"/>
      <c r="AA8732" s="1"/>
      <c r="AD8732" s="1"/>
      <c r="AF8732" s="14"/>
    </row>
    <row r="8733" spans="6:32" x14ac:dyDescent="0.35">
      <c r="F8733" s="43"/>
      <c r="AA8733" s="1"/>
      <c r="AD8733" s="1"/>
      <c r="AF8733" s="14"/>
    </row>
    <row r="8734" spans="6:32" x14ac:dyDescent="0.35">
      <c r="F8734" s="43"/>
      <c r="AA8734" s="1"/>
      <c r="AD8734" s="1"/>
      <c r="AF8734" s="14"/>
    </row>
    <row r="8735" spans="6:32" x14ac:dyDescent="0.35">
      <c r="F8735" s="43"/>
      <c r="AA8735" s="1"/>
      <c r="AD8735" s="1"/>
      <c r="AF8735" s="14"/>
    </row>
    <row r="8736" spans="6:32" x14ac:dyDescent="0.35">
      <c r="F8736" s="43"/>
      <c r="AA8736" s="1"/>
      <c r="AD8736" s="1"/>
      <c r="AF8736" s="14"/>
    </row>
    <row r="8737" spans="6:32" x14ac:dyDescent="0.35">
      <c r="F8737" s="43"/>
      <c r="AA8737" s="1"/>
      <c r="AD8737" s="1"/>
      <c r="AF8737" s="14"/>
    </row>
    <row r="8738" spans="6:32" x14ac:dyDescent="0.35">
      <c r="F8738" s="43"/>
      <c r="AA8738" s="1"/>
      <c r="AD8738" s="1"/>
      <c r="AF8738" s="14"/>
    </row>
    <row r="8739" spans="6:32" x14ac:dyDescent="0.35">
      <c r="F8739" s="43"/>
      <c r="AA8739" s="1"/>
      <c r="AD8739" s="1"/>
      <c r="AF8739" s="14"/>
    </row>
    <row r="8740" spans="6:32" x14ac:dyDescent="0.35">
      <c r="F8740" s="43"/>
      <c r="AA8740" s="1"/>
      <c r="AD8740" s="1"/>
      <c r="AF8740" s="14"/>
    </row>
    <row r="8741" spans="6:32" x14ac:dyDescent="0.35">
      <c r="F8741" s="43"/>
      <c r="AA8741" s="1"/>
      <c r="AD8741" s="1"/>
      <c r="AF8741" s="14"/>
    </row>
    <row r="8742" spans="6:32" x14ac:dyDescent="0.35">
      <c r="F8742" s="43"/>
      <c r="AA8742" s="1"/>
      <c r="AD8742" s="1"/>
      <c r="AF8742" s="14"/>
    </row>
    <row r="8743" spans="6:32" x14ac:dyDescent="0.35">
      <c r="F8743" s="43"/>
      <c r="AA8743" s="1"/>
      <c r="AD8743" s="1"/>
      <c r="AF8743" s="14"/>
    </row>
    <row r="8744" spans="6:32" x14ac:dyDescent="0.35">
      <c r="F8744" s="43"/>
      <c r="AA8744" s="1"/>
      <c r="AD8744" s="1"/>
      <c r="AF8744" s="14"/>
    </row>
    <row r="8745" spans="6:32" x14ac:dyDescent="0.35">
      <c r="F8745" s="43"/>
      <c r="AA8745" s="1"/>
      <c r="AD8745" s="1"/>
      <c r="AF8745" s="14"/>
    </row>
    <row r="8746" spans="6:32" x14ac:dyDescent="0.35">
      <c r="F8746" s="43"/>
      <c r="AA8746" s="1"/>
      <c r="AD8746" s="1"/>
      <c r="AF8746" s="14"/>
    </row>
    <row r="8747" spans="6:32" x14ac:dyDescent="0.35">
      <c r="F8747" s="43"/>
      <c r="AA8747" s="1"/>
      <c r="AD8747" s="1"/>
      <c r="AF8747" s="14"/>
    </row>
    <row r="8748" spans="6:32" x14ac:dyDescent="0.35">
      <c r="F8748" s="43"/>
      <c r="AA8748" s="1"/>
      <c r="AD8748" s="1"/>
      <c r="AF8748" s="14"/>
    </row>
    <row r="8749" spans="6:32" x14ac:dyDescent="0.35">
      <c r="F8749" s="43"/>
      <c r="AA8749" s="1"/>
      <c r="AD8749" s="1"/>
      <c r="AF8749" s="14"/>
    </row>
    <row r="8750" spans="6:32" x14ac:dyDescent="0.35">
      <c r="F8750" s="43"/>
      <c r="AA8750" s="1"/>
      <c r="AD8750" s="1"/>
      <c r="AF8750" s="14"/>
    </row>
    <row r="8751" spans="6:32" x14ac:dyDescent="0.35">
      <c r="F8751" s="43"/>
      <c r="AA8751" s="1"/>
      <c r="AD8751" s="1"/>
      <c r="AF8751" s="14"/>
    </row>
    <row r="8752" spans="6:32" x14ac:dyDescent="0.35">
      <c r="F8752" s="43"/>
      <c r="AA8752" s="1"/>
      <c r="AD8752" s="1"/>
      <c r="AF8752" s="14"/>
    </row>
    <row r="8753" spans="6:32" x14ac:dyDescent="0.35">
      <c r="F8753" s="43"/>
      <c r="AA8753" s="1"/>
      <c r="AD8753" s="1"/>
      <c r="AF8753" s="14"/>
    </row>
    <row r="8754" spans="6:32" x14ac:dyDescent="0.35">
      <c r="F8754" s="43"/>
      <c r="AA8754" s="1"/>
      <c r="AD8754" s="1"/>
      <c r="AF8754" s="14"/>
    </row>
    <row r="8755" spans="6:32" x14ac:dyDescent="0.35">
      <c r="F8755" s="43"/>
      <c r="AA8755" s="1"/>
      <c r="AD8755" s="1"/>
      <c r="AF8755" s="14"/>
    </row>
    <row r="8756" spans="6:32" x14ac:dyDescent="0.35">
      <c r="F8756" s="43"/>
      <c r="AA8756" s="1"/>
      <c r="AD8756" s="1"/>
      <c r="AF8756" s="14"/>
    </row>
    <row r="8757" spans="6:32" x14ac:dyDescent="0.35">
      <c r="F8757" s="43"/>
      <c r="AA8757" s="1"/>
      <c r="AD8757" s="1"/>
      <c r="AF8757" s="14"/>
    </row>
    <row r="8758" spans="6:32" x14ac:dyDescent="0.35">
      <c r="F8758" s="43"/>
      <c r="AA8758" s="1"/>
      <c r="AD8758" s="1"/>
      <c r="AF8758" s="14"/>
    </row>
    <row r="8759" spans="6:32" x14ac:dyDescent="0.35">
      <c r="F8759" s="43"/>
      <c r="AA8759" s="1"/>
      <c r="AD8759" s="1"/>
      <c r="AF8759" s="14"/>
    </row>
    <row r="8760" spans="6:32" x14ac:dyDescent="0.35">
      <c r="F8760" s="43"/>
      <c r="AA8760" s="1"/>
      <c r="AD8760" s="1"/>
      <c r="AF8760" s="14"/>
    </row>
    <row r="8761" spans="6:32" x14ac:dyDescent="0.35">
      <c r="F8761" s="43"/>
      <c r="AA8761" s="1"/>
      <c r="AD8761" s="1"/>
      <c r="AF8761" s="14"/>
    </row>
    <row r="8762" spans="6:32" x14ac:dyDescent="0.35">
      <c r="F8762" s="43"/>
      <c r="AA8762" s="1"/>
      <c r="AD8762" s="1"/>
      <c r="AF8762" s="14"/>
    </row>
    <row r="8763" spans="6:32" x14ac:dyDescent="0.35">
      <c r="F8763" s="43"/>
      <c r="AA8763" s="1"/>
      <c r="AD8763" s="1"/>
      <c r="AF8763" s="14"/>
    </row>
    <row r="8764" spans="6:32" x14ac:dyDescent="0.35">
      <c r="F8764" s="43"/>
      <c r="AA8764" s="1"/>
      <c r="AD8764" s="1"/>
      <c r="AF8764" s="14"/>
    </row>
    <row r="8765" spans="6:32" x14ac:dyDescent="0.35">
      <c r="F8765" s="43"/>
      <c r="AA8765" s="1"/>
      <c r="AD8765" s="1"/>
      <c r="AF8765" s="14"/>
    </row>
    <row r="8766" spans="6:32" x14ac:dyDescent="0.35">
      <c r="F8766" s="43"/>
      <c r="AA8766" s="1"/>
      <c r="AD8766" s="1"/>
      <c r="AF8766" s="14"/>
    </row>
    <row r="8767" spans="6:32" x14ac:dyDescent="0.35">
      <c r="F8767" s="43"/>
      <c r="AA8767" s="1"/>
      <c r="AD8767" s="1"/>
      <c r="AF8767" s="14"/>
    </row>
    <row r="8768" spans="6:32" x14ac:dyDescent="0.35">
      <c r="F8768" s="43"/>
      <c r="AA8768" s="1"/>
      <c r="AD8768" s="1"/>
      <c r="AF8768" s="14"/>
    </row>
    <row r="8769" spans="6:32" x14ac:dyDescent="0.35">
      <c r="F8769" s="43"/>
      <c r="AA8769" s="1"/>
      <c r="AD8769" s="1"/>
      <c r="AF8769" s="14"/>
    </row>
    <row r="8770" spans="6:32" x14ac:dyDescent="0.35">
      <c r="F8770" s="43"/>
      <c r="AA8770" s="1"/>
      <c r="AD8770" s="1"/>
      <c r="AF8770" s="14"/>
    </row>
    <row r="8771" spans="6:32" x14ac:dyDescent="0.35">
      <c r="F8771" s="43"/>
      <c r="AA8771" s="1"/>
      <c r="AD8771" s="1"/>
      <c r="AF8771" s="14"/>
    </row>
    <row r="8772" spans="6:32" x14ac:dyDescent="0.35">
      <c r="F8772" s="43"/>
      <c r="AA8772" s="1"/>
      <c r="AD8772" s="1"/>
      <c r="AF8772" s="14"/>
    </row>
    <row r="8773" spans="6:32" x14ac:dyDescent="0.35">
      <c r="F8773" s="43"/>
      <c r="AA8773" s="1"/>
      <c r="AD8773" s="1"/>
      <c r="AF8773" s="14"/>
    </row>
    <row r="8774" spans="6:32" x14ac:dyDescent="0.35">
      <c r="F8774" s="43"/>
      <c r="AA8774" s="1"/>
      <c r="AD8774" s="1"/>
      <c r="AF8774" s="14"/>
    </row>
    <row r="8775" spans="6:32" x14ac:dyDescent="0.35">
      <c r="F8775" s="43"/>
      <c r="AA8775" s="1"/>
      <c r="AD8775" s="1"/>
      <c r="AF8775" s="14"/>
    </row>
    <row r="8776" spans="6:32" x14ac:dyDescent="0.35">
      <c r="F8776" s="43"/>
      <c r="AA8776" s="1"/>
      <c r="AD8776" s="1"/>
      <c r="AF8776" s="14"/>
    </row>
    <row r="8777" spans="6:32" x14ac:dyDescent="0.35">
      <c r="F8777" s="43"/>
      <c r="AA8777" s="1"/>
      <c r="AD8777" s="1"/>
      <c r="AF8777" s="14"/>
    </row>
    <row r="8778" spans="6:32" x14ac:dyDescent="0.35">
      <c r="F8778" s="43"/>
      <c r="AA8778" s="1"/>
      <c r="AD8778" s="1"/>
      <c r="AF8778" s="14"/>
    </row>
    <row r="8779" spans="6:32" x14ac:dyDescent="0.35">
      <c r="F8779" s="43"/>
      <c r="AA8779" s="1"/>
      <c r="AD8779" s="1"/>
      <c r="AF8779" s="14"/>
    </row>
    <row r="8780" spans="6:32" x14ac:dyDescent="0.35">
      <c r="F8780" s="43"/>
      <c r="AA8780" s="1"/>
      <c r="AD8780" s="1"/>
      <c r="AF8780" s="14"/>
    </row>
    <row r="8781" spans="6:32" x14ac:dyDescent="0.35">
      <c r="F8781" s="43"/>
      <c r="AA8781" s="1"/>
      <c r="AD8781" s="1"/>
      <c r="AF8781" s="14"/>
    </row>
    <row r="8782" spans="6:32" x14ac:dyDescent="0.35">
      <c r="F8782" s="43"/>
      <c r="AA8782" s="1"/>
      <c r="AD8782" s="1"/>
      <c r="AF8782" s="14"/>
    </row>
    <row r="8783" spans="6:32" x14ac:dyDescent="0.35">
      <c r="F8783" s="43"/>
      <c r="AA8783" s="1"/>
      <c r="AD8783" s="1"/>
      <c r="AF8783" s="14"/>
    </row>
    <row r="8784" spans="6:32" x14ac:dyDescent="0.35">
      <c r="F8784" s="43"/>
      <c r="AA8784" s="1"/>
      <c r="AD8784" s="1"/>
      <c r="AF8784" s="14"/>
    </row>
    <row r="8785" spans="6:32" x14ac:dyDescent="0.35">
      <c r="F8785" s="43"/>
      <c r="AA8785" s="1"/>
      <c r="AD8785" s="1"/>
      <c r="AF8785" s="14"/>
    </row>
    <row r="8786" spans="6:32" x14ac:dyDescent="0.35">
      <c r="F8786" s="43"/>
      <c r="AA8786" s="1"/>
      <c r="AD8786" s="1"/>
      <c r="AF8786" s="14"/>
    </row>
    <row r="8787" spans="6:32" x14ac:dyDescent="0.35">
      <c r="F8787" s="43"/>
      <c r="AA8787" s="1"/>
      <c r="AD8787" s="1"/>
      <c r="AF8787" s="14"/>
    </row>
    <row r="8788" spans="6:32" x14ac:dyDescent="0.35">
      <c r="F8788" s="43"/>
      <c r="AA8788" s="1"/>
      <c r="AD8788" s="1"/>
      <c r="AF8788" s="14"/>
    </row>
    <row r="8789" spans="6:32" x14ac:dyDescent="0.35">
      <c r="F8789" s="43"/>
      <c r="AA8789" s="1"/>
      <c r="AD8789" s="1"/>
      <c r="AF8789" s="14"/>
    </row>
    <row r="8790" spans="6:32" x14ac:dyDescent="0.35">
      <c r="F8790" s="43"/>
      <c r="AA8790" s="1"/>
      <c r="AD8790" s="1"/>
      <c r="AF8790" s="14"/>
    </row>
    <row r="8791" spans="6:32" x14ac:dyDescent="0.35">
      <c r="F8791" s="43"/>
      <c r="AA8791" s="1"/>
      <c r="AD8791" s="1"/>
      <c r="AF8791" s="14"/>
    </row>
    <row r="8792" spans="6:32" x14ac:dyDescent="0.35">
      <c r="F8792" s="43"/>
      <c r="AA8792" s="1"/>
      <c r="AD8792" s="1"/>
      <c r="AF8792" s="14"/>
    </row>
    <row r="8793" spans="6:32" x14ac:dyDescent="0.35">
      <c r="F8793" s="43"/>
      <c r="AA8793" s="1"/>
      <c r="AD8793" s="1"/>
      <c r="AF8793" s="14"/>
    </row>
    <row r="8794" spans="6:32" x14ac:dyDescent="0.35">
      <c r="F8794" s="43"/>
      <c r="AA8794" s="1"/>
      <c r="AD8794" s="1"/>
      <c r="AF8794" s="14"/>
    </row>
    <row r="8795" spans="6:32" x14ac:dyDescent="0.35">
      <c r="F8795" s="43"/>
      <c r="AA8795" s="1"/>
      <c r="AD8795" s="1"/>
      <c r="AF8795" s="14"/>
    </row>
    <row r="8796" spans="6:32" x14ac:dyDescent="0.35">
      <c r="F8796" s="43"/>
      <c r="AA8796" s="1"/>
      <c r="AD8796" s="1"/>
      <c r="AF8796" s="14"/>
    </row>
    <row r="8797" spans="6:32" x14ac:dyDescent="0.35">
      <c r="F8797" s="43"/>
      <c r="AA8797" s="1"/>
      <c r="AD8797" s="1"/>
      <c r="AF8797" s="14"/>
    </row>
    <row r="8798" spans="6:32" x14ac:dyDescent="0.35">
      <c r="F8798" s="43"/>
      <c r="AA8798" s="1"/>
      <c r="AD8798" s="1"/>
      <c r="AF8798" s="14"/>
    </row>
    <row r="8799" spans="6:32" x14ac:dyDescent="0.35">
      <c r="F8799" s="43"/>
      <c r="AA8799" s="1"/>
      <c r="AD8799" s="1"/>
      <c r="AF8799" s="14"/>
    </row>
    <row r="8800" spans="6:32" x14ac:dyDescent="0.35">
      <c r="F8800" s="43"/>
      <c r="AA8800" s="1"/>
      <c r="AD8800" s="1"/>
      <c r="AF8800" s="14"/>
    </row>
    <row r="8801" spans="6:32" x14ac:dyDescent="0.35">
      <c r="F8801" s="43"/>
      <c r="AA8801" s="1"/>
      <c r="AD8801" s="1"/>
      <c r="AF8801" s="14"/>
    </row>
    <row r="8802" spans="6:32" x14ac:dyDescent="0.35">
      <c r="F8802" s="43"/>
      <c r="AA8802" s="1"/>
      <c r="AD8802" s="1"/>
      <c r="AF8802" s="14"/>
    </row>
    <row r="8803" spans="6:32" x14ac:dyDescent="0.35">
      <c r="F8803" s="43"/>
      <c r="AA8803" s="1"/>
      <c r="AD8803" s="1"/>
      <c r="AF8803" s="14"/>
    </row>
    <row r="8804" spans="6:32" x14ac:dyDescent="0.35">
      <c r="F8804" s="43"/>
      <c r="AA8804" s="1"/>
      <c r="AD8804" s="1"/>
      <c r="AF8804" s="14"/>
    </row>
    <row r="8805" spans="6:32" x14ac:dyDescent="0.35">
      <c r="F8805" s="43"/>
      <c r="AA8805" s="1"/>
      <c r="AD8805" s="1"/>
      <c r="AF8805" s="14"/>
    </row>
    <row r="8806" spans="6:32" x14ac:dyDescent="0.35">
      <c r="F8806" s="43"/>
      <c r="AA8806" s="1"/>
      <c r="AD8806" s="1"/>
      <c r="AF8806" s="14"/>
    </row>
    <row r="8807" spans="6:32" x14ac:dyDescent="0.35">
      <c r="F8807" s="43"/>
      <c r="AA8807" s="1"/>
      <c r="AD8807" s="1"/>
      <c r="AF8807" s="14"/>
    </row>
    <row r="8808" spans="6:32" x14ac:dyDescent="0.35">
      <c r="F8808" s="43"/>
      <c r="AA8808" s="1"/>
      <c r="AD8808" s="1"/>
      <c r="AF8808" s="14"/>
    </row>
    <row r="8809" spans="6:32" x14ac:dyDescent="0.35">
      <c r="F8809" s="43"/>
      <c r="AA8809" s="1"/>
      <c r="AD8809" s="1"/>
      <c r="AF8809" s="14"/>
    </row>
    <row r="8810" spans="6:32" x14ac:dyDescent="0.35">
      <c r="F8810" s="43"/>
      <c r="AA8810" s="1"/>
      <c r="AD8810" s="1"/>
      <c r="AF8810" s="14"/>
    </row>
    <row r="8811" spans="6:32" x14ac:dyDescent="0.35">
      <c r="F8811" s="43"/>
      <c r="AA8811" s="1"/>
      <c r="AD8811" s="1"/>
      <c r="AF8811" s="14"/>
    </row>
    <row r="8812" spans="6:32" x14ac:dyDescent="0.35">
      <c r="F8812" s="43"/>
      <c r="AA8812" s="1"/>
      <c r="AD8812" s="1"/>
      <c r="AF8812" s="14"/>
    </row>
    <row r="8813" spans="6:32" x14ac:dyDescent="0.35">
      <c r="F8813" s="43"/>
      <c r="AA8813" s="1"/>
      <c r="AD8813" s="1"/>
      <c r="AF8813" s="14"/>
    </row>
    <row r="8814" spans="6:32" x14ac:dyDescent="0.35">
      <c r="F8814" s="43"/>
      <c r="AA8814" s="1"/>
      <c r="AD8814" s="1"/>
      <c r="AF8814" s="14"/>
    </row>
    <row r="8815" spans="6:32" x14ac:dyDescent="0.35">
      <c r="F8815" s="43"/>
      <c r="AA8815" s="1"/>
      <c r="AD8815" s="1"/>
      <c r="AF8815" s="14"/>
    </row>
    <row r="8816" spans="6:32" x14ac:dyDescent="0.35">
      <c r="F8816" s="43"/>
      <c r="AA8816" s="1"/>
      <c r="AD8816" s="1"/>
      <c r="AF8816" s="14"/>
    </row>
    <row r="8817" spans="6:32" x14ac:dyDescent="0.35">
      <c r="F8817" s="43"/>
      <c r="AA8817" s="1"/>
      <c r="AD8817" s="1"/>
      <c r="AF8817" s="14"/>
    </row>
    <row r="8818" spans="6:32" x14ac:dyDescent="0.35">
      <c r="F8818" s="43"/>
      <c r="AA8818" s="1"/>
      <c r="AD8818" s="1"/>
      <c r="AF8818" s="14"/>
    </row>
    <row r="8819" spans="6:32" x14ac:dyDescent="0.35">
      <c r="F8819" s="43"/>
      <c r="AA8819" s="1"/>
      <c r="AD8819" s="1"/>
      <c r="AF8819" s="14"/>
    </row>
    <row r="8820" spans="6:32" x14ac:dyDescent="0.35">
      <c r="F8820" s="43"/>
      <c r="AA8820" s="1"/>
      <c r="AD8820" s="1"/>
      <c r="AF8820" s="14"/>
    </row>
    <row r="8821" spans="6:32" x14ac:dyDescent="0.35">
      <c r="F8821" s="43"/>
      <c r="AA8821" s="1"/>
      <c r="AD8821" s="1"/>
      <c r="AF8821" s="14"/>
    </row>
    <row r="8822" spans="6:32" x14ac:dyDescent="0.35">
      <c r="F8822" s="43"/>
      <c r="AA8822" s="1"/>
      <c r="AD8822" s="1"/>
      <c r="AF8822" s="14"/>
    </row>
    <row r="8823" spans="6:32" x14ac:dyDescent="0.35">
      <c r="F8823" s="43"/>
      <c r="AA8823" s="1"/>
      <c r="AD8823" s="1"/>
      <c r="AF8823" s="14"/>
    </row>
    <row r="8824" spans="6:32" x14ac:dyDescent="0.35">
      <c r="F8824" s="43"/>
      <c r="AA8824" s="1"/>
      <c r="AD8824" s="1"/>
      <c r="AF8824" s="14"/>
    </row>
    <row r="8825" spans="6:32" x14ac:dyDescent="0.35">
      <c r="F8825" s="43"/>
      <c r="AA8825" s="1"/>
      <c r="AD8825" s="1"/>
      <c r="AF8825" s="14"/>
    </row>
    <row r="8826" spans="6:32" x14ac:dyDescent="0.35">
      <c r="F8826" s="43"/>
      <c r="AA8826" s="1"/>
      <c r="AD8826" s="1"/>
      <c r="AF8826" s="14"/>
    </row>
    <row r="8827" spans="6:32" x14ac:dyDescent="0.35">
      <c r="F8827" s="43"/>
      <c r="AA8827" s="1"/>
      <c r="AD8827" s="1"/>
      <c r="AF8827" s="14"/>
    </row>
    <row r="8828" spans="6:32" x14ac:dyDescent="0.35">
      <c r="F8828" s="43"/>
      <c r="AA8828" s="1"/>
      <c r="AD8828" s="1"/>
      <c r="AF8828" s="14"/>
    </row>
    <row r="8829" spans="6:32" x14ac:dyDescent="0.35">
      <c r="F8829" s="43"/>
      <c r="AA8829" s="1"/>
      <c r="AD8829" s="1"/>
      <c r="AF8829" s="14"/>
    </row>
    <row r="8830" spans="6:32" x14ac:dyDescent="0.35">
      <c r="F8830" s="43"/>
      <c r="AA8830" s="1"/>
      <c r="AD8830" s="1"/>
      <c r="AF8830" s="14"/>
    </row>
    <row r="8831" spans="6:32" x14ac:dyDescent="0.35">
      <c r="F8831" s="43"/>
      <c r="AA8831" s="1"/>
      <c r="AD8831" s="1"/>
      <c r="AF8831" s="14"/>
    </row>
    <row r="8832" spans="6:32" x14ac:dyDescent="0.35">
      <c r="F8832" s="43"/>
      <c r="AA8832" s="1"/>
      <c r="AD8832" s="1"/>
      <c r="AF8832" s="14"/>
    </row>
    <row r="8833" spans="6:32" x14ac:dyDescent="0.35">
      <c r="F8833" s="43"/>
      <c r="AA8833" s="1"/>
      <c r="AD8833" s="1"/>
      <c r="AF8833" s="14"/>
    </row>
    <row r="8834" spans="6:32" x14ac:dyDescent="0.35">
      <c r="F8834" s="43"/>
      <c r="AA8834" s="1"/>
      <c r="AD8834" s="1"/>
      <c r="AF8834" s="14"/>
    </row>
    <row r="8835" spans="6:32" x14ac:dyDescent="0.35">
      <c r="F8835" s="43"/>
      <c r="AA8835" s="1"/>
      <c r="AD8835" s="1"/>
      <c r="AF8835" s="14"/>
    </row>
    <row r="8836" spans="6:32" x14ac:dyDescent="0.35">
      <c r="F8836" s="43"/>
      <c r="AA8836" s="1"/>
      <c r="AD8836" s="1"/>
      <c r="AF8836" s="14"/>
    </row>
    <row r="8837" spans="6:32" x14ac:dyDescent="0.35">
      <c r="F8837" s="43"/>
      <c r="AA8837" s="1"/>
      <c r="AD8837" s="1"/>
      <c r="AF8837" s="14"/>
    </row>
    <row r="8838" spans="6:32" x14ac:dyDescent="0.35">
      <c r="F8838" s="43"/>
      <c r="AA8838" s="1"/>
      <c r="AD8838" s="1"/>
      <c r="AF8838" s="14"/>
    </row>
    <row r="8839" spans="6:32" x14ac:dyDescent="0.35">
      <c r="F8839" s="43"/>
      <c r="AA8839" s="1"/>
      <c r="AD8839" s="1"/>
      <c r="AF8839" s="14"/>
    </row>
    <row r="8840" spans="6:32" x14ac:dyDescent="0.35">
      <c r="F8840" s="43"/>
      <c r="AA8840" s="1"/>
      <c r="AD8840" s="1"/>
      <c r="AF8840" s="14"/>
    </row>
    <row r="8841" spans="6:32" x14ac:dyDescent="0.35">
      <c r="F8841" s="43"/>
      <c r="AA8841" s="1"/>
      <c r="AD8841" s="1"/>
      <c r="AF8841" s="14"/>
    </row>
    <row r="8842" spans="6:32" x14ac:dyDescent="0.35">
      <c r="F8842" s="43"/>
      <c r="AA8842" s="1"/>
      <c r="AD8842" s="1"/>
      <c r="AF8842" s="14"/>
    </row>
    <row r="8843" spans="6:32" x14ac:dyDescent="0.35">
      <c r="F8843" s="43"/>
      <c r="AA8843" s="1"/>
      <c r="AD8843" s="1"/>
      <c r="AF8843" s="14"/>
    </row>
    <row r="8844" spans="6:32" x14ac:dyDescent="0.35">
      <c r="F8844" s="43"/>
      <c r="AA8844" s="1"/>
      <c r="AD8844" s="1"/>
      <c r="AF8844" s="14"/>
    </row>
    <row r="8845" spans="6:32" x14ac:dyDescent="0.35">
      <c r="F8845" s="43"/>
      <c r="AA8845" s="1"/>
      <c r="AD8845" s="1"/>
      <c r="AF8845" s="14"/>
    </row>
    <row r="8846" spans="6:32" x14ac:dyDescent="0.35">
      <c r="F8846" s="43"/>
      <c r="AA8846" s="1"/>
      <c r="AD8846" s="1"/>
      <c r="AF8846" s="14"/>
    </row>
    <row r="8847" spans="6:32" x14ac:dyDescent="0.35">
      <c r="F8847" s="43"/>
      <c r="AA8847" s="1"/>
      <c r="AD8847" s="1"/>
      <c r="AF8847" s="14"/>
    </row>
    <row r="8848" spans="6:32" x14ac:dyDescent="0.35">
      <c r="F8848" s="43"/>
      <c r="AA8848" s="1"/>
      <c r="AD8848" s="1"/>
      <c r="AF8848" s="14"/>
    </row>
    <row r="8849" spans="6:32" x14ac:dyDescent="0.35">
      <c r="F8849" s="43"/>
      <c r="AA8849" s="1"/>
      <c r="AD8849" s="1"/>
      <c r="AF8849" s="14"/>
    </row>
    <row r="8850" spans="6:32" x14ac:dyDescent="0.35">
      <c r="F8850" s="43"/>
      <c r="AA8850" s="1"/>
      <c r="AD8850" s="1"/>
      <c r="AF8850" s="14"/>
    </row>
    <row r="8851" spans="6:32" x14ac:dyDescent="0.35">
      <c r="F8851" s="43"/>
      <c r="AA8851" s="1"/>
      <c r="AD8851" s="1"/>
      <c r="AF8851" s="14"/>
    </row>
    <row r="8852" spans="6:32" x14ac:dyDescent="0.35">
      <c r="F8852" s="43"/>
      <c r="AA8852" s="1"/>
      <c r="AD8852" s="1"/>
      <c r="AF8852" s="14"/>
    </row>
    <row r="8853" spans="6:32" x14ac:dyDescent="0.35">
      <c r="F8853" s="43"/>
      <c r="AA8853" s="1"/>
      <c r="AD8853" s="1"/>
      <c r="AF8853" s="14"/>
    </row>
    <row r="8854" spans="6:32" x14ac:dyDescent="0.35">
      <c r="F8854" s="43"/>
      <c r="AA8854" s="1"/>
      <c r="AD8854" s="1"/>
      <c r="AF8854" s="14"/>
    </row>
    <row r="8855" spans="6:32" x14ac:dyDescent="0.35">
      <c r="F8855" s="43"/>
      <c r="AA8855" s="1"/>
      <c r="AD8855" s="1"/>
      <c r="AF8855" s="14"/>
    </row>
    <row r="8856" spans="6:32" x14ac:dyDescent="0.35">
      <c r="F8856" s="43"/>
      <c r="AA8856" s="1"/>
      <c r="AD8856" s="1"/>
      <c r="AF8856" s="14"/>
    </row>
    <row r="8857" spans="6:32" x14ac:dyDescent="0.35">
      <c r="F8857" s="43"/>
      <c r="AA8857" s="1"/>
      <c r="AD8857" s="1"/>
      <c r="AF8857" s="14"/>
    </row>
    <row r="8858" spans="6:32" x14ac:dyDescent="0.35">
      <c r="F8858" s="43"/>
      <c r="AA8858" s="1"/>
      <c r="AD8858" s="1"/>
      <c r="AF8858" s="14"/>
    </row>
    <row r="8859" spans="6:32" x14ac:dyDescent="0.35">
      <c r="F8859" s="43"/>
      <c r="AA8859" s="1"/>
      <c r="AD8859" s="1"/>
      <c r="AF8859" s="14"/>
    </row>
    <row r="8860" spans="6:32" x14ac:dyDescent="0.35">
      <c r="F8860" s="43"/>
      <c r="AA8860" s="1"/>
      <c r="AD8860" s="1"/>
      <c r="AF8860" s="14"/>
    </row>
    <row r="8861" spans="6:32" x14ac:dyDescent="0.35">
      <c r="F8861" s="43"/>
      <c r="AA8861" s="1"/>
      <c r="AD8861" s="1"/>
      <c r="AF8861" s="14"/>
    </row>
    <row r="8862" spans="6:32" x14ac:dyDescent="0.35">
      <c r="F8862" s="43"/>
      <c r="AA8862" s="1"/>
      <c r="AD8862" s="1"/>
      <c r="AF8862" s="14"/>
    </row>
    <row r="8863" spans="6:32" x14ac:dyDescent="0.35">
      <c r="F8863" s="43"/>
      <c r="AA8863" s="1"/>
      <c r="AD8863" s="1"/>
      <c r="AF8863" s="14"/>
    </row>
    <row r="8864" spans="6:32" x14ac:dyDescent="0.35">
      <c r="F8864" s="43"/>
      <c r="AA8864" s="1"/>
      <c r="AD8864" s="1"/>
      <c r="AF8864" s="14"/>
    </row>
    <row r="8865" spans="6:32" x14ac:dyDescent="0.35">
      <c r="F8865" s="43"/>
      <c r="AA8865" s="1"/>
      <c r="AD8865" s="1"/>
      <c r="AF8865" s="14"/>
    </row>
    <row r="8866" spans="6:32" x14ac:dyDescent="0.35">
      <c r="F8866" s="43"/>
      <c r="AA8866" s="1"/>
      <c r="AD8866" s="1"/>
      <c r="AF8866" s="14"/>
    </row>
    <row r="8867" spans="6:32" x14ac:dyDescent="0.35">
      <c r="F8867" s="43"/>
      <c r="AA8867" s="1"/>
      <c r="AD8867" s="1"/>
      <c r="AF8867" s="14"/>
    </row>
    <row r="8868" spans="6:32" x14ac:dyDescent="0.35">
      <c r="F8868" s="43"/>
      <c r="AA8868" s="1"/>
      <c r="AD8868" s="1"/>
      <c r="AF8868" s="14"/>
    </row>
    <row r="8869" spans="6:32" x14ac:dyDescent="0.35">
      <c r="F8869" s="43"/>
      <c r="AA8869" s="1"/>
      <c r="AD8869" s="1"/>
      <c r="AF8869" s="14"/>
    </row>
    <row r="8870" spans="6:32" x14ac:dyDescent="0.35">
      <c r="F8870" s="43"/>
      <c r="AA8870" s="1"/>
      <c r="AD8870" s="1"/>
      <c r="AF8870" s="14"/>
    </row>
    <row r="8871" spans="6:32" x14ac:dyDescent="0.35">
      <c r="F8871" s="43"/>
      <c r="AA8871" s="1"/>
      <c r="AD8871" s="1"/>
      <c r="AF8871" s="14"/>
    </row>
    <row r="8872" spans="6:32" x14ac:dyDescent="0.35">
      <c r="F8872" s="43"/>
      <c r="AA8872" s="1"/>
      <c r="AD8872" s="1"/>
      <c r="AF8872" s="14"/>
    </row>
    <row r="8873" spans="6:32" x14ac:dyDescent="0.35">
      <c r="F8873" s="43"/>
      <c r="AA8873" s="1"/>
      <c r="AD8873" s="1"/>
      <c r="AF8873" s="14"/>
    </row>
    <row r="8874" spans="6:32" x14ac:dyDescent="0.35">
      <c r="F8874" s="43"/>
      <c r="AA8874" s="1"/>
      <c r="AD8874" s="1"/>
      <c r="AF8874" s="14"/>
    </row>
    <row r="8875" spans="6:32" x14ac:dyDescent="0.35">
      <c r="F8875" s="43"/>
      <c r="AA8875" s="1"/>
      <c r="AD8875" s="1"/>
      <c r="AF8875" s="14"/>
    </row>
    <row r="8876" spans="6:32" x14ac:dyDescent="0.35">
      <c r="F8876" s="43"/>
      <c r="AA8876" s="1"/>
      <c r="AD8876" s="1"/>
      <c r="AF8876" s="14"/>
    </row>
    <row r="8877" spans="6:32" x14ac:dyDescent="0.35">
      <c r="F8877" s="43"/>
      <c r="AA8877" s="1"/>
      <c r="AD8877" s="1"/>
      <c r="AF8877" s="14"/>
    </row>
    <row r="8878" spans="6:32" x14ac:dyDescent="0.35">
      <c r="F8878" s="43"/>
      <c r="AA8878" s="1"/>
      <c r="AD8878" s="1"/>
      <c r="AF8878" s="14"/>
    </row>
    <row r="8879" spans="6:32" x14ac:dyDescent="0.35">
      <c r="F8879" s="43"/>
      <c r="AA8879" s="1"/>
      <c r="AD8879" s="1"/>
      <c r="AF8879" s="14"/>
    </row>
    <row r="8880" spans="6:32" x14ac:dyDescent="0.35">
      <c r="F8880" s="43"/>
      <c r="AA8880" s="1"/>
      <c r="AD8880" s="1"/>
      <c r="AF8880" s="14"/>
    </row>
    <row r="8881" spans="6:32" x14ac:dyDescent="0.35">
      <c r="F8881" s="43"/>
      <c r="AA8881" s="1"/>
      <c r="AD8881" s="1"/>
      <c r="AF8881" s="14"/>
    </row>
    <row r="8882" spans="6:32" x14ac:dyDescent="0.35">
      <c r="F8882" s="43"/>
      <c r="AA8882" s="1"/>
      <c r="AD8882" s="1"/>
      <c r="AF8882" s="14"/>
    </row>
    <row r="8883" spans="6:32" x14ac:dyDescent="0.35">
      <c r="F8883" s="43"/>
      <c r="AA8883" s="1"/>
      <c r="AD8883" s="1"/>
      <c r="AF8883" s="14"/>
    </row>
    <row r="8884" spans="6:32" x14ac:dyDescent="0.35">
      <c r="F8884" s="43"/>
      <c r="AA8884" s="1"/>
      <c r="AD8884" s="1"/>
      <c r="AF8884" s="14"/>
    </row>
    <row r="8885" spans="6:32" x14ac:dyDescent="0.35">
      <c r="F8885" s="43"/>
      <c r="AA8885" s="1"/>
      <c r="AD8885" s="1"/>
      <c r="AF8885" s="14"/>
    </row>
    <row r="8886" spans="6:32" x14ac:dyDescent="0.35">
      <c r="F8886" s="43"/>
      <c r="AA8886" s="1"/>
      <c r="AD8886" s="1"/>
      <c r="AF8886" s="14"/>
    </row>
    <row r="8887" spans="6:32" x14ac:dyDescent="0.35">
      <c r="F8887" s="43"/>
      <c r="AA8887" s="1"/>
      <c r="AD8887" s="1"/>
      <c r="AF8887" s="14"/>
    </row>
    <row r="8888" spans="6:32" x14ac:dyDescent="0.35">
      <c r="F8888" s="43"/>
      <c r="AA8888" s="1"/>
      <c r="AD8888" s="1"/>
      <c r="AF8888" s="14"/>
    </row>
    <row r="8889" spans="6:32" x14ac:dyDescent="0.35">
      <c r="F8889" s="43"/>
      <c r="AA8889" s="1"/>
      <c r="AD8889" s="1"/>
      <c r="AF8889" s="14"/>
    </row>
    <row r="8890" spans="6:32" x14ac:dyDescent="0.35">
      <c r="F8890" s="43"/>
      <c r="AA8890" s="1"/>
      <c r="AD8890" s="1"/>
      <c r="AF8890" s="14"/>
    </row>
    <row r="8891" spans="6:32" x14ac:dyDescent="0.35">
      <c r="F8891" s="43"/>
      <c r="AA8891" s="1"/>
      <c r="AD8891" s="1"/>
      <c r="AF8891" s="14"/>
    </row>
    <row r="8892" spans="6:32" x14ac:dyDescent="0.35">
      <c r="F8892" s="43"/>
      <c r="AA8892" s="1"/>
      <c r="AD8892" s="1"/>
      <c r="AF8892" s="14"/>
    </row>
    <row r="8893" spans="6:32" x14ac:dyDescent="0.35">
      <c r="F8893" s="43"/>
      <c r="AA8893" s="1"/>
      <c r="AD8893" s="1"/>
      <c r="AF8893" s="14"/>
    </row>
    <row r="8894" spans="6:32" x14ac:dyDescent="0.35">
      <c r="F8894" s="43"/>
      <c r="AA8894" s="1"/>
      <c r="AD8894" s="1"/>
      <c r="AF8894" s="14"/>
    </row>
    <row r="8895" spans="6:32" x14ac:dyDescent="0.35">
      <c r="F8895" s="43"/>
      <c r="AA8895" s="1"/>
      <c r="AD8895" s="1"/>
      <c r="AF8895" s="14"/>
    </row>
    <row r="8896" spans="6:32" x14ac:dyDescent="0.35">
      <c r="F8896" s="43"/>
      <c r="AA8896" s="1"/>
      <c r="AD8896" s="1"/>
      <c r="AF8896" s="14"/>
    </row>
    <row r="8897" spans="6:32" x14ac:dyDescent="0.35">
      <c r="F8897" s="43"/>
      <c r="AA8897" s="1"/>
      <c r="AD8897" s="1"/>
      <c r="AF8897" s="14"/>
    </row>
    <row r="8898" spans="6:32" x14ac:dyDescent="0.35">
      <c r="F8898" s="43"/>
      <c r="AA8898" s="1"/>
      <c r="AD8898" s="1"/>
      <c r="AF8898" s="14"/>
    </row>
    <row r="8899" spans="6:32" x14ac:dyDescent="0.35">
      <c r="F8899" s="43"/>
      <c r="AA8899" s="1"/>
      <c r="AD8899" s="1"/>
      <c r="AF8899" s="14"/>
    </row>
    <row r="8900" spans="6:32" x14ac:dyDescent="0.35">
      <c r="F8900" s="43"/>
      <c r="AA8900" s="1"/>
      <c r="AD8900" s="1"/>
      <c r="AF8900" s="14"/>
    </row>
    <row r="8901" spans="6:32" x14ac:dyDescent="0.35">
      <c r="F8901" s="43"/>
      <c r="AA8901" s="1"/>
      <c r="AD8901" s="1"/>
      <c r="AF8901" s="14"/>
    </row>
    <row r="8902" spans="6:32" x14ac:dyDescent="0.35">
      <c r="F8902" s="43"/>
      <c r="AA8902" s="1"/>
      <c r="AD8902" s="1"/>
      <c r="AF8902" s="14"/>
    </row>
    <row r="8903" spans="6:32" x14ac:dyDescent="0.35">
      <c r="F8903" s="43"/>
      <c r="AA8903" s="1"/>
      <c r="AD8903" s="1"/>
      <c r="AF8903" s="14"/>
    </row>
    <row r="8904" spans="6:32" x14ac:dyDescent="0.35">
      <c r="F8904" s="43"/>
      <c r="AA8904" s="1"/>
      <c r="AD8904" s="1"/>
      <c r="AF8904" s="14"/>
    </row>
    <row r="8905" spans="6:32" x14ac:dyDescent="0.35">
      <c r="F8905" s="43"/>
      <c r="AA8905" s="1"/>
      <c r="AD8905" s="1"/>
      <c r="AF8905" s="14"/>
    </row>
    <row r="8906" spans="6:32" x14ac:dyDescent="0.35">
      <c r="F8906" s="43"/>
      <c r="AA8906" s="1"/>
      <c r="AD8906" s="1"/>
      <c r="AF8906" s="14"/>
    </row>
    <row r="8907" spans="6:32" x14ac:dyDescent="0.35">
      <c r="F8907" s="43"/>
      <c r="AA8907" s="1"/>
      <c r="AD8907" s="1"/>
      <c r="AF8907" s="14"/>
    </row>
    <row r="8908" spans="6:32" x14ac:dyDescent="0.35">
      <c r="F8908" s="43"/>
      <c r="AA8908" s="1"/>
      <c r="AD8908" s="1"/>
      <c r="AF8908" s="14"/>
    </row>
    <row r="8909" spans="6:32" x14ac:dyDescent="0.35">
      <c r="F8909" s="43"/>
      <c r="AA8909" s="1"/>
      <c r="AD8909" s="1"/>
      <c r="AF8909" s="14"/>
    </row>
    <row r="8910" spans="6:32" x14ac:dyDescent="0.35">
      <c r="F8910" s="43"/>
      <c r="AA8910" s="1"/>
      <c r="AD8910" s="1"/>
      <c r="AF8910" s="14"/>
    </row>
    <row r="8911" spans="6:32" x14ac:dyDescent="0.35">
      <c r="F8911" s="43"/>
      <c r="AA8911" s="1"/>
      <c r="AD8911" s="1"/>
      <c r="AF8911" s="14"/>
    </row>
    <row r="8912" spans="6:32" x14ac:dyDescent="0.35">
      <c r="F8912" s="43"/>
      <c r="AA8912" s="1"/>
      <c r="AD8912" s="1"/>
      <c r="AF8912" s="14"/>
    </row>
    <row r="8913" spans="6:32" x14ac:dyDescent="0.35">
      <c r="F8913" s="43"/>
      <c r="AA8913" s="1"/>
      <c r="AD8913" s="1"/>
      <c r="AF8913" s="14"/>
    </row>
    <row r="8914" spans="6:32" x14ac:dyDescent="0.35">
      <c r="F8914" s="43"/>
      <c r="AA8914" s="1"/>
      <c r="AD8914" s="1"/>
      <c r="AF8914" s="14"/>
    </row>
    <row r="8915" spans="6:32" x14ac:dyDescent="0.35">
      <c r="F8915" s="43"/>
      <c r="AA8915" s="1"/>
      <c r="AD8915" s="1"/>
      <c r="AF8915" s="14"/>
    </row>
    <row r="8916" spans="6:32" x14ac:dyDescent="0.35">
      <c r="F8916" s="43"/>
      <c r="AA8916" s="1"/>
      <c r="AD8916" s="1"/>
      <c r="AF8916" s="14"/>
    </row>
    <row r="8917" spans="6:32" x14ac:dyDescent="0.35">
      <c r="F8917" s="43"/>
      <c r="AA8917" s="1"/>
      <c r="AD8917" s="1"/>
      <c r="AF8917" s="14"/>
    </row>
    <row r="8918" spans="6:32" x14ac:dyDescent="0.35">
      <c r="F8918" s="43"/>
      <c r="AA8918" s="1"/>
      <c r="AD8918" s="1"/>
      <c r="AF8918" s="14"/>
    </row>
    <row r="8919" spans="6:32" x14ac:dyDescent="0.35">
      <c r="F8919" s="43"/>
      <c r="AA8919" s="1"/>
      <c r="AD8919" s="1"/>
      <c r="AF8919" s="14"/>
    </row>
    <row r="8920" spans="6:32" x14ac:dyDescent="0.35">
      <c r="F8920" s="43"/>
      <c r="AA8920" s="1"/>
      <c r="AD8920" s="1"/>
      <c r="AF8920" s="14"/>
    </row>
    <row r="8921" spans="6:32" x14ac:dyDescent="0.35">
      <c r="F8921" s="43"/>
      <c r="AA8921" s="1"/>
      <c r="AD8921" s="1"/>
      <c r="AF8921" s="14"/>
    </row>
    <row r="8922" spans="6:32" x14ac:dyDescent="0.35">
      <c r="F8922" s="43"/>
      <c r="AA8922" s="1"/>
      <c r="AD8922" s="1"/>
      <c r="AF8922" s="14"/>
    </row>
    <row r="8923" spans="6:32" x14ac:dyDescent="0.35">
      <c r="F8923" s="43"/>
      <c r="AA8923" s="1"/>
      <c r="AD8923" s="1"/>
      <c r="AF8923" s="14"/>
    </row>
    <row r="8924" spans="6:32" x14ac:dyDescent="0.35">
      <c r="F8924" s="43"/>
      <c r="AA8924" s="1"/>
      <c r="AD8924" s="1"/>
      <c r="AF8924" s="14"/>
    </row>
    <row r="8925" spans="6:32" x14ac:dyDescent="0.35">
      <c r="F8925" s="43"/>
      <c r="AA8925" s="1"/>
      <c r="AD8925" s="1"/>
      <c r="AF8925" s="14"/>
    </row>
    <row r="8926" spans="6:32" x14ac:dyDescent="0.35">
      <c r="F8926" s="43"/>
      <c r="AA8926" s="1"/>
      <c r="AD8926" s="1"/>
      <c r="AF8926" s="14"/>
    </row>
    <row r="8927" spans="6:32" x14ac:dyDescent="0.35">
      <c r="F8927" s="43"/>
      <c r="AA8927" s="1"/>
      <c r="AD8927" s="1"/>
      <c r="AF8927" s="14"/>
    </row>
    <row r="8928" spans="6:32" x14ac:dyDescent="0.35">
      <c r="F8928" s="43"/>
      <c r="AA8928" s="1"/>
      <c r="AD8928" s="1"/>
      <c r="AF8928" s="14"/>
    </row>
    <row r="8929" spans="6:32" x14ac:dyDescent="0.35">
      <c r="F8929" s="43"/>
      <c r="AA8929" s="1"/>
      <c r="AD8929" s="1"/>
      <c r="AF8929" s="14"/>
    </row>
    <row r="8930" spans="6:32" x14ac:dyDescent="0.35">
      <c r="F8930" s="43"/>
      <c r="AA8930" s="1"/>
      <c r="AD8930" s="1"/>
      <c r="AF8930" s="14"/>
    </row>
    <row r="8931" spans="6:32" x14ac:dyDescent="0.35">
      <c r="F8931" s="43"/>
      <c r="AA8931" s="1"/>
      <c r="AD8931" s="1"/>
      <c r="AF8931" s="14"/>
    </row>
    <row r="8932" spans="6:32" x14ac:dyDescent="0.35">
      <c r="F8932" s="43"/>
      <c r="AA8932" s="1"/>
      <c r="AD8932" s="1"/>
      <c r="AF8932" s="14"/>
    </row>
    <row r="8933" spans="6:32" x14ac:dyDescent="0.35">
      <c r="F8933" s="43"/>
      <c r="AA8933" s="1"/>
      <c r="AD8933" s="1"/>
      <c r="AF8933" s="14"/>
    </row>
    <row r="8934" spans="6:32" x14ac:dyDescent="0.35">
      <c r="F8934" s="43"/>
      <c r="AA8934" s="1"/>
      <c r="AD8934" s="1"/>
      <c r="AF8934" s="14"/>
    </row>
    <row r="8935" spans="6:32" x14ac:dyDescent="0.35">
      <c r="F8935" s="43"/>
      <c r="AA8935" s="1"/>
      <c r="AD8935" s="1"/>
      <c r="AF8935" s="14"/>
    </row>
    <row r="8936" spans="6:32" x14ac:dyDescent="0.35">
      <c r="F8936" s="43"/>
      <c r="AA8936" s="1"/>
      <c r="AD8936" s="1"/>
      <c r="AF8936" s="14"/>
    </row>
    <row r="8937" spans="6:32" x14ac:dyDescent="0.35">
      <c r="F8937" s="43"/>
      <c r="AA8937" s="1"/>
      <c r="AD8937" s="1"/>
      <c r="AF8937" s="14"/>
    </row>
    <row r="8938" spans="6:32" x14ac:dyDescent="0.35">
      <c r="F8938" s="43"/>
      <c r="AA8938" s="1"/>
      <c r="AD8938" s="1"/>
      <c r="AF8938" s="14"/>
    </row>
    <row r="8939" spans="6:32" x14ac:dyDescent="0.35">
      <c r="F8939" s="43"/>
      <c r="AA8939" s="1"/>
      <c r="AD8939" s="1"/>
      <c r="AF8939" s="14"/>
    </row>
    <row r="8940" spans="6:32" x14ac:dyDescent="0.35">
      <c r="F8940" s="43"/>
      <c r="AA8940" s="1"/>
      <c r="AD8940" s="1"/>
      <c r="AF8940" s="14"/>
    </row>
    <row r="8941" spans="6:32" x14ac:dyDescent="0.35">
      <c r="F8941" s="43"/>
      <c r="AA8941" s="1"/>
      <c r="AD8941" s="1"/>
      <c r="AF8941" s="14"/>
    </row>
    <row r="8942" spans="6:32" x14ac:dyDescent="0.35">
      <c r="F8942" s="43"/>
      <c r="AA8942" s="1"/>
      <c r="AD8942" s="1"/>
      <c r="AF8942" s="14"/>
    </row>
    <row r="8943" spans="6:32" x14ac:dyDescent="0.35">
      <c r="F8943" s="43"/>
      <c r="AA8943" s="1"/>
      <c r="AD8943" s="1"/>
      <c r="AF8943" s="14"/>
    </row>
    <row r="8944" spans="6:32" x14ac:dyDescent="0.35">
      <c r="F8944" s="43"/>
      <c r="AA8944" s="1"/>
      <c r="AD8944" s="1"/>
      <c r="AF8944" s="14"/>
    </row>
    <row r="8945" spans="6:32" x14ac:dyDescent="0.35">
      <c r="F8945" s="43"/>
      <c r="AA8945" s="1"/>
      <c r="AD8945" s="1"/>
      <c r="AF8945" s="14"/>
    </row>
    <row r="8946" spans="6:32" x14ac:dyDescent="0.35">
      <c r="F8946" s="43"/>
      <c r="AA8946" s="1"/>
      <c r="AD8946" s="1"/>
      <c r="AF8946" s="14"/>
    </row>
    <row r="8947" spans="6:32" x14ac:dyDescent="0.35">
      <c r="F8947" s="43"/>
      <c r="AA8947" s="1"/>
      <c r="AD8947" s="1"/>
      <c r="AF8947" s="14"/>
    </row>
    <row r="8948" spans="6:32" x14ac:dyDescent="0.35">
      <c r="F8948" s="43"/>
      <c r="AA8948" s="1"/>
      <c r="AD8948" s="1"/>
      <c r="AF8948" s="14"/>
    </row>
    <row r="8949" spans="6:32" x14ac:dyDescent="0.35">
      <c r="F8949" s="43"/>
      <c r="AA8949" s="1"/>
      <c r="AD8949" s="1"/>
      <c r="AF8949" s="14"/>
    </row>
    <row r="8950" spans="6:32" x14ac:dyDescent="0.35">
      <c r="F8950" s="43"/>
      <c r="AA8950" s="1"/>
      <c r="AD8950" s="1"/>
      <c r="AF8950" s="14"/>
    </row>
    <row r="8951" spans="6:32" x14ac:dyDescent="0.35">
      <c r="F8951" s="43"/>
      <c r="AA8951" s="1"/>
      <c r="AD8951" s="1"/>
      <c r="AF8951" s="14"/>
    </row>
    <row r="8952" spans="6:32" x14ac:dyDescent="0.35">
      <c r="F8952" s="43"/>
      <c r="AA8952" s="1"/>
      <c r="AD8952" s="1"/>
      <c r="AF8952" s="14"/>
    </row>
    <row r="8953" spans="6:32" x14ac:dyDescent="0.35">
      <c r="F8953" s="43"/>
      <c r="AA8953" s="1"/>
      <c r="AD8953" s="1"/>
      <c r="AF8953" s="14"/>
    </row>
    <row r="8954" spans="6:32" x14ac:dyDescent="0.35">
      <c r="F8954" s="43"/>
      <c r="AA8954" s="1"/>
      <c r="AD8954" s="1"/>
      <c r="AF8954" s="14"/>
    </row>
    <row r="8955" spans="6:32" x14ac:dyDescent="0.35">
      <c r="F8955" s="43"/>
      <c r="AA8955" s="1"/>
      <c r="AD8955" s="1"/>
      <c r="AF8955" s="14"/>
    </row>
    <row r="8956" spans="6:32" x14ac:dyDescent="0.35">
      <c r="F8956" s="43"/>
      <c r="AA8956" s="1"/>
      <c r="AD8956" s="1"/>
      <c r="AF8956" s="14"/>
    </row>
    <row r="8957" spans="6:32" x14ac:dyDescent="0.35">
      <c r="F8957" s="43"/>
      <c r="AA8957" s="1"/>
      <c r="AD8957" s="1"/>
      <c r="AF8957" s="14"/>
    </row>
    <row r="8958" spans="6:32" x14ac:dyDescent="0.35">
      <c r="F8958" s="43"/>
      <c r="AA8958" s="1"/>
      <c r="AD8958" s="1"/>
      <c r="AF8958" s="14"/>
    </row>
    <row r="8959" spans="6:32" x14ac:dyDescent="0.35">
      <c r="F8959" s="43"/>
      <c r="AA8959" s="1"/>
      <c r="AD8959" s="1"/>
      <c r="AF8959" s="14"/>
    </row>
    <row r="8960" spans="6:32" x14ac:dyDescent="0.35">
      <c r="F8960" s="43"/>
      <c r="AA8960" s="1"/>
      <c r="AD8960" s="1"/>
      <c r="AF8960" s="14"/>
    </row>
    <row r="8961" spans="6:32" x14ac:dyDescent="0.35">
      <c r="F8961" s="43"/>
      <c r="AA8961" s="1"/>
      <c r="AD8961" s="1"/>
      <c r="AF8961" s="14"/>
    </row>
    <row r="8962" spans="6:32" x14ac:dyDescent="0.35">
      <c r="F8962" s="43"/>
      <c r="AA8962" s="1"/>
      <c r="AD8962" s="1"/>
      <c r="AF8962" s="14"/>
    </row>
    <row r="8963" spans="6:32" x14ac:dyDescent="0.35">
      <c r="F8963" s="43"/>
      <c r="AA8963" s="1"/>
      <c r="AD8963" s="1"/>
      <c r="AF8963" s="14"/>
    </row>
    <row r="8964" spans="6:32" x14ac:dyDescent="0.35">
      <c r="F8964" s="43"/>
      <c r="AA8964" s="1"/>
      <c r="AD8964" s="1"/>
      <c r="AF8964" s="14"/>
    </row>
    <row r="8965" spans="6:32" x14ac:dyDescent="0.35">
      <c r="F8965" s="43"/>
      <c r="AA8965" s="1"/>
      <c r="AD8965" s="1"/>
      <c r="AF8965" s="14"/>
    </row>
    <row r="8966" spans="6:32" x14ac:dyDescent="0.35">
      <c r="F8966" s="43"/>
      <c r="AA8966" s="1"/>
      <c r="AD8966" s="1"/>
      <c r="AF8966" s="14"/>
    </row>
    <row r="8967" spans="6:32" x14ac:dyDescent="0.35">
      <c r="F8967" s="43"/>
      <c r="AA8967" s="1"/>
      <c r="AD8967" s="1"/>
      <c r="AF8967" s="14"/>
    </row>
    <row r="8968" spans="6:32" x14ac:dyDescent="0.35">
      <c r="F8968" s="43"/>
      <c r="AA8968" s="1"/>
      <c r="AD8968" s="1"/>
      <c r="AF8968" s="14"/>
    </row>
    <row r="8969" spans="6:32" x14ac:dyDescent="0.35">
      <c r="F8969" s="43"/>
      <c r="AA8969" s="1"/>
      <c r="AD8969" s="1"/>
      <c r="AF8969" s="14"/>
    </row>
    <row r="8970" spans="6:32" x14ac:dyDescent="0.35">
      <c r="F8970" s="43"/>
      <c r="AA8970" s="1"/>
      <c r="AD8970" s="1"/>
      <c r="AF8970" s="14"/>
    </row>
    <row r="8971" spans="6:32" x14ac:dyDescent="0.35">
      <c r="F8971" s="43"/>
      <c r="AA8971" s="1"/>
      <c r="AD8971" s="1"/>
      <c r="AF8971" s="14"/>
    </row>
    <row r="8972" spans="6:32" x14ac:dyDescent="0.35">
      <c r="F8972" s="43"/>
      <c r="AA8972" s="1"/>
      <c r="AD8972" s="1"/>
      <c r="AF8972" s="14"/>
    </row>
    <row r="8973" spans="6:32" x14ac:dyDescent="0.35">
      <c r="F8973" s="43"/>
      <c r="AA8973" s="1"/>
      <c r="AD8973" s="1"/>
      <c r="AF8973" s="14"/>
    </row>
    <row r="8974" spans="6:32" x14ac:dyDescent="0.35">
      <c r="F8974" s="43"/>
      <c r="AA8974" s="1"/>
      <c r="AD8974" s="1"/>
      <c r="AF8974" s="14"/>
    </row>
    <row r="8975" spans="6:32" x14ac:dyDescent="0.35">
      <c r="F8975" s="43"/>
      <c r="AA8975" s="1"/>
      <c r="AD8975" s="1"/>
      <c r="AF8975" s="14"/>
    </row>
    <row r="8976" spans="6:32" x14ac:dyDescent="0.35">
      <c r="F8976" s="43"/>
      <c r="AA8976" s="1"/>
      <c r="AD8976" s="1"/>
      <c r="AF8976" s="14"/>
    </row>
    <row r="8977" spans="6:32" x14ac:dyDescent="0.35">
      <c r="F8977" s="43"/>
      <c r="AA8977" s="1"/>
      <c r="AD8977" s="1"/>
      <c r="AF8977" s="14"/>
    </row>
    <row r="8978" spans="6:32" x14ac:dyDescent="0.35">
      <c r="F8978" s="43"/>
      <c r="AA8978" s="1"/>
      <c r="AD8978" s="1"/>
      <c r="AF8978" s="14"/>
    </row>
    <row r="8979" spans="6:32" x14ac:dyDescent="0.35">
      <c r="F8979" s="43"/>
      <c r="AA8979" s="1"/>
      <c r="AD8979" s="1"/>
      <c r="AF8979" s="14"/>
    </row>
    <row r="8980" spans="6:32" x14ac:dyDescent="0.35">
      <c r="F8980" s="43"/>
      <c r="AA8980" s="1"/>
      <c r="AD8980" s="1"/>
      <c r="AF8980" s="14"/>
    </row>
    <row r="8981" spans="6:32" x14ac:dyDescent="0.35">
      <c r="F8981" s="43"/>
      <c r="AA8981" s="1"/>
      <c r="AD8981" s="1"/>
      <c r="AF8981" s="14"/>
    </row>
    <row r="8982" spans="6:32" x14ac:dyDescent="0.35">
      <c r="F8982" s="43"/>
      <c r="AA8982" s="1"/>
      <c r="AD8982" s="1"/>
      <c r="AF8982" s="14"/>
    </row>
    <row r="8983" spans="6:32" x14ac:dyDescent="0.35">
      <c r="F8983" s="43"/>
      <c r="AA8983" s="1"/>
      <c r="AD8983" s="1"/>
      <c r="AF8983" s="14"/>
    </row>
    <row r="8984" spans="6:32" x14ac:dyDescent="0.35">
      <c r="F8984" s="43"/>
      <c r="AA8984" s="1"/>
      <c r="AD8984" s="1"/>
      <c r="AF8984" s="14"/>
    </row>
    <row r="8985" spans="6:32" x14ac:dyDescent="0.35">
      <c r="F8985" s="43"/>
      <c r="AA8985" s="1"/>
      <c r="AD8985" s="1"/>
      <c r="AF8985" s="14"/>
    </row>
    <row r="8986" spans="6:32" x14ac:dyDescent="0.35">
      <c r="F8986" s="43"/>
      <c r="AA8986" s="1"/>
      <c r="AD8986" s="1"/>
      <c r="AF8986" s="14"/>
    </row>
    <row r="8987" spans="6:32" x14ac:dyDescent="0.35">
      <c r="F8987" s="43"/>
      <c r="AA8987" s="1"/>
      <c r="AD8987" s="1"/>
      <c r="AF8987" s="14"/>
    </row>
    <row r="8988" spans="6:32" x14ac:dyDescent="0.35">
      <c r="F8988" s="43"/>
      <c r="AA8988" s="1"/>
      <c r="AD8988" s="1"/>
      <c r="AF8988" s="14"/>
    </row>
    <row r="8989" spans="6:32" x14ac:dyDescent="0.35">
      <c r="F8989" s="43"/>
      <c r="AA8989" s="1"/>
      <c r="AD8989" s="1"/>
      <c r="AF8989" s="14"/>
    </row>
    <row r="8990" spans="6:32" x14ac:dyDescent="0.35">
      <c r="F8990" s="43"/>
      <c r="AA8990" s="1"/>
      <c r="AD8990" s="1"/>
      <c r="AF8990" s="14"/>
    </row>
    <row r="8991" spans="6:32" x14ac:dyDescent="0.35">
      <c r="F8991" s="43"/>
      <c r="AA8991" s="1"/>
      <c r="AD8991" s="1"/>
      <c r="AF8991" s="14"/>
    </row>
    <row r="8992" spans="6:32" x14ac:dyDescent="0.35">
      <c r="F8992" s="43"/>
      <c r="AA8992" s="1"/>
      <c r="AD8992" s="1"/>
      <c r="AF8992" s="14"/>
    </row>
    <row r="8993" spans="6:32" x14ac:dyDescent="0.35">
      <c r="F8993" s="43"/>
      <c r="AA8993" s="1"/>
      <c r="AD8993" s="1"/>
      <c r="AF8993" s="14"/>
    </row>
    <row r="8994" spans="6:32" x14ac:dyDescent="0.35">
      <c r="F8994" s="43"/>
      <c r="AA8994" s="1"/>
      <c r="AD8994" s="1"/>
      <c r="AF8994" s="14"/>
    </row>
    <row r="8995" spans="6:32" x14ac:dyDescent="0.35">
      <c r="F8995" s="43"/>
      <c r="AA8995" s="1"/>
      <c r="AD8995" s="1"/>
      <c r="AF8995" s="14"/>
    </row>
    <row r="8996" spans="6:32" x14ac:dyDescent="0.35">
      <c r="F8996" s="43"/>
      <c r="AA8996" s="1"/>
      <c r="AD8996" s="1"/>
      <c r="AF8996" s="14"/>
    </row>
    <row r="8997" spans="6:32" x14ac:dyDescent="0.35">
      <c r="F8997" s="43"/>
      <c r="AA8997" s="1"/>
      <c r="AD8997" s="1"/>
      <c r="AF8997" s="14"/>
    </row>
    <row r="8998" spans="6:32" x14ac:dyDescent="0.35">
      <c r="F8998" s="43"/>
      <c r="AA8998" s="1"/>
      <c r="AD8998" s="1"/>
      <c r="AF8998" s="14"/>
    </row>
    <row r="8999" spans="6:32" x14ac:dyDescent="0.35">
      <c r="F8999" s="43"/>
      <c r="AA8999" s="1"/>
      <c r="AD8999" s="1"/>
      <c r="AF8999" s="14"/>
    </row>
    <row r="9000" spans="6:32" x14ac:dyDescent="0.35">
      <c r="F9000" s="43"/>
      <c r="AA9000" s="1"/>
      <c r="AD9000" s="1"/>
      <c r="AF9000" s="14"/>
    </row>
    <row r="9001" spans="6:32" x14ac:dyDescent="0.35">
      <c r="F9001" s="43"/>
      <c r="AA9001" s="1"/>
      <c r="AD9001" s="1"/>
      <c r="AF9001" s="14"/>
    </row>
    <row r="9002" spans="6:32" x14ac:dyDescent="0.35">
      <c r="F9002" s="43"/>
      <c r="AA9002" s="1"/>
      <c r="AD9002" s="1"/>
      <c r="AF9002" s="14"/>
    </row>
    <row r="9003" spans="6:32" x14ac:dyDescent="0.35">
      <c r="F9003" s="43"/>
      <c r="AA9003" s="1"/>
      <c r="AD9003" s="1"/>
      <c r="AF9003" s="14"/>
    </row>
    <row r="9004" spans="6:32" x14ac:dyDescent="0.35">
      <c r="F9004" s="43"/>
      <c r="AA9004" s="1"/>
      <c r="AD9004" s="1"/>
      <c r="AF9004" s="14"/>
    </row>
    <row r="9005" spans="6:32" x14ac:dyDescent="0.35">
      <c r="F9005" s="43"/>
      <c r="AA9005" s="1"/>
      <c r="AD9005" s="1"/>
      <c r="AF9005" s="14"/>
    </row>
    <row r="9006" spans="6:32" x14ac:dyDescent="0.35">
      <c r="F9006" s="43"/>
      <c r="AA9006" s="1"/>
      <c r="AD9006" s="1"/>
      <c r="AF9006" s="14"/>
    </row>
    <row r="9007" spans="6:32" x14ac:dyDescent="0.35">
      <c r="F9007" s="43"/>
      <c r="AA9007" s="1"/>
      <c r="AD9007" s="1"/>
      <c r="AF9007" s="14"/>
    </row>
    <row r="9008" spans="6:32" x14ac:dyDescent="0.35">
      <c r="F9008" s="43"/>
      <c r="AA9008" s="1"/>
      <c r="AD9008" s="1"/>
      <c r="AF9008" s="14"/>
    </row>
    <row r="9009" spans="6:32" x14ac:dyDescent="0.35">
      <c r="F9009" s="43"/>
      <c r="AA9009" s="1"/>
      <c r="AD9009" s="1"/>
      <c r="AF9009" s="14"/>
    </row>
    <row r="9010" spans="6:32" x14ac:dyDescent="0.35">
      <c r="F9010" s="43"/>
      <c r="AA9010" s="1"/>
      <c r="AD9010" s="1"/>
      <c r="AF9010" s="14"/>
    </row>
    <row r="9011" spans="6:32" x14ac:dyDescent="0.35">
      <c r="F9011" s="43"/>
      <c r="AA9011" s="1"/>
      <c r="AD9011" s="1"/>
      <c r="AF9011" s="14"/>
    </row>
    <row r="9012" spans="6:32" x14ac:dyDescent="0.35">
      <c r="F9012" s="43"/>
      <c r="AA9012" s="1"/>
      <c r="AD9012" s="1"/>
      <c r="AF9012" s="14"/>
    </row>
    <row r="9013" spans="6:32" x14ac:dyDescent="0.35">
      <c r="F9013" s="43"/>
      <c r="AA9013" s="1"/>
      <c r="AD9013" s="1"/>
      <c r="AF9013" s="14"/>
    </row>
    <row r="9014" spans="6:32" x14ac:dyDescent="0.35">
      <c r="F9014" s="43"/>
      <c r="AA9014" s="1"/>
      <c r="AD9014" s="1"/>
      <c r="AF9014" s="14"/>
    </row>
    <row r="9015" spans="6:32" x14ac:dyDescent="0.35">
      <c r="F9015" s="43"/>
      <c r="AA9015" s="1"/>
      <c r="AD9015" s="1"/>
      <c r="AF9015" s="14"/>
    </row>
    <row r="9016" spans="6:32" x14ac:dyDescent="0.35">
      <c r="F9016" s="43"/>
      <c r="AA9016" s="1"/>
      <c r="AD9016" s="1"/>
      <c r="AF9016" s="14"/>
    </row>
    <row r="9017" spans="6:32" x14ac:dyDescent="0.35">
      <c r="F9017" s="43"/>
      <c r="AA9017" s="1"/>
      <c r="AD9017" s="1"/>
      <c r="AF9017" s="14"/>
    </row>
    <row r="9018" spans="6:32" x14ac:dyDescent="0.35">
      <c r="F9018" s="43"/>
      <c r="AA9018" s="1"/>
      <c r="AD9018" s="1"/>
      <c r="AF9018" s="14"/>
    </row>
    <row r="9019" spans="6:32" x14ac:dyDescent="0.35">
      <c r="F9019" s="43"/>
      <c r="AA9019" s="1"/>
      <c r="AD9019" s="1"/>
      <c r="AF9019" s="14"/>
    </row>
    <row r="9020" spans="6:32" x14ac:dyDescent="0.35">
      <c r="F9020" s="43"/>
      <c r="AA9020" s="1"/>
      <c r="AD9020" s="1"/>
      <c r="AF9020" s="14"/>
    </row>
    <row r="9021" spans="6:32" x14ac:dyDescent="0.35">
      <c r="F9021" s="43"/>
      <c r="AA9021" s="1"/>
      <c r="AD9021" s="1"/>
      <c r="AF9021" s="14"/>
    </row>
    <row r="9022" spans="6:32" x14ac:dyDescent="0.35">
      <c r="F9022" s="43"/>
      <c r="AA9022" s="1"/>
      <c r="AD9022" s="1"/>
      <c r="AF9022" s="14"/>
    </row>
    <row r="9023" spans="6:32" x14ac:dyDescent="0.35">
      <c r="F9023" s="43"/>
      <c r="AA9023" s="1"/>
      <c r="AD9023" s="1"/>
      <c r="AF9023" s="14"/>
    </row>
    <row r="9024" spans="6:32" x14ac:dyDescent="0.35">
      <c r="F9024" s="43"/>
      <c r="AA9024" s="1"/>
      <c r="AD9024" s="1"/>
      <c r="AF9024" s="14"/>
    </row>
    <row r="9025" spans="6:32" x14ac:dyDescent="0.35">
      <c r="F9025" s="43"/>
      <c r="AA9025" s="1"/>
      <c r="AD9025" s="1"/>
      <c r="AF9025" s="14"/>
    </row>
    <row r="9026" spans="6:32" x14ac:dyDescent="0.35">
      <c r="F9026" s="43"/>
      <c r="AA9026" s="1"/>
      <c r="AD9026" s="1"/>
      <c r="AF9026" s="14"/>
    </row>
    <row r="9027" spans="6:32" x14ac:dyDescent="0.35">
      <c r="F9027" s="43"/>
      <c r="AA9027" s="1"/>
      <c r="AD9027" s="1"/>
      <c r="AF9027" s="14"/>
    </row>
    <row r="9028" spans="6:32" x14ac:dyDescent="0.35">
      <c r="F9028" s="43"/>
      <c r="AA9028" s="1"/>
      <c r="AD9028" s="1"/>
      <c r="AF9028" s="14"/>
    </row>
    <row r="9029" spans="6:32" x14ac:dyDescent="0.35">
      <c r="F9029" s="43"/>
      <c r="AA9029" s="1"/>
      <c r="AD9029" s="1"/>
      <c r="AF9029" s="14"/>
    </row>
    <row r="9030" spans="6:32" x14ac:dyDescent="0.35">
      <c r="F9030" s="43"/>
      <c r="AA9030" s="1"/>
      <c r="AD9030" s="1"/>
      <c r="AF9030" s="14"/>
    </row>
    <row r="9031" spans="6:32" x14ac:dyDescent="0.35">
      <c r="F9031" s="43"/>
      <c r="AA9031" s="1"/>
      <c r="AD9031" s="1"/>
      <c r="AF9031" s="14"/>
    </row>
    <row r="9032" spans="6:32" x14ac:dyDescent="0.35">
      <c r="F9032" s="43"/>
      <c r="AA9032" s="1"/>
      <c r="AD9032" s="1"/>
      <c r="AF9032" s="14"/>
    </row>
    <row r="9033" spans="6:32" x14ac:dyDescent="0.35">
      <c r="F9033" s="43"/>
      <c r="AA9033" s="1"/>
      <c r="AD9033" s="1"/>
      <c r="AF9033" s="14"/>
    </row>
    <row r="9034" spans="6:32" x14ac:dyDescent="0.35">
      <c r="F9034" s="43"/>
      <c r="AA9034" s="1"/>
      <c r="AD9034" s="1"/>
      <c r="AF9034" s="14"/>
    </row>
    <row r="9035" spans="6:32" x14ac:dyDescent="0.35">
      <c r="F9035" s="43"/>
      <c r="AA9035" s="1"/>
      <c r="AD9035" s="1"/>
      <c r="AF9035" s="14"/>
    </row>
    <row r="9036" spans="6:32" x14ac:dyDescent="0.35">
      <c r="F9036" s="43"/>
      <c r="AA9036" s="1"/>
      <c r="AD9036" s="1"/>
      <c r="AF9036" s="14"/>
    </row>
    <row r="9037" spans="6:32" x14ac:dyDescent="0.35">
      <c r="F9037" s="43"/>
      <c r="AA9037" s="1"/>
      <c r="AD9037" s="1"/>
      <c r="AF9037" s="14"/>
    </row>
    <row r="9038" spans="6:32" x14ac:dyDescent="0.35">
      <c r="F9038" s="43"/>
      <c r="AA9038" s="1"/>
      <c r="AD9038" s="1"/>
      <c r="AF9038" s="14"/>
    </row>
    <row r="9039" spans="6:32" x14ac:dyDescent="0.35">
      <c r="F9039" s="43"/>
      <c r="AA9039" s="1"/>
      <c r="AD9039" s="1"/>
      <c r="AF9039" s="14"/>
    </row>
    <row r="9040" spans="6:32" x14ac:dyDescent="0.35">
      <c r="F9040" s="43"/>
      <c r="AA9040" s="1"/>
      <c r="AD9040" s="1"/>
      <c r="AF9040" s="14"/>
    </row>
    <row r="9041" spans="6:32" x14ac:dyDescent="0.35">
      <c r="F9041" s="43"/>
      <c r="AA9041" s="1"/>
      <c r="AD9041" s="1"/>
      <c r="AF9041" s="14"/>
    </row>
    <row r="9042" spans="6:32" x14ac:dyDescent="0.35">
      <c r="F9042" s="43"/>
      <c r="AA9042" s="1"/>
      <c r="AD9042" s="1"/>
      <c r="AF9042" s="14"/>
    </row>
    <row r="9043" spans="6:32" x14ac:dyDescent="0.35">
      <c r="F9043" s="43"/>
      <c r="AA9043" s="1"/>
      <c r="AD9043" s="1"/>
      <c r="AF9043" s="14"/>
    </row>
    <row r="9044" spans="6:32" x14ac:dyDescent="0.35">
      <c r="F9044" s="43"/>
      <c r="AA9044" s="1"/>
      <c r="AD9044" s="1"/>
      <c r="AF9044" s="14"/>
    </row>
    <row r="9045" spans="6:32" x14ac:dyDescent="0.35">
      <c r="F9045" s="43"/>
      <c r="AA9045" s="1"/>
      <c r="AD9045" s="1"/>
      <c r="AF9045" s="14"/>
    </row>
    <row r="9046" spans="6:32" x14ac:dyDescent="0.35">
      <c r="F9046" s="43"/>
      <c r="AA9046" s="1"/>
      <c r="AD9046" s="1"/>
      <c r="AF9046" s="14"/>
    </row>
    <row r="9047" spans="6:32" x14ac:dyDescent="0.35">
      <c r="F9047" s="43"/>
      <c r="AA9047" s="1"/>
      <c r="AD9047" s="1"/>
      <c r="AF9047" s="14"/>
    </row>
    <row r="9048" spans="6:32" x14ac:dyDescent="0.35">
      <c r="F9048" s="43"/>
      <c r="AA9048" s="1"/>
      <c r="AD9048" s="1"/>
      <c r="AF9048" s="14"/>
    </row>
    <row r="9049" spans="6:32" x14ac:dyDescent="0.35">
      <c r="F9049" s="43"/>
      <c r="AA9049" s="1"/>
      <c r="AD9049" s="1"/>
      <c r="AF9049" s="14"/>
    </row>
    <row r="9050" spans="6:32" x14ac:dyDescent="0.35">
      <c r="F9050" s="43"/>
      <c r="AA9050" s="1"/>
      <c r="AD9050" s="1"/>
      <c r="AF9050" s="14"/>
    </row>
    <row r="9051" spans="6:32" x14ac:dyDescent="0.35">
      <c r="F9051" s="43"/>
      <c r="AA9051" s="1"/>
      <c r="AD9051" s="1"/>
      <c r="AF9051" s="14"/>
    </row>
    <row r="9052" spans="6:32" x14ac:dyDescent="0.35">
      <c r="F9052" s="43"/>
      <c r="AA9052" s="1"/>
      <c r="AD9052" s="1"/>
      <c r="AF9052" s="14"/>
    </row>
    <row r="9053" spans="6:32" x14ac:dyDescent="0.35">
      <c r="F9053" s="43"/>
      <c r="AA9053" s="1"/>
      <c r="AD9053" s="1"/>
      <c r="AF9053" s="14"/>
    </row>
    <row r="9054" spans="6:32" x14ac:dyDescent="0.35">
      <c r="F9054" s="43"/>
      <c r="AA9054" s="1"/>
      <c r="AD9054" s="1"/>
      <c r="AF9054" s="14"/>
    </row>
    <row r="9055" spans="6:32" x14ac:dyDescent="0.35">
      <c r="F9055" s="43"/>
      <c r="AA9055" s="1"/>
      <c r="AD9055" s="1"/>
      <c r="AF9055" s="14"/>
    </row>
    <row r="9056" spans="6:32" x14ac:dyDescent="0.35">
      <c r="F9056" s="43"/>
      <c r="AA9056" s="1"/>
      <c r="AD9056" s="1"/>
      <c r="AF9056" s="14"/>
    </row>
    <row r="9057" spans="6:32" x14ac:dyDescent="0.35">
      <c r="F9057" s="43"/>
      <c r="AA9057" s="1"/>
      <c r="AD9057" s="1"/>
      <c r="AF9057" s="14"/>
    </row>
    <row r="9058" spans="6:32" x14ac:dyDescent="0.35">
      <c r="F9058" s="43"/>
      <c r="AA9058" s="1"/>
      <c r="AD9058" s="1"/>
      <c r="AF9058" s="14"/>
    </row>
    <row r="9059" spans="6:32" x14ac:dyDescent="0.35">
      <c r="F9059" s="43"/>
      <c r="AA9059" s="1"/>
      <c r="AD9059" s="1"/>
      <c r="AF9059" s="14"/>
    </row>
    <row r="9060" spans="6:32" x14ac:dyDescent="0.35">
      <c r="F9060" s="43"/>
      <c r="AA9060" s="1"/>
      <c r="AD9060" s="1"/>
      <c r="AF9060" s="14"/>
    </row>
    <row r="9061" spans="6:32" x14ac:dyDescent="0.35">
      <c r="F9061" s="43"/>
      <c r="AA9061" s="1"/>
      <c r="AD9061" s="1"/>
      <c r="AF9061" s="14"/>
    </row>
    <row r="9062" spans="6:32" x14ac:dyDescent="0.35">
      <c r="F9062" s="43"/>
      <c r="AA9062" s="1"/>
      <c r="AD9062" s="1"/>
      <c r="AF9062" s="14"/>
    </row>
    <row r="9063" spans="6:32" x14ac:dyDescent="0.35">
      <c r="F9063" s="43"/>
      <c r="AA9063" s="1"/>
      <c r="AD9063" s="1"/>
      <c r="AF9063" s="14"/>
    </row>
    <row r="9064" spans="6:32" x14ac:dyDescent="0.35">
      <c r="F9064" s="43"/>
      <c r="AA9064" s="1"/>
      <c r="AD9064" s="1"/>
      <c r="AF9064" s="14"/>
    </row>
    <row r="9065" spans="6:32" x14ac:dyDescent="0.35">
      <c r="F9065" s="43"/>
      <c r="AA9065" s="1"/>
      <c r="AD9065" s="1"/>
      <c r="AF9065" s="14"/>
    </row>
    <row r="9066" spans="6:32" x14ac:dyDescent="0.35">
      <c r="F9066" s="43"/>
      <c r="AA9066" s="1"/>
      <c r="AD9066" s="1"/>
      <c r="AF9066" s="14"/>
    </row>
    <row r="9067" spans="6:32" x14ac:dyDescent="0.35">
      <c r="F9067" s="43"/>
      <c r="AA9067" s="1"/>
      <c r="AD9067" s="1"/>
      <c r="AF9067" s="14"/>
    </row>
    <row r="9068" spans="6:32" x14ac:dyDescent="0.35">
      <c r="F9068" s="43"/>
      <c r="AA9068" s="1"/>
      <c r="AD9068" s="1"/>
      <c r="AF9068" s="14"/>
    </row>
    <row r="9069" spans="6:32" x14ac:dyDescent="0.35">
      <c r="F9069" s="43"/>
      <c r="AA9069" s="1"/>
      <c r="AD9069" s="1"/>
      <c r="AF9069" s="14"/>
    </row>
    <row r="9070" spans="6:32" x14ac:dyDescent="0.35">
      <c r="F9070" s="43"/>
      <c r="AA9070" s="1"/>
      <c r="AD9070" s="1"/>
      <c r="AF9070" s="14"/>
    </row>
    <row r="9071" spans="6:32" x14ac:dyDescent="0.35">
      <c r="F9071" s="43"/>
      <c r="AA9071" s="1"/>
      <c r="AD9071" s="1"/>
      <c r="AF9071" s="14"/>
    </row>
    <row r="9072" spans="6:32" x14ac:dyDescent="0.35">
      <c r="F9072" s="43"/>
      <c r="AA9072" s="1"/>
      <c r="AD9072" s="1"/>
      <c r="AF9072" s="14"/>
    </row>
    <row r="9073" spans="6:32" x14ac:dyDescent="0.35">
      <c r="F9073" s="43"/>
      <c r="AA9073" s="1"/>
      <c r="AD9073" s="1"/>
      <c r="AF9073" s="14"/>
    </row>
    <row r="9074" spans="6:32" x14ac:dyDescent="0.35">
      <c r="F9074" s="43"/>
      <c r="AA9074" s="1"/>
      <c r="AD9074" s="1"/>
      <c r="AF9074" s="14"/>
    </row>
    <row r="9075" spans="6:32" x14ac:dyDescent="0.35">
      <c r="F9075" s="43"/>
      <c r="AA9075" s="1"/>
      <c r="AD9075" s="1"/>
      <c r="AF9075" s="14"/>
    </row>
    <row r="9076" spans="6:32" x14ac:dyDescent="0.35">
      <c r="F9076" s="43"/>
      <c r="AA9076" s="1"/>
      <c r="AD9076" s="1"/>
      <c r="AF9076" s="14"/>
    </row>
    <row r="9077" spans="6:32" x14ac:dyDescent="0.35">
      <c r="F9077" s="43"/>
      <c r="AA9077" s="1"/>
      <c r="AD9077" s="1"/>
      <c r="AF9077" s="14"/>
    </row>
    <row r="9078" spans="6:32" x14ac:dyDescent="0.35">
      <c r="F9078" s="43"/>
      <c r="AA9078" s="1"/>
      <c r="AD9078" s="1"/>
      <c r="AF9078" s="14"/>
    </row>
    <row r="9079" spans="6:32" x14ac:dyDescent="0.35">
      <c r="F9079" s="43"/>
      <c r="AA9079" s="1"/>
      <c r="AD9079" s="1"/>
      <c r="AF9079" s="14"/>
    </row>
    <row r="9080" spans="6:32" x14ac:dyDescent="0.35">
      <c r="F9080" s="43"/>
      <c r="AA9080" s="1"/>
      <c r="AD9080" s="1"/>
      <c r="AF9080" s="14"/>
    </row>
    <row r="9081" spans="6:32" x14ac:dyDescent="0.35">
      <c r="F9081" s="43"/>
      <c r="AA9081" s="1"/>
      <c r="AD9081" s="1"/>
      <c r="AF9081" s="14"/>
    </row>
    <row r="9082" spans="6:32" x14ac:dyDescent="0.35">
      <c r="F9082" s="43"/>
      <c r="AA9082" s="1"/>
      <c r="AD9082" s="1"/>
      <c r="AF9082" s="14"/>
    </row>
    <row r="9083" spans="6:32" x14ac:dyDescent="0.35">
      <c r="F9083" s="43"/>
      <c r="AA9083" s="1"/>
      <c r="AD9083" s="1"/>
      <c r="AF9083" s="14"/>
    </row>
    <row r="9084" spans="6:32" x14ac:dyDescent="0.35">
      <c r="F9084" s="43"/>
      <c r="AA9084" s="1"/>
      <c r="AD9084" s="1"/>
      <c r="AF9084" s="14"/>
    </row>
    <row r="9085" spans="6:32" x14ac:dyDescent="0.35">
      <c r="F9085" s="43"/>
      <c r="AA9085" s="1"/>
      <c r="AD9085" s="1"/>
      <c r="AF9085" s="14"/>
    </row>
    <row r="9086" spans="6:32" x14ac:dyDescent="0.35">
      <c r="F9086" s="43"/>
      <c r="AA9086" s="1"/>
      <c r="AD9086" s="1"/>
      <c r="AF9086" s="14"/>
    </row>
    <row r="9087" spans="6:32" x14ac:dyDescent="0.35">
      <c r="F9087" s="43"/>
      <c r="AA9087" s="1"/>
      <c r="AD9087" s="1"/>
      <c r="AF9087" s="14"/>
    </row>
    <row r="9088" spans="6:32" x14ac:dyDescent="0.35">
      <c r="F9088" s="43"/>
      <c r="AA9088" s="1"/>
      <c r="AD9088" s="1"/>
      <c r="AF9088" s="14"/>
    </row>
    <row r="9089" spans="6:32" x14ac:dyDescent="0.35">
      <c r="F9089" s="43"/>
      <c r="AA9089" s="1"/>
      <c r="AD9089" s="1"/>
      <c r="AF9089" s="14"/>
    </row>
    <row r="9090" spans="6:32" x14ac:dyDescent="0.35">
      <c r="F9090" s="43"/>
      <c r="AA9090" s="1"/>
      <c r="AD9090" s="1"/>
      <c r="AF9090" s="14"/>
    </row>
    <row r="9091" spans="6:32" x14ac:dyDescent="0.35">
      <c r="F9091" s="43"/>
      <c r="AA9091" s="1"/>
      <c r="AD9091" s="1"/>
      <c r="AF9091" s="14"/>
    </row>
    <row r="9092" spans="6:32" x14ac:dyDescent="0.35">
      <c r="F9092" s="43"/>
      <c r="AA9092" s="1"/>
      <c r="AD9092" s="1"/>
      <c r="AF9092" s="14"/>
    </row>
    <row r="9093" spans="6:32" x14ac:dyDescent="0.35">
      <c r="F9093" s="43"/>
      <c r="AA9093" s="1"/>
      <c r="AD9093" s="1"/>
      <c r="AF9093" s="14"/>
    </row>
    <row r="9094" spans="6:32" x14ac:dyDescent="0.35">
      <c r="F9094" s="43"/>
      <c r="AA9094" s="1"/>
      <c r="AD9094" s="1"/>
      <c r="AF9094" s="14"/>
    </row>
    <row r="9095" spans="6:32" x14ac:dyDescent="0.35">
      <c r="F9095" s="43"/>
      <c r="AA9095" s="1"/>
      <c r="AD9095" s="1"/>
      <c r="AF9095" s="14"/>
    </row>
    <row r="9096" spans="6:32" x14ac:dyDescent="0.35">
      <c r="F9096" s="43"/>
      <c r="AA9096" s="1"/>
      <c r="AD9096" s="1"/>
      <c r="AF9096" s="14"/>
    </row>
    <row r="9097" spans="6:32" x14ac:dyDescent="0.35">
      <c r="F9097" s="43"/>
      <c r="AA9097" s="1"/>
      <c r="AD9097" s="1"/>
      <c r="AF9097" s="14"/>
    </row>
    <row r="9098" spans="6:32" x14ac:dyDescent="0.35">
      <c r="F9098" s="43"/>
      <c r="AA9098" s="1"/>
      <c r="AD9098" s="1"/>
      <c r="AF9098" s="14"/>
    </row>
    <row r="9099" spans="6:32" x14ac:dyDescent="0.35">
      <c r="F9099" s="43"/>
      <c r="AA9099" s="1"/>
      <c r="AD9099" s="1"/>
      <c r="AF9099" s="14"/>
    </row>
    <row r="9100" spans="6:32" x14ac:dyDescent="0.35">
      <c r="F9100" s="43"/>
      <c r="AA9100" s="1"/>
      <c r="AD9100" s="1"/>
      <c r="AF9100" s="14"/>
    </row>
    <row r="9101" spans="6:32" x14ac:dyDescent="0.35">
      <c r="F9101" s="43"/>
      <c r="AA9101" s="1"/>
      <c r="AD9101" s="1"/>
      <c r="AF9101" s="14"/>
    </row>
    <row r="9102" spans="6:32" x14ac:dyDescent="0.35">
      <c r="F9102" s="43"/>
      <c r="AA9102" s="1"/>
      <c r="AD9102" s="1"/>
      <c r="AF9102" s="14"/>
    </row>
    <row r="9103" spans="6:32" x14ac:dyDescent="0.35">
      <c r="F9103" s="43"/>
      <c r="AA9103" s="1"/>
      <c r="AD9103" s="1"/>
      <c r="AF9103" s="14"/>
    </row>
    <row r="9104" spans="6:32" x14ac:dyDescent="0.35">
      <c r="F9104" s="43"/>
      <c r="AA9104" s="1"/>
      <c r="AD9104" s="1"/>
      <c r="AF9104" s="14"/>
    </row>
    <row r="9105" spans="6:32" x14ac:dyDescent="0.35">
      <c r="F9105" s="43"/>
      <c r="AA9105" s="1"/>
      <c r="AD9105" s="1"/>
      <c r="AF9105" s="14"/>
    </row>
    <row r="9106" spans="6:32" x14ac:dyDescent="0.35">
      <c r="F9106" s="43"/>
      <c r="AA9106" s="1"/>
      <c r="AD9106" s="1"/>
      <c r="AF9106" s="14"/>
    </row>
    <row r="9107" spans="6:32" x14ac:dyDescent="0.35">
      <c r="F9107" s="43"/>
      <c r="AA9107" s="1"/>
      <c r="AD9107" s="1"/>
      <c r="AF9107" s="14"/>
    </row>
    <row r="9108" spans="6:32" x14ac:dyDescent="0.35">
      <c r="F9108" s="43"/>
      <c r="AA9108" s="1"/>
      <c r="AD9108" s="1"/>
      <c r="AF9108" s="14"/>
    </row>
    <row r="9109" spans="6:32" x14ac:dyDescent="0.35">
      <c r="F9109" s="43"/>
      <c r="AA9109" s="1"/>
      <c r="AD9109" s="1"/>
      <c r="AF9109" s="14"/>
    </row>
    <row r="9110" spans="6:32" x14ac:dyDescent="0.35">
      <c r="F9110" s="43"/>
      <c r="AA9110" s="1"/>
      <c r="AD9110" s="1"/>
      <c r="AF9110" s="14"/>
    </row>
    <row r="9111" spans="6:32" x14ac:dyDescent="0.35">
      <c r="F9111" s="43"/>
      <c r="AA9111" s="1"/>
      <c r="AD9111" s="1"/>
      <c r="AF9111" s="14"/>
    </row>
    <row r="9112" spans="6:32" x14ac:dyDescent="0.35">
      <c r="F9112" s="43"/>
      <c r="AA9112" s="1"/>
      <c r="AD9112" s="1"/>
      <c r="AF9112" s="14"/>
    </row>
    <row r="9113" spans="6:32" x14ac:dyDescent="0.35">
      <c r="F9113" s="43"/>
      <c r="AA9113" s="1"/>
      <c r="AD9113" s="1"/>
      <c r="AF9113" s="14"/>
    </row>
    <row r="9114" spans="6:32" x14ac:dyDescent="0.35">
      <c r="F9114" s="43"/>
      <c r="AA9114" s="1"/>
      <c r="AD9114" s="1"/>
      <c r="AF9114" s="14"/>
    </row>
    <row r="9115" spans="6:32" x14ac:dyDescent="0.35">
      <c r="F9115" s="43"/>
      <c r="AA9115" s="1"/>
      <c r="AD9115" s="1"/>
      <c r="AF9115" s="14"/>
    </row>
    <row r="9116" spans="6:32" x14ac:dyDescent="0.35">
      <c r="F9116" s="43"/>
      <c r="AA9116" s="1"/>
      <c r="AD9116" s="1"/>
      <c r="AF9116" s="14"/>
    </row>
    <row r="9117" spans="6:32" x14ac:dyDescent="0.35">
      <c r="F9117" s="43"/>
      <c r="AA9117" s="1"/>
      <c r="AD9117" s="1"/>
      <c r="AF9117" s="14"/>
    </row>
    <row r="9118" spans="6:32" x14ac:dyDescent="0.35">
      <c r="F9118" s="43"/>
      <c r="AA9118" s="1"/>
      <c r="AD9118" s="1"/>
      <c r="AF9118" s="14"/>
    </row>
    <row r="9119" spans="6:32" x14ac:dyDescent="0.35">
      <c r="F9119" s="43"/>
      <c r="AA9119" s="1"/>
      <c r="AD9119" s="1"/>
      <c r="AF9119" s="14"/>
    </row>
    <row r="9120" spans="6:32" x14ac:dyDescent="0.35">
      <c r="F9120" s="43"/>
      <c r="AA9120" s="1"/>
      <c r="AD9120" s="1"/>
      <c r="AF9120" s="14"/>
    </row>
    <row r="9121" spans="6:32" x14ac:dyDescent="0.35">
      <c r="F9121" s="43"/>
      <c r="AA9121" s="1"/>
      <c r="AD9121" s="1"/>
      <c r="AF9121" s="14"/>
    </row>
    <row r="9122" spans="6:32" x14ac:dyDescent="0.35">
      <c r="F9122" s="43"/>
      <c r="AA9122" s="1"/>
      <c r="AD9122" s="1"/>
      <c r="AF9122" s="14"/>
    </row>
    <row r="9123" spans="6:32" x14ac:dyDescent="0.35">
      <c r="F9123" s="43"/>
      <c r="AA9123" s="1"/>
      <c r="AD9123" s="1"/>
      <c r="AF9123" s="14"/>
    </row>
    <row r="9124" spans="6:32" x14ac:dyDescent="0.35">
      <c r="F9124" s="43"/>
      <c r="AA9124" s="1"/>
      <c r="AD9124" s="1"/>
      <c r="AF9124" s="14"/>
    </row>
    <row r="9125" spans="6:32" x14ac:dyDescent="0.35">
      <c r="F9125" s="43"/>
      <c r="AA9125" s="1"/>
      <c r="AD9125" s="1"/>
      <c r="AF9125" s="14"/>
    </row>
    <row r="9126" spans="6:32" x14ac:dyDescent="0.35">
      <c r="F9126" s="43"/>
      <c r="AA9126" s="1"/>
      <c r="AD9126" s="1"/>
      <c r="AF9126" s="14"/>
    </row>
    <row r="9127" spans="6:32" x14ac:dyDescent="0.35">
      <c r="F9127" s="43"/>
      <c r="AA9127" s="1"/>
      <c r="AD9127" s="1"/>
      <c r="AF9127" s="14"/>
    </row>
    <row r="9128" spans="6:32" x14ac:dyDescent="0.35">
      <c r="F9128" s="43"/>
      <c r="AA9128" s="1"/>
      <c r="AD9128" s="1"/>
      <c r="AF9128" s="14"/>
    </row>
    <row r="9129" spans="6:32" x14ac:dyDescent="0.35">
      <c r="F9129" s="43"/>
      <c r="AA9129" s="1"/>
      <c r="AD9129" s="1"/>
      <c r="AF9129" s="14"/>
    </row>
    <row r="9130" spans="6:32" x14ac:dyDescent="0.35">
      <c r="F9130" s="43"/>
      <c r="AA9130" s="1"/>
      <c r="AD9130" s="1"/>
      <c r="AF9130" s="14"/>
    </row>
    <row r="9131" spans="6:32" x14ac:dyDescent="0.35">
      <c r="F9131" s="43"/>
      <c r="AA9131" s="1"/>
      <c r="AD9131" s="1"/>
      <c r="AF9131" s="14"/>
    </row>
    <row r="9132" spans="6:32" x14ac:dyDescent="0.35">
      <c r="F9132" s="43"/>
      <c r="AA9132" s="1"/>
      <c r="AD9132" s="1"/>
      <c r="AF9132" s="14"/>
    </row>
    <row r="9133" spans="6:32" x14ac:dyDescent="0.35">
      <c r="F9133" s="43"/>
      <c r="AA9133" s="1"/>
      <c r="AD9133" s="1"/>
      <c r="AF9133" s="14"/>
    </row>
    <row r="9134" spans="6:32" x14ac:dyDescent="0.35">
      <c r="F9134" s="43"/>
      <c r="AA9134" s="1"/>
      <c r="AD9134" s="1"/>
      <c r="AF9134" s="14"/>
    </row>
    <row r="9135" spans="6:32" x14ac:dyDescent="0.35">
      <c r="F9135" s="43"/>
      <c r="AA9135" s="1"/>
      <c r="AD9135" s="1"/>
      <c r="AF9135" s="14"/>
    </row>
    <row r="9136" spans="6:32" x14ac:dyDescent="0.35">
      <c r="F9136" s="43"/>
      <c r="AA9136" s="1"/>
      <c r="AD9136" s="1"/>
      <c r="AF9136" s="14"/>
    </row>
    <row r="9137" spans="6:32" x14ac:dyDescent="0.35">
      <c r="F9137" s="43"/>
      <c r="AA9137" s="1"/>
      <c r="AD9137" s="1"/>
      <c r="AF9137" s="14"/>
    </row>
    <row r="9138" spans="6:32" x14ac:dyDescent="0.35">
      <c r="F9138" s="43"/>
      <c r="AA9138" s="1"/>
      <c r="AD9138" s="1"/>
      <c r="AF9138" s="14"/>
    </row>
    <row r="9139" spans="6:32" x14ac:dyDescent="0.35">
      <c r="F9139" s="43"/>
      <c r="AA9139" s="1"/>
      <c r="AD9139" s="1"/>
      <c r="AF9139" s="14"/>
    </row>
    <row r="9140" spans="6:32" x14ac:dyDescent="0.35">
      <c r="F9140" s="43"/>
      <c r="AA9140" s="1"/>
      <c r="AD9140" s="1"/>
      <c r="AF9140" s="14"/>
    </row>
    <row r="9141" spans="6:32" x14ac:dyDescent="0.35">
      <c r="F9141" s="43"/>
      <c r="AA9141" s="1"/>
      <c r="AD9141" s="1"/>
      <c r="AF9141" s="14"/>
    </row>
    <row r="9142" spans="6:32" x14ac:dyDescent="0.35">
      <c r="F9142" s="43"/>
      <c r="AA9142" s="1"/>
      <c r="AD9142" s="1"/>
      <c r="AF9142" s="14"/>
    </row>
    <row r="9143" spans="6:32" x14ac:dyDescent="0.35">
      <c r="F9143" s="43"/>
      <c r="AA9143" s="1"/>
      <c r="AD9143" s="1"/>
      <c r="AF9143" s="14"/>
    </row>
    <row r="9144" spans="6:32" x14ac:dyDescent="0.35">
      <c r="F9144" s="43"/>
      <c r="AA9144" s="1"/>
      <c r="AD9144" s="1"/>
      <c r="AF9144" s="14"/>
    </row>
    <row r="9145" spans="6:32" x14ac:dyDescent="0.35">
      <c r="F9145" s="43"/>
      <c r="AA9145" s="1"/>
      <c r="AD9145" s="1"/>
      <c r="AF9145" s="14"/>
    </row>
    <row r="9146" spans="6:32" x14ac:dyDescent="0.35">
      <c r="F9146" s="43"/>
      <c r="AA9146" s="1"/>
      <c r="AD9146" s="1"/>
      <c r="AF9146" s="14"/>
    </row>
    <row r="9147" spans="6:32" x14ac:dyDescent="0.35">
      <c r="F9147" s="43"/>
      <c r="AA9147" s="1"/>
      <c r="AD9147" s="1"/>
      <c r="AF9147" s="14"/>
    </row>
    <row r="9148" spans="6:32" x14ac:dyDescent="0.35">
      <c r="F9148" s="43"/>
      <c r="AA9148" s="1"/>
      <c r="AD9148" s="1"/>
      <c r="AF9148" s="14"/>
    </row>
    <row r="9149" spans="6:32" x14ac:dyDescent="0.35">
      <c r="F9149" s="43"/>
      <c r="AA9149" s="1"/>
      <c r="AD9149" s="1"/>
      <c r="AF9149" s="14"/>
    </row>
    <row r="9150" spans="6:32" x14ac:dyDescent="0.35">
      <c r="F9150" s="43"/>
      <c r="AA9150" s="1"/>
      <c r="AD9150" s="1"/>
      <c r="AF9150" s="14"/>
    </row>
    <row r="9151" spans="6:32" x14ac:dyDescent="0.35">
      <c r="F9151" s="43"/>
      <c r="AA9151" s="1"/>
      <c r="AD9151" s="1"/>
      <c r="AF9151" s="14"/>
    </row>
    <row r="9152" spans="6:32" x14ac:dyDescent="0.35">
      <c r="F9152" s="43"/>
      <c r="AA9152" s="1"/>
      <c r="AD9152" s="1"/>
      <c r="AF9152" s="14"/>
    </row>
    <row r="9153" spans="6:32" x14ac:dyDescent="0.35">
      <c r="F9153" s="43"/>
      <c r="AA9153" s="1"/>
      <c r="AD9153" s="1"/>
      <c r="AF9153" s="14"/>
    </row>
    <row r="9154" spans="6:32" x14ac:dyDescent="0.35">
      <c r="F9154" s="43"/>
      <c r="AA9154" s="1"/>
      <c r="AD9154" s="1"/>
      <c r="AF9154" s="14"/>
    </row>
    <row r="9155" spans="6:32" x14ac:dyDescent="0.35">
      <c r="F9155" s="43"/>
      <c r="AA9155" s="1"/>
      <c r="AD9155" s="1"/>
      <c r="AF9155" s="14"/>
    </row>
    <row r="9156" spans="6:32" x14ac:dyDescent="0.35">
      <c r="F9156" s="43"/>
      <c r="AA9156" s="1"/>
      <c r="AD9156" s="1"/>
      <c r="AF9156" s="14"/>
    </row>
    <row r="9157" spans="6:32" x14ac:dyDescent="0.35">
      <c r="F9157" s="43"/>
      <c r="AA9157" s="1"/>
      <c r="AD9157" s="1"/>
      <c r="AF9157" s="14"/>
    </row>
    <row r="9158" spans="6:32" x14ac:dyDescent="0.35">
      <c r="F9158" s="43"/>
      <c r="AA9158" s="1"/>
      <c r="AD9158" s="1"/>
      <c r="AF9158" s="14"/>
    </row>
    <row r="9159" spans="6:32" x14ac:dyDescent="0.35">
      <c r="F9159" s="43"/>
      <c r="AA9159" s="1"/>
      <c r="AD9159" s="1"/>
      <c r="AF9159" s="14"/>
    </row>
    <row r="9160" spans="6:32" x14ac:dyDescent="0.35">
      <c r="F9160" s="43"/>
      <c r="AA9160" s="1"/>
      <c r="AD9160" s="1"/>
      <c r="AF9160" s="14"/>
    </row>
    <row r="9161" spans="6:32" x14ac:dyDescent="0.35">
      <c r="F9161" s="43"/>
      <c r="AA9161" s="1"/>
      <c r="AD9161" s="1"/>
      <c r="AF9161" s="14"/>
    </row>
    <row r="9162" spans="6:32" x14ac:dyDescent="0.35">
      <c r="F9162" s="43"/>
      <c r="AA9162" s="1"/>
      <c r="AD9162" s="1"/>
      <c r="AF9162" s="14"/>
    </row>
    <row r="9163" spans="6:32" x14ac:dyDescent="0.35">
      <c r="F9163" s="43"/>
      <c r="AA9163" s="1"/>
      <c r="AD9163" s="1"/>
      <c r="AF9163" s="14"/>
    </row>
    <row r="9164" spans="6:32" x14ac:dyDescent="0.35">
      <c r="F9164" s="43"/>
      <c r="AA9164" s="1"/>
      <c r="AD9164" s="1"/>
      <c r="AF9164" s="14"/>
    </row>
    <row r="9165" spans="6:32" x14ac:dyDescent="0.35">
      <c r="F9165" s="43"/>
      <c r="AA9165" s="1"/>
      <c r="AD9165" s="1"/>
      <c r="AF9165" s="14"/>
    </row>
    <row r="9166" spans="6:32" x14ac:dyDescent="0.35">
      <c r="F9166" s="43"/>
      <c r="AA9166" s="1"/>
      <c r="AD9166" s="1"/>
      <c r="AF9166" s="14"/>
    </row>
    <row r="9167" spans="6:32" x14ac:dyDescent="0.35">
      <c r="F9167" s="43"/>
      <c r="AA9167" s="1"/>
      <c r="AD9167" s="1"/>
      <c r="AF9167" s="14"/>
    </row>
    <row r="9168" spans="6:32" x14ac:dyDescent="0.35">
      <c r="F9168" s="43"/>
      <c r="AA9168" s="1"/>
      <c r="AD9168" s="1"/>
      <c r="AF9168" s="14"/>
    </row>
    <row r="9169" spans="6:32" x14ac:dyDescent="0.35">
      <c r="F9169" s="43"/>
      <c r="AA9169" s="1"/>
      <c r="AD9169" s="1"/>
      <c r="AF9169" s="14"/>
    </row>
    <row r="9170" spans="6:32" x14ac:dyDescent="0.35">
      <c r="F9170" s="43"/>
      <c r="AA9170" s="1"/>
      <c r="AD9170" s="1"/>
      <c r="AF9170" s="14"/>
    </row>
    <row r="9171" spans="6:32" x14ac:dyDescent="0.35">
      <c r="F9171" s="43"/>
      <c r="AA9171" s="1"/>
      <c r="AD9171" s="1"/>
      <c r="AF9171" s="14"/>
    </row>
    <row r="9172" spans="6:32" x14ac:dyDescent="0.35">
      <c r="F9172" s="43"/>
      <c r="AA9172" s="1"/>
      <c r="AD9172" s="1"/>
      <c r="AF9172" s="14"/>
    </row>
    <row r="9173" spans="6:32" x14ac:dyDescent="0.35">
      <c r="F9173" s="43"/>
      <c r="AA9173" s="1"/>
      <c r="AD9173" s="1"/>
      <c r="AF9173" s="14"/>
    </row>
    <row r="9174" spans="6:32" x14ac:dyDescent="0.35">
      <c r="F9174" s="43"/>
      <c r="AA9174" s="1"/>
      <c r="AD9174" s="1"/>
      <c r="AF9174" s="14"/>
    </row>
    <row r="9175" spans="6:32" x14ac:dyDescent="0.35">
      <c r="F9175" s="43"/>
      <c r="AA9175" s="1"/>
      <c r="AD9175" s="1"/>
      <c r="AF9175" s="14"/>
    </row>
    <row r="9176" spans="6:32" x14ac:dyDescent="0.35">
      <c r="F9176" s="43"/>
      <c r="AA9176" s="1"/>
      <c r="AD9176" s="1"/>
      <c r="AF9176" s="14"/>
    </row>
    <row r="9177" spans="6:32" x14ac:dyDescent="0.35">
      <c r="F9177" s="43"/>
      <c r="AA9177" s="1"/>
      <c r="AD9177" s="1"/>
      <c r="AF9177" s="14"/>
    </row>
    <row r="9178" spans="6:32" x14ac:dyDescent="0.35">
      <c r="F9178" s="43"/>
      <c r="AA9178" s="1"/>
      <c r="AD9178" s="1"/>
      <c r="AF9178" s="14"/>
    </row>
    <row r="9179" spans="6:32" x14ac:dyDescent="0.35">
      <c r="F9179" s="43"/>
      <c r="AA9179" s="1"/>
      <c r="AD9179" s="1"/>
      <c r="AF9179" s="14"/>
    </row>
    <row r="9180" spans="6:32" x14ac:dyDescent="0.35">
      <c r="F9180" s="43"/>
      <c r="AA9180" s="1"/>
      <c r="AD9180" s="1"/>
      <c r="AF9180" s="14"/>
    </row>
    <row r="9181" spans="6:32" x14ac:dyDescent="0.35">
      <c r="F9181" s="43"/>
      <c r="AA9181" s="1"/>
      <c r="AD9181" s="1"/>
      <c r="AF9181" s="14"/>
    </row>
    <row r="9182" spans="6:32" x14ac:dyDescent="0.35">
      <c r="F9182" s="43"/>
      <c r="AA9182" s="1"/>
      <c r="AD9182" s="1"/>
      <c r="AF9182" s="14"/>
    </row>
    <row r="9183" spans="6:32" x14ac:dyDescent="0.35">
      <c r="F9183" s="43"/>
      <c r="AA9183" s="1"/>
      <c r="AD9183" s="1"/>
      <c r="AF9183" s="14"/>
    </row>
    <row r="9184" spans="6:32" x14ac:dyDescent="0.35">
      <c r="F9184" s="43"/>
      <c r="AA9184" s="1"/>
      <c r="AD9184" s="1"/>
      <c r="AF9184" s="14"/>
    </row>
    <row r="9185" spans="6:32" x14ac:dyDescent="0.35">
      <c r="F9185" s="43"/>
      <c r="AA9185" s="1"/>
      <c r="AD9185" s="1"/>
      <c r="AF9185" s="14"/>
    </row>
    <row r="9186" spans="6:32" x14ac:dyDescent="0.35">
      <c r="F9186" s="43"/>
      <c r="AA9186" s="1"/>
      <c r="AD9186" s="1"/>
      <c r="AF9186" s="14"/>
    </row>
    <row r="9187" spans="6:32" x14ac:dyDescent="0.35">
      <c r="F9187" s="43"/>
      <c r="AA9187" s="1"/>
      <c r="AD9187" s="1"/>
      <c r="AF9187" s="14"/>
    </row>
    <row r="9188" spans="6:32" x14ac:dyDescent="0.35">
      <c r="F9188" s="43"/>
      <c r="AA9188" s="1"/>
      <c r="AD9188" s="1"/>
      <c r="AF9188" s="14"/>
    </row>
    <row r="9189" spans="6:32" x14ac:dyDescent="0.35">
      <c r="F9189" s="43"/>
      <c r="AA9189" s="1"/>
      <c r="AD9189" s="1"/>
      <c r="AF9189" s="14"/>
    </row>
    <row r="9190" spans="6:32" x14ac:dyDescent="0.35">
      <c r="F9190" s="43"/>
      <c r="AA9190" s="1"/>
      <c r="AD9190" s="1"/>
      <c r="AF9190" s="14"/>
    </row>
    <row r="9191" spans="6:32" x14ac:dyDescent="0.35">
      <c r="F9191" s="43"/>
      <c r="AA9191" s="1"/>
      <c r="AD9191" s="1"/>
      <c r="AF9191" s="14"/>
    </row>
    <row r="9192" spans="6:32" x14ac:dyDescent="0.35">
      <c r="F9192" s="43"/>
      <c r="AA9192" s="1"/>
      <c r="AD9192" s="1"/>
      <c r="AF9192" s="14"/>
    </row>
    <row r="9193" spans="6:32" x14ac:dyDescent="0.35">
      <c r="F9193" s="43"/>
      <c r="AA9193" s="1"/>
      <c r="AD9193" s="1"/>
      <c r="AF9193" s="14"/>
    </row>
    <row r="9194" spans="6:32" x14ac:dyDescent="0.35">
      <c r="F9194" s="43"/>
      <c r="AA9194" s="1"/>
      <c r="AD9194" s="1"/>
      <c r="AF9194" s="14"/>
    </row>
    <row r="9195" spans="6:32" x14ac:dyDescent="0.35">
      <c r="F9195" s="43"/>
      <c r="AA9195" s="1"/>
      <c r="AD9195" s="1"/>
      <c r="AF9195" s="14"/>
    </row>
    <row r="9196" spans="6:32" x14ac:dyDescent="0.35">
      <c r="F9196" s="43"/>
      <c r="AA9196" s="1"/>
      <c r="AD9196" s="1"/>
      <c r="AF9196" s="14"/>
    </row>
    <row r="9197" spans="6:32" x14ac:dyDescent="0.35">
      <c r="F9197" s="43"/>
      <c r="AA9197" s="1"/>
      <c r="AD9197" s="1"/>
      <c r="AF9197" s="14"/>
    </row>
    <row r="9198" spans="6:32" x14ac:dyDescent="0.35">
      <c r="F9198" s="43"/>
      <c r="AA9198" s="1"/>
      <c r="AD9198" s="1"/>
      <c r="AF9198" s="14"/>
    </row>
    <row r="9199" spans="6:32" x14ac:dyDescent="0.35">
      <c r="F9199" s="43"/>
      <c r="AA9199" s="1"/>
      <c r="AD9199" s="1"/>
      <c r="AF9199" s="14"/>
    </row>
    <row r="9200" spans="6:32" x14ac:dyDescent="0.35">
      <c r="F9200" s="43"/>
      <c r="AA9200" s="1"/>
      <c r="AD9200" s="1"/>
      <c r="AF9200" s="14"/>
    </row>
    <row r="9201" spans="6:32" x14ac:dyDescent="0.35">
      <c r="F9201" s="43"/>
      <c r="AA9201" s="1"/>
      <c r="AD9201" s="1"/>
      <c r="AF9201" s="14"/>
    </row>
    <row r="9202" spans="6:32" x14ac:dyDescent="0.35">
      <c r="F9202" s="43"/>
      <c r="AA9202" s="1"/>
      <c r="AD9202" s="1"/>
      <c r="AF9202" s="14"/>
    </row>
    <row r="9203" spans="6:32" x14ac:dyDescent="0.35">
      <c r="F9203" s="43"/>
      <c r="AA9203" s="1"/>
      <c r="AD9203" s="1"/>
      <c r="AF9203" s="14"/>
    </row>
    <row r="9204" spans="6:32" x14ac:dyDescent="0.35">
      <c r="F9204" s="43"/>
      <c r="AA9204" s="1"/>
      <c r="AD9204" s="1"/>
      <c r="AF9204" s="14"/>
    </row>
    <row r="9205" spans="6:32" x14ac:dyDescent="0.35">
      <c r="F9205" s="43"/>
      <c r="AA9205" s="1"/>
      <c r="AD9205" s="1"/>
      <c r="AF9205" s="14"/>
    </row>
    <row r="9206" spans="6:32" x14ac:dyDescent="0.35">
      <c r="F9206" s="43"/>
      <c r="AA9206" s="1"/>
      <c r="AD9206" s="1"/>
      <c r="AF9206" s="14"/>
    </row>
    <row r="9207" spans="6:32" x14ac:dyDescent="0.35">
      <c r="F9207" s="43"/>
      <c r="AA9207" s="1"/>
      <c r="AD9207" s="1"/>
      <c r="AF9207" s="14"/>
    </row>
    <row r="9208" spans="6:32" x14ac:dyDescent="0.35">
      <c r="F9208" s="43"/>
      <c r="AA9208" s="1"/>
      <c r="AD9208" s="1"/>
      <c r="AF9208" s="14"/>
    </row>
    <row r="9209" spans="6:32" x14ac:dyDescent="0.35">
      <c r="F9209" s="43"/>
      <c r="AA9209" s="1"/>
      <c r="AD9209" s="1"/>
      <c r="AF9209" s="14"/>
    </row>
    <row r="9210" spans="6:32" x14ac:dyDescent="0.35">
      <c r="F9210" s="43"/>
      <c r="AA9210" s="1"/>
      <c r="AD9210" s="1"/>
      <c r="AF9210" s="14"/>
    </row>
    <row r="9211" spans="6:32" x14ac:dyDescent="0.35">
      <c r="F9211" s="43"/>
      <c r="AA9211" s="1"/>
      <c r="AD9211" s="1"/>
      <c r="AF9211" s="14"/>
    </row>
    <row r="9212" spans="6:32" x14ac:dyDescent="0.35">
      <c r="F9212" s="43"/>
      <c r="AA9212" s="1"/>
      <c r="AD9212" s="1"/>
      <c r="AF9212" s="14"/>
    </row>
    <row r="9213" spans="6:32" x14ac:dyDescent="0.35">
      <c r="F9213" s="43"/>
      <c r="AA9213" s="1"/>
      <c r="AD9213" s="1"/>
      <c r="AF9213" s="14"/>
    </row>
    <row r="9214" spans="6:32" x14ac:dyDescent="0.35">
      <c r="F9214" s="43"/>
      <c r="AA9214" s="1"/>
      <c r="AD9214" s="1"/>
      <c r="AF9214" s="14"/>
    </row>
    <row r="9215" spans="6:32" x14ac:dyDescent="0.35">
      <c r="F9215" s="43"/>
      <c r="AA9215" s="1"/>
      <c r="AD9215" s="1"/>
      <c r="AF9215" s="14"/>
    </row>
    <row r="9216" spans="6:32" x14ac:dyDescent="0.35">
      <c r="F9216" s="43"/>
      <c r="AA9216" s="1"/>
      <c r="AD9216" s="1"/>
      <c r="AF9216" s="14"/>
    </row>
    <row r="9217" spans="6:32" x14ac:dyDescent="0.35">
      <c r="F9217" s="43"/>
      <c r="AA9217" s="1"/>
      <c r="AD9217" s="1"/>
      <c r="AF9217" s="14"/>
    </row>
    <row r="9218" spans="6:32" x14ac:dyDescent="0.35">
      <c r="F9218" s="43"/>
      <c r="AA9218" s="1"/>
      <c r="AD9218" s="1"/>
      <c r="AF9218" s="14"/>
    </row>
    <row r="9219" spans="6:32" x14ac:dyDescent="0.35">
      <c r="F9219" s="43"/>
      <c r="AA9219" s="1"/>
      <c r="AD9219" s="1"/>
      <c r="AF9219" s="14"/>
    </row>
    <row r="9220" spans="6:32" x14ac:dyDescent="0.35">
      <c r="F9220" s="43"/>
      <c r="AA9220" s="1"/>
      <c r="AD9220" s="1"/>
      <c r="AF9220" s="14"/>
    </row>
    <row r="9221" spans="6:32" x14ac:dyDescent="0.35">
      <c r="F9221" s="43"/>
      <c r="AA9221" s="1"/>
      <c r="AD9221" s="1"/>
      <c r="AF9221" s="14"/>
    </row>
    <row r="9222" spans="6:32" x14ac:dyDescent="0.35">
      <c r="F9222" s="43"/>
      <c r="AA9222" s="1"/>
      <c r="AD9222" s="1"/>
      <c r="AF9222" s="14"/>
    </row>
    <row r="9223" spans="6:32" x14ac:dyDescent="0.35">
      <c r="F9223" s="43"/>
      <c r="AA9223" s="1"/>
      <c r="AD9223" s="1"/>
      <c r="AF9223" s="14"/>
    </row>
    <row r="9224" spans="6:32" x14ac:dyDescent="0.35">
      <c r="F9224" s="43"/>
      <c r="AA9224" s="1"/>
      <c r="AD9224" s="1"/>
      <c r="AF9224" s="14"/>
    </row>
    <row r="9225" spans="6:32" x14ac:dyDescent="0.35">
      <c r="F9225" s="43"/>
      <c r="AA9225" s="1"/>
      <c r="AD9225" s="1"/>
      <c r="AF9225" s="14"/>
    </row>
    <row r="9226" spans="6:32" x14ac:dyDescent="0.35">
      <c r="F9226" s="43"/>
      <c r="AA9226" s="1"/>
      <c r="AD9226" s="1"/>
      <c r="AF9226" s="14"/>
    </row>
    <row r="9227" spans="6:32" x14ac:dyDescent="0.35">
      <c r="F9227" s="43"/>
      <c r="AA9227" s="1"/>
      <c r="AD9227" s="1"/>
      <c r="AF9227" s="14"/>
    </row>
    <row r="9228" spans="6:32" x14ac:dyDescent="0.35">
      <c r="F9228" s="43"/>
      <c r="AA9228" s="1"/>
      <c r="AD9228" s="1"/>
      <c r="AF9228" s="14"/>
    </row>
    <row r="9229" spans="6:32" x14ac:dyDescent="0.35">
      <c r="F9229" s="43"/>
      <c r="AA9229" s="1"/>
      <c r="AD9229" s="1"/>
      <c r="AF9229" s="14"/>
    </row>
    <row r="9230" spans="6:32" x14ac:dyDescent="0.35">
      <c r="F9230" s="43"/>
      <c r="AA9230" s="1"/>
      <c r="AD9230" s="1"/>
      <c r="AF9230" s="14"/>
    </row>
    <row r="9231" spans="6:32" x14ac:dyDescent="0.35">
      <c r="F9231" s="43"/>
      <c r="AA9231" s="1"/>
      <c r="AD9231" s="1"/>
      <c r="AF9231" s="14"/>
    </row>
    <row r="9232" spans="6:32" x14ac:dyDescent="0.35">
      <c r="F9232" s="43"/>
      <c r="AA9232" s="1"/>
      <c r="AD9232" s="1"/>
      <c r="AF9232" s="14"/>
    </row>
    <row r="9233" spans="6:32" x14ac:dyDescent="0.35">
      <c r="F9233" s="43"/>
      <c r="AA9233" s="1"/>
      <c r="AD9233" s="1"/>
      <c r="AF9233" s="14"/>
    </row>
    <row r="9234" spans="6:32" x14ac:dyDescent="0.35">
      <c r="F9234" s="43"/>
      <c r="AA9234" s="1"/>
      <c r="AD9234" s="1"/>
      <c r="AF9234" s="14"/>
    </row>
    <row r="9235" spans="6:32" x14ac:dyDescent="0.35">
      <c r="F9235" s="43"/>
      <c r="AA9235" s="1"/>
      <c r="AD9235" s="1"/>
      <c r="AF9235" s="14"/>
    </row>
    <row r="9236" spans="6:32" x14ac:dyDescent="0.35">
      <c r="F9236" s="43"/>
      <c r="AA9236" s="1"/>
      <c r="AD9236" s="1"/>
      <c r="AF9236" s="14"/>
    </row>
    <row r="9237" spans="6:32" x14ac:dyDescent="0.35">
      <c r="F9237" s="43"/>
      <c r="AA9237" s="1"/>
      <c r="AD9237" s="1"/>
      <c r="AF9237" s="14"/>
    </row>
    <row r="9238" spans="6:32" x14ac:dyDescent="0.35">
      <c r="F9238" s="43"/>
      <c r="AA9238" s="1"/>
      <c r="AD9238" s="1"/>
      <c r="AF9238" s="14"/>
    </row>
    <row r="9239" spans="6:32" x14ac:dyDescent="0.35">
      <c r="F9239" s="43"/>
      <c r="AA9239" s="1"/>
      <c r="AD9239" s="1"/>
      <c r="AF9239" s="14"/>
    </row>
    <row r="9240" spans="6:32" x14ac:dyDescent="0.35">
      <c r="F9240" s="43"/>
      <c r="AA9240" s="1"/>
      <c r="AD9240" s="1"/>
      <c r="AF9240" s="14"/>
    </row>
    <row r="9241" spans="6:32" x14ac:dyDescent="0.35">
      <c r="F9241" s="43"/>
      <c r="AA9241" s="1"/>
      <c r="AD9241" s="1"/>
      <c r="AF9241" s="14"/>
    </row>
    <row r="9242" spans="6:32" x14ac:dyDescent="0.35">
      <c r="F9242" s="43"/>
      <c r="AA9242" s="1"/>
      <c r="AD9242" s="1"/>
      <c r="AF9242" s="14"/>
    </row>
    <row r="9243" spans="6:32" x14ac:dyDescent="0.35">
      <c r="F9243" s="43"/>
      <c r="AA9243" s="1"/>
      <c r="AD9243" s="1"/>
      <c r="AF9243" s="14"/>
    </row>
    <row r="9244" spans="6:32" x14ac:dyDescent="0.35">
      <c r="F9244" s="43"/>
      <c r="AA9244" s="1"/>
      <c r="AD9244" s="1"/>
      <c r="AF9244" s="14"/>
    </row>
    <row r="9245" spans="6:32" x14ac:dyDescent="0.35">
      <c r="F9245" s="43"/>
      <c r="AA9245" s="1"/>
      <c r="AD9245" s="1"/>
      <c r="AF9245" s="14"/>
    </row>
    <row r="9246" spans="6:32" x14ac:dyDescent="0.35">
      <c r="F9246" s="43"/>
      <c r="AA9246" s="1"/>
      <c r="AD9246" s="1"/>
      <c r="AF9246" s="14"/>
    </row>
    <row r="9247" spans="6:32" x14ac:dyDescent="0.35">
      <c r="F9247" s="43"/>
      <c r="AA9247" s="1"/>
      <c r="AD9247" s="1"/>
      <c r="AF9247" s="14"/>
    </row>
    <row r="9248" spans="6:32" x14ac:dyDescent="0.35">
      <c r="F9248" s="43"/>
      <c r="AA9248" s="1"/>
      <c r="AD9248" s="1"/>
      <c r="AF9248" s="14"/>
    </row>
    <row r="9249" spans="6:32" x14ac:dyDescent="0.35">
      <c r="F9249" s="43"/>
      <c r="AA9249" s="1"/>
      <c r="AD9249" s="1"/>
      <c r="AF9249" s="14"/>
    </row>
    <row r="9250" spans="6:32" x14ac:dyDescent="0.35">
      <c r="F9250" s="43"/>
      <c r="AA9250" s="1"/>
      <c r="AD9250" s="1"/>
      <c r="AF9250" s="14"/>
    </row>
    <row r="9251" spans="6:32" x14ac:dyDescent="0.35">
      <c r="F9251" s="43"/>
      <c r="AA9251" s="1"/>
      <c r="AD9251" s="1"/>
      <c r="AF9251" s="14"/>
    </row>
    <row r="9252" spans="6:32" x14ac:dyDescent="0.35">
      <c r="F9252" s="43"/>
      <c r="AA9252" s="1"/>
      <c r="AD9252" s="1"/>
      <c r="AF9252" s="14"/>
    </row>
    <row r="9253" spans="6:32" x14ac:dyDescent="0.35">
      <c r="F9253" s="43"/>
      <c r="AA9253" s="1"/>
      <c r="AD9253" s="1"/>
      <c r="AF9253" s="14"/>
    </row>
    <row r="9254" spans="6:32" x14ac:dyDescent="0.35">
      <c r="F9254" s="43"/>
      <c r="AA9254" s="1"/>
      <c r="AD9254" s="1"/>
      <c r="AF9254" s="14"/>
    </row>
    <row r="9255" spans="6:32" x14ac:dyDescent="0.35">
      <c r="F9255" s="43"/>
      <c r="AA9255" s="1"/>
      <c r="AD9255" s="1"/>
      <c r="AF9255" s="14"/>
    </row>
    <row r="9256" spans="6:32" x14ac:dyDescent="0.35">
      <c r="F9256" s="43"/>
      <c r="AA9256" s="1"/>
      <c r="AD9256" s="1"/>
      <c r="AF9256" s="14"/>
    </row>
    <row r="9257" spans="6:32" x14ac:dyDescent="0.35">
      <c r="F9257" s="43"/>
      <c r="AA9257" s="1"/>
      <c r="AD9257" s="1"/>
      <c r="AF9257" s="14"/>
    </row>
    <row r="9258" spans="6:32" x14ac:dyDescent="0.35">
      <c r="F9258" s="43"/>
      <c r="AA9258" s="1"/>
      <c r="AD9258" s="1"/>
      <c r="AF9258" s="14"/>
    </row>
    <row r="9259" spans="6:32" x14ac:dyDescent="0.35">
      <c r="F9259" s="43"/>
      <c r="AA9259" s="1"/>
      <c r="AD9259" s="1"/>
      <c r="AF9259" s="14"/>
    </row>
    <row r="9260" spans="6:32" x14ac:dyDescent="0.35">
      <c r="F9260" s="43"/>
      <c r="AA9260" s="1"/>
      <c r="AD9260" s="1"/>
      <c r="AF9260" s="14"/>
    </row>
    <row r="9261" spans="6:32" x14ac:dyDescent="0.35">
      <c r="F9261" s="43"/>
      <c r="AA9261" s="1"/>
      <c r="AD9261" s="1"/>
      <c r="AF9261" s="14"/>
    </row>
    <row r="9262" spans="6:32" x14ac:dyDescent="0.35">
      <c r="F9262" s="43"/>
      <c r="AA9262" s="1"/>
      <c r="AD9262" s="1"/>
      <c r="AF9262" s="14"/>
    </row>
    <row r="9263" spans="6:32" x14ac:dyDescent="0.35">
      <c r="F9263" s="43"/>
      <c r="AA9263" s="1"/>
      <c r="AD9263" s="1"/>
      <c r="AF9263" s="14"/>
    </row>
    <row r="9264" spans="6:32" x14ac:dyDescent="0.35">
      <c r="F9264" s="43"/>
      <c r="AA9264" s="1"/>
      <c r="AD9264" s="1"/>
      <c r="AF9264" s="14"/>
    </row>
    <row r="9265" spans="6:32" x14ac:dyDescent="0.35">
      <c r="F9265" s="43"/>
      <c r="AA9265" s="1"/>
      <c r="AD9265" s="1"/>
      <c r="AF9265" s="14"/>
    </row>
    <row r="9266" spans="6:32" x14ac:dyDescent="0.35">
      <c r="F9266" s="43"/>
      <c r="AA9266" s="1"/>
      <c r="AD9266" s="1"/>
      <c r="AF9266" s="14"/>
    </row>
    <row r="9267" spans="6:32" x14ac:dyDescent="0.35">
      <c r="F9267" s="43"/>
      <c r="AA9267" s="1"/>
      <c r="AD9267" s="1"/>
      <c r="AF9267" s="14"/>
    </row>
    <row r="9268" spans="6:32" x14ac:dyDescent="0.35">
      <c r="F9268" s="43"/>
      <c r="AA9268" s="1"/>
      <c r="AD9268" s="1"/>
      <c r="AF9268" s="14"/>
    </row>
    <row r="9269" spans="6:32" x14ac:dyDescent="0.35">
      <c r="F9269" s="43"/>
      <c r="AA9269" s="1"/>
      <c r="AD9269" s="1"/>
      <c r="AF9269" s="14"/>
    </row>
    <row r="9270" spans="6:32" x14ac:dyDescent="0.35">
      <c r="F9270" s="43"/>
      <c r="AA9270" s="1"/>
      <c r="AD9270" s="1"/>
      <c r="AF9270" s="14"/>
    </row>
    <row r="9271" spans="6:32" x14ac:dyDescent="0.35">
      <c r="F9271" s="43"/>
      <c r="AA9271" s="1"/>
      <c r="AD9271" s="1"/>
      <c r="AF9271" s="14"/>
    </row>
    <row r="9272" spans="6:32" x14ac:dyDescent="0.35">
      <c r="F9272" s="43"/>
      <c r="AA9272" s="1"/>
      <c r="AD9272" s="1"/>
      <c r="AF9272" s="14"/>
    </row>
    <row r="9273" spans="6:32" x14ac:dyDescent="0.35">
      <c r="F9273" s="43"/>
      <c r="AA9273" s="1"/>
      <c r="AD9273" s="1"/>
      <c r="AF9273" s="14"/>
    </row>
    <row r="9274" spans="6:32" x14ac:dyDescent="0.35">
      <c r="F9274" s="43"/>
      <c r="AA9274" s="1"/>
      <c r="AD9274" s="1"/>
      <c r="AF9274" s="14"/>
    </row>
    <row r="9275" spans="6:32" x14ac:dyDescent="0.35">
      <c r="F9275" s="43"/>
      <c r="AA9275" s="1"/>
      <c r="AD9275" s="1"/>
      <c r="AF9275" s="14"/>
    </row>
    <row r="9276" spans="6:32" x14ac:dyDescent="0.35">
      <c r="F9276" s="43"/>
      <c r="AA9276" s="1"/>
      <c r="AD9276" s="1"/>
      <c r="AF9276" s="14"/>
    </row>
    <row r="9277" spans="6:32" x14ac:dyDescent="0.35">
      <c r="F9277" s="43"/>
      <c r="AA9277" s="1"/>
      <c r="AD9277" s="1"/>
      <c r="AF9277" s="14"/>
    </row>
    <row r="9278" spans="6:32" x14ac:dyDescent="0.35">
      <c r="F9278" s="43"/>
      <c r="AA9278" s="1"/>
      <c r="AD9278" s="1"/>
      <c r="AF9278" s="14"/>
    </row>
    <row r="9279" spans="6:32" x14ac:dyDescent="0.35">
      <c r="F9279" s="43"/>
      <c r="AA9279" s="1"/>
      <c r="AD9279" s="1"/>
      <c r="AF9279" s="14"/>
    </row>
    <row r="9280" spans="6:32" x14ac:dyDescent="0.35">
      <c r="F9280" s="43"/>
      <c r="AA9280" s="1"/>
      <c r="AD9280" s="1"/>
      <c r="AF9280" s="14"/>
    </row>
    <row r="9281" spans="6:32" x14ac:dyDescent="0.35">
      <c r="F9281" s="43"/>
      <c r="AA9281" s="1"/>
      <c r="AD9281" s="1"/>
      <c r="AF9281" s="14"/>
    </row>
    <row r="9282" spans="6:32" x14ac:dyDescent="0.35">
      <c r="F9282" s="43"/>
      <c r="AA9282" s="1"/>
      <c r="AD9282" s="1"/>
      <c r="AF9282" s="14"/>
    </row>
    <row r="9283" spans="6:32" x14ac:dyDescent="0.35">
      <c r="F9283" s="43"/>
      <c r="AA9283" s="1"/>
      <c r="AD9283" s="1"/>
      <c r="AF9283" s="14"/>
    </row>
    <row r="9284" spans="6:32" x14ac:dyDescent="0.35">
      <c r="F9284" s="43"/>
      <c r="AA9284" s="1"/>
      <c r="AD9284" s="1"/>
      <c r="AF9284" s="14"/>
    </row>
    <row r="9285" spans="6:32" x14ac:dyDescent="0.35">
      <c r="F9285" s="43"/>
      <c r="AA9285" s="1"/>
      <c r="AD9285" s="1"/>
      <c r="AF9285" s="14"/>
    </row>
    <row r="9286" spans="6:32" x14ac:dyDescent="0.35">
      <c r="F9286" s="43"/>
      <c r="AA9286" s="1"/>
      <c r="AD9286" s="1"/>
      <c r="AF9286" s="14"/>
    </row>
    <row r="9287" spans="6:32" x14ac:dyDescent="0.35">
      <c r="F9287" s="43"/>
      <c r="AA9287" s="1"/>
      <c r="AD9287" s="1"/>
      <c r="AF9287" s="14"/>
    </row>
    <row r="9288" spans="6:32" x14ac:dyDescent="0.35">
      <c r="F9288" s="43"/>
      <c r="AA9288" s="1"/>
      <c r="AD9288" s="1"/>
      <c r="AF9288" s="14"/>
    </row>
    <row r="9289" spans="6:32" x14ac:dyDescent="0.35">
      <c r="F9289" s="43"/>
      <c r="AA9289" s="1"/>
      <c r="AD9289" s="1"/>
      <c r="AF9289" s="14"/>
    </row>
    <row r="9290" spans="6:32" x14ac:dyDescent="0.35">
      <c r="F9290" s="43"/>
      <c r="AA9290" s="1"/>
      <c r="AD9290" s="1"/>
      <c r="AF9290" s="14"/>
    </row>
    <row r="9291" spans="6:32" x14ac:dyDescent="0.35">
      <c r="F9291" s="43"/>
      <c r="AA9291" s="1"/>
      <c r="AD9291" s="1"/>
      <c r="AF9291" s="14"/>
    </row>
    <row r="9292" spans="6:32" x14ac:dyDescent="0.35">
      <c r="F9292" s="43"/>
      <c r="AA9292" s="1"/>
      <c r="AD9292" s="1"/>
      <c r="AF9292" s="14"/>
    </row>
    <row r="9293" spans="6:32" x14ac:dyDescent="0.35">
      <c r="F9293" s="43"/>
      <c r="AA9293" s="1"/>
      <c r="AD9293" s="1"/>
      <c r="AF9293" s="14"/>
    </row>
    <row r="9294" spans="6:32" x14ac:dyDescent="0.35">
      <c r="F9294" s="43"/>
      <c r="AA9294" s="1"/>
      <c r="AD9294" s="1"/>
      <c r="AF9294" s="14"/>
    </row>
    <row r="9295" spans="6:32" x14ac:dyDescent="0.35">
      <c r="F9295" s="43"/>
      <c r="AA9295" s="1"/>
      <c r="AD9295" s="1"/>
      <c r="AF9295" s="14"/>
    </row>
    <row r="9296" spans="6:32" x14ac:dyDescent="0.35">
      <c r="F9296" s="43"/>
      <c r="AA9296" s="1"/>
      <c r="AD9296" s="1"/>
      <c r="AF9296" s="14"/>
    </row>
    <row r="9297" spans="6:32" x14ac:dyDescent="0.35">
      <c r="F9297" s="43"/>
      <c r="AA9297" s="1"/>
      <c r="AD9297" s="1"/>
      <c r="AF9297" s="14"/>
    </row>
    <row r="9298" spans="6:32" x14ac:dyDescent="0.35">
      <c r="F9298" s="43"/>
      <c r="AA9298" s="1"/>
      <c r="AD9298" s="1"/>
      <c r="AF9298" s="14"/>
    </row>
    <row r="9299" spans="6:32" x14ac:dyDescent="0.35">
      <c r="F9299" s="43"/>
      <c r="AA9299" s="1"/>
      <c r="AD9299" s="1"/>
      <c r="AF9299" s="14"/>
    </row>
    <row r="9300" spans="6:32" x14ac:dyDescent="0.35">
      <c r="F9300" s="43"/>
      <c r="AA9300" s="1"/>
      <c r="AD9300" s="1"/>
      <c r="AF9300" s="14"/>
    </row>
    <row r="9301" spans="6:32" x14ac:dyDescent="0.35">
      <c r="F9301" s="43"/>
      <c r="AA9301" s="1"/>
      <c r="AD9301" s="1"/>
      <c r="AF9301" s="14"/>
    </row>
    <row r="9302" spans="6:32" x14ac:dyDescent="0.35">
      <c r="F9302" s="43"/>
      <c r="AA9302" s="1"/>
      <c r="AD9302" s="1"/>
      <c r="AF9302" s="14"/>
    </row>
    <row r="9303" spans="6:32" x14ac:dyDescent="0.35">
      <c r="F9303" s="43"/>
      <c r="AA9303" s="1"/>
      <c r="AD9303" s="1"/>
      <c r="AF9303" s="14"/>
    </row>
    <row r="9304" spans="6:32" x14ac:dyDescent="0.35">
      <c r="F9304" s="43"/>
      <c r="AA9304" s="1"/>
      <c r="AD9304" s="1"/>
      <c r="AF9304" s="14"/>
    </row>
    <row r="9305" spans="6:32" x14ac:dyDescent="0.35">
      <c r="F9305" s="43"/>
      <c r="AA9305" s="1"/>
      <c r="AD9305" s="1"/>
      <c r="AF9305" s="14"/>
    </row>
    <row r="9306" spans="6:32" x14ac:dyDescent="0.35">
      <c r="F9306" s="43"/>
      <c r="AA9306" s="1"/>
      <c r="AD9306" s="1"/>
      <c r="AF9306" s="14"/>
    </row>
    <row r="9307" spans="6:32" x14ac:dyDescent="0.35">
      <c r="F9307" s="43"/>
      <c r="AA9307" s="1"/>
      <c r="AD9307" s="1"/>
      <c r="AF9307" s="14"/>
    </row>
    <row r="9308" spans="6:32" x14ac:dyDescent="0.35">
      <c r="F9308" s="43"/>
      <c r="AA9308" s="1"/>
      <c r="AD9308" s="1"/>
      <c r="AF9308" s="14"/>
    </row>
    <row r="9309" spans="6:32" x14ac:dyDescent="0.35">
      <c r="F9309" s="43"/>
      <c r="AA9309" s="1"/>
      <c r="AD9309" s="1"/>
      <c r="AF9309" s="14"/>
    </row>
    <row r="9310" spans="6:32" x14ac:dyDescent="0.35">
      <c r="F9310" s="43"/>
      <c r="AA9310" s="1"/>
      <c r="AD9310" s="1"/>
      <c r="AF9310" s="14"/>
    </row>
    <row r="9311" spans="6:32" x14ac:dyDescent="0.35">
      <c r="F9311" s="43"/>
      <c r="AA9311" s="1"/>
      <c r="AD9311" s="1"/>
      <c r="AF9311" s="14"/>
    </row>
    <row r="9312" spans="6:32" x14ac:dyDescent="0.35">
      <c r="F9312" s="43"/>
      <c r="AA9312" s="1"/>
      <c r="AD9312" s="1"/>
      <c r="AF9312" s="14"/>
    </row>
    <row r="9313" spans="6:32" x14ac:dyDescent="0.35">
      <c r="F9313" s="43"/>
      <c r="AA9313" s="1"/>
      <c r="AD9313" s="1"/>
      <c r="AF9313" s="14"/>
    </row>
    <row r="9314" spans="6:32" x14ac:dyDescent="0.35">
      <c r="F9314" s="43"/>
      <c r="AA9314" s="1"/>
      <c r="AD9314" s="1"/>
      <c r="AF9314" s="14"/>
    </row>
    <row r="9315" spans="6:32" x14ac:dyDescent="0.35">
      <c r="F9315" s="43"/>
      <c r="AA9315" s="1"/>
      <c r="AD9315" s="1"/>
      <c r="AF9315" s="14"/>
    </row>
    <row r="9316" spans="6:32" x14ac:dyDescent="0.35">
      <c r="F9316" s="43"/>
      <c r="AA9316" s="1"/>
      <c r="AD9316" s="1"/>
      <c r="AF9316" s="14"/>
    </row>
    <row r="9317" spans="6:32" x14ac:dyDescent="0.35">
      <c r="F9317" s="43"/>
      <c r="AA9317" s="1"/>
      <c r="AD9317" s="1"/>
      <c r="AF9317" s="14"/>
    </row>
    <row r="9318" spans="6:32" x14ac:dyDescent="0.35">
      <c r="F9318" s="43"/>
      <c r="AA9318" s="1"/>
      <c r="AD9318" s="1"/>
      <c r="AF9318" s="14"/>
    </row>
    <row r="9319" spans="6:32" x14ac:dyDescent="0.35">
      <c r="F9319" s="43"/>
      <c r="AA9319" s="1"/>
      <c r="AD9319" s="1"/>
      <c r="AF9319" s="14"/>
    </row>
    <row r="9320" spans="6:32" x14ac:dyDescent="0.35">
      <c r="F9320" s="43"/>
      <c r="AA9320" s="1"/>
      <c r="AD9320" s="1"/>
      <c r="AF9320" s="14"/>
    </row>
    <row r="9321" spans="6:32" x14ac:dyDescent="0.35">
      <c r="F9321" s="43"/>
      <c r="AA9321" s="1"/>
      <c r="AD9321" s="1"/>
      <c r="AF9321" s="14"/>
    </row>
    <row r="9322" spans="6:32" x14ac:dyDescent="0.35">
      <c r="F9322" s="43"/>
      <c r="AA9322" s="1"/>
      <c r="AD9322" s="1"/>
      <c r="AF9322" s="14"/>
    </row>
    <row r="9323" spans="6:32" x14ac:dyDescent="0.35">
      <c r="F9323" s="43"/>
      <c r="AA9323" s="1"/>
      <c r="AD9323" s="1"/>
      <c r="AF9323" s="14"/>
    </row>
    <row r="9324" spans="6:32" x14ac:dyDescent="0.35">
      <c r="F9324" s="43"/>
      <c r="AA9324" s="1"/>
      <c r="AD9324" s="1"/>
      <c r="AF9324" s="14"/>
    </row>
    <row r="9325" spans="6:32" x14ac:dyDescent="0.35">
      <c r="F9325" s="43"/>
      <c r="AA9325" s="1"/>
      <c r="AD9325" s="1"/>
      <c r="AF9325" s="14"/>
    </row>
    <row r="9326" spans="6:32" x14ac:dyDescent="0.35">
      <c r="F9326" s="43"/>
      <c r="AA9326" s="1"/>
      <c r="AD9326" s="1"/>
      <c r="AF9326" s="14"/>
    </row>
    <row r="9327" spans="6:32" x14ac:dyDescent="0.35">
      <c r="F9327" s="43"/>
      <c r="AA9327" s="1"/>
      <c r="AD9327" s="1"/>
      <c r="AF9327" s="14"/>
    </row>
    <row r="9328" spans="6:32" x14ac:dyDescent="0.35">
      <c r="F9328" s="43"/>
      <c r="AA9328" s="1"/>
      <c r="AD9328" s="1"/>
      <c r="AF9328" s="14"/>
    </row>
    <row r="9329" spans="6:32" x14ac:dyDescent="0.35">
      <c r="F9329" s="43"/>
      <c r="AA9329" s="1"/>
      <c r="AD9329" s="1"/>
      <c r="AF9329" s="14"/>
    </row>
    <row r="9330" spans="6:32" x14ac:dyDescent="0.35">
      <c r="F9330" s="43"/>
      <c r="AA9330" s="1"/>
      <c r="AD9330" s="1"/>
      <c r="AF9330" s="14"/>
    </row>
    <row r="9331" spans="6:32" x14ac:dyDescent="0.35">
      <c r="F9331" s="43"/>
      <c r="AA9331" s="1"/>
      <c r="AD9331" s="1"/>
      <c r="AF9331" s="14"/>
    </row>
    <row r="9332" spans="6:32" x14ac:dyDescent="0.35">
      <c r="F9332" s="43"/>
      <c r="AA9332" s="1"/>
      <c r="AD9332" s="1"/>
      <c r="AF9332" s="14"/>
    </row>
    <row r="9333" spans="6:32" x14ac:dyDescent="0.35">
      <c r="F9333" s="43"/>
      <c r="AA9333" s="1"/>
      <c r="AD9333" s="1"/>
      <c r="AF9333" s="14"/>
    </row>
    <row r="9334" spans="6:32" x14ac:dyDescent="0.35">
      <c r="F9334" s="43"/>
      <c r="AA9334" s="1"/>
      <c r="AD9334" s="1"/>
      <c r="AF9334" s="14"/>
    </row>
    <row r="9335" spans="6:32" x14ac:dyDescent="0.35">
      <c r="F9335" s="43"/>
      <c r="AA9335" s="1"/>
      <c r="AD9335" s="1"/>
      <c r="AF9335" s="14"/>
    </row>
    <row r="9336" spans="6:32" x14ac:dyDescent="0.35">
      <c r="F9336" s="43"/>
      <c r="AA9336" s="1"/>
      <c r="AD9336" s="1"/>
      <c r="AF9336" s="14"/>
    </row>
    <row r="9337" spans="6:32" x14ac:dyDescent="0.35">
      <c r="F9337" s="43"/>
      <c r="AA9337" s="1"/>
      <c r="AD9337" s="1"/>
      <c r="AF9337" s="14"/>
    </row>
    <row r="9338" spans="6:32" x14ac:dyDescent="0.35">
      <c r="F9338" s="43"/>
      <c r="AA9338" s="1"/>
      <c r="AD9338" s="1"/>
      <c r="AF9338" s="14"/>
    </row>
    <row r="9339" spans="6:32" x14ac:dyDescent="0.35">
      <c r="F9339" s="43"/>
      <c r="AA9339" s="1"/>
      <c r="AD9339" s="1"/>
      <c r="AF9339" s="14"/>
    </row>
    <row r="9340" spans="6:32" x14ac:dyDescent="0.35">
      <c r="F9340" s="43"/>
      <c r="AA9340" s="1"/>
      <c r="AD9340" s="1"/>
      <c r="AF9340" s="14"/>
    </row>
    <row r="9341" spans="6:32" x14ac:dyDescent="0.35">
      <c r="F9341" s="43"/>
      <c r="AA9341" s="1"/>
      <c r="AD9341" s="1"/>
      <c r="AF9341" s="14"/>
    </row>
    <row r="9342" spans="6:32" x14ac:dyDescent="0.35">
      <c r="F9342" s="43"/>
      <c r="AA9342" s="1"/>
      <c r="AD9342" s="1"/>
      <c r="AF9342" s="14"/>
    </row>
    <row r="9343" spans="6:32" x14ac:dyDescent="0.35">
      <c r="F9343" s="43"/>
      <c r="AA9343" s="1"/>
      <c r="AD9343" s="1"/>
      <c r="AF9343" s="14"/>
    </row>
    <row r="9344" spans="6:32" x14ac:dyDescent="0.35">
      <c r="F9344" s="43"/>
      <c r="AA9344" s="1"/>
      <c r="AD9344" s="1"/>
      <c r="AF9344" s="14"/>
    </row>
    <row r="9345" spans="6:32" x14ac:dyDescent="0.35">
      <c r="F9345" s="43"/>
      <c r="AA9345" s="1"/>
      <c r="AD9345" s="1"/>
      <c r="AF9345" s="14"/>
    </row>
    <row r="9346" spans="6:32" x14ac:dyDescent="0.35">
      <c r="F9346" s="43"/>
      <c r="AA9346" s="1"/>
      <c r="AD9346" s="1"/>
      <c r="AF9346" s="14"/>
    </row>
    <row r="9347" spans="6:32" x14ac:dyDescent="0.35">
      <c r="F9347" s="43"/>
      <c r="AA9347" s="1"/>
      <c r="AD9347" s="1"/>
      <c r="AF9347" s="14"/>
    </row>
    <row r="9348" spans="6:32" x14ac:dyDescent="0.35">
      <c r="F9348" s="43"/>
      <c r="AA9348" s="1"/>
      <c r="AD9348" s="1"/>
      <c r="AF9348" s="14"/>
    </row>
    <row r="9349" spans="6:32" x14ac:dyDescent="0.35">
      <c r="F9349" s="43"/>
      <c r="AA9349" s="1"/>
      <c r="AD9349" s="1"/>
      <c r="AF9349" s="14"/>
    </row>
    <row r="9350" spans="6:32" x14ac:dyDescent="0.35">
      <c r="F9350" s="43"/>
      <c r="AA9350" s="1"/>
      <c r="AD9350" s="1"/>
      <c r="AF9350" s="14"/>
    </row>
    <row r="9351" spans="6:32" x14ac:dyDescent="0.35">
      <c r="F9351" s="43"/>
      <c r="AA9351" s="1"/>
      <c r="AD9351" s="1"/>
      <c r="AF9351" s="14"/>
    </row>
    <row r="9352" spans="6:32" x14ac:dyDescent="0.35">
      <c r="F9352" s="43"/>
      <c r="AA9352" s="1"/>
      <c r="AD9352" s="1"/>
      <c r="AF9352" s="14"/>
    </row>
    <row r="9353" spans="6:32" x14ac:dyDescent="0.35">
      <c r="F9353" s="43"/>
      <c r="AA9353" s="1"/>
      <c r="AD9353" s="1"/>
      <c r="AF9353" s="14"/>
    </row>
    <row r="9354" spans="6:32" x14ac:dyDescent="0.35">
      <c r="F9354" s="43"/>
      <c r="AA9354" s="1"/>
      <c r="AD9354" s="1"/>
      <c r="AF9354" s="14"/>
    </row>
    <row r="9355" spans="6:32" x14ac:dyDescent="0.35">
      <c r="F9355" s="43"/>
      <c r="AA9355" s="1"/>
      <c r="AD9355" s="1"/>
      <c r="AF9355" s="14"/>
    </row>
    <row r="9356" spans="6:32" x14ac:dyDescent="0.35">
      <c r="F9356" s="43"/>
      <c r="AA9356" s="1"/>
      <c r="AD9356" s="1"/>
      <c r="AF9356" s="14"/>
    </row>
    <row r="9357" spans="6:32" x14ac:dyDescent="0.35">
      <c r="F9357" s="43"/>
      <c r="AA9357" s="1"/>
      <c r="AD9357" s="1"/>
      <c r="AF9357" s="14"/>
    </row>
    <row r="9358" spans="6:32" x14ac:dyDescent="0.35">
      <c r="F9358" s="43"/>
      <c r="AA9358" s="1"/>
      <c r="AD9358" s="1"/>
      <c r="AF9358" s="14"/>
    </row>
    <row r="9359" spans="6:32" x14ac:dyDescent="0.35">
      <c r="F9359" s="43"/>
      <c r="AA9359" s="1"/>
      <c r="AD9359" s="1"/>
      <c r="AF9359" s="14"/>
    </row>
    <row r="9360" spans="6:32" x14ac:dyDescent="0.35">
      <c r="F9360" s="43"/>
      <c r="AA9360" s="1"/>
      <c r="AD9360" s="1"/>
      <c r="AF9360" s="14"/>
    </row>
    <row r="9361" spans="6:32" x14ac:dyDescent="0.35">
      <c r="F9361" s="43"/>
      <c r="AA9361" s="1"/>
      <c r="AD9361" s="1"/>
      <c r="AF9361" s="14"/>
    </row>
    <row r="9362" spans="6:32" x14ac:dyDescent="0.35">
      <c r="F9362" s="43"/>
      <c r="AA9362" s="1"/>
      <c r="AD9362" s="1"/>
      <c r="AF9362" s="14"/>
    </row>
    <row r="9363" spans="6:32" x14ac:dyDescent="0.35">
      <c r="F9363" s="43"/>
      <c r="AA9363" s="1"/>
      <c r="AD9363" s="1"/>
      <c r="AF9363" s="14"/>
    </row>
    <row r="9364" spans="6:32" x14ac:dyDescent="0.35">
      <c r="F9364" s="43"/>
      <c r="AA9364" s="1"/>
      <c r="AD9364" s="1"/>
      <c r="AF9364" s="14"/>
    </row>
    <row r="9365" spans="6:32" x14ac:dyDescent="0.35">
      <c r="F9365" s="43"/>
      <c r="AA9365" s="1"/>
      <c r="AD9365" s="1"/>
      <c r="AF9365" s="14"/>
    </row>
    <row r="9366" spans="6:32" x14ac:dyDescent="0.35">
      <c r="F9366" s="43"/>
      <c r="AA9366" s="1"/>
      <c r="AD9366" s="1"/>
      <c r="AF9366" s="14"/>
    </row>
    <row r="9367" spans="6:32" x14ac:dyDescent="0.35">
      <c r="F9367" s="43"/>
      <c r="AA9367" s="1"/>
      <c r="AD9367" s="1"/>
      <c r="AF9367" s="14"/>
    </row>
    <row r="9368" spans="6:32" x14ac:dyDescent="0.35">
      <c r="F9368" s="43"/>
      <c r="AA9368" s="1"/>
      <c r="AD9368" s="1"/>
      <c r="AF9368" s="14"/>
    </row>
    <row r="9369" spans="6:32" x14ac:dyDescent="0.35">
      <c r="F9369" s="43"/>
      <c r="AA9369" s="1"/>
      <c r="AD9369" s="1"/>
      <c r="AF9369" s="14"/>
    </row>
    <row r="9370" spans="6:32" x14ac:dyDescent="0.35">
      <c r="F9370" s="43"/>
      <c r="AA9370" s="1"/>
      <c r="AD9370" s="1"/>
      <c r="AF9370" s="14"/>
    </row>
    <row r="9371" spans="6:32" x14ac:dyDescent="0.35">
      <c r="F9371" s="43"/>
      <c r="AA9371" s="1"/>
      <c r="AD9371" s="1"/>
      <c r="AF9371" s="14"/>
    </row>
    <row r="9372" spans="6:32" x14ac:dyDescent="0.35">
      <c r="F9372" s="43"/>
      <c r="AA9372" s="1"/>
      <c r="AD9372" s="1"/>
      <c r="AF9372" s="14"/>
    </row>
    <row r="9373" spans="6:32" x14ac:dyDescent="0.35">
      <c r="F9373" s="43"/>
      <c r="AA9373" s="1"/>
      <c r="AD9373" s="1"/>
      <c r="AF9373" s="14"/>
    </row>
    <row r="9374" spans="6:32" x14ac:dyDescent="0.35">
      <c r="F9374" s="43"/>
      <c r="AA9374" s="1"/>
      <c r="AD9374" s="1"/>
      <c r="AF9374" s="14"/>
    </row>
    <row r="9375" spans="6:32" x14ac:dyDescent="0.35">
      <c r="F9375" s="43"/>
      <c r="AA9375" s="1"/>
      <c r="AD9375" s="1"/>
      <c r="AF9375" s="14"/>
    </row>
    <row r="9376" spans="6:32" x14ac:dyDescent="0.35">
      <c r="F9376" s="43"/>
      <c r="AA9376" s="1"/>
      <c r="AD9376" s="1"/>
      <c r="AF9376" s="14"/>
    </row>
    <row r="9377" spans="6:32" x14ac:dyDescent="0.35">
      <c r="F9377" s="43"/>
      <c r="AA9377" s="1"/>
      <c r="AD9377" s="1"/>
      <c r="AF9377" s="14"/>
    </row>
    <row r="9378" spans="6:32" x14ac:dyDescent="0.35">
      <c r="F9378" s="43"/>
      <c r="AA9378" s="1"/>
      <c r="AD9378" s="1"/>
      <c r="AF9378" s="14"/>
    </row>
    <row r="9379" spans="6:32" x14ac:dyDescent="0.35">
      <c r="F9379" s="43"/>
      <c r="AA9379" s="1"/>
      <c r="AD9379" s="1"/>
      <c r="AF9379" s="14"/>
    </row>
    <row r="9380" spans="6:32" x14ac:dyDescent="0.35">
      <c r="F9380" s="43"/>
      <c r="AA9380" s="1"/>
      <c r="AD9380" s="1"/>
      <c r="AF9380" s="14"/>
    </row>
    <row r="9381" spans="6:32" x14ac:dyDescent="0.35">
      <c r="F9381" s="43"/>
      <c r="AA9381" s="1"/>
      <c r="AD9381" s="1"/>
      <c r="AF9381" s="14"/>
    </row>
    <row r="9382" spans="6:32" x14ac:dyDescent="0.35">
      <c r="F9382" s="43"/>
      <c r="AA9382" s="1"/>
      <c r="AD9382" s="1"/>
      <c r="AF9382" s="14"/>
    </row>
    <row r="9383" spans="6:32" x14ac:dyDescent="0.35">
      <c r="F9383" s="43"/>
      <c r="AA9383" s="1"/>
      <c r="AD9383" s="1"/>
      <c r="AF9383" s="14"/>
    </row>
    <row r="9384" spans="6:32" x14ac:dyDescent="0.35">
      <c r="F9384" s="43"/>
      <c r="AA9384" s="1"/>
      <c r="AD9384" s="1"/>
      <c r="AF9384" s="14"/>
    </row>
    <row r="9385" spans="6:32" x14ac:dyDescent="0.35">
      <c r="F9385" s="43"/>
      <c r="AA9385" s="1"/>
      <c r="AD9385" s="1"/>
      <c r="AF9385" s="14"/>
    </row>
    <row r="9386" spans="6:32" x14ac:dyDescent="0.35">
      <c r="F9386" s="43"/>
      <c r="AA9386" s="1"/>
      <c r="AD9386" s="1"/>
      <c r="AF9386" s="14"/>
    </row>
    <row r="9387" spans="6:32" x14ac:dyDescent="0.35">
      <c r="F9387" s="43"/>
      <c r="AA9387" s="1"/>
      <c r="AD9387" s="1"/>
      <c r="AF9387" s="14"/>
    </row>
    <row r="9388" spans="6:32" x14ac:dyDescent="0.35">
      <c r="F9388" s="43"/>
      <c r="AA9388" s="1"/>
      <c r="AD9388" s="1"/>
      <c r="AF9388" s="14"/>
    </row>
    <row r="9389" spans="6:32" x14ac:dyDescent="0.35">
      <c r="F9389" s="43"/>
      <c r="AA9389" s="1"/>
      <c r="AD9389" s="1"/>
      <c r="AF9389" s="14"/>
    </row>
    <row r="9390" spans="6:32" x14ac:dyDescent="0.35">
      <c r="F9390" s="43"/>
      <c r="AA9390" s="1"/>
      <c r="AD9390" s="1"/>
      <c r="AF9390" s="14"/>
    </row>
    <row r="9391" spans="6:32" x14ac:dyDescent="0.35">
      <c r="F9391" s="43"/>
      <c r="AA9391" s="1"/>
      <c r="AD9391" s="1"/>
      <c r="AF9391" s="14"/>
    </row>
    <row r="9392" spans="6:32" x14ac:dyDescent="0.35">
      <c r="F9392" s="43"/>
      <c r="AA9392" s="1"/>
      <c r="AD9392" s="1"/>
      <c r="AF9392" s="14"/>
    </row>
    <row r="9393" spans="6:32" x14ac:dyDescent="0.35">
      <c r="F9393" s="43"/>
      <c r="AA9393" s="1"/>
      <c r="AD9393" s="1"/>
      <c r="AF9393" s="14"/>
    </row>
    <row r="9394" spans="6:32" x14ac:dyDescent="0.35">
      <c r="F9394" s="43"/>
      <c r="AA9394" s="1"/>
      <c r="AD9394" s="1"/>
      <c r="AF9394" s="14"/>
    </row>
    <row r="9395" spans="6:32" x14ac:dyDescent="0.35">
      <c r="F9395" s="43"/>
      <c r="AA9395" s="1"/>
      <c r="AD9395" s="1"/>
      <c r="AF9395" s="14"/>
    </row>
    <row r="9396" spans="6:32" x14ac:dyDescent="0.35">
      <c r="F9396" s="43"/>
      <c r="AA9396" s="1"/>
      <c r="AD9396" s="1"/>
      <c r="AF9396" s="14"/>
    </row>
    <row r="9397" spans="6:32" x14ac:dyDescent="0.35">
      <c r="F9397" s="43"/>
      <c r="AA9397" s="1"/>
      <c r="AD9397" s="1"/>
      <c r="AF9397" s="14"/>
    </row>
    <row r="9398" spans="6:32" x14ac:dyDescent="0.35">
      <c r="F9398" s="43"/>
      <c r="AA9398" s="1"/>
      <c r="AD9398" s="1"/>
      <c r="AF9398" s="14"/>
    </row>
    <row r="9399" spans="6:32" x14ac:dyDescent="0.35">
      <c r="F9399" s="43"/>
      <c r="AA9399" s="1"/>
      <c r="AD9399" s="1"/>
      <c r="AF9399" s="14"/>
    </row>
    <row r="9400" spans="6:32" x14ac:dyDescent="0.35">
      <c r="F9400" s="43"/>
      <c r="AA9400" s="1"/>
      <c r="AD9400" s="1"/>
      <c r="AF9400" s="14"/>
    </row>
    <row r="9401" spans="6:32" x14ac:dyDescent="0.35">
      <c r="F9401" s="43"/>
      <c r="AA9401" s="1"/>
      <c r="AD9401" s="1"/>
      <c r="AF9401" s="14"/>
    </row>
    <row r="9402" spans="6:32" x14ac:dyDescent="0.35">
      <c r="F9402" s="43"/>
      <c r="AA9402" s="1"/>
      <c r="AD9402" s="1"/>
      <c r="AF9402" s="14"/>
    </row>
    <row r="9403" spans="6:32" x14ac:dyDescent="0.35">
      <c r="F9403" s="43"/>
      <c r="AA9403" s="1"/>
      <c r="AD9403" s="1"/>
      <c r="AF9403" s="14"/>
    </row>
    <row r="9404" spans="6:32" x14ac:dyDescent="0.35">
      <c r="F9404" s="43"/>
      <c r="AA9404" s="1"/>
      <c r="AD9404" s="1"/>
      <c r="AF9404" s="14"/>
    </row>
    <row r="9405" spans="6:32" x14ac:dyDescent="0.35">
      <c r="F9405" s="43"/>
      <c r="AA9405" s="1"/>
      <c r="AD9405" s="1"/>
      <c r="AF9405" s="14"/>
    </row>
    <row r="9406" spans="6:32" x14ac:dyDescent="0.35">
      <c r="F9406" s="43"/>
      <c r="AA9406" s="1"/>
      <c r="AD9406" s="1"/>
      <c r="AF9406" s="14"/>
    </row>
    <row r="9407" spans="6:32" x14ac:dyDescent="0.35">
      <c r="F9407" s="43"/>
      <c r="AA9407" s="1"/>
      <c r="AD9407" s="1"/>
      <c r="AF9407" s="14"/>
    </row>
    <row r="9408" spans="6:32" x14ac:dyDescent="0.35">
      <c r="F9408" s="43"/>
      <c r="AA9408" s="1"/>
      <c r="AD9408" s="1"/>
      <c r="AF9408" s="14"/>
    </row>
    <row r="9409" spans="6:32" x14ac:dyDescent="0.35">
      <c r="F9409" s="43"/>
      <c r="AA9409" s="1"/>
      <c r="AD9409" s="1"/>
      <c r="AF9409" s="14"/>
    </row>
    <row r="9410" spans="6:32" x14ac:dyDescent="0.35">
      <c r="F9410" s="43"/>
      <c r="AA9410" s="1"/>
      <c r="AD9410" s="1"/>
      <c r="AF9410" s="14"/>
    </row>
    <row r="9411" spans="6:32" x14ac:dyDescent="0.35">
      <c r="F9411" s="43"/>
      <c r="AA9411" s="1"/>
      <c r="AD9411" s="1"/>
      <c r="AF9411" s="14"/>
    </row>
    <row r="9412" spans="6:32" x14ac:dyDescent="0.35">
      <c r="F9412" s="43"/>
      <c r="AA9412" s="1"/>
      <c r="AD9412" s="1"/>
      <c r="AF9412" s="14"/>
    </row>
    <row r="9413" spans="6:32" x14ac:dyDescent="0.35">
      <c r="F9413" s="43"/>
      <c r="AA9413" s="1"/>
      <c r="AD9413" s="1"/>
      <c r="AF9413" s="14"/>
    </row>
    <row r="9414" spans="6:32" x14ac:dyDescent="0.35">
      <c r="F9414" s="43"/>
      <c r="AA9414" s="1"/>
      <c r="AD9414" s="1"/>
      <c r="AF9414" s="14"/>
    </row>
    <row r="9415" spans="6:32" x14ac:dyDescent="0.35">
      <c r="F9415" s="43"/>
      <c r="AA9415" s="1"/>
      <c r="AD9415" s="1"/>
      <c r="AF9415" s="14"/>
    </row>
    <row r="9416" spans="6:32" x14ac:dyDescent="0.35">
      <c r="F9416" s="43"/>
      <c r="AA9416" s="1"/>
      <c r="AD9416" s="1"/>
      <c r="AF9416" s="14"/>
    </row>
    <row r="9417" spans="6:32" x14ac:dyDescent="0.35">
      <c r="F9417" s="43"/>
      <c r="AA9417" s="1"/>
      <c r="AD9417" s="1"/>
      <c r="AF9417" s="14"/>
    </row>
    <row r="9418" spans="6:32" x14ac:dyDescent="0.35">
      <c r="F9418" s="43"/>
      <c r="AA9418" s="1"/>
      <c r="AD9418" s="1"/>
      <c r="AF9418" s="14"/>
    </row>
    <row r="9419" spans="6:32" x14ac:dyDescent="0.35">
      <c r="F9419" s="43"/>
      <c r="AA9419" s="1"/>
      <c r="AD9419" s="1"/>
      <c r="AF9419" s="14"/>
    </row>
    <row r="9420" spans="6:32" x14ac:dyDescent="0.35">
      <c r="F9420" s="43"/>
      <c r="AA9420" s="1"/>
      <c r="AD9420" s="1"/>
      <c r="AF9420" s="14"/>
    </row>
    <row r="9421" spans="6:32" x14ac:dyDescent="0.35">
      <c r="F9421" s="43"/>
      <c r="AA9421" s="1"/>
      <c r="AD9421" s="1"/>
      <c r="AF9421" s="14"/>
    </row>
    <row r="9422" spans="6:32" x14ac:dyDescent="0.35">
      <c r="F9422" s="43"/>
      <c r="AA9422" s="1"/>
      <c r="AD9422" s="1"/>
      <c r="AF9422" s="14"/>
    </row>
    <row r="9423" spans="6:32" x14ac:dyDescent="0.35">
      <c r="F9423" s="43"/>
      <c r="AA9423" s="1"/>
      <c r="AD9423" s="1"/>
      <c r="AF9423" s="14"/>
    </row>
    <row r="9424" spans="6:32" x14ac:dyDescent="0.35">
      <c r="F9424" s="43"/>
      <c r="AA9424" s="1"/>
      <c r="AD9424" s="1"/>
      <c r="AF9424" s="14"/>
    </row>
    <row r="9425" spans="6:32" x14ac:dyDescent="0.35">
      <c r="F9425" s="43"/>
      <c r="AA9425" s="1"/>
      <c r="AD9425" s="1"/>
      <c r="AF9425" s="14"/>
    </row>
    <row r="9426" spans="6:32" x14ac:dyDescent="0.35">
      <c r="F9426" s="43"/>
      <c r="AA9426" s="1"/>
      <c r="AD9426" s="1"/>
      <c r="AF9426" s="14"/>
    </row>
    <row r="9427" spans="6:32" x14ac:dyDescent="0.35">
      <c r="F9427" s="43"/>
      <c r="AA9427" s="1"/>
      <c r="AD9427" s="1"/>
      <c r="AF9427" s="14"/>
    </row>
    <row r="9428" spans="6:32" x14ac:dyDescent="0.35">
      <c r="F9428" s="43"/>
      <c r="AA9428" s="1"/>
      <c r="AD9428" s="1"/>
      <c r="AF9428" s="14"/>
    </row>
    <row r="9429" spans="6:32" x14ac:dyDescent="0.35">
      <c r="F9429" s="43"/>
      <c r="AA9429" s="1"/>
      <c r="AD9429" s="1"/>
      <c r="AF9429" s="14"/>
    </row>
    <row r="9430" spans="6:32" x14ac:dyDescent="0.35">
      <c r="F9430" s="43"/>
      <c r="AA9430" s="1"/>
      <c r="AD9430" s="1"/>
      <c r="AF9430" s="14"/>
    </row>
    <row r="9431" spans="6:32" x14ac:dyDescent="0.35">
      <c r="F9431" s="43"/>
      <c r="AA9431" s="1"/>
      <c r="AD9431" s="1"/>
      <c r="AF9431" s="14"/>
    </row>
    <row r="9432" spans="6:32" x14ac:dyDescent="0.35">
      <c r="F9432" s="43"/>
      <c r="AA9432" s="1"/>
      <c r="AD9432" s="1"/>
      <c r="AF9432" s="14"/>
    </row>
    <row r="9433" spans="6:32" x14ac:dyDescent="0.35">
      <c r="F9433" s="43"/>
      <c r="AA9433" s="1"/>
      <c r="AD9433" s="1"/>
      <c r="AF9433" s="14"/>
    </row>
    <row r="9434" spans="6:32" x14ac:dyDescent="0.35">
      <c r="F9434" s="43"/>
      <c r="AA9434" s="1"/>
      <c r="AD9434" s="1"/>
      <c r="AF9434" s="14"/>
    </row>
    <row r="9435" spans="6:32" x14ac:dyDescent="0.35">
      <c r="F9435" s="43"/>
      <c r="AA9435" s="1"/>
      <c r="AD9435" s="1"/>
      <c r="AF9435" s="14"/>
    </row>
    <row r="9436" spans="6:32" x14ac:dyDescent="0.35">
      <c r="F9436" s="43"/>
      <c r="AA9436" s="1"/>
      <c r="AD9436" s="1"/>
      <c r="AF9436" s="14"/>
    </row>
    <row r="9437" spans="6:32" x14ac:dyDescent="0.35">
      <c r="F9437" s="43"/>
      <c r="AA9437" s="1"/>
      <c r="AD9437" s="1"/>
      <c r="AF9437" s="14"/>
    </row>
    <row r="9438" spans="6:32" x14ac:dyDescent="0.35">
      <c r="F9438" s="43"/>
      <c r="AA9438" s="1"/>
      <c r="AD9438" s="1"/>
      <c r="AF9438" s="14"/>
    </row>
    <row r="9439" spans="6:32" x14ac:dyDescent="0.35">
      <c r="F9439" s="43"/>
      <c r="AA9439" s="1"/>
      <c r="AD9439" s="1"/>
      <c r="AF9439" s="14"/>
    </row>
    <row r="9440" spans="6:32" x14ac:dyDescent="0.35">
      <c r="F9440" s="43"/>
      <c r="AA9440" s="1"/>
      <c r="AD9440" s="1"/>
      <c r="AF9440" s="14"/>
    </row>
    <row r="9441" spans="6:32" x14ac:dyDescent="0.35">
      <c r="F9441" s="43"/>
      <c r="AA9441" s="1"/>
      <c r="AD9441" s="1"/>
      <c r="AF9441" s="14"/>
    </row>
    <row r="9442" spans="6:32" x14ac:dyDescent="0.35">
      <c r="F9442" s="43"/>
      <c r="AA9442" s="1"/>
      <c r="AD9442" s="1"/>
      <c r="AF9442" s="14"/>
    </row>
    <row r="9443" spans="6:32" x14ac:dyDescent="0.35">
      <c r="F9443" s="43"/>
      <c r="AA9443" s="1"/>
      <c r="AD9443" s="1"/>
      <c r="AF9443" s="14"/>
    </row>
    <row r="9444" spans="6:32" x14ac:dyDescent="0.35">
      <c r="F9444" s="43"/>
      <c r="AA9444" s="1"/>
      <c r="AD9444" s="1"/>
      <c r="AF9444" s="14"/>
    </row>
    <row r="9445" spans="6:32" x14ac:dyDescent="0.35">
      <c r="F9445" s="43"/>
      <c r="AA9445" s="1"/>
      <c r="AD9445" s="1"/>
      <c r="AF9445" s="14"/>
    </row>
    <row r="9446" spans="6:32" x14ac:dyDescent="0.35">
      <c r="F9446" s="43"/>
      <c r="AA9446" s="1"/>
      <c r="AD9446" s="1"/>
      <c r="AF9446" s="14"/>
    </row>
    <row r="9447" spans="6:32" x14ac:dyDescent="0.35">
      <c r="F9447" s="43"/>
      <c r="AA9447" s="1"/>
      <c r="AD9447" s="1"/>
      <c r="AF9447" s="14"/>
    </row>
    <row r="9448" spans="6:32" x14ac:dyDescent="0.35">
      <c r="F9448" s="43"/>
      <c r="AA9448" s="1"/>
      <c r="AD9448" s="1"/>
      <c r="AF9448" s="14"/>
    </row>
    <row r="9449" spans="6:32" x14ac:dyDescent="0.35">
      <c r="F9449" s="43"/>
      <c r="AA9449" s="1"/>
      <c r="AD9449" s="1"/>
      <c r="AF9449" s="14"/>
    </row>
    <row r="9450" spans="6:32" x14ac:dyDescent="0.35">
      <c r="F9450" s="43"/>
      <c r="AA9450" s="1"/>
      <c r="AD9450" s="1"/>
      <c r="AF9450" s="14"/>
    </row>
    <row r="9451" spans="6:32" x14ac:dyDescent="0.35">
      <c r="F9451" s="43"/>
      <c r="AA9451" s="1"/>
      <c r="AD9451" s="1"/>
      <c r="AF9451" s="14"/>
    </row>
    <row r="9452" spans="6:32" x14ac:dyDescent="0.35">
      <c r="F9452" s="43"/>
      <c r="AA9452" s="1"/>
      <c r="AD9452" s="1"/>
      <c r="AF9452" s="14"/>
    </row>
    <row r="9453" spans="6:32" x14ac:dyDescent="0.35">
      <c r="F9453" s="43"/>
      <c r="AA9453" s="1"/>
      <c r="AD9453" s="1"/>
      <c r="AF9453" s="14"/>
    </row>
    <row r="9454" spans="6:32" x14ac:dyDescent="0.35">
      <c r="F9454" s="43"/>
      <c r="AA9454" s="1"/>
      <c r="AD9454" s="1"/>
      <c r="AF9454" s="14"/>
    </row>
    <row r="9455" spans="6:32" x14ac:dyDescent="0.35">
      <c r="F9455" s="43"/>
      <c r="AA9455" s="1"/>
      <c r="AD9455" s="1"/>
      <c r="AF9455" s="14"/>
    </row>
    <row r="9456" spans="6:32" x14ac:dyDescent="0.35">
      <c r="F9456" s="43"/>
      <c r="AA9456" s="1"/>
      <c r="AD9456" s="1"/>
      <c r="AF9456" s="14"/>
    </row>
    <row r="9457" spans="6:32" x14ac:dyDescent="0.35">
      <c r="F9457" s="43"/>
      <c r="AA9457" s="1"/>
      <c r="AD9457" s="1"/>
      <c r="AF9457" s="14"/>
    </row>
    <row r="9458" spans="6:32" x14ac:dyDescent="0.35">
      <c r="F9458" s="43"/>
      <c r="AA9458" s="1"/>
      <c r="AD9458" s="1"/>
      <c r="AF9458" s="14"/>
    </row>
    <row r="9459" spans="6:32" x14ac:dyDescent="0.35">
      <c r="F9459" s="43"/>
      <c r="AA9459" s="1"/>
      <c r="AD9459" s="1"/>
      <c r="AF9459" s="14"/>
    </row>
    <row r="9460" spans="6:32" x14ac:dyDescent="0.35">
      <c r="F9460" s="43"/>
      <c r="AA9460" s="1"/>
      <c r="AD9460" s="1"/>
      <c r="AF9460" s="14"/>
    </row>
    <row r="9461" spans="6:32" x14ac:dyDescent="0.35">
      <c r="F9461" s="43"/>
      <c r="AA9461" s="1"/>
      <c r="AD9461" s="1"/>
      <c r="AF9461" s="14"/>
    </row>
    <row r="9462" spans="6:32" x14ac:dyDescent="0.35">
      <c r="F9462" s="43"/>
      <c r="AA9462" s="1"/>
      <c r="AD9462" s="1"/>
      <c r="AF9462" s="14"/>
    </row>
    <row r="9463" spans="6:32" x14ac:dyDescent="0.35">
      <c r="F9463" s="43"/>
      <c r="AA9463" s="1"/>
      <c r="AD9463" s="1"/>
      <c r="AF9463" s="14"/>
    </row>
    <row r="9464" spans="6:32" x14ac:dyDescent="0.35">
      <c r="F9464" s="43"/>
      <c r="AA9464" s="1"/>
      <c r="AD9464" s="1"/>
      <c r="AF9464" s="14"/>
    </row>
    <row r="9465" spans="6:32" x14ac:dyDescent="0.35">
      <c r="F9465" s="43"/>
      <c r="AA9465" s="1"/>
      <c r="AD9465" s="1"/>
      <c r="AF9465" s="14"/>
    </row>
    <row r="9466" spans="6:32" x14ac:dyDescent="0.35">
      <c r="F9466" s="43"/>
      <c r="AA9466" s="1"/>
      <c r="AD9466" s="1"/>
      <c r="AF9466" s="14"/>
    </row>
    <row r="9467" spans="6:32" x14ac:dyDescent="0.35">
      <c r="F9467" s="43"/>
      <c r="AA9467" s="1"/>
      <c r="AD9467" s="1"/>
      <c r="AF9467" s="14"/>
    </row>
    <row r="9468" spans="6:32" x14ac:dyDescent="0.35">
      <c r="F9468" s="43"/>
      <c r="AA9468" s="1"/>
      <c r="AD9468" s="1"/>
      <c r="AF9468" s="14"/>
    </row>
    <row r="9469" spans="6:32" x14ac:dyDescent="0.35">
      <c r="F9469" s="43"/>
      <c r="AA9469" s="1"/>
      <c r="AD9469" s="1"/>
      <c r="AF9469" s="14"/>
    </row>
    <row r="9470" spans="6:32" x14ac:dyDescent="0.35">
      <c r="F9470" s="43"/>
      <c r="AA9470" s="1"/>
      <c r="AD9470" s="1"/>
      <c r="AF9470" s="14"/>
    </row>
    <row r="9471" spans="6:32" x14ac:dyDescent="0.35">
      <c r="F9471" s="43"/>
      <c r="AA9471" s="1"/>
      <c r="AD9471" s="1"/>
      <c r="AF9471" s="14"/>
    </row>
    <row r="9472" spans="6:32" x14ac:dyDescent="0.35">
      <c r="F9472" s="43"/>
      <c r="AA9472" s="1"/>
      <c r="AD9472" s="1"/>
      <c r="AF9472" s="14"/>
    </row>
    <row r="9473" spans="6:32" x14ac:dyDescent="0.35">
      <c r="F9473" s="43"/>
      <c r="AA9473" s="1"/>
      <c r="AD9473" s="1"/>
      <c r="AF9473" s="14"/>
    </row>
    <row r="9474" spans="6:32" x14ac:dyDescent="0.35">
      <c r="F9474" s="43"/>
      <c r="AA9474" s="1"/>
      <c r="AD9474" s="1"/>
      <c r="AF9474" s="14"/>
    </row>
    <row r="9475" spans="6:32" x14ac:dyDescent="0.35">
      <c r="F9475" s="43"/>
      <c r="AA9475" s="1"/>
      <c r="AD9475" s="1"/>
      <c r="AF9475" s="14"/>
    </row>
    <row r="9476" spans="6:32" x14ac:dyDescent="0.35">
      <c r="F9476" s="43"/>
      <c r="AA9476" s="1"/>
      <c r="AD9476" s="1"/>
      <c r="AF9476" s="14"/>
    </row>
    <row r="9477" spans="6:32" x14ac:dyDescent="0.35">
      <c r="F9477" s="43"/>
      <c r="AA9477" s="1"/>
      <c r="AD9477" s="1"/>
      <c r="AF9477" s="14"/>
    </row>
    <row r="9478" spans="6:32" x14ac:dyDescent="0.35">
      <c r="F9478" s="43"/>
      <c r="AA9478" s="1"/>
      <c r="AD9478" s="1"/>
      <c r="AF9478" s="14"/>
    </row>
    <row r="9479" spans="6:32" x14ac:dyDescent="0.35">
      <c r="F9479" s="43"/>
      <c r="AA9479" s="1"/>
      <c r="AD9479" s="1"/>
      <c r="AF9479" s="14"/>
    </row>
    <row r="9480" spans="6:32" x14ac:dyDescent="0.35">
      <c r="F9480" s="43"/>
      <c r="AA9480" s="1"/>
      <c r="AD9480" s="1"/>
      <c r="AF9480" s="14"/>
    </row>
    <row r="9481" spans="6:32" x14ac:dyDescent="0.35">
      <c r="F9481" s="43"/>
      <c r="AA9481" s="1"/>
      <c r="AD9481" s="1"/>
      <c r="AF9481" s="14"/>
    </row>
    <row r="9482" spans="6:32" x14ac:dyDescent="0.35">
      <c r="F9482" s="43"/>
      <c r="AA9482" s="1"/>
      <c r="AD9482" s="1"/>
      <c r="AF9482" s="14"/>
    </row>
    <row r="9483" spans="6:32" x14ac:dyDescent="0.35">
      <c r="F9483" s="43"/>
      <c r="AA9483" s="1"/>
      <c r="AD9483" s="1"/>
      <c r="AF9483" s="14"/>
    </row>
    <row r="9484" spans="6:32" x14ac:dyDescent="0.35">
      <c r="F9484" s="43"/>
      <c r="AA9484" s="1"/>
      <c r="AD9484" s="1"/>
      <c r="AF9484" s="14"/>
    </row>
    <row r="9485" spans="6:32" x14ac:dyDescent="0.35">
      <c r="F9485" s="43"/>
      <c r="AA9485" s="1"/>
      <c r="AD9485" s="1"/>
      <c r="AF9485" s="14"/>
    </row>
    <row r="9486" spans="6:32" x14ac:dyDescent="0.35">
      <c r="F9486" s="43"/>
      <c r="AA9486" s="1"/>
      <c r="AD9486" s="1"/>
      <c r="AF9486" s="14"/>
    </row>
    <row r="9487" spans="6:32" x14ac:dyDescent="0.35">
      <c r="F9487" s="43"/>
      <c r="AA9487" s="1"/>
      <c r="AD9487" s="1"/>
      <c r="AF9487" s="14"/>
    </row>
    <row r="9488" spans="6:32" x14ac:dyDescent="0.35">
      <c r="F9488" s="43"/>
      <c r="AA9488" s="1"/>
      <c r="AD9488" s="1"/>
      <c r="AF9488" s="14"/>
    </row>
    <row r="9489" spans="6:32" x14ac:dyDescent="0.35">
      <c r="F9489" s="43"/>
      <c r="AA9489" s="1"/>
      <c r="AD9489" s="1"/>
      <c r="AF9489" s="14"/>
    </row>
    <row r="9490" spans="6:32" x14ac:dyDescent="0.35">
      <c r="F9490" s="43"/>
      <c r="AA9490" s="1"/>
      <c r="AD9490" s="1"/>
      <c r="AF9490" s="14"/>
    </row>
    <row r="9491" spans="6:32" x14ac:dyDescent="0.35">
      <c r="F9491" s="43"/>
      <c r="AA9491" s="1"/>
      <c r="AD9491" s="1"/>
      <c r="AF9491" s="14"/>
    </row>
    <row r="9492" spans="6:32" x14ac:dyDescent="0.35">
      <c r="F9492" s="43"/>
      <c r="AA9492" s="1"/>
      <c r="AD9492" s="1"/>
      <c r="AF9492" s="14"/>
    </row>
    <row r="9493" spans="6:32" x14ac:dyDescent="0.35">
      <c r="F9493" s="43"/>
      <c r="AA9493" s="1"/>
      <c r="AD9493" s="1"/>
      <c r="AF9493" s="14"/>
    </row>
    <row r="9494" spans="6:32" x14ac:dyDescent="0.35">
      <c r="F9494" s="43"/>
      <c r="AA9494" s="1"/>
      <c r="AD9494" s="1"/>
      <c r="AF9494" s="14"/>
    </row>
    <row r="9495" spans="6:32" x14ac:dyDescent="0.35">
      <c r="F9495" s="43"/>
      <c r="AA9495" s="1"/>
      <c r="AD9495" s="1"/>
      <c r="AF9495" s="14"/>
    </row>
    <row r="9496" spans="6:32" x14ac:dyDescent="0.35">
      <c r="F9496" s="43"/>
      <c r="AA9496" s="1"/>
      <c r="AD9496" s="1"/>
      <c r="AF9496" s="14"/>
    </row>
    <row r="9497" spans="6:32" x14ac:dyDescent="0.35">
      <c r="F9497" s="43"/>
      <c r="AA9497" s="1"/>
      <c r="AD9497" s="1"/>
      <c r="AF9497" s="14"/>
    </row>
    <row r="9498" spans="6:32" x14ac:dyDescent="0.35">
      <c r="F9498" s="43"/>
      <c r="AA9498" s="1"/>
      <c r="AD9498" s="1"/>
      <c r="AF9498" s="14"/>
    </row>
    <row r="9499" spans="6:32" x14ac:dyDescent="0.35">
      <c r="F9499" s="43"/>
      <c r="AA9499" s="1"/>
      <c r="AD9499" s="1"/>
      <c r="AF9499" s="14"/>
    </row>
    <row r="9500" spans="6:32" x14ac:dyDescent="0.35">
      <c r="F9500" s="43"/>
      <c r="AA9500" s="1"/>
      <c r="AD9500" s="1"/>
      <c r="AF9500" s="14"/>
    </row>
    <row r="9501" spans="6:32" x14ac:dyDescent="0.35">
      <c r="F9501" s="43"/>
      <c r="AA9501" s="1"/>
      <c r="AD9501" s="1"/>
      <c r="AF9501" s="14"/>
    </row>
    <row r="9502" spans="6:32" x14ac:dyDescent="0.35">
      <c r="F9502" s="43"/>
      <c r="AA9502" s="1"/>
      <c r="AD9502" s="1"/>
      <c r="AF9502" s="14"/>
    </row>
    <row r="9503" spans="6:32" x14ac:dyDescent="0.35">
      <c r="F9503" s="43"/>
      <c r="AA9503" s="1"/>
      <c r="AD9503" s="1"/>
      <c r="AF9503" s="14"/>
    </row>
    <row r="9504" spans="6:32" x14ac:dyDescent="0.35">
      <c r="F9504" s="43"/>
      <c r="AA9504" s="1"/>
      <c r="AD9504" s="1"/>
      <c r="AF9504" s="14"/>
    </row>
    <row r="9505" spans="6:32" x14ac:dyDescent="0.35">
      <c r="F9505" s="43"/>
      <c r="AA9505" s="1"/>
      <c r="AD9505" s="1"/>
      <c r="AF9505" s="14"/>
    </row>
    <row r="9506" spans="6:32" x14ac:dyDescent="0.35">
      <c r="F9506" s="43"/>
      <c r="AA9506" s="1"/>
      <c r="AD9506" s="1"/>
      <c r="AF9506" s="14"/>
    </row>
    <row r="9507" spans="6:32" x14ac:dyDescent="0.35">
      <c r="F9507" s="43"/>
      <c r="AA9507" s="1"/>
      <c r="AD9507" s="1"/>
      <c r="AF9507" s="14"/>
    </row>
    <row r="9508" spans="6:32" x14ac:dyDescent="0.35">
      <c r="F9508" s="43"/>
      <c r="AA9508" s="1"/>
      <c r="AD9508" s="1"/>
      <c r="AF9508" s="14"/>
    </row>
    <row r="9509" spans="6:32" x14ac:dyDescent="0.35">
      <c r="F9509" s="43"/>
      <c r="AA9509" s="1"/>
      <c r="AD9509" s="1"/>
      <c r="AF9509" s="14"/>
    </row>
    <row r="9510" spans="6:32" x14ac:dyDescent="0.35">
      <c r="F9510" s="43"/>
      <c r="AA9510" s="1"/>
      <c r="AD9510" s="1"/>
      <c r="AF9510" s="14"/>
    </row>
    <row r="9511" spans="6:32" x14ac:dyDescent="0.35">
      <c r="F9511" s="43"/>
      <c r="AA9511" s="1"/>
      <c r="AD9511" s="1"/>
      <c r="AF9511" s="14"/>
    </row>
    <row r="9512" spans="6:32" x14ac:dyDescent="0.35">
      <c r="F9512" s="43"/>
      <c r="AA9512" s="1"/>
      <c r="AD9512" s="1"/>
      <c r="AF9512" s="14"/>
    </row>
    <row r="9513" spans="6:32" x14ac:dyDescent="0.35">
      <c r="F9513" s="43"/>
      <c r="AA9513" s="1"/>
      <c r="AD9513" s="1"/>
      <c r="AF9513" s="14"/>
    </row>
    <row r="9514" spans="6:32" x14ac:dyDescent="0.35">
      <c r="F9514" s="43"/>
      <c r="AA9514" s="1"/>
      <c r="AD9514" s="1"/>
      <c r="AF9514" s="14"/>
    </row>
    <row r="9515" spans="6:32" x14ac:dyDescent="0.35">
      <c r="F9515" s="43"/>
      <c r="AA9515" s="1"/>
      <c r="AD9515" s="1"/>
      <c r="AF9515" s="14"/>
    </row>
    <row r="9516" spans="6:32" x14ac:dyDescent="0.35">
      <c r="F9516" s="43"/>
      <c r="AA9516" s="1"/>
      <c r="AD9516" s="1"/>
      <c r="AF9516" s="14"/>
    </row>
    <row r="9517" spans="6:32" x14ac:dyDescent="0.35">
      <c r="F9517" s="43"/>
      <c r="AA9517" s="1"/>
      <c r="AD9517" s="1"/>
      <c r="AF9517" s="14"/>
    </row>
    <row r="9518" spans="6:32" x14ac:dyDescent="0.35">
      <c r="F9518" s="43"/>
      <c r="AA9518" s="1"/>
      <c r="AD9518" s="1"/>
      <c r="AF9518" s="14"/>
    </row>
    <row r="9519" spans="6:32" x14ac:dyDescent="0.35">
      <c r="F9519" s="43"/>
      <c r="AA9519" s="1"/>
      <c r="AD9519" s="1"/>
      <c r="AF9519" s="14"/>
    </row>
    <row r="9520" spans="6:32" x14ac:dyDescent="0.35">
      <c r="F9520" s="43"/>
      <c r="AA9520" s="1"/>
      <c r="AD9520" s="1"/>
      <c r="AF9520" s="14"/>
    </row>
    <row r="9521" spans="6:32" x14ac:dyDescent="0.35">
      <c r="F9521" s="43"/>
      <c r="AA9521" s="1"/>
      <c r="AD9521" s="1"/>
      <c r="AF9521" s="14"/>
    </row>
    <row r="9522" spans="6:32" x14ac:dyDescent="0.35">
      <c r="F9522" s="43"/>
      <c r="AA9522" s="1"/>
      <c r="AD9522" s="1"/>
      <c r="AF9522" s="14"/>
    </row>
    <row r="9523" spans="6:32" x14ac:dyDescent="0.35">
      <c r="F9523" s="43"/>
      <c r="AA9523" s="1"/>
      <c r="AD9523" s="1"/>
      <c r="AF9523" s="14"/>
    </row>
    <row r="9524" spans="6:32" x14ac:dyDescent="0.35">
      <c r="F9524" s="43"/>
      <c r="AA9524" s="1"/>
      <c r="AD9524" s="1"/>
      <c r="AF9524" s="14"/>
    </row>
    <row r="9525" spans="6:32" x14ac:dyDescent="0.35">
      <c r="F9525" s="43"/>
      <c r="AA9525" s="1"/>
      <c r="AD9525" s="1"/>
      <c r="AF9525" s="14"/>
    </row>
    <row r="9526" spans="6:32" x14ac:dyDescent="0.35">
      <c r="F9526" s="43"/>
      <c r="AA9526" s="1"/>
      <c r="AD9526" s="1"/>
      <c r="AF9526" s="14"/>
    </row>
    <row r="9527" spans="6:32" x14ac:dyDescent="0.35">
      <c r="F9527" s="43"/>
      <c r="AA9527" s="1"/>
      <c r="AD9527" s="1"/>
      <c r="AF9527" s="14"/>
    </row>
    <row r="9528" spans="6:32" x14ac:dyDescent="0.35">
      <c r="F9528" s="43"/>
      <c r="AA9528" s="1"/>
      <c r="AD9528" s="1"/>
      <c r="AF9528" s="14"/>
    </row>
    <row r="9529" spans="6:32" x14ac:dyDescent="0.35">
      <c r="F9529" s="43"/>
      <c r="AA9529" s="1"/>
      <c r="AD9529" s="1"/>
      <c r="AF9529" s="14"/>
    </row>
    <row r="9530" spans="6:32" x14ac:dyDescent="0.35">
      <c r="F9530" s="43"/>
      <c r="AA9530" s="1"/>
      <c r="AD9530" s="1"/>
      <c r="AF9530" s="14"/>
    </row>
    <row r="9531" spans="6:32" x14ac:dyDescent="0.35">
      <c r="F9531" s="43"/>
      <c r="AA9531" s="1"/>
      <c r="AD9531" s="1"/>
      <c r="AF9531" s="14"/>
    </row>
    <row r="9532" spans="6:32" x14ac:dyDescent="0.35">
      <c r="F9532" s="43"/>
      <c r="AA9532" s="1"/>
      <c r="AD9532" s="1"/>
      <c r="AF9532" s="14"/>
    </row>
    <row r="9533" spans="6:32" x14ac:dyDescent="0.35">
      <c r="F9533" s="43"/>
      <c r="AA9533" s="1"/>
      <c r="AD9533" s="1"/>
      <c r="AF9533" s="14"/>
    </row>
    <row r="9534" spans="6:32" x14ac:dyDescent="0.35">
      <c r="F9534" s="43"/>
      <c r="AA9534" s="1"/>
      <c r="AD9534" s="1"/>
      <c r="AF9534" s="14"/>
    </row>
    <row r="9535" spans="6:32" x14ac:dyDescent="0.35">
      <c r="F9535" s="43"/>
      <c r="AA9535" s="1"/>
      <c r="AD9535" s="1"/>
      <c r="AF9535" s="14"/>
    </row>
    <row r="9536" spans="6:32" x14ac:dyDescent="0.35">
      <c r="F9536" s="43"/>
      <c r="AA9536" s="1"/>
      <c r="AD9536" s="1"/>
      <c r="AF9536" s="14"/>
    </row>
    <row r="9537" spans="6:32" x14ac:dyDescent="0.35">
      <c r="F9537" s="43"/>
      <c r="AA9537" s="1"/>
      <c r="AD9537" s="1"/>
      <c r="AF9537" s="14"/>
    </row>
    <row r="9538" spans="6:32" x14ac:dyDescent="0.35">
      <c r="F9538" s="43"/>
      <c r="AA9538" s="1"/>
      <c r="AD9538" s="1"/>
      <c r="AF9538" s="14"/>
    </row>
    <row r="9539" spans="6:32" x14ac:dyDescent="0.35">
      <c r="F9539" s="43"/>
      <c r="AA9539" s="1"/>
      <c r="AD9539" s="1"/>
      <c r="AF9539" s="14"/>
    </row>
    <row r="9540" spans="6:32" x14ac:dyDescent="0.35">
      <c r="F9540" s="43"/>
      <c r="AA9540" s="1"/>
      <c r="AD9540" s="1"/>
      <c r="AF9540" s="14"/>
    </row>
    <row r="9541" spans="6:32" x14ac:dyDescent="0.35">
      <c r="F9541" s="43"/>
      <c r="AA9541" s="1"/>
      <c r="AD9541" s="1"/>
      <c r="AF9541" s="14"/>
    </row>
    <row r="9542" spans="6:32" x14ac:dyDescent="0.35">
      <c r="F9542" s="43"/>
      <c r="AA9542" s="1"/>
      <c r="AD9542" s="1"/>
      <c r="AF9542" s="14"/>
    </row>
    <row r="9543" spans="6:32" x14ac:dyDescent="0.35">
      <c r="F9543" s="43"/>
      <c r="AA9543" s="1"/>
      <c r="AD9543" s="1"/>
      <c r="AF9543" s="14"/>
    </row>
    <row r="9544" spans="6:32" x14ac:dyDescent="0.35">
      <c r="F9544" s="43"/>
      <c r="AA9544" s="1"/>
      <c r="AD9544" s="1"/>
      <c r="AF9544" s="14"/>
    </row>
    <row r="9545" spans="6:32" x14ac:dyDescent="0.35">
      <c r="F9545" s="43"/>
      <c r="AA9545" s="1"/>
      <c r="AD9545" s="1"/>
      <c r="AF9545" s="14"/>
    </row>
    <row r="9546" spans="6:32" x14ac:dyDescent="0.35">
      <c r="F9546" s="43"/>
      <c r="AA9546" s="1"/>
      <c r="AD9546" s="1"/>
      <c r="AF9546" s="14"/>
    </row>
    <row r="9547" spans="6:32" x14ac:dyDescent="0.35">
      <c r="F9547" s="43"/>
      <c r="AA9547" s="1"/>
      <c r="AD9547" s="1"/>
      <c r="AF9547" s="14"/>
    </row>
    <row r="9548" spans="6:32" x14ac:dyDescent="0.35">
      <c r="F9548" s="43"/>
      <c r="AA9548" s="1"/>
      <c r="AD9548" s="1"/>
      <c r="AF9548" s="14"/>
    </row>
    <row r="9549" spans="6:32" x14ac:dyDescent="0.35">
      <c r="F9549" s="43"/>
      <c r="AA9549" s="1"/>
      <c r="AD9549" s="1"/>
      <c r="AF9549" s="14"/>
    </row>
    <row r="9550" spans="6:32" x14ac:dyDescent="0.35">
      <c r="F9550" s="43"/>
      <c r="AA9550" s="1"/>
      <c r="AD9550" s="1"/>
      <c r="AF9550" s="14"/>
    </row>
    <row r="9551" spans="6:32" x14ac:dyDescent="0.35">
      <c r="F9551" s="43"/>
      <c r="AA9551" s="1"/>
      <c r="AD9551" s="1"/>
      <c r="AF9551" s="14"/>
    </row>
    <row r="9552" spans="6:32" x14ac:dyDescent="0.35">
      <c r="F9552" s="43"/>
      <c r="AA9552" s="1"/>
      <c r="AD9552" s="1"/>
      <c r="AF9552" s="14"/>
    </row>
    <row r="9553" spans="6:32" x14ac:dyDescent="0.35">
      <c r="F9553" s="43"/>
      <c r="AA9553" s="1"/>
      <c r="AD9553" s="1"/>
      <c r="AF9553" s="14"/>
    </row>
    <row r="9554" spans="6:32" x14ac:dyDescent="0.35">
      <c r="F9554" s="43"/>
      <c r="AA9554" s="1"/>
      <c r="AD9554" s="1"/>
      <c r="AF9554" s="14"/>
    </row>
    <row r="9555" spans="6:32" x14ac:dyDescent="0.35">
      <c r="F9555" s="43"/>
      <c r="AA9555" s="1"/>
      <c r="AD9555" s="1"/>
      <c r="AF9555" s="14"/>
    </row>
    <row r="9556" spans="6:32" x14ac:dyDescent="0.35">
      <c r="F9556" s="43"/>
      <c r="AA9556" s="1"/>
      <c r="AD9556" s="1"/>
      <c r="AF9556" s="14"/>
    </row>
    <row r="9557" spans="6:32" x14ac:dyDescent="0.35">
      <c r="F9557" s="43"/>
      <c r="AA9557" s="1"/>
      <c r="AD9557" s="1"/>
      <c r="AF9557" s="14"/>
    </row>
    <row r="9558" spans="6:32" x14ac:dyDescent="0.35">
      <c r="F9558" s="43"/>
      <c r="AA9558" s="1"/>
      <c r="AD9558" s="1"/>
      <c r="AF9558" s="14"/>
    </row>
    <row r="9559" spans="6:32" x14ac:dyDescent="0.35">
      <c r="F9559" s="43"/>
      <c r="AA9559" s="1"/>
      <c r="AD9559" s="1"/>
      <c r="AF9559" s="14"/>
    </row>
    <row r="9560" spans="6:32" x14ac:dyDescent="0.35">
      <c r="F9560" s="43"/>
      <c r="AA9560" s="1"/>
      <c r="AD9560" s="1"/>
      <c r="AF9560" s="14"/>
    </row>
    <row r="9561" spans="6:32" x14ac:dyDescent="0.35">
      <c r="F9561" s="43"/>
      <c r="AA9561" s="1"/>
      <c r="AD9561" s="1"/>
      <c r="AF9561" s="14"/>
    </row>
    <row r="9562" spans="6:32" x14ac:dyDescent="0.35">
      <c r="F9562" s="43"/>
      <c r="AA9562" s="1"/>
      <c r="AD9562" s="1"/>
      <c r="AF9562" s="14"/>
    </row>
    <row r="9563" spans="6:32" x14ac:dyDescent="0.35">
      <c r="F9563" s="43"/>
      <c r="AA9563" s="1"/>
      <c r="AD9563" s="1"/>
      <c r="AF9563" s="14"/>
    </row>
    <row r="9564" spans="6:32" x14ac:dyDescent="0.35">
      <c r="F9564" s="43"/>
      <c r="AA9564" s="1"/>
      <c r="AD9564" s="1"/>
      <c r="AF9564" s="14"/>
    </row>
    <row r="9565" spans="6:32" x14ac:dyDescent="0.35">
      <c r="F9565" s="43"/>
      <c r="AA9565" s="1"/>
      <c r="AD9565" s="1"/>
      <c r="AF9565" s="14"/>
    </row>
    <row r="9566" spans="6:32" x14ac:dyDescent="0.35">
      <c r="F9566" s="43"/>
      <c r="AA9566" s="1"/>
      <c r="AD9566" s="1"/>
      <c r="AF9566" s="14"/>
    </row>
    <row r="9567" spans="6:32" x14ac:dyDescent="0.35">
      <c r="F9567" s="43"/>
      <c r="AA9567" s="1"/>
      <c r="AD9567" s="1"/>
      <c r="AF9567" s="14"/>
    </row>
    <row r="9568" spans="6:32" x14ac:dyDescent="0.35">
      <c r="F9568" s="43"/>
      <c r="AA9568" s="1"/>
      <c r="AD9568" s="1"/>
      <c r="AF9568" s="14"/>
    </row>
    <row r="9569" spans="6:32" x14ac:dyDescent="0.35">
      <c r="F9569" s="43"/>
      <c r="AA9569" s="1"/>
      <c r="AD9569" s="1"/>
      <c r="AF9569" s="14"/>
    </row>
    <row r="9570" spans="6:32" x14ac:dyDescent="0.35">
      <c r="F9570" s="43"/>
      <c r="AA9570" s="1"/>
      <c r="AD9570" s="1"/>
      <c r="AF9570" s="14"/>
    </row>
    <row r="9571" spans="6:32" x14ac:dyDescent="0.35">
      <c r="F9571" s="43"/>
      <c r="AA9571" s="1"/>
      <c r="AD9571" s="1"/>
      <c r="AF9571" s="14"/>
    </row>
    <row r="9572" spans="6:32" x14ac:dyDescent="0.35">
      <c r="F9572" s="43"/>
      <c r="AA9572" s="1"/>
      <c r="AD9572" s="1"/>
      <c r="AF9572" s="14"/>
    </row>
    <row r="9573" spans="6:32" x14ac:dyDescent="0.35">
      <c r="F9573" s="43"/>
      <c r="AA9573" s="1"/>
      <c r="AD9573" s="1"/>
      <c r="AF9573" s="14"/>
    </row>
    <row r="9574" spans="6:32" x14ac:dyDescent="0.35">
      <c r="F9574" s="43"/>
      <c r="AA9574" s="1"/>
      <c r="AD9574" s="1"/>
      <c r="AF9574" s="14"/>
    </row>
    <row r="9575" spans="6:32" x14ac:dyDescent="0.35">
      <c r="F9575" s="43"/>
      <c r="AA9575" s="1"/>
      <c r="AD9575" s="1"/>
      <c r="AF9575" s="14"/>
    </row>
    <row r="9576" spans="6:32" x14ac:dyDescent="0.35">
      <c r="F9576" s="43"/>
      <c r="AA9576" s="1"/>
      <c r="AD9576" s="1"/>
      <c r="AF9576" s="14"/>
    </row>
    <row r="9577" spans="6:32" x14ac:dyDescent="0.35">
      <c r="F9577" s="43"/>
      <c r="AA9577" s="1"/>
      <c r="AD9577" s="1"/>
      <c r="AF9577" s="14"/>
    </row>
    <row r="9578" spans="6:32" x14ac:dyDescent="0.35">
      <c r="F9578" s="43"/>
      <c r="AA9578" s="1"/>
      <c r="AD9578" s="1"/>
      <c r="AF9578" s="14"/>
    </row>
    <row r="9579" spans="6:32" x14ac:dyDescent="0.35">
      <c r="F9579" s="43"/>
      <c r="AA9579" s="1"/>
      <c r="AD9579" s="1"/>
      <c r="AF9579" s="14"/>
    </row>
    <row r="9580" spans="6:32" x14ac:dyDescent="0.35">
      <c r="F9580" s="43"/>
      <c r="AA9580" s="1"/>
      <c r="AD9580" s="1"/>
      <c r="AF9580" s="14"/>
    </row>
    <row r="9581" spans="6:32" x14ac:dyDescent="0.35">
      <c r="F9581" s="43"/>
      <c r="AA9581" s="1"/>
      <c r="AD9581" s="1"/>
      <c r="AF9581" s="14"/>
    </row>
    <row r="9582" spans="6:32" x14ac:dyDescent="0.35">
      <c r="F9582" s="43"/>
      <c r="AA9582" s="1"/>
      <c r="AD9582" s="1"/>
      <c r="AF9582" s="14"/>
    </row>
    <row r="9583" spans="6:32" x14ac:dyDescent="0.35">
      <c r="F9583" s="43"/>
      <c r="AA9583" s="1"/>
      <c r="AD9583" s="1"/>
      <c r="AF9583" s="14"/>
    </row>
    <row r="9584" spans="6:32" x14ac:dyDescent="0.35">
      <c r="F9584" s="43"/>
      <c r="AA9584" s="1"/>
      <c r="AD9584" s="1"/>
      <c r="AF9584" s="14"/>
    </row>
    <row r="9585" spans="6:32" x14ac:dyDescent="0.35">
      <c r="F9585" s="43"/>
      <c r="AA9585" s="1"/>
      <c r="AD9585" s="1"/>
      <c r="AF9585" s="14"/>
    </row>
    <row r="9586" spans="6:32" x14ac:dyDescent="0.35">
      <c r="F9586" s="43"/>
      <c r="AA9586" s="1"/>
      <c r="AD9586" s="1"/>
      <c r="AF9586" s="14"/>
    </row>
    <row r="9587" spans="6:32" x14ac:dyDescent="0.35">
      <c r="F9587" s="43"/>
      <c r="AA9587" s="1"/>
      <c r="AD9587" s="1"/>
      <c r="AF9587" s="14"/>
    </row>
    <row r="9588" spans="6:32" x14ac:dyDescent="0.35">
      <c r="F9588" s="43"/>
      <c r="AA9588" s="1"/>
      <c r="AD9588" s="1"/>
      <c r="AF9588" s="14"/>
    </row>
    <row r="9589" spans="6:32" x14ac:dyDescent="0.35">
      <c r="F9589" s="43"/>
      <c r="AA9589" s="1"/>
      <c r="AD9589" s="1"/>
      <c r="AF9589" s="14"/>
    </row>
    <row r="9590" spans="6:32" x14ac:dyDescent="0.35">
      <c r="F9590" s="43"/>
      <c r="AA9590" s="1"/>
      <c r="AD9590" s="1"/>
      <c r="AF9590" s="14"/>
    </row>
    <row r="9591" spans="6:32" x14ac:dyDescent="0.35">
      <c r="F9591" s="43"/>
      <c r="AA9591" s="1"/>
      <c r="AD9591" s="1"/>
      <c r="AF9591" s="14"/>
    </row>
    <row r="9592" spans="6:32" x14ac:dyDescent="0.35">
      <c r="F9592" s="43"/>
      <c r="AA9592" s="1"/>
      <c r="AD9592" s="1"/>
      <c r="AF9592" s="14"/>
    </row>
    <row r="9593" spans="6:32" x14ac:dyDescent="0.35">
      <c r="F9593" s="43"/>
      <c r="AA9593" s="1"/>
      <c r="AD9593" s="1"/>
      <c r="AF9593" s="14"/>
    </row>
    <row r="9594" spans="6:32" x14ac:dyDescent="0.35">
      <c r="F9594" s="43"/>
      <c r="AA9594" s="1"/>
      <c r="AD9594" s="1"/>
      <c r="AF9594" s="14"/>
    </row>
    <row r="9595" spans="6:32" x14ac:dyDescent="0.35">
      <c r="F9595" s="43"/>
      <c r="AA9595" s="1"/>
      <c r="AD9595" s="1"/>
      <c r="AF9595" s="14"/>
    </row>
    <row r="9596" spans="6:32" x14ac:dyDescent="0.35">
      <c r="F9596" s="43"/>
      <c r="AA9596" s="1"/>
      <c r="AD9596" s="1"/>
      <c r="AF9596" s="14"/>
    </row>
    <row r="9597" spans="6:32" x14ac:dyDescent="0.35">
      <c r="F9597" s="43"/>
      <c r="AA9597" s="1"/>
      <c r="AD9597" s="1"/>
      <c r="AF9597" s="14"/>
    </row>
    <row r="9598" spans="6:32" x14ac:dyDescent="0.35">
      <c r="F9598" s="43"/>
      <c r="AA9598" s="1"/>
      <c r="AD9598" s="1"/>
      <c r="AF9598" s="14"/>
    </row>
    <row r="9599" spans="6:32" x14ac:dyDescent="0.35">
      <c r="F9599" s="43"/>
      <c r="AA9599" s="1"/>
      <c r="AD9599" s="1"/>
      <c r="AF9599" s="14"/>
    </row>
    <row r="9600" spans="6:32" x14ac:dyDescent="0.35">
      <c r="F9600" s="43"/>
      <c r="AA9600" s="1"/>
      <c r="AD9600" s="1"/>
      <c r="AF9600" s="14"/>
    </row>
    <row r="9601" spans="6:32" x14ac:dyDescent="0.35">
      <c r="F9601" s="43"/>
      <c r="AA9601" s="1"/>
      <c r="AD9601" s="1"/>
      <c r="AF9601" s="14"/>
    </row>
    <row r="9602" spans="6:32" x14ac:dyDescent="0.35">
      <c r="F9602" s="43"/>
      <c r="AA9602" s="1"/>
      <c r="AD9602" s="1"/>
      <c r="AF9602" s="14"/>
    </row>
    <row r="9603" spans="6:32" x14ac:dyDescent="0.35">
      <c r="F9603" s="43"/>
      <c r="AA9603" s="1"/>
      <c r="AD9603" s="1"/>
      <c r="AF9603" s="14"/>
    </row>
    <row r="9604" spans="6:32" x14ac:dyDescent="0.35">
      <c r="F9604" s="43"/>
      <c r="AA9604" s="1"/>
      <c r="AD9604" s="1"/>
      <c r="AF9604" s="14"/>
    </row>
    <row r="9605" spans="6:32" x14ac:dyDescent="0.35">
      <c r="F9605" s="43"/>
      <c r="AA9605" s="1"/>
      <c r="AD9605" s="1"/>
      <c r="AF9605" s="14"/>
    </row>
    <row r="9606" spans="6:32" x14ac:dyDescent="0.35">
      <c r="F9606" s="43"/>
      <c r="AA9606" s="1"/>
      <c r="AD9606" s="1"/>
      <c r="AF9606" s="14"/>
    </row>
    <row r="9607" spans="6:32" x14ac:dyDescent="0.35">
      <c r="F9607" s="43"/>
      <c r="AA9607" s="1"/>
      <c r="AD9607" s="1"/>
      <c r="AF9607" s="14"/>
    </row>
    <row r="9608" spans="6:32" x14ac:dyDescent="0.35">
      <c r="F9608" s="43"/>
      <c r="AA9608" s="1"/>
      <c r="AD9608" s="1"/>
      <c r="AF9608" s="14"/>
    </row>
    <row r="9609" spans="6:32" x14ac:dyDescent="0.35">
      <c r="F9609" s="43"/>
      <c r="AA9609" s="1"/>
      <c r="AD9609" s="1"/>
      <c r="AF9609" s="14"/>
    </row>
    <row r="9610" spans="6:32" x14ac:dyDescent="0.35">
      <c r="F9610" s="43"/>
      <c r="AA9610" s="1"/>
      <c r="AD9610" s="1"/>
      <c r="AF9610" s="14"/>
    </row>
    <row r="9611" spans="6:32" x14ac:dyDescent="0.35">
      <c r="F9611" s="43"/>
      <c r="AA9611" s="1"/>
      <c r="AD9611" s="1"/>
      <c r="AF9611" s="14"/>
    </row>
    <row r="9612" spans="6:32" x14ac:dyDescent="0.35">
      <c r="F9612" s="43"/>
      <c r="AA9612" s="1"/>
      <c r="AD9612" s="1"/>
      <c r="AF9612" s="14"/>
    </row>
    <row r="9613" spans="6:32" x14ac:dyDescent="0.35">
      <c r="F9613" s="43"/>
      <c r="AA9613" s="1"/>
      <c r="AD9613" s="1"/>
      <c r="AF9613" s="14"/>
    </row>
    <row r="9614" spans="6:32" x14ac:dyDescent="0.35">
      <c r="F9614" s="43"/>
      <c r="AA9614" s="1"/>
      <c r="AD9614" s="1"/>
      <c r="AF9614" s="14"/>
    </row>
    <row r="9615" spans="6:32" x14ac:dyDescent="0.35">
      <c r="F9615" s="43"/>
      <c r="AA9615" s="1"/>
      <c r="AD9615" s="1"/>
      <c r="AF9615" s="14"/>
    </row>
    <row r="9616" spans="6:32" x14ac:dyDescent="0.35">
      <c r="F9616" s="43"/>
      <c r="AA9616" s="1"/>
      <c r="AD9616" s="1"/>
      <c r="AF9616" s="14"/>
    </row>
    <row r="9617" spans="6:32" x14ac:dyDescent="0.35">
      <c r="F9617" s="43"/>
      <c r="AA9617" s="1"/>
      <c r="AD9617" s="1"/>
      <c r="AF9617" s="14"/>
    </row>
    <row r="9618" spans="6:32" x14ac:dyDescent="0.35">
      <c r="F9618" s="43"/>
      <c r="AA9618" s="1"/>
      <c r="AD9618" s="1"/>
      <c r="AF9618" s="14"/>
    </row>
    <row r="9619" spans="6:32" x14ac:dyDescent="0.35">
      <c r="F9619" s="43"/>
      <c r="AA9619" s="1"/>
      <c r="AD9619" s="1"/>
      <c r="AF9619" s="14"/>
    </row>
    <row r="9620" spans="6:32" x14ac:dyDescent="0.35">
      <c r="F9620" s="43"/>
      <c r="AA9620" s="1"/>
      <c r="AD9620" s="1"/>
      <c r="AF9620" s="14"/>
    </row>
    <row r="9621" spans="6:32" x14ac:dyDescent="0.35">
      <c r="F9621" s="43"/>
      <c r="AA9621" s="1"/>
      <c r="AD9621" s="1"/>
      <c r="AF9621" s="14"/>
    </row>
    <row r="9622" spans="6:32" x14ac:dyDescent="0.35">
      <c r="F9622" s="43"/>
      <c r="AA9622" s="1"/>
      <c r="AD9622" s="1"/>
      <c r="AF9622" s="14"/>
    </row>
    <row r="9623" spans="6:32" x14ac:dyDescent="0.35">
      <c r="F9623" s="43"/>
      <c r="AA9623" s="1"/>
      <c r="AD9623" s="1"/>
      <c r="AF9623" s="14"/>
    </row>
    <row r="9624" spans="6:32" x14ac:dyDescent="0.35">
      <c r="F9624" s="43"/>
      <c r="AA9624" s="1"/>
      <c r="AD9624" s="1"/>
      <c r="AF9624" s="14"/>
    </row>
    <row r="9625" spans="6:32" x14ac:dyDescent="0.35">
      <c r="F9625" s="43"/>
      <c r="AA9625" s="1"/>
      <c r="AD9625" s="1"/>
      <c r="AF9625" s="14"/>
    </row>
    <row r="9626" spans="6:32" x14ac:dyDescent="0.35">
      <c r="F9626" s="43"/>
      <c r="AA9626" s="1"/>
      <c r="AD9626" s="1"/>
      <c r="AF9626" s="14"/>
    </row>
    <row r="9627" spans="6:32" x14ac:dyDescent="0.35">
      <c r="F9627" s="43"/>
      <c r="AA9627" s="1"/>
      <c r="AD9627" s="1"/>
      <c r="AF9627" s="14"/>
    </row>
    <row r="9628" spans="6:32" x14ac:dyDescent="0.35">
      <c r="F9628" s="43"/>
      <c r="AA9628" s="1"/>
      <c r="AD9628" s="1"/>
      <c r="AF9628" s="14"/>
    </row>
    <row r="9629" spans="6:32" x14ac:dyDescent="0.35">
      <c r="F9629" s="43"/>
      <c r="AA9629" s="1"/>
      <c r="AD9629" s="1"/>
      <c r="AF9629" s="14"/>
    </row>
    <row r="9630" spans="6:32" x14ac:dyDescent="0.35">
      <c r="F9630" s="43"/>
      <c r="AA9630" s="1"/>
      <c r="AD9630" s="1"/>
      <c r="AF9630" s="14"/>
    </row>
    <row r="9631" spans="6:32" x14ac:dyDescent="0.35">
      <c r="F9631" s="43"/>
      <c r="AA9631" s="1"/>
      <c r="AD9631" s="1"/>
      <c r="AF9631" s="14"/>
    </row>
    <row r="9632" spans="6:32" x14ac:dyDescent="0.35">
      <c r="F9632" s="43"/>
      <c r="AA9632" s="1"/>
      <c r="AD9632" s="1"/>
      <c r="AF9632" s="14"/>
    </row>
    <row r="9633" spans="6:32" x14ac:dyDescent="0.35">
      <c r="F9633" s="43"/>
      <c r="AA9633" s="1"/>
      <c r="AD9633" s="1"/>
      <c r="AF9633" s="14"/>
    </row>
    <row r="9634" spans="6:32" x14ac:dyDescent="0.35">
      <c r="F9634" s="43"/>
      <c r="AA9634" s="1"/>
      <c r="AD9634" s="1"/>
      <c r="AF9634" s="14"/>
    </row>
    <row r="9635" spans="6:32" x14ac:dyDescent="0.35">
      <c r="F9635" s="43"/>
      <c r="AA9635" s="1"/>
      <c r="AD9635" s="1"/>
      <c r="AF9635" s="14"/>
    </row>
    <row r="9636" spans="6:32" x14ac:dyDescent="0.35">
      <c r="F9636" s="43"/>
      <c r="AA9636" s="1"/>
      <c r="AD9636" s="1"/>
      <c r="AF9636" s="14"/>
    </row>
    <row r="9637" spans="6:32" x14ac:dyDescent="0.35">
      <c r="F9637" s="43"/>
      <c r="AA9637" s="1"/>
      <c r="AD9637" s="1"/>
      <c r="AF9637" s="14"/>
    </row>
    <row r="9638" spans="6:32" x14ac:dyDescent="0.35">
      <c r="F9638" s="43"/>
      <c r="AA9638" s="1"/>
      <c r="AD9638" s="1"/>
      <c r="AF9638" s="14"/>
    </row>
    <row r="9639" spans="6:32" x14ac:dyDescent="0.35">
      <c r="F9639" s="43"/>
      <c r="AA9639" s="1"/>
      <c r="AD9639" s="1"/>
      <c r="AF9639" s="14"/>
    </row>
    <row r="9640" spans="6:32" x14ac:dyDescent="0.35">
      <c r="F9640" s="43"/>
      <c r="AA9640" s="1"/>
      <c r="AD9640" s="1"/>
      <c r="AF9640" s="14"/>
    </row>
    <row r="9641" spans="6:32" x14ac:dyDescent="0.35">
      <c r="F9641" s="43"/>
      <c r="AA9641" s="1"/>
      <c r="AD9641" s="1"/>
      <c r="AF9641" s="14"/>
    </row>
    <row r="9642" spans="6:32" x14ac:dyDescent="0.35">
      <c r="F9642" s="43"/>
      <c r="AA9642" s="1"/>
      <c r="AD9642" s="1"/>
      <c r="AF9642" s="14"/>
    </row>
    <row r="9643" spans="6:32" x14ac:dyDescent="0.35">
      <c r="F9643" s="43"/>
      <c r="AA9643" s="1"/>
      <c r="AD9643" s="1"/>
      <c r="AF9643" s="14"/>
    </row>
    <row r="9644" spans="6:32" x14ac:dyDescent="0.35">
      <c r="F9644" s="43"/>
      <c r="AA9644" s="1"/>
      <c r="AD9644" s="1"/>
      <c r="AF9644" s="14"/>
    </row>
    <row r="9645" spans="6:32" x14ac:dyDescent="0.35">
      <c r="F9645" s="43"/>
      <c r="AA9645" s="1"/>
      <c r="AD9645" s="1"/>
      <c r="AF9645" s="14"/>
    </row>
    <row r="9646" spans="6:32" x14ac:dyDescent="0.35">
      <c r="F9646" s="43"/>
      <c r="AA9646" s="1"/>
      <c r="AD9646" s="1"/>
      <c r="AF9646" s="14"/>
    </row>
    <row r="9647" spans="6:32" x14ac:dyDescent="0.35">
      <c r="F9647" s="43"/>
      <c r="AA9647" s="1"/>
      <c r="AD9647" s="1"/>
      <c r="AF9647" s="14"/>
    </row>
    <row r="9648" spans="6:32" x14ac:dyDescent="0.35">
      <c r="F9648" s="43"/>
      <c r="AA9648" s="1"/>
      <c r="AD9648" s="1"/>
      <c r="AF9648" s="14"/>
    </row>
    <row r="9649" spans="6:32" x14ac:dyDescent="0.35">
      <c r="F9649" s="43"/>
      <c r="AA9649" s="1"/>
      <c r="AD9649" s="1"/>
      <c r="AF9649" s="14"/>
    </row>
    <row r="9650" spans="6:32" x14ac:dyDescent="0.35">
      <c r="F9650" s="43"/>
      <c r="AA9650" s="1"/>
      <c r="AD9650" s="1"/>
      <c r="AF9650" s="14"/>
    </row>
    <row r="9651" spans="6:32" x14ac:dyDescent="0.35">
      <c r="F9651" s="43"/>
      <c r="AA9651" s="1"/>
      <c r="AD9651" s="1"/>
      <c r="AF9651" s="14"/>
    </row>
    <row r="9652" spans="6:32" x14ac:dyDescent="0.35">
      <c r="F9652" s="43"/>
      <c r="AA9652" s="1"/>
      <c r="AD9652" s="1"/>
      <c r="AF9652" s="14"/>
    </row>
    <row r="9653" spans="6:32" x14ac:dyDescent="0.35">
      <c r="F9653" s="43"/>
      <c r="AA9653" s="1"/>
      <c r="AD9653" s="1"/>
      <c r="AF9653" s="14"/>
    </row>
    <row r="9654" spans="6:32" x14ac:dyDescent="0.35">
      <c r="F9654" s="43"/>
      <c r="AA9654" s="1"/>
      <c r="AD9654" s="1"/>
      <c r="AF9654" s="14"/>
    </row>
    <row r="9655" spans="6:32" x14ac:dyDescent="0.35">
      <c r="F9655" s="43"/>
      <c r="AA9655" s="1"/>
      <c r="AD9655" s="1"/>
      <c r="AF9655" s="14"/>
    </row>
    <row r="9656" spans="6:32" x14ac:dyDescent="0.35">
      <c r="F9656" s="43"/>
      <c r="AA9656" s="1"/>
      <c r="AD9656" s="1"/>
      <c r="AF9656" s="14"/>
    </row>
    <row r="9657" spans="6:32" x14ac:dyDescent="0.35">
      <c r="F9657" s="43"/>
      <c r="AA9657" s="1"/>
      <c r="AD9657" s="1"/>
      <c r="AF9657" s="14"/>
    </row>
    <row r="9658" spans="6:32" x14ac:dyDescent="0.35">
      <c r="F9658" s="43"/>
      <c r="AA9658" s="1"/>
      <c r="AD9658" s="1"/>
      <c r="AF9658" s="14"/>
    </row>
    <row r="9659" spans="6:32" x14ac:dyDescent="0.35">
      <c r="F9659" s="43"/>
      <c r="AA9659" s="1"/>
      <c r="AD9659" s="1"/>
      <c r="AF9659" s="14"/>
    </row>
    <row r="9660" spans="6:32" x14ac:dyDescent="0.35">
      <c r="F9660" s="43"/>
      <c r="AA9660" s="1"/>
      <c r="AD9660" s="1"/>
      <c r="AF9660" s="14"/>
    </row>
    <row r="9661" spans="6:32" x14ac:dyDescent="0.35">
      <c r="F9661" s="43"/>
      <c r="AA9661" s="1"/>
      <c r="AD9661" s="1"/>
      <c r="AF9661" s="14"/>
    </row>
    <row r="9662" spans="6:32" x14ac:dyDescent="0.35">
      <c r="F9662" s="43"/>
      <c r="AA9662" s="1"/>
      <c r="AD9662" s="1"/>
      <c r="AF9662" s="14"/>
    </row>
    <row r="9663" spans="6:32" x14ac:dyDescent="0.35">
      <c r="F9663" s="43"/>
      <c r="AA9663" s="1"/>
      <c r="AD9663" s="1"/>
      <c r="AF9663" s="14"/>
    </row>
    <row r="9664" spans="6:32" x14ac:dyDescent="0.35">
      <c r="F9664" s="43"/>
      <c r="AA9664" s="1"/>
      <c r="AD9664" s="1"/>
      <c r="AF9664" s="14"/>
    </row>
    <row r="9665" spans="6:32" x14ac:dyDescent="0.35">
      <c r="F9665" s="43"/>
      <c r="AA9665" s="1"/>
      <c r="AD9665" s="1"/>
      <c r="AF9665" s="14"/>
    </row>
    <row r="9666" spans="6:32" x14ac:dyDescent="0.35">
      <c r="F9666" s="43"/>
      <c r="AA9666" s="1"/>
      <c r="AD9666" s="1"/>
      <c r="AF9666" s="14"/>
    </row>
    <row r="9667" spans="6:32" x14ac:dyDescent="0.35">
      <c r="F9667" s="43"/>
      <c r="AA9667" s="1"/>
      <c r="AD9667" s="1"/>
      <c r="AF9667" s="14"/>
    </row>
    <row r="9668" spans="6:32" x14ac:dyDescent="0.35">
      <c r="F9668" s="43"/>
      <c r="AA9668" s="1"/>
      <c r="AD9668" s="1"/>
      <c r="AF9668" s="14"/>
    </row>
    <row r="9669" spans="6:32" x14ac:dyDescent="0.35">
      <c r="F9669" s="43"/>
      <c r="AA9669" s="1"/>
      <c r="AD9669" s="1"/>
      <c r="AF9669" s="14"/>
    </row>
    <row r="9670" spans="6:32" x14ac:dyDescent="0.35">
      <c r="F9670" s="43"/>
      <c r="AA9670" s="1"/>
      <c r="AD9670" s="1"/>
      <c r="AF9670" s="14"/>
    </row>
    <row r="9671" spans="6:32" x14ac:dyDescent="0.35">
      <c r="F9671" s="43"/>
      <c r="AA9671" s="1"/>
      <c r="AD9671" s="1"/>
      <c r="AF9671" s="14"/>
    </row>
    <row r="9672" spans="6:32" x14ac:dyDescent="0.35">
      <c r="F9672" s="43"/>
      <c r="AA9672" s="1"/>
      <c r="AD9672" s="1"/>
      <c r="AF9672" s="14"/>
    </row>
    <row r="9673" spans="6:32" x14ac:dyDescent="0.35">
      <c r="F9673" s="43"/>
      <c r="AA9673" s="1"/>
      <c r="AD9673" s="1"/>
      <c r="AF9673" s="14"/>
    </row>
    <row r="9674" spans="6:32" x14ac:dyDescent="0.35">
      <c r="F9674" s="43"/>
      <c r="AA9674" s="1"/>
      <c r="AD9674" s="1"/>
      <c r="AF9674" s="14"/>
    </row>
    <row r="9675" spans="6:32" x14ac:dyDescent="0.35">
      <c r="F9675" s="43"/>
      <c r="AA9675" s="1"/>
      <c r="AD9675" s="1"/>
      <c r="AF9675" s="14"/>
    </row>
    <row r="9676" spans="6:32" x14ac:dyDescent="0.35">
      <c r="F9676" s="43"/>
      <c r="AA9676" s="1"/>
      <c r="AD9676" s="1"/>
      <c r="AF9676" s="14"/>
    </row>
    <row r="9677" spans="6:32" x14ac:dyDescent="0.35">
      <c r="F9677" s="43"/>
      <c r="AA9677" s="1"/>
      <c r="AD9677" s="1"/>
      <c r="AF9677" s="14"/>
    </row>
    <row r="9678" spans="6:32" x14ac:dyDescent="0.35">
      <c r="F9678" s="43"/>
      <c r="AA9678" s="1"/>
      <c r="AD9678" s="1"/>
      <c r="AF9678" s="14"/>
    </row>
    <row r="9679" spans="6:32" x14ac:dyDescent="0.35">
      <c r="F9679" s="43"/>
      <c r="AA9679" s="1"/>
      <c r="AD9679" s="1"/>
      <c r="AF9679" s="14"/>
    </row>
    <row r="9680" spans="6:32" x14ac:dyDescent="0.35">
      <c r="F9680" s="43"/>
      <c r="AA9680" s="1"/>
      <c r="AD9680" s="1"/>
      <c r="AF9680" s="14"/>
    </row>
    <row r="9681" spans="6:32" x14ac:dyDescent="0.35">
      <c r="F9681" s="43"/>
      <c r="AA9681" s="1"/>
      <c r="AD9681" s="1"/>
      <c r="AF9681" s="14"/>
    </row>
    <row r="9682" spans="6:32" x14ac:dyDescent="0.35">
      <c r="F9682" s="43"/>
      <c r="AA9682" s="1"/>
      <c r="AD9682" s="1"/>
      <c r="AF9682" s="14"/>
    </row>
    <row r="9683" spans="6:32" x14ac:dyDescent="0.35">
      <c r="F9683" s="43"/>
      <c r="AA9683" s="1"/>
      <c r="AD9683" s="1"/>
      <c r="AF9683" s="14"/>
    </row>
    <row r="9684" spans="6:32" x14ac:dyDescent="0.35">
      <c r="F9684" s="43"/>
      <c r="AA9684" s="1"/>
      <c r="AD9684" s="1"/>
      <c r="AF9684" s="14"/>
    </row>
    <row r="9685" spans="6:32" x14ac:dyDescent="0.35">
      <c r="F9685" s="43"/>
      <c r="AA9685" s="1"/>
      <c r="AD9685" s="1"/>
      <c r="AF9685" s="14"/>
    </row>
    <row r="9686" spans="6:32" x14ac:dyDescent="0.35">
      <c r="F9686" s="43"/>
      <c r="AA9686" s="1"/>
      <c r="AD9686" s="1"/>
      <c r="AF9686" s="14"/>
    </row>
    <row r="9687" spans="6:32" x14ac:dyDescent="0.35">
      <c r="F9687" s="43"/>
      <c r="AA9687" s="1"/>
      <c r="AD9687" s="1"/>
      <c r="AF9687" s="14"/>
    </row>
    <row r="9688" spans="6:32" x14ac:dyDescent="0.35">
      <c r="F9688" s="43"/>
      <c r="AA9688" s="1"/>
      <c r="AD9688" s="1"/>
      <c r="AF9688" s="14"/>
    </row>
    <row r="9689" spans="6:32" x14ac:dyDescent="0.35">
      <c r="F9689" s="43"/>
      <c r="AA9689" s="1"/>
      <c r="AD9689" s="1"/>
      <c r="AF9689" s="14"/>
    </row>
    <row r="9690" spans="6:32" x14ac:dyDescent="0.35">
      <c r="F9690" s="43"/>
      <c r="AA9690" s="1"/>
      <c r="AD9690" s="1"/>
      <c r="AF9690" s="14"/>
    </row>
    <row r="9691" spans="6:32" x14ac:dyDescent="0.35">
      <c r="F9691" s="43"/>
      <c r="AA9691" s="1"/>
      <c r="AD9691" s="1"/>
      <c r="AF9691" s="14"/>
    </row>
    <row r="9692" spans="6:32" x14ac:dyDescent="0.35">
      <c r="F9692" s="43"/>
      <c r="AA9692" s="1"/>
      <c r="AD9692" s="1"/>
      <c r="AF9692" s="14"/>
    </row>
    <row r="9693" spans="6:32" x14ac:dyDescent="0.35">
      <c r="F9693" s="43"/>
      <c r="AA9693" s="1"/>
      <c r="AD9693" s="1"/>
      <c r="AF9693" s="14"/>
    </row>
    <row r="9694" spans="6:32" x14ac:dyDescent="0.35">
      <c r="F9694" s="43"/>
      <c r="AA9694" s="1"/>
      <c r="AD9694" s="1"/>
      <c r="AF9694" s="14"/>
    </row>
    <row r="9695" spans="6:32" x14ac:dyDescent="0.35">
      <c r="F9695" s="43"/>
      <c r="AA9695" s="1"/>
      <c r="AD9695" s="1"/>
      <c r="AF9695" s="14"/>
    </row>
    <row r="9696" spans="6:32" x14ac:dyDescent="0.35">
      <c r="F9696" s="43"/>
      <c r="AA9696" s="1"/>
      <c r="AD9696" s="1"/>
      <c r="AF9696" s="14"/>
    </row>
    <row r="9697" spans="6:32" x14ac:dyDescent="0.35">
      <c r="F9697" s="43"/>
      <c r="AA9697" s="1"/>
      <c r="AD9697" s="1"/>
      <c r="AF9697" s="14"/>
    </row>
    <row r="9698" spans="6:32" x14ac:dyDescent="0.35">
      <c r="F9698" s="43"/>
      <c r="AA9698" s="1"/>
      <c r="AD9698" s="1"/>
      <c r="AF9698" s="14"/>
    </row>
    <row r="9699" spans="6:32" x14ac:dyDescent="0.35">
      <c r="F9699" s="43"/>
      <c r="AA9699" s="1"/>
      <c r="AD9699" s="1"/>
      <c r="AF9699" s="14"/>
    </row>
    <row r="9700" spans="6:32" x14ac:dyDescent="0.35">
      <c r="F9700" s="43"/>
      <c r="AA9700" s="1"/>
      <c r="AD9700" s="1"/>
      <c r="AF9700" s="14"/>
    </row>
    <row r="9701" spans="6:32" x14ac:dyDescent="0.35">
      <c r="F9701" s="43"/>
      <c r="AA9701" s="1"/>
      <c r="AD9701" s="1"/>
      <c r="AF9701" s="14"/>
    </row>
    <row r="9702" spans="6:32" x14ac:dyDescent="0.35">
      <c r="F9702" s="43"/>
      <c r="AA9702" s="1"/>
      <c r="AD9702" s="1"/>
      <c r="AF9702" s="14"/>
    </row>
    <row r="9703" spans="6:32" x14ac:dyDescent="0.35">
      <c r="F9703" s="43"/>
      <c r="AA9703" s="1"/>
      <c r="AD9703" s="1"/>
      <c r="AF9703" s="14"/>
    </row>
    <row r="9704" spans="6:32" x14ac:dyDescent="0.35">
      <c r="F9704" s="43"/>
      <c r="AA9704" s="1"/>
      <c r="AD9704" s="1"/>
      <c r="AF9704" s="14"/>
    </row>
    <row r="9705" spans="6:32" x14ac:dyDescent="0.35">
      <c r="F9705" s="43"/>
      <c r="AA9705" s="1"/>
      <c r="AD9705" s="1"/>
      <c r="AF9705" s="14"/>
    </row>
    <row r="9706" spans="6:32" x14ac:dyDescent="0.35">
      <c r="F9706" s="43"/>
      <c r="AA9706" s="1"/>
      <c r="AD9706" s="1"/>
      <c r="AF9706" s="14"/>
    </row>
    <row r="9707" spans="6:32" x14ac:dyDescent="0.35">
      <c r="F9707" s="43"/>
      <c r="AA9707" s="1"/>
      <c r="AD9707" s="1"/>
      <c r="AF9707" s="14"/>
    </row>
    <row r="9708" spans="6:32" x14ac:dyDescent="0.35">
      <c r="F9708" s="43"/>
      <c r="AA9708" s="1"/>
      <c r="AD9708" s="1"/>
      <c r="AF9708" s="14"/>
    </row>
    <row r="9709" spans="6:32" x14ac:dyDescent="0.35">
      <c r="F9709" s="43"/>
      <c r="AA9709" s="1"/>
      <c r="AD9709" s="1"/>
      <c r="AF9709" s="14"/>
    </row>
    <row r="9710" spans="6:32" x14ac:dyDescent="0.35">
      <c r="F9710" s="43"/>
      <c r="AA9710" s="1"/>
      <c r="AD9710" s="1"/>
      <c r="AF9710" s="14"/>
    </row>
    <row r="9711" spans="6:32" x14ac:dyDescent="0.35">
      <c r="F9711" s="43"/>
      <c r="AA9711" s="1"/>
      <c r="AD9711" s="1"/>
      <c r="AF9711" s="14"/>
    </row>
    <row r="9712" spans="6:32" x14ac:dyDescent="0.35">
      <c r="F9712" s="43"/>
      <c r="AA9712" s="1"/>
      <c r="AD9712" s="1"/>
      <c r="AF9712" s="14"/>
    </row>
    <row r="9713" spans="6:32" x14ac:dyDescent="0.35">
      <c r="F9713" s="43"/>
      <c r="AA9713" s="1"/>
      <c r="AD9713" s="1"/>
      <c r="AF9713" s="14"/>
    </row>
    <row r="9714" spans="6:32" x14ac:dyDescent="0.35">
      <c r="F9714" s="43"/>
      <c r="AA9714" s="1"/>
      <c r="AD9714" s="1"/>
      <c r="AF9714" s="14"/>
    </row>
    <row r="9715" spans="6:32" x14ac:dyDescent="0.35">
      <c r="F9715" s="43"/>
      <c r="AA9715" s="1"/>
      <c r="AD9715" s="1"/>
      <c r="AF9715" s="14"/>
    </row>
    <row r="9716" spans="6:32" x14ac:dyDescent="0.35">
      <c r="F9716" s="43"/>
      <c r="AA9716" s="1"/>
      <c r="AD9716" s="1"/>
      <c r="AF9716" s="14"/>
    </row>
    <row r="9717" spans="6:32" x14ac:dyDescent="0.35">
      <c r="F9717" s="43"/>
      <c r="AA9717" s="1"/>
      <c r="AD9717" s="1"/>
      <c r="AF9717" s="14"/>
    </row>
    <row r="9718" spans="6:32" x14ac:dyDescent="0.35">
      <c r="F9718" s="43"/>
      <c r="AA9718" s="1"/>
      <c r="AD9718" s="1"/>
      <c r="AF9718" s="14"/>
    </row>
    <row r="9719" spans="6:32" x14ac:dyDescent="0.35">
      <c r="F9719" s="43"/>
      <c r="AA9719" s="1"/>
      <c r="AD9719" s="1"/>
      <c r="AF9719" s="14"/>
    </row>
    <row r="9720" spans="6:32" x14ac:dyDescent="0.35">
      <c r="F9720" s="43"/>
      <c r="AA9720" s="1"/>
      <c r="AD9720" s="1"/>
      <c r="AF9720" s="14"/>
    </row>
    <row r="9721" spans="6:32" x14ac:dyDescent="0.35">
      <c r="F9721" s="43"/>
      <c r="AA9721" s="1"/>
      <c r="AD9721" s="1"/>
      <c r="AF9721" s="14"/>
    </row>
    <row r="9722" spans="6:32" x14ac:dyDescent="0.35">
      <c r="F9722" s="43"/>
      <c r="AA9722" s="1"/>
      <c r="AD9722" s="1"/>
      <c r="AF9722" s="14"/>
    </row>
    <row r="9723" spans="6:32" x14ac:dyDescent="0.35">
      <c r="F9723" s="43"/>
      <c r="AA9723" s="1"/>
      <c r="AD9723" s="1"/>
      <c r="AF9723" s="14"/>
    </row>
    <row r="9724" spans="6:32" x14ac:dyDescent="0.35">
      <c r="F9724" s="43"/>
      <c r="AA9724" s="1"/>
      <c r="AD9724" s="1"/>
      <c r="AF9724" s="14"/>
    </row>
    <row r="9725" spans="6:32" x14ac:dyDescent="0.35">
      <c r="F9725" s="43"/>
      <c r="AA9725" s="1"/>
      <c r="AD9725" s="1"/>
      <c r="AF9725" s="14"/>
    </row>
    <row r="9726" spans="6:32" x14ac:dyDescent="0.35">
      <c r="F9726" s="43"/>
      <c r="AA9726" s="1"/>
      <c r="AD9726" s="1"/>
      <c r="AF9726" s="14"/>
    </row>
    <row r="9727" spans="6:32" x14ac:dyDescent="0.35">
      <c r="F9727" s="43"/>
      <c r="AA9727" s="1"/>
      <c r="AD9727" s="1"/>
      <c r="AF9727" s="14"/>
    </row>
    <row r="9728" spans="6:32" x14ac:dyDescent="0.35">
      <c r="F9728" s="43"/>
      <c r="AA9728" s="1"/>
      <c r="AD9728" s="1"/>
      <c r="AF9728" s="14"/>
    </row>
    <row r="9729" spans="6:32" x14ac:dyDescent="0.35">
      <c r="F9729" s="43"/>
      <c r="AA9729" s="1"/>
      <c r="AD9729" s="1"/>
      <c r="AF9729" s="14"/>
    </row>
    <row r="9730" spans="6:32" x14ac:dyDescent="0.35">
      <c r="F9730" s="43"/>
      <c r="AA9730" s="1"/>
      <c r="AD9730" s="1"/>
      <c r="AF9730" s="14"/>
    </row>
    <row r="9731" spans="6:32" x14ac:dyDescent="0.35">
      <c r="F9731" s="43"/>
      <c r="AA9731" s="1"/>
      <c r="AD9731" s="1"/>
      <c r="AF9731" s="14"/>
    </row>
    <row r="9732" spans="6:32" x14ac:dyDescent="0.35">
      <c r="F9732" s="43"/>
      <c r="AA9732" s="1"/>
      <c r="AD9732" s="1"/>
      <c r="AF9732" s="14"/>
    </row>
    <row r="9733" spans="6:32" x14ac:dyDescent="0.35">
      <c r="F9733" s="43"/>
      <c r="AA9733" s="1"/>
      <c r="AD9733" s="1"/>
      <c r="AF9733" s="14"/>
    </row>
    <row r="9734" spans="6:32" x14ac:dyDescent="0.35">
      <c r="F9734" s="43"/>
      <c r="AA9734" s="1"/>
      <c r="AD9734" s="1"/>
      <c r="AF9734" s="14"/>
    </row>
    <row r="9735" spans="6:32" x14ac:dyDescent="0.35">
      <c r="F9735" s="43"/>
      <c r="AA9735" s="1"/>
      <c r="AD9735" s="1"/>
      <c r="AF9735" s="14"/>
    </row>
    <row r="9736" spans="6:32" x14ac:dyDescent="0.35">
      <c r="F9736" s="43"/>
      <c r="AA9736" s="1"/>
      <c r="AD9736" s="1"/>
      <c r="AF9736" s="14"/>
    </row>
    <row r="9737" spans="6:32" x14ac:dyDescent="0.35">
      <c r="F9737" s="43"/>
      <c r="AA9737" s="1"/>
      <c r="AD9737" s="1"/>
      <c r="AF9737" s="14"/>
    </row>
    <row r="9738" spans="6:32" x14ac:dyDescent="0.35">
      <c r="F9738" s="43"/>
      <c r="AA9738" s="1"/>
      <c r="AD9738" s="1"/>
      <c r="AF9738" s="14"/>
    </row>
    <row r="9739" spans="6:32" x14ac:dyDescent="0.35">
      <c r="F9739" s="43"/>
      <c r="AA9739" s="1"/>
      <c r="AD9739" s="1"/>
      <c r="AF9739" s="14"/>
    </row>
    <row r="9740" spans="6:32" x14ac:dyDescent="0.35">
      <c r="F9740" s="43"/>
      <c r="AA9740" s="1"/>
      <c r="AD9740" s="1"/>
      <c r="AF9740" s="14"/>
    </row>
    <row r="9741" spans="6:32" x14ac:dyDescent="0.35">
      <c r="F9741" s="43"/>
      <c r="AA9741" s="1"/>
      <c r="AD9741" s="1"/>
      <c r="AF9741" s="14"/>
    </row>
    <row r="9742" spans="6:32" x14ac:dyDescent="0.35">
      <c r="F9742" s="43"/>
      <c r="AA9742" s="1"/>
      <c r="AD9742" s="1"/>
      <c r="AF9742" s="14"/>
    </row>
    <row r="9743" spans="6:32" x14ac:dyDescent="0.35">
      <c r="F9743" s="43"/>
      <c r="AA9743" s="1"/>
      <c r="AD9743" s="1"/>
      <c r="AF9743" s="14"/>
    </row>
    <row r="9744" spans="6:32" x14ac:dyDescent="0.35">
      <c r="F9744" s="43"/>
      <c r="AA9744" s="1"/>
      <c r="AD9744" s="1"/>
      <c r="AF9744" s="14"/>
    </row>
    <row r="9745" spans="6:32" x14ac:dyDescent="0.35">
      <c r="F9745" s="43"/>
      <c r="AA9745" s="1"/>
      <c r="AD9745" s="1"/>
      <c r="AF9745" s="14"/>
    </row>
    <row r="9746" spans="6:32" x14ac:dyDescent="0.35">
      <c r="F9746" s="43"/>
      <c r="AA9746" s="1"/>
      <c r="AD9746" s="1"/>
      <c r="AF9746" s="14"/>
    </row>
    <row r="9747" spans="6:32" x14ac:dyDescent="0.35">
      <c r="F9747" s="43"/>
      <c r="AA9747" s="1"/>
      <c r="AD9747" s="1"/>
      <c r="AF9747" s="14"/>
    </row>
    <row r="9748" spans="6:32" x14ac:dyDescent="0.35">
      <c r="F9748" s="43"/>
      <c r="AA9748" s="1"/>
      <c r="AD9748" s="1"/>
      <c r="AF9748" s="14"/>
    </row>
    <row r="9749" spans="6:32" x14ac:dyDescent="0.35">
      <c r="F9749" s="43"/>
      <c r="AA9749" s="1"/>
      <c r="AD9749" s="1"/>
      <c r="AF9749" s="14"/>
    </row>
    <row r="9750" spans="6:32" x14ac:dyDescent="0.35">
      <c r="F9750" s="43"/>
      <c r="AA9750" s="1"/>
      <c r="AD9750" s="1"/>
      <c r="AF9750" s="14"/>
    </row>
    <row r="9751" spans="6:32" x14ac:dyDescent="0.35">
      <c r="F9751" s="43"/>
      <c r="AA9751" s="1"/>
      <c r="AD9751" s="1"/>
      <c r="AF9751" s="14"/>
    </row>
    <row r="9752" spans="6:32" x14ac:dyDescent="0.35">
      <c r="F9752" s="43"/>
      <c r="AA9752" s="1"/>
      <c r="AD9752" s="1"/>
      <c r="AF9752" s="14"/>
    </row>
    <row r="9753" spans="6:32" x14ac:dyDescent="0.35">
      <c r="F9753" s="43"/>
      <c r="AA9753" s="1"/>
      <c r="AD9753" s="1"/>
      <c r="AF9753" s="14"/>
    </row>
    <row r="9754" spans="6:32" x14ac:dyDescent="0.35">
      <c r="F9754" s="43"/>
      <c r="AA9754" s="1"/>
      <c r="AD9754" s="1"/>
      <c r="AF9754" s="14"/>
    </row>
    <row r="9755" spans="6:32" x14ac:dyDescent="0.35">
      <c r="F9755" s="43"/>
      <c r="AA9755" s="1"/>
      <c r="AD9755" s="1"/>
      <c r="AF9755" s="14"/>
    </row>
    <row r="9756" spans="6:32" x14ac:dyDescent="0.35">
      <c r="F9756" s="43"/>
      <c r="AA9756" s="1"/>
      <c r="AD9756" s="1"/>
      <c r="AF9756" s="14"/>
    </row>
    <row r="9757" spans="6:32" x14ac:dyDescent="0.35">
      <c r="F9757" s="43"/>
      <c r="AA9757" s="1"/>
      <c r="AD9757" s="1"/>
      <c r="AF9757" s="14"/>
    </row>
    <row r="9758" spans="6:32" x14ac:dyDescent="0.35">
      <c r="F9758" s="43"/>
      <c r="AA9758" s="1"/>
      <c r="AD9758" s="1"/>
      <c r="AF9758" s="14"/>
    </row>
    <row r="9759" spans="6:32" x14ac:dyDescent="0.35">
      <c r="F9759" s="43"/>
      <c r="AA9759" s="1"/>
      <c r="AD9759" s="1"/>
      <c r="AF9759" s="14"/>
    </row>
    <row r="9760" spans="6:32" x14ac:dyDescent="0.35">
      <c r="F9760" s="43"/>
      <c r="AA9760" s="1"/>
      <c r="AD9760" s="1"/>
      <c r="AF9760" s="14"/>
    </row>
    <row r="9761" spans="6:32" x14ac:dyDescent="0.35">
      <c r="F9761" s="43"/>
      <c r="AA9761" s="1"/>
      <c r="AD9761" s="1"/>
      <c r="AF9761" s="14"/>
    </row>
    <row r="9762" spans="6:32" x14ac:dyDescent="0.35">
      <c r="F9762" s="43"/>
      <c r="AA9762" s="1"/>
      <c r="AD9762" s="1"/>
      <c r="AF9762" s="14"/>
    </row>
    <row r="9763" spans="6:32" x14ac:dyDescent="0.35">
      <c r="F9763" s="43"/>
      <c r="AA9763" s="1"/>
      <c r="AD9763" s="1"/>
      <c r="AF9763" s="14"/>
    </row>
    <row r="9764" spans="6:32" x14ac:dyDescent="0.35">
      <c r="F9764" s="43"/>
      <c r="AA9764" s="1"/>
      <c r="AD9764" s="1"/>
      <c r="AF9764" s="14"/>
    </row>
    <row r="9765" spans="6:32" x14ac:dyDescent="0.35">
      <c r="F9765" s="43"/>
      <c r="AA9765" s="1"/>
      <c r="AD9765" s="1"/>
      <c r="AF9765" s="14"/>
    </row>
    <row r="9766" spans="6:32" x14ac:dyDescent="0.35">
      <c r="F9766" s="43"/>
      <c r="AA9766" s="1"/>
      <c r="AD9766" s="1"/>
      <c r="AF9766" s="14"/>
    </row>
    <row r="9767" spans="6:32" x14ac:dyDescent="0.35">
      <c r="F9767" s="43"/>
      <c r="AA9767" s="1"/>
      <c r="AD9767" s="1"/>
      <c r="AF9767" s="14"/>
    </row>
    <row r="9768" spans="6:32" x14ac:dyDescent="0.35">
      <c r="F9768" s="43"/>
      <c r="AA9768" s="1"/>
      <c r="AD9768" s="1"/>
      <c r="AF9768" s="14"/>
    </row>
    <row r="9769" spans="6:32" x14ac:dyDescent="0.35">
      <c r="F9769" s="43"/>
      <c r="AA9769" s="1"/>
      <c r="AD9769" s="1"/>
      <c r="AF9769" s="14"/>
    </row>
    <row r="9770" spans="6:32" x14ac:dyDescent="0.35">
      <c r="F9770" s="43"/>
      <c r="AA9770" s="1"/>
      <c r="AD9770" s="1"/>
      <c r="AF9770" s="14"/>
    </row>
    <row r="9771" spans="6:32" x14ac:dyDescent="0.35">
      <c r="F9771" s="43"/>
      <c r="AA9771" s="1"/>
      <c r="AD9771" s="1"/>
      <c r="AF9771" s="14"/>
    </row>
    <row r="9772" spans="6:32" x14ac:dyDescent="0.35">
      <c r="F9772" s="43"/>
      <c r="AA9772" s="1"/>
      <c r="AD9772" s="1"/>
      <c r="AF9772" s="14"/>
    </row>
    <row r="9773" spans="6:32" x14ac:dyDescent="0.35">
      <c r="F9773" s="43"/>
      <c r="AA9773" s="1"/>
      <c r="AD9773" s="1"/>
      <c r="AF9773" s="14"/>
    </row>
    <row r="9774" spans="6:32" x14ac:dyDescent="0.35">
      <c r="F9774" s="43"/>
      <c r="AA9774" s="1"/>
      <c r="AD9774" s="1"/>
      <c r="AF9774" s="14"/>
    </row>
    <row r="9775" spans="6:32" x14ac:dyDescent="0.35">
      <c r="F9775" s="43"/>
      <c r="AA9775" s="1"/>
      <c r="AD9775" s="1"/>
      <c r="AF9775" s="14"/>
    </row>
    <row r="9776" spans="6:32" x14ac:dyDescent="0.35">
      <c r="F9776" s="43"/>
      <c r="AA9776" s="1"/>
      <c r="AD9776" s="1"/>
      <c r="AF9776" s="14"/>
    </row>
    <row r="9777" spans="6:32" x14ac:dyDescent="0.35">
      <c r="F9777" s="43"/>
      <c r="AA9777" s="1"/>
      <c r="AD9777" s="1"/>
      <c r="AF9777" s="14"/>
    </row>
    <row r="9778" spans="6:32" x14ac:dyDescent="0.35">
      <c r="F9778" s="43"/>
      <c r="AA9778" s="1"/>
      <c r="AD9778" s="1"/>
      <c r="AF9778" s="14"/>
    </row>
    <row r="9779" spans="6:32" x14ac:dyDescent="0.35">
      <c r="F9779" s="43"/>
      <c r="AA9779" s="1"/>
      <c r="AD9779" s="1"/>
      <c r="AF9779" s="14"/>
    </row>
    <row r="9780" spans="6:32" x14ac:dyDescent="0.35">
      <c r="F9780" s="43"/>
      <c r="AA9780" s="1"/>
      <c r="AD9780" s="1"/>
      <c r="AF9780" s="14"/>
    </row>
    <row r="9781" spans="6:32" x14ac:dyDescent="0.35">
      <c r="F9781" s="43"/>
      <c r="AA9781" s="1"/>
      <c r="AD9781" s="1"/>
      <c r="AF9781" s="14"/>
    </row>
    <row r="9782" spans="6:32" x14ac:dyDescent="0.35">
      <c r="F9782" s="43"/>
      <c r="AA9782" s="1"/>
      <c r="AD9782" s="1"/>
      <c r="AF9782" s="14"/>
    </row>
    <row r="9783" spans="6:32" x14ac:dyDescent="0.35">
      <c r="F9783" s="43"/>
      <c r="AA9783" s="1"/>
      <c r="AD9783" s="1"/>
      <c r="AF9783" s="14"/>
    </row>
    <row r="9784" spans="6:32" x14ac:dyDescent="0.35">
      <c r="F9784" s="43"/>
      <c r="AA9784" s="1"/>
      <c r="AD9784" s="1"/>
      <c r="AF9784" s="14"/>
    </row>
    <row r="9785" spans="6:32" x14ac:dyDescent="0.35">
      <c r="F9785" s="43"/>
      <c r="AA9785" s="1"/>
      <c r="AD9785" s="1"/>
      <c r="AF9785" s="14"/>
    </row>
    <row r="9786" spans="6:32" x14ac:dyDescent="0.35">
      <c r="F9786" s="43"/>
      <c r="AA9786" s="1"/>
      <c r="AD9786" s="1"/>
      <c r="AF9786" s="14"/>
    </row>
    <row r="9787" spans="6:32" x14ac:dyDescent="0.35">
      <c r="F9787" s="43"/>
      <c r="AA9787" s="1"/>
      <c r="AD9787" s="1"/>
      <c r="AF9787" s="14"/>
    </row>
    <row r="9788" spans="6:32" x14ac:dyDescent="0.35">
      <c r="F9788" s="43"/>
      <c r="AA9788" s="1"/>
      <c r="AD9788" s="1"/>
      <c r="AF9788" s="14"/>
    </row>
    <row r="9789" spans="6:32" x14ac:dyDescent="0.35">
      <c r="F9789" s="43"/>
      <c r="AA9789" s="1"/>
      <c r="AD9789" s="1"/>
      <c r="AF9789" s="14"/>
    </row>
    <row r="9790" spans="6:32" x14ac:dyDescent="0.35">
      <c r="F9790" s="43"/>
      <c r="AA9790" s="1"/>
      <c r="AD9790" s="1"/>
      <c r="AF9790" s="14"/>
    </row>
    <row r="9791" spans="6:32" x14ac:dyDescent="0.35">
      <c r="F9791" s="43"/>
      <c r="AA9791" s="1"/>
      <c r="AD9791" s="1"/>
      <c r="AF9791" s="14"/>
    </row>
    <row r="9792" spans="6:32" x14ac:dyDescent="0.35">
      <c r="F9792" s="43"/>
      <c r="AA9792" s="1"/>
      <c r="AD9792" s="1"/>
      <c r="AF9792" s="14"/>
    </row>
    <row r="9793" spans="6:32" x14ac:dyDescent="0.35">
      <c r="F9793" s="43"/>
      <c r="AA9793" s="1"/>
      <c r="AD9793" s="1"/>
      <c r="AF9793" s="14"/>
    </row>
    <row r="9794" spans="6:32" x14ac:dyDescent="0.35">
      <c r="F9794" s="43"/>
      <c r="AA9794" s="1"/>
      <c r="AD9794" s="1"/>
      <c r="AF9794" s="14"/>
    </row>
    <row r="9795" spans="6:32" x14ac:dyDescent="0.35">
      <c r="F9795" s="43"/>
      <c r="AA9795" s="1"/>
      <c r="AD9795" s="1"/>
      <c r="AF9795" s="14"/>
    </row>
    <row r="9796" spans="6:32" x14ac:dyDescent="0.35">
      <c r="F9796" s="43"/>
      <c r="AA9796" s="1"/>
      <c r="AD9796" s="1"/>
      <c r="AF9796" s="14"/>
    </row>
    <row r="9797" spans="6:32" x14ac:dyDescent="0.35">
      <c r="F9797" s="43"/>
      <c r="AA9797" s="1"/>
      <c r="AD9797" s="1"/>
      <c r="AF9797" s="14"/>
    </row>
    <row r="9798" spans="6:32" x14ac:dyDescent="0.35">
      <c r="F9798" s="43"/>
      <c r="AA9798" s="1"/>
      <c r="AD9798" s="1"/>
      <c r="AF9798" s="14"/>
    </row>
    <row r="9799" spans="6:32" x14ac:dyDescent="0.35">
      <c r="F9799" s="43"/>
      <c r="AA9799" s="1"/>
      <c r="AD9799" s="1"/>
      <c r="AF9799" s="14"/>
    </row>
    <row r="9800" spans="6:32" x14ac:dyDescent="0.35">
      <c r="F9800" s="43"/>
      <c r="AA9800" s="1"/>
      <c r="AD9800" s="1"/>
      <c r="AF9800" s="14"/>
    </row>
    <row r="9801" spans="6:32" x14ac:dyDescent="0.35">
      <c r="F9801" s="43"/>
      <c r="AA9801" s="1"/>
      <c r="AD9801" s="1"/>
      <c r="AF9801" s="14"/>
    </row>
    <row r="9802" spans="6:32" x14ac:dyDescent="0.35">
      <c r="F9802" s="43"/>
      <c r="AA9802" s="1"/>
      <c r="AD9802" s="1"/>
      <c r="AF9802" s="14"/>
    </row>
    <row r="9803" spans="6:32" x14ac:dyDescent="0.35">
      <c r="F9803" s="43"/>
      <c r="AA9803" s="1"/>
      <c r="AD9803" s="1"/>
      <c r="AF9803" s="14"/>
    </row>
    <row r="9804" spans="6:32" x14ac:dyDescent="0.35">
      <c r="F9804" s="43"/>
      <c r="AA9804" s="1"/>
      <c r="AD9804" s="1"/>
      <c r="AF9804" s="14"/>
    </row>
    <row r="9805" spans="6:32" x14ac:dyDescent="0.35">
      <c r="F9805" s="43"/>
      <c r="AA9805" s="1"/>
      <c r="AD9805" s="1"/>
      <c r="AF9805" s="14"/>
    </row>
    <row r="9806" spans="6:32" x14ac:dyDescent="0.35">
      <c r="F9806" s="43"/>
      <c r="AA9806" s="1"/>
      <c r="AD9806" s="1"/>
      <c r="AF9806" s="14"/>
    </row>
    <row r="9807" spans="6:32" x14ac:dyDescent="0.35">
      <c r="F9807" s="43"/>
      <c r="AA9807" s="1"/>
      <c r="AD9807" s="1"/>
      <c r="AF9807" s="14"/>
    </row>
    <row r="9808" spans="6:32" x14ac:dyDescent="0.35">
      <c r="F9808" s="43"/>
      <c r="AA9808" s="1"/>
      <c r="AD9808" s="1"/>
      <c r="AF9808" s="14"/>
    </row>
    <row r="9809" spans="6:32" x14ac:dyDescent="0.35">
      <c r="F9809" s="43"/>
      <c r="AA9809" s="1"/>
      <c r="AD9809" s="1"/>
      <c r="AF9809" s="14"/>
    </row>
    <row r="9810" spans="6:32" x14ac:dyDescent="0.35">
      <c r="F9810" s="43"/>
      <c r="AA9810" s="1"/>
      <c r="AD9810" s="1"/>
      <c r="AF9810" s="14"/>
    </row>
    <row r="9811" spans="6:32" x14ac:dyDescent="0.35">
      <c r="F9811" s="43"/>
      <c r="AA9811" s="1"/>
      <c r="AD9811" s="1"/>
      <c r="AF9811" s="14"/>
    </row>
    <row r="9812" spans="6:32" x14ac:dyDescent="0.35">
      <c r="F9812" s="43"/>
      <c r="AA9812" s="1"/>
      <c r="AD9812" s="1"/>
      <c r="AF9812" s="14"/>
    </row>
    <row r="9813" spans="6:32" x14ac:dyDescent="0.35">
      <c r="F9813" s="43"/>
      <c r="AA9813" s="1"/>
      <c r="AD9813" s="1"/>
      <c r="AF9813" s="14"/>
    </row>
    <row r="9814" spans="6:32" x14ac:dyDescent="0.35">
      <c r="F9814" s="43"/>
      <c r="AA9814" s="1"/>
      <c r="AD9814" s="1"/>
      <c r="AF9814" s="14"/>
    </row>
    <row r="9815" spans="6:32" x14ac:dyDescent="0.35">
      <c r="F9815" s="43"/>
      <c r="AA9815" s="1"/>
      <c r="AD9815" s="1"/>
      <c r="AF9815" s="14"/>
    </row>
    <row r="9816" spans="6:32" x14ac:dyDescent="0.35">
      <c r="F9816" s="43"/>
      <c r="AA9816" s="1"/>
      <c r="AD9816" s="1"/>
      <c r="AF9816" s="14"/>
    </row>
    <row r="9817" spans="6:32" x14ac:dyDescent="0.35">
      <c r="F9817" s="43"/>
      <c r="AA9817" s="1"/>
      <c r="AD9817" s="1"/>
      <c r="AF9817" s="14"/>
    </row>
    <row r="9818" spans="6:32" x14ac:dyDescent="0.35">
      <c r="F9818" s="43"/>
      <c r="AA9818" s="1"/>
      <c r="AD9818" s="1"/>
      <c r="AF9818" s="14"/>
    </row>
    <row r="9819" spans="6:32" x14ac:dyDescent="0.35">
      <c r="F9819" s="43"/>
      <c r="AA9819" s="1"/>
      <c r="AD9819" s="1"/>
      <c r="AF9819" s="14"/>
    </row>
    <row r="9820" spans="6:32" x14ac:dyDescent="0.35">
      <c r="F9820" s="43"/>
      <c r="AA9820" s="1"/>
      <c r="AD9820" s="1"/>
      <c r="AF9820" s="14"/>
    </row>
    <row r="9821" spans="6:32" x14ac:dyDescent="0.35">
      <c r="F9821" s="43"/>
      <c r="AA9821" s="1"/>
      <c r="AD9821" s="1"/>
      <c r="AF9821" s="14"/>
    </row>
    <row r="9822" spans="6:32" x14ac:dyDescent="0.35">
      <c r="F9822" s="43"/>
      <c r="AA9822" s="1"/>
      <c r="AD9822" s="1"/>
      <c r="AF9822" s="14"/>
    </row>
    <row r="9823" spans="6:32" x14ac:dyDescent="0.35">
      <c r="F9823" s="43"/>
      <c r="AA9823" s="1"/>
      <c r="AD9823" s="1"/>
      <c r="AF9823" s="14"/>
    </row>
    <row r="9824" spans="6:32" x14ac:dyDescent="0.35">
      <c r="F9824" s="43"/>
      <c r="AA9824" s="1"/>
      <c r="AD9824" s="1"/>
      <c r="AF9824" s="14"/>
    </row>
    <row r="9825" spans="6:32" x14ac:dyDescent="0.35">
      <c r="F9825" s="43"/>
      <c r="AA9825" s="1"/>
      <c r="AD9825" s="1"/>
      <c r="AF9825" s="14"/>
    </row>
    <row r="9826" spans="6:32" x14ac:dyDescent="0.35">
      <c r="F9826" s="43"/>
      <c r="AA9826" s="1"/>
      <c r="AD9826" s="1"/>
      <c r="AF9826" s="14"/>
    </row>
    <row r="9827" spans="6:32" x14ac:dyDescent="0.35">
      <c r="F9827" s="43"/>
      <c r="AA9827" s="1"/>
      <c r="AD9827" s="1"/>
      <c r="AF9827" s="14"/>
    </row>
    <row r="9828" spans="6:32" x14ac:dyDescent="0.35">
      <c r="F9828" s="43"/>
      <c r="AA9828" s="1"/>
      <c r="AD9828" s="1"/>
      <c r="AF9828" s="14"/>
    </row>
    <row r="9829" spans="6:32" x14ac:dyDescent="0.35">
      <c r="F9829" s="43"/>
      <c r="AA9829" s="1"/>
      <c r="AD9829" s="1"/>
      <c r="AF9829" s="14"/>
    </row>
    <row r="9830" spans="6:32" x14ac:dyDescent="0.35">
      <c r="F9830" s="43"/>
      <c r="AA9830" s="1"/>
      <c r="AD9830" s="1"/>
      <c r="AF9830" s="14"/>
    </row>
    <row r="9831" spans="6:32" x14ac:dyDescent="0.35">
      <c r="F9831" s="43"/>
      <c r="AA9831" s="1"/>
      <c r="AD9831" s="1"/>
      <c r="AF9831" s="14"/>
    </row>
    <row r="9832" spans="6:32" x14ac:dyDescent="0.35">
      <c r="F9832" s="43"/>
      <c r="AA9832" s="1"/>
      <c r="AD9832" s="1"/>
      <c r="AF9832" s="14"/>
    </row>
    <row r="9833" spans="6:32" x14ac:dyDescent="0.35">
      <c r="F9833" s="43"/>
      <c r="AA9833" s="1"/>
      <c r="AD9833" s="1"/>
      <c r="AF9833" s="14"/>
    </row>
    <row r="9834" spans="6:32" x14ac:dyDescent="0.35">
      <c r="F9834" s="43"/>
      <c r="AA9834" s="1"/>
      <c r="AD9834" s="1"/>
      <c r="AF9834" s="14"/>
    </row>
    <row r="9835" spans="6:32" x14ac:dyDescent="0.35">
      <c r="F9835" s="43"/>
      <c r="AA9835" s="1"/>
      <c r="AD9835" s="1"/>
      <c r="AF9835" s="14"/>
    </row>
    <row r="9836" spans="6:32" x14ac:dyDescent="0.35">
      <c r="F9836" s="43"/>
      <c r="AA9836" s="1"/>
      <c r="AD9836" s="1"/>
      <c r="AF9836" s="14"/>
    </row>
    <row r="9837" spans="6:32" x14ac:dyDescent="0.35">
      <c r="F9837" s="43"/>
      <c r="AA9837" s="1"/>
      <c r="AD9837" s="1"/>
      <c r="AF9837" s="14"/>
    </row>
    <row r="9838" spans="6:32" x14ac:dyDescent="0.35">
      <c r="F9838" s="43"/>
      <c r="AA9838" s="1"/>
      <c r="AD9838" s="1"/>
      <c r="AF9838" s="14"/>
    </row>
    <row r="9839" spans="6:32" x14ac:dyDescent="0.35">
      <c r="F9839" s="43"/>
      <c r="AA9839" s="1"/>
      <c r="AD9839" s="1"/>
      <c r="AF9839" s="14"/>
    </row>
    <row r="9840" spans="6:32" x14ac:dyDescent="0.35">
      <c r="F9840" s="43"/>
      <c r="AA9840" s="1"/>
      <c r="AD9840" s="1"/>
      <c r="AF9840" s="14"/>
    </row>
    <row r="9841" spans="6:32" x14ac:dyDescent="0.35">
      <c r="F9841" s="43"/>
      <c r="AA9841" s="1"/>
      <c r="AD9841" s="1"/>
      <c r="AF9841" s="14"/>
    </row>
    <row r="9842" spans="6:32" x14ac:dyDescent="0.35">
      <c r="F9842" s="43"/>
      <c r="AA9842" s="1"/>
      <c r="AD9842" s="1"/>
      <c r="AF9842" s="14"/>
    </row>
    <row r="9843" spans="6:32" x14ac:dyDescent="0.35">
      <c r="F9843" s="43"/>
      <c r="AA9843" s="1"/>
      <c r="AD9843" s="1"/>
      <c r="AF9843" s="14"/>
    </row>
    <row r="9844" spans="6:32" x14ac:dyDescent="0.35">
      <c r="F9844" s="43"/>
      <c r="AA9844" s="1"/>
      <c r="AD9844" s="1"/>
      <c r="AF9844" s="14"/>
    </row>
    <row r="9845" spans="6:32" x14ac:dyDescent="0.35">
      <c r="F9845" s="43"/>
      <c r="AA9845" s="1"/>
      <c r="AD9845" s="1"/>
      <c r="AF9845" s="14"/>
    </row>
    <row r="9846" spans="6:32" x14ac:dyDescent="0.35">
      <c r="F9846" s="43"/>
      <c r="AA9846" s="1"/>
      <c r="AD9846" s="1"/>
      <c r="AF9846" s="14"/>
    </row>
    <row r="9847" spans="6:32" x14ac:dyDescent="0.35">
      <c r="F9847" s="43"/>
      <c r="AA9847" s="1"/>
      <c r="AD9847" s="1"/>
      <c r="AF9847" s="14"/>
    </row>
    <row r="9848" spans="6:32" x14ac:dyDescent="0.35">
      <c r="F9848" s="43"/>
      <c r="AA9848" s="1"/>
      <c r="AD9848" s="1"/>
      <c r="AF9848" s="14"/>
    </row>
    <row r="9849" spans="6:32" x14ac:dyDescent="0.35">
      <c r="F9849" s="43"/>
      <c r="AA9849" s="1"/>
      <c r="AD9849" s="1"/>
      <c r="AF9849" s="14"/>
    </row>
    <row r="9850" spans="6:32" x14ac:dyDescent="0.35">
      <c r="F9850" s="43"/>
      <c r="AA9850" s="1"/>
      <c r="AD9850" s="1"/>
      <c r="AF9850" s="14"/>
    </row>
    <row r="9851" spans="6:32" x14ac:dyDescent="0.35">
      <c r="F9851" s="43"/>
      <c r="AA9851" s="1"/>
      <c r="AD9851" s="1"/>
      <c r="AF9851" s="14"/>
    </row>
    <row r="9852" spans="6:32" x14ac:dyDescent="0.35">
      <c r="F9852" s="43"/>
      <c r="AA9852" s="1"/>
      <c r="AD9852" s="1"/>
      <c r="AF9852" s="14"/>
    </row>
    <row r="9853" spans="6:32" x14ac:dyDescent="0.35">
      <c r="F9853" s="43"/>
      <c r="AA9853" s="1"/>
      <c r="AD9853" s="1"/>
      <c r="AF9853" s="14"/>
    </row>
    <row r="9854" spans="6:32" x14ac:dyDescent="0.35">
      <c r="F9854" s="43"/>
      <c r="AA9854" s="1"/>
      <c r="AD9854" s="1"/>
      <c r="AF9854" s="14"/>
    </row>
    <row r="9855" spans="6:32" x14ac:dyDescent="0.35">
      <c r="F9855" s="43"/>
      <c r="AA9855" s="1"/>
      <c r="AD9855" s="1"/>
      <c r="AF9855" s="14"/>
    </row>
    <row r="9856" spans="6:32" x14ac:dyDescent="0.35">
      <c r="F9856" s="43"/>
      <c r="AA9856" s="1"/>
      <c r="AD9856" s="1"/>
      <c r="AF9856" s="14"/>
    </row>
    <row r="9857" spans="6:32" x14ac:dyDescent="0.35">
      <c r="F9857" s="43"/>
      <c r="AA9857" s="1"/>
      <c r="AD9857" s="1"/>
      <c r="AF9857" s="14"/>
    </row>
    <row r="9858" spans="6:32" x14ac:dyDescent="0.35">
      <c r="F9858" s="43"/>
      <c r="AA9858" s="1"/>
      <c r="AD9858" s="1"/>
      <c r="AF9858" s="14"/>
    </row>
    <row r="9859" spans="6:32" x14ac:dyDescent="0.35">
      <c r="F9859" s="43"/>
      <c r="AA9859" s="1"/>
      <c r="AD9859" s="1"/>
      <c r="AF9859" s="14"/>
    </row>
    <row r="9860" spans="6:32" x14ac:dyDescent="0.35">
      <c r="F9860" s="43"/>
      <c r="AA9860" s="1"/>
      <c r="AD9860" s="1"/>
      <c r="AF9860" s="14"/>
    </row>
    <row r="9861" spans="6:32" x14ac:dyDescent="0.35">
      <c r="F9861" s="43"/>
      <c r="AA9861" s="1"/>
      <c r="AD9861" s="1"/>
      <c r="AF9861" s="14"/>
    </row>
    <row r="9862" spans="6:32" x14ac:dyDescent="0.35">
      <c r="F9862" s="43"/>
      <c r="AA9862" s="1"/>
      <c r="AD9862" s="1"/>
      <c r="AF9862" s="14"/>
    </row>
    <row r="9863" spans="6:32" x14ac:dyDescent="0.35">
      <c r="F9863" s="43"/>
      <c r="AA9863" s="1"/>
      <c r="AD9863" s="1"/>
      <c r="AF9863" s="14"/>
    </row>
    <row r="9864" spans="6:32" x14ac:dyDescent="0.35">
      <c r="F9864" s="43"/>
      <c r="AA9864" s="1"/>
      <c r="AD9864" s="1"/>
      <c r="AF9864" s="14"/>
    </row>
    <row r="9865" spans="6:32" x14ac:dyDescent="0.35">
      <c r="F9865" s="43"/>
      <c r="AA9865" s="1"/>
      <c r="AD9865" s="1"/>
      <c r="AF9865" s="14"/>
    </row>
    <row r="9866" spans="6:32" x14ac:dyDescent="0.35">
      <c r="F9866" s="43"/>
      <c r="AA9866" s="1"/>
      <c r="AD9866" s="1"/>
      <c r="AF9866" s="14"/>
    </row>
    <row r="9867" spans="6:32" x14ac:dyDescent="0.35">
      <c r="F9867" s="43"/>
      <c r="AA9867" s="1"/>
      <c r="AD9867" s="1"/>
      <c r="AF9867" s="14"/>
    </row>
    <row r="9868" spans="6:32" x14ac:dyDescent="0.35">
      <c r="F9868" s="43"/>
      <c r="AA9868" s="1"/>
      <c r="AD9868" s="1"/>
      <c r="AF9868" s="14"/>
    </row>
    <row r="9869" spans="6:32" x14ac:dyDescent="0.35">
      <c r="F9869" s="43"/>
      <c r="AA9869" s="1"/>
      <c r="AD9869" s="1"/>
      <c r="AF9869" s="14"/>
    </row>
    <row r="9870" spans="6:32" x14ac:dyDescent="0.35">
      <c r="F9870" s="43"/>
      <c r="AA9870" s="1"/>
      <c r="AD9870" s="1"/>
      <c r="AF9870" s="14"/>
    </row>
    <row r="9871" spans="6:32" x14ac:dyDescent="0.35">
      <c r="F9871" s="43"/>
      <c r="AA9871" s="1"/>
      <c r="AD9871" s="1"/>
      <c r="AF9871" s="14"/>
    </row>
    <row r="9872" spans="6:32" x14ac:dyDescent="0.35">
      <c r="F9872" s="43"/>
      <c r="AA9872" s="1"/>
      <c r="AD9872" s="1"/>
      <c r="AF9872" s="14"/>
    </row>
    <row r="9873" spans="6:32" x14ac:dyDescent="0.35">
      <c r="F9873" s="43"/>
      <c r="AA9873" s="1"/>
      <c r="AD9873" s="1"/>
      <c r="AF9873" s="14"/>
    </row>
    <row r="9874" spans="6:32" x14ac:dyDescent="0.35">
      <c r="F9874" s="43"/>
      <c r="AA9874" s="1"/>
      <c r="AD9874" s="1"/>
      <c r="AF9874" s="14"/>
    </row>
    <row r="9875" spans="6:32" x14ac:dyDescent="0.35">
      <c r="F9875" s="43"/>
      <c r="AA9875" s="1"/>
      <c r="AD9875" s="1"/>
      <c r="AF9875" s="14"/>
    </row>
    <row r="9876" spans="6:32" x14ac:dyDescent="0.35">
      <c r="F9876" s="43"/>
      <c r="AA9876" s="1"/>
      <c r="AD9876" s="1"/>
      <c r="AF9876" s="14"/>
    </row>
    <row r="9877" spans="6:32" x14ac:dyDescent="0.35">
      <c r="F9877" s="43"/>
      <c r="AA9877" s="1"/>
      <c r="AD9877" s="1"/>
      <c r="AF9877" s="14"/>
    </row>
    <row r="9878" spans="6:32" x14ac:dyDescent="0.35">
      <c r="F9878" s="43"/>
      <c r="AA9878" s="1"/>
      <c r="AD9878" s="1"/>
      <c r="AF9878" s="14"/>
    </row>
    <row r="9879" spans="6:32" x14ac:dyDescent="0.35">
      <c r="F9879" s="43"/>
      <c r="AA9879" s="1"/>
      <c r="AD9879" s="1"/>
      <c r="AF9879" s="14"/>
    </row>
    <row r="9880" spans="6:32" x14ac:dyDescent="0.35">
      <c r="F9880" s="43"/>
      <c r="AA9880" s="1"/>
      <c r="AD9880" s="1"/>
      <c r="AF9880" s="14"/>
    </row>
    <row r="9881" spans="6:32" x14ac:dyDescent="0.35">
      <c r="F9881" s="43"/>
      <c r="AA9881" s="1"/>
      <c r="AD9881" s="1"/>
      <c r="AF9881" s="14"/>
    </row>
    <row r="9882" spans="6:32" x14ac:dyDescent="0.35">
      <c r="F9882" s="43"/>
      <c r="AA9882" s="1"/>
      <c r="AD9882" s="1"/>
      <c r="AF9882" s="14"/>
    </row>
    <row r="9883" spans="6:32" x14ac:dyDescent="0.35">
      <c r="F9883" s="43"/>
      <c r="AA9883" s="1"/>
      <c r="AD9883" s="1"/>
      <c r="AF9883" s="14"/>
    </row>
    <row r="9884" spans="6:32" x14ac:dyDescent="0.35">
      <c r="F9884" s="43"/>
      <c r="AA9884" s="1"/>
      <c r="AD9884" s="1"/>
      <c r="AF9884" s="14"/>
    </row>
    <row r="9885" spans="6:32" x14ac:dyDescent="0.35">
      <c r="F9885" s="43"/>
      <c r="AA9885" s="1"/>
      <c r="AD9885" s="1"/>
      <c r="AF9885" s="14"/>
    </row>
    <row r="9886" spans="6:32" x14ac:dyDescent="0.35">
      <c r="F9886" s="43"/>
      <c r="AA9886" s="1"/>
      <c r="AD9886" s="1"/>
      <c r="AF9886" s="14"/>
    </row>
    <row r="9887" spans="6:32" x14ac:dyDescent="0.35">
      <c r="F9887" s="43"/>
      <c r="AA9887" s="1"/>
      <c r="AD9887" s="1"/>
      <c r="AF9887" s="14"/>
    </row>
    <row r="9888" spans="6:32" x14ac:dyDescent="0.35">
      <c r="F9888" s="43"/>
      <c r="AA9888" s="1"/>
      <c r="AD9888" s="1"/>
      <c r="AF9888" s="14"/>
    </row>
    <row r="9889" spans="6:32" x14ac:dyDescent="0.35">
      <c r="F9889" s="43"/>
      <c r="AA9889" s="1"/>
      <c r="AD9889" s="1"/>
      <c r="AF9889" s="14"/>
    </row>
    <row r="9890" spans="6:32" x14ac:dyDescent="0.35">
      <c r="F9890" s="43"/>
      <c r="AA9890" s="1"/>
      <c r="AD9890" s="1"/>
      <c r="AF9890" s="14"/>
    </row>
    <row r="9891" spans="6:32" x14ac:dyDescent="0.35">
      <c r="F9891" s="43"/>
      <c r="AA9891" s="1"/>
      <c r="AD9891" s="1"/>
      <c r="AF9891" s="14"/>
    </row>
    <row r="9892" spans="6:32" x14ac:dyDescent="0.35">
      <c r="F9892" s="43"/>
      <c r="AA9892" s="1"/>
      <c r="AD9892" s="1"/>
      <c r="AF9892" s="14"/>
    </row>
    <row r="9893" spans="6:32" x14ac:dyDescent="0.35">
      <c r="F9893" s="43"/>
      <c r="AA9893" s="1"/>
      <c r="AD9893" s="1"/>
      <c r="AF9893" s="14"/>
    </row>
    <row r="9894" spans="6:32" x14ac:dyDescent="0.35">
      <c r="F9894" s="43"/>
      <c r="AA9894" s="1"/>
      <c r="AD9894" s="1"/>
      <c r="AF9894" s="14"/>
    </row>
    <row r="9895" spans="6:32" x14ac:dyDescent="0.35">
      <c r="F9895" s="43"/>
      <c r="AA9895" s="1"/>
      <c r="AD9895" s="1"/>
      <c r="AF9895" s="14"/>
    </row>
    <row r="9896" spans="6:32" x14ac:dyDescent="0.35">
      <c r="F9896" s="43"/>
      <c r="AA9896" s="1"/>
      <c r="AD9896" s="1"/>
      <c r="AF9896" s="14"/>
    </row>
    <row r="9897" spans="6:32" x14ac:dyDescent="0.35">
      <c r="F9897" s="43"/>
      <c r="AA9897" s="1"/>
      <c r="AD9897" s="1"/>
      <c r="AF9897" s="14"/>
    </row>
    <row r="9898" spans="6:32" x14ac:dyDescent="0.35">
      <c r="F9898" s="43"/>
      <c r="AA9898" s="1"/>
      <c r="AD9898" s="1"/>
      <c r="AF9898" s="14"/>
    </row>
    <row r="9899" spans="6:32" x14ac:dyDescent="0.35">
      <c r="F9899" s="43"/>
      <c r="AA9899" s="1"/>
      <c r="AD9899" s="1"/>
      <c r="AF9899" s="14"/>
    </row>
    <row r="9900" spans="6:32" x14ac:dyDescent="0.35">
      <c r="F9900" s="43"/>
      <c r="AA9900" s="1"/>
      <c r="AD9900" s="1"/>
      <c r="AF9900" s="14"/>
    </row>
    <row r="9901" spans="6:32" x14ac:dyDescent="0.35">
      <c r="F9901" s="43"/>
      <c r="AA9901" s="1"/>
      <c r="AD9901" s="1"/>
      <c r="AF9901" s="14"/>
    </row>
    <row r="9902" spans="6:32" x14ac:dyDescent="0.35">
      <c r="F9902" s="43"/>
      <c r="AA9902" s="1"/>
      <c r="AD9902" s="1"/>
      <c r="AF9902" s="14"/>
    </row>
    <row r="9903" spans="6:32" x14ac:dyDescent="0.35">
      <c r="F9903" s="43"/>
      <c r="AA9903" s="1"/>
      <c r="AD9903" s="1"/>
      <c r="AF9903" s="14"/>
    </row>
    <row r="9904" spans="6:32" x14ac:dyDescent="0.35">
      <c r="F9904" s="43"/>
      <c r="AA9904" s="1"/>
      <c r="AD9904" s="1"/>
      <c r="AF9904" s="14"/>
    </row>
    <row r="9905" spans="6:32" x14ac:dyDescent="0.35">
      <c r="F9905" s="43"/>
      <c r="AA9905" s="1"/>
      <c r="AD9905" s="1"/>
      <c r="AF9905" s="14"/>
    </row>
    <row r="9906" spans="6:32" x14ac:dyDescent="0.35">
      <c r="F9906" s="43"/>
      <c r="AA9906" s="1"/>
      <c r="AD9906" s="1"/>
      <c r="AF9906" s="14"/>
    </row>
    <row r="9907" spans="6:32" x14ac:dyDescent="0.35">
      <c r="F9907" s="43"/>
      <c r="AA9907" s="1"/>
      <c r="AD9907" s="1"/>
      <c r="AF9907" s="14"/>
    </row>
    <row r="9908" spans="6:32" x14ac:dyDescent="0.35">
      <c r="F9908" s="43"/>
      <c r="AA9908" s="1"/>
      <c r="AD9908" s="1"/>
      <c r="AF9908" s="14"/>
    </row>
    <row r="9909" spans="6:32" x14ac:dyDescent="0.35">
      <c r="F9909" s="43"/>
      <c r="AA9909" s="1"/>
      <c r="AD9909" s="1"/>
      <c r="AF9909" s="14"/>
    </row>
    <row r="9910" spans="6:32" x14ac:dyDescent="0.35">
      <c r="F9910" s="43"/>
      <c r="AA9910" s="1"/>
      <c r="AD9910" s="1"/>
      <c r="AF9910" s="14"/>
    </row>
    <row r="9911" spans="6:32" x14ac:dyDescent="0.35">
      <c r="F9911" s="43"/>
      <c r="AA9911" s="1"/>
      <c r="AD9911" s="1"/>
      <c r="AF9911" s="14"/>
    </row>
    <row r="9912" spans="6:32" x14ac:dyDescent="0.35">
      <c r="F9912" s="43"/>
      <c r="AA9912" s="1"/>
      <c r="AD9912" s="1"/>
      <c r="AF9912" s="14"/>
    </row>
    <row r="9913" spans="6:32" x14ac:dyDescent="0.35">
      <c r="F9913" s="43"/>
      <c r="AA9913" s="1"/>
      <c r="AD9913" s="1"/>
      <c r="AF9913" s="14"/>
    </row>
    <row r="9914" spans="6:32" x14ac:dyDescent="0.35">
      <c r="F9914" s="43"/>
      <c r="AA9914" s="1"/>
      <c r="AD9914" s="1"/>
      <c r="AF9914" s="14"/>
    </row>
    <row r="9915" spans="6:32" x14ac:dyDescent="0.35">
      <c r="F9915" s="43"/>
      <c r="AA9915" s="1"/>
      <c r="AD9915" s="1"/>
      <c r="AF9915" s="14"/>
    </row>
    <row r="9916" spans="6:32" x14ac:dyDescent="0.35">
      <c r="F9916" s="43"/>
      <c r="AA9916" s="1"/>
      <c r="AD9916" s="1"/>
      <c r="AF9916" s="14"/>
    </row>
    <row r="9917" spans="6:32" x14ac:dyDescent="0.35">
      <c r="F9917" s="43"/>
      <c r="AA9917" s="1"/>
      <c r="AD9917" s="1"/>
      <c r="AF9917" s="14"/>
    </row>
    <row r="9918" spans="6:32" x14ac:dyDescent="0.35">
      <c r="F9918" s="43"/>
      <c r="AA9918" s="1"/>
      <c r="AD9918" s="1"/>
      <c r="AF9918" s="14"/>
    </row>
    <row r="9919" spans="6:32" x14ac:dyDescent="0.35">
      <c r="F9919" s="43"/>
      <c r="AA9919" s="1"/>
      <c r="AD9919" s="1"/>
      <c r="AF9919" s="14"/>
    </row>
    <row r="9920" spans="6:32" x14ac:dyDescent="0.35">
      <c r="F9920" s="43"/>
      <c r="AA9920" s="1"/>
      <c r="AD9920" s="1"/>
      <c r="AF9920" s="14"/>
    </row>
    <row r="9921" spans="6:32" x14ac:dyDescent="0.35">
      <c r="F9921" s="43"/>
      <c r="AA9921" s="1"/>
      <c r="AD9921" s="1"/>
      <c r="AF9921" s="14"/>
    </row>
    <row r="9922" spans="6:32" x14ac:dyDescent="0.35">
      <c r="F9922" s="43"/>
      <c r="AA9922" s="1"/>
      <c r="AD9922" s="1"/>
      <c r="AF9922" s="14"/>
    </row>
    <row r="9923" spans="6:32" x14ac:dyDescent="0.35">
      <c r="F9923" s="43"/>
      <c r="AA9923" s="1"/>
      <c r="AD9923" s="1"/>
      <c r="AF9923" s="14"/>
    </row>
    <row r="9924" spans="6:32" x14ac:dyDescent="0.35">
      <c r="F9924" s="43"/>
      <c r="AA9924" s="1"/>
      <c r="AD9924" s="1"/>
      <c r="AF9924" s="14"/>
    </row>
    <row r="9925" spans="6:32" x14ac:dyDescent="0.35">
      <c r="F9925" s="43"/>
      <c r="AA9925" s="1"/>
      <c r="AD9925" s="1"/>
      <c r="AF9925" s="14"/>
    </row>
    <row r="9926" spans="6:32" x14ac:dyDescent="0.35">
      <c r="F9926" s="43"/>
      <c r="AA9926" s="1"/>
      <c r="AD9926" s="1"/>
      <c r="AF9926" s="14"/>
    </row>
    <row r="9927" spans="6:32" x14ac:dyDescent="0.35">
      <c r="F9927" s="43"/>
      <c r="AA9927" s="1"/>
      <c r="AD9927" s="1"/>
      <c r="AF9927" s="14"/>
    </row>
    <row r="9928" spans="6:32" x14ac:dyDescent="0.35">
      <c r="F9928" s="43"/>
      <c r="AA9928" s="1"/>
      <c r="AD9928" s="1"/>
      <c r="AF9928" s="14"/>
    </row>
    <row r="9929" spans="6:32" x14ac:dyDescent="0.35">
      <c r="F9929" s="43"/>
      <c r="AA9929" s="1"/>
      <c r="AD9929" s="1"/>
      <c r="AF9929" s="14"/>
    </row>
    <row r="9930" spans="6:32" x14ac:dyDescent="0.35">
      <c r="F9930" s="43"/>
      <c r="AA9930" s="1"/>
      <c r="AD9930" s="1"/>
      <c r="AF9930" s="14"/>
    </row>
    <row r="9931" spans="6:32" x14ac:dyDescent="0.35">
      <c r="F9931" s="43"/>
      <c r="AA9931" s="1"/>
      <c r="AD9931" s="1"/>
      <c r="AF9931" s="14"/>
    </row>
    <row r="9932" spans="6:32" x14ac:dyDescent="0.35">
      <c r="F9932" s="43"/>
      <c r="AA9932" s="1"/>
      <c r="AD9932" s="1"/>
      <c r="AF9932" s="14"/>
    </row>
    <row r="9933" spans="6:32" x14ac:dyDescent="0.35">
      <c r="F9933" s="43"/>
      <c r="AA9933" s="1"/>
      <c r="AD9933" s="1"/>
      <c r="AF9933" s="14"/>
    </row>
    <row r="9934" spans="6:32" x14ac:dyDescent="0.35">
      <c r="F9934" s="43"/>
      <c r="AA9934" s="1"/>
      <c r="AD9934" s="1"/>
      <c r="AF9934" s="14"/>
    </row>
    <row r="9935" spans="6:32" x14ac:dyDescent="0.35">
      <c r="F9935" s="43"/>
      <c r="AA9935" s="1"/>
      <c r="AD9935" s="1"/>
      <c r="AF9935" s="14"/>
    </row>
    <row r="9936" spans="6:32" x14ac:dyDescent="0.35">
      <c r="F9936" s="43"/>
      <c r="AA9936" s="1"/>
      <c r="AD9936" s="1"/>
      <c r="AF9936" s="14"/>
    </row>
    <row r="9937" spans="6:32" x14ac:dyDescent="0.35">
      <c r="F9937" s="43"/>
      <c r="AA9937" s="1"/>
      <c r="AD9937" s="1"/>
      <c r="AF9937" s="14"/>
    </row>
    <row r="9938" spans="6:32" x14ac:dyDescent="0.35">
      <c r="F9938" s="43"/>
      <c r="AA9938" s="1"/>
      <c r="AD9938" s="1"/>
      <c r="AF9938" s="14"/>
    </row>
    <row r="9939" spans="6:32" x14ac:dyDescent="0.35">
      <c r="F9939" s="43"/>
      <c r="AA9939" s="1"/>
      <c r="AD9939" s="1"/>
      <c r="AF9939" s="14"/>
    </row>
    <row r="9940" spans="6:32" x14ac:dyDescent="0.35">
      <c r="F9940" s="43"/>
      <c r="AA9940" s="1"/>
      <c r="AD9940" s="1"/>
      <c r="AF9940" s="14"/>
    </row>
    <row r="9941" spans="6:32" x14ac:dyDescent="0.35">
      <c r="F9941" s="43"/>
      <c r="AA9941" s="1"/>
      <c r="AD9941" s="1"/>
      <c r="AF9941" s="14"/>
    </row>
    <row r="9942" spans="6:32" x14ac:dyDescent="0.35">
      <c r="F9942" s="43"/>
      <c r="AA9942" s="1"/>
      <c r="AD9942" s="1"/>
      <c r="AF9942" s="14"/>
    </row>
    <row r="9943" spans="6:32" x14ac:dyDescent="0.35">
      <c r="F9943" s="43"/>
      <c r="AA9943" s="1"/>
      <c r="AD9943" s="1"/>
      <c r="AF9943" s="14"/>
    </row>
    <row r="9944" spans="6:32" x14ac:dyDescent="0.35">
      <c r="F9944" s="43"/>
      <c r="AA9944" s="1"/>
      <c r="AD9944" s="1"/>
      <c r="AF9944" s="14"/>
    </row>
    <row r="9945" spans="6:32" x14ac:dyDescent="0.35">
      <c r="F9945" s="43"/>
      <c r="AA9945" s="1"/>
      <c r="AD9945" s="1"/>
      <c r="AF9945" s="14"/>
    </row>
    <row r="9946" spans="6:32" x14ac:dyDescent="0.35">
      <c r="F9946" s="43"/>
      <c r="AA9946" s="1"/>
      <c r="AD9946" s="1"/>
      <c r="AF9946" s="14"/>
    </row>
    <row r="9947" spans="6:32" x14ac:dyDescent="0.35">
      <c r="F9947" s="43"/>
      <c r="AA9947" s="1"/>
      <c r="AD9947" s="1"/>
      <c r="AF9947" s="14"/>
    </row>
    <row r="9948" spans="6:32" x14ac:dyDescent="0.35">
      <c r="F9948" s="43"/>
      <c r="AA9948" s="1"/>
      <c r="AD9948" s="1"/>
      <c r="AF9948" s="14"/>
    </row>
    <row r="9949" spans="6:32" x14ac:dyDescent="0.35">
      <c r="F9949" s="43"/>
      <c r="AA9949" s="1"/>
      <c r="AD9949" s="1"/>
      <c r="AF9949" s="14"/>
    </row>
    <row r="9950" spans="6:32" x14ac:dyDescent="0.35">
      <c r="F9950" s="43"/>
      <c r="AA9950" s="1"/>
      <c r="AD9950" s="1"/>
      <c r="AF9950" s="14"/>
    </row>
    <row r="9951" spans="6:32" x14ac:dyDescent="0.35">
      <c r="F9951" s="43"/>
      <c r="AA9951" s="1"/>
      <c r="AD9951" s="1"/>
      <c r="AF9951" s="14"/>
    </row>
    <row r="9952" spans="6:32" x14ac:dyDescent="0.35">
      <c r="F9952" s="43"/>
      <c r="AA9952" s="1"/>
      <c r="AD9952" s="1"/>
      <c r="AF9952" s="14"/>
    </row>
    <row r="9953" spans="6:32" x14ac:dyDescent="0.35">
      <c r="F9953" s="43"/>
      <c r="AA9953" s="1"/>
      <c r="AD9953" s="1"/>
      <c r="AF9953" s="14"/>
    </row>
    <row r="9954" spans="6:32" x14ac:dyDescent="0.35">
      <c r="F9954" s="43"/>
      <c r="AA9954" s="1"/>
      <c r="AD9954" s="1"/>
      <c r="AF9954" s="14"/>
    </row>
    <row r="9955" spans="6:32" x14ac:dyDescent="0.35">
      <c r="F9955" s="43"/>
      <c r="AA9955" s="1"/>
      <c r="AD9955" s="1"/>
      <c r="AF9955" s="14"/>
    </row>
    <row r="9956" spans="6:32" x14ac:dyDescent="0.35">
      <c r="F9956" s="43"/>
      <c r="AA9956" s="1"/>
      <c r="AD9956" s="1"/>
      <c r="AF9956" s="14"/>
    </row>
    <row r="9957" spans="6:32" x14ac:dyDescent="0.35">
      <c r="F9957" s="43"/>
      <c r="AA9957" s="1"/>
      <c r="AD9957" s="1"/>
      <c r="AF9957" s="14"/>
    </row>
    <row r="9958" spans="6:32" x14ac:dyDescent="0.35">
      <c r="F9958" s="43"/>
      <c r="AA9958" s="1"/>
      <c r="AD9958" s="1"/>
      <c r="AF9958" s="14"/>
    </row>
    <row r="9959" spans="6:32" x14ac:dyDescent="0.35">
      <c r="F9959" s="43"/>
      <c r="AA9959" s="1"/>
      <c r="AD9959" s="1"/>
      <c r="AF9959" s="14"/>
    </row>
    <row r="9960" spans="6:32" x14ac:dyDescent="0.35">
      <c r="F9960" s="43"/>
      <c r="AA9960" s="1"/>
      <c r="AD9960" s="1"/>
      <c r="AF9960" s="14"/>
    </row>
    <row r="9961" spans="6:32" x14ac:dyDescent="0.35">
      <c r="F9961" s="43"/>
      <c r="AA9961" s="1"/>
      <c r="AD9961" s="1"/>
      <c r="AF9961" s="14"/>
    </row>
    <row r="9962" spans="6:32" x14ac:dyDescent="0.35">
      <c r="F9962" s="43"/>
      <c r="AA9962" s="1"/>
      <c r="AD9962" s="1"/>
      <c r="AF9962" s="14"/>
    </row>
    <row r="9963" spans="6:32" x14ac:dyDescent="0.35">
      <c r="F9963" s="43"/>
      <c r="AA9963" s="1"/>
      <c r="AD9963" s="1"/>
      <c r="AF9963" s="14"/>
    </row>
    <row r="9964" spans="6:32" x14ac:dyDescent="0.35">
      <c r="F9964" s="43"/>
      <c r="AA9964" s="1"/>
      <c r="AD9964" s="1"/>
      <c r="AF9964" s="14"/>
    </row>
    <row r="9965" spans="6:32" x14ac:dyDescent="0.35">
      <c r="F9965" s="43"/>
      <c r="AA9965" s="1"/>
      <c r="AD9965" s="1"/>
      <c r="AF9965" s="14"/>
    </row>
    <row r="9966" spans="6:32" x14ac:dyDescent="0.35">
      <c r="F9966" s="43"/>
      <c r="AA9966" s="1"/>
      <c r="AD9966" s="1"/>
      <c r="AF9966" s="14"/>
    </row>
    <row r="9967" spans="6:32" x14ac:dyDescent="0.35">
      <c r="F9967" s="43"/>
      <c r="AA9967" s="1"/>
      <c r="AD9967" s="1"/>
      <c r="AF9967" s="14"/>
    </row>
    <row r="9968" spans="6:32" x14ac:dyDescent="0.35">
      <c r="F9968" s="43"/>
      <c r="AA9968" s="1"/>
      <c r="AD9968" s="1"/>
      <c r="AF9968" s="14"/>
    </row>
    <row r="9969" spans="6:32" x14ac:dyDescent="0.35">
      <c r="F9969" s="43"/>
      <c r="AA9969" s="1"/>
      <c r="AD9969" s="1"/>
      <c r="AF9969" s="14"/>
    </row>
    <row r="9970" spans="6:32" x14ac:dyDescent="0.35">
      <c r="F9970" s="43"/>
      <c r="AA9970" s="1"/>
      <c r="AD9970" s="1"/>
      <c r="AF9970" s="14"/>
    </row>
    <row r="9971" spans="6:32" x14ac:dyDescent="0.35">
      <c r="F9971" s="43"/>
      <c r="AA9971" s="1"/>
      <c r="AD9971" s="1"/>
      <c r="AF9971" s="14"/>
    </row>
    <row r="9972" spans="6:32" x14ac:dyDescent="0.35">
      <c r="F9972" s="43"/>
      <c r="AA9972" s="1"/>
      <c r="AD9972" s="1"/>
      <c r="AF9972" s="14"/>
    </row>
    <row r="9973" spans="6:32" x14ac:dyDescent="0.35">
      <c r="F9973" s="43"/>
      <c r="AA9973" s="1"/>
      <c r="AD9973" s="1"/>
      <c r="AF9973" s="14"/>
    </row>
    <row r="9974" spans="6:32" x14ac:dyDescent="0.35">
      <c r="F9974" s="43"/>
      <c r="AA9974" s="1"/>
      <c r="AD9974" s="1"/>
      <c r="AF9974" s="14"/>
    </row>
    <row r="9975" spans="6:32" x14ac:dyDescent="0.35">
      <c r="F9975" s="43"/>
      <c r="AA9975" s="1"/>
      <c r="AD9975" s="1"/>
      <c r="AF9975" s="14"/>
    </row>
    <row r="9976" spans="6:32" x14ac:dyDescent="0.35">
      <c r="F9976" s="43"/>
      <c r="AA9976" s="1"/>
      <c r="AD9976" s="1"/>
      <c r="AF9976" s="14"/>
    </row>
    <row r="9977" spans="6:32" x14ac:dyDescent="0.35">
      <c r="F9977" s="43"/>
      <c r="AA9977" s="1"/>
      <c r="AD9977" s="1"/>
      <c r="AF9977" s="14"/>
    </row>
    <row r="9978" spans="6:32" x14ac:dyDescent="0.35">
      <c r="F9978" s="43"/>
      <c r="AA9978" s="1"/>
      <c r="AD9978" s="1"/>
      <c r="AF9978" s="14"/>
    </row>
    <row r="9979" spans="6:32" x14ac:dyDescent="0.35">
      <c r="F9979" s="43"/>
      <c r="AA9979" s="1"/>
      <c r="AD9979" s="1"/>
      <c r="AF9979" s="14"/>
    </row>
    <row r="9980" spans="6:32" x14ac:dyDescent="0.35">
      <c r="F9980" s="43"/>
      <c r="AA9980" s="1"/>
      <c r="AD9980" s="1"/>
      <c r="AF9980" s="14"/>
    </row>
    <row r="9981" spans="6:32" x14ac:dyDescent="0.35">
      <c r="F9981" s="43"/>
      <c r="AA9981" s="1"/>
      <c r="AD9981" s="1"/>
      <c r="AF9981" s="14"/>
    </row>
    <row r="9982" spans="6:32" x14ac:dyDescent="0.35">
      <c r="F9982" s="43"/>
      <c r="AA9982" s="1"/>
      <c r="AD9982" s="1"/>
      <c r="AF9982" s="14"/>
    </row>
    <row r="9983" spans="6:32" x14ac:dyDescent="0.35">
      <c r="F9983" s="43"/>
      <c r="AA9983" s="1"/>
      <c r="AD9983" s="1"/>
      <c r="AF9983" s="14"/>
    </row>
    <row r="9984" spans="6:32" x14ac:dyDescent="0.35">
      <c r="F9984" s="43"/>
      <c r="AA9984" s="1"/>
      <c r="AD9984" s="1"/>
      <c r="AF9984" s="14"/>
    </row>
    <row r="9985" spans="6:32" x14ac:dyDescent="0.35">
      <c r="F9985" s="43"/>
      <c r="AA9985" s="1"/>
      <c r="AD9985" s="1"/>
      <c r="AF9985" s="14"/>
    </row>
    <row r="9986" spans="6:32" x14ac:dyDescent="0.35">
      <c r="F9986" s="43"/>
      <c r="AA9986" s="1"/>
      <c r="AD9986" s="1"/>
      <c r="AF9986" s="14"/>
    </row>
    <row r="9987" spans="6:32" x14ac:dyDescent="0.35">
      <c r="F9987" s="43"/>
      <c r="AA9987" s="1"/>
      <c r="AD9987" s="1"/>
      <c r="AF9987" s="14"/>
    </row>
    <row r="9988" spans="6:32" x14ac:dyDescent="0.35">
      <c r="F9988" s="43"/>
      <c r="AA9988" s="1"/>
      <c r="AD9988" s="1"/>
      <c r="AF9988" s="14"/>
    </row>
    <row r="9989" spans="6:32" x14ac:dyDescent="0.35">
      <c r="F9989" s="43"/>
      <c r="AA9989" s="1"/>
      <c r="AD9989" s="1"/>
      <c r="AF9989" s="14"/>
    </row>
    <row r="9990" spans="6:32" x14ac:dyDescent="0.35">
      <c r="F9990" s="43"/>
      <c r="AA9990" s="1"/>
      <c r="AD9990" s="1"/>
      <c r="AF9990" s="14"/>
    </row>
    <row r="9991" spans="6:32" x14ac:dyDescent="0.35">
      <c r="F9991" s="43"/>
      <c r="AA9991" s="1"/>
      <c r="AD9991" s="1"/>
      <c r="AF9991" s="14"/>
    </row>
    <row r="9992" spans="6:32" x14ac:dyDescent="0.35">
      <c r="F9992" s="43"/>
      <c r="AA9992" s="1"/>
      <c r="AD9992" s="1"/>
      <c r="AF9992" s="14"/>
    </row>
    <row r="9993" spans="6:32" x14ac:dyDescent="0.35">
      <c r="F9993" s="43"/>
      <c r="AA9993" s="1"/>
      <c r="AD9993" s="1"/>
      <c r="AF9993" s="14"/>
    </row>
    <row r="9994" spans="6:32" x14ac:dyDescent="0.35">
      <c r="F9994" s="43"/>
      <c r="AA9994" s="1"/>
      <c r="AD9994" s="1"/>
      <c r="AF9994" s="14"/>
    </row>
    <row r="9995" spans="6:32" x14ac:dyDescent="0.35">
      <c r="F9995" s="43"/>
      <c r="AA9995" s="1"/>
      <c r="AD9995" s="1"/>
      <c r="AF9995" s="14"/>
    </row>
    <row r="9996" spans="6:32" x14ac:dyDescent="0.35">
      <c r="F9996" s="43"/>
      <c r="AA9996" s="1"/>
      <c r="AD9996" s="1"/>
      <c r="AF9996" s="14"/>
    </row>
    <row r="9997" spans="6:32" x14ac:dyDescent="0.35">
      <c r="F9997" s="43"/>
      <c r="AA9997" s="1"/>
      <c r="AD9997" s="1"/>
      <c r="AF9997" s="14"/>
    </row>
    <row r="9998" spans="6:32" x14ac:dyDescent="0.35">
      <c r="F9998" s="43"/>
      <c r="AA9998" s="1"/>
      <c r="AD9998" s="1"/>
      <c r="AF9998" s="14"/>
    </row>
    <row r="9999" spans="6:32" x14ac:dyDescent="0.35">
      <c r="F9999" s="43"/>
      <c r="AA9999" s="1"/>
      <c r="AD9999" s="1"/>
      <c r="AF9999" s="14"/>
    </row>
    <row r="10000" spans="6:32" x14ac:dyDescent="0.35">
      <c r="F10000" s="43"/>
      <c r="AA10000" s="1"/>
      <c r="AD10000" s="1"/>
      <c r="AF10000" s="14"/>
    </row>
    <row r="10001" spans="6:54" x14ac:dyDescent="0.35">
      <c r="F10001" s="43"/>
      <c r="AA10001" s="1"/>
      <c r="AD10001" s="1"/>
      <c r="AF10001" s="14"/>
    </row>
    <row r="10002" spans="6:54" x14ac:dyDescent="0.35">
      <c r="F10002" s="43"/>
      <c r="AA10002" s="1"/>
      <c r="AD10002" s="1"/>
      <c r="AF10002" s="14"/>
      <c r="AY10002" t="s">
        <v>0</v>
      </c>
      <c r="AZ10002" t="s">
        <v>0</v>
      </c>
      <c r="BA10002" t="s">
        <v>0</v>
      </c>
      <c r="BB10002" t="s">
        <v>0</v>
      </c>
    </row>
    <row r="10003" spans="6:54" x14ac:dyDescent="0.35">
      <c r="F10003" s="43"/>
      <c r="AA10003" s="1"/>
      <c r="AD10003" s="1"/>
      <c r="AF10003" s="14"/>
    </row>
    <row r="10004" spans="6:54" x14ac:dyDescent="0.35">
      <c r="F10004" s="43"/>
      <c r="AA10004" s="1"/>
      <c r="AD10004" s="1"/>
      <c r="AF10004" s="14"/>
    </row>
    <row r="10005" spans="6:54" x14ac:dyDescent="0.35">
      <c r="F10005" s="43"/>
      <c r="AA10005" s="1"/>
      <c r="AD10005" s="1"/>
      <c r="AF10005" s="14"/>
    </row>
    <row r="10006" spans="6:54" x14ac:dyDescent="0.35">
      <c r="F10006" s="43"/>
      <c r="AA10006" s="1"/>
      <c r="AD10006" s="1"/>
      <c r="AF10006" s="14"/>
    </row>
    <row r="10007" spans="6:54" x14ac:dyDescent="0.35">
      <c r="F10007" s="43"/>
      <c r="AA10007" s="1"/>
      <c r="AD10007" s="1"/>
      <c r="AF10007" s="14"/>
    </row>
    <row r="10008" spans="6:54" x14ac:dyDescent="0.35">
      <c r="F10008" s="43"/>
      <c r="AA10008" s="1"/>
      <c r="AD10008" s="1"/>
      <c r="AF10008" s="14"/>
    </row>
    <row r="10009" spans="6:54" x14ac:dyDescent="0.35">
      <c r="F10009" s="43"/>
      <c r="AA10009" s="1"/>
      <c r="AD10009" s="1"/>
      <c r="AF10009" s="14"/>
    </row>
    <row r="10010" spans="6:54" x14ac:dyDescent="0.35">
      <c r="F10010" s="43"/>
      <c r="AA10010" s="1"/>
      <c r="AD10010" s="1"/>
      <c r="AF10010" s="14"/>
    </row>
    <row r="10011" spans="6:54" x14ac:dyDescent="0.35">
      <c r="F10011" s="43"/>
      <c r="AA10011" s="1"/>
      <c r="AD10011" s="1"/>
      <c r="AF10011" s="14"/>
    </row>
    <row r="10012" spans="6:54" x14ac:dyDescent="0.35">
      <c r="F10012" s="43"/>
      <c r="AA10012" s="1"/>
      <c r="AD10012" s="1"/>
      <c r="AF10012" s="14"/>
    </row>
    <row r="10013" spans="6:54" x14ac:dyDescent="0.35">
      <c r="F10013" s="43"/>
      <c r="AA10013" s="1"/>
      <c r="AD10013" s="1"/>
      <c r="AF10013" s="14"/>
    </row>
    <row r="10014" spans="6:54" x14ac:dyDescent="0.35">
      <c r="F10014" s="43"/>
      <c r="AA10014" s="1"/>
      <c r="AD10014" s="1"/>
      <c r="AF10014" s="14"/>
    </row>
    <row r="10015" spans="6:54" x14ac:dyDescent="0.35">
      <c r="F10015" s="43"/>
      <c r="AA10015" s="1"/>
      <c r="AD10015" s="1"/>
      <c r="AF10015" s="14"/>
    </row>
    <row r="10016" spans="6:54" x14ac:dyDescent="0.35">
      <c r="F10016" s="43"/>
      <c r="AA10016" s="1"/>
      <c r="AD10016" s="1"/>
      <c r="AF10016" s="14"/>
    </row>
    <row r="10017" spans="6:32" x14ac:dyDescent="0.35">
      <c r="F10017" s="43"/>
      <c r="AA10017" s="1"/>
      <c r="AD10017" s="1"/>
      <c r="AF10017" s="14"/>
    </row>
    <row r="10018" spans="6:32" x14ac:dyDescent="0.35">
      <c r="F10018" s="43"/>
      <c r="AA10018" s="1"/>
      <c r="AD10018" s="1"/>
      <c r="AF10018" s="14"/>
    </row>
    <row r="10019" spans="6:32" x14ac:dyDescent="0.35">
      <c r="F10019" s="43"/>
      <c r="AA10019" s="1"/>
      <c r="AD10019" s="1"/>
      <c r="AF10019" s="14"/>
    </row>
    <row r="10020" spans="6:32" x14ac:dyDescent="0.35">
      <c r="F10020" s="43"/>
      <c r="AA10020" s="1"/>
      <c r="AD10020" s="1"/>
      <c r="AF10020" s="14"/>
    </row>
    <row r="10021" spans="6:32" x14ac:dyDescent="0.35">
      <c r="F10021" s="43"/>
      <c r="AA10021" s="1"/>
      <c r="AD10021" s="1"/>
      <c r="AF10021" s="14"/>
    </row>
    <row r="10022" spans="6:32" x14ac:dyDescent="0.35">
      <c r="F10022" s="43"/>
      <c r="AA10022" s="1"/>
      <c r="AD10022" s="1"/>
      <c r="AF10022" s="14"/>
    </row>
    <row r="10023" spans="6:32" x14ac:dyDescent="0.35">
      <c r="F10023" s="43"/>
      <c r="AA10023" s="1"/>
      <c r="AD10023" s="1"/>
      <c r="AF10023" s="14"/>
    </row>
    <row r="10024" spans="6:32" x14ac:dyDescent="0.35">
      <c r="F10024" s="43"/>
      <c r="AA10024" s="1"/>
      <c r="AD10024" s="1"/>
      <c r="AF10024" s="14"/>
    </row>
    <row r="10025" spans="6:32" x14ac:dyDescent="0.35">
      <c r="F10025" s="43"/>
      <c r="AA10025" s="1"/>
      <c r="AD10025" s="1"/>
      <c r="AF10025" s="14"/>
    </row>
    <row r="10026" spans="6:32" x14ac:dyDescent="0.35">
      <c r="F10026" s="43"/>
      <c r="AA10026" s="1"/>
      <c r="AD10026" s="1"/>
      <c r="AF10026" s="14"/>
    </row>
    <row r="10027" spans="6:32" x14ac:dyDescent="0.35">
      <c r="F10027" s="43"/>
      <c r="AA10027" s="1"/>
      <c r="AD10027" s="1"/>
      <c r="AF10027" s="14"/>
    </row>
    <row r="10028" spans="6:32" x14ac:dyDescent="0.35">
      <c r="F10028" s="43"/>
      <c r="AA10028" s="1"/>
      <c r="AD10028" s="1"/>
      <c r="AF10028" s="14"/>
    </row>
    <row r="10029" spans="6:32" x14ac:dyDescent="0.35">
      <c r="F10029" s="43"/>
      <c r="AA10029" s="1"/>
      <c r="AD10029" s="1"/>
      <c r="AF10029" s="14"/>
    </row>
    <row r="10030" spans="6:32" x14ac:dyDescent="0.35">
      <c r="F10030" s="43"/>
      <c r="AA10030" s="1"/>
      <c r="AD10030" s="1"/>
      <c r="AF10030" s="14"/>
    </row>
    <row r="10031" spans="6:32" x14ac:dyDescent="0.35">
      <c r="F10031" s="43"/>
      <c r="AA10031" s="1"/>
      <c r="AD10031" s="1"/>
      <c r="AF10031" s="14"/>
    </row>
    <row r="10032" spans="6:32" x14ac:dyDescent="0.35">
      <c r="F10032" s="43"/>
      <c r="AA10032" s="1"/>
      <c r="AD10032" s="1"/>
      <c r="AF10032" s="14"/>
    </row>
    <row r="10033" spans="6:32" x14ac:dyDescent="0.35">
      <c r="F10033" s="43"/>
      <c r="AA10033" s="1"/>
      <c r="AD10033" s="1"/>
      <c r="AF10033" s="14"/>
    </row>
    <row r="10034" spans="6:32" x14ac:dyDescent="0.35">
      <c r="F10034" s="43"/>
      <c r="AA10034" s="1"/>
      <c r="AD10034" s="1"/>
      <c r="AF10034" s="14"/>
    </row>
    <row r="10035" spans="6:32" x14ac:dyDescent="0.35">
      <c r="F10035" s="43"/>
      <c r="AA10035" s="1"/>
      <c r="AD10035" s="1"/>
      <c r="AF10035" s="14"/>
    </row>
    <row r="10036" spans="6:32" x14ac:dyDescent="0.35">
      <c r="F10036" s="43"/>
      <c r="AA10036" s="1"/>
      <c r="AD10036" s="1"/>
      <c r="AF10036" s="14"/>
    </row>
    <row r="10037" spans="6:32" x14ac:dyDescent="0.35">
      <c r="F10037" s="43"/>
      <c r="AA10037" s="1"/>
      <c r="AD10037" s="1"/>
      <c r="AF10037" s="14"/>
    </row>
    <row r="10038" spans="6:32" x14ac:dyDescent="0.35">
      <c r="F10038" s="43"/>
      <c r="AA10038" s="1"/>
      <c r="AD10038" s="1"/>
      <c r="AF10038" s="14"/>
    </row>
    <row r="10039" spans="6:32" x14ac:dyDescent="0.35">
      <c r="F10039" s="43"/>
      <c r="AA10039" s="1"/>
      <c r="AD10039" s="1"/>
      <c r="AF10039" s="14"/>
    </row>
    <row r="10040" spans="6:32" x14ac:dyDescent="0.35">
      <c r="F10040" s="43"/>
      <c r="AA10040" s="1"/>
      <c r="AD10040" s="1"/>
      <c r="AF10040" s="14"/>
    </row>
    <row r="10041" spans="6:32" x14ac:dyDescent="0.35">
      <c r="F10041" s="43"/>
      <c r="AA10041" s="1"/>
      <c r="AD10041" s="1"/>
      <c r="AF10041" s="14"/>
    </row>
    <row r="10042" spans="6:32" x14ac:dyDescent="0.35">
      <c r="F10042" s="43"/>
      <c r="AA10042" s="1"/>
      <c r="AD10042" s="1"/>
      <c r="AF10042" s="14"/>
    </row>
    <row r="10043" spans="6:32" x14ac:dyDescent="0.35">
      <c r="F10043" s="43"/>
      <c r="AA10043" s="1"/>
      <c r="AD10043" s="1"/>
      <c r="AF10043" s="14"/>
    </row>
    <row r="10044" spans="6:32" x14ac:dyDescent="0.35">
      <c r="F10044" s="43"/>
      <c r="AA10044" s="1"/>
      <c r="AD10044" s="1"/>
      <c r="AF10044" s="14"/>
    </row>
    <row r="10045" spans="6:32" x14ac:dyDescent="0.35">
      <c r="F10045" s="43"/>
      <c r="AA10045" s="1"/>
      <c r="AD10045" s="1"/>
      <c r="AF10045" s="14"/>
    </row>
    <row r="10046" spans="6:32" x14ac:dyDescent="0.35">
      <c r="F10046" s="43"/>
      <c r="AA10046" s="1"/>
      <c r="AD10046" s="1"/>
      <c r="AF10046" s="14"/>
    </row>
    <row r="10047" spans="6:32" x14ac:dyDescent="0.35">
      <c r="F10047" s="43"/>
      <c r="AA10047" s="1"/>
      <c r="AD10047" s="1"/>
      <c r="AF10047" s="14"/>
    </row>
    <row r="10048" spans="6:32" x14ac:dyDescent="0.35">
      <c r="F10048" s="43"/>
      <c r="AA10048" s="1"/>
      <c r="AD10048" s="1"/>
      <c r="AF10048" s="14"/>
    </row>
    <row r="10049" spans="6:32" x14ac:dyDescent="0.35">
      <c r="F10049" s="43"/>
      <c r="AA10049" s="1"/>
      <c r="AD10049" s="1"/>
      <c r="AF10049" s="14"/>
    </row>
    <row r="10050" spans="6:32" x14ac:dyDescent="0.35">
      <c r="F10050" s="43"/>
      <c r="AA10050" s="1"/>
      <c r="AD10050" s="1"/>
      <c r="AF10050" s="14"/>
    </row>
    <row r="10051" spans="6:32" x14ac:dyDescent="0.35">
      <c r="F10051" s="43"/>
      <c r="AA10051" s="1"/>
      <c r="AD10051" s="1"/>
      <c r="AF10051" s="14"/>
    </row>
    <row r="10052" spans="6:32" x14ac:dyDescent="0.35">
      <c r="F10052" s="43"/>
      <c r="AA10052" s="1"/>
      <c r="AD10052" s="1"/>
      <c r="AF10052" s="14"/>
    </row>
    <row r="10053" spans="6:32" x14ac:dyDescent="0.35">
      <c r="F10053" s="43"/>
      <c r="AA10053" s="1"/>
      <c r="AD10053" s="1"/>
      <c r="AF10053" s="14"/>
    </row>
    <row r="10054" spans="6:32" x14ac:dyDescent="0.35">
      <c r="F10054" s="43"/>
      <c r="AA10054" s="1"/>
      <c r="AD10054" s="1"/>
      <c r="AF10054" s="14"/>
    </row>
    <row r="10055" spans="6:32" x14ac:dyDescent="0.35">
      <c r="F10055" s="43"/>
      <c r="AA10055" s="1"/>
      <c r="AD10055" s="1"/>
      <c r="AF10055" s="14"/>
    </row>
    <row r="10056" spans="6:32" x14ac:dyDescent="0.35">
      <c r="F10056" s="43"/>
      <c r="AA10056" s="1"/>
      <c r="AD10056" s="1"/>
      <c r="AF10056" s="14"/>
    </row>
    <row r="10057" spans="6:32" x14ac:dyDescent="0.35">
      <c r="F10057" s="43"/>
      <c r="AA10057" s="1"/>
      <c r="AD10057" s="1"/>
      <c r="AF10057" s="14"/>
    </row>
    <row r="10058" spans="6:32" x14ac:dyDescent="0.35">
      <c r="F10058" s="43"/>
      <c r="AA10058" s="1"/>
      <c r="AD10058" s="1"/>
      <c r="AF10058" s="14"/>
    </row>
    <row r="10059" spans="6:32" x14ac:dyDescent="0.35">
      <c r="F10059" s="43"/>
      <c r="AA10059" s="1"/>
      <c r="AD10059" s="1"/>
      <c r="AF10059" s="14"/>
    </row>
    <row r="10060" spans="6:32" x14ac:dyDescent="0.35">
      <c r="F10060" s="43"/>
      <c r="AA10060" s="1"/>
      <c r="AD10060" s="1"/>
      <c r="AF10060" s="14"/>
    </row>
    <row r="10061" spans="6:32" x14ac:dyDescent="0.35">
      <c r="F10061" s="43"/>
      <c r="AA10061" s="1"/>
      <c r="AD10061" s="1"/>
      <c r="AF10061" s="14"/>
    </row>
    <row r="10062" spans="6:32" x14ac:dyDescent="0.35">
      <c r="F10062" s="43"/>
      <c r="AA10062" s="1"/>
      <c r="AD10062" s="1"/>
      <c r="AF10062" s="14"/>
    </row>
    <row r="10063" spans="6:32" x14ac:dyDescent="0.35">
      <c r="F10063" s="43"/>
      <c r="AA10063" s="1"/>
      <c r="AD10063" s="1"/>
      <c r="AF10063" s="14"/>
    </row>
    <row r="10064" spans="6:32" x14ac:dyDescent="0.35">
      <c r="F10064" s="43"/>
      <c r="AA10064" s="1"/>
      <c r="AD10064" s="1"/>
      <c r="AF10064" s="14"/>
    </row>
    <row r="10065" spans="6:32" x14ac:dyDescent="0.35">
      <c r="F10065" s="43"/>
      <c r="AA10065" s="1"/>
      <c r="AD10065" s="1"/>
      <c r="AF10065" s="14"/>
    </row>
    <row r="10066" spans="6:32" x14ac:dyDescent="0.35">
      <c r="F10066" s="43"/>
      <c r="AA10066" s="1"/>
      <c r="AD10066" s="1"/>
      <c r="AF10066" s="14"/>
    </row>
    <row r="10067" spans="6:32" x14ac:dyDescent="0.35">
      <c r="F10067" s="43"/>
      <c r="AA10067" s="1"/>
      <c r="AD10067" s="1"/>
      <c r="AF10067" s="14"/>
    </row>
    <row r="10068" spans="6:32" x14ac:dyDescent="0.35">
      <c r="F10068" s="43"/>
      <c r="AA10068" s="1"/>
      <c r="AD10068" s="1"/>
      <c r="AF10068" s="14"/>
    </row>
    <row r="10069" spans="6:32" x14ac:dyDescent="0.35">
      <c r="F10069" s="43"/>
      <c r="AA10069" s="1"/>
      <c r="AD10069" s="1"/>
      <c r="AF10069" s="14"/>
    </row>
    <row r="10070" spans="6:32" x14ac:dyDescent="0.35">
      <c r="F10070" s="43"/>
      <c r="AA10070" s="1"/>
      <c r="AD10070" s="1"/>
      <c r="AF10070" s="14"/>
    </row>
    <row r="10071" spans="6:32" x14ac:dyDescent="0.35">
      <c r="F10071" s="43"/>
      <c r="AA10071" s="1"/>
      <c r="AD10071" s="1"/>
      <c r="AF10071" s="14"/>
    </row>
    <row r="10072" spans="6:32" x14ac:dyDescent="0.35">
      <c r="F10072" s="43"/>
      <c r="AA10072" s="1"/>
      <c r="AD10072" s="1"/>
      <c r="AF10072" s="14"/>
    </row>
    <row r="10073" spans="6:32" x14ac:dyDescent="0.35">
      <c r="F10073" s="43"/>
      <c r="AA10073" s="1"/>
      <c r="AD10073" s="1"/>
      <c r="AF10073" s="14"/>
    </row>
    <row r="10074" spans="6:32" x14ac:dyDescent="0.35">
      <c r="F10074" s="43"/>
      <c r="AA10074" s="1"/>
      <c r="AD10074" s="1"/>
      <c r="AF10074" s="14"/>
    </row>
    <row r="10075" spans="6:32" x14ac:dyDescent="0.35">
      <c r="F10075" s="43"/>
      <c r="AA10075" s="1"/>
      <c r="AD10075" s="1"/>
      <c r="AF10075" s="14"/>
    </row>
    <row r="10076" spans="6:32" x14ac:dyDescent="0.35">
      <c r="F10076" s="43"/>
      <c r="AA10076" s="1"/>
      <c r="AD10076" s="1"/>
      <c r="AF10076" s="14"/>
    </row>
    <row r="10077" spans="6:32" x14ac:dyDescent="0.35">
      <c r="F10077" s="43"/>
      <c r="AA10077" s="1"/>
      <c r="AD10077" s="1"/>
      <c r="AF10077" s="14"/>
    </row>
    <row r="10078" spans="6:32" x14ac:dyDescent="0.35">
      <c r="F10078" s="43"/>
      <c r="AA10078" s="1"/>
      <c r="AD10078" s="1"/>
      <c r="AF10078" s="14"/>
    </row>
    <row r="10079" spans="6:32" x14ac:dyDescent="0.35">
      <c r="F10079" s="43"/>
      <c r="AA10079" s="1"/>
      <c r="AD10079" s="1"/>
      <c r="AF10079" s="14"/>
    </row>
    <row r="10080" spans="6:32" x14ac:dyDescent="0.35">
      <c r="F10080" s="43"/>
      <c r="AA10080" s="1"/>
      <c r="AD10080" s="1"/>
      <c r="AF10080" s="14"/>
    </row>
    <row r="10081" spans="6:32" x14ac:dyDescent="0.35">
      <c r="F10081" s="43"/>
      <c r="AA10081" s="1"/>
      <c r="AD10081" s="1"/>
      <c r="AF10081" s="14"/>
    </row>
    <row r="10082" spans="6:32" x14ac:dyDescent="0.35">
      <c r="F10082" s="43"/>
      <c r="AA10082" s="1"/>
      <c r="AD10082" s="1"/>
      <c r="AF10082" s="14"/>
    </row>
    <row r="10083" spans="6:32" x14ac:dyDescent="0.35">
      <c r="F10083" s="43"/>
      <c r="AA10083" s="1"/>
      <c r="AD10083" s="1"/>
      <c r="AF10083" s="14"/>
    </row>
    <row r="10084" spans="6:32" x14ac:dyDescent="0.35">
      <c r="F10084" s="43"/>
      <c r="AA10084" s="1"/>
      <c r="AD10084" s="1"/>
      <c r="AF10084" s="14"/>
    </row>
    <row r="10085" spans="6:32" x14ac:dyDescent="0.35">
      <c r="F10085" s="43"/>
      <c r="AA10085" s="1"/>
      <c r="AD10085" s="1"/>
      <c r="AF10085" s="14"/>
    </row>
    <row r="10086" spans="6:32" x14ac:dyDescent="0.35">
      <c r="F10086" s="43"/>
      <c r="AA10086" s="1"/>
      <c r="AD10086" s="1"/>
      <c r="AF10086" s="14"/>
    </row>
    <row r="10087" spans="6:32" x14ac:dyDescent="0.35">
      <c r="F10087" s="43"/>
      <c r="AA10087" s="1"/>
      <c r="AD10087" s="1"/>
      <c r="AF10087" s="14"/>
    </row>
    <row r="10088" spans="6:32" x14ac:dyDescent="0.35">
      <c r="F10088" s="43"/>
      <c r="AA10088" s="1"/>
      <c r="AD10088" s="1"/>
      <c r="AF10088" s="14"/>
    </row>
    <row r="10089" spans="6:32" x14ac:dyDescent="0.35">
      <c r="F10089" s="43"/>
      <c r="AA10089" s="1"/>
      <c r="AD10089" s="1"/>
      <c r="AF10089" s="14"/>
    </row>
    <row r="10090" spans="6:32" x14ac:dyDescent="0.35">
      <c r="F10090" s="43"/>
      <c r="AA10090" s="1"/>
      <c r="AD10090" s="1"/>
      <c r="AF10090" s="14"/>
    </row>
    <row r="10091" spans="6:32" x14ac:dyDescent="0.35">
      <c r="F10091" s="43"/>
      <c r="AA10091" s="1"/>
      <c r="AD10091" s="1"/>
      <c r="AF10091" s="14"/>
    </row>
    <row r="10092" spans="6:32" x14ac:dyDescent="0.35">
      <c r="F10092" s="43"/>
      <c r="AA10092" s="1"/>
      <c r="AD10092" s="1"/>
      <c r="AF10092" s="14"/>
    </row>
    <row r="10093" spans="6:32" x14ac:dyDescent="0.35">
      <c r="F10093" s="43"/>
      <c r="AA10093" s="1"/>
      <c r="AD10093" s="1"/>
      <c r="AF10093" s="14"/>
    </row>
    <row r="10094" spans="6:32" x14ac:dyDescent="0.35">
      <c r="F10094" s="43"/>
      <c r="AA10094" s="1"/>
      <c r="AD10094" s="1"/>
      <c r="AF10094" s="14"/>
    </row>
    <row r="10095" spans="6:32" x14ac:dyDescent="0.35">
      <c r="F10095" s="43"/>
      <c r="AA10095" s="1"/>
      <c r="AD10095" s="1"/>
      <c r="AF10095" s="14"/>
    </row>
    <row r="10096" spans="6:32" x14ac:dyDescent="0.35">
      <c r="F10096" s="43"/>
      <c r="AA10096" s="1"/>
      <c r="AD10096" s="1"/>
      <c r="AF10096" s="14"/>
    </row>
    <row r="10097" spans="6:32" x14ac:dyDescent="0.35">
      <c r="F10097" s="43"/>
      <c r="AA10097" s="1"/>
      <c r="AD10097" s="1"/>
      <c r="AF10097" s="14"/>
    </row>
    <row r="10098" spans="6:32" x14ac:dyDescent="0.35">
      <c r="F10098" s="43"/>
      <c r="AA10098" s="1"/>
      <c r="AD10098" s="1"/>
      <c r="AF10098" s="14"/>
    </row>
    <row r="10099" spans="6:32" x14ac:dyDescent="0.35">
      <c r="F10099" s="43"/>
      <c r="AA10099" s="1"/>
      <c r="AD10099" s="1"/>
      <c r="AF10099" s="14"/>
    </row>
    <row r="10100" spans="6:32" x14ac:dyDescent="0.35">
      <c r="F10100" s="43"/>
      <c r="AA10100" s="1"/>
      <c r="AD10100" s="1"/>
      <c r="AF10100" s="14"/>
    </row>
    <row r="10101" spans="6:32" x14ac:dyDescent="0.35">
      <c r="F10101" s="43"/>
      <c r="AA10101" s="1"/>
      <c r="AD10101" s="1"/>
      <c r="AF10101" s="14"/>
    </row>
    <row r="10102" spans="6:32" x14ac:dyDescent="0.35">
      <c r="F10102" s="43"/>
      <c r="AA10102" s="1"/>
      <c r="AD10102" s="1"/>
      <c r="AF10102" s="14"/>
    </row>
    <row r="10103" spans="6:32" x14ac:dyDescent="0.35">
      <c r="F10103" s="43"/>
      <c r="AA10103" s="1"/>
      <c r="AD10103" s="1"/>
      <c r="AF10103" s="14"/>
    </row>
    <row r="10104" spans="6:32" x14ac:dyDescent="0.35">
      <c r="F10104" s="43"/>
      <c r="AA10104" s="1"/>
      <c r="AD10104" s="1"/>
      <c r="AF10104" s="14"/>
    </row>
    <row r="10105" spans="6:32" x14ac:dyDescent="0.35">
      <c r="F10105" s="43"/>
      <c r="AA10105" s="1"/>
      <c r="AD10105" s="1"/>
      <c r="AF10105" s="14"/>
    </row>
    <row r="10106" spans="6:32" x14ac:dyDescent="0.35">
      <c r="F10106" s="43"/>
      <c r="AA10106" s="1"/>
      <c r="AD10106" s="1"/>
      <c r="AF10106" s="14"/>
    </row>
    <row r="10107" spans="6:32" x14ac:dyDescent="0.35">
      <c r="F10107" s="43"/>
      <c r="AA10107" s="1"/>
      <c r="AD10107" s="1"/>
      <c r="AF10107" s="14"/>
    </row>
    <row r="10108" spans="6:32" x14ac:dyDescent="0.35">
      <c r="F10108" s="43"/>
      <c r="AA10108" s="1"/>
      <c r="AD10108" s="1"/>
      <c r="AF10108" s="14"/>
    </row>
    <row r="10109" spans="6:32" x14ac:dyDescent="0.35">
      <c r="F10109" s="43"/>
      <c r="AA10109" s="1"/>
      <c r="AD10109" s="1"/>
      <c r="AF10109" s="14"/>
    </row>
    <row r="10110" spans="6:32" x14ac:dyDescent="0.35">
      <c r="F10110" s="43"/>
      <c r="AA10110" s="1"/>
      <c r="AD10110" s="1"/>
      <c r="AF10110" s="14"/>
    </row>
    <row r="10111" spans="6:32" x14ac:dyDescent="0.35">
      <c r="F10111" s="43"/>
      <c r="AA10111" s="1"/>
      <c r="AD10111" s="1"/>
      <c r="AF10111" s="14"/>
    </row>
    <row r="10112" spans="6:32" x14ac:dyDescent="0.35">
      <c r="F10112" s="43"/>
      <c r="AA10112" s="1"/>
      <c r="AD10112" s="1"/>
      <c r="AF10112" s="14"/>
    </row>
    <row r="10113" spans="6:32" x14ac:dyDescent="0.35">
      <c r="F10113" s="43"/>
      <c r="AA10113" s="1"/>
      <c r="AD10113" s="1"/>
      <c r="AF10113" s="14"/>
    </row>
    <row r="10114" spans="6:32" x14ac:dyDescent="0.35">
      <c r="F10114" s="43"/>
      <c r="AA10114" s="1"/>
      <c r="AD10114" s="1"/>
      <c r="AF10114" s="14"/>
    </row>
    <row r="10115" spans="6:32" x14ac:dyDescent="0.35">
      <c r="F10115" s="43"/>
      <c r="AA10115" s="1"/>
      <c r="AD10115" s="1"/>
      <c r="AF10115" s="14"/>
    </row>
    <row r="10116" spans="6:32" x14ac:dyDescent="0.35">
      <c r="F10116" s="43"/>
      <c r="AA10116" s="1"/>
      <c r="AD10116" s="1"/>
      <c r="AF10116" s="14"/>
    </row>
    <row r="10117" spans="6:32" x14ac:dyDescent="0.35">
      <c r="F10117" s="43"/>
      <c r="AA10117" s="1"/>
      <c r="AD10117" s="1"/>
      <c r="AF10117" s="14"/>
    </row>
    <row r="10118" spans="6:32" x14ac:dyDescent="0.35">
      <c r="F10118" s="43"/>
      <c r="AA10118" s="1"/>
      <c r="AD10118" s="1"/>
      <c r="AF10118" s="14"/>
    </row>
    <row r="10119" spans="6:32" x14ac:dyDescent="0.35">
      <c r="F10119" s="43"/>
      <c r="AA10119" s="1"/>
      <c r="AD10119" s="1"/>
      <c r="AF10119" s="14"/>
    </row>
    <row r="10120" spans="6:32" x14ac:dyDescent="0.35">
      <c r="F10120" s="43"/>
      <c r="AA10120" s="1"/>
      <c r="AD10120" s="1"/>
      <c r="AF10120" s="14"/>
    </row>
    <row r="10121" spans="6:32" x14ac:dyDescent="0.35">
      <c r="F10121" s="43"/>
      <c r="AA10121" s="1"/>
      <c r="AD10121" s="1"/>
      <c r="AF10121" s="14"/>
    </row>
    <row r="10122" spans="6:32" x14ac:dyDescent="0.35">
      <c r="F10122" s="43"/>
      <c r="AA10122" s="1"/>
      <c r="AD10122" s="1"/>
      <c r="AF10122" s="14"/>
    </row>
    <row r="10123" spans="6:32" x14ac:dyDescent="0.35">
      <c r="F10123" s="43"/>
      <c r="AA10123" s="1"/>
      <c r="AD10123" s="1"/>
      <c r="AF10123" s="14"/>
    </row>
    <row r="10124" spans="6:32" x14ac:dyDescent="0.35">
      <c r="F10124" s="43"/>
      <c r="AA10124" s="1"/>
      <c r="AD10124" s="1"/>
      <c r="AF10124" s="14"/>
    </row>
    <row r="10125" spans="6:32" x14ac:dyDescent="0.35">
      <c r="F10125" s="43"/>
      <c r="AA10125" s="1"/>
      <c r="AD10125" s="1"/>
      <c r="AF10125" s="14"/>
    </row>
    <row r="10126" spans="6:32" x14ac:dyDescent="0.35">
      <c r="F10126" s="43"/>
      <c r="AA10126" s="1"/>
      <c r="AD10126" s="1"/>
      <c r="AF10126" s="14"/>
    </row>
    <row r="10127" spans="6:32" x14ac:dyDescent="0.35">
      <c r="F10127" s="43"/>
      <c r="AA10127" s="1"/>
      <c r="AD10127" s="1"/>
      <c r="AF10127" s="14"/>
    </row>
    <row r="10128" spans="6:32" x14ac:dyDescent="0.35">
      <c r="F10128" s="43"/>
      <c r="AA10128" s="1"/>
      <c r="AD10128" s="1"/>
      <c r="AF10128" s="14"/>
    </row>
    <row r="10129" spans="6:32" x14ac:dyDescent="0.35">
      <c r="F10129" s="43"/>
      <c r="AA10129" s="1"/>
      <c r="AD10129" s="1"/>
      <c r="AF10129" s="14"/>
    </row>
    <row r="10130" spans="6:32" x14ac:dyDescent="0.35">
      <c r="F10130" s="43"/>
      <c r="AA10130" s="1"/>
      <c r="AD10130" s="1"/>
      <c r="AF10130" s="14"/>
    </row>
    <row r="10131" spans="6:32" x14ac:dyDescent="0.35">
      <c r="F10131" s="43"/>
      <c r="AA10131" s="1"/>
      <c r="AD10131" s="1"/>
      <c r="AF10131" s="14"/>
    </row>
    <row r="10132" spans="6:32" x14ac:dyDescent="0.35">
      <c r="F10132" s="43"/>
      <c r="AA10132" s="1"/>
      <c r="AD10132" s="1"/>
      <c r="AF10132" s="14"/>
    </row>
    <row r="10133" spans="6:32" x14ac:dyDescent="0.35">
      <c r="F10133" s="43"/>
      <c r="AA10133" s="1"/>
      <c r="AD10133" s="1"/>
      <c r="AF10133" s="14"/>
    </row>
    <row r="10134" spans="6:32" x14ac:dyDescent="0.35">
      <c r="F10134" s="43"/>
      <c r="AA10134" s="1"/>
      <c r="AD10134" s="1"/>
      <c r="AF10134" s="14"/>
    </row>
    <row r="10135" spans="6:32" x14ac:dyDescent="0.35">
      <c r="F10135" s="43"/>
      <c r="AA10135" s="1"/>
      <c r="AD10135" s="1"/>
      <c r="AF10135" s="14"/>
    </row>
    <row r="10136" spans="6:32" x14ac:dyDescent="0.35">
      <c r="F10136" s="43"/>
      <c r="AA10136" s="1"/>
      <c r="AD10136" s="1"/>
      <c r="AF10136" s="14"/>
    </row>
    <row r="10137" spans="6:32" x14ac:dyDescent="0.35">
      <c r="F10137" s="43"/>
      <c r="AA10137" s="1"/>
      <c r="AD10137" s="1"/>
      <c r="AF10137" s="14"/>
    </row>
    <row r="10138" spans="6:32" x14ac:dyDescent="0.35">
      <c r="F10138" s="43"/>
      <c r="AA10138" s="1"/>
      <c r="AD10138" s="1"/>
      <c r="AF10138" s="14"/>
    </row>
    <row r="10139" spans="6:32" x14ac:dyDescent="0.35">
      <c r="F10139" s="43"/>
      <c r="AA10139" s="1"/>
      <c r="AD10139" s="1"/>
      <c r="AF10139" s="14"/>
    </row>
    <row r="10140" spans="6:32" x14ac:dyDescent="0.35">
      <c r="F10140" s="43"/>
      <c r="AA10140" s="1"/>
      <c r="AD10140" s="1"/>
      <c r="AF10140" s="14"/>
    </row>
    <row r="10141" spans="6:32" x14ac:dyDescent="0.35">
      <c r="F10141" s="43"/>
      <c r="AA10141" s="1"/>
      <c r="AD10141" s="1"/>
      <c r="AF10141" s="14"/>
    </row>
    <row r="10142" spans="6:32" x14ac:dyDescent="0.35">
      <c r="F10142" s="43"/>
      <c r="AA10142" s="1"/>
      <c r="AD10142" s="1"/>
      <c r="AF10142" s="14"/>
    </row>
    <row r="10143" spans="6:32" x14ac:dyDescent="0.35">
      <c r="F10143" s="43"/>
      <c r="AA10143" s="1"/>
      <c r="AD10143" s="1"/>
      <c r="AF10143" s="14"/>
    </row>
    <row r="10144" spans="6:32" x14ac:dyDescent="0.35">
      <c r="F10144" s="43"/>
      <c r="AA10144" s="1"/>
      <c r="AD10144" s="1"/>
      <c r="AF10144" s="14"/>
    </row>
    <row r="10145" spans="6:32" x14ac:dyDescent="0.35">
      <c r="F10145" s="43"/>
      <c r="AA10145" s="1"/>
      <c r="AD10145" s="1"/>
      <c r="AF10145" s="14"/>
    </row>
    <row r="10146" spans="6:32" x14ac:dyDescent="0.35">
      <c r="F10146" s="43"/>
      <c r="AA10146" s="1"/>
      <c r="AD10146" s="1"/>
      <c r="AF10146" s="14"/>
    </row>
    <row r="10147" spans="6:32" x14ac:dyDescent="0.35">
      <c r="F10147" s="43"/>
      <c r="AA10147" s="1"/>
      <c r="AD10147" s="1"/>
      <c r="AF10147" s="14"/>
    </row>
    <row r="10148" spans="6:32" x14ac:dyDescent="0.35">
      <c r="F10148" s="43"/>
      <c r="AA10148" s="1"/>
      <c r="AD10148" s="1"/>
      <c r="AF10148" s="14"/>
    </row>
    <row r="10149" spans="6:32" x14ac:dyDescent="0.35">
      <c r="F10149" s="43"/>
      <c r="AA10149" s="1"/>
      <c r="AD10149" s="1"/>
      <c r="AF10149" s="14"/>
    </row>
    <row r="10150" spans="6:32" x14ac:dyDescent="0.35">
      <c r="F10150" s="43"/>
      <c r="AA10150" s="1"/>
      <c r="AD10150" s="1"/>
      <c r="AF10150" s="14"/>
    </row>
    <row r="10151" spans="6:32" x14ac:dyDescent="0.35">
      <c r="F10151" s="43"/>
      <c r="AA10151" s="1"/>
      <c r="AD10151" s="1"/>
      <c r="AF10151" s="14"/>
    </row>
    <row r="10152" spans="6:32" x14ac:dyDescent="0.35">
      <c r="F10152" s="43"/>
      <c r="AA10152" s="1"/>
      <c r="AD10152" s="1"/>
      <c r="AF10152" s="14"/>
    </row>
    <row r="10153" spans="6:32" x14ac:dyDescent="0.35">
      <c r="F10153" s="43"/>
      <c r="AA10153" s="1"/>
      <c r="AD10153" s="1"/>
      <c r="AF10153" s="14"/>
    </row>
    <row r="10154" spans="6:32" x14ac:dyDescent="0.35">
      <c r="F10154" s="43"/>
      <c r="AA10154" s="1"/>
      <c r="AD10154" s="1"/>
      <c r="AF10154" s="14"/>
    </row>
    <row r="10155" spans="6:32" x14ac:dyDescent="0.35">
      <c r="F10155" s="43"/>
      <c r="AA10155" s="1"/>
      <c r="AD10155" s="1"/>
      <c r="AF10155" s="14"/>
    </row>
    <row r="10156" spans="6:32" x14ac:dyDescent="0.35">
      <c r="F10156" s="43"/>
      <c r="AA10156" s="1"/>
      <c r="AD10156" s="1"/>
      <c r="AF10156" s="14"/>
    </row>
    <row r="10157" spans="6:32" x14ac:dyDescent="0.35">
      <c r="F10157" s="43"/>
      <c r="AA10157" s="1"/>
      <c r="AD10157" s="1"/>
      <c r="AF10157" s="14"/>
    </row>
    <row r="10158" spans="6:32" x14ac:dyDescent="0.35">
      <c r="F10158" s="43"/>
      <c r="AA10158" s="1"/>
      <c r="AD10158" s="1"/>
      <c r="AF10158" s="14"/>
    </row>
    <row r="10159" spans="6:32" x14ac:dyDescent="0.35">
      <c r="F10159" s="43"/>
      <c r="AA10159" s="1"/>
      <c r="AD10159" s="1"/>
      <c r="AF10159" s="14"/>
    </row>
    <row r="10160" spans="6:32" x14ac:dyDescent="0.35">
      <c r="F10160" s="43"/>
      <c r="AA10160" s="1"/>
      <c r="AD10160" s="1"/>
      <c r="AF10160" s="14"/>
    </row>
    <row r="10161" spans="6:32" x14ac:dyDescent="0.35">
      <c r="F10161" s="43"/>
      <c r="AA10161" s="1"/>
      <c r="AD10161" s="1"/>
      <c r="AF10161" s="14"/>
    </row>
    <row r="10162" spans="6:32" x14ac:dyDescent="0.35">
      <c r="F10162" s="43"/>
      <c r="AA10162" s="1"/>
      <c r="AD10162" s="1"/>
      <c r="AF10162" s="14"/>
    </row>
    <row r="10163" spans="6:32" x14ac:dyDescent="0.35">
      <c r="F10163" s="43"/>
      <c r="AA10163" s="1"/>
      <c r="AD10163" s="1"/>
      <c r="AF10163" s="14"/>
    </row>
    <row r="10164" spans="6:32" x14ac:dyDescent="0.35">
      <c r="F10164" s="43"/>
      <c r="AA10164" s="1"/>
      <c r="AD10164" s="1"/>
      <c r="AF10164" s="14"/>
    </row>
    <row r="10165" spans="6:32" x14ac:dyDescent="0.35">
      <c r="F10165" s="43"/>
      <c r="AA10165" s="1"/>
      <c r="AD10165" s="1"/>
      <c r="AF10165" s="14"/>
    </row>
    <row r="10166" spans="6:32" x14ac:dyDescent="0.35">
      <c r="F10166" s="43"/>
      <c r="AA10166" s="1"/>
      <c r="AD10166" s="1"/>
      <c r="AF10166" s="14"/>
    </row>
    <row r="10167" spans="6:32" x14ac:dyDescent="0.35">
      <c r="F10167" s="43"/>
      <c r="AA10167" s="1"/>
      <c r="AD10167" s="1"/>
      <c r="AF10167" s="14"/>
    </row>
    <row r="10168" spans="6:32" x14ac:dyDescent="0.35">
      <c r="F10168" s="43"/>
      <c r="AA10168" s="1"/>
      <c r="AD10168" s="1"/>
      <c r="AF10168" s="14"/>
    </row>
    <row r="10169" spans="6:32" x14ac:dyDescent="0.35">
      <c r="F10169" s="43"/>
      <c r="AA10169" s="1"/>
      <c r="AD10169" s="1"/>
      <c r="AF10169" s="14"/>
    </row>
    <row r="10170" spans="6:32" x14ac:dyDescent="0.35">
      <c r="F10170" s="43"/>
      <c r="AA10170" s="1"/>
      <c r="AD10170" s="1"/>
      <c r="AF10170" s="14"/>
    </row>
    <row r="10171" spans="6:32" x14ac:dyDescent="0.35">
      <c r="F10171" s="43"/>
      <c r="AA10171" s="1"/>
      <c r="AD10171" s="1"/>
      <c r="AF10171" s="14"/>
    </row>
    <row r="10172" spans="6:32" x14ac:dyDescent="0.35">
      <c r="F10172" s="43"/>
      <c r="AA10172" s="1"/>
      <c r="AD10172" s="1"/>
      <c r="AF10172" s="14"/>
    </row>
    <row r="10173" spans="6:32" x14ac:dyDescent="0.35">
      <c r="F10173" s="43"/>
      <c r="AA10173" s="1"/>
      <c r="AD10173" s="1"/>
      <c r="AF10173" s="14"/>
    </row>
    <row r="10174" spans="6:32" x14ac:dyDescent="0.35">
      <c r="F10174" s="43"/>
      <c r="AA10174" s="1"/>
      <c r="AD10174" s="1"/>
      <c r="AF10174" s="14"/>
    </row>
    <row r="10175" spans="6:32" x14ac:dyDescent="0.35">
      <c r="F10175" s="43"/>
      <c r="AA10175" s="1"/>
      <c r="AD10175" s="1"/>
      <c r="AF10175" s="14"/>
    </row>
    <row r="10176" spans="6:32" x14ac:dyDescent="0.35">
      <c r="F10176" s="43"/>
      <c r="AA10176" s="1"/>
      <c r="AD10176" s="1"/>
      <c r="AF10176" s="14"/>
    </row>
    <row r="10177" spans="6:32" x14ac:dyDescent="0.35">
      <c r="F10177" s="43"/>
      <c r="AA10177" s="1"/>
      <c r="AD10177" s="1"/>
      <c r="AF10177" s="14"/>
    </row>
    <row r="10178" spans="6:32" x14ac:dyDescent="0.35">
      <c r="F10178" s="43"/>
      <c r="AA10178" s="1"/>
      <c r="AD10178" s="1"/>
      <c r="AF10178" s="14"/>
    </row>
    <row r="10179" spans="6:32" x14ac:dyDescent="0.35">
      <c r="F10179" s="43"/>
      <c r="AA10179" s="1"/>
      <c r="AD10179" s="1"/>
      <c r="AF10179" s="14"/>
    </row>
    <row r="10180" spans="6:32" x14ac:dyDescent="0.35">
      <c r="F10180" s="43"/>
      <c r="AA10180" s="1"/>
      <c r="AD10180" s="1"/>
      <c r="AF10180" s="14"/>
    </row>
    <row r="10181" spans="6:32" x14ac:dyDescent="0.35">
      <c r="F10181" s="43"/>
      <c r="AA10181" s="1"/>
      <c r="AD10181" s="1"/>
      <c r="AF10181" s="14"/>
    </row>
    <row r="10182" spans="6:32" x14ac:dyDescent="0.35">
      <c r="F10182" s="43"/>
      <c r="AA10182" s="1"/>
      <c r="AD10182" s="1"/>
      <c r="AF10182" s="14"/>
    </row>
    <row r="10183" spans="6:32" x14ac:dyDescent="0.35">
      <c r="F10183" s="43"/>
      <c r="AA10183" s="1"/>
      <c r="AD10183" s="1"/>
      <c r="AF10183" s="14"/>
    </row>
    <row r="10184" spans="6:32" x14ac:dyDescent="0.35">
      <c r="F10184" s="43"/>
      <c r="AA10184" s="1"/>
      <c r="AD10184" s="1"/>
      <c r="AF10184" s="14"/>
    </row>
    <row r="10185" spans="6:32" x14ac:dyDescent="0.35">
      <c r="F10185" s="43"/>
      <c r="AA10185" s="1"/>
      <c r="AD10185" s="1"/>
      <c r="AF10185" s="14"/>
    </row>
    <row r="10186" spans="6:32" x14ac:dyDescent="0.35">
      <c r="F10186" s="43"/>
      <c r="AA10186" s="1"/>
      <c r="AD10186" s="1"/>
      <c r="AF10186" s="14"/>
    </row>
    <row r="10187" spans="6:32" x14ac:dyDescent="0.35">
      <c r="F10187" s="43"/>
      <c r="AA10187" s="1"/>
      <c r="AD10187" s="1"/>
      <c r="AF10187" s="14"/>
    </row>
    <row r="10188" spans="6:32" x14ac:dyDescent="0.35">
      <c r="F10188" s="43"/>
      <c r="AA10188" s="1"/>
      <c r="AD10188" s="1"/>
      <c r="AF10188" s="14"/>
    </row>
    <row r="10189" spans="6:32" x14ac:dyDescent="0.35">
      <c r="F10189" s="43"/>
      <c r="AA10189" s="1"/>
      <c r="AD10189" s="1"/>
      <c r="AF10189" s="14"/>
    </row>
    <row r="10190" spans="6:32" x14ac:dyDescent="0.35">
      <c r="F10190" s="43"/>
      <c r="AA10190" s="1"/>
      <c r="AD10190" s="1"/>
      <c r="AF10190" s="14"/>
    </row>
    <row r="10191" spans="6:32" x14ac:dyDescent="0.35">
      <c r="F10191" s="43"/>
      <c r="AA10191" s="1"/>
      <c r="AD10191" s="1"/>
      <c r="AF10191" s="14"/>
    </row>
    <row r="10192" spans="6:32" x14ac:dyDescent="0.35">
      <c r="F10192" s="43"/>
      <c r="AA10192" s="1"/>
      <c r="AD10192" s="1"/>
      <c r="AF10192" s="14"/>
    </row>
    <row r="10193" spans="6:32" x14ac:dyDescent="0.35">
      <c r="F10193" s="43"/>
      <c r="AA10193" s="1"/>
      <c r="AD10193" s="1"/>
      <c r="AF10193" s="14"/>
    </row>
    <row r="10194" spans="6:32" x14ac:dyDescent="0.35">
      <c r="F10194" s="43"/>
      <c r="AA10194" s="1"/>
      <c r="AD10194" s="1"/>
      <c r="AF10194" s="14"/>
    </row>
    <row r="10195" spans="6:32" x14ac:dyDescent="0.35">
      <c r="F10195" s="43"/>
      <c r="AA10195" s="1"/>
      <c r="AD10195" s="1"/>
      <c r="AF10195" s="14"/>
    </row>
    <row r="10196" spans="6:32" x14ac:dyDescent="0.35">
      <c r="F10196" s="43"/>
      <c r="AA10196" s="1"/>
      <c r="AD10196" s="1"/>
      <c r="AF10196" s="14"/>
    </row>
    <row r="10197" spans="6:32" x14ac:dyDescent="0.35">
      <c r="F10197" s="43"/>
      <c r="AA10197" s="1"/>
      <c r="AD10197" s="1"/>
      <c r="AF10197" s="14"/>
    </row>
    <row r="10198" spans="6:32" x14ac:dyDescent="0.35">
      <c r="F10198" s="43"/>
      <c r="AA10198" s="1"/>
      <c r="AD10198" s="1"/>
      <c r="AF10198" s="14"/>
    </row>
    <row r="10199" spans="6:32" x14ac:dyDescent="0.35">
      <c r="F10199" s="43"/>
      <c r="AA10199" s="1"/>
      <c r="AD10199" s="1"/>
      <c r="AF10199" s="14"/>
    </row>
    <row r="10200" spans="6:32" x14ac:dyDescent="0.35">
      <c r="F10200" s="43"/>
      <c r="AA10200" s="1"/>
      <c r="AD10200" s="1"/>
      <c r="AF10200" s="14"/>
    </row>
    <row r="10201" spans="6:32" x14ac:dyDescent="0.35">
      <c r="F10201" s="43"/>
      <c r="AA10201" s="1"/>
      <c r="AD10201" s="1"/>
      <c r="AF10201" s="14"/>
    </row>
    <row r="10202" spans="6:32" x14ac:dyDescent="0.35">
      <c r="F10202" s="43"/>
      <c r="AA10202" s="1"/>
      <c r="AD10202" s="1"/>
      <c r="AF10202" s="14"/>
    </row>
    <row r="10203" spans="6:32" x14ac:dyDescent="0.35">
      <c r="F10203" s="43"/>
      <c r="AA10203" s="1"/>
      <c r="AD10203" s="1"/>
      <c r="AF10203" s="14"/>
    </row>
    <row r="10204" spans="6:32" x14ac:dyDescent="0.35">
      <c r="F10204" s="43"/>
      <c r="AA10204" s="1"/>
      <c r="AD10204" s="1"/>
      <c r="AF10204" s="14"/>
    </row>
    <row r="10205" spans="6:32" x14ac:dyDescent="0.35">
      <c r="F10205" s="43"/>
      <c r="AA10205" s="1"/>
      <c r="AD10205" s="1"/>
      <c r="AF10205" s="14"/>
    </row>
    <row r="10206" spans="6:32" x14ac:dyDescent="0.35">
      <c r="F10206" s="43"/>
      <c r="AA10206" s="1"/>
      <c r="AD10206" s="1"/>
      <c r="AF10206" s="14"/>
    </row>
    <row r="10207" spans="6:32" x14ac:dyDescent="0.35">
      <c r="F10207" s="43"/>
      <c r="AA10207" s="1"/>
      <c r="AD10207" s="1"/>
      <c r="AF10207" s="14"/>
    </row>
    <row r="10208" spans="6:32" x14ac:dyDescent="0.35">
      <c r="F10208" s="43"/>
      <c r="AA10208" s="1"/>
      <c r="AD10208" s="1"/>
      <c r="AF10208" s="14"/>
    </row>
    <row r="10209" spans="6:32" x14ac:dyDescent="0.35">
      <c r="F10209" s="43"/>
      <c r="AA10209" s="1"/>
      <c r="AD10209" s="1"/>
      <c r="AF10209" s="14"/>
    </row>
    <row r="10210" spans="6:32" x14ac:dyDescent="0.35">
      <c r="F10210" s="43"/>
      <c r="AA10210" s="1"/>
      <c r="AD10210" s="1"/>
      <c r="AF10210" s="14"/>
    </row>
    <row r="10211" spans="6:32" x14ac:dyDescent="0.35">
      <c r="F10211" s="43"/>
      <c r="AA10211" s="1"/>
      <c r="AD10211" s="1"/>
      <c r="AF10211" s="14"/>
    </row>
    <row r="10212" spans="6:32" x14ac:dyDescent="0.35">
      <c r="F10212" s="43"/>
      <c r="AA10212" s="1"/>
      <c r="AD10212" s="1"/>
      <c r="AF10212" s="14"/>
    </row>
    <row r="10213" spans="6:32" x14ac:dyDescent="0.35">
      <c r="F10213" s="43"/>
      <c r="AA10213" s="1"/>
      <c r="AD10213" s="1"/>
      <c r="AF10213" s="14"/>
    </row>
    <row r="10214" spans="6:32" x14ac:dyDescent="0.35">
      <c r="F10214" s="43"/>
      <c r="AA10214" s="1"/>
      <c r="AD10214" s="1"/>
      <c r="AF10214" s="14"/>
    </row>
    <row r="10215" spans="6:32" x14ac:dyDescent="0.35">
      <c r="F10215" s="43"/>
      <c r="AA10215" s="1"/>
      <c r="AD10215" s="1"/>
      <c r="AF10215" s="14"/>
    </row>
    <row r="10216" spans="6:32" x14ac:dyDescent="0.35">
      <c r="F10216" s="43"/>
      <c r="AA10216" s="1"/>
      <c r="AD10216" s="1"/>
      <c r="AF10216" s="14"/>
    </row>
    <row r="10217" spans="6:32" x14ac:dyDescent="0.35">
      <c r="F10217" s="43"/>
      <c r="AA10217" s="1"/>
      <c r="AD10217" s="1"/>
      <c r="AF10217" s="14"/>
    </row>
    <row r="10218" spans="6:32" x14ac:dyDescent="0.35">
      <c r="F10218" s="43"/>
      <c r="AA10218" s="1"/>
      <c r="AD10218" s="1"/>
      <c r="AF10218" s="14"/>
    </row>
    <row r="10219" spans="6:32" x14ac:dyDescent="0.35">
      <c r="F10219" s="43"/>
      <c r="AA10219" s="1"/>
      <c r="AD10219" s="1"/>
      <c r="AF10219" s="14"/>
    </row>
    <row r="10220" spans="6:32" x14ac:dyDescent="0.35">
      <c r="F10220" s="43"/>
      <c r="AA10220" s="1"/>
      <c r="AD10220" s="1"/>
      <c r="AF10220" s="14"/>
    </row>
    <row r="10221" spans="6:32" x14ac:dyDescent="0.35">
      <c r="F10221" s="43"/>
      <c r="AA10221" s="1"/>
      <c r="AD10221" s="1"/>
      <c r="AF10221" s="14"/>
    </row>
    <row r="10222" spans="6:32" x14ac:dyDescent="0.35">
      <c r="F10222" s="43"/>
      <c r="AA10222" s="1"/>
      <c r="AD10222" s="1"/>
      <c r="AF10222" s="14"/>
    </row>
    <row r="10223" spans="6:32" x14ac:dyDescent="0.35">
      <c r="F10223" s="43"/>
      <c r="AA10223" s="1"/>
      <c r="AD10223" s="1"/>
      <c r="AF10223" s="14"/>
    </row>
    <row r="10224" spans="6:32" x14ac:dyDescent="0.35">
      <c r="F10224" s="43"/>
      <c r="AA10224" s="1"/>
      <c r="AD10224" s="1"/>
      <c r="AF10224" s="14"/>
    </row>
    <row r="10225" spans="6:32" x14ac:dyDescent="0.35">
      <c r="F10225" s="43"/>
      <c r="AA10225" s="1"/>
      <c r="AD10225" s="1"/>
      <c r="AF10225" s="14"/>
    </row>
    <row r="10226" spans="6:32" x14ac:dyDescent="0.35">
      <c r="F10226" s="43"/>
      <c r="AA10226" s="1"/>
      <c r="AD10226" s="1"/>
      <c r="AF10226" s="14"/>
    </row>
    <row r="10227" spans="6:32" x14ac:dyDescent="0.35">
      <c r="F10227" s="43"/>
      <c r="AA10227" s="1"/>
      <c r="AD10227" s="1"/>
      <c r="AF10227" s="14"/>
    </row>
    <row r="10228" spans="6:32" x14ac:dyDescent="0.35">
      <c r="F10228" s="43"/>
      <c r="AA10228" s="1"/>
      <c r="AD10228" s="1"/>
      <c r="AF10228" s="14"/>
    </row>
    <row r="10229" spans="6:32" x14ac:dyDescent="0.35">
      <c r="F10229" s="43"/>
      <c r="AA10229" s="1"/>
      <c r="AD10229" s="1"/>
      <c r="AF10229" s="14"/>
    </row>
    <row r="10230" spans="6:32" x14ac:dyDescent="0.35">
      <c r="F10230" s="43"/>
      <c r="AA10230" s="1"/>
      <c r="AD10230" s="1"/>
      <c r="AF10230" s="14"/>
    </row>
    <row r="10231" spans="6:32" x14ac:dyDescent="0.35">
      <c r="F10231" s="43"/>
      <c r="AA10231" s="1"/>
      <c r="AD10231" s="1"/>
      <c r="AF10231" s="14"/>
    </row>
    <row r="10232" spans="6:32" x14ac:dyDescent="0.35">
      <c r="F10232" s="43"/>
      <c r="AA10232" s="1"/>
      <c r="AD10232" s="1"/>
      <c r="AF10232" s="14"/>
    </row>
    <row r="10233" spans="6:32" x14ac:dyDescent="0.35">
      <c r="F10233" s="43"/>
      <c r="AA10233" s="1"/>
      <c r="AD10233" s="1"/>
      <c r="AF10233" s="14"/>
    </row>
    <row r="10234" spans="6:32" x14ac:dyDescent="0.35">
      <c r="F10234" s="43"/>
      <c r="AA10234" s="1"/>
      <c r="AD10234" s="1"/>
      <c r="AF10234" s="14"/>
    </row>
    <row r="10235" spans="6:32" x14ac:dyDescent="0.35">
      <c r="F10235" s="43"/>
      <c r="AA10235" s="1"/>
      <c r="AD10235" s="1"/>
      <c r="AF10235" s="14"/>
    </row>
    <row r="10236" spans="6:32" x14ac:dyDescent="0.35">
      <c r="F10236" s="43"/>
      <c r="AA10236" s="1"/>
      <c r="AD10236" s="1"/>
      <c r="AF10236" s="14"/>
    </row>
    <row r="10237" spans="6:32" x14ac:dyDescent="0.35">
      <c r="F10237" s="43"/>
      <c r="AA10237" s="1"/>
      <c r="AD10237" s="1"/>
      <c r="AF10237" s="14"/>
    </row>
    <row r="10238" spans="6:32" x14ac:dyDescent="0.35">
      <c r="F10238" s="43"/>
      <c r="AA10238" s="1"/>
      <c r="AD10238" s="1"/>
      <c r="AF10238" s="14"/>
    </row>
    <row r="10239" spans="6:32" x14ac:dyDescent="0.35">
      <c r="F10239" s="43"/>
      <c r="AA10239" s="1"/>
      <c r="AD10239" s="1"/>
      <c r="AF10239" s="14"/>
    </row>
    <row r="10240" spans="6:32" x14ac:dyDescent="0.35">
      <c r="F10240" s="43"/>
      <c r="AA10240" s="1"/>
      <c r="AD10240" s="1"/>
      <c r="AF10240" s="14"/>
    </row>
    <row r="10241" spans="6:32" x14ac:dyDescent="0.35">
      <c r="F10241" s="43"/>
      <c r="AA10241" s="1"/>
      <c r="AD10241" s="1"/>
      <c r="AF10241" s="14"/>
    </row>
    <row r="10242" spans="6:32" x14ac:dyDescent="0.35">
      <c r="F10242" s="43"/>
      <c r="AA10242" s="1"/>
      <c r="AD10242" s="1"/>
      <c r="AF10242" s="14"/>
    </row>
    <row r="10243" spans="6:32" x14ac:dyDescent="0.35">
      <c r="F10243" s="43"/>
      <c r="AA10243" s="1"/>
      <c r="AD10243" s="1"/>
      <c r="AF10243" s="14"/>
    </row>
    <row r="10244" spans="6:32" x14ac:dyDescent="0.35">
      <c r="F10244" s="43"/>
      <c r="AA10244" s="1"/>
      <c r="AD10244" s="1"/>
      <c r="AF10244" s="14"/>
    </row>
    <row r="10245" spans="6:32" x14ac:dyDescent="0.35">
      <c r="F10245" s="43"/>
      <c r="AA10245" s="1"/>
      <c r="AD10245" s="1"/>
      <c r="AF10245" s="14"/>
    </row>
    <row r="10246" spans="6:32" x14ac:dyDescent="0.35">
      <c r="F10246" s="43"/>
      <c r="AA10246" s="1"/>
      <c r="AD10246" s="1"/>
      <c r="AF10246" s="14"/>
    </row>
    <row r="10247" spans="6:32" x14ac:dyDescent="0.35">
      <c r="F10247" s="43"/>
      <c r="AA10247" s="1"/>
      <c r="AD10247" s="1"/>
      <c r="AF10247" s="14"/>
    </row>
    <row r="10248" spans="6:32" x14ac:dyDescent="0.35">
      <c r="F10248" s="43"/>
      <c r="AA10248" s="1"/>
      <c r="AD10248" s="1"/>
      <c r="AF10248" s="14"/>
    </row>
    <row r="10249" spans="6:32" x14ac:dyDescent="0.35">
      <c r="F10249" s="43"/>
      <c r="AA10249" s="1"/>
      <c r="AD10249" s="1"/>
      <c r="AF10249" s="14"/>
    </row>
    <row r="10250" spans="6:32" x14ac:dyDescent="0.35">
      <c r="F10250" s="43"/>
      <c r="AA10250" s="1"/>
      <c r="AD10250" s="1"/>
      <c r="AF10250" s="14"/>
    </row>
    <row r="10251" spans="6:32" x14ac:dyDescent="0.35">
      <c r="F10251" s="43"/>
      <c r="AA10251" s="1"/>
      <c r="AD10251" s="1"/>
      <c r="AF10251" s="14"/>
    </row>
    <row r="10252" spans="6:32" x14ac:dyDescent="0.35">
      <c r="F10252" s="43"/>
      <c r="AA10252" s="1"/>
      <c r="AD10252" s="1"/>
      <c r="AF10252" s="14"/>
    </row>
    <row r="10253" spans="6:32" x14ac:dyDescent="0.35">
      <c r="F10253" s="43"/>
      <c r="AA10253" s="1"/>
      <c r="AD10253" s="1"/>
      <c r="AF10253" s="14"/>
    </row>
    <row r="10254" spans="6:32" x14ac:dyDescent="0.35">
      <c r="F10254" s="43"/>
      <c r="AA10254" s="1"/>
      <c r="AD10254" s="1"/>
      <c r="AF10254" s="14"/>
    </row>
    <row r="10255" spans="6:32" x14ac:dyDescent="0.35">
      <c r="F10255" s="43"/>
      <c r="AA10255" s="1"/>
      <c r="AD10255" s="1"/>
      <c r="AF10255" s="14"/>
    </row>
    <row r="10256" spans="6:32" x14ac:dyDescent="0.35">
      <c r="F10256" s="43"/>
      <c r="AA10256" s="1"/>
      <c r="AD10256" s="1"/>
      <c r="AF10256" s="14"/>
    </row>
    <row r="10257" spans="6:32" x14ac:dyDescent="0.35">
      <c r="F10257" s="43"/>
      <c r="AA10257" s="1"/>
      <c r="AD10257" s="1"/>
      <c r="AF10257" s="14"/>
    </row>
    <row r="10258" spans="6:32" x14ac:dyDescent="0.35">
      <c r="F10258" s="43"/>
      <c r="AA10258" s="1"/>
      <c r="AD10258" s="1"/>
      <c r="AF10258" s="14"/>
    </row>
    <row r="10259" spans="6:32" x14ac:dyDescent="0.35">
      <c r="F10259" s="43"/>
      <c r="AA10259" s="1"/>
      <c r="AD10259" s="1"/>
      <c r="AF10259" s="14"/>
    </row>
    <row r="10260" spans="6:32" x14ac:dyDescent="0.35">
      <c r="F10260" s="43"/>
      <c r="AA10260" s="1"/>
      <c r="AD10260" s="1"/>
      <c r="AF10260" s="14"/>
    </row>
    <row r="10261" spans="6:32" x14ac:dyDescent="0.35">
      <c r="F10261" s="43"/>
      <c r="AA10261" s="1"/>
      <c r="AD10261" s="1"/>
      <c r="AF10261" s="14"/>
    </row>
    <row r="10262" spans="6:32" x14ac:dyDescent="0.35">
      <c r="F10262" s="43"/>
      <c r="AA10262" s="1"/>
      <c r="AD10262" s="1"/>
      <c r="AF10262" s="14"/>
    </row>
    <row r="10263" spans="6:32" x14ac:dyDescent="0.35">
      <c r="F10263" s="43"/>
      <c r="AA10263" s="1"/>
      <c r="AD10263" s="1"/>
      <c r="AF10263" s="14"/>
    </row>
    <row r="10264" spans="6:32" x14ac:dyDescent="0.35">
      <c r="F10264" s="43"/>
      <c r="AA10264" s="1"/>
      <c r="AD10264" s="1"/>
      <c r="AF10264" s="14"/>
    </row>
    <row r="10265" spans="6:32" x14ac:dyDescent="0.35">
      <c r="F10265" s="43"/>
      <c r="AA10265" s="1"/>
      <c r="AD10265" s="1"/>
      <c r="AF10265" s="14"/>
    </row>
    <row r="10266" spans="6:32" x14ac:dyDescent="0.35">
      <c r="F10266" s="43"/>
      <c r="AA10266" s="1"/>
      <c r="AD10266" s="1"/>
      <c r="AF10266" s="14"/>
    </row>
    <row r="10267" spans="6:32" x14ac:dyDescent="0.35">
      <c r="F10267" s="43"/>
      <c r="AA10267" s="1"/>
      <c r="AD10267" s="1"/>
      <c r="AF10267" s="14"/>
    </row>
    <row r="10268" spans="6:32" x14ac:dyDescent="0.35">
      <c r="F10268" s="43"/>
      <c r="AA10268" s="1"/>
      <c r="AD10268" s="1"/>
      <c r="AF10268" s="14"/>
    </row>
    <row r="10269" spans="6:32" x14ac:dyDescent="0.35">
      <c r="F10269" s="43"/>
      <c r="AA10269" s="1"/>
      <c r="AD10269" s="1"/>
      <c r="AF10269" s="14"/>
    </row>
    <row r="10270" spans="6:32" x14ac:dyDescent="0.35">
      <c r="F10270" s="43"/>
      <c r="AA10270" s="1"/>
      <c r="AD10270" s="1"/>
      <c r="AF10270" s="14"/>
    </row>
    <row r="10271" spans="6:32" x14ac:dyDescent="0.35">
      <c r="F10271" s="43"/>
      <c r="AA10271" s="1"/>
      <c r="AD10271" s="1"/>
      <c r="AF10271" s="14"/>
    </row>
    <row r="10272" spans="6:32" x14ac:dyDescent="0.35">
      <c r="F10272" s="43"/>
      <c r="AA10272" s="1"/>
      <c r="AD10272" s="1"/>
      <c r="AF10272" s="14"/>
    </row>
    <row r="10273" spans="6:32" x14ac:dyDescent="0.35">
      <c r="F10273" s="43"/>
      <c r="AA10273" s="1"/>
      <c r="AD10273" s="1"/>
      <c r="AF10273" s="14"/>
    </row>
    <row r="10274" spans="6:32" x14ac:dyDescent="0.35">
      <c r="F10274" s="43"/>
      <c r="AA10274" s="1"/>
      <c r="AD10274" s="1"/>
      <c r="AF10274" s="14"/>
    </row>
    <row r="10275" spans="6:32" x14ac:dyDescent="0.35">
      <c r="F10275" s="43"/>
      <c r="AA10275" s="1"/>
      <c r="AD10275" s="1"/>
      <c r="AF10275" s="14"/>
    </row>
    <row r="10276" spans="6:32" x14ac:dyDescent="0.35">
      <c r="F10276" s="43"/>
      <c r="AA10276" s="1"/>
      <c r="AD10276" s="1"/>
      <c r="AF10276" s="14"/>
    </row>
    <row r="10277" spans="6:32" x14ac:dyDescent="0.35">
      <c r="F10277" s="43"/>
      <c r="AA10277" s="1"/>
      <c r="AD10277" s="1"/>
      <c r="AF10277" s="14"/>
    </row>
    <row r="10278" spans="6:32" x14ac:dyDescent="0.35">
      <c r="F10278" s="43"/>
      <c r="AA10278" s="1"/>
      <c r="AD10278" s="1"/>
      <c r="AF10278" s="14"/>
    </row>
    <row r="10279" spans="6:32" x14ac:dyDescent="0.35">
      <c r="F10279" s="43"/>
      <c r="AA10279" s="1"/>
      <c r="AD10279" s="1"/>
      <c r="AF10279" s="14"/>
    </row>
    <row r="10280" spans="6:32" x14ac:dyDescent="0.35">
      <c r="F10280" s="43"/>
      <c r="AA10280" s="1"/>
      <c r="AD10280" s="1"/>
      <c r="AF10280" s="14"/>
    </row>
    <row r="10281" spans="6:32" x14ac:dyDescent="0.35">
      <c r="F10281" s="43"/>
      <c r="AA10281" s="1"/>
      <c r="AD10281" s="1"/>
      <c r="AF10281" s="14"/>
    </row>
    <row r="10282" spans="6:32" x14ac:dyDescent="0.35">
      <c r="F10282" s="43"/>
      <c r="AA10282" s="1"/>
      <c r="AD10282" s="1"/>
      <c r="AF10282" s="14"/>
    </row>
    <row r="10283" spans="6:32" x14ac:dyDescent="0.35">
      <c r="F10283" s="43"/>
      <c r="AA10283" s="1"/>
      <c r="AD10283" s="1"/>
      <c r="AF10283" s="14"/>
    </row>
    <row r="10284" spans="6:32" x14ac:dyDescent="0.35">
      <c r="F10284" s="43"/>
      <c r="AA10284" s="1"/>
      <c r="AD10284" s="1"/>
      <c r="AF10284" s="14"/>
    </row>
    <row r="10285" spans="6:32" x14ac:dyDescent="0.35">
      <c r="F10285" s="43"/>
      <c r="AA10285" s="1"/>
      <c r="AD10285" s="1"/>
      <c r="AF10285" s="14"/>
    </row>
    <row r="10286" spans="6:32" x14ac:dyDescent="0.35">
      <c r="F10286" s="43"/>
      <c r="AA10286" s="1"/>
      <c r="AD10286" s="1"/>
      <c r="AF10286" s="14"/>
    </row>
    <row r="10287" spans="6:32" x14ac:dyDescent="0.35">
      <c r="F10287" s="43"/>
      <c r="AA10287" s="1"/>
      <c r="AD10287" s="1"/>
      <c r="AF10287" s="14"/>
    </row>
    <row r="10288" spans="6:32" x14ac:dyDescent="0.35">
      <c r="F10288" s="43"/>
      <c r="AA10288" s="1"/>
      <c r="AD10288" s="1"/>
      <c r="AF10288" s="14"/>
    </row>
    <row r="10289" spans="6:32" x14ac:dyDescent="0.35">
      <c r="F10289" s="43"/>
      <c r="AA10289" s="1"/>
      <c r="AD10289" s="1"/>
      <c r="AF10289" s="14"/>
    </row>
    <row r="10290" spans="6:32" x14ac:dyDescent="0.35">
      <c r="F10290" s="43"/>
      <c r="AA10290" s="1"/>
      <c r="AD10290" s="1"/>
      <c r="AF10290" s="14"/>
    </row>
    <row r="10291" spans="6:32" x14ac:dyDescent="0.35">
      <c r="F10291" s="43"/>
      <c r="AA10291" s="1"/>
      <c r="AD10291" s="1"/>
      <c r="AF10291" s="14"/>
    </row>
    <row r="10292" spans="6:32" x14ac:dyDescent="0.35">
      <c r="F10292" s="43"/>
      <c r="AA10292" s="1"/>
      <c r="AD10292" s="1"/>
      <c r="AF10292" s="14"/>
    </row>
    <row r="10293" spans="6:32" x14ac:dyDescent="0.35">
      <c r="F10293" s="43"/>
      <c r="AA10293" s="1"/>
      <c r="AD10293" s="1"/>
      <c r="AF10293" s="14"/>
    </row>
    <row r="10294" spans="6:32" x14ac:dyDescent="0.35">
      <c r="F10294" s="43"/>
      <c r="AA10294" s="1"/>
      <c r="AD10294" s="1"/>
      <c r="AF10294" s="14"/>
    </row>
    <row r="10295" spans="6:32" x14ac:dyDescent="0.35">
      <c r="F10295" s="43"/>
      <c r="AA10295" s="1"/>
      <c r="AD10295" s="1"/>
      <c r="AF10295" s="14"/>
    </row>
    <row r="10296" spans="6:32" x14ac:dyDescent="0.35">
      <c r="F10296" s="43"/>
      <c r="AA10296" s="1"/>
      <c r="AD10296" s="1"/>
      <c r="AF10296" s="14"/>
    </row>
    <row r="10297" spans="6:32" x14ac:dyDescent="0.35">
      <c r="F10297" s="43"/>
      <c r="AA10297" s="1"/>
      <c r="AD10297" s="1"/>
      <c r="AF10297" s="14"/>
    </row>
    <row r="10298" spans="6:32" x14ac:dyDescent="0.35">
      <c r="F10298" s="43"/>
      <c r="AA10298" s="1"/>
      <c r="AD10298" s="1"/>
      <c r="AF10298" s="14"/>
    </row>
    <row r="10299" spans="6:32" x14ac:dyDescent="0.35">
      <c r="F10299" s="43"/>
      <c r="AA10299" s="1"/>
      <c r="AD10299" s="1"/>
      <c r="AF10299" s="14"/>
    </row>
    <row r="10300" spans="6:32" x14ac:dyDescent="0.35">
      <c r="F10300" s="43"/>
      <c r="AA10300" s="1"/>
      <c r="AD10300" s="1"/>
      <c r="AF10300" s="14"/>
    </row>
    <row r="10301" spans="6:32" x14ac:dyDescent="0.35">
      <c r="F10301" s="43"/>
      <c r="AA10301" s="1"/>
      <c r="AD10301" s="1"/>
      <c r="AF10301" s="14"/>
    </row>
    <row r="10302" spans="6:32" x14ac:dyDescent="0.35">
      <c r="F10302" s="43"/>
      <c r="AA10302" s="1"/>
      <c r="AD10302" s="1"/>
      <c r="AF10302" s="14"/>
    </row>
    <row r="10303" spans="6:32" x14ac:dyDescent="0.35">
      <c r="F10303" s="43"/>
      <c r="AA10303" s="1"/>
      <c r="AD10303" s="1"/>
      <c r="AF10303" s="14"/>
    </row>
    <row r="10304" spans="6:32" x14ac:dyDescent="0.35">
      <c r="F10304" s="43"/>
      <c r="AA10304" s="1"/>
      <c r="AD10304" s="1"/>
      <c r="AF10304" s="14"/>
    </row>
    <row r="10305" spans="6:32" x14ac:dyDescent="0.35">
      <c r="F10305" s="43"/>
      <c r="AA10305" s="1"/>
      <c r="AD10305" s="1"/>
      <c r="AF10305" s="14"/>
    </row>
    <row r="10306" spans="6:32" x14ac:dyDescent="0.35">
      <c r="F10306" s="43"/>
      <c r="AA10306" s="1"/>
      <c r="AD10306" s="1"/>
      <c r="AF10306" s="14"/>
    </row>
    <row r="10307" spans="6:32" x14ac:dyDescent="0.35">
      <c r="F10307" s="43"/>
      <c r="AA10307" s="1"/>
      <c r="AD10307" s="1"/>
      <c r="AF10307" s="14"/>
    </row>
    <row r="10308" spans="6:32" x14ac:dyDescent="0.35">
      <c r="F10308" s="43"/>
      <c r="AA10308" s="1"/>
      <c r="AD10308" s="1"/>
      <c r="AF10308" s="14"/>
    </row>
    <row r="10309" spans="6:32" x14ac:dyDescent="0.35">
      <c r="F10309" s="43"/>
      <c r="AA10309" s="1"/>
      <c r="AD10309" s="1"/>
      <c r="AF10309" s="14"/>
    </row>
    <row r="10310" spans="6:32" x14ac:dyDescent="0.35">
      <c r="F10310" s="43"/>
      <c r="AA10310" s="1"/>
      <c r="AD10310" s="1"/>
      <c r="AF10310" s="14"/>
    </row>
    <row r="10311" spans="6:32" x14ac:dyDescent="0.35">
      <c r="F10311" s="43"/>
      <c r="AA10311" s="1"/>
      <c r="AD10311" s="1"/>
      <c r="AF10311" s="14"/>
    </row>
    <row r="10312" spans="6:32" x14ac:dyDescent="0.35">
      <c r="F10312" s="43"/>
      <c r="AA10312" s="1"/>
      <c r="AD10312" s="1"/>
      <c r="AF10312" s="14"/>
    </row>
    <row r="10313" spans="6:32" x14ac:dyDescent="0.35">
      <c r="F10313" s="43"/>
      <c r="AA10313" s="1"/>
      <c r="AD10313" s="1"/>
      <c r="AF10313" s="14"/>
    </row>
    <row r="10314" spans="6:32" x14ac:dyDescent="0.35">
      <c r="F10314" s="43"/>
      <c r="AA10314" s="1"/>
      <c r="AD10314" s="1"/>
      <c r="AF10314" s="14"/>
    </row>
    <row r="10315" spans="6:32" x14ac:dyDescent="0.35">
      <c r="F10315" s="43"/>
      <c r="AA10315" s="1"/>
      <c r="AD10315" s="1"/>
      <c r="AF10315" s="14"/>
    </row>
    <row r="10316" spans="6:32" x14ac:dyDescent="0.35">
      <c r="F10316" s="43"/>
      <c r="AA10316" s="1"/>
      <c r="AD10316" s="1"/>
      <c r="AF10316" s="14"/>
    </row>
    <row r="10317" spans="6:32" x14ac:dyDescent="0.35">
      <c r="F10317" s="43"/>
      <c r="AA10317" s="1"/>
      <c r="AD10317" s="1"/>
      <c r="AF10317" s="14"/>
    </row>
    <row r="10318" spans="6:32" x14ac:dyDescent="0.35">
      <c r="F10318" s="43"/>
      <c r="AA10318" s="1"/>
      <c r="AD10318" s="1"/>
      <c r="AF10318" s="14"/>
    </row>
    <row r="10319" spans="6:32" x14ac:dyDescent="0.35">
      <c r="F10319" s="43"/>
      <c r="AA10319" s="1"/>
      <c r="AD10319" s="1"/>
      <c r="AF10319" s="14"/>
    </row>
    <row r="10320" spans="6:32" x14ac:dyDescent="0.35">
      <c r="F10320" s="43"/>
      <c r="AA10320" s="1"/>
      <c r="AD10320" s="1"/>
      <c r="AF10320" s="14"/>
    </row>
    <row r="10321" spans="6:32" x14ac:dyDescent="0.35">
      <c r="F10321" s="43"/>
      <c r="AA10321" s="1"/>
      <c r="AD10321" s="1"/>
      <c r="AF10321" s="14"/>
    </row>
    <row r="10322" spans="6:32" x14ac:dyDescent="0.35">
      <c r="F10322" s="43"/>
      <c r="AA10322" s="1"/>
      <c r="AD10322" s="1"/>
      <c r="AF10322" s="14"/>
    </row>
    <row r="10323" spans="6:32" x14ac:dyDescent="0.35">
      <c r="F10323" s="43"/>
      <c r="AA10323" s="1"/>
      <c r="AD10323" s="1"/>
      <c r="AF10323" s="14"/>
    </row>
    <row r="10324" spans="6:32" x14ac:dyDescent="0.35">
      <c r="F10324" s="43"/>
      <c r="AA10324" s="1"/>
      <c r="AD10324" s="1"/>
      <c r="AF10324" s="14"/>
    </row>
    <row r="10325" spans="6:32" x14ac:dyDescent="0.35">
      <c r="F10325" s="43"/>
      <c r="AA10325" s="1"/>
      <c r="AD10325" s="1"/>
      <c r="AF10325" s="14"/>
    </row>
    <row r="10326" spans="6:32" x14ac:dyDescent="0.35">
      <c r="F10326" s="43"/>
      <c r="AA10326" s="1"/>
      <c r="AD10326" s="1"/>
      <c r="AF10326" s="14"/>
    </row>
    <row r="10327" spans="6:32" x14ac:dyDescent="0.35">
      <c r="F10327" s="43"/>
      <c r="AA10327" s="1"/>
      <c r="AD10327" s="1"/>
      <c r="AF10327" s="14"/>
    </row>
    <row r="10328" spans="6:32" x14ac:dyDescent="0.35">
      <c r="F10328" s="43"/>
      <c r="AA10328" s="1"/>
      <c r="AD10328" s="1"/>
      <c r="AF10328" s="14"/>
    </row>
    <row r="10329" spans="6:32" x14ac:dyDescent="0.35">
      <c r="F10329" s="43"/>
      <c r="AA10329" s="1"/>
      <c r="AD10329" s="1"/>
      <c r="AF10329" s="14"/>
    </row>
    <row r="10330" spans="6:32" x14ac:dyDescent="0.35">
      <c r="F10330" s="43"/>
      <c r="AA10330" s="1"/>
      <c r="AD10330" s="1"/>
      <c r="AF10330" s="14"/>
    </row>
    <row r="10331" spans="6:32" x14ac:dyDescent="0.35">
      <c r="F10331" s="43"/>
      <c r="AA10331" s="1"/>
      <c r="AD10331" s="1"/>
      <c r="AF10331" s="14"/>
    </row>
    <row r="10332" spans="6:32" x14ac:dyDescent="0.35">
      <c r="F10332" s="43"/>
      <c r="AA10332" s="1"/>
      <c r="AD10332" s="1"/>
      <c r="AF10332" s="14"/>
    </row>
    <row r="10333" spans="6:32" x14ac:dyDescent="0.35">
      <c r="F10333" s="43"/>
      <c r="AA10333" s="1"/>
      <c r="AD10333" s="1"/>
      <c r="AF10333" s="14"/>
    </row>
    <row r="10334" spans="6:32" x14ac:dyDescent="0.35">
      <c r="F10334" s="43"/>
      <c r="AA10334" s="1"/>
      <c r="AD10334" s="1"/>
      <c r="AF10334" s="14"/>
    </row>
    <row r="10335" spans="6:32" x14ac:dyDescent="0.35">
      <c r="F10335" s="43"/>
      <c r="AA10335" s="1"/>
      <c r="AD10335" s="1"/>
      <c r="AF10335" s="14"/>
    </row>
    <row r="10336" spans="6:32" x14ac:dyDescent="0.35">
      <c r="F10336" s="43"/>
      <c r="AA10336" s="1"/>
      <c r="AD10336" s="1"/>
      <c r="AF10336" s="14"/>
    </row>
    <row r="10337" spans="6:32" x14ac:dyDescent="0.35">
      <c r="F10337" s="43"/>
      <c r="AA10337" s="1"/>
      <c r="AD10337" s="1"/>
      <c r="AF10337" s="14"/>
    </row>
    <row r="10338" spans="6:32" x14ac:dyDescent="0.35">
      <c r="F10338" s="43"/>
      <c r="AA10338" s="1"/>
      <c r="AD10338" s="1"/>
      <c r="AF10338" s="14"/>
    </row>
    <row r="10339" spans="6:32" x14ac:dyDescent="0.35">
      <c r="F10339" s="43"/>
      <c r="AA10339" s="1"/>
      <c r="AD10339" s="1"/>
      <c r="AF10339" s="14"/>
    </row>
    <row r="10340" spans="6:32" x14ac:dyDescent="0.35">
      <c r="F10340" s="43"/>
      <c r="AA10340" s="1"/>
      <c r="AD10340" s="1"/>
      <c r="AF10340" s="14"/>
    </row>
    <row r="10341" spans="6:32" x14ac:dyDescent="0.35">
      <c r="F10341" s="43"/>
      <c r="AA10341" s="1"/>
      <c r="AD10341" s="1"/>
      <c r="AF10341" s="14"/>
    </row>
    <row r="10342" spans="6:32" x14ac:dyDescent="0.35">
      <c r="F10342" s="43"/>
      <c r="AA10342" s="1"/>
      <c r="AD10342" s="1"/>
      <c r="AF10342" s="14"/>
    </row>
    <row r="10343" spans="6:32" x14ac:dyDescent="0.35">
      <c r="F10343" s="43"/>
      <c r="AA10343" s="1"/>
      <c r="AD10343" s="1"/>
      <c r="AF10343" s="14"/>
    </row>
    <row r="10344" spans="6:32" x14ac:dyDescent="0.35">
      <c r="F10344" s="43"/>
      <c r="AA10344" s="1"/>
      <c r="AD10344" s="1"/>
      <c r="AF10344" s="14"/>
    </row>
    <row r="10345" spans="6:32" x14ac:dyDescent="0.35">
      <c r="F10345" s="43"/>
      <c r="AA10345" s="1"/>
      <c r="AD10345" s="1"/>
      <c r="AF10345" s="14"/>
    </row>
    <row r="10346" spans="6:32" x14ac:dyDescent="0.35">
      <c r="F10346" s="43"/>
      <c r="AA10346" s="1"/>
      <c r="AD10346" s="1"/>
      <c r="AF10346" s="14"/>
    </row>
    <row r="10347" spans="6:32" x14ac:dyDescent="0.35">
      <c r="F10347" s="43"/>
      <c r="AA10347" s="1"/>
      <c r="AD10347" s="1"/>
      <c r="AF10347" s="14"/>
    </row>
    <row r="10348" spans="6:32" x14ac:dyDescent="0.35">
      <c r="F10348" s="43"/>
      <c r="AA10348" s="1"/>
      <c r="AD10348" s="1"/>
      <c r="AF10348" s="14"/>
    </row>
    <row r="10349" spans="6:32" x14ac:dyDescent="0.35">
      <c r="F10349" s="43"/>
      <c r="AA10349" s="1"/>
      <c r="AD10349" s="1"/>
      <c r="AF10349" s="14"/>
    </row>
    <row r="10350" spans="6:32" x14ac:dyDescent="0.35">
      <c r="F10350" s="43"/>
      <c r="AA10350" s="1"/>
      <c r="AD10350" s="1"/>
      <c r="AF10350" s="14"/>
    </row>
    <row r="10351" spans="6:32" x14ac:dyDescent="0.35">
      <c r="F10351" s="43"/>
      <c r="AA10351" s="1"/>
      <c r="AD10351" s="1"/>
      <c r="AF10351" s="14"/>
    </row>
    <row r="10352" spans="6:32" x14ac:dyDescent="0.35">
      <c r="F10352" s="43"/>
      <c r="AA10352" s="1"/>
      <c r="AD10352" s="1"/>
      <c r="AF10352" s="14"/>
    </row>
    <row r="10353" spans="6:32" x14ac:dyDescent="0.35">
      <c r="F10353" s="43"/>
      <c r="AA10353" s="1"/>
      <c r="AD10353" s="1"/>
      <c r="AF10353" s="14"/>
    </row>
    <row r="10354" spans="6:32" x14ac:dyDescent="0.35">
      <c r="F10354" s="43"/>
      <c r="AA10354" s="1"/>
      <c r="AD10354" s="1"/>
      <c r="AF10354" s="14"/>
    </row>
    <row r="10355" spans="6:32" x14ac:dyDescent="0.35">
      <c r="F10355" s="43"/>
      <c r="AA10355" s="1"/>
      <c r="AD10355" s="1"/>
      <c r="AF10355" s="14"/>
    </row>
    <row r="10356" spans="6:32" x14ac:dyDescent="0.35">
      <c r="F10356" s="43"/>
      <c r="AA10356" s="1"/>
      <c r="AD10356" s="1"/>
      <c r="AF10356" s="14"/>
    </row>
    <row r="10357" spans="6:32" x14ac:dyDescent="0.35">
      <c r="F10357" s="43"/>
      <c r="AA10357" s="1"/>
      <c r="AD10357" s="1"/>
      <c r="AF10357" s="14"/>
    </row>
    <row r="10358" spans="6:32" x14ac:dyDescent="0.35">
      <c r="F10358" s="43"/>
      <c r="AA10358" s="1"/>
      <c r="AD10358" s="1"/>
      <c r="AF10358" s="14"/>
    </row>
    <row r="10359" spans="6:32" x14ac:dyDescent="0.35">
      <c r="F10359" s="43"/>
      <c r="AA10359" s="1"/>
      <c r="AD10359" s="1"/>
      <c r="AF10359" s="14"/>
    </row>
    <row r="10360" spans="6:32" x14ac:dyDescent="0.35">
      <c r="F10360" s="43"/>
      <c r="AA10360" s="1"/>
      <c r="AD10360" s="1"/>
      <c r="AF10360" s="14"/>
    </row>
    <row r="10361" spans="6:32" x14ac:dyDescent="0.35">
      <c r="F10361" s="43"/>
      <c r="AA10361" s="1"/>
      <c r="AD10361" s="1"/>
      <c r="AF10361" s="14"/>
    </row>
    <row r="10362" spans="6:32" x14ac:dyDescent="0.35">
      <c r="F10362" s="43"/>
      <c r="AA10362" s="1"/>
      <c r="AD10362" s="1"/>
      <c r="AF10362" s="14"/>
    </row>
    <row r="10363" spans="6:32" x14ac:dyDescent="0.35">
      <c r="F10363" s="43"/>
      <c r="AA10363" s="1"/>
      <c r="AD10363" s="1"/>
      <c r="AF10363" s="14"/>
    </row>
    <row r="10364" spans="6:32" x14ac:dyDescent="0.35">
      <c r="F10364" s="43"/>
      <c r="AA10364" s="1"/>
      <c r="AD10364" s="1"/>
      <c r="AF10364" s="14"/>
    </row>
    <row r="10365" spans="6:32" x14ac:dyDescent="0.35">
      <c r="F10365" s="43"/>
      <c r="AA10365" s="1"/>
      <c r="AD10365" s="1"/>
      <c r="AF10365" s="14"/>
    </row>
    <row r="10366" spans="6:32" x14ac:dyDescent="0.35">
      <c r="F10366" s="43"/>
      <c r="AA10366" s="1"/>
      <c r="AD10366" s="1"/>
      <c r="AF10366" s="14"/>
    </row>
    <row r="10367" spans="6:32" x14ac:dyDescent="0.35">
      <c r="F10367" s="43"/>
      <c r="AA10367" s="1"/>
      <c r="AD10367" s="1"/>
      <c r="AF10367" s="14"/>
    </row>
    <row r="10368" spans="6:32" x14ac:dyDescent="0.35">
      <c r="F10368" s="43"/>
      <c r="AA10368" s="1"/>
      <c r="AD10368" s="1"/>
      <c r="AF10368" s="14"/>
    </row>
    <row r="10369" spans="6:32" x14ac:dyDescent="0.35">
      <c r="F10369" s="43"/>
      <c r="AA10369" s="1"/>
      <c r="AD10369" s="1"/>
      <c r="AF10369" s="14"/>
    </row>
    <row r="10370" spans="6:32" x14ac:dyDescent="0.35">
      <c r="F10370" s="43"/>
      <c r="AA10370" s="1"/>
      <c r="AD10370" s="1"/>
      <c r="AF10370" s="14"/>
    </row>
    <row r="10371" spans="6:32" x14ac:dyDescent="0.35">
      <c r="F10371" s="43"/>
      <c r="AA10371" s="1"/>
      <c r="AD10371" s="1"/>
      <c r="AF10371" s="14"/>
    </row>
    <row r="10372" spans="6:32" x14ac:dyDescent="0.35">
      <c r="F10372" s="43"/>
      <c r="AA10372" s="1"/>
      <c r="AD10372" s="1"/>
      <c r="AF10372" s="14"/>
    </row>
    <row r="10373" spans="6:32" x14ac:dyDescent="0.35">
      <c r="F10373" s="43"/>
      <c r="AA10373" s="1"/>
      <c r="AD10373" s="1"/>
      <c r="AF10373" s="14"/>
    </row>
    <row r="10374" spans="6:32" x14ac:dyDescent="0.35">
      <c r="F10374" s="43"/>
      <c r="AA10374" s="1"/>
      <c r="AD10374" s="1"/>
      <c r="AF10374" s="14"/>
    </row>
    <row r="10375" spans="6:32" x14ac:dyDescent="0.35">
      <c r="F10375" s="43"/>
      <c r="AA10375" s="1"/>
      <c r="AD10375" s="1"/>
      <c r="AF10375" s="14"/>
    </row>
    <row r="10376" spans="6:32" x14ac:dyDescent="0.35">
      <c r="F10376" s="43"/>
      <c r="AA10376" s="1"/>
      <c r="AD10376" s="1"/>
      <c r="AF10376" s="14"/>
    </row>
    <row r="10377" spans="6:32" x14ac:dyDescent="0.35">
      <c r="F10377" s="43"/>
      <c r="AA10377" s="1"/>
      <c r="AD10377" s="1"/>
      <c r="AF10377" s="14"/>
    </row>
    <row r="10378" spans="6:32" x14ac:dyDescent="0.35">
      <c r="F10378" s="43"/>
      <c r="AA10378" s="1"/>
      <c r="AD10378" s="1"/>
      <c r="AF10378" s="14"/>
    </row>
    <row r="10379" spans="6:32" x14ac:dyDescent="0.35">
      <c r="F10379" s="43"/>
      <c r="AA10379" s="1"/>
      <c r="AD10379" s="1"/>
      <c r="AF10379" s="14"/>
    </row>
    <row r="10380" spans="6:32" x14ac:dyDescent="0.35">
      <c r="F10380" s="43"/>
      <c r="AA10380" s="1"/>
      <c r="AD10380" s="1"/>
      <c r="AF10380" s="14"/>
    </row>
    <row r="10381" spans="6:32" x14ac:dyDescent="0.35">
      <c r="F10381" s="43"/>
      <c r="AA10381" s="1"/>
      <c r="AD10381" s="1"/>
      <c r="AF10381" s="14"/>
    </row>
    <row r="10382" spans="6:32" x14ac:dyDescent="0.35">
      <c r="F10382" s="43"/>
      <c r="AA10382" s="1"/>
      <c r="AD10382" s="1"/>
      <c r="AF10382" s="14"/>
    </row>
    <row r="10383" spans="6:32" x14ac:dyDescent="0.35">
      <c r="F10383" s="43"/>
      <c r="AA10383" s="1"/>
      <c r="AD10383" s="1"/>
      <c r="AF10383" s="14"/>
    </row>
    <row r="10384" spans="6:32" x14ac:dyDescent="0.35">
      <c r="F10384" s="43"/>
      <c r="AA10384" s="1"/>
      <c r="AD10384" s="1"/>
      <c r="AF10384" s="14"/>
    </row>
    <row r="10385" spans="6:32" x14ac:dyDescent="0.35">
      <c r="F10385" s="43"/>
      <c r="AA10385" s="1"/>
      <c r="AD10385" s="1"/>
      <c r="AF10385" s="14"/>
    </row>
    <row r="10386" spans="6:32" x14ac:dyDescent="0.35">
      <c r="F10386" s="43"/>
      <c r="AA10386" s="1"/>
      <c r="AD10386" s="1"/>
      <c r="AF10386" s="14"/>
    </row>
    <row r="10387" spans="6:32" x14ac:dyDescent="0.35">
      <c r="F10387" s="43"/>
      <c r="AA10387" s="1"/>
      <c r="AD10387" s="1"/>
      <c r="AF10387" s="14"/>
    </row>
    <row r="10388" spans="6:32" x14ac:dyDescent="0.35">
      <c r="F10388" s="43"/>
      <c r="AA10388" s="1"/>
      <c r="AD10388" s="1"/>
      <c r="AF10388" s="14"/>
    </row>
    <row r="10389" spans="6:32" x14ac:dyDescent="0.35">
      <c r="F10389" s="43"/>
      <c r="AA10389" s="1"/>
      <c r="AD10389" s="1"/>
      <c r="AF10389" s="14"/>
    </row>
    <row r="10390" spans="6:32" x14ac:dyDescent="0.35">
      <c r="F10390" s="43"/>
      <c r="AA10390" s="1"/>
      <c r="AD10390" s="1"/>
      <c r="AF10390" s="14"/>
    </row>
    <row r="10391" spans="6:32" x14ac:dyDescent="0.35">
      <c r="F10391" s="43"/>
      <c r="AA10391" s="1"/>
      <c r="AD10391" s="1"/>
      <c r="AF10391" s="14"/>
    </row>
    <row r="10392" spans="6:32" x14ac:dyDescent="0.35">
      <c r="F10392" s="43"/>
      <c r="AA10392" s="1"/>
      <c r="AD10392" s="1"/>
      <c r="AF10392" s="14"/>
    </row>
    <row r="10393" spans="6:32" x14ac:dyDescent="0.35">
      <c r="F10393" s="43"/>
      <c r="AA10393" s="1"/>
      <c r="AD10393" s="1"/>
      <c r="AF10393" s="14"/>
    </row>
    <row r="10394" spans="6:32" x14ac:dyDescent="0.35">
      <c r="F10394" s="43"/>
      <c r="AA10394" s="1"/>
      <c r="AD10394" s="1"/>
      <c r="AF10394" s="14"/>
    </row>
    <row r="10395" spans="6:32" x14ac:dyDescent="0.35">
      <c r="F10395" s="43"/>
      <c r="AA10395" s="1"/>
      <c r="AD10395" s="1"/>
      <c r="AF10395" s="14"/>
    </row>
    <row r="10396" spans="6:32" x14ac:dyDescent="0.35">
      <c r="F10396" s="43"/>
      <c r="AA10396" s="1"/>
      <c r="AD10396" s="1"/>
      <c r="AF10396" s="14"/>
    </row>
    <row r="10397" spans="6:32" x14ac:dyDescent="0.35">
      <c r="F10397" s="43"/>
      <c r="AA10397" s="1"/>
      <c r="AD10397" s="1"/>
      <c r="AF10397" s="14"/>
    </row>
    <row r="10398" spans="6:32" x14ac:dyDescent="0.35">
      <c r="F10398" s="43"/>
      <c r="AA10398" s="1"/>
      <c r="AD10398" s="1"/>
      <c r="AF10398" s="14"/>
    </row>
    <row r="10399" spans="6:32" x14ac:dyDescent="0.35">
      <c r="F10399" s="43"/>
      <c r="AA10399" s="1"/>
      <c r="AD10399" s="1"/>
      <c r="AF10399" s="14"/>
    </row>
    <row r="10400" spans="6:32" x14ac:dyDescent="0.35">
      <c r="F10400" s="43"/>
      <c r="AA10400" s="1"/>
      <c r="AD10400" s="1"/>
      <c r="AF10400" s="14"/>
    </row>
    <row r="10401" spans="6:32" x14ac:dyDescent="0.35">
      <c r="F10401" s="43"/>
      <c r="AA10401" s="1"/>
      <c r="AD10401" s="1"/>
      <c r="AF10401" s="14"/>
    </row>
    <row r="10402" spans="6:32" x14ac:dyDescent="0.35">
      <c r="F10402" s="43"/>
      <c r="AA10402" s="1"/>
      <c r="AD10402" s="1"/>
      <c r="AF10402" s="14"/>
    </row>
    <row r="10403" spans="6:32" x14ac:dyDescent="0.35">
      <c r="F10403" s="43"/>
      <c r="AA10403" s="1"/>
      <c r="AD10403" s="1"/>
      <c r="AF10403" s="14"/>
    </row>
    <row r="10404" spans="6:32" x14ac:dyDescent="0.35">
      <c r="F10404" s="43"/>
      <c r="AA10404" s="1"/>
      <c r="AD10404" s="1"/>
      <c r="AF10404" s="14"/>
    </row>
    <row r="10405" spans="6:32" x14ac:dyDescent="0.35">
      <c r="F10405" s="43"/>
      <c r="AA10405" s="1"/>
      <c r="AD10405" s="1"/>
      <c r="AF10405" s="14"/>
    </row>
    <row r="10406" spans="6:32" x14ac:dyDescent="0.35">
      <c r="F10406" s="43"/>
      <c r="AA10406" s="1"/>
      <c r="AD10406" s="1"/>
      <c r="AF10406" s="14"/>
    </row>
    <row r="10407" spans="6:32" x14ac:dyDescent="0.35">
      <c r="F10407" s="43"/>
      <c r="AA10407" s="1"/>
      <c r="AD10407" s="1"/>
      <c r="AF10407" s="14"/>
    </row>
    <row r="10408" spans="6:32" x14ac:dyDescent="0.35">
      <c r="F10408" s="43"/>
      <c r="AA10408" s="1"/>
      <c r="AD10408" s="1"/>
      <c r="AF10408" s="14"/>
    </row>
    <row r="10409" spans="6:32" x14ac:dyDescent="0.35">
      <c r="F10409" s="43"/>
      <c r="AA10409" s="1"/>
      <c r="AD10409" s="1"/>
      <c r="AF10409" s="14"/>
    </row>
    <row r="10410" spans="6:32" x14ac:dyDescent="0.35">
      <c r="F10410" s="43"/>
      <c r="AA10410" s="1"/>
      <c r="AD10410" s="1"/>
      <c r="AF10410" s="14"/>
    </row>
    <row r="10411" spans="6:32" x14ac:dyDescent="0.35">
      <c r="F10411" s="43"/>
      <c r="AA10411" s="1"/>
      <c r="AD10411" s="1"/>
      <c r="AF10411" s="14"/>
    </row>
    <row r="10412" spans="6:32" x14ac:dyDescent="0.35">
      <c r="F10412" s="43"/>
      <c r="AA10412" s="1"/>
      <c r="AD10412" s="1"/>
      <c r="AF10412" s="14"/>
    </row>
    <row r="10413" spans="6:32" x14ac:dyDescent="0.35">
      <c r="F10413" s="43"/>
      <c r="AA10413" s="1"/>
      <c r="AD10413" s="1"/>
      <c r="AF10413" s="14"/>
    </row>
    <row r="10414" spans="6:32" x14ac:dyDescent="0.35">
      <c r="F10414" s="43"/>
      <c r="AA10414" s="1"/>
      <c r="AD10414" s="1"/>
      <c r="AF10414" s="14"/>
    </row>
    <row r="10415" spans="6:32" x14ac:dyDescent="0.35">
      <c r="F10415" s="43"/>
      <c r="AA10415" s="1"/>
      <c r="AD10415" s="1"/>
      <c r="AF10415" s="14"/>
    </row>
    <row r="10416" spans="6:32" x14ac:dyDescent="0.35">
      <c r="F10416" s="43"/>
      <c r="AA10416" s="1"/>
      <c r="AD10416" s="1"/>
      <c r="AF10416" s="14"/>
    </row>
    <row r="10417" spans="6:32" x14ac:dyDescent="0.35">
      <c r="F10417" s="43"/>
      <c r="AA10417" s="1"/>
      <c r="AD10417" s="1"/>
      <c r="AF10417" s="14"/>
    </row>
    <row r="10418" spans="6:32" x14ac:dyDescent="0.35">
      <c r="F10418" s="43"/>
      <c r="AA10418" s="1"/>
      <c r="AD10418" s="1"/>
      <c r="AF10418" s="14"/>
    </row>
    <row r="10419" spans="6:32" x14ac:dyDescent="0.35">
      <c r="F10419" s="43"/>
      <c r="AA10419" s="1"/>
      <c r="AD10419" s="1"/>
      <c r="AF10419" s="14"/>
    </row>
    <row r="10420" spans="6:32" x14ac:dyDescent="0.35">
      <c r="F10420" s="43"/>
      <c r="AA10420" s="1"/>
      <c r="AD10420" s="1"/>
      <c r="AF10420" s="14"/>
    </row>
    <row r="10421" spans="6:32" x14ac:dyDescent="0.35">
      <c r="F10421" s="43"/>
      <c r="AA10421" s="1"/>
      <c r="AD10421" s="1"/>
      <c r="AF10421" s="14"/>
    </row>
    <row r="10422" spans="6:32" x14ac:dyDescent="0.35">
      <c r="F10422" s="43"/>
      <c r="AA10422" s="1"/>
      <c r="AD10422" s="1"/>
      <c r="AF10422" s="14"/>
    </row>
    <row r="10423" spans="6:32" x14ac:dyDescent="0.35">
      <c r="F10423" s="43"/>
      <c r="AA10423" s="1"/>
      <c r="AD10423" s="1"/>
      <c r="AF10423" s="14"/>
    </row>
    <row r="10424" spans="6:32" x14ac:dyDescent="0.35">
      <c r="F10424" s="43"/>
      <c r="AA10424" s="1"/>
      <c r="AD10424" s="1"/>
      <c r="AF10424" s="14"/>
    </row>
    <row r="10425" spans="6:32" x14ac:dyDescent="0.35">
      <c r="F10425" s="43"/>
      <c r="AA10425" s="1"/>
      <c r="AD10425" s="1"/>
      <c r="AF10425" s="14"/>
    </row>
    <row r="10426" spans="6:32" x14ac:dyDescent="0.35">
      <c r="F10426" s="43"/>
      <c r="AA10426" s="1"/>
      <c r="AD10426" s="1"/>
      <c r="AF10426" s="14"/>
    </row>
    <row r="10427" spans="6:32" x14ac:dyDescent="0.35">
      <c r="F10427" s="43"/>
      <c r="AA10427" s="1"/>
      <c r="AD10427" s="1"/>
      <c r="AF10427" s="14"/>
    </row>
    <row r="10428" spans="6:32" x14ac:dyDescent="0.35">
      <c r="F10428" s="43"/>
      <c r="AA10428" s="1"/>
      <c r="AD10428" s="1"/>
      <c r="AF10428" s="14"/>
    </row>
    <row r="10429" spans="6:32" x14ac:dyDescent="0.35">
      <c r="F10429" s="43"/>
      <c r="AA10429" s="1"/>
      <c r="AD10429" s="1"/>
      <c r="AF10429" s="14"/>
    </row>
    <row r="10430" spans="6:32" x14ac:dyDescent="0.35">
      <c r="F10430" s="43"/>
      <c r="AA10430" s="1"/>
      <c r="AD10430" s="1"/>
      <c r="AF10430" s="14"/>
    </row>
    <row r="10431" spans="6:32" x14ac:dyDescent="0.35">
      <c r="F10431" s="43"/>
      <c r="AA10431" s="1"/>
      <c r="AD10431" s="1"/>
      <c r="AF10431" s="14"/>
    </row>
    <row r="10432" spans="6:32" x14ac:dyDescent="0.35">
      <c r="F10432" s="43"/>
      <c r="AA10432" s="1"/>
      <c r="AD10432" s="1"/>
      <c r="AF10432" s="14"/>
    </row>
    <row r="10433" spans="6:32" x14ac:dyDescent="0.35">
      <c r="F10433" s="43"/>
      <c r="AA10433" s="1"/>
      <c r="AD10433" s="1"/>
      <c r="AF10433" s="14"/>
    </row>
    <row r="10434" spans="6:32" x14ac:dyDescent="0.35">
      <c r="F10434" s="43"/>
      <c r="AA10434" s="1"/>
      <c r="AD10434" s="1"/>
      <c r="AF10434" s="14"/>
    </row>
    <row r="10435" spans="6:32" x14ac:dyDescent="0.35">
      <c r="F10435" s="43"/>
      <c r="AA10435" s="1"/>
      <c r="AD10435" s="1"/>
      <c r="AF10435" s="14"/>
    </row>
    <row r="10436" spans="6:32" x14ac:dyDescent="0.35">
      <c r="F10436" s="43"/>
      <c r="AA10436" s="1"/>
      <c r="AD10436" s="1"/>
      <c r="AF10436" s="14"/>
    </row>
    <row r="10437" spans="6:32" x14ac:dyDescent="0.35">
      <c r="F10437" s="43"/>
      <c r="AA10437" s="1"/>
      <c r="AD10437" s="1"/>
      <c r="AF10437" s="14"/>
    </row>
    <row r="10438" spans="6:32" x14ac:dyDescent="0.35">
      <c r="F10438" s="43"/>
      <c r="AA10438" s="1"/>
      <c r="AD10438" s="1"/>
      <c r="AF10438" s="14"/>
    </row>
    <row r="10439" spans="6:32" x14ac:dyDescent="0.35">
      <c r="F10439" s="43"/>
      <c r="AA10439" s="1"/>
      <c r="AD10439" s="1"/>
      <c r="AF10439" s="14"/>
    </row>
    <row r="10440" spans="6:32" x14ac:dyDescent="0.35">
      <c r="F10440" s="43"/>
      <c r="AA10440" s="1"/>
      <c r="AD10440" s="1"/>
      <c r="AF10440" s="14"/>
    </row>
    <row r="10441" spans="6:32" x14ac:dyDescent="0.35">
      <c r="F10441" s="43"/>
      <c r="AA10441" s="1"/>
      <c r="AD10441" s="1"/>
      <c r="AF10441" s="14"/>
    </row>
    <row r="10442" spans="6:32" x14ac:dyDescent="0.35">
      <c r="F10442" s="43"/>
      <c r="AA10442" s="1"/>
      <c r="AD10442" s="1"/>
      <c r="AF10442" s="14"/>
    </row>
    <row r="10443" spans="6:32" x14ac:dyDescent="0.35">
      <c r="F10443" s="43"/>
      <c r="AA10443" s="1"/>
      <c r="AD10443" s="1"/>
      <c r="AF10443" s="14"/>
    </row>
    <row r="10444" spans="6:32" x14ac:dyDescent="0.35">
      <c r="F10444" s="43"/>
      <c r="AA10444" s="1"/>
      <c r="AD10444" s="1"/>
      <c r="AF10444" s="14"/>
    </row>
    <row r="10445" spans="6:32" x14ac:dyDescent="0.35">
      <c r="F10445" s="43"/>
      <c r="AA10445" s="1"/>
      <c r="AD10445" s="1"/>
      <c r="AF10445" s="14"/>
    </row>
    <row r="10446" spans="6:32" x14ac:dyDescent="0.35">
      <c r="F10446" s="43"/>
      <c r="AA10446" s="1"/>
      <c r="AD10446" s="1"/>
      <c r="AF10446" s="14"/>
    </row>
    <row r="10447" spans="6:32" x14ac:dyDescent="0.35">
      <c r="F10447" s="43"/>
      <c r="AA10447" s="1"/>
      <c r="AD10447" s="1"/>
      <c r="AF10447" s="14"/>
    </row>
    <row r="10448" spans="6:32" x14ac:dyDescent="0.35">
      <c r="F10448" s="43"/>
      <c r="AA10448" s="1"/>
      <c r="AD10448" s="1"/>
      <c r="AF10448" s="14"/>
    </row>
    <row r="10449" spans="6:32" x14ac:dyDescent="0.35">
      <c r="F10449" s="43"/>
      <c r="AA10449" s="1"/>
      <c r="AD10449" s="1"/>
      <c r="AF10449" s="14"/>
    </row>
    <row r="10450" spans="6:32" x14ac:dyDescent="0.35">
      <c r="F10450" s="43"/>
      <c r="AA10450" s="1"/>
      <c r="AD10450" s="1"/>
      <c r="AF10450" s="14"/>
    </row>
    <row r="10451" spans="6:32" x14ac:dyDescent="0.35">
      <c r="F10451" s="43"/>
      <c r="AA10451" s="1"/>
      <c r="AD10451" s="1"/>
      <c r="AF10451" s="14"/>
    </row>
    <row r="10452" spans="6:32" x14ac:dyDescent="0.35">
      <c r="F10452" s="43"/>
      <c r="AA10452" s="1"/>
      <c r="AD10452" s="1"/>
      <c r="AF10452" s="14"/>
    </row>
    <row r="10453" spans="6:32" x14ac:dyDescent="0.35">
      <c r="F10453" s="43"/>
      <c r="AA10453" s="1"/>
      <c r="AD10453" s="1"/>
      <c r="AF10453" s="14"/>
    </row>
    <row r="10454" spans="6:32" x14ac:dyDescent="0.35">
      <c r="F10454" s="43"/>
      <c r="AA10454" s="1"/>
      <c r="AD10454" s="1"/>
      <c r="AF10454" s="14"/>
    </row>
    <row r="10455" spans="6:32" x14ac:dyDescent="0.35">
      <c r="F10455" s="43"/>
      <c r="AA10455" s="1"/>
      <c r="AD10455" s="1"/>
      <c r="AF10455" s="14"/>
    </row>
    <row r="10456" spans="6:32" x14ac:dyDescent="0.35">
      <c r="F10456" s="43"/>
      <c r="AA10456" s="1"/>
      <c r="AD10456" s="1"/>
      <c r="AF10456" s="14"/>
    </row>
    <row r="10457" spans="6:32" x14ac:dyDescent="0.35">
      <c r="F10457" s="43"/>
      <c r="AA10457" s="1"/>
      <c r="AD10457" s="1"/>
      <c r="AF10457" s="14"/>
    </row>
    <row r="10458" spans="6:32" x14ac:dyDescent="0.35">
      <c r="F10458" s="43"/>
      <c r="AA10458" s="1"/>
      <c r="AD10458" s="1"/>
      <c r="AF10458" s="14"/>
    </row>
    <row r="10459" spans="6:32" x14ac:dyDescent="0.35">
      <c r="F10459" s="43"/>
      <c r="AA10459" s="1"/>
      <c r="AD10459" s="1"/>
      <c r="AF10459" s="14"/>
    </row>
    <row r="10460" spans="6:32" x14ac:dyDescent="0.35">
      <c r="F10460" s="43"/>
      <c r="AA10460" s="1"/>
      <c r="AD10460" s="1"/>
      <c r="AF10460" s="14"/>
    </row>
    <row r="10461" spans="6:32" x14ac:dyDescent="0.35">
      <c r="F10461" s="43"/>
      <c r="AA10461" s="1"/>
      <c r="AD10461" s="1"/>
      <c r="AF10461" s="14"/>
    </row>
    <row r="10462" spans="6:32" x14ac:dyDescent="0.35">
      <c r="F10462" s="43"/>
      <c r="AA10462" s="1"/>
      <c r="AD10462" s="1"/>
      <c r="AF10462" s="14"/>
    </row>
    <row r="10463" spans="6:32" x14ac:dyDescent="0.35">
      <c r="F10463" s="43"/>
      <c r="AA10463" s="1"/>
      <c r="AD10463" s="1"/>
      <c r="AF10463" s="14"/>
    </row>
    <row r="10464" spans="6:32" x14ac:dyDescent="0.35">
      <c r="F10464" s="43"/>
      <c r="AA10464" s="1"/>
      <c r="AD10464" s="1"/>
      <c r="AF10464" s="14"/>
    </row>
    <row r="10465" spans="6:32" x14ac:dyDescent="0.35">
      <c r="F10465" s="43"/>
      <c r="AA10465" s="1"/>
      <c r="AD10465" s="1"/>
      <c r="AF10465" s="14"/>
    </row>
    <row r="10466" spans="6:32" x14ac:dyDescent="0.35">
      <c r="F10466" s="43"/>
      <c r="AA10466" s="1"/>
      <c r="AD10466" s="1"/>
      <c r="AF10466" s="14"/>
    </row>
    <row r="10467" spans="6:32" x14ac:dyDescent="0.35">
      <c r="F10467" s="43"/>
      <c r="AA10467" s="1"/>
      <c r="AD10467" s="1"/>
      <c r="AF10467" s="14"/>
    </row>
    <row r="10468" spans="6:32" x14ac:dyDescent="0.35">
      <c r="F10468" s="43"/>
      <c r="AA10468" s="1"/>
      <c r="AD10468" s="1"/>
      <c r="AF10468" s="14"/>
    </row>
    <row r="10469" spans="6:32" x14ac:dyDescent="0.35">
      <c r="F10469" s="43"/>
      <c r="AA10469" s="1"/>
      <c r="AD10469" s="1"/>
      <c r="AF10469" s="14"/>
    </row>
    <row r="10470" spans="6:32" x14ac:dyDescent="0.35">
      <c r="F10470" s="43"/>
      <c r="AA10470" s="1"/>
      <c r="AD10470" s="1"/>
      <c r="AF10470" s="14"/>
    </row>
    <row r="10471" spans="6:32" x14ac:dyDescent="0.35">
      <c r="F10471" s="43"/>
      <c r="AA10471" s="1"/>
      <c r="AD10471" s="1"/>
      <c r="AF10471" s="14"/>
    </row>
    <row r="10472" spans="6:32" x14ac:dyDescent="0.35">
      <c r="F10472" s="43"/>
      <c r="AA10472" s="1"/>
      <c r="AD10472" s="1"/>
      <c r="AF10472" s="14"/>
    </row>
    <row r="10473" spans="6:32" x14ac:dyDescent="0.35">
      <c r="F10473" s="43"/>
      <c r="AA10473" s="1"/>
      <c r="AD10473" s="1"/>
      <c r="AF10473" s="14"/>
    </row>
    <row r="10474" spans="6:32" x14ac:dyDescent="0.35">
      <c r="F10474" s="43"/>
      <c r="AA10474" s="1"/>
      <c r="AD10474" s="1"/>
      <c r="AF10474" s="14"/>
    </row>
    <row r="10475" spans="6:32" x14ac:dyDescent="0.35">
      <c r="F10475" s="43"/>
      <c r="AA10475" s="1"/>
      <c r="AD10475" s="1"/>
      <c r="AF10475" s="14"/>
    </row>
    <row r="10476" spans="6:32" x14ac:dyDescent="0.35">
      <c r="F10476" s="43"/>
      <c r="AA10476" s="1"/>
      <c r="AD10476" s="1"/>
      <c r="AF10476" s="14"/>
    </row>
    <row r="10477" spans="6:32" x14ac:dyDescent="0.35">
      <c r="F10477" s="43"/>
      <c r="AA10477" s="1"/>
      <c r="AD10477" s="1"/>
      <c r="AF10477" s="14"/>
    </row>
    <row r="10478" spans="6:32" x14ac:dyDescent="0.35">
      <c r="F10478" s="43"/>
      <c r="AA10478" s="1"/>
      <c r="AD10478" s="1"/>
      <c r="AF10478" s="14"/>
    </row>
    <row r="10479" spans="6:32" x14ac:dyDescent="0.35">
      <c r="F10479" s="43"/>
      <c r="AA10479" s="1"/>
      <c r="AD10479" s="1"/>
      <c r="AF10479" s="14"/>
    </row>
    <row r="10480" spans="6:32" x14ac:dyDescent="0.35">
      <c r="F10480" s="43"/>
      <c r="AA10480" s="1"/>
      <c r="AD10480" s="1"/>
      <c r="AF10480" s="14"/>
    </row>
    <row r="10481" spans="6:32" x14ac:dyDescent="0.35">
      <c r="F10481" s="43"/>
      <c r="AA10481" s="1"/>
      <c r="AD10481" s="1"/>
      <c r="AF10481" s="14"/>
    </row>
    <row r="10482" spans="6:32" x14ac:dyDescent="0.35">
      <c r="F10482" s="43"/>
      <c r="AA10482" s="1"/>
      <c r="AD10482" s="1"/>
      <c r="AF10482" s="14"/>
    </row>
    <row r="10483" spans="6:32" x14ac:dyDescent="0.35">
      <c r="F10483" s="43"/>
      <c r="AA10483" s="1"/>
      <c r="AD10483" s="1"/>
      <c r="AF10483" s="14"/>
    </row>
    <row r="10484" spans="6:32" x14ac:dyDescent="0.35">
      <c r="F10484" s="43"/>
      <c r="AA10484" s="1"/>
      <c r="AD10484" s="1"/>
      <c r="AF10484" s="14"/>
    </row>
    <row r="10485" spans="6:32" x14ac:dyDescent="0.35">
      <c r="F10485" s="43"/>
      <c r="AA10485" s="1"/>
      <c r="AD10485" s="1"/>
      <c r="AF10485" s="14"/>
    </row>
    <row r="10486" spans="6:32" x14ac:dyDescent="0.35">
      <c r="F10486" s="43"/>
      <c r="AA10486" s="1"/>
      <c r="AD10486" s="1"/>
      <c r="AF10486" s="14"/>
    </row>
    <row r="10487" spans="6:32" x14ac:dyDescent="0.35">
      <c r="F10487" s="43"/>
      <c r="AA10487" s="1"/>
      <c r="AD10487" s="1"/>
      <c r="AF10487" s="14"/>
    </row>
    <row r="10488" spans="6:32" x14ac:dyDescent="0.35">
      <c r="F10488" s="43"/>
      <c r="AA10488" s="1"/>
      <c r="AD10488" s="1"/>
      <c r="AF10488" s="14"/>
    </row>
    <row r="10489" spans="6:32" x14ac:dyDescent="0.35">
      <c r="F10489" s="43"/>
      <c r="AA10489" s="1"/>
      <c r="AD10489" s="1"/>
      <c r="AF10489" s="14"/>
    </row>
    <row r="10490" spans="6:32" x14ac:dyDescent="0.35">
      <c r="F10490" s="43"/>
      <c r="AA10490" s="1"/>
      <c r="AD10490" s="1"/>
      <c r="AF10490" s="14"/>
    </row>
    <row r="10491" spans="6:32" x14ac:dyDescent="0.35">
      <c r="F10491" s="43"/>
      <c r="AA10491" s="1"/>
      <c r="AD10491" s="1"/>
      <c r="AF10491" s="14"/>
    </row>
    <row r="10492" spans="6:32" x14ac:dyDescent="0.35">
      <c r="F10492" s="43"/>
      <c r="AA10492" s="1"/>
      <c r="AD10492" s="1"/>
      <c r="AF10492" s="14"/>
    </row>
    <row r="10493" spans="6:32" x14ac:dyDescent="0.35">
      <c r="F10493" s="43"/>
      <c r="AA10493" s="1"/>
      <c r="AD10493" s="1"/>
      <c r="AF10493" s="14"/>
    </row>
    <row r="10494" spans="6:32" x14ac:dyDescent="0.35">
      <c r="F10494" s="43"/>
      <c r="AA10494" s="1"/>
      <c r="AD10494" s="1"/>
      <c r="AF10494" s="14"/>
    </row>
    <row r="10495" spans="6:32" x14ac:dyDescent="0.35">
      <c r="F10495" s="43"/>
      <c r="AA10495" s="1"/>
      <c r="AD10495" s="1"/>
      <c r="AF10495" s="14"/>
    </row>
    <row r="10496" spans="6:32" x14ac:dyDescent="0.35">
      <c r="F10496" s="43"/>
      <c r="AA10496" s="1"/>
      <c r="AD10496" s="1"/>
      <c r="AF10496" s="14"/>
    </row>
    <row r="10497" spans="6:32" x14ac:dyDescent="0.35">
      <c r="F10497" s="43"/>
      <c r="AA10497" s="1"/>
      <c r="AD10497" s="1"/>
      <c r="AF10497" s="14"/>
    </row>
    <row r="10498" spans="6:32" x14ac:dyDescent="0.35">
      <c r="F10498" s="43"/>
      <c r="AA10498" s="1"/>
      <c r="AD10498" s="1"/>
      <c r="AF10498" s="14"/>
    </row>
    <row r="10499" spans="6:32" x14ac:dyDescent="0.35">
      <c r="F10499" s="43"/>
      <c r="AA10499" s="1"/>
      <c r="AD10499" s="1"/>
      <c r="AF10499" s="14"/>
    </row>
    <row r="10500" spans="6:32" x14ac:dyDescent="0.35">
      <c r="F10500" s="43"/>
      <c r="AA10500" s="1"/>
      <c r="AD10500" s="1"/>
      <c r="AF10500" s="14"/>
    </row>
    <row r="10501" spans="6:32" x14ac:dyDescent="0.35">
      <c r="F10501" s="43"/>
      <c r="AA10501" s="1"/>
      <c r="AD10501" s="1"/>
      <c r="AF10501" s="14"/>
    </row>
    <row r="10502" spans="6:32" x14ac:dyDescent="0.35">
      <c r="F10502" s="43"/>
      <c r="AA10502" s="1"/>
      <c r="AD10502" s="1"/>
      <c r="AF10502" s="14"/>
    </row>
    <row r="10503" spans="6:32" x14ac:dyDescent="0.35">
      <c r="F10503" s="43"/>
      <c r="AA10503" s="1"/>
      <c r="AD10503" s="1"/>
      <c r="AF10503" s="14"/>
    </row>
    <row r="10504" spans="6:32" x14ac:dyDescent="0.35">
      <c r="F10504" s="43"/>
      <c r="AA10504" s="1"/>
      <c r="AD10504" s="1"/>
      <c r="AF10504" s="14"/>
    </row>
    <row r="10505" spans="6:32" x14ac:dyDescent="0.35">
      <c r="F10505" s="43"/>
      <c r="AA10505" s="1"/>
      <c r="AD10505" s="1"/>
      <c r="AF10505" s="14"/>
    </row>
    <row r="10506" spans="6:32" x14ac:dyDescent="0.35">
      <c r="F10506" s="43"/>
      <c r="AA10506" s="1"/>
      <c r="AD10506" s="1"/>
      <c r="AF10506" s="14"/>
    </row>
    <row r="10507" spans="6:32" x14ac:dyDescent="0.35">
      <c r="F10507" s="43"/>
      <c r="AA10507" s="1"/>
      <c r="AD10507" s="1"/>
      <c r="AF10507" s="14"/>
    </row>
    <row r="10508" spans="6:32" x14ac:dyDescent="0.35">
      <c r="F10508" s="43"/>
      <c r="AA10508" s="1"/>
      <c r="AD10508" s="1"/>
      <c r="AF10508" s="14"/>
    </row>
    <row r="10509" spans="6:32" x14ac:dyDescent="0.35">
      <c r="F10509" s="43"/>
      <c r="AA10509" s="1"/>
      <c r="AD10509" s="1"/>
      <c r="AF10509" s="14"/>
    </row>
    <row r="10510" spans="6:32" x14ac:dyDescent="0.35">
      <c r="F10510" s="43"/>
      <c r="AA10510" s="1"/>
      <c r="AD10510" s="1"/>
      <c r="AF10510" s="14"/>
    </row>
    <row r="10511" spans="6:32" x14ac:dyDescent="0.35">
      <c r="F10511" s="43"/>
      <c r="AA10511" s="1"/>
      <c r="AD10511" s="1"/>
      <c r="AF10511" s="14"/>
    </row>
    <row r="10512" spans="6:32" x14ac:dyDescent="0.35">
      <c r="F10512" s="43"/>
      <c r="AA10512" s="1"/>
      <c r="AD10512" s="1"/>
      <c r="AF10512" s="14"/>
    </row>
    <row r="10513" spans="6:32" x14ac:dyDescent="0.35">
      <c r="F10513" s="43"/>
      <c r="AA10513" s="1"/>
      <c r="AD10513" s="1"/>
      <c r="AF10513" s="14"/>
    </row>
    <row r="10514" spans="6:32" x14ac:dyDescent="0.35">
      <c r="F10514" s="43"/>
      <c r="AA10514" s="1"/>
      <c r="AD10514" s="1"/>
      <c r="AF10514" s="14"/>
    </row>
    <row r="10515" spans="6:32" x14ac:dyDescent="0.35">
      <c r="F10515" s="43"/>
      <c r="AA10515" s="1"/>
      <c r="AD10515" s="1"/>
      <c r="AF10515" s="14"/>
    </row>
    <row r="10516" spans="6:32" x14ac:dyDescent="0.35">
      <c r="F10516" s="43"/>
      <c r="AA10516" s="1"/>
      <c r="AD10516" s="1"/>
      <c r="AF10516" s="14"/>
    </row>
    <row r="10517" spans="6:32" x14ac:dyDescent="0.35">
      <c r="F10517" s="43"/>
      <c r="AA10517" s="1"/>
      <c r="AD10517" s="1"/>
      <c r="AF10517" s="14"/>
    </row>
    <row r="10518" spans="6:32" x14ac:dyDescent="0.35">
      <c r="F10518" s="43"/>
      <c r="AA10518" s="1"/>
      <c r="AD10518" s="1"/>
      <c r="AF10518" s="14"/>
    </row>
    <row r="10519" spans="6:32" x14ac:dyDescent="0.35">
      <c r="F10519" s="43"/>
      <c r="AA10519" s="1"/>
      <c r="AD10519" s="1"/>
      <c r="AF10519" s="14"/>
    </row>
    <row r="10520" spans="6:32" x14ac:dyDescent="0.35">
      <c r="F10520" s="43"/>
      <c r="AA10520" s="1"/>
      <c r="AD10520" s="1"/>
      <c r="AF10520" s="14"/>
    </row>
    <row r="10521" spans="6:32" x14ac:dyDescent="0.35">
      <c r="F10521" s="43"/>
      <c r="AA10521" s="1"/>
      <c r="AD10521" s="1"/>
      <c r="AF10521" s="14"/>
    </row>
    <row r="10522" spans="6:32" x14ac:dyDescent="0.35">
      <c r="F10522" s="43"/>
      <c r="AA10522" s="1"/>
      <c r="AD10522" s="1"/>
      <c r="AF10522" s="14"/>
    </row>
    <row r="10523" spans="6:32" x14ac:dyDescent="0.35">
      <c r="F10523" s="43"/>
      <c r="AA10523" s="1"/>
      <c r="AD10523" s="1"/>
      <c r="AF10523" s="14"/>
    </row>
    <row r="10524" spans="6:32" x14ac:dyDescent="0.35">
      <c r="F10524" s="43"/>
      <c r="AA10524" s="1"/>
      <c r="AD10524" s="1"/>
      <c r="AF10524" s="14"/>
    </row>
    <row r="10525" spans="6:32" x14ac:dyDescent="0.35">
      <c r="F10525" s="43"/>
      <c r="AA10525" s="1"/>
      <c r="AD10525" s="1"/>
      <c r="AF10525" s="14"/>
    </row>
    <row r="10526" spans="6:32" x14ac:dyDescent="0.35">
      <c r="F10526" s="43"/>
      <c r="AA10526" s="1"/>
      <c r="AD10526" s="1"/>
      <c r="AF10526" s="14"/>
    </row>
    <row r="10527" spans="6:32" x14ac:dyDescent="0.35">
      <c r="F10527" s="43"/>
      <c r="AA10527" s="1"/>
      <c r="AD10527" s="1"/>
      <c r="AF10527" s="14"/>
    </row>
    <row r="10528" spans="6:32" x14ac:dyDescent="0.35">
      <c r="F10528" s="43"/>
      <c r="AA10528" s="1"/>
      <c r="AD10528" s="1"/>
      <c r="AF10528" s="14"/>
    </row>
    <row r="10529" spans="6:32" x14ac:dyDescent="0.35">
      <c r="F10529" s="43"/>
      <c r="AA10529" s="1"/>
      <c r="AD10529" s="1"/>
      <c r="AF10529" s="14"/>
    </row>
    <row r="10530" spans="6:32" x14ac:dyDescent="0.35">
      <c r="F10530" s="43"/>
      <c r="AA10530" s="1"/>
      <c r="AD10530" s="1"/>
      <c r="AF10530" s="14"/>
    </row>
    <row r="10531" spans="6:32" x14ac:dyDescent="0.35">
      <c r="F10531" s="43"/>
      <c r="AA10531" s="1"/>
      <c r="AD10531" s="1"/>
      <c r="AF10531" s="14"/>
    </row>
    <row r="10532" spans="6:32" x14ac:dyDescent="0.35">
      <c r="F10532" s="43"/>
      <c r="AA10532" s="1"/>
      <c r="AD10532" s="1"/>
      <c r="AF10532" s="14"/>
    </row>
    <row r="10533" spans="6:32" x14ac:dyDescent="0.35">
      <c r="F10533" s="43"/>
      <c r="AA10533" s="1"/>
      <c r="AD10533" s="1"/>
      <c r="AF10533" s="14"/>
    </row>
    <row r="10534" spans="6:32" x14ac:dyDescent="0.35">
      <c r="F10534" s="43"/>
      <c r="AA10534" s="1"/>
      <c r="AD10534" s="1"/>
      <c r="AF10534" s="14"/>
    </row>
    <row r="10535" spans="6:32" x14ac:dyDescent="0.35">
      <c r="F10535" s="43"/>
      <c r="AA10535" s="1"/>
      <c r="AD10535" s="1"/>
      <c r="AF10535" s="14"/>
    </row>
    <row r="10536" spans="6:32" x14ac:dyDescent="0.35">
      <c r="F10536" s="43"/>
      <c r="AA10536" s="1"/>
      <c r="AD10536" s="1"/>
      <c r="AF10536" s="14"/>
    </row>
    <row r="10537" spans="6:32" x14ac:dyDescent="0.35">
      <c r="F10537" s="43"/>
      <c r="AA10537" s="1"/>
      <c r="AD10537" s="1"/>
      <c r="AF10537" s="14"/>
    </row>
    <row r="10538" spans="6:32" x14ac:dyDescent="0.35">
      <c r="F10538" s="43"/>
      <c r="AA10538" s="1"/>
      <c r="AD10538" s="1"/>
      <c r="AF10538" s="14"/>
    </row>
    <row r="10539" spans="6:32" x14ac:dyDescent="0.35">
      <c r="F10539" s="43"/>
      <c r="AA10539" s="1"/>
      <c r="AD10539" s="1"/>
      <c r="AF10539" s="14"/>
    </row>
    <row r="10540" spans="6:32" x14ac:dyDescent="0.35">
      <c r="F10540" s="43"/>
      <c r="AA10540" s="1"/>
      <c r="AD10540" s="1"/>
      <c r="AF10540" s="14"/>
    </row>
    <row r="10541" spans="6:32" x14ac:dyDescent="0.35">
      <c r="F10541" s="43"/>
      <c r="AA10541" s="1"/>
      <c r="AD10541" s="1"/>
      <c r="AF10541" s="14"/>
    </row>
    <row r="10542" spans="6:32" x14ac:dyDescent="0.35">
      <c r="F10542" s="43"/>
      <c r="AA10542" s="1"/>
      <c r="AD10542" s="1"/>
      <c r="AF10542" s="14"/>
    </row>
    <row r="10543" spans="6:32" x14ac:dyDescent="0.35">
      <c r="F10543" s="43"/>
      <c r="AA10543" s="1"/>
      <c r="AD10543" s="1"/>
      <c r="AF10543" s="14"/>
    </row>
    <row r="10544" spans="6:32" x14ac:dyDescent="0.35">
      <c r="F10544" s="43"/>
      <c r="AA10544" s="1"/>
      <c r="AD10544" s="1"/>
      <c r="AF10544" s="14"/>
    </row>
    <row r="10545" spans="6:32" x14ac:dyDescent="0.35">
      <c r="F10545" s="43"/>
      <c r="AA10545" s="1"/>
      <c r="AD10545" s="1"/>
      <c r="AF10545" s="14"/>
    </row>
    <row r="10546" spans="6:32" x14ac:dyDescent="0.35">
      <c r="F10546" s="43"/>
      <c r="AA10546" s="1"/>
      <c r="AD10546" s="1"/>
      <c r="AF10546" s="14"/>
    </row>
    <row r="10547" spans="6:32" x14ac:dyDescent="0.35">
      <c r="F10547" s="43"/>
      <c r="AA10547" s="1"/>
      <c r="AD10547" s="1"/>
      <c r="AF10547" s="14"/>
    </row>
    <row r="10548" spans="6:32" x14ac:dyDescent="0.35">
      <c r="F10548" s="43"/>
      <c r="AA10548" s="1"/>
      <c r="AD10548" s="1"/>
      <c r="AF10548" s="14"/>
    </row>
    <row r="10549" spans="6:32" x14ac:dyDescent="0.35">
      <c r="F10549" s="43"/>
      <c r="AA10549" s="1"/>
      <c r="AD10549" s="1"/>
      <c r="AF10549" s="14"/>
    </row>
    <row r="10550" spans="6:32" x14ac:dyDescent="0.35">
      <c r="F10550" s="43"/>
      <c r="AA10550" s="1"/>
      <c r="AD10550" s="1"/>
      <c r="AF10550" s="14"/>
    </row>
    <row r="10551" spans="6:32" x14ac:dyDescent="0.35">
      <c r="F10551" s="43"/>
      <c r="AA10551" s="1"/>
      <c r="AD10551" s="1"/>
      <c r="AF10551" s="14"/>
    </row>
    <row r="10552" spans="6:32" x14ac:dyDescent="0.35">
      <c r="F10552" s="43"/>
      <c r="AA10552" s="1"/>
      <c r="AD10552" s="1"/>
      <c r="AF10552" s="14"/>
    </row>
    <row r="10553" spans="6:32" x14ac:dyDescent="0.35">
      <c r="F10553" s="43"/>
      <c r="AA10553" s="1"/>
      <c r="AD10553" s="1"/>
      <c r="AF10553" s="14"/>
    </row>
    <row r="10554" spans="6:32" x14ac:dyDescent="0.35">
      <c r="F10554" s="43"/>
      <c r="AA10554" s="1"/>
      <c r="AD10554" s="1"/>
      <c r="AF10554" s="14"/>
    </row>
    <row r="10555" spans="6:32" x14ac:dyDescent="0.35">
      <c r="F10555" s="43"/>
      <c r="AA10555" s="1"/>
      <c r="AD10555" s="1"/>
      <c r="AF10555" s="14"/>
    </row>
    <row r="10556" spans="6:32" x14ac:dyDescent="0.35">
      <c r="F10556" s="43"/>
      <c r="AA10556" s="1"/>
      <c r="AD10556" s="1"/>
      <c r="AF10556" s="14"/>
    </row>
    <row r="10557" spans="6:32" x14ac:dyDescent="0.35">
      <c r="F10557" s="43"/>
      <c r="AA10557" s="1"/>
      <c r="AD10557" s="1"/>
      <c r="AF10557" s="14"/>
    </row>
    <row r="10558" spans="6:32" x14ac:dyDescent="0.35">
      <c r="F10558" s="43"/>
      <c r="AA10558" s="1"/>
      <c r="AD10558" s="1"/>
      <c r="AF10558" s="14"/>
    </row>
    <row r="10559" spans="6:32" x14ac:dyDescent="0.35">
      <c r="F10559" s="43"/>
      <c r="AA10559" s="1"/>
      <c r="AD10559" s="1"/>
      <c r="AF10559" s="14"/>
    </row>
    <row r="10560" spans="6:32" x14ac:dyDescent="0.35">
      <c r="F10560" s="43"/>
      <c r="AA10560" s="1"/>
      <c r="AD10560" s="1"/>
      <c r="AF10560" s="14"/>
    </row>
    <row r="10561" spans="6:32" x14ac:dyDescent="0.35">
      <c r="F10561" s="43"/>
      <c r="AA10561" s="1"/>
      <c r="AD10561" s="1"/>
      <c r="AF10561" s="14"/>
    </row>
    <row r="10562" spans="6:32" x14ac:dyDescent="0.35">
      <c r="F10562" s="43"/>
      <c r="AA10562" s="1"/>
      <c r="AD10562" s="1"/>
      <c r="AF10562" s="14"/>
    </row>
    <row r="10563" spans="6:32" x14ac:dyDescent="0.35">
      <c r="F10563" s="43"/>
      <c r="AA10563" s="1"/>
      <c r="AD10563" s="1"/>
      <c r="AF10563" s="14"/>
    </row>
    <row r="10564" spans="6:32" x14ac:dyDescent="0.35">
      <c r="F10564" s="43"/>
      <c r="AA10564" s="1"/>
      <c r="AD10564" s="1"/>
      <c r="AF10564" s="14"/>
    </row>
    <row r="10565" spans="6:32" x14ac:dyDescent="0.35">
      <c r="F10565" s="43"/>
      <c r="AA10565" s="1"/>
      <c r="AD10565" s="1"/>
      <c r="AF10565" s="14"/>
    </row>
    <row r="10566" spans="6:32" x14ac:dyDescent="0.35">
      <c r="F10566" s="43"/>
      <c r="AA10566" s="1"/>
      <c r="AD10566" s="1"/>
      <c r="AF10566" s="14"/>
    </row>
    <row r="10567" spans="6:32" x14ac:dyDescent="0.35">
      <c r="F10567" s="43"/>
      <c r="AA10567" s="1"/>
      <c r="AD10567" s="1"/>
      <c r="AF10567" s="14"/>
    </row>
    <row r="10568" spans="6:32" x14ac:dyDescent="0.35">
      <c r="F10568" s="43"/>
      <c r="AA10568" s="1"/>
      <c r="AD10568" s="1"/>
      <c r="AF10568" s="14"/>
    </row>
    <row r="10569" spans="6:32" x14ac:dyDescent="0.35">
      <c r="F10569" s="43"/>
      <c r="AA10569" s="1"/>
      <c r="AD10569" s="1"/>
      <c r="AF10569" s="14"/>
    </row>
    <row r="10570" spans="6:32" x14ac:dyDescent="0.35">
      <c r="F10570" s="43"/>
      <c r="AA10570" s="1"/>
      <c r="AD10570" s="1"/>
      <c r="AF10570" s="14"/>
    </row>
    <row r="10571" spans="6:32" x14ac:dyDescent="0.35">
      <c r="F10571" s="43"/>
      <c r="AA10571" s="1"/>
      <c r="AD10571" s="1"/>
      <c r="AF10571" s="14"/>
    </row>
    <row r="10572" spans="6:32" x14ac:dyDescent="0.35">
      <c r="F10572" s="43"/>
      <c r="AA10572" s="1"/>
      <c r="AD10572" s="1"/>
      <c r="AF10572" s="14"/>
    </row>
    <row r="10573" spans="6:32" x14ac:dyDescent="0.35">
      <c r="F10573" s="43"/>
      <c r="AA10573" s="1"/>
      <c r="AD10573" s="1"/>
      <c r="AF10573" s="14"/>
    </row>
    <row r="10574" spans="6:32" x14ac:dyDescent="0.35">
      <c r="F10574" s="43"/>
      <c r="AA10574" s="1"/>
      <c r="AD10574" s="1"/>
      <c r="AF10574" s="14"/>
    </row>
    <row r="10575" spans="6:32" x14ac:dyDescent="0.35">
      <c r="F10575" s="43"/>
      <c r="AA10575" s="1"/>
      <c r="AD10575" s="1"/>
      <c r="AF10575" s="14"/>
    </row>
    <row r="10576" spans="6:32" x14ac:dyDescent="0.35">
      <c r="F10576" s="43"/>
      <c r="AA10576" s="1"/>
      <c r="AD10576" s="1"/>
      <c r="AF10576" s="14"/>
    </row>
    <row r="10577" spans="6:32" x14ac:dyDescent="0.35">
      <c r="F10577" s="43"/>
      <c r="AA10577" s="1"/>
      <c r="AD10577" s="1"/>
      <c r="AF10577" s="14"/>
    </row>
    <row r="10578" spans="6:32" x14ac:dyDescent="0.35">
      <c r="F10578" s="43"/>
      <c r="AA10578" s="1"/>
      <c r="AD10578" s="1"/>
      <c r="AF10578" s="14"/>
    </row>
    <row r="10579" spans="6:32" x14ac:dyDescent="0.35">
      <c r="F10579" s="43"/>
      <c r="AA10579" s="1"/>
      <c r="AD10579" s="1"/>
      <c r="AF10579" s="14"/>
    </row>
    <row r="10580" spans="6:32" x14ac:dyDescent="0.35">
      <c r="F10580" s="43"/>
      <c r="AA10580" s="1"/>
      <c r="AD10580" s="1"/>
      <c r="AF10580" s="14"/>
    </row>
    <row r="10581" spans="6:32" x14ac:dyDescent="0.35">
      <c r="F10581" s="43"/>
      <c r="AA10581" s="1"/>
      <c r="AD10581" s="1"/>
      <c r="AF10581" s="14"/>
    </row>
    <row r="10582" spans="6:32" x14ac:dyDescent="0.35">
      <c r="F10582" s="43"/>
      <c r="AA10582" s="1"/>
      <c r="AD10582" s="1"/>
      <c r="AF10582" s="14"/>
    </row>
    <row r="10583" spans="6:32" x14ac:dyDescent="0.35">
      <c r="F10583" s="43"/>
      <c r="AA10583" s="1"/>
      <c r="AD10583" s="1"/>
      <c r="AF10583" s="14"/>
    </row>
    <row r="10584" spans="6:32" x14ac:dyDescent="0.35">
      <c r="F10584" s="43"/>
      <c r="AA10584" s="1"/>
      <c r="AD10584" s="1"/>
      <c r="AF10584" s="14"/>
    </row>
    <row r="10585" spans="6:32" x14ac:dyDescent="0.35">
      <c r="F10585" s="43"/>
      <c r="AA10585" s="1"/>
      <c r="AD10585" s="1"/>
      <c r="AF10585" s="14"/>
    </row>
    <row r="10586" spans="6:32" x14ac:dyDescent="0.35">
      <c r="F10586" s="43"/>
      <c r="AA10586" s="1"/>
      <c r="AD10586" s="1"/>
      <c r="AF10586" s="14"/>
    </row>
    <row r="10587" spans="6:32" x14ac:dyDescent="0.35">
      <c r="F10587" s="43"/>
      <c r="AA10587" s="1"/>
      <c r="AD10587" s="1"/>
      <c r="AF10587" s="14"/>
    </row>
    <row r="10588" spans="6:32" x14ac:dyDescent="0.35">
      <c r="F10588" s="43"/>
      <c r="AA10588" s="1"/>
      <c r="AD10588" s="1"/>
      <c r="AF10588" s="14"/>
    </row>
    <row r="10589" spans="6:32" x14ac:dyDescent="0.35">
      <c r="F10589" s="43"/>
      <c r="AA10589" s="1"/>
      <c r="AD10589" s="1"/>
      <c r="AF10589" s="14"/>
    </row>
    <row r="10590" spans="6:32" x14ac:dyDescent="0.35">
      <c r="F10590" s="43"/>
      <c r="AA10590" s="1"/>
      <c r="AD10590" s="1"/>
      <c r="AF10590" s="14"/>
    </row>
    <row r="10591" spans="6:32" x14ac:dyDescent="0.35">
      <c r="F10591" s="43"/>
      <c r="AA10591" s="1"/>
      <c r="AD10591" s="1"/>
      <c r="AF10591" s="14"/>
    </row>
    <row r="10592" spans="6:32" x14ac:dyDescent="0.35">
      <c r="F10592" s="43"/>
      <c r="AA10592" s="1"/>
      <c r="AD10592" s="1"/>
      <c r="AF10592" s="14"/>
    </row>
    <row r="10593" spans="6:32" x14ac:dyDescent="0.35">
      <c r="F10593" s="43"/>
      <c r="AA10593" s="1"/>
      <c r="AD10593" s="1"/>
      <c r="AF10593" s="14"/>
    </row>
    <row r="10594" spans="6:32" x14ac:dyDescent="0.35">
      <c r="F10594" s="43"/>
      <c r="AA10594" s="1"/>
      <c r="AD10594" s="1"/>
      <c r="AF10594" s="14"/>
    </row>
    <row r="10595" spans="6:32" x14ac:dyDescent="0.35">
      <c r="F10595" s="43"/>
      <c r="AA10595" s="1"/>
      <c r="AD10595" s="1"/>
      <c r="AF10595" s="14"/>
    </row>
    <row r="10596" spans="6:32" x14ac:dyDescent="0.35">
      <c r="F10596" s="43"/>
      <c r="AA10596" s="1"/>
      <c r="AD10596" s="1"/>
      <c r="AF10596" s="14"/>
    </row>
    <row r="10597" spans="6:32" x14ac:dyDescent="0.35">
      <c r="F10597" s="43"/>
      <c r="AA10597" s="1"/>
      <c r="AD10597" s="1"/>
      <c r="AF10597" s="14"/>
    </row>
    <row r="10598" spans="6:32" x14ac:dyDescent="0.35">
      <c r="F10598" s="43"/>
      <c r="AA10598" s="1"/>
      <c r="AD10598" s="1"/>
      <c r="AF10598" s="14"/>
    </row>
    <row r="10599" spans="6:32" x14ac:dyDescent="0.35">
      <c r="F10599" s="43"/>
      <c r="AA10599" s="1"/>
      <c r="AD10599" s="1"/>
      <c r="AF10599" s="14"/>
    </row>
    <row r="10600" spans="6:32" x14ac:dyDescent="0.35">
      <c r="F10600" s="43"/>
      <c r="AA10600" s="1"/>
      <c r="AD10600" s="1"/>
      <c r="AF10600" s="14"/>
    </row>
    <row r="10601" spans="6:32" x14ac:dyDescent="0.35">
      <c r="F10601" s="43"/>
      <c r="AA10601" s="1"/>
      <c r="AD10601" s="1"/>
      <c r="AF10601" s="14"/>
    </row>
    <row r="10602" spans="6:32" x14ac:dyDescent="0.35">
      <c r="F10602" s="43"/>
      <c r="AA10602" s="1"/>
      <c r="AD10602" s="1"/>
      <c r="AF10602" s="14"/>
    </row>
    <row r="10603" spans="6:32" x14ac:dyDescent="0.35">
      <c r="F10603" s="43"/>
      <c r="AA10603" s="1"/>
      <c r="AD10603" s="1"/>
      <c r="AF10603" s="14"/>
    </row>
    <row r="10604" spans="6:32" x14ac:dyDescent="0.35">
      <c r="F10604" s="43"/>
      <c r="AA10604" s="1"/>
      <c r="AD10604" s="1"/>
      <c r="AF10604" s="14"/>
    </row>
    <row r="10605" spans="6:32" x14ac:dyDescent="0.35">
      <c r="F10605" s="43"/>
      <c r="AA10605" s="1"/>
      <c r="AD10605" s="1"/>
      <c r="AF10605" s="14"/>
    </row>
    <row r="10606" spans="6:32" x14ac:dyDescent="0.35">
      <c r="F10606" s="43"/>
      <c r="AA10606" s="1"/>
      <c r="AD10606" s="1"/>
      <c r="AF10606" s="14"/>
    </row>
    <row r="10607" spans="6:32" x14ac:dyDescent="0.35">
      <c r="F10607" s="43"/>
      <c r="AA10607" s="1"/>
      <c r="AD10607" s="1"/>
      <c r="AF10607" s="14"/>
    </row>
    <row r="10608" spans="6:32" x14ac:dyDescent="0.35">
      <c r="F10608" s="43"/>
      <c r="AA10608" s="1"/>
      <c r="AD10608" s="1"/>
      <c r="AF10608" s="14"/>
    </row>
    <row r="10609" spans="6:32" x14ac:dyDescent="0.35">
      <c r="F10609" s="43"/>
      <c r="AA10609" s="1"/>
      <c r="AD10609" s="1"/>
      <c r="AF10609" s="14"/>
    </row>
    <row r="10610" spans="6:32" x14ac:dyDescent="0.35">
      <c r="F10610" s="43"/>
      <c r="AA10610" s="1"/>
      <c r="AD10610" s="1"/>
      <c r="AF10610" s="14"/>
    </row>
    <row r="10611" spans="6:32" x14ac:dyDescent="0.35">
      <c r="F10611" s="43"/>
      <c r="AA10611" s="1"/>
      <c r="AD10611" s="1"/>
      <c r="AF10611" s="14"/>
    </row>
    <row r="10612" spans="6:32" x14ac:dyDescent="0.35">
      <c r="F10612" s="43"/>
      <c r="AA10612" s="1"/>
      <c r="AD10612" s="1"/>
      <c r="AF10612" s="14"/>
    </row>
    <row r="10613" spans="6:32" x14ac:dyDescent="0.35">
      <c r="F10613" s="43"/>
      <c r="AA10613" s="1"/>
      <c r="AD10613" s="1"/>
      <c r="AF10613" s="14"/>
    </row>
    <row r="10614" spans="6:32" x14ac:dyDescent="0.35">
      <c r="F10614" s="43"/>
      <c r="AA10614" s="1"/>
      <c r="AD10614" s="1"/>
      <c r="AF10614" s="14"/>
    </row>
    <row r="10615" spans="6:32" x14ac:dyDescent="0.35">
      <c r="F10615" s="43"/>
      <c r="AA10615" s="1"/>
      <c r="AD10615" s="1"/>
      <c r="AF10615" s="14"/>
    </row>
    <row r="10616" spans="6:32" x14ac:dyDescent="0.35">
      <c r="F10616" s="43"/>
      <c r="AA10616" s="1"/>
      <c r="AD10616" s="1"/>
      <c r="AF10616" s="14"/>
    </row>
    <row r="10617" spans="6:32" x14ac:dyDescent="0.35">
      <c r="F10617" s="43"/>
      <c r="AA10617" s="1"/>
      <c r="AD10617" s="1"/>
      <c r="AF10617" s="14"/>
    </row>
    <row r="10618" spans="6:32" x14ac:dyDescent="0.35">
      <c r="F10618" s="43"/>
      <c r="AA10618" s="1"/>
      <c r="AD10618" s="1"/>
      <c r="AF10618" s="14"/>
    </row>
    <row r="10619" spans="6:32" x14ac:dyDescent="0.35">
      <c r="F10619" s="43"/>
      <c r="AA10619" s="1"/>
      <c r="AD10619" s="1"/>
      <c r="AF10619" s="14"/>
    </row>
    <row r="10620" spans="6:32" x14ac:dyDescent="0.35">
      <c r="F10620" s="43"/>
      <c r="AA10620" s="1"/>
      <c r="AD10620" s="1"/>
      <c r="AF10620" s="14"/>
    </row>
    <row r="10621" spans="6:32" x14ac:dyDescent="0.35">
      <c r="F10621" s="43"/>
      <c r="AA10621" s="1"/>
      <c r="AD10621" s="1"/>
      <c r="AF10621" s="14"/>
    </row>
    <row r="10622" spans="6:32" x14ac:dyDescent="0.35">
      <c r="F10622" s="43"/>
      <c r="AA10622" s="1"/>
      <c r="AD10622" s="1"/>
      <c r="AF10622" s="14"/>
    </row>
    <row r="10623" spans="6:32" x14ac:dyDescent="0.35">
      <c r="F10623" s="43"/>
      <c r="AA10623" s="1"/>
      <c r="AD10623" s="1"/>
      <c r="AF10623" s="14"/>
    </row>
    <row r="10624" spans="6:32" x14ac:dyDescent="0.35">
      <c r="F10624" s="43"/>
      <c r="AA10624" s="1"/>
      <c r="AD10624" s="1"/>
      <c r="AF10624" s="14"/>
    </row>
    <row r="10625" spans="6:32" x14ac:dyDescent="0.35">
      <c r="F10625" s="43"/>
      <c r="AA10625" s="1"/>
      <c r="AD10625" s="1"/>
      <c r="AF10625" s="14"/>
    </row>
    <row r="10626" spans="6:32" x14ac:dyDescent="0.35">
      <c r="F10626" s="43"/>
      <c r="AA10626" s="1"/>
      <c r="AD10626" s="1"/>
      <c r="AF10626" s="14"/>
    </row>
    <row r="10627" spans="6:32" x14ac:dyDescent="0.35">
      <c r="F10627" s="43"/>
      <c r="AA10627" s="1"/>
      <c r="AD10627" s="1"/>
      <c r="AF10627" s="14"/>
    </row>
    <row r="10628" spans="6:32" x14ac:dyDescent="0.35">
      <c r="F10628" s="43"/>
      <c r="AA10628" s="1"/>
      <c r="AD10628" s="1"/>
      <c r="AF10628" s="14"/>
    </row>
    <row r="10629" spans="6:32" x14ac:dyDescent="0.35">
      <c r="F10629" s="43"/>
      <c r="AA10629" s="1"/>
      <c r="AD10629" s="1"/>
      <c r="AF10629" s="14"/>
    </row>
    <row r="10630" spans="6:32" x14ac:dyDescent="0.35">
      <c r="F10630" s="43"/>
      <c r="AA10630" s="1"/>
      <c r="AD10630" s="1"/>
      <c r="AF10630" s="14"/>
    </row>
    <row r="10631" spans="6:32" x14ac:dyDescent="0.35">
      <c r="F10631" s="43"/>
      <c r="AA10631" s="1"/>
      <c r="AD10631" s="1"/>
      <c r="AF10631" s="14"/>
    </row>
    <row r="10632" spans="6:32" x14ac:dyDescent="0.35">
      <c r="F10632" s="43"/>
      <c r="AA10632" s="1"/>
      <c r="AD10632" s="1"/>
      <c r="AF10632" s="14"/>
    </row>
    <row r="10633" spans="6:32" x14ac:dyDescent="0.35">
      <c r="F10633" s="43"/>
      <c r="AA10633" s="1"/>
      <c r="AD10633" s="1"/>
      <c r="AF10633" s="14"/>
    </row>
    <row r="10634" spans="6:32" x14ac:dyDescent="0.35">
      <c r="F10634" s="43"/>
      <c r="AA10634" s="1"/>
      <c r="AD10634" s="1"/>
      <c r="AF10634" s="14"/>
    </row>
    <row r="10635" spans="6:32" x14ac:dyDescent="0.35">
      <c r="F10635" s="43"/>
      <c r="AA10635" s="1"/>
      <c r="AD10635" s="1"/>
      <c r="AF10635" s="14"/>
    </row>
    <row r="10636" spans="6:32" x14ac:dyDescent="0.35">
      <c r="F10636" s="43"/>
      <c r="AA10636" s="1"/>
      <c r="AD10636" s="1"/>
      <c r="AF10636" s="14"/>
    </row>
    <row r="10637" spans="6:32" x14ac:dyDescent="0.35">
      <c r="F10637" s="43"/>
      <c r="AA10637" s="1"/>
      <c r="AD10637" s="1"/>
      <c r="AF10637" s="14"/>
    </row>
    <row r="10638" spans="6:32" x14ac:dyDescent="0.35">
      <c r="F10638" s="43"/>
      <c r="AA10638" s="1"/>
      <c r="AD10638" s="1"/>
      <c r="AF10638" s="14"/>
    </row>
    <row r="10639" spans="6:32" x14ac:dyDescent="0.35">
      <c r="F10639" s="43"/>
      <c r="AA10639" s="1"/>
      <c r="AD10639" s="1"/>
      <c r="AF10639" s="14"/>
    </row>
    <row r="10640" spans="6:32" x14ac:dyDescent="0.35">
      <c r="F10640" s="43"/>
      <c r="AA10640" s="1"/>
      <c r="AD10640" s="1"/>
      <c r="AF10640" s="14"/>
    </row>
    <row r="10641" spans="6:32" x14ac:dyDescent="0.35">
      <c r="F10641" s="43"/>
      <c r="AA10641" s="1"/>
      <c r="AD10641" s="1"/>
      <c r="AF10641" s="14"/>
    </row>
    <row r="10642" spans="6:32" x14ac:dyDescent="0.35">
      <c r="F10642" s="43"/>
      <c r="AA10642" s="1"/>
      <c r="AD10642" s="1"/>
      <c r="AF10642" s="14"/>
    </row>
    <row r="10643" spans="6:32" x14ac:dyDescent="0.35">
      <c r="F10643" s="43"/>
      <c r="AA10643" s="1"/>
      <c r="AD10643" s="1"/>
      <c r="AF10643" s="14"/>
    </row>
    <row r="10644" spans="6:32" x14ac:dyDescent="0.35">
      <c r="F10644" s="43"/>
      <c r="AA10644" s="1"/>
      <c r="AD10644" s="1"/>
      <c r="AF10644" s="14"/>
    </row>
    <row r="10645" spans="6:32" x14ac:dyDescent="0.35">
      <c r="F10645" s="43"/>
      <c r="AA10645" s="1"/>
      <c r="AD10645" s="1"/>
      <c r="AF10645" s="14"/>
    </row>
    <row r="10646" spans="6:32" x14ac:dyDescent="0.35">
      <c r="F10646" s="43"/>
      <c r="AA10646" s="1"/>
      <c r="AD10646" s="1"/>
      <c r="AF10646" s="14"/>
    </row>
    <row r="10647" spans="6:32" x14ac:dyDescent="0.35">
      <c r="F10647" s="43"/>
      <c r="AA10647" s="1"/>
      <c r="AD10647" s="1"/>
      <c r="AF10647" s="14"/>
    </row>
    <row r="10648" spans="6:32" x14ac:dyDescent="0.35">
      <c r="F10648" s="43"/>
      <c r="AA10648" s="1"/>
      <c r="AD10648" s="1"/>
      <c r="AF10648" s="14"/>
    </row>
    <row r="10649" spans="6:32" x14ac:dyDescent="0.35">
      <c r="F10649" s="43"/>
      <c r="AA10649" s="1"/>
      <c r="AD10649" s="1"/>
      <c r="AF10649" s="14"/>
    </row>
    <row r="10650" spans="6:32" x14ac:dyDescent="0.35">
      <c r="F10650" s="43"/>
      <c r="AA10650" s="1"/>
      <c r="AD10650" s="1"/>
      <c r="AF10650" s="14"/>
    </row>
    <row r="10651" spans="6:32" x14ac:dyDescent="0.35">
      <c r="F10651" s="43"/>
      <c r="AA10651" s="1"/>
      <c r="AD10651" s="1"/>
      <c r="AF10651" s="14"/>
    </row>
    <row r="10652" spans="6:32" x14ac:dyDescent="0.35">
      <c r="F10652" s="43"/>
      <c r="AA10652" s="1"/>
      <c r="AD10652" s="1"/>
      <c r="AF10652" s="14"/>
    </row>
    <row r="10653" spans="6:32" x14ac:dyDescent="0.35">
      <c r="F10653" s="43"/>
      <c r="AA10653" s="1"/>
      <c r="AD10653" s="1"/>
      <c r="AF10653" s="14"/>
    </row>
    <row r="10654" spans="6:32" x14ac:dyDescent="0.35">
      <c r="F10654" s="43"/>
      <c r="AA10654" s="1"/>
      <c r="AD10654" s="1"/>
      <c r="AF10654" s="14"/>
    </row>
    <row r="10655" spans="6:32" x14ac:dyDescent="0.35">
      <c r="F10655" s="43"/>
      <c r="AA10655" s="1"/>
      <c r="AD10655" s="1"/>
      <c r="AF10655" s="14"/>
    </row>
    <row r="10656" spans="6:32" x14ac:dyDescent="0.35">
      <c r="F10656" s="43"/>
      <c r="AA10656" s="1"/>
      <c r="AD10656" s="1"/>
      <c r="AF10656" s="14"/>
    </row>
    <row r="10657" spans="6:32" x14ac:dyDescent="0.35">
      <c r="F10657" s="43"/>
      <c r="AA10657" s="1"/>
      <c r="AD10657" s="1"/>
      <c r="AF10657" s="14"/>
    </row>
    <row r="10658" spans="6:32" x14ac:dyDescent="0.35">
      <c r="F10658" s="43"/>
      <c r="AA10658" s="1"/>
      <c r="AD10658" s="1"/>
      <c r="AF10658" s="14"/>
    </row>
    <row r="10659" spans="6:32" x14ac:dyDescent="0.35">
      <c r="F10659" s="43"/>
      <c r="AA10659" s="1"/>
      <c r="AD10659" s="1"/>
      <c r="AF10659" s="14"/>
    </row>
    <row r="10660" spans="6:32" x14ac:dyDescent="0.35">
      <c r="F10660" s="43"/>
      <c r="AA10660" s="1"/>
      <c r="AD10660" s="1"/>
      <c r="AF10660" s="14"/>
    </row>
    <row r="10661" spans="6:32" x14ac:dyDescent="0.35">
      <c r="F10661" s="43"/>
      <c r="AA10661" s="1"/>
      <c r="AD10661" s="1"/>
      <c r="AF10661" s="14"/>
    </row>
    <row r="10662" spans="6:32" x14ac:dyDescent="0.35">
      <c r="F10662" s="43"/>
      <c r="AA10662" s="1"/>
      <c r="AD10662" s="1"/>
      <c r="AF10662" s="14"/>
    </row>
    <row r="10663" spans="6:32" x14ac:dyDescent="0.35">
      <c r="F10663" s="43"/>
      <c r="AA10663" s="1"/>
      <c r="AD10663" s="1"/>
      <c r="AF10663" s="14"/>
    </row>
    <row r="10664" spans="6:32" x14ac:dyDescent="0.35">
      <c r="F10664" s="43"/>
      <c r="AA10664" s="1"/>
      <c r="AD10664" s="1"/>
      <c r="AF10664" s="14"/>
    </row>
    <row r="10665" spans="6:32" x14ac:dyDescent="0.35">
      <c r="F10665" s="43"/>
      <c r="AA10665" s="1"/>
      <c r="AD10665" s="1"/>
      <c r="AF10665" s="14"/>
    </row>
    <row r="10666" spans="6:32" x14ac:dyDescent="0.35">
      <c r="F10666" s="43"/>
      <c r="AA10666" s="1"/>
      <c r="AD10666" s="1"/>
      <c r="AF10666" s="14"/>
    </row>
    <row r="10667" spans="6:32" x14ac:dyDescent="0.35">
      <c r="F10667" s="43"/>
      <c r="AA10667" s="1"/>
      <c r="AD10667" s="1"/>
      <c r="AF10667" s="14"/>
    </row>
    <row r="10668" spans="6:32" x14ac:dyDescent="0.35">
      <c r="F10668" s="43"/>
      <c r="AA10668" s="1"/>
      <c r="AD10668" s="1"/>
      <c r="AF10668" s="14"/>
    </row>
    <row r="10669" spans="6:32" x14ac:dyDescent="0.35">
      <c r="F10669" s="43"/>
      <c r="AA10669" s="1"/>
      <c r="AD10669" s="1"/>
      <c r="AF10669" s="14"/>
    </row>
    <row r="10670" spans="6:32" x14ac:dyDescent="0.35">
      <c r="F10670" s="43"/>
      <c r="AA10670" s="1"/>
      <c r="AD10670" s="1"/>
      <c r="AF10670" s="14"/>
    </row>
    <row r="10671" spans="6:32" x14ac:dyDescent="0.35">
      <c r="F10671" s="43"/>
      <c r="AA10671" s="1"/>
      <c r="AD10671" s="1"/>
      <c r="AF10671" s="14"/>
    </row>
    <row r="10672" spans="6:32" x14ac:dyDescent="0.35">
      <c r="F10672" s="43"/>
      <c r="AA10672" s="1"/>
      <c r="AD10672" s="1"/>
      <c r="AF10672" s="14"/>
    </row>
    <row r="10673" spans="6:32" x14ac:dyDescent="0.35">
      <c r="F10673" s="43"/>
      <c r="AA10673" s="1"/>
      <c r="AD10673" s="1"/>
      <c r="AF10673" s="14"/>
    </row>
    <row r="10674" spans="6:32" x14ac:dyDescent="0.35">
      <c r="F10674" s="43"/>
      <c r="AA10674" s="1"/>
      <c r="AD10674" s="1"/>
      <c r="AF10674" s="14"/>
    </row>
    <row r="10675" spans="6:32" x14ac:dyDescent="0.35">
      <c r="F10675" s="43"/>
      <c r="AA10675" s="1"/>
      <c r="AD10675" s="1"/>
      <c r="AF10675" s="14"/>
    </row>
    <row r="10676" spans="6:32" x14ac:dyDescent="0.35">
      <c r="F10676" s="43"/>
      <c r="AA10676" s="1"/>
      <c r="AD10676" s="1"/>
      <c r="AF10676" s="14"/>
    </row>
    <row r="10677" spans="6:32" x14ac:dyDescent="0.35">
      <c r="F10677" s="43"/>
      <c r="AA10677" s="1"/>
      <c r="AD10677" s="1"/>
      <c r="AF10677" s="14"/>
    </row>
    <row r="10678" spans="6:32" x14ac:dyDescent="0.35">
      <c r="F10678" s="43"/>
      <c r="AA10678" s="1"/>
      <c r="AD10678" s="1"/>
      <c r="AF10678" s="14"/>
    </row>
    <row r="10679" spans="6:32" x14ac:dyDescent="0.35">
      <c r="F10679" s="43"/>
      <c r="AA10679" s="1"/>
      <c r="AD10679" s="1"/>
      <c r="AF10679" s="14"/>
    </row>
    <row r="10680" spans="6:32" x14ac:dyDescent="0.35">
      <c r="F10680" s="43"/>
      <c r="AA10680" s="1"/>
      <c r="AD10680" s="1"/>
      <c r="AF10680" s="14"/>
    </row>
    <row r="10681" spans="6:32" x14ac:dyDescent="0.35">
      <c r="F10681" s="43"/>
      <c r="AA10681" s="1"/>
      <c r="AD10681" s="1"/>
      <c r="AF10681" s="14"/>
    </row>
    <row r="10682" spans="6:32" x14ac:dyDescent="0.35">
      <c r="F10682" s="43"/>
      <c r="AA10682" s="1"/>
      <c r="AD10682" s="1"/>
      <c r="AF10682" s="14"/>
    </row>
    <row r="10683" spans="6:32" x14ac:dyDescent="0.35">
      <c r="F10683" s="43"/>
      <c r="AA10683" s="1"/>
      <c r="AD10683" s="1"/>
      <c r="AF10683" s="14"/>
    </row>
    <row r="10684" spans="6:32" x14ac:dyDescent="0.35">
      <c r="F10684" s="43"/>
      <c r="AA10684" s="1"/>
      <c r="AD10684" s="1"/>
      <c r="AF10684" s="14"/>
    </row>
    <row r="10685" spans="6:32" x14ac:dyDescent="0.35">
      <c r="F10685" s="43"/>
      <c r="AA10685" s="1"/>
      <c r="AD10685" s="1"/>
      <c r="AF10685" s="14"/>
    </row>
    <row r="10686" spans="6:32" x14ac:dyDescent="0.35">
      <c r="F10686" s="43"/>
      <c r="AA10686" s="1"/>
      <c r="AD10686" s="1"/>
      <c r="AF10686" s="14"/>
    </row>
    <row r="10687" spans="6:32" x14ac:dyDescent="0.35">
      <c r="F10687" s="43"/>
      <c r="AA10687" s="1"/>
      <c r="AD10687" s="1"/>
      <c r="AF10687" s="14"/>
    </row>
    <row r="10688" spans="6:32" x14ac:dyDescent="0.35">
      <c r="F10688" s="43"/>
      <c r="AA10688" s="1"/>
      <c r="AD10688" s="1"/>
      <c r="AF10688" s="14"/>
    </row>
    <row r="10689" spans="6:32" x14ac:dyDescent="0.35">
      <c r="F10689" s="43"/>
      <c r="AA10689" s="1"/>
      <c r="AD10689" s="1"/>
      <c r="AF10689" s="14"/>
    </row>
    <row r="10690" spans="6:32" x14ac:dyDescent="0.35">
      <c r="F10690" s="43"/>
      <c r="AA10690" s="1"/>
      <c r="AD10690" s="1"/>
      <c r="AF10690" s="14"/>
    </row>
    <row r="10691" spans="6:32" x14ac:dyDescent="0.35">
      <c r="F10691" s="43"/>
      <c r="AA10691" s="1"/>
      <c r="AD10691" s="1"/>
      <c r="AF10691" s="14"/>
    </row>
    <row r="10692" spans="6:32" x14ac:dyDescent="0.35">
      <c r="F10692" s="43"/>
      <c r="AA10692" s="1"/>
      <c r="AD10692" s="1"/>
      <c r="AF10692" s="14"/>
    </row>
    <row r="10693" spans="6:32" x14ac:dyDescent="0.35">
      <c r="F10693" s="43"/>
      <c r="AA10693" s="1"/>
      <c r="AD10693" s="1"/>
      <c r="AF10693" s="14"/>
    </row>
    <row r="10694" spans="6:32" x14ac:dyDescent="0.35">
      <c r="F10694" s="43"/>
      <c r="AA10694" s="1"/>
      <c r="AD10694" s="1"/>
      <c r="AF10694" s="14"/>
    </row>
    <row r="10695" spans="6:32" x14ac:dyDescent="0.35">
      <c r="F10695" s="43"/>
      <c r="AA10695" s="1"/>
      <c r="AD10695" s="1"/>
      <c r="AF10695" s="14"/>
    </row>
    <row r="10696" spans="6:32" x14ac:dyDescent="0.35">
      <c r="F10696" s="43"/>
      <c r="AA10696" s="1"/>
      <c r="AD10696" s="1"/>
      <c r="AF10696" s="14"/>
    </row>
    <row r="10697" spans="6:32" x14ac:dyDescent="0.35">
      <c r="F10697" s="43"/>
      <c r="AA10697" s="1"/>
      <c r="AD10697" s="1"/>
      <c r="AF10697" s="14"/>
    </row>
    <row r="10698" spans="6:32" x14ac:dyDescent="0.35">
      <c r="F10698" s="43"/>
      <c r="AA10698" s="1"/>
      <c r="AD10698" s="1"/>
      <c r="AF10698" s="14"/>
    </row>
    <row r="10699" spans="6:32" x14ac:dyDescent="0.35">
      <c r="F10699" s="43"/>
      <c r="AA10699" s="1"/>
      <c r="AD10699" s="1"/>
      <c r="AF10699" s="14"/>
    </row>
    <row r="10700" spans="6:32" x14ac:dyDescent="0.35">
      <c r="F10700" s="43"/>
      <c r="AA10700" s="1"/>
      <c r="AD10700" s="1"/>
      <c r="AF10700" s="14"/>
    </row>
    <row r="10701" spans="6:32" x14ac:dyDescent="0.35">
      <c r="F10701" s="43"/>
      <c r="AA10701" s="1"/>
      <c r="AD10701" s="1"/>
      <c r="AF10701" s="14"/>
    </row>
    <row r="10702" spans="6:32" x14ac:dyDescent="0.35">
      <c r="F10702" s="43"/>
      <c r="AA10702" s="1"/>
      <c r="AD10702" s="1"/>
      <c r="AF10702" s="14"/>
    </row>
    <row r="10703" spans="6:32" x14ac:dyDescent="0.35">
      <c r="F10703" s="43"/>
      <c r="AA10703" s="1"/>
      <c r="AD10703" s="1"/>
      <c r="AF10703" s="14"/>
    </row>
    <row r="10704" spans="6:32" x14ac:dyDescent="0.35">
      <c r="F10704" s="43"/>
      <c r="AA10704" s="1"/>
      <c r="AD10704" s="1"/>
      <c r="AF10704" s="14"/>
    </row>
    <row r="10705" spans="6:32" x14ac:dyDescent="0.35">
      <c r="F10705" s="43"/>
      <c r="AA10705" s="1"/>
      <c r="AD10705" s="1"/>
      <c r="AF10705" s="14"/>
    </row>
    <row r="10706" spans="6:32" x14ac:dyDescent="0.35">
      <c r="F10706" s="43"/>
      <c r="AA10706" s="1"/>
      <c r="AD10706" s="1"/>
      <c r="AF10706" s="14"/>
    </row>
    <row r="10707" spans="6:32" x14ac:dyDescent="0.35">
      <c r="F10707" s="43"/>
      <c r="AA10707" s="1"/>
      <c r="AD10707" s="1"/>
      <c r="AF10707" s="14"/>
    </row>
    <row r="10708" spans="6:32" x14ac:dyDescent="0.35">
      <c r="F10708" s="43"/>
      <c r="AA10708" s="1"/>
      <c r="AD10708" s="1"/>
      <c r="AF10708" s="14"/>
    </row>
    <row r="10709" spans="6:32" x14ac:dyDescent="0.35">
      <c r="F10709" s="43"/>
      <c r="AA10709" s="1"/>
      <c r="AD10709" s="1"/>
      <c r="AF10709" s="14"/>
    </row>
    <row r="10710" spans="6:32" x14ac:dyDescent="0.35">
      <c r="F10710" s="43"/>
      <c r="AA10710" s="1"/>
      <c r="AD10710" s="1"/>
      <c r="AF10710" s="14"/>
    </row>
    <row r="10711" spans="6:32" x14ac:dyDescent="0.35">
      <c r="F10711" s="43"/>
      <c r="AA10711" s="1"/>
      <c r="AD10711" s="1"/>
      <c r="AF10711" s="14"/>
    </row>
    <row r="10712" spans="6:32" x14ac:dyDescent="0.35">
      <c r="F10712" s="43"/>
      <c r="AA10712" s="1"/>
      <c r="AD10712" s="1"/>
      <c r="AF10712" s="14"/>
    </row>
    <row r="10713" spans="6:32" x14ac:dyDescent="0.35">
      <c r="F10713" s="43"/>
      <c r="AA10713" s="1"/>
      <c r="AD10713" s="1"/>
      <c r="AF10713" s="14"/>
    </row>
    <row r="10714" spans="6:32" x14ac:dyDescent="0.35">
      <c r="F10714" s="43"/>
      <c r="AA10714" s="1"/>
      <c r="AD10714" s="1"/>
      <c r="AF10714" s="14"/>
    </row>
    <row r="10715" spans="6:32" x14ac:dyDescent="0.35">
      <c r="F10715" s="43"/>
      <c r="AA10715" s="1"/>
      <c r="AD10715" s="1"/>
      <c r="AF10715" s="14"/>
    </row>
    <row r="10716" spans="6:32" x14ac:dyDescent="0.35">
      <c r="F10716" s="43"/>
      <c r="AA10716" s="1"/>
      <c r="AD10716" s="1"/>
      <c r="AF10716" s="14"/>
    </row>
    <row r="10717" spans="6:32" x14ac:dyDescent="0.35">
      <c r="F10717" s="43"/>
      <c r="AA10717" s="1"/>
      <c r="AD10717" s="1"/>
      <c r="AF10717" s="14"/>
    </row>
    <row r="10718" spans="6:32" x14ac:dyDescent="0.35">
      <c r="F10718" s="43"/>
      <c r="AA10718" s="1"/>
      <c r="AD10718" s="1"/>
      <c r="AF10718" s="14"/>
    </row>
    <row r="10719" spans="6:32" x14ac:dyDescent="0.35">
      <c r="F10719" s="43"/>
      <c r="AA10719" s="1"/>
      <c r="AD10719" s="1"/>
      <c r="AF10719" s="14"/>
    </row>
    <row r="10720" spans="6:32" x14ac:dyDescent="0.35">
      <c r="F10720" s="43"/>
      <c r="AA10720" s="1"/>
      <c r="AD10720" s="1"/>
      <c r="AF10720" s="14"/>
    </row>
    <row r="10721" spans="6:32" x14ac:dyDescent="0.35">
      <c r="F10721" s="43"/>
      <c r="AA10721" s="1"/>
      <c r="AD10721" s="1"/>
      <c r="AF10721" s="14"/>
    </row>
    <row r="10722" spans="6:32" x14ac:dyDescent="0.35">
      <c r="F10722" s="43"/>
      <c r="AA10722" s="1"/>
      <c r="AD10722" s="1"/>
      <c r="AF10722" s="14"/>
    </row>
    <row r="10723" spans="6:32" x14ac:dyDescent="0.35">
      <c r="F10723" s="43"/>
      <c r="AA10723" s="1"/>
      <c r="AD10723" s="1"/>
      <c r="AF10723" s="14"/>
    </row>
    <row r="10724" spans="6:32" x14ac:dyDescent="0.35">
      <c r="F10724" s="43"/>
      <c r="AA10724" s="1"/>
      <c r="AD10724" s="1"/>
      <c r="AF10724" s="14"/>
    </row>
    <row r="10725" spans="6:32" x14ac:dyDescent="0.35">
      <c r="F10725" s="43"/>
      <c r="AA10725" s="1"/>
      <c r="AD10725" s="1"/>
      <c r="AF10725" s="14"/>
    </row>
    <row r="10726" spans="6:32" x14ac:dyDescent="0.35">
      <c r="F10726" s="43"/>
      <c r="AA10726" s="1"/>
      <c r="AD10726" s="1"/>
      <c r="AF10726" s="14"/>
    </row>
    <row r="10727" spans="6:32" x14ac:dyDescent="0.35">
      <c r="F10727" s="43"/>
      <c r="AA10727" s="1"/>
      <c r="AD10727" s="1"/>
      <c r="AF10727" s="14"/>
    </row>
    <row r="10728" spans="6:32" x14ac:dyDescent="0.35">
      <c r="F10728" s="43"/>
      <c r="AA10728" s="1"/>
      <c r="AD10728" s="1"/>
      <c r="AF10728" s="14"/>
    </row>
    <row r="10729" spans="6:32" x14ac:dyDescent="0.35">
      <c r="F10729" s="43"/>
      <c r="AA10729" s="1"/>
      <c r="AD10729" s="1"/>
      <c r="AF10729" s="14"/>
    </row>
    <row r="10730" spans="6:32" x14ac:dyDescent="0.35">
      <c r="F10730" s="43"/>
      <c r="AA10730" s="1"/>
      <c r="AD10730" s="1"/>
      <c r="AF10730" s="14"/>
    </row>
    <row r="10731" spans="6:32" x14ac:dyDescent="0.35">
      <c r="F10731" s="43"/>
      <c r="AA10731" s="1"/>
      <c r="AD10731" s="1"/>
      <c r="AF10731" s="14"/>
    </row>
    <row r="10732" spans="6:32" x14ac:dyDescent="0.35">
      <c r="F10732" s="43"/>
      <c r="AA10732" s="1"/>
      <c r="AD10732" s="1"/>
      <c r="AF10732" s="14"/>
    </row>
    <row r="10733" spans="6:32" x14ac:dyDescent="0.35">
      <c r="F10733" s="43"/>
      <c r="AA10733" s="1"/>
      <c r="AD10733" s="1"/>
      <c r="AF10733" s="14"/>
    </row>
    <row r="10734" spans="6:32" x14ac:dyDescent="0.35">
      <c r="F10734" s="43"/>
      <c r="AA10734" s="1"/>
      <c r="AD10734" s="1"/>
      <c r="AF10734" s="14"/>
    </row>
    <row r="10735" spans="6:32" x14ac:dyDescent="0.35">
      <c r="F10735" s="43"/>
      <c r="AA10735" s="1"/>
      <c r="AD10735" s="1"/>
      <c r="AF10735" s="14"/>
    </row>
    <row r="10736" spans="6:32" x14ac:dyDescent="0.35">
      <c r="F10736" s="43"/>
      <c r="AA10736" s="1"/>
      <c r="AD10736" s="1"/>
      <c r="AF10736" s="14"/>
    </row>
    <row r="10737" spans="6:32" x14ac:dyDescent="0.35">
      <c r="F10737" s="43"/>
      <c r="AA10737" s="1"/>
      <c r="AD10737" s="1"/>
      <c r="AF10737" s="14"/>
    </row>
    <row r="10738" spans="6:32" x14ac:dyDescent="0.35">
      <c r="F10738" s="43"/>
      <c r="AA10738" s="1"/>
      <c r="AD10738" s="1"/>
      <c r="AF10738" s="14"/>
    </row>
    <row r="10739" spans="6:32" x14ac:dyDescent="0.35">
      <c r="F10739" s="43"/>
      <c r="AA10739" s="1"/>
      <c r="AD10739" s="1"/>
      <c r="AF10739" s="14"/>
    </row>
    <row r="10740" spans="6:32" x14ac:dyDescent="0.35">
      <c r="F10740" s="43"/>
      <c r="AA10740" s="1"/>
      <c r="AD10740" s="1"/>
      <c r="AF10740" s="14"/>
    </row>
    <row r="10741" spans="6:32" x14ac:dyDescent="0.35">
      <c r="F10741" s="43"/>
      <c r="AA10741" s="1"/>
      <c r="AD10741" s="1"/>
      <c r="AF10741" s="14"/>
    </row>
    <row r="10742" spans="6:32" x14ac:dyDescent="0.35">
      <c r="F10742" s="43"/>
      <c r="AA10742" s="1"/>
      <c r="AD10742" s="1"/>
      <c r="AF10742" s="14"/>
    </row>
    <row r="10743" spans="6:32" x14ac:dyDescent="0.35">
      <c r="F10743" s="43"/>
      <c r="AA10743" s="1"/>
      <c r="AD10743" s="1"/>
      <c r="AF10743" s="14"/>
    </row>
    <row r="10744" spans="6:32" x14ac:dyDescent="0.35">
      <c r="F10744" s="43"/>
      <c r="AA10744" s="1"/>
      <c r="AD10744" s="1"/>
      <c r="AF10744" s="14"/>
    </row>
    <row r="10745" spans="6:32" x14ac:dyDescent="0.35">
      <c r="F10745" s="43"/>
      <c r="AA10745" s="1"/>
      <c r="AD10745" s="1"/>
      <c r="AF10745" s="14"/>
    </row>
    <row r="10746" spans="6:32" x14ac:dyDescent="0.35">
      <c r="F10746" s="43"/>
      <c r="AA10746" s="1"/>
      <c r="AD10746" s="1"/>
      <c r="AF10746" s="14"/>
    </row>
    <row r="10747" spans="6:32" x14ac:dyDescent="0.35">
      <c r="F10747" s="43"/>
      <c r="AA10747" s="1"/>
      <c r="AD10747" s="1"/>
      <c r="AF10747" s="14"/>
    </row>
    <row r="10748" spans="6:32" x14ac:dyDescent="0.35">
      <c r="F10748" s="43"/>
      <c r="AA10748" s="1"/>
      <c r="AD10748" s="1"/>
      <c r="AF10748" s="14"/>
    </row>
    <row r="10749" spans="6:32" x14ac:dyDescent="0.35">
      <c r="F10749" s="43"/>
      <c r="AA10749" s="1"/>
      <c r="AD10749" s="1"/>
      <c r="AF10749" s="14"/>
    </row>
    <row r="10750" spans="6:32" x14ac:dyDescent="0.35">
      <c r="F10750" s="43"/>
      <c r="AA10750" s="1"/>
      <c r="AD10750" s="1"/>
      <c r="AF10750" s="14"/>
    </row>
    <row r="10751" spans="6:32" x14ac:dyDescent="0.35">
      <c r="F10751" s="43"/>
      <c r="AA10751" s="1"/>
      <c r="AD10751" s="1"/>
      <c r="AF10751" s="14"/>
    </row>
    <row r="10752" spans="6:32" x14ac:dyDescent="0.35">
      <c r="F10752" s="43"/>
      <c r="AA10752" s="1"/>
      <c r="AD10752" s="1"/>
      <c r="AF10752" s="14"/>
    </row>
    <row r="10753" spans="6:32" x14ac:dyDescent="0.35">
      <c r="F10753" s="43"/>
      <c r="AA10753" s="1"/>
      <c r="AD10753" s="1"/>
      <c r="AF10753" s="14"/>
    </row>
    <row r="10754" spans="6:32" x14ac:dyDescent="0.35">
      <c r="F10754" s="43"/>
      <c r="AA10754" s="1"/>
      <c r="AD10754" s="1"/>
      <c r="AF10754" s="14"/>
    </row>
    <row r="10755" spans="6:32" x14ac:dyDescent="0.35">
      <c r="F10755" s="43"/>
      <c r="AA10755" s="1"/>
      <c r="AD10755" s="1"/>
      <c r="AF10755" s="14"/>
    </row>
    <row r="10756" spans="6:32" x14ac:dyDescent="0.35">
      <c r="F10756" s="43"/>
      <c r="AA10756" s="1"/>
      <c r="AD10756" s="1"/>
      <c r="AF10756" s="14"/>
    </row>
    <row r="10757" spans="6:32" x14ac:dyDescent="0.35">
      <c r="F10757" s="43"/>
      <c r="AA10757" s="1"/>
      <c r="AD10757" s="1"/>
      <c r="AF10757" s="14"/>
    </row>
    <row r="10758" spans="6:32" x14ac:dyDescent="0.35">
      <c r="F10758" s="43"/>
      <c r="AA10758" s="1"/>
      <c r="AD10758" s="1"/>
      <c r="AF10758" s="14"/>
    </row>
    <row r="10759" spans="6:32" x14ac:dyDescent="0.35">
      <c r="F10759" s="43"/>
      <c r="AA10759" s="1"/>
      <c r="AD10759" s="1"/>
      <c r="AF10759" s="14"/>
    </row>
    <row r="10760" spans="6:32" x14ac:dyDescent="0.35">
      <c r="F10760" s="43"/>
      <c r="AA10760" s="1"/>
      <c r="AD10760" s="1"/>
      <c r="AF10760" s="14"/>
    </row>
    <row r="10761" spans="6:32" x14ac:dyDescent="0.35">
      <c r="F10761" s="43"/>
      <c r="AA10761" s="1"/>
      <c r="AD10761" s="1"/>
      <c r="AF10761" s="14"/>
    </row>
    <row r="10762" spans="6:32" x14ac:dyDescent="0.35">
      <c r="F10762" s="43"/>
      <c r="AA10762" s="1"/>
      <c r="AD10762" s="1"/>
      <c r="AF10762" s="14"/>
    </row>
    <row r="10763" spans="6:32" x14ac:dyDescent="0.35">
      <c r="F10763" s="43"/>
      <c r="AA10763" s="1"/>
      <c r="AD10763" s="1"/>
      <c r="AF10763" s="14"/>
    </row>
    <row r="10764" spans="6:32" x14ac:dyDescent="0.35">
      <c r="F10764" s="43"/>
      <c r="AA10764" s="1"/>
      <c r="AD10764" s="1"/>
      <c r="AF10764" s="14"/>
    </row>
    <row r="10765" spans="6:32" x14ac:dyDescent="0.35">
      <c r="F10765" s="43"/>
      <c r="AA10765" s="1"/>
      <c r="AD10765" s="1"/>
      <c r="AF10765" s="14"/>
    </row>
    <row r="10766" spans="6:32" x14ac:dyDescent="0.35">
      <c r="F10766" s="43"/>
      <c r="AA10766" s="1"/>
      <c r="AD10766" s="1"/>
      <c r="AF10766" s="14"/>
    </row>
    <row r="10767" spans="6:32" x14ac:dyDescent="0.35">
      <c r="F10767" s="43"/>
      <c r="AA10767" s="1"/>
      <c r="AD10767" s="1"/>
      <c r="AF10767" s="14"/>
    </row>
    <row r="10768" spans="6:32" x14ac:dyDescent="0.35">
      <c r="F10768" s="43"/>
      <c r="AA10768" s="1"/>
      <c r="AD10768" s="1"/>
      <c r="AF10768" s="14"/>
    </row>
    <row r="10769" spans="6:32" x14ac:dyDescent="0.35">
      <c r="F10769" s="43"/>
      <c r="AA10769" s="1"/>
      <c r="AD10769" s="1"/>
      <c r="AF10769" s="14"/>
    </row>
    <row r="10770" spans="6:32" x14ac:dyDescent="0.35">
      <c r="F10770" s="43"/>
      <c r="AA10770" s="1"/>
      <c r="AD10770" s="1"/>
      <c r="AF10770" s="14"/>
    </row>
    <row r="10771" spans="6:32" x14ac:dyDescent="0.35">
      <c r="F10771" s="43"/>
      <c r="AA10771" s="1"/>
      <c r="AD10771" s="1"/>
      <c r="AF10771" s="14"/>
    </row>
    <row r="10772" spans="6:32" x14ac:dyDescent="0.35">
      <c r="F10772" s="43"/>
      <c r="AA10772" s="1"/>
      <c r="AD10772" s="1"/>
      <c r="AF10772" s="14"/>
    </row>
    <row r="10773" spans="6:32" x14ac:dyDescent="0.35">
      <c r="F10773" s="43"/>
      <c r="AA10773" s="1"/>
      <c r="AD10773" s="1"/>
      <c r="AF10773" s="14"/>
    </row>
    <row r="10774" spans="6:32" x14ac:dyDescent="0.35">
      <c r="F10774" s="43"/>
      <c r="AA10774" s="1"/>
      <c r="AD10774" s="1"/>
      <c r="AF10774" s="14"/>
    </row>
    <row r="10775" spans="6:32" x14ac:dyDescent="0.35">
      <c r="F10775" s="43"/>
      <c r="AA10775" s="1"/>
      <c r="AD10775" s="1"/>
      <c r="AF10775" s="14"/>
    </row>
    <row r="10776" spans="6:32" x14ac:dyDescent="0.35">
      <c r="F10776" s="43"/>
      <c r="AA10776" s="1"/>
      <c r="AD10776" s="1"/>
      <c r="AF10776" s="14"/>
    </row>
    <row r="10777" spans="6:32" x14ac:dyDescent="0.35">
      <c r="F10777" s="43"/>
      <c r="AA10777" s="1"/>
      <c r="AD10777" s="1"/>
      <c r="AF10777" s="14"/>
    </row>
    <row r="10778" spans="6:32" x14ac:dyDescent="0.35">
      <c r="F10778" s="43"/>
      <c r="AA10778" s="1"/>
      <c r="AD10778" s="1"/>
      <c r="AF10778" s="14"/>
    </row>
    <row r="10779" spans="6:32" x14ac:dyDescent="0.35">
      <c r="F10779" s="43"/>
      <c r="AA10779" s="1"/>
      <c r="AD10779" s="1"/>
      <c r="AF10779" s="14"/>
    </row>
    <row r="10780" spans="6:32" x14ac:dyDescent="0.35">
      <c r="F10780" s="43"/>
      <c r="AA10780" s="1"/>
      <c r="AD10780" s="1"/>
      <c r="AF10780" s="14"/>
    </row>
    <row r="10781" spans="6:32" x14ac:dyDescent="0.35">
      <c r="F10781" s="43"/>
      <c r="AA10781" s="1"/>
      <c r="AD10781" s="1"/>
      <c r="AF10781" s="14"/>
    </row>
    <row r="10782" spans="6:32" x14ac:dyDescent="0.35">
      <c r="F10782" s="43"/>
      <c r="AA10782" s="1"/>
      <c r="AD10782" s="1"/>
      <c r="AF10782" s="14"/>
    </row>
    <row r="10783" spans="6:32" x14ac:dyDescent="0.35">
      <c r="F10783" s="43"/>
      <c r="AA10783" s="1"/>
      <c r="AD10783" s="1"/>
      <c r="AF10783" s="14"/>
    </row>
    <row r="10784" spans="6:32" x14ac:dyDescent="0.35">
      <c r="F10784" s="43"/>
      <c r="AA10784" s="1"/>
      <c r="AD10784" s="1"/>
      <c r="AF10784" s="14"/>
    </row>
    <row r="10785" spans="6:32" x14ac:dyDescent="0.35">
      <c r="F10785" s="43"/>
      <c r="AA10785" s="1"/>
      <c r="AD10785" s="1"/>
      <c r="AF10785" s="14"/>
    </row>
    <row r="10786" spans="6:32" x14ac:dyDescent="0.35">
      <c r="F10786" s="43"/>
      <c r="AA10786" s="1"/>
      <c r="AD10786" s="1"/>
      <c r="AF10786" s="14"/>
    </row>
    <row r="10787" spans="6:32" x14ac:dyDescent="0.35">
      <c r="F10787" s="43"/>
      <c r="AA10787" s="1"/>
      <c r="AD10787" s="1"/>
      <c r="AF10787" s="14"/>
    </row>
    <row r="10788" spans="6:32" x14ac:dyDescent="0.35">
      <c r="F10788" s="43"/>
      <c r="AA10788" s="1"/>
      <c r="AD10788" s="1"/>
      <c r="AF10788" s="14"/>
    </row>
    <row r="10789" spans="6:32" x14ac:dyDescent="0.35">
      <c r="F10789" s="43"/>
      <c r="AA10789" s="1"/>
      <c r="AD10789" s="1"/>
      <c r="AF10789" s="14"/>
    </row>
    <row r="10790" spans="6:32" x14ac:dyDescent="0.35">
      <c r="F10790" s="43"/>
      <c r="AA10790" s="1"/>
      <c r="AD10790" s="1"/>
      <c r="AF10790" s="14"/>
    </row>
    <row r="10791" spans="6:32" x14ac:dyDescent="0.35">
      <c r="F10791" s="43"/>
      <c r="AA10791" s="1"/>
      <c r="AD10791" s="1"/>
      <c r="AF10791" s="14"/>
    </row>
    <row r="10792" spans="6:32" x14ac:dyDescent="0.35">
      <c r="F10792" s="43"/>
      <c r="AA10792" s="1"/>
      <c r="AD10792" s="1"/>
      <c r="AF10792" s="14"/>
    </row>
    <row r="10793" spans="6:32" x14ac:dyDescent="0.35">
      <c r="F10793" s="43"/>
      <c r="AA10793" s="1"/>
      <c r="AD10793" s="1"/>
      <c r="AF10793" s="14"/>
    </row>
    <row r="10794" spans="6:32" x14ac:dyDescent="0.35">
      <c r="F10794" s="43"/>
      <c r="AA10794" s="1"/>
      <c r="AD10794" s="1"/>
      <c r="AF10794" s="14"/>
    </row>
    <row r="10795" spans="6:32" x14ac:dyDescent="0.35">
      <c r="F10795" s="43"/>
      <c r="AA10795" s="1"/>
      <c r="AD10795" s="1"/>
      <c r="AF10795" s="14"/>
    </row>
    <row r="10796" spans="6:32" x14ac:dyDescent="0.35">
      <c r="F10796" s="43"/>
      <c r="AA10796" s="1"/>
      <c r="AD10796" s="1"/>
      <c r="AF10796" s="14"/>
    </row>
    <row r="10797" spans="6:32" x14ac:dyDescent="0.35">
      <c r="F10797" s="43"/>
      <c r="AA10797" s="1"/>
      <c r="AD10797" s="1"/>
      <c r="AF10797" s="14"/>
    </row>
    <row r="10798" spans="6:32" x14ac:dyDescent="0.35">
      <c r="F10798" s="43"/>
      <c r="AA10798" s="1"/>
      <c r="AD10798" s="1"/>
      <c r="AF10798" s="14"/>
    </row>
    <row r="10799" spans="6:32" x14ac:dyDescent="0.35">
      <c r="F10799" s="43"/>
      <c r="AA10799" s="1"/>
      <c r="AD10799" s="1"/>
      <c r="AF10799" s="14"/>
    </row>
    <row r="10800" spans="6:32" x14ac:dyDescent="0.35">
      <c r="F10800" s="43"/>
      <c r="AA10800" s="1"/>
      <c r="AD10800" s="1"/>
      <c r="AF10800" s="14"/>
    </row>
    <row r="10801" spans="6:32" x14ac:dyDescent="0.35">
      <c r="F10801" s="43"/>
      <c r="AA10801" s="1"/>
      <c r="AD10801" s="1"/>
      <c r="AF10801" s="14"/>
    </row>
    <row r="10802" spans="6:32" x14ac:dyDescent="0.35">
      <c r="F10802" s="43"/>
      <c r="AA10802" s="1"/>
      <c r="AD10802" s="1"/>
      <c r="AF10802" s="14"/>
    </row>
    <row r="10803" spans="6:32" x14ac:dyDescent="0.35">
      <c r="F10803" s="43"/>
      <c r="AA10803" s="1"/>
      <c r="AD10803" s="1"/>
      <c r="AF10803" s="14"/>
    </row>
    <row r="10804" spans="6:32" x14ac:dyDescent="0.35">
      <c r="F10804" s="43"/>
      <c r="AA10804" s="1"/>
      <c r="AD10804" s="1"/>
      <c r="AF10804" s="14"/>
    </row>
    <row r="10805" spans="6:32" x14ac:dyDescent="0.35">
      <c r="F10805" s="43"/>
      <c r="AA10805" s="1"/>
      <c r="AD10805" s="1"/>
      <c r="AF10805" s="14"/>
    </row>
    <row r="10806" spans="6:32" x14ac:dyDescent="0.35">
      <c r="F10806" s="43"/>
      <c r="AA10806" s="1"/>
      <c r="AD10806" s="1"/>
      <c r="AF10806" s="14"/>
    </row>
    <row r="10807" spans="6:32" x14ac:dyDescent="0.35">
      <c r="F10807" s="43"/>
      <c r="AA10807" s="1"/>
      <c r="AD10807" s="1"/>
      <c r="AF10807" s="14"/>
    </row>
    <row r="10808" spans="6:32" x14ac:dyDescent="0.35">
      <c r="F10808" s="43"/>
      <c r="AA10808" s="1"/>
      <c r="AD10808" s="1"/>
      <c r="AF10808" s="14"/>
    </row>
    <row r="10809" spans="6:32" x14ac:dyDescent="0.35">
      <c r="F10809" s="43"/>
      <c r="AA10809" s="1"/>
      <c r="AD10809" s="1"/>
      <c r="AF10809" s="14"/>
    </row>
    <row r="10810" spans="6:32" x14ac:dyDescent="0.35">
      <c r="F10810" s="43"/>
      <c r="AA10810" s="1"/>
      <c r="AD10810" s="1"/>
      <c r="AF10810" s="14"/>
    </row>
    <row r="10811" spans="6:32" x14ac:dyDescent="0.35">
      <c r="F10811" s="43"/>
      <c r="AA10811" s="1"/>
      <c r="AD10811" s="1"/>
      <c r="AF10811" s="14"/>
    </row>
    <row r="10812" spans="6:32" x14ac:dyDescent="0.35">
      <c r="F10812" s="43"/>
      <c r="AA10812" s="1"/>
      <c r="AD10812" s="1"/>
      <c r="AF10812" s="14"/>
    </row>
    <row r="10813" spans="6:32" x14ac:dyDescent="0.35">
      <c r="F10813" s="43"/>
      <c r="AA10813" s="1"/>
      <c r="AD10813" s="1"/>
      <c r="AF10813" s="14"/>
    </row>
    <row r="10814" spans="6:32" x14ac:dyDescent="0.35">
      <c r="F10814" s="43"/>
      <c r="AA10814" s="1"/>
      <c r="AD10814" s="1"/>
      <c r="AF10814" s="14"/>
    </row>
    <row r="10815" spans="6:32" x14ac:dyDescent="0.35">
      <c r="F10815" s="43"/>
      <c r="AA10815" s="1"/>
      <c r="AD10815" s="1"/>
      <c r="AF10815" s="14"/>
    </row>
    <row r="10816" spans="6:32" x14ac:dyDescent="0.35">
      <c r="F10816" s="43"/>
      <c r="AA10816" s="1"/>
      <c r="AD10816" s="1"/>
      <c r="AF10816" s="14"/>
    </row>
    <row r="10817" spans="6:32" x14ac:dyDescent="0.35">
      <c r="F10817" s="43"/>
      <c r="AA10817" s="1"/>
      <c r="AD10817" s="1"/>
      <c r="AF10817" s="14"/>
    </row>
    <row r="10818" spans="6:32" x14ac:dyDescent="0.35">
      <c r="F10818" s="43"/>
      <c r="AA10818" s="1"/>
      <c r="AD10818" s="1"/>
      <c r="AF10818" s="14"/>
    </row>
    <row r="10819" spans="6:32" x14ac:dyDescent="0.35">
      <c r="F10819" s="43"/>
      <c r="AA10819" s="1"/>
      <c r="AD10819" s="1"/>
      <c r="AF10819" s="14"/>
    </row>
    <row r="10820" spans="6:32" x14ac:dyDescent="0.35">
      <c r="F10820" s="43"/>
      <c r="AA10820" s="1"/>
      <c r="AD10820" s="1"/>
      <c r="AF10820" s="14"/>
    </row>
    <row r="10821" spans="6:32" x14ac:dyDescent="0.35">
      <c r="F10821" s="43"/>
      <c r="AA10821" s="1"/>
      <c r="AD10821" s="1"/>
      <c r="AF10821" s="14"/>
    </row>
    <row r="10822" spans="6:32" x14ac:dyDescent="0.35">
      <c r="F10822" s="43"/>
      <c r="AA10822" s="1"/>
      <c r="AD10822" s="1"/>
      <c r="AF10822" s="14"/>
    </row>
    <row r="10823" spans="6:32" x14ac:dyDescent="0.35">
      <c r="F10823" s="43"/>
      <c r="AA10823" s="1"/>
      <c r="AD10823" s="1"/>
      <c r="AF10823" s="14"/>
    </row>
    <row r="10824" spans="6:32" x14ac:dyDescent="0.35">
      <c r="F10824" s="43"/>
      <c r="AA10824" s="1"/>
      <c r="AD10824" s="1"/>
      <c r="AF10824" s="14"/>
    </row>
    <row r="10825" spans="6:32" x14ac:dyDescent="0.35">
      <c r="F10825" s="43"/>
      <c r="AA10825" s="1"/>
      <c r="AD10825" s="1"/>
      <c r="AF10825" s="14"/>
    </row>
    <row r="10826" spans="6:32" x14ac:dyDescent="0.35">
      <c r="F10826" s="43"/>
      <c r="AA10826" s="1"/>
      <c r="AD10826" s="1"/>
      <c r="AF10826" s="14"/>
    </row>
    <row r="10827" spans="6:32" x14ac:dyDescent="0.35">
      <c r="F10827" s="43"/>
      <c r="AA10827" s="1"/>
      <c r="AD10827" s="1"/>
      <c r="AF10827" s="14"/>
    </row>
    <row r="10828" spans="6:32" x14ac:dyDescent="0.35">
      <c r="F10828" s="43"/>
      <c r="AA10828" s="1"/>
      <c r="AD10828" s="1"/>
      <c r="AF10828" s="14"/>
    </row>
    <row r="10829" spans="6:32" x14ac:dyDescent="0.35">
      <c r="F10829" s="43"/>
      <c r="AA10829" s="1"/>
      <c r="AD10829" s="1"/>
      <c r="AF10829" s="14"/>
    </row>
    <row r="10830" spans="6:32" x14ac:dyDescent="0.35">
      <c r="F10830" s="43"/>
      <c r="AA10830" s="1"/>
      <c r="AD10830" s="1"/>
      <c r="AF10830" s="14"/>
    </row>
    <row r="10831" spans="6:32" x14ac:dyDescent="0.35">
      <c r="F10831" s="43"/>
      <c r="AA10831" s="1"/>
      <c r="AD10831" s="1"/>
      <c r="AF10831" s="14"/>
    </row>
    <row r="10832" spans="6:32" x14ac:dyDescent="0.35">
      <c r="F10832" s="43"/>
      <c r="AA10832" s="1"/>
      <c r="AD10832" s="1"/>
      <c r="AF10832" s="14"/>
    </row>
    <row r="10833" spans="6:32" x14ac:dyDescent="0.35">
      <c r="F10833" s="43"/>
      <c r="AA10833" s="1"/>
      <c r="AD10833" s="1"/>
      <c r="AF10833" s="14"/>
    </row>
    <row r="10834" spans="6:32" x14ac:dyDescent="0.35">
      <c r="F10834" s="43"/>
      <c r="AA10834" s="1"/>
      <c r="AD10834" s="1"/>
      <c r="AF10834" s="14"/>
    </row>
    <row r="10835" spans="6:32" x14ac:dyDescent="0.35">
      <c r="F10835" s="43"/>
      <c r="AA10835" s="1"/>
      <c r="AD10835" s="1"/>
      <c r="AF10835" s="14"/>
    </row>
    <row r="10836" spans="6:32" x14ac:dyDescent="0.35">
      <c r="F10836" s="43"/>
      <c r="AA10836" s="1"/>
      <c r="AD10836" s="1"/>
      <c r="AF10836" s="14"/>
    </row>
    <row r="10837" spans="6:32" x14ac:dyDescent="0.35">
      <c r="F10837" s="43"/>
      <c r="AA10837" s="1"/>
      <c r="AD10837" s="1"/>
      <c r="AF10837" s="14"/>
    </row>
    <row r="10838" spans="6:32" x14ac:dyDescent="0.35">
      <c r="F10838" s="43"/>
      <c r="AA10838" s="1"/>
      <c r="AD10838" s="1"/>
      <c r="AF10838" s="14"/>
    </row>
    <row r="10839" spans="6:32" x14ac:dyDescent="0.35">
      <c r="F10839" s="43"/>
      <c r="AA10839" s="1"/>
      <c r="AD10839" s="1"/>
      <c r="AF10839" s="14"/>
    </row>
    <row r="10840" spans="6:32" x14ac:dyDescent="0.35">
      <c r="F10840" s="43"/>
      <c r="AA10840" s="1"/>
      <c r="AD10840" s="1"/>
      <c r="AF10840" s="14"/>
    </row>
    <row r="10841" spans="6:32" x14ac:dyDescent="0.35">
      <c r="F10841" s="43"/>
      <c r="AA10841" s="1"/>
      <c r="AD10841" s="1"/>
      <c r="AF10841" s="14"/>
    </row>
    <row r="10842" spans="6:32" x14ac:dyDescent="0.35">
      <c r="F10842" s="43"/>
      <c r="AA10842" s="1"/>
      <c r="AD10842" s="1"/>
      <c r="AF10842" s="14"/>
    </row>
    <row r="10843" spans="6:32" x14ac:dyDescent="0.35">
      <c r="F10843" s="43"/>
      <c r="AA10843" s="1"/>
      <c r="AD10843" s="1"/>
      <c r="AF10843" s="14"/>
    </row>
    <row r="10844" spans="6:32" x14ac:dyDescent="0.35">
      <c r="F10844" s="43"/>
      <c r="AA10844" s="1"/>
      <c r="AD10844" s="1"/>
      <c r="AF10844" s="14"/>
    </row>
    <row r="10845" spans="6:32" x14ac:dyDescent="0.35">
      <c r="F10845" s="43"/>
      <c r="AA10845" s="1"/>
      <c r="AD10845" s="1"/>
      <c r="AF10845" s="14"/>
    </row>
    <row r="10846" spans="6:32" x14ac:dyDescent="0.35">
      <c r="F10846" s="43"/>
      <c r="AA10846" s="1"/>
      <c r="AD10846" s="1"/>
      <c r="AF10846" s="14"/>
    </row>
    <row r="10847" spans="6:32" x14ac:dyDescent="0.35">
      <c r="F10847" s="43"/>
      <c r="AA10847" s="1"/>
      <c r="AD10847" s="1"/>
      <c r="AF10847" s="14"/>
    </row>
    <row r="10848" spans="6:32" x14ac:dyDescent="0.35">
      <c r="F10848" s="43"/>
      <c r="AA10848" s="1"/>
      <c r="AD10848" s="1"/>
      <c r="AF10848" s="14"/>
    </row>
    <row r="10849" spans="6:32" x14ac:dyDescent="0.35">
      <c r="F10849" s="43"/>
      <c r="AA10849" s="1"/>
      <c r="AD10849" s="1"/>
      <c r="AF10849" s="14"/>
    </row>
    <row r="10850" spans="6:32" x14ac:dyDescent="0.35">
      <c r="F10850" s="43"/>
      <c r="AA10850" s="1"/>
      <c r="AD10850" s="1"/>
      <c r="AF10850" s="14"/>
    </row>
    <row r="10851" spans="6:32" x14ac:dyDescent="0.35">
      <c r="F10851" s="43"/>
      <c r="AA10851" s="1"/>
      <c r="AD10851" s="1"/>
      <c r="AF10851" s="14"/>
    </row>
    <row r="10852" spans="6:32" x14ac:dyDescent="0.35">
      <c r="F10852" s="43"/>
      <c r="AA10852" s="1"/>
      <c r="AD10852" s="1"/>
      <c r="AF10852" s="14"/>
    </row>
    <row r="10853" spans="6:32" x14ac:dyDescent="0.35">
      <c r="F10853" s="43"/>
      <c r="AA10853" s="1"/>
      <c r="AD10853" s="1"/>
      <c r="AF10853" s="14"/>
    </row>
    <row r="10854" spans="6:32" x14ac:dyDescent="0.35">
      <c r="F10854" s="43"/>
      <c r="AA10854" s="1"/>
      <c r="AD10854" s="1"/>
      <c r="AF10854" s="14"/>
    </row>
    <row r="10855" spans="6:32" x14ac:dyDescent="0.35">
      <c r="F10855" s="43"/>
      <c r="AA10855" s="1"/>
      <c r="AD10855" s="1"/>
      <c r="AF10855" s="14"/>
    </row>
    <row r="10856" spans="6:32" x14ac:dyDescent="0.35">
      <c r="F10856" s="43"/>
      <c r="AA10856" s="1"/>
      <c r="AD10856" s="1"/>
      <c r="AF10856" s="14"/>
    </row>
    <row r="10857" spans="6:32" x14ac:dyDescent="0.35">
      <c r="F10857" s="43"/>
      <c r="AA10857" s="1"/>
      <c r="AD10857" s="1"/>
      <c r="AF10857" s="14"/>
    </row>
    <row r="10858" spans="6:32" x14ac:dyDescent="0.35">
      <c r="F10858" s="43"/>
      <c r="AA10858" s="1"/>
      <c r="AD10858" s="1"/>
      <c r="AF10858" s="14"/>
    </row>
    <row r="10859" spans="6:32" x14ac:dyDescent="0.35">
      <c r="F10859" s="43"/>
      <c r="AA10859" s="1"/>
      <c r="AD10859" s="1"/>
      <c r="AF10859" s="14"/>
    </row>
    <row r="10860" spans="6:32" x14ac:dyDescent="0.35">
      <c r="F10860" s="43"/>
      <c r="AA10860" s="1"/>
      <c r="AD10860" s="1"/>
      <c r="AF10860" s="14"/>
    </row>
    <row r="10861" spans="6:32" x14ac:dyDescent="0.35">
      <c r="F10861" s="43"/>
      <c r="AA10861" s="1"/>
      <c r="AD10861" s="1"/>
      <c r="AF10861" s="14"/>
    </row>
    <row r="10862" spans="6:32" x14ac:dyDescent="0.35">
      <c r="F10862" s="43"/>
      <c r="AA10862" s="1"/>
      <c r="AD10862" s="1"/>
      <c r="AF10862" s="14"/>
    </row>
    <row r="10863" spans="6:32" x14ac:dyDescent="0.35">
      <c r="F10863" s="43"/>
      <c r="AA10863" s="1"/>
      <c r="AD10863" s="1"/>
      <c r="AF10863" s="14"/>
    </row>
    <row r="10864" spans="6:32" x14ac:dyDescent="0.35">
      <c r="F10864" s="43"/>
      <c r="AA10864" s="1"/>
      <c r="AD10864" s="1"/>
      <c r="AF10864" s="14"/>
    </row>
    <row r="10865" spans="6:32" x14ac:dyDescent="0.35">
      <c r="F10865" s="43"/>
      <c r="AA10865" s="1"/>
      <c r="AD10865" s="1"/>
      <c r="AF10865" s="14"/>
    </row>
    <row r="10866" spans="6:32" x14ac:dyDescent="0.35">
      <c r="F10866" s="43"/>
      <c r="AA10866" s="1"/>
      <c r="AD10866" s="1"/>
      <c r="AF10866" s="14"/>
    </row>
    <row r="10867" spans="6:32" x14ac:dyDescent="0.35">
      <c r="F10867" s="43"/>
      <c r="AA10867" s="1"/>
      <c r="AD10867" s="1"/>
      <c r="AF10867" s="14"/>
    </row>
    <row r="10868" spans="6:32" x14ac:dyDescent="0.35">
      <c r="F10868" s="43"/>
      <c r="AA10868" s="1"/>
      <c r="AD10868" s="1"/>
      <c r="AF10868" s="14"/>
    </row>
    <row r="10869" spans="6:32" x14ac:dyDescent="0.35">
      <c r="F10869" s="43"/>
      <c r="AA10869" s="1"/>
      <c r="AD10869" s="1"/>
      <c r="AF10869" s="14"/>
    </row>
    <row r="10870" spans="6:32" x14ac:dyDescent="0.35">
      <c r="F10870" s="43"/>
      <c r="AA10870" s="1"/>
      <c r="AD10870" s="1"/>
      <c r="AF10870" s="14"/>
    </row>
    <row r="10871" spans="6:32" x14ac:dyDescent="0.35">
      <c r="F10871" s="43"/>
      <c r="AA10871" s="1"/>
      <c r="AD10871" s="1"/>
      <c r="AF10871" s="14"/>
    </row>
    <row r="10872" spans="6:32" x14ac:dyDescent="0.35">
      <c r="F10872" s="43"/>
      <c r="AA10872" s="1"/>
      <c r="AD10872" s="1"/>
      <c r="AF10872" s="14"/>
    </row>
    <row r="10873" spans="6:32" x14ac:dyDescent="0.35">
      <c r="F10873" s="43"/>
      <c r="AA10873" s="1"/>
      <c r="AD10873" s="1"/>
      <c r="AF10873" s="14"/>
    </row>
    <row r="10874" spans="6:32" x14ac:dyDescent="0.35">
      <c r="F10874" s="43"/>
      <c r="AA10874" s="1"/>
      <c r="AD10874" s="1"/>
      <c r="AF10874" s="14"/>
    </row>
    <row r="10875" spans="6:32" x14ac:dyDescent="0.35">
      <c r="F10875" s="43"/>
      <c r="AA10875" s="1"/>
      <c r="AD10875" s="1"/>
      <c r="AF10875" s="14"/>
    </row>
    <row r="10876" spans="6:32" x14ac:dyDescent="0.35">
      <c r="F10876" s="43"/>
      <c r="AA10876" s="1"/>
      <c r="AD10876" s="1"/>
      <c r="AF10876" s="14"/>
    </row>
    <row r="10877" spans="6:32" x14ac:dyDescent="0.35">
      <c r="F10877" s="43"/>
      <c r="AA10877" s="1"/>
      <c r="AD10877" s="1"/>
      <c r="AF10877" s="14"/>
    </row>
    <row r="10878" spans="6:32" x14ac:dyDescent="0.35">
      <c r="F10878" s="43"/>
      <c r="AA10878" s="1"/>
      <c r="AD10878" s="1"/>
      <c r="AF10878" s="14"/>
    </row>
    <row r="10879" spans="6:32" x14ac:dyDescent="0.35">
      <c r="F10879" s="43"/>
      <c r="AA10879" s="1"/>
      <c r="AD10879" s="1"/>
      <c r="AF10879" s="14"/>
    </row>
    <row r="10880" spans="6:32" x14ac:dyDescent="0.35">
      <c r="F10880" s="43"/>
      <c r="AA10880" s="1"/>
      <c r="AD10880" s="1"/>
      <c r="AF10880" s="14"/>
    </row>
    <row r="10881" spans="6:32" x14ac:dyDescent="0.35">
      <c r="F10881" s="43"/>
      <c r="AA10881" s="1"/>
      <c r="AD10881" s="1"/>
      <c r="AF10881" s="14"/>
    </row>
    <row r="10882" spans="6:32" x14ac:dyDescent="0.35">
      <c r="F10882" s="43"/>
      <c r="AA10882" s="1"/>
      <c r="AD10882" s="1"/>
      <c r="AF10882" s="14"/>
    </row>
    <row r="10883" spans="6:32" x14ac:dyDescent="0.35">
      <c r="F10883" s="43"/>
      <c r="AA10883" s="1"/>
      <c r="AD10883" s="1"/>
      <c r="AF10883" s="14"/>
    </row>
    <row r="10884" spans="6:32" x14ac:dyDescent="0.35">
      <c r="F10884" s="43"/>
      <c r="AA10884" s="1"/>
      <c r="AD10884" s="1"/>
      <c r="AF10884" s="14"/>
    </row>
    <row r="10885" spans="6:32" x14ac:dyDescent="0.35">
      <c r="F10885" s="43"/>
      <c r="AA10885" s="1"/>
      <c r="AD10885" s="1"/>
      <c r="AF10885" s="14"/>
    </row>
    <row r="10886" spans="6:32" x14ac:dyDescent="0.35">
      <c r="F10886" s="43"/>
      <c r="AA10886" s="1"/>
      <c r="AD10886" s="1"/>
      <c r="AF10886" s="14"/>
    </row>
    <row r="10887" spans="6:32" x14ac:dyDescent="0.35">
      <c r="F10887" s="43"/>
      <c r="AA10887" s="1"/>
      <c r="AD10887" s="1"/>
      <c r="AF10887" s="14"/>
    </row>
    <row r="10888" spans="6:32" x14ac:dyDescent="0.35">
      <c r="F10888" s="43"/>
      <c r="AA10888" s="1"/>
      <c r="AD10888" s="1"/>
      <c r="AF10888" s="14"/>
    </row>
    <row r="10889" spans="6:32" x14ac:dyDescent="0.35">
      <c r="F10889" s="43"/>
      <c r="AA10889" s="1"/>
      <c r="AD10889" s="1"/>
      <c r="AF10889" s="14"/>
    </row>
    <row r="10890" spans="6:32" x14ac:dyDescent="0.35">
      <c r="F10890" s="43"/>
      <c r="AA10890" s="1"/>
      <c r="AD10890" s="1"/>
      <c r="AF10890" s="14"/>
    </row>
    <row r="10891" spans="6:32" x14ac:dyDescent="0.35">
      <c r="F10891" s="43"/>
      <c r="AA10891" s="1"/>
      <c r="AD10891" s="1"/>
      <c r="AF10891" s="14"/>
    </row>
    <row r="10892" spans="6:32" x14ac:dyDescent="0.35">
      <c r="F10892" s="43"/>
      <c r="AA10892" s="1"/>
      <c r="AD10892" s="1"/>
      <c r="AF10892" s="14"/>
    </row>
    <row r="10893" spans="6:32" x14ac:dyDescent="0.35">
      <c r="F10893" s="43"/>
      <c r="AA10893" s="1"/>
      <c r="AD10893" s="1"/>
      <c r="AF10893" s="14"/>
    </row>
    <row r="10894" spans="6:32" x14ac:dyDescent="0.35">
      <c r="F10894" s="43"/>
      <c r="AA10894" s="1"/>
      <c r="AD10894" s="1"/>
      <c r="AF10894" s="14"/>
    </row>
    <row r="10895" spans="6:32" x14ac:dyDescent="0.35">
      <c r="F10895" s="43"/>
      <c r="AA10895" s="1"/>
      <c r="AD10895" s="1"/>
      <c r="AF10895" s="14"/>
    </row>
    <row r="10896" spans="6:32" x14ac:dyDescent="0.35">
      <c r="F10896" s="43"/>
      <c r="AA10896" s="1"/>
      <c r="AD10896" s="1"/>
      <c r="AF10896" s="14"/>
    </row>
    <row r="10897" spans="6:32" x14ac:dyDescent="0.35">
      <c r="F10897" s="43"/>
      <c r="AA10897" s="1"/>
      <c r="AD10897" s="1"/>
      <c r="AF10897" s="14"/>
    </row>
    <row r="10898" spans="6:32" x14ac:dyDescent="0.35">
      <c r="F10898" s="43"/>
      <c r="AA10898" s="1"/>
      <c r="AD10898" s="1"/>
      <c r="AF10898" s="14"/>
    </row>
    <row r="10899" spans="6:32" x14ac:dyDescent="0.35">
      <c r="F10899" s="43"/>
      <c r="AA10899" s="1"/>
      <c r="AD10899" s="1"/>
      <c r="AF10899" s="14"/>
    </row>
    <row r="10900" spans="6:32" x14ac:dyDescent="0.35">
      <c r="F10900" s="43"/>
      <c r="AA10900" s="1"/>
      <c r="AD10900" s="1"/>
      <c r="AF10900" s="14"/>
    </row>
    <row r="10901" spans="6:32" x14ac:dyDescent="0.35">
      <c r="F10901" s="43"/>
      <c r="AA10901" s="1"/>
      <c r="AD10901" s="1"/>
      <c r="AF10901" s="14"/>
    </row>
    <row r="10902" spans="6:32" x14ac:dyDescent="0.35">
      <c r="F10902" s="43"/>
      <c r="AA10902" s="1"/>
      <c r="AD10902" s="1"/>
      <c r="AF10902" s="14"/>
    </row>
    <row r="10903" spans="6:32" x14ac:dyDescent="0.35">
      <c r="F10903" s="43"/>
      <c r="AA10903" s="1"/>
      <c r="AD10903" s="1"/>
      <c r="AF10903" s="14"/>
    </row>
    <row r="10904" spans="6:32" x14ac:dyDescent="0.35">
      <c r="F10904" s="43"/>
      <c r="AA10904" s="1"/>
      <c r="AD10904" s="1"/>
      <c r="AF10904" s="14"/>
    </row>
    <row r="10905" spans="6:32" x14ac:dyDescent="0.35">
      <c r="F10905" s="43"/>
      <c r="AA10905" s="1"/>
      <c r="AD10905" s="1"/>
      <c r="AF10905" s="14"/>
    </row>
    <row r="10906" spans="6:32" x14ac:dyDescent="0.35">
      <c r="F10906" s="43"/>
      <c r="AA10906" s="1"/>
      <c r="AD10906" s="1"/>
      <c r="AF10906" s="14"/>
    </row>
    <row r="10907" spans="6:32" x14ac:dyDescent="0.35">
      <c r="F10907" s="43"/>
      <c r="AA10907" s="1"/>
      <c r="AD10907" s="1"/>
      <c r="AF10907" s="14"/>
    </row>
    <row r="10908" spans="6:32" x14ac:dyDescent="0.35">
      <c r="F10908" s="43"/>
      <c r="AA10908" s="1"/>
      <c r="AD10908" s="1"/>
      <c r="AF10908" s="14"/>
    </row>
    <row r="10909" spans="6:32" x14ac:dyDescent="0.35">
      <c r="F10909" s="43"/>
      <c r="AA10909" s="1"/>
      <c r="AD10909" s="1"/>
      <c r="AF10909" s="14"/>
    </row>
    <row r="10910" spans="6:32" x14ac:dyDescent="0.35">
      <c r="F10910" s="43"/>
      <c r="AA10910" s="1"/>
      <c r="AD10910" s="1"/>
      <c r="AF10910" s="14"/>
    </row>
    <row r="10911" spans="6:32" x14ac:dyDescent="0.35">
      <c r="F10911" s="43"/>
      <c r="AA10911" s="1"/>
      <c r="AD10911" s="1"/>
      <c r="AF10911" s="14"/>
    </row>
    <row r="10912" spans="6:32" x14ac:dyDescent="0.35">
      <c r="F10912" s="43"/>
      <c r="AA10912" s="1"/>
      <c r="AD10912" s="1"/>
      <c r="AF10912" s="14"/>
    </row>
    <row r="10913" spans="6:32" x14ac:dyDescent="0.35">
      <c r="F10913" s="43"/>
      <c r="AA10913" s="1"/>
      <c r="AD10913" s="1"/>
      <c r="AF10913" s="14"/>
    </row>
    <row r="10914" spans="6:32" x14ac:dyDescent="0.35">
      <c r="F10914" s="43"/>
      <c r="AA10914" s="1"/>
      <c r="AD10914" s="1"/>
      <c r="AF10914" s="14"/>
    </row>
    <row r="10915" spans="6:32" x14ac:dyDescent="0.35">
      <c r="F10915" s="43"/>
      <c r="AA10915" s="1"/>
      <c r="AD10915" s="1"/>
      <c r="AF10915" s="14"/>
    </row>
    <row r="10916" spans="6:32" x14ac:dyDescent="0.35">
      <c r="F10916" s="43"/>
      <c r="AA10916" s="1"/>
      <c r="AD10916" s="1"/>
      <c r="AF10916" s="14"/>
    </row>
    <row r="10917" spans="6:32" x14ac:dyDescent="0.35">
      <c r="F10917" s="43"/>
      <c r="AA10917" s="1"/>
      <c r="AD10917" s="1"/>
      <c r="AF10917" s="14"/>
    </row>
    <row r="10918" spans="6:32" x14ac:dyDescent="0.35">
      <c r="F10918" s="43"/>
      <c r="AA10918" s="1"/>
      <c r="AD10918" s="1"/>
      <c r="AF10918" s="14"/>
    </row>
    <row r="10919" spans="6:32" x14ac:dyDescent="0.35">
      <c r="F10919" s="43"/>
      <c r="AA10919" s="1"/>
      <c r="AD10919" s="1"/>
      <c r="AF10919" s="14"/>
    </row>
    <row r="10920" spans="6:32" x14ac:dyDescent="0.35">
      <c r="F10920" s="43"/>
      <c r="AA10920" s="1"/>
      <c r="AD10920" s="1"/>
      <c r="AF10920" s="14"/>
    </row>
    <row r="10921" spans="6:32" x14ac:dyDescent="0.35">
      <c r="F10921" s="43"/>
      <c r="AA10921" s="1"/>
      <c r="AD10921" s="1"/>
      <c r="AF10921" s="14"/>
    </row>
    <row r="10922" spans="6:32" x14ac:dyDescent="0.35">
      <c r="F10922" s="43"/>
      <c r="AA10922" s="1"/>
      <c r="AD10922" s="1"/>
      <c r="AF10922" s="14"/>
    </row>
    <row r="10923" spans="6:32" x14ac:dyDescent="0.35">
      <c r="F10923" s="43"/>
      <c r="AA10923" s="1"/>
      <c r="AD10923" s="1"/>
      <c r="AF10923" s="14"/>
    </row>
    <row r="10924" spans="6:32" x14ac:dyDescent="0.35">
      <c r="F10924" s="43"/>
      <c r="AA10924" s="1"/>
      <c r="AD10924" s="1"/>
      <c r="AF10924" s="14"/>
    </row>
    <row r="10925" spans="6:32" x14ac:dyDescent="0.35">
      <c r="F10925" s="43"/>
      <c r="AA10925" s="1"/>
      <c r="AD10925" s="1"/>
      <c r="AF10925" s="14"/>
    </row>
    <row r="10926" spans="6:32" x14ac:dyDescent="0.35">
      <c r="F10926" s="43"/>
      <c r="AA10926" s="1"/>
      <c r="AD10926" s="1"/>
      <c r="AF10926" s="14"/>
    </row>
    <row r="10927" spans="6:32" x14ac:dyDescent="0.35">
      <c r="F10927" s="43"/>
      <c r="AA10927" s="1"/>
      <c r="AD10927" s="1"/>
      <c r="AF10927" s="14"/>
    </row>
    <row r="10928" spans="6:32" x14ac:dyDescent="0.35">
      <c r="F10928" s="43"/>
      <c r="AA10928" s="1"/>
      <c r="AD10928" s="1"/>
      <c r="AF10928" s="14"/>
    </row>
    <row r="10929" spans="6:32" x14ac:dyDescent="0.35">
      <c r="F10929" s="43"/>
      <c r="AA10929" s="1"/>
      <c r="AD10929" s="1"/>
      <c r="AF10929" s="14"/>
    </row>
    <row r="10930" spans="6:32" x14ac:dyDescent="0.35">
      <c r="F10930" s="43"/>
      <c r="AA10930" s="1"/>
      <c r="AD10930" s="1"/>
      <c r="AF10930" s="14"/>
    </row>
    <row r="10931" spans="6:32" x14ac:dyDescent="0.35">
      <c r="F10931" s="43"/>
      <c r="AA10931" s="1"/>
      <c r="AD10931" s="1"/>
      <c r="AF10931" s="14"/>
    </row>
    <row r="10932" spans="6:32" x14ac:dyDescent="0.35">
      <c r="F10932" s="43"/>
      <c r="AA10932" s="1"/>
      <c r="AD10932" s="1"/>
      <c r="AF10932" s="14"/>
    </row>
    <row r="10933" spans="6:32" x14ac:dyDescent="0.35">
      <c r="F10933" s="43"/>
      <c r="AA10933" s="1"/>
      <c r="AD10933" s="1"/>
      <c r="AF10933" s="14"/>
    </row>
    <row r="10934" spans="6:32" x14ac:dyDescent="0.35">
      <c r="F10934" s="43"/>
      <c r="AA10934" s="1"/>
      <c r="AD10934" s="1"/>
      <c r="AF10934" s="14"/>
    </row>
    <row r="10935" spans="6:32" x14ac:dyDescent="0.35">
      <c r="F10935" s="43"/>
      <c r="AA10935" s="1"/>
      <c r="AD10935" s="1"/>
      <c r="AF10935" s="14"/>
    </row>
    <row r="10936" spans="6:32" x14ac:dyDescent="0.35">
      <c r="F10936" s="43"/>
      <c r="AA10936" s="1"/>
      <c r="AD10936" s="1"/>
      <c r="AF10936" s="14"/>
    </row>
    <row r="10937" spans="6:32" x14ac:dyDescent="0.35">
      <c r="F10937" s="43"/>
      <c r="AA10937" s="1"/>
      <c r="AD10937" s="1"/>
      <c r="AF10937" s="14"/>
    </row>
    <row r="10938" spans="6:32" x14ac:dyDescent="0.35">
      <c r="F10938" s="43"/>
      <c r="AA10938" s="1"/>
      <c r="AD10938" s="1"/>
      <c r="AF10938" s="14"/>
    </row>
    <row r="10939" spans="6:32" x14ac:dyDescent="0.35">
      <c r="F10939" s="43"/>
      <c r="AA10939" s="1"/>
      <c r="AD10939" s="1"/>
      <c r="AF10939" s="14"/>
    </row>
    <row r="10940" spans="6:32" x14ac:dyDescent="0.35">
      <c r="F10940" s="43"/>
      <c r="AA10940" s="1"/>
      <c r="AD10940" s="1"/>
      <c r="AF10940" s="14"/>
    </row>
    <row r="10941" spans="6:32" x14ac:dyDescent="0.35">
      <c r="F10941" s="43"/>
      <c r="AA10941" s="1"/>
      <c r="AD10941" s="1"/>
      <c r="AF10941" s="14"/>
    </row>
    <row r="10942" spans="6:32" x14ac:dyDescent="0.35">
      <c r="F10942" s="43"/>
      <c r="AA10942" s="1"/>
      <c r="AD10942" s="1"/>
      <c r="AF10942" s="14"/>
    </row>
    <row r="10943" spans="6:32" x14ac:dyDescent="0.35">
      <c r="F10943" s="43"/>
      <c r="AA10943" s="1"/>
      <c r="AD10943" s="1"/>
      <c r="AF10943" s="14"/>
    </row>
    <row r="10944" spans="6:32" x14ac:dyDescent="0.35">
      <c r="F10944" s="43"/>
      <c r="AA10944" s="1"/>
      <c r="AD10944" s="1"/>
      <c r="AF10944" s="14"/>
    </row>
    <row r="10945" spans="6:32" x14ac:dyDescent="0.35">
      <c r="F10945" s="43"/>
      <c r="AA10945" s="1"/>
      <c r="AD10945" s="1"/>
      <c r="AF10945" s="14"/>
    </row>
    <row r="10946" spans="6:32" x14ac:dyDescent="0.35">
      <c r="F10946" s="43"/>
      <c r="AA10946" s="1"/>
      <c r="AD10946" s="1"/>
      <c r="AF10946" s="14"/>
    </row>
    <row r="10947" spans="6:32" x14ac:dyDescent="0.35">
      <c r="F10947" s="43"/>
      <c r="AA10947" s="1"/>
      <c r="AD10947" s="1"/>
      <c r="AF10947" s="14"/>
    </row>
    <row r="10948" spans="6:32" x14ac:dyDescent="0.35">
      <c r="F10948" s="43"/>
      <c r="AA10948" s="1"/>
      <c r="AD10948" s="1"/>
      <c r="AF10948" s="14"/>
    </row>
    <row r="10949" spans="6:32" x14ac:dyDescent="0.35">
      <c r="F10949" s="43"/>
      <c r="AA10949" s="1"/>
      <c r="AD10949" s="1"/>
      <c r="AF10949" s="14"/>
    </row>
    <row r="10950" spans="6:32" x14ac:dyDescent="0.35">
      <c r="F10950" s="43"/>
      <c r="AA10950" s="1"/>
      <c r="AD10950" s="1"/>
      <c r="AF10950" s="14"/>
    </row>
    <row r="10951" spans="6:32" x14ac:dyDescent="0.35">
      <c r="F10951" s="43"/>
      <c r="AA10951" s="1"/>
      <c r="AD10951" s="1"/>
      <c r="AF10951" s="14"/>
    </row>
    <row r="10952" spans="6:32" x14ac:dyDescent="0.35">
      <c r="F10952" s="43"/>
      <c r="AA10952" s="1"/>
      <c r="AD10952" s="1"/>
      <c r="AF10952" s="14"/>
    </row>
    <row r="10953" spans="6:32" x14ac:dyDescent="0.35">
      <c r="F10953" s="43"/>
      <c r="AA10953" s="1"/>
      <c r="AD10953" s="1"/>
      <c r="AF10953" s="14"/>
    </row>
    <row r="10954" spans="6:32" x14ac:dyDescent="0.35">
      <c r="F10954" s="43"/>
      <c r="AA10954" s="1"/>
      <c r="AD10954" s="1"/>
      <c r="AF10954" s="14"/>
    </row>
    <row r="10955" spans="6:32" x14ac:dyDescent="0.35">
      <c r="F10955" s="43"/>
      <c r="AA10955" s="1"/>
      <c r="AD10955" s="1"/>
      <c r="AF10955" s="14"/>
    </row>
    <row r="10956" spans="6:32" x14ac:dyDescent="0.35">
      <c r="F10956" s="43"/>
      <c r="AA10956" s="1"/>
      <c r="AD10956" s="1"/>
      <c r="AF10956" s="14"/>
    </row>
    <row r="10957" spans="6:32" x14ac:dyDescent="0.35">
      <c r="F10957" s="43"/>
      <c r="AA10957" s="1"/>
      <c r="AD10957" s="1"/>
      <c r="AF10957" s="14"/>
    </row>
    <row r="10958" spans="6:32" x14ac:dyDescent="0.35">
      <c r="F10958" s="43"/>
      <c r="AA10958" s="1"/>
      <c r="AD10958" s="1"/>
      <c r="AF10958" s="14"/>
    </row>
    <row r="10959" spans="6:32" x14ac:dyDescent="0.35">
      <c r="F10959" s="43"/>
      <c r="AA10959" s="1"/>
      <c r="AD10959" s="1"/>
      <c r="AF10959" s="14"/>
    </row>
    <row r="10960" spans="6:32" x14ac:dyDescent="0.35">
      <c r="F10960" s="43"/>
      <c r="AA10960" s="1"/>
      <c r="AD10960" s="1"/>
      <c r="AF10960" s="14"/>
    </row>
    <row r="10961" spans="6:32" x14ac:dyDescent="0.35">
      <c r="F10961" s="43"/>
      <c r="AA10961" s="1"/>
      <c r="AD10961" s="1"/>
      <c r="AF10961" s="14"/>
    </row>
    <row r="10962" spans="6:32" x14ac:dyDescent="0.35">
      <c r="F10962" s="43"/>
      <c r="AA10962" s="1"/>
      <c r="AD10962" s="1"/>
      <c r="AF10962" s="14"/>
    </row>
    <row r="10963" spans="6:32" x14ac:dyDescent="0.35">
      <c r="F10963" s="43"/>
      <c r="AA10963" s="1"/>
      <c r="AD10963" s="1"/>
      <c r="AF10963" s="14"/>
    </row>
    <row r="10964" spans="6:32" x14ac:dyDescent="0.35">
      <c r="F10964" s="43"/>
      <c r="AA10964" s="1"/>
      <c r="AD10964" s="1"/>
      <c r="AF10964" s="14"/>
    </row>
    <row r="10965" spans="6:32" x14ac:dyDescent="0.35">
      <c r="F10965" s="43"/>
      <c r="AA10965" s="1"/>
      <c r="AD10965" s="1"/>
      <c r="AF10965" s="14"/>
    </row>
    <row r="10966" spans="6:32" x14ac:dyDescent="0.35">
      <c r="F10966" s="43"/>
      <c r="AA10966" s="1"/>
      <c r="AD10966" s="1"/>
      <c r="AF10966" s="14"/>
    </row>
    <row r="10967" spans="6:32" x14ac:dyDescent="0.35">
      <c r="F10967" s="43"/>
      <c r="AA10967" s="1"/>
      <c r="AD10967" s="1"/>
      <c r="AF10967" s="14"/>
    </row>
    <row r="10968" spans="6:32" x14ac:dyDescent="0.35">
      <c r="F10968" s="43"/>
      <c r="AA10968" s="1"/>
      <c r="AD10968" s="1"/>
      <c r="AF10968" s="14"/>
    </row>
    <row r="10969" spans="6:32" x14ac:dyDescent="0.35">
      <c r="F10969" s="43"/>
      <c r="AA10969" s="1"/>
      <c r="AD10969" s="1"/>
      <c r="AF10969" s="14"/>
    </row>
    <row r="10970" spans="6:32" x14ac:dyDescent="0.35">
      <c r="F10970" s="43"/>
      <c r="AA10970" s="1"/>
      <c r="AD10970" s="1"/>
      <c r="AF10970" s="14"/>
    </row>
    <row r="10971" spans="6:32" x14ac:dyDescent="0.35">
      <c r="F10971" s="43"/>
      <c r="AA10971" s="1"/>
      <c r="AD10971" s="1"/>
      <c r="AF10971" s="14"/>
    </row>
    <row r="10972" spans="6:32" x14ac:dyDescent="0.35">
      <c r="F10972" s="43"/>
      <c r="AA10972" s="1"/>
      <c r="AD10972" s="1"/>
      <c r="AF10972" s="14"/>
    </row>
    <row r="10973" spans="6:32" x14ac:dyDescent="0.35">
      <c r="F10973" s="43"/>
      <c r="AA10973" s="1"/>
      <c r="AD10973" s="1"/>
      <c r="AF10973" s="14"/>
    </row>
    <row r="10974" spans="6:32" x14ac:dyDescent="0.35">
      <c r="F10974" s="43"/>
      <c r="AA10974" s="1"/>
      <c r="AD10974" s="1"/>
      <c r="AF10974" s="14"/>
    </row>
    <row r="10975" spans="6:32" x14ac:dyDescent="0.35">
      <c r="F10975" s="43"/>
      <c r="AA10975" s="1"/>
      <c r="AD10975" s="1"/>
      <c r="AF10975" s="14"/>
    </row>
    <row r="10976" spans="6:32" x14ac:dyDescent="0.35">
      <c r="F10976" s="43"/>
      <c r="AA10976" s="1"/>
      <c r="AD10976" s="1"/>
      <c r="AF10976" s="14"/>
    </row>
    <row r="10977" spans="6:32" x14ac:dyDescent="0.35">
      <c r="F10977" s="43"/>
      <c r="AA10977" s="1"/>
      <c r="AD10977" s="1"/>
      <c r="AF10977" s="14"/>
    </row>
    <row r="10978" spans="6:32" x14ac:dyDescent="0.35">
      <c r="F10978" s="43"/>
      <c r="AA10978" s="1"/>
      <c r="AD10978" s="1"/>
      <c r="AF10978" s="14"/>
    </row>
    <row r="10979" spans="6:32" x14ac:dyDescent="0.35">
      <c r="F10979" s="43"/>
      <c r="AA10979" s="1"/>
      <c r="AD10979" s="1"/>
      <c r="AF10979" s="14"/>
    </row>
    <row r="10980" spans="6:32" x14ac:dyDescent="0.35">
      <c r="F10980" s="43"/>
      <c r="AA10980" s="1"/>
      <c r="AD10980" s="1"/>
      <c r="AF10980" s="14"/>
    </row>
    <row r="10981" spans="6:32" x14ac:dyDescent="0.35">
      <c r="F10981" s="43"/>
      <c r="AA10981" s="1"/>
      <c r="AD10981" s="1"/>
      <c r="AF10981" s="14"/>
    </row>
    <row r="10982" spans="6:32" x14ac:dyDescent="0.35">
      <c r="F10982" s="43"/>
      <c r="AA10982" s="1"/>
      <c r="AD10982" s="1"/>
      <c r="AF10982" s="14"/>
    </row>
    <row r="10983" spans="6:32" x14ac:dyDescent="0.35">
      <c r="F10983" s="43"/>
      <c r="AA10983" s="1"/>
      <c r="AD10983" s="1"/>
      <c r="AF10983" s="14"/>
    </row>
    <row r="10984" spans="6:32" x14ac:dyDescent="0.35">
      <c r="F10984" s="43"/>
      <c r="AA10984" s="1"/>
      <c r="AD10984" s="1"/>
      <c r="AF10984" s="14"/>
    </row>
    <row r="10985" spans="6:32" x14ac:dyDescent="0.35">
      <c r="F10985" s="43"/>
      <c r="AA10985" s="1"/>
      <c r="AD10985" s="1"/>
      <c r="AF10985" s="14"/>
    </row>
    <row r="10986" spans="6:32" x14ac:dyDescent="0.35">
      <c r="F10986" s="43"/>
      <c r="AA10986" s="1"/>
      <c r="AD10986" s="1"/>
      <c r="AF10986" s="14"/>
    </row>
    <row r="10987" spans="6:32" x14ac:dyDescent="0.35">
      <c r="F10987" s="43"/>
      <c r="AA10987" s="1"/>
      <c r="AD10987" s="1"/>
      <c r="AF10987" s="14"/>
    </row>
    <row r="10988" spans="6:32" x14ac:dyDescent="0.35">
      <c r="F10988" s="43"/>
      <c r="AA10988" s="1"/>
      <c r="AD10988" s="1"/>
      <c r="AF10988" s="14"/>
    </row>
    <row r="10989" spans="6:32" x14ac:dyDescent="0.35">
      <c r="F10989" s="43"/>
      <c r="AA10989" s="1"/>
      <c r="AD10989" s="1"/>
      <c r="AF10989" s="14"/>
    </row>
    <row r="10990" spans="6:32" x14ac:dyDescent="0.35">
      <c r="F10990" s="43"/>
      <c r="AA10990" s="1"/>
      <c r="AD10990" s="1"/>
      <c r="AF10990" s="14"/>
    </row>
    <row r="10991" spans="6:32" x14ac:dyDescent="0.35">
      <c r="F10991" s="43"/>
      <c r="AA10991" s="1"/>
      <c r="AD10991" s="1"/>
      <c r="AF10991" s="14"/>
    </row>
    <row r="10992" spans="6:32" x14ac:dyDescent="0.35">
      <c r="F10992" s="43"/>
      <c r="AA10992" s="1"/>
      <c r="AD10992" s="1"/>
      <c r="AF10992" s="14"/>
    </row>
    <row r="10993" spans="6:32" x14ac:dyDescent="0.35">
      <c r="F10993" s="43"/>
      <c r="AA10993" s="1"/>
      <c r="AD10993" s="1"/>
      <c r="AF10993" s="14"/>
    </row>
    <row r="10994" spans="6:32" x14ac:dyDescent="0.35">
      <c r="F10994" s="43"/>
      <c r="AA10994" s="1"/>
      <c r="AD10994" s="1"/>
      <c r="AF10994" s="14"/>
    </row>
    <row r="10995" spans="6:32" x14ac:dyDescent="0.35">
      <c r="F10995" s="43"/>
      <c r="AA10995" s="1"/>
      <c r="AD10995" s="1"/>
      <c r="AF10995" s="14"/>
    </row>
    <row r="10996" spans="6:32" x14ac:dyDescent="0.35">
      <c r="F10996" s="43"/>
      <c r="AA10996" s="1"/>
      <c r="AD10996" s="1"/>
      <c r="AF10996" s="14"/>
    </row>
    <row r="10997" spans="6:32" x14ac:dyDescent="0.35">
      <c r="F10997" s="43"/>
      <c r="AA10997" s="1"/>
      <c r="AD10997" s="1"/>
      <c r="AF10997" s="14"/>
    </row>
    <row r="10998" spans="6:32" x14ac:dyDescent="0.35">
      <c r="F10998" s="43"/>
      <c r="AA10998" s="1"/>
      <c r="AD10998" s="1"/>
      <c r="AF10998" s="14"/>
    </row>
    <row r="10999" spans="6:32" x14ac:dyDescent="0.35">
      <c r="F10999" s="43"/>
      <c r="AA10999" s="1"/>
      <c r="AD10999" s="1"/>
      <c r="AF10999" s="14"/>
    </row>
    <row r="11000" spans="6:32" x14ac:dyDescent="0.35">
      <c r="F11000" s="43"/>
      <c r="AA11000" s="1"/>
      <c r="AD11000" s="1"/>
      <c r="AF11000" s="14"/>
    </row>
    <row r="11001" spans="6:32" x14ac:dyDescent="0.35">
      <c r="F11001" s="43"/>
      <c r="AA11001" s="1"/>
      <c r="AD11001" s="1"/>
      <c r="AF11001" s="14"/>
    </row>
    <row r="11002" spans="6:32" x14ac:dyDescent="0.35">
      <c r="F11002" s="43"/>
      <c r="AA11002" s="1"/>
      <c r="AD11002" s="1"/>
      <c r="AF11002" s="14"/>
    </row>
    <row r="11003" spans="6:32" x14ac:dyDescent="0.35">
      <c r="F11003" s="43"/>
      <c r="AA11003" s="1"/>
      <c r="AD11003" s="1"/>
      <c r="AF11003" s="14"/>
    </row>
    <row r="11004" spans="6:32" x14ac:dyDescent="0.35">
      <c r="F11004" s="43"/>
      <c r="AA11004" s="1"/>
      <c r="AD11004" s="1"/>
      <c r="AF11004" s="14"/>
    </row>
    <row r="11005" spans="6:32" x14ac:dyDescent="0.35">
      <c r="F11005" s="43"/>
      <c r="AA11005" s="1"/>
      <c r="AD11005" s="1"/>
      <c r="AF11005" s="14"/>
    </row>
    <row r="11006" spans="6:32" x14ac:dyDescent="0.35">
      <c r="F11006" s="43"/>
      <c r="AA11006" s="1"/>
      <c r="AD11006" s="1"/>
      <c r="AF11006" s="14"/>
    </row>
    <row r="11007" spans="6:32" x14ac:dyDescent="0.35">
      <c r="F11007" s="43"/>
      <c r="AA11007" s="1"/>
      <c r="AD11007" s="1"/>
      <c r="AF11007" s="14"/>
    </row>
    <row r="11008" spans="6:32" x14ac:dyDescent="0.35">
      <c r="F11008" s="43"/>
      <c r="AA11008" s="1"/>
      <c r="AD11008" s="1"/>
      <c r="AF11008" s="14"/>
    </row>
    <row r="11009" spans="6:32" x14ac:dyDescent="0.35">
      <c r="F11009" s="43"/>
      <c r="AA11009" s="1"/>
      <c r="AD11009" s="1"/>
      <c r="AF11009" s="14"/>
    </row>
    <row r="11010" spans="6:32" x14ac:dyDescent="0.35">
      <c r="F11010" s="43"/>
      <c r="AA11010" s="1"/>
      <c r="AD11010" s="1"/>
      <c r="AF11010" s="14"/>
    </row>
    <row r="11011" spans="6:32" x14ac:dyDescent="0.35">
      <c r="F11011" s="43"/>
      <c r="AA11011" s="1"/>
      <c r="AD11011" s="1"/>
      <c r="AF11011" s="14"/>
    </row>
    <row r="11012" spans="6:32" x14ac:dyDescent="0.35">
      <c r="F11012" s="43"/>
      <c r="AA11012" s="1"/>
      <c r="AD11012" s="1"/>
      <c r="AF11012" s="14"/>
    </row>
    <row r="11013" spans="6:32" x14ac:dyDescent="0.35">
      <c r="F11013" s="43"/>
      <c r="AA11013" s="1"/>
      <c r="AD11013" s="1"/>
      <c r="AF11013" s="14"/>
    </row>
    <row r="11014" spans="6:32" x14ac:dyDescent="0.35">
      <c r="F11014" s="43"/>
      <c r="AA11014" s="1"/>
      <c r="AD11014" s="1"/>
      <c r="AF11014" s="14"/>
    </row>
    <row r="11015" spans="6:32" x14ac:dyDescent="0.35">
      <c r="F11015" s="43"/>
      <c r="AA11015" s="1"/>
      <c r="AD11015" s="1"/>
      <c r="AF11015" s="14"/>
    </row>
    <row r="11016" spans="6:32" x14ac:dyDescent="0.35">
      <c r="F11016" s="43"/>
      <c r="AA11016" s="1"/>
      <c r="AD11016" s="1"/>
      <c r="AF11016" s="14"/>
    </row>
    <row r="11017" spans="6:32" x14ac:dyDescent="0.35">
      <c r="F11017" s="43"/>
      <c r="AA11017" s="1"/>
      <c r="AD11017" s="1"/>
      <c r="AF11017" s="14"/>
    </row>
    <row r="11018" spans="6:32" x14ac:dyDescent="0.35">
      <c r="F11018" s="43"/>
      <c r="AA11018" s="1"/>
      <c r="AD11018" s="1"/>
      <c r="AF11018" s="14"/>
    </row>
    <row r="11019" spans="6:32" x14ac:dyDescent="0.35">
      <c r="F11019" s="43"/>
      <c r="AA11019" s="1"/>
      <c r="AD11019" s="1"/>
      <c r="AF11019" s="14"/>
    </row>
    <row r="11020" spans="6:32" x14ac:dyDescent="0.35">
      <c r="F11020" s="43"/>
      <c r="AA11020" s="1"/>
      <c r="AD11020" s="1"/>
      <c r="AF11020" s="14"/>
    </row>
    <row r="11021" spans="6:32" x14ac:dyDescent="0.35">
      <c r="F11021" s="43"/>
      <c r="AA11021" s="1"/>
      <c r="AD11021" s="1"/>
      <c r="AF11021" s="14"/>
    </row>
    <row r="11022" spans="6:32" x14ac:dyDescent="0.35">
      <c r="F11022" s="43"/>
      <c r="AA11022" s="1"/>
      <c r="AD11022" s="1"/>
      <c r="AF11022" s="14"/>
    </row>
    <row r="11023" spans="6:32" x14ac:dyDescent="0.35">
      <c r="F11023" s="43"/>
      <c r="AA11023" s="1"/>
      <c r="AD11023" s="1"/>
      <c r="AF11023" s="14"/>
    </row>
    <row r="11024" spans="6:32" x14ac:dyDescent="0.35">
      <c r="F11024" s="43"/>
      <c r="AA11024" s="1"/>
      <c r="AD11024" s="1"/>
      <c r="AF11024" s="14"/>
    </row>
    <row r="11025" spans="6:32" x14ac:dyDescent="0.35">
      <c r="F11025" s="43"/>
      <c r="AA11025" s="1"/>
      <c r="AD11025" s="1"/>
      <c r="AF11025" s="14"/>
    </row>
    <row r="11026" spans="6:32" x14ac:dyDescent="0.35">
      <c r="F11026" s="43"/>
      <c r="AA11026" s="1"/>
      <c r="AD11026" s="1"/>
      <c r="AF11026" s="14"/>
    </row>
    <row r="11027" spans="6:32" x14ac:dyDescent="0.35">
      <c r="F11027" s="43"/>
      <c r="AA11027" s="1"/>
      <c r="AD11027" s="1"/>
      <c r="AF11027" s="14"/>
    </row>
    <row r="11028" spans="6:32" x14ac:dyDescent="0.35">
      <c r="F11028" s="43"/>
      <c r="AA11028" s="1"/>
      <c r="AD11028" s="1"/>
      <c r="AF11028" s="14"/>
    </row>
    <row r="11029" spans="6:32" x14ac:dyDescent="0.35">
      <c r="F11029" s="43"/>
      <c r="AA11029" s="1"/>
      <c r="AD11029" s="1"/>
      <c r="AF11029" s="14"/>
    </row>
    <row r="11030" spans="6:32" x14ac:dyDescent="0.35">
      <c r="F11030" s="43"/>
      <c r="AA11030" s="1"/>
      <c r="AD11030" s="1"/>
      <c r="AF11030" s="14"/>
    </row>
    <row r="11031" spans="6:32" x14ac:dyDescent="0.35">
      <c r="F11031" s="43"/>
      <c r="AA11031" s="1"/>
      <c r="AD11031" s="1"/>
      <c r="AF11031" s="14"/>
    </row>
    <row r="11032" spans="6:32" x14ac:dyDescent="0.35">
      <c r="F11032" s="43"/>
      <c r="AA11032" s="1"/>
      <c r="AD11032" s="1"/>
      <c r="AF11032" s="14"/>
    </row>
    <row r="11033" spans="6:32" x14ac:dyDescent="0.35">
      <c r="F11033" s="43"/>
      <c r="AA11033" s="1"/>
      <c r="AD11033" s="1"/>
      <c r="AF11033" s="14"/>
    </row>
    <row r="11034" spans="6:32" x14ac:dyDescent="0.35">
      <c r="F11034" s="43"/>
      <c r="AA11034" s="1"/>
      <c r="AD11034" s="1"/>
      <c r="AF11034" s="14"/>
    </row>
    <row r="11035" spans="6:32" x14ac:dyDescent="0.35">
      <c r="F11035" s="43"/>
      <c r="AA11035" s="1"/>
      <c r="AD11035" s="1"/>
      <c r="AF11035" s="14"/>
    </row>
    <row r="11036" spans="6:32" x14ac:dyDescent="0.35">
      <c r="F11036" s="43"/>
      <c r="AA11036" s="1"/>
      <c r="AD11036" s="1"/>
      <c r="AF11036" s="14"/>
    </row>
    <row r="11037" spans="6:32" x14ac:dyDescent="0.35">
      <c r="F11037" s="43"/>
      <c r="AA11037" s="1"/>
      <c r="AD11037" s="1"/>
      <c r="AF11037" s="14"/>
    </row>
    <row r="11038" spans="6:32" x14ac:dyDescent="0.35">
      <c r="F11038" s="43"/>
      <c r="AA11038" s="1"/>
      <c r="AD11038" s="1"/>
      <c r="AF11038" s="14"/>
    </row>
    <row r="11039" spans="6:32" x14ac:dyDescent="0.35">
      <c r="F11039" s="43"/>
      <c r="AA11039" s="1"/>
      <c r="AD11039" s="1"/>
      <c r="AF11039" s="14"/>
    </row>
    <row r="11040" spans="6:32" x14ac:dyDescent="0.35">
      <c r="F11040" s="43"/>
      <c r="AA11040" s="1"/>
      <c r="AD11040" s="1"/>
      <c r="AF11040" s="14"/>
    </row>
    <row r="11041" spans="6:32" x14ac:dyDescent="0.35">
      <c r="F11041" s="43"/>
      <c r="AA11041" s="1"/>
      <c r="AD11041" s="1"/>
      <c r="AF11041" s="14"/>
    </row>
    <row r="11042" spans="6:32" x14ac:dyDescent="0.35">
      <c r="F11042" s="43"/>
      <c r="AA11042" s="1"/>
      <c r="AD11042" s="1"/>
      <c r="AF11042" s="14"/>
    </row>
    <row r="11043" spans="6:32" x14ac:dyDescent="0.35">
      <c r="F11043" s="43"/>
      <c r="AA11043" s="1"/>
      <c r="AD11043" s="1"/>
      <c r="AF11043" s="14"/>
    </row>
    <row r="11044" spans="6:32" x14ac:dyDescent="0.35">
      <c r="F11044" s="43"/>
      <c r="AA11044" s="1"/>
      <c r="AD11044" s="1"/>
      <c r="AF11044" s="14"/>
    </row>
    <row r="11045" spans="6:32" x14ac:dyDescent="0.35">
      <c r="F11045" s="43"/>
      <c r="AA11045" s="1"/>
      <c r="AD11045" s="1"/>
      <c r="AF11045" s="14"/>
    </row>
    <row r="11046" spans="6:32" x14ac:dyDescent="0.35">
      <c r="F11046" s="43"/>
      <c r="AA11046" s="1"/>
      <c r="AD11046" s="1"/>
      <c r="AF11046" s="14"/>
    </row>
    <row r="11047" spans="6:32" x14ac:dyDescent="0.35">
      <c r="F11047" s="43"/>
      <c r="AA11047" s="1"/>
      <c r="AD11047" s="1"/>
      <c r="AF11047" s="14"/>
    </row>
    <row r="11048" spans="6:32" x14ac:dyDescent="0.35">
      <c r="F11048" s="43"/>
      <c r="AA11048" s="1"/>
      <c r="AD11048" s="1"/>
      <c r="AF11048" s="14"/>
    </row>
    <row r="11049" spans="6:32" x14ac:dyDescent="0.35">
      <c r="F11049" s="43"/>
      <c r="AA11049" s="1"/>
      <c r="AD11049" s="1"/>
      <c r="AF11049" s="14"/>
    </row>
    <row r="11050" spans="6:32" x14ac:dyDescent="0.35">
      <c r="F11050" s="43"/>
      <c r="AA11050" s="1"/>
      <c r="AD11050" s="1"/>
      <c r="AF11050" s="14"/>
    </row>
    <row r="11051" spans="6:32" x14ac:dyDescent="0.35">
      <c r="F11051" s="43"/>
      <c r="AA11051" s="1"/>
      <c r="AD11051" s="1"/>
      <c r="AF11051" s="14"/>
    </row>
    <row r="11052" spans="6:32" x14ac:dyDescent="0.35">
      <c r="F11052" s="43"/>
      <c r="AA11052" s="1"/>
      <c r="AD11052" s="1"/>
      <c r="AF11052" s="14"/>
    </row>
    <row r="11053" spans="6:32" x14ac:dyDescent="0.35">
      <c r="F11053" s="43"/>
      <c r="AA11053" s="1"/>
      <c r="AD11053" s="1"/>
      <c r="AF11053" s="14"/>
    </row>
    <row r="11054" spans="6:32" x14ac:dyDescent="0.35">
      <c r="F11054" s="43"/>
      <c r="AA11054" s="1"/>
      <c r="AD11054" s="1"/>
      <c r="AF11054" s="14"/>
    </row>
    <row r="11055" spans="6:32" x14ac:dyDescent="0.35">
      <c r="F11055" s="43"/>
      <c r="AA11055" s="1"/>
      <c r="AD11055" s="1"/>
      <c r="AF11055" s="14"/>
    </row>
    <row r="11056" spans="6:32" x14ac:dyDescent="0.35">
      <c r="F11056" s="43"/>
      <c r="AA11056" s="1"/>
      <c r="AD11056" s="1"/>
      <c r="AF11056" s="14"/>
    </row>
    <row r="11057" spans="6:32" x14ac:dyDescent="0.35">
      <c r="F11057" s="43"/>
      <c r="AA11057" s="1"/>
      <c r="AD11057" s="1"/>
      <c r="AF11057" s="14"/>
    </row>
    <row r="11058" spans="6:32" x14ac:dyDescent="0.35">
      <c r="F11058" s="43"/>
      <c r="AA11058" s="1"/>
      <c r="AD11058" s="1"/>
      <c r="AF11058" s="14"/>
    </row>
    <row r="11059" spans="6:32" x14ac:dyDescent="0.35">
      <c r="F11059" s="43"/>
      <c r="AA11059" s="1"/>
      <c r="AD11059" s="1"/>
      <c r="AF11059" s="14"/>
    </row>
    <row r="11060" spans="6:32" x14ac:dyDescent="0.35">
      <c r="F11060" s="43"/>
      <c r="AA11060" s="1"/>
      <c r="AD11060" s="1"/>
      <c r="AF11060" s="14"/>
    </row>
    <row r="11061" spans="6:32" x14ac:dyDescent="0.35">
      <c r="F11061" s="43"/>
      <c r="AA11061" s="1"/>
      <c r="AD11061" s="1"/>
      <c r="AF11061" s="14"/>
    </row>
    <row r="11062" spans="6:32" x14ac:dyDescent="0.35">
      <c r="F11062" s="43"/>
      <c r="AA11062" s="1"/>
      <c r="AD11062" s="1"/>
      <c r="AF11062" s="14"/>
    </row>
    <row r="11063" spans="6:32" x14ac:dyDescent="0.35">
      <c r="F11063" s="43"/>
      <c r="AA11063" s="1"/>
      <c r="AD11063" s="1"/>
      <c r="AF11063" s="14"/>
    </row>
    <row r="11064" spans="6:32" x14ac:dyDescent="0.35">
      <c r="F11064" s="43"/>
      <c r="AA11064" s="1"/>
      <c r="AD11064" s="1"/>
      <c r="AF11064" s="14"/>
    </row>
    <row r="11065" spans="6:32" x14ac:dyDescent="0.35">
      <c r="F11065" s="43"/>
      <c r="AA11065" s="1"/>
      <c r="AD11065" s="1"/>
      <c r="AF11065" s="14"/>
    </row>
    <row r="11066" spans="6:32" x14ac:dyDescent="0.35">
      <c r="F11066" s="43"/>
      <c r="AA11066" s="1"/>
      <c r="AD11066" s="1"/>
      <c r="AF11066" s="14"/>
    </row>
    <row r="11067" spans="6:32" x14ac:dyDescent="0.35">
      <c r="F11067" s="43"/>
      <c r="AA11067" s="1"/>
      <c r="AD11067" s="1"/>
      <c r="AF11067" s="14"/>
    </row>
    <row r="11068" spans="6:32" x14ac:dyDescent="0.35">
      <c r="F11068" s="43"/>
      <c r="AA11068" s="1"/>
      <c r="AD11068" s="1"/>
      <c r="AF11068" s="14"/>
    </row>
    <row r="11069" spans="6:32" x14ac:dyDescent="0.35">
      <c r="F11069" s="43"/>
      <c r="AA11069" s="1"/>
      <c r="AD11069" s="1"/>
      <c r="AF11069" s="14"/>
    </row>
    <row r="11070" spans="6:32" x14ac:dyDescent="0.35">
      <c r="F11070" s="43"/>
      <c r="AA11070" s="1"/>
      <c r="AD11070" s="1"/>
      <c r="AF11070" s="14"/>
    </row>
    <row r="11071" spans="6:32" x14ac:dyDescent="0.35">
      <c r="F11071" s="43"/>
      <c r="AA11071" s="1"/>
      <c r="AD11071" s="1"/>
      <c r="AF11071" s="14"/>
    </row>
    <row r="11072" spans="6:32" x14ac:dyDescent="0.35">
      <c r="F11072" s="43"/>
      <c r="AA11072" s="1"/>
      <c r="AD11072" s="1"/>
      <c r="AF11072" s="14"/>
    </row>
    <row r="11073" spans="6:32" x14ac:dyDescent="0.35">
      <c r="F11073" s="43"/>
      <c r="AA11073" s="1"/>
      <c r="AD11073" s="1"/>
      <c r="AF11073" s="14"/>
    </row>
    <row r="11074" spans="6:32" x14ac:dyDescent="0.35">
      <c r="F11074" s="43"/>
      <c r="AA11074" s="1"/>
      <c r="AD11074" s="1"/>
      <c r="AF11074" s="14"/>
    </row>
    <row r="11075" spans="6:32" x14ac:dyDescent="0.35">
      <c r="F11075" s="43"/>
      <c r="AA11075" s="1"/>
      <c r="AD11075" s="1"/>
      <c r="AF11075" s="14"/>
    </row>
    <row r="11076" spans="6:32" x14ac:dyDescent="0.35">
      <c r="F11076" s="43"/>
      <c r="AA11076" s="1"/>
      <c r="AD11076" s="1"/>
      <c r="AF11076" s="14"/>
    </row>
    <row r="11077" spans="6:32" x14ac:dyDescent="0.35">
      <c r="F11077" s="43"/>
      <c r="AA11077" s="1"/>
      <c r="AD11077" s="1"/>
      <c r="AF11077" s="14"/>
    </row>
    <row r="11078" spans="6:32" x14ac:dyDescent="0.35">
      <c r="F11078" s="43"/>
      <c r="AA11078" s="1"/>
      <c r="AD11078" s="1"/>
      <c r="AF11078" s="14"/>
    </row>
    <row r="11079" spans="6:32" x14ac:dyDescent="0.35">
      <c r="F11079" s="43"/>
      <c r="AA11079" s="1"/>
      <c r="AD11079" s="1"/>
      <c r="AF11079" s="14"/>
    </row>
    <row r="11080" spans="6:32" x14ac:dyDescent="0.35">
      <c r="F11080" s="43"/>
      <c r="AA11080" s="1"/>
      <c r="AD11080" s="1"/>
      <c r="AF11080" s="14"/>
    </row>
    <row r="11081" spans="6:32" x14ac:dyDescent="0.35">
      <c r="F11081" s="43"/>
      <c r="AA11081" s="1"/>
      <c r="AD11081" s="1"/>
      <c r="AF11081" s="14"/>
    </row>
    <row r="11082" spans="6:32" x14ac:dyDescent="0.35">
      <c r="F11082" s="43"/>
      <c r="AA11082" s="1"/>
      <c r="AD11082" s="1"/>
      <c r="AF11082" s="14"/>
    </row>
    <row r="11083" spans="6:32" x14ac:dyDescent="0.35">
      <c r="F11083" s="43"/>
      <c r="AA11083" s="1"/>
      <c r="AD11083" s="1"/>
      <c r="AF11083" s="14"/>
    </row>
    <row r="11084" spans="6:32" x14ac:dyDescent="0.35">
      <c r="F11084" s="43"/>
      <c r="AA11084" s="1"/>
      <c r="AD11084" s="1"/>
      <c r="AF11084" s="14"/>
    </row>
    <row r="11085" spans="6:32" x14ac:dyDescent="0.35">
      <c r="F11085" s="43"/>
      <c r="AA11085" s="1"/>
      <c r="AD11085" s="1"/>
      <c r="AF11085" s="14"/>
    </row>
    <row r="11086" spans="6:32" x14ac:dyDescent="0.35">
      <c r="F11086" s="43"/>
      <c r="AA11086" s="1"/>
      <c r="AD11086" s="1"/>
      <c r="AF11086" s="14"/>
    </row>
    <row r="11087" spans="6:32" x14ac:dyDescent="0.35">
      <c r="F11087" s="43"/>
      <c r="AA11087" s="1"/>
      <c r="AD11087" s="1"/>
      <c r="AF11087" s="14"/>
    </row>
    <row r="11088" spans="6:32" x14ac:dyDescent="0.35">
      <c r="F11088" s="43"/>
      <c r="AA11088" s="1"/>
      <c r="AD11088" s="1"/>
      <c r="AF11088" s="14"/>
    </row>
    <row r="11089" spans="6:32" x14ac:dyDescent="0.35">
      <c r="F11089" s="43"/>
      <c r="AA11089" s="1"/>
      <c r="AD11089" s="1"/>
      <c r="AF11089" s="14"/>
    </row>
    <row r="11090" spans="6:32" x14ac:dyDescent="0.35">
      <c r="F11090" s="43"/>
      <c r="AA11090" s="1"/>
      <c r="AD11090" s="1"/>
      <c r="AF11090" s="14"/>
    </row>
    <row r="11091" spans="6:32" x14ac:dyDescent="0.35">
      <c r="F11091" s="43"/>
      <c r="AA11091" s="1"/>
      <c r="AD11091" s="1"/>
      <c r="AF11091" s="14"/>
    </row>
    <row r="11092" spans="6:32" x14ac:dyDescent="0.35">
      <c r="F11092" s="43"/>
      <c r="AA11092" s="1"/>
      <c r="AD11092" s="1"/>
      <c r="AF11092" s="14"/>
    </row>
    <row r="11093" spans="6:32" x14ac:dyDescent="0.35">
      <c r="F11093" s="43"/>
      <c r="AA11093" s="1"/>
      <c r="AD11093" s="1"/>
      <c r="AF11093" s="14"/>
    </row>
    <row r="11094" spans="6:32" x14ac:dyDescent="0.35">
      <c r="F11094" s="43"/>
      <c r="AA11094" s="1"/>
      <c r="AD11094" s="1"/>
      <c r="AF11094" s="14"/>
    </row>
    <row r="11095" spans="6:32" x14ac:dyDescent="0.35">
      <c r="F11095" s="43"/>
      <c r="AA11095" s="1"/>
      <c r="AD11095" s="1"/>
      <c r="AF11095" s="14"/>
    </row>
    <row r="11096" spans="6:32" x14ac:dyDescent="0.35">
      <c r="F11096" s="43"/>
      <c r="AA11096" s="1"/>
      <c r="AD11096" s="1"/>
      <c r="AF11096" s="14"/>
    </row>
    <row r="11097" spans="6:32" x14ac:dyDescent="0.35">
      <c r="F11097" s="43"/>
      <c r="AA11097" s="1"/>
      <c r="AD11097" s="1"/>
      <c r="AF11097" s="14"/>
    </row>
    <row r="11098" spans="6:32" x14ac:dyDescent="0.35">
      <c r="F11098" s="43"/>
      <c r="AA11098" s="1"/>
      <c r="AD11098" s="1"/>
      <c r="AF11098" s="14"/>
    </row>
    <row r="11099" spans="6:32" x14ac:dyDescent="0.35">
      <c r="F11099" s="43"/>
      <c r="AA11099" s="1"/>
      <c r="AD11099" s="1"/>
      <c r="AF11099" s="14"/>
    </row>
    <row r="11100" spans="6:32" x14ac:dyDescent="0.35">
      <c r="F11100" s="43"/>
      <c r="AA11100" s="1"/>
      <c r="AD11100" s="1"/>
      <c r="AF11100" s="14"/>
    </row>
    <row r="11101" spans="6:32" x14ac:dyDescent="0.35">
      <c r="F11101" s="43"/>
      <c r="AA11101" s="1"/>
      <c r="AD11101" s="1"/>
      <c r="AF11101" s="14"/>
    </row>
    <row r="11102" spans="6:32" x14ac:dyDescent="0.35">
      <c r="F11102" s="43"/>
      <c r="AA11102" s="1"/>
      <c r="AD11102" s="1"/>
      <c r="AF11102" s="14"/>
    </row>
    <row r="11103" spans="6:32" x14ac:dyDescent="0.35">
      <c r="F11103" s="43"/>
      <c r="AA11103" s="1"/>
      <c r="AD11103" s="1"/>
      <c r="AF11103" s="14"/>
    </row>
    <row r="11104" spans="6:32" x14ac:dyDescent="0.35">
      <c r="F11104" s="43"/>
      <c r="AA11104" s="1"/>
      <c r="AD11104" s="1"/>
      <c r="AF11104" s="14"/>
    </row>
    <row r="11105" spans="6:32" x14ac:dyDescent="0.35">
      <c r="F11105" s="43"/>
      <c r="AA11105" s="1"/>
      <c r="AD11105" s="1"/>
      <c r="AF11105" s="14"/>
    </row>
    <row r="11106" spans="6:32" x14ac:dyDescent="0.35">
      <c r="F11106" s="43"/>
      <c r="AA11106" s="1"/>
      <c r="AD11106" s="1"/>
      <c r="AF11106" s="14"/>
    </row>
    <row r="11107" spans="6:32" x14ac:dyDescent="0.35">
      <c r="F11107" s="43"/>
      <c r="AA11107" s="1"/>
      <c r="AD11107" s="1"/>
      <c r="AF11107" s="14"/>
    </row>
    <row r="11108" spans="6:32" x14ac:dyDescent="0.35">
      <c r="F11108" s="43"/>
      <c r="AA11108" s="1"/>
      <c r="AD11108" s="1"/>
      <c r="AF11108" s="14"/>
    </row>
    <row r="11109" spans="6:32" x14ac:dyDescent="0.35">
      <c r="F11109" s="43"/>
      <c r="AA11109" s="1"/>
      <c r="AD11109" s="1"/>
      <c r="AF11109" s="14"/>
    </row>
    <row r="11110" spans="6:32" x14ac:dyDescent="0.35">
      <c r="F11110" s="43"/>
      <c r="AA11110" s="1"/>
      <c r="AD11110" s="1"/>
      <c r="AF11110" s="14"/>
    </row>
    <row r="11111" spans="6:32" x14ac:dyDescent="0.35">
      <c r="F11111" s="43"/>
      <c r="AA11111" s="1"/>
      <c r="AD11111" s="1"/>
      <c r="AF11111" s="14"/>
    </row>
    <row r="11112" spans="6:32" x14ac:dyDescent="0.35">
      <c r="F11112" s="43"/>
      <c r="AA11112" s="1"/>
      <c r="AD11112" s="1"/>
      <c r="AF11112" s="14"/>
    </row>
    <row r="11113" spans="6:32" x14ac:dyDescent="0.35">
      <c r="F11113" s="43"/>
      <c r="AA11113" s="1"/>
      <c r="AD11113" s="1"/>
      <c r="AF11113" s="14"/>
    </row>
    <row r="11114" spans="6:32" x14ac:dyDescent="0.35">
      <c r="F11114" s="43"/>
      <c r="AA11114" s="1"/>
      <c r="AD11114" s="1"/>
      <c r="AF11114" s="14"/>
    </row>
    <row r="11115" spans="6:32" x14ac:dyDescent="0.35">
      <c r="F11115" s="43"/>
      <c r="AA11115" s="1"/>
      <c r="AD11115" s="1"/>
      <c r="AF11115" s="14"/>
    </row>
    <row r="11116" spans="6:32" x14ac:dyDescent="0.35">
      <c r="F11116" s="43"/>
      <c r="AA11116" s="1"/>
      <c r="AD11116" s="1"/>
      <c r="AF11116" s="14"/>
    </row>
    <row r="11117" spans="6:32" x14ac:dyDescent="0.35">
      <c r="F11117" s="43"/>
      <c r="AA11117" s="1"/>
      <c r="AD11117" s="1"/>
      <c r="AF11117" s="14"/>
    </row>
    <row r="11118" spans="6:32" x14ac:dyDescent="0.35">
      <c r="F11118" s="43"/>
      <c r="AA11118" s="1"/>
      <c r="AD11118" s="1"/>
      <c r="AF11118" s="14"/>
    </row>
    <row r="11119" spans="6:32" x14ac:dyDescent="0.35">
      <c r="F11119" s="43"/>
      <c r="AA11119" s="1"/>
      <c r="AD11119" s="1"/>
      <c r="AF11119" s="14"/>
    </row>
    <row r="11120" spans="6:32" x14ac:dyDescent="0.35">
      <c r="F11120" s="43"/>
      <c r="AA11120" s="1"/>
      <c r="AD11120" s="1"/>
      <c r="AF11120" s="14"/>
    </row>
    <row r="11121" spans="6:32" x14ac:dyDescent="0.35">
      <c r="F11121" s="43"/>
      <c r="AA11121" s="1"/>
      <c r="AD11121" s="1"/>
      <c r="AF11121" s="14"/>
    </row>
    <row r="11122" spans="6:32" x14ac:dyDescent="0.35">
      <c r="F11122" s="43"/>
      <c r="AA11122" s="1"/>
      <c r="AD11122" s="1"/>
      <c r="AF11122" s="14"/>
    </row>
    <row r="11123" spans="6:32" x14ac:dyDescent="0.35">
      <c r="F11123" s="43"/>
      <c r="AA11123" s="1"/>
      <c r="AD11123" s="1"/>
      <c r="AF11123" s="14"/>
    </row>
    <row r="11124" spans="6:32" x14ac:dyDescent="0.35">
      <c r="F11124" s="43"/>
      <c r="AA11124" s="1"/>
      <c r="AD11124" s="1"/>
      <c r="AF11124" s="14"/>
    </row>
    <row r="11125" spans="6:32" x14ac:dyDescent="0.35">
      <c r="F11125" s="43"/>
      <c r="AA11125" s="1"/>
      <c r="AD11125" s="1"/>
      <c r="AF11125" s="14"/>
    </row>
    <row r="11126" spans="6:32" x14ac:dyDescent="0.35">
      <c r="F11126" s="43"/>
      <c r="AA11126" s="1"/>
      <c r="AD11126" s="1"/>
      <c r="AF11126" s="14"/>
    </row>
    <row r="11127" spans="6:32" x14ac:dyDescent="0.35">
      <c r="F11127" s="43"/>
      <c r="AA11127" s="1"/>
      <c r="AD11127" s="1"/>
      <c r="AF11127" s="14"/>
    </row>
    <row r="11128" spans="6:32" x14ac:dyDescent="0.35">
      <c r="F11128" s="43"/>
      <c r="AA11128" s="1"/>
      <c r="AD11128" s="1"/>
      <c r="AF11128" s="14"/>
    </row>
    <row r="11129" spans="6:32" x14ac:dyDescent="0.35">
      <c r="F11129" s="43"/>
      <c r="AA11129" s="1"/>
      <c r="AD11129" s="1"/>
      <c r="AF11129" s="14"/>
    </row>
    <row r="11130" spans="6:32" x14ac:dyDescent="0.35">
      <c r="F11130" s="43"/>
      <c r="AA11130" s="1"/>
      <c r="AD11130" s="1"/>
      <c r="AF11130" s="14"/>
    </row>
    <row r="11131" spans="6:32" x14ac:dyDescent="0.35">
      <c r="F11131" s="43"/>
      <c r="AA11131" s="1"/>
      <c r="AD11131" s="1"/>
      <c r="AF11131" s="14"/>
    </row>
    <row r="11132" spans="6:32" x14ac:dyDescent="0.35">
      <c r="F11132" s="43"/>
      <c r="AA11132" s="1"/>
      <c r="AD11132" s="1"/>
      <c r="AF11132" s="14"/>
    </row>
    <row r="11133" spans="6:32" x14ac:dyDescent="0.35">
      <c r="F11133" s="43"/>
      <c r="AA11133" s="1"/>
      <c r="AD11133" s="1"/>
      <c r="AF11133" s="14"/>
    </row>
    <row r="11134" spans="6:32" x14ac:dyDescent="0.35">
      <c r="F11134" s="43"/>
      <c r="AA11134" s="1"/>
      <c r="AD11134" s="1"/>
      <c r="AF11134" s="14"/>
    </row>
    <row r="11135" spans="6:32" x14ac:dyDescent="0.35">
      <c r="F11135" s="43"/>
      <c r="AA11135" s="1"/>
      <c r="AD11135" s="1"/>
      <c r="AF11135" s="14"/>
    </row>
    <row r="11136" spans="6:32" x14ac:dyDescent="0.35">
      <c r="F11136" s="43"/>
      <c r="AA11136" s="1"/>
      <c r="AD11136" s="1"/>
      <c r="AF11136" s="14"/>
    </row>
    <row r="11137" spans="6:32" x14ac:dyDescent="0.35">
      <c r="F11137" s="43"/>
      <c r="AA11137" s="1"/>
      <c r="AD11137" s="1"/>
      <c r="AF11137" s="14"/>
    </row>
    <row r="11138" spans="6:32" x14ac:dyDescent="0.35">
      <c r="F11138" s="43"/>
      <c r="AA11138" s="1"/>
      <c r="AD11138" s="1"/>
      <c r="AF11138" s="14"/>
    </row>
    <row r="11139" spans="6:32" x14ac:dyDescent="0.35">
      <c r="F11139" s="43"/>
      <c r="AA11139" s="1"/>
      <c r="AD11139" s="1"/>
      <c r="AF11139" s="14"/>
    </row>
    <row r="11140" spans="6:32" x14ac:dyDescent="0.35">
      <c r="F11140" s="43"/>
      <c r="AA11140" s="1"/>
      <c r="AD11140" s="1"/>
      <c r="AF11140" s="14"/>
    </row>
    <row r="11141" spans="6:32" x14ac:dyDescent="0.35">
      <c r="F11141" s="43"/>
      <c r="AA11141" s="1"/>
      <c r="AD11141" s="1"/>
      <c r="AF11141" s="14"/>
    </row>
    <row r="11142" spans="6:32" x14ac:dyDescent="0.35">
      <c r="F11142" s="43"/>
      <c r="AA11142" s="1"/>
      <c r="AD11142" s="1"/>
      <c r="AF11142" s="14"/>
    </row>
    <row r="11143" spans="6:32" x14ac:dyDescent="0.35">
      <c r="F11143" s="43"/>
      <c r="AA11143" s="1"/>
      <c r="AD11143" s="1"/>
      <c r="AF11143" s="14"/>
    </row>
    <row r="11144" spans="6:32" x14ac:dyDescent="0.35">
      <c r="F11144" s="43"/>
      <c r="AA11144" s="1"/>
      <c r="AD11144" s="1"/>
      <c r="AF11144" s="14"/>
    </row>
    <row r="11145" spans="6:32" x14ac:dyDescent="0.35">
      <c r="F11145" s="43"/>
      <c r="AA11145" s="1"/>
      <c r="AD11145" s="1"/>
      <c r="AF11145" s="14"/>
    </row>
    <row r="11146" spans="6:32" x14ac:dyDescent="0.35">
      <c r="F11146" s="43"/>
      <c r="AA11146" s="1"/>
      <c r="AD11146" s="1"/>
      <c r="AF11146" s="14"/>
    </row>
    <row r="11147" spans="6:32" x14ac:dyDescent="0.35">
      <c r="F11147" s="43"/>
      <c r="AA11147" s="1"/>
      <c r="AD11147" s="1"/>
      <c r="AF11147" s="14"/>
    </row>
    <row r="11148" spans="6:32" x14ac:dyDescent="0.35">
      <c r="F11148" s="43"/>
      <c r="AA11148" s="1"/>
      <c r="AD11148" s="1"/>
      <c r="AF11148" s="14"/>
    </row>
    <row r="11149" spans="6:32" x14ac:dyDescent="0.35">
      <c r="F11149" s="43"/>
      <c r="AA11149" s="1"/>
      <c r="AD11149" s="1"/>
      <c r="AF11149" s="14"/>
    </row>
    <row r="11150" spans="6:32" x14ac:dyDescent="0.35">
      <c r="F11150" s="43"/>
      <c r="AA11150" s="1"/>
      <c r="AD11150" s="1"/>
      <c r="AF11150" s="14"/>
    </row>
    <row r="11151" spans="6:32" x14ac:dyDescent="0.35">
      <c r="F11151" s="43"/>
      <c r="AA11151" s="1"/>
      <c r="AD11151" s="1"/>
      <c r="AF11151" s="14"/>
    </row>
    <row r="11152" spans="6:32" x14ac:dyDescent="0.35">
      <c r="F11152" s="43"/>
      <c r="AA11152" s="1"/>
      <c r="AD11152" s="1"/>
      <c r="AF11152" s="14"/>
    </row>
    <row r="11153" spans="6:32" x14ac:dyDescent="0.35">
      <c r="F11153" s="43"/>
      <c r="AA11153" s="1"/>
      <c r="AD11153" s="1"/>
      <c r="AF11153" s="14"/>
    </row>
    <row r="11154" spans="6:32" x14ac:dyDescent="0.35">
      <c r="F11154" s="43"/>
      <c r="AA11154" s="1"/>
      <c r="AD11154" s="1"/>
      <c r="AF11154" s="14"/>
    </row>
    <row r="11155" spans="6:32" x14ac:dyDescent="0.35">
      <c r="F11155" s="43"/>
      <c r="AA11155" s="1"/>
      <c r="AD11155" s="1"/>
      <c r="AF11155" s="14"/>
    </row>
    <row r="11156" spans="6:32" x14ac:dyDescent="0.35">
      <c r="F11156" s="43"/>
      <c r="AA11156" s="1"/>
      <c r="AD11156" s="1"/>
      <c r="AF11156" s="14"/>
    </row>
    <row r="11157" spans="6:32" x14ac:dyDescent="0.35">
      <c r="F11157" s="43"/>
      <c r="AA11157" s="1"/>
      <c r="AD11157" s="1"/>
      <c r="AF11157" s="14"/>
    </row>
    <row r="11158" spans="6:32" x14ac:dyDescent="0.35">
      <c r="F11158" s="43"/>
      <c r="AA11158" s="1"/>
      <c r="AD11158" s="1"/>
      <c r="AF11158" s="14"/>
    </row>
    <row r="11159" spans="6:32" x14ac:dyDescent="0.35">
      <c r="F11159" s="43"/>
      <c r="AA11159" s="1"/>
      <c r="AD11159" s="1"/>
      <c r="AF11159" s="14"/>
    </row>
    <row r="11160" spans="6:32" x14ac:dyDescent="0.35">
      <c r="F11160" s="43"/>
      <c r="AA11160" s="1"/>
      <c r="AD11160" s="1"/>
      <c r="AF11160" s="14"/>
    </row>
    <row r="11161" spans="6:32" x14ac:dyDescent="0.35">
      <c r="F11161" s="43"/>
      <c r="AA11161" s="1"/>
      <c r="AD11161" s="1"/>
      <c r="AF11161" s="14"/>
    </row>
    <row r="11162" spans="6:32" x14ac:dyDescent="0.35">
      <c r="F11162" s="43"/>
      <c r="AA11162" s="1"/>
      <c r="AD11162" s="1"/>
      <c r="AF11162" s="14"/>
    </row>
    <row r="11163" spans="6:32" x14ac:dyDescent="0.35">
      <c r="F11163" s="43"/>
      <c r="AA11163" s="1"/>
      <c r="AD11163" s="1"/>
      <c r="AF11163" s="14"/>
    </row>
    <row r="11164" spans="6:32" x14ac:dyDescent="0.35">
      <c r="F11164" s="43"/>
      <c r="AA11164" s="1"/>
      <c r="AD11164" s="1"/>
      <c r="AF11164" s="14"/>
    </row>
    <row r="11165" spans="6:32" x14ac:dyDescent="0.35">
      <c r="F11165" s="43"/>
      <c r="AA11165" s="1"/>
      <c r="AD11165" s="1"/>
      <c r="AF11165" s="14"/>
    </row>
    <row r="11166" spans="6:32" x14ac:dyDescent="0.35">
      <c r="F11166" s="43"/>
      <c r="AA11166" s="1"/>
      <c r="AD11166" s="1"/>
      <c r="AF11166" s="14"/>
    </row>
    <row r="11167" spans="6:32" x14ac:dyDescent="0.35">
      <c r="F11167" s="43"/>
      <c r="AA11167" s="1"/>
      <c r="AD11167" s="1"/>
      <c r="AF11167" s="14"/>
    </row>
    <row r="11168" spans="6:32" x14ac:dyDescent="0.35">
      <c r="F11168" s="43"/>
      <c r="AA11168" s="1"/>
      <c r="AD11168" s="1"/>
      <c r="AF11168" s="14"/>
    </row>
    <row r="11169" spans="6:32" x14ac:dyDescent="0.35">
      <c r="F11169" s="43"/>
      <c r="AA11169" s="1"/>
      <c r="AD11169" s="1"/>
      <c r="AF11169" s="14"/>
    </row>
    <row r="11170" spans="6:32" x14ac:dyDescent="0.35">
      <c r="F11170" s="43"/>
      <c r="AA11170" s="1"/>
      <c r="AD11170" s="1"/>
      <c r="AF11170" s="14"/>
    </row>
    <row r="11171" spans="6:32" x14ac:dyDescent="0.35">
      <c r="F11171" s="43"/>
      <c r="AA11171" s="1"/>
      <c r="AD11171" s="1"/>
      <c r="AF11171" s="14"/>
    </row>
    <row r="11172" spans="6:32" x14ac:dyDescent="0.35">
      <c r="F11172" s="43"/>
      <c r="AA11172" s="1"/>
      <c r="AD11172" s="1"/>
      <c r="AF11172" s="14"/>
    </row>
    <row r="11173" spans="6:32" x14ac:dyDescent="0.35">
      <c r="F11173" s="43"/>
      <c r="AA11173" s="1"/>
      <c r="AD11173" s="1"/>
      <c r="AF11173" s="14"/>
    </row>
    <row r="11174" spans="6:32" x14ac:dyDescent="0.35">
      <c r="F11174" s="43"/>
      <c r="AA11174" s="1"/>
      <c r="AD11174" s="1"/>
      <c r="AF11174" s="14"/>
    </row>
    <row r="11175" spans="6:32" x14ac:dyDescent="0.35">
      <c r="F11175" s="43"/>
      <c r="AA11175" s="1"/>
      <c r="AD11175" s="1"/>
      <c r="AF11175" s="14"/>
    </row>
    <row r="11176" spans="6:32" x14ac:dyDescent="0.35">
      <c r="F11176" s="43"/>
      <c r="AA11176" s="1"/>
      <c r="AD11176" s="1"/>
      <c r="AF11176" s="14"/>
    </row>
    <row r="11177" spans="6:32" x14ac:dyDescent="0.35">
      <c r="F11177" s="43"/>
      <c r="AA11177" s="1"/>
      <c r="AD11177" s="1"/>
      <c r="AF11177" s="14"/>
    </row>
    <row r="11178" spans="6:32" x14ac:dyDescent="0.35">
      <c r="F11178" s="43"/>
      <c r="AA11178" s="1"/>
      <c r="AD11178" s="1"/>
      <c r="AF11178" s="14"/>
    </row>
    <row r="11179" spans="6:32" x14ac:dyDescent="0.35">
      <c r="F11179" s="43"/>
      <c r="AA11179" s="1"/>
      <c r="AD11179" s="1"/>
      <c r="AF11179" s="14"/>
    </row>
    <row r="11180" spans="6:32" x14ac:dyDescent="0.35">
      <c r="F11180" s="43"/>
      <c r="AA11180" s="1"/>
      <c r="AD11180" s="1"/>
      <c r="AF11180" s="14"/>
    </row>
    <row r="11181" spans="6:32" x14ac:dyDescent="0.35">
      <c r="F11181" s="43"/>
      <c r="AA11181" s="1"/>
      <c r="AD11181" s="1"/>
      <c r="AF11181" s="14"/>
    </row>
    <row r="11182" spans="6:32" x14ac:dyDescent="0.35">
      <c r="F11182" s="43"/>
      <c r="AA11182" s="1"/>
      <c r="AD11182" s="1"/>
      <c r="AF11182" s="14"/>
    </row>
    <row r="11183" spans="6:32" x14ac:dyDescent="0.35">
      <c r="F11183" s="43"/>
      <c r="AA11183" s="1"/>
      <c r="AD11183" s="1"/>
      <c r="AF11183" s="14"/>
    </row>
    <row r="11184" spans="6:32" x14ac:dyDescent="0.35">
      <c r="F11184" s="43"/>
      <c r="AA11184" s="1"/>
      <c r="AD11184" s="1"/>
      <c r="AF11184" s="14"/>
    </row>
    <row r="11185" spans="6:32" x14ac:dyDescent="0.35">
      <c r="F11185" s="43"/>
      <c r="AA11185" s="1"/>
      <c r="AD11185" s="1"/>
      <c r="AF11185" s="14"/>
    </row>
    <row r="11186" spans="6:32" x14ac:dyDescent="0.35">
      <c r="F11186" s="43"/>
      <c r="AA11186" s="1"/>
      <c r="AD11186" s="1"/>
      <c r="AF11186" s="14"/>
    </row>
    <row r="11187" spans="6:32" x14ac:dyDescent="0.35">
      <c r="F11187" s="43"/>
      <c r="AA11187" s="1"/>
      <c r="AD11187" s="1"/>
      <c r="AF11187" s="14"/>
    </row>
    <row r="11188" spans="6:32" x14ac:dyDescent="0.35">
      <c r="F11188" s="43"/>
      <c r="AA11188" s="1"/>
      <c r="AD11188" s="1"/>
      <c r="AF11188" s="14"/>
    </row>
    <row r="11189" spans="6:32" x14ac:dyDescent="0.35">
      <c r="F11189" s="43"/>
      <c r="AA11189" s="1"/>
      <c r="AD11189" s="1"/>
      <c r="AF11189" s="14"/>
    </row>
    <row r="11190" spans="6:32" x14ac:dyDescent="0.35">
      <c r="F11190" s="43"/>
      <c r="AA11190" s="1"/>
      <c r="AD11190" s="1"/>
      <c r="AF11190" s="14"/>
    </row>
    <row r="11191" spans="6:32" x14ac:dyDescent="0.35">
      <c r="F11191" s="43"/>
      <c r="AA11191" s="1"/>
      <c r="AD11191" s="1"/>
      <c r="AF11191" s="14"/>
    </row>
    <row r="11192" spans="6:32" x14ac:dyDescent="0.35">
      <c r="F11192" s="43"/>
      <c r="AA11192" s="1"/>
      <c r="AD11192" s="1"/>
      <c r="AF11192" s="14"/>
    </row>
    <row r="11193" spans="6:32" x14ac:dyDescent="0.35">
      <c r="F11193" s="43"/>
      <c r="AA11193" s="1"/>
      <c r="AD11193" s="1"/>
      <c r="AF11193" s="14"/>
    </row>
    <row r="11194" spans="6:32" x14ac:dyDescent="0.35">
      <c r="F11194" s="43"/>
      <c r="AA11194" s="1"/>
      <c r="AD11194" s="1"/>
      <c r="AF11194" s="14"/>
    </row>
    <row r="11195" spans="6:32" x14ac:dyDescent="0.35">
      <c r="F11195" s="43"/>
      <c r="AA11195" s="1"/>
      <c r="AD11195" s="1"/>
      <c r="AF11195" s="14"/>
    </row>
    <row r="11196" spans="6:32" x14ac:dyDescent="0.35">
      <c r="F11196" s="43"/>
      <c r="AA11196" s="1"/>
      <c r="AD11196" s="1"/>
      <c r="AF11196" s="14"/>
    </row>
    <row r="11197" spans="6:32" x14ac:dyDescent="0.35">
      <c r="F11197" s="43"/>
      <c r="AA11197" s="1"/>
      <c r="AD11197" s="1"/>
      <c r="AF11197" s="14"/>
    </row>
    <row r="11198" spans="6:32" x14ac:dyDescent="0.35">
      <c r="F11198" s="43"/>
      <c r="AA11198" s="1"/>
      <c r="AD11198" s="1"/>
      <c r="AF11198" s="14"/>
    </row>
    <row r="11199" spans="6:32" x14ac:dyDescent="0.35">
      <c r="F11199" s="43"/>
      <c r="AA11199" s="1"/>
      <c r="AD11199" s="1"/>
      <c r="AF11199" s="14"/>
    </row>
    <row r="11200" spans="6:32" x14ac:dyDescent="0.35">
      <c r="F11200" s="43"/>
      <c r="AA11200" s="1"/>
      <c r="AD11200" s="1"/>
      <c r="AF11200" s="14"/>
    </row>
    <row r="11201" spans="6:32" x14ac:dyDescent="0.35">
      <c r="F11201" s="43"/>
      <c r="AA11201" s="1"/>
      <c r="AD11201" s="1"/>
      <c r="AF11201" s="14"/>
    </row>
    <row r="11202" spans="6:32" x14ac:dyDescent="0.35">
      <c r="F11202" s="43"/>
      <c r="AA11202" s="1"/>
      <c r="AD11202" s="1"/>
      <c r="AF11202" s="14"/>
    </row>
    <row r="11203" spans="6:32" x14ac:dyDescent="0.35">
      <c r="F11203" s="43"/>
      <c r="AA11203" s="1"/>
      <c r="AD11203" s="1"/>
      <c r="AF11203" s="14"/>
    </row>
    <row r="11204" spans="6:32" x14ac:dyDescent="0.35">
      <c r="F11204" s="43"/>
      <c r="AA11204" s="1"/>
      <c r="AD11204" s="1"/>
      <c r="AF11204" s="14"/>
    </row>
    <row r="11205" spans="6:32" x14ac:dyDescent="0.35">
      <c r="F11205" s="43"/>
      <c r="AA11205" s="1"/>
      <c r="AD11205" s="1"/>
      <c r="AF11205" s="14"/>
    </row>
    <row r="11206" spans="6:32" x14ac:dyDescent="0.35">
      <c r="F11206" s="43"/>
      <c r="AA11206" s="1"/>
      <c r="AD11206" s="1"/>
      <c r="AF11206" s="14"/>
    </row>
    <row r="11207" spans="6:32" x14ac:dyDescent="0.35">
      <c r="F11207" s="43"/>
      <c r="AA11207" s="1"/>
      <c r="AD11207" s="1"/>
      <c r="AF11207" s="14"/>
    </row>
    <row r="11208" spans="6:32" x14ac:dyDescent="0.35">
      <c r="F11208" s="43"/>
      <c r="AA11208" s="1"/>
      <c r="AD11208" s="1"/>
      <c r="AF11208" s="14"/>
    </row>
    <row r="11209" spans="6:32" x14ac:dyDescent="0.35">
      <c r="F11209" s="43"/>
      <c r="AA11209" s="1"/>
      <c r="AD11209" s="1"/>
      <c r="AF11209" s="14"/>
    </row>
    <row r="11210" spans="6:32" x14ac:dyDescent="0.35">
      <c r="F11210" s="43"/>
      <c r="AA11210" s="1"/>
      <c r="AD11210" s="1"/>
      <c r="AF11210" s="14"/>
    </row>
    <row r="11211" spans="6:32" x14ac:dyDescent="0.35">
      <c r="F11211" s="43"/>
      <c r="AA11211" s="1"/>
      <c r="AD11211" s="1"/>
      <c r="AF11211" s="14"/>
    </row>
    <row r="11212" spans="6:32" x14ac:dyDescent="0.35">
      <c r="F11212" s="43"/>
      <c r="AA11212" s="1"/>
      <c r="AD11212" s="1"/>
      <c r="AF11212" s="14"/>
    </row>
    <row r="11213" spans="6:32" x14ac:dyDescent="0.35">
      <c r="F11213" s="43"/>
      <c r="AA11213" s="1"/>
      <c r="AD11213" s="1"/>
      <c r="AF11213" s="14"/>
    </row>
    <row r="11214" spans="6:32" x14ac:dyDescent="0.35">
      <c r="F11214" s="43"/>
      <c r="AA11214" s="1"/>
      <c r="AD11214" s="1"/>
      <c r="AF11214" s="14"/>
    </row>
    <row r="11215" spans="6:32" x14ac:dyDescent="0.35">
      <c r="F11215" s="43"/>
      <c r="AA11215" s="1"/>
      <c r="AD11215" s="1"/>
      <c r="AF11215" s="14"/>
    </row>
    <row r="11216" spans="6:32" x14ac:dyDescent="0.35">
      <c r="F11216" s="43"/>
      <c r="AA11216" s="1"/>
      <c r="AD11216" s="1"/>
      <c r="AF11216" s="14"/>
    </row>
    <row r="11217" spans="6:32" x14ac:dyDescent="0.35">
      <c r="F11217" s="43"/>
      <c r="AA11217" s="1"/>
      <c r="AD11217" s="1"/>
      <c r="AF11217" s="14"/>
    </row>
    <row r="11218" spans="6:32" x14ac:dyDescent="0.35">
      <c r="F11218" s="43"/>
      <c r="AA11218" s="1"/>
      <c r="AD11218" s="1"/>
      <c r="AF11218" s="14"/>
    </row>
    <row r="11219" spans="6:32" x14ac:dyDescent="0.35">
      <c r="F11219" s="43"/>
      <c r="AA11219" s="1"/>
      <c r="AD11219" s="1"/>
      <c r="AF11219" s="14"/>
    </row>
    <row r="11220" spans="6:32" x14ac:dyDescent="0.35">
      <c r="F11220" s="43"/>
      <c r="AA11220" s="1"/>
      <c r="AD11220" s="1"/>
      <c r="AF11220" s="14"/>
    </row>
    <row r="11221" spans="6:32" x14ac:dyDescent="0.35">
      <c r="F11221" s="43"/>
      <c r="AA11221" s="1"/>
      <c r="AD11221" s="1"/>
      <c r="AF11221" s="14"/>
    </row>
    <row r="11222" spans="6:32" x14ac:dyDescent="0.35">
      <c r="F11222" s="43"/>
      <c r="AA11222" s="1"/>
      <c r="AD11222" s="1"/>
      <c r="AF11222" s="14"/>
    </row>
    <row r="11223" spans="6:32" x14ac:dyDescent="0.35">
      <c r="F11223" s="43"/>
      <c r="AA11223" s="1"/>
      <c r="AD11223" s="1"/>
      <c r="AF11223" s="14"/>
    </row>
    <row r="11224" spans="6:32" x14ac:dyDescent="0.35">
      <c r="F11224" s="43"/>
      <c r="AA11224" s="1"/>
      <c r="AD11224" s="1"/>
      <c r="AF11224" s="14"/>
    </row>
    <row r="11225" spans="6:32" x14ac:dyDescent="0.35">
      <c r="F11225" s="43"/>
      <c r="AA11225" s="1"/>
      <c r="AD11225" s="1"/>
      <c r="AF11225" s="14"/>
    </row>
    <row r="11226" spans="6:32" x14ac:dyDescent="0.35">
      <c r="F11226" s="43"/>
      <c r="AA11226" s="1"/>
      <c r="AD11226" s="1"/>
      <c r="AF11226" s="14"/>
    </row>
    <row r="11227" spans="6:32" x14ac:dyDescent="0.35">
      <c r="F11227" s="43"/>
      <c r="AA11227" s="1"/>
      <c r="AD11227" s="1"/>
      <c r="AF11227" s="14"/>
    </row>
    <row r="11228" spans="6:32" x14ac:dyDescent="0.35">
      <c r="F11228" s="43"/>
      <c r="AA11228" s="1"/>
      <c r="AD11228" s="1"/>
      <c r="AF11228" s="14"/>
    </row>
    <row r="11229" spans="6:32" x14ac:dyDescent="0.35">
      <c r="F11229" s="43"/>
      <c r="AA11229" s="1"/>
      <c r="AD11229" s="1"/>
      <c r="AF11229" s="14"/>
    </row>
    <row r="11230" spans="6:32" x14ac:dyDescent="0.35">
      <c r="F11230" s="43"/>
      <c r="AA11230" s="1"/>
      <c r="AD11230" s="1"/>
      <c r="AF11230" s="14"/>
    </row>
    <row r="11231" spans="6:32" x14ac:dyDescent="0.35">
      <c r="F11231" s="43"/>
      <c r="AA11231" s="1"/>
      <c r="AD11231" s="1"/>
      <c r="AF11231" s="14"/>
    </row>
    <row r="11232" spans="6:32" x14ac:dyDescent="0.35">
      <c r="F11232" s="43"/>
      <c r="AA11232" s="1"/>
      <c r="AD11232" s="1"/>
      <c r="AF11232" s="14"/>
    </row>
    <row r="11233" spans="6:32" x14ac:dyDescent="0.35">
      <c r="F11233" s="43"/>
      <c r="AA11233" s="1"/>
      <c r="AD11233" s="1"/>
      <c r="AF11233" s="14"/>
    </row>
    <row r="11234" spans="6:32" x14ac:dyDescent="0.35">
      <c r="F11234" s="43"/>
      <c r="AA11234" s="1"/>
      <c r="AD11234" s="1"/>
      <c r="AF11234" s="14"/>
    </row>
    <row r="11235" spans="6:32" x14ac:dyDescent="0.35">
      <c r="F11235" s="43"/>
      <c r="AA11235" s="1"/>
      <c r="AD11235" s="1"/>
      <c r="AF11235" s="14"/>
    </row>
    <row r="11236" spans="6:32" x14ac:dyDescent="0.35">
      <c r="F11236" s="43"/>
      <c r="AA11236" s="1"/>
      <c r="AD11236" s="1"/>
      <c r="AF11236" s="14"/>
    </row>
    <row r="11237" spans="6:32" x14ac:dyDescent="0.35">
      <c r="F11237" s="43"/>
      <c r="AA11237" s="1"/>
      <c r="AD11237" s="1"/>
      <c r="AF11237" s="14"/>
    </row>
    <row r="11238" spans="6:32" x14ac:dyDescent="0.35">
      <c r="F11238" s="43"/>
      <c r="AA11238" s="1"/>
      <c r="AD11238" s="1"/>
      <c r="AF11238" s="14"/>
    </row>
    <row r="11239" spans="6:32" x14ac:dyDescent="0.35">
      <c r="F11239" s="43"/>
      <c r="AA11239" s="1"/>
      <c r="AD11239" s="1"/>
      <c r="AF11239" s="14"/>
    </row>
    <row r="11240" spans="6:32" x14ac:dyDescent="0.35">
      <c r="F11240" s="43"/>
      <c r="AA11240" s="1"/>
      <c r="AD11240" s="1"/>
      <c r="AF11240" s="14"/>
    </row>
    <row r="11241" spans="6:32" x14ac:dyDescent="0.35">
      <c r="F11241" s="43"/>
      <c r="AA11241" s="1"/>
      <c r="AD11241" s="1"/>
      <c r="AF11241" s="14"/>
    </row>
    <row r="11242" spans="6:32" x14ac:dyDescent="0.35">
      <c r="F11242" s="43"/>
      <c r="AA11242" s="1"/>
      <c r="AD11242" s="1"/>
      <c r="AF11242" s="14"/>
    </row>
    <row r="11243" spans="6:32" x14ac:dyDescent="0.35">
      <c r="F11243" s="43"/>
      <c r="AA11243" s="1"/>
      <c r="AD11243" s="1"/>
      <c r="AF11243" s="14"/>
    </row>
    <row r="11244" spans="6:32" x14ac:dyDescent="0.35">
      <c r="F11244" s="43"/>
      <c r="AA11244" s="1"/>
      <c r="AD11244" s="1"/>
      <c r="AF11244" s="14"/>
    </row>
    <row r="11245" spans="6:32" x14ac:dyDescent="0.35">
      <c r="F11245" s="43"/>
      <c r="AA11245" s="1"/>
      <c r="AD11245" s="1"/>
      <c r="AF11245" s="14"/>
    </row>
    <row r="11246" spans="6:32" x14ac:dyDescent="0.35">
      <c r="F11246" s="43"/>
      <c r="AA11246" s="1"/>
      <c r="AD11246" s="1"/>
      <c r="AF11246" s="14"/>
    </row>
    <row r="11247" spans="6:32" x14ac:dyDescent="0.35">
      <c r="F11247" s="43"/>
      <c r="AA11247" s="1"/>
      <c r="AD11247" s="1"/>
      <c r="AF11247" s="14"/>
    </row>
    <row r="11248" spans="6:32" x14ac:dyDescent="0.35">
      <c r="F11248" s="43"/>
      <c r="AA11248" s="1"/>
      <c r="AD11248" s="1"/>
      <c r="AF11248" s="14"/>
    </row>
    <row r="11249" spans="6:32" x14ac:dyDescent="0.35">
      <c r="F11249" s="43"/>
      <c r="AA11249" s="1"/>
      <c r="AD11249" s="1"/>
      <c r="AF11249" s="14"/>
    </row>
    <row r="11250" spans="6:32" x14ac:dyDescent="0.35">
      <c r="F11250" s="43"/>
      <c r="AA11250" s="1"/>
      <c r="AD11250" s="1"/>
      <c r="AF11250" s="14"/>
    </row>
    <row r="11251" spans="6:32" x14ac:dyDescent="0.35">
      <c r="F11251" s="43"/>
      <c r="AA11251" s="1"/>
      <c r="AD11251" s="1"/>
      <c r="AF11251" s="14"/>
    </row>
    <row r="11252" spans="6:32" x14ac:dyDescent="0.35">
      <c r="F11252" s="43"/>
      <c r="AA11252" s="1"/>
      <c r="AD11252" s="1"/>
      <c r="AF11252" s="14"/>
    </row>
    <row r="11253" spans="6:32" x14ac:dyDescent="0.35">
      <c r="F11253" s="43"/>
      <c r="AA11253" s="1"/>
      <c r="AD11253" s="1"/>
      <c r="AF11253" s="14"/>
    </row>
    <row r="11254" spans="6:32" x14ac:dyDescent="0.35">
      <c r="F11254" s="43"/>
      <c r="AA11254" s="1"/>
      <c r="AD11254" s="1"/>
      <c r="AF11254" s="14"/>
    </row>
    <row r="11255" spans="6:32" x14ac:dyDescent="0.35">
      <c r="F11255" s="43"/>
      <c r="AA11255" s="1"/>
      <c r="AD11255" s="1"/>
      <c r="AF11255" s="14"/>
    </row>
    <row r="11256" spans="6:32" x14ac:dyDescent="0.35">
      <c r="F11256" s="43"/>
      <c r="AA11256" s="1"/>
      <c r="AD11256" s="1"/>
      <c r="AF11256" s="14"/>
    </row>
    <row r="11257" spans="6:32" x14ac:dyDescent="0.35">
      <c r="F11257" s="43"/>
      <c r="AA11257" s="1"/>
      <c r="AD11257" s="1"/>
      <c r="AF11257" s="14"/>
    </row>
    <row r="11258" spans="6:32" x14ac:dyDescent="0.35">
      <c r="F11258" s="43"/>
      <c r="AA11258" s="1"/>
      <c r="AD11258" s="1"/>
      <c r="AF11258" s="14"/>
    </row>
    <row r="11259" spans="6:32" x14ac:dyDescent="0.35">
      <c r="F11259" s="43"/>
      <c r="AA11259" s="1"/>
      <c r="AD11259" s="1"/>
      <c r="AF11259" s="14"/>
    </row>
    <row r="11260" spans="6:32" x14ac:dyDescent="0.35">
      <c r="F11260" s="43"/>
      <c r="AA11260" s="1"/>
      <c r="AD11260" s="1"/>
      <c r="AF11260" s="14"/>
    </row>
    <row r="11261" spans="6:32" x14ac:dyDescent="0.35">
      <c r="F11261" s="43"/>
      <c r="AA11261" s="1"/>
      <c r="AD11261" s="1"/>
      <c r="AF11261" s="14"/>
    </row>
    <row r="11262" spans="6:32" x14ac:dyDescent="0.35">
      <c r="F11262" s="43"/>
      <c r="AA11262" s="1"/>
      <c r="AD11262" s="1"/>
      <c r="AF11262" s="14"/>
    </row>
    <row r="11263" spans="6:32" x14ac:dyDescent="0.35">
      <c r="F11263" s="43"/>
      <c r="AA11263" s="1"/>
      <c r="AD11263" s="1"/>
      <c r="AF11263" s="14"/>
    </row>
    <row r="11264" spans="6:32" x14ac:dyDescent="0.35">
      <c r="F11264" s="43"/>
      <c r="AA11264" s="1"/>
      <c r="AD11264" s="1"/>
      <c r="AF11264" s="14"/>
    </row>
    <row r="11265" spans="6:32" x14ac:dyDescent="0.35">
      <c r="F11265" s="43"/>
      <c r="AA11265" s="1"/>
      <c r="AD11265" s="1"/>
      <c r="AF11265" s="14"/>
    </row>
    <row r="11266" spans="6:32" x14ac:dyDescent="0.35">
      <c r="F11266" s="43"/>
      <c r="AA11266" s="1"/>
      <c r="AD11266" s="1"/>
      <c r="AF11266" s="14"/>
    </row>
    <row r="11267" spans="6:32" x14ac:dyDescent="0.35">
      <c r="F11267" s="43"/>
      <c r="AA11267" s="1"/>
      <c r="AD11267" s="1"/>
      <c r="AF11267" s="14"/>
    </row>
    <row r="11268" spans="6:32" x14ac:dyDescent="0.35">
      <c r="F11268" s="43"/>
      <c r="AA11268" s="1"/>
      <c r="AD11268" s="1"/>
      <c r="AF11268" s="14"/>
    </row>
    <row r="11269" spans="6:32" x14ac:dyDescent="0.35">
      <c r="F11269" s="43"/>
      <c r="AA11269" s="1"/>
      <c r="AD11269" s="1"/>
      <c r="AF11269" s="14"/>
    </row>
    <row r="11270" spans="6:32" x14ac:dyDescent="0.35">
      <c r="F11270" s="43"/>
      <c r="AA11270" s="1"/>
      <c r="AD11270" s="1"/>
      <c r="AF11270" s="14"/>
    </row>
    <row r="11271" spans="6:32" x14ac:dyDescent="0.35">
      <c r="F11271" s="43"/>
      <c r="AA11271" s="1"/>
      <c r="AD11271" s="1"/>
      <c r="AF11271" s="14"/>
    </row>
    <row r="11272" spans="6:32" x14ac:dyDescent="0.35">
      <c r="F11272" s="43"/>
      <c r="AA11272" s="1"/>
      <c r="AD11272" s="1"/>
      <c r="AF11272" s="14"/>
    </row>
    <row r="11273" spans="6:32" x14ac:dyDescent="0.35">
      <c r="F11273" s="43"/>
      <c r="AA11273" s="1"/>
      <c r="AD11273" s="1"/>
      <c r="AF11273" s="14"/>
    </row>
    <row r="11274" spans="6:32" x14ac:dyDescent="0.35">
      <c r="F11274" s="43"/>
      <c r="AA11274" s="1"/>
      <c r="AD11274" s="1"/>
      <c r="AF11274" s="14"/>
    </row>
    <row r="11275" spans="6:32" x14ac:dyDescent="0.35">
      <c r="F11275" s="43"/>
      <c r="AA11275" s="1"/>
      <c r="AD11275" s="1"/>
      <c r="AF11275" s="14"/>
    </row>
    <row r="11276" spans="6:32" x14ac:dyDescent="0.35">
      <c r="F11276" s="43"/>
      <c r="AA11276" s="1"/>
      <c r="AD11276" s="1"/>
      <c r="AF11276" s="14"/>
    </row>
    <row r="11277" spans="6:32" x14ac:dyDescent="0.35">
      <c r="F11277" s="43"/>
      <c r="AA11277" s="1"/>
      <c r="AD11277" s="1"/>
      <c r="AF11277" s="14"/>
    </row>
    <row r="11278" spans="6:32" x14ac:dyDescent="0.35">
      <c r="F11278" s="43"/>
      <c r="AA11278" s="1"/>
      <c r="AD11278" s="1"/>
      <c r="AF11278" s="14"/>
    </row>
    <row r="11279" spans="6:32" x14ac:dyDescent="0.35">
      <c r="F11279" s="43"/>
      <c r="AA11279" s="1"/>
      <c r="AD11279" s="1"/>
      <c r="AF11279" s="14"/>
    </row>
    <row r="11280" spans="6:32" x14ac:dyDescent="0.35">
      <c r="F11280" s="43"/>
      <c r="AA11280" s="1"/>
      <c r="AD11280" s="1"/>
      <c r="AF11280" s="14"/>
    </row>
    <row r="11281" spans="6:32" x14ac:dyDescent="0.35">
      <c r="F11281" s="43"/>
      <c r="AA11281" s="1"/>
      <c r="AD11281" s="1"/>
      <c r="AF11281" s="14"/>
    </row>
    <row r="11282" spans="6:32" x14ac:dyDescent="0.35">
      <c r="F11282" s="43"/>
      <c r="AA11282" s="1"/>
      <c r="AD11282" s="1"/>
      <c r="AF11282" s="14"/>
    </row>
    <row r="11283" spans="6:32" x14ac:dyDescent="0.35">
      <c r="F11283" s="43"/>
      <c r="AA11283" s="1"/>
      <c r="AD11283" s="1"/>
      <c r="AF11283" s="14"/>
    </row>
    <row r="11284" spans="6:32" x14ac:dyDescent="0.35">
      <c r="F11284" s="43"/>
      <c r="AA11284" s="1"/>
      <c r="AD11284" s="1"/>
      <c r="AF11284" s="14"/>
    </row>
    <row r="11285" spans="6:32" x14ac:dyDescent="0.35">
      <c r="F11285" s="43"/>
      <c r="AA11285" s="1"/>
      <c r="AD11285" s="1"/>
      <c r="AF11285" s="14"/>
    </row>
    <row r="11286" spans="6:32" x14ac:dyDescent="0.35">
      <c r="F11286" s="43"/>
      <c r="AA11286" s="1"/>
      <c r="AD11286" s="1"/>
      <c r="AF11286" s="14"/>
    </row>
    <row r="11287" spans="6:32" x14ac:dyDescent="0.35">
      <c r="F11287" s="43"/>
      <c r="AA11287" s="1"/>
      <c r="AD11287" s="1"/>
      <c r="AF11287" s="14"/>
    </row>
    <row r="11288" spans="6:32" x14ac:dyDescent="0.35">
      <c r="F11288" s="43"/>
      <c r="AA11288" s="1"/>
      <c r="AD11288" s="1"/>
      <c r="AF11288" s="14"/>
    </row>
    <row r="11289" spans="6:32" x14ac:dyDescent="0.35">
      <c r="F11289" s="43"/>
      <c r="AA11289" s="1"/>
      <c r="AD11289" s="1"/>
      <c r="AF11289" s="14"/>
    </row>
    <row r="11290" spans="6:32" x14ac:dyDescent="0.35">
      <c r="F11290" s="43"/>
      <c r="AA11290" s="1"/>
      <c r="AD11290" s="1"/>
      <c r="AF11290" s="14"/>
    </row>
    <row r="11291" spans="6:32" x14ac:dyDescent="0.35">
      <c r="F11291" s="43"/>
      <c r="AA11291" s="1"/>
      <c r="AD11291" s="1"/>
      <c r="AF11291" s="14"/>
    </row>
    <row r="11292" spans="6:32" x14ac:dyDescent="0.35">
      <c r="F11292" s="43"/>
      <c r="AA11292" s="1"/>
      <c r="AD11292" s="1"/>
      <c r="AF11292" s="14"/>
    </row>
    <row r="11293" spans="6:32" x14ac:dyDescent="0.35">
      <c r="F11293" s="43"/>
      <c r="AA11293" s="1"/>
      <c r="AD11293" s="1"/>
      <c r="AF11293" s="14"/>
    </row>
    <row r="11294" spans="6:32" x14ac:dyDescent="0.35">
      <c r="F11294" s="43"/>
      <c r="AA11294" s="1"/>
      <c r="AD11294" s="1"/>
      <c r="AF11294" s="14"/>
    </row>
    <row r="11295" spans="6:32" x14ac:dyDescent="0.35">
      <c r="F11295" s="43"/>
      <c r="AA11295" s="1"/>
      <c r="AD11295" s="1"/>
      <c r="AF11295" s="14"/>
    </row>
    <row r="11296" spans="6:32" x14ac:dyDescent="0.35">
      <c r="F11296" s="43"/>
      <c r="AA11296" s="1"/>
      <c r="AD11296" s="1"/>
      <c r="AF11296" s="14"/>
    </row>
    <row r="11297" spans="6:32" x14ac:dyDescent="0.35">
      <c r="F11297" s="43"/>
      <c r="AA11297" s="1"/>
      <c r="AD11297" s="1"/>
      <c r="AF11297" s="14"/>
    </row>
    <row r="11298" spans="6:32" x14ac:dyDescent="0.35">
      <c r="F11298" s="43"/>
      <c r="AA11298" s="1"/>
      <c r="AD11298" s="1"/>
      <c r="AF11298" s="14"/>
    </row>
    <row r="11299" spans="6:32" x14ac:dyDescent="0.35">
      <c r="F11299" s="43"/>
      <c r="AA11299" s="1"/>
      <c r="AD11299" s="1"/>
      <c r="AF11299" s="14"/>
    </row>
    <row r="11300" spans="6:32" x14ac:dyDescent="0.35">
      <c r="F11300" s="43"/>
      <c r="AA11300" s="1"/>
      <c r="AD11300" s="1"/>
      <c r="AF11300" s="14"/>
    </row>
    <row r="11301" spans="6:32" x14ac:dyDescent="0.35">
      <c r="F11301" s="43"/>
      <c r="AA11301" s="1"/>
      <c r="AD11301" s="1"/>
      <c r="AF11301" s="14"/>
    </row>
    <row r="11302" spans="6:32" x14ac:dyDescent="0.35">
      <c r="F11302" s="43"/>
      <c r="AA11302" s="1"/>
      <c r="AD11302" s="1"/>
      <c r="AF11302" s="14"/>
    </row>
    <row r="11303" spans="6:32" x14ac:dyDescent="0.35">
      <c r="F11303" s="43"/>
      <c r="AA11303" s="1"/>
      <c r="AD11303" s="1"/>
      <c r="AF11303" s="14"/>
    </row>
    <row r="11304" spans="6:32" x14ac:dyDescent="0.35">
      <c r="F11304" s="43"/>
      <c r="AA11304" s="1"/>
      <c r="AD11304" s="1"/>
      <c r="AF11304" s="14"/>
    </row>
    <row r="11305" spans="6:32" x14ac:dyDescent="0.35">
      <c r="F11305" s="43"/>
      <c r="AA11305" s="1"/>
      <c r="AD11305" s="1"/>
      <c r="AF11305" s="14"/>
    </row>
    <row r="11306" spans="6:32" x14ac:dyDescent="0.35">
      <c r="F11306" s="43"/>
      <c r="AA11306" s="1"/>
      <c r="AD11306" s="1"/>
      <c r="AF11306" s="14"/>
    </row>
    <row r="11307" spans="6:32" x14ac:dyDescent="0.35">
      <c r="F11307" s="43"/>
      <c r="AA11307" s="1"/>
      <c r="AD11307" s="1"/>
      <c r="AF11307" s="14"/>
    </row>
    <row r="11308" spans="6:32" x14ac:dyDescent="0.35">
      <c r="F11308" s="43"/>
      <c r="AA11308" s="1"/>
      <c r="AD11308" s="1"/>
      <c r="AF11308" s="14"/>
    </row>
    <row r="11309" spans="6:32" x14ac:dyDescent="0.35">
      <c r="F11309" s="43"/>
      <c r="AA11309" s="1"/>
      <c r="AD11309" s="1"/>
      <c r="AF11309" s="14"/>
    </row>
    <row r="11310" spans="6:32" x14ac:dyDescent="0.35">
      <c r="F11310" s="43"/>
      <c r="AA11310" s="1"/>
      <c r="AD11310" s="1"/>
      <c r="AF11310" s="14"/>
    </row>
    <row r="11311" spans="6:32" x14ac:dyDescent="0.35">
      <c r="F11311" s="43"/>
      <c r="AA11311" s="1"/>
      <c r="AD11311" s="1"/>
      <c r="AF11311" s="14"/>
    </row>
    <row r="11312" spans="6:32" x14ac:dyDescent="0.35">
      <c r="F11312" s="43"/>
      <c r="AA11312" s="1"/>
      <c r="AD11312" s="1"/>
      <c r="AF11312" s="14"/>
    </row>
    <row r="11313" spans="6:32" x14ac:dyDescent="0.35">
      <c r="F11313" s="43"/>
      <c r="AA11313" s="1"/>
      <c r="AD11313" s="1"/>
      <c r="AF11313" s="14"/>
    </row>
    <row r="11314" spans="6:32" x14ac:dyDescent="0.35">
      <c r="F11314" s="43"/>
      <c r="AA11314" s="1"/>
      <c r="AD11314" s="1"/>
      <c r="AF11314" s="14"/>
    </row>
    <row r="11315" spans="6:32" x14ac:dyDescent="0.35">
      <c r="F11315" s="43"/>
      <c r="AA11315" s="1"/>
      <c r="AD11315" s="1"/>
      <c r="AF11315" s="14"/>
    </row>
    <row r="11316" spans="6:32" x14ac:dyDescent="0.35">
      <c r="F11316" s="43"/>
      <c r="AA11316" s="1"/>
      <c r="AD11316" s="1"/>
      <c r="AF11316" s="14"/>
    </row>
    <row r="11317" spans="6:32" x14ac:dyDescent="0.35">
      <c r="F11317" s="43"/>
      <c r="AA11317" s="1"/>
      <c r="AD11317" s="1"/>
      <c r="AF11317" s="14"/>
    </row>
    <row r="11318" spans="6:32" x14ac:dyDescent="0.35">
      <c r="F11318" s="43"/>
      <c r="AA11318" s="1"/>
      <c r="AD11318" s="1"/>
      <c r="AF11318" s="14"/>
    </row>
    <row r="11319" spans="6:32" x14ac:dyDescent="0.35">
      <c r="F11319" s="43"/>
      <c r="AA11319" s="1"/>
      <c r="AD11319" s="1"/>
      <c r="AF11319" s="14"/>
    </row>
    <row r="11320" spans="6:32" x14ac:dyDescent="0.35">
      <c r="F11320" s="43"/>
      <c r="AA11320" s="1"/>
      <c r="AD11320" s="1"/>
      <c r="AF11320" s="14"/>
    </row>
    <row r="11321" spans="6:32" x14ac:dyDescent="0.35">
      <c r="F11321" s="43"/>
      <c r="AA11321" s="1"/>
      <c r="AD11321" s="1"/>
      <c r="AF11321" s="14"/>
    </row>
    <row r="11322" spans="6:32" x14ac:dyDescent="0.35">
      <c r="F11322" s="43"/>
      <c r="AA11322" s="1"/>
      <c r="AD11322" s="1"/>
      <c r="AF11322" s="14"/>
    </row>
    <row r="11323" spans="6:32" x14ac:dyDescent="0.35">
      <c r="F11323" s="43"/>
      <c r="AA11323" s="1"/>
      <c r="AD11323" s="1"/>
      <c r="AF11323" s="14"/>
    </row>
    <row r="11324" spans="6:32" x14ac:dyDescent="0.35">
      <c r="F11324" s="43"/>
      <c r="AA11324" s="1"/>
      <c r="AD11324" s="1"/>
      <c r="AF11324" s="14"/>
    </row>
    <row r="11325" spans="6:32" x14ac:dyDescent="0.35">
      <c r="F11325" s="43"/>
      <c r="AA11325" s="1"/>
      <c r="AD11325" s="1"/>
      <c r="AF11325" s="14"/>
    </row>
    <row r="11326" spans="6:32" x14ac:dyDescent="0.35">
      <c r="F11326" s="43"/>
      <c r="AA11326" s="1"/>
      <c r="AD11326" s="1"/>
      <c r="AF11326" s="14"/>
    </row>
    <row r="11327" spans="6:32" x14ac:dyDescent="0.35">
      <c r="F11327" s="43"/>
      <c r="AA11327" s="1"/>
      <c r="AD11327" s="1"/>
      <c r="AF11327" s="14"/>
    </row>
    <row r="11328" spans="6:32" x14ac:dyDescent="0.35">
      <c r="F11328" s="43"/>
      <c r="AA11328" s="1"/>
      <c r="AD11328" s="1"/>
      <c r="AF11328" s="14"/>
    </row>
    <row r="11329" spans="6:32" x14ac:dyDescent="0.35">
      <c r="F11329" s="43"/>
      <c r="AA11329" s="1"/>
      <c r="AD11329" s="1"/>
      <c r="AF11329" s="14"/>
    </row>
    <row r="11330" spans="6:32" x14ac:dyDescent="0.35">
      <c r="F11330" s="43"/>
      <c r="AA11330" s="1"/>
      <c r="AD11330" s="1"/>
      <c r="AF11330" s="14"/>
    </row>
    <row r="11331" spans="6:32" x14ac:dyDescent="0.35">
      <c r="F11331" s="43"/>
      <c r="AA11331" s="1"/>
      <c r="AD11331" s="1"/>
      <c r="AF11331" s="14"/>
    </row>
    <row r="11332" spans="6:32" x14ac:dyDescent="0.35">
      <c r="F11332" s="43"/>
      <c r="AA11332" s="1"/>
      <c r="AD11332" s="1"/>
      <c r="AF11332" s="14"/>
    </row>
    <row r="11333" spans="6:32" x14ac:dyDescent="0.35">
      <c r="F11333" s="43"/>
      <c r="AA11333" s="1"/>
      <c r="AD11333" s="1"/>
      <c r="AF11333" s="14"/>
    </row>
    <row r="11334" spans="6:32" x14ac:dyDescent="0.35">
      <c r="F11334" s="43"/>
      <c r="AA11334" s="1"/>
      <c r="AD11334" s="1"/>
      <c r="AF11334" s="14"/>
    </row>
    <row r="11335" spans="6:32" x14ac:dyDescent="0.35">
      <c r="F11335" s="43"/>
      <c r="AA11335" s="1"/>
      <c r="AD11335" s="1"/>
      <c r="AF11335" s="14"/>
    </row>
    <row r="11336" spans="6:32" x14ac:dyDescent="0.35">
      <c r="F11336" s="43"/>
      <c r="AA11336" s="1"/>
      <c r="AD11336" s="1"/>
      <c r="AF11336" s="14"/>
    </row>
    <row r="11337" spans="6:32" x14ac:dyDescent="0.35">
      <c r="F11337" s="43"/>
      <c r="AA11337" s="1"/>
      <c r="AD11337" s="1"/>
      <c r="AF11337" s="14"/>
    </row>
    <row r="11338" spans="6:32" x14ac:dyDescent="0.35">
      <c r="F11338" s="43"/>
      <c r="AA11338" s="1"/>
      <c r="AD11338" s="1"/>
      <c r="AF11338" s="14"/>
    </row>
    <row r="11339" spans="6:32" x14ac:dyDescent="0.35">
      <c r="F11339" s="43"/>
      <c r="AA11339" s="1"/>
      <c r="AD11339" s="1"/>
      <c r="AF11339" s="14"/>
    </row>
    <row r="11340" spans="6:32" x14ac:dyDescent="0.35">
      <c r="F11340" s="43"/>
      <c r="AA11340" s="1"/>
      <c r="AD11340" s="1"/>
      <c r="AF11340" s="14"/>
    </row>
    <row r="11341" spans="6:32" x14ac:dyDescent="0.35">
      <c r="F11341" s="43"/>
      <c r="AA11341" s="1"/>
      <c r="AD11341" s="1"/>
      <c r="AF11341" s="14"/>
    </row>
    <row r="11342" spans="6:32" x14ac:dyDescent="0.35">
      <c r="F11342" s="43"/>
      <c r="AA11342" s="1"/>
      <c r="AD11342" s="1"/>
      <c r="AF11342" s="14"/>
    </row>
    <row r="11343" spans="6:32" x14ac:dyDescent="0.35">
      <c r="F11343" s="43"/>
      <c r="AA11343" s="1"/>
      <c r="AD11343" s="1"/>
      <c r="AF11343" s="14"/>
    </row>
    <row r="11344" spans="6:32" x14ac:dyDescent="0.35">
      <c r="F11344" s="43"/>
      <c r="AA11344" s="1"/>
      <c r="AD11344" s="1"/>
      <c r="AF11344" s="14"/>
    </row>
    <row r="11345" spans="6:32" x14ac:dyDescent="0.35">
      <c r="F11345" s="43"/>
      <c r="AA11345" s="1"/>
      <c r="AD11345" s="1"/>
      <c r="AF11345" s="14"/>
    </row>
    <row r="11346" spans="6:32" x14ac:dyDescent="0.35">
      <c r="F11346" s="43"/>
      <c r="AA11346" s="1"/>
      <c r="AD11346" s="1"/>
      <c r="AF11346" s="14"/>
    </row>
    <row r="11347" spans="6:32" x14ac:dyDescent="0.35">
      <c r="F11347" s="43"/>
      <c r="AA11347" s="1"/>
      <c r="AD11347" s="1"/>
      <c r="AF11347" s="14"/>
    </row>
    <row r="11348" spans="6:32" x14ac:dyDescent="0.35">
      <c r="F11348" s="43"/>
      <c r="AA11348" s="1"/>
      <c r="AD11348" s="1"/>
      <c r="AF11348" s="14"/>
    </row>
    <row r="11349" spans="6:32" x14ac:dyDescent="0.35">
      <c r="F11349" s="43"/>
      <c r="AA11349" s="1"/>
      <c r="AD11349" s="1"/>
      <c r="AF11349" s="14"/>
    </row>
    <row r="11350" spans="6:32" x14ac:dyDescent="0.35">
      <c r="F11350" s="43"/>
      <c r="AA11350" s="1"/>
      <c r="AD11350" s="1"/>
      <c r="AF11350" s="14"/>
    </row>
    <row r="11351" spans="6:32" x14ac:dyDescent="0.35">
      <c r="F11351" s="43"/>
      <c r="AA11351" s="1"/>
      <c r="AD11351" s="1"/>
      <c r="AF11351" s="14"/>
    </row>
    <row r="11352" spans="6:32" x14ac:dyDescent="0.35">
      <c r="F11352" s="43"/>
      <c r="AA11352" s="1"/>
      <c r="AD11352" s="1"/>
      <c r="AF11352" s="14"/>
    </row>
    <row r="11353" spans="6:32" x14ac:dyDescent="0.35">
      <c r="F11353" s="43"/>
      <c r="AA11353" s="1"/>
      <c r="AD11353" s="1"/>
      <c r="AF11353" s="14"/>
    </row>
    <row r="11354" spans="6:32" x14ac:dyDescent="0.35">
      <c r="F11354" s="43"/>
      <c r="AA11354" s="1"/>
      <c r="AD11354" s="1"/>
      <c r="AF11354" s="14"/>
    </row>
    <row r="11355" spans="6:32" x14ac:dyDescent="0.35">
      <c r="F11355" s="43"/>
      <c r="AA11355" s="1"/>
      <c r="AD11355" s="1"/>
      <c r="AF11355" s="14"/>
    </row>
    <row r="11356" spans="6:32" x14ac:dyDescent="0.35">
      <c r="F11356" s="43"/>
      <c r="AA11356" s="1"/>
      <c r="AD11356" s="1"/>
      <c r="AF11356" s="14"/>
    </row>
    <row r="11357" spans="6:32" x14ac:dyDescent="0.35">
      <c r="F11357" s="43"/>
      <c r="AA11357" s="1"/>
      <c r="AD11357" s="1"/>
      <c r="AF11357" s="14"/>
    </row>
    <row r="11358" spans="6:32" x14ac:dyDescent="0.35">
      <c r="F11358" s="43"/>
      <c r="AA11358" s="1"/>
      <c r="AD11358" s="1"/>
      <c r="AF11358" s="14"/>
    </row>
    <row r="11359" spans="6:32" x14ac:dyDescent="0.35">
      <c r="F11359" s="43"/>
      <c r="AA11359" s="1"/>
      <c r="AD11359" s="1"/>
      <c r="AF11359" s="14"/>
    </row>
    <row r="11360" spans="6:32" x14ac:dyDescent="0.35">
      <c r="F11360" s="43"/>
      <c r="AA11360" s="1"/>
      <c r="AD11360" s="1"/>
      <c r="AF11360" s="14"/>
    </row>
    <row r="11361" spans="6:32" x14ac:dyDescent="0.35">
      <c r="F11361" s="43"/>
      <c r="AA11361" s="1"/>
      <c r="AD11361" s="1"/>
      <c r="AF11361" s="14"/>
    </row>
    <row r="11362" spans="6:32" x14ac:dyDescent="0.35">
      <c r="F11362" s="43"/>
      <c r="AA11362" s="1"/>
      <c r="AD11362" s="1"/>
      <c r="AF11362" s="14"/>
    </row>
    <row r="11363" spans="6:32" x14ac:dyDescent="0.35">
      <c r="F11363" s="43"/>
      <c r="AA11363" s="1"/>
      <c r="AD11363" s="1"/>
      <c r="AF11363" s="14"/>
    </row>
    <row r="11364" spans="6:32" x14ac:dyDescent="0.35">
      <c r="F11364" s="43"/>
      <c r="AA11364" s="1"/>
      <c r="AD11364" s="1"/>
      <c r="AF11364" s="14"/>
    </row>
    <row r="11365" spans="6:32" x14ac:dyDescent="0.35">
      <c r="F11365" s="43"/>
      <c r="AA11365" s="1"/>
      <c r="AD11365" s="1"/>
      <c r="AF11365" s="14"/>
    </row>
    <row r="11366" spans="6:32" x14ac:dyDescent="0.35">
      <c r="F11366" s="43"/>
      <c r="AA11366" s="1"/>
      <c r="AD11366" s="1"/>
      <c r="AF11366" s="14"/>
    </row>
    <row r="11367" spans="6:32" x14ac:dyDescent="0.35">
      <c r="F11367" s="43"/>
      <c r="AA11367" s="1"/>
      <c r="AD11367" s="1"/>
      <c r="AF11367" s="14"/>
    </row>
    <row r="11368" spans="6:32" x14ac:dyDescent="0.35">
      <c r="F11368" s="43"/>
      <c r="AA11368" s="1"/>
      <c r="AD11368" s="1"/>
      <c r="AF11368" s="14"/>
    </row>
    <row r="11369" spans="6:32" x14ac:dyDescent="0.35">
      <c r="F11369" s="43"/>
      <c r="AA11369" s="1"/>
      <c r="AD11369" s="1"/>
      <c r="AF11369" s="14"/>
    </row>
    <row r="11370" spans="6:32" x14ac:dyDescent="0.35">
      <c r="F11370" s="43"/>
      <c r="AA11370" s="1"/>
      <c r="AD11370" s="1"/>
      <c r="AF11370" s="14"/>
    </row>
    <row r="11371" spans="6:32" x14ac:dyDescent="0.35">
      <c r="F11371" s="43"/>
      <c r="AA11371" s="1"/>
      <c r="AD11371" s="1"/>
      <c r="AF11371" s="14"/>
    </row>
    <row r="11372" spans="6:32" x14ac:dyDescent="0.35">
      <c r="F11372" s="43"/>
      <c r="AA11372" s="1"/>
      <c r="AD11372" s="1"/>
      <c r="AF11372" s="14"/>
    </row>
    <row r="11373" spans="6:32" x14ac:dyDescent="0.35">
      <c r="F11373" s="43"/>
      <c r="AA11373" s="1"/>
      <c r="AD11373" s="1"/>
      <c r="AF11373" s="14"/>
    </row>
    <row r="11374" spans="6:32" x14ac:dyDescent="0.35">
      <c r="F11374" s="43"/>
      <c r="AA11374" s="1"/>
      <c r="AD11374" s="1"/>
      <c r="AF11374" s="14"/>
    </row>
    <row r="11375" spans="6:32" x14ac:dyDescent="0.35">
      <c r="F11375" s="43"/>
      <c r="AA11375" s="1"/>
      <c r="AD11375" s="1"/>
      <c r="AF11375" s="14"/>
    </row>
    <row r="11376" spans="6:32" x14ac:dyDescent="0.35">
      <c r="F11376" s="43"/>
      <c r="AA11376" s="1"/>
      <c r="AD11376" s="1"/>
      <c r="AF11376" s="14"/>
    </row>
    <row r="11377" spans="6:32" x14ac:dyDescent="0.35">
      <c r="F11377" s="43"/>
      <c r="AA11377" s="1"/>
      <c r="AD11377" s="1"/>
      <c r="AF11377" s="14"/>
    </row>
    <row r="11378" spans="6:32" x14ac:dyDescent="0.35">
      <c r="F11378" s="43"/>
      <c r="AA11378" s="1"/>
      <c r="AD11378" s="1"/>
      <c r="AF11378" s="14"/>
    </row>
    <row r="11379" spans="6:32" x14ac:dyDescent="0.35">
      <c r="F11379" s="43"/>
      <c r="AA11379" s="1"/>
      <c r="AD11379" s="1"/>
      <c r="AF11379" s="14"/>
    </row>
    <row r="11380" spans="6:32" x14ac:dyDescent="0.35">
      <c r="F11380" s="43"/>
      <c r="AA11380" s="1"/>
      <c r="AD11380" s="1"/>
      <c r="AF11380" s="14"/>
    </row>
    <row r="11381" spans="6:32" x14ac:dyDescent="0.35">
      <c r="F11381" s="43"/>
      <c r="AA11381" s="1"/>
      <c r="AD11381" s="1"/>
      <c r="AF11381" s="14"/>
    </row>
    <row r="11382" spans="6:32" x14ac:dyDescent="0.35">
      <c r="F11382" s="43"/>
      <c r="AA11382" s="1"/>
      <c r="AD11382" s="1"/>
      <c r="AF11382" s="14"/>
    </row>
    <row r="11383" spans="6:32" x14ac:dyDescent="0.35">
      <c r="F11383" s="43"/>
      <c r="AA11383" s="1"/>
      <c r="AD11383" s="1"/>
      <c r="AF11383" s="14"/>
    </row>
    <row r="11384" spans="6:32" x14ac:dyDescent="0.35">
      <c r="F11384" s="43"/>
      <c r="AA11384" s="1"/>
      <c r="AD11384" s="1"/>
      <c r="AF11384" s="14"/>
    </row>
    <row r="11385" spans="6:32" x14ac:dyDescent="0.35">
      <c r="F11385" s="43"/>
      <c r="AA11385" s="1"/>
      <c r="AD11385" s="1"/>
      <c r="AF11385" s="14"/>
    </row>
    <row r="11386" spans="6:32" x14ac:dyDescent="0.35">
      <c r="F11386" s="43"/>
      <c r="AA11386" s="1"/>
      <c r="AD11386" s="1"/>
      <c r="AF11386" s="14"/>
    </row>
    <row r="11387" spans="6:32" x14ac:dyDescent="0.35">
      <c r="F11387" s="43"/>
      <c r="AA11387" s="1"/>
      <c r="AD11387" s="1"/>
      <c r="AF11387" s="14"/>
    </row>
    <row r="11388" spans="6:32" x14ac:dyDescent="0.35">
      <c r="F11388" s="43"/>
      <c r="AA11388" s="1"/>
      <c r="AD11388" s="1"/>
      <c r="AF11388" s="14"/>
    </row>
    <row r="11389" spans="6:32" x14ac:dyDescent="0.35">
      <c r="F11389" s="43"/>
      <c r="AA11389" s="1"/>
      <c r="AD11389" s="1"/>
      <c r="AF11389" s="14"/>
    </row>
    <row r="11390" spans="6:32" x14ac:dyDescent="0.35">
      <c r="F11390" s="43"/>
      <c r="AA11390" s="1"/>
      <c r="AD11390" s="1"/>
      <c r="AF11390" s="14"/>
    </row>
    <row r="11391" spans="6:32" x14ac:dyDescent="0.35">
      <c r="F11391" s="43"/>
      <c r="AA11391" s="1"/>
      <c r="AD11391" s="1"/>
      <c r="AF11391" s="14"/>
    </row>
    <row r="11392" spans="6:32" x14ac:dyDescent="0.35">
      <c r="F11392" s="43"/>
      <c r="AA11392" s="1"/>
      <c r="AD11392" s="1"/>
      <c r="AF11392" s="14"/>
    </row>
    <row r="11393" spans="6:32" x14ac:dyDescent="0.35">
      <c r="F11393" s="43"/>
      <c r="AA11393" s="1"/>
      <c r="AD11393" s="1"/>
      <c r="AF11393" s="14"/>
    </row>
    <row r="11394" spans="6:32" x14ac:dyDescent="0.35">
      <c r="F11394" s="43"/>
      <c r="AA11394" s="1"/>
      <c r="AD11394" s="1"/>
      <c r="AF11394" s="14"/>
    </row>
    <row r="11395" spans="6:32" x14ac:dyDescent="0.35">
      <c r="F11395" s="43"/>
      <c r="AA11395" s="1"/>
      <c r="AD11395" s="1"/>
      <c r="AF11395" s="14"/>
    </row>
    <row r="11396" spans="6:32" x14ac:dyDescent="0.35">
      <c r="F11396" s="43"/>
      <c r="AA11396" s="1"/>
      <c r="AD11396" s="1"/>
      <c r="AF11396" s="14"/>
    </row>
    <row r="11397" spans="6:32" x14ac:dyDescent="0.35">
      <c r="F11397" s="43"/>
      <c r="AA11397" s="1"/>
      <c r="AD11397" s="1"/>
      <c r="AF11397" s="14"/>
    </row>
    <row r="11398" spans="6:32" x14ac:dyDescent="0.35">
      <c r="F11398" s="43"/>
      <c r="AA11398" s="1"/>
      <c r="AD11398" s="1"/>
      <c r="AF11398" s="14"/>
    </row>
    <row r="11399" spans="6:32" x14ac:dyDescent="0.35">
      <c r="F11399" s="43"/>
      <c r="AA11399" s="1"/>
      <c r="AD11399" s="1"/>
      <c r="AF11399" s="14"/>
    </row>
    <row r="11400" spans="6:32" x14ac:dyDescent="0.35">
      <c r="F11400" s="43"/>
      <c r="AA11400" s="1"/>
      <c r="AD11400" s="1"/>
      <c r="AF11400" s="14"/>
    </row>
    <row r="11401" spans="6:32" x14ac:dyDescent="0.35">
      <c r="F11401" s="43"/>
      <c r="AA11401" s="1"/>
      <c r="AD11401" s="1"/>
      <c r="AF11401" s="14"/>
    </row>
    <row r="11402" spans="6:32" x14ac:dyDescent="0.35">
      <c r="F11402" s="43"/>
      <c r="AA11402" s="1"/>
      <c r="AD11402" s="1"/>
      <c r="AF11402" s="14"/>
    </row>
    <row r="11403" spans="6:32" x14ac:dyDescent="0.35">
      <c r="F11403" s="43"/>
      <c r="AA11403" s="1"/>
      <c r="AD11403" s="1"/>
      <c r="AF11403" s="14"/>
    </row>
    <row r="11404" spans="6:32" x14ac:dyDescent="0.35">
      <c r="F11404" s="43"/>
      <c r="AA11404" s="1"/>
      <c r="AD11404" s="1"/>
      <c r="AF11404" s="14"/>
    </row>
    <row r="11405" spans="6:32" x14ac:dyDescent="0.35">
      <c r="F11405" s="43"/>
      <c r="AA11405" s="1"/>
      <c r="AD11405" s="1"/>
      <c r="AF11405" s="14"/>
    </row>
    <row r="11406" spans="6:32" x14ac:dyDescent="0.35">
      <c r="F11406" s="43"/>
      <c r="AA11406" s="1"/>
      <c r="AD11406" s="1"/>
      <c r="AF11406" s="14"/>
    </row>
    <row r="11407" spans="6:32" x14ac:dyDescent="0.35">
      <c r="F11407" s="43"/>
      <c r="AA11407" s="1"/>
      <c r="AD11407" s="1"/>
      <c r="AF11407" s="14"/>
    </row>
    <row r="11408" spans="6:32" x14ac:dyDescent="0.35">
      <c r="F11408" s="43"/>
      <c r="AA11408" s="1"/>
      <c r="AD11408" s="1"/>
      <c r="AF11408" s="14"/>
    </row>
    <row r="11409" spans="6:32" x14ac:dyDescent="0.35">
      <c r="F11409" s="43"/>
      <c r="AA11409" s="1"/>
      <c r="AD11409" s="1"/>
      <c r="AF11409" s="14"/>
    </row>
    <row r="11410" spans="6:32" x14ac:dyDescent="0.35">
      <c r="F11410" s="43"/>
      <c r="AA11410" s="1"/>
      <c r="AD11410" s="1"/>
      <c r="AF11410" s="14"/>
    </row>
    <row r="11411" spans="6:32" x14ac:dyDescent="0.35">
      <c r="F11411" s="43"/>
      <c r="AA11411" s="1"/>
      <c r="AD11411" s="1"/>
      <c r="AF11411" s="14"/>
    </row>
    <row r="11412" spans="6:32" x14ac:dyDescent="0.35">
      <c r="F11412" s="43"/>
      <c r="AA11412" s="1"/>
      <c r="AD11412" s="1"/>
      <c r="AF11412" s="14"/>
    </row>
    <row r="11413" spans="6:32" x14ac:dyDescent="0.35">
      <c r="F11413" s="43"/>
      <c r="AA11413" s="1"/>
      <c r="AD11413" s="1"/>
      <c r="AF11413" s="14"/>
    </row>
    <row r="11414" spans="6:32" x14ac:dyDescent="0.35">
      <c r="F11414" s="43"/>
      <c r="AA11414" s="1"/>
      <c r="AD11414" s="1"/>
      <c r="AF11414" s="14"/>
    </row>
    <row r="11415" spans="6:32" x14ac:dyDescent="0.35">
      <c r="F11415" s="43"/>
      <c r="AA11415" s="1"/>
      <c r="AD11415" s="1"/>
      <c r="AF11415" s="14"/>
    </row>
    <row r="11416" spans="6:32" x14ac:dyDescent="0.35">
      <c r="F11416" s="43"/>
      <c r="AA11416" s="1"/>
      <c r="AD11416" s="1"/>
      <c r="AF11416" s="14"/>
    </row>
    <row r="11417" spans="6:32" x14ac:dyDescent="0.35">
      <c r="F11417" s="43"/>
      <c r="AA11417" s="1"/>
      <c r="AD11417" s="1"/>
      <c r="AF11417" s="14"/>
    </row>
    <row r="11418" spans="6:32" x14ac:dyDescent="0.35">
      <c r="F11418" s="43"/>
      <c r="AA11418" s="1"/>
      <c r="AD11418" s="1"/>
      <c r="AF11418" s="14"/>
    </row>
    <row r="11419" spans="6:32" x14ac:dyDescent="0.35">
      <c r="F11419" s="43"/>
      <c r="AA11419" s="1"/>
      <c r="AD11419" s="1"/>
      <c r="AF11419" s="14"/>
    </row>
    <row r="11420" spans="6:32" x14ac:dyDescent="0.35">
      <c r="F11420" s="43"/>
      <c r="AA11420" s="1"/>
      <c r="AD11420" s="1"/>
      <c r="AF11420" s="14"/>
    </row>
    <row r="11421" spans="6:32" x14ac:dyDescent="0.35">
      <c r="F11421" s="43"/>
      <c r="AA11421" s="1"/>
      <c r="AD11421" s="1"/>
      <c r="AF11421" s="14"/>
    </row>
    <row r="11422" spans="6:32" x14ac:dyDescent="0.35">
      <c r="F11422" s="43"/>
      <c r="AA11422" s="1"/>
      <c r="AD11422" s="1"/>
      <c r="AF11422" s="14"/>
    </row>
    <row r="11423" spans="6:32" x14ac:dyDescent="0.35">
      <c r="F11423" s="43"/>
      <c r="AA11423" s="1"/>
      <c r="AD11423" s="1"/>
      <c r="AF11423" s="14"/>
    </row>
    <row r="11424" spans="6:32" x14ac:dyDescent="0.35">
      <c r="F11424" s="43"/>
      <c r="AA11424" s="1"/>
      <c r="AD11424" s="1"/>
      <c r="AF11424" s="14"/>
    </row>
    <row r="11425" spans="6:32" x14ac:dyDescent="0.35">
      <c r="F11425" s="43"/>
      <c r="AA11425" s="1"/>
      <c r="AD11425" s="1"/>
      <c r="AF11425" s="14"/>
    </row>
    <row r="11426" spans="6:32" x14ac:dyDescent="0.35">
      <c r="F11426" s="43"/>
      <c r="AA11426" s="1"/>
      <c r="AD11426" s="1"/>
      <c r="AF11426" s="14"/>
    </row>
    <row r="11427" spans="6:32" x14ac:dyDescent="0.35">
      <c r="F11427" s="43"/>
      <c r="AA11427" s="1"/>
      <c r="AD11427" s="1"/>
      <c r="AF11427" s="14"/>
    </row>
    <row r="11428" spans="6:32" x14ac:dyDescent="0.35">
      <c r="F11428" s="43"/>
      <c r="AA11428" s="1"/>
      <c r="AD11428" s="1"/>
      <c r="AF11428" s="14"/>
    </row>
    <row r="11429" spans="6:32" x14ac:dyDescent="0.35">
      <c r="F11429" s="43"/>
      <c r="AA11429" s="1"/>
      <c r="AD11429" s="1"/>
      <c r="AF11429" s="14"/>
    </row>
    <row r="11430" spans="6:32" x14ac:dyDescent="0.35">
      <c r="F11430" s="43"/>
      <c r="AA11430" s="1"/>
      <c r="AD11430" s="1"/>
      <c r="AF11430" s="14"/>
    </row>
    <row r="11431" spans="6:32" x14ac:dyDescent="0.35">
      <c r="F11431" s="43"/>
      <c r="AA11431" s="1"/>
      <c r="AD11431" s="1"/>
      <c r="AF11431" s="14"/>
    </row>
    <row r="11432" spans="6:32" x14ac:dyDescent="0.35">
      <c r="F11432" s="43"/>
      <c r="AA11432" s="1"/>
      <c r="AD11432" s="1"/>
      <c r="AF11432" s="14"/>
    </row>
    <row r="11433" spans="6:32" x14ac:dyDescent="0.35">
      <c r="F11433" s="43"/>
      <c r="AA11433" s="1"/>
      <c r="AD11433" s="1"/>
      <c r="AF11433" s="14"/>
    </row>
    <row r="11434" spans="6:32" x14ac:dyDescent="0.35">
      <c r="F11434" s="43"/>
      <c r="AA11434" s="1"/>
      <c r="AD11434" s="1"/>
      <c r="AF11434" s="14"/>
    </row>
    <row r="11435" spans="6:32" x14ac:dyDescent="0.35">
      <c r="F11435" s="43"/>
      <c r="AA11435" s="1"/>
      <c r="AD11435" s="1"/>
      <c r="AF11435" s="14"/>
    </row>
    <row r="11436" spans="6:32" x14ac:dyDescent="0.35">
      <c r="F11436" s="43"/>
      <c r="AA11436" s="1"/>
      <c r="AD11436" s="1"/>
      <c r="AF11436" s="14"/>
    </row>
    <row r="11437" spans="6:32" x14ac:dyDescent="0.35">
      <c r="F11437" s="43"/>
      <c r="AA11437" s="1"/>
      <c r="AD11437" s="1"/>
      <c r="AF11437" s="14"/>
    </row>
    <row r="11438" spans="6:32" x14ac:dyDescent="0.35">
      <c r="F11438" s="43"/>
      <c r="AA11438" s="1"/>
      <c r="AD11438" s="1"/>
      <c r="AF11438" s="14"/>
    </row>
    <row r="11439" spans="6:32" x14ac:dyDescent="0.35">
      <c r="F11439" s="43"/>
      <c r="AA11439" s="1"/>
      <c r="AD11439" s="1"/>
      <c r="AF11439" s="14"/>
    </row>
    <row r="11440" spans="6:32" x14ac:dyDescent="0.35">
      <c r="F11440" s="43"/>
      <c r="AA11440" s="1"/>
      <c r="AD11440" s="1"/>
      <c r="AF11440" s="14"/>
    </row>
    <row r="11441" spans="6:32" x14ac:dyDescent="0.35">
      <c r="F11441" s="43"/>
      <c r="AA11441" s="1"/>
      <c r="AD11441" s="1"/>
      <c r="AF11441" s="14"/>
    </row>
    <row r="11442" spans="6:32" x14ac:dyDescent="0.35">
      <c r="F11442" s="43"/>
      <c r="AA11442" s="1"/>
      <c r="AD11442" s="1"/>
      <c r="AF11442" s="14"/>
    </row>
    <row r="11443" spans="6:32" x14ac:dyDescent="0.35">
      <c r="F11443" s="43"/>
      <c r="AA11443" s="1"/>
      <c r="AD11443" s="1"/>
      <c r="AF11443" s="14"/>
    </row>
    <row r="11444" spans="6:32" x14ac:dyDescent="0.35">
      <c r="F11444" s="43"/>
      <c r="AA11444" s="1"/>
      <c r="AD11444" s="1"/>
      <c r="AF11444" s="14"/>
    </row>
    <row r="11445" spans="6:32" x14ac:dyDescent="0.35">
      <c r="F11445" s="43"/>
      <c r="AA11445" s="1"/>
      <c r="AD11445" s="1"/>
      <c r="AF11445" s="14"/>
    </row>
    <row r="11446" spans="6:32" x14ac:dyDescent="0.35">
      <c r="F11446" s="43"/>
      <c r="AA11446" s="1"/>
      <c r="AD11446" s="1"/>
      <c r="AF11446" s="14"/>
    </row>
    <row r="11447" spans="6:32" x14ac:dyDescent="0.35">
      <c r="F11447" s="43"/>
      <c r="AA11447" s="1"/>
      <c r="AD11447" s="1"/>
      <c r="AF11447" s="14"/>
    </row>
    <row r="11448" spans="6:32" x14ac:dyDescent="0.35">
      <c r="F11448" s="43"/>
      <c r="AA11448" s="1"/>
      <c r="AD11448" s="1"/>
      <c r="AF11448" s="14"/>
    </row>
    <row r="11449" spans="6:32" x14ac:dyDescent="0.35">
      <c r="F11449" s="43"/>
      <c r="AA11449" s="1"/>
      <c r="AD11449" s="1"/>
      <c r="AF11449" s="14"/>
    </row>
    <row r="11450" spans="6:32" x14ac:dyDescent="0.35">
      <c r="F11450" s="43"/>
      <c r="AA11450" s="1"/>
      <c r="AD11450" s="1"/>
      <c r="AF11450" s="14"/>
    </row>
    <row r="11451" spans="6:32" x14ac:dyDescent="0.35">
      <c r="F11451" s="43"/>
      <c r="AA11451" s="1"/>
      <c r="AD11451" s="1"/>
      <c r="AF11451" s="14"/>
    </row>
    <row r="11452" spans="6:32" x14ac:dyDescent="0.35">
      <c r="F11452" s="43"/>
      <c r="AA11452" s="1"/>
      <c r="AD11452" s="1"/>
      <c r="AF11452" s="14"/>
    </row>
    <row r="11453" spans="6:32" x14ac:dyDescent="0.35">
      <c r="F11453" s="43"/>
      <c r="AA11453" s="1"/>
      <c r="AD11453" s="1"/>
      <c r="AF11453" s="14"/>
    </row>
    <row r="11454" spans="6:32" x14ac:dyDescent="0.35">
      <c r="F11454" s="43"/>
      <c r="AA11454" s="1"/>
      <c r="AD11454" s="1"/>
      <c r="AF11454" s="14"/>
    </row>
    <row r="11455" spans="6:32" x14ac:dyDescent="0.35">
      <c r="F11455" s="43"/>
      <c r="AA11455" s="1"/>
      <c r="AD11455" s="1"/>
      <c r="AF11455" s="14"/>
    </row>
    <row r="11456" spans="6:32" x14ac:dyDescent="0.35">
      <c r="F11456" s="43"/>
      <c r="AA11456" s="1"/>
      <c r="AD11456" s="1"/>
      <c r="AF11456" s="14"/>
    </row>
    <row r="11457" spans="6:32" x14ac:dyDescent="0.35">
      <c r="F11457" s="43"/>
      <c r="AA11457" s="1"/>
      <c r="AD11457" s="1"/>
      <c r="AF11457" s="14"/>
    </row>
    <row r="11458" spans="6:32" x14ac:dyDescent="0.35">
      <c r="F11458" s="43"/>
      <c r="AA11458" s="1"/>
      <c r="AD11458" s="1"/>
      <c r="AF11458" s="14"/>
    </row>
    <row r="11459" spans="6:32" x14ac:dyDescent="0.35">
      <c r="F11459" s="43"/>
      <c r="AA11459" s="1"/>
      <c r="AD11459" s="1"/>
      <c r="AF11459" s="14"/>
    </row>
    <row r="11460" spans="6:32" x14ac:dyDescent="0.35">
      <c r="F11460" s="43"/>
      <c r="AA11460" s="1"/>
      <c r="AD11460" s="1"/>
      <c r="AF11460" s="14"/>
    </row>
    <row r="11461" spans="6:32" x14ac:dyDescent="0.35">
      <c r="F11461" s="43"/>
      <c r="AA11461" s="1"/>
      <c r="AD11461" s="1"/>
      <c r="AF11461" s="14"/>
    </row>
    <row r="11462" spans="6:32" x14ac:dyDescent="0.35">
      <c r="F11462" s="43"/>
      <c r="AA11462" s="1"/>
      <c r="AD11462" s="1"/>
      <c r="AF11462" s="14"/>
    </row>
    <row r="11463" spans="6:32" x14ac:dyDescent="0.35">
      <c r="F11463" s="43"/>
      <c r="AA11463" s="1"/>
      <c r="AD11463" s="1"/>
      <c r="AF11463" s="14"/>
    </row>
    <row r="11464" spans="6:32" x14ac:dyDescent="0.35">
      <c r="F11464" s="43"/>
      <c r="AA11464" s="1"/>
      <c r="AD11464" s="1"/>
      <c r="AF11464" s="14"/>
    </row>
    <row r="11465" spans="6:32" x14ac:dyDescent="0.35">
      <c r="F11465" s="43"/>
      <c r="AA11465" s="1"/>
      <c r="AD11465" s="1"/>
      <c r="AF11465" s="14"/>
    </row>
    <row r="11466" spans="6:32" x14ac:dyDescent="0.35">
      <c r="F11466" s="43"/>
      <c r="AA11466" s="1"/>
      <c r="AD11466" s="1"/>
      <c r="AF11466" s="14"/>
    </row>
    <row r="11467" spans="6:32" x14ac:dyDescent="0.35">
      <c r="F11467" s="43"/>
      <c r="AA11467" s="1"/>
      <c r="AD11467" s="1"/>
      <c r="AF11467" s="14"/>
    </row>
    <row r="11468" spans="6:32" x14ac:dyDescent="0.35">
      <c r="F11468" s="43"/>
      <c r="AA11468" s="1"/>
      <c r="AD11468" s="1"/>
      <c r="AF11468" s="14"/>
    </row>
    <row r="11469" spans="6:32" x14ac:dyDescent="0.35">
      <c r="F11469" s="43"/>
      <c r="AA11469" s="1"/>
      <c r="AD11469" s="1"/>
      <c r="AF11469" s="14"/>
    </row>
    <row r="11470" spans="6:32" x14ac:dyDescent="0.35">
      <c r="F11470" s="43"/>
      <c r="AA11470" s="1"/>
      <c r="AD11470" s="1"/>
      <c r="AF11470" s="14"/>
    </row>
    <row r="11471" spans="6:32" x14ac:dyDescent="0.35">
      <c r="F11471" s="43"/>
      <c r="AA11471" s="1"/>
      <c r="AD11471" s="1"/>
      <c r="AF11471" s="14"/>
    </row>
    <row r="11472" spans="6:32" x14ac:dyDescent="0.35">
      <c r="F11472" s="43"/>
      <c r="AA11472" s="1"/>
      <c r="AD11472" s="1"/>
      <c r="AF11472" s="14"/>
    </row>
    <row r="11473" spans="6:32" x14ac:dyDescent="0.35">
      <c r="F11473" s="43"/>
      <c r="AA11473" s="1"/>
      <c r="AD11473" s="1"/>
      <c r="AF11473" s="14"/>
    </row>
    <row r="11474" spans="6:32" x14ac:dyDescent="0.35">
      <c r="F11474" s="43"/>
      <c r="AA11474" s="1"/>
      <c r="AD11474" s="1"/>
      <c r="AF11474" s="14"/>
    </row>
    <row r="11475" spans="6:32" x14ac:dyDescent="0.35">
      <c r="F11475" s="43"/>
      <c r="AA11475" s="1"/>
      <c r="AD11475" s="1"/>
      <c r="AF11475" s="14"/>
    </row>
    <row r="11476" spans="6:32" x14ac:dyDescent="0.35">
      <c r="F11476" s="43"/>
      <c r="AA11476" s="1"/>
      <c r="AD11476" s="1"/>
      <c r="AF11476" s="14"/>
    </row>
    <row r="11477" spans="6:32" x14ac:dyDescent="0.35">
      <c r="F11477" s="43"/>
      <c r="AA11477" s="1"/>
      <c r="AD11477" s="1"/>
      <c r="AF11477" s="14"/>
    </row>
    <row r="11478" spans="6:32" x14ac:dyDescent="0.35">
      <c r="F11478" s="43"/>
      <c r="AA11478" s="1"/>
      <c r="AD11478" s="1"/>
      <c r="AF11478" s="14"/>
    </row>
    <row r="11479" spans="6:32" x14ac:dyDescent="0.35">
      <c r="F11479" s="43"/>
      <c r="AA11479" s="1"/>
      <c r="AD11479" s="1"/>
      <c r="AF11479" s="14"/>
    </row>
    <row r="11480" spans="6:32" x14ac:dyDescent="0.35">
      <c r="F11480" s="43"/>
      <c r="AA11480" s="1"/>
      <c r="AD11480" s="1"/>
      <c r="AF11480" s="14"/>
    </row>
    <row r="11481" spans="6:32" x14ac:dyDescent="0.35">
      <c r="F11481" s="43"/>
      <c r="AA11481" s="1"/>
      <c r="AD11481" s="1"/>
      <c r="AF11481" s="14"/>
    </row>
    <row r="11482" spans="6:32" x14ac:dyDescent="0.35">
      <c r="F11482" s="43"/>
      <c r="AA11482" s="1"/>
      <c r="AD11482" s="1"/>
      <c r="AF11482" s="14"/>
    </row>
    <row r="11483" spans="6:32" x14ac:dyDescent="0.35">
      <c r="F11483" s="43"/>
      <c r="AA11483" s="1"/>
      <c r="AD11483" s="1"/>
      <c r="AF11483" s="14"/>
    </row>
    <row r="11484" spans="6:32" x14ac:dyDescent="0.35">
      <c r="F11484" s="43"/>
      <c r="AA11484" s="1"/>
      <c r="AD11484" s="1"/>
      <c r="AF11484" s="14"/>
    </row>
    <row r="11485" spans="6:32" x14ac:dyDescent="0.35">
      <c r="F11485" s="43"/>
      <c r="AA11485" s="1"/>
      <c r="AD11485" s="1"/>
      <c r="AF11485" s="14"/>
    </row>
    <row r="11486" spans="6:32" x14ac:dyDescent="0.35">
      <c r="F11486" s="43"/>
      <c r="AA11486" s="1"/>
      <c r="AD11486" s="1"/>
      <c r="AF11486" s="14"/>
    </row>
    <row r="11487" spans="6:32" x14ac:dyDescent="0.35">
      <c r="F11487" s="43"/>
      <c r="AA11487" s="1"/>
      <c r="AD11487" s="1"/>
      <c r="AF11487" s="14"/>
    </row>
    <row r="11488" spans="6:32" x14ac:dyDescent="0.35">
      <c r="F11488" s="43"/>
      <c r="AA11488" s="1"/>
      <c r="AD11488" s="1"/>
      <c r="AF11488" s="14"/>
    </row>
    <row r="11489" spans="6:32" x14ac:dyDescent="0.35">
      <c r="F11489" s="43"/>
      <c r="AA11489" s="1"/>
      <c r="AD11489" s="1"/>
      <c r="AF11489" s="14"/>
    </row>
    <row r="11490" spans="6:32" x14ac:dyDescent="0.35">
      <c r="F11490" s="43"/>
      <c r="AA11490" s="1"/>
      <c r="AD11490" s="1"/>
      <c r="AF11490" s="14"/>
    </row>
    <row r="11491" spans="6:32" x14ac:dyDescent="0.35">
      <c r="F11491" s="43"/>
      <c r="AA11491" s="1"/>
      <c r="AD11491" s="1"/>
      <c r="AF11491" s="14"/>
    </row>
    <row r="11492" spans="6:32" x14ac:dyDescent="0.35">
      <c r="F11492" s="43"/>
      <c r="AA11492" s="1"/>
      <c r="AD11492" s="1"/>
      <c r="AF11492" s="14"/>
    </row>
    <row r="11493" spans="6:32" x14ac:dyDescent="0.35">
      <c r="F11493" s="43"/>
      <c r="AA11493" s="1"/>
      <c r="AD11493" s="1"/>
      <c r="AF11493" s="14"/>
    </row>
    <row r="11494" spans="6:32" x14ac:dyDescent="0.35">
      <c r="F11494" s="43"/>
      <c r="AA11494" s="1"/>
      <c r="AD11494" s="1"/>
      <c r="AF11494" s="14"/>
    </row>
    <row r="11495" spans="6:32" x14ac:dyDescent="0.35">
      <c r="F11495" s="43"/>
      <c r="AA11495" s="1"/>
      <c r="AD11495" s="1"/>
      <c r="AF11495" s="14"/>
    </row>
    <row r="11496" spans="6:32" x14ac:dyDescent="0.35">
      <c r="F11496" s="43"/>
      <c r="AA11496" s="1"/>
      <c r="AD11496" s="1"/>
      <c r="AF11496" s="14"/>
    </row>
    <row r="11497" spans="6:32" x14ac:dyDescent="0.35">
      <c r="F11497" s="43"/>
      <c r="AA11497" s="1"/>
      <c r="AD11497" s="1"/>
      <c r="AF11497" s="14"/>
    </row>
    <row r="11498" spans="6:32" x14ac:dyDescent="0.35">
      <c r="F11498" s="43"/>
      <c r="AA11498" s="1"/>
      <c r="AD11498" s="1"/>
      <c r="AF11498" s="14"/>
    </row>
    <row r="11499" spans="6:32" x14ac:dyDescent="0.35">
      <c r="F11499" s="43"/>
      <c r="AA11499" s="1"/>
      <c r="AD11499" s="1"/>
      <c r="AF11499" s="14"/>
    </row>
    <row r="11500" spans="6:32" x14ac:dyDescent="0.35">
      <c r="F11500" s="43"/>
      <c r="AA11500" s="1"/>
      <c r="AD11500" s="1"/>
      <c r="AF11500" s="14"/>
    </row>
    <row r="11501" spans="6:32" x14ac:dyDescent="0.35">
      <c r="F11501" s="43"/>
      <c r="AA11501" s="1"/>
      <c r="AD11501" s="1"/>
      <c r="AF11501" s="14"/>
    </row>
    <row r="11502" spans="6:32" x14ac:dyDescent="0.35">
      <c r="F11502" s="43"/>
      <c r="AA11502" s="1"/>
      <c r="AD11502" s="1"/>
      <c r="AF11502" s="14"/>
    </row>
    <row r="11503" spans="6:32" x14ac:dyDescent="0.35">
      <c r="F11503" s="43"/>
      <c r="AA11503" s="1"/>
      <c r="AD11503" s="1"/>
      <c r="AF11503" s="14"/>
    </row>
    <row r="11504" spans="6:32" x14ac:dyDescent="0.35">
      <c r="F11504" s="43"/>
      <c r="AA11504" s="1"/>
      <c r="AD11504" s="1"/>
      <c r="AF11504" s="14"/>
    </row>
    <row r="11505" spans="6:32" x14ac:dyDescent="0.35">
      <c r="F11505" s="43"/>
      <c r="AA11505" s="1"/>
      <c r="AD11505" s="1"/>
      <c r="AF11505" s="14"/>
    </row>
    <row r="11506" spans="6:32" x14ac:dyDescent="0.35">
      <c r="F11506" s="43"/>
      <c r="AA11506" s="1"/>
      <c r="AD11506" s="1"/>
      <c r="AF11506" s="14"/>
    </row>
    <row r="11507" spans="6:32" x14ac:dyDescent="0.35">
      <c r="F11507" s="43"/>
      <c r="AA11507" s="1"/>
      <c r="AD11507" s="1"/>
      <c r="AF11507" s="14"/>
    </row>
    <row r="11508" spans="6:32" x14ac:dyDescent="0.35">
      <c r="F11508" s="43"/>
      <c r="AA11508" s="1"/>
      <c r="AD11508" s="1"/>
      <c r="AF11508" s="14"/>
    </row>
    <row r="11509" spans="6:32" x14ac:dyDescent="0.35">
      <c r="F11509" s="43"/>
      <c r="AA11509" s="1"/>
      <c r="AD11509" s="1"/>
      <c r="AF11509" s="14"/>
    </row>
    <row r="11510" spans="6:32" x14ac:dyDescent="0.35">
      <c r="F11510" s="43"/>
      <c r="AA11510" s="1"/>
      <c r="AD11510" s="1"/>
      <c r="AF11510" s="14"/>
    </row>
    <row r="11511" spans="6:32" x14ac:dyDescent="0.35">
      <c r="F11511" s="43"/>
      <c r="AA11511" s="1"/>
      <c r="AD11511" s="1"/>
      <c r="AF11511" s="14"/>
    </row>
    <row r="11512" spans="6:32" x14ac:dyDescent="0.35">
      <c r="F11512" s="43"/>
      <c r="AA11512" s="1"/>
      <c r="AD11512" s="1"/>
      <c r="AF11512" s="14"/>
    </row>
    <row r="11513" spans="6:32" x14ac:dyDescent="0.35">
      <c r="F11513" s="43"/>
      <c r="AA11513" s="1"/>
      <c r="AD11513" s="1"/>
      <c r="AF11513" s="14"/>
    </row>
    <row r="11514" spans="6:32" x14ac:dyDescent="0.35">
      <c r="F11514" s="43"/>
      <c r="AA11514" s="1"/>
      <c r="AD11514" s="1"/>
      <c r="AF11514" s="14"/>
    </row>
    <row r="11515" spans="6:32" x14ac:dyDescent="0.35">
      <c r="F11515" s="43"/>
      <c r="AA11515" s="1"/>
      <c r="AD11515" s="1"/>
      <c r="AF11515" s="14"/>
    </row>
    <row r="11516" spans="6:32" x14ac:dyDescent="0.35">
      <c r="F11516" s="43"/>
      <c r="AA11516" s="1"/>
      <c r="AD11516" s="1"/>
      <c r="AF11516" s="14"/>
    </row>
    <row r="11517" spans="6:32" x14ac:dyDescent="0.35">
      <c r="F11517" s="43"/>
      <c r="AA11517" s="1"/>
      <c r="AD11517" s="1"/>
      <c r="AF11517" s="14"/>
    </row>
    <row r="11518" spans="6:32" x14ac:dyDescent="0.35">
      <c r="F11518" s="43"/>
      <c r="AA11518" s="1"/>
      <c r="AD11518" s="1"/>
      <c r="AF11518" s="14"/>
    </row>
    <row r="11519" spans="6:32" x14ac:dyDescent="0.35">
      <c r="F11519" s="43"/>
      <c r="AA11519" s="1"/>
      <c r="AD11519" s="1"/>
      <c r="AF11519" s="14"/>
    </row>
    <row r="11520" spans="6:32" x14ac:dyDescent="0.35">
      <c r="F11520" s="43"/>
      <c r="AA11520" s="1"/>
      <c r="AD11520" s="1"/>
      <c r="AF11520" s="14"/>
    </row>
    <row r="11521" spans="6:32" x14ac:dyDescent="0.35">
      <c r="F11521" s="43"/>
      <c r="AA11521" s="1"/>
      <c r="AD11521" s="1"/>
      <c r="AF11521" s="14"/>
    </row>
    <row r="11522" spans="6:32" x14ac:dyDescent="0.35">
      <c r="F11522" s="43"/>
      <c r="AA11522" s="1"/>
      <c r="AD11522" s="1"/>
      <c r="AF11522" s="14"/>
    </row>
    <row r="11523" spans="6:32" x14ac:dyDescent="0.35">
      <c r="F11523" s="43"/>
      <c r="AA11523" s="1"/>
      <c r="AD11523" s="1"/>
      <c r="AF11523" s="14"/>
    </row>
    <row r="11524" spans="6:32" x14ac:dyDescent="0.35">
      <c r="F11524" s="43"/>
      <c r="AA11524" s="1"/>
      <c r="AD11524" s="1"/>
      <c r="AF11524" s="14"/>
    </row>
    <row r="11525" spans="6:32" x14ac:dyDescent="0.35">
      <c r="F11525" s="43"/>
      <c r="AA11525" s="1"/>
      <c r="AD11525" s="1"/>
      <c r="AF11525" s="14"/>
    </row>
    <row r="11526" spans="6:32" x14ac:dyDescent="0.35">
      <c r="F11526" s="43"/>
      <c r="AA11526" s="1"/>
      <c r="AD11526" s="1"/>
      <c r="AF11526" s="14"/>
    </row>
    <row r="11527" spans="6:32" x14ac:dyDescent="0.35">
      <c r="F11527" s="43"/>
      <c r="AA11527" s="1"/>
      <c r="AD11527" s="1"/>
      <c r="AF11527" s="14"/>
    </row>
    <row r="11528" spans="6:32" x14ac:dyDescent="0.35">
      <c r="F11528" s="43"/>
      <c r="AA11528" s="1"/>
      <c r="AD11528" s="1"/>
      <c r="AF11528" s="14"/>
    </row>
    <row r="11529" spans="6:32" x14ac:dyDescent="0.35">
      <c r="F11529" s="43"/>
      <c r="AA11529" s="1"/>
      <c r="AD11529" s="1"/>
      <c r="AF11529" s="14"/>
    </row>
    <row r="11530" spans="6:32" x14ac:dyDescent="0.35">
      <c r="F11530" s="43"/>
      <c r="AA11530" s="1"/>
      <c r="AD11530" s="1"/>
      <c r="AF11530" s="14"/>
    </row>
    <row r="11531" spans="6:32" x14ac:dyDescent="0.35">
      <c r="F11531" s="43"/>
      <c r="AA11531" s="1"/>
      <c r="AD11531" s="1"/>
      <c r="AF11531" s="14"/>
    </row>
    <row r="11532" spans="6:32" x14ac:dyDescent="0.35">
      <c r="F11532" s="43"/>
      <c r="AA11532" s="1"/>
      <c r="AD11532" s="1"/>
      <c r="AF11532" s="14"/>
    </row>
    <row r="11533" spans="6:32" x14ac:dyDescent="0.35">
      <c r="F11533" s="43"/>
      <c r="AA11533" s="1"/>
      <c r="AD11533" s="1"/>
      <c r="AF11533" s="14"/>
    </row>
    <row r="11534" spans="6:32" x14ac:dyDescent="0.35">
      <c r="F11534" s="43"/>
      <c r="AA11534" s="1"/>
      <c r="AD11534" s="1"/>
      <c r="AF11534" s="14"/>
    </row>
    <row r="11535" spans="6:32" x14ac:dyDescent="0.35">
      <c r="F11535" s="43"/>
      <c r="AA11535" s="1"/>
      <c r="AD11535" s="1"/>
      <c r="AF11535" s="14"/>
    </row>
    <row r="11536" spans="6:32" x14ac:dyDescent="0.35">
      <c r="F11536" s="43"/>
      <c r="AA11536" s="1"/>
      <c r="AD11536" s="1"/>
      <c r="AF11536" s="14"/>
    </row>
    <row r="11537" spans="6:32" x14ac:dyDescent="0.35">
      <c r="F11537" s="43"/>
      <c r="AA11537" s="1"/>
      <c r="AD11537" s="1"/>
      <c r="AF11537" s="14"/>
    </row>
    <row r="11538" spans="6:32" x14ac:dyDescent="0.35">
      <c r="F11538" s="43"/>
      <c r="AA11538" s="1"/>
      <c r="AD11538" s="1"/>
      <c r="AF11538" s="14"/>
    </row>
    <row r="11539" spans="6:32" x14ac:dyDescent="0.35">
      <c r="F11539" s="43"/>
      <c r="AA11539" s="1"/>
      <c r="AD11539" s="1"/>
      <c r="AF11539" s="14"/>
    </row>
    <row r="11540" spans="6:32" x14ac:dyDescent="0.35">
      <c r="F11540" s="43"/>
      <c r="AA11540" s="1"/>
      <c r="AD11540" s="1"/>
      <c r="AF11540" s="14"/>
    </row>
    <row r="11541" spans="6:32" x14ac:dyDescent="0.35">
      <c r="F11541" s="43"/>
      <c r="AA11541" s="1"/>
      <c r="AD11541" s="1"/>
      <c r="AF11541" s="14"/>
    </row>
    <row r="11542" spans="6:32" x14ac:dyDescent="0.35">
      <c r="F11542" s="43"/>
      <c r="AA11542" s="1"/>
      <c r="AD11542" s="1"/>
      <c r="AF11542" s="14"/>
    </row>
    <row r="11543" spans="6:32" x14ac:dyDescent="0.35">
      <c r="F11543" s="43"/>
      <c r="AA11543" s="1"/>
      <c r="AD11543" s="1"/>
      <c r="AF11543" s="14"/>
    </row>
    <row r="11544" spans="6:32" x14ac:dyDescent="0.35">
      <c r="F11544" s="43"/>
      <c r="AA11544" s="1"/>
      <c r="AD11544" s="1"/>
      <c r="AF11544" s="14"/>
    </row>
    <row r="11545" spans="6:32" x14ac:dyDescent="0.35">
      <c r="F11545" s="43"/>
      <c r="AA11545" s="1"/>
      <c r="AD11545" s="1"/>
      <c r="AF11545" s="14"/>
    </row>
    <row r="11546" spans="6:32" x14ac:dyDescent="0.35">
      <c r="F11546" s="43"/>
      <c r="AA11546" s="1"/>
      <c r="AD11546" s="1"/>
      <c r="AF11546" s="14"/>
    </row>
    <row r="11547" spans="6:32" x14ac:dyDescent="0.35">
      <c r="F11547" s="43"/>
      <c r="AA11547" s="1"/>
      <c r="AD11547" s="1"/>
      <c r="AF11547" s="14"/>
    </row>
    <row r="11548" spans="6:32" x14ac:dyDescent="0.35">
      <c r="F11548" s="43"/>
      <c r="AA11548" s="1"/>
      <c r="AD11548" s="1"/>
      <c r="AF11548" s="14"/>
    </row>
    <row r="11549" spans="6:32" x14ac:dyDescent="0.35">
      <c r="F11549" s="43"/>
      <c r="AA11549" s="1"/>
      <c r="AD11549" s="1"/>
      <c r="AF11549" s="14"/>
    </row>
    <row r="11550" spans="6:32" x14ac:dyDescent="0.35">
      <c r="F11550" s="43"/>
      <c r="AA11550" s="1"/>
      <c r="AD11550" s="1"/>
      <c r="AF11550" s="14"/>
    </row>
    <row r="11551" spans="6:32" x14ac:dyDescent="0.35">
      <c r="F11551" s="43"/>
      <c r="AA11551" s="1"/>
      <c r="AD11551" s="1"/>
      <c r="AF11551" s="14"/>
    </row>
    <row r="11552" spans="6:32" x14ac:dyDescent="0.35">
      <c r="F11552" s="43"/>
      <c r="AA11552" s="1"/>
      <c r="AD11552" s="1"/>
      <c r="AF11552" s="14"/>
    </row>
    <row r="11553" spans="6:32" x14ac:dyDescent="0.35">
      <c r="F11553" s="43"/>
      <c r="AA11553" s="1"/>
      <c r="AD11553" s="1"/>
      <c r="AF11553" s="14"/>
    </row>
    <row r="11554" spans="6:32" x14ac:dyDescent="0.35">
      <c r="F11554" s="43"/>
      <c r="AA11554" s="1"/>
      <c r="AD11554" s="1"/>
      <c r="AF11554" s="14"/>
    </row>
    <row r="11555" spans="6:32" x14ac:dyDescent="0.35">
      <c r="F11555" s="43"/>
      <c r="AA11555" s="1"/>
      <c r="AD11555" s="1"/>
      <c r="AF11555" s="14"/>
    </row>
    <row r="11556" spans="6:32" x14ac:dyDescent="0.35">
      <c r="F11556" s="43"/>
      <c r="AA11556" s="1"/>
      <c r="AD11556" s="1"/>
      <c r="AF11556" s="14"/>
    </row>
    <row r="11557" spans="6:32" x14ac:dyDescent="0.35">
      <c r="F11557" s="43"/>
      <c r="AA11557" s="1"/>
      <c r="AD11557" s="1"/>
      <c r="AF11557" s="14"/>
    </row>
    <row r="11558" spans="6:32" x14ac:dyDescent="0.35">
      <c r="F11558" s="43"/>
      <c r="AA11558" s="1"/>
      <c r="AD11558" s="1"/>
      <c r="AF11558" s="14"/>
    </row>
    <row r="11559" spans="6:32" x14ac:dyDescent="0.35">
      <c r="F11559" s="43"/>
      <c r="AA11559" s="1"/>
      <c r="AD11559" s="1"/>
      <c r="AF11559" s="14"/>
    </row>
    <row r="11560" spans="6:32" x14ac:dyDescent="0.35">
      <c r="F11560" s="43"/>
      <c r="AA11560" s="1"/>
      <c r="AD11560" s="1"/>
      <c r="AF11560" s="14"/>
    </row>
    <row r="11561" spans="6:32" x14ac:dyDescent="0.35">
      <c r="F11561" s="43"/>
      <c r="AA11561" s="1"/>
      <c r="AD11561" s="1"/>
      <c r="AF11561" s="14"/>
    </row>
    <row r="11562" spans="6:32" x14ac:dyDescent="0.35">
      <c r="F11562" s="43"/>
      <c r="AA11562" s="1"/>
      <c r="AD11562" s="1"/>
      <c r="AF11562" s="14"/>
    </row>
    <row r="11563" spans="6:32" x14ac:dyDescent="0.35">
      <c r="F11563" s="43"/>
      <c r="AA11563" s="1"/>
      <c r="AD11563" s="1"/>
      <c r="AF11563" s="14"/>
    </row>
    <row r="11564" spans="6:32" x14ac:dyDescent="0.35">
      <c r="F11564" s="43"/>
      <c r="AA11564" s="1"/>
      <c r="AD11564" s="1"/>
      <c r="AF11564" s="14"/>
    </row>
    <row r="11565" spans="6:32" x14ac:dyDescent="0.35">
      <c r="F11565" s="43"/>
      <c r="AA11565" s="1"/>
      <c r="AD11565" s="1"/>
      <c r="AF11565" s="14"/>
    </row>
    <row r="11566" spans="6:32" x14ac:dyDescent="0.35">
      <c r="F11566" s="43"/>
      <c r="AA11566" s="1"/>
      <c r="AD11566" s="1"/>
      <c r="AF11566" s="14"/>
    </row>
    <row r="11567" spans="6:32" x14ac:dyDescent="0.35">
      <c r="F11567" s="43"/>
      <c r="AA11567" s="1"/>
      <c r="AD11567" s="1"/>
      <c r="AF11567" s="14"/>
    </row>
    <row r="11568" spans="6:32" x14ac:dyDescent="0.35">
      <c r="F11568" s="43"/>
      <c r="AA11568" s="1"/>
      <c r="AD11568" s="1"/>
      <c r="AF11568" s="14"/>
    </row>
    <row r="11569" spans="6:32" x14ac:dyDescent="0.35">
      <c r="F11569" s="43"/>
      <c r="AA11569" s="1"/>
      <c r="AD11569" s="1"/>
      <c r="AF11569" s="14"/>
    </row>
    <row r="11570" spans="6:32" x14ac:dyDescent="0.35">
      <c r="F11570" s="43"/>
      <c r="AA11570" s="1"/>
      <c r="AD11570" s="1"/>
      <c r="AF11570" s="14"/>
    </row>
    <row r="11571" spans="6:32" x14ac:dyDescent="0.35">
      <c r="F11571" s="43"/>
      <c r="AA11571" s="1"/>
      <c r="AD11571" s="1"/>
      <c r="AF11571" s="14"/>
    </row>
    <row r="11572" spans="6:32" x14ac:dyDescent="0.35">
      <c r="F11572" s="43"/>
      <c r="AA11572" s="1"/>
      <c r="AD11572" s="1"/>
      <c r="AF11572" s="14"/>
    </row>
    <row r="11573" spans="6:32" x14ac:dyDescent="0.35">
      <c r="F11573" s="43"/>
      <c r="AA11573" s="1"/>
      <c r="AD11573" s="1"/>
      <c r="AF11573" s="14"/>
    </row>
    <row r="11574" spans="6:32" x14ac:dyDescent="0.35">
      <c r="F11574" s="43"/>
      <c r="AA11574" s="1"/>
      <c r="AD11574" s="1"/>
      <c r="AF11574" s="14"/>
    </row>
    <row r="11575" spans="6:32" x14ac:dyDescent="0.35">
      <c r="F11575" s="43"/>
      <c r="AA11575" s="1"/>
      <c r="AD11575" s="1"/>
      <c r="AF11575" s="14"/>
    </row>
    <row r="11576" spans="6:32" x14ac:dyDescent="0.35">
      <c r="F11576" s="43"/>
      <c r="AA11576" s="1"/>
      <c r="AD11576" s="1"/>
      <c r="AF11576" s="14"/>
    </row>
    <row r="11577" spans="6:32" x14ac:dyDescent="0.35">
      <c r="F11577" s="43"/>
      <c r="AA11577" s="1"/>
      <c r="AD11577" s="1"/>
      <c r="AF11577" s="14"/>
    </row>
    <row r="11578" spans="6:32" x14ac:dyDescent="0.35">
      <c r="F11578" s="43"/>
      <c r="AA11578" s="1"/>
      <c r="AD11578" s="1"/>
      <c r="AF11578" s="14"/>
    </row>
    <row r="11579" spans="6:32" x14ac:dyDescent="0.35">
      <c r="F11579" s="43"/>
      <c r="AA11579" s="1"/>
      <c r="AD11579" s="1"/>
      <c r="AF11579" s="14"/>
    </row>
    <row r="11580" spans="6:32" x14ac:dyDescent="0.35">
      <c r="F11580" s="43"/>
      <c r="AA11580" s="1"/>
      <c r="AD11580" s="1"/>
      <c r="AF11580" s="14"/>
    </row>
    <row r="11581" spans="6:32" x14ac:dyDescent="0.35">
      <c r="F11581" s="43"/>
      <c r="AA11581" s="1"/>
      <c r="AD11581" s="1"/>
      <c r="AF11581" s="14"/>
    </row>
    <row r="11582" spans="6:32" x14ac:dyDescent="0.35">
      <c r="F11582" s="43"/>
      <c r="AA11582" s="1"/>
      <c r="AD11582" s="1"/>
      <c r="AF11582" s="14"/>
    </row>
    <row r="11583" spans="6:32" x14ac:dyDescent="0.35">
      <c r="F11583" s="43"/>
      <c r="AA11583" s="1"/>
      <c r="AD11583" s="1"/>
      <c r="AF11583" s="14"/>
    </row>
    <row r="11584" spans="6:32" x14ac:dyDescent="0.35">
      <c r="F11584" s="43"/>
      <c r="AA11584" s="1"/>
      <c r="AD11584" s="1"/>
      <c r="AF11584" s="14"/>
    </row>
    <row r="11585" spans="6:32" x14ac:dyDescent="0.35">
      <c r="F11585" s="43"/>
      <c r="AA11585" s="1"/>
      <c r="AD11585" s="1"/>
      <c r="AF11585" s="14"/>
    </row>
    <row r="11586" spans="6:32" x14ac:dyDescent="0.35">
      <c r="F11586" s="43"/>
      <c r="AA11586" s="1"/>
      <c r="AD11586" s="1"/>
      <c r="AF11586" s="14"/>
    </row>
    <row r="11587" spans="6:32" x14ac:dyDescent="0.35">
      <c r="F11587" s="43"/>
      <c r="AA11587" s="1"/>
      <c r="AD11587" s="1"/>
      <c r="AF11587" s="14"/>
    </row>
    <row r="11588" spans="6:32" x14ac:dyDescent="0.35">
      <c r="F11588" s="43"/>
      <c r="AA11588" s="1"/>
      <c r="AD11588" s="1"/>
      <c r="AF11588" s="14"/>
    </row>
    <row r="11589" spans="6:32" x14ac:dyDescent="0.35">
      <c r="F11589" s="43"/>
      <c r="AA11589" s="1"/>
      <c r="AD11589" s="1"/>
      <c r="AF11589" s="14"/>
    </row>
    <row r="11590" spans="6:32" x14ac:dyDescent="0.35">
      <c r="F11590" s="43"/>
      <c r="AA11590" s="1"/>
      <c r="AD11590" s="1"/>
      <c r="AF11590" s="14"/>
    </row>
    <row r="11591" spans="6:32" x14ac:dyDescent="0.35">
      <c r="F11591" s="43"/>
      <c r="AA11591" s="1"/>
      <c r="AD11591" s="1"/>
      <c r="AF11591" s="14"/>
    </row>
    <row r="11592" spans="6:32" x14ac:dyDescent="0.35">
      <c r="F11592" s="43"/>
      <c r="AA11592" s="1"/>
      <c r="AD11592" s="1"/>
      <c r="AF11592" s="14"/>
    </row>
    <row r="11593" spans="6:32" x14ac:dyDescent="0.35">
      <c r="F11593" s="43"/>
      <c r="AA11593" s="1"/>
      <c r="AD11593" s="1"/>
      <c r="AF11593" s="14"/>
    </row>
    <row r="11594" spans="6:32" x14ac:dyDescent="0.35">
      <c r="F11594" s="43"/>
      <c r="AA11594" s="1"/>
      <c r="AD11594" s="1"/>
      <c r="AF11594" s="14"/>
    </row>
    <row r="11595" spans="6:32" x14ac:dyDescent="0.35">
      <c r="F11595" s="43"/>
      <c r="AA11595" s="1"/>
      <c r="AD11595" s="1"/>
      <c r="AF11595" s="14"/>
    </row>
    <row r="11596" spans="6:32" x14ac:dyDescent="0.35">
      <c r="F11596" s="43"/>
      <c r="AA11596" s="1"/>
      <c r="AD11596" s="1"/>
      <c r="AF11596" s="14"/>
    </row>
    <row r="11597" spans="6:32" x14ac:dyDescent="0.35">
      <c r="F11597" s="43"/>
      <c r="AA11597" s="1"/>
      <c r="AD11597" s="1"/>
      <c r="AF11597" s="14"/>
    </row>
    <row r="11598" spans="6:32" x14ac:dyDescent="0.35">
      <c r="F11598" s="43"/>
      <c r="AA11598" s="1"/>
      <c r="AD11598" s="1"/>
      <c r="AF11598" s="14"/>
    </row>
    <row r="11599" spans="6:32" x14ac:dyDescent="0.35">
      <c r="F11599" s="43"/>
      <c r="AA11599" s="1"/>
      <c r="AD11599" s="1"/>
      <c r="AF11599" s="14"/>
    </row>
    <row r="11600" spans="6:32" x14ac:dyDescent="0.35">
      <c r="F11600" s="43"/>
      <c r="AA11600" s="1"/>
      <c r="AD11600" s="1"/>
      <c r="AF11600" s="14"/>
    </row>
    <row r="11601" spans="6:32" x14ac:dyDescent="0.35">
      <c r="F11601" s="43"/>
      <c r="AA11601" s="1"/>
      <c r="AD11601" s="1"/>
      <c r="AF11601" s="14"/>
    </row>
    <row r="11602" spans="6:32" x14ac:dyDescent="0.35">
      <c r="F11602" s="43"/>
      <c r="AA11602" s="1"/>
      <c r="AD11602" s="1"/>
      <c r="AF11602" s="14"/>
    </row>
    <row r="11603" spans="6:32" x14ac:dyDescent="0.35">
      <c r="F11603" s="43"/>
      <c r="AA11603" s="1"/>
      <c r="AD11603" s="1"/>
      <c r="AF11603" s="14"/>
    </row>
    <row r="11604" spans="6:32" x14ac:dyDescent="0.35">
      <c r="F11604" s="43"/>
      <c r="AA11604" s="1"/>
      <c r="AD11604" s="1"/>
      <c r="AF11604" s="14"/>
    </row>
    <row r="11605" spans="6:32" x14ac:dyDescent="0.35">
      <c r="F11605" s="43"/>
      <c r="AA11605" s="1"/>
      <c r="AD11605" s="1"/>
      <c r="AF11605" s="14"/>
    </row>
    <row r="11606" spans="6:32" x14ac:dyDescent="0.35">
      <c r="F11606" s="43"/>
      <c r="AA11606" s="1"/>
      <c r="AD11606" s="1"/>
      <c r="AF11606" s="14"/>
    </row>
    <row r="11607" spans="6:32" x14ac:dyDescent="0.35">
      <c r="F11607" s="43"/>
      <c r="AA11607" s="1"/>
      <c r="AD11607" s="1"/>
      <c r="AF11607" s="14"/>
    </row>
    <row r="11608" spans="6:32" x14ac:dyDescent="0.35">
      <c r="F11608" s="43"/>
      <c r="AA11608" s="1"/>
      <c r="AD11608" s="1"/>
      <c r="AF11608" s="14"/>
    </row>
    <row r="11609" spans="6:32" x14ac:dyDescent="0.35">
      <c r="F11609" s="43"/>
      <c r="AA11609" s="1"/>
      <c r="AD11609" s="1"/>
      <c r="AF11609" s="14"/>
    </row>
    <row r="11610" spans="6:32" x14ac:dyDescent="0.35">
      <c r="F11610" s="43"/>
      <c r="AA11610" s="1"/>
      <c r="AD11610" s="1"/>
      <c r="AF11610" s="14"/>
    </row>
    <row r="11611" spans="6:32" x14ac:dyDescent="0.35">
      <c r="F11611" s="43"/>
      <c r="AA11611" s="1"/>
      <c r="AD11611" s="1"/>
      <c r="AF11611" s="14"/>
    </row>
    <row r="11612" spans="6:32" x14ac:dyDescent="0.35">
      <c r="F11612" s="43"/>
      <c r="AA11612" s="1"/>
      <c r="AD11612" s="1"/>
      <c r="AF11612" s="14"/>
    </row>
    <row r="11613" spans="6:32" x14ac:dyDescent="0.35">
      <c r="F11613" s="43"/>
      <c r="AA11613" s="1"/>
      <c r="AD11613" s="1"/>
      <c r="AF11613" s="14"/>
    </row>
    <row r="11614" spans="6:32" x14ac:dyDescent="0.35">
      <c r="F11614" s="43"/>
      <c r="AA11614" s="1"/>
      <c r="AD11614" s="1"/>
      <c r="AF11614" s="14"/>
    </row>
    <row r="11615" spans="6:32" x14ac:dyDescent="0.35">
      <c r="F11615" s="43"/>
      <c r="AA11615" s="1"/>
      <c r="AD11615" s="1"/>
      <c r="AF11615" s="14"/>
    </row>
    <row r="11616" spans="6:32" x14ac:dyDescent="0.35">
      <c r="F11616" s="43"/>
      <c r="AA11616" s="1"/>
      <c r="AD11616" s="1"/>
      <c r="AF11616" s="14"/>
    </row>
    <row r="11617" spans="6:32" x14ac:dyDescent="0.35">
      <c r="F11617" s="43"/>
      <c r="AA11617" s="1"/>
      <c r="AD11617" s="1"/>
      <c r="AF11617" s="14"/>
    </row>
    <row r="11618" spans="6:32" x14ac:dyDescent="0.35">
      <c r="F11618" s="43"/>
      <c r="AA11618" s="1"/>
      <c r="AD11618" s="1"/>
      <c r="AF11618" s="14"/>
    </row>
    <row r="11619" spans="6:32" x14ac:dyDescent="0.35">
      <c r="F11619" s="43"/>
      <c r="AA11619" s="1"/>
      <c r="AD11619" s="1"/>
      <c r="AF11619" s="14"/>
    </row>
    <row r="11620" spans="6:32" x14ac:dyDescent="0.35">
      <c r="F11620" s="43"/>
      <c r="AA11620" s="1"/>
      <c r="AD11620" s="1"/>
      <c r="AF11620" s="14"/>
    </row>
    <row r="11621" spans="6:32" x14ac:dyDescent="0.35">
      <c r="F11621" s="43"/>
      <c r="AA11621" s="1"/>
      <c r="AD11621" s="1"/>
      <c r="AF11621" s="14"/>
    </row>
    <row r="11622" spans="6:32" x14ac:dyDescent="0.35">
      <c r="F11622" s="43"/>
      <c r="AA11622" s="1"/>
      <c r="AD11622" s="1"/>
      <c r="AF11622" s="14"/>
    </row>
    <row r="11623" spans="6:32" x14ac:dyDescent="0.35">
      <c r="F11623" s="43"/>
      <c r="AA11623" s="1"/>
      <c r="AD11623" s="1"/>
      <c r="AF11623" s="14"/>
    </row>
    <row r="11624" spans="6:32" x14ac:dyDescent="0.35">
      <c r="F11624" s="43"/>
      <c r="AA11624" s="1"/>
      <c r="AD11624" s="1"/>
      <c r="AF11624" s="14"/>
    </row>
    <row r="11625" spans="6:32" x14ac:dyDescent="0.35">
      <c r="F11625" s="43"/>
      <c r="AA11625" s="1"/>
      <c r="AD11625" s="1"/>
      <c r="AF11625" s="14"/>
    </row>
    <row r="11626" spans="6:32" x14ac:dyDescent="0.35">
      <c r="F11626" s="43"/>
      <c r="AA11626" s="1"/>
      <c r="AD11626" s="1"/>
      <c r="AF11626" s="14"/>
    </row>
    <row r="11627" spans="6:32" x14ac:dyDescent="0.35">
      <c r="F11627" s="43"/>
      <c r="AA11627" s="1"/>
      <c r="AD11627" s="1"/>
      <c r="AF11627" s="14"/>
    </row>
    <row r="11628" spans="6:32" x14ac:dyDescent="0.35">
      <c r="F11628" s="43"/>
      <c r="AA11628" s="1"/>
      <c r="AD11628" s="1"/>
      <c r="AF11628" s="14"/>
    </row>
    <row r="11629" spans="6:32" x14ac:dyDescent="0.35">
      <c r="F11629" s="43"/>
      <c r="AA11629" s="1"/>
      <c r="AD11629" s="1"/>
      <c r="AF11629" s="14"/>
    </row>
    <row r="11630" spans="6:32" x14ac:dyDescent="0.35">
      <c r="F11630" s="43"/>
      <c r="AA11630" s="1"/>
      <c r="AD11630" s="1"/>
      <c r="AF11630" s="14"/>
    </row>
    <row r="11631" spans="6:32" x14ac:dyDescent="0.35">
      <c r="F11631" s="43"/>
      <c r="AA11631" s="1"/>
      <c r="AD11631" s="1"/>
      <c r="AF11631" s="14"/>
    </row>
    <row r="11632" spans="6:32" x14ac:dyDescent="0.35">
      <c r="F11632" s="43"/>
      <c r="AA11632" s="1"/>
      <c r="AD11632" s="1"/>
      <c r="AF11632" s="14"/>
    </row>
    <row r="11633" spans="6:32" x14ac:dyDescent="0.35">
      <c r="F11633" s="43"/>
      <c r="AA11633" s="1"/>
      <c r="AD11633" s="1"/>
      <c r="AF11633" s="14"/>
    </row>
    <row r="11634" spans="6:32" x14ac:dyDescent="0.35">
      <c r="F11634" s="43"/>
      <c r="AA11634" s="1"/>
      <c r="AD11634" s="1"/>
      <c r="AF11634" s="14"/>
    </row>
    <row r="11635" spans="6:32" x14ac:dyDescent="0.35">
      <c r="F11635" s="43"/>
      <c r="AA11635" s="1"/>
      <c r="AD11635" s="1"/>
      <c r="AF11635" s="14"/>
    </row>
    <row r="11636" spans="6:32" x14ac:dyDescent="0.35">
      <c r="F11636" s="43"/>
      <c r="AA11636" s="1"/>
      <c r="AD11636" s="1"/>
      <c r="AF11636" s="14"/>
    </row>
    <row r="11637" spans="6:32" x14ac:dyDescent="0.35">
      <c r="F11637" s="43"/>
      <c r="AA11637" s="1"/>
      <c r="AD11637" s="1"/>
      <c r="AF11637" s="14"/>
    </row>
    <row r="11638" spans="6:32" x14ac:dyDescent="0.35">
      <c r="F11638" s="43"/>
      <c r="AA11638" s="1"/>
      <c r="AD11638" s="1"/>
      <c r="AF11638" s="14"/>
    </row>
    <row r="11639" spans="6:32" x14ac:dyDescent="0.35">
      <c r="F11639" s="43"/>
      <c r="AA11639" s="1"/>
      <c r="AD11639" s="1"/>
      <c r="AF11639" s="14"/>
    </row>
    <row r="11640" spans="6:32" x14ac:dyDescent="0.35">
      <c r="F11640" s="43"/>
      <c r="AA11640" s="1"/>
      <c r="AD11640" s="1"/>
      <c r="AF11640" s="14"/>
    </row>
    <row r="11641" spans="6:32" x14ac:dyDescent="0.35">
      <c r="F11641" s="43"/>
      <c r="AA11641" s="1"/>
      <c r="AD11641" s="1"/>
      <c r="AF11641" s="14"/>
    </row>
    <row r="11642" spans="6:32" x14ac:dyDescent="0.35">
      <c r="F11642" s="43"/>
      <c r="AA11642" s="1"/>
      <c r="AD11642" s="1"/>
      <c r="AF11642" s="14"/>
    </row>
    <row r="11643" spans="6:32" x14ac:dyDescent="0.35">
      <c r="F11643" s="43"/>
      <c r="AA11643" s="1"/>
      <c r="AD11643" s="1"/>
      <c r="AF11643" s="14"/>
    </row>
    <row r="11644" spans="6:32" x14ac:dyDescent="0.35">
      <c r="F11644" s="43"/>
      <c r="AA11644" s="1"/>
      <c r="AD11644" s="1"/>
      <c r="AF11644" s="14"/>
    </row>
    <row r="11645" spans="6:32" x14ac:dyDescent="0.35">
      <c r="F11645" s="43"/>
      <c r="AA11645" s="1"/>
      <c r="AD11645" s="1"/>
      <c r="AF11645" s="14"/>
    </row>
    <row r="11646" spans="6:32" x14ac:dyDescent="0.35">
      <c r="F11646" s="43"/>
      <c r="AA11646" s="1"/>
      <c r="AD11646" s="1"/>
      <c r="AF11646" s="14"/>
    </row>
    <row r="11647" spans="6:32" x14ac:dyDescent="0.35">
      <c r="F11647" s="43"/>
      <c r="AA11647" s="1"/>
      <c r="AD11647" s="1"/>
      <c r="AF11647" s="14"/>
    </row>
    <row r="11648" spans="6:32" x14ac:dyDescent="0.35">
      <c r="F11648" s="43"/>
      <c r="AA11648" s="1"/>
      <c r="AD11648" s="1"/>
      <c r="AF11648" s="14"/>
    </row>
    <row r="11649" spans="6:32" x14ac:dyDescent="0.35">
      <c r="F11649" s="43"/>
      <c r="AA11649" s="1"/>
      <c r="AD11649" s="1"/>
      <c r="AF11649" s="14"/>
    </row>
    <row r="11650" spans="6:32" x14ac:dyDescent="0.35">
      <c r="F11650" s="43"/>
      <c r="AA11650" s="1"/>
      <c r="AD11650" s="1"/>
      <c r="AF11650" s="14"/>
    </row>
    <row r="11651" spans="6:32" x14ac:dyDescent="0.35">
      <c r="F11651" s="43"/>
      <c r="AA11651" s="1"/>
      <c r="AD11651" s="1"/>
      <c r="AF11651" s="14"/>
    </row>
    <row r="11652" spans="6:32" x14ac:dyDescent="0.35">
      <c r="F11652" s="43"/>
      <c r="AA11652" s="1"/>
      <c r="AD11652" s="1"/>
      <c r="AF11652" s="14"/>
    </row>
    <row r="11653" spans="6:32" x14ac:dyDescent="0.35">
      <c r="F11653" s="43"/>
      <c r="AA11653" s="1"/>
      <c r="AD11653" s="1"/>
      <c r="AF11653" s="14"/>
    </row>
    <row r="11654" spans="6:32" x14ac:dyDescent="0.35">
      <c r="F11654" s="43"/>
      <c r="AA11654" s="1"/>
      <c r="AD11654" s="1"/>
      <c r="AF11654" s="14"/>
    </row>
    <row r="11655" spans="6:32" x14ac:dyDescent="0.35">
      <c r="F11655" s="43"/>
      <c r="AA11655" s="1"/>
      <c r="AD11655" s="1"/>
      <c r="AF11655" s="14"/>
    </row>
    <row r="11656" spans="6:32" x14ac:dyDescent="0.35">
      <c r="F11656" s="43"/>
      <c r="AA11656" s="1"/>
      <c r="AD11656" s="1"/>
      <c r="AF11656" s="14"/>
    </row>
    <row r="11657" spans="6:32" x14ac:dyDescent="0.35">
      <c r="F11657" s="43"/>
      <c r="AA11657" s="1"/>
      <c r="AD11657" s="1"/>
      <c r="AF11657" s="14"/>
    </row>
    <row r="11658" spans="6:32" x14ac:dyDescent="0.35">
      <c r="F11658" s="43"/>
      <c r="AA11658" s="1"/>
      <c r="AD11658" s="1"/>
      <c r="AF11658" s="14"/>
    </row>
    <row r="11659" spans="6:32" x14ac:dyDescent="0.35">
      <c r="F11659" s="43"/>
      <c r="AA11659" s="1"/>
      <c r="AD11659" s="1"/>
      <c r="AF11659" s="14"/>
    </row>
    <row r="11660" spans="6:32" x14ac:dyDescent="0.35">
      <c r="F11660" s="43"/>
      <c r="AA11660" s="1"/>
      <c r="AD11660" s="1"/>
      <c r="AF11660" s="14"/>
    </row>
    <row r="11661" spans="6:32" x14ac:dyDescent="0.35">
      <c r="F11661" s="43"/>
      <c r="AA11661" s="1"/>
      <c r="AD11661" s="1"/>
      <c r="AF11661" s="14"/>
    </row>
    <row r="11662" spans="6:32" x14ac:dyDescent="0.35">
      <c r="F11662" s="43"/>
      <c r="AA11662" s="1"/>
      <c r="AD11662" s="1"/>
      <c r="AF11662" s="14"/>
    </row>
    <row r="11663" spans="6:32" x14ac:dyDescent="0.35">
      <c r="F11663" s="43"/>
      <c r="AA11663" s="1"/>
      <c r="AD11663" s="1"/>
      <c r="AF11663" s="14"/>
    </row>
    <row r="11664" spans="6:32" x14ac:dyDescent="0.35">
      <c r="F11664" s="43"/>
      <c r="AA11664" s="1"/>
      <c r="AD11664" s="1"/>
      <c r="AF11664" s="14"/>
    </row>
    <row r="11665" spans="6:32" x14ac:dyDescent="0.35">
      <c r="F11665" s="43"/>
      <c r="AA11665" s="1"/>
      <c r="AD11665" s="1"/>
      <c r="AF11665" s="14"/>
    </row>
    <row r="11666" spans="6:32" x14ac:dyDescent="0.35">
      <c r="F11666" s="43"/>
      <c r="AA11666" s="1"/>
      <c r="AD11666" s="1"/>
      <c r="AF11666" s="14"/>
    </row>
    <row r="11667" spans="6:32" x14ac:dyDescent="0.35">
      <c r="F11667" s="43"/>
      <c r="AA11667" s="1"/>
      <c r="AD11667" s="1"/>
      <c r="AF11667" s="14"/>
    </row>
    <row r="11668" spans="6:32" x14ac:dyDescent="0.35">
      <c r="F11668" s="43"/>
      <c r="AA11668" s="1"/>
      <c r="AD11668" s="1"/>
      <c r="AF11668" s="14"/>
    </row>
    <row r="11669" spans="6:32" x14ac:dyDescent="0.35">
      <c r="F11669" s="43"/>
      <c r="AA11669" s="1"/>
      <c r="AD11669" s="1"/>
      <c r="AF11669" s="14"/>
    </row>
    <row r="11670" spans="6:32" x14ac:dyDescent="0.35">
      <c r="F11670" s="43"/>
      <c r="AA11670" s="1"/>
      <c r="AD11670" s="1"/>
      <c r="AF11670" s="14"/>
    </row>
    <row r="11671" spans="6:32" x14ac:dyDescent="0.35">
      <c r="F11671" s="43"/>
      <c r="AA11671" s="1"/>
      <c r="AD11671" s="1"/>
      <c r="AF11671" s="14"/>
    </row>
    <row r="11672" spans="6:32" x14ac:dyDescent="0.35">
      <c r="F11672" s="43"/>
      <c r="AA11672" s="1"/>
      <c r="AD11672" s="1"/>
      <c r="AF11672" s="14"/>
    </row>
    <row r="11673" spans="6:32" x14ac:dyDescent="0.35">
      <c r="F11673" s="43"/>
      <c r="AA11673" s="1"/>
      <c r="AD11673" s="1"/>
      <c r="AF11673" s="14"/>
    </row>
    <row r="11674" spans="6:32" x14ac:dyDescent="0.35">
      <c r="F11674" s="43"/>
      <c r="AA11674" s="1"/>
      <c r="AD11674" s="1"/>
      <c r="AF11674" s="14"/>
    </row>
    <row r="11675" spans="6:32" x14ac:dyDescent="0.35">
      <c r="F11675" s="43"/>
      <c r="AA11675" s="1"/>
      <c r="AD11675" s="1"/>
      <c r="AF11675" s="14"/>
    </row>
    <row r="11676" spans="6:32" x14ac:dyDescent="0.35">
      <c r="F11676" s="43"/>
      <c r="AA11676" s="1"/>
      <c r="AD11676" s="1"/>
      <c r="AF11676" s="14"/>
    </row>
    <row r="11677" spans="6:32" x14ac:dyDescent="0.35">
      <c r="F11677" s="43"/>
      <c r="AA11677" s="1"/>
      <c r="AD11677" s="1"/>
      <c r="AF11677" s="14"/>
    </row>
    <row r="11678" spans="6:32" x14ac:dyDescent="0.35">
      <c r="F11678" s="43"/>
      <c r="AA11678" s="1"/>
      <c r="AD11678" s="1"/>
      <c r="AF11678" s="14"/>
    </row>
    <row r="11679" spans="6:32" x14ac:dyDescent="0.35">
      <c r="F11679" s="43"/>
      <c r="AA11679" s="1"/>
      <c r="AD11679" s="1"/>
      <c r="AF11679" s="14"/>
    </row>
    <row r="11680" spans="6:32" x14ac:dyDescent="0.35">
      <c r="F11680" s="43"/>
      <c r="AA11680" s="1"/>
      <c r="AD11680" s="1"/>
      <c r="AF11680" s="14"/>
    </row>
    <row r="11681" spans="6:32" x14ac:dyDescent="0.35">
      <c r="F11681" s="43"/>
      <c r="AA11681" s="1"/>
      <c r="AD11681" s="1"/>
      <c r="AF11681" s="14"/>
    </row>
    <row r="11682" spans="6:32" x14ac:dyDescent="0.35">
      <c r="F11682" s="43"/>
      <c r="AA11682" s="1"/>
      <c r="AD11682" s="1"/>
      <c r="AF11682" s="14"/>
    </row>
    <row r="11683" spans="6:32" x14ac:dyDescent="0.35">
      <c r="F11683" s="43"/>
      <c r="AA11683" s="1"/>
      <c r="AD11683" s="1"/>
      <c r="AF11683" s="14"/>
    </row>
    <row r="11684" spans="6:32" x14ac:dyDescent="0.35">
      <c r="F11684" s="43"/>
      <c r="AA11684" s="1"/>
      <c r="AD11684" s="1"/>
      <c r="AF11684" s="14"/>
    </row>
    <row r="11685" spans="6:32" x14ac:dyDescent="0.35">
      <c r="F11685" s="43"/>
      <c r="AA11685" s="1"/>
      <c r="AD11685" s="1"/>
      <c r="AF11685" s="14"/>
    </row>
    <row r="11686" spans="6:32" x14ac:dyDescent="0.35">
      <c r="F11686" s="43"/>
      <c r="AA11686" s="1"/>
      <c r="AD11686" s="1"/>
      <c r="AF11686" s="14"/>
    </row>
    <row r="11687" spans="6:32" x14ac:dyDescent="0.35">
      <c r="F11687" s="43"/>
      <c r="AA11687" s="1"/>
      <c r="AD11687" s="1"/>
      <c r="AF11687" s="14"/>
    </row>
    <row r="11688" spans="6:32" x14ac:dyDescent="0.35">
      <c r="F11688" s="43"/>
      <c r="AA11688" s="1"/>
      <c r="AD11688" s="1"/>
      <c r="AF11688" s="14"/>
    </row>
    <row r="11689" spans="6:32" x14ac:dyDescent="0.35">
      <c r="F11689" s="43"/>
      <c r="AA11689" s="1"/>
      <c r="AD11689" s="1"/>
      <c r="AF11689" s="14"/>
    </row>
    <row r="11690" spans="6:32" x14ac:dyDescent="0.35">
      <c r="F11690" s="43"/>
      <c r="AA11690" s="1"/>
      <c r="AD11690" s="1"/>
      <c r="AF11690" s="14"/>
    </row>
    <row r="11691" spans="6:32" x14ac:dyDescent="0.35">
      <c r="F11691" s="43"/>
      <c r="AA11691" s="1"/>
      <c r="AD11691" s="1"/>
      <c r="AF11691" s="14"/>
    </row>
    <row r="11692" spans="6:32" x14ac:dyDescent="0.35">
      <c r="F11692" s="43"/>
      <c r="AA11692" s="1"/>
      <c r="AD11692" s="1"/>
      <c r="AF11692" s="14"/>
    </row>
    <row r="11693" spans="6:32" x14ac:dyDescent="0.35">
      <c r="F11693" s="43"/>
      <c r="AA11693" s="1"/>
      <c r="AD11693" s="1"/>
      <c r="AF11693" s="14"/>
    </row>
    <row r="11694" spans="6:32" x14ac:dyDescent="0.35">
      <c r="F11694" s="43"/>
      <c r="AA11694" s="1"/>
      <c r="AD11694" s="1"/>
      <c r="AF11694" s="14"/>
    </row>
    <row r="11695" spans="6:32" x14ac:dyDescent="0.35">
      <c r="F11695" s="43"/>
      <c r="AA11695" s="1"/>
      <c r="AD11695" s="1"/>
      <c r="AF11695" s="14"/>
    </row>
    <row r="11696" spans="6:32" x14ac:dyDescent="0.35">
      <c r="F11696" s="43"/>
      <c r="AA11696" s="1"/>
      <c r="AD11696" s="1"/>
      <c r="AF11696" s="14"/>
    </row>
    <row r="11697" spans="6:32" x14ac:dyDescent="0.35">
      <c r="F11697" s="43"/>
      <c r="AA11697" s="1"/>
      <c r="AD11697" s="1"/>
      <c r="AF11697" s="14"/>
    </row>
    <row r="11698" spans="6:32" x14ac:dyDescent="0.35">
      <c r="F11698" s="43"/>
      <c r="AA11698" s="1"/>
      <c r="AD11698" s="1"/>
      <c r="AF11698" s="14"/>
    </row>
    <row r="11699" spans="6:32" x14ac:dyDescent="0.35">
      <c r="F11699" s="43"/>
      <c r="AA11699" s="1"/>
      <c r="AD11699" s="1"/>
      <c r="AF11699" s="14"/>
    </row>
    <row r="11700" spans="6:32" x14ac:dyDescent="0.35">
      <c r="F11700" s="43"/>
      <c r="AA11700" s="1"/>
      <c r="AD11700" s="1"/>
      <c r="AF11700" s="14"/>
    </row>
    <row r="11701" spans="6:32" x14ac:dyDescent="0.35">
      <c r="F11701" s="43"/>
      <c r="AA11701" s="1"/>
      <c r="AD11701" s="1"/>
      <c r="AF11701" s="14"/>
    </row>
    <row r="11702" spans="6:32" x14ac:dyDescent="0.35">
      <c r="F11702" s="43"/>
      <c r="AA11702" s="1"/>
      <c r="AD11702" s="1"/>
      <c r="AF11702" s="14"/>
    </row>
    <row r="11703" spans="6:32" x14ac:dyDescent="0.35">
      <c r="F11703" s="43"/>
      <c r="AA11703" s="1"/>
      <c r="AD11703" s="1"/>
      <c r="AF11703" s="14"/>
    </row>
    <row r="11704" spans="6:32" x14ac:dyDescent="0.35">
      <c r="F11704" s="43"/>
      <c r="AA11704" s="1"/>
      <c r="AD11704" s="1"/>
      <c r="AF11704" s="14"/>
    </row>
    <row r="11705" spans="6:32" x14ac:dyDescent="0.35">
      <c r="F11705" s="43"/>
      <c r="AA11705" s="1"/>
      <c r="AD11705" s="1"/>
      <c r="AF11705" s="14"/>
    </row>
    <row r="11706" spans="6:32" x14ac:dyDescent="0.35">
      <c r="F11706" s="43"/>
      <c r="AA11706" s="1"/>
      <c r="AD11706" s="1"/>
      <c r="AF11706" s="14"/>
    </row>
    <row r="11707" spans="6:32" x14ac:dyDescent="0.35">
      <c r="F11707" s="43"/>
      <c r="AA11707" s="1"/>
      <c r="AD11707" s="1"/>
      <c r="AF11707" s="14"/>
    </row>
    <row r="11708" spans="6:32" x14ac:dyDescent="0.35">
      <c r="F11708" s="43"/>
      <c r="AA11708" s="1"/>
      <c r="AD11708" s="1"/>
      <c r="AF11708" s="14"/>
    </row>
    <row r="11709" spans="6:32" x14ac:dyDescent="0.35">
      <c r="F11709" s="43"/>
      <c r="AA11709" s="1"/>
      <c r="AD11709" s="1"/>
      <c r="AF11709" s="14"/>
    </row>
    <row r="11710" spans="6:32" x14ac:dyDescent="0.35">
      <c r="F11710" s="43"/>
      <c r="AA11710" s="1"/>
      <c r="AD11710" s="1"/>
      <c r="AF11710" s="14"/>
    </row>
    <row r="11711" spans="6:32" x14ac:dyDescent="0.35">
      <c r="F11711" s="43"/>
      <c r="AA11711" s="1"/>
      <c r="AD11711" s="1"/>
      <c r="AF11711" s="14"/>
    </row>
    <row r="11712" spans="6:32" x14ac:dyDescent="0.35">
      <c r="F11712" s="43"/>
      <c r="AA11712" s="1"/>
      <c r="AD11712" s="1"/>
      <c r="AF11712" s="14"/>
    </row>
    <row r="11713" spans="6:32" x14ac:dyDescent="0.35">
      <c r="F11713" s="43"/>
      <c r="AA11713" s="1"/>
      <c r="AD11713" s="1"/>
      <c r="AF11713" s="14"/>
    </row>
    <row r="11714" spans="6:32" x14ac:dyDescent="0.35">
      <c r="F11714" s="43"/>
      <c r="AA11714" s="1"/>
      <c r="AD11714" s="1"/>
      <c r="AF11714" s="14"/>
    </row>
    <row r="11715" spans="6:32" x14ac:dyDescent="0.35">
      <c r="F11715" s="43"/>
      <c r="AA11715" s="1"/>
      <c r="AD11715" s="1"/>
      <c r="AF11715" s="14"/>
    </row>
    <row r="11716" spans="6:32" x14ac:dyDescent="0.35">
      <c r="F11716" s="43"/>
      <c r="AA11716" s="1"/>
      <c r="AD11716" s="1"/>
      <c r="AF11716" s="14"/>
    </row>
    <row r="11717" spans="6:32" x14ac:dyDescent="0.35">
      <c r="F11717" s="43"/>
      <c r="AA11717" s="1"/>
      <c r="AD11717" s="1"/>
      <c r="AF11717" s="14"/>
    </row>
    <row r="11718" spans="6:32" x14ac:dyDescent="0.35">
      <c r="F11718" s="43"/>
      <c r="AA11718" s="1"/>
      <c r="AD11718" s="1"/>
      <c r="AF11718" s="14"/>
    </row>
    <row r="11719" spans="6:32" x14ac:dyDescent="0.35">
      <c r="F11719" s="43"/>
      <c r="AA11719" s="1"/>
      <c r="AD11719" s="1"/>
      <c r="AF11719" s="14"/>
    </row>
    <row r="11720" spans="6:32" x14ac:dyDescent="0.35">
      <c r="F11720" s="43"/>
      <c r="AA11720" s="1"/>
      <c r="AD11720" s="1"/>
      <c r="AF11720" s="14"/>
    </row>
    <row r="11721" spans="6:32" x14ac:dyDescent="0.35">
      <c r="F11721" s="43"/>
      <c r="AA11721" s="1"/>
      <c r="AD11721" s="1"/>
      <c r="AF11721" s="14"/>
    </row>
    <row r="11722" spans="6:32" x14ac:dyDescent="0.35">
      <c r="F11722" s="43"/>
      <c r="AA11722" s="1"/>
      <c r="AD11722" s="1"/>
      <c r="AF11722" s="14"/>
    </row>
    <row r="11723" spans="6:32" x14ac:dyDescent="0.35">
      <c r="F11723" s="43"/>
      <c r="AA11723" s="1"/>
      <c r="AD11723" s="1"/>
      <c r="AF11723" s="14"/>
    </row>
    <row r="11724" spans="6:32" x14ac:dyDescent="0.35">
      <c r="F11724" s="43"/>
      <c r="AA11724" s="1"/>
      <c r="AD11724" s="1"/>
      <c r="AF11724" s="14"/>
    </row>
    <row r="11725" spans="6:32" x14ac:dyDescent="0.35">
      <c r="F11725" s="43"/>
      <c r="AA11725" s="1"/>
      <c r="AD11725" s="1"/>
      <c r="AF11725" s="14"/>
    </row>
    <row r="11726" spans="6:32" x14ac:dyDescent="0.35">
      <c r="F11726" s="43"/>
      <c r="AA11726" s="1"/>
      <c r="AD11726" s="1"/>
      <c r="AF11726" s="14"/>
    </row>
    <row r="11727" spans="6:32" x14ac:dyDescent="0.35">
      <c r="F11727" s="43"/>
      <c r="AA11727" s="1"/>
      <c r="AD11727" s="1"/>
      <c r="AF11727" s="14"/>
    </row>
    <row r="11728" spans="6:32" x14ac:dyDescent="0.35">
      <c r="F11728" s="43"/>
      <c r="AA11728" s="1"/>
      <c r="AD11728" s="1"/>
      <c r="AF11728" s="14"/>
    </row>
    <row r="11729" spans="6:32" x14ac:dyDescent="0.35">
      <c r="F11729" s="43"/>
      <c r="AA11729" s="1"/>
      <c r="AD11729" s="1"/>
      <c r="AF11729" s="14"/>
    </row>
    <row r="11730" spans="6:32" x14ac:dyDescent="0.35">
      <c r="F11730" s="43"/>
      <c r="AA11730" s="1"/>
      <c r="AD11730" s="1"/>
      <c r="AF11730" s="14"/>
    </row>
    <row r="11731" spans="6:32" x14ac:dyDescent="0.35">
      <c r="F11731" s="43"/>
      <c r="AA11731" s="1"/>
      <c r="AD11731" s="1"/>
      <c r="AF11731" s="14"/>
    </row>
    <row r="11732" spans="6:32" x14ac:dyDescent="0.35">
      <c r="F11732" s="43"/>
      <c r="AA11732" s="1"/>
      <c r="AD11732" s="1"/>
      <c r="AF11732" s="14"/>
    </row>
    <row r="11733" spans="6:32" x14ac:dyDescent="0.35">
      <c r="F11733" s="43"/>
      <c r="AA11733" s="1"/>
      <c r="AD11733" s="1"/>
      <c r="AF11733" s="14"/>
    </row>
    <row r="11734" spans="6:32" x14ac:dyDescent="0.35">
      <c r="F11734" s="43"/>
      <c r="AA11734" s="1"/>
      <c r="AD11734" s="1"/>
      <c r="AF11734" s="14"/>
    </row>
    <row r="11735" spans="6:32" x14ac:dyDescent="0.35">
      <c r="F11735" s="43"/>
      <c r="AA11735" s="1"/>
      <c r="AD11735" s="1"/>
      <c r="AF11735" s="14"/>
    </row>
    <row r="11736" spans="6:32" x14ac:dyDescent="0.35">
      <c r="F11736" s="43"/>
      <c r="AA11736" s="1"/>
      <c r="AD11736" s="1"/>
      <c r="AF11736" s="14"/>
    </row>
    <row r="11737" spans="6:32" x14ac:dyDescent="0.35">
      <c r="F11737" s="43"/>
      <c r="AA11737" s="1"/>
      <c r="AD11737" s="1"/>
      <c r="AF11737" s="14"/>
    </row>
    <row r="11738" spans="6:32" x14ac:dyDescent="0.35">
      <c r="F11738" s="43"/>
      <c r="AA11738" s="1"/>
      <c r="AD11738" s="1"/>
      <c r="AF11738" s="14"/>
    </row>
    <row r="11739" spans="6:32" x14ac:dyDescent="0.35">
      <c r="F11739" s="43"/>
      <c r="AA11739" s="1"/>
      <c r="AD11739" s="1"/>
      <c r="AF11739" s="14"/>
    </row>
    <row r="11740" spans="6:32" x14ac:dyDescent="0.35">
      <c r="F11740" s="43"/>
      <c r="AA11740" s="1"/>
      <c r="AD11740" s="1"/>
      <c r="AF11740" s="14"/>
    </row>
    <row r="11741" spans="6:32" x14ac:dyDescent="0.35">
      <c r="F11741" s="43"/>
      <c r="AA11741" s="1"/>
      <c r="AD11741" s="1"/>
      <c r="AF11741" s="14"/>
    </row>
    <row r="11742" spans="6:32" x14ac:dyDescent="0.35">
      <c r="F11742" s="43"/>
      <c r="AA11742" s="1"/>
      <c r="AD11742" s="1"/>
      <c r="AF11742" s="14"/>
    </row>
    <row r="11743" spans="6:32" x14ac:dyDescent="0.35">
      <c r="F11743" s="43"/>
      <c r="AA11743" s="1"/>
      <c r="AD11743" s="1"/>
      <c r="AF11743" s="14"/>
    </row>
    <row r="11744" spans="6:32" x14ac:dyDescent="0.35">
      <c r="F11744" s="43"/>
      <c r="AA11744" s="1"/>
      <c r="AD11744" s="1"/>
      <c r="AF11744" s="14"/>
    </row>
    <row r="11745" spans="6:32" x14ac:dyDescent="0.35">
      <c r="F11745" s="43"/>
      <c r="AA11745" s="1"/>
      <c r="AD11745" s="1"/>
      <c r="AF11745" s="14"/>
    </row>
    <row r="11746" spans="6:32" x14ac:dyDescent="0.35">
      <c r="F11746" s="43"/>
      <c r="AA11746" s="1"/>
      <c r="AD11746" s="1"/>
      <c r="AF11746" s="14"/>
    </row>
    <row r="11747" spans="6:32" x14ac:dyDescent="0.35">
      <c r="F11747" s="43"/>
      <c r="AA11747" s="1"/>
      <c r="AD11747" s="1"/>
      <c r="AF11747" s="14"/>
    </row>
    <row r="11748" spans="6:32" x14ac:dyDescent="0.35">
      <c r="F11748" s="43"/>
      <c r="AA11748" s="1"/>
      <c r="AD11748" s="1"/>
      <c r="AF11748" s="14"/>
    </row>
    <row r="11749" spans="6:32" x14ac:dyDescent="0.35">
      <c r="F11749" s="43"/>
      <c r="AA11749" s="1"/>
      <c r="AD11749" s="1"/>
      <c r="AF11749" s="14"/>
    </row>
    <row r="11750" spans="6:32" x14ac:dyDescent="0.35">
      <c r="F11750" s="43"/>
      <c r="AA11750" s="1"/>
      <c r="AD11750" s="1"/>
      <c r="AF11750" s="14"/>
    </row>
    <row r="11751" spans="6:32" x14ac:dyDescent="0.35">
      <c r="F11751" s="43"/>
      <c r="AA11751" s="1"/>
      <c r="AD11751" s="1"/>
      <c r="AF11751" s="14"/>
    </row>
    <row r="11752" spans="6:32" x14ac:dyDescent="0.35">
      <c r="F11752" s="43"/>
      <c r="AA11752" s="1"/>
      <c r="AD11752" s="1"/>
      <c r="AF11752" s="14"/>
    </row>
    <row r="11753" spans="6:32" x14ac:dyDescent="0.35">
      <c r="F11753" s="43"/>
      <c r="AA11753" s="1"/>
      <c r="AD11753" s="1"/>
      <c r="AF11753" s="14"/>
    </row>
    <row r="11754" spans="6:32" x14ac:dyDescent="0.35">
      <c r="F11754" s="43"/>
      <c r="AA11754" s="1"/>
      <c r="AD11754" s="1"/>
      <c r="AF11754" s="14"/>
    </row>
    <row r="11755" spans="6:32" x14ac:dyDescent="0.35">
      <c r="F11755" s="43"/>
      <c r="AA11755" s="1"/>
      <c r="AD11755" s="1"/>
      <c r="AF11755" s="14"/>
    </row>
    <row r="11756" spans="6:32" x14ac:dyDescent="0.35">
      <c r="F11756" s="43"/>
      <c r="AA11756" s="1"/>
      <c r="AD11756" s="1"/>
      <c r="AF11756" s="14"/>
    </row>
    <row r="11757" spans="6:32" x14ac:dyDescent="0.35">
      <c r="F11757" s="43"/>
      <c r="AA11757" s="1"/>
      <c r="AD11757" s="1"/>
      <c r="AF11757" s="14"/>
    </row>
    <row r="11758" spans="6:32" x14ac:dyDescent="0.35">
      <c r="F11758" s="43"/>
      <c r="AA11758" s="1"/>
      <c r="AD11758" s="1"/>
      <c r="AF11758" s="14"/>
    </row>
    <row r="11759" spans="6:32" x14ac:dyDescent="0.35">
      <c r="F11759" s="43"/>
      <c r="AA11759" s="1"/>
      <c r="AD11759" s="1"/>
      <c r="AF11759" s="14"/>
    </row>
    <row r="11760" spans="6:32" x14ac:dyDescent="0.35">
      <c r="F11760" s="43"/>
      <c r="AA11760" s="1"/>
      <c r="AD11760" s="1"/>
      <c r="AF11760" s="14"/>
    </row>
    <row r="11761" spans="6:32" x14ac:dyDescent="0.35">
      <c r="F11761" s="43"/>
      <c r="AA11761" s="1"/>
      <c r="AD11761" s="1"/>
      <c r="AF11761" s="14"/>
    </row>
    <row r="11762" spans="6:32" x14ac:dyDescent="0.35">
      <c r="F11762" s="43"/>
      <c r="AA11762" s="1"/>
      <c r="AD11762" s="1"/>
      <c r="AF11762" s="14"/>
    </row>
    <row r="11763" spans="6:32" x14ac:dyDescent="0.35">
      <c r="F11763" s="43"/>
      <c r="AA11763" s="1"/>
      <c r="AD11763" s="1"/>
      <c r="AF11763" s="14"/>
    </row>
    <row r="11764" spans="6:32" x14ac:dyDescent="0.35">
      <c r="F11764" s="43"/>
      <c r="AA11764" s="1"/>
      <c r="AD11764" s="1"/>
      <c r="AF11764" s="14"/>
    </row>
    <row r="11765" spans="6:32" x14ac:dyDescent="0.35">
      <c r="F11765" s="43"/>
      <c r="AA11765" s="1"/>
      <c r="AD11765" s="1"/>
      <c r="AF11765" s="14"/>
    </row>
    <row r="11766" spans="6:32" x14ac:dyDescent="0.35">
      <c r="F11766" s="43"/>
      <c r="AA11766" s="1"/>
      <c r="AD11766" s="1"/>
      <c r="AF11766" s="14"/>
    </row>
    <row r="11767" spans="6:32" x14ac:dyDescent="0.35">
      <c r="F11767" s="43"/>
      <c r="AA11767" s="1"/>
      <c r="AD11767" s="1"/>
      <c r="AF11767" s="14"/>
    </row>
    <row r="11768" spans="6:32" x14ac:dyDescent="0.35">
      <c r="F11768" s="43"/>
      <c r="AA11768" s="1"/>
      <c r="AD11768" s="1"/>
      <c r="AF11768" s="14"/>
    </row>
    <row r="11769" spans="6:32" x14ac:dyDescent="0.35">
      <c r="F11769" s="43"/>
      <c r="AA11769" s="1"/>
      <c r="AD11769" s="1"/>
      <c r="AF11769" s="14"/>
    </row>
    <row r="11770" spans="6:32" x14ac:dyDescent="0.35">
      <c r="F11770" s="43"/>
      <c r="AA11770" s="1"/>
      <c r="AD11770" s="1"/>
      <c r="AF11770" s="14"/>
    </row>
    <row r="11771" spans="6:32" x14ac:dyDescent="0.35">
      <c r="F11771" s="43"/>
      <c r="AA11771" s="1"/>
      <c r="AD11771" s="1"/>
      <c r="AF11771" s="14"/>
    </row>
    <row r="11772" spans="6:32" x14ac:dyDescent="0.35">
      <c r="F11772" s="43"/>
      <c r="AA11772" s="1"/>
      <c r="AD11772" s="1"/>
      <c r="AF11772" s="14"/>
    </row>
    <row r="11773" spans="6:32" x14ac:dyDescent="0.35">
      <c r="F11773" s="43"/>
      <c r="AA11773" s="1"/>
      <c r="AD11773" s="1"/>
      <c r="AF11773" s="14"/>
    </row>
    <row r="11774" spans="6:32" x14ac:dyDescent="0.35">
      <c r="F11774" s="43"/>
      <c r="AA11774" s="1"/>
      <c r="AD11774" s="1"/>
      <c r="AF11774" s="14"/>
    </row>
    <row r="11775" spans="6:32" x14ac:dyDescent="0.35">
      <c r="F11775" s="43"/>
      <c r="AA11775" s="1"/>
      <c r="AD11775" s="1"/>
      <c r="AF11775" s="14"/>
    </row>
    <row r="11776" spans="6:32" x14ac:dyDescent="0.35">
      <c r="F11776" s="43"/>
      <c r="AA11776" s="1"/>
      <c r="AD11776" s="1"/>
      <c r="AF11776" s="14"/>
    </row>
    <row r="11777" spans="6:32" x14ac:dyDescent="0.35">
      <c r="F11777" s="43"/>
      <c r="AA11777" s="1"/>
      <c r="AD11777" s="1"/>
      <c r="AF11777" s="14"/>
    </row>
    <row r="11778" spans="6:32" x14ac:dyDescent="0.35">
      <c r="F11778" s="43"/>
      <c r="AA11778" s="1"/>
      <c r="AD11778" s="1"/>
      <c r="AF11778" s="14"/>
    </row>
    <row r="11779" spans="6:32" x14ac:dyDescent="0.35">
      <c r="F11779" s="43"/>
      <c r="AA11779" s="1"/>
      <c r="AD11779" s="1"/>
      <c r="AF11779" s="14"/>
    </row>
    <row r="11780" spans="6:32" x14ac:dyDescent="0.35">
      <c r="F11780" s="43"/>
      <c r="AA11780" s="1"/>
      <c r="AD11780" s="1"/>
      <c r="AF11780" s="14"/>
    </row>
    <row r="11781" spans="6:32" x14ac:dyDescent="0.35">
      <c r="F11781" s="43"/>
      <c r="AA11781" s="1"/>
      <c r="AD11781" s="1"/>
      <c r="AF11781" s="14"/>
    </row>
    <row r="11782" spans="6:32" x14ac:dyDescent="0.35">
      <c r="F11782" s="43"/>
      <c r="AA11782" s="1"/>
      <c r="AD11782" s="1"/>
      <c r="AF11782" s="14"/>
    </row>
    <row r="11783" spans="6:32" x14ac:dyDescent="0.35">
      <c r="F11783" s="43"/>
      <c r="AA11783" s="1"/>
      <c r="AD11783" s="1"/>
      <c r="AF11783" s="14"/>
    </row>
    <row r="11784" spans="6:32" x14ac:dyDescent="0.35">
      <c r="F11784" s="43"/>
      <c r="AA11784" s="1"/>
      <c r="AD11784" s="1"/>
      <c r="AF11784" s="14"/>
    </row>
    <row r="11785" spans="6:32" x14ac:dyDescent="0.35">
      <c r="F11785" s="43"/>
      <c r="AA11785" s="1"/>
      <c r="AD11785" s="1"/>
      <c r="AF11785" s="14"/>
    </row>
    <row r="11786" spans="6:32" x14ac:dyDescent="0.35">
      <c r="F11786" s="43"/>
      <c r="AA11786" s="1"/>
      <c r="AD11786" s="1"/>
      <c r="AF11786" s="14"/>
    </row>
    <row r="11787" spans="6:32" x14ac:dyDescent="0.35">
      <c r="F11787" s="43"/>
      <c r="AA11787" s="1"/>
      <c r="AD11787" s="1"/>
      <c r="AF11787" s="14"/>
    </row>
    <row r="11788" spans="6:32" x14ac:dyDescent="0.35">
      <c r="F11788" s="43"/>
      <c r="AA11788" s="1"/>
      <c r="AD11788" s="1"/>
      <c r="AF11788" s="14"/>
    </row>
    <row r="11789" spans="6:32" x14ac:dyDescent="0.35">
      <c r="F11789" s="43"/>
      <c r="AA11789" s="1"/>
      <c r="AD11789" s="1"/>
      <c r="AF11789" s="14"/>
    </row>
    <row r="11790" spans="6:32" x14ac:dyDescent="0.35">
      <c r="F11790" s="43"/>
      <c r="AA11790" s="1"/>
      <c r="AD11790" s="1"/>
      <c r="AF11790" s="14"/>
    </row>
    <row r="11791" spans="6:32" x14ac:dyDescent="0.35">
      <c r="F11791" s="43"/>
      <c r="AA11791" s="1"/>
      <c r="AD11791" s="1"/>
      <c r="AF11791" s="14"/>
    </row>
    <row r="11792" spans="6:32" x14ac:dyDescent="0.35">
      <c r="F11792" s="43"/>
      <c r="AA11792" s="1"/>
      <c r="AD11792" s="1"/>
      <c r="AF11792" s="14"/>
    </row>
    <row r="11793" spans="6:32" x14ac:dyDescent="0.35">
      <c r="F11793" s="43"/>
      <c r="AA11793" s="1"/>
      <c r="AD11793" s="1"/>
      <c r="AF11793" s="14"/>
    </row>
    <row r="11794" spans="6:32" x14ac:dyDescent="0.35">
      <c r="F11794" s="43"/>
      <c r="AA11794" s="1"/>
      <c r="AD11794" s="1"/>
      <c r="AF11794" s="14"/>
    </row>
    <row r="11795" spans="6:32" x14ac:dyDescent="0.35">
      <c r="F11795" s="43"/>
      <c r="AA11795" s="1"/>
      <c r="AD11795" s="1"/>
      <c r="AF11795" s="14"/>
    </row>
    <row r="11796" spans="6:32" x14ac:dyDescent="0.35">
      <c r="F11796" s="43"/>
      <c r="AA11796" s="1"/>
      <c r="AD11796" s="1"/>
      <c r="AF11796" s="14"/>
    </row>
    <row r="11797" spans="6:32" x14ac:dyDescent="0.35">
      <c r="F11797" s="43"/>
      <c r="AA11797" s="1"/>
      <c r="AD11797" s="1"/>
      <c r="AF11797" s="14"/>
    </row>
    <row r="11798" spans="6:32" x14ac:dyDescent="0.35">
      <c r="F11798" s="43"/>
      <c r="AA11798" s="1"/>
      <c r="AD11798" s="1"/>
      <c r="AF11798" s="14"/>
    </row>
    <row r="11799" spans="6:32" x14ac:dyDescent="0.35">
      <c r="F11799" s="43"/>
      <c r="AA11799" s="1"/>
      <c r="AD11799" s="1"/>
      <c r="AF11799" s="14"/>
    </row>
    <row r="11800" spans="6:32" x14ac:dyDescent="0.35">
      <c r="F11800" s="43"/>
      <c r="AA11800" s="1"/>
      <c r="AD11800" s="1"/>
      <c r="AF11800" s="14"/>
    </row>
    <row r="11801" spans="6:32" x14ac:dyDescent="0.35">
      <c r="F11801" s="43"/>
      <c r="AA11801" s="1"/>
      <c r="AD11801" s="1"/>
      <c r="AF11801" s="14"/>
    </row>
    <row r="11802" spans="6:32" x14ac:dyDescent="0.35">
      <c r="F11802" s="43"/>
      <c r="AA11802" s="1"/>
      <c r="AD11802" s="1"/>
      <c r="AF11802" s="14"/>
    </row>
    <row r="11803" spans="6:32" x14ac:dyDescent="0.35">
      <c r="F11803" s="43"/>
      <c r="AA11803" s="1"/>
      <c r="AD11803" s="1"/>
      <c r="AF11803" s="14"/>
    </row>
    <row r="11804" spans="6:32" x14ac:dyDescent="0.35">
      <c r="F11804" s="43"/>
      <c r="AA11804" s="1"/>
      <c r="AD11804" s="1"/>
      <c r="AF11804" s="14"/>
    </row>
    <row r="11805" spans="6:32" x14ac:dyDescent="0.35">
      <c r="F11805" s="43"/>
      <c r="AA11805" s="1"/>
      <c r="AD11805" s="1"/>
      <c r="AF11805" s="14"/>
    </row>
    <row r="11806" spans="6:32" x14ac:dyDescent="0.35">
      <c r="F11806" s="43"/>
      <c r="AA11806" s="1"/>
      <c r="AD11806" s="1"/>
      <c r="AF11806" s="14"/>
    </row>
    <row r="11807" spans="6:32" x14ac:dyDescent="0.35">
      <c r="F11807" s="43"/>
      <c r="AA11807" s="1"/>
      <c r="AD11807" s="1"/>
      <c r="AF11807" s="14"/>
    </row>
    <row r="11808" spans="6:32" x14ac:dyDescent="0.35">
      <c r="F11808" s="43"/>
      <c r="AA11808" s="1"/>
      <c r="AD11808" s="1"/>
      <c r="AF11808" s="14"/>
    </row>
    <row r="11809" spans="6:32" x14ac:dyDescent="0.35">
      <c r="F11809" s="43"/>
      <c r="AA11809" s="1"/>
      <c r="AD11809" s="1"/>
      <c r="AF11809" s="14"/>
    </row>
    <row r="11810" spans="6:32" x14ac:dyDescent="0.35">
      <c r="F11810" s="43"/>
      <c r="AA11810" s="1"/>
      <c r="AD11810" s="1"/>
      <c r="AF11810" s="14"/>
    </row>
    <row r="11811" spans="6:32" x14ac:dyDescent="0.35">
      <c r="F11811" s="43"/>
      <c r="AA11811" s="1"/>
      <c r="AD11811" s="1"/>
      <c r="AF11811" s="14"/>
    </row>
    <row r="11812" spans="6:32" x14ac:dyDescent="0.35">
      <c r="F11812" s="43"/>
      <c r="AA11812" s="1"/>
      <c r="AD11812" s="1"/>
      <c r="AF11812" s="14"/>
    </row>
    <row r="11813" spans="6:32" x14ac:dyDescent="0.35">
      <c r="F11813" s="43"/>
      <c r="AA11813" s="1"/>
      <c r="AD11813" s="1"/>
      <c r="AF11813" s="14"/>
    </row>
    <row r="11814" spans="6:32" x14ac:dyDescent="0.35">
      <c r="F11814" s="43"/>
      <c r="AA11814" s="1"/>
      <c r="AD11814" s="1"/>
      <c r="AF11814" s="14"/>
    </row>
    <row r="11815" spans="6:32" x14ac:dyDescent="0.35">
      <c r="F11815" s="43"/>
      <c r="AA11815" s="1"/>
      <c r="AD11815" s="1"/>
      <c r="AF11815" s="14"/>
    </row>
    <row r="11816" spans="6:32" x14ac:dyDescent="0.35">
      <c r="F11816" s="43"/>
      <c r="AA11816" s="1"/>
      <c r="AD11816" s="1"/>
      <c r="AF11816" s="14"/>
    </row>
    <row r="11817" spans="6:32" x14ac:dyDescent="0.35">
      <c r="F11817" s="43"/>
      <c r="AA11817" s="1"/>
      <c r="AD11817" s="1"/>
      <c r="AF11817" s="14"/>
    </row>
    <row r="11818" spans="6:32" x14ac:dyDescent="0.35">
      <c r="F11818" s="43"/>
      <c r="AA11818" s="1"/>
      <c r="AD11818" s="1"/>
      <c r="AF11818" s="14"/>
    </row>
    <row r="11819" spans="6:32" x14ac:dyDescent="0.35">
      <c r="F11819" s="43"/>
      <c r="AA11819" s="1"/>
      <c r="AD11819" s="1"/>
      <c r="AF11819" s="14"/>
    </row>
    <row r="11820" spans="6:32" x14ac:dyDescent="0.35">
      <c r="F11820" s="43"/>
      <c r="AA11820" s="1"/>
      <c r="AD11820" s="1"/>
      <c r="AF11820" s="14"/>
    </row>
    <row r="11821" spans="6:32" x14ac:dyDescent="0.35">
      <c r="F11821" s="43"/>
      <c r="AA11821" s="1"/>
      <c r="AD11821" s="1"/>
      <c r="AF11821" s="14"/>
    </row>
    <row r="11822" spans="6:32" x14ac:dyDescent="0.35">
      <c r="F11822" s="43"/>
      <c r="AA11822" s="1"/>
      <c r="AD11822" s="1"/>
      <c r="AF11822" s="14"/>
    </row>
    <row r="11823" spans="6:32" x14ac:dyDescent="0.35">
      <c r="F11823" s="43"/>
      <c r="AA11823" s="1"/>
      <c r="AD11823" s="1"/>
      <c r="AF11823" s="14"/>
    </row>
    <row r="11824" spans="6:32" x14ac:dyDescent="0.35">
      <c r="F11824" s="43"/>
      <c r="AA11824" s="1"/>
      <c r="AD11824" s="1"/>
      <c r="AF11824" s="14"/>
    </row>
    <row r="11825" spans="6:32" x14ac:dyDescent="0.35">
      <c r="F11825" s="43"/>
      <c r="AA11825" s="1"/>
      <c r="AD11825" s="1"/>
      <c r="AF11825" s="14"/>
    </row>
    <row r="11826" spans="6:32" x14ac:dyDescent="0.35">
      <c r="F11826" s="43"/>
      <c r="AA11826" s="1"/>
      <c r="AD11826" s="1"/>
      <c r="AF11826" s="14"/>
    </row>
    <row r="11827" spans="6:32" x14ac:dyDescent="0.35">
      <c r="F11827" s="43"/>
      <c r="AA11827" s="1"/>
      <c r="AD11827" s="1"/>
      <c r="AF11827" s="14"/>
    </row>
    <row r="11828" spans="6:32" x14ac:dyDescent="0.35">
      <c r="F11828" s="43"/>
      <c r="AA11828" s="1"/>
      <c r="AD11828" s="1"/>
      <c r="AF11828" s="14"/>
    </row>
    <row r="11829" spans="6:32" x14ac:dyDescent="0.35">
      <c r="F11829" s="43"/>
      <c r="AA11829" s="1"/>
      <c r="AD11829" s="1"/>
      <c r="AF11829" s="14"/>
    </row>
    <row r="11830" spans="6:32" x14ac:dyDescent="0.35">
      <c r="F11830" s="43"/>
      <c r="AA11830" s="1"/>
      <c r="AD11830" s="1"/>
      <c r="AF11830" s="14"/>
    </row>
    <row r="11831" spans="6:32" x14ac:dyDescent="0.35">
      <c r="F11831" s="43"/>
      <c r="AA11831" s="1"/>
      <c r="AD11831" s="1"/>
      <c r="AF11831" s="14"/>
    </row>
    <row r="11832" spans="6:32" x14ac:dyDescent="0.35">
      <c r="F11832" s="43"/>
      <c r="AA11832" s="1"/>
      <c r="AD11832" s="1"/>
      <c r="AF11832" s="14"/>
    </row>
    <row r="11833" spans="6:32" x14ac:dyDescent="0.35">
      <c r="F11833" s="43"/>
      <c r="AA11833" s="1"/>
      <c r="AD11833" s="1"/>
      <c r="AF11833" s="14"/>
    </row>
    <row r="11834" spans="6:32" x14ac:dyDescent="0.35">
      <c r="F11834" s="43"/>
      <c r="AA11834" s="1"/>
      <c r="AD11834" s="1"/>
      <c r="AF11834" s="14"/>
    </row>
    <row r="11835" spans="6:32" x14ac:dyDescent="0.35">
      <c r="F11835" s="43"/>
      <c r="AA11835" s="1"/>
      <c r="AD11835" s="1"/>
      <c r="AF11835" s="14"/>
    </row>
    <row r="11836" spans="6:32" x14ac:dyDescent="0.35">
      <c r="F11836" s="43"/>
      <c r="AA11836" s="1"/>
      <c r="AD11836" s="1"/>
      <c r="AF11836" s="14"/>
    </row>
    <row r="11837" spans="6:32" x14ac:dyDescent="0.35">
      <c r="F11837" s="43"/>
      <c r="AA11837" s="1"/>
      <c r="AD11837" s="1"/>
      <c r="AF11837" s="14"/>
    </row>
    <row r="11838" spans="6:32" x14ac:dyDescent="0.35">
      <c r="F11838" s="43"/>
      <c r="AA11838" s="1"/>
      <c r="AD11838" s="1"/>
      <c r="AF11838" s="14"/>
    </row>
    <row r="11839" spans="6:32" x14ac:dyDescent="0.35">
      <c r="F11839" s="43"/>
      <c r="AA11839" s="1"/>
      <c r="AD11839" s="1"/>
      <c r="AF11839" s="14"/>
    </row>
    <row r="11840" spans="6:32" x14ac:dyDescent="0.35">
      <c r="F11840" s="43"/>
      <c r="AA11840" s="1"/>
      <c r="AD11840" s="1"/>
      <c r="AF11840" s="14"/>
    </row>
    <row r="11841" spans="6:32" x14ac:dyDescent="0.35">
      <c r="F11841" s="43"/>
      <c r="AA11841" s="1"/>
      <c r="AD11841" s="1"/>
      <c r="AF11841" s="14"/>
    </row>
    <row r="11842" spans="6:32" x14ac:dyDescent="0.35">
      <c r="F11842" s="43"/>
      <c r="AA11842" s="1"/>
      <c r="AD11842" s="1"/>
      <c r="AF11842" s="14"/>
    </row>
    <row r="11843" spans="6:32" x14ac:dyDescent="0.35">
      <c r="F11843" s="43"/>
      <c r="AA11843" s="1"/>
      <c r="AD11843" s="1"/>
      <c r="AF11843" s="14"/>
    </row>
    <row r="11844" spans="6:32" x14ac:dyDescent="0.35">
      <c r="F11844" s="43"/>
      <c r="AA11844" s="1"/>
      <c r="AD11844" s="1"/>
      <c r="AF11844" s="14"/>
    </row>
    <row r="11845" spans="6:32" x14ac:dyDescent="0.35">
      <c r="F11845" s="43"/>
      <c r="AA11845" s="1"/>
      <c r="AD11845" s="1"/>
      <c r="AF11845" s="14"/>
    </row>
    <row r="11846" spans="6:32" x14ac:dyDescent="0.35">
      <c r="F11846" s="43"/>
      <c r="AA11846" s="1"/>
      <c r="AD11846" s="1"/>
      <c r="AF11846" s="14"/>
    </row>
    <row r="11847" spans="6:32" x14ac:dyDescent="0.35">
      <c r="F11847" s="43"/>
      <c r="AA11847" s="1"/>
      <c r="AD11847" s="1"/>
      <c r="AF11847" s="14"/>
    </row>
    <row r="11848" spans="6:32" x14ac:dyDescent="0.35">
      <c r="F11848" s="43"/>
      <c r="AA11848" s="1"/>
      <c r="AD11848" s="1"/>
      <c r="AF11848" s="14"/>
    </row>
    <row r="11849" spans="6:32" x14ac:dyDescent="0.35">
      <c r="F11849" s="43"/>
      <c r="AA11849" s="1"/>
      <c r="AD11849" s="1"/>
      <c r="AF11849" s="14"/>
    </row>
    <row r="11850" spans="6:32" x14ac:dyDescent="0.35">
      <c r="F11850" s="43"/>
      <c r="AA11850" s="1"/>
      <c r="AD11850" s="1"/>
      <c r="AF11850" s="14"/>
    </row>
    <row r="11851" spans="6:32" x14ac:dyDescent="0.35">
      <c r="F11851" s="43"/>
      <c r="AA11851" s="1"/>
      <c r="AD11851" s="1"/>
      <c r="AF11851" s="14"/>
    </row>
    <row r="11852" spans="6:32" x14ac:dyDescent="0.35">
      <c r="F11852" s="43"/>
      <c r="AA11852" s="1"/>
      <c r="AD11852" s="1"/>
      <c r="AF11852" s="14"/>
    </row>
    <row r="11853" spans="6:32" x14ac:dyDescent="0.35">
      <c r="F11853" s="43"/>
      <c r="AA11853" s="1"/>
      <c r="AD11853" s="1"/>
      <c r="AF11853" s="14"/>
    </row>
    <row r="11854" spans="6:32" x14ac:dyDescent="0.35">
      <c r="F11854" s="43"/>
      <c r="AA11854" s="1"/>
      <c r="AD11854" s="1"/>
      <c r="AF11854" s="14"/>
    </row>
    <row r="11855" spans="6:32" x14ac:dyDescent="0.35">
      <c r="F11855" s="43"/>
      <c r="AA11855" s="1"/>
      <c r="AD11855" s="1"/>
      <c r="AF11855" s="14"/>
    </row>
    <row r="11856" spans="6:32" x14ac:dyDescent="0.35">
      <c r="F11856" s="43"/>
      <c r="AA11856" s="1"/>
      <c r="AD11856" s="1"/>
      <c r="AF11856" s="14"/>
    </row>
    <row r="11857" spans="6:32" x14ac:dyDescent="0.35">
      <c r="F11857" s="43"/>
      <c r="AA11857" s="1"/>
      <c r="AD11857" s="1"/>
      <c r="AF11857" s="14"/>
    </row>
    <row r="11858" spans="6:32" x14ac:dyDescent="0.35">
      <c r="F11858" s="43"/>
      <c r="AA11858" s="1"/>
      <c r="AD11858" s="1"/>
      <c r="AF11858" s="14"/>
    </row>
    <row r="11859" spans="6:32" x14ac:dyDescent="0.35">
      <c r="F11859" s="43"/>
      <c r="AA11859" s="1"/>
      <c r="AD11859" s="1"/>
      <c r="AF11859" s="14"/>
    </row>
    <row r="11860" spans="6:32" x14ac:dyDescent="0.35">
      <c r="F11860" s="43"/>
      <c r="AA11860" s="1"/>
      <c r="AD11860" s="1"/>
      <c r="AF11860" s="14"/>
    </row>
    <row r="11861" spans="6:32" x14ac:dyDescent="0.35">
      <c r="F11861" s="43"/>
      <c r="AA11861" s="1"/>
      <c r="AD11861" s="1"/>
      <c r="AF11861" s="14"/>
    </row>
    <row r="11862" spans="6:32" x14ac:dyDescent="0.35">
      <c r="F11862" s="43"/>
      <c r="AA11862" s="1"/>
      <c r="AD11862" s="1"/>
      <c r="AF11862" s="14"/>
    </row>
    <row r="11863" spans="6:32" x14ac:dyDescent="0.35">
      <c r="F11863" s="43"/>
      <c r="AA11863" s="1"/>
      <c r="AD11863" s="1"/>
      <c r="AF11863" s="14"/>
    </row>
    <row r="11864" spans="6:32" x14ac:dyDescent="0.35">
      <c r="F11864" s="43"/>
      <c r="AA11864" s="1"/>
      <c r="AD11864" s="1"/>
      <c r="AF11864" s="14"/>
    </row>
    <row r="11865" spans="6:32" x14ac:dyDescent="0.35">
      <c r="F11865" s="43"/>
      <c r="AA11865" s="1"/>
      <c r="AD11865" s="1"/>
      <c r="AF11865" s="14"/>
    </row>
    <row r="11866" spans="6:32" x14ac:dyDescent="0.35">
      <c r="F11866" s="43"/>
      <c r="AA11866" s="1"/>
      <c r="AD11866" s="1"/>
      <c r="AF11866" s="14"/>
    </row>
    <row r="11867" spans="6:32" x14ac:dyDescent="0.35">
      <c r="F11867" s="43"/>
      <c r="AA11867" s="1"/>
      <c r="AD11867" s="1"/>
      <c r="AF11867" s="14"/>
    </row>
    <row r="11868" spans="6:32" x14ac:dyDescent="0.35">
      <c r="F11868" s="43"/>
      <c r="AA11868" s="1"/>
      <c r="AD11868" s="1"/>
      <c r="AF11868" s="14"/>
    </row>
    <row r="11869" spans="6:32" x14ac:dyDescent="0.35">
      <c r="F11869" s="43"/>
      <c r="AA11869" s="1"/>
      <c r="AD11869" s="1"/>
      <c r="AF11869" s="14"/>
    </row>
    <row r="11870" spans="6:32" x14ac:dyDescent="0.35">
      <c r="F11870" s="43"/>
      <c r="AA11870" s="1"/>
      <c r="AD11870" s="1"/>
      <c r="AF11870" s="14"/>
    </row>
    <row r="11871" spans="6:32" x14ac:dyDescent="0.35">
      <c r="F11871" s="43"/>
      <c r="AA11871" s="1"/>
      <c r="AD11871" s="1"/>
      <c r="AF11871" s="14"/>
    </row>
    <row r="11872" spans="6:32" x14ac:dyDescent="0.35">
      <c r="F11872" s="43"/>
      <c r="AA11872" s="1"/>
      <c r="AD11872" s="1"/>
      <c r="AF11872" s="14"/>
    </row>
    <row r="11873" spans="6:32" x14ac:dyDescent="0.35">
      <c r="F11873" s="43"/>
      <c r="AA11873" s="1"/>
      <c r="AD11873" s="1"/>
      <c r="AF11873" s="14"/>
    </row>
    <row r="11874" spans="6:32" x14ac:dyDescent="0.35">
      <c r="F11874" s="43"/>
      <c r="AA11874" s="1"/>
      <c r="AD11874" s="1"/>
      <c r="AF11874" s="14"/>
    </row>
    <row r="11875" spans="6:32" x14ac:dyDescent="0.35">
      <c r="F11875" s="43"/>
      <c r="AA11875" s="1"/>
      <c r="AD11875" s="1"/>
      <c r="AF11875" s="14"/>
    </row>
    <row r="11876" spans="6:32" x14ac:dyDescent="0.35">
      <c r="F11876" s="43"/>
      <c r="AA11876" s="1"/>
      <c r="AD11876" s="1"/>
      <c r="AF11876" s="14"/>
    </row>
    <row r="11877" spans="6:32" x14ac:dyDescent="0.35">
      <c r="F11877" s="43"/>
      <c r="AA11877" s="1"/>
      <c r="AD11877" s="1"/>
      <c r="AF11877" s="14"/>
    </row>
    <row r="11878" spans="6:32" x14ac:dyDescent="0.35">
      <c r="F11878" s="43"/>
      <c r="AA11878" s="1"/>
      <c r="AD11878" s="1"/>
      <c r="AF11878" s="14"/>
    </row>
    <row r="11879" spans="6:32" x14ac:dyDescent="0.35">
      <c r="F11879" s="43"/>
      <c r="AA11879" s="1"/>
      <c r="AD11879" s="1"/>
      <c r="AF11879" s="14"/>
    </row>
    <row r="11880" spans="6:32" x14ac:dyDescent="0.35">
      <c r="F11880" s="43"/>
      <c r="AA11880" s="1"/>
      <c r="AD11880" s="1"/>
      <c r="AF11880" s="14"/>
    </row>
    <row r="11881" spans="6:32" x14ac:dyDescent="0.35">
      <c r="F11881" s="43"/>
      <c r="AA11881" s="1"/>
      <c r="AD11881" s="1"/>
      <c r="AF11881" s="14"/>
    </row>
    <row r="11882" spans="6:32" x14ac:dyDescent="0.35">
      <c r="F11882" s="43"/>
      <c r="AA11882" s="1"/>
      <c r="AD11882" s="1"/>
      <c r="AF11882" s="14"/>
    </row>
    <row r="11883" spans="6:32" x14ac:dyDescent="0.35">
      <c r="F11883" s="43"/>
      <c r="AA11883" s="1"/>
      <c r="AD11883" s="1"/>
      <c r="AF11883" s="14"/>
    </row>
    <row r="11884" spans="6:32" x14ac:dyDescent="0.35">
      <c r="F11884" s="43"/>
      <c r="AA11884" s="1"/>
      <c r="AD11884" s="1"/>
      <c r="AF11884" s="14"/>
    </row>
    <row r="11885" spans="6:32" x14ac:dyDescent="0.35">
      <c r="F11885" s="43"/>
      <c r="AA11885" s="1"/>
      <c r="AD11885" s="1"/>
      <c r="AF11885" s="14"/>
    </row>
    <row r="11886" spans="6:32" x14ac:dyDescent="0.35">
      <c r="F11886" s="43"/>
      <c r="AA11886" s="1"/>
      <c r="AD11886" s="1"/>
      <c r="AF11886" s="14"/>
    </row>
    <row r="11887" spans="6:32" x14ac:dyDescent="0.35">
      <c r="F11887" s="43"/>
      <c r="AA11887" s="1"/>
      <c r="AD11887" s="1"/>
      <c r="AF11887" s="14"/>
    </row>
    <row r="11888" spans="6:32" x14ac:dyDescent="0.35">
      <c r="F11888" s="43"/>
      <c r="AA11888" s="1"/>
      <c r="AD11888" s="1"/>
      <c r="AF11888" s="14"/>
    </row>
    <row r="11889" spans="6:32" x14ac:dyDescent="0.35">
      <c r="F11889" s="43"/>
      <c r="AA11889" s="1"/>
      <c r="AD11889" s="1"/>
      <c r="AF11889" s="14"/>
    </row>
    <row r="11890" spans="6:32" x14ac:dyDescent="0.35">
      <c r="F11890" s="43"/>
      <c r="AA11890" s="1"/>
      <c r="AD11890" s="1"/>
      <c r="AF11890" s="14"/>
    </row>
    <row r="11891" spans="6:32" x14ac:dyDescent="0.35">
      <c r="F11891" s="43"/>
      <c r="AA11891" s="1"/>
      <c r="AD11891" s="1"/>
      <c r="AF11891" s="14"/>
    </row>
    <row r="11892" spans="6:32" x14ac:dyDescent="0.35">
      <c r="F11892" s="43"/>
      <c r="AA11892" s="1"/>
      <c r="AD11892" s="1"/>
      <c r="AF11892" s="14"/>
    </row>
    <row r="11893" spans="6:32" x14ac:dyDescent="0.35">
      <c r="F11893" s="43"/>
      <c r="AA11893" s="1"/>
      <c r="AD11893" s="1"/>
      <c r="AF11893" s="14"/>
    </row>
    <row r="11894" spans="6:32" x14ac:dyDescent="0.35">
      <c r="F11894" s="43"/>
      <c r="AA11894" s="1"/>
      <c r="AD11894" s="1"/>
      <c r="AF11894" s="14"/>
    </row>
    <row r="11895" spans="6:32" x14ac:dyDescent="0.35">
      <c r="F11895" s="43"/>
      <c r="AA11895" s="1"/>
      <c r="AD11895" s="1"/>
      <c r="AF11895" s="14"/>
    </row>
    <row r="11896" spans="6:32" x14ac:dyDescent="0.35">
      <c r="F11896" s="43"/>
      <c r="AA11896" s="1"/>
      <c r="AD11896" s="1"/>
      <c r="AF11896" s="14"/>
    </row>
    <row r="11897" spans="6:32" x14ac:dyDescent="0.35">
      <c r="F11897" s="43"/>
      <c r="AA11897" s="1"/>
      <c r="AD11897" s="1"/>
      <c r="AF11897" s="14"/>
    </row>
    <row r="11898" spans="6:32" x14ac:dyDescent="0.35">
      <c r="F11898" s="43"/>
      <c r="AA11898" s="1"/>
      <c r="AD11898" s="1"/>
      <c r="AF11898" s="14"/>
    </row>
    <row r="11899" spans="6:32" x14ac:dyDescent="0.35">
      <c r="F11899" s="43"/>
      <c r="AA11899" s="1"/>
      <c r="AD11899" s="1"/>
      <c r="AF11899" s="14"/>
    </row>
    <row r="11900" spans="6:32" x14ac:dyDescent="0.35">
      <c r="F11900" s="43"/>
      <c r="AA11900" s="1"/>
      <c r="AD11900" s="1"/>
      <c r="AF11900" s="14"/>
    </row>
    <row r="11901" spans="6:32" x14ac:dyDescent="0.35">
      <c r="F11901" s="43"/>
      <c r="AA11901" s="1"/>
      <c r="AD11901" s="1"/>
      <c r="AF11901" s="14"/>
    </row>
    <row r="11902" spans="6:32" x14ac:dyDescent="0.35">
      <c r="F11902" s="43"/>
      <c r="AA11902" s="1"/>
      <c r="AD11902" s="1"/>
      <c r="AF11902" s="14"/>
    </row>
    <row r="11903" spans="6:32" x14ac:dyDescent="0.35">
      <c r="F11903" s="43"/>
      <c r="AA11903" s="1"/>
      <c r="AD11903" s="1"/>
      <c r="AF11903" s="14"/>
    </row>
    <row r="11904" spans="6:32" x14ac:dyDescent="0.35">
      <c r="F11904" s="43"/>
      <c r="AA11904" s="1"/>
      <c r="AD11904" s="1"/>
      <c r="AF11904" s="14"/>
    </row>
    <row r="11905" spans="6:32" x14ac:dyDescent="0.35">
      <c r="F11905" s="43"/>
      <c r="AA11905" s="1"/>
      <c r="AD11905" s="1"/>
      <c r="AF11905" s="14"/>
    </row>
    <row r="11906" spans="6:32" x14ac:dyDescent="0.35">
      <c r="F11906" s="43"/>
      <c r="AA11906" s="1"/>
      <c r="AD11906" s="1"/>
      <c r="AF11906" s="14"/>
    </row>
    <row r="11907" spans="6:32" x14ac:dyDescent="0.35">
      <c r="F11907" s="43"/>
      <c r="AA11907" s="1"/>
      <c r="AD11907" s="1"/>
      <c r="AF11907" s="14"/>
    </row>
    <row r="11908" spans="6:32" x14ac:dyDescent="0.35">
      <c r="F11908" s="43"/>
      <c r="AA11908" s="1"/>
      <c r="AD11908" s="1"/>
      <c r="AF11908" s="14"/>
    </row>
    <row r="11909" spans="6:32" x14ac:dyDescent="0.35">
      <c r="F11909" s="43"/>
      <c r="AA11909" s="1"/>
      <c r="AD11909" s="1"/>
      <c r="AF11909" s="14"/>
    </row>
    <row r="11910" spans="6:32" x14ac:dyDescent="0.35">
      <c r="F11910" s="43"/>
      <c r="AA11910" s="1"/>
      <c r="AD11910" s="1"/>
      <c r="AF11910" s="14"/>
    </row>
    <row r="11911" spans="6:32" x14ac:dyDescent="0.35">
      <c r="F11911" s="43"/>
      <c r="AA11911" s="1"/>
      <c r="AD11911" s="1"/>
      <c r="AF11911" s="14"/>
    </row>
    <row r="11912" spans="6:32" x14ac:dyDescent="0.35">
      <c r="F11912" s="43"/>
      <c r="AA11912" s="1"/>
      <c r="AD11912" s="1"/>
      <c r="AF11912" s="14"/>
    </row>
    <row r="11913" spans="6:32" x14ac:dyDescent="0.35">
      <c r="F11913" s="43"/>
      <c r="AA11913" s="1"/>
      <c r="AD11913" s="1"/>
      <c r="AF11913" s="14"/>
    </row>
    <row r="11914" spans="6:32" x14ac:dyDescent="0.35">
      <c r="F11914" s="43"/>
      <c r="AA11914" s="1"/>
      <c r="AD11914" s="1"/>
      <c r="AF11914" s="14"/>
    </row>
    <row r="11915" spans="6:32" x14ac:dyDescent="0.35">
      <c r="F11915" s="43"/>
      <c r="AA11915" s="1"/>
      <c r="AD11915" s="1"/>
      <c r="AF11915" s="14"/>
    </row>
    <row r="11916" spans="6:32" x14ac:dyDescent="0.35">
      <c r="F11916" s="43"/>
      <c r="AA11916" s="1"/>
      <c r="AD11916" s="1"/>
      <c r="AF11916" s="14"/>
    </row>
    <row r="11917" spans="6:32" x14ac:dyDescent="0.35">
      <c r="F11917" s="43"/>
      <c r="AA11917" s="1"/>
      <c r="AD11917" s="1"/>
      <c r="AF11917" s="14"/>
    </row>
    <row r="11918" spans="6:32" x14ac:dyDescent="0.35">
      <c r="F11918" s="43"/>
      <c r="AA11918" s="1"/>
      <c r="AD11918" s="1"/>
      <c r="AF11918" s="14"/>
    </row>
    <row r="11919" spans="6:32" x14ac:dyDescent="0.35">
      <c r="F11919" s="43"/>
      <c r="AA11919" s="1"/>
      <c r="AD11919" s="1"/>
      <c r="AF11919" s="14"/>
    </row>
    <row r="11920" spans="6:32" x14ac:dyDescent="0.35">
      <c r="F11920" s="43"/>
      <c r="AA11920" s="1"/>
      <c r="AD11920" s="1"/>
      <c r="AF11920" s="14"/>
    </row>
    <row r="11921" spans="6:32" x14ac:dyDescent="0.35">
      <c r="F11921" s="43"/>
      <c r="AA11921" s="1"/>
      <c r="AD11921" s="1"/>
      <c r="AF11921" s="14"/>
    </row>
    <row r="11922" spans="6:32" x14ac:dyDescent="0.35">
      <c r="F11922" s="43"/>
      <c r="AA11922" s="1"/>
      <c r="AD11922" s="1"/>
      <c r="AF11922" s="14"/>
    </row>
    <row r="11923" spans="6:32" x14ac:dyDescent="0.35">
      <c r="F11923" s="43"/>
      <c r="AA11923" s="1"/>
      <c r="AD11923" s="1"/>
      <c r="AF11923" s="14"/>
    </row>
    <row r="11924" spans="6:32" x14ac:dyDescent="0.35">
      <c r="F11924" s="43"/>
      <c r="AA11924" s="1"/>
      <c r="AD11924" s="1"/>
      <c r="AF11924" s="14"/>
    </row>
    <row r="11925" spans="6:32" x14ac:dyDescent="0.35">
      <c r="F11925" s="43"/>
      <c r="AA11925" s="1"/>
      <c r="AD11925" s="1"/>
      <c r="AF11925" s="14"/>
    </row>
    <row r="11926" spans="6:32" x14ac:dyDescent="0.35">
      <c r="F11926" s="43"/>
      <c r="AA11926" s="1"/>
      <c r="AD11926" s="1"/>
      <c r="AF11926" s="14"/>
    </row>
    <row r="11927" spans="6:32" x14ac:dyDescent="0.35">
      <c r="F11927" s="43"/>
      <c r="AA11927" s="1"/>
      <c r="AD11927" s="1"/>
      <c r="AF11927" s="14"/>
    </row>
    <row r="11928" spans="6:32" x14ac:dyDescent="0.35">
      <c r="F11928" s="43"/>
      <c r="AA11928" s="1"/>
      <c r="AD11928" s="1"/>
      <c r="AF11928" s="14"/>
    </row>
    <row r="11929" spans="6:32" x14ac:dyDescent="0.35">
      <c r="F11929" s="43"/>
      <c r="AA11929" s="1"/>
      <c r="AD11929" s="1"/>
      <c r="AF11929" s="14"/>
    </row>
    <row r="11930" spans="6:32" x14ac:dyDescent="0.35">
      <c r="F11930" s="43"/>
      <c r="AA11930" s="1"/>
      <c r="AD11930" s="1"/>
      <c r="AF11930" s="14"/>
    </row>
    <row r="11931" spans="6:32" x14ac:dyDescent="0.35">
      <c r="F11931" s="43"/>
      <c r="AA11931" s="1"/>
      <c r="AD11931" s="1"/>
      <c r="AF11931" s="14"/>
    </row>
    <row r="11932" spans="6:32" x14ac:dyDescent="0.35">
      <c r="F11932" s="43"/>
      <c r="AA11932" s="1"/>
      <c r="AD11932" s="1"/>
      <c r="AF11932" s="14"/>
    </row>
    <row r="11933" spans="6:32" x14ac:dyDescent="0.35">
      <c r="F11933" s="43"/>
      <c r="AA11933" s="1"/>
      <c r="AD11933" s="1"/>
      <c r="AF11933" s="14"/>
    </row>
    <row r="11934" spans="6:32" x14ac:dyDescent="0.35">
      <c r="F11934" s="43"/>
      <c r="AA11934" s="1"/>
      <c r="AD11934" s="1"/>
      <c r="AF11934" s="14"/>
    </row>
    <row r="11935" spans="6:32" x14ac:dyDescent="0.35">
      <c r="F11935" s="43"/>
      <c r="AA11935" s="1"/>
      <c r="AD11935" s="1"/>
      <c r="AF11935" s="14"/>
    </row>
    <row r="11936" spans="6:32" x14ac:dyDescent="0.35">
      <c r="F11936" s="43"/>
      <c r="AA11936" s="1"/>
      <c r="AD11936" s="1"/>
      <c r="AF11936" s="14"/>
    </row>
    <row r="11937" spans="6:32" x14ac:dyDescent="0.35">
      <c r="F11937" s="43"/>
      <c r="AA11937" s="1"/>
      <c r="AD11937" s="1"/>
      <c r="AF11937" s="14"/>
    </row>
    <row r="11938" spans="6:32" x14ac:dyDescent="0.35">
      <c r="F11938" s="43"/>
      <c r="AA11938" s="1"/>
      <c r="AD11938" s="1"/>
      <c r="AF11938" s="14"/>
    </row>
    <row r="11939" spans="6:32" x14ac:dyDescent="0.35">
      <c r="F11939" s="43"/>
      <c r="AA11939" s="1"/>
      <c r="AD11939" s="1"/>
      <c r="AF11939" s="14"/>
    </row>
    <row r="11940" spans="6:32" x14ac:dyDescent="0.35">
      <c r="F11940" s="43"/>
      <c r="AA11940" s="1"/>
      <c r="AD11940" s="1"/>
      <c r="AF11940" s="14"/>
    </row>
    <row r="11941" spans="6:32" x14ac:dyDescent="0.35">
      <c r="F11941" s="43"/>
      <c r="AA11941" s="1"/>
      <c r="AD11941" s="1"/>
      <c r="AF11941" s="14"/>
    </row>
    <row r="11942" spans="6:32" x14ac:dyDescent="0.35">
      <c r="F11942" s="43"/>
      <c r="AA11942" s="1"/>
      <c r="AD11942" s="1"/>
      <c r="AF11942" s="14"/>
    </row>
    <row r="11943" spans="6:32" x14ac:dyDescent="0.35">
      <c r="F11943" s="43"/>
      <c r="AA11943" s="1"/>
      <c r="AD11943" s="1"/>
      <c r="AF11943" s="14"/>
    </row>
    <row r="11944" spans="6:32" x14ac:dyDescent="0.35">
      <c r="F11944" s="43"/>
      <c r="AA11944" s="1"/>
      <c r="AD11944" s="1"/>
      <c r="AF11944" s="14"/>
    </row>
    <row r="11945" spans="6:32" x14ac:dyDescent="0.35">
      <c r="F11945" s="43"/>
      <c r="AA11945" s="1"/>
      <c r="AD11945" s="1"/>
      <c r="AF11945" s="14"/>
    </row>
    <row r="11946" spans="6:32" x14ac:dyDescent="0.35">
      <c r="F11946" s="43"/>
      <c r="AA11946" s="1"/>
      <c r="AD11946" s="1"/>
      <c r="AF11946" s="14"/>
    </row>
    <row r="11947" spans="6:32" x14ac:dyDescent="0.35">
      <c r="F11947" s="43"/>
      <c r="AA11947" s="1"/>
      <c r="AD11947" s="1"/>
      <c r="AF11947" s="14"/>
    </row>
    <row r="11948" spans="6:32" x14ac:dyDescent="0.35">
      <c r="F11948" s="43"/>
      <c r="AA11948" s="1"/>
      <c r="AD11948" s="1"/>
      <c r="AF11948" s="14"/>
    </row>
    <row r="11949" spans="6:32" x14ac:dyDescent="0.35">
      <c r="F11949" s="43"/>
      <c r="AA11949" s="1"/>
      <c r="AD11949" s="1"/>
      <c r="AF11949" s="14"/>
    </row>
    <row r="11950" spans="6:32" x14ac:dyDescent="0.35">
      <c r="F11950" s="43"/>
      <c r="AA11950" s="1"/>
      <c r="AD11950" s="1"/>
      <c r="AF11950" s="14"/>
    </row>
    <row r="11951" spans="6:32" x14ac:dyDescent="0.35">
      <c r="F11951" s="43"/>
      <c r="AA11951" s="1"/>
      <c r="AD11951" s="1"/>
      <c r="AF11951" s="14"/>
    </row>
    <row r="11952" spans="6:32" x14ac:dyDescent="0.35">
      <c r="F11952" s="43"/>
      <c r="AA11952" s="1"/>
      <c r="AD11952" s="1"/>
      <c r="AF11952" s="14"/>
    </row>
    <row r="11953" spans="6:32" x14ac:dyDescent="0.35">
      <c r="F11953" s="43"/>
      <c r="AA11953" s="1"/>
      <c r="AD11953" s="1"/>
      <c r="AF11953" s="14"/>
    </row>
    <row r="11954" spans="6:32" x14ac:dyDescent="0.35">
      <c r="F11954" s="43"/>
      <c r="AA11954" s="1"/>
      <c r="AD11954" s="1"/>
      <c r="AF11954" s="14"/>
    </row>
    <row r="11955" spans="6:32" x14ac:dyDescent="0.35">
      <c r="F11955" s="43"/>
      <c r="AA11955" s="1"/>
      <c r="AD11955" s="1"/>
      <c r="AF11955" s="14"/>
    </row>
    <row r="11956" spans="6:32" x14ac:dyDescent="0.35">
      <c r="F11956" s="43"/>
      <c r="AA11956" s="1"/>
      <c r="AD11956" s="1"/>
      <c r="AF11956" s="14"/>
    </row>
    <row r="11957" spans="6:32" x14ac:dyDescent="0.35">
      <c r="F11957" s="43"/>
      <c r="AA11957" s="1"/>
      <c r="AD11957" s="1"/>
      <c r="AF11957" s="14"/>
    </row>
    <row r="11958" spans="6:32" x14ac:dyDescent="0.35">
      <c r="F11958" s="43"/>
      <c r="AA11958" s="1"/>
      <c r="AD11958" s="1"/>
      <c r="AF11958" s="14"/>
    </row>
    <row r="11959" spans="6:32" x14ac:dyDescent="0.35">
      <c r="F11959" s="43"/>
      <c r="AA11959" s="1"/>
      <c r="AD11959" s="1"/>
      <c r="AF11959" s="14"/>
    </row>
    <row r="11960" spans="6:32" x14ac:dyDescent="0.35">
      <c r="F11960" s="43"/>
      <c r="AA11960" s="1"/>
      <c r="AD11960" s="1"/>
      <c r="AF11960" s="14"/>
    </row>
    <row r="11961" spans="6:32" x14ac:dyDescent="0.35">
      <c r="F11961" s="43"/>
      <c r="AA11961" s="1"/>
      <c r="AD11961" s="1"/>
      <c r="AF11961" s="14"/>
    </row>
    <row r="11962" spans="6:32" x14ac:dyDescent="0.35">
      <c r="F11962" s="43"/>
      <c r="AA11962" s="1"/>
      <c r="AD11962" s="1"/>
      <c r="AF11962" s="14"/>
    </row>
    <row r="11963" spans="6:32" x14ac:dyDescent="0.35">
      <c r="F11963" s="43"/>
      <c r="AA11963" s="1"/>
      <c r="AD11963" s="1"/>
      <c r="AF11963" s="14"/>
    </row>
    <row r="11964" spans="6:32" x14ac:dyDescent="0.35">
      <c r="F11964" s="43"/>
      <c r="AA11964" s="1"/>
      <c r="AD11964" s="1"/>
      <c r="AF11964" s="14"/>
    </row>
    <row r="11965" spans="6:32" x14ac:dyDescent="0.35">
      <c r="F11965" s="43"/>
      <c r="AA11965" s="1"/>
      <c r="AD11965" s="1"/>
      <c r="AF11965" s="14"/>
    </row>
    <row r="11966" spans="6:32" x14ac:dyDescent="0.35">
      <c r="F11966" s="43"/>
      <c r="AA11966" s="1"/>
      <c r="AD11966" s="1"/>
      <c r="AF11966" s="14"/>
    </row>
    <row r="11967" spans="6:32" x14ac:dyDescent="0.35">
      <c r="F11967" s="43"/>
      <c r="AA11967" s="1"/>
      <c r="AD11967" s="1"/>
      <c r="AF11967" s="14"/>
    </row>
    <row r="11968" spans="6:32" x14ac:dyDescent="0.35">
      <c r="F11968" s="43"/>
      <c r="AA11968" s="1"/>
      <c r="AD11968" s="1"/>
      <c r="AF11968" s="14"/>
    </row>
    <row r="11969" spans="6:32" x14ac:dyDescent="0.35">
      <c r="F11969" s="43"/>
      <c r="AA11969" s="1"/>
      <c r="AD11969" s="1"/>
      <c r="AF11969" s="14"/>
    </row>
    <row r="11970" spans="6:32" x14ac:dyDescent="0.35">
      <c r="F11970" s="43"/>
      <c r="AA11970" s="1"/>
      <c r="AD11970" s="1"/>
      <c r="AF11970" s="14"/>
    </row>
    <row r="11971" spans="6:32" x14ac:dyDescent="0.35">
      <c r="F11971" s="43"/>
      <c r="AA11971" s="1"/>
      <c r="AD11971" s="1"/>
      <c r="AF11971" s="14"/>
    </row>
    <row r="11972" spans="6:32" x14ac:dyDescent="0.35">
      <c r="F11972" s="43"/>
      <c r="AA11972" s="1"/>
      <c r="AD11972" s="1"/>
      <c r="AF11972" s="14"/>
    </row>
    <row r="11973" spans="6:32" x14ac:dyDescent="0.35">
      <c r="F11973" s="43"/>
      <c r="AA11973" s="1"/>
      <c r="AD11973" s="1"/>
      <c r="AF11973" s="14"/>
    </row>
    <row r="11974" spans="6:32" x14ac:dyDescent="0.35">
      <c r="F11974" s="43"/>
      <c r="AA11974" s="1"/>
      <c r="AD11974" s="1"/>
      <c r="AF11974" s="14"/>
    </row>
    <row r="11975" spans="6:32" x14ac:dyDescent="0.35">
      <c r="F11975" s="43"/>
      <c r="AA11975" s="1"/>
      <c r="AD11975" s="1"/>
      <c r="AF11975" s="14"/>
    </row>
    <row r="11976" spans="6:32" x14ac:dyDescent="0.35">
      <c r="F11976" s="43"/>
      <c r="AA11976" s="1"/>
      <c r="AD11976" s="1"/>
      <c r="AF11976" s="14"/>
    </row>
    <row r="11977" spans="6:32" x14ac:dyDescent="0.35">
      <c r="F11977" s="43"/>
      <c r="AA11977" s="1"/>
      <c r="AD11977" s="1"/>
      <c r="AF11977" s="14"/>
    </row>
    <row r="11978" spans="6:32" x14ac:dyDescent="0.35">
      <c r="F11978" s="43"/>
      <c r="AA11978" s="1"/>
      <c r="AD11978" s="1"/>
      <c r="AF11978" s="14"/>
    </row>
    <row r="11979" spans="6:32" x14ac:dyDescent="0.35">
      <c r="F11979" s="43"/>
      <c r="AA11979" s="1"/>
      <c r="AD11979" s="1"/>
      <c r="AF11979" s="14"/>
    </row>
    <row r="11980" spans="6:32" x14ac:dyDescent="0.35">
      <c r="F11980" s="43"/>
      <c r="AA11980" s="1"/>
      <c r="AD11980" s="1"/>
      <c r="AF11980" s="14"/>
    </row>
    <row r="11981" spans="6:32" x14ac:dyDescent="0.35">
      <c r="F11981" s="43"/>
      <c r="AA11981" s="1"/>
      <c r="AD11981" s="1"/>
      <c r="AF11981" s="14"/>
    </row>
    <row r="11982" spans="6:32" x14ac:dyDescent="0.35">
      <c r="F11982" s="43"/>
      <c r="AA11982" s="1"/>
      <c r="AD11982" s="1"/>
      <c r="AF11982" s="14"/>
    </row>
    <row r="11983" spans="6:32" x14ac:dyDescent="0.35">
      <c r="F11983" s="43"/>
      <c r="AA11983" s="1"/>
      <c r="AD11983" s="1"/>
      <c r="AF11983" s="14"/>
    </row>
    <row r="11984" spans="6:32" x14ac:dyDescent="0.35">
      <c r="F11984" s="43"/>
      <c r="AA11984" s="1"/>
      <c r="AD11984" s="1"/>
      <c r="AF11984" s="14"/>
    </row>
    <row r="11985" spans="6:32" x14ac:dyDescent="0.35">
      <c r="F11985" s="43"/>
      <c r="AA11985" s="1"/>
      <c r="AD11985" s="1"/>
      <c r="AF11985" s="14"/>
    </row>
    <row r="11986" spans="6:32" x14ac:dyDescent="0.35">
      <c r="F11986" s="43"/>
      <c r="AA11986" s="1"/>
      <c r="AD11986" s="1"/>
      <c r="AF11986" s="14"/>
    </row>
    <row r="11987" spans="6:32" x14ac:dyDescent="0.35">
      <c r="F11987" s="43"/>
      <c r="AA11987" s="1"/>
      <c r="AD11987" s="1"/>
      <c r="AF11987" s="14"/>
    </row>
    <row r="11988" spans="6:32" x14ac:dyDescent="0.35">
      <c r="F11988" s="43"/>
      <c r="AA11988" s="1"/>
      <c r="AD11988" s="1"/>
      <c r="AF11988" s="14"/>
    </row>
    <row r="11989" spans="6:32" x14ac:dyDescent="0.35">
      <c r="F11989" s="43"/>
      <c r="AA11989" s="1"/>
      <c r="AD11989" s="1"/>
      <c r="AF11989" s="14"/>
    </row>
    <row r="11990" spans="6:32" x14ac:dyDescent="0.35">
      <c r="F11990" s="43"/>
      <c r="AA11990" s="1"/>
      <c r="AD11990" s="1"/>
      <c r="AF11990" s="14"/>
    </row>
    <row r="11991" spans="6:32" x14ac:dyDescent="0.35">
      <c r="F11991" s="43"/>
      <c r="AA11991" s="1"/>
      <c r="AD11991" s="1"/>
      <c r="AF11991" s="14"/>
    </row>
    <row r="11992" spans="6:32" x14ac:dyDescent="0.35">
      <c r="F11992" s="43"/>
      <c r="AA11992" s="1"/>
      <c r="AD11992" s="1"/>
      <c r="AF11992" s="14"/>
    </row>
    <row r="11993" spans="6:32" x14ac:dyDescent="0.35">
      <c r="F11993" s="43"/>
      <c r="AA11993" s="1"/>
      <c r="AD11993" s="1"/>
      <c r="AF11993" s="14"/>
    </row>
    <row r="11994" spans="6:32" x14ac:dyDescent="0.35">
      <c r="F11994" s="43"/>
      <c r="AA11994" s="1"/>
      <c r="AD11994" s="1"/>
      <c r="AF11994" s="14"/>
    </row>
    <row r="11995" spans="6:32" x14ac:dyDescent="0.35">
      <c r="F11995" s="43"/>
      <c r="AA11995" s="1"/>
      <c r="AD11995" s="1"/>
      <c r="AF11995" s="14"/>
    </row>
    <row r="11996" spans="6:32" x14ac:dyDescent="0.35">
      <c r="F11996" s="43"/>
      <c r="AA11996" s="1"/>
      <c r="AD11996" s="1"/>
      <c r="AF11996" s="14"/>
    </row>
    <row r="11997" spans="6:32" x14ac:dyDescent="0.35">
      <c r="F11997" s="43"/>
      <c r="AA11997" s="1"/>
      <c r="AD11997" s="1"/>
      <c r="AF11997" s="14"/>
    </row>
    <row r="11998" spans="6:32" x14ac:dyDescent="0.35">
      <c r="F11998" s="43"/>
      <c r="AA11998" s="1"/>
      <c r="AD11998" s="1"/>
      <c r="AF11998" s="14"/>
    </row>
    <row r="11999" spans="6:32" x14ac:dyDescent="0.35">
      <c r="F11999" s="43"/>
      <c r="AA11999" s="1"/>
      <c r="AD11999" s="1"/>
      <c r="AF11999" s="14"/>
    </row>
    <row r="12000" spans="6:32" x14ac:dyDescent="0.35">
      <c r="F12000" s="43"/>
      <c r="AA12000" s="1"/>
      <c r="AD12000" s="1"/>
      <c r="AF12000" s="14"/>
    </row>
    <row r="12001" spans="6:32" x14ac:dyDescent="0.35">
      <c r="F12001" s="43"/>
      <c r="AA12001" s="1"/>
      <c r="AD12001" s="1"/>
      <c r="AF12001" s="14"/>
    </row>
    <row r="12002" spans="6:32" x14ac:dyDescent="0.35">
      <c r="F12002" s="43"/>
      <c r="AA12002" s="1"/>
      <c r="AD12002" s="1"/>
      <c r="AF12002" s="14"/>
    </row>
    <row r="12003" spans="6:32" x14ac:dyDescent="0.35">
      <c r="F12003" s="43"/>
      <c r="AA12003" s="1"/>
      <c r="AD12003" s="1"/>
      <c r="AF12003" s="14"/>
    </row>
    <row r="12004" spans="6:32" x14ac:dyDescent="0.35">
      <c r="F12004" s="43"/>
      <c r="AA12004" s="1"/>
      <c r="AD12004" s="1"/>
      <c r="AF12004" s="14"/>
    </row>
    <row r="12005" spans="6:32" x14ac:dyDescent="0.35">
      <c r="F12005" s="43"/>
      <c r="AA12005" s="1"/>
      <c r="AD12005" s="1"/>
      <c r="AF12005" s="14"/>
    </row>
    <row r="12006" spans="6:32" x14ac:dyDescent="0.35">
      <c r="F12006" s="43"/>
      <c r="AA12006" s="1"/>
      <c r="AD12006" s="1"/>
      <c r="AF12006" s="14"/>
    </row>
    <row r="12007" spans="6:32" x14ac:dyDescent="0.35">
      <c r="F12007" s="43"/>
      <c r="AA12007" s="1"/>
      <c r="AD12007" s="1"/>
      <c r="AF12007" s="14"/>
    </row>
    <row r="12008" spans="6:32" x14ac:dyDescent="0.35">
      <c r="F12008" s="43"/>
      <c r="AA12008" s="1"/>
      <c r="AD12008" s="1"/>
      <c r="AF12008" s="14"/>
    </row>
    <row r="12009" spans="6:32" x14ac:dyDescent="0.35">
      <c r="F12009" s="43"/>
      <c r="AA12009" s="1"/>
      <c r="AD12009" s="1"/>
      <c r="AF12009" s="14"/>
    </row>
    <row r="12010" spans="6:32" x14ac:dyDescent="0.35">
      <c r="F12010" s="43"/>
      <c r="AA12010" s="1"/>
      <c r="AD12010" s="1"/>
      <c r="AF12010" s="14"/>
    </row>
    <row r="12011" spans="6:32" x14ac:dyDescent="0.35">
      <c r="F12011" s="43"/>
      <c r="AA12011" s="1"/>
      <c r="AD12011" s="1"/>
      <c r="AF12011" s="14"/>
    </row>
    <row r="12012" spans="6:32" x14ac:dyDescent="0.35">
      <c r="F12012" s="43"/>
      <c r="AA12012" s="1"/>
      <c r="AD12012" s="1"/>
      <c r="AF12012" s="14"/>
    </row>
    <row r="12013" spans="6:32" x14ac:dyDescent="0.35">
      <c r="F12013" s="43"/>
      <c r="AA12013" s="1"/>
      <c r="AD12013" s="1"/>
      <c r="AF12013" s="14"/>
    </row>
    <row r="12014" spans="6:32" x14ac:dyDescent="0.35">
      <c r="F12014" s="43"/>
      <c r="AA12014" s="1"/>
      <c r="AD12014" s="1"/>
      <c r="AF12014" s="14"/>
    </row>
    <row r="12015" spans="6:32" x14ac:dyDescent="0.35">
      <c r="F12015" s="43"/>
      <c r="AA12015" s="1"/>
      <c r="AD12015" s="1"/>
      <c r="AF12015" s="14"/>
    </row>
    <row r="12016" spans="6:32" x14ac:dyDescent="0.35">
      <c r="F12016" s="43"/>
      <c r="AA12016" s="1"/>
      <c r="AD12016" s="1"/>
      <c r="AF12016" s="14"/>
    </row>
    <row r="12017" spans="6:32" x14ac:dyDescent="0.35">
      <c r="F12017" s="43"/>
      <c r="AA12017" s="1"/>
      <c r="AD12017" s="1"/>
      <c r="AF12017" s="14"/>
    </row>
    <row r="12018" spans="6:32" x14ac:dyDescent="0.35">
      <c r="F12018" s="43"/>
      <c r="AA12018" s="1"/>
      <c r="AD12018" s="1"/>
      <c r="AF12018" s="14"/>
    </row>
    <row r="12019" spans="6:32" x14ac:dyDescent="0.35">
      <c r="F12019" s="43"/>
      <c r="AA12019" s="1"/>
      <c r="AD12019" s="1"/>
      <c r="AF12019" s="14"/>
    </row>
    <row r="12020" spans="6:32" x14ac:dyDescent="0.35">
      <c r="F12020" s="43"/>
      <c r="AA12020" s="1"/>
      <c r="AD12020" s="1"/>
      <c r="AF12020" s="14"/>
    </row>
    <row r="12021" spans="6:32" x14ac:dyDescent="0.35">
      <c r="F12021" s="43"/>
      <c r="AA12021" s="1"/>
      <c r="AD12021" s="1"/>
      <c r="AF12021" s="14"/>
    </row>
    <row r="12022" spans="6:32" x14ac:dyDescent="0.35">
      <c r="F12022" s="43"/>
      <c r="AA12022" s="1"/>
      <c r="AD12022" s="1"/>
      <c r="AF12022" s="14"/>
    </row>
    <row r="12023" spans="6:32" x14ac:dyDescent="0.35">
      <c r="F12023" s="43"/>
      <c r="AA12023" s="1"/>
      <c r="AD12023" s="1"/>
      <c r="AF12023" s="14"/>
    </row>
    <row r="12024" spans="6:32" x14ac:dyDescent="0.35">
      <c r="F12024" s="43"/>
      <c r="AA12024" s="1"/>
      <c r="AD12024" s="1"/>
      <c r="AF12024" s="14"/>
    </row>
    <row r="12025" spans="6:32" x14ac:dyDescent="0.35">
      <c r="F12025" s="43"/>
      <c r="AA12025" s="1"/>
      <c r="AD12025" s="1"/>
      <c r="AF12025" s="14"/>
    </row>
    <row r="12026" spans="6:32" x14ac:dyDescent="0.35">
      <c r="F12026" s="43"/>
      <c r="AA12026" s="1"/>
      <c r="AD12026" s="1"/>
      <c r="AF12026" s="14"/>
    </row>
    <row r="12027" spans="6:32" x14ac:dyDescent="0.35">
      <c r="F12027" s="43"/>
      <c r="AA12027" s="1"/>
      <c r="AD12027" s="1"/>
      <c r="AF12027" s="14"/>
    </row>
    <row r="12028" spans="6:32" x14ac:dyDescent="0.35">
      <c r="F12028" s="43"/>
      <c r="AA12028" s="1"/>
      <c r="AD12028" s="1"/>
      <c r="AF12028" s="14"/>
    </row>
    <row r="12029" spans="6:32" x14ac:dyDescent="0.35">
      <c r="F12029" s="43"/>
      <c r="AA12029" s="1"/>
      <c r="AD12029" s="1"/>
      <c r="AF12029" s="14"/>
    </row>
    <row r="12030" spans="6:32" x14ac:dyDescent="0.35">
      <c r="F12030" s="43"/>
      <c r="AA12030" s="1"/>
      <c r="AD12030" s="1"/>
      <c r="AF12030" s="14"/>
    </row>
    <row r="12031" spans="6:32" x14ac:dyDescent="0.35">
      <c r="F12031" s="43"/>
      <c r="AA12031" s="1"/>
      <c r="AD12031" s="1"/>
      <c r="AF12031" s="14"/>
    </row>
    <row r="12032" spans="6:32" x14ac:dyDescent="0.35">
      <c r="F12032" s="43"/>
      <c r="AA12032" s="1"/>
      <c r="AD12032" s="1"/>
      <c r="AF12032" s="14"/>
    </row>
    <row r="12033" spans="6:32" x14ac:dyDescent="0.35">
      <c r="F12033" s="43"/>
      <c r="AA12033" s="1"/>
      <c r="AD12033" s="1"/>
      <c r="AF12033" s="14"/>
    </row>
    <row r="12034" spans="6:32" x14ac:dyDescent="0.35">
      <c r="F12034" s="43"/>
      <c r="AA12034" s="1"/>
      <c r="AD12034" s="1"/>
      <c r="AF12034" s="14"/>
    </row>
    <row r="12035" spans="6:32" x14ac:dyDescent="0.35">
      <c r="F12035" s="43"/>
      <c r="AA12035" s="1"/>
      <c r="AD12035" s="1"/>
      <c r="AF12035" s="14"/>
    </row>
    <row r="12036" spans="6:32" x14ac:dyDescent="0.35">
      <c r="F12036" s="43"/>
      <c r="AA12036" s="1"/>
      <c r="AD12036" s="1"/>
      <c r="AF12036" s="14"/>
    </row>
    <row r="12037" spans="6:32" x14ac:dyDescent="0.35">
      <c r="F12037" s="43"/>
      <c r="AA12037" s="1"/>
      <c r="AD12037" s="1"/>
      <c r="AF12037" s="14"/>
    </row>
    <row r="12038" spans="6:32" x14ac:dyDescent="0.35">
      <c r="F12038" s="43"/>
      <c r="AA12038" s="1"/>
      <c r="AD12038" s="1"/>
      <c r="AF12038" s="14"/>
    </row>
    <row r="12039" spans="6:32" x14ac:dyDescent="0.35">
      <c r="F12039" s="43"/>
      <c r="AA12039" s="1"/>
      <c r="AD12039" s="1"/>
      <c r="AF12039" s="14"/>
    </row>
    <row r="12040" spans="6:32" x14ac:dyDescent="0.35">
      <c r="F12040" s="43"/>
      <c r="AA12040" s="1"/>
      <c r="AD12040" s="1"/>
      <c r="AF12040" s="14"/>
    </row>
    <row r="12041" spans="6:32" x14ac:dyDescent="0.35">
      <c r="F12041" s="43"/>
      <c r="AA12041" s="1"/>
      <c r="AD12041" s="1"/>
      <c r="AF12041" s="14"/>
    </row>
    <row r="12042" spans="6:32" x14ac:dyDescent="0.35">
      <c r="F12042" s="43"/>
      <c r="AA12042" s="1"/>
      <c r="AD12042" s="1"/>
      <c r="AF12042" s="14"/>
    </row>
    <row r="12043" spans="6:32" x14ac:dyDescent="0.35">
      <c r="F12043" s="43"/>
      <c r="AA12043" s="1"/>
      <c r="AD12043" s="1"/>
      <c r="AF12043" s="14"/>
    </row>
    <row r="12044" spans="6:32" x14ac:dyDescent="0.35">
      <c r="F12044" s="43"/>
      <c r="AA12044" s="1"/>
      <c r="AD12044" s="1"/>
      <c r="AF12044" s="14"/>
    </row>
    <row r="12045" spans="6:32" x14ac:dyDescent="0.35">
      <c r="F12045" s="43"/>
      <c r="AA12045" s="1"/>
      <c r="AD12045" s="1"/>
      <c r="AF12045" s="14"/>
    </row>
    <row r="12046" spans="6:32" x14ac:dyDescent="0.35">
      <c r="F12046" s="43"/>
      <c r="AA12046" s="1"/>
      <c r="AD12046" s="1"/>
      <c r="AF12046" s="14"/>
    </row>
    <row r="12047" spans="6:32" x14ac:dyDescent="0.35">
      <c r="F12047" s="43"/>
      <c r="AA12047" s="1"/>
      <c r="AD12047" s="1"/>
      <c r="AF12047" s="14"/>
    </row>
    <row r="12048" spans="6:32" x14ac:dyDescent="0.35">
      <c r="F12048" s="43"/>
      <c r="AA12048" s="1"/>
      <c r="AD12048" s="1"/>
      <c r="AF12048" s="14"/>
    </row>
    <row r="12049" spans="6:32" x14ac:dyDescent="0.35">
      <c r="F12049" s="43"/>
      <c r="AA12049" s="1"/>
      <c r="AD12049" s="1"/>
      <c r="AF12049" s="14"/>
    </row>
    <row r="12050" spans="6:32" x14ac:dyDescent="0.35">
      <c r="F12050" s="43"/>
      <c r="AA12050" s="1"/>
      <c r="AD12050" s="1"/>
      <c r="AF12050" s="14"/>
    </row>
    <row r="12051" spans="6:32" x14ac:dyDescent="0.35">
      <c r="F12051" s="43"/>
      <c r="AA12051" s="1"/>
      <c r="AD12051" s="1"/>
      <c r="AF12051" s="14"/>
    </row>
    <row r="12052" spans="6:32" x14ac:dyDescent="0.35">
      <c r="F12052" s="43"/>
      <c r="AA12052" s="1"/>
      <c r="AD12052" s="1"/>
      <c r="AF12052" s="14"/>
    </row>
    <row r="12053" spans="6:32" x14ac:dyDescent="0.35">
      <c r="F12053" s="43"/>
      <c r="AA12053" s="1"/>
      <c r="AD12053" s="1"/>
      <c r="AF12053" s="14"/>
    </row>
    <row r="12054" spans="6:32" x14ac:dyDescent="0.35">
      <c r="F12054" s="43"/>
      <c r="AA12054" s="1"/>
      <c r="AD12054" s="1"/>
      <c r="AF12054" s="14"/>
    </row>
    <row r="12055" spans="6:32" x14ac:dyDescent="0.35">
      <c r="F12055" s="43"/>
      <c r="AA12055" s="1"/>
      <c r="AD12055" s="1"/>
      <c r="AF12055" s="14"/>
    </row>
    <row r="12056" spans="6:32" x14ac:dyDescent="0.35">
      <c r="F12056" s="43"/>
      <c r="AA12056" s="1"/>
      <c r="AD12056" s="1"/>
      <c r="AF12056" s="14"/>
    </row>
    <row r="12057" spans="6:32" x14ac:dyDescent="0.35">
      <c r="F12057" s="43"/>
      <c r="AA12057" s="1"/>
      <c r="AD12057" s="1"/>
      <c r="AF12057" s="14"/>
    </row>
    <row r="12058" spans="6:32" x14ac:dyDescent="0.35">
      <c r="F12058" s="43"/>
      <c r="AA12058" s="1"/>
      <c r="AD12058" s="1"/>
      <c r="AF12058" s="14"/>
    </row>
    <row r="12059" spans="6:32" x14ac:dyDescent="0.35">
      <c r="F12059" s="43"/>
      <c r="AA12059" s="1"/>
      <c r="AD12059" s="1"/>
      <c r="AF12059" s="14"/>
    </row>
    <row r="12060" spans="6:32" x14ac:dyDescent="0.35">
      <c r="F12060" s="43"/>
      <c r="AA12060" s="1"/>
      <c r="AD12060" s="1"/>
      <c r="AF12060" s="14"/>
    </row>
    <row r="12061" spans="6:32" x14ac:dyDescent="0.35">
      <c r="F12061" s="43"/>
      <c r="AA12061" s="1"/>
      <c r="AD12061" s="1"/>
      <c r="AF12061" s="14"/>
    </row>
    <row r="12062" spans="6:32" x14ac:dyDescent="0.35">
      <c r="F12062" s="43"/>
      <c r="AA12062" s="1"/>
      <c r="AD12062" s="1"/>
      <c r="AF12062" s="14"/>
    </row>
    <row r="12063" spans="6:32" x14ac:dyDescent="0.35">
      <c r="F12063" s="43"/>
      <c r="AA12063" s="1"/>
      <c r="AD12063" s="1"/>
      <c r="AF12063" s="14"/>
    </row>
    <row r="12064" spans="6:32" x14ac:dyDescent="0.35">
      <c r="F12064" s="43"/>
      <c r="AA12064" s="1"/>
      <c r="AD12064" s="1"/>
      <c r="AF12064" s="14"/>
    </row>
    <row r="12065" spans="6:32" x14ac:dyDescent="0.35">
      <c r="F12065" s="43"/>
      <c r="AA12065" s="1"/>
      <c r="AD12065" s="1"/>
      <c r="AF12065" s="14"/>
    </row>
    <row r="12066" spans="6:32" x14ac:dyDescent="0.35">
      <c r="F12066" s="43"/>
      <c r="AA12066" s="1"/>
      <c r="AD12066" s="1"/>
      <c r="AF12066" s="14"/>
    </row>
    <row r="12067" spans="6:32" x14ac:dyDescent="0.35">
      <c r="F12067" s="43"/>
      <c r="AA12067" s="1"/>
      <c r="AD12067" s="1"/>
      <c r="AF12067" s="14"/>
    </row>
    <row r="12068" spans="6:32" x14ac:dyDescent="0.35">
      <c r="F12068" s="43"/>
      <c r="AA12068" s="1"/>
      <c r="AD12068" s="1"/>
      <c r="AF12068" s="14"/>
    </row>
    <row r="12069" spans="6:32" x14ac:dyDescent="0.35">
      <c r="F12069" s="43"/>
      <c r="AA12069" s="1"/>
      <c r="AD12069" s="1"/>
      <c r="AF12069" s="14"/>
    </row>
    <row r="12070" spans="6:32" x14ac:dyDescent="0.35">
      <c r="F12070" s="43"/>
      <c r="AA12070" s="1"/>
      <c r="AD12070" s="1"/>
      <c r="AF12070" s="14"/>
    </row>
    <row r="12071" spans="6:32" x14ac:dyDescent="0.35">
      <c r="F12071" s="43"/>
      <c r="AA12071" s="1"/>
      <c r="AD12071" s="1"/>
      <c r="AF12071" s="14"/>
    </row>
    <row r="12072" spans="6:32" x14ac:dyDescent="0.35">
      <c r="F12072" s="43"/>
      <c r="AA12072" s="1"/>
      <c r="AD12072" s="1"/>
      <c r="AF12072" s="14"/>
    </row>
    <row r="12073" spans="6:32" x14ac:dyDescent="0.35">
      <c r="F12073" s="43"/>
      <c r="AA12073" s="1"/>
      <c r="AD12073" s="1"/>
      <c r="AF12073" s="14"/>
    </row>
    <row r="12074" spans="6:32" x14ac:dyDescent="0.35">
      <c r="F12074" s="43"/>
      <c r="AA12074" s="1"/>
      <c r="AD12074" s="1"/>
      <c r="AF12074" s="14"/>
    </row>
    <row r="12075" spans="6:32" x14ac:dyDescent="0.35">
      <c r="F12075" s="43"/>
      <c r="AA12075" s="1"/>
      <c r="AD12075" s="1"/>
      <c r="AF12075" s="14"/>
    </row>
    <row r="12076" spans="6:32" x14ac:dyDescent="0.35">
      <c r="F12076" s="43"/>
      <c r="AA12076" s="1"/>
      <c r="AD12076" s="1"/>
      <c r="AF12076" s="14"/>
    </row>
    <row r="12077" spans="6:32" x14ac:dyDescent="0.35">
      <c r="F12077" s="43"/>
      <c r="AA12077" s="1"/>
      <c r="AD12077" s="1"/>
      <c r="AF12077" s="14"/>
    </row>
    <row r="12078" spans="6:32" x14ac:dyDescent="0.35">
      <c r="F12078" s="43"/>
      <c r="AA12078" s="1"/>
      <c r="AD12078" s="1"/>
      <c r="AF12078" s="14"/>
    </row>
    <row r="12079" spans="6:32" x14ac:dyDescent="0.35">
      <c r="F12079" s="43"/>
      <c r="AA12079" s="1"/>
      <c r="AD12079" s="1"/>
      <c r="AF12079" s="14"/>
    </row>
    <row r="12080" spans="6:32" x14ac:dyDescent="0.35">
      <c r="F12080" s="43"/>
      <c r="AA12080" s="1"/>
      <c r="AD12080" s="1"/>
      <c r="AF12080" s="14"/>
    </row>
    <row r="12081" spans="6:32" x14ac:dyDescent="0.35">
      <c r="F12081" s="43"/>
      <c r="AA12081" s="1"/>
      <c r="AD12081" s="1"/>
      <c r="AF12081" s="14"/>
    </row>
    <row r="12082" spans="6:32" x14ac:dyDescent="0.35">
      <c r="F12082" s="43"/>
      <c r="AA12082" s="1"/>
      <c r="AD12082" s="1"/>
      <c r="AF12082" s="14"/>
    </row>
    <row r="12083" spans="6:32" x14ac:dyDescent="0.35">
      <c r="F12083" s="43"/>
      <c r="AA12083" s="1"/>
      <c r="AD12083" s="1"/>
      <c r="AF12083" s="14"/>
    </row>
    <row r="12084" spans="6:32" x14ac:dyDescent="0.35">
      <c r="F12084" s="43"/>
      <c r="AA12084" s="1"/>
      <c r="AD12084" s="1"/>
      <c r="AF12084" s="14"/>
    </row>
    <row r="12085" spans="6:32" x14ac:dyDescent="0.35">
      <c r="F12085" s="43"/>
      <c r="AA12085" s="1"/>
      <c r="AD12085" s="1"/>
      <c r="AF12085" s="14"/>
    </row>
    <row r="12086" spans="6:32" x14ac:dyDescent="0.35">
      <c r="F12086" s="43"/>
      <c r="AA12086" s="1"/>
      <c r="AD12086" s="1"/>
      <c r="AF12086" s="14"/>
    </row>
    <row r="12087" spans="6:32" x14ac:dyDescent="0.35">
      <c r="F12087" s="43"/>
      <c r="AA12087" s="1"/>
      <c r="AD12087" s="1"/>
      <c r="AF12087" s="14"/>
    </row>
    <row r="12088" spans="6:32" x14ac:dyDescent="0.35">
      <c r="F12088" s="43"/>
      <c r="AA12088" s="1"/>
      <c r="AD12088" s="1"/>
      <c r="AF12088" s="14"/>
    </row>
    <row r="12089" spans="6:32" x14ac:dyDescent="0.35">
      <c r="F12089" s="43"/>
      <c r="AA12089" s="1"/>
      <c r="AD12089" s="1"/>
      <c r="AF12089" s="14"/>
    </row>
    <row r="12090" spans="6:32" x14ac:dyDescent="0.35">
      <c r="F12090" s="43"/>
      <c r="AA12090" s="1"/>
      <c r="AD12090" s="1"/>
      <c r="AF12090" s="14"/>
    </row>
    <row r="12091" spans="6:32" x14ac:dyDescent="0.35">
      <c r="F12091" s="43"/>
      <c r="AA12091" s="1"/>
      <c r="AD12091" s="1"/>
      <c r="AF12091" s="14"/>
    </row>
    <row r="12092" spans="6:32" x14ac:dyDescent="0.35">
      <c r="F12092" s="43"/>
      <c r="AA12092" s="1"/>
      <c r="AD12092" s="1"/>
      <c r="AF12092" s="14"/>
    </row>
    <row r="12093" spans="6:32" x14ac:dyDescent="0.35">
      <c r="F12093" s="43"/>
      <c r="AA12093" s="1"/>
      <c r="AD12093" s="1"/>
      <c r="AF12093" s="14"/>
    </row>
    <row r="12094" spans="6:32" x14ac:dyDescent="0.35">
      <c r="F12094" s="43"/>
      <c r="AA12094" s="1"/>
      <c r="AD12094" s="1"/>
      <c r="AF12094" s="14"/>
    </row>
    <row r="12095" spans="6:32" x14ac:dyDescent="0.35">
      <c r="F12095" s="43"/>
      <c r="AA12095" s="1"/>
      <c r="AD12095" s="1"/>
      <c r="AF12095" s="14"/>
    </row>
    <row r="12096" spans="6:32" x14ac:dyDescent="0.35">
      <c r="F12096" s="43"/>
      <c r="AA12096" s="1"/>
      <c r="AD12096" s="1"/>
      <c r="AF12096" s="14"/>
    </row>
    <row r="12097" spans="6:32" x14ac:dyDescent="0.35">
      <c r="F12097" s="43"/>
      <c r="AA12097" s="1"/>
      <c r="AD12097" s="1"/>
      <c r="AF12097" s="14"/>
    </row>
    <row r="12098" spans="6:32" x14ac:dyDescent="0.35">
      <c r="F12098" s="43"/>
      <c r="AA12098" s="1"/>
      <c r="AD12098" s="1"/>
      <c r="AF12098" s="14"/>
    </row>
    <row r="12099" spans="6:32" x14ac:dyDescent="0.35">
      <c r="F12099" s="43"/>
      <c r="AA12099" s="1"/>
      <c r="AD12099" s="1"/>
      <c r="AF12099" s="14"/>
    </row>
    <row r="12100" spans="6:32" x14ac:dyDescent="0.35">
      <c r="F12100" s="43"/>
      <c r="AA12100" s="1"/>
      <c r="AD12100" s="1"/>
      <c r="AF12100" s="14"/>
    </row>
    <row r="12101" spans="6:32" x14ac:dyDescent="0.35">
      <c r="F12101" s="43"/>
      <c r="AA12101" s="1"/>
      <c r="AD12101" s="1"/>
      <c r="AF12101" s="14"/>
    </row>
    <row r="12102" spans="6:32" x14ac:dyDescent="0.35">
      <c r="F12102" s="43"/>
      <c r="AA12102" s="1"/>
      <c r="AD12102" s="1"/>
      <c r="AF12102" s="14"/>
    </row>
    <row r="12103" spans="6:32" x14ac:dyDescent="0.35">
      <c r="F12103" s="43"/>
      <c r="AA12103" s="1"/>
      <c r="AD12103" s="1"/>
      <c r="AF12103" s="14"/>
    </row>
    <row r="12104" spans="6:32" x14ac:dyDescent="0.35">
      <c r="F12104" s="43"/>
      <c r="AA12104" s="1"/>
      <c r="AD12104" s="1"/>
      <c r="AF12104" s="14"/>
    </row>
    <row r="12105" spans="6:32" x14ac:dyDescent="0.35">
      <c r="F12105" s="43"/>
      <c r="AA12105" s="1"/>
      <c r="AD12105" s="1"/>
      <c r="AF12105" s="14"/>
    </row>
    <row r="12106" spans="6:32" x14ac:dyDescent="0.35">
      <c r="F12106" s="43"/>
      <c r="AA12106" s="1"/>
      <c r="AD12106" s="1"/>
      <c r="AF12106" s="14"/>
    </row>
    <row r="12107" spans="6:32" x14ac:dyDescent="0.35">
      <c r="F12107" s="43"/>
      <c r="AA12107" s="1"/>
      <c r="AD12107" s="1"/>
      <c r="AF12107" s="14"/>
    </row>
    <row r="12108" spans="6:32" x14ac:dyDescent="0.35">
      <c r="F12108" s="43"/>
      <c r="AA12108" s="1"/>
      <c r="AD12108" s="1"/>
      <c r="AF12108" s="14"/>
    </row>
    <row r="12109" spans="6:32" x14ac:dyDescent="0.35">
      <c r="F12109" s="43"/>
      <c r="AA12109" s="1"/>
      <c r="AD12109" s="1"/>
      <c r="AF12109" s="14"/>
    </row>
    <row r="12110" spans="6:32" x14ac:dyDescent="0.35">
      <c r="F12110" s="43"/>
      <c r="AA12110" s="1"/>
      <c r="AD12110" s="1"/>
      <c r="AF12110" s="14"/>
    </row>
    <row r="12111" spans="6:32" x14ac:dyDescent="0.35">
      <c r="F12111" s="43"/>
      <c r="AA12111" s="1"/>
      <c r="AD12111" s="1"/>
      <c r="AF12111" s="14"/>
    </row>
    <row r="12112" spans="6:32" x14ac:dyDescent="0.35">
      <c r="F12112" s="43"/>
      <c r="AA12112" s="1"/>
      <c r="AD12112" s="1"/>
      <c r="AF12112" s="14"/>
    </row>
    <row r="12113" spans="6:32" x14ac:dyDescent="0.35">
      <c r="F12113" s="43"/>
      <c r="AA12113" s="1"/>
      <c r="AD12113" s="1"/>
      <c r="AF12113" s="14"/>
    </row>
    <row r="12114" spans="6:32" x14ac:dyDescent="0.35">
      <c r="F12114" s="43"/>
      <c r="AA12114" s="1"/>
      <c r="AD12114" s="1"/>
      <c r="AF12114" s="14"/>
    </row>
    <row r="12115" spans="6:32" x14ac:dyDescent="0.35">
      <c r="F12115" s="43"/>
      <c r="AA12115" s="1"/>
      <c r="AD12115" s="1"/>
      <c r="AF12115" s="14"/>
    </row>
    <row r="12116" spans="6:32" x14ac:dyDescent="0.35">
      <c r="F12116" s="43"/>
      <c r="AA12116" s="1"/>
      <c r="AD12116" s="1"/>
      <c r="AF12116" s="14"/>
    </row>
    <row r="12117" spans="6:32" x14ac:dyDescent="0.35">
      <c r="F12117" s="43"/>
      <c r="AA12117" s="1"/>
      <c r="AD12117" s="1"/>
      <c r="AF12117" s="14"/>
    </row>
    <row r="12118" spans="6:32" x14ac:dyDescent="0.35">
      <c r="F12118" s="43"/>
      <c r="AA12118" s="1"/>
      <c r="AD12118" s="1"/>
      <c r="AF12118" s="14"/>
    </row>
    <row r="12119" spans="6:32" x14ac:dyDescent="0.35">
      <c r="F12119" s="43"/>
      <c r="AA12119" s="1"/>
      <c r="AD12119" s="1"/>
      <c r="AF12119" s="14"/>
    </row>
    <row r="12120" spans="6:32" x14ac:dyDescent="0.35">
      <c r="F12120" s="43"/>
      <c r="AA12120" s="1"/>
      <c r="AD12120" s="1"/>
      <c r="AF12120" s="14"/>
    </row>
    <row r="12121" spans="6:32" x14ac:dyDescent="0.35">
      <c r="F12121" s="43"/>
      <c r="AA12121" s="1"/>
      <c r="AD12121" s="1"/>
      <c r="AF12121" s="14"/>
    </row>
    <row r="12122" spans="6:32" x14ac:dyDescent="0.35">
      <c r="F12122" s="43"/>
      <c r="AA12122" s="1"/>
      <c r="AD12122" s="1"/>
      <c r="AF12122" s="14"/>
    </row>
    <row r="12123" spans="6:32" x14ac:dyDescent="0.35">
      <c r="F12123" s="43"/>
      <c r="AA12123" s="1"/>
      <c r="AD12123" s="1"/>
      <c r="AF12123" s="14"/>
    </row>
    <row r="12124" spans="6:32" x14ac:dyDescent="0.35">
      <c r="F12124" s="43"/>
      <c r="AA12124" s="1"/>
      <c r="AD12124" s="1"/>
      <c r="AF12124" s="14"/>
    </row>
    <row r="12125" spans="6:32" x14ac:dyDescent="0.35">
      <c r="F12125" s="43"/>
      <c r="AA12125" s="1"/>
      <c r="AD12125" s="1"/>
      <c r="AF12125" s="14"/>
    </row>
    <row r="12126" spans="6:32" x14ac:dyDescent="0.35">
      <c r="F12126" s="43"/>
      <c r="AA12126" s="1"/>
      <c r="AD12126" s="1"/>
      <c r="AF12126" s="14"/>
    </row>
    <row r="12127" spans="6:32" x14ac:dyDescent="0.35">
      <c r="F12127" s="43"/>
      <c r="AA12127" s="1"/>
      <c r="AD12127" s="1"/>
      <c r="AF12127" s="14"/>
    </row>
    <row r="12128" spans="6:32" x14ac:dyDescent="0.35">
      <c r="F12128" s="43"/>
      <c r="AA12128" s="1"/>
      <c r="AD12128" s="1"/>
      <c r="AF12128" s="14"/>
    </row>
    <row r="12129" spans="6:32" x14ac:dyDescent="0.35">
      <c r="F12129" s="43"/>
      <c r="AA12129" s="1"/>
      <c r="AD12129" s="1"/>
      <c r="AF12129" s="14"/>
    </row>
    <row r="12130" spans="6:32" x14ac:dyDescent="0.35">
      <c r="F12130" s="43"/>
      <c r="AA12130" s="1"/>
      <c r="AD12130" s="1"/>
      <c r="AF12130" s="14"/>
    </row>
    <row r="12131" spans="6:32" x14ac:dyDescent="0.35">
      <c r="F12131" s="43"/>
      <c r="AA12131" s="1"/>
      <c r="AD12131" s="1"/>
      <c r="AF12131" s="14"/>
    </row>
    <row r="12132" spans="6:32" x14ac:dyDescent="0.35">
      <c r="F12132" s="43"/>
      <c r="AA12132" s="1"/>
      <c r="AD12132" s="1"/>
      <c r="AF12132" s="14"/>
    </row>
    <row r="12133" spans="6:32" x14ac:dyDescent="0.35">
      <c r="F12133" s="43"/>
      <c r="AA12133" s="1"/>
      <c r="AD12133" s="1"/>
      <c r="AF12133" s="14"/>
    </row>
    <row r="12134" spans="6:32" x14ac:dyDescent="0.35">
      <c r="F12134" s="43"/>
      <c r="AA12134" s="1"/>
      <c r="AD12134" s="1"/>
      <c r="AF12134" s="14"/>
    </row>
    <row r="12135" spans="6:32" x14ac:dyDescent="0.35">
      <c r="F12135" s="43"/>
      <c r="AA12135" s="1"/>
      <c r="AD12135" s="1"/>
      <c r="AF12135" s="14"/>
    </row>
    <row r="12136" spans="6:32" x14ac:dyDescent="0.35">
      <c r="F12136" s="43"/>
      <c r="AA12136" s="1"/>
      <c r="AD12136" s="1"/>
      <c r="AF12136" s="14"/>
    </row>
    <row r="12137" spans="6:32" x14ac:dyDescent="0.35">
      <c r="F12137" s="43"/>
      <c r="AA12137" s="1"/>
      <c r="AD12137" s="1"/>
      <c r="AF12137" s="14"/>
    </row>
    <row r="12138" spans="6:32" x14ac:dyDescent="0.35">
      <c r="F12138" s="43"/>
      <c r="AA12138" s="1"/>
      <c r="AD12138" s="1"/>
      <c r="AF12138" s="14"/>
    </row>
    <row r="12139" spans="6:32" x14ac:dyDescent="0.35">
      <c r="F12139" s="43"/>
      <c r="AA12139" s="1"/>
      <c r="AD12139" s="1"/>
      <c r="AF12139" s="14"/>
    </row>
    <row r="12140" spans="6:32" x14ac:dyDescent="0.35">
      <c r="F12140" s="43"/>
      <c r="AA12140" s="1"/>
      <c r="AD12140" s="1"/>
      <c r="AF12140" s="14"/>
    </row>
    <row r="12141" spans="6:32" x14ac:dyDescent="0.35">
      <c r="F12141" s="43"/>
      <c r="AA12141" s="1"/>
      <c r="AD12141" s="1"/>
      <c r="AF12141" s="14"/>
    </row>
    <row r="12142" spans="6:32" x14ac:dyDescent="0.35">
      <c r="F12142" s="43"/>
      <c r="AA12142" s="1"/>
      <c r="AD12142" s="1"/>
      <c r="AF12142" s="14"/>
    </row>
    <row r="12143" spans="6:32" x14ac:dyDescent="0.35">
      <c r="F12143" s="43"/>
      <c r="AA12143" s="1"/>
      <c r="AD12143" s="1"/>
      <c r="AF12143" s="14"/>
    </row>
    <row r="12144" spans="6:32" x14ac:dyDescent="0.35">
      <c r="F12144" s="43"/>
      <c r="AA12144" s="1"/>
      <c r="AD12144" s="1"/>
      <c r="AF12144" s="14"/>
    </row>
    <row r="12145" spans="6:32" x14ac:dyDescent="0.35">
      <c r="F12145" s="43"/>
      <c r="AA12145" s="1"/>
      <c r="AD12145" s="1"/>
      <c r="AF12145" s="14"/>
    </row>
    <row r="12146" spans="6:32" x14ac:dyDescent="0.35">
      <c r="F12146" s="43"/>
      <c r="AA12146" s="1"/>
      <c r="AD12146" s="1"/>
      <c r="AF12146" s="14"/>
    </row>
    <row r="12147" spans="6:32" x14ac:dyDescent="0.35">
      <c r="F12147" s="43"/>
      <c r="AA12147" s="1"/>
      <c r="AD12147" s="1"/>
      <c r="AF12147" s="14"/>
    </row>
    <row r="12148" spans="6:32" x14ac:dyDescent="0.35">
      <c r="F12148" s="43"/>
      <c r="AA12148" s="1"/>
      <c r="AD12148" s="1"/>
      <c r="AF12148" s="14"/>
    </row>
    <row r="12149" spans="6:32" x14ac:dyDescent="0.35">
      <c r="F12149" s="43"/>
      <c r="AA12149" s="1"/>
      <c r="AD12149" s="1"/>
      <c r="AF12149" s="14"/>
    </row>
    <row r="12150" spans="6:32" x14ac:dyDescent="0.35">
      <c r="F12150" s="43"/>
      <c r="AA12150" s="1"/>
      <c r="AD12150" s="1"/>
      <c r="AF12150" s="14"/>
    </row>
    <row r="12151" spans="6:32" x14ac:dyDescent="0.35">
      <c r="F12151" s="43"/>
      <c r="AA12151" s="1"/>
      <c r="AD12151" s="1"/>
      <c r="AF12151" s="14"/>
    </row>
    <row r="12152" spans="6:32" x14ac:dyDescent="0.35">
      <c r="F12152" s="43"/>
      <c r="AA12152" s="1"/>
      <c r="AD12152" s="1"/>
      <c r="AF12152" s="14"/>
    </row>
    <row r="12153" spans="6:32" x14ac:dyDescent="0.35">
      <c r="F12153" s="43"/>
      <c r="AA12153" s="1"/>
      <c r="AD12153" s="1"/>
      <c r="AF12153" s="14"/>
    </row>
    <row r="12154" spans="6:32" x14ac:dyDescent="0.35">
      <c r="F12154" s="43"/>
      <c r="AA12154" s="1"/>
      <c r="AD12154" s="1"/>
      <c r="AF12154" s="14"/>
    </row>
    <row r="12155" spans="6:32" x14ac:dyDescent="0.35">
      <c r="F12155" s="43"/>
      <c r="AA12155" s="1"/>
      <c r="AD12155" s="1"/>
      <c r="AF12155" s="14"/>
    </row>
    <row r="12156" spans="6:32" x14ac:dyDescent="0.35">
      <c r="F12156" s="43"/>
      <c r="AA12156" s="1"/>
      <c r="AD12156" s="1"/>
      <c r="AF12156" s="14"/>
    </row>
    <row r="12157" spans="6:32" x14ac:dyDescent="0.35">
      <c r="F12157" s="43"/>
      <c r="AA12157" s="1"/>
      <c r="AD12157" s="1"/>
      <c r="AF12157" s="14"/>
    </row>
    <row r="12158" spans="6:32" x14ac:dyDescent="0.35">
      <c r="F12158" s="43"/>
      <c r="AA12158" s="1"/>
      <c r="AD12158" s="1"/>
      <c r="AF12158" s="14"/>
    </row>
    <row r="12159" spans="6:32" x14ac:dyDescent="0.35">
      <c r="F12159" s="43"/>
      <c r="AA12159" s="1"/>
      <c r="AD12159" s="1"/>
      <c r="AF12159" s="14"/>
    </row>
    <row r="12160" spans="6:32" x14ac:dyDescent="0.35">
      <c r="F12160" s="43"/>
      <c r="AA12160" s="1"/>
      <c r="AD12160" s="1"/>
      <c r="AF12160" s="14"/>
    </row>
    <row r="12161" spans="6:32" x14ac:dyDescent="0.35">
      <c r="F12161" s="43"/>
      <c r="AA12161" s="1"/>
      <c r="AD12161" s="1"/>
      <c r="AF12161" s="14"/>
    </row>
    <row r="12162" spans="6:32" x14ac:dyDescent="0.35">
      <c r="F12162" s="43"/>
      <c r="AA12162" s="1"/>
      <c r="AD12162" s="1"/>
      <c r="AF12162" s="14"/>
    </row>
    <row r="12163" spans="6:32" x14ac:dyDescent="0.35">
      <c r="F12163" s="43"/>
      <c r="AA12163" s="1"/>
      <c r="AD12163" s="1"/>
      <c r="AF12163" s="14"/>
    </row>
    <row r="12164" spans="6:32" x14ac:dyDescent="0.35">
      <c r="F12164" s="43"/>
      <c r="AA12164" s="1"/>
      <c r="AD12164" s="1"/>
      <c r="AF12164" s="14"/>
    </row>
    <row r="12165" spans="6:32" x14ac:dyDescent="0.35">
      <c r="F12165" s="43"/>
      <c r="AA12165" s="1"/>
      <c r="AD12165" s="1"/>
      <c r="AF12165" s="14"/>
    </row>
    <row r="12166" spans="6:32" x14ac:dyDescent="0.35">
      <c r="F12166" s="43"/>
      <c r="AA12166" s="1"/>
      <c r="AD12166" s="1"/>
      <c r="AF12166" s="14"/>
    </row>
    <row r="12167" spans="6:32" x14ac:dyDescent="0.35">
      <c r="F12167" s="43"/>
      <c r="AA12167" s="1"/>
      <c r="AD12167" s="1"/>
      <c r="AF12167" s="14"/>
    </row>
    <row r="12168" spans="6:32" x14ac:dyDescent="0.35">
      <c r="F12168" s="43"/>
      <c r="AA12168" s="1"/>
      <c r="AD12168" s="1"/>
      <c r="AF12168" s="14"/>
    </row>
    <row r="12169" spans="6:32" x14ac:dyDescent="0.35">
      <c r="F12169" s="43"/>
      <c r="AA12169" s="1"/>
      <c r="AD12169" s="1"/>
      <c r="AF12169" s="14"/>
    </row>
    <row r="12170" spans="6:32" x14ac:dyDescent="0.35">
      <c r="F12170" s="43"/>
      <c r="AA12170" s="1"/>
      <c r="AD12170" s="1"/>
      <c r="AF12170" s="14"/>
    </row>
    <row r="12171" spans="6:32" x14ac:dyDescent="0.35">
      <c r="F12171" s="43"/>
      <c r="AA12171" s="1"/>
      <c r="AD12171" s="1"/>
      <c r="AF12171" s="14"/>
    </row>
    <row r="12172" spans="6:32" x14ac:dyDescent="0.35">
      <c r="F12172" s="43"/>
      <c r="AA12172" s="1"/>
      <c r="AD12172" s="1"/>
      <c r="AF12172" s="14"/>
    </row>
    <row r="12173" spans="6:32" x14ac:dyDescent="0.35">
      <c r="F12173" s="43"/>
      <c r="AA12173" s="1"/>
      <c r="AD12173" s="1"/>
      <c r="AF12173" s="14"/>
    </row>
    <row r="12174" spans="6:32" x14ac:dyDescent="0.35">
      <c r="F12174" s="43"/>
      <c r="AA12174" s="1"/>
      <c r="AD12174" s="1"/>
      <c r="AF12174" s="14"/>
    </row>
    <row r="12175" spans="6:32" x14ac:dyDescent="0.35">
      <c r="F12175" s="43"/>
      <c r="AA12175" s="1"/>
      <c r="AD12175" s="1"/>
      <c r="AF12175" s="14"/>
    </row>
    <row r="12176" spans="6:32" x14ac:dyDescent="0.35">
      <c r="F12176" s="43"/>
      <c r="AA12176" s="1"/>
      <c r="AD12176" s="1"/>
      <c r="AF12176" s="14"/>
    </row>
    <row r="12177" spans="6:32" x14ac:dyDescent="0.35">
      <c r="F12177" s="43"/>
      <c r="AA12177" s="1"/>
      <c r="AD12177" s="1"/>
      <c r="AF12177" s="14"/>
    </row>
    <row r="12178" spans="6:32" x14ac:dyDescent="0.35">
      <c r="F12178" s="43"/>
      <c r="AA12178" s="1"/>
      <c r="AD12178" s="1"/>
      <c r="AF12178" s="14"/>
    </row>
    <row r="12179" spans="6:32" x14ac:dyDescent="0.35">
      <c r="F12179" s="43"/>
      <c r="AA12179" s="1"/>
      <c r="AD12179" s="1"/>
      <c r="AF12179" s="14"/>
    </row>
    <row r="12180" spans="6:32" x14ac:dyDescent="0.35">
      <c r="F12180" s="43"/>
      <c r="AA12180" s="1"/>
      <c r="AD12180" s="1"/>
      <c r="AF12180" s="14"/>
    </row>
    <row r="12181" spans="6:32" x14ac:dyDescent="0.35">
      <c r="F12181" s="43"/>
      <c r="AA12181" s="1"/>
      <c r="AD12181" s="1"/>
      <c r="AF12181" s="14"/>
    </row>
    <row r="12182" spans="6:32" x14ac:dyDescent="0.35">
      <c r="F12182" s="43"/>
      <c r="AA12182" s="1"/>
      <c r="AD12182" s="1"/>
      <c r="AF12182" s="14"/>
    </row>
    <row r="12183" spans="6:32" x14ac:dyDescent="0.35">
      <c r="F12183" s="43"/>
      <c r="AA12183" s="1"/>
      <c r="AD12183" s="1"/>
      <c r="AF12183" s="14"/>
    </row>
    <row r="12184" spans="6:32" x14ac:dyDescent="0.35">
      <c r="F12184" s="43"/>
      <c r="AA12184" s="1"/>
      <c r="AD12184" s="1"/>
      <c r="AF12184" s="14"/>
    </row>
    <row r="12185" spans="6:32" x14ac:dyDescent="0.35">
      <c r="F12185" s="43"/>
      <c r="AA12185" s="1"/>
      <c r="AD12185" s="1"/>
      <c r="AF12185" s="14"/>
    </row>
    <row r="12186" spans="6:32" x14ac:dyDescent="0.35">
      <c r="F12186" s="43"/>
      <c r="AA12186" s="1"/>
      <c r="AD12186" s="1"/>
      <c r="AF12186" s="14"/>
    </row>
    <row r="12187" spans="6:32" x14ac:dyDescent="0.35">
      <c r="F12187" s="43"/>
      <c r="AA12187" s="1"/>
      <c r="AD12187" s="1"/>
      <c r="AF12187" s="14"/>
    </row>
    <row r="12188" spans="6:32" x14ac:dyDescent="0.35">
      <c r="F12188" s="43"/>
      <c r="AA12188" s="1"/>
      <c r="AD12188" s="1"/>
      <c r="AF12188" s="14"/>
    </row>
    <row r="12189" spans="6:32" x14ac:dyDescent="0.35">
      <c r="F12189" s="43"/>
      <c r="AA12189" s="1"/>
      <c r="AD12189" s="1"/>
      <c r="AF12189" s="14"/>
    </row>
    <row r="12190" spans="6:32" x14ac:dyDescent="0.35">
      <c r="F12190" s="43"/>
      <c r="AA12190" s="1"/>
      <c r="AD12190" s="1"/>
      <c r="AF12190" s="14"/>
    </row>
    <row r="12191" spans="6:32" x14ac:dyDescent="0.35">
      <c r="F12191" s="43"/>
      <c r="AA12191" s="1"/>
      <c r="AD12191" s="1"/>
      <c r="AF12191" s="14"/>
    </row>
    <row r="12192" spans="6:32" x14ac:dyDescent="0.35">
      <c r="F12192" s="43"/>
      <c r="AA12192" s="1"/>
      <c r="AD12192" s="1"/>
      <c r="AF12192" s="14"/>
    </row>
    <row r="12193" spans="6:32" x14ac:dyDescent="0.35">
      <c r="F12193" s="43"/>
      <c r="AA12193" s="1"/>
      <c r="AD12193" s="1"/>
      <c r="AF12193" s="14"/>
    </row>
    <row r="12194" spans="6:32" x14ac:dyDescent="0.35">
      <c r="F12194" s="43"/>
      <c r="AA12194" s="1"/>
      <c r="AD12194" s="1"/>
      <c r="AF12194" s="14"/>
    </row>
    <row r="12195" spans="6:32" x14ac:dyDescent="0.35">
      <c r="F12195" s="43"/>
      <c r="AA12195" s="1"/>
      <c r="AD12195" s="1"/>
      <c r="AF12195" s="14"/>
    </row>
    <row r="12196" spans="6:32" x14ac:dyDescent="0.35">
      <c r="F12196" s="43"/>
      <c r="AA12196" s="1"/>
      <c r="AD12196" s="1"/>
      <c r="AF12196" s="14"/>
    </row>
    <row r="12197" spans="6:32" x14ac:dyDescent="0.35">
      <c r="F12197" s="43"/>
      <c r="AA12197" s="1"/>
      <c r="AD12197" s="1"/>
      <c r="AF12197" s="14"/>
    </row>
    <row r="12198" spans="6:32" x14ac:dyDescent="0.35">
      <c r="F12198" s="43"/>
      <c r="AA12198" s="1"/>
      <c r="AD12198" s="1"/>
      <c r="AF12198" s="14"/>
    </row>
    <row r="12199" spans="6:32" x14ac:dyDescent="0.35">
      <c r="F12199" s="43"/>
      <c r="AA12199" s="1"/>
      <c r="AD12199" s="1"/>
      <c r="AF12199" s="14"/>
    </row>
    <row r="12200" spans="6:32" x14ac:dyDescent="0.35">
      <c r="F12200" s="43"/>
      <c r="AA12200" s="1"/>
      <c r="AD12200" s="1"/>
      <c r="AF12200" s="14"/>
    </row>
    <row r="12201" spans="6:32" x14ac:dyDescent="0.35">
      <c r="F12201" s="43"/>
      <c r="AA12201" s="1"/>
      <c r="AD12201" s="1"/>
      <c r="AF12201" s="14"/>
    </row>
    <row r="12202" spans="6:32" x14ac:dyDescent="0.35">
      <c r="F12202" s="43"/>
      <c r="AA12202" s="1"/>
      <c r="AD12202" s="1"/>
      <c r="AF12202" s="14"/>
    </row>
    <row r="12203" spans="6:32" x14ac:dyDescent="0.35">
      <c r="F12203" s="43"/>
      <c r="AA12203" s="1"/>
      <c r="AD12203" s="1"/>
      <c r="AF12203" s="14"/>
    </row>
    <row r="12204" spans="6:32" x14ac:dyDescent="0.35">
      <c r="F12204" s="43"/>
      <c r="AA12204" s="1"/>
      <c r="AD12204" s="1"/>
      <c r="AF12204" s="14"/>
    </row>
    <row r="12205" spans="6:32" x14ac:dyDescent="0.35">
      <c r="F12205" s="43"/>
      <c r="AA12205" s="1"/>
      <c r="AD12205" s="1"/>
      <c r="AF12205" s="14"/>
    </row>
    <row r="12206" spans="6:32" x14ac:dyDescent="0.35">
      <c r="F12206" s="43"/>
      <c r="AA12206" s="1"/>
      <c r="AD12206" s="1"/>
      <c r="AF12206" s="14"/>
    </row>
    <row r="12207" spans="6:32" x14ac:dyDescent="0.35">
      <c r="F12207" s="43"/>
      <c r="AA12207" s="1"/>
      <c r="AD12207" s="1"/>
      <c r="AF12207" s="14"/>
    </row>
    <row r="12208" spans="6:32" x14ac:dyDescent="0.35">
      <c r="F12208" s="43"/>
      <c r="AA12208" s="1"/>
      <c r="AD12208" s="1"/>
      <c r="AF12208" s="14"/>
    </row>
    <row r="12209" spans="6:32" x14ac:dyDescent="0.35">
      <c r="F12209" s="43"/>
      <c r="AA12209" s="1"/>
      <c r="AD12209" s="1"/>
      <c r="AF12209" s="14"/>
    </row>
    <row r="12210" spans="6:32" x14ac:dyDescent="0.35">
      <c r="F12210" s="43"/>
      <c r="AA12210" s="1"/>
      <c r="AD12210" s="1"/>
      <c r="AF12210" s="14"/>
    </row>
    <row r="12211" spans="6:32" x14ac:dyDescent="0.35">
      <c r="F12211" s="43"/>
      <c r="AA12211" s="1"/>
      <c r="AD12211" s="1"/>
      <c r="AF12211" s="14"/>
    </row>
    <row r="12212" spans="6:32" x14ac:dyDescent="0.35">
      <c r="F12212" s="43"/>
      <c r="AA12212" s="1"/>
      <c r="AD12212" s="1"/>
      <c r="AF12212" s="14"/>
    </row>
    <row r="12213" spans="6:32" x14ac:dyDescent="0.35">
      <c r="F12213" s="43"/>
      <c r="AA12213" s="1"/>
      <c r="AD12213" s="1"/>
      <c r="AF12213" s="14"/>
    </row>
    <row r="12214" spans="6:32" x14ac:dyDescent="0.35">
      <c r="F12214" s="43"/>
      <c r="AA12214" s="1"/>
      <c r="AD12214" s="1"/>
      <c r="AF12214" s="14"/>
    </row>
    <row r="12215" spans="6:32" x14ac:dyDescent="0.35">
      <c r="F12215" s="43"/>
      <c r="AA12215" s="1"/>
      <c r="AD12215" s="1"/>
      <c r="AF12215" s="14"/>
    </row>
    <row r="12216" spans="6:32" x14ac:dyDescent="0.35">
      <c r="F12216" s="43"/>
      <c r="AA12216" s="1"/>
      <c r="AD12216" s="1"/>
      <c r="AF12216" s="14"/>
    </row>
    <row r="12217" spans="6:32" x14ac:dyDescent="0.35">
      <c r="F12217" s="43"/>
      <c r="AA12217" s="1"/>
      <c r="AD12217" s="1"/>
      <c r="AF12217" s="14"/>
    </row>
    <row r="12218" spans="6:32" x14ac:dyDescent="0.35">
      <c r="F12218" s="43"/>
      <c r="AA12218" s="1"/>
      <c r="AD12218" s="1"/>
      <c r="AF12218" s="14"/>
    </row>
    <row r="12219" spans="6:32" x14ac:dyDescent="0.35">
      <c r="F12219" s="43"/>
      <c r="AA12219" s="1"/>
      <c r="AD12219" s="1"/>
      <c r="AF12219" s="14"/>
    </row>
    <row r="12220" spans="6:32" x14ac:dyDescent="0.35">
      <c r="F12220" s="43"/>
      <c r="AA12220" s="1"/>
      <c r="AD12220" s="1"/>
      <c r="AF12220" s="14"/>
    </row>
    <row r="12221" spans="6:32" x14ac:dyDescent="0.35">
      <c r="F12221" s="43"/>
      <c r="AA12221" s="1"/>
      <c r="AD12221" s="1"/>
      <c r="AF12221" s="14"/>
    </row>
    <row r="12222" spans="6:32" x14ac:dyDescent="0.35">
      <c r="F12222" s="43"/>
      <c r="AA12222" s="1"/>
      <c r="AD12222" s="1"/>
      <c r="AF12222" s="14"/>
    </row>
    <row r="12223" spans="6:32" x14ac:dyDescent="0.35">
      <c r="F12223" s="43"/>
      <c r="AA12223" s="1"/>
      <c r="AD12223" s="1"/>
      <c r="AF12223" s="14"/>
    </row>
    <row r="12224" spans="6:32" x14ac:dyDescent="0.35">
      <c r="F12224" s="43"/>
      <c r="AA12224" s="1"/>
      <c r="AD12224" s="1"/>
      <c r="AF12224" s="14"/>
    </row>
    <row r="12225" spans="6:32" x14ac:dyDescent="0.35">
      <c r="F12225" s="43"/>
      <c r="AA12225" s="1"/>
      <c r="AD12225" s="1"/>
      <c r="AF12225" s="14"/>
    </row>
    <row r="12226" spans="6:32" x14ac:dyDescent="0.35">
      <c r="F12226" s="43"/>
      <c r="AA12226" s="1"/>
      <c r="AD12226" s="1"/>
      <c r="AF12226" s="14"/>
    </row>
    <row r="12227" spans="6:32" x14ac:dyDescent="0.35">
      <c r="F12227" s="43"/>
      <c r="AA12227" s="1"/>
      <c r="AD12227" s="1"/>
      <c r="AF12227" s="14"/>
    </row>
    <row r="12228" spans="6:32" x14ac:dyDescent="0.35">
      <c r="F12228" s="43"/>
      <c r="AA12228" s="1"/>
      <c r="AD12228" s="1"/>
      <c r="AF12228" s="14"/>
    </row>
    <row r="12229" spans="6:32" x14ac:dyDescent="0.35">
      <c r="F12229" s="43"/>
      <c r="AA12229" s="1"/>
      <c r="AD12229" s="1"/>
      <c r="AF12229" s="14"/>
    </row>
    <row r="12230" spans="6:32" x14ac:dyDescent="0.35">
      <c r="F12230" s="43"/>
      <c r="AA12230" s="1"/>
      <c r="AD12230" s="1"/>
      <c r="AF12230" s="14"/>
    </row>
    <row r="12231" spans="6:32" x14ac:dyDescent="0.35">
      <c r="F12231" s="43"/>
      <c r="AA12231" s="1"/>
      <c r="AD12231" s="1"/>
      <c r="AF12231" s="14"/>
    </row>
    <row r="12232" spans="6:32" x14ac:dyDescent="0.35">
      <c r="F12232" s="43"/>
      <c r="AA12232" s="1"/>
      <c r="AD12232" s="1"/>
      <c r="AF12232" s="14"/>
    </row>
    <row r="12233" spans="6:32" x14ac:dyDescent="0.35">
      <c r="F12233" s="43"/>
      <c r="AA12233" s="1"/>
      <c r="AD12233" s="1"/>
      <c r="AF12233" s="14"/>
    </row>
    <row r="12234" spans="6:32" x14ac:dyDescent="0.35">
      <c r="F12234" s="43"/>
      <c r="AA12234" s="1"/>
      <c r="AD12234" s="1"/>
      <c r="AF12234" s="14"/>
    </row>
    <row r="12235" spans="6:32" x14ac:dyDescent="0.35">
      <c r="F12235" s="43"/>
      <c r="AA12235" s="1"/>
      <c r="AD12235" s="1"/>
      <c r="AF12235" s="14"/>
    </row>
    <row r="12236" spans="6:32" x14ac:dyDescent="0.35">
      <c r="F12236" s="43"/>
      <c r="AA12236" s="1"/>
      <c r="AD12236" s="1"/>
      <c r="AF12236" s="14"/>
    </row>
    <row r="12237" spans="6:32" x14ac:dyDescent="0.35">
      <c r="F12237" s="43"/>
      <c r="AA12237" s="1"/>
      <c r="AD12237" s="1"/>
      <c r="AF12237" s="14"/>
    </row>
    <row r="12238" spans="6:32" x14ac:dyDescent="0.35">
      <c r="F12238" s="43"/>
      <c r="AA12238" s="1"/>
      <c r="AD12238" s="1"/>
      <c r="AF12238" s="14"/>
    </row>
    <row r="12239" spans="6:32" x14ac:dyDescent="0.35">
      <c r="F12239" s="43"/>
      <c r="AA12239" s="1"/>
      <c r="AD12239" s="1"/>
      <c r="AF12239" s="14"/>
    </row>
    <row r="12240" spans="6:32" x14ac:dyDescent="0.35">
      <c r="F12240" s="43"/>
      <c r="AA12240" s="1"/>
      <c r="AD12240" s="1"/>
      <c r="AF12240" s="14"/>
    </row>
    <row r="12241" spans="6:32" x14ac:dyDescent="0.35">
      <c r="F12241" s="43"/>
      <c r="AA12241" s="1"/>
      <c r="AD12241" s="1"/>
      <c r="AF12241" s="14"/>
    </row>
    <row r="12242" spans="6:32" x14ac:dyDescent="0.35">
      <c r="F12242" s="43"/>
      <c r="AA12242" s="1"/>
      <c r="AD12242" s="1"/>
      <c r="AF12242" s="14"/>
    </row>
    <row r="12243" spans="6:32" x14ac:dyDescent="0.35">
      <c r="F12243" s="43"/>
      <c r="AA12243" s="1"/>
      <c r="AD12243" s="1"/>
      <c r="AF12243" s="14"/>
    </row>
    <row r="12244" spans="6:32" x14ac:dyDescent="0.35">
      <c r="F12244" s="43"/>
      <c r="AA12244" s="1"/>
      <c r="AD12244" s="1"/>
      <c r="AF12244" s="14"/>
    </row>
    <row r="12245" spans="6:32" x14ac:dyDescent="0.35">
      <c r="F12245" s="43"/>
      <c r="AA12245" s="1"/>
      <c r="AD12245" s="1"/>
      <c r="AF12245" s="14"/>
    </row>
    <row r="12246" spans="6:32" x14ac:dyDescent="0.35">
      <c r="F12246" s="43"/>
      <c r="AA12246" s="1"/>
      <c r="AD12246" s="1"/>
      <c r="AF12246" s="14"/>
    </row>
    <row r="12247" spans="6:32" x14ac:dyDescent="0.35">
      <c r="F12247" s="43"/>
      <c r="AA12247" s="1"/>
      <c r="AD12247" s="1"/>
      <c r="AF12247" s="14"/>
    </row>
    <row r="12248" spans="6:32" x14ac:dyDescent="0.35">
      <c r="F12248" s="43"/>
      <c r="AA12248" s="1"/>
      <c r="AD12248" s="1"/>
      <c r="AF12248" s="14"/>
    </row>
    <row r="12249" spans="6:32" x14ac:dyDescent="0.35">
      <c r="F12249" s="43"/>
      <c r="AA12249" s="1"/>
      <c r="AD12249" s="1"/>
      <c r="AF12249" s="14"/>
    </row>
    <row r="12250" spans="6:32" x14ac:dyDescent="0.35">
      <c r="F12250" s="43"/>
      <c r="AA12250" s="1"/>
      <c r="AD12250" s="1"/>
      <c r="AF12250" s="14"/>
    </row>
    <row r="12251" spans="6:32" x14ac:dyDescent="0.35">
      <c r="F12251" s="43"/>
      <c r="AA12251" s="1"/>
      <c r="AD12251" s="1"/>
      <c r="AF12251" s="14"/>
    </row>
    <row r="12252" spans="6:32" x14ac:dyDescent="0.35">
      <c r="F12252" s="43"/>
      <c r="AA12252" s="1"/>
      <c r="AD12252" s="1"/>
      <c r="AF12252" s="14"/>
    </row>
    <row r="12253" spans="6:32" x14ac:dyDescent="0.35">
      <c r="F12253" s="43"/>
      <c r="AA12253" s="1"/>
      <c r="AD12253" s="1"/>
      <c r="AF12253" s="14"/>
    </row>
    <row r="12254" spans="6:32" x14ac:dyDescent="0.35">
      <c r="F12254" s="43"/>
      <c r="AA12254" s="1"/>
      <c r="AD12254" s="1"/>
      <c r="AF12254" s="14"/>
    </row>
    <row r="12255" spans="6:32" x14ac:dyDescent="0.35">
      <c r="F12255" s="43"/>
      <c r="AA12255" s="1"/>
      <c r="AD12255" s="1"/>
      <c r="AF12255" s="14"/>
    </row>
    <row r="12256" spans="6:32" x14ac:dyDescent="0.35">
      <c r="F12256" s="43"/>
      <c r="AA12256" s="1"/>
      <c r="AD12256" s="1"/>
      <c r="AF12256" s="14"/>
    </row>
    <row r="12257" spans="6:32" x14ac:dyDescent="0.35">
      <c r="F12257" s="43"/>
      <c r="AA12257" s="1"/>
      <c r="AD12257" s="1"/>
      <c r="AF12257" s="14"/>
    </row>
    <row r="12258" spans="6:32" x14ac:dyDescent="0.35">
      <c r="F12258" s="43"/>
      <c r="AA12258" s="1"/>
      <c r="AD12258" s="1"/>
      <c r="AF12258" s="14"/>
    </row>
    <row r="12259" spans="6:32" x14ac:dyDescent="0.35">
      <c r="F12259" s="43"/>
      <c r="AA12259" s="1"/>
      <c r="AD12259" s="1"/>
      <c r="AF12259" s="14"/>
    </row>
    <row r="12260" spans="6:32" x14ac:dyDescent="0.35">
      <c r="F12260" s="43"/>
      <c r="AA12260" s="1"/>
      <c r="AD12260" s="1"/>
      <c r="AF12260" s="14"/>
    </row>
    <row r="12261" spans="6:32" x14ac:dyDescent="0.35">
      <c r="F12261" s="43"/>
      <c r="AA12261" s="1"/>
      <c r="AD12261" s="1"/>
      <c r="AF12261" s="14"/>
    </row>
    <row r="12262" spans="6:32" x14ac:dyDescent="0.35">
      <c r="F12262" s="43"/>
      <c r="AA12262" s="1"/>
      <c r="AD12262" s="1"/>
      <c r="AF12262" s="14"/>
    </row>
    <row r="12263" spans="6:32" x14ac:dyDescent="0.35">
      <c r="F12263" s="43"/>
      <c r="AA12263" s="1"/>
      <c r="AD12263" s="1"/>
      <c r="AF12263" s="14"/>
    </row>
    <row r="12264" spans="6:32" x14ac:dyDescent="0.35">
      <c r="F12264" s="43"/>
      <c r="AA12264" s="1"/>
      <c r="AD12264" s="1"/>
      <c r="AF12264" s="14"/>
    </row>
    <row r="12265" spans="6:32" x14ac:dyDescent="0.35">
      <c r="F12265" s="43"/>
      <c r="AA12265" s="1"/>
      <c r="AD12265" s="1"/>
      <c r="AF12265" s="14"/>
    </row>
    <row r="12266" spans="6:32" x14ac:dyDescent="0.35">
      <c r="F12266" s="43"/>
      <c r="AA12266" s="1"/>
      <c r="AD12266" s="1"/>
      <c r="AF12266" s="14"/>
    </row>
    <row r="12267" spans="6:32" x14ac:dyDescent="0.35">
      <c r="F12267" s="43"/>
      <c r="AA12267" s="1"/>
      <c r="AD12267" s="1"/>
      <c r="AF12267" s="14"/>
    </row>
    <row r="12268" spans="6:32" x14ac:dyDescent="0.35">
      <c r="F12268" s="43"/>
      <c r="AA12268" s="1"/>
      <c r="AD12268" s="1"/>
      <c r="AF12268" s="14"/>
    </row>
    <row r="12269" spans="6:32" x14ac:dyDescent="0.35">
      <c r="F12269" s="43"/>
      <c r="AA12269" s="1"/>
      <c r="AD12269" s="1"/>
      <c r="AF12269" s="14"/>
    </row>
    <row r="12270" spans="6:32" x14ac:dyDescent="0.35">
      <c r="F12270" s="43"/>
      <c r="AA12270" s="1"/>
      <c r="AD12270" s="1"/>
      <c r="AF12270" s="14"/>
    </row>
    <row r="12271" spans="6:32" x14ac:dyDescent="0.35">
      <c r="F12271" s="43"/>
      <c r="AA12271" s="1"/>
      <c r="AD12271" s="1"/>
      <c r="AF12271" s="14"/>
    </row>
    <row r="12272" spans="6:32" x14ac:dyDescent="0.35">
      <c r="F12272" s="43"/>
      <c r="AA12272" s="1"/>
      <c r="AD12272" s="1"/>
      <c r="AF12272" s="14"/>
    </row>
    <row r="12273" spans="6:32" x14ac:dyDescent="0.35">
      <c r="F12273" s="43"/>
      <c r="AA12273" s="1"/>
      <c r="AD12273" s="1"/>
      <c r="AF12273" s="14"/>
    </row>
    <row r="12274" spans="6:32" x14ac:dyDescent="0.35">
      <c r="F12274" s="43"/>
      <c r="AA12274" s="1"/>
      <c r="AD12274" s="1"/>
      <c r="AF12274" s="14"/>
    </row>
    <row r="12275" spans="6:32" x14ac:dyDescent="0.35">
      <c r="F12275" s="43"/>
      <c r="AA12275" s="1"/>
      <c r="AD12275" s="1"/>
      <c r="AF12275" s="14"/>
    </row>
    <row r="12276" spans="6:32" x14ac:dyDescent="0.35">
      <c r="F12276" s="43"/>
      <c r="AA12276" s="1"/>
      <c r="AD12276" s="1"/>
      <c r="AF12276" s="14"/>
    </row>
    <row r="12277" spans="6:32" x14ac:dyDescent="0.35">
      <c r="F12277" s="43"/>
      <c r="AA12277" s="1"/>
      <c r="AD12277" s="1"/>
      <c r="AF12277" s="14"/>
    </row>
    <row r="12278" spans="6:32" x14ac:dyDescent="0.35">
      <c r="F12278" s="43"/>
      <c r="AA12278" s="1"/>
      <c r="AD12278" s="1"/>
      <c r="AF12278" s="14"/>
    </row>
    <row r="12279" spans="6:32" x14ac:dyDescent="0.35">
      <c r="F12279" s="43"/>
      <c r="AA12279" s="1"/>
      <c r="AD12279" s="1"/>
      <c r="AF12279" s="14"/>
    </row>
    <row r="12280" spans="6:32" x14ac:dyDescent="0.35">
      <c r="F12280" s="43"/>
      <c r="AA12280" s="1"/>
      <c r="AD12280" s="1"/>
      <c r="AF12280" s="14"/>
    </row>
    <row r="12281" spans="6:32" x14ac:dyDescent="0.35">
      <c r="F12281" s="43"/>
      <c r="AA12281" s="1"/>
      <c r="AD12281" s="1"/>
      <c r="AF12281" s="14"/>
    </row>
    <row r="12282" spans="6:32" x14ac:dyDescent="0.35">
      <c r="F12282" s="43"/>
      <c r="AA12282" s="1"/>
      <c r="AD12282" s="1"/>
      <c r="AF12282" s="14"/>
    </row>
    <row r="12283" spans="6:32" x14ac:dyDescent="0.35">
      <c r="F12283" s="43"/>
      <c r="AA12283" s="1"/>
      <c r="AD12283" s="1"/>
      <c r="AF12283" s="14"/>
    </row>
    <row r="12284" spans="6:32" x14ac:dyDescent="0.35">
      <c r="F12284" s="43"/>
      <c r="AA12284" s="1"/>
      <c r="AD12284" s="1"/>
      <c r="AF12284" s="14"/>
    </row>
    <row r="12285" spans="6:32" x14ac:dyDescent="0.35">
      <c r="F12285" s="43"/>
      <c r="AA12285" s="1"/>
      <c r="AD12285" s="1"/>
      <c r="AF12285" s="14"/>
    </row>
    <row r="12286" spans="6:32" x14ac:dyDescent="0.35">
      <c r="F12286" s="43"/>
      <c r="AA12286" s="1"/>
      <c r="AD12286" s="1"/>
      <c r="AF12286" s="14"/>
    </row>
    <row r="12287" spans="6:32" x14ac:dyDescent="0.35">
      <c r="F12287" s="43"/>
      <c r="AA12287" s="1"/>
      <c r="AD12287" s="1"/>
      <c r="AF12287" s="14"/>
    </row>
    <row r="12288" spans="6:32" x14ac:dyDescent="0.35">
      <c r="F12288" s="43"/>
      <c r="AA12288" s="1"/>
      <c r="AD12288" s="1"/>
      <c r="AF12288" s="14"/>
    </row>
    <row r="12289" spans="6:32" x14ac:dyDescent="0.35">
      <c r="F12289" s="43"/>
      <c r="AA12289" s="1"/>
      <c r="AD12289" s="1"/>
      <c r="AF12289" s="14"/>
    </row>
    <row r="12290" spans="6:32" x14ac:dyDescent="0.35">
      <c r="F12290" s="43"/>
      <c r="AA12290" s="1"/>
      <c r="AD12290" s="1"/>
      <c r="AF12290" s="14"/>
    </row>
    <row r="12291" spans="6:32" x14ac:dyDescent="0.35">
      <c r="F12291" s="43"/>
      <c r="AA12291" s="1"/>
      <c r="AD12291" s="1"/>
      <c r="AF12291" s="14"/>
    </row>
    <row r="12292" spans="6:32" x14ac:dyDescent="0.35">
      <c r="F12292" s="43"/>
      <c r="AA12292" s="1"/>
      <c r="AD12292" s="1"/>
      <c r="AF12292" s="14"/>
    </row>
    <row r="12293" spans="6:32" x14ac:dyDescent="0.35">
      <c r="F12293" s="43"/>
      <c r="AA12293" s="1"/>
      <c r="AD12293" s="1"/>
      <c r="AF12293" s="14"/>
    </row>
    <row r="12294" spans="6:32" x14ac:dyDescent="0.35">
      <c r="F12294" s="43"/>
      <c r="AA12294" s="1"/>
      <c r="AD12294" s="1"/>
      <c r="AF12294" s="14"/>
    </row>
    <row r="12295" spans="6:32" x14ac:dyDescent="0.35">
      <c r="F12295" s="43"/>
      <c r="AA12295" s="1"/>
      <c r="AD12295" s="1"/>
      <c r="AF12295" s="14"/>
    </row>
    <row r="12296" spans="6:32" x14ac:dyDescent="0.35">
      <c r="F12296" s="43"/>
      <c r="AA12296" s="1"/>
      <c r="AD12296" s="1"/>
      <c r="AF12296" s="14"/>
    </row>
    <row r="12297" spans="6:32" x14ac:dyDescent="0.35">
      <c r="F12297" s="43"/>
      <c r="AA12297" s="1"/>
      <c r="AD12297" s="1"/>
      <c r="AF12297" s="14"/>
    </row>
    <row r="12298" spans="6:32" x14ac:dyDescent="0.35">
      <c r="F12298" s="43"/>
      <c r="AA12298" s="1"/>
      <c r="AD12298" s="1"/>
      <c r="AF12298" s="14"/>
    </row>
    <row r="12299" spans="6:32" x14ac:dyDescent="0.35">
      <c r="F12299" s="43"/>
      <c r="AA12299" s="1"/>
      <c r="AD12299" s="1"/>
      <c r="AF12299" s="14"/>
    </row>
    <row r="12300" spans="6:32" x14ac:dyDescent="0.35">
      <c r="F12300" s="43"/>
      <c r="AA12300" s="1"/>
      <c r="AD12300" s="1"/>
      <c r="AF12300" s="14"/>
    </row>
    <row r="12301" spans="6:32" x14ac:dyDescent="0.35">
      <c r="F12301" s="43"/>
      <c r="AA12301" s="1"/>
      <c r="AD12301" s="1"/>
      <c r="AF12301" s="14"/>
    </row>
    <row r="12302" spans="6:32" x14ac:dyDescent="0.35">
      <c r="F12302" s="43"/>
      <c r="AA12302" s="1"/>
      <c r="AD12302" s="1"/>
      <c r="AF12302" s="14"/>
    </row>
    <row r="12303" spans="6:32" x14ac:dyDescent="0.35">
      <c r="F12303" s="43"/>
      <c r="AA12303" s="1"/>
      <c r="AD12303" s="1"/>
      <c r="AF12303" s="14"/>
    </row>
    <row r="12304" spans="6:32" x14ac:dyDescent="0.35">
      <c r="F12304" s="43"/>
      <c r="AA12304" s="1"/>
      <c r="AD12304" s="1"/>
      <c r="AF12304" s="14"/>
    </row>
    <row r="12305" spans="6:32" x14ac:dyDescent="0.35">
      <c r="F12305" s="43"/>
      <c r="AA12305" s="1"/>
      <c r="AD12305" s="1"/>
      <c r="AF12305" s="14"/>
    </row>
    <row r="12306" spans="6:32" x14ac:dyDescent="0.35">
      <c r="F12306" s="43"/>
      <c r="AA12306" s="1"/>
      <c r="AD12306" s="1"/>
      <c r="AF12306" s="14"/>
    </row>
    <row r="12307" spans="6:32" x14ac:dyDescent="0.35">
      <c r="F12307" s="43"/>
      <c r="AA12307" s="1"/>
      <c r="AD12307" s="1"/>
      <c r="AF12307" s="14"/>
    </row>
    <row r="12308" spans="6:32" x14ac:dyDescent="0.35">
      <c r="F12308" s="43"/>
      <c r="AA12308" s="1"/>
      <c r="AD12308" s="1"/>
      <c r="AF12308" s="14"/>
    </row>
    <row r="12309" spans="6:32" x14ac:dyDescent="0.35">
      <c r="F12309" s="43"/>
      <c r="AA12309" s="1"/>
      <c r="AD12309" s="1"/>
      <c r="AF12309" s="14"/>
    </row>
    <row r="12310" spans="6:32" x14ac:dyDescent="0.35">
      <c r="F12310" s="43"/>
      <c r="AA12310" s="1"/>
      <c r="AD12310" s="1"/>
      <c r="AF12310" s="14"/>
    </row>
    <row r="12311" spans="6:32" x14ac:dyDescent="0.35">
      <c r="F12311" s="43"/>
      <c r="AA12311" s="1"/>
      <c r="AD12311" s="1"/>
      <c r="AF12311" s="14"/>
    </row>
    <row r="12312" spans="6:32" x14ac:dyDescent="0.35">
      <c r="F12312" s="43"/>
      <c r="AA12312" s="1"/>
      <c r="AD12312" s="1"/>
      <c r="AF12312" s="14"/>
    </row>
    <row r="12313" spans="6:32" x14ac:dyDescent="0.35">
      <c r="F12313" s="43"/>
      <c r="AA12313" s="1"/>
      <c r="AD12313" s="1"/>
      <c r="AF12313" s="14"/>
    </row>
    <row r="12314" spans="6:32" x14ac:dyDescent="0.35">
      <c r="F12314" s="43"/>
      <c r="AA12314" s="1"/>
      <c r="AD12314" s="1"/>
      <c r="AF12314" s="14"/>
    </row>
    <row r="12315" spans="6:32" x14ac:dyDescent="0.35">
      <c r="F12315" s="43"/>
      <c r="AA12315" s="1"/>
      <c r="AD12315" s="1"/>
      <c r="AF12315" s="14"/>
    </row>
    <row r="12316" spans="6:32" x14ac:dyDescent="0.35">
      <c r="F12316" s="43"/>
      <c r="AA12316" s="1"/>
      <c r="AD12316" s="1"/>
      <c r="AF12316" s="14"/>
    </row>
    <row r="12317" spans="6:32" x14ac:dyDescent="0.35">
      <c r="F12317" s="43"/>
      <c r="AA12317" s="1"/>
      <c r="AD12317" s="1"/>
      <c r="AF12317" s="14"/>
    </row>
    <row r="12318" spans="6:32" x14ac:dyDescent="0.35">
      <c r="F12318" s="43"/>
      <c r="AA12318" s="1"/>
      <c r="AD12318" s="1"/>
      <c r="AF12318" s="14"/>
    </row>
    <row r="12319" spans="6:32" x14ac:dyDescent="0.35">
      <c r="F12319" s="43"/>
      <c r="AA12319" s="1"/>
      <c r="AD12319" s="1"/>
      <c r="AF12319" s="14"/>
    </row>
    <row r="12320" spans="6:32" x14ac:dyDescent="0.35">
      <c r="F12320" s="43"/>
      <c r="AA12320" s="1"/>
      <c r="AD12320" s="1"/>
      <c r="AF12320" s="14"/>
    </row>
    <row r="12321" spans="6:32" x14ac:dyDescent="0.35">
      <c r="F12321" s="43"/>
      <c r="AA12321" s="1"/>
      <c r="AD12321" s="1"/>
      <c r="AF12321" s="14"/>
    </row>
    <row r="12322" spans="6:32" x14ac:dyDescent="0.35">
      <c r="F12322" s="43"/>
      <c r="AA12322" s="1"/>
      <c r="AD12322" s="1"/>
      <c r="AF12322" s="14"/>
    </row>
    <row r="12323" spans="6:32" x14ac:dyDescent="0.35">
      <c r="F12323" s="43"/>
      <c r="AA12323" s="1"/>
      <c r="AD12323" s="1"/>
      <c r="AF12323" s="14"/>
    </row>
    <row r="12324" spans="6:32" x14ac:dyDescent="0.35">
      <c r="F12324" s="43"/>
      <c r="AA12324" s="1"/>
      <c r="AD12324" s="1"/>
      <c r="AF12324" s="14"/>
    </row>
    <row r="12325" spans="6:32" x14ac:dyDescent="0.35">
      <c r="F12325" s="43"/>
      <c r="AA12325" s="1"/>
      <c r="AD12325" s="1"/>
      <c r="AF12325" s="14"/>
    </row>
    <row r="12326" spans="6:32" x14ac:dyDescent="0.35">
      <c r="F12326" s="43"/>
      <c r="AA12326" s="1"/>
      <c r="AD12326" s="1"/>
      <c r="AF12326" s="14"/>
    </row>
    <row r="12327" spans="6:32" x14ac:dyDescent="0.35">
      <c r="F12327" s="43"/>
      <c r="AA12327" s="1"/>
      <c r="AD12327" s="1"/>
      <c r="AF12327" s="14"/>
    </row>
    <row r="12328" spans="6:32" x14ac:dyDescent="0.35">
      <c r="F12328" s="43"/>
      <c r="AA12328" s="1"/>
      <c r="AD12328" s="1"/>
      <c r="AF12328" s="14"/>
    </row>
    <row r="12329" spans="6:32" x14ac:dyDescent="0.35">
      <c r="F12329" s="43"/>
      <c r="AA12329" s="1"/>
      <c r="AD12329" s="1"/>
      <c r="AF12329" s="14"/>
    </row>
    <row r="12330" spans="6:32" x14ac:dyDescent="0.35">
      <c r="F12330" s="43"/>
      <c r="AA12330" s="1"/>
      <c r="AD12330" s="1"/>
      <c r="AF12330" s="14"/>
    </row>
    <row r="12331" spans="6:32" x14ac:dyDescent="0.35">
      <c r="F12331" s="43"/>
      <c r="AA12331" s="1"/>
      <c r="AD12331" s="1"/>
      <c r="AF12331" s="14"/>
    </row>
    <row r="12332" spans="6:32" x14ac:dyDescent="0.35">
      <c r="F12332" s="43"/>
      <c r="AA12332" s="1"/>
      <c r="AD12332" s="1"/>
      <c r="AF12332" s="14"/>
    </row>
    <row r="12333" spans="6:32" x14ac:dyDescent="0.35">
      <c r="F12333" s="43"/>
      <c r="AA12333" s="1"/>
      <c r="AD12333" s="1"/>
      <c r="AF12333" s="14"/>
    </row>
    <row r="12334" spans="6:32" x14ac:dyDescent="0.35">
      <c r="F12334" s="43"/>
      <c r="AA12334" s="1"/>
      <c r="AD12334" s="1"/>
      <c r="AF12334" s="14"/>
    </row>
    <row r="12335" spans="6:32" x14ac:dyDescent="0.35">
      <c r="F12335" s="43"/>
      <c r="AA12335" s="1"/>
      <c r="AD12335" s="1"/>
      <c r="AF12335" s="14"/>
    </row>
    <row r="12336" spans="6:32" x14ac:dyDescent="0.35">
      <c r="F12336" s="43"/>
      <c r="AA12336" s="1"/>
      <c r="AD12336" s="1"/>
      <c r="AF12336" s="14"/>
    </row>
    <row r="12337" spans="6:32" x14ac:dyDescent="0.35">
      <c r="F12337" s="43"/>
      <c r="AA12337" s="1"/>
      <c r="AD12337" s="1"/>
      <c r="AF12337" s="14"/>
    </row>
    <row r="12338" spans="6:32" x14ac:dyDescent="0.35">
      <c r="F12338" s="43"/>
      <c r="AA12338" s="1"/>
      <c r="AD12338" s="1"/>
      <c r="AF12338" s="14"/>
    </row>
    <row r="12339" spans="6:32" x14ac:dyDescent="0.35">
      <c r="F12339" s="43"/>
      <c r="AA12339" s="1"/>
      <c r="AD12339" s="1"/>
      <c r="AF12339" s="14"/>
    </row>
    <row r="12340" spans="6:32" x14ac:dyDescent="0.35">
      <c r="F12340" s="43"/>
      <c r="AA12340" s="1"/>
      <c r="AD12340" s="1"/>
      <c r="AF12340" s="14"/>
    </row>
    <row r="12341" spans="6:32" x14ac:dyDescent="0.35">
      <c r="F12341" s="43"/>
      <c r="AA12341" s="1"/>
      <c r="AD12341" s="1"/>
      <c r="AF12341" s="14"/>
    </row>
    <row r="12342" spans="6:32" x14ac:dyDescent="0.35">
      <c r="F12342" s="43"/>
      <c r="AA12342" s="1"/>
      <c r="AD12342" s="1"/>
      <c r="AF12342" s="14"/>
    </row>
    <row r="12343" spans="6:32" x14ac:dyDescent="0.35">
      <c r="F12343" s="43"/>
      <c r="AA12343" s="1"/>
      <c r="AD12343" s="1"/>
      <c r="AF12343" s="14"/>
    </row>
    <row r="12344" spans="6:32" x14ac:dyDescent="0.35">
      <c r="F12344" s="43"/>
      <c r="AA12344" s="1"/>
      <c r="AD12344" s="1"/>
      <c r="AF12344" s="14"/>
    </row>
    <row r="12345" spans="6:32" x14ac:dyDescent="0.35">
      <c r="F12345" s="43"/>
      <c r="AA12345" s="1"/>
      <c r="AD12345" s="1"/>
      <c r="AF12345" s="14"/>
    </row>
    <row r="12346" spans="6:32" x14ac:dyDescent="0.35">
      <c r="F12346" s="43"/>
      <c r="AA12346" s="1"/>
      <c r="AD12346" s="1"/>
      <c r="AF12346" s="14"/>
    </row>
    <row r="12347" spans="6:32" x14ac:dyDescent="0.35">
      <c r="F12347" s="43"/>
      <c r="AA12347" s="1"/>
      <c r="AD12347" s="1"/>
      <c r="AF12347" s="14"/>
    </row>
    <row r="12348" spans="6:32" x14ac:dyDescent="0.35">
      <c r="F12348" s="43"/>
      <c r="AA12348" s="1"/>
      <c r="AD12348" s="1"/>
      <c r="AF12348" s="14"/>
    </row>
    <row r="12349" spans="6:32" x14ac:dyDescent="0.35">
      <c r="F12349" s="43"/>
      <c r="AA12349" s="1"/>
      <c r="AD12349" s="1"/>
      <c r="AF12349" s="14"/>
    </row>
    <row r="12350" spans="6:32" x14ac:dyDescent="0.35">
      <c r="F12350" s="43"/>
      <c r="AA12350" s="1"/>
      <c r="AD12350" s="1"/>
      <c r="AF12350" s="14"/>
    </row>
    <row r="12351" spans="6:32" x14ac:dyDescent="0.35">
      <c r="F12351" s="43"/>
      <c r="AA12351" s="1"/>
      <c r="AD12351" s="1"/>
      <c r="AF12351" s="14"/>
    </row>
    <row r="12352" spans="6:32" x14ac:dyDescent="0.35">
      <c r="F12352" s="43"/>
      <c r="AA12352" s="1"/>
      <c r="AD12352" s="1"/>
      <c r="AF12352" s="14"/>
    </row>
    <row r="12353" spans="6:32" x14ac:dyDescent="0.35">
      <c r="F12353" s="43"/>
      <c r="AA12353" s="1"/>
      <c r="AD12353" s="1"/>
      <c r="AF12353" s="14"/>
    </row>
    <row r="12354" spans="6:32" x14ac:dyDescent="0.35">
      <c r="F12354" s="43"/>
      <c r="AA12354" s="1"/>
      <c r="AD12354" s="1"/>
      <c r="AF12354" s="14"/>
    </row>
    <row r="12355" spans="6:32" x14ac:dyDescent="0.35">
      <c r="F12355" s="43"/>
      <c r="AA12355" s="1"/>
      <c r="AD12355" s="1"/>
      <c r="AF12355" s="14"/>
    </row>
    <row r="12356" spans="6:32" x14ac:dyDescent="0.35">
      <c r="F12356" s="43"/>
      <c r="AA12356" s="1"/>
      <c r="AD12356" s="1"/>
      <c r="AF12356" s="14"/>
    </row>
    <row r="12357" spans="6:32" x14ac:dyDescent="0.35">
      <c r="F12357" s="43"/>
      <c r="AA12357" s="1"/>
      <c r="AD12357" s="1"/>
      <c r="AF12357" s="14"/>
    </row>
    <row r="12358" spans="6:32" x14ac:dyDescent="0.35">
      <c r="F12358" s="43"/>
      <c r="AA12358" s="1"/>
      <c r="AD12358" s="1"/>
      <c r="AF12358" s="14"/>
    </row>
    <row r="12359" spans="6:32" x14ac:dyDescent="0.35">
      <c r="F12359" s="43"/>
      <c r="AA12359" s="1"/>
      <c r="AD12359" s="1"/>
      <c r="AF12359" s="14"/>
    </row>
    <row r="12360" spans="6:32" x14ac:dyDescent="0.35">
      <c r="F12360" s="43"/>
      <c r="AA12360" s="1"/>
      <c r="AD12360" s="1"/>
      <c r="AF12360" s="14"/>
    </row>
    <row r="12361" spans="6:32" x14ac:dyDescent="0.35">
      <c r="F12361" s="43"/>
      <c r="AA12361" s="1"/>
      <c r="AD12361" s="1"/>
      <c r="AF12361" s="14"/>
    </row>
    <row r="12362" spans="6:32" x14ac:dyDescent="0.35">
      <c r="F12362" s="43"/>
      <c r="AA12362" s="1"/>
      <c r="AD12362" s="1"/>
      <c r="AF12362" s="14"/>
    </row>
    <row r="12363" spans="6:32" x14ac:dyDescent="0.35">
      <c r="F12363" s="43"/>
      <c r="AA12363" s="1"/>
      <c r="AD12363" s="1"/>
      <c r="AF12363" s="14"/>
    </row>
    <row r="12364" spans="6:32" x14ac:dyDescent="0.35">
      <c r="F12364" s="43"/>
      <c r="AA12364" s="1"/>
      <c r="AD12364" s="1"/>
      <c r="AF12364" s="14"/>
    </row>
    <row r="12365" spans="6:32" x14ac:dyDescent="0.35">
      <c r="F12365" s="43"/>
      <c r="AA12365" s="1"/>
      <c r="AD12365" s="1"/>
      <c r="AF12365" s="14"/>
    </row>
    <row r="12366" spans="6:32" x14ac:dyDescent="0.35">
      <c r="F12366" s="43"/>
      <c r="AA12366" s="1"/>
      <c r="AD12366" s="1"/>
      <c r="AF12366" s="14"/>
    </row>
    <row r="12367" spans="6:32" x14ac:dyDescent="0.35">
      <c r="F12367" s="43"/>
      <c r="AA12367" s="1"/>
      <c r="AD12367" s="1"/>
      <c r="AF12367" s="14"/>
    </row>
    <row r="12368" spans="6:32" x14ac:dyDescent="0.35">
      <c r="F12368" s="43"/>
      <c r="AA12368" s="1"/>
      <c r="AD12368" s="1"/>
      <c r="AF12368" s="14"/>
    </row>
    <row r="12369" spans="6:32" x14ac:dyDescent="0.35">
      <c r="F12369" s="43"/>
      <c r="AA12369" s="1"/>
      <c r="AD12369" s="1"/>
      <c r="AF12369" s="14"/>
    </row>
    <row r="12370" spans="6:32" x14ac:dyDescent="0.35">
      <c r="F12370" s="43"/>
      <c r="AA12370" s="1"/>
      <c r="AD12370" s="1"/>
      <c r="AF12370" s="14"/>
    </row>
    <row r="12371" spans="6:32" x14ac:dyDescent="0.35">
      <c r="F12371" s="43"/>
      <c r="AA12371" s="1"/>
      <c r="AD12371" s="1"/>
      <c r="AF12371" s="14"/>
    </row>
    <row r="12372" spans="6:32" x14ac:dyDescent="0.35">
      <c r="F12372" s="43"/>
      <c r="AA12372" s="1"/>
      <c r="AD12372" s="1"/>
      <c r="AF12372" s="14"/>
    </row>
    <row r="12373" spans="6:32" x14ac:dyDescent="0.35">
      <c r="F12373" s="43"/>
      <c r="AA12373" s="1"/>
      <c r="AD12373" s="1"/>
      <c r="AF12373" s="14"/>
    </row>
    <row r="12374" spans="6:32" x14ac:dyDescent="0.35">
      <c r="F12374" s="43"/>
      <c r="AA12374" s="1"/>
      <c r="AD12374" s="1"/>
      <c r="AF12374" s="14"/>
    </row>
    <row r="12375" spans="6:32" x14ac:dyDescent="0.35">
      <c r="F12375" s="43"/>
      <c r="AA12375" s="1"/>
      <c r="AD12375" s="1"/>
      <c r="AF12375" s="14"/>
    </row>
    <row r="12376" spans="6:32" x14ac:dyDescent="0.35">
      <c r="F12376" s="43"/>
      <c r="AA12376" s="1"/>
      <c r="AD12376" s="1"/>
      <c r="AF12376" s="14"/>
    </row>
    <row r="12377" spans="6:32" x14ac:dyDescent="0.35">
      <c r="F12377" s="43"/>
      <c r="AA12377" s="1"/>
      <c r="AD12377" s="1"/>
      <c r="AF12377" s="14"/>
    </row>
    <row r="12378" spans="6:32" x14ac:dyDescent="0.35">
      <c r="F12378" s="43"/>
      <c r="AA12378" s="1"/>
      <c r="AD12378" s="1"/>
      <c r="AF12378" s="14"/>
    </row>
    <row r="12379" spans="6:32" x14ac:dyDescent="0.35">
      <c r="F12379" s="43"/>
      <c r="AA12379" s="1"/>
      <c r="AD12379" s="1"/>
      <c r="AF12379" s="14"/>
    </row>
    <row r="12380" spans="6:32" x14ac:dyDescent="0.35">
      <c r="F12380" s="43"/>
      <c r="AA12380" s="1"/>
      <c r="AD12380" s="1"/>
      <c r="AF12380" s="14"/>
    </row>
    <row r="12381" spans="6:32" x14ac:dyDescent="0.35">
      <c r="F12381" s="43"/>
      <c r="AA12381" s="1"/>
      <c r="AD12381" s="1"/>
      <c r="AF12381" s="14"/>
    </row>
    <row r="12382" spans="6:32" x14ac:dyDescent="0.35">
      <c r="F12382" s="43"/>
      <c r="AA12382" s="1"/>
      <c r="AD12382" s="1"/>
      <c r="AF12382" s="14"/>
    </row>
    <row r="12383" spans="6:32" x14ac:dyDescent="0.35">
      <c r="F12383" s="43"/>
      <c r="AA12383" s="1"/>
      <c r="AD12383" s="1"/>
      <c r="AF12383" s="14"/>
    </row>
    <row r="12384" spans="6:32" x14ac:dyDescent="0.35">
      <c r="F12384" s="43"/>
      <c r="AA12384" s="1"/>
      <c r="AD12384" s="1"/>
      <c r="AF12384" s="14"/>
    </row>
    <row r="12385" spans="6:32" x14ac:dyDescent="0.35">
      <c r="F12385" s="43"/>
      <c r="AA12385" s="1"/>
      <c r="AD12385" s="1"/>
      <c r="AF12385" s="14"/>
    </row>
    <row r="12386" spans="6:32" x14ac:dyDescent="0.35">
      <c r="F12386" s="43"/>
      <c r="AA12386" s="1"/>
      <c r="AD12386" s="1"/>
      <c r="AF12386" s="14"/>
    </row>
    <row r="12387" spans="6:32" x14ac:dyDescent="0.35">
      <c r="F12387" s="43"/>
      <c r="AA12387" s="1"/>
      <c r="AD12387" s="1"/>
      <c r="AF12387" s="14"/>
    </row>
    <row r="12388" spans="6:32" x14ac:dyDescent="0.35">
      <c r="F12388" s="43"/>
      <c r="AA12388" s="1"/>
      <c r="AD12388" s="1"/>
      <c r="AF12388" s="14"/>
    </row>
    <row r="12389" spans="6:32" x14ac:dyDescent="0.35">
      <c r="F12389" s="43"/>
      <c r="AA12389" s="1"/>
      <c r="AD12389" s="1"/>
      <c r="AF12389" s="14"/>
    </row>
    <row r="12390" spans="6:32" x14ac:dyDescent="0.35">
      <c r="F12390" s="43"/>
      <c r="AA12390" s="1"/>
      <c r="AD12390" s="1"/>
      <c r="AF12390" s="14"/>
    </row>
    <row r="12391" spans="6:32" x14ac:dyDescent="0.35">
      <c r="F12391" s="43"/>
      <c r="AA12391" s="1"/>
      <c r="AD12391" s="1"/>
      <c r="AF12391" s="14"/>
    </row>
    <row r="12392" spans="6:32" x14ac:dyDescent="0.35">
      <c r="F12392" s="43"/>
      <c r="AA12392" s="1"/>
      <c r="AD12392" s="1"/>
      <c r="AF12392" s="14"/>
    </row>
    <row r="12393" spans="6:32" x14ac:dyDescent="0.35">
      <c r="F12393" s="43"/>
      <c r="AA12393" s="1"/>
      <c r="AD12393" s="1"/>
      <c r="AF12393" s="14"/>
    </row>
    <row r="12394" spans="6:32" x14ac:dyDescent="0.35">
      <c r="F12394" s="43"/>
      <c r="AA12394" s="1"/>
      <c r="AD12394" s="1"/>
      <c r="AF12394" s="14"/>
    </row>
    <row r="12395" spans="6:32" x14ac:dyDescent="0.35">
      <c r="F12395" s="43"/>
      <c r="AA12395" s="1"/>
      <c r="AD12395" s="1"/>
      <c r="AF12395" s="14"/>
    </row>
    <row r="12396" spans="6:32" x14ac:dyDescent="0.35">
      <c r="F12396" s="43"/>
      <c r="AA12396" s="1"/>
      <c r="AD12396" s="1"/>
      <c r="AF12396" s="14"/>
    </row>
    <row r="12397" spans="6:32" x14ac:dyDescent="0.35">
      <c r="F12397" s="43"/>
      <c r="AA12397" s="1"/>
      <c r="AD12397" s="1"/>
      <c r="AF12397" s="14"/>
    </row>
    <row r="12398" spans="6:32" x14ac:dyDescent="0.35">
      <c r="F12398" s="43"/>
      <c r="AA12398" s="1"/>
      <c r="AD12398" s="1"/>
      <c r="AF12398" s="14"/>
    </row>
    <row r="12399" spans="6:32" x14ac:dyDescent="0.35">
      <c r="F12399" s="43"/>
      <c r="AA12399" s="1"/>
      <c r="AD12399" s="1"/>
      <c r="AF12399" s="14"/>
    </row>
    <row r="12400" spans="6:32" x14ac:dyDescent="0.35">
      <c r="F12400" s="43"/>
      <c r="AA12400" s="1"/>
      <c r="AD12400" s="1"/>
      <c r="AF12400" s="14"/>
    </row>
    <row r="12401" spans="6:32" x14ac:dyDescent="0.35">
      <c r="F12401" s="43"/>
      <c r="AA12401" s="1"/>
      <c r="AD12401" s="1"/>
      <c r="AF12401" s="14"/>
    </row>
    <row r="12402" spans="6:32" x14ac:dyDescent="0.35">
      <c r="F12402" s="43"/>
      <c r="AA12402" s="1"/>
      <c r="AD12402" s="1"/>
      <c r="AF12402" s="14"/>
    </row>
    <row r="12403" spans="6:32" x14ac:dyDescent="0.35">
      <c r="F12403" s="43"/>
      <c r="AA12403" s="1"/>
      <c r="AD12403" s="1"/>
      <c r="AF12403" s="14"/>
    </row>
    <row r="12404" spans="6:32" x14ac:dyDescent="0.35">
      <c r="F12404" s="43"/>
      <c r="AA12404" s="1"/>
      <c r="AD12404" s="1"/>
      <c r="AF12404" s="14"/>
    </row>
    <row r="12405" spans="6:32" x14ac:dyDescent="0.35">
      <c r="F12405" s="43"/>
      <c r="AA12405" s="1"/>
      <c r="AD12405" s="1"/>
      <c r="AF12405" s="14"/>
    </row>
    <row r="12406" spans="6:32" x14ac:dyDescent="0.35">
      <c r="F12406" s="43"/>
      <c r="AA12406" s="1"/>
      <c r="AD12406" s="1"/>
      <c r="AF12406" s="14"/>
    </row>
    <row r="12407" spans="6:32" x14ac:dyDescent="0.35">
      <c r="F12407" s="43"/>
      <c r="AA12407" s="1"/>
      <c r="AD12407" s="1"/>
      <c r="AF12407" s="14"/>
    </row>
    <row r="12408" spans="6:32" x14ac:dyDescent="0.35">
      <c r="F12408" s="43"/>
      <c r="AA12408" s="1"/>
      <c r="AD12408" s="1"/>
      <c r="AF12408" s="14"/>
    </row>
    <row r="12409" spans="6:32" x14ac:dyDescent="0.35">
      <c r="F12409" s="43"/>
      <c r="AA12409" s="1"/>
      <c r="AD12409" s="1"/>
      <c r="AF12409" s="14"/>
    </row>
    <row r="12410" spans="6:32" x14ac:dyDescent="0.35">
      <c r="F12410" s="43"/>
      <c r="AA12410" s="1"/>
      <c r="AD12410" s="1"/>
      <c r="AF12410" s="14"/>
    </row>
    <row r="12411" spans="6:32" x14ac:dyDescent="0.35">
      <c r="F12411" s="43"/>
      <c r="AA12411" s="1"/>
      <c r="AD12411" s="1"/>
      <c r="AF12411" s="14"/>
    </row>
    <row r="12412" spans="6:32" x14ac:dyDescent="0.35">
      <c r="F12412" s="43"/>
      <c r="AA12412" s="1"/>
      <c r="AD12412" s="1"/>
      <c r="AF12412" s="14"/>
    </row>
    <row r="12413" spans="6:32" x14ac:dyDescent="0.35">
      <c r="F12413" s="43"/>
      <c r="AA12413" s="1"/>
      <c r="AD12413" s="1"/>
      <c r="AF12413" s="14"/>
    </row>
    <row r="12414" spans="6:32" x14ac:dyDescent="0.35">
      <c r="F12414" s="43"/>
      <c r="AA12414" s="1"/>
      <c r="AD12414" s="1"/>
      <c r="AF12414" s="14"/>
    </row>
    <row r="12415" spans="6:32" x14ac:dyDescent="0.35">
      <c r="F12415" s="43"/>
      <c r="AA12415" s="1"/>
      <c r="AD12415" s="1"/>
      <c r="AF12415" s="14"/>
    </row>
    <row r="12416" spans="6:32" x14ac:dyDescent="0.35">
      <c r="F12416" s="43"/>
      <c r="AA12416" s="1"/>
      <c r="AD12416" s="1"/>
      <c r="AF12416" s="14"/>
    </row>
    <row r="12417" spans="6:32" x14ac:dyDescent="0.35">
      <c r="F12417" s="43"/>
      <c r="AA12417" s="1"/>
      <c r="AD12417" s="1"/>
      <c r="AF12417" s="14"/>
    </row>
    <row r="12418" spans="6:32" x14ac:dyDescent="0.35">
      <c r="F12418" s="43"/>
      <c r="AA12418" s="1"/>
      <c r="AD12418" s="1"/>
      <c r="AF12418" s="14"/>
    </row>
    <row r="12419" spans="6:32" x14ac:dyDescent="0.35">
      <c r="F12419" s="43"/>
      <c r="AA12419" s="1"/>
      <c r="AD12419" s="1"/>
      <c r="AF12419" s="14"/>
    </row>
    <row r="12420" spans="6:32" x14ac:dyDescent="0.35">
      <c r="F12420" s="43"/>
      <c r="AA12420" s="1"/>
      <c r="AD12420" s="1"/>
      <c r="AF12420" s="14"/>
    </row>
    <row r="12421" spans="6:32" x14ac:dyDescent="0.35">
      <c r="F12421" s="43"/>
      <c r="AA12421" s="1"/>
      <c r="AD12421" s="1"/>
      <c r="AF12421" s="14"/>
    </row>
    <row r="12422" spans="6:32" x14ac:dyDescent="0.35">
      <c r="F12422" s="43"/>
      <c r="AA12422" s="1"/>
      <c r="AD12422" s="1"/>
      <c r="AF12422" s="14"/>
    </row>
    <row r="12423" spans="6:32" x14ac:dyDescent="0.35">
      <c r="F12423" s="43"/>
      <c r="AA12423" s="1"/>
      <c r="AD12423" s="1"/>
      <c r="AF12423" s="14"/>
    </row>
    <row r="12424" spans="6:32" x14ac:dyDescent="0.35">
      <c r="F12424" s="43"/>
      <c r="AA12424" s="1"/>
      <c r="AD12424" s="1"/>
      <c r="AF12424" s="14"/>
    </row>
    <row r="12425" spans="6:32" x14ac:dyDescent="0.35">
      <c r="F12425" s="43"/>
      <c r="AA12425" s="1"/>
      <c r="AD12425" s="1"/>
      <c r="AF12425" s="14"/>
    </row>
    <row r="12426" spans="6:32" x14ac:dyDescent="0.35">
      <c r="F12426" s="43"/>
      <c r="AA12426" s="1"/>
      <c r="AD12426" s="1"/>
      <c r="AF12426" s="14"/>
    </row>
    <row r="12427" spans="6:32" x14ac:dyDescent="0.35">
      <c r="F12427" s="43"/>
      <c r="AA12427" s="1"/>
      <c r="AD12427" s="1"/>
      <c r="AF12427" s="14"/>
    </row>
    <row r="12428" spans="6:32" x14ac:dyDescent="0.35">
      <c r="F12428" s="43"/>
      <c r="AA12428" s="1"/>
      <c r="AD12428" s="1"/>
      <c r="AF12428" s="14"/>
    </row>
    <row r="12429" spans="6:32" x14ac:dyDescent="0.35">
      <c r="F12429" s="43"/>
      <c r="AA12429" s="1"/>
      <c r="AD12429" s="1"/>
      <c r="AF12429" s="14"/>
    </row>
    <row r="12430" spans="6:32" x14ac:dyDescent="0.35">
      <c r="F12430" s="43"/>
      <c r="AA12430" s="1"/>
      <c r="AD12430" s="1"/>
      <c r="AF12430" s="14"/>
    </row>
    <row r="12431" spans="6:32" x14ac:dyDescent="0.35">
      <c r="F12431" s="43"/>
      <c r="AA12431" s="1"/>
      <c r="AD12431" s="1"/>
      <c r="AF12431" s="14"/>
    </row>
    <row r="12432" spans="6:32" x14ac:dyDescent="0.35">
      <c r="F12432" s="43"/>
      <c r="AA12432" s="1"/>
      <c r="AD12432" s="1"/>
      <c r="AF12432" s="14"/>
    </row>
    <row r="12433" spans="6:32" x14ac:dyDescent="0.35">
      <c r="F12433" s="43"/>
      <c r="AA12433" s="1"/>
      <c r="AD12433" s="1"/>
      <c r="AF12433" s="14"/>
    </row>
    <row r="12434" spans="6:32" x14ac:dyDescent="0.35">
      <c r="F12434" s="43"/>
      <c r="AA12434" s="1"/>
      <c r="AD12434" s="1"/>
      <c r="AF12434" s="14"/>
    </row>
    <row r="12435" spans="6:32" x14ac:dyDescent="0.35">
      <c r="F12435" s="43"/>
      <c r="AA12435" s="1"/>
      <c r="AD12435" s="1"/>
      <c r="AF12435" s="14"/>
    </row>
    <row r="12436" spans="6:32" x14ac:dyDescent="0.35">
      <c r="F12436" s="43"/>
      <c r="AA12436" s="1"/>
      <c r="AD12436" s="1"/>
      <c r="AF12436" s="14"/>
    </row>
    <row r="12437" spans="6:32" x14ac:dyDescent="0.35">
      <c r="F12437" s="43"/>
      <c r="AA12437" s="1"/>
      <c r="AD12437" s="1"/>
      <c r="AF12437" s="14"/>
    </row>
    <row r="12438" spans="6:32" x14ac:dyDescent="0.35">
      <c r="F12438" s="43"/>
      <c r="AA12438" s="1"/>
      <c r="AD12438" s="1"/>
      <c r="AF12438" s="14"/>
    </row>
    <row r="12439" spans="6:32" x14ac:dyDescent="0.35">
      <c r="F12439" s="43"/>
      <c r="AA12439" s="1"/>
      <c r="AD12439" s="1"/>
      <c r="AF12439" s="14"/>
    </row>
    <row r="12440" spans="6:32" x14ac:dyDescent="0.35">
      <c r="F12440" s="43"/>
      <c r="AA12440" s="1"/>
      <c r="AD12440" s="1"/>
      <c r="AF12440" s="14"/>
    </row>
    <row r="12441" spans="6:32" x14ac:dyDescent="0.35">
      <c r="F12441" s="43"/>
      <c r="AA12441" s="1"/>
      <c r="AD12441" s="1"/>
      <c r="AF12441" s="14"/>
    </row>
    <row r="12442" spans="6:32" x14ac:dyDescent="0.35">
      <c r="F12442" s="43"/>
      <c r="AA12442" s="1"/>
      <c r="AD12442" s="1"/>
      <c r="AF12442" s="14"/>
    </row>
    <row r="12443" spans="6:32" x14ac:dyDescent="0.35">
      <c r="F12443" s="43"/>
      <c r="AA12443" s="1"/>
      <c r="AD12443" s="1"/>
      <c r="AF12443" s="14"/>
    </row>
    <row r="12444" spans="6:32" x14ac:dyDescent="0.35">
      <c r="F12444" s="43"/>
      <c r="AA12444" s="1"/>
      <c r="AD12444" s="1"/>
      <c r="AF12444" s="14"/>
    </row>
    <row r="12445" spans="6:32" x14ac:dyDescent="0.35">
      <c r="F12445" s="43"/>
      <c r="AA12445" s="1"/>
      <c r="AD12445" s="1"/>
      <c r="AF12445" s="14"/>
    </row>
    <row r="12446" spans="6:32" x14ac:dyDescent="0.35">
      <c r="F12446" s="43"/>
      <c r="AA12446" s="1"/>
      <c r="AD12446" s="1"/>
      <c r="AF12446" s="14"/>
    </row>
    <row r="12447" spans="6:32" x14ac:dyDescent="0.35">
      <c r="F12447" s="43"/>
      <c r="AA12447" s="1"/>
      <c r="AD12447" s="1"/>
      <c r="AF12447" s="14"/>
    </row>
    <row r="12448" spans="6:32" x14ac:dyDescent="0.35">
      <c r="F12448" s="43"/>
      <c r="AA12448" s="1"/>
      <c r="AD12448" s="1"/>
      <c r="AF12448" s="14"/>
    </row>
    <row r="12449" spans="6:32" x14ac:dyDescent="0.35">
      <c r="F12449" s="43"/>
      <c r="AA12449" s="1"/>
      <c r="AD12449" s="1"/>
      <c r="AF12449" s="14"/>
    </row>
    <row r="12450" spans="6:32" x14ac:dyDescent="0.35">
      <c r="F12450" s="43"/>
      <c r="AA12450" s="1"/>
      <c r="AD12450" s="1"/>
      <c r="AF12450" s="14"/>
    </row>
    <row r="12451" spans="6:32" x14ac:dyDescent="0.35">
      <c r="F12451" s="43"/>
      <c r="AA12451" s="1"/>
      <c r="AD12451" s="1"/>
      <c r="AF12451" s="14"/>
    </row>
    <row r="12452" spans="6:32" x14ac:dyDescent="0.35">
      <c r="F12452" s="43"/>
      <c r="AA12452" s="1"/>
      <c r="AD12452" s="1"/>
      <c r="AF12452" s="14"/>
    </row>
    <row r="12453" spans="6:32" x14ac:dyDescent="0.35">
      <c r="F12453" s="43"/>
      <c r="AA12453" s="1"/>
      <c r="AD12453" s="1"/>
      <c r="AF12453" s="14"/>
    </row>
    <row r="12454" spans="6:32" x14ac:dyDescent="0.35">
      <c r="F12454" s="43"/>
      <c r="AA12454" s="1"/>
      <c r="AD12454" s="1"/>
      <c r="AF12454" s="14"/>
    </row>
    <row r="12455" spans="6:32" x14ac:dyDescent="0.35">
      <c r="F12455" s="43"/>
      <c r="AA12455" s="1"/>
      <c r="AD12455" s="1"/>
      <c r="AF12455" s="14"/>
    </row>
    <row r="12456" spans="6:32" x14ac:dyDescent="0.35">
      <c r="F12456" s="43"/>
      <c r="AA12456" s="1"/>
      <c r="AD12456" s="1"/>
      <c r="AF12456" s="14"/>
    </row>
    <row r="12457" spans="6:32" x14ac:dyDescent="0.35">
      <c r="F12457" s="43"/>
      <c r="AA12457" s="1"/>
      <c r="AD12457" s="1"/>
      <c r="AF12457" s="14"/>
    </row>
    <row r="12458" spans="6:32" x14ac:dyDescent="0.35">
      <c r="F12458" s="43"/>
      <c r="AA12458" s="1"/>
      <c r="AD12458" s="1"/>
      <c r="AF12458" s="14"/>
    </row>
    <row r="12459" spans="6:32" x14ac:dyDescent="0.35">
      <c r="F12459" s="43"/>
      <c r="AA12459" s="1"/>
      <c r="AD12459" s="1"/>
      <c r="AF12459" s="14"/>
    </row>
    <row r="12460" spans="6:32" x14ac:dyDescent="0.35">
      <c r="F12460" s="43"/>
      <c r="AA12460" s="1"/>
      <c r="AD12460" s="1"/>
      <c r="AF12460" s="14"/>
    </row>
    <row r="12461" spans="6:32" x14ac:dyDescent="0.35">
      <c r="F12461" s="43"/>
      <c r="AA12461" s="1"/>
      <c r="AD12461" s="1"/>
      <c r="AF12461" s="14"/>
    </row>
    <row r="12462" spans="6:32" x14ac:dyDescent="0.35">
      <c r="F12462" s="43"/>
      <c r="AA12462" s="1"/>
      <c r="AD12462" s="1"/>
      <c r="AF12462" s="14"/>
    </row>
    <row r="12463" spans="6:32" x14ac:dyDescent="0.35">
      <c r="F12463" s="43"/>
      <c r="AA12463" s="1"/>
      <c r="AD12463" s="1"/>
      <c r="AF12463" s="14"/>
    </row>
    <row r="12464" spans="6:32" x14ac:dyDescent="0.35">
      <c r="F12464" s="43"/>
      <c r="AA12464" s="1"/>
      <c r="AD12464" s="1"/>
      <c r="AF12464" s="14"/>
    </row>
    <row r="12465" spans="6:32" x14ac:dyDescent="0.35">
      <c r="F12465" s="43"/>
      <c r="AA12465" s="1"/>
      <c r="AD12465" s="1"/>
      <c r="AF12465" s="14"/>
    </row>
    <row r="12466" spans="6:32" x14ac:dyDescent="0.35">
      <c r="F12466" s="43"/>
      <c r="AA12466" s="1"/>
      <c r="AD12466" s="1"/>
      <c r="AF12466" s="14"/>
    </row>
    <row r="12467" spans="6:32" x14ac:dyDescent="0.35">
      <c r="F12467" s="43"/>
      <c r="AA12467" s="1"/>
      <c r="AD12467" s="1"/>
      <c r="AF12467" s="14"/>
    </row>
    <row r="12468" spans="6:32" x14ac:dyDescent="0.35">
      <c r="F12468" s="43"/>
      <c r="AA12468" s="1"/>
      <c r="AD12468" s="1"/>
      <c r="AF12468" s="14"/>
    </row>
    <row r="12469" spans="6:32" x14ac:dyDescent="0.35">
      <c r="F12469" s="43"/>
      <c r="AA12469" s="1"/>
      <c r="AD12469" s="1"/>
      <c r="AF12469" s="14"/>
    </row>
    <row r="12470" spans="6:32" x14ac:dyDescent="0.35">
      <c r="F12470" s="43"/>
      <c r="AA12470" s="1"/>
      <c r="AD12470" s="1"/>
      <c r="AF12470" s="14"/>
    </row>
    <row r="12471" spans="6:32" x14ac:dyDescent="0.35">
      <c r="F12471" s="43"/>
      <c r="AA12471" s="1"/>
      <c r="AD12471" s="1"/>
      <c r="AF12471" s="14"/>
    </row>
    <row r="12472" spans="6:32" x14ac:dyDescent="0.35">
      <c r="F12472" s="43"/>
      <c r="AA12472" s="1"/>
      <c r="AD12472" s="1"/>
      <c r="AF12472" s="14"/>
    </row>
    <row r="12473" spans="6:32" x14ac:dyDescent="0.35">
      <c r="F12473" s="43"/>
      <c r="AA12473" s="1"/>
      <c r="AD12473" s="1"/>
      <c r="AF12473" s="14"/>
    </row>
    <row r="12474" spans="6:32" x14ac:dyDescent="0.35">
      <c r="F12474" s="43"/>
      <c r="AA12474" s="1"/>
      <c r="AD12474" s="1"/>
      <c r="AF12474" s="14"/>
    </row>
    <row r="12475" spans="6:32" x14ac:dyDescent="0.35">
      <c r="F12475" s="43"/>
      <c r="AA12475" s="1"/>
      <c r="AD12475" s="1"/>
      <c r="AF12475" s="14"/>
    </row>
    <row r="12476" spans="6:32" x14ac:dyDescent="0.35">
      <c r="F12476" s="43"/>
      <c r="AA12476" s="1"/>
      <c r="AD12476" s="1"/>
      <c r="AF12476" s="14"/>
    </row>
    <row r="12477" spans="6:32" x14ac:dyDescent="0.35">
      <c r="F12477" s="43"/>
      <c r="AA12477" s="1"/>
      <c r="AD12477" s="1"/>
      <c r="AF12477" s="14"/>
    </row>
    <row r="12478" spans="6:32" x14ac:dyDescent="0.35">
      <c r="F12478" s="43"/>
      <c r="AA12478" s="1"/>
      <c r="AD12478" s="1"/>
      <c r="AF12478" s="14"/>
    </row>
    <row r="12479" spans="6:32" x14ac:dyDescent="0.35">
      <c r="F12479" s="43"/>
      <c r="AA12479" s="1"/>
      <c r="AD12479" s="1"/>
      <c r="AF12479" s="14"/>
    </row>
    <row r="12480" spans="6:32" x14ac:dyDescent="0.35">
      <c r="F12480" s="43"/>
      <c r="AA12480" s="1"/>
      <c r="AD12480" s="1"/>
      <c r="AF12480" s="14"/>
    </row>
    <row r="12481" spans="6:32" x14ac:dyDescent="0.35">
      <c r="F12481" s="43"/>
      <c r="AA12481" s="1"/>
      <c r="AD12481" s="1"/>
      <c r="AF12481" s="14"/>
    </row>
    <row r="12482" spans="6:32" x14ac:dyDescent="0.35">
      <c r="F12482" s="43"/>
      <c r="AA12482" s="1"/>
      <c r="AD12482" s="1"/>
      <c r="AF12482" s="14"/>
    </row>
    <row r="12483" spans="6:32" x14ac:dyDescent="0.35">
      <c r="F12483" s="43"/>
      <c r="AA12483" s="1"/>
      <c r="AD12483" s="1"/>
      <c r="AF12483" s="14"/>
    </row>
    <row r="12484" spans="6:32" x14ac:dyDescent="0.35">
      <c r="F12484" s="43"/>
      <c r="AA12484" s="1"/>
      <c r="AD12484" s="1"/>
      <c r="AF12484" s="14"/>
    </row>
    <row r="12485" spans="6:32" x14ac:dyDescent="0.35">
      <c r="F12485" s="43"/>
      <c r="AA12485" s="1"/>
      <c r="AD12485" s="1"/>
      <c r="AF12485" s="14"/>
    </row>
    <row r="12486" spans="6:32" x14ac:dyDescent="0.35">
      <c r="F12486" s="43"/>
      <c r="AA12486" s="1"/>
      <c r="AD12486" s="1"/>
      <c r="AF12486" s="14"/>
    </row>
    <row r="12487" spans="6:32" x14ac:dyDescent="0.35">
      <c r="F12487" s="43"/>
      <c r="AA12487" s="1"/>
      <c r="AD12487" s="1"/>
      <c r="AF12487" s="14"/>
    </row>
    <row r="12488" spans="6:32" x14ac:dyDescent="0.35">
      <c r="F12488" s="43"/>
      <c r="AA12488" s="1"/>
      <c r="AD12488" s="1"/>
      <c r="AF12488" s="14"/>
    </row>
    <row r="12489" spans="6:32" x14ac:dyDescent="0.35">
      <c r="F12489" s="43"/>
      <c r="AA12489" s="1"/>
      <c r="AD12489" s="1"/>
      <c r="AF12489" s="14"/>
    </row>
    <row r="12490" spans="6:32" x14ac:dyDescent="0.35">
      <c r="F12490" s="43"/>
      <c r="AA12490" s="1"/>
      <c r="AD12490" s="1"/>
      <c r="AF12490" s="14"/>
    </row>
    <row r="12491" spans="6:32" x14ac:dyDescent="0.35">
      <c r="F12491" s="43"/>
      <c r="AA12491" s="1"/>
      <c r="AD12491" s="1"/>
      <c r="AF12491" s="14"/>
    </row>
    <row r="12492" spans="6:32" x14ac:dyDescent="0.35">
      <c r="F12492" s="43"/>
      <c r="AA12492" s="1"/>
      <c r="AD12492" s="1"/>
      <c r="AF12492" s="14"/>
    </row>
    <row r="12493" spans="6:32" x14ac:dyDescent="0.35">
      <c r="F12493" s="43"/>
      <c r="AA12493" s="1"/>
      <c r="AD12493" s="1"/>
      <c r="AF12493" s="14"/>
    </row>
    <row r="12494" spans="6:32" x14ac:dyDescent="0.35">
      <c r="F12494" s="43"/>
      <c r="AA12494" s="1"/>
      <c r="AD12494" s="1"/>
      <c r="AF12494" s="14"/>
    </row>
    <row r="12495" spans="6:32" x14ac:dyDescent="0.35">
      <c r="F12495" s="43"/>
      <c r="AA12495" s="1"/>
      <c r="AD12495" s="1"/>
      <c r="AF12495" s="14"/>
    </row>
    <row r="12496" spans="6:32" x14ac:dyDescent="0.35">
      <c r="F12496" s="43"/>
      <c r="AA12496" s="1"/>
      <c r="AD12496" s="1"/>
      <c r="AF12496" s="14"/>
    </row>
    <row r="12497" spans="6:32" x14ac:dyDescent="0.35">
      <c r="F12497" s="43"/>
      <c r="AA12497" s="1"/>
      <c r="AD12497" s="1"/>
      <c r="AF12497" s="14"/>
    </row>
    <row r="12498" spans="6:32" x14ac:dyDescent="0.35">
      <c r="F12498" s="43"/>
      <c r="AA12498" s="1"/>
      <c r="AD12498" s="1"/>
      <c r="AF12498" s="14"/>
    </row>
    <row r="12499" spans="6:32" x14ac:dyDescent="0.35">
      <c r="F12499" s="43"/>
      <c r="AA12499" s="1"/>
      <c r="AD12499" s="1"/>
      <c r="AF12499" s="14"/>
    </row>
    <row r="12500" spans="6:32" x14ac:dyDescent="0.35">
      <c r="F12500" s="43"/>
      <c r="AA12500" s="1"/>
      <c r="AD12500" s="1"/>
      <c r="AF12500" s="14"/>
    </row>
    <row r="12501" spans="6:32" x14ac:dyDescent="0.35">
      <c r="F12501" s="43"/>
      <c r="AA12501" s="1"/>
      <c r="AD12501" s="1"/>
      <c r="AF12501" s="14"/>
    </row>
    <row r="12502" spans="6:32" x14ac:dyDescent="0.35">
      <c r="F12502" s="43"/>
      <c r="AA12502" s="1"/>
      <c r="AD12502" s="1"/>
      <c r="AF12502" s="14"/>
    </row>
    <row r="12503" spans="6:32" x14ac:dyDescent="0.35">
      <c r="F12503" s="43"/>
      <c r="AA12503" s="1"/>
      <c r="AD12503" s="1"/>
      <c r="AF12503" s="14"/>
    </row>
    <row r="12504" spans="6:32" x14ac:dyDescent="0.35">
      <c r="F12504" s="43"/>
      <c r="AA12504" s="1"/>
      <c r="AD12504" s="1"/>
      <c r="AF12504" s="14"/>
    </row>
    <row r="12505" spans="6:32" x14ac:dyDescent="0.35">
      <c r="F12505" s="43"/>
      <c r="AA12505" s="1"/>
      <c r="AD12505" s="1"/>
      <c r="AF12505" s="14"/>
    </row>
    <row r="12506" spans="6:32" x14ac:dyDescent="0.35">
      <c r="F12506" s="43"/>
      <c r="AA12506" s="1"/>
      <c r="AD12506" s="1"/>
      <c r="AF12506" s="14"/>
    </row>
    <row r="12507" spans="6:32" x14ac:dyDescent="0.35">
      <c r="F12507" s="43"/>
      <c r="AA12507" s="1"/>
      <c r="AD12507" s="1"/>
      <c r="AF12507" s="14"/>
    </row>
    <row r="12508" spans="6:32" x14ac:dyDescent="0.35">
      <c r="F12508" s="43"/>
      <c r="AA12508" s="1"/>
      <c r="AD12508" s="1"/>
      <c r="AF12508" s="14"/>
    </row>
    <row r="12509" spans="6:32" x14ac:dyDescent="0.35">
      <c r="F12509" s="43"/>
      <c r="AA12509" s="1"/>
      <c r="AD12509" s="1"/>
      <c r="AF12509" s="14"/>
    </row>
    <row r="12510" spans="6:32" x14ac:dyDescent="0.35">
      <c r="F12510" s="43"/>
      <c r="AA12510" s="1"/>
      <c r="AD12510" s="1"/>
      <c r="AF12510" s="14"/>
    </row>
    <row r="12511" spans="6:32" x14ac:dyDescent="0.35">
      <c r="F12511" s="43"/>
      <c r="AA12511" s="1"/>
      <c r="AD12511" s="1"/>
      <c r="AF12511" s="14"/>
    </row>
    <row r="12512" spans="6:32" x14ac:dyDescent="0.35">
      <c r="F12512" s="43"/>
      <c r="AA12512" s="1"/>
      <c r="AD12512" s="1"/>
      <c r="AF12512" s="14"/>
    </row>
    <row r="12513" spans="6:32" x14ac:dyDescent="0.35">
      <c r="F12513" s="43"/>
      <c r="AA12513" s="1"/>
      <c r="AD12513" s="1"/>
      <c r="AF12513" s="14"/>
    </row>
    <row r="12514" spans="6:32" x14ac:dyDescent="0.35">
      <c r="F12514" s="43"/>
      <c r="AA12514" s="1"/>
      <c r="AD12514" s="1"/>
      <c r="AF12514" s="14"/>
    </row>
    <row r="12515" spans="6:32" x14ac:dyDescent="0.35">
      <c r="F12515" s="43"/>
      <c r="AA12515" s="1"/>
      <c r="AD12515" s="1"/>
      <c r="AF12515" s="14"/>
    </row>
    <row r="12516" spans="6:32" x14ac:dyDescent="0.35">
      <c r="F12516" s="43"/>
      <c r="AA12516" s="1"/>
      <c r="AD12516" s="1"/>
      <c r="AF12516" s="14"/>
    </row>
    <row r="12517" spans="6:32" x14ac:dyDescent="0.35">
      <c r="F12517" s="43"/>
      <c r="AA12517" s="1"/>
      <c r="AD12517" s="1"/>
      <c r="AF12517" s="14"/>
    </row>
    <row r="12518" spans="6:32" x14ac:dyDescent="0.35">
      <c r="F12518" s="43"/>
      <c r="AA12518" s="1"/>
      <c r="AD12518" s="1"/>
      <c r="AF12518" s="14"/>
    </row>
    <row r="12519" spans="6:32" x14ac:dyDescent="0.35">
      <c r="F12519" s="43"/>
      <c r="AA12519" s="1"/>
      <c r="AD12519" s="1"/>
      <c r="AF12519" s="14"/>
    </row>
    <row r="12520" spans="6:32" x14ac:dyDescent="0.35">
      <c r="F12520" s="43"/>
      <c r="AA12520" s="1"/>
      <c r="AD12520" s="1"/>
      <c r="AF12520" s="14"/>
    </row>
    <row r="12521" spans="6:32" x14ac:dyDescent="0.35">
      <c r="F12521" s="43"/>
      <c r="AA12521" s="1"/>
      <c r="AD12521" s="1"/>
      <c r="AF12521" s="14"/>
    </row>
    <row r="12522" spans="6:32" x14ac:dyDescent="0.35">
      <c r="F12522" s="43"/>
      <c r="AA12522" s="1"/>
      <c r="AD12522" s="1"/>
      <c r="AF12522" s="14"/>
    </row>
    <row r="12523" spans="6:32" x14ac:dyDescent="0.35">
      <c r="F12523" s="43"/>
      <c r="AA12523" s="1"/>
      <c r="AD12523" s="1"/>
      <c r="AF12523" s="14"/>
    </row>
    <row r="12524" spans="6:32" x14ac:dyDescent="0.35">
      <c r="F12524" s="43"/>
      <c r="AA12524" s="1"/>
      <c r="AD12524" s="1"/>
      <c r="AF12524" s="14"/>
    </row>
    <row r="12525" spans="6:32" x14ac:dyDescent="0.35">
      <c r="F12525" s="43"/>
      <c r="AA12525" s="1"/>
      <c r="AD12525" s="1"/>
      <c r="AF12525" s="14"/>
    </row>
    <row r="12526" spans="6:32" x14ac:dyDescent="0.35">
      <c r="F12526" s="43"/>
      <c r="AA12526" s="1"/>
      <c r="AD12526" s="1"/>
      <c r="AF12526" s="14"/>
    </row>
    <row r="12527" spans="6:32" x14ac:dyDescent="0.35">
      <c r="F12527" s="43"/>
      <c r="AA12527" s="1"/>
      <c r="AD12527" s="1"/>
      <c r="AF12527" s="14"/>
    </row>
    <row r="12528" spans="6:32" x14ac:dyDescent="0.35">
      <c r="F12528" s="43"/>
      <c r="AA12528" s="1"/>
      <c r="AD12528" s="1"/>
      <c r="AF12528" s="14"/>
    </row>
    <row r="12529" spans="6:32" x14ac:dyDescent="0.35">
      <c r="F12529" s="43"/>
      <c r="AA12529" s="1"/>
      <c r="AD12529" s="1"/>
      <c r="AF12529" s="14"/>
    </row>
    <row r="12530" spans="6:32" x14ac:dyDescent="0.35">
      <c r="F12530" s="43"/>
      <c r="AA12530" s="1"/>
      <c r="AD12530" s="1"/>
      <c r="AF12530" s="14"/>
    </row>
    <row r="12531" spans="6:32" x14ac:dyDescent="0.35">
      <c r="F12531" s="43"/>
      <c r="AA12531" s="1"/>
      <c r="AD12531" s="1"/>
      <c r="AF12531" s="14"/>
    </row>
    <row r="12532" spans="6:32" x14ac:dyDescent="0.35">
      <c r="F12532" s="43"/>
      <c r="AA12532" s="1"/>
      <c r="AD12532" s="1"/>
      <c r="AF12532" s="14"/>
    </row>
    <row r="12533" spans="6:32" x14ac:dyDescent="0.35">
      <c r="F12533" s="43"/>
      <c r="AA12533" s="1"/>
      <c r="AD12533" s="1"/>
      <c r="AF12533" s="14"/>
    </row>
    <row r="12534" spans="6:32" x14ac:dyDescent="0.35">
      <c r="F12534" s="43"/>
      <c r="AA12534" s="1"/>
      <c r="AD12534" s="1"/>
      <c r="AF12534" s="14"/>
    </row>
    <row r="12535" spans="6:32" x14ac:dyDescent="0.35">
      <c r="F12535" s="43"/>
      <c r="AA12535" s="1"/>
      <c r="AD12535" s="1"/>
      <c r="AF12535" s="14"/>
    </row>
    <row r="12536" spans="6:32" x14ac:dyDescent="0.35">
      <c r="F12536" s="43"/>
      <c r="AA12536" s="1"/>
      <c r="AD12536" s="1"/>
      <c r="AF12536" s="14"/>
    </row>
    <row r="12537" spans="6:32" x14ac:dyDescent="0.35">
      <c r="F12537" s="43"/>
      <c r="AA12537" s="1"/>
      <c r="AD12537" s="1"/>
      <c r="AF12537" s="14"/>
    </row>
    <row r="12538" spans="6:32" x14ac:dyDescent="0.35">
      <c r="F12538" s="43"/>
      <c r="AA12538" s="1"/>
      <c r="AD12538" s="1"/>
      <c r="AF12538" s="14"/>
    </row>
    <row r="12539" spans="6:32" x14ac:dyDescent="0.35">
      <c r="F12539" s="43"/>
      <c r="AA12539" s="1"/>
      <c r="AD12539" s="1"/>
      <c r="AF12539" s="14"/>
    </row>
    <row r="12540" spans="6:32" x14ac:dyDescent="0.35">
      <c r="F12540" s="43"/>
      <c r="AA12540" s="1"/>
      <c r="AD12540" s="1"/>
      <c r="AF12540" s="14"/>
    </row>
    <row r="12541" spans="6:32" x14ac:dyDescent="0.35">
      <c r="F12541" s="43"/>
      <c r="AA12541" s="1"/>
      <c r="AD12541" s="1"/>
      <c r="AF12541" s="14"/>
    </row>
    <row r="12542" spans="6:32" x14ac:dyDescent="0.35">
      <c r="F12542" s="43"/>
      <c r="AA12542" s="1"/>
      <c r="AD12542" s="1"/>
      <c r="AF12542" s="14"/>
    </row>
    <row r="12543" spans="6:32" x14ac:dyDescent="0.35">
      <c r="F12543" s="43"/>
      <c r="AA12543" s="1"/>
      <c r="AD12543" s="1"/>
      <c r="AF12543" s="14"/>
    </row>
    <row r="12544" spans="6:32" x14ac:dyDescent="0.35">
      <c r="F12544" s="43"/>
      <c r="AA12544" s="1"/>
      <c r="AD12544" s="1"/>
      <c r="AF12544" s="14"/>
    </row>
    <row r="12545" spans="6:32" x14ac:dyDescent="0.35">
      <c r="F12545" s="43"/>
      <c r="AA12545" s="1"/>
      <c r="AD12545" s="1"/>
      <c r="AF12545" s="14"/>
    </row>
    <row r="12546" spans="6:32" x14ac:dyDescent="0.35">
      <c r="F12546" s="43"/>
      <c r="AA12546" s="1"/>
      <c r="AD12546" s="1"/>
      <c r="AF12546" s="14"/>
    </row>
    <row r="12547" spans="6:32" x14ac:dyDescent="0.35">
      <c r="F12547" s="43"/>
      <c r="AA12547" s="1"/>
      <c r="AD12547" s="1"/>
      <c r="AF12547" s="14"/>
    </row>
    <row r="12548" spans="6:32" x14ac:dyDescent="0.35">
      <c r="F12548" s="43"/>
      <c r="AA12548" s="1"/>
      <c r="AD12548" s="1"/>
      <c r="AF12548" s="14"/>
    </row>
    <row r="12549" spans="6:32" x14ac:dyDescent="0.35">
      <c r="F12549" s="43"/>
      <c r="AA12549" s="1"/>
      <c r="AD12549" s="1"/>
      <c r="AF12549" s="14"/>
    </row>
    <row r="12550" spans="6:32" x14ac:dyDescent="0.35">
      <c r="F12550" s="43"/>
      <c r="AA12550" s="1"/>
      <c r="AD12550" s="1"/>
      <c r="AF12550" s="14"/>
    </row>
    <row r="12551" spans="6:32" x14ac:dyDescent="0.35">
      <c r="F12551" s="43"/>
      <c r="AA12551" s="1"/>
      <c r="AD12551" s="1"/>
      <c r="AF12551" s="14"/>
    </row>
    <row r="12552" spans="6:32" x14ac:dyDescent="0.35">
      <c r="F12552" s="43"/>
      <c r="AA12552" s="1"/>
      <c r="AD12552" s="1"/>
      <c r="AF12552" s="14"/>
    </row>
    <row r="12553" spans="6:32" x14ac:dyDescent="0.35">
      <c r="F12553" s="43"/>
      <c r="AA12553" s="1"/>
      <c r="AD12553" s="1"/>
      <c r="AF12553" s="14"/>
    </row>
    <row r="12554" spans="6:32" x14ac:dyDescent="0.35">
      <c r="F12554" s="43"/>
      <c r="AA12554" s="1"/>
      <c r="AD12554" s="1"/>
      <c r="AF12554" s="14"/>
    </row>
    <row r="12555" spans="6:32" x14ac:dyDescent="0.35">
      <c r="F12555" s="43"/>
      <c r="AA12555" s="1"/>
      <c r="AD12555" s="1"/>
      <c r="AF12555" s="14"/>
    </row>
    <row r="12556" spans="6:32" x14ac:dyDescent="0.35">
      <c r="F12556" s="43"/>
      <c r="AA12556" s="1"/>
      <c r="AD12556" s="1"/>
      <c r="AF12556" s="14"/>
    </row>
    <row r="12557" spans="6:32" x14ac:dyDescent="0.35">
      <c r="F12557" s="43"/>
      <c r="AA12557" s="1"/>
      <c r="AD12557" s="1"/>
      <c r="AF12557" s="14"/>
    </row>
    <row r="12558" spans="6:32" x14ac:dyDescent="0.35">
      <c r="F12558" s="43"/>
      <c r="AA12558" s="1"/>
      <c r="AD12558" s="1"/>
      <c r="AF12558" s="14"/>
    </row>
    <row r="12559" spans="6:32" x14ac:dyDescent="0.35">
      <c r="F12559" s="43"/>
      <c r="AA12559" s="1"/>
      <c r="AD12559" s="1"/>
      <c r="AF12559" s="14"/>
    </row>
    <row r="12560" spans="6:32" x14ac:dyDescent="0.35">
      <c r="F12560" s="43"/>
      <c r="AA12560" s="1"/>
      <c r="AD12560" s="1"/>
      <c r="AF12560" s="14"/>
    </row>
    <row r="12561" spans="6:32" x14ac:dyDescent="0.35">
      <c r="F12561" s="43"/>
      <c r="AA12561" s="1"/>
      <c r="AD12561" s="1"/>
      <c r="AF12561" s="14"/>
    </row>
    <row r="12562" spans="6:32" x14ac:dyDescent="0.35">
      <c r="F12562" s="43"/>
      <c r="AA12562" s="1"/>
      <c r="AD12562" s="1"/>
      <c r="AF12562" s="14"/>
    </row>
    <row r="12563" spans="6:32" x14ac:dyDescent="0.35">
      <c r="F12563" s="43"/>
      <c r="AA12563" s="1"/>
      <c r="AD12563" s="1"/>
      <c r="AF12563" s="14"/>
    </row>
    <row r="12564" spans="6:32" x14ac:dyDescent="0.35">
      <c r="F12564" s="43"/>
      <c r="AA12564" s="1"/>
      <c r="AD12564" s="1"/>
      <c r="AF12564" s="14"/>
    </row>
    <row r="12565" spans="6:32" x14ac:dyDescent="0.35">
      <c r="F12565" s="43"/>
      <c r="AA12565" s="1"/>
      <c r="AD12565" s="1"/>
      <c r="AF12565" s="14"/>
    </row>
    <row r="12566" spans="6:32" x14ac:dyDescent="0.35">
      <c r="F12566" s="43"/>
      <c r="AA12566" s="1"/>
      <c r="AD12566" s="1"/>
      <c r="AF12566" s="14"/>
    </row>
    <row r="12567" spans="6:32" x14ac:dyDescent="0.35">
      <c r="F12567" s="43"/>
      <c r="AA12567" s="1"/>
      <c r="AD12567" s="1"/>
      <c r="AF12567" s="14"/>
    </row>
    <row r="12568" spans="6:32" x14ac:dyDescent="0.35">
      <c r="F12568" s="43"/>
      <c r="AA12568" s="1"/>
      <c r="AD12568" s="1"/>
      <c r="AF12568" s="14"/>
    </row>
    <row r="12569" spans="6:32" x14ac:dyDescent="0.35">
      <c r="F12569" s="43"/>
      <c r="AA12569" s="1"/>
      <c r="AD12569" s="1"/>
      <c r="AF12569" s="14"/>
    </row>
    <row r="12570" spans="6:32" x14ac:dyDescent="0.35">
      <c r="F12570" s="43"/>
      <c r="AA12570" s="1"/>
      <c r="AD12570" s="1"/>
      <c r="AF12570" s="14"/>
    </row>
    <row r="12571" spans="6:32" x14ac:dyDescent="0.35">
      <c r="F12571" s="43"/>
      <c r="AA12571" s="1"/>
      <c r="AD12571" s="1"/>
      <c r="AF12571" s="14"/>
    </row>
    <row r="12572" spans="6:32" x14ac:dyDescent="0.35">
      <c r="F12572" s="43"/>
      <c r="AA12572" s="1"/>
      <c r="AD12572" s="1"/>
      <c r="AF12572" s="14"/>
    </row>
    <row r="12573" spans="6:32" x14ac:dyDescent="0.35">
      <c r="F12573" s="43"/>
      <c r="AA12573" s="1"/>
      <c r="AD12573" s="1"/>
      <c r="AF12573" s="14"/>
    </row>
    <row r="12574" spans="6:32" x14ac:dyDescent="0.35">
      <c r="F12574" s="43"/>
      <c r="AA12574" s="1"/>
      <c r="AD12574" s="1"/>
      <c r="AF12574" s="14"/>
    </row>
    <row r="12575" spans="6:32" x14ac:dyDescent="0.35">
      <c r="F12575" s="43"/>
      <c r="AA12575" s="1"/>
      <c r="AD12575" s="1"/>
      <c r="AF12575" s="14"/>
    </row>
    <row r="12576" spans="6:32" x14ac:dyDescent="0.35">
      <c r="F12576" s="43"/>
      <c r="AA12576" s="1"/>
      <c r="AD12576" s="1"/>
      <c r="AF12576" s="14"/>
    </row>
    <row r="12577" spans="6:32" x14ac:dyDescent="0.35">
      <c r="F12577" s="43"/>
      <c r="AA12577" s="1"/>
      <c r="AD12577" s="1"/>
      <c r="AF12577" s="14"/>
    </row>
    <row r="12578" spans="6:32" x14ac:dyDescent="0.35">
      <c r="F12578" s="43"/>
      <c r="AA12578" s="1"/>
      <c r="AD12578" s="1"/>
      <c r="AF12578" s="14"/>
    </row>
    <row r="12579" spans="6:32" x14ac:dyDescent="0.35">
      <c r="F12579" s="43"/>
      <c r="AA12579" s="1"/>
      <c r="AD12579" s="1"/>
      <c r="AF12579" s="14"/>
    </row>
    <row r="12580" spans="6:32" x14ac:dyDescent="0.35">
      <c r="F12580" s="43"/>
      <c r="AA12580" s="1"/>
      <c r="AD12580" s="1"/>
      <c r="AF12580" s="14"/>
    </row>
    <row r="12581" spans="6:32" x14ac:dyDescent="0.35">
      <c r="F12581" s="43"/>
      <c r="AA12581" s="1"/>
      <c r="AD12581" s="1"/>
      <c r="AF12581" s="14"/>
    </row>
    <row r="12582" spans="6:32" x14ac:dyDescent="0.35">
      <c r="F12582" s="43"/>
      <c r="AA12582" s="1"/>
      <c r="AD12582" s="1"/>
      <c r="AF12582" s="14"/>
    </row>
    <row r="12583" spans="6:32" x14ac:dyDescent="0.35">
      <c r="F12583" s="43"/>
      <c r="AA12583" s="1"/>
      <c r="AD12583" s="1"/>
      <c r="AF12583" s="14"/>
    </row>
    <row r="12584" spans="6:32" x14ac:dyDescent="0.35">
      <c r="F12584" s="43"/>
      <c r="AA12584" s="1"/>
      <c r="AD12584" s="1"/>
      <c r="AF12584" s="14"/>
    </row>
    <row r="12585" spans="6:32" x14ac:dyDescent="0.35">
      <c r="F12585" s="43"/>
      <c r="AA12585" s="1"/>
      <c r="AD12585" s="1"/>
      <c r="AF12585" s="14"/>
    </row>
    <row r="12586" spans="6:32" x14ac:dyDescent="0.35">
      <c r="F12586" s="43"/>
      <c r="AA12586" s="1"/>
      <c r="AD12586" s="1"/>
      <c r="AF12586" s="14"/>
    </row>
    <row r="12587" spans="6:32" x14ac:dyDescent="0.35">
      <c r="F12587" s="43"/>
      <c r="AA12587" s="1"/>
      <c r="AD12587" s="1"/>
      <c r="AF12587" s="14"/>
    </row>
    <row r="12588" spans="6:32" x14ac:dyDescent="0.35">
      <c r="F12588" s="43"/>
      <c r="AA12588" s="1"/>
      <c r="AD12588" s="1"/>
      <c r="AF12588" s="14"/>
    </row>
    <row r="12589" spans="6:32" x14ac:dyDescent="0.35">
      <c r="F12589" s="43"/>
      <c r="AA12589" s="1"/>
      <c r="AD12589" s="1"/>
      <c r="AF12589" s="14"/>
    </row>
    <row r="12590" spans="6:32" x14ac:dyDescent="0.35">
      <c r="F12590" s="43"/>
      <c r="AA12590" s="1"/>
      <c r="AD12590" s="1"/>
      <c r="AF12590" s="14"/>
    </row>
    <row r="12591" spans="6:32" x14ac:dyDescent="0.35">
      <c r="F12591" s="43"/>
      <c r="AA12591" s="1"/>
      <c r="AD12591" s="1"/>
      <c r="AF12591" s="14"/>
    </row>
    <row r="12592" spans="6:32" x14ac:dyDescent="0.35">
      <c r="F12592" s="43"/>
      <c r="AA12592" s="1"/>
      <c r="AD12592" s="1"/>
      <c r="AF12592" s="14"/>
    </row>
    <row r="12593" spans="6:32" x14ac:dyDescent="0.35">
      <c r="F12593" s="43"/>
      <c r="AA12593" s="1"/>
      <c r="AD12593" s="1"/>
      <c r="AF12593" s="14"/>
    </row>
    <row r="12594" spans="6:32" x14ac:dyDescent="0.35">
      <c r="F12594" s="43"/>
      <c r="AA12594" s="1"/>
      <c r="AD12594" s="1"/>
      <c r="AF12594" s="14"/>
    </row>
    <row r="12595" spans="6:32" x14ac:dyDescent="0.35">
      <c r="F12595" s="43"/>
      <c r="AA12595" s="1"/>
      <c r="AD12595" s="1"/>
      <c r="AF12595" s="14"/>
    </row>
    <row r="12596" spans="6:32" x14ac:dyDescent="0.35">
      <c r="F12596" s="43"/>
      <c r="AA12596" s="1"/>
      <c r="AD12596" s="1"/>
      <c r="AF12596" s="14"/>
    </row>
    <row r="12597" spans="6:32" x14ac:dyDescent="0.35">
      <c r="F12597" s="43"/>
      <c r="AA12597" s="1"/>
      <c r="AD12597" s="1"/>
      <c r="AF12597" s="14"/>
    </row>
    <row r="12598" spans="6:32" x14ac:dyDescent="0.35">
      <c r="F12598" s="43"/>
      <c r="AA12598" s="1"/>
      <c r="AD12598" s="1"/>
      <c r="AF12598" s="14"/>
    </row>
    <row r="12599" spans="6:32" x14ac:dyDescent="0.35">
      <c r="F12599" s="43"/>
      <c r="AA12599" s="1"/>
      <c r="AD12599" s="1"/>
      <c r="AF12599" s="14"/>
    </row>
    <row r="12600" spans="6:32" x14ac:dyDescent="0.35">
      <c r="F12600" s="43"/>
      <c r="AA12600" s="1"/>
      <c r="AD12600" s="1"/>
      <c r="AF12600" s="14"/>
    </row>
    <row r="12601" spans="6:32" x14ac:dyDescent="0.35">
      <c r="F12601" s="43"/>
      <c r="AA12601" s="1"/>
      <c r="AD12601" s="1"/>
      <c r="AF12601" s="14"/>
    </row>
    <row r="12602" spans="6:32" x14ac:dyDescent="0.35">
      <c r="F12602" s="43"/>
      <c r="AA12602" s="1"/>
      <c r="AD12602" s="1"/>
      <c r="AF12602" s="14"/>
    </row>
    <row r="12603" spans="6:32" x14ac:dyDescent="0.35">
      <c r="F12603" s="43"/>
      <c r="AA12603" s="1"/>
      <c r="AD12603" s="1"/>
      <c r="AF12603" s="14"/>
    </row>
    <row r="12604" spans="6:32" x14ac:dyDescent="0.35">
      <c r="F12604" s="43"/>
      <c r="AA12604" s="1"/>
      <c r="AD12604" s="1"/>
      <c r="AF12604" s="14"/>
    </row>
    <row r="12605" spans="6:32" x14ac:dyDescent="0.35">
      <c r="F12605" s="43"/>
      <c r="AA12605" s="1"/>
      <c r="AD12605" s="1"/>
      <c r="AF12605" s="14"/>
    </row>
    <row r="12606" spans="6:32" x14ac:dyDescent="0.35">
      <c r="F12606" s="43"/>
      <c r="AA12606" s="1"/>
      <c r="AD12606" s="1"/>
      <c r="AF12606" s="14"/>
    </row>
    <row r="12607" spans="6:32" x14ac:dyDescent="0.35">
      <c r="F12607" s="43"/>
      <c r="AA12607" s="1"/>
      <c r="AD12607" s="1"/>
      <c r="AF12607" s="14"/>
    </row>
    <row r="12608" spans="6:32" x14ac:dyDescent="0.35">
      <c r="F12608" s="43"/>
      <c r="AA12608" s="1"/>
      <c r="AD12608" s="1"/>
      <c r="AF12608" s="14"/>
    </row>
    <row r="12609" spans="6:32" x14ac:dyDescent="0.35">
      <c r="F12609" s="43"/>
      <c r="AA12609" s="1"/>
      <c r="AD12609" s="1"/>
      <c r="AF12609" s="14"/>
    </row>
    <row r="12610" spans="6:32" x14ac:dyDescent="0.35">
      <c r="F12610" s="43"/>
      <c r="AA12610" s="1"/>
      <c r="AD12610" s="1"/>
      <c r="AF12610" s="14"/>
    </row>
    <row r="12611" spans="6:32" x14ac:dyDescent="0.35">
      <c r="F12611" s="43"/>
      <c r="AA12611" s="1"/>
      <c r="AD12611" s="1"/>
      <c r="AF12611" s="14"/>
    </row>
    <row r="12612" spans="6:32" x14ac:dyDescent="0.35">
      <c r="F12612" s="43"/>
      <c r="AA12612" s="1"/>
      <c r="AD12612" s="1"/>
      <c r="AF12612" s="14"/>
    </row>
    <row r="12613" spans="6:32" x14ac:dyDescent="0.35">
      <c r="F12613" s="43"/>
      <c r="AA12613" s="1"/>
      <c r="AD12613" s="1"/>
      <c r="AF12613" s="14"/>
    </row>
    <row r="12614" spans="6:32" x14ac:dyDescent="0.35">
      <c r="F12614" s="43"/>
      <c r="AA12614" s="1"/>
      <c r="AD12614" s="1"/>
      <c r="AF12614" s="14"/>
    </row>
    <row r="12615" spans="6:32" x14ac:dyDescent="0.35">
      <c r="F12615" s="43"/>
      <c r="AA12615" s="1"/>
      <c r="AD12615" s="1"/>
      <c r="AF12615" s="14"/>
    </row>
    <row r="12616" spans="6:32" x14ac:dyDescent="0.35">
      <c r="F12616" s="43"/>
      <c r="AA12616" s="1"/>
      <c r="AD12616" s="1"/>
      <c r="AF12616" s="14"/>
    </row>
    <row r="12617" spans="6:32" x14ac:dyDescent="0.35">
      <c r="F12617" s="43"/>
      <c r="AA12617" s="1"/>
      <c r="AD12617" s="1"/>
      <c r="AF12617" s="14"/>
    </row>
    <row r="12618" spans="6:32" x14ac:dyDescent="0.35">
      <c r="F12618" s="43"/>
      <c r="AA12618" s="1"/>
      <c r="AD12618" s="1"/>
      <c r="AF12618" s="14"/>
    </row>
    <row r="12619" spans="6:32" x14ac:dyDescent="0.35">
      <c r="F12619" s="43"/>
      <c r="AA12619" s="1"/>
      <c r="AD12619" s="1"/>
      <c r="AF12619" s="14"/>
    </row>
    <row r="12620" spans="6:32" x14ac:dyDescent="0.35">
      <c r="F12620" s="43"/>
      <c r="AA12620" s="1"/>
      <c r="AD12620" s="1"/>
      <c r="AF12620" s="14"/>
    </row>
    <row r="12621" spans="6:32" x14ac:dyDescent="0.35">
      <c r="F12621" s="43"/>
      <c r="AA12621" s="1"/>
      <c r="AD12621" s="1"/>
      <c r="AF12621" s="14"/>
    </row>
    <row r="12622" spans="6:32" x14ac:dyDescent="0.35">
      <c r="F12622" s="43"/>
      <c r="AA12622" s="1"/>
      <c r="AD12622" s="1"/>
      <c r="AF12622" s="14"/>
    </row>
    <row r="12623" spans="6:32" x14ac:dyDescent="0.35">
      <c r="F12623" s="43"/>
      <c r="AA12623" s="1"/>
      <c r="AD12623" s="1"/>
      <c r="AF12623" s="14"/>
    </row>
    <row r="12624" spans="6:32" x14ac:dyDescent="0.35">
      <c r="F12624" s="43"/>
      <c r="AA12624" s="1"/>
      <c r="AD12624" s="1"/>
      <c r="AF12624" s="14"/>
    </row>
    <row r="12625" spans="6:32" x14ac:dyDescent="0.35">
      <c r="F12625" s="43"/>
      <c r="AA12625" s="1"/>
      <c r="AD12625" s="1"/>
      <c r="AF12625" s="14"/>
    </row>
    <row r="12626" spans="6:32" x14ac:dyDescent="0.35">
      <c r="F12626" s="43"/>
      <c r="AA12626" s="1"/>
      <c r="AD12626" s="1"/>
      <c r="AF12626" s="14"/>
    </row>
    <row r="12627" spans="6:32" x14ac:dyDescent="0.35">
      <c r="F12627" s="43"/>
      <c r="AA12627" s="1"/>
      <c r="AD12627" s="1"/>
      <c r="AF12627" s="14"/>
    </row>
    <row r="12628" spans="6:32" x14ac:dyDescent="0.35">
      <c r="F12628" s="43"/>
      <c r="AA12628" s="1"/>
      <c r="AD12628" s="1"/>
      <c r="AF12628" s="14"/>
    </row>
    <row r="12629" spans="6:32" x14ac:dyDescent="0.35">
      <c r="F12629" s="43"/>
      <c r="AA12629" s="1"/>
      <c r="AD12629" s="1"/>
      <c r="AF12629" s="14"/>
    </row>
    <row r="12630" spans="6:32" x14ac:dyDescent="0.35">
      <c r="F12630" s="43"/>
      <c r="AA12630" s="1"/>
      <c r="AD12630" s="1"/>
      <c r="AF12630" s="14"/>
    </row>
    <row r="12631" spans="6:32" x14ac:dyDescent="0.35">
      <c r="F12631" s="43"/>
      <c r="AA12631" s="1"/>
      <c r="AD12631" s="1"/>
      <c r="AF12631" s="14"/>
    </row>
    <row r="12632" spans="6:32" x14ac:dyDescent="0.35">
      <c r="F12632" s="43"/>
      <c r="AA12632" s="1"/>
      <c r="AD12632" s="1"/>
      <c r="AF12632" s="14"/>
    </row>
    <row r="12633" spans="6:32" x14ac:dyDescent="0.35">
      <c r="F12633" s="43"/>
      <c r="AA12633" s="1"/>
      <c r="AD12633" s="1"/>
      <c r="AF12633" s="14"/>
    </row>
    <row r="12634" spans="6:32" x14ac:dyDescent="0.35">
      <c r="F12634" s="43"/>
      <c r="AA12634" s="1"/>
      <c r="AD12634" s="1"/>
      <c r="AF12634" s="14"/>
    </row>
    <row r="12635" spans="6:32" x14ac:dyDescent="0.35">
      <c r="F12635" s="43"/>
      <c r="AA12635" s="1"/>
      <c r="AD12635" s="1"/>
      <c r="AF12635" s="14"/>
    </row>
    <row r="12636" spans="6:32" x14ac:dyDescent="0.35">
      <c r="F12636" s="43"/>
      <c r="AA12636" s="1"/>
      <c r="AD12636" s="1"/>
      <c r="AF12636" s="14"/>
    </row>
    <row r="12637" spans="6:32" x14ac:dyDescent="0.35">
      <c r="F12637" s="43"/>
      <c r="AA12637" s="1"/>
      <c r="AD12637" s="1"/>
      <c r="AF12637" s="14"/>
    </row>
    <row r="12638" spans="6:32" x14ac:dyDescent="0.35">
      <c r="F12638" s="43"/>
      <c r="AA12638" s="1"/>
      <c r="AD12638" s="1"/>
      <c r="AF12638" s="14"/>
    </row>
    <row r="12639" spans="6:32" x14ac:dyDescent="0.35">
      <c r="F12639" s="43"/>
      <c r="AA12639" s="1"/>
      <c r="AD12639" s="1"/>
      <c r="AF12639" s="14"/>
    </row>
    <row r="12640" spans="6:32" x14ac:dyDescent="0.35">
      <c r="F12640" s="43"/>
      <c r="AA12640" s="1"/>
      <c r="AD12640" s="1"/>
      <c r="AF12640" s="14"/>
    </row>
    <row r="12641" spans="6:32" x14ac:dyDescent="0.35">
      <c r="F12641" s="43"/>
      <c r="AA12641" s="1"/>
      <c r="AD12641" s="1"/>
      <c r="AF12641" s="14"/>
    </row>
    <row r="12642" spans="6:32" x14ac:dyDescent="0.35">
      <c r="F12642" s="43"/>
      <c r="AA12642" s="1"/>
      <c r="AD12642" s="1"/>
      <c r="AF12642" s="14"/>
    </row>
    <row r="12643" spans="6:32" x14ac:dyDescent="0.35">
      <c r="F12643" s="43"/>
      <c r="AA12643" s="1"/>
      <c r="AD12643" s="1"/>
      <c r="AF12643" s="14"/>
    </row>
    <row r="12644" spans="6:32" x14ac:dyDescent="0.35">
      <c r="F12644" s="43"/>
      <c r="AA12644" s="1"/>
      <c r="AD12644" s="1"/>
      <c r="AF12644" s="14"/>
    </row>
    <row r="12645" spans="6:32" x14ac:dyDescent="0.35">
      <c r="F12645" s="43"/>
      <c r="AA12645" s="1"/>
      <c r="AD12645" s="1"/>
      <c r="AF12645" s="14"/>
    </row>
    <row r="12646" spans="6:32" x14ac:dyDescent="0.35">
      <c r="F12646" s="43"/>
      <c r="AA12646" s="1"/>
      <c r="AD12646" s="1"/>
      <c r="AF12646" s="14"/>
    </row>
    <row r="12647" spans="6:32" x14ac:dyDescent="0.35">
      <c r="F12647" s="43"/>
      <c r="AA12647" s="1"/>
      <c r="AD12647" s="1"/>
      <c r="AF12647" s="14"/>
    </row>
    <row r="12648" spans="6:32" x14ac:dyDescent="0.35">
      <c r="F12648" s="43"/>
      <c r="AA12648" s="1"/>
      <c r="AD12648" s="1"/>
      <c r="AF12648" s="14"/>
    </row>
    <row r="12649" spans="6:32" x14ac:dyDescent="0.35">
      <c r="F12649" s="43"/>
      <c r="AA12649" s="1"/>
      <c r="AD12649" s="1"/>
      <c r="AF12649" s="14"/>
    </row>
    <row r="12650" spans="6:32" x14ac:dyDescent="0.35">
      <c r="F12650" s="43"/>
      <c r="AA12650" s="1"/>
      <c r="AD12650" s="1"/>
      <c r="AF12650" s="14"/>
    </row>
    <row r="12651" spans="6:32" x14ac:dyDescent="0.35">
      <c r="F12651" s="43"/>
      <c r="AA12651" s="1"/>
      <c r="AD12651" s="1"/>
      <c r="AF12651" s="14"/>
    </row>
    <row r="12652" spans="6:32" x14ac:dyDescent="0.35">
      <c r="F12652" s="43"/>
      <c r="AA12652" s="1"/>
      <c r="AD12652" s="1"/>
      <c r="AF12652" s="14"/>
    </row>
    <row r="12653" spans="6:32" x14ac:dyDescent="0.35">
      <c r="F12653" s="43"/>
      <c r="AA12653" s="1"/>
      <c r="AD12653" s="1"/>
      <c r="AF12653" s="14"/>
    </row>
    <row r="12654" spans="6:32" x14ac:dyDescent="0.35">
      <c r="F12654" s="43"/>
      <c r="AA12654" s="1"/>
      <c r="AD12654" s="1"/>
      <c r="AF12654" s="14"/>
    </row>
    <row r="12655" spans="6:32" x14ac:dyDescent="0.35">
      <c r="F12655" s="43"/>
      <c r="AA12655" s="1"/>
      <c r="AD12655" s="1"/>
      <c r="AF12655" s="14"/>
    </row>
    <row r="12656" spans="6:32" x14ac:dyDescent="0.35">
      <c r="F12656" s="43"/>
      <c r="AA12656" s="1"/>
      <c r="AD12656" s="1"/>
      <c r="AF12656" s="14"/>
    </row>
    <row r="12657" spans="6:32" x14ac:dyDescent="0.35">
      <c r="F12657" s="43"/>
      <c r="AA12657" s="1"/>
      <c r="AD12657" s="1"/>
      <c r="AF12657" s="14"/>
    </row>
    <row r="12658" spans="6:32" x14ac:dyDescent="0.35">
      <c r="F12658" s="43"/>
      <c r="AA12658" s="1"/>
      <c r="AD12658" s="1"/>
      <c r="AF12658" s="14"/>
    </row>
    <row r="12659" spans="6:32" x14ac:dyDescent="0.35">
      <c r="F12659" s="43"/>
      <c r="AA12659" s="1"/>
      <c r="AD12659" s="1"/>
      <c r="AF12659" s="14"/>
    </row>
    <row r="12660" spans="6:32" x14ac:dyDescent="0.35">
      <c r="F12660" s="43"/>
      <c r="AA12660" s="1"/>
      <c r="AD12660" s="1"/>
      <c r="AF12660" s="14"/>
    </row>
    <row r="12661" spans="6:32" x14ac:dyDescent="0.35">
      <c r="F12661" s="43"/>
      <c r="AA12661" s="1"/>
      <c r="AD12661" s="1"/>
      <c r="AF12661" s="14"/>
    </row>
    <row r="12662" spans="6:32" x14ac:dyDescent="0.35">
      <c r="F12662" s="43"/>
      <c r="AA12662" s="1"/>
      <c r="AD12662" s="1"/>
      <c r="AF12662" s="14"/>
    </row>
    <row r="12663" spans="6:32" x14ac:dyDescent="0.35">
      <c r="F12663" s="43"/>
      <c r="AA12663" s="1"/>
      <c r="AD12663" s="1"/>
      <c r="AF12663" s="14"/>
    </row>
    <row r="12664" spans="6:32" x14ac:dyDescent="0.35">
      <c r="F12664" s="43"/>
      <c r="AA12664" s="1"/>
      <c r="AD12664" s="1"/>
      <c r="AF12664" s="14"/>
    </row>
    <row r="12665" spans="6:32" x14ac:dyDescent="0.35">
      <c r="F12665" s="43"/>
      <c r="AA12665" s="1"/>
      <c r="AD12665" s="1"/>
      <c r="AF12665" s="14"/>
    </row>
    <row r="12666" spans="6:32" x14ac:dyDescent="0.35">
      <c r="F12666" s="43"/>
      <c r="AA12666" s="1"/>
      <c r="AD12666" s="1"/>
      <c r="AF12666" s="14"/>
    </row>
    <row r="12667" spans="6:32" x14ac:dyDescent="0.35">
      <c r="F12667" s="43"/>
      <c r="AA12667" s="1"/>
      <c r="AD12667" s="1"/>
      <c r="AF12667" s="14"/>
    </row>
    <row r="12668" spans="6:32" x14ac:dyDescent="0.35">
      <c r="F12668" s="43"/>
      <c r="AA12668" s="1"/>
      <c r="AD12668" s="1"/>
      <c r="AF12668" s="14"/>
    </row>
    <row r="12669" spans="6:32" x14ac:dyDescent="0.35">
      <c r="F12669" s="43"/>
      <c r="AA12669" s="1"/>
      <c r="AD12669" s="1"/>
      <c r="AF12669" s="14"/>
    </row>
    <row r="12670" spans="6:32" x14ac:dyDescent="0.35">
      <c r="F12670" s="43"/>
      <c r="AA12670" s="1"/>
      <c r="AD12670" s="1"/>
      <c r="AF12670" s="14"/>
    </row>
    <row r="12671" spans="6:32" x14ac:dyDescent="0.35">
      <c r="F12671" s="43"/>
      <c r="AA12671" s="1"/>
      <c r="AD12671" s="1"/>
      <c r="AF12671" s="14"/>
    </row>
    <row r="12672" spans="6:32" x14ac:dyDescent="0.35">
      <c r="F12672" s="43"/>
      <c r="AA12672" s="1"/>
      <c r="AD12672" s="1"/>
      <c r="AF12672" s="14"/>
    </row>
    <row r="12673" spans="6:32" x14ac:dyDescent="0.35">
      <c r="F12673" s="43"/>
      <c r="AA12673" s="1"/>
      <c r="AD12673" s="1"/>
      <c r="AF12673" s="14"/>
    </row>
    <row r="12674" spans="6:32" x14ac:dyDescent="0.35">
      <c r="F12674" s="43"/>
      <c r="AA12674" s="1"/>
      <c r="AD12674" s="1"/>
      <c r="AF12674" s="14"/>
    </row>
    <row r="12675" spans="6:32" x14ac:dyDescent="0.35">
      <c r="F12675" s="43"/>
      <c r="AA12675" s="1"/>
      <c r="AD12675" s="1"/>
      <c r="AF12675" s="14"/>
    </row>
    <row r="12676" spans="6:32" x14ac:dyDescent="0.35">
      <c r="F12676" s="43"/>
      <c r="AA12676" s="1"/>
      <c r="AD12676" s="1"/>
      <c r="AF12676" s="14"/>
    </row>
    <row r="12677" spans="6:32" x14ac:dyDescent="0.35">
      <c r="F12677" s="43"/>
      <c r="AA12677" s="1"/>
      <c r="AD12677" s="1"/>
      <c r="AF12677" s="14"/>
    </row>
    <row r="12678" spans="6:32" x14ac:dyDescent="0.35">
      <c r="F12678" s="43"/>
      <c r="AA12678" s="1"/>
      <c r="AD12678" s="1"/>
      <c r="AF12678" s="14"/>
    </row>
    <row r="12679" spans="6:32" x14ac:dyDescent="0.35">
      <c r="F12679" s="43"/>
      <c r="AA12679" s="1"/>
      <c r="AD12679" s="1"/>
      <c r="AF12679" s="14"/>
    </row>
    <row r="12680" spans="6:32" x14ac:dyDescent="0.35">
      <c r="F12680" s="43"/>
      <c r="AA12680" s="1"/>
      <c r="AD12680" s="1"/>
      <c r="AF12680" s="14"/>
    </row>
    <row r="12681" spans="6:32" x14ac:dyDescent="0.35">
      <c r="F12681" s="43"/>
      <c r="AA12681" s="1"/>
      <c r="AD12681" s="1"/>
      <c r="AF12681" s="14"/>
    </row>
    <row r="12682" spans="6:32" x14ac:dyDescent="0.35">
      <c r="F12682" s="43"/>
      <c r="AA12682" s="1"/>
      <c r="AD12682" s="1"/>
      <c r="AF12682" s="14"/>
    </row>
    <row r="12683" spans="6:32" x14ac:dyDescent="0.35">
      <c r="F12683" s="43"/>
      <c r="AA12683" s="1"/>
      <c r="AD12683" s="1"/>
      <c r="AF12683" s="14"/>
    </row>
    <row r="12684" spans="6:32" x14ac:dyDescent="0.35">
      <c r="F12684" s="43"/>
      <c r="AA12684" s="1"/>
      <c r="AD12684" s="1"/>
      <c r="AF12684" s="14"/>
    </row>
    <row r="12685" spans="6:32" x14ac:dyDescent="0.35">
      <c r="F12685" s="43"/>
      <c r="AA12685" s="1"/>
      <c r="AD12685" s="1"/>
      <c r="AF12685" s="14"/>
    </row>
    <row r="12686" spans="6:32" x14ac:dyDescent="0.35">
      <c r="F12686" s="43"/>
      <c r="AA12686" s="1"/>
      <c r="AD12686" s="1"/>
      <c r="AF12686" s="14"/>
    </row>
    <row r="12687" spans="6:32" x14ac:dyDescent="0.35">
      <c r="F12687" s="43"/>
      <c r="AA12687" s="1"/>
      <c r="AD12687" s="1"/>
      <c r="AF12687" s="14"/>
    </row>
    <row r="12688" spans="6:32" x14ac:dyDescent="0.35">
      <c r="F12688" s="43"/>
      <c r="AA12688" s="1"/>
      <c r="AD12688" s="1"/>
      <c r="AF12688" s="14"/>
    </row>
    <row r="12689" spans="6:32" x14ac:dyDescent="0.35">
      <c r="F12689" s="43"/>
      <c r="AA12689" s="1"/>
      <c r="AD12689" s="1"/>
      <c r="AF12689" s="14"/>
    </row>
    <row r="12690" spans="6:32" x14ac:dyDescent="0.35">
      <c r="F12690" s="43"/>
      <c r="AA12690" s="1"/>
      <c r="AD12690" s="1"/>
      <c r="AF12690" s="14"/>
    </row>
    <row r="12691" spans="6:32" x14ac:dyDescent="0.35">
      <c r="F12691" s="43"/>
      <c r="AA12691" s="1"/>
      <c r="AD12691" s="1"/>
      <c r="AF12691" s="14"/>
    </row>
    <row r="12692" spans="6:32" x14ac:dyDescent="0.35">
      <c r="F12692" s="43"/>
      <c r="AA12692" s="1"/>
      <c r="AD12692" s="1"/>
      <c r="AF12692" s="14"/>
    </row>
    <row r="12693" spans="6:32" x14ac:dyDescent="0.35">
      <c r="F12693" s="43"/>
      <c r="AA12693" s="1"/>
      <c r="AD12693" s="1"/>
      <c r="AF12693" s="14"/>
    </row>
    <row r="12694" spans="6:32" x14ac:dyDescent="0.35">
      <c r="F12694" s="43"/>
      <c r="AA12694" s="1"/>
      <c r="AD12694" s="1"/>
      <c r="AF12694" s="14"/>
    </row>
    <row r="12695" spans="6:32" x14ac:dyDescent="0.35">
      <c r="F12695" s="43"/>
      <c r="AA12695" s="1"/>
      <c r="AD12695" s="1"/>
      <c r="AF12695" s="14"/>
    </row>
    <row r="12696" spans="6:32" x14ac:dyDescent="0.35">
      <c r="F12696" s="43"/>
      <c r="AA12696" s="1"/>
      <c r="AD12696" s="1"/>
      <c r="AF12696" s="14"/>
    </row>
    <row r="12697" spans="6:32" x14ac:dyDescent="0.35">
      <c r="F12697" s="43"/>
      <c r="AA12697" s="1"/>
      <c r="AD12697" s="1"/>
      <c r="AF12697" s="14"/>
    </row>
    <row r="12698" spans="6:32" x14ac:dyDescent="0.35">
      <c r="F12698" s="43"/>
      <c r="AA12698" s="1"/>
      <c r="AD12698" s="1"/>
      <c r="AF12698" s="14"/>
    </row>
    <row r="12699" spans="6:32" x14ac:dyDescent="0.35">
      <c r="F12699" s="43"/>
      <c r="AA12699" s="1"/>
      <c r="AD12699" s="1"/>
      <c r="AF12699" s="14"/>
    </row>
    <row r="12700" spans="6:32" x14ac:dyDescent="0.35">
      <c r="F12700" s="43"/>
      <c r="AA12700" s="1"/>
      <c r="AD12700" s="1"/>
      <c r="AF12700" s="14"/>
    </row>
    <row r="12701" spans="6:32" x14ac:dyDescent="0.35">
      <c r="F12701" s="43"/>
      <c r="AA12701" s="1"/>
      <c r="AD12701" s="1"/>
      <c r="AF12701" s="14"/>
    </row>
    <row r="12702" spans="6:32" x14ac:dyDescent="0.35">
      <c r="F12702" s="43"/>
      <c r="AA12702" s="1"/>
      <c r="AD12702" s="1"/>
      <c r="AF12702" s="14"/>
    </row>
    <row r="12703" spans="6:32" x14ac:dyDescent="0.35">
      <c r="F12703" s="43"/>
      <c r="AA12703" s="1"/>
      <c r="AD12703" s="1"/>
      <c r="AF12703" s="14"/>
    </row>
    <row r="12704" spans="6:32" x14ac:dyDescent="0.35">
      <c r="F12704" s="43"/>
      <c r="AA12704" s="1"/>
      <c r="AD12704" s="1"/>
      <c r="AF12704" s="14"/>
    </row>
    <row r="12705" spans="6:32" x14ac:dyDescent="0.35">
      <c r="F12705" s="43"/>
      <c r="AA12705" s="1"/>
      <c r="AD12705" s="1"/>
      <c r="AF12705" s="14"/>
    </row>
    <row r="12706" spans="6:32" x14ac:dyDescent="0.35">
      <c r="F12706" s="43"/>
      <c r="AA12706" s="1"/>
      <c r="AD12706" s="1"/>
      <c r="AF12706" s="14"/>
    </row>
    <row r="12707" spans="6:32" x14ac:dyDescent="0.35">
      <c r="F12707" s="43"/>
      <c r="AA12707" s="1"/>
      <c r="AD12707" s="1"/>
      <c r="AF12707" s="14"/>
    </row>
    <row r="12708" spans="6:32" x14ac:dyDescent="0.35">
      <c r="F12708" s="43"/>
      <c r="AA12708" s="1"/>
      <c r="AD12708" s="1"/>
      <c r="AF12708" s="14"/>
    </row>
    <row r="12709" spans="6:32" x14ac:dyDescent="0.35">
      <c r="F12709" s="43"/>
      <c r="AA12709" s="1"/>
      <c r="AD12709" s="1"/>
      <c r="AF12709" s="14"/>
    </row>
    <row r="12710" spans="6:32" x14ac:dyDescent="0.35">
      <c r="F12710" s="43"/>
      <c r="AA12710" s="1"/>
      <c r="AD12710" s="1"/>
      <c r="AF12710" s="14"/>
    </row>
    <row r="12711" spans="6:32" x14ac:dyDescent="0.35">
      <c r="F12711" s="43"/>
      <c r="AA12711" s="1"/>
      <c r="AD12711" s="1"/>
      <c r="AF12711" s="14"/>
    </row>
    <row r="12712" spans="6:32" x14ac:dyDescent="0.35">
      <c r="F12712" s="43"/>
      <c r="AA12712" s="1"/>
      <c r="AD12712" s="1"/>
      <c r="AF12712" s="14"/>
    </row>
    <row r="12713" spans="6:32" x14ac:dyDescent="0.35">
      <c r="F12713" s="43"/>
      <c r="AA12713" s="1"/>
      <c r="AD12713" s="1"/>
      <c r="AF12713" s="14"/>
    </row>
    <row r="12714" spans="6:32" x14ac:dyDescent="0.35">
      <c r="F12714" s="43"/>
      <c r="AA12714" s="1"/>
      <c r="AD12714" s="1"/>
      <c r="AF12714" s="14"/>
    </row>
    <row r="12715" spans="6:32" x14ac:dyDescent="0.35">
      <c r="F12715" s="43"/>
      <c r="AA12715" s="1"/>
      <c r="AD12715" s="1"/>
      <c r="AF12715" s="14"/>
    </row>
    <row r="12716" spans="6:32" x14ac:dyDescent="0.35">
      <c r="F12716" s="43"/>
      <c r="AA12716" s="1"/>
      <c r="AD12716" s="1"/>
      <c r="AF12716" s="14"/>
    </row>
    <row r="12717" spans="6:32" x14ac:dyDescent="0.35">
      <c r="F12717" s="43"/>
      <c r="AA12717" s="1"/>
      <c r="AD12717" s="1"/>
      <c r="AF12717" s="14"/>
    </row>
    <row r="12718" spans="6:32" x14ac:dyDescent="0.35">
      <c r="F12718" s="43"/>
      <c r="AA12718" s="1"/>
      <c r="AD12718" s="1"/>
      <c r="AF12718" s="14"/>
    </row>
    <row r="12719" spans="6:32" x14ac:dyDescent="0.35">
      <c r="F12719" s="43"/>
      <c r="AA12719" s="1"/>
      <c r="AD12719" s="1"/>
      <c r="AF12719" s="14"/>
    </row>
    <row r="12720" spans="6:32" x14ac:dyDescent="0.35">
      <c r="F12720" s="43"/>
      <c r="AA12720" s="1"/>
      <c r="AD12720" s="1"/>
      <c r="AF12720" s="14"/>
    </row>
    <row r="12721" spans="6:32" x14ac:dyDescent="0.35">
      <c r="F12721" s="43"/>
      <c r="AA12721" s="1"/>
      <c r="AD12721" s="1"/>
      <c r="AF12721" s="14"/>
    </row>
    <row r="12722" spans="6:32" x14ac:dyDescent="0.35">
      <c r="F12722" s="43"/>
      <c r="AA12722" s="1"/>
      <c r="AD12722" s="1"/>
      <c r="AF12722" s="14"/>
    </row>
    <row r="12723" spans="6:32" x14ac:dyDescent="0.35">
      <c r="F12723" s="43"/>
      <c r="AA12723" s="1"/>
      <c r="AD12723" s="1"/>
      <c r="AF12723" s="14"/>
    </row>
    <row r="12724" spans="6:32" x14ac:dyDescent="0.35">
      <c r="F12724" s="43"/>
      <c r="AA12724" s="1"/>
      <c r="AD12724" s="1"/>
      <c r="AF12724" s="14"/>
    </row>
    <row r="12725" spans="6:32" x14ac:dyDescent="0.35">
      <c r="F12725" s="43"/>
      <c r="AA12725" s="1"/>
      <c r="AD12725" s="1"/>
      <c r="AF12725" s="14"/>
    </row>
    <row r="12726" spans="6:32" x14ac:dyDescent="0.35">
      <c r="F12726" s="43"/>
      <c r="AA12726" s="1"/>
      <c r="AD12726" s="1"/>
      <c r="AF12726" s="14"/>
    </row>
    <row r="12727" spans="6:32" x14ac:dyDescent="0.35">
      <c r="F12727" s="43"/>
      <c r="AA12727" s="1"/>
      <c r="AD12727" s="1"/>
      <c r="AF12727" s="14"/>
    </row>
    <row r="12728" spans="6:32" x14ac:dyDescent="0.35">
      <c r="F12728" s="43"/>
      <c r="AA12728" s="1"/>
      <c r="AD12728" s="1"/>
      <c r="AF12728" s="14"/>
    </row>
    <row r="12729" spans="6:32" x14ac:dyDescent="0.35">
      <c r="F12729" s="43"/>
      <c r="AA12729" s="1"/>
      <c r="AD12729" s="1"/>
      <c r="AF12729" s="14"/>
    </row>
    <row r="12730" spans="6:32" x14ac:dyDescent="0.35">
      <c r="F12730" s="43"/>
      <c r="AA12730" s="1"/>
      <c r="AD12730" s="1"/>
      <c r="AF12730" s="14"/>
    </row>
    <row r="12731" spans="6:32" x14ac:dyDescent="0.35">
      <c r="F12731" s="43"/>
      <c r="AA12731" s="1"/>
      <c r="AD12731" s="1"/>
      <c r="AF12731" s="14"/>
    </row>
    <row r="12732" spans="6:32" x14ac:dyDescent="0.35">
      <c r="F12732" s="43"/>
      <c r="AA12732" s="1"/>
      <c r="AD12732" s="1"/>
      <c r="AF12732" s="14"/>
    </row>
    <row r="12733" spans="6:32" x14ac:dyDescent="0.35">
      <c r="F12733" s="43"/>
      <c r="AA12733" s="1"/>
      <c r="AD12733" s="1"/>
      <c r="AF12733" s="14"/>
    </row>
    <row r="12734" spans="6:32" x14ac:dyDescent="0.35">
      <c r="F12734" s="43"/>
      <c r="AA12734" s="1"/>
      <c r="AD12734" s="1"/>
      <c r="AF12734" s="14"/>
    </row>
    <row r="12735" spans="6:32" x14ac:dyDescent="0.35">
      <c r="F12735" s="43"/>
      <c r="AA12735" s="1"/>
      <c r="AD12735" s="1"/>
      <c r="AF12735" s="14"/>
    </row>
    <row r="12736" spans="6:32" x14ac:dyDescent="0.35">
      <c r="F12736" s="43"/>
      <c r="AA12736" s="1"/>
      <c r="AD12736" s="1"/>
      <c r="AF12736" s="14"/>
    </row>
    <row r="12737" spans="6:32" x14ac:dyDescent="0.35">
      <c r="F12737" s="43"/>
      <c r="AA12737" s="1"/>
      <c r="AD12737" s="1"/>
      <c r="AF12737" s="14"/>
    </row>
    <row r="12738" spans="6:32" x14ac:dyDescent="0.35">
      <c r="F12738" s="43"/>
      <c r="AA12738" s="1"/>
      <c r="AD12738" s="1"/>
      <c r="AF12738" s="14"/>
    </row>
    <row r="12739" spans="6:32" x14ac:dyDescent="0.35">
      <c r="F12739" s="43"/>
      <c r="AA12739" s="1"/>
      <c r="AD12739" s="1"/>
      <c r="AF12739" s="14"/>
    </row>
    <row r="12740" spans="6:32" x14ac:dyDescent="0.35">
      <c r="F12740" s="43"/>
      <c r="AA12740" s="1"/>
      <c r="AD12740" s="1"/>
      <c r="AF12740" s="14"/>
    </row>
    <row r="12741" spans="6:32" x14ac:dyDescent="0.35">
      <c r="F12741" s="43"/>
      <c r="AA12741" s="1"/>
      <c r="AD12741" s="1"/>
      <c r="AF12741" s="14"/>
    </row>
    <row r="12742" spans="6:32" x14ac:dyDescent="0.35">
      <c r="F12742" s="43"/>
      <c r="AA12742" s="1"/>
      <c r="AD12742" s="1"/>
      <c r="AF12742" s="14"/>
    </row>
    <row r="12743" spans="6:32" x14ac:dyDescent="0.35">
      <c r="F12743" s="43"/>
      <c r="AA12743" s="1"/>
      <c r="AD12743" s="1"/>
      <c r="AF12743" s="14"/>
    </row>
    <row r="12744" spans="6:32" x14ac:dyDescent="0.35">
      <c r="F12744" s="43"/>
      <c r="AA12744" s="1"/>
      <c r="AD12744" s="1"/>
      <c r="AF12744" s="14"/>
    </row>
    <row r="12745" spans="6:32" x14ac:dyDescent="0.35">
      <c r="F12745" s="43"/>
      <c r="AA12745" s="1"/>
      <c r="AD12745" s="1"/>
      <c r="AF12745" s="14"/>
    </row>
    <row r="12746" spans="6:32" x14ac:dyDescent="0.35">
      <c r="F12746" s="43"/>
      <c r="AA12746" s="1"/>
      <c r="AD12746" s="1"/>
      <c r="AF12746" s="14"/>
    </row>
    <row r="12747" spans="6:32" x14ac:dyDescent="0.35">
      <c r="F12747" s="43"/>
      <c r="AA12747" s="1"/>
      <c r="AD12747" s="1"/>
      <c r="AF12747" s="14"/>
    </row>
    <row r="12748" spans="6:32" x14ac:dyDescent="0.35">
      <c r="F12748" s="43"/>
      <c r="AA12748" s="1"/>
      <c r="AD12748" s="1"/>
      <c r="AF12748" s="14"/>
    </row>
    <row r="12749" spans="6:32" x14ac:dyDescent="0.35">
      <c r="F12749" s="43"/>
      <c r="AA12749" s="1"/>
      <c r="AD12749" s="1"/>
      <c r="AF12749" s="14"/>
    </row>
    <row r="12750" spans="6:32" x14ac:dyDescent="0.35">
      <c r="F12750" s="43"/>
      <c r="AA12750" s="1"/>
      <c r="AD12750" s="1"/>
      <c r="AF12750" s="14"/>
    </row>
    <row r="12751" spans="6:32" x14ac:dyDescent="0.35">
      <c r="F12751" s="43"/>
      <c r="AA12751" s="1"/>
      <c r="AD12751" s="1"/>
      <c r="AF12751" s="14"/>
    </row>
    <row r="12752" spans="6:32" x14ac:dyDescent="0.35">
      <c r="F12752" s="43"/>
      <c r="AA12752" s="1"/>
      <c r="AD12752" s="1"/>
      <c r="AF12752" s="14"/>
    </row>
    <row r="12753" spans="6:32" x14ac:dyDescent="0.35">
      <c r="F12753" s="43"/>
      <c r="AA12753" s="1"/>
      <c r="AD12753" s="1"/>
      <c r="AF12753" s="14"/>
    </row>
    <row r="12754" spans="6:32" x14ac:dyDescent="0.35">
      <c r="F12754" s="43"/>
      <c r="AA12754" s="1"/>
      <c r="AD12754" s="1"/>
      <c r="AF12754" s="14"/>
    </row>
    <row r="12755" spans="6:32" x14ac:dyDescent="0.35">
      <c r="F12755" s="43"/>
      <c r="AA12755" s="1"/>
      <c r="AD12755" s="1"/>
      <c r="AF12755" s="14"/>
    </row>
    <row r="12756" spans="6:32" x14ac:dyDescent="0.35">
      <c r="F12756" s="43"/>
      <c r="AA12756" s="1"/>
      <c r="AD12756" s="1"/>
      <c r="AF12756" s="14"/>
    </row>
    <row r="12757" spans="6:32" x14ac:dyDescent="0.35">
      <c r="F12757" s="43"/>
      <c r="AA12757" s="1"/>
      <c r="AD12757" s="1"/>
      <c r="AF12757" s="14"/>
    </row>
    <row r="12758" spans="6:32" x14ac:dyDescent="0.35">
      <c r="F12758" s="43"/>
      <c r="AA12758" s="1"/>
      <c r="AD12758" s="1"/>
      <c r="AF12758" s="14"/>
    </row>
    <row r="12759" spans="6:32" x14ac:dyDescent="0.35">
      <c r="F12759" s="43"/>
      <c r="AA12759" s="1"/>
      <c r="AD12759" s="1"/>
      <c r="AF12759" s="14"/>
    </row>
    <row r="12760" spans="6:32" x14ac:dyDescent="0.35">
      <c r="F12760" s="43"/>
      <c r="AA12760" s="1"/>
      <c r="AD12760" s="1"/>
      <c r="AF12760" s="14"/>
    </row>
    <row r="12761" spans="6:32" x14ac:dyDescent="0.35">
      <c r="F12761" s="43"/>
      <c r="AA12761" s="1"/>
      <c r="AD12761" s="1"/>
      <c r="AF12761" s="14"/>
    </row>
    <row r="12762" spans="6:32" x14ac:dyDescent="0.35">
      <c r="F12762" s="43"/>
      <c r="AA12762" s="1"/>
      <c r="AD12762" s="1"/>
      <c r="AF12762" s="14"/>
    </row>
    <row r="12763" spans="6:32" x14ac:dyDescent="0.35">
      <c r="F12763" s="43"/>
      <c r="AA12763" s="1"/>
      <c r="AD12763" s="1"/>
      <c r="AF12763" s="14"/>
    </row>
    <row r="12764" spans="6:32" x14ac:dyDescent="0.35">
      <c r="F12764" s="43"/>
      <c r="AA12764" s="1"/>
      <c r="AD12764" s="1"/>
      <c r="AF12764" s="14"/>
    </row>
    <row r="12765" spans="6:32" x14ac:dyDescent="0.35">
      <c r="F12765" s="43"/>
      <c r="AA12765" s="1"/>
      <c r="AD12765" s="1"/>
      <c r="AF12765" s="14"/>
    </row>
    <row r="12766" spans="6:32" x14ac:dyDescent="0.35">
      <c r="F12766" s="43"/>
      <c r="AA12766" s="1"/>
      <c r="AD12766" s="1"/>
      <c r="AF12766" s="14"/>
    </row>
    <row r="12767" spans="6:32" x14ac:dyDescent="0.35">
      <c r="F12767" s="43"/>
      <c r="AA12767" s="1"/>
      <c r="AD12767" s="1"/>
      <c r="AF12767" s="14"/>
    </row>
    <row r="12768" spans="6:32" x14ac:dyDescent="0.35">
      <c r="F12768" s="43"/>
      <c r="AA12768" s="1"/>
      <c r="AD12768" s="1"/>
      <c r="AF12768" s="14"/>
    </row>
    <row r="12769" spans="6:32" x14ac:dyDescent="0.35">
      <c r="F12769" s="43"/>
      <c r="AA12769" s="1"/>
      <c r="AD12769" s="1"/>
      <c r="AF12769" s="14"/>
    </row>
    <row r="12770" spans="6:32" x14ac:dyDescent="0.35">
      <c r="F12770" s="43"/>
      <c r="AA12770" s="1"/>
      <c r="AD12770" s="1"/>
      <c r="AF12770" s="14"/>
    </row>
    <row r="12771" spans="6:32" x14ac:dyDescent="0.35">
      <c r="F12771" s="43"/>
      <c r="AA12771" s="1"/>
      <c r="AD12771" s="1"/>
      <c r="AF12771" s="14"/>
    </row>
    <row r="12772" spans="6:32" x14ac:dyDescent="0.35">
      <c r="F12772" s="43"/>
      <c r="AA12772" s="1"/>
      <c r="AD12772" s="1"/>
      <c r="AF12772" s="14"/>
    </row>
    <row r="12773" spans="6:32" x14ac:dyDescent="0.35">
      <c r="F12773" s="43"/>
      <c r="AA12773" s="1"/>
      <c r="AD12773" s="1"/>
      <c r="AF12773" s="14"/>
    </row>
    <row r="12774" spans="6:32" x14ac:dyDescent="0.35">
      <c r="F12774" s="43"/>
      <c r="AA12774" s="1"/>
      <c r="AD12774" s="1"/>
      <c r="AF12774" s="14"/>
    </row>
    <row r="12775" spans="6:32" x14ac:dyDescent="0.35">
      <c r="F12775" s="43"/>
      <c r="AA12775" s="1"/>
      <c r="AD12775" s="1"/>
      <c r="AF12775" s="14"/>
    </row>
    <row r="12776" spans="6:32" x14ac:dyDescent="0.35">
      <c r="F12776" s="43"/>
      <c r="AA12776" s="1"/>
      <c r="AD12776" s="1"/>
      <c r="AF12776" s="14"/>
    </row>
    <row r="12777" spans="6:32" x14ac:dyDescent="0.35">
      <c r="F12777" s="43"/>
      <c r="AA12777" s="1"/>
      <c r="AD12777" s="1"/>
      <c r="AF12777" s="14"/>
    </row>
    <row r="12778" spans="6:32" x14ac:dyDescent="0.35">
      <c r="F12778" s="43"/>
      <c r="AA12778" s="1"/>
      <c r="AD12778" s="1"/>
      <c r="AF12778" s="14"/>
    </row>
    <row r="12779" spans="6:32" x14ac:dyDescent="0.35">
      <c r="F12779" s="43"/>
      <c r="AA12779" s="1"/>
      <c r="AD12779" s="1"/>
      <c r="AF12779" s="14"/>
    </row>
    <row r="12780" spans="6:32" x14ac:dyDescent="0.35">
      <c r="F12780" s="43"/>
      <c r="AA12780" s="1"/>
      <c r="AD12780" s="1"/>
      <c r="AF12780" s="14"/>
    </row>
    <row r="12781" spans="6:32" x14ac:dyDescent="0.35">
      <c r="F12781" s="43"/>
      <c r="AA12781" s="1"/>
      <c r="AD12781" s="1"/>
      <c r="AF12781" s="14"/>
    </row>
    <row r="12782" spans="6:32" x14ac:dyDescent="0.35">
      <c r="F12782" s="43"/>
      <c r="AA12782" s="1"/>
      <c r="AD12782" s="1"/>
      <c r="AF12782" s="14"/>
    </row>
    <row r="12783" spans="6:32" x14ac:dyDescent="0.35">
      <c r="F12783" s="43"/>
      <c r="AA12783" s="1"/>
      <c r="AD12783" s="1"/>
      <c r="AF12783" s="14"/>
    </row>
    <row r="12784" spans="6:32" x14ac:dyDescent="0.35">
      <c r="F12784" s="43"/>
      <c r="AA12784" s="1"/>
      <c r="AD12784" s="1"/>
      <c r="AF12784" s="14"/>
    </row>
    <row r="12785" spans="6:32" x14ac:dyDescent="0.35">
      <c r="F12785" s="43"/>
      <c r="AA12785" s="1"/>
      <c r="AD12785" s="1"/>
      <c r="AF12785" s="14"/>
    </row>
    <row r="12786" spans="6:32" x14ac:dyDescent="0.35">
      <c r="F12786" s="43"/>
      <c r="AA12786" s="1"/>
      <c r="AD12786" s="1"/>
      <c r="AF12786" s="14"/>
    </row>
    <row r="12787" spans="6:32" x14ac:dyDescent="0.35">
      <c r="F12787" s="43"/>
      <c r="AA12787" s="1"/>
      <c r="AD12787" s="1"/>
      <c r="AF12787" s="14"/>
    </row>
    <row r="12788" spans="6:32" x14ac:dyDescent="0.35">
      <c r="F12788" s="43"/>
      <c r="AA12788" s="1"/>
      <c r="AD12788" s="1"/>
      <c r="AF12788" s="14"/>
    </row>
    <row r="12789" spans="6:32" x14ac:dyDescent="0.35">
      <c r="F12789" s="43"/>
      <c r="AA12789" s="1"/>
      <c r="AD12789" s="1"/>
      <c r="AF12789" s="14"/>
    </row>
    <row r="12790" spans="6:32" x14ac:dyDescent="0.35">
      <c r="F12790" s="43"/>
      <c r="AA12790" s="1"/>
      <c r="AD12790" s="1"/>
      <c r="AF12790" s="14"/>
    </row>
    <row r="12791" spans="6:32" x14ac:dyDescent="0.35">
      <c r="F12791" s="43"/>
      <c r="AA12791" s="1"/>
      <c r="AD12791" s="1"/>
      <c r="AF12791" s="14"/>
    </row>
    <row r="12792" spans="6:32" x14ac:dyDescent="0.35">
      <c r="F12792" s="43"/>
      <c r="AA12792" s="1"/>
      <c r="AD12792" s="1"/>
      <c r="AF12792" s="14"/>
    </row>
    <row r="12793" spans="6:32" x14ac:dyDescent="0.35">
      <c r="F12793" s="43"/>
      <c r="AA12793" s="1"/>
      <c r="AD12793" s="1"/>
      <c r="AF12793" s="14"/>
    </row>
    <row r="12794" spans="6:32" x14ac:dyDescent="0.35">
      <c r="F12794" s="43"/>
      <c r="AA12794" s="1"/>
      <c r="AD12794" s="1"/>
      <c r="AF12794" s="14"/>
    </row>
    <row r="12795" spans="6:32" x14ac:dyDescent="0.35">
      <c r="F12795" s="43"/>
      <c r="AA12795" s="1"/>
      <c r="AD12795" s="1"/>
      <c r="AF12795" s="14"/>
    </row>
    <row r="12796" spans="6:32" x14ac:dyDescent="0.35">
      <c r="F12796" s="43"/>
      <c r="AA12796" s="1"/>
      <c r="AD12796" s="1"/>
      <c r="AF12796" s="14"/>
    </row>
    <row r="12797" spans="6:32" x14ac:dyDescent="0.35">
      <c r="F12797" s="43"/>
      <c r="AA12797" s="1"/>
      <c r="AD12797" s="1"/>
      <c r="AF12797" s="14"/>
    </row>
    <row r="12798" spans="6:32" x14ac:dyDescent="0.35">
      <c r="F12798" s="43"/>
      <c r="AA12798" s="1"/>
      <c r="AD12798" s="1"/>
      <c r="AF12798" s="14"/>
    </row>
    <row r="12799" spans="6:32" x14ac:dyDescent="0.35">
      <c r="F12799" s="43"/>
      <c r="AA12799" s="1"/>
      <c r="AD12799" s="1"/>
      <c r="AF12799" s="14"/>
    </row>
    <row r="12800" spans="6:32" x14ac:dyDescent="0.35">
      <c r="F12800" s="43"/>
      <c r="AA12800" s="1"/>
      <c r="AD12800" s="1"/>
      <c r="AF12800" s="14"/>
    </row>
    <row r="12801" spans="6:32" x14ac:dyDescent="0.35">
      <c r="F12801" s="43"/>
      <c r="AA12801" s="1"/>
      <c r="AD12801" s="1"/>
      <c r="AF12801" s="14"/>
    </row>
    <row r="12802" spans="6:32" x14ac:dyDescent="0.35">
      <c r="F12802" s="43"/>
      <c r="AA12802" s="1"/>
      <c r="AD12802" s="1"/>
      <c r="AF12802" s="14"/>
    </row>
    <row r="12803" spans="6:32" x14ac:dyDescent="0.35">
      <c r="F12803" s="43"/>
      <c r="AA12803" s="1"/>
      <c r="AD12803" s="1"/>
      <c r="AF12803" s="14"/>
    </row>
    <row r="12804" spans="6:32" x14ac:dyDescent="0.35">
      <c r="F12804" s="43"/>
      <c r="AA12804" s="1"/>
      <c r="AD12804" s="1"/>
      <c r="AF12804" s="14"/>
    </row>
    <row r="12805" spans="6:32" x14ac:dyDescent="0.35">
      <c r="F12805" s="43"/>
      <c r="AA12805" s="1"/>
      <c r="AD12805" s="1"/>
      <c r="AF12805" s="14"/>
    </row>
    <row r="12806" spans="6:32" x14ac:dyDescent="0.35">
      <c r="F12806" s="43"/>
      <c r="AA12806" s="1"/>
      <c r="AD12806" s="1"/>
      <c r="AF12806" s="14"/>
    </row>
    <row r="12807" spans="6:32" x14ac:dyDescent="0.35">
      <c r="F12807" s="43"/>
      <c r="AA12807" s="1"/>
      <c r="AD12807" s="1"/>
      <c r="AF12807" s="14"/>
    </row>
    <row r="12808" spans="6:32" x14ac:dyDescent="0.35">
      <c r="F12808" s="43"/>
      <c r="AA12808" s="1"/>
      <c r="AD12808" s="1"/>
      <c r="AF12808" s="14"/>
    </row>
    <row r="12809" spans="6:32" x14ac:dyDescent="0.35">
      <c r="F12809" s="43"/>
      <c r="AA12809" s="1"/>
      <c r="AD12809" s="1"/>
      <c r="AF12809" s="14"/>
    </row>
    <row r="12810" spans="6:32" x14ac:dyDescent="0.35">
      <c r="F12810" s="43"/>
      <c r="AA12810" s="1"/>
      <c r="AD12810" s="1"/>
      <c r="AF12810" s="14"/>
    </row>
    <row r="12811" spans="6:32" x14ac:dyDescent="0.35">
      <c r="F12811" s="43"/>
      <c r="AA12811" s="1"/>
      <c r="AD12811" s="1"/>
      <c r="AF12811" s="14"/>
    </row>
    <row r="12812" spans="6:32" x14ac:dyDescent="0.35">
      <c r="F12812" s="43"/>
      <c r="AA12812" s="1"/>
      <c r="AD12812" s="1"/>
      <c r="AF12812" s="14"/>
    </row>
    <row r="12813" spans="6:32" x14ac:dyDescent="0.35">
      <c r="F12813" s="43"/>
      <c r="AA12813" s="1"/>
      <c r="AD12813" s="1"/>
      <c r="AF12813" s="14"/>
    </row>
    <row r="12814" spans="6:32" x14ac:dyDescent="0.35">
      <c r="F12814" s="43"/>
      <c r="AA12814" s="1"/>
      <c r="AD12814" s="1"/>
      <c r="AF12814" s="14"/>
    </row>
    <row r="12815" spans="6:32" x14ac:dyDescent="0.35">
      <c r="F12815" s="43"/>
      <c r="AA12815" s="1"/>
      <c r="AD12815" s="1"/>
      <c r="AF12815" s="14"/>
    </row>
    <row r="12816" spans="6:32" x14ac:dyDescent="0.35">
      <c r="F12816" s="43"/>
      <c r="AA12816" s="1"/>
      <c r="AD12816" s="1"/>
      <c r="AF12816" s="14"/>
    </row>
    <row r="12817" spans="6:32" x14ac:dyDescent="0.35">
      <c r="F12817" s="43"/>
      <c r="AA12817" s="1"/>
      <c r="AD12817" s="1"/>
      <c r="AF12817" s="14"/>
    </row>
    <row r="12818" spans="6:32" x14ac:dyDescent="0.35">
      <c r="F12818" s="43"/>
      <c r="AA12818" s="1"/>
      <c r="AD12818" s="1"/>
      <c r="AF12818" s="14"/>
    </row>
    <row r="12819" spans="6:32" x14ac:dyDescent="0.35">
      <c r="F12819" s="43"/>
      <c r="AA12819" s="1"/>
      <c r="AD12819" s="1"/>
      <c r="AF12819" s="14"/>
    </row>
    <row r="12820" spans="6:32" x14ac:dyDescent="0.35">
      <c r="F12820" s="43"/>
      <c r="AA12820" s="1"/>
      <c r="AD12820" s="1"/>
      <c r="AF12820" s="14"/>
    </row>
    <row r="12821" spans="6:32" x14ac:dyDescent="0.35">
      <c r="F12821" s="43"/>
      <c r="AA12821" s="1"/>
      <c r="AD12821" s="1"/>
      <c r="AF12821" s="14"/>
    </row>
    <row r="12822" spans="6:32" x14ac:dyDescent="0.35">
      <c r="F12822" s="43"/>
      <c r="AA12822" s="1"/>
      <c r="AD12822" s="1"/>
      <c r="AF12822" s="14"/>
    </row>
    <row r="12823" spans="6:32" x14ac:dyDescent="0.35">
      <c r="F12823" s="43"/>
      <c r="AA12823" s="1"/>
      <c r="AD12823" s="1"/>
      <c r="AF12823" s="14"/>
    </row>
    <row r="12824" spans="6:32" x14ac:dyDescent="0.35">
      <c r="F12824" s="43"/>
      <c r="AA12824" s="1"/>
      <c r="AD12824" s="1"/>
      <c r="AF12824" s="14"/>
    </row>
    <row r="12825" spans="6:32" x14ac:dyDescent="0.35">
      <c r="F12825" s="43"/>
      <c r="AA12825" s="1"/>
      <c r="AD12825" s="1"/>
      <c r="AF12825" s="14"/>
    </row>
    <row r="12826" spans="6:32" x14ac:dyDescent="0.35">
      <c r="F12826" s="43"/>
      <c r="AA12826" s="1"/>
      <c r="AD12826" s="1"/>
      <c r="AF12826" s="14"/>
    </row>
    <row r="12827" spans="6:32" x14ac:dyDescent="0.35">
      <c r="F12827" s="43"/>
      <c r="AA12827" s="1"/>
      <c r="AD12827" s="1"/>
      <c r="AF12827" s="14"/>
    </row>
    <row r="12828" spans="6:32" x14ac:dyDescent="0.35">
      <c r="F12828" s="43"/>
      <c r="AA12828" s="1"/>
      <c r="AD12828" s="1"/>
      <c r="AF12828" s="14"/>
    </row>
    <row r="12829" spans="6:32" x14ac:dyDescent="0.35">
      <c r="F12829" s="43"/>
      <c r="AA12829" s="1"/>
      <c r="AD12829" s="1"/>
      <c r="AF12829" s="14"/>
    </row>
    <row r="12830" spans="6:32" x14ac:dyDescent="0.35">
      <c r="F12830" s="43"/>
      <c r="AA12830" s="1"/>
      <c r="AD12830" s="1"/>
      <c r="AF12830" s="14"/>
    </row>
    <row r="12831" spans="6:32" x14ac:dyDescent="0.35">
      <c r="F12831" s="43"/>
      <c r="AA12831" s="1"/>
      <c r="AD12831" s="1"/>
      <c r="AF12831" s="14"/>
    </row>
    <row r="12832" spans="6:32" x14ac:dyDescent="0.35">
      <c r="F12832" s="43"/>
      <c r="AA12832" s="1"/>
      <c r="AD12832" s="1"/>
      <c r="AF12832" s="14"/>
    </row>
    <row r="12833" spans="6:32" x14ac:dyDescent="0.35">
      <c r="F12833" s="43"/>
      <c r="AA12833" s="1"/>
      <c r="AD12833" s="1"/>
      <c r="AF12833" s="14"/>
    </row>
    <row r="12834" spans="6:32" x14ac:dyDescent="0.35">
      <c r="F12834" s="43"/>
      <c r="AA12834" s="1"/>
      <c r="AD12834" s="1"/>
      <c r="AF12834" s="14"/>
    </row>
    <row r="12835" spans="6:32" x14ac:dyDescent="0.35">
      <c r="F12835" s="43"/>
      <c r="AA12835" s="1"/>
      <c r="AD12835" s="1"/>
      <c r="AF12835" s="14"/>
    </row>
    <row r="12836" spans="6:32" x14ac:dyDescent="0.35">
      <c r="F12836" s="43"/>
      <c r="AA12836" s="1"/>
      <c r="AD12836" s="1"/>
      <c r="AF12836" s="14"/>
    </row>
    <row r="12837" spans="6:32" x14ac:dyDescent="0.35">
      <c r="F12837" s="43"/>
      <c r="AA12837" s="1"/>
      <c r="AD12837" s="1"/>
      <c r="AF12837" s="14"/>
    </row>
    <row r="12838" spans="6:32" x14ac:dyDescent="0.35">
      <c r="F12838" s="43"/>
      <c r="AA12838" s="1"/>
      <c r="AD12838" s="1"/>
      <c r="AF12838" s="14"/>
    </row>
    <row r="12839" spans="6:32" x14ac:dyDescent="0.35">
      <c r="F12839" s="43"/>
      <c r="AA12839" s="1"/>
      <c r="AD12839" s="1"/>
      <c r="AF12839" s="14"/>
    </row>
    <row r="12840" spans="6:32" x14ac:dyDescent="0.35">
      <c r="F12840" s="43"/>
      <c r="AA12840" s="1"/>
      <c r="AD12840" s="1"/>
      <c r="AF12840" s="14"/>
    </row>
    <row r="12841" spans="6:32" x14ac:dyDescent="0.35">
      <c r="F12841" s="43"/>
      <c r="AA12841" s="1"/>
      <c r="AD12841" s="1"/>
      <c r="AF12841" s="14"/>
    </row>
    <row r="12842" spans="6:32" x14ac:dyDescent="0.35">
      <c r="F12842" s="43"/>
      <c r="AA12842" s="1"/>
      <c r="AD12842" s="1"/>
      <c r="AF12842" s="14"/>
    </row>
    <row r="12843" spans="6:32" x14ac:dyDescent="0.35">
      <c r="F12843" s="43"/>
      <c r="AA12843" s="1"/>
      <c r="AD12843" s="1"/>
      <c r="AF12843" s="14"/>
    </row>
    <row r="12844" spans="6:32" x14ac:dyDescent="0.35">
      <c r="F12844" s="43"/>
      <c r="AA12844" s="1"/>
      <c r="AD12844" s="1"/>
      <c r="AF12844" s="14"/>
    </row>
    <row r="12845" spans="6:32" x14ac:dyDescent="0.35">
      <c r="F12845" s="43"/>
      <c r="AA12845" s="1"/>
      <c r="AD12845" s="1"/>
      <c r="AF12845" s="14"/>
    </row>
    <row r="12846" spans="6:32" x14ac:dyDescent="0.35">
      <c r="F12846" s="43"/>
      <c r="AA12846" s="1"/>
      <c r="AD12846" s="1"/>
      <c r="AF12846" s="14"/>
    </row>
    <row r="12847" spans="6:32" x14ac:dyDescent="0.35">
      <c r="F12847" s="43"/>
      <c r="AA12847" s="1"/>
      <c r="AD12847" s="1"/>
      <c r="AF12847" s="14"/>
    </row>
    <row r="12848" spans="6:32" x14ac:dyDescent="0.35">
      <c r="F12848" s="43"/>
      <c r="AA12848" s="1"/>
      <c r="AD12848" s="1"/>
      <c r="AF12848" s="14"/>
    </row>
    <row r="12849" spans="6:32" x14ac:dyDescent="0.35">
      <c r="F12849" s="43"/>
      <c r="AA12849" s="1"/>
      <c r="AD12849" s="1"/>
      <c r="AF12849" s="14"/>
    </row>
    <row r="12850" spans="6:32" x14ac:dyDescent="0.35">
      <c r="F12850" s="43"/>
      <c r="AA12850" s="1"/>
      <c r="AD12850" s="1"/>
      <c r="AF12850" s="14"/>
    </row>
    <row r="12851" spans="6:32" x14ac:dyDescent="0.35">
      <c r="F12851" s="43"/>
      <c r="AA12851" s="1"/>
      <c r="AD12851" s="1"/>
      <c r="AF12851" s="14"/>
    </row>
    <row r="12852" spans="6:32" x14ac:dyDescent="0.35">
      <c r="F12852" s="43"/>
      <c r="AA12852" s="1"/>
      <c r="AD12852" s="1"/>
      <c r="AF12852" s="14"/>
    </row>
    <row r="12853" spans="6:32" x14ac:dyDescent="0.35">
      <c r="F12853" s="43"/>
      <c r="AA12853" s="1"/>
      <c r="AD12853" s="1"/>
      <c r="AF12853" s="14"/>
    </row>
    <row r="12854" spans="6:32" x14ac:dyDescent="0.35">
      <c r="F12854" s="43"/>
      <c r="AA12854" s="1"/>
      <c r="AD12854" s="1"/>
      <c r="AF12854" s="14"/>
    </row>
    <row r="12855" spans="6:32" x14ac:dyDescent="0.35">
      <c r="F12855" s="43"/>
      <c r="AA12855" s="1"/>
      <c r="AD12855" s="1"/>
      <c r="AF12855" s="14"/>
    </row>
    <row r="12856" spans="6:32" x14ac:dyDescent="0.35">
      <c r="F12856" s="43"/>
      <c r="AA12856" s="1"/>
      <c r="AD12856" s="1"/>
      <c r="AF12856" s="14"/>
    </row>
    <row r="12857" spans="6:32" x14ac:dyDescent="0.35">
      <c r="F12857" s="43"/>
      <c r="AA12857" s="1"/>
      <c r="AD12857" s="1"/>
      <c r="AF12857" s="14"/>
    </row>
    <row r="12858" spans="6:32" x14ac:dyDescent="0.35">
      <c r="F12858" s="43"/>
      <c r="AA12858" s="1"/>
      <c r="AD12858" s="1"/>
      <c r="AF12858" s="14"/>
    </row>
    <row r="12859" spans="6:32" x14ac:dyDescent="0.35">
      <c r="F12859" s="43"/>
      <c r="AA12859" s="1"/>
      <c r="AD12859" s="1"/>
      <c r="AF12859" s="14"/>
    </row>
    <row r="12860" spans="6:32" x14ac:dyDescent="0.35">
      <c r="F12860" s="43"/>
      <c r="AA12860" s="1"/>
      <c r="AD12860" s="1"/>
      <c r="AF12860" s="14"/>
    </row>
    <row r="12861" spans="6:32" x14ac:dyDescent="0.35">
      <c r="F12861" s="43"/>
      <c r="AA12861" s="1"/>
      <c r="AD12861" s="1"/>
      <c r="AF12861" s="14"/>
    </row>
    <row r="12862" spans="6:32" x14ac:dyDescent="0.35">
      <c r="F12862" s="43"/>
      <c r="AA12862" s="1"/>
      <c r="AD12862" s="1"/>
      <c r="AF12862" s="14"/>
    </row>
    <row r="12863" spans="6:32" x14ac:dyDescent="0.35">
      <c r="F12863" s="43"/>
      <c r="AA12863" s="1"/>
      <c r="AD12863" s="1"/>
      <c r="AF12863" s="14"/>
    </row>
    <row r="12864" spans="6:32" x14ac:dyDescent="0.35">
      <c r="F12864" s="43"/>
      <c r="AA12864" s="1"/>
      <c r="AD12864" s="1"/>
      <c r="AF12864" s="14"/>
    </row>
    <row r="12865" spans="6:32" x14ac:dyDescent="0.35">
      <c r="F12865" s="43"/>
      <c r="AA12865" s="1"/>
      <c r="AD12865" s="1"/>
      <c r="AF12865" s="14"/>
    </row>
    <row r="12866" spans="6:32" x14ac:dyDescent="0.35">
      <c r="F12866" s="43"/>
      <c r="AA12866" s="1"/>
      <c r="AD12866" s="1"/>
      <c r="AF12866" s="14"/>
    </row>
    <row r="12867" spans="6:32" x14ac:dyDescent="0.35">
      <c r="F12867" s="43"/>
      <c r="AA12867" s="1"/>
      <c r="AD12867" s="1"/>
      <c r="AF12867" s="14"/>
    </row>
    <row r="12868" spans="6:32" x14ac:dyDescent="0.35">
      <c r="F12868" s="43"/>
      <c r="AA12868" s="1"/>
      <c r="AD12868" s="1"/>
      <c r="AF12868" s="14"/>
    </row>
    <row r="12869" spans="6:32" x14ac:dyDescent="0.35">
      <c r="F12869" s="43"/>
      <c r="AA12869" s="1"/>
      <c r="AD12869" s="1"/>
      <c r="AF12869" s="14"/>
    </row>
    <row r="12870" spans="6:32" x14ac:dyDescent="0.35">
      <c r="F12870" s="43"/>
      <c r="AA12870" s="1"/>
      <c r="AD12870" s="1"/>
      <c r="AF12870" s="14"/>
    </row>
    <row r="12871" spans="6:32" x14ac:dyDescent="0.35">
      <c r="F12871" s="43"/>
      <c r="AA12871" s="1"/>
      <c r="AD12871" s="1"/>
      <c r="AF12871" s="14"/>
    </row>
    <row r="12872" spans="6:32" x14ac:dyDescent="0.35">
      <c r="F12872" s="43"/>
      <c r="AA12872" s="1"/>
      <c r="AD12872" s="1"/>
      <c r="AF12872" s="14"/>
    </row>
    <row r="12873" spans="6:32" x14ac:dyDescent="0.35">
      <c r="F12873" s="43"/>
      <c r="AA12873" s="1"/>
      <c r="AD12873" s="1"/>
      <c r="AF12873" s="14"/>
    </row>
    <row r="12874" spans="6:32" x14ac:dyDescent="0.35">
      <c r="F12874" s="43"/>
      <c r="AA12874" s="1"/>
      <c r="AD12874" s="1"/>
      <c r="AF12874" s="14"/>
    </row>
    <row r="12875" spans="6:32" x14ac:dyDescent="0.35">
      <c r="F12875" s="43"/>
      <c r="AA12875" s="1"/>
      <c r="AD12875" s="1"/>
      <c r="AF12875" s="14"/>
    </row>
    <row r="12876" spans="6:32" x14ac:dyDescent="0.35">
      <c r="F12876" s="43"/>
      <c r="AA12876" s="1"/>
      <c r="AD12876" s="1"/>
      <c r="AF12876" s="14"/>
    </row>
    <row r="12877" spans="6:32" x14ac:dyDescent="0.35">
      <c r="F12877" s="43"/>
      <c r="AA12877" s="1"/>
      <c r="AD12877" s="1"/>
      <c r="AF12877" s="14"/>
    </row>
    <row r="12878" spans="6:32" x14ac:dyDescent="0.35">
      <c r="F12878" s="43"/>
      <c r="AA12878" s="1"/>
      <c r="AD12878" s="1"/>
      <c r="AF12878" s="14"/>
    </row>
    <row r="12879" spans="6:32" x14ac:dyDescent="0.35">
      <c r="F12879" s="43"/>
      <c r="AA12879" s="1"/>
      <c r="AD12879" s="1"/>
      <c r="AF12879" s="14"/>
    </row>
    <row r="12880" spans="6:32" x14ac:dyDescent="0.35">
      <c r="F12880" s="43"/>
      <c r="AA12880" s="1"/>
      <c r="AD12880" s="1"/>
      <c r="AF12880" s="14"/>
    </row>
    <row r="12881" spans="6:32" x14ac:dyDescent="0.35">
      <c r="F12881" s="43"/>
      <c r="AA12881" s="1"/>
      <c r="AD12881" s="1"/>
      <c r="AF12881" s="14"/>
    </row>
    <row r="12882" spans="6:32" x14ac:dyDescent="0.35">
      <c r="F12882" s="43"/>
      <c r="AA12882" s="1"/>
      <c r="AD12882" s="1"/>
      <c r="AF12882" s="14"/>
    </row>
    <row r="12883" spans="6:32" x14ac:dyDescent="0.35">
      <c r="F12883" s="43"/>
      <c r="AA12883" s="1"/>
      <c r="AD12883" s="1"/>
      <c r="AF12883" s="14"/>
    </row>
    <row r="12884" spans="6:32" x14ac:dyDescent="0.35">
      <c r="F12884" s="43"/>
      <c r="AA12884" s="1"/>
      <c r="AD12884" s="1"/>
      <c r="AF12884" s="14"/>
    </row>
    <row r="12885" spans="6:32" x14ac:dyDescent="0.35">
      <c r="F12885" s="43"/>
      <c r="AA12885" s="1"/>
      <c r="AD12885" s="1"/>
      <c r="AF12885" s="14"/>
    </row>
    <row r="12886" spans="6:32" x14ac:dyDescent="0.35">
      <c r="F12886" s="43"/>
      <c r="AA12886" s="1"/>
      <c r="AD12886" s="1"/>
      <c r="AF12886" s="14"/>
    </row>
    <row r="12887" spans="6:32" x14ac:dyDescent="0.35">
      <c r="F12887" s="43"/>
      <c r="AA12887" s="1"/>
      <c r="AD12887" s="1"/>
      <c r="AF12887" s="14"/>
    </row>
    <row r="12888" spans="6:32" x14ac:dyDescent="0.35">
      <c r="F12888" s="43"/>
      <c r="AA12888" s="1"/>
      <c r="AD12888" s="1"/>
      <c r="AF12888" s="14"/>
    </row>
    <row r="12889" spans="6:32" x14ac:dyDescent="0.35">
      <c r="F12889" s="43"/>
      <c r="AA12889" s="1"/>
      <c r="AD12889" s="1"/>
      <c r="AF12889" s="14"/>
    </row>
    <row r="12890" spans="6:32" x14ac:dyDescent="0.35">
      <c r="F12890" s="43"/>
      <c r="AA12890" s="1"/>
      <c r="AD12890" s="1"/>
      <c r="AF12890" s="14"/>
    </row>
    <row r="12891" spans="6:32" x14ac:dyDescent="0.35">
      <c r="F12891" s="43"/>
      <c r="AA12891" s="1"/>
      <c r="AD12891" s="1"/>
      <c r="AF12891" s="14"/>
    </row>
    <row r="12892" spans="6:32" x14ac:dyDescent="0.35">
      <c r="F12892" s="43"/>
      <c r="AA12892" s="1"/>
      <c r="AD12892" s="1"/>
      <c r="AF12892" s="14"/>
    </row>
    <row r="12893" spans="6:32" x14ac:dyDescent="0.35">
      <c r="F12893" s="43"/>
      <c r="AA12893" s="1"/>
      <c r="AD12893" s="1"/>
      <c r="AF12893" s="14"/>
    </row>
    <row r="12894" spans="6:32" x14ac:dyDescent="0.35">
      <c r="F12894" s="43"/>
      <c r="AA12894" s="1"/>
      <c r="AD12894" s="1"/>
      <c r="AF12894" s="14"/>
    </row>
    <row r="12895" spans="6:32" x14ac:dyDescent="0.35">
      <c r="F12895" s="43"/>
      <c r="AA12895" s="1"/>
      <c r="AD12895" s="1"/>
      <c r="AF12895" s="14"/>
    </row>
    <row r="12896" spans="6:32" x14ac:dyDescent="0.35">
      <c r="F12896" s="43"/>
      <c r="AA12896" s="1"/>
      <c r="AD12896" s="1"/>
      <c r="AF12896" s="14"/>
    </row>
    <row r="12897" spans="6:32" x14ac:dyDescent="0.35">
      <c r="F12897" s="43"/>
      <c r="AA12897" s="1"/>
      <c r="AD12897" s="1"/>
      <c r="AF12897" s="14"/>
    </row>
    <row r="12898" spans="6:32" x14ac:dyDescent="0.35">
      <c r="F12898" s="43"/>
      <c r="AA12898" s="1"/>
      <c r="AD12898" s="1"/>
      <c r="AF12898" s="14"/>
    </row>
    <row r="12899" spans="6:32" x14ac:dyDescent="0.35">
      <c r="F12899" s="43"/>
      <c r="AA12899" s="1"/>
      <c r="AD12899" s="1"/>
      <c r="AF12899" s="14"/>
    </row>
    <row r="12900" spans="6:32" x14ac:dyDescent="0.35">
      <c r="F12900" s="43"/>
      <c r="AA12900" s="1"/>
      <c r="AD12900" s="1"/>
      <c r="AF12900" s="14"/>
    </row>
    <row r="12901" spans="6:32" x14ac:dyDescent="0.35">
      <c r="F12901" s="43"/>
      <c r="AA12901" s="1"/>
      <c r="AD12901" s="1"/>
      <c r="AF12901" s="14"/>
    </row>
    <row r="12902" spans="6:32" x14ac:dyDescent="0.35">
      <c r="F12902" s="43"/>
      <c r="AA12902" s="1"/>
      <c r="AD12902" s="1"/>
      <c r="AF12902" s="14"/>
    </row>
    <row r="12903" spans="6:32" x14ac:dyDescent="0.35">
      <c r="F12903" s="43"/>
      <c r="AA12903" s="1"/>
      <c r="AD12903" s="1"/>
      <c r="AF12903" s="14"/>
    </row>
    <row r="12904" spans="6:32" x14ac:dyDescent="0.35">
      <c r="F12904" s="43"/>
      <c r="AA12904" s="1"/>
      <c r="AD12904" s="1"/>
      <c r="AF12904" s="14"/>
    </row>
    <row r="12905" spans="6:32" x14ac:dyDescent="0.35">
      <c r="F12905" s="43"/>
      <c r="AA12905" s="1"/>
      <c r="AD12905" s="1"/>
      <c r="AF12905" s="14"/>
    </row>
    <row r="12906" spans="6:32" x14ac:dyDescent="0.35">
      <c r="F12906" s="43"/>
      <c r="AA12906" s="1"/>
      <c r="AD12906" s="1"/>
      <c r="AF12906" s="14"/>
    </row>
    <row r="12907" spans="6:32" x14ac:dyDescent="0.35">
      <c r="F12907" s="43"/>
      <c r="AA12907" s="1"/>
      <c r="AD12907" s="1"/>
      <c r="AF12907" s="14"/>
    </row>
    <row r="12908" spans="6:32" x14ac:dyDescent="0.35">
      <c r="F12908" s="43"/>
      <c r="AA12908" s="1"/>
      <c r="AD12908" s="1"/>
      <c r="AF12908" s="14"/>
    </row>
    <row r="12909" spans="6:32" x14ac:dyDescent="0.35">
      <c r="F12909" s="43"/>
      <c r="AA12909" s="1"/>
      <c r="AD12909" s="1"/>
      <c r="AF12909" s="14"/>
    </row>
    <row r="12910" spans="6:32" x14ac:dyDescent="0.35">
      <c r="F12910" s="43"/>
      <c r="AA12910" s="1"/>
      <c r="AD12910" s="1"/>
      <c r="AF12910" s="14"/>
    </row>
    <row r="12911" spans="6:32" x14ac:dyDescent="0.35">
      <c r="F12911" s="43"/>
      <c r="AA12911" s="1"/>
      <c r="AD12911" s="1"/>
      <c r="AF12911" s="14"/>
    </row>
    <row r="12912" spans="6:32" x14ac:dyDescent="0.35">
      <c r="F12912" s="43"/>
      <c r="AA12912" s="1"/>
      <c r="AD12912" s="1"/>
      <c r="AF12912" s="14"/>
    </row>
    <row r="12913" spans="6:32" x14ac:dyDescent="0.35">
      <c r="F12913" s="43"/>
      <c r="AA12913" s="1"/>
      <c r="AD12913" s="1"/>
      <c r="AF12913" s="14"/>
    </row>
    <row r="12914" spans="6:32" x14ac:dyDescent="0.35">
      <c r="F12914" s="43"/>
      <c r="AA12914" s="1"/>
      <c r="AD12914" s="1"/>
      <c r="AF12914" s="14"/>
    </row>
    <row r="12915" spans="6:32" x14ac:dyDescent="0.35">
      <c r="F12915" s="43"/>
      <c r="AA12915" s="1"/>
      <c r="AD12915" s="1"/>
      <c r="AF12915" s="14"/>
    </row>
    <row r="12916" spans="6:32" x14ac:dyDescent="0.35">
      <c r="F12916" s="43"/>
      <c r="AA12916" s="1"/>
      <c r="AD12916" s="1"/>
      <c r="AF12916" s="14"/>
    </row>
    <row r="12917" spans="6:32" x14ac:dyDescent="0.35">
      <c r="F12917" s="43"/>
      <c r="AA12917" s="1"/>
      <c r="AD12917" s="1"/>
      <c r="AF12917" s="14"/>
    </row>
    <row r="12918" spans="6:32" x14ac:dyDescent="0.35">
      <c r="F12918" s="43"/>
      <c r="AA12918" s="1"/>
      <c r="AD12918" s="1"/>
      <c r="AF12918" s="14"/>
    </row>
    <row r="12919" spans="6:32" x14ac:dyDescent="0.35">
      <c r="F12919" s="43"/>
      <c r="AA12919" s="1"/>
      <c r="AD12919" s="1"/>
      <c r="AF12919" s="14"/>
    </row>
    <row r="12920" spans="6:32" x14ac:dyDescent="0.35">
      <c r="F12920" s="43"/>
      <c r="AA12920" s="1"/>
      <c r="AD12920" s="1"/>
      <c r="AF12920" s="14"/>
    </row>
    <row r="12921" spans="6:32" x14ac:dyDescent="0.35">
      <c r="F12921" s="43"/>
      <c r="AA12921" s="1"/>
      <c r="AD12921" s="1"/>
      <c r="AF12921" s="14"/>
    </row>
    <row r="12922" spans="6:32" x14ac:dyDescent="0.35">
      <c r="F12922" s="43"/>
      <c r="AA12922" s="1"/>
      <c r="AD12922" s="1"/>
      <c r="AF12922" s="14"/>
    </row>
    <row r="12923" spans="6:32" x14ac:dyDescent="0.35">
      <c r="F12923" s="43"/>
      <c r="AA12923" s="1"/>
      <c r="AD12923" s="1"/>
      <c r="AF12923" s="14"/>
    </row>
    <row r="12924" spans="6:32" x14ac:dyDescent="0.35">
      <c r="F12924" s="43"/>
      <c r="AA12924" s="1"/>
      <c r="AD12924" s="1"/>
      <c r="AF12924" s="14"/>
    </row>
    <row r="12925" spans="6:32" x14ac:dyDescent="0.35">
      <c r="F12925" s="43"/>
      <c r="AA12925" s="1"/>
      <c r="AD12925" s="1"/>
      <c r="AF12925" s="14"/>
    </row>
    <row r="12926" spans="6:32" x14ac:dyDescent="0.35">
      <c r="F12926" s="43"/>
      <c r="AA12926" s="1"/>
      <c r="AD12926" s="1"/>
      <c r="AF12926" s="14"/>
    </row>
    <row r="12927" spans="6:32" x14ac:dyDescent="0.35">
      <c r="F12927" s="43"/>
      <c r="AA12927" s="1"/>
      <c r="AD12927" s="1"/>
      <c r="AF12927" s="14"/>
    </row>
    <row r="12928" spans="6:32" x14ac:dyDescent="0.35">
      <c r="F12928" s="43"/>
      <c r="AA12928" s="1"/>
      <c r="AD12928" s="1"/>
      <c r="AF12928" s="14"/>
    </row>
    <row r="12929" spans="6:32" x14ac:dyDescent="0.35">
      <c r="F12929" s="43"/>
      <c r="AA12929" s="1"/>
      <c r="AD12929" s="1"/>
      <c r="AF12929" s="14"/>
    </row>
    <row r="12930" spans="6:32" x14ac:dyDescent="0.35">
      <c r="F12930" s="43"/>
      <c r="AA12930" s="1"/>
      <c r="AD12930" s="1"/>
      <c r="AF12930" s="14"/>
    </row>
    <row r="12931" spans="6:32" x14ac:dyDescent="0.35">
      <c r="F12931" s="43"/>
      <c r="AA12931" s="1"/>
      <c r="AD12931" s="1"/>
      <c r="AF12931" s="14"/>
    </row>
    <row r="12932" spans="6:32" x14ac:dyDescent="0.35">
      <c r="F12932" s="43"/>
      <c r="AA12932" s="1"/>
      <c r="AD12932" s="1"/>
      <c r="AF12932" s="14"/>
    </row>
    <row r="12933" spans="6:32" x14ac:dyDescent="0.35">
      <c r="F12933" s="43"/>
      <c r="AA12933" s="1"/>
      <c r="AD12933" s="1"/>
      <c r="AF12933" s="14"/>
    </row>
    <row r="12934" spans="6:32" x14ac:dyDescent="0.35">
      <c r="F12934" s="43"/>
      <c r="AA12934" s="1"/>
      <c r="AD12934" s="1"/>
      <c r="AF12934" s="14"/>
    </row>
    <row r="12935" spans="6:32" x14ac:dyDescent="0.35">
      <c r="F12935" s="43"/>
      <c r="AA12935" s="1"/>
      <c r="AD12935" s="1"/>
      <c r="AF12935" s="14"/>
    </row>
    <row r="12936" spans="6:32" x14ac:dyDescent="0.35">
      <c r="F12936" s="43"/>
      <c r="AA12936" s="1"/>
      <c r="AD12936" s="1"/>
      <c r="AF12936" s="14"/>
    </row>
    <row r="12937" spans="6:32" x14ac:dyDescent="0.35">
      <c r="F12937" s="43"/>
      <c r="AA12937" s="1"/>
      <c r="AD12937" s="1"/>
      <c r="AF12937" s="14"/>
    </row>
    <row r="12938" spans="6:32" x14ac:dyDescent="0.35">
      <c r="F12938" s="43"/>
      <c r="AA12938" s="1"/>
      <c r="AD12938" s="1"/>
      <c r="AF12938" s="14"/>
    </row>
    <row r="12939" spans="6:32" x14ac:dyDescent="0.35">
      <c r="F12939" s="43"/>
      <c r="AA12939" s="1"/>
      <c r="AD12939" s="1"/>
      <c r="AF12939" s="14"/>
    </row>
    <row r="12940" spans="6:32" x14ac:dyDescent="0.35">
      <c r="F12940" s="43"/>
      <c r="AA12940" s="1"/>
      <c r="AD12940" s="1"/>
      <c r="AF12940" s="14"/>
    </row>
    <row r="12941" spans="6:32" x14ac:dyDescent="0.35">
      <c r="F12941" s="43"/>
      <c r="AA12941" s="1"/>
      <c r="AD12941" s="1"/>
      <c r="AF12941" s="14"/>
    </row>
    <row r="12942" spans="6:32" x14ac:dyDescent="0.35">
      <c r="F12942" s="43"/>
      <c r="AA12942" s="1"/>
      <c r="AD12942" s="1"/>
      <c r="AF12942" s="14"/>
    </row>
    <row r="12943" spans="6:32" x14ac:dyDescent="0.35">
      <c r="F12943" s="43"/>
      <c r="AA12943" s="1"/>
      <c r="AD12943" s="1"/>
      <c r="AF12943" s="14"/>
    </row>
    <row r="12944" spans="6:32" x14ac:dyDescent="0.35">
      <c r="F12944" s="43"/>
      <c r="AA12944" s="1"/>
      <c r="AD12944" s="1"/>
      <c r="AF12944" s="14"/>
    </row>
    <row r="12945" spans="6:32" x14ac:dyDescent="0.35">
      <c r="F12945" s="43"/>
      <c r="AA12945" s="1"/>
      <c r="AD12945" s="1"/>
      <c r="AF12945" s="14"/>
    </row>
    <row r="12946" spans="6:32" x14ac:dyDescent="0.35">
      <c r="F12946" s="43"/>
      <c r="AA12946" s="1"/>
      <c r="AD12946" s="1"/>
      <c r="AF12946" s="14"/>
    </row>
    <row r="12947" spans="6:32" x14ac:dyDescent="0.35">
      <c r="F12947" s="43"/>
      <c r="AA12947" s="1"/>
      <c r="AD12947" s="1"/>
      <c r="AF12947" s="14"/>
    </row>
    <row r="12948" spans="6:32" x14ac:dyDescent="0.35">
      <c r="F12948" s="43"/>
      <c r="AA12948" s="1"/>
      <c r="AD12948" s="1"/>
      <c r="AF12948" s="14"/>
    </row>
    <row r="12949" spans="6:32" x14ac:dyDescent="0.35">
      <c r="F12949" s="43"/>
      <c r="AA12949" s="1"/>
      <c r="AD12949" s="1"/>
      <c r="AF12949" s="14"/>
    </row>
    <row r="12950" spans="6:32" x14ac:dyDescent="0.35">
      <c r="F12950" s="43"/>
      <c r="AA12950" s="1"/>
      <c r="AD12950" s="1"/>
      <c r="AF12950" s="14"/>
    </row>
    <row r="12951" spans="6:32" x14ac:dyDescent="0.35">
      <c r="F12951" s="43"/>
      <c r="AA12951" s="1"/>
      <c r="AD12951" s="1"/>
      <c r="AF12951" s="14"/>
    </row>
    <row r="12952" spans="6:32" x14ac:dyDescent="0.35">
      <c r="F12952" s="43"/>
      <c r="AA12952" s="1"/>
      <c r="AD12952" s="1"/>
      <c r="AF12952" s="14"/>
    </row>
    <row r="12953" spans="6:32" x14ac:dyDescent="0.35">
      <c r="F12953" s="43"/>
      <c r="AA12953" s="1"/>
      <c r="AD12953" s="1"/>
      <c r="AF12953" s="14"/>
    </row>
    <row r="12954" spans="6:32" x14ac:dyDescent="0.35">
      <c r="F12954" s="43"/>
      <c r="AA12954" s="1"/>
      <c r="AD12954" s="1"/>
      <c r="AF12954" s="14"/>
    </row>
    <row r="12955" spans="6:32" x14ac:dyDescent="0.35">
      <c r="F12955" s="43"/>
      <c r="AA12955" s="1"/>
      <c r="AD12955" s="1"/>
      <c r="AF12955" s="14"/>
    </row>
    <row r="12956" spans="6:32" x14ac:dyDescent="0.35">
      <c r="F12956" s="43"/>
      <c r="AA12956" s="1"/>
      <c r="AD12956" s="1"/>
      <c r="AF12956" s="14"/>
    </row>
    <row r="12957" spans="6:32" x14ac:dyDescent="0.35">
      <c r="F12957" s="43"/>
      <c r="AA12957" s="1"/>
      <c r="AD12957" s="1"/>
      <c r="AF12957" s="14"/>
    </row>
    <row r="12958" spans="6:32" x14ac:dyDescent="0.35">
      <c r="F12958" s="43"/>
      <c r="AA12958" s="1"/>
      <c r="AD12958" s="1"/>
      <c r="AF12958" s="14"/>
    </row>
    <row r="12959" spans="6:32" x14ac:dyDescent="0.35">
      <c r="F12959" s="43"/>
      <c r="AA12959" s="1"/>
      <c r="AD12959" s="1"/>
      <c r="AF12959" s="14"/>
    </row>
    <row r="12960" spans="6:32" x14ac:dyDescent="0.35">
      <c r="F12960" s="43"/>
      <c r="AA12960" s="1"/>
      <c r="AD12960" s="1"/>
      <c r="AF12960" s="14"/>
    </row>
    <row r="12961" spans="6:32" x14ac:dyDescent="0.35">
      <c r="F12961" s="43"/>
      <c r="AA12961" s="1"/>
      <c r="AD12961" s="1"/>
      <c r="AF12961" s="14"/>
    </row>
    <row r="12962" spans="6:32" x14ac:dyDescent="0.35">
      <c r="F12962" s="43"/>
      <c r="AA12962" s="1"/>
      <c r="AD12962" s="1"/>
      <c r="AF12962" s="14"/>
    </row>
    <row r="12963" spans="6:32" x14ac:dyDescent="0.35">
      <c r="F12963" s="43"/>
      <c r="AA12963" s="1"/>
      <c r="AD12963" s="1"/>
      <c r="AF12963" s="14"/>
    </row>
    <row r="12964" spans="6:32" x14ac:dyDescent="0.35">
      <c r="F12964" s="43"/>
      <c r="AA12964" s="1"/>
      <c r="AD12964" s="1"/>
      <c r="AF12964" s="14"/>
    </row>
    <row r="12965" spans="6:32" x14ac:dyDescent="0.35">
      <c r="F12965" s="43"/>
      <c r="AA12965" s="1"/>
      <c r="AD12965" s="1"/>
      <c r="AF12965" s="14"/>
    </row>
    <row r="12966" spans="6:32" x14ac:dyDescent="0.35">
      <c r="F12966" s="43"/>
      <c r="AA12966" s="1"/>
      <c r="AD12966" s="1"/>
      <c r="AF12966" s="14"/>
    </row>
    <row r="12967" spans="6:32" x14ac:dyDescent="0.35">
      <c r="F12967" s="43"/>
      <c r="AA12967" s="1"/>
      <c r="AD12967" s="1"/>
      <c r="AF12967" s="14"/>
    </row>
    <row r="12968" spans="6:32" x14ac:dyDescent="0.35">
      <c r="F12968" s="43"/>
      <c r="AA12968" s="1"/>
      <c r="AD12968" s="1"/>
      <c r="AF12968" s="14"/>
    </row>
    <row r="12969" spans="6:32" x14ac:dyDescent="0.35">
      <c r="F12969" s="43"/>
      <c r="AA12969" s="1"/>
      <c r="AD12969" s="1"/>
      <c r="AF12969" s="14"/>
    </row>
    <row r="12970" spans="6:32" x14ac:dyDescent="0.35">
      <c r="F12970" s="43"/>
      <c r="AA12970" s="1"/>
      <c r="AD12970" s="1"/>
      <c r="AF12970" s="14"/>
    </row>
    <row r="12971" spans="6:32" x14ac:dyDescent="0.35">
      <c r="F12971" s="43"/>
      <c r="AA12971" s="1"/>
      <c r="AD12971" s="1"/>
      <c r="AF12971" s="14"/>
    </row>
    <row r="12972" spans="6:32" x14ac:dyDescent="0.35">
      <c r="F12972" s="43"/>
      <c r="AA12972" s="1"/>
      <c r="AD12972" s="1"/>
      <c r="AF12972" s="14"/>
    </row>
    <row r="12973" spans="6:32" x14ac:dyDescent="0.35">
      <c r="F12973" s="43"/>
      <c r="AA12973" s="1"/>
      <c r="AD12973" s="1"/>
      <c r="AF12973" s="14"/>
    </row>
    <row r="12974" spans="6:32" x14ac:dyDescent="0.35">
      <c r="F12974" s="43"/>
      <c r="AA12974" s="1"/>
      <c r="AD12974" s="1"/>
      <c r="AF12974" s="14"/>
    </row>
    <row r="12975" spans="6:32" x14ac:dyDescent="0.35">
      <c r="F12975" s="43"/>
      <c r="AA12975" s="1"/>
      <c r="AD12975" s="1"/>
      <c r="AF12975" s="14"/>
    </row>
    <row r="12976" spans="6:32" x14ac:dyDescent="0.35">
      <c r="F12976" s="43"/>
      <c r="AA12976" s="1"/>
      <c r="AD12976" s="1"/>
      <c r="AF12976" s="14"/>
    </row>
    <row r="12977" spans="6:32" x14ac:dyDescent="0.35">
      <c r="F12977" s="43"/>
      <c r="AA12977" s="1"/>
      <c r="AD12977" s="1"/>
      <c r="AF12977" s="14"/>
    </row>
    <row r="12978" spans="6:32" x14ac:dyDescent="0.35">
      <c r="F12978" s="43"/>
      <c r="AA12978" s="1"/>
      <c r="AD12978" s="1"/>
      <c r="AF12978" s="14"/>
    </row>
    <row r="12979" spans="6:32" x14ac:dyDescent="0.35">
      <c r="F12979" s="43"/>
      <c r="AA12979" s="1"/>
      <c r="AD12979" s="1"/>
      <c r="AF12979" s="14"/>
    </row>
    <row r="12980" spans="6:32" x14ac:dyDescent="0.35">
      <c r="F12980" s="43"/>
      <c r="AA12980" s="1"/>
      <c r="AD12980" s="1"/>
      <c r="AF12980" s="14"/>
    </row>
    <row r="12981" spans="6:32" x14ac:dyDescent="0.35">
      <c r="F12981" s="43"/>
      <c r="AA12981" s="1"/>
      <c r="AD12981" s="1"/>
      <c r="AF12981" s="14"/>
    </row>
    <row r="12982" spans="6:32" x14ac:dyDescent="0.35">
      <c r="F12982" s="43"/>
      <c r="AA12982" s="1"/>
      <c r="AD12982" s="1"/>
      <c r="AF12982" s="14"/>
    </row>
    <row r="12983" spans="6:32" x14ac:dyDescent="0.35">
      <c r="F12983" s="43"/>
      <c r="AA12983" s="1"/>
      <c r="AD12983" s="1"/>
      <c r="AF12983" s="14"/>
    </row>
    <row r="12984" spans="6:32" x14ac:dyDescent="0.35">
      <c r="F12984" s="43"/>
      <c r="AA12984" s="1"/>
      <c r="AD12984" s="1"/>
      <c r="AF12984" s="14"/>
    </row>
    <row r="12985" spans="6:32" x14ac:dyDescent="0.35">
      <c r="F12985" s="43"/>
      <c r="AA12985" s="1"/>
      <c r="AD12985" s="1"/>
      <c r="AF12985" s="14"/>
    </row>
    <row r="12986" spans="6:32" x14ac:dyDescent="0.35">
      <c r="F12986" s="43"/>
      <c r="AA12986" s="1"/>
      <c r="AD12986" s="1"/>
      <c r="AF12986" s="14"/>
    </row>
    <row r="12987" spans="6:32" x14ac:dyDescent="0.35">
      <c r="F12987" s="43"/>
      <c r="AA12987" s="1"/>
      <c r="AD12987" s="1"/>
      <c r="AF12987" s="14"/>
    </row>
    <row r="12988" spans="6:32" x14ac:dyDescent="0.35">
      <c r="F12988" s="43"/>
      <c r="AA12988" s="1"/>
      <c r="AD12988" s="1"/>
      <c r="AF12988" s="14"/>
    </row>
    <row r="12989" spans="6:32" x14ac:dyDescent="0.35">
      <c r="F12989" s="43"/>
      <c r="AA12989" s="1"/>
      <c r="AD12989" s="1"/>
      <c r="AF12989" s="14"/>
    </row>
    <row r="12990" spans="6:32" x14ac:dyDescent="0.35">
      <c r="F12990" s="43"/>
      <c r="AA12990" s="1"/>
      <c r="AD12990" s="1"/>
      <c r="AF12990" s="14"/>
    </row>
    <row r="12991" spans="6:32" x14ac:dyDescent="0.35">
      <c r="F12991" s="43"/>
      <c r="AA12991" s="1"/>
      <c r="AD12991" s="1"/>
      <c r="AF12991" s="14"/>
    </row>
    <row r="12992" spans="6:32" x14ac:dyDescent="0.35">
      <c r="F12992" s="43"/>
      <c r="AA12992" s="1"/>
      <c r="AD12992" s="1"/>
      <c r="AF12992" s="14"/>
    </row>
    <row r="12993" spans="6:32" x14ac:dyDescent="0.35">
      <c r="F12993" s="43"/>
      <c r="AA12993" s="1"/>
      <c r="AD12993" s="1"/>
      <c r="AF12993" s="14"/>
    </row>
    <row r="12994" spans="6:32" x14ac:dyDescent="0.35">
      <c r="F12994" s="43"/>
      <c r="AA12994" s="1"/>
      <c r="AD12994" s="1"/>
      <c r="AF12994" s="14"/>
    </row>
    <row r="12995" spans="6:32" x14ac:dyDescent="0.35">
      <c r="F12995" s="43"/>
      <c r="AA12995" s="1"/>
      <c r="AD12995" s="1"/>
      <c r="AF12995" s="14"/>
    </row>
    <row r="12996" spans="6:32" x14ac:dyDescent="0.35">
      <c r="F12996" s="43"/>
      <c r="AA12996" s="1"/>
      <c r="AD12996" s="1"/>
      <c r="AF12996" s="14"/>
    </row>
    <row r="12997" spans="6:32" x14ac:dyDescent="0.35">
      <c r="F12997" s="43"/>
      <c r="AA12997" s="1"/>
      <c r="AD12997" s="1"/>
      <c r="AF12997" s="14"/>
    </row>
    <row r="12998" spans="6:32" x14ac:dyDescent="0.35">
      <c r="F12998" s="43"/>
      <c r="AA12998" s="1"/>
      <c r="AD12998" s="1"/>
      <c r="AF12998" s="14"/>
    </row>
    <row r="12999" spans="6:32" x14ac:dyDescent="0.35">
      <c r="F12999" s="43"/>
      <c r="AA12999" s="1"/>
      <c r="AD12999" s="1"/>
      <c r="AF12999" s="14"/>
    </row>
    <row r="13000" spans="6:32" x14ac:dyDescent="0.35">
      <c r="F13000" s="43"/>
      <c r="AA13000" s="1"/>
      <c r="AD13000" s="1"/>
      <c r="AF13000" s="14"/>
    </row>
    <row r="13001" spans="6:32" x14ac:dyDescent="0.35">
      <c r="F13001" s="43"/>
      <c r="AA13001" s="1"/>
      <c r="AD13001" s="1"/>
      <c r="AF13001" s="14"/>
    </row>
    <row r="13002" spans="6:32" x14ac:dyDescent="0.35">
      <c r="F13002" s="43"/>
      <c r="AA13002" s="1"/>
      <c r="AD13002" s="1"/>
      <c r="AF13002" s="14"/>
    </row>
    <row r="13003" spans="6:32" x14ac:dyDescent="0.35">
      <c r="F13003" s="43"/>
      <c r="AA13003" s="1"/>
      <c r="AD13003" s="1"/>
      <c r="AF13003" s="14"/>
    </row>
    <row r="13004" spans="6:32" x14ac:dyDescent="0.35">
      <c r="F13004" s="43"/>
      <c r="AA13004" s="1"/>
      <c r="AD13004" s="1"/>
      <c r="AF13004" s="14"/>
    </row>
    <row r="13005" spans="6:32" x14ac:dyDescent="0.35">
      <c r="F13005" s="43"/>
      <c r="AA13005" s="1"/>
      <c r="AD13005" s="1"/>
      <c r="AF13005" s="14"/>
    </row>
    <row r="13006" spans="6:32" x14ac:dyDescent="0.35">
      <c r="F13006" s="43"/>
      <c r="AA13006" s="1"/>
      <c r="AD13006" s="1"/>
      <c r="AF13006" s="14"/>
    </row>
    <row r="13007" spans="6:32" x14ac:dyDescent="0.35">
      <c r="F13007" s="43"/>
      <c r="AA13007" s="1"/>
      <c r="AD13007" s="1"/>
      <c r="AF13007" s="14"/>
    </row>
    <row r="13008" spans="6:32" x14ac:dyDescent="0.35">
      <c r="F13008" s="43"/>
      <c r="AA13008" s="1"/>
      <c r="AD13008" s="1"/>
      <c r="AF13008" s="14"/>
    </row>
    <row r="13009" spans="6:32" x14ac:dyDescent="0.35">
      <c r="F13009" s="43"/>
      <c r="AA13009" s="1"/>
      <c r="AD13009" s="1"/>
      <c r="AF13009" s="14"/>
    </row>
    <row r="13010" spans="6:32" x14ac:dyDescent="0.35">
      <c r="F13010" s="43"/>
      <c r="AA13010" s="1"/>
      <c r="AD13010" s="1"/>
      <c r="AF13010" s="14"/>
    </row>
    <row r="13011" spans="6:32" x14ac:dyDescent="0.35">
      <c r="F13011" s="43"/>
      <c r="AA13011" s="1"/>
      <c r="AD13011" s="1"/>
      <c r="AF13011" s="14"/>
    </row>
    <row r="13012" spans="6:32" x14ac:dyDescent="0.35">
      <c r="F13012" s="43"/>
      <c r="AA13012" s="1"/>
      <c r="AD13012" s="1"/>
      <c r="AF13012" s="14"/>
    </row>
    <row r="13013" spans="6:32" x14ac:dyDescent="0.35">
      <c r="F13013" s="43"/>
      <c r="AA13013" s="1"/>
      <c r="AD13013" s="1"/>
      <c r="AF13013" s="14"/>
    </row>
    <row r="13014" spans="6:32" x14ac:dyDescent="0.35">
      <c r="F13014" s="43"/>
      <c r="AA13014" s="1"/>
      <c r="AD13014" s="1"/>
      <c r="AF13014" s="14"/>
    </row>
    <row r="13015" spans="6:32" x14ac:dyDescent="0.35">
      <c r="F13015" s="43"/>
      <c r="AA13015" s="1"/>
      <c r="AD13015" s="1"/>
      <c r="AF13015" s="14"/>
    </row>
    <row r="13016" spans="6:32" x14ac:dyDescent="0.35">
      <c r="F13016" s="43"/>
      <c r="AA13016" s="1"/>
      <c r="AD13016" s="1"/>
      <c r="AF13016" s="14"/>
    </row>
    <row r="13017" spans="6:32" x14ac:dyDescent="0.35">
      <c r="F13017" s="43"/>
      <c r="AA13017" s="1"/>
      <c r="AD13017" s="1"/>
      <c r="AF13017" s="14"/>
    </row>
    <row r="13018" spans="6:32" x14ac:dyDescent="0.35">
      <c r="F13018" s="43"/>
      <c r="AA13018" s="1"/>
      <c r="AD13018" s="1"/>
      <c r="AF13018" s="14"/>
    </row>
    <row r="13019" spans="6:32" x14ac:dyDescent="0.35">
      <c r="F13019" s="43"/>
      <c r="AA13019" s="1"/>
      <c r="AD13019" s="1"/>
      <c r="AF13019" s="14"/>
    </row>
    <row r="13020" spans="6:32" x14ac:dyDescent="0.35">
      <c r="F13020" s="43"/>
      <c r="AA13020" s="1"/>
      <c r="AD13020" s="1"/>
      <c r="AF13020" s="14"/>
    </row>
    <row r="13021" spans="6:32" x14ac:dyDescent="0.35">
      <c r="F13021" s="43"/>
      <c r="AA13021" s="1"/>
      <c r="AD13021" s="1"/>
      <c r="AF13021" s="14"/>
    </row>
    <row r="13022" spans="6:32" x14ac:dyDescent="0.35">
      <c r="F13022" s="43"/>
      <c r="AA13022" s="1"/>
      <c r="AD13022" s="1"/>
      <c r="AF13022" s="14"/>
    </row>
    <row r="13023" spans="6:32" x14ac:dyDescent="0.35">
      <c r="F13023" s="43"/>
      <c r="AA13023" s="1"/>
      <c r="AD13023" s="1"/>
      <c r="AF13023" s="14"/>
    </row>
    <row r="13024" spans="6:32" x14ac:dyDescent="0.35">
      <c r="F13024" s="43"/>
      <c r="AA13024" s="1"/>
      <c r="AD13024" s="1"/>
      <c r="AF13024" s="14"/>
    </row>
    <row r="13025" spans="6:32" x14ac:dyDescent="0.35">
      <c r="F13025" s="43"/>
      <c r="AA13025" s="1"/>
      <c r="AD13025" s="1"/>
      <c r="AF13025" s="14"/>
    </row>
    <row r="13026" spans="6:32" x14ac:dyDescent="0.35">
      <c r="F13026" s="43"/>
      <c r="AA13026" s="1"/>
      <c r="AD13026" s="1"/>
      <c r="AF13026" s="14"/>
    </row>
    <row r="13027" spans="6:32" x14ac:dyDescent="0.35">
      <c r="F13027" s="43"/>
      <c r="AA13027" s="1"/>
      <c r="AD13027" s="1"/>
      <c r="AF13027" s="14"/>
    </row>
    <row r="13028" spans="6:32" x14ac:dyDescent="0.35">
      <c r="F13028" s="43"/>
      <c r="AA13028" s="1"/>
      <c r="AD13028" s="1"/>
      <c r="AF13028" s="14"/>
    </row>
    <row r="13029" spans="6:32" x14ac:dyDescent="0.35">
      <c r="F13029" s="43"/>
      <c r="AA13029" s="1"/>
      <c r="AD13029" s="1"/>
      <c r="AF13029" s="14"/>
    </row>
    <row r="13030" spans="6:32" x14ac:dyDescent="0.35">
      <c r="F13030" s="43"/>
      <c r="AA13030" s="1"/>
      <c r="AD13030" s="1"/>
      <c r="AF13030" s="14"/>
    </row>
    <row r="13031" spans="6:32" x14ac:dyDescent="0.35">
      <c r="F13031" s="43"/>
      <c r="AA13031" s="1"/>
      <c r="AD13031" s="1"/>
      <c r="AF13031" s="14"/>
    </row>
    <row r="13032" spans="6:32" x14ac:dyDescent="0.35">
      <c r="F13032" s="43"/>
      <c r="AA13032" s="1"/>
      <c r="AD13032" s="1"/>
      <c r="AF13032" s="14"/>
    </row>
    <row r="13033" spans="6:32" x14ac:dyDescent="0.35">
      <c r="F13033" s="43"/>
      <c r="AA13033" s="1"/>
      <c r="AD13033" s="1"/>
      <c r="AF13033" s="14"/>
    </row>
    <row r="13034" spans="6:32" x14ac:dyDescent="0.35">
      <c r="F13034" s="43"/>
      <c r="AA13034" s="1"/>
      <c r="AD13034" s="1"/>
      <c r="AF13034" s="14"/>
    </row>
    <row r="13035" spans="6:32" x14ac:dyDescent="0.35">
      <c r="F13035" s="43"/>
      <c r="AA13035" s="1"/>
      <c r="AD13035" s="1"/>
      <c r="AF13035" s="14"/>
    </row>
    <row r="13036" spans="6:32" x14ac:dyDescent="0.35">
      <c r="F13036" s="43"/>
      <c r="AA13036" s="1"/>
      <c r="AD13036" s="1"/>
      <c r="AF13036" s="14"/>
    </row>
    <row r="13037" spans="6:32" x14ac:dyDescent="0.35">
      <c r="F13037" s="43"/>
      <c r="AA13037" s="1"/>
      <c r="AD13037" s="1"/>
      <c r="AF13037" s="14"/>
    </row>
    <row r="13038" spans="6:32" x14ac:dyDescent="0.35">
      <c r="F13038" s="43"/>
      <c r="AA13038" s="1"/>
      <c r="AD13038" s="1"/>
      <c r="AF13038" s="14"/>
    </row>
    <row r="13039" spans="6:32" x14ac:dyDescent="0.35">
      <c r="F13039" s="43"/>
      <c r="AA13039" s="1"/>
      <c r="AD13039" s="1"/>
      <c r="AF13039" s="14"/>
    </row>
    <row r="13040" spans="6:32" x14ac:dyDescent="0.35">
      <c r="F13040" s="43"/>
      <c r="AA13040" s="1"/>
      <c r="AD13040" s="1"/>
      <c r="AF13040" s="14"/>
    </row>
    <row r="13041" spans="6:32" x14ac:dyDescent="0.35">
      <c r="F13041" s="43"/>
      <c r="AA13041" s="1"/>
      <c r="AD13041" s="1"/>
      <c r="AF13041" s="14"/>
    </row>
    <row r="13042" spans="6:32" x14ac:dyDescent="0.35">
      <c r="F13042" s="43"/>
      <c r="AA13042" s="1"/>
      <c r="AD13042" s="1"/>
      <c r="AF13042" s="14"/>
    </row>
    <row r="13043" spans="6:32" x14ac:dyDescent="0.35">
      <c r="F13043" s="43"/>
      <c r="AA13043" s="1"/>
      <c r="AD13043" s="1"/>
      <c r="AF13043" s="14"/>
    </row>
    <row r="13044" spans="6:32" x14ac:dyDescent="0.35">
      <c r="F13044" s="43"/>
      <c r="AA13044" s="1"/>
      <c r="AD13044" s="1"/>
      <c r="AF13044" s="14"/>
    </row>
    <row r="13045" spans="6:32" x14ac:dyDescent="0.35">
      <c r="F13045" s="43"/>
      <c r="AA13045" s="1"/>
      <c r="AD13045" s="1"/>
      <c r="AF13045" s="14"/>
    </row>
    <row r="13046" spans="6:32" x14ac:dyDescent="0.35">
      <c r="F13046" s="43"/>
      <c r="AA13046" s="1"/>
      <c r="AD13046" s="1"/>
      <c r="AF13046" s="14"/>
    </row>
    <row r="13047" spans="6:32" x14ac:dyDescent="0.35">
      <c r="F13047" s="43"/>
      <c r="AA13047" s="1"/>
      <c r="AD13047" s="1"/>
      <c r="AF13047" s="14"/>
    </row>
    <row r="13048" spans="6:32" x14ac:dyDescent="0.35">
      <c r="F13048" s="43"/>
      <c r="AA13048" s="1"/>
      <c r="AD13048" s="1"/>
      <c r="AF13048" s="14"/>
    </row>
    <row r="13049" spans="6:32" x14ac:dyDescent="0.35">
      <c r="F13049" s="43"/>
      <c r="AA13049" s="1"/>
      <c r="AD13049" s="1"/>
      <c r="AF13049" s="14"/>
    </row>
    <row r="13050" spans="6:32" x14ac:dyDescent="0.35">
      <c r="F13050" s="43"/>
      <c r="AA13050" s="1"/>
      <c r="AD13050" s="1"/>
      <c r="AF13050" s="14"/>
    </row>
    <row r="13051" spans="6:32" x14ac:dyDescent="0.35">
      <c r="F13051" s="43"/>
      <c r="AA13051" s="1"/>
      <c r="AD13051" s="1"/>
      <c r="AF13051" s="14"/>
    </row>
    <row r="13052" spans="6:32" x14ac:dyDescent="0.35">
      <c r="F13052" s="43"/>
      <c r="AA13052" s="1"/>
      <c r="AD13052" s="1"/>
      <c r="AF13052" s="14"/>
    </row>
    <row r="13053" spans="6:32" x14ac:dyDescent="0.35">
      <c r="F13053" s="43"/>
      <c r="AA13053" s="1"/>
      <c r="AD13053" s="1"/>
      <c r="AF13053" s="14"/>
    </row>
    <row r="13054" spans="6:32" x14ac:dyDescent="0.35">
      <c r="F13054" s="43"/>
      <c r="AA13054" s="1"/>
      <c r="AD13054" s="1"/>
      <c r="AF13054" s="14"/>
    </row>
    <row r="13055" spans="6:32" x14ac:dyDescent="0.35">
      <c r="F13055" s="43"/>
      <c r="AA13055" s="1"/>
      <c r="AD13055" s="1"/>
      <c r="AF13055" s="14"/>
    </row>
    <row r="13056" spans="6:32" x14ac:dyDescent="0.35">
      <c r="F13056" s="43"/>
      <c r="AA13056" s="1"/>
      <c r="AD13056" s="1"/>
      <c r="AF13056" s="14"/>
    </row>
    <row r="13057" spans="6:32" x14ac:dyDescent="0.35">
      <c r="F13057" s="43"/>
      <c r="AA13057" s="1"/>
      <c r="AD13057" s="1"/>
      <c r="AF13057" s="14"/>
    </row>
    <row r="13058" spans="6:32" x14ac:dyDescent="0.35">
      <c r="F13058" s="43"/>
      <c r="AA13058" s="1"/>
      <c r="AD13058" s="1"/>
      <c r="AF13058" s="14"/>
    </row>
    <row r="13059" spans="6:32" x14ac:dyDescent="0.35">
      <c r="F13059" s="43"/>
      <c r="AA13059" s="1"/>
      <c r="AD13059" s="1"/>
      <c r="AF13059" s="14"/>
    </row>
    <row r="13060" spans="6:32" x14ac:dyDescent="0.35">
      <c r="F13060" s="43"/>
      <c r="AA13060" s="1"/>
      <c r="AD13060" s="1"/>
      <c r="AF13060" s="14"/>
    </row>
    <row r="13061" spans="6:32" x14ac:dyDescent="0.35">
      <c r="F13061" s="43"/>
      <c r="AA13061" s="1"/>
      <c r="AD13061" s="1"/>
      <c r="AF13061" s="14"/>
    </row>
    <row r="13062" spans="6:32" x14ac:dyDescent="0.35">
      <c r="F13062" s="43"/>
      <c r="AA13062" s="1"/>
      <c r="AD13062" s="1"/>
      <c r="AF13062" s="14"/>
    </row>
    <row r="13063" spans="6:32" x14ac:dyDescent="0.35">
      <c r="F13063" s="43"/>
      <c r="AA13063" s="1"/>
      <c r="AD13063" s="1"/>
      <c r="AF13063" s="14"/>
    </row>
    <row r="13064" spans="6:32" x14ac:dyDescent="0.35">
      <c r="F13064" s="43"/>
      <c r="AA13064" s="1"/>
      <c r="AD13064" s="1"/>
      <c r="AF13064" s="14"/>
    </row>
    <row r="13065" spans="6:32" x14ac:dyDescent="0.35">
      <c r="F13065" s="43"/>
      <c r="AA13065" s="1"/>
      <c r="AD13065" s="1"/>
      <c r="AF13065" s="14"/>
    </row>
    <row r="13066" spans="6:32" x14ac:dyDescent="0.35">
      <c r="F13066" s="43"/>
      <c r="AA13066" s="1"/>
      <c r="AD13066" s="1"/>
      <c r="AF13066" s="14"/>
    </row>
    <row r="13067" spans="6:32" x14ac:dyDescent="0.35">
      <c r="F13067" s="43"/>
      <c r="AA13067" s="1"/>
      <c r="AD13067" s="1"/>
      <c r="AF13067" s="14"/>
    </row>
    <row r="13068" spans="6:32" x14ac:dyDescent="0.35">
      <c r="F13068" s="43"/>
      <c r="AA13068" s="1"/>
      <c r="AD13068" s="1"/>
      <c r="AF13068" s="14"/>
    </row>
    <row r="13069" spans="6:32" x14ac:dyDescent="0.35">
      <c r="F13069" s="43"/>
      <c r="AA13069" s="1"/>
      <c r="AD13069" s="1"/>
      <c r="AF13069" s="14"/>
    </row>
    <row r="13070" spans="6:32" x14ac:dyDescent="0.35">
      <c r="F13070" s="43"/>
      <c r="AA13070" s="1"/>
      <c r="AD13070" s="1"/>
      <c r="AF13070" s="14"/>
    </row>
    <row r="13071" spans="6:32" x14ac:dyDescent="0.35">
      <c r="F13071" s="43"/>
      <c r="AA13071" s="1"/>
      <c r="AD13071" s="1"/>
      <c r="AF13071" s="14"/>
    </row>
    <row r="13072" spans="6:32" x14ac:dyDescent="0.35">
      <c r="F13072" s="43"/>
      <c r="AA13072" s="1"/>
      <c r="AD13072" s="1"/>
      <c r="AF13072" s="14"/>
    </row>
    <row r="13073" spans="6:32" x14ac:dyDescent="0.35">
      <c r="F13073" s="43"/>
      <c r="AA13073" s="1"/>
      <c r="AD13073" s="1"/>
      <c r="AF13073" s="14"/>
    </row>
    <row r="13074" spans="6:32" x14ac:dyDescent="0.35">
      <c r="F13074" s="43"/>
      <c r="AA13074" s="1"/>
      <c r="AD13074" s="1"/>
      <c r="AF13074" s="14"/>
    </row>
    <row r="13075" spans="6:32" x14ac:dyDescent="0.35">
      <c r="F13075" s="43"/>
      <c r="AA13075" s="1"/>
      <c r="AD13075" s="1"/>
      <c r="AF13075" s="14"/>
    </row>
    <row r="13076" spans="6:32" x14ac:dyDescent="0.35">
      <c r="F13076" s="43"/>
      <c r="AA13076" s="1"/>
      <c r="AD13076" s="1"/>
      <c r="AF13076" s="14"/>
    </row>
    <row r="13077" spans="6:32" x14ac:dyDescent="0.35">
      <c r="F13077" s="43"/>
      <c r="AA13077" s="1"/>
      <c r="AD13077" s="1"/>
      <c r="AF13077" s="14"/>
    </row>
    <row r="13078" spans="6:32" x14ac:dyDescent="0.35">
      <c r="F13078" s="43"/>
      <c r="AA13078" s="1"/>
      <c r="AD13078" s="1"/>
      <c r="AF13078" s="14"/>
    </row>
    <row r="13079" spans="6:32" x14ac:dyDescent="0.35">
      <c r="F13079" s="43"/>
      <c r="AA13079" s="1"/>
      <c r="AD13079" s="1"/>
      <c r="AF13079" s="14"/>
    </row>
    <row r="13080" spans="6:32" x14ac:dyDescent="0.35">
      <c r="F13080" s="43"/>
      <c r="AA13080" s="1"/>
      <c r="AD13080" s="1"/>
      <c r="AF13080" s="14"/>
    </row>
    <row r="13081" spans="6:32" x14ac:dyDescent="0.35">
      <c r="F13081" s="43"/>
      <c r="AA13081" s="1"/>
      <c r="AD13081" s="1"/>
      <c r="AF13081" s="14"/>
    </row>
    <row r="13082" spans="6:32" x14ac:dyDescent="0.35">
      <c r="F13082" s="43"/>
      <c r="AA13082" s="1"/>
      <c r="AD13082" s="1"/>
      <c r="AF13082" s="14"/>
    </row>
    <row r="13083" spans="6:32" x14ac:dyDescent="0.35">
      <c r="F13083" s="43"/>
      <c r="AA13083" s="1"/>
      <c r="AD13083" s="1"/>
      <c r="AF13083" s="14"/>
    </row>
    <row r="13084" spans="6:32" x14ac:dyDescent="0.35">
      <c r="F13084" s="43"/>
      <c r="AA13084" s="1"/>
      <c r="AD13084" s="1"/>
      <c r="AF13084" s="14"/>
    </row>
    <row r="13085" spans="6:32" x14ac:dyDescent="0.35">
      <c r="F13085" s="43"/>
      <c r="AA13085" s="1"/>
      <c r="AD13085" s="1"/>
      <c r="AF13085" s="14"/>
    </row>
    <row r="13086" spans="6:32" x14ac:dyDescent="0.35">
      <c r="F13086" s="43"/>
      <c r="AA13086" s="1"/>
      <c r="AD13086" s="1"/>
      <c r="AF13086" s="14"/>
    </row>
    <row r="13087" spans="6:32" x14ac:dyDescent="0.35">
      <c r="F13087" s="43"/>
      <c r="AA13087" s="1"/>
      <c r="AD13087" s="1"/>
      <c r="AF13087" s="14"/>
    </row>
    <row r="13088" spans="6:32" x14ac:dyDescent="0.35">
      <c r="F13088" s="43"/>
      <c r="AA13088" s="1"/>
      <c r="AD13088" s="1"/>
      <c r="AF13088" s="14"/>
    </row>
    <row r="13089" spans="6:32" x14ac:dyDescent="0.35">
      <c r="F13089" s="43"/>
      <c r="AA13089" s="1"/>
      <c r="AD13089" s="1"/>
      <c r="AF13089" s="14"/>
    </row>
    <row r="13090" spans="6:32" x14ac:dyDescent="0.35">
      <c r="F13090" s="43"/>
      <c r="AA13090" s="1"/>
      <c r="AD13090" s="1"/>
      <c r="AF13090" s="14"/>
    </row>
    <row r="13091" spans="6:32" x14ac:dyDescent="0.35">
      <c r="F13091" s="43"/>
      <c r="AA13091" s="1"/>
      <c r="AD13091" s="1"/>
      <c r="AF13091" s="14"/>
    </row>
    <row r="13092" spans="6:32" x14ac:dyDescent="0.35">
      <c r="F13092" s="43"/>
      <c r="AA13092" s="1"/>
      <c r="AD13092" s="1"/>
      <c r="AF13092" s="14"/>
    </row>
    <row r="13093" spans="6:32" x14ac:dyDescent="0.35">
      <c r="F13093" s="43"/>
      <c r="AA13093" s="1"/>
      <c r="AD13093" s="1"/>
      <c r="AF13093" s="14"/>
    </row>
    <row r="13094" spans="6:32" x14ac:dyDescent="0.35">
      <c r="F13094" s="43"/>
      <c r="AA13094" s="1"/>
      <c r="AD13094" s="1"/>
      <c r="AF13094" s="14"/>
    </row>
    <row r="13095" spans="6:32" x14ac:dyDescent="0.35">
      <c r="F13095" s="43"/>
      <c r="AA13095" s="1"/>
      <c r="AD13095" s="1"/>
      <c r="AF13095" s="14"/>
    </row>
    <row r="13096" spans="6:32" x14ac:dyDescent="0.35">
      <c r="F13096" s="43"/>
      <c r="AA13096" s="1"/>
      <c r="AD13096" s="1"/>
      <c r="AF13096" s="14"/>
    </row>
    <row r="13097" spans="6:32" x14ac:dyDescent="0.35">
      <c r="F13097" s="43"/>
      <c r="AA13097" s="1"/>
      <c r="AD13097" s="1"/>
      <c r="AF13097" s="14"/>
    </row>
    <row r="13098" spans="6:32" x14ac:dyDescent="0.35">
      <c r="F13098" s="43"/>
      <c r="AA13098" s="1"/>
      <c r="AD13098" s="1"/>
      <c r="AF13098" s="14"/>
    </row>
    <row r="13099" spans="6:32" x14ac:dyDescent="0.35">
      <c r="F13099" s="43"/>
      <c r="AA13099" s="1"/>
      <c r="AD13099" s="1"/>
      <c r="AF13099" s="14"/>
    </row>
    <row r="13100" spans="6:32" x14ac:dyDescent="0.35">
      <c r="F13100" s="43"/>
      <c r="AA13100" s="1"/>
      <c r="AD13100" s="1"/>
      <c r="AF13100" s="14"/>
    </row>
    <row r="13101" spans="6:32" x14ac:dyDescent="0.35">
      <c r="F13101" s="43"/>
      <c r="AA13101" s="1"/>
      <c r="AD13101" s="1"/>
      <c r="AF13101" s="14"/>
    </row>
    <row r="13102" spans="6:32" x14ac:dyDescent="0.35">
      <c r="F13102" s="43"/>
      <c r="AA13102" s="1"/>
      <c r="AD13102" s="1"/>
      <c r="AF13102" s="14"/>
    </row>
    <row r="13103" spans="6:32" x14ac:dyDescent="0.35">
      <c r="F13103" s="43"/>
      <c r="AA13103" s="1"/>
      <c r="AD13103" s="1"/>
      <c r="AF13103" s="14"/>
    </row>
    <row r="13104" spans="6:32" x14ac:dyDescent="0.35">
      <c r="F13104" s="43"/>
      <c r="AA13104" s="1"/>
      <c r="AD13104" s="1"/>
      <c r="AF13104" s="14"/>
    </row>
    <row r="13105" spans="6:32" x14ac:dyDescent="0.35">
      <c r="F13105" s="43"/>
      <c r="AA13105" s="1"/>
      <c r="AD13105" s="1"/>
      <c r="AF13105" s="14"/>
    </row>
    <row r="13106" spans="6:32" x14ac:dyDescent="0.35">
      <c r="F13106" s="43"/>
      <c r="AA13106" s="1"/>
      <c r="AD13106" s="1"/>
      <c r="AF13106" s="14"/>
    </row>
    <row r="13107" spans="6:32" x14ac:dyDescent="0.35">
      <c r="F13107" s="43"/>
      <c r="AA13107" s="1"/>
      <c r="AD13107" s="1"/>
      <c r="AF13107" s="14"/>
    </row>
    <row r="13108" spans="6:32" x14ac:dyDescent="0.35">
      <c r="F13108" s="43"/>
      <c r="AA13108" s="1"/>
      <c r="AD13108" s="1"/>
      <c r="AF13108" s="14"/>
    </row>
    <row r="13109" spans="6:32" x14ac:dyDescent="0.35">
      <c r="F13109" s="43"/>
      <c r="AA13109" s="1"/>
      <c r="AD13109" s="1"/>
      <c r="AF13109" s="14"/>
    </row>
    <row r="13110" spans="6:32" x14ac:dyDescent="0.35">
      <c r="F13110" s="43"/>
      <c r="AA13110" s="1"/>
      <c r="AD13110" s="1"/>
      <c r="AF13110" s="14"/>
    </row>
    <row r="13111" spans="6:32" x14ac:dyDescent="0.35">
      <c r="F13111" s="43"/>
      <c r="AA13111" s="1"/>
      <c r="AD13111" s="1"/>
      <c r="AF13111" s="14"/>
    </row>
    <row r="13112" spans="6:32" x14ac:dyDescent="0.35">
      <c r="F13112" s="43"/>
      <c r="AA13112" s="1"/>
      <c r="AD13112" s="1"/>
      <c r="AF13112" s="14"/>
    </row>
    <row r="13113" spans="6:32" x14ac:dyDescent="0.35">
      <c r="F13113" s="43"/>
      <c r="AA13113" s="1"/>
      <c r="AD13113" s="1"/>
      <c r="AF13113" s="14"/>
    </row>
    <row r="13114" spans="6:32" x14ac:dyDescent="0.35">
      <c r="F13114" s="43"/>
      <c r="AA13114" s="1"/>
      <c r="AD13114" s="1"/>
      <c r="AF13114" s="14"/>
    </row>
    <row r="13115" spans="6:32" x14ac:dyDescent="0.35">
      <c r="F13115" s="43"/>
      <c r="AA13115" s="1"/>
      <c r="AD13115" s="1"/>
      <c r="AF13115" s="14"/>
    </row>
    <row r="13116" spans="6:32" x14ac:dyDescent="0.35">
      <c r="F13116" s="43"/>
      <c r="AA13116" s="1"/>
      <c r="AD13116" s="1"/>
      <c r="AF13116" s="14"/>
    </row>
    <row r="13117" spans="6:32" x14ac:dyDescent="0.35">
      <c r="F13117" s="43"/>
      <c r="AA13117" s="1"/>
      <c r="AD13117" s="1"/>
      <c r="AF13117" s="14"/>
    </row>
    <row r="13118" spans="6:32" x14ac:dyDescent="0.35">
      <c r="F13118" s="43"/>
      <c r="AA13118" s="1"/>
      <c r="AD13118" s="1"/>
      <c r="AF13118" s="14"/>
    </row>
    <row r="13119" spans="6:32" x14ac:dyDescent="0.35">
      <c r="F13119" s="43"/>
      <c r="AA13119" s="1"/>
      <c r="AD13119" s="1"/>
      <c r="AF13119" s="14"/>
    </row>
    <row r="13120" spans="6:32" x14ac:dyDescent="0.35">
      <c r="F13120" s="43"/>
      <c r="AA13120" s="1"/>
      <c r="AD13120" s="1"/>
      <c r="AF13120" s="14"/>
    </row>
    <row r="13121" spans="6:32" x14ac:dyDescent="0.35">
      <c r="F13121" s="43"/>
      <c r="AA13121" s="1"/>
      <c r="AD13121" s="1"/>
      <c r="AF13121" s="14"/>
    </row>
    <row r="13122" spans="6:32" x14ac:dyDescent="0.35">
      <c r="F13122" s="43"/>
      <c r="AA13122" s="1"/>
      <c r="AD13122" s="1"/>
      <c r="AF13122" s="14"/>
    </row>
    <row r="13123" spans="6:32" x14ac:dyDescent="0.35">
      <c r="F13123" s="43"/>
      <c r="AA13123" s="1"/>
      <c r="AD13123" s="1"/>
      <c r="AF13123" s="14"/>
    </row>
    <row r="13124" spans="6:32" x14ac:dyDescent="0.35">
      <c r="F13124" s="43"/>
      <c r="AA13124" s="1"/>
      <c r="AD13124" s="1"/>
      <c r="AF13124" s="14"/>
    </row>
    <row r="13125" spans="6:32" x14ac:dyDescent="0.35">
      <c r="F13125" s="43"/>
      <c r="AA13125" s="1"/>
      <c r="AD13125" s="1"/>
      <c r="AF13125" s="14"/>
    </row>
    <row r="13126" spans="6:32" x14ac:dyDescent="0.35">
      <c r="F13126" s="43"/>
      <c r="AA13126" s="1"/>
      <c r="AD13126" s="1"/>
      <c r="AF13126" s="14"/>
    </row>
    <row r="13127" spans="6:32" x14ac:dyDescent="0.35">
      <c r="F13127" s="43"/>
      <c r="AA13127" s="1"/>
      <c r="AD13127" s="1"/>
      <c r="AF13127" s="14"/>
    </row>
    <row r="13128" spans="6:32" x14ac:dyDescent="0.35">
      <c r="F13128" s="43"/>
      <c r="AA13128" s="1"/>
      <c r="AD13128" s="1"/>
      <c r="AF13128" s="14"/>
    </row>
    <row r="13129" spans="6:32" x14ac:dyDescent="0.35">
      <c r="F13129" s="43"/>
      <c r="AA13129" s="1"/>
      <c r="AD13129" s="1"/>
      <c r="AF13129" s="14"/>
    </row>
    <row r="13130" spans="6:32" x14ac:dyDescent="0.35">
      <c r="F13130" s="43"/>
      <c r="AA13130" s="1"/>
      <c r="AD13130" s="1"/>
      <c r="AF13130" s="14"/>
    </row>
    <row r="13131" spans="6:32" x14ac:dyDescent="0.35">
      <c r="F13131" s="43"/>
      <c r="AA13131" s="1"/>
      <c r="AD13131" s="1"/>
      <c r="AF13131" s="14"/>
    </row>
    <row r="13132" spans="6:32" x14ac:dyDescent="0.35">
      <c r="F13132" s="43"/>
      <c r="AA13132" s="1"/>
      <c r="AD13132" s="1"/>
      <c r="AF13132" s="14"/>
    </row>
    <row r="13133" spans="6:32" x14ac:dyDescent="0.35">
      <c r="F13133" s="43"/>
      <c r="AA13133" s="1"/>
      <c r="AD13133" s="1"/>
      <c r="AF13133" s="14"/>
    </row>
    <row r="13134" spans="6:32" x14ac:dyDescent="0.35">
      <c r="F13134" s="43"/>
      <c r="AA13134" s="1"/>
      <c r="AD13134" s="1"/>
      <c r="AF13134" s="14"/>
    </row>
    <row r="13135" spans="6:32" x14ac:dyDescent="0.35">
      <c r="F13135" s="43"/>
      <c r="AA13135" s="1"/>
      <c r="AD13135" s="1"/>
      <c r="AF13135" s="14"/>
    </row>
    <row r="13136" spans="6:32" x14ac:dyDescent="0.35">
      <c r="F13136" s="43"/>
      <c r="AA13136" s="1"/>
      <c r="AD13136" s="1"/>
      <c r="AF13136" s="14"/>
    </row>
    <row r="13137" spans="6:32" x14ac:dyDescent="0.35">
      <c r="F13137" s="43"/>
      <c r="AA13137" s="1"/>
      <c r="AD13137" s="1"/>
      <c r="AF13137" s="14"/>
    </row>
    <row r="13138" spans="6:32" x14ac:dyDescent="0.35">
      <c r="F13138" s="43"/>
      <c r="AA13138" s="1"/>
      <c r="AD13138" s="1"/>
      <c r="AF13138" s="14"/>
    </row>
    <row r="13139" spans="6:32" x14ac:dyDescent="0.35">
      <c r="F13139" s="43"/>
      <c r="AA13139" s="1"/>
      <c r="AD13139" s="1"/>
      <c r="AF13139" s="14"/>
    </row>
    <row r="13140" spans="6:32" x14ac:dyDescent="0.35">
      <c r="F13140" s="43"/>
      <c r="AA13140" s="1"/>
      <c r="AD13140" s="1"/>
      <c r="AF13140" s="14"/>
    </row>
    <row r="13141" spans="6:32" x14ac:dyDescent="0.35">
      <c r="F13141" s="43"/>
      <c r="AA13141" s="1"/>
      <c r="AD13141" s="1"/>
      <c r="AF13141" s="14"/>
    </row>
    <row r="13142" spans="6:32" x14ac:dyDescent="0.35">
      <c r="F13142" s="43"/>
      <c r="AA13142" s="1"/>
      <c r="AD13142" s="1"/>
      <c r="AF13142" s="14"/>
    </row>
    <row r="13143" spans="6:32" x14ac:dyDescent="0.35">
      <c r="F13143" s="43"/>
      <c r="AA13143" s="1"/>
      <c r="AD13143" s="1"/>
      <c r="AF13143" s="14"/>
    </row>
    <row r="13144" spans="6:32" x14ac:dyDescent="0.35">
      <c r="F13144" s="43"/>
      <c r="AA13144" s="1"/>
      <c r="AD13144" s="1"/>
      <c r="AF13144" s="14"/>
    </row>
    <row r="13145" spans="6:32" x14ac:dyDescent="0.35">
      <c r="F13145" s="43"/>
      <c r="AA13145" s="1"/>
      <c r="AD13145" s="1"/>
      <c r="AF13145" s="14"/>
    </row>
    <row r="13146" spans="6:32" x14ac:dyDescent="0.35">
      <c r="F13146" s="43"/>
      <c r="AA13146" s="1"/>
      <c r="AD13146" s="1"/>
      <c r="AF13146" s="14"/>
    </row>
    <row r="13147" spans="6:32" x14ac:dyDescent="0.35">
      <c r="F13147" s="43"/>
      <c r="AA13147" s="1"/>
      <c r="AD13147" s="1"/>
      <c r="AF13147" s="14"/>
    </row>
    <row r="13148" spans="6:32" x14ac:dyDescent="0.35">
      <c r="F13148" s="43"/>
      <c r="AA13148" s="1"/>
      <c r="AD13148" s="1"/>
      <c r="AF13148" s="14"/>
    </row>
    <row r="13149" spans="6:32" x14ac:dyDescent="0.35">
      <c r="F13149" s="43"/>
      <c r="AA13149" s="1"/>
      <c r="AD13149" s="1"/>
      <c r="AF13149" s="14"/>
    </row>
    <row r="13150" spans="6:32" x14ac:dyDescent="0.35">
      <c r="F13150" s="43"/>
      <c r="AA13150" s="1"/>
      <c r="AD13150" s="1"/>
      <c r="AF13150" s="14"/>
    </row>
    <row r="13151" spans="6:32" x14ac:dyDescent="0.35">
      <c r="F13151" s="43"/>
      <c r="AA13151" s="1"/>
      <c r="AD13151" s="1"/>
      <c r="AF13151" s="14"/>
    </row>
    <row r="13152" spans="6:32" x14ac:dyDescent="0.35">
      <c r="F13152" s="43"/>
      <c r="AA13152" s="1"/>
      <c r="AD13152" s="1"/>
      <c r="AF13152" s="14"/>
    </row>
    <row r="13153" spans="6:32" x14ac:dyDescent="0.35">
      <c r="F13153" s="43"/>
      <c r="AA13153" s="1"/>
      <c r="AD13153" s="1"/>
      <c r="AF13153" s="14"/>
    </row>
    <row r="13154" spans="6:32" x14ac:dyDescent="0.35">
      <c r="F13154" s="43"/>
      <c r="AA13154" s="1"/>
      <c r="AD13154" s="1"/>
      <c r="AF13154" s="14"/>
    </row>
    <row r="13155" spans="6:32" x14ac:dyDescent="0.35">
      <c r="F13155" s="43"/>
      <c r="AA13155" s="1"/>
      <c r="AD13155" s="1"/>
      <c r="AF13155" s="14"/>
    </row>
    <row r="13156" spans="6:32" x14ac:dyDescent="0.35">
      <c r="F13156" s="43"/>
      <c r="AA13156" s="1"/>
      <c r="AD13156" s="1"/>
      <c r="AF13156" s="14"/>
    </row>
    <row r="13157" spans="6:32" x14ac:dyDescent="0.35">
      <c r="F13157" s="43"/>
      <c r="AA13157" s="1"/>
      <c r="AD13157" s="1"/>
      <c r="AF13157" s="14"/>
    </row>
    <row r="13158" spans="6:32" x14ac:dyDescent="0.35">
      <c r="F13158" s="43"/>
      <c r="AA13158" s="1"/>
      <c r="AD13158" s="1"/>
      <c r="AF13158" s="14"/>
    </row>
    <row r="13159" spans="6:32" x14ac:dyDescent="0.35">
      <c r="F13159" s="43"/>
      <c r="AA13159" s="1"/>
      <c r="AD13159" s="1"/>
      <c r="AF13159" s="14"/>
    </row>
    <row r="13160" spans="6:32" x14ac:dyDescent="0.35">
      <c r="F13160" s="43"/>
      <c r="AA13160" s="1"/>
      <c r="AD13160" s="1"/>
      <c r="AF13160" s="14"/>
    </row>
    <row r="13161" spans="6:32" x14ac:dyDescent="0.35">
      <c r="F13161" s="43"/>
      <c r="AA13161" s="1"/>
      <c r="AD13161" s="1"/>
      <c r="AF13161" s="14"/>
    </row>
    <row r="13162" spans="6:32" x14ac:dyDescent="0.35">
      <c r="F13162" s="43"/>
      <c r="AA13162" s="1"/>
      <c r="AD13162" s="1"/>
      <c r="AF13162" s="14"/>
    </row>
    <row r="13163" spans="6:32" x14ac:dyDescent="0.35">
      <c r="F13163" s="43"/>
      <c r="AA13163" s="1"/>
      <c r="AD13163" s="1"/>
      <c r="AF13163" s="14"/>
    </row>
    <row r="13164" spans="6:32" x14ac:dyDescent="0.35">
      <c r="F13164" s="43"/>
      <c r="AA13164" s="1"/>
      <c r="AD13164" s="1"/>
      <c r="AF13164" s="14"/>
    </row>
    <row r="13165" spans="6:32" x14ac:dyDescent="0.35">
      <c r="F13165" s="43"/>
      <c r="AA13165" s="1"/>
      <c r="AD13165" s="1"/>
      <c r="AF13165" s="14"/>
    </row>
    <row r="13166" spans="6:32" x14ac:dyDescent="0.35">
      <c r="F13166" s="43"/>
      <c r="AA13166" s="1"/>
      <c r="AD13166" s="1"/>
      <c r="AF13166" s="14"/>
    </row>
    <row r="13167" spans="6:32" x14ac:dyDescent="0.35">
      <c r="F13167" s="43"/>
      <c r="AA13167" s="1"/>
      <c r="AD13167" s="1"/>
      <c r="AF13167" s="14"/>
    </row>
    <row r="13168" spans="6:32" x14ac:dyDescent="0.35">
      <c r="F13168" s="43"/>
      <c r="AA13168" s="1"/>
      <c r="AD13168" s="1"/>
      <c r="AF13168" s="14"/>
    </row>
    <row r="13169" spans="6:32" x14ac:dyDescent="0.35">
      <c r="F13169" s="43"/>
      <c r="AA13169" s="1"/>
      <c r="AD13169" s="1"/>
      <c r="AF13169" s="14"/>
    </row>
    <row r="13170" spans="6:32" x14ac:dyDescent="0.35">
      <c r="F13170" s="43"/>
      <c r="AA13170" s="1"/>
      <c r="AD13170" s="1"/>
      <c r="AF13170" s="14"/>
    </row>
    <row r="13171" spans="6:32" x14ac:dyDescent="0.35">
      <c r="F13171" s="43"/>
      <c r="AA13171" s="1"/>
      <c r="AD13171" s="1"/>
      <c r="AF13171" s="14"/>
    </row>
    <row r="13172" spans="6:32" x14ac:dyDescent="0.35">
      <c r="F13172" s="43"/>
      <c r="AA13172" s="1"/>
      <c r="AD13172" s="1"/>
      <c r="AF13172" s="14"/>
    </row>
    <row r="13173" spans="6:32" x14ac:dyDescent="0.35">
      <c r="F13173" s="43"/>
      <c r="AA13173" s="1"/>
      <c r="AD13173" s="1"/>
      <c r="AF13173" s="14"/>
    </row>
    <row r="13174" spans="6:32" x14ac:dyDescent="0.35">
      <c r="F13174" s="43"/>
      <c r="AA13174" s="1"/>
      <c r="AD13174" s="1"/>
      <c r="AF13174" s="14"/>
    </row>
    <row r="13175" spans="6:32" x14ac:dyDescent="0.35">
      <c r="F13175" s="43"/>
      <c r="AA13175" s="1"/>
      <c r="AD13175" s="1"/>
      <c r="AF13175" s="14"/>
    </row>
    <row r="13176" spans="6:32" x14ac:dyDescent="0.35">
      <c r="F13176" s="43"/>
      <c r="AA13176" s="1"/>
      <c r="AD13176" s="1"/>
      <c r="AF13176" s="14"/>
    </row>
    <row r="13177" spans="6:32" x14ac:dyDescent="0.35">
      <c r="F13177" s="43"/>
      <c r="AA13177" s="1"/>
      <c r="AD13177" s="1"/>
      <c r="AF13177" s="14"/>
    </row>
    <row r="13178" spans="6:32" x14ac:dyDescent="0.35">
      <c r="F13178" s="43"/>
      <c r="AA13178" s="1"/>
      <c r="AD13178" s="1"/>
      <c r="AF13178" s="14"/>
    </row>
    <row r="13179" spans="6:32" x14ac:dyDescent="0.35">
      <c r="F13179" s="43"/>
      <c r="AA13179" s="1"/>
      <c r="AD13179" s="1"/>
      <c r="AF13179" s="14"/>
    </row>
    <row r="13180" spans="6:32" x14ac:dyDescent="0.35">
      <c r="F13180" s="43"/>
      <c r="AA13180" s="1"/>
      <c r="AD13180" s="1"/>
      <c r="AF13180" s="14"/>
    </row>
    <row r="13181" spans="6:32" x14ac:dyDescent="0.35">
      <c r="F13181" s="43"/>
      <c r="AA13181" s="1"/>
      <c r="AD13181" s="1"/>
      <c r="AF13181" s="14"/>
    </row>
    <row r="13182" spans="6:32" x14ac:dyDescent="0.35">
      <c r="F13182" s="43"/>
      <c r="AA13182" s="1"/>
      <c r="AD13182" s="1"/>
      <c r="AF13182" s="14"/>
    </row>
    <row r="13183" spans="6:32" x14ac:dyDescent="0.35">
      <c r="F13183" s="43"/>
      <c r="AA13183" s="1"/>
      <c r="AD13183" s="1"/>
      <c r="AF13183" s="14"/>
    </row>
    <row r="13184" spans="6:32" x14ac:dyDescent="0.35">
      <c r="F13184" s="43"/>
      <c r="AA13184" s="1"/>
      <c r="AD13184" s="1"/>
      <c r="AF13184" s="14"/>
    </row>
    <row r="13185" spans="6:32" x14ac:dyDescent="0.35">
      <c r="F13185" s="43"/>
      <c r="AA13185" s="1"/>
      <c r="AD13185" s="1"/>
      <c r="AF13185" s="14"/>
    </row>
    <row r="13186" spans="6:32" x14ac:dyDescent="0.35">
      <c r="F13186" s="43"/>
      <c r="AA13186" s="1"/>
      <c r="AD13186" s="1"/>
      <c r="AF13186" s="14"/>
    </row>
    <row r="13187" spans="6:32" x14ac:dyDescent="0.35">
      <c r="F13187" s="43"/>
      <c r="AA13187" s="1"/>
      <c r="AD13187" s="1"/>
      <c r="AF13187" s="14"/>
    </row>
    <row r="13188" spans="6:32" x14ac:dyDescent="0.35">
      <c r="F13188" s="43"/>
      <c r="AA13188" s="1"/>
      <c r="AD13188" s="1"/>
      <c r="AF13188" s="14"/>
    </row>
    <row r="13189" spans="6:32" x14ac:dyDescent="0.35">
      <c r="F13189" s="43"/>
      <c r="AA13189" s="1"/>
      <c r="AD13189" s="1"/>
      <c r="AF13189" s="14"/>
    </row>
    <row r="13190" spans="6:32" x14ac:dyDescent="0.35">
      <c r="F13190" s="43"/>
      <c r="AA13190" s="1"/>
      <c r="AD13190" s="1"/>
      <c r="AF13190" s="14"/>
    </row>
    <row r="13191" spans="6:32" x14ac:dyDescent="0.35">
      <c r="F13191" s="43"/>
      <c r="AA13191" s="1"/>
      <c r="AD13191" s="1"/>
      <c r="AF13191" s="14"/>
    </row>
    <row r="13192" spans="6:32" x14ac:dyDescent="0.35">
      <c r="F13192" s="43"/>
      <c r="AA13192" s="1"/>
      <c r="AD13192" s="1"/>
      <c r="AF13192" s="14"/>
    </row>
    <row r="13193" spans="6:32" x14ac:dyDescent="0.35">
      <c r="F13193" s="43"/>
      <c r="AA13193" s="1"/>
      <c r="AD13193" s="1"/>
      <c r="AF13193" s="14"/>
    </row>
    <row r="13194" spans="6:32" x14ac:dyDescent="0.35">
      <c r="F13194" s="43"/>
      <c r="AA13194" s="1"/>
      <c r="AD13194" s="1"/>
      <c r="AF13194" s="14"/>
    </row>
    <row r="13195" spans="6:32" x14ac:dyDescent="0.35">
      <c r="F13195" s="43"/>
      <c r="AA13195" s="1"/>
      <c r="AD13195" s="1"/>
      <c r="AF13195" s="14"/>
    </row>
    <row r="13196" spans="6:32" x14ac:dyDescent="0.35">
      <c r="F13196" s="43"/>
      <c r="AA13196" s="1"/>
      <c r="AD13196" s="1"/>
      <c r="AF13196" s="14"/>
    </row>
    <row r="13197" spans="6:32" x14ac:dyDescent="0.35">
      <c r="F13197" s="43"/>
      <c r="AA13197" s="1"/>
      <c r="AD13197" s="1"/>
      <c r="AF13197" s="14"/>
    </row>
    <row r="13198" spans="6:32" x14ac:dyDescent="0.35">
      <c r="F13198" s="43"/>
      <c r="AA13198" s="1"/>
      <c r="AD13198" s="1"/>
      <c r="AF13198" s="14"/>
    </row>
    <row r="13199" spans="6:32" x14ac:dyDescent="0.35">
      <c r="F13199" s="43"/>
      <c r="AA13199" s="1"/>
      <c r="AD13199" s="1"/>
      <c r="AF13199" s="14"/>
    </row>
    <row r="13200" spans="6:32" x14ac:dyDescent="0.35">
      <c r="F13200" s="43"/>
      <c r="AA13200" s="1"/>
      <c r="AD13200" s="1"/>
      <c r="AF13200" s="14"/>
    </row>
    <row r="13201" spans="6:32" x14ac:dyDescent="0.35">
      <c r="F13201" s="43"/>
      <c r="AA13201" s="1"/>
      <c r="AD13201" s="1"/>
      <c r="AF13201" s="14"/>
    </row>
    <row r="13202" spans="6:32" x14ac:dyDescent="0.35">
      <c r="F13202" s="43"/>
      <c r="AA13202" s="1"/>
      <c r="AD13202" s="1"/>
      <c r="AF13202" s="14"/>
    </row>
    <row r="13203" spans="6:32" x14ac:dyDescent="0.35">
      <c r="F13203" s="43"/>
      <c r="AA13203" s="1"/>
      <c r="AD13203" s="1"/>
      <c r="AF13203" s="14"/>
    </row>
    <row r="13204" spans="6:32" x14ac:dyDescent="0.35">
      <c r="F13204" s="43"/>
      <c r="AA13204" s="1"/>
      <c r="AD13204" s="1"/>
      <c r="AF13204" s="14"/>
    </row>
    <row r="13205" spans="6:32" x14ac:dyDescent="0.35">
      <c r="F13205" s="43"/>
      <c r="AA13205" s="1"/>
      <c r="AD13205" s="1"/>
      <c r="AF13205" s="14"/>
    </row>
    <row r="13206" spans="6:32" x14ac:dyDescent="0.35">
      <c r="F13206" s="43"/>
      <c r="AA13206" s="1"/>
      <c r="AD13206" s="1"/>
      <c r="AF13206" s="14"/>
    </row>
    <row r="13207" spans="6:32" x14ac:dyDescent="0.35">
      <c r="F13207" s="43"/>
      <c r="AA13207" s="1"/>
      <c r="AD13207" s="1"/>
      <c r="AF13207" s="14"/>
    </row>
    <row r="13208" spans="6:32" x14ac:dyDescent="0.35">
      <c r="F13208" s="43"/>
      <c r="AA13208" s="1"/>
      <c r="AD13208" s="1"/>
      <c r="AF13208" s="14"/>
    </row>
    <row r="13209" spans="6:32" x14ac:dyDescent="0.35">
      <c r="F13209" s="43"/>
      <c r="AA13209" s="1"/>
      <c r="AD13209" s="1"/>
      <c r="AF13209" s="14"/>
    </row>
    <row r="13210" spans="6:32" x14ac:dyDescent="0.35">
      <c r="F13210" s="43"/>
      <c r="AA13210" s="1"/>
      <c r="AD13210" s="1"/>
      <c r="AF13210" s="14"/>
    </row>
    <row r="13211" spans="6:32" x14ac:dyDescent="0.35">
      <c r="F13211" s="43"/>
      <c r="AA13211" s="1"/>
      <c r="AD13211" s="1"/>
      <c r="AF13211" s="14"/>
    </row>
    <row r="13212" spans="6:32" x14ac:dyDescent="0.35">
      <c r="F13212" s="43"/>
      <c r="AA13212" s="1"/>
      <c r="AD13212" s="1"/>
      <c r="AF13212" s="14"/>
    </row>
    <row r="13213" spans="6:32" x14ac:dyDescent="0.35">
      <c r="F13213" s="43"/>
      <c r="AA13213" s="1"/>
      <c r="AD13213" s="1"/>
      <c r="AF13213" s="14"/>
    </row>
    <row r="13214" spans="6:32" x14ac:dyDescent="0.35">
      <c r="F13214" s="43"/>
      <c r="AA13214" s="1"/>
      <c r="AD13214" s="1"/>
      <c r="AF13214" s="14"/>
    </row>
    <row r="13215" spans="6:32" x14ac:dyDescent="0.35">
      <c r="F13215" s="43"/>
      <c r="AA13215" s="1"/>
      <c r="AD13215" s="1"/>
      <c r="AF13215" s="14"/>
    </row>
    <row r="13216" spans="6:32" x14ac:dyDescent="0.35">
      <c r="F13216" s="43"/>
      <c r="AA13216" s="1"/>
      <c r="AD13216" s="1"/>
      <c r="AF13216" s="14"/>
    </row>
    <row r="13217" spans="6:32" x14ac:dyDescent="0.35">
      <c r="F13217" s="43"/>
      <c r="AA13217" s="1"/>
      <c r="AD13217" s="1"/>
      <c r="AF13217" s="14"/>
    </row>
    <row r="13218" spans="6:32" x14ac:dyDescent="0.35">
      <c r="F13218" s="43"/>
      <c r="AA13218" s="1"/>
      <c r="AD13218" s="1"/>
      <c r="AF13218" s="14"/>
    </row>
    <row r="13219" spans="6:32" x14ac:dyDescent="0.35">
      <c r="F13219" s="43"/>
      <c r="AA13219" s="1"/>
      <c r="AD13219" s="1"/>
      <c r="AF13219" s="14"/>
    </row>
    <row r="13220" spans="6:32" x14ac:dyDescent="0.35">
      <c r="F13220" s="43"/>
      <c r="AA13220" s="1"/>
      <c r="AD13220" s="1"/>
      <c r="AF13220" s="14"/>
    </row>
    <row r="13221" spans="6:32" x14ac:dyDescent="0.35">
      <c r="F13221" s="43"/>
      <c r="AA13221" s="1"/>
      <c r="AD13221" s="1"/>
      <c r="AF13221" s="14"/>
    </row>
    <row r="13222" spans="6:32" x14ac:dyDescent="0.35">
      <c r="F13222" s="43"/>
      <c r="AA13222" s="1"/>
      <c r="AD13222" s="1"/>
      <c r="AF13222" s="14"/>
    </row>
    <row r="13223" spans="6:32" x14ac:dyDescent="0.35">
      <c r="F13223" s="43"/>
      <c r="AA13223" s="1"/>
      <c r="AD13223" s="1"/>
      <c r="AF13223" s="14"/>
    </row>
    <row r="13224" spans="6:32" x14ac:dyDescent="0.35">
      <c r="F13224" s="43"/>
      <c r="AA13224" s="1"/>
      <c r="AD13224" s="1"/>
      <c r="AF13224" s="14"/>
    </row>
    <row r="13225" spans="6:32" x14ac:dyDescent="0.35">
      <c r="F13225" s="43"/>
      <c r="AA13225" s="1"/>
      <c r="AD13225" s="1"/>
      <c r="AF13225" s="14"/>
    </row>
    <row r="13226" spans="6:32" x14ac:dyDescent="0.35">
      <c r="F13226" s="43"/>
      <c r="AA13226" s="1"/>
      <c r="AD13226" s="1"/>
      <c r="AF13226" s="14"/>
    </row>
    <row r="13227" spans="6:32" x14ac:dyDescent="0.35">
      <c r="F13227" s="43"/>
      <c r="AA13227" s="1"/>
      <c r="AD13227" s="1"/>
      <c r="AF13227" s="14"/>
    </row>
    <row r="13228" spans="6:32" x14ac:dyDescent="0.35">
      <c r="F13228" s="43"/>
      <c r="AA13228" s="1"/>
      <c r="AD13228" s="1"/>
      <c r="AF13228" s="14"/>
    </row>
    <row r="13229" spans="6:32" x14ac:dyDescent="0.35">
      <c r="F13229" s="43"/>
      <c r="AA13229" s="1"/>
      <c r="AD13229" s="1"/>
      <c r="AF13229" s="14"/>
    </row>
    <row r="13230" spans="6:32" x14ac:dyDescent="0.35">
      <c r="F13230" s="43"/>
      <c r="AA13230" s="1"/>
      <c r="AD13230" s="1"/>
      <c r="AF13230" s="14"/>
    </row>
    <row r="13231" spans="6:32" x14ac:dyDescent="0.35">
      <c r="F13231" s="43"/>
      <c r="AA13231" s="1"/>
      <c r="AD13231" s="1"/>
      <c r="AF13231" s="14"/>
    </row>
    <row r="13232" spans="6:32" x14ac:dyDescent="0.35">
      <c r="F13232" s="43"/>
      <c r="AA13232" s="1"/>
      <c r="AD13232" s="1"/>
      <c r="AF13232" s="14"/>
    </row>
    <row r="13233" spans="6:32" x14ac:dyDescent="0.35">
      <c r="F13233" s="43"/>
      <c r="AA13233" s="1"/>
      <c r="AD13233" s="1"/>
      <c r="AF13233" s="14"/>
    </row>
    <row r="13234" spans="6:32" x14ac:dyDescent="0.35">
      <c r="F13234" s="43"/>
      <c r="AA13234" s="1"/>
      <c r="AD13234" s="1"/>
      <c r="AF13234" s="14"/>
    </row>
    <row r="13235" spans="6:32" x14ac:dyDescent="0.35">
      <c r="F13235" s="43"/>
      <c r="AA13235" s="1"/>
      <c r="AD13235" s="1"/>
      <c r="AF13235" s="14"/>
    </row>
    <row r="13236" spans="6:32" x14ac:dyDescent="0.35">
      <c r="F13236" s="43"/>
      <c r="AA13236" s="1"/>
      <c r="AD13236" s="1"/>
      <c r="AF13236" s="14"/>
    </row>
    <row r="13237" spans="6:32" x14ac:dyDescent="0.35">
      <c r="F13237" s="43"/>
      <c r="AA13237" s="1"/>
      <c r="AD13237" s="1"/>
      <c r="AF13237" s="14"/>
    </row>
    <row r="13238" spans="6:32" x14ac:dyDescent="0.35">
      <c r="F13238" s="43"/>
      <c r="AA13238" s="1"/>
      <c r="AD13238" s="1"/>
      <c r="AF13238" s="14"/>
    </row>
    <row r="13239" spans="6:32" x14ac:dyDescent="0.35">
      <c r="F13239" s="43"/>
      <c r="AA13239" s="1"/>
      <c r="AD13239" s="1"/>
      <c r="AF13239" s="14"/>
    </row>
    <row r="13240" spans="6:32" x14ac:dyDescent="0.35">
      <c r="F13240" s="43"/>
      <c r="AA13240" s="1"/>
      <c r="AD13240" s="1"/>
      <c r="AF13240" s="14"/>
    </row>
    <row r="13241" spans="6:32" x14ac:dyDescent="0.35">
      <c r="F13241" s="43"/>
      <c r="AA13241" s="1"/>
      <c r="AD13241" s="1"/>
      <c r="AF13241" s="14"/>
    </row>
    <row r="13242" spans="6:32" x14ac:dyDescent="0.35">
      <c r="F13242" s="43"/>
      <c r="AA13242" s="1"/>
      <c r="AD13242" s="1"/>
      <c r="AF13242" s="14"/>
    </row>
    <row r="13243" spans="6:32" x14ac:dyDescent="0.35">
      <c r="F13243" s="43"/>
      <c r="AA13243" s="1"/>
      <c r="AD13243" s="1"/>
      <c r="AF13243" s="14"/>
    </row>
    <row r="13244" spans="6:32" x14ac:dyDescent="0.35">
      <c r="F13244" s="43"/>
      <c r="AA13244" s="1"/>
      <c r="AD13244" s="1"/>
      <c r="AF13244" s="14"/>
    </row>
    <row r="13245" spans="6:32" x14ac:dyDescent="0.35">
      <c r="F13245" s="43"/>
      <c r="AA13245" s="1"/>
      <c r="AD13245" s="1"/>
      <c r="AF13245" s="14"/>
    </row>
    <row r="13246" spans="6:32" x14ac:dyDescent="0.35">
      <c r="F13246" s="43"/>
      <c r="AA13246" s="1"/>
      <c r="AD13246" s="1"/>
      <c r="AF13246" s="14"/>
    </row>
    <row r="13247" spans="6:32" x14ac:dyDescent="0.35">
      <c r="F13247" s="43"/>
      <c r="AA13247" s="1"/>
      <c r="AD13247" s="1"/>
      <c r="AF13247" s="14"/>
    </row>
    <row r="13248" spans="6:32" x14ac:dyDescent="0.35">
      <c r="F13248" s="43"/>
      <c r="AA13248" s="1"/>
      <c r="AD13248" s="1"/>
      <c r="AF13248" s="14"/>
    </row>
    <row r="13249" spans="6:32" x14ac:dyDescent="0.35">
      <c r="F13249" s="43"/>
      <c r="AA13249" s="1"/>
      <c r="AD13249" s="1"/>
      <c r="AF13249" s="14"/>
    </row>
    <row r="13250" spans="6:32" x14ac:dyDescent="0.35">
      <c r="F13250" s="43"/>
      <c r="AA13250" s="1"/>
      <c r="AD13250" s="1"/>
      <c r="AF13250" s="14"/>
    </row>
    <row r="13251" spans="6:32" x14ac:dyDescent="0.35">
      <c r="F13251" s="43"/>
      <c r="AA13251" s="1"/>
      <c r="AD13251" s="1"/>
      <c r="AF13251" s="14"/>
    </row>
    <row r="13252" spans="6:32" x14ac:dyDescent="0.35">
      <c r="F13252" s="43"/>
      <c r="AA13252" s="1"/>
      <c r="AD13252" s="1"/>
      <c r="AF13252" s="14"/>
    </row>
    <row r="13253" spans="6:32" x14ac:dyDescent="0.35">
      <c r="F13253" s="43"/>
      <c r="AA13253" s="1"/>
      <c r="AD13253" s="1"/>
      <c r="AF13253" s="14"/>
    </row>
    <row r="13254" spans="6:32" x14ac:dyDescent="0.35">
      <c r="F13254" s="43"/>
      <c r="AA13254" s="1"/>
      <c r="AD13254" s="1"/>
      <c r="AF13254" s="14"/>
    </row>
    <row r="13255" spans="6:32" x14ac:dyDescent="0.35">
      <c r="F13255" s="43"/>
      <c r="AA13255" s="1"/>
      <c r="AD13255" s="1"/>
      <c r="AF13255" s="14"/>
    </row>
    <row r="13256" spans="6:32" x14ac:dyDescent="0.35">
      <c r="F13256" s="43"/>
      <c r="AA13256" s="1"/>
      <c r="AD13256" s="1"/>
      <c r="AF13256" s="14"/>
    </row>
    <row r="13257" spans="6:32" x14ac:dyDescent="0.35">
      <c r="F13257" s="43"/>
      <c r="AA13257" s="1"/>
      <c r="AD13257" s="1"/>
      <c r="AF13257" s="14"/>
    </row>
    <row r="13258" spans="6:32" x14ac:dyDescent="0.35">
      <c r="F13258" s="43"/>
      <c r="AA13258" s="1"/>
      <c r="AD13258" s="1"/>
      <c r="AF13258" s="14"/>
    </row>
    <row r="13259" spans="6:32" x14ac:dyDescent="0.35">
      <c r="F13259" s="43"/>
      <c r="AA13259" s="1"/>
      <c r="AD13259" s="1"/>
      <c r="AF13259" s="14"/>
    </row>
    <row r="13260" spans="6:32" x14ac:dyDescent="0.35">
      <c r="F13260" s="43"/>
      <c r="AA13260" s="1"/>
      <c r="AD13260" s="1"/>
      <c r="AF13260" s="14"/>
    </row>
    <row r="13261" spans="6:32" x14ac:dyDescent="0.35">
      <c r="F13261" s="43"/>
      <c r="AA13261" s="1"/>
      <c r="AD13261" s="1"/>
      <c r="AF13261" s="14"/>
    </row>
    <row r="13262" spans="6:32" x14ac:dyDescent="0.35">
      <c r="F13262" s="43"/>
      <c r="AA13262" s="1"/>
      <c r="AD13262" s="1"/>
      <c r="AF13262" s="14"/>
    </row>
    <row r="13263" spans="6:32" x14ac:dyDescent="0.35">
      <c r="F13263" s="43"/>
      <c r="AA13263" s="1"/>
      <c r="AD13263" s="1"/>
      <c r="AF13263" s="14"/>
    </row>
    <row r="13264" spans="6:32" x14ac:dyDescent="0.35">
      <c r="F13264" s="43"/>
      <c r="AA13264" s="1"/>
      <c r="AD13264" s="1"/>
      <c r="AF13264" s="14"/>
    </row>
    <row r="13265" spans="6:32" x14ac:dyDescent="0.35">
      <c r="F13265" s="43"/>
      <c r="AA13265" s="1"/>
      <c r="AD13265" s="1"/>
      <c r="AF13265" s="14"/>
    </row>
    <row r="13266" spans="6:32" x14ac:dyDescent="0.35">
      <c r="F13266" s="43"/>
      <c r="AA13266" s="1"/>
      <c r="AD13266" s="1"/>
      <c r="AF13266" s="14"/>
    </row>
    <row r="13267" spans="6:32" x14ac:dyDescent="0.35">
      <c r="F13267" s="43"/>
      <c r="AA13267" s="1"/>
      <c r="AD13267" s="1"/>
      <c r="AF13267" s="14"/>
    </row>
    <row r="13268" spans="6:32" x14ac:dyDescent="0.35">
      <c r="F13268" s="43"/>
      <c r="AA13268" s="1"/>
      <c r="AD13268" s="1"/>
      <c r="AF13268" s="14"/>
    </row>
    <row r="13269" spans="6:32" x14ac:dyDescent="0.35">
      <c r="F13269" s="43"/>
      <c r="AA13269" s="1"/>
      <c r="AD13269" s="1"/>
      <c r="AF13269" s="14"/>
    </row>
    <row r="13270" spans="6:32" x14ac:dyDescent="0.35">
      <c r="F13270" s="43"/>
      <c r="AA13270" s="1"/>
      <c r="AD13270" s="1"/>
      <c r="AF13270" s="14"/>
    </row>
    <row r="13271" spans="6:32" x14ac:dyDescent="0.35">
      <c r="F13271" s="43"/>
      <c r="AA13271" s="1"/>
      <c r="AD13271" s="1"/>
      <c r="AF13271" s="14"/>
    </row>
    <row r="13272" spans="6:32" x14ac:dyDescent="0.35">
      <c r="F13272" s="43"/>
      <c r="AA13272" s="1"/>
      <c r="AD13272" s="1"/>
      <c r="AF13272" s="14"/>
    </row>
    <row r="13273" spans="6:32" x14ac:dyDescent="0.35">
      <c r="F13273" s="43"/>
      <c r="AA13273" s="1"/>
      <c r="AD13273" s="1"/>
      <c r="AF13273" s="14"/>
    </row>
    <row r="13274" spans="6:32" x14ac:dyDescent="0.35">
      <c r="F13274" s="43"/>
      <c r="AA13274" s="1"/>
      <c r="AD13274" s="1"/>
      <c r="AF13274" s="14"/>
    </row>
    <row r="13275" spans="6:32" x14ac:dyDescent="0.35">
      <c r="F13275" s="43"/>
      <c r="AA13275" s="1"/>
      <c r="AD13275" s="1"/>
      <c r="AF13275" s="14"/>
    </row>
    <row r="13276" spans="6:32" x14ac:dyDescent="0.35">
      <c r="F13276" s="43"/>
      <c r="AA13276" s="1"/>
      <c r="AD13276" s="1"/>
      <c r="AF13276" s="14"/>
    </row>
    <row r="13277" spans="6:32" x14ac:dyDescent="0.35">
      <c r="F13277" s="43"/>
      <c r="AA13277" s="1"/>
      <c r="AD13277" s="1"/>
      <c r="AF13277" s="14"/>
    </row>
    <row r="13278" spans="6:32" x14ac:dyDescent="0.35">
      <c r="F13278" s="43"/>
      <c r="AA13278" s="1"/>
      <c r="AD13278" s="1"/>
      <c r="AF13278" s="14"/>
    </row>
    <row r="13279" spans="6:32" x14ac:dyDescent="0.35">
      <c r="F13279" s="43"/>
      <c r="AA13279" s="1"/>
      <c r="AD13279" s="1"/>
      <c r="AF13279" s="14"/>
    </row>
    <row r="13280" spans="6:32" x14ac:dyDescent="0.35">
      <c r="F13280" s="43"/>
      <c r="AA13280" s="1"/>
      <c r="AD13280" s="1"/>
      <c r="AF13280" s="14"/>
    </row>
    <row r="13281" spans="6:32" x14ac:dyDescent="0.35">
      <c r="F13281" s="43"/>
      <c r="AA13281" s="1"/>
      <c r="AD13281" s="1"/>
      <c r="AF13281" s="14"/>
    </row>
    <row r="13282" spans="6:32" x14ac:dyDescent="0.35">
      <c r="F13282" s="43"/>
      <c r="AA13282" s="1"/>
      <c r="AD13282" s="1"/>
      <c r="AF13282" s="14"/>
    </row>
    <row r="13283" spans="6:32" x14ac:dyDescent="0.35">
      <c r="F13283" s="43"/>
      <c r="AA13283" s="1"/>
      <c r="AD13283" s="1"/>
      <c r="AF13283" s="14"/>
    </row>
    <row r="13284" spans="6:32" x14ac:dyDescent="0.35">
      <c r="F13284" s="43"/>
      <c r="AA13284" s="1"/>
      <c r="AD13284" s="1"/>
      <c r="AF13284" s="14"/>
    </row>
    <row r="13285" spans="6:32" x14ac:dyDescent="0.35">
      <c r="F13285" s="43"/>
      <c r="AA13285" s="1"/>
      <c r="AD13285" s="1"/>
      <c r="AF13285" s="14"/>
    </row>
    <row r="13286" spans="6:32" x14ac:dyDescent="0.35">
      <c r="F13286" s="43"/>
      <c r="AA13286" s="1"/>
      <c r="AD13286" s="1"/>
      <c r="AF13286" s="14"/>
    </row>
    <row r="13287" spans="6:32" x14ac:dyDescent="0.35">
      <c r="F13287" s="43"/>
      <c r="AA13287" s="1"/>
      <c r="AD13287" s="1"/>
      <c r="AF13287" s="14"/>
    </row>
    <row r="13288" spans="6:32" x14ac:dyDescent="0.35">
      <c r="F13288" s="43"/>
      <c r="AA13288" s="1"/>
      <c r="AD13288" s="1"/>
      <c r="AF13288" s="14"/>
    </row>
    <row r="13289" spans="6:32" x14ac:dyDescent="0.35">
      <c r="F13289" s="43"/>
      <c r="AA13289" s="1"/>
      <c r="AD13289" s="1"/>
      <c r="AF13289" s="14"/>
    </row>
    <row r="13290" spans="6:32" x14ac:dyDescent="0.35">
      <c r="F13290" s="43"/>
      <c r="AA13290" s="1"/>
      <c r="AD13290" s="1"/>
      <c r="AF13290" s="14"/>
    </row>
    <row r="13291" spans="6:32" x14ac:dyDescent="0.35">
      <c r="F13291" s="43"/>
      <c r="AA13291" s="1"/>
      <c r="AD13291" s="1"/>
      <c r="AF13291" s="14"/>
    </row>
    <row r="13292" spans="6:32" x14ac:dyDescent="0.35">
      <c r="F13292" s="43"/>
      <c r="AA13292" s="1"/>
      <c r="AD13292" s="1"/>
      <c r="AF13292" s="14"/>
    </row>
    <row r="13293" spans="6:32" x14ac:dyDescent="0.35">
      <c r="F13293" s="43"/>
      <c r="AA13293" s="1"/>
      <c r="AD13293" s="1"/>
      <c r="AF13293" s="14"/>
    </row>
    <row r="13294" spans="6:32" x14ac:dyDescent="0.35">
      <c r="F13294" s="43"/>
      <c r="AA13294" s="1"/>
      <c r="AD13294" s="1"/>
      <c r="AF13294" s="14"/>
    </row>
    <row r="13295" spans="6:32" x14ac:dyDescent="0.35">
      <c r="F13295" s="43"/>
      <c r="AA13295" s="1"/>
      <c r="AD13295" s="1"/>
      <c r="AF13295" s="14"/>
    </row>
    <row r="13296" spans="6:32" x14ac:dyDescent="0.35">
      <c r="F13296" s="43"/>
      <c r="AA13296" s="1"/>
      <c r="AD13296" s="1"/>
      <c r="AF13296" s="14"/>
    </row>
    <row r="13297" spans="6:32" x14ac:dyDescent="0.35">
      <c r="F13297" s="43"/>
      <c r="AA13297" s="1"/>
      <c r="AD13297" s="1"/>
      <c r="AF13297" s="14"/>
    </row>
    <row r="13298" spans="6:32" x14ac:dyDescent="0.35">
      <c r="F13298" s="43"/>
      <c r="AA13298" s="1"/>
      <c r="AD13298" s="1"/>
      <c r="AF13298" s="14"/>
    </row>
    <row r="13299" spans="6:32" x14ac:dyDescent="0.35">
      <c r="F13299" s="43"/>
      <c r="AA13299" s="1"/>
      <c r="AD13299" s="1"/>
      <c r="AF13299" s="14"/>
    </row>
    <row r="13300" spans="6:32" x14ac:dyDescent="0.35">
      <c r="F13300" s="43"/>
      <c r="AA13300" s="1"/>
      <c r="AD13300" s="1"/>
      <c r="AF13300" s="14"/>
    </row>
    <row r="13301" spans="6:32" x14ac:dyDescent="0.35">
      <c r="F13301" s="43"/>
      <c r="AA13301" s="1"/>
      <c r="AD13301" s="1"/>
      <c r="AF13301" s="14"/>
    </row>
    <row r="13302" spans="6:32" x14ac:dyDescent="0.35">
      <c r="F13302" s="43"/>
      <c r="AA13302" s="1"/>
      <c r="AD13302" s="1"/>
      <c r="AF13302" s="14"/>
    </row>
    <row r="13303" spans="6:32" x14ac:dyDescent="0.35">
      <c r="F13303" s="43"/>
      <c r="AA13303" s="1"/>
      <c r="AD13303" s="1"/>
      <c r="AF13303" s="14"/>
    </row>
    <row r="13304" spans="6:32" x14ac:dyDescent="0.35">
      <c r="F13304" s="43"/>
      <c r="AA13304" s="1"/>
      <c r="AD13304" s="1"/>
      <c r="AF13304" s="14"/>
    </row>
    <row r="13305" spans="6:32" x14ac:dyDescent="0.35">
      <c r="F13305" s="43"/>
      <c r="AA13305" s="1"/>
      <c r="AD13305" s="1"/>
      <c r="AF13305" s="14"/>
    </row>
    <row r="13306" spans="6:32" x14ac:dyDescent="0.35">
      <c r="F13306" s="43"/>
      <c r="AA13306" s="1"/>
      <c r="AD13306" s="1"/>
      <c r="AF13306" s="14"/>
    </row>
    <row r="13307" spans="6:32" x14ac:dyDescent="0.35">
      <c r="F13307" s="43"/>
      <c r="AA13307" s="1"/>
      <c r="AD13307" s="1"/>
      <c r="AF13307" s="14"/>
    </row>
    <row r="13308" spans="6:32" x14ac:dyDescent="0.35">
      <c r="F13308" s="43"/>
      <c r="AA13308" s="1"/>
      <c r="AD13308" s="1"/>
      <c r="AF13308" s="14"/>
    </row>
    <row r="13309" spans="6:32" x14ac:dyDescent="0.35">
      <c r="F13309" s="43"/>
      <c r="AA13309" s="1"/>
      <c r="AD13309" s="1"/>
      <c r="AF13309" s="14"/>
    </row>
    <row r="13310" spans="6:32" x14ac:dyDescent="0.35">
      <c r="F13310" s="43"/>
      <c r="AA13310" s="1"/>
      <c r="AD13310" s="1"/>
      <c r="AF13310" s="14"/>
    </row>
    <row r="13311" spans="6:32" x14ac:dyDescent="0.35">
      <c r="F13311" s="43"/>
      <c r="AA13311" s="1"/>
      <c r="AD13311" s="1"/>
      <c r="AF13311" s="14"/>
    </row>
    <row r="13312" spans="6:32" x14ac:dyDescent="0.35">
      <c r="F13312" s="43"/>
      <c r="AA13312" s="1"/>
      <c r="AD13312" s="1"/>
      <c r="AF13312" s="14"/>
    </row>
    <row r="13313" spans="6:32" x14ac:dyDescent="0.35">
      <c r="F13313" s="43"/>
      <c r="AA13313" s="1"/>
      <c r="AD13313" s="1"/>
      <c r="AF13313" s="14"/>
    </row>
    <row r="13314" spans="6:32" x14ac:dyDescent="0.35">
      <c r="F13314" s="43"/>
      <c r="AA13314" s="1"/>
      <c r="AD13314" s="1"/>
      <c r="AF13314" s="14"/>
    </row>
    <row r="13315" spans="6:32" x14ac:dyDescent="0.35">
      <c r="F13315" s="43"/>
      <c r="AA13315" s="1"/>
      <c r="AD13315" s="1"/>
      <c r="AF13315" s="14"/>
    </row>
    <row r="13316" spans="6:32" x14ac:dyDescent="0.35">
      <c r="F13316" s="43"/>
      <c r="AA13316" s="1"/>
      <c r="AD13316" s="1"/>
      <c r="AF13316" s="14"/>
    </row>
    <row r="13317" spans="6:32" x14ac:dyDescent="0.35">
      <c r="F13317" s="43"/>
      <c r="AA13317" s="1"/>
      <c r="AD13317" s="1"/>
      <c r="AF13317" s="14"/>
    </row>
    <row r="13318" spans="6:32" x14ac:dyDescent="0.35">
      <c r="F13318" s="43"/>
      <c r="AA13318" s="1"/>
      <c r="AD13318" s="1"/>
      <c r="AF13318" s="14"/>
    </row>
    <row r="13319" spans="6:32" x14ac:dyDescent="0.35">
      <c r="F13319" s="43"/>
      <c r="AA13319" s="1"/>
      <c r="AD13319" s="1"/>
      <c r="AF13319" s="14"/>
    </row>
    <row r="13320" spans="6:32" x14ac:dyDescent="0.35">
      <c r="F13320" s="43"/>
      <c r="AA13320" s="1"/>
      <c r="AD13320" s="1"/>
      <c r="AF13320" s="14"/>
    </row>
    <row r="13321" spans="6:32" x14ac:dyDescent="0.35">
      <c r="F13321" s="43"/>
      <c r="AA13321" s="1"/>
      <c r="AD13321" s="1"/>
      <c r="AF13321" s="14"/>
    </row>
    <row r="13322" spans="6:32" x14ac:dyDescent="0.35">
      <c r="F13322" s="43"/>
      <c r="AA13322" s="1"/>
      <c r="AD13322" s="1"/>
      <c r="AF13322" s="14"/>
    </row>
    <row r="13323" spans="6:32" x14ac:dyDescent="0.35">
      <c r="F13323" s="43"/>
      <c r="AA13323" s="1"/>
      <c r="AD13323" s="1"/>
      <c r="AF13323" s="14"/>
    </row>
    <row r="13324" spans="6:32" x14ac:dyDescent="0.35">
      <c r="F13324" s="43"/>
      <c r="AA13324" s="1"/>
      <c r="AD13324" s="1"/>
      <c r="AF13324" s="14"/>
    </row>
    <row r="13325" spans="6:32" x14ac:dyDescent="0.35">
      <c r="F13325" s="43"/>
      <c r="AA13325" s="1"/>
      <c r="AD13325" s="1"/>
      <c r="AF13325" s="14"/>
    </row>
    <row r="13326" spans="6:32" x14ac:dyDescent="0.35">
      <c r="F13326" s="43"/>
      <c r="AA13326" s="1"/>
      <c r="AD13326" s="1"/>
      <c r="AF13326" s="14"/>
    </row>
    <row r="13327" spans="6:32" x14ac:dyDescent="0.35">
      <c r="F13327" s="43"/>
      <c r="AA13327" s="1"/>
      <c r="AD13327" s="1"/>
      <c r="AF13327" s="14"/>
    </row>
    <row r="13328" spans="6:32" x14ac:dyDescent="0.35">
      <c r="F13328" s="43"/>
      <c r="AA13328" s="1"/>
      <c r="AD13328" s="1"/>
      <c r="AF13328" s="14"/>
    </row>
    <row r="13329" spans="6:32" x14ac:dyDescent="0.35">
      <c r="F13329" s="43"/>
      <c r="AA13329" s="1"/>
      <c r="AD13329" s="1"/>
      <c r="AF13329" s="14"/>
    </row>
    <row r="13330" spans="6:32" x14ac:dyDescent="0.35">
      <c r="F13330" s="43"/>
      <c r="AA13330" s="1"/>
      <c r="AD13330" s="1"/>
      <c r="AF13330" s="14"/>
    </row>
    <row r="13331" spans="6:32" x14ac:dyDescent="0.35">
      <c r="F13331" s="43"/>
      <c r="AA13331" s="1"/>
      <c r="AD13331" s="1"/>
      <c r="AF13331" s="14"/>
    </row>
    <row r="13332" spans="6:32" x14ac:dyDescent="0.35">
      <c r="F13332" s="43"/>
      <c r="AA13332" s="1"/>
      <c r="AD13332" s="1"/>
      <c r="AF13332" s="14"/>
    </row>
    <row r="13333" spans="6:32" x14ac:dyDescent="0.35">
      <c r="F13333" s="43"/>
      <c r="AA13333" s="1"/>
      <c r="AD13333" s="1"/>
      <c r="AF13333" s="14"/>
    </row>
    <row r="13334" spans="6:32" x14ac:dyDescent="0.35">
      <c r="F13334" s="43"/>
      <c r="AA13334" s="1"/>
      <c r="AD13334" s="1"/>
      <c r="AF13334" s="14"/>
    </row>
    <row r="13335" spans="6:32" x14ac:dyDescent="0.35">
      <c r="F13335" s="43"/>
      <c r="AA13335" s="1"/>
      <c r="AD13335" s="1"/>
      <c r="AF13335" s="14"/>
    </row>
    <row r="13336" spans="6:32" x14ac:dyDescent="0.35">
      <c r="F13336" s="43"/>
      <c r="AA13336" s="1"/>
      <c r="AD13336" s="1"/>
      <c r="AF13336" s="14"/>
    </row>
    <row r="13337" spans="6:32" x14ac:dyDescent="0.35">
      <c r="F13337" s="43"/>
      <c r="AA13337" s="1"/>
      <c r="AD13337" s="1"/>
      <c r="AF13337" s="14"/>
    </row>
    <row r="13338" spans="6:32" x14ac:dyDescent="0.35">
      <c r="F13338" s="43"/>
      <c r="AA13338" s="1"/>
      <c r="AD13338" s="1"/>
      <c r="AF13338" s="14"/>
    </row>
    <row r="13339" spans="6:32" x14ac:dyDescent="0.35">
      <c r="F13339" s="43"/>
      <c r="AA13339" s="1"/>
      <c r="AD13339" s="1"/>
      <c r="AF13339" s="14"/>
    </row>
    <row r="13340" spans="6:32" x14ac:dyDescent="0.35">
      <c r="F13340" s="43"/>
      <c r="AA13340" s="1"/>
      <c r="AD13340" s="1"/>
      <c r="AF13340" s="14"/>
    </row>
    <row r="13341" spans="6:32" x14ac:dyDescent="0.35">
      <c r="F13341" s="43"/>
      <c r="AA13341" s="1"/>
      <c r="AD13341" s="1"/>
      <c r="AF13341" s="14"/>
    </row>
    <row r="13342" spans="6:32" x14ac:dyDescent="0.35">
      <c r="F13342" s="43"/>
      <c r="AA13342" s="1"/>
      <c r="AD13342" s="1"/>
      <c r="AF13342" s="14"/>
    </row>
    <row r="13343" spans="6:32" x14ac:dyDescent="0.35">
      <c r="F13343" s="43"/>
      <c r="AA13343" s="1"/>
      <c r="AD13343" s="1"/>
      <c r="AF13343" s="14"/>
    </row>
    <row r="13344" spans="6:32" x14ac:dyDescent="0.35">
      <c r="F13344" s="43"/>
      <c r="AA13344" s="1"/>
      <c r="AD13344" s="1"/>
      <c r="AF13344" s="14"/>
    </row>
    <row r="13345" spans="6:32" x14ac:dyDescent="0.35">
      <c r="F13345" s="43"/>
      <c r="AA13345" s="1"/>
      <c r="AD13345" s="1"/>
      <c r="AF13345" s="14"/>
    </row>
    <row r="13346" spans="6:32" x14ac:dyDescent="0.35">
      <c r="F13346" s="43"/>
      <c r="AA13346" s="1"/>
      <c r="AD13346" s="1"/>
      <c r="AF13346" s="14"/>
    </row>
    <row r="13347" spans="6:32" x14ac:dyDescent="0.35">
      <c r="F13347" s="43"/>
      <c r="AA13347" s="1"/>
      <c r="AD13347" s="1"/>
      <c r="AF13347" s="14"/>
    </row>
    <row r="13348" spans="6:32" x14ac:dyDescent="0.35">
      <c r="F13348" s="43"/>
      <c r="AA13348" s="1"/>
      <c r="AD13348" s="1"/>
      <c r="AF13348" s="14"/>
    </row>
    <row r="13349" spans="6:32" x14ac:dyDescent="0.35">
      <c r="F13349" s="43"/>
      <c r="AA13349" s="1"/>
      <c r="AD13349" s="1"/>
      <c r="AF13349" s="14"/>
    </row>
    <row r="13350" spans="6:32" x14ac:dyDescent="0.35">
      <c r="F13350" s="43"/>
      <c r="AA13350" s="1"/>
      <c r="AD13350" s="1"/>
      <c r="AF13350" s="14"/>
    </row>
    <row r="13351" spans="6:32" x14ac:dyDescent="0.35">
      <c r="F13351" s="43"/>
      <c r="AA13351" s="1"/>
      <c r="AD13351" s="1"/>
      <c r="AF13351" s="14"/>
    </row>
    <row r="13352" spans="6:32" x14ac:dyDescent="0.35">
      <c r="F13352" s="43"/>
      <c r="AA13352" s="1"/>
      <c r="AD13352" s="1"/>
      <c r="AF13352" s="14"/>
    </row>
    <row r="13353" spans="6:32" x14ac:dyDescent="0.35">
      <c r="F13353" s="43"/>
      <c r="AA13353" s="1"/>
      <c r="AD13353" s="1"/>
      <c r="AF13353" s="14"/>
    </row>
    <row r="13354" spans="6:32" x14ac:dyDescent="0.35">
      <c r="F13354" s="43"/>
      <c r="AA13354" s="1"/>
      <c r="AD13354" s="1"/>
      <c r="AF13354" s="14"/>
    </row>
    <row r="13355" spans="6:32" x14ac:dyDescent="0.35">
      <c r="F13355" s="43"/>
      <c r="AA13355" s="1"/>
      <c r="AD13355" s="1"/>
      <c r="AF13355" s="14"/>
    </row>
    <row r="13356" spans="6:32" x14ac:dyDescent="0.35">
      <c r="F13356" s="43"/>
      <c r="AA13356" s="1"/>
      <c r="AD13356" s="1"/>
      <c r="AF13356" s="14"/>
    </row>
    <row r="13357" spans="6:32" x14ac:dyDescent="0.35">
      <c r="F13357" s="43"/>
      <c r="AA13357" s="1"/>
      <c r="AD13357" s="1"/>
      <c r="AF13357" s="14"/>
    </row>
    <row r="13358" spans="6:32" x14ac:dyDescent="0.35">
      <c r="F13358" s="43"/>
      <c r="AA13358" s="1"/>
      <c r="AD13358" s="1"/>
      <c r="AF13358" s="14"/>
    </row>
    <row r="13359" spans="6:32" x14ac:dyDescent="0.35">
      <c r="F13359" s="43"/>
      <c r="AA13359" s="1"/>
      <c r="AD13359" s="1"/>
      <c r="AF13359" s="14"/>
    </row>
    <row r="13360" spans="6:32" x14ac:dyDescent="0.35">
      <c r="F13360" s="43"/>
      <c r="AA13360" s="1"/>
      <c r="AD13360" s="1"/>
      <c r="AF13360" s="14"/>
    </row>
    <row r="13361" spans="6:32" x14ac:dyDescent="0.35">
      <c r="F13361" s="43"/>
      <c r="AA13361" s="1"/>
      <c r="AD13361" s="1"/>
      <c r="AF13361" s="14"/>
    </row>
    <row r="13362" spans="6:32" x14ac:dyDescent="0.35">
      <c r="F13362" s="43"/>
      <c r="AA13362" s="1"/>
      <c r="AD13362" s="1"/>
      <c r="AF13362" s="14"/>
    </row>
    <row r="13363" spans="6:32" x14ac:dyDescent="0.35">
      <c r="F13363" s="43"/>
      <c r="AA13363" s="1"/>
      <c r="AD13363" s="1"/>
      <c r="AF13363" s="14"/>
    </row>
    <row r="13364" spans="6:32" x14ac:dyDescent="0.35">
      <c r="F13364" s="43"/>
      <c r="AA13364" s="1"/>
      <c r="AD13364" s="1"/>
      <c r="AF13364" s="14"/>
    </row>
    <row r="13365" spans="6:32" x14ac:dyDescent="0.35">
      <c r="F13365" s="43"/>
      <c r="AA13365" s="1"/>
      <c r="AD13365" s="1"/>
      <c r="AF13365" s="14"/>
    </row>
    <row r="13366" spans="6:32" x14ac:dyDescent="0.35">
      <c r="F13366" s="43"/>
      <c r="AA13366" s="1"/>
      <c r="AD13366" s="1"/>
      <c r="AF13366" s="14"/>
    </row>
    <row r="13367" spans="6:32" x14ac:dyDescent="0.35">
      <c r="F13367" s="43"/>
      <c r="AA13367" s="1"/>
      <c r="AD13367" s="1"/>
      <c r="AF13367" s="14"/>
    </row>
    <row r="13368" spans="6:32" x14ac:dyDescent="0.35">
      <c r="F13368" s="43"/>
      <c r="AA13368" s="1"/>
      <c r="AD13368" s="1"/>
      <c r="AF13368" s="14"/>
    </row>
    <row r="13369" spans="6:32" x14ac:dyDescent="0.35">
      <c r="F13369" s="43"/>
      <c r="AA13369" s="1"/>
      <c r="AD13369" s="1"/>
      <c r="AF13369" s="14"/>
    </row>
    <row r="13370" spans="6:32" x14ac:dyDescent="0.35">
      <c r="F13370" s="43"/>
      <c r="AA13370" s="1"/>
      <c r="AD13370" s="1"/>
      <c r="AF13370" s="14"/>
    </row>
    <row r="13371" spans="6:32" x14ac:dyDescent="0.35">
      <c r="F13371" s="43"/>
      <c r="AA13371" s="1"/>
      <c r="AD13371" s="1"/>
      <c r="AF13371" s="14"/>
    </row>
    <row r="13372" spans="6:32" x14ac:dyDescent="0.35">
      <c r="F13372" s="43"/>
      <c r="AA13372" s="1"/>
      <c r="AD13372" s="1"/>
      <c r="AF13372" s="14"/>
    </row>
    <row r="13373" spans="6:32" x14ac:dyDescent="0.35">
      <c r="F13373" s="43"/>
      <c r="AA13373" s="1"/>
      <c r="AD13373" s="1"/>
      <c r="AF13373" s="14"/>
    </row>
    <row r="13374" spans="6:32" x14ac:dyDescent="0.35">
      <c r="F13374" s="43"/>
      <c r="AA13374" s="1"/>
      <c r="AD13374" s="1"/>
      <c r="AF13374" s="14"/>
    </row>
    <row r="13375" spans="6:32" x14ac:dyDescent="0.35">
      <c r="F13375" s="43"/>
      <c r="AA13375" s="1"/>
      <c r="AD13375" s="1"/>
      <c r="AF13375" s="14"/>
    </row>
    <row r="13376" spans="6:32" x14ac:dyDescent="0.35">
      <c r="F13376" s="43"/>
      <c r="AA13376" s="1"/>
      <c r="AD13376" s="1"/>
      <c r="AF13376" s="14"/>
    </row>
    <row r="13377" spans="6:32" x14ac:dyDescent="0.35">
      <c r="F13377" s="43"/>
      <c r="AA13377" s="1"/>
      <c r="AD13377" s="1"/>
      <c r="AF13377" s="14"/>
    </row>
    <row r="13378" spans="6:32" x14ac:dyDescent="0.35">
      <c r="F13378" s="43"/>
      <c r="AA13378" s="1"/>
      <c r="AD13378" s="1"/>
      <c r="AF13378" s="14"/>
    </row>
    <row r="13379" spans="6:32" x14ac:dyDescent="0.35">
      <c r="F13379" s="43"/>
      <c r="AA13379" s="1"/>
      <c r="AD13379" s="1"/>
      <c r="AF13379" s="14"/>
    </row>
    <row r="13380" spans="6:32" x14ac:dyDescent="0.35">
      <c r="F13380" s="43"/>
      <c r="AA13380" s="1"/>
      <c r="AD13380" s="1"/>
      <c r="AF13380" s="14"/>
    </row>
    <row r="13381" spans="6:32" x14ac:dyDescent="0.35">
      <c r="F13381" s="43"/>
      <c r="AA13381" s="1"/>
      <c r="AD13381" s="1"/>
      <c r="AF13381" s="14"/>
    </row>
    <row r="13382" spans="6:32" x14ac:dyDescent="0.35">
      <c r="F13382" s="43"/>
      <c r="AA13382" s="1"/>
      <c r="AD13382" s="1"/>
      <c r="AF13382" s="14"/>
    </row>
    <row r="13383" spans="6:32" x14ac:dyDescent="0.35">
      <c r="F13383" s="43"/>
      <c r="AA13383" s="1"/>
      <c r="AD13383" s="1"/>
      <c r="AF13383" s="14"/>
    </row>
    <row r="13384" spans="6:32" x14ac:dyDescent="0.35">
      <c r="F13384" s="43"/>
      <c r="AA13384" s="1"/>
      <c r="AD13384" s="1"/>
      <c r="AF13384" s="14"/>
    </row>
    <row r="13385" spans="6:32" x14ac:dyDescent="0.35">
      <c r="F13385" s="43"/>
      <c r="AA13385" s="1"/>
      <c r="AD13385" s="1"/>
      <c r="AF13385" s="14"/>
    </row>
    <row r="13386" spans="6:32" x14ac:dyDescent="0.35">
      <c r="F13386" s="43"/>
      <c r="AA13386" s="1"/>
      <c r="AD13386" s="1"/>
      <c r="AF13386" s="14"/>
    </row>
    <row r="13387" spans="6:32" x14ac:dyDescent="0.35">
      <c r="F13387" s="43"/>
      <c r="AA13387" s="1"/>
      <c r="AD13387" s="1"/>
      <c r="AF13387" s="14"/>
    </row>
    <row r="13388" spans="6:32" x14ac:dyDescent="0.35">
      <c r="F13388" s="43"/>
      <c r="AA13388" s="1"/>
      <c r="AD13388" s="1"/>
      <c r="AF13388" s="14"/>
    </row>
    <row r="13389" spans="6:32" x14ac:dyDescent="0.35">
      <c r="F13389" s="43"/>
      <c r="AA13389" s="1"/>
      <c r="AD13389" s="1"/>
      <c r="AF13389" s="14"/>
    </row>
    <row r="13390" spans="6:32" x14ac:dyDescent="0.35">
      <c r="F13390" s="43"/>
      <c r="AA13390" s="1"/>
      <c r="AD13390" s="1"/>
      <c r="AF13390" s="14"/>
    </row>
    <row r="13391" spans="6:32" x14ac:dyDescent="0.35">
      <c r="F13391" s="43"/>
      <c r="AA13391" s="1"/>
      <c r="AD13391" s="1"/>
      <c r="AF13391" s="14"/>
    </row>
    <row r="13392" spans="6:32" x14ac:dyDescent="0.35">
      <c r="F13392" s="43"/>
      <c r="AA13392" s="1"/>
      <c r="AD13392" s="1"/>
      <c r="AF13392" s="14"/>
    </row>
    <row r="13393" spans="6:32" x14ac:dyDescent="0.35">
      <c r="F13393" s="43"/>
      <c r="AA13393" s="1"/>
      <c r="AD13393" s="1"/>
      <c r="AF13393" s="14"/>
    </row>
    <row r="13394" spans="6:32" x14ac:dyDescent="0.35">
      <c r="F13394" s="43"/>
      <c r="AA13394" s="1"/>
      <c r="AD13394" s="1"/>
      <c r="AF13394" s="14"/>
    </row>
    <row r="13395" spans="6:32" x14ac:dyDescent="0.35">
      <c r="F13395" s="43"/>
      <c r="AA13395" s="1"/>
      <c r="AD13395" s="1"/>
      <c r="AF13395" s="14"/>
    </row>
    <row r="13396" spans="6:32" x14ac:dyDescent="0.35">
      <c r="F13396" s="43"/>
      <c r="AA13396" s="1"/>
      <c r="AD13396" s="1"/>
      <c r="AF13396" s="14"/>
    </row>
    <row r="13397" spans="6:32" x14ac:dyDescent="0.35">
      <c r="F13397" s="43"/>
      <c r="AA13397" s="1"/>
      <c r="AD13397" s="1"/>
      <c r="AF13397" s="14"/>
    </row>
    <row r="13398" spans="6:32" x14ac:dyDescent="0.35">
      <c r="F13398" s="43"/>
      <c r="AA13398" s="1"/>
      <c r="AD13398" s="1"/>
      <c r="AF13398" s="14"/>
    </row>
    <row r="13399" spans="6:32" x14ac:dyDescent="0.35">
      <c r="F13399" s="43"/>
      <c r="AA13399" s="1"/>
      <c r="AD13399" s="1"/>
      <c r="AF13399" s="14"/>
    </row>
    <row r="13400" spans="6:32" x14ac:dyDescent="0.35">
      <c r="F13400" s="43"/>
      <c r="AA13400" s="1"/>
      <c r="AD13400" s="1"/>
      <c r="AF13400" s="14"/>
    </row>
    <row r="13401" spans="6:32" x14ac:dyDescent="0.35">
      <c r="F13401" s="43"/>
      <c r="AA13401" s="1"/>
      <c r="AD13401" s="1"/>
      <c r="AF13401" s="14"/>
    </row>
    <row r="13402" spans="6:32" x14ac:dyDescent="0.35">
      <c r="F13402" s="43"/>
      <c r="AA13402" s="1"/>
      <c r="AD13402" s="1"/>
      <c r="AF13402" s="14"/>
    </row>
    <row r="13403" spans="6:32" x14ac:dyDescent="0.35">
      <c r="F13403" s="43"/>
      <c r="AA13403" s="1"/>
      <c r="AD13403" s="1"/>
      <c r="AF13403" s="14"/>
    </row>
    <row r="13404" spans="6:32" x14ac:dyDescent="0.35">
      <c r="F13404" s="43"/>
      <c r="AA13404" s="1"/>
      <c r="AD13404" s="1"/>
      <c r="AF13404" s="14"/>
    </row>
    <row r="13405" spans="6:32" x14ac:dyDescent="0.35">
      <c r="F13405" s="43"/>
      <c r="AA13405" s="1"/>
      <c r="AD13405" s="1"/>
      <c r="AF13405" s="14"/>
    </row>
    <row r="13406" spans="6:32" x14ac:dyDescent="0.35">
      <c r="F13406" s="43"/>
      <c r="AA13406" s="1"/>
      <c r="AD13406" s="1"/>
      <c r="AF13406" s="14"/>
    </row>
    <row r="13407" spans="6:32" x14ac:dyDescent="0.35">
      <c r="F13407" s="43"/>
      <c r="AA13407" s="1"/>
      <c r="AD13407" s="1"/>
      <c r="AF13407" s="14"/>
    </row>
    <row r="13408" spans="6:32" x14ac:dyDescent="0.35">
      <c r="F13408" s="43"/>
      <c r="AA13408" s="1"/>
      <c r="AD13408" s="1"/>
      <c r="AF13408" s="14"/>
    </row>
    <row r="13409" spans="6:32" x14ac:dyDescent="0.35">
      <c r="F13409" s="43"/>
      <c r="AA13409" s="1"/>
      <c r="AD13409" s="1"/>
      <c r="AF13409" s="14"/>
    </row>
    <row r="13410" spans="6:32" x14ac:dyDescent="0.35">
      <c r="F13410" s="43"/>
      <c r="AA13410" s="1"/>
      <c r="AD13410" s="1"/>
      <c r="AF13410" s="14"/>
    </row>
    <row r="13411" spans="6:32" x14ac:dyDescent="0.35">
      <c r="F13411" s="43"/>
      <c r="AA13411" s="1"/>
      <c r="AD13411" s="1"/>
      <c r="AF13411" s="14"/>
    </row>
    <row r="13412" spans="6:32" x14ac:dyDescent="0.35">
      <c r="F13412" s="43"/>
      <c r="AA13412" s="1"/>
      <c r="AD13412" s="1"/>
      <c r="AF13412" s="14"/>
    </row>
    <row r="13413" spans="6:32" x14ac:dyDescent="0.35">
      <c r="F13413" s="43"/>
      <c r="AA13413" s="1"/>
      <c r="AD13413" s="1"/>
      <c r="AF13413" s="14"/>
    </row>
    <row r="13414" spans="6:32" x14ac:dyDescent="0.35">
      <c r="F13414" s="43"/>
      <c r="AA13414" s="1"/>
      <c r="AD13414" s="1"/>
      <c r="AF13414" s="14"/>
    </row>
    <row r="13415" spans="6:32" x14ac:dyDescent="0.35">
      <c r="F13415" s="43"/>
      <c r="AA13415" s="1"/>
      <c r="AD13415" s="1"/>
      <c r="AF13415" s="14"/>
    </row>
    <row r="13416" spans="6:32" x14ac:dyDescent="0.35">
      <c r="F13416" s="43"/>
      <c r="AA13416" s="1"/>
      <c r="AD13416" s="1"/>
      <c r="AF13416" s="14"/>
    </row>
    <row r="13417" spans="6:32" x14ac:dyDescent="0.35">
      <c r="F13417" s="43"/>
      <c r="AA13417" s="1"/>
      <c r="AD13417" s="1"/>
      <c r="AF13417" s="14"/>
    </row>
    <row r="13418" spans="6:32" x14ac:dyDescent="0.35">
      <c r="F13418" s="43"/>
      <c r="AA13418" s="1"/>
      <c r="AD13418" s="1"/>
      <c r="AF13418" s="14"/>
    </row>
    <row r="13419" spans="6:32" x14ac:dyDescent="0.35">
      <c r="F13419" s="43"/>
      <c r="AA13419" s="1"/>
      <c r="AD13419" s="1"/>
      <c r="AF13419" s="14"/>
    </row>
    <row r="13420" spans="6:32" x14ac:dyDescent="0.35">
      <c r="F13420" s="43"/>
      <c r="AA13420" s="1"/>
      <c r="AD13420" s="1"/>
      <c r="AF13420" s="14"/>
    </row>
    <row r="13421" spans="6:32" x14ac:dyDescent="0.35">
      <c r="F13421" s="43"/>
      <c r="AA13421" s="1"/>
      <c r="AD13421" s="1"/>
      <c r="AF13421" s="14"/>
    </row>
    <row r="13422" spans="6:32" x14ac:dyDescent="0.35">
      <c r="F13422" s="43"/>
      <c r="AA13422" s="1"/>
      <c r="AD13422" s="1"/>
      <c r="AF13422" s="14"/>
    </row>
    <row r="13423" spans="6:32" x14ac:dyDescent="0.35">
      <c r="F13423" s="43"/>
      <c r="AA13423" s="1"/>
      <c r="AD13423" s="1"/>
      <c r="AF13423" s="14"/>
    </row>
    <row r="13424" spans="6:32" x14ac:dyDescent="0.35">
      <c r="F13424" s="43"/>
      <c r="AA13424" s="1"/>
      <c r="AD13424" s="1"/>
      <c r="AF13424" s="14"/>
    </row>
    <row r="13425" spans="6:32" x14ac:dyDescent="0.35">
      <c r="F13425" s="43"/>
      <c r="AA13425" s="1"/>
      <c r="AD13425" s="1"/>
      <c r="AF13425" s="14"/>
    </row>
    <row r="13426" spans="6:32" x14ac:dyDescent="0.35">
      <c r="F13426" s="43"/>
      <c r="AA13426" s="1"/>
      <c r="AD13426" s="1"/>
      <c r="AF13426" s="14"/>
    </row>
    <row r="13427" spans="6:32" x14ac:dyDescent="0.35">
      <c r="F13427" s="43"/>
      <c r="AA13427" s="1"/>
      <c r="AD13427" s="1"/>
      <c r="AF13427" s="14"/>
    </row>
    <row r="13428" spans="6:32" x14ac:dyDescent="0.35">
      <c r="F13428" s="43"/>
      <c r="AA13428" s="1"/>
      <c r="AD13428" s="1"/>
      <c r="AF13428" s="14"/>
    </row>
    <row r="13429" spans="6:32" x14ac:dyDescent="0.35">
      <c r="F13429" s="43"/>
      <c r="AA13429" s="1"/>
      <c r="AD13429" s="1"/>
      <c r="AF13429" s="14"/>
    </row>
    <row r="13430" spans="6:32" x14ac:dyDescent="0.35">
      <c r="F13430" s="43"/>
      <c r="AA13430" s="1"/>
      <c r="AD13430" s="1"/>
      <c r="AF13430" s="14"/>
    </row>
    <row r="13431" spans="6:32" x14ac:dyDescent="0.35">
      <c r="F13431" s="43"/>
      <c r="AA13431" s="1"/>
      <c r="AD13431" s="1"/>
      <c r="AF13431" s="14"/>
    </row>
    <row r="13432" spans="6:32" x14ac:dyDescent="0.35">
      <c r="F13432" s="43"/>
      <c r="AA13432" s="1"/>
      <c r="AD13432" s="1"/>
      <c r="AF13432" s="14"/>
    </row>
    <row r="13433" spans="6:32" x14ac:dyDescent="0.35">
      <c r="F13433" s="43"/>
      <c r="AA13433" s="1"/>
      <c r="AD13433" s="1"/>
      <c r="AF13433" s="14"/>
    </row>
    <row r="13434" spans="6:32" x14ac:dyDescent="0.35">
      <c r="F13434" s="43"/>
      <c r="AA13434" s="1"/>
      <c r="AD13434" s="1"/>
      <c r="AF13434" s="14"/>
    </row>
    <row r="13435" spans="6:32" x14ac:dyDescent="0.35">
      <c r="F13435" s="43"/>
      <c r="AA13435" s="1"/>
      <c r="AD13435" s="1"/>
      <c r="AF13435" s="14"/>
    </row>
    <row r="13436" spans="6:32" x14ac:dyDescent="0.35">
      <c r="F13436" s="43"/>
      <c r="AA13436" s="1"/>
      <c r="AD13436" s="1"/>
      <c r="AF13436" s="14"/>
    </row>
    <row r="13437" spans="6:32" x14ac:dyDescent="0.35">
      <c r="F13437" s="43"/>
      <c r="AA13437" s="1"/>
      <c r="AD13437" s="1"/>
      <c r="AF13437" s="14"/>
    </row>
    <row r="13438" spans="6:32" x14ac:dyDescent="0.35">
      <c r="F13438" s="43"/>
      <c r="AA13438" s="1"/>
      <c r="AD13438" s="1"/>
      <c r="AF13438" s="14"/>
    </row>
    <row r="13439" spans="6:32" x14ac:dyDescent="0.35">
      <c r="F13439" s="43"/>
      <c r="AA13439" s="1"/>
      <c r="AD13439" s="1"/>
      <c r="AF13439" s="14"/>
    </row>
    <row r="13440" spans="6:32" x14ac:dyDescent="0.35">
      <c r="F13440" s="43"/>
      <c r="AA13440" s="1"/>
      <c r="AD13440" s="1"/>
      <c r="AF13440" s="14"/>
    </row>
    <row r="13441" spans="6:32" x14ac:dyDescent="0.35">
      <c r="F13441" s="43"/>
      <c r="AA13441" s="1"/>
      <c r="AD13441" s="1"/>
      <c r="AF13441" s="14"/>
    </row>
    <row r="13442" spans="6:32" x14ac:dyDescent="0.35">
      <c r="F13442" s="43"/>
      <c r="AA13442" s="1"/>
      <c r="AD13442" s="1"/>
      <c r="AF13442" s="14"/>
    </row>
    <row r="13443" spans="6:32" x14ac:dyDescent="0.35">
      <c r="F13443" s="43"/>
      <c r="AA13443" s="1"/>
      <c r="AD13443" s="1"/>
      <c r="AF13443" s="14"/>
    </row>
    <row r="13444" spans="6:32" x14ac:dyDescent="0.35">
      <c r="F13444" s="43"/>
      <c r="AA13444" s="1"/>
      <c r="AD13444" s="1"/>
      <c r="AF13444" s="14"/>
    </row>
    <row r="13445" spans="6:32" x14ac:dyDescent="0.35">
      <c r="F13445" s="43"/>
      <c r="AA13445" s="1"/>
      <c r="AD13445" s="1"/>
      <c r="AF13445" s="14"/>
    </row>
    <row r="13446" spans="6:32" x14ac:dyDescent="0.35">
      <c r="F13446" s="43"/>
      <c r="AA13446" s="1"/>
      <c r="AD13446" s="1"/>
      <c r="AF13446" s="14"/>
    </row>
    <row r="13447" spans="6:32" x14ac:dyDescent="0.35">
      <c r="F13447" s="43"/>
      <c r="AA13447" s="1"/>
      <c r="AD13447" s="1"/>
      <c r="AF13447" s="14"/>
    </row>
    <row r="13448" spans="6:32" x14ac:dyDescent="0.35">
      <c r="F13448" s="43"/>
      <c r="AA13448" s="1"/>
      <c r="AD13448" s="1"/>
      <c r="AF13448" s="14"/>
    </row>
    <row r="13449" spans="6:32" x14ac:dyDescent="0.35">
      <c r="F13449" s="43"/>
      <c r="AA13449" s="1"/>
      <c r="AD13449" s="1"/>
      <c r="AF13449" s="14"/>
    </row>
    <row r="13450" spans="6:32" x14ac:dyDescent="0.35">
      <c r="F13450" s="43"/>
      <c r="AA13450" s="1"/>
      <c r="AD13450" s="1"/>
      <c r="AF13450" s="14"/>
    </row>
    <row r="13451" spans="6:32" x14ac:dyDescent="0.35">
      <c r="F13451" s="43"/>
      <c r="AA13451" s="1"/>
      <c r="AD13451" s="1"/>
      <c r="AF13451" s="14"/>
    </row>
    <row r="13452" spans="6:32" x14ac:dyDescent="0.35">
      <c r="F13452" s="43"/>
      <c r="AA13452" s="1"/>
      <c r="AD13452" s="1"/>
      <c r="AF13452" s="14"/>
    </row>
    <row r="13453" spans="6:32" x14ac:dyDescent="0.35">
      <c r="F13453" s="43"/>
      <c r="AA13453" s="1"/>
      <c r="AD13453" s="1"/>
      <c r="AF13453" s="14"/>
    </row>
    <row r="13454" spans="6:32" x14ac:dyDescent="0.35">
      <c r="F13454" s="43"/>
      <c r="AA13454" s="1"/>
      <c r="AD13454" s="1"/>
      <c r="AF13454" s="14"/>
    </row>
    <row r="13455" spans="6:32" x14ac:dyDescent="0.35">
      <c r="F13455" s="43"/>
      <c r="AA13455" s="1"/>
      <c r="AD13455" s="1"/>
      <c r="AF13455" s="14"/>
    </row>
    <row r="13456" spans="6:32" x14ac:dyDescent="0.35">
      <c r="F13456" s="43"/>
      <c r="AA13456" s="1"/>
      <c r="AD13456" s="1"/>
      <c r="AF13456" s="14"/>
    </row>
    <row r="13457" spans="6:32" x14ac:dyDescent="0.35">
      <c r="F13457" s="43"/>
      <c r="AA13457" s="1"/>
      <c r="AD13457" s="1"/>
      <c r="AF13457" s="14"/>
    </row>
    <row r="13458" spans="6:32" x14ac:dyDescent="0.35">
      <c r="F13458" s="43"/>
      <c r="AA13458" s="1"/>
      <c r="AD13458" s="1"/>
      <c r="AF13458" s="14"/>
    </row>
    <row r="13459" spans="6:32" x14ac:dyDescent="0.35">
      <c r="F13459" s="43"/>
      <c r="AA13459" s="1"/>
      <c r="AD13459" s="1"/>
      <c r="AF13459" s="14"/>
    </row>
    <row r="13460" spans="6:32" x14ac:dyDescent="0.35">
      <c r="F13460" s="43"/>
      <c r="AA13460" s="1"/>
      <c r="AD13460" s="1"/>
      <c r="AF13460" s="14"/>
    </row>
    <row r="13461" spans="6:32" x14ac:dyDescent="0.35">
      <c r="F13461" s="43"/>
      <c r="AA13461" s="1"/>
      <c r="AD13461" s="1"/>
      <c r="AF13461" s="14"/>
    </row>
    <row r="13462" spans="6:32" x14ac:dyDescent="0.35">
      <c r="F13462" s="43"/>
      <c r="AA13462" s="1"/>
      <c r="AD13462" s="1"/>
      <c r="AF13462" s="14"/>
    </row>
    <row r="13463" spans="6:32" x14ac:dyDescent="0.35">
      <c r="F13463" s="43"/>
      <c r="AA13463" s="1"/>
      <c r="AD13463" s="1"/>
      <c r="AF13463" s="14"/>
    </row>
    <row r="13464" spans="6:32" x14ac:dyDescent="0.35">
      <c r="F13464" s="43"/>
      <c r="AA13464" s="1"/>
      <c r="AD13464" s="1"/>
      <c r="AF13464" s="14"/>
    </row>
    <row r="13465" spans="6:32" x14ac:dyDescent="0.35">
      <c r="F13465" s="43"/>
      <c r="AA13465" s="1"/>
      <c r="AD13465" s="1"/>
      <c r="AF13465" s="14"/>
    </row>
    <row r="13466" spans="6:32" x14ac:dyDescent="0.35">
      <c r="F13466" s="43"/>
      <c r="AA13466" s="1"/>
      <c r="AD13466" s="1"/>
      <c r="AF13466" s="14"/>
    </row>
    <row r="13467" spans="6:32" x14ac:dyDescent="0.35">
      <c r="F13467" s="43"/>
      <c r="AA13467" s="1"/>
      <c r="AD13467" s="1"/>
      <c r="AF13467" s="14"/>
    </row>
    <row r="13468" spans="6:32" x14ac:dyDescent="0.35">
      <c r="F13468" s="43"/>
      <c r="AA13468" s="1"/>
      <c r="AD13468" s="1"/>
      <c r="AF13468" s="14"/>
    </row>
    <row r="13469" spans="6:32" x14ac:dyDescent="0.35">
      <c r="F13469" s="43"/>
      <c r="AA13469" s="1"/>
      <c r="AD13469" s="1"/>
      <c r="AF13469" s="14"/>
    </row>
    <row r="13470" spans="6:32" x14ac:dyDescent="0.35">
      <c r="F13470" s="43"/>
      <c r="AA13470" s="1"/>
      <c r="AD13470" s="1"/>
      <c r="AF13470" s="14"/>
    </row>
    <row r="13471" spans="6:32" x14ac:dyDescent="0.35">
      <c r="F13471" s="43"/>
      <c r="AA13471" s="1"/>
      <c r="AD13471" s="1"/>
      <c r="AF13471" s="14"/>
    </row>
    <row r="13472" spans="6:32" x14ac:dyDescent="0.35">
      <c r="F13472" s="43"/>
      <c r="AA13472" s="1"/>
      <c r="AD13472" s="1"/>
      <c r="AF13472" s="14"/>
    </row>
    <row r="13473" spans="6:32" x14ac:dyDescent="0.35">
      <c r="F13473" s="43"/>
      <c r="AA13473" s="1"/>
      <c r="AD13473" s="1"/>
      <c r="AF13473" s="14"/>
    </row>
    <row r="13474" spans="6:32" x14ac:dyDescent="0.35">
      <c r="F13474" s="43"/>
      <c r="AA13474" s="1"/>
      <c r="AD13474" s="1"/>
      <c r="AF13474" s="14"/>
    </row>
    <row r="13475" spans="6:32" x14ac:dyDescent="0.35">
      <c r="F13475" s="43"/>
      <c r="AA13475" s="1"/>
      <c r="AD13475" s="1"/>
      <c r="AF13475" s="14"/>
    </row>
    <row r="13476" spans="6:32" x14ac:dyDescent="0.35">
      <c r="F13476" s="43"/>
      <c r="AA13476" s="1"/>
      <c r="AD13476" s="1"/>
      <c r="AF13476" s="14"/>
    </row>
    <row r="13477" spans="6:32" x14ac:dyDescent="0.35">
      <c r="F13477" s="43"/>
      <c r="AA13477" s="1"/>
      <c r="AD13477" s="1"/>
      <c r="AF13477" s="14"/>
    </row>
    <row r="13478" spans="6:32" x14ac:dyDescent="0.35">
      <c r="F13478" s="43"/>
      <c r="AA13478" s="1"/>
      <c r="AD13478" s="1"/>
      <c r="AF13478" s="14"/>
    </row>
    <row r="13479" spans="6:32" x14ac:dyDescent="0.35">
      <c r="F13479" s="43"/>
      <c r="AA13479" s="1"/>
      <c r="AD13479" s="1"/>
      <c r="AF13479" s="14"/>
    </row>
    <row r="13480" spans="6:32" x14ac:dyDescent="0.35">
      <c r="F13480" s="43"/>
      <c r="AA13480" s="1"/>
      <c r="AD13480" s="1"/>
      <c r="AF13480" s="14"/>
    </row>
    <row r="13481" spans="6:32" x14ac:dyDescent="0.35">
      <c r="F13481" s="43"/>
      <c r="AA13481" s="1"/>
      <c r="AD13481" s="1"/>
      <c r="AF13481" s="14"/>
    </row>
    <row r="13482" spans="6:32" x14ac:dyDescent="0.35">
      <c r="F13482" s="43"/>
      <c r="AA13482" s="1"/>
      <c r="AD13482" s="1"/>
      <c r="AF13482" s="14"/>
    </row>
    <row r="13483" spans="6:32" x14ac:dyDescent="0.35">
      <c r="F13483" s="43"/>
      <c r="AA13483" s="1"/>
      <c r="AD13483" s="1"/>
      <c r="AF13483" s="14"/>
    </row>
    <row r="13484" spans="6:32" x14ac:dyDescent="0.35">
      <c r="F13484" s="43"/>
      <c r="AA13484" s="1"/>
      <c r="AD13484" s="1"/>
      <c r="AF13484" s="14"/>
    </row>
    <row r="13485" spans="6:32" x14ac:dyDescent="0.35">
      <c r="F13485" s="43"/>
      <c r="AA13485" s="1"/>
      <c r="AD13485" s="1"/>
      <c r="AF13485" s="14"/>
    </row>
    <row r="13486" spans="6:32" x14ac:dyDescent="0.35">
      <c r="F13486" s="43"/>
      <c r="AA13486" s="1"/>
      <c r="AD13486" s="1"/>
      <c r="AF13486" s="14"/>
    </row>
    <row r="13487" spans="6:32" x14ac:dyDescent="0.35">
      <c r="F13487" s="43"/>
      <c r="AA13487" s="1"/>
      <c r="AD13487" s="1"/>
      <c r="AF13487" s="14"/>
    </row>
    <row r="13488" spans="6:32" x14ac:dyDescent="0.35">
      <c r="F13488" s="43"/>
      <c r="AA13488" s="1"/>
      <c r="AD13488" s="1"/>
      <c r="AF13488" s="14"/>
    </row>
    <row r="13489" spans="6:32" x14ac:dyDescent="0.35">
      <c r="F13489" s="43"/>
      <c r="AA13489" s="1"/>
      <c r="AD13489" s="1"/>
      <c r="AF13489" s="14"/>
    </row>
    <row r="13490" spans="6:32" x14ac:dyDescent="0.35">
      <c r="F13490" s="43"/>
      <c r="AA13490" s="1"/>
      <c r="AD13490" s="1"/>
      <c r="AF13490" s="14"/>
    </row>
    <row r="13491" spans="6:32" x14ac:dyDescent="0.35">
      <c r="F13491" s="43"/>
      <c r="AA13491" s="1"/>
      <c r="AD13491" s="1"/>
      <c r="AF13491" s="14"/>
    </row>
    <row r="13492" spans="6:32" x14ac:dyDescent="0.35">
      <c r="F13492" s="43"/>
      <c r="AA13492" s="1"/>
      <c r="AD13492" s="1"/>
      <c r="AF13492" s="14"/>
    </row>
    <row r="13493" spans="6:32" x14ac:dyDescent="0.35">
      <c r="F13493" s="43"/>
      <c r="AA13493" s="1"/>
      <c r="AD13493" s="1"/>
      <c r="AF13493" s="14"/>
    </row>
    <row r="13494" spans="6:32" x14ac:dyDescent="0.35">
      <c r="F13494" s="43"/>
      <c r="AA13494" s="1"/>
      <c r="AD13494" s="1"/>
      <c r="AF13494" s="14"/>
    </row>
    <row r="13495" spans="6:32" x14ac:dyDescent="0.35">
      <c r="F13495" s="43"/>
      <c r="AA13495" s="1"/>
      <c r="AD13495" s="1"/>
      <c r="AF13495" s="14"/>
    </row>
    <row r="13496" spans="6:32" x14ac:dyDescent="0.35">
      <c r="F13496" s="43"/>
      <c r="AA13496" s="1"/>
      <c r="AD13496" s="1"/>
      <c r="AF13496" s="14"/>
    </row>
    <row r="13497" spans="6:32" x14ac:dyDescent="0.35">
      <c r="F13497" s="43"/>
      <c r="AA13497" s="1"/>
      <c r="AD13497" s="1"/>
      <c r="AF13497" s="14"/>
    </row>
    <row r="13498" spans="6:32" x14ac:dyDescent="0.35">
      <c r="F13498" s="43"/>
      <c r="AA13498" s="1"/>
      <c r="AD13498" s="1"/>
      <c r="AF13498" s="14"/>
    </row>
    <row r="13499" spans="6:32" x14ac:dyDescent="0.35">
      <c r="F13499" s="43"/>
      <c r="AA13499" s="1"/>
      <c r="AD13499" s="1"/>
      <c r="AF13499" s="14"/>
    </row>
    <row r="13500" spans="6:32" x14ac:dyDescent="0.35">
      <c r="F13500" s="43"/>
      <c r="AA13500" s="1"/>
      <c r="AD13500" s="1"/>
      <c r="AF13500" s="14"/>
    </row>
    <row r="13501" spans="6:32" x14ac:dyDescent="0.35">
      <c r="F13501" s="43"/>
      <c r="AA13501" s="1"/>
      <c r="AD13501" s="1"/>
      <c r="AF13501" s="14"/>
    </row>
    <row r="13502" spans="6:32" x14ac:dyDescent="0.35">
      <c r="F13502" s="43"/>
      <c r="AA13502" s="1"/>
      <c r="AD13502" s="1"/>
      <c r="AF13502" s="14"/>
    </row>
    <row r="13503" spans="6:32" x14ac:dyDescent="0.35">
      <c r="F13503" s="43"/>
      <c r="AA13503" s="1"/>
      <c r="AD13503" s="1"/>
      <c r="AF13503" s="14"/>
    </row>
    <row r="13504" spans="6:32" x14ac:dyDescent="0.35">
      <c r="F13504" s="43"/>
      <c r="AA13504" s="1"/>
      <c r="AD13504" s="1"/>
      <c r="AF13504" s="14"/>
    </row>
    <row r="13505" spans="6:32" x14ac:dyDescent="0.35">
      <c r="F13505" s="43"/>
      <c r="AA13505" s="1"/>
      <c r="AD13505" s="1"/>
      <c r="AF13505" s="14"/>
    </row>
    <row r="13506" spans="6:32" x14ac:dyDescent="0.35">
      <c r="F13506" s="43"/>
      <c r="AA13506" s="1"/>
      <c r="AD13506" s="1"/>
      <c r="AF13506" s="14"/>
    </row>
    <row r="13507" spans="6:32" x14ac:dyDescent="0.35">
      <c r="F13507" s="43"/>
      <c r="AA13507" s="1"/>
      <c r="AD13507" s="1"/>
      <c r="AF13507" s="14"/>
    </row>
    <row r="13508" spans="6:32" x14ac:dyDescent="0.35">
      <c r="F13508" s="43"/>
      <c r="AA13508" s="1"/>
      <c r="AD13508" s="1"/>
      <c r="AF13508" s="14"/>
    </row>
    <row r="13509" spans="6:32" x14ac:dyDescent="0.35">
      <c r="F13509" s="43"/>
      <c r="AA13509" s="1"/>
      <c r="AD13509" s="1"/>
      <c r="AF13509" s="14"/>
    </row>
    <row r="13510" spans="6:32" x14ac:dyDescent="0.35">
      <c r="F13510" s="43"/>
      <c r="AA13510" s="1"/>
      <c r="AD13510" s="1"/>
      <c r="AF13510" s="14"/>
    </row>
    <row r="13511" spans="6:32" x14ac:dyDescent="0.35">
      <c r="F13511" s="43"/>
      <c r="AA13511" s="1"/>
      <c r="AD13511" s="1"/>
      <c r="AF13511" s="14"/>
    </row>
    <row r="13512" spans="6:32" x14ac:dyDescent="0.35">
      <c r="F13512" s="43"/>
      <c r="AA13512" s="1"/>
      <c r="AD13512" s="1"/>
      <c r="AF13512" s="14"/>
    </row>
    <row r="13513" spans="6:32" x14ac:dyDescent="0.35">
      <c r="F13513" s="43"/>
      <c r="AA13513" s="1"/>
      <c r="AD13513" s="1"/>
      <c r="AF13513" s="14"/>
    </row>
    <row r="13514" spans="6:32" x14ac:dyDescent="0.35">
      <c r="F13514" s="43"/>
      <c r="AA13514" s="1"/>
      <c r="AD13514" s="1"/>
      <c r="AF13514" s="14"/>
    </row>
    <row r="13515" spans="6:32" x14ac:dyDescent="0.35">
      <c r="F13515" s="43"/>
      <c r="AA13515" s="1"/>
      <c r="AD13515" s="1"/>
      <c r="AF13515" s="14"/>
    </row>
    <row r="13516" spans="6:32" x14ac:dyDescent="0.35">
      <c r="F13516" s="43"/>
      <c r="AA13516" s="1"/>
      <c r="AD13516" s="1"/>
      <c r="AF13516" s="14"/>
    </row>
    <row r="13517" spans="6:32" x14ac:dyDescent="0.35">
      <c r="F13517" s="43"/>
      <c r="AA13517" s="1"/>
      <c r="AD13517" s="1"/>
      <c r="AF13517" s="14"/>
    </row>
    <row r="13518" spans="6:32" x14ac:dyDescent="0.35">
      <c r="F13518" s="43"/>
      <c r="AA13518" s="1"/>
      <c r="AD13518" s="1"/>
      <c r="AF13518" s="14"/>
    </row>
    <row r="13519" spans="6:32" x14ac:dyDescent="0.35">
      <c r="F13519" s="43"/>
      <c r="AA13519" s="1"/>
      <c r="AD13519" s="1"/>
      <c r="AF13519" s="14"/>
    </row>
    <row r="13520" spans="6:32" x14ac:dyDescent="0.35">
      <c r="F13520" s="43"/>
      <c r="AA13520" s="1"/>
      <c r="AD13520" s="1"/>
      <c r="AF13520" s="14"/>
    </row>
    <row r="13521" spans="6:32" x14ac:dyDescent="0.35">
      <c r="F13521" s="43"/>
      <c r="AA13521" s="1"/>
      <c r="AD13521" s="1"/>
      <c r="AF13521" s="14"/>
    </row>
    <row r="13522" spans="6:32" x14ac:dyDescent="0.35">
      <c r="F13522" s="43"/>
      <c r="AA13522" s="1"/>
      <c r="AD13522" s="1"/>
      <c r="AF13522" s="14"/>
    </row>
    <row r="13523" spans="6:32" x14ac:dyDescent="0.35">
      <c r="F13523" s="43"/>
      <c r="AA13523" s="1"/>
      <c r="AD13523" s="1"/>
      <c r="AF13523" s="14"/>
    </row>
    <row r="13524" spans="6:32" x14ac:dyDescent="0.35">
      <c r="F13524" s="43"/>
      <c r="AA13524" s="1"/>
      <c r="AD13524" s="1"/>
      <c r="AF13524" s="14"/>
    </row>
    <row r="13525" spans="6:32" x14ac:dyDescent="0.35">
      <c r="F13525" s="43"/>
      <c r="AA13525" s="1"/>
      <c r="AD13525" s="1"/>
      <c r="AF13525" s="14"/>
    </row>
    <row r="13526" spans="6:32" x14ac:dyDescent="0.35">
      <c r="F13526" s="43"/>
      <c r="AA13526" s="1"/>
      <c r="AD13526" s="1"/>
      <c r="AF13526" s="14"/>
    </row>
    <row r="13527" spans="6:32" x14ac:dyDescent="0.35">
      <c r="F13527" s="43"/>
      <c r="AA13527" s="1"/>
      <c r="AD13527" s="1"/>
      <c r="AF13527" s="14"/>
    </row>
    <row r="13528" spans="6:32" x14ac:dyDescent="0.35">
      <c r="F13528" s="43"/>
      <c r="AA13528" s="1"/>
      <c r="AD13528" s="1"/>
      <c r="AF13528" s="14"/>
    </row>
    <row r="13529" spans="6:32" x14ac:dyDescent="0.35">
      <c r="F13529" s="43"/>
      <c r="AA13529" s="1"/>
      <c r="AD13529" s="1"/>
      <c r="AF13529" s="14"/>
    </row>
    <row r="13530" spans="6:32" x14ac:dyDescent="0.35">
      <c r="F13530" s="43"/>
      <c r="AA13530" s="1"/>
      <c r="AD13530" s="1"/>
      <c r="AF13530" s="14"/>
    </row>
    <row r="13531" spans="6:32" x14ac:dyDescent="0.35">
      <c r="F13531" s="43"/>
      <c r="AA13531" s="1"/>
      <c r="AD13531" s="1"/>
      <c r="AF13531" s="14"/>
    </row>
    <row r="13532" spans="6:32" x14ac:dyDescent="0.35">
      <c r="F13532" s="43"/>
      <c r="AA13532" s="1"/>
      <c r="AD13532" s="1"/>
      <c r="AF13532" s="14"/>
    </row>
    <row r="13533" spans="6:32" x14ac:dyDescent="0.35">
      <c r="F13533" s="43"/>
      <c r="AA13533" s="1"/>
      <c r="AD13533" s="1"/>
      <c r="AF13533" s="14"/>
    </row>
    <row r="13534" spans="6:32" x14ac:dyDescent="0.35">
      <c r="F13534" s="43"/>
      <c r="AA13534" s="1"/>
      <c r="AD13534" s="1"/>
      <c r="AF13534" s="14"/>
    </row>
    <row r="13535" spans="6:32" x14ac:dyDescent="0.35">
      <c r="F13535" s="43"/>
      <c r="AA13535" s="1"/>
      <c r="AD13535" s="1"/>
      <c r="AF13535" s="14"/>
    </row>
    <row r="13536" spans="6:32" x14ac:dyDescent="0.35">
      <c r="F13536" s="43"/>
      <c r="AA13536" s="1"/>
      <c r="AD13536" s="1"/>
      <c r="AF13536" s="14"/>
    </row>
    <row r="13537" spans="6:32" x14ac:dyDescent="0.35">
      <c r="F13537" s="43"/>
      <c r="AA13537" s="1"/>
      <c r="AD13537" s="1"/>
      <c r="AF13537" s="14"/>
    </row>
    <row r="13538" spans="6:32" x14ac:dyDescent="0.35">
      <c r="F13538" s="43"/>
      <c r="AA13538" s="1"/>
      <c r="AD13538" s="1"/>
      <c r="AF13538" s="14"/>
    </row>
    <row r="13539" spans="6:32" x14ac:dyDescent="0.35">
      <c r="F13539" s="43"/>
      <c r="AA13539" s="1"/>
      <c r="AD13539" s="1"/>
      <c r="AF13539" s="14"/>
    </row>
    <row r="13540" spans="6:32" x14ac:dyDescent="0.35">
      <c r="F13540" s="43"/>
      <c r="AA13540" s="1"/>
      <c r="AD13540" s="1"/>
      <c r="AF13540" s="14"/>
    </row>
    <row r="13541" spans="6:32" x14ac:dyDescent="0.35">
      <c r="F13541" s="43"/>
      <c r="AA13541" s="1"/>
      <c r="AD13541" s="1"/>
      <c r="AF13541" s="14"/>
    </row>
    <row r="13542" spans="6:32" x14ac:dyDescent="0.35">
      <c r="F13542" s="43"/>
      <c r="AA13542" s="1"/>
      <c r="AD13542" s="1"/>
      <c r="AF13542" s="14"/>
    </row>
    <row r="13543" spans="6:32" x14ac:dyDescent="0.35">
      <c r="F13543" s="43"/>
      <c r="AA13543" s="1"/>
      <c r="AD13543" s="1"/>
      <c r="AF13543" s="14"/>
    </row>
    <row r="13544" spans="6:32" x14ac:dyDescent="0.35">
      <c r="F13544" s="43"/>
      <c r="AA13544" s="1"/>
      <c r="AD13544" s="1"/>
      <c r="AF13544" s="14"/>
    </row>
    <row r="13545" spans="6:32" x14ac:dyDescent="0.35">
      <c r="F13545" s="43"/>
      <c r="AA13545" s="1"/>
      <c r="AD13545" s="1"/>
      <c r="AF13545" s="14"/>
    </row>
    <row r="13546" spans="6:32" x14ac:dyDescent="0.35">
      <c r="F13546" s="43"/>
      <c r="AA13546" s="1"/>
      <c r="AD13546" s="1"/>
      <c r="AF13546" s="14"/>
    </row>
    <row r="13547" spans="6:32" x14ac:dyDescent="0.35">
      <c r="F13547" s="43"/>
      <c r="AA13547" s="1"/>
      <c r="AD13547" s="1"/>
      <c r="AF13547" s="14"/>
    </row>
    <row r="13548" spans="6:32" x14ac:dyDescent="0.35">
      <c r="F13548" s="43"/>
      <c r="AA13548" s="1"/>
      <c r="AD13548" s="1"/>
      <c r="AF13548" s="14"/>
    </row>
    <row r="13549" spans="6:32" x14ac:dyDescent="0.35">
      <c r="F13549" s="43"/>
      <c r="AA13549" s="1"/>
      <c r="AD13549" s="1"/>
      <c r="AF13549" s="14"/>
    </row>
    <row r="13550" spans="6:32" x14ac:dyDescent="0.35">
      <c r="F13550" s="43"/>
      <c r="AA13550" s="1"/>
      <c r="AD13550" s="1"/>
      <c r="AF13550" s="14"/>
    </row>
    <row r="13551" spans="6:32" x14ac:dyDescent="0.35">
      <c r="F13551" s="43"/>
      <c r="AA13551" s="1"/>
      <c r="AD13551" s="1"/>
      <c r="AF13551" s="14"/>
    </row>
    <row r="13552" spans="6:32" x14ac:dyDescent="0.35">
      <c r="F13552" s="43"/>
      <c r="AA13552" s="1"/>
      <c r="AD13552" s="1"/>
      <c r="AF13552" s="14"/>
    </row>
    <row r="13553" spans="6:32" x14ac:dyDescent="0.35">
      <c r="F13553" s="43"/>
      <c r="AA13553" s="1"/>
      <c r="AD13553" s="1"/>
      <c r="AF13553" s="14"/>
    </row>
    <row r="13554" spans="6:32" x14ac:dyDescent="0.35">
      <c r="F13554" s="43"/>
      <c r="AA13554" s="1"/>
      <c r="AD13554" s="1"/>
      <c r="AF13554" s="14"/>
    </row>
    <row r="13555" spans="6:32" x14ac:dyDescent="0.35">
      <c r="F13555" s="43"/>
      <c r="AA13555" s="1"/>
      <c r="AD13555" s="1"/>
      <c r="AF13555" s="14"/>
    </row>
    <row r="13556" spans="6:32" x14ac:dyDescent="0.35">
      <c r="F13556" s="43"/>
      <c r="AA13556" s="1"/>
      <c r="AD13556" s="1"/>
      <c r="AF13556" s="14"/>
    </row>
    <row r="13557" spans="6:32" x14ac:dyDescent="0.35">
      <c r="F13557" s="43"/>
      <c r="AA13557" s="1"/>
      <c r="AD13557" s="1"/>
      <c r="AF13557" s="14"/>
    </row>
    <row r="13558" spans="6:32" x14ac:dyDescent="0.35">
      <c r="F13558" s="43"/>
      <c r="AA13558" s="1"/>
      <c r="AD13558" s="1"/>
      <c r="AF13558" s="14"/>
    </row>
    <row r="13559" spans="6:32" x14ac:dyDescent="0.35">
      <c r="F13559" s="43"/>
      <c r="AA13559" s="1"/>
      <c r="AD13559" s="1"/>
      <c r="AF13559" s="14"/>
    </row>
    <row r="13560" spans="6:32" x14ac:dyDescent="0.35">
      <c r="F13560" s="43"/>
      <c r="AA13560" s="1"/>
      <c r="AD13560" s="1"/>
      <c r="AF13560" s="14"/>
    </row>
    <row r="13561" spans="6:32" x14ac:dyDescent="0.35">
      <c r="F13561" s="43"/>
      <c r="AA13561" s="1"/>
      <c r="AD13561" s="1"/>
      <c r="AF13561" s="14"/>
    </row>
    <row r="13562" spans="6:32" x14ac:dyDescent="0.35">
      <c r="F13562" s="43"/>
      <c r="AA13562" s="1"/>
      <c r="AD13562" s="1"/>
      <c r="AF13562" s="14"/>
    </row>
    <row r="13563" spans="6:32" x14ac:dyDescent="0.35">
      <c r="F13563" s="43"/>
      <c r="AA13563" s="1"/>
      <c r="AD13563" s="1"/>
      <c r="AF13563" s="14"/>
    </row>
    <row r="13564" spans="6:32" x14ac:dyDescent="0.35">
      <c r="F13564" s="43"/>
      <c r="AA13564" s="1"/>
      <c r="AD13564" s="1"/>
      <c r="AF13564" s="14"/>
    </row>
    <row r="13565" spans="6:32" x14ac:dyDescent="0.35">
      <c r="F13565" s="43"/>
      <c r="AA13565" s="1"/>
      <c r="AD13565" s="1"/>
      <c r="AF13565" s="14"/>
    </row>
    <row r="13566" spans="6:32" x14ac:dyDescent="0.35">
      <c r="F13566" s="43"/>
      <c r="AA13566" s="1"/>
      <c r="AD13566" s="1"/>
      <c r="AF13566" s="14"/>
    </row>
    <row r="13567" spans="6:32" x14ac:dyDescent="0.35">
      <c r="F13567" s="43"/>
      <c r="AA13567" s="1"/>
      <c r="AD13567" s="1"/>
      <c r="AF13567" s="14"/>
    </row>
    <row r="13568" spans="6:32" x14ac:dyDescent="0.35">
      <c r="F13568" s="43"/>
      <c r="AA13568" s="1"/>
      <c r="AD13568" s="1"/>
      <c r="AF13568" s="14"/>
    </row>
    <row r="13569" spans="6:32" x14ac:dyDescent="0.35">
      <c r="F13569" s="43"/>
      <c r="AA13569" s="1"/>
      <c r="AD13569" s="1"/>
      <c r="AF13569" s="14"/>
    </row>
    <row r="13570" spans="6:32" x14ac:dyDescent="0.35">
      <c r="F13570" s="43"/>
      <c r="AA13570" s="1"/>
      <c r="AD13570" s="1"/>
      <c r="AF13570" s="14"/>
    </row>
    <row r="13571" spans="6:32" x14ac:dyDescent="0.35">
      <c r="F13571" s="43"/>
      <c r="AA13571" s="1"/>
      <c r="AD13571" s="1"/>
      <c r="AF13571" s="14"/>
    </row>
    <row r="13572" spans="6:32" x14ac:dyDescent="0.35">
      <c r="F13572" s="43"/>
      <c r="AA13572" s="1"/>
      <c r="AD13572" s="1"/>
      <c r="AF13572" s="14"/>
    </row>
    <row r="13573" spans="6:32" x14ac:dyDescent="0.35">
      <c r="F13573" s="43"/>
      <c r="AA13573" s="1"/>
      <c r="AD13573" s="1"/>
      <c r="AF13573" s="14"/>
    </row>
    <row r="13574" spans="6:32" x14ac:dyDescent="0.35">
      <c r="F13574" s="43"/>
      <c r="AA13574" s="1"/>
      <c r="AD13574" s="1"/>
      <c r="AF13574" s="14"/>
    </row>
    <row r="13575" spans="6:32" x14ac:dyDescent="0.35">
      <c r="F13575" s="43"/>
      <c r="AA13575" s="1"/>
      <c r="AD13575" s="1"/>
      <c r="AF13575" s="14"/>
    </row>
    <row r="13576" spans="6:32" x14ac:dyDescent="0.35">
      <c r="F13576" s="43"/>
      <c r="AA13576" s="1"/>
      <c r="AD13576" s="1"/>
      <c r="AF13576" s="14"/>
    </row>
    <row r="13577" spans="6:32" x14ac:dyDescent="0.35">
      <c r="F13577" s="43"/>
      <c r="AA13577" s="1"/>
      <c r="AD13577" s="1"/>
      <c r="AF13577" s="14"/>
    </row>
    <row r="13578" spans="6:32" x14ac:dyDescent="0.35">
      <c r="F13578" s="43"/>
      <c r="AA13578" s="1"/>
      <c r="AD13578" s="1"/>
      <c r="AF13578" s="14"/>
    </row>
    <row r="13579" spans="6:32" x14ac:dyDescent="0.35">
      <c r="F13579" s="43"/>
      <c r="AA13579" s="1"/>
      <c r="AD13579" s="1"/>
      <c r="AF13579" s="14"/>
    </row>
    <row r="13580" spans="6:32" x14ac:dyDescent="0.35">
      <c r="F13580" s="43"/>
      <c r="AA13580" s="1"/>
      <c r="AD13580" s="1"/>
      <c r="AF13580" s="14"/>
    </row>
    <row r="13581" spans="6:32" x14ac:dyDescent="0.35">
      <c r="F13581" s="43"/>
      <c r="AA13581" s="1"/>
      <c r="AD13581" s="1"/>
      <c r="AF13581" s="14"/>
    </row>
    <row r="13582" spans="6:32" x14ac:dyDescent="0.35">
      <c r="F13582" s="43"/>
      <c r="AA13582" s="1"/>
      <c r="AD13582" s="1"/>
      <c r="AF13582" s="14"/>
    </row>
    <row r="13583" spans="6:32" x14ac:dyDescent="0.35">
      <c r="F13583" s="43"/>
      <c r="AA13583" s="1"/>
      <c r="AD13583" s="1"/>
      <c r="AF13583" s="14"/>
    </row>
    <row r="13584" spans="6:32" x14ac:dyDescent="0.35">
      <c r="F13584" s="43"/>
      <c r="AA13584" s="1"/>
      <c r="AD13584" s="1"/>
      <c r="AF13584" s="14"/>
    </row>
    <row r="13585" spans="6:32" x14ac:dyDescent="0.35">
      <c r="F13585" s="43"/>
      <c r="AA13585" s="1"/>
      <c r="AD13585" s="1"/>
      <c r="AF13585" s="14"/>
    </row>
    <row r="13586" spans="6:32" x14ac:dyDescent="0.35">
      <c r="F13586" s="43"/>
      <c r="AA13586" s="1"/>
      <c r="AD13586" s="1"/>
      <c r="AF13586" s="14"/>
    </row>
    <row r="13587" spans="6:32" x14ac:dyDescent="0.35">
      <c r="F13587" s="43"/>
      <c r="AA13587" s="1"/>
      <c r="AD13587" s="1"/>
      <c r="AF13587" s="14"/>
    </row>
    <row r="13588" spans="6:32" x14ac:dyDescent="0.35">
      <c r="F13588" s="43"/>
      <c r="AA13588" s="1"/>
      <c r="AD13588" s="1"/>
      <c r="AF13588" s="14"/>
    </row>
    <row r="13589" spans="6:32" x14ac:dyDescent="0.35">
      <c r="F13589" s="43"/>
      <c r="AA13589" s="1"/>
      <c r="AD13589" s="1"/>
      <c r="AF13589" s="14"/>
    </row>
    <row r="13590" spans="6:32" x14ac:dyDescent="0.35">
      <c r="F13590" s="43"/>
      <c r="AA13590" s="1"/>
      <c r="AD13590" s="1"/>
      <c r="AF13590" s="14"/>
    </row>
    <row r="13591" spans="6:32" x14ac:dyDescent="0.35">
      <c r="F13591" s="43"/>
      <c r="AA13591" s="1"/>
      <c r="AD13591" s="1"/>
      <c r="AF13591" s="14"/>
    </row>
    <row r="13592" spans="6:32" x14ac:dyDescent="0.35">
      <c r="F13592" s="43"/>
      <c r="AA13592" s="1"/>
      <c r="AD13592" s="1"/>
      <c r="AF13592" s="14"/>
    </row>
    <row r="13593" spans="6:32" x14ac:dyDescent="0.35">
      <c r="F13593" s="43"/>
      <c r="AA13593" s="1"/>
      <c r="AD13593" s="1"/>
      <c r="AF13593" s="14"/>
    </row>
    <row r="13594" spans="6:32" x14ac:dyDescent="0.35">
      <c r="F13594" s="43"/>
      <c r="AA13594" s="1"/>
      <c r="AD13594" s="1"/>
      <c r="AF13594" s="14"/>
    </row>
    <row r="13595" spans="6:32" x14ac:dyDescent="0.35">
      <c r="F13595" s="43"/>
      <c r="AA13595" s="1"/>
      <c r="AD13595" s="1"/>
      <c r="AF13595" s="14"/>
    </row>
    <row r="13596" spans="6:32" x14ac:dyDescent="0.35">
      <c r="F13596" s="43"/>
      <c r="AA13596" s="1"/>
      <c r="AD13596" s="1"/>
      <c r="AF13596" s="14"/>
    </row>
    <row r="13597" spans="6:32" x14ac:dyDescent="0.35">
      <c r="F13597" s="43"/>
      <c r="AA13597" s="1"/>
      <c r="AD13597" s="1"/>
      <c r="AF13597" s="14"/>
    </row>
    <row r="13598" spans="6:32" x14ac:dyDescent="0.35">
      <c r="F13598" s="43"/>
      <c r="AA13598" s="1"/>
      <c r="AD13598" s="1"/>
      <c r="AF13598" s="14"/>
    </row>
    <row r="13599" spans="6:32" x14ac:dyDescent="0.35">
      <c r="F13599" s="43"/>
      <c r="AA13599" s="1"/>
      <c r="AD13599" s="1"/>
      <c r="AF13599" s="14"/>
    </row>
    <row r="13600" spans="6:32" x14ac:dyDescent="0.35">
      <c r="F13600" s="43"/>
      <c r="AA13600" s="1"/>
      <c r="AD13600" s="1"/>
      <c r="AF13600" s="14"/>
    </row>
    <row r="13601" spans="6:32" x14ac:dyDescent="0.35">
      <c r="F13601" s="43"/>
      <c r="AA13601" s="1"/>
      <c r="AD13601" s="1"/>
      <c r="AF13601" s="14"/>
    </row>
    <row r="13602" spans="6:32" x14ac:dyDescent="0.35">
      <c r="F13602" s="43"/>
      <c r="AA13602" s="1"/>
      <c r="AD13602" s="1"/>
      <c r="AF13602" s="14"/>
    </row>
    <row r="13603" spans="6:32" x14ac:dyDescent="0.35">
      <c r="F13603" s="43"/>
      <c r="AA13603" s="1"/>
      <c r="AD13603" s="1"/>
      <c r="AF13603" s="14"/>
    </row>
    <row r="13604" spans="6:32" x14ac:dyDescent="0.35">
      <c r="F13604" s="43"/>
      <c r="AA13604" s="1"/>
      <c r="AD13604" s="1"/>
      <c r="AF13604" s="14"/>
    </row>
    <row r="13605" spans="6:32" x14ac:dyDescent="0.35">
      <c r="F13605" s="43"/>
      <c r="AA13605" s="1"/>
      <c r="AD13605" s="1"/>
      <c r="AF13605" s="14"/>
    </row>
    <row r="13606" spans="6:32" x14ac:dyDescent="0.35">
      <c r="F13606" s="43"/>
      <c r="AA13606" s="1"/>
      <c r="AD13606" s="1"/>
      <c r="AF13606" s="14"/>
    </row>
    <row r="13607" spans="6:32" x14ac:dyDescent="0.35">
      <c r="F13607" s="43"/>
      <c r="AA13607" s="1"/>
      <c r="AD13607" s="1"/>
      <c r="AF13607" s="14"/>
    </row>
    <row r="13608" spans="6:32" x14ac:dyDescent="0.35">
      <c r="F13608" s="43"/>
      <c r="AA13608" s="1"/>
      <c r="AD13608" s="1"/>
      <c r="AF13608" s="14"/>
    </row>
    <row r="13609" spans="6:32" x14ac:dyDescent="0.35">
      <c r="F13609" s="43"/>
      <c r="AA13609" s="1"/>
      <c r="AD13609" s="1"/>
      <c r="AF13609" s="14"/>
    </row>
    <row r="13610" spans="6:32" x14ac:dyDescent="0.35">
      <c r="F13610" s="43"/>
      <c r="AA13610" s="1"/>
      <c r="AD13610" s="1"/>
      <c r="AF13610" s="14"/>
    </row>
    <row r="13611" spans="6:32" x14ac:dyDescent="0.35">
      <c r="F13611" s="43"/>
      <c r="AA13611" s="1"/>
      <c r="AD13611" s="1"/>
      <c r="AF13611" s="14"/>
    </row>
    <row r="13612" spans="6:32" x14ac:dyDescent="0.35">
      <c r="F13612" s="43"/>
      <c r="AA13612" s="1"/>
      <c r="AD13612" s="1"/>
      <c r="AF13612" s="14"/>
    </row>
    <row r="13613" spans="6:32" x14ac:dyDescent="0.35">
      <c r="F13613" s="43"/>
      <c r="AA13613" s="1"/>
      <c r="AD13613" s="1"/>
      <c r="AF13613" s="14"/>
    </row>
    <row r="13614" spans="6:32" x14ac:dyDescent="0.35">
      <c r="F13614" s="43"/>
      <c r="AA13614" s="1"/>
      <c r="AD13614" s="1"/>
      <c r="AF13614" s="14"/>
    </row>
    <row r="13615" spans="6:32" x14ac:dyDescent="0.35">
      <c r="F13615" s="43"/>
      <c r="AA13615" s="1"/>
      <c r="AD13615" s="1"/>
      <c r="AF13615" s="14"/>
    </row>
    <row r="13616" spans="6:32" x14ac:dyDescent="0.35">
      <c r="F13616" s="43"/>
      <c r="AA13616" s="1"/>
      <c r="AD13616" s="1"/>
      <c r="AF13616" s="14"/>
    </row>
    <row r="13617" spans="6:32" x14ac:dyDescent="0.35">
      <c r="F13617" s="43"/>
      <c r="AA13617" s="1"/>
      <c r="AD13617" s="1"/>
      <c r="AF13617" s="14"/>
    </row>
    <row r="13618" spans="6:32" x14ac:dyDescent="0.35">
      <c r="F13618" s="43"/>
      <c r="AA13618" s="1"/>
      <c r="AD13618" s="1"/>
      <c r="AF13618" s="14"/>
    </row>
    <row r="13619" spans="6:32" x14ac:dyDescent="0.35">
      <c r="F13619" s="43"/>
      <c r="AA13619" s="1"/>
      <c r="AD13619" s="1"/>
      <c r="AF13619" s="14"/>
    </row>
    <row r="13620" spans="6:32" x14ac:dyDescent="0.35">
      <c r="F13620" s="43"/>
      <c r="AA13620" s="1"/>
      <c r="AD13620" s="1"/>
      <c r="AF13620" s="14"/>
    </row>
    <row r="13621" spans="6:32" x14ac:dyDescent="0.35">
      <c r="F13621" s="43"/>
      <c r="AA13621" s="1"/>
      <c r="AD13621" s="1"/>
      <c r="AF13621" s="14"/>
    </row>
    <row r="13622" spans="6:32" x14ac:dyDescent="0.35">
      <c r="F13622" s="43"/>
      <c r="AA13622" s="1"/>
      <c r="AD13622" s="1"/>
      <c r="AF13622" s="14"/>
    </row>
    <row r="13623" spans="6:32" x14ac:dyDescent="0.35">
      <c r="F13623" s="43"/>
      <c r="AA13623" s="1"/>
      <c r="AD13623" s="1"/>
      <c r="AF13623" s="14"/>
    </row>
    <row r="13624" spans="6:32" x14ac:dyDescent="0.35">
      <c r="F13624" s="43"/>
      <c r="AA13624" s="1"/>
      <c r="AD13624" s="1"/>
      <c r="AF13624" s="14"/>
    </row>
    <row r="13625" spans="6:32" x14ac:dyDescent="0.35">
      <c r="F13625" s="43"/>
      <c r="AA13625" s="1"/>
      <c r="AD13625" s="1"/>
      <c r="AF13625" s="14"/>
    </row>
    <row r="13626" spans="6:32" x14ac:dyDescent="0.35">
      <c r="F13626" s="43"/>
      <c r="AA13626" s="1"/>
      <c r="AD13626" s="1"/>
      <c r="AF13626" s="14"/>
    </row>
    <row r="13627" spans="6:32" x14ac:dyDescent="0.35">
      <c r="F13627" s="43"/>
      <c r="AA13627" s="1"/>
      <c r="AD13627" s="1"/>
      <c r="AF13627" s="14"/>
    </row>
    <row r="13628" spans="6:32" x14ac:dyDescent="0.35">
      <c r="F13628" s="43"/>
      <c r="AA13628" s="1"/>
      <c r="AD13628" s="1"/>
      <c r="AF13628" s="14"/>
    </row>
    <row r="13629" spans="6:32" x14ac:dyDescent="0.35">
      <c r="F13629" s="43"/>
      <c r="AA13629" s="1"/>
      <c r="AD13629" s="1"/>
      <c r="AF13629" s="14"/>
    </row>
    <row r="13630" spans="6:32" x14ac:dyDescent="0.35">
      <c r="F13630" s="43"/>
      <c r="AA13630" s="1"/>
      <c r="AD13630" s="1"/>
      <c r="AF13630" s="14"/>
    </row>
    <row r="13631" spans="6:32" x14ac:dyDescent="0.35">
      <c r="F13631" s="43"/>
      <c r="AA13631" s="1"/>
      <c r="AD13631" s="1"/>
      <c r="AF13631" s="14"/>
    </row>
    <row r="13632" spans="6:32" x14ac:dyDescent="0.35">
      <c r="F13632" s="43"/>
      <c r="AA13632" s="1"/>
      <c r="AD13632" s="1"/>
      <c r="AF13632" s="14"/>
    </row>
    <row r="13633" spans="6:32" x14ac:dyDescent="0.35">
      <c r="F13633" s="43"/>
      <c r="AA13633" s="1"/>
      <c r="AD13633" s="1"/>
      <c r="AF13633" s="14"/>
    </row>
    <row r="13634" spans="6:32" x14ac:dyDescent="0.35">
      <c r="F13634" s="43"/>
      <c r="AA13634" s="1"/>
      <c r="AD13634" s="1"/>
      <c r="AF13634" s="14"/>
    </row>
    <row r="13635" spans="6:32" x14ac:dyDescent="0.35">
      <c r="F13635" s="43"/>
      <c r="AA13635" s="1"/>
      <c r="AD13635" s="1"/>
      <c r="AF13635" s="14"/>
    </row>
    <row r="13636" spans="6:32" x14ac:dyDescent="0.35">
      <c r="F13636" s="43"/>
      <c r="AA13636" s="1"/>
      <c r="AD13636" s="1"/>
      <c r="AF13636" s="14"/>
    </row>
    <row r="13637" spans="6:32" x14ac:dyDescent="0.35">
      <c r="F13637" s="43"/>
      <c r="AA13637" s="1"/>
      <c r="AD13637" s="1"/>
      <c r="AF13637" s="14"/>
    </row>
    <row r="13638" spans="6:32" x14ac:dyDescent="0.35">
      <c r="F13638" s="43"/>
      <c r="AA13638" s="1"/>
      <c r="AD13638" s="1"/>
      <c r="AF13638" s="14"/>
    </row>
    <row r="13639" spans="6:32" x14ac:dyDescent="0.35">
      <c r="F13639" s="43"/>
      <c r="AA13639" s="1"/>
      <c r="AD13639" s="1"/>
      <c r="AF13639" s="14"/>
    </row>
    <row r="13640" spans="6:32" x14ac:dyDescent="0.35">
      <c r="F13640" s="43"/>
      <c r="AA13640" s="1"/>
      <c r="AD13640" s="1"/>
      <c r="AF13640" s="14"/>
    </row>
    <row r="13641" spans="6:32" x14ac:dyDescent="0.35">
      <c r="F13641" s="43"/>
      <c r="AA13641" s="1"/>
      <c r="AD13641" s="1"/>
      <c r="AF13641" s="14"/>
    </row>
    <row r="13642" spans="6:32" x14ac:dyDescent="0.35">
      <c r="F13642" s="43"/>
      <c r="AA13642" s="1"/>
      <c r="AD13642" s="1"/>
      <c r="AF13642" s="14"/>
    </row>
    <row r="13643" spans="6:32" x14ac:dyDescent="0.35">
      <c r="F13643" s="43"/>
      <c r="AA13643" s="1"/>
      <c r="AD13643" s="1"/>
      <c r="AF13643" s="14"/>
    </row>
    <row r="13644" spans="6:32" x14ac:dyDescent="0.35">
      <c r="F13644" s="43"/>
      <c r="AA13644" s="1"/>
      <c r="AD13644" s="1"/>
      <c r="AF13644" s="14"/>
    </row>
    <row r="13645" spans="6:32" x14ac:dyDescent="0.35">
      <c r="F13645" s="43"/>
      <c r="AA13645" s="1"/>
      <c r="AD13645" s="1"/>
      <c r="AF13645" s="14"/>
    </row>
    <row r="13646" spans="6:32" x14ac:dyDescent="0.35">
      <c r="F13646" s="43"/>
      <c r="AA13646" s="1"/>
      <c r="AD13646" s="1"/>
      <c r="AF13646" s="14"/>
    </row>
    <row r="13647" spans="6:32" x14ac:dyDescent="0.35">
      <c r="F13647" s="43"/>
      <c r="AA13647" s="1"/>
      <c r="AD13647" s="1"/>
      <c r="AF13647" s="14"/>
    </row>
    <row r="13648" spans="6:32" x14ac:dyDescent="0.35">
      <c r="F13648" s="43"/>
      <c r="AA13648" s="1"/>
      <c r="AD13648" s="1"/>
      <c r="AF13648" s="14"/>
    </row>
    <row r="13649" spans="6:32" x14ac:dyDescent="0.35">
      <c r="F13649" s="43"/>
      <c r="AA13649" s="1"/>
      <c r="AD13649" s="1"/>
      <c r="AF13649" s="14"/>
    </row>
    <row r="13650" spans="6:32" x14ac:dyDescent="0.35">
      <c r="F13650" s="43"/>
      <c r="AA13650" s="1"/>
      <c r="AD13650" s="1"/>
      <c r="AF13650" s="14"/>
    </row>
    <row r="13651" spans="6:32" x14ac:dyDescent="0.35">
      <c r="F13651" s="43"/>
      <c r="AA13651" s="1"/>
      <c r="AD13651" s="1"/>
      <c r="AF13651" s="14"/>
    </row>
    <row r="13652" spans="6:32" x14ac:dyDescent="0.35">
      <c r="F13652" s="43"/>
      <c r="AA13652" s="1"/>
      <c r="AD13652" s="1"/>
      <c r="AF13652" s="14"/>
    </row>
    <row r="13653" spans="6:32" x14ac:dyDescent="0.35">
      <c r="F13653" s="43"/>
      <c r="AA13653" s="1"/>
      <c r="AD13653" s="1"/>
      <c r="AF13653" s="14"/>
    </row>
    <row r="13654" spans="6:32" x14ac:dyDescent="0.35">
      <c r="F13654" s="43"/>
      <c r="AA13654" s="1"/>
      <c r="AD13654" s="1"/>
      <c r="AF13654" s="14"/>
    </row>
    <row r="13655" spans="6:32" x14ac:dyDescent="0.35">
      <c r="F13655" s="43"/>
      <c r="AA13655" s="1"/>
      <c r="AD13655" s="1"/>
      <c r="AF13655" s="14"/>
    </row>
    <row r="13656" spans="6:32" x14ac:dyDescent="0.35">
      <c r="F13656" s="43"/>
      <c r="AA13656" s="1"/>
      <c r="AD13656" s="1"/>
      <c r="AF13656" s="14"/>
    </row>
    <row r="13657" spans="6:32" x14ac:dyDescent="0.35">
      <c r="F13657" s="43"/>
      <c r="AA13657" s="1"/>
      <c r="AD13657" s="1"/>
      <c r="AF13657" s="14"/>
    </row>
    <row r="13658" spans="6:32" x14ac:dyDescent="0.35">
      <c r="F13658" s="43"/>
      <c r="AA13658" s="1"/>
      <c r="AD13658" s="1"/>
      <c r="AF13658" s="14"/>
    </row>
    <row r="13659" spans="6:32" x14ac:dyDescent="0.35">
      <c r="F13659" s="43"/>
      <c r="AA13659" s="1"/>
      <c r="AD13659" s="1"/>
      <c r="AF13659" s="14"/>
    </row>
    <row r="13660" spans="6:32" x14ac:dyDescent="0.35">
      <c r="F13660" s="43"/>
      <c r="AA13660" s="1"/>
      <c r="AD13660" s="1"/>
      <c r="AF13660" s="14"/>
    </row>
    <row r="13661" spans="6:32" x14ac:dyDescent="0.35">
      <c r="F13661" s="43"/>
      <c r="AA13661" s="1"/>
      <c r="AD13661" s="1"/>
      <c r="AF13661" s="14"/>
    </row>
    <row r="13662" spans="6:32" x14ac:dyDescent="0.35">
      <c r="F13662" s="43"/>
      <c r="AA13662" s="1"/>
      <c r="AD13662" s="1"/>
      <c r="AF13662" s="14"/>
    </row>
    <row r="13663" spans="6:32" x14ac:dyDescent="0.35">
      <c r="F13663" s="43"/>
      <c r="AA13663" s="1"/>
      <c r="AD13663" s="1"/>
      <c r="AF13663" s="14"/>
    </row>
    <row r="13664" spans="6:32" x14ac:dyDescent="0.35">
      <c r="F13664" s="43"/>
      <c r="AA13664" s="1"/>
      <c r="AD13664" s="1"/>
      <c r="AF13664" s="14"/>
    </row>
    <row r="13665" spans="6:32" x14ac:dyDescent="0.35">
      <c r="F13665" s="43"/>
      <c r="AA13665" s="1"/>
      <c r="AD13665" s="1"/>
      <c r="AF13665" s="14"/>
    </row>
    <row r="13666" spans="6:32" x14ac:dyDescent="0.35">
      <c r="F13666" s="43"/>
      <c r="AA13666" s="1"/>
      <c r="AD13666" s="1"/>
      <c r="AF13666" s="14"/>
    </row>
    <row r="13667" spans="6:32" x14ac:dyDescent="0.35">
      <c r="F13667" s="43"/>
      <c r="AA13667" s="1"/>
      <c r="AD13667" s="1"/>
      <c r="AF13667" s="14"/>
    </row>
    <row r="13668" spans="6:32" x14ac:dyDescent="0.35">
      <c r="F13668" s="43"/>
      <c r="AA13668" s="1"/>
      <c r="AD13668" s="1"/>
      <c r="AF13668" s="14"/>
    </row>
    <row r="13669" spans="6:32" x14ac:dyDescent="0.35">
      <c r="F13669" s="43"/>
      <c r="AA13669" s="1"/>
      <c r="AD13669" s="1"/>
      <c r="AF13669" s="14"/>
    </row>
    <row r="13670" spans="6:32" x14ac:dyDescent="0.35">
      <c r="F13670" s="43"/>
      <c r="AA13670" s="1"/>
      <c r="AD13670" s="1"/>
      <c r="AF13670" s="14"/>
    </row>
    <row r="13671" spans="6:32" x14ac:dyDescent="0.35">
      <c r="F13671" s="43"/>
      <c r="AA13671" s="1"/>
      <c r="AD13671" s="1"/>
      <c r="AF13671" s="14"/>
    </row>
    <row r="13672" spans="6:32" x14ac:dyDescent="0.35">
      <c r="F13672" s="43"/>
      <c r="AA13672" s="1"/>
      <c r="AD13672" s="1"/>
      <c r="AF13672" s="14"/>
    </row>
    <row r="13673" spans="6:32" x14ac:dyDescent="0.35">
      <c r="F13673" s="43"/>
      <c r="AA13673" s="1"/>
      <c r="AD13673" s="1"/>
      <c r="AF13673" s="14"/>
    </row>
    <row r="13674" spans="6:32" x14ac:dyDescent="0.35">
      <c r="F13674" s="43"/>
      <c r="AA13674" s="1"/>
      <c r="AD13674" s="1"/>
      <c r="AF13674" s="14"/>
    </row>
    <row r="13675" spans="6:32" x14ac:dyDescent="0.35">
      <c r="F13675" s="43"/>
      <c r="AA13675" s="1"/>
      <c r="AD13675" s="1"/>
      <c r="AF13675" s="14"/>
    </row>
    <row r="13676" spans="6:32" x14ac:dyDescent="0.35">
      <c r="F13676" s="43"/>
      <c r="AA13676" s="1"/>
      <c r="AD13676" s="1"/>
      <c r="AF13676" s="14"/>
    </row>
    <row r="13677" spans="6:32" x14ac:dyDescent="0.35">
      <c r="F13677" s="43"/>
      <c r="AA13677" s="1"/>
      <c r="AD13677" s="1"/>
      <c r="AF13677" s="14"/>
    </row>
    <row r="13678" spans="6:32" x14ac:dyDescent="0.35">
      <c r="F13678" s="43"/>
      <c r="AA13678" s="1"/>
      <c r="AD13678" s="1"/>
      <c r="AF13678" s="14"/>
    </row>
    <row r="13679" spans="6:32" x14ac:dyDescent="0.35">
      <c r="F13679" s="43"/>
      <c r="AA13679" s="1"/>
      <c r="AD13679" s="1"/>
      <c r="AF13679" s="14"/>
    </row>
    <row r="13680" spans="6:32" x14ac:dyDescent="0.35">
      <c r="F13680" s="43"/>
      <c r="AA13680" s="1"/>
      <c r="AD13680" s="1"/>
      <c r="AF13680" s="14"/>
    </row>
    <row r="13681" spans="6:32" x14ac:dyDescent="0.35">
      <c r="F13681" s="43"/>
      <c r="AA13681" s="1"/>
      <c r="AD13681" s="1"/>
      <c r="AF13681" s="14"/>
    </row>
    <row r="13682" spans="6:32" x14ac:dyDescent="0.35">
      <c r="F13682" s="43"/>
      <c r="AA13682" s="1"/>
      <c r="AD13682" s="1"/>
      <c r="AF13682" s="14"/>
    </row>
    <row r="13683" spans="6:32" x14ac:dyDescent="0.35">
      <c r="F13683" s="43"/>
      <c r="AA13683" s="1"/>
      <c r="AD13683" s="1"/>
      <c r="AF13683" s="14"/>
    </row>
    <row r="13684" spans="6:32" x14ac:dyDescent="0.35">
      <c r="F13684" s="43"/>
      <c r="AA13684" s="1"/>
      <c r="AD13684" s="1"/>
      <c r="AF13684" s="14"/>
    </row>
    <row r="13685" spans="6:32" x14ac:dyDescent="0.35">
      <c r="F13685" s="43"/>
      <c r="AA13685" s="1"/>
      <c r="AD13685" s="1"/>
      <c r="AF13685" s="14"/>
    </row>
    <row r="13686" spans="6:32" x14ac:dyDescent="0.35">
      <c r="F13686" s="43"/>
      <c r="AA13686" s="1"/>
      <c r="AD13686" s="1"/>
      <c r="AF13686" s="14"/>
    </row>
    <row r="13687" spans="6:32" x14ac:dyDescent="0.35">
      <c r="F13687" s="43"/>
      <c r="AA13687" s="1"/>
      <c r="AD13687" s="1"/>
      <c r="AF13687" s="14"/>
    </row>
    <row r="13688" spans="6:32" x14ac:dyDescent="0.35">
      <c r="F13688" s="43"/>
      <c r="AA13688" s="1"/>
      <c r="AD13688" s="1"/>
      <c r="AF13688" s="14"/>
    </row>
    <row r="13689" spans="6:32" x14ac:dyDescent="0.35">
      <c r="F13689" s="43"/>
      <c r="AA13689" s="1"/>
      <c r="AD13689" s="1"/>
      <c r="AF13689" s="14"/>
    </row>
    <row r="13690" spans="6:32" x14ac:dyDescent="0.35">
      <c r="F13690" s="43"/>
      <c r="AA13690" s="1"/>
      <c r="AD13690" s="1"/>
      <c r="AF13690" s="14"/>
    </row>
    <row r="13691" spans="6:32" x14ac:dyDescent="0.35">
      <c r="F13691" s="43"/>
      <c r="AA13691" s="1"/>
      <c r="AD13691" s="1"/>
      <c r="AF13691" s="14"/>
    </row>
    <row r="13692" spans="6:32" x14ac:dyDescent="0.35">
      <c r="F13692" s="43"/>
      <c r="AA13692" s="1"/>
      <c r="AD13692" s="1"/>
      <c r="AF13692" s="14"/>
    </row>
    <row r="13693" spans="6:32" x14ac:dyDescent="0.35">
      <c r="F13693" s="43"/>
      <c r="AA13693" s="1"/>
      <c r="AD13693" s="1"/>
      <c r="AF13693" s="14"/>
    </row>
    <row r="13694" spans="6:32" x14ac:dyDescent="0.35">
      <c r="F13694" s="43"/>
      <c r="AA13694" s="1"/>
      <c r="AD13694" s="1"/>
      <c r="AF13694" s="14"/>
    </row>
    <row r="13695" spans="6:32" x14ac:dyDescent="0.35">
      <c r="F13695" s="43"/>
      <c r="AA13695" s="1"/>
      <c r="AD13695" s="1"/>
      <c r="AF13695" s="14"/>
    </row>
    <row r="13696" spans="6:32" x14ac:dyDescent="0.35">
      <c r="F13696" s="43"/>
      <c r="AA13696" s="1"/>
      <c r="AD13696" s="1"/>
      <c r="AF13696" s="14"/>
    </row>
    <row r="13697" spans="6:32" x14ac:dyDescent="0.35">
      <c r="F13697" s="43"/>
      <c r="AA13697" s="1"/>
      <c r="AD13697" s="1"/>
      <c r="AF13697" s="14"/>
    </row>
    <row r="13698" spans="6:32" x14ac:dyDescent="0.35">
      <c r="F13698" s="43"/>
      <c r="AA13698" s="1"/>
      <c r="AD13698" s="1"/>
      <c r="AF13698" s="14"/>
    </row>
    <row r="13699" spans="6:32" x14ac:dyDescent="0.35">
      <c r="F13699" s="43"/>
      <c r="AA13699" s="1"/>
      <c r="AD13699" s="1"/>
      <c r="AF13699" s="14"/>
    </row>
    <row r="13700" spans="6:32" x14ac:dyDescent="0.35">
      <c r="F13700" s="43"/>
      <c r="AA13700" s="1"/>
      <c r="AD13700" s="1"/>
      <c r="AF13700" s="14"/>
    </row>
    <row r="13701" spans="6:32" x14ac:dyDescent="0.35">
      <c r="F13701" s="43"/>
      <c r="AA13701" s="1"/>
      <c r="AD13701" s="1"/>
      <c r="AF13701" s="14"/>
    </row>
    <row r="13702" spans="6:32" x14ac:dyDescent="0.35">
      <c r="F13702" s="43"/>
      <c r="AA13702" s="1"/>
      <c r="AD13702" s="1"/>
      <c r="AF13702" s="14"/>
    </row>
    <row r="13703" spans="6:32" x14ac:dyDescent="0.35">
      <c r="F13703" s="43"/>
      <c r="AA13703" s="1"/>
      <c r="AD13703" s="1"/>
      <c r="AF13703" s="14"/>
    </row>
    <row r="13704" spans="6:32" x14ac:dyDescent="0.35">
      <c r="F13704" s="43"/>
      <c r="AA13704" s="1"/>
      <c r="AD13704" s="1"/>
      <c r="AF13704" s="14"/>
    </row>
    <row r="13705" spans="6:32" x14ac:dyDescent="0.35">
      <c r="F13705" s="43"/>
      <c r="AA13705" s="1"/>
      <c r="AD13705" s="1"/>
      <c r="AF13705" s="14"/>
    </row>
    <row r="13706" spans="6:32" x14ac:dyDescent="0.35">
      <c r="F13706" s="43"/>
      <c r="AA13706" s="1"/>
      <c r="AD13706" s="1"/>
      <c r="AF13706" s="14"/>
    </row>
    <row r="13707" spans="6:32" x14ac:dyDescent="0.35">
      <c r="F13707" s="43"/>
      <c r="AA13707" s="1"/>
      <c r="AD13707" s="1"/>
      <c r="AF13707" s="14"/>
    </row>
    <row r="13708" spans="6:32" x14ac:dyDescent="0.35">
      <c r="F13708" s="43"/>
      <c r="AA13708" s="1"/>
      <c r="AD13708" s="1"/>
      <c r="AF13708" s="14"/>
    </row>
    <row r="13709" spans="6:32" x14ac:dyDescent="0.35">
      <c r="F13709" s="43"/>
      <c r="AA13709" s="1"/>
      <c r="AD13709" s="1"/>
      <c r="AF13709" s="14"/>
    </row>
    <row r="13710" spans="6:32" x14ac:dyDescent="0.35">
      <c r="F13710" s="43"/>
      <c r="AA13710" s="1"/>
      <c r="AD13710" s="1"/>
      <c r="AF13710" s="14"/>
    </row>
    <row r="13711" spans="6:32" x14ac:dyDescent="0.35">
      <c r="F13711" s="43"/>
      <c r="AA13711" s="1"/>
      <c r="AD13711" s="1"/>
      <c r="AF13711" s="14"/>
    </row>
    <row r="13712" spans="6:32" x14ac:dyDescent="0.35">
      <c r="F13712" s="43"/>
      <c r="AA13712" s="1"/>
      <c r="AD13712" s="1"/>
      <c r="AF13712" s="14"/>
    </row>
    <row r="13713" spans="6:32" x14ac:dyDescent="0.35">
      <c r="F13713" s="43"/>
      <c r="AA13713" s="1"/>
      <c r="AD13713" s="1"/>
      <c r="AF13713" s="14"/>
    </row>
    <row r="13714" spans="6:32" x14ac:dyDescent="0.35">
      <c r="F13714" s="43"/>
      <c r="AA13714" s="1"/>
      <c r="AD13714" s="1"/>
      <c r="AF13714" s="14"/>
    </row>
    <row r="13715" spans="6:32" x14ac:dyDescent="0.35">
      <c r="F13715" s="43"/>
      <c r="AA13715" s="1"/>
      <c r="AD13715" s="1"/>
      <c r="AF13715" s="14"/>
    </row>
    <row r="13716" spans="6:32" x14ac:dyDescent="0.35">
      <c r="F13716" s="43"/>
      <c r="AA13716" s="1"/>
      <c r="AD13716" s="1"/>
      <c r="AF13716" s="14"/>
    </row>
    <row r="13717" spans="6:32" x14ac:dyDescent="0.35">
      <c r="F13717" s="43"/>
      <c r="AA13717" s="1"/>
      <c r="AD13717" s="1"/>
      <c r="AF13717" s="14"/>
    </row>
    <row r="13718" spans="6:32" x14ac:dyDescent="0.35">
      <c r="F13718" s="43"/>
      <c r="AA13718" s="1"/>
      <c r="AD13718" s="1"/>
      <c r="AF13718" s="14"/>
    </row>
    <row r="13719" spans="6:32" x14ac:dyDescent="0.35">
      <c r="F13719" s="43"/>
      <c r="AA13719" s="1"/>
      <c r="AD13719" s="1"/>
      <c r="AF13719" s="14"/>
    </row>
    <row r="13720" spans="6:32" x14ac:dyDescent="0.35">
      <c r="F13720" s="43"/>
      <c r="AA13720" s="1"/>
      <c r="AD13720" s="1"/>
      <c r="AF13720" s="14"/>
    </row>
    <row r="13721" spans="6:32" x14ac:dyDescent="0.35">
      <c r="F13721" s="43"/>
      <c r="AA13721" s="1"/>
      <c r="AD13721" s="1"/>
      <c r="AF13721" s="14"/>
    </row>
    <row r="13722" spans="6:32" x14ac:dyDescent="0.35">
      <c r="F13722" s="43"/>
      <c r="AA13722" s="1"/>
      <c r="AD13722" s="1"/>
      <c r="AF13722" s="14"/>
    </row>
    <row r="13723" spans="6:32" x14ac:dyDescent="0.35">
      <c r="F13723" s="43"/>
      <c r="AA13723" s="1"/>
      <c r="AD13723" s="1"/>
      <c r="AF13723" s="14"/>
    </row>
    <row r="13724" spans="6:32" x14ac:dyDescent="0.35">
      <c r="F13724" s="43"/>
      <c r="AA13724" s="1"/>
      <c r="AD13724" s="1"/>
      <c r="AF13724" s="14"/>
    </row>
    <row r="13725" spans="6:32" x14ac:dyDescent="0.35">
      <c r="F13725" s="43"/>
      <c r="AA13725" s="1"/>
      <c r="AD13725" s="1"/>
      <c r="AF13725" s="14"/>
    </row>
    <row r="13726" spans="6:32" x14ac:dyDescent="0.35">
      <c r="F13726" s="43"/>
      <c r="AA13726" s="1"/>
      <c r="AD13726" s="1"/>
      <c r="AF13726" s="14"/>
    </row>
    <row r="13727" spans="6:32" x14ac:dyDescent="0.35">
      <c r="F13727" s="43"/>
      <c r="AA13727" s="1"/>
      <c r="AD13727" s="1"/>
      <c r="AF13727" s="14"/>
    </row>
    <row r="13728" spans="6:32" x14ac:dyDescent="0.35">
      <c r="F13728" s="43"/>
      <c r="AA13728" s="1"/>
      <c r="AD13728" s="1"/>
      <c r="AF13728" s="14"/>
    </row>
    <row r="13729" spans="6:32" x14ac:dyDescent="0.35">
      <c r="F13729" s="43"/>
      <c r="AA13729" s="1"/>
      <c r="AD13729" s="1"/>
      <c r="AF13729" s="14"/>
    </row>
    <row r="13730" spans="6:32" x14ac:dyDescent="0.35">
      <c r="F13730" s="43"/>
      <c r="AA13730" s="1"/>
      <c r="AD13730" s="1"/>
      <c r="AF13730" s="14"/>
    </row>
    <row r="13731" spans="6:32" x14ac:dyDescent="0.35">
      <c r="F13731" s="43"/>
      <c r="AA13731" s="1"/>
      <c r="AD13731" s="1"/>
      <c r="AF13731" s="14"/>
    </row>
    <row r="13732" spans="6:32" x14ac:dyDescent="0.35">
      <c r="F13732" s="43"/>
      <c r="AA13732" s="1"/>
      <c r="AD13732" s="1"/>
      <c r="AF13732" s="14"/>
    </row>
    <row r="13733" spans="6:32" x14ac:dyDescent="0.35">
      <c r="F13733" s="43"/>
      <c r="AA13733" s="1"/>
      <c r="AD13733" s="1"/>
      <c r="AF13733" s="14"/>
    </row>
    <row r="13734" spans="6:32" x14ac:dyDescent="0.35">
      <c r="F13734" s="43"/>
      <c r="AA13734" s="1"/>
      <c r="AD13734" s="1"/>
      <c r="AF13734" s="14"/>
    </row>
    <row r="13735" spans="6:32" x14ac:dyDescent="0.35">
      <c r="F13735" s="43"/>
      <c r="AA13735" s="1"/>
      <c r="AD13735" s="1"/>
      <c r="AF13735" s="14"/>
    </row>
    <row r="13736" spans="6:32" x14ac:dyDescent="0.35">
      <c r="F13736" s="43"/>
      <c r="AA13736" s="1"/>
      <c r="AD13736" s="1"/>
      <c r="AF13736" s="14"/>
    </row>
    <row r="13737" spans="6:32" x14ac:dyDescent="0.35">
      <c r="F13737" s="43"/>
      <c r="AA13737" s="1"/>
      <c r="AD13737" s="1"/>
      <c r="AF13737" s="14"/>
    </row>
    <row r="13738" spans="6:32" x14ac:dyDescent="0.35">
      <c r="F13738" s="43"/>
      <c r="AA13738" s="1"/>
      <c r="AD13738" s="1"/>
      <c r="AF13738" s="14"/>
    </row>
    <row r="13739" spans="6:32" x14ac:dyDescent="0.35">
      <c r="F13739" s="43"/>
      <c r="AA13739" s="1"/>
      <c r="AD13739" s="1"/>
      <c r="AF13739" s="14"/>
    </row>
    <row r="13740" spans="6:32" x14ac:dyDescent="0.35">
      <c r="F13740" s="43"/>
      <c r="AA13740" s="1"/>
      <c r="AD13740" s="1"/>
      <c r="AF13740" s="14"/>
    </row>
    <row r="13741" spans="6:32" x14ac:dyDescent="0.35">
      <c r="F13741" s="43"/>
      <c r="AA13741" s="1"/>
      <c r="AD13741" s="1"/>
      <c r="AF13741" s="14"/>
    </row>
    <row r="13742" spans="6:32" x14ac:dyDescent="0.35">
      <c r="F13742" s="43"/>
      <c r="AA13742" s="1"/>
      <c r="AD13742" s="1"/>
      <c r="AF13742" s="14"/>
    </row>
    <row r="13743" spans="6:32" x14ac:dyDescent="0.35">
      <c r="F13743" s="43"/>
      <c r="AA13743" s="1"/>
      <c r="AD13743" s="1"/>
      <c r="AF13743" s="14"/>
    </row>
    <row r="13744" spans="6:32" x14ac:dyDescent="0.35">
      <c r="F13744" s="43"/>
      <c r="AA13744" s="1"/>
      <c r="AD13744" s="1"/>
      <c r="AF13744" s="14"/>
    </row>
    <row r="13745" spans="6:32" x14ac:dyDescent="0.35">
      <c r="F13745" s="43"/>
      <c r="AA13745" s="1"/>
      <c r="AD13745" s="1"/>
      <c r="AF13745" s="14"/>
    </row>
    <row r="13746" spans="6:32" x14ac:dyDescent="0.35">
      <c r="F13746" s="43"/>
      <c r="AA13746" s="1"/>
      <c r="AD13746" s="1"/>
      <c r="AF13746" s="14"/>
    </row>
    <row r="13747" spans="6:32" x14ac:dyDescent="0.35">
      <c r="F13747" s="43"/>
      <c r="AA13747" s="1"/>
      <c r="AD13747" s="1"/>
      <c r="AF13747" s="14"/>
    </row>
    <row r="13748" spans="6:32" x14ac:dyDescent="0.35">
      <c r="F13748" s="43"/>
      <c r="AA13748" s="1"/>
      <c r="AD13748" s="1"/>
      <c r="AF13748" s="14"/>
    </row>
    <row r="13749" spans="6:32" x14ac:dyDescent="0.35">
      <c r="F13749" s="43"/>
      <c r="AA13749" s="1"/>
      <c r="AD13749" s="1"/>
      <c r="AF13749" s="14"/>
    </row>
    <row r="13750" spans="6:32" x14ac:dyDescent="0.35">
      <c r="F13750" s="43"/>
      <c r="AA13750" s="1"/>
      <c r="AD13750" s="1"/>
      <c r="AF13750" s="14"/>
    </row>
    <row r="13751" spans="6:32" x14ac:dyDescent="0.35">
      <c r="F13751" s="43"/>
      <c r="AA13751" s="1"/>
      <c r="AD13751" s="1"/>
      <c r="AF13751" s="14"/>
    </row>
    <row r="13752" spans="6:32" x14ac:dyDescent="0.35">
      <c r="F13752" s="43"/>
      <c r="AA13752" s="1"/>
      <c r="AD13752" s="1"/>
      <c r="AF13752" s="14"/>
    </row>
    <row r="13753" spans="6:32" x14ac:dyDescent="0.35">
      <c r="F13753" s="43"/>
      <c r="AA13753" s="1"/>
      <c r="AD13753" s="1"/>
      <c r="AF13753" s="14"/>
    </row>
    <row r="13754" spans="6:32" x14ac:dyDescent="0.35">
      <c r="F13754" s="43"/>
      <c r="AA13754" s="1"/>
      <c r="AD13754" s="1"/>
      <c r="AF13754" s="14"/>
    </row>
    <row r="13755" spans="6:32" x14ac:dyDescent="0.35">
      <c r="F13755" s="43"/>
      <c r="AA13755" s="1"/>
      <c r="AD13755" s="1"/>
      <c r="AF13755" s="14"/>
    </row>
    <row r="13756" spans="6:32" x14ac:dyDescent="0.35">
      <c r="F13756" s="43"/>
      <c r="AA13756" s="1"/>
      <c r="AD13756" s="1"/>
      <c r="AF13756" s="14"/>
    </row>
    <row r="13757" spans="6:32" x14ac:dyDescent="0.35">
      <c r="F13757" s="43"/>
      <c r="AA13757" s="1"/>
      <c r="AD13757" s="1"/>
      <c r="AF13757" s="14"/>
    </row>
    <row r="13758" spans="6:32" x14ac:dyDescent="0.35">
      <c r="F13758" s="43"/>
      <c r="AA13758" s="1"/>
      <c r="AD13758" s="1"/>
      <c r="AF13758" s="14"/>
    </row>
    <row r="13759" spans="6:32" x14ac:dyDescent="0.35">
      <c r="F13759" s="43"/>
      <c r="AA13759" s="1"/>
      <c r="AD13759" s="1"/>
      <c r="AF13759" s="14"/>
    </row>
    <row r="13760" spans="6:32" x14ac:dyDescent="0.35">
      <c r="F13760" s="43"/>
      <c r="AA13760" s="1"/>
      <c r="AD13760" s="1"/>
      <c r="AF13760" s="14"/>
    </row>
    <row r="13761" spans="6:32" x14ac:dyDescent="0.35">
      <c r="F13761" s="43"/>
      <c r="AA13761" s="1"/>
      <c r="AD13761" s="1"/>
      <c r="AF13761" s="14"/>
    </row>
    <row r="13762" spans="6:32" x14ac:dyDescent="0.35">
      <c r="F13762" s="43"/>
      <c r="AA13762" s="1"/>
      <c r="AD13762" s="1"/>
      <c r="AF13762" s="14"/>
    </row>
    <row r="13763" spans="6:32" x14ac:dyDescent="0.35">
      <c r="F13763" s="43"/>
      <c r="AA13763" s="1"/>
      <c r="AD13763" s="1"/>
      <c r="AF13763" s="14"/>
    </row>
    <row r="13764" spans="6:32" x14ac:dyDescent="0.35">
      <c r="F13764" s="43"/>
      <c r="AA13764" s="1"/>
      <c r="AD13764" s="1"/>
      <c r="AF13764" s="14"/>
    </row>
    <row r="13765" spans="6:32" x14ac:dyDescent="0.35">
      <c r="F13765" s="43"/>
      <c r="AA13765" s="1"/>
      <c r="AD13765" s="1"/>
      <c r="AF13765" s="14"/>
    </row>
    <row r="13766" spans="6:32" x14ac:dyDescent="0.35">
      <c r="F13766" s="43"/>
      <c r="AA13766" s="1"/>
      <c r="AD13766" s="1"/>
      <c r="AF13766" s="14"/>
    </row>
    <row r="13767" spans="6:32" x14ac:dyDescent="0.35">
      <c r="F13767" s="43"/>
      <c r="AA13767" s="1"/>
      <c r="AD13767" s="1"/>
      <c r="AF13767" s="14"/>
    </row>
    <row r="13768" spans="6:32" x14ac:dyDescent="0.35">
      <c r="F13768" s="43"/>
      <c r="AA13768" s="1"/>
      <c r="AD13768" s="1"/>
      <c r="AF13768" s="14"/>
    </row>
    <row r="13769" spans="6:32" x14ac:dyDescent="0.35">
      <c r="F13769" s="43"/>
      <c r="AA13769" s="1"/>
      <c r="AD13769" s="1"/>
      <c r="AF13769" s="14"/>
    </row>
    <row r="13770" spans="6:32" x14ac:dyDescent="0.35">
      <c r="F13770" s="43"/>
      <c r="AA13770" s="1"/>
      <c r="AD13770" s="1"/>
      <c r="AF13770" s="14"/>
    </row>
    <row r="13771" spans="6:32" x14ac:dyDescent="0.35">
      <c r="F13771" s="43"/>
      <c r="AA13771" s="1"/>
      <c r="AD13771" s="1"/>
      <c r="AF13771" s="14"/>
    </row>
    <row r="13772" spans="6:32" x14ac:dyDescent="0.35">
      <c r="F13772" s="43"/>
      <c r="AA13772" s="1"/>
      <c r="AD13772" s="1"/>
      <c r="AF13772" s="14"/>
    </row>
    <row r="13773" spans="6:32" x14ac:dyDescent="0.35">
      <c r="F13773" s="43"/>
      <c r="AA13773" s="1"/>
      <c r="AD13773" s="1"/>
      <c r="AF13773" s="14"/>
    </row>
    <row r="13774" spans="6:32" x14ac:dyDescent="0.35">
      <c r="F13774" s="43"/>
      <c r="AA13774" s="1"/>
      <c r="AD13774" s="1"/>
      <c r="AF13774" s="14"/>
    </row>
    <row r="13775" spans="6:32" x14ac:dyDescent="0.35">
      <c r="F13775" s="43"/>
      <c r="AA13775" s="1"/>
      <c r="AD13775" s="1"/>
      <c r="AF13775" s="14"/>
    </row>
    <row r="13776" spans="6:32" x14ac:dyDescent="0.35">
      <c r="F13776" s="43"/>
      <c r="AA13776" s="1"/>
      <c r="AD13776" s="1"/>
      <c r="AF13776" s="14"/>
    </row>
    <row r="13777" spans="6:32" x14ac:dyDescent="0.35">
      <c r="F13777" s="43"/>
      <c r="AA13777" s="1"/>
      <c r="AD13777" s="1"/>
      <c r="AF13777" s="14"/>
    </row>
    <row r="13778" spans="6:32" x14ac:dyDescent="0.35">
      <c r="F13778" s="43"/>
      <c r="AA13778" s="1"/>
      <c r="AD13778" s="1"/>
      <c r="AF13778" s="14"/>
    </row>
    <row r="13779" spans="6:32" x14ac:dyDescent="0.35">
      <c r="F13779" s="43"/>
      <c r="AA13779" s="1"/>
      <c r="AD13779" s="1"/>
      <c r="AF13779" s="14"/>
    </row>
    <row r="13780" spans="6:32" x14ac:dyDescent="0.35">
      <c r="F13780" s="43"/>
      <c r="AA13780" s="1"/>
      <c r="AD13780" s="1"/>
      <c r="AF13780" s="14"/>
    </row>
    <row r="13781" spans="6:32" x14ac:dyDescent="0.35">
      <c r="F13781" s="43"/>
      <c r="AA13781" s="1"/>
      <c r="AD13781" s="1"/>
      <c r="AF13781" s="14"/>
    </row>
    <row r="13782" spans="6:32" x14ac:dyDescent="0.35">
      <c r="F13782" s="43"/>
      <c r="AA13782" s="1"/>
      <c r="AD13782" s="1"/>
      <c r="AF13782" s="14"/>
    </row>
    <row r="13783" spans="6:32" x14ac:dyDescent="0.35">
      <c r="F13783" s="43"/>
      <c r="AA13783" s="1"/>
      <c r="AD13783" s="1"/>
      <c r="AF13783" s="14"/>
    </row>
    <row r="13784" spans="6:32" x14ac:dyDescent="0.35">
      <c r="F13784" s="43"/>
      <c r="AA13784" s="1"/>
      <c r="AD13784" s="1"/>
      <c r="AF13784" s="14"/>
    </row>
    <row r="13785" spans="6:32" x14ac:dyDescent="0.35">
      <c r="F13785" s="43"/>
      <c r="AA13785" s="1"/>
      <c r="AD13785" s="1"/>
      <c r="AF13785" s="14"/>
    </row>
    <row r="13786" spans="6:32" x14ac:dyDescent="0.35">
      <c r="F13786" s="43"/>
      <c r="AA13786" s="1"/>
      <c r="AD13786" s="1"/>
      <c r="AF13786" s="14"/>
    </row>
    <row r="13787" spans="6:32" x14ac:dyDescent="0.35">
      <c r="F13787" s="43"/>
      <c r="AA13787" s="1"/>
      <c r="AD13787" s="1"/>
      <c r="AF13787" s="14"/>
    </row>
    <row r="13788" spans="6:32" x14ac:dyDescent="0.35">
      <c r="F13788" s="43"/>
      <c r="AA13788" s="1"/>
      <c r="AD13788" s="1"/>
      <c r="AF13788" s="14"/>
    </row>
    <row r="13789" spans="6:32" x14ac:dyDescent="0.35">
      <c r="F13789" s="43"/>
      <c r="AA13789" s="1"/>
      <c r="AD13789" s="1"/>
      <c r="AF13789" s="14"/>
    </row>
    <row r="13790" spans="6:32" x14ac:dyDescent="0.35">
      <c r="F13790" s="43"/>
      <c r="AA13790" s="1"/>
      <c r="AD13790" s="1"/>
      <c r="AF13790" s="14"/>
    </row>
    <row r="13791" spans="6:32" x14ac:dyDescent="0.35">
      <c r="F13791" s="43"/>
      <c r="AA13791" s="1"/>
      <c r="AD13791" s="1"/>
      <c r="AF13791" s="14"/>
    </row>
    <row r="13792" spans="6:32" x14ac:dyDescent="0.35">
      <c r="F13792" s="43"/>
      <c r="AA13792" s="1"/>
      <c r="AD13792" s="1"/>
      <c r="AF13792" s="14"/>
    </row>
    <row r="13793" spans="6:32" x14ac:dyDescent="0.35">
      <c r="F13793" s="43"/>
      <c r="AA13793" s="1"/>
      <c r="AD13793" s="1"/>
      <c r="AF13793" s="14"/>
    </row>
    <row r="13794" spans="6:32" x14ac:dyDescent="0.35">
      <c r="F13794" s="43"/>
      <c r="AA13794" s="1"/>
      <c r="AD13794" s="1"/>
      <c r="AF13794" s="14"/>
    </row>
    <row r="13795" spans="6:32" x14ac:dyDescent="0.35">
      <c r="F13795" s="43"/>
      <c r="AA13795" s="1"/>
      <c r="AD13795" s="1"/>
      <c r="AF13795" s="14"/>
    </row>
    <row r="13796" spans="6:32" x14ac:dyDescent="0.35">
      <c r="F13796" s="43"/>
      <c r="AA13796" s="1"/>
      <c r="AD13796" s="1"/>
      <c r="AF13796" s="14"/>
    </row>
    <row r="13797" spans="6:32" x14ac:dyDescent="0.35">
      <c r="F13797" s="43"/>
      <c r="AA13797" s="1"/>
      <c r="AD13797" s="1"/>
      <c r="AF13797" s="14"/>
    </row>
    <row r="13798" spans="6:32" x14ac:dyDescent="0.35">
      <c r="F13798" s="43"/>
      <c r="AA13798" s="1"/>
      <c r="AD13798" s="1"/>
      <c r="AF13798" s="14"/>
    </row>
    <row r="13799" spans="6:32" x14ac:dyDescent="0.35">
      <c r="F13799" s="43"/>
      <c r="AA13799" s="1"/>
      <c r="AD13799" s="1"/>
      <c r="AF13799" s="14"/>
    </row>
    <row r="13800" spans="6:32" x14ac:dyDescent="0.35">
      <c r="F13800" s="43"/>
      <c r="AA13800" s="1"/>
      <c r="AD13800" s="1"/>
      <c r="AF13800" s="14"/>
    </row>
    <row r="13801" spans="6:32" x14ac:dyDescent="0.35">
      <c r="F13801" s="43"/>
      <c r="AA13801" s="1"/>
      <c r="AD13801" s="1"/>
      <c r="AF13801" s="14"/>
    </row>
    <row r="13802" spans="6:32" x14ac:dyDescent="0.35">
      <c r="F13802" s="43"/>
      <c r="AA13802" s="1"/>
      <c r="AD13802" s="1"/>
      <c r="AF13802" s="14"/>
    </row>
    <row r="13803" spans="6:32" x14ac:dyDescent="0.35">
      <c r="F13803" s="43"/>
      <c r="AA13803" s="1"/>
      <c r="AD13803" s="1"/>
      <c r="AF13803" s="14"/>
    </row>
    <row r="13804" spans="6:32" x14ac:dyDescent="0.35">
      <c r="F13804" s="43"/>
      <c r="AA13804" s="1"/>
      <c r="AD13804" s="1"/>
      <c r="AF13804" s="14"/>
    </row>
    <row r="13805" spans="6:32" x14ac:dyDescent="0.35">
      <c r="F13805" s="43"/>
      <c r="AA13805" s="1"/>
      <c r="AD13805" s="1"/>
      <c r="AF13805" s="14"/>
    </row>
    <row r="13806" spans="6:32" x14ac:dyDescent="0.35">
      <c r="F13806" s="43"/>
      <c r="AA13806" s="1"/>
      <c r="AD13806" s="1"/>
      <c r="AF13806" s="14"/>
    </row>
    <row r="13807" spans="6:32" x14ac:dyDescent="0.35">
      <c r="F13807" s="43"/>
      <c r="AA13807" s="1"/>
      <c r="AD13807" s="1"/>
      <c r="AF13807" s="14"/>
    </row>
    <row r="13808" spans="6:32" x14ac:dyDescent="0.35">
      <c r="F13808" s="43"/>
      <c r="AA13808" s="1"/>
      <c r="AD13808" s="1"/>
      <c r="AF13808" s="14"/>
    </row>
    <row r="13809" spans="6:32" x14ac:dyDescent="0.35">
      <c r="F13809" s="43"/>
      <c r="AA13809" s="1"/>
      <c r="AD13809" s="1"/>
      <c r="AF13809" s="14"/>
    </row>
    <row r="13810" spans="6:32" x14ac:dyDescent="0.35">
      <c r="F13810" s="43"/>
      <c r="AA13810" s="1"/>
      <c r="AD13810" s="1"/>
      <c r="AF13810" s="14"/>
    </row>
    <row r="13811" spans="6:32" x14ac:dyDescent="0.35">
      <c r="F13811" s="43"/>
      <c r="AA13811" s="1"/>
      <c r="AD13811" s="1"/>
      <c r="AF13811" s="14"/>
    </row>
    <row r="13812" spans="6:32" x14ac:dyDescent="0.35">
      <c r="F13812" s="43"/>
      <c r="AA13812" s="1"/>
      <c r="AD13812" s="1"/>
      <c r="AF13812" s="14"/>
    </row>
    <row r="13813" spans="6:32" x14ac:dyDescent="0.35">
      <c r="F13813" s="43"/>
      <c r="AA13813" s="1"/>
      <c r="AD13813" s="1"/>
      <c r="AF13813" s="14"/>
    </row>
    <row r="13814" spans="6:32" x14ac:dyDescent="0.35">
      <c r="F13814" s="43"/>
      <c r="AA13814" s="1"/>
      <c r="AD13814" s="1"/>
      <c r="AF13814" s="14"/>
    </row>
    <row r="13815" spans="6:32" x14ac:dyDescent="0.35">
      <c r="F13815" s="43"/>
      <c r="AA13815" s="1"/>
      <c r="AD13815" s="1"/>
      <c r="AF13815" s="14"/>
    </row>
    <row r="13816" spans="6:32" x14ac:dyDescent="0.35">
      <c r="F13816" s="43"/>
      <c r="AA13816" s="1"/>
      <c r="AD13816" s="1"/>
      <c r="AF13816" s="14"/>
    </row>
    <row r="13817" spans="6:32" x14ac:dyDescent="0.35">
      <c r="F13817" s="43"/>
      <c r="AA13817" s="1"/>
      <c r="AD13817" s="1"/>
      <c r="AF13817" s="14"/>
    </row>
    <row r="13818" spans="6:32" x14ac:dyDescent="0.35">
      <c r="F13818" s="43"/>
      <c r="AA13818" s="1"/>
      <c r="AD13818" s="1"/>
      <c r="AF13818" s="14"/>
    </row>
    <row r="13819" spans="6:32" x14ac:dyDescent="0.35">
      <c r="F13819" s="43"/>
      <c r="AA13819" s="1"/>
      <c r="AD13819" s="1"/>
      <c r="AF13819" s="14"/>
    </row>
    <row r="13820" spans="6:32" x14ac:dyDescent="0.35">
      <c r="F13820" s="43"/>
      <c r="AA13820" s="1"/>
      <c r="AD13820" s="1"/>
      <c r="AF13820" s="14"/>
    </row>
    <row r="13821" spans="6:32" x14ac:dyDescent="0.35">
      <c r="F13821" s="43"/>
      <c r="AA13821" s="1"/>
      <c r="AD13821" s="1"/>
      <c r="AF13821" s="14"/>
    </row>
    <row r="13822" spans="6:32" x14ac:dyDescent="0.35">
      <c r="F13822" s="43"/>
      <c r="AA13822" s="1"/>
      <c r="AD13822" s="1"/>
      <c r="AF13822" s="14"/>
    </row>
    <row r="13823" spans="6:32" x14ac:dyDescent="0.35">
      <c r="F13823" s="43"/>
      <c r="AA13823" s="1"/>
      <c r="AD13823" s="1"/>
      <c r="AF13823" s="14"/>
    </row>
    <row r="13824" spans="6:32" x14ac:dyDescent="0.35">
      <c r="F13824" s="43"/>
      <c r="AA13824" s="1"/>
      <c r="AD13824" s="1"/>
      <c r="AF13824" s="14"/>
    </row>
    <row r="13825" spans="6:32" x14ac:dyDescent="0.35">
      <c r="F13825" s="43"/>
      <c r="AA13825" s="1"/>
      <c r="AD13825" s="1"/>
      <c r="AF13825" s="14"/>
    </row>
    <row r="13826" spans="6:32" x14ac:dyDescent="0.35">
      <c r="F13826" s="43"/>
      <c r="AA13826" s="1"/>
      <c r="AD13826" s="1"/>
      <c r="AF13826" s="14"/>
    </row>
    <row r="13827" spans="6:32" x14ac:dyDescent="0.35">
      <c r="F13827" s="43"/>
      <c r="AA13827" s="1"/>
      <c r="AD13827" s="1"/>
      <c r="AF13827" s="14"/>
    </row>
    <row r="13828" spans="6:32" x14ac:dyDescent="0.35">
      <c r="F13828" s="43"/>
      <c r="AA13828" s="1"/>
      <c r="AD13828" s="1"/>
      <c r="AF13828" s="14"/>
    </row>
    <row r="13829" spans="6:32" x14ac:dyDescent="0.35">
      <c r="F13829" s="43"/>
      <c r="AA13829" s="1"/>
      <c r="AD13829" s="1"/>
      <c r="AF13829" s="14"/>
    </row>
    <row r="13830" spans="6:32" x14ac:dyDescent="0.35">
      <c r="F13830" s="43"/>
      <c r="AA13830" s="1"/>
      <c r="AD13830" s="1"/>
      <c r="AF13830" s="14"/>
    </row>
    <row r="13831" spans="6:32" x14ac:dyDescent="0.35">
      <c r="F13831" s="43"/>
      <c r="AA13831" s="1"/>
      <c r="AD13831" s="1"/>
      <c r="AF13831" s="14"/>
    </row>
    <row r="13832" spans="6:32" x14ac:dyDescent="0.35">
      <c r="F13832" s="43"/>
      <c r="AA13832" s="1"/>
      <c r="AD13832" s="1"/>
      <c r="AF13832" s="14"/>
    </row>
    <row r="13833" spans="6:32" x14ac:dyDescent="0.35">
      <c r="F13833" s="43"/>
      <c r="AA13833" s="1"/>
      <c r="AD13833" s="1"/>
      <c r="AF13833" s="14"/>
    </row>
    <row r="13834" spans="6:32" x14ac:dyDescent="0.35">
      <c r="F13834" s="43"/>
      <c r="AA13834" s="1"/>
      <c r="AD13834" s="1"/>
      <c r="AF13834" s="14"/>
    </row>
    <row r="13835" spans="6:32" x14ac:dyDescent="0.35">
      <c r="F13835" s="43"/>
      <c r="AA13835" s="1"/>
      <c r="AD13835" s="1"/>
      <c r="AF13835" s="14"/>
    </row>
    <row r="13836" spans="6:32" x14ac:dyDescent="0.35">
      <c r="F13836" s="43"/>
      <c r="AA13836" s="1"/>
      <c r="AD13836" s="1"/>
      <c r="AF13836" s="14"/>
    </row>
    <row r="13837" spans="6:32" x14ac:dyDescent="0.35">
      <c r="F13837" s="43"/>
      <c r="AA13837" s="1"/>
      <c r="AD13837" s="1"/>
      <c r="AF13837" s="14"/>
    </row>
    <row r="13838" spans="6:32" x14ac:dyDescent="0.35">
      <c r="F13838" s="43"/>
      <c r="AA13838" s="1"/>
      <c r="AD13838" s="1"/>
      <c r="AF13838" s="14"/>
    </row>
    <row r="13839" spans="6:32" x14ac:dyDescent="0.35">
      <c r="F13839" s="43"/>
      <c r="AA13839" s="1"/>
      <c r="AD13839" s="1"/>
      <c r="AF13839" s="14"/>
    </row>
    <row r="13840" spans="6:32" x14ac:dyDescent="0.35">
      <c r="F13840" s="43"/>
      <c r="AA13840" s="1"/>
      <c r="AD13840" s="1"/>
      <c r="AF13840" s="14"/>
    </row>
    <row r="13841" spans="6:32" x14ac:dyDescent="0.35">
      <c r="F13841" s="43"/>
      <c r="AA13841" s="1"/>
      <c r="AD13841" s="1"/>
      <c r="AF13841" s="14"/>
    </row>
    <row r="13842" spans="6:32" x14ac:dyDescent="0.35">
      <c r="F13842" s="43"/>
      <c r="AA13842" s="1"/>
      <c r="AD13842" s="1"/>
      <c r="AF13842" s="14"/>
    </row>
    <row r="13843" spans="6:32" x14ac:dyDescent="0.35">
      <c r="F13843" s="43"/>
      <c r="AA13843" s="1"/>
      <c r="AD13843" s="1"/>
      <c r="AF13843" s="14"/>
    </row>
    <row r="13844" spans="6:32" x14ac:dyDescent="0.35">
      <c r="F13844" s="43"/>
      <c r="AA13844" s="1"/>
      <c r="AD13844" s="1"/>
      <c r="AF13844" s="14"/>
    </row>
    <row r="13845" spans="6:32" x14ac:dyDescent="0.35">
      <c r="F13845" s="43"/>
      <c r="AA13845" s="1"/>
      <c r="AD13845" s="1"/>
      <c r="AF13845" s="14"/>
    </row>
    <row r="13846" spans="6:32" x14ac:dyDescent="0.35">
      <c r="F13846" s="43"/>
      <c r="AA13846" s="1"/>
      <c r="AD13846" s="1"/>
      <c r="AF13846" s="14"/>
    </row>
    <row r="13847" spans="6:32" x14ac:dyDescent="0.35">
      <c r="F13847" s="43"/>
      <c r="AA13847" s="1"/>
      <c r="AD13847" s="1"/>
      <c r="AF13847" s="14"/>
    </row>
    <row r="13848" spans="6:32" x14ac:dyDescent="0.35">
      <c r="F13848" s="43"/>
      <c r="AA13848" s="1"/>
      <c r="AD13848" s="1"/>
      <c r="AF13848" s="14"/>
    </row>
    <row r="13849" spans="6:32" x14ac:dyDescent="0.35">
      <c r="F13849" s="43"/>
      <c r="AA13849" s="1"/>
      <c r="AD13849" s="1"/>
      <c r="AF13849" s="14"/>
    </row>
    <row r="13850" spans="6:32" x14ac:dyDescent="0.35">
      <c r="F13850" s="43"/>
      <c r="AA13850" s="1"/>
      <c r="AD13850" s="1"/>
      <c r="AF13850" s="14"/>
    </row>
    <row r="13851" spans="6:32" x14ac:dyDescent="0.35">
      <c r="F13851" s="43"/>
      <c r="AA13851" s="1"/>
      <c r="AD13851" s="1"/>
      <c r="AF13851" s="14"/>
    </row>
    <row r="13852" spans="6:32" x14ac:dyDescent="0.35">
      <c r="F13852" s="43"/>
      <c r="AA13852" s="1"/>
      <c r="AD13852" s="1"/>
      <c r="AF13852" s="14"/>
    </row>
    <row r="13853" spans="6:32" x14ac:dyDescent="0.35">
      <c r="F13853" s="43"/>
      <c r="AA13853" s="1"/>
      <c r="AD13853" s="1"/>
      <c r="AF13853" s="14"/>
    </row>
    <row r="13854" spans="6:32" x14ac:dyDescent="0.35">
      <c r="F13854" s="43"/>
      <c r="AA13854" s="1"/>
      <c r="AD13854" s="1"/>
      <c r="AF13854" s="14"/>
    </row>
    <row r="13855" spans="6:32" x14ac:dyDescent="0.35">
      <c r="F13855" s="43"/>
      <c r="AA13855" s="1"/>
      <c r="AD13855" s="1"/>
      <c r="AF13855" s="14"/>
    </row>
    <row r="13856" spans="6:32" x14ac:dyDescent="0.35">
      <c r="F13856" s="43"/>
      <c r="AA13856" s="1"/>
      <c r="AD13856" s="1"/>
      <c r="AF13856" s="14"/>
    </row>
    <row r="13857" spans="6:32" x14ac:dyDescent="0.35">
      <c r="F13857" s="43"/>
      <c r="AA13857" s="1"/>
      <c r="AD13857" s="1"/>
      <c r="AF13857" s="14"/>
    </row>
    <row r="13858" spans="6:32" x14ac:dyDescent="0.35">
      <c r="F13858" s="43"/>
      <c r="AA13858" s="1"/>
      <c r="AD13858" s="1"/>
      <c r="AF13858" s="14"/>
    </row>
    <row r="13859" spans="6:32" x14ac:dyDescent="0.35">
      <c r="F13859" s="43"/>
      <c r="AA13859" s="1"/>
      <c r="AD13859" s="1"/>
      <c r="AF13859" s="14"/>
    </row>
    <row r="13860" spans="6:32" x14ac:dyDescent="0.35">
      <c r="F13860" s="43"/>
      <c r="AA13860" s="1"/>
      <c r="AD13860" s="1"/>
      <c r="AF13860" s="14"/>
    </row>
    <row r="13861" spans="6:32" x14ac:dyDescent="0.35">
      <c r="F13861" s="43"/>
      <c r="AA13861" s="1"/>
      <c r="AD13861" s="1"/>
      <c r="AF13861" s="14"/>
    </row>
    <row r="13862" spans="6:32" x14ac:dyDescent="0.35">
      <c r="F13862" s="43"/>
      <c r="AA13862" s="1"/>
      <c r="AD13862" s="1"/>
      <c r="AF13862" s="14"/>
    </row>
    <row r="13863" spans="6:32" x14ac:dyDescent="0.35">
      <c r="F13863" s="43"/>
      <c r="AA13863" s="1"/>
      <c r="AD13863" s="1"/>
      <c r="AF13863" s="14"/>
    </row>
    <row r="13864" spans="6:32" x14ac:dyDescent="0.35">
      <c r="F13864" s="43"/>
      <c r="AA13864" s="1"/>
      <c r="AD13864" s="1"/>
      <c r="AF13864" s="14"/>
    </row>
    <row r="13865" spans="6:32" x14ac:dyDescent="0.35">
      <c r="F13865" s="43"/>
      <c r="AA13865" s="1"/>
      <c r="AD13865" s="1"/>
      <c r="AF13865" s="14"/>
    </row>
    <row r="13866" spans="6:32" x14ac:dyDescent="0.35">
      <c r="F13866" s="43"/>
      <c r="AA13866" s="1"/>
      <c r="AD13866" s="1"/>
      <c r="AF13866" s="14"/>
    </row>
    <row r="13867" spans="6:32" x14ac:dyDescent="0.35">
      <c r="F13867" s="43"/>
      <c r="AA13867" s="1"/>
      <c r="AD13867" s="1"/>
      <c r="AF13867" s="14"/>
    </row>
    <row r="13868" spans="6:32" x14ac:dyDescent="0.35">
      <c r="F13868" s="43"/>
      <c r="AA13868" s="1"/>
      <c r="AD13868" s="1"/>
      <c r="AF13868" s="14"/>
    </row>
    <row r="13869" spans="6:32" x14ac:dyDescent="0.35">
      <c r="F13869" s="43"/>
      <c r="AA13869" s="1"/>
      <c r="AD13869" s="1"/>
      <c r="AF13869" s="14"/>
    </row>
    <row r="13870" spans="6:32" x14ac:dyDescent="0.35">
      <c r="F13870" s="43"/>
      <c r="AA13870" s="1"/>
      <c r="AD13870" s="1"/>
      <c r="AF13870" s="14"/>
    </row>
    <row r="13871" spans="6:32" x14ac:dyDescent="0.35">
      <c r="F13871" s="43"/>
      <c r="AA13871" s="1"/>
      <c r="AD13871" s="1"/>
      <c r="AF13871" s="14"/>
    </row>
    <row r="13872" spans="6:32" x14ac:dyDescent="0.35">
      <c r="F13872" s="43"/>
      <c r="AA13872" s="1"/>
      <c r="AD13872" s="1"/>
      <c r="AF13872" s="14"/>
    </row>
    <row r="13873" spans="6:32" x14ac:dyDescent="0.35">
      <c r="F13873" s="43"/>
      <c r="AA13873" s="1"/>
      <c r="AD13873" s="1"/>
      <c r="AF13873" s="14"/>
    </row>
    <row r="13874" spans="6:32" x14ac:dyDescent="0.35">
      <c r="F13874" s="43"/>
      <c r="AA13874" s="1"/>
      <c r="AD13874" s="1"/>
      <c r="AF13874" s="14"/>
    </row>
    <row r="13875" spans="6:32" x14ac:dyDescent="0.35">
      <c r="F13875" s="43"/>
      <c r="AA13875" s="1"/>
      <c r="AD13875" s="1"/>
      <c r="AF13875" s="14"/>
    </row>
    <row r="13876" spans="6:32" x14ac:dyDescent="0.35">
      <c r="F13876" s="43"/>
      <c r="AA13876" s="1"/>
      <c r="AD13876" s="1"/>
      <c r="AF13876" s="14"/>
    </row>
    <row r="13877" spans="6:32" x14ac:dyDescent="0.35">
      <c r="F13877" s="43"/>
      <c r="AA13877" s="1"/>
      <c r="AD13877" s="1"/>
      <c r="AF13877" s="14"/>
    </row>
    <row r="13878" spans="6:32" x14ac:dyDescent="0.35">
      <c r="F13878" s="43"/>
      <c r="AA13878" s="1"/>
      <c r="AD13878" s="1"/>
      <c r="AF13878" s="14"/>
    </row>
    <row r="13879" spans="6:32" x14ac:dyDescent="0.35">
      <c r="F13879" s="43"/>
      <c r="AA13879" s="1"/>
      <c r="AD13879" s="1"/>
      <c r="AF13879" s="14"/>
    </row>
    <row r="13880" spans="6:32" x14ac:dyDescent="0.35">
      <c r="F13880" s="43"/>
      <c r="AA13880" s="1"/>
      <c r="AD13880" s="1"/>
      <c r="AF13880" s="14"/>
    </row>
    <row r="13881" spans="6:32" x14ac:dyDescent="0.35">
      <c r="F13881" s="43"/>
      <c r="AA13881" s="1"/>
      <c r="AD13881" s="1"/>
      <c r="AF13881" s="14"/>
    </row>
    <row r="13882" spans="6:32" x14ac:dyDescent="0.35">
      <c r="F13882" s="43"/>
      <c r="AA13882" s="1"/>
      <c r="AD13882" s="1"/>
      <c r="AF13882" s="14"/>
    </row>
    <row r="13883" spans="6:32" x14ac:dyDescent="0.35">
      <c r="F13883" s="43"/>
      <c r="AA13883" s="1"/>
      <c r="AD13883" s="1"/>
      <c r="AF13883" s="14"/>
    </row>
    <row r="13884" spans="6:32" x14ac:dyDescent="0.35">
      <c r="F13884" s="43"/>
      <c r="AA13884" s="1"/>
      <c r="AD13884" s="1"/>
      <c r="AF13884" s="14"/>
    </row>
    <row r="13885" spans="6:32" x14ac:dyDescent="0.35">
      <c r="F13885" s="43"/>
      <c r="AA13885" s="1"/>
      <c r="AD13885" s="1"/>
      <c r="AF13885" s="14"/>
    </row>
    <row r="13886" spans="6:32" x14ac:dyDescent="0.35">
      <c r="F13886" s="43"/>
      <c r="AA13886" s="1"/>
      <c r="AD13886" s="1"/>
      <c r="AF13886" s="14"/>
    </row>
    <row r="13887" spans="6:32" x14ac:dyDescent="0.35">
      <c r="F13887" s="43"/>
      <c r="AA13887" s="1"/>
      <c r="AD13887" s="1"/>
      <c r="AF13887" s="14"/>
    </row>
    <row r="13888" spans="6:32" x14ac:dyDescent="0.35">
      <c r="F13888" s="43"/>
      <c r="AA13888" s="1"/>
      <c r="AD13888" s="1"/>
      <c r="AF13888" s="14"/>
    </row>
    <row r="13889" spans="6:32" x14ac:dyDescent="0.35">
      <c r="F13889" s="43"/>
      <c r="AA13889" s="1"/>
      <c r="AD13889" s="1"/>
      <c r="AF13889" s="14"/>
    </row>
    <row r="13890" spans="6:32" x14ac:dyDescent="0.35">
      <c r="F13890" s="43"/>
      <c r="AA13890" s="1"/>
      <c r="AD13890" s="1"/>
      <c r="AF13890" s="14"/>
    </row>
    <row r="13891" spans="6:32" x14ac:dyDescent="0.35">
      <c r="F13891" s="43"/>
      <c r="AA13891" s="1"/>
      <c r="AD13891" s="1"/>
      <c r="AF13891" s="14"/>
    </row>
    <row r="13892" spans="6:32" x14ac:dyDescent="0.35">
      <c r="F13892" s="43"/>
      <c r="AA13892" s="1"/>
      <c r="AD13892" s="1"/>
      <c r="AF13892" s="14"/>
    </row>
    <row r="13893" spans="6:32" x14ac:dyDescent="0.35">
      <c r="F13893" s="43"/>
      <c r="AA13893" s="1"/>
      <c r="AD13893" s="1"/>
      <c r="AF13893" s="14"/>
    </row>
    <row r="13894" spans="6:32" x14ac:dyDescent="0.35">
      <c r="F13894" s="43"/>
      <c r="AA13894" s="1"/>
      <c r="AD13894" s="1"/>
      <c r="AF13894" s="14"/>
    </row>
    <row r="13895" spans="6:32" x14ac:dyDescent="0.35">
      <c r="F13895" s="43"/>
      <c r="AA13895" s="1"/>
      <c r="AD13895" s="1"/>
      <c r="AF13895" s="14"/>
    </row>
    <row r="13896" spans="6:32" x14ac:dyDescent="0.35">
      <c r="F13896" s="43"/>
      <c r="AA13896" s="1"/>
      <c r="AD13896" s="1"/>
      <c r="AF13896" s="14"/>
    </row>
    <row r="13897" spans="6:32" x14ac:dyDescent="0.35">
      <c r="F13897" s="43"/>
      <c r="AA13897" s="1"/>
      <c r="AD13897" s="1"/>
      <c r="AF13897" s="14"/>
    </row>
    <row r="13898" spans="6:32" x14ac:dyDescent="0.35">
      <c r="F13898" s="43"/>
      <c r="AA13898" s="1"/>
      <c r="AD13898" s="1"/>
      <c r="AF13898" s="14"/>
    </row>
    <row r="13899" spans="6:32" x14ac:dyDescent="0.35">
      <c r="F13899" s="43"/>
      <c r="AA13899" s="1"/>
      <c r="AD13899" s="1"/>
      <c r="AF13899" s="14"/>
    </row>
    <row r="13900" spans="6:32" x14ac:dyDescent="0.35">
      <c r="F13900" s="43"/>
      <c r="AA13900" s="1"/>
      <c r="AD13900" s="1"/>
      <c r="AF13900" s="14"/>
    </row>
    <row r="13901" spans="6:32" x14ac:dyDescent="0.35">
      <c r="F13901" s="43"/>
      <c r="AA13901" s="1"/>
      <c r="AD13901" s="1"/>
      <c r="AF13901" s="14"/>
    </row>
    <row r="13902" spans="6:32" x14ac:dyDescent="0.35">
      <c r="F13902" s="43"/>
      <c r="AA13902" s="1"/>
      <c r="AD13902" s="1"/>
      <c r="AF13902" s="14"/>
    </row>
    <row r="13903" spans="6:32" x14ac:dyDescent="0.35">
      <c r="F13903" s="43"/>
      <c r="AA13903" s="1"/>
      <c r="AD13903" s="1"/>
      <c r="AF13903" s="14"/>
    </row>
    <row r="13904" spans="6:32" x14ac:dyDescent="0.35">
      <c r="F13904" s="43"/>
      <c r="AA13904" s="1"/>
      <c r="AD13904" s="1"/>
      <c r="AF13904" s="14"/>
    </row>
    <row r="13905" spans="6:32" x14ac:dyDescent="0.35">
      <c r="F13905" s="43"/>
      <c r="AA13905" s="1"/>
      <c r="AD13905" s="1"/>
      <c r="AF13905" s="14"/>
    </row>
    <row r="13906" spans="6:32" x14ac:dyDescent="0.35">
      <c r="F13906" s="43"/>
      <c r="AA13906" s="1"/>
      <c r="AD13906" s="1"/>
      <c r="AF13906" s="14"/>
    </row>
    <row r="13907" spans="6:32" x14ac:dyDescent="0.35">
      <c r="F13907" s="43"/>
      <c r="AA13907" s="1"/>
      <c r="AD13907" s="1"/>
      <c r="AF13907" s="14"/>
    </row>
    <row r="13908" spans="6:32" x14ac:dyDescent="0.35">
      <c r="F13908" s="43"/>
      <c r="AA13908" s="1"/>
      <c r="AD13908" s="1"/>
      <c r="AF13908" s="14"/>
    </row>
    <row r="13909" spans="6:32" x14ac:dyDescent="0.35">
      <c r="F13909" s="43"/>
      <c r="AA13909" s="1"/>
      <c r="AD13909" s="1"/>
      <c r="AF13909" s="14"/>
    </row>
    <row r="13910" spans="6:32" x14ac:dyDescent="0.35">
      <c r="F13910" s="43"/>
      <c r="AA13910" s="1"/>
      <c r="AD13910" s="1"/>
      <c r="AF13910" s="14"/>
    </row>
    <row r="13911" spans="6:32" x14ac:dyDescent="0.35">
      <c r="F13911" s="43"/>
      <c r="AA13911" s="1"/>
      <c r="AD13911" s="1"/>
      <c r="AF13911" s="14"/>
    </row>
    <row r="13912" spans="6:32" x14ac:dyDescent="0.35">
      <c r="F13912" s="43"/>
      <c r="AA13912" s="1"/>
      <c r="AD13912" s="1"/>
      <c r="AF13912" s="14"/>
    </row>
    <row r="13913" spans="6:32" x14ac:dyDescent="0.35">
      <c r="F13913" s="43"/>
      <c r="AA13913" s="1"/>
      <c r="AD13913" s="1"/>
      <c r="AF13913" s="14"/>
    </row>
    <row r="13914" spans="6:32" x14ac:dyDescent="0.35">
      <c r="F13914" s="43"/>
      <c r="AA13914" s="1"/>
      <c r="AD13914" s="1"/>
      <c r="AF13914" s="14"/>
    </row>
    <row r="13915" spans="6:32" x14ac:dyDescent="0.35">
      <c r="F13915" s="43"/>
      <c r="AA13915" s="1"/>
      <c r="AD13915" s="1"/>
      <c r="AF13915" s="14"/>
    </row>
    <row r="13916" spans="6:32" x14ac:dyDescent="0.35">
      <c r="F13916" s="43"/>
      <c r="AA13916" s="1"/>
      <c r="AD13916" s="1"/>
      <c r="AF13916" s="14"/>
    </row>
    <row r="13917" spans="6:32" x14ac:dyDescent="0.35">
      <c r="F13917" s="43"/>
      <c r="AA13917" s="1"/>
      <c r="AD13917" s="1"/>
      <c r="AF13917" s="14"/>
    </row>
    <row r="13918" spans="6:32" x14ac:dyDescent="0.35">
      <c r="F13918" s="43"/>
      <c r="AA13918" s="1"/>
      <c r="AD13918" s="1"/>
      <c r="AF13918" s="14"/>
    </row>
    <row r="13919" spans="6:32" x14ac:dyDescent="0.35">
      <c r="F13919" s="43"/>
      <c r="AA13919" s="1"/>
      <c r="AD13919" s="1"/>
      <c r="AF13919" s="14"/>
    </row>
    <row r="13920" spans="6:32" x14ac:dyDescent="0.35">
      <c r="F13920" s="43"/>
      <c r="AA13920" s="1"/>
      <c r="AD13920" s="1"/>
      <c r="AF13920" s="14"/>
    </row>
    <row r="13921" spans="6:32" x14ac:dyDescent="0.35">
      <c r="F13921" s="43"/>
      <c r="AA13921" s="1"/>
      <c r="AD13921" s="1"/>
      <c r="AF13921" s="14"/>
    </row>
    <row r="13922" spans="6:32" x14ac:dyDescent="0.35">
      <c r="F13922" s="43"/>
      <c r="AA13922" s="1"/>
      <c r="AD13922" s="1"/>
      <c r="AF13922" s="14"/>
    </row>
    <row r="13923" spans="6:32" x14ac:dyDescent="0.35">
      <c r="F13923" s="43"/>
      <c r="AA13923" s="1"/>
      <c r="AD13923" s="1"/>
      <c r="AF13923" s="14"/>
    </row>
    <row r="13924" spans="6:32" x14ac:dyDescent="0.35">
      <c r="F13924" s="43"/>
      <c r="AA13924" s="1"/>
      <c r="AD13924" s="1"/>
      <c r="AF13924" s="14"/>
    </row>
    <row r="13925" spans="6:32" x14ac:dyDescent="0.35">
      <c r="F13925" s="43"/>
      <c r="AA13925" s="1"/>
      <c r="AD13925" s="1"/>
      <c r="AF13925" s="14"/>
    </row>
    <row r="13926" spans="6:32" x14ac:dyDescent="0.35">
      <c r="F13926" s="43"/>
      <c r="AA13926" s="1"/>
      <c r="AD13926" s="1"/>
      <c r="AF13926" s="14"/>
    </row>
    <row r="13927" spans="6:32" x14ac:dyDescent="0.35">
      <c r="F13927" s="43"/>
      <c r="AA13927" s="1"/>
      <c r="AD13927" s="1"/>
      <c r="AF13927" s="14"/>
    </row>
    <row r="13928" spans="6:32" x14ac:dyDescent="0.35">
      <c r="F13928" s="43"/>
      <c r="AA13928" s="1"/>
      <c r="AD13928" s="1"/>
      <c r="AF13928" s="14"/>
    </row>
    <row r="13929" spans="6:32" x14ac:dyDescent="0.35">
      <c r="F13929" s="43"/>
      <c r="AA13929" s="1"/>
      <c r="AD13929" s="1"/>
      <c r="AF13929" s="14"/>
    </row>
    <row r="13930" spans="6:32" x14ac:dyDescent="0.35">
      <c r="F13930" s="43"/>
      <c r="AA13930" s="1"/>
      <c r="AD13930" s="1"/>
      <c r="AF13930" s="14"/>
    </row>
    <row r="13931" spans="6:32" x14ac:dyDescent="0.35">
      <c r="F13931" s="43"/>
      <c r="AA13931" s="1"/>
      <c r="AD13931" s="1"/>
      <c r="AF13931" s="14"/>
    </row>
    <row r="13932" spans="6:32" x14ac:dyDescent="0.35">
      <c r="F13932" s="43"/>
      <c r="AA13932" s="1"/>
      <c r="AD13932" s="1"/>
      <c r="AF13932" s="14"/>
    </row>
    <row r="13933" spans="6:32" x14ac:dyDescent="0.35">
      <c r="F13933" s="43"/>
      <c r="AA13933" s="1"/>
      <c r="AD13933" s="1"/>
      <c r="AF13933" s="14"/>
    </row>
    <row r="13934" spans="6:32" x14ac:dyDescent="0.35">
      <c r="F13934" s="43"/>
      <c r="AA13934" s="1"/>
      <c r="AD13934" s="1"/>
      <c r="AF13934" s="14"/>
    </row>
    <row r="13935" spans="6:32" x14ac:dyDescent="0.35">
      <c r="F13935" s="43"/>
      <c r="AA13935" s="1"/>
      <c r="AD13935" s="1"/>
      <c r="AF13935" s="14"/>
    </row>
    <row r="13936" spans="6:32" x14ac:dyDescent="0.35">
      <c r="F13936" s="43"/>
      <c r="AA13936" s="1"/>
      <c r="AD13936" s="1"/>
      <c r="AF13936" s="14"/>
    </row>
    <row r="13937" spans="6:32" x14ac:dyDescent="0.35">
      <c r="F13937" s="43"/>
      <c r="AA13937" s="1"/>
      <c r="AD13937" s="1"/>
      <c r="AF13937" s="14"/>
    </row>
    <row r="13938" spans="6:32" x14ac:dyDescent="0.35">
      <c r="F13938" s="43"/>
      <c r="AA13938" s="1"/>
      <c r="AD13938" s="1"/>
      <c r="AF13938" s="14"/>
    </row>
    <row r="13939" spans="6:32" x14ac:dyDescent="0.35">
      <c r="F13939" s="43"/>
      <c r="AA13939" s="1"/>
      <c r="AD13939" s="1"/>
      <c r="AF13939" s="14"/>
    </row>
    <row r="13940" spans="6:32" x14ac:dyDescent="0.35">
      <c r="F13940" s="43"/>
      <c r="AA13940" s="1"/>
      <c r="AD13940" s="1"/>
      <c r="AF13940" s="14"/>
    </row>
    <row r="13941" spans="6:32" x14ac:dyDescent="0.35">
      <c r="F13941" s="43"/>
      <c r="AA13941" s="1"/>
      <c r="AD13941" s="1"/>
      <c r="AF13941" s="14"/>
    </row>
    <row r="13942" spans="6:32" x14ac:dyDescent="0.35">
      <c r="F13942" s="43"/>
      <c r="AA13942" s="1"/>
      <c r="AD13942" s="1"/>
      <c r="AF13942" s="14"/>
    </row>
    <row r="13943" spans="6:32" x14ac:dyDescent="0.35">
      <c r="F13943" s="43"/>
      <c r="AA13943" s="1"/>
      <c r="AD13943" s="1"/>
      <c r="AF13943" s="14"/>
    </row>
    <row r="13944" spans="6:32" x14ac:dyDescent="0.35">
      <c r="F13944" s="43"/>
      <c r="AA13944" s="1"/>
      <c r="AD13944" s="1"/>
      <c r="AF13944" s="14"/>
    </row>
    <row r="13945" spans="6:32" x14ac:dyDescent="0.35">
      <c r="F13945" s="43"/>
      <c r="AA13945" s="1"/>
      <c r="AD13945" s="1"/>
      <c r="AF13945" s="14"/>
    </row>
    <row r="13946" spans="6:32" x14ac:dyDescent="0.35">
      <c r="F13946" s="43"/>
      <c r="AA13946" s="1"/>
      <c r="AD13946" s="1"/>
      <c r="AF13946" s="14"/>
    </row>
    <row r="13947" spans="6:32" x14ac:dyDescent="0.35">
      <c r="F13947" s="43"/>
      <c r="AA13947" s="1"/>
      <c r="AD13947" s="1"/>
      <c r="AF13947" s="14"/>
    </row>
    <row r="13948" spans="6:32" x14ac:dyDescent="0.35">
      <c r="F13948" s="43"/>
      <c r="AA13948" s="1"/>
      <c r="AD13948" s="1"/>
      <c r="AF13948" s="14"/>
    </row>
    <row r="13949" spans="6:32" x14ac:dyDescent="0.35">
      <c r="F13949" s="43"/>
      <c r="AA13949" s="1"/>
      <c r="AD13949" s="1"/>
      <c r="AF13949" s="14"/>
    </row>
    <row r="13950" spans="6:32" x14ac:dyDescent="0.35">
      <c r="F13950" s="43"/>
      <c r="AA13950" s="1"/>
      <c r="AD13950" s="1"/>
      <c r="AF13950" s="14"/>
    </row>
    <row r="13951" spans="6:32" x14ac:dyDescent="0.35">
      <c r="F13951" s="43"/>
      <c r="AA13951" s="1"/>
      <c r="AD13951" s="1"/>
      <c r="AF13951" s="14"/>
    </row>
    <row r="13952" spans="6:32" x14ac:dyDescent="0.35">
      <c r="F13952" s="43"/>
      <c r="AA13952" s="1"/>
      <c r="AD13952" s="1"/>
      <c r="AF13952" s="14"/>
    </row>
    <row r="13953" spans="6:32" x14ac:dyDescent="0.35">
      <c r="F13953" s="43"/>
      <c r="AA13953" s="1"/>
      <c r="AD13953" s="1"/>
      <c r="AF13953" s="14"/>
    </row>
    <row r="13954" spans="6:32" x14ac:dyDescent="0.35">
      <c r="F13954" s="43"/>
      <c r="AA13954" s="1"/>
      <c r="AD13954" s="1"/>
      <c r="AF13954" s="14"/>
    </row>
    <row r="13955" spans="6:32" x14ac:dyDescent="0.35">
      <c r="F13955" s="43"/>
      <c r="AA13955" s="1"/>
      <c r="AD13955" s="1"/>
      <c r="AF13955" s="14"/>
    </row>
    <row r="13956" spans="6:32" x14ac:dyDescent="0.35">
      <c r="F13956" s="43"/>
      <c r="AA13956" s="1"/>
      <c r="AD13956" s="1"/>
      <c r="AF13956" s="14"/>
    </row>
    <row r="13957" spans="6:32" x14ac:dyDescent="0.35">
      <c r="F13957" s="43"/>
      <c r="AA13957" s="1"/>
      <c r="AD13957" s="1"/>
      <c r="AF13957" s="14"/>
    </row>
    <row r="13958" spans="6:32" x14ac:dyDescent="0.35">
      <c r="F13958" s="43"/>
      <c r="AA13958" s="1"/>
      <c r="AD13958" s="1"/>
      <c r="AF13958" s="14"/>
    </row>
    <row r="13959" spans="6:32" x14ac:dyDescent="0.35">
      <c r="F13959" s="43"/>
      <c r="AA13959" s="1"/>
      <c r="AD13959" s="1"/>
      <c r="AF13959" s="14"/>
    </row>
    <row r="13960" spans="6:32" x14ac:dyDescent="0.35">
      <c r="F13960" s="43"/>
      <c r="AA13960" s="1"/>
      <c r="AD13960" s="1"/>
      <c r="AF13960" s="14"/>
    </row>
    <row r="13961" spans="6:32" x14ac:dyDescent="0.35">
      <c r="F13961" s="43"/>
      <c r="AA13961" s="1"/>
      <c r="AD13961" s="1"/>
      <c r="AF13961" s="14"/>
    </row>
    <row r="13962" spans="6:32" x14ac:dyDescent="0.35">
      <c r="F13962" s="43"/>
      <c r="AA13962" s="1"/>
      <c r="AD13962" s="1"/>
      <c r="AF13962" s="14"/>
    </row>
    <row r="13963" spans="6:32" x14ac:dyDescent="0.35">
      <c r="F13963" s="43"/>
      <c r="AA13963" s="1"/>
      <c r="AD13963" s="1"/>
      <c r="AF13963" s="14"/>
    </row>
    <row r="13964" spans="6:32" x14ac:dyDescent="0.35">
      <c r="F13964" s="43"/>
      <c r="AA13964" s="1"/>
      <c r="AD13964" s="1"/>
      <c r="AF13964" s="14"/>
    </row>
    <row r="13965" spans="6:32" x14ac:dyDescent="0.35">
      <c r="F13965" s="43"/>
      <c r="AA13965" s="1"/>
      <c r="AD13965" s="1"/>
      <c r="AF13965" s="14"/>
    </row>
    <row r="13966" spans="6:32" x14ac:dyDescent="0.35">
      <c r="F13966" s="43"/>
      <c r="AA13966" s="1"/>
      <c r="AD13966" s="1"/>
      <c r="AF13966" s="14"/>
    </row>
    <row r="13967" spans="6:32" x14ac:dyDescent="0.35">
      <c r="F13967" s="43"/>
      <c r="AA13967" s="1"/>
      <c r="AD13967" s="1"/>
      <c r="AF13967" s="14"/>
    </row>
    <row r="13968" spans="6:32" x14ac:dyDescent="0.35">
      <c r="F13968" s="43"/>
      <c r="AA13968" s="1"/>
      <c r="AD13968" s="1"/>
      <c r="AF13968" s="14"/>
    </row>
    <row r="13969" spans="6:32" x14ac:dyDescent="0.35">
      <c r="F13969" s="43"/>
      <c r="AA13969" s="1"/>
      <c r="AD13969" s="1"/>
      <c r="AF13969" s="14"/>
    </row>
    <row r="13970" spans="6:32" x14ac:dyDescent="0.35">
      <c r="F13970" s="43"/>
      <c r="AA13970" s="1"/>
      <c r="AD13970" s="1"/>
      <c r="AF13970" s="14"/>
    </row>
    <row r="13971" spans="6:32" x14ac:dyDescent="0.35">
      <c r="F13971" s="43"/>
      <c r="AA13971" s="1"/>
      <c r="AD13971" s="1"/>
      <c r="AF13971" s="14"/>
    </row>
    <row r="13972" spans="6:32" x14ac:dyDescent="0.35">
      <c r="F13972" s="43"/>
      <c r="AA13972" s="1"/>
      <c r="AD13972" s="1"/>
      <c r="AF13972" s="14"/>
    </row>
    <row r="13973" spans="6:32" x14ac:dyDescent="0.35">
      <c r="F13973" s="43"/>
      <c r="AA13973" s="1"/>
      <c r="AD13973" s="1"/>
      <c r="AF13973" s="14"/>
    </row>
    <row r="13974" spans="6:32" x14ac:dyDescent="0.35">
      <c r="F13974" s="43"/>
      <c r="AA13974" s="1"/>
      <c r="AD13974" s="1"/>
      <c r="AF13974" s="14"/>
    </row>
    <row r="13975" spans="6:32" x14ac:dyDescent="0.35">
      <c r="F13975" s="43"/>
      <c r="AA13975" s="1"/>
      <c r="AD13975" s="1"/>
      <c r="AF13975" s="14"/>
    </row>
    <row r="13976" spans="6:32" x14ac:dyDescent="0.35">
      <c r="F13976" s="43"/>
      <c r="AA13976" s="1"/>
      <c r="AD13976" s="1"/>
      <c r="AF13976" s="14"/>
    </row>
    <row r="13977" spans="6:32" x14ac:dyDescent="0.35">
      <c r="F13977" s="43"/>
      <c r="AA13977" s="1"/>
      <c r="AD13977" s="1"/>
      <c r="AF13977" s="14"/>
    </row>
    <row r="13978" spans="6:32" x14ac:dyDescent="0.35">
      <c r="F13978" s="43"/>
      <c r="AA13978" s="1"/>
      <c r="AD13978" s="1"/>
      <c r="AF13978" s="14"/>
    </row>
    <row r="13979" spans="6:32" x14ac:dyDescent="0.35">
      <c r="F13979" s="43"/>
      <c r="AA13979" s="1"/>
      <c r="AD13979" s="1"/>
      <c r="AF13979" s="14"/>
    </row>
    <row r="13980" spans="6:32" x14ac:dyDescent="0.35">
      <c r="F13980" s="43"/>
      <c r="AA13980" s="1"/>
      <c r="AD13980" s="1"/>
      <c r="AF13980" s="14"/>
    </row>
    <row r="13981" spans="6:32" x14ac:dyDescent="0.35">
      <c r="F13981" s="43"/>
      <c r="AA13981" s="1"/>
      <c r="AD13981" s="1"/>
      <c r="AF13981" s="14"/>
    </row>
    <row r="13982" spans="6:32" x14ac:dyDescent="0.35">
      <c r="F13982" s="43"/>
      <c r="AA13982" s="1"/>
      <c r="AD13982" s="1"/>
      <c r="AF13982" s="14"/>
    </row>
    <row r="13983" spans="6:32" x14ac:dyDescent="0.35">
      <c r="F13983" s="43"/>
      <c r="AA13983" s="1"/>
      <c r="AD13983" s="1"/>
      <c r="AF13983" s="14"/>
    </row>
    <row r="13984" spans="6:32" x14ac:dyDescent="0.35">
      <c r="F13984" s="43"/>
      <c r="AA13984" s="1"/>
      <c r="AD13984" s="1"/>
      <c r="AF13984" s="14"/>
    </row>
    <row r="13985" spans="6:32" x14ac:dyDescent="0.35">
      <c r="F13985" s="43"/>
      <c r="AA13985" s="1"/>
      <c r="AD13985" s="1"/>
      <c r="AF13985" s="14"/>
    </row>
    <row r="13986" spans="6:32" x14ac:dyDescent="0.35">
      <c r="F13986" s="43"/>
      <c r="AA13986" s="1"/>
      <c r="AD13986" s="1"/>
      <c r="AF13986" s="14"/>
    </row>
    <row r="13987" spans="6:32" x14ac:dyDescent="0.35">
      <c r="F13987" s="43"/>
      <c r="AA13987" s="1"/>
      <c r="AD13987" s="1"/>
      <c r="AF13987" s="14"/>
    </row>
    <row r="13988" spans="6:32" x14ac:dyDescent="0.35">
      <c r="F13988" s="43"/>
      <c r="AA13988" s="1"/>
      <c r="AD13988" s="1"/>
      <c r="AF13988" s="14"/>
    </row>
    <row r="13989" spans="6:32" x14ac:dyDescent="0.35">
      <c r="F13989" s="43"/>
      <c r="AA13989" s="1"/>
      <c r="AD13989" s="1"/>
      <c r="AF13989" s="14"/>
    </row>
    <row r="13990" spans="6:32" x14ac:dyDescent="0.35">
      <c r="F13990" s="43"/>
      <c r="AA13990" s="1"/>
      <c r="AD13990" s="1"/>
      <c r="AF13990" s="14"/>
    </row>
    <row r="13991" spans="6:32" x14ac:dyDescent="0.35">
      <c r="F13991" s="43"/>
      <c r="AA13991" s="1"/>
      <c r="AD13991" s="1"/>
      <c r="AF13991" s="14"/>
    </row>
    <row r="13992" spans="6:32" x14ac:dyDescent="0.35">
      <c r="F13992" s="43"/>
      <c r="AA13992" s="1"/>
      <c r="AD13992" s="1"/>
      <c r="AF13992" s="14"/>
    </row>
    <row r="13993" spans="6:32" x14ac:dyDescent="0.35">
      <c r="F13993" s="43"/>
      <c r="AA13993" s="1"/>
      <c r="AD13993" s="1"/>
      <c r="AF13993" s="14"/>
    </row>
    <row r="13994" spans="6:32" x14ac:dyDescent="0.35">
      <c r="F13994" s="43"/>
      <c r="AA13994" s="1"/>
      <c r="AD13994" s="1"/>
      <c r="AF13994" s="14"/>
    </row>
    <row r="13995" spans="6:32" x14ac:dyDescent="0.35">
      <c r="F13995" s="43"/>
      <c r="AA13995" s="1"/>
      <c r="AD13995" s="1"/>
      <c r="AF13995" s="14"/>
    </row>
    <row r="13996" spans="6:32" x14ac:dyDescent="0.35">
      <c r="F13996" s="43"/>
      <c r="AA13996" s="1"/>
      <c r="AD13996" s="1"/>
      <c r="AF13996" s="14"/>
    </row>
    <row r="13997" spans="6:32" x14ac:dyDescent="0.35">
      <c r="F13997" s="43"/>
      <c r="AA13997" s="1"/>
      <c r="AD13997" s="1"/>
      <c r="AF13997" s="14"/>
    </row>
    <row r="13998" spans="6:32" x14ac:dyDescent="0.35">
      <c r="F13998" s="43"/>
      <c r="AA13998" s="1"/>
      <c r="AD13998" s="1"/>
      <c r="AF13998" s="14"/>
    </row>
    <row r="13999" spans="6:32" x14ac:dyDescent="0.35">
      <c r="F13999" s="43"/>
      <c r="AA13999" s="1"/>
      <c r="AD13999" s="1"/>
      <c r="AF13999" s="14"/>
    </row>
    <row r="14000" spans="6:32" x14ac:dyDescent="0.35">
      <c r="F14000" s="43"/>
      <c r="AA14000" s="1"/>
      <c r="AD14000" s="1"/>
      <c r="AF14000" s="14"/>
    </row>
    <row r="14001" spans="6:32" x14ac:dyDescent="0.35">
      <c r="F14001" s="43"/>
      <c r="AA14001" s="1"/>
      <c r="AD14001" s="1"/>
      <c r="AF14001" s="14"/>
    </row>
    <row r="14002" spans="6:32" x14ac:dyDescent="0.35">
      <c r="F14002" s="43"/>
      <c r="AA14002" s="1"/>
      <c r="AD14002" s="1"/>
      <c r="AF14002" s="14"/>
    </row>
    <row r="14003" spans="6:32" x14ac:dyDescent="0.35">
      <c r="F14003" s="43"/>
      <c r="AA14003" s="1"/>
      <c r="AD14003" s="1"/>
      <c r="AF14003" s="14"/>
    </row>
    <row r="14004" spans="6:32" x14ac:dyDescent="0.35">
      <c r="F14004" s="43"/>
      <c r="AA14004" s="1"/>
      <c r="AD14004" s="1"/>
      <c r="AF14004" s="14"/>
    </row>
    <row r="14005" spans="6:32" x14ac:dyDescent="0.35">
      <c r="F14005" s="43"/>
      <c r="AA14005" s="1"/>
      <c r="AD14005" s="1"/>
      <c r="AF14005" s="14"/>
    </row>
    <row r="14006" spans="6:32" x14ac:dyDescent="0.35">
      <c r="F14006" s="43"/>
      <c r="AA14006" s="1"/>
      <c r="AD14006" s="1"/>
      <c r="AF14006" s="14"/>
    </row>
    <row r="14007" spans="6:32" x14ac:dyDescent="0.35">
      <c r="F14007" s="43"/>
      <c r="AA14007" s="1"/>
      <c r="AD14007" s="1"/>
      <c r="AF14007" s="14"/>
    </row>
    <row r="14008" spans="6:32" x14ac:dyDescent="0.35">
      <c r="F14008" s="43"/>
      <c r="AA14008" s="1"/>
      <c r="AD14008" s="1"/>
      <c r="AF14008" s="14"/>
    </row>
    <row r="14009" spans="6:32" x14ac:dyDescent="0.35">
      <c r="F14009" s="43"/>
      <c r="AA14009" s="1"/>
      <c r="AD14009" s="1"/>
      <c r="AF14009" s="14"/>
    </row>
    <row r="14010" spans="6:32" x14ac:dyDescent="0.35">
      <c r="F14010" s="43"/>
      <c r="AA14010" s="1"/>
      <c r="AD14010" s="1"/>
      <c r="AF14010" s="14"/>
    </row>
    <row r="14011" spans="6:32" x14ac:dyDescent="0.35">
      <c r="F14011" s="43"/>
      <c r="AA14011" s="1"/>
      <c r="AD14011" s="1"/>
      <c r="AF14011" s="14"/>
    </row>
    <row r="14012" spans="6:32" x14ac:dyDescent="0.35">
      <c r="F14012" s="43"/>
      <c r="AA14012" s="1"/>
      <c r="AD14012" s="1"/>
      <c r="AF14012" s="14"/>
    </row>
    <row r="14013" spans="6:32" x14ac:dyDescent="0.35">
      <c r="F14013" s="43"/>
      <c r="AA14013" s="1"/>
      <c r="AD14013" s="1"/>
      <c r="AF14013" s="14"/>
    </row>
    <row r="14014" spans="6:32" x14ac:dyDescent="0.35">
      <c r="F14014" s="43"/>
      <c r="AA14014" s="1"/>
      <c r="AD14014" s="1"/>
      <c r="AF14014" s="14"/>
    </row>
    <row r="14015" spans="6:32" x14ac:dyDescent="0.35">
      <c r="F14015" s="43"/>
      <c r="AA14015" s="1"/>
      <c r="AD14015" s="1"/>
      <c r="AF14015" s="14"/>
    </row>
    <row r="14016" spans="6:32" x14ac:dyDescent="0.35">
      <c r="F14016" s="43"/>
      <c r="AA14016" s="1"/>
      <c r="AD14016" s="1"/>
      <c r="AF14016" s="14"/>
    </row>
    <row r="14017" spans="6:32" x14ac:dyDescent="0.35">
      <c r="F14017" s="43"/>
      <c r="AA14017" s="1"/>
      <c r="AD14017" s="1"/>
      <c r="AF14017" s="14"/>
    </row>
    <row r="14018" spans="6:32" x14ac:dyDescent="0.35">
      <c r="F14018" s="43"/>
      <c r="AA14018" s="1"/>
      <c r="AD14018" s="1"/>
      <c r="AF14018" s="14"/>
    </row>
    <row r="14019" spans="6:32" x14ac:dyDescent="0.35">
      <c r="F14019" s="43"/>
      <c r="AA14019" s="1"/>
      <c r="AD14019" s="1"/>
      <c r="AF14019" s="14"/>
    </row>
    <row r="14020" spans="6:32" x14ac:dyDescent="0.35">
      <c r="F14020" s="43"/>
      <c r="AA14020" s="1"/>
      <c r="AD14020" s="1"/>
      <c r="AF14020" s="14"/>
    </row>
    <row r="14021" spans="6:32" x14ac:dyDescent="0.35">
      <c r="F14021" s="43"/>
      <c r="AA14021" s="1"/>
      <c r="AD14021" s="1"/>
      <c r="AF14021" s="14"/>
    </row>
    <row r="14022" spans="6:32" x14ac:dyDescent="0.35">
      <c r="F14022" s="43"/>
      <c r="AA14022" s="1"/>
      <c r="AD14022" s="1"/>
      <c r="AF14022" s="14"/>
    </row>
    <row r="14023" spans="6:32" x14ac:dyDescent="0.35">
      <c r="F14023" s="43"/>
      <c r="AA14023" s="1"/>
      <c r="AD14023" s="1"/>
      <c r="AF14023" s="14"/>
    </row>
    <row r="14024" spans="6:32" x14ac:dyDescent="0.35">
      <c r="F14024" s="43"/>
      <c r="AA14024" s="1"/>
      <c r="AD14024" s="1"/>
      <c r="AF14024" s="14"/>
    </row>
    <row r="14025" spans="6:32" x14ac:dyDescent="0.35">
      <c r="F14025" s="43"/>
      <c r="AA14025" s="1"/>
      <c r="AD14025" s="1"/>
      <c r="AF14025" s="14"/>
    </row>
    <row r="14026" spans="6:32" x14ac:dyDescent="0.35">
      <c r="F14026" s="43"/>
      <c r="AA14026" s="1"/>
      <c r="AD14026" s="1"/>
      <c r="AF14026" s="14"/>
    </row>
    <row r="14027" spans="6:32" x14ac:dyDescent="0.35">
      <c r="F14027" s="43"/>
      <c r="AA14027" s="1"/>
      <c r="AD14027" s="1"/>
      <c r="AF14027" s="14"/>
    </row>
    <row r="14028" spans="6:32" x14ac:dyDescent="0.35">
      <c r="F14028" s="43"/>
      <c r="AA14028" s="1"/>
      <c r="AD14028" s="1"/>
      <c r="AF14028" s="14"/>
    </row>
    <row r="14029" spans="6:32" x14ac:dyDescent="0.35">
      <c r="F14029" s="43"/>
      <c r="AA14029" s="1"/>
      <c r="AD14029" s="1"/>
      <c r="AF14029" s="14"/>
    </row>
    <row r="14030" spans="6:32" x14ac:dyDescent="0.35">
      <c r="F14030" s="43"/>
      <c r="AA14030" s="1"/>
      <c r="AD14030" s="1"/>
      <c r="AF14030" s="14"/>
    </row>
    <row r="14031" spans="6:32" x14ac:dyDescent="0.35">
      <c r="F14031" s="43"/>
      <c r="AA14031" s="1"/>
      <c r="AD14031" s="1"/>
      <c r="AF14031" s="14"/>
    </row>
    <row r="14032" spans="6:32" x14ac:dyDescent="0.35">
      <c r="F14032" s="43"/>
      <c r="AA14032" s="1"/>
      <c r="AD14032" s="1"/>
      <c r="AF14032" s="14"/>
    </row>
    <row r="14033" spans="6:32" x14ac:dyDescent="0.35">
      <c r="F14033" s="43"/>
      <c r="AA14033" s="1"/>
      <c r="AD14033" s="1"/>
      <c r="AF14033" s="14"/>
    </row>
    <row r="14034" spans="6:32" x14ac:dyDescent="0.35">
      <c r="F14034" s="43"/>
      <c r="AA14034" s="1"/>
      <c r="AD14034" s="1"/>
      <c r="AF14034" s="14"/>
    </row>
    <row r="14035" spans="6:32" x14ac:dyDescent="0.35">
      <c r="F14035" s="43"/>
      <c r="AA14035" s="1"/>
      <c r="AD14035" s="1"/>
      <c r="AF14035" s="14"/>
    </row>
    <row r="14036" spans="6:32" x14ac:dyDescent="0.35">
      <c r="F14036" s="43"/>
      <c r="AA14036" s="1"/>
      <c r="AD14036" s="1"/>
      <c r="AF14036" s="14"/>
    </row>
    <row r="14037" spans="6:32" x14ac:dyDescent="0.35">
      <c r="F14037" s="43"/>
      <c r="AA14037" s="1"/>
      <c r="AD14037" s="1"/>
      <c r="AF14037" s="14"/>
    </row>
    <row r="14038" spans="6:32" x14ac:dyDescent="0.35">
      <c r="F14038" s="43"/>
      <c r="AA14038" s="1"/>
      <c r="AD14038" s="1"/>
      <c r="AF14038" s="14"/>
    </row>
    <row r="14039" spans="6:32" x14ac:dyDescent="0.35">
      <c r="F14039" s="43"/>
      <c r="AA14039" s="1"/>
      <c r="AD14039" s="1"/>
      <c r="AF14039" s="14"/>
    </row>
    <row r="14040" spans="6:32" x14ac:dyDescent="0.35">
      <c r="F14040" s="43"/>
      <c r="AA14040" s="1"/>
      <c r="AD14040" s="1"/>
      <c r="AF14040" s="14"/>
    </row>
    <row r="14041" spans="6:32" x14ac:dyDescent="0.35">
      <c r="F14041" s="43"/>
      <c r="AA14041" s="1"/>
      <c r="AD14041" s="1"/>
      <c r="AF14041" s="14"/>
    </row>
    <row r="14042" spans="6:32" x14ac:dyDescent="0.35">
      <c r="F14042" s="43"/>
      <c r="AA14042" s="1"/>
      <c r="AD14042" s="1"/>
      <c r="AF14042" s="14"/>
    </row>
    <row r="14043" spans="6:32" x14ac:dyDescent="0.35">
      <c r="F14043" s="43"/>
      <c r="AA14043" s="1"/>
      <c r="AD14043" s="1"/>
      <c r="AF14043" s="14"/>
    </row>
    <row r="14044" spans="6:32" x14ac:dyDescent="0.35">
      <c r="F14044" s="43"/>
      <c r="AA14044" s="1"/>
      <c r="AD14044" s="1"/>
      <c r="AF14044" s="14"/>
    </row>
    <row r="14045" spans="6:32" x14ac:dyDescent="0.35">
      <c r="F14045" s="43"/>
      <c r="AA14045" s="1"/>
      <c r="AD14045" s="1"/>
      <c r="AF14045" s="14"/>
    </row>
    <row r="14046" spans="6:32" x14ac:dyDescent="0.35">
      <c r="F14046" s="43"/>
      <c r="AA14046" s="1"/>
      <c r="AD14046" s="1"/>
      <c r="AF14046" s="14"/>
    </row>
    <row r="14047" spans="6:32" x14ac:dyDescent="0.35">
      <c r="F14047" s="43"/>
      <c r="AA14047" s="1"/>
      <c r="AD14047" s="1"/>
      <c r="AF14047" s="14"/>
    </row>
    <row r="14048" spans="6:32" x14ac:dyDescent="0.35">
      <c r="F14048" s="43"/>
      <c r="AA14048" s="1"/>
      <c r="AD14048" s="1"/>
      <c r="AF14048" s="14"/>
    </row>
    <row r="14049" spans="6:32" x14ac:dyDescent="0.35">
      <c r="F14049" s="43"/>
      <c r="AA14049" s="1"/>
      <c r="AD14049" s="1"/>
      <c r="AF14049" s="14"/>
    </row>
    <row r="14050" spans="6:32" x14ac:dyDescent="0.35">
      <c r="F14050" s="43"/>
      <c r="AA14050" s="1"/>
      <c r="AD14050" s="1"/>
      <c r="AF14050" s="14"/>
    </row>
    <row r="14051" spans="6:32" x14ac:dyDescent="0.35">
      <c r="F14051" s="43"/>
      <c r="AA14051" s="1"/>
      <c r="AD14051" s="1"/>
      <c r="AF14051" s="14"/>
    </row>
    <row r="14052" spans="6:32" x14ac:dyDescent="0.35">
      <c r="F14052" s="43"/>
      <c r="AA14052" s="1"/>
      <c r="AD14052" s="1"/>
      <c r="AF14052" s="14"/>
    </row>
    <row r="14053" spans="6:32" x14ac:dyDescent="0.35">
      <c r="F14053" s="43"/>
      <c r="AA14053" s="1"/>
      <c r="AD14053" s="1"/>
      <c r="AF14053" s="14"/>
    </row>
    <row r="14054" spans="6:32" x14ac:dyDescent="0.35">
      <c r="F14054" s="43"/>
      <c r="AA14054" s="1"/>
      <c r="AD14054" s="1"/>
      <c r="AF14054" s="14"/>
    </row>
    <row r="14055" spans="6:32" x14ac:dyDescent="0.35">
      <c r="F14055" s="43"/>
      <c r="AA14055" s="1"/>
      <c r="AD14055" s="1"/>
      <c r="AF14055" s="14"/>
    </row>
    <row r="14056" spans="6:32" x14ac:dyDescent="0.35">
      <c r="F14056" s="43"/>
      <c r="AA14056" s="1"/>
      <c r="AD14056" s="1"/>
      <c r="AF14056" s="14"/>
    </row>
    <row r="14057" spans="6:32" x14ac:dyDescent="0.35">
      <c r="F14057" s="43"/>
      <c r="AA14057" s="1"/>
      <c r="AD14057" s="1"/>
      <c r="AF14057" s="14"/>
    </row>
    <row r="14058" spans="6:32" x14ac:dyDescent="0.35">
      <c r="F14058" s="43"/>
      <c r="AA14058" s="1"/>
      <c r="AD14058" s="1"/>
      <c r="AF14058" s="14"/>
    </row>
    <row r="14059" spans="6:32" x14ac:dyDescent="0.35">
      <c r="F14059" s="43"/>
      <c r="AA14059" s="1"/>
      <c r="AD14059" s="1"/>
      <c r="AF14059" s="14"/>
    </row>
    <row r="14060" spans="6:32" x14ac:dyDescent="0.35">
      <c r="F14060" s="43"/>
      <c r="AA14060" s="1"/>
      <c r="AD14060" s="1"/>
      <c r="AF14060" s="14"/>
    </row>
    <row r="14061" spans="6:32" x14ac:dyDescent="0.35">
      <c r="F14061" s="43"/>
      <c r="AA14061" s="1"/>
      <c r="AD14061" s="1"/>
      <c r="AF14061" s="14"/>
    </row>
    <row r="14062" spans="6:32" x14ac:dyDescent="0.35">
      <c r="F14062" s="43"/>
      <c r="AA14062" s="1"/>
      <c r="AD14062" s="1"/>
      <c r="AF14062" s="14"/>
    </row>
    <row r="14063" spans="6:32" x14ac:dyDescent="0.35">
      <c r="F14063" s="43"/>
      <c r="AA14063" s="1"/>
      <c r="AD14063" s="1"/>
      <c r="AF14063" s="14"/>
    </row>
    <row r="14064" spans="6:32" x14ac:dyDescent="0.35">
      <c r="F14064" s="43"/>
      <c r="AA14064" s="1"/>
      <c r="AD14064" s="1"/>
      <c r="AF14064" s="14"/>
    </row>
    <row r="14065" spans="6:32" x14ac:dyDescent="0.35">
      <c r="F14065" s="43"/>
      <c r="AA14065" s="1"/>
      <c r="AD14065" s="1"/>
      <c r="AF14065" s="14"/>
    </row>
    <row r="14066" spans="6:32" x14ac:dyDescent="0.35">
      <c r="F14066" s="43"/>
      <c r="AA14066" s="1"/>
      <c r="AD14066" s="1"/>
      <c r="AF14066" s="14"/>
    </row>
    <row r="14067" spans="6:32" x14ac:dyDescent="0.35">
      <c r="F14067" s="43"/>
      <c r="AA14067" s="1"/>
      <c r="AD14067" s="1"/>
      <c r="AF14067" s="14"/>
    </row>
    <row r="14068" spans="6:32" x14ac:dyDescent="0.35">
      <c r="F14068" s="43"/>
      <c r="AA14068" s="1"/>
      <c r="AD14068" s="1"/>
      <c r="AF14068" s="14"/>
    </row>
    <row r="14069" spans="6:32" x14ac:dyDescent="0.35">
      <c r="F14069" s="43"/>
      <c r="AA14069" s="1"/>
      <c r="AD14069" s="1"/>
      <c r="AF14069" s="14"/>
    </row>
    <row r="14070" spans="6:32" x14ac:dyDescent="0.35">
      <c r="F14070" s="43"/>
      <c r="AA14070" s="1"/>
      <c r="AD14070" s="1"/>
      <c r="AF14070" s="14"/>
    </row>
    <row r="14071" spans="6:32" x14ac:dyDescent="0.35">
      <c r="F14071" s="43"/>
      <c r="AA14071" s="1"/>
      <c r="AD14071" s="1"/>
      <c r="AF14071" s="14"/>
    </row>
    <row r="14072" spans="6:32" x14ac:dyDescent="0.35">
      <c r="F14072" s="43"/>
      <c r="AA14072" s="1"/>
      <c r="AD14072" s="1"/>
      <c r="AF14072" s="14"/>
    </row>
    <row r="14073" spans="6:32" x14ac:dyDescent="0.35">
      <c r="F14073" s="43"/>
      <c r="AA14073" s="1"/>
      <c r="AD14073" s="1"/>
      <c r="AF14073" s="14"/>
    </row>
    <row r="14074" spans="6:32" x14ac:dyDescent="0.35">
      <c r="F14074" s="43"/>
      <c r="AA14074" s="1"/>
      <c r="AD14074" s="1"/>
      <c r="AF14074" s="14"/>
    </row>
    <row r="14075" spans="6:32" x14ac:dyDescent="0.35">
      <c r="F14075" s="43"/>
      <c r="AA14075" s="1"/>
      <c r="AD14075" s="1"/>
      <c r="AF14075" s="14"/>
    </row>
    <row r="14076" spans="6:32" x14ac:dyDescent="0.35">
      <c r="F14076" s="43"/>
      <c r="AA14076" s="1"/>
      <c r="AD14076" s="1"/>
      <c r="AF14076" s="14"/>
    </row>
    <row r="14077" spans="6:32" x14ac:dyDescent="0.35">
      <c r="F14077" s="43"/>
      <c r="AA14077" s="1"/>
      <c r="AD14077" s="1"/>
      <c r="AF14077" s="14"/>
    </row>
    <row r="14078" spans="6:32" x14ac:dyDescent="0.35">
      <c r="F14078" s="43"/>
      <c r="AA14078" s="1"/>
      <c r="AD14078" s="1"/>
      <c r="AF14078" s="14"/>
    </row>
    <row r="14079" spans="6:32" x14ac:dyDescent="0.35">
      <c r="F14079" s="43"/>
      <c r="AA14079" s="1"/>
      <c r="AD14079" s="1"/>
      <c r="AF14079" s="14"/>
    </row>
    <row r="14080" spans="6:32" x14ac:dyDescent="0.35">
      <c r="F14080" s="43"/>
      <c r="AA14080" s="1"/>
      <c r="AD14080" s="1"/>
      <c r="AF14080" s="14"/>
    </row>
    <row r="14081" spans="6:32" x14ac:dyDescent="0.35">
      <c r="F14081" s="43"/>
      <c r="AA14081" s="1"/>
      <c r="AD14081" s="1"/>
      <c r="AF14081" s="14"/>
    </row>
    <row r="14082" spans="6:32" x14ac:dyDescent="0.35">
      <c r="F14082" s="43"/>
      <c r="AA14082" s="1"/>
      <c r="AD14082" s="1"/>
      <c r="AF14082" s="14"/>
    </row>
    <row r="14083" spans="6:32" x14ac:dyDescent="0.35">
      <c r="F14083" s="43"/>
      <c r="AA14083" s="1"/>
      <c r="AD14083" s="1"/>
      <c r="AF14083" s="14"/>
    </row>
    <row r="14084" spans="6:32" x14ac:dyDescent="0.35">
      <c r="F14084" s="43"/>
      <c r="AA14084" s="1"/>
      <c r="AD14084" s="1"/>
      <c r="AF14084" s="14"/>
    </row>
    <row r="14085" spans="6:32" x14ac:dyDescent="0.35">
      <c r="F14085" s="43"/>
      <c r="AA14085" s="1"/>
      <c r="AD14085" s="1"/>
      <c r="AF14085" s="14"/>
    </row>
    <row r="14086" spans="6:32" x14ac:dyDescent="0.35">
      <c r="F14086" s="43"/>
      <c r="AA14086" s="1"/>
      <c r="AD14086" s="1"/>
      <c r="AF14086" s="14"/>
    </row>
    <row r="14087" spans="6:32" x14ac:dyDescent="0.35">
      <c r="F14087" s="43"/>
      <c r="AA14087" s="1"/>
      <c r="AD14087" s="1"/>
      <c r="AF14087" s="14"/>
    </row>
    <row r="14088" spans="6:32" x14ac:dyDescent="0.35">
      <c r="F14088" s="43"/>
      <c r="AA14088" s="1"/>
      <c r="AD14088" s="1"/>
      <c r="AF14088" s="14"/>
    </row>
    <row r="14089" spans="6:32" x14ac:dyDescent="0.35">
      <c r="F14089" s="43"/>
      <c r="AA14089" s="1"/>
      <c r="AD14089" s="1"/>
      <c r="AF14089" s="14"/>
    </row>
    <row r="14090" spans="6:32" x14ac:dyDescent="0.35">
      <c r="F14090" s="43"/>
      <c r="AA14090" s="1"/>
      <c r="AD14090" s="1"/>
      <c r="AF14090" s="14"/>
    </row>
    <row r="14091" spans="6:32" x14ac:dyDescent="0.35">
      <c r="F14091" s="43"/>
      <c r="AA14091" s="1"/>
      <c r="AD14091" s="1"/>
      <c r="AF14091" s="14"/>
    </row>
    <row r="14092" spans="6:32" x14ac:dyDescent="0.35">
      <c r="F14092" s="43"/>
      <c r="AA14092" s="1"/>
      <c r="AD14092" s="1"/>
      <c r="AF14092" s="14"/>
    </row>
    <row r="14093" spans="6:32" x14ac:dyDescent="0.35">
      <c r="F14093" s="43"/>
      <c r="AA14093" s="1"/>
      <c r="AD14093" s="1"/>
      <c r="AF14093" s="14"/>
    </row>
    <row r="14094" spans="6:32" x14ac:dyDescent="0.35">
      <c r="F14094" s="43"/>
      <c r="AA14094" s="1"/>
      <c r="AD14094" s="1"/>
      <c r="AF14094" s="14"/>
    </row>
    <row r="14095" spans="6:32" x14ac:dyDescent="0.35">
      <c r="F14095" s="43"/>
      <c r="AA14095" s="1"/>
      <c r="AD14095" s="1"/>
      <c r="AF14095" s="14"/>
    </row>
    <row r="14096" spans="6:32" x14ac:dyDescent="0.35">
      <c r="F14096" s="43"/>
      <c r="AA14096" s="1"/>
      <c r="AD14096" s="1"/>
      <c r="AF14096" s="14"/>
    </row>
    <row r="14097" spans="6:32" x14ac:dyDescent="0.35">
      <c r="F14097" s="43"/>
      <c r="AA14097" s="1"/>
      <c r="AD14097" s="1"/>
      <c r="AF14097" s="14"/>
    </row>
    <row r="14098" spans="6:32" x14ac:dyDescent="0.35">
      <c r="F14098" s="43"/>
      <c r="AA14098" s="1"/>
      <c r="AD14098" s="1"/>
      <c r="AF14098" s="14"/>
    </row>
    <row r="14099" spans="6:32" x14ac:dyDescent="0.35">
      <c r="F14099" s="43"/>
      <c r="AA14099" s="1"/>
      <c r="AD14099" s="1"/>
      <c r="AF14099" s="14"/>
    </row>
    <row r="14100" spans="6:32" x14ac:dyDescent="0.35">
      <c r="F14100" s="43"/>
      <c r="AA14100" s="1"/>
      <c r="AD14100" s="1"/>
      <c r="AF14100" s="14"/>
    </row>
    <row r="14101" spans="6:32" x14ac:dyDescent="0.35">
      <c r="F14101" s="43"/>
      <c r="AA14101" s="1"/>
      <c r="AD14101" s="1"/>
      <c r="AF14101" s="14"/>
    </row>
    <row r="14102" spans="6:32" x14ac:dyDescent="0.35">
      <c r="F14102" s="43"/>
      <c r="AA14102" s="1"/>
      <c r="AD14102" s="1"/>
      <c r="AF14102" s="14"/>
    </row>
    <row r="14103" spans="6:32" x14ac:dyDescent="0.35">
      <c r="F14103" s="43"/>
      <c r="AA14103" s="1"/>
      <c r="AD14103" s="1"/>
      <c r="AF14103" s="14"/>
    </row>
    <row r="14104" spans="6:32" x14ac:dyDescent="0.35">
      <c r="F14104" s="43"/>
      <c r="AA14104" s="1"/>
      <c r="AD14104" s="1"/>
      <c r="AF14104" s="14"/>
    </row>
    <row r="14105" spans="6:32" x14ac:dyDescent="0.35">
      <c r="F14105" s="43"/>
      <c r="AA14105" s="1"/>
      <c r="AD14105" s="1"/>
      <c r="AF14105" s="14"/>
    </row>
    <row r="14106" spans="6:32" x14ac:dyDescent="0.35">
      <c r="F14106" s="43"/>
      <c r="AA14106" s="1"/>
      <c r="AD14106" s="1"/>
      <c r="AF14106" s="14"/>
    </row>
    <row r="14107" spans="6:32" x14ac:dyDescent="0.35">
      <c r="F14107" s="43"/>
      <c r="AA14107" s="1"/>
      <c r="AD14107" s="1"/>
      <c r="AF14107" s="14"/>
    </row>
    <row r="14108" spans="6:32" x14ac:dyDescent="0.35">
      <c r="F14108" s="43"/>
      <c r="AA14108" s="1"/>
      <c r="AD14108" s="1"/>
      <c r="AF14108" s="14"/>
    </row>
    <row r="14109" spans="6:32" x14ac:dyDescent="0.35">
      <c r="F14109" s="43"/>
      <c r="AA14109" s="1"/>
      <c r="AD14109" s="1"/>
      <c r="AF14109" s="14"/>
    </row>
    <row r="14110" spans="6:32" x14ac:dyDescent="0.35">
      <c r="F14110" s="43"/>
      <c r="AA14110" s="1"/>
      <c r="AD14110" s="1"/>
      <c r="AF14110" s="14"/>
    </row>
    <row r="14111" spans="6:32" x14ac:dyDescent="0.35">
      <c r="F14111" s="43"/>
      <c r="AA14111" s="1"/>
      <c r="AD14111" s="1"/>
      <c r="AF14111" s="14"/>
    </row>
    <row r="14112" spans="6:32" x14ac:dyDescent="0.35">
      <c r="F14112" s="43"/>
      <c r="AA14112" s="1"/>
      <c r="AD14112" s="1"/>
      <c r="AF14112" s="14"/>
    </row>
    <row r="14113" spans="6:32" x14ac:dyDescent="0.35">
      <c r="F14113" s="43"/>
      <c r="AA14113" s="1"/>
      <c r="AD14113" s="1"/>
      <c r="AF14113" s="14"/>
    </row>
    <row r="14114" spans="6:32" x14ac:dyDescent="0.35">
      <c r="F14114" s="43"/>
      <c r="AA14114" s="1"/>
      <c r="AD14114" s="1"/>
      <c r="AF14114" s="14"/>
    </row>
    <row r="14115" spans="6:32" x14ac:dyDescent="0.35">
      <c r="F14115" s="43"/>
      <c r="AA14115" s="1"/>
      <c r="AD14115" s="1"/>
      <c r="AF14115" s="14"/>
    </row>
    <row r="14116" spans="6:32" x14ac:dyDescent="0.35">
      <c r="F14116" s="43"/>
      <c r="AA14116" s="1"/>
      <c r="AD14116" s="1"/>
      <c r="AF14116" s="14"/>
    </row>
    <row r="14117" spans="6:32" x14ac:dyDescent="0.35">
      <c r="F14117" s="43"/>
      <c r="AA14117" s="1"/>
      <c r="AD14117" s="1"/>
      <c r="AF14117" s="14"/>
    </row>
    <row r="14118" spans="6:32" x14ac:dyDescent="0.35">
      <c r="F14118" s="43"/>
      <c r="AA14118" s="1"/>
      <c r="AD14118" s="1"/>
      <c r="AF14118" s="14"/>
    </row>
    <row r="14119" spans="6:32" x14ac:dyDescent="0.35">
      <c r="F14119" s="43"/>
      <c r="AA14119" s="1"/>
      <c r="AD14119" s="1"/>
      <c r="AF14119" s="14"/>
    </row>
    <row r="14120" spans="6:32" x14ac:dyDescent="0.35">
      <c r="F14120" s="43"/>
      <c r="AA14120" s="1"/>
      <c r="AD14120" s="1"/>
      <c r="AF14120" s="14"/>
    </row>
    <row r="14121" spans="6:32" x14ac:dyDescent="0.35">
      <c r="F14121" s="43"/>
      <c r="AA14121" s="1"/>
      <c r="AD14121" s="1"/>
      <c r="AF14121" s="14"/>
    </row>
    <row r="14122" spans="6:32" x14ac:dyDescent="0.35">
      <c r="F14122" s="43"/>
      <c r="AA14122" s="1"/>
      <c r="AD14122" s="1"/>
      <c r="AF14122" s="14"/>
    </row>
    <row r="14123" spans="6:32" x14ac:dyDescent="0.35">
      <c r="F14123" s="43"/>
      <c r="AA14123" s="1"/>
      <c r="AD14123" s="1"/>
      <c r="AF14123" s="14"/>
    </row>
    <row r="14124" spans="6:32" x14ac:dyDescent="0.35">
      <c r="F14124" s="43"/>
      <c r="AA14124" s="1"/>
      <c r="AD14124" s="1"/>
      <c r="AF14124" s="14"/>
    </row>
    <row r="14125" spans="6:32" x14ac:dyDescent="0.35">
      <c r="F14125" s="43"/>
      <c r="AA14125" s="1"/>
      <c r="AD14125" s="1"/>
      <c r="AF14125" s="14"/>
    </row>
    <row r="14126" spans="6:32" x14ac:dyDescent="0.35">
      <c r="F14126" s="43"/>
      <c r="AA14126" s="1"/>
      <c r="AD14126" s="1"/>
      <c r="AF14126" s="14"/>
    </row>
    <row r="14127" spans="6:32" x14ac:dyDescent="0.35">
      <c r="F14127" s="43"/>
      <c r="AA14127" s="1"/>
      <c r="AD14127" s="1"/>
      <c r="AF14127" s="14"/>
    </row>
    <row r="14128" spans="6:32" x14ac:dyDescent="0.35">
      <c r="F14128" s="43"/>
      <c r="AA14128" s="1"/>
      <c r="AD14128" s="1"/>
      <c r="AF14128" s="14"/>
    </row>
    <row r="14129" spans="6:32" x14ac:dyDescent="0.35">
      <c r="F14129" s="43"/>
      <c r="AA14129" s="1"/>
      <c r="AD14129" s="1"/>
      <c r="AF14129" s="14"/>
    </row>
    <row r="14130" spans="6:32" x14ac:dyDescent="0.35">
      <c r="F14130" s="43"/>
      <c r="AA14130" s="1"/>
      <c r="AD14130" s="1"/>
      <c r="AF14130" s="14"/>
    </row>
    <row r="14131" spans="6:32" x14ac:dyDescent="0.35">
      <c r="F14131" s="43"/>
      <c r="AA14131" s="1"/>
      <c r="AD14131" s="1"/>
      <c r="AF14131" s="14"/>
    </row>
    <row r="14132" spans="6:32" x14ac:dyDescent="0.35">
      <c r="F14132" s="43"/>
      <c r="AA14132" s="1"/>
      <c r="AD14132" s="1"/>
      <c r="AF14132" s="14"/>
    </row>
    <row r="14133" spans="6:32" x14ac:dyDescent="0.35">
      <c r="F14133" s="43"/>
      <c r="AA14133" s="1"/>
      <c r="AD14133" s="1"/>
      <c r="AF14133" s="14"/>
    </row>
    <row r="14134" spans="6:32" x14ac:dyDescent="0.35">
      <c r="F14134" s="43"/>
      <c r="AA14134" s="1"/>
      <c r="AD14134" s="1"/>
      <c r="AF14134" s="14"/>
    </row>
    <row r="14135" spans="6:32" x14ac:dyDescent="0.35">
      <c r="F14135" s="43"/>
      <c r="AA14135" s="1"/>
      <c r="AD14135" s="1"/>
      <c r="AF14135" s="14"/>
    </row>
    <row r="14136" spans="6:32" x14ac:dyDescent="0.35">
      <c r="F14136" s="43"/>
      <c r="AA14136" s="1"/>
      <c r="AD14136" s="1"/>
      <c r="AF14136" s="14"/>
    </row>
    <row r="14137" spans="6:32" x14ac:dyDescent="0.35">
      <c r="F14137" s="43"/>
      <c r="AA14137" s="1"/>
      <c r="AD14137" s="1"/>
      <c r="AF14137" s="14"/>
    </row>
    <row r="14138" spans="6:32" x14ac:dyDescent="0.35">
      <c r="F14138" s="43"/>
      <c r="AA14138" s="1"/>
      <c r="AD14138" s="1"/>
      <c r="AF14138" s="14"/>
    </row>
    <row r="14139" spans="6:32" x14ac:dyDescent="0.35">
      <c r="F14139" s="43"/>
      <c r="AA14139" s="1"/>
      <c r="AD14139" s="1"/>
      <c r="AF14139" s="14"/>
    </row>
    <row r="14140" spans="6:32" x14ac:dyDescent="0.35">
      <c r="F14140" s="43"/>
      <c r="AA14140" s="1"/>
      <c r="AD14140" s="1"/>
      <c r="AF14140" s="14"/>
    </row>
    <row r="14141" spans="6:32" x14ac:dyDescent="0.35">
      <c r="F14141" s="43"/>
      <c r="AA14141" s="1"/>
      <c r="AD14141" s="1"/>
      <c r="AF14141" s="14"/>
    </row>
    <row r="14142" spans="6:32" x14ac:dyDescent="0.35">
      <c r="F14142" s="43"/>
      <c r="AA14142" s="1"/>
      <c r="AD14142" s="1"/>
      <c r="AF14142" s="14"/>
    </row>
    <row r="14143" spans="6:32" x14ac:dyDescent="0.35">
      <c r="F14143" s="43"/>
      <c r="AA14143" s="1"/>
      <c r="AD14143" s="1"/>
      <c r="AF14143" s="14"/>
    </row>
    <row r="14144" spans="6:32" x14ac:dyDescent="0.35">
      <c r="F14144" s="43"/>
      <c r="AA14144" s="1"/>
      <c r="AD14144" s="1"/>
      <c r="AF14144" s="14"/>
    </row>
    <row r="14145" spans="6:32" x14ac:dyDescent="0.35">
      <c r="F14145" s="43"/>
      <c r="AA14145" s="1"/>
      <c r="AD14145" s="1"/>
      <c r="AF14145" s="14"/>
    </row>
    <row r="14146" spans="6:32" x14ac:dyDescent="0.35">
      <c r="F14146" s="43"/>
      <c r="AA14146" s="1"/>
      <c r="AD14146" s="1"/>
      <c r="AF14146" s="14"/>
    </row>
    <row r="14147" spans="6:32" x14ac:dyDescent="0.35">
      <c r="F14147" s="43"/>
      <c r="AA14147" s="1"/>
      <c r="AD14147" s="1"/>
      <c r="AF14147" s="14"/>
    </row>
    <row r="14148" spans="6:32" x14ac:dyDescent="0.35">
      <c r="F14148" s="43"/>
      <c r="AA14148" s="1"/>
      <c r="AD14148" s="1"/>
      <c r="AF14148" s="14"/>
    </row>
    <row r="14149" spans="6:32" x14ac:dyDescent="0.35">
      <c r="F14149" s="43"/>
      <c r="AA14149" s="1"/>
      <c r="AD14149" s="1"/>
      <c r="AF14149" s="14"/>
    </row>
    <row r="14150" spans="6:32" x14ac:dyDescent="0.35">
      <c r="F14150" s="43"/>
      <c r="AA14150" s="1"/>
      <c r="AD14150" s="1"/>
      <c r="AF14150" s="14"/>
    </row>
    <row r="14151" spans="6:32" x14ac:dyDescent="0.35">
      <c r="F14151" s="43"/>
      <c r="AA14151" s="1"/>
      <c r="AD14151" s="1"/>
      <c r="AF14151" s="14"/>
    </row>
    <row r="14152" spans="6:32" x14ac:dyDescent="0.35">
      <c r="F14152" s="43"/>
      <c r="AA14152" s="1"/>
      <c r="AD14152" s="1"/>
      <c r="AF14152" s="14"/>
    </row>
    <row r="14153" spans="6:32" x14ac:dyDescent="0.35">
      <c r="F14153" s="43"/>
      <c r="AA14153" s="1"/>
      <c r="AD14153" s="1"/>
      <c r="AF14153" s="14"/>
    </row>
    <row r="14154" spans="6:32" x14ac:dyDescent="0.35">
      <c r="F14154" s="43"/>
      <c r="AA14154" s="1"/>
      <c r="AD14154" s="1"/>
      <c r="AF14154" s="14"/>
    </row>
    <row r="14155" spans="6:32" x14ac:dyDescent="0.35">
      <c r="F14155" s="43"/>
      <c r="AA14155" s="1"/>
      <c r="AD14155" s="1"/>
      <c r="AF14155" s="14"/>
    </row>
    <row r="14156" spans="6:32" x14ac:dyDescent="0.35">
      <c r="F14156" s="43"/>
      <c r="AA14156" s="1"/>
      <c r="AD14156" s="1"/>
      <c r="AF14156" s="14"/>
    </row>
    <row r="14157" spans="6:32" x14ac:dyDescent="0.35">
      <c r="F14157" s="43"/>
      <c r="AA14157" s="1"/>
      <c r="AD14157" s="1"/>
      <c r="AF14157" s="14"/>
    </row>
    <row r="14158" spans="6:32" x14ac:dyDescent="0.35">
      <c r="F14158" s="43"/>
      <c r="AA14158" s="1"/>
      <c r="AD14158" s="1"/>
      <c r="AF14158" s="14"/>
    </row>
    <row r="14159" spans="6:32" x14ac:dyDescent="0.35">
      <c r="F14159" s="43"/>
      <c r="AA14159" s="1"/>
      <c r="AD14159" s="1"/>
      <c r="AF14159" s="14"/>
    </row>
    <row r="14160" spans="6:32" x14ac:dyDescent="0.35">
      <c r="F14160" s="43"/>
      <c r="AA14160" s="1"/>
      <c r="AD14160" s="1"/>
      <c r="AF14160" s="14"/>
    </row>
    <row r="14161" spans="6:32" x14ac:dyDescent="0.35">
      <c r="F14161" s="43"/>
      <c r="AA14161" s="1"/>
      <c r="AD14161" s="1"/>
      <c r="AF14161" s="14"/>
    </row>
    <row r="14162" spans="6:32" x14ac:dyDescent="0.35">
      <c r="F14162" s="43"/>
      <c r="AA14162" s="1"/>
      <c r="AD14162" s="1"/>
      <c r="AF14162" s="14"/>
    </row>
    <row r="14163" spans="6:32" x14ac:dyDescent="0.35">
      <c r="F14163" s="43"/>
      <c r="AA14163" s="1"/>
      <c r="AD14163" s="1"/>
      <c r="AF14163" s="14"/>
    </row>
    <row r="14164" spans="6:32" x14ac:dyDescent="0.35">
      <c r="F14164" s="43"/>
      <c r="AA14164" s="1"/>
      <c r="AD14164" s="1"/>
      <c r="AF14164" s="14"/>
    </row>
    <row r="14165" spans="6:32" x14ac:dyDescent="0.35">
      <c r="F14165" s="43"/>
      <c r="AA14165" s="1"/>
      <c r="AD14165" s="1"/>
      <c r="AF14165" s="14"/>
    </row>
    <row r="14166" spans="6:32" x14ac:dyDescent="0.35">
      <c r="F14166" s="43"/>
      <c r="AA14166" s="1"/>
      <c r="AD14166" s="1"/>
      <c r="AF14166" s="14"/>
    </row>
    <row r="14167" spans="6:32" x14ac:dyDescent="0.35">
      <c r="F14167" s="43"/>
      <c r="AA14167" s="1"/>
      <c r="AD14167" s="1"/>
      <c r="AF14167" s="14"/>
    </row>
    <row r="14168" spans="6:32" x14ac:dyDescent="0.35">
      <c r="F14168" s="43"/>
      <c r="AA14168" s="1"/>
      <c r="AD14168" s="1"/>
      <c r="AF14168" s="14"/>
    </row>
    <row r="14169" spans="6:32" x14ac:dyDescent="0.35">
      <c r="F14169" s="43"/>
      <c r="AA14169" s="1"/>
      <c r="AD14169" s="1"/>
      <c r="AF14169" s="14"/>
    </row>
    <row r="14170" spans="6:32" x14ac:dyDescent="0.35">
      <c r="F14170" s="43"/>
      <c r="AA14170" s="1"/>
      <c r="AD14170" s="1"/>
      <c r="AF14170" s="14"/>
    </row>
    <row r="14171" spans="6:32" x14ac:dyDescent="0.35">
      <c r="F14171" s="43"/>
      <c r="AA14171" s="1"/>
      <c r="AD14171" s="1"/>
      <c r="AF14171" s="14"/>
    </row>
    <row r="14172" spans="6:32" x14ac:dyDescent="0.35">
      <c r="F14172" s="43"/>
      <c r="AA14172" s="1"/>
      <c r="AD14172" s="1"/>
      <c r="AF14172" s="14"/>
    </row>
    <row r="14173" spans="6:32" x14ac:dyDescent="0.35">
      <c r="F14173" s="43"/>
      <c r="AA14173" s="1"/>
      <c r="AD14173" s="1"/>
      <c r="AF14173" s="14"/>
    </row>
    <row r="14174" spans="6:32" x14ac:dyDescent="0.35">
      <c r="F14174" s="43"/>
      <c r="AA14174" s="1"/>
      <c r="AD14174" s="1"/>
      <c r="AF14174" s="14"/>
    </row>
    <row r="14175" spans="6:32" x14ac:dyDescent="0.35">
      <c r="F14175" s="43"/>
      <c r="AA14175" s="1"/>
      <c r="AD14175" s="1"/>
      <c r="AF14175" s="14"/>
    </row>
    <row r="14176" spans="6:32" x14ac:dyDescent="0.35">
      <c r="F14176" s="43"/>
      <c r="AA14176" s="1"/>
      <c r="AD14176" s="1"/>
      <c r="AF14176" s="14"/>
    </row>
    <row r="14177" spans="6:32" x14ac:dyDescent="0.35">
      <c r="F14177" s="43"/>
      <c r="AA14177" s="1"/>
      <c r="AD14177" s="1"/>
      <c r="AF14177" s="14"/>
    </row>
    <row r="14178" spans="6:32" x14ac:dyDescent="0.35">
      <c r="F14178" s="43"/>
      <c r="AA14178" s="1"/>
      <c r="AD14178" s="1"/>
      <c r="AF14178" s="14"/>
    </row>
    <row r="14179" spans="6:32" x14ac:dyDescent="0.35">
      <c r="F14179" s="43"/>
      <c r="AA14179" s="1"/>
      <c r="AD14179" s="1"/>
      <c r="AF14179" s="14"/>
    </row>
    <row r="14180" spans="6:32" x14ac:dyDescent="0.35">
      <c r="F14180" s="43"/>
      <c r="AA14180" s="1"/>
      <c r="AD14180" s="1"/>
      <c r="AF14180" s="14"/>
    </row>
    <row r="14181" spans="6:32" x14ac:dyDescent="0.35">
      <c r="F14181" s="43"/>
      <c r="AA14181" s="1"/>
      <c r="AD14181" s="1"/>
      <c r="AF14181" s="14"/>
    </row>
    <row r="14182" spans="6:32" x14ac:dyDescent="0.35">
      <c r="F14182" s="43"/>
      <c r="AA14182" s="1"/>
      <c r="AD14182" s="1"/>
      <c r="AF14182" s="14"/>
    </row>
    <row r="14183" spans="6:32" x14ac:dyDescent="0.35">
      <c r="F14183" s="43"/>
      <c r="AA14183" s="1"/>
      <c r="AD14183" s="1"/>
      <c r="AF14183" s="14"/>
    </row>
    <row r="14184" spans="6:32" x14ac:dyDescent="0.35">
      <c r="F14184" s="43"/>
      <c r="AA14184" s="1"/>
      <c r="AD14184" s="1"/>
      <c r="AF14184" s="14"/>
    </row>
    <row r="14185" spans="6:32" x14ac:dyDescent="0.35">
      <c r="F14185" s="43"/>
      <c r="AA14185" s="1"/>
      <c r="AD14185" s="1"/>
      <c r="AF14185" s="14"/>
    </row>
    <row r="14186" spans="6:32" x14ac:dyDescent="0.35">
      <c r="F14186" s="43"/>
      <c r="AA14186" s="1"/>
      <c r="AD14186" s="1"/>
      <c r="AF14186" s="14"/>
    </row>
    <row r="14187" spans="6:32" x14ac:dyDescent="0.35">
      <c r="F14187" s="43"/>
      <c r="AA14187" s="1"/>
      <c r="AD14187" s="1"/>
      <c r="AF14187" s="14"/>
    </row>
    <row r="14188" spans="6:32" x14ac:dyDescent="0.35">
      <c r="F14188" s="43"/>
      <c r="AA14188" s="1"/>
      <c r="AD14188" s="1"/>
      <c r="AF14188" s="14"/>
    </row>
    <row r="14189" spans="6:32" x14ac:dyDescent="0.35">
      <c r="F14189" s="43"/>
      <c r="AA14189" s="1"/>
      <c r="AD14189" s="1"/>
      <c r="AF14189" s="14"/>
    </row>
    <row r="14190" spans="6:32" x14ac:dyDescent="0.35">
      <c r="F14190" s="43"/>
      <c r="AA14190" s="1"/>
      <c r="AD14190" s="1"/>
      <c r="AF14190" s="14"/>
    </row>
    <row r="14191" spans="6:32" x14ac:dyDescent="0.35">
      <c r="F14191" s="43"/>
      <c r="AA14191" s="1"/>
      <c r="AD14191" s="1"/>
      <c r="AF14191" s="14"/>
    </row>
    <row r="14192" spans="6:32" x14ac:dyDescent="0.35">
      <c r="F14192" s="43"/>
      <c r="AA14192" s="1"/>
      <c r="AD14192" s="1"/>
      <c r="AF14192" s="14"/>
    </row>
    <row r="14193" spans="6:32" x14ac:dyDescent="0.35">
      <c r="F14193" s="43"/>
      <c r="AA14193" s="1"/>
      <c r="AD14193" s="1"/>
      <c r="AF14193" s="14"/>
    </row>
    <row r="14194" spans="6:32" x14ac:dyDescent="0.35">
      <c r="F14194" s="43"/>
      <c r="AA14194" s="1"/>
      <c r="AD14194" s="1"/>
      <c r="AF14194" s="14"/>
    </row>
    <row r="14195" spans="6:32" x14ac:dyDescent="0.35">
      <c r="F14195" s="43"/>
      <c r="AA14195" s="1"/>
      <c r="AD14195" s="1"/>
      <c r="AF14195" s="14"/>
    </row>
    <row r="14196" spans="6:32" x14ac:dyDescent="0.35">
      <c r="F14196" s="43"/>
      <c r="AA14196" s="1"/>
      <c r="AD14196" s="1"/>
      <c r="AF14196" s="14"/>
    </row>
    <row r="14197" spans="6:32" x14ac:dyDescent="0.35">
      <c r="F14197" s="43"/>
      <c r="AA14197" s="1"/>
      <c r="AD14197" s="1"/>
      <c r="AF14197" s="14"/>
    </row>
    <row r="14198" spans="6:32" x14ac:dyDescent="0.35">
      <c r="F14198" s="43"/>
      <c r="AA14198" s="1"/>
      <c r="AD14198" s="1"/>
      <c r="AF14198" s="14"/>
    </row>
    <row r="14199" spans="6:32" x14ac:dyDescent="0.35">
      <c r="F14199" s="43"/>
      <c r="AA14199" s="1"/>
      <c r="AD14199" s="1"/>
      <c r="AF14199" s="14"/>
    </row>
    <row r="14200" spans="6:32" x14ac:dyDescent="0.35">
      <c r="F14200" s="43"/>
      <c r="AA14200" s="1"/>
      <c r="AD14200" s="1"/>
      <c r="AF14200" s="14"/>
    </row>
    <row r="14201" spans="6:32" x14ac:dyDescent="0.35">
      <c r="F14201" s="43"/>
      <c r="AA14201" s="1"/>
      <c r="AD14201" s="1"/>
      <c r="AF14201" s="14"/>
    </row>
    <row r="14202" spans="6:32" x14ac:dyDescent="0.35">
      <c r="F14202" s="43"/>
      <c r="AA14202" s="1"/>
      <c r="AD14202" s="1"/>
      <c r="AF14202" s="14"/>
    </row>
    <row r="14203" spans="6:32" x14ac:dyDescent="0.35">
      <c r="F14203" s="43"/>
      <c r="AA14203" s="1"/>
      <c r="AD14203" s="1"/>
      <c r="AF14203" s="14"/>
    </row>
    <row r="14204" spans="6:32" x14ac:dyDescent="0.35">
      <c r="F14204" s="43"/>
      <c r="AA14204" s="1"/>
      <c r="AD14204" s="1"/>
      <c r="AF14204" s="14"/>
    </row>
    <row r="14205" spans="6:32" x14ac:dyDescent="0.35">
      <c r="F14205" s="43"/>
      <c r="AA14205" s="1"/>
      <c r="AD14205" s="1"/>
      <c r="AF14205" s="14"/>
    </row>
    <row r="14206" spans="6:32" x14ac:dyDescent="0.35">
      <c r="F14206" s="43"/>
      <c r="AA14206" s="1"/>
      <c r="AD14206" s="1"/>
      <c r="AF14206" s="14"/>
    </row>
    <row r="14207" spans="6:32" x14ac:dyDescent="0.35">
      <c r="F14207" s="43"/>
      <c r="AA14207" s="1"/>
      <c r="AD14207" s="1"/>
      <c r="AF14207" s="14"/>
    </row>
    <row r="14208" spans="6:32" x14ac:dyDescent="0.35">
      <c r="F14208" s="43"/>
      <c r="AA14208" s="1"/>
      <c r="AD14208" s="1"/>
      <c r="AF14208" s="14"/>
    </row>
    <row r="14209" spans="6:32" x14ac:dyDescent="0.35">
      <c r="F14209" s="43"/>
      <c r="AA14209" s="1"/>
      <c r="AD14209" s="1"/>
      <c r="AF14209" s="14"/>
    </row>
    <row r="14210" spans="6:32" x14ac:dyDescent="0.35">
      <c r="F14210" s="43"/>
      <c r="AA14210" s="1"/>
      <c r="AD14210" s="1"/>
      <c r="AF14210" s="14"/>
    </row>
    <row r="14211" spans="6:32" x14ac:dyDescent="0.35">
      <c r="F14211" s="43"/>
      <c r="AA14211" s="1"/>
      <c r="AD14211" s="1"/>
      <c r="AF14211" s="14"/>
    </row>
    <row r="14212" spans="6:32" x14ac:dyDescent="0.35">
      <c r="F14212" s="43"/>
      <c r="AA14212" s="1"/>
      <c r="AD14212" s="1"/>
      <c r="AF14212" s="14"/>
    </row>
    <row r="14213" spans="6:32" x14ac:dyDescent="0.35">
      <c r="F14213" s="43"/>
      <c r="AA14213" s="1"/>
      <c r="AD14213" s="1"/>
      <c r="AF14213" s="14"/>
    </row>
    <row r="14214" spans="6:32" x14ac:dyDescent="0.35">
      <c r="F14214" s="43"/>
      <c r="AA14214" s="1"/>
      <c r="AD14214" s="1"/>
      <c r="AF14214" s="14"/>
    </row>
    <row r="14215" spans="6:32" x14ac:dyDescent="0.35">
      <c r="F14215" s="43"/>
      <c r="AA14215" s="1"/>
      <c r="AD14215" s="1"/>
      <c r="AF14215" s="14"/>
    </row>
    <row r="14216" spans="6:32" x14ac:dyDescent="0.35">
      <c r="F14216" s="43"/>
      <c r="AA14216" s="1"/>
      <c r="AD14216" s="1"/>
      <c r="AF14216" s="14"/>
    </row>
    <row r="14217" spans="6:32" x14ac:dyDescent="0.35">
      <c r="F14217" s="43"/>
      <c r="AA14217" s="1"/>
      <c r="AD14217" s="1"/>
      <c r="AF14217" s="14"/>
    </row>
    <row r="14218" spans="6:32" x14ac:dyDescent="0.35">
      <c r="F14218" s="43"/>
      <c r="AA14218" s="1"/>
      <c r="AD14218" s="1"/>
      <c r="AF14218" s="14"/>
    </row>
    <row r="14219" spans="6:32" x14ac:dyDescent="0.35">
      <c r="F14219" s="43"/>
      <c r="AA14219" s="1"/>
      <c r="AD14219" s="1"/>
      <c r="AF14219" s="14"/>
    </row>
    <row r="14220" spans="6:32" x14ac:dyDescent="0.35">
      <c r="F14220" s="43"/>
      <c r="AA14220" s="1"/>
      <c r="AD14220" s="1"/>
      <c r="AF14220" s="14"/>
    </row>
    <row r="14221" spans="6:32" x14ac:dyDescent="0.35">
      <c r="F14221" s="43"/>
      <c r="AA14221" s="1"/>
      <c r="AD14221" s="1"/>
      <c r="AF14221" s="14"/>
    </row>
    <row r="14222" spans="6:32" x14ac:dyDescent="0.35">
      <c r="F14222" s="43"/>
      <c r="AA14222" s="1"/>
      <c r="AD14222" s="1"/>
      <c r="AF14222" s="14"/>
    </row>
    <row r="14223" spans="6:32" x14ac:dyDescent="0.35">
      <c r="F14223" s="43"/>
      <c r="AA14223" s="1"/>
      <c r="AD14223" s="1"/>
      <c r="AF14223" s="14"/>
    </row>
    <row r="14224" spans="6:32" x14ac:dyDescent="0.35">
      <c r="F14224" s="43"/>
      <c r="AA14224" s="1"/>
      <c r="AD14224" s="1"/>
      <c r="AF14224" s="14"/>
    </row>
    <row r="14225" spans="6:32" x14ac:dyDescent="0.35">
      <c r="F14225" s="43"/>
      <c r="AA14225" s="1"/>
      <c r="AD14225" s="1"/>
      <c r="AF14225" s="14"/>
    </row>
    <row r="14226" spans="6:32" x14ac:dyDescent="0.35">
      <c r="F14226" s="43"/>
      <c r="AA14226" s="1"/>
      <c r="AD14226" s="1"/>
      <c r="AF14226" s="14"/>
    </row>
    <row r="14227" spans="6:32" x14ac:dyDescent="0.35">
      <c r="F14227" s="43"/>
      <c r="AA14227" s="1"/>
      <c r="AD14227" s="1"/>
      <c r="AF14227" s="14"/>
    </row>
    <row r="14228" spans="6:32" x14ac:dyDescent="0.35">
      <c r="F14228" s="43"/>
      <c r="AA14228" s="1"/>
      <c r="AD14228" s="1"/>
      <c r="AF14228" s="14"/>
    </row>
    <row r="14229" spans="6:32" x14ac:dyDescent="0.35">
      <c r="F14229" s="43"/>
      <c r="AA14229" s="1"/>
      <c r="AD14229" s="1"/>
      <c r="AF14229" s="14"/>
    </row>
    <row r="14230" spans="6:32" x14ac:dyDescent="0.35">
      <c r="F14230" s="43"/>
      <c r="AA14230" s="1"/>
      <c r="AD14230" s="1"/>
      <c r="AF14230" s="14"/>
    </row>
    <row r="14231" spans="6:32" x14ac:dyDescent="0.35">
      <c r="F14231" s="43"/>
      <c r="AA14231" s="1"/>
      <c r="AD14231" s="1"/>
      <c r="AF14231" s="14"/>
    </row>
    <row r="14232" spans="6:32" x14ac:dyDescent="0.35">
      <c r="F14232" s="43"/>
      <c r="AA14232" s="1"/>
      <c r="AD14232" s="1"/>
      <c r="AF14232" s="14"/>
    </row>
    <row r="14233" spans="6:32" x14ac:dyDescent="0.35">
      <c r="F14233" s="43"/>
      <c r="AA14233" s="1"/>
      <c r="AD14233" s="1"/>
      <c r="AF14233" s="14"/>
    </row>
    <row r="14234" spans="6:32" x14ac:dyDescent="0.35">
      <c r="F14234" s="43"/>
      <c r="AA14234" s="1"/>
      <c r="AD14234" s="1"/>
      <c r="AF14234" s="14"/>
    </row>
    <row r="14235" spans="6:32" x14ac:dyDescent="0.35">
      <c r="F14235" s="43"/>
      <c r="AA14235" s="1"/>
      <c r="AD14235" s="1"/>
      <c r="AF14235" s="14"/>
    </row>
    <row r="14236" spans="6:32" x14ac:dyDescent="0.35">
      <c r="F14236" s="43"/>
      <c r="AA14236" s="1"/>
      <c r="AD14236" s="1"/>
      <c r="AF14236" s="14"/>
    </row>
    <row r="14237" spans="6:32" x14ac:dyDescent="0.35">
      <c r="F14237" s="43"/>
      <c r="AA14237" s="1"/>
      <c r="AD14237" s="1"/>
      <c r="AF14237" s="14"/>
    </row>
    <row r="14238" spans="6:32" x14ac:dyDescent="0.35">
      <c r="F14238" s="43"/>
      <c r="AA14238" s="1"/>
      <c r="AD14238" s="1"/>
      <c r="AF14238" s="14"/>
    </row>
    <row r="14239" spans="6:32" x14ac:dyDescent="0.35">
      <c r="F14239" s="43"/>
      <c r="AA14239" s="1"/>
      <c r="AD14239" s="1"/>
      <c r="AF14239" s="14"/>
    </row>
    <row r="14240" spans="6:32" x14ac:dyDescent="0.35">
      <c r="F14240" s="43"/>
      <c r="AA14240" s="1"/>
      <c r="AD14240" s="1"/>
      <c r="AF14240" s="14"/>
    </row>
    <row r="14241" spans="6:32" x14ac:dyDescent="0.35">
      <c r="F14241" s="43"/>
      <c r="AA14241" s="1"/>
      <c r="AD14241" s="1"/>
      <c r="AF14241" s="14"/>
    </row>
    <row r="14242" spans="6:32" x14ac:dyDescent="0.35">
      <c r="F14242" s="43"/>
      <c r="AA14242" s="1"/>
      <c r="AD14242" s="1"/>
      <c r="AF14242" s="14"/>
    </row>
    <row r="14243" spans="6:32" x14ac:dyDescent="0.35">
      <c r="F14243" s="43"/>
      <c r="AA14243" s="1"/>
      <c r="AD14243" s="1"/>
      <c r="AF14243" s="14"/>
    </row>
    <row r="14244" spans="6:32" x14ac:dyDescent="0.35">
      <c r="F14244" s="43"/>
      <c r="AA14244" s="1"/>
      <c r="AD14244" s="1"/>
      <c r="AF14244" s="14"/>
    </row>
    <row r="14245" spans="6:32" x14ac:dyDescent="0.35">
      <c r="F14245" s="43"/>
      <c r="AA14245" s="1"/>
      <c r="AD14245" s="1"/>
      <c r="AF14245" s="14"/>
    </row>
    <row r="14246" spans="6:32" x14ac:dyDescent="0.35">
      <c r="F14246" s="43"/>
      <c r="AA14246" s="1"/>
      <c r="AD14246" s="1"/>
      <c r="AF14246" s="14"/>
    </row>
    <row r="14247" spans="6:32" x14ac:dyDescent="0.35">
      <c r="F14247" s="43"/>
      <c r="AA14247" s="1"/>
      <c r="AD14247" s="1"/>
      <c r="AF14247" s="14"/>
    </row>
    <row r="14248" spans="6:32" x14ac:dyDescent="0.35">
      <c r="F14248" s="43"/>
      <c r="AA14248" s="1"/>
      <c r="AD14248" s="1"/>
      <c r="AF14248" s="14"/>
    </row>
    <row r="14249" spans="6:32" x14ac:dyDescent="0.35">
      <c r="F14249" s="43"/>
      <c r="AA14249" s="1"/>
      <c r="AD14249" s="1"/>
      <c r="AF14249" s="14"/>
    </row>
    <row r="14250" spans="6:32" x14ac:dyDescent="0.35">
      <c r="F14250" s="43"/>
      <c r="AA14250" s="1"/>
      <c r="AD14250" s="1"/>
      <c r="AF14250" s="14"/>
    </row>
    <row r="14251" spans="6:32" x14ac:dyDescent="0.35">
      <c r="F14251" s="43"/>
      <c r="AA14251" s="1"/>
      <c r="AD14251" s="1"/>
      <c r="AF14251" s="14"/>
    </row>
    <row r="14252" spans="6:32" x14ac:dyDescent="0.35">
      <c r="F14252" s="43"/>
      <c r="AA14252" s="1"/>
      <c r="AD14252" s="1"/>
      <c r="AF14252" s="14"/>
    </row>
    <row r="14253" spans="6:32" x14ac:dyDescent="0.35">
      <c r="F14253" s="43"/>
      <c r="AA14253" s="1"/>
      <c r="AD14253" s="1"/>
      <c r="AF14253" s="14"/>
    </row>
    <row r="14254" spans="6:32" x14ac:dyDescent="0.35">
      <c r="F14254" s="43"/>
      <c r="AA14254" s="1"/>
      <c r="AD14254" s="1"/>
      <c r="AF14254" s="14"/>
    </row>
    <row r="14255" spans="6:32" x14ac:dyDescent="0.35">
      <c r="F14255" s="43"/>
      <c r="AA14255" s="1"/>
      <c r="AD14255" s="1"/>
      <c r="AF14255" s="14"/>
    </row>
    <row r="14256" spans="6:32" x14ac:dyDescent="0.35">
      <c r="F14256" s="43"/>
      <c r="AA14256" s="1"/>
      <c r="AD14256" s="1"/>
      <c r="AF14256" s="14"/>
    </row>
    <row r="14257" spans="6:32" x14ac:dyDescent="0.35">
      <c r="F14257" s="43"/>
      <c r="AA14257" s="1"/>
      <c r="AD14257" s="1"/>
      <c r="AF14257" s="14"/>
    </row>
    <row r="14258" spans="6:32" x14ac:dyDescent="0.35">
      <c r="F14258" s="43"/>
      <c r="AA14258" s="1"/>
      <c r="AD14258" s="1"/>
      <c r="AF14258" s="14"/>
    </row>
    <row r="14259" spans="6:32" x14ac:dyDescent="0.35">
      <c r="F14259" s="43"/>
      <c r="AA14259" s="1"/>
      <c r="AD14259" s="1"/>
      <c r="AF14259" s="14"/>
    </row>
    <row r="14260" spans="6:32" x14ac:dyDescent="0.35">
      <c r="F14260" s="43"/>
      <c r="AA14260" s="1"/>
      <c r="AD14260" s="1"/>
      <c r="AF14260" s="14"/>
    </row>
    <row r="14261" spans="6:32" x14ac:dyDescent="0.35">
      <c r="F14261" s="43"/>
      <c r="AA14261" s="1"/>
      <c r="AD14261" s="1"/>
      <c r="AF14261" s="14"/>
    </row>
    <row r="14262" spans="6:32" x14ac:dyDescent="0.35">
      <c r="F14262" s="43"/>
      <c r="AA14262" s="1"/>
      <c r="AD14262" s="1"/>
      <c r="AF14262" s="14"/>
    </row>
    <row r="14263" spans="6:32" x14ac:dyDescent="0.35">
      <c r="F14263" s="43"/>
      <c r="AA14263" s="1"/>
      <c r="AD14263" s="1"/>
      <c r="AF14263" s="14"/>
    </row>
    <row r="14264" spans="6:32" x14ac:dyDescent="0.35">
      <c r="F14264" s="43"/>
      <c r="AA14264" s="1"/>
      <c r="AD14264" s="1"/>
      <c r="AF14264" s="14"/>
    </row>
    <row r="14265" spans="6:32" x14ac:dyDescent="0.35">
      <c r="F14265" s="43"/>
      <c r="AA14265" s="1"/>
      <c r="AD14265" s="1"/>
      <c r="AF14265" s="14"/>
    </row>
    <row r="14266" spans="6:32" x14ac:dyDescent="0.35">
      <c r="F14266" s="43"/>
      <c r="AA14266" s="1"/>
      <c r="AD14266" s="1"/>
      <c r="AF14266" s="14"/>
    </row>
    <row r="14267" spans="6:32" x14ac:dyDescent="0.35">
      <c r="F14267" s="43"/>
      <c r="AA14267" s="1"/>
      <c r="AD14267" s="1"/>
      <c r="AF14267" s="14"/>
    </row>
    <row r="14268" spans="6:32" x14ac:dyDescent="0.35">
      <c r="F14268" s="43"/>
      <c r="AA14268" s="1"/>
      <c r="AD14268" s="1"/>
      <c r="AF14268" s="14"/>
    </row>
    <row r="14269" spans="6:32" x14ac:dyDescent="0.35">
      <c r="F14269" s="43"/>
      <c r="AA14269" s="1"/>
      <c r="AD14269" s="1"/>
      <c r="AF14269" s="14"/>
    </row>
    <row r="14270" spans="6:32" x14ac:dyDescent="0.35">
      <c r="F14270" s="43"/>
      <c r="AA14270" s="1"/>
      <c r="AD14270" s="1"/>
      <c r="AF14270" s="14"/>
    </row>
    <row r="14271" spans="6:32" x14ac:dyDescent="0.35">
      <c r="F14271" s="43"/>
      <c r="AA14271" s="1"/>
      <c r="AD14271" s="1"/>
      <c r="AF14271" s="14"/>
    </row>
    <row r="14272" spans="6:32" x14ac:dyDescent="0.35">
      <c r="F14272" s="43"/>
      <c r="AA14272" s="1"/>
      <c r="AD14272" s="1"/>
      <c r="AF14272" s="14"/>
    </row>
    <row r="14273" spans="6:32" x14ac:dyDescent="0.35">
      <c r="F14273" s="43"/>
      <c r="AA14273" s="1"/>
      <c r="AD14273" s="1"/>
      <c r="AF14273" s="14"/>
    </row>
    <row r="14274" spans="6:32" x14ac:dyDescent="0.35">
      <c r="F14274" s="43"/>
      <c r="AA14274" s="1"/>
      <c r="AD14274" s="1"/>
      <c r="AF14274" s="14"/>
    </row>
    <row r="14275" spans="6:32" x14ac:dyDescent="0.35">
      <c r="F14275" s="43"/>
      <c r="AA14275" s="1"/>
      <c r="AD14275" s="1"/>
      <c r="AF14275" s="14"/>
    </row>
    <row r="14276" spans="6:32" x14ac:dyDescent="0.35">
      <c r="F14276" s="43"/>
      <c r="AA14276" s="1"/>
      <c r="AD14276" s="1"/>
      <c r="AF14276" s="14"/>
    </row>
    <row r="14277" spans="6:32" x14ac:dyDescent="0.35">
      <c r="F14277" s="43"/>
      <c r="AA14277" s="1"/>
      <c r="AD14277" s="1"/>
      <c r="AF14277" s="14"/>
    </row>
    <row r="14278" spans="6:32" x14ac:dyDescent="0.35">
      <c r="F14278" s="43"/>
      <c r="AA14278" s="1"/>
      <c r="AD14278" s="1"/>
      <c r="AF14278" s="14"/>
    </row>
    <row r="14279" spans="6:32" x14ac:dyDescent="0.35">
      <c r="F14279" s="43"/>
      <c r="AA14279" s="1"/>
      <c r="AD14279" s="1"/>
      <c r="AF14279" s="14"/>
    </row>
    <row r="14280" spans="6:32" x14ac:dyDescent="0.35">
      <c r="F14280" s="43"/>
      <c r="AA14280" s="1"/>
      <c r="AD14280" s="1"/>
      <c r="AF14280" s="14"/>
    </row>
    <row r="14281" spans="6:32" x14ac:dyDescent="0.35">
      <c r="F14281" s="43"/>
      <c r="AA14281" s="1"/>
      <c r="AD14281" s="1"/>
      <c r="AF14281" s="14"/>
    </row>
    <row r="14282" spans="6:32" x14ac:dyDescent="0.35">
      <c r="F14282" s="43"/>
      <c r="AA14282" s="1"/>
      <c r="AD14282" s="1"/>
      <c r="AF14282" s="14"/>
    </row>
    <row r="14283" spans="6:32" x14ac:dyDescent="0.35">
      <c r="F14283" s="43"/>
      <c r="AA14283" s="1"/>
      <c r="AD14283" s="1"/>
      <c r="AF14283" s="14"/>
    </row>
    <row r="14284" spans="6:32" x14ac:dyDescent="0.35">
      <c r="F14284" s="43"/>
      <c r="AA14284" s="1"/>
      <c r="AD14284" s="1"/>
      <c r="AF14284" s="14"/>
    </row>
    <row r="14285" spans="6:32" x14ac:dyDescent="0.35">
      <c r="F14285" s="43"/>
      <c r="AA14285" s="1"/>
      <c r="AD14285" s="1"/>
      <c r="AF14285" s="14"/>
    </row>
    <row r="14286" spans="6:32" x14ac:dyDescent="0.35">
      <c r="F14286" s="43"/>
      <c r="AA14286" s="1"/>
      <c r="AD14286" s="1"/>
      <c r="AF14286" s="14"/>
    </row>
    <row r="14287" spans="6:32" x14ac:dyDescent="0.35">
      <c r="F14287" s="43"/>
      <c r="AA14287" s="1"/>
      <c r="AD14287" s="1"/>
      <c r="AF14287" s="14"/>
    </row>
    <row r="14288" spans="6:32" x14ac:dyDescent="0.35">
      <c r="F14288" s="43"/>
      <c r="AA14288" s="1"/>
      <c r="AD14288" s="1"/>
      <c r="AF14288" s="14"/>
    </row>
    <row r="14289" spans="6:32" x14ac:dyDescent="0.35">
      <c r="F14289" s="43"/>
      <c r="AA14289" s="1"/>
      <c r="AD14289" s="1"/>
      <c r="AF14289" s="14"/>
    </row>
    <row r="14290" spans="6:32" x14ac:dyDescent="0.35">
      <c r="F14290" s="43"/>
      <c r="AA14290" s="1"/>
      <c r="AD14290" s="1"/>
      <c r="AF14290" s="14"/>
    </row>
    <row r="14291" spans="6:32" x14ac:dyDescent="0.35">
      <c r="F14291" s="43"/>
      <c r="AA14291" s="1"/>
      <c r="AD14291" s="1"/>
      <c r="AF14291" s="14"/>
    </row>
    <row r="14292" spans="6:32" x14ac:dyDescent="0.35">
      <c r="F14292" s="43"/>
      <c r="AA14292" s="1"/>
      <c r="AD14292" s="1"/>
      <c r="AF14292" s="14"/>
    </row>
    <row r="14293" spans="6:32" x14ac:dyDescent="0.35">
      <c r="F14293" s="43"/>
      <c r="AA14293" s="1"/>
      <c r="AD14293" s="1"/>
      <c r="AF14293" s="14"/>
    </row>
    <row r="14294" spans="6:32" x14ac:dyDescent="0.35">
      <c r="F14294" s="43"/>
      <c r="AA14294" s="1"/>
      <c r="AD14294" s="1"/>
      <c r="AF14294" s="14"/>
    </row>
    <row r="14295" spans="6:32" x14ac:dyDescent="0.35">
      <c r="F14295" s="43"/>
      <c r="AA14295" s="1"/>
      <c r="AD14295" s="1"/>
      <c r="AF14295" s="14"/>
    </row>
    <row r="14296" spans="6:32" x14ac:dyDescent="0.35">
      <c r="F14296" s="43"/>
      <c r="AA14296" s="1"/>
      <c r="AD14296" s="1"/>
      <c r="AF14296" s="14"/>
    </row>
    <row r="14297" spans="6:32" x14ac:dyDescent="0.35">
      <c r="F14297" s="43"/>
      <c r="AA14297" s="1"/>
      <c r="AD14297" s="1"/>
      <c r="AF14297" s="14"/>
    </row>
    <row r="14298" spans="6:32" x14ac:dyDescent="0.35">
      <c r="F14298" s="43"/>
      <c r="AA14298" s="1"/>
      <c r="AD14298" s="1"/>
      <c r="AF14298" s="14"/>
    </row>
    <row r="14299" spans="6:32" x14ac:dyDescent="0.35">
      <c r="F14299" s="43"/>
      <c r="AA14299" s="1"/>
      <c r="AD14299" s="1"/>
      <c r="AF14299" s="14"/>
    </row>
    <row r="14300" spans="6:32" x14ac:dyDescent="0.35">
      <c r="F14300" s="43"/>
      <c r="AA14300" s="1"/>
      <c r="AD14300" s="1"/>
      <c r="AF14300" s="14"/>
    </row>
    <row r="14301" spans="6:32" x14ac:dyDescent="0.35">
      <c r="F14301" s="43"/>
      <c r="AA14301" s="1"/>
      <c r="AD14301" s="1"/>
      <c r="AF14301" s="14"/>
    </row>
    <row r="14302" spans="6:32" x14ac:dyDescent="0.35">
      <c r="F14302" s="43"/>
      <c r="AA14302" s="1"/>
      <c r="AD14302" s="1"/>
      <c r="AF14302" s="14"/>
    </row>
    <row r="14303" spans="6:32" x14ac:dyDescent="0.35">
      <c r="F14303" s="43"/>
      <c r="AA14303" s="1"/>
      <c r="AD14303" s="1"/>
      <c r="AF14303" s="14"/>
    </row>
    <row r="14304" spans="6:32" x14ac:dyDescent="0.35">
      <c r="F14304" s="43"/>
      <c r="AA14304" s="1"/>
      <c r="AD14304" s="1"/>
      <c r="AF14304" s="14"/>
    </row>
    <row r="14305" spans="6:32" x14ac:dyDescent="0.35">
      <c r="F14305" s="43"/>
      <c r="AA14305" s="1"/>
      <c r="AD14305" s="1"/>
      <c r="AF14305" s="14"/>
    </row>
    <row r="14306" spans="6:32" x14ac:dyDescent="0.35">
      <c r="F14306" s="43"/>
      <c r="AA14306" s="1"/>
      <c r="AD14306" s="1"/>
      <c r="AF14306" s="14"/>
    </row>
    <row r="14307" spans="6:32" x14ac:dyDescent="0.35">
      <c r="F14307" s="43"/>
      <c r="AA14307" s="1"/>
      <c r="AD14307" s="1"/>
      <c r="AF14307" s="14"/>
    </row>
    <row r="14308" spans="6:32" x14ac:dyDescent="0.35">
      <c r="F14308" s="43"/>
      <c r="AA14308" s="1"/>
      <c r="AD14308" s="1"/>
      <c r="AF14308" s="14"/>
    </row>
    <row r="14309" spans="6:32" x14ac:dyDescent="0.35">
      <c r="F14309" s="43"/>
      <c r="AA14309" s="1"/>
      <c r="AD14309" s="1"/>
      <c r="AF14309" s="14"/>
    </row>
    <row r="14310" spans="6:32" x14ac:dyDescent="0.35">
      <c r="F14310" s="43"/>
      <c r="AA14310" s="1"/>
      <c r="AD14310" s="1"/>
      <c r="AF14310" s="14"/>
    </row>
    <row r="14311" spans="6:32" x14ac:dyDescent="0.35">
      <c r="F14311" s="43"/>
      <c r="AA14311" s="1"/>
      <c r="AD14311" s="1"/>
      <c r="AF14311" s="14"/>
    </row>
    <row r="14312" spans="6:32" x14ac:dyDescent="0.35">
      <c r="F14312" s="43"/>
      <c r="AA14312" s="1"/>
      <c r="AD14312" s="1"/>
      <c r="AF14312" s="14"/>
    </row>
    <row r="14313" spans="6:32" x14ac:dyDescent="0.35">
      <c r="F14313" s="43"/>
      <c r="AA14313" s="1"/>
      <c r="AD14313" s="1"/>
      <c r="AF14313" s="14"/>
    </row>
    <row r="14314" spans="6:32" x14ac:dyDescent="0.35">
      <c r="F14314" s="43"/>
      <c r="AA14314" s="1"/>
      <c r="AD14314" s="1"/>
      <c r="AF14314" s="14"/>
    </row>
    <row r="14315" spans="6:32" x14ac:dyDescent="0.35">
      <c r="F14315" s="43"/>
      <c r="AA14315" s="1"/>
      <c r="AD14315" s="1"/>
      <c r="AF14315" s="14"/>
    </row>
    <row r="14316" spans="6:32" x14ac:dyDescent="0.35">
      <c r="F14316" s="43"/>
      <c r="AA14316" s="1"/>
      <c r="AD14316" s="1"/>
      <c r="AF14316" s="14"/>
    </row>
    <row r="14317" spans="6:32" x14ac:dyDescent="0.35">
      <c r="F14317" s="43"/>
      <c r="AA14317" s="1"/>
      <c r="AD14317" s="1"/>
      <c r="AF14317" s="14"/>
    </row>
    <row r="14318" spans="6:32" x14ac:dyDescent="0.35">
      <c r="F14318" s="43"/>
      <c r="AA14318" s="1"/>
      <c r="AD14318" s="1"/>
      <c r="AF14318" s="14"/>
    </row>
    <row r="14319" spans="6:32" x14ac:dyDescent="0.35">
      <c r="F14319" s="43"/>
      <c r="AA14319" s="1"/>
      <c r="AD14319" s="1"/>
      <c r="AF14319" s="14"/>
    </row>
    <row r="14320" spans="6:32" x14ac:dyDescent="0.35">
      <c r="F14320" s="43"/>
      <c r="AA14320" s="1"/>
      <c r="AD14320" s="1"/>
      <c r="AF14320" s="14"/>
    </row>
    <row r="14321" spans="6:32" x14ac:dyDescent="0.35">
      <c r="F14321" s="43"/>
      <c r="AA14321" s="1"/>
      <c r="AD14321" s="1"/>
      <c r="AF14321" s="14"/>
    </row>
    <row r="14322" spans="6:32" x14ac:dyDescent="0.35">
      <c r="F14322" s="43"/>
      <c r="AA14322" s="1"/>
      <c r="AD14322" s="1"/>
      <c r="AF14322" s="14"/>
    </row>
    <row r="14323" spans="6:32" x14ac:dyDescent="0.35">
      <c r="F14323" s="43"/>
      <c r="AA14323" s="1"/>
      <c r="AD14323" s="1"/>
      <c r="AF14323" s="14"/>
    </row>
    <row r="14324" spans="6:32" x14ac:dyDescent="0.35">
      <c r="F14324" s="43"/>
      <c r="AA14324" s="1"/>
      <c r="AD14324" s="1"/>
      <c r="AF14324" s="14"/>
    </row>
    <row r="14325" spans="6:32" x14ac:dyDescent="0.35">
      <c r="F14325" s="43"/>
      <c r="AA14325" s="1"/>
      <c r="AD14325" s="1"/>
      <c r="AF14325" s="14"/>
    </row>
    <row r="14326" spans="6:32" x14ac:dyDescent="0.35">
      <c r="F14326" s="43"/>
      <c r="AA14326" s="1"/>
      <c r="AD14326" s="1"/>
      <c r="AF14326" s="14"/>
    </row>
    <row r="14327" spans="6:32" x14ac:dyDescent="0.35">
      <c r="F14327" s="43"/>
      <c r="AA14327" s="1"/>
      <c r="AD14327" s="1"/>
      <c r="AF14327" s="14"/>
    </row>
    <row r="14328" spans="6:32" x14ac:dyDescent="0.35">
      <c r="F14328" s="43"/>
      <c r="AA14328" s="1"/>
      <c r="AD14328" s="1"/>
      <c r="AF14328" s="14"/>
    </row>
    <row r="14329" spans="6:32" x14ac:dyDescent="0.35">
      <c r="F14329" s="43"/>
      <c r="AA14329" s="1"/>
      <c r="AD14329" s="1"/>
      <c r="AF14329" s="14"/>
    </row>
    <row r="14330" spans="6:32" x14ac:dyDescent="0.35">
      <c r="F14330" s="43"/>
      <c r="AA14330" s="1"/>
      <c r="AD14330" s="1"/>
      <c r="AF14330" s="14"/>
    </row>
    <row r="14331" spans="6:32" x14ac:dyDescent="0.35">
      <c r="F14331" s="43"/>
      <c r="AA14331" s="1"/>
      <c r="AD14331" s="1"/>
      <c r="AF14331" s="14"/>
    </row>
    <row r="14332" spans="6:32" x14ac:dyDescent="0.35">
      <c r="F14332" s="43"/>
      <c r="AA14332" s="1"/>
      <c r="AD14332" s="1"/>
      <c r="AF14332" s="14"/>
    </row>
    <row r="14333" spans="6:32" x14ac:dyDescent="0.35">
      <c r="F14333" s="43"/>
      <c r="AA14333" s="1"/>
      <c r="AD14333" s="1"/>
      <c r="AF14333" s="14"/>
    </row>
    <row r="14334" spans="6:32" x14ac:dyDescent="0.35">
      <c r="F14334" s="43"/>
      <c r="AA14334" s="1"/>
      <c r="AD14334" s="1"/>
      <c r="AF14334" s="14"/>
    </row>
    <row r="14335" spans="6:32" x14ac:dyDescent="0.35">
      <c r="F14335" s="43"/>
      <c r="AA14335" s="1"/>
      <c r="AD14335" s="1"/>
      <c r="AF14335" s="14"/>
    </row>
    <row r="14336" spans="6:32" x14ac:dyDescent="0.35">
      <c r="F14336" s="43"/>
      <c r="AA14336" s="1"/>
      <c r="AD14336" s="1"/>
      <c r="AF14336" s="14"/>
    </row>
    <row r="14337" spans="6:32" x14ac:dyDescent="0.35">
      <c r="F14337" s="43"/>
      <c r="AA14337" s="1"/>
      <c r="AD14337" s="1"/>
      <c r="AF14337" s="14"/>
    </row>
    <row r="14338" spans="6:32" x14ac:dyDescent="0.35">
      <c r="F14338" s="43"/>
      <c r="AA14338" s="1"/>
      <c r="AD14338" s="1"/>
      <c r="AF14338" s="14"/>
    </row>
    <row r="14339" spans="6:32" x14ac:dyDescent="0.35">
      <c r="F14339" s="43"/>
      <c r="AA14339" s="1"/>
      <c r="AD14339" s="1"/>
      <c r="AF14339" s="14"/>
    </row>
    <row r="14340" spans="6:32" x14ac:dyDescent="0.35">
      <c r="F14340" s="43"/>
      <c r="AA14340" s="1"/>
      <c r="AD14340" s="1"/>
      <c r="AF14340" s="14"/>
    </row>
    <row r="14341" spans="6:32" x14ac:dyDescent="0.35">
      <c r="F14341" s="43"/>
      <c r="AA14341" s="1"/>
      <c r="AD14341" s="1"/>
      <c r="AF14341" s="14"/>
    </row>
    <row r="14342" spans="6:32" x14ac:dyDescent="0.35">
      <c r="F14342" s="43"/>
      <c r="AA14342" s="1"/>
      <c r="AD14342" s="1"/>
      <c r="AF14342" s="14"/>
    </row>
    <row r="14343" spans="6:32" x14ac:dyDescent="0.35">
      <c r="F14343" s="43"/>
      <c r="AA14343" s="1"/>
      <c r="AD14343" s="1"/>
      <c r="AF14343" s="14"/>
    </row>
    <row r="14344" spans="6:32" x14ac:dyDescent="0.35">
      <c r="F14344" s="43"/>
      <c r="AA14344" s="1"/>
      <c r="AD14344" s="1"/>
      <c r="AF14344" s="14"/>
    </row>
    <row r="14345" spans="6:32" x14ac:dyDescent="0.35">
      <c r="F14345" s="43"/>
      <c r="AA14345" s="1"/>
      <c r="AD14345" s="1"/>
      <c r="AF14345" s="14"/>
    </row>
    <row r="14346" spans="6:32" x14ac:dyDescent="0.35">
      <c r="F14346" s="43"/>
      <c r="AA14346" s="1"/>
      <c r="AD14346" s="1"/>
      <c r="AF14346" s="14"/>
    </row>
    <row r="14347" spans="6:32" x14ac:dyDescent="0.35">
      <c r="F14347" s="43"/>
      <c r="AA14347" s="1"/>
      <c r="AD14347" s="1"/>
      <c r="AF14347" s="14"/>
    </row>
    <row r="14348" spans="6:32" x14ac:dyDescent="0.35">
      <c r="F14348" s="43"/>
      <c r="AA14348" s="1"/>
      <c r="AD14348" s="1"/>
      <c r="AF14348" s="14"/>
    </row>
    <row r="14349" spans="6:32" x14ac:dyDescent="0.35">
      <c r="F14349" s="43"/>
      <c r="AA14349" s="1"/>
      <c r="AD14349" s="1"/>
      <c r="AF14349" s="14"/>
    </row>
    <row r="14350" spans="6:32" x14ac:dyDescent="0.35">
      <c r="F14350" s="43"/>
      <c r="AA14350" s="1"/>
      <c r="AD14350" s="1"/>
      <c r="AF14350" s="14"/>
    </row>
    <row r="14351" spans="6:32" x14ac:dyDescent="0.35">
      <c r="F14351" s="43"/>
      <c r="AA14351" s="1"/>
      <c r="AD14351" s="1"/>
      <c r="AF14351" s="14"/>
    </row>
    <row r="14352" spans="6:32" x14ac:dyDescent="0.35">
      <c r="F14352" s="43"/>
      <c r="AA14352" s="1"/>
      <c r="AD14352" s="1"/>
      <c r="AF14352" s="14"/>
    </row>
    <row r="14353" spans="6:32" x14ac:dyDescent="0.35">
      <c r="F14353" s="43"/>
      <c r="AA14353" s="1"/>
      <c r="AD14353" s="1"/>
      <c r="AF14353" s="14"/>
    </row>
    <row r="14354" spans="6:32" x14ac:dyDescent="0.35">
      <c r="F14354" s="43"/>
      <c r="AA14354" s="1"/>
      <c r="AD14354" s="1"/>
      <c r="AF14354" s="14"/>
    </row>
    <row r="14355" spans="6:32" x14ac:dyDescent="0.35">
      <c r="F14355" s="43"/>
      <c r="AA14355" s="1"/>
      <c r="AD14355" s="1"/>
      <c r="AF14355" s="14"/>
    </row>
    <row r="14356" spans="6:32" x14ac:dyDescent="0.35">
      <c r="F14356" s="43"/>
      <c r="AA14356" s="1"/>
      <c r="AD14356" s="1"/>
      <c r="AF14356" s="14"/>
    </row>
    <row r="14357" spans="6:32" x14ac:dyDescent="0.35">
      <c r="F14357" s="43"/>
      <c r="AA14357" s="1"/>
      <c r="AD14357" s="1"/>
      <c r="AF14357" s="14"/>
    </row>
    <row r="14358" spans="6:32" x14ac:dyDescent="0.35">
      <c r="F14358" s="43"/>
      <c r="AA14358" s="1"/>
      <c r="AD14358" s="1"/>
      <c r="AF14358" s="14"/>
    </row>
    <row r="14359" spans="6:32" x14ac:dyDescent="0.35">
      <c r="F14359" s="43"/>
      <c r="AA14359" s="1"/>
      <c r="AD14359" s="1"/>
      <c r="AF14359" s="14"/>
    </row>
    <row r="14360" spans="6:32" x14ac:dyDescent="0.35">
      <c r="F14360" s="43"/>
      <c r="AA14360" s="1"/>
      <c r="AD14360" s="1"/>
      <c r="AF14360" s="14"/>
    </row>
    <row r="14361" spans="6:32" x14ac:dyDescent="0.35">
      <c r="F14361" s="43"/>
      <c r="AA14361" s="1"/>
      <c r="AD14361" s="1"/>
      <c r="AF14361" s="14"/>
    </row>
    <row r="14362" spans="6:32" x14ac:dyDescent="0.35">
      <c r="F14362" s="43"/>
      <c r="AA14362" s="1"/>
      <c r="AD14362" s="1"/>
      <c r="AF14362" s="14"/>
    </row>
    <row r="14363" spans="6:32" x14ac:dyDescent="0.35">
      <c r="F14363" s="43"/>
      <c r="AA14363" s="1"/>
      <c r="AD14363" s="1"/>
      <c r="AF14363" s="14"/>
    </row>
    <row r="14364" spans="6:32" x14ac:dyDescent="0.35">
      <c r="F14364" s="43"/>
      <c r="AA14364" s="1"/>
      <c r="AD14364" s="1"/>
      <c r="AF14364" s="14"/>
    </row>
    <row r="14365" spans="6:32" x14ac:dyDescent="0.35">
      <c r="F14365" s="43"/>
      <c r="AA14365" s="1"/>
      <c r="AD14365" s="1"/>
      <c r="AF14365" s="14"/>
    </row>
    <row r="14366" spans="6:32" x14ac:dyDescent="0.35">
      <c r="F14366" s="43"/>
      <c r="AA14366" s="1"/>
      <c r="AD14366" s="1"/>
      <c r="AF14366" s="14"/>
    </row>
    <row r="14367" spans="6:32" x14ac:dyDescent="0.35">
      <c r="F14367" s="43"/>
      <c r="AA14367" s="1"/>
      <c r="AD14367" s="1"/>
      <c r="AF14367" s="14"/>
    </row>
    <row r="14368" spans="6:32" x14ac:dyDescent="0.35">
      <c r="F14368" s="43"/>
      <c r="AA14368" s="1"/>
      <c r="AD14368" s="1"/>
      <c r="AF14368" s="14"/>
    </row>
    <row r="14369" spans="6:32" x14ac:dyDescent="0.35">
      <c r="F14369" s="43"/>
      <c r="AA14369" s="1"/>
      <c r="AD14369" s="1"/>
      <c r="AF14369" s="14"/>
    </row>
    <row r="14370" spans="6:32" x14ac:dyDescent="0.35">
      <c r="F14370" s="43"/>
      <c r="AA14370" s="1"/>
      <c r="AD14370" s="1"/>
      <c r="AF14370" s="14"/>
    </row>
    <row r="14371" spans="6:32" x14ac:dyDescent="0.35">
      <c r="F14371" s="43"/>
      <c r="AA14371" s="1"/>
      <c r="AD14371" s="1"/>
      <c r="AF14371" s="14"/>
    </row>
    <row r="14372" spans="6:32" x14ac:dyDescent="0.35">
      <c r="F14372" s="43"/>
      <c r="AA14372" s="1"/>
      <c r="AD14372" s="1"/>
      <c r="AF14372" s="14"/>
    </row>
    <row r="14373" spans="6:32" x14ac:dyDescent="0.35">
      <c r="F14373" s="43"/>
      <c r="AA14373" s="1"/>
      <c r="AD14373" s="1"/>
      <c r="AF14373" s="14"/>
    </row>
    <row r="14374" spans="6:32" x14ac:dyDescent="0.35">
      <c r="F14374" s="43"/>
      <c r="AA14374" s="1"/>
      <c r="AD14374" s="1"/>
      <c r="AF14374" s="14"/>
    </row>
    <row r="14375" spans="6:32" x14ac:dyDescent="0.35">
      <c r="F14375" s="43"/>
      <c r="AA14375" s="1"/>
      <c r="AD14375" s="1"/>
      <c r="AF14375" s="14"/>
    </row>
    <row r="14376" spans="6:32" x14ac:dyDescent="0.35">
      <c r="F14376" s="43"/>
      <c r="AA14376" s="1"/>
      <c r="AD14376" s="1"/>
      <c r="AF14376" s="14"/>
    </row>
    <row r="14377" spans="6:32" x14ac:dyDescent="0.35">
      <c r="F14377" s="43"/>
      <c r="AA14377" s="1"/>
      <c r="AD14377" s="1"/>
      <c r="AF14377" s="14"/>
    </row>
    <row r="14378" spans="6:32" x14ac:dyDescent="0.35">
      <c r="F14378" s="43"/>
      <c r="AA14378" s="1"/>
      <c r="AD14378" s="1"/>
      <c r="AF14378" s="14"/>
    </row>
    <row r="14379" spans="6:32" x14ac:dyDescent="0.35">
      <c r="F14379" s="43"/>
      <c r="AA14379" s="1"/>
      <c r="AD14379" s="1"/>
      <c r="AF14379" s="14"/>
    </row>
    <row r="14380" spans="6:32" x14ac:dyDescent="0.35">
      <c r="F14380" s="43"/>
      <c r="AA14380" s="1"/>
      <c r="AD14380" s="1"/>
      <c r="AF14380" s="14"/>
    </row>
    <row r="14381" spans="6:32" x14ac:dyDescent="0.35">
      <c r="F14381" s="43"/>
      <c r="AA14381" s="1"/>
      <c r="AD14381" s="1"/>
      <c r="AF14381" s="14"/>
    </row>
    <row r="14382" spans="6:32" x14ac:dyDescent="0.35">
      <c r="F14382" s="43"/>
      <c r="AA14382" s="1"/>
      <c r="AD14382" s="1"/>
      <c r="AF14382" s="14"/>
    </row>
    <row r="14383" spans="6:32" x14ac:dyDescent="0.35">
      <c r="F14383" s="43"/>
      <c r="AA14383" s="1"/>
      <c r="AD14383" s="1"/>
      <c r="AF14383" s="14"/>
    </row>
    <row r="14384" spans="6:32" x14ac:dyDescent="0.35">
      <c r="F14384" s="43"/>
      <c r="AA14384" s="1"/>
      <c r="AD14384" s="1"/>
      <c r="AF14384" s="14"/>
    </row>
    <row r="14385" spans="6:32" x14ac:dyDescent="0.35">
      <c r="F14385" s="43"/>
      <c r="AA14385" s="1"/>
      <c r="AD14385" s="1"/>
      <c r="AF14385" s="14"/>
    </row>
    <row r="14386" spans="6:32" x14ac:dyDescent="0.35">
      <c r="F14386" s="43"/>
      <c r="AA14386" s="1"/>
      <c r="AD14386" s="1"/>
      <c r="AF14386" s="14"/>
    </row>
    <row r="14387" spans="6:32" x14ac:dyDescent="0.35">
      <c r="F14387" s="43"/>
      <c r="AA14387" s="1"/>
      <c r="AD14387" s="1"/>
      <c r="AF14387" s="14"/>
    </row>
    <row r="14388" spans="6:32" x14ac:dyDescent="0.35">
      <c r="F14388" s="43"/>
      <c r="AA14388" s="1"/>
      <c r="AD14388" s="1"/>
      <c r="AF14388" s="14"/>
    </row>
    <row r="14389" spans="6:32" x14ac:dyDescent="0.35">
      <c r="F14389" s="43"/>
      <c r="AA14389" s="1"/>
      <c r="AD14389" s="1"/>
      <c r="AF14389" s="14"/>
    </row>
    <row r="14390" spans="6:32" x14ac:dyDescent="0.35">
      <c r="F14390" s="43"/>
      <c r="AA14390" s="1"/>
      <c r="AD14390" s="1"/>
      <c r="AF14390" s="14"/>
    </row>
    <row r="14391" spans="6:32" x14ac:dyDescent="0.35">
      <c r="F14391" s="43"/>
      <c r="AA14391" s="1"/>
      <c r="AD14391" s="1"/>
      <c r="AF14391" s="14"/>
    </row>
    <row r="14392" spans="6:32" x14ac:dyDescent="0.35">
      <c r="F14392" s="43"/>
      <c r="AA14392" s="1"/>
      <c r="AD14392" s="1"/>
      <c r="AF14392" s="14"/>
    </row>
    <row r="14393" spans="6:32" x14ac:dyDescent="0.35">
      <c r="F14393" s="43"/>
      <c r="AA14393" s="1"/>
      <c r="AD14393" s="1"/>
      <c r="AF14393" s="14"/>
    </row>
    <row r="14394" spans="6:32" x14ac:dyDescent="0.35">
      <c r="F14394" s="43"/>
      <c r="AA14394" s="1"/>
      <c r="AD14394" s="1"/>
      <c r="AF14394" s="14"/>
    </row>
    <row r="14395" spans="6:32" x14ac:dyDescent="0.35">
      <c r="F14395" s="43"/>
      <c r="AA14395" s="1"/>
      <c r="AD14395" s="1"/>
      <c r="AF14395" s="14"/>
    </row>
    <row r="14396" spans="6:32" x14ac:dyDescent="0.35">
      <c r="F14396" s="43"/>
      <c r="AA14396" s="1"/>
      <c r="AD14396" s="1"/>
      <c r="AF14396" s="14"/>
    </row>
    <row r="14397" spans="6:32" x14ac:dyDescent="0.35">
      <c r="F14397" s="43"/>
      <c r="AA14397" s="1"/>
      <c r="AD14397" s="1"/>
      <c r="AF14397" s="14"/>
    </row>
    <row r="14398" spans="6:32" x14ac:dyDescent="0.35">
      <c r="F14398" s="43"/>
      <c r="AA14398" s="1"/>
      <c r="AD14398" s="1"/>
      <c r="AF14398" s="14"/>
    </row>
    <row r="14399" spans="6:32" x14ac:dyDescent="0.35">
      <c r="F14399" s="43"/>
      <c r="AA14399" s="1"/>
      <c r="AD14399" s="1"/>
      <c r="AF14399" s="14"/>
    </row>
    <row r="14400" spans="6:32" x14ac:dyDescent="0.35">
      <c r="F14400" s="43"/>
      <c r="AA14400" s="1"/>
      <c r="AD14400" s="1"/>
      <c r="AF14400" s="14"/>
    </row>
    <row r="14401" spans="6:32" x14ac:dyDescent="0.35">
      <c r="F14401" s="43"/>
      <c r="AA14401" s="1"/>
      <c r="AD14401" s="1"/>
      <c r="AF14401" s="14"/>
    </row>
    <row r="14402" spans="6:32" x14ac:dyDescent="0.35">
      <c r="F14402" s="43"/>
      <c r="AA14402" s="1"/>
      <c r="AD14402" s="1"/>
      <c r="AF14402" s="14"/>
    </row>
    <row r="14403" spans="6:32" x14ac:dyDescent="0.35">
      <c r="F14403" s="43"/>
      <c r="AA14403" s="1"/>
      <c r="AD14403" s="1"/>
      <c r="AF14403" s="14"/>
    </row>
    <row r="14404" spans="6:32" x14ac:dyDescent="0.35">
      <c r="F14404" s="43"/>
      <c r="AA14404" s="1"/>
      <c r="AD14404" s="1"/>
      <c r="AF14404" s="14"/>
    </row>
    <row r="14405" spans="6:32" x14ac:dyDescent="0.35">
      <c r="F14405" s="43"/>
      <c r="AA14405" s="1"/>
      <c r="AD14405" s="1"/>
      <c r="AF14405" s="14"/>
    </row>
    <row r="14406" spans="6:32" x14ac:dyDescent="0.35">
      <c r="F14406" s="43"/>
      <c r="AA14406" s="1"/>
      <c r="AD14406" s="1"/>
      <c r="AF14406" s="14"/>
    </row>
    <row r="14407" spans="6:32" x14ac:dyDescent="0.35">
      <c r="F14407" s="43"/>
      <c r="AA14407" s="1"/>
      <c r="AD14407" s="1"/>
      <c r="AF14407" s="14"/>
    </row>
    <row r="14408" spans="6:32" x14ac:dyDescent="0.35">
      <c r="F14408" s="43"/>
      <c r="AA14408" s="1"/>
      <c r="AD14408" s="1"/>
      <c r="AF14408" s="14"/>
    </row>
    <row r="14409" spans="6:32" x14ac:dyDescent="0.35">
      <c r="F14409" s="43"/>
      <c r="AA14409" s="1"/>
      <c r="AD14409" s="1"/>
      <c r="AF14409" s="14"/>
    </row>
    <row r="14410" spans="6:32" x14ac:dyDescent="0.35">
      <c r="F14410" s="43"/>
      <c r="AA14410" s="1"/>
      <c r="AD14410" s="1"/>
      <c r="AF14410" s="14"/>
    </row>
    <row r="14411" spans="6:32" x14ac:dyDescent="0.35">
      <c r="F14411" s="43"/>
      <c r="AA14411" s="1"/>
      <c r="AD14411" s="1"/>
      <c r="AF14411" s="14"/>
    </row>
    <row r="14412" spans="6:32" x14ac:dyDescent="0.35">
      <c r="F14412" s="43"/>
      <c r="AA14412" s="1"/>
      <c r="AD14412" s="1"/>
      <c r="AF14412" s="14"/>
    </row>
    <row r="14413" spans="6:32" x14ac:dyDescent="0.35">
      <c r="F14413" s="43"/>
      <c r="AA14413" s="1"/>
      <c r="AD14413" s="1"/>
      <c r="AF14413" s="14"/>
    </row>
    <row r="14414" spans="6:32" x14ac:dyDescent="0.35">
      <c r="F14414" s="43"/>
      <c r="AA14414" s="1"/>
      <c r="AD14414" s="1"/>
      <c r="AF14414" s="14"/>
    </row>
    <row r="14415" spans="6:32" x14ac:dyDescent="0.35">
      <c r="F14415" s="43"/>
      <c r="AA14415" s="1"/>
      <c r="AD14415" s="1"/>
      <c r="AF14415" s="14"/>
    </row>
    <row r="14416" spans="6:32" x14ac:dyDescent="0.35">
      <c r="F14416" s="43"/>
      <c r="AA14416" s="1"/>
      <c r="AD14416" s="1"/>
      <c r="AF14416" s="14"/>
    </row>
    <row r="14417" spans="6:32" x14ac:dyDescent="0.35">
      <c r="F14417" s="43"/>
      <c r="AA14417" s="1"/>
      <c r="AD14417" s="1"/>
      <c r="AF14417" s="14"/>
    </row>
    <row r="14418" spans="6:32" x14ac:dyDescent="0.35">
      <c r="F14418" s="43"/>
      <c r="AA14418" s="1"/>
      <c r="AD14418" s="1"/>
      <c r="AF14418" s="14"/>
    </row>
    <row r="14419" spans="6:32" x14ac:dyDescent="0.35">
      <c r="F14419" s="43"/>
      <c r="AA14419" s="1"/>
      <c r="AD14419" s="1"/>
      <c r="AF14419" s="14"/>
    </row>
    <row r="14420" spans="6:32" x14ac:dyDescent="0.35">
      <c r="F14420" s="43"/>
      <c r="AA14420" s="1"/>
      <c r="AD14420" s="1"/>
      <c r="AF14420" s="14"/>
    </row>
    <row r="14421" spans="6:32" x14ac:dyDescent="0.35">
      <c r="F14421" s="43"/>
      <c r="AA14421" s="1"/>
      <c r="AD14421" s="1"/>
      <c r="AF14421" s="14"/>
    </row>
    <row r="14422" spans="6:32" x14ac:dyDescent="0.35">
      <c r="F14422" s="43"/>
      <c r="AA14422" s="1"/>
      <c r="AD14422" s="1"/>
      <c r="AF14422" s="14"/>
    </row>
    <row r="14423" spans="6:32" x14ac:dyDescent="0.35">
      <c r="F14423" s="43"/>
      <c r="AA14423" s="1"/>
      <c r="AD14423" s="1"/>
      <c r="AF14423" s="14"/>
    </row>
    <row r="14424" spans="6:32" x14ac:dyDescent="0.35">
      <c r="F14424" s="43"/>
      <c r="AA14424" s="1"/>
      <c r="AD14424" s="1"/>
      <c r="AF14424" s="14"/>
    </row>
    <row r="14425" spans="6:32" x14ac:dyDescent="0.35">
      <c r="F14425" s="43"/>
      <c r="AA14425" s="1"/>
      <c r="AD14425" s="1"/>
      <c r="AF14425" s="14"/>
    </row>
    <row r="14426" spans="6:32" x14ac:dyDescent="0.35">
      <c r="F14426" s="43"/>
      <c r="AA14426" s="1"/>
      <c r="AD14426" s="1"/>
      <c r="AF14426" s="14"/>
    </row>
    <row r="14427" spans="6:32" x14ac:dyDescent="0.35">
      <c r="F14427" s="43"/>
      <c r="AA14427" s="1"/>
      <c r="AD14427" s="1"/>
      <c r="AF14427" s="14"/>
    </row>
    <row r="14428" spans="6:32" x14ac:dyDescent="0.35">
      <c r="F14428" s="43"/>
      <c r="AA14428" s="1"/>
      <c r="AD14428" s="1"/>
      <c r="AF14428" s="14"/>
    </row>
    <row r="14429" spans="6:32" x14ac:dyDescent="0.35">
      <c r="F14429" s="43"/>
      <c r="AA14429" s="1"/>
      <c r="AD14429" s="1"/>
      <c r="AF14429" s="14"/>
    </row>
    <row r="14430" spans="6:32" x14ac:dyDescent="0.35">
      <c r="F14430" s="43"/>
      <c r="AA14430" s="1"/>
      <c r="AD14430" s="1"/>
      <c r="AF14430" s="14"/>
    </row>
    <row r="14431" spans="6:32" x14ac:dyDescent="0.35">
      <c r="F14431" s="43"/>
      <c r="AA14431" s="1"/>
      <c r="AD14431" s="1"/>
      <c r="AF14431" s="14"/>
    </row>
    <row r="14432" spans="6:32" x14ac:dyDescent="0.35">
      <c r="F14432" s="43"/>
      <c r="AA14432" s="1"/>
      <c r="AD14432" s="1"/>
      <c r="AF14432" s="14"/>
    </row>
    <row r="14433" spans="6:32" x14ac:dyDescent="0.35">
      <c r="F14433" s="43"/>
      <c r="AA14433" s="1"/>
      <c r="AD14433" s="1"/>
      <c r="AF14433" s="14"/>
    </row>
    <row r="14434" spans="6:32" x14ac:dyDescent="0.35">
      <c r="F14434" s="43"/>
      <c r="AA14434" s="1"/>
      <c r="AD14434" s="1"/>
      <c r="AF14434" s="14"/>
    </row>
    <row r="14435" spans="6:32" x14ac:dyDescent="0.35">
      <c r="F14435" s="43"/>
      <c r="AA14435" s="1"/>
      <c r="AD14435" s="1"/>
      <c r="AF14435" s="14"/>
    </row>
    <row r="14436" spans="6:32" x14ac:dyDescent="0.35">
      <c r="F14436" s="43"/>
      <c r="AA14436" s="1"/>
      <c r="AD14436" s="1"/>
      <c r="AF14436" s="14"/>
    </row>
    <row r="14437" spans="6:32" x14ac:dyDescent="0.35">
      <c r="F14437" s="43"/>
      <c r="AA14437" s="1"/>
      <c r="AD14437" s="1"/>
      <c r="AF14437" s="14"/>
    </row>
    <row r="14438" spans="6:32" x14ac:dyDescent="0.35">
      <c r="F14438" s="43"/>
      <c r="AA14438" s="1"/>
      <c r="AD14438" s="1"/>
      <c r="AF14438" s="14"/>
    </row>
    <row r="14439" spans="6:32" x14ac:dyDescent="0.35">
      <c r="F14439" s="43"/>
      <c r="AA14439" s="1"/>
      <c r="AD14439" s="1"/>
      <c r="AF14439" s="14"/>
    </row>
    <row r="14440" spans="6:32" x14ac:dyDescent="0.35">
      <c r="F14440" s="43"/>
      <c r="AA14440" s="1"/>
      <c r="AD14440" s="1"/>
      <c r="AF14440" s="14"/>
    </row>
    <row r="14441" spans="6:32" x14ac:dyDescent="0.35">
      <c r="F14441" s="43"/>
      <c r="AA14441" s="1"/>
      <c r="AD14441" s="1"/>
      <c r="AF14441" s="14"/>
    </row>
    <row r="14442" spans="6:32" x14ac:dyDescent="0.35">
      <c r="F14442" s="43"/>
      <c r="AA14442" s="1"/>
      <c r="AD14442" s="1"/>
      <c r="AF14442" s="14"/>
    </row>
    <row r="14443" spans="6:32" x14ac:dyDescent="0.35">
      <c r="F14443" s="43"/>
      <c r="AA14443" s="1"/>
      <c r="AD14443" s="1"/>
      <c r="AF14443" s="14"/>
    </row>
    <row r="14444" spans="6:32" x14ac:dyDescent="0.35">
      <c r="F14444" s="43"/>
      <c r="AA14444" s="1"/>
      <c r="AD14444" s="1"/>
      <c r="AF14444" s="14"/>
    </row>
    <row r="14445" spans="6:32" x14ac:dyDescent="0.35">
      <c r="F14445" s="43"/>
      <c r="AA14445" s="1"/>
      <c r="AD14445" s="1"/>
      <c r="AF14445" s="14"/>
    </row>
    <row r="14446" spans="6:32" x14ac:dyDescent="0.35">
      <c r="F14446" s="43"/>
      <c r="AA14446" s="1"/>
      <c r="AD14446" s="1"/>
      <c r="AF14446" s="14"/>
    </row>
    <row r="14447" spans="6:32" x14ac:dyDescent="0.35">
      <c r="F14447" s="43"/>
      <c r="AA14447" s="1"/>
      <c r="AD14447" s="1"/>
      <c r="AF14447" s="14"/>
    </row>
    <row r="14448" spans="6:32" x14ac:dyDescent="0.35">
      <c r="F14448" s="43"/>
      <c r="AA14448" s="1"/>
      <c r="AD14448" s="1"/>
      <c r="AF14448" s="14"/>
    </row>
    <row r="14449" spans="6:32" x14ac:dyDescent="0.35">
      <c r="F14449" s="43"/>
      <c r="AA14449" s="1"/>
      <c r="AD14449" s="1"/>
      <c r="AF14449" s="14"/>
    </row>
    <row r="14450" spans="6:32" x14ac:dyDescent="0.35">
      <c r="F14450" s="43"/>
      <c r="AA14450" s="1"/>
      <c r="AD14450" s="1"/>
      <c r="AF14450" s="14"/>
    </row>
    <row r="14451" spans="6:32" x14ac:dyDescent="0.35">
      <c r="F14451" s="43"/>
      <c r="AA14451" s="1"/>
      <c r="AD14451" s="1"/>
      <c r="AF14451" s="14"/>
    </row>
    <row r="14452" spans="6:32" x14ac:dyDescent="0.35">
      <c r="F14452" s="43"/>
      <c r="AA14452" s="1"/>
      <c r="AD14452" s="1"/>
      <c r="AF14452" s="14"/>
    </row>
    <row r="14453" spans="6:32" x14ac:dyDescent="0.35">
      <c r="F14453" s="43"/>
      <c r="AA14453" s="1"/>
      <c r="AD14453" s="1"/>
      <c r="AF14453" s="14"/>
    </row>
    <row r="14454" spans="6:32" x14ac:dyDescent="0.35">
      <c r="F14454" s="43"/>
      <c r="AA14454" s="1"/>
      <c r="AD14454" s="1"/>
      <c r="AF14454" s="14"/>
    </row>
    <row r="14455" spans="6:32" x14ac:dyDescent="0.35">
      <c r="F14455" s="43"/>
      <c r="AA14455" s="1"/>
      <c r="AD14455" s="1"/>
      <c r="AF14455" s="14"/>
    </row>
    <row r="14456" spans="6:32" x14ac:dyDescent="0.35">
      <c r="F14456" s="43"/>
      <c r="AA14456" s="1"/>
      <c r="AD14456" s="1"/>
      <c r="AF14456" s="14"/>
    </row>
    <row r="14457" spans="6:32" x14ac:dyDescent="0.35">
      <c r="F14457" s="43"/>
      <c r="AA14457" s="1"/>
      <c r="AD14457" s="1"/>
      <c r="AF14457" s="14"/>
    </row>
    <row r="14458" spans="6:32" x14ac:dyDescent="0.35">
      <c r="F14458" s="43"/>
      <c r="AA14458" s="1"/>
      <c r="AD14458" s="1"/>
      <c r="AF14458" s="14"/>
    </row>
    <row r="14459" spans="6:32" x14ac:dyDescent="0.35">
      <c r="F14459" s="43"/>
      <c r="AA14459" s="1"/>
      <c r="AD14459" s="1"/>
      <c r="AF14459" s="14"/>
    </row>
    <row r="14460" spans="6:32" x14ac:dyDescent="0.35">
      <c r="F14460" s="43"/>
      <c r="AA14460" s="1"/>
      <c r="AD14460" s="1"/>
      <c r="AF14460" s="14"/>
    </row>
    <row r="14461" spans="6:32" x14ac:dyDescent="0.35">
      <c r="F14461" s="43"/>
      <c r="AA14461" s="1"/>
      <c r="AD14461" s="1"/>
      <c r="AF14461" s="14"/>
    </row>
    <row r="14462" spans="6:32" x14ac:dyDescent="0.35">
      <c r="F14462" s="43"/>
      <c r="AA14462" s="1"/>
      <c r="AD14462" s="1"/>
      <c r="AF14462" s="14"/>
    </row>
    <row r="14463" spans="6:32" x14ac:dyDescent="0.35">
      <c r="F14463" s="43"/>
      <c r="AA14463" s="1"/>
      <c r="AD14463" s="1"/>
      <c r="AF14463" s="14"/>
    </row>
    <row r="14464" spans="6:32" x14ac:dyDescent="0.35">
      <c r="F14464" s="43"/>
      <c r="AA14464" s="1"/>
      <c r="AD14464" s="1"/>
      <c r="AF14464" s="14"/>
    </row>
    <row r="14465" spans="6:32" x14ac:dyDescent="0.35">
      <c r="F14465" s="43"/>
      <c r="AA14465" s="1"/>
      <c r="AD14465" s="1"/>
      <c r="AF14465" s="14"/>
    </row>
    <row r="14466" spans="6:32" x14ac:dyDescent="0.35">
      <c r="F14466" s="43"/>
      <c r="AA14466" s="1"/>
      <c r="AD14466" s="1"/>
      <c r="AF14466" s="14"/>
    </row>
    <row r="14467" spans="6:32" x14ac:dyDescent="0.35">
      <c r="F14467" s="43"/>
      <c r="AA14467" s="1"/>
      <c r="AD14467" s="1"/>
      <c r="AF14467" s="14"/>
    </row>
    <row r="14468" spans="6:32" x14ac:dyDescent="0.35">
      <c r="F14468" s="43"/>
      <c r="AA14468" s="1"/>
      <c r="AD14468" s="1"/>
      <c r="AF14468" s="14"/>
    </row>
    <row r="14469" spans="6:32" x14ac:dyDescent="0.35">
      <c r="F14469" s="43"/>
      <c r="AA14469" s="1"/>
      <c r="AD14469" s="1"/>
      <c r="AF14469" s="14"/>
    </row>
    <row r="14470" spans="6:32" x14ac:dyDescent="0.35">
      <c r="F14470" s="43"/>
      <c r="AA14470" s="1"/>
      <c r="AD14470" s="1"/>
      <c r="AF14470" s="14"/>
    </row>
    <row r="14471" spans="6:32" x14ac:dyDescent="0.35">
      <c r="F14471" s="43"/>
      <c r="AA14471" s="1"/>
      <c r="AD14471" s="1"/>
      <c r="AF14471" s="14"/>
    </row>
    <row r="14472" spans="6:32" x14ac:dyDescent="0.35">
      <c r="F14472" s="43"/>
      <c r="AA14472" s="1"/>
      <c r="AD14472" s="1"/>
      <c r="AF14472" s="14"/>
    </row>
    <row r="14473" spans="6:32" x14ac:dyDescent="0.35">
      <c r="F14473" s="43"/>
      <c r="AA14473" s="1"/>
      <c r="AD14473" s="1"/>
      <c r="AF14473" s="14"/>
    </row>
    <row r="14474" spans="6:32" x14ac:dyDescent="0.35">
      <c r="F14474" s="43"/>
      <c r="AA14474" s="1"/>
      <c r="AD14474" s="1"/>
      <c r="AF14474" s="14"/>
    </row>
    <row r="14475" spans="6:32" x14ac:dyDescent="0.35">
      <c r="F14475" s="43"/>
      <c r="AA14475" s="1"/>
      <c r="AD14475" s="1"/>
      <c r="AF14475" s="14"/>
    </row>
    <row r="14476" spans="6:32" x14ac:dyDescent="0.35">
      <c r="F14476" s="43"/>
      <c r="AA14476" s="1"/>
      <c r="AD14476" s="1"/>
      <c r="AF14476" s="14"/>
    </row>
    <row r="14477" spans="6:32" x14ac:dyDescent="0.35">
      <c r="F14477" s="43"/>
      <c r="AA14477" s="1"/>
      <c r="AD14477" s="1"/>
      <c r="AF14477" s="14"/>
    </row>
    <row r="14478" spans="6:32" x14ac:dyDescent="0.35">
      <c r="F14478" s="43"/>
      <c r="AA14478" s="1"/>
      <c r="AD14478" s="1"/>
      <c r="AF14478" s="14"/>
    </row>
    <row r="14479" spans="6:32" x14ac:dyDescent="0.35">
      <c r="F14479" s="43"/>
      <c r="AA14479" s="1"/>
      <c r="AD14479" s="1"/>
      <c r="AF14479" s="14"/>
    </row>
    <row r="14480" spans="6:32" x14ac:dyDescent="0.35">
      <c r="F14480" s="43"/>
      <c r="AA14480" s="1"/>
      <c r="AD14480" s="1"/>
      <c r="AF14480" s="14"/>
    </row>
    <row r="14481" spans="6:32" x14ac:dyDescent="0.35">
      <c r="F14481" s="43"/>
      <c r="AA14481" s="1"/>
      <c r="AD14481" s="1"/>
      <c r="AF14481" s="14"/>
    </row>
    <row r="14482" spans="6:32" x14ac:dyDescent="0.35">
      <c r="F14482" s="43"/>
      <c r="AA14482" s="1"/>
      <c r="AD14482" s="1"/>
      <c r="AF14482" s="14"/>
    </row>
    <row r="14483" spans="6:32" x14ac:dyDescent="0.35">
      <c r="F14483" s="43"/>
      <c r="AA14483" s="1"/>
      <c r="AD14483" s="1"/>
      <c r="AF14483" s="14"/>
    </row>
    <row r="14484" spans="6:32" x14ac:dyDescent="0.35">
      <c r="F14484" s="43"/>
      <c r="AA14484" s="1"/>
      <c r="AD14484" s="1"/>
      <c r="AF14484" s="14"/>
    </row>
    <row r="14485" spans="6:32" x14ac:dyDescent="0.35">
      <c r="F14485" s="43"/>
      <c r="AA14485" s="1"/>
      <c r="AD14485" s="1"/>
      <c r="AF14485" s="14"/>
    </row>
    <row r="14486" spans="6:32" x14ac:dyDescent="0.35">
      <c r="F14486" s="43"/>
      <c r="AA14486" s="1"/>
      <c r="AD14486" s="1"/>
      <c r="AF14486" s="14"/>
    </row>
    <row r="14487" spans="6:32" x14ac:dyDescent="0.35">
      <c r="F14487" s="43"/>
      <c r="AA14487" s="1"/>
      <c r="AD14487" s="1"/>
      <c r="AF14487" s="14"/>
    </row>
    <row r="14488" spans="6:32" x14ac:dyDescent="0.35">
      <c r="F14488" s="43"/>
      <c r="AA14488" s="1"/>
      <c r="AD14488" s="1"/>
      <c r="AF14488" s="14"/>
    </row>
    <row r="14489" spans="6:32" x14ac:dyDescent="0.35">
      <c r="F14489" s="43"/>
      <c r="AA14489" s="1"/>
      <c r="AD14489" s="1"/>
      <c r="AF14489" s="14"/>
    </row>
    <row r="14490" spans="6:32" x14ac:dyDescent="0.35">
      <c r="F14490" s="43"/>
      <c r="AA14490" s="1"/>
      <c r="AD14490" s="1"/>
      <c r="AF14490" s="14"/>
    </row>
    <row r="14491" spans="6:32" x14ac:dyDescent="0.35">
      <c r="F14491" s="43"/>
      <c r="AA14491" s="1"/>
      <c r="AD14491" s="1"/>
      <c r="AF14491" s="14"/>
    </row>
    <row r="14492" spans="6:32" x14ac:dyDescent="0.35">
      <c r="F14492" s="43"/>
      <c r="AA14492" s="1"/>
      <c r="AD14492" s="1"/>
      <c r="AF14492" s="14"/>
    </row>
    <row r="14493" spans="6:32" x14ac:dyDescent="0.35">
      <c r="F14493" s="43"/>
      <c r="AA14493" s="1"/>
      <c r="AD14493" s="1"/>
      <c r="AF14493" s="14"/>
    </row>
    <row r="14494" spans="6:32" x14ac:dyDescent="0.35">
      <c r="F14494" s="43"/>
      <c r="AA14494" s="1"/>
      <c r="AD14494" s="1"/>
      <c r="AF14494" s="14"/>
    </row>
    <row r="14495" spans="6:32" x14ac:dyDescent="0.35">
      <c r="F14495" s="43"/>
      <c r="AA14495" s="1"/>
      <c r="AD14495" s="1"/>
      <c r="AF14495" s="14"/>
    </row>
    <row r="14496" spans="6:32" x14ac:dyDescent="0.35">
      <c r="F14496" s="43"/>
      <c r="AA14496" s="1"/>
      <c r="AD14496" s="1"/>
      <c r="AF14496" s="14"/>
    </row>
    <row r="14497" spans="6:32" x14ac:dyDescent="0.35">
      <c r="F14497" s="43"/>
      <c r="AA14497" s="1"/>
      <c r="AD14497" s="1"/>
      <c r="AF14497" s="14"/>
    </row>
    <row r="14498" spans="6:32" x14ac:dyDescent="0.35">
      <c r="F14498" s="43"/>
      <c r="AA14498" s="1"/>
      <c r="AD14498" s="1"/>
      <c r="AF14498" s="14"/>
    </row>
    <row r="14499" spans="6:32" x14ac:dyDescent="0.35">
      <c r="F14499" s="43"/>
      <c r="AA14499" s="1"/>
      <c r="AD14499" s="1"/>
      <c r="AF14499" s="14"/>
    </row>
    <row r="14500" spans="6:32" x14ac:dyDescent="0.35">
      <c r="F14500" s="43"/>
      <c r="AA14500" s="1"/>
      <c r="AD14500" s="1"/>
      <c r="AF14500" s="14"/>
    </row>
    <row r="14501" spans="6:32" x14ac:dyDescent="0.35">
      <c r="F14501" s="43"/>
      <c r="AA14501" s="1"/>
      <c r="AD14501" s="1"/>
      <c r="AF14501" s="14"/>
    </row>
    <row r="14502" spans="6:32" x14ac:dyDescent="0.35">
      <c r="F14502" s="43"/>
      <c r="AA14502" s="1"/>
      <c r="AD14502" s="1"/>
      <c r="AF14502" s="14"/>
    </row>
    <row r="14503" spans="6:32" x14ac:dyDescent="0.35">
      <c r="F14503" s="43"/>
      <c r="AA14503" s="1"/>
      <c r="AD14503" s="1"/>
      <c r="AF14503" s="14"/>
    </row>
    <row r="14504" spans="6:32" x14ac:dyDescent="0.35">
      <c r="F14504" s="43"/>
      <c r="AA14504" s="1"/>
      <c r="AD14504" s="1"/>
      <c r="AF14504" s="14"/>
    </row>
    <row r="14505" spans="6:32" x14ac:dyDescent="0.35">
      <c r="F14505" s="43"/>
      <c r="AA14505" s="1"/>
      <c r="AD14505" s="1"/>
      <c r="AF14505" s="14"/>
    </row>
    <row r="14506" spans="6:32" x14ac:dyDescent="0.35">
      <c r="F14506" s="43"/>
      <c r="AA14506" s="1"/>
      <c r="AD14506" s="1"/>
      <c r="AF14506" s="14"/>
    </row>
    <row r="14507" spans="6:32" x14ac:dyDescent="0.35">
      <c r="F14507" s="43"/>
      <c r="AA14507" s="1"/>
      <c r="AD14507" s="1"/>
      <c r="AF14507" s="14"/>
    </row>
    <row r="14508" spans="6:32" x14ac:dyDescent="0.35">
      <c r="F14508" s="43"/>
      <c r="AA14508" s="1"/>
      <c r="AD14508" s="1"/>
      <c r="AF14508" s="14"/>
    </row>
    <row r="14509" spans="6:32" x14ac:dyDescent="0.35">
      <c r="F14509" s="43"/>
      <c r="AA14509" s="1"/>
      <c r="AD14509" s="1"/>
      <c r="AF14509" s="14"/>
    </row>
    <row r="14510" spans="6:32" x14ac:dyDescent="0.35">
      <c r="F14510" s="43"/>
      <c r="AA14510" s="1"/>
      <c r="AD14510" s="1"/>
      <c r="AF14510" s="14"/>
    </row>
    <row r="14511" spans="6:32" x14ac:dyDescent="0.35">
      <c r="F14511" s="43"/>
      <c r="AA14511" s="1"/>
      <c r="AD14511" s="1"/>
      <c r="AF14511" s="14"/>
    </row>
    <row r="14512" spans="6:32" x14ac:dyDescent="0.35">
      <c r="F14512" s="43"/>
      <c r="AA14512" s="1"/>
      <c r="AD14512" s="1"/>
      <c r="AF14512" s="14"/>
    </row>
    <row r="14513" spans="6:32" x14ac:dyDescent="0.35">
      <c r="F14513" s="43"/>
      <c r="AA14513" s="1"/>
      <c r="AD14513" s="1"/>
      <c r="AF14513" s="14"/>
    </row>
    <row r="14514" spans="6:32" x14ac:dyDescent="0.35">
      <c r="F14514" s="43"/>
      <c r="AA14514" s="1"/>
      <c r="AD14514" s="1"/>
      <c r="AF14514" s="14"/>
    </row>
    <row r="14515" spans="6:32" x14ac:dyDescent="0.35">
      <c r="F14515" s="43"/>
      <c r="AA14515" s="1"/>
      <c r="AD14515" s="1"/>
      <c r="AF14515" s="14"/>
    </row>
    <row r="14516" spans="6:32" x14ac:dyDescent="0.35">
      <c r="F14516" s="43"/>
      <c r="AA14516" s="1"/>
      <c r="AD14516" s="1"/>
      <c r="AF14516" s="14"/>
    </row>
    <row r="14517" spans="6:32" x14ac:dyDescent="0.35">
      <c r="F14517" s="43"/>
      <c r="AA14517" s="1"/>
      <c r="AD14517" s="1"/>
      <c r="AF14517" s="14"/>
    </row>
    <row r="14518" spans="6:32" x14ac:dyDescent="0.35">
      <c r="F14518" s="43"/>
      <c r="AA14518" s="1"/>
      <c r="AD14518" s="1"/>
      <c r="AF14518" s="14"/>
    </row>
    <row r="14519" spans="6:32" x14ac:dyDescent="0.35">
      <c r="F14519" s="43"/>
      <c r="AA14519" s="1"/>
      <c r="AD14519" s="1"/>
      <c r="AF14519" s="14"/>
    </row>
    <row r="14520" spans="6:32" x14ac:dyDescent="0.35">
      <c r="F14520" s="43"/>
      <c r="AA14520" s="1"/>
      <c r="AD14520" s="1"/>
      <c r="AF14520" s="14"/>
    </row>
    <row r="14521" spans="6:32" x14ac:dyDescent="0.35">
      <c r="F14521" s="43"/>
      <c r="AA14521" s="1"/>
      <c r="AD14521" s="1"/>
      <c r="AF14521" s="14"/>
    </row>
    <row r="14522" spans="6:32" x14ac:dyDescent="0.35">
      <c r="F14522" s="43"/>
      <c r="AA14522" s="1"/>
      <c r="AD14522" s="1"/>
      <c r="AF14522" s="14"/>
    </row>
    <row r="14523" spans="6:32" x14ac:dyDescent="0.35">
      <c r="F14523" s="43"/>
      <c r="AA14523" s="1"/>
      <c r="AD14523" s="1"/>
      <c r="AF14523" s="14"/>
    </row>
    <row r="14524" spans="6:32" x14ac:dyDescent="0.35">
      <c r="F14524" s="43"/>
      <c r="AA14524" s="1"/>
      <c r="AD14524" s="1"/>
      <c r="AF14524" s="14"/>
    </row>
    <row r="14525" spans="6:32" x14ac:dyDescent="0.35">
      <c r="F14525" s="43"/>
      <c r="AA14525" s="1"/>
      <c r="AD14525" s="1"/>
      <c r="AF14525" s="14"/>
    </row>
    <row r="14526" spans="6:32" x14ac:dyDescent="0.35">
      <c r="F14526" s="43"/>
      <c r="AA14526" s="1"/>
      <c r="AD14526" s="1"/>
      <c r="AF14526" s="14"/>
    </row>
    <row r="14527" spans="6:32" x14ac:dyDescent="0.35">
      <c r="F14527" s="43"/>
      <c r="AA14527" s="1"/>
      <c r="AD14527" s="1"/>
      <c r="AF14527" s="14"/>
    </row>
    <row r="14528" spans="6:32" x14ac:dyDescent="0.35">
      <c r="F14528" s="43"/>
      <c r="AA14528" s="1"/>
      <c r="AD14528" s="1"/>
      <c r="AF14528" s="14"/>
    </row>
    <row r="14529" spans="6:32" x14ac:dyDescent="0.35">
      <c r="F14529" s="43"/>
      <c r="AA14529" s="1"/>
      <c r="AD14529" s="1"/>
      <c r="AF14529" s="14"/>
    </row>
    <row r="14530" spans="6:32" x14ac:dyDescent="0.35">
      <c r="F14530" s="43"/>
      <c r="AA14530" s="1"/>
      <c r="AD14530" s="1"/>
      <c r="AF14530" s="14"/>
    </row>
    <row r="14531" spans="6:32" x14ac:dyDescent="0.35">
      <c r="F14531" s="43"/>
      <c r="AA14531" s="1"/>
      <c r="AD14531" s="1"/>
      <c r="AF14531" s="14"/>
    </row>
    <row r="14532" spans="6:32" x14ac:dyDescent="0.35">
      <c r="F14532" s="43"/>
      <c r="AA14532" s="1"/>
      <c r="AD14532" s="1"/>
      <c r="AF14532" s="14"/>
    </row>
    <row r="14533" spans="6:32" x14ac:dyDescent="0.35">
      <c r="F14533" s="43"/>
      <c r="AA14533" s="1"/>
      <c r="AD14533" s="1"/>
      <c r="AF14533" s="14"/>
    </row>
    <row r="14534" spans="6:32" x14ac:dyDescent="0.35">
      <c r="F14534" s="43"/>
      <c r="AA14534" s="1"/>
      <c r="AD14534" s="1"/>
      <c r="AF14534" s="14"/>
    </row>
    <row r="14535" spans="6:32" x14ac:dyDescent="0.35">
      <c r="F14535" s="43"/>
      <c r="AA14535" s="1"/>
      <c r="AD14535" s="1"/>
      <c r="AF14535" s="14"/>
    </row>
    <row r="14536" spans="6:32" x14ac:dyDescent="0.35">
      <c r="F14536" s="43"/>
      <c r="AA14536" s="1"/>
      <c r="AD14536" s="1"/>
      <c r="AF14536" s="14"/>
    </row>
    <row r="14537" spans="6:32" x14ac:dyDescent="0.35">
      <c r="F14537" s="43"/>
      <c r="AA14537" s="1"/>
      <c r="AD14537" s="1"/>
      <c r="AF14537" s="14"/>
    </row>
    <row r="14538" spans="6:32" x14ac:dyDescent="0.35">
      <c r="F14538" s="43"/>
      <c r="AA14538" s="1"/>
      <c r="AD14538" s="1"/>
      <c r="AF14538" s="14"/>
    </row>
    <row r="14539" spans="6:32" x14ac:dyDescent="0.35">
      <c r="F14539" s="43"/>
      <c r="AA14539" s="1"/>
      <c r="AD14539" s="1"/>
      <c r="AF14539" s="14"/>
    </row>
    <row r="14540" spans="6:32" x14ac:dyDescent="0.35">
      <c r="F14540" s="43"/>
      <c r="AA14540" s="1"/>
      <c r="AD14540" s="1"/>
      <c r="AF14540" s="14"/>
    </row>
    <row r="14541" spans="6:32" x14ac:dyDescent="0.35">
      <c r="F14541" s="43"/>
      <c r="AA14541" s="1"/>
      <c r="AD14541" s="1"/>
      <c r="AF14541" s="14"/>
    </row>
    <row r="14542" spans="6:32" x14ac:dyDescent="0.35">
      <c r="F14542" s="43"/>
      <c r="AA14542" s="1"/>
      <c r="AD14542" s="1"/>
      <c r="AF14542" s="14"/>
    </row>
    <row r="14543" spans="6:32" x14ac:dyDescent="0.35">
      <c r="F14543" s="43"/>
      <c r="AA14543" s="1"/>
      <c r="AD14543" s="1"/>
      <c r="AF14543" s="14"/>
    </row>
    <row r="14544" spans="6:32" x14ac:dyDescent="0.35">
      <c r="F14544" s="43"/>
      <c r="AA14544" s="1"/>
      <c r="AD14544" s="1"/>
      <c r="AF14544" s="14"/>
    </row>
    <row r="14545" spans="6:32" x14ac:dyDescent="0.35">
      <c r="F14545" s="43"/>
      <c r="AA14545" s="1"/>
      <c r="AD14545" s="1"/>
      <c r="AF14545" s="14"/>
    </row>
    <row r="14546" spans="6:32" x14ac:dyDescent="0.35">
      <c r="F14546" s="43"/>
      <c r="AA14546" s="1"/>
      <c r="AD14546" s="1"/>
      <c r="AF14546" s="14"/>
    </row>
    <row r="14547" spans="6:32" x14ac:dyDescent="0.35">
      <c r="F14547" s="43"/>
      <c r="AA14547" s="1"/>
      <c r="AD14547" s="1"/>
      <c r="AF14547" s="14"/>
    </row>
    <row r="14548" spans="6:32" x14ac:dyDescent="0.35">
      <c r="F14548" s="43"/>
      <c r="AA14548" s="1"/>
      <c r="AD14548" s="1"/>
      <c r="AF14548" s="14"/>
    </row>
    <row r="14549" spans="6:32" x14ac:dyDescent="0.35">
      <c r="F14549" s="43"/>
      <c r="AA14549" s="1"/>
      <c r="AD14549" s="1"/>
      <c r="AF14549" s="14"/>
    </row>
    <row r="14550" spans="6:32" x14ac:dyDescent="0.35">
      <c r="F14550" s="43"/>
      <c r="AA14550" s="1"/>
      <c r="AD14550" s="1"/>
      <c r="AF14550" s="14"/>
    </row>
    <row r="14551" spans="6:32" x14ac:dyDescent="0.35">
      <c r="F14551" s="43"/>
      <c r="AA14551" s="1"/>
      <c r="AD14551" s="1"/>
      <c r="AF14551" s="14"/>
    </row>
    <row r="14552" spans="6:32" x14ac:dyDescent="0.35">
      <c r="F14552" s="43"/>
      <c r="AA14552" s="1"/>
      <c r="AD14552" s="1"/>
      <c r="AF14552" s="14"/>
    </row>
    <row r="14553" spans="6:32" x14ac:dyDescent="0.35">
      <c r="F14553" s="43"/>
      <c r="AA14553" s="1"/>
      <c r="AD14553" s="1"/>
      <c r="AF14553" s="14"/>
    </row>
    <row r="14554" spans="6:32" x14ac:dyDescent="0.35">
      <c r="F14554" s="43"/>
      <c r="AA14554" s="1"/>
      <c r="AD14554" s="1"/>
      <c r="AF14554" s="14"/>
    </row>
    <row r="14555" spans="6:32" x14ac:dyDescent="0.35">
      <c r="F14555" s="43"/>
      <c r="AA14555" s="1"/>
      <c r="AD14555" s="1"/>
      <c r="AF14555" s="14"/>
    </row>
    <row r="14556" spans="6:32" x14ac:dyDescent="0.35">
      <c r="F14556" s="43"/>
      <c r="AA14556" s="1"/>
      <c r="AD14556" s="1"/>
      <c r="AF14556" s="14"/>
    </row>
    <row r="14557" spans="6:32" x14ac:dyDescent="0.35">
      <c r="F14557" s="43"/>
      <c r="AA14557" s="1"/>
      <c r="AD14557" s="1"/>
      <c r="AF14557" s="14"/>
    </row>
    <row r="14558" spans="6:32" x14ac:dyDescent="0.35">
      <c r="F14558" s="43"/>
      <c r="AA14558" s="1"/>
      <c r="AD14558" s="1"/>
      <c r="AF14558" s="14"/>
    </row>
    <row r="14559" spans="6:32" x14ac:dyDescent="0.35">
      <c r="F14559" s="43"/>
      <c r="AA14559" s="1"/>
      <c r="AD14559" s="1"/>
      <c r="AF14559" s="14"/>
    </row>
    <row r="14560" spans="6:32" x14ac:dyDescent="0.35">
      <c r="F14560" s="43"/>
      <c r="AA14560" s="1"/>
      <c r="AD14560" s="1"/>
      <c r="AF14560" s="14"/>
    </row>
    <row r="14561" spans="6:32" x14ac:dyDescent="0.35">
      <c r="F14561" s="43"/>
      <c r="AA14561" s="1"/>
      <c r="AD14561" s="1"/>
      <c r="AF14561" s="14"/>
    </row>
    <row r="14562" spans="6:32" x14ac:dyDescent="0.35">
      <c r="F14562" s="43"/>
      <c r="AA14562" s="1"/>
      <c r="AD14562" s="1"/>
      <c r="AF14562" s="14"/>
    </row>
    <row r="14563" spans="6:32" x14ac:dyDescent="0.35">
      <c r="F14563" s="43"/>
      <c r="AA14563" s="1"/>
      <c r="AD14563" s="1"/>
      <c r="AF14563" s="14"/>
    </row>
    <row r="14564" spans="6:32" x14ac:dyDescent="0.35">
      <c r="F14564" s="43"/>
      <c r="AA14564" s="1"/>
      <c r="AD14564" s="1"/>
      <c r="AF14564" s="14"/>
    </row>
    <row r="14565" spans="6:32" x14ac:dyDescent="0.35">
      <c r="F14565" s="43"/>
      <c r="AA14565" s="1"/>
      <c r="AD14565" s="1"/>
      <c r="AF14565" s="14"/>
    </row>
    <row r="14566" spans="6:32" x14ac:dyDescent="0.35">
      <c r="F14566" s="43"/>
      <c r="AA14566" s="1"/>
      <c r="AD14566" s="1"/>
      <c r="AF14566" s="14"/>
    </row>
    <row r="14567" spans="6:32" x14ac:dyDescent="0.35">
      <c r="F14567" s="43"/>
      <c r="AA14567" s="1"/>
      <c r="AD14567" s="1"/>
      <c r="AF14567" s="14"/>
    </row>
    <row r="14568" spans="6:32" x14ac:dyDescent="0.35">
      <c r="F14568" s="43"/>
      <c r="AA14568" s="1"/>
      <c r="AD14568" s="1"/>
      <c r="AF14568" s="14"/>
    </row>
    <row r="14569" spans="6:32" x14ac:dyDescent="0.35">
      <c r="F14569" s="43"/>
      <c r="AA14569" s="1"/>
      <c r="AD14569" s="1"/>
      <c r="AF14569" s="14"/>
    </row>
    <row r="14570" spans="6:32" x14ac:dyDescent="0.35">
      <c r="F14570" s="43"/>
      <c r="AA14570" s="1"/>
      <c r="AD14570" s="1"/>
      <c r="AF14570" s="14"/>
    </row>
    <row r="14571" spans="6:32" x14ac:dyDescent="0.35">
      <c r="F14571" s="43"/>
      <c r="AA14571" s="1"/>
      <c r="AD14571" s="1"/>
      <c r="AF14571" s="14"/>
    </row>
    <row r="14572" spans="6:32" x14ac:dyDescent="0.35">
      <c r="F14572" s="43"/>
      <c r="AA14572" s="1"/>
      <c r="AD14572" s="1"/>
      <c r="AF14572" s="14"/>
    </row>
    <row r="14573" spans="6:32" x14ac:dyDescent="0.35">
      <c r="F14573" s="43"/>
      <c r="AA14573" s="1"/>
      <c r="AD14573" s="1"/>
      <c r="AF14573" s="14"/>
    </row>
    <row r="14574" spans="6:32" x14ac:dyDescent="0.35">
      <c r="F14574" s="43"/>
      <c r="AA14574" s="1"/>
      <c r="AD14574" s="1"/>
      <c r="AF14574" s="14"/>
    </row>
    <row r="14575" spans="6:32" x14ac:dyDescent="0.35">
      <c r="F14575" s="43"/>
      <c r="AA14575" s="1"/>
      <c r="AD14575" s="1"/>
      <c r="AF14575" s="14"/>
    </row>
    <row r="14576" spans="6:32" x14ac:dyDescent="0.35">
      <c r="F14576" s="43"/>
      <c r="AA14576" s="1"/>
      <c r="AD14576" s="1"/>
      <c r="AF14576" s="14"/>
    </row>
    <row r="14577" spans="6:32" x14ac:dyDescent="0.35">
      <c r="F14577" s="43"/>
      <c r="AA14577" s="1"/>
      <c r="AD14577" s="1"/>
      <c r="AF14577" s="14"/>
    </row>
    <row r="14578" spans="6:32" x14ac:dyDescent="0.35">
      <c r="F14578" s="43"/>
      <c r="AA14578" s="1"/>
      <c r="AD14578" s="1"/>
      <c r="AF14578" s="14"/>
    </row>
    <row r="14579" spans="6:32" x14ac:dyDescent="0.35">
      <c r="F14579" s="43"/>
      <c r="AA14579" s="1"/>
      <c r="AD14579" s="1"/>
      <c r="AF14579" s="14"/>
    </row>
    <row r="14580" spans="6:32" x14ac:dyDescent="0.35">
      <c r="F14580" s="43"/>
      <c r="AA14580" s="1"/>
      <c r="AD14580" s="1"/>
      <c r="AF14580" s="14"/>
    </row>
    <row r="14581" spans="6:32" x14ac:dyDescent="0.35">
      <c r="F14581" s="43"/>
      <c r="AA14581" s="1"/>
      <c r="AD14581" s="1"/>
      <c r="AF14581" s="14"/>
    </row>
    <row r="14582" spans="6:32" x14ac:dyDescent="0.35">
      <c r="F14582" s="43"/>
      <c r="AA14582" s="1"/>
      <c r="AD14582" s="1"/>
      <c r="AF14582" s="14"/>
    </row>
    <row r="14583" spans="6:32" x14ac:dyDescent="0.35">
      <c r="F14583" s="43"/>
      <c r="AA14583" s="1"/>
      <c r="AD14583" s="1"/>
      <c r="AF14583" s="14"/>
    </row>
    <row r="14584" spans="6:32" x14ac:dyDescent="0.35">
      <c r="F14584" s="43"/>
      <c r="AA14584" s="1"/>
      <c r="AD14584" s="1"/>
      <c r="AF14584" s="14"/>
    </row>
    <row r="14585" spans="6:32" x14ac:dyDescent="0.35">
      <c r="F14585" s="43"/>
      <c r="AA14585" s="1"/>
      <c r="AD14585" s="1"/>
      <c r="AF14585" s="14"/>
    </row>
    <row r="14586" spans="6:32" x14ac:dyDescent="0.35">
      <c r="F14586" s="43"/>
      <c r="AA14586" s="1"/>
      <c r="AD14586" s="1"/>
      <c r="AF14586" s="14"/>
    </row>
    <row r="14587" spans="6:32" x14ac:dyDescent="0.35">
      <c r="F14587" s="43"/>
      <c r="AA14587" s="1"/>
      <c r="AD14587" s="1"/>
      <c r="AF14587" s="14"/>
    </row>
    <row r="14588" spans="6:32" x14ac:dyDescent="0.35">
      <c r="F14588" s="43"/>
      <c r="AA14588" s="1"/>
      <c r="AD14588" s="1"/>
      <c r="AF14588" s="14"/>
    </row>
    <row r="14589" spans="6:32" x14ac:dyDescent="0.35">
      <c r="F14589" s="43"/>
      <c r="AA14589" s="1"/>
      <c r="AD14589" s="1"/>
      <c r="AF14589" s="14"/>
    </row>
    <row r="14590" spans="6:32" x14ac:dyDescent="0.35">
      <c r="F14590" s="43"/>
      <c r="AA14590" s="1"/>
      <c r="AD14590" s="1"/>
      <c r="AF14590" s="14"/>
    </row>
    <row r="14591" spans="6:32" x14ac:dyDescent="0.35">
      <c r="F14591" s="43"/>
      <c r="AA14591" s="1"/>
      <c r="AD14591" s="1"/>
      <c r="AF14591" s="14"/>
    </row>
    <row r="14592" spans="6:32" x14ac:dyDescent="0.35">
      <c r="F14592" s="43"/>
      <c r="AA14592" s="1"/>
      <c r="AD14592" s="1"/>
      <c r="AF14592" s="14"/>
    </row>
    <row r="14593" spans="6:32" x14ac:dyDescent="0.35">
      <c r="F14593" s="43"/>
      <c r="AA14593" s="1"/>
      <c r="AD14593" s="1"/>
      <c r="AF14593" s="14"/>
    </row>
    <row r="14594" spans="6:32" x14ac:dyDescent="0.35">
      <c r="F14594" s="43"/>
      <c r="AA14594" s="1"/>
      <c r="AD14594" s="1"/>
      <c r="AF14594" s="14"/>
    </row>
    <row r="14595" spans="6:32" x14ac:dyDescent="0.35">
      <c r="F14595" s="43"/>
      <c r="AA14595" s="1"/>
      <c r="AD14595" s="1"/>
      <c r="AF14595" s="14"/>
    </row>
    <row r="14596" spans="6:32" x14ac:dyDescent="0.35">
      <c r="F14596" s="43"/>
      <c r="AA14596" s="1"/>
      <c r="AD14596" s="1"/>
      <c r="AF14596" s="14"/>
    </row>
    <row r="14597" spans="6:32" x14ac:dyDescent="0.35">
      <c r="F14597" s="43"/>
      <c r="AA14597" s="1"/>
      <c r="AD14597" s="1"/>
      <c r="AF14597" s="14"/>
    </row>
    <row r="14598" spans="6:32" x14ac:dyDescent="0.35">
      <c r="F14598" s="43"/>
      <c r="AA14598" s="1"/>
      <c r="AD14598" s="1"/>
      <c r="AF14598" s="14"/>
    </row>
    <row r="14599" spans="6:32" x14ac:dyDescent="0.35">
      <c r="F14599" s="43"/>
      <c r="AA14599" s="1"/>
      <c r="AD14599" s="1"/>
      <c r="AF14599" s="14"/>
    </row>
    <row r="14600" spans="6:32" x14ac:dyDescent="0.35">
      <c r="F14600" s="43"/>
      <c r="AA14600" s="1"/>
      <c r="AD14600" s="1"/>
      <c r="AF14600" s="14"/>
    </row>
    <row r="14601" spans="6:32" x14ac:dyDescent="0.35">
      <c r="F14601" s="43"/>
      <c r="AA14601" s="1"/>
      <c r="AD14601" s="1"/>
      <c r="AF14601" s="14"/>
    </row>
    <row r="14602" spans="6:32" x14ac:dyDescent="0.35">
      <c r="F14602" s="43"/>
      <c r="AA14602" s="1"/>
      <c r="AD14602" s="1"/>
      <c r="AF14602" s="14"/>
    </row>
    <row r="14603" spans="6:32" x14ac:dyDescent="0.35">
      <c r="F14603" s="43"/>
      <c r="AA14603" s="1"/>
      <c r="AD14603" s="1"/>
      <c r="AF14603" s="14"/>
    </row>
    <row r="14604" spans="6:32" x14ac:dyDescent="0.35">
      <c r="F14604" s="43"/>
      <c r="AA14604" s="1"/>
      <c r="AD14604" s="1"/>
      <c r="AF14604" s="14"/>
    </row>
    <row r="14605" spans="6:32" x14ac:dyDescent="0.35">
      <c r="F14605" s="43"/>
      <c r="AA14605" s="1"/>
      <c r="AD14605" s="1"/>
      <c r="AF14605" s="14"/>
    </row>
    <row r="14606" spans="6:32" x14ac:dyDescent="0.35">
      <c r="F14606" s="43"/>
      <c r="AA14606" s="1"/>
      <c r="AD14606" s="1"/>
      <c r="AF14606" s="14"/>
    </row>
    <row r="14607" spans="6:32" x14ac:dyDescent="0.35">
      <c r="F14607" s="43"/>
      <c r="AA14607" s="1"/>
      <c r="AD14607" s="1"/>
      <c r="AF14607" s="14"/>
    </row>
    <row r="14608" spans="6:32" x14ac:dyDescent="0.35">
      <c r="F14608" s="43"/>
      <c r="AA14608" s="1"/>
      <c r="AD14608" s="1"/>
      <c r="AF14608" s="14"/>
    </row>
    <row r="14609" spans="6:32" x14ac:dyDescent="0.35">
      <c r="F14609" s="43"/>
      <c r="AA14609" s="1"/>
      <c r="AD14609" s="1"/>
      <c r="AF14609" s="14"/>
    </row>
    <row r="14610" spans="6:32" x14ac:dyDescent="0.35">
      <c r="F14610" s="43"/>
      <c r="AA14610" s="1"/>
      <c r="AD14610" s="1"/>
      <c r="AF14610" s="14"/>
    </row>
    <row r="14611" spans="6:32" x14ac:dyDescent="0.35">
      <c r="F14611" s="43"/>
      <c r="AA14611" s="1"/>
      <c r="AD14611" s="1"/>
      <c r="AF14611" s="14"/>
    </row>
    <row r="14612" spans="6:32" x14ac:dyDescent="0.35">
      <c r="F14612" s="43"/>
      <c r="AA14612" s="1"/>
      <c r="AD14612" s="1"/>
      <c r="AF14612" s="14"/>
    </row>
    <row r="14613" spans="6:32" x14ac:dyDescent="0.35">
      <c r="F14613" s="43"/>
      <c r="AA14613" s="1"/>
      <c r="AD14613" s="1"/>
      <c r="AF14613" s="14"/>
    </row>
    <row r="14614" spans="6:32" x14ac:dyDescent="0.35">
      <c r="F14614" s="43"/>
      <c r="AA14614" s="1"/>
      <c r="AD14614" s="1"/>
      <c r="AF14614" s="14"/>
    </row>
    <row r="14615" spans="6:32" x14ac:dyDescent="0.35">
      <c r="F14615" s="43"/>
      <c r="AA14615" s="1"/>
      <c r="AD14615" s="1"/>
      <c r="AF14615" s="14"/>
    </row>
    <row r="14616" spans="6:32" x14ac:dyDescent="0.35">
      <c r="F14616" s="43"/>
      <c r="AA14616" s="1"/>
      <c r="AD14616" s="1"/>
      <c r="AF14616" s="14"/>
    </row>
    <row r="14617" spans="6:32" x14ac:dyDescent="0.35">
      <c r="F14617" s="43"/>
      <c r="AA14617" s="1"/>
      <c r="AD14617" s="1"/>
      <c r="AF14617" s="14"/>
    </row>
    <row r="14618" spans="6:32" x14ac:dyDescent="0.35">
      <c r="F14618" s="43"/>
      <c r="AA14618" s="1"/>
      <c r="AD14618" s="1"/>
      <c r="AF14618" s="14"/>
    </row>
    <row r="14619" spans="6:32" x14ac:dyDescent="0.35">
      <c r="F14619" s="43"/>
      <c r="AA14619" s="1"/>
      <c r="AD14619" s="1"/>
      <c r="AF14619" s="14"/>
    </row>
    <row r="14620" spans="6:32" x14ac:dyDescent="0.35">
      <c r="F14620" s="43"/>
      <c r="AA14620" s="1"/>
      <c r="AD14620" s="1"/>
      <c r="AF14620" s="14"/>
    </row>
    <row r="14621" spans="6:32" x14ac:dyDescent="0.35">
      <c r="F14621" s="43"/>
      <c r="AA14621" s="1"/>
      <c r="AD14621" s="1"/>
      <c r="AF14621" s="14"/>
    </row>
    <row r="14622" spans="6:32" x14ac:dyDescent="0.35">
      <c r="F14622" s="43"/>
      <c r="AA14622" s="1"/>
      <c r="AD14622" s="1"/>
      <c r="AF14622" s="14"/>
    </row>
    <row r="14623" spans="6:32" x14ac:dyDescent="0.35">
      <c r="F14623" s="43"/>
      <c r="AA14623" s="1"/>
      <c r="AD14623" s="1"/>
      <c r="AF14623" s="14"/>
    </row>
    <row r="14624" spans="6:32" x14ac:dyDescent="0.35">
      <c r="F14624" s="43"/>
      <c r="AA14624" s="1"/>
      <c r="AD14624" s="1"/>
      <c r="AF14624" s="14"/>
    </row>
    <row r="14625" spans="6:32" x14ac:dyDescent="0.35">
      <c r="F14625" s="43"/>
      <c r="AA14625" s="1"/>
      <c r="AD14625" s="1"/>
      <c r="AF14625" s="14"/>
    </row>
    <row r="14626" spans="6:32" x14ac:dyDescent="0.35">
      <c r="F14626" s="43"/>
      <c r="AA14626" s="1"/>
      <c r="AD14626" s="1"/>
      <c r="AF14626" s="14"/>
    </row>
    <row r="14627" spans="6:32" x14ac:dyDescent="0.35">
      <c r="F14627" s="43"/>
      <c r="AA14627" s="1"/>
      <c r="AD14627" s="1"/>
      <c r="AF14627" s="14"/>
    </row>
    <row r="14628" spans="6:32" x14ac:dyDescent="0.35">
      <c r="F14628" s="43"/>
      <c r="AA14628" s="1"/>
      <c r="AD14628" s="1"/>
      <c r="AF14628" s="14"/>
    </row>
    <row r="14629" spans="6:32" x14ac:dyDescent="0.35">
      <c r="F14629" s="43"/>
      <c r="AA14629" s="1"/>
      <c r="AD14629" s="1"/>
      <c r="AF14629" s="14"/>
    </row>
    <row r="14630" spans="6:32" x14ac:dyDescent="0.35">
      <c r="F14630" s="43"/>
      <c r="AA14630" s="1"/>
      <c r="AD14630" s="1"/>
      <c r="AF14630" s="14"/>
    </row>
    <row r="14631" spans="6:32" x14ac:dyDescent="0.35">
      <c r="F14631" s="43"/>
      <c r="AA14631" s="1"/>
      <c r="AD14631" s="1"/>
      <c r="AF14631" s="14"/>
    </row>
    <row r="14632" spans="6:32" x14ac:dyDescent="0.35">
      <c r="F14632" s="43"/>
      <c r="AA14632" s="1"/>
      <c r="AD14632" s="1"/>
      <c r="AF14632" s="14"/>
    </row>
    <row r="14633" spans="6:32" x14ac:dyDescent="0.35">
      <c r="F14633" s="43"/>
      <c r="AA14633" s="1"/>
      <c r="AD14633" s="1"/>
      <c r="AF14633" s="14"/>
    </row>
    <row r="14634" spans="6:32" x14ac:dyDescent="0.35">
      <c r="F14634" s="43"/>
      <c r="AA14634" s="1"/>
      <c r="AD14634" s="1"/>
      <c r="AF14634" s="14"/>
    </row>
    <row r="14635" spans="6:32" x14ac:dyDescent="0.35">
      <c r="F14635" s="43"/>
      <c r="AA14635" s="1"/>
      <c r="AD14635" s="1"/>
      <c r="AF14635" s="14"/>
    </row>
    <row r="14636" spans="6:32" x14ac:dyDescent="0.35">
      <c r="F14636" s="43"/>
      <c r="AA14636" s="1"/>
      <c r="AD14636" s="1"/>
      <c r="AF14636" s="14"/>
    </row>
    <row r="14637" spans="6:32" x14ac:dyDescent="0.35">
      <c r="F14637" s="43"/>
      <c r="AA14637" s="1"/>
      <c r="AD14637" s="1"/>
      <c r="AF14637" s="14"/>
    </row>
    <row r="14638" spans="6:32" x14ac:dyDescent="0.35">
      <c r="F14638" s="43"/>
      <c r="AA14638" s="1"/>
      <c r="AD14638" s="1"/>
      <c r="AF14638" s="14"/>
    </row>
    <row r="14639" spans="6:32" x14ac:dyDescent="0.35">
      <c r="F14639" s="43"/>
      <c r="AA14639" s="1"/>
      <c r="AD14639" s="1"/>
      <c r="AF14639" s="14"/>
    </row>
    <row r="14640" spans="6:32" x14ac:dyDescent="0.35">
      <c r="F14640" s="43"/>
      <c r="AA14640" s="1"/>
      <c r="AD14640" s="1"/>
      <c r="AF14640" s="14"/>
    </row>
    <row r="14641" spans="6:32" x14ac:dyDescent="0.35">
      <c r="F14641" s="43"/>
      <c r="AA14641" s="1"/>
      <c r="AD14641" s="1"/>
      <c r="AF14641" s="14"/>
    </row>
    <row r="14642" spans="6:32" x14ac:dyDescent="0.35">
      <c r="F14642" s="43"/>
      <c r="AA14642" s="1"/>
      <c r="AD14642" s="1"/>
      <c r="AF14642" s="14"/>
    </row>
    <row r="14643" spans="6:32" x14ac:dyDescent="0.35">
      <c r="F14643" s="43"/>
      <c r="AA14643" s="1"/>
      <c r="AD14643" s="1"/>
      <c r="AF14643" s="14"/>
    </row>
    <row r="14644" spans="6:32" x14ac:dyDescent="0.35">
      <c r="F14644" s="43"/>
      <c r="AA14644" s="1"/>
      <c r="AD14644" s="1"/>
      <c r="AF14644" s="14"/>
    </row>
    <row r="14645" spans="6:32" x14ac:dyDescent="0.35">
      <c r="F14645" s="43"/>
      <c r="AA14645" s="1"/>
      <c r="AD14645" s="1"/>
      <c r="AF14645" s="14"/>
    </row>
    <row r="14646" spans="6:32" x14ac:dyDescent="0.35">
      <c r="F14646" s="43"/>
      <c r="AA14646" s="1"/>
      <c r="AD14646" s="1"/>
      <c r="AF14646" s="14"/>
    </row>
    <row r="14647" spans="6:32" x14ac:dyDescent="0.35">
      <c r="F14647" s="43"/>
      <c r="AA14647" s="1"/>
      <c r="AD14647" s="1"/>
      <c r="AF14647" s="14"/>
    </row>
    <row r="14648" spans="6:32" x14ac:dyDescent="0.35">
      <c r="F14648" s="43"/>
      <c r="AA14648" s="1"/>
      <c r="AD14648" s="1"/>
      <c r="AF14648" s="14"/>
    </row>
    <row r="14649" spans="6:32" x14ac:dyDescent="0.35">
      <c r="F14649" s="43"/>
      <c r="AA14649" s="1"/>
      <c r="AD14649" s="1"/>
      <c r="AF14649" s="14"/>
    </row>
    <row r="14650" spans="6:32" x14ac:dyDescent="0.35">
      <c r="F14650" s="43"/>
      <c r="AA14650" s="1"/>
      <c r="AD14650" s="1"/>
      <c r="AF14650" s="14"/>
    </row>
    <row r="14651" spans="6:32" x14ac:dyDescent="0.35">
      <c r="F14651" s="43"/>
      <c r="AA14651" s="1"/>
      <c r="AD14651" s="1"/>
      <c r="AF14651" s="14"/>
    </row>
    <row r="14652" spans="6:32" x14ac:dyDescent="0.35">
      <c r="F14652" s="43"/>
      <c r="AA14652" s="1"/>
      <c r="AD14652" s="1"/>
      <c r="AF14652" s="14"/>
    </row>
    <row r="14653" spans="6:32" x14ac:dyDescent="0.35">
      <c r="F14653" s="43"/>
      <c r="AA14653" s="1"/>
      <c r="AD14653" s="1"/>
      <c r="AF14653" s="14"/>
    </row>
    <row r="14654" spans="6:32" x14ac:dyDescent="0.35">
      <c r="F14654" s="43"/>
      <c r="AA14654" s="1"/>
      <c r="AD14654" s="1"/>
      <c r="AF14654" s="14"/>
    </row>
    <row r="14655" spans="6:32" x14ac:dyDescent="0.35">
      <c r="F14655" s="43"/>
      <c r="AA14655" s="1"/>
      <c r="AD14655" s="1"/>
      <c r="AF14655" s="14"/>
    </row>
    <row r="14656" spans="6:32" x14ac:dyDescent="0.35">
      <c r="F14656" s="43"/>
      <c r="AA14656" s="1"/>
      <c r="AD14656" s="1"/>
      <c r="AF14656" s="14"/>
    </row>
    <row r="14657" spans="6:32" x14ac:dyDescent="0.35">
      <c r="F14657" s="43"/>
      <c r="AA14657" s="1"/>
      <c r="AD14657" s="1"/>
      <c r="AF14657" s="14"/>
    </row>
    <row r="14658" spans="6:32" x14ac:dyDescent="0.35">
      <c r="F14658" s="43"/>
      <c r="AA14658" s="1"/>
      <c r="AD14658" s="1"/>
      <c r="AF14658" s="14"/>
    </row>
    <row r="14659" spans="6:32" x14ac:dyDescent="0.35">
      <c r="F14659" s="43"/>
      <c r="AA14659" s="1"/>
      <c r="AD14659" s="1"/>
      <c r="AF14659" s="14"/>
    </row>
    <row r="14660" spans="6:32" x14ac:dyDescent="0.35">
      <c r="F14660" s="43"/>
      <c r="AA14660" s="1"/>
      <c r="AD14660" s="1"/>
      <c r="AF14660" s="14"/>
    </row>
    <row r="14661" spans="6:32" x14ac:dyDescent="0.35">
      <c r="F14661" s="43"/>
      <c r="AA14661" s="1"/>
      <c r="AD14661" s="1"/>
      <c r="AF14661" s="14"/>
    </row>
    <row r="14662" spans="6:32" x14ac:dyDescent="0.35">
      <c r="F14662" s="43"/>
      <c r="AA14662" s="1"/>
      <c r="AD14662" s="1"/>
      <c r="AF14662" s="14"/>
    </row>
    <row r="14663" spans="6:32" x14ac:dyDescent="0.35">
      <c r="F14663" s="43"/>
      <c r="AA14663" s="1"/>
      <c r="AD14663" s="1"/>
      <c r="AF14663" s="14"/>
    </row>
    <row r="14664" spans="6:32" x14ac:dyDescent="0.35">
      <c r="F14664" s="43"/>
      <c r="AA14664" s="1"/>
      <c r="AD14664" s="1"/>
      <c r="AF14664" s="14"/>
    </row>
    <row r="14665" spans="6:32" x14ac:dyDescent="0.35">
      <c r="F14665" s="43"/>
      <c r="AA14665" s="1"/>
      <c r="AD14665" s="1"/>
      <c r="AF14665" s="14"/>
    </row>
    <row r="14666" spans="6:32" x14ac:dyDescent="0.35">
      <c r="F14666" s="43"/>
      <c r="AA14666" s="1"/>
      <c r="AD14666" s="1"/>
      <c r="AF14666" s="14"/>
    </row>
    <row r="14667" spans="6:32" x14ac:dyDescent="0.35">
      <c r="F14667" s="43"/>
      <c r="AA14667" s="1"/>
      <c r="AD14667" s="1"/>
      <c r="AF14667" s="14"/>
    </row>
    <row r="14668" spans="6:32" x14ac:dyDescent="0.35">
      <c r="F14668" s="43"/>
      <c r="AA14668" s="1"/>
      <c r="AD14668" s="1"/>
      <c r="AF14668" s="14"/>
    </row>
    <row r="14669" spans="6:32" x14ac:dyDescent="0.35">
      <c r="F14669" s="43"/>
      <c r="AA14669" s="1"/>
      <c r="AD14669" s="1"/>
      <c r="AF14669" s="14"/>
    </row>
    <row r="14670" spans="6:32" x14ac:dyDescent="0.35">
      <c r="F14670" s="43"/>
      <c r="AA14670" s="1"/>
      <c r="AD14670" s="1"/>
      <c r="AF14670" s="14"/>
    </row>
    <row r="14671" spans="6:32" x14ac:dyDescent="0.35">
      <c r="F14671" s="43"/>
      <c r="AA14671" s="1"/>
      <c r="AD14671" s="1"/>
      <c r="AF14671" s="14"/>
    </row>
    <row r="14672" spans="6:32" x14ac:dyDescent="0.35">
      <c r="F14672" s="43"/>
      <c r="AA14672" s="1"/>
      <c r="AD14672" s="1"/>
      <c r="AF14672" s="14"/>
    </row>
    <row r="14673" spans="6:32" x14ac:dyDescent="0.35">
      <c r="F14673" s="43"/>
      <c r="AA14673" s="1"/>
      <c r="AD14673" s="1"/>
      <c r="AF14673" s="14"/>
    </row>
    <row r="14674" spans="6:32" x14ac:dyDescent="0.35">
      <c r="F14674" s="43"/>
      <c r="AA14674" s="1"/>
      <c r="AD14674" s="1"/>
      <c r="AF14674" s="14"/>
    </row>
    <row r="14675" spans="6:32" x14ac:dyDescent="0.35">
      <c r="F14675" s="43"/>
      <c r="AA14675" s="1"/>
      <c r="AD14675" s="1"/>
      <c r="AF14675" s="14"/>
    </row>
    <row r="14676" spans="6:32" x14ac:dyDescent="0.35">
      <c r="F14676" s="43"/>
      <c r="AA14676" s="1"/>
      <c r="AD14676" s="1"/>
      <c r="AF14676" s="14"/>
    </row>
    <row r="14677" spans="6:32" x14ac:dyDescent="0.35">
      <c r="F14677" s="43"/>
      <c r="AA14677" s="1"/>
      <c r="AD14677" s="1"/>
      <c r="AF14677" s="14"/>
    </row>
    <row r="14678" spans="6:32" x14ac:dyDescent="0.35">
      <c r="F14678" s="43"/>
      <c r="AA14678" s="1"/>
      <c r="AD14678" s="1"/>
      <c r="AF14678" s="14"/>
    </row>
    <row r="14679" spans="6:32" x14ac:dyDescent="0.35">
      <c r="F14679" s="43"/>
      <c r="AA14679" s="1"/>
      <c r="AD14679" s="1"/>
      <c r="AF14679" s="14"/>
    </row>
    <row r="14680" spans="6:32" x14ac:dyDescent="0.35">
      <c r="F14680" s="43"/>
      <c r="AA14680" s="1"/>
      <c r="AD14680" s="1"/>
      <c r="AF14680" s="14"/>
    </row>
    <row r="14681" spans="6:32" x14ac:dyDescent="0.35">
      <c r="F14681" s="43"/>
      <c r="AA14681" s="1"/>
      <c r="AD14681" s="1"/>
      <c r="AF14681" s="14"/>
    </row>
    <row r="14682" spans="6:32" x14ac:dyDescent="0.35">
      <c r="F14682" s="43"/>
      <c r="AA14682" s="1"/>
      <c r="AD14682" s="1"/>
      <c r="AF14682" s="14"/>
    </row>
    <row r="14683" spans="6:32" x14ac:dyDescent="0.35">
      <c r="F14683" s="43"/>
      <c r="AA14683" s="1"/>
      <c r="AD14683" s="1"/>
      <c r="AF14683" s="14"/>
    </row>
    <row r="14684" spans="6:32" x14ac:dyDescent="0.35">
      <c r="F14684" s="43"/>
      <c r="AA14684" s="1"/>
      <c r="AD14684" s="1"/>
      <c r="AF14684" s="14"/>
    </row>
    <row r="14685" spans="6:32" x14ac:dyDescent="0.35">
      <c r="F14685" s="43"/>
      <c r="AA14685" s="1"/>
      <c r="AD14685" s="1"/>
      <c r="AF14685" s="14"/>
    </row>
    <row r="14686" spans="6:32" x14ac:dyDescent="0.35">
      <c r="F14686" s="43"/>
      <c r="AA14686" s="1"/>
      <c r="AD14686" s="1"/>
      <c r="AF14686" s="14"/>
    </row>
    <row r="14687" spans="6:32" x14ac:dyDescent="0.35">
      <c r="F14687" s="43"/>
      <c r="AA14687" s="1"/>
      <c r="AD14687" s="1"/>
      <c r="AF14687" s="14"/>
    </row>
    <row r="14688" spans="6:32" x14ac:dyDescent="0.35">
      <c r="F14688" s="43"/>
      <c r="AA14688" s="1"/>
      <c r="AD14688" s="1"/>
      <c r="AF14688" s="14"/>
    </row>
    <row r="14689" spans="6:32" x14ac:dyDescent="0.35">
      <c r="F14689" s="43"/>
      <c r="AA14689" s="1"/>
      <c r="AD14689" s="1"/>
      <c r="AF14689" s="14"/>
    </row>
    <row r="14690" spans="6:32" x14ac:dyDescent="0.35">
      <c r="F14690" s="43"/>
      <c r="AA14690" s="1"/>
      <c r="AD14690" s="1"/>
      <c r="AF14690" s="14"/>
    </row>
    <row r="14691" spans="6:32" x14ac:dyDescent="0.35">
      <c r="F14691" s="43"/>
      <c r="AA14691" s="1"/>
      <c r="AD14691" s="1"/>
      <c r="AF14691" s="14"/>
    </row>
    <row r="14692" spans="6:32" x14ac:dyDescent="0.35">
      <c r="F14692" s="43"/>
      <c r="AA14692" s="1"/>
      <c r="AD14692" s="1"/>
      <c r="AF14692" s="14"/>
    </row>
    <row r="14693" spans="6:32" x14ac:dyDescent="0.35">
      <c r="F14693" s="43"/>
      <c r="AA14693" s="1"/>
      <c r="AD14693" s="1"/>
      <c r="AF14693" s="14"/>
    </row>
    <row r="14694" spans="6:32" x14ac:dyDescent="0.35">
      <c r="F14694" s="43"/>
      <c r="AA14694" s="1"/>
      <c r="AD14694" s="1"/>
      <c r="AF14694" s="14"/>
    </row>
    <row r="14695" spans="6:32" x14ac:dyDescent="0.35">
      <c r="F14695" s="43"/>
      <c r="AA14695" s="1"/>
      <c r="AD14695" s="1"/>
      <c r="AF14695" s="14"/>
    </row>
    <row r="14696" spans="6:32" x14ac:dyDescent="0.35">
      <c r="F14696" s="43"/>
      <c r="AA14696" s="1"/>
      <c r="AD14696" s="1"/>
      <c r="AF14696" s="14"/>
    </row>
    <row r="14697" spans="6:32" x14ac:dyDescent="0.35">
      <c r="F14697" s="43"/>
      <c r="AA14697" s="1"/>
      <c r="AD14697" s="1"/>
      <c r="AF14697" s="14"/>
    </row>
    <row r="14698" spans="6:32" x14ac:dyDescent="0.35">
      <c r="F14698" s="43"/>
      <c r="AA14698" s="1"/>
      <c r="AD14698" s="1"/>
      <c r="AF14698" s="14"/>
    </row>
    <row r="14699" spans="6:32" x14ac:dyDescent="0.35">
      <c r="F14699" s="43"/>
      <c r="AA14699" s="1"/>
      <c r="AD14699" s="1"/>
      <c r="AF14699" s="14"/>
    </row>
    <row r="14700" spans="6:32" x14ac:dyDescent="0.35">
      <c r="F14700" s="43"/>
      <c r="AA14700" s="1"/>
      <c r="AD14700" s="1"/>
      <c r="AF14700" s="14"/>
    </row>
    <row r="14701" spans="6:32" x14ac:dyDescent="0.35">
      <c r="F14701" s="43"/>
      <c r="AA14701" s="1"/>
      <c r="AD14701" s="1"/>
      <c r="AF14701" s="14"/>
    </row>
    <row r="14702" spans="6:32" x14ac:dyDescent="0.35">
      <c r="F14702" s="43"/>
      <c r="AA14702" s="1"/>
      <c r="AD14702" s="1"/>
      <c r="AF14702" s="14"/>
    </row>
    <row r="14703" spans="6:32" x14ac:dyDescent="0.35">
      <c r="F14703" s="43"/>
      <c r="AA14703" s="1"/>
      <c r="AD14703" s="1"/>
      <c r="AF14703" s="14"/>
    </row>
    <row r="14704" spans="6:32" x14ac:dyDescent="0.35">
      <c r="F14704" s="43"/>
      <c r="AA14704" s="1"/>
      <c r="AD14704" s="1"/>
      <c r="AF14704" s="14"/>
    </row>
    <row r="14705" spans="6:32" x14ac:dyDescent="0.35">
      <c r="F14705" s="43"/>
      <c r="AA14705" s="1"/>
      <c r="AD14705" s="1"/>
      <c r="AF14705" s="14"/>
    </row>
    <row r="14706" spans="6:32" x14ac:dyDescent="0.35">
      <c r="F14706" s="43"/>
      <c r="AA14706" s="1"/>
      <c r="AD14706" s="1"/>
      <c r="AF14706" s="14"/>
    </row>
    <row r="14707" spans="6:32" x14ac:dyDescent="0.35">
      <c r="F14707" s="43"/>
      <c r="AA14707" s="1"/>
      <c r="AD14707" s="1"/>
      <c r="AF14707" s="14"/>
    </row>
    <row r="14708" spans="6:32" x14ac:dyDescent="0.35">
      <c r="F14708" s="43"/>
      <c r="AA14708" s="1"/>
      <c r="AD14708" s="1"/>
      <c r="AF14708" s="14"/>
    </row>
    <row r="14709" spans="6:32" x14ac:dyDescent="0.35">
      <c r="F14709" s="43"/>
      <c r="AA14709" s="1"/>
      <c r="AD14709" s="1"/>
      <c r="AF14709" s="14"/>
    </row>
    <row r="14710" spans="6:32" x14ac:dyDescent="0.35">
      <c r="F14710" s="43"/>
      <c r="AA14710" s="1"/>
      <c r="AD14710" s="1"/>
      <c r="AF14710" s="14"/>
    </row>
    <row r="14711" spans="6:32" x14ac:dyDescent="0.35">
      <c r="F14711" s="43"/>
      <c r="AA14711" s="1"/>
      <c r="AD14711" s="1"/>
      <c r="AF14711" s="14"/>
    </row>
    <row r="14712" spans="6:32" x14ac:dyDescent="0.35">
      <c r="F14712" s="43"/>
      <c r="AA14712" s="1"/>
      <c r="AD14712" s="1"/>
      <c r="AF14712" s="14"/>
    </row>
    <row r="14713" spans="6:32" x14ac:dyDescent="0.35">
      <c r="F14713" s="43"/>
      <c r="AA14713" s="1"/>
      <c r="AD14713" s="1"/>
      <c r="AF14713" s="14"/>
    </row>
    <row r="14714" spans="6:32" x14ac:dyDescent="0.35">
      <c r="F14714" s="43"/>
      <c r="AA14714" s="1"/>
      <c r="AD14714" s="1"/>
      <c r="AF14714" s="14"/>
    </row>
    <row r="14715" spans="6:32" x14ac:dyDescent="0.35">
      <c r="F14715" s="43"/>
      <c r="AA14715" s="1"/>
      <c r="AD14715" s="1"/>
      <c r="AF14715" s="14"/>
    </row>
    <row r="14716" spans="6:32" x14ac:dyDescent="0.35">
      <c r="F14716" s="43"/>
      <c r="AA14716" s="1"/>
      <c r="AD14716" s="1"/>
      <c r="AF14716" s="14"/>
    </row>
    <row r="14717" spans="6:32" x14ac:dyDescent="0.35">
      <c r="F14717" s="43"/>
      <c r="AA14717" s="1"/>
      <c r="AD14717" s="1"/>
      <c r="AF14717" s="14"/>
    </row>
    <row r="14718" spans="6:32" x14ac:dyDescent="0.35">
      <c r="F14718" s="43"/>
      <c r="AA14718" s="1"/>
      <c r="AD14718" s="1"/>
      <c r="AF14718" s="14"/>
    </row>
    <row r="14719" spans="6:32" x14ac:dyDescent="0.35">
      <c r="F14719" s="43"/>
      <c r="AA14719" s="1"/>
      <c r="AD14719" s="1"/>
      <c r="AF14719" s="14"/>
    </row>
    <row r="14720" spans="6:32" x14ac:dyDescent="0.35">
      <c r="F14720" s="43"/>
      <c r="AA14720" s="1"/>
      <c r="AD14720" s="1"/>
      <c r="AF14720" s="14"/>
    </row>
    <row r="14721" spans="6:32" x14ac:dyDescent="0.35">
      <c r="F14721" s="43"/>
      <c r="AA14721" s="1"/>
      <c r="AD14721" s="1"/>
      <c r="AF14721" s="14"/>
    </row>
    <row r="14722" spans="6:32" x14ac:dyDescent="0.35">
      <c r="F14722" s="43"/>
      <c r="AA14722" s="1"/>
      <c r="AD14722" s="1"/>
      <c r="AF14722" s="14"/>
    </row>
    <row r="14723" spans="6:32" x14ac:dyDescent="0.35">
      <c r="F14723" s="43"/>
      <c r="AA14723" s="1"/>
      <c r="AD14723" s="1"/>
      <c r="AF14723" s="14"/>
    </row>
    <row r="14724" spans="6:32" x14ac:dyDescent="0.35">
      <c r="F14724" s="43"/>
      <c r="AA14724" s="1"/>
      <c r="AD14724" s="1"/>
      <c r="AF14724" s="14"/>
    </row>
    <row r="14725" spans="6:32" x14ac:dyDescent="0.35">
      <c r="F14725" s="43"/>
      <c r="AA14725" s="1"/>
      <c r="AD14725" s="1"/>
      <c r="AF14725" s="14"/>
    </row>
    <row r="14726" spans="6:32" x14ac:dyDescent="0.35">
      <c r="F14726" s="43"/>
      <c r="AA14726" s="1"/>
      <c r="AD14726" s="1"/>
      <c r="AF14726" s="14"/>
    </row>
    <row r="14727" spans="6:32" x14ac:dyDescent="0.35">
      <c r="F14727" s="43"/>
      <c r="AA14727" s="1"/>
      <c r="AD14727" s="1"/>
      <c r="AF14727" s="14"/>
    </row>
    <row r="14728" spans="6:32" x14ac:dyDescent="0.35">
      <c r="F14728" s="43"/>
      <c r="AA14728" s="1"/>
      <c r="AD14728" s="1"/>
      <c r="AF14728" s="14"/>
    </row>
    <row r="14729" spans="6:32" x14ac:dyDescent="0.35">
      <c r="F14729" s="43"/>
      <c r="AA14729" s="1"/>
      <c r="AD14729" s="1"/>
      <c r="AF14729" s="14"/>
    </row>
    <row r="14730" spans="6:32" x14ac:dyDescent="0.35">
      <c r="F14730" s="43"/>
      <c r="AA14730" s="1"/>
      <c r="AD14730" s="1"/>
      <c r="AF14730" s="14"/>
    </row>
    <row r="14731" spans="6:32" x14ac:dyDescent="0.35">
      <c r="F14731" s="43"/>
      <c r="AA14731" s="1"/>
      <c r="AD14731" s="1"/>
      <c r="AF14731" s="14"/>
    </row>
    <row r="14732" spans="6:32" x14ac:dyDescent="0.35">
      <c r="F14732" s="43"/>
      <c r="AA14732" s="1"/>
      <c r="AD14732" s="1"/>
      <c r="AF14732" s="14"/>
    </row>
    <row r="14733" spans="6:32" x14ac:dyDescent="0.35">
      <c r="F14733" s="43"/>
      <c r="AA14733" s="1"/>
      <c r="AD14733" s="1"/>
      <c r="AF14733" s="14"/>
    </row>
    <row r="14734" spans="6:32" x14ac:dyDescent="0.35">
      <c r="F14734" s="43"/>
      <c r="AA14734" s="1"/>
      <c r="AD14734" s="1"/>
      <c r="AF14734" s="14"/>
    </row>
    <row r="14735" spans="6:32" x14ac:dyDescent="0.35">
      <c r="F14735" s="43"/>
      <c r="AA14735" s="1"/>
      <c r="AD14735" s="1"/>
      <c r="AF14735" s="14"/>
    </row>
    <row r="14736" spans="6:32" x14ac:dyDescent="0.35">
      <c r="F14736" s="43"/>
      <c r="AA14736" s="1"/>
      <c r="AD14736" s="1"/>
      <c r="AF14736" s="14"/>
    </row>
    <row r="14737" spans="6:32" x14ac:dyDescent="0.35">
      <c r="F14737" s="43"/>
      <c r="AA14737" s="1"/>
      <c r="AD14737" s="1"/>
      <c r="AF14737" s="14"/>
    </row>
    <row r="14738" spans="6:32" x14ac:dyDescent="0.35">
      <c r="F14738" s="43"/>
      <c r="AA14738" s="1"/>
      <c r="AD14738" s="1"/>
      <c r="AF14738" s="14"/>
    </row>
    <row r="14739" spans="6:32" x14ac:dyDescent="0.35">
      <c r="F14739" s="43"/>
      <c r="AA14739" s="1"/>
      <c r="AD14739" s="1"/>
      <c r="AF14739" s="14"/>
    </row>
    <row r="14740" spans="6:32" x14ac:dyDescent="0.35">
      <c r="F14740" s="43"/>
      <c r="AA14740" s="1"/>
      <c r="AD14740" s="1"/>
      <c r="AF14740" s="14"/>
    </row>
    <row r="14741" spans="6:32" x14ac:dyDescent="0.35">
      <c r="F14741" s="43"/>
      <c r="AA14741" s="1"/>
      <c r="AD14741" s="1"/>
      <c r="AF14741" s="14"/>
    </row>
    <row r="14742" spans="6:32" x14ac:dyDescent="0.35">
      <c r="F14742" s="43"/>
      <c r="AA14742" s="1"/>
      <c r="AD14742" s="1"/>
      <c r="AF14742" s="14"/>
    </row>
    <row r="14743" spans="6:32" x14ac:dyDescent="0.35">
      <c r="F14743" s="43"/>
      <c r="AA14743" s="1"/>
      <c r="AD14743" s="1"/>
      <c r="AF14743" s="14"/>
    </row>
    <row r="14744" spans="6:32" x14ac:dyDescent="0.35">
      <c r="F14744" s="43"/>
      <c r="AA14744" s="1"/>
      <c r="AD14744" s="1"/>
      <c r="AF14744" s="14"/>
    </row>
    <row r="14745" spans="6:32" x14ac:dyDescent="0.35">
      <c r="F14745" s="43"/>
      <c r="AA14745" s="1"/>
      <c r="AD14745" s="1"/>
      <c r="AF14745" s="14"/>
    </row>
    <row r="14746" spans="6:32" x14ac:dyDescent="0.35">
      <c r="F14746" s="43"/>
      <c r="AA14746" s="1"/>
      <c r="AD14746" s="1"/>
      <c r="AF14746" s="14"/>
    </row>
    <row r="14747" spans="6:32" x14ac:dyDescent="0.35">
      <c r="F14747" s="43"/>
      <c r="AA14747" s="1"/>
      <c r="AD14747" s="1"/>
      <c r="AF14747" s="14"/>
    </row>
    <row r="14748" spans="6:32" x14ac:dyDescent="0.35">
      <c r="F14748" s="43"/>
      <c r="AA14748" s="1"/>
      <c r="AD14748" s="1"/>
      <c r="AF14748" s="14"/>
    </row>
    <row r="14749" spans="6:32" x14ac:dyDescent="0.35">
      <c r="F14749" s="43"/>
      <c r="AA14749" s="1"/>
      <c r="AD14749" s="1"/>
      <c r="AF14749" s="14"/>
    </row>
    <row r="14750" spans="6:32" x14ac:dyDescent="0.35">
      <c r="F14750" s="43"/>
      <c r="AA14750" s="1"/>
      <c r="AD14750" s="1"/>
      <c r="AF14750" s="14"/>
    </row>
    <row r="14751" spans="6:32" x14ac:dyDescent="0.35">
      <c r="F14751" s="43"/>
      <c r="AA14751" s="1"/>
      <c r="AD14751" s="1"/>
      <c r="AF14751" s="14"/>
    </row>
    <row r="14752" spans="6:32" x14ac:dyDescent="0.35">
      <c r="F14752" s="43"/>
      <c r="AA14752" s="1"/>
      <c r="AD14752" s="1"/>
      <c r="AF14752" s="14"/>
    </row>
    <row r="14753" spans="6:32" x14ac:dyDescent="0.35">
      <c r="F14753" s="43"/>
      <c r="AA14753" s="1"/>
      <c r="AD14753" s="1"/>
      <c r="AF14753" s="14"/>
    </row>
    <row r="14754" spans="6:32" x14ac:dyDescent="0.35">
      <c r="F14754" s="43"/>
      <c r="AA14754" s="1"/>
      <c r="AD14754" s="1"/>
      <c r="AF14754" s="14"/>
    </row>
    <row r="14755" spans="6:32" x14ac:dyDescent="0.35">
      <c r="F14755" s="43"/>
      <c r="AA14755" s="1"/>
      <c r="AD14755" s="1"/>
      <c r="AF14755" s="14"/>
    </row>
    <row r="14756" spans="6:32" x14ac:dyDescent="0.35">
      <c r="F14756" s="43"/>
      <c r="AA14756" s="1"/>
      <c r="AD14756" s="1"/>
      <c r="AF14756" s="14"/>
    </row>
    <row r="14757" spans="6:32" x14ac:dyDescent="0.35">
      <c r="F14757" s="43"/>
      <c r="AA14757" s="1"/>
      <c r="AD14757" s="1"/>
      <c r="AF14757" s="14"/>
    </row>
    <row r="14758" spans="6:32" x14ac:dyDescent="0.35">
      <c r="F14758" s="43"/>
      <c r="AA14758" s="1"/>
      <c r="AD14758" s="1"/>
      <c r="AF14758" s="14"/>
    </row>
    <row r="14759" spans="6:32" x14ac:dyDescent="0.35">
      <c r="F14759" s="43"/>
      <c r="AA14759" s="1"/>
      <c r="AD14759" s="1"/>
      <c r="AF14759" s="14"/>
    </row>
    <row r="14760" spans="6:32" x14ac:dyDescent="0.35">
      <c r="F14760" s="43"/>
      <c r="AA14760" s="1"/>
      <c r="AD14760" s="1"/>
      <c r="AF14760" s="14"/>
    </row>
    <row r="14761" spans="6:32" x14ac:dyDescent="0.35">
      <c r="F14761" s="43"/>
      <c r="AA14761" s="1"/>
      <c r="AD14761" s="1"/>
      <c r="AF14761" s="14"/>
    </row>
    <row r="14762" spans="6:32" x14ac:dyDescent="0.35">
      <c r="F14762" s="43"/>
      <c r="AA14762" s="1"/>
      <c r="AD14762" s="1"/>
      <c r="AF14762" s="14"/>
    </row>
    <row r="14763" spans="6:32" x14ac:dyDescent="0.35">
      <c r="F14763" s="43"/>
      <c r="AA14763" s="1"/>
      <c r="AD14763" s="1"/>
      <c r="AF14763" s="14"/>
    </row>
    <row r="14764" spans="6:32" x14ac:dyDescent="0.35">
      <c r="F14764" s="43"/>
      <c r="AA14764" s="1"/>
      <c r="AD14764" s="1"/>
      <c r="AF14764" s="14"/>
    </row>
    <row r="14765" spans="6:32" x14ac:dyDescent="0.35">
      <c r="F14765" s="43"/>
      <c r="AA14765" s="1"/>
      <c r="AD14765" s="1"/>
      <c r="AF14765" s="14"/>
    </row>
    <row r="14766" spans="6:32" x14ac:dyDescent="0.35">
      <c r="F14766" s="43"/>
      <c r="AA14766" s="1"/>
      <c r="AD14766" s="1"/>
      <c r="AF14766" s="14"/>
    </row>
    <row r="14767" spans="6:32" x14ac:dyDescent="0.35">
      <c r="F14767" s="43"/>
      <c r="AA14767" s="1"/>
      <c r="AD14767" s="1"/>
      <c r="AF14767" s="14"/>
    </row>
    <row r="14768" spans="6:32" x14ac:dyDescent="0.35">
      <c r="F14768" s="43"/>
      <c r="AA14768" s="1"/>
      <c r="AD14768" s="1"/>
      <c r="AF14768" s="14"/>
    </row>
    <row r="14769" spans="6:32" x14ac:dyDescent="0.35">
      <c r="F14769" s="43"/>
      <c r="AA14769" s="1"/>
      <c r="AD14769" s="1"/>
      <c r="AF14769" s="14"/>
    </row>
    <row r="14770" spans="6:32" x14ac:dyDescent="0.35">
      <c r="F14770" s="43"/>
      <c r="AA14770" s="1"/>
      <c r="AD14770" s="1"/>
      <c r="AF14770" s="14"/>
    </row>
    <row r="14771" spans="6:32" x14ac:dyDescent="0.35">
      <c r="F14771" s="43"/>
      <c r="AA14771" s="1"/>
      <c r="AD14771" s="1"/>
      <c r="AF14771" s="14"/>
    </row>
    <row r="14772" spans="6:32" x14ac:dyDescent="0.35">
      <c r="F14772" s="43"/>
      <c r="AA14772" s="1"/>
      <c r="AD14772" s="1"/>
      <c r="AF14772" s="14"/>
    </row>
    <row r="14773" spans="6:32" x14ac:dyDescent="0.35">
      <c r="F14773" s="43"/>
      <c r="AA14773" s="1"/>
      <c r="AD14773" s="1"/>
      <c r="AF14773" s="14"/>
    </row>
    <row r="14774" spans="6:32" x14ac:dyDescent="0.35">
      <c r="F14774" s="43"/>
      <c r="AA14774" s="1"/>
      <c r="AD14774" s="1"/>
      <c r="AF14774" s="14"/>
    </row>
    <row r="14775" spans="6:32" x14ac:dyDescent="0.35">
      <c r="F14775" s="43"/>
      <c r="AA14775" s="1"/>
      <c r="AD14775" s="1"/>
      <c r="AF14775" s="14"/>
    </row>
    <row r="14776" spans="6:32" x14ac:dyDescent="0.35">
      <c r="F14776" s="43"/>
      <c r="AA14776" s="1"/>
      <c r="AD14776" s="1"/>
      <c r="AF14776" s="14"/>
    </row>
    <row r="14777" spans="6:32" x14ac:dyDescent="0.35">
      <c r="F14777" s="43"/>
      <c r="AA14777" s="1"/>
      <c r="AD14777" s="1"/>
      <c r="AF14777" s="14"/>
    </row>
    <row r="14778" spans="6:32" x14ac:dyDescent="0.35">
      <c r="F14778" s="43"/>
      <c r="AA14778" s="1"/>
      <c r="AD14778" s="1"/>
      <c r="AF14778" s="14"/>
    </row>
    <row r="14779" spans="6:32" x14ac:dyDescent="0.35">
      <c r="F14779" s="43"/>
      <c r="AA14779" s="1"/>
      <c r="AD14779" s="1"/>
      <c r="AF14779" s="14"/>
    </row>
    <row r="14780" spans="6:32" x14ac:dyDescent="0.35">
      <c r="F14780" s="43"/>
      <c r="AA14780" s="1"/>
      <c r="AD14780" s="1"/>
      <c r="AF14780" s="14"/>
    </row>
    <row r="14781" spans="6:32" x14ac:dyDescent="0.35">
      <c r="F14781" s="43"/>
      <c r="AA14781" s="1"/>
      <c r="AD14781" s="1"/>
      <c r="AF14781" s="14"/>
    </row>
    <row r="14782" spans="6:32" x14ac:dyDescent="0.35">
      <c r="F14782" s="43"/>
      <c r="AA14782" s="1"/>
      <c r="AD14782" s="1"/>
      <c r="AF14782" s="14"/>
    </row>
    <row r="14783" spans="6:32" x14ac:dyDescent="0.35">
      <c r="F14783" s="43"/>
      <c r="AA14783" s="1"/>
      <c r="AD14783" s="1"/>
      <c r="AF14783" s="14"/>
    </row>
    <row r="14784" spans="6:32" x14ac:dyDescent="0.35">
      <c r="F14784" s="43"/>
      <c r="AA14784" s="1"/>
      <c r="AD14784" s="1"/>
      <c r="AF14784" s="14"/>
    </row>
    <row r="14785" spans="6:32" x14ac:dyDescent="0.35">
      <c r="F14785" s="43"/>
      <c r="AA14785" s="1"/>
      <c r="AD14785" s="1"/>
      <c r="AF14785" s="14"/>
    </row>
    <row r="14786" spans="6:32" x14ac:dyDescent="0.35">
      <c r="F14786" s="43"/>
      <c r="AA14786" s="1"/>
      <c r="AD14786" s="1"/>
      <c r="AF14786" s="14"/>
    </row>
    <row r="14787" spans="6:32" x14ac:dyDescent="0.35">
      <c r="F14787" s="43"/>
      <c r="AA14787" s="1"/>
      <c r="AD14787" s="1"/>
      <c r="AF14787" s="14"/>
    </row>
    <row r="14788" spans="6:32" x14ac:dyDescent="0.35">
      <c r="F14788" s="43"/>
      <c r="AA14788" s="1"/>
      <c r="AD14788" s="1"/>
      <c r="AF14788" s="14"/>
    </row>
    <row r="14789" spans="6:32" x14ac:dyDescent="0.35">
      <c r="F14789" s="43"/>
      <c r="AA14789" s="1"/>
      <c r="AD14789" s="1"/>
      <c r="AF14789" s="14"/>
    </row>
    <row r="14790" spans="6:32" x14ac:dyDescent="0.35">
      <c r="F14790" s="43"/>
      <c r="AA14790" s="1"/>
      <c r="AD14790" s="1"/>
      <c r="AF14790" s="14"/>
    </row>
    <row r="14791" spans="6:32" x14ac:dyDescent="0.35">
      <c r="F14791" s="43"/>
      <c r="AA14791" s="1"/>
      <c r="AD14791" s="1"/>
      <c r="AF14791" s="14"/>
    </row>
    <row r="14792" spans="6:32" x14ac:dyDescent="0.35">
      <c r="F14792" s="43"/>
      <c r="AA14792" s="1"/>
      <c r="AD14792" s="1"/>
      <c r="AF14792" s="14"/>
    </row>
    <row r="14793" spans="6:32" x14ac:dyDescent="0.35">
      <c r="F14793" s="43"/>
      <c r="AA14793" s="1"/>
      <c r="AD14793" s="1"/>
      <c r="AF14793" s="14"/>
    </row>
    <row r="14794" spans="6:32" x14ac:dyDescent="0.35">
      <c r="F14794" s="43"/>
      <c r="AA14794" s="1"/>
      <c r="AD14794" s="1"/>
      <c r="AF14794" s="14"/>
    </row>
    <row r="14795" spans="6:32" x14ac:dyDescent="0.35">
      <c r="F14795" s="43"/>
      <c r="AA14795" s="1"/>
      <c r="AD14795" s="1"/>
      <c r="AF14795" s="14"/>
    </row>
    <row r="14796" spans="6:32" x14ac:dyDescent="0.35">
      <c r="F14796" s="43"/>
      <c r="AA14796" s="1"/>
      <c r="AD14796" s="1"/>
      <c r="AF14796" s="14"/>
    </row>
    <row r="14797" spans="6:32" x14ac:dyDescent="0.35">
      <c r="F14797" s="43"/>
      <c r="AA14797" s="1"/>
      <c r="AD14797" s="1"/>
      <c r="AF14797" s="14"/>
    </row>
    <row r="14798" spans="6:32" x14ac:dyDescent="0.35">
      <c r="F14798" s="43"/>
      <c r="AA14798" s="1"/>
      <c r="AD14798" s="1"/>
      <c r="AF14798" s="14"/>
    </row>
    <row r="14799" spans="6:32" x14ac:dyDescent="0.35">
      <c r="F14799" s="43"/>
      <c r="AA14799" s="1"/>
      <c r="AD14799" s="1"/>
      <c r="AF14799" s="14"/>
    </row>
    <row r="14800" spans="6:32" x14ac:dyDescent="0.35">
      <c r="F14800" s="43"/>
      <c r="AA14800" s="1"/>
      <c r="AD14800" s="1"/>
      <c r="AF14800" s="14"/>
    </row>
    <row r="14801" spans="6:32" x14ac:dyDescent="0.35">
      <c r="F14801" s="43"/>
      <c r="AA14801" s="1"/>
      <c r="AD14801" s="1"/>
      <c r="AF14801" s="14"/>
    </row>
    <row r="14802" spans="6:32" x14ac:dyDescent="0.35">
      <c r="F14802" s="43"/>
      <c r="AA14802" s="1"/>
      <c r="AD14802" s="1"/>
      <c r="AF14802" s="14"/>
    </row>
    <row r="14803" spans="6:32" x14ac:dyDescent="0.35">
      <c r="F14803" s="43"/>
      <c r="AA14803" s="1"/>
      <c r="AD14803" s="1"/>
      <c r="AF14803" s="14"/>
    </row>
    <row r="14804" spans="6:32" x14ac:dyDescent="0.35">
      <c r="F14804" s="43"/>
      <c r="AA14804" s="1"/>
      <c r="AD14804" s="1"/>
      <c r="AF14804" s="14"/>
    </row>
    <row r="14805" spans="6:32" x14ac:dyDescent="0.35">
      <c r="F14805" s="43"/>
      <c r="AA14805" s="1"/>
      <c r="AD14805" s="1"/>
      <c r="AF14805" s="14"/>
    </row>
    <row r="14806" spans="6:32" x14ac:dyDescent="0.35">
      <c r="F14806" s="43"/>
      <c r="AA14806" s="1"/>
      <c r="AD14806" s="1"/>
      <c r="AF14806" s="14"/>
    </row>
    <row r="14807" spans="6:32" x14ac:dyDescent="0.35">
      <c r="F14807" s="43"/>
      <c r="AA14807" s="1"/>
      <c r="AD14807" s="1"/>
      <c r="AF14807" s="14"/>
    </row>
    <row r="14808" spans="6:32" x14ac:dyDescent="0.35">
      <c r="F14808" s="43"/>
      <c r="AA14808" s="1"/>
      <c r="AD14808" s="1"/>
      <c r="AF14808" s="14"/>
    </row>
    <row r="14809" spans="6:32" x14ac:dyDescent="0.35">
      <c r="F14809" s="43"/>
      <c r="AA14809" s="1"/>
      <c r="AD14809" s="1"/>
      <c r="AF14809" s="14"/>
    </row>
    <row r="14810" spans="6:32" x14ac:dyDescent="0.35">
      <c r="F14810" s="43"/>
      <c r="AA14810" s="1"/>
      <c r="AD14810" s="1"/>
      <c r="AF14810" s="14"/>
    </row>
    <row r="14811" spans="6:32" x14ac:dyDescent="0.35">
      <c r="F14811" s="43"/>
      <c r="AA14811" s="1"/>
      <c r="AD14811" s="1"/>
      <c r="AF14811" s="14"/>
    </row>
    <row r="14812" spans="6:32" x14ac:dyDescent="0.35">
      <c r="F14812" s="43"/>
      <c r="AA14812" s="1"/>
      <c r="AD14812" s="1"/>
      <c r="AF14812" s="14"/>
    </row>
    <row r="14813" spans="6:32" x14ac:dyDescent="0.35">
      <c r="F14813" s="43"/>
      <c r="AA14813" s="1"/>
      <c r="AD14813" s="1"/>
      <c r="AF14813" s="14"/>
    </row>
    <row r="14814" spans="6:32" x14ac:dyDescent="0.35">
      <c r="F14814" s="43"/>
      <c r="AA14814" s="1"/>
      <c r="AD14814" s="1"/>
      <c r="AF14814" s="14"/>
    </row>
    <row r="14815" spans="6:32" x14ac:dyDescent="0.35">
      <c r="F14815" s="43"/>
      <c r="AA14815" s="1"/>
      <c r="AD14815" s="1"/>
      <c r="AF14815" s="14"/>
    </row>
    <row r="14816" spans="6:32" x14ac:dyDescent="0.35">
      <c r="F14816" s="43"/>
      <c r="AA14816" s="1"/>
      <c r="AD14816" s="1"/>
      <c r="AF14816" s="14"/>
    </row>
    <row r="14817" spans="6:32" x14ac:dyDescent="0.35">
      <c r="F14817" s="43"/>
      <c r="AA14817" s="1"/>
      <c r="AD14817" s="1"/>
      <c r="AF14817" s="14"/>
    </row>
    <row r="14818" spans="6:32" x14ac:dyDescent="0.35">
      <c r="F14818" s="43"/>
      <c r="AA14818" s="1"/>
      <c r="AD14818" s="1"/>
      <c r="AF14818" s="14"/>
    </row>
    <row r="14819" spans="6:32" x14ac:dyDescent="0.35">
      <c r="F14819" s="43"/>
      <c r="AA14819" s="1"/>
      <c r="AD14819" s="1"/>
      <c r="AF14819" s="14"/>
    </row>
    <row r="14820" spans="6:32" x14ac:dyDescent="0.35">
      <c r="F14820" s="43"/>
      <c r="AA14820" s="1"/>
      <c r="AD14820" s="1"/>
      <c r="AF14820" s="14"/>
    </row>
    <row r="14821" spans="6:32" x14ac:dyDescent="0.35">
      <c r="F14821" s="43"/>
      <c r="AA14821" s="1"/>
      <c r="AD14821" s="1"/>
      <c r="AF14821" s="14"/>
    </row>
    <row r="14822" spans="6:32" x14ac:dyDescent="0.35">
      <c r="F14822" s="43"/>
      <c r="AA14822" s="1"/>
      <c r="AD14822" s="1"/>
      <c r="AF14822" s="14"/>
    </row>
    <row r="14823" spans="6:32" x14ac:dyDescent="0.35">
      <c r="F14823" s="43"/>
      <c r="AA14823" s="1"/>
      <c r="AD14823" s="1"/>
      <c r="AF14823" s="14"/>
    </row>
    <row r="14824" spans="6:32" x14ac:dyDescent="0.35">
      <c r="F14824" s="43"/>
      <c r="AA14824" s="1"/>
      <c r="AD14824" s="1"/>
      <c r="AF14824" s="14"/>
    </row>
    <row r="14825" spans="6:32" x14ac:dyDescent="0.35">
      <c r="F14825" s="43"/>
      <c r="AA14825" s="1"/>
      <c r="AD14825" s="1"/>
      <c r="AF14825" s="14"/>
    </row>
    <row r="14826" spans="6:32" x14ac:dyDescent="0.35">
      <c r="F14826" s="43"/>
      <c r="AA14826" s="1"/>
      <c r="AD14826" s="1"/>
      <c r="AF14826" s="14"/>
    </row>
    <row r="14827" spans="6:32" x14ac:dyDescent="0.35">
      <c r="F14827" s="43"/>
      <c r="AA14827" s="1"/>
      <c r="AD14827" s="1"/>
      <c r="AF14827" s="14"/>
    </row>
    <row r="14828" spans="6:32" x14ac:dyDescent="0.35">
      <c r="F14828" s="43"/>
      <c r="AA14828" s="1"/>
      <c r="AD14828" s="1"/>
      <c r="AF14828" s="14"/>
    </row>
    <row r="14829" spans="6:32" x14ac:dyDescent="0.35">
      <c r="F14829" s="43"/>
      <c r="AA14829" s="1"/>
      <c r="AD14829" s="1"/>
      <c r="AF14829" s="14"/>
    </row>
    <row r="14830" spans="6:32" x14ac:dyDescent="0.35">
      <c r="F14830" s="43"/>
      <c r="AA14830" s="1"/>
      <c r="AD14830" s="1"/>
      <c r="AF14830" s="14"/>
    </row>
    <row r="14831" spans="6:32" x14ac:dyDescent="0.35">
      <c r="F14831" s="43"/>
      <c r="AA14831" s="1"/>
      <c r="AD14831" s="1"/>
      <c r="AF14831" s="14"/>
    </row>
    <row r="14832" spans="6:32" x14ac:dyDescent="0.35">
      <c r="F14832" s="43"/>
      <c r="AA14832" s="1"/>
      <c r="AD14832" s="1"/>
      <c r="AF14832" s="14"/>
    </row>
    <row r="14833" spans="6:32" x14ac:dyDescent="0.35">
      <c r="F14833" s="43"/>
      <c r="AA14833" s="1"/>
      <c r="AD14833" s="1"/>
      <c r="AF14833" s="14"/>
    </row>
    <row r="14834" spans="6:32" x14ac:dyDescent="0.35">
      <c r="F14834" s="43"/>
      <c r="AA14834" s="1"/>
      <c r="AD14834" s="1"/>
      <c r="AF14834" s="14"/>
    </row>
    <row r="14835" spans="6:32" x14ac:dyDescent="0.35">
      <c r="F14835" s="43"/>
      <c r="AA14835" s="1"/>
      <c r="AD14835" s="1"/>
      <c r="AF14835" s="14"/>
    </row>
    <row r="14836" spans="6:32" x14ac:dyDescent="0.35">
      <c r="F14836" s="43"/>
      <c r="AA14836" s="1"/>
      <c r="AD14836" s="1"/>
      <c r="AF14836" s="14"/>
    </row>
    <row r="14837" spans="6:32" x14ac:dyDescent="0.35">
      <c r="F14837" s="43"/>
      <c r="AA14837" s="1"/>
      <c r="AD14837" s="1"/>
      <c r="AF14837" s="14"/>
    </row>
    <row r="14838" spans="6:32" x14ac:dyDescent="0.35">
      <c r="F14838" s="43"/>
      <c r="AA14838" s="1"/>
      <c r="AD14838" s="1"/>
      <c r="AF14838" s="14"/>
    </row>
    <row r="14839" spans="6:32" x14ac:dyDescent="0.35">
      <c r="F14839" s="43"/>
      <c r="AA14839" s="1"/>
      <c r="AD14839" s="1"/>
      <c r="AF14839" s="14"/>
    </row>
    <row r="14840" spans="6:32" x14ac:dyDescent="0.35">
      <c r="F14840" s="43"/>
      <c r="AA14840" s="1"/>
      <c r="AD14840" s="1"/>
      <c r="AF14840" s="14"/>
    </row>
    <row r="14841" spans="6:32" x14ac:dyDescent="0.35">
      <c r="F14841" s="43"/>
      <c r="AA14841" s="1"/>
      <c r="AD14841" s="1"/>
      <c r="AF14841" s="14"/>
    </row>
    <row r="14842" spans="6:32" x14ac:dyDescent="0.35">
      <c r="F14842" s="43"/>
      <c r="AA14842" s="1"/>
      <c r="AD14842" s="1"/>
      <c r="AF14842" s="14"/>
    </row>
    <row r="14843" spans="6:32" x14ac:dyDescent="0.35">
      <c r="F14843" s="43"/>
      <c r="AA14843" s="1"/>
      <c r="AD14843" s="1"/>
      <c r="AF14843" s="14"/>
    </row>
    <row r="14844" spans="6:32" x14ac:dyDescent="0.35">
      <c r="F14844" s="43"/>
      <c r="AA14844" s="1"/>
      <c r="AD14844" s="1"/>
      <c r="AF14844" s="14"/>
    </row>
    <row r="14845" spans="6:32" x14ac:dyDescent="0.35">
      <c r="F14845" s="43"/>
      <c r="AA14845" s="1"/>
      <c r="AD14845" s="1"/>
      <c r="AF14845" s="14"/>
    </row>
    <row r="14846" spans="6:32" x14ac:dyDescent="0.35">
      <c r="F14846" s="43"/>
      <c r="AA14846" s="1"/>
      <c r="AD14846" s="1"/>
      <c r="AF14846" s="14"/>
    </row>
    <row r="14847" spans="6:32" x14ac:dyDescent="0.35">
      <c r="F14847" s="43"/>
      <c r="AA14847" s="1"/>
      <c r="AD14847" s="1"/>
      <c r="AF14847" s="14"/>
    </row>
    <row r="14848" spans="6:32" x14ac:dyDescent="0.35">
      <c r="F14848" s="43"/>
      <c r="AA14848" s="1"/>
      <c r="AD14848" s="1"/>
      <c r="AF14848" s="14"/>
    </row>
    <row r="14849" spans="6:32" x14ac:dyDescent="0.35">
      <c r="F14849" s="43"/>
      <c r="AA14849" s="1"/>
      <c r="AD14849" s="1"/>
      <c r="AF14849" s="14"/>
    </row>
    <row r="14850" spans="6:32" x14ac:dyDescent="0.35">
      <c r="F14850" s="43"/>
      <c r="AA14850" s="1"/>
      <c r="AD14850" s="1"/>
      <c r="AF14850" s="14"/>
    </row>
    <row r="14851" spans="6:32" x14ac:dyDescent="0.35">
      <c r="F14851" s="43"/>
      <c r="AA14851" s="1"/>
      <c r="AD14851" s="1"/>
      <c r="AF14851" s="14"/>
    </row>
    <row r="14852" spans="6:32" x14ac:dyDescent="0.35">
      <c r="F14852" s="43"/>
      <c r="AA14852" s="1"/>
      <c r="AD14852" s="1"/>
      <c r="AF14852" s="14"/>
    </row>
    <row r="14853" spans="6:32" x14ac:dyDescent="0.35">
      <c r="F14853" s="43"/>
      <c r="AA14853" s="1"/>
      <c r="AD14853" s="1"/>
      <c r="AF14853" s="14"/>
    </row>
    <row r="14854" spans="6:32" x14ac:dyDescent="0.35">
      <c r="F14854" s="43"/>
      <c r="AA14854" s="1"/>
      <c r="AD14854" s="1"/>
      <c r="AF14854" s="14"/>
    </row>
    <row r="14855" spans="6:32" x14ac:dyDescent="0.35">
      <c r="F14855" s="43"/>
      <c r="AA14855" s="1"/>
      <c r="AD14855" s="1"/>
      <c r="AF14855" s="14"/>
    </row>
    <row r="14856" spans="6:32" x14ac:dyDescent="0.35">
      <c r="F14856" s="43"/>
      <c r="AA14856" s="1"/>
      <c r="AD14856" s="1"/>
      <c r="AF14856" s="14"/>
    </row>
    <row r="14857" spans="6:32" x14ac:dyDescent="0.35">
      <c r="F14857" s="43"/>
      <c r="AA14857" s="1"/>
      <c r="AD14857" s="1"/>
      <c r="AF14857" s="14"/>
    </row>
    <row r="14858" spans="6:32" x14ac:dyDescent="0.35">
      <c r="F14858" s="43"/>
      <c r="AA14858" s="1"/>
      <c r="AD14858" s="1"/>
      <c r="AF14858" s="14"/>
    </row>
    <row r="14859" spans="6:32" x14ac:dyDescent="0.35">
      <c r="F14859" s="43"/>
      <c r="AA14859" s="1"/>
      <c r="AD14859" s="1"/>
      <c r="AF14859" s="14"/>
    </row>
    <row r="14860" spans="6:32" x14ac:dyDescent="0.35">
      <c r="F14860" s="43"/>
      <c r="AA14860" s="1"/>
      <c r="AD14860" s="1"/>
      <c r="AF14860" s="14"/>
    </row>
    <row r="14861" spans="6:32" x14ac:dyDescent="0.35">
      <c r="F14861" s="43"/>
      <c r="AA14861" s="1"/>
      <c r="AD14861" s="1"/>
      <c r="AF14861" s="14"/>
    </row>
    <row r="14862" spans="6:32" x14ac:dyDescent="0.35">
      <c r="F14862" s="43"/>
      <c r="AA14862" s="1"/>
      <c r="AD14862" s="1"/>
      <c r="AF14862" s="14"/>
    </row>
    <row r="14863" spans="6:32" x14ac:dyDescent="0.35">
      <c r="F14863" s="43"/>
      <c r="AA14863" s="1"/>
      <c r="AD14863" s="1"/>
      <c r="AF14863" s="14"/>
    </row>
    <row r="14864" spans="6:32" x14ac:dyDescent="0.35">
      <c r="F14864" s="43"/>
      <c r="AA14864" s="1"/>
      <c r="AD14864" s="1"/>
      <c r="AF14864" s="14"/>
    </row>
    <row r="14865" spans="6:32" x14ac:dyDescent="0.35">
      <c r="F14865" s="43"/>
      <c r="AA14865" s="1"/>
      <c r="AD14865" s="1"/>
      <c r="AF14865" s="14"/>
    </row>
    <row r="14866" spans="6:32" x14ac:dyDescent="0.35">
      <c r="F14866" s="43"/>
      <c r="AA14866" s="1"/>
      <c r="AD14866" s="1"/>
      <c r="AF14866" s="14"/>
    </row>
    <row r="14867" spans="6:32" x14ac:dyDescent="0.35">
      <c r="F14867" s="43"/>
      <c r="AA14867" s="1"/>
      <c r="AD14867" s="1"/>
      <c r="AF14867" s="14"/>
    </row>
    <row r="14868" spans="6:32" x14ac:dyDescent="0.35">
      <c r="F14868" s="43"/>
      <c r="AA14868" s="1"/>
      <c r="AD14868" s="1"/>
      <c r="AF14868" s="14"/>
    </row>
    <row r="14869" spans="6:32" x14ac:dyDescent="0.35">
      <c r="F14869" s="43"/>
      <c r="AA14869" s="1"/>
      <c r="AD14869" s="1"/>
      <c r="AF14869" s="14"/>
    </row>
    <row r="14870" spans="6:32" x14ac:dyDescent="0.35">
      <c r="F14870" s="43"/>
      <c r="AA14870" s="1"/>
      <c r="AD14870" s="1"/>
      <c r="AF14870" s="14"/>
    </row>
    <row r="14871" spans="6:32" x14ac:dyDescent="0.35">
      <c r="F14871" s="43"/>
      <c r="AA14871" s="1"/>
      <c r="AD14871" s="1"/>
      <c r="AF14871" s="14"/>
    </row>
    <row r="14872" spans="6:32" x14ac:dyDescent="0.35">
      <c r="F14872" s="43"/>
      <c r="AA14872" s="1"/>
      <c r="AD14872" s="1"/>
      <c r="AF14872" s="14"/>
    </row>
    <row r="14873" spans="6:32" x14ac:dyDescent="0.35">
      <c r="F14873" s="43"/>
      <c r="AA14873" s="1"/>
      <c r="AD14873" s="1"/>
      <c r="AF14873" s="14"/>
    </row>
    <row r="14874" spans="6:32" x14ac:dyDescent="0.35">
      <c r="F14874" s="43"/>
      <c r="AA14874" s="1"/>
      <c r="AD14874" s="1"/>
      <c r="AF14874" s="14"/>
    </row>
    <row r="14875" spans="6:32" x14ac:dyDescent="0.35">
      <c r="F14875" s="43"/>
      <c r="AA14875" s="1"/>
      <c r="AD14875" s="1"/>
      <c r="AF14875" s="14"/>
    </row>
    <row r="14876" spans="6:32" x14ac:dyDescent="0.35">
      <c r="F14876" s="43"/>
      <c r="AA14876" s="1"/>
      <c r="AD14876" s="1"/>
      <c r="AF14876" s="14"/>
    </row>
    <row r="14877" spans="6:32" x14ac:dyDescent="0.35">
      <c r="F14877" s="43"/>
      <c r="AA14877" s="1"/>
      <c r="AD14877" s="1"/>
      <c r="AF14877" s="14"/>
    </row>
    <row r="14878" spans="6:32" x14ac:dyDescent="0.35">
      <c r="F14878" s="43"/>
      <c r="AA14878" s="1"/>
      <c r="AD14878" s="1"/>
      <c r="AF14878" s="14"/>
    </row>
    <row r="14879" spans="6:32" x14ac:dyDescent="0.35">
      <c r="F14879" s="43"/>
      <c r="AA14879" s="1"/>
      <c r="AD14879" s="1"/>
      <c r="AF14879" s="14"/>
    </row>
    <row r="14880" spans="6:32" x14ac:dyDescent="0.35">
      <c r="F14880" s="43"/>
      <c r="AA14880" s="1"/>
      <c r="AD14880" s="1"/>
      <c r="AF14880" s="14"/>
    </row>
    <row r="14881" spans="6:32" x14ac:dyDescent="0.35">
      <c r="F14881" s="43"/>
      <c r="AA14881" s="1"/>
      <c r="AD14881" s="1"/>
      <c r="AF14881" s="14"/>
    </row>
    <row r="14882" spans="6:32" x14ac:dyDescent="0.35">
      <c r="F14882" s="43"/>
      <c r="AA14882" s="1"/>
      <c r="AD14882" s="1"/>
      <c r="AF14882" s="14"/>
    </row>
    <row r="14883" spans="6:32" x14ac:dyDescent="0.35">
      <c r="F14883" s="43"/>
      <c r="AA14883" s="1"/>
      <c r="AD14883" s="1"/>
      <c r="AF14883" s="14"/>
    </row>
    <row r="14884" spans="6:32" x14ac:dyDescent="0.35">
      <c r="F14884" s="43"/>
      <c r="AA14884" s="1"/>
      <c r="AD14884" s="1"/>
      <c r="AF14884" s="14"/>
    </row>
    <row r="14885" spans="6:32" x14ac:dyDescent="0.35">
      <c r="F14885" s="43"/>
      <c r="AA14885" s="1"/>
      <c r="AD14885" s="1"/>
      <c r="AF14885" s="14"/>
    </row>
    <row r="14886" spans="6:32" x14ac:dyDescent="0.35">
      <c r="F14886" s="43"/>
      <c r="AA14886" s="1"/>
      <c r="AD14886" s="1"/>
      <c r="AF14886" s="14"/>
    </row>
    <row r="14887" spans="6:32" x14ac:dyDescent="0.35">
      <c r="F14887" s="43"/>
      <c r="AA14887" s="1"/>
      <c r="AD14887" s="1"/>
      <c r="AF14887" s="14"/>
    </row>
    <row r="14888" spans="6:32" x14ac:dyDescent="0.35">
      <c r="F14888" s="43"/>
      <c r="AA14888" s="1"/>
      <c r="AD14888" s="1"/>
      <c r="AF14888" s="14"/>
    </row>
    <row r="14889" spans="6:32" x14ac:dyDescent="0.35">
      <c r="F14889" s="43"/>
      <c r="AA14889" s="1"/>
      <c r="AD14889" s="1"/>
      <c r="AF14889" s="14"/>
    </row>
    <row r="14890" spans="6:32" x14ac:dyDescent="0.35">
      <c r="F14890" s="43"/>
      <c r="AA14890" s="1"/>
      <c r="AD14890" s="1"/>
      <c r="AF14890" s="14"/>
    </row>
    <row r="14891" spans="6:32" x14ac:dyDescent="0.35">
      <c r="F14891" s="43"/>
      <c r="AA14891" s="1"/>
      <c r="AD14891" s="1"/>
      <c r="AF14891" s="14"/>
    </row>
    <row r="14892" spans="6:32" x14ac:dyDescent="0.35">
      <c r="F14892" s="43"/>
      <c r="AA14892" s="1"/>
      <c r="AD14892" s="1"/>
      <c r="AF14892" s="14"/>
    </row>
    <row r="14893" spans="6:32" x14ac:dyDescent="0.35">
      <c r="F14893" s="43"/>
      <c r="AA14893" s="1"/>
      <c r="AD14893" s="1"/>
      <c r="AF14893" s="14"/>
    </row>
    <row r="14894" spans="6:32" x14ac:dyDescent="0.35">
      <c r="F14894" s="43"/>
      <c r="AA14894" s="1"/>
      <c r="AD14894" s="1"/>
      <c r="AF14894" s="14"/>
    </row>
    <row r="14895" spans="6:32" x14ac:dyDescent="0.35">
      <c r="F14895" s="43"/>
      <c r="AA14895" s="1"/>
      <c r="AD14895" s="1"/>
      <c r="AF14895" s="14"/>
    </row>
    <row r="14896" spans="6:32" x14ac:dyDescent="0.35">
      <c r="F14896" s="43"/>
      <c r="AA14896" s="1"/>
      <c r="AD14896" s="1"/>
      <c r="AF14896" s="14"/>
    </row>
    <row r="14897" spans="6:32" x14ac:dyDescent="0.35">
      <c r="F14897" s="43"/>
      <c r="AA14897" s="1"/>
      <c r="AD14897" s="1"/>
      <c r="AF14897" s="14"/>
    </row>
    <row r="14898" spans="6:32" x14ac:dyDescent="0.35">
      <c r="F14898" s="43"/>
      <c r="AA14898" s="1"/>
      <c r="AD14898" s="1"/>
      <c r="AF14898" s="14"/>
    </row>
    <row r="14899" spans="6:32" x14ac:dyDescent="0.35">
      <c r="F14899" s="43"/>
      <c r="AA14899" s="1"/>
      <c r="AD14899" s="1"/>
      <c r="AF14899" s="14"/>
    </row>
    <row r="14900" spans="6:32" x14ac:dyDescent="0.35">
      <c r="F14900" s="43"/>
      <c r="AA14900" s="1"/>
      <c r="AD14900" s="1"/>
      <c r="AF14900" s="14"/>
    </row>
    <row r="14901" spans="6:32" x14ac:dyDescent="0.35">
      <c r="F14901" s="43"/>
      <c r="AA14901" s="1"/>
      <c r="AD14901" s="1"/>
      <c r="AF14901" s="14"/>
    </row>
    <row r="14902" spans="6:32" x14ac:dyDescent="0.35">
      <c r="F14902" s="43"/>
      <c r="AA14902" s="1"/>
      <c r="AD14902" s="1"/>
      <c r="AF14902" s="14"/>
    </row>
    <row r="14903" spans="6:32" x14ac:dyDescent="0.35">
      <c r="F14903" s="43"/>
      <c r="AA14903" s="1"/>
      <c r="AD14903" s="1"/>
      <c r="AF14903" s="14"/>
    </row>
    <row r="14904" spans="6:32" x14ac:dyDescent="0.35">
      <c r="F14904" s="43"/>
      <c r="AA14904" s="1"/>
      <c r="AD14904" s="1"/>
      <c r="AF14904" s="14"/>
    </row>
    <row r="14905" spans="6:32" x14ac:dyDescent="0.35">
      <c r="F14905" s="43"/>
      <c r="AA14905" s="1"/>
      <c r="AD14905" s="1"/>
      <c r="AF14905" s="14"/>
    </row>
    <row r="14906" spans="6:32" x14ac:dyDescent="0.35">
      <c r="F14906" s="43"/>
      <c r="AA14906" s="1"/>
      <c r="AD14906" s="1"/>
      <c r="AF14906" s="14"/>
    </row>
    <row r="14907" spans="6:32" x14ac:dyDescent="0.35">
      <c r="F14907" s="43"/>
      <c r="AA14907" s="1"/>
      <c r="AD14907" s="1"/>
      <c r="AF14907" s="14"/>
    </row>
    <row r="14908" spans="6:32" x14ac:dyDescent="0.35">
      <c r="F14908" s="43"/>
      <c r="AA14908" s="1"/>
      <c r="AD14908" s="1"/>
      <c r="AF14908" s="14"/>
    </row>
    <row r="14909" spans="6:32" x14ac:dyDescent="0.35">
      <c r="F14909" s="43"/>
      <c r="AA14909" s="1"/>
      <c r="AD14909" s="1"/>
      <c r="AF14909" s="14"/>
    </row>
    <row r="14910" spans="6:32" x14ac:dyDescent="0.35">
      <c r="F14910" s="43"/>
      <c r="AA14910" s="1"/>
      <c r="AD14910" s="1"/>
      <c r="AF14910" s="14"/>
    </row>
    <row r="14911" spans="6:32" x14ac:dyDescent="0.35">
      <c r="F14911" s="43"/>
      <c r="AA14911" s="1"/>
      <c r="AD14911" s="1"/>
      <c r="AF14911" s="14"/>
    </row>
    <row r="14912" spans="6:32" x14ac:dyDescent="0.35">
      <c r="F14912" s="43"/>
      <c r="AA14912" s="1"/>
      <c r="AD14912" s="1"/>
      <c r="AF14912" s="14"/>
    </row>
    <row r="14913" spans="6:32" x14ac:dyDescent="0.35">
      <c r="F14913" s="43"/>
      <c r="AA14913" s="1"/>
      <c r="AD14913" s="1"/>
      <c r="AF14913" s="14"/>
    </row>
    <row r="14914" spans="6:32" x14ac:dyDescent="0.35">
      <c r="F14914" s="43"/>
      <c r="AA14914" s="1"/>
      <c r="AD14914" s="1"/>
      <c r="AF14914" s="14"/>
    </row>
    <row r="14915" spans="6:32" x14ac:dyDescent="0.35">
      <c r="F14915" s="43"/>
      <c r="AA14915" s="1"/>
      <c r="AD14915" s="1"/>
      <c r="AF14915" s="14"/>
    </row>
    <row r="14916" spans="6:32" x14ac:dyDescent="0.35">
      <c r="F14916" s="43"/>
      <c r="AA14916" s="1"/>
      <c r="AD14916" s="1"/>
      <c r="AF14916" s="14"/>
    </row>
    <row r="14917" spans="6:32" x14ac:dyDescent="0.35">
      <c r="F14917" s="43"/>
      <c r="AA14917" s="1"/>
      <c r="AD14917" s="1"/>
      <c r="AF14917" s="14"/>
    </row>
    <row r="14918" spans="6:32" x14ac:dyDescent="0.35">
      <c r="F14918" s="43"/>
      <c r="AA14918" s="1"/>
      <c r="AD14918" s="1"/>
      <c r="AF14918" s="14"/>
    </row>
    <row r="14919" spans="6:32" x14ac:dyDescent="0.35">
      <c r="F14919" s="43"/>
      <c r="AA14919" s="1"/>
      <c r="AD14919" s="1"/>
      <c r="AF14919" s="14"/>
    </row>
    <row r="14920" spans="6:32" x14ac:dyDescent="0.35">
      <c r="F14920" s="43"/>
      <c r="AA14920" s="1"/>
      <c r="AD14920" s="1"/>
      <c r="AF14920" s="14"/>
    </row>
    <row r="14921" spans="6:32" x14ac:dyDescent="0.35">
      <c r="F14921" s="43"/>
      <c r="AA14921" s="1"/>
      <c r="AD14921" s="1"/>
      <c r="AF14921" s="14"/>
    </row>
    <row r="14922" spans="6:32" x14ac:dyDescent="0.35">
      <c r="F14922" s="43"/>
      <c r="AA14922" s="1"/>
      <c r="AD14922" s="1"/>
      <c r="AF14922" s="14"/>
    </row>
    <row r="14923" spans="6:32" x14ac:dyDescent="0.35">
      <c r="F14923" s="43"/>
      <c r="AA14923" s="1"/>
      <c r="AD14923" s="1"/>
      <c r="AF14923" s="14"/>
    </row>
    <row r="14924" spans="6:32" x14ac:dyDescent="0.35">
      <c r="F14924" s="43"/>
      <c r="AA14924" s="1"/>
      <c r="AD14924" s="1"/>
      <c r="AF14924" s="14"/>
    </row>
    <row r="14925" spans="6:32" x14ac:dyDescent="0.35">
      <c r="F14925" s="43"/>
      <c r="AA14925" s="1"/>
      <c r="AD14925" s="1"/>
      <c r="AF14925" s="14"/>
    </row>
    <row r="14926" spans="6:32" x14ac:dyDescent="0.35">
      <c r="F14926" s="43"/>
      <c r="AA14926" s="1"/>
      <c r="AD14926" s="1"/>
      <c r="AF14926" s="14"/>
    </row>
    <row r="14927" spans="6:32" x14ac:dyDescent="0.35">
      <c r="F14927" s="43"/>
      <c r="AA14927" s="1"/>
      <c r="AD14927" s="1"/>
      <c r="AF14927" s="14"/>
    </row>
    <row r="14928" spans="6:32" x14ac:dyDescent="0.35">
      <c r="F14928" s="43"/>
      <c r="AA14928" s="1"/>
      <c r="AD14928" s="1"/>
      <c r="AF14928" s="14"/>
    </row>
    <row r="14929" spans="6:32" x14ac:dyDescent="0.35">
      <c r="F14929" s="43"/>
      <c r="AA14929" s="1"/>
      <c r="AD14929" s="1"/>
      <c r="AF14929" s="14"/>
    </row>
    <row r="14930" spans="6:32" x14ac:dyDescent="0.35">
      <c r="F14930" s="43"/>
      <c r="AA14930" s="1"/>
      <c r="AD14930" s="1"/>
      <c r="AF14930" s="14"/>
    </row>
    <row r="14931" spans="6:32" x14ac:dyDescent="0.35">
      <c r="F14931" s="43"/>
      <c r="AA14931" s="1"/>
      <c r="AD14931" s="1"/>
      <c r="AF14931" s="14"/>
    </row>
    <row r="14932" spans="6:32" x14ac:dyDescent="0.35">
      <c r="F14932" s="43"/>
      <c r="AA14932" s="1"/>
      <c r="AD14932" s="1"/>
      <c r="AF14932" s="14"/>
    </row>
    <row r="14933" spans="6:32" x14ac:dyDescent="0.35">
      <c r="F14933" s="43"/>
      <c r="AA14933" s="1"/>
      <c r="AD14933" s="1"/>
      <c r="AF14933" s="14"/>
    </row>
    <row r="14934" spans="6:32" x14ac:dyDescent="0.35">
      <c r="F14934" s="43"/>
      <c r="AA14934" s="1"/>
      <c r="AD14934" s="1"/>
      <c r="AF14934" s="14"/>
    </row>
    <row r="14935" spans="6:32" x14ac:dyDescent="0.35">
      <c r="F14935" s="43"/>
      <c r="AA14935" s="1"/>
      <c r="AD14935" s="1"/>
      <c r="AF14935" s="14"/>
    </row>
    <row r="14936" spans="6:32" x14ac:dyDescent="0.35">
      <c r="F14936" s="43"/>
      <c r="AA14936" s="1"/>
      <c r="AD14936" s="1"/>
      <c r="AF14936" s="14"/>
    </row>
    <row r="14937" spans="6:32" x14ac:dyDescent="0.35">
      <c r="F14937" s="43"/>
      <c r="AA14937" s="1"/>
      <c r="AD14937" s="1"/>
      <c r="AF14937" s="14"/>
    </row>
    <row r="14938" spans="6:32" x14ac:dyDescent="0.35">
      <c r="F14938" s="43"/>
      <c r="AA14938" s="1"/>
      <c r="AD14938" s="1"/>
      <c r="AF14938" s="14"/>
    </row>
    <row r="14939" spans="6:32" x14ac:dyDescent="0.35">
      <c r="F14939" s="43"/>
      <c r="AA14939" s="1"/>
      <c r="AD14939" s="1"/>
      <c r="AF14939" s="14"/>
    </row>
    <row r="14940" spans="6:32" x14ac:dyDescent="0.35">
      <c r="F14940" s="43"/>
      <c r="AA14940" s="1"/>
      <c r="AD14940" s="1"/>
      <c r="AF14940" s="14"/>
    </row>
    <row r="14941" spans="6:32" x14ac:dyDescent="0.35">
      <c r="F14941" s="43"/>
      <c r="AA14941" s="1"/>
      <c r="AD14941" s="1"/>
      <c r="AF14941" s="14"/>
    </row>
    <row r="14942" spans="6:32" x14ac:dyDescent="0.35">
      <c r="F14942" s="43"/>
      <c r="AA14942" s="1"/>
      <c r="AD14942" s="1"/>
      <c r="AF14942" s="14"/>
    </row>
    <row r="14943" spans="6:32" x14ac:dyDescent="0.35">
      <c r="F14943" s="43"/>
      <c r="AA14943" s="1"/>
      <c r="AD14943" s="1"/>
      <c r="AF14943" s="14"/>
    </row>
    <row r="14944" spans="6:32" x14ac:dyDescent="0.35">
      <c r="F14944" s="43"/>
      <c r="AA14944" s="1"/>
      <c r="AD14944" s="1"/>
      <c r="AF14944" s="14"/>
    </row>
    <row r="14945" spans="6:32" x14ac:dyDescent="0.35">
      <c r="F14945" s="43"/>
      <c r="AA14945" s="1"/>
      <c r="AD14945" s="1"/>
      <c r="AF14945" s="14"/>
    </row>
    <row r="14946" spans="6:32" x14ac:dyDescent="0.35">
      <c r="F14946" s="43"/>
      <c r="AA14946" s="1"/>
      <c r="AD14946" s="1"/>
      <c r="AF14946" s="14"/>
    </row>
    <row r="14947" spans="6:32" x14ac:dyDescent="0.35">
      <c r="F14947" s="43"/>
      <c r="AA14947" s="1"/>
      <c r="AD14947" s="1"/>
      <c r="AF14947" s="14"/>
    </row>
    <row r="14948" spans="6:32" x14ac:dyDescent="0.35">
      <c r="F14948" s="43"/>
      <c r="AA14948" s="1"/>
      <c r="AD14948" s="1"/>
      <c r="AF14948" s="14"/>
    </row>
    <row r="14949" spans="6:32" x14ac:dyDescent="0.35">
      <c r="F14949" s="43"/>
      <c r="AA14949" s="1"/>
      <c r="AD14949" s="1"/>
      <c r="AF14949" s="14"/>
    </row>
    <row r="14950" spans="6:32" x14ac:dyDescent="0.35">
      <c r="F14950" s="43"/>
      <c r="AA14950" s="1"/>
      <c r="AD14950" s="1"/>
      <c r="AF14950" s="14"/>
    </row>
    <row r="14951" spans="6:32" x14ac:dyDescent="0.35">
      <c r="F14951" s="43"/>
      <c r="AA14951" s="1"/>
      <c r="AD14951" s="1"/>
      <c r="AF14951" s="14"/>
    </row>
    <row r="14952" spans="6:32" x14ac:dyDescent="0.35">
      <c r="F14952" s="43"/>
      <c r="AA14952" s="1"/>
      <c r="AD14952" s="1"/>
      <c r="AF14952" s="14"/>
    </row>
    <row r="14953" spans="6:32" x14ac:dyDescent="0.35">
      <c r="F14953" s="43"/>
      <c r="AA14953" s="1"/>
      <c r="AD14953" s="1"/>
      <c r="AF14953" s="14"/>
    </row>
    <row r="14954" spans="6:32" x14ac:dyDescent="0.35">
      <c r="F14954" s="43"/>
      <c r="AA14954" s="1"/>
      <c r="AD14954" s="1"/>
      <c r="AF14954" s="14"/>
    </row>
    <row r="14955" spans="6:32" x14ac:dyDescent="0.35">
      <c r="F14955" s="43"/>
      <c r="AA14955" s="1"/>
      <c r="AD14955" s="1"/>
      <c r="AF14955" s="14"/>
    </row>
    <row r="14956" spans="6:32" x14ac:dyDescent="0.35">
      <c r="F14956" s="43"/>
      <c r="AA14956" s="1"/>
      <c r="AD14956" s="1"/>
      <c r="AF14956" s="14"/>
    </row>
    <row r="14957" spans="6:32" x14ac:dyDescent="0.35">
      <c r="F14957" s="43"/>
      <c r="AA14957" s="1"/>
      <c r="AD14957" s="1"/>
      <c r="AF14957" s="14"/>
    </row>
    <row r="14958" spans="6:32" x14ac:dyDescent="0.35">
      <c r="F14958" s="43"/>
      <c r="AA14958" s="1"/>
      <c r="AD14958" s="1"/>
      <c r="AF14958" s="14"/>
    </row>
    <row r="14959" spans="6:32" x14ac:dyDescent="0.35">
      <c r="F14959" s="43"/>
      <c r="AA14959" s="1"/>
      <c r="AD14959" s="1"/>
      <c r="AF14959" s="14"/>
    </row>
    <row r="14960" spans="6:32" x14ac:dyDescent="0.35">
      <c r="F14960" s="43"/>
      <c r="AA14960" s="1"/>
      <c r="AD14960" s="1"/>
      <c r="AF14960" s="14"/>
    </row>
    <row r="14961" spans="6:32" x14ac:dyDescent="0.35">
      <c r="F14961" s="43"/>
      <c r="AA14961" s="1"/>
      <c r="AD14961" s="1"/>
      <c r="AF14961" s="14"/>
    </row>
    <row r="14962" spans="6:32" x14ac:dyDescent="0.35">
      <c r="F14962" s="43"/>
      <c r="AA14962" s="1"/>
      <c r="AD14962" s="1"/>
      <c r="AF14962" s="14"/>
    </row>
    <row r="14963" spans="6:32" x14ac:dyDescent="0.35">
      <c r="F14963" s="43"/>
      <c r="AA14963" s="1"/>
      <c r="AD14963" s="1"/>
      <c r="AF14963" s="14"/>
    </row>
    <row r="14964" spans="6:32" x14ac:dyDescent="0.35">
      <c r="F14964" s="43"/>
      <c r="AA14964" s="1"/>
      <c r="AD14964" s="1"/>
      <c r="AF14964" s="14"/>
    </row>
    <row r="14965" spans="6:32" x14ac:dyDescent="0.35">
      <c r="F14965" s="43"/>
      <c r="AA14965" s="1"/>
      <c r="AD14965" s="1"/>
      <c r="AF14965" s="14"/>
    </row>
    <row r="14966" spans="6:32" x14ac:dyDescent="0.35">
      <c r="F14966" s="43"/>
      <c r="AA14966" s="1"/>
      <c r="AD14966" s="1"/>
      <c r="AF14966" s="14"/>
    </row>
    <row r="14967" spans="6:32" x14ac:dyDescent="0.35">
      <c r="F14967" s="43"/>
      <c r="AA14967" s="1"/>
      <c r="AD14967" s="1"/>
      <c r="AF14967" s="14"/>
    </row>
    <row r="14968" spans="6:32" x14ac:dyDescent="0.35">
      <c r="F14968" s="43"/>
      <c r="AA14968" s="1"/>
      <c r="AD14968" s="1"/>
      <c r="AF14968" s="14"/>
    </row>
    <row r="14969" spans="6:32" x14ac:dyDescent="0.35">
      <c r="F14969" s="43"/>
      <c r="AA14969" s="1"/>
      <c r="AD14969" s="1"/>
      <c r="AF14969" s="14"/>
    </row>
    <row r="14970" spans="6:32" x14ac:dyDescent="0.35">
      <c r="F14970" s="43"/>
      <c r="AA14970" s="1"/>
      <c r="AD14970" s="1"/>
      <c r="AF14970" s="14"/>
    </row>
    <row r="14971" spans="6:32" x14ac:dyDescent="0.35">
      <c r="F14971" s="43"/>
      <c r="AA14971" s="1"/>
      <c r="AD14971" s="1"/>
      <c r="AF14971" s="14"/>
    </row>
    <row r="14972" spans="6:32" x14ac:dyDescent="0.35">
      <c r="F14972" s="43"/>
      <c r="AA14972" s="1"/>
      <c r="AD14972" s="1"/>
      <c r="AF14972" s="14"/>
    </row>
    <row r="14973" spans="6:32" x14ac:dyDescent="0.35">
      <c r="F14973" s="43"/>
      <c r="AA14973" s="1"/>
      <c r="AD14973" s="1"/>
      <c r="AF14973" s="14"/>
    </row>
    <row r="14974" spans="6:32" x14ac:dyDescent="0.35">
      <c r="F14974" s="43"/>
      <c r="AA14974" s="1"/>
      <c r="AD14974" s="1"/>
      <c r="AF14974" s="14"/>
    </row>
    <row r="14975" spans="6:32" x14ac:dyDescent="0.35">
      <c r="F14975" s="43"/>
      <c r="AA14975" s="1"/>
      <c r="AD14975" s="1"/>
      <c r="AF14975" s="14"/>
    </row>
    <row r="14976" spans="6:32" x14ac:dyDescent="0.35">
      <c r="F14976" s="43"/>
      <c r="AA14976" s="1"/>
      <c r="AD14976" s="1"/>
      <c r="AF14976" s="14"/>
    </row>
    <row r="14977" spans="6:32" x14ac:dyDescent="0.35">
      <c r="F14977" s="43"/>
      <c r="AA14977" s="1"/>
      <c r="AD14977" s="1"/>
      <c r="AF14977" s="14"/>
    </row>
    <row r="14978" spans="6:32" x14ac:dyDescent="0.35">
      <c r="F14978" s="43"/>
      <c r="AA14978" s="1"/>
      <c r="AD14978" s="1"/>
      <c r="AF14978" s="14"/>
    </row>
    <row r="14979" spans="6:32" x14ac:dyDescent="0.35">
      <c r="F14979" s="43"/>
      <c r="AA14979" s="1"/>
      <c r="AD14979" s="1"/>
      <c r="AF14979" s="14"/>
    </row>
    <row r="14980" spans="6:32" x14ac:dyDescent="0.35">
      <c r="F14980" s="43"/>
      <c r="AA14980" s="1"/>
      <c r="AD14980" s="1"/>
      <c r="AF14980" s="14"/>
    </row>
    <row r="14981" spans="6:32" x14ac:dyDescent="0.35">
      <c r="F14981" s="43"/>
      <c r="AA14981" s="1"/>
      <c r="AD14981" s="1"/>
      <c r="AF14981" s="14"/>
    </row>
    <row r="14982" spans="6:32" x14ac:dyDescent="0.35">
      <c r="F14982" s="43"/>
      <c r="AA14982" s="1"/>
      <c r="AD14982" s="1"/>
      <c r="AF14982" s="14"/>
    </row>
    <row r="14983" spans="6:32" x14ac:dyDescent="0.35">
      <c r="F14983" s="43"/>
      <c r="AA14983" s="1"/>
      <c r="AD14983" s="1"/>
      <c r="AF14983" s="14"/>
    </row>
    <row r="14984" spans="6:32" x14ac:dyDescent="0.35">
      <c r="F14984" s="43"/>
      <c r="AA14984" s="1"/>
      <c r="AD14984" s="1"/>
      <c r="AF14984" s="14"/>
    </row>
    <row r="14985" spans="6:32" x14ac:dyDescent="0.35">
      <c r="F14985" s="43"/>
      <c r="AA14985" s="1"/>
      <c r="AD14985" s="1"/>
      <c r="AF14985" s="14"/>
    </row>
    <row r="14986" spans="6:32" x14ac:dyDescent="0.35">
      <c r="F14986" s="43"/>
      <c r="AA14986" s="1"/>
      <c r="AD14986" s="1"/>
      <c r="AF14986" s="14"/>
    </row>
    <row r="14987" spans="6:32" x14ac:dyDescent="0.35">
      <c r="F14987" s="43"/>
      <c r="AA14987" s="1"/>
      <c r="AD14987" s="1"/>
      <c r="AF14987" s="14"/>
    </row>
    <row r="14988" spans="6:32" x14ac:dyDescent="0.35">
      <c r="F14988" s="43"/>
      <c r="AA14988" s="1"/>
      <c r="AD14988" s="1"/>
      <c r="AF14988" s="14"/>
    </row>
    <row r="14989" spans="6:32" x14ac:dyDescent="0.35">
      <c r="F14989" s="43"/>
      <c r="AA14989" s="1"/>
      <c r="AD14989" s="1"/>
      <c r="AF14989" s="14"/>
    </row>
    <row r="14990" spans="6:32" x14ac:dyDescent="0.35">
      <c r="F14990" s="43"/>
      <c r="AA14990" s="1"/>
      <c r="AD14990" s="1"/>
      <c r="AF14990" s="14"/>
    </row>
    <row r="14991" spans="6:32" x14ac:dyDescent="0.35">
      <c r="F14991" s="43"/>
      <c r="AA14991" s="1"/>
      <c r="AD14991" s="1"/>
      <c r="AF14991" s="14"/>
    </row>
    <row r="14992" spans="6:32" x14ac:dyDescent="0.35">
      <c r="F14992" s="43"/>
      <c r="AA14992" s="1"/>
      <c r="AD14992" s="1"/>
      <c r="AF14992" s="14"/>
    </row>
    <row r="14993" spans="6:32" x14ac:dyDescent="0.35">
      <c r="F14993" s="43"/>
      <c r="AA14993" s="1"/>
      <c r="AD14993" s="1"/>
      <c r="AF14993" s="14"/>
    </row>
    <row r="14994" spans="6:32" x14ac:dyDescent="0.35">
      <c r="F14994" s="43"/>
      <c r="AA14994" s="1"/>
      <c r="AD14994" s="1"/>
      <c r="AF14994" s="14"/>
    </row>
    <row r="14995" spans="6:32" x14ac:dyDescent="0.35">
      <c r="F14995" s="43"/>
      <c r="AA14995" s="1"/>
      <c r="AD14995" s="1"/>
      <c r="AF14995" s="14"/>
    </row>
    <row r="14996" spans="6:32" x14ac:dyDescent="0.35">
      <c r="F14996" s="43"/>
      <c r="AA14996" s="1"/>
      <c r="AD14996" s="1"/>
      <c r="AF14996" s="14"/>
    </row>
    <row r="14997" spans="6:32" x14ac:dyDescent="0.35">
      <c r="F14997" s="43"/>
      <c r="AA14997" s="1"/>
      <c r="AD14997" s="1"/>
      <c r="AF14997" s="14"/>
    </row>
    <row r="14998" spans="6:32" x14ac:dyDescent="0.35">
      <c r="F14998" s="43"/>
      <c r="AA14998" s="1"/>
      <c r="AD14998" s="1"/>
      <c r="AF14998" s="14"/>
    </row>
    <row r="14999" spans="6:32" x14ac:dyDescent="0.35">
      <c r="F14999" s="43"/>
      <c r="AA14999" s="1"/>
      <c r="AD14999" s="1"/>
      <c r="AF14999" s="14"/>
    </row>
    <row r="15000" spans="6:32" x14ac:dyDescent="0.35">
      <c r="F15000" s="43"/>
      <c r="AA15000" s="1"/>
      <c r="AD15000" s="1"/>
      <c r="AF15000" s="14"/>
    </row>
    <row r="15001" spans="6:32" x14ac:dyDescent="0.35">
      <c r="F15001" s="43"/>
      <c r="AA15001" s="1"/>
      <c r="AD15001" s="1"/>
      <c r="AF15001" s="14"/>
    </row>
    <row r="15002" spans="6:32" x14ac:dyDescent="0.35">
      <c r="F15002" s="43"/>
      <c r="AA15002" s="1"/>
      <c r="AD15002" s="1"/>
      <c r="AF15002" s="14"/>
    </row>
    <row r="15003" spans="6:32" x14ac:dyDescent="0.35">
      <c r="F15003" s="43"/>
      <c r="AA15003" s="1"/>
      <c r="AD15003" s="1"/>
      <c r="AF15003" s="14"/>
    </row>
    <row r="15004" spans="6:32" x14ac:dyDescent="0.35">
      <c r="F15004" s="43"/>
      <c r="AA15004" s="1"/>
      <c r="AD15004" s="1"/>
      <c r="AF15004" s="14"/>
    </row>
    <row r="15005" spans="6:32" x14ac:dyDescent="0.35">
      <c r="F15005" s="43"/>
      <c r="AA15005" s="1"/>
      <c r="AD15005" s="1"/>
      <c r="AF15005" s="14"/>
    </row>
    <row r="15006" spans="6:32" x14ac:dyDescent="0.35">
      <c r="F15006" s="43"/>
      <c r="AA15006" s="1"/>
      <c r="AD15006" s="1"/>
      <c r="AF15006" s="14"/>
    </row>
    <row r="15007" spans="6:32" x14ac:dyDescent="0.35">
      <c r="F15007" s="43"/>
      <c r="AA15007" s="1"/>
      <c r="AD15007" s="1"/>
      <c r="AF15007" s="14"/>
    </row>
    <row r="15008" spans="6:32" x14ac:dyDescent="0.35">
      <c r="F15008" s="43"/>
      <c r="AA15008" s="1"/>
      <c r="AD15008" s="1"/>
      <c r="AF15008" s="14"/>
    </row>
    <row r="15009" spans="6:32" x14ac:dyDescent="0.35">
      <c r="F15009" s="43"/>
      <c r="AA15009" s="1"/>
      <c r="AD15009" s="1"/>
      <c r="AF15009" s="14"/>
    </row>
    <row r="15010" spans="6:32" x14ac:dyDescent="0.35">
      <c r="F15010" s="43"/>
      <c r="AA15010" s="1"/>
      <c r="AD15010" s="1"/>
      <c r="AF15010" s="14"/>
    </row>
    <row r="15011" spans="6:32" x14ac:dyDescent="0.35">
      <c r="F15011" s="43"/>
      <c r="AA15011" s="1"/>
      <c r="AD15011" s="1"/>
      <c r="AF15011" s="14"/>
    </row>
    <row r="15012" spans="6:32" x14ac:dyDescent="0.35">
      <c r="F15012" s="43"/>
      <c r="AA15012" s="1"/>
      <c r="AD15012" s="1"/>
      <c r="AF15012" s="14"/>
    </row>
    <row r="15013" spans="6:32" x14ac:dyDescent="0.35">
      <c r="F15013" s="43"/>
      <c r="AA15013" s="1"/>
      <c r="AD15013" s="1"/>
      <c r="AF15013" s="14"/>
    </row>
    <row r="15014" spans="6:32" x14ac:dyDescent="0.35">
      <c r="F15014" s="43"/>
      <c r="AA15014" s="1"/>
      <c r="AD15014" s="1"/>
      <c r="AF15014" s="14"/>
    </row>
    <row r="15015" spans="6:32" x14ac:dyDescent="0.35">
      <c r="F15015" s="43"/>
      <c r="AA15015" s="1"/>
      <c r="AD15015" s="1"/>
      <c r="AF15015" s="14"/>
    </row>
    <row r="15016" spans="6:32" x14ac:dyDescent="0.35">
      <c r="F15016" s="43"/>
      <c r="AA15016" s="1"/>
      <c r="AD15016" s="1"/>
      <c r="AF15016" s="14"/>
    </row>
    <row r="15017" spans="6:32" x14ac:dyDescent="0.35">
      <c r="F15017" s="43"/>
      <c r="AA15017" s="1"/>
      <c r="AD15017" s="1"/>
      <c r="AF15017" s="14"/>
    </row>
    <row r="15018" spans="6:32" x14ac:dyDescent="0.35">
      <c r="F15018" s="43"/>
      <c r="AA15018" s="1"/>
      <c r="AD15018" s="1"/>
      <c r="AF15018" s="14"/>
    </row>
    <row r="15019" spans="6:32" x14ac:dyDescent="0.35">
      <c r="F15019" s="43"/>
      <c r="AA15019" s="1"/>
      <c r="AD15019" s="1"/>
      <c r="AF15019" s="14"/>
    </row>
    <row r="15020" spans="6:32" x14ac:dyDescent="0.35">
      <c r="F15020" s="43"/>
      <c r="AA15020" s="1"/>
      <c r="AD15020" s="1"/>
      <c r="AF15020" s="14"/>
    </row>
    <row r="15021" spans="6:32" x14ac:dyDescent="0.35">
      <c r="F15021" s="43"/>
      <c r="AA15021" s="1"/>
      <c r="AD15021" s="1"/>
      <c r="AF15021" s="14"/>
    </row>
    <row r="15022" spans="6:32" x14ac:dyDescent="0.35">
      <c r="F15022" s="43"/>
      <c r="AA15022" s="1"/>
      <c r="AD15022" s="1"/>
      <c r="AF15022" s="14"/>
    </row>
    <row r="15023" spans="6:32" x14ac:dyDescent="0.35">
      <c r="F15023" s="43"/>
      <c r="AA15023" s="1"/>
      <c r="AD15023" s="1"/>
      <c r="AF15023" s="14"/>
    </row>
    <row r="15024" spans="6:32" x14ac:dyDescent="0.35">
      <c r="F15024" s="43"/>
      <c r="AA15024" s="1"/>
      <c r="AD15024" s="1"/>
      <c r="AF15024" s="14"/>
    </row>
    <row r="15025" spans="6:32" x14ac:dyDescent="0.35">
      <c r="F15025" s="43"/>
      <c r="AA15025" s="1"/>
      <c r="AD15025" s="1"/>
      <c r="AF15025" s="14"/>
    </row>
    <row r="15026" spans="6:32" x14ac:dyDescent="0.35">
      <c r="F15026" s="43"/>
      <c r="AA15026" s="1"/>
      <c r="AD15026" s="1"/>
      <c r="AF15026" s="14"/>
    </row>
    <row r="15027" spans="6:32" x14ac:dyDescent="0.35">
      <c r="F15027" s="43"/>
      <c r="AA15027" s="1"/>
      <c r="AD15027" s="1"/>
      <c r="AF15027" s="14"/>
    </row>
    <row r="15028" spans="6:32" x14ac:dyDescent="0.35">
      <c r="F15028" s="43"/>
      <c r="AA15028" s="1"/>
      <c r="AD15028" s="1"/>
      <c r="AF15028" s="14"/>
    </row>
    <row r="15029" spans="6:32" x14ac:dyDescent="0.35">
      <c r="F15029" s="43"/>
      <c r="AA15029" s="1"/>
      <c r="AD15029" s="1"/>
      <c r="AF15029" s="14"/>
    </row>
    <row r="15030" spans="6:32" x14ac:dyDescent="0.35">
      <c r="F15030" s="43"/>
      <c r="AA15030" s="1"/>
      <c r="AD15030" s="1"/>
      <c r="AF15030" s="14"/>
    </row>
    <row r="15031" spans="6:32" x14ac:dyDescent="0.35">
      <c r="F15031" s="43"/>
      <c r="AA15031" s="1"/>
      <c r="AD15031" s="1"/>
      <c r="AF15031" s="14"/>
    </row>
    <row r="15032" spans="6:32" x14ac:dyDescent="0.35">
      <c r="F15032" s="43"/>
      <c r="AA15032" s="1"/>
      <c r="AD15032" s="1"/>
      <c r="AF15032" s="14"/>
    </row>
    <row r="15033" spans="6:32" x14ac:dyDescent="0.35">
      <c r="F15033" s="43"/>
      <c r="AA15033" s="1"/>
      <c r="AD15033" s="1"/>
      <c r="AF15033" s="14"/>
    </row>
    <row r="15034" spans="6:32" x14ac:dyDescent="0.35">
      <c r="F15034" s="43"/>
      <c r="AA15034" s="1"/>
      <c r="AD15034" s="1"/>
      <c r="AF15034" s="14"/>
    </row>
    <row r="15035" spans="6:32" x14ac:dyDescent="0.35">
      <c r="F15035" s="43"/>
      <c r="AA15035" s="1"/>
      <c r="AD15035" s="1"/>
      <c r="AF15035" s="14"/>
    </row>
    <row r="15036" spans="6:32" x14ac:dyDescent="0.35">
      <c r="F15036" s="43"/>
      <c r="AA15036" s="1"/>
      <c r="AD15036" s="1"/>
      <c r="AF15036" s="14"/>
    </row>
    <row r="15037" spans="6:32" x14ac:dyDescent="0.35">
      <c r="F15037" s="43"/>
      <c r="AA15037" s="1"/>
      <c r="AD15037" s="1"/>
      <c r="AF15037" s="14"/>
    </row>
    <row r="15038" spans="6:32" x14ac:dyDescent="0.35">
      <c r="F15038" s="43"/>
      <c r="AA15038" s="1"/>
      <c r="AD15038" s="1"/>
      <c r="AF15038" s="14"/>
    </row>
    <row r="15039" spans="6:32" x14ac:dyDescent="0.35">
      <c r="F15039" s="43"/>
      <c r="AA15039" s="1"/>
      <c r="AD15039" s="1"/>
      <c r="AF15039" s="14"/>
    </row>
    <row r="15040" spans="6:32" x14ac:dyDescent="0.35">
      <c r="F15040" s="43"/>
      <c r="AA15040" s="1"/>
      <c r="AD15040" s="1"/>
      <c r="AF15040" s="14"/>
    </row>
    <row r="15041" spans="6:32" x14ac:dyDescent="0.35">
      <c r="F15041" s="43"/>
      <c r="AA15041" s="1"/>
      <c r="AD15041" s="1"/>
      <c r="AF15041" s="14"/>
    </row>
    <row r="15042" spans="6:32" x14ac:dyDescent="0.35">
      <c r="F15042" s="43"/>
      <c r="AA15042" s="1"/>
      <c r="AD15042" s="1"/>
      <c r="AF15042" s="14"/>
    </row>
    <row r="15043" spans="6:32" x14ac:dyDescent="0.35">
      <c r="F15043" s="43"/>
      <c r="AA15043" s="1"/>
      <c r="AD15043" s="1"/>
      <c r="AF15043" s="14"/>
    </row>
    <row r="15044" spans="6:32" x14ac:dyDescent="0.35">
      <c r="F15044" s="43"/>
      <c r="AA15044" s="1"/>
      <c r="AD15044" s="1"/>
      <c r="AF15044" s="14"/>
    </row>
    <row r="15045" spans="6:32" x14ac:dyDescent="0.35">
      <c r="F15045" s="43"/>
      <c r="AA15045" s="1"/>
      <c r="AD15045" s="1"/>
      <c r="AF15045" s="14"/>
    </row>
    <row r="15046" spans="6:32" x14ac:dyDescent="0.35">
      <c r="F15046" s="43"/>
      <c r="AA15046" s="1"/>
      <c r="AD15046" s="1"/>
      <c r="AF15046" s="14"/>
    </row>
    <row r="15047" spans="6:32" x14ac:dyDescent="0.35">
      <c r="F15047" s="43"/>
      <c r="AA15047" s="1"/>
      <c r="AD15047" s="1"/>
      <c r="AF15047" s="14"/>
    </row>
    <row r="15048" spans="6:32" x14ac:dyDescent="0.35">
      <c r="F15048" s="43"/>
      <c r="AA15048" s="1"/>
      <c r="AD15048" s="1"/>
      <c r="AF15048" s="14"/>
    </row>
    <row r="15049" spans="6:32" x14ac:dyDescent="0.35">
      <c r="F15049" s="43"/>
      <c r="AA15049" s="1"/>
      <c r="AD15049" s="1"/>
      <c r="AF15049" s="14"/>
    </row>
    <row r="15050" spans="6:32" x14ac:dyDescent="0.35">
      <c r="F15050" s="43"/>
      <c r="AA15050" s="1"/>
      <c r="AD15050" s="1"/>
      <c r="AF15050" s="14"/>
    </row>
    <row r="15051" spans="6:32" x14ac:dyDescent="0.35">
      <c r="F15051" s="43"/>
      <c r="AA15051" s="1"/>
      <c r="AD15051" s="1"/>
      <c r="AF15051" s="14"/>
    </row>
    <row r="15052" spans="6:32" x14ac:dyDescent="0.35">
      <c r="F15052" s="43"/>
      <c r="AA15052" s="1"/>
      <c r="AD15052" s="1"/>
      <c r="AF15052" s="14"/>
    </row>
    <row r="15053" spans="6:32" x14ac:dyDescent="0.35">
      <c r="F15053" s="43"/>
      <c r="AA15053" s="1"/>
      <c r="AD15053" s="1"/>
      <c r="AF15053" s="14"/>
    </row>
    <row r="15054" spans="6:32" x14ac:dyDescent="0.35">
      <c r="F15054" s="43"/>
      <c r="AA15054" s="1"/>
      <c r="AD15054" s="1"/>
      <c r="AF15054" s="14"/>
    </row>
    <row r="15055" spans="6:32" x14ac:dyDescent="0.35">
      <c r="F15055" s="43"/>
      <c r="AA15055" s="1"/>
      <c r="AD15055" s="1"/>
      <c r="AF15055" s="14"/>
    </row>
    <row r="15056" spans="6:32" x14ac:dyDescent="0.35">
      <c r="F15056" s="43"/>
      <c r="AA15056" s="1"/>
      <c r="AD15056" s="1"/>
      <c r="AF15056" s="14"/>
    </row>
    <row r="15057" spans="6:32" x14ac:dyDescent="0.35">
      <c r="F15057" s="43"/>
      <c r="AA15057" s="1"/>
      <c r="AD15057" s="1"/>
      <c r="AF15057" s="14"/>
    </row>
    <row r="15058" spans="6:32" x14ac:dyDescent="0.35">
      <c r="F15058" s="43"/>
      <c r="AA15058" s="1"/>
      <c r="AD15058" s="1"/>
      <c r="AF15058" s="14"/>
    </row>
    <row r="15059" spans="6:32" x14ac:dyDescent="0.35">
      <c r="F15059" s="43"/>
      <c r="AA15059" s="1"/>
      <c r="AD15059" s="1"/>
      <c r="AF15059" s="14"/>
    </row>
    <row r="15060" spans="6:32" x14ac:dyDescent="0.35">
      <c r="F15060" s="43"/>
      <c r="AA15060" s="1"/>
      <c r="AD15060" s="1"/>
      <c r="AF15060" s="14"/>
    </row>
    <row r="15061" spans="6:32" x14ac:dyDescent="0.35">
      <c r="F15061" s="43"/>
      <c r="AA15061" s="1"/>
      <c r="AD15061" s="1"/>
      <c r="AF15061" s="14"/>
    </row>
    <row r="15062" spans="6:32" x14ac:dyDescent="0.35">
      <c r="F15062" s="43"/>
      <c r="AA15062" s="1"/>
      <c r="AD15062" s="1"/>
      <c r="AF15062" s="14"/>
    </row>
    <row r="15063" spans="6:32" x14ac:dyDescent="0.35">
      <c r="F15063" s="43"/>
      <c r="AA15063" s="1"/>
      <c r="AD15063" s="1"/>
      <c r="AF15063" s="14"/>
    </row>
    <row r="15064" spans="6:32" x14ac:dyDescent="0.35">
      <c r="F15064" s="43"/>
      <c r="AA15064" s="1"/>
      <c r="AD15064" s="1"/>
      <c r="AF15064" s="14"/>
    </row>
    <row r="15065" spans="6:32" x14ac:dyDescent="0.35">
      <c r="F15065" s="43"/>
      <c r="AA15065" s="1"/>
      <c r="AD15065" s="1"/>
      <c r="AF15065" s="14"/>
    </row>
    <row r="15066" spans="6:32" x14ac:dyDescent="0.35">
      <c r="F15066" s="43"/>
      <c r="AA15066" s="1"/>
      <c r="AD15066" s="1"/>
      <c r="AF15066" s="14"/>
    </row>
    <row r="15067" spans="6:32" x14ac:dyDescent="0.35">
      <c r="F15067" s="43"/>
      <c r="AA15067" s="1"/>
      <c r="AD15067" s="1"/>
      <c r="AF15067" s="14"/>
    </row>
    <row r="15068" spans="6:32" x14ac:dyDescent="0.35">
      <c r="F15068" s="43"/>
      <c r="AA15068" s="1"/>
      <c r="AD15068" s="1"/>
      <c r="AF15068" s="14"/>
    </row>
    <row r="15069" spans="6:32" x14ac:dyDescent="0.35">
      <c r="F15069" s="43"/>
      <c r="AA15069" s="1"/>
      <c r="AD15069" s="1"/>
      <c r="AF15069" s="14"/>
    </row>
    <row r="15070" spans="6:32" x14ac:dyDescent="0.35">
      <c r="F15070" s="43"/>
      <c r="AA15070" s="1"/>
      <c r="AD15070" s="1"/>
      <c r="AF15070" s="14"/>
    </row>
    <row r="15071" spans="6:32" x14ac:dyDescent="0.35">
      <c r="F15071" s="43"/>
      <c r="AA15071" s="1"/>
      <c r="AD15071" s="1"/>
      <c r="AF15071" s="14"/>
    </row>
    <row r="15072" spans="6:32" x14ac:dyDescent="0.35">
      <c r="F15072" s="43"/>
      <c r="AA15072" s="1"/>
      <c r="AD15072" s="1"/>
      <c r="AF15072" s="14"/>
    </row>
    <row r="15073" spans="6:32" x14ac:dyDescent="0.35">
      <c r="F15073" s="43"/>
      <c r="AA15073" s="1"/>
      <c r="AD15073" s="1"/>
      <c r="AF15073" s="14"/>
    </row>
    <row r="15074" spans="6:32" x14ac:dyDescent="0.35">
      <c r="F15074" s="43"/>
      <c r="AA15074" s="1"/>
      <c r="AD15074" s="1"/>
      <c r="AF15074" s="14"/>
    </row>
    <row r="15075" spans="6:32" x14ac:dyDescent="0.35">
      <c r="F15075" s="43"/>
      <c r="AA15075" s="1"/>
      <c r="AD15075" s="1"/>
      <c r="AF15075" s="14"/>
    </row>
    <row r="15076" spans="6:32" x14ac:dyDescent="0.35">
      <c r="F15076" s="43"/>
      <c r="AA15076" s="1"/>
      <c r="AD15076" s="1"/>
      <c r="AF15076" s="14"/>
    </row>
    <row r="15077" spans="6:32" x14ac:dyDescent="0.35">
      <c r="F15077" s="43"/>
      <c r="AA15077" s="1"/>
      <c r="AD15077" s="1"/>
      <c r="AF15077" s="14"/>
    </row>
    <row r="15078" spans="6:32" x14ac:dyDescent="0.35">
      <c r="F15078" s="43"/>
      <c r="AA15078" s="1"/>
      <c r="AD15078" s="1"/>
      <c r="AF15078" s="14"/>
    </row>
    <row r="15079" spans="6:32" x14ac:dyDescent="0.35">
      <c r="F15079" s="43"/>
      <c r="AA15079" s="1"/>
      <c r="AD15079" s="1"/>
      <c r="AF15079" s="14"/>
    </row>
    <row r="15080" spans="6:32" x14ac:dyDescent="0.35">
      <c r="F15080" s="43"/>
      <c r="AA15080" s="1"/>
      <c r="AD15080" s="1"/>
      <c r="AF15080" s="14"/>
    </row>
    <row r="15081" spans="6:32" x14ac:dyDescent="0.35">
      <c r="F15081" s="43"/>
      <c r="AA15081" s="1"/>
      <c r="AD15081" s="1"/>
      <c r="AF15081" s="14"/>
    </row>
    <row r="15082" spans="6:32" x14ac:dyDescent="0.35">
      <c r="F15082" s="43"/>
      <c r="AA15082" s="1"/>
      <c r="AD15082" s="1"/>
      <c r="AF15082" s="14"/>
    </row>
    <row r="15083" spans="6:32" x14ac:dyDescent="0.35">
      <c r="F15083" s="43"/>
      <c r="AA15083" s="1"/>
      <c r="AD15083" s="1"/>
      <c r="AF15083" s="14"/>
    </row>
    <row r="15084" spans="6:32" x14ac:dyDescent="0.35">
      <c r="F15084" s="43"/>
      <c r="AA15084" s="1"/>
      <c r="AD15084" s="1"/>
      <c r="AF15084" s="14"/>
    </row>
    <row r="15085" spans="6:32" x14ac:dyDescent="0.35">
      <c r="F15085" s="43"/>
      <c r="AA15085" s="1"/>
      <c r="AD15085" s="1"/>
      <c r="AF15085" s="14"/>
    </row>
    <row r="15086" spans="6:32" x14ac:dyDescent="0.35">
      <c r="F15086" s="43"/>
      <c r="AA15086" s="1"/>
      <c r="AD15086" s="1"/>
      <c r="AF15086" s="14"/>
    </row>
    <row r="15087" spans="6:32" x14ac:dyDescent="0.35">
      <c r="F15087" s="43"/>
      <c r="AA15087" s="1"/>
      <c r="AD15087" s="1"/>
      <c r="AF15087" s="14"/>
    </row>
    <row r="15088" spans="6:32" x14ac:dyDescent="0.35">
      <c r="F15088" s="43"/>
      <c r="AA15088" s="1"/>
      <c r="AD15088" s="1"/>
      <c r="AF15088" s="14"/>
    </row>
    <row r="15089" spans="6:32" x14ac:dyDescent="0.35">
      <c r="F15089" s="43"/>
      <c r="AA15089" s="1"/>
      <c r="AD15089" s="1"/>
      <c r="AF15089" s="14"/>
    </row>
    <row r="15090" spans="6:32" x14ac:dyDescent="0.35">
      <c r="F15090" s="43"/>
      <c r="AA15090" s="1"/>
      <c r="AD15090" s="1"/>
      <c r="AF15090" s="14"/>
    </row>
    <row r="15091" spans="6:32" x14ac:dyDescent="0.35">
      <c r="F15091" s="43"/>
      <c r="AA15091" s="1"/>
      <c r="AD15091" s="1"/>
      <c r="AF15091" s="14"/>
    </row>
    <row r="15092" spans="6:32" x14ac:dyDescent="0.35">
      <c r="F15092" s="43"/>
      <c r="AA15092" s="1"/>
      <c r="AD15092" s="1"/>
      <c r="AF15092" s="14"/>
    </row>
    <row r="15093" spans="6:32" x14ac:dyDescent="0.35">
      <c r="F15093" s="43"/>
      <c r="AA15093" s="1"/>
      <c r="AD15093" s="1"/>
      <c r="AF15093" s="14"/>
    </row>
    <row r="15094" spans="6:32" x14ac:dyDescent="0.35">
      <c r="F15094" s="43"/>
      <c r="AA15094" s="1"/>
      <c r="AD15094" s="1"/>
      <c r="AF15094" s="14"/>
    </row>
    <row r="15095" spans="6:32" x14ac:dyDescent="0.35">
      <c r="F15095" s="43"/>
      <c r="AA15095" s="1"/>
      <c r="AD15095" s="1"/>
      <c r="AF15095" s="14"/>
    </row>
    <row r="15096" spans="6:32" x14ac:dyDescent="0.35">
      <c r="F15096" s="43"/>
      <c r="AA15096" s="1"/>
      <c r="AD15096" s="1"/>
      <c r="AF15096" s="14"/>
    </row>
    <row r="15097" spans="6:32" x14ac:dyDescent="0.35">
      <c r="F15097" s="43"/>
      <c r="AA15097" s="1"/>
      <c r="AD15097" s="1"/>
      <c r="AF15097" s="14"/>
    </row>
    <row r="15098" spans="6:32" x14ac:dyDescent="0.35">
      <c r="F15098" s="43"/>
      <c r="AA15098" s="1"/>
      <c r="AD15098" s="1"/>
      <c r="AF15098" s="14"/>
    </row>
    <row r="15099" spans="6:32" x14ac:dyDescent="0.35">
      <c r="F15099" s="43"/>
      <c r="AA15099" s="1"/>
      <c r="AD15099" s="1"/>
      <c r="AF15099" s="14"/>
    </row>
    <row r="15100" spans="6:32" x14ac:dyDescent="0.35">
      <c r="F15100" s="43"/>
      <c r="AA15100" s="1"/>
      <c r="AD15100" s="1"/>
      <c r="AF15100" s="14"/>
    </row>
    <row r="15101" spans="6:32" x14ac:dyDescent="0.35">
      <c r="F15101" s="43"/>
      <c r="AA15101" s="1"/>
      <c r="AD15101" s="1"/>
      <c r="AF15101" s="14"/>
    </row>
    <row r="15102" spans="6:32" x14ac:dyDescent="0.35">
      <c r="F15102" s="43"/>
      <c r="AA15102" s="1"/>
      <c r="AD15102" s="1"/>
      <c r="AF15102" s="14"/>
    </row>
    <row r="15103" spans="6:32" x14ac:dyDescent="0.35">
      <c r="F15103" s="43"/>
      <c r="AA15103" s="1"/>
      <c r="AD15103" s="1"/>
      <c r="AF15103" s="14"/>
    </row>
    <row r="15104" spans="6:32" x14ac:dyDescent="0.35">
      <c r="F15104" s="43"/>
      <c r="AA15104" s="1"/>
      <c r="AD15104" s="1"/>
      <c r="AF15104" s="14"/>
    </row>
    <row r="15105" spans="6:32" x14ac:dyDescent="0.35">
      <c r="F15105" s="43"/>
      <c r="AA15105" s="1"/>
      <c r="AD15105" s="1"/>
      <c r="AF15105" s="14"/>
    </row>
    <row r="15106" spans="6:32" x14ac:dyDescent="0.35">
      <c r="F15106" s="43"/>
      <c r="AA15106" s="1"/>
      <c r="AD15106" s="1"/>
      <c r="AF15106" s="14"/>
    </row>
    <row r="15107" spans="6:32" x14ac:dyDescent="0.35">
      <c r="F15107" s="43"/>
      <c r="AA15107" s="1"/>
      <c r="AD15107" s="1"/>
      <c r="AF15107" s="14"/>
    </row>
    <row r="15108" spans="6:32" x14ac:dyDescent="0.35">
      <c r="F15108" s="43"/>
      <c r="AA15108" s="1"/>
      <c r="AD15108" s="1"/>
      <c r="AF15108" s="14"/>
    </row>
    <row r="15109" spans="6:32" x14ac:dyDescent="0.35">
      <c r="F15109" s="43"/>
      <c r="AA15109" s="1"/>
      <c r="AD15109" s="1"/>
      <c r="AF15109" s="14"/>
    </row>
    <row r="15110" spans="6:32" x14ac:dyDescent="0.35">
      <c r="F15110" s="43"/>
      <c r="AA15110" s="1"/>
      <c r="AD15110" s="1"/>
      <c r="AF15110" s="14"/>
    </row>
    <row r="15111" spans="6:32" x14ac:dyDescent="0.35">
      <c r="F15111" s="43"/>
      <c r="AA15111" s="1"/>
      <c r="AD15111" s="1"/>
      <c r="AF15111" s="14"/>
    </row>
    <row r="15112" spans="6:32" x14ac:dyDescent="0.35">
      <c r="F15112" s="43"/>
      <c r="AA15112" s="1"/>
      <c r="AD15112" s="1"/>
      <c r="AF15112" s="14"/>
    </row>
    <row r="15113" spans="6:32" x14ac:dyDescent="0.35">
      <c r="F15113" s="43"/>
      <c r="AA15113" s="1"/>
      <c r="AD15113" s="1"/>
      <c r="AF15113" s="14"/>
    </row>
    <row r="15114" spans="6:32" x14ac:dyDescent="0.35">
      <c r="F15114" s="43"/>
      <c r="AA15114" s="1"/>
      <c r="AD15114" s="1"/>
      <c r="AF15114" s="14"/>
    </row>
    <row r="15115" spans="6:32" x14ac:dyDescent="0.35">
      <c r="F15115" s="43"/>
      <c r="AA15115" s="1"/>
      <c r="AD15115" s="1"/>
      <c r="AF15115" s="14"/>
    </row>
    <row r="15116" spans="6:32" x14ac:dyDescent="0.35">
      <c r="F15116" s="43"/>
      <c r="AA15116" s="1"/>
      <c r="AD15116" s="1"/>
      <c r="AF15116" s="14"/>
    </row>
    <row r="15117" spans="6:32" x14ac:dyDescent="0.35">
      <c r="F15117" s="43"/>
      <c r="AA15117" s="1"/>
      <c r="AD15117" s="1"/>
      <c r="AF15117" s="14"/>
    </row>
    <row r="15118" spans="6:32" x14ac:dyDescent="0.35">
      <c r="F15118" s="43"/>
      <c r="AA15118" s="1"/>
      <c r="AD15118" s="1"/>
      <c r="AF15118" s="14"/>
    </row>
    <row r="15119" spans="6:32" x14ac:dyDescent="0.35">
      <c r="F15119" s="43"/>
      <c r="AA15119" s="1"/>
      <c r="AD15119" s="1"/>
      <c r="AF15119" s="14"/>
    </row>
    <row r="15120" spans="6:32" x14ac:dyDescent="0.35">
      <c r="F15120" s="43"/>
      <c r="AA15120" s="1"/>
      <c r="AD15120" s="1"/>
      <c r="AF15120" s="14"/>
    </row>
    <row r="15121" spans="6:32" x14ac:dyDescent="0.35">
      <c r="F15121" s="43"/>
      <c r="AA15121" s="1"/>
      <c r="AD15121" s="1"/>
      <c r="AF15121" s="14"/>
    </row>
    <row r="15122" spans="6:32" x14ac:dyDescent="0.35">
      <c r="F15122" s="43"/>
      <c r="AA15122" s="1"/>
      <c r="AD15122" s="1"/>
      <c r="AF15122" s="14"/>
    </row>
    <row r="15123" spans="6:32" x14ac:dyDescent="0.35">
      <c r="F15123" s="43"/>
      <c r="AA15123" s="1"/>
      <c r="AD15123" s="1"/>
      <c r="AF15123" s="14"/>
    </row>
    <row r="15124" spans="6:32" x14ac:dyDescent="0.35">
      <c r="F15124" s="43"/>
      <c r="AA15124" s="1"/>
      <c r="AD15124" s="1"/>
      <c r="AF15124" s="14"/>
    </row>
    <row r="15125" spans="6:32" x14ac:dyDescent="0.35">
      <c r="F15125" s="43"/>
      <c r="AA15125" s="1"/>
      <c r="AD15125" s="1"/>
      <c r="AF15125" s="14"/>
    </row>
    <row r="15126" spans="6:32" x14ac:dyDescent="0.35">
      <c r="F15126" s="43"/>
      <c r="AA15126" s="1"/>
      <c r="AD15126" s="1"/>
      <c r="AF15126" s="14"/>
    </row>
    <row r="15127" spans="6:32" x14ac:dyDescent="0.35">
      <c r="F15127" s="43"/>
      <c r="AA15127" s="1"/>
      <c r="AD15127" s="1"/>
      <c r="AF15127" s="14"/>
    </row>
    <row r="15128" spans="6:32" x14ac:dyDescent="0.35">
      <c r="F15128" s="43"/>
      <c r="AA15128" s="1"/>
      <c r="AD15128" s="1"/>
      <c r="AF15128" s="14"/>
    </row>
    <row r="15129" spans="6:32" x14ac:dyDescent="0.35">
      <c r="F15129" s="43"/>
      <c r="AA15129" s="1"/>
      <c r="AD15129" s="1"/>
      <c r="AF15129" s="14"/>
    </row>
    <row r="15130" spans="6:32" x14ac:dyDescent="0.35">
      <c r="F15130" s="43"/>
      <c r="AA15130" s="1"/>
      <c r="AD15130" s="1"/>
      <c r="AF15130" s="14"/>
    </row>
    <row r="15131" spans="6:32" x14ac:dyDescent="0.35">
      <c r="F15131" s="43"/>
      <c r="AA15131" s="1"/>
      <c r="AD15131" s="1"/>
      <c r="AF15131" s="14"/>
    </row>
    <row r="15132" spans="6:32" x14ac:dyDescent="0.35">
      <c r="F15132" s="43"/>
      <c r="AA15132" s="1"/>
      <c r="AD15132" s="1"/>
      <c r="AF15132" s="14"/>
    </row>
    <row r="15133" spans="6:32" x14ac:dyDescent="0.35">
      <c r="F15133" s="43"/>
      <c r="AA15133" s="1"/>
      <c r="AD15133" s="1"/>
      <c r="AF15133" s="14"/>
    </row>
    <row r="15134" spans="6:32" x14ac:dyDescent="0.35">
      <c r="F15134" s="43"/>
      <c r="AA15134" s="1"/>
      <c r="AD15134" s="1"/>
      <c r="AF15134" s="14"/>
    </row>
    <row r="15135" spans="6:32" x14ac:dyDescent="0.35">
      <c r="F15135" s="43"/>
      <c r="AA15135" s="1"/>
      <c r="AD15135" s="1"/>
      <c r="AF15135" s="14"/>
    </row>
    <row r="15136" spans="6:32" x14ac:dyDescent="0.35">
      <c r="F15136" s="43"/>
      <c r="AA15136" s="1"/>
      <c r="AD15136" s="1"/>
      <c r="AF15136" s="14"/>
    </row>
    <row r="15137" spans="6:32" x14ac:dyDescent="0.35">
      <c r="F15137" s="43"/>
      <c r="AA15137" s="1"/>
      <c r="AD15137" s="1"/>
      <c r="AF15137" s="14"/>
    </row>
    <row r="15138" spans="6:32" x14ac:dyDescent="0.35">
      <c r="F15138" s="43"/>
      <c r="AA15138" s="1"/>
      <c r="AD15138" s="1"/>
      <c r="AF15138" s="14"/>
    </row>
    <row r="15139" spans="6:32" x14ac:dyDescent="0.35">
      <c r="F15139" s="43"/>
      <c r="AA15139" s="1"/>
      <c r="AD15139" s="1"/>
      <c r="AF15139" s="14"/>
    </row>
    <row r="15140" spans="6:32" x14ac:dyDescent="0.35">
      <c r="F15140" s="43"/>
      <c r="AA15140" s="1"/>
      <c r="AD15140" s="1"/>
      <c r="AF15140" s="14"/>
    </row>
    <row r="15141" spans="6:32" x14ac:dyDescent="0.35">
      <c r="F15141" s="43"/>
      <c r="AA15141" s="1"/>
      <c r="AD15141" s="1"/>
      <c r="AF15141" s="14"/>
    </row>
    <row r="15142" spans="6:32" x14ac:dyDescent="0.35">
      <c r="F15142" s="43"/>
      <c r="AA15142" s="1"/>
      <c r="AD15142" s="1"/>
      <c r="AF15142" s="14"/>
    </row>
    <row r="15143" spans="6:32" x14ac:dyDescent="0.35">
      <c r="F15143" s="43"/>
      <c r="AA15143" s="1"/>
      <c r="AD15143" s="1"/>
      <c r="AF15143" s="14"/>
    </row>
    <row r="15144" spans="6:32" x14ac:dyDescent="0.35">
      <c r="F15144" s="43"/>
      <c r="AA15144" s="1"/>
      <c r="AD15144" s="1"/>
      <c r="AF15144" s="14"/>
    </row>
    <row r="15145" spans="6:32" x14ac:dyDescent="0.35">
      <c r="F15145" s="43"/>
      <c r="AA15145" s="1"/>
      <c r="AD15145" s="1"/>
      <c r="AF15145" s="14"/>
    </row>
    <row r="15146" spans="6:32" x14ac:dyDescent="0.35">
      <c r="F15146" s="43"/>
      <c r="AA15146" s="1"/>
      <c r="AD15146" s="1"/>
      <c r="AF15146" s="14"/>
    </row>
    <row r="15147" spans="6:32" x14ac:dyDescent="0.35">
      <c r="F15147" s="43"/>
      <c r="AA15147" s="1"/>
      <c r="AD15147" s="1"/>
      <c r="AF15147" s="14"/>
    </row>
    <row r="15148" spans="6:32" x14ac:dyDescent="0.35">
      <c r="F15148" s="43"/>
      <c r="AA15148" s="1"/>
      <c r="AD15148" s="1"/>
      <c r="AF15148" s="14"/>
    </row>
    <row r="15149" spans="6:32" x14ac:dyDescent="0.35">
      <c r="F15149" s="43"/>
      <c r="AA15149" s="1"/>
      <c r="AD15149" s="1"/>
      <c r="AF15149" s="14"/>
    </row>
    <row r="15150" spans="6:32" x14ac:dyDescent="0.35">
      <c r="F15150" s="43"/>
      <c r="AA15150" s="1"/>
      <c r="AD15150" s="1"/>
      <c r="AF15150" s="14"/>
    </row>
    <row r="15151" spans="6:32" x14ac:dyDescent="0.35">
      <c r="F15151" s="43"/>
      <c r="AA15151" s="1"/>
      <c r="AD15151" s="1"/>
      <c r="AF15151" s="14"/>
    </row>
    <row r="15152" spans="6:32" x14ac:dyDescent="0.35">
      <c r="F15152" s="43"/>
      <c r="AA15152" s="1"/>
      <c r="AD15152" s="1"/>
      <c r="AF15152" s="14"/>
    </row>
    <row r="15153" spans="6:32" x14ac:dyDescent="0.35">
      <c r="F15153" s="43"/>
      <c r="AA15153" s="1"/>
      <c r="AD15153" s="1"/>
      <c r="AF15153" s="14"/>
    </row>
    <row r="15154" spans="6:32" x14ac:dyDescent="0.35">
      <c r="F15154" s="43"/>
      <c r="AA15154" s="1"/>
      <c r="AD15154" s="1"/>
      <c r="AF15154" s="14"/>
    </row>
    <row r="15155" spans="6:32" x14ac:dyDescent="0.35">
      <c r="F15155" s="43"/>
      <c r="AA15155" s="1"/>
      <c r="AD15155" s="1"/>
      <c r="AF15155" s="14"/>
    </row>
    <row r="15156" spans="6:32" x14ac:dyDescent="0.35">
      <c r="F15156" s="43"/>
      <c r="AA15156" s="1"/>
      <c r="AD15156" s="1"/>
      <c r="AF15156" s="14"/>
    </row>
    <row r="15157" spans="6:32" x14ac:dyDescent="0.35">
      <c r="F15157" s="43"/>
      <c r="AA15157" s="1"/>
      <c r="AD15157" s="1"/>
      <c r="AF15157" s="14"/>
    </row>
    <row r="15158" spans="6:32" x14ac:dyDescent="0.35">
      <c r="F15158" s="43"/>
      <c r="AA15158" s="1"/>
      <c r="AD15158" s="1"/>
      <c r="AF15158" s="14"/>
    </row>
    <row r="15159" spans="6:32" x14ac:dyDescent="0.35">
      <c r="F15159" s="43"/>
      <c r="AA15159" s="1"/>
      <c r="AD15159" s="1"/>
      <c r="AF15159" s="14"/>
    </row>
    <row r="15160" spans="6:32" x14ac:dyDescent="0.35">
      <c r="F15160" s="43"/>
      <c r="AA15160" s="1"/>
      <c r="AD15160" s="1"/>
      <c r="AF15160" s="14"/>
    </row>
    <row r="15161" spans="6:32" x14ac:dyDescent="0.35">
      <c r="F15161" s="43"/>
      <c r="AA15161" s="1"/>
      <c r="AD15161" s="1"/>
      <c r="AF15161" s="14"/>
    </row>
    <row r="15162" spans="6:32" x14ac:dyDescent="0.35">
      <c r="F15162" s="43"/>
      <c r="AA15162" s="1"/>
      <c r="AD15162" s="1"/>
      <c r="AF15162" s="14"/>
    </row>
    <row r="15163" spans="6:32" x14ac:dyDescent="0.35">
      <c r="F15163" s="43"/>
      <c r="AA15163" s="1"/>
      <c r="AD15163" s="1"/>
      <c r="AF15163" s="14"/>
    </row>
    <row r="15164" spans="6:32" x14ac:dyDescent="0.35">
      <c r="F15164" s="43"/>
      <c r="AA15164" s="1"/>
      <c r="AD15164" s="1"/>
      <c r="AF15164" s="14"/>
    </row>
    <row r="15165" spans="6:32" x14ac:dyDescent="0.35">
      <c r="F15165" s="43"/>
      <c r="AA15165" s="1"/>
      <c r="AD15165" s="1"/>
      <c r="AF15165" s="14"/>
    </row>
    <row r="15166" spans="6:32" x14ac:dyDescent="0.35">
      <c r="F15166" s="43"/>
      <c r="AA15166" s="1"/>
      <c r="AD15166" s="1"/>
      <c r="AF15166" s="14"/>
    </row>
    <row r="15167" spans="6:32" x14ac:dyDescent="0.35">
      <c r="F15167" s="43"/>
      <c r="AA15167" s="1"/>
      <c r="AD15167" s="1"/>
      <c r="AF15167" s="14"/>
    </row>
    <row r="15168" spans="6:32" x14ac:dyDescent="0.35">
      <c r="F15168" s="43"/>
      <c r="AA15168" s="1"/>
      <c r="AD15168" s="1"/>
      <c r="AF15168" s="14"/>
    </row>
    <row r="15169" spans="6:32" x14ac:dyDescent="0.35">
      <c r="F15169" s="43"/>
      <c r="AA15169" s="1"/>
      <c r="AD15169" s="1"/>
      <c r="AF15169" s="14"/>
    </row>
    <row r="15170" spans="6:32" x14ac:dyDescent="0.35">
      <c r="F15170" s="43"/>
      <c r="AA15170" s="1"/>
      <c r="AD15170" s="1"/>
      <c r="AF15170" s="14"/>
    </row>
    <row r="15171" spans="6:32" x14ac:dyDescent="0.35">
      <c r="F15171" s="43"/>
      <c r="AA15171" s="1"/>
      <c r="AD15171" s="1"/>
      <c r="AF15171" s="14"/>
    </row>
    <row r="15172" spans="6:32" x14ac:dyDescent="0.35">
      <c r="F15172" s="43"/>
      <c r="AA15172" s="1"/>
      <c r="AD15172" s="1"/>
      <c r="AF15172" s="14"/>
    </row>
    <row r="15173" spans="6:32" x14ac:dyDescent="0.35">
      <c r="F15173" s="43"/>
      <c r="AA15173" s="1"/>
      <c r="AD15173" s="1"/>
      <c r="AF15173" s="14"/>
    </row>
    <row r="15174" spans="6:32" x14ac:dyDescent="0.35">
      <c r="F15174" s="43"/>
      <c r="AA15174" s="1"/>
      <c r="AD15174" s="1"/>
      <c r="AF15174" s="14"/>
    </row>
    <row r="15175" spans="6:32" x14ac:dyDescent="0.35">
      <c r="F15175" s="43"/>
      <c r="AA15175" s="1"/>
      <c r="AD15175" s="1"/>
      <c r="AF15175" s="14"/>
    </row>
    <row r="15176" spans="6:32" x14ac:dyDescent="0.35">
      <c r="F15176" s="43"/>
      <c r="AA15176" s="1"/>
      <c r="AD15176" s="1"/>
      <c r="AF15176" s="14"/>
    </row>
    <row r="15177" spans="6:32" x14ac:dyDescent="0.35">
      <c r="F15177" s="43"/>
      <c r="AA15177" s="1"/>
      <c r="AD15177" s="1"/>
      <c r="AF15177" s="14"/>
    </row>
    <row r="15178" spans="6:32" x14ac:dyDescent="0.35">
      <c r="F15178" s="43"/>
      <c r="AA15178" s="1"/>
      <c r="AD15178" s="1"/>
      <c r="AF15178" s="14"/>
    </row>
    <row r="15179" spans="6:32" x14ac:dyDescent="0.35">
      <c r="F15179" s="43"/>
      <c r="AA15179" s="1"/>
      <c r="AD15179" s="1"/>
      <c r="AF15179" s="14"/>
    </row>
    <row r="15180" spans="6:32" x14ac:dyDescent="0.35">
      <c r="F15180" s="43"/>
      <c r="AA15180" s="1"/>
      <c r="AD15180" s="1"/>
      <c r="AF15180" s="14"/>
    </row>
    <row r="15181" spans="6:32" x14ac:dyDescent="0.35">
      <c r="F15181" s="43"/>
      <c r="AA15181" s="1"/>
      <c r="AD15181" s="1"/>
      <c r="AF15181" s="14"/>
    </row>
    <row r="15182" spans="6:32" x14ac:dyDescent="0.35">
      <c r="F15182" s="43"/>
      <c r="AA15182" s="1"/>
      <c r="AD15182" s="1"/>
      <c r="AF15182" s="14"/>
    </row>
    <row r="15183" spans="6:32" x14ac:dyDescent="0.35">
      <c r="F15183" s="43"/>
      <c r="AA15183" s="1"/>
      <c r="AD15183" s="1"/>
      <c r="AF15183" s="14"/>
    </row>
    <row r="15184" spans="6:32" x14ac:dyDescent="0.35">
      <c r="F15184" s="43"/>
      <c r="AA15184" s="1"/>
      <c r="AD15184" s="1"/>
      <c r="AF15184" s="14"/>
    </row>
    <row r="15185" spans="6:32" x14ac:dyDescent="0.35">
      <c r="F15185" s="43"/>
      <c r="AA15185" s="1"/>
      <c r="AD15185" s="1"/>
      <c r="AF15185" s="14"/>
    </row>
    <row r="15186" spans="6:32" x14ac:dyDescent="0.35">
      <c r="F15186" s="43"/>
      <c r="AA15186" s="1"/>
      <c r="AD15186" s="1"/>
      <c r="AF15186" s="14"/>
    </row>
    <row r="15187" spans="6:32" x14ac:dyDescent="0.35">
      <c r="F15187" s="43"/>
      <c r="AA15187" s="1"/>
      <c r="AD15187" s="1"/>
      <c r="AF15187" s="14"/>
    </row>
    <row r="15188" spans="6:32" x14ac:dyDescent="0.35">
      <c r="F15188" s="43"/>
      <c r="AA15188" s="1"/>
      <c r="AD15188" s="1"/>
      <c r="AF15188" s="14"/>
    </row>
    <row r="15189" spans="6:32" x14ac:dyDescent="0.35">
      <c r="F15189" s="43"/>
      <c r="AA15189" s="1"/>
      <c r="AD15189" s="1"/>
      <c r="AF15189" s="14"/>
    </row>
    <row r="15190" spans="6:32" x14ac:dyDescent="0.35">
      <c r="F15190" s="43"/>
      <c r="AA15190" s="1"/>
      <c r="AD15190" s="1"/>
      <c r="AF15190" s="14"/>
    </row>
    <row r="15191" spans="6:32" x14ac:dyDescent="0.35">
      <c r="F15191" s="43"/>
      <c r="AA15191" s="1"/>
      <c r="AD15191" s="1"/>
      <c r="AF15191" s="14"/>
    </row>
    <row r="15192" spans="6:32" x14ac:dyDescent="0.35">
      <c r="F15192" s="43"/>
      <c r="AA15192" s="1"/>
      <c r="AD15192" s="1"/>
      <c r="AF15192" s="14"/>
    </row>
    <row r="15193" spans="6:32" x14ac:dyDescent="0.35">
      <c r="F15193" s="43"/>
      <c r="AA15193" s="1"/>
      <c r="AD15193" s="1"/>
      <c r="AF15193" s="14"/>
    </row>
    <row r="15194" spans="6:32" x14ac:dyDescent="0.35">
      <c r="F15194" s="43"/>
      <c r="AA15194" s="1"/>
      <c r="AD15194" s="1"/>
      <c r="AF15194" s="14"/>
    </row>
    <row r="15195" spans="6:32" x14ac:dyDescent="0.35">
      <c r="F15195" s="43"/>
      <c r="AA15195" s="1"/>
      <c r="AD15195" s="1"/>
      <c r="AF15195" s="14"/>
    </row>
    <row r="15196" spans="6:32" x14ac:dyDescent="0.35">
      <c r="F15196" s="43"/>
      <c r="AA15196" s="1"/>
      <c r="AD15196" s="1"/>
      <c r="AF15196" s="14"/>
    </row>
    <row r="15197" spans="6:32" x14ac:dyDescent="0.35">
      <c r="F15197" s="43"/>
      <c r="AA15197" s="1"/>
      <c r="AD15197" s="1"/>
      <c r="AF15197" s="14"/>
    </row>
    <row r="15198" spans="6:32" x14ac:dyDescent="0.35">
      <c r="F15198" s="43"/>
      <c r="AA15198" s="1"/>
      <c r="AD15198" s="1"/>
      <c r="AF15198" s="14"/>
    </row>
    <row r="15199" spans="6:32" x14ac:dyDescent="0.35">
      <c r="F15199" s="43"/>
      <c r="AA15199" s="1"/>
      <c r="AD15199" s="1"/>
      <c r="AF15199" s="14"/>
    </row>
    <row r="15200" spans="6:32" x14ac:dyDescent="0.35">
      <c r="F15200" s="43"/>
      <c r="AA15200" s="1"/>
      <c r="AD15200" s="1"/>
      <c r="AF15200" s="14"/>
    </row>
    <row r="15201" spans="6:32" x14ac:dyDescent="0.35">
      <c r="F15201" s="43"/>
      <c r="AA15201" s="1"/>
      <c r="AD15201" s="1"/>
      <c r="AF15201" s="14"/>
    </row>
    <row r="15202" spans="6:32" x14ac:dyDescent="0.35">
      <c r="F15202" s="43"/>
      <c r="AA15202" s="1"/>
      <c r="AD15202" s="1"/>
      <c r="AF15202" s="14"/>
    </row>
    <row r="15203" spans="6:32" x14ac:dyDescent="0.35">
      <c r="F15203" s="43"/>
      <c r="AA15203" s="1"/>
      <c r="AD15203" s="1"/>
      <c r="AF15203" s="14"/>
    </row>
    <row r="15204" spans="6:32" x14ac:dyDescent="0.35">
      <c r="F15204" s="43"/>
      <c r="AA15204" s="1"/>
      <c r="AD15204" s="1"/>
      <c r="AF15204" s="14"/>
    </row>
    <row r="15205" spans="6:32" x14ac:dyDescent="0.35">
      <c r="F15205" s="43"/>
      <c r="AA15205" s="1"/>
      <c r="AD15205" s="1"/>
      <c r="AF15205" s="14"/>
    </row>
    <row r="15206" spans="6:32" x14ac:dyDescent="0.35">
      <c r="F15206" s="43"/>
      <c r="AA15206" s="1"/>
      <c r="AD15206" s="1"/>
      <c r="AF15206" s="14"/>
    </row>
    <row r="15207" spans="6:32" x14ac:dyDescent="0.35">
      <c r="F15207" s="43"/>
      <c r="AA15207" s="1"/>
      <c r="AD15207" s="1"/>
      <c r="AF15207" s="14"/>
    </row>
    <row r="15208" spans="6:32" x14ac:dyDescent="0.35">
      <c r="F15208" s="43"/>
      <c r="AA15208" s="1"/>
      <c r="AD15208" s="1"/>
      <c r="AF15208" s="14"/>
    </row>
    <row r="15209" spans="6:32" x14ac:dyDescent="0.35">
      <c r="F15209" s="43"/>
      <c r="AA15209" s="1"/>
      <c r="AD15209" s="1"/>
      <c r="AF15209" s="14"/>
    </row>
    <row r="15210" spans="6:32" x14ac:dyDescent="0.35">
      <c r="F15210" s="43"/>
      <c r="AA15210" s="1"/>
      <c r="AD15210" s="1"/>
      <c r="AF15210" s="14"/>
    </row>
    <row r="15211" spans="6:32" x14ac:dyDescent="0.35">
      <c r="F15211" s="43"/>
      <c r="AA15211" s="1"/>
      <c r="AD15211" s="1"/>
      <c r="AF15211" s="14"/>
    </row>
    <row r="15212" spans="6:32" x14ac:dyDescent="0.35">
      <c r="F15212" s="43"/>
      <c r="AA15212" s="1"/>
      <c r="AD15212" s="1"/>
      <c r="AF15212" s="14"/>
    </row>
    <row r="15213" spans="6:32" x14ac:dyDescent="0.35">
      <c r="F15213" s="43"/>
      <c r="AA15213" s="1"/>
      <c r="AD15213" s="1"/>
      <c r="AF15213" s="14"/>
    </row>
    <row r="15214" spans="6:32" x14ac:dyDescent="0.35">
      <c r="F15214" s="43"/>
      <c r="AA15214" s="1"/>
      <c r="AD15214" s="1"/>
      <c r="AF15214" s="14"/>
    </row>
    <row r="15215" spans="6:32" x14ac:dyDescent="0.35">
      <c r="F15215" s="43"/>
      <c r="AA15215" s="1"/>
      <c r="AD15215" s="1"/>
      <c r="AF15215" s="14"/>
    </row>
    <row r="15216" spans="6:32" x14ac:dyDescent="0.35">
      <c r="F15216" s="43"/>
      <c r="AA15216" s="1"/>
      <c r="AD15216" s="1"/>
      <c r="AF15216" s="14"/>
    </row>
    <row r="15217" spans="6:32" x14ac:dyDescent="0.35">
      <c r="F15217" s="43"/>
      <c r="AA15217" s="1"/>
      <c r="AD15217" s="1"/>
      <c r="AF15217" s="14"/>
    </row>
    <row r="15218" spans="6:32" x14ac:dyDescent="0.35">
      <c r="F15218" s="43"/>
      <c r="AA15218" s="1"/>
      <c r="AD15218" s="1"/>
      <c r="AF15218" s="14"/>
    </row>
    <row r="15219" spans="6:32" x14ac:dyDescent="0.35">
      <c r="F15219" s="43"/>
      <c r="AA15219" s="1"/>
      <c r="AD15219" s="1"/>
      <c r="AF15219" s="14"/>
    </row>
    <row r="15220" spans="6:32" x14ac:dyDescent="0.35">
      <c r="F15220" s="43"/>
      <c r="AA15220" s="1"/>
      <c r="AD15220" s="1"/>
      <c r="AF15220" s="14"/>
    </row>
    <row r="15221" spans="6:32" x14ac:dyDescent="0.35">
      <c r="F15221" s="43"/>
      <c r="AA15221" s="1"/>
      <c r="AD15221" s="1"/>
      <c r="AF15221" s="14"/>
    </row>
    <row r="15222" spans="6:32" x14ac:dyDescent="0.35">
      <c r="F15222" s="43"/>
      <c r="AA15222" s="1"/>
      <c r="AD15222" s="1"/>
      <c r="AF15222" s="14"/>
    </row>
    <row r="15223" spans="6:32" x14ac:dyDescent="0.35">
      <c r="F15223" s="43"/>
      <c r="AA15223" s="1"/>
      <c r="AD15223" s="1"/>
      <c r="AF15223" s="14"/>
    </row>
    <row r="15224" spans="6:32" x14ac:dyDescent="0.35">
      <c r="F15224" s="43"/>
      <c r="AA15224" s="1"/>
      <c r="AD15224" s="1"/>
      <c r="AF15224" s="14"/>
    </row>
    <row r="15225" spans="6:32" x14ac:dyDescent="0.35">
      <c r="F15225" s="43"/>
      <c r="AA15225" s="1"/>
      <c r="AD15225" s="1"/>
      <c r="AF15225" s="14"/>
    </row>
    <row r="15226" spans="6:32" x14ac:dyDescent="0.35">
      <c r="F15226" s="43"/>
      <c r="AA15226" s="1"/>
      <c r="AD15226" s="1"/>
      <c r="AF15226" s="14"/>
    </row>
    <row r="15227" spans="6:32" x14ac:dyDescent="0.35">
      <c r="F15227" s="43"/>
      <c r="AA15227" s="1"/>
      <c r="AD15227" s="1"/>
      <c r="AF15227" s="14"/>
    </row>
    <row r="15228" spans="6:32" x14ac:dyDescent="0.35">
      <c r="F15228" s="43"/>
      <c r="AA15228" s="1"/>
      <c r="AD15228" s="1"/>
      <c r="AF15228" s="14"/>
    </row>
    <row r="15229" spans="6:32" x14ac:dyDescent="0.35">
      <c r="F15229" s="43"/>
      <c r="AA15229" s="1"/>
      <c r="AD15229" s="1"/>
      <c r="AF15229" s="14"/>
    </row>
    <row r="15230" spans="6:32" x14ac:dyDescent="0.35">
      <c r="F15230" s="43"/>
      <c r="AA15230" s="1"/>
      <c r="AD15230" s="1"/>
      <c r="AF15230" s="14"/>
    </row>
    <row r="15231" spans="6:32" x14ac:dyDescent="0.35">
      <c r="F15231" s="43"/>
      <c r="AA15231" s="1"/>
      <c r="AD15231" s="1"/>
      <c r="AF15231" s="14"/>
    </row>
    <row r="15232" spans="6:32" x14ac:dyDescent="0.35">
      <c r="F15232" s="43"/>
      <c r="AA15232" s="1"/>
      <c r="AD15232" s="1"/>
      <c r="AF15232" s="14"/>
    </row>
    <row r="15233" spans="6:32" x14ac:dyDescent="0.35">
      <c r="F15233" s="43"/>
      <c r="AA15233" s="1"/>
      <c r="AD15233" s="1"/>
      <c r="AF15233" s="14"/>
    </row>
    <row r="15234" spans="6:32" x14ac:dyDescent="0.35">
      <c r="F15234" s="43"/>
      <c r="AA15234" s="1"/>
      <c r="AD15234" s="1"/>
      <c r="AF15234" s="14"/>
    </row>
    <row r="15235" spans="6:32" x14ac:dyDescent="0.35">
      <c r="F15235" s="43"/>
      <c r="AA15235" s="1"/>
      <c r="AD15235" s="1"/>
      <c r="AF15235" s="14"/>
    </row>
    <row r="15236" spans="6:32" x14ac:dyDescent="0.35">
      <c r="F15236" s="43"/>
      <c r="AA15236" s="1"/>
      <c r="AD15236" s="1"/>
      <c r="AF15236" s="14"/>
    </row>
    <row r="15237" spans="6:32" x14ac:dyDescent="0.35">
      <c r="F15237" s="43"/>
      <c r="AA15237" s="1"/>
      <c r="AD15237" s="1"/>
      <c r="AF15237" s="14"/>
    </row>
    <row r="15238" spans="6:32" x14ac:dyDescent="0.35">
      <c r="F15238" s="43"/>
      <c r="AA15238" s="1"/>
      <c r="AD15238" s="1"/>
      <c r="AF15238" s="14"/>
    </row>
    <row r="15239" spans="6:32" x14ac:dyDescent="0.35">
      <c r="F15239" s="43"/>
      <c r="AA15239" s="1"/>
      <c r="AD15239" s="1"/>
      <c r="AF15239" s="14"/>
    </row>
    <row r="15240" spans="6:32" x14ac:dyDescent="0.35">
      <c r="F15240" s="43"/>
      <c r="AA15240" s="1"/>
      <c r="AD15240" s="1"/>
      <c r="AF15240" s="14"/>
    </row>
    <row r="15241" spans="6:32" x14ac:dyDescent="0.35">
      <c r="F15241" s="43"/>
      <c r="AA15241" s="1"/>
      <c r="AD15241" s="1"/>
      <c r="AF15241" s="14"/>
    </row>
    <row r="15242" spans="6:32" x14ac:dyDescent="0.35">
      <c r="F15242" s="43"/>
      <c r="AA15242" s="1"/>
      <c r="AD15242" s="1"/>
      <c r="AF15242" s="14"/>
    </row>
    <row r="15243" spans="6:32" x14ac:dyDescent="0.35">
      <c r="F15243" s="43"/>
      <c r="AA15243" s="1"/>
      <c r="AD15243" s="1"/>
      <c r="AF15243" s="14"/>
    </row>
    <row r="15244" spans="6:32" x14ac:dyDescent="0.35">
      <c r="F15244" s="43"/>
      <c r="AA15244" s="1"/>
      <c r="AD15244" s="1"/>
      <c r="AF15244" s="14"/>
    </row>
    <row r="15245" spans="6:32" x14ac:dyDescent="0.35">
      <c r="F15245" s="43"/>
      <c r="AA15245" s="1"/>
      <c r="AD15245" s="1"/>
      <c r="AF15245" s="14"/>
    </row>
    <row r="15246" spans="6:32" x14ac:dyDescent="0.35">
      <c r="F15246" s="43"/>
      <c r="AA15246" s="1"/>
      <c r="AD15246" s="1"/>
      <c r="AF15246" s="14"/>
    </row>
    <row r="15247" spans="6:32" x14ac:dyDescent="0.35">
      <c r="F15247" s="43"/>
      <c r="AA15247" s="1"/>
      <c r="AD15247" s="1"/>
      <c r="AF15247" s="14"/>
    </row>
    <row r="15248" spans="6:32" x14ac:dyDescent="0.35">
      <c r="F15248" s="43"/>
      <c r="AA15248" s="1"/>
      <c r="AD15248" s="1"/>
      <c r="AF15248" s="14"/>
    </row>
    <row r="15249" spans="6:32" x14ac:dyDescent="0.35">
      <c r="F15249" s="43"/>
      <c r="AA15249" s="1"/>
      <c r="AD15249" s="1"/>
      <c r="AF15249" s="14"/>
    </row>
    <row r="15250" spans="6:32" x14ac:dyDescent="0.35">
      <c r="F15250" s="43"/>
      <c r="AA15250" s="1"/>
      <c r="AD15250" s="1"/>
      <c r="AF15250" s="14"/>
    </row>
    <row r="15251" spans="6:32" x14ac:dyDescent="0.35">
      <c r="F15251" s="43"/>
      <c r="AA15251" s="1"/>
      <c r="AD15251" s="1"/>
      <c r="AF15251" s="14"/>
    </row>
    <row r="15252" spans="6:32" x14ac:dyDescent="0.35">
      <c r="F15252" s="43"/>
      <c r="AA15252" s="1"/>
      <c r="AD15252" s="1"/>
      <c r="AF15252" s="14"/>
    </row>
    <row r="15253" spans="6:32" x14ac:dyDescent="0.35">
      <c r="F15253" s="43"/>
      <c r="AA15253" s="1"/>
      <c r="AD15253" s="1"/>
      <c r="AF15253" s="14"/>
    </row>
    <row r="15254" spans="6:32" x14ac:dyDescent="0.35">
      <c r="F15254" s="43"/>
      <c r="AA15254" s="1"/>
      <c r="AD15254" s="1"/>
      <c r="AF15254" s="14"/>
    </row>
    <row r="15255" spans="6:32" x14ac:dyDescent="0.35">
      <c r="F15255" s="43"/>
      <c r="AA15255" s="1"/>
      <c r="AD15255" s="1"/>
      <c r="AF15255" s="14"/>
    </row>
    <row r="15256" spans="6:32" x14ac:dyDescent="0.35">
      <c r="F15256" s="43"/>
      <c r="AA15256" s="1"/>
      <c r="AD15256" s="1"/>
      <c r="AF15256" s="14"/>
    </row>
    <row r="15257" spans="6:32" x14ac:dyDescent="0.35">
      <c r="F15257" s="43"/>
      <c r="AA15257" s="1"/>
      <c r="AD15257" s="1"/>
      <c r="AF15257" s="14"/>
    </row>
    <row r="15258" spans="6:32" x14ac:dyDescent="0.35">
      <c r="F15258" s="43"/>
      <c r="AA15258" s="1"/>
      <c r="AD15258" s="1"/>
      <c r="AF15258" s="14"/>
    </row>
    <row r="15259" spans="6:32" x14ac:dyDescent="0.35">
      <c r="F15259" s="43"/>
      <c r="AA15259" s="1"/>
      <c r="AD15259" s="1"/>
      <c r="AF15259" s="14"/>
    </row>
    <row r="15260" spans="6:32" x14ac:dyDescent="0.35">
      <c r="F15260" s="43"/>
      <c r="AA15260" s="1"/>
      <c r="AD15260" s="1"/>
      <c r="AF15260" s="14"/>
    </row>
    <row r="15261" spans="6:32" x14ac:dyDescent="0.35">
      <c r="F15261" s="43"/>
      <c r="AA15261" s="1"/>
      <c r="AD15261" s="1"/>
      <c r="AF15261" s="14"/>
    </row>
    <row r="15262" spans="6:32" x14ac:dyDescent="0.35">
      <c r="F15262" s="43"/>
      <c r="AA15262" s="1"/>
      <c r="AD15262" s="1"/>
      <c r="AF15262" s="14"/>
    </row>
    <row r="15263" spans="6:32" x14ac:dyDescent="0.35">
      <c r="F15263" s="43"/>
      <c r="AA15263" s="1"/>
      <c r="AD15263" s="1"/>
      <c r="AF15263" s="14"/>
    </row>
    <row r="15264" spans="6:32" x14ac:dyDescent="0.35">
      <c r="F15264" s="43"/>
      <c r="AA15264" s="1"/>
      <c r="AD15264" s="1"/>
      <c r="AF15264" s="14"/>
    </row>
    <row r="15265" spans="6:32" x14ac:dyDescent="0.35">
      <c r="F15265" s="43"/>
      <c r="AA15265" s="1"/>
      <c r="AD15265" s="1"/>
      <c r="AF15265" s="14"/>
    </row>
    <row r="15266" spans="6:32" x14ac:dyDescent="0.35">
      <c r="F15266" s="43"/>
      <c r="AA15266" s="1"/>
      <c r="AD15266" s="1"/>
      <c r="AF15266" s="14"/>
    </row>
    <row r="15267" spans="6:32" x14ac:dyDescent="0.35">
      <c r="F15267" s="43"/>
      <c r="AA15267" s="1"/>
      <c r="AD15267" s="1"/>
      <c r="AF15267" s="14"/>
    </row>
    <row r="15268" spans="6:32" x14ac:dyDescent="0.35">
      <c r="F15268" s="43"/>
      <c r="AA15268" s="1"/>
      <c r="AD15268" s="1"/>
      <c r="AF15268" s="14"/>
    </row>
    <row r="15269" spans="6:32" x14ac:dyDescent="0.35">
      <c r="F15269" s="43"/>
      <c r="AA15269" s="1"/>
      <c r="AD15269" s="1"/>
      <c r="AF15269" s="14"/>
    </row>
    <row r="15270" spans="6:32" x14ac:dyDescent="0.35">
      <c r="F15270" s="43"/>
      <c r="AA15270" s="1"/>
      <c r="AD15270" s="1"/>
      <c r="AF15270" s="14"/>
    </row>
    <row r="15271" spans="6:32" x14ac:dyDescent="0.35">
      <c r="F15271" s="43"/>
      <c r="AA15271" s="1"/>
      <c r="AD15271" s="1"/>
      <c r="AF15271" s="14"/>
    </row>
    <row r="15272" spans="6:32" x14ac:dyDescent="0.35">
      <c r="F15272" s="43"/>
      <c r="AA15272" s="1"/>
      <c r="AD15272" s="1"/>
      <c r="AF15272" s="14"/>
    </row>
    <row r="15273" spans="6:32" x14ac:dyDescent="0.35">
      <c r="F15273" s="43"/>
      <c r="AA15273" s="1"/>
      <c r="AD15273" s="1"/>
      <c r="AF15273" s="14"/>
    </row>
    <row r="15274" spans="6:32" x14ac:dyDescent="0.35">
      <c r="F15274" s="43"/>
      <c r="AA15274" s="1"/>
      <c r="AD15274" s="1"/>
      <c r="AF15274" s="14"/>
    </row>
    <row r="15275" spans="6:32" x14ac:dyDescent="0.35">
      <c r="F15275" s="43"/>
      <c r="AA15275" s="1"/>
      <c r="AD15275" s="1"/>
      <c r="AF15275" s="14"/>
    </row>
    <row r="15276" spans="6:32" x14ac:dyDescent="0.35">
      <c r="F15276" s="43"/>
      <c r="AA15276" s="1"/>
      <c r="AD15276" s="1"/>
      <c r="AF15276" s="14"/>
    </row>
    <row r="15277" spans="6:32" x14ac:dyDescent="0.35">
      <c r="F15277" s="43"/>
      <c r="AA15277" s="1"/>
      <c r="AD15277" s="1"/>
      <c r="AF15277" s="14"/>
    </row>
    <row r="15278" spans="6:32" x14ac:dyDescent="0.35">
      <c r="F15278" s="43"/>
      <c r="AA15278" s="1"/>
      <c r="AD15278" s="1"/>
      <c r="AF15278" s="14"/>
    </row>
    <row r="15279" spans="6:32" x14ac:dyDescent="0.35">
      <c r="F15279" s="43"/>
      <c r="AA15279" s="1"/>
      <c r="AD15279" s="1"/>
      <c r="AF15279" s="14"/>
    </row>
    <row r="15280" spans="6:32" x14ac:dyDescent="0.35">
      <c r="F15280" s="43"/>
      <c r="AA15280" s="1"/>
      <c r="AD15280" s="1"/>
      <c r="AF15280" s="14"/>
    </row>
    <row r="15281" spans="6:32" x14ac:dyDescent="0.35">
      <c r="F15281" s="43"/>
      <c r="AA15281" s="1"/>
      <c r="AD15281" s="1"/>
      <c r="AF15281" s="14"/>
    </row>
    <row r="15282" spans="6:32" x14ac:dyDescent="0.35">
      <c r="F15282" s="43"/>
      <c r="AA15282" s="1"/>
      <c r="AD15282" s="1"/>
      <c r="AF15282" s="14"/>
    </row>
    <row r="15283" spans="6:32" x14ac:dyDescent="0.35">
      <c r="F15283" s="43"/>
      <c r="AA15283" s="1"/>
      <c r="AD15283" s="1"/>
      <c r="AF15283" s="14"/>
    </row>
    <row r="15284" spans="6:32" x14ac:dyDescent="0.35">
      <c r="F15284" s="43"/>
      <c r="AA15284" s="1"/>
      <c r="AD15284" s="1"/>
      <c r="AF15284" s="14"/>
    </row>
    <row r="15285" spans="6:32" x14ac:dyDescent="0.35">
      <c r="F15285" s="43"/>
      <c r="AA15285" s="1"/>
      <c r="AD15285" s="1"/>
      <c r="AF15285" s="14"/>
    </row>
    <row r="15286" spans="6:32" x14ac:dyDescent="0.35">
      <c r="F15286" s="43"/>
      <c r="AA15286" s="1"/>
      <c r="AD15286" s="1"/>
      <c r="AF15286" s="14"/>
    </row>
    <row r="15287" spans="6:32" x14ac:dyDescent="0.35">
      <c r="F15287" s="43"/>
      <c r="AA15287" s="1"/>
      <c r="AD15287" s="1"/>
      <c r="AF15287" s="14"/>
    </row>
    <row r="15288" spans="6:32" x14ac:dyDescent="0.35">
      <c r="F15288" s="43"/>
      <c r="AA15288" s="1"/>
      <c r="AD15288" s="1"/>
      <c r="AF15288" s="14"/>
    </row>
    <row r="15289" spans="6:32" x14ac:dyDescent="0.35">
      <c r="F15289" s="43"/>
      <c r="AA15289" s="1"/>
      <c r="AD15289" s="1"/>
      <c r="AF15289" s="14"/>
    </row>
    <row r="15290" spans="6:32" x14ac:dyDescent="0.35">
      <c r="F15290" s="43"/>
      <c r="AA15290" s="1"/>
      <c r="AD15290" s="1"/>
      <c r="AF15290" s="14"/>
    </row>
    <row r="15291" spans="6:32" x14ac:dyDescent="0.35">
      <c r="F15291" s="43"/>
      <c r="AA15291" s="1"/>
      <c r="AD15291" s="1"/>
      <c r="AF15291" s="14"/>
    </row>
    <row r="15292" spans="6:32" x14ac:dyDescent="0.35">
      <c r="F15292" s="43"/>
      <c r="AA15292" s="1"/>
      <c r="AD15292" s="1"/>
      <c r="AF15292" s="14"/>
    </row>
    <row r="15293" spans="6:32" x14ac:dyDescent="0.35">
      <c r="F15293" s="43"/>
      <c r="AA15293" s="1"/>
      <c r="AD15293" s="1"/>
      <c r="AF15293" s="14"/>
    </row>
    <row r="15294" spans="6:32" x14ac:dyDescent="0.35">
      <c r="F15294" s="43"/>
      <c r="AA15294" s="1"/>
      <c r="AD15294" s="1"/>
      <c r="AF15294" s="14"/>
    </row>
    <row r="15295" spans="6:32" x14ac:dyDescent="0.35">
      <c r="F15295" s="43"/>
      <c r="AA15295" s="1"/>
      <c r="AD15295" s="1"/>
      <c r="AF15295" s="14"/>
    </row>
    <row r="15296" spans="6:32" x14ac:dyDescent="0.35">
      <c r="F15296" s="43"/>
      <c r="AA15296" s="1"/>
      <c r="AD15296" s="1"/>
      <c r="AF15296" s="14"/>
    </row>
    <row r="15297" spans="6:32" x14ac:dyDescent="0.35">
      <c r="F15297" s="43"/>
      <c r="AA15297" s="1"/>
      <c r="AD15297" s="1"/>
      <c r="AF15297" s="14"/>
    </row>
    <row r="15298" spans="6:32" x14ac:dyDescent="0.35">
      <c r="F15298" s="43"/>
      <c r="AA15298" s="1"/>
      <c r="AD15298" s="1"/>
      <c r="AF15298" s="14"/>
    </row>
    <row r="15299" spans="6:32" x14ac:dyDescent="0.35">
      <c r="F15299" s="43"/>
      <c r="AA15299" s="1"/>
      <c r="AD15299" s="1"/>
      <c r="AF15299" s="14"/>
    </row>
    <row r="15300" spans="6:32" x14ac:dyDescent="0.35">
      <c r="F15300" s="43"/>
      <c r="AA15300" s="1"/>
      <c r="AD15300" s="1"/>
      <c r="AF15300" s="14"/>
    </row>
    <row r="15301" spans="6:32" x14ac:dyDescent="0.35">
      <c r="F15301" s="43"/>
      <c r="AA15301" s="1"/>
      <c r="AD15301" s="1"/>
      <c r="AF15301" s="14"/>
    </row>
    <row r="15302" spans="6:32" x14ac:dyDescent="0.35">
      <c r="F15302" s="43"/>
      <c r="AA15302" s="1"/>
      <c r="AD15302" s="1"/>
      <c r="AF15302" s="14"/>
    </row>
    <row r="15303" spans="6:32" x14ac:dyDescent="0.35">
      <c r="F15303" s="43"/>
      <c r="AA15303" s="1"/>
      <c r="AD15303" s="1"/>
      <c r="AF15303" s="14"/>
    </row>
    <row r="15304" spans="6:32" x14ac:dyDescent="0.35">
      <c r="F15304" s="43"/>
      <c r="AA15304" s="1"/>
      <c r="AD15304" s="1"/>
      <c r="AF15304" s="14"/>
    </row>
    <row r="15305" spans="6:32" x14ac:dyDescent="0.35">
      <c r="F15305" s="43"/>
      <c r="AA15305" s="1"/>
      <c r="AD15305" s="1"/>
      <c r="AF15305" s="14"/>
    </row>
    <row r="15306" spans="6:32" x14ac:dyDescent="0.35">
      <c r="F15306" s="43"/>
      <c r="AA15306" s="1"/>
      <c r="AD15306" s="1"/>
      <c r="AF15306" s="14"/>
    </row>
    <row r="15307" spans="6:32" x14ac:dyDescent="0.35">
      <c r="F15307" s="43"/>
      <c r="AA15307" s="1"/>
      <c r="AD15307" s="1"/>
      <c r="AF15307" s="14"/>
    </row>
    <row r="15308" spans="6:32" x14ac:dyDescent="0.35">
      <c r="F15308" s="43"/>
      <c r="AA15308" s="1"/>
      <c r="AD15308" s="1"/>
      <c r="AF15308" s="14"/>
    </row>
    <row r="15309" spans="6:32" x14ac:dyDescent="0.35">
      <c r="F15309" s="43"/>
      <c r="AA15309" s="1"/>
      <c r="AD15309" s="1"/>
      <c r="AF15309" s="14"/>
    </row>
    <row r="15310" spans="6:32" x14ac:dyDescent="0.35">
      <c r="F15310" s="43"/>
      <c r="AA15310" s="1"/>
      <c r="AD15310" s="1"/>
      <c r="AF15310" s="14"/>
    </row>
    <row r="15311" spans="6:32" x14ac:dyDescent="0.35">
      <c r="F15311" s="43"/>
      <c r="AA15311" s="1"/>
      <c r="AD15311" s="1"/>
      <c r="AF15311" s="14"/>
    </row>
    <row r="15312" spans="6:32" x14ac:dyDescent="0.35">
      <c r="F15312" s="43"/>
      <c r="AA15312" s="1"/>
      <c r="AD15312" s="1"/>
      <c r="AF15312" s="14"/>
    </row>
    <row r="15313" spans="6:32" x14ac:dyDescent="0.35">
      <c r="F15313" s="43"/>
      <c r="AA15313" s="1"/>
      <c r="AD15313" s="1"/>
      <c r="AF15313" s="14"/>
    </row>
    <row r="15314" spans="6:32" x14ac:dyDescent="0.35">
      <c r="F15314" s="43"/>
      <c r="AA15314" s="1"/>
      <c r="AD15314" s="1"/>
      <c r="AF15314" s="14"/>
    </row>
    <row r="15315" spans="6:32" x14ac:dyDescent="0.35">
      <c r="F15315" s="43"/>
      <c r="AA15315" s="1"/>
      <c r="AD15315" s="1"/>
      <c r="AF15315" s="14"/>
    </row>
    <row r="15316" spans="6:32" x14ac:dyDescent="0.35">
      <c r="F15316" s="43"/>
      <c r="AA15316" s="1"/>
      <c r="AD15316" s="1"/>
      <c r="AF15316" s="14"/>
    </row>
    <row r="15317" spans="6:32" x14ac:dyDescent="0.35">
      <c r="F15317" s="43"/>
      <c r="AA15317" s="1"/>
      <c r="AD15317" s="1"/>
      <c r="AF15317" s="14"/>
    </row>
    <row r="15318" spans="6:32" x14ac:dyDescent="0.35">
      <c r="F15318" s="43"/>
      <c r="AA15318" s="1"/>
      <c r="AD15318" s="1"/>
      <c r="AF15318" s="14"/>
    </row>
    <row r="15319" spans="6:32" x14ac:dyDescent="0.35">
      <c r="F15319" s="43"/>
      <c r="AA15319" s="1"/>
      <c r="AD15319" s="1"/>
      <c r="AF15319" s="14"/>
    </row>
    <row r="15320" spans="6:32" x14ac:dyDescent="0.35">
      <c r="F15320" s="43"/>
      <c r="AA15320" s="1"/>
      <c r="AD15320" s="1"/>
      <c r="AF15320" s="14"/>
    </row>
    <row r="15321" spans="6:32" x14ac:dyDescent="0.35">
      <c r="F15321" s="43"/>
      <c r="AA15321" s="1"/>
      <c r="AD15321" s="1"/>
      <c r="AF15321" s="14"/>
    </row>
    <row r="15322" spans="6:32" x14ac:dyDescent="0.35">
      <c r="F15322" s="43"/>
      <c r="AA15322" s="1"/>
      <c r="AD15322" s="1"/>
      <c r="AF15322" s="14"/>
    </row>
    <row r="15323" spans="6:32" x14ac:dyDescent="0.35">
      <c r="F15323" s="43"/>
      <c r="AA15323" s="1"/>
      <c r="AD15323" s="1"/>
      <c r="AF15323" s="14"/>
    </row>
    <row r="15324" spans="6:32" x14ac:dyDescent="0.35">
      <c r="F15324" s="43"/>
      <c r="AA15324" s="1"/>
      <c r="AD15324" s="1"/>
      <c r="AF15324" s="14"/>
    </row>
    <row r="15325" spans="6:32" x14ac:dyDescent="0.35">
      <c r="F15325" s="43"/>
      <c r="AA15325" s="1"/>
      <c r="AD15325" s="1"/>
      <c r="AF15325" s="14"/>
    </row>
    <row r="15326" spans="6:32" x14ac:dyDescent="0.35">
      <c r="F15326" s="43"/>
      <c r="AA15326" s="1"/>
      <c r="AD15326" s="1"/>
      <c r="AF15326" s="14"/>
    </row>
    <row r="15327" spans="6:32" x14ac:dyDescent="0.35">
      <c r="F15327" s="43"/>
      <c r="AA15327" s="1"/>
      <c r="AD15327" s="1"/>
      <c r="AF15327" s="14"/>
    </row>
    <row r="15328" spans="6:32" x14ac:dyDescent="0.35">
      <c r="F15328" s="43"/>
      <c r="AA15328" s="1"/>
      <c r="AD15328" s="1"/>
      <c r="AF15328" s="14"/>
    </row>
    <row r="15329" spans="6:32" x14ac:dyDescent="0.35">
      <c r="F15329" s="43"/>
      <c r="AA15329" s="1"/>
      <c r="AD15329" s="1"/>
      <c r="AF15329" s="14"/>
    </row>
    <row r="15330" spans="6:32" x14ac:dyDescent="0.35">
      <c r="F15330" s="43"/>
      <c r="AA15330" s="1"/>
      <c r="AD15330" s="1"/>
      <c r="AF15330" s="14"/>
    </row>
    <row r="15331" spans="6:32" x14ac:dyDescent="0.35">
      <c r="F15331" s="43"/>
      <c r="AA15331" s="1"/>
      <c r="AD15331" s="1"/>
      <c r="AF15331" s="14"/>
    </row>
    <row r="15332" spans="6:32" x14ac:dyDescent="0.35">
      <c r="F15332" s="43"/>
      <c r="AA15332" s="1"/>
      <c r="AD15332" s="1"/>
      <c r="AF15332" s="14"/>
    </row>
    <row r="15333" spans="6:32" x14ac:dyDescent="0.35">
      <c r="F15333" s="43"/>
      <c r="AA15333" s="1"/>
      <c r="AD15333" s="1"/>
      <c r="AF15333" s="14"/>
    </row>
    <row r="15334" spans="6:32" x14ac:dyDescent="0.35">
      <c r="F15334" s="43"/>
      <c r="AA15334" s="1"/>
      <c r="AD15334" s="1"/>
      <c r="AF15334" s="14"/>
    </row>
    <row r="15335" spans="6:32" x14ac:dyDescent="0.35">
      <c r="F15335" s="43"/>
      <c r="AA15335" s="1"/>
      <c r="AD15335" s="1"/>
      <c r="AF15335" s="14"/>
    </row>
    <row r="15336" spans="6:32" x14ac:dyDescent="0.35">
      <c r="F15336" s="43"/>
      <c r="AA15336" s="1"/>
      <c r="AD15336" s="1"/>
      <c r="AF15336" s="14"/>
    </row>
    <row r="15337" spans="6:32" x14ac:dyDescent="0.35">
      <c r="F15337" s="43"/>
      <c r="AA15337" s="1"/>
      <c r="AD15337" s="1"/>
      <c r="AF15337" s="14"/>
    </row>
    <row r="15338" spans="6:32" x14ac:dyDescent="0.35">
      <c r="F15338" s="43"/>
      <c r="AA15338" s="1"/>
      <c r="AD15338" s="1"/>
      <c r="AF15338" s="14"/>
    </row>
    <row r="15339" spans="6:32" x14ac:dyDescent="0.35">
      <c r="F15339" s="43"/>
      <c r="AA15339" s="1"/>
      <c r="AD15339" s="1"/>
      <c r="AF15339" s="14"/>
    </row>
    <row r="15340" spans="6:32" x14ac:dyDescent="0.35">
      <c r="F15340" s="43"/>
      <c r="AA15340" s="1"/>
      <c r="AD15340" s="1"/>
      <c r="AF15340" s="14"/>
    </row>
    <row r="15341" spans="6:32" x14ac:dyDescent="0.35">
      <c r="F15341" s="43"/>
      <c r="AA15341" s="1"/>
      <c r="AD15341" s="1"/>
      <c r="AF15341" s="14"/>
    </row>
    <row r="15342" spans="6:32" x14ac:dyDescent="0.35">
      <c r="F15342" s="43"/>
      <c r="AA15342" s="1"/>
      <c r="AD15342" s="1"/>
      <c r="AF15342" s="14"/>
    </row>
    <row r="15343" spans="6:32" x14ac:dyDescent="0.35">
      <c r="F15343" s="43"/>
      <c r="AA15343" s="1"/>
      <c r="AD15343" s="1"/>
      <c r="AF15343" s="14"/>
    </row>
    <row r="15344" spans="6:32" x14ac:dyDescent="0.35">
      <c r="F15344" s="43"/>
      <c r="AA15344" s="1"/>
      <c r="AD15344" s="1"/>
      <c r="AF15344" s="14"/>
    </row>
    <row r="15345" spans="6:32" x14ac:dyDescent="0.35">
      <c r="F15345" s="43"/>
      <c r="AA15345" s="1"/>
      <c r="AD15345" s="1"/>
      <c r="AF15345" s="14"/>
    </row>
    <row r="15346" spans="6:32" x14ac:dyDescent="0.35">
      <c r="F15346" s="43"/>
      <c r="AA15346" s="1"/>
      <c r="AD15346" s="1"/>
      <c r="AF15346" s="14"/>
    </row>
    <row r="15347" spans="6:32" x14ac:dyDescent="0.35">
      <c r="F15347" s="43"/>
      <c r="AA15347" s="1"/>
      <c r="AD15347" s="1"/>
      <c r="AF15347" s="14"/>
    </row>
    <row r="15348" spans="6:32" x14ac:dyDescent="0.35">
      <c r="F15348" s="43"/>
      <c r="AA15348" s="1"/>
      <c r="AD15348" s="1"/>
      <c r="AF15348" s="14"/>
    </row>
    <row r="15349" spans="6:32" x14ac:dyDescent="0.35">
      <c r="F15349" s="43"/>
      <c r="AA15349" s="1"/>
      <c r="AD15349" s="1"/>
      <c r="AF15349" s="14"/>
    </row>
    <row r="15350" spans="6:32" x14ac:dyDescent="0.35">
      <c r="F15350" s="43"/>
      <c r="AA15350" s="1"/>
      <c r="AD15350" s="1"/>
      <c r="AF15350" s="14"/>
    </row>
    <row r="15351" spans="6:32" x14ac:dyDescent="0.35">
      <c r="F15351" s="43"/>
      <c r="AA15351" s="1"/>
      <c r="AD15351" s="1"/>
      <c r="AF15351" s="14"/>
    </row>
    <row r="15352" spans="6:32" x14ac:dyDescent="0.35">
      <c r="F15352" s="43"/>
      <c r="AA15352" s="1"/>
      <c r="AD15352" s="1"/>
      <c r="AF15352" s="14"/>
    </row>
    <row r="15353" spans="6:32" x14ac:dyDescent="0.35">
      <c r="F15353" s="43"/>
      <c r="AA15353" s="1"/>
      <c r="AD15353" s="1"/>
      <c r="AF15353" s="14"/>
    </row>
    <row r="15354" spans="6:32" x14ac:dyDescent="0.35">
      <c r="F15354" s="43"/>
      <c r="AA15354" s="1"/>
      <c r="AD15354" s="1"/>
      <c r="AF15354" s="14"/>
    </row>
    <row r="15355" spans="6:32" x14ac:dyDescent="0.35">
      <c r="F15355" s="43"/>
      <c r="AA15355" s="1"/>
      <c r="AD15355" s="1"/>
      <c r="AF15355" s="14"/>
    </row>
    <row r="15356" spans="6:32" x14ac:dyDescent="0.35">
      <c r="F15356" s="43"/>
      <c r="AA15356" s="1"/>
      <c r="AD15356" s="1"/>
      <c r="AF15356" s="14"/>
    </row>
    <row r="15357" spans="6:32" x14ac:dyDescent="0.35">
      <c r="F15357" s="43"/>
      <c r="AA15357" s="1"/>
      <c r="AD15357" s="1"/>
      <c r="AF15357" s="14"/>
    </row>
    <row r="15358" spans="6:32" x14ac:dyDescent="0.35">
      <c r="F15358" s="43"/>
      <c r="AA15358" s="1"/>
      <c r="AD15358" s="1"/>
      <c r="AF15358" s="14"/>
    </row>
    <row r="15359" spans="6:32" x14ac:dyDescent="0.35">
      <c r="F15359" s="43"/>
      <c r="AA15359" s="1"/>
      <c r="AD15359" s="1"/>
      <c r="AF15359" s="14"/>
    </row>
    <row r="15360" spans="6:32" x14ac:dyDescent="0.35">
      <c r="F15360" s="43"/>
      <c r="AA15360" s="1"/>
      <c r="AD15360" s="1"/>
      <c r="AF15360" s="14"/>
    </row>
    <row r="15361" spans="6:32" x14ac:dyDescent="0.35">
      <c r="F15361" s="43"/>
      <c r="AA15361" s="1"/>
      <c r="AD15361" s="1"/>
      <c r="AF15361" s="14"/>
    </row>
    <row r="15362" spans="6:32" x14ac:dyDescent="0.35">
      <c r="F15362" s="43"/>
      <c r="AA15362" s="1"/>
      <c r="AD15362" s="1"/>
      <c r="AF15362" s="14"/>
    </row>
    <row r="15363" spans="6:32" x14ac:dyDescent="0.35">
      <c r="F15363" s="43"/>
      <c r="AA15363" s="1"/>
      <c r="AD15363" s="1"/>
      <c r="AF15363" s="14"/>
    </row>
    <row r="15364" spans="6:32" x14ac:dyDescent="0.35">
      <c r="F15364" s="43"/>
      <c r="AA15364" s="1"/>
      <c r="AD15364" s="1"/>
      <c r="AF15364" s="14"/>
    </row>
    <row r="15365" spans="6:32" x14ac:dyDescent="0.35">
      <c r="F15365" s="43"/>
      <c r="AA15365" s="1"/>
      <c r="AD15365" s="1"/>
      <c r="AF15365" s="14"/>
    </row>
    <row r="15366" spans="6:32" x14ac:dyDescent="0.35">
      <c r="F15366" s="43"/>
      <c r="AA15366" s="1"/>
      <c r="AD15366" s="1"/>
      <c r="AF15366" s="14"/>
    </row>
    <row r="15367" spans="6:32" x14ac:dyDescent="0.35">
      <c r="F15367" s="43"/>
      <c r="AA15367" s="1"/>
      <c r="AD15367" s="1"/>
      <c r="AF15367" s="14"/>
    </row>
    <row r="15368" spans="6:32" x14ac:dyDescent="0.35">
      <c r="F15368" s="43"/>
      <c r="AA15368" s="1"/>
      <c r="AD15368" s="1"/>
      <c r="AF15368" s="14"/>
    </row>
    <row r="15369" spans="6:32" x14ac:dyDescent="0.35">
      <c r="F15369" s="43"/>
      <c r="AA15369" s="1"/>
      <c r="AD15369" s="1"/>
      <c r="AF15369" s="14"/>
    </row>
    <row r="15370" spans="6:32" x14ac:dyDescent="0.35">
      <c r="F15370" s="43"/>
      <c r="AA15370" s="1"/>
      <c r="AD15370" s="1"/>
      <c r="AF15370" s="14"/>
    </row>
    <row r="15371" spans="6:32" x14ac:dyDescent="0.35">
      <c r="F15371" s="43"/>
      <c r="AA15371" s="1"/>
      <c r="AD15371" s="1"/>
      <c r="AF15371" s="14"/>
    </row>
    <row r="15372" spans="6:32" x14ac:dyDescent="0.35">
      <c r="F15372" s="43"/>
      <c r="AA15372" s="1"/>
      <c r="AD15372" s="1"/>
      <c r="AF15372" s="14"/>
    </row>
    <row r="15373" spans="6:32" x14ac:dyDescent="0.35">
      <c r="F15373" s="43"/>
      <c r="AA15373" s="1"/>
      <c r="AD15373" s="1"/>
      <c r="AF15373" s="14"/>
    </row>
    <row r="15374" spans="6:32" x14ac:dyDescent="0.35">
      <c r="F15374" s="43"/>
      <c r="AA15374" s="1"/>
      <c r="AD15374" s="1"/>
      <c r="AF15374" s="14"/>
    </row>
    <row r="15375" spans="6:32" x14ac:dyDescent="0.35">
      <c r="F15375" s="43"/>
      <c r="AA15375" s="1"/>
      <c r="AD15375" s="1"/>
      <c r="AF15375" s="14"/>
    </row>
    <row r="15376" spans="6:32" x14ac:dyDescent="0.35">
      <c r="F15376" s="43"/>
      <c r="AA15376" s="1"/>
      <c r="AD15376" s="1"/>
      <c r="AF15376" s="14"/>
    </row>
    <row r="15377" spans="6:32" x14ac:dyDescent="0.35">
      <c r="F15377" s="43"/>
      <c r="AA15377" s="1"/>
      <c r="AD15377" s="1"/>
      <c r="AF15377" s="14"/>
    </row>
    <row r="15378" spans="6:32" x14ac:dyDescent="0.35">
      <c r="F15378" s="43"/>
      <c r="AA15378" s="1"/>
      <c r="AD15378" s="1"/>
      <c r="AF15378" s="14"/>
    </row>
    <row r="15379" spans="6:32" x14ac:dyDescent="0.35">
      <c r="F15379" s="43"/>
      <c r="AA15379" s="1"/>
      <c r="AD15379" s="1"/>
      <c r="AF15379" s="14"/>
    </row>
    <row r="15380" spans="6:32" x14ac:dyDescent="0.35">
      <c r="F15380" s="43"/>
      <c r="AA15380" s="1"/>
      <c r="AD15380" s="1"/>
      <c r="AF15380" s="14"/>
    </row>
    <row r="15381" spans="6:32" x14ac:dyDescent="0.35">
      <c r="F15381" s="43"/>
      <c r="AA15381" s="1"/>
      <c r="AD15381" s="1"/>
      <c r="AF15381" s="14"/>
    </row>
    <row r="15382" spans="6:32" x14ac:dyDescent="0.35">
      <c r="F15382" s="43"/>
      <c r="AA15382" s="1"/>
      <c r="AD15382" s="1"/>
      <c r="AF15382" s="14"/>
    </row>
    <row r="15383" spans="6:32" x14ac:dyDescent="0.35">
      <c r="F15383" s="43"/>
      <c r="AA15383" s="1"/>
      <c r="AD15383" s="1"/>
      <c r="AF15383" s="14"/>
    </row>
    <row r="15384" spans="6:32" x14ac:dyDescent="0.35">
      <c r="F15384" s="43"/>
      <c r="AA15384" s="1"/>
      <c r="AD15384" s="1"/>
      <c r="AF15384" s="14"/>
    </row>
    <row r="15385" spans="6:32" x14ac:dyDescent="0.35">
      <c r="F15385" s="43"/>
      <c r="AA15385" s="1"/>
      <c r="AD15385" s="1"/>
      <c r="AF15385" s="14"/>
    </row>
    <row r="15386" spans="6:32" x14ac:dyDescent="0.35">
      <c r="F15386" s="43"/>
      <c r="AA15386" s="1"/>
      <c r="AD15386" s="1"/>
      <c r="AF15386" s="14"/>
    </row>
    <row r="15387" spans="6:32" x14ac:dyDescent="0.35">
      <c r="F15387" s="43"/>
      <c r="AA15387" s="1"/>
      <c r="AD15387" s="1"/>
      <c r="AF15387" s="14"/>
    </row>
    <row r="15388" spans="6:32" x14ac:dyDescent="0.35">
      <c r="F15388" s="43"/>
      <c r="AA15388" s="1"/>
      <c r="AD15388" s="1"/>
      <c r="AF15388" s="14"/>
    </row>
    <row r="15389" spans="6:32" x14ac:dyDescent="0.35">
      <c r="F15389" s="43"/>
      <c r="AA15389" s="1"/>
      <c r="AD15389" s="1"/>
      <c r="AF15389" s="14"/>
    </row>
    <row r="15390" spans="6:32" x14ac:dyDescent="0.35">
      <c r="F15390" s="43"/>
      <c r="AA15390" s="1"/>
      <c r="AD15390" s="1"/>
      <c r="AF15390" s="14"/>
    </row>
    <row r="15391" spans="6:32" x14ac:dyDescent="0.35">
      <c r="F15391" s="43"/>
      <c r="AA15391" s="1"/>
      <c r="AD15391" s="1"/>
      <c r="AF15391" s="14"/>
    </row>
    <row r="15392" spans="6:32" x14ac:dyDescent="0.35">
      <c r="F15392" s="43"/>
      <c r="AA15392" s="1"/>
      <c r="AD15392" s="1"/>
      <c r="AF15392" s="14"/>
    </row>
    <row r="15393" spans="6:32" x14ac:dyDescent="0.35">
      <c r="F15393" s="43"/>
      <c r="AA15393" s="1"/>
      <c r="AD15393" s="1"/>
      <c r="AF15393" s="14"/>
    </row>
    <row r="15394" spans="6:32" x14ac:dyDescent="0.35">
      <c r="F15394" s="43"/>
      <c r="AA15394" s="1"/>
      <c r="AD15394" s="1"/>
      <c r="AF15394" s="14"/>
    </row>
    <row r="15395" spans="6:32" x14ac:dyDescent="0.35">
      <c r="F15395" s="43"/>
      <c r="AA15395" s="1"/>
      <c r="AD15395" s="1"/>
      <c r="AF15395" s="14"/>
    </row>
    <row r="15396" spans="6:32" x14ac:dyDescent="0.35">
      <c r="F15396" s="43"/>
      <c r="AA15396" s="1"/>
      <c r="AD15396" s="1"/>
      <c r="AF15396" s="14"/>
    </row>
    <row r="15397" spans="6:32" x14ac:dyDescent="0.35">
      <c r="F15397" s="43"/>
      <c r="AA15397" s="1"/>
      <c r="AD15397" s="1"/>
      <c r="AF15397" s="14"/>
    </row>
    <row r="15398" spans="6:32" x14ac:dyDescent="0.35">
      <c r="F15398" s="43"/>
      <c r="AA15398" s="1"/>
      <c r="AD15398" s="1"/>
      <c r="AF15398" s="14"/>
    </row>
    <row r="15399" spans="6:32" x14ac:dyDescent="0.35">
      <c r="F15399" s="43"/>
      <c r="AA15399" s="1"/>
      <c r="AD15399" s="1"/>
      <c r="AF15399" s="14"/>
    </row>
    <row r="15400" spans="6:32" x14ac:dyDescent="0.35">
      <c r="F15400" s="43"/>
      <c r="AA15400" s="1"/>
      <c r="AD15400" s="1"/>
      <c r="AF15400" s="14"/>
    </row>
    <row r="15401" spans="6:32" x14ac:dyDescent="0.35">
      <c r="F15401" s="43"/>
      <c r="AA15401" s="1"/>
      <c r="AD15401" s="1"/>
      <c r="AF15401" s="14"/>
    </row>
    <row r="15402" spans="6:32" x14ac:dyDescent="0.35">
      <c r="F15402" s="43"/>
      <c r="AA15402" s="1"/>
      <c r="AD15402" s="1"/>
      <c r="AF15402" s="14"/>
    </row>
    <row r="15403" spans="6:32" x14ac:dyDescent="0.35">
      <c r="F15403" s="43"/>
      <c r="AA15403" s="1"/>
      <c r="AD15403" s="1"/>
      <c r="AF15403" s="14"/>
    </row>
    <row r="15404" spans="6:32" x14ac:dyDescent="0.35">
      <c r="F15404" s="43"/>
      <c r="AA15404" s="1"/>
      <c r="AD15404" s="1"/>
      <c r="AF15404" s="14"/>
    </row>
    <row r="15405" spans="6:32" x14ac:dyDescent="0.35">
      <c r="F15405" s="43"/>
      <c r="AA15405" s="1"/>
      <c r="AD15405" s="1"/>
      <c r="AF15405" s="14"/>
    </row>
    <row r="15406" spans="6:32" x14ac:dyDescent="0.35">
      <c r="F15406" s="43"/>
      <c r="AA15406" s="1"/>
      <c r="AD15406" s="1"/>
      <c r="AF15406" s="14"/>
    </row>
    <row r="15407" spans="6:32" x14ac:dyDescent="0.35">
      <c r="F15407" s="43"/>
      <c r="AA15407" s="1"/>
      <c r="AD15407" s="1"/>
      <c r="AF15407" s="14"/>
    </row>
    <row r="15408" spans="6:32" x14ac:dyDescent="0.35">
      <c r="F15408" s="43"/>
      <c r="AA15408" s="1"/>
      <c r="AD15408" s="1"/>
      <c r="AF15408" s="14"/>
    </row>
    <row r="15409" spans="6:32" x14ac:dyDescent="0.35">
      <c r="F15409" s="43"/>
      <c r="AA15409" s="1"/>
      <c r="AD15409" s="1"/>
      <c r="AF15409" s="14"/>
    </row>
    <row r="15410" spans="6:32" x14ac:dyDescent="0.35">
      <c r="F15410" s="43"/>
      <c r="AA15410" s="1"/>
      <c r="AD15410" s="1"/>
      <c r="AF15410" s="14"/>
    </row>
    <row r="15411" spans="6:32" x14ac:dyDescent="0.35">
      <c r="F15411" s="43"/>
      <c r="AA15411" s="1"/>
      <c r="AD15411" s="1"/>
      <c r="AF15411" s="14"/>
    </row>
    <row r="15412" spans="6:32" x14ac:dyDescent="0.35">
      <c r="F15412" s="43"/>
      <c r="AA15412" s="1"/>
      <c r="AD15412" s="1"/>
      <c r="AF15412" s="14"/>
    </row>
    <row r="15413" spans="6:32" x14ac:dyDescent="0.35">
      <c r="F15413" s="43"/>
      <c r="AA15413" s="1"/>
      <c r="AD15413" s="1"/>
      <c r="AF15413" s="14"/>
    </row>
    <row r="15414" spans="6:32" x14ac:dyDescent="0.35">
      <c r="F15414" s="43"/>
      <c r="AA15414" s="1"/>
      <c r="AD15414" s="1"/>
      <c r="AF15414" s="14"/>
    </row>
    <row r="15415" spans="6:32" x14ac:dyDescent="0.35">
      <c r="F15415" s="43"/>
      <c r="AA15415" s="1"/>
      <c r="AD15415" s="1"/>
      <c r="AF15415" s="14"/>
    </row>
    <row r="15416" spans="6:32" x14ac:dyDescent="0.35">
      <c r="F15416" s="43"/>
      <c r="AA15416" s="1"/>
      <c r="AD15416" s="1"/>
      <c r="AF15416" s="14"/>
    </row>
    <row r="15417" spans="6:32" x14ac:dyDescent="0.35">
      <c r="F15417" s="43"/>
      <c r="AA15417" s="1"/>
      <c r="AD15417" s="1"/>
      <c r="AF15417" s="14"/>
    </row>
    <row r="15418" spans="6:32" x14ac:dyDescent="0.35">
      <c r="F15418" s="43"/>
      <c r="AA15418" s="1"/>
      <c r="AD15418" s="1"/>
      <c r="AF15418" s="14"/>
    </row>
    <row r="15419" spans="6:32" x14ac:dyDescent="0.35">
      <c r="F15419" s="43"/>
      <c r="AA15419" s="1"/>
      <c r="AD15419" s="1"/>
      <c r="AF15419" s="14"/>
    </row>
    <row r="15420" spans="6:32" x14ac:dyDescent="0.35">
      <c r="F15420" s="43"/>
      <c r="AA15420" s="1"/>
      <c r="AD15420" s="1"/>
      <c r="AF15420" s="14"/>
    </row>
    <row r="15421" spans="6:32" x14ac:dyDescent="0.35">
      <c r="F15421" s="43"/>
      <c r="AA15421" s="1"/>
      <c r="AD15421" s="1"/>
      <c r="AF15421" s="14"/>
    </row>
    <row r="15422" spans="6:32" x14ac:dyDescent="0.35">
      <c r="F15422" s="43"/>
      <c r="AA15422" s="1"/>
      <c r="AD15422" s="1"/>
      <c r="AF15422" s="14"/>
    </row>
    <row r="15423" spans="6:32" x14ac:dyDescent="0.35">
      <c r="F15423" s="43"/>
      <c r="AA15423" s="1"/>
      <c r="AD15423" s="1"/>
      <c r="AF15423" s="14"/>
    </row>
    <row r="15424" spans="6:32" x14ac:dyDescent="0.35">
      <c r="F15424" s="43"/>
      <c r="AA15424" s="1"/>
      <c r="AD15424" s="1"/>
      <c r="AF15424" s="14"/>
    </row>
    <row r="15425" spans="6:32" x14ac:dyDescent="0.35">
      <c r="F15425" s="43"/>
      <c r="AA15425" s="1"/>
      <c r="AD15425" s="1"/>
      <c r="AF15425" s="14"/>
    </row>
    <row r="15426" spans="6:32" x14ac:dyDescent="0.35">
      <c r="F15426" s="43"/>
      <c r="AA15426" s="1"/>
      <c r="AD15426" s="1"/>
      <c r="AF15426" s="14"/>
    </row>
    <row r="15427" spans="6:32" x14ac:dyDescent="0.35">
      <c r="F15427" s="43"/>
      <c r="AA15427" s="1"/>
      <c r="AD15427" s="1"/>
      <c r="AF15427" s="14"/>
    </row>
    <row r="15428" spans="6:32" x14ac:dyDescent="0.35">
      <c r="F15428" s="43"/>
      <c r="AA15428" s="1"/>
      <c r="AD15428" s="1"/>
      <c r="AF15428" s="14"/>
    </row>
    <row r="15429" spans="6:32" x14ac:dyDescent="0.35">
      <c r="F15429" s="43"/>
      <c r="AA15429" s="1"/>
      <c r="AD15429" s="1"/>
      <c r="AF15429" s="14"/>
    </row>
    <row r="15430" spans="6:32" x14ac:dyDescent="0.35">
      <c r="F15430" s="43"/>
      <c r="AA15430" s="1"/>
      <c r="AD15430" s="1"/>
      <c r="AF15430" s="14"/>
    </row>
    <row r="15431" spans="6:32" x14ac:dyDescent="0.35">
      <c r="F15431" s="43"/>
      <c r="AA15431" s="1"/>
      <c r="AD15431" s="1"/>
      <c r="AF15431" s="14"/>
    </row>
    <row r="15432" spans="6:32" x14ac:dyDescent="0.35">
      <c r="F15432" s="43"/>
      <c r="AA15432" s="1"/>
      <c r="AD15432" s="1"/>
      <c r="AF15432" s="14"/>
    </row>
    <row r="15433" spans="6:32" x14ac:dyDescent="0.35">
      <c r="F15433" s="43"/>
      <c r="AA15433" s="1"/>
      <c r="AD15433" s="1"/>
      <c r="AF15433" s="14"/>
    </row>
    <row r="15434" spans="6:32" x14ac:dyDescent="0.35">
      <c r="F15434" s="43"/>
      <c r="AA15434" s="1"/>
      <c r="AD15434" s="1"/>
      <c r="AF15434" s="14"/>
    </row>
    <row r="15435" spans="6:32" x14ac:dyDescent="0.35">
      <c r="F15435" s="43"/>
      <c r="AA15435" s="1"/>
      <c r="AD15435" s="1"/>
      <c r="AF15435" s="14"/>
    </row>
    <row r="15436" spans="6:32" x14ac:dyDescent="0.35">
      <c r="F15436" s="43"/>
      <c r="AA15436" s="1"/>
      <c r="AD15436" s="1"/>
      <c r="AF15436" s="14"/>
    </row>
    <row r="15437" spans="6:32" x14ac:dyDescent="0.35">
      <c r="F15437" s="43"/>
      <c r="AA15437" s="1"/>
      <c r="AD15437" s="1"/>
      <c r="AF15437" s="14"/>
    </row>
    <row r="15438" spans="6:32" x14ac:dyDescent="0.35">
      <c r="F15438" s="43"/>
      <c r="AA15438" s="1"/>
      <c r="AD15438" s="1"/>
      <c r="AF15438" s="14"/>
    </row>
    <row r="15439" spans="6:32" x14ac:dyDescent="0.35">
      <c r="F15439" s="43"/>
      <c r="AA15439" s="1"/>
      <c r="AD15439" s="1"/>
      <c r="AF15439" s="14"/>
    </row>
    <row r="15440" spans="6:32" x14ac:dyDescent="0.35">
      <c r="F15440" s="43"/>
      <c r="AA15440" s="1"/>
      <c r="AD15440" s="1"/>
      <c r="AF15440" s="14"/>
    </row>
    <row r="15441" spans="6:32" x14ac:dyDescent="0.35">
      <c r="F15441" s="43"/>
      <c r="AA15441" s="1"/>
      <c r="AD15441" s="1"/>
      <c r="AF15441" s="14"/>
    </row>
    <row r="15442" spans="6:32" x14ac:dyDescent="0.35">
      <c r="F15442" s="43"/>
      <c r="AA15442" s="1"/>
      <c r="AD15442" s="1"/>
      <c r="AF15442" s="14"/>
    </row>
    <row r="15443" spans="6:32" x14ac:dyDescent="0.35">
      <c r="F15443" s="43"/>
      <c r="AA15443" s="1"/>
      <c r="AD15443" s="1"/>
      <c r="AF15443" s="14"/>
    </row>
    <row r="15444" spans="6:32" x14ac:dyDescent="0.35">
      <c r="F15444" s="43"/>
      <c r="AA15444" s="1"/>
      <c r="AD15444" s="1"/>
      <c r="AF15444" s="14"/>
    </row>
    <row r="15445" spans="6:32" x14ac:dyDescent="0.35">
      <c r="F15445" s="43"/>
      <c r="AA15445" s="1"/>
      <c r="AD15445" s="1"/>
      <c r="AF15445" s="14"/>
    </row>
    <row r="15446" spans="6:32" x14ac:dyDescent="0.35">
      <c r="F15446" s="43"/>
      <c r="AA15446" s="1"/>
      <c r="AD15446" s="1"/>
      <c r="AF15446" s="14"/>
    </row>
    <row r="15447" spans="6:32" x14ac:dyDescent="0.35">
      <c r="F15447" s="43"/>
      <c r="AA15447" s="1"/>
      <c r="AD15447" s="1"/>
      <c r="AF15447" s="14"/>
    </row>
    <row r="15448" spans="6:32" x14ac:dyDescent="0.35">
      <c r="F15448" s="43"/>
      <c r="AA15448" s="1"/>
      <c r="AD15448" s="1"/>
      <c r="AF15448" s="14"/>
    </row>
    <row r="15449" spans="6:32" x14ac:dyDescent="0.35">
      <c r="F15449" s="43"/>
      <c r="AA15449" s="1"/>
      <c r="AD15449" s="1"/>
      <c r="AF15449" s="14"/>
    </row>
    <row r="15450" spans="6:32" x14ac:dyDescent="0.35">
      <c r="F15450" s="43"/>
      <c r="AA15450" s="1"/>
      <c r="AD15450" s="1"/>
      <c r="AF15450" s="14"/>
    </row>
    <row r="15451" spans="6:32" x14ac:dyDescent="0.35">
      <c r="F15451" s="43"/>
      <c r="AA15451" s="1"/>
      <c r="AD15451" s="1"/>
      <c r="AF15451" s="14"/>
    </row>
    <row r="15452" spans="6:32" x14ac:dyDescent="0.35">
      <c r="F15452" s="43"/>
      <c r="AA15452" s="1"/>
      <c r="AD15452" s="1"/>
      <c r="AF15452" s="14"/>
    </row>
    <row r="15453" spans="6:32" x14ac:dyDescent="0.35">
      <c r="F15453" s="43"/>
      <c r="AA15453" s="1"/>
      <c r="AD15453" s="1"/>
      <c r="AF15453" s="14"/>
    </row>
    <row r="15454" spans="6:32" x14ac:dyDescent="0.35">
      <c r="F15454" s="43"/>
      <c r="AA15454" s="1"/>
      <c r="AD15454" s="1"/>
      <c r="AF15454" s="14"/>
    </row>
    <row r="15455" spans="6:32" x14ac:dyDescent="0.35">
      <c r="F15455" s="43"/>
      <c r="AA15455" s="1"/>
      <c r="AD15455" s="1"/>
      <c r="AF15455" s="14"/>
    </row>
    <row r="15456" spans="6:32" x14ac:dyDescent="0.35">
      <c r="F15456" s="43"/>
      <c r="AA15456" s="1"/>
      <c r="AD15456" s="1"/>
      <c r="AF15456" s="14"/>
    </row>
    <row r="15457" spans="6:32" x14ac:dyDescent="0.35">
      <c r="F15457" s="43"/>
      <c r="AA15457" s="1"/>
      <c r="AD15457" s="1"/>
      <c r="AF15457" s="14"/>
    </row>
    <row r="15458" spans="6:32" x14ac:dyDescent="0.35">
      <c r="F15458" s="43"/>
      <c r="AA15458" s="1"/>
      <c r="AD15458" s="1"/>
      <c r="AF15458" s="14"/>
    </row>
    <row r="15459" spans="6:32" x14ac:dyDescent="0.35">
      <c r="F15459" s="43"/>
      <c r="AA15459" s="1"/>
      <c r="AD15459" s="1"/>
      <c r="AF15459" s="14"/>
    </row>
    <row r="15460" spans="6:32" x14ac:dyDescent="0.35">
      <c r="F15460" s="43"/>
      <c r="AA15460" s="1"/>
      <c r="AD15460" s="1"/>
      <c r="AF15460" s="14"/>
    </row>
    <row r="15461" spans="6:32" x14ac:dyDescent="0.35">
      <c r="F15461" s="43"/>
      <c r="AA15461" s="1"/>
      <c r="AD15461" s="1"/>
      <c r="AF15461" s="14"/>
    </row>
    <row r="15462" spans="6:32" x14ac:dyDescent="0.35">
      <c r="F15462" s="43"/>
      <c r="AA15462" s="1"/>
      <c r="AD15462" s="1"/>
      <c r="AF15462" s="14"/>
    </row>
    <row r="15463" spans="6:32" x14ac:dyDescent="0.35">
      <c r="F15463" s="43"/>
      <c r="AA15463" s="1"/>
      <c r="AD15463" s="1"/>
      <c r="AF15463" s="14"/>
    </row>
    <row r="15464" spans="6:32" x14ac:dyDescent="0.35">
      <c r="F15464" s="43"/>
      <c r="AA15464" s="1"/>
      <c r="AD15464" s="1"/>
      <c r="AF15464" s="14"/>
    </row>
    <row r="15465" spans="6:32" x14ac:dyDescent="0.35">
      <c r="F15465" s="43"/>
      <c r="AA15465" s="1"/>
      <c r="AD15465" s="1"/>
      <c r="AF15465" s="14"/>
    </row>
    <row r="15466" spans="6:32" x14ac:dyDescent="0.35">
      <c r="F15466" s="43"/>
      <c r="AA15466" s="1"/>
      <c r="AD15466" s="1"/>
      <c r="AF15466" s="14"/>
    </row>
    <row r="15467" spans="6:32" x14ac:dyDescent="0.35">
      <c r="F15467" s="43"/>
      <c r="AA15467" s="1"/>
      <c r="AD15467" s="1"/>
      <c r="AF15467" s="14"/>
    </row>
    <row r="15468" spans="6:32" x14ac:dyDescent="0.35">
      <c r="F15468" s="43"/>
      <c r="AA15468" s="1"/>
      <c r="AD15468" s="1"/>
      <c r="AF15468" s="14"/>
    </row>
    <row r="15469" spans="6:32" x14ac:dyDescent="0.35">
      <c r="F15469" s="43"/>
      <c r="AA15469" s="1"/>
      <c r="AD15469" s="1"/>
      <c r="AF15469" s="14"/>
    </row>
    <row r="15470" spans="6:32" x14ac:dyDescent="0.35">
      <c r="F15470" s="43"/>
      <c r="AA15470" s="1"/>
      <c r="AD15470" s="1"/>
      <c r="AF15470" s="14"/>
    </row>
    <row r="15471" spans="6:32" x14ac:dyDescent="0.35">
      <c r="F15471" s="43"/>
      <c r="AA15471" s="1"/>
      <c r="AD15471" s="1"/>
      <c r="AF15471" s="14"/>
    </row>
    <row r="15472" spans="6:32" x14ac:dyDescent="0.35">
      <c r="F15472" s="43"/>
      <c r="AA15472" s="1"/>
      <c r="AD15472" s="1"/>
      <c r="AF15472" s="14"/>
    </row>
    <row r="15473" spans="6:32" x14ac:dyDescent="0.35">
      <c r="F15473" s="43"/>
      <c r="AA15473" s="1"/>
      <c r="AD15473" s="1"/>
      <c r="AF15473" s="14"/>
    </row>
    <row r="15474" spans="6:32" x14ac:dyDescent="0.35">
      <c r="F15474" s="43"/>
      <c r="AA15474" s="1"/>
      <c r="AD15474" s="1"/>
      <c r="AF15474" s="14"/>
    </row>
    <row r="15475" spans="6:32" x14ac:dyDescent="0.35">
      <c r="F15475" s="43"/>
      <c r="AA15475" s="1"/>
      <c r="AD15475" s="1"/>
      <c r="AF15475" s="14"/>
    </row>
    <row r="15476" spans="6:32" x14ac:dyDescent="0.35">
      <c r="F15476" s="43"/>
      <c r="AA15476" s="1"/>
      <c r="AD15476" s="1"/>
      <c r="AF15476" s="14"/>
    </row>
    <row r="15477" spans="6:32" x14ac:dyDescent="0.35">
      <c r="F15477" s="43"/>
      <c r="AA15477" s="1"/>
      <c r="AD15477" s="1"/>
      <c r="AF15477" s="14"/>
    </row>
    <row r="15478" spans="6:32" x14ac:dyDescent="0.35">
      <c r="F15478" s="43"/>
      <c r="AA15478" s="1"/>
      <c r="AD15478" s="1"/>
      <c r="AF15478" s="14"/>
    </row>
    <row r="15479" spans="6:32" x14ac:dyDescent="0.35">
      <c r="F15479" s="43"/>
      <c r="AA15479" s="1"/>
      <c r="AD15479" s="1"/>
      <c r="AF15479" s="14"/>
    </row>
    <row r="15480" spans="6:32" x14ac:dyDescent="0.35">
      <c r="F15480" s="43"/>
      <c r="AA15480" s="1"/>
      <c r="AD15480" s="1"/>
      <c r="AF15480" s="14"/>
    </row>
    <row r="15481" spans="6:32" x14ac:dyDescent="0.35">
      <c r="F15481" s="43"/>
      <c r="AA15481" s="1"/>
      <c r="AD15481" s="1"/>
      <c r="AF15481" s="14"/>
    </row>
    <row r="15482" spans="6:32" x14ac:dyDescent="0.35">
      <c r="F15482" s="43"/>
      <c r="AA15482" s="1"/>
      <c r="AD15482" s="1"/>
      <c r="AF15482" s="14"/>
    </row>
    <row r="15483" spans="6:32" x14ac:dyDescent="0.35">
      <c r="F15483" s="43"/>
      <c r="AA15483" s="1"/>
      <c r="AD15483" s="1"/>
      <c r="AF15483" s="14"/>
    </row>
    <row r="15484" spans="6:32" x14ac:dyDescent="0.35">
      <c r="F15484" s="43"/>
      <c r="AA15484" s="1"/>
      <c r="AD15484" s="1"/>
      <c r="AF15484" s="14"/>
    </row>
    <row r="15485" spans="6:32" x14ac:dyDescent="0.35">
      <c r="F15485" s="43"/>
      <c r="AA15485" s="1"/>
      <c r="AD15485" s="1"/>
      <c r="AF15485" s="14"/>
    </row>
    <row r="15486" spans="6:32" x14ac:dyDescent="0.35">
      <c r="F15486" s="43"/>
      <c r="AA15486" s="1"/>
      <c r="AD15486" s="1"/>
      <c r="AF15486" s="14"/>
    </row>
    <row r="15487" spans="6:32" x14ac:dyDescent="0.35">
      <c r="F15487" s="43"/>
      <c r="AA15487" s="1"/>
      <c r="AD15487" s="1"/>
      <c r="AF15487" s="14"/>
    </row>
    <row r="15488" spans="6:32" x14ac:dyDescent="0.35">
      <c r="F15488" s="43"/>
      <c r="AA15488" s="1"/>
      <c r="AD15488" s="1"/>
      <c r="AF15488" s="14"/>
    </row>
    <row r="15489" spans="6:32" x14ac:dyDescent="0.35">
      <c r="F15489" s="43"/>
      <c r="AA15489" s="1"/>
      <c r="AD15489" s="1"/>
      <c r="AF15489" s="14"/>
    </row>
    <row r="15490" spans="6:32" x14ac:dyDescent="0.35">
      <c r="F15490" s="43"/>
      <c r="AA15490" s="1"/>
      <c r="AD15490" s="1"/>
      <c r="AF15490" s="14"/>
    </row>
    <row r="15491" spans="6:32" x14ac:dyDescent="0.35">
      <c r="F15491" s="43"/>
      <c r="AA15491" s="1"/>
      <c r="AD15491" s="1"/>
      <c r="AF15491" s="14"/>
    </row>
    <row r="15492" spans="6:32" x14ac:dyDescent="0.35">
      <c r="F15492" s="43"/>
      <c r="AA15492" s="1"/>
      <c r="AD15492" s="1"/>
      <c r="AF15492" s="14"/>
    </row>
    <row r="15493" spans="6:32" x14ac:dyDescent="0.35">
      <c r="F15493" s="43"/>
      <c r="AA15493" s="1"/>
      <c r="AD15493" s="1"/>
      <c r="AF15493" s="14"/>
    </row>
    <row r="15494" spans="6:32" x14ac:dyDescent="0.35">
      <c r="F15494" s="43"/>
      <c r="AA15494" s="1"/>
      <c r="AD15494" s="1"/>
      <c r="AF15494" s="14"/>
    </row>
    <row r="15495" spans="6:32" x14ac:dyDescent="0.35">
      <c r="F15495" s="43"/>
      <c r="AA15495" s="1"/>
      <c r="AD15495" s="1"/>
      <c r="AF15495" s="14"/>
    </row>
    <row r="15496" spans="6:32" x14ac:dyDescent="0.35">
      <c r="F15496" s="43"/>
      <c r="AA15496" s="1"/>
      <c r="AD15496" s="1"/>
      <c r="AF15496" s="14"/>
    </row>
    <row r="15497" spans="6:32" x14ac:dyDescent="0.35">
      <c r="F15497" s="43"/>
      <c r="AA15497" s="1"/>
      <c r="AD15497" s="1"/>
      <c r="AF15497" s="14"/>
    </row>
    <row r="15498" spans="6:32" x14ac:dyDescent="0.35">
      <c r="F15498" s="43"/>
      <c r="AA15498" s="1"/>
      <c r="AD15498" s="1"/>
      <c r="AF15498" s="14"/>
    </row>
    <row r="15499" spans="6:32" x14ac:dyDescent="0.35">
      <c r="F15499" s="43"/>
      <c r="AA15499" s="1"/>
      <c r="AD15499" s="1"/>
      <c r="AF15499" s="14"/>
    </row>
    <row r="15500" spans="6:32" x14ac:dyDescent="0.35">
      <c r="F15500" s="43"/>
      <c r="AA15500" s="1"/>
      <c r="AD15500" s="1"/>
      <c r="AF15500" s="14"/>
    </row>
    <row r="15501" spans="6:32" x14ac:dyDescent="0.35">
      <c r="F15501" s="43"/>
      <c r="AA15501" s="1"/>
      <c r="AD15501" s="1"/>
      <c r="AF15501" s="14"/>
    </row>
    <row r="15502" spans="6:32" x14ac:dyDescent="0.35">
      <c r="F15502" s="43"/>
      <c r="AA15502" s="1"/>
      <c r="AD15502" s="1"/>
      <c r="AF15502" s="14"/>
    </row>
    <row r="15503" spans="6:32" x14ac:dyDescent="0.35">
      <c r="F15503" s="43"/>
      <c r="AA15503" s="1"/>
      <c r="AD15503" s="1"/>
      <c r="AF15503" s="14"/>
    </row>
    <row r="15504" spans="6:32" x14ac:dyDescent="0.35">
      <c r="F15504" s="43"/>
      <c r="AA15504" s="1"/>
      <c r="AD15504" s="1"/>
      <c r="AF15504" s="14"/>
    </row>
    <row r="15505" spans="6:32" x14ac:dyDescent="0.35">
      <c r="F15505" s="43"/>
      <c r="AA15505" s="1"/>
      <c r="AD15505" s="1"/>
      <c r="AF15505" s="14"/>
    </row>
    <row r="15506" spans="6:32" x14ac:dyDescent="0.35">
      <c r="F15506" s="43"/>
      <c r="AA15506" s="1"/>
      <c r="AD15506" s="1"/>
      <c r="AF15506" s="14"/>
    </row>
    <row r="15507" spans="6:32" x14ac:dyDescent="0.35">
      <c r="F15507" s="43"/>
      <c r="AA15507" s="1"/>
      <c r="AD15507" s="1"/>
      <c r="AF15507" s="14"/>
    </row>
    <row r="15508" spans="6:32" x14ac:dyDescent="0.35">
      <c r="F15508" s="43"/>
      <c r="AA15508" s="1"/>
      <c r="AD15508" s="1"/>
      <c r="AF15508" s="14"/>
    </row>
    <row r="15509" spans="6:32" x14ac:dyDescent="0.35">
      <c r="F15509" s="43"/>
      <c r="AA15509" s="1"/>
      <c r="AD15509" s="1"/>
      <c r="AF15509" s="14"/>
    </row>
    <row r="15510" spans="6:32" x14ac:dyDescent="0.35">
      <c r="F15510" s="43"/>
      <c r="AA15510" s="1"/>
      <c r="AD15510" s="1"/>
      <c r="AF15510" s="14"/>
    </row>
    <row r="15511" spans="6:32" x14ac:dyDescent="0.35">
      <c r="F15511" s="43"/>
      <c r="AA15511" s="1"/>
      <c r="AD15511" s="1"/>
      <c r="AF15511" s="14"/>
    </row>
    <row r="15512" spans="6:32" x14ac:dyDescent="0.35">
      <c r="F15512" s="43"/>
      <c r="AA15512" s="1"/>
      <c r="AD15512" s="1"/>
      <c r="AF15512" s="14"/>
    </row>
    <row r="15513" spans="6:32" x14ac:dyDescent="0.35">
      <c r="F15513" s="43"/>
      <c r="AA15513" s="1"/>
      <c r="AD15513" s="1"/>
      <c r="AF15513" s="14"/>
    </row>
    <row r="15514" spans="6:32" x14ac:dyDescent="0.35">
      <c r="F15514" s="43"/>
      <c r="AA15514" s="1"/>
      <c r="AD15514" s="1"/>
      <c r="AF15514" s="14"/>
    </row>
    <row r="15515" spans="6:32" x14ac:dyDescent="0.35">
      <c r="F15515" s="43"/>
      <c r="AA15515" s="1"/>
      <c r="AD15515" s="1"/>
      <c r="AF15515" s="14"/>
    </row>
    <row r="15516" spans="6:32" x14ac:dyDescent="0.35">
      <c r="F15516" s="43"/>
      <c r="AA15516" s="1"/>
      <c r="AD15516" s="1"/>
      <c r="AF15516" s="14"/>
    </row>
    <row r="15517" spans="6:32" x14ac:dyDescent="0.35">
      <c r="F15517" s="43"/>
      <c r="AA15517" s="1"/>
      <c r="AD15517" s="1"/>
      <c r="AF15517" s="14"/>
    </row>
    <row r="15518" spans="6:32" x14ac:dyDescent="0.35">
      <c r="F15518" s="43"/>
      <c r="AA15518" s="1"/>
      <c r="AD15518" s="1"/>
      <c r="AF15518" s="14"/>
    </row>
    <row r="15519" spans="6:32" x14ac:dyDescent="0.35">
      <c r="F15519" s="43"/>
      <c r="AA15519" s="1"/>
      <c r="AD15519" s="1"/>
      <c r="AF15519" s="14"/>
    </row>
    <row r="15520" spans="6:32" x14ac:dyDescent="0.35">
      <c r="F15520" s="43"/>
      <c r="AA15520" s="1"/>
      <c r="AD15520" s="1"/>
      <c r="AF15520" s="14"/>
    </row>
    <row r="15521" spans="6:32" x14ac:dyDescent="0.35">
      <c r="F15521" s="43"/>
      <c r="AA15521" s="1"/>
      <c r="AD15521" s="1"/>
      <c r="AF15521" s="14"/>
    </row>
    <row r="15522" spans="6:32" x14ac:dyDescent="0.35">
      <c r="F15522" s="43"/>
      <c r="AA15522" s="1"/>
      <c r="AD15522" s="1"/>
      <c r="AF15522" s="14"/>
    </row>
    <row r="15523" spans="6:32" x14ac:dyDescent="0.35">
      <c r="F15523" s="43"/>
      <c r="AA15523" s="1"/>
      <c r="AD15523" s="1"/>
      <c r="AF15523" s="14"/>
    </row>
    <row r="15524" spans="6:32" x14ac:dyDescent="0.35">
      <c r="F15524" s="43"/>
      <c r="AA15524" s="1"/>
      <c r="AD15524" s="1"/>
      <c r="AF15524" s="14"/>
    </row>
    <row r="15525" spans="6:32" x14ac:dyDescent="0.35">
      <c r="F15525" s="43"/>
      <c r="AA15525" s="1"/>
      <c r="AD15525" s="1"/>
      <c r="AF15525" s="14"/>
    </row>
    <row r="15526" spans="6:32" x14ac:dyDescent="0.35">
      <c r="F15526" s="43"/>
      <c r="AA15526" s="1"/>
      <c r="AD15526" s="1"/>
      <c r="AF15526" s="14"/>
    </row>
    <row r="15527" spans="6:32" x14ac:dyDescent="0.35">
      <c r="F15527" s="43"/>
      <c r="AA15527" s="1"/>
      <c r="AD15527" s="1"/>
      <c r="AF15527" s="14"/>
    </row>
    <row r="15528" spans="6:32" x14ac:dyDescent="0.35">
      <c r="F15528" s="43"/>
      <c r="AA15528" s="1"/>
      <c r="AD15528" s="1"/>
      <c r="AF15528" s="14"/>
    </row>
    <row r="15529" spans="6:32" x14ac:dyDescent="0.35">
      <c r="F15529" s="43"/>
      <c r="AA15529" s="1"/>
      <c r="AD15529" s="1"/>
      <c r="AF15529" s="14"/>
    </row>
    <row r="15530" spans="6:32" x14ac:dyDescent="0.35">
      <c r="F15530" s="43"/>
      <c r="AA15530" s="1"/>
      <c r="AD15530" s="1"/>
      <c r="AF15530" s="14"/>
    </row>
    <row r="15531" spans="6:32" x14ac:dyDescent="0.35">
      <c r="F15531" s="43"/>
      <c r="AA15531" s="1"/>
      <c r="AD15531" s="1"/>
      <c r="AF15531" s="14"/>
    </row>
    <row r="15532" spans="6:32" x14ac:dyDescent="0.35">
      <c r="F15532" s="43"/>
      <c r="AA15532" s="1"/>
      <c r="AD15532" s="1"/>
      <c r="AF15532" s="14"/>
    </row>
    <row r="15533" spans="6:32" x14ac:dyDescent="0.35">
      <c r="F15533" s="43"/>
      <c r="AA15533" s="1"/>
      <c r="AD15533" s="1"/>
      <c r="AF15533" s="14"/>
    </row>
    <row r="15534" spans="6:32" x14ac:dyDescent="0.35">
      <c r="F15534" s="43"/>
      <c r="AA15534" s="1"/>
      <c r="AD15534" s="1"/>
      <c r="AF15534" s="14"/>
    </row>
    <row r="15535" spans="6:32" x14ac:dyDescent="0.35">
      <c r="F15535" s="43"/>
      <c r="AA15535" s="1"/>
      <c r="AD15535" s="1"/>
      <c r="AF15535" s="14"/>
    </row>
    <row r="15536" spans="6:32" x14ac:dyDescent="0.35">
      <c r="F15536" s="43"/>
      <c r="AA15536" s="1"/>
      <c r="AD15536" s="1"/>
      <c r="AF15536" s="14"/>
    </row>
    <row r="15537" spans="6:32" x14ac:dyDescent="0.35">
      <c r="F15537" s="43"/>
      <c r="AA15537" s="1"/>
      <c r="AD15537" s="1"/>
      <c r="AF15537" s="14"/>
    </row>
    <row r="15538" spans="6:32" x14ac:dyDescent="0.35">
      <c r="F15538" s="43"/>
      <c r="AA15538" s="1"/>
      <c r="AD15538" s="1"/>
      <c r="AF15538" s="14"/>
    </row>
    <row r="15539" spans="6:32" x14ac:dyDescent="0.35">
      <c r="F15539" s="43"/>
      <c r="AA15539" s="1"/>
      <c r="AD15539" s="1"/>
      <c r="AF15539" s="14"/>
    </row>
    <row r="15540" spans="6:32" x14ac:dyDescent="0.35">
      <c r="F15540" s="43"/>
      <c r="AA15540" s="1"/>
      <c r="AD15540" s="1"/>
      <c r="AF15540" s="14"/>
    </row>
    <row r="15541" spans="6:32" x14ac:dyDescent="0.35">
      <c r="F15541" s="43"/>
      <c r="AA15541" s="1"/>
      <c r="AD15541" s="1"/>
      <c r="AF15541" s="14"/>
    </row>
    <row r="15542" spans="6:32" x14ac:dyDescent="0.35">
      <c r="F15542" s="43"/>
      <c r="AA15542" s="1"/>
      <c r="AD15542" s="1"/>
      <c r="AF15542" s="14"/>
    </row>
    <row r="15543" spans="6:32" x14ac:dyDescent="0.35">
      <c r="F15543" s="43"/>
      <c r="AA15543" s="1"/>
      <c r="AD15543" s="1"/>
      <c r="AF15543" s="14"/>
    </row>
    <row r="15544" spans="6:32" x14ac:dyDescent="0.35">
      <c r="F15544" s="43"/>
      <c r="AA15544" s="1"/>
      <c r="AD15544" s="1"/>
      <c r="AF15544" s="14"/>
    </row>
    <row r="15545" spans="6:32" x14ac:dyDescent="0.35">
      <c r="F15545" s="43"/>
      <c r="AA15545" s="1"/>
      <c r="AD15545" s="1"/>
      <c r="AF15545" s="14"/>
    </row>
    <row r="15546" spans="6:32" x14ac:dyDescent="0.35">
      <c r="F15546" s="43"/>
      <c r="AA15546" s="1"/>
      <c r="AD15546" s="1"/>
      <c r="AF15546" s="14"/>
    </row>
    <row r="15547" spans="6:32" x14ac:dyDescent="0.35">
      <c r="F15547" s="43"/>
      <c r="AA15547" s="1"/>
      <c r="AD15547" s="1"/>
      <c r="AF15547" s="14"/>
    </row>
    <row r="15548" spans="6:32" x14ac:dyDescent="0.35">
      <c r="F15548" s="43"/>
      <c r="AA15548" s="1"/>
      <c r="AD15548" s="1"/>
      <c r="AF15548" s="14"/>
    </row>
    <row r="15549" spans="6:32" x14ac:dyDescent="0.35">
      <c r="F15549" s="43"/>
      <c r="AA15549" s="1"/>
      <c r="AD15549" s="1"/>
      <c r="AF15549" s="14"/>
    </row>
    <row r="15550" spans="6:32" x14ac:dyDescent="0.35">
      <c r="F15550" s="43"/>
      <c r="AA15550" s="1"/>
      <c r="AD15550" s="1"/>
      <c r="AF15550" s="14"/>
    </row>
    <row r="15551" spans="6:32" x14ac:dyDescent="0.35">
      <c r="F15551" s="43"/>
      <c r="AA15551" s="1"/>
      <c r="AD15551" s="1"/>
      <c r="AF15551" s="14"/>
    </row>
    <row r="15552" spans="6:32" x14ac:dyDescent="0.35">
      <c r="F15552" s="43"/>
      <c r="AA15552" s="1"/>
      <c r="AD15552" s="1"/>
      <c r="AF15552" s="14"/>
    </row>
    <row r="15553" spans="6:32" x14ac:dyDescent="0.35">
      <c r="F15553" s="43"/>
      <c r="AA15553" s="1"/>
      <c r="AD15553" s="1"/>
      <c r="AF15553" s="14"/>
    </row>
    <row r="15554" spans="6:32" x14ac:dyDescent="0.35">
      <c r="F15554" s="43"/>
      <c r="AA15554" s="1"/>
      <c r="AD15554" s="1"/>
      <c r="AF15554" s="14"/>
    </row>
    <row r="15555" spans="6:32" x14ac:dyDescent="0.35">
      <c r="F15555" s="43"/>
      <c r="AA15555" s="1"/>
      <c r="AD15555" s="1"/>
      <c r="AF15555" s="14"/>
    </row>
    <row r="15556" spans="6:32" x14ac:dyDescent="0.35">
      <c r="F15556" s="43"/>
      <c r="AA15556" s="1"/>
      <c r="AD15556" s="1"/>
      <c r="AF15556" s="14"/>
    </row>
    <row r="15557" spans="6:32" x14ac:dyDescent="0.35">
      <c r="F15557" s="43"/>
      <c r="AA15557" s="1"/>
      <c r="AD15557" s="1"/>
      <c r="AF15557" s="14"/>
    </row>
    <row r="15558" spans="6:32" x14ac:dyDescent="0.35">
      <c r="F15558" s="43"/>
      <c r="AA15558" s="1"/>
      <c r="AD15558" s="1"/>
      <c r="AF15558" s="14"/>
    </row>
    <row r="15559" spans="6:32" x14ac:dyDescent="0.35">
      <c r="F15559" s="43"/>
      <c r="AA15559" s="1"/>
      <c r="AD15559" s="1"/>
      <c r="AF15559" s="14"/>
    </row>
    <row r="15560" spans="6:32" x14ac:dyDescent="0.35">
      <c r="F15560" s="43"/>
      <c r="AA15560" s="1"/>
      <c r="AD15560" s="1"/>
      <c r="AF15560" s="14"/>
    </row>
    <row r="15561" spans="6:32" x14ac:dyDescent="0.35">
      <c r="F15561" s="43"/>
      <c r="AA15561" s="1"/>
      <c r="AD15561" s="1"/>
      <c r="AF15561" s="14"/>
    </row>
    <row r="15562" spans="6:32" x14ac:dyDescent="0.35">
      <c r="F15562" s="43"/>
      <c r="AA15562" s="1"/>
      <c r="AD15562" s="1"/>
      <c r="AF15562" s="14"/>
    </row>
    <row r="15563" spans="6:32" x14ac:dyDescent="0.35">
      <c r="F15563" s="43"/>
      <c r="AA15563" s="1"/>
      <c r="AD15563" s="1"/>
      <c r="AF15563" s="14"/>
    </row>
    <row r="15564" spans="6:32" x14ac:dyDescent="0.35">
      <c r="F15564" s="43"/>
      <c r="AA15564" s="1"/>
      <c r="AD15564" s="1"/>
      <c r="AF15564" s="14"/>
    </row>
    <row r="15565" spans="6:32" x14ac:dyDescent="0.35">
      <c r="F15565" s="43"/>
      <c r="AA15565" s="1"/>
      <c r="AD15565" s="1"/>
      <c r="AF15565" s="14"/>
    </row>
    <row r="15566" spans="6:32" x14ac:dyDescent="0.35">
      <c r="F15566" s="43"/>
      <c r="AA15566" s="1"/>
      <c r="AD15566" s="1"/>
      <c r="AF15566" s="14"/>
    </row>
    <row r="15567" spans="6:32" x14ac:dyDescent="0.35">
      <c r="F15567" s="43"/>
      <c r="AA15567" s="1"/>
      <c r="AD15567" s="1"/>
      <c r="AF15567" s="14"/>
    </row>
    <row r="15568" spans="6:32" x14ac:dyDescent="0.35">
      <c r="F15568" s="43"/>
      <c r="AA15568" s="1"/>
      <c r="AD15568" s="1"/>
      <c r="AF15568" s="14"/>
    </row>
    <row r="15569" spans="6:32" x14ac:dyDescent="0.35">
      <c r="F15569" s="43"/>
      <c r="AA15569" s="1"/>
      <c r="AD15569" s="1"/>
      <c r="AF15569" s="14"/>
    </row>
    <row r="15570" spans="6:32" x14ac:dyDescent="0.35">
      <c r="F15570" s="43"/>
      <c r="AA15570" s="1"/>
      <c r="AD15570" s="1"/>
      <c r="AF15570" s="14"/>
    </row>
    <row r="15571" spans="6:32" x14ac:dyDescent="0.35">
      <c r="F15571" s="43"/>
      <c r="AA15571" s="1"/>
      <c r="AD15571" s="1"/>
      <c r="AF15571" s="14"/>
    </row>
    <row r="15572" spans="6:32" x14ac:dyDescent="0.35">
      <c r="F15572" s="43"/>
      <c r="AA15572" s="1"/>
      <c r="AD15572" s="1"/>
      <c r="AF15572" s="14"/>
    </row>
    <row r="15573" spans="6:32" x14ac:dyDescent="0.35">
      <c r="F15573" s="43"/>
      <c r="AA15573" s="1"/>
      <c r="AD15573" s="1"/>
      <c r="AF15573" s="14"/>
    </row>
    <row r="15574" spans="6:32" x14ac:dyDescent="0.35">
      <c r="F15574" s="43"/>
      <c r="AA15574" s="1"/>
      <c r="AD15574" s="1"/>
      <c r="AF15574" s="14"/>
    </row>
    <row r="15575" spans="6:32" x14ac:dyDescent="0.35">
      <c r="F15575" s="43"/>
      <c r="AA15575" s="1"/>
      <c r="AD15575" s="1"/>
      <c r="AF15575" s="14"/>
    </row>
    <row r="15576" spans="6:32" x14ac:dyDescent="0.35">
      <c r="F15576" s="43"/>
      <c r="AA15576" s="1"/>
      <c r="AD15576" s="1"/>
      <c r="AF15576" s="14"/>
    </row>
    <row r="15577" spans="6:32" x14ac:dyDescent="0.35">
      <c r="F15577" s="43"/>
      <c r="AA15577" s="1"/>
      <c r="AD15577" s="1"/>
      <c r="AF15577" s="14"/>
    </row>
    <row r="15578" spans="6:32" x14ac:dyDescent="0.35">
      <c r="F15578" s="43"/>
      <c r="AA15578" s="1"/>
      <c r="AD15578" s="1"/>
      <c r="AF15578" s="14"/>
    </row>
    <row r="15579" spans="6:32" x14ac:dyDescent="0.35">
      <c r="F15579" s="43"/>
      <c r="AA15579" s="1"/>
      <c r="AD15579" s="1"/>
      <c r="AF15579" s="14"/>
    </row>
    <row r="15580" spans="6:32" x14ac:dyDescent="0.35">
      <c r="F15580" s="43"/>
      <c r="AA15580" s="1"/>
      <c r="AD15580" s="1"/>
      <c r="AF15580" s="14"/>
    </row>
    <row r="15581" spans="6:32" x14ac:dyDescent="0.35">
      <c r="F15581" s="43"/>
      <c r="AA15581" s="1"/>
      <c r="AD15581" s="1"/>
      <c r="AF15581" s="14"/>
    </row>
    <row r="15582" spans="6:32" x14ac:dyDescent="0.35">
      <c r="F15582" s="43"/>
      <c r="AA15582" s="1"/>
      <c r="AD15582" s="1"/>
      <c r="AF15582" s="14"/>
    </row>
    <row r="15583" spans="6:32" x14ac:dyDescent="0.35">
      <c r="F15583" s="43"/>
      <c r="AA15583" s="1"/>
      <c r="AD15583" s="1"/>
      <c r="AF15583" s="14"/>
    </row>
    <row r="15584" spans="6:32" x14ac:dyDescent="0.35">
      <c r="F15584" s="43"/>
      <c r="AA15584" s="1"/>
      <c r="AD15584" s="1"/>
      <c r="AF15584" s="14"/>
    </row>
    <row r="15585" spans="6:32" x14ac:dyDescent="0.35">
      <c r="F15585" s="43"/>
      <c r="AA15585" s="1"/>
      <c r="AD15585" s="1"/>
      <c r="AF15585" s="14"/>
    </row>
    <row r="15586" spans="6:32" x14ac:dyDescent="0.35">
      <c r="F15586" s="43"/>
      <c r="AA15586" s="1"/>
      <c r="AD15586" s="1"/>
      <c r="AF15586" s="14"/>
    </row>
    <row r="15587" spans="6:32" x14ac:dyDescent="0.35">
      <c r="F15587" s="43"/>
      <c r="AA15587" s="1"/>
      <c r="AD15587" s="1"/>
      <c r="AF15587" s="14"/>
    </row>
    <row r="15588" spans="6:32" x14ac:dyDescent="0.35">
      <c r="F15588" s="43"/>
      <c r="AA15588" s="1"/>
      <c r="AD15588" s="1"/>
      <c r="AF15588" s="14"/>
    </row>
    <row r="15589" spans="6:32" x14ac:dyDescent="0.35">
      <c r="F15589" s="43"/>
      <c r="AA15589" s="1"/>
      <c r="AD15589" s="1"/>
      <c r="AF15589" s="14"/>
    </row>
    <row r="15590" spans="6:32" x14ac:dyDescent="0.35">
      <c r="F15590" s="43"/>
      <c r="AA15590" s="1"/>
      <c r="AD15590" s="1"/>
      <c r="AF15590" s="14"/>
    </row>
    <row r="15591" spans="6:32" x14ac:dyDescent="0.35">
      <c r="F15591" s="43"/>
      <c r="AA15591" s="1"/>
      <c r="AD15591" s="1"/>
      <c r="AF15591" s="14"/>
    </row>
    <row r="15592" spans="6:32" x14ac:dyDescent="0.35">
      <c r="F15592" s="43"/>
      <c r="AA15592" s="1"/>
      <c r="AD15592" s="1"/>
      <c r="AF15592" s="14"/>
    </row>
    <row r="15593" spans="6:32" x14ac:dyDescent="0.35">
      <c r="F15593" s="43"/>
      <c r="AA15593" s="1"/>
      <c r="AD15593" s="1"/>
      <c r="AF15593" s="14"/>
    </row>
    <row r="15594" spans="6:32" x14ac:dyDescent="0.35">
      <c r="F15594" s="43"/>
      <c r="AA15594" s="1"/>
      <c r="AD15594" s="1"/>
      <c r="AF15594" s="14"/>
    </row>
    <row r="15595" spans="6:32" x14ac:dyDescent="0.35">
      <c r="F15595" s="43"/>
      <c r="AA15595" s="1"/>
      <c r="AD15595" s="1"/>
      <c r="AF15595" s="14"/>
    </row>
    <row r="15596" spans="6:32" x14ac:dyDescent="0.35">
      <c r="F15596" s="43"/>
      <c r="AA15596" s="1"/>
      <c r="AD15596" s="1"/>
      <c r="AF15596" s="14"/>
    </row>
    <row r="15597" spans="6:32" x14ac:dyDescent="0.35">
      <c r="F15597" s="43"/>
      <c r="AA15597" s="1"/>
      <c r="AD15597" s="1"/>
      <c r="AF15597" s="14"/>
    </row>
    <row r="15598" spans="6:32" x14ac:dyDescent="0.35">
      <c r="F15598" s="43"/>
      <c r="AA15598" s="1"/>
      <c r="AD15598" s="1"/>
      <c r="AF15598" s="14"/>
    </row>
    <row r="15599" spans="6:32" x14ac:dyDescent="0.35">
      <c r="F15599" s="43"/>
      <c r="AA15599" s="1"/>
      <c r="AD15599" s="1"/>
      <c r="AF15599" s="14"/>
    </row>
    <row r="15600" spans="6:32" x14ac:dyDescent="0.35">
      <c r="F15600" s="43"/>
      <c r="AA15600" s="1"/>
      <c r="AD15600" s="1"/>
      <c r="AF15600" s="14"/>
    </row>
    <row r="15601" spans="6:32" x14ac:dyDescent="0.35">
      <c r="F15601" s="43"/>
      <c r="AA15601" s="1"/>
      <c r="AD15601" s="1"/>
      <c r="AF15601" s="14"/>
    </row>
    <row r="15602" spans="6:32" x14ac:dyDescent="0.35">
      <c r="F15602" s="43"/>
      <c r="AA15602" s="1"/>
      <c r="AD15602" s="1"/>
      <c r="AF15602" s="14"/>
    </row>
    <row r="15603" spans="6:32" x14ac:dyDescent="0.35">
      <c r="F15603" s="43"/>
      <c r="AA15603" s="1"/>
      <c r="AD15603" s="1"/>
      <c r="AF15603" s="14"/>
    </row>
    <row r="15604" spans="6:32" x14ac:dyDescent="0.35">
      <c r="F15604" s="43"/>
      <c r="AA15604" s="1"/>
      <c r="AD15604" s="1"/>
      <c r="AF15604" s="14"/>
    </row>
    <row r="15605" spans="6:32" x14ac:dyDescent="0.35">
      <c r="F15605" s="43"/>
      <c r="AA15605" s="1"/>
      <c r="AD15605" s="1"/>
      <c r="AF15605" s="14"/>
    </row>
    <row r="15606" spans="6:32" x14ac:dyDescent="0.35">
      <c r="F15606" s="43"/>
      <c r="AA15606" s="1"/>
      <c r="AD15606" s="1"/>
      <c r="AF15606" s="14"/>
    </row>
    <row r="15607" spans="6:32" x14ac:dyDescent="0.35">
      <c r="F15607" s="43"/>
      <c r="AA15607" s="1"/>
      <c r="AD15607" s="1"/>
      <c r="AF15607" s="14"/>
    </row>
    <row r="15608" spans="6:32" x14ac:dyDescent="0.35">
      <c r="F15608" s="43"/>
      <c r="AA15608" s="1"/>
      <c r="AD15608" s="1"/>
      <c r="AF15608" s="14"/>
    </row>
    <row r="15609" spans="6:32" x14ac:dyDescent="0.35">
      <c r="F15609" s="43"/>
      <c r="AA15609" s="1"/>
      <c r="AD15609" s="1"/>
      <c r="AF15609" s="14"/>
    </row>
    <row r="15610" spans="6:32" x14ac:dyDescent="0.35">
      <c r="F15610" s="43"/>
      <c r="AA15610" s="1"/>
      <c r="AD15610" s="1"/>
      <c r="AF15610" s="14"/>
    </row>
    <row r="15611" spans="6:32" x14ac:dyDescent="0.35">
      <c r="F15611" s="43"/>
      <c r="AA15611" s="1"/>
      <c r="AD15611" s="1"/>
      <c r="AF15611" s="14"/>
    </row>
    <row r="15612" spans="6:32" x14ac:dyDescent="0.35">
      <c r="F15612" s="43"/>
      <c r="AA15612" s="1"/>
      <c r="AD15612" s="1"/>
      <c r="AF15612" s="14"/>
    </row>
    <row r="15613" spans="6:32" x14ac:dyDescent="0.35">
      <c r="F15613" s="43"/>
      <c r="AA15613" s="1"/>
      <c r="AD15613" s="1"/>
      <c r="AF15613" s="14"/>
    </row>
    <row r="15614" spans="6:32" x14ac:dyDescent="0.35">
      <c r="F15614" s="43"/>
      <c r="AA15614" s="1"/>
      <c r="AD15614" s="1"/>
      <c r="AF15614" s="14"/>
    </row>
    <row r="15615" spans="6:32" x14ac:dyDescent="0.35">
      <c r="F15615" s="43"/>
      <c r="AA15615" s="1"/>
      <c r="AD15615" s="1"/>
      <c r="AF15615" s="14"/>
    </row>
    <row r="15616" spans="6:32" x14ac:dyDescent="0.35">
      <c r="F15616" s="43"/>
      <c r="AA15616" s="1"/>
      <c r="AD15616" s="1"/>
      <c r="AF15616" s="14"/>
    </row>
    <row r="15617" spans="6:32" x14ac:dyDescent="0.35">
      <c r="F15617" s="43"/>
      <c r="AA15617" s="1"/>
      <c r="AD15617" s="1"/>
      <c r="AF15617" s="14"/>
    </row>
    <row r="15618" spans="6:32" x14ac:dyDescent="0.35">
      <c r="F15618" s="43"/>
      <c r="AA15618" s="1"/>
      <c r="AD15618" s="1"/>
      <c r="AF15618" s="14"/>
    </row>
    <row r="15619" spans="6:32" x14ac:dyDescent="0.35">
      <c r="F15619" s="43"/>
      <c r="AA15619" s="1"/>
      <c r="AD15619" s="1"/>
      <c r="AF15619" s="14"/>
    </row>
    <row r="15620" spans="6:32" x14ac:dyDescent="0.35">
      <c r="F15620" s="43"/>
      <c r="AA15620" s="1"/>
      <c r="AD15620" s="1"/>
      <c r="AF15620" s="14"/>
    </row>
    <row r="15621" spans="6:32" x14ac:dyDescent="0.35">
      <c r="F15621" s="43"/>
      <c r="AA15621" s="1"/>
      <c r="AD15621" s="1"/>
      <c r="AF15621" s="14"/>
    </row>
    <row r="15622" spans="6:32" x14ac:dyDescent="0.35">
      <c r="F15622" s="43"/>
      <c r="AA15622" s="1"/>
      <c r="AD15622" s="1"/>
      <c r="AF15622" s="14"/>
    </row>
    <row r="15623" spans="6:32" x14ac:dyDescent="0.35">
      <c r="F15623" s="43"/>
      <c r="AA15623" s="1"/>
      <c r="AD15623" s="1"/>
      <c r="AF15623" s="14"/>
    </row>
    <row r="15624" spans="6:32" x14ac:dyDescent="0.35">
      <c r="F15624" s="43"/>
      <c r="AA15624" s="1"/>
      <c r="AD15624" s="1"/>
      <c r="AF15624" s="14"/>
    </row>
    <row r="15625" spans="6:32" x14ac:dyDescent="0.35">
      <c r="F15625" s="43"/>
      <c r="AA15625" s="1"/>
      <c r="AD15625" s="1"/>
      <c r="AF15625" s="14"/>
    </row>
    <row r="15626" spans="6:32" x14ac:dyDescent="0.35">
      <c r="F15626" s="43"/>
      <c r="AA15626" s="1"/>
      <c r="AD15626" s="1"/>
      <c r="AF15626" s="14"/>
    </row>
    <row r="15627" spans="6:32" x14ac:dyDescent="0.35">
      <c r="F15627" s="43"/>
      <c r="AA15627" s="1"/>
      <c r="AD15627" s="1"/>
      <c r="AF15627" s="14"/>
    </row>
    <row r="15628" spans="6:32" x14ac:dyDescent="0.35">
      <c r="F15628" s="43"/>
      <c r="AA15628" s="1"/>
      <c r="AD15628" s="1"/>
      <c r="AF15628" s="14"/>
    </row>
    <row r="15629" spans="6:32" x14ac:dyDescent="0.35">
      <c r="F15629" s="43"/>
      <c r="AA15629" s="1"/>
      <c r="AD15629" s="1"/>
      <c r="AF15629" s="14"/>
    </row>
    <row r="15630" spans="6:32" x14ac:dyDescent="0.35">
      <c r="F15630" s="43"/>
      <c r="AA15630" s="1"/>
      <c r="AD15630" s="1"/>
      <c r="AF15630" s="14"/>
    </row>
    <row r="15631" spans="6:32" x14ac:dyDescent="0.35">
      <c r="F15631" s="43"/>
      <c r="AA15631" s="1"/>
      <c r="AD15631" s="1"/>
      <c r="AF15631" s="14"/>
    </row>
    <row r="15632" spans="6:32" x14ac:dyDescent="0.35">
      <c r="F15632" s="43"/>
      <c r="AA15632" s="1"/>
      <c r="AD15632" s="1"/>
      <c r="AF15632" s="14"/>
    </row>
    <row r="15633" spans="6:32" x14ac:dyDescent="0.35">
      <c r="F15633" s="43"/>
      <c r="AA15633" s="1"/>
      <c r="AD15633" s="1"/>
      <c r="AF15633" s="14"/>
    </row>
    <row r="15634" spans="6:32" x14ac:dyDescent="0.35">
      <c r="F15634" s="43"/>
      <c r="AA15634" s="1"/>
      <c r="AD15634" s="1"/>
      <c r="AF15634" s="14"/>
    </row>
    <row r="15635" spans="6:32" x14ac:dyDescent="0.35">
      <c r="F15635" s="43"/>
      <c r="AA15635" s="1"/>
      <c r="AD15635" s="1"/>
      <c r="AF15635" s="14"/>
    </row>
    <row r="15636" spans="6:32" x14ac:dyDescent="0.35">
      <c r="F15636" s="43"/>
      <c r="AA15636" s="1"/>
      <c r="AD15636" s="1"/>
      <c r="AF15636" s="14"/>
    </row>
    <row r="15637" spans="6:32" x14ac:dyDescent="0.35">
      <c r="F15637" s="43"/>
      <c r="AA15637" s="1"/>
      <c r="AD15637" s="1"/>
      <c r="AF15637" s="14"/>
    </row>
    <row r="15638" spans="6:32" x14ac:dyDescent="0.35">
      <c r="F15638" s="43"/>
      <c r="AA15638" s="1"/>
      <c r="AD15638" s="1"/>
      <c r="AF15638" s="14"/>
    </row>
    <row r="15639" spans="6:32" x14ac:dyDescent="0.35">
      <c r="F15639" s="43"/>
      <c r="AA15639" s="1"/>
      <c r="AD15639" s="1"/>
      <c r="AF15639" s="14"/>
    </row>
    <row r="15640" spans="6:32" x14ac:dyDescent="0.35">
      <c r="F15640" s="43"/>
      <c r="AA15640" s="1"/>
      <c r="AD15640" s="1"/>
      <c r="AF15640" s="14"/>
    </row>
    <row r="15641" spans="6:32" x14ac:dyDescent="0.35">
      <c r="F15641" s="43"/>
      <c r="AA15641" s="1"/>
      <c r="AD15641" s="1"/>
      <c r="AF15641" s="14"/>
    </row>
    <row r="15642" spans="6:32" x14ac:dyDescent="0.35">
      <c r="F15642" s="43"/>
      <c r="AA15642" s="1"/>
      <c r="AD15642" s="1"/>
      <c r="AF15642" s="14"/>
    </row>
    <row r="15643" spans="6:32" x14ac:dyDescent="0.35">
      <c r="F15643" s="43"/>
      <c r="AA15643" s="1"/>
      <c r="AD15643" s="1"/>
      <c r="AF15643" s="14"/>
    </row>
    <row r="15644" spans="6:32" x14ac:dyDescent="0.35">
      <c r="F15644" s="43"/>
      <c r="AA15644" s="1"/>
      <c r="AD15644" s="1"/>
      <c r="AF15644" s="14"/>
    </row>
    <row r="15645" spans="6:32" x14ac:dyDescent="0.35">
      <c r="F15645" s="43"/>
      <c r="AA15645" s="1"/>
      <c r="AD15645" s="1"/>
      <c r="AF15645" s="14"/>
    </row>
    <row r="15646" spans="6:32" x14ac:dyDescent="0.35">
      <c r="F15646" s="43"/>
      <c r="AA15646" s="1"/>
      <c r="AD15646" s="1"/>
      <c r="AF15646" s="14"/>
    </row>
    <row r="15647" spans="6:32" x14ac:dyDescent="0.35">
      <c r="F15647" s="43"/>
      <c r="AA15647" s="1"/>
      <c r="AD15647" s="1"/>
      <c r="AF15647" s="14"/>
    </row>
    <row r="15648" spans="6:32" x14ac:dyDescent="0.35">
      <c r="F15648" s="43"/>
      <c r="AA15648" s="1"/>
      <c r="AD15648" s="1"/>
      <c r="AF15648" s="14"/>
    </row>
    <row r="15649" spans="6:32" x14ac:dyDescent="0.35">
      <c r="F15649" s="43"/>
      <c r="AA15649" s="1"/>
      <c r="AD15649" s="1"/>
      <c r="AF15649" s="14"/>
    </row>
    <row r="15650" spans="6:32" x14ac:dyDescent="0.35">
      <c r="F15650" s="43"/>
      <c r="AA15650" s="1"/>
      <c r="AD15650" s="1"/>
      <c r="AF15650" s="14"/>
    </row>
    <row r="15651" spans="6:32" x14ac:dyDescent="0.35">
      <c r="F15651" s="43"/>
      <c r="AA15651" s="1"/>
      <c r="AD15651" s="1"/>
      <c r="AF15651" s="14"/>
    </row>
    <row r="15652" spans="6:32" x14ac:dyDescent="0.35">
      <c r="F15652" s="43"/>
      <c r="AA15652" s="1"/>
      <c r="AD15652" s="1"/>
      <c r="AF15652" s="14"/>
    </row>
    <row r="15653" spans="6:32" x14ac:dyDescent="0.35">
      <c r="F15653" s="43"/>
      <c r="AA15653" s="1"/>
      <c r="AD15653" s="1"/>
      <c r="AF15653" s="14"/>
    </row>
    <row r="15654" spans="6:32" x14ac:dyDescent="0.35">
      <c r="F15654" s="43"/>
      <c r="AA15654" s="1"/>
      <c r="AD15654" s="1"/>
      <c r="AF15654" s="14"/>
    </row>
    <row r="15655" spans="6:32" x14ac:dyDescent="0.35">
      <c r="F15655" s="43"/>
      <c r="AA15655" s="1"/>
      <c r="AD15655" s="1"/>
      <c r="AF15655" s="14"/>
    </row>
    <row r="15656" spans="6:32" x14ac:dyDescent="0.35">
      <c r="F15656" s="43"/>
      <c r="AA15656" s="1"/>
      <c r="AD15656" s="1"/>
      <c r="AF15656" s="14"/>
    </row>
    <row r="15657" spans="6:32" x14ac:dyDescent="0.35">
      <c r="F15657" s="43"/>
      <c r="AA15657" s="1"/>
      <c r="AD15657" s="1"/>
      <c r="AF15657" s="14"/>
    </row>
    <row r="15658" spans="6:32" x14ac:dyDescent="0.35">
      <c r="F15658" s="43"/>
      <c r="AA15658" s="1"/>
      <c r="AD15658" s="1"/>
      <c r="AF15658" s="14"/>
    </row>
    <row r="15659" spans="6:32" x14ac:dyDescent="0.35">
      <c r="F15659" s="43"/>
      <c r="AA15659" s="1"/>
      <c r="AD15659" s="1"/>
      <c r="AF15659" s="14"/>
    </row>
    <row r="15660" spans="6:32" x14ac:dyDescent="0.35">
      <c r="F15660" s="43"/>
      <c r="AA15660" s="1"/>
      <c r="AD15660" s="1"/>
      <c r="AF15660" s="14"/>
    </row>
    <row r="15661" spans="6:32" x14ac:dyDescent="0.35">
      <c r="F15661" s="43"/>
      <c r="AA15661" s="1"/>
      <c r="AD15661" s="1"/>
      <c r="AF15661" s="14"/>
    </row>
    <row r="15662" spans="6:32" x14ac:dyDescent="0.35">
      <c r="F15662" s="43"/>
      <c r="AA15662" s="1"/>
      <c r="AD15662" s="1"/>
      <c r="AF15662" s="14"/>
    </row>
    <row r="15663" spans="6:32" x14ac:dyDescent="0.35">
      <c r="F15663" s="43"/>
      <c r="AA15663" s="1"/>
      <c r="AD15663" s="1"/>
      <c r="AF15663" s="14"/>
    </row>
    <row r="15664" spans="6:32" x14ac:dyDescent="0.35">
      <c r="F15664" s="43"/>
      <c r="AA15664" s="1"/>
      <c r="AD15664" s="1"/>
      <c r="AF15664" s="14"/>
    </row>
    <row r="15665" spans="6:32" x14ac:dyDescent="0.35">
      <c r="F15665" s="43"/>
      <c r="AA15665" s="1"/>
      <c r="AD15665" s="1"/>
      <c r="AF15665" s="14"/>
    </row>
    <row r="15666" spans="6:32" x14ac:dyDescent="0.35">
      <c r="F15666" s="43"/>
      <c r="AA15666" s="1"/>
      <c r="AD15666" s="1"/>
      <c r="AF15666" s="14"/>
    </row>
    <row r="15667" spans="6:32" x14ac:dyDescent="0.35">
      <c r="F15667" s="43"/>
      <c r="AA15667" s="1"/>
      <c r="AD15667" s="1"/>
      <c r="AF15667" s="14"/>
    </row>
    <row r="15668" spans="6:32" x14ac:dyDescent="0.35">
      <c r="F15668" s="43"/>
      <c r="AA15668" s="1"/>
      <c r="AD15668" s="1"/>
      <c r="AF15668" s="14"/>
    </row>
    <row r="15669" spans="6:32" x14ac:dyDescent="0.35">
      <c r="F15669" s="43"/>
      <c r="AA15669" s="1"/>
      <c r="AD15669" s="1"/>
      <c r="AF15669" s="14"/>
    </row>
    <row r="15670" spans="6:32" x14ac:dyDescent="0.35">
      <c r="F15670" s="43"/>
      <c r="AA15670" s="1"/>
      <c r="AD15670" s="1"/>
      <c r="AF15670" s="14"/>
    </row>
    <row r="15671" spans="6:32" x14ac:dyDescent="0.35">
      <c r="F15671" s="43"/>
      <c r="AA15671" s="1"/>
      <c r="AD15671" s="1"/>
      <c r="AF15671" s="14"/>
    </row>
    <row r="15672" spans="6:32" x14ac:dyDescent="0.35">
      <c r="F15672" s="43"/>
      <c r="AA15672" s="1"/>
      <c r="AD15672" s="1"/>
      <c r="AF15672" s="14"/>
    </row>
    <row r="15673" spans="6:32" x14ac:dyDescent="0.35">
      <c r="F15673" s="43"/>
      <c r="AA15673" s="1"/>
      <c r="AD15673" s="1"/>
      <c r="AF15673" s="14"/>
    </row>
    <row r="15674" spans="6:32" x14ac:dyDescent="0.35">
      <c r="F15674" s="43"/>
      <c r="AA15674" s="1"/>
      <c r="AD15674" s="1"/>
      <c r="AF15674" s="14"/>
    </row>
    <row r="15675" spans="6:32" x14ac:dyDescent="0.35">
      <c r="F15675" s="43"/>
      <c r="AA15675" s="1"/>
      <c r="AD15675" s="1"/>
      <c r="AF15675" s="14"/>
    </row>
    <row r="15676" spans="6:32" x14ac:dyDescent="0.35">
      <c r="F15676" s="43"/>
      <c r="AA15676" s="1"/>
      <c r="AD15676" s="1"/>
      <c r="AF15676" s="14"/>
    </row>
    <row r="15677" spans="6:32" x14ac:dyDescent="0.35">
      <c r="F15677" s="43"/>
      <c r="AA15677" s="1"/>
      <c r="AD15677" s="1"/>
      <c r="AF15677" s="14"/>
    </row>
    <row r="15678" spans="6:32" x14ac:dyDescent="0.35">
      <c r="F15678" s="43"/>
      <c r="AA15678" s="1"/>
      <c r="AD15678" s="1"/>
      <c r="AF15678" s="14"/>
    </row>
    <row r="15679" spans="6:32" x14ac:dyDescent="0.35">
      <c r="F15679" s="43"/>
      <c r="AA15679" s="1"/>
      <c r="AD15679" s="1"/>
      <c r="AF15679" s="14"/>
    </row>
    <row r="15680" spans="6:32" x14ac:dyDescent="0.35">
      <c r="F15680" s="43"/>
      <c r="AA15680" s="1"/>
      <c r="AD15680" s="1"/>
      <c r="AF15680" s="14"/>
    </row>
    <row r="15681" spans="6:32" x14ac:dyDescent="0.35">
      <c r="F15681" s="43"/>
      <c r="AA15681" s="1"/>
      <c r="AD15681" s="1"/>
      <c r="AF15681" s="14"/>
    </row>
    <row r="15682" spans="6:32" x14ac:dyDescent="0.35">
      <c r="F15682" s="43"/>
      <c r="AA15682" s="1"/>
      <c r="AD15682" s="1"/>
      <c r="AF15682" s="14"/>
    </row>
    <row r="15683" spans="6:32" x14ac:dyDescent="0.35">
      <c r="F15683" s="43"/>
      <c r="AA15683" s="1"/>
      <c r="AD15683" s="1"/>
      <c r="AF15683" s="14"/>
    </row>
    <row r="15684" spans="6:32" x14ac:dyDescent="0.35">
      <c r="F15684" s="43"/>
      <c r="AA15684" s="1"/>
      <c r="AD15684" s="1"/>
      <c r="AF15684" s="14"/>
    </row>
    <row r="15685" spans="6:32" x14ac:dyDescent="0.35">
      <c r="F15685" s="43"/>
      <c r="AA15685" s="1"/>
      <c r="AD15685" s="1"/>
      <c r="AF15685" s="14"/>
    </row>
    <row r="15686" spans="6:32" x14ac:dyDescent="0.35">
      <c r="F15686" s="43"/>
      <c r="AA15686" s="1"/>
      <c r="AD15686" s="1"/>
      <c r="AF15686" s="14"/>
    </row>
    <row r="15687" spans="6:32" x14ac:dyDescent="0.35">
      <c r="F15687" s="43"/>
      <c r="AA15687" s="1"/>
      <c r="AD15687" s="1"/>
      <c r="AF15687" s="14"/>
    </row>
    <row r="15688" spans="6:32" x14ac:dyDescent="0.35">
      <c r="F15688" s="43"/>
      <c r="AA15688" s="1"/>
      <c r="AD15688" s="1"/>
      <c r="AF15688" s="14"/>
    </row>
    <row r="15689" spans="6:32" x14ac:dyDescent="0.35">
      <c r="F15689" s="43"/>
      <c r="AA15689" s="1"/>
      <c r="AD15689" s="1"/>
      <c r="AF15689" s="14"/>
    </row>
    <row r="15690" spans="6:32" x14ac:dyDescent="0.35">
      <c r="F15690" s="43"/>
      <c r="AA15690" s="1"/>
      <c r="AD15690" s="1"/>
      <c r="AF15690" s="14"/>
    </row>
    <row r="15691" spans="6:32" x14ac:dyDescent="0.35">
      <c r="F15691" s="43"/>
      <c r="AA15691" s="1"/>
      <c r="AD15691" s="1"/>
      <c r="AF15691" s="14"/>
    </row>
    <row r="15692" spans="6:32" x14ac:dyDescent="0.35">
      <c r="F15692" s="43"/>
      <c r="AA15692" s="1"/>
      <c r="AD15692" s="1"/>
      <c r="AF15692" s="14"/>
    </row>
    <row r="15693" spans="6:32" x14ac:dyDescent="0.35">
      <c r="F15693" s="43"/>
      <c r="AA15693" s="1"/>
      <c r="AD15693" s="1"/>
      <c r="AF15693" s="14"/>
    </row>
    <row r="15694" spans="6:32" x14ac:dyDescent="0.35">
      <c r="F15694" s="43"/>
      <c r="AA15694" s="1"/>
      <c r="AD15694" s="1"/>
      <c r="AF15694" s="14"/>
    </row>
    <row r="15695" spans="6:32" x14ac:dyDescent="0.35">
      <c r="F15695" s="43"/>
      <c r="AA15695" s="1"/>
      <c r="AD15695" s="1"/>
      <c r="AF15695" s="14"/>
    </row>
    <row r="15696" spans="6:32" x14ac:dyDescent="0.35">
      <c r="F15696" s="43"/>
      <c r="AA15696" s="1"/>
      <c r="AD15696" s="1"/>
      <c r="AF15696" s="14"/>
    </row>
    <row r="15697" spans="6:32" x14ac:dyDescent="0.35">
      <c r="F15697" s="43"/>
      <c r="AA15697" s="1"/>
      <c r="AD15697" s="1"/>
      <c r="AF15697" s="14"/>
    </row>
    <row r="15698" spans="6:32" x14ac:dyDescent="0.35">
      <c r="F15698" s="43"/>
      <c r="AA15698" s="1"/>
      <c r="AD15698" s="1"/>
      <c r="AF15698" s="14"/>
    </row>
    <row r="15699" spans="6:32" x14ac:dyDescent="0.35">
      <c r="F15699" s="43"/>
      <c r="AA15699" s="1"/>
      <c r="AD15699" s="1"/>
      <c r="AF15699" s="14"/>
    </row>
    <row r="15700" spans="6:32" x14ac:dyDescent="0.35">
      <c r="F15700" s="43"/>
      <c r="AA15700" s="1"/>
      <c r="AD15700" s="1"/>
      <c r="AF15700" s="14"/>
    </row>
    <row r="15701" spans="6:32" x14ac:dyDescent="0.35">
      <c r="F15701" s="43"/>
      <c r="AA15701" s="1"/>
      <c r="AD15701" s="1"/>
      <c r="AF15701" s="14"/>
    </row>
    <row r="15702" spans="6:32" x14ac:dyDescent="0.35">
      <c r="F15702" s="43"/>
      <c r="AA15702" s="1"/>
      <c r="AD15702" s="1"/>
      <c r="AF15702" s="14"/>
    </row>
    <row r="15703" spans="6:32" x14ac:dyDescent="0.35">
      <c r="F15703" s="43"/>
      <c r="AA15703" s="1"/>
      <c r="AD15703" s="1"/>
      <c r="AF15703" s="14"/>
    </row>
    <row r="15704" spans="6:32" x14ac:dyDescent="0.35">
      <c r="F15704" s="43"/>
      <c r="AA15704" s="1"/>
      <c r="AD15704" s="1"/>
      <c r="AF15704" s="14"/>
    </row>
    <row r="15705" spans="6:32" x14ac:dyDescent="0.35">
      <c r="F15705" s="43"/>
      <c r="AA15705" s="1"/>
      <c r="AD15705" s="1"/>
      <c r="AF15705" s="14"/>
    </row>
    <row r="15706" spans="6:32" x14ac:dyDescent="0.35">
      <c r="F15706" s="43"/>
      <c r="AA15706" s="1"/>
      <c r="AD15706" s="1"/>
      <c r="AF15706" s="14"/>
    </row>
    <row r="15707" spans="6:32" x14ac:dyDescent="0.35">
      <c r="F15707" s="43"/>
      <c r="AA15707" s="1"/>
      <c r="AD15707" s="1"/>
      <c r="AF15707" s="14"/>
    </row>
    <row r="15708" spans="6:32" x14ac:dyDescent="0.35">
      <c r="F15708" s="43"/>
      <c r="AA15708" s="1"/>
      <c r="AD15708" s="1"/>
      <c r="AF15708" s="14"/>
    </row>
    <row r="15709" spans="6:32" x14ac:dyDescent="0.35">
      <c r="F15709" s="43"/>
      <c r="AA15709" s="1"/>
      <c r="AD15709" s="1"/>
      <c r="AF15709" s="14"/>
    </row>
    <row r="15710" spans="6:32" x14ac:dyDescent="0.35">
      <c r="F15710" s="43"/>
      <c r="AA15710" s="1"/>
      <c r="AD15710" s="1"/>
      <c r="AF15710" s="14"/>
    </row>
    <row r="15711" spans="6:32" x14ac:dyDescent="0.35">
      <c r="F15711" s="43"/>
      <c r="AA15711" s="1"/>
      <c r="AD15711" s="1"/>
      <c r="AF15711" s="14"/>
    </row>
    <row r="15712" spans="6:32" x14ac:dyDescent="0.35">
      <c r="F15712" s="43"/>
      <c r="AA15712" s="1"/>
      <c r="AD15712" s="1"/>
      <c r="AF15712" s="14"/>
    </row>
    <row r="15713" spans="6:32" x14ac:dyDescent="0.35">
      <c r="F15713" s="43"/>
      <c r="AA15713" s="1"/>
      <c r="AD15713" s="1"/>
      <c r="AF15713" s="14"/>
    </row>
    <row r="15714" spans="6:32" x14ac:dyDescent="0.35">
      <c r="F15714" s="43"/>
      <c r="AA15714" s="1"/>
      <c r="AD15714" s="1"/>
      <c r="AF15714" s="14"/>
    </row>
    <row r="15715" spans="6:32" x14ac:dyDescent="0.35">
      <c r="F15715" s="43"/>
      <c r="AA15715" s="1"/>
      <c r="AD15715" s="1"/>
      <c r="AF15715" s="14"/>
    </row>
    <row r="15716" spans="6:32" x14ac:dyDescent="0.35">
      <c r="F15716" s="43"/>
      <c r="AA15716" s="1"/>
      <c r="AD15716" s="1"/>
      <c r="AF15716" s="14"/>
    </row>
    <row r="15717" spans="6:32" x14ac:dyDescent="0.35">
      <c r="F15717" s="43"/>
      <c r="AA15717" s="1"/>
      <c r="AD15717" s="1"/>
      <c r="AF15717" s="14"/>
    </row>
    <row r="15718" spans="6:32" x14ac:dyDescent="0.35">
      <c r="F15718" s="43"/>
      <c r="AA15718" s="1"/>
      <c r="AD15718" s="1"/>
      <c r="AF15718" s="14"/>
    </row>
    <row r="15719" spans="6:32" x14ac:dyDescent="0.35">
      <c r="F15719" s="43"/>
      <c r="AA15719" s="1"/>
      <c r="AD15719" s="1"/>
      <c r="AF15719" s="14"/>
    </row>
    <row r="15720" spans="6:32" x14ac:dyDescent="0.35">
      <c r="F15720" s="43"/>
      <c r="AA15720" s="1"/>
      <c r="AD15720" s="1"/>
      <c r="AF15720" s="14"/>
    </row>
    <row r="15721" spans="6:32" x14ac:dyDescent="0.35">
      <c r="F15721" s="43"/>
      <c r="AA15721" s="1"/>
      <c r="AD15721" s="1"/>
      <c r="AF15721" s="14"/>
    </row>
    <row r="15722" spans="6:32" x14ac:dyDescent="0.35">
      <c r="F15722" s="43"/>
      <c r="AA15722" s="1"/>
      <c r="AD15722" s="1"/>
      <c r="AF15722" s="14"/>
    </row>
    <row r="15723" spans="6:32" x14ac:dyDescent="0.35">
      <c r="F15723" s="43"/>
      <c r="AA15723" s="1"/>
      <c r="AD15723" s="1"/>
      <c r="AF15723" s="14"/>
    </row>
    <row r="15724" spans="6:32" x14ac:dyDescent="0.35">
      <c r="F15724" s="43"/>
      <c r="AA15724" s="1"/>
      <c r="AD15724" s="1"/>
      <c r="AF15724" s="14"/>
    </row>
    <row r="15725" spans="6:32" x14ac:dyDescent="0.35">
      <c r="F15725" s="43"/>
      <c r="AA15725" s="1"/>
      <c r="AD15725" s="1"/>
      <c r="AF15725" s="14"/>
    </row>
    <row r="15726" spans="6:32" x14ac:dyDescent="0.35">
      <c r="F15726" s="43"/>
      <c r="AA15726" s="1"/>
      <c r="AD15726" s="1"/>
      <c r="AF15726" s="14"/>
    </row>
    <row r="15727" spans="6:32" x14ac:dyDescent="0.35">
      <c r="F15727" s="43"/>
      <c r="AA15727" s="1"/>
      <c r="AD15727" s="1"/>
      <c r="AF15727" s="14"/>
    </row>
    <row r="15728" spans="6:32" x14ac:dyDescent="0.35">
      <c r="F15728" s="43"/>
      <c r="AA15728" s="1"/>
      <c r="AD15728" s="1"/>
      <c r="AF15728" s="14"/>
    </row>
    <row r="15729" spans="6:32" x14ac:dyDescent="0.35">
      <c r="F15729" s="43"/>
      <c r="AA15729" s="1"/>
      <c r="AD15729" s="1"/>
      <c r="AF15729" s="14"/>
    </row>
    <row r="15730" spans="6:32" x14ac:dyDescent="0.35">
      <c r="F15730" s="43"/>
      <c r="AA15730" s="1"/>
      <c r="AD15730" s="1"/>
      <c r="AF15730" s="14"/>
    </row>
    <row r="15731" spans="6:32" x14ac:dyDescent="0.35">
      <c r="F15731" s="43"/>
      <c r="AA15731" s="1"/>
      <c r="AD15731" s="1"/>
      <c r="AF15731" s="14"/>
    </row>
    <row r="15732" spans="6:32" x14ac:dyDescent="0.35">
      <c r="F15732" s="43"/>
      <c r="AA15732" s="1"/>
      <c r="AD15732" s="1"/>
      <c r="AF15732" s="14"/>
    </row>
    <row r="15733" spans="6:32" x14ac:dyDescent="0.35">
      <c r="F15733" s="43"/>
      <c r="AA15733" s="1"/>
      <c r="AD15733" s="1"/>
      <c r="AF15733" s="14"/>
    </row>
    <row r="15734" spans="6:32" x14ac:dyDescent="0.35">
      <c r="F15734" s="43"/>
      <c r="AA15734" s="1"/>
      <c r="AD15734" s="1"/>
      <c r="AF15734" s="14"/>
    </row>
    <row r="15735" spans="6:32" x14ac:dyDescent="0.35">
      <c r="F15735" s="43"/>
      <c r="AA15735" s="1"/>
      <c r="AD15735" s="1"/>
      <c r="AF15735" s="14"/>
    </row>
    <row r="15736" spans="6:32" x14ac:dyDescent="0.35">
      <c r="F15736" s="43"/>
      <c r="AA15736" s="1"/>
      <c r="AD15736" s="1"/>
      <c r="AF15736" s="14"/>
    </row>
    <row r="15737" spans="6:32" x14ac:dyDescent="0.35">
      <c r="F15737" s="43"/>
      <c r="AA15737" s="1"/>
      <c r="AD15737" s="1"/>
      <c r="AF15737" s="14"/>
    </row>
    <row r="15738" spans="6:32" x14ac:dyDescent="0.35">
      <c r="F15738" s="43"/>
      <c r="AA15738" s="1"/>
      <c r="AD15738" s="1"/>
      <c r="AF15738" s="14"/>
    </row>
    <row r="15739" spans="6:32" x14ac:dyDescent="0.35">
      <c r="F15739" s="43"/>
      <c r="AA15739" s="1"/>
      <c r="AD15739" s="1"/>
      <c r="AF15739" s="14"/>
    </row>
    <row r="15740" spans="6:32" x14ac:dyDescent="0.35">
      <c r="F15740" s="43"/>
      <c r="AA15740" s="1"/>
      <c r="AD15740" s="1"/>
      <c r="AF15740" s="14"/>
    </row>
    <row r="15741" spans="6:32" x14ac:dyDescent="0.35">
      <c r="F15741" s="43"/>
      <c r="AA15741" s="1"/>
      <c r="AD15741" s="1"/>
      <c r="AF15741" s="14"/>
    </row>
    <row r="15742" spans="6:32" x14ac:dyDescent="0.35">
      <c r="F15742" s="43"/>
      <c r="AA15742" s="1"/>
      <c r="AD15742" s="1"/>
      <c r="AF15742" s="14"/>
    </row>
    <row r="15743" spans="6:32" x14ac:dyDescent="0.35">
      <c r="F15743" s="43"/>
      <c r="AA15743" s="1"/>
      <c r="AD15743" s="1"/>
      <c r="AF15743" s="14"/>
    </row>
    <row r="15744" spans="6:32" x14ac:dyDescent="0.35">
      <c r="F15744" s="43"/>
      <c r="AA15744" s="1"/>
      <c r="AD15744" s="1"/>
      <c r="AF15744" s="14"/>
    </row>
    <row r="15745" spans="6:32" x14ac:dyDescent="0.35">
      <c r="F15745" s="43"/>
      <c r="AA15745" s="1"/>
      <c r="AD15745" s="1"/>
      <c r="AF15745" s="14"/>
    </row>
    <row r="15746" spans="6:32" x14ac:dyDescent="0.35">
      <c r="F15746" s="43"/>
      <c r="AA15746" s="1"/>
      <c r="AD15746" s="1"/>
      <c r="AF15746" s="14"/>
    </row>
    <row r="15747" spans="6:32" x14ac:dyDescent="0.35">
      <c r="F15747" s="43"/>
      <c r="AA15747" s="1"/>
      <c r="AD15747" s="1"/>
      <c r="AF15747" s="14"/>
    </row>
    <row r="15748" spans="6:32" x14ac:dyDescent="0.35">
      <c r="F15748" s="43"/>
      <c r="AA15748" s="1"/>
      <c r="AD15748" s="1"/>
      <c r="AF15748" s="14"/>
    </row>
    <row r="15749" spans="6:32" x14ac:dyDescent="0.35">
      <c r="F15749" s="43"/>
      <c r="AA15749" s="1"/>
      <c r="AD15749" s="1"/>
      <c r="AF15749" s="14"/>
    </row>
    <row r="15750" spans="6:32" x14ac:dyDescent="0.35">
      <c r="F15750" s="43"/>
      <c r="AA15750" s="1"/>
      <c r="AD15750" s="1"/>
      <c r="AF15750" s="14"/>
    </row>
    <row r="15751" spans="6:32" x14ac:dyDescent="0.35">
      <c r="F15751" s="43"/>
      <c r="AA15751" s="1"/>
      <c r="AD15751" s="1"/>
      <c r="AF15751" s="14"/>
    </row>
    <row r="15752" spans="6:32" x14ac:dyDescent="0.35">
      <c r="F15752" s="43"/>
      <c r="AA15752" s="1"/>
      <c r="AD15752" s="1"/>
      <c r="AF15752" s="14"/>
    </row>
    <row r="15753" spans="6:32" x14ac:dyDescent="0.35">
      <c r="F15753" s="43"/>
      <c r="AA15753" s="1"/>
      <c r="AD15753" s="1"/>
      <c r="AF15753" s="14"/>
    </row>
    <row r="15754" spans="6:32" x14ac:dyDescent="0.35">
      <c r="F15754" s="43"/>
      <c r="AA15754" s="1"/>
      <c r="AD15754" s="1"/>
      <c r="AF15754" s="14"/>
    </row>
    <row r="15755" spans="6:32" x14ac:dyDescent="0.35">
      <c r="F15755" s="43"/>
      <c r="AA15755" s="1"/>
      <c r="AD15755" s="1"/>
      <c r="AF15755" s="14"/>
    </row>
    <row r="15756" spans="6:32" x14ac:dyDescent="0.35">
      <c r="F15756" s="43"/>
      <c r="AA15756" s="1"/>
      <c r="AD15756" s="1"/>
      <c r="AF15756" s="14"/>
    </row>
    <row r="15757" spans="6:32" x14ac:dyDescent="0.35">
      <c r="F15757" s="43"/>
      <c r="AA15757" s="1"/>
      <c r="AD15757" s="1"/>
      <c r="AF15757" s="14"/>
    </row>
    <row r="15758" spans="6:32" x14ac:dyDescent="0.35">
      <c r="F15758" s="43"/>
      <c r="AA15758" s="1"/>
      <c r="AD15758" s="1"/>
      <c r="AF15758" s="14"/>
    </row>
    <row r="15759" spans="6:32" x14ac:dyDescent="0.35">
      <c r="F15759" s="43"/>
      <c r="AA15759" s="1"/>
      <c r="AD15759" s="1"/>
      <c r="AF15759" s="14"/>
    </row>
    <row r="15760" spans="6:32" x14ac:dyDescent="0.35">
      <c r="F15760" s="43"/>
      <c r="AA15760" s="1"/>
      <c r="AD15760" s="1"/>
      <c r="AF15760" s="14"/>
    </row>
    <row r="15761" spans="6:32" x14ac:dyDescent="0.35">
      <c r="F15761" s="43"/>
      <c r="AA15761" s="1"/>
      <c r="AD15761" s="1"/>
      <c r="AF15761" s="14"/>
    </row>
    <row r="15762" spans="6:32" x14ac:dyDescent="0.35">
      <c r="F15762" s="43"/>
      <c r="AA15762" s="1"/>
      <c r="AD15762" s="1"/>
      <c r="AF15762" s="14"/>
    </row>
    <row r="15763" spans="6:32" x14ac:dyDescent="0.35">
      <c r="F15763" s="43"/>
      <c r="AA15763" s="1"/>
      <c r="AD15763" s="1"/>
      <c r="AF15763" s="14"/>
    </row>
    <row r="15764" spans="6:32" x14ac:dyDescent="0.35">
      <c r="F15764" s="43"/>
      <c r="AA15764" s="1"/>
      <c r="AD15764" s="1"/>
      <c r="AF15764" s="14"/>
    </row>
    <row r="15765" spans="6:32" x14ac:dyDescent="0.35">
      <c r="F15765" s="43"/>
      <c r="AA15765" s="1"/>
      <c r="AD15765" s="1"/>
      <c r="AF15765" s="14"/>
    </row>
    <row r="15766" spans="6:32" x14ac:dyDescent="0.35">
      <c r="F15766" s="43"/>
      <c r="AA15766" s="1"/>
      <c r="AD15766" s="1"/>
      <c r="AF15766" s="14"/>
    </row>
    <row r="15767" spans="6:32" x14ac:dyDescent="0.35">
      <c r="F15767" s="43"/>
      <c r="AA15767" s="1"/>
      <c r="AD15767" s="1"/>
      <c r="AF15767" s="14"/>
    </row>
    <row r="15768" spans="6:32" x14ac:dyDescent="0.35">
      <c r="F15768" s="43"/>
      <c r="AA15768" s="1"/>
      <c r="AD15768" s="1"/>
      <c r="AF15768" s="14"/>
    </row>
    <row r="15769" spans="6:32" x14ac:dyDescent="0.35">
      <c r="F15769" s="43"/>
      <c r="AA15769" s="1"/>
      <c r="AD15769" s="1"/>
      <c r="AF15769" s="14"/>
    </row>
    <row r="15770" spans="6:32" x14ac:dyDescent="0.35">
      <c r="F15770" s="43"/>
      <c r="AA15770" s="1"/>
      <c r="AD15770" s="1"/>
      <c r="AF15770" s="14"/>
    </row>
    <row r="15771" spans="6:32" x14ac:dyDescent="0.35">
      <c r="F15771" s="43"/>
      <c r="AA15771" s="1"/>
      <c r="AD15771" s="1"/>
      <c r="AF15771" s="14"/>
    </row>
    <row r="15772" spans="6:32" x14ac:dyDescent="0.35">
      <c r="F15772" s="43"/>
      <c r="AA15772" s="1"/>
      <c r="AD15772" s="1"/>
      <c r="AF15772" s="14"/>
    </row>
    <row r="15773" spans="6:32" x14ac:dyDescent="0.35">
      <c r="F15773" s="43"/>
      <c r="AA15773" s="1"/>
      <c r="AD15773" s="1"/>
      <c r="AF15773" s="14"/>
    </row>
    <row r="15774" spans="6:32" x14ac:dyDescent="0.35">
      <c r="F15774" s="43"/>
      <c r="AA15774" s="1"/>
      <c r="AD15774" s="1"/>
      <c r="AF15774" s="14"/>
    </row>
    <row r="15775" spans="6:32" x14ac:dyDescent="0.35">
      <c r="F15775" s="43"/>
      <c r="AA15775" s="1"/>
      <c r="AD15775" s="1"/>
      <c r="AF15775" s="14"/>
    </row>
    <row r="15776" spans="6:32" x14ac:dyDescent="0.35">
      <c r="F15776" s="43"/>
      <c r="AA15776" s="1"/>
      <c r="AD15776" s="1"/>
      <c r="AF15776" s="14"/>
    </row>
    <row r="15777" spans="6:32" x14ac:dyDescent="0.35">
      <c r="F15777" s="43"/>
      <c r="AA15777" s="1"/>
      <c r="AD15777" s="1"/>
      <c r="AF15777" s="14"/>
    </row>
    <row r="15778" spans="6:32" x14ac:dyDescent="0.35">
      <c r="F15778" s="43"/>
      <c r="AA15778" s="1"/>
      <c r="AD15778" s="1"/>
      <c r="AF15778" s="14"/>
    </row>
    <row r="15779" spans="6:32" x14ac:dyDescent="0.35">
      <c r="F15779" s="43"/>
      <c r="AA15779" s="1"/>
      <c r="AD15779" s="1"/>
      <c r="AF15779" s="14"/>
    </row>
    <row r="15780" spans="6:32" x14ac:dyDescent="0.35">
      <c r="F15780" s="43"/>
      <c r="AA15780" s="1"/>
      <c r="AD15780" s="1"/>
      <c r="AF15780" s="14"/>
    </row>
    <row r="15781" spans="6:32" x14ac:dyDescent="0.35">
      <c r="F15781" s="43"/>
      <c r="AA15781" s="1"/>
      <c r="AD15781" s="1"/>
      <c r="AF15781" s="14"/>
    </row>
    <row r="15782" spans="6:32" x14ac:dyDescent="0.35">
      <c r="F15782" s="43"/>
      <c r="AA15782" s="1"/>
      <c r="AD15782" s="1"/>
      <c r="AF15782" s="14"/>
    </row>
    <row r="15783" spans="6:32" x14ac:dyDescent="0.35">
      <c r="F15783" s="43"/>
      <c r="AA15783" s="1"/>
      <c r="AD15783" s="1"/>
      <c r="AF15783" s="14"/>
    </row>
    <row r="15784" spans="6:32" x14ac:dyDescent="0.35">
      <c r="F15784" s="43"/>
      <c r="AA15784" s="1"/>
      <c r="AD15784" s="1"/>
      <c r="AF15784" s="14"/>
    </row>
    <row r="15785" spans="6:32" x14ac:dyDescent="0.35">
      <c r="F15785" s="43"/>
      <c r="AA15785" s="1"/>
      <c r="AD15785" s="1"/>
      <c r="AF15785" s="14"/>
    </row>
    <row r="15786" spans="6:32" x14ac:dyDescent="0.35">
      <c r="F15786" s="43"/>
      <c r="AA15786" s="1"/>
      <c r="AD15786" s="1"/>
      <c r="AF15786" s="14"/>
    </row>
    <row r="15787" spans="6:32" x14ac:dyDescent="0.35">
      <c r="F15787" s="43"/>
      <c r="AA15787" s="1"/>
      <c r="AD15787" s="1"/>
      <c r="AF15787" s="14"/>
    </row>
    <row r="15788" spans="6:32" x14ac:dyDescent="0.35">
      <c r="F15788" s="43"/>
      <c r="AA15788" s="1"/>
      <c r="AD15788" s="1"/>
      <c r="AF15788" s="14"/>
    </row>
    <row r="15789" spans="6:32" x14ac:dyDescent="0.35">
      <c r="F15789" s="43"/>
      <c r="AA15789" s="1"/>
      <c r="AD15789" s="1"/>
      <c r="AF15789" s="14"/>
    </row>
    <row r="15790" spans="6:32" x14ac:dyDescent="0.35">
      <c r="F15790" s="43"/>
      <c r="AA15790" s="1"/>
      <c r="AD15790" s="1"/>
      <c r="AF15790" s="14"/>
    </row>
    <row r="15791" spans="6:32" x14ac:dyDescent="0.35">
      <c r="F15791" s="43"/>
      <c r="AA15791" s="1"/>
      <c r="AD15791" s="1"/>
      <c r="AF15791" s="14"/>
    </row>
    <row r="15792" spans="6:32" x14ac:dyDescent="0.35">
      <c r="F15792" s="43"/>
      <c r="AA15792" s="1"/>
      <c r="AD15792" s="1"/>
      <c r="AF15792" s="14"/>
    </row>
    <row r="15793" spans="6:32" x14ac:dyDescent="0.35">
      <c r="F15793" s="43"/>
      <c r="AA15793" s="1"/>
      <c r="AD15793" s="1"/>
      <c r="AF15793" s="14"/>
    </row>
    <row r="15794" spans="6:32" x14ac:dyDescent="0.35">
      <c r="F15794" s="43"/>
      <c r="AA15794" s="1"/>
      <c r="AD15794" s="1"/>
      <c r="AF15794" s="14"/>
    </row>
    <row r="15795" spans="6:32" x14ac:dyDescent="0.35">
      <c r="F15795" s="43"/>
      <c r="AA15795" s="1"/>
      <c r="AD15795" s="1"/>
      <c r="AF15795" s="14"/>
    </row>
    <row r="15796" spans="6:32" x14ac:dyDescent="0.35">
      <c r="F15796" s="43"/>
      <c r="AA15796" s="1"/>
      <c r="AD15796" s="1"/>
      <c r="AF15796" s="14"/>
    </row>
    <row r="15797" spans="6:32" x14ac:dyDescent="0.35">
      <c r="F15797" s="43"/>
      <c r="AA15797" s="1"/>
      <c r="AD15797" s="1"/>
      <c r="AF15797" s="14"/>
    </row>
    <row r="15798" spans="6:32" x14ac:dyDescent="0.35">
      <c r="F15798" s="43"/>
      <c r="AA15798" s="1"/>
      <c r="AD15798" s="1"/>
      <c r="AF15798" s="14"/>
    </row>
    <row r="15799" spans="6:32" x14ac:dyDescent="0.35">
      <c r="F15799" s="43"/>
      <c r="AA15799" s="1"/>
      <c r="AD15799" s="1"/>
      <c r="AF15799" s="14"/>
    </row>
    <row r="15800" spans="6:32" x14ac:dyDescent="0.35">
      <c r="F15800" s="43"/>
      <c r="AA15800" s="1"/>
      <c r="AD15800" s="1"/>
      <c r="AF15800" s="14"/>
    </row>
    <row r="15801" spans="6:32" x14ac:dyDescent="0.35">
      <c r="F15801" s="43"/>
      <c r="AA15801" s="1"/>
      <c r="AD15801" s="1"/>
      <c r="AF15801" s="14"/>
    </row>
    <row r="15802" spans="6:32" x14ac:dyDescent="0.35">
      <c r="F15802" s="43"/>
      <c r="AA15802" s="1"/>
      <c r="AD15802" s="1"/>
      <c r="AF15802" s="14"/>
    </row>
    <row r="15803" spans="6:32" x14ac:dyDescent="0.35">
      <c r="F15803" s="43"/>
      <c r="AA15803" s="1"/>
      <c r="AD15803" s="1"/>
      <c r="AF15803" s="14"/>
    </row>
    <row r="15804" spans="6:32" x14ac:dyDescent="0.35">
      <c r="F15804" s="43"/>
      <c r="AA15804" s="1"/>
      <c r="AD15804" s="1"/>
      <c r="AF15804" s="14"/>
    </row>
    <row r="15805" spans="6:32" x14ac:dyDescent="0.35">
      <c r="F15805" s="43"/>
      <c r="AA15805" s="1"/>
      <c r="AD15805" s="1"/>
      <c r="AF15805" s="14"/>
    </row>
    <row r="15806" spans="6:32" x14ac:dyDescent="0.35">
      <c r="F15806" s="43"/>
      <c r="AA15806" s="1"/>
      <c r="AD15806" s="1"/>
      <c r="AF15806" s="14"/>
    </row>
    <row r="15807" spans="6:32" x14ac:dyDescent="0.35">
      <c r="F15807" s="43"/>
      <c r="AA15807" s="1"/>
      <c r="AD15807" s="1"/>
      <c r="AF15807" s="14"/>
    </row>
    <row r="15808" spans="6:32" x14ac:dyDescent="0.35">
      <c r="F15808" s="43"/>
      <c r="AA15808" s="1"/>
      <c r="AD15808" s="1"/>
      <c r="AF15808" s="14"/>
    </row>
    <row r="15809" spans="6:32" x14ac:dyDescent="0.35">
      <c r="F15809" s="43"/>
      <c r="AA15809" s="1"/>
      <c r="AD15809" s="1"/>
      <c r="AF15809" s="14"/>
    </row>
    <row r="15810" spans="6:32" x14ac:dyDescent="0.35">
      <c r="F15810" s="43"/>
      <c r="AA15810" s="1"/>
      <c r="AD15810" s="1"/>
      <c r="AF15810" s="14"/>
    </row>
    <row r="15811" spans="6:32" x14ac:dyDescent="0.35">
      <c r="F15811" s="43"/>
      <c r="AA15811" s="1"/>
      <c r="AD15811" s="1"/>
      <c r="AF15811" s="14"/>
    </row>
    <row r="15812" spans="6:32" x14ac:dyDescent="0.35">
      <c r="F15812" s="43"/>
      <c r="AA15812" s="1"/>
      <c r="AD15812" s="1"/>
      <c r="AF15812" s="14"/>
    </row>
    <row r="15813" spans="6:32" x14ac:dyDescent="0.35">
      <c r="F15813" s="43"/>
      <c r="AA15813" s="1"/>
      <c r="AD15813" s="1"/>
      <c r="AF15813" s="14"/>
    </row>
    <row r="15814" spans="6:32" x14ac:dyDescent="0.35">
      <c r="F15814" s="43"/>
      <c r="AA15814" s="1"/>
      <c r="AD15814" s="1"/>
      <c r="AF15814" s="14"/>
    </row>
    <row r="15815" spans="6:32" x14ac:dyDescent="0.35">
      <c r="F15815" s="43"/>
      <c r="AA15815" s="1"/>
      <c r="AD15815" s="1"/>
      <c r="AF15815" s="14"/>
    </row>
    <row r="15816" spans="6:32" x14ac:dyDescent="0.35">
      <c r="F15816" s="43"/>
      <c r="AA15816" s="1"/>
      <c r="AD15816" s="1"/>
      <c r="AF15816" s="14"/>
    </row>
    <row r="15817" spans="6:32" x14ac:dyDescent="0.35">
      <c r="F15817" s="43"/>
      <c r="AA15817" s="1"/>
      <c r="AD15817" s="1"/>
      <c r="AF15817" s="14"/>
    </row>
    <row r="15818" spans="6:32" x14ac:dyDescent="0.35">
      <c r="F15818" s="43"/>
      <c r="AA15818" s="1"/>
      <c r="AD15818" s="1"/>
      <c r="AF15818" s="14"/>
    </row>
    <row r="15819" spans="6:32" x14ac:dyDescent="0.35">
      <c r="F15819" s="43"/>
      <c r="AA15819" s="1"/>
      <c r="AD15819" s="1"/>
      <c r="AF15819" s="14"/>
    </row>
    <row r="15820" spans="6:32" x14ac:dyDescent="0.35">
      <c r="F15820" s="43"/>
      <c r="AA15820" s="1"/>
      <c r="AD15820" s="1"/>
      <c r="AF15820" s="14"/>
    </row>
    <row r="15821" spans="6:32" x14ac:dyDescent="0.35">
      <c r="F15821" s="43"/>
      <c r="AA15821" s="1"/>
      <c r="AD15821" s="1"/>
      <c r="AF15821" s="14"/>
    </row>
    <row r="15822" spans="6:32" x14ac:dyDescent="0.35">
      <c r="F15822" s="43"/>
      <c r="AA15822" s="1"/>
      <c r="AD15822" s="1"/>
      <c r="AF15822" s="14"/>
    </row>
    <row r="15823" spans="6:32" x14ac:dyDescent="0.35">
      <c r="F15823" s="43"/>
      <c r="AA15823" s="1"/>
      <c r="AD15823" s="1"/>
      <c r="AF15823" s="14"/>
    </row>
    <row r="15824" spans="6:32" x14ac:dyDescent="0.35">
      <c r="F15824" s="43"/>
      <c r="AA15824" s="1"/>
      <c r="AD15824" s="1"/>
      <c r="AF15824" s="14"/>
    </row>
    <row r="15825" spans="6:32" x14ac:dyDescent="0.35">
      <c r="F15825" s="43"/>
      <c r="AA15825" s="1"/>
      <c r="AD15825" s="1"/>
      <c r="AF15825" s="14"/>
    </row>
    <row r="15826" spans="6:32" x14ac:dyDescent="0.35">
      <c r="F15826" s="43"/>
      <c r="AA15826" s="1"/>
      <c r="AD15826" s="1"/>
      <c r="AF15826" s="14"/>
    </row>
    <row r="15827" spans="6:32" x14ac:dyDescent="0.35">
      <c r="F15827" s="43"/>
      <c r="AA15827" s="1"/>
      <c r="AD15827" s="1"/>
      <c r="AF15827" s="14"/>
    </row>
    <row r="15828" spans="6:32" x14ac:dyDescent="0.35">
      <c r="F15828" s="43"/>
      <c r="AA15828" s="1"/>
      <c r="AD15828" s="1"/>
      <c r="AF15828" s="14"/>
    </row>
    <row r="15829" spans="6:32" x14ac:dyDescent="0.35">
      <c r="F15829" s="43"/>
      <c r="AA15829" s="1"/>
      <c r="AD15829" s="1"/>
      <c r="AF15829" s="14"/>
    </row>
    <row r="15830" spans="6:32" x14ac:dyDescent="0.35">
      <c r="F15830" s="43"/>
      <c r="AA15830" s="1"/>
      <c r="AD15830" s="1"/>
      <c r="AF15830" s="14"/>
    </row>
    <row r="15831" spans="6:32" x14ac:dyDescent="0.35">
      <c r="F15831" s="43"/>
      <c r="AA15831" s="1"/>
      <c r="AD15831" s="1"/>
      <c r="AF15831" s="14"/>
    </row>
    <row r="15832" spans="6:32" x14ac:dyDescent="0.35">
      <c r="F15832" s="43"/>
      <c r="AA15832" s="1"/>
      <c r="AD15832" s="1"/>
      <c r="AF15832" s="14"/>
    </row>
    <row r="15833" spans="6:32" x14ac:dyDescent="0.35">
      <c r="F15833" s="43"/>
      <c r="AA15833" s="1"/>
      <c r="AD15833" s="1"/>
      <c r="AF15833" s="14"/>
    </row>
    <row r="15834" spans="6:32" x14ac:dyDescent="0.35">
      <c r="F15834" s="43"/>
      <c r="AA15834" s="1"/>
      <c r="AD15834" s="1"/>
      <c r="AF15834" s="14"/>
    </row>
    <row r="15835" spans="6:32" x14ac:dyDescent="0.35">
      <c r="F15835" s="43"/>
      <c r="AA15835" s="1"/>
      <c r="AD15835" s="1"/>
      <c r="AF15835" s="14"/>
    </row>
    <row r="15836" spans="6:32" x14ac:dyDescent="0.35">
      <c r="F15836" s="43"/>
      <c r="AA15836" s="1"/>
      <c r="AD15836" s="1"/>
      <c r="AF15836" s="14"/>
    </row>
    <row r="15837" spans="6:32" x14ac:dyDescent="0.35">
      <c r="F15837" s="43"/>
      <c r="AA15837" s="1"/>
      <c r="AD15837" s="1"/>
      <c r="AF15837" s="14"/>
    </row>
    <row r="15838" spans="6:32" x14ac:dyDescent="0.35">
      <c r="F15838" s="43"/>
      <c r="AA15838" s="1"/>
      <c r="AD15838" s="1"/>
      <c r="AF15838" s="14"/>
    </row>
    <row r="15839" spans="6:32" x14ac:dyDescent="0.35">
      <c r="F15839" s="43"/>
      <c r="AA15839" s="1"/>
      <c r="AD15839" s="1"/>
      <c r="AF15839" s="14"/>
    </row>
    <row r="15840" spans="6:32" x14ac:dyDescent="0.35">
      <c r="F15840" s="43"/>
      <c r="AA15840" s="1"/>
      <c r="AD15840" s="1"/>
      <c r="AF15840" s="14"/>
    </row>
    <row r="15841" spans="6:32" x14ac:dyDescent="0.35">
      <c r="F15841" s="43"/>
      <c r="AA15841" s="1"/>
      <c r="AD15841" s="1"/>
      <c r="AF15841" s="14"/>
    </row>
    <row r="15842" spans="6:32" x14ac:dyDescent="0.35">
      <c r="F15842" s="43"/>
      <c r="AA15842" s="1"/>
      <c r="AD15842" s="1"/>
      <c r="AF15842" s="14"/>
    </row>
    <row r="15843" spans="6:32" x14ac:dyDescent="0.35">
      <c r="F15843" s="43"/>
      <c r="AA15843" s="1"/>
      <c r="AD15843" s="1"/>
      <c r="AF15843" s="14"/>
    </row>
    <row r="15844" spans="6:32" x14ac:dyDescent="0.35">
      <c r="F15844" s="43"/>
      <c r="AA15844" s="1"/>
      <c r="AD15844" s="1"/>
      <c r="AF15844" s="14"/>
    </row>
    <row r="15845" spans="6:32" x14ac:dyDescent="0.35">
      <c r="F15845" s="43"/>
      <c r="AA15845" s="1"/>
      <c r="AD15845" s="1"/>
      <c r="AF15845" s="14"/>
    </row>
    <row r="15846" spans="6:32" x14ac:dyDescent="0.35">
      <c r="F15846" s="43"/>
      <c r="AA15846" s="1"/>
      <c r="AD15846" s="1"/>
      <c r="AF15846" s="14"/>
    </row>
    <row r="15847" spans="6:32" x14ac:dyDescent="0.35">
      <c r="F15847" s="43"/>
      <c r="AA15847" s="1"/>
      <c r="AD15847" s="1"/>
      <c r="AF15847" s="14"/>
    </row>
    <row r="15848" spans="6:32" x14ac:dyDescent="0.35">
      <c r="F15848" s="43"/>
      <c r="AA15848" s="1"/>
      <c r="AD15848" s="1"/>
      <c r="AF15848" s="14"/>
    </row>
    <row r="15849" spans="6:32" x14ac:dyDescent="0.35">
      <c r="F15849" s="43"/>
      <c r="AA15849" s="1"/>
      <c r="AD15849" s="1"/>
      <c r="AF15849" s="14"/>
    </row>
    <row r="15850" spans="6:32" x14ac:dyDescent="0.35">
      <c r="F15850" s="43"/>
      <c r="AA15850" s="1"/>
      <c r="AD15850" s="1"/>
      <c r="AF15850" s="14"/>
    </row>
    <row r="15851" spans="6:32" x14ac:dyDescent="0.35">
      <c r="F15851" s="43"/>
      <c r="AA15851" s="1"/>
      <c r="AD15851" s="1"/>
      <c r="AF15851" s="14"/>
    </row>
    <row r="15852" spans="6:32" x14ac:dyDescent="0.35">
      <c r="F15852" s="43"/>
      <c r="AA15852" s="1"/>
      <c r="AD15852" s="1"/>
      <c r="AF15852" s="14"/>
    </row>
    <row r="15853" spans="6:32" x14ac:dyDescent="0.35">
      <c r="F15853" s="43"/>
      <c r="AA15853" s="1"/>
      <c r="AD15853" s="1"/>
      <c r="AF15853" s="14"/>
    </row>
    <row r="15854" spans="6:32" x14ac:dyDescent="0.35">
      <c r="F15854" s="43"/>
      <c r="AA15854" s="1"/>
      <c r="AD15854" s="1"/>
      <c r="AF15854" s="14"/>
    </row>
    <row r="15855" spans="6:32" x14ac:dyDescent="0.35">
      <c r="F15855" s="43"/>
      <c r="AA15855" s="1"/>
      <c r="AD15855" s="1"/>
      <c r="AF15855" s="14"/>
    </row>
    <row r="15856" spans="6:32" x14ac:dyDescent="0.35">
      <c r="F15856" s="43"/>
      <c r="AA15856" s="1"/>
      <c r="AD15856" s="1"/>
      <c r="AF15856" s="14"/>
    </row>
    <row r="15857" spans="6:32" x14ac:dyDescent="0.35">
      <c r="F15857" s="43"/>
      <c r="AA15857" s="1"/>
      <c r="AD15857" s="1"/>
      <c r="AF15857" s="14"/>
    </row>
    <row r="15858" spans="6:32" x14ac:dyDescent="0.35">
      <c r="F15858" s="43"/>
      <c r="AA15858" s="1"/>
      <c r="AD15858" s="1"/>
      <c r="AF15858" s="14"/>
    </row>
    <row r="15859" spans="6:32" x14ac:dyDescent="0.35">
      <c r="F15859" s="43"/>
      <c r="AA15859" s="1"/>
      <c r="AD15859" s="1"/>
      <c r="AF15859" s="14"/>
    </row>
    <row r="15860" spans="6:32" x14ac:dyDescent="0.35">
      <c r="F15860" s="43"/>
      <c r="AA15860" s="1"/>
      <c r="AD15860" s="1"/>
      <c r="AF15860" s="14"/>
    </row>
    <row r="15861" spans="6:32" x14ac:dyDescent="0.35">
      <c r="F15861" s="43"/>
      <c r="AA15861" s="1"/>
      <c r="AD15861" s="1"/>
      <c r="AF15861" s="14"/>
    </row>
    <row r="15862" spans="6:32" x14ac:dyDescent="0.35">
      <c r="F15862" s="43"/>
      <c r="AA15862" s="1"/>
      <c r="AD15862" s="1"/>
      <c r="AF15862" s="14"/>
    </row>
    <row r="15863" spans="6:32" x14ac:dyDescent="0.35">
      <c r="F15863" s="43"/>
      <c r="AA15863" s="1"/>
      <c r="AD15863" s="1"/>
      <c r="AF15863" s="14"/>
    </row>
    <row r="15864" spans="6:32" x14ac:dyDescent="0.35">
      <c r="F15864" s="43"/>
      <c r="AA15864" s="1"/>
      <c r="AD15864" s="1"/>
      <c r="AF15864" s="14"/>
    </row>
    <row r="15865" spans="6:32" x14ac:dyDescent="0.35">
      <c r="F15865" s="43"/>
      <c r="AA15865" s="1"/>
      <c r="AD15865" s="1"/>
      <c r="AF15865" s="14"/>
    </row>
    <row r="15866" spans="6:32" x14ac:dyDescent="0.35">
      <c r="F15866" s="43"/>
      <c r="AA15866" s="1"/>
      <c r="AD15866" s="1"/>
      <c r="AF15866" s="14"/>
    </row>
    <row r="15867" spans="6:32" x14ac:dyDescent="0.35">
      <c r="F15867" s="43"/>
      <c r="AA15867" s="1"/>
      <c r="AD15867" s="1"/>
      <c r="AF15867" s="14"/>
    </row>
    <row r="15868" spans="6:32" x14ac:dyDescent="0.35">
      <c r="F15868" s="43"/>
      <c r="AA15868" s="1"/>
      <c r="AD15868" s="1"/>
      <c r="AF15868" s="14"/>
    </row>
    <row r="15869" spans="6:32" x14ac:dyDescent="0.35">
      <c r="F15869" s="43"/>
      <c r="AA15869" s="1"/>
      <c r="AD15869" s="1"/>
      <c r="AF15869" s="14"/>
    </row>
    <row r="15870" spans="6:32" x14ac:dyDescent="0.35">
      <c r="F15870" s="43"/>
      <c r="AA15870" s="1"/>
      <c r="AD15870" s="1"/>
      <c r="AF15870" s="14"/>
    </row>
    <row r="15871" spans="6:32" x14ac:dyDescent="0.35">
      <c r="F15871" s="43"/>
      <c r="AA15871" s="1"/>
      <c r="AD15871" s="1"/>
      <c r="AF15871" s="14"/>
    </row>
    <row r="15872" spans="6:32" x14ac:dyDescent="0.35">
      <c r="F15872" s="43"/>
      <c r="AA15872" s="1"/>
      <c r="AD15872" s="1"/>
      <c r="AF15872" s="14"/>
    </row>
    <row r="15873" spans="6:32" x14ac:dyDescent="0.35">
      <c r="F15873" s="43"/>
      <c r="AA15873" s="1"/>
      <c r="AD15873" s="1"/>
      <c r="AF15873" s="14"/>
    </row>
    <row r="15874" spans="6:32" x14ac:dyDescent="0.35">
      <c r="F15874" s="43"/>
      <c r="AA15874" s="1"/>
      <c r="AD15874" s="1"/>
      <c r="AF15874" s="14"/>
    </row>
    <row r="15875" spans="6:32" x14ac:dyDescent="0.35">
      <c r="F15875" s="43"/>
      <c r="AA15875" s="1"/>
      <c r="AD15875" s="1"/>
      <c r="AF15875" s="14"/>
    </row>
    <row r="15876" spans="6:32" x14ac:dyDescent="0.35">
      <c r="F15876" s="43"/>
      <c r="AA15876" s="1"/>
      <c r="AD15876" s="1"/>
      <c r="AF15876" s="14"/>
    </row>
    <row r="15877" spans="6:32" x14ac:dyDescent="0.35">
      <c r="F15877" s="43"/>
      <c r="AA15877" s="1"/>
      <c r="AD15877" s="1"/>
      <c r="AF15877" s="14"/>
    </row>
    <row r="15878" spans="6:32" x14ac:dyDescent="0.35">
      <c r="F15878" s="43"/>
      <c r="AA15878" s="1"/>
      <c r="AD15878" s="1"/>
      <c r="AF15878" s="14"/>
    </row>
    <row r="15879" spans="6:32" x14ac:dyDescent="0.35">
      <c r="F15879" s="43"/>
      <c r="AA15879" s="1"/>
      <c r="AD15879" s="1"/>
      <c r="AF15879" s="14"/>
    </row>
    <row r="15880" spans="6:32" x14ac:dyDescent="0.35">
      <c r="F15880" s="43"/>
      <c r="AA15880" s="1"/>
      <c r="AD15880" s="1"/>
      <c r="AF15880" s="14"/>
    </row>
    <row r="15881" spans="6:32" x14ac:dyDescent="0.35">
      <c r="F15881" s="43"/>
      <c r="AA15881" s="1"/>
      <c r="AD15881" s="1"/>
      <c r="AF15881" s="14"/>
    </row>
    <row r="15882" spans="6:32" x14ac:dyDescent="0.35">
      <c r="F15882" s="43"/>
      <c r="AA15882" s="1"/>
      <c r="AD15882" s="1"/>
      <c r="AF15882" s="14"/>
    </row>
    <row r="15883" spans="6:32" x14ac:dyDescent="0.35">
      <c r="F15883" s="43"/>
      <c r="AA15883" s="1"/>
      <c r="AD15883" s="1"/>
      <c r="AF15883" s="14"/>
    </row>
    <row r="15884" spans="6:32" x14ac:dyDescent="0.35">
      <c r="F15884" s="43"/>
      <c r="AA15884" s="1"/>
      <c r="AD15884" s="1"/>
      <c r="AF15884" s="14"/>
    </row>
    <row r="15885" spans="6:32" x14ac:dyDescent="0.35">
      <c r="F15885" s="43"/>
      <c r="AA15885" s="1"/>
      <c r="AD15885" s="1"/>
      <c r="AF15885" s="14"/>
    </row>
    <row r="15886" spans="6:32" x14ac:dyDescent="0.35">
      <c r="F15886" s="43"/>
      <c r="AA15886" s="1"/>
      <c r="AD15886" s="1"/>
      <c r="AF15886" s="14"/>
    </row>
    <row r="15887" spans="6:32" x14ac:dyDescent="0.35">
      <c r="F15887" s="43"/>
      <c r="AA15887" s="1"/>
      <c r="AD15887" s="1"/>
      <c r="AF15887" s="14"/>
    </row>
    <row r="15888" spans="6:32" x14ac:dyDescent="0.35">
      <c r="F15888" s="43"/>
      <c r="AA15888" s="1"/>
      <c r="AD15888" s="1"/>
      <c r="AF15888" s="14"/>
    </row>
    <row r="15889" spans="6:32" x14ac:dyDescent="0.35">
      <c r="F15889" s="43"/>
      <c r="AA15889" s="1"/>
      <c r="AD15889" s="1"/>
      <c r="AF15889" s="14"/>
    </row>
    <row r="15890" spans="6:32" x14ac:dyDescent="0.35">
      <c r="F15890" s="43"/>
      <c r="AA15890" s="1"/>
      <c r="AD15890" s="1"/>
      <c r="AF15890" s="14"/>
    </row>
    <row r="15891" spans="6:32" x14ac:dyDescent="0.35">
      <c r="F15891" s="43"/>
      <c r="AA15891" s="1"/>
      <c r="AD15891" s="1"/>
      <c r="AF15891" s="14"/>
    </row>
    <row r="15892" spans="6:32" x14ac:dyDescent="0.35">
      <c r="F15892" s="43"/>
      <c r="AA15892" s="1"/>
      <c r="AD15892" s="1"/>
      <c r="AF15892" s="14"/>
    </row>
    <row r="15893" spans="6:32" x14ac:dyDescent="0.35">
      <c r="F15893" s="43"/>
      <c r="AA15893" s="1"/>
      <c r="AD15893" s="1"/>
      <c r="AF15893" s="14"/>
    </row>
    <row r="15894" spans="6:32" x14ac:dyDescent="0.35">
      <c r="F15894" s="43"/>
      <c r="AA15894" s="1"/>
      <c r="AD15894" s="1"/>
      <c r="AF15894" s="14"/>
    </row>
    <row r="15895" spans="6:32" x14ac:dyDescent="0.35">
      <c r="F15895" s="43"/>
      <c r="AA15895" s="1"/>
      <c r="AD15895" s="1"/>
      <c r="AF15895" s="14"/>
    </row>
    <row r="15896" spans="6:32" x14ac:dyDescent="0.35">
      <c r="F15896" s="43"/>
      <c r="AA15896" s="1"/>
      <c r="AD15896" s="1"/>
      <c r="AF15896" s="14"/>
    </row>
    <row r="15897" spans="6:32" x14ac:dyDescent="0.35">
      <c r="F15897" s="43"/>
      <c r="AA15897" s="1"/>
      <c r="AD15897" s="1"/>
      <c r="AF15897" s="14"/>
    </row>
    <row r="15898" spans="6:32" x14ac:dyDescent="0.35">
      <c r="F15898" s="43"/>
      <c r="AA15898" s="1"/>
      <c r="AD15898" s="1"/>
      <c r="AF15898" s="14"/>
    </row>
    <row r="15899" spans="6:32" x14ac:dyDescent="0.35">
      <c r="F15899" s="43"/>
      <c r="AA15899" s="1"/>
      <c r="AD15899" s="1"/>
      <c r="AF15899" s="14"/>
    </row>
    <row r="15900" spans="6:32" x14ac:dyDescent="0.35">
      <c r="F15900" s="43"/>
      <c r="AA15900" s="1"/>
      <c r="AD15900" s="1"/>
      <c r="AF15900" s="14"/>
    </row>
    <row r="15901" spans="6:32" x14ac:dyDescent="0.35">
      <c r="F15901" s="43"/>
      <c r="AA15901" s="1"/>
      <c r="AD15901" s="1"/>
      <c r="AF15901" s="14"/>
    </row>
    <row r="15902" spans="6:32" x14ac:dyDescent="0.35">
      <c r="F15902" s="43"/>
      <c r="AA15902" s="1"/>
      <c r="AD15902" s="1"/>
      <c r="AF15902" s="14"/>
    </row>
    <row r="15903" spans="6:32" x14ac:dyDescent="0.35">
      <c r="F15903" s="43"/>
      <c r="AA15903" s="1"/>
      <c r="AD15903" s="1"/>
      <c r="AF15903" s="14"/>
    </row>
    <row r="15904" spans="6:32" x14ac:dyDescent="0.35">
      <c r="F15904" s="43"/>
      <c r="AA15904" s="1"/>
      <c r="AD15904" s="1"/>
      <c r="AF15904" s="14"/>
    </row>
    <row r="15905" spans="6:32" x14ac:dyDescent="0.35">
      <c r="F15905" s="43"/>
      <c r="AA15905" s="1"/>
      <c r="AD15905" s="1"/>
      <c r="AF15905" s="14"/>
    </row>
    <row r="15906" spans="6:32" x14ac:dyDescent="0.35">
      <c r="F15906" s="43"/>
      <c r="AA15906" s="1"/>
      <c r="AD15906" s="1"/>
      <c r="AF15906" s="14"/>
    </row>
    <row r="15907" spans="6:32" x14ac:dyDescent="0.35">
      <c r="F15907" s="43"/>
      <c r="AA15907" s="1"/>
      <c r="AD15907" s="1"/>
      <c r="AF15907" s="14"/>
    </row>
    <row r="15908" spans="6:32" x14ac:dyDescent="0.35">
      <c r="F15908" s="43"/>
      <c r="AA15908" s="1"/>
      <c r="AD15908" s="1"/>
      <c r="AF15908" s="14"/>
    </row>
    <row r="15909" spans="6:32" x14ac:dyDescent="0.35">
      <c r="F15909" s="43"/>
      <c r="AA15909" s="1"/>
      <c r="AD15909" s="1"/>
      <c r="AF15909" s="14"/>
    </row>
    <row r="15910" spans="6:32" x14ac:dyDescent="0.35">
      <c r="F15910" s="43"/>
      <c r="AA15910" s="1"/>
      <c r="AD15910" s="1"/>
      <c r="AF15910" s="14"/>
    </row>
    <row r="15911" spans="6:32" x14ac:dyDescent="0.35">
      <c r="F15911" s="43"/>
      <c r="AA15911" s="1"/>
      <c r="AD15911" s="1"/>
      <c r="AF15911" s="14"/>
    </row>
    <row r="15912" spans="6:32" x14ac:dyDescent="0.35">
      <c r="F15912" s="43"/>
      <c r="AA15912" s="1"/>
      <c r="AD15912" s="1"/>
      <c r="AF15912" s="14"/>
    </row>
    <row r="15913" spans="6:32" x14ac:dyDescent="0.35">
      <c r="F15913" s="43"/>
      <c r="AA15913" s="1"/>
      <c r="AD15913" s="1"/>
      <c r="AF15913" s="14"/>
    </row>
    <row r="15914" spans="6:32" x14ac:dyDescent="0.35">
      <c r="F15914" s="43"/>
      <c r="AA15914" s="1"/>
      <c r="AD15914" s="1"/>
      <c r="AF15914" s="14"/>
    </row>
    <row r="15915" spans="6:32" x14ac:dyDescent="0.35">
      <c r="F15915" s="43"/>
      <c r="AA15915" s="1"/>
      <c r="AD15915" s="1"/>
      <c r="AF15915" s="14"/>
    </row>
    <row r="15916" spans="6:32" x14ac:dyDescent="0.35">
      <c r="F15916" s="43"/>
      <c r="AA15916" s="1"/>
      <c r="AD15916" s="1"/>
      <c r="AF15916" s="14"/>
    </row>
    <row r="15917" spans="6:32" x14ac:dyDescent="0.35">
      <c r="F15917" s="43"/>
      <c r="AA15917" s="1"/>
      <c r="AD15917" s="1"/>
      <c r="AF15917" s="14"/>
    </row>
    <row r="15918" spans="6:32" x14ac:dyDescent="0.35">
      <c r="F15918" s="43"/>
      <c r="AA15918" s="1"/>
      <c r="AD15918" s="1"/>
      <c r="AF15918" s="14"/>
    </row>
    <row r="15919" spans="6:32" x14ac:dyDescent="0.35">
      <c r="F15919" s="43"/>
      <c r="AA15919" s="1"/>
      <c r="AD15919" s="1"/>
      <c r="AF15919" s="14"/>
    </row>
    <row r="15920" spans="6:32" x14ac:dyDescent="0.35">
      <c r="F15920" s="43"/>
      <c r="AA15920" s="1"/>
      <c r="AD15920" s="1"/>
      <c r="AF15920" s="14"/>
    </row>
    <row r="15921" spans="6:32" x14ac:dyDescent="0.35">
      <c r="F15921" s="43"/>
      <c r="AA15921" s="1"/>
      <c r="AD15921" s="1"/>
      <c r="AF15921" s="14"/>
    </row>
    <row r="15922" spans="6:32" x14ac:dyDescent="0.35">
      <c r="F15922" s="43"/>
      <c r="AA15922" s="1"/>
      <c r="AD15922" s="1"/>
      <c r="AF15922" s="14"/>
    </row>
    <row r="15923" spans="6:32" x14ac:dyDescent="0.35">
      <c r="F15923" s="43"/>
      <c r="AA15923" s="1"/>
      <c r="AD15923" s="1"/>
      <c r="AF15923" s="14"/>
    </row>
    <row r="15924" spans="6:32" x14ac:dyDescent="0.35">
      <c r="F15924" s="43"/>
      <c r="AA15924" s="1"/>
      <c r="AD15924" s="1"/>
      <c r="AF15924" s="14"/>
    </row>
    <row r="15925" spans="6:32" x14ac:dyDescent="0.35">
      <c r="F15925" s="43"/>
      <c r="AA15925" s="1"/>
      <c r="AD15925" s="1"/>
      <c r="AF15925" s="14"/>
    </row>
    <row r="15926" spans="6:32" x14ac:dyDescent="0.35">
      <c r="F15926" s="43"/>
      <c r="AA15926" s="1"/>
      <c r="AD15926" s="1"/>
      <c r="AF15926" s="14"/>
    </row>
    <row r="15927" spans="6:32" x14ac:dyDescent="0.35">
      <c r="F15927" s="43"/>
      <c r="AA15927" s="1"/>
      <c r="AD15927" s="1"/>
      <c r="AF15927" s="14"/>
    </row>
    <row r="15928" spans="6:32" x14ac:dyDescent="0.35">
      <c r="F15928" s="43"/>
      <c r="AA15928" s="1"/>
      <c r="AD15928" s="1"/>
      <c r="AF15928" s="14"/>
    </row>
    <row r="15929" spans="6:32" x14ac:dyDescent="0.35">
      <c r="F15929" s="43"/>
      <c r="AA15929" s="1"/>
      <c r="AD15929" s="1"/>
      <c r="AF15929" s="14"/>
    </row>
    <row r="15930" spans="6:32" x14ac:dyDescent="0.35">
      <c r="F15930" s="43"/>
      <c r="AA15930" s="1"/>
      <c r="AD15930" s="1"/>
      <c r="AF15930" s="14"/>
    </row>
    <row r="15931" spans="6:32" x14ac:dyDescent="0.35">
      <c r="F15931" s="43"/>
      <c r="AA15931" s="1"/>
      <c r="AD15931" s="1"/>
      <c r="AF15931" s="14"/>
    </row>
    <row r="15932" spans="6:32" x14ac:dyDescent="0.35">
      <c r="F15932" s="43"/>
      <c r="AA15932" s="1"/>
      <c r="AD15932" s="1"/>
      <c r="AF15932" s="14"/>
    </row>
    <row r="15933" spans="6:32" x14ac:dyDescent="0.35">
      <c r="F15933" s="43"/>
      <c r="AA15933" s="1"/>
      <c r="AD15933" s="1"/>
      <c r="AF15933" s="14"/>
    </row>
    <row r="15934" spans="6:32" x14ac:dyDescent="0.35">
      <c r="F15934" s="43"/>
      <c r="AA15934" s="1"/>
      <c r="AD15934" s="1"/>
      <c r="AF15934" s="14"/>
    </row>
    <row r="15935" spans="6:32" x14ac:dyDescent="0.35">
      <c r="F15935" s="43"/>
      <c r="AA15935" s="1"/>
      <c r="AD15935" s="1"/>
      <c r="AF15935" s="14"/>
    </row>
    <row r="15936" spans="6:32" x14ac:dyDescent="0.35">
      <c r="F15936" s="43"/>
      <c r="AA15936" s="1"/>
      <c r="AD15936" s="1"/>
      <c r="AF15936" s="14"/>
    </row>
    <row r="15937" spans="6:32" x14ac:dyDescent="0.35">
      <c r="F15937" s="43"/>
      <c r="AA15937" s="1"/>
      <c r="AD15937" s="1"/>
      <c r="AF15937" s="14"/>
    </row>
    <row r="15938" spans="6:32" x14ac:dyDescent="0.35">
      <c r="F15938" s="43"/>
      <c r="AA15938" s="1"/>
      <c r="AD15938" s="1"/>
      <c r="AF15938" s="14"/>
    </row>
    <row r="15939" spans="6:32" x14ac:dyDescent="0.35">
      <c r="F15939" s="43"/>
      <c r="AA15939" s="1"/>
      <c r="AD15939" s="1"/>
      <c r="AF15939" s="14"/>
    </row>
    <row r="15940" spans="6:32" x14ac:dyDescent="0.35">
      <c r="F15940" s="43"/>
      <c r="AA15940" s="1"/>
      <c r="AD15940" s="1"/>
      <c r="AF15940" s="14"/>
    </row>
    <row r="15941" spans="6:32" x14ac:dyDescent="0.35">
      <c r="F15941" s="43"/>
      <c r="AA15941" s="1"/>
      <c r="AD15941" s="1"/>
      <c r="AF15941" s="14"/>
    </row>
    <row r="15942" spans="6:32" x14ac:dyDescent="0.35">
      <c r="F15942" s="43"/>
      <c r="AA15942" s="1"/>
      <c r="AD15942" s="1"/>
      <c r="AF15942" s="14"/>
    </row>
    <row r="15943" spans="6:32" x14ac:dyDescent="0.35">
      <c r="F15943" s="43"/>
      <c r="AA15943" s="1"/>
      <c r="AD15943" s="1"/>
      <c r="AF15943" s="14"/>
    </row>
    <row r="15944" spans="6:32" x14ac:dyDescent="0.35">
      <c r="F15944" s="43"/>
      <c r="AA15944" s="1"/>
      <c r="AD15944" s="1"/>
      <c r="AF15944" s="14"/>
    </row>
    <row r="15945" spans="6:32" x14ac:dyDescent="0.35">
      <c r="F15945" s="43"/>
      <c r="AA15945" s="1"/>
      <c r="AD15945" s="1"/>
      <c r="AF15945" s="14"/>
    </row>
    <row r="15946" spans="6:32" x14ac:dyDescent="0.35">
      <c r="F15946" s="43"/>
      <c r="AA15946" s="1"/>
      <c r="AD15946" s="1"/>
      <c r="AF15946" s="14"/>
    </row>
    <row r="15947" spans="6:32" x14ac:dyDescent="0.35">
      <c r="F15947" s="43"/>
      <c r="AA15947" s="1"/>
      <c r="AD15947" s="1"/>
      <c r="AF15947" s="14"/>
    </row>
    <row r="15948" spans="6:32" x14ac:dyDescent="0.35">
      <c r="F15948" s="43"/>
      <c r="AA15948" s="1"/>
      <c r="AD15948" s="1"/>
      <c r="AF15948" s="14"/>
    </row>
    <row r="15949" spans="6:32" x14ac:dyDescent="0.35">
      <c r="F15949" s="43"/>
      <c r="AA15949" s="1"/>
      <c r="AD15949" s="1"/>
      <c r="AF15949" s="14"/>
    </row>
    <row r="15950" spans="6:32" x14ac:dyDescent="0.35">
      <c r="F15950" s="43"/>
      <c r="AA15950" s="1"/>
      <c r="AD15950" s="1"/>
      <c r="AF15950" s="14"/>
    </row>
    <row r="15951" spans="6:32" x14ac:dyDescent="0.35">
      <c r="F15951" s="43"/>
      <c r="AA15951" s="1"/>
      <c r="AD15951" s="1"/>
      <c r="AF15951" s="14"/>
    </row>
    <row r="15952" spans="6:32" x14ac:dyDescent="0.35">
      <c r="F15952" s="43"/>
      <c r="AA15952" s="1"/>
      <c r="AD15952" s="1"/>
      <c r="AF15952" s="14"/>
    </row>
    <row r="15953" spans="6:32" x14ac:dyDescent="0.35">
      <c r="F15953" s="43"/>
      <c r="AA15953" s="1"/>
      <c r="AD15953" s="1"/>
      <c r="AF15953" s="14"/>
    </row>
    <row r="15954" spans="6:32" x14ac:dyDescent="0.35">
      <c r="F15954" s="43"/>
      <c r="AA15954" s="1"/>
      <c r="AD15954" s="1"/>
      <c r="AF15954" s="14"/>
    </row>
    <row r="15955" spans="6:32" x14ac:dyDescent="0.35">
      <c r="F15955" s="43"/>
      <c r="AA15955" s="1"/>
      <c r="AD15955" s="1"/>
      <c r="AF15955" s="14"/>
    </row>
    <row r="15956" spans="6:32" x14ac:dyDescent="0.35">
      <c r="F15956" s="43"/>
      <c r="AA15956" s="1"/>
      <c r="AD15956" s="1"/>
      <c r="AF15956" s="14"/>
    </row>
    <row r="15957" spans="6:32" x14ac:dyDescent="0.35">
      <c r="F15957" s="43"/>
      <c r="AA15957" s="1"/>
      <c r="AD15957" s="1"/>
      <c r="AF15957" s="14"/>
    </row>
    <row r="15958" spans="6:32" x14ac:dyDescent="0.35">
      <c r="F15958" s="43"/>
      <c r="AA15958" s="1"/>
      <c r="AD15958" s="1"/>
      <c r="AF15958" s="14"/>
    </row>
    <row r="15959" spans="6:32" x14ac:dyDescent="0.35">
      <c r="F15959" s="43"/>
      <c r="AA15959" s="1"/>
      <c r="AD15959" s="1"/>
      <c r="AF15959" s="14"/>
    </row>
    <row r="15960" spans="6:32" x14ac:dyDescent="0.35">
      <c r="F15960" s="43"/>
      <c r="AA15960" s="1"/>
      <c r="AD15960" s="1"/>
      <c r="AF15960" s="14"/>
    </row>
    <row r="15961" spans="6:32" x14ac:dyDescent="0.35">
      <c r="F15961" s="43"/>
      <c r="AA15961" s="1"/>
      <c r="AD15961" s="1"/>
      <c r="AF15961" s="14"/>
    </row>
    <row r="15962" spans="6:32" x14ac:dyDescent="0.35">
      <c r="F15962" s="43"/>
      <c r="AA15962" s="1"/>
      <c r="AD15962" s="1"/>
      <c r="AF15962" s="14"/>
    </row>
    <row r="15963" spans="6:32" x14ac:dyDescent="0.35">
      <c r="F15963" s="43"/>
      <c r="AA15963" s="1"/>
      <c r="AD15963" s="1"/>
      <c r="AF15963" s="14"/>
    </row>
    <row r="15964" spans="6:32" x14ac:dyDescent="0.35">
      <c r="F15964" s="43"/>
      <c r="AA15964" s="1"/>
      <c r="AD15964" s="1"/>
      <c r="AF15964" s="14"/>
    </row>
    <row r="15965" spans="6:32" x14ac:dyDescent="0.35">
      <c r="F15965" s="43"/>
      <c r="AA15965" s="1"/>
      <c r="AD15965" s="1"/>
      <c r="AF15965" s="14"/>
    </row>
    <row r="15966" spans="6:32" x14ac:dyDescent="0.35">
      <c r="F15966" s="43"/>
      <c r="AA15966" s="1"/>
      <c r="AD15966" s="1"/>
      <c r="AF15966" s="14"/>
    </row>
    <row r="15967" spans="6:32" x14ac:dyDescent="0.35">
      <c r="F15967" s="43"/>
      <c r="AA15967" s="1"/>
      <c r="AD15967" s="1"/>
      <c r="AF15967" s="14"/>
    </row>
    <row r="15968" spans="6:32" x14ac:dyDescent="0.35">
      <c r="F15968" s="43"/>
      <c r="AA15968" s="1"/>
      <c r="AD15968" s="1"/>
      <c r="AF15968" s="14"/>
    </row>
    <row r="15969" spans="6:32" x14ac:dyDescent="0.35">
      <c r="F15969" s="43"/>
      <c r="AA15969" s="1"/>
      <c r="AD15969" s="1"/>
      <c r="AF15969" s="14"/>
    </row>
    <row r="15970" spans="6:32" x14ac:dyDescent="0.35">
      <c r="F15970" s="43"/>
      <c r="AA15970" s="1"/>
      <c r="AD15970" s="1"/>
      <c r="AF15970" s="14"/>
    </row>
    <row r="15971" spans="6:32" x14ac:dyDescent="0.35">
      <c r="F15971" s="43"/>
      <c r="AA15971" s="1"/>
      <c r="AD15971" s="1"/>
      <c r="AF15971" s="14"/>
    </row>
    <row r="15972" spans="6:32" x14ac:dyDescent="0.35">
      <c r="F15972" s="43"/>
      <c r="AA15972" s="1"/>
      <c r="AD15972" s="1"/>
      <c r="AF15972" s="14"/>
    </row>
    <row r="15973" spans="6:32" x14ac:dyDescent="0.35">
      <c r="F15973" s="43"/>
      <c r="AA15973" s="1"/>
      <c r="AD15973" s="1"/>
      <c r="AF15973" s="14"/>
    </row>
    <row r="15974" spans="6:32" x14ac:dyDescent="0.35">
      <c r="F15974" s="43"/>
      <c r="AA15974" s="1"/>
      <c r="AD15974" s="1"/>
      <c r="AF15974" s="14"/>
    </row>
    <row r="15975" spans="6:32" x14ac:dyDescent="0.35">
      <c r="F15975" s="43"/>
      <c r="AA15975" s="1"/>
      <c r="AD15975" s="1"/>
      <c r="AF15975" s="14"/>
    </row>
    <row r="15976" spans="6:32" x14ac:dyDescent="0.35">
      <c r="F15976" s="43"/>
      <c r="AA15976" s="1"/>
      <c r="AD15976" s="1"/>
      <c r="AF15976" s="14"/>
    </row>
    <row r="15977" spans="6:32" x14ac:dyDescent="0.35">
      <c r="F15977" s="43"/>
      <c r="AA15977" s="1"/>
      <c r="AD15977" s="1"/>
      <c r="AF15977" s="14"/>
    </row>
    <row r="15978" spans="6:32" x14ac:dyDescent="0.35">
      <c r="F15978" s="43"/>
      <c r="AA15978" s="1"/>
      <c r="AD15978" s="1"/>
      <c r="AF15978" s="14"/>
    </row>
    <row r="15979" spans="6:32" x14ac:dyDescent="0.35">
      <c r="F15979" s="43"/>
      <c r="AA15979" s="1"/>
      <c r="AD15979" s="1"/>
      <c r="AF15979" s="14"/>
    </row>
    <row r="15980" spans="6:32" x14ac:dyDescent="0.35">
      <c r="F15980" s="43"/>
      <c r="AA15980" s="1"/>
      <c r="AD15980" s="1"/>
      <c r="AF15980" s="14"/>
    </row>
    <row r="15981" spans="6:32" x14ac:dyDescent="0.35">
      <c r="F15981" s="43"/>
      <c r="AA15981" s="1"/>
      <c r="AD15981" s="1"/>
      <c r="AF15981" s="14"/>
    </row>
    <row r="15982" spans="6:32" x14ac:dyDescent="0.35">
      <c r="F15982" s="43"/>
      <c r="AA15982" s="1"/>
      <c r="AD15982" s="1"/>
      <c r="AF15982" s="14"/>
    </row>
    <row r="15983" spans="6:32" x14ac:dyDescent="0.35">
      <c r="F15983" s="43"/>
      <c r="AA15983" s="1"/>
      <c r="AD15983" s="1"/>
      <c r="AF15983" s="14"/>
    </row>
    <row r="15984" spans="6:32" x14ac:dyDescent="0.35">
      <c r="F15984" s="43"/>
      <c r="AA15984" s="1"/>
      <c r="AD15984" s="1"/>
      <c r="AF15984" s="14"/>
    </row>
    <row r="15985" spans="6:32" x14ac:dyDescent="0.35">
      <c r="F15985" s="43"/>
      <c r="AA15985" s="1"/>
      <c r="AD15985" s="1"/>
      <c r="AF15985" s="14"/>
    </row>
    <row r="15986" spans="6:32" x14ac:dyDescent="0.35">
      <c r="F15986" s="43"/>
      <c r="AA15986" s="1"/>
      <c r="AD15986" s="1"/>
      <c r="AF15986" s="14"/>
    </row>
    <row r="15987" spans="6:32" x14ac:dyDescent="0.35">
      <c r="F15987" s="43"/>
      <c r="AA15987" s="1"/>
      <c r="AD15987" s="1"/>
      <c r="AF15987" s="14"/>
    </row>
    <row r="15988" spans="6:32" x14ac:dyDescent="0.35">
      <c r="F15988" s="43"/>
      <c r="AA15988" s="1"/>
      <c r="AD15988" s="1"/>
      <c r="AF15988" s="14"/>
    </row>
    <row r="15989" spans="6:32" x14ac:dyDescent="0.35">
      <c r="F15989" s="43"/>
      <c r="AA15989" s="1"/>
      <c r="AD15989" s="1"/>
      <c r="AF15989" s="14"/>
    </row>
    <row r="15990" spans="6:32" x14ac:dyDescent="0.35">
      <c r="F15990" s="43"/>
      <c r="AA15990" s="1"/>
      <c r="AD15990" s="1"/>
      <c r="AF15990" s="14"/>
    </row>
    <row r="15991" spans="6:32" x14ac:dyDescent="0.35">
      <c r="F15991" s="43"/>
      <c r="AA15991" s="1"/>
      <c r="AD15991" s="1"/>
      <c r="AF15991" s="14"/>
    </row>
    <row r="15992" spans="6:32" x14ac:dyDescent="0.35">
      <c r="F15992" s="43"/>
      <c r="AA15992" s="1"/>
      <c r="AD15992" s="1"/>
      <c r="AF15992" s="14"/>
    </row>
    <row r="15993" spans="6:32" x14ac:dyDescent="0.35">
      <c r="F15993" s="43"/>
      <c r="AA15993" s="1"/>
      <c r="AD15993" s="1"/>
      <c r="AF15993" s="14"/>
    </row>
    <row r="15994" spans="6:32" x14ac:dyDescent="0.35">
      <c r="F15994" s="43"/>
      <c r="AA15994" s="1"/>
      <c r="AD15994" s="1"/>
      <c r="AF15994" s="14"/>
    </row>
    <row r="15995" spans="6:32" x14ac:dyDescent="0.35">
      <c r="F15995" s="43"/>
      <c r="AA15995" s="1"/>
      <c r="AD15995" s="1"/>
      <c r="AF15995" s="14"/>
    </row>
    <row r="15996" spans="6:32" x14ac:dyDescent="0.35">
      <c r="F15996" s="43"/>
      <c r="AA15996" s="1"/>
      <c r="AD15996" s="1"/>
      <c r="AF15996" s="14"/>
    </row>
    <row r="15997" spans="6:32" x14ac:dyDescent="0.35">
      <c r="F15997" s="43"/>
      <c r="AA15997" s="1"/>
      <c r="AD15997" s="1"/>
      <c r="AF15997" s="14"/>
    </row>
    <row r="15998" spans="6:32" x14ac:dyDescent="0.35">
      <c r="F15998" s="43"/>
      <c r="AA15998" s="1"/>
      <c r="AD15998" s="1"/>
      <c r="AF15998" s="14"/>
    </row>
    <row r="15999" spans="6:32" x14ac:dyDescent="0.35">
      <c r="F15999" s="43"/>
      <c r="AA15999" s="1"/>
      <c r="AD15999" s="1"/>
      <c r="AF15999" s="14"/>
    </row>
    <row r="16000" spans="6:32" x14ac:dyDescent="0.35">
      <c r="F16000" s="43"/>
      <c r="AA16000" s="1"/>
      <c r="AD16000" s="1"/>
      <c r="AF16000" s="14"/>
    </row>
    <row r="16001" spans="6:32" x14ac:dyDescent="0.35">
      <c r="F16001" s="43"/>
      <c r="AA16001" s="1"/>
      <c r="AD16001" s="1"/>
      <c r="AF16001" s="14"/>
    </row>
    <row r="16002" spans="6:32" x14ac:dyDescent="0.35">
      <c r="F16002" s="43"/>
      <c r="AA16002" s="1"/>
      <c r="AD16002" s="1"/>
      <c r="AF16002" s="14"/>
    </row>
    <row r="16003" spans="6:32" x14ac:dyDescent="0.35">
      <c r="F16003" s="43"/>
      <c r="AA16003" s="1"/>
      <c r="AD16003" s="1"/>
      <c r="AF16003" s="14"/>
    </row>
    <row r="16004" spans="6:32" x14ac:dyDescent="0.35">
      <c r="F16004" s="43"/>
      <c r="AA16004" s="1"/>
      <c r="AD16004" s="1"/>
      <c r="AF16004" s="14"/>
    </row>
    <row r="16005" spans="6:32" x14ac:dyDescent="0.35">
      <c r="F16005" s="43"/>
      <c r="AA16005" s="1"/>
      <c r="AD16005" s="1"/>
      <c r="AF16005" s="14"/>
    </row>
    <row r="16006" spans="6:32" x14ac:dyDescent="0.35">
      <c r="F16006" s="43"/>
      <c r="AA16006" s="1"/>
      <c r="AD16006" s="1"/>
      <c r="AF16006" s="14"/>
    </row>
    <row r="16007" spans="6:32" x14ac:dyDescent="0.35">
      <c r="F16007" s="43"/>
      <c r="AA16007" s="1"/>
      <c r="AD16007" s="1"/>
      <c r="AF16007" s="14"/>
    </row>
    <row r="16008" spans="6:32" x14ac:dyDescent="0.35">
      <c r="F16008" s="43"/>
      <c r="AA16008" s="1"/>
      <c r="AD16008" s="1"/>
      <c r="AF16008" s="14"/>
    </row>
    <row r="16009" spans="6:32" x14ac:dyDescent="0.35">
      <c r="F16009" s="43"/>
      <c r="AA16009" s="1"/>
      <c r="AD16009" s="1"/>
      <c r="AF16009" s="14"/>
    </row>
    <row r="16010" spans="6:32" x14ac:dyDescent="0.35">
      <c r="F16010" s="43"/>
      <c r="AA16010" s="1"/>
      <c r="AD16010" s="1"/>
      <c r="AF16010" s="14"/>
    </row>
    <row r="16011" spans="6:32" x14ac:dyDescent="0.35">
      <c r="F16011" s="43"/>
      <c r="AA16011" s="1"/>
      <c r="AD16011" s="1"/>
      <c r="AF16011" s="14"/>
    </row>
    <row r="16012" spans="6:32" x14ac:dyDescent="0.35">
      <c r="F16012" s="43"/>
      <c r="AA16012" s="1"/>
      <c r="AD16012" s="1"/>
      <c r="AF16012" s="14"/>
    </row>
    <row r="16013" spans="6:32" x14ac:dyDescent="0.35">
      <c r="F16013" s="43"/>
      <c r="AA16013" s="1"/>
      <c r="AD16013" s="1"/>
      <c r="AF16013" s="14"/>
    </row>
    <row r="16014" spans="6:32" x14ac:dyDescent="0.35">
      <c r="F16014" s="43"/>
      <c r="AA16014" s="1"/>
      <c r="AD16014" s="1"/>
      <c r="AF16014" s="14"/>
    </row>
    <row r="16015" spans="6:32" x14ac:dyDescent="0.35">
      <c r="F16015" s="43"/>
      <c r="AA16015" s="1"/>
      <c r="AD16015" s="1"/>
      <c r="AF16015" s="14"/>
    </row>
    <row r="16016" spans="6:32" x14ac:dyDescent="0.35">
      <c r="F16016" s="43"/>
      <c r="AA16016" s="1"/>
      <c r="AD16016" s="1"/>
      <c r="AF16016" s="14"/>
    </row>
    <row r="16017" spans="6:32" x14ac:dyDescent="0.35">
      <c r="F16017" s="43"/>
      <c r="AA16017" s="1"/>
      <c r="AD16017" s="1"/>
      <c r="AF16017" s="14"/>
    </row>
    <row r="16018" spans="6:32" x14ac:dyDescent="0.35">
      <c r="F16018" s="43"/>
      <c r="AA16018" s="1"/>
      <c r="AD16018" s="1"/>
      <c r="AF16018" s="14"/>
    </row>
    <row r="16019" spans="6:32" x14ac:dyDescent="0.35">
      <c r="F16019" s="43"/>
      <c r="AA16019" s="1"/>
      <c r="AD16019" s="1"/>
      <c r="AF16019" s="14"/>
    </row>
    <row r="16020" spans="6:32" x14ac:dyDescent="0.35">
      <c r="F16020" s="43"/>
      <c r="AA16020" s="1"/>
      <c r="AD16020" s="1"/>
      <c r="AF16020" s="14"/>
    </row>
    <row r="16021" spans="6:32" x14ac:dyDescent="0.35">
      <c r="F16021" s="43"/>
      <c r="AA16021" s="1"/>
      <c r="AD16021" s="1"/>
      <c r="AF16021" s="14"/>
    </row>
    <row r="16022" spans="6:32" x14ac:dyDescent="0.35">
      <c r="F16022" s="43"/>
      <c r="AA16022" s="1"/>
      <c r="AD16022" s="1"/>
      <c r="AF16022" s="14"/>
    </row>
    <row r="16023" spans="6:32" x14ac:dyDescent="0.35">
      <c r="F16023" s="43"/>
      <c r="AA16023" s="1"/>
      <c r="AD16023" s="1"/>
      <c r="AF16023" s="14"/>
    </row>
    <row r="16024" spans="6:32" x14ac:dyDescent="0.35">
      <c r="F16024" s="43"/>
      <c r="AA16024" s="1"/>
      <c r="AD16024" s="1"/>
      <c r="AF16024" s="14"/>
    </row>
    <row r="16025" spans="6:32" x14ac:dyDescent="0.35">
      <c r="F16025" s="43"/>
      <c r="AA16025" s="1"/>
      <c r="AD16025" s="1"/>
      <c r="AF16025" s="14"/>
    </row>
    <row r="16026" spans="6:32" x14ac:dyDescent="0.35">
      <c r="F16026" s="43"/>
      <c r="AA16026" s="1"/>
      <c r="AD16026" s="1"/>
      <c r="AF16026" s="14"/>
    </row>
    <row r="16027" spans="6:32" x14ac:dyDescent="0.35">
      <c r="F16027" s="43"/>
      <c r="AA16027" s="1"/>
      <c r="AD16027" s="1"/>
      <c r="AF16027" s="14"/>
    </row>
    <row r="16028" spans="6:32" x14ac:dyDescent="0.35">
      <c r="F16028" s="43"/>
      <c r="AA16028" s="1"/>
      <c r="AD16028" s="1"/>
      <c r="AF16028" s="14"/>
    </row>
    <row r="16029" spans="6:32" x14ac:dyDescent="0.35">
      <c r="F16029" s="43"/>
      <c r="AA16029" s="1"/>
      <c r="AD16029" s="1"/>
      <c r="AF16029" s="14"/>
    </row>
    <row r="16030" spans="6:32" x14ac:dyDescent="0.35">
      <c r="F16030" s="43"/>
      <c r="AA16030" s="1"/>
      <c r="AD16030" s="1"/>
      <c r="AF16030" s="14"/>
    </row>
    <row r="16031" spans="6:32" x14ac:dyDescent="0.35">
      <c r="F16031" s="43"/>
      <c r="AA16031" s="1"/>
      <c r="AD16031" s="1"/>
      <c r="AF16031" s="14"/>
    </row>
    <row r="16032" spans="6:32" x14ac:dyDescent="0.35">
      <c r="F16032" s="43"/>
      <c r="AA16032" s="1"/>
      <c r="AD16032" s="1"/>
      <c r="AF16032" s="14"/>
    </row>
    <row r="16033" spans="6:32" x14ac:dyDescent="0.35">
      <c r="F16033" s="43"/>
      <c r="AA16033" s="1"/>
      <c r="AD16033" s="1"/>
      <c r="AF16033" s="14"/>
    </row>
    <row r="16034" spans="6:32" x14ac:dyDescent="0.35">
      <c r="F16034" s="43"/>
      <c r="AA16034" s="1"/>
      <c r="AD16034" s="1"/>
      <c r="AF16034" s="14"/>
    </row>
    <row r="16035" spans="6:32" x14ac:dyDescent="0.35">
      <c r="F16035" s="43"/>
      <c r="AA16035" s="1"/>
      <c r="AD16035" s="1"/>
      <c r="AF16035" s="14"/>
    </row>
    <row r="16036" spans="6:32" x14ac:dyDescent="0.35">
      <c r="F16036" s="43"/>
      <c r="AA16036" s="1"/>
      <c r="AD16036" s="1"/>
      <c r="AF16036" s="14"/>
    </row>
    <row r="16037" spans="6:32" x14ac:dyDescent="0.35">
      <c r="F16037" s="43"/>
      <c r="AA16037" s="1"/>
      <c r="AD16037" s="1"/>
      <c r="AF16037" s="14"/>
    </row>
    <row r="16038" spans="6:32" x14ac:dyDescent="0.35">
      <c r="F16038" s="43"/>
      <c r="AA16038" s="1"/>
      <c r="AD16038" s="1"/>
      <c r="AF16038" s="14"/>
    </row>
    <row r="16039" spans="6:32" x14ac:dyDescent="0.35">
      <c r="F16039" s="43"/>
      <c r="AA16039" s="1"/>
      <c r="AD16039" s="1"/>
      <c r="AF16039" s="14"/>
    </row>
    <row r="16040" spans="6:32" x14ac:dyDescent="0.35">
      <c r="F16040" s="43"/>
      <c r="AA16040" s="1"/>
      <c r="AD16040" s="1"/>
      <c r="AF16040" s="14"/>
    </row>
    <row r="16041" spans="6:32" x14ac:dyDescent="0.35">
      <c r="F16041" s="43"/>
      <c r="AA16041" s="1"/>
      <c r="AD16041" s="1"/>
      <c r="AF16041" s="14"/>
    </row>
    <row r="16042" spans="6:32" x14ac:dyDescent="0.35">
      <c r="F16042" s="43"/>
      <c r="AA16042" s="1"/>
      <c r="AD16042" s="1"/>
      <c r="AF16042" s="14"/>
    </row>
    <row r="16043" spans="6:32" x14ac:dyDescent="0.35">
      <c r="F16043" s="43"/>
      <c r="AA16043" s="1"/>
      <c r="AD16043" s="1"/>
      <c r="AF16043" s="14"/>
    </row>
    <row r="16044" spans="6:32" x14ac:dyDescent="0.35">
      <c r="F16044" s="43"/>
      <c r="AA16044" s="1"/>
      <c r="AD16044" s="1"/>
      <c r="AF16044" s="14"/>
    </row>
    <row r="16045" spans="6:32" x14ac:dyDescent="0.35">
      <c r="F16045" s="43"/>
      <c r="AA16045" s="1"/>
      <c r="AD16045" s="1"/>
      <c r="AF16045" s="14"/>
    </row>
    <row r="16046" spans="6:32" x14ac:dyDescent="0.35">
      <c r="F16046" s="43"/>
      <c r="AA16046" s="1"/>
      <c r="AD16046" s="1"/>
      <c r="AF16046" s="14"/>
    </row>
    <row r="16047" spans="6:32" x14ac:dyDescent="0.35">
      <c r="F16047" s="43"/>
      <c r="AA16047" s="1"/>
      <c r="AD16047" s="1"/>
      <c r="AF16047" s="14"/>
    </row>
    <row r="16048" spans="6:32" x14ac:dyDescent="0.35">
      <c r="F16048" s="43"/>
      <c r="AA16048" s="1"/>
      <c r="AD16048" s="1"/>
      <c r="AF16048" s="14"/>
    </row>
    <row r="16049" spans="6:32" x14ac:dyDescent="0.35">
      <c r="F16049" s="43"/>
      <c r="AA16049" s="1"/>
      <c r="AD16049" s="1"/>
      <c r="AF16049" s="14"/>
    </row>
    <row r="16050" spans="6:32" x14ac:dyDescent="0.35">
      <c r="F16050" s="43"/>
      <c r="AA16050" s="1"/>
      <c r="AD16050" s="1"/>
      <c r="AF16050" s="14"/>
    </row>
    <row r="16051" spans="6:32" x14ac:dyDescent="0.35">
      <c r="F16051" s="43"/>
      <c r="AA16051" s="1"/>
      <c r="AD16051" s="1"/>
      <c r="AF16051" s="14"/>
    </row>
    <row r="16052" spans="6:32" x14ac:dyDescent="0.35">
      <c r="F16052" s="43"/>
      <c r="AA16052" s="1"/>
      <c r="AD16052" s="1"/>
      <c r="AF16052" s="14"/>
    </row>
    <row r="16053" spans="6:32" x14ac:dyDescent="0.35">
      <c r="F16053" s="43"/>
      <c r="AA16053" s="1"/>
      <c r="AD16053" s="1"/>
      <c r="AF16053" s="14"/>
    </row>
    <row r="16054" spans="6:32" x14ac:dyDescent="0.35">
      <c r="F16054" s="43"/>
      <c r="AA16054" s="1"/>
      <c r="AD16054" s="1"/>
      <c r="AF16054" s="14"/>
    </row>
    <row r="16055" spans="6:32" x14ac:dyDescent="0.35">
      <c r="F16055" s="43"/>
      <c r="AA16055" s="1"/>
      <c r="AD16055" s="1"/>
      <c r="AF16055" s="14"/>
    </row>
    <row r="16056" spans="6:32" x14ac:dyDescent="0.35">
      <c r="F16056" s="43"/>
      <c r="AA16056" s="1"/>
      <c r="AD16056" s="1"/>
      <c r="AF16056" s="14"/>
    </row>
    <row r="16057" spans="6:32" x14ac:dyDescent="0.35">
      <c r="F16057" s="43"/>
      <c r="AA16057" s="1"/>
      <c r="AD16057" s="1"/>
      <c r="AF16057" s="14"/>
    </row>
    <row r="16058" spans="6:32" x14ac:dyDescent="0.35">
      <c r="F16058" s="43"/>
      <c r="AA16058" s="1"/>
      <c r="AD16058" s="1"/>
      <c r="AF16058" s="14"/>
    </row>
    <row r="16059" spans="6:32" x14ac:dyDescent="0.35">
      <c r="F16059" s="43"/>
      <c r="AA16059" s="1"/>
      <c r="AD16059" s="1"/>
      <c r="AF16059" s="14"/>
    </row>
    <row r="16060" spans="6:32" x14ac:dyDescent="0.35">
      <c r="F16060" s="43"/>
      <c r="AA16060" s="1"/>
      <c r="AD16060" s="1"/>
      <c r="AF16060" s="14"/>
    </row>
    <row r="16061" spans="6:32" x14ac:dyDescent="0.35">
      <c r="F16061" s="43"/>
      <c r="AA16061" s="1"/>
      <c r="AD16061" s="1"/>
      <c r="AF16061" s="14"/>
    </row>
    <row r="16062" spans="6:32" x14ac:dyDescent="0.35">
      <c r="F16062" s="43"/>
      <c r="AA16062" s="1"/>
      <c r="AD16062" s="1"/>
      <c r="AF16062" s="14"/>
    </row>
    <row r="16063" spans="6:32" x14ac:dyDescent="0.35">
      <c r="F16063" s="43"/>
      <c r="AA16063" s="1"/>
      <c r="AD16063" s="1"/>
      <c r="AF16063" s="14"/>
    </row>
    <row r="16064" spans="6:32" x14ac:dyDescent="0.35">
      <c r="F16064" s="43"/>
      <c r="AA16064" s="1"/>
      <c r="AD16064" s="1"/>
      <c r="AF16064" s="14"/>
    </row>
    <row r="16065" spans="6:32" x14ac:dyDescent="0.35">
      <c r="F16065" s="43"/>
      <c r="AA16065" s="1"/>
      <c r="AD16065" s="1"/>
      <c r="AF16065" s="14"/>
    </row>
    <row r="16066" spans="6:32" x14ac:dyDescent="0.35">
      <c r="F16066" s="43"/>
      <c r="AA16066" s="1"/>
      <c r="AD16066" s="1"/>
      <c r="AF16066" s="14"/>
    </row>
    <row r="16067" spans="6:32" x14ac:dyDescent="0.35">
      <c r="F16067" s="43"/>
      <c r="AA16067" s="1"/>
      <c r="AD16067" s="1"/>
      <c r="AF16067" s="14"/>
    </row>
    <row r="16068" spans="6:32" x14ac:dyDescent="0.35">
      <c r="F16068" s="43"/>
      <c r="AA16068" s="1"/>
      <c r="AD16068" s="1"/>
      <c r="AF16068" s="14"/>
    </row>
    <row r="16069" spans="6:32" x14ac:dyDescent="0.35">
      <c r="F16069" s="43"/>
      <c r="AA16069" s="1"/>
      <c r="AD16069" s="1"/>
      <c r="AF16069" s="14"/>
    </row>
    <row r="16070" spans="6:32" x14ac:dyDescent="0.35">
      <c r="F16070" s="43"/>
      <c r="AA16070" s="1"/>
      <c r="AD16070" s="1"/>
      <c r="AF16070" s="14"/>
    </row>
    <row r="16071" spans="6:32" x14ac:dyDescent="0.35">
      <c r="F16071" s="43"/>
      <c r="AA16071" s="1"/>
      <c r="AD16071" s="1"/>
      <c r="AF16071" s="14"/>
    </row>
    <row r="16072" spans="6:32" x14ac:dyDescent="0.35">
      <c r="F16072" s="43"/>
      <c r="AA16072" s="1"/>
      <c r="AD16072" s="1"/>
      <c r="AF16072" s="14"/>
    </row>
    <row r="16073" spans="6:32" x14ac:dyDescent="0.35">
      <c r="F16073" s="43"/>
      <c r="AA16073" s="1"/>
      <c r="AD16073" s="1"/>
      <c r="AF16073" s="14"/>
    </row>
    <row r="16074" spans="6:32" x14ac:dyDescent="0.35">
      <c r="F16074" s="43"/>
      <c r="AA16074" s="1"/>
      <c r="AD16074" s="1"/>
      <c r="AF16074" s="14"/>
    </row>
    <row r="16075" spans="6:32" x14ac:dyDescent="0.35">
      <c r="F16075" s="43"/>
      <c r="AA16075" s="1"/>
      <c r="AD16075" s="1"/>
      <c r="AF16075" s="14"/>
    </row>
    <row r="16076" spans="6:32" x14ac:dyDescent="0.35">
      <c r="F16076" s="43"/>
      <c r="AA16076" s="1"/>
      <c r="AD16076" s="1"/>
      <c r="AF16076" s="14"/>
    </row>
    <row r="16077" spans="6:32" x14ac:dyDescent="0.35">
      <c r="F16077" s="43"/>
      <c r="AA16077" s="1"/>
      <c r="AD16077" s="1"/>
      <c r="AF16077" s="14"/>
    </row>
    <row r="16078" spans="6:32" x14ac:dyDescent="0.35">
      <c r="F16078" s="43"/>
      <c r="AA16078" s="1"/>
      <c r="AD16078" s="1"/>
      <c r="AF16078" s="14"/>
    </row>
    <row r="16079" spans="6:32" x14ac:dyDescent="0.35">
      <c r="F16079" s="43"/>
      <c r="AA16079" s="1"/>
      <c r="AD16079" s="1"/>
      <c r="AF16079" s="14"/>
    </row>
    <row r="16080" spans="6:32" x14ac:dyDescent="0.35">
      <c r="F16080" s="43"/>
      <c r="AA16080" s="1"/>
      <c r="AD16080" s="1"/>
      <c r="AF16080" s="14"/>
    </row>
    <row r="16081" spans="6:32" x14ac:dyDescent="0.35">
      <c r="F16081" s="43"/>
      <c r="AA16081" s="1"/>
      <c r="AD16081" s="1"/>
      <c r="AF16081" s="14"/>
    </row>
    <row r="16082" spans="6:32" x14ac:dyDescent="0.35">
      <c r="F16082" s="43"/>
      <c r="AA16082" s="1"/>
      <c r="AD16082" s="1"/>
      <c r="AF16082" s="14"/>
    </row>
    <row r="16083" spans="6:32" x14ac:dyDescent="0.35">
      <c r="F16083" s="43"/>
      <c r="AA16083" s="1"/>
      <c r="AD16083" s="1"/>
      <c r="AF16083" s="14"/>
    </row>
    <row r="16084" spans="6:32" x14ac:dyDescent="0.35">
      <c r="F16084" s="43"/>
      <c r="AA16084" s="1"/>
      <c r="AD16084" s="1"/>
      <c r="AF16084" s="14"/>
    </row>
    <row r="16085" spans="6:32" x14ac:dyDescent="0.35">
      <c r="F16085" s="43"/>
      <c r="AA16085" s="1"/>
      <c r="AD16085" s="1"/>
      <c r="AF16085" s="14"/>
    </row>
    <row r="16086" spans="6:32" x14ac:dyDescent="0.35">
      <c r="F16086" s="43"/>
      <c r="AA16086" s="1"/>
      <c r="AD16086" s="1"/>
      <c r="AF16086" s="14"/>
    </row>
    <row r="16087" spans="6:32" x14ac:dyDescent="0.35">
      <c r="F16087" s="43"/>
      <c r="AA16087" s="1"/>
      <c r="AD16087" s="1"/>
      <c r="AF16087" s="14"/>
    </row>
    <row r="16088" spans="6:32" x14ac:dyDescent="0.35">
      <c r="F16088" s="43"/>
      <c r="AA16088" s="1"/>
      <c r="AD16088" s="1"/>
      <c r="AF16088" s="14"/>
    </row>
    <row r="16089" spans="6:32" x14ac:dyDescent="0.35">
      <c r="F16089" s="43"/>
      <c r="AA16089" s="1"/>
      <c r="AD16089" s="1"/>
      <c r="AF16089" s="14"/>
    </row>
    <row r="16090" spans="6:32" x14ac:dyDescent="0.35">
      <c r="F16090" s="43"/>
      <c r="AA16090" s="1"/>
      <c r="AD16090" s="1"/>
      <c r="AF16090" s="14"/>
    </row>
    <row r="16091" spans="6:32" x14ac:dyDescent="0.35">
      <c r="F16091" s="43"/>
      <c r="AA16091" s="1"/>
      <c r="AD16091" s="1"/>
      <c r="AF16091" s="14"/>
    </row>
    <row r="16092" spans="6:32" x14ac:dyDescent="0.35">
      <c r="F16092" s="43"/>
      <c r="AA16092" s="1"/>
      <c r="AD16092" s="1"/>
      <c r="AF16092" s="14"/>
    </row>
    <row r="16093" spans="6:32" x14ac:dyDescent="0.35">
      <c r="F16093" s="43"/>
      <c r="AA16093" s="1"/>
      <c r="AD16093" s="1"/>
      <c r="AF16093" s="14"/>
    </row>
    <row r="16094" spans="6:32" x14ac:dyDescent="0.35">
      <c r="F16094" s="43"/>
      <c r="AA16094" s="1"/>
      <c r="AD16094" s="1"/>
      <c r="AF16094" s="14"/>
    </row>
    <row r="16095" spans="6:32" x14ac:dyDescent="0.35">
      <c r="F16095" s="43"/>
      <c r="AA16095" s="1"/>
      <c r="AD16095" s="1"/>
      <c r="AF16095" s="14"/>
    </row>
    <row r="16096" spans="6:32" x14ac:dyDescent="0.35">
      <c r="F16096" s="43"/>
      <c r="AA16096" s="1"/>
      <c r="AD16096" s="1"/>
      <c r="AF16096" s="14"/>
    </row>
    <row r="16097" spans="6:32" x14ac:dyDescent="0.35">
      <c r="F16097" s="43"/>
      <c r="AA16097" s="1"/>
      <c r="AD16097" s="1"/>
      <c r="AF16097" s="14"/>
    </row>
    <row r="16098" spans="6:32" x14ac:dyDescent="0.35">
      <c r="F16098" s="43"/>
      <c r="AA16098" s="1"/>
      <c r="AD16098" s="1"/>
      <c r="AF16098" s="14"/>
    </row>
    <row r="16099" spans="6:32" x14ac:dyDescent="0.35">
      <c r="F16099" s="43"/>
      <c r="AA16099" s="1"/>
      <c r="AD16099" s="1"/>
      <c r="AF16099" s="14"/>
    </row>
    <row r="16100" spans="6:32" x14ac:dyDescent="0.35">
      <c r="F16100" s="43"/>
      <c r="AA16100" s="1"/>
      <c r="AD16100" s="1"/>
      <c r="AF16100" s="14"/>
    </row>
    <row r="16101" spans="6:32" x14ac:dyDescent="0.35">
      <c r="F16101" s="43"/>
      <c r="AA16101" s="1"/>
      <c r="AD16101" s="1"/>
      <c r="AF16101" s="14"/>
    </row>
    <row r="16102" spans="6:32" x14ac:dyDescent="0.35">
      <c r="F16102" s="43"/>
      <c r="AA16102" s="1"/>
      <c r="AD16102" s="1"/>
      <c r="AF16102" s="14"/>
    </row>
    <row r="16103" spans="6:32" x14ac:dyDescent="0.35">
      <c r="F16103" s="43"/>
      <c r="AA16103" s="1"/>
      <c r="AD16103" s="1"/>
      <c r="AF16103" s="14"/>
    </row>
    <row r="16104" spans="6:32" x14ac:dyDescent="0.35">
      <c r="F16104" s="43"/>
      <c r="AA16104" s="1"/>
      <c r="AD16104" s="1"/>
      <c r="AF16104" s="14"/>
    </row>
    <row r="16105" spans="6:32" x14ac:dyDescent="0.35">
      <c r="F16105" s="43"/>
      <c r="AA16105" s="1"/>
      <c r="AD16105" s="1"/>
      <c r="AF16105" s="14"/>
    </row>
    <row r="16106" spans="6:32" x14ac:dyDescent="0.35">
      <c r="F16106" s="43"/>
      <c r="AA16106" s="1"/>
      <c r="AD16106" s="1"/>
      <c r="AF16106" s="14"/>
    </row>
    <row r="16107" spans="6:32" x14ac:dyDescent="0.35">
      <c r="F16107" s="43"/>
      <c r="AA16107" s="1"/>
      <c r="AD16107" s="1"/>
      <c r="AF16107" s="14"/>
    </row>
    <row r="16108" spans="6:32" x14ac:dyDescent="0.35">
      <c r="F16108" s="43"/>
      <c r="AA16108" s="1"/>
      <c r="AD16108" s="1"/>
      <c r="AF16108" s="14"/>
    </row>
    <row r="16109" spans="6:32" x14ac:dyDescent="0.35">
      <c r="F16109" s="43"/>
      <c r="AA16109" s="1"/>
      <c r="AD16109" s="1"/>
      <c r="AF16109" s="14"/>
    </row>
    <row r="16110" spans="6:32" x14ac:dyDescent="0.35">
      <c r="F16110" s="43"/>
      <c r="AA16110" s="1"/>
      <c r="AD16110" s="1"/>
      <c r="AF16110" s="14"/>
    </row>
    <row r="16111" spans="6:32" x14ac:dyDescent="0.35">
      <c r="F16111" s="43"/>
      <c r="AA16111" s="1"/>
      <c r="AD16111" s="1"/>
      <c r="AF16111" s="14"/>
    </row>
    <row r="16112" spans="6:32" x14ac:dyDescent="0.35">
      <c r="F16112" s="43"/>
      <c r="AA16112" s="1"/>
      <c r="AD16112" s="1"/>
      <c r="AF16112" s="14"/>
    </row>
    <row r="16113" spans="6:32" x14ac:dyDescent="0.35">
      <c r="F16113" s="43"/>
      <c r="AA16113" s="1"/>
      <c r="AD16113" s="1"/>
      <c r="AF16113" s="14"/>
    </row>
    <row r="16114" spans="6:32" x14ac:dyDescent="0.35">
      <c r="F16114" s="43"/>
      <c r="AA16114" s="1"/>
      <c r="AD16114" s="1"/>
      <c r="AF16114" s="14"/>
    </row>
    <row r="16115" spans="6:32" x14ac:dyDescent="0.35">
      <c r="F16115" s="43"/>
      <c r="AA16115" s="1"/>
      <c r="AD16115" s="1"/>
      <c r="AF16115" s="14"/>
    </row>
    <row r="16116" spans="6:32" x14ac:dyDescent="0.35">
      <c r="F16116" s="43"/>
      <c r="AA16116" s="1"/>
      <c r="AD16116" s="1"/>
      <c r="AF16116" s="14"/>
    </row>
    <row r="16117" spans="6:32" x14ac:dyDescent="0.35">
      <c r="F16117" s="43"/>
      <c r="AA16117" s="1"/>
      <c r="AD16117" s="1"/>
      <c r="AF16117" s="14"/>
    </row>
    <row r="16118" spans="6:32" x14ac:dyDescent="0.35">
      <c r="F16118" s="43"/>
      <c r="AA16118" s="1"/>
      <c r="AD16118" s="1"/>
      <c r="AF16118" s="14"/>
    </row>
    <row r="16119" spans="6:32" x14ac:dyDescent="0.35">
      <c r="F16119" s="43"/>
      <c r="AA16119" s="1"/>
      <c r="AD16119" s="1"/>
      <c r="AF16119" s="14"/>
    </row>
    <row r="16120" spans="6:32" x14ac:dyDescent="0.35">
      <c r="F16120" s="43"/>
      <c r="AA16120" s="1"/>
      <c r="AD16120" s="1"/>
      <c r="AF16120" s="14"/>
    </row>
    <row r="16121" spans="6:32" x14ac:dyDescent="0.35">
      <c r="F16121" s="43"/>
      <c r="AA16121" s="1"/>
      <c r="AD16121" s="1"/>
      <c r="AF16121" s="14"/>
    </row>
    <row r="16122" spans="6:32" x14ac:dyDescent="0.35">
      <c r="F16122" s="43"/>
      <c r="AA16122" s="1"/>
      <c r="AD16122" s="1"/>
      <c r="AF16122" s="14"/>
    </row>
    <row r="16123" spans="6:32" x14ac:dyDescent="0.35">
      <c r="F16123" s="43"/>
      <c r="AA16123" s="1"/>
      <c r="AD16123" s="1"/>
      <c r="AF16123" s="14"/>
    </row>
    <row r="16124" spans="6:32" x14ac:dyDescent="0.35">
      <c r="F16124" s="43"/>
      <c r="AA16124" s="1"/>
      <c r="AD16124" s="1"/>
      <c r="AF16124" s="14"/>
    </row>
    <row r="16125" spans="6:32" x14ac:dyDescent="0.35">
      <c r="F16125" s="43"/>
      <c r="AA16125" s="1"/>
      <c r="AD16125" s="1"/>
      <c r="AF16125" s="14"/>
    </row>
    <row r="16126" spans="6:32" x14ac:dyDescent="0.35">
      <c r="F16126" s="43"/>
      <c r="AA16126" s="1"/>
      <c r="AD16126" s="1"/>
      <c r="AF16126" s="14"/>
    </row>
    <row r="16127" spans="6:32" x14ac:dyDescent="0.35">
      <c r="F16127" s="43"/>
      <c r="AA16127" s="1"/>
      <c r="AD16127" s="1"/>
      <c r="AF16127" s="14"/>
    </row>
    <row r="16128" spans="6:32" x14ac:dyDescent="0.35">
      <c r="F16128" s="43"/>
      <c r="AA16128" s="1"/>
      <c r="AD16128" s="1"/>
      <c r="AF16128" s="14"/>
    </row>
    <row r="16129" spans="6:32" x14ac:dyDescent="0.35">
      <c r="F16129" s="43"/>
      <c r="AA16129" s="1"/>
      <c r="AD16129" s="1"/>
      <c r="AF16129" s="14"/>
    </row>
    <row r="16130" spans="6:32" x14ac:dyDescent="0.35">
      <c r="F16130" s="43"/>
      <c r="AA16130" s="1"/>
      <c r="AD16130" s="1"/>
      <c r="AF16130" s="14"/>
    </row>
    <row r="16131" spans="6:32" x14ac:dyDescent="0.35">
      <c r="F16131" s="43"/>
      <c r="AA16131" s="1"/>
      <c r="AD16131" s="1"/>
      <c r="AF16131" s="14"/>
    </row>
    <row r="16132" spans="6:32" x14ac:dyDescent="0.35">
      <c r="F16132" s="43"/>
      <c r="AA16132" s="1"/>
      <c r="AD16132" s="1"/>
      <c r="AF16132" s="14"/>
    </row>
    <row r="16133" spans="6:32" x14ac:dyDescent="0.35">
      <c r="F16133" s="43"/>
      <c r="AA16133" s="1"/>
      <c r="AD16133" s="1"/>
      <c r="AF16133" s="14"/>
    </row>
    <row r="16134" spans="6:32" x14ac:dyDescent="0.35">
      <c r="F16134" s="43"/>
      <c r="AA16134" s="1"/>
      <c r="AD16134" s="1"/>
      <c r="AF16134" s="14"/>
    </row>
    <row r="16135" spans="6:32" x14ac:dyDescent="0.35">
      <c r="F16135" s="43"/>
      <c r="AA16135" s="1"/>
      <c r="AD16135" s="1"/>
      <c r="AF16135" s="14"/>
    </row>
    <row r="16136" spans="6:32" x14ac:dyDescent="0.35">
      <c r="F16136" s="43"/>
      <c r="AA16136" s="1"/>
      <c r="AD16136" s="1"/>
      <c r="AF16136" s="14"/>
    </row>
    <row r="16137" spans="6:32" x14ac:dyDescent="0.35">
      <c r="F16137" s="43"/>
      <c r="AA16137" s="1"/>
      <c r="AD16137" s="1"/>
      <c r="AF16137" s="14"/>
    </row>
    <row r="16138" spans="6:32" x14ac:dyDescent="0.35">
      <c r="F16138" s="43"/>
      <c r="AA16138" s="1"/>
      <c r="AD16138" s="1"/>
      <c r="AF16138" s="14"/>
    </row>
    <row r="16139" spans="6:32" x14ac:dyDescent="0.35">
      <c r="F16139" s="43"/>
      <c r="AA16139" s="1"/>
      <c r="AD16139" s="1"/>
      <c r="AF16139" s="14"/>
    </row>
    <row r="16140" spans="6:32" x14ac:dyDescent="0.35">
      <c r="F16140" s="43"/>
      <c r="AA16140" s="1"/>
      <c r="AD16140" s="1"/>
      <c r="AF16140" s="14"/>
    </row>
    <row r="16141" spans="6:32" x14ac:dyDescent="0.35">
      <c r="F16141" s="43"/>
      <c r="AA16141" s="1"/>
      <c r="AD16141" s="1"/>
      <c r="AF16141" s="14"/>
    </row>
    <row r="16142" spans="6:32" x14ac:dyDescent="0.35">
      <c r="F16142" s="43"/>
      <c r="AA16142" s="1"/>
      <c r="AD16142" s="1"/>
      <c r="AF16142" s="14"/>
    </row>
    <row r="16143" spans="6:32" x14ac:dyDescent="0.35">
      <c r="F16143" s="43"/>
      <c r="AA16143" s="1"/>
      <c r="AD16143" s="1"/>
      <c r="AF16143" s="14"/>
    </row>
    <row r="16144" spans="6:32" x14ac:dyDescent="0.35">
      <c r="F16144" s="43"/>
      <c r="AA16144" s="1"/>
      <c r="AD16144" s="1"/>
      <c r="AF16144" s="14"/>
    </row>
    <row r="16145" spans="6:32" x14ac:dyDescent="0.35">
      <c r="F16145" s="43"/>
      <c r="AA16145" s="1"/>
      <c r="AD16145" s="1"/>
      <c r="AF16145" s="14"/>
    </row>
    <row r="16146" spans="6:32" x14ac:dyDescent="0.35">
      <c r="F16146" s="43"/>
      <c r="AA16146" s="1"/>
      <c r="AD16146" s="1"/>
      <c r="AF16146" s="14"/>
    </row>
    <row r="16147" spans="6:32" x14ac:dyDescent="0.35">
      <c r="F16147" s="43"/>
      <c r="AA16147" s="1"/>
      <c r="AD16147" s="1"/>
      <c r="AF16147" s="14"/>
    </row>
    <row r="16148" spans="6:32" x14ac:dyDescent="0.35">
      <c r="F16148" s="43"/>
      <c r="AA16148" s="1"/>
      <c r="AD16148" s="1"/>
      <c r="AF16148" s="14"/>
    </row>
    <row r="16149" spans="6:32" x14ac:dyDescent="0.35">
      <c r="F16149" s="43"/>
      <c r="AA16149" s="1"/>
      <c r="AD16149" s="1"/>
      <c r="AF16149" s="14"/>
    </row>
    <row r="16150" spans="6:32" x14ac:dyDescent="0.35">
      <c r="F16150" s="43"/>
      <c r="AA16150" s="1"/>
      <c r="AD16150" s="1"/>
      <c r="AF16150" s="14"/>
    </row>
    <row r="16151" spans="6:32" x14ac:dyDescent="0.35">
      <c r="F16151" s="43"/>
      <c r="AA16151" s="1"/>
      <c r="AD16151" s="1"/>
      <c r="AF16151" s="14"/>
    </row>
    <row r="16152" spans="6:32" x14ac:dyDescent="0.35">
      <c r="F16152" s="43"/>
      <c r="AA16152" s="1"/>
      <c r="AD16152" s="1"/>
      <c r="AF16152" s="14"/>
    </row>
    <row r="16153" spans="6:32" x14ac:dyDescent="0.35">
      <c r="F16153" s="43"/>
      <c r="AA16153" s="1"/>
      <c r="AD16153" s="1"/>
      <c r="AF16153" s="14"/>
    </row>
    <row r="16154" spans="6:32" x14ac:dyDescent="0.35">
      <c r="F16154" s="43"/>
      <c r="AA16154" s="1"/>
      <c r="AD16154" s="1"/>
      <c r="AF16154" s="14"/>
    </row>
    <row r="16155" spans="6:32" x14ac:dyDescent="0.35">
      <c r="F16155" s="43"/>
      <c r="AA16155" s="1"/>
      <c r="AD16155" s="1"/>
      <c r="AF16155" s="14"/>
    </row>
    <row r="16156" spans="6:32" x14ac:dyDescent="0.35">
      <c r="F16156" s="43"/>
      <c r="AA16156" s="1"/>
      <c r="AD16156" s="1"/>
      <c r="AF16156" s="14"/>
    </row>
    <row r="16157" spans="6:32" x14ac:dyDescent="0.35">
      <c r="F16157" s="43"/>
      <c r="AA16157" s="1"/>
      <c r="AD16157" s="1"/>
      <c r="AF16157" s="14"/>
    </row>
    <row r="16158" spans="6:32" x14ac:dyDescent="0.35">
      <c r="F16158" s="43"/>
      <c r="AA16158" s="1"/>
      <c r="AD16158" s="1"/>
      <c r="AF16158" s="14"/>
    </row>
    <row r="16159" spans="6:32" x14ac:dyDescent="0.35">
      <c r="F16159" s="43"/>
      <c r="AA16159" s="1"/>
      <c r="AD16159" s="1"/>
      <c r="AF16159" s="14"/>
    </row>
    <row r="16160" spans="6:32" x14ac:dyDescent="0.35">
      <c r="F16160" s="43"/>
      <c r="AA16160" s="1"/>
      <c r="AD16160" s="1"/>
      <c r="AF16160" s="14"/>
    </row>
    <row r="16161" spans="6:32" x14ac:dyDescent="0.35">
      <c r="F16161" s="43"/>
      <c r="AA16161" s="1"/>
      <c r="AD16161" s="1"/>
      <c r="AF16161" s="14"/>
    </row>
    <row r="16162" spans="6:32" x14ac:dyDescent="0.35">
      <c r="F16162" s="43"/>
      <c r="AA16162" s="1"/>
      <c r="AD16162" s="1"/>
      <c r="AF16162" s="14"/>
    </row>
    <row r="16163" spans="6:32" x14ac:dyDescent="0.35">
      <c r="F16163" s="43"/>
      <c r="AA16163" s="1"/>
      <c r="AD16163" s="1"/>
      <c r="AF16163" s="14"/>
    </row>
    <row r="16164" spans="6:32" x14ac:dyDescent="0.35">
      <c r="F16164" s="43"/>
      <c r="AA16164" s="1"/>
      <c r="AD16164" s="1"/>
      <c r="AF16164" s="14"/>
    </row>
    <row r="16165" spans="6:32" x14ac:dyDescent="0.35">
      <c r="F16165" s="43"/>
      <c r="AA16165" s="1"/>
      <c r="AD16165" s="1"/>
      <c r="AF16165" s="14"/>
    </row>
    <row r="16166" spans="6:32" x14ac:dyDescent="0.35">
      <c r="F16166" s="43"/>
      <c r="AA16166" s="1"/>
      <c r="AD16166" s="1"/>
      <c r="AF16166" s="14"/>
    </row>
    <row r="16167" spans="6:32" x14ac:dyDescent="0.35">
      <c r="F16167" s="43"/>
      <c r="AA16167" s="1"/>
      <c r="AD16167" s="1"/>
      <c r="AF16167" s="14"/>
    </row>
    <row r="16168" spans="6:32" x14ac:dyDescent="0.35">
      <c r="F16168" s="43"/>
      <c r="AA16168" s="1"/>
      <c r="AD16168" s="1"/>
      <c r="AF16168" s="14"/>
    </row>
    <row r="16169" spans="6:32" x14ac:dyDescent="0.35">
      <c r="F16169" s="43"/>
      <c r="AA16169" s="1"/>
      <c r="AD16169" s="1"/>
      <c r="AF16169" s="14"/>
    </row>
    <row r="16170" spans="6:32" x14ac:dyDescent="0.35">
      <c r="F16170" s="43"/>
      <c r="AA16170" s="1"/>
      <c r="AD16170" s="1"/>
      <c r="AF16170" s="14"/>
    </row>
    <row r="16171" spans="6:32" x14ac:dyDescent="0.35">
      <c r="F16171" s="43"/>
      <c r="AA16171" s="1"/>
      <c r="AD16171" s="1"/>
      <c r="AF16171" s="14"/>
    </row>
    <row r="16172" spans="6:32" x14ac:dyDescent="0.35">
      <c r="F16172" s="43"/>
      <c r="AA16172" s="1"/>
      <c r="AD16172" s="1"/>
      <c r="AF16172" s="14"/>
    </row>
    <row r="16173" spans="6:32" x14ac:dyDescent="0.35">
      <c r="F16173" s="43"/>
      <c r="AA16173" s="1"/>
      <c r="AD16173" s="1"/>
      <c r="AF16173" s="14"/>
    </row>
    <row r="16174" spans="6:32" x14ac:dyDescent="0.35">
      <c r="F16174" s="43"/>
      <c r="AA16174" s="1"/>
      <c r="AD16174" s="1"/>
      <c r="AF16174" s="14"/>
    </row>
    <row r="16175" spans="6:32" x14ac:dyDescent="0.35">
      <c r="F16175" s="43"/>
      <c r="AA16175" s="1"/>
      <c r="AD16175" s="1"/>
      <c r="AF16175" s="14"/>
    </row>
    <row r="16176" spans="6:32" x14ac:dyDescent="0.35">
      <c r="F16176" s="43"/>
      <c r="AA16176" s="1"/>
      <c r="AD16176" s="1"/>
      <c r="AF16176" s="14"/>
    </row>
    <row r="16177" spans="6:32" x14ac:dyDescent="0.35">
      <c r="F16177" s="43"/>
      <c r="AA16177" s="1"/>
      <c r="AD16177" s="1"/>
      <c r="AF16177" s="14"/>
    </row>
    <row r="16178" spans="6:32" x14ac:dyDescent="0.35">
      <c r="F16178" s="43"/>
      <c r="AA16178" s="1"/>
      <c r="AD16178" s="1"/>
      <c r="AF16178" s="14"/>
    </row>
    <row r="16179" spans="6:32" x14ac:dyDescent="0.35">
      <c r="F16179" s="43"/>
      <c r="AA16179" s="1"/>
      <c r="AD16179" s="1"/>
      <c r="AF16179" s="14"/>
    </row>
    <row r="16180" spans="6:32" x14ac:dyDescent="0.35">
      <c r="F16180" s="43"/>
      <c r="AA16180" s="1"/>
      <c r="AD16180" s="1"/>
      <c r="AF16180" s="14"/>
    </row>
    <row r="16181" spans="6:32" x14ac:dyDescent="0.35">
      <c r="F16181" s="43"/>
      <c r="AA16181" s="1"/>
      <c r="AD16181" s="1"/>
      <c r="AF16181" s="14"/>
    </row>
    <row r="16182" spans="6:32" x14ac:dyDescent="0.35">
      <c r="F16182" s="43"/>
      <c r="AA16182" s="1"/>
      <c r="AD16182" s="1"/>
      <c r="AF16182" s="14"/>
    </row>
    <row r="16183" spans="6:32" x14ac:dyDescent="0.35">
      <c r="F16183" s="43"/>
      <c r="AA16183" s="1"/>
      <c r="AD16183" s="1"/>
      <c r="AF16183" s="14"/>
    </row>
    <row r="16184" spans="6:32" x14ac:dyDescent="0.35">
      <c r="F16184" s="43"/>
      <c r="AA16184" s="1"/>
      <c r="AD16184" s="1"/>
      <c r="AF16184" s="14"/>
    </row>
    <row r="16185" spans="6:32" x14ac:dyDescent="0.35">
      <c r="F16185" s="43"/>
      <c r="AA16185" s="1"/>
      <c r="AD16185" s="1"/>
      <c r="AF16185" s="14"/>
    </row>
    <row r="16186" spans="6:32" x14ac:dyDescent="0.35">
      <c r="F16186" s="43"/>
      <c r="AA16186" s="1"/>
      <c r="AD16186" s="1"/>
      <c r="AF16186" s="14"/>
    </row>
    <row r="16187" spans="6:32" x14ac:dyDescent="0.35">
      <c r="F16187" s="43"/>
      <c r="AA16187" s="1"/>
      <c r="AD16187" s="1"/>
      <c r="AF16187" s="14"/>
    </row>
    <row r="16188" spans="6:32" x14ac:dyDescent="0.35">
      <c r="F16188" s="43"/>
      <c r="AA16188" s="1"/>
      <c r="AD16188" s="1"/>
      <c r="AF16188" s="14"/>
    </row>
    <row r="16189" spans="6:32" x14ac:dyDescent="0.35">
      <c r="F16189" s="43"/>
      <c r="AA16189" s="1"/>
      <c r="AD16189" s="1"/>
      <c r="AF16189" s="14"/>
    </row>
    <row r="16190" spans="6:32" x14ac:dyDescent="0.35">
      <c r="F16190" s="43"/>
      <c r="AA16190" s="1"/>
      <c r="AD16190" s="1"/>
      <c r="AF16190" s="14"/>
    </row>
    <row r="16191" spans="6:32" x14ac:dyDescent="0.35">
      <c r="F16191" s="43"/>
      <c r="AA16191" s="1"/>
      <c r="AD16191" s="1"/>
      <c r="AF16191" s="14"/>
    </row>
    <row r="16192" spans="6:32" x14ac:dyDescent="0.35">
      <c r="F16192" s="43"/>
      <c r="AA16192" s="1"/>
      <c r="AD16192" s="1"/>
      <c r="AF16192" s="14"/>
    </row>
    <row r="16193" spans="6:32" x14ac:dyDescent="0.35">
      <c r="F16193" s="43"/>
      <c r="AA16193" s="1"/>
      <c r="AD16193" s="1"/>
      <c r="AF16193" s="14"/>
    </row>
    <row r="16194" spans="6:32" x14ac:dyDescent="0.35">
      <c r="F16194" s="43"/>
      <c r="AA16194" s="1"/>
      <c r="AD16194" s="1"/>
      <c r="AF16194" s="14"/>
    </row>
    <row r="16195" spans="6:32" x14ac:dyDescent="0.35">
      <c r="F16195" s="43"/>
      <c r="AA16195" s="1"/>
      <c r="AD16195" s="1"/>
      <c r="AF16195" s="14"/>
    </row>
    <row r="16196" spans="6:32" x14ac:dyDescent="0.35">
      <c r="F16196" s="43"/>
      <c r="AA16196" s="1"/>
      <c r="AD16196" s="1"/>
      <c r="AF16196" s="14"/>
    </row>
    <row r="16197" spans="6:32" x14ac:dyDescent="0.35">
      <c r="F16197" s="43"/>
      <c r="AA16197" s="1"/>
      <c r="AD16197" s="1"/>
      <c r="AF16197" s="14"/>
    </row>
    <row r="16198" spans="6:32" x14ac:dyDescent="0.35">
      <c r="F16198" s="43"/>
      <c r="AA16198" s="1"/>
      <c r="AD16198" s="1"/>
      <c r="AF16198" s="14"/>
    </row>
    <row r="16199" spans="6:32" x14ac:dyDescent="0.35">
      <c r="F16199" s="43"/>
      <c r="AA16199" s="1"/>
      <c r="AD16199" s="1"/>
      <c r="AF16199" s="14"/>
    </row>
    <row r="16200" spans="6:32" x14ac:dyDescent="0.35">
      <c r="F16200" s="43"/>
      <c r="AA16200" s="1"/>
      <c r="AD16200" s="1"/>
      <c r="AF16200" s="14"/>
    </row>
    <row r="16201" spans="6:32" x14ac:dyDescent="0.35">
      <c r="F16201" s="43"/>
      <c r="AA16201" s="1"/>
      <c r="AD16201" s="1"/>
      <c r="AF16201" s="14"/>
    </row>
    <row r="16202" spans="6:32" x14ac:dyDescent="0.35">
      <c r="F16202" s="43"/>
      <c r="AA16202" s="1"/>
      <c r="AD16202" s="1"/>
      <c r="AF16202" s="14"/>
    </row>
    <row r="16203" spans="6:32" x14ac:dyDescent="0.35">
      <c r="F16203" s="43"/>
      <c r="AA16203" s="1"/>
      <c r="AD16203" s="1"/>
      <c r="AF16203" s="14"/>
    </row>
    <row r="16204" spans="6:32" x14ac:dyDescent="0.35">
      <c r="F16204" s="43"/>
      <c r="AA16204" s="1"/>
      <c r="AD16204" s="1"/>
      <c r="AF16204" s="14"/>
    </row>
    <row r="16205" spans="6:32" x14ac:dyDescent="0.35">
      <c r="F16205" s="43"/>
      <c r="AA16205" s="1"/>
      <c r="AD16205" s="1"/>
      <c r="AF16205" s="14"/>
    </row>
    <row r="16206" spans="6:32" x14ac:dyDescent="0.35">
      <c r="F16206" s="43"/>
      <c r="AA16206" s="1"/>
      <c r="AD16206" s="1"/>
      <c r="AF16206" s="14"/>
    </row>
    <row r="16207" spans="6:32" x14ac:dyDescent="0.35">
      <c r="F16207" s="43"/>
      <c r="AA16207" s="1"/>
      <c r="AD16207" s="1"/>
      <c r="AF16207" s="14"/>
    </row>
    <row r="16208" spans="6:32" x14ac:dyDescent="0.35">
      <c r="F16208" s="43"/>
      <c r="AA16208" s="1"/>
      <c r="AD16208" s="1"/>
      <c r="AF16208" s="14"/>
    </row>
    <row r="16209" spans="6:32" x14ac:dyDescent="0.35">
      <c r="F16209" s="43"/>
      <c r="AA16209" s="1"/>
      <c r="AD16209" s="1"/>
      <c r="AF16209" s="14"/>
    </row>
    <row r="16210" spans="6:32" x14ac:dyDescent="0.35">
      <c r="F16210" s="43"/>
      <c r="AA16210" s="1"/>
      <c r="AD16210" s="1"/>
      <c r="AF16210" s="14"/>
    </row>
    <row r="16211" spans="6:32" x14ac:dyDescent="0.35">
      <c r="F16211" s="43"/>
      <c r="AA16211" s="1"/>
      <c r="AD16211" s="1"/>
      <c r="AF16211" s="14"/>
    </row>
    <row r="16212" spans="6:32" x14ac:dyDescent="0.35">
      <c r="F16212" s="43"/>
      <c r="AA16212" s="1"/>
      <c r="AD16212" s="1"/>
      <c r="AF16212" s="14"/>
    </row>
    <row r="16213" spans="6:32" x14ac:dyDescent="0.35">
      <c r="F16213" s="43"/>
      <c r="AA16213" s="1"/>
      <c r="AD16213" s="1"/>
      <c r="AF16213" s="14"/>
    </row>
    <row r="16214" spans="6:32" x14ac:dyDescent="0.35">
      <c r="F16214" s="43"/>
      <c r="AA16214" s="1"/>
      <c r="AD16214" s="1"/>
      <c r="AF16214" s="14"/>
    </row>
    <row r="16215" spans="6:32" x14ac:dyDescent="0.35">
      <c r="F16215" s="43"/>
      <c r="AA16215" s="1"/>
      <c r="AD16215" s="1"/>
      <c r="AF16215" s="14"/>
    </row>
    <row r="16216" spans="6:32" x14ac:dyDescent="0.35">
      <c r="F16216" s="43"/>
      <c r="AA16216" s="1"/>
      <c r="AD16216" s="1"/>
      <c r="AF16216" s="14"/>
    </row>
    <row r="16217" spans="6:32" x14ac:dyDescent="0.35">
      <c r="F16217" s="43"/>
      <c r="AA16217" s="1"/>
      <c r="AD16217" s="1"/>
      <c r="AF16217" s="14"/>
    </row>
    <row r="16218" spans="6:32" x14ac:dyDescent="0.35">
      <c r="F16218" s="43"/>
      <c r="AA16218" s="1"/>
      <c r="AD16218" s="1"/>
      <c r="AF16218" s="14"/>
    </row>
    <row r="16219" spans="6:32" x14ac:dyDescent="0.35">
      <c r="F16219" s="43"/>
      <c r="AA16219" s="1"/>
      <c r="AD16219" s="1"/>
      <c r="AF16219" s="14"/>
    </row>
    <row r="16220" spans="6:32" x14ac:dyDescent="0.35">
      <c r="F16220" s="43"/>
      <c r="AA16220" s="1"/>
      <c r="AD16220" s="1"/>
      <c r="AF16220" s="14"/>
    </row>
    <row r="16221" spans="6:32" x14ac:dyDescent="0.35">
      <c r="F16221" s="43"/>
      <c r="AA16221" s="1"/>
      <c r="AD16221" s="1"/>
      <c r="AF16221" s="14"/>
    </row>
    <row r="16222" spans="6:32" x14ac:dyDescent="0.35">
      <c r="F16222" s="43"/>
      <c r="AA16222" s="1"/>
      <c r="AD16222" s="1"/>
      <c r="AF16222" s="14"/>
    </row>
    <row r="16223" spans="6:32" x14ac:dyDescent="0.35">
      <c r="F16223" s="43"/>
      <c r="AA16223" s="1"/>
      <c r="AD16223" s="1"/>
      <c r="AF16223" s="14"/>
    </row>
    <row r="16224" spans="6:32" x14ac:dyDescent="0.35">
      <c r="F16224" s="43"/>
      <c r="AA16224" s="1"/>
      <c r="AD16224" s="1"/>
      <c r="AF16224" s="14"/>
    </row>
    <row r="16225" spans="6:32" x14ac:dyDescent="0.35">
      <c r="F16225" s="43"/>
      <c r="AA16225" s="1"/>
      <c r="AD16225" s="1"/>
      <c r="AF16225" s="14"/>
    </row>
    <row r="16226" spans="6:32" x14ac:dyDescent="0.35">
      <c r="F16226" s="43"/>
      <c r="AA16226" s="1"/>
      <c r="AD16226" s="1"/>
      <c r="AF16226" s="14"/>
    </row>
    <row r="16227" spans="6:32" x14ac:dyDescent="0.35">
      <c r="F16227" s="43"/>
      <c r="AA16227" s="1"/>
      <c r="AD16227" s="1"/>
      <c r="AF16227" s="14"/>
    </row>
    <row r="16228" spans="6:32" x14ac:dyDescent="0.35">
      <c r="F16228" s="43"/>
      <c r="AA16228" s="1"/>
      <c r="AD16228" s="1"/>
      <c r="AF16228" s="14"/>
    </row>
    <row r="16229" spans="6:32" x14ac:dyDescent="0.35">
      <c r="F16229" s="43"/>
      <c r="AA16229" s="1"/>
      <c r="AD16229" s="1"/>
      <c r="AF16229" s="14"/>
    </row>
    <row r="16230" spans="6:32" x14ac:dyDescent="0.35">
      <c r="F16230" s="43"/>
      <c r="AA16230" s="1"/>
      <c r="AD16230" s="1"/>
      <c r="AF16230" s="14"/>
    </row>
    <row r="16231" spans="6:32" x14ac:dyDescent="0.35">
      <c r="F16231" s="43"/>
      <c r="AA16231" s="1"/>
      <c r="AD16231" s="1"/>
      <c r="AF16231" s="14"/>
    </row>
    <row r="16232" spans="6:32" x14ac:dyDescent="0.35">
      <c r="F16232" s="43"/>
      <c r="AA16232" s="1"/>
      <c r="AD16232" s="1"/>
      <c r="AF16232" s="14"/>
    </row>
    <row r="16233" spans="6:32" x14ac:dyDescent="0.35">
      <c r="F16233" s="43"/>
      <c r="AA16233" s="1"/>
      <c r="AD16233" s="1"/>
      <c r="AF16233" s="14"/>
    </row>
    <row r="16234" spans="6:32" x14ac:dyDescent="0.35">
      <c r="F16234" s="43"/>
      <c r="AA16234" s="1"/>
      <c r="AD16234" s="1"/>
      <c r="AF16234" s="14"/>
    </row>
    <row r="16235" spans="6:32" x14ac:dyDescent="0.35">
      <c r="F16235" s="43"/>
      <c r="AA16235" s="1"/>
      <c r="AD16235" s="1"/>
      <c r="AF16235" s="14"/>
    </row>
    <row r="16236" spans="6:32" x14ac:dyDescent="0.35">
      <c r="F16236" s="43"/>
      <c r="AA16236" s="1"/>
      <c r="AD16236" s="1"/>
      <c r="AF16236" s="14"/>
    </row>
    <row r="16237" spans="6:32" x14ac:dyDescent="0.35">
      <c r="F16237" s="43"/>
      <c r="AA16237" s="1"/>
      <c r="AD16237" s="1"/>
      <c r="AF16237" s="14"/>
    </row>
    <row r="16238" spans="6:32" x14ac:dyDescent="0.35">
      <c r="F16238" s="43"/>
      <c r="AA16238" s="1"/>
      <c r="AD16238" s="1"/>
      <c r="AF16238" s="14"/>
    </row>
    <row r="16239" spans="6:32" x14ac:dyDescent="0.35">
      <c r="F16239" s="43"/>
      <c r="AA16239" s="1"/>
      <c r="AD16239" s="1"/>
      <c r="AF16239" s="14"/>
    </row>
    <row r="16240" spans="6:32" x14ac:dyDescent="0.35">
      <c r="F16240" s="43"/>
      <c r="AA16240" s="1"/>
      <c r="AD16240" s="1"/>
      <c r="AF16240" s="14"/>
    </row>
    <row r="16241" spans="6:32" x14ac:dyDescent="0.35">
      <c r="F16241" s="43"/>
      <c r="AA16241" s="1"/>
      <c r="AD16241" s="1"/>
      <c r="AF16241" s="14"/>
    </row>
    <row r="16242" spans="6:32" x14ac:dyDescent="0.35">
      <c r="F16242" s="43"/>
      <c r="AA16242" s="1"/>
      <c r="AD16242" s="1"/>
      <c r="AF16242" s="14"/>
    </row>
    <row r="16243" spans="6:32" x14ac:dyDescent="0.35">
      <c r="F16243" s="43"/>
      <c r="AA16243" s="1"/>
      <c r="AD16243" s="1"/>
      <c r="AF16243" s="14"/>
    </row>
    <row r="16244" spans="6:32" x14ac:dyDescent="0.35">
      <c r="F16244" s="43"/>
      <c r="AA16244" s="1"/>
      <c r="AD16244" s="1"/>
      <c r="AF16244" s="14"/>
    </row>
    <row r="16245" spans="6:32" x14ac:dyDescent="0.35">
      <c r="F16245" s="43"/>
      <c r="AA16245" s="1"/>
      <c r="AD16245" s="1"/>
      <c r="AF16245" s="14"/>
    </row>
    <row r="16246" spans="6:32" x14ac:dyDescent="0.35">
      <c r="F16246" s="43"/>
      <c r="AA16246" s="1"/>
      <c r="AD16246" s="1"/>
      <c r="AF16246" s="14"/>
    </row>
    <row r="16247" spans="6:32" x14ac:dyDescent="0.35">
      <c r="F16247" s="43"/>
      <c r="AA16247" s="1"/>
      <c r="AD16247" s="1"/>
      <c r="AF16247" s="14"/>
    </row>
    <row r="16248" spans="6:32" x14ac:dyDescent="0.35">
      <c r="F16248" s="43"/>
      <c r="AA16248" s="1"/>
      <c r="AD16248" s="1"/>
      <c r="AF16248" s="14"/>
    </row>
    <row r="16249" spans="6:32" x14ac:dyDescent="0.35">
      <c r="F16249" s="43"/>
      <c r="AA16249" s="1"/>
      <c r="AD16249" s="1"/>
      <c r="AF16249" s="14"/>
    </row>
    <row r="16250" spans="6:32" x14ac:dyDescent="0.35">
      <c r="F16250" s="43"/>
      <c r="AA16250" s="1"/>
      <c r="AD16250" s="1"/>
      <c r="AF16250" s="14"/>
    </row>
    <row r="16251" spans="6:32" x14ac:dyDescent="0.35">
      <c r="F16251" s="43"/>
      <c r="AA16251" s="1"/>
      <c r="AD16251" s="1"/>
      <c r="AF16251" s="14"/>
    </row>
    <row r="16252" spans="6:32" x14ac:dyDescent="0.35">
      <c r="F16252" s="43"/>
      <c r="AA16252" s="1"/>
      <c r="AD16252" s="1"/>
      <c r="AF16252" s="14"/>
    </row>
    <row r="16253" spans="6:32" x14ac:dyDescent="0.35">
      <c r="F16253" s="43"/>
      <c r="AA16253" s="1"/>
      <c r="AD16253" s="1"/>
      <c r="AF16253" s="14"/>
    </row>
    <row r="16254" spans="6:32" x14ac:dyDescent="0.35">
      <c r="F16254" s="43"/>
      <c r="AA16254" s="1"/>
      <c r="AD16254" s="1"/>
      <c r="AF16254" s="14"/>
    </row>
    <row r="16255" spans="6:32" x14ac:dyDescent="0.35">
      <c r="F16255" s="43"/>
      <c r="AA16255" s="1"/>
      <c r="AD16255" s="1"/>
      <c r="AF16255" s="14"/>
    </row>
    <row r="16256" spans="6:32" x14ac:dyDescent="0.35">
      <c r="F16256" s="43"/>
      <c r="AA16256" s="1"/>
      <c r="AD16256" s="1"/>
      <c r="AF16256" s="14"/>
    </row>
    <row r="16257" spans="6:32" x14ac:dyDescent="0.35">
      <c r="F16257" s="43"/>
      <c r="AA16257" s="1"/>
      <c r="AD16257" s="1"/>
      <c r="AF16257" s="14"/>
    </row>
    <row r="16258" spans="6:32" x14ac:dyDescent="0.35">
      <c r="F16258" s="43"/>
      <c r="AA16258" s="1"/>
      <c r="AD16258" s="1"/>
      <c r="AF16258" s="14"/>
    </row>
    <row r="16259" spans="6:32" x14ac:dyDescent="0.35">
      <c r="F16259" s="43"/>
      <c r="AA16259" s="1"/>
      <c r="AD16259" s="1"/>
      <c r="AF16259" s="14"/>
    </row>
    <row r="16260" spans="6:32" x14ac:dyDescent="0.35">
      <c r="F16260" s="43"/>
      <c r="AA16260" s="1"/>
      <c r="AD16260" s="1"/>
      <c r="AF16260" s="14"/>
    </row>
    <row r="16261" spans="6:32" x14ac:dyDescent="0.35">
      <c r="F16261" s="43"/>
      <c r="AA16261" s="1"/>
      <c r="AD16261" s="1"/>
      <c r="AF16261" s="14"/>
    </row>
    <row r="16262" spans="6:32" x14ac:dyDescent="0.35">
      <c r="F16262" s="43"/>
      <c r="AA16262" s="1"/>
      <c r="AD16262" s="1"/>
      <c r="AF16262" s="14"/>
    </row>
    <row r="16263" spans="6:32" x14ac:dyDescent="0.35">
      <c r="F16263" s="43"/>
      <c r="AA16263" s="1"/>
      <c r="AD16263" s="1"/>
      <c r="AF16263" s="14"/>
    </row>
    <row r="16264" spans="6:32" x14ac:dyDescent="0.35">
      <c r="F16264" s="43"/>
      <c r="AA16264" s="1"/>
      <c r="AD16264" s="1"/>
      <c r="AF16264" s="14"/>
    </row>
    <row r="16265" spans="6:32" x14ac:dyDescent="0.35">
      <c r="F16265" s="43"/>
      <c r="AA16265" s="1"/>
      <c r="AD16265" s="1"/>
      <c r="AF16265" s="14"/>
    </row>
    <row r="16266" spans="6:32" x14ac:dyDescent="0.35">
      <c r="F16266" s="43"/>
      <c r="AA16266" s="1"/>
      <c r="AD16266" s="1"/>
      <c r="AF16266" s="14"/>
    </row>
    <row r="16267" spans="6:32" x14ac:dyDescent="0.35">
      <c r="F16267" s="43"/>
      <c r="AA16267" s="1"/>
      <c r="AD16267" s="1"/>
      <c r="AF16267" s="14"/>
    </row>
    <row r="16268" spans="6:32" x14ac:dyDescent="0.35">
      <c r="F16268" s="43"/>
      <c r="AA16268" s="1"/>
      <c r="AD16268" s="1"/>
      <c r="AF16268" s="14"/>
    </row>
    <row r="16269" spans="6:32" x14ac:dyDescent="0.35">
      <c r="F16269" s="43"/>
      <c r="AA16269" s="1"/>
      <c r="AD16269" s="1"/>
      <c r="AF16269" s="14"/>
    </row>
    <row r="16270" spans="6:32" x14ac:dyDescent="0.35">
      <c r="F16270" s="43"/>
      <c r="AA16270" s="1"/>
      <c r="AD16270" s="1"/>
      <c r="AF16270" s="14"/>
    </row>
    <row r="16271" spans="6:32" x14ac:dyDescent="0.35">
      <c r="F16271" s="43"/>
      <c r="AA16271" s="1"/>
      <c r="AD16271" s="1"/>
      <c r="AF16271" s="14"/>
    </row>
    <row r="16272" spans="6:32" x14ac:dyDescent="0.35">
      <c r="F16272" s="43"/>
      <c r="AA16272" s="1"/>
      <c r="AD16272" s="1"/>
      <c r="AF16272" s="14"/>
    </row>
    <row r="16273" spans="6:32" x14ac:dyDescent="0.35">
      <c r="F16273" s="43"/>
      <c r="AA16273" s="1"/>
      <c r="AD16273" s="1"/>
      <c r="AF16273" s="14"/>
    </row>
    <row r="16274" spans="6:32" x14ac:dyDescent="0.35">
      <c r="F16274" s="43"/>
      <c r="AA16274" s="1"/>
      <c r="AD16274" s="1"/>
      <c r="AF16274" s="14"/>
    </row>
    <row r="16275" spans="6:32" x14ac:dyDescent="0.35">
      <c r="F16275" s="43"/>
      <c r="AA16275" s="1"/>
      <c r="AD16275" s="1"/>
      <c r="AF16275" s="14"/>
    </row>
    <row r="16276" spans="6:32" x14ac:dyDescent="0.35">
      <c r="F16276" s="43"/>
      <c r="AA16276" s="1"/>
      <c r="AD16276" s="1"/>
      <c r="AF16276" s="14"/>
    </row>
    <row r="16277" spans="6:32" x14ac:dyDescent="0.35">
      <c r="F16277" s="43"/>
      <c r="AA16277" s="1"/>
      <c r="AD16277" s="1"/>
      <c r="AF16277" s="14"/>
    </row>
    <row r="16278" spans="6:32" x14ac:dyDescent="0.35">
      <c r="F16278" s="43"/>
      <c r="AA16278" s="1"/>
      <c r="AD16278" s="1"/>
      <c r="AF16278" s="14"/>
    </row>
    <row r="16279" spans="6:32" x14ac:dyDescent="0.35">
      <c r="F16279" s="43"/>
      <c r="AA16279" s="1"/>
      <c r="AD16279" s="1"/>
      <c r="AF16279" s="14"/>
    </row>
    <row r="16280" spans="6:32" x14ac:dyDescent="0.35">
      <c r="F16280" s="43"/>
      <c r="AA16280" s="1"/>
      <c r="AD16280" s="1"/>
      <c r="AF16280" s="14"/>
    </row>
    <row r="16281" spans="6:32" x14ac:dyDescent="0.35">
      <c r="F16281" s="43"/>
      <c r="AA16281" s="1"/>
      <c r="AD16281" s="1"/>
      <c r="AF16281" s="14"/>
    </row>
    <row r="16282" spans="6:32" x14ac:dyDescent="0.35">
      <c r="F16282" s="43"/>
      <c r="AA16282" s="1"/>
      <c r="AD16282" s="1"/>
      <c r="AF16282" s="14"/>
    </row>
    <row r="16283" spans="6:32" x14ac:dyDescent="0.35">
      <c r="F16283" s="43"/>
      <c r="AA16283" s="1"/>
      <c r="AD16283" s="1"/>
      <c r="AF16283" s="14"/>
    </row>
    <row r="16284" spans="6:32" x14ac:dyDescent="0.35">
      <c r="F16284" s="43"/>
      <c r="AA16284" s="1"/>
      <c r="AD16284" s="1"/>
      <c r="AF16284" s="14"/>
    </row>
    <row r="16285" spans="6:32" x14ac:dyDescent="0.35">
      <c r="F16285" s="43"/>
      <c r="AA16285" s="1"/>
      <c r="AD16285" s="1"/>
      <c r="AF16285" s="14"/>
    </row>
    <row r="16286" spans="6:32" x14ac:dyDescent="0.35">
      <c r="F16286" s="43"/>
      <c r="AA16286" s="1"/>
      <c r="AD16286" s="1"/>
      <c r="AF16286" s="14"/>
    </row>
    <row r="16287" spans="6:32" x14ac:dyDescent="0.35">
      <c r="F16287" s="43"/>
      <c r="AA16287" s="1"/>
      <c r="AD16287" s="1"/>
      <c r="AF16287" s="14"/>
    </row>
    <row r="16288" spans="6:32" x14ac:dyDescent="0.35">
      <c r="F16288" s="43"/>
      <c r="AA16288" s="1"/>
      <c r="AD16288" s="1"/>
      <c r="AF16288" s="14"/>
    </row>
    <row r="16289" spans="6:32" x14ac:dyDescent="0.35">
      <c r="F16289" s="43"/>
      <c r="AA16289" s="1"/>
      <c r="AD16289" s="1"/>
      <c r="AF16289" s="14"/>
    </row>
    <row r="16290" spans="6:32" x14ac:dyDescent="0.35">
      <c r="F16290" s="43"/>
      <c r="AA16290" s="1"/>
      <c r="AD16290" s="1"/>
      <c r="AF16290" s="14"/>
    </row>
    <row r="16291" spans="6:32" x14ac:dyDescent="0.35">
      <c r="F16291" s="43"/>
      <c r="AA16291" s="1"/>
      <c r="AD16291" s="1"/>
      <c r="AF16291" s="14"/>
    </row>
    <row r="16292" spans="6:32" x14ac:dyDescent="0.35">
      <c r="F16292" s="43"/>
      <c r="AA16292" s="1"/>
      <c r="AD16292" s="1"/>
      <c r="AF16292" s="14"/>
    </row>
    <row r="16293" spans="6:32" x14ac:dyDescent="0.35">
      <c r="F16293" s="43"/>
      <c r="AA16293" s="1"/>
      <c r="AD16293" s="1"/>
      <c r="AF16293" s="14"/>
    </row>
    <row r="16294" spans="6:32" x14ac:dyDescent="0.35">
      <c r="F16294" s="43"/>
      <c r="AA16294" s="1"/>
      <c r="AD16294" s="1"/>
      <c r="AF16294" s="14"/>
    </row>
    <row r="16295" spans="6:32" x14ac:dyDescent="0.35">
      <c r="F16295" s="43"/>
      <c r="AA16295" s="1"/>
      <c r="AD16295" s="1"/>
      <c r="AF16295" s="14"/>
    </row>
    <row r="16296" spans="6:32" x14ac:dyDescent="0.35">
      <c r="F16296" s="43"/>
      <c r="AA16296" s="1"/>
      <c r="AD16296" s="1"/>
      <c r="AF16296" s="14"/>
    </row>
    <row r="16297" spans="6:32" x14ac:dyDescent="0.35">
      <c r="F16297" s="43"/>
      <c r="AA16297" s="1"/>
      <c r="AD16297" s="1"/>
      <c r="AF16297" s="14"/>
    </row>
    <row r="16298" spans="6:32" x14ac:dyDescent="0.35">
      <c r="F16298" s="43"/>
      <c r="AA16298" s="1"/>
      <c r="AD16298" s="1"/>
      <c r="AF16298" s="14"/>
    </row>
    <row r="16299" spans="6:32" x14ac:dyDescent="0.35">
      <c r="F16299" s="43"/>
      <c r="AA16299" s="1"/>
      <c r="AD16299" s="1"/>
      <c r="AF16299" s="14"/>
    </row>
    <row r="16300" spans="6:32" x14ac:dyDescent="0.35">
      <c r="F16300" s="43"/>
      <c r="AA16300" s="1"/>
      <c r="AD16300" s="1"/>
      <c r="AF16300" s="14"/>
    </row>
    <row r="16301" spans="6:32" x14ac:dyDescent="0.35">
      <c r="F16301" s="43"/>
      <c r="AA16301" s="1"/>
      <c r="AD16301" s="1"/>
      <c r="AF16301" s="14"/>
    </row>
    <row r="16302" spans="6:32" x14ac:dyDescent="0.35">
      <c r="F16302" s="43"/>
      <c r="AA16302" s="1"/>
      <c r="AD16302" s="1"/>
      <c r="AF16302" s="14"/>
    </row>
    <row r="16303" spans="6:32" x14ac:dyDescent="0.35">
      <c r="F16303" s="43"/>
      <c r="AA16303" s="1"/>
      <c r="AD16303" s="1"/>
      <c r="AF16303" s="14"/>
    </row>
    <row r="16304" spans="6:32" x14ac:dyDescent="0.35">
      <c r="F16304" s="43"/>
      <c r="AA16304" s="1"/>
      <c r="AD16304" s="1"/>
      <c r="AF16304" s="14"/>
    </row>
    <row r="16305" spans="6:32" x14ac:dyDescent="0.35">
      <c r="F16305" s="43"/>
      <c r="AA16305" s="1"/>
      <c r="AD16305" s="1"/>
      <c r="AF16305" s="14"/>
    </row>
    <row r="16306" spans="6:32" x14ac:dyDescent="0.35">
      <c r="F16306" s="43"/>
      <c r="AA16306" s="1"/>
      <c r="AD16306" s="1"/>
      <c r="AF16306" s="14"/>
    </row>
    <row r="16307" spans="6:32" x14ac:dyDescent="0.35">
      <c r="F16307" s="43"/>
      <c r="AA16307" s="1"/>
      <c r="AD16307" s="1"/>
      <c r="AF16307" s="14"/>
    </row>
    <row r="16308" spans="6:32" x14ac:dyDescent="0.35">
      <c r="F16308" s="43"/>
      <c r="AA16308" s="1"/>
      <c r="AD16308" s="1"/>
      <c r="AF16308" s="14"/>
    </row>
    <row r="16309" spans="6:32" x14ac:dyDescent="0.35">
      <c r="F16309" s="43"/>
      <c r="AA16309" s="1"/>
      <c r="AD16309" s="1"/>
      <c r="AF16309" s="14"/>
    </row>
    <row r="16310" spans="6:32" x14ac:dyDescent="0.35">
      <c r="F16310" s="43"/>
      <c r="AA16310" s="1"/>
      <c r="AD16310" s="1"/>
      <c r="AF16310" s="14"/>
    </row>
    <row r="16311" spans="6:32" x14ac:dyDescent="0.35">
      <c r="F16311" s="43"/>
      <c r="AA16311" s="1"/>
      <c r="AD16311" s="1"/>
      <c r="AF16311" s="14"/>
    </row>
    <row r="16312" spans="6:32" x14ac:dyDescent="0.35">
      <c r="F16312" s="43"/>
      <c r="AA16312" s="1"/>
      <c r="AD16312" s="1"/>
      <c r="AF16312" s="14"/>
    </row>
    <row r="16313" spans="6:32" x14ac:dyDescent="0.35">
      <c r="F16313" s="43"/>
      <c r="AA16313" s="1"/>
      <c r="AD16313" s="1"/>
      <c r="AF16313" s="14"/>
    </row>
    <row r="16314" spans="6:32" x14ac:dyDescent="0.35">
      <c r="F16314" s="43"/>
      <c r="AA16314" s="1"/>
      <c r="AD16314" s="1"/>
      <c r="AF16314" s="14"/>
    </row>
    <row r="16315" spans="6:32" x14ac:dyDescent="0.35">
      <c r="F16315" s="43"/>
      <c r="AA16315" s="1"/>
      <c r="AD16315" s="1"/>
      <c r="AF16315" s="14"/>
    </row>
    <row r="16316" spans="6:32" x14ac:dyDescent="0.35">
      <c r="F16316" s="43"/>
      <c r="AA16316" s="1"/>
      <c r="AD16316" s="1"/>
      <c r="AF16316" s="14"/>
    </row>
    <row r="16317" spans="6:32" x14ac:dyDescent="0.35">
      <c r="F16317" s="43"/>
      <c r="AA16317" s="1"/>
      <c r="AD16317" s="1"/>
      <c r="AF16317" s="14"/>
    </row>
    <row r="16318" spans="6:32" x14ac:dyDescent="0.35">
      <c r="F16318" s="43"/>
      <c r="AA16318" s="1"/>
      <c r="AD16318" s="1"/>
      <c r="AF16318" s="14"/>
    </row>
    <row r="16319" spans="6:32" x14ac:dyDescent="0.35">
      <c r="F16319" s="43"/>
      <c r="AA16319" s="1"/>
      <c r="AD16319" s="1"/>
      <c r="AF16319" s="14"/>
    </row>
    <row r="16320" spans="6:32" x14ac:dyDescent="0.35">
      <c r="F16320" s="43"/>
      <c r="AA16320" s="1"/>
      <c r="AD16320" s="1"/>
      <c r="AF16320" s="14"/>
    </row>
    <row r="16321" spans="6:32" x14ac:dyDescent="0.35">
      <c r="F16321" s="43"/>
      <c r="AA16321" s="1"/>
      <c r="AD16321" s="1"/>
      <c r="AF16321" s="14"/>
    </row>
    <row r="16322" spans="6:32" x14ac:dyDescent="0.35">
      <c r="F16322" s="43"/>
      <c r="AA16322" s="1"/>
      <c r="AD16322" s="1"/>
      <c r="AF16322" s="14"/>
    </row>
    <row r="16323" spans="6:32" x14ac:dyDescent="0.35">
      <c r="F16323" s="43"/>
      <c r="AA16323" s="1"/>
      <c r="AD16323" s="1"/>
      <c r="AF16323" s="14"/>
    </row>
    <row r="16324" spans="6:32" x14ac:dyDescent="0.35">
      <c r="F16324" s="43"/>
      <c r="AA16324" s="1"/>
      <c r="AD16324" s="1"/>
      <c r="AF16324" s="14"/>
    </row>
    <row r="16325" spans="6:32" x14ac:dyDescent="0.35">
      <c r="F16325" s="43"/>
      <c r="AA16325" s="1"/>
      <c r="AD16325" s="1"/>
      <c r="AF16325" s="14"/>
    </row>
    <row r="16326" spans="6:32" x14ac:dyDescent="0.35">
      <c r="F16326" s="43"/>
      <c r="AA16326" s="1"/>
      <c r="AD16326" s="1"/>
      <c r="AF16326" s="14"/>
    </row>
    <row r="16327" spans="6:32" x14ac:dyDescent="0.35">
      <c r="F16327" s="43"/>
      <c r="AA16327" s="1"/>
      <c r="AD16327" s="1"/>
      <c r="AF16327" s="14"/>
    </row>
    <row r="16328" spans="6:32" x14ac:dyDescent="0.35">
      <c r="F16328" s="43"/>
      <c r="AA16328" s="1"/>
      <c r="AD16328" s="1"/>
      <c r="AF16328" s="14"/>
    </row>
    <row r="16329" spans="6:32" x14ac:dyDescent="0.35">
      <c r="F16329" s="43"/>
      <c r="AA16329" s="1"/>
      <c r="AD16329" s="1"/>
      <c r="AF16329" s="14"/>
    </row>
    <row r="16330" spans="6:32" x14ac:dyDescent="0.35">
      <c r="F16330" s="43"/>
      <c r="AA16330" s="1"/>
      <c r="AD16330" s="1"/>
      <c r="AF16330" s="14"/>
    </row>
    <row r="16331" spans="6:32" x14ac:dyDescent="0.35">
      <c r="F16331" s="43"/>
      <c r="AA16331" s="1"/>
      <c r="AD16331" s="1"/>
      <c r="AF16331" s="14"/>
    </row>
    <row r="16332" spans="6:32" x14ac:dyDescent="0.35">
      <c r="F16332" s="43"/>
      <c r="AA16332" s="1"/>
      <c r="AD16332" s="1"/>
      <c r="AF16332" s="14"/>
    </row>
    <row r="16333" spans="6:32" x14ac:dyDescent="0.35">
      <c r="F16333" s="43"/>
      <c r="AA16333" s="1"/>
      <c r="AD16333" s="1"/>
      <c r="AF16333" s="14"/>
    </row>
    <row r="16334" spans="6:32" x14ac:dyDescent="0.35">
      <c r="F16334" s="43"/>
      <c r="AA16334" s="1"/>
      <c r="AD16334" s="1"/>
      <c r="AF16334" s="14"/>
    </row>
    <row r="16335" spans="6:32" x14ac:dyDescent="0.35">
      <c r="F16335" s="43"/>
      <c r="AA16335" s="1"/>
      <c r="AD16335" s="1"/>
      <c r="AF16335" s="14"/>
    </row>
    <row r="16336" spans="6:32" x14ac:dyDescent="0.35">
      <c r="F16336" s="43"/>
      <c r="AA16336" s="1"/>
      <c r="AD16336" s="1"/>
      <c r="AF16336" s="14"/>
    </row>
    <row r="16337" spans="6:32" x14ac:dyDescent="0.35">
      <c r="F16337" s="43"/>
      <c r="AA16337" s="1"/>
      <c r="AD16337" s="1"/>
      <c r="AF16337" s="14"/>
    </row>
    <row r="16338" spans="6:32" x14ac:dyDescent="0.35">
      <c r="F16338" s="43"/>
      <c r="AA16338" s="1"/>
      <c r="AD16338" s="1"/>
      <c r="AF16338" s="14"/>
    </row>
    <row r="16339" spans="6:32" x14ac:dyDescent="0.35">
      <c r="F16339" s="43"/>
      <c r="AA16339" s="1"/>
      <c r="AD16339" s="1"/>
      <c r="AF16339" s="14"/>
    </row>
    <row r="16340" spans="6:32" x14ac:dyDescent="0.35">
      <c r="F16340" s="43"/>
      <c r="AA16340" s="1"/>
      <c r="AD16340" s="1"/>
      <c r="AF16340" s="14"/>
    </row>
    <row r="16341" spans="6:32" x14ac:dyDescent="0.35">
      <c r="F16341" s="43"/>
      <c r="AA16341" s="1"/>
      <c r="AD16341" s="1"/>
      <c r="AF16341" s="14"/>
    </row>
    <row r="16342" spans="6:32" x14ac:dyDescent="0.35">
      <c r="F16342" s="43"/>
      <c r="AA16342" s="1"/>
      <c r="AD16342" s="1"/>
      <c r="AF16342" s="14"/>
    </row>
    <row r="16343" spans="6:32" x14ac:dyDescent="0.35">
      <c r="F16343" s="43"/>
      <c r="AA16343" s="1"/>
      <c r="AD16343" s="1"/>
      <c r="AF16343" s="14"/>
    </row>
    <row r="16344" spans="6:32" x14ac:dyDescent="0.35">
      <c r="F16344" s="43"/>
      <c r="AA16344" s="1"/>
      <c r="AD16344" s="1"/>
      <c r="AF16344" s="14"/>
    </row>
    <row r="16345" spans="6:32" x14ac:dyDescent="0.35">
      <c r="F16345" s="43"/>
      <c r="AA16345" s="1"/>
      <c r="AD16345" s="1"/>
      <c r="AF16345" s="14"/>
    </row>
    <row r="16346" spans="6:32" x14ac:dyDescent="0.35">
      <c r="F16346" s="43"/>
      <c r="AA16346" s="1"/>
      <c r="AD16346" s="1"/>
      <c r="AF16346" s="14"/>
    </row>
    <row r="16347" spans="6:32" x14ac:dyDescent="0.35">
      <c r="F16347" s="43"/>
      <c r="AA16347" s="1"/>
      <c r="AD16347" s="1"/>
      <c r="AF16347" s="14"/>
    </row>
    <row r="16348" spans="6:32" x14ac:dyDescent="0.35">
      <c r="F16348" s="43"/>
      <c r="AA16348" s="1"/>
      <c r="AD16348" s="1"/>
      <c r="AF16348" s="14"/>
    </row>
    <row r="16349" spans="6:32" x14ac:dyDescent="0.35">
      <c r="F16349" s="43"/>
      <c r="AA16349" s="1"/>
      <c r="AD16349" s="1"/>
      <c r="AF16349" s="14"/>
    </row>
    <row r="16350" spans="6:32" x14ac:dyDescent="0.35">
      <c r="F16350" s="43"/>
      <c r="AA16350" s="1"/>
      <c r="AD16350" s="1"/>
      <c r="AF16350" s="14"/>
    </row>
    <row r="16351" spans="6:32" x14ac:dyDescent="0.35">
      <c r="F16351" s="43"/>
      <c r="AA16351" s="1"/>
      <c r="AD16351" s="1"/>
      <c r="AF16351" s="14"/>
    </row>
    <row r="16352" spans="6:32" x14ac:dyDescent="0.35">
      <c r="F16352" s="43"/>
      <c r="AA16352" s="1"/>
      <c r="AD16352" s="1"/>
      <c r="AF16352" s="14"/>
    </row>
    <row r="16353" spans="6:32" x14ac:dyDescent="0.35">
      <c r="F16353" s="43"/>
      <c r="AA16353" s="1"/>
      <c r="AD16353" s="1"/>
      <c r="AF16353" s="14"/>
    </row>
    <row r="16354" spans="6:32" x14ac:dyDescent="0.35">
      <c r="F16354" s="43"/>
      <c r="AA16354" s="1"/>
      <c r="AD16354" s="1"/>
      <c r="AF16354" s="14"/>
    </row>
    <row r="16355" spans="6:32" x14ac:dyDescent="0.35">
      <c r="F16355" s="43"/>
      <c r="AA16355" s="1"/>
      <c r="AD16355" s="1"/>
      <c r="AF16355" s="14"/>
    </row>
    <row r="16356" spans="6:32" x14ac:dyDescent="0.35">
      <c r="F16356" s="43"/>
      <c r="AA16356" s="1"/>
      <c r="AD16356" s="1"/>
      <c r="AF16356" s="14"/>
    </row>
    <row r="16357" spans="6:32" x14ac:dyDescent="0.35">
      <c r="F16357" s="43"/>
      <c r="AA16357" s="1"/>
      <c r="AD16357" s="1"/>
      <c r="AF16357" s="14"/>
    </row>
    <row r="16358" spans="6:32" x14ac:dyDescent="0.35">
      <c r="F16358" s="43"/>
      <c r="AA16358" s="1"/>
      <c r="AD16358" s="1"/>
      <c r="AF16358" s="14"/>
    </row>
    <row r="16359" spans="6:32" x14ac:dyDescent="0.35">
      <c r="F16359" s="43"/>
      <c r="AA16359" s="1"/>
      <c r="AD16359" s="1"/>
      <c r="AF16359" s="14"/>
    </row>
    <row r="16360" spans="6:32" x14ac:dyDescent="0.35">
      <c r="F16360" s="43"/>
      <c r="AA16360" s="1"/>
      <c r="AD16360" s="1"/>
      <c r="AF16360" s="14"/>
    </row>
    <row r="16361" spans="6:32" x14ac:dyDescent="0.35">
      <c r="F16361" s="43"/>
      <c r="AA16361" s="1"/>
      <c r="AD16361" s="1"/>
      <c r="AF16361" s="14"/>
    </row>
    <row r="16362" spans="6:32" x14ac:dyDescent="0.35">
      <c r="F16362" s="43"/>
      <c r="AA16362" s="1"/>
      <c r="AD16362" s="1"/>
      <c r="AF16362" s="14"/>
    </row>
    <row r="16363" spans="6:32" x14ac:dyDescent="0.35">
      <c r="F16363" s="43"/>
      <c r="AA16363" s="1"/>
      <c r="AD16363" s="1"/>
      <c r="AF16363" s="14"/>
    </row>
    <row r="16364" spans="6:32" x14ac:dyDescent="0.35">
      <c r="F16364" s="43"/>
      <c r="AA16364" s="1"/>
      <c r="AD16364" s="1"/>
      <c r="AF16364" s="14"/>
    </row>
    <row r="16365" spans="6:32" x14ac:dyDescent="0.35">
      <c r="F16365" s="43"/>
      <c r="AA16365" s="1"/>
      <c r="AD16365" s="1"/>
      <c r="AF16365" s="14"/>
    </row>
    <row r="16366" spans="6:32" x14ac:dyDescent="0.35">
      <c r="F16366" s="43"/>
      <c r="AA16366" s="1"/>
      <c r="AD16366" s="1"/>
      <c r="AF16366" s="14"/>
    </row>
    <row r="16367" spans="6:32" x14ac:dyDescent="0.35">
      <c r="F16367" s="43"/>
      <c r="AA16367" s="1"/>
      <c r="AD16367" s="1"/>
      <c r="AF16367" s="14"/>
    </row>
    <row r="16368" spans="6:32" x14ac:dyDescent="0.35">
      <c r="F16368" s="43"/>
      <c r="AA16368" s="1"/>
      <c r="AD16368" s="1"/>
      <c r="AF16368" s="14"/>
    </row>
    <row r="16369" spans="6:32" x14ac:dyDescent="0.35">
      <c r="F16369" s="43"/>
      <c r="AA16369" s="1"/>
      <c r="AD16369" s="1"/>
      <c r="AF16369" s="14"/>
    </row>
    <row r="16370" spans="6:32" x14ac:dyDescent="0.35">
      <c r="F16370" s="43"/>
      <c r="AA16370" s="1"/>
      <c r="AD16370" s="1"/>
      <c r="AF16370" s="14"/>
    </row>
    <row r="16371" spans="6:32" x14ac:dyDescent="0.35">
      <c r="F16371" s="43"/>
      <c r="AA16371" s="1"/>
      <c r="AD16371" s="1"/>
      <c r="AF16371" s="14"/>
    </row>
    <row r="16372" spans="6:32" x14ac:dyDescent="0.35">
      <c r="F16372" s="43"/>
      <c r="AA16372" s="1"/>
      <c r="AD16372" s="1"/>
      <c r="AF16372" s="14"/>
    </row>
    <row r="16373" spans="6:32" x14ac:dyDescent="0.35">
      <c r="F16373" s="43"/>
      <c r="AA16373" s="1"/>
      <c r="AD16373" s="1"/>
      <c r="AF16373" s="14"/>
    </row>
    <row r="16374" spans="6:32" x14ac:dyDescent="0.35">
      <c r="F16374" s="43"/>
      <c r="AA16374" s="1"/>
      <c r="AD16374" s="1"/>
      <c r="AF16374" s="14"/>
    </row>
    <row r="16375" spans="6:32" x14ac:dyDescent="0.35">
      <c r="F16375" s="43"/>
      <c r="AA16375" s="1"/>
      <c r="AD16375" s="1"/>
      <c r="AF16375" s="14"/>
    </row>
    <row r="16376" spans="6:32" x14ac:dyDescent="0.35">
      <c r="F16376" s="43"/>
      <c r="AA16376" s="1"/>
      <c r="AD16376" s="1"/>
      <c r="AF16376" s="14"/>
    </row>
    <row r="16377" spans="6:32" x14ac:dyDescent="0.35">
      <c r="F16377" s="43"/>
      <c r="AA16377" s="1"/>
      <c r="AD16377" s="1"/>
      <c r="AF16377" s="14"/>
    </row>
    <row r="16378" spans="6:32" x14ac:dyDescent="0.35">
      <c r="F16378" s="43"/>
      <c r="AA16378" s="1"/>
      <c r="AD16378" s="1"/>
      <c r="AF16378" s="14"/>
    </row>
    <row r="16379" spans="6:32" x14ac:dyDescent="0.35">
      <c r="F16379" s="43"/>
      <c r="AA16379" s="1"/>
      <c r="AD16379" s="1"/>
      <c r="AF16379" s="14"/>
    </row>
    <row r="16380" spans="6:32" x14ac:dyDescent="0.35">
      <c r="F16380" s="43"/>
      <c r="AA16380" s="1"/>
      <c r="AD16380" s="1"/>
      <c r="AF16380" s="14"/>
    </row>
    <row r="16381" spans="6:32" x14ac:dyDescent="0.35">
      <c r="F16381" s="43"/>
      <c r="AA16381" s="1"/>
      <c r="AD16381" s="1"/>
      <c r="AF16381" s="14"/>
    </row>
    <row r="16382" spans="6:32" x14ac:dyDescent="0.35">
      <c r="F16382" s="43"/>
      <c r="AA16382" s="1"/>
      <c r="AD16382" s="1"/>
      <c r="AF16382" s="14"/>
    </row>
    <row r="16383" spans="6:32" x14ac:dyDescent="0.35">
      <c r="F16383" s="43"/>
      <c r="AA16383" s="1"/>
      <c r="AD16383" s="1"/>
      <c r="AF16383" s="14"/>
    </row>
    <row r="16384" spans="6:32" x14ac:dyDescent="0.35">
      <c r="F16384" s="43"/>
      <c r="AA16384" s="1"/>
      <c r="AD16384" s="1"/>
      <c r="AF16384" s="14"/>
    </row>
    <row r="16385" spans="6:32" x14ac:dyDescent="0.35">
      <c r="F16385" s="43"/>
      <c r="AA16385" s="1"/>
      <c r="AD16385" s="1"/>
      <c r="AF16385" s="14"/>
    </row>
    <row r="16386" spans="6:32" x14ac:dyDescent="0.35">
      <c r="F16386" s="43"/>
      <c r="AA16386" s="1"/>
      <c r="AD16386" s="1"/>
      <c r="AF16386" s="14"/>
    </row>
    <row r="16387" spans="6:32" x14ac:dyDescent="0.35">
      <c r="F16387" s="43"/>
      <c r="AA16387" s="1"/>
      <c r="AD16387" s="1"/>
      <c r="AF16387" s="14"/>
    </row>
    <row r="16388" spans="6:32" x14ac:dyDescent="0.35">
      <c r="F16388" s="43"/>
      <c r="AA16388" s="1"/>
      <c r="AD16388" s="1"/>
      <c r="AF16388" s="14"/>
    </row>
    <row r="16389" spans="6:32" x14ac:dyDescent="0.35">
      <c r="F16389" s="43"/>
      <c r="AA16389" s="1"/>
      <c r="AD16389" s="1"/>
      <c r="AF16389" s="14"/>
    </row>
    <row r="16390" spans="6:32" x14ac:dyDescent="0.35">
      <c r="F16390" s="43"/>
      <c r="AA16390" s="1"/>
      <c r="AD16390" s="1"/>
      <c r="AF16390" s="14"/>
    </row>
    <row r="16391" spans="6:32" x14ac:dyDescent="0.35">
      <c r="F16391" s="43"/>
      <c r="AA16391" s="1"/>
      <c r="AD16391" s="1"/>
      <c r="AF16391" s="14"/>
    </row>
    <row r="16392" spans="6:32" x14ac:dyDescent="0.35">
      <c r="F16392" s="43"/>
      <c r="AA16392" s="1"/>
      <c r="AD16392" s="1"/>
      <c r="AF16392" s="14"/>
    </row>
    <row r="16393" spans="6:32" x14ac:dyDescent="0.35">
      <c r="F16393" s="43"/>
      <c r="AA16393" s="1"/>
      <c r="AD16393" s="1"/>
      <c r="AF16393" s="14"/>
    </row>
    <row r="16394" spans="6:32" x14ac:dyDescent="0.35">
      <c r="F16394" s="43"/>
      <c r="AA16394" s="1"/>
      <c r="AD16394" s="1"/>
      <c r="AF16394" s="14"/>
    </row>
    <row r="16395" spans="6:32" x14ac:dyDescent="0.35">
      <c r="F16395" s="43"/>
      <c r="AA16395" s="1"/>
      <c r="AD16395" s="1"/>
      <c r="AF16395" s="14"/>
    </row>
    <row r="16396" spans="6:32" x14ac:dyDescent="0.35">
      <c r="F16396" s="43"/>
      <c r="AA16396" s="1"/>
      <c r="AD16396" s="1"/>
      <c r="AF16396" s="14"/>
    </row>
    <row r="16397" spans="6:32" x14ac:dyDescent="0.35">
      <c r="F16397" s="43"/>
      <c r="AA16397" s="1"/>
      <c r="AD16397" s="1"/>
      <c r="AF16397" s="14"/>
    </row>
    <row r="16398" spans="6:32" x14ac:dyDescent="0.35">
      <c r="F16398" s="43"/>
      <c r="AA16398" s="1"/>
      <c r="AD16398" s="1"/>
      <c r="AF16398" s="14"/>
    </row>
    <row r="16399" spans="6:32" x14ac:dyDescent="0.35">
      <c r="F16399" s="43"/>
      <c r="AA16399" s="1"/>
      <c r="AD16399" s="1"/>
      <c r="AF16399" s="14"/>
    </row>
    <row r="16400" spans="6:32" x14ac:dyDescent="0.35">
      <c r="F16400" s="43"/>
      <c r="AA16400" s="1"/>
      <c r="AD16400" s="1"/>
      <c r="AF16400" s="14"/>
    </row>
    <row r="16401" spans="6:32" x14ac:dyDescent="0.35">
      <c r="F16401" s="43"/>
      <c r="AA16401" s="1"/>
      <c r="AD16401" s="1"/>
      <c r="AF16401" s="14"/>
    </row>
    <row r="16402" spans="6:32" x14ac:dyDescent="0.35">
      <c r="F16402" s="43"/>
      <c r="AA16402" s="1"/>
      <c r="AD16402" s="1"/>
      <c r="AF16402" s="14"/>
    </row>
    <row r="16403" spans="6:32" x14ac:dyDescent="0.35">
      <c r="F16403" s="43"/>
      <c r="AA16403" s="1"/>
      <c r="AD16403" s="1"/>
      <c r="AF16403" s="14"/>
    </row>
    <row r="16404" spans="6:32" x14ac:dyDescent="0.35">
      <c r="F16404" s="43"/>
      <c r="AA16404" s="1"/>
      <c r="AD16404" s="1"/>
      <c r="AF16404" s="14"/>
    </row>
    <row r="16405" spans="6:32" x14ac:dyDescent="0.35">
      <c r="F16405" s="43"/>
      <c r="AA16405" s="1"/>
      <c r="AD16405" s="1"/>
      <c r="AF16405" s="14"/>
    </row>
    <row r="16406" spans="6:32" x14ac:dyDescent="0.35">
      <c r="F16406" s="43"/>
      <c r="AA16406" s="1"/>
      <c r="AD16406" s="1"/>
      <c r="AF16406" s="14"/>
    </row>
    <row r="16407" spans="6:32" x14ac:dyDescent="0.35">
      <c r="F16407" s="43"/>
      <c r="AA16407" s="1"/>
      <c r="AD16407" s="1"/>
      <c r="AF16407" s="14"/>
    </row>
    <row r="16408" spans="6:32" x14ac:dyDescent="0.35">
      <c r="F16408" s="43"/>
      <c r="AA16408" s="1"/>
      <c r="AD16408" s="1"/>
      <c r="AF16408" s="14"/>
    </row>
    <row r="16409" spans="6:32" x14ac:dyDescent="0.35">
      <c r="F16409" s="43"/>
      <c r="AA16409" s="1"/>
      <c r="AD16409" s="1"/>
      <c r="AF16409" s="14"/>
    </row>
    <row r="16410" spans="6:32" x14ac:dyDescent="0.35">
      <c r="F16410" s="43"/>
      <c r="AA16410" s="1"/>
      <c r="AD16410" s="1"/>
      <c r="AF16410" s="14"/>
    </row>
    <row r="16411" spans="6:32" x14ac:dyDescent="0.35">
      <c r="F16411" s="43"/>
      <c r="AA16411" s="1"/>
      <c r="AD16411" s="1"/>
      <c r="AF16411" s="14"/>
    </row>
    <row r="16412" spans="6:32" x14ac:dyDescent="0.35">
      <c r="F16412" s="43"/>
      <c r="AA16412" s="1"/>
      <c r="AD16412" s="1"/>
      <c r="AF16412" s="14"/>
    </row>
    <row r="16413" spans="6:32" x14ac:dyDescent="0.35">
      <c r="F16413" s="43"/>
      <c r="AA16413" s="1"/>
      <c r="AD16413" s="1"/>
      <c r="AF16413" s="14"/>
    </row>
    <row r="16414" spans="6:32" x14ac:dyDescent="0.35">
      <c r="F16414" s="43"/>
      <c r="AA16414" s="1"/>
      <c r="AD16414" s="1"/>
      <c r="AF16414" s="14"/>
    </row>
    <row r="16415" spans="6:32" x14ac:dyDescent="0.35">
      <c r="F16415" s="43"/>
      <c r="AA16415" s="1"/>
      <c r="AD16415" s="1"/>
      <c r="AF16415" s="14"/>
    </row>
    <row r="16416" spans="6:32" x14ac:dyDescent="0.35">
      <c r="F16416" s="43"/>
      <c r="AA16416" s="1"/>
      <c r="AD16416" s="1"/>
      <c r="AF16416" s="14"/>
    </row>
    <row r="16417" spans="6:32" x14ac:dyDescent="0.35">
      <c r="F16417" s="43"/>
      <c r="AA16417" s="1"/>
      <c r="AD16417" s="1"/>
      <c r="AF16417" s="14"/>
    </row>
    <row r="16418" spans="6:32" x14ac:dyDescent="0.35">
      <c r="F16418" s="43"/>
      <c r="AA16418" s="1"/>
      <c r="AD16418" s="1"/>
      <c r="AF16418" s="14"/>
    </row>
    <row r="16419" spans="6:32" x14ac:dyDescent="0.35">
      <c r="F16419" s="43"/>
      <c r="AA16419" s="1"/>
      <c r="AD16419" s="1"/>
      <c r="AF16419" s="14"/>
    </row>
    <row r="16420" spans="6:32" x14ac:dyDescent="0.35">
      <c r="F16420" s="43"/>
      <c r="AA16420" s="1"/>
      <c r="AD16420" s="1"/>
      <c r="AF16420" s="14"/>
    </row>
    <row r="16421" spans="6:32" x14ac:dyDescent="0.35">
      <c r="F16421" s="43"/>
      <c r="AA16421" s="1"/>
      <c r="AD16421" s="1"/>
      <c r="AF16421" s="14"/>
    </row>
    <row r="16422" spans="6:32" x14ac:dyDescent="0.35">
      <c r="F16422" s="43"/>
      <c r="AA16422" s="1"/>
      <c r="AD16422" s="1"/>
      <c r="AF16422" s="14"/>
    </row>
    <row r="16423" spans="6:32" x14ac:dyDescent="0.35">
      <c r="F16423" s="43"/>
      <c r="AA16423" s="1"/>
      <c r="AD16423" s="1"/>
      <c r="AF16423" s="14"/>
    </row>
    <row r="16424" spans="6:32" x14ac:dyDescent="0.35">
      <c r="F16424" s="43"/>
      <c r="AA16424" s="1"/>
      <c r="AD16424" s="1"/>
      <c r="AF16424" s="14"/>
    </row>
    <row r="16425" spans="6:32" x14ac:dyDescent="0.35">
      <c r="F16425" s="43"/>
      <c r="AA16425" s="1"/>
      <c r="AD16425" s="1"/>
      <c r="AF16425" s="14"/>
    </row>
    <row r="16426" spans="6:32" x14ac:dyDescent="0.35">
      <c r="F16426" s="43"/>
      <c r="AA16426" s="1"/>
      <c r="AD16426" s="1"/>
      <c r="AF16426" s="14"/>
    </row>
    <row r="16427" spans="6:32" x14ac:dyDescent="0.35">
      <c r="F16427" s="43"/>
      <c r="AA16427" s="1"/>
      <c r="AD16427" s="1"/>
      <c r="AF16427" s="14"/>
    </row>
    <row r="16428" spans="6:32" x14ac:dyDescent="0.35">
      <c r="F16428" s="43"/>
      <c r="AA16428" s="1"/>
      <c r="AD16428" s="1"/>
      <c r="AF16428" s="14"/>
    </row>
    <row r="16429" spans="6:32" x14ac:dyDescent="0.35">
      <c r="F16429" s="43"/>
      <c r="AA16429" s="1"/>
      <c r="AD16429" s="1"/>
      <c r="AF16429" s="14"/>
    </row>
    <row r="16430" spans="6:32" x14ac:dyDescent="0.35">
      <c r="F16430" s="43"/>
      <c r="AA16430" s="1"/>
      <c r="AD16430" s="1"/>
      <c r="AF16430" s="14"/>
    </row>
    <row r="16431" spans="6:32" x14ac:dyDescent="0.35">
      <c r="F16431" s="43"/>
      <c r="AA16431" s="1"/>
      <c r="AD16431" s="1"/>
      <c r="AF16431" s="14"/>
    </row>
    <row r="16432" spans="6:32" x14ac:dyDescent="0.35">
      <c r="F16432" s="43"/>
      <c r="AA16432" s="1"/>
      <c r="AD16432" s="1"/>
      <c r="AF16432" s="14"/>
    </row>
    <row r="16433" spans="6:32" x14ac:dyDescent="0.35">
      <c r="F16433" s="43"/>
      <c r="AA16433" s="1"/>
      <c r="AD16433" s="1"/>
      <c r="AF16433" s="14"/>
    </row>
    <row r="16434" spans="6:32" x14ac:dyDescent="0.35">
      <c r="F16434" s="43"/>
      <c r="AA16434" s="1"/>
      <c r="AD16434" s="1"/>
      <c r="AF16434" s="14"/>
    </row>
    <row r="16435" spans="6:32" x14ac:dyDescent="0.35">
      <c r="F16435" s="43"/>
      <c r="AA16435" s="1"/>
      <c r="AD16435" s="1"/>
      <c r="AF16435" s="14"/>
    </row>
    <row r="16436" spans="6:32" x14ac:dyDescent="0.35">
      <c r="F16436" s="43"/>
      <c r="AA16436" s="1"/>
      <c r="AD16436" s="1"/>
      <c r="AF16436" s="14"/>
    </row>
    <row r="16437" spans="6:32" x14ac:dyDescent="0.35">
      <c r="F16437" s="43"/>
      <c r="AA16437" s="1"/>
      <c r="AD16437" s="1"/>
      <c r="AF16437" s="14"/>
    </row>
    <row r="16438" spans="6:32" x14ac:dyDescent="0.35">
      <c r="F16438" s="43"/>
      <c r="AA16438" s="1"/>
      <c r="AD16438" s="1"/>
      <c r="AF16438" s="14"/>
    </row>
    <row r="16439" spans="6:32" x14ac:dyDescent="0.35">
      <c r="F16439" s="43"/>
      <c r="AA16439" s="1"/>
      <c r="AD16439" s="1"/>
      <c r="AF16439" s="14"/>
    </row>
    <row r="16440" spans="6:32" x14ac:dyDescent="0.35">
      <c r="F16440" s="43"/>
      <c r="AA16440" s="1"/>
      <c r="AD16440" s="1"/>
      <c r="AF16440" s="14"/>
    </row>
    <row r="16441" spans="6:32" x14ac:dyDescent="0.35">
      <c r="F16441" s="43"/>
      <c r="AA16441" s="1"/>
      <c r="AD16441" s="1"/>
      <c r="AF16441" s="14"/>
    </row>
    <row r="16442" spans="6:32" x14ac:dyDescent="0.35">
      <c r="F16442" s="43"/>
      <c r="AA16442" s="1"/>
      <c r="AD16442" s="1"/>
      <c r="AF16442" s="14"/>
    </row>
    <row r="16443" spans="6:32" x14ac:dyDescent="0.35">
      <c r="F16443" s="43"/>
      <c r="AA16443" s="1"/>
      <c r="AD16443" s="1"/>
      <c r="AF16443" s="14"/>
    </row>
    <row r="16444" spans="6:32" x14ac:dyDescent="0.35">
      <c r="F16444" s="43"/>
      <c r="AA16444" s="1"/>
      <c r="AD16444" s="1"/>
      <c r="AF16444" s="14"/>
    </row>
    <row r="16445" spans="6:32" x14ac:dyDescent="0.35">
      <c r="F16445" s="43"/>
      <c r="AA16445" s="1"/>
      <c r="AD16445" s="1"/>
      <c r="AF16445" s="14"/>
    </row>
    <row r="16446" spans="6:32" x14ac:dyDescent="0.35">
      <c r="F16446" s="43"/>
      <c r="AA16446" s="1"/>
      <c r="AD16446" s="1"/>
      <c r="AF16446" s="14"/>
    </row>
    <row r="16447" spans="6:32" x14ac:dyDescent="0.35">
      <c r="F16447" s="43"/>
      <c r="AA16447" s="1"/>
      <c r="AD16447" s="1"/>
      <c r="AF16447" s="14"/>
    </row>
    <row r="16448" spans="6:32" x14ac:dyDescent="0.35">
      <c r="F16448" s="43"/>
      <c r="AA16448" s="1"/>
      <c r="AD16448" s="1"/>
      <c r="AF16448" s="14"/>
    </row>
    <row r="16449" spans="6:32" x14ac:dyDescent="0.35">
      <c r="F16449" s="43"/>
      <c r="AA16449" s="1"/>
      <c r="AD16449" s="1"/>
      <c r="AF16449" s="14"/>
    </row>
    <row r="16450" spans="6:32" x14ac:dyDescent="0.35">
      <c r="F16450" s="43"/>
      <c r="AA16450" s="1"/>
      <c r="AD16450" s="1"/>
      <c r="AF16450" s="14"/>
    </row>
    <row r="16451" spans="6:32" x14ac:dyDescent="0.35">
      <c r="F16451" s="43"/>
      <c r="AA16451" s="1"/>
      <c r="AD16451" s="1"/>
      <c r="AF16451" s="14"/>
    </row>
    <row r="16452" spans="6:32" x14ac:dyDescent="0.35">
      <c r="F16452" s="43"/>
      <c r="AA16452" s="1"/>
      <c r="AD16452" s="1"/>
      <c r="AF16452" s="14"/>
    </row>
    <row r="16453" spans="6:32" x14ac:dyDescent="0.35">
      <c r="F16453" s="43"/>
      <c r="AA16453" s="1"/>
      <c r="AD16453" s="1"/>
      <c r="AF16453" s="14"/>
    </row>
    <row r="16454" spans="6:32" x14ac:dyDescent="0.35">
      <c r="F16454" s="43"/>
      <c r="AA16454" s="1"/>
      <c r="AD16454" s="1"/>
      <c r="AF16454" s="14"/>
    </row>
    <row r="16455" spans="6:32" x14ac:dyDescent="0.35">
      <c r="F16455" s="43"/>
      <c r="AA16455" s="1"/>
      <c r="AD16455" s="1"/>
      <c r="AF16455" s="14"/>
    </row>
    <row r="16456" spans="6:32" x14ac:dyDescent="0.35">
      <c r="F16456" s="43"/>
      <c r="AA16456" s="1"/>
      <c r="AD16456" s="1"/>
      <c r="AF16456" s="14"/>
    </row>
    <row r="16457" spans="6:32" x14ac:dyDescent="0.35">
      <c r="F16457" s="43"/>
      <c r="AA16457" s="1"/>
      <c r="AD16457" s="1"/>
      <c r="AF16457" s="14"/>
    </row>
    <row r="16458" spans="6:32" x14ac:dyDescent="0.35">
      <c r="F16458" s="43"/>
      <c r="AA16458" s="1"/>
      <c r="AD16458" s="1"/>
      <c r="AF16458" s="14"/>
    </row>
    <row r="16459" spans="6:32" x14ac:dyDescent="0.35">
      <c r="F16459" s="43"/>
      <c r="AA16459" s="1"/>
      <c r="AD16459" s="1"/>
      <c r="AF16459" s="14"/>
    </row>
    <row r="16460" spans="6:32" x14ac:dyDescent="0.35">
      <c r="F16460" s="43"/>
      <c r="AA16460" s="1"/>
      <c r="AD16460" s="1"/>
      <c r="AF16460" s="14"/>
    </row>
    <row r="16461" spans="6:32" x14ac:dyDescent="0.35">
      <c r="F16461" s="43"/>
      <c r="AA16461" s="1"/>
      <c r="AD16461" s="1"/>
      <c r="AF16461" s="14"/>
    </row>
    <row r="16462" spans="6:32" x14ac:dyDescent="0.35">
      <c r="F16462" s="43"/>
      <c r="AA16462" s="1"/>
      <c r="AD16462" s="1"/>
      <c r="AF16462" s="14"/>
    </row>
    <row r="16463" spans="6:32" x14ac:dyDescent="0.35">
      <c r="F16463" s="43"/>
      <c r="AA16463" s="1"/>
      <c r="AD16463" s="1"/>
      <c r="AF16463" s="14"/>
    </row>
    <row r="16464" spans="6:32" x14ac:dyDescent="0.35">
      <c r="F16464" s="43"/>
      <c r="AA16464" s="1"/>
      <c r="AD16464" s="1"/>
      <c r="AF16464" s="14"/>
    </row>
    <row r="16465" spans="6:32" x14ac:dyDescent="0.35">
      <c r="F16465" s="43"/>
      <c r="AA16465" s="1"/>
      <c r="AD16465" s="1"/>
      <c r="AF16465" s="14"/>
    </row>
    <row r="16466" spans="6:32" x14ac:dyDescent="0.35">
      <c r="F16466" s="43"/>
      <c r="AA16466" s="1"/>
      <c r="AD16466" s="1"/>
      <c r="AF16466" s="14"/>
    </row>
    <row r="16467" spans="6:32" x14ac:dyDescent="0.35">
      <c r="F16467" s="43"/>
      <c r="AA16467" s="1"/>
      <c r="AD16467" s="1"/>
      <c r="AF16467" s="14"/>
    </row>
    <row r="16468" spans="6:32" x14ac:dyDescent="0.35">
      <c r="F16468" s="43"/>
      <c r="AA16468" s="1"/>
      <c r="AD16468" s="1"/>
      <c r="AF16468" s="14"/>
    </row>
    <row r="16469" spans="6:32" x14ac:dyDescent="0.35">
      <c r="F16469" s="43"/>
      <c r="AA16469" s="1"/>
      <c r="AD16469" s="1"/>
      <c r="AF16469" s="14"/>
    </row>
    <row r="16470" spans="6:32" x14ac:dyDescent="0.35">
      <c r="F16470" s="43"/>
      <c r="AA16470" s="1"/>
      <c r="AD16470" s="1"/>
      <c r="AF16470" s="14"/>
    </row>
    <row r="16471" spans="6:32" x14ac:dyDescent="0.35">
      <c r="F16471" s="43"/>
      <c r="AA16471" s="1"/>
      <c r="AD16471" s="1"/>
      <c r="AF16471" s="14"/>
    </row>
    <row r="16472" spans="6:32" x14ac:dyDescent="0.35">
      <c r="F16472" s="43"/>
      <c r="AA16472" s="1"/>
      <c r="AD16472" s="1"/>
      <c r="AF16472" s="14"/>
    </row>
    <row r="16473" spans="6:32" x14ac:dyDescent="0.35">
      <c r="F16473" s="43"/>
      <c r="AA16473" s="1"/>
      <c r="AD16473" s="1"/>
      <c r="AF16473" s="14"/>
    </row>
    <row r="16474" spans="6:32" x14ac:dyDescent="0.35">
      <c r="F16474" s="43"/>
      <c r="AA16474" s="1"/>
      <c r="AD16474" s="1"/>
      <c r="AF16474" s="14"/>
    </row>
    <row r="16475" spans="6:32" x14ac:dyDescent="0.35">
      <c r="F16475" s="43"/>
      <c r="AA16475" s="1"/>
      <c r="AD16475" s="1"/>
      <c r="AF16475" s="14"/>
    </row>
    <row r="16476" spans="6:32" x14ac:dyDescent="0.35">
      <c r="F16476" s="43"/>
      <c r="AA16476" s="1"/>
      <c r="AD16476" s="1"/>
      <c r="AF16476" s="14"/>
    </row>
    <row r="16477" spans="6:32" x14ac:dyDescent="0.35">
      <c r="F16477" s="43"/>
      <c r="AA16477" s="1"/>
      <c r="AD16477" s="1"/>
      <c r="AF16477" s="14"/>
    </row>
    <row r="16478" spans="6:32" x14ac:dyDescent="0.35">
      <c r="F16478" s="43"/>
      <c r="AA16478" s="1"/>
      <c r="AD16478" s="1"/>
      <c r="AF16478" s="14"/>
    </row>
    <row r="16479" spans="6:32" x14ac:dyDescent="0.35">
      <c r="F16479" s="43"/>
      <c r="AA16479" s="1"/>
      <c r="AD16479" s="1"/>
      <c r="AF16479" s="14"/>
    </row>
    <row r="16480" spans="6:32" x14ac:dyDescent="0.35">
      <c r="F16480" s="43"/>
      <c r="AA16480" s="1"/>
      <c r="AD16480" s="1"/>
      <c r="AF16480" s="14"/>
    </row>
    <row r="16481" spans="6:32" x14ac:dyDescent="0.35">
      <c r="F16481" s="43"/>
      <c r="AA16481" s="1"/>
      <c r="AD16481" s="1"/>
      <c r="AF16481" s="14"/>
    </row>
    <row r="16482" spans="6:32" x14ac:dyDescent="0.35">
      <c r="F16482" s="43"/>
      <c r="AA16482" s="1"/>
      <c r="AD16482" s="1"/>
      <c r="AF16482" s="14"/>
    </row>
    <row r="16483" spans="6:32" x14ac:dyDescent="0.35">
      <c r="F16483" s="43"/>
      <c r="AA16483" s="1"/>
      <c r="AD16483" s="1"/>
      <c r="AF16483" s="14"/>
    </row>
    <row r="16484" spans="6:32" x14ac:dyDescent="0.35">
      <c r="F16484" s="43"/>
      <c r="AA16484" s="1"/>
      <c r="AD16484" s="1"/>
      <c r="AF16484" s="14"/>
    </row>
    <row r="16485" spans="6:32" x14ac:dyDescent="0.35">
      <c r="F16485" s="43"/>
      <c r="AA16485" s="1"/>
      <c r="AD16485" s="1"/>
      <c r="AF16485" s="14"/>
    </row>
    <row r="16486" spans="6:32" x14ac:dyDescent="0.35">
      <c r="F16486" s="43"/>
      <c r="AA16486" s="1"/>
      <c r="AD16486" s="1"/>
      <c r="AF16486" s="14"/>
    </row>
    <row r="16487" spans="6:32" x14ac:dyDescent="0.35">
      <c r="F16487" s="43"/>
      <c r="AA16487" s="1"/>
      <c r="AD16487" s="1"/>
      <c r="AF16487" s="14"/>
    </row>
    <row r="16488" spans="6:32" x14ac:dyDescent="0.35">
      <c r="F16488" s="43"/>
      <c r="AA16488" s="1"/>
      <c r="AD16488" s="1"/>
      <c r="AF16488" s="14"/>
    </row>
    <row r="16489" spans="6:32" x14ac:dyDescent="0.35">
      <c r="F16489" s="43"/>
      <c r="AA16489" s="1"/>
      <c r="AD16489" s="1"/>
      <c r="AF16489" s="14"/>
    </row>
    <row r="16490" spans="6:32" x14ac:dyDescent="0.35">
      <c r="F16490" s="43"/>
      <c r="AA16490" s="1"/>
      <c r="AD16490" s="1"/>
      <c r="AF16490" s="14"/>
    </row>
    <row r="16491" spans="6:32" x14ac:dyDescent="0.35">
      <c r="F16491" s="43"/>
      <c r="AA16491" s="1"/>
      <c r="AD16491" s="1"/>
      <c r="AF16491" s="14"/>
    </row>
    <row r="16492" spans="6:32" x14ac:dyDescent="0.35">
      <c r="F16492" s="43"/>
      <c r="AA16492" s="1"/>
      <c r="AD16492" s="1"/>
      <c r="AF16492" s="14"/>
    </row>
    <row r="16493" spans="6:32" x14ac:dyDescent="0.35">
      <c r="F16493" s="43"/>
      <c r="AA16493" s="1"/>
      <c r="AD16493" s="1"/>
      <c r="AF16493" s="14"/>
    </row>
    <row r="16494" spans="6:32" x14ac:dyDescent="0.35">
      <c r="F16494" s="43"/>
      <c r="AA16494" s="1"/>
      <c r="AD16494" s="1"/>
      <c r="AF16494" s="14"/>
    </row>
    <row r="16495" spans="6:32" x14ac:dyDescent="0.35">
      <c r="F16495" s="43"/>
      <c r="AA16495" s="1"/>
      <c r="AD16495" s="1"/>
      <c r="AF16495" s="14"/>
    </row>
    <row r="16496" spans="6:32" x14ac:dyDescent="0.35">
      <c r="F16496" s="43"/>
      <c r="AA16496" s="1"/>
      <c r="AD16496" s="1"/>
      <c r="AF16496" s="14"/>
    </row>
    <row r="16497" spans="6:32" x14ac:dyDescent="0.35">
      <c r="F16497" s="43"/>
      <c r="AA16497" s="1"/>
      <c r="AD16497" s="1"/>
      <c r="AF16497" s="14"/>
    </row>
    <row r="16498" spans="6:32" x14ac:dyDescent="0.35">
      <c r="F16498" s="43"/>
      <c r="AA16498" s="1"/>
      <c r="AD16498" s="1"/>
      <c r="AF16498" s="14"/>
    </row>
    <row r="16499" spans="6:32" x14ac:dyDescent="0.35">
      <c r="F16499" s="43"/>
      <c r="AA16499" s="1"/>
      <c r="AD16499" s="1"/>
      <c r="AF16499" s="14"/>
    </row>
    <row r="16500" spans="6:32" x14ac:dyDescent="0.35">
      <c r="F16500" s="43"/>
      <c r="AA16500" s="1"/>
      <c r="AD16500" s="1"/>
      <c r="AF16500" s="14"/>
    </row>
    <row r="16501" spans="6:32" x14ac:dyDescent="0.35">
      <c r="F16501" s="43"/>
      <c r="AA16501" s="1"/>
      <c r="AD16501" s="1"/>
      <c r="AF16501" s="14"/>
    </row>
    <row r="16502" spans="6:32" x14ac:dyDescent="0.35">
      <c r="F16502" s="43"/>
      <c r="AA16502" s="1"/>
      <c r="AD16502" s="1"/>
      <c r="AF16502" s="14"/>
    </row>
    <row r="16503" spans="6:32" x14ac:dyDescent="0.35">
      <c r="F16503" s="43"/>
      <c r="AA16503" s="1"/>
      <c r="AD16503" s="1"/>
      <c r="AF16503" s="14"/>
    </row>
    <row r="16504" spans="6:32" x14ac:dyDescent="0.35">
      <c r="F16504" s="43"/>
      <c r="AA16504" s="1"/>
      <c r="AD16504" s="1"/>
      <c r="AF16504" s="14"/>
    </row>
    <row r="16505" spans="6:32" x14ac:dyDescent="0.35">
      <c r="F16505" s="43"/>
      <c r="AA16505" s="1"/>
      <c r="AD16505" s="1"/>
      <c r="AF16505" s="14"/>
    </row>
    <row r="16506" spans="6:32" x14ac:dyDescent="0.35">
      <c r="F16506" s="43"/>
      <c r="AA16506" s="1"/>
      <c r="AD16506" s="1"/>
      <c r="AF16506" s="14"/>
    </row>
    <row r="16507" spans="6:32" x14ac:dyDescent="0.35">
      <c r="F16507" s="43"/>
      <c r="AA16507" s="1"/>
      <c r="AD16507" s="1"/>
      <c r="AF16507" s="14"/>
    </row>
    <row r="16508" spans="6:32" x14ac:dyDescent="0.35">
      <c r="F16508" s="43"/>
      <c r="AA16508" s="1"/>
      <c r="AD16508" s="1"/>
      <c r="AF16508" s="14"/>
    </row>
    <row r="16509" spans="6:32" x14ac:dyDescent="0.35">
      <c r="F16509" s="43"/>
      <c r="AA16509" s="1"/>
      <c r="AD16509" s="1"/>
      <c r="AF16509" s="14"/>
    </row>
    <row r="16510" spans="6:32" x14ac:dyDescent="0.35">
      <c r="F16510" s="43"/>
      <c r="AA16510" s="1"/>
      <c r="AD16510" s="1"/>
      <c r="AF16510" s="14"/>
    </row>
    <row r="16511" spans="6:32" x14ac:dyDescent="0.35">
      <c r="F16511" s="43"/>
      <c r="AA16511" s="1"/>
      <c r="AD16511" s="1"/>
      <c r="AF16511" s="14"/>
    </row>
    <row r="16512" spans="6:32" x14ac:dyDescent="0.35">
      <c r="F16512" s="43"/>
      <c r="AA16512" s="1"/>
      <c r="AD16512" s="1"/>
      <c r="AF16512" s="14"/>
    </row>
    <row r="16513" spans="6:32" x14ac:dyDescent="0.35">
      <c r="F16513" s="43"/>
      <c r="AA16513" s="1"/>
      <c r="AD16513" s="1"/>
      <c r="AF16513" s="14"/>
    </row>
    <row r="16514" spans="6:32" x14ac:dyDescent="0.35">
      <c r="F16514" s="43"/>
      <c r="AA16514" s="1"/>
      <c r="AD16514" s="1"/>
      <c r="AF16514" s="14"/>
    </row>
    <row r="16515" spans="6:32" x14ac:dyDescent="0.35">
      <c r="F16515" s="43"/>
      <c r="AA16515" s="1"/>
      <c r="AD16515" s="1"/>
      <c r="AF16515" s="14"/>
    </row>
    <row r="16516" spans="6:32" x14ac:dyDescent="0.35">
      <c r="F16516" s="43"/>
      <c r="AA16516" s="1"/>
      <c r="AD16516" s="1"/>
      <c r="AF16516" s="14"/>
    </row>
    <row r="16517" spans="6:32" x14ac:dyDescent="0.35">
      <c r="F16517" s="43"/>
      <c r="AA16517" s="1"/>
      <c r="AD16517" s="1"/>
      <c r="AF16517" s="14"/>
    </row>
    <row r="16518" spans="6:32" x14ac:dyDescent="0.35">
      <c r="F16518" s="43"/>
      <c r="AA16518" s="1"/>
      <c r="AD16518" s="1"/>
      <c r="AF16518" s="14"/>
    </row>
    <row r="16519" spans="6:32" x14ac:dyDescent="0.35">
      <c r="F16519" s="43"/>
      <c r="AA16519" s="1"/>
      <c r="AD16519" s="1"/>
      <c r="AF16519" s="14"/>
    </row>
    <row r="16520" spans="6:32" x14ac:dyDescent="0.35">
      <c r="F16520" s="43"/>
      <c r="AA16520" s="1"/>
      <c r="AD16520" s="1"/>
      <c r="AF16520" s="14"/>
    </row>
    <row r="16521" spans="6:32" x14ac:dyDescent="0.35">
      <c r="F16521" s="43"/>
      <c r="AA16521" s="1"/>
      <c r="AD16521" s="1"/>
      <c r="AF16521" s="14"/>
    </row>
    <row r="16522" spans="6:32" x14ac:dyDescent="0.35">
      <c r="F16522" s="43"/>
      <c r="AA16522" s="1"/>
      <c r="AD16522" s="1"/>
      <c r="AF16522" s="14"/>
    </row>
    <row r="16523" spans="6:32" x14ac:dyDescent="0.35">
      <c r="F16523" s="43"/>
      <c r="AA16523" s="1"/>
      <c r="AD16523" s="1"/>
      <c r="AF16523" s="14"/>
    </row>
    <row r="16524" spans="6:32" x14ac:dyDescent="0.35">
      <c r="F16524" s="43"/>
      <c r="AA16524" s="1"/>
      <c r="AD16524" s="1"/>
      <c r="AF16524" s="14"/>
    </row>
    <row r="16525" spans="6:32" x14ac:dyDescent="0.35">
      <c r="F16525" s="43"/>
      <c r="AA16525" s="1"/>
      <c r="AD16525" s="1"/>
      <c r="AF16525" s="14"/>
    </row>
    <row r="16526" spans="6:32" x14ac:dyDescent="0.35">
      <c r="F16526" s="43"/>
      <c r="AA16526" s="1"/>
      <c r="AD16526" s="1"/>
      <c r="AF16526" s="14"/>
    </row>
    <row r="16527" spans="6:32" x14ac:dyDescent="0.35">
      <c r="F16527" s="43"/>
      <c r="AA16527" s="1"/>
      <c r="AD16527" s="1"/>
      <c r="AF16527" s="14"/>
    </row>
    <row r="16528" spans="6:32" x14ac:dyDescent="0.35">
      <c r="F16528" s="43"/>
      <c r="AA16528" s="1"/>
      <c r="AD16528" s="1"/>
      <c r="AF16528" s="14"/>
    </row>
    <row r="16529" spans="6:32" x14ac:dyDescent="0.35">
      <c r="F16529" s="43"/>
      <c r="AA16529" s="1"/>
      <c r="AD16529" s="1"/>
      <c r="AF16529" s="14"/>
    </row>
    <row r="16530" spans="6:32" x14ac:dyDescent="0.35">
      <c r="F16530" s="43"/>
      <c r="AA16530" s="1"/>
      <c r="AD16530" s="1"/>
      <c r="AF16530" s="14"/>
    </row>
    <row r="16531" spans="6:32" x14ac:dyDescent="0.35">
      <c r="F16531" s="43"/>
      <c r="AA16531" s="1"/>
      <c r="AD16531" s="1"/>
      <c r="AF16531" s="14"/>
    </row>
    <row r="16532" spans="6:32" x14ac:dyDescent="0.35">
      <c r="F16532" s="43"/>
      <c r="AA16532" s="1"/>
      <c r="AD16532" s="1"/>
      <c r="AF16532" s="14"/>
    </row>
    <row r="16533" spans="6:32" x14ac:dyDescent="0.35">
      <c r="F16533" s="43"/>
      <c r="AA16533" s="1"/>
      <c r="AD16533" s="1"/>
      <c r="AF16533" s="14"/>
    </row>
    <row r="16534" spans="6:32" x14ac:dyDescent="0.35">
      <c r="F16534" s="43"/>
      <c r="AA16534" s="1"/>
      <c r="AD16534" s="1"/>
      <c r="AF16534" s="14"/>
    </row>
    <row r="16535" spans="6:32" x14ac:dyDescent="0.35">
      <c r="F16535" s="43"/>
      <c r="AA16535" s="1"/>
      <c r="AD16535" s="1"/>
      <c r="AF16535" s="14"/>
    </row>
    <row r="16536" spans="6:32" x14ac:dyDescent="0.35">
      <c r="F16536" s="43"/>
      <c r="AA16536" s="1"/>
      <c r="AD16536" s="1"/>
      <c r="AF16536" s="14"/>
    </row>
    <row r="16537" spans="6:32" x14ac:dyDescent="0.35">
      <c r="F16537" s="43"/>
      <c r="AA16537" s="1"/>
      <c r="AD16537" s="1"/>
      <c r="AF16537" s="14"/>
    </row>
    <row r="16538" spans="6:32" x14ac:dyDescent="0.35">
      <c r="F16538" s="43"/>
      <c r="AA16538" s="1"/>
      <c r="AD16538" s="1"/>
      <c r="AF16538" s="14"/>
    </row>
    <row r="16539" spans="6:32" x14ac:dyDescent="0.35">
      <c r="F16539" s="43"/>
      <c r="AA16539" s="1"/>
      <c r="AD16539" s="1"/>
      <c r="AF16539" s="14"/>
    </row>
    <row r="16540" spans="6:32" x14ac:dyDescent="0.35">
      <c r="F16540" s="43"/>
      <c r="AA16540" s="1"/>
      <c r="AD16540" s="1"/>
      <c r="AF16540" s="14"/>
    </row>
    <row r="16541" spans="6:32" x14ac:dyDescent="0.35">
      <c r="F16541" s="43"/>
      <c r="AA16541" s="1"/>
      <c r="AD16541" s="1"/>
      <c r="AF16541" s="14"/>
    </row>
    <row r="16542" spans="6:32" x14ac:dyDescent="0.35">
      <c r="F16542" s="43"/>
      <c r="AA16542" s="1"/>
      <c r="AD16542" s="1"/>
      <c r="AF16542" s="14"/>
    </row>
    <row r="16543" spans="6:32" x14ac:dyDescent="0.35">
      <c r="F16543" s="43"/>
      <c r="AA16543" s="1"/>
      <c r="AD16543" s="1"/>
      <c r="AF16543" s="14"/>
    </row>
    <row r="16544" spans="6:32" x14ac:dyDescent="0.35">
      <c r="F16544" s="43"/>
      <c r="AA16544" s="1"/>
      <c r="AD16544" s="1"/>
      <c r="AF16544" s="14"/>
    </row>
    <row r="16545" spans="6:32" x14ac:dyDescent="0.35">
      <c r="F16545" s="43"/>
      <c r="AA16545" s="1"/>
      <c r="AD16545" s="1"/>
      <c r="AF16545" s="14"/>
    </row>
    <row r="16546" spans="6:32" x14ac:dyDescent="0.35">
      <c r="F16546" s="43"/>
      <c r="AA16546" s="1"/>
      <c r="AD16546" s="1"/>
      <c r="AF16546" s="14"/>
    </row>
    <row r="16547" spans="6:32" x14ac:dyDescent="0.35">
      <c r="F16547" s="43"/>
      <c r="AA16547" s="1"/>
      <c r="AD16547" s="1"/>
      <c r="AF16547" s="14"/>
    </row>
    <row r="16548" spans="6:32" x14ac:dyDescent="0.35">
      <c r="F16548" s="43"/>
      <c r="AA16548" s="1"/>
      <c r="AD16548" s="1"/>
      <c r="AF16548" s="14"/>
    </row>
    <row r="16549" spans="6:32" x14ac:dyDescent="0.35">
      <c r="F16549" s="43"/>
      <c r="AA16549" s="1"/>
      <c r="AD16549" s="1"/>
      <c r="AF16549" s="14"/>
    </row>
    <row r="16550" spans="6:32" x14ac:dyDescent="0.35">
      <c r="F16550" s="43"/>
      <c r="AA16550" s="1"/>
      <c r="AD16550" s="1"/>
      <c r="AF16550" s="14"/>
    </row>
    <row r="16551" spans="6:32" x14ac:dyDescent="0.35">
      <c r="F16551" s="43"/>
      <c r="AA16551" s="1"/>
      <c r="AD16551" s="1"/>
      <c r="AF16551" s="14"/>
    </row>
    <row r="16552" spans="6:32" x14ac:dyDescent="0.35">
      <c r="F16552" s="43"/>
      <c r="AA16552" s="1"/>
      <c r="AD16552" s="1"/>
      <c r="AF16552" s="14"/>
    </row>
    <row r="16553" spans="6:32" x14ac:dyDescent="0.35">
      <c r="F16553" s="43"/>
      <c r="AA16553" s="1"/>
      <c r="AD16553" s="1"/>
      <c r="AF16553" s="14"/>
    </row>
    <row r="16554" spans="6:32" x14ac:dyDescent="0.35">
      <c r="F16554" s="43"/>
      <c r="AA16554" s="1"/>
      <c r="AD16554" s="1"/>
      <c r="AF16554" s="14"/>
    </row>
    <row r="16555" spans="6:32" x14ac:dyDescent="0.35">
      <c r="F16555" s="43"/>
      <c r="AA16555" s="1"/>
      <c r="AD16555" s="1"/>
      <c r="AF16555" s="14"/>
    </row>
    <row r="16556" spans="6:32" x14ac:dyDescent="0.35">
      <c r="F16556" s="43"/>
      <c r="AA16556" s="1"/>
      <c r="AD16556" s="1"/>
      <c r="AF16556" s="14"/>
    </row>
    <row r="16557" spans="6:32" x14ac:dyDescent="0.35">
      <c r="F16557" s="43"/>
      <c r="AA16557" s="1"/>
      <c r="AD16557" s="1"/>
      <c r="AF16557" s="14"/>
    </row>
    <row r="16558" spans="6:32" x14ac:dyDescent="0.35">
      <c r="F16558" s="43"/>
      <c r="AA16558" s="1"/>
      <c r="AD16558" s="1"/>
      <c r="AF16558" s="14"/>
    </row>
    <row r="16559" spans="6:32" x14ac:dyDescent="0.35">
      <c r="F16559" s="43"/>
      <c r="AA16559" s="1"/>
      <c r="AD16559" s="1"/>
      <c r="AF16559" s="14"/>
    </row>
    <row r="16560" spans="6:32" x14ac:dyDescent="0.35">
      <c r="F16560" s="43"/>
      <c r="AA16560" s="1"/>
      <c r="AD16560" s="1"/>
      <c r="AF16560" s="14"/>
    </row>
    <row r="16561" spans="6:32" x14ac:dyDescent="0.35">
      <c r="F16561" s="43"/>
      <c r="AA16561" s="1"/>
      <c r="AD16561" s="1"/>
      <c r="AF16561" s="14"/>
    </row>
    <row r="16562" spans="6:32" x14ac:dyDescent="0.35">
      <c r="F16562" s="43"/>
      <c r="AA16562" s="1"/>
      <c r="AD16562" s="1"/>
      <c r="AF16562" s="14"/>
    </row>
    <row r="16563" spans="6:32" x14ac:dyDescent="0.35">
      <c r="F16563" s="43"/>
      <c r="AA16563" s="1"/>
      <c r="AD16563" s="1"/>
      <c r="AF16563" s="14"/>
    </row>
    <row r="16564" spans="6:32" x14ac:dyDescent="0.35">
      <c r="F16564" s="43"/>
      <c r="AA16564" s="1"/>
      <c r="AD16564" s="1"/>
      <c r="AF16564" s="14"/>
    </row>
    <row r="16565" spans="6:32" x14ac:dyDescent="0.35">
      <c r="F16565" s="43"/>
      <c r="AA16565" s="1"/>
      <c r="AD16565" s="1"/>
      <c r="AF16565" s="14"/>
    </row>
    <row r="16566" spans="6:32" x14ac:dyDescent="0.35">
      <c r="F16566" s="43"/>
      <c r="AA16566" s="1"/>
      <c r="AD16566" s="1"/>
      <c r="AF16566" s="14"/>
    </row>
    <row r="16567" spans="6:32" x14ac:dyDescent="0.35">
      <c r="F16567" s="43"/>
      <c r="AA16567" s="1"/>
      <c r="AD16567" s="1"/>
      <c r="AF16567" s="14"/>
    </row>
    <row r="16568" spans="6:32" x14ac:dyDescent="0.35">
      <c r="F16568" s="43"/>
      <c r="AA16568" s="1"/>
      <c r="AD16568" s="1"/>
      <c r="AF16568" s="14"/>
    </row>
    <row r="16569" spans="6:32" x14ac:dyDescent="0.35">
      <c r="F16569" s="43"/>
      <c r="AA16569" s="1"/>
      <c r="AD16569" s="1"/>
      <c r="AF16569" s="14"/>
    </row>
    <row r="16570" spans="6:32" x14ac:dyDescent="0.35">
      <c r="F16570" s="43"/>
      <c r="AA16570" s="1"/>
      <c r="AD16570" s="1"/>
      <c r="AF16570" s="14"/>
    </row>
    <row r="16571" spans="6:32" x14ac:dyDescent="0.35">
      <c r="F16571" s="43"/>
      <c r="AA16571" s="1"/>
      <c r="AD16571" s="1"/>
      <c r="AF16571" s="14"/>
    </row>
    <row r="16572" spans="6:32" x14ac:dyDescent="0.35">
      <c r="F16572" s="43"/>
      <c r="AA16572" s="1"/>
      <c r="AD16572" s="1"/>
      <c r="AF16572" s="14"/>
    </row>
    <row r="16573" spans="6:32" x14ac:dyDescent="0.35">
      <c r="F16573" s="43"/>
      <c r="AA16573" s="1"/>
      <c r="AD16573" s="1"/>
      <c r="AF16573" s="14"/>
    </row>
    <row r="16574" spans="6:32" x14ac:dyDescent="0.35">
      <c r="F16574" s="43"/>
      <c r="AA16574" s="1"/>
      <c r="AD16574" s="1"/>
      <c r="AF16574" s="14"/>
    </row>
    <row r="16575" spans="6:32" x14ac:dyDescent="0.35">
      <c r="F16575" s="43"/>
      <c r="AA16575" s="1"/>
      <c r="AD16575" s="1"/>
      <c r="AF16575" s="14"/>
    </row>
    <row r="16576" spans="6:32" x14ac:dyDescent="0.35">
      <c r="F16576" s="43"/>
      <c r="AA16576" s="1"/>
      <c r="AD16576" s="1"/>
      <c r="AF16576" s="14"/>
    </row>
    <row r="16577" spans="6:32" x14ac:dyDescent="0.35">
      <c r="F16577" s="43"/>
      <c r="AA16577" s="1"/>
      <c r="AD16577" s="1"/>
      <c r="AF16577" s="14"/>
    </row>
    <row r="16578" spans="6:32" x14ac:dyDescent="0.35">
      <c r="F16578" s="43"/>
      <c r="AA16578" s="1"/>
      <c r="AD16578" s="1"/>
      <c r="AF16578" s="14"/>
    </row>
    <row r="16579" spans="6:32" x14ac:dyDescent="0.35">
      <c r="F16579" s="43"/>
      <c r="AA16579" s="1"/>
      <c r="AD16579" s="1"/>
      <c r="AF16579" s="14"/>
    </row>
    <row r="16580" spans="6:32" x14ac:dyDescent="0.35">
      <c r="F16580" s="43"/>
      <c r="AA16580" s="1"/>
      <c r="AD16580" s="1"/>
      <c r="AF16580" s="14"/>
    </row>
    <row r="16581" spans="6:32" x14ac:dyDescent="0.35">
      <c r="F16581" s="43"/>
      <c r="AA16581" s="1"/>
      <c r="AD16581" s="1"/>
      <c r="AF16581" s="14"/>
    </row>
    <row r="16582" spans="6:32" x14ac:dyDescent="0.35">
      <c r="F16582" s="43"/>
      <c r="AA16582" s="1"/>
      <c r="AD16582" s="1"/>
      <c r="AF16582" s="14"/>
    </row>
    <row r="16583" spans="6:32" x14ac:dyDescent="0.35">
      <c r="F16583" s="43"/>
      <c r="AA16583" s="1"/>
      <c r="AD16583" s="1"/>
      <c r="AF16583" s="14"/>
    </row>
    <row r="16584" spans="6:32" x14ac:dyDescent="0.35">
      <c r="F16584" s="43"/>
      <c r="AA16584" s="1"/>
      <c r="AD16584" s="1"/>
      <c r="AF16584" s="14"/>
    </row>
    <row r="16585" spans="6:32" x14ac:dyDescent="0.35">
      <c r="F16585" s="43"/>
      <c r="AA16585" s="1"/>
      <c r="AD16585" s="1"/>
      <c r="AF16585" s="14"/>
    </row>
    <row r="16586" spans="6:32" x14ac:dyDescent="0.35">
      <c r="F16586" s="43"/>
      <c r="AA16586" s="1"/>
      <c r="AD16586" s="1"/>
      <c r="AF16586" s="14"/>
    </row>
    <row r="16587" spans="6:32" x14ac:dyDescent="0.35">
      <c r="F16587" s="43"/>
      <c r="AA16587" s="1"/>
      <c r="AD16587" s="1"/>
      <c r="AF16587" s="14"/>
    </row>
    <row r="16588" spans="6:32" x14ac:dyDescent="0.35">
      <c r="F16588" s="43"/>
      <c r="AA16588" s="1"/>
      <c r="AD16588" s="1"/>
      <c r="AF16588" s="14"/>
    </row>
    <row r="16589" spans="6:32" x14ac:dyDescent="0.35">
      <c r="F16589" s="43"/>
      <c r="AA16589" s="1"/>
      <c r="AD16589" s="1"/>
      <c r="AF16589" s="14"/>
    </row>
    <row r="16590" spans="6:32" x14ac:dyDescent="0.35">
      <c r="F16590" s="43"/>
      <c r="AA16590" s="1"/>
      <c r="AD16590" s="1"/>
      <c r="AF16590" s="14"/>
    </row>
    <row r="16591" spans="6:32" x14ac:dyDescent="0.35">
      <c r="F16591" s="43"/>
      <c r="AA16591" s="1"/>
      <c r="AD16591" s="1"/>
      <c r="AF16591" s="14"/>
    </row>
    <row r="16592" spans="6:32" x14ac:dyDescent="0.35">
      <c r="F16592" s="43"/>
      <c r="AA16592" s="1"/>
      <c r="AD16592" s="1"/>
      <c r="AF16592" s="14"/>
    </row>
    <row r="16593" spans="6:32" x14ac:dyDescent="0.35">
      <c r="F16593" s="43"/>
      <c r="AA16593" s="1"/>
      <c r="AD16593" s="1"/>
      <c r="AF16593" s="14"/>
    </row>
    <row r="16594" spans="6:32" x14ac:dyDescent="0.35">
      <c r="F16594" s="43"/>
      <c r="AA16594" s="1"/>
      <c r="AD16594" s="1"/>
      <c r="AF16594" s="14"/>
    </row>
    <row r="16595" spans="6:32" x14ac:dyDescent="0.35">
      <c r="F16595" s="43"/>
      <c r="AA16595" s="1"/>
      <c r="AD16595" s="1"/>
      <c r="AF16595" s="14"/>
    </row>
    <row r="16596" spans="6:32" x14ac:dyDescent="0.35">
      <c r="F16596" s="43"/>
      <c r="AA16596" s="1"/>
      <c r="AD16596" s="1"/>
      <c r="AF16596" s="14"/>
    </row>
    <row r="16597" spans="6:32" x14ac:dyDescent="0.35">
      <c r="F16597" s="43"/>
      <c r="AA16597" s="1"/>
      <c r="AD16597" s="1"/>
      <c r="AF16597" s="14"/>
    </row>
    <row r="16598" spans="6:32" x14ac:dyDescent="0.35">
      <c r="F16598" s="43"/>
      <c r="AA16598" s="1"/>
      <c r="AD16598" s="1"/>
      <c r="AF16598" s="14"/>
    </row>
    <row r="16599" spans="6:32" x14ac:dyDescent="0.35">
      <c r="F16599" s="43"/>
      <c r="AA16599" s="1"/>
      <c r="AD16599" s="1"/>
      <c r="AF16599" s="14"/>
    </row>
    <row r="16600" spans="6:32" x14ac:dyDescent="0.35">
      <c r="F16600" s="43"/>
      <c r="AA16600" s="1"/>
      <c r="AD16600" s="1"/>
      <c r="AF16600" s="14"/>
    </row>
    <row r="16601" spans="6:32" x14ac:dyDescent="0.35">
      <c r="F16601" s="43"/>
      <c r="AA16601" s="1"/>
      <c r="AD16601" s="1"/>
      <c r="AF16601" s="14"/>
    </row>
    <row r="16602" spans="6:32" x14ac:dyDescent="0.35">
      <c r="F16602" s="43"/>
      <c r="AA16602" s="1"/>
      <c r="AD16602" s="1"/>
      <c r="AF16602" s="14"/>
    </row>
    <row r="16603" spans="6:32" x14ac:dyDescent="0.35">
      <c r="F16603" s="43"/>
      <c r="AA16603" s="1"/>
      <c r="AD16603" s="1"/>
      <c r="AF16603" s="14"/>
    </row>
    <row r="16604" spans="6:32" x14ac:dyDescent="0.35">
      <c r="F16604" s="43"/>
      <c r="AA16604" s="1"/>
      <c r="AD16604" s="1"/>
      <c r="AF16604" s="14"/>
    </row>
    <row r="16605" spans="6:32" x14ac:dyDescent="0.35">
      <c r="F16605" s="43"/>
      <c r="AA16605" s="1"/>
      <c r="AD16605" s="1"/>
      <c r="AF16605" s="14"/>
    </row>
    <row r="16606" spans="6:32" x14ac:dyDescent="0.35">
      <c r="F16606" s="43"/>
      <c r="AA16606" s="1"/>
      <c r="AD16606" s="1"/>
      <c r="AF16606" s="14"/>
    </row>
    <row r="16607" spans="6:32" x14ac:dyDescent="0.35">
      <c r="F16607" s="43"/>
      <c r="AA16607" s="1"/>
      <c r="AD16607" s="1"/>
      <c r="AF16607" s="14"/>
    </row>
    <row r="16608" spans="6:32" x14ac:dyDescent="0.35">
      <c r="F16608" s="43"/>
      <c r="AA16608" s="1"/>
      <c r="AD16608" s="1"/>
      <c r="AF16608" s="14"/>
    </row>
    <row r="16609" spans="6:32" x14ac:dyDescent="0.35">
      <c r="F16609" s="43"/>
      <c r="AA16609" s="1"/>
      <c r="AD16609" s="1"/>
      <c r="AF16609" s="14"/>
    </row>
    <row r="16610" spans="6:32" x14ac:dyDescent="0.35">
      <c r="F16610" s="43"/>
      <c r="AA16610" s="1"/>
      <c r="AD16610" s="1"/>
      <c r="AF16610" s="14"/>
    </row>
    <row r="16611" spans="6:32" x14ac:dyDescent="0.35">
      <c r="F16611" s="43"/>
      <c r="AA16611" s="1"/>
      <c r="AD16611" s="1"/>
      <c r="AF16611" s="14"/>
    </row>
    <row r="16612" spans="6:32" x14ac:dyDescent="0.35">
      <c r="F16612" s="43"/>
      <c r="AA16612" s="1"/>
      <c r="AD16612" s="1"/>
      <c r="AF16612" s="14"/>
    </row>
    <row r="16613" spans="6:32" x14ac:dyDescent="0.35">
      <c r="F16613" s="43"/>
      <c r="AA16613" s="1"/>
      <c r="AD16613" s="1"/>
      <c r="AF16613" s="14"/>
    </row>
    <row r="16614" spans="6:32" x14ac:dyDescent="0.35">
      <c r="F16614" s="43"/>
      <c r="AA16614" s="1"/>
      <c r="AD16614" s="1"/>
      <c r="AF16614" s="14"/>
    </row>
    <row r="16615" spans="6:32" x14ac:dyDescent="0.35">
      <c r="F16615" s="43"/>
      <c r="AA16615" s="1"/>
      <c r="AD16615" s="1"/>
      <c r="AF16615" s="14"/>
    </row>
    <row r="16616" spans="6:32" x14ac:dyDescent="0.35">
      <c r="F16616" s="43"/>
      <c r="AA16616" s="1"/>
      <c r="AD16616" s="1"/>
      <c r="AF16616" s="14"/>
    </row>
    <row r="16617" spans="6:32" x14ac:dyDescent="0.35">
      <c r="F16617" s="43"/>
      <c r="AA16617" s="1"/>
      <c r="AD16617" s="1"/>
      <c r="AF16617" s="14"/>
    </row>
    <row r="16618" spans="6:32" x14ac:dyDescent="0.35">
      <c r="F16618" s="43"/>
      <c r="AA16618" s="1"/>
      <c r="AD16618" s="1"/>
      <c r="AF16618" s="14"/>
    </row>
    <row r="16619" spans="6:32" x14ac:dyDescent="0.35">
      <c r="F16619" s="43"/>
      <c r="AA16619" s="1"/>
      <c r="AD16619" s="1"/>
      <c r="AF16619" s="14"/>
    </row>
    <row r="16620" spans="6:32" x14ac:dyDescent="0.35">
      <c r="F16620" s="43"/>
      <c r="AA16620" s="1"/>
      <c r="AD16620" s="1"/>
      <c r="AF16620" s="14"/>
    </row>
    <row r="16621" spans="6:32" x14ac:dyDescent="0.35">
      <c r="F16621" s="43"/>
      <c r="AA16621" s="1"/>
      <c r="AD16621" s="1"/>
      <c r="AF16621" s="14"/>
    </row>
    <row r="16622" spans="6:32" x14ac:dyDescent="0.35">
      <c r="F16622" s="43"/>
      <c r="AA16622" s="1"/>
      <c r="AD16622" s="1"/>
      <c r="AF16622" s="14"/>
    </row>
    <row r="16623" spans="6:32" x14ac:dyDescent="0.35">
      <c r="F16623" s="43"/>
      <c r="AA16623" s="1"/>
      <c r="AD16623" s="1"/>
      <c r="AF16623" s="14"/>
    </row>
    <row r="16624" spans="6:32" x14ac:dyDescent="0.35">
      <c r="F16624" s="43"/>
      <c r="AA16624" s="1"/>
      <c r="AD16624" s="1"/>
      <c r="AF16624" s="14"/>
    </row>
    <row r="16625" spans="6:32" x14ac:dyDescent="0.35">
      <c r="F16625" s="43"/>
      <c r="AA16625" s="1"/>
      <c r="AD16625" s="1"/>
      <c r="AF16625" s="14"/>
    </row>
    <row r="16626" spans="6:32" x14ac:dyDescent="0.35">
      <c r="F16626" s="43"/>
      <c r="AA16626" s="1"/>
      <c r="AD16626" s="1"/>
      <c r="AF16626" s="14"/>
    </row>
    <row r="16627" spans="6:32" x14ac:dyDescent="0.35">
      <c r="F16627" s="43"/>
      <c r="AA16627" s="1"/>
      <c r="AD16627" s="1"/>
      <c r="AF16627" s="14"/>
    </row>
    <row r="16628" spans="6:32" x14ac:dyDescent="0.35">
      <c r="F16628" s="43"/>
      <c r="AA16628" s="1"/>
      <c r="AD16628" s="1"/>
      <c r="AF16628" s="14"/>
    </row>
    <row r="16629" spans="6:32" x14ac:dyDescent="0.35">
      <c r="F16629" s="43"/>
      <c r="AA16629" s="1"/>
      <c r="AD16629" s="1"/>
      <c r="AF16629" s="14"/>
    </row>
    <row r="16630" spans="6:32" x14ac:dyDescent="0.35">
      <c r="F16630" s="43"/>
      <c r="AA16630" s="1"/>
      <c r="AD16630" s="1"/>
      <c r="AF16630" s="14"/>
    </row>
    <row r="16631" spans="6:32" x14ac:dyDescent="0.35">
      <c r="F16631" s="43"/>
      <c r="AA16631" s="1"/>
      <c r="AD16631" s="1"/>
      <c r="AF16631" s="14"/>
    </row>
    <row r="16632" spans="6:32" x14ac:dyDescent="0.35">
      <c r="F16632" s="43"/>
      <c r="AA16632" s="1"/>
      <c r="AD16632" s="1"/>
      <c r="AF16632" s="14"/>
    </row>
    <row r="16633" spans="6:32" x14ac:dyDescent="0.35">
      <c r="F16633" s="43"/>
      <c r="AA16633" s="1"/>
      <c r="AD16633" s="1"/>
      <c r="AF16633" s="14"/>
    </row>
    <row r="16634" spans="6:32" x14ac:dyDescent="0.35">
      <c r="F16634" s="43"/>
      <c r="AA16634" s="1"/>
      <c r="AD16634" s="1"/>
      <c r="AF16634" s="14"/>
    </row>
    <row r="16635" spans="6:32" x14ac:dyDescent="0.35">
      <c r="F16635" s="43"/>
      <c r="AA16635" s="1"/>
      <c r="AD16635" s="1"/>
      <c r="AF16635" s="14"/>
    </row>
    <row r="16636" spans="6:32" x14ac:dyDescent="0.35">
      <c r="F16636" s="43"/>
      <c r="AA16636" s="1"/>
      <c r="AD16636" s="1"/>
      <c r="AF16636" s="14"/>
    </row>
    <row r="16637" spans="6:32" x14ac:dyDescent="0.35">
      <c r="F16637" s="43"/>
      <c r="AA16637" s="1"/>
      <c r="AD16637" s="1"/>
      <c r="AF16637" s="14"/>
    </row>
    <row r="16638" spans="6:32" x14ac:dyDescent="0.35">
      <c r="F16638" s="43"/>
      <c r="AA16638" s="1"/>
      <c r="AD16638" s="1"/>
      <c r="AF16638" s="14"/>
    </row>
    <row r="16639" spans="6:32" x14ac:dyDescent="0.35">
      <c r="F16639" s="43"/>
      <c r="AA16639" s="1"/>
      <c r="AD16639" s="1"/>
      <c r="AF16639" s="14"/>
    </row>
    <row r="16640" spans="6:32" x14ac:dyDescent="0.35">
      <c r="F16640" s="43"/>
      <c r="AA16640" s="1"/>
      <c r="AD16640" s="1"/>
      <c r="AF16640" s="14"/>
    </row>
    <row r="16641" spans="6:32" x14ac:dyDescent="0.35">
      <c r="F16641" s="43"/>
      <c r="AA16641" s="1"/>
      <c r="AD16641" s="1"/>
      <c r="AF16641" s="14"/>
    </row>
    <row r="16642" spans="6:32" x14ac:dyDescent="0.35">
      <c r="F16642" s="43"/>
      <c r="AA16642" s="1"/>
      <c r="AD16642" s="1"/>
      <c r="AF16642" s="14"/>
    </row>
    <row r="16643" spans="6:32" x14ac:dyDescent="0.35">
      <c r="F16643" s="43"/>
      <c r="AA16643" s="1"/>
      <c r="AD16643" s="1"/>
      <c r="AF16643" s="14"/>
    </row>
    <row r="16644" spans="6:32" x14ac:dyDescent="0.35">
      <c r="F16644" s="43"/>
      <c r="AA16644" s="1"/>
      <c r="AD16644" s="1"/>
      <c r="AF16644" s="14"/>
    </row>
    <row r="16645" spans="6:32" x14ac:dyDescent="0.35">
      <c r="F16645" s="43"/>
      <c r="AA16645" s="1"/>
      <c r="AD16645" s="1"/>
      <c r="AF16645" s="14"/>
    </row>
    <row r="16646" spans="6:32" x14ac:dyDescent="0.35">
      <c r="F16646" s="43"/>
      <c r="AA16646" s="1"/>
      <c r="AD16646" s="1"/>
      <c r="AF16646" s="14"/>
    </row>
    <row r="16647" spans="6:32" x14ac:dyDescent="0.35">
      <c r="F16647" s="43"/>
      <c r="AA16647" s="1"/>
      <c r="AD16647" s="1"/>
      <c r="AF16647" s="14"/>
    </row>
    <row r="16648" spans="6:32" x14ac:dyDescent="0.35">
      <c r="F16648" s="43"/>
      <c r="AA16648" s="1"/>
      <c r="AD16648" s="1"/>
      <c r="AF16648" s="14"/>
    </row>
    <row r="16649" spans="6:32" x14ac:dyDescent="0.35">
      <c r="F16649" s="43"/>
      <c r="AA16649" s="1"/>
      <c r="AD16649" s="1"/>
      <c r="AF16649" s="14"/>
    </row>
    <row r="16650" spans="6:32" x14ac:dyDescent="0.35">
      <c r="F16650" s="43"/>
      <c r="AA16650" s="1"/>
      <c r="AD16650" s="1"/>
      <c r="AF16650" s="14"/>
    </row>
    <row r="16651" spans="6:32" x14ac:dyDescent="0.35">
      <c r="F16651" s="43"/>
      <c r="AA16651" s="1"/>
      <c r="AD16651" s="1"/>
      <c r="AF16651" s="14"/>
    </row>
    <row r="16652" spans="6:32" x14ac:dyDescent="0.35">
      <c r="F16652" s="43"/>
      <c r="AA16652" s="1"/>
      <c r="AD16652" s="1"/>
      <c r="AF16652" s="14"/>
    </row>
    <row r="16653" spans="6:32" x14ac:dyDescent="0.35">
      <c r="F16653" s="43"/>
      <c r="AA16653" s="1"/>
      <c r="AD16653" s="1"/>
      <c r="AF16653" s="14"/>
    </row>
    <row r="16654" spans="6:32" x14ac:dyDescent="0.35">
      <c r="F16654" s="43"/>
      <c r="AA16654" s="1"/>
      <c r="AD16654" s="1"/>
      <c r="AF16654" s="14"/>
    </row>
    <row r="16655" spans="6:32" x14ac:dyDescent="0.35">
      <c r="F16655" s="43"/>
      <c r="AA16655" s="1"/>
      <c r="AD16655" s="1"/>
      <c r="AF16655" s="14"/>
    </row>
    <row r="16656" spans="6:32" x14ac:dyDescent="0.35">
      <c r="F16656" s="43"/>
      <c r="AA16656" s="1"/>
      <c r="AD16656" s="1"/>
      <c r="AF16656" s="14"/>
    </row>
    <row r="16657" spans="6:32" x14ac:dyDescent="0.35">
      <c r="F16657" s="43"/>
      <c r="AA16657" s="1"/>
      <c r="AD16657" s="1"/>
      <c r="AF16657" s="14"/>
    </row>
    <row r="16658" spans="6:32" x14ac:dyDescent="0.35">
      <c r="F16658" s="43"/>
      <c r="AA16658" s="1"/>
      <c r="AD16658" s="1"/>
      <c r="AF16658" s="14"/>
    </row>
    <row r="16659" spans="6:32" x14ac:dyDescent="0.35">
      <c r="F16659" s="43"/>
      <c r="AA16659" s="1"/>
      <c r="AD16659" s="1"/>
      <c r="AF16659" s="14"/>
    </row>
    <row r="16660" spans="6:32" x14ac:dyDescent="0.35">
      <c r="F16660" s="43"/>
      <c r="AA16660" s="1"/>
      <c r="AD16660" s="1"/>
      <c r="AF16660" s="14"/>
    </row>
    <row r="16661" spans="6:32" x14ac:dyDescent="0.35">
      <c r="F16661" s="43"/>
      <c r="AA16661" s="1"/>
      <c r="AD16661" s="1"/>
      <c r="AF16661" s="14"/>
    </row>
    <row r="16662" spans="6:32" x14ac:dyDescent="0.35">
      <c r="F16662" s="43"/>
      <c r="AA16662" s="1"/>
      <c r="AD16662" s="1"/>
      <c r="AF16662" s="14"/>
    </row>
    <row r="16663" spans="6:32" x14ac:dyDescent="0.35">
      <c r="F16663" s="43"/>
      <c r="AA16663" s="1"/>
      <c r="AD16663" s="1"/>
      <c r="AF16663" s="14"/>
    </row>
    <row r="16664" spans="6:32" x14ac:dyDescent="0.35">
      <c r="F16664" s="43"/>
      <c r="AA16664" s="1"/>
      <c r="AD16664" s="1"/>
      <c r="AF16664" s="14"/>
    </row>
    <row r="16665" spans="6:32" x14ac:dyDescent="0.35">
      <c r="F16665" s="43"/>
      <c r="AA16665" s="1"/>
      <c r="AD16665" s="1"/>
      <c r="AF16665" s="14"/>
    </row>
    <row r="16666" spans="6:32" x14ac:dyDescent="0.35">
      <c r="F16666" s="43"/>
      <c r="AA16666" s="1"/>
      <c r="AD16666" s="1"/>
      <c r="AF16666" s="14"/>
    </row>
    <row r="16667" spans="6:32" x14ac:dyDescent="0.35">
      <c r="F16667" s="43"/>
      <c r="AA16667" s="1"/>
      <c r="AD16667" s="1"/>
      <c r="AF16667" s="14"/>
    </row>
    <row r="16668" spans="6:32" x14ac:dyDescent="0.35">
      <c r="F16668" s="43"/>
      <c r="AA16668" s="1"/>
      <c r="AD16668" s="1"/>
      <c r="AF16668" s="14"/>
    </row>
    <row r="16669" spans="6:32" x14ac:dyDescent="0.35">
      <c r="F16669" s="43"/>
      <c r="AA16669" s="1"/>
      <c r="AD16669" s="1"/>
      <c r="AF16669" s="14"/>
    </row>
    <row r="16670" spans="6:32" x14ac:dyDescent="0.35">
      <c r="F16670" s="43"/>
      <c r="AA16670" s="1"/>
      <c r="AD16670" s="1"/>
      <c r="AF16670" s="14"/>
    </row>
    <row r="16671" spans="6:32" x14ac:dyDescent="0.35">
      <c r="F16671" s="43"/>
      <c r="AA16671" s="1"/>
      <c r="AD16671" s="1"/>
      <c r="AF16671" s="14"/>
    </row>
    <row r="16672" spans="6:32" x14ac:dyDescent="0.35">
      <c r="F16672" s="43"/>
      <c r="AA16672" s="1"/>
      <c r="AD16672" s="1"/>
      <c r="AF16672" s="14"/>
    </row>
    <row r="16673" spans="6:32" x14ac:dyDescent="0.35">
      <c r="F16673" s="43"/>
      <c r="AA16673" s="1"/>
      <c r="AD16673" s="1"/>
      <c r="AF16673" s="14"/>
    </row>
    <row r="16674" spans="6:32" x14ac:dyDescent="0.35">
      <c r="F16674" s="43"/>
      <c r="AA16674" s="1"/>
      <c r="AD16674" s="1"/>
      <c r="AF16674" s="14"/>
    </row>
    <row r="16675" spans="6:32" x14ac:dyDescent="0.35">
      <c r="F16675" s="43"/>
      <c r="AA16675" s="1"/>
      <c r="AD16675" s="1"/>
      <c r="AF16675" s="14"/>
    </row>
    <row r="16676" spans="6:32" x14ac:dyDescent="0.35">
      <c r="F16676" s="43"/>
      <c r="AA16676" s="1"/>
      <c r="AD16676" s="1"/>
      <c r="AF16676" s="14"/>
    </row>
    <row r="16677" spans="6:32" x14ac:dyDescent="0.35">
      <c r="F16677" s="43"/>
      <c r="AA16677" s="1"/>
      <c r="AD16677" s="1"/>
      <c r="AF16677" s="14"/>
    </row>
    <row r="16678" spans="6:32" x14ac:dyDescent="0.35">
      <c r="F16678" s="43"/>
      <c r="AA16678" s="1"/>
      <c r="AD16678" s="1"/>
      <c r="AF16678" s="14"/>
    </row>
    <row r="16679" spans="6:32" x14ac:dyDescent="0.35">
      <c r="F16679" s="43"/>
      <c r="AA16679" s="1"/>
      <c r="AD16679" s="1"/>
      <c r="AF16679" s="14"/>
    </row>
    <row r="16680" spans="6:32" x14ac:dyDescent="0.35">
      <c r="F16680" s="43"/>
      <c r="AA16680" s="1"/>
      <c r="AD16680" s="1"/>
      <c r="AF16680" s="14"/>
    </row>
    <row r="16681" spans="6:32" x14ac:dyDescent="0.35">
      <c r="F16681" s="43"/>
      <c r="AA16681" s="1"/>
      <c r="AD16681" s="1"/>
      <c r="AF16681" s="14"/>
    </row>
    <row r="16682" spans="6:32" x14ac:dyDescent="0.35">
      <c r="F16682" s="43"/>
      <c r="AA16682" s="1"/>
      <c r="AD16682" s="1"/>
      <c r="AF16682" s="14"/>
    </row>
    <row r="16683" spans="6:32" x14ac:dyDescent="0.35">
      <c r="F16683" s="43"/>
      <c r="AA16683" s="1"/>
      <c r="AD16683" s="1"/>
      <c r="AF16683" s="14"/>
    </row>
    <row r="16684" spans="6:32" x14ac:dyDescent="0.35">
      <c r="F16684" s="43"/>
      <c r="AA16684" s="1"/>
      <c r="AD16684" s="1"/>
      <c r="AF16684" s="14"/>
    </row>
    <row r="16685" spans="6:32" x14ac:dyDescent="0.35">
      <c r="F16685" s="43"/>
      <c r="AA16685" s="1"/>
      <c r="AD16685" s="1"/>
      <c r="AF16685" s="14"/>
    </row>
    <row r="16686" spans="6:32" x14ac:dyDescent="0.35">
      <c r="F16686" s="43"/>
      <c r="AA16686" s="1"/>
      <c r="AD16686" s="1"/>
      <c r="AF16686" s="14"/>
    </row>
    <row r="16687" spans="6:32" x14ac:dyDescent="0.35">
      <c r="F16687" s="43"/>
      <c r="AA16687" s="1"/>
      <c r="AD16687" s="1"/>
      <c r="AF16687" s="14"/>
    </row>
    <row r="16688" spans="6:32" x14ac:dyDescent="0.35">
      <c r="F16688" s="43"/>
      <c r="AA16688" s="1"/>
      <c r="AD16688" s="1"/>
      <c r="AF16688" s="14"/>
    </row>
    <row r="16689" spans="6:32" x14ac:dyDescent="0.35">
      <c r="F16689" s="43"/>
      <c r="AA16689" s="1"/>
      <c r="AD16689" s="1"/>
      <c r="AF16689" s="14"/>
    </row>
    <row r="16690" spans="6:32" x14ac:dyDescent="0.35">
      <c r="F16690" s="43"/>
      <c r="AA16690" s="1"/>
      <c r="AD16690" s="1"/>
      <c r="AF16690" s="14"/>
    </row>
    <row r="16691" spans="6:32" x14ac:dyDescent="0.35">
      <c r="F16691" s="43"/>
      <c r="AA16691" s="1"/>
      <c r="AD16691" s="1"/>
      <c r="AF16691" s="14"/>
    </row>
    <row r="16692" spans="6:32" x14ac:dyDescent="0.35">
      <c r="F16692" s="43"/>
      <c r="AA16692" s="1"/>
      <c r="AD16692" s="1"/>
      <c r="AF16692" s="14"/>
    </row>
    <row r="16693" spans="6:32" x14ac:dyDescent="0.35">
      <c r="F16693" s="43"/>
      <c r="AA16693" s="1"/>
      <c r="AD16693" s="1"/>
      <c r="AF16693" s="14"/>
    </row>
    <row r="16694" spans="6:32" x14ac:dyDescent="0.35">
      <c r="F16694" s="43"/>
      <c r="AA16694" s="1"/>
      <c r="AD16694" s="1"/>
      <c r="AF16694" s="14"/>
    </row>
    <row r="16695" spans="6:32" x14ac:dyDescent="0.35">
      <c r="F16695" s="43"/>
      <c r="AA16695" s="1"/>
      <c r="AD16695" s="1"/>
      <c r="AF16695" s="14"/>
    </row>
    <row r="16696" spans="6:32" x14ac:dyDescent="0.35">
      <c r="F16696" s="43"/>
      <c r="AA16696" s="1"/>
      <c r="AD16696" s="1"/>
      <c r="AF16696" s="14"/>
    </row>
    <row r="16697" spans="6:32" x14ac:dyDescent="0.35">
      <c r="F16697" s="43"/>
      <c r="AA16697" s="1"/>
      <c r="AD16697" s="1"/>
      <c r="AF16697" s="14"/>
    </row>
    <row r="16698" spans="6:32" x14ac:dyDescent="0.35">
      <c r="F16698" s="43"/>
      <c r="AA16698" s="1"/>
      <c r="AD16698" s="1"/>
      <c r="AF16698" s="14"/>
    </row>
    <row r="16699" spans="6:32" x14ac:dyDescent="0.35">
      <c r="F16699" s="43"/>
      <c r="AA16699" s="1"/>
      <c r="AD16699" s="1"/>
      <c r="AF16699" s="14"/>
    </row>
    <row r="16700" spans="6:32" x14ac:dyDescent="0.35">
      <c r="F16700" s="43"/>
      <c r="AA16700" s="1"/>
      <c r="AD16700" s="1"/>
      <c r="AF16700" s="14"/>
    </row>
    <row r="16701" spans="6:32" x14ac:dyDescent="0.35">
      <c r="F16701" s="43"/>
      <c r="AA16701" s="1"/>
      <c r="AD16701" s="1"/>
      <c r="AF16701" s="14"/>
    </row>
    <row r="16702" spans="6:32" x14ac:dyDescent="0.35">
      <c r="F16702" s="43"/>
      <c r="AA16702" s="1"/>
      <c r="AD16702" s="1"/>
      <c r="AF16702" s="14"/>
    </row>
    <row r="16703" spans="6:32" x14ac:dyDescent="0.35">
      <c r="F16703" s="43"/>
      <c r="AA16703" s="1"/>
      <c r="AD16703" s="1"/>
      <c r="AF16703" s="14"/>
    </row>
    <row r="16704" spans="6:32" x14ac:dyDescent="0.35">
      <c r="F16704" s="43"/>
      <c r="AA16704" s="1"/>
      <c r="AD16704" s="1"/>
      <c r="AF16704" s="14"/>
    </row>
    <row r="16705" spans="6:32" x14ac:dyDescent="0.35">
      <c r="F16705" s="43"/>
      <c r="AA16705" s="1"/>
      <c r="AD16705" s="1"/>
      <c r="AF16705" s="14"/>
    </row>
    <row r="16706" spans="6:32" x14ac:dyDescent="0.35">
      <c r="F16706" s="43"/>
      <c r="AA16706" s="1"/>
      <c r="AD16706" s="1"/>
      <c r="AF16706" s="14"/>
    </row>
    <row r="16707" spans="6:32" x14ac:dyDescent="0.35">
      <c r="F16707" s="43"/>
      <c r="AA16707" s="1"/>
      <c r="AD16707" s="1"/>
      <c r="AF16707" s="14"/>
    </row>
    <row r="16708" spans="6:32" x14ac:dyDescent="0.35">
      <c r="F16708" s="43"/>
      <c r="AA16708" s="1"/>
      <c r="AD16708" s="1"/>
      <c r="AF16708" s="14"/>
    </row>
    <row r="16709" spans="6:32" x14ac:dyDescent="0.35">
      <c r="F16709" s="43"/>
      <c r="AA16709" s="1"/>
      <c r="AD16709" s="1"/>
      <c r="AF16709" s="14"/>
    </row>
    <row r="16710" spans="6:32" x14ac:dyDescent="0.35">
      <c r="F16710" s="43"/>
      <c r="AA16710" s="1"/>
      <c r="AD16710" s="1"/>
      <c r="AF16710" s="14"/>
    </row>
    <row r="16711" spans="6:32" x14ac:dyDescent="0.35">
      <c r="F16711" s="43"/>
      <c r="AA16711" s="1"/>
      <c r="AD16711" s="1"/>
      <c r="AF16711" s="14"/>
    </row>
    <row r="16712" spans="6:32" x14ac:dyDescent="0.35">
      <c r="F16712" s="43"/>
      <c r="AA16712" s="1"/>
      <c r="AD16712" s="1"/>
      <c r="AF16712" s="14"/>
    </row>
    <row r="16713" spans="6:32" x14ac:dyDescent="0.35">
      <c r="F16713" s="43"/>
      <c r="AA16713" s="1"/>
      <c r="AD16713" s="1"/>
      <c r="AF16713" s="14"/>
    </row>
    <row r="16714" spans="6:32" x14ac:dyDescent="0.35">
      <c r="F16714" s="43"/>
      <c r="AA16714" s="1"/>
      <c r="AD16714" s="1"/>
      <c r="AF16714" s="14"/>
    </row>
    <row r="16715" spans="6:32" x14ac:dyDescent="0.35">
      <c r="F16715" s="43"/>
      <c r="AA16715" s="1"/>
      <c r="AD16715" s="1"/>
      <c r="AF16715" s="14"/>
    </row>
    <row r="16716" spans="6:32" x14ac:dyDescent="0.35">
      <c r="F16716" s="43"/>
      <c r="AA16716" s="1"/>
      <c r="AD16716" s="1"/>
      <c r="AF16716" s="14"/>
    </row>
    <row r="16717" spans="6:32" x14ac:dyDescent="0.35">
      <c r="F16717" s="43"/>
      <c r="AA16717" s="1"/>
      <c r="AD16717" s="1"/>
      <c r="AF16717" s="14"/>
    </row>
    <row r="16718" spans="6:32" x14ac:dyDescent="0.35">
      <c r="F16718" s="43"/>
      <c r="AA16718" s="1"/>
      <c r="AD16718" s="1"/>
      <c r="AF16718" s="14"/>
    </row>
    <row r="16719" spans="6:32" x14ac:dyDescent="0.35">
      <c r="F16719" s="43"/>
      <c r="AA16719" s="1"/>
      <c r="AD16719" s="1"/>
      <c r="AF16719" s="14"/>
    </row>
    <row r="16720" spans="6:32" x14ac:dyDescent="0.35">
      <c r="F16720" s="43"/>
      <c r="AA16720" s="1"/>
      <c r="AD16720" s="1"/>
      <c r="AF16720" s="14"/>
    </row>
    <row r="16721" spans="6:32" x14ac:dyDescent="0.35">
      <c r="F16721" s="43"/>
      <c r="AA16721" s="1"/>
      <c r="AD16721" s="1"/>
      <c r="AF16721" s="14"/>
    </row>
    <row r="16722" spans="6:32" x14ac:dyDescent="0.35">
      <c r="F16722" s="43"/>
      <c r="AA16722" s="1"/>
      <c r="AD16722" s="1"/>
      <c r="AF16722" s="14"/>
    </row>
    <row r="16723" spans="6:32" x14ac:dyDescent="0.35">
      <c r="F16723" s="43"/>
      <c r="AA16723" s="1"/>
      <c r="AD16723" s="1"/>
      <c r="AF16723" s="14"/>
    </row>
    <row r="16724" spans="6:32" x14ac:dyDescent="0.35">
      <c r="F16724" s="43"/>
      <c r="AA16724" s="1"/>
      <c r="AD16724" s="1"/>
      <c r="AF16724" s="14"/>
    </row>
    <row r="16725" spans="6:32" x14ac:dyDescent="0.35">
      <c r="F16725" s="43"/>
      <c r="AA16725" s="1"/>
      <c r="AD16725" s="1"/>
      <c r="AF16725" s="14"/>
    </row>
    <row r="16726" spans="6:32" x14ac:dyDescent="0.35">
      <c r="F16726" s="43"/>
      <c r="AA16726" s="1"/>
      <c r="AD16726" s="1"/>
      <c r="AF16726" s="14"/>
    </row>
    <row r="16727" spans="6:32" x14ac:dyDescent="0.35">
      <c r="F16727" s="43"/>
      <c r="AA16727" s="1"/>
      <c r="AD16727" s="1"/>
      <c r="AF16727" s="14"/>
    </row>
    <row r="16728" spans="6:32" x14ac:dyDescent="0.35">
      <c r="F16728" s="43"/>
      <c r="AA16728" s="1"/>
      <c r="AD16728" s="1"/>
      <c r="AF16728" s="14"/>
    </row>
    <row r="16729" spans="6:32" x14ac:dyDescent="0.35">
      <c r="F16729" s="43"/>
      <c r="AA16729" s="1"/>
      <c r="AD16729" s="1"/>
      <c r="AF16729" s="14"/>
    </row>
    <row r="16730" spans="6:32" x14ac:dyDescent="0.35">
      <c r="F16730" s="43"/>
      <c r="AA16730" s="1"/>
      <c r="AD16730" s="1"/>
      <c r="AF16730" s="14"/>
    </row>
    <row r="16731" spans="6:32" x14ac:dyDescent="0.35">
      <c r="F16731" s="43"/>
      <c r="AA16731" s="1"/>
      <c r="AD16731" s="1"/>
      <c r="AF16731" s="14"/>
    </row>
    <row r="16732" spans="6:32" x14ac:dyDescent="0.35">
      <c r="F16732" s="43"/>
      <c r="AA16732" s="1"/>
      <c r="AD16732" s="1"/>
      <c r="AF16732" s="14"/>
    </row>
    <row r="16733" spans="6:32" x14ac:dyDescent="0.35">
      <c r="F16733" s="43"/>
      <c r="AA16733" s="1"/>
      <c r="AD16733" s="1"/>
      <c r="AF16733" s="14"/>
    </row>
    <row r="16734" spans="6:32" x14ac:dyDescent="0.35">
      <c r="F16734" s="43"/>
      <c r="AA16734" s="1"/>
      <c r="AD16734" s="1"/>
      <c r="AF16734" s="14"/>
    </row>
    <row r="16735" spans="6:32" x14ac:dyDescent="0.35">
      <c r="F16735" s="43"/>
      <c r="AA16735" s="1"/>
      <c r="AD16735" s="1"/>
      <c r="AF16735" s="14"/>
    </row>
    <row r="16736" spans="6:32" x14ac:dyDescent="0.35">
      <c r="F16736" s="43"/>
      <c r="AA16736" s="1"/>
      <c r="AD16736" s="1"/>
      <c r="AF16736" s="14"/>
    </row>
    <row r="16737" spans="6:32" x14ac:dyDescent="0.35">
      <c r="F16737" s="43"/>
      <c r="AA16737" s="1"/>
      <c r="AD16737" s="1"/>
      <c r="AF16737" s="14"/>
    </row>
    <row r="16738" spans="6:32" x14ac:dyDescent="0.35">
      <c r="F16738" s="43"/>
      <c r="AA16738" s="1"/>
      <c r="AD16738" s="1"/>
      <c r="AF16738" s="14"/>
    </row>
    <row r="16739" spans="6:32" x14ac:dyDescent="0.35">
      <c r="F16739" s="43"/>
      <c r="AA16739" s="1"/>
      <c r="AD16739" s="1"/>
      <c r="AF16739" s="14"/>
    </row>
    <row r="16740" spans="6:32" x14ac:dyDescent="0.35">
      <c r="F16740" s="43"/>
      <c r="AA16740" s="1"/>
      <c r="AD16740" s="1"/>
      <c r="AF16740" s="14"/>
    </row>
    <row r="16741" spans="6:32" x14ac:dyDescent="0.35">
      <c r="F16741" s="43"/>
      <c r="AA16741" s="1"/>
      <c r="AD16741" s="1"/>
      <c r="AF16741" s="14"/>
    </row>
    <row r="16742" spans="6:32" x14ac:dyDescent="0.35">
      <c r="F16742" s="43"/>
      <c r="AA16742" s="1"/>
      <c r="AD16742" s="1"/>
      <c r="AF16742" s="14"/>
    </row>
    <row r="16743" spans="6:32" x14ac:dyDescent="0.35">
      <c r="F16743" s="43"/>
      <c r="AA16743" s="1"/>
      <c r="AD16743" s="1"/>
      <c r="AF16743" s="14"/>
    </row>
    <row r="16744" spans="6:32" x14ac:dyDescent="0.35">
      <c r="F16744" s="43"/>
      <c r="AA16744" s="1"/>
      <c r="AD16744" s="1"/>
      <c r="AF16744" s="14"/>
    </row>
    <row r="16745" spans="6:32" x14ac:dyDescent="0.35">
      <c r="F16745" s="43"/>
      <c r="AA16745" s="1"/>
      <c r="AD16745" s="1"/>
      <c r="AF16745" s="14"/>
    </row>
    <row r="16746" spans="6:32" x14ac:dyDescent="0.35">
      <c r="F16746" s="43"/>
      <c r="AA16746" s="1"/>
      <c r="AD16746" s="1"/>
      <c r="AF16746" s="14"/>
    </row>
    <row r="16747" spans="6:32" x14ac:dyDescent="0.35">
      <c r="F16747" s="43"/>
      <c r="AA16747" s="1"/>
      <c r="AD16747" s="1"/>
      <c r="AF16747" s="14"/>
    </row>
    <row r="16748" spans="6:32" x14ac:dyDescent="0.35">
      <c r="F16748" s="43"/>
      <c r="AA16748" s="1"/>
      <c r="AD16748" s="1"/>
      <c r="AF16748" s="14"/>
    </row>
    <row r="16749" spans="6:32" x14ac:dyDescent="0.35">
      <c r="F16749" s="43"/>
      <c r="AA16749" s="1"/>
      <c r="AD16749" s="1"/>
      <c r="AF16749" s="14"/>
    </row>
    <row r="16750" spans="6:32" x14ac:dyDescent="0.35">
      <c r="F16750" s="43"/>
      <c r="AA16750" s="1"/>
      <c r="AD16750" s="1"/>
      <c r="AF16750" s="14"/>
    </row>
    <row r="16751" spans="6:32" x14ac:dyDescent="0.35">
      <c r="F16751" s="43"/>
      <c r="AA16751" s="1"/>
      <c r="AD16751" s="1"/>
      <c r="AF16751" s="14"/>
    </row>
    <row r="16752" spans="6:32" x14ac:dyDescent="0.35">
      <c r="F16752" s="43"/>
      <c r="AA16752" s="1"/>
      <c r="AD16752" s="1"/>
      <c r="AF16752" s="14"/>
    </row>
    <row r="16753" spans="6:32" x14ac:dyDescent="0.35">
      <c r="F16753" s="43"/>
      <c r="AA16753" s="1"/>
      <c r="AD16753" s="1"/>
      <c r="AF16753" s="14"/>
    </row>
    <row r="16754" spans="6:32" x14ac:dyDescent="0.35">
      <c r="F16754" s="43"/>
      <c r="AA16754" s="1"/>
      <c r="AD16754" s="1"/>
      <c r="AF16754" s="14"/>
    </row>
    <row r="16755" spans="6:32" x14ac:dyDescent="0.35">
      <c r="F16755" s="43"/>
      <c r="AA16755" s="1"/>
      <c r="AD16755" s="1"/>
      <c r="AF16755" s="14"/>
    </row>
    <row r="16756" spans="6:32" x14ac:dyDescent="0.35">
      <c r="F16756" s="43"/>
      <c r="AA16756" s="1"/>
      <c r="AD16756" s="1"/>
      <c r="AF16756" s="14"/>
    </row>
    <row r="16757" spans="6:32" x14ac:dyDescent="0.35">
      <c r="F16757" s="43"/>
      <c r="AA16757" s="1"/>
      <c r="AD16757" s="1"/>
      <c r="AF16757" s="14"/>
    </row>
    <row r="16758" spans="6:32" x14ac:dyDescent="0.35">
      <c r="F16758" s="43"/>
      <c r="AA16758" s="1"/>
      <c r="AD16758" s="1"/>
      <c r="AF16758" s="14"/>
    </row>
    <row r="16759" spans="6:32" x14ac:dyDescent="0.35">
      <c r="F16759" s="43"/>
      <c r="AA16759" s="1"/>
      <c r="AD16759" s="1"/>
      <c r="AF16759" s="14"/>
    </row>
    <row r="16760" spans="6:32" x14ac:dyDescent="0.35">
      <c r="F16760" s="43"/>
      <c r="AA16760" s="1"/>
      <c r="AD16760" s="1"/>
      <c r="AF16760" s="14"/>
    </row>
    <row r="16761" spans="6:32" x14ac:dyDescent="0.35">
      <c r="F16761" s="43"/>
      <c r="AA16761" s="1"/>
      <c r="AD16761" s="1"/>
      <c r="AF16761" s="14"/>
    </row>
    <row r="16762" spans="6:32" x14ac:dyDescent="0.35">
      <c r="F16762" s="43"/>
      <c r="AA16762" s="1"/>
      <c r="AD16762" s="1"/>
      <c r="AF16762" s="14"/>
    </row>
    <row r="16763" spans="6:32" x14ac:dyDescent="0.35">
      <c r="F16763" s="43"/>
      <c r="AA16763" s="1"/>
      <c r="AD16763" s="1"/>
      <c r="AF16763" s="14"/>
    </row>
    <row r="16764" spans="6:32" x14ac:dyDescent="0.35">
      <c r="F16764" s="43"/>
      <c r="AA16764" s="1"/>
      <c r="AD16764" s="1"/>
      <c r="AF16764" s="14"/>
    </row>
    <row r="16765" spans="6:32" x14ac:dyDescent="0.35">
      <c r="F16765" s="43"/>
      <c r="AA16765" s="1"/>
      <c r="AD16765" s="1"/>
      <c r="AF16765" s="14"/>
    </row>
    <row r="16766" spans="6:32" x14ac:dyDescent="0.35">
      <c r="F16766" s="43"/>
      <c r="AA16766" s="1"/>
      <c r="AD16766" s="1"/>
      <c r="AF16766" s="14"/>
    </row>
    <row r="16767" spans="6:32" x14ac:dyDescent="0.35">
      <c r="F16767" s="43"/>
      <c r="AA16767" s="1"/>
      <c r="AD16767" s="1"/>
      <c r="AF16767" s="14"/>
    </row>
    <row r="16768" spans="6:32" x14ac:dyDescent="0.35">
      <c r="F16768" s="43"/>
      <c r="AA16768" s="1"/>
      <c r="AD16768" s="1"/>
      <c r="AF16768" s="14"/>
    </row>
    <row r="16769" spans="6:32" x14ac:dyDescent="0.35">
      <c r="F16769" s="43"/>
      <c r="AA16769" s="1"/>
      <c r="AD16769" s="1"/>
      <c r="AF16769" s="14"/>
    </row>
    <row r="16770" spans="6:32" x14ac:dyDescent="0.35">
      <c r="F16770" s="43"/>
      <c r="AA16770" s="1"/>
      <c r="AD16770" s="1"/>
      <c r="AF16770" s="14"/>
    </row>
    <row r="16771" spans="6:32" x14ac:dyDescent="0.35">
      <c r="F16771" s="43"/>
      <c r="AA16771" s="1"/>
      <c r="AD16771" s="1"/>
      <c r="AF16771" s="14"/>
    </row>
    <row r="16772" spans="6:32" x14ac:dyDescent="0.35">
      <c r="F16772" s="43"/>
      <c r="AA16772" s="1"/>
      <c r="AD16772" s="1"/>
      <c r="AF16772" s="14"/>
    </row>
    <row r="16773" spans="6:32" x14ac:dyDescent="0.35">
      <c r="F16773" s="43"/>
      <c r="AA16773" s="1"/>
      <c r="AD16773" s="1"/>
      <c r="AF16773" s="14"/>
    </row>
    <row r="16774" spans="6:32" x14ac:dyDescent="0.35">
      <c r="F16774" s="43"/>
      <c r="AA16774" s="1"/>
      <c r="AD16774" s="1"/>
      <c r="AF16774" s="14"/>
    </row>
    <row r="16775" spans="6:32" x14ac:dyDescent="0.35">
      <c r="F16775" s="43"/>
      <c r="AA16775" s="1"/>
      <c r="AD16775" s="1"/>
      <c r="AF16775" s="14"/>
    </row>
    <row r="16776" spans="6:32" x14ac:dyDescent="0.35">
      <c r="F16776" s="43"/>
      <c r="AA16776" s="1"/>
      <c r="AD16776" s="1"/>
      <c r="AF16776" s="14"/>
    </row>
    <row r="16777" spans="6:32" x14ac:dyDescent="0.35">
      <c r="F16777" s="43"/>
      <c r="AA16777" s="1"/>
      <c r="AD16777" s="1"/>
      <c r="AF16777" s="14"/>
    </row>
    <row r="16778" spans="6:32" x14ac:dyDescent="0.35">
      <c r="F16778" s="43"/>
      <c r="AA16778" s="1"/>
      <c r="AD16778" s="1"/>
      <c r="AF16778" s="14"/>
    </row>
    <row r="16779" spans="6:32" x14ac:dyDescent="0.35">
      <c r="F16779" s="43"/>
      <c r="AA16779" s="1"/>
      <c r="AD16779" s="1"/>
      <c r="AF16779" s="14"/>
    </row>
    <row r="16780" spans="6:32" x14ac:dyDescent="0.35">
      <c r="F16780" s="43"/>
      <c r="AA16780" s="1"/>
      <c r="AD16780" s="1"/>
      <c r="AF16780" s="14"/>
    </row>
    <row r="16781" spans="6:32" x14ac:dyDescent="0.35">
      <c r="F16781" s="43"/>
      <c r="AA16781" s="1"/>
      <c r="AD16781" s="1"/>
      <c r="AF16781" s="14"/>
    </row>
    <row r="16782" spans="6:32" x14ac:dyDescent="0.35">
      <c r="F16782" s="43"/>
      <c r="AA16782" s="1"/>
      <c r="AD16782" s="1"/>
      <c r="AF16782" s="14"/>
    </row>
    <row r="16783" spans="6:32" x14ac:dyDescent="0.35">
      <c r="F16783" s="43"/>
      <c r="AA16783" s="1"/>
      <c r="AD16783" s="1"/>
      <c r="AF16783" s="14"/>
    </row>
    <row r="16784" spans="6:32" x14ac:dyDescent="0.35">
      <c r="F16784" s="43"/>
      <c r="AA16784" s="1"/>
      <c r="AD16784" s="1"/>
      <c r="AF16784" s="14"/>
    </row>
    <row r="16785" spans="6:32" x14ac:dyDescent="0.35">
      <c r="F16785" s="43"/>
      <c r="AA16785" s="1"/>
      <c r="AD16785" s="1"/>
      <c r="AF16785" s="14"/>
    </row>
    <row r="16786" spans="6:32" x14ac:dyDescent="0.35">
      <c r="F16786" s="43"/>
      <c r="AA16786" s="1"/>
      <c r="AD16786" s="1"/>
      <c r="AF16786" s="14"/>
    </row>
    <row r="16787" spans="6:32" x14ac:dyDescent="0.35">
      <c r="F16787" s="43"/>
      <c r="AA16787" s="1"/>
      <c r="AD16787" s="1"/>
      <c r="AF16787" s="14"/>
    </row>
    <row r="16788" spans="6:32" x14ac:dyDescent="0.35">
      <c r="F16788" s="43"/>
      <c r="AA16788" s="1"/>
      <c r="AD16788" s="1"/>
      <c r="AF16788" s="14"/>
    </row>
    <row r="16789" spans="6:32" x14ac:dyDescent="0.35">
      <c r="F16789" s="43"/>
      <c r="AA16789" s="1"/>
      <c r="AD16789" s="1"/>
      <c r="AF16789" s="14"/>
    </row>
    <row r="16790" spans="6:32" x14ac:dyDescent="0.35">
      <c r="F16790" s="43"/>
      <c r="AA16790" s="1"/>
      <c r="AD16790" s="1"/>
      <c r="AF16790" s="14"/>
    </row>
    <row r="16791" spans="6:32" x14ac:dyDescent="0.35">
      <c r="F16791" s="43"/>
      <c r="AA16791" s="1"/>
      <c r="AD16791" s="1"/>
      <c r="AF16791" s="14"/>
    </row>
    <row r="16792" spans="6:32" x14ac:dyDescent="0.35">
      <c r="F16792" s="43"/>
      <c r="AA16792" s="1"/>
      <c r="AD16792" s="1"/>
      <c r="AF16792" s="14"/>
    </row>
    <row r="16793" spans="6:32" x14ac:dyDescent="0.35">
      <c r="F16793" s="43"/>
      <c r="AA16793" s="1"/>
      <c r="AD16793" s="1"/>
      <c r="AF16793" s="14"/>
    </row>
    <row r="16794" spans="6:32" x14ac:dyDescent="0.35">
      <c r="F16794" s="43"/>
      <c r="AA16794" s="1"/>
      <c r="AD16794" s="1"/>
      <c r="AF16794" s="14"/>
    </row>
    <row r="16795" spans="6:32" x14ac:dyDescent="0.35">
      <c r="F16795" s="43"/>
      <c r="AA16795" s="1"/>
      <c r="AD16795" s="1"/>
      <c r="AF16795" s="14"/>
    </row>
    <row r="16796" spans="6:32" x14ac:dyDescent="0.35">
      <c r="F16796" s="43"/>
      <c r="AA16796" s="1"/>
      <c r="AD16796" s="1"/>
      <c r="AF16796" s="14"/>
    </row>
    <row r="16797" spans="6:32" x14ac:dyDescent="0.35">
      <c r="F16797" s="43"/>
      <c r="AA16797" s="1"/>
      <c r="AD16797" s="1"/>
      <c r="AF16797" s="14"/>
    </row>
    <row r="16798" spans="6:32" x14ac:dyDescent="0.35">
      <c r="F16798" s="43"/>
      <c r="AA16798" s="1"/>
      <c r="AD16798" s="1"/>
      <c r="AF16798" s="14"/>
    </row>
    <row r="16799" spans="6:32" x14ac:dyDescent="0.35">
      <c r="F16799" s="43"/>
      <c r="AA16799" s="1"/>
      <c r="AD16799" s="1"/>
      <c r="AF16799" s="14"/>
    </row>
    <row r="16800" spans="6:32" x14ac:dyDescent="0.35">
      <c r="F16800" s="43"/>
      <c r="AA16800" s="1"/>
      <c r="AD16800" s="1"/>
      <c r="AF16800" s="14"/>
    </row>
    <row r="16801" spans="6:32" x14ac:dyDescent="0.35">
      <c r="F16801" s="43"/>
      <c r="AA16801" s="1"/>
      <c r="AD16801" s="1"/>
      <c r="AF16801" s="14"/>
    </row>
    <row r="16802" spans="6:32" x14ac:dyDescent="0.35">
      <c r="F16802" s="43"/>
      <c r="AA16802" s="1"/>
      <c r="AD16802" s="1"/>
      <c r="AF16802" s="14"/>
    </row>
    <row r="16803" spans="6:32" x14ac:dyDescent="0.35">
      <c r="F16803" s="43"/>
      <c r="AA16803" s="1"/>
      <c r="AD16803" s="1"/>
      <c r="AF16803" s="14"/>
    </row>
    <row r="16804" spans="6:32" x14ac:dyDescent="0.35">
      <c r="F16804" s="43"/>
      <c r="AA16804" s="1"/>
      <c r="AD16804" s="1"/>
      <c r="AF16804" s="14"/>
    </row>
    <row r="16805" spans="6:32" x14ac:dyDescent="0.35">
      <c r="F16805" s="43"/>
      <c r="AA16805" s="1"/>
      <c r="AD16805" s="1"/>
      <c r="AF16805" s="14"/>
    </row>
    <row r="16806" spans="6:32" x14ac:dyDescent="0.35">
      <c r="F16806" s="43"/>
      <c r="AA16806" s="1"/>
      <c r="AD16806" s="1"/>
      <c r="AF16806" s="14"/>
    </row>
    <row r="16807" spans="6:32" x14ac:dyDescent="0.35">
      <c r="F16807" s="43"/>
      <c r="AA16807" s="1"/>
      <c r="AD16807" s="1"/>
      <c r="AF16807" s="14"/>
    </row>
    <row r="16808" spans="6:32" x14ac:dyDescent="0.35">
      <c r="F16808" s="43"/>
      <c r="AA16808" s="1"/>
      <c r="AD16808" s="1"/>
      <c r="AF16808" s="14"/>
    </row>
    <row r="16809" spans="6:32" x14ac:dyDescent="0.35">
      <c r="F16809" s="43"/>
      <c r="AA16809" s="1"/>
      <c r="AD16809" s="1"/>
      <c r="AF16809" s="14"/>
    </row>
    <row r="16810" spans="6:32" x14ac:dyDescent="0.35">
      <c r="F16810" s="43"/>
      <c r="AA16810" s="1"/>
      <c r="AD16810" s="1"/>
      <c r="AF16810" s="14"/>
    </row>
    <row r="16811" spans="6:32" x14ac:dyDescent="0.35">
      <c r="F16811" s="43"/>
      <c r="AA16811" s="1"/>
      <c r="AD16811" s="1"/>
      <c r="AF16811" s="14"/>
    </row>
    <row r="16812" spans="6:32" x14ac:dyDescent="0.35">
      <c r="F16812" s="43"/>
      <c r="AA16812" s="1"/>
      <c r="AD16812" s="1"/>
      <c r="AF16812" s="14"/>
    </row>
    <row r="16813" spans="6:32" x14ac:dyDescent="0.35">
      <c r="F16813" s="43"/>
      <c r="AA16813" s="1"/>
      <c r="AD16813" s="1"/>
      <c r="AF16813" s="14"/>
    </row>
    <row r="16814" spans="6:32" x14ac:dyDescent="0.35">
      <c r="F16814" s="43"/>
      <c r="AA16814" s="1"/>
      <c r="AD16814" s="1"/>
      <c r="AF16814" s="14"/>
    </row>
    <row r="16815" spans="6:32" x14ac:dyDescent="0.35">
      <c r="F16815" s="43"/>
      <c r="AA16815" s="1"/>
      <c r="AD16815" s="1"/>
      <c r="AF16815" s="14"/>
    </row>
    <row r="16816" spans="6:32" x14ac:dyDescent="0.35">
      <c r="F16816" s="43"/>
      <c r="AA16816" s="1"/>
      <c r="AD16816" s="1"/>
      <c r="AF16816" s="14"/>
    </row>
    <row r="16817" spans="6:32" x14ac:dyDescent="0.35">
      <c r="F16817" s="43"/>
      <c r="AA16817" s="1"/>
      <c r="AD16817" s="1"/>
      <c r="AF16817" s="14"/>
    </row>
    <row r="16818" spans="6:32" x14ac:dyDescent="0.35">
      <c r="F16818" s="43"/>
      <c r="AA16818" s="1"/>
      <c r="AD16818" s="1"/>
      <c r="AF16818" s="14"/>
    </row>
    <row r="16819" spans="6:32" x14ac:dyDescent="0.35">
      <c r="F16819" s="43"/>
      <c r="AA16819" s="1"/>
      <c r="AD16819" s="1"/>
      <c r="AF16819" s="14"/>
    </row>
    <row r="16820" spans="6:32" x14ac:dyDescent="0.35">
      <c r="F16820" s="43"/>
      <c r="AA16820" s="1"/>
      <c r="AD16820" s="1"/>
      <c r="AF16820" s="14"/>
    </row>
    <row r="16821" spans="6:32" x14ac:dyDescent="0.35">
      <c r="F16821" s="43"/>
      <c r="AA16821" s="1"/>
      <c r="AD16821" s="1"/>
      <c r="AF16821" s="14"/>
    </row>
    <row r="16822" spans="6:32" x14ac:dyDescent="0.35">
      <c r="F16822" s="43"/>
      <c r="AA16822" s="1"/>
      <c r="AD16822" s="1"/>
      <c r="AF16822" s="14"/>
    </row>
    <row r="16823" spans="6:32" x14ac:dyDescent="0.35">
      <c r="F16823" s="43"/>
      <c r="AA16823" s="1"/>
      <c r="AD16823" s="1"/>
      <c r="AF16823" s="14"/>
    </row>
    <row r="16824" spans="6:32" x14ac:dyDescent="0.35">
      <c r="F16824" s="43"/>
      <c r="AA16824" s="1"/>
      <c r="AD16824" s="1"/>
      <c r="AF16824" s="14"/>
    </row>
    <row r="16825" spans="6:32" x14ac:dyDescent="0.35">
      <c r="F16825" s="43"/>
      <c r="AA16825" s="1"/>
      <c r="AD16825" s="1"/>
      <c r="AF16825" s="14"/>
    </row>
    <row r="16826" spans="6:32" x14ac:dyDescent="0.35">
      <c r="F16826" s="43"/>
      <c r="AA16826" s="1"/>
      <c r="AD16826" s="1"/>
      <c r="AF16826" s="14"/>
    </row>
    <row r="16827" spans="6:32" x14ac:dyDescent="0.35">
      <c r="F16827" s="43"/>
      <c r="AA16827" s="1"/>
      <c r="AD16827" s="1"/>
      <c r="AF16827" s="14"/>
    </row>
    <row r="16828" spans="6:32" x14ac:dyDescent="0.35">
      <c r="F16828" s="43"/>
      <c r="AA16828" s="1"/>
      <c r="AD16828" s="1"/>
      <c r="AF16828" s="14"/>
    </row>
    <row r="16829" spans="6:32" x14ac:dyDescent="0.35">
      <c r="F16829" s="43"/>
      <c r="AA16829" s="1"/>
      <c r="AD16829" s="1"/>
      <c r="AF16829" s="14"/>
    </row>
    <row r="16830" spans="6:32" x14ac:dyDescent="0.35">
      <c r="F16830" s="43"/>
      <c r="AA16830" s="1"/>
      <c r="AD16830" s="1"/>
      <c r="AF16830" s="14"/>
    </row>
    <row r="16831" spans="6:32" x14ac:dyDescent="0.35">
      <c r="F16831" s="43"/>
      <c r="AA16831" s="1"/>
      <c r="AD16831" s="1"/>
      <c r="AF16831" s="14"/>
    </row>
    <row r="16832" spans="6:32" x14ac:dyDescent="0.35">
      <c r="F16832" s="43"/>
      <c r="AA16832" s="1"/>
      <c r="AD16832" s="1"/>
      <c r="AF16832" s="14"/>
    </row>
    <row r="16833" spans="6:32" x14ac:dyDescent="0.35">
      <c r="F16833" s="43"/>
      <c r="AA16833" s="1"/>
      <c r="AD16833" s="1"/>
      <c r="AF16833" s="14"/>
    </row>
    <row r="16834" spans="6:32" x14ac:dyDescent="0.35">
      <c r="F16834" s="43"/>
      <c r="AA16834" s="1"/>
      <c r="AD16834" s="1"/>
      <c r="AF16834" s="14"/>
    </row>
    <row r="16835" spans="6:32" x14ac:dyDescent="0.35">
      <c r="F16835" s="43"/>
      <c r="AA16835" s="1"/>
      <c r="AD16835" s="1"/>
      <c r="AF16835" s="14"/>
    </row>
    <row r="16836" spans="6:32" x14ac:dyDescent="0.35">
      <c r="F16836" s="43"/>
      <c r="AA16836" s="1"/>
      <c r="AD16836" s="1"/>
      <c r="AF16836" s="14"/>
    </row>
    <row r="16837" spans="6:32" x14ac:dyDescent="0.35">
      <c r="F16837" s="43"/>
      <c r="AA16837" s="1"/>
      <c r="AD16837" s="1"/>
      <c r="AF16837" s="14"/>
    </row>
    <row r="16838" spans="6:32" x14ac:dyDescent="0.35">
      <c r="F16838" s="43"/>
      <c r="AA16838" s="1"/>
      <c r="AD16838" s="1"/>
      <c r="AF16838" s="14"/>
    </row>
    <row r="16839" spans="6:32" x14ac:dyDescent="0.35">
      <c r="F16839" s="43"/>
      <c r="AA16839" s="1"/>
      <c r="AD16839" s="1"/>
      <c r="AF16839" s="14"/>
    </row>
    <row r="16840" spans="6:32" x14ac:dyDescent="0.35">
      <c r="F16840" s="43"/>
      <c r="AA16840" s="1"/>
      <c r="AD16840" s="1"/>
      <c r="AF16840" s="14"/>
    </row>
    <row r="16841" spans="6:32" x14ac:dyDescent="0.35">
      <c r="F16841" s="43"/>
      <c r="AA16841" s="1"/>
      <c r="AD16841" s="1"/>
      <c r="AF16841" s="14"/>
    </row>
    <row r="16842" spans="6:32" x14ac:dyDescent="0.35">
      <c r="F16842" s="43"/>
      <c r="AA16842" s="1"/>
      <c r="AD16842" s="1"/>
      <c r="AF16842" s="14"/>
    </row>
    <row r="16843" spans="6:32" x14ac:dyDescent="0.35">
      <c r="F16843" s="43"/>
      <c r="AA16843" s="1"/>
      <c r="AD16843" s="1"/>
      <c r="AF16843" s="14"/>
    </row>
    <row r="16844" spans="6:32" x14ac:dyDescent="0.35">
      <c r="F16844" s="43"/>
      <c r="AA16844" s="1"/>
      <c r="AD16844" s="1"/>
      <c r="AF16844" s="14"/>
    </row>
    <row r="16845" spans="6:32" x14ac:dyDescent="0.35">
      <c r="F16845" s="43"/>
      <c r="AA16845" s="1"/>
      <c r="AD16845" s="1"/>
      <c r="AF16845" s="14"/>
    </row>
    <row r="16846" spans="6:32" x14ac:dyDescent="0.35">
      <c r="F16846" s="43"/>
      <c r="AA16846" s="1"/>
      <c r="AD16846" s="1"/>
      <c r="AF16846" s="14"/>
    </row>
    <row r="16847" spans="6:32" x14ac:dyDescent="0.35">
      <c r="F16847" s="43"/>
      <c r="AA16847" s="1"/>
      <c r="AD16847" s="1"/>
      <c r="AF16847" s="14"/>
    </row>
    <row r="16848" spans="6:32" x14ac:dyDescent="0.35">
      <c r="F16848" s="43"/>
      <c r="AA16848" s="1"/>
      <c r="AD16848" s="1"/>
      <c r="AF16848" s="14"/>
    </row>
    <row r="16849" spans="6:32" x14ac:dyDescent="0.35">
      <c r="F16849" s="43"/>
      <c r="AA16849" s="1"/>
      <c r="AD16849" s="1"/>
      <c r="AF16849" s="14"/>
    </row>
    <row r="16850" spans="6:32" x14ac:dyDescent="0.35">
      <c r="F16850" s="43"/>
      <c r="AA16850" s="1"/>
      <c r="AD16850" s="1"/>
      <c r="AF16850" s="14"/>
    </row>
    <row r="16851" spans="6:32" x14ac:dyDescent="0.35">
      <c r="F16851" s="43"/>
      <c r="AA16851" s="1"/>
      <c r="AD16851" s="1"/>
      <c r="AF16851" s="14"/>
    </row>
    <row r="16852" spans="6:32" x14ac:dyDescent="0.35">
      <c r="F16852" s="43"/>
      <c r="AA16852" s="1"/>
      <c r="AD16852" s="1"/>
      <c r="AF16852" s="14"/>
    </row>
    <row r="16853" spans="6:32" x14ac:dyDescent="0.35">
      <c r="F16853" s="43"/>
      <c r="AA16853" s="1"/>
      <c r="AD16853" s="1"/>
      <c r="AF16853" s="14"/>
    </row>
    <row r="16854" spans="6:32" x14ac:dyDescent="0.35">
      <c r="F16854" s="43"/>
      <c r="AA16854" s="1"/>
      <c r="AD16854" s="1"/>
      <c r="AF16854" s="14"/>
    </row>
    <row r="16855" spans="6:32" x14ac:dyDescent="0.35">
      <c r="F16855" s="43"/>
      <c r="AA16855" s="1"/>
      <c r="AD16855" s="1"/>
      <c r="AF16855" s="14"/>
    </row>
    <row r="16856" spans="6:32" x14ac:dyDescent="0.35">
      <c r="F16856" s="43"/>
      <c r="AA16856" s="1"/>
      <c r="AD16856" s="1"/>
      <c r="AF16856" s="14"/>
    </row>
    <row r="16857" spans="6:32" x14ac:dyDescent="0.35">
      <c r="F16857" s="43"/>
      <c r="AA16857" s="1"/>
      <c r="AD16857" s="1"/>
      <c r="AF16857" s="14"/>
    </row>
    <row r="16858" spans="6:32" x14ac:dyDescent="0.35">
      <c r="F16858" s="43"/>
      <c r="AA16858" s="1"/>
      <c r="AD16858" s="1"/>
      <c r="AF16858" s="14"/>
    </row>
    <row r="16859" spans="6:32" x14ac:dyDescent="0.35">
      <c r="F16859" s="43"/>
      <c r="AA16859" s="1"/>
      <c r="AD16859" s="1"/>
      <c r="AF16859" s="14"/>
    </row>
    <row r="16860" spans="6:32" x14ac:dyDescent="0.35">
      <c r="F16860" s="43"/>
      <c r="AA16860" s="1"/>
      <c r="AD16860" s="1"/>
      <c r="AF16860" s="14"/>
    </row>
    <row r="16861" spans="6:32" x14ac:dyDescent="0.35">
      <c r="F16861" s="43"/>
      <c r="AA16861" s="1"/>
      <c r="AD16861" s="1"/>
      <c r="AF16861" s="14"/>
    </row>
    <row r="16862" spans="6:32" x14ac:dyDescent="0.35">
      <c r="F16862" s="43"/>
      <c r="AA16862" s="1"/>
      <c r="AD16862" s="1"/>
      <c r="AF16862" s="14"/>
    </row>
    <row r="16863" spans="6:32" x14ac:dyDescent="0.35">
      <c r="F16863" s="43"/>
      <c r="AA16863" s="1"/>
      <c r="AD16863" s="1"/>
      <c r="AF16863" s="14"/>
    </row>
    <row r="16864" spans="6:32" x14ac:dyDescent="0.35">
      <c r="F16864" s="43"/>
      <c r="AA16864" s="1"/>
      <c r="AD16864" s="1"/>
      <c r="AF16864" s="14"/>
    </row>
    <row r="16865" spans="6:32" x14ac:dyDescent="0.35">
      <c r="F16865" s="43"/>
      <c r="AA16865" s="1"/>
      <c r="AD16865" s="1"/>
      <c r="AF16865" s="14"/>
    </row>
    <row r="16866" spans="6:32" x14ac:dyDescent="0.35">
      <c r="F16866" s="43"/>
      <c r="AA16866" s="1"/>
      <c r="AD16866" s="1"/>
      <c r="AF16866" s="14"/>
    </row>
    <row r="16867" spans="6:32" x14ac:dyDescent="0.35">
      <c r="F16867" s="43"/>
      <c r="AA16867" s="1"/>
      <c r="AD16867" s="1"/>
      <c r="AF16867" s="14"/>
    </row>
    <row r="16868" spans="6:32" x14ac:dyDescent="0.35">
      <c r="F16868" s="43"/>
      <c r="AA16868" s="1"/>
      <c r="AD16868" s="1"/>
      <c r="AF16868" s="14"/>
    </row>
    <row r="16869" spans="6:32" x14ac:dyDescent="0.35">
      <c r="F16869" s="43"/>
      <c r="AA16869" s="1"/>
      <c r="AD16869" s="1"/>
      <c r="AF16869" s="14"/>
    </row>
    <row r="16870" spans="6:32" x14ac:dyDescent="0.35">
      <c r="F16870" s="43"/>
      <c r="AA16870" s="1"/>
      <c r="AD16870" s="1"/>
      <c r="AF16870" s="14"/>
    </row>
    <row r="16871" spans="6:32" x14ac:dyDescent="0.35">
      <c r="F16871" s="43"/>
      <c r="AA16871" s="1"/>
      <c r="AD16871" s="1"/>
      <c r="AF16871" s="14"/>
    </row>
    <row r="16872" spans="6:32" x14ac:dyDescent="0.35">
      <c r="F16872" s="43"/>
      <c r="AA16872" s="1"/>
      <c r="AD16872" s="1"/>
      <c r="AF16872" s="14"/>
    </row>
    <row r="16873" spans="6:32" x14ac:dyDescent="0.35">
      <c r="F16873" s="43"/>
      <c r="AA16873" s="1"/>
      <c r="AD16873" s="1"/>
      <c r="AF16873" s="14"/>
    </row>
    <row r="16874" spans="6:32" x14ac:dyDescent="0.35">
      <c r="F16874" s="43"/>
      <c r="AA16874" s="1"/>
      <c r="AD16874" s="1"/>
      <c r="AF16874" s="14"/>
    </row>
    <row r="16875" spans="6:32" x14ac:dyDescent="0.35">
      <c r="F16875" s="43"/>
      <c r="AA16875" s="1"/>
      <c r="AD16875" s="1"/>
      <c r="AF16875" s="14"/>
    </row>
    <row r="16876" spans="6:32" x14ac:dyDescent="0.35">
      <c r="F16876" s="43"/>
      <c r="AA16876" s="1"/>
      <c r="AD16876" s="1"/>
      <c r="AF16876" s="14"/>
    </row>
    <row r="16877" spans="6:32" x14ac:dyDescent="0.35">
      <c r="F16877" s="43"/>
      <c r="AA16877" s="1"/>
      <c r="AD16877" s="1"/>
      <c r="AF16877" s="14"/>
    </row>
    <row r="16878" spans="6:32" x14ac:dyDescent="0.35">
      <c r="F16878" s="43"/>
      <c r="AA16878" s="1"/>
      <c r="AD16878" s="1"/>
      <c r="AF16878" s="14"/>
    </row>
    <row r="16879" spans="6:32" x14ac:dyDescent="0.35">
      <c r="F16879" s="43"/>
      <c r="AA16879" s="1"/>
      <c r="AD16879" s="1"/>
      <c r="AF16879" s="14"/>
    </row>
    <row r="16880" spans="6:32" x14ac:dyDescent="0.35">
      <c r="F16880" s="43"/>
      <c r="AA16880" s="1"/>
      <c r="AD16880" s="1"/>
      <c r="AF16880" s="14"/>
    </row>
    <row r="16881" spans="6:32" x14ac:dyDescent="0.35">
      <c r="F16881" s="43"/>
      <c r="AA16881" s="1"/>
      <c r="AD16881" s="1"/>
      <c r="AF16881" s="14"/>
    </row>
    <row r="16882" spans="6:32" x14ac:dyDescent="0.35">
      <c r="F16882" s="43"/>
      <c r="AA16882" s="1"/>
      <c r="AD16882" s="1"/>
      <c r="AF16882" s="14"/>
    </row>
    <row r="16883" spans="6:32" x14ac:dyDescent="0.35">
      <c r="F16883" s="43"/>
      <c r="AA16883" s="1"/>
      <c r="AD16883" s="1"/>
      <c r="AF16883" s="14"/>
    </row>
    <row r="16884" spans="6:32" x14ac:dyDescent="0.35">
      <c r="F16884" s="43"/>
      <c r="AA16884" s="1"/>
      <c r="AD16884" s="1"/>
      <c r="AF16884" s="14"/>
    </row>
    <row r="16885" spans="6:32" x14ac:dyDescent="0.35">
      <c r="F16885" s="43"/>
      <c r="AA16885" s="1"/>
      <c r="AD16885" s="1"/>
      <c r="AF16885" s="14"/>
    </row>
    <row r="16886" spans="6:32" x14ac:dyDescent="0.35">
      <c r="F16886" s="43"/>
      <c r="AA16886" s="1"/>
      <c r="AD16886" s="1"/>
      <c r="AF16886" s="14"/>
    </row>
    <row r="16887" spans="6:32" x14ac:dyDescent="0.35">
      <c r="F16887" s="43"/>
      <c r="AA16887" s="1"/>
      <c r="AD16887" s="1"/>
      <c r="AF16887" s="14"/>
    </row>
    <row r="16888" spans="6:32" x14ac:dyDescent="0.35">
      <c r="F16888" s="43"/>
      <c r="AA16888" s="1"/>
      <c r="AD16888" s="1"/>
      <c r="AF16888" s="14"/>
    </row>
    <row r="16889" spans="6:32" x14ac:dyDescent="0.35">
      <c r="F16889" s="43"/>
      <c r="AA16889" s="1"/>
      <c r="AD16889" s="1"/>
      <c r="AF16889" s="14"/>
    </row>
    <row r="16890" spans="6:32" x14ac:dyDescent="0.35">
      <c r="F16890" s="43"/>
      <c r="AA16890" s="1"/>
      <c r="AD16890" s="1"/>
      <c r="AF16890" s="14"/>
    </row>
    <row r="16891" spans="6:32" x14ac:dyDescent="0.35">
      <c r="F16891" s="43"/>
      <c r="AA16891" s="1"/>
      <c r="AD16891" s="1"/>
      <c r="AF16891" s="14"/>
    </row>
    <row r="16892" spans="6:32" x14ac:dyDescent="0.35">
      <c r="F16892" s="43"/>
      <c r="AA16892" s="1"/>
      <c r="AD16892" s="1"/>
      <c r="AF16892" s="14"/>
    </row>
    <row r="16893" spans="6:32" x14ac:dyDescent="0.35">
      <c r="F16893" s="43"/>
      <c r="AA16893" s="1"/>
      <c r="AD16893" s="1"/>
      <c r="AF16893" s="14"/>
    </row>
    <row r="16894" spans="6:32" x14ac:dyDescent="0.35">
      <c r="F16894" s="43"/>
      <c r="AA16894" s="1"/>
      <c r="AD16894" s="1"/>
      <c r="AF16894" s="14"/>
    </row>
    <row r="16895" spans="6:32" x14ac:dyDescent="0.35">
      <c r="F16895" s="43"/>
      <c r="AA16895" s="1"/>
      <c r="AD16895" s="1"/>
      <c r="AF16895" s="14"/>
    </row>
    <row r="16896" spans="6:32" x14ac:dyDescent="0.35">
      <c r="F16896" s="43"/>
      <c r="AA16896" s="1"/>
      <c r="AD16896" s="1"/>
      <c r="AF16896" s="14"/>
    </row>
    <row r="16897" spans="6:32" x14ac:dyDescent="0.35">
      <c r="F16897" s="43"/>
      <c r="AA16897" s="1"/>
      <c r="AD16897" s="1"/>
      <c r="AF16897" s="14"/>
    </row>
    <row r="16898" spans="6:32" x14ac:dyDescent="0.35">
      <c r="F16898" s="43"/>
      <c r="AA16898" s="1"/>
      <c r="AD16898" s="1"/>
      <c r="AF16898" s="14"/>
    </row>
    <row r="16899" spans="6:32" x14ac:dyDescent="0.35">
      <c r="F16899" s="43"/>
      <c r="AA16899" s="1"/>
      <c r="AD16899" s="1"/>
      <c r="AF16899" s="14"/>
    </row>
    <row r="16900" spans="6:32" x14ac:dyDescent="0.35">
      <c r="F16900" s="43"/>
      <c r="AA16900" s="1"/>
      <c r="AD16900" s="1"/>
      <c r="AF16900" s="14"/>
    </row>
    <row r="16901" spans="6:32" x14ac:dyDescent="0.35">
      <c r="F16901" s="43"/>
      <c r="AA16901" s="1"/>
      <c r="AD16901" s="1"/>
      <c r="AF16901" s="14"/>
    </row>
    <row r="16902" spans="6:32" x14ac:dyDescent="0.35">
      <c r="F16902" s="43"/>
      <c r="AA16902" s="1"/>
      <c r="AD16902" s="1"/>
      <c r="AF16902" s="14"/>
    </row>
    <row r="16903" spans="6:32" x14ac:dyDescent="0.35">
      <c r="F16903" s="43"/>
      <c r="AA16903" s="1"/>
      <c r="AD16903" s="1"/>
      <c r="AF16903" s="14"/>
    </row>
    <row r="16904" spans="6:32" x14ac:dyDescent="0.35">
      <c r="F16904" s="43"/>
      <c r="AA16904" s="1"/>
      <c r="AD16904" s="1"/>
      <c r="AF16904" s="14"/>
    </row>
    <row r="16905" spans="6:32" x14ac:dyDescent="0.35">
      <c r="F16905" s="43"/>
      <c r="AA16905" s="1"/>
      <c r="AD16905" s="1"/>
      <c r="AF16905" s="14"/>
    </row>
    <row r="16906" spans="6:32" x14ac:dyDescent="0.35">
      <c r="F16906" s="43"/>
      <c r="AA16906" s="1"/>
      <c r="AD16906" s="1"/>
      <c r="AF16906" s="14"/>
    </row>
    <row r="16907" spans="6:32" x14ac:dyDescent="0.35">
      <c r="F16907" s="43"/>
      <c r="AA16907" s="1"/>
      <c r="AD16907" s="1"/>
      <c r="AF16907" s="14"/>
    </row>
    <row r="16908" spans="6:32" x14ac:dyDescent="0.35">
      <c r="F16908" s="43"/>
      <c r="AA16908" s="1"/>
      <c r="AD16908" s="1"/>
      <c r="AF16908" s="14"/>
    </row>
    <row r="16909" spans="6:32" x14ac:dyDescent="0.35">
      <c r="F16909" s="43"/>
      <c r="AA16909" s="1"/>
      <c r="AD16909" s="1"/>
      <c r="AF16909" s="14"/>
    </row>
    <row r="16910" spans="6:32" x14ac:dyDescent="0.35">
      <c r="F16910" s="43"/>
      <c r="AA16910" s="1"/>
      <c r="AD16910" s="1"/>
      <c r="AF16910" s="14"/>
    </row>
    <row r="16911" spans="6:32" x14ac:dyDescent="0.35">
      <c r="F16911" s="43"/>
      <c r="AA16911" s="1"/>
      <c r="AD16911" s="1"/>
      <c r="AF16911" s="14"/>
    </row>
    <row r="16912" spans="6:32" x14ac:dyDescent="0.35">
      <c r="F16912" s="43"/>
      <c r="AA16912" s="1"/>
      <c r="AD16912" s="1"/>
      <c r="AF16912" s="14"/>
    </row>
    <row r="16913" spans="6:32" x14ac:dyDescent="0.35">
      <c r="F16913" s="43"/>
      <c r="AA16913" s="1"/>
      <c r="AD16913" s="1"/>
      <c r="AF16913" s="14"/>
    </row>
    <row r="16914" spans="6:32" x14ac:dyDescent="0.35">
      <c r="F16914" s="43"/>
      <c r="AA16914" s="1"/>
      <c r="AD16914" s="1"/>
      <c r="AF16914" s="14"/>
    </row>
    <row r="16915" spans="6:32" x14ac:dyDescent="0.35">
      <c r="F16915" s="43"/>
      <c r="AA16915" s="1"/>
      <c r="AD16915" s="1"/>
      <c r="AF16915" s="14"/>
    </row>
    <row r="16916" spans="6:32" x14ac:dyDescent="0.35">
      <c r="F16916" s="43"/>
      <c r="AA16916" s="1"/>
      <c r="AD16916" s="1"/>
      <c r="AF16916" s="14"/>
    </row>
    <row r="16917" spans="6:32" x14ac:dyDescent="0.35">
      <c r="F16917" s="43"/>
      <c r="AA16917" s="1"/>
      <c r="AD16917" s="1"/>
      <c r="AF16917" s="14"/>
    </row>
    <row r="16918" spans="6:32" x14ac:dyDescent="0.35">
      <c r="F16918" s="43"/>
      <c r="AA16918" s="1"/>
      <c r="AD16918" s="1"/>
      <c r="AF16918" s="14"/>
    </row>
    <row r="16919" spans="6:32" x14ac:dyDescent="0.35">
      <c r="F16919" s="43"/>
      <c r="AA16919" s="1"/>
      <c r="AD16919" s="1"/>
      <c r="AF16919" s="14"/>
    </row>
    <row r="16920" spans="6:32" x14ac:dyDescent="0.35">
      <c r="F16920" s="43"/>
      <c r="AA16920" s="1"/>
      <c r="AD16920" s="1"/>
      <c r="AF16920" s="14"/>
    </row>
    <row r="16921" spans="6:32" x14ac:dyDescent="0.35">
      <c r="F16921" s="43"/>
      <c r="AA16921" s="1"/>
      <c r="AD16921" s="1"/>
      <c r="AF16921" s="14"/>
    </row>
    <row r="16922" spans="6:32" x14ac:dyDescent="0.35">
      <c r="F16922" s="43"/>
      <c r="AA16922" s="1"/>
      <c r="AD16922" s="1"/>
      <c r="AF16922" s="14"/>
    </row>
    <row r="16923" spans="6:32" x14ac:dyDescent="0.35">
      <c r="F16923" s="43"/>
      <c r="AA16923" s="1"/>
      <c r="AD16923" s="1"/>
      <c r="AF16923" s="14"/>
    </row>
    <row r="16924" spans="6:32" x14ac:dyDescent="0.35">
      <c r="F16924" s="43"/>
      <c r="AA16924" s="1"/>
      <c r="AD16924" s="1"/>
      <c r="AF16924" s="14"/>
    </row>
    <row r="16925" spans="6:32" x14ac:dyDescent="0.35">
      <c r="F16925" s="43"/>
      <c r="AA16925" s="1"/>
      <c r="AD16925" s="1"/>
      <c r="AF16925" s="14"/>
    </row>
    <row r="16926" spans="6:32" x14ac:dyDescent="0.35">
      <c r="F16926" s="43"/>
      <c r="AA16926" s="1"/>
      <c r="AD16926" s="1"/>
      <c r="AF16926" s="14"/>
    </row>
    <row r="16927" spans="6:32" x14ac:dyDescent="0.35">
      <c r="F16927" s="43"/>
      <c r="AA16927" s="1"/>
      <c r="AD16927" s="1"/>
      <c r="AF16927" s="14"/>
    </row>
    <row r="16928" spans="6:32" x14ac:dyDescent="0.35">
      <c r="F16928" s="43"/>
      <c r="AA16928" s="1"/>
      <c r="AD16928" s="1"/>
      <c r="AF16928" s="14"/>
    </row>
    <row r="16929" spans="6:32" x14ac:dyDescent="0.35">
      <c r="F16929" s="43"/>
      <c r="AA16929" s="1"/>
      <c r="AD16929" s="1"/>
      <c r="AF16929" s="14"/>
    </row>
    <row r="16930" spans="6:32" x14ac:dyDescent="0.35">
      <c r="F16930" s="43"/>
      <c r="AA16930" s="1"/>
      <c r="AD16930" s="1"/>
      <c r="AF16930" s="14"/>
    </row>
    <row r="16931" spans="6:32" x14ac:dyDescent="0.35">
      <c r="F16931" s="43"/>
      <c r="AA16931" s="1"/>
      <c r="AD16931" s="1"/>
      <c r="AF16931" s="14"/>
    </row>
    <row r="16932" spans="6:32" x14ac:dyDescent="0.35">
      <c r="F16932" s="43"/>
      <c r="AA16932" s="1"/>
      <c r="AD16932" s="1"/>
      <c r="AF16932" s="14"/>
    </row>
    <row r="16933" spans="6:32" x14ac:dyDescent="0.35">
      <c r="F16933" s="43"/>
      <c r="AA16933" s="1"/>
      <c r="AD16933" s="1"/>
      <c r="AF16933" s="14"/>
    </row>
    <row r="16934" spans="6:32" x14ac:dyDescent="0.35">
      <c r="F16934" s="43"/>
      <c r="AA16934" s="1"/>
      <c r="AD16934" s="1"/>
      <c r="AF16934" s="14"/>
    </row>
    <row r="16935" spans="6:32" x14ac:dyDescent="0.35">
      <c r="F16935" s="43"/>
      <c r="AA16935" s="1"/>
      <c r="AD16935" s="1"/>
      <c r="AF16935" s="14"/>
    </row>
    <row r="16936" spans="6:32" x14ac:dyDescent="0.35">
      <c r="F16936" s="43"/>
      <c r="AA16936" s="1"/>
      <c r="AD16936" s="1"/>
      <c r="AF16936" s="14"/>
    </row>
    <row r="16937" spans="6:32" x14ac:dyDescent="0.35">
      <c r="F16937" s="43"/>
      <c r="AA16937" s="1"/>
      <c r="AD16937" s="1"/>
      <c r="AF16937" s="14"/>
    </row>
    <row r="16938" spans="6:32" x14ac:dyDescent="0.35">
      <c r="F16938" s="43"/>
      <c r="AA16938" s="1"/>
      <c r="AD16938" s="1"/>
      <c r="AF16938" s="14"/>
    </row>
    <row r="16939" spans="6:32" x14ac:dyDescent="0.35">
      <c r="F16939" s="43"/>
      <c r="AA16939" s="1"/>
      <c r="AD16939" s="1"/>
      <c r="AF16939" s="14"/>
    </row>
    <row r="16940" spans="6:32" x14ac:dyDescent="0.35">
      <c r="F16940" s="43"/>
      <c r="AA16940" s="1"/>
      <c r="AD16940" s="1"/>
      <c r="AF16940" s="14"/>
    </row>
    <row r="16941" spans="6:32" x14ac:dyDescent="0.35">
      <c r="F16941" s="43"/>
      <c r="AA16941" s="1"/>
      <c r="AD16941" s="1"/>
      <c r="AF16941" s="14"/>
    </row>
    <row r="16942" spans="6:32" x14ac:dyDescent="0.35">
      <c r="F16942" s="43"/>
      <c r="AA16942" s="1"/>
      <c r="AD16942" s="1"/>
      <c r="AF16942" s="14"/>
    </row>
    <row r="16943" spans="6:32" x14ac:dyDescent="0.35">
      <c r="F16943" s="43"/>
      <c r="AA16943" s="1"/>
      <c r="AD16943" s="1"/>
      <c r="AF16943" s="14"/>
    </row>
    <row r="16944" spans="6:32" x14ac:dyDescent="0.35">
      <c r="F16944" s="43"/>
      <c r="AA16944" s="1"/>
      <c r="AD16944" s="1"/>
      <c r="AF16944" s="14"/>
    </row>
    <row r="16945" spans="6:32" x14ac:dyDescent="0.35">
      <c r="F16945" s="43"/>
      <c r="AA16945" s="1"/>
      <c r="AD16945" s="1"/>
      <c r="AF16945" s="14"/>
    </row>
    <row r="16946" spans="6:32" x14ac:dyDescent="0.35">
      <c r="F16946" s="43"/>
      <c r="AA16946" s="1"/>
      <c r="AD16946" s="1"/>
      <c r="AF16946" s="14"/>
    </row>
    <row r="16947" spans="6:32" x14ac:dyDescent="0.35">
      <c r="F16947" s="43"/>
      <c r="AA16947" s="1"/>
      <c r="AD16947" s="1"/>
      <c r="AF16947" s="14"/>
    </row>
    <row r="16948" spans="6:32" x14ac:dyDescent="0.35">
      <c r="F16948" s="43"/>
      <c r="AA16948" s="1"/>
      <c r="AD16948" s="1"/>
      <c r="AF16948" s="14"/>
    </row>
    <row r="16949" spans="6:32" x14ac:dyDescent="0.35">
      <c r="F16949" s="43"/>
      <c r="AA16949" s="1"/>
      <c r="AD16949" s="1"/>
      <c r="AF16949" s="14"/>
    </row>
    <row r="16950" spans="6:32" x14ac:dyDescent="0.35">
      <c r="F16950" s="43"/>
      <c r="AA16950" s="1"/>
      <c r="AD16950" s="1"/>
      <c r="AF16950" s="14"/>
    </row>
    <row r="16951" spans="6:32" x14ac:dyDescent="0.35">
      <c r="F16951" s="43"/>
      <c r="AA16951" s="1"/>
      <c r="AD16951" s="1"/>
      <c r="AF16951" s="14"/>
    </row>
    <row r="16952" spans="6:32" x14ac:dyDescent="0.35">
      <c r="F16952" s="43"/>
      <c r="AA16952" s="1"/>
      <c r="AD16952" s="1"/>
      <c r="AF16952" s="14"/>
    </row>
    <row r="16953" spans="6:32" x14ac:dyDescent="0.35">
      <c r="F16953" s="43"/>
      <c r="AA16953" s="1"/>
      <c r="AD16953" s="1"/>
      <c r="AF16953" s="14"/>
    </row>
    <row r="16954" spans="6:32" x14ac:dyDescent="0.35">
      <c r="F16954" s="43"/>
      <c r="AA16954" s="1"/>
      <c r="AD16954" s="1"/>
      <c r="AF16954" s="14"/>
    </row>
    <row r="16955" spans="6:32" x14ac:dyDescent="0.35">
      <c r="F16955" s="43"/>
      <c r="AA16955" s="1"/>
      <c r="AD16955" s="1"/>
      <c r="AF16955" s="14"/>
    </row>
    <row r="16956" spans="6:32" x14ac:dyDescent="0.35">
      <c r="F16956" s="43"/>
      <c r="AA16956" s="1"/>
      <c r="AD16956" s="1"/>
      <c r="AF16956" s="14"/>
    </row>
    <row r="16957" spans="6:32" x14ac:dyDescent="0.35">
      <c r="F16957" s="43"/>
      <c r="AA16957" s="1"/>
      <c r="AD16957" s="1"/>
      <c r="AF16957" s="14"/>
    </row>
    <row r="16958" spans="6:32" x14ac:dyDescent="0.35">
      <c r="F16958" s="43"/>
      <c r="AA16958" s="1"/>
      <c r="AD16958" s="1"/>
      <c r="AF16958" s="14"/>
    </row>
    <row r="16959" spans="6:32" x14ac:dyDescent="0.35">
      <c r="F16959" s="43"/>
      <c r="AA16959" s="1"/>
      <c r="AD16959" s="1"/>
      <c r="AF16959" s="14"/>
    </row>
    <row r="16960" spans="6:32" x14ac:dyDescent="0.35">
      <c r="F16960" s="43"/>
      <c r="AA16960" s="1"/>
      <c r="AD16960" s="1"/>
      <c r="AF16960" s="14"/>
    </row>
    <row r="16961" spans="6:32" x14ac:dyDescent="0.35">
      <c r="F16961" s="43"/>
      <c r="AA16961" s="1"/>
      <c r="AD16961" s="1"/>
      <c r="AF16961" s="14"/>
    </row>
    <row r="16962" spans="6:32" x14ac:dyDescent="0.35">
      <c r="F16962" s="43"/>
      <c r="AA16962" s="1"/>
      <c r="AD16962" s="1"/>
      <c r="AF16962" s="14"/>
    </row>
    <row r="16963" spans="6:32" x14ac:dyDescent="0.35">
      <c r="F16963" s="43"/>
      <c r="AA16963" s="1"/>
      <c r="AD16963" s="1"/>
      <c r="AF16963" s="14"/>
    </row>
    <row r="16964" spans="6:32" x14ac:dyDescent="0.35">
      <c r="F16964" s="43"/>
      <c r="AA16964" s="1"/>
      <c r="AD16964" s="1"/>
      <c r="AF16964" s="14"/>
    </row>
    <row r="16965" spans="6:32" x14ac:dyDescent="0.35">
      <c r="F16965" s="43"/>
      <c r="AA16965" s="1"/>
      <c r="AD16965" s="1"/>
      <c r="AF16965" s="14"/>
    </row>
    <row r="16966" spans="6:32" x14ac:dyDescent="0.35">
      <c r="F16966" s="43"/>
      <c r="AA16966" s="1"/>
      <c r="AD16966" s="1"/>
      <c r="AF16966" s="14"/>
    </row>
    <row r="16967" spans="6:32" x14ac:dyDescent="0.35">
      <c r="F16967" s="43"/>
      <c r="AA16967" s="1"/>
      <c r="AD16967" s="1"/>
      <c r="AF16967" s="14"/>
    </row>
    <row r="16968" spans="6:32" x14ac:dyDescent="0.35">
      <c r="F16968" s="43"/>
      <c r="AA16968" s="1"/>
      <c r="AD16968" s="1"/>
      <c r="AF16968" s="14"/>
    </row>
    <row r="16969" spans="6:32" x14ac:dyDescent="0.35">
      <c r="F16969" s="43"/>
      <c r="AA16969" s="1"/>
      <c r="AD16969" s="1"/>
      <c r="AF16969" s="14"/>
    </row>
    <row r="16970" spans="6:32" x14ac:dyDescent="0.35">
      <c r="F16970" s="43"/>
      <c r="AA16970" s="1"/>
      <c r="AD16970" s="1"/>
      <c r="AF16970" s="14"/>
    </row>
    <row r="16971" spans="6:32" x14ac:dyDescent="0.35">
      <c r="F16971" s="43"/>
      <c r="AA16971" s="1"/>
      <c r="AD16971" s="1"/>
      <c r="AF16971" s="14"/>
    </row>
    <row r="16972" spans="6:32" x14ac:dyDescent="0.35">
      <c r="F16972" s="43"/>
      <c r="AA16972" s="1"/>
      <c r="AD16972" s="1"/>
      <c r="AF16972" s="14"/>
    </row>
    <row r="16973" spans="6:32" x14ac:dyDescent="0.35">
      <c r="F16973" s="43"/>
      <c r="AA16973" s="1"/>
      <c r="AD16973" s="1"/>
      <c r="AF16973" s="14"/>
    </row>
    <row r="16974" spans="6:32" x14ac:dyDescent="0.35">
      <c r="F16974" s="43"/>
      <c r="AA16974" s="1"/>
      <c r="AD16974" s="1"/>
      <c r="AF16974" s="14"/>
    </row>
    <row r="16975" spans="6:32" x14ac:dyDescent="0.35">
      <c r="F16975" s="43"/>
      <c r="AA16975" s="1"/>
      <c r="AD16975" s="1"/>
      <c r="AF16975" s="14"/>
    </row>
    <row r="16976" spans="6:32" x14ac:dyDescent="0.35">
      <c r="F16976" s="43"/>
      <c r="AA16976" s="1"/>
      <c r="AD16976" s="1"/>
      <c r="AF16976" s="14"/>
    </row>
    <row r="16977" spans="6:32" x14ac:dyDescent="0.35">
      <c r="F16977" s="43"/>
      <c r="AA16977" s="1"/>
      <c r="AD16977" s="1"/>
      <c r="AF16977" s="14"/>
    </row>
    <row r="16978" spans="6:32" x14ac:dyDescent="0.35">
      <c r="F16978" s="43"/>
      <c r="AA16978" s="1"/>
      <c r="AD16978" s="1"/>
      <c r="AF16978" s="14"/>
    </row>
    <row r="16979" spans="6:32" x14ac:dyDescent="0.35">
      <c r="F16979" s="43"/>
      <c r="AA16979" s="1"/>
      <c r="AD16979" s="1"/>
      <c r="AF16979" s="14"/>
    </row>
    <row r="16980" spans="6:32" x14ac:dyDescent="0.35">
      <c r="F16980" s="43"/>
      <c r="AA16980" s="1"/>
      <c r="AD16980" s="1"/>
      <c r="AF16980" s="14"/>
    </row>
    <row r="16981" spans="6:32" x14ac:dyDescent="0.35">
      <c r="F16981" s="43"/>
      <c r="AA16981" s="1"/>
      <c r="AD16981" s="1"/>
      <c r="AF16981" s="14"/>
    </row>
    <row r="16982" spans="6:32" x14ac:dyDescent="0.35">
      <c r="F16982" s="43"/>
      <c r="AA16982" s="1"/>
      <c r="AD16982" s="1"/>
      <c r="AF16982" s="14"/>
    </row>
    <row r="16983" spans="6:32" x14ac:dyDescent="0.35">
      <c r="F16983" s="43"/>
      <c r="AA16983" s="1"/>
      <c r="AD16983" s="1"/>
      <c r="AF16983" s="14"/>
    </row>
    <row r="16984" spans="6:32" x14ac:dyDescent="0.35">
      <c r="F16984" s="43"/>
      <c r="AA16984" s="1"/>
      <c r="AD16984" s="1"/>
      <c r="AF16984" s="14"/>
    </row>
    <row r="16985" spans="6:32" x14ac:dyDescent="0.35">
      <c r="F16985" s="43"/>
      <c r="AA16985" s="1"/>
      <c r="AD16985" s="1"/>
      <c r="AF16985" s="14"/>
    </row>
    <row r="16986" spans="6:32" x14ac:dyDescent="0.35">
      <c r="F16986" s="43"/>
      <c r="AA16986" s="1"/>
      <c r="AD16986" s="1"/>
      <c r="AF16986" s="14"/>
    </row>
    <row r="16987" spans="6:32" x14ac:dyDescent="0.35">
      <c r="F16987" s="43"/>
      <c r="AA16987" s="1"/>
      <c r="AD16987" s="1"/>
      <c r="AF16987" s="14"/>
    </row>
    <row r="16988" spans="6:32" x14ac:dyDescent="0.35">
      <c r="F16988" s="43"/>
      <c r="AA16988" s="1"/>
      <c r="AD16988" s="1"/>
      <c r="AF16988" s="14"/>
    </row>
    <row r="16989" spans="6:32" x14ac:dyDescent="0.35">
      <c r="F16989" s="43"/>
      <c r="AA16989" s="1"/>
      <c r="AD16989" s="1"/>
      <c r="AF16989" s="14"/>
    </row>
    <row r="16990" spans="6:32" x14ac:dyDescent="0.35">
      <c r="F16990" s="43"/>
      <c r="AA16990" s="1"/>
      <c r="AD16990" s="1"/>
      <c r="AF16990" s="14"/>
    </row>
    <row r="16991" spans="6:32" x14ac:dyDescent="0.35">
      <c r="F16991" s="43"/>
      <c r="AA16991" s="1"/>
      <c r="AD16991" s="1"/>
      <c r="AF16991" s="14"/>
    </row>
    <row r="16992" spans="6:32" x14ac:dyDescent="0.35">
      <c r="F16992" s="43"/>
      <c r="AA16992" s="1"/>
      <c r="AD16992" s="1"/>
      <c r="AF16992" s="14"/>
    </row>
    <row r="16993" spans="6:32" x14ac:dyDescent="0.35">
      <c r="F16993" s="43"/>
      <c r="AA16993" s="1"/>
      <c r="AD16993" s="1"/>
      <c r="AF16993" s="14"/>
    </row>
    <row r="16994" spans="6:32" x14ac:dyDescent="0.35">
      <c r="F16994" s="43"/>
      <c r="AA16994" s="1"/>
      <c r="AD16994" s="1"/>
      <c r="AF16994" s="14"/>
    </row>
    <row r="16995" spans="6:32" x14ac:dyDescent="0.35">
      <c r="F16995" s="43"/>
      <c r="AA16995" s="1"/>
      <c r="AD16995" s="1"/>
      <c r="AF16995" s="14"/>
    </row>
    <row r="16996" spans="6:32" x14ac:dyDescent="0.35">
      <c r="F16996" s="43"/>
      <c r="AA16996" s="1"/>
      <c r="AD16996" s="1"/>
      <c r="AF16996" s="14"/>
    </row>
    <row r="16997" spans="6:32" x14ac:dyDescent="0.35">
      <c r="F16997" s="43"/>
      <c r="AA16997" s="1"/>
      <c r="AD16997" s="1"/>
      <c r="AF16997" s="14"/>
    </row>
    <row r="16998" spans="6:32" x14ac:dyDescent="0.35">
      <c r="F16998" s="43"/>
      <c r="AA16998" s="1"/>
      <c r="AD16998" s="1"/>
      <c r="AF16998" s="14"/>
    </row>
    <row r="16999" spans="6:32" x14ac:dyDescent="0.35">
      <c r="F16999" s="43"/>
      <c r="AA16999" s="1"/>
      <c r="AD16999" s="1"/>
      <c r="AF16999" s="14"/>
    </row>
    <row r="17000" spans="6:32" x14ac:dyDescent="0.35">
      <c r="F17000" s="43"/>
      <c r="AA17000" s="1"/>
      <c r="AD17000" s="1"/>
      <c r="AF17000" s="14"/>
    </row>
    <row r="17001" spans="6:32" x14ac:dyDescent="0.35">
      <c r="F17001" s="43"/>
      <c r="AA17001" s="1"/>
      <c r="AD17001" s="1"/>
      <c r="AF17001" s="14"/>
    </row>
    <row r="17002" spans="6:32" x14ac:dyDescent="0.35">
      <c r="F17002" s="43"/>
      <c r="AA17002" s="1"/>
      <c r="AD17002" s="1"/>
      <c r="AF17002" s="14"/>
    </row>
    <row r="17003" spans="6:32" x14ac:dyDescent="0.35">
      <c r="F17003" s="43"/>
      <c r="AA17003" s="1"/>
      <c r="AD17003" s="1"/>
      <c r="AF17003" s="14"/>
    </row>
    <row r="17004" spans="6:32" x14ac:dyDescent="0.35">
      <c r="F17004" s="43"/>
      <c r="AA17004" s="1"/>
      <c r="AD17004" s="1"/>
      <c r="AF17004" s="14"/>
    </row>
    <row r="17005" spans="6:32" x14ac:dyDescent="0.35">
      <c r="F17005" s="43"/>
      <c r="AA17005" s="1"/>
      <c r="AD17005" s="1"/>
      <c r="AF17005" s="14"/>
    </row>
    <row r="17006" spans="6:32" x14ac:dyDescent="0.35">
      <c r="F17006" s="43"/>
      <c r="AA17006" s="1"/>
      <c r="AD17006" s="1"/>
      <c r="AF17006" s="14"/>
    </row>
    <row r="17007" spans="6:32" x14ac:dyDescent="0.35">
      <c r="F17007" s="43"/>
      <c r="AA17007" s="1"/>
      <c r="AD17007" s="1"/>
      <c r="AF17007" s="14"/>
    </row>
    <row r="17008" spans="6:32" x14ac:dyDescent="0.35">
      <c r="F17008" s="43"/>
      <c r="AA17008" s="1"/>
      <c r="AD17008" s="1"/>
      <c r="AF17008" s="14"/>
    </row>
    <row r="17009" spans="6:32" x14ac:dyDescent="0.35">
      <c r="F17009" s="43"/>
      <c r="AA17009" s="1"/>
      <c r="AD17009" s="1"/>
      <c r="AF17009" s="14"/>
    </row>
    <row r="17010" spans="6:32" x14ac:dyDescent="0.35">
      <c r="F17010" s="43"/>
      <c r="AA17010" s="1"/>
      <c r="AD17010" s="1"/>
      <c r="AF17010" s="14"/>
    </row>
    <row r="17011" spans="6:32" x14ac:dyDescent="0.35">
      <c r="F17011" s="43"/>
      <c r="AA17011" s="1"/>
      <c r="AD17011" s="1"/>
      <c r="AF17011" s="14"/>
    </row>
    <row r="17012" spans="6:32" x14ac:dyDescent="0.35">
      <c r="F17012" s="43"/>
      <c r="AA17012" s="1"/>
      <c r="AD17012" s="1"/>
      <c r="AF17012" s="14"/>
    </row>
    <row r="17013" spans="6:32" x14ac:dyDescent="0.35">
      <c r="F17013" s="43"/>
      <c r="AA17013" s="1"/>
      <c r="AD17013" s="1"/>
      <c r="AF17013" s="14"/>
    </row>
    <row r="17014" spans="6:32" x14ac:dyDescent="0.35">
      <c r="F17014" s="43"/>
      <c r="AA17014" s="1"/>
      <c r="AD17014" s="1"/>
      <c r="AF17014" s="14"/>
    </row>
    <row r="17015" spans="6:32" x14ac:dyDescent="0.35">
      <c r="F17015" s="43"/>
      <c r="AA17015" s="1"/>
      <c r="AD17015" s="1"/>
      <c r="AF17015" s="14"/>
    </row>
    <row r="17016" spans="6:32" x14ac:dyDescent="0.35">
      <c r="F17016" s="43"/>
      <c r="AA17016" s="1"/>
      <c r="AD17016" s="1"/>
      <c r="AF17016" s="14"/>
    </row>
    <row r="17017" spans="6:32" x14ac:dyDescent="0.35">
      <c r="F17017" s="43"/>
      <c r="AA17017" s="1"/>
      <c r="AD17017" s="1"/>
      <c r="AF17017" s="14"/>
    </row>
    <row r="17018" spans="6:32" x14ac:dyDescent="0.35">
      <c r="F17018" s="43"/>
      <c r="AA17018" s="1"/>
      <c r="AD17018" s="1"/>
      <c r="AF17018" s="14"/>
    </row>
    <row r="17019" spans="6:32" x14ac:dyDescent="0.35">
      <c r="F17019" s="43"/>
      <c r="AA17019" s="1"/>
      <c r="AD17019" s="1"/>
      <c r="AF17019" s="14"/>
    </row>
    <row r="17020" spans="6:32" x14ac:dyDescent="0.35">
      <c r="F17020" s="43"/>
      <c r="AA17020" s="1"/>
      <c r="AD17020" s="1"/>
      <c r="AF17020" s="14"/>
    </row>
    <row r="17021" spans="6:32" x14ac:dyDescent="0.35">
      <c r="F17021" s="43"/>
      <c r="AA17021" s="1"/>
      <c r="AD17021" s="1"/>
      <c r="AF17021" s="14"/>
    </row>
    <row r="17022" spans="6:32" x14ac:dyDescent="0.35">
      <c r="F17022" s="43"/>
      <c r="AA17022" s="1"/>
      <c r="AD17022" s="1"/>
      <c r="AF17022" s="14"/>
    </row>
    <row r="17023" spans="6:32" x14ac:dyDescent="0.35">
      <c r="F17023" s="43"/>
      <c r="AA17023" s="1"/>
      <c r="AD17023" s="1"/>
      <c r="AF17023" s="14"/>
    </row>
    <row r="17024" spans="6:32" x14ac:dyDescent="0.35">
      <c r="F17024" s="43"/>
      <c r="AA17024" s="1"/>
      <c r="AD17024" s="1"/>
      <c r="AF17024" s="14"/>
    </row>
    <row r="17025" spans="6:32" x14ac:dyDescent="0.35">
      <c r="F17025" s="43"/>
      <c r="AA17025" s="1"/>
      <c r="AD17025" s="1"/>
      <c r="AF17025" s="14"/>
    </row>
    <row r="17026" spans="6:32" x14ac:dyDescent="0.35">
      <c r="F17026" s="43"/>
      <c r="AA17026" s="1"/>
      <c r="AD17026" s="1"/>
      <c r="AF17026" s="14"/>
    </row>
    <row r="17027" spans="6:32" x14ac:dyDescent="0.35">
      <c r="F17027" s="43"/>
      <c r="AA17027" s="1"/>
      <c r="AD17027" s="1"/>
      <c r="AF17027" s="14"/>
    </row>
    <row r="17028" spans="6:32" x14ac:dyDescent="0.35">
      <c r="F17028" s="43"/>
      <c r="AA17028" s="1"/>
      <c r="AD17028" s="1"/>
      <c r="AF17028" s="14"/>
    </row>
    <row r="17029" spans="6:32" x14ac:dyDescent="0.35">
      <c r="F17029" s="43"/>
      <c r="AA17029" s="1"/>
      <c r="AD17029" s="1"/>
      <c r="AF17029" s="14"/>
    </row>
    <row r="17030" spans="6:32" x14ac:dyDescent="0.35">
      <c r="F17030" s="43"/>
      <c r="AA17030" s="1"/>
      <c r="AD17030" s="1"/>
      <c r="AF17030" s="14"/>
    </row>
    <row r="17031" spans="6:32" x14ac:dyDescent="0.35">
      <c r="F17031" s="43"/>
      <c r="AA17031" s="1"/>
      <c r="AD17031" s="1"/>
      <c r="AF17031" s="14"/>
    </row>
    <row r="17032" spans="6:32" x14ac:dyDescent="0.35">
      <c r="F17032" s="43"/>
      <c r="AA17032" s="1"/>
      <c r="AD17032" s="1"/>
      <c r="AF17032" s="14"/>
    </row>
    <row r="17033" spans="6:32" x14ac:dyDescent="0.35">
      <c r="F17033" s="43"/>
      <c r="AA17033" s="1"/>
      <c r="AD17033" s="1"/>
      <c r="AF17033" s="14"/>
    </row>
    <row r="17034" spans="6:32" x14ac:dyDescent="0.35">
      <c r="F17034" s="43"/>
      <c r="AA17034" s="1"/>
      <c r="AD17034" s="1"/>
      <c r="AF17034" s="14"/>
    </row>
    <row r="17035" spans="6:32" x14ac:dyDescent="0.35">
      <c r="F17035" s="43"/>
      <c r="AA17035" s="1"/>
      <c r="AD17035" s="1"/>
      <c r="AF17035" s="14"/>
    </row>
    <row r="17036" spans="6:32" x14ac:dyDescent="0.35">
      <c r="F17036" s="43"/>
      <c r="AA17036" s="1"/>
      <c r="AD17036" s="1"/>
      <c r="AF17036" s="14"/>
    </row>
    <row r="17037" spans="6:32" x14ac:dyDescent="0.35">
      <c r="F17037" s="43"/>
      <c r="AA17037" s="1"/>
      <c r="AD17037" s="1"/>
      <c r="AF17037" s="14"/>
    </row>
    <row r="17038" spans="6:32" x14ac:dyDescent="0.35">
      <c r="F17038" s="43"/>
      <c r="AA17038" s="1"/>
      <c r="AD17038" s="1"/>
      <c r="AF17038" s="14"/>
    </row>
    <row r="17039" spans="6:32" x14ac:dyDescent="0.35">
      <c r="F17039" s="43"/>
      <c r="AA17039" s="1"/>
      <c r="AD17039" s="1"/>
      <c r="AF17039" s="14"/>
    </row>
    <row r="17040" spans="6:32" x14ac:dyDescent="0.35">
      <c r="F17040" s="43"/>
      <c r="AA17040" s="1"/>
      <c r="AD17040" s="1"/>
      <c r="AF17040" s="14"/>
    </row>
    <row r="17041" spans="6:32" x14ac:dyDescent="0.35">
      <c r="F17041" s="43"/>
      <c r="AA17041" s="1"/>
      <c r="AD17041" s="1"/>
      <c r="AF17041" s="14"/>
    </row>
    <row r="17042" spans="6:32" x14ac:dyDescent="0.35">
      <c r="F17042" s="43"/>
      <c r="AA17042" s="1"/>
      <c r="AD17042" s="1"/>
      <c r="AF17042" s="14"/>
    </row>
    <row r="17043" spans="6:32" x14ac:dyDescent="0.35">
      <c r="F17043" s="43"/>
      <c r="AA17043" s="1"/>
      <c r="AD17043" s="1"/>
      <c r="AF17043" s="14"/>
    </row>
    <row r="17044" spans="6:32" x14ac:dyDescent="0.35">
      <c r="F17044" s="43"/>
      <c r="AA17044" s="1"/>
      <c r="AD17044" s="1"/>
      <c r="AF17044" s="14"/>
    </row>
    <row r="17045" spans="6:32" x14ac:dyDescent="0.35">
      <c r="F17045" s="43"/>
      <c r="AA17045" s="1"/>
      <c r="AD17045" s="1"/>
      <c r="AF17045" s="14"/>
    </row>
    <row r="17046" spans="6:32" x14ac:dyDescent="0.35">
      <c r="F17046" s="43"/>
      <c r="AA17046" s="1"/>
      <c r="AD17046" s="1"/>
      <c r="AF17046" s="14"/>
    </row>
    <row r="17047" spans="6:32" x14ac:dyDescent="0.35">
      <c r="F17047" s="43"/>
      <c r="AA17047" s="1"/>
      <c r="AD17047" s="1"/>
      <c r="AF17047" s="14"/>
    </row>
    <row r="17048" spans="6:32" x14ac:dyDescent="0.35">
      <c r="F17048" s="43"/>
      <c r="AA17048" s="1"/>
      <c r="AD17048" s="1"/>
      <c r="AF17048" s="14"/>
    </row>
    <row r="17049" spans="6:32" x14ac:dyDescent="0.35">
      <c r="F17049" s="43"/>
      <c r="AA17049" s="1"/>
      <c r="AD17049" s="1"/>
      <c r="AF17049" s="14"/>
    </row>
    <row r="17050" spans="6:32" x14ac:dyDescent="0.35">
      <c r="F17050" s="43"/>
      <c r="AA17050" s="1"/>
      <c r="AD17050" s="1"/>
      <c r="AF17050" s="14"/>
    </row>
    <row r="17051" spans="6:32" x14ac:dyDescent="0.35">
      <c r="F17051" s="43"/>
      <c r="AA17051" s="1"/>
      <c r="AD17051" s="1"/>
      <c r="AF17051" s="14"/>
    </row>
    <row r="17052" spans="6:32" x14ac:dyDescent="0.35">
      <c r="F17052" s="43"/>
      <c r="AA17052" s="1"/>
      <c r="AD17052" s="1"/>
      <c r="AF17052" s="14"/>
    </row>
    <row r="17053" spans="6:32" x14ac:dyDescent="0.35">
      <c r="F17053" s="43"/>
      <c r="AA17053" s="1"/>
      <c r="AD17053" s="1"/>
      <c r="AF17053" s="14"/>
    </row>
    <row r="17054" spans="6:32" x14ac:dyDescent="0.35">
      <c r="F17054" s="43"/>
      <c r="AA17054" s="1"/>
      <c r="AD17054" s="1"/>
      <c r="AF17054" s="14"/>
    </row>
    <row r="17055" spans="6:32" x14ac:dyDescent="0.35">
      <c r="F17055" s="43"/>
      <c r="AA17055" s="1"/>
      <c r="AD17055" s="1"/>
      <c r="AF17055" s="14"/>
    </row>
    <row r="17056" spans="6:32" x14ac:dyDescent="0.35">
      <c r="F17056" s="43"/>
      <c r="AA17056" s="1"/>
      <c r="AD17056" s="1"/>
      <c r="AF17056" s="14"/>
    </row>
    <row r="17057" spans="6:32" x14ac:dyDescent="0.35">
      <c r="F17057" s="43"/>
      <c r="AA17057" s="1"/>
      <c r="AD17057" s="1"/>
      <c r="AF17057" s="14"/>
    </row>
    <row r="17058" spans="6:32" x14ac:dyDescent="0.35">
      <c r="F17058" s="43"/>
      <c r="AA17058" s="1"/>
      <c r="AD17058" s="1"/>
      <c r="AF17058" s="14"/>
    </row>
    <row r="17059" spans="6:32" x14ac:dyDescent="0.35">
      <c r="F17059" s="43"/>
      <c r="AA17059" s="1"/>
      <c r="AD17059" s="1"/>
      <c r="AF17059" s="14"/>
    </row>
    <row r="17060" spans="6:32" x14ac:dyDescent="0.35">
      <c r="F17060" s="43"/>
      <c r="AA17060" s="1"/>
      <c r="AD17060" s="1"/>
      <c r="AF17060" s="14"/>
    </row>
    <row r="17061" spans="6:32" x14ac:dyDescent="0.35">
      <c r="F17061" s="43"/>
      <c r="AA17061" s="1"/>
      <c r="AD17061" s="1"/>
      <c r="AF17061" s="14"/>
    </row>
    <row r="17062" spans="6:32" x14ac:dyDescent="0.35">
      <c r="F17062" s="43"/>
      <c r="AA17062" s="1"/>
      <c r="AD17062" s="1"/>
      <c r="AF17062" s="14"/>
    </row>
    <row r="17063" spans="6:32" x14ac:dyDescent="0.35">
      <c r="F17063" s="43"/>
      <c r="AA17063" s="1"/>
      <c r="AD17063" s="1"/>
      <c r="AF17063" s="14"/>
    </row>
    <row r="17064" spans="6:32" x14ac:dyDescent="0.35">
      <c r="F17064" s="43"/>
      <c r="AA17064" s="1"/>
      <c r="AD17064" s="1"/>
      <c r="AF17064" s="14"/>
    </row>
    <row r="17065" spans="6:32" x14ac:dyDescent="0.35">
      <c r="F17065" s="43"/>
      <c r="AA17065" s="1"/>
      <c r="AD17065" s="1"/>
      <c r="AF17065" s="14"/>
    </row>
    <row r="17066" spans="6:32" x14ac:dyDescent="0.35">
      <c r="F17066" s="43"/>
      <c r="AA17066" s="1"/>
      <c r="AD17066" s="1"/>
      <c r="AF17066" s="14"/>
    </row>
    <row r="17067" spans="6:32" x14ac:dyDescent="0.35">
      <c r="F17067" s="43"/>
      <c r="AA17067" s="1"/>
      <c r="AD17067" s="1"/>
      <c r="AF17067" s="14"/>
    </row>
    <row r="17068" spans="6:32" x14ac:dyDescent="0.35">
      <c r="F17068" s="43"/>
      <c r="AA17068" s="1"/>
      <c r="AD17068" s="1"/>
      <c r="AF17068" s="14"/>
    </row>
    <row r="17069" spans="6:32" x14ac:dyDescent="0.35">
      <c r="F17069" s="43"/>
      <c r="AA17069" s="1"/>
      <c r="AD17069" s="1"/>
      <c r="AF17069" s="14"/>
    </row>
    <row r="17070" spans="6:32" x14ac:dyDescent="0.35">
      <c r="F17070" s="43"/>
      <c r="AA17070" s="1"/>
      <c r="AD17070" s="1"/>
      <c r="AF17070" s="14"/>
    </row>
    <row r="17071" spans="6:32" x14ac:dyDescent="0.35">
      <c r="F17071" s="43"/>
      <c r="AA17071" s="1"/>
      <c r="AD17071" s="1"/>
      <c r="AF17071" s="14"/>
    </row>
    <row r="17072" spans="6:32" x14ac:dyDescent="0.35">
      <c r="F17072" s="43"/>
      <c r="AA17072" s="1"/>
      <c r="AD17072" s="1"/>
      <c r="AF17072" s="14"/>
    </row>
    <row r="17073" spans="6:32" x14ac:dyDescent="0.35">
      <c r="F17073" s="43"/>
      <c r="AA17073" s="1"/>
      <c r="AD17073" s="1"/>
      <c r="AF17073" s="14"/>
    </row>
    <row r="17074" spans="6:32" x14ac:dyDescent="0.35">
      <c r="F17074" s="43"/>
      <c r="AA17074" s="1"/>
      <c r="AD17074" s="1"/>
      <c r="AF17074" s="14"/>
    </row>
    <row r="17075" spans="6:32" x14ac:dyDescent="0.35">
      <c r="F17075" s="43"/>
      <c r="AA17075" s="1"/>
      <c r="AD17075" s="1"/>
      <c r="AF17075" s="14"/>
    </row>
    <row r="17076" spans="6:32" x14ac:dyDescent="0.35">
      <c r="F17076" s="43"/>
      <c r="AA17076" s="1"/>
      <c r="AD17076" s="1"/>
      <c r="AF17076" s="14"/>
    </row>
    <row r="17077" spans="6:32" x14ac:dyDescent="0.35">
      <c r="F17077" s="43"/>
      <c r="AA17077" s="1"/>
      <c r="AD17077" s="1"/>
      <c r="AF17077" s="14"/>
    </row>
    <row r="17078" spans="6:32" x14ac:dyDescent="0.35">
      <c r="F17078" s="43"/>
      <c r="AA17078" s="1"/>
      <c r="AD17078" s="1"/>
      <c r="AF17078" s="14"/>
    </row>
    <row r="17079" spans="6:32" x14ac:dyDescent="0.35">
      <c r="F17079" s="43"/>
      <c r="AA17079" s="1"/>
      <c r="AD17079" s="1"/>
      <c r="AF17079" s="14"/>
    </row>
    <row r="17080" spans="6:32" x14ac:dyDescent="0.35">
      <c r="F17080" s="43"/>
      <c r="AA17080" s="1"/>
      <c r="AD17080" s="1"/>
      <c r="AF17080" s="14"/>
    </row>
    <row r="17081" spans="6:32" x14ac:dyDescent="0.35">
      <c r="F17081" s="43"/>
      <c r="AA17081" s="1"/>
      <c r="AD17081" s="1"/>
      <c r="AF17081" s="14"/>
    </row>
    <row r="17082" spans="6:32" x14ac:dyDescent="0.35">
      <c r="F17082" s="43"/>
      <c r="AA17082" s="1"/>
      <c r="AD17082" s="1"/>
      <c r="AF17082" s="14"/>
    </row>
    <row r="17083" spans="6:32" x14ac:dyDescent="0.35">
      <c r="F17083" s="43"/>
      <c r="AA17083" s="1"/>
      <c r="AD17083" s="1"/>
      <c r="AF17083" s="14"/>
    </row>
    <row r="17084" spans="6:32" x14ac:dyDescent="0.35">
      <c r="F17084" s="43"/>
      <c r="AA17084" s="1"/>
      <c r="AD17084" s="1"/>
      <c r="AF17084" s="14"/>
    </row>
    <row r="17085" spans="6:32" x14ac:dyDescent="0.35">
      <c r="F17085" s="43"/>
      <c r="AA17085" s="1"/>
      <c r="AD17085" s="1"/>
      <c r="AF17085" s="14"/>
    </row>
    <row r="17086" spans="6:32" x14ac:dyDescent="0.35">
      <c r="F17086" s="43"/>
      <c r="AA17086" s="1"/>
      <c r="AD17086" s="1"/>
      <c r="AF17086" s="14"/>
    </row>
    <row r="17087" spans="6:32" x14ac:dyDescent="0.35">
      <c r="F17087" s="43"/>
      <c r="AA17087" s="1"/>
      <c r="AD17087" s="1"/>
      <c r="AF17087" s="14"/>
    </row>
    <row r="17088" spans="6:32" x14ac:dyDescent="0.35">
      <c r="F17088" s="43"/>
      <c r="AA17088" s="1"/>
      <c r="AD17088" s="1"/>
      <c r="AF17088" s="14"/>
    </row>
    <row r="17089" spans="6:32" x14ac:dyDescent="0.35">
      <c r="F17089" s="43"/>
      <c r="AA17089" s="1"/>
      <c r="AD17089" s="1"/>
      <c r="AF17089" s="14"/>
    </row>
    <row r="17090" spans="6:32" x14ac:dyDescent="0.35">
      <c r="F17090" s="43"/>
      <c r="AA17090" s="1"/>
      <c r="AD17090" s="1"/>
      <c r="AF17090" s="14"/>
    </row>
    <row r="17091" spans="6:32" x14ac:dyDescent="0.35">
      <c r="F17091" s="43"/>
      <c r="AA17091" s="1"/>
      <c r="AD17091" s="1"/>
      <c r="AF17091" s="14"/>
    </row>
    <row r="17092" spans="6:32" x14ac:dyDescent="0.35">
      <c r="F17092" s="43"/>
      <c r="AA17092" s="1"/>
      <c r="AD17092" s="1"/>
      <c r="AF17092" s="14"/>
    </row>
    <row r="17093" spans="6:32" x14ac:dyDescent="0.35">
      <c r="F17093" s="43"/>
      <c r="AA17093" s="1"/>
      <c r="AD17093" s="1"/>
      <c r="AF17093" s="14"/>
    </row>
    <row r="17094" spans="6:32" x14ac:dyDescent="0.35">
      <c r="F17094" s="43"/>
      <c r="AA17094" s="1"/>
      <c r="AD17094" s="1"/>
      <c r="AF17094" s="14"/>
    </row>
    <row r="17095" spans="6:32" x14ac:dyDescent="0.35">
      <c r="F17095" s="43"/>
      <c r="AA17095" s="1"/>
      <c r="AD17095" s="1"/>
      <c r="AF17095" s="14"/>
    </row>
    <row r="17096" spans="6:32" x14ac:dyDescent="0.35">
      <c r="F17096" s="43"/>
      <c r="AA17096" s="1"/>
      <c r="AD17096" s="1"/>
      <c r="AF17096" s="14"/>
    </row>
    <row r="17097" spans="6:32" x14ac:dyDescent="0.35">
      <c r="F17097" s="43"/>
      <c r="AA17097" s="1"/>
      <c r="AD17097" s="1"/>
      <c r="AF17097" s="14"/>
    </row>
    <row r="17098" spans="6:32" x14ac:dyDescent="0.35">
      <c r="F17098" s="43"/>
      <c r="AA17098" s="1"/>
      <c r="AD17098" s="1"/>
      <c r="AF17098" s="14"/>
    </row>
    <row r="17099" spans="6:32" x14ac:dyDescent="0.35">
      <c r="F17099" s="43"/>
      <c r="AA17099" s="1"/>
      <c r="AD17099" s="1"/>
      <c r="AF17099" s="14"/>
    </row>
    <row r="17100" spans="6:32" x14ac:dyDescent="0.35">
      <c r="F17100" s="43"/>
      <c r="AA17100" s="1"/>
      <c r="AD17100" s="1"/>
      <c r="AF17100" s="14"/>
    </row>
    <row r="17101" spans="6:32" x14ac:dyDescent="0.35">
      <c r="F17101" s="43"/>
      <c r="AA17101" s="1"/>
      <c r="AD17101" s="1"/>
      <c r="AF17101" s="14"/>
    </row>
    <row r="17102" spans="6:32" x14ac:dyDescent="0.35">
      <c r="F17102" s="43"/>
      <c r="AA17102" s="1"/>
      <c r="AD17102" s="1"/>
      <c r="AF17102" s="14"/>
    </row>
    <row r="17103" spans="6:32" x14ac:dyDescent="0.35">
      <c r="F17103" s="43"/>
      <c r="AA17103" s="1"/>
      <c r="AD17103" s="1"/>
      <c r="AF17103" s="14"/>
    </row>
    <row r="17104" spans="6:32" x14ac:dyDescent="0.35">
      <c r="F17104" s="43"/>
      <c r="AA17104" s="1"/>
      <c r="AD17104" s="1"/>
      <c r="AF17104" s="14"/>
    </row>
    <row r="17105" spans="6:32" x14ac:dyDescent="0.35">
      <c r="F17105" s="43"/>
      <c r="AA17105" s="1"/>
      <c r="AD17105" s="1"/>
      <c r="AF17105" s="14"/>
    </row>
    <row r="17106" spans="6:32" x14ac:dyDescent="0.35">
      <c r="F17106" s="43"/>
      <c r="AA17106" s="1"/>
      <c r="AD17106" s="1"/>
      <c r="AF17106" s="14"/>
    </row>
    <row r="17107" spans="6:32" x14ac:dyDescent="0.35">
      <c r="F17107" s="43"/>
      <c r="AA17107" s="1"/>
      <c r="AD17107" s="1"/>
      <c r="AF17107" s="14"/>
    </row>
    <row r="17108" spans="6:32" x14ac:dyDescent="0.35">
      <c r="F17108" s="43"/>
      <c r="AA17108" s="1"/>
      <c r="AD17108" s="1"/>
      <c r="AF17108" s="14"/>
    </row>
    <row r="17109" spans="6:32" x14ac:dyDescent="0.35">
      <c r="F17109" s="43"/>
      <c r="AA17109" s="1"/>
      <c r="AD17109" s="1"/>
      <c r="AF17109" s="14"/>
    </row>
    <row r="17110" spans="6:32" x14ac:dyDescent="0.35">
      <c r="F17110" s="43"/>
      <c r="AA17110" s="1"/>
      <c r="AD17110" s="1"/>
      <c r="AF17110" s="14"/>
    </row>
    <row r="17111" spans="6:32" x14ac:dyDescent="0.35">
      <c r="F17111" s="43"/>
      <c r="AA17111" s="1"/>
      <c r="AD17111" s="1"/>
      <c r="AF17111" s="14"/>
    </row>
    <row r="17112" spans="6:32" x14ac:dyDescent="0.35">
      <c r="F17112" s="43"/>
      <c r="AA17112" s="1"/>
      <c r="AD17112" s="1"/>
      <c r="AF17112" s="14"/>
    </row>
    <row r="17113" spans="6:32" x14ac:dyDescent="0.35">
      <c r="F17113" s="43"/>
      <c r="AA17113" s="1"/>
      <c r="AD17113" s="1"/>
      <c r="AF17113" s="14"/>
    </row>
    <row r="17114" spans="6:32" x14ac:dyDescent="0.35">
      <c r="F17114" s="43"/>
      <c r="AA17114" s="1"/>
      <c r="AD17114" s="1"/>
      <c r="AF17114" s="14"/>
    </row>
    <row r="17115" spans="6:32" x14ac:dyDescent="0.35">
      <c r="F17115" s="43"/>
      <c r="AA17115" s="1"/>
      <c r="AD17115" s="1"/>
      <c r="AF17115" s="14"/>
    </row>
    <row r="17116" spans="6:32" x14ac:dyDescent="0.35">
      <c r="F17116" s="43"/>
      <c r="AA17116" s="1"/>
      <c r="AD17116" s="1"/>
      <c r="AF17116" s="14"/>
    </row>
    <row r="17117" spans="6:32" x14ac:dyDescent="0.35">
      <c r="F17117" s="43"/>
      <c r="AA17117" s="1"/>
      <c r="AD17117" s="1"/>
      <c r="AF17117" s="14"/>
    </row>
    <row r="17118" spans="6:32" x14ac:dyDescent="0.35">
      <c r="F17118" s="43"/>
      <c r="AA17118" s="1"/>
      <c r="AD17118" s="1"/>
      <c r="AF17118" s="14"/>
    </row>
    <row r="17119" spans="6:32" x14ac:dyDescent="0.35">
      <c r="F17119" s="43"/>
      <c r="AA17119" s="1"/>
      <c r="AD17119" s="1"/>
      <c r="AF17119" s="14"/>
    </row>
    <row r="17120" spans="6:32" x14ac:dyDescent="0.35">
      <c r="F17120" s="43"/>
      <c r="AA17120" s="1"/>
      <c r="AD17120" s="1"/>
      <c r="AF17120" s="14"/>
    </row>
    <row r="17121" spans="6:32" x14ac:dyDescent="0.35">
      <c r="F17121" s="43"/>
      <c r="AA17121" s="1"/>
      <c r="AD17121" s="1"/>
      <c r="AF17121" s="14"/>
    </row>
    <row r="17122" spans="6:32" x14ac:dyDescent="0.35">
      <c r="F17122" s="43"/>
      <c r="AA17122" s="1"/>
      <c r="AD17122" s="1"/>
      <c r="AF17122" s="14"/>
    </row>
    <row r="17123" spans="6:32" x14ac:dyDescent="0.35">
      <c r="F17123" s="43"/>
      <c r="AA17123" s="1"/>
      <c r="AD17123" s="1"/>
      <c r="AF17123" s="14"/>
    </row>
    <row r="17124" spans="6:32" x14ac:dyDescent="0.35">
      <c r="F17124" s="43"/>
      <c r="AA17124" s="1"/>
      <c r="AD17124" s="1"/>
      <c r="AF17124" s="14"/>
    </row>
    <row r="17125" spans="6:32" x14ac:dyDescent="0.35">
      <c r="F17125" s="43"/>
      <c r="AA17125" s="1"/>
      <c r="AD17125" s="1"/>
      <c r="AF17125" s="14"/>
    </row>
    <row r="17126" spans="6:32" x14ac:dyDescent="0.35">
      <c r="F17126" s="43"/>
      <c r="AA17126" s="1"/>
      <c r="AD17126" s="1"/>
      <c r="AF17126" s="14"/>
    </row>
    <row r="17127" spans="6:32" x14ac:dyDescent="0.35">
      <c r="F17127" s="43"/>
      <c r="AA17127" s="1"/>
      <c r="AD17127" s="1"/>
      <c r="AF17127" s="14"/>
    </row>
    <row r="17128" spans="6:32" x14ac:dyDescent="0.35">
      <c r="F17128" s="43"/>
      <c r="AA17128" s="1"/>
      <c r="AD17128" s="1"/>
      <c r="AF17128" s="14"/>
    </row>
    <row r="17129" spans="6:32" x14ac:dyDescent="0.35">
      <c r="F17129" s="43"/>
      <c r="AA17129" s="1"/>
      <c r="AD17129" s="1"/>
      <c r="AF17129" s="14"/>
    </row>
    <row r="17130" spans="6:32" x14ac:dyDescent="0.35">
      <c r="F17130" s="43"/>
      <c r="AA17130" s="1"/>
      <c r="AD17130" s="1"/>
      <c r="AF17130" s="14"/>
    </row>
    <row r="17131" spans="6:32" x14ac:dyDescent="0.35">
      <c r="F17131" s="43"/>
      <c r="AA17131" s="1"/>
      <c r="AD17131" s="1"/>
      <c r="AF17131" s="14"/>
    </row>
    <row r="17132" spans="6:32" x14ac:dyDescent="0.35">
      <c r="F17132" s="43"/>
      <c r="AA17132" s="1"/>
      <c r="AD17132" s="1"/>
      <c r="AF17132" s="14"/>
    </row>
    <row r="17133" spans="6:32" x14ac:dyDescent="0.35">
      <c r="F17133" s="43"/>
      <c r="AA17133" s="1"/>
      <c r="AD17133" s="1"/>
      <c r="AF17133" s="14"/>
    </row>
    <row r="17134" spans="6:32" x14ac:dyDescent="0.35">
      <c r="F17134" s="43"/>
      <c r="AA17134" s="1"/>
      <c r="AD17134" s="1"/>
      <c r="AF17134" s="14"/>
    </row>
    <row r="17135" spans="6:32" x14ac:dyDescent="0.35">
      <c r="F17135" s="43"/>
      <c r="AA17135" s="1"/>
      <c r="AD17135" s="1"/>
      <c r="AF17135" s="14"/>
    </row>
    <row r="17136" spans="6:32" x14ac:dyDescent="0.35">
      <c r="F17136" s="43"/>
      <c r="AA17136" s="1"/>
      <c r="AD17136" s="1"/>
      <c r="AF17136" s="14"/>
    </row>
    <row r="17137" spans="6:32" x14ac:dyDescent="0.35">
      <c r="F17137" s="43"/>
      <c r="AA17137" s="1"/>
      <c r="AD17137" s="1"/>
      <c r="AF17137" s="14"/>
    </row>
    <row r="17138" spans="6:32" x14ac:dyDescent="0.35">
      <c r="F17138" s="43"/>
      <c r="AA17138" s="1"/>
      <c r="AD17138" s="1"/>
      <c r="AF17138" s="14"/>
    </row>
    <row r="17139" spans="6:32" x14ac:dyDescent="0.35">
      <c r="F17139" s="43"/>
      <c r="AA17139" s="1"/>
      <c r="AD17139" s="1"/>
      <c r="AF17139" s="14"/>
    </row>
    <row r="17140" spans="6:32" x14ac:dyDescent="0.35">
      <c r="F17140" s="43"/>
      <c r="AA17140" s="1"/>
      <c r="AD17140" s="1"/>
      <c r="AF17140" s="14"/>
    </row>
    <row r="17141" spans="6:32" x14ac:dyDescent="0.35">
      <c r="F17141" s="43"/>
      <c r="AA17141" s="1"/>
      <c r="AD17141" s="1"/>
      <c r="AF17141" s="14"/>
    </row>
    <row r="17142" spans="6:32" x14ac:dyDescent="0.35">
      <c r="F17142" s="43"/>
      <c r="AA17142" s="1"/>
      <c r="AD17142" s="1"/>
      <c r="AF17142" s="14"/>
    </row>
    <row r="17143" spans="6:32" x14ac:dyDescent="0.35">
      <c r="F17143" s="43"/>
      <c r="AA17143" s="1"/>
      <c r="AD17143" s="1"/>
      <c r="AF17143" s="14"/>
    </row>
    <row r="17144" spans="6:32" x14ac:dyDescent="0.35">
      <c r="F17144" s="43"/>
      <c r="AA17144" s="1"/>
      <c r="AD17144" s="1"/>
      <c r="AF17144" s="14"/>
    </row>
    <row r="17145" spans="6:32" x14ac:dyDescent="0.35">
      <c r="F17145" s="43"/>
      <c r="AA17145" s="1"/>
      <c r="AD17145" s="1"/>
      <c r="AF17145" s="14"/>
    </row>
    <row r="17146" spans="6:32" x14ac:dyDescent="0.35">
      <c r="F17146" s="43"/>
      <c r="AA17146" s="1"/>
      <c r="AD17146" s="1"/>
      <c r="AF17146" s="14"/>
    </row>
    <row r="17147" spans="6:32" x14ac:dyDescent="0.35">
      <c r="F17147" s="43"/>
      <c r="AA17147" s="1"/>
      <c r="AD17147" s="1"/>
      <c r="AF17147" s="14"/>
    </row>
    <row r="17148" spans="6:32" x14ac:dyDescent="0.35">
      <c r="F17148" s="43"/>
      <c r="AA17148" s="1"/>
      <c r="AD17148" s="1"/>
      <c r="AF17148" s="14"/>
    </row>
    <row r="17149" spans="6:32" x14ac:dyDescent="0.35">
      <c r="F17149" s="43"/>
      <c r="AA17149" s="1"/>
      <c r="AD17149" s="1"/>
      <c r="AF17149" s="14"/>
    </row>
    <row r="17150" spans="6:32" x14ac:dyDescent="0.35">
      <c r="F17150" s="43"/>
      <c r="AA17150" s="1"/>
      <c r="AD17150" s="1"/>
      <c r="AF17150" s="14"/>
    </row>
    <row r="17151" spans="6:32" x14ac:dyDescent="0.35">
      <c r="F17151" s="43"/>
      <c r="AA17151" s="1"/>
      <c r="AD17151" s="1"/>
      <c r="AF17151" s="14"/>
    </row>
    <row r="17152" spans="6:32" x14ac:dyDescent="0.35">
      <c r="F17152" s="43"/>
      <c r="AA17152" s="1"/>
      <c r="AD17152" s="1"/>
      <c r="AF17152" s="14"/>
    </row>
    <row r="17153" spans="6:32" x14ac:dyDescent="0.35">
      <c r="F17153" s="43"/>
      <c r="AA17153" s="1"/>
      <c r="AD17153" s="1"/>
      <c r="AF17153" s="14"/>
    </row>
    <row r="17154" spans="6:32" x14ac:dyDescent="0.35">
      <c r="F17154" s="43"/>
      <c r="AA17154" s="1"/>
      <c r="AD17154" s="1"/>
      <c r="AF17154" s="14"/>
    </row>
    <row r="17155" spans="6:32" x14ac:dyDescent="0.35">
      <c r="F17155" s="43"/>
      <c r="AA17155" s="1"/>
      <c r="AD17155" s="1"/>
      <c r="AF17155" s="14"/>
    </row>
    <row r="17156" spans="6:32" x14ac:dyDescent="0.35">
      <c r="F17156" s="43"/>
      <c r="AA17156" s="1"/>
      <c r="AD17156" s="1"/>
      <c r="AF17156" s="14"/>
    </row>
    <row r="17157" spans="6:32" x14ac:dyDescent="0.35">
      <c r="F17157" s="43"/>
      <c r="AA17157" s="1"/>
      <c r="AD17157" s="1"/>
      <c r="AF17157" s="14"/>
    </row>
    <row r="17158" spans="6:32" x14ac:dyDescent="0.35">
      <c r="F17158" s="43"/>
      <c r="AA17158" s="1"/>
      <c r="AD17158" s="1"/>
      <c r="AF17158" s="14"/>
    </row>
    <row r="17159" spans="6:32" x14ac:dyDescent="0.35">
      <c r="F17159" s="43"/>
      <c r="AA17159" s="1"/>
      <c r="AD17159" s="1"/>
      <c r="AF17159" s="14"/>
    </row>
    <row r="17160" spans="6:32" x14ac:dyDescent="0.35">
      <c r="F17160" s="43"/>
      <c r="AA17160" s="1"/>
      <c r="AD17160" s="1"/>
      <c r="AF17160" s="14"/>
    </row>
    <row r="17161" spans="6:32" x14ac:dyDescent="0.35">
      <c r="F17161" s="43"/>
      <c r="AA17161" s="1"/>
      <c r="AD17161" s="1"/>
      <c r="AF17161" s="14"/>
    </row>
    <row r="17162" spans="6:32" x14ac:dyDescent="0.35">
      <c r="F17162" s="43"/>
      <c r="AA17162" s="1"/>
      <c r="AD17162" s="1"/>
      <c r="AF17162" s="14"/>
    </row>
    <row r="17163" spans="6:32" x14ac:dyDescent="0.35">
      <c r="F17163" s="43"/>
      <c r="AA17163" s="1"/>
      <c r="AD17163" s="1"/>
      <c r="AF17163" s="14"/>
    </row>
    <row r="17164" spans="6:32" x14ac:dyDescent="0.35">
      <c r="F17164" s="43"/>
      <c r="AA17164" s="1"/>
      <c r="AD17164" s="1"/>
      <c r="AF17164" s="14"/>
    </row>
    <row r="17165" spans="6:32" x14ac:dyDescent="0.35">
      <c r="F17165" s="43"/>
      <c r="AA17165" s="1"/>
      <c r="AD17165" s="1"/>
      <c r="AF17165" s="14"/>
    </row>
    <row r="17166" spans="6:32" x14ac:dyDescent="0.35">
      <c r="F17166" s="43"/>
      <c r="AA17166" s="1"/>
      <c r="AD17166" s="1"/>
      <c r="AF17166" s="14"/>
    </row>
    <row r="17167" spans="6:32" x14ac:dyDescent="0.35">
      <c r="F17167" s="43"/>
      <c r="AA17167" s="1"/>
      <c r="AD17167" s="1"/>
      <c r="AF17167" s="14"/>
    </row>
    <row r="17168" spans="6:32" x14ac:dyDescent="0.35">
      <c r="F17168" s="43"/>
      <c r="AA17168" s="1"/>
      <c r="AD17168" s="1"/>
      <c r="AF17168" s="14"/>
    </row>
    <row r="17169" spans="6:32" x14ac:dyDescent="0.35">
      <c r="F17169" s="43"/>
      <c r="AA17169" s="1"/>
      <c r="AD17169" s="1"/>
      <c r="AF17169" s="14"/>
    </row>
    <row r="17170" spans="6:32" x14ac:dyDescent="0.35">
      <c r="F17170" s="43"/>
      <c r="AA17170" s="1"/>
      <c r="AD17170" s="1"/>
      <c r="AF17170" s="14"/>
    </row>
    <row r="17171" spans="6:32" x14ac:dyDescent="0.35">
      <c r="F17171" s="43"/>
      <c r="AA17171" s="1"/>
      <c r="AD17171" s="1"/>
      <c r="AF17171" s="14"/>
    </row>
    <row r="17172" spans="6:32" x14ac:dyDescent="0.35">
      <c r="F17172" s="43"/>
      <c r="AA17172" s="1"/>
      <c r="AD17172" s="1"/>
      <c r="AF17172" s="14"/>
    </row>
    <row r="17173" spans="6:32" x14ac:dyDescent="0.35">
      <c r="F17173" s="43"/>
      <c r="AA17173" s="1"/>
      <c r="AD17173" s="1"/>
      <c r="AF17173" s="14"/>
    </row>
    <row r="17174" spans="6:32" x14ac:dyDescent="0.35">
      <c r="F17174" s="43"/>
      <c r="AA17174" s="1"/>
      <c r="AD17174" s="1"/>
      <c r="AF17174" s="14"/>
    </row>
    <row r="17175" spans="6:32" x14ac:dyDescent="0.35">
      <c r="F17175" s="43"/>
      <c r="AA17175" s="1"/>
      <c r="AD17175" s="1"/>
      <c r="AF17175" s="14"/>
    </row>
    <row r="17176" spans="6:32" x14ac:dyDescent="0.35">
      <c r="F17176" s="43"/>
      <c r="AA17176" s="1"/>
      <c r="AD17176" s="1"/>
      <c r="AF17176" s="14"/>
    </row>
    <row r="17177" spans="6:32" x14ac:dyDescent="0.35">
      <c r="F17177" s="43"/>
      <c r="AA17177" s="1"/>
      <c r="AD17177" s="1"/>
      <c r="AF17177" s="14"/>
    </row>
    <row r="17178" spans="6:32" x14ac:dyDescent="0.35">
      <c r="F17178" s="43"/>
      <c r="AA17178" s="1"/>
      <c r="AD17178" s="1"/>
      <c r="AF17178" s="14"/>
    </row>
    <row r="17179" spans="6:32" x14ac:dyDescent="0.35">
      <c r="F17179" s="43"/>
      <c r="AA17179" s="1"/>
      <c r="AD17179" s="1"/>
      <c r="AF17179" s="14"/>
    </row>
    <row r="17180" spans="6:32" x14ac:dyDescent="0.35">
      <c r="F17180" s="43"/>
      <c r="AA17180" s="1"/>
      <c r="AD17180" s="1"/>
      <c r="AF17180" s="14"/>
    </row>
    <row r="17181" spans="6:32" x14ac:dyDescent="0.35">
      <c r="F17181" s="43"/>
      <c r="AA17181" s="1"/>
      <c r="AD17181" s="1"/>
      <c r="AF17181" s="14"/>
    </row>
    <row r="17182" spans="6:32" x14ac:dyDescent="0.35">
      <c r="F17182" s="43"/>
      <c r="AA17182" s="1"/>
      <c r="AD17182" s="1"/>
      <c r="AF17182" s="14"/>
    </row>
    <row r="17183" spans="6:32" x14ac:dyDescent="0.35">
      <c r="F17183" s="43"/>
      <c r="AA17183" s="1"/>
      <c r="AD17183" s="1"/>
      <c r="AF17183" s="14"/>
    </row>
    <row r="17184" spans="6:32" x14ac:dyDescent="0.35">
      <c r="F17184" s="43"/>
      <c r="AA17184" s="1"/>
      <c r="AD17184" s="1"/>
      <c r="AF17184" s="14"/>
    </row>
    <row r="17185" spans="6:32" x14ac:dyDescent="0.35">
      <c r="F17185" s="43"/>
      <c r="AA17185" s="1"/>
      <c r="AD17185" s="1"/>
      <c r="AF17185" s="14"/>
    </row>
    <row r="17186" spans="6:32" x14ac:dyDescent="0.35">
      <c r="F17186" s="43"/>
      <c r="AA17186" s="1"/>
      <c r="AD17186" s="1"/>
      <c r="AF17186" s="14"/>
    </row>
    <row r="17187" spans="6:32" x14ac:dyDescent="0.35">
      <c r="F17187" s="43"/>
      <c r="AA17187" s="1"/>
      <c r="AD17187" s="1"/>
      <c r="AF17187" s="14"/>
    </row>
    <row r="17188" spans="6:32" x14ac:dyDescent="0.35">
      <c r="F17188" s="43"/>
      <c r="AA17188" s="1"/>
      <c r="AD17188" s="1"/>
      <c r="AF17188" s="14"/>
    </row>
    <row r="17189" spans="6:32" x14ac:dyDescent="0.35">
      <c r="F17189" s="43"/>
      <c r="AA17189" s="1"/>
      <c r="AD17189" s="1"/>
      <c r="AF17189" s="14"/>
    </row>
    <row r="17190" spans="6:32" x14ac:dyDescent="0.35">
      <c r="F17190" s="43"/>
      <c r="AA17190" s="1"/>
      <c r="AD17190" s="1"/>
      <c r="AF17190" s="14"/>
    </row>
    <row r="17191" spans="6:32" x14ac:dyDescent="0.35">
      <c r="F17191" s="43"/>
      <c r="AA17191" s="1"/>
      <c r="AD17191" s="1"/>
      <c r="AF17191" s="14"/>
    </row>
    <row r="17192" spans="6:32" x14ac:dyDescent="0.35">
      <c r="F17192" s="43"/>
      <c r="AA17192" s="1"/>
      <c r="AD17192" s="1"/>
      <c r="AF17192" s="14"/>
    </row>
    <row r="17193" spans="6:32" x14ac:dyDescent="0.35">
      <c r="F17193" s="43"/>
      <c r="AA17193" s="1"/>
      <c r="AD17193" s="1"/>
      <c r="AF17193" s="14"/>
    </row>
    <row r="17194" spans="6:32" x14ac:dyDescent="0.35">
      <c r="F17194" s="43"/>
      <c r="AA17194" s="1"/>
      <c r="AD17194" s="1"/>
      <c r="AF17194" s="14"/>
    </row>
    <row r="17195" spans="6:32" x14ac:dyDescent="0.35">
      <c r="F17195" s="43"/>
      <c r="AA17195" s="1"/>
      <c r="AD17195" s="1"/>
      <c r="AF17195" s="14"/>
    </row>
    <row r="17196" spans="6:32" x14ac:dyDescent="0.35">
      <c r="F17196" s="43"/>
      <c r="AA17196" s="1"/>
      <c r="AD17196" s="1"/>
      <c r="AF17196" s="14"/>
    </row>
    <row r="17197" spans="6:32" x14ac:dyDescent="0.35">
      <c r="F17197" s="43"/>
      <c r="AA17197" s="1"/>
      <c r="AD17197" s="1"/>
      <c r="AF17197" s="14"/>
    </row>
    <row r="17198" spans="6:32" x14ac:dyDescent="0.35">
      <c r="F17198" s="43"/>
      <c r="AA17198" s="1"/>
      <c r="AD17198" s="1"/>
      <c r="AF17198" s="14"/>
    </row>
    <row r="17199" spans="6:32" x14ac:dyDescent="0.35">
      <c r="F17199" s="43"/>
      <c r="AA17199" s="1"/>
      <c r="AD17199" s="1"/>
      <c r="AF17199" s="14"/>
    </row>
    <row r="17200" spans="6:32" x14ac:dyDescent="0.35">
      <c r="F17200" s="43"/>
      <c r="AA17200" s="1"/>
      <c r="AD17200" s="1"/>
      <c r="AF17200" s="14"/>
    </row>
    <row r="17201" spans="6:32" x14ac:dyDescent="0.35">
      <c r="F17201" s="43"/>
      <c r="AA17201" s="1"/>
      <c r="AD17201" s="1"/>
      <c r="AF17201" s="14"/>
    </row>
    <row r="17202" spans="6:32" x14ac:dyDescent="0.35">
      <c r="F17202" s="43"/>
      <c r="AA17202" s="1"/>
      <c r="AD17202" s="1"/>
      <c r="AF17202" s="14"/>
    </row>
    <row r="17203" spans="6:32" x14ac:dyDescent="0.35">
      <c r="F17203" s="43"/>
      <c r="AA17203" s="1"/>
      <c r="AD17203" s="1"/>
      <c r="AF17203" s="14"/>
    </row>
    <row r="17204" spans="6:32" x14ac:dyDescent="0.35">
      <c r="F17204" s="43"/>
      <c r="AA17204" s="1"/>
      <c r="AD17204" s="1"/>
      <c r="AF17204" s="14"/>
    </row>
    <row r="17205" spans="6:32" x14ac:dyDescent="0.35">
      <c r="F17205" s="43"/>
      <c r="AA17205" s="1"/>
      <c r="AD17205" s="1"/>
      <c r="AF17205" s="14"/>
    </row>
    <row r="17206" spans="6:32" x14ac:dyDescent="0.35">
      <c r="F17206" s="43"/>
      <c r="AA17206" s="1"/>
      <c r="AD17206" s="1"/>
      <c r="AF17206" s="14"/>
    </row>
    <row r="17207" spans="6:32" x14ac:dyDescent="0.35">
      <c r="F17207" s="43"/>
      <c r="AA17207" s="1"/>
      <c r="AD17207" s="1"/>
      <c r="AF17207" s="14"/>
    </row>
    <row r="17208" spans="6:32" x14ac:dyDescent="0.35">
      <c r="F17208" s="43"/>
      <c r="AA17208" s="1"/>
      <c r="AD17208" s="1"/>
      <c r="AF17208" s="14"/>
    </row>
    <row r="17209" spans="6:32" x14ac:dyDescent="0.35">
      <c r="F17209" s="43"/>
      <c r="AA17209" s="1"/>
      <c r="AD17209" s="1"/>
      <c r="AF17209" s="14"/>
    </row>
    <row r="17210" spans="6:32" x14ac:dyDescent="0.35">
      <c r="F17210" s="43"/>
      <c r="AA17210" s="1"/>
      <c r="AD17210" s="1"/>
      <c r="AF17210" s="14"/>
    </row>
    <row r="17211" spans="6:32" x14ac:dyDescent="0.35">
      <c r="F17211" s="43"/>
      <c r="AA17211" s="1"/>
      <c r="AD17211" s="1"/>
      <c r="AF17211" s="14"/>
    </row>
    <row r="17212" spans="6:32" x14ac:dyDescent="0.35">
      <c r="F17212" s="43"/>
      <c r="AA17212" s="1"/>
      <c r="AD17212" s="1"/>
      <c r="AF17212" s="14"/>
    </row>
    <row r="17213" spans="6:32" x14ac:dyDescent="0.35">
      <c r="F17213" s="43"/>
      <c r="AA17213" s="1"/>
      <c r="AD17213" s="1"/>
      <c r="AF17213" s="14"/>
    </row>
    <row r="17214" spans="6:32" x14ac:dyDescent="0.35">
      <c r="F17214" s="43"/>
      <c r="AA17214" s="1"/>
      <c r="AD17214" s="1"/>
      <c r="AF17214" s="14"/>
    </row>
    <row r="17215" spans="6:32" x14ac:dyDescent="0.35">
      <c r="F17215" s="43"/>
      <c r="AA17215" s="1"/>
      <c r="AD17215" s="1"/>
      <c r="AF17215" s="14"/>
    </row>
    <row r="17216" spans="6:32" x14ac:dyDescent="0.35">
      <c r="F17216" s="43"/>
      <c r="AA17216" s="1"/>
      <c r="AD17216" s="1"/>
      <c r="AF17216" s="14"/>
    </row>
    <row r="17217" spans="6:32" x14ac:dyDescent="0.35">
      <c r="F17217" s="43"/>
      <c r="AA17217" s="1"/>
      <c r="AD17217" s="1"/>
      <c r="AF17217" s="14"/>
    </row>
    <row r="17218" spans="6:32" x14ac:dyDescent="0.35">
      <c r="F17218" s="43"/>
      <c r="AA17218" s="1"/>
      <c r="AD17218" s="1"/>
      <c r="AF17218" s="14"/>
    </row>
    <row r="17219" spans="6:32" x14ac:dyDescent="0.35">
      <c r="F17219" s="43"/>
      <c r="AA17219" s="1"/>
      <c r="AD17219" s="1"/>
      <c r="AF17219" s="14"/>
    </row>
    <row r="17220" spans="6:32" x14ac:dyDescent="0.35">
      <c r="F17220" s="43"/>
      <c r="AA17220" s="1"/>
      <c r="AD17220" s="1"/>
      <c r="AF17220" s="14"/>
    </row>
    <row r="17221" spans="6:32" x14ac:dyDescent="0.35">
      <c r="F17221" s="43"/>
      <c r="AA17221" s="1"/>
      <c r="AD17221" s="1"/>
      <c r="AF17221" s="14"/>
    </row>
    <row r="17222" spans="6:32" x14ac:dyDescent="0.35">
      <c r="F17222" s="43"/>
      <c r="AA17222" s="1"/>
      <c r="AD17222" s="1"/>
      <c r="AF17222" s="14"/>
    </row>
    <row r="17223" spans="6:32" x14ac:dyDescent="0.35">
      <c r="F17223" s="43"/>
      <c r="AA17223" s="1"/>
      <c r="AD17223" s="1"/>
      <c r="AF17223" s="14"/>
    </row>
    <row r="17224" spans="6:32" x14ac:dyDescent="0.35">
      <c r="F17224" s="43"/>
      <c r="AA17224" s="1"/>
      <c r="AD17224" s="1"/>
      <c r="AF17224" s="14"/>
    </row>
    <row r="17225" spans="6:32" x14ac:dyDescent="0.35">
      <c r="F17225" s="43"/>
      <c r="AA17225" s="1"/>
      <c r="AD17225" s="1"/>
      <c r="AF17225" s="14"/>
    </row>
    <row r="17226" spans="6:32" x14ac:dyDescent="0.35">
      <c r="F17226" s="43"/>
      <c r="AA17226" s="1"/>
      <c r="AD17226" s="1"/>
      <c r="AF17226" s="14"/>
    </row>
    <row r="17227" spans="6:32" x14ac:dyDescent="0.35">
      <c r="F17227" s="43"/>
      <c r="AA17227" s="1"/>
      <c r="AD17227" s="1"/>
      <c r="AF17227" s="14"/>
    </row>
    <row r="17228" spans="6:32" x14ac:dyDescent="0.35">
      <c r="F17228" s="43"/>
      <c r="AA17228" s="1"/>
      <c r="AD17228" s="1"/>
      <c r="AF17228" s="14"/>
    </row>
    <row r="17229" spans="6:32" x14ac:dyDescent="0.35">
      <c r="F17229" s="43"/>
      <c r="AA17229" s="1"/>
      <c r="AD17229" s="1"/>
      <c r="AF17229" s="14"/>
    </row>
    <row r="17230" spans="6:32" x14ac:dyDescent="0.35">
      <c r="F17230" s="43"/>
      <c r="AA17230" s="1"/>
      <c r="AD17230" s="1"/>
      <c r="AF17230" s="14"/>
    </row>
    <row r="17231" spans="6:32" x14ac:dyDescent="0.35">
      <c r="F17231" s="43"/>
      <c r="AA17231" s="1"/>
      <c r="AD17231" s="1"/>
      <c r="AF17231" s="14"/>
    </row>
    <row r="17232" spans="6:32" x14ac:dyDescent="0.35">
      <c r="F17232" s="43"/>
      <c r="AA17232" s="1"/>
      <c r="AD17232" s="1"/>
      <c r="AF17232" s="14"/>
    </row>
    <row r="17233" spans="6:32" x14ac:dyDescent="0.35">
      <c r="F17233" s="43"/>
      <c r="AA17233" s="1"/>
      <c r="AD17233" s="1"/>
      <c r="AF17233" s="14"/>
    </row>
    <row r="17234" spans="6:32" x14ac:dyDescent="0.35">
      <c r="F17234" s="43"/>
      <c r="AA17234" s="1"/>
      <c r="AD17234" s="1"/>
      <c r="AF17234" s="14"/>
    </row>
    <row r="17235" spans="6:32" x14ac:dyDescent="0.35">
      <c r="F17235" s="43"/>
      <c r="AA17235" s="1"/>
      <c r="AD17235" s="1"/>
      <c r="AF17235" s="14"/>
    </row>
    <row r="17236" spans="6:32" x14ac:dyDescent="0.35">
      <c r="F17236" s="43"/>
      <c r="AA17236" s="1"/>
      <c r="AD17236" s="1"/>
      <c r="AF17236" s="14"/>
    </row>
    <row r="17237" spans="6:32" x14ac:dyDescent="0.35">
      <c r="F17237" s="43"/>
      <c r="AA17237" s="1"/>
      <c r="AD17237" s="1"/>
      <c r="AF17237" s="14"/>
    </row>
    <row r="17238" spans="6:32" x14ac:dyDescent="0.35">
      <c r="F17238" s="43"/>
      <c r="AA17238" s="1"/>
      <c r="AD17238" s="1"/>
      <c r="AF17238" s="14"/>
    </row>
    <row r="17239" spans="6:32" x14ac:dyDescent="0.35">
      <c r="F17239" s="43"/>
      <c r="AA17239" s="1"/>
      <c r="AD17239" s="1"/>
      <c r="AF17239" s="14"/>
    </row>
    <row r="17240" spans="6:32" x14ac:dyDescent="0.35">
      <c r="F17240" s="43"/>
      <c r="AA17240" s="1"/>
      <c r="AD17240" s="1"/>
      <c r="AF17240" s="14"/>
    </row>
    <row r="17241" spans="6:32" x14ac:dyDescent="0.35">
      <c r="F17241" s="43"/>
      <c r="AA17241" s="1"/>
      <c r="AD17241" s="1"/>
      <c r="AF17241" s="14"/>
    </row>
    <row r="17242" spans="6:32" x14ac:dyDescent="0.35">
      <c r="F17242" s="43"/>
      <c r="AA17242" s="1"/>
      <c r="AD17242" s="1"/>
      <c r="AF17242" s="14"/>
    </row>
    <row r="17243" spans="6:32" x14ac:dyDescent="0.35">
      <c r="F17243" s="43"/>
      <c r="AA17243" s="1"/>
      <c r="AD17243" s="1"/>
      <c r="AF17243" s="14"/>
    </row>
    <row r="17244" spans="6:32" x14ac:dyDescent="0.35">
      <c r="F17244" s="43"/>
      <c r="AA17244" s="1"/>
      <c r="AD17244" s="1"/>
      <c r="AF17244" s="14"/>
    </row>
    <row r="17245" spans="6:32" x14ac:dyDescent="0.35">
      <c r="F17245" s="43"/>
      <c r="AA17245" s="1"/>
      <c r="AD17245" s="1"/>
      <c r="AF17245" s="14"/>
    </row>
    <row r="17246" spans="6:32" x14ac:dyDescent="0.35">
      <c r="F17246" s="43"/>
      <c r="AA17246" s="1"/>
      <c r="AD17246" s="1"/>
      <c r="AF17246" s="14"/>
    </row>
    <row r="17247" spans="6:32" x14ac:dyDescent="0.35">
      <c r="F17247" s="43"/>
      <c r="AA17247" s="1"/>
      <c r="AD17247" s="1"/>
      <c r="AF17247" s="14"/>
    </row>
    <row r="17248" spans="6:32" x14ac:dyDescent="0.35">
      <c r="F17248" s="43"/>
      <c r="AA17248" s="1"/>
      <c r="AD17248" s="1"/>
      <c r="AF17248" s="14"/>
    </row>
    <row r="17249" spans="6:32" x14ac:dyDescent="0.35">
      <c r="F17249" s="43"/>
      <c r="AA17249" s="1"/>
      <c r="AD17249" s="1"/>
      <c r="AF17249" s="14"/>
    </row>
    <row r="17250" spans="6:32" x14ac:dyDescent="0.35">
      <c r="F17250" s="43"/>
      <c r="AA17250" s="1"/>
      <c r="AD17250" s="1"/>
      <c r="AF17250" s="14"/>
    </row>
    <row r="17251" spans="6:32" x14ac:dyDescent="0.35">
      <c r="F17251" s="43"/>
      <c r="AA17251" s="1"/>
      <c r="AD17251" s="1"/>
      <c r="AF17251" s="14"/>
    </row>
    <row r="17252" spans="6:32" x14ac:dyDescent="0.35">
      <c r="F17252" s="43"/>
      <c r="AA17252" s="1"/>
      <c r="AD17252" s="1"/>
      <c r="AF17252" s="14"/>
    </row>
    <row r="17253" spans="6:32" x14ac:dyDescent="0.35">
      <c r="F17253" s="43"/>
      <c r="AA17253" s="1"/>
      <c r="AD17253" s="1"/>
      <c r="AF17253" s="14"/>
    </row>
    <row r="17254" spans="6:32" x14ac:dyDescent="0.35">
      <c r="F17254" s="43"/>
      <c r="AA17254" s="1"/>
      <c r="AD17254" s="1"/>
      <c r="AF17254" s="14"/>
    </row>
    <row r="17255" spans="6:32" x14ac:dyDescent="0.35">
      <c r="F17255" s="43"/>
      <c r="AA17255" s="1"/>
      <c r="AD17255" s="1"/>
      <c r="AF17255" s="14"/>
    </row>
    <row r="17256" spans="6:32" x14ac:dyDescent="0.35">
      <c r="F17256" s="43"/>
      <c r="AA17256" s="1"/>
      <c r="AD17256" s="1"/>
      <c r="AF17256" s="14"/>
    </row>
    <row r="17257" spans="6:32" x14ac:dyDescent="0.35">
      <c r="F17257" s="43"/>
      <c r="AA17257" s="1"/>
      <c r="AD17257" s="1"/>
      <c r="AF17257" s="14"/>
    </row>
    <row r="17258" spans="6:32" x14ac:dyDescent="0.35">
      <c r="F17258" s="43"/>
      <c r="AA17258" s="1"/>
      <c r="AD17258" s="1"/>
      <c r="AF17258" s="14"/>
    </row>
    <row r="17259" spans="6:32" x14ac:dyDescent="0.35">
      <c r="F17259" s="43"/>
      <c r="AA17259" s="1"/>
      <c r="AD17259" s="1"/>
      <c r="AF17259" s="14"/>
    </row>
    <row r="17260" spans="6:32" x14ac:dyDescent="0.35">
      <c r="F17260" s="43"/>
      <c r="AA17260" s="1"/>
      <c r="AD17260" s="1"/>
      <c r="AF17260" s="14"/>
    </row>
    <row r="17261" spans="6:32" x14ac:dyDescent="0.35">
      <c r="F17261" s="43"/>
      <c r="AA17261" s="1"/>
      <c r="AD17261" s="1"/>
      <c r="AF17261" s="14"/>
    </row>
    <row r="17262" spans="6:32" x14ac:dyDescent="0.35">
      <c r="F17262" s="43"/>
      <c r="AA17262" s="1"/>
      <c r="AD17262" s="1"/>
      <c r="AF17262" s="14"/>
    </row>
    <row r="17263" spans="6:32" x14ac:dyDescent="0.35">
      <c r="F17263" s="43"/>
      <c r="AA17263" s="1"/>
      <c r="AD17263" s="1"/>
      <c r="AF17263" s="14"/>
    </row>
    <row r="17264" spans="6:32" x14ac:dyDescent="0.35">
      <c r="F17264" s="43"/>
      <c r="AA17264" s="1"/>
      <c r="AD17264" s="1"/>
      <c r="AF17264" s="14"/>
    </row>
    <row r="17265" spans="6:32" x14ac:dyDescent="0.35">
      <c r="F17265" s="43"/>
      <c r="AA17265" s="1"/>
      <c r="AD17265" s="1"/>
      <c r="AF17265" s="14"/>
    </row>
    <row r="17266" spans="6:32" x14ac:dyDescent="0.35">
      <c r="F17266" s="43"/>
      <c r="AA17266" s="1"/>
      <c r="AD17266" s="1"/>
      <c r="AF17266" s="14"/>
    </row>
    <row r="17267" spans="6:32" x14ac:dyDescent="0.35">
      <c r="F17267" s="43"/>
      <c r="AA17267" s="1"/>
      <c r="AD17267" s="1"/>
      <c r="AF17267" s="14"/>
    </row>
    <row r="17268" spans="6:32" x14ac:dyDescent="0.35">
      <c r="F17268" s="43"/>
      <c r="AA17268" s="1"/>
      <c r="AD17268" s="1"/>
      <c r="AF17268" s="14"/>
    </row>
    <row r="17269" spans="6:32" x14ac:dyDescent="0.35">
      <c r="F17269" s="43"/>
      <c r="AA17269" s="1"/>
      <c r="AD17269" s="1"/>
      <c r="AF17269" s="14"/>
    </row>
    <row r="17270" spans="6:32" x14ac:dyDescent="0.35">
      <c r="F17270" s="43"/>
      <c r="AA17270" s="1"/>
      <c r="AD17270" s="1"/>
      <c r="AF17270" s="14"/>
    </row>
    <row r="17271" spans="6:32" x14ac:dyDescent="0.35">
      <c r="F17271" s="43"/>
      <c r="AA17271" s="1"/>
      <c r="AD17271" s="1"/>
      <c r="AF17271" s="14"/>
    </row>
    <row r="17272" spans="6:32" x14ac:dyDescent="0.35">
      <c r="F17272" s="43"/>
      <c r="AA17272" s="1"/>
      <c r="AD17272" s="1"/>
      <c r="AF17272" s="14"/>
    </row>
    <row r="17273" spans="6:32" x14ac:dyDescent="0.35">
      <c r="F17273" s="43"/>
      <c r="AA17273" s="1"/>
      <c r="AD17273" s="1"/>
      <c r="AF17273" s="14"/>
    </row>
    <row r="17274" spans="6:32" x14ac:dyDescent="0.35">
      <c r="F17274" s="43"/>
      <c r="AA17274" s="1"/>
      <c r="AD17274" s="1"/>
      <c r="AF17274" s="14"/>
    </row>
    <row r="17275" spans="6:32" x14ac:dyDescent="0.35">
      <c r="F17275" s="43"/>
      <c r="AA17275" s="1"/>
      <c r="AD17275" s="1"/>
      <c r="AF17275" s="14"/>
    </row>
    <row r="17276" spans="6:32" x14ac:dyDescent="0.35">
      <c r="F17276" s="43"/>
      <c r="AA17276" s="1"/>
      <c r="AD17276" s="1"/>
      <c r="AF17276" s="14"/>
    </row>
    <row r="17277" spans="6:32" x14ac:dyDescent="0.35">
      <c r="F17277" s="43"/>
      <c r="AA17277" s="1"/>
      <c r="AD17277" s="1"/>
      <c r="AF17277" s="14"/>
    </row>
    <row r="17278" spans="6:32" x14ac:dyDescent="0.35">
      <c r="F17278" s="43"/>
      <c r="AA17278" s="1"/>
      <c r="AD17278" s="1"/>
      <c r="AF17278" s="14"/>
    </row>
    <row r="17279" spans="6:32" x14ac:dyDescent="0.35">
      <c r="F17279" s="43"/>
      <c r="AA17279" s="1"/>
      <c r="AD17279" s="1"/>
      <c r="AF17279" s="14"/>
    </row>
    <row r="17280" spans="6:32" x14ac:dyDescent="0.35">
      <c r="F17280" s="43"/>
      <c r="AA17280" s="1"/>
      <c r="AD17280" s="1"/>
      <c r="AF17280" s="14"/>
    </row>
    <row r="17281" spans="6:32" x14ac:dyDescent="0.35">
      <c r="F17281" s="43"/>
      <c r="AA17281" s="1"/>
      <c r="AD17281" s="1"/>
      <c r="AF17281" s="14"/>
    </row>
    <row r="17282" spans="6:32" x14ac:dyDescent="0.35">
      <c r="F17282" s="43"/>
      <c r="AA17282" s="1"/>
      <c r="AD17282" s="1"/>
      <c r="AF17282" s="14"/>
    </row>
    <row r="17283" spans="6:32" x14ac:dyDescent="0.35">
      <c r="F17283" s="43"/>
      <c r="AA17283" s="1"/>
      <c r="AD17283" s="1"/>
      <c r="AF17283" s="14"/>
    </row>
    <row r="17284" spans="6:32" x14ac:dyDescent="0.35">
      <c r="F17284" s="43"/>
      <c r="AA17284" s="1"/>
      <c r="AD17284" s="1"/>
      <c r="AF17284" s="14"/>
    </row>
    <row r="17285" spans="6:32" x14ac:dyDescent="0.35">
      <c r="F17285" s="43"/>
      <c r="AA17285" s="1"/>
      <c r="AD17285" s="1"/>
      <c r="AF17285" s="14"/>
    </row>
    <row r="17286" spans="6:32" x14ac:dyDescent="0.35">
      <c r="F17286" s="43"/>
      <c r="AA17286" s="1"/>
      <c r="AD17286" s="1"/>
      <c r="AF17286" s="14"/>
    </row>
    <row r="17287" spans="6:32" x14ac:dyDescent="0.35">
      <c r="F17287" s="43"/>
      <c r="AA17287" s="1"/>
      <c r="AD17287" s="1"/>
      <c r="AF17287" s="14"/>
    </row>
    <row r="17288" spans="6:32" x14ac:dyDescent="0.35">
      <c r="F17288" s="43"/>
      <c r="AA17288" s="1"/>
      <c r="AD17288" s="1"/>
      <c r="AF17288" s="14"/>
    </row>
    <row r="17289" spans="6:32" x14ac:dyDescent="0.35">
      <c r="F17289" s="43"/>
      <c r="AA17289" s="1"/>
      <c r="AD17289" s="1"/>
      <c r="AF17289" s="14"/>
    </row>
    <row r="17290" spans="6:32" x14ac:dyDescent="0.35">
      <c r="F17290" s="43"/>
      <c r="AA17290" s="1"/>
      <c r="AD17290" s="1"/>
      <c r="AF17290" s="14"/>
    </row>
    <row r="17291" spans="6:32" x14ac:dyDescent="0.35">
      <c r="F17291" s="43"/>
      <c r="AA17291" s="1"/>
      <c r="AD17291" s="1"/>
      <c r="AF17291" s="14"/>
    </row>
    <row r="17292" spans="6:32" x14ac:dyDescent="0.35">
      <c r="F17292" s="43"/>
      <c r="AA17292" s="1"/>
      <c r="AD17292" s="1"/>
      <c r="AF17292" s="14"/>
    </row>
    <row r="17293" spans="6:32" x14ac:dyDescent="0.35">
      <c r="F17293" s="43"/>
      <c r="AA17293" s="1"/>
      <c r="AD17293" s="1"/>
      <c r="AF17293" s="14"/>
    </row>
    <row r="17294" spans="6:32" x14ac:dyDescent="0.35">
      <c r="F17294" s="43"/>
      <c r="AA17294" s="1"/>
      <c r="AD17294" s="1"/>
      <c r="AF17294" s="14"/>
    </row>
    <row r="17295" spans="6:32" x14ac:dyDescent="0.35">
      <c r="F17295" s="43"/>
      <c r="AA17295" s="1"/>
      <c r="AD17295" s="1"/>
      <c r="AF17295" s="14"/>
    </row>
    <row r="17296" spans="6:32" x14ac:dyDescent="0.35">
      <c r="F17296" s="43"/>
      <c r="AA17296" s="1"/>
      <c r="AD17296" s="1"/>
      <c r="AF17296" s="14"/>
    </row>
    <row r="17297" spans="6:32" x14ac:dyDescent="0.35">
      <c r="F17297" s="43"/>
      <c r="AA17297" s="1"/>
      <c r="AD17297" s="1"/>
      <c r="AF17297" s="14"/>
    </row>
    <row r="17298" spans="6:32" x14ac:dyDescent="0.35">
      <c r="F17298" s="43"/>
      <c r="AA17298" s="1"/>
      <c r="AD17298" s="1"/>
      <c r="AF17298" s="14"/>
    </row>
    <row r="17299" spans="6:32" x14ac:dyDescent="0.35">
      <c r="F17299" s="43"/>
      <c r="AA17299" s="1"/>
      <c r="AD17299" s="1"/>
      <c r="AF17299" s="14"/>
    </row>
    <row r="17300" spans="6:32" x14ac:dyDescent="0.35">
      <c r="F17300" s="43"/>
      <c r="AA17300" s="1"/>
      <c r="AD17300" s="1"/>
      <c r="AF17300" s="14"/>
    </row>
    <row r="17301" spans="6:32" x14ac:dyDescent="0.35">
      <c r="F17301" s="43"/>
      <c r="AA17301" s="1"/>
      <c r="AD17301" s="1"/>
      <c r="AF17301" s="14"/>
    </row>
    <row r="17302" spans="6:32" x14ac:dyDescent="0.35">
      <c r="F17302" s="43"/>
      <c r="AA17302" s="1"/>
      <c r="AD17302" s="1"/>
      <c r="AF17302" s="14"/>
    </row>
    <row r="17303" spans="6:32" x14ac:dyDescent="0.35">
      <c r="F17303" s="43"/>
      <c r="AA17303" s="1"/>
      <c r="AD17303" s="1"/>
      <c r="AF17303" s="14"/>
    </row>
    <row r="17304" spans="6:32" x14ac:dyDescent="0.35">
      <c r="F17304" s="43"/>
      <c r="AA17304" s="1"/>
      <c r="AD17304" s="1"/>
      <c r="AF17304" s="14"/>
    </row>
    <row r="17305" spans="6:32" x14ac:dyDescent="0.35">
      <c r="F17305" s="43"/>
      <c r="AA17305" s="1"/>
      <c r="AD17305" s="1"/>
      <c r="AF17305" s="14"/>
    </row>
    <row r="17306" spans="6:32" x14ac:dyDescent="0.35">
      <c r="F17306" s="43"/>
      <c r="AA17306" s="1"/>
      <c r="AD17306" s="1"/>
      <c r="AF17306" s="14"/>
    </row>
    <row r="17307" spans="6:32" x14ac:dyDescent="0.35">
      <c r="F17307" s="43"/>
      <c r="AA17307" s="1"/>
      <c r="AD17307" s="1"/>
      <c r="AF17307" s="14"/>
    </row>
    <row r="17308" spans="6:32" x14ac:dyDescent="0.35">
      <c r="F17308" s="43"/>
      <c r="AA17308" s="1"/>
      <c r="AD17308" s="1"/>
      <c r="AF17308" s="14"/>
    </row>
    <row r="17309" spans="6:32" x14ac:dyDescent="0.35">
      <c r="F17309" s="43"/>
      <c r="AA17309" s="1"/>
      <c r="AD17309" s="1"/>
      <c r="AF17309" s="14"/>
    </row>
    <row r="17310" spans="6:32" x14ac:dyDescent="0.35">
      <c r="F17310" s="43"/>
      <c r="AA17310" s="1"/>
      <c r="AD17310" s="1"/>
      <c r="AF17310" s="14"/>
    </row>
    <row r="17311" spans="6:32" x14ac:dyDescent="0.35">
      <c r="F17311" s="43"/>
      <c r="AA17311" s="1"/>
      <c r="AD17311" s="1"/>
      <c r="AF17311" s="14"/>
    </row>
    <row r="17312" spans="6:32" x14ac:dyDescent="0.35">
      <c r="F17312" s="43"/>
      <c r="AA17312" s="1"/>
      <c r="AD17312" s="1"/>
      <c r="AF17312" s="14"/>
    </row>
    <row r="17313" spans="6:32" x14ac:dyDescent="0.35">
      <c r="F17313" s="43"/>
      <c r="AA17313" s="1"/>
      <c r="AD17313" s="1"/>
      <c r="AF17313" s="14"/>
    </row>
    <row r="17314" spans="6:32" x14ac:dyDescent="0.35">
      <c r="F17314" s="43"/>
      <c r="AA17314" s="1"/>
      <c r="AD17314" s="1"/>
      <c r="AF17314" s="14"/>
    </row>
    <row r="17315" spans="6:32" x14ac:dyDescent="0.35">
      <c r="F17315" s="43"/>
      <c r="AA17315" s="1"/>
      <c r="AD17315" s="1"/>
      <c r="AF17315" s="14"/>
    </row>
    <row r="17316" spans="6:32" x14ac:dyDescent="0.35">
      <c r="F17316" s="43"/>
      <c r="AA17316" s="1"/>
      <c r="AD17316" s="1"/>
      <c r="AF17316" s="14"/>
    </row>
    <row r="17317" spans="6:32" x14ac:dyDescent="0.35">
      <c r="F17317" s="43"/>
      <c r="AA17317" s="1"/>
      <c r="AD17317" s="1"/>
      <c r="AF17317" s="14"/>
    </row>
    <row r="17318" spans="6:32" x14ac:dyDescent="0.35">
      <c r="F17318" s="43"/>
      <c r="AA17318" s="1"/>
      <c r="AD17318" s="1"/>
      <c r="AF17318" s="14"/>
    </row>
    <row r="17319" spans="6:32" x14ac:dyDescent="0.35">
      <c r="F17319" s="43"/>
      <c r="AA17319" s="1"/>
      <c r="AD17319" s="1"/>
      <c r="AF17319" s="14"/>
    </row>
    <row r="17320" spans="6:32" x14ac:dyDescent="0.35">
      <c r="F17320" s="43"/>
      <c r="AA17320" s="1"/>
      <c r="AD17320" s="1"/>
      <c r="AF17320" s="14"/>
    </row>
    <row r="17321" spans="6:32" x14ac:dyDescent="0.35">
      <c r="F17321" s="43"/>
      <c r="AA17321" s="1"/>
      <c r="AD17321" s="1"/>
      <c r="AF17321" s="14"/>
    </row>
    <row r="17322" spans="6:32" x14ac:dyDescent="0.35">
      <c r="F17322" s="43"/>
      <c r="AA17322" s="1"/>
      <c r="AD17322" s="1"/>
      <c r="AF17322" s="14"/>
    </row>
    <row r="17323" spans="6:32" x14ac:dyDescent="0.35">
      <c r="F17323" s="43"/>
      <c r="AA17323" s="1"/>
      <c r="AD17323" s="1"/>
      <c r="AF17323" s="14"/>
    </row>
    <row r="17324" spans="6:32" x14ac:dyDescent="0.35">
      <c r="F17324" s="43"/>
      <c r="AA17324" s="1"/>
      <c r="AD17324" s="1"/>
      <c r="AF17324" s="14"/>
    </row>
    <row r="17325" spans="6:32" x14ac:dyDescent="0.35">
      <c r="F17325" s="43"/>
      <c r="AA17325" s="1"/>
      <c r="AD17325" s="1"/>
      <c r="AF17325" s="14"/>
    </row>
    <row r="17326" spans="6:32" x14ac:dyDescent="0.35">
      <c r="F17326" s="43"/>
      <c r="AA17326" s="1"/>
      <c r="AD17326" s="1"/>
      <c r="AF17326" s="14"/>
    </row>
    <row r="17327" spans="6:32" x14ac:dyDescent="0.35">
      <c r="F17327" s="43"/>
      <c r="AA17327" s="1"/>
      <c r="AD17327" s="1"/>
      <c r="AF17327" s="14"/>
    </row>
    <row r="17328" spans="6:32" x14ac:dyDescent="0.35">
      <c r="F17328" s="43"/>
      <c r="AA17328" s="1"/>
      <c r="AD17328" s="1"/>
      <c r="AF17328" s="14"/>
    </row>
    <row r="17329" spans="6:32" x14ac:dyDescent="0.35">
      <c r="F17329" s="43"/>
      <c r="AA17329" s="1"/>
      <c r="AD17329" s="1"/>
      <c r="AF17329" s="14"/>
    </row>
    <row r="17330" spans="6:32" x14ac:dyDescent="0.35">
      <c r="F17330" s="43"/>
      <c r="AA17330" s="1"/>
      <c r="AD17330" s="1"/>
      <c r="AF17330" s="14"/>
    </row>
    <row r="17331" spans="6:32" x14ac:dyDescent="0.35">
      <c r="F17331" s="43"/>
      <c r="AA17331" s="1"/>
      <c r="AD17331" s="1"/>
      <c r="AF17331" s="14"/>
    </row>
    <row r="17332" spans="6:32" x14ac:dyDescent="0.35">
      <c r="F17332" s="43"/>
      <c r="AA17332" s="1"/>
      <c r="AD17332" s="1"/>
      <c r="AF17332" s="14"/>
    </row>
    <row r="17333" spans="6:32" x14ac:dyDescent="0.35">
      <c r="F17333" s="43"/>
      <c r="AA17333" s="1"/>
      <c r="AD17333" s="1"/>
      <c r="AF17333" s="14"/>
    </row>
    <row r="17334" spans="6:32" x14ac:dyDescent="0.35">
      <c r="F17334" s="43"/>
      <c r="AA17334" s="1"/>
      <c r="AD17334" s="1"/>
      <c r="AF17334" s="14"/>
    </row>
    <row r="17335" spans="6:32" x14ac:dyDescent="0.35">
      <c r="F17335" s="43"/>
      <c r="AA17335" s="1"/>
      <c r="AD17335" s="1"/>
      <c r="AF17335" s="14"/>
    </row>
    <row r="17336" spans="6:32" x14ac:dyDescent="0.35">
      <c r="F17336" s="43"/>
      <c r="AA17336" s="1"/>
      <c r="AD17336" s="1"/>
      <c r="AF17336" s="14"/>
    </row>
    <row r="17337" spans="6:32" x14ac:dyDescent="0.35">
      <c r="F17337" s="43"/>
      <c r="AA17337" s="1"/>
      <c r="AD17337" s="1"/>
      <c r="AF17337" s="14"/>
    </row>
    <row r="17338" spans="6:32" x14ac:dyDescent="0.35">
      <c r="F17338" s="43"/>
      <c r="AA17338" s="1"/>
      <c r="AD17338" s="1"/>
      <c r="AF17338" s="14"/>
    </row>
    <row r="17339" spans="6:32" x14ac:dyDescent="0.35">
      <c r="F17339" s="43"/>
      <c r="AA17339" s="1"/>
      <c r="AD17339" s="1"/>
      <c r="AF17339" s="14"/>
    </row>
    <row r="17340" spans="6:32" x14ac:dyDescent="0.35">
      <c r="F17340" s="43"/>
      <c r="AA17340" s="1"/>
      <c r="AD17340" s="1"/>
      <c r="AF17340" s="14"/>
    </row>
    <row r="17341" spans="6:32" x14ac:dyDescent="0.35">
      <c r="F17341" s="43"/>
      <c r="AA17341" s="1"/>
      <c r="AD17341" s="1"/>
      <c r="AF17341" s="14"/>
    </row>
    <row r="17342" spans="6:32" x14ac:dyDescent="0.35">
      <c r="F17342" s="43"/>
      <c r="AA17342" s="1"/>
      <c r="AD17342" s="1"/>
      <c r="AF17342" s="14"/>
    </row>
    <row r="17343" spans="6:32" x14ac:dyDescent="0.35">
      <c r="F17343" s="43"/>
      <c r="AA17343" s="1"/>
      <c r="AD17343" s="1"/>
      <c r="AF17343" s="14"/>
    </row>
    <row r="17344" spans="6:32" x14ac:dyDescent="0.35">
      <c r="F17344" s="43"/>
      <c r="AA17344" s="1"/>
      <c r="AD17344" s="1"/>
      <c r="AF17344" s="14"/>
    </row>
    <row r="17345" spans="6:32" x14ac:dyDescent="0.35">
      <c r="F17345" s="43"/>
      <c r="AA17345" s="1"/>
      <c r="AD17345" s="1"/>
      <c r="AF17345" s="14"/>
    </row>
    <row r="17346" spans="6:32" x14ac:dyDescent="0.35">
      <c r="F17346" s="43"/>
      <c r="AA17346" s="1"/>
      <c r="AD17346" s="1"/>
      <c r="AF17346" s="14"/>
    </row>
    <row r="17347" spans="6:32" x14ac:dyDescent="0.35">
      <c r="F17347" s="43"/>
      <c r="AA17347" s="1"/>
      <c r="AD17347" s="1"/>
      <c r="AF17347" s="14"/>
    </row>
    <row r="17348" spans="6:32" x14ac:dyDescent="0.35">
      <c r="F17348" s="43"/>
      <c r="AA17348" s="1"/>
      <c r="AD17348" s="1"/>
      <c r="AF17348" s="14"/>
    </row>
    <row r="17349" spans="6:32" x14ac:dyDescent="0.35">
      <c r="F17349" s="43"/>
      <c r="AA17349" s="1"/>
      <c r="AD17349" s="1"/>
      <c r="AF17349" s="14"/>
    </row>
    <row r="17350" spans="6:32" x14ac:dyDescent="0.35">
      <c r="F17350" s="43"/>
      <c r="AA17350" s="1"/>
      <c r="AD17350" s="1"/>
      <c r="AF17350" s="14"/>
    </row>
    <row r="17351" spans="6:32" x14ac:dyDescent="0.35">
      <c r="F17351" s="43"/>
      <c r="AA17351" s="1"/>
      <c r="AD17351" s="1"/>
      <c r="AF17351" s="14"/>
    </row>
    <row r="17352" spans="6:32" x14ac:dyDescent="0.35">
      <c r="F17352" s="43"/>
      <c r="AA17352" s="1"/>
      <c r="AD17352" s="1"/>
      <c r="AF17352" s="14"/>
    </row>
    <row r="17353" spans="6:32" x14ac:dyDescent="0.35">
      <c r="F17353" s="43"/>
      <c r="AA17353" s="1"/>
      <c r="AD17353" s="1"/>
      <c r="AF17353" s="14"/>
    </row>
    <row r="17354" spans="6:32" x14ac:dyDescent="0.35">
      <c r="F17354" s="43"/>
      <c r="AA17354" s="1"/>
      <c r="AD17354" s="1"/>
      <c r="AF17354" s="14"/>
    </row>
    <row r="17355" spans="6:32" x14ac:dyDescent="0.35">
      <c r="F17355" s="43"/>
      <c r="AA17355" s="1"/>
      <c r="AD17355" s="1"/>
      <c r="AF17355" s="14"/>
    </row>
    <row r="17356" spans="6:32" x14ac:dyDescent="0.35">
      <c r="F17356" s="43"/>
      <c r="AA17356" s="1"/>
      <c r="AD17356" s="1"/>
      <c r="AF17356" s="14"/>
    </row>
    <row r="17357" spans="6:32" x14ac:dyDescent="0.35">
      <c r="F17357" s="43"/>
      <c r="AA17357" s="1"/>
      <c r="AD17357" s="1"/>
      <c r="AF17357" s="14"/>
    </row>
    <row r="17358" spans="6:32" x14ac:dyDescent="0.35">
      <c r="F17358" s="43"/>
      <c r="AA17358" s="1"/>
      <c r="AD17358" s="1"/>
      <c r="AF17358" s="14"/>
    </row>
    <row r="17359" spans="6:32" x14ac:dyDescent="0.35">
      <c r="F17359" s="43"/>
      <c r="AA17359" s="1"/>
      <c r="AD17359" s="1"/>
      <c r="AF17359" s="14"/>
    </row>
    <row r="17360" spans="6:32" x14ac:dyDescent="0.35">
      <c r="F17360" s="43"/>
      <c r="AA17360" s="1"/>
      <c r="AD17360" s="1"/>
      <c r="AF17360" s="14"/>
    </row>
    <row r="17361" spans="6:32" x14ac:dyDescent="0.35">
      <c r="F17361" s="43"/>
      <c r="AA17361" s="1"/>
      <c r="AD17361" s="1"/>
      <c r="AF17361" s="14"/>
    </row>
    <row r="17362" spans="6:32" x14ac:dyDescent="0.35">
      <c r="F17362" s="43"/>
      <c r="AA17362" s="1"/>
      <c r="AD17362" s="1"/>
      <c r="AF17362" s="14"/>
    </row>
    <row r="17363" spans="6:32" x14ac:dyDescent="0.35">
      <c r="F17363" s="43"/>
      <c r="AA17363" s="1"/>
      <c r="AD17363" s="1"/>
      <c r="AF17363" s="14"/>
    </row>
    <row r="17364" spans="6:32" x14ac:dyDescent="0.35">
      <c r="F17364" s="43"/>
      <c r="AA17364" s="1"/>
      <c r="AD17364" s="1"/>
      <c r="AF17364" s="14"/>
    </row>
    <row r="17365" spans="6:32" x14ac:dyDescent="0.35">
      <c r="F17365" s="43"/>
      <c r="AA17365" s="1"/>
      <c r="AD17365" s="1"/>
      <c r="AF17365" s="14"/>
    </row>
    <row r="17366" spans="6:32" x14ac:dyDescent="0.35">
      <c r="F17366" s="43"/>
      <c r="AA17366" s="1"/>
      <c r="AD17366" s="1"/>
      <c r="AF17366" s="14"/>
    </row>
    <row r="17367" spans="6:32" x14ac:dyDescent="0.35">
      <c r="F17367" s="43"/>
      <c r="AA17367" s="1"/>
      <c r="AD17367" s="1"/>
      <c r="AF17367" s="14"/>
    </row>
    <row r="17368" spans="6:32" x14ac:dyDescent="0.35">
      <c r="F17368" s="43"/>
      <c r="AA17368" s="1"/>
      <c r="AD17368" s="1"/>
      <c r="AF17368" s="14"/>
    </row>
    <row r="17369" spans="6:32" x14ac:dyDescent="0.35">
      <c r="F17369" s="43"/>
      <c r="AA17369" s="1"/>
      <c r="AD17369" s="1"/>
      <c r="AF17369" s="14"/>
    </row>
    <row r="17370" spans="6:32" x14ac:dyDescent="0.35">
      <c r="F17370" s="43"/>
      <c r="AA17370" s="1"/>
      <c r="AD17370" s="1"/>
      <c r="AF17370" s="14"/>
    </row>
    <row r="17371" spans="6:32" x14ac:dyDescent="0.35">
      <c r="F17371" s="43"/>
      <c r="AA17371" s="1"/>
      <c r="AD17371" s="1"/>
      <c r="AF17371" s="14"/>
    </row>
    <row r="17372" spans="6:32" x14ac:dyDescent="0.35">
      <c r="F17372" s="43"/>
      <c r="AA17372" s="1"/>
      <c r="AD17372" s="1"/>
      <c r="AF17372" s="14"/>
    </row>
    <row r="17373" spans="6:32" x14ac:dyDescent="0.35">
      <c r="F17373" s="43"/>
      <c r="AA17373" s="1"/>
      <c r="AD17373" s="1"/>
      <c r="AF17373" s="14"/>
    </row>
    <row r="17374" spans="6:32" x14ac:dyDescent="0.35">
      <c r="F17374" s="43"/>
      <c r="AA17374" s="1"/>
      <c r="AD17374" s="1"/>
      <c r="AF17374" s="14"/>
    </row>
    <row r="17375" spans="6:32" x14ac:dyDescent="0.35">
      <c r="F17375" s="43"/>
      <c r="AA17375" s="1"/>
      <c r="AD17375" s="1"/>
      <c r="AF17375" s="14"/>
    </row>
    <row r="17376" spans="6:32" x14ac:dyDescent="0.35">
      <c r="F17376" s="43"/>
      <c r="AA17376" s="1"/>
      <c r="AD17376" s="1"/>
      <c r="AF17376" s="14"/>
    </row>
    <row r="17377" spans="6:32" x14ac:dyDescent="0.35">
      <c r="F17377" s="43"/>
      <c r="AA17377" s="1"/>
      <c r="AD17377" s="1"/>
      <c r="AF17377" s="14"/>
    </row>
    <row r="17378" spans="6:32" x14ac:dyDescent="0.35">
      <c r="F17378" s="43"/>
      <c r="AA17378" s="1"/>
      <c r="AD17378" s="1"/>
      <c r="AF17378" s="14"/>
    </row>
    <row r="17379" spans="6:32" x14ac:dyDescent="0.35">
      <c r="F17379" s="43"/>
      <c r="AA17379" s="1"/>
      <c r="AD17379" s="1"/>
      <c r="AF17379" s="14"/>
    </row>
    <row r="17380" spans="6:32" x14ac:dyDescent="0.35">
      <c r="F17380" s="43"/>
      <c r="AA17380" s="1"/>
      <c r="AD17380" s="1"/>
      <c r="AF17380" s="14"/>
    </row>
    <row r="17381" spans="6:32" x14ac:dyDescent="0.35">
      <c r="F17381" s="43"/>
      <c r="AA17381" s="1"/>
      <c r="AD17381" s="1"/>
      <c r="AF17381" s="14"/>
    </row>
    <row r="17382" spans="6:32" x14ac:dyDescent="0.35">
      <c r="F17382" s="43"/>
      <c r="AA17382" s="1"/>
      <c r="AD17382" s="1"/>
      <c r="AF17382" s="14"/>
    </row>
    <row r="17383" spans="6:32" x14ac:dyDescent="0.35">
      <c r="F17383" s="43"/>
      <c r="AA17383" s="1"/>
      <c r="AD17383" s="1"/>
      <c r="AF17383" s="14"/>
    </row>
    <row r="17384" spans="6:32" x14ac:dyDescent="0.35">
      <c r="F17384" s="43"/>
      <c r="AA17384" s="1"/>
      <c r="AD17384" s="1"/>
      <c r="AF17384" s="14"/>
    </row>
    <row r="17385" spans="6:32" x14ac:dyDescent="0.35">
      <c r="F17385" s="43"/>
      <c r="AA17385" s="1"/>
      <c r="AD17385" s="1"/>
      <c r="AF17385" s="14"/>
    </row>
    <row r="17386" spans="6:32" x14ac:dyDescent="0.35">
      <c r="F17386" s="43"/>
      <c r="AA17386" s="1"/>
      <c r="AD17386" s="1"/>
      <c r="AF17386" s="14"/>
    </row>
    <row r="17387" spans="6:32" x14ac:dyDescent="0.35">
      <c r="F17387" s="43"/>
      <c r="AA17387" s="1"/>
      <c r="AD17387" s="1"/>
      <c r="AF17387" s="14"/>
    </row>
    <row r="17388" spans="6:32" x14ac:dyDescent="0.35">
      <c r="F17388" s="43"/>
      <c r="AA17388" s="1"/>
      <c r="AD17388" s="1"/>
      <c r="AF17388" s="14"/>
    </row>
    <row r="17389" spans="6:32" x14ac:dyDescent="0.35">
      <c r="F17389" s="43"/>
      <c r="AA17389" s="1"/>
      <c r="AD17389" s="1"/>
      <c r="AF17389" s="14"/>
    </row>
    <row r="17390" spans="6:32" x14ac:dyDescent="0.35">
      <c r="F17390" s="43"/>
      <c r="AA17390" s="1"/>
      <c r="AD17390" s="1"/>
      <c r="AF17390" s="14"/>
    </row>
    <row r="17391" spans="6:32" x14ac:dyDescent="0.35">
      <c r="F17391" s="43"/>
      <c r="AA17391" s="1"/>
      <c r="AD17391" s="1"/>
      <c r="AF17391" s="14"/>
    </row>
    <row r="17392" spans="6:32" x14ac:dyDescent="0.35">
      <c r="F17392" s="43"/>
      <c r="AA17392" s="1"/>
      <c r="AD17392" s="1"/>
      <c r="AF17392" s="14"/>
    </row>
    <row r="17393" spans="6:32" x14ac:dyDescent="0.35">
      <c r="F17393" s="43"/>
      <c r="AA17393" s="1"/>
      <c r="AD17393" s="1"/>
      <c r="AF17393" s="14"/>
    </row>
    <row r="17394" spans="6:32" x14ac:dyDescent="0.35">
      <c r="F17394" s="43"/>
      <c r="AA17394" s="1"/>
      <c r="AD17394" s="1"/>
      <c r="AF17394" s="14"/>
    </row>
    <row r="17395" spans="6:32" x14ac:dyDescent="0.35">
      <c r="F17395" s="43"/>
      <c r="AA17395" s="1"/>
      <c r="AD17395" s="1"/>
      <c r="AF17395" s="14"/>
    </row>
    <row r="17396" spans="6:32" x14ac:dyDescent="0.35">
      <c r="F17396" s="43"/>
      <c r="AA17396" s="1"/>
      <c r="AD17396" s="1"/>
      <c r="AF17396" s="14"/>
    </row>
    <row r="17397" spans="6:32" x14ac:dyDescent="0.35">
      <c r="F17397" s="43"/>
      <c r="AA17397" s="1"/>
      <c r="AD17397" s="1"/>
      <c r="AF17397" s="14"/>
    </row>
    <row r="17398" spans="6:32" x14ac:dyDescent="0.35">
      <c r="F17398" s="43"/>
      <c r="AA17398" s="1"/>
      <c r="AD17398" s="1"/>
      <c r="AF17398" s="14"/>
    </row>
    <row r="17399" spans="6:32" x14ac:dyDescent="0.35">
      <c r="F17399" s="43"/>
      <c r="AA17399" s="1"/>
      <c r="AD17399" s="1"/>
      <c r="AF17399" s="14"/>
    </row>
    <row r="17400" spans="6:32" x14ac:dyDescent="0.35">
      <c r="F17400" s="43"/>
      <c r="AA17400" s="1"/>
      <c r="AD17400" s="1"/>
      <c r="AF17400" s="14"/>
    </row>
    <row r="17401" spans="6:32" x14ac:dyDescent="0.35">
      <c r="F17401" s="43"/>
      <c r="AA17401" s="1"/>
      <c r="AD17401" s="1"/>
      <c r="AF17401" s="14"/>
    </row>
    <row r="17402" spans="6:32" x14ac:dyDescent="0.35">
      <c r="F17402" s="43"/>
      <c r="AA17402" s="1"/>
      <c r="AD17402" s="1"/>
      <c r="AF17402" s="14"/>
    </row>
    <row r="17403" spans="6:32" x14ac:dyDescent="0.35">
      <c r="F17403" s="43"/>
      <c r="AA17403" s="1"/>
      <c r="AD17403" s="1"/>
      <c r="AF17403" s="14"/>
    </row>
    <row r="17404" spans="6:32" x14ac:dyDescent="0.35">
      <c r="F17404" s="43"/>
      <c r="AA17404" s="1"/>
      <c r="AD17404" s="1"/>
      <c r="AF17404" s="14"/>
    </row>
    <row r="17405" spans="6:32" x14ac:dyDescent="0.35">
      <c r="F17405" s="43"/>
      <c r="AA17405" s="1"/>
      <c r="AD17405" s="1"/>
      <c r="AF17405" s="14"/>
    </row>
    <row r="17406" spans="6:32" x14ac:dyDescent="0.35">
      <c r="F17406" s="43"/>
      <c r="AA17406" s="1"/>
      <c r="AD17406" s="1"/>
      <c r="AF17406" s="14"/>
    </row>
    <row r="17407" spans="6:32" x14ac:dyDescent="0.35">
      <c r="F17407" s="43"/>
      <c r="AA17407" s="1"/>
      <c r="AD17407" s="1"/>
      <c r="AF17407" s="14"/>
    </row>
    <row r="17408" spans="6:32" x14ac:dyDescent="0.35">
      <c r="F17408" s="43"/>
      <c r="AA17408" s="1"/>
      <c r="AD17408" s="1"/>
      <c r="AF17408" s="14"/>
    </row>
    <row r="17409" spans="6:32" x14ac:dyDescent="0.35">
      <c r="F17409" s="43"/>
      <c r="AA17409" s="1"/>
      <c r="AD17409" s="1"/>
      <c r="AF17409" s="14"/>
    </row>
    <row r="17410" spans="6:32" x14ac:dyDescent="0.35">
      <c r="F17410" s="43"/>
      <c r="AA17410" s="1"/>
      <c r="AD17410" s="1"/>
      <c r="AF17410" s="14"/>
    </row>
    <row r="17411" spans="6:32" x14ac:dyDescent="0.35">
      <c r="F17411" s="43"/>
      <c r="AA17411" s="1"/>
      <c r="AD17411" s="1"/>
      <c r="AF17411" s="14"/>
    </row>
    <row r="17412" spans="6:32" x14ac:dyDescent="0.35">
      <c r="F17412" s="43"/>
      <c r="AA17412" s="1"/>
      <c r="AD17412" s="1"/>
      <c r="AF17412" s="14"/>
    </row>
    <row r="17413" spans="6:32" x14ac:dyDescent="0.35">
      <c r="F17413" s="43"/>
      <c r="AA17413" s="1"/>
      <c r="AD17413" s="1"/>
      <c r="AF17413" s="14"/>
    </row>
    <row r="17414" spans="6:32" x14ac:dyDescent="0.35">
      <c r="F17414" s="43"/>
      <c r="AA17414" s="1"/>
      <c r="AD17414" s="1"/>
      <c r="AF17414" s="14"/>
    </row>
    <row r="17415" spans="6:32" x14ac:dyDescent="0.35">
      <c r="F17415" s="43"/>
      <c r="AA17415" s="1"/>
      <c r="AD17415" s="1"/>
      <c r="AF17415" s="14"/>
    </row>
    <row r="17416" spans="6:32" x14ac:dyDescent="0.35">
      <c r="F17416" s="43"/>
      <c r="AA17416" s="1"/>
      <c r="AD17416" s="1"/>
      <c r="AF17416" s="14"/>
    </row>
    <row r="17417" spans="6:32" x14ac:dyDescent="0.35">
      <c r="F17417" s="43"/>
      <c r="AA17417" s="1"/>
      <c r="AD17417" s="1"/>
      <c r="AF17417" s="14"/>
    </row>
    <row r="17418" spans="6:32" x14ac:dyDescent="0.35">
      <c r="F17418" s="43"/>
      <c r="AA17418" s="1"/>
      <c r="AD17418" s="1"/>
      <c r="AF17418" s="14"/>
    </row>
    <row r="17419" spans="6:32" x14ac:dyDescent="0.35">
      <c r="F17419" s="43"/>
      <c r="AA17419" s="1"/>
      <c r="AD17419" s="1"/>
      <c r="AF17419" s="14"/>
    </row>
    <row r="17420" spans="6:32" x14ac:dyDescent="0.35">
      <c r="F17420" s="43"/>
      <c r="AA17420" s="1"/>
      <c r="AD17420" s="1"/>
      <c r="AF17420" s="14"/>
    </row>
    <row r="17421" spans="6:32" x14ac:dyDescent="0.35">
      <c r="F17421" s="43"/>
      <c r="AA17421" s="1"/>
      <c r="AD17421" s="1"/>
      <c r="AF17421" s="14"/>
    </row>
    <row r="17422" spans="6:32" x14ac:dyDescent="0.35">
      <c r="F17422" s="43"/>
      <c r="AA17422" s="1"/>
      <c r="AD17422" s="1"/>
      <c r="AF17422" s="14"/>
    </row>
    <row r="17423" spans="6:32" x14ac:dyDescent="0.35">
      <c r="F17423" s="43"/>
      <c r="AA17423" s="1"/>
      <c r="AD17423" s="1"/>
      <c r="AF17423" s="14"/>
    </row>
    <row r="17424" spans="6:32" x14ac:dyDescent="0.35">
      <c r="F17424" s="43"/>
      <c r="AA17424" s="1"/>
      <c r="AD17424" s="1"/>
      <c r="AF17424" s="14"/>
    </row>
    <row r="17425" spans="6:32" x14ac:dyDescent="0.35">
      <c r="F17425" s="43"/>
      <c r="AA17425" s="1"/>
      <c r="AD17425" s="1"/>
      <c r="AF17425" s="14"/>
    </row>
    <row r="17426" spans="6:32" x14ac:dyDescent="0.35">
      <c r="F17426" s="43"/>
      <c r="AA17426" s="1"/>
      <c r="AD17426" s="1"/>
      <c r="AF17426" s="14"/>
    </row>
    <row r="17427" spans="6:32" x14ac:dyDescent="0.35">
      <c r="F17427" s="43"/>
      <c r="AA17427" s="1"/>
      <c r="AD17427" s="1"/>
      <c r="AF17427" s="14"/>
    </row>
    <row r="17428" spans="6:32" x14ac:dyDescent="0.35">
      <c r="F17428" s="43"/>
      <c r="AA17428" s="1"/>
      <c r="AD17428" s="1"/>
      <c r="AF17428" s="14"/>
    </row>
    <row r="17429" spans="6:32" x14ac:dyDescent="0.35">
      <c r="F17429" s="43"/>
      <c r="AA17429" s="1"/>
      <c r="AD17429" s="1"/>
      <c r="AF17429" s="14"/>
    </row>
    <row r="17430" spans="6:32" x14ac:dyDescent="0.35">
      <c r="F17430" s="43"/>
      <c r="AA17430" s="1"/>
      <c r="AD17430" s="1"/>
      <c r="AF17430" s="14"/>
    </row>
    <row r="17431" spans="6:32" x14ac:dyDescent="0.35">
      <c r="F17431" s="43"/>
      <c r="AA17431" s="1"/>
      <c r="AD17431" s="1"/>
      <c r="AF17431" s="14"/>
    </row>
    <row r="17432" spans="6:32" x14ac:dyDescent="0.35">
      <c r="F17432" s="43"/>
      <c r="AA17432" s="1"/>
      <c r="AD17432" s="1"/>
      <c r="AF17432" s="14"/>
    </row>
    <row r="17433" spans="6:32" x14ac:dyDescent="0.35">
      <c r="F17433" s="43"/>
      <c r="AA17433" s="1"/>
      <c r="AD17433" s="1"/>
      <c r="AF17433" s="14"/>
    </row>
    <row r="17434" spans="6:32" x14ac:dyDescent="0.35">
      <c r="F17434" s="43"/>
      <c r="AA17434" s="1"/>
      <c r="AD17434" s="1"/>
      <c r="AF17434" s="14"/>
    </row>
    <row r="17435" spans="6:32" x14ac:dyDescent="0.35">
      <c r="F17435" s="43"/>
      <c r="AA17435" s="1"/>
      <c r="AD17435" s="1"/>
      <c r="AF17435" s="14"/>
    </row>
    <row r="17436" spans="6:32" x14ac:dyDescent="0.35">
      <c r="F17436" s="43"/>
      <c r="AA17436" s="1"/>
      <c r="AD17436" s="1"/>
      <c r="AF17436" s="14"/>
    </row>
    <row r="17437" spans="6:32" x14ac:dyDescent="0.35">
      <c r="F17437" s="43"/>
      <c r="AA17437" s="1"/>
      <c r="AD17437" s="1"/>
      <c r="AF17437" s="14"/>
    </row>
    <row r="17438" spans="6:32" x14ac:dyDescent="0.35">
      <c r="F17438" s="43"/>
      <c r="AA17438" s="1"/>
      <c r="AD17438" s="1"/>
      <c r="AF17438" s="14"/>
    </row>
    <row r="17439" spans="6:32" x14ac:dyDescent="0.35">
      <c r="F17439" s="43"/>
      <c r="AA17439" s="1"/>
      <c r="AD17439" s="1"/>
      <c r="AF17439" s="14"/>
    </row>
    <row r="17440" spans="6:32" x14ac:dyDescent="0.35">
      <c r="F17440" s="43"/>
      <c r="AA17440" s="1"/>
      <c r="AD17440" s="1"/>
      <c r="AF17440" s="14"/>
    </row>
    <row r="17441" spans="6:32" x14ac:dyDescent="0.35">
      <c r="F17441" s="43"/>
      <c r="AA17441" s="1"/>
      <c r="AD17441" s="1"/>
      <c r="AF17441" s="14"/>
    </row>
    <row r="17442" spans="6:32" x14ac:dyDescent="0.35">
      <c r="F17442" s="43"/>
      <c r="AA17442" s="1"/>
      <c r="AD17442" s="1"/>
      <c r="AF17442" s="14"/>
    </row>
    <row r="17443" spans="6:32" x14ac:dyDescent="0.35">
      <c r="F17443" s="43"/>
      <c r="AA17443" s="1"/>
      <c r="AD17443" s="1"/>
      <c r="AF17443" s="14"/>
    </row>
    <row r="17444" spans="6:32" x14ac:dyDescent="0.35">
      <c r="F17444" s="43"/>
      <c r="AA17444" s="1"/>
      <c r="AD17444" s="1"/>
      <c r="AF17444" s="14"/>
    </row>
    <row r="17445" spans="6:32" x14ac:dyDescent="0.35">
      <c r="F17445" s="43"/>
      <c r="AA17445" s="1"/>
      <c r="AD17445" s="1"/>
      <c r="AF17445" s="14"/>
    </row>
    <row r="17446" spans="6:32" x14ac:dyDescent="0.35">
      <c r="F17446" s="43"/>
      <c r="AA17446" s="1"/>
      <c r="AD17446" s="1"/>
      <c r="AF17446" s="14"/>
    </row>
    <row r="17447" spans="6:32" x14ac:dyDescent="0.35">
      <c r="F17447" s="43"/>
      <c r="AA17447" s="1"/>
      <c r="AD17447" s="1"/>
      <c r="AF17447" s="14"/>
    </row>
    <row r="17448" spans="6:32" x14ac:dyDescent="0.35">
      <c r="F17448" s="43"/>
      <c r="AA17448" s="1"/>
      <c r="AD17448" s="1"/>
      <c r="AF17448" s="14"/>
    </row>
    <row r="17449" spans="6:32" x14ac:dyDescent="0.35">
      <c r="F17449" s="43"/>
      <c r="AA17449" s="1"/>
      <c r="AD17449" s="1"/>
      <c r="AF17449" s="14"/>
    </row>
    <row r="17450" spans="6:32" x14ac:dyDescent="0.35">
      <c r="F17450" s="43"/>
      <c r="AA17450" s="1"/>
      <c r="AD17450" s="1"/>
      <c r="AF17450" s="14"/>
    </row>
    <row r="17451" spans="6:32" x14ac:dyDescent="0.35">
      <c r="F17451" s="43"/>
      <c r="AA17451" s="1"/>
      <c r="AD17451" s="1"/>
      <c r="AF17451" s="14"/>
    </row>
    <row r="17452" spans="6:32" x14ac:dyDescent="0.35">
      <c r="F17452" s="43"/>
      <c r="AA17452" s="1"/>
      <c r="AD17452" s="1"/>
      <c r="AF17452" s="14"/>
    </row>
    <row r="17453" spans="6:32" x14ac:dyDescent="0.35">
      <c r="F17453" s="43"/>
      <c r="AA17453" s="1"/>
      <c r="AD17453" s="1"/>
      <c r="AF17453" s="14"/>
    </row>
    <row r="17454" spans="6:32" x14ac:dyDescent="0.35">
      <c r="F17454" s="43"/>
      <c r="AA17454" s="1"/>
      <c r="AD17454" s="1"/>
      <c r="AF17454" s="14"/>
    </row>
    <row r="17455" spans="6:32" x14ac:dyDescent="0.35">
      <c r="F17455" s="43"/>
      <c r="AA17455" s="1"/>
      <c r="AD17455" s="1"/>
      <c r="AF17455" s="14"/>
    </row>
    <row r="17456" spans="6:32" x14ac:dyDescent="0.35">
      <c r="F17456" s="43"/>
      <c r="AA17456" s="1"/>
      <c r="AD17456" s="1"/>
      <c r="AF17456" s="14"/>
    </row>
    <row r="17457" spans="6:32" x14ac:dyDescent="0.35">
      <c r="F17457" s="43"/>
      <c r="AA17457" s="1"/>
      <c r="AD17457" s="1"/>
      <c r="AF17457" s="14"/>
    </row>
    <row r="17458" spans="6:32" x14ac:dyDescent="0.35">
      <c r="F17458" s="43"/>
      <c r="AA17458" s="1"/>
      <c r="AD17458" s="1"/>
      <c r="AF17458" s="14"/>
    </row>
    <row r="17459" spans="6:32" x14ac:dyDescent="0.35">
      <c r="F17459" s="43"/>
      <c r="AA17459" s="1"/>
      <c r="AD17459" s="1"/>
      <c r="AF17459" s="14"/>
    </row>
    <row r="17460" spans="6:32" x14ac:dyDescent="0.35">
      <c r="F17460" s="43"/>
      <c r="AA17460" s="1"/>
      <c r="AD17460" s="1"/>
      <c r="AF17460" s="14"/>
    </row>
    <row r="17461" spans="6:32" x14ac:dyDescent="0.35">
      <c r="F17461" s="43"/>
      <c r="AA17461" s="1"/>
      <c r="AD17461" s="1"/>
      <c r="AF17461" s="14"/>
    </row>
    <row r="17462" spans="6:32" x14ac:dyDescent="0.35">
      <c r="F17462" s="43"/>
      <c r="AA17462" s="1"/>
      <c r="AD17462" s="1"/>
      <c r="AF17462" s="14"/>
    </row>
    <row r="17463" spans="6:32" x14ac:dyDescent="0.35">
      <c r="F17463" s="43"/>
      <c r="AA17463" s="1"/>
      <c r="AD17463" s="1"/>
      <c r="AF17463" s="14"/>
    </row>
    <row r="17464" spans="6:32" x14ac:dyDescent="0.35">
      <c r="F17464" s="43"/>
      <c r="AA17464" s="1"/>
      <c r="AD17464" s="1"/>
      <c r="AF17464" s="14"/>
    </row>
    <row r="17465" spans="6:32" x14ac:dyDescent="0.35">
      <c r="F17465" s="43"/>
      <c r="AA17465" s="1"/>
      <c r="AD17465" s="1"/>
      <c r="AF17465" s="14"/>
    </row>
    <row r="17466" spans="6:32" x14ac:dyDescent="0.35">
      <c r="F17466" s="43"/>
      <c r="AA17466" s="1"/>
      <c r="AD17466" s="1"/>
      <c r="AF17466" s="14"/>
    </row>
    <row r="17467" spans="6:32" x14ac:dyDescent="0.35">
      <c r="F17467" s="43"/>
      <c r="AA17467" s="1"/>
      <c r="AD17467" s="1"/>
      <c r="AF17467" s="14"/>
    </row>
    <row r="17468" spans="6:32" x14ac:dyDescent="0.35">
      <c r="F17468" s="43"/>
      <c r="AA17468" s="1"/>
      <c r="AD17468" s="1"/>
      <c r="AF17468" s="14"/>
    </row>
    <row r="17469" spans="6:32" x14ac:dyDescent="0.35">
      <c r="F17469" s="43"/>
      <c r="AA17469" s="1"/>
      <c r="AD17469" s="1"/>
      <c r="AF17469" s="14"/>
    </row>
    <row r="17470" spans="6:32" x14ac:dyDescent="0.35">
      <c r="F17470" s="43"/>
      <c r="AA17470" s="1"/>
      <c r="AD17470" s="1"/>
      <c r="AF17470" s="14"/>
    </row>
    <row r="17471" spans="6:32" x14ac:dyDescent="0.35">
      <c r="F17471" s="43"/>
      <c r="AA17471" s="1"/>
      <c r="AD17471" s="1"/>
      <c r="AF17471" s="14"/>
    </row>
    <row r="17472" spans="6:32" x14ac:dyDescent="0.35">
      <c r="F17472" s="43"/>
      <c r="AA17472" s="1"/>
      <c r="AD17472" s="1"/>
      <c r="AF17472" s="14"/>
    </row>
    <row r="17473" spans="6:32" x14ac:dyDescent="0.35">
      <c r="F17473" s="43"/>
      <c r="AA17473" s="1"/>
      <c r="AD17473" s="1"/>
      <c r="AF17473" s="14"/>
    </row>
    <row r="17474" spans="6:32" x14ac:dyDescent="0.35">
      <c r="F17474" s="43"/>
      <c r="AA17474" s="1"/>
      <c r="AD17474" s="1"/>
      <c r="AF17474" s="14"/>
    </row>
    <row r="17475" spans="6:32" x14ac:dyDescent="0.35">
      <c r="F17475" s="43"/>
      <c r="AA17475" s="1"/>
      <c r="AD17475" s="1"/>
      <c r="AF17475" s="14"/>
    </row>
    <row r="17476" spans="6:32" x14ac:dyDescent="0.35">
      <c r="F17476" s="43"/>
      <c r="AA17476" s="1"/>
      <c r="AD17476" s="1"/>
      <c r="AF17476" s="14"/>
    </row>
    <row r="17477" spans="6:32" x14ac:dyDescent="0.35">
      <c r="F17477" s="43"/>
      <c r="AA17477" s="1"/>
      <c r="AD17477" s="1"/>
      <c r="AF17477" s="14"/>
    </row>
    <row r="17478" spans="6:32" x14ac:dyDescent="0.35">
      <c r="F17478" s="43"/>
      <c r="AA17478" s="1"/>
      <c r="AD17478" s="1"/>
      <c r="AF17478" s="14"/>
    </row>
    <row r="17479" spans="6:32" x14ac:dyDescent="0.35">
      <c r="F17479" s="43"/>
      <c r="AA17479" s="1"/>
      <c r="AD17479" s="1"/>
      <c r="AF17479" s="14"/>
    </row>
    <row r="17480" spans="6:32" x14ac:dyDescent="0.35">
      <c r="F17480" s="43"/>
      <c r="AA17480" s="1"/>
      <c r="AD17480" s="1"/>
      <c r="AF17480" s="14"/>
    </row>
    <row r="17481" spans="6:32" x14ac:dyDescent="0.35">
      <c r="F17481" s="43"/>
      <c r="AA17481" s="1"/>
      <c r="AD17481" s="1"/>
      <c r="AF17481" s="14"/>
    </row>
    <row r="17482" spans="6:32" x14ac:dyDescent="0.35">
      <c r="F17482" s="43"/>
      <c r="AA17482" s="1"/>
      <c r="AD17482" s="1"/>
      <c r="AF17482" s="14"/>
    </row>
    <row r="17483" spans="6:32" x14ac:dyDescent="0.35">
      <c r="F17483" s="43"/>
      <c r="AA17483" s="1"/>
      <c r="AD17483" s="1"/>
      <c r="AF17483" s="14"/>
    </row>
    <row r="17484" spans="6:32" x14ac:dyDescent="0.35">
      <c r="F17484" s="43"/>
      <c r="AA17484" s="1"/>
      <c r="AD17484" s="1"/>
      <c r="AF17484" s="14"/>
    </row>
    <row r="17485" spans="6:32" x14ac:dyDescent="0.35">
      <c r="F17485" s="43"/>
      <c r="AA17485" s="1"/>
      <c r="AD17485" s="1"/>
      <c r="AF17485" s="14"/>
    </row>
    <row r="17486" spans="6:32" x14ac:dyDescent="0.35">
      <c r="F17486" s="43"/>
      <c r="AA17486" s="1"/>
      <c r="AD17486" s="1"/>
      <c r="AF17486" s="14"/>
    </row>
    <row r="17487" spans="6:32" x14ac:dyDescent="0.35">
      <c r="F17487" s="43"/>
      <c r="AA17487" s="1"/>
      <c r="AD17487" s="1"/>
      <c r="AF17487" s="14"/>
    </row>
    <row r="17488" spans="6:32" x14ac:dyDescent="0.35">
      <c r="F17488" s="43"/>
      <c r="AA17488" s="1"/>
      <c r="AD17488" s="1"/>
      <c r="AF17488" s="14"/>
    </row>
    <row r="17489" spans="6:32" x14ac:dyDescent="0.35">
      <c r="F17489" s="43"/>
      <c r="AA17489" s="1"/>
      <c r="AD17489" s="1"/>
      <c r="AF17489" s="14"/>
    </row>
    <row r="17490" spans="6:32" x14ac:dyDescent="0.35">
      <c r="F17490" s="43"/>
      <c r="AA17490" s="1"/>
      <c r="AD17490" s="1"/>
      <c r="AF17490" s="14"/>
    </row>
    <row r="17491" spans="6:32" x14ac:dyDescent="0.35">
      <c r="F17491" s="43"/>
      <c r="AA17491" s="1"/>
      <c r="AD17491" s="1"/>
      <c r="AF17491" s="14"/>
    </row>
    <row r="17492" spans="6:32" x14ac:dyDescent="0.35">
      <c r="F17492" s="43"/>
      <c r="AA17492" s="1"/>
      <c r="AD17492" s="1"/>
      <c r="AF17492" s="14"/>
    </row>
    <row r="17493" spans="6:32" x14ac:dyDescent="0.35">
      <c r="F17493" s="43"/>
      <c r="AA17493" s="1"/>
      <c r="AD17493" s="1"/>
      <c r="AF17493" s="14"/>
    </row>
    <row r="17494" spans="6:32" x14ac:dyDescent="0.35">
      <c r="F17494" s="43"/>
      <c r="AA17494" s="1"/>
      <c r="AD17494" s="1"/>
      <c r="AF17494" s="14"/>
    </row>
    <row r="17495" spans="6:32" x14ac:dyDescent="0.35">
      <c r="F17495" s="43"/>
      <c r="AA17495" s="1"/>
      <c r="AD17495" s="1"/>
      <c r="AF17495" s="14"/>
    </row>
    <row r="17496" spans="6:32" x14ac:dyDescent="0.35">
      <c r="F17496" s="43"/>
      <c r="AA17496" s="1"/>
      <c r="AD17496" s="1"/>
      <c r="AF17496" s="14"/>
    </row>
    <row r="17497" spans="6:32" x14ac:dyDescent="0.35">
      <c r="F17497" s="43"/>
      <c r="AA17497" s="1"/>
      <c r="AD17497" s="1"/>
      <c r="AF17497" s="14"/>
    </row>
    <row r="17498" spans="6:32" x14ac:dyDescent="0.35">
      <c r="F17498" s="43"/>
      <c r="AA17498" s="1"/>
      <c r="AD17498" s="1"/>
      <c r="AF17498" s="14"/>
    </row>
    <row r="17499" spans="6:32" x14ac:dyDescent="0.35">
      <c r="F17499" s="43"/>
      <c r="AA17499" s="1"/>
      <c r="AD17499" s="1"/>
      <c r="AF17499" s="14"/>
    </row>
    <row r="17500" spans="6:32" x14ac:dyDescent="0.35">
      <c r="F17500" s="43"/>
      <c r="AA17500" s="1"/>
      <c r="AD17500" s="1"/>
      <c r="AF17500" s="14"/>
    </row>
    <row r="17501" spans="6:32" x14ac:dyDescent="0.35">
      <c r="F17501" s="43"/>
      <c r="AA17501" s="1"/>
      <c r="AD17501" s="1"/>
      <c r="AF17501" s="14"/>
    </row>
    <row r="17502" spans="6:32" x14ac:dyDescent="0.35">
      <c r="F17502" s="43"/>
      <c r="AA17502" s="1"/>
      <c r="AD17502" s="1"/>
      <c r="AF17502" s="14"/>
    </row>
    <row r="17503" spans="6:32" x14ac:dyDescent="0.35">
      <c r="F17503" s="43"/>
      <c r="AA17503" s="1"/>
      <c r="AD17503" s="1"/>
      <c r="AF17503" s="14"/>
    </row>
    <row r="17504" spans="6:32" x14ac:dyDescent="0.35">
      <c r="F17504" s="43"/>
      <c r="AA17504" s="1"/>
      <c r="AD17504" s="1"/>
      <c r="AF17504" s="14"/>
    </row>
    <row r="17505" spans="6:32" x14ac:dyDescent="0.35">
      <c r="F17505" s="43"/>
      <c r="AA17505" s="1"/>
      <c r="AD17505" s="1"/>
      <c r="AF17505" s="14"/>
    </row>
    <row r="17506" spans="6:32" x14ac:dyDescent="0.35">
      <c r="F17506" s="43"/>
      <c r="AA17506" s="1"/>
      <c r="AD17506" s="1"/>
      <c r="AF17506" s="14"/>
    </row>
    <row r="17507" spans="6:32" x14ac:dyDescent="0.35">
      <c r="F17507" s="43"/>
      <c r="AA17507" s="1"/>
      <c r="AD17507" s="1"/>
      <c r="AF17507" s="14"/>
    </row>
    <row r="17508" spans="6:32" x14ac:dyDescent="0.35">
      <c r="F17508" s="43"/>
      <c r="AA17508" s="1"/>
      <c r="AD17508" s="1"/>
      <c r="AF17508" s="14"/>
    </row>
    <row r="17509" spans="6:32" x14ac:dyDescent="0.35">
      <c r="F17509" s="43"/>
      <c r="AA17509" s="1"/>
      <c r="AD17509" s="1"/>
      <c r="AF17509" s="14"/>
    </row>
    <row r="17510" spans="6:32" x14ac:dyDescent="0.35">
      <c r="F17510" s="43"/>
      <c r="AA17510" s="1"/>
      <c r="AD17510" s="1"/>
      <c r="AF17510" s="14"/>
    </row>
    <row r="17511" spans="6:32" x14ac:dyDescent="0.35">
      <c r="F17511" s="43"/>
      <c r="AA17511" s="1"/>
      <c r="AD17511" s="1"/>
      <c r="AF17511" s="14"/>
    </row>
    <row r="17512" spans="6:32" x14ac:dyDescent="0.35">
      <c r="F17512" s="43"/>
      <c r="AA17512" s="1"/>
      <c r="AD17512" s="1"/>
      <c r="AF17512" s="14"/>
    </row>
    <row r="17513" spans="6:32" x14ac:dyDescent="0.35">
      <c r="F17513" s="43"/>
      <c r="AA17513" s="1"/>
      <c r="AD17513" s="1"/>
      <c r="AF17513" s="14"/>
    </row>
    <row r="17514" spans="6:32" x14ac:dyDescent="0.35">
      <c r="F17514" s="43"/>
      <c r="AA17514" s="1"/>
      <c r="AD17514" s="1"/>
      <c r="AF17514" s="14"/>
    </row>
    <row r="17515" spans="6:32" x14ac:dyDescent="0.35">
      <c r="F17515" s="43"/>
      <c r="AA17515" s="1"/>
      <c r="AD17515" s="1"/>
      <c r="AF17515" s="14"/>
    </row>
    <row r="17516" spans="6:32" x14ac:dyDescent="0.35">
      <c r="F17516" s="43"/>
      <c r="AA17516" s="1"/>
      <c r="AD17516" s="1"/>
      <c r="AF17516" s="14"/>
    </row>
    <row r="17517" spans="6:32" x14ac:dyDescent="0.35">
      <c r="F17517" s="43"/>
      <c r="AA17517" s="1"/>
      <c r="AD17517" s="1"/>
      <c r="AF17517" s="14"/>
    </row>
    <row r="17518" spans="6:32" x14ac:dyDescent="0.35">
      <c r="F17518" s="43"/>
      <c r="AA17518" s="1"/>
      <c r="AD17518" s="1"/>
      <c r="AF17518" s="14"/>
    </row>
    <row r="17519" spans="6:32" x14ac:dyDescent="0.35">
      <c r="F17519" s="43"/>
      <c r="AA17519" s="1"/>
      <c r="AD17519" s="1"/>
      <c r="AF17519" s="14"/>
    </row>
    <row r="17520" spans="6:32" x14ac:dyDescent="0.35">
      <c r="F17520" s="43"/>
      <c r="AA17520" s="1"/>
      <c r="AD17520" s="1"/>
      <c r="AF17520" s="14"/>
    </row>
    <row r="17521" spans="6:32" x14ac:dyDescent="0.35">
      <c r="F17521" s="43"/>
      <c r="AA17521" s="1"/>
      <c r="AD17521" s="1"/>
      <c r="AF17521" s="14"/>
    </row>
    <row r="17522" spans="6:32" x14ac:dyDescent="0.35">
      <c r="F17522" s="43"/>
      <c r="AA17522" s="1"/>
      <c r="AD17522" s="1"/>
      <c r="AF17522" s="14"/>
    </row>
    <row r="17523" spans="6:32" x14ac:dyDescent="0.35">
      <c r="F17523" s="43"/>
      <c r="AA17523" s="1"/>
      <c r="AD17523" s="1"/>
      <c r="AF17523" s="14"/>
    </row>
    <row r="17524" spans="6:32" x14ac:dyDescent="0.35">
      <c r="F17524" s="43"/>
      <c r="AA17524" s="1"/>
      <c r="AD17524" s="1"/>
      <c r="AF17524" s="14"/>
    </row>
    <row r="17525" spans="6:32" x14ac:dyDescent="0.35">
      <c r="F17525" s="43"/>
      <c r="AA17525" s="1"/>
      <c r="AD17525" s="1"/>
      <c r="AF17525" s="14"/>
    </row>
    <row r="17526" spans="6:32" x14ac:dyDescent="0.35">
      <c r="F17526" s="43"/>
      <c r="AA17526" s="1"/>
      <c r="AD17526" s="1"/>
      <c r="AF17526" s="14"/>
    </row>
    <row r="17527" spans="6:32" x14ac:dyDescent="0.35">
      <c r="F17527" s="43"/>
      <c r="AA17527" s="1"/>
      <c r="AD17527" s="1"/>
      <c r="AF17527" s="14"/>
    </row>
    <row r="17528" spans="6:32" x14ac:dyDescent="0.35">
      <c r="F17528" s="43"/>
      <c r="AA17528" s="1"/>
      <c r="AD17528" s="1"/>
      <c r="AF17528" s="14"/>
    </row>
    <row r="17529" spans="6:32" x14ac:dyDescent="0.35">
      <c r="F17529" s="43"/>
      <c r="AA17529" s="1"/>
      <c r="AD17529" s="1"/>
      <c r="AF17529" s="14"/>
    </row>
    <row r="17530" spans="6:32" x14ac:dyDescent="0.35">
      <c r="F17530" s="43"/>
      <c r="AA17530" s="1"/>
      <c r="AD17530" s="1"/>
      <c r="AF17530" s="14"/>
    </row>
    <row r="17531" spans="6:32" x14ac:dyDescent="0.35">
      <c r="F17531" s="43"/>
      <c r="AA17531" s="1"/>
      <c r="AD17531" s="1"/>
      <c r="AF17531" s="14"/>
    </row>
    <row r="17532" spans="6:32" x14ac:dyDescent="0.35">
      <c r="F17532" s="43"/>
      <c r="AA17532" s="1"/>
      <c r="AD17532" s="1"/>
      <c r="AF17532" s="14"/>
    </row>
    <row r="17533" spans="6:32" x14ac:dyDescent="0.35">
      <c r="F17533" s="43"/>
      <c r="AA17533" s="1"/>
      <c r="AD17533" s="1"/>
      <c r="AF17533" s="14"/>
    </row>
    <row r="17534" spans="6:32" x14ac:dyDescent="0.35">
      <c r="F17534" s="43"/>
      <c r="AA17534" s="1"/>
      <c r="AD17534" s="1"/>
      <c r="AF17534" s="14"/>
    </row>
    <row r="17535" spans="6:32" x14ac:dyDescent="0.35">
      <c r="F17535" s="43"/>
      <c r="AA17535" s="1"/>
      <c r="AD17535" s="1"/>
      <c r="AF17535" s="14"/>
    </row>
    <row r="17536" spans="6:32" x14ac:dyDescent="0.35">
      <c r="F17536" s="43"/>
      <c r="AA17536" s="1"/>
      <c r="AD17536" s="1"/>
      <c r="AF17536" s="14"/>
    </row>
    <row r="17537" spans="6:32" x14ac:dyDescent="0.35">
      <c r="F17537" s="43"/>
      <c r="AA17537" s="1"/>
      <c r="AD17537" s="1"/>
      <c r="AF17537" s="14"/>
    </row>
    <row r="17538" spans="6:32" x14ac:dyDescent="0.35">
      <c r="F17538" s="43"/>
      <c r="AA17538" s="1"/>
      <c r="AD17538" s="1"/>
      <c r="AF17538" s="14"/>
    </row>
    <row r="17539" spans="6:32" x14ac:dyDescent="0.35">
      <c r="F17539" s="43"/>
      <c r="AA17539" s="1"/>
      <c r="AD17539" s="1"/>
      <c r="AF17539" s="14"/>
    </row>
    <row r="17540" spans="6:32" x14ac:dyDescent="0.35">
      <c r="F17540" s="43"/>
      <c r="AA17540" s="1"/>
      <c r="AD17540" s="1"/>
      <c r="AF17540" s="14"/>
    </row>
    <row r="17541" spans="6:32" x14ac:dyDescent="0.35">
      <c r="F17541" s="43"/>
      <c r="AA17541" s="1"/>
      <c r="AD17541" s="1"/>
      <c r="AF17541" s="14"/>
    </row>
    <row r="17542" spans="6:32" x14ac:dyDescent="0.35">
      <c r="F17542" s="43"/>
      <c r="AA17542" s="1"/>
      <c r="AD17542" s="1"/>
      <c r="AF17542" s="14"/>
    </row>
    <row r="17543" spans="6:32" x14ac:dyDescent="0.35">
      <c r="F17543" s="43"/>
      <c r="AA17543" s="1"/>
      <c r="AD17543" s="1"/>
      <c r="AF17543" s="14"/>
    </row>
    <row r="17544" spans="6:32" x14ac:dyDescent="0.35">
      <c r="F17544" s="43"/>
      <c r="AA17544" s="1"/>
      <c r="AD17544" s="1"/>
      <c r="AF17544" s="14"/>
    </row>
    <row r="17545" spans="6:32" x14ac:dyDescent="0.35">
      <c r="F17545" s="43"/>
      <c r="AA17545" s="1"/>
      <c r="AD17545" s="1"/>
      <c r="AF17545" s="14"/>
    </row>
    <row r="17546" spans="6:32" x14ac:dyDescent="0.35">
      <c r="F17546" s="43"/>
      <c r="AA17546" s="1"/>
      <c r="AD17546" s="1"/>
      <c r="AF17546" s="14"/>
    </row>
    <row r="17547" spans="6:32" x14ac:dyDescent="0.35">
      <c r="F17547" s="43"/>
      <c r="AA17547" s="1"/>
      <c r="AD17547" s="1"/>
      <c r="AF17547" s="14"/>
    </row>
    <row r="17548" spans="6:32" x14ac:dyDescent="0.35">
      <c r="F17548" s="43"/>
      <c r="AA17548" s="1"/>
      <c r="AD17548" s="1"/>
      <c r="AF17548" s="14"/>
    </row>
    <row r="17549" spans="6:32" x14ac:dyDescent="0.35">
      <c r="F17549" s="43"/>
      <c r="AA17549" s="1"/>
      <c r="AD17549" s="1"/>
      <c r="AF17549" s="14"/>
    </row>
    <row r="17550" spans="6:32" x14ac:dyDescent="0.35">
      <c r="F17550" s="43"/>
      <c r="AA17550" s="1"/>
      <c r="AD17550" s="1"/>
      <c r="AF17550" s="14"/>
    </row>
    <row r="17551" spans="6:32" x14ac:dyDescent="0.35">
      <c r="F17551" s="43"/>
      <c r="AA17551" s="1"/>
      <c r="AD17551" s="1"/>
      <c r="AF17551" s="14"/>
    </row>
    <row r="17552" spans="6:32" x14ac:dyDescent="0.35">
      <c r="F17552" s="43"/>
      <c r="AA17552" s="1"/>
      <c r="AD17552" s="1"/>
      <c r="AF17552" s="14"/>
    </row>
    <row r="17553" spans="6:32" x14ac:dyDescent="0.35">
      <c r="F17553" s="43"/>
      <c r="AA17553" s="1"/>
      <c r="AD17553" s="1"/>
      <c r="AF17553" s="14"/>
    </row>
    <row r="17554" spans="6:32" x14ac:dyDescent="0.35">
      <c r="F17554" s="43"/>
      <c r="AA17554" s="1"/>
      <c r="AD17554" s="1"/>
      <c r="AF17554" s="14"/>
    </row>
    <row r="17555" spans="6:32" x14ac:dyDescent="0.35">
      <c r="F17555" s="43"/>
      <c r="AA17555" s="1"/>
      <c r="AD17555" s="1"/>
      <c r="AF17555" s="14"/>
    </row>
    <row r="17556" spans="6:32" x14ac:dyDescent="0.35">
      <c r="F17556" s="43"/>
      <c r="AA17556" s="1"/>
      <c r="AD17556" s="1"/>
      <c r="AF17556" s="14"/>
    </row>
    <row r="17557" spans="6:32" x14ac:dyDescent="0.35">
      <c r="F17557" s="43"/>
      <c r="AA17557" s="1"/>
      <c r="AD17557" s="1"/>
      <c r="AF17557" s="14"/>
    </row>
    <row r="17558" spans="6:32" x14ac:dyDescent="0.35">
      <c r="F17558" s="43"/>
      <c r="AA17558" s="1"/>
      <c r="AD17558" s="1"/>
      <c r="AF17558" s="14"/>
    </row>
    <row r="17559" spans="6:32" x14ac:dyDescent="0.35">
      <c r="F17559" s="43"/>
      <c r="AA17559" s="1"/>
      <c r="AD17559" s="1"/>
      <c r="AF17559" s="14"/>
    </row>
    <row r="17560" spans="6:32" x14ac:dyDescent="0.35">
      <c r="F17560" s="43"/>
      <c r="AA17560" s="1"/>
      <c r="AD17560" s="1"/>
      <c r="AF17560" s="14"/>
    </row>
    <row r="17561" spans="6:32" x14ac:dyDescent="0.35">
      <c r="F17561" s="43"/>
      <c r="AA17561" s="1"/>
      <c r="AD17561" s="1"/>
      <c r="AF17561" s="14"/>
    </row>
    <row r="17562" spans="6:32" x14ac:dyDescent="0.35">
      <c r="F17562" s="43"/>
      <c r="AA17562" s="1"/>
      <c r="AD17562" s="1"/>
      <c r="AF17562" s="14"/>
    </row>
    <row r="17563" spans="6:32" x14ac:dyDescent="0.35">
      <c r="F17563" s="43"/>
      <c r="AA17563" s="1"/>
      <c r="AD17563" s="1"/>
      <c r="AF17563" s="14"/>
    </row>
    <row r="17564" spans="6:32" x14ac:dyDescent="0.35">
      <c r="F17564" s="43"/>
      <c r="AA17564" s="1"/>
      <c r="AD17564" s="1"/>
      <c r="AF17564" s="14"/>
    </row>
    <row r="17565" spans="6:32" x14ac:dyDescent="0.35">
      <c r="F17565" s="43"/>
      <c r="AA17565" s="1"/>
      <c r="AD17565" s="1"/>
      <c r="AF17565" s="14"/>
    </row>
    <row r="17566" spans="6:32" x14ac:dyDescent="0.35">
      <c r="F17566" s="43"/>
      <c r="AA17566" s="1"/>
      <c r="AD17566" s="1"/>
      <c r="AF17566" s="14"/>
    </row>
    <row r="17567" spans="6:32" x14ac:dyDescent="0.35">
      <c r="F17567" s="43"/>
      <c r="AA17567" s="1"/>
      <c r="AD17567" s="1"/>
      <c r="AF17567" s="14"/>
    </row>
    <row r="17568" spans="6:32" x14ac:dyDescent="0.35">
      <c r="F17568" s="43"/>
      <c r="AA17568" s="1"/>
      <c r="AD17568" s="1"/>
      <c r="AF17568" s="14"/>
    </row>
    <row r="17569" spans="6:32" x14ac:dyDescent="0.35">
      <c r="F17569" s="43"/>
      <c r="AA17569" s="1"/>
      <c r="AD17569" s="1"/>
      <c r="AF17569" s="14"/>
    </row>
    <row r="17570" spans="6:32" x14ac:dyDescent="0.35">
      <c r="F17570" s="43"/>
      <c r="AA17570" s="1"/>
      <c r="AD17570" s="1"/>
      <c r="AF17570" s="14"/>
    </row>
    <row r="17571" spans="6:32" x14ac:dyDescent="0.35">
      <c r="F17571" s="43"/>
      <c r="AA17571" s="1"/>
      <c r="AD17571" s="1"/>
      <c r="AF17571" s="14"/>
    </row>
    <row r="17572" spans="6:32" x14ac:dyDescent="0.35">
      <c r="F17572" s="43"/>
      <c r="AA17572" s="1"/>
      <c r="AD17572" s="1"/>
      <c r="AF17572" s="14"/>
    </row>
    <row r="17573" spans="6:32" x14ac:dyDescent="0.35">
      <c r="F17573" s="43"/>
      <c r="AA17573" s="1"/>
      <c r="AD17573" s="1"/>
      <c r="AF17573" s="14"/>
    </row>
    <row r="17574" spans="6:32" x14ac:dyDescent="0.35">
      <c r="F17574" s="43"/>
      <c r="AA17574" s="1"/>
      <c r="AD17574" s="1"/>
      <c r="AF17574" s="14"/>
    </row>
    <row r="17575" spans="6:32" x14ac:dyDescent="0.35">
      <c r="F17575" s="43"/>
      <c r="AA17575" s="1"/>
      <c r="AD17575" s="1"/>
      <c r="AF17575" s="14"/>
    </row>
    <row r="17576" spans="6:32" x14ac:dyDescent="0.35">
      <c r="F17576" s="43"/>
      <c r="AA17576" s="1"/>
      <c r="AD17576" s="1"/>
      <c r="AF17576" s="14"/>
    </row>
    <row r="17577" spans="6:32" x14ac:dyDescent="0.35">
      <c r="F17577" s="43"/>
      <c r="AA17577" s="1"/>
      <c r="AD17577" s="1"/>
      <c r="AF17577" s="14"/>
    </row>
    <row r="17578" spans="6:32" x14ac:dyDescent="0.35">
      <c r="F17578" s="43"/>
      <c r="AA17578" s="1"/>
      <c r="AD17578" s="1"/>
      <c r="AF17578" s="14"/>
    </row>
    <row r="17579" spans="6:32" x14ac:dyDescent="0.35">
      <c r="F17579" s="43"/>
      <c r="AA17579" s="1"/>
      <c r="AD17579" s="1"/>
      <c r="AF17579" s="14"/>
    </row>
    <row r="17580" spans="6:32" x14ac:dyDescent="0.35">
      <c r="F17580" s="43"/>
      <c r="AA17580" s="1"/>
      <c r="AD17580" s="1"/>
      <c r="AF17580" s="14"/>
    </row>
    <row r="17581" spans="6:32" x14ac:dyDescent="0.35">
      <c r="F17581" s="43"/>
      <c r="AA17581" s="1"/>
      <c r="AD17581" s="1"/>
      <c r="AF17581" s="14"/>
    </row>
    <row r="17582" spans="6:32" x14ac:dyDescent="0.35">
      <c r="F17582" s="43"/>
      <c r="AA17582" s="1"/>
      <c r="AD17582" s="1"/>
      <c r="AF17582" s="14"/>
    </row>
    <row r="17583" spans="6:32" x14ac:dyDescent="0.35">
      <c r="F17583" s="43"/>
      <c r="AA17583" s="1"/>
      <c r="AD17583" s="1"/>
      <c r="AF17583" s="14"/>
    </row>
    <row r="17584" spans="6:32" x14ac:dyDescent="0.35">
      <c r="F17584" s="43"/>
      <c r="AA17584" s="1"/>
      <c r="AD17584" s="1"/>
      <c r="AF17584" s="14"/>
    </row>
    <row r="17585" spans="6:32" x14ac:dyDescent="0.35">
      <c r="F17585" s="43"/>
      <c r="AA17585" s="1"/>
      <c r="AD17585" s="1"/>
      <c r="AF17585" s="14"/>
    </row>
    <row r="17586" spans="6:32" x14ac:dyDescent="0.35">
      <c r="F17586" s="43"/>
      <c r="AA17586" s="1"/>
      <c r="AD17586" s="1"/>
      <c r="AF17586" s="14"/>
    </row>
    <row r="17587" spans="6:32" x14ac:dyDescent="0.35">
      <c r="F17587" s="43"/>
      <c r="AA17587" s="1"/>
      <c r="AD17587" s="1"/>
      <c r="AF17587" s="14"/>
    </row>
    <row r="17588" spans="6:32" x14ac:dyDescent="0.35">
      <c r="F17588" s="43"/>
      <c r="AA17588" s="1"/>
      <c r="AD17588" s="1"/>
      <c r="AF17588" s="14"/>
    </row>
    <row r="17589" spans="6:32" x14ac:dyDescent="0.35">
      <c r="F17589" s="43"/>
      <c r="AA17589" s="1"/>
      <c r="AD17589" s="1"/>
      <c r="AF17589" s="14"/>
    </row>
    <row r="17590" spans="6:32" x14ac:dyDescent="0.35">
      <c r="F17590" s="43"/>
      <c r="AA17590" s="1"/>
      <c r="AD17590" s="1"/>
      <c r="AF17590" s="14"/>
    </row>
    <row r="17591" spans="6:32" x14ac:dyDescent="0.35">
      <c r="F17591" s="43"/>
      <c r="AA17591" s="1"/>
      <c r="AD17591" s="1"/>
      <c r="AF17591" s="14"/>
    </row>
    <row r="17592" spans="6:32" x14ac:dyDescent="0.35">
      <c r="F17592" s="43"/>
      <c r="AA17592" s="1"/>
      <c r="AD17592" s="1"/>
      <c r="AF17592" s="14"/>
    </row>
    <row r="17593" spans="6:32" x14ac:dyDescent="0.35">
      <c r="F17593" s="43"/>
      <c r="AA17593" s="1"/>
      <c r="AD17593" s="1"/>
      <c r="AF17593" s="14"/>
    </row>
    <row r="17594" spans="6:32" x14ac:dyDescent="0.35">
      <c r="F17594" s="43"/>
      <c r="AA17594" s="1"/>
      <c r="AD17594" s="1"/>
      <c r="AF17594" s="14"/>
    </row>
    <row r="17595" spans="6:32" x14ac:dyDescent="0.35">
      <c r="F17595" s="43"/>
      <c r="AA17595" s="1"/>
      <c r="AD17595" s="1"/>
      <c r="AF17595" s="14"/>
    </row>
    <row r="17596" spans="6:32" x14ac:dyDescent="0.35">
      <c r="F17596" s="43"/>
      <c r="AA17596" s="1"/>
      <c r="AD17596" s="1"/>
      <c r="AF17596" s="14"/>
    </row>
    <row r="17597" spans="6:32" x14ac:dyDescent="0.35">
      <c r="F17597" s="43"/>
      <c r="AA17597" s="1"/>
      <c r="AD17597" s="1"/>
      <c r="AF17597" s="14"/>
    </row>
    <row r="17598" spans="6:32" x14ac:dyDescent="0.35">
      <c r="F17598" s="43"/>
      <c r="AA17598" s="1"/>
      <c r="AD17598" s="1"/>
      <c r="AF17598" s="14"/>
    </row>
    <row r="17599" spans="6:32" x14ac:dyDescent="0.35">
      <c r="F17599" s="43"/>
      <c r="AA17599" s="1"/>
      <c r="AD17599" s="1"/>
      <c r="AF17599" s="14"/>
    </row>
    <row r="17600" spans="6:32" x14ac:dyDescent="0.35">
      <c r="F17600" s="43"/>
      <c r="AA17600" s="1"/>
      <c r="AD17600" s="1"/>
      <c r="AF17600" s="14"/>
    </row>
    <row r="17601" spans="6:32" x14ac:dyDescent="0.35">
      <c r="F17601" s="43"/>
      <c r="AA17601" s="1"/>
      <c r="AD17601" s="1"/>
      <c r="AF17601" s="14"/>
    </row>
    <row r="17602" spans="6:32" x14ac:dyDescent="0.35">
      <c r="F17602" s="43"/>
      <c r="AA17602" s="1"/>
      <c r="AD17602" s="1"/>
      <c r="AF17602" s="14"/>
    </row>
    <row r="17603" spans="6:32" x14ac:dyDescent="0.35">
      <c r="F17603" s="43"/>
      <c r="AA17603" s="1"/>
      <c r="AD17603" s="1"/>
      <c r="AF17603" s="14"/>
    </row>
    <row r="17604" spans="6:32" x14ac:dyDescent="0.35">
      <c r="F17604" s="43"/>
      <c r="AA17604" s="1"/>
      <c r="AD17604" s="1"/>
      <c r="AF17604" s="14"/>
    </row>
    <row r="17605" spans="6:32" x14ac:dyDescent="0.35">
      <c r="F17605" s="43"/>
      <c r="AA17605" s="1"/>
      <c r="AD17605" s="1"/>
      <c r="AF17605" s="14"/>
    </row>
    <row r="17606" spans="6:32" x14ac:dyDescent="0.35">
      <c r="F17606" s="43"/>
      <c r="AA17606" s="1"/>
      <c r="AD17606" s="1"/>
      <c r="AF17606" s="14"/>
    </row>
    <row r="17607" spans="6:32" x14ac:dyDescent="0.35">
      <c r="F17607" s="43"/>
      <c r="AA17607" s="1"/>
      <c r="AD17607" s="1"/>
      <c r="AF17607" s="14"/>
    </row>
    <row r="17608" spans="6:32" x14ac:dyDescent="0.35">
      <c r="F17608" s="43"/>
      <c r="AA17608" s="1"/>
      <c r="AD17608" s="1"/>
      <c r="AF17608" s="14"/>
    </row>
    <row r="17609" spans="6:32" x14ac:dyDescent="0.35">
      <c r="F17609" s="43"/>
      <c r="AA17609" s="1"/>
      <c r="AD17609" s="1"/>
      <c r="AF17609" s="14"/>
    </row>
    <row r="17610" spans="6:32" x14ac:dyDescent="0.35">
      <c r="F17610" s="43"/>
      <c r="AA17610" s="1"/>
      <c r="AD17610" s="1"/>
      <c r="AF17610" s="14"/>
    </row>
    <row r="17611" spans="6:32" x14ac:dyDescent="0.35">
      <c r="F17611" s="43"/>
      <c r="AA17611" s="1"/>
      <c r="AD17611" s="1"/>
      <c r="AF17611" s="14"/>
    </row>
    <row r="17612" spans="6:32" x14ac:dyDescent="0.35">
      <c r="F17612" s="43"/>
      <c r="AA17612" s="1"/>
      <c r="AD17612" s="1"/>
      <c r="AF17612" s="14"/>
    </row>
    <row r="17613" spans="6:32" x14ac:dyDescent="0.35">
      <c r="F17613" s="43"/>
      <c r="AA17613" s="1"/>
      <c r="AD17613" s="1"/>
      <c r="AF17613" s="14"/>
    </row>
    <row r="17614" spans="6:32" x14ac:dyDescent="0.35">
      <c r="F17614" s="43"/>
      <c r="AA17614" s="1"/>
      <c r="AD17614" s="1"/>
      <c r="AF17614" s="14"/>
    </row>
    <row r="17615" spans="6:32" x14ac:dyDescent="0.35">
      <c r="F17615" s="43"/>
      <c r="AA17615" s="1"/>
      <c r="AD17615" s="1"/>
      <c r="AF17615" s="14"/>
    </row>
    <row r="17616" spans="6:32" x14ac:dyDescent="0.35">
      <c r="F17616" s="43"/>
      <c r="AA17616" s="1"/>
      <c r="AD17616" s="1"/>
      <c r="AF17616" s="14"/>
    </row>
    <row r="17617" spans="6:32" x14ac:dyDescent="0.35">
      <c r="F17617" s="43"/>
      <c r="AA17617" s="1"/>
      <c r="AD17617" s="1"/>
      <c r="AF17617" s="14"/>
    </row>
    <row r="17618" spans="6:32" x14ac:dyDescent="0.35">
      <c r="F17618" s="43"/>
      <c r="AA17618" s="1"/>
      <c r="AD17618" s="1"/>
      <c r="AF17618" s="14"/>
    </row>
    <row r="17619" spans="6:32" x14ac:dyDescent="0.35">
      <c r="F17619" s="43"/>
      <c r="AA17619" s="1"/>
      <c r="AD17619" s="1"/>
      <c r="AF17619" s="14"/>
    </row>
    <row r="17620" spans="6:32" x14ac:dyDescent="0.35">
      <c r="F17620" s="43"/>
      <c r="AA17620" s="1"/>
      <c r="AD17620" s="1"/>
      <c r="AF17620" s="14"/>
    </row>
    <row r="17621" spans="6:32" x14ac:dyDescent="0.35">
      <c r="F17621" s="43"/>
      <c r="AA17621" s="1"/>
      <c r="AD17621" s="1"/>
      <c r="AF17621" s="14"/>
    </row>
    <row r="17622" spans="6:32" x14ac:dyDescent="0.35">
      <c r="F17622" s="43"/>
      <c r="AA17622" s="1"/>
      <c r="AD17622" s="1"/>
      <c r="AF17622" s="14"/>
    </row>
    <row r="17623" spans="6:32" x14ac:dyDescent="0.35">
      <c r="F17623" s="43"/>
      <c r="AA17623" s="1"/>
      <c r="AD17623" s="1"/>
      <c r="AF17623" s="14"/>
    </row>
    <row r="17624" spans="6:32" x14ac:dyDescent="0.35">
      <c r="F17624" s="43"/>
      <c r="AA17624" s="1"/>
      <c r="AD17624" s="1"/>
      <c r="AF17624" s="14"/>
    </row>
    <row r="17625" spans="6:32" x14ac:dyDescent="0.35">
      <c r="F17625" s="43"/>
      <c r="AA17625" s="1"/>
      <c r="AD17625" s="1"/>
      <c r="AF17625" s="14"/>
    </row>
    <row r="17626" spans="6:32" x14ac:dyDescent="0.35">
      <c r="F17626" s="43"/>
      <c r="AA17626" s="1"/>
      <c r="AD17626" s="1"/>
      <c r="AF17626" s="14"/>
    </row>
    <row r="17627" spans="6:32" x14ac:dyDescent="0.35">
      <c r="F17627" s="43"/>
      <c r="AA17627" s="1"/>
      <c r="AD17627" s="1"/>
      <c r="AF17627" s="14"/>
    </row>
    <row r="17628" spans="6:32" x14ac:dyDescent="0.35">
      <c r="F17628" s="43"/>
      <c r="AA17628" s="1"/>
      <c r="AD17628" s="1"/>
      <c r="AF17628" s="14"/>
    </row>
    <row r="17629" spans="6:32" x14ac:dyDescent="0.35">
      <c r="F17629" s="43"/>
      <c r="AA17629" s="1"/>
      <c r="AD17629" s="1"/>
      <c r="AF17629" s="14"/>
    </row>
    <row r="17630" spans="6:32" x14ac:dyDescent="0.35">
      <c r="F17630" s="43"/>
      <c r="AA17630" s="1"/>
      <c r="AD17630" s="1"/>
      <c r="AF17630" s="14"/>
    </row>
    <row r="17631" spans="6:32" x14ac:dyDescent="0.35">
      <c r="F17631" s="43"/>
      <c r="AA17631" s="1"/>
      <c r="AD17631" s="1"/>
      <c r="AF17631" s="14"/>
    </row>
    <row r="17632" spans="6:32" x14ac:dyDescent="0.35">
      <c r="F17632" s="43"/>
      <c r="AA17632" s="1"/>
      <c r="AD17632" s="1"/>
      <c r="AF17632" s="14"/>
    </row>
    <row r="17633" spans="6:32" x14ac:dyDescent="0.35">
      <c r="F17633" s="43"/>
      <c r="AA17633" s="1"/>
      <c r="AD17633" s="1"/>
      <c r="AF17633" s="14"/>
    </row>
    <row r="17634" spans="6:32" x14ac:dyDescent="0.35">
      <c r="F17634" s="43"/>
      <c r="AA17634" s="1"/>
      <c r="AD17634" s="1"/>
      <c r="AF17634" s="14"/>
    </row>
    <row r="17635" spans="6:32" x14ac:dyDescent="0.35">
      <c r="F17635" s="43"/>
      <c r="AA17635" s="1"/>
      <c r="AD17635" s="1"/>
      <c r="AF17635" s="14"/>
    </row>
    <row r="17636" spans="6:32" x14ac:dyDescent="0.35">
      <c r="F17636" s="43"/>
      <c r="AA17636" s="1"/>
      <c r="AD17636" s="1"/>
      <c r="AF17636" s="14"/>
    </row>
    <row r="17637" spans="6:32" x14ac:dyDescent="0.35">
      <c r="F17637" s="43"/>
      <c r="AA17637" s="1"/>
      <c r="AD17637" s="1"/>
      <c r="AF17637" s="14"/>
    </row>
    <row r="17638" spans="6:32" x14ac:dyDescent="0.35">
      <c r="F17638" s="43"/>
      <c r="AA17638" s="1"/>
      <c r="AD17638" s="1"/>
      <c r="AF17638" s="14"/>
    </row>
    <row r="17639" spans="6:32" x14ac:dyDescent="0.35">
      <c r="F17639" s="43"/>
      <c r="AA17639" s="1"/>
      <c r="AD17639" s="1"/>
      <c r="AF17639" s="14"/>
    </row>
    <row r="17640" spans="6:32" x14ac:dyDescent="0.35">
      <c r="F17640" s="43"/>
      <c r="AA17640" s="1"/>
      <c r="AD17640" s="1"/>
      <c r="AF17640" s="14"/>
    </row>
    <row r="17641" spans="6:32" x14ac:dyDescent="0.35">
      <c r="F17641" s="43"/>
      <c r="AA17641" s="1"/>
      <c r="AD17641" s="1"/>
      <c r="AF17641" s="14"/>
    </row>
    <row r="17642" spans="6:32" x14ac:dyDescent="0.35">
      <c r="F17642" s="43"/>
      <c r="AA17642" s="1"/>
      <c r="AD17642" s="1"/>
      <c r="AF17642" s="14"/>
    </row>
    <row r="17643" spans="6:32" x14ac:dyDescent="0.35">
      <c r="F17643" s="43"/>
      <c r="AA17643" s="1"/>
      <c r="AD17643" s="1"/>
      <c r="AF17643" s="14"/>
    </row>
    <row r="17644" spans="6:32" x14ac:dyDescent="0.35">
      <c r="F17644" s="43"/>
      <c r="AA17644" s="1"/>
      <c r="AD17644" s="1"/>
      <c r="AF17644" s="14"/>
    </row>
    <row r="17645" spans="6:32" x14ac:dyDescent="0.35">
      <c r="F17645" s="43"/>
      <c r="AA17645" s="1"/>
      <c r="AD17645" s="1"/>
      <c r="AF17645" s="14"/>
    </row>
    <row r="17646" spans="6:32" x14ac:dyDescent="0.35">
      <c r="F17646" s="43"/>
      <c r="AA17646" s="1"/>
      <c r="AD17646" s="1"/>
      <c r="AF17646" s="14"/>
    </row>
    <row r="17647" spans="6:32" x14ac:dyDescent="0.35">
      <c r="F17647" s="43"/>
      <c r="AA17647" s="1"/>
      <c r="AD17647" s="1"/>
      <c r="AF17647" s="14"/>
    </row>
    <row r="17648" spans="6:32" x14ac:dyDescent="0.35">
      <c r="F17648" s="43"/>
      <c r="AA17648" s="1"/>
      <c r="AD17648" s="1"/>
      <c r="AF17648" s="14"/>
    </row>
    <row r="17649" spans="6:32" x14ac:dyDescent="0.35">
      <c r="F17649" s="43"/>
      <c r="AA17649" s="1"/>
      <c r="AD17649" s="1"/>
      <c r="AF17649" s="14"/>
    </row>
    <row r="17650" spans="6:32" x14ac:dyDescent="0.35">
      <c r="F17650" s="43"/>
      <c r="AA17650" s="1"/>
      <c r="AD17650" s="1"/>
      <c r="AF17650" s="14"/>
    </row>
    <row r="17651" spans="6:32" x14ac:dyDescent="0.35">
      <c r="F17651" s="43"/>
      <c r="AA17651" s="1"/>
      <c r="AD17651" s="1"/>
      <c r="AF17651" s="14"/>
    </row>
    <row r="17652" spans="6:32" x14ac:dyDescent="0.35">
      <c r="F17652" s="43"/>
      <c r="AA17652" s="1"/>
      <c r="AD17652" s="1"/>
      <c r="AF17652" s="14"/>
    </row>
    <row r="17653" spans="6:32" x14ac:dyDescent="0.35">
      <c r="F17653" s="43"/>
      <c r="AA17653" s="1"/>
      <c r="AD17653" s="1"/>
      <c r="AF17653" s="14"/>
    </row>
    <row r="17654" spans="6:32" x14ac:dyDescent="0.35">
      <c r="F17654" s="43"/>
      <c r="AA17654" s="1"/>
      <c r="AD17654" s="1"/>
      <c r="AF17654" s="14"/>
    </row>
    <row r="17655" spans="6:32" x14ac:dyDescent="0.35">
      <c r="F17655" s="43"/>
      <c r="AA17655" s="1"/>
      <c r="AD17655" s="1"/>
      <c r="AF17655" s="14"/>
    </row>
    <row r="17656" spans="6:32" x14ac:dyDescent="0.35">
      <c r="F17656" s="43"/>
      <c r="AA17656" s="1"/>
      <c r="AD17656" s="1"/>
      <c r="AF17656" s="14"/>
    </row>
    <row r="17657" spans="6:32" x14ac:dyDescent="0.35">
      <c r="F17657" s="43"/>
      <c r="AA17657" s="1"/>
      <c r="AD17657" s="1"/>
      <c r="AF17657" s="14"/>
    </row>
    <row r="17658" spans="6:32" x14ac:dyDescent="0.35">
      <c r="F17658" s="43"/>
      <c r="AA17658" s="1"/>
      <c r="AD17658" s="1"/>
      <c r="AF17658" s="14"/>
    </row>
    <row r="17659" spans="6:32" x14ac:dyDescent="0.35">
      <c r="F17659" s="43"/>
      <c r="AA17659" s="1"/>
      <c r="AD17659" s="1"/>
      <c r="AF17659" s="14"/>
    </row>
    <row r="17660" spans="6:32" x14ac:dyDescent="0.35">
      <c r="F17660" s="43"/>
      <c r="AA17660" s="1"/>
      <c r="AD17660" s="1"/>
      <c r="AF17660" s="14"/>
    </row>
    <row r="17661" spans="6:32" x14ac:dyDescent="0.35">
      <c r="F17661" s="43"/>
      <c r="AA17661" s="1"/>
      <c r="AD17661" s="1"/>
      <c r="AF17661" s="14"/>
    </row>
    <row r="17662" spans="6:32" x14ac:dyDescent="0.35">
      <c r="F17662" s="43"/>
      <c r="AA17662" s="1"/>
      <c r="AD17662" s="1"/>
      <c r="AF17662" s="14"/>
    </row>
    <row r="17663" spans="6:32" x14ac:dyDescent="0.35">
      <c r="F17663" s="43"/>
      <c r="AA17663" s="1"/>
      <c r="AD17663" s="1"/>
      <c r="AF17663" s="14"/>
    </row>
    <row r="17664" spans="6:32" x14ac:dyDescent="0.35">
      <c r="F17664" s="43"/>
      <c r="AA17664" s="1"/>
      <c r="AD17664" s="1"/>
      <c r="AF17664" s="14"/>
    </row>
    <row r="17665" spans="6:32" x14ac:dyDescent="0.35">
      <c r="F17665" s="43"/>
      <c r="AA17665" s="1"/>
      <c r="AD17665" s="1"/>
      <c r="AF17665" s="14"/>
    </row>
    <row r="17666" spans="6:32" x14ac:dyDescent="0.35">
      <c r="F17666" s="43"/>
      <c r="AA17666" s="1"/>
      <c r="AD17666" s="1"/>
      <c r="AF17666" s="14"/>
    </row>
    <row r="17667" spans="6:32" x14ac:dyDescent="0.35">
      <c r="F17667" s="43"/>
      <c r="AA17667" s="1"/>
      <c r="AD17667" s="1"/>
      <c r="AF17667" s="14"/>
    </row>
    <row r="17668" spans="6:32" x14ac:dyDescent="0.35">
      <c r="F17668" s="43"/>
      <c r="AA17668" s="1"/>
      <c r="AD17668" s="1"/>
      <c r="AF17668" s="14"/>
    </row>
    <row r="17669" spans="6:32" x14ac:dyDescent="0.35">
      <c r="F17669" s="43"/>
      <c r="AA17669" s="1"/>
      <c r="AD17669" s="1"/>
      <c r="AF17669" s="14"/>
    </row>
    <row r="17670" spans="6:32" x14ac:dyDescent="0.35">
      <c r="F17670" s="43"/>
      <c r="AA17670" s="1"/>
      <c r="AD17670" s="1"/>
      <c r="AF17670" s="14"/>
    </row>
    <row r="17671" spans="6:32" x14ac:dyDescent="0.35">
      <c r="F17671" s="43"/>
      <c r="AA17671" s="1"/>
      <c r="AD17671" s="1"/>
      <c r="AF17671" s="14"/>
    </row>
    <row r="17672" spans="6:32" x14ac:dyDescent="0.35">
      <c r="F17672" s="43"/>
      <c r="AA17672" s="1"/>
      <c r="AD17672" s="1"/>
      <c r="AF17672" s="14"/>
    </row>
    <row r="17673" spans="6:32" x14ac:dyDescent="0.35">
      <c r="F17673" s="43"/>
      <c r="AA17673" s="1"/>
      <c r="AD17673" s="1"/>
      <c r="AF17673" s="14"/>
    </row>
    <row r="17674" spans="6:32" x14ac:dyDescent="0.35">
      <c r="F17674" s="43"/>
      <c r="AA17674" s="1"/>
      <c r="AD17674" s="1"/>
      <c r="AF17674" s="14"/>
    </row>
    <row r="17675" spans="6:32" x14ac:dyDescent="0.35">
      <c r="F17675" s="43"/>
      <c r="AA17675" s="1"/>
      <c r="AD17675" s="1"/>
      <c r="AF17675" s="14"/>
    </row>
    <row r="17676" spans="6:32" x14ac:dyDescent="0.35">
      <c r="F17676" s="43"/>
      <c r="AA17676" s="1"/>
      <c r="AD17676" s="1"/>
      <c r="AF17676" s="14"/>
    </row>
    <row r="17677" spans="6:32" x14ac:dyDescent="0.35">
      <c r="F17677" s="43"/>
      <c r="AA17677" s="1"/>
      <c r="AD17677" s="1"/>
      <c r="AF17677" s="14"/>
    </row>
    <row r="17678" spans="6:32" x14ac:dyDescent="0.35">
      <c r="F17678" s="43"/>
      <c r="AA17678" s="1"/>
      <c r="AD17678" s="1"/>
      <c r="AF17678" s="14"/>
    </row>
    <row r="17679" spans="6:32" x14ac:dyDescent="0.35">
      <c r="F17679" s="43"/>
      <c r="AA17679" s="1"/>
      <c r="AD17679" s="1"/>
      <c r="AF17679" s="14"/>
    </row>
    <row r="17680" spans="6:32" x14ac:dyDescent="0.35">
      <c r="F17680" s="43"/>
      <c r="AA17680" s="1"/>
      <c r="AD17680" s="1"/>
      <c r="AF17680" s="14"/>
    </row>
    <row r="17681" spans="6:32" x14ac:dyDescent="0.35">
      <c r="F17681" s="43"/>
      <c r="AA17681" s="1"/>
      <c r="AD17681" s="1"/>
      <c r="AF17681" s="14"/>
    </row>
    <row r="17682" spans="6:32" x14ac:dyDescent="0.35">
      <c r="F17682" s="43"/>
      <c r="AA17682" s="1"/>
      <c r="AD17682" s="1"/>
      <c r="AF17682" s="14"/>
    </row>
    <row r="17683" spans="6:32" x14ac:dyDescent="0.35">
      <c r="F17683" s="43"/>
      <c r="AA17683" s="1"/>
      <c r="AD17683" s="1"/>
      <c r="AF17683" s="14"/>
    </row>
    <row r="17684" spans="6:32" x14ac:dyDescent="0.35">
      <c r="F17684" s="43"/>
      <c r="AA17684" s="1"/>
      <c r="AD17684" s="1"/>
      <c r="AF17684" s="14"/>
    </row>
    <row r="17685" spans="6:32" x14ac:dyDescent="0.35">
      <c r="F17685" s="43"/>
      <c r="AA17685" s="1"/>
      <c r="AD17685" s="1"/>
      <c r="AF17685" s="14"/>
    </row>
    <row r="17686" spans="6:32" x14ac:dyDescent="0.35">
      <c r="F17686" s="43"/>
      <c r="AA17686" s="1"/>
      <c r="AD17686" s="1"/>
      <c r="AF17686" s="14"/>
    </row>
    <row r="17687" spans="6:32" x14ac:dyDescent="0.35">
      <c r="F17687" s="43"/>
      <c r="AA17687" s="1"/>
      <c r="AD17687" s="1"/>
      <c r="AF17687" s="14"/>
    </row>
    <row r="17688" spans="6:32" x14ac:dyDescent="0.35">
      <c r="F17688" s="43"/>
      <c r="AA17688" s="1"/>
      <c r="AD17688" s="1"/>
      <c r="AF17688" s="14"/>
    </row>
    <row r="17689" spans="6:32" x14ac:dyDescent="0.35">
      <c r="F17689" s="43"/>
      <c r="AA17689" s="1"/>
      <c r="AD17689" s="1"/>
      <c r="AF17689" s="14"/>
    </row>
    <row r="17690" spans="6:32" x14ac:dyDescent="0.35">
      <c r="F17690" s="43"/>
      <c r="AA17690" s="1"/>
      <c r="AD17690" s="1"/>
      <c r="AF17690" s="14"/>
    </row>
    <row r="17691" spans="6:32" x14ac:dyDescent="0.35">
      <c r="F17691" s="43"/>
      <c r="AA17691" s="1"/>
      <c r="AD17691" s="1"/>
      <c r="AF17691" s="14"/>
    </row>
    <row r="17692" spans="6:32" x14ac:dyDescent="0.35">
      <c r="F17692" s="43"/>
      <c r="AA17692" s="1"/>
      <c r="AD17692" s="1"/>
      <c r="AF17692" s="14"/>
    </row>
    <row r="17693" spans="6:32" x14ac:dyDescent="0.35">
      <c r="F17693" s="43"/>
      <c r="AA17693" s="1"/>
      <c r="AD17693" s="1"/>
      <c r="AF17693" s="14"/>
    </row>
    <row r="17694" spans="6:32" x14ac:dyDescent="0.35">
      <c r="F17694" s="43"/>
      <c r="AA17694" s="1"/>
      <c r="AD17694" s="1"/>
      <c r="AF17694" s="14"/>
    </row>
    <row r="17695" spans="6:32" x14ac:dyDescent="0.35">
      <c r="F17695" s="43"/>
      <c r="AA17695" s="1"/>
      <c r="AD17695" s="1"/>
      <c r="AF17695" s="14"/>
    </row>
    <row r="17696" spans="6:32" x14ac:dyDescent="0.35">
      <c r="F17696" s="43"/>
      <c r="AA17696" s="1"/>
      <c r="AD17696" s="1"/>
      <c r="AF17696" s="14"/>
    </row>
    <row r="17697" spans="6:32" x14ac:dyDescent="0.35">
      <c r="F17697" s="43"/>
      <c r="AA17697" s="1"/>
      <c r="AD17697" s="1"/>
      <c r="AF17697" s="14"/>
    </row>
    <row r="17698" spans="6:32" x14ac:dyDescent="0.35">
      <c r="F17698" s="43"/>
      <c r="AA17698" s="1"/>
      <c r="AD17698" s="1"/>
      <c r="AF17698" s="14"/>
    </row>
    <row r="17699" spans="6:32" x14ac:dyDescent="0.35">
      <c r="F17699" s="43"/>
      <c r="AA17699" s="1"/>
      <c r="AD17699" s="1"/>
      <c r="AF17699" s="14"/>
    </row>
    <row r="17700" spans="6:32" x14ac:dyDescent="0.35">
      <c r="F17700" s="43"/>
      <c r="AA17700" s="1"/>
      <c r="AD17700" s="1"/>
      <c r="AF17700" s="14"/>
    </row>
    <row r="17701" spans="6:32" x14ac:dyDescent="0.35">
      <c r="F17701" s="43"/>
      <c r="AA17701" s="1"/>
      <c r="AD17701" s="1"/>
      <c r="AF17701" s="14"/>
    </row>
    <row r="17702" spans="6:32" x14ac:dyDescent="0.35">
      <c r="F17702" s="43"/>
      <c r="AA17702" s="1"/>
      <c r="AD17702" s="1"/>
      <c r="AF17702" s="14"/>
    </row>
    <row r="17703" spans="6:32" x14ac:dyDescent="0.35">
      <c r="F17703" s="43"/>
      <c r="AA17703" s="1"/>
      <c r="AD17703" s="1"/>
      <c r="AF17703" s="14"/>
    </row>
    <row r="17704" spans="6:32" x14ac:dyDescent="0.35">
      <c r="F17704" s="43"/>
      <c r="AA17704" s="1"/>
      <c r="AD17704" s="1"/>
      <c r="AF17704" s="14"/>
    </row>
    <row r="17705" spans="6:32" x14ac:dyDescent="0.35">
      <c r="F17705" s="43"/>
      <c r="AA17705" s="1"/>
      <c r="AD17705" s="1"/>
      <c r="AF17705" s="14"/>
    </row>
    <row r="17706" spans="6:32" x14ac:dyDescent="0.35">
      <c r="F17706" s="43"/>
      <c r="AA17706" s="1"/>
      <c r="AD17706" s="1"/>
      <c r="AF17706" s="14"/>
    </row>
    <row r="17707" spans="6:32" x14ac:dyDescent="0.35">
      <c r="F17707" s="43"/>
      <c r="AA17707" s="1"/>
      <c r="AD17707" s="1"/>
      <c r="AF17707" s="14"/>
    </row>
    <row r="17708" spans="6:32" x14ac:dyDescent="0.35">
      <c r="F17708" s="43"/>
      <c r="AA17708" s="1"/>
      <c r="AD17708" s="1"/>
      <c r="AF17708" s="14"/>
    </row>
    <row r="17709" spans="6:32" x14ac:dyDescent="0.35">
      <c r="F17709" s="43"/>
      <c r="AA17709" s="1"/>
      <c r="AD17709" s="1"/>
      <c r="AF17709" s="14"/>
    </row>
    <row r="17710" spans="6:32" x14ac:dyDescent="0.35">
      <c r="F17710" s="43"/>
      <c r="AA17710" s="1"/>
      <c r="AD17710" s="1"/>
      <c r="AF17710" s="14"/>
    </row>
    <row r="17711" spans="6:32" x14ac:dyDescent="0.35">
      <c r="F17711" s="43"/>
      <c r="AA17711" s="1"/>
      <c r="AD17711" s="1"/>
      <c r="AF17711" s="14"/>
    </row>
    <row r="17712" spans="6:32" x14ac:dyDescent="0.35">
      <c r="F17712" s="43"/>
      <c r="AA17712" s="1"/>
      <c r="AD17712" s="1"/>
      <c r="AF17712" s="14"/>
    </row>
    <row r="17713" spans="6:32" x14ac:dyDescent="0.35">
      <c r="F17713" s="43"/>
      <c r="AA17713" s="1"/>
      <c r="AD17713" s="1"/>
      <c r="AF17713" s="14"/>
    </row>
    <row r="17714" spans="6:32" x14ac:dyDescent="0.35">
      <c r="F17714" s="43"/>
      <c r="AA17714" s="1"/>
      <c r="AD17714" s="1"/>
      <c r="AF17714" s="14"/>
    </row>
    <row r="17715" spans="6:32" x14ac:dyDescent="0.35">
      <c r="F17715" s="43"/>
      <c r="AA17715" s="1"/>
      <c r="AD17715" s="1"/>
      <c r="AF17715" s="14"/>
    </row>
    <row r="17716" spans="6:32" x14ac:dyDescent="0.35">
      <c r="F17716" s="43"/>
      <c r="AA17716" s="1"/>
      <c r="AD17716" s="1"/>
      <c r="AF17716" s="14"/>
    </row>
    <row r="17717" spans="6:32" x14ac:dyDescent="0.35">
      <c r="F17717" s="43"/>
      <c r="AA17717" s="1"/>
      <c r="AD17717" s="1"/>
      <c r="AF17717" s="14"/>
    </row>
    <row r="17718" spans="6:32" x14ac:dyDescent="0.35">
      <c r="F17718" s="43"/>
      <c r="AA17718" s="1"/>
      <c r="AD17718" s="1"/>
      <c r="AF17718" s="14"/>
    </row>
    <row r="17719" spans="6:32" x14ac:dyDescent="0.35">
      <c r="F17719" s="43"/>
      <c r="AA17719" s="1"/>
      <c r="AD17719" s="1"/>
      <c r="AF17719" s="14"/>
    </row>
    <row r="17720" spans="6:32" x14ac:dyDescent="0.35">
      <c r="F17720" s="43"/>
      <c r="AA17720" s="1"/>
      <c r="AD17720" s="1"/>
      <c r="AF17720" s="14"/>
    </row>
    <row r="17721" spans="6:32" x14ac:dyDescent="0.35">
      <c r="F17721" s="43"/>
      <c r="AA17721" s="1"/>
      <c r="AD17721" s="1"/>
      <c r="AF17721" s="14"/>
    </row>
    <row r="17722" spans="6:32" x14ac:dyDescent="0.35">
      <c r="F17722" s="43"/>
      <c r="AA17722" s="1"/>
      <c r="AD17722" s="1"/>
      <c r="AF17722" s="14"/>
    </row>
    <row r="17723" spans="6:32" x14ac:dyDescent="0.35">
      <c r="F17723" s="43"/>
      <c r="AA17723" s="1"/>
      <c r="AD17723" s="1"/>
      <c r="AF17723" s="14"/>
    </row>
    <row r="17724" spans="6:32" x14ac:dyDescent="0.35">
      <c r="F17724" s="43"/>
      <c r="AA17724" s="1"/>
      <c r="AD17724" s="1"/>
      <c r="AF17724" s="14"/>
    </row>
    <row r="17725" spans="6:32" x14ac:dyDescent="0.35">
      <c r="F17725" s="43"/>
      <c r="AA17725" s="1"/>
      <c r="AD17725" s="1"/>
      <c r="AF17725" s="14"/>
    </row>
    <row r="17726" spans="6:32" x14ac:dyDescent="0.35">
      <c r="F17726" s="43"/>
      <c r="AA17726" s="1"/>
      <c r="AD17726" s="1"/>
      <c r="AF17726" s="14"/>
    </row>
    <row r="17727" spans="6:32" x14ac:dyDescent="0.35">
      <c r="F17727" s="43"/>
      <c r="AA17727" s="1"/>
      <c r="AD17727" s="1"/>
      <c r="AF17727" s="14"/>
    </row>
    <row r="17728" spans="6:32" x14ac:dyDescent="0.35">
      <c r="F17728" s="43"/>
      <c r="AA17728" s="1"/>
      <c r="AD17728" s="1"/>
      <c r="AF17728" s="14"/>
    </row>
    <row r="17729" spans="6:32" x14ac:dyDescent="0.35">
      <c r="F17729" s="43"/>
      <c r="AA17729" s="1"/>
      <c r="AD17729" s="1"/>
      <c r="AF17729" s="14"/>
    </row>
    <row r="17730" spans="6:32" x14ac:dyDescent="0.35">
      <c r="F17730" s="43"/>
      <c r="AA17730" s="1"/>
      <c r="AD17730" s="1"/>
      <c r="AF17730" s="14"/>
    </row>
    <row r="17731" spans="6:32" x14ac:dyDescent="0.35">
      <c r="F17731" s="43"/>
      <c r="AA17731" s="1"/>
      <c r="AD17731" s="1"/>
      <c r="AF17731" s="14"/>
    </row>
    <row r="17732" spans="6:32" x14ac:dyDescent="0.35">
      <c r="F17732" s="43"/>
      <c r="AA17732" s="1"/>
      <c r="AD17732" s="1"/>
      <c r="AF17732" s="14"/>
    </row>
    <row r="17733" spans="6:32" x14ac:dyDescent="0.35">
      <c r="F17733" s="43"/>
      <c r="AA17733" s="1"/>
      <c r="AD17733" s="1"/>
      <c r="AF17733" s="14"/>
    </row>
    <row r="17734" spans="6:32" x14ac:dyDescent="0.35">
      <c r="F17734" s="43"/>
      <c r="AA17734" s="1"/>
      <c r="AD17734" s="1"/>
      <c r="AF17734" s="14"/>
    </row>
    <row r="17735" spans="6:32" x14ac:dyDescent="0.35">
      <c r="F17735" s="43"/>
      <c r="AA17735" s="1"/>
      <c r="AD17735" s="1"/>
      <c r="AF17735" s="14"/>
    </row>
    <row r="17736" spans="6:32" x14ac:dyDescent="0.35">
      <c r="F17736" s="43"/>
      <c r="AA17736" s="1"/>
      <c r="AD17736" s="1"/>
      <c r="AF17736" s="14"/>
    </row>
    <row r="17737" spans="6:32" x14ac:dyDescent="0.35">
      <c r="F17737" s="43"/>
      <c r="AA17737" s="1"/>
      <c r="AD17737" s="1"/>
      <c r="AF17737" s="14"/>
    </row>
    <row r="17738" spans="6:32" x14ac:dyDescent="0.35">
      <c r="F17738" s="43"/>
      <c r="AA17738" s="1"/>
      <c r="AD17738" s="1"/>
      <c r="AF17738" s="14"/>
    </row>
    <row r="17739" spans="6:32" x14ac:dyDescent="0.35">
      <c r="F17739" s="43"/>
      <c r="AA17739" s="1"/>
      <c r="AD17739" s="1"/>
      <c r="AF17739" s="14"/>
    </row>
    <row r="17740" spans="6:32" x14ac:dyDescent="0.35">
      <c r="F17740" s="43"/>
      <c r="AA17740" s="1"/>
      <c r="AD17740" s="1"/>
      <c r="AF17740" s="14"/>
    </row>
    <row r="17741" spans="6:32" x14ac:dyDescent="0.35">
      <c r="F17741" s="43"/>
      <c r="AA17741" s="1"/>
      <c r="AD17741" s="1"/>
      <c r="AF17741" s="14"/>
    </row>
    <row r="17742" spans="6:32" x14ac:dyDescent="0.35">
      <c r="F17742" s="43"/>
      <c r="AA17742" s="1"/>
      <c r="AD17742" s="1"/>
      <c r="AF17742" s="14"/>
    </row>
    <row r="17743" spans="6:32" x14ac:dyDescent="0.35">
      <c r="F17743" s="43"/>
      <c r="AA17743" s="1"/>
      <c r="AD17743" s="1"/>
      <c r="AF17743" s="14"/>
    </row>
    <row r="17744" spans="6:32" x14ac:dyDescent="0.35">
      <c r="F17744" s="43"/>
      <c r="AA17744" s="1"/>
      <c r="AD17744" s="1"/>
      <c r="AF17744" s="14"/>
    </row>
    <row r="17745" spans="6:32" x14ac:dyDescent="0.35">
      <c r="F17745" s="43"/>
      <c r="AA17745" s="1"/>
      <c r="AD17745" s="1"/>
      <c r="AF17745" s="14"/>
    </row>
    <row r="17746" spans="6:32" x14ac:dyDescent="0.35">
      <c r="F17746" s="43"/>
      <c r="AA17746" s="1"/>
      <c r="AD17746" s="1"/>
      <c r="AF17746" s="14"/>
    </row>
    <row r="17747" spans="6:32" x14ac:dyDescent="0.35">
      <c r="F17747" s="43"/>
      <c r="AA17747" s="1"/>
      <c r="AD17747" s="1"/>
      <c r="AF17747" s="14"/>
    </row>
    <row r="17748" spans="6:32" x14ac:dyDescent="0.35">
      <c r="F17748" s="43"/>
      <c r="AA17748" s="1"/>
      <c r="AD17748" s="1"/>
      <c r="AF17748" s="14"/>
    </row>
    <row r="17749" spans="6:32" x14ac:dyDescent="0.35">
      <c r="F17749" s="43"/>
      <c r="AA17749" s="1"/>
      <c r="AD17749" s="1"/>
      <c r="AF17749" s="14"/>
    </row>
    <row r="17750" spans="6:32" x14ac:dyDescent="0.35">
      <c r="F17750" s="43"/>
      <c r="AA17750" s="1"/>
      <c r="AD17750" s="1"/>
      <c r="AF17750" s="14"/>
    </row>
    <row r="17751" spans="6:32" x14ac:dyDescent="0.35">
      <c r="F17751" s="43"/>
      <c r="AA17751" s="1"/>
      <c r="AD17751" s="1"/>
      <c r="AF17751" s="14"/>
    </row>
    <row r="17752" spans="6:32" x14ac:dyDescent="0.35">
      <c r="F17752" s="43"/>
      <c r="AA17752" s="1"/>
      <c r="AD17752" s="1"/>
      <c r="AF17752" s="14"/>
    </row>
    <row r="17753" spans="6:32" x14ac:dyDescent="0.35">
      <c r="F17753" s="43"/>
      <c r="AA17753" s="1"/>
      <c r="AD17753" s="1"/>
      <c r="AF17753" s="14"/>
    </row>
    <row r="17754" spans="6:32" x14ac:dyDescent="0.35">
      <c r="F17754" s="43"/>
      <c r="AA17754" s="1"/>
      <c r="AD17754" s="1"/>
      <c r="AF17754" s="14"/>
    </row>
    <row r="17755" spans="6:32" x14ac:dyDescent="0.35">
      <c r="F17755" s="43"/>
      <c r="AA17755" s="1"/>
      <c r="AD17755" s="1"/>
      <c r="AF17755" s="14"/>
    </row>
    <row r="17756" spans="6:32" x14ac:dyDescent="0.35">
      <c r="F17756" s="43"/>
      <c r="AA17756" s="1"/>
      <c r="AD17756" s="1"/>
      <c r="AF17756" s="14"/>
    </row>
    <row r="17757" spans="6:32" x14ac:dyDescent="0.35">
      <c r="F17757" s="43"/>
      <c r="AA17757" s="1"/>
      <c r="AD17757" s="1"/>
      <c r="AF17757" s="14"/>
    </row>
    <row r="17758" spans="6:32" x14ac:dyDescent="0.35">
      <c r="F17758" s="43"/>
      <c r="AA17758" s="1"/>
      <c r="AD17758" s="1"/>
      <c r="AF17758" s="14"/>
    </row>
    <row r="17759" spans="6:32" x14ac:dyDescent="0.35">
      <c r="F17759" s="43"/>
      <c r="AA17759" s="1"/>
      <c r="AD17759" s="1"/>
      <c r="AF17759" s="14"/>
    </row>
    <row r="17760" spans="6:32" x14ac:dyDescent="0.35">
      <c r="F17760" s="43"/>
      <c r="AA17760" s="1"/>
      <c r="AD17760" s="1"/>
      <c r="AF17760" s="14"/>
    </row>
    <row r="17761" spans="6:32" x14ac:dyDescent="0.35">
      <c r="F17761" s="43"/>
      <c r="AA17761" s="1"/>
      <c r="AD17761" s="1"/>
      <c r="AF17761" s="14"/>
    </row>
    <row r="17762" spans="6:32" x14ac:dyDescent="0.35">
      <c r="F17762" s="43"/>
      <c r="AA17762" s="1"/>
      <c r="AD17762" s="1"/>
      <c r="AF17762" s="14"/>
    </row>
    <row r="17763" spans="6:32" x14ac:dyDescent="0.35">
      <c r="F17763" s="43"/>
      <c r="AA17763" s="1"/>
      <c r="AD17763" s="1"/>
      <c r="AF17763" s="14"/>
    </row>
    <row r="17764" spans="6:32" x14ac:dyDescent="0.35">
      <c r="F17764" s="43"/>
      <c r="AA17764" s="1"/>
      <c r="AD17764" s="1"/>
      <c r="AF17764" s="14"/>
    </row>
    <row r="17765" spans="6:32" x14ac:dyDescent="0.35">
      <c r="F17765" s="43"/>
      <c r="AA17765" s="1"/>
      <c r="AD17765" s="1"/>
      <c r="AF17765" s="14"/>
    </row>
    <row r="17766" spans="6:32" x14ac:dyDescent="0.35">
      <c r="F17766" s="43"/>
      <c r="AA17766" s="1"/>
      <c r="AD17766" s="1"/>
      <c r="AF17766" s="14"/>
    </row>
    <row r="17767" spans="6:32" x14ac:dyDescent="0.35">
      <c r="F17767" s="43"/>
      <c r="AA17767" s="1"/>
      <c r="AD17767" s="1"/>
      <c r="AF17767" s="14"/>
    </row>
    <row r="17768" spans="6:32" x14ac:dyDescent="0.35">
      <c r="F17768" s="43"/>
      <c r="AA17768" s="1"/>
      <c r="AD17768" s="1"/>
      <c r="AF17768" s="14"/>
    </row>
    <row r="17769" spans="6:32" x14ac:dyDescent="0.35">
      <c r="F17769" s="43"/>
      <c r="AA17769" s="1"/>
      <c r="AD17769" s="1"/>
      <c r="AF17769" s="14"/>
    </row>
    <row r="17770" spans="6:32" x14ac:dyDescent="0.35">
      <c r="F17770" s="43"/>
      <c r="AA17770" s="1"/>
      <c r="AD17770" s="1"/>
      <c r="AF17770" s="14"/>
    </row>
    <row r="17771" spans="6:32" x14ac:dyDescent="0.35">
      <c r="F17771" s="43"/>
      <c r="AA17771" s="1"/>
      <c r="AD17771" s="1"/>
      <c r="AF17771" s="14"/>
    </row>
    <row r="17772" spans="6:32" x14ac:dyDescent="0.35">
      <c r="F17772" s="43"/>
      <c r="AA17772" s="1"/>
      <c r="AD17772" s="1"/>
      <c r="AF17772" s="14"/>
    </row>
    <row r="17773" spans="6:32" x14ac:dyDescent="0.35">
      <c r="F17773" s="43"/>
      <c r="AA17773" s="1"/>
      <c r="AD17773" s="1"/>
      <c r="AF17773" s="14"/>
    </row>
    <row r="17774" spans="6:32" x14ac:dyDescent="0.35">
      <c r="F17774" s="43"/>
      <c r="AA17774" s="1"/>
      <c r="AD17774" s="1"/>
      <c r="AF17774" s="14"/>
    </row>
    <row r="17775" spans="6:32" x14ac:dyDescent="0.35">
      <c r="F17775" s="43"/>
      <c r="AA17775" s="1"/>
      <c r="AD17775" s="1"/>
      <c r="AF17775" s="14"/>
    </row>
    <row r="17776" spans="6:32" x14ac:dyDescent="0.35">
      <c r="F17776" s="43"/>
      <c r="AA17776" s="1"/>
      <c r="AD17776" s="1"/>
      <c r="AF17776" s="14"/>
    </row>
    <row r="17777" spans="6:32" x14ac:dyDescent="0.35">
      <c r="F17777" s="43"/>
      <c r="AA17777" s="1"/>
      <c r="AD17777" s="1"/>
      <c r="AF17777" s="14"/>
    </row>
    <row r="17778" spans="6:32" x14ac:dyDescent="0.35">
      <c r="F17778" s="43"/>
      <c r="AA17778" s="1"/>
      <c r="AD17778" s="1"/>
      <c r="AF17778" s="14"/>
    </row>
    <row r="17779" spans="6:32" x14ac:dyDescent="0.35">
      <c r="F17779" s="43"/>
      <c r="AA17779" s="1"/>
      <c r="AD17779" s="1"/>
      <c r="AF17779" s="14"/>
    </row>
    <row r="17780" spans="6:32" x14ac:dyDescent="0.35">
      <c r="F17780" s="43"/>
      <c r="AA17780" s="1"/>
      <c r="AD17780" s="1"/>
      <c r="AF17780" s="14"/>
    </row>
    <row r="17781" spans="6:32" x14ac:dyDescent="0.35">
      <c r="F17781" s="43"/>
      <c r="AA17781" s="1"/>
      <c r="AD17781" s="1"/>
      <c r="AF17781" s="14"/>
    </row>
    <row r="17782" spans="6:32" x14ac:dyDescent="0.35">
      <c r="F17782" s="43"/>
      <c r="AA17782" s="1"/>
      <c r="AD17782" s="1"/>
      <c r="AF17782" s="14"/>
    </row>
    <row r="17783" spans="6:32" x14ac:dyDescent="0.35">
      <c r="F17783" s="43"/>
      <c r="AA17783" s="1"/>
      <c r="AD17783" s="1"/>
      <c r="AF17783" s="14"/>
    </row>
    <row r="17784" spans="6:32" x14ac:dyDescent="0.35">
      <c r="F17784" s="43"/>
      <c r="AA17784" s="1"/>
      <c r="AD17784" s="1"/>
      <c r="AF17784" s="14"/>
    </row>
    <row r="17785" spans="6:32" x14ac:dyDescent="0.35">
      <c r="F17785" s="43"/>
      <c r="AA17785" s="1"/>
      <c r="AD17785" s="1"/>
      <c r="AF17785" s="14"/>
    </row>
    <row r="17786" spans="6:32" x14ac:dyDescent="0.35">
      <c r="F17786" s="43"/>
      <c r="AA17786" s="1"/>
      <c r="AD17786" s="1"/>
      <c r="AF17786" s="14"/>
    </row>
    <row r="17787" spans="6:32" x14ac:dyDescent="0.35">
      <c r="F17787" s="43"/>
      <c r="AA17787" s="1"/>
      <c r="AD17787" s="1"/>
      <c r="AF17787" s="14"/>
    </row>
    <row r="17788" spans="6:32" x14ac:dyDescent="0.35">
      <c r="F17788" s="43"/>
      <c r="AA17788" s="1"/>
      <c r="AD17788" s="1"/>
      <c r="AF17788" s="14"/>
    </row>
    <row r="17789" spans="6:32" x14ac:dyDescent="0.35">
      <c r="F17789" s="43"/>
      <c r="AA17789" s="1"/>
      <c r="AD17789" s="1"/>
      <c r="AF17789" s="14"/>
    </row>
    <row r="17790" spans="6:32" x14ac:dyDescent="0.35">
      <c r="F17790" s="43"/>
      <c r="AA17790" s="1"/>
      <c r="AD17790" s="1"/>
      <c r="AF17790" s="14"/>
    </row>
    <row r="17791" spans="6:32" x14ac:dyDescent="0.35">
      <c r="F17791" s="43"/>
      <c r="AA17791" s="1"/>
      <c r="AD17791" s="1"/>
      <c r="AF17791" s="14"/>
    </row>
    <row r="17792" spans="6:32" x14ac:dyDescent="0.35">
      <c r="F17792" s="43"/>
      <c r="AA17792" s="1"/>
      <c r="AD17792" s="1"/>
      <c r="AF17792" s="14"/>
    </row>
    <row r="17793" spans="6:32" x14ac:dyDescent="0.35">
      <c r="F17793" s="43"/>
      <c r="AA17793" s="1"/>
      <c r="AD17793" s="1"/>
      <c r="AF17793" s="14"/>
    </row>
    <row r="17794" spans="6:32" x14ac:dyDescent="0.35">
      <c r="F17794" s="43"/>
      <c r="AA17794" s="1"/>
      <c r="AD17794" s="1"/>
      <c r="AF17794" s="14"/>
    </row>
    <row r="17795" spans="6:32" x14ac:dyDescent="0.35">
      <c r="F17795" s="43"/>
      <c r="AA17795" s="1"/>
      <c r="AD17795" s="1"/>
      <c r="AF17795" s="14"/>
    </row>
    <row r="17796" spans="6:32" x14ac:dyDescent="0.35">
      <c r="F17796" s="43"/>
      <c r="AA17796" s="1"/>
      <c r="AD17796" s="1"/>
      <c r="AF17796" s="14"/>
    </row>
    <row r="17797" spans="6:32" x14ac:dyDescent="0.35">
      <c r="F17797" s="43"/>
      <c r="AA17797" s="1"/>
      <c r="AD17797" s="1"/>
      <c r="AF17797" s="14"/>
    </row>
    <row r="17798" spans="6:32" x14ac:dyDescent="0.35">
      <c r="F17798" s="43"/>
      <c r="AA17798" s="1"/>
      <c r="AD17798" s="1"/>
      <c r="AF17798" s="14"/>
    </row>
    <row r="17799" spans="6:32" x14ac:dyDescent="0.35">
      <c r="F17799" s="43"/>
      <c r="AA17799" s="1"/>
      <c r="AD17799" s="1"/>
      <c r="AF17799" s="14"/>
    </row>
    <row r="17800" spans="6:32" x14ac:dyDescent="0.35">
      <c r="F17800" s="43"/>
      <c r="AA17800" s="1"/>
      <c r="AD17800" s="1"/>
      <c r="AF17800" s="14"/>
    </row>
    <row r="17801" spans="6:32" x14ac:dyDescent="0.35">
      <c r="F17801" s="43"/>
      <c r="AA17801" s="1"/>
      <c r="AD17801" s="1"/>
      <c r="AF17801" s="14"/>
    </row>
    <row r="17802" spans="6:32" x14ac:dyDescent="0.35">
      <c r="F17802" s="43"/>
      <c r="AA17802" s="1"/>
      <c r="AD17802" s="1"/>
      <c r="AF17802" s="14"/>
    </row>
    <row r="17803" spans="6:32" x14ac:dyDescent="0.35">
      <c r="F17803" s="43"/>
      <c r="AA17803" s="1"/>
      <c r="AD17803" s="1"/>
      <c r="AF17803" s="14"/>
    </row>
    <row r="17804" spans="6:32" x14ac:dyDescent="0.35">
      <c r="F17804" s="43"/>
      <c r="AA17804" s="1"/>
      <c r="AD17804" s="1"/>
      <c r="AF17804" s="14"/>
    </row>
    <row r="17805" spans="6:32" x14ac:dyDescent="0.35">
      <c r="F17805" s="43"/>
      <c r="AA17805" s="1"/>
      <c r="AD17805" s="1"/>
      <c r="AF17805" s="14"/>
    </row>
    <row r="17806" spans="6:32" x14ac:dyDescent="0.35">
      <c r="F17806" s="43"/>
      <c r="AA17806" s="1"/>
      <c r="AD17806" s="1"/>
      <c r="AF17806" s="14"/>
    </row>
    <row r="17807" spans="6:32" x14ac:dyDescent="0.35">
      <c r="F17807" s="43"/>
      <c r="AA17807" s="1"/>
      <c r="AD17807" s="1"/>
      <c r="AF17807" s="14"/>
    </row>
    <row r="17808" spans="6:32" x14ac:dyDescent="0.35">
      <c r="F17808" s="43"/>
      <c r="AA17808" s="1"/>
      <c r="AD17808" s="1"/>
      <c r="AF17808" s="14"/>
    </row>
    <row r="17809" spans="6:32" x14ac:dyDescent="0.35">
      <c r="F17809" s="43"/>
      <c r="AA17809" s="1"/>
      <c r="AD17809" s="1"/>
      <c r="AF17809" s="14"/>
    </row>
    <row r="17810" spans="6:32" x14ac:dyDescent="0.35">
      <c r="F17810" s="43"/>
      <c r="AA17810" s="1"/>
      <c r="AD17810" s="1"/>
      <c r="AF17810" s="14"/>
    </row>
    <row r="17811" spans="6:32" x14ac:dyDescent="0.35">
      <c r="F17811" s="43"/>
      <c r="AA17811" s="1"/>
      <c r="AD17811" s="1"/>
      <c r="AF17811" s="14"/>
    </row>
    <row r="17812" spans="6:32" x14ac:dyDescent="0.35">
      <c r="F17812" s="43"/>
      <c r="AA17812" s="1"/>
      <c r="AD17812" s="1"/>
      <c r="AF17812" s="14"/>
    </row>
    <row r="17813" spans="6:32" x14ac:dyDescent="0.35">
      <c r="F17813" s="43"/>
      <c r="AA17813" s="1"/>
      <c r="AD17813" s="1"/>
      <c r="AF17813" s="14"/>
    </row>
    <row r="17814" spans="6:32" x14ac:dyDescent="0.35">
      <c r="F17814" s="43"/>
      <c r="AA17814" s="1"/>
      <c r="AD17814" s="1"/>
      <c r="AF17814" s="14"/>
    </row>
    <row r="17815" spans="6:32" x14ac:dyDescent="0.35">
      <c r="F17815" s="43"/>
      <c r="AA17815" s="1"/>
      <c r="AD17815" s="1"/>
      <c r="AF17815" s="14"/>
    </row>
    <row r="17816" spans="6:32" x14ac:dyDescent="0.35">
      <c r="F17816" s="43"/>
      <c r="AA17816" s="1"/>
      <c r="AD17816" s="1"/>
      <c r="AF17816" s="14"/>
    </row>
    <row r="17817" spans="6:32" x14ac:dyDescent="0.35">
      <c r="F17817" s="43"/>
      <c r="AA17817" s="1"/>
      <c r="AD17817" s="1"/>
      <c r="AF17817" s="14"/>
    </row>
    <row r="17818" spans="6:32" x14ac:dyDescent="0.35">
      <c r="F17818" s="43"/>
      <c r="AA17818" s="1"/>
      <c r="AD17818" s="1"/>
      <c r="AF17818" s="14"/>
    </row>
    <row r="17819" spans="6:32" x14ac:dyDescent="0.35">
      <c r="F17819" s="43"/>
      <c r="AA17819" s="1"/>
      <c r="AD17819" s="1"/>
      <c r="AF17819" s="14"/>
    </row>
    <row r="17820" spans="6:32" x14ac:dyDescent="0.35">
      <c r="F17820" s="43"/>
      <c r="AA17820" s="1"/>
      <c r="AD17820" s="1"/>
      <c r="AF17820" s="14"/>
    </row>
    <row r="17821" spans="6:32" x14ac:dyDescent="0.35">
      <c r="F17821" s="43"/>
      <c r="AA17821" s="1"/>
      <c r="AD17821" s="1"/>
      <c r="AF17821" s="14"/>
    </row>
    <row r="17822" spans="6:32" x14ac:dyDescent="0.35">
      <c r="F17822" s="43"/>
      <c r="AA17822" s="1"/>
      <c r="AD17822" s="1"/>
      <c r="AF17822" s="14"/>
    </row>
    <row r="17823" spans="6:32" x14ac:dyDescent="0.35">
      <c r="F17823" s="43"/>
      <c r="AA17823" s="1"/>
      <c r="AD17823" s="1"/>
      <c r="AF17823" s="14"/>
    </row>
    <row r="17824" spans="6:32" x14ac:dyDescent="0.35">
      <c r="F17824" s="43"/>
      <c r="AA17824" s="1"/>
      <c r="AD17824" s="1"/>
      <c r="AF17824" s="14"/>
    </row>
    <row r="17825" spans="6:32" x14ac:dyDescent="0.35">
      <c r="F17825" s="43"/>
      <c r="AA17825" s="1"/>
      <c r="AD17825" s="1"/>
      <c r="AF17825" s="14"/>
    </row>
    <row r="17826" spans="6:32" x14ac:dyDescent="0.35">
      <c r="F17826" s="43"/>
      <c r="AA17826" s="1"/>
      <c r="AD17826" s="1"/>
      <c r="AF17826" s="14"/>
    </row>
    <row r="17827" spans="6:32" x14ac:dyDescent="0.35">
      <c r="F17827" s="43"/>
      <c r="AA17827" s="1"/>
      <c r="AD17827" s="1"/>
      <c r="AF17827" s="14"/>
    </row>
    <row r="17828" spans="6:32" x14ac:dyDescent="0.35">
      <c r="F17828" s="43"/>
      <c r="AA17828" s="1"/>
      <c r="AD17828" s="1"/>
      <c r="AF17828" s="14"/>
    </row>
    <row r="17829" spans="6:32" x14ac:dyDescent="0.35">
      <c r="F17829" s="43"/>
      <c r="AA17829" s="1"/>
      <c r="AD17829" s="1"/>
      <c r="AF17829" s="14"/>
    </row>
    <row r="17830" spans="6:32" x14ac:dyDescent="0.35">
      <c r="F17830" s="43"/>
      <c r="AA17830" s="1"/>
      <c r="AD17830" s="1"/>
      <c r="AF17830" s="14"/>
    </row>
    <row r="17831" spans="6:32" x14ac:dyDescent="0.35">
      <c r="F17831" s="43"/>
      <c r="AA17831" s="1"/>
      <c r="AD17831" s="1"/>
      <c r="AF17831" s="14"/>
    </row>
    <row r="17832" spans="6:32" x14ac:dyDescent="0.35">
      <c r="F17832" s="43"/>
      <c r="AA17832" s="1"/>
      <c r="AD17832" s="1"/>
      <c r="AF17832" s="14"/>
    </row>
    <row r="17833" spans="6:32" x14ac:dyDescent="0.35">
      <c r="F17833" s="43"/>
      <c r="AA17833" s="1"/>
      <c r="AD17833" s="1"/>
      <c r="AF17833" s="14"/>
    </row>
    <row r="17834" spans="6:32" x14ac:dyDescent="0.35">
      <c r="F17834" s="43"/>
      <c r="AA17834" s="1"/>
      <c r="AD17834" s="1"/>
      <c r="AF17834" s="14"/>
    </row>
    <row r="17835" spans="6:32" x14ac:dyDescent="0.35">
      <c r="F17835" s="43"/>
      <c r="AA17835" s="1"/>
      <c r="AD17835" s="1"/>
      <c r="AF17835" s="14"/>
    </row>
    <row r="17836" spans="6:32" x14ac:dyDescent="0.35">
      <c r="F17836" s="43"/>
      <c r="AA17836" s="1"/>
      <c r="AD17836" s="1"/>
      <c r="AF17836" s="14"/>
    </row>
    <row r="17837" spans="6:32" x14ac:dyDescent="0.35">
      <c r="F17837" s="43"/>
      <c r="AA17837" s="1"/>
      <c r="AD17837" s="1"/>
      <c r="AF17837" s="14"/>
    </row>
    <row r="17838" spans="6:32" x14ac:dyDescent="0.35">
      <c r="F17838" s="43"/>
      <c r="AA17838" s="1"/>
      <c r="AD17838" s="1"/>
      <c r="AF17838" s="14"/>
    </row>
    <row r="17839" spans="6:32" x14ac:dyDescent="0.35">
      <c r="F17839" s="43"/>
      <c r="AA17839" s="1"/>
      <c r="AD17839" s="1"/>
      <c r="AF17839" s="14"/>
    </row>
    <row r="17840" spans="6:32" x14ac:dyDescent="0.35">
      <c r="F17840" s="43"/>
      <c r="AA17840" s="1"/>
      <c r="AD17840" s="1"/>
      <c r="AF17840" s="14"/>
    </row>
    <row r="17841" spans="6:32" x14ac:dyDescent="0.35">
      <c r="F17841" s="43"/>
      <c r="AA17841" s="1"/>
      <c r="AD17841" s="1"/>
      <c r="AF17841" s="14"/>
    </row>
    <row r="17842" spans="6:32" x14ac:dyDescent="0.35">
      <c r="F17842" s="43"/>
      <c r="AA17842" s="1"/>
      <c r="AD17842" s="1"/>
      <c r="AF17842" s="14"/>
    </row>
    <row r="17843" spans="6:32" x14ac:dyDescent="0.35">
      <c r="F17843" s="43"/>
      <c r="AA17843" s="1"/>
      <c r="AD17843" s="1"/>
      <c r="AF17843" s="14"/>
    </row>
    <row r="17844" spans="6:32" x14ac:dyDescent="0.35">
      <c r="F17844" s="43"/>
      <c r="AA17844" s="1"/>
      <c r="AD17844" s="1"/>
      <c r="AF17844" s="14"/>
    </row>
    <row r="17845" spans="6:32" x14ac:dyDescent="0.35">
      <c r="F17845" s="43"/>
      <c r="AA17845" s="1"/>
      <c r="AD17845" s="1"/>
      <c r="AF17845" s="14"/>
    </row>
    <row r="17846" spans="6:32" x14ac:dyDescent="0.35">
      <c r="F17846" s="43"/>
      <c r="AA17846" s="1"/>
      <c r="AD17846" s="1"/>
      <c r="AF17846" s="14"/>
    </row>
    <row r="17847" spans="6:32" x14ac:dyDescent="0.35">
      <c r="F17847" s="43"/>
      <c r="AA17847" s="1"/>
      <c r="AD17847" s="1"/>
      <c r="AF17847" s="14"/>
    </row>
    <row r="17848" spans="6:32" x14ac:dyDescent="0.35">
      <c r="F17848" s="43"/>
      <c r="AA17848" s="1"/>
      <c r="AD17848" s="1"/>
      <c r="AF17848" s="14"/>
    </row>
    <row r="17849" spans="6:32" x14ac:dyDescent="0.35">
      <c r="F17849" s="43"/>
      <c r="AA17849" s="1"/>
      <c r="AD17849" s="1"/>
      <c r="AF17849" s="14"/>
    </row>
    <row r="17850" spans="6:32" x14ac:dyDescent="0.35">
      <c r="F17850" s="43"/>
      <c r="AA17850" s="1"/>
      <c r="AD17850" s="1"/>
      <c r="AF17850" s="14"/>
    </row>
    <row r="17851" spans="6:32" x14ac:dyDescent="0.35">
      <c r="F17851" s="43"/>
      <c r="AA17851" s="1"/>
      <c r="AD17851" s="1"/>
      <c r="AF17851" s="14"/>
    </row>
    <row r="17852" spans="6:32" x14ac:dyDescent="0.35">
      <c r="F17852" s="43"/>
      <c r="AA17852" s="1"/>
      <c r="AD17852" s="1"/>
      <c r="AF17852" s="14"/>
    </row>
    <row r="17853" spans="6:32" x14ac:dyDescent="0.35">
      <c r="F17853" s="43"/>
      <c r="AA17853" s="1"/>
      <c r="AD17853" s="1"/>
      <c r="AF17853" s="14"/>
    </row>
    <row r="17854" spans="6:32" x14ac:dyDescent="0.35">
      <c r="F17854" s="43"/>
      <c r="AA17854" s="1"/>
      <c r="AD17854" s="1"/>
      <c r="AF17854" s="14"/>
    </row>
    <row r="17855" spans="6:32" x14ac:dyDescent="0.35">
      <c r="F17855" s="43"/>
      <c r="AA17855" s="1"/>
      <c r="AD17855" s="1"/>
      <c r="AF17855" s="14"/>
    </row>
    <row r="17856" spans="6:32" x14ac:dyDescent="0.35">
      <c r="F17856" s="43"/>
      <c r="AA17856" s="1"/>
      <c r="AD17856" s="1"/>
      <c r="AF17856" s="14"/>
    </row>
    <row r="17857" spans="6:32" x14ac:dyDescent="0.35">
      <c r="F17857" s="43"/>
      <c r="AA17857" s="1"/>
      <c r="AD17857" s="1"/>
      <c r="AF17857" s="14"/>
    </row>
    <row r="17858" spans="6:32" x14ac:dyDescent="0.35">
      <c r="F17858" s="43"/>
      <c r="AA17858" s="1"/>
      <c r="AD17858" s="1"/>
      <c r="AF17858" s="14"/>
    </row>
    <row r="17859" spans="6:32" x14ac:dyDescent="0.35">
      <c r="F17859" s="43"/>
      <c r="AA17859" s="1"/>
      <c r="AD17859" s="1"/>
      <c r="AF17859" s="14"/>
    </row>
    <row r="17860" spans="6:32" x14ac:dyDescent="0.35">
      <c r="F17860" s="43"/>
      <c r="AA17860" s="1"/>
      <c r="AD17860" s="1"/>
      <c r="AF17860" s="14"/>
    </row>
    <row r="17861" spans="6:32" x14ac:dyDescent="0.35">
      <c r="F17861" s="43"/>
      <c r="AA17861" s="1"/>
      <c r="AD17861" s="1"/>
      <c r="AF17861" s="14"/>
    </row>
    <row r="17862" spans="6:32" x14ac:dyDescent="0.35">
      <c r="F17862" s="43"/>
      <c r="AA17862" s="1"/>
      <c r="AD17862" s="1"/>
      <c r="AF17862" s="14"/>
    </row>
    <row r="17863" spans="6:32" x14ac:dyDescent="0.35">
      <c r="F17863" s="43"/>
      <c r="AA17863" s="1"/>
      <c r="AD17863" s="1"/>
      <c r="AF17863" s="14"/>
    </row>
    <row r="17864" spans="6:32" x14ac:dyDescent="0.35">
      <c r="F17864" s="43"/>
      <c r="AA17864" s="1"/>
      <c r="AD17864" s="1"/>
      <c r="AF17864" s="14"/>
    </row>
    <row r="17865" spans="6:32" x14ac:dyDescent="0.35">
      <c r="F17865" s="43"/>
      <c r="AA17865" s="1"/>
      <c r="AD17865" s="1"/>
      <c r="AF17865" s="14"/>
    </row>
    <row r="17866" spans="6:32" x14ac:dyDescent="0.35">
      <c r="F17866" s="43"/>
      <c r="AA17866" s="1"/>
      <c r="AD17866" s="1"/>
      <c r="AF17866" s="14"/>
    </row>
    <row r="17867" spans="6:32" x14ac:dyDescent="0.35">
      <c r="F17867" s="43"/>
      <c r="AA17867" s="1"/>
      <c r="AD17867" s="1"/>
      <c r="AF17867" s="14"/>
    </row>
    <row r="17868" spans="6:32" x14ac:dyDescent="0.35">
      <c r="F17868" s="43"/>
      <c r="AA17868" s="1"/>
      <c r="AD17868" s="1"/>
      <c r="AF17868" s="14"/>
    </row>
    <row r="17869" spans="6:32" x14ac:dyDescent="0.35">
      <c r="F17869" s="43"/>
      <c r="AA17869" s="1"/>
      <c r="AD17869" s="1"/>
      <c r="AF17869" s="14"/>
    </row>
    <row r="17870" spans="6:32" x14ac:dyDescent="0.35">
      <c r="F17870" s="43"/>
      <c r="AA17870" s="1"/>
      <c r="AD17870" s="1"/>
      <c r="AF17870" s="14"/>
    </row>
    <row r="17871" spans="6:32" x14ac:dyDescent="0.35">
      <c r="F17871" s="43"/>
      <c r="AA17871" s="1"/>
      <c r="AD17871" s="1"/>
      <c r="AF17871" s="14"/>
    </row>
    <row r="17872" spans="6:32" x14ac:dyDescent="0.35">
      <c r="F17872" s="43"/>
      <c r="AA17872" s="1"/>
      <c r="AD17872" s="1"/>
      <c r="AF17872" s="14"/>
    </row>
    <row r="17873" spans="6:32" x14ac:dyDescent="0.35">
      <c r="F17873" s="43"/>
      <c r="AA17873" s="1"/>
      <c r="AD17873" s="1"/>
      <c r="AF17873" s="14"/>
    </row>
    <row r="17874" spans="6:32" x14ac:dyDescent="0.35">
      <c r="F17874" s="43"/>
      <c r="AA17874" s="1"/>
      <c r="AD17874" s="1"/>
      <c r="AF17874" s="14"/>
    </row>
    <row r="17875" spans="6:32" x14ac:dyDescent="0.35">
      <c r="F17875" s="43"/>
      <c r="AA17875" s="1"/>
      <c r="AD17875" s="1"/>
      <c r="AF17875" s="14"/>
    </row>
    <row r="17876" spans="6:32" x14ac:dyDescent="0.35">
      <c r="F17876" s="43"/>
      <c r="AA17876" s="1"/>
      <c r="AD17876" s="1"/>
      <c r="AF17876" s="14"/>
    </row>
    <row r="17877" spans="6:32" x14ac:dyDescent="0.35">
      <c r="F17877" s="43"/>
      <c r="AA17877" s="1"/>
      <c r="AD17877" s="1"/>
      <c r="AF17877" s="14"/>
    </row>
    <row r="17878" spans="6:32" x14ac:dyDescent="0.35">
      <c r="F17878" s="43"/>
      <c r="AA17878" s="1"/>
      <c r="AD17878" s="1"/>
      <c r="AF17878" s="14"/>
    </row>
    <row r="17879" spans="6:32" x14ac:dyDescent="0.35">
      <c r="F17879" s="43"/>
      <c r="AA17879" s="1"/>
      <c r="AD17879" s="1"/>
      <c r="AF17879" s="14"/>
    </row>
    <row r="17880" spans="6:32" x14ac:dyDescent="0.35">
      <c r="F17880" s="43"/>
      <c r="AA17880" s="1"/>
      <c r="AD17880" s="1"/>
      <c r="AF17880" s="14"/>
    </row>
    <row r="17881" spans="6:32" x14ac:dyDescent="0.35">
      <c r="F17881" s="43"/>
      <c r="AA17881" s="1"/>
      <c r="AD17881" s="1"/>
      <c r="AF17881" s="14"/>
    </row>
    <row r="17882" spans="6:32" x14ac:dyDescent="0.35">
      <c r="F17882" s="43"/>
      <c r="AA17882" s="1"/>
      <c r="AD17882" s="1"/>
      <c r="AF17882" s="14"/>
    </row>
    <row r="17883" spans="6:32" x14ac:dyDescent="0.35">
      <c r="F17883" s="43"/>
      <c r="AA17883" s="1"/>
      <c r="AD17883" s="1"/>
      <c r="AF17883" s="14"/>
    </row>
    <row r="17884" spans="6:32" x14ac:dyDescent="0.35">
      <c r="F17884" s="43"/>
      <c r="AA17884" s="1"/>
      <c r="AD17884" s="1"/>
      <c r="AF17884" s="14"/>
    </row>
    <row r="17885" spans="6:32" x14ac:dyDescent="0.35">
      <c r="F17885" s="43"/>
      <c r="AA17885" s="1"/>
      <c r="AD17885" s="1"/>
      <c r="AF17885" s="14"/>
    </row>
    <row r="17886" spans="6:32" x14ac:dyDescent="0.35">
      <c r="F17886" s="43"/>
      <c r="AA17886" s="1"/>
      <c r="AD17886" s="1"/>
      <c r="AF17886" s="14"/>
    </row>
    <row r="17887" spans="6:32" x14ac:dyDescent="0.35">
      <c r="F17887" s="43"/>
      <c r="AA17887" s="1"/>
      <c r="AD17887" s="1"/>
      <c r="AF17887" s="14"/>
    </row>
    <row r="17888" spans="6:32" x14ac:dyDescent="0.35">
      <c r="F17888" s="43"/>
      <c r="AA17888" s="1"/>
      <c r="AD17888" s="1"/>
      <c r="AF17888" s="14"/>
    </row>
    <row r="17889" spans="6:32" x14ac:dyDescent="0.35">
      <c r="F17889" s="43"/>
      <c r="AA17889" s="1"/>
      <c r="AD17889" s="1"/>
      <c r="AF17889" s="14"/>
    </row>
    <row r="17890" spans="6:32" x14ac:dyDescent="0.35">
      <c r="F17890" s="43"/>
      <c r="AA17890" s="1"/>
      <c r="AD17890" s="1"/>
      <c r="AF17890" s="14"/>
    </row>
    <row r="17891" spans="6:32" x14ac:dyDescent="0.35">
      <c r="F17891" s="43"/>
      <c r="AA17891" s="1"/>
      <c r="AD17891" s="1"/>
      <c r="AF17891" s="14"/>
    </row>
    <row r="17892" spans="6:32" x14ac:dyDescent="0.35">
      <c r="F17892" s="43"/>
      <c r="AA17892" s="1"/>
      <c r="AD17892" s="1"/>
      <c r="AF17892" s="14"/>
    </row>
    <row r="17893" spans="6:32" x14ac:dyDescent="0.35">
      <c r="F17893" s="43"/>
      <c r="AA17893" s="1"/>
      <c r="AD17893" s="1"/>
      <c r="AF17893" s="14"/>
    </row>
    <row r="17894" spans="6:32" x14ac:dyDescent="0.35">
      <c r="F17894" s="43"/>
      <c r="AA17894" s="1"/>
      <c r="AD17894" s="1"/>
      <c r="AF17894" s="14"/>
    </row>
    <row r="17895" spans="6:32" x14ac:dyDescent="0.35">
      <c r="F17895" s="43"/>
      <c r="AA17895" s="1"/>
      <c r="AD17895" s="1"/>
      <c r="AF17895" s="14"/>
    </row>
    <row r="17896" spans="6:32" x14ac:dyDescent="0.35">
      <c r="F17896" s="43"/>
      <c r="AA17896" s="1"/>
      <c r="AD17896" s="1"/>
      <c r="AF17896" s="14"/>
    </row>
    <row r="17897" spans="6:32" x14ac:dyDescent="0.35">
      <c r="F17897" s="43"/>
      <c r="AA17897" s="1"/>
      <c r="AD17897" s="1"/>
      <c r="AF17897" s="14"/>
    </row>
    <row r="17898" spans="6:32" x14ac:dyDescent="0.35">
      <c r="F17898" s="43"/>
      <c r="AA17898" s="1"/>
      <c r="AD17898" s="1"/>
      <c r="AF17898" s="14"/>
    </row>
    <row r="17899" spans="6:32" x14ac:dyDescent="0.35">
      <c r="F17899" s="43"/>
      <c r="AA17899" s="1"/>
      <c r="AD17899" s="1"/>
      <c r="AF17899" s="14"/>
    </row>
    <row r="17900" spans="6:32" x14ac:dyDescent="0.35">
      <c r="F17900" s="43"/>
      <c r="AA17900" s="1"/>
      <c r="AD17900" s="1"/>
      <c r="AF17900" s="14"/>
    </row>
    <row r="17901" spans="6:32" x14ac:dyDescent="0.35">
      <c r="F17901" s="43"/>
      <c r="AA17901" s="1"/>
      <c r="AD17901" s="1"/>
      <c r="AF17901" s="14"/>
    </row>
    <row r="17902" spans="6:32" x14ac:dyDescent="0.35">
      <c r="F17902" s="43"/>
      <c r="AA17902" s="1"/>
      <c r="AD17902" s="1"/>
      <c r="AF17902" s="14"/>
    </row>
    <row r="17903" spans="6:32" x14ac:dyDescent="0.35">
      <c r="F17903" s="43"/>
      <c r="AA17903" s="1"/>
      <c r="AD17903" s="1"/>
      <c r="AF17903" s="14"/>
    </row>
    <row r="17904" spans="6:32" x14ac:dyDescent="0.35">
      <c r="F17904" s="43"/>
      <c r="AA17904" s="1"/>
      <c r="AD17904" s="1"/>
      <c r="AF17904" s="14"/>
    </row>
    <row r="17905" spans="6:32" x14ac:dyDescent="0.35">
      <c r="F17905" s="43"/>
      <c r="AA17905" s="1"/>
      <c r="AD17905" s="1"/>
      <c r="AF17905" s="14"/>
    </row>
    <row r="17906" spans="6:32" x14ac:dyDescent="0.35">
      <c r="F17906" s="43"/>
      <c r="AA17906" s="1"/>
      <c r="AD17906" s="1"/>
      <c r="AF17906" s="14"/>
    </row>
    <row r="17907" spans="6:32" x14ac:dyDescent="0.35">
      <c r="F17907" s="43"/>
      <c r="AA17907" s="1"/>
      <c r="AD17907" s="1"/>
      <c r="AF17907" s="14"/>
    </row>
    <row r="17908" spans="6:32" x14ac:dyDescent="0.35">
      <c r="F17908" s="43"/>
      <c r="AA17908" s="1"/>
      <c r="AD17908" s="1"/>
      <c r="AF17908" s="14"/>
    </row>
    <row r="17909" spans="6:32" x14ac:dyDescent="0.35">
      <c r="F17909" s="43"/>
      <c r="AA17909" s="1"/>
      <c r="AD17909" s="1"/>
      <c r="AF17909" s="14"/>
    </row>
    <row r="17910" spans="6:32" x14ac:dyDescent="0.35">
      <c r="F17910" s="43"/>
      <c r="AA17910" s="1"/>
      <c r="AD17910" s="1"/>
      <c r="AF17910" s="14"/>
    </row>
    <row r="17911" spans="6:32" x14ac:dyDescent="0.35">
      <c r="F17911" s="43"/>
      <c r="AA17911" s="1"/>
      <c r="AD17911" s="1"/>
      <c r="AF17911" s="14"/>
    </row>
    <row r="17912" spans="6:32" x14ac:dyDescent="0.35">
      <c r="F17912" s="43"/>
      <c r="AA17912" s="1"/>
      <c r="AD17912" s="1"/>
      <c r="AF17912" s="14"/>
    </row>
    <row r="17913" spans="6:32" x14ac:dyDescent="0.35">
      <c r="F17913" s="43"/>
      <c r="AA17913" s="1"/>
      <c r="AD17913" s="1"/>
      <c r="AF17913" s="14"/>
    </row>
    <row r="17914" spans="6:32" x14ac:dyDescent="0.35">
      <c r="F17914" s="43"/>
      <c r="AA17914" s="1"/>
      <c r="AD17914" s="1"/>
      <c r="AF17914" s="14"/>
    </row>
    <row r="17915" spans="6:32" x14ac:dyDescent="0.35">
      <c r="F17915" s="43"/>
      <c r="AA17915" s="1"/>
      <c r="AD17915" s="1"/>
      <c r="AF17915" s="14"/>
    </row>
    <row r="17916" spans="6:32" x14ac:dyDescent="0.35">
      <c r="F17916" s="43"/>
      <c r="AA17916" s="1"/>
      <c r="AD17916" s="1"/>
      <c r="AF17916" s="14"/>
    </row>
    <row r="17917" spans="6:32" x14ac:dyDescent="0.35">
      <c r="F17917" s="43"/>
      <c r="AA17917" s="1"/>
      <c r="AD17917" s="1"/>
      <c r="AF17917" s="14"/>
    </row>
    <row r="17918" spans="6:32" x14ac:dyDescent="0.35">
      <c r="F17918" s="43"/>
      <c r="AA17918" s="1"/>
      <c r="AD17918" s="1"/>
      <c r="AF17918" s="14"/>
    </row>
    <row r="17919" spans="6:32" x14ac:dyDescent="0.35">
      <c r="F17919" s="43"/>
      <c r="AA17919" s="1"/>
      <c r="AD17919" s="1"/>
      <c r="AF17919" s="14"/>
    </row>
    <row r="17920" spans="6:32" x14ac:dyDescent="0.35">
      <c r="F17920" s="43"/>
      <c r="AA17920" s="1"/>
      <c r="AD17920" s="1"/>
      <c r="AF17920" s="14"/>
    </row>
    <row r="17921" spans="6:32" x14ac:dyDescent="0.35">
      <c r="F17921" s="43"/>
      <c r="AA17921" s="1"/>
      <c r="AD17921" s="1"/>
      <c r="AF17921" s="14"/>
    </row>
    <row r="17922" spans="6:32" x14ac:dyDescent="0.35">
      <c r="F17922" s="43"/>
      <c r="AA17922" s="1"/>
      <c r="AD17922" s="1"/>
      <c r="AF17922" s="14"/>
    </row>
    <row r="17923" spans="6:32" x14ac:dyDescent="0.35">
      <c r="F17923" s="43"/>
      <c r="AA17923" s="1"/>
      <c r="AD17923" s="1"/>
      <c r="AF17923" s="14"/>
    </row>
    <row r="17924" spans="6:32" x14ac:dyDescent="0.35">
      <c r="F17924" s="43"/>
      <c r="AA17924" s="1"/>
      <c r="AD17924" s="1"/>
      <c r="AF17924" s="14"/>
    </row>
    <row r="17925" spans="6:32" x14ac:dyDescent="0.35">
      <c r="F17925" s="43"/>
      <c r="AA17925" s="1"/>
      <c r="AD17925" s="1"/>
      <c r="AF17925" s="14"/>
    </row>
    <row r="17926" spans="6:32" x14ac:dyDescent="0.35">
      <c r="F17926" s="43"/>
      <c r="AA17926" s="1"/>
      <c r="AD17926" s="1"/>
      <c r="AF17926" s="14"/>
    </row>
    <row r="17927" spans="6:32" x14ac:dyDescent="0.35">
      <c r="F17927" s="43"/>
      <c r="AA17927" s="1"/>
      <c r="AD17927" s="1"/>
      <c r="AF17927" s="14"/>
    </row>
    <row r="17928" spans="6:32" x14ac:dyDescent="0.35">
      <c r="F17928" s="43"/>
      <c r="AA17928" s="1"/>
      <c r="AD17928" s="1"/>
      <c r="AF17928" s="14"/>
    </row>
    <row r="17929" spans="6:32" x14ac:dyDescent="0.35">
      <c r="F17929" s="43"/>
      <c r="AA17929" s="1"/>
      <c r="AD17929" s="1"/>
      <c r="AF17929" s="14"/>
    </row>
    <row r="17930" spans="6:32" x14ac:dyDescent="0.35">
      <c r="F17930" s="43"/>
      <c r="AA17930" s="1"/>
      <c r="AD17930" s="1"/>
      <c r="AF17930" s="14"/>
    </row>
    <row r="17931" spans="6:32" x14ac:dyDescent="0.35">
      <c r="F17931" s="43"/>
      <c r="AA17931" s="1"/>
      <c r="AD17931" s="1"/>
      <c r="AF17931" s="14"/>
    </row>
    <row r="17932" spans="6:32" x14ac:dyDescent="0.35">
      <c r="F17932" s="43"/>
      <c r="AA17932" s="1"/>
      <c r="AD17932" s="1"/>
      <c r="AF17932" s="14"/>
    </row>
    <row r="17933" spans="6:32" x14ac:dyDescent="0.35">
      <c r="F17933" s="43"/>
      <c r="AA17933" s="1"/>
      <c r="AD17933" s="1"/>
      <c r="AF17933" s="14"/>
    </row>
    <row r="17934" spans="6:32" x14ac:dyDescent="0.35">
      <c r="F17934" s="43"/>
      <c r="AA17934" s="1"/>
      <c r="AD17934" s="1"/>
      <c r="AF17934" s="14"/>
    </row>
    <row r="17935" spans="6:32" x14ac:dyDescent="0.35">
      <c r="F17935" s="43"/>
      <c r="AA17935" s="1"/>
      <c r="AD17935" s="1"/>
      <c r="AF17935" s="14"/>
    </row>
    <row r="17936" spans="6:32" x14ac:dyDescent="0.35">
      <c r="F17936" s="43"/>
      <c r="AA17936" s="1"/>
      <c r="AD17936" s="1"/>
      <c r="AF17936" s="14"/>
    </row>
    <row r="17937" spans="6:32" x14ac:dyDescent="0.35">
      <c r="F17937" s="43"/>
      <c r="AA17937" s="1"/>
      <c r="AD17937" s="1"/>
      <c r="AF17937" s="14"/>
    </row>
    <row r="17938" spans="6:32" x14ac:dyDescent="0.35">
      <c r="F17938" s="43"/>
      <c r="AA17938" s="1"/>
      <c r="AD17938" s="1"/>
      <c r="AF17938" s="14"/>
    </row>
    <row r="17939" spans="6:32" x14ac:dyDescent="0.35">
      <c r="F17939" s="43"/>
      <c r="AA17939" s="1"/>
      <c r="AD17939" s="1"/>
      <c r="AF17939" s="14"/>
    </row>
    <row r="17940" spans="6:32" x14ac:dyDescent="0.35">
      <c r="F17940" s="43"/>
      <c r="AA17940" s="1"/>
      <c r="AD17940" s="1"/>
      <c r="AF17940" s="14"/>
    </row>
    <row r="17941" spans="6:32" x14ac:dyDescent="0.35">
      <c r="F17941" s="43"/>
      <c r="AA17941" s="1"/>
      <c r="AD17941" s="1"/>
      <c r="AF17941" s="14"/>
    </row>
    <row r="17942" spans="6:32" x14ac:dyDescent="0.35">
      <c r="F17942" s="43"/>
      <c r="AA17942" s="1"/>
      <c r="AD17942" s="1"/>
      <c r="AF17942" s="14"/>
    </row>
    <row r="17943" spans="6:32" x14ac:dyDescent="0.35">
      <c r="F17943" s="43"/>
      <c r="AA17943" s="1"/>
      <c r="AD17943" s="1"/>
      <c r="AF17943" s="14"/>
    </row>
    <row r="17944" spans="6:32" x14ac:dyDescent="0.35">
      <c r="F17944" s="43"/>
      <c r="AA17944" s="1"/>
      <c r="AD17944" s="1"/>
      <c r="AF17944" s="14"/>
    </row>
    <row r="17945" spans="6:32" x14ac:dyDescent="0.35">
      <c r="F17945" s="43"/>
      <c r="AA17945" s="1"/>
      <c r="AD17945" s="1"/>
      <c r="AF17945" s="14"/>
    </row>
    <row r="17946" spans="6:32" x14ac:dyDescent="0.35">
      <c r="F17946" s="43"/>
      <c r="AA17946" s="1"/>
      <c r="AD17946" s="1"/>
      <c r="AF17946" s="14"/>
    </row>
    <row r="17947" spans="6:32" x14ac:dyDescent="0.35">
      <c r="F17947" s="43"/>
      <c r="AA17947" s="1"/>
      <c r="AD17947" s="1"/>
      <c r="AF17947" s="14"/>
    </row>
    <row r="17948" spans="6:32" x14ac:dyDescent="0.35">
      <c r="F17948" s="43"/>
      <c r="AA17948" s="1"/>
      <c r="AD17948" s="1"/>
      <c r="AF17948" s="14"/>
    </row>
    <row r="17949" spans="6:32" x14ac:dyDescent="0.35">
      <c r="F17949" s="43"/>
      <c r="AA17949" s="1"/>
      <c r="AD17949" s="1"/>
      <c r="AF17949" s="14"/>
    </row>
    <row r="17950" spans="6:32" x14ac:dyDescent="0.35">
      <c r="F17950" s="43"/>
      <c r="AA17950" s="1"/>
      <c r="AD17950" s="1"/>
      <c r="AF17950" s="14"/>
    </row>
    <row r="17951" spans="6:32" x14ac:dyDescent="0.35">
      <c r="F17951" s="43"/>
      <c r="AA17951" s="1"/>
      <c r="AD17951" s="1"/>
      <c r="AF17951" s="14"/>
    </row>
    <row r="17952" spans="6:32" x14ac:dyDescent="0.35">
      <c r="F17952" s="43"/>
      <c r="AA17952" s="1"/>
      <c r="AD17952" s="1"/>
      <c r="AF17952" s="14"/>
    </row>
    <row r="17953" spans="6:32" x14ac:dyDescent="0.35">
      <c r="F17953" s="43"/>
      <c r="AA17953" s="1"/>
      <c r="AD17953" s="1"/>
      <c r="AF17953" s="14"/>
    </row>
    <row r="17954" spans="6:32" x14ac:dyDescent="0.35">
      <c r="F17954" s="43"/>
      <c r="AA17954" s="1"/>
      <c r="AD17954" s="1"/>
      <c r="AF17954" s="14"/>
    </row>
    <row r="17955" spans="6:32" x14ac:dyDescent="0.35">
      <c r="F17955" s="43"/>
      <c r="AA17955" s="1"/>
      <c r="AD17955" s="1"/>
      <c r="AF17955" s="14"/>
    </row>
    <row r="17956" spans="6:32" x14ac:dyDescent="0.35">
      <c r="F17956" s="43"/>
      <c r="AA17956" s="1"/>
      <c r="AD17956" s="1"/>
      <c r="AF17956" s="14"/>
    </row>
    <row r="17957" spans="6:32" x14ac:dyDescent="0.35">
      <c r="F17957" s="43"/>
      <c r="AA17957" s="1"/>
      <c r="AD17957" s="1"/>
      <c r="AF17957" s="14"/>
    </row>
    <row r="17958" spans="6:32" x14ac:dyDescent="0.35">
      <c r="F17958" s="43"/>
      <c r="AA17958" s="1"/>
      <c r="AD17958" s="1"/>
      <c r="AF17958" s="14"/>
    </row>
    <row r="17959" spans="6:32" x14ac:dyDescent="0.35">
      <c r="F17959" s="43"/>
      <c r="AA17959" s="1"/>
      <c r="AD17959" s="1"/>
      <c r="AF17959" s="14"/>
    </row>
    <row r="17960" spans="6:32" x14ac:dyDescent="0.35">
      <c r="F17960" s="43"/>
      <c r="AA17960" s="1"/>
      <c r="AD17960" s="1"/>
      <c r="AF17960" s="14"/>
    </row>
    <row r="17961" spans="6:32" x14ac:dyDescent="0.35">
      <c r="F17961" s="43"/>
      <c r="AA17961" s="1"/>
      <c r="AD17961" s="1"/>
      <c r="AF17961" s="14"/>
    </row>
    <row r="17962" spans="6:32" x14ac:dyDescent="0.35">
      <c r="F17962" s="43"/>
      <c r="AA17962" s="1"/>
      <c r="AD17962" s="1"/>
      <c r="AF17962" s="14"/>
    </row>
    <row r="17963" spans="6:32" x14ac:dyDescent="0.35">
      <c r="F17963" s="43"/>
      <c r="AA17963" s="1"/>
      <c r="AD17963" s="1"/>
      <c r="AF17963" s="14"/>
    </row>
    <row r="17964" spans="6:32" x14ac:dyDescent="0.35">
      <c r="F17964" s="43"/>
      <c r="AA17964" s="1"/>
      <c r="AD17964" s="1"/>
      <c r="AF17964" s="14"/>
    </row>
    <row r="17965" spans="6:32" x14ac:dyDescent="0.35">
      <c r="F17965" s="43"/>
      <c r="AA17965" s="1"/>
      <c r="AD17965" s="1"/>
      <c r="AF17965" s="14"/>
    </row>
    <row r="17966" spans="6:32" x14ac:dyDescent="0.35">
      <c r="F17966" s="43"/>
      <c r="AA17966" s="1"/>
      <c r="AD17966" s="1"/>
      <c r="AF17966" s="14"/>
    </row>
    <row r="17967" spans="6:32" x14ac:dyDescent="0.35">
      <c r="F17967" s="43"/>
      <c r="AA17967" s="1"/>
      <c r="AD17967" s="1"/>
      <c r="AF17967" s="14"/>
    </row>
    <row r="17968" spans="6:32" x14ac:dyDescent="0.35">
      <c r="F17968" s="43"/>
      <c r="AA17968" s="1"/>
      <c r="AD17968" s="1"/>
      <c r="AF17968" s="14"/>
    </row>
    <row r="17969" spans="6:32" x14ac:dyDescent="0.35">
      <c r="F17969" s="43"/>
      <c r="AA17969" s="1"/>
      <c r="AD17969" s="1"/>
      <c r="AF17969" s="14"/>
    </row>
    <row r="17970" spans="6:32" x14ac:dyDescent="0.35">
      <c r="F17970" s="43"/>
      <c r="AA17970" s="1"/>
      <c r="AD17970" s="1"/>
      <c r="AF17970" s="14"/>
    </row>
    <row r="17971" spans="6:32" x14ac:dyDescent="0.35">
      <c r="F17971" s="43"/>
      <c r="AA17971" s="1"/>
      <c r="AD17971" s="1"/>
      <c r="AF17971" s="14"/>
    </row>
    <row r="17972" spans="6:32" x14ac:dyDescent="0.35">
      <c r="F17972" s="43"/>
      <c r="AA17972" s="1"/>
      <c r="AD17972" s="1"/>
      <c r="AF17972" s="14"/>
    </row>
    <row r="17973" spans="6:32" x14ac:dyDescent="0.35">
      <c r="F17973" s="43"/>
      <c r="AA17973" s="1"/>
      <c r="AD17973" s="1"/>
      <c r="AF17973" s="14"/>
    </row>
    <row r="17974" spans="6:32" x14ac:dyDescent="0.35">
      <c r="F17974" s="43"/>
      <c r="AA17974" s="1"/>
      <c r="AD17974" s="1"/>
      <c r="AF17974" s="14"/>
    </row>
    <row r="17975" spans="6:32" x14ac:dyDescent="0.35">
      <c r="F17975" s="43"/>
      <c r="AA17975" s="1"/>
      <c r="AD17975" s="1"/>
      <c r="AF17975" s="14"/>
    </row>
    <row r="17976" spans="6:32" x14ac:dyDescent="0.35">
      <c r="F17976" s="43"/>
      <c r="AA17976" s="1"/>
      <c r="AD17976" s="1"/>
      <c r="AF17976" s="14"/>
    </row>
    <row r="17977" spans="6:32" x14ac:dyDescent="0.35">
      <c r="F17977" s="43"/>
      <c r="AA17977" s="1"/>
      <c r="AD17977" s="1"/>
      <c r="AF17977" s="14"/>
    </row>
    <row r="17978" spans="6:32" x14ac:dyDescent="0.35">
      <c r="F17978" s="43"/>
      <c r="AA17978" s="1"/>
      <c r="AD17978" s="1"/>
      <c r="AF17978" s="14"/>
    </row>
    <row r="17979" spans="6:32" x14ac:dyDescent="0.35">
      <c r="F17979" s="43"/>
      <c r="AA17979" s="1"/>
      <c r="AD17979" s="1"/>
      <c r="AF17979" s="14"/>
    </row>
    <row r="17980" spans="6:32" x14ac:dyDescent="0.35">
      <c r="F17980" s="43"/>
      <c r="AA17980" s="1"/>
      <c r="AD17980" s="1"/>
      <c r="AF17980" s="14"/>
    </row>
    <row r="17981" spans="6:32" x14ac:dyDescent="0.35">
      <c r="F17981" s="43"/>
      <c r="AA17981" s="1"/>
      <c r="AD17981" s="1"/>
      <c r="AF17981" s="14"/>
    </row>
    <row r="17982" spans="6:32" x14ac:dyDescent="0.35">
      <c r="F17982" s="43"/>
      <c r="AA17982" s="1"/>
      <c r="AD17982" s="1"/>
      <c r="AF17982" s="14"/>
    </row>
    <row r="17983" spans="6:32" x14ac:dyDescent="0.35">
      <c r="F17983" s="43"/>
      <c r="AA17983" s="1"/>
      <c r="AD17983" s="1"/>
      <c r="AF17983" s="14"/>
    </row>
    <row r="17984" spans="6:32" x14ac:dyDescent="0.35">
      <c r="F17984" s="43"/>
      <c r="AA17984" s="1"/>
      <c r="AD17984" s="1"/>
      <c r="AF17984" s="14"/>
    </row>
    <row r="17985" spans="6:32" x14ac:dyDescent="0.35">
      <c r="F17985" s="43"/>
      <c r="AA17985" s="1"/>
      <c r="AD17985" s="1"/>
      <c r="AF17985" s="14"/>
    </row>
    <row r="17986" spans="6:32" x14ac:dyDescent="0.35">
      <c r="F17986" s="43"/>
      <c r="AA17986" s="1"/>
      <c r="AD17986" s="1"/>
      <c r="AF17986" s="14"/>
    </row>
    <row r="17987" spans="6:32" x14ac:dyDescent="0.35">
      <c r="F17987" s="43"/>
      <c r="AA17987" s="1"/>
      <c r="AD17987" s="1"/>
      <c r="AF17987" s="14"/>
    </row>
    <row r="17988" spans="6:32" x14ac:dyDescent="0.35">
      <c r="F17988" s="43"/>
      <c r="AA17988" s="1"/>
      <c r="AD17988" s="1"/>
      <c r="AF17988" s="14"/>
    </row>
    <row r="17989" spans="6:32" x14ac:dyDescent="0.35">
      <c r="F17989" s="43"/>
      <c r="AA17989" s="1"/>
      <c r="AD17989" s="1"/>
      <c r="AF17989" s="14"/>
    </row>
    <row r="17990" spans="6:32" x14ac:dyDescent="0.35">
      <c r="F17990" s="43"/>
      <c r="AA17990" s="1"/>
      <c r="AD17990" s="1"/>
      <c r="AF17990" s="14"/>
    </row>
    <row r="17991" spans="6:32" x14ac:dyDescent="0.35">
      <c r="F17991" s="43"/>
      <c r="AA17991" s="1"/>
      <c r="AD17991" s="1"/>
      <c r="AF17991" s="14"/>
    </row>
    <row r="17992" spans="6:32" x14ac:dyDescent="0.35">
      <c r="F17992" s="43"/>
      <c r="AA17992" s="1"/>
      <c r="AD17992" s="1"/>
      <c r="AF17992" s="14"/>
    </row>
    <row r="17993" spans="6:32" x14ac:dyDescent="0.35">
      <c r="F17993" s="43"/>
      <c r="AA17993" s="1"/>
      <c r="AD17993" s="1"/>
      <c r="AF17993" s="14"/>
    </row>
    <row r="17994" spans="6:32" x14ac:dyDescent="0.35">
      <c r="F17994" s="43"/>
      <c r="AA17994" s="1"/>
      <c r="AD17994" s="1"/>
      <c r="AF17994" s="14"/>
    </row>
    <row r="17995" spans="6:32" x14ac:dyDescent="0.35">
      <c r="F17995" s="43"/>
      <c r="AA17995" s="1"/>
      <c r="AD17995" s="1"/>
      <c r="AF17995" s="14"/>
    </row>
    <row r="17996" spans="6:32" x14ac:dyDescent="0.35">
      <c r="F17996" s="43"/>
      <c r="AA17996" s="1"/>
      <c r="AD17996" s="1"/>
      <c r="AF17996" s="14"/>
    </row>
    <row r="17997" spans="6:32" x14ac:dyDescent="0.35">
      <c r="F17997" s="43"/>
      <c r="AA17997" s="1"/>
      <c r="AD17997" s="1"/>
      <c r="AF17997" s="14"/>
    </row>
    <row r="17998" spans="6:32" x14ac:dyDescent="0.35">
      <c r="F17998" s="43"/>
      <c r="AA17998" s="1"/>
      <c r="AD17998" s="1"/>
      <c r="AF17998" s="14"/>
    </row>
    <row r="17999" spans="6:32" x14ac:dyDescent="0.35">
      <c r="F17999" s="43"/>
      <c r="AA17999" s="1"/>
      <c r="AD17999" s="1"/>
      <c r="AF17999" s="14"/>
    </row>
    <row r="18000" spans="6:32" x14ac:dyDescent="0.35">
      <c r="F18000" s="43"/>
      <c r="AA18000" s="1"/>
      <c r="AD18000" s="1"/>
      <c r="AF18000" s="14"/>
    </row>
    <row r="18001" spans="6:32" x14ac:dyDescent="0.35">
      <c r="F18001" s="43"/>
      <c r="AA18001" s="1"/>
      <c r="AD18001" s="1"/>
      <c r="AF18001" s="14"/>
    </row>
    <row r="18002" spans="6:32" x14ac:dyDescent="0.35">
      <c r="F18002" s="43"/>
      <c r="AA18002" s="1"/>
      <c r="AD18002" s="1"/>
      <c r="AF18002" s="14"/>
    </row>
    <row r="18003" spans="6:32" x14ac:dyDescent="0.35">
      <c r="F18003" s="43"/>
      <c r="AA18003" s="1"/>
      <c r="AD18003" s="1"/>
      <c r="AF18003" s="14"/>
    </row>
    <row r="18004" spans="6:32" x14ac:dyDescent="0.35">
      <c r="F18004" s="43"/>
      <c r="AA18004" s="1"/>
      <c r="AD18004" s="1"/>
      <c r="AF18004" s="14"/>
    </row>
    <row r="18005" spans="6:32" x14ac:dyDescent="0.35">
      <c r="F18005" s="43"/>
      <c r="AA18005" s="1"/>
      <c r="AD18005" s="1"/>
      <c r="AF18005" s="14"/>
    </row>
    <row r="18006" spans="6:32" x14ac:dyDescent="0.35">
      <c r="F18006" s="43"/>
      <c r="AA18006" s="1"/>
      <c r="AD18006" s="1"/>
      <c r="AF18006" s="14"/>
    </row>
    <row r="18007" spans="6:32" x14ac:dyDescent="0.35">
      <c r="F18007" s="43"/>
      <c r="AA18007" s="1"/>
      <c r="AD18007" s="1"/>
      <c r="AF18007" s="14"/>
    </row>
    <row r="18008" spans="6:32" x14ac:dyDescent="0.35">
      <c r="F18008" s="43"/>
      <c r="AA18008" s="1"/>
      <c r="AD18008" s="1"/>
      <c r="AF18008" s="14"/>
    </row>
    <row r="18009" spans="6:32" x14ac:dyDescent="0.35">
      <c r="F18009" s="43"/>
      <c r="AA18009" s="1"/>
      <c r="AD18009" s="1"/>
      <c r="AF18009" s="14"/>
    </row>
    <row r="18010" spans="6:32" x14ac:dyDescent="0.35">
      <c r="F18010" s="43"/>
      <c r="AA18010" s="1"/>
      <c r="AD18010" s="1"/>
      <c r="AF18010" s="14"/>
    </row>
    <row r="18011" spans="6:32" x14ac:dyDescent="0.35">
      <c r="F18011" s="43"/>
      <c r="AA18011" s="1"/>
      <c r="AD18011" s="1"/>
      <c r="AF18011" s="14"/>
    </row>
    <row r="18012" spans="6:32" x14ac:dyDescent="0.35">
      <c r="F18012" s="43"/>
      <c r="AA18012" s="1"/>
      <c r="AD18012" s="1"/>
      <c r="AF18012" s="14"/>
    </row>
    <row r="18013" spans="6:32" x14ac:dyDescent="0.35">
      <c r="F18013" s="43"/>
      <c r="AA18013" s="1"/>
      <c r="AD18013" s="1"/>
      <c r="AF18013" s="14"/>
    </row>
    <row r="18014" spans="6:32" x14ac:dyDescent="0.35">
      <c r="F18014" s="43"/>
      <c r="AA18014" s="1"/>
      <c r="AD18014" s="1"/>
      <c r="AF18014" s="14"/>
    </row>
    <row r="18015" spans="6:32" x14ac:dyDescent="0.35">
      <c r="F18015" s="43"/>
      <c r="AA18015" s="1"/>
      <c r="AD18015" s="1"/>
      <c r="AF18015" s="14"/>
    </row>
    <row r="18016" spans="6:32" x14ac:dyDescent="0.35">
      <c r="F18016" s="43"/>
      <c r="AA18016" s="1"/>
      <c r="AD18016" s="1"/>
      <c r="AF18016" s="14"/>
    </row>
    <row r="18017" spans="6:32" x14ac:dyDescent="0.35">
      <c r="F18017" s="43"/>
      <c r="AA18017" s="1"/>
      <c r="AD18017" s="1"/>
      <c r="AF18017" s="14"/>
    </row>
    <row r="18018" spans="6:32" x14ac:dyDescent="0.35">
      <c r="F18018" s="43"/>
      <c r="AA18018" s="1"/>
      <c r="AD18018" s="1"/>
      <c r="AF18018" s="14"/>
    </row>
    <row r="18019" spans="6:32" x14ac:dyDescent="0.35">
      <c r="F18019" s="43"/>
      <c r="AA18019" s="1"/>
      <c r="AD18019" s="1"/>
      <c r="AF18019" s="14"/>
    </row>
    <row r="18020" spans="6:32" x14ac:dyDescent="0.35">
      <c r="F18020" s="43"/>
      <c r="AA18020" s="1"/>
      <c r="AD18020" s="1"/>
      <c r="AF18020" s="14"/>
    </row>
    <row r="18021" spans="6:32" x14ac:dyDescent="0.35">
      <c r="F18021" s="43"/>
      <c r="AA18021" s="1"/>
      <c r="AD18021" s="1"/>
      <c r="AF18021" s="14"/>
    </row>
    <row r="18022" spans="6:32" x14ac:dyDescent="0.35">
      <c r="F18022" s="43"/>
      <c r="AA18022" s="1"/>
      <c r="AD18022" s="1"/>
      <c r="AF18022" s="14"/>
    </row>
    <row r="18023" spans="6:32" x14ac:dyDescent="0.35">
      <c r="F18023" s="43"/>
      <c r="AA18023" s="1"/>
      <c r="AD18023" s="1"/>
      <c r="AF18023" s="14"/>
    </row>
    <row r="18024" spans="6:32" x14ac:dyDescent="0.35">
      <c r="F18024" s="43"/>
      <c r="AA18024" s="1"/>
      <c r="AD18024" s="1"/>
      <c r="AF18024" s="14"/>
    </row>
    <row r="18025" spans="6:32" x14ac:dyDescent="0.35">
      <c r="F18025" s="43"/>
      <c r="AA18025" s="1"/>
      <c r="AD18025" s="1"/>
      <c r="AF18025" s="14"/>
    </row>
    <row r="18026" spans="6:32" x14ac:dyDescent="0.35">
      <c r="F18026" s="43"/>
      <c r="AA18026" s="1"/>
      <c r="AD18026" s="1"/>
      <c r="AF18026" s="14"/>
    </row>
    <row r="18027" spans="6:32" x14ac:dyDescent="0.35">
      <c r="F18027" s="43"/>
      <c r="AA18027" s="1"/>
      <c r="AD18027" s="1"/>
      <c r="AF18027" s="14"/>
    </row>
    <row r="18028" spans="6:32" x14ac:dyDescent="0.35">
      <c r="F18028" s="43"/>
      <c r="AA18028" s="1"/>
      <c r="AD18028" s="1"/>
      <c r="AF18028" s="14"/>
    </row>
    <row r="18029" spans="6:32" x14ac:dyDescent="0.35">
      <c r="F18029" s="43"/>
      <c r="AA18029" s="1"/>
      <c r="AD18029" s="1"/>
      <c r="AF18029" s="14"/>
    </row>
    <row r="18030" spans="6:32" x14ac:dyDescent="0.35">
      <c r="F18030" s="43"/>
      <c r="AA18030" s="1"/>
      <c r="AD18030" s="1"/>
      <c r="AF18030" s="14"/>
    </row>
    <row r="18031" spans="6:32" x14ac:dyDescent="0.35">
      <c r="F18031" s="43"/>
      <c r="AA18031" s="1"/>
      <c r="AD18031" s="1"/>
      <c r="AF18031" s="14"/>
    </row>
    <row r="18032" spans="6:32" x14ac:dyDescent="0.35">
      <c r="F18032" s="43"/>
      <c r="AA18032" s="1"/>
      <c r="AD18032" s="1"/>
      <c r="AF18032" s="14"/>
    </row>
    <row r="18033" spans="6:32" x14ac:dyDescent="0.35">
      <c r="F18033" s="43"/>
      <c r="AA18033" s="1"/>
      <c r="AD18033" s="1"/>
      <c r="AF18033" s="14"/>
    </row>
    <row r="18034" spans="6:32" x14ac:dyDescent="0.35">
      <c r="F18034" s="43"/>
      <c r="AA18034" s="1"/>
      <c r="AD18034" s="1"/>
      <c r="AF18034" s="14"/>
    </row>
    <row r="18035" spans="6:32" x14ac:dyDescent="0.35">
      <c r="F18035" s="43"/>
      <c r="AA18035" s="1"/>
      <c r="AD18035" s="1"/>
      <c r="AF18035" s="14"/>
    </row>
    <row r="18036" spans="6:32" x14ac:dyDescent="0.35">
      <c r="F18036" s="43"/>
      <c r="AA18036" s="1"/>
      <c r="AD18036" s="1"/>
      <c r="AF18036" s="14"/>
    </row>
    <row r="18037" spans="6:32" x14ac:dyDescent="0.35">
      <c r="F18037" s="43"/>
      <c r="AA18037" s="1"/>
      <c r="AD18037" s="1"/>
      <c r="AF18037" s="14"/>
    </row>
    <row r="18038" spans="6:32" x14ac:dyDescent="0.35">
      <c r="F18038" s="43"/>
      <c r="AA18038" s="1"/>
      <c r="AD18038" s="1"/>
      <c r="AF18038" s="14"/>
    </row>
    <row r="18039" spans="6:32" x14ac:dyDescent="0.35">
      <c r="F18039" s="43"/>
      <c r="AA18039" s="1"/>
      <c r="AD18039" s="1"/>
      <c r="AF18039" s="14"/>
    </row>
    <row r="18040" spans="6:32" x14ac:dyDescent="0.35">
      <c r="F18040" s="43"/>
      <c r="AA18040" s="1"/>
      <c r="AD18040" s="1"/>
      <c r="AF18040" s="14"/>
    </row>
    <row r="18041" spans="6:32" x14ac:dyDescent="0.35">
      <c r="F18041" s="43"/>
      <c r="AA18041" s="1"/>
      <c r="AD18041" s="1"/>
      <c r="AF18041" s="14"/>
    </row>
    <row r="18042" spans="6:32" x14ac:dyDescent="0.35">
      <c r="F18042" s="43"/>
      <c r="AA18042" s="1"/>
      <c r="AD18042" s="1"/>
      <c r="AF18042" s="14"/>
    </row>
    <row r="18043" spans="6:32" x14ac:dyDescent="0.35">
      <c r="F18043" s="43"/>
      <c r="AA18043" s="1"/>
      <c r="AD18043" s="1"/>
      <c r="AF18043" s="14"/>
    </row>
    <row r="18044" spans="6:32" x14ac:dyDescent="0.35">
      <c r="F18044" s="43"/>
      <c r="AA18044" s="1"/>
      <c r="AD18044" s="1"/>
      <c r="AF18044" s="14"/>
    </row>
    <row r="18045" spans="6:32" x14ac:dyDescent="0.35">
      <c r="F18045" s="43"/>
      <c r="AA18045" s="1"/>
      <c r="AD18045" s="1"/>
      <c r="AF18045" s="14"/>
    </row>
    <row r="18046" spans="6:32" x14ac:dyDescent="0.35">
      <c r="F18046" s="43"/>
      <c r="AA18046" s="1"/>
      <c r="AD18046" s="1"/>
      <c r="AF18046" s="14"/>
    </row>
    <row r="18047" spans="6:32" x14ac:dyDescent="0.35">
      <c r="F18047" s="43"/>
      <c r="AA18047" s="1"/>
      <c r="AD18047" s="1"/>
      <c r="AF18047" s="14"/>
    </row>
    <row r="18048" spans="6:32" x14ac:dyDescent="0.35">
      <c r="F18048" s="43"/>
      <c r="AA18048" s="1"/>
      <c r="AD18048" s="1"/>
      <c r="AF18048" s="14"/>
    </row>
    <row r="18049" spans="6:32" x14ac:dyDescent="0.35">
      <c r="F18049" s="43"/>
      <c r="AA18049" s="1"/>
      <c r="AD18049" s="1"/>
      <c r="AF18049" s="14"/>
    </row>
    <row r="18050" spans="6:32" x14ac:dyDescent="0.35">
      <c r="F18050" s="43"/>
      <c r="AA18050" s="1"/>
      <c r="AD18050" s="1"/>
      <c r="AF18050" s="14"/>
    </row>
    <row r="18051" spans="6:32" x14ac:dyDescent="0.35">
      <c r="F18051" s="43"/>
      <c r="AA18051" s="1"/>
      <c r="AD18051" s="1"/>
      <c r="AF18051" s="14"/>
    </row>
    <row r="18052" spans="6:32" x14ac:dyDescent="0.35">
      <c r="F18052" s="43"/>
      <c r="AA18052" s="1"/>
      <c r="AD18052" s="1"/>
      <c r="AF18052" s="14"/>
    </row>
    <row r="18053" spans="6:32" x14ac:dyDescent="0.35">
      <c r="F18053" s="43"/>
      <c r="AA18053" s="1"/>
      <c r="AD18053" s="1"/>
      <c r="AF18053" s="14"/>
    </row>
    <row r="18054" spans="6:32" x14ac:dyDescent="0.35">
      <c r="F18054" s="43"/>
      <c r="AA18054" s="1"/>
      <c r="AD18054" s="1"/>
      <c r="AF18054" s="14"/>
    </row>
    <row r="18055" spans="6:32" x14ac:dyDescent="0.35">
      <c r="F18055" s="43"/>
      <c r="AA18055" s="1"/>
      <c r="AD18055" s="1"/>
      <c r="AF18055" s="14"/>
    </row>
    <row r="18056" spans="6:32" x14ac:dyDescent="0.35">
      <c r="F18056" s="43"/>
      <c r="AA18056" s="1"/>
      <c r="AD18056" s="1"/>
      <c r="AF18056" s="14"/>
    </row>
    <row r="18057" spans="6:32" x14ac:dyDescent="0.35">
      <c r="F18057" s="43"/>
      <c r="AA18057" s="1"/>
      <c r="AD18057" s="1"/>
      <c r="AF18057" s="14"/>
    </row>
    <row r="18058" spans="6:32" x14ac:dyDescent="0.35">
      <c r="F18058" s="43"/>
      <c r="AA18058" s="1"/>
      <c r="AD18058" s="1"/>
      <c r="AF18058" s="14"/>
    </row>
    <row r="18059" spans="6:32" x14ac:dyDescent="0.35">
      <c r="F18059" s="43"/>
      <c r="AA18059" s="1"/>
      <c r="AD18059" s="1"/>
      <c r="AF18059" s="14"/>
    </row>
    <row r="18060" spans="6:32" x14ac:dyDescent="0.35">
      <c r="F18060" s="43"/>
      <c r="AA18060" s="1"/>
      <c r="AD18060" s="1"/>
      <c r="AF18060" s="14"/>
    </row>
    <row r="18061" spans="6:32" x14ac:dyDescent="0.35">
      <c r="F18061" s="43"/>
      <c r="AA18061" s="1"/>
      <c r="AD18061" s="1"/>
      <c r="AF18061" s="14"/>
    </row>
    <row r="18062" spans="6:32" x14ac:dyDescent="0.35">
      <c r="F18062" s="43"/>
      <c r="AA18062" s="1"/>
      <c r="AD18062" s="1"/>
      <c r="AF18062" s="14"/>
    </row>
    <row r="18063" spans="6:32" x14ac:dyDescent="0.35">
      <c r="F18063" s="43"/>
      <c r="AA18063" s="1"/>
      <c r="AD18063" s="1"/>
      <c r="AF18063" s="14"/>
    </row>
    <row r="18064" spans="6:32" x14ac:dyDescent="0.35">
      <c r="F18064" s="43"/>
      <c r="AA18064" s="1"/>
      <c r="AD18064" s="1"/>
      <c r="AF18064" s="14"/>
    </row>
    <row r="18065" spans="6:32" x14ac:dyDescent="0.35">
      <c r="F18065" s="43"/>
      <c r="AA18065" s="1"/>
      <c r="AD18065" s="1"/>
      <c r="AF18065" s="14"/>
    </row>
    <row r="18066" spans="6:32" x14ac:dyDescent="0.35">
      <c r="F18066" s="43"/>
      <c r="AA18066" s="1"/>
      <c r="AD18066" s="1"/>
      <c r="AF18066" s="14"/>
    </row>
    <row r="18067" spans="6:32" x14ac:dyDescent="0.35">
      <c r="F18067" s="43"/>
      <c r="AA18067" s="1"/>
      <c r="AD18067" s="1"/>
      <c r="AF18067" s="14"/>
    </row>
    <row r="18068" spans="6:32" x14ac:dyDescent="0.35">
      <c r="F18068" s="43"/>
      <c r="AA18068" s="1"/>
      <c r="AD18068" s="1"/>
      <c r="AF18068" s="14"/>
    </row>
    <row r="18069" spans="6:32" x14ac:dyDescent="0.35">
      <c r="F18069" s="43"/>
      <c r="AA18069" s="1"/>
      <c r="AD18069" s="1"/>
      <c r="AF18069" s="14"/>
    </row>
    <row r="18070" spans="6:32" x14ac:dyDescent="0.35">
      <c r="F18070" s="43"/>
      <c r="AA18070" s="1"/>
      <c r="AD18070" s="1"/>
      <c r="AF18070" s="14"/>
    </row>
    <row r="18071" spans="6:32" x14ac:dyDescent="0.35">
      <c r="F18071" s="43"/>
      <c r="AA18071" s="1"/>
      <c r="AD18071" s="1"/>
      <c r="AF18071" s="14"/>
    </row>
    <row r="18072" spans="6:32" x14ac:dyDescent="0.35">
      <c r="F18072" s="43"/>
      <c r="AA18072" s="1"/>
      <c r="AD18072" s="1"/>
      <c r="AF18072" s="14"/>
    </row>
    <row r="18073" spans="6:32" x14ac:dyDescent="0.35">
      <c r="F18073" s="43"/>
      <c r="AA18073" s="1"/>
      <c r="AD18073" s="1"/>
      <c r="AF18073" s="14"/>
    </row>
    <row r="18074" spans="6:32" x14ac:dyDescent="0.35">
      <c r="F18074" s="43"/>
      <c r="AA18074" s="1"/>
      <c r="AD18074" s="1"/>
      <c r="AF18074" s="14"/>
    </row>
    <row r="18075" spans="6:32" x14ac:dyDescent="0.35">
      <c r="F18075" s="43"/>
      <c r="AA18075" s="1"/>
      <c r="AD18075" s="1"/>
      <c r="AF18075" s="14"/>
    </row>
    <row r="18076" spans="6:32" x14ac:dyDescent="0.35">
      <c r="F18076" s="43"/>
      <c r="AA18076" s="1"/>
      <c r="AD18076" s="1"/>
      <c r="AF18076" s="14"/>
    </row>
    <row r="18077" spans="6:32" x14ac:dyDescent="0.35">
      <c r="F18077" s="43"/>
      <c r="AA18077" s="1"/>
      <c r="AD18077" s="1"/>
      <c r="AF18077" s="14"/>
    </row>
    <row r="18078" spans="6:32" x14ac:dyDescent="0.35">
      <c r="F18078" s="43"/>
      <c r="AA18078" s="1"/>
      <c r="AD18078" s="1"/>
      <c r="AF18078" s="14"/>
    </row>
    <row r="18079" spans="6:32" x14ac:dyDescent="0.35">
      <c r="F18079" s="43"/>
      <c r="AA18079" s="1"/>
      <c r="AD18079" s="1"/>
      <c r="AF18079" s="14"/>
    </row>
    <row r="18080" spans="6:32" x14ac:dyDescent="0.35">
      <c r="F18080" s="43"/>
      <c r="AA18080" s="1"/>
      <c r="AD18080" s="1"/>
      <c r="AF18080" s="14"/>
    </row>
    <row r="18081" spans="6:32" x14ac:dyDescent="0.35">
      <c r="F18081" s="43"/>
      <c r="AA18081" s="1"/>
      <c r="AD18081" s="1"/>
      <c r="AF18081" s="14"/>
    </row>
    <row r="18082" spans="6:32" x14ac:dyDescent="0.35">
      <c r="F18082" s="43"/>
      <c r="AA18082" s="1"/>
      <c r="AD18082" s="1"/>
      <c r="AF18082" s="14"/>
    </row>
    <row r="18083" spans="6:32" x14ac:dyDescent="0.35">
      <c r="F18083" s="43"/>
      <c r="AA18083" s="1"/>
      <c r="AD18083" s="1"/>
      <c r="AF18083" s="14"/>
    </row>
    <row r="18084" spans="6:32" x14ac:dyDescent="0.35">
      <c r="F18084" s="43"/>
      <c r="AA18084" s="1"/>
      <c r="AD18084" s="1"/>
      <c r="AF18084" s="14"/>
    </row>
    <row r="18085" spans="6:32" x14ac:dyDescent="0.35">
      <c r="F18085" s="43"/>
      <c r="AA18085" s="1"/>
      <c r="AD18085" s="1"/>
      <c r="AF18085" s="14"/>
    </row>
    <row r="18086" spans="6:32" x14ac:dyDescent="0.35">
      <c r="F18086" s="43"/>
      <c r="AA18086" s="1"/>
      <c r="AD18086" s="1"/>
      <c r="AF18086" s="14"/>
    </row>
    <row r="18087" spans="6:32" x14ac:dyDescent="0.35">
      <c r="F18087" s="43"/>
      <c r="AA18087" s="1"/>
      <c r="AD18087" s="1"/>
      <c r="AF18087" s="14"/>
    </row>
    <row r="18088" spans="6:32" x14ac:dyDescent="0.35">
      <c r="F18088" s="43"/>
      <c r="AA18088" s="1"/>
      <c r="AD18088" s="1"/>
      <c r="AF18088" s="14"/>
    </row>
    <row r="18089" spans="6:32" x14ac:dyDescent="0.35">
      <c r="F18089" s="43"/>
      <c r="AA18089" s="1"/>
      <c r="AD18089" s="1"/>
      <c r="AF18089" s="14"/>
    </row>
    <row r="18090" spans="6:32" x14ac:dyDescent="0.35">
      <c r="F18090" s="43"/>
      <c r="AA18090" s="1"/>
      <c r="AD18090" s="1"/>
      <c r="AF18090" s="14"/>
    </row>
    <row r="18091" spans="6:32" x14ac:dyDescent="0.35">
      <c r="F18091" s="43"/>
      <c r="AA18091" s="1"/>
      <c r="AD18091" s="1"/>
      <c r="AF18091" s="14"/>
    </row>
    <row r="18092" spans="6:32" x14ac:dyDescent="0.35">
      <c r="F18092" s="43"/>
      <c r="AA18092" s="1"/>
      <c r="AD18092" s="1"/>
      <c r="AF18092" s="14"/>
    </row>
    <row r="18093" spans="6:32" x14ac:dyDescent="0.35">
      <c r="F18093" s="43"/>
      <c r="AA18093" s="1"/>
      <c r="AD18093" s="1"/>
      <c r="AF18093" s="14"/>
    </row>
    <row r="18094" spans="6:32" x14ac:dyDescent="0.35">
      <c r="F18094" s="43"/>
      <c r="AA18094" s="1"/>
      <c r="AD18094" s="1"/>
      <c r="AF18094" s="14"/>
    </row>
    <row r="18095" spans="6:32" x14ac:dyDescent="0.35">
      <c r="F18095" s="43"/>
      <c r="AA18095" s="1"/>
      <c r="AD18095" s="1"/>
      <c r="AF18095" s="14"/>
    </row>
    <row r="18096" spans="6:32" x14ac:dyDescent="0.35">
      <c r="F18096" s="43"/>
      <c r="AA18096" s="1"/>
      <c r="AD18096" s="1"/>
      <c r="AF18096" s="14"/>
    </row>
    <row r="18097" spans="6:32" x14ac:dyDescent="0.35">
      <c r="F18097" s="43"/>
      <c r="AA18097" s="1"/>
      <c r="AD18097" s="1"/>
      <c r="AF18097" s="14"/>
    </row>
    <row r="18098" spans="6:32" x14ac:dyDescent="0.35">
      <c r="F18098" s="43"/>
      <c r="AA18098" s="1"/>
      <c r="AD18098" s="1"/>
      <c r="AF18098" s="14"/>
    </row>
    <row r="18099" spans="6:32" x14ac:dyDescent="0.35">
      <c r="F18099" s="43"/>
      <c r="AA18099" s="1"/>
      <c r="AD18099" s="1"/>
      <c r="AF18099" s="14"/>
    </row>
    <row r="18100" spans="6:32" x14ac:dyDescent="0.35">
      <c r="F18100" s="43"/>
      <c r="AA18100" s="1"/>
      <c r="AD18100" s="1"/>
      <c r="AF18100" s="14"/>
    </row>
    <row r="18101" spans="6:32" x14ac:dyDescent="0.35">
      <c r="F18101" s="43"/>
      <c r="AA18101" s="1"/>
      <c r="AD18101" s="1"/>
      <c r="AF18101" s="14"/>
    </row>
    <row r="18102" spans="6:32" x14ac:dyDescent="0.35">
      <c r="F18102" s="43"/>
      <c r="AA18102" s="1"/>
      <c r="AD18102" s="1"/>
      <c r="AF18102" s="14"/>
    </row>
    <row r="18103" spans="6:32" x14ac:dyDescent="0.35">
      <c r="F18103" s="43"/>
      <c r="AA18103" s="1"/>
      <c r="AD18103" s="1"/>
      <c r="AF18103" s="14"/>
    </row>
    <row r="18104" spans="6:32" x14ac:dyDescent="0.35">
      <c r="F18104" s="43"/>
      <c r="AA18104" s="1"/>
      <c r="AD18104" s="1"/>
      <c r="AF18104" s="14"/>
    </row>
    <row r="18105" spans="6:32" x14ac:dyDescent="0.35">
      <c r="F18105" s="43"/>
      <c r="AA18105" s="1"/>
      <c r="AD18105" s="1"/>
      <c r="AF18105" s="14"/>
    </row>
    <row r="18106" spans="6:32" x14ac:dyDescent="0.35">
      <c r="F18106" s="43"/>
      <c r="AA18106" s="1"/>
      <c r="AD18106" s="1"/>
      <c r="AF18106" s="14"/>
    </row>
    <row r="18107" spans="6:32" x14ac:dyDescent="0.35">
      <c r="F18107" s="43"/>
      <c r="AA18107" s="1"/>
      <c r="AD18107" s="1"/>
      <c r="AF18107" s="14"/>
    </row>
    <row r="18108" spans="6:32" x14ac:dyDescent="0.35">
      <c r="F18108" s="43"/>
      <c r="AA18108" s="1"/>
      <c r="AD18108" s="1"/>
      <c r="AF18108" s="14"/>
    </row>
    <row r="18109" spans="6:32" x14ac:dyDescent="0.35">
      <c r="F18109" s="43"/>
      <c r="AA18109" s="1"/>
      <c r="AD18109" s="1"/>
      <c r="AF18109" s="14"/>
    </row>
    <row r="18110" spans="6:32" x14ac:dyDescent="0.35">
      <c r="F18110" s="43"/>
      <c r="AA18110" s="1"/>
      <c r="AD18110" s="1"/>
      <c r="AF18110" s="14"/>
    </row>
    <row r="18111" spans="6:32" x14ac:dyDescent="0.35">
      <c r="F18111" s="43"/>
      <c r="AA18111" s="1"/>
      <c r="AD18111" s="1"/>
      <c r="AF18111" s="14"/>
    </row>
    <row r="18112" spans="6:32" x14ac:dyDescent="0.35">
      <c r="F18112" s="43"/>
      <c r="AA18112" s="1"/>
      <c r="AD18112" s="1"/>
      <c r="AF18112" s="14"/>
    </row>
    <row r="18113" spans="6:32" x14ac:dyDescent="0.35">
      <c r="F18113" s="43"/>
      <c r="AA18113" s="1"/>
      <c r="AD18113" s="1"/>
      <c r="AF18113" s="14"/>
    </row>
    <row r="18114" spans="6:32" x14ac:dyDescent="0.35">
      <c r="F18114" s="43"/>
      <c r="AA18114" s="1"/>
      <c r="AD18114" s="1"/>
      <c r="AF18114" s="14"/>
    </row>
    <row r="18115" spans="6:32" x14ac:dyDescent="0.35">
      <c r="F18115" s="43"/>
      <c r="AA18115" s="1"/>
      <c r="AD18115" s="1"/>
      <c r="AF18115" s="14"/>
    </row>
    <row r="18116" spans="6:32" x14ac:dyDescent="0.35">
      <c r="F18116" s="43"/>
      <c r="AA18116" s="1"/>
      <c r="AD18116" s="1"/>
      <c r="AF18116" s="14"/>
    </row>
    <row r="18117" spans="6:32" x14ac:dyDescent="0.35">
      <c r="F18117" s="43"/>
      <c r="AA18117" s="1"/>
      <c r="AD18117" s="1"/>
      <c r="AF18117" s="14"/>
    </row>
    <row r="18118" spans="6:32" x14ac:dyDescent="0.35">
      <c r="F18118" s="43"/>
      <c r="AA18118" s="1"/>
      <c r="AD18118" s="1"/>
      <c r="AF18118" s="14"/>
    </row>
    <row r="18119" spans="6:32" x14ac:dyDescent="0.35">
      <c r="F18119" s="43"/>
      <c r="AA18119" s="1"/>
      <c r="AD18119" s="1"/>
      <c r="AF18119" s="14"/>
    </row>
    <row r="18120" spans="6:32" x14ac:dyDescent="0.35">
      <c r="F18120" s="43"/>
      <c r="AA18120" s="1"/>
      <c r="AD18120" s="1"/>
      <c r="AF18120" s="14"/>
    </row>
    <row r="18121" spans="6:32" x14ac:dyDescent="0.35">
      <c r="F18121" s="43"/>
      <c r="AA18121" s="1"/>
      <c r="AD18121" s="1"/>
      <c r="AF18121" s="14"/>
    </row>
    <row r="18122" spans="6:32" x14ac:dyDescent="0.35">
      <c r="F18122" s="43"/>
      <c r="AA18122" s="1"/>
      <c r="AD18122" s="1"/>
      <c r="AF18122" s="14"/>
    </row>
    <row r="18123" spans="6:32" x14ac:dyDescent="0.35">
      <c r="F18123" s="43"/>
      <c r="AA18123" s="1"/>
      <c r="AD18123" s="1"/>
      <c r="AF18123" s="14"/>
    </row>
    <row r="18124" spans="6:32" x14ac:dyDescent="0.35">
      <c r="F18124" s="43"/>
      <c r="AA18124" s="1"/>
      <c r="AD18124" s="1"/>
      <c r="AF18124" s="14"/>
    </row>
    <row r="18125" spans="6:32" x14ac:dyDescent="0.35">
      <c r="F18125" s="43"/>
      <c r="AA18125" s="1"/>
      <c r="AD18125" s="1"/>
      <c r="AF18125" s="14"/>
    </row>
    <row r="18126" spans="6:32" x14ac:dyDescent="0.35">
      <c r="F18126" s="43"/>
      <c r="AA18126" s="1"/>
      <c r="AD18126" s="1"/>
      <c r="AF18126" s="14"/>
    </row>
    <row r="18127" spans="6:32" x14ac:dyDescent="0.35">
      <c r="F18127" s="43"/>
      <c r="AA18127" s="1"/>
      <c r="AD18127" s="1"/>
      <c r="AF18127" s="14"/>
    </row>
    <row r="18128" spans="6:32" x14ac:dyDescent="0.35">
      <c r="F18128" s="43"/>
      <c r="AA18128" s="1"/>
      <c r="AD18128" s="1"/>
      <c r="AF18128" s="14"/>
    </row>
    <row r="18129" spans="6:32" x14ac:dyDescent="0.35">
      <c r="F18129" s="43"/>
      <c r="AA18129" s="1"/>
      <c r="AD18129" s="1"/>
      <c r="AF18129" s="14"/>
    </row>
    <row r="18130" spans="6:32" x14ac:dyDescent="0.35">
      <c r="F18130" s="43"/>
      <c r="AA18130" s="1"/>
      <c r="AD18130" s="1"/>
      <c r="AF18130" s="14"/>
    </row>
    <row r="18131" spans="6:32" x14ac:dyDescent="0.35">
      <c r="F18131" s="43"/>
      <c r="AA18131" s="1"/>
      <c r="AD18131" s="1"/>
      <c r="AF18131" s="14"/>
    </row>
    <row r="18132" spans="6:32" x14ac:dyDescent="0.35">
      <c r="F18132" s="43"/>
      <c r="AA18132" s="1"/>
      <c r="AD18132" s="1"/>
      <c r="AF18132" s="14"/>
    </row>
    <row r="18133" spans="6:32" x14ac:dyDescent="0.35">
      <c r="F18133" s="43"/>
      <c r="AA18133" s="1"/>
      <c r="AD18133" s="1"/>
      <c r="AF18133" s="14"/>
    </row>
    <row r="18134" spans="6:32" x14ac:dyDescent="0.35">
      <c r="F18134" s="43"/>
      <c r="AA18134" s="1"/>
      <c r="AD18134" s="1"/>
      <c r="AF18134" s="14"/>
    </row>
    <row r="18135" spans="6:32" x14ac:dyDescent="0.35">
      <c r="F18135" s="43"/>
      <c r="AA18135" s="1"/>
      <c r="AD18135" s="1"/>
      <c r="AF18135" s="14"/>
    </row>
    <row r="18136" spans="6:32" x14ac:dyDescent="0.35">
      <c r="F18136" s="43"/>
      <c r="AA18136" s="1"/>
      <c r="AD18136" s="1"/>
      <c r="AF18136" s="14"/>
    </row>
    <row r="18137" spans="6:32" x14ac:dyDescent="0.35">
      <c r="F18137" s="43"/>
      <c r="AA18137" s="1"/>
      <c r="AD18137" s="1"/>
      <c r="AF18137" s="14"/>
    </row>
    <row r="18138" spans="6:32" x14ac:dyDescent="0.35">
      <c r="F18138" s="43"/>
      <c r="AA18138" s="1"/>
      <c r="AD18138" s="1"/>
      <c r="AF18138" s="14"/>
    </row>
    <row r="18139" spans="6:32" x14ac:dyDescent="0.35">
      <c r="F18139" s="43"/>
      <c r="AA18139" s="1"/>
      <c r="AD18139" s="1"/>
      <c r="AF18139" s="14"/>
    </row>
    <row r="18140" spans="6:32" x14ac:dyDescent="0.35">
      <c r="F18140" s="43"/>
      <c r="AA18140" s="1"/>
      <c r="AD18140" s="1"/>
      <c r="AF18140" s="14"/>
    </row>
    <row r="18141" spans="6:32" x14ac:dyDescent="0.35">
      <c r="F18141" s="43"/>
      <c r="AA18141" s="1"/>
      <c r="AD18141" s="1"/>
      <c r="AF18141" s="14"/>
    </row>
    <row r="18142" spans="6:32" x14ac:dyDescent="0.35">
      <c r="F18142" s="43"/>
      <c r="AA18142" s="1"/>
      <c r="AD18142" s="1"/>
      <c r="AF18142" s="14"/>
    </row>
    <row r="18143" spans="6:32" x14ac:dyDescent="0.35">
      <c r="F18143" s="43"/>
      <c r="AA18143" s="1"/>
      <c r="AD18143" s="1"/>
      <c r="AF18143" s="14"/>
    </row>
    <row r="18144" spans="6:32" x14ac:dyDescent="0.35">
      <c r="F18144" s="43"/>
      <c r="AA18144" s="1"/>
      <c r="AD18144" s="1"/>
      <c r="AF18144" s="14"/>
    </row>
    <row r="18145" spans="6:32" x14ac:dyDescent="0.35">
      <c r="F18145" s="43"/>
      <c r="AA18145" s="1"/>
      <c r="AD18145" s="1"/>
      <c r="AF18145" s="14"/>
    </row>
    <row r="18146" spans="6:32" x14ac:dyDescent="0.35">
      <c r="F18146" s="43"/>
      <c r="AA18146" s="1"/>
      <c r="AD18146" s="1"/>
      <c r="AF18146" s="14"/>
    </row>
    <row r="18147" spans="6:32" x14ac:dyDescent="0.35">
      <c r="F18147" s="43"/>
      <c r="AA18147" s="1"/>
      <c r="AD18147" s="1"/>
      <c r="AF18147" s="14"/>
    </row>
    <row r="18148" spans="6:32" x14ac:dyDescent="0.35">
      <c r="F18148" s="43"/>
      <c r="AA18148" s="1"/>
      <c r="AD18148" s="1"/>
      <c r="AF18148" s="14"/>
    </row>
    <row r="18149" spans="6:32" x14ac:dyDescent="0.35">
      <c r="F18149" s="43"/>
      <c r="AA18149" s="1"/>
      <c r="AD18149" s="1"/>
      <c r="AF18149" s="14"/>
    </row>
    <row r="18150" spans="6:32" x14ac:dyDescent="0.35">
      <c r="F18150" s="43"/>
      <c r="AA18150" s="1"/>
      <c r="AD18150" s="1"/>
      <c r="AF18150" s="14"/>
    </row>
    <row r="18151" spans="6:32" x14ac:dyDescent="0.35">
      <c r="F18151" s="43"/>
      <c r="AA18151" s="1"/>
      <c r="AD18151" s="1"/>
      <c r="AF18151" s="14"/>
    </row>
    <row r="18152" spans="6:32" x14ac:dyDescent="0.35">
      <c r="F18152" s="43"/>
      <c r="AA18152" s="1"/>
      <c r="AD18152" s="1"/>
      <c r="AF18152" s="14"/>
    </row>
    <row r="18153" spans="6:32" x14ac:dyDescent="0.35">
      <c r="F18153" s="43"/>
      <c r="AA18153" s="1"/>
      <c r="AD18153" s="1"/>
      <c r="AF18153" s="14"/>
    </row>
    <row r="18154" spans="6:32" x14ac:dyDescent="0.35">
      <c r="F18154" s="43"/>
      <c r="AA18154" s="1"/>
      <c r="AD18154" s="1"/>
      <c r="AF18154" s="14"/>
    </row>
    <row r="18155" spans="6:32" x14ac:dyDescent="0.35">
      <c r="F18155" s="43"/>
      <c r="AA18155" s="1"/>
      <c r="AD18155" s="1"/>
      <c r="AF18155" s="14"/>
    </row>
    <row r="18156" spans="6:32" x14ac:dyDescent="0.35">
      <c r="F18156" s="43"/>
      <c r="AA18156" s="1"/>
      <c r="AD18156" s="1"/>
      <c r="AF18156" s="14"/>
    </row>
    <row r="18157" spans="6:32" x14ac:dyDescent="0.35">
      <c r="F18157" s="43"/>
      <c r="AA18157" s="1"/>
      <c r="AD18157" s="1"/>
      <c r="AF18157" s="14"/>
    </row>
    <row r="18158" spans="6:32" x14ac:dyDescent="0.35">
      <c r="F18158" s="43"/>
      <c r="AA18158" s="1"/>
      <c r="AD18158" s="1"/>
      <c r="AF18158" s="14"/>
    </row>
    <row r="18159" spans="6:32" x14ac:dyDescent="0.35">
      <c r="F18159" s="43"/>
      <c r="AA18159" s="1"/>
      <c r="AD18159" s="1"/>
      <c r="AF18159" s="14"/>
    </row>
    <row r="18160" spans="6:32" x14ac:dyDescent="0.35">
      <c r="F18160" s="43"/>
      <c r="AA18160" s="1"/>
      <c r="AD18160" s="1"/>
      <c r="AF18160" s="14"/>
    </row>
    <row r="18161" spans="6:32" x14ac:dyDescent="0.35">
      <c r="F18161" s="43"/>
      <c r="AA18161" s="1"/>
      <c r="AD18161" s="1"/>
      <c r="AF18161" s="14"/>
    </row>
    <row r="18162" spans="6:32" x14ac:dyDescent="0.35">
      <c r="F18162" s="43"/>
      <c r="AA18162" s="1"/>
      <c r="AD18162" s="1"/>
      <c r="AF18162" s="14"/>
    </row>
    <row r="18163" spans="6:32" x14ac:dyDescent="0.35">
      <c r="F18163" s="43"/>
      <c r="AA18163" s="1"/>
      <c r="AD18163" s="1"/>
      <c r="AF18163" s="14"/>
    </row>
    <row r="18164" spans="6:32" x14ac:dyDescent="0.35">
      <c r="F18164" s="43"/>
      <c r="AA18164" s="1"/>
      <c r="AD18164" s="1"/>
      <c r="AF18164" s="14"/>
    </row>
    <row r="18165" spans="6:32" x14ac:dyDescent="0.35">
      <c r="F18165" s="43"/>
      <c r="AA18165" s="1"/>
      <c r="AD18165" s="1"/>
      <c r="AF18165" s="14"/>
    </row>
    <row r="18166" spans="6:32" x14ac:dyDescent="0.35">
      <c r="F18166" s="43"/>
      <c r="AA18166" s="1"/>
      <c r="AD18166" s="1"/>
      <c r="AF18166" s="14"/>
    </row>
    <row r="18167" spans="6:32" x14ac:dyDescent="0.35">
      <c r="F18167" s="43"/>
      <c r="AA18167" s="1"/>
      <c r="AD18167" s="1"/>
      <c r="AF18167" s="14"/>
    </row>
    <row r="18168" spans="6:32" x14ac:dyDescent="0.35">
      <c r="F18168" s="43"/>
      <c r="AA18168" s="1"/>
      <c r="AD18168" s="1"/>
      <c r="AF18168" s="14"/>
    </row>
    <row r="18169" spans="6:32" x14ac:dyDescent="0.35">
      <c r="F18169" s="43"/>
      <c r="AA18169" s="1"/>
      <c r="AD18169" s="1"/>
      <c r="AF18169" s="14"/>
    </row>
    <row r="18170" spans="6:32" x14ac:dyDescent="0.35">
      <c r="F18170" s="43"/>
      <c r="AA18170" s="1"/>
      <c r="AD18170" s="1"/>
      <c r="AF18170" s="14"/>
    </row>
    <row r="18171" spans="6:32" x14ac:dyDescent="0.35">
      <c r="F18171" s="43"/>
      <c r="AA18171" s="1"/>
      <c r="AD18171" s="1"/>
      <c r="AF18171" s="14"/>
    </row>
    <row r="18172" spans="6:32" x14ac:dyDescent="0.35">
      <c r="F18172" s="43"/>
      <c r="AA18172" s="1"/>
      <c r="AD18172" s="1"/>
      <c r="AF18172" s="14"/>
    </row>
    <row r="18173" spans="6:32" x14ac:dyDescent="0.35">
      <c r="F18173" s="43"/>
      <c r="AA18173" s="1"/>
      <c r="AD18173" s="1"/>
      <c r="AF18173" s="14"/>
    </row>
    <row r="18174" spans="6:32" x14ac:dyDescent="0.35">
      <c r="F18174" s="43"/>
      <c r="AA18174" s="1"/>
      <c r="AD18174" s="1"/>
      <c r="AF18174" s="14"/>
    </row>
    <row r="18175" spans="6:32" x14ac:dyDescent="0.35">
      <c r="F18175" s="43"/>
      <c r="AA18175" s="1"/>
      <c r="AD18175" s="1"/>
      <c r="AF18175" s="14"/>
    </row>
    <row r="18176" spans="6:32" x14ac:dyDescent="0.35">
      <c r="F18176" s="43"/>
      <c r="AA18176" s="1"/>
      <c r="AD18176" s="1"/>
      <c r="AF18176" s="14"/>
    </row>
    <row r="18177" spans="6:32" x14ac:dyDescent="0.35">
      <c r="F18177" s="43"/>
      <c r="AA18177" s="1"/>
      <c r="AD18177" s="1"/>
      <c r="AF18177" s="14"/>
    </row>
    <row r="18178" spans="6:32" x14ac:dyDescent="0.35">
      <c r="F18178" s="43"/>
      <c r="AA18178" s="1"/>
      <c r="AD18178" s="1"/>
      <c r="AF18178" s="14"/>
    </row>
    <row r="18179" spans="6:32" x14ac:dyDescent="0.35">
      <c r="F18179" s="43"/>
      <c r="AA18179" s="1"/>
      <c r="AD18179" s="1"/>
      <c r="AF18179" s="14"/>
    </row>
    <row r="18180" spans="6:32" x14ac:dyDescent="0.35">
      <c r="F18180" s="43"/>
      <c r="AA18180" s="1"/>
      <c r="AD18180" s="1"/>
      <c r="AF18180" s="14"/>
    </row>
    <row r="18181" spans="6:32" x14ac:dyDescent="0.35">
      <c r="F18181" s="43"/>
      <c r="AA18181" s="1"/>
      <c r="AD18181" s="1"/>
      <c r="AF18181" s="14"/>
    </row>
    <row r="18182" spans="6:32" x14ac:dyDescent="0.35">
      <c r="F18182" s="43"/>
      <c r="AA18182" s="1"/>
      <c r="AD18182" s="1"/>
      <c r="AF18182" s="14"/>
    </row>
    <row r="18183" spans="6:32" x14ac:dyDescent="0.35">
      <c r="F18183" s="43"/>
      <c r="AA18183" s="1"/>
      <c r="AD18183" s="1"/>
      <c r="AF18183" s="14"/>
    </row>
    <row r="18184" spans="6:32" x14ac:dyDescent="0.35">
      <c r="F18184" s="43"/>
      <c r="AA18184" s="1"/>
      <c r="AD18184" s="1"/>
      <c r="AF18184" s="14"/>
    </row>
    <row r="18185" spans="6:32" x14ac:dyDescent="0.35">
      <c r="F18185" s="43"/>
      <c r="AA18185" s="1"/>
      <c r="AD18185" s="1"/>
      <c r="AF18185" s="14"/>
    </row>
    <row r="18186" spans="6:32" x14ac:dyDescent="0.35">
      <c r="F18186" s="43"/>
      <c r="AA18186" s="1"/>
      <c r="AD18186" s="1"/>
      <c r="AF18186" s="14"/>
    </row>
    <row r="18187" spans="6:32" x14ac:dyDescent="0.35">
      <c r="F18187" s="43"/>
      <c r="AA18187" s="1"/>
      <c r="AD18187" s="1"/>
      <c r="AF18187" s="14"/>
    </row>
    <row r="18188" spans="6:32" x14ac:dyDescent="0.35">
      <c r="F18188" s="43"/>
      <c r="AA18188" s="1"/>
      <c r="AD18188" s="1"/>
      <c r="AF18188" s="14"/>
    </row>
    <row r="18189" spans="6:32" x14ac:dyDescent="0.35">
      <c r="F18189" s="43"/>
      <c r="AA18189" s="1"/>
      <c r="AD18189" s="1"/>
      <c r="AF18189" s="14"/>
    </row>
    <row r="18190" spans="6:32" x14ac:dyDescent="0.35">
      <c r="F18190" s="43"/>
      <c r="AA18190" s="1"/>
      <c r="AD18190" s="1"/>
      <c r="AF18190" s="14"/>
    </row>
    <row r="18191" spans="6:32" x14ac:dyDescent="0.35">
      <c r="F18191" s="43"/>
      <c r="AA18191" s="1"/>
      <c r="AD18191" s="1"/>
      <c r="AF18191" s="14"/>
    </row>
    <row r="18192" spans="6:32" x14ac:dyDescent="0.35">
      <c r="F18192" s="43"/>
      <c r="AA18192" s="1"/>
      <c r="AD18192" s="1"/>
      <c r="AF18192" s="14"/>
    </row>
    <row r="18193" spans="6:32" x14ac:dyDescent="0.35">
      <c r="F18193" s="43"/>
      <c r="AA18193" s="1"/>
      <c r="AD18193" s="1"/>
      <c r="AF18193" s="14"/>
    </row>
    <row r="18194" spans="6:32" x14ac:dyDescent="0.35">
      <c r="F18194" s="43"/>
      <c r="AA18194" s="1"/>
      <c r="AD18194" s="1"/>
      <c r="AF18194" s="14"/>
    </row>
    <row r="18195" spans="6:32" x14ac:dyDescent="0.35">
      <c r="F18195" s="43"/>
      <c r="AA18195" s="1"/>
      <c r="AD18195" s="1"/>
      <c r="AF18195" s="14"/>
    </row>
    <row r="18196" spans="6:32" x14ac:dyDescent="0.35">
      <c r="F18196" s="43"/>
      <c r="AA18196" s="1"/>
      <c r="AD18196" s="1"/>
      <c r="AF18196" s="14"/>
    </row>
    <row r="18197" spans="6:32" x14ac:dyDescent="0.35">
      <c r="F18197" s="43"/>
      <c r="AA18197" s="1"/>
      <c r="AD18197" s="1"/>
      <c r="AF18197" s="14"/>
    </row>
    <row r="18198" spans="6:32" x14ac:dyDescent="0.35">
      <c r="F18198" s="43"/>
      <c r="AA18198" s="1"/>
      <c r="AD18198" s="1"/>
      <c r="AF18198" s="14"/>
    </row>
    <row r="18199" spans="6:32" x14ac:dyDescent="0.35">
      <c r="F18199" s="43"/>
      <c r="AA18199" s="1"/>
      <c r="AD18199" s="1"/>
      <c r="AF18199" s="14"/>
    </row>
    <row r="18200" spans="6:32" x14ac:dyDescent="0.35">
      <c r="F18200" s="43"/>
      <c r="AA18200" s="1"/>
      <c r="AD18200" s="1"/>
      <c r="AF18200" s="14"/>
    </row>
    <row r="18201" spans="6:32" x14ac:dyDescent="0.35">
      <c r="F18201" s="43"/>
      <c r="AA18201" s="1"/>
      <c r="AD18201" s="1"/>
      <c r="AF18201" s="14"/>
    </row>
    <row r="18202" spans="6:32" x14ac:dyDescent="0.35">
      <c r="F18202" s="43"/>
      <c r="AA18202" s="1"/>
      <c r="AD18202" s="1"/>
      <c r="AF18202" s="14"/>
    </row>
    <row r="18203" spans="6:32" x14ac:dyDescent="0.35">
      <c r="F18203" s="43"/>
      <c r="AA18203" s="1"/>
      <c r="AD18203" s="1"/>
      <c r="AF18203" s="14"/>
    </row>
    <row r="18204" spans="6:32" x14ac:dyDescent="0.35">
      <c r="F18204" s="43"/>
      <c r="AA18204" s="1"/>
      <c r="AD18204" s="1"/>
      <c r="AF18204" s="14"/>
    </row>
    <row r="18205" spans="6:32" x14ac:dyDescent="0.35">
      <c r="F18205" s="43"/>
      <c r="AA18205" s="1"/>
      <c r="AD18205" s="1"/>
      <c r="AF18205" s="14"/>
    </row>
    <row r="18206" spans="6:32" x14ac:dyDescent="0.35">
      <c r="F18206" s="43"/>
      <c r="AA18206" s="1"/>
      <c r="AD18206" s="1"/>
      <c r="AF18206" s="14"/>
    </row>
    <row r="18207" spans="6:32" x14ac:dyDescent="0.35">
      <c r="F18207" s="43"/>
      <c r="AA18207" s="1"/>
      <c r="AD18207" s="1"/>
      <c r="AF18207" s="14"/>
    </row>
    <row r="18208" spans="6:32" x14ac:dyDescent="0.35">
      <c r="F18208" s="43"/>
      <c r="AA18208" s="1"/>
      <c r="AD18208" s="1"/>
      <c r="AF18208" s="14"/>
    </row>
    <row r="18209" spans="6:32" x14ac:dyDescent="0.35">
      <c r="F18209" s="43"/>
      <c r="AA18209" s="1"/>
      <c r="AD18209" s="1"/>
      <c r="AF18209" s="14"/>
    </row>
    <row r="18210" spans="6:32" x14ac:dyDescent="0.35">
      <c r="F18210" s="43"/>
      <c r="AA18210" s="1"/>
      <c r="AD18210" s="1"/>
      <c r="AF18210" s="14"/>
    </row>
    <row r="18211" spans="6:32" x14ac:dyDescent="0.35">
      <c r="F18211" s="43"/>
      <c r="AA18211" s="1"/>
      <c r="AD18211" s="1"/>
      <c r="AF18211" s="14"/>
    </row>
    <row r="18212" spans="6:32" x14ac:dyDescent="0.35">
      <c r="F18212" s="43"/>
      <c r="AA18212" s="1"/>
      <c r="AD18212" s="1"/>
      <c r="AF18212" s="14"/>
    </row>
    <row r="18213" spans="6:32" x14ac:dyDescent="0.35">
      <c r="F18213" s="43"/>
      <c r="AA18213" s="1"/>
      <c r="AD18213" s="1"/>
      <c r="AF18213" s="14"/>
    </row>
    <row r="18214" spans="6:32" x14ac:dyDescent="0.35">
      <c r="F18214" s="43"/>
      <c r="AA18214" s="1"/>
      <c r="AD18214" s="1"/>
      <c r="AF18214" s="14"/>
    </row>
    <row r="18215" spans="6:32" x14ac:dyDescent="0.35">
      <c r="F18215" s="43"/>
      <c r="AA18215" s="1"/>
      <c r="AD18215" s="1"/>
      <c r="AF18215" s="14"/>
    </row>
    <row r="18216" spans="6:32" x14ac:dyDescent="0.35">
      <c r="F18216" s="43"/>
      <c r="AA18216" s="1"/>
      <c r="AD18216" s="1"/>
      <c r="AF18216" s="14"/>
    </row>
    <row r="18217" spans="6:32" x14ac:dyDescent="0.35">
      <c r="F18217" s="43"/>
      <c r="AA18217" s="1"/>
      <c r="AD18217" s="1"/>
      <c r="AF18217" s="14"/>
    </row>
    <row r="18218" spans="6:32" x14ac:dyDescent="0.35">
      <c r="F18218" s="43"/>
      <c r="AA18218" s="1"/>
      <c r="AD18218" s="1"/>
      <c r="AF18218" s="14"/>
    </row>
    <row r="18219" spans="6:32" x14ac:dyDescent="0.35">
      <c r="F18219" s="43"/>
      <c r="AA18219" s="1"/>
      <c r="AD18219" s="1"/>
      <c r="AF18219" s="14"/>
    </row>
    <row r="18220" spans="6:32" x14ac:dyDescent="0.35">
      <c r="F18220" s="43"/>
      <c r="AA18220" s="1"/>
      <c r="AD18220" s="1"/>
      <c r="AF18220" s="14"/>
    </row>
    <row r="18221" spans="6:32" x14ac:dyDescent="0.35">
      <c r="F18221" s="43"/>
      <c r="AA18221" s="1"/>
      <c r="AD18221" s="1"/>
      <c r="AF18221" s="14"/>
    </row>
    <row r="18222" spans="6:32" x14ac:dyDescent="0.35">
      <c r="F18222" s="43"/>
      <c r="AA18222" s="1"/>
      <c r="AD18222" s="1"/>
      <c r="AF18222" s="14"/>
    </row>
    <row r="18223" spans="6:32" x14ac:dyDescent="0.35">
      <c r="F18223" s="43"/>
      <c r="AA18223" s="1"/>
      <c r="AD18223" s="1"/>
      <c r="AF18223" s="14"/>
    </row>
    <row r="18224" spans="6:32" x14ac:dyDescent="0.35">
      <c r="F18224" s="43"/>
      <c r="AA18224" s="1"/>
      <c r="AD18224" s="1"/>
      <c r="AF18224" s="14"/>
    </row>
    <row r="18225" spans="6:32" x14ac:dyDescent="0.35">
      <c r="F18225" s="43"/>
      <c r="AA18225" s="1"/>
      <c r="AD18225" s="1"/>
      <c r="AF18225" s="14"/>
    </row>
    <row r="18226" spans="6:32" x14ac:dyDescent="0.35">
      <c r="F18226" s="43"/>
      <c r="AA18226" s="1"/>
      <c r="AD18226" s="1"/>
      <c r="AF18226" s="14"/>
    </row>
    <row r="18227" spans="6:32" x14ac:dyDescent="0.35">
      <c r="F18227" s="43"/>
      <c r="AA18227" s="1"/>
      <c r="AD18227" s="1"/>
      <c r="AF18227" s="14"/>
    </row>
    <row r="18228" spans="6:32" x14ac:dyDescent="0.35">
      <c r="F18228" s="43"/>
      <c r="AA18228" s="1"/>
      <c r="AD18228" s="1"/>
      <c r="AF18228" s="14"/>
    </row>
    <row r="18229" spans="6:32" x14ac:dyDescent="0.35">
      <c r="F18229" s="43"/>
      <c r="AA18229" s="1"/>
      <c r="AD18229" s="1"/>
      <c r="AF18229" s="14"/>
    </row>
    <row r="18230" spans="6:32" x14ac:dyDescent="0.35">
      <c r="F18230" s="43"/>
      <c r="AA18230" s="1"/>
      <c r="AD18230" s="1"/>
      <c r="AF18230" s="14"/>
    </row>
    <row r="18231" spans="6:32" x14ac:dyDescent="0.35">
      <c r="F18231" s="43"/>
      <c r="AA18231" s="1"/>
      <c r="AD18231" s="1"/>
      <c r="AF18231" s="14"/>
    </row>
    <row r="18232" spans="6:32" x14ac:dyDescent="0.35">
      <c r="F18232" s="43"/>
      <c r="AA18232" s="1"/>
      <c r="AD18232" s="1"/>
      <c r="AF18232" s="14"/>
    </row>
    <row r="18233" spans="6:32" x14ac:dyDescent="0.35">
      <c r="F18233" s="43"/>
      <c r="AA18233" s="1"/>
      <c r="AD18233" s="1"/>
      <c r="AF18233" s="14"/>
    </row>
    <row r="18234" spans="6:32" x14ac:dyDescent="0.35">
      <c r="F18234" s="43"/>
      <c r="AA18234" s="1"/>
      <c r="AD18234" s="1"/>
      <c r="AF18234" s="14"/>
    </row>
    <row r="18235" spans="6:32" x14ac:dyDescent="0.35">
      <c r="F18235" s="43"/>
      <c r="AA18235" s="1"/>
      <c r="AD18235" s="1"/>
      <c r="AF18235" s="14"/>
    </row>
    <row r="18236" spans="6:32" x14ac:dyDescent="0.35">
      <c r="F18236" s="43"/>
      <c r="AA18236" s="1"/>
      <c r="AD18236" s="1"/>
      <c r="AF18236" s="14"/>
    </row>
    <row r="18237" spans="6:32" x14ac:dyDescent="0.35">
      <c r="F18237" s="43"/>
      <c r="AA18237" s="1"/>
      <c r="AD18237" s="1"/>
      <c r="AF18237" s="14"/>
    </row>
    <row r="18238" spans="6:32" x14ac:dyDescent="0.35">
      <c r="F18238" s="43"/>
      <c r="AA18238" s="1"/>
      <c r="AD18238" s="1"/>
      <c r="AF18238" s="14"/>
    </row>
    <row r="18239" spans="6:32" x14ac:dyDescent="0.35">
      <c r="F18239" s="43"/>
      <c r="AA18239" s="1"/>
      <c r="AD18239" s="1"/>
      <c r="AF18239" s="14"/>
    </row>
    <row r="18240" spans="6:32" x14ac:dyDescent="0.35">
      <c r="F18240" s="43"/>
      <c r="AA18240" s="1"/>
      <c r="AD18240" s="1"/>
      <c r="AF18240" s="14"/>
    </row>
    <row r="18241" spans="6:32" x14ac:dyDescent="0.35">
      <c r="F18241" s="43"/>
      <c r="AA18241" s="1"/>
      <c r="AD18241" s="1"/>
      <c r="AF18241" s="14"/>
    </row>
    <row r="18242" spans="6:32" x14ac:dyDescent="0.35">
      <c r="F18242" s="43"/>
      <c r="AA18242" s="1"/>
      <c r="AD18242" s="1"/>
      <c r="AF18242" s="14"/>
    </row>
    <row r="18243" spans="6:32" x14ac:dyDescent="0.35">
      <c r="F18243" s="43"/>
      <c r="AA18243" s="1"/>
      <c r="AD18243" s="1"/>
      <c r="AF18243" s="14"/>
    </row>
    <row r="18244" spans="6:32" x14ac:dyDescent="0.35">
      <c r="F18244" s="43"/>
      <c r="AA18244" s="1"/>
      <c r="AD18244" s="1"/>
      <c r="AF18244" s="14"/>
    </row>
    <row r="18245" spans="6:32" x14ac:dyDescent="0.35">
      <c r="F18245" s="43"/>
      <c r="AA18245" s="1"/>
      <c r="AD18245" s="1"/>
      <c r="AF18245" s="14"/>
    </row>
    <row r="18246" spans="6:32" x14ac:dyDescent="0.35">
      <c r="F18246" s="43"/>
      <c r="AA18246" s="1"/>
      <c r="AD18246" s="1"/>
      <c r="AF18246" s="14"/>
    </row>
    <row r="18247" spans="6:32" x14ac:dyDescent="0.35">
      <c r="F18247" s="43"/>
      <c r="AA18247" s="1"/>
      <c r="AD18247" s="1"/>
      <c r="AF18247" s="14"/>
    </row>
    <row r="18248" spans="6:32" x14ac:dyDescent="0.35">
      <c r="F18248" s="43"/>
      <c r="AA18248" s="1"/>
      <c r="AD18248" s="1"/>
      <c r="AF18248" s="14"/>
    </row>
    <row r="18249" spans="6:32" x14ac:dyDescent="0.35">
      <c r="F18249" s="43"/>
      <c r="AA18249" s="1"/>
      <c r="AD18249" s="1"/>
      <c r="AF18249" s="14"/>
    </row>
    <row r="18250" spans="6:32" x14ac:dyDescent="0.35">
      <c r="F18250" s="43"/>
      <c r="AA18250" s="1"/>
      <c r="AD18250" s="1"/>
      <c r="AF18250" s="14"/>
    </row>
    <row r="18251" spans="6:32" x14ac:dyDescent="0.35">
      <c r="F18251" s="43"/>
      <c r="AA18251" s="1"/>
      <c r="AD18251" s="1"/>
      <c r="AF18251" s="14"/>
    </row>
    <row r="18252" spans="6:32" x14ac:dyDescent="0.35">
      <c r="F18252" s="43"/>
      <c r="AA18252" s="1"/>
      <c r="AD18252" s="1"/>
      <c r="AF18252" s="14"/>
    </row>
    <row r="18253" spans="6:32" x14ac:dyDescent="0.35">
      <c r="F18253" s="43"/>
      <c r="AA18253" s="1"/>
      <c r="AD18253" s="1"/>
      <c r="AF18253" s="14"/>
    </row>
    <row r="18254" spans="6:32" x14ac:dyDescent="0.35">
      <c r="F18254" s="43"/>
      <c r="AA18254" s="1"/>
      <c r="AD18254" s="1"/>
      <c r="AF18254" s="14"/>
    </row>
    <row r="18255" spans="6:32" x14ac:dyDescent="0.35">
      <c r="F18255" s="43"/>
      <c r="AA18255" s="1"/>
      <c r="AD18255" s="1"/>
      <c r="AF18255" s="14"/>
    </row>
    <row r="18256" spans="6:32" x14ac:dyDescent="0.35">
      <c r="F18256" s="43"/>
      <c r="AA18256" s="1"/>
      <c r="AD18256" s="1"/>
      <c r="AF18256" s="14"/>
    </row>
    <row r="18257" spans="6:32" x14ac:dyDescent="0.35">
      <c r="F18257" s="43"/>
      <c r="AA18257" s="1"/>
      <c r="AD18257" s="1"/>
      <c r="AF18257" s="14"/>
    </row>
    <row r="18258" spans="6:32" x14ac:dyDescent="0.35">
      <c r="F18258" s="43"/>
      <c r="AA18258" s="1"/>
      <c r="AD18258" s="1"/>
      <c r="AF18258" s="14"/>
    </row>
    <row r="18259" spans="6:32" x14ac:dyDescent="0.35">
      <c r="F18259" s="43"/>
      <c r="AA18259" s="1"/>
      <c r="AD18259" s="1"/>
      <c r="AF18259" s="14"/>
    </row>
    <row r="18260" spans="6:32" x14ac:dyDescent="0.35">
      <c r="F18260" s="43"/>
      <c r="AA18260" s="1"/>
      <c r="AD18260" s="1"/>
      <c r="AF18260" s="14"/>
    </row>
    <row r="18261" spans="6:32" x14ac:dyDescent="0.35">
      <c r="F18261" s="43"/>
      <c r="AA18261" s="1"/>
      <c r="AD18261" s="1"/>
      <c r="AF18261" s="14"/>
    </row>
    <row r="18262" spans="6:32" x14ac:dyDescent="0.35">
      <c r="F18262" s="43"/>
      <c r="AA18262" s="1"/>
      <c r="AD18262" s="1"/>
      <c r="AF18262" s="14"/>
    </row>
    <row r="18263" spans="6:32" x14ac:dyDescent="0.35">
      <c r="F18263" s="43"/>
      <c r="AA18263" s="1"/>
      <c r="AD18263" s="1"/>
      <c r="AF18263" s="14"/>
    </row>
    <row r="18264" spans="6:32" x14ac:dyDescent="0.35">
      <c r="F18264" s="43"/>
      <c r="AA18264" s="1"/>
      <c r="AD18264" s="1"/>
      <c r="AF18264" s="14"/>
    </row>
    <row r="18265" spans="6:32" x14ac:dyDescent="0.35">
      <c r="F18265" s="43"/>
      <c r="AA18265" s="1"/>
      <c r="AD18265" s="1"/>
      <c r="AF18265" s="14"/>
    </row>
    <row r="18266" spans="6:32" x14ac:dyDescent="0.35">
      <c r="F18266" s="43"/>
      <c r="AA18266" s="1"/>
      <c r="AD18266" s="1"/>
      <c r="AF18266" s="14"/>
    </row>
    <row r="18267" spans="6:32" x14ac:dyDescent="0.35">
      <c r="F18267" s="43"/>
      <c r="AA18267" s="1"/>
      <c r="AD18267" s="1"/>
      <c r="AF18267" s="14"/>
    </row>
    <row r="18268" spans="6:32" x14ac:dyDescent="0.35">
      <c r="F18268" s="43"/>
      <c r="AA18268" s="1"/>
      <c r="AD18268" s="1"/>
      <c r="AF18268" s="14"/>
    </row>
    <row r="18269" spans="6:32" x14ac:dyDescent="0.35">
      <c r="F18269" s="43"/>
      <c r="AA18269" s="1"/>
      <c r="AD18269" s="1"/>
      <c r="AF18269" s="14"/>
    </row>
    <row r="18270" spans="6:32" x14ac:dyDescent="0.35">
      <c r="F18270" s="43"/>
      <c r="AA18270" s="1"/>
      <c r="AD18270" s="1"/>
      <c r="AF18270" s="14"/>
    </row>
    <row r="18271" spans="6:32" x14ac:dyDescent="0.35">
      <c r="F18271" s="43"/>
      <c r="AA18271" s="1"/>
      <c r="AD18271" s="1"/>
      <c r="AF18271" s="14"/>
    </row>
    <row r="18272" spans="6:32" x14ac:dyDescent="0.35">
      <c r="F18272" s="43"/>
      <c r="AA18272" s="1"/>
      <c r="AD18272" s="1"/>
      <c r="AF18272" s="14"/>
    </row>
    <row r="18273" spans="6:32" x14ac:dyDescent="0.35">
      <c r="F18273" s="43"/>
      <c r="AA18273" s="1"/>
      <c r="AD18273" s="1"/>
      <c r="AF18273" s="14"/>
    </row>
    <row r="18274" spans="6:32" x14ac:dyDescent="0.35">
      <c r="F18274" s="43"/>
      <c r="AA18274" s="1"/>
      <c r="AD18274" s="1"/>
      <c r="AF18274" s="14"/>
    </row>
    <row r="18275" spans="6:32" x14ac:dyDescent="0.35">
      <c r="F18275" s="43"/>
      <c r="AA18275" s="1"/>
      <c r="AD18275" s="1"/>
      <c r="AF18275" s="14"/>
    </row>
    <row r="18276" spans="6:32" x14ac:dyDescent="0.35">
      <c r="F18276" s="43"/>
      <c r="AA18276" s="1"/>
      <c r="AD18276" s="1"/>
      <c r="AF18276" s="14"/>
    </row>
    <row r="18277" spans="6:32" x14ac:dyDescent="0.35">
      <c r="F18277" s="43"/>
      <c r="AA18277" s="1"/>
      <c r="AD18277" s="1"/>
      <c r="AF18277" s="14"/>
    </row>
    <row r="18278" spans="6:32" x14ac:dyDescent="0.35">
      <c r="F18278" s="43"/>
      <c r="AA18278" s="1"/>
      <c r="AD18278" s="1"/>
      <c r="AF18278" s="14"/>
    </row>
    <row r="18279" spans="6:32" x14ac:dyDescent="0.35">
      <c r="F18279" s="43"/>
      <c r="AA18279" s="1"/>
      <c r="AD18279" s="1"/>
      <c r="AF18279" s="14"/>
    </row>
    <row r="18280" spans="6:32" x14ac:dyDescent="0.35">
      <c r="F18280" s="43"/>
      <c r="AA18280" s="1"/>
      <c r="AD18280" s="1"/>
      <c r="AF18280" s="14"/>
    </row>
    <row r="18281" spans="6:32" x14ac:dyDescent="0.35">
      <c r="F18281" s="43"/>
      <c r="AA18281" s="1"/>
      <c r="AD18281" s="1"/>
      <c r="AF18281" s="14"/>
    </row>
    <row r="18282" spans="6:32" x14ac:dyDescent="0.35">
      <c r="F18282" s="43"/>
      <c r="AA18282" s="1"/>
      <c r="AD18282" s="1"/>
      <c r="AF18282" s="14"/>
    </row>
    <row r="18283" spans="6:32" x14ac:dyDescent="0.35">
      <c r="F18283" s="43"/>
      <c r="AA18283" s="1"/>
      <c r="AD18283" s="1"/>
      <c r="AF18283" s="14"/>
    </row>
    <row r="18284" spans="6:32" x14ac:dyDescent="0.35">
      <c r="F18284" s="43"/>
      <c r="AA18284" s="1"/>
      <c r="AD18284" s="1"/>
      <c r="AF18284" s="14"/>
    </row>
    <row r="18285" spans="6:32" x14ac:dyDescent="0.35">
      <c r="F18285" s="43"/>
      <c r="AA18285" s="1"/>
      <c r="AD18285" s="1"/>
      <c r="AF18285" s="14"/>
    </row>
    <row r="18286" spans="6:32" x14ac:dyDescent="0.35">
      <c r="F18286" s="43"/>
      <c r="AA18286" s="1"/>
      <c r="AD18286" s="1"/>
      <c r="AF18286" s="14"/>
    </row>
    <row r="18287" spans="6:32" x14ac:dyDescent="0.35">
      <c r="F18287" s="43"/>
      <c r="AA18287" s="1"/>
      <c r="AD18287" s="1"/>
      <c r="AF18287" s="14"/>
    </row>
    <row r="18288" spans="6:32" x14ac:dyDescent="0.35">
      <c r="F18288" s="43"/>
      <c r="AA18288" s="1"/>
      <c r="AD18288" s="1"/>
      <c r="AF18288" s="14"/>
    </row>
    <row r="18289" spans="6:32" x14ac:dyDescent="0.35">
      <c r="F18289" s="43"/>
      <c r="AA18289" s="1"/>
      <c r="AD18289" s="1"/>
      <c r="AF18289" s="14"/>
    </row>
    <row r="18290" spans="6:32" x14ac:dyDescent="0.35">
      <c r="F18290" s="43"/>
      <c r="AA18290" s="1"/>
      <c r="AD18290" s="1"/>
      <c r="AF18290" s="14"/>
    </row>
    <row r="18291" spans="6:32" x14ac:dyDescent="0.35">
      <c r="F18291" s="43"/>
      <c r="AA18291" s="1"/>
      <c r="AD18291" s="1"/>
      <c r="AF18291" s="14"/>
    </row>
    <row r="18292" spans="6:32" x14ac:dyDescent="0.35">
      <c r="F18292" s="43"/>
      <c r="AA18292" s="1"/>
      <c r="AD18292" s="1"/>
      <c r="AF18292" s="14"/>
    </row>
    <row r="18293" spans="6:32" x14ac:dyDescent="0.35">
      <c r="F18293" s="43"/>
      <c r="AA18293" s="1"/>
      <c r="AD18293" s="1"/>
      <c r="AF18293" s="14"/>
    </row>
    <row r="18294" spans="6:32" x14ac:dyDescent="0.35">
      <c r="F18294" s="43"/>
      <c r="AA18294" s="1"/>
      <c r="AD18294" s="1"/>
      <c r="AF18294" s="14"/>
    </row>
    <row r="18295" spans="6:32" x14ac:dyDescent="0.35">
      <c r="F18295" s="43"/>
      <c r="AA18295" s="1"/>
      <c r="AD18295" s="1"/>
      <c r="AF18295" s="14"/>
    </row>
    <row r="18296" spans="6:32" x14ac:dyDescent="0.35">
      <c r="F18296" s="43"/>
      <c r="AA18296" s="1"/>
      <c r="AD18296" s="1"/>
      <c r="AF18296" s="14"/>
    </row>
    <row r="18297" spans="6:32" x14ac:dyDescent="0.35">
      <c r="F18297" s="43"/>
      <c r="AA18297" s="1"/>
      <c r="AD18297" s="1"/>
      <c r="AF18297" s="14"/>
    </row>
    <row r="18298" spans="6:32" x14ac:dyDescent="0.35">
      <c r="F18298" s="43"/>
      <c r="AA18298" s="1"/>
      <c r="AD18298" s="1"/>
      <c r="AF18298" s="14"/>
    </row>
    <row r="18299" spans="6:32" x14ac:dyDescent="0.35">
      <c r="F18299" s="43"/>
      <c r="AA18299" s="1"/>
      <c r="AD18299" s="1"/>
      <c r="AF18299" s="14"/>
    </row>
    <row r="18300" spans="6:32" x14ac:dyDescent="0.35">
      <c r="F18300" s="43"/>
      <c r="AA18300" s="1"/>
      <c r="AD18300" s="1"/>
      <c r="AF18300" s="14"/>
    </row>
    <row r="18301" spans="6:32" x14ac:dyDescent="0.35">
      <c r="F18301" s="43"/>
      <c r="AA18301" s="1"/>
      <c r="AD18301" s="1"/>
      <c r="AF18301" s="14"/>
    </row>
    <row r="18302" spans="6:32" x14ac:dyDescent="0.35">
      <c r="F18302" s="43"/>
      <c r="AA18302" s="1"/>
      <c r="AD18302" s="1"/>
      <c r="AF18302" s="14"/>
    </row>
    <row r="18303" spans="6:32" x14ac:dyDescent="0.35">
      <c r="F18303" s="43"/>
      <c r="AA18303" s="1"/>
      <c r="AD18303" s="1"/>
      <c r="AF18303" s="14"/>
    </row>
    <row r="18304" spans="6:32" x14ac:dyDescent="0.35">
      <c r="F18304" s="43"/>
      <c r="AA18304" s="1"/>
      <c r="AD18304" s="1"/>
      <c r="AF18304" s="14"/>
    </row>
    <row r="18305" spans="6:32" x14ac:dyDescent="0.35">
      <c r="F18305" s="43"/>
      <c r="AA18305" s="1"/>
      <c r="AD18305" s="1"/>
      <c r="AF18305" s="14"/>
    </row>
    <row r="18306" spans="6:32" x14ac:dyDescent="0.35">
      <c r="F18306" s="43"/>
      <c r="AA18306" s="1"/>
      <c r="AD18306" s="1"/>
      <c r="AF18306" s="14"/>
    </row>
    <row r="18307" spans="6:32" x14ac:dyDescent="0.35">
      <c r="F18307" s="43"/>
      <c r="AA18307" s="1"/>
      <c r="AD18307" s="1"/>
      <c r="AF18307" s="14"/>
    </row>
    <row r="18308" spans="6:32" x14ac:dyDescent="0.35">
      <c r="F18308" s="43"/>
      <c r="AA18308" s="1"/>
      <c r="AD18308" s="1"/>
      <c r="AF18308" s="14"/>
    </row>
    <row r="18309" spans="6:32" x14ac:dyDescent="0.35">
      <c r="F18309" s="43"/>
      <c r="AA18309" s="1"/>
      <c r="AD18309" s="1"/>
      <c r="AF18309" s="14"/>
    </row>
    <row r="18310" spans="6:32" x14ac:dyDescent="0.35">
      <c r="F18310" s="43"/>
      <c r="AA18310" s="1"/>
      <c r="AD18310" s="1"/>
      <c r="AF18310" s="14"/>
    </row>
    <row r="18311" spans="6:32" x14ac:dyDescent="0.35">
      <c r="F18311" s="43"/>
      <c r="AA18311" s="1"/>
      <c r="AD18311" s="1"/>
      <c r="AF18311" s="14"/>
    </row>
    <row r="18312" spans="6:32" x14ac:dyDescent="0.35">
      <c r="F18312" s="43"/>
      <c r="AA18312" s="1"/>
      <c r="AD18312" s="1"/>
      <c r="AF18312" s="14"/>
    </row>
    <row r="18313" spans="6:32" x14ac:dyDescent="0.35">
      <c r="F18313" s="43"/>
      <c r="AA18313" s="1"/>
      <c r="AD18313" s="1"/>
      <c r="AF18313" s="14"/>
    </row>
    <row r="18314" spans="6:32" x14ac:dyDescent="0.35">
      <c r="F18314" s="43"/>
      <c r="AA18314" s="1"/>
      <c r="AD18314" s="1"/>
      <c r="AF18314" s="14"/>
    </row>
    <row r="18315" spans="6:32" x14ac:dyDescent="0.35">
      <c r="F18315" s="43"/>
      <c r="AA18315" s="1"/>
      <c r="AD18315" s="1"/>
      <c r="AF18315" s="14"/>
    </row>
    <row r="18316" spans="6:32" x14ac:dyDescent="0.35">
      <c r="F18316" s="43"/>
      <c r="AA18316" s="1"/>
      <c r="AD18316" s="1"/>
      <c r="AF18316" s="14"/>
    </row>
    <row r="18317" spans="6:32" x14ac:dyDescent="0.35">
      <c r="F18317" s="43"/>
      <c r="AA18317" s="1"/>
      <c r="AD18317" s="1"/>
      <c r="AF18317" s="14"/>
    </row>
    <row r="18318" spans="6:32" x14ac:dyDescent="0.35">
      <c r="F18318" s="43"/>
      <c r="AA18318" s="1"/>
      <c r="AD18318" s="1"/>
      <c r="AF18318" s="14"/>
    </row>
    <row r="18319" spans="6:32" x14ac:dyDescent="0.35">
      <c r="F18319" s="43"/>
      <c r="AA18319" s="1"/>
      <c r="AD18319" s="1"/>
      <c r="AF18319" s="14"/>
    </row>
    <row r="18320" spans="6:32" x14ac:dyDescent="0.35">
      <c r="F18320" s="43"/>
      <c r="AA18320" s="1"/>
      <c r="AD18320" s="1"/>
      <c r="AF18320" s="14"/>
    </row>
    <row r="18321" spans="6:32" x14ac:dyDescent="0.35">
      <c r="F18321" s="43"/>
      <c r="AA18321" s="1"/>
      <c r="AD18321" s="1"/>
      <c r="AF18321" s="14"/>
    </row>
    <row r="18322" spans="6:32" x14ac:dyDescent="0.35">
      <c r="F18322" s="43"/>
      <c r="AA18322" s="1"/>
      <c r="AD18322" s="1"/>
      <c r="AF18322" s="14"/>
    </row>
    <row r="18323" spans="6:32" x14ac:dyDescent="0.35">
      <c r="F18323" s="43"/>
      <c r="AA18323" s="1"/>
      <c r="AD18323" s="1"/>
      <c r="AF18323" s="14"/>
    </row>
    <row r="18324" spans="6:32" x14ac:dyDescent="0.35">
      <c r="F18324" s="43"/>
      <c r="AA18324" s="1"/>
      <c r="AD18324" s="1"/>
      <c r="AF18324" s="14"/>
    </row>
    <row r="18325" spans="6:32" x14ac:dyDescent="0.35">
      <c r="F18325" s="43"/>
      <c r="AA18325" s="1"/>
      <c r="AD18325" s="1"/>
      <c r="AF18325" s="14"/>
    </row>
    <row r="18326" spans="6:32" x14ac:dyDescent="0.35">
      <c r="F18326" s="43"/>
      <c r="AA18326" s="1"/>
      <c r="AD18326" s="1"/>
      <c r="AF18326" s="14"/>
    </row>
    <row r="18327" spans="6:32" x14ac:dyDescent="0.35">
      <c r="F18327" s="43"/>
      <c r="AA18327" s="1"/>
      <c r="AD18327" s="1"/>
      <c r="AF18327" s="14"/>
    </row>
    <row r="18328" spans="6:32" x14ac:dyDescent="0.35">
      <c r="F18328" s="43"/>
      <c r="AA18328" s="1"/>
      <c r="AD18328" s="1"/>
      <c r="AF18328" s="14"/>
    </row>
    <row r="18329" spans="6:32" x14ac:dyDescent="0.35">
      <c r="F18329" s="43"/>
      <c r="AA18329" s="1"/>
      <c r="AD18329" s="1"/>
      <c r="AF18329" s="14"/>
    </row>
    <row r="18330" spans="6:32" x14ac:dyDescent="0.35">
      <c r="F18330" s="43"/>
      <c r="AA18330" s="1"/>
      <c r="AD18330" s="1"/>
      <c r="AF18330" s="14"/>
    </row>
    <row r="18331" spans="6:32" x14ac:dyDescent="0.35">
      <c r="F18331" s="43"/>
      <c r="AA18331" s="1"/>
      <c r="AD18331" s="1"/>
      <c r="AF18331" s="14"/>
    </row>
    <row r="18332" spans="6:32" x14ac:dyDescent="0.35">
      <c r="F18332" s="43"/>
      <c r="AA18332" s="1"/>
      <c r="AD18332" s="1"/>
      <c r="AF18332" s="14"/>
    </row>
    <row r="18333" spans="6:32" x14ac:dyDescent="0.35">
      <c r="F18333" s="43"/>
      <c r="AA18333" s="1"/>
      <c r="AD18333" s="1"/>
      <c r="AF18333" s="14"/>
    </row>
    <row r="18334" spans="6:32" x14ac:dyDescent="0.35">
      <c r="F18334" s="43"/>
      <c r="AA18334" s="1"/>
      <c r="AD18334" s="1"/>
      <c r="AF18334" s="14"/>
    </row>
    <row r="18335" spans="6:32" x14ac:dyDescent="0.35">
      <c r="F18335" s="43"/>
      <c r="AA18335" s="1"/>
      <c r="AD18335" s="1"/>
      <c r="AF18335" s="14"/>
    </row>
    <row r="18336" spans="6:32" x14ac:dyDescent="0.35">
      <c r="F18336" s="43"/>
      <c r="AA18336" s="1"/>
      <c r="AD18336" s="1"/>
      <c r="AF18336" s="14"/>
    </row>
    <row r="18337" spans="6:32" x14ac:dyDescent="0.35">
      <c r="F18337" s="43"/>
      <c r="AA18337" s="1"/>
      <c r="AD18337" s="1"/>
      <c r="AF18337" s="14"/>
    </row>
    <row r="18338" spans="6:32" x14ac:dyDescent="0.35">
      <c r="F18338" s="43"/>
      <c r="AA18338" s="1"/>
      <c r="AD18338" s="1"/>
      <c r="AF18338" s="14"/>
    </row>
    <row r="18339" spans="6:32" x14ac:dyDescent="0.35">
      <c r="F18339" s="43"/>
      <c r="AA18339" s="1"/>
      <c r="AD18339" s="1"/>
      <c r="AF18339" s="14"/>
    </row>
    <row r="18340" spans="6:32" x14ac:dyDescent="0.35">
      <c r="F18340" s="43"/>
      <c r="AA18340" s="1"/>
      <c r="AD18340" s="1"/>
      <c r="AF18340" s="14"/>
    </row>
    <row r="18341" spans="6:32" x14ac:dyDescent="0.35">
      <c r="F18341" s="43"/>
      <c r="AA18341" s="1"/>
      <c r="AD18341" s="1"/>
      <c r="AF18341" s="14"/>
    </row>
    <row r="18342" spans="6:32" x14ac:dyDescent="0.35">
      <c r="F18342" s="43"/>
      <c r="AA18342" s="1"/>
      <c r="AD18342" s="1"/>
      <c r="AF18342" s="14"/>
    </row>
    <row r="18343" spans="6:32" x14ac:dyDescent="0.35">
      <c r="F18343" s="43"/>
      <c r="AA18343" s="1"/>
      <c r="AD18343" s="1"/>
      <c r="AF18343" s="14"/>
    </row>
    <row r="18344" spans="6:32" x14ac:dyDescent="0.35">
      <c r="F18344" s="43"/>
      <c r="AA18344" s="1"/>
      <c r="AD18344" s="1"/>
      <c r="AF18344" s="14"/>
    </row>
    <row r="18345" spans="6:32" x14ac:dyDescent="0.35">
      <c r="F18345" s="43"/>
      <c r="AA18345" s="1"/>
      <c r="AD18345" s="1"/>
      <c r="AF18345" s="14"/>
    </row>
    <row r="18346" spans="6:32" x14ac:dyDescent="0.35">
      <c r="F18346" s="43"/>
      <c r="AA18346" s="1"/>
      <c r="AD18346" s="1"/>
      <c r="AF18346" s="14"/>
    </row>
    <row r="18347" spans="6:32" x14ac:dyDescent="0.35">
      <c r="F18347" s="43"/>
      <c r="AA18347" s="1"/>
      <c r="AD18347" s="1"/>
      <c r="AF18347" s="14"/>
    </row>
    <row r="18348" spans="6:32" x14ac:dyDescent="0.35">
      <c r="F18348" s="43"/>
      <c r="AA18348" s="1"/>
      <c r="AD18348" s="1"/>
      <c r="AF18348" s="14"/>
    </row>
    <row r="18349" spans="6:32" x14ac:dyDescent="0.35">
      <c r="F18349" s="43"/>
      <c r="AA18349" s="1"/>
      <c r="AD18349" s="1"/>
      <c r="AF18349" s="14"/>
    </row>
    <row r="18350" spans="6:32" x14ac:dyDescent="0.35">
      <c r="F18350" s="43"/>
      <c r="AA18350" s="1"/>
      <c r="AD18350" s="1"/>
      <c r="AF18350" s="14"/>
    </row>
    <row r="18351" spans="6:32" x14ac:dyDescent="0.35">
      <c r="F18351" s="43"/>
      <c r="AA18351" s="1"/>
      <c r="AD18351" s="1"/>
      <c r="AF18351" s="14"/>
    </row>
    <row r="18352" spans="6:32" x14ac:dyDescent="0.35">
      <c r="F18352" s="43"/>
      <c r="AA18352" s="1"/>
      <c r="AD18352" s="1"/>
      <c r="AF18352" s="14"/>
    </row>
    <row r="18353" spans="6:32" x14ac:dyDescent="0.35">
      <c r="F18353" s="43"/>
      <c r="AA18353" s="1"/>
      <c r="AD18353" s="1"/>
      <c r="AF18353" s="14"/>
    </row>
    <row r="18354" spans="6:32" x14ac:dyDescent="0.35">
      <c r="F18354" s="43"/>
      <c r="AA18354" s="1"/>
      <c r="AD18354" s="1"/>
      <c r="AF18354" s="14"/>
    </row>
    <row r="18355" spans="6:32" x14ac:dyDescent="0.35">
      <c r="F18355" s="43"/>
      <c r="AA18355" s="1"/>
      <c r="AD18355" s="1"/>
      <c r="AF18355" s="14"/>
    </row>
    <row r="18356" spans="6:32" x14ac:dyDescent="0.35">
      <c r="F18356" s="43"/>
      <c r="AA18356" s="1"/>
      <c r="AD18356" s="1"/>
      <c r="AF18356" s="14"/>
    </row>
    <row r="18357" spans="6:32" x14ac:dyDescent="0.35">
      <c r="F18357" s="43"/>
      <c r="AA18357" s="1"/>
      <c r="AD18357" s="1"/>
      <c r="AF18357" s="14"/>
    </row>
    <row r="18358" spans="6:32" x14ac:dyDescent="0.35">
      <c r="F18358" s="43"/>
      <c r="AA18358" s="1"/>
      <c r="AD18358" s="1"/>
      <c r="AF18358" s="14"/>
    </row>
    <row r="18359" spans="6:32" x14ac:dyDescent="0.35">
      <c r="F18359" s="43"/>
      <c r="AA18359" s="1"/>
      <c r="AD18359" s="1"/>
      <c r="AF18359" s="14"/>
    </row>
    <row r="18360" spans="6:32" x14ac:dyDescent="0.35">
      <c r="F18360" s="43"/>
      <c r="AA18360" s="1"/>
      <c r="AD18360" s="1"/>
      <c r="AF18360" s="14"/>
    </row>
    <row r="18361" spans="6:32" x14ac:dyDescent="0.35">
      <c r="F18361" s="43"/>
      <c r="AA18361" s="1"/>
      <c r="AD18361" s="1"/>
      <c r="AF18361" s="14"/>
    </row>
    <row r="18362" spans="6:32" x14ac:dyDescent="0.35">
      <c r="F18362" s="43"/>
      <c r="AA18362" s="1"/>
      <c r="AD18362" s="1"/>
      <c r="AF18362" s="14"/>
    </row>
    <row r="18363" spans="6:32" x14ac:dyDescent="0.35">
      <c r="F18363" s="43"/>
      <c r="AA18363" s="1"/>
      <c r="AD18363" s="1"/>
      <c r="AF18363" s="14"/>
    </row>
    <row r="18364" spans="6:32" x14ac:dyDescent="0.35">
      <c r="F18364" s="43"/>
      <c r="AA18364" s="1"/>
      <c r="AD18364" s="1"/>
      <c r="AF18364" s="14"/>
    </row>
    <row r="18365" spans="6:32" x14ac:dyDescent="0.35">
      <c r="F18365" s="43"/>
      <c r="AA18365" s="1"/>
      <c r="AD18365" s="1"/>
      <c r="AF18365" s="14"/>
    </row>
    <row r="18366" spans="6:32" x14ac:dyDescent="0.35">
      <c r="F18366" s="43"/>
      <c r="AA18366" s="1"/>
      <c r="AD18366" s="1"/>
      <c r="AF18366" s="14"/>
    </row>
    <row r="18367" spans="6:32" x14ac:dyDescent="0.35">
      <c r="F18367" s="43"/>
      <c r="AA18367" s="1"/>
      <c r="AD18367" s="1"/>
      <c r="AF18367" s="14"/>
    </row>
    <row r="18368" spans="6:32" x14ac:dyDescent="0.35">
      <c r="F18368" s="43"/>
      <c r="AA18368" s="1"/>
      <c r="AD18368" s="1"/>
      <c r="AF18368" s="14"/>
    </row>
    <row r="18369" spans="6:32" x14ac:dyDescent="0.35">
      <c r="F18369" s="43"/>
      <c r="AA18369" s="1"/>
      <c r="AD18369" s="1"/>
      <c r="AF18369" s="14"/>
    </row>
    <row r="18370" spans="6:32" x14ac:dyDescent="0.35">
      <c r="F18370" s="43"/>
      <c r="AA18370" s="1"/>
      <c r="AD18370" s="1"/>
      <c r="AF18370" s="14"/>
    </row>
    <row r="18371" spans="6:32" x14ac:dyDescent="0.35">
      <c r="F18371" s="43"/>
      <c r="AA18371" s="1"/>
      <c r="AD18371" s="1"/>
      <c r="AF18371" s="14"/>
    </row>
    <row r="18372" spans="6:32" x14ac:dyDescent="0.35">
      <c r="F18372" s="43"/>
      <c r="AA18372" s="1"/>
      <c r="AD18372" s="1"/>
      <c r="AF18372" s="14"/>
    </row>
    <row r="18373" spans="6:32" x14ac:dyDescent="0.35">
      <c r="F18373" s="43"/>
      <c r="AA18373" s="1"/>
      <c r="AD18373" s="1"/>
      <c r="AF18373" s="14"/>
    </row>
    <row r="18374" spans="6:32" x14ac:dyDescent="0.35">
      <c r="F18374" s="43"/>
      <c r="AA18374" s="1"/>
      <c r="AD18374" s="1"/>
      <c r="AF18374" s="14"/>
    </row>
    <row r="18375" spans="6:32" x14ac:dyDescent="0.35">
      <c r="F18375" s="43"/>
      <c r="AA18375" s="1"/>
      <c r="AD18375" s="1"/>
      <c r="AF18375" s="14"/>
    </row>
    <row r="18376" spans="6:32" x14ac:dyDescent="0.35">
      <c r="F18376" s="43"/>
      <c r="AA18376" s="1"/>
      <c r="AD18376" s="1"/>
      <c r="AF18376" s="14"/>
    </row>
    <row r="18377" spans="6:32" x14ac:dyDescent="0.35">
      <c r="F18377" s="43"/>
      <c r="AA18377" s="1"/>
      <c r="AD18377" s="1"/>
      <c r="AF18377" s="14"/>
    </row>
    <row r="18378" spans="6:32" x14ac:dyDescent="0.35">
      <c r="F18378" s="43"/>
      <c r="AA18378" s="1"/>
      <c r="AD18378" s="1"/>
      <c r="AF18378" s="14"/>
    </row>
    <row r="18379" spans="6:32" x14ac:dyDescent="0.35">
      <c r="F18379" s="43"/>
      <c r="AA18379" s="1"/>
      <c r="AD18379" s="1"/>
      <c r="AF18379" s="14"/>
    </row>
    <row r="18380" spans="6:32" x14ac:dyDescent="0.35">
      <c r="F18380" s="43"/>
      <c r="AA18380" s="1"/>
      <c r="AD18380" s="1"/>
      <c r="AF18380" s="14"/>
    </row>
    <row r="18381" spans="6:32" x14ac:dyDescent="0.35">
      <c r="F18381" s="43"/>
      <c r="AA18381" s="1"/>
      <c r="AD18381" s="1"/>
      <c r="AF18381" s="14"/>
    </row>
    <row r="18382" spans="6:32" x14ac:dyDescent="0.35">
      <c r="F18382" s="43"/>
      <c r="AA18382" s="1"/>
      <c r="AD18382" s="1"/>
      <c r="AF18382" s="14"/>
    </row>
    <row r="18383" spans="6:32" x14ac:dyDescent="0.35">
      <c r="F18383" s="43"/>
      <c r="AA18383" s="1"/>
      <c r="AD18383" s="1"/>
      <c r="AF18383" s="14"/>
    </row>
    <row r="18384" spans="6:32" x14ac:dyDescent="0.35">
      <c r="F18384" s="43"/>
      <c r="AA18384" s="1"/>
      <c r="AD18384" s="1"/>
      <c r="AF18384" s="14"/>
    </row>
    <row r="18385" spans="6:32" x14ac:dyDescent="0.35">
      <c r="F18385" s="43"/>
      <c r="AA18385" s="1"/>
      <c r="AD18385" s="1"/>
      <c r="AF18385" s="14"/>
    </row>
    <row r="18386" spans="6:32" x14ac:dyDescent="0.35">
      <c r="F18386" s="43"/>
      <c r="AA18386" s="1"/>
      <c r="AD18386" s="1"/>
      <c r="AF18386" s="14"/>
    </row>
    <row r="18387" spans="6:32" x14ac:dyDescent="0.35">
      <c r="F18387" s="43"/>
      <c r="AA18387" s="1"/>
      <c r="AD18387" s="1"/>
      <c r="AF18387" s="14"/>
    </row>
    <row r="18388" spans="6:32" x14ac:dyDescent="0.35">
      <c r="F18388" s="43"/>
      <c r="AA18388" s="1"/>
      <c r="AD18388" s="1"/>
      <c r="AF18388" s="14"/>
    </row>
    <row r="18389" spans="6:32" x14ac:dyDescent="0.35">
      <c r="F18389" s="43"/>
      <c r="AA18389" s="1"/>
      <c r="AD18389" s="1"/>
      <c r="AF18389" s="14"/>
    </row>
    <row r="18390" spans="6:32" x14ac:dyDescent="0.35">
      <c r="F18390" s="43"/>
      <c r="AA18390" s="1"/>
      <c r="AD18390" s="1"/>
      <c r="AF18390" s="14"/>
    </row>
    <row r="18391" spans="6:32" x14ac:dyDescent="0.35">
      <c r="F18391" s="43"/>
      <c r="AA18391" s="1"/>
      <c r="AD18391" s="1"/>
      <c r="AF18391" s="14"/>
    </row>
    <row r="18392" spans="6:32" x14ac:dyDescent="0.35">
      <c r="F18392" s="43"/>
      <c r="AA18392" s="1"/>
      <c r="AD18392" s="1"/>
      <c r="AF18392" s="14"/>
    </row>
    <row r="18393" spans="6:32" x14ac:dyDescent="0.35">
      <c r="F18393" s="43"/>
      <c r="AA18393" s="1"/>
      <c r="AD18393" s="1"/>
      <c r="AF18393" s="14"/>
    </row>
    <row r="18394" spans="6:32" x14ac:dyDescent="0.35">
      <c r="F18394" s="43"/>
      <c r="AA18394" s="1"/>
      <c r="AD18394" s="1"/>
      <c r="AF18394" s="14"/>
    </row>
    <row r="18395" spans="6:32" x14ac:dyDescent="0.35">
      <c r="F18395" s="43"/>
      <c r="AA18395" s="1"/>
      <c r="AD18395" s="1"/>
      <c r="AF18395" s="14"/>
    </row>
    <row r="18396" spans="6:32" x14ac:dyDescent="0.35">
      <c r="F18396" s="43"/>
      <c r="AA18396" s="1"/>
      <c r="AD18396" s="1"/>
      <c r="AF18396" s="14"/>
    </row>
    <row r="18397" spans="6:32" x14ac:dyDescent="0.35">
      <c r="F18397" s="43"/>
      <c r="AA18397" s="1"/>
      <c r="AD18397" s="1"/>
      <c r="AF18397" s="14"/>
    </row>
    <row r="18398" spans="6:32" x14ac:dyDescent="0.35">
      <c r="F18398" s="43"/>
      <c r="AA18398" s="1"/>
      <c r="AD18398" s="1"/>
      <c r="AF18398" s="14"/>
    </row>
    <row r="18399" spans="6:32" x14ac:dyDescent="0.35">
      <c r="F18399" s="43"/>
      <c r="AA18399" s="1"/>
      <c r="AD18399" s="1"/>
      <c r="AF18399" s="14"/>
    </row>
    <row r="18400" spans="6:32" x14ac:dyDescent="0.35">
      <c r="F18400" s="43"/>
      <c r="AA18400" s="1"/>
      <c r="AD18400" s="1"/>
      <c r="AF18400" s="14"/>
    </row>
    <row r="18401" spans="6:32" x14ac:dyDescent="0.35">
      <c r="F18401" s="43"/>
      <c r="AA18401" s="1"/>
      <c r="AD18401" s="1"/>
      <c r="AF18401" s="14"/>
    </row>
    <row r="18402" spans="6:32" x14ac:dyDescent="0.35">
      <c r="F18402" s="43"/>
      <c r="AA18402" s="1"/>
      <c r="AD18402" s="1"/>
      <c r="AF18402" s="14"/>
    </row>
    <row r="18403" spans="6:32" x14ac:dyDescent="0.35">
      <c r="F18403" s="43"/>
      <c r="AA18403" s="1"/>
      <c r="AD18403" s="1"/>
      <c r="AF18403" s="14"/>
    </row>
    <row r="18404" spans="6:32" x14ac:dyDescent="0.35">
      <c r="F18404" s="43"/>
      <c r="AA18404" s="1"/>
      <c r="AD18404" s="1"/>
      <c r="AF18404" s="14"/>
    </row>
    <row r="18405" spans="6:32" x14ac:dyDescent="0.35">
      <c r="F18405" s="43"/>
      <c r="AA18405" s="1"/>
      <c r="AD18405" s="1"/>
      <c r="AF18405" s="14"/>
    </row>
    <row r="18406" spans="6:32" x14ac:dyDescent="0.35">
      <c r="F18406" s="43"/>
      <c r="AA18406" s="1"/>
      <c r="AD18406" s="1"/>
      <c r="AF18406" s="14"/>
    </row>
    <row r="18407" spans="6:32" x14ac:dyDescent="0.35">
      <c r="F18407" s="43"/>
      <c r="AA18407" s="1"/>
      <c r="AD18407" s="1"/>
      <c r="AF18407" s="14"/>
    </row>
    <row r="18408" spans="6:32" x14ac:dyDescent="0.35">
      <c r="F18408" s="43"/>
      <c r="AA18408" s="1"/>
      <c r="AD18408" s="1"/>
      <c r="AF18408" s="14"/>
    </row>
    <row r="18409" spans="6:32" x14ac:dyDescent="0.35">
      <c r="F18409" s="43"/>
      <c r="AA18409" s="1"/>
      <c r="AD18409" s="1"/>
      <c r="AF18409" s="14"/>
    </row>
    <row r="18410" spans="6:32" x14ac:dyDescent="0.35">
      <c r="F18410" s="43"/>
      <c r="AA18410" s="1"/>
      <c r="AD18410" s="1"/>
      <c r="AF18410" s="14"/>
    </row>
    <row r="18411" spans="6:32" x14ac:dyDescent="0.35">
      <c r="F18411" s="43"/>
      <c r="AA18411" s="1"/>
      <c r="AD18411" s="1"/>
      <c r="AF18411" s="14"/>
    </row>
    <row r="18412" spans="6:32" x14ac:dyDescent="0.35">
      <c r="F18412" s="43"/>
      <c r="AA18412" s="1"/>
      <c r="AD18412" s="1"/>
      <c r="AF18412" s="14"/>
    </row>
    <row r="18413" spans="6:32" x14ac:dyDescent="0.35">
      <c r="F18413" s="43"/>
      <c r="AA18413" s="1"/>
      <c r="AD18413" s="1"/>
      <c r="AF18413" s="14"/>
    </row>
    <row r="18414" spans="6:32" x14ac:dyDescent="0.35">
      <c r="F18414" s="43"/>
      <c r="AA18414" s="1"/>
      <c r="AD18414" s="1"/>
      <c r="AF18414" s="14"/>
    </row>
    <row r="18415" spans="6:32" x14ac:dyDescent="0.35">
      <c r="F18415" s="43"/>
      <c r="AA18415" s="1"/>
      <c r="AD18415" s="1"/>
      <c r="AF18415" s="14"/>
    </row>
    <row r="18416" spans="6:32" x14ac:dyDescent="0.35">
      <c r="F18416" s="43"/>
      <c r="AA18416" s="1"/>
      <c r="AD18416" s="1"/>
      <c r="AF18416" s="14"/>
    </row>
    <row r="18417" spans="6:32" x14ac:dyDescent="0.35">
      <c r="F18417" s="43"/>
      <c r="AA18417" s="1"/>
      <c r="AD18417" s="1"/>
      <c r="AF18417" s="14"/>
    </row>
    <row r="18418" spans="6:32" x14ac:dyDescent="0.35">
      <c r="F18418" s="43"/>
      <c r="AA18418" s="1"/>
      <c r="AD18418" s="1"/>
      <c r="AF18418" s="14"/>
    </row>
    <row r="18419" spans="6:32" x14ac:dyDescent="0.35">
      <c r="F18419" s="43"/>
      <c r="AA18419" s="1"/>
      <c r="AD18419" s="1"/>
      <c r="AF18419" s="14"/>
    </row>
    <row r="18420" spans="6:32" x14ac:dyDescent="0.35">
      <c r="F18420" s="43"/>
      <c r="AA18420" s="1"/>
      <c r="AD18420" s="1"/>
      <c r="AF18420" s="14"/>
    </row>
    <row r="18421" spans="6:32" x14ac:dyDescent="0.35">
      <c r="F18421" s="43"/>
      <c r="AA18421" s="1"/>
      <c r="AD18421" s="1"/>
      <c r="AF18421" s="14"/>
    </row>
    <row r="18422" spans="6:32" x14ac:dyDescent="0.35">
      <c r="F18422" s="43"/>
      <c r="AA18422" s="1"/>
      <c r="AD18422" s="1"/>
      <c r="AF18422" s="14"/>
    </row>
    <row r="18423" spans="6:32" x14ac:dyDescent="0.35">
      <c r="F18423" s="43"/>
      <c r="AA18423" s="1"/>
      <c r="AD18423" s="1"/>
      <c r="AF18423" s="14"/>
    </row>
    <row r="18424" spans="6:32" x14ac:dyDescent="0.35">
      <c r="F18424" s="43"/>
      <c r="AA18424" s="1"/>
      <c r="AD18424" s="1"/>
      <c r="AF18424" s="14"/>
    </row>
    <row r="18425" spans="6:32" x14ac:dyDescent="0.35">
      <c r="F18425" s="43"/>
      <c r="AA18425" s="1"/>
      <c r="AD18425" s="1"/>
      <c r="AF18425" s="14"/>
    </row>
    <row r="18426" spans="6:32" x14ac:dyDescent="0.35">
      <c r="F18426" s="43"/>
      <c r="AA18426" s="1"/>
      <c r="AD18426" s="1"/>
      <c r="AF18426" s="14"/>
    </row>
    <row r="18427" spans="6:32" x14ac:dyDescent="0.35">
      <c r="F18427" s="43"/>
      <c r="AA18427" s="1"/>
      <c r="AD18427" s="1"/>
      <c r="AF18427" s="14"/>
    </row>
    <row r="18428" spans="6:32" x14ac:dyDescent="0.35">
      <c r="F18428" s="43"/>
      <c r="AA18428" s="1"/>
      <c r="AD18428" s="1"/>
      <c r="AF18428" s="14"/>
    </row>
    <row r="18429" spans="6:32" x14ac:dyDescent="0.35">
      <c r="F18429" s="43"/>
      <c r="AA18429" s="1"/>
      <c r="AD18429" s="1"/>
      <c r="AF18429" s="14"/>
    </row>
    <row r="18430" spans="6:32" x14ac:dyDescent="0.35">
      <c r="F18430" s="43"/>
      <c r="AA18430" s="1"/>
      <c r="AD18430" s="1"/>
      <c r="AF18430" s="14"/>
    </row>
    <row r="18431" spans="6:32" x14ac:dyDescent="0.35">
      <c r="F18431" s="43"/>
      <c r="AA18431" s="1"/>
      <c r="AD18431" s="1"/>
      <c r="AF18431" s="14"/>
    </row>
    <row r="18432" spans="6:32" x14ac:dyDescent="0.35">
      <c r="F18432" s="43"/>
      <c r="AA18432" s="1"/>
      <c r="AD18432" s="1"/>
      <c r="AF18432" s="14"/>
    </row>
    <row r="18433" spans="6:32" x14ac:dyDescent="0.35">
      <c r="F18433" s="43"/>
      <c r="AA18433" s="1"/>
      <c r="AD18433" s="1"/>
      <c r="AF18433" s="14"/>
    </row>
    <row r="18434" spans="6:32" x14ac:dyDescent="0.35">
      <c r="F18434" s="43"/>
      <c r="AA18434" s="1"/>
      <c r="AD18434" s="1"/>
      <c r="AF18434" s="14"/>
    </row>
    <row r="18435" spans="6:32" x14ac:dyDescent="0.35">
      <c r="F18435" s="43"/>
      <c r="AA18435" s="1"/>
      <c r="AD18435" s="1"/>
      <c r="AF18435" s="14"/>
    </row>
    <row r="18436" spans="6:32" x14ac:dyDescent="0.35">
      <c r="F18436" s="43"/>
      <c r="AA18436" s="1"/>
      <c r="AD18436" s="1"/>
      <c r="AF18436" s="14"/>
    </row>
    <row r="18437" spans="6:32" x14ac:dyDescent="0.35">
      <c r="F18437" s="43"/>
      <c r="AA18437" s="1"/>
      <c r="AD18437" s="1"/>
      <c r="AF18437" s="14"/>
    </row>
    <row r="18438" spans="6:32" x14ac:dyDescent="0.35">
      <c r="F18438" s="43"/>
      <c r="AA18438" s="1"/>
      <c r="AD18438" s="1"/>
      <c r="AF18438" s="14"/>
    </row>
    <row r="18439" spans="6:32" x14ac:dyDescent="0.35">
      <c r="F18439" s="43"/>
      <c r="AA18439" s="1"/>
      <c r="AD18439" s="1"/>
      <c r="AF18439" s="14"/>
    </row>
    <row r="18440" spans="6:32" x14ac:dyDescent="0.35">
      <c r="F18440" s="43"/>
      <c r="AA18440" s="1"/>
      <c r="AD18440" s="1"/>
      <c r="AF18440" s="14"/>
    </row>
    <row r="18441" spans="6:32" x14ac:dyDescent="0.35">
      <c r="F18441" s="43"/>
      <c r="AA18441" s="1"/>
      <c r="AD18441" s="1"/>
      <c r="AF18441" s="14"/>
    </row>
    <row r="18442" spans="6:32" x14ac:dyDescent="0.35">
      <c r="F18442" s="43"/>
      <c r="AA18442" s="1"/>
      <c r="AD18442" s="1"/>
      <c r="AF18442" s="14"/>
    </row>
    <row r="18443" spans="6:32" x14ac:dyDescent="0.35">
      <c r="F18443" s="43"/>
      <c r="AA18443" s="1"/>
      <c r="AD18443" s="1"/>
      <c r="AF18443" s="14"/>
    </row>
    <row r="18444" spans="6:32" x14ac:dyDescent="0.35">
      <c r="F18444" s="43"/>
      <c r="AA18444" s="1"/>
      <c r="AD18444" s="1"/>
      <c r="AF18444" s="14"/>
    </row>
    <row r="18445" spans="6:32" x14ac:dyDescent="0.35">
      <c r="F18445" s="43"/>
      <c r="AA18445" s="1"/>
      <c r="AD18445" s="1"/>
      <c r="AF18445" s="14"/>
    </row>
    <row r="18446" spans="6:32" x14ac:dyDescent="0.35">
      <c r="F18446" s="43"/>
      <c r="AA18446" s="1"/>
      <c r="AD18446" s="1"/>
      <c r="AF18446" s="14"/>
    </row>
    <row r="18447" spans="6:32" x14ac:dyDescent="0.35">
      <c r="F18447" s="43"/>
      <c r="AA18447" s="1"/>
      <c r="AD18447" s="1"/>
      <c r="AF18447" s="14"/>
    </row>
    <row r="18448" spans="6:32" x14ac:dyDescent="0.35">
      <c r="F18448" s="43"/>
      <c r="AA18448" s="1"/>
      <c r="AD18448" s="1"/>
      <c r="AF18448" s="14"/>
    </row>
    <row r="18449" spans="6:32" x14ac:dyDescent="0.35">
      <c r="F18449" s="43"/>
      <c r="AA18449" s="1"/>
      <c r="AD18449" s="1"/>
      <c r="AF18449" s="14"/>
    </row>
    <row r="18450" spans="6:32" x14ac:dyDescent="0.35">
      <c r="F18450" s="43"/>
      <c r="AA18450" s="1"/>
      <c r="AD18450" s="1"/>
      <c r="AF18450" s="14"/>
    </row>
    <row r="18451" spans="6:32" x14ac:dyDescent="0.35">
      <c r="F18451" s="43"/>
      <c r="AA18451" s="1"/>
      <c r="AD18451" s="1"/>
      <c r="AF18451" s="14"/>
    </row>
    <row r="18452" spans="6:32" x14ac:dyDescent="0.35">
      <c r="F18452" s="43"/>
      <c r="AA18452" s="1"/>
      <c r="AD18452" s="1"/>
      <c r="AF18452" s="14"/>
    </row>
    <row r="18453" spans="6:32" x14ac:dyDescent="0.35">
      <c r="F18453" s="43"/>
      <c r="AA18453" s="1"/>
      <c r="AD18453" s="1"/>
      <c r="AF18453" s="14"/>
    </row>
    <row r="18454" spans="6:32" x14ac:dyDescent="0.35">
      <c r="F18454" s="43"/>
      <c r="AA18454" s="1"/>
      <c r="AD18454" s="1"/>
      <c r="AF18454" s="14"/>
    </row>
    <row r="18455" spans="6:32" x14ac:dyDescent="0.35">
      <c r="F18455" s="43"/>
      <c r="AA18455" s="1"/>
      <c r="AD18455" s="1"/>
      <c r="AF18455" s="14"/>
    </row>
    <row r="18456" spans="6:32" x14ac:dyDescent="0.35">
      <c r="F18456" s="43"/>
      <c r="AA18456" s="1"/>
      <c r="AD18456" s="1"/>
      <c r="AF18456" s="14"/>
    </row>
    <row r="18457" spans="6:32" x14ac:dyDescent="0.35">
      <c r="F18457" s="43"/>
      <c r="AA18457" s="1"/>
      <c r="AD18457" s="1"/>
      <c r="AF18457" s="14"/>
    </row>
    <row r="18458" spans="6:32" x14ac:dyDescent="0.35">
      <c r="F18458" s="43"/>
      <c r="AA18458" s="1"/>
      <c r="AD18458" s="1"/>
      <c r="AF18458" s="14"/>
    </row>
    <row r="18459" spans="6:32" x14ac:dyDescent="0.35">
      <c r="F18459" s="43"/>
      <c r="AA18459" s="1"/>
      <c r="AD18459" s="1"/>
      <c r="AF18459" s="14"/>
    </row>
    <row r="18460" spans="6:32" x14ac:dyDescent="0.35">
      <c r="F18460" s="43"/>
      <c r="AA18460" s="1"/>
      <c r="AD18460" s="1"/>
      <c r="AF18460" s="14"/>
    </row>
    <row r="18461" spans="6:32" x14ac:dyDescent="0.35">
      <c r="F18461" s="43"/>
      <c r="AA18461" s="1"/>
      <c r="AD18461" s="1"/>
      <c r="AF18461" s="14"/>
    </row>
    <row r="18462" spans="6:32" x14ac:dyDescent="0.35">
      <c r="F18462" s="43"/>
      <c r="AA18462" s="1"/>
      <c r="AD18462" s="1"/>
      <c r="AF18462" s="14"/>
    </row>
    <row r="18463" spans="6:32" x14ac:dyDescent="0.35">
      <c r="F18463" s="43"/>
      <c r="AA18463" s="1"/>
      <c r="AD18463" s="1"/>
      <c r="AF18463" s="14"/>
    </row>
    <row r="18464" spans="6:32" x14ac:dyDescent="0.35">
      <c r="F18464" s="43"/>
      <c r="AA18464" s="1"/>
      <c r="AD18464" s="1"/>
      <c r="AF18464" s="14"/>
    </row>
    <row r="18465" spans="6:32" x14ac:dyDescent="0.35">
      <c r="F18465" s="43"/>
      <c r="AA18465" s="1"/>
      <c r="AD18465" s="1"/>
      <c r="AF18465" s="14"/>
    </row>
    <row r="18466" spans="6:32" x14ac:dyDescent="0.35">
      <c r="F18466" s="43"/>
      <c r="AA18466" s="1"/>
      <c r="AD18466" s="1"/>
      <c r="AF18466" s="14"/>
    </row>
    <row r="18467" spans="6:32" x14ac:dyDescent="0.35">
      <c r="F18467" s="43"/>
      <c r="AA18467" s="1"/>
      <c r="AD18467" s="1"/>
      <c r="AF18467" s="14"/>
    </row>
    <row r="18468" spans="6:32" x14ac:dyDescent="0.35">
      <c r="F18468" s="43"/>
      <c r="AA18468" s="1"/>
      <c r="AD18468" s="1"/>
      <c r="AF18468" s="14"/>
    </row>
    <row r="18469" spans="6:32" x14ac:dyDescent="0.35">
      <c r="F18469" s="43"/>
      <c r="AA18469" s="1"/>
      <c r="AD18469" s="1"/>
      <c r="AF18469" s="14"/>
    </row>
    <row r="18470" spans="6:32" x14ac:dyDescent="0.35">
      <c r="F18470" s="43"/>
      <c r="AA18470" s="1"/>
      <c r="AD18470" s="1"/>
      <c r="AF18470" s="14"/>
    </row>
    <row r="18471" spans="6:32" x14ac:dyDescent="0.35">
      <c r="F18471" s="43"/>
      <c r="AA18471" s="1"/>
      <c r="AD18471" s="1"/>
      <c r="AF18471" s="14"/>
    </row>
    <row r="18472" spans="6:32" x14ac:dyDescent="0.35">
      <c r="F18472" s="43"/>
      <c r="AA18472" s="1"/>
      <c r="AD18472" s="1"/>
      <c r="AF18472" s="14"/>
    </row>
    <row r="18473" spans="6:32" x14ac:dyDescent="0.35">
      <c r="F18473" s="43"/>
      <c r="AA18473" s="1"/>
      <c r="AD18473" s="1"/>
      <c r="AF18473" s="14"/>
    </row>
    <row r="18474" spans="6:32" x14ac:dyDescent="0.35">
      <c r="F18474" s="43"/>
      <c r="AA18474" s="1"/>
      <c r="AD18474" s="1"/>
      <c r="AF18474" s="14"/>
    </row>
    <row r="18475" spans="6:32" x14ac:dyDescent="0.35">
      <c r="F18475" s="43"/>
      <c r="AA18475" s="1"/>
      <c r="AD18475" s="1"/>
      <c r="AF18475" s="14"/>
    </row>
    <row r="18476" spans="6:32" x14ac:dyDescent="0.35">
      <c r="F18476" s="43"/>
      <c r="AA18476" s="1"/>
      <c r="AD18476" s="1"/>
      <c r="AF18476" s="14"/>
    </row>
    <row r="18477" spans="6:32" x14ac:dyDescent="0.35">
      <c r="F18477" s="43"/>
      <c r="AA18477" s="1"/>
      <c r="AD18477" s="1"/>
      <c r="AF18477" s="14"/>
    </row>
    <row r="18478" spans="6:32" x14ac:dyDescent="0.35">
      <c r="F18478" s="43"/>
      <c r="AA18478" s="1"/>
      <c r="AD18478" s="1"/>
      <c r="AF18478" s="14"/>
    </row>
    <row r="18479" spans="6:32" x14ac:dyDescent="0.35">
      <c r="F18479" s="43"/>
      <c r="AA18479" s="1"/>
      <c r="AD18479" s="1"/>
      <c r="AF18479" s="14"/>
    </row>
    <row r="18480" spans="6:32" x14ac:dyDescent="0.35">
      <c r="F18480" s="43"/>
      <c r="AA18480" s="1"/>
      <c r="AD18480" s="1"/>
      <c r="AF18480" s="14"/>
    </row>
    <row r="18481" spans="6:32" x14ac:dyDescent="0.35">
      <c r="F18481" s="43"/>
      <c r="AA18481" s="1"/>
      <c r="AD18481" s="1"/>
      <c r="AF18481" s="14"/>
    </row>
    <row r="18482" spans="6:32" x14ac:dyDescent="0.35">
      <c r="F18482" s="43"/>
      <c r="AA18482" s="1"/>
      <c r="AD18482" s="1"/>
      <c r="AF18482" s="14"/>
    </row>
    <row r="18483" spans="6:32" x14ac:dyDescent="0.35">
      <c r="F18483" s="43"/>
      <c r="AA18483" s="1"/>
      <c r="AD18483" s="1"/>
      <c r="AF18483" s="14"/>
    </row>
    <row r="18484" spans="6:32" x14ac:dyDescent="0.35">
      <c r="F18484" s="43"/>
      <c r="AA18484" s="1"/>
      <c r="AD18484" s="1"/>
      <c r="AF18484" s="14"/>
    </row>
    <row r="18485" spans="6:32" x14ac:dyDescent="0.35">
      <c r="F18485" s="43"/>
      <c r="AA18485" s="1"/>
      <c r="AD18485" s="1"/>
      <c r="AF18485" s="14"/>
    </row>
    <row r="18486" spans="6:32" x14ac:dyDescent="0.35">
      <c r="F18486" s="43"/>
      <c r="AA18486" s="1"/>
      <c r="AD18486" s="1"/>
      <c r="AF18486" s="14"/>
    </row>
    <row r="18487" spans="6:32" x14ac:dyDescent="0.35">
      <c r="F18487" s="43"/>
      <c r="AA18487" s="1"/>
      <c r="AD18487" s="1"/>
      <c r="AF18487" s="14"/>
    </row>
    <row r="18488" spans="6:32" x14ac:dyDescent="0.35">
      <c r="F18488" s="43"/>
      <c r="AA18488" s="1"/>
      <c r="AD18488" s="1"/>
      <c r="AF18488" s="14"/>
    </row>
    <row r="18489" spans="6:32" x14ac:dyDescent="0.35">
      <c r="F18489" s="43"/>
      <c r="AA18489" s="1"/>
      <c r="AD18489" s="1"/>
      <c r="AF18489" s="14"/>
    </row>
    <row r="18490" spans="6:32" x14ac:dyDescent="0.35">
      <c r="F18490" s="43"/>
      <c r="AA18490" s="1"/>
      <c r="AD18490" s="1"/>
      <c r="AF18490" s="14"/>
    </row>
    <row r="18491" spans="6:32" x14ac:dyDescent="0.35">
      <c r="F18491" s="43"/>
      <c r="AA18491" s="1"/>
      <c r="AD18491" s="1"/>
      <c r="AF18491" s="14"/>
    </row>
    <row r="18492" spans="6:32" x14ac:dyDescent="0.35">
      <c r="F18492" s="43"/>
      <c r="AA18492" s="1"/>
      <c r="AD18492" s="1"/>
      <c r="AF18492" s="14"/>
    </row>
    <row r="18493" spans="6:32" x14ac:dyDescent="0.35">
      <c r="F18493" s="43"/>
      <c r="AA18493" s="1"/>
      <c r="AD18493" s="1"/>
      <c r="AF18493" s="14"/>
    </row>
    <row r="18494" spans="6:32" x14ac:dyDescent="0.35">
      <c r="F18494" s="43"/>
      <c r="AA18494" s="1"/>
      <c r="AD18494" s="1"/>
      <c r="AF18494" s="14"/>
    </row>
    <row r="18495" spans="6:32" x14ac:dyDescent="0.35">
      <c r="F18495" s="43"/>
      <c r="AA18495" s="1"/>
      <c r="AD18495" s="1"/>
      <c r="AF18495" s="14"/>
    </row>
    <row r="18496" spans="6:32" x14ac:dyDescent="0.35">
      <c r="F18496" s="43"/>
      <c r="AA18496" s="1"/>
      <c r="AD18496" s="1"/>
      <c r="AF18496" s="14"/>
    </row>
    <row r="18497" spans="6:32" x14ac:dyDescent="0.35">
      <c r="F18497" s="43"/>
      <c r="AA18497" s="1"/>
      <c r="AD18497" s="1"/>
      <c r="AF18497" s="14"/>
    </row>
    <row r="18498" spans="6:32" x14ac:dyDescent="0.35">
      <c r="F18498" s="43"/>
      <c r="AA18498" s="1"/>
      <c r="AD18498" s="1"/>
      <c r="AF18498" s="14"/>
    </row>
    <row r="18499" spans="6:32" x14ac:dyDescent="0.35">
      <c r="F18499" s="43"/>
      <c r="AA18499" s="1"/>
      <c r="AD18499" s="1"/>
      <c r="AF18499" s="14"/>
    </row>
    <row r="18500" spans="6:32" x14ac:dyDescent="0.35">
      <c r="F18500" s="43"/>
      <c r="AA18500" s="1"/>
      <c r="AD18500" s="1"/>
      <c r="AF18500" s="14"/>
    </row>
    <row r="18501" spans="6:32" x14ac:dyDescent="0.35">
      <c r="F18501" s="43"/>
      <c r="AA18501" s="1"/>
      <c r="AD18501" s="1"/>
      <c r="AF18501" s="14"/>
    </row>
    <row r="18502" spans="6:32" x14ac:dyDescent="0.35">
      <c r="F18502" s="43"/>
      <c r="AA18502" s="1"/>
      <c r="AD18502" s="1"/>
      <c r="AF18502" s="14"/>
    </row>
    <row r="18503" spans="6:32" x14ac:dyDescent="0.35">
      <c r="F18503" s="43"/>
      <c r="AA18503" s="1"/>
      <c r="AD18503" s="1"/>
      <c r="AF18503" s="14"/>
    </row>
    <row r="18504" spans="6:32" x14ac:dyDescent="0.35">
      <c r="F18504" s="43"/>
      <c r="AA18504" s="1"/>
      <c r="AD18504" s="1"/>
      <c r="AF18504" s="14"/>
    </row>
    <row r="18505" spans="6:32" x14ac:dyDescent="0.35">
      <c r="F18505" s="43"/>
      <c r="AA18505" s="1"/>
      <c r="AD18505" s="1"/>
      <c r="AF18505" s="14"/>
    </row>
    <row r="18506" spans="6:32" x14ac:dyDescent="0.35">
      <c r="F18506" s="43"/>
      <c r="AA18506" s="1"/>
      <c r="AD18506" s="1"/>
      <c r="AF18506" s="14"/>
    </row>
    <row r="18507" spans="6:32" x14ac:dyDescent="0.35">
      <c r="F18507" s="43"/>
      <c r="AA18507" s="1"/>
      <c r="AD18507" s="1"/>
      <c r="AF18507" s="14"/>
    </row>
    <row r="18508" spans="6:32" x14ac:dyDescent="0.35">
      <c r="F18508" s="43"/>
      <c r="AA18508" s="1"/>
      <c r="AD18508" s="1"/>
      <c r="AF18508" s="14"/>
    </row>
    <row r="18509" spans="6:32" x14ac:dyDescent="0.35">
      <c r="F18509" s="43"/>
      <c r="AA18509" s="1"/>
      <c r="AD18509" s="1"/>
      <c r="AF18509" s="14"/>
    </row>
    <row r="18510" spans="6:32" x14ac:dyDescent="0.35">
      <c r="F18510" s="43"/>
      <c r="AA18510" s="1"/>
      <c r="AD18510" s="1"/>
      <c r="AF18510" s="14"/>
    </row>
    <row r="18511" spans="6:32" x14ac:dyDescent="0.35">
      <c r="F18511" s="43"/>
      <c r="AA18511" s="1"/>
      <c r="AD18511" s="1"/>
      <c r="AF18511" s="14"/>
    </row>
    <row r="18512" spans="6:32" x14ac:dyDescent="0.35">
      <c r="F18512" s="43"/>
      <c r="AA18512" s="1"/>
      <c r="AD18512" s="1"/>
      <c r="AF18512" s="14"/>
    </row>
    <row r="18513" spans="6:32" x14ac:dyDescent="0.35">
      <c r="F18513" s="43"/>
      <c r="AA18513" s="1"/>
      <c r="AD18513" s="1"/>
      <c r="AF18513" s="14"/>
    </row>
    <row r="18514" spans="6:32" x14ac:dyDescent="0.35">
      <c r="F18514" s="43"/>
      <c r="AA18514" s="1"/>
      <c r="AD18514" s="1"/>
      <c r="AF18514" s="14"/>
    </row>
    <row r="18515" spans="6:32" x14ac:dyDescent="0.35">
      <c r="F18515" s="43"/>
      <c r="AA18515" s="1"/>
      <c r="AD18515" s="1"/>
      <c r="AF18515" s="14"/>
    </row>
    <row r="18516" spans="6:32" x14ac:dyDescent="0.35">
      <c r="F18516" s="43"/>
      <c r="AA18516" s="1"/>
      <c r="AD18516" s="1"/>
      <c r="AF18516" s="14"/>
    </row>
    <row r="18517" spans="6:32" x14ac:dyDescent="0.35">
      <c r="F18517" s="43"/>
      <c r="AA18517" s="1"/>
      <c r="AD18517" s="1"/>
      <c r="AF18517" s="14"/>
    </row>
    <row r="18518" spans="6:32" x14ac:dyDescent="0.35">
      <c r="F18518" s="43"/>
      <c r="AA18518" s="1"/>
      <c r="AD18518" s="1"/>
      <c r="AF18518" s="14"/>
    </row>
    <row r="18519" spans="6:32" x14ac:dyDescent="0.35">
      <c r="F18519" s="43"/>
      <c r="AA18519" s="1"/>
      <c r="AD18519" s="1"/>
      <c r="AF18519" s="14"/>
    </row>
    <row r="18520" spans="6:32" x14ac:dyDescent="0.35">
      <c r="F18520" s="43"/>
      <c r="AA18520" s="1"/>
      <c r="AD18520" s="1"/>
      <c r="AF18520" s="14"/>
    </row>
    <row r="18521" spans="6:32" x14ac:dyDescent="0.35">
      <c r="F18521" s="43"/>
      <c r="AA18521" s="1"/>
      <c r="AD18521" s="1"/>
      <c r="AF18521" s="14"/>
    </row>
    <row r="18522" spans="6:32" x14ac:dyDescent="0.35">
      <c r="F18522" s="43"/>
      <c r="AA18522" s="1"/>
      <c r="AD18522" s="1"/>
      <c r="AF18522" s="14"/>
    </row>
    <row r="18523" spans="6:32" x14ac:dyDescent="0.35">
      <c r="F18523" s="43"/>
      <c r="AA18523" s="1"/>
      <c r="AD18523" s="1"/>
      <c r="AF18523" s="14"/>
    </row>
    <row r="18524" spans="6:32" x14ac:dyDescent="0.35">
      <c r="F18524" s="43"/>
      <c r="AA18524" s="1"/>
      <c r="AD18524" s="1"/>
      <c r="AF18524" s="14"/>
    </row>
    <row r="18525" spans="6:32" x14ac:dyDescent="0.35">
      <c r="F18525" s="43"/>
      <c r="AA18525" s="1"/>
      <c r="AD18525" s="1"/>
      <c r="AF18525" s="14"/>
    </row>
    <row r="18526" spans="6:32" x14ac:dyDescent="0.35">
      <c r="F18526" s="43"/>
      <c r="AA18526" s="1"/>
      <c r="AD18526" s="1"/>
      <c r="AF18526" s="14"/>
    </row>
    <row r="18527" spans="6:32" x14ac:dyDescent="0.35">
      <c r="F18527" s="43"/>
      <c r="AA18527" s="1"/>
      <c r="AD18527" s="1"/>
      <c r="AF18527" s="14"/>
    </row>
    <row r="18528" spans="6:32" x14ac:dyDescent="0.35">
      <c r="F18528" s="43"/>
      <c r="AA18528" s="1"/>
      <c r="AD18528" s="1"/>
      <c r="AF18528" s="14"/>
    </row>
    <row r="18529" spans="6:32" x14ac:dyDescent="0.35">
      <c r="F18529" s="43"/>
      <c r="AA18529" s="1"/>
      <c r="AD18529" s="1"/>
      <c r="AF18529" s="14"/>
    </row>
    <row r="18530" spans="6:32" x14ac:dyDescent="0.35">
      <c r="F18530" s="43"/>
      <c r="AA18530" s="1"/>
      <c r="AD18530" s="1"/>
      <c r="AF18530" s="14"/>
    </row>
    <row r="18531" spans="6:32" x14ac:dyDescent="0.35">
      <c r="F18531" s="43"/>
      <c r="AA18531" s="1"/>
      <c r="AD18531" s="1"/>
      <c r="AF18531" s="14"/>
    </row>
    <row r="18532" spans="6:32" x14ac:dyDescent="0.35">
      <c r="F18532" s="43"/>
      <c r="AA18532" s="1"/>
      <c r="AD18532" s="1"/>
      <c r="AF18532" s="14"/>
    </row>
    <row r="18533" spans="6:32" x14ac:dyDescent="0.35">
      <c r="F18533" s="43"/>
      <c r="AA18533" s="1"/>
      <c r="AD18533" s="1"/>
      <c r="AF18533" s="14"/>
    </row>
    <row r="18534" spans="6:32" x14ac:dyDescent="0.35">
      <c r="F18534" s="43"/>
      <c r="AA18534" s="1"/>
      <c r="AD18534" s="1"/>
      <c r="AF18534" s="14"/>
    </row>
    <row r="18535" spans="6:32" x14ac:dyDescent="0.35">
      <c r="F18535" s="43"/>
      <c r="AA18535" s="1"/>
      <c r="AD18535" s="1"/>
      <c r="AF18535" s="14"/>
    </row>
    <row r="18536" spans="6:32" x14ac:dyDescent="0.35">
      <c r="F18536" s="43"/>
      <c r="AA18536" s="1"/>
      <c r="AD18536" s="1"/>
      <c r="AF18536" s="14"/>
    </row>
    <row r="18537" spans="6:32" x14ac:dyDescent="0.35">
      <c r="F18537" s="43"/>
      <c r="AA18537" s="1"/>
      <c r="AD18537" s="1"/>
      <c r="AF18537" s="14"/>
    </row>
    <row r="18538" spans="6:32" x14ac:dyDescent="0.35">
      <c r="F18538" s="43"/>
      <c r="AA18538" s="1"/>
      <c r="AD18538" s="1"/>
      <c r="AF18538" s="14"/>
    </row>
    <row r="18539" spans="6:32" x14ac:dyDescent="0.35">
      <c r="F18539" s="43"/>
      <c r="AA18539" s="1"/>
      <c r="AD18539" s="1"/>
      <c r="AF18539" s="14"/>
    </row>
    <row r="18540" spans="6:32" x14ac:dyDescent="0.35">
      <c r="F18540" s="43"/>
      <c r="AA18540" s="1"/>
      <c r="AD18540" s="1"/>
      <c r="AF18540" s="14"/>
    </row>
    <row r="18541" spans="6:32" x14ac:dyDescent="0.35">
      <c r="F18541" s="43"/>
      <c r="AA18541" s="1"/>
      <c r="AD18541" s="1"/>
      <c r="AF18541" s="14"/>
    </row>
    <row r="18542" spans="6:32" x14ac:dyDescent="0.35">
      <c r="F18542" s="43"/>
      <c r="AA18542" s="1"/>
      <c r="AD18542" s="1"/>
      <c r="AF18542" s="14"/>
    </row>
    <row r="18543" spans="6:32" x14ac:dyDescent="0.35">
      <c r="F18543" s="43"/>
      <c r="AA18543" s="1"/>
      <c r="AD18543" s="1"/>
      <c r="AF18543" s="14"/>
    </row>
    <row r="18544" spans="6:32" x14ac:dyDescent="0.35">
      <c r="F18544" s="43"/>
      <c r="AA18544" s="1"/>
      <c r="AD18544" s="1"/>
      <c r="AF18544" s="14"/>
    </row>
    <row r="18545" spans="6:32" x14ac:dyDescent="0.35">
      <c r="F18545" s="43"/>
      <c r="AA18545" s="1"/>
      <c r="AD18545" s="1"/>
      <c r="AF18545" s="14"/>
    </row>
    <row r="18546" spans="6:32" x14ac:dyDescent="0.35">
      <c r="F18546" s="43"/>
      <c r="AA18546" s="1"/>
      <c r="AD18546" s="1"/>
      <c r="AF18546" s="14"/>
    </row>
    <row r="18547" spans="6:32" x14ac:dyDescent="0.35">
      <c r="F18547" s="43"/>
      <c r="AA18547" s="1"/>
      <c r="AD18547" s="1"/>
      <c r="AF18547" s="14"/>
    </row>
    <row r="18548" spans="6:32" x14ac:dyDescent="0.35">
      <c r="F18548" s="43"/>
      <c r="AA18548" s="1"/>
      <c r="AD18548" s="1"/>
      <c r="AF18548" s="14"/>
    </row>
    <row r="18549" spans="6:32" x14ac:dyDescent="0.35">
      <c r="F18549" s="43"/>
      <c r="AA18549" s="1"/>
      <c r="AD18549" s="1"/>
      <c r="AF18549" s="14"/>
    </row>
    <row r="18550" spans="6:32" x14ac:dyDescent="0.35">
      <c r="F18550" s="43"/>
      <c r="AA18550" s="1"/>
      <c r="AD18550" s="1"/>
      <c r="AF18550" s="14"/>
    </row>
    <row r="18551" spans="6:32" x14ac:dyDescent="0.35">
      <c r="F18551" s="43"/>
      <c r="AA18551" s="1"/>
      <c r="AD18551" s="1"/>
      <c r="AF18551" s="14"/>
    </row>
    <row r="18552" spans="6:32" x14ac:dyDescent="0.35">
      <c r="F18552" s="43"/>
      <c r="AA18552" s="1"/>
      <c r="AD18552" s="1"/>
      <c r="AF18552" s="14"/>
    </row>
    <row r="18553" spans="6:32" x14ac:dyDescent="0.35">
      <c r="F18553" s="43"/>
      <c r="AA18553" s="1"/>
      <c r="AD18553" s="1"/>
      <c r="AF18553" s="14"/>
    </row>
    <row r="18554" spans="6:32" x14ac:dyDescent="0.35">
      <c r="F18554" s="43"/>
      <c r="AA18554" s="1"/>
      <c r="AD18554" s="1"/>
      <c r="AF18554" s="14"/>
    </row>
    <row r="18555" spans="6:32" x14ac:dyDescent="0.35">
      <c r="F18555" s="43"/>
      <c r="AA18555" s="1"/>
      <c r="AD18555" s="1"/>
      <c r="AF18555" s="14"/>
    </row>
    <row r="18556" spans="6:32" x14ac:dyDescent="0.35">
      <c r="F18556" s="43"/>
      <c r="AA18556" s="1"/>
      <c r="AD18556" s="1"/>
      <c r="AF18556" s="14"/>
    </row>
    <row r="18557" spans="6:32" x14ac:dyDescent="0.35">
      <c r="F18557" s="43"/>
      <c r="AA18557" s="1"/>
      <c r="AD18557" s="1"/>
      <c r="AF18557" s="14"/>
    </row>
    <row r="18558" spans="6:32" x14ac:dyDescent="0.35">
      <c r="F18558" s="43"/>
      <c r="AA18558" s="1"/>
      <c r="AD18558" s="1"/>
      <c r="AF18558" s="14"/>
    </row>
    <row r="18559" spans="6:32" x14ac:dyDescent="0.35">
      <c r="F18559" s="43"/>
      <c r="AA18559" s="1"/>
      <c r="AD18559" s="1"/>
      <c r="AF18559" s="14"/>
    </row>
    <row r="18560" spans="6:32" x14ac:dyDescent="0.35">
      <c r="F18560" s="43"/>
      <c r="AA18560" s="1"/>
      <c r="AD18560" s="1"/>
      <c r="AF18560" s="14"/>
    </row>
    <row r="18561" spans="6:32" x14ac:dyDescent="0.35">
      <c r="F18561" s="43"/>
      <c r="AA18561" s="1"/>
      <c r="AD18561" s="1"/>
      <c r="AF18561" s="14"/>
    </row>
    <row r="18562" spans="6:32" x14ac:dyDescent="0.35">
      <c r="F18562" s="43"/>
      <c r="AA18562" s="1"/>
      <c r="AD18562" s="1"/>
      <c r="AF18562" s="14"/>
    </row>
    <row r="18563" spans="6:32" x14ac:dyDescent="0.35">
      <c r="F18563" s="43"/>
      <c r="AA18563" s="1"/>
      <c r="AD18563" s="1"/>
      <c r="AF18563" s="14"/>
    </row>
    <row r="18564" spans="6:32" x14ac:dyDescent="0.35">
      <c r="F18564" s="43"/>
      <c r="AA18564" s="1"/>
      <c r="AD18564" s="1"/>
      <c r="AF18564" s="14"/>
    </row>
    <row r="18565" spans="6:32" x14ac:dyDescent="0.35">
      <c r="F18565" s="43"/>
      <c r="AA18565" s="1"/>
      <c r="AD18565" s="1"/>
      <c r="AF18565" s="14"/>
    </row>
    <row r="18566" spans="6:32" x14ac:dyDescent="0.35">
      <c r="F18566" s="43"/>
      <c r="AA18566" s="1"/>
      <c r="AD18566" s="1"/>
      <c r="AF18566" s="14"/>
    </row>
    <row r="18567" spans="6:32" x14ac:dyDescent="0.35">
      <c r="F18567" s="43"/>
      <c r="AA18567" s="1"/>
      <c r="AD18567" s="1"/>
      <c r="AF18567" s="14"/>
    </row>
    <row r="18568" spans="6:32" x14ac:dyDescent="0.35">
      <c r="F18568" s="43"/>
      <c r="AA18568" s="1"/>
      <c r="AD18568" s="1"/>
      <c r="AF18568" s="14"/>
    </row>
    <row r="18569" spans="6:32" x14ac:dyDescent="0.35">
      <c r="F18569" s="43"/>
      <c r="AA18569" s="1"/>
      <c r="AD18569" s="1"/>
      <c r="AF18569" s="14"/>
    </row>
    <row r="18570" spans="6:32" x14ac:dyDescent="0.35">
      <c r="F18570" s="43"/>
      <c r="AA18570" s="1"/>
      <c r="AD18570" s="1"/>
      <c r="AF18570" s="14"/>
    </row>
    <row r="18571" spans="6:32" x14ac:dyDescent="0.35">
      <c r="F18571" s="43"/>
      <c r="AA18571" s="1"/>
      <c r="AD18571" s="1"/>
      <c r="AF18571" s="14"/>
    </row>
    <row r="18572" spans="6:32" x14ac:dyDescent="0.35">
      <c r="F18572" s="43"/>
      <c r="AA18572" s="1"/>
      <c r="AD18572" s="1"/>
      <c r="AF18572" s="14"/>
    </row>
    <row r="18573" spans="6:32" x14ac:dyDescent="0.35">
      <c r="F18573" s="43"/>
      <c r="AA18573" s="1"/>
      <c r="AD18573" s="1"/>
      <c r="AF18573" s="14"/>
    </row>
    <row r="18574" spans="6:32" x14ac:dyDescent="0.35">
      <c r="F18574" s="43"/>
      <c r="AA18574" s="1"/>
      <c r="AD18574" s="1"/>
      <c r="AF18574" s="14"/>
    </row>
    <row r="18575" spans="6:32" x14ac:dyDescent="0.35">
      <c r="F18575" s="43"/>
      <c r="AA18575" s="1"/>
      <c r="AD18575" s="1"/>
      <c r="AF18575" s="14"/>
    </row>
    <row r="18576" spans="6:32" x14ac:dyDescent="0.35">
      <c r="F18576" s="43"/>
      <c r="AA18576" s="1"/>
      <c r="AD18576" s="1"/>
      <c r="AF18576" s="14"/>
    </row>
    <row r="18577" spans="6:32" x14ac:dyDescent="0.35">
      <c r="F18577" s="43"/>
      <c r="AA18577" s="1"/>
      <c r="AD18577" s="1"/>
      <c r="AF18577" s="14"/>
    </row>
    <row r="18578" spans="6:32" x14ac:dyDescent="0.35">
      <c r="F18578" s="43"/>
      <c r="AA18578" s="1"/>
      <c r="AD18578" s="1"/>
      <c r="AF18578" s="14"/>
    </row>
    <row r="18579" spans="6:32" x14ac:dyDescent="0.35">
      <c r="F18579" s="43"/>
      <c r="AA18579" s="1"/>
      <c r="AD18579" s="1"/>
      <c r="AF18579" s="14"/>
    </row>
    <row r="18580" spans="6:32" x14ac:dyDescent="0.35">
      <c r="F18580" s="43"/>
      <c r="AA18580" s="1"/>
      <c r="AD18580" s="1"/>
      <c r="AF18580" s="14"/>
    </row>
    <row r="18581" spans="6:32" x14ac:dyDescent="0.35">
      <c r="F18581" s="43"/>
      <c r="AA18581" s="1"/>
      <c r="AD18581" s="1"/>
      <c r="AF18581" s="14"/>
    </row>
    <row r="18582" spans="6:32" x14ac:dyDescent="0.35">
      <c r="F18582" s="43"/>
      <c r="AA18582" s="1"/>
      <c r="AD18582" s="1"/>
      <c r="AF18582" s="14"/>
    </row>
    <row r="18583" spans="6:32" x14ac:dyDescent="0.35">
      <c r="F18583" s="43"/>
      <c r="AA18583" s="1"/>
      <c r="AD18583" s="1"/>
      <c r="AF18583" s="14"/>
    </row>
    <row r="18584" spans="6:32" x14ac:dyDescent="0.35">
      <c r="F18584" s="43"/>
      <c r="AA18584" s="1"/>
      <c r="AD18584" s="1"/>
      <c r="AF18584" s="14"/>
    </row>
    <row r="18585" spans="6:32" x14ac:dyDescent="0.35">
      <c r="F18585" s="43"/>
      <c r="AA18585" s="1"/>
      <c r="AD18585" s="1"/>
      <c r="AF18585" s="14"/>
    </row>
    <row r="18586" spans="6:32" x14ac:dyDescent="0.35">
      <c r="F18586" s="43"/>
      <c r="AA18586" s="1"/>
      <c r="AD18586" s="1"/>
      <c r="AF18586" s="14"/>
    </row>
    <row r="18587" spans="6:32" x14ac:dyDescent="0.35">
      <c r="F18587" s="43"/>
      <c r="AA18587" s="1"/>
      <c r="AD18587" s="1"/>
      <c r="AF18587" s="14"/>
    </row>
    <row r="18588" spans="6:32" x14ac:dyDescent="0.35">
      <c r="F18588" s="43"/>
      <c r="AA18588" s="1"/>
      <c r="AD18588" s="1"/>
      <c r="AF18588" s="14"/>
    </row>
    <row r="18589" spans="6:32" x14ac:dyDescent="0.35">
      <c r="F18589" s="43"/>
      <c r="AA18589" s="1"/>
      <c r="AD18589" s="1"/>
      <c r="AF18589" s="14"/>
    </row>
    <row r="18590" spans="6:32" x14ac:dyDescent="0.35">
      <c r="F18590" s="43"/>
      <c r="AA18590" s="1"/>
      <c r="AD18590" s="1"/>
      <c r="AF18590" s="14"/>
    </row>
    <row r="18591" spans="6:32" x14ac:dyDescent="0.35">
      <c r="F18591" s="43"/>
      <c r="AA18591" s="1"/>
      <c r="AD18591" s="1"/>
      <c r="AF18591" s="14"/>
    </row>
    <row r="18592" spans="6:32" x14ac:dyDescent="0.35">
      <c r="F18592" s="43"/>
      <c r="AA18592" s="1"/>
      <c r="AD18592" s="1"/>
      <c r="AF18592" s="14"/>
    </row>
    <row r="18593" spans="6:32" x14ac:dyDescent="0.35">
      <c r="F18593" s="43"/>
      <c r="AA18593" s="1"/>
      <c r="AD18593" s="1"/>
      <c r="AF18593" s="14"/>
    </row>
    <row r="18594" spans="6:32" x14ac:dyDescent="0.35">
      <c r="F18594" s="43"/>
      <c r="AA18594" s="1"/>
      <c r="AD18594" s="1"/>
      <c r="AF18594" s="14"/>
    </row>
    <row r="18595" spans="6:32" x14ac:dyDescent="0.35">
      <c r="F18595" s="43"/>
      <c r="AA18595" s="1"/>
      <c r="AD18595" s="1"/>
      <c r="AF18595" s="14"/>
    </row>
    <row r="18596" spans="6:32" x14ac:dyDescent="0.35">
      <c r="F18596" s="43"/>
      <c r="AA18596" s="1"/>
      <c r="AD18596" s="1"/>
      <c r="AF18596" s="14"/>
    </row>
    <row r="18597" spans="6:32" x14ac:dyDescent="0.35">
      <c r="F18597" s="43"/>
      <c r="AA18597" s="1"/>
      <c r="AD18597" s="1"/>
      <c r="AF18597" s="14"/>
    </row>
    <row r="18598" spans="6:32" x14ac:dyDescent="0.35">
      <c r="F18598" s="43"/>
      <c r="AA18598" s="1"/>
      <c r="AD18598" s="1"/>
      <c r="AF18598" s="14"/>
    </row>
    <row r="18599" spans="6:32" x14ac:dyDescent="0.35">
      <c r="F18599" s="43"/>
      <c r="AA18599" s="1"/>
      <c r="AD18599" s="1"/>
      <c r="AF18599" s="14"/>
    </row>
    <row r="18600" spans="6:32" x14ac:dyDescent="0.35">
      <c r="F18600" s="43"/>
      <c r="AA18600" s="1"/>
      <c r="AD18600" s="1"/>
      <c r="AF18600" s="14"/>
    </row>
    <row r="18601" spans="6:32" x14ac:dyDescent="0.35">
      <c r="F18601" s="43"/>
      <c r="AA18601" s="1"/>
      <c r="AD18601" s="1"/>
      <c r="AF18601" s="14"/>
    </row>
    <row r="18602" spans="6:32" x14ac:dyDescent="0.35">
      <c r="F18602" s="43"/>
      <c r="AA18602" s="1"/>
      <c r="AD18602" s="1"/>
      <c r="AF18602" s="14"/>
    </row>
    <row r="18603" spans="6:32" x14ac:dyDescent="0.35">
      <c r="F18603" s="43"/>
      <c r="AA18603" s="1"/>
      <c r="AD18603" s="1"/>
      <c r="AF18603" s="14"/>
    </row>
    <row r="18604" spans="6:32" x14ac:dyDescent="0.35">
      <c r="F18604" s="43"/>
      <c r="AA18604" s="1"/>
      <c r="AD18604" s="1"/>
      <c r="AF18604" s="14"/>
    </row>
    <row r="18605" spans="6:32" x14ac:dyDescent="0.35">
      <c r="F18605" s="43"/>
      <c r="AA18605" s="1"/>
      <c r="AD18605" s="1"/>
      <c r="AF18605" s="14"/>
    </row>
    <row r="18606" spans="6:32" x14ac:dyDescent="0.35">
      <c r="F18606" s="43"/>
      <c r="AA18606" s="1"/>
      <c r="AD18606" s="1"/>
      <c r="AF18606" s="14"/>
    </row>
    <row r="18607" spans="6:32" x14ac:dyDescent="0.35">
      <c r="F18607" s="43"/>
      <c r="AA18607" s="1"/>
      <c r="AD18607" s="1"/>
      <c r="AF18607" s="14"/>
    </row>
    <row r="18608" spans="6:32" x14ac:dyDescent="0.35">
      <c r="F18608" s="43"/>
      <c r="AA18608" s="1"/>
      <c r="AD18608" s="1"/>
      <c r="AF18608" s="14"/>
    </row>
    <row r="18609" spans="6:32" x14ac:dyDescent="0.35">
      <c r="F18609" s="43"/>
      <c r="AA18609" s="1"/>
      <c r="AD18609" s="1"/>
      <c r="AF18609" s="14"/>
    </row>
    <row r="18610" spans="6:32" x14ac:dyDescent="0.35">
      <c r="F18610" s="43"/>
      <c r="AA18610" s="1"/>
      <c r="AD18610" s="1"/>
      <c r="AF18610" s="14"/>
    </row>
    <row r="18611" spans="6:32" x14ac:dyDescent="0.35">
      <c r="F18611" s="43"/>
      <c r="AA18611" s="1"/>
      <c r="AD18611" s="1"/>
      <c r="AF18611" s="14"/>
    </row>
    <row r="18612" spans="6:32" x14ac:dyDescent="0.35">
      <c r="F18612" s="43"/>
      <c r="AA18612" s="1"/>
      <c r="AD18612" s="1"/>
      <c r="AF18612" s="14"/>
    </row>
    <row r="18613" spans="6:32" x14ac:dyDescent="0.35">
      <c r="F18613" s="43"/>
      <c r="AA18613" s="1"/>
      <c r="AD18613" s="1"/>
      <c r="AF18613" s="14"/>
    </row>
    <row r="18614" spans="6:32" x14ac:dyDescent="0.35">
      <c r="F18614" s="43"/>
      <c r="AA18614" s="1"/>
      <c r="AD18614" s="1"/>
      <c r="AF18614" s="14"/>
    </row>
    <row r="18615" spans="6:32" x14ac:dyDescent="0.35">
      <c r="F18615" s="43"/>
      <c r="AA18615" s="1"/>
      <c r="AD18615" s="1"/>
      <c r="AF18615" s="14"/>
    </row>
    <row r="18616" spans="6:32" x14ac:dyDescent="0.35">
      <c r="F18616" s="43"/>
      <c r="AA18616" s="1"/>
      <c r="AD18616" s="1"/>
      <c r="AF18616" s="14"/>
    </row>
    <row r="18617" spans="6:32" x14ac:dyDescent="0.35">
      <c r="F18617" s="43"/>
      <c r="AA18617" s="1"/>
      <c r="AD18617" s="1"/>
      <c r="AF18617" s="14"/>
    </row>
    <row r="18618" spans="6:32" x14ac:dyDescent="0.35">
      <c r="F18618" s="43"/>
      <c r="AA18618" s="1"/>
      <c r="AD18618" s="1"/>
      <c r="AF18618" s="14"/>
    </row>
    <row r="18619" spans="6:32" x14ac:dyDescent="0.35">
      <c r="F18619" s="43"/>
      <c r="AA18619" s="1"/>
      <c r="AD18619" s="1"/>
      <c r="AF18619" s="14"/>
    </row>
    <row r="18620" spans="6:32" x14ac:dyDescent="0.35">
      <c r="F18620" s="43"/>
      <c r="AA18620" s="1"/>
      <c r="AD18620" s="1"/>
      <c r="AF18620" s="14"/>
    </row>
    <row r="18621" spans="6:32" x14ac:dyDescent="0.35">
      <c r="F18621" s="43"/>
      <c r="AA18621" s="1"/>
      <c r="AD18621" s="1"/>
      <c r="AF18621" s="14"/>
    </row>
    <row r="18622" spans="6:32" x14ac:dyDescent="0.35">
      <c r="F18622" s="43"/>
      <c r="AA18622" s="1"/>
      <c r="AD18622" s="1"/>
      <c r="AF18622" s="14"/>
    </row>
    <row r="18623" spans="6:32" x14ac:dyDescent="0.35">
      <c r="F18623" s="43"/>
      <c r="AA18623" s="1"/>
      <c r="AD18623" s="1"/>
      <c r="AF18623" s="14"/>
    </row>
    <row r="18624" spans="6:32" x14ac:dyDescent="0.35">
      <c r="F18624" s="43"/>
      <c r="AA18624" s="1"/>
      <c r="AD18624" s="1"/>
      <c r="AF18624" s="14"/>
    </row>
    <row r="18625" spans="6:32" x14ac:dyDescent="0.35">
      <c r="F18625" s="43"/>
      <c r="AA18625" s="1"/>
      <c r="AD18625" s="1"/>
      <c r="AF18625" s="14"/>
    </row>
    <row r="18626" spans="6:32" x14ac:dyDescent="0.35">
      <c r="F18626" s="43"/>
      <c r="AA18626" s="1"/>
      <c r="AD18626" s="1"/>
      <c r="AF18626" s="14"/>
    </row>
    <row r="18627" spans="6:32" x14ac:dyDescent="0.35">
      <c r="F18627" s="43"/>
      <c r="AA18627" s="1"/>
      <c r="AD18627" s="1"/>
      <c r="AF18627" s="14"/>
    </row>
    <row r="18628" spans="6:32" x14ac:dyDescent="0.35">
      <c r="F18628" s="43"/>
      <c r="AA18628" s="1"/>
      <c r="AD18628" s="1"/>
      <c r="AF18628" s="14"/>
    </row>
    <row r="18629" spans="6:32" x14ac:dyDescent="0.35">
      <c r="F18629" s="43"/>
      <c r="AA18629" s="1"/>
      <c r="AD18629" s="1"/>
      <c r="AF18629" s="14"/>
    </row>
    <row r="18630" spans="6:32" x14ac:dyDescent="0.35">
      <c r="F18630" s="43"/>
      <c r="AA18630" s="1"/>
      <c r="AD18630" s="1"/>
      <c r="AF18630" s="14"/>
    </row>
    <row r="18631" spans="6:32" x14ac:dyDescent="0.35">
      <c r="F18631" s="43"/>
      <c r="AA18631" s="1"/>
      <c r="AD18631" s="1"/>
      <c r="AF18631" s="14"/>
    </row>
    <row r="18632" spans="6:32" x14ac:dyDescent="0.35">
      <c r="F18632" s="43"/>
      <c r="AA18632" s="1"/>
      <c r="AD18632" s="1"/>
      <c r="AF18632" s="14"/>
    </row>
    <row r="18633" spans="6:32" x14ac:dyDescent="0.35">
      <c r="F18633" s="43"/>
      <c r="AA18633" s="1"/>
      <c r="AD18633" s="1"/>
      <c r="AF18633" s="14"/>
    </row>
    <row r="18634" spans="6:32" x14ac:dyDescent="0.35">
      <c r="F18634" s="43"/>
      <c r="AA18634" s="1"/>
      <c r="AD18634" s="1"/>
      <c r="AF18634" s="14"/>
    </row>
    <row r="18635" spans="6:32" x14ac:dyDescent="0.35">
      <c r="F18635" s="43"/>
      <c r="AA18635" s="1"/>
      <c r="AD18635" s="1"/>
      <c r="AF18635" s="14"/>
    </row>
    <row r="18636" spans="6:32" x14ac:dyDescent="0.35">
      <c r="F18636" s="43"/>
      <c r="AA18636" s="1"/>
      <c r="AD18636" s="1"/>
      <c r="AF18636" s="14"/>
    </row>
    <row r="18637" spans="6:32" x14ac:dyDescent="0.35">
      <c r="F18637" s="43"/>
      <c r="AA18637" s="1"/>
      <c r="AD18637" s="1"/>
      <c r="AF18637" s="14"/>
    </row>
    <row r="18638" spans="6:32" x14ac:dyDescent="0.35">
      <c r="F18638" s="43"/>
      <c r="AA18638" s="1"/>
      <c r="AD18638" s="1"/>
      <c r="AF18638" s="14"/>
    </row>
    <row r="18639" spans="6:32" x14ac:dyDescent="0.35">
      <c r="F18639" s="43"/>
      <c r="AA18639" s="1"/>
      <c r="AD18639" s="1"/>
      <c r="AF18639" s="14"/>
    </row>
    <row r="18640" spans="6:32" x14ac:dyDescent="0.35">
      <c r="F18640" s="43"/>
      <c r="AA18640" s="1"/>
      <c r="AD18640" s="1"/>
      <c r="AF18640" s="14"/>
    </row>
    <row r="18641" spans="6:32" x14ac:dyDescent="0.35">
      <c r="F18641" s="43"/>
      <c r="AA18641" s="1"/>
      <c r="AD18641" s="1"/>
      <c r="AF18641" s="14"/>
    </row>
    <row r="18642" spans="6:32" x14ac:dyDescent="0.35">
      <c r="F18642" s="43"/>
      <c r="AA18642" s="1"/>
      <c r="AD18642" s="1"/>
      <c r="AF18642" s="14"/>
    </row>
    <row r="18643" spans="6:32" x14ac:dyDescent="0.35">
      <c r="F18643" s="43"/>
      <c r="AA18643" s="1"/>
      <c r="AD18643" s="1"/>
      <c r="AF18643" s="14"/>
    </row>
    <row r="18644" spans="6:32" x14ac:dyDescent="0.35">
      <c r="F18644" s="43"/>
      <c r="AA18644" s="1"/>
      <c r="AD18644" s="1"/>
      <c r="AF18644" s="14"/>
    </row>
    <row r="18645" spans="6:32" x14ac:dyDescent="0.35">
      <c r="F18645" s="43"/>
      <c r="AA18645" s="1"/>
      <c r="AD18645" s="1"/>
      <c r="AF18645" s="14"/>
    </row>
    <row r="18646" spans="6:32" x14ac:dyDescent="0.35">
      <c r="F18646" s="43"/>
      <c r="AA18646" s="1"/>
      <c r="AD18646" s="1"/>
      <c r="AF18646" s="14"/>
    </row>
    <row r="18647" spans="6:32" x14ac:dyDescent="0.35">
      <c r="F18647" s="43"/>
      <c r="AA18647" s="1"/>
      <c r="AD18647" s="1"/>
      <c r="AF18647" s="14"/>
    </row>
    <row r="18648" spans="6:32" x14ac:dyDescent="0.35">
      <c r="F18648" s="43"/>
      <c r="AA18648" s="1"/>
      <c r="AD18648" s="1"/>
      <c r="AF18648" s="14"/>
    </row>
    <row r="18649" spans="6:32" x14ac:dyDescent="0.35">
      <c r="F18649" s="43"/>
      <c r="AA18649" s="1"/>
      <c r="AD18649" s="1"/>
      <c r="AF18649" s="14"/>
    </row>
    <row r="18650" spans="6:32" x14ac:dyDescent="0.35">
      <c r="F18650" s="43"/>
      <c r="AA18650" s="1"/>
      <c r="AD18650" s="1"/>
      <c r="AF18650" s="14"/>
    </row>
    <row r="18651" spans="6:32" x14ac:dyDescent="0.35">
      <c r="F18651" s="43"/>
      <c r="AA18651" s="1"/>
      <c r="AD18651" s="1"/>
      <c r="AF18651" s="14"/>
    </row>
    <row r="18652" spans="6:32" x14ac:dyDescent="0.35">
      <c r="F18652" s="43"/>
      <c r="AA18652" s="1"/>
      <c r="AD18652" s="1"/>
      <c r="AF18652" s="14"/>
    </row>
    <row r="18653" spans="6:32" x14ac:dyDescent="0.35">
      <c r="F18653" s="43"/>
      <c r="AA18653" s="1"/>
      <c r="AD18653" s="1"/>
      <c r="AF18653" s="14"/>
    </row>
    <row r="18654" spans="6:32" x14ac:dyDescent="0.35">
      <c r="F18654" s="43"/>
      <c r="AA18654" s="1"/>
      <c r="AD18654" s="1"/>
      <c r="AF18654" s="14"/>
    </row>
    <row r="18655" spans="6:32" x14ac:dyDescent="0.35">
      <c r="F18655" s="43"/>
      <c r="AA18655" s="1"/>
      <c r="AD18655" s="1"/>
      <c r="AF18655" s="14"/>
    </row>
    <row r="18656" spans="6:32" x14ac:dyDescent="0.35">
      <c r="F18656" s="43"/>
      <c r="AA18656" s="1"/>
      <c r="AD18656" s="1"/>
      <c r="AF18656" s="14"/>
    </row>
    <row r="18657" spans="6:32" x14ac:dyDescent="0.35">
      <c r="F18657" s="43"/>
      <c r="AA18657" s="1"/>
      <c r="AD18657" s="1"/>
      <c r="AF18657" s="14"/>
    </row>
    <row r="18658" spans="6:32" x14ac:dyDescent="0.35">
      <c r="F18658" s="43"/>
      <c r="AA18658" s="1"/>
      <c r="AD18658" s="1"/>
      <c r="AF18658" s="14"/>
    </row>
    <row r="18659" spans="6:32" x14ac:dyDescent="0.35">
      <c r="F18659" s="43"/>
      <c r="AA18659" s="1"/>
      <c r="AD18659" s="1"/>
      <c r="AF18659" s="14"/>
    </row>
    <row r="18660" spans="6:32" x14ac:dyDescent="0.35">
      <c r="F18660" s="43"/>
      <c r="AA18660" s="1"/>
      <c r="AD18660" s="1"/>
      <c r="AF18660" s="14"/>
    </row>
    <row r="18661" spans="6:32" x14ac:dyDescent="0.35">
      <c r="F18661" s="43"/>
      <c r="AA18661" s="1"/>
      <c r="AD18661" s="1"/>
      <c r="AF18661" s="14"/>
    </row>
    <row r="18662" spans="6:32" x14ac:dyDescent="0.35">
      <c r="F18662" s="43"/>
      <c r="AA18662" s="1"/>
      <c r="AD18662" s="1"/>
      <c r="AF18662" s="14"/>
    </row>
    <row r="18663" spans="6:32" x14ac:dyDescent="0.35">
      <c r="F18663" s="43"/>
      <c r="AA18663" s="1"/>
      <c r="AD18663" s="1"/>
      <c r="AF18663" s="14"/>
    </row>
    <row r="18664" spans="6:32" x14ac:dyDescent="0.35">
      <c r="F18664" s="43"/>
      <c r="AA18664" s="1"/>
      <c r="AD18664" s="1"/>
      <c r="AF18664" s="14"/>
    </row>
    <row r="18665" spans="6:32" x14ac:dyDescent="0.35">
      <c r="F18665" s="43"/>
      <c r="AA18665" s="1"/>
      <c r="AD18665" s="1"/>
      <c r="AF18665" s="14"/>
    </row>
    <row r="18666" spans="6:32" x14ac:dyDescent="0.35">
      <c r="F18666" s="43"/>
      <c r="AA18666" s="1"/>
      <c r="AD18666" s="1"/>
      <c r="AF18666" s="14"/>
    </row>
    <row r="18667" spans="6:32" x14ac:dyDescent="0.35">
      <c r="F18667" s="43"/>
      <c r="AA18667" s="1"/>
      <c r="AD18667" s="1"/>
      <c r="AF18667" s="14"/>
    </row>
    <row r="18668" spans="6:32" x14ac:dyDescent="0.35">
      <c r="F18668" s="43"/>
      <c r="AA18668" s="1"/>
      <c r="AD18668" s="1"/>
      <c r="AF18668" s="14"/>
    </row>
    <row r="18669" spans="6:32" x14ac:dyDescent="0.35">
      <c r="F18669" s="43"/>
      <c r="AA18669" s="1"/>
      <c r="AD18669" s="1"/>
      <c r="AF18669" s="14"/>
    </row>
    <row r="18670" spans="6:32" x14ac:dyDescent="0.35">
      <c r="F18670" s="43"/>
      <c r="AA18670" s="1"/>
      <c r="AD18670" s="1"/>
      <c r="AF18670" s="14"/>
    </row>
    <row r="18671" spans="6:32" x14ac:dyDescent="0.35">
      <c r="F18671" s="43"/>
      <c r="AA18671" s="1"/>
      <c r="AD18671" s="1"/>
      <c r="AF18671" s="14"/>
    </row>
    <row r="18672" spans="6:32" x14ac:dyDescent="0.35">
      <c r="F18672" s="43"/>
      <c r="AA18672" s="1"/>
      <c r="AD18672" s="1"/>
      <c r="AF18672" s="14"/>
    </row>
    <row r="18673" spans="6:32" x14ac:dyDescent="0.35">
      <c r="F18673" s="43"/>
      <c r="AA18673" s="1"/>
      <c r="AD18673" s="1"/>
      <c r="AF18673" s="14"/>
    </row>
    <row r="18674" spans="6:32" x14ac:dyDescent="0.35">
      <c r="F18674" s="43"/>
      <c r="AA18674" s="1"/>
      <c r="AD18674" s="1"/>
      <c r="AF18674" s="14"/>
    </row>
    <row r="18675" spans="6:32" x14ac:dyDescent="0.35">
      <c r="F18675" s="43"/>
      <c r="AA18675" s="1"/>
      <c r="AD18675" s="1"/>
      <c r="AF18675" s="14"/>
    </row>
    <row r="18676" spans="6:32" x14ac:dyDescent="0.35">
      <c r="F18676" s="43"/>
      <c r="AA18676" s="1"/>
      <c r="AD18676" s="1"/>
      <c r="AF18676" s="14"/>
    </row>
    <row r="18677" spans="6:32" x14ac:dyDescent="0.35">
      <c r="F18677" s="43"/>
      <c r="AA18677" s="1"/>
      <c r="AD18677" s="1"/>
      <c r="AF18677" s="14"/>
    </row>
    <row r="18678" spans="6:32" x14ac:dyDescent="0.35">
      <c r="F18678" s="43"/>
      <c r="AA18678" s="1"/>
      <c r="AD18678" s="1"/>
      <c r="AF18678" s="14"/>
    </row>
    <row r="18679" spans="6:32" x14ac:dyDescent="0.35">
      <c r="F18679" s="43"/>
      <c r="AA18679" s="1"/>
      <c r="AD18679" s="1"/>
      <c r="AF18679" s="14"/>
    </row>
    <row r="18680" spans="6:32" x14ac:dyDescent="0.35">
      <c r="F18680" s="43"/>
      <c r="AA18680" s="1"/>
      <c r="AD18680" s="1"/>
      <c r="AF18680" s="14"/>
    </row>
    <row r="18681" spans="6:32" x14ac:dyDescent="0.35">
      <c r="F18681" s="43"/>
      <c r="AA18681" s="1"/>
      <c r="AD18681" s="1"/>
      <c r="AF18681" s="14"/>
    </row>
    <row r="18682" spans="6:32" x14ac:dyDescent="0.35">
      <c r="F18682" s="43"/>
      <c r="AA18682" s="1"/>
      <c r="AD18682" s="1"/>
      <c r="AF18682" s="14"/>
    </row>
    <row r="18683" spans="6:32" x14ac:dyDescent="0.35">
      <c r="F18683" s="43"/>
      <c r="AA18683" s="1"/>
      <c r="AD18683" s="1"/>
      <c r="AF18683" s="14"/>
    </row>
    <row r="18684" spans="6:32" x14ac:dyDescent="0.35">
      <c r="F18684" s="43"/>
      <c r="AA18684" s="1"/>
      <c r="AD18684" s="1"/>
      <c r="AF18684" s="14"/>
    </row>
    <row r="18685" spans="6:32" x14ac:dyDescent="0.35">
      <c r="F18685" s="43"/>
      <c r="AA18685" s="1"/>
      <c r="AD18685" s="1"/>
      <c r="AF18685" s="14"/>
    </row>
    <row r="18686" spans="6:32" x14ac:dyDescent="0.35">
      <c r="F18686" s="43"/>
      <c r="AA18686" s="1"/>
      <c r="AD18686" s="1"/>
      <c r="AF18686" s="14"/>
    </row>
    <row r="18687" spans="6:32" x14ac:dyDescent="0.35">
      <c r="F18687" s="43"/>
      <c r="AA18687" s="1"/>
      <c r="AD18687" s="1"/>
      <c r="AF18687" s="14"/>
    </row>
    <row r="18688" spans="6:32" x14ac:dyDescent="0.35">
      <c r="F18688" s="43"/>
      <c r="AA18688" s="1"/>
      <c r="AD18688" s="1"/>
      <c r="AF18688" s="14"/>
    </row>
    <row r="18689" spans="6:32" x14ac:dyDescent="0.35">
      <c r="F18689" s="43"/>
      <c r="AA18689" s="1"/>
      <c r="AD18689" s="1"/>
      <c r="AF18689" s="14"/>
    </row>
    <row r="18690" spans="6:32" x14ac:dyDescent="0.35">
      <c r="F18690" s="43"/>
      <c r="AA18690" s="1"/>
      <c r="AD18690" s="1"/>
      <c r="AF18690" s="14"/>
    </row>
    <row r="18691" spans="6:32" x14ac:dyDescent="0.35">
      <c r="F18691" s="43"/>
      <c r="AA18691" s="1"/>
      <c r="AD18691" s="1"/>
      <c r="AF18691" s="14"/>
    </row>
    <row r="18692" spans="6:32" x14ac:dyDescent="0.35">
      <c r="F18692" s="43"/>
      <c r="AA18692" s="1"/>
      <c r="AD18692" s="1"/>
      <c r="AF18692" s="14"/>
    </row>
    <row r="18693" spans="6:32" x14ac:dyDescent="0.35">
      <c r="F18693" s="43"/>
      <c r="AA18693" s="1"/>
      <c r="AD18693" s="1"/>
      <c r="AF18693" s="14"/>
    </row>
    <row r="18694" spans="6:32" x14ac:dyDescent="0.35">
      <c r="F18694" s="43"/>
      <c r="AA18694" s="1"/>
      <c r="AD18694" s="1"/>
      <c r="AF18694" s="14"/>
    </row>
    <row r="18695" spans="6:32" x14ac:dyDescent="0.35">
      <c r="F18695" s="43"/>
      <c r="AA18695" s="1"/>
      <c r="AD18695" s="1"/>
      <c r="AF18695" s="14"/>
    </row>
    <row r="18696" spans="6:32" x14ac:dyDescent="0.35">
      <c r="F18696" s="43"/>
      <c r="AA18696" s="1"/>
      <c r="AD18696" s="1"/>
      <c r="AF18696" s="14"/>
    </row>
    <row r="18697" spans="6:32" x14ac:dyDescent="0.35">
      <c r="F18697" s="43"/>
      <c r="AA18697" s="1"/>
      <c r="AD18697" s="1"/>
      <c r="AF18697" s="14"/>
    </row>
    <row r="18698" spans="6:32" x14ac:dyDescent="0.35">
      <c r="F18698" s="43"/>
      <c r="AA18698" s="1"/>
      <c r="AD18698" s="1"/>
      <c r="AF18698" s="14"/>
    </row>
    <row r="18699" spans="6:32" x14ac:dyDescent="0.35">
      <c r="F18699" s="43"/>
      <c r="AA18699" s="1"/>
      <c r="AD18699" s="1"/>
      <c r="AF18699" s="14"/>
    </row>
    <row r="18700" spans="6:32" x14ac:dyDescent="0.35">
      <c r="F18700" s="43"/>
      <c r="AA18700" s="1"/>
      <c r="AD18700" s="1"/>
      <c r="AF18700" s="14"/>
    </row>
    <row r="18701" spans="6:32" x14ac:dyDescent="0.35">
      <c r="F18701" s="43"/>
      <c r="AA18701" s="1"/>
      <c r="AD18701" s="1"/>
      <c r="AF18701" s="14"/>
    </row>
    <row r="18702" spans="6:32" x14ac:dyDescent="0.35">
      <c r="F18702" s="43"/>
      <c r="AA18702" s="1"/>
      <c r="AD18702" s="1"/>
      <c r="AF18702" s="14"/>
    </row>
    <row r="18703" spans="6:32" x14ac:dyDescent="0.35">
      <c r="F18703" s="43"/>
      <c r="AA18703" s="1"/>
      <c r="AD18703" s="1"/>
      <c r="AF18703" s="14"/>
    </row>
    <row r="18704" spans="6:32" x14ac:dyDescent="0.35">
      <c r="F18704" s="43"/>
      <c r="AA18704" s="1"/>
      <c r="AD18704" s="1"/>
      <c r="AF18704" s="14"/>
    </row>
    <row r="18705" spans="6:32" x14ac:dyDescent="0.35">
      <c r="F18705" s="43"/>
      <c r="AA18705" s="1"/>
      <c r="AD18705" s="1"/>
      <c r="AF18705" s="14"/>
    </row>
    <row r="18706" spans="6:32" x14ac:dyDescent="0.35">
      <c r="F18706" s="43"/>
      <c r="AA18706" s="1"/>
      <c r="AD18706" s="1"/>
      <c r="AF18706" s="14"/>
    </row>
    <row r="18707" spans="6:32" x14ac:dyDescent="0.35">
      <c r="F18707" s="43"/>
      <c r="AA18707" s="1"/>
      <c r="AD18707" s="1"/>
      <c r="AF18707" s="14"/>
    </row>
    <row r="18708" spans="6:32" x14ac:dyDescent="0.35">
      <c r="F18708" s="43"/>
      <c r="AA18708" s="1"/>
      <c r="AD18708" s="1"/>
      <c r="AF18708" s="14"/>
    </row>
    <row r="18709" spans="6:32" x14ac:dyDescent="0.35">
      <c r="F18709" s="43"/>
      <c r="AA18709" s="1"/>
      <c r="AD18709" s="1"/>
      <c r="AF18709" s="14"/>
    </row>
    <row r="18710" spans="6:32" x14ac:dyDescent="0.35">
      <c r="F18710" s="43"/>
      <c r="AA18710" s="1"/>
      <c r="AD18710" s="1"/>
      <c r="AF18710" s="14"/>
    </row>
    <row r="18711" spans="6:32" x14ac:dyDescent="0.35">
      <c r="F18711" s="43"/>
      <c r="AA18711" s="1"/>
      <c r="AD18711" s="1"/>
      <c r="AF18711" s="14"/>
    </row>
    <row r="18712" spans="6:32" x14ac:dyDescent="0.35">
      <c r="F18712" s="43"/>
      <c r="AA18712" s="1"/>
      <c r="AD18712" s="1"/>
      <c r="AF18712" s="14"/>
    </row>
    <row r="18713" spans="6:32" x14ac:dyDescent="0.35">
      <c r="F18713" s="43"/>
      <c r="AA18713" s="1"/>
      <c r="AD18713" s="1"/>
      <c r="AF18713" s="14"/>
    </row>
    <row r="18714" spans="6:32" x14ac:dyDescent="0.35">
      <c r="F18714" s="43"/>
      <c r="AA18714" s="1"/>
      <c r="AD18714" s="1"/>
      <c r="AF18714" s="14"/>
    </row>
    <row r="18715" spans="6:32" x14ac:dyDescent="0.35">
      <c r="F18715" s="43"/>
      <c r="AA18715" s="1"/>
      <c r="AD18715" s="1"/>
      <c r="AF18715" s="14"/>
    </row>
    <row r="18716" spans="6:32" x14ac:dyDescent="0.35">
      <c r="F18716" s="43"/>
      <c r="AA18716" s="1"/>
      <c r="AD18716" s="1"/>
      <c r="AF18716" s="14"/>
    </row>
    <row r="18717" spans="6:32" x14ac:dyDescent="0.35">
      <c r="F18717" s="43"/>
      <c r="AA18717" s="1"/>
      <c r="AD18717" s="1"/>
      <c r="AF18717" s="14"/>
    </row>
    <row r="18718" spans="6:32" x14ac:dyDescent="0.35">
      <c r="F18718" s="43"/>
      <c r="AA18718" s="1"/>
      <c r="AD18718" s="1"/>
      <c r="AF18718" s="14"/>
    </row>
    <row r="18719" spans="6:32" x14ac:dyDescent="0.35">
      <c r="F18719" s="43"/>
      <c r="AA18719" s="1"/>
      <c r="AD18719" s="1"/>
      <c r="AF18719" s="14"/>
    </row>
    <row r="18720" spans="6:32" x14ac:dyDescent="0.35">
      <c r="F18720" s="43"/>
      <c r="AA18720" s="1"/>
      <c r="AD18720" s="1"/>
      <c r="AF18720" s="14"/>
    </row>
    <row r="18721" spans="6:32" x14ac:dyDescent="0.35">
      <c r="F18721" s="43"/>
      <c r="AA18721" s="1"/>
      <c r="AD18721" s="1"/>
      <c r="AF18721" s="14"/>
    </row>
    <row r="18722" spans="6:32" x14ac:dyDescent="0.35">
      <c r="F18722" s="43"/>
      <c r="AA18722" s="1"/>
      <c r="AD18722" s="1"/>
      <c r="AF18722" s="14"/>
    </row>
    <row r="18723" spans="6:32" x14ac:dyDescent="0.35">
      <c r="F18723" s="43"/>
      <c r="AA18723" s="1"/>
      <c r="AD18723" s="1"/>
      <c r="AF18723" s="14"/>
    </row>
    <row r="18724" spans="6:32" x14ac:dyDescent="0.35">
      <c r="F18724" s="43"/>
      <c r="AA18724" s="1"/>
      <c r="AD18724" s="1"/>
      <c r="AF18724" s="14"/>
    </row>
    <row r="18725" spans="6:32" x14ac:dyDescent="0.35">
      <c r="F18725" s="43"/>
      <c r="AA18725" s="1"/>
      <c r="AD18725" s="1"/>
      <c r="AF18725" s="14"/>
    </row>
    <row r="18726" spans="6:32" x14ac:dyDescent="0.35">
      <c r="F18726" s="43"/>
      <c r="AA18726" s="1"/>
      <c r="AD18726" s="1"/>
      <c r="AF18726" s="14"/>
    </row>
    <row r="18727" spans="6:32" x14ac:dyDescent="0.35">
      <c r="F18727" s="43"/>
      <c r="AA18727" s="1"/>
      <c r="AD18727" s="1"/>
      <c r="AF18727" s="14"/>
    </row>
    <row r="18728" spans="6:32" x14ac:dyDescent="0.35">
      <c r="F18728" s="43"/>
      <c r="AA18728" s="1"/>
      <c r="AD18728" s="1"/>
      <c r="AF18728" s="14"/>
    </row>
    <row r="18729" spans="6:32" x14ac:dyDescent="0.35">
      <c r="F18729" s="43"/>
      <c r="AA18729" s="1"/>
      <c r="AD18729" s="1"/>
      <c r="AF18729" s="14"/>
    </row>
    <row r="18730" spans="6:32" x14ac:dyDescent="0.35">
      <c r="F18730" s="43"/>
      <c r="AA18730" s="1"/>
      <c r="AD18730" s="1"/>
      <c r="AF18730" s="14"/>
    </row>
    <row r="18731" spans="6:32" x14ac:dyDescent="0.35">
      <c r="F18731" s="43"/>
      <c r="AA18731" s="1"/>
      <c r="AD18731" s="1"/>
      <c r="AF18731" s="14"/>
    </row>
    <row r="18732" spans="6:32" x14ac:dyDescent="0.35">
      <c r="F18732" s="43"/>
      <c r="AA18732" s="1"/>
      <c r="AD18732" s="1"/>
      <c r="AF18732" s="14"/>
    </row>
    <row r="18733" spans="6:32" x14ac:dyDescent="0.35">
      <c r="F18733" s="43"/>
      <c r="AA18733" s="1"/>
      <c r="AD18733" s="1"/>
      <c r="AF18733" s="14"/>
    </row>
    <row r="18734" spans="6:32" x14ac:dyDescent="0.35">
      <c r="F18734" s="43"/>
      <c r="AA18734" s="1"/>
      <c r="AD18734" s="1"/>
      <c r="AF18734" s="14"/>
    </row>
    <row r="18735" spans="6:32" x14ac:dyDescent="0.35">
      <c r="F18735" s="43"/>
      <c r="AA18735" s="1"/>
      <c r="AD18735" s="1"/>
      <c r="AF18735" s="14"/>
    </row>
    <row r="18736" spans="6:32" x14ac:dyDescent="0.35">
      <c r="F18736" s="43"/>
      <c r="AA18736" s="1"/>
      <c r="AD18736" s="1"/>
      <c r="AF18736" s="14"/>
    </row>
    <row r="18737" spans="6:32" x14ac:dyDescent="0.35">
      <c r="F18737" s="43"/>
      <c r="AA18737" s="1"/>
      <c r="AD18737" s="1"/>
      <c r="AF18737" s="14"/>
    </row>
    <row r="18738" spans="6:32" x14ac:dyDescent="0.35">
      <c r="F18738" s="43"/>
      <c r="AA18738" s="1"/>
      <c r="AD18738" s="1"/>
      <c r="AF18738" s="14"/>
    </row>
    <row r="18739" spans="6:32" x14ac:dyDescent="0.35">
      <c r="F18739" s="43"/>
      <c r="AA18739" s="1"/>
      <c r="AD18739" s="1"/>
      <c r="AF18739" s="14"/>
    </row>
    <row r="18740" spans="6:32" x14ac:dyDescent="0.35">
      <c r="F18740" s="43"/>
      <c r="AA18740" s="1"/>
      <c r="AD18740" s="1"/>
      <c r="AF18740" s="14"/>
    </row>
    <row r="18741" spans="6:32" x14ac:dyDescent="0.35">
      <c r="F18741" s="43"/>
      <c r="AA18741" s="1"/>
      <c r="AD18741" s="1"/>
      <c r="AF18741" s="14"/>
    </row>
    <row r="18742" spans="6:32" x14ac:dyDescent="0.35">
      <c r="F18742" s="43"/>
      <c r="AA18742" s="1"/>
      <c r="AD18742" s="1"/>
      <c r="AF18742" s="14"/>
    </row>
    <row r="18743" spans="6:32" x14ac:dyDescent="0.35">
      <c r="F18743" s="43"/>
      <c r="AA18743" s="1"/>
      <c r="AD18743" s="1"/>
      <c r="AF18743" s="14"/>
    </row>
    <row r="18744" spans="6:32" x14ac:dyDescent="0.35">
      <c r="F18744" s="43"/>
      <c r="AA18744" s="1"/>
      <c r="AD18744" s="1"/>
      <c r="AF18744" s="14"/>
    </row>
    <row r="18745" spans="6:32" x14ac:dyDescent="0.35">
      <c r="F18745" s="43"/>
      <c r="AA18745" s="1"/>
      <c r="AD18745" s="1"/>
      <c r="AF18745" s="14"/>
    </row>
    <row r="18746" spans="6:32" x14ac:dyDescent="0.35">
      <c r="F18746" s="43"/>
      <c r="AA18746" s="1"/>
      <c r="AD18746" s="1"/>
      <c r="AF18746" s="14"/>
    </row>
    <row r="18747" spans="6:32" x14ac:dyDescent="0.35">
      <c r="F18747" s="43"/>
      <c r="AA18747" s="1"/>
      <c r="AD18747" s="1"/>
      <c r="AF18747" s="14"/>
    </row>
    <row r="18748" spans="6:32" x14ac:dyDescent="0.35">
      <c r="F18748" s="43"/>
      <c r="AA18748" s="1"/>
      <c r="AD18748" s="1"/>
      <c r="AF18748" s="14"/>
    </row>
    <row r="18749" spans="6:32" x14ac:dyDescent="0.35">
      <c r="F18749" s="43"/>
      <c r="AA18749" s="1"/>
      <c r="AD18749" s="1"/>
      <c r="AF18749" s="14"/>
    </row>
    <row r="18750" spans="6:32" x14ac:dyDescent="0.35">
      <c r="F18750" s="43"/>
      <c r="AA18750" s="1"/>
      <c r="AD18750" s="1"/>
      <c r="AF18750" s="14"/>
    </row>
    <row r="18751" spans="6:32" x14ac:dyDescent="0.35">
      <c r="F18751" s="43"/>
      <c r="AA18751" s="1"/>
      <c r="AD18751" s="1"/>
      <c r="AF18751" s="14"/>
    </row>
    <row r="18752" spans="6:32" x14ac:dyDescent="0.35">
      <c r="F18752" s="43"/>
      <c r="AA18752" s="1"/>
      <c r="AD18752" s="1"/>
      <c r="AF18752" s="14"/>
    </row>
    <row r="18753" spans="6:32" x14ac:dyDescent="0.35">
      <c r="F18753" s="43"/>
      <c r="AA18753" s="1"/>
      <c r="AD18753" s="1"/>
      <c r="AF18753" s="14"/>
    </row>
    <row r="18754" spans="6:32" x14ac:dyDescent="0.35">
      <c r="F18754" s="43"/>
      <c r="AA18754" s="1"/>
      <c r="AD18754" s="1"/>
      <c r="AF18754" s="14"/>
    </row>
    <row r="18755" spans="6:32" x14ac:dyDescent="0.35">
      <c r="F18755" s="43"/>
      <c r="AA18755" s="1"/>
      <c r="AD18755" s="1"/>
      <c r="AF18755" s="14"/>
    </row>
    <row r="18756" spans="6:32" x14ac:dyDescent="0.35">
      <c r="F18756" s="43"/>
      <c r="AA18756" s="1"/>
      <c r="AD18756" s="1"/>
      <c r="AF18756" s="14"/>
    </row>
    <row r="18757" spans="6:32" x14ac:dyDescent="0.35">
      <c r="F18757" s="43"/>
      <c r="AA18757" s="1"/>
      <c r="AD18757" s="1"/>
      <c r="AF18757" s="14"/>
    </row>
    <row r="18758" spans="6:32" x14ac:dyDescent="0.35">
      <c r="F18758" s="43"/>
      <c r="AA18758" s="1"/>
      <c r="AD18758" s="1"/>
      <c r="AF18758" s="14"/>
    </row>
    <row r="18759" spans="6:32" x14ac:dyDescent="0.35">
      <c r="F18759" s="43"/>
      <c r="AA18759" s="1"/>
      <c r="AD18759" s="1"/>
      <c r="AF18759" s="14"/>
    </row>
    <row r="18760" spans="6:32" x14ac:dyDescent="0.35">
      <c r="F18760" s="43"/>
      <c r="AA18760" s="1"/>
      <c r="AD18760" s="1"/>
      <c r="AF18760" s="14"/>
    </row>
    <row r="18761" spans="6:32" x14ac:dyDescent="0.35">
      <c r="F18761" s="43"/>
      <c r="AA18761" s="1"/>
      <c r="AD18761" s="1"/>
      <c r="AF18761" s="14"/>
    </row>
    <row r="18762" spans="6:32" x14ac:dyDescent="0.35">
      <c r="F18762" s="43"/>
      <c r="AA18762" s="1"/>
      <c r="AD18762" s="1"/>
      <c r="AF18762" s="14"/>
    </row>
    <row r="18763" spans="6:32" x14ac:dyDescent="0.35">
      <c r="F18763" s="43"/>
      <c r="AA18763" s="1"/>
      <c r="AD18763" s="1"/>
      <c r="AF18763" s="14"/>
    </row>
    <row r="18764" spans="6:32" x14ac:dyDescent="0.35">
      <c r="F18764" s="43"/>
      <c r="AA18764" s="1"/>
      <c r="AD18764" s="1"/>
      <c r="AF18764" s="14"/>
    </row>
    <row r="18765" spans="6:32" x14ac:dyDescent="0.35">
      <c r="F18765" s="43"/>
      <c r="AA18765" s="1"/>
      <c r="AD18765" s="1"/>
      <c r="AF18765" s="14"/>
    </row>
    <row r="18766" spans="6:32" x14ac:dyDescent="0.35">
      <c r="F18766" s="43"/>
      <c r="AA18766" s="1"/>
      <c r="AD18766" s="1"/>
      <c r="AF18766" s="14"/>
    </row>
    <row r="18767" spans="6:32" x14ac:dyDescent="0.35">
      <c r="F18767" s="43"/>
      <c r="AA18767" s="1"/>
      <c r="AD18767" s="1"/>
      <c r="AF18767" s="14"/>
    </row>
    <row r="18768" spans="6:32" x14ac:dyDescent="0.35">
      <c r="F18768" s="43"/>
      <c r="AA18768" s="1"/>
      <c r="AD18768" s="1"/>
      <c r="AF18768" s="14"/>
    </row>
    <row r="18769" spans="6:32" x14ac:dyDescent="0.35">
      <c r="F18769" s="43"/>
      <c r="AA18769" s="1"/>
      <c r="AD18769" s="1"/>
      <c r="AF18769" s="14"/>
    </row>
    <row r="18770" spans="6:32" x14ac:dyDescent="0.35">
      <c r="F18770" s="43"/>
      <c r="AA18770" s="1"/>
      <c r="AD18770" s="1"/>
      <c r="AF18770" s="14"/>
    </row>
    <row r="18771" spans="6:32" x14ac:dyDescent="0.35">
      <c r="F18771" s="43"/>
      <c r="AA18771" s="1"/>
      <c r="AD18771" s="1"/>
      <c r="AF18771" s="14"/>
    </row>
    <row r="18772" spans="6:32" x14ac:dyDescent="0.35">
      <c r="F18772" s="43"/>
      <c r="AA18772" s="1"/>
      <c r="AD18772" s="1"/>
      <c r="AF18772" s="14"/>
    </row>
    <row r="18773" spans="6:32" x14ac:dyDescent="0.35">
      <c r="F18773" s="43"/>
      <c r="AA18773" s="1"/>
      <c r="AD18773" s="1"/>
      <c r="AF18773" s="14"/>
    </row>
    <row r="18774" spans="6:32" x14ac:dyDescent="0.35">
      <c r="F18774" s="43"/>
      <c r="AA18774" s="1"/>
      <c r="AD18774" s="1"/>
      <c r="AF18774" s="14"/>
    </row>
    <row r="18775" spans="6:32" x14ac:dyDescent="0.35">
      <c r="F18775" s="43"/>
      <c r="AA18775" s="1"/>
      <c r="AD18775" s="1"/>
      <c r="AF18775" s="14"/>
    </row>
    <row r="18776" spans="6:32" x14ac:dyDescent="0.35">
      <c r="F18776" s="43"/>
      <c r="AA18776" s="1"/>
      <c r="AD18776" s="1"/>
      <c r="AF18776" s="14"/>
    </row>
    <row r="18777" spans="6:32" x14ac:dyDescent="0.35">
      <c r="F18777" s="43"/>
      <c r="AA18777" s="1"/>
      <c r="AD18777" s="1"/>
      <c r="AF18777" s="14"/>
    </row>
    <row r="18778" spans="6:32" x14ac:dyDescent="0.35">
      <c r="F18778" s="43"/>
      <c r="AA18778" s="1"/>
      <c r="AD18778" s="1"/>
      <c r="AF18778" s="14"/>
    </row>
    <row r="18779" spans="6:32" x14ac:dyDescent="0.35">
      <c r="F18779" s="43"/>
      <c r="AA18779" s="1"/>
      <c r="AD18779" s="1"/>
      <c r="AF18779" s="14"/>
    </row>
    <row r="18780" spans="6:32" x14ac:dyDescent="0.35">
      <c r="F18780" s="43"/>
      <c r="AA18780" s="1"/>
      <c r="AD18780" s="1"/>
      <c r="AF18780" s="14"/>
    </row>
    <row r="18781" spans="6:32" x14ac:dyDescent="0.35">
      <c r="F18781" s="43"/>
      <c r="AA18781" s="1"/>
      <c r="AD18781" s="1"/>
      <c r="AF18781" s="14"/>
    </row>
    <row r="18782" spans="6:32" x14ac:dyDescent="0.35">
      <c r="F18782" s="43"/>
      <c r="AA18782" s="1"/>
      <c r="AD18782" s="1"/>
      <c r="AF18782" s="14"/>
    </row>
    <row r="18783" spans="6:32" x14ac:dyDescent="0.35">
      <c r="F18783" s="43"/>
      <c r="AA18783" s="1"/>
      <c r="AD18783" s="1"/>
      <c r="AF18783" s="14"/>
    </row>
    <row r="18784" spans="6:32" x14ac:dyDescent="0.35">
      <c r="F18784" s="43"/>
      <c r="AA18784" s="1"/>
      <c r="AD18784" s="1"/>
      <c r="AF18784" s="14"/>
    </row>
    <row r="18785" spans="6:32" x14ac:dyDescent="0.35">
      <c r="F18785" s="43"/>
      <c r="AA18785" s="1"/>
      <c r="AD18785" s="1"/>
      <c r="AF18785" s="14"/>
    </row>
    <row r="18786" spans="6:32" x14ac:dyDescent="0.35">
      <c r="F18786" s="43"/>
      <c r="AA18786" s="1"/>
      <c r="AD18786" s="1"/>
      <c r="AF18786" s="14"/>
    </row>
    <row r="18787" spans="6:32" x14ac:dyDescent="0.35">
      <c r="F18787" s="43"/>
      <c r="AA18787" s="1"/>
      <c r="AD18787" s="1"/>
      <c r="AF18787" s="14"/>
    </row>
    <row r="18788" spans="6:32" x14ac:dyDescent="0.35">
      <c r="F18788" s="43"/>
      <c r="AA18788" s="1"/>
      <c r="AD18788" s="1"/>
      <c r="AF18788" s="14"/>
    </row>
    <row r="18789" spans="6:32" x14ac:dyDescent="0.35">
      <c r="F18789" s="43"/>
      <c r="AA18789" s="1"/>
      <c r="AD18789" s="1"/>
      <c r="AF18789" s="14"/>
    </row>
    <row r="18790" spans="6:32" x14ac:dyDescent="0.35">
      <c r="F18790" s="43"/>
      <c r="AA18790" s="1"/>
      <c r="AD18790" s="1"/>
      <c r="AF18790" s="14"/>
    </row>
    <row r="18791" spans="6:32" x14ac:dyDescent="0.35">
      <c r="F18791" s="43"/>
      <c r="AA18791" s="1"/>
      <c r="AD18791" s="1"/>
      <c r="AF18791" s="14"/>
    </row>
    <row r="18792" spans="6:32" x14ac:dyDescent="0.35">
      <c r="F18792" s="43"/>
      <c r="AA18792" s="1"/>
      <c r="AD18792" s="1"/>
      <c r="AF18792" s="14"/>
    </row>
    <row r="18793" spans="6:32" x14ac:dyDescent="0.35">
      <c r="F18793" s="43"/>
      <c r="AA18793" s="1"/>
      <c r="AD18793" s="1"/>
      <c r="AF18793" s="14"/>
    </row>
    <row r="18794" spans="6:32" x14ac:dyDescent="0.35">
      <c r="F18794" s="43"/>
      <c r="AA18794" s="1"/>
      <c r="AD18794" s="1"/>
      <c r="AF18794" s="14"/>
    </row>
    <row r="18795" spans="6:32" x14ac:dyDescent="0.35">
      <c r="F18795" s="43"/>
      <c r="AA18795" s="1"/>
      <c r="AD18795" s="1"/>
      <c r="AF18795" s="14"/>
    </row>
    <row r="18796" spans="6:32" x14ac:dyDescent="0.35">
      <c r="F18796" s="43"/>
      <c r="AA18796" s="1"/>
      <c r="AD18796" s="1"/>
      <c r="AF18796" s="14"/>
    </row>
    <row r="18797" spans="6:32" x14ac:dyDescent="0.35">
      <c r="F18797" s="43"/>
      <c r="AA18797" s="1"/>
      <c r="AD18797" s="1"/>
      <c r="AF18797" s="14"/>
    </row>
    <row r="18798" spans="6:32" x14ac:dyDescent="0.35">
      <c r="F18798" s="43"/>
      <c r="AA18798" s="1"/>
      <c r="AD18798" s="1"/>
      <c r="AF18798" s="14"/>
    </row>
    <row r="18799" spans="6:32" x14ac:dyDescent="0.35">
      <c r="F18799" s="43"/>
      <c r="AA18799" s="1"/>
      <c r="AD18799" s="1"/>
      <c r="AF18799" s="14"/>
    </row>
    <row r="18800" spans="6:32" x14ac:dyDescent="0.35">
      <c r="F18800" s="43"/>
      <c r="AA18800" s="1"/>
      <c r="AD18800" s="1"/>
      <c r="AF18800" s="14"/>
    </row>
    <row r="18801" spans="6:32" x14ac:dyDescent="0.35">
      <c r="F18801" s="43"/>
      <c r="AA18801" s="1"/>
      <c r="AD18801" s="1"/>
      <c r="AF18801" s="14"/>
    </row>
    <row r="18802" spans="6:32" x14ac:dyDescent="0.35">
      <c r="F18802" s="43"/>
      <c r="AA18802" s="1"/>
      <c r="AD18802" s="1"/>
      <c r="AF18802" s="14"/>
    </row>
    <row r="18803" spans="6:32" x14ac:dyDescent="0.35">
      <c r="F18803" s="43"/>
      <c r="AA18803" s="1"/>
      <c r="AD18803" s="1"/>
      <c r="AF18803" s="14"/>
    </row>
    <row r="18804" spans="6:32" x14ac:dyDescent="0.35">
      <c r="F18804" s="43"/>
      <c r="AA18804" s="1"/>
      <c r="AD18804" s="1"/>
      <c r="AF18804" s="14"/>
    </row>
    <row r="18805" spans="6:32" x14ac:dyDescent="0.35">
      <c r="F18805" s="43"/>
      <c r="AA18805" s="1"/>
      <c r="AD18805" s="1"/>
      <c r="AF18805" s="14"/>
    </row>
    <row r="18806" spans="6:32" x14ac:dyDescent="0.35">
      <c r="F18806" s="43"/>
      <c r="AA18806" s="1"/>
      <c r="AD18806" s="1"/>
      <c r="AF18806" s="14"/>
    </row>
    <row r="18807" spans="6:32" x14ac:dyDescent="0.35">
      <c r="F18807" s="43"/>
      <c r="AA18807" s="1"/>
      <c r="AD18807" s="1"/>
      <c r="AF18807" s="14"/>
    </row>
    <row r="18808" spans="6:32" x14ac:dyDescent="0.35">
      <c r="F18808" s="43"/>
      <c r="AA18808" s="1"/>
      <c r="AD18808" s="1"/>
      <c r="AF18808" s="14"/>
    </row>
    <row r="18809" spans="6:32" x14ac:dyDescent="0.35">
      <c r="F18809" s="43"/>
      <c r="AA18809" s="1"/>
      <c r="AD18809" s="1"/>
      <c r="AF18809" s="14"/>
    </row>
    <row r="18810" spans="6:32" x14ac:dyDescent="0.35">
      <c r="F18810" s="43"/>
      <c r="AA18810" s="1"/>
      <c r="AD18810" s="1"/>
      <c r="AF18810" s="14"/>
    </row>
    <row r="18811" spans="6:32" x14ac:dyDescent="0.35">
      <c r="F18811" s="43"/>
      <c r="AA18811" s="1"/>
      <c r="AD18811" s="1"/>
      <c r="AF18811" s="14"/>
    </row>
    <row r="18812" spans="6:32" x14ac:dyDescent="0.35">
      <c r="F18812" s="43"/>
      <c r="AA18812" s="1"/>
      <c r="AD18812" s="1"/>
      <c r="AF18812" s="14"/>
    </row>
    <row r="18813" spans="6:32" x14ac:dyDescent="0.35">
      <c r="F18813" s="43"/>
      <c r="AA18813" s="1"/>
      <c r="AD18813" s="1"/>
      <c r="AF18813" s="14"/>
    </row>
    <row r="18814" spans="6:32" x14ac:dyDescent="0.35">
      <c r="F18814" s="43"/>
      <c r="AA18814" s="1"/>
      <c r="AD18814" s="1"/>
      <c r="AF18814" s="14"/>
    </row>
    <row r="18815" spans="6:32" x14ac:dyDescent="0.35">
      <c r="F18815" s="43"/>
      <c r="AA18815" s="1"/>
      <c r="AD18815" s="1"/>
      <c r="AF18815" s="14"/>
    </row>
    <row r="18816" spans="6:32" x14ac:dyDescent="0.35">
      <c r="F18816" s="43"/>
      <c r="AA18816" s="1"/>
      <c r="AD18816" s="1"/>
      <c r="AF18816" s="14"/>
    </row>
    <row r="18817" spans="6:32" x14ac:dyDescent="0.35">
      <c r="F18817" s="43"/>
      <c r="AA18817" s="1"/>
      <c r="AD18817" s="1"/>
      <c r="AF18817" s="14"/>
    </row>
    <row r="18818" spans="6:32" x14ac:dyDescent="0.35">
      <c r="F18818" s="43"/>
      <c r="AA18818" s="1"/>
      <c r="AD18818" s="1"/>
      <c r="AF18818" s="14"/>
    </row>
    <row r="18819" spans="6:32" x14ac:dyDescent="0.35">
      <c r="F18819" s="43"/>
      <c r="AA18819" s="1"/>
      <c r="AD18819" s="1"/>
      <c r="AF18819" s="14"/>
    </row>
    <row r="18820" spans="6:32" x14ac:dyDescent="0.35">
      <c r="F18820" s="43"/>
      <c r="AA18820" s="1"/>
      <c r="AD18820" s="1"/>
      <c r="AF18820" s="14"/>
    </row>
    <row r="18821" spans="6:32" x14ac:dyDescent="0.35">
      <c r="F18821" s="43"/>
      <c r="AA18821" s="1"/>
      <c r="AD18821" s="1"/>
      <c r="AF18821" s="14"/>
    </row>
    <row r="18822" spans="6:32" x14ac:dyDescent="0.35">
      <c r="F18822" s="43"/>
      <c r="AA18822" s="1"/>
      <c r="AD18822" s="1"/>
      <c r="AF18822" s="14"/>
    </row>
    <row r="18823" spans="6:32" x14ac:dyDescent="0.35">
      <c r="F18823" s="43"/>
      <c r="AA18823" s="1"/>
      <c r="AD18823" s="1"/>
      <c r="AF18823" s="14"/>
    </row>
    <row r="18824" spans="6:32" x14ac:dyDescent="0.35">
      <c r="F18824" s="43"/>
      <c r="AA18824" s="1"/>
      <c r="AD18824" s="1"/>
      <c r="AF18824" s="14"/>
    </row>
    <row r="18825" spans="6:32" x14ac:dyDescent="0.35">
      <c r="F18825" s="43"/>
      <c r="AA18825" s="1"/>
      <c r="AD18825" s="1"/>
      <c r="AF18825" s="14"/>
    </row>
    <row r="18826" spans="6:32" x14ac:dyDescent="0.35">
      <c r="F18826" s="43"/>
      <c r="AA18826" s="1"/>
      <c r="AD18826" s="1"/>
      <c r="AF18826" s="14"/>
    </row>
    <row r="18827" spans="6:32" x14ac:dyDescent="0.35">
      <c r="F18827" s="43"/>
      <c r="AA18827" s="1"/>
      <c r="AD18827" s="1"/>
      <c r="AF18827" s="14"/>
    </row>
    <row r="18828" spans="6:32" x14ac:dyDescent="0.35">
      <c r="F18828" s="43"/>
      <c r="AA18828" s="1"/>
      <c r="AD18828" s="1"/>
      <c r="AF18828" s="14"/>
    </row>
    <row r="18829" spans="6:32" x14ac:dyDescent="0.35">
      <c r="F18829" s="43"/>
      <c r="AA18829" s="1"/>
      <c r="AD18829" s="1"/>
      <c r="AF18829" s="14"/>
    </row>
    <row r="18830" spans="6:32" x14ac:dyDescent="0.35">
      <c r="F18830" s="43"/>
      <c r="AA18830" s="1"/>
      <c r="AD18830" s="1"/>
      <c r="AF18830" s="14"/>
    </row>
    <row r="18831" spans="6:32" x14ac:dyDescent="0.35">
      <c r="F18831" s="43"/>
      <c r="AA18831" s="1"/>
      <c r="AD18831" s="1"/>
      <c r="AF18831" s="14"/>
    </row>
    <row r="18832" spans="6:32" x14ac:dyDescent="0.35">
      <c r="F18832" s="43"/>
      <c r="AA18832" s="1"/>
      <c r="AD18832" s="1"/>
      <c r="AF18832" s="14"/>
    </row>
    <row r="18833" spans="6:32" x14ac:dyDescent="0.35">
      <c r="F18833" s="43"/>
      <c r="AA18833" s="1"/>
      <c r="AD18833" s="1"/>
      <c r="AF18833" s="14"/>
    </row>
    <row r="18834" spans="6:32" x14ac:dyDescent="0.35">
      <c r="F18834" s="43"/>
      <c r="AA18834" s="1"/>
      <c r="AD18834" s="1"/>
      <c r="AF18834" s="14"/>
    </row>
    <row r="18835" spans="6:32" x14ac:dyDescent="0.35">
      <c r="F18835" s="43"/>
      <c r="AA18835" s="1"/>
      <c r="AD18835" s="1"/>
      <c r="AF18835" s="14"/>
    </row>
    <row r="18836" spans="6:32" x14ac:dyDescent="0.35">
      <c r="F18836" s="43"/>
      <c r="AA18836" s="1"/>
      <c r="AD18836" s="1"/>
      <c r="AF18836" s="14"/>
    </row>
    <row r="18837" spans="6:32" x14ac:dyDescent="0.35">
      <c r="F18837" s="43"/>
      <c r="AA18837" s="1"/>
      <c r="AD18837" s="1"/>
      <c r="AF18837" s="14"/>
    </row>
    <row r="18838" spans="6:32" x14ac:dyDescent="0.35">
      <c r="F18838" s="43"/>
      <c r="AA18838" s="1"/>
      <c r="AD18838" s="1"/>
      <c r="AF18838" s="14"/>
    </row>
    <row r="18839" spans="6:32" x14ac:dyDescent="0.35">
      <c r="F18839" s="43"/>
      <c r="AA18839" s="1"/>
      <c r="AD18839" s="1"/>
      <c r="AF18839" s="14"/>
    </row>
    <row r="18840" spans="6:32" x14ac:dyDescent="0.35">
      <c r="F18840" s="43"/>
      <c r="AA18840" s="1"/>
      <c r="AD18840" s="1"/>
      <c r="AF18840" s="14"/>
    </row>
    <row r="18841" spans="6:32" x14ac:dyDescent="0.35">
      <c r="F18841" s="43"/>
      <c r="AA18841" s="1"/>
      <c r="AD18841" s="1"/>
      <c r="AF18841" s="14"/>
    </row>
    <row r="18842" spans="6:32" x14ac:dyDescent="0.35">
      <c r="F18842" s="43"/>
      <c r="AA18842" s="1"/>
      <c r="AD18842" s="1"/>
      <c r="AF18842" s="14"/>
    </row>
    <row r="18843" spans="6:32" x14ac:dyDescent="0.35">
      <c r="F18843" s="43"/>
      <c r="AA18843" s="1"/>
      <c r="AD18843" s="1"/>
      <c r="AF18843" s="14"/>
    </row>
    <row r="18844" spans="6:32" x14ac:dyDescent="0.35">
      <c r="F18844" s="43"/>
      <c r="AA18844" s="1"/>
      <c r="AD18844" s="1"/>
      <c r="AF18844" s="14"/>
    </row>
    <row r="18845" spans="6:32" x14ac:dyDescent="0.35">
      <c r="F18845" s="43"/>
      <c r="AA18845" s="1"/>
      <c r="AD18845" s="1"/>
      <c r="AF18845" s="14"/>
    </row>
    <row r="18846" spans="6:32" x14ac:dyDescent="0.35">
      <c r="F18846" s="43"/>
      <c r="AA18846" s="1"/>
      <c r="AD18846" s="1"/>
      <c r="AF18846" s="14"/>
    </row>
    <row r="18847" spans="6:32" x14ac:dyDescent="0.35">
      <c r="F18847" s="43"/>
      <c r="AA18847" s="1"/>
      <c r="AD18847" s="1"/>
      <c r="AF18847" s="14"/>
    </row>
    <row r="18848" spans="6:32" x14ac:dyDescent="0.35">
      <c r="F18848" s="43"/>
      <c r="AA18848" s="1"/>
      <c r="AD18848" s="1"/>
      <c r="AF18848" s="14"/>
    </row>
    <row r="18849" spans="6:32" x14ac:dyDescent="0.35">
      <c r="F18849" s="43"/>
      <c r="AA18849" s="1"/>
      <c r="AD18849" s="1"/>
      <c r="AF18849" s="14"/>
    </row>
    <row r="18850" spans="6:32" x14ac:dyDescent="0.35">
      <c r="F18850" s="43"/>
      <c r="AA18850" s="1"/>
      <c r="AD18850" s="1"/>
      <c r="AF18850" s="14"/>
    </row>
    <row r="18851" spans="6:32" x14ac:dyDescent="0.35">
      <c r="F18851" s="43"/>
      <c r="AA18851" s="1"/>
      <c r="AD18851" s="1"/>
      <c r="AF18851" s="14"/>
    </row>
    <row r="18852" spans="6:32" x14ac:dyDescent="0.35">
      <c r="F18852" s="43"/>
      <c r="AA18852" s="1"/>
      <c r="AD18852" s="1"/>
      <c r="AF18852" s="14"/>
    </row>
    <row r="18853" spans="6:32" x14ac:dyDescent="0.35">
      <c r="F18853" s="43"/>
      <c r="AA18853" s="1"/>
      <c r="AD18853" s="1"/>
      <c r="AF18853" s="14"/>
    </row>
    <row r="18854" spans="6:32" x14ac:dyDescent="0.35">
      <c r="F18854" s="43"/>
      <c r="AA18854" s="1"/>
      <c r="AD18854" s="1"/>
      <c r="AF18854" s="14"/>
    </row>
    <row r="18855" spans="6:32" x14ac:dyDescent="0.35">
      <c r="F18855" s="43"/>
      <c r="AA18855" s="1"/>
      <c r="AD18855" s="1"/>
      <c r="AF18855" s="14"/>
    </row>
    <row r="18856" spans="6:32" x14ac:dyDescent="0.35">
      <c r="F18856" s="43"/>
      <c r="AA18856" s="1"/>
      <c r="AD18856" s="1"/>
      <c r="AF18856" s="14"/>
    </row>
    <row r="18857" spans="6:32" x14ac:dyDescent="0.35">
      <c r="F18857" s="43"/>
      <c r="AA18857" s="1"/>
      <c r="AD18857" s="1"/>
      <c r="AF18857" s="14"/>
    </row>
    <row r="18858" spans="6:32" x14ac:dyDescent="0.35">
      <c r="F18858" s="43"/>
      <c r="AA18858" s="1"/>
      <c r="AD18858" s="1"/>
      <c r="AF18858" s="14"/>
    </row>
    <row r="18859" spans="6:32" x14ac:dyDescent="0.35">
      <c r="F18859" s="43"/>
      <c r="AA18859" s="1"/>
      <c r="AD18859" s="1"/>
      <c r="AF18859" s="14"/>
    </row>
    <row r="18860" spans="6:32" x14ac:dyDescent="0.35">
      <c r="F18860" s="43"/>
      <c r="AA18860" s="1"/>
      <c r="AD18860" s="1"/>
      <c r="AF18860" s="14"/>
    </row>
    <row r="18861" spans="6:32" x14ac:dyDescent="0.35">
      <c r="F18861" s="43"/>
      <c r="AA18861" s="1"/>
      <c r="AD18861" s="1"/>
      <c r="AF18861" s="14"/>
    </row>
    <row r="18862" spans="6:32" x14ac:dyDescent="0.35">
      <c r="F18862" s="43"/>
      <c r="AA18862" s="1"/>
      <c r="AD18862" s="1"/>
      <c r="AF18862" s="14"/>
    </row>
    <row r="18863" spans="6:32" x14ac:dyDescent="0.35">
      <c r="F18863" s="43"/>
      <c r="AA18863" s="1"/>
      <c r="AD18863" s="1"/>
      <c r="AF18863" s="14"/>
    </row>
    <row r="18864" spans="6:32" x14ac:dyDescent="0.35">
      <c r="F18864" s="43"/>
      <c r="AA18864" s="1"/>
      <c r="AD18864" s="1"/>
      <c r="AF18864" s="14"/>
    </row>
    <row r="18865" spans="6:32" x14ac:dyDescent="0.35">
      <c r="F18865" s="43"/>
      <c r="AA18865" s="1"/>
      <c r="AD18865" s="1"/>
      <c r="AF18865" s="14"/>
    </row>
    <row r="18866" spans="6:32" x14ac:dyDescent="0.35">
      <c r="F18866" s="43"/>
      <c r="AA18866" s="1"/>
      <c r="AD18866" s="1"/>
      <c r="AF18866" s="14"/>
    </row>
    <row r="18867" spans="6:32" x14ac:dyDescent="0.35">
      <c r="F18867" s="43"/>
      <c r="AA18867" s="1"/>
      <c r="AD18867" s="1"/>
      <c r="AF18867" s="14"/>
    </row>
    <row r="18868" spans="6:32" x14ac:dyDescent="0.35">
      <c r="F18868" s="43"/>
      <c r="AA18868" s="1"/>
      <c r="AD18868" s="1"/>
      <c r="AF18868" s="14"/>
    </row>
    <row r="18869" spans="6:32" x14ac:dyDescent="0.35">
      <c r="F18869" s="43"/>
      <c r="AA18869" s="1"/>
      <c r="AD18869" s="1"/>
      <c r="AF18869" s="14"/>
    </row>
    <row r="18870" spans="6:32" x14ac:dyDescent="0.35">
      <c r="F18870" s="43"/>
      <c r="AA18870" s="1"/>
      <c r="AD18870" s="1"/>
      <c r="AF18870" s="14"/>
    </row>
    <row r="18871" spans="6:32" x14ac:dyDescent="0.35">
      <c r="F18871" s="43"/>
      <c r="AA18871" s="1"/>
      <c r="AD18871" s="1"/>
      <c r="AF18871" s="14"/>
    </row>
    <row r="18872" spans="6:32" x14ac:dyDescent="0.35">
      <c r="F18872" s="43"/>
      <c r="AA18872" s="1"/>
      <c r="AD18872" s="1"/>
      <c r="AF18872" s="14"/>
    </row>
    <row r="18873" spans="6:32" x14ac:dyDescent="0.35">
      <c r="F18873" s="43"/>
      <c r="AA18873" s="1"/>
      <c r="AD18873" s="1"/>
      <c r="AF18873" s="14"/>
    </row>
    <row r="18874" spans="6:32" x14ac:dyDescent="0.35">
      <c r="F18874" s="43"/>
      <c r="AA18874" s="1"/>
      <c r="AD18874" s="1"/>
      <c r="AF18874" s="14"/>
    </row>
    <row r="18875" spans="6:32" x14ac:dyDescent="0.35">
      <c r="F18875" s="43"/>
      <c r="AA18875" s="1"/>
      <c r="AD18875" s="1"/>
      <c r="AF18875" s="14"/>
    </row>
    <row r="18876" spans="6:32" x14ac:dyDescent="0.35">
      <c r="F18876" s="43"/>
      <c r="AA18876" s="1"/>
      <c r="AD18876" s="1"/>
      <c r="AF18876" s="14"/>
    </row>
    <row r="18877" spans="6:32" x14ac:dyDescent="0.35">
      <c r="F18877" s="43"/>
      <c r="AA18877" s="1"/>
      <c r="AD18877" s="1"/>
      <c r="AF18877" s="14"/>
    </row>
    <row r="18878" spans="6:32" x14ac:dyDescent="0.35">
      <c r="F18878" s="43"/>
      <c r="AA18878" s="1"/>
      <c r="AD18878" s="1"/>
      <c r="AF18878" s="14"/>
    </row>
    <row r="18879" spans="6:32" x14ac:dyDescent="0.35">
      <c r="F18879" s="43"/>
      <c r="AA18879" s="1"/>
      <c r="AD18879" s="1"/>
      <c r="AF18879" s="14"/>
    </row>
    <row r="18880" spans="6:32" x14ac:dyDescent="0.35">
      <c r="F18880" s="43"/>
      <c r="AA18880" s="1"/>
      <c r="AD18880" s="1"/>
      <c r="AF18880" s="14"/>
    </row>
    <row r="18881" spans="6:32" x14ac:dyDescent="0.35">
      <c r="F18881" s="43"/>
      <c r="AA18881" s="1"/>
      <c r="AD18881" s="1"/>
      <c r="AF18881" s="14"/>
    </row>
    <row r="18882" spans="6:32" x14ac:dyDescent="0.35">
      <c r="F18882" s="43"/>
      <c r="AA18882" s="1"/>
      <c r="AD18882" s="1"/>
      <c r="AF18882" s="14"/>
    </row>
    <row r="18883" spans="6:32" x14ac:dyDescent="0.35">
      <c r="F18883" s="43"/>
      <c r="AA18883" s="1"/>
      <c r="AD18883" s="1"/>
      <c r="AF18883" s="14"/>
    </row>
    <row r="18884" spans="6:32" x14ac:dyDescent="0.35">
      <c r="F18884" s="43"/>
      <c r="AA18884" s="1"/>
      <c r="AD18884" s="1"/>
      <c r="AF18884" s="14"/>
    </row>
    <row r="18885" spans="6:32" x14ac:dyDescent="0.35">
      <c r="F18885" s="43"/>
      <c r="AA18885" s="1"/>
      <c r="AD18885" s="1"/>
      <c r="AF18885" s="14"/>
    </row>
    <row r="18886" spans="6:32" x14ac:dyDescent="0.35">
      <c r="F18886" s="43"/>
      <c r="AA18886" s="1"/>
      <c r="AD18886" s="1"/>
      <c r="AF18886" s="14"/>
    </row>
    <row r="18887" spans="6:32" x14ac:dyDescent="0.35">
      <c r="F18887" s="43"/>
      <c r="AA18887" s="1"/>
      <c r="AD18887" s="1"/>
      <c r="AF18887" s="14"/>
    </row>
    <row r="18888" spans="6:32" x14ac:dyDescent="0.35">
      <c r="F18888" s="43"/>
      <c r="AA18888" s="1"/>
      <c r="AD18888" s="1"/>
      <c r="AF18888" s="14"/>
    </row>
    <row r="18889" spans="6:32" x14ac:dyDescent="0.35">
      <c r="F18889" s="43"/>
      <c r="AA18889" s="1"/>
      <c r="AD18889" s="1"/>
      <c r="AF18889" s="14"/>
    </row>
    <row r="18890" spans="6:32" x14ac:dyDescent="0.35">
      <c r="F18890" s="43"/>
      <c r="AA18890" s="1"/>
      <c r="AD18890" s="1"/>
      <c r="AF18890" s="14"/>
    </row>
    <row r="18891" spans="6:32" x14ac:dyDescent="0.35">
      <c r="F18891" s="43"/>
      <c r="AA18891" s="1"/>
      <c r="AD18891" s="1"/>
      <c r="AF18891" s="14"/>
    </row>
    <row r="18892" spans="6:32" x14ac:dyDescent="0.35">
      <c r="F18892" s="43"/>
      <c r="AA18892" s="1"/>
      <c r="AD18892" s="1"/>
      <c r="AF18892" s="14"/>
    </row>
    <row r="18893" spans="6:32" x14ac:dyDescent="0.35">
      <c r="F18893" s="43"/>
      <c r="AA18893" s="1"/>
      <c r="AD18893" s="1"/>
      <c r="AF18893" s="14"/>
    </row>
    <row r="18894" spans="6:32" x14ac:dyDescent="0.35">
      <c r="F18894" s="43"/>
      <c r="AA18894" s="1"/>
      <c r="AD18894" s="1"/>
      <c r="AF18894" s="14"/>
    </row>
    <row r="18895" spans="6:32" x14ac:dyDescent="0.35">
      <c r="F18895" s="43"/>
      <c r="AA18895" s="1"/>
      <c r="AD18895" s="1"/>
      <c r="AF18895" s="14"/>
    </row>
    <row r="18896" spans="6:32" x14ac:dyDescent="0.35">
      <c r="F18896" s="43"/>
      <c r="AA18896" s="1"/>
      <c r="AD18896" s="1"/>
      <c r="AF18896" s="14"/>
    </row>
    <row r="18897" spans="6:32" x14ac:dyDescent="0.35">
      <c r="F18897" s="43"/>
      <c r="AA18897" s="1"/>
      <c r="AD18897" s="1"/>
      <c r="AF18897" s="14"/>
    </row>
    <row r="18898" spans="6:32" x14ac:dyDescent="0.35">
      <c r="F18898" s="43"/>
      <c r="AA18898" s="1"/>
      <c r="AD18898" s="1"/>
      <c r="AF18898" s="14"/>
    </row>
    <row r="18899" spans="6:32" x14ac:dyDescent="0.35">
      <c r="F18899" s="43"/>
      <c r="AA18899" s="1"/>
      <c r="AD18899" s="1"/>
      <c r="AF18899" s="14"/>
    </row>
    <row r="18900" spans="6:32" x14ac:dyDescent="0.35">
      <c r="F18900" s="43"/>
      <c r="AA18900" s="1"/>
      <c r="AD18900" s="1"/>
      <c r="AF18900" s="14"/>
    </row>
    <row r="18901" spans="6:32" x14ac:dyDescent="0.35">
      <c r="F18901" s="43"/>
      <c r="AA18901" s="1"/>
      <c r="AD18901" s="1"/>
      <c r="AF18901" s="14"/>
    </row>
    <row r="18902" spans="6:32" x14ac:dyDescent="0.35">
      <c r="F18902" s="43"/>
      <c r="AA18902" s="1"/>
      <c r="AD18902" s="1"/>
      <c r="AF18902" s="14"/>
    </row>
    <row r="18903" spans="6:32" x14ac:dyDescent="0.35">
      <c r="F18903" s="43"/>
      <c r="AA18903" s="1"/>
      <c r="AD18903" s="1"/>
      <c r="AF18903" s="14"/>
    </row>
    <row r="18904" spans="6:32" x14ac:dyDescent="0.35">
      <c r="F18904" s="43"/>
      <c r="AA18904" s="1"/>
      <c r="AD18904" s="1"/>
      <c r="AF18904" s="14"/>
    </row>
    <row r="18905" spans="6:32" x14ac:dyDescent="0.35">
      <c r="F18905" s="43"/>
      <c r="AA18905" s="1"/>
      <c r="AD18905" s="1"/>
      <c r="AF18905" s="14"/>
    </row>
    <row r="18906" spans="6:32" x14ac:dyDescent="0.35">
      <c r="F18906" s="43"/>
      <c r="AA18906" s="1"/>
      <c r="AD18906" s="1"/>
      <c r="AF18906" s="14"/>
    </row>
    <row r="18907" spans="6:32" x14ac:dyDescent="0.35">
      <c r="F18907" s="43"/>
      <c r="AA18907" s="1"/>
      <c r="AD18907" s="1"/>
      <c r="AF18907" s="14"/>
    </row>
    <row r="18908" spans="6:32" x14ac:dyDescent="0.35">
      <c r="F18908" s="43"/>
      <c r="AA18908" s="1"/>
      <c r="AD18908" s="1"/>
      <c r="AF18908" s="14"/>
    </row>
    <row r="18909" spans="6:32" x14ac:dyDescent="0.35">
      <c r="F18909" s="43"/>
      <c r="AA18909" s="1"/>
      <c r="AD18909" s="1"/>
      <c r="AF18909" s="14"/>
    </row>
    <row r="18910" spans="6:32" x14ac:dyDescent="0.35">
      <c r="F18910" s="43"/>
      <c r="AA18910" s="1"/>
      <c r="AD18910" s="1"/>
      <c r="AF18910" s="14"/>
    </row>
    <row r="18911" spans="6:32" x14ac:dyDescent="0.35">
      <c r="F18911" s="43"/>
      <c r="AA18911" s="1"/>
      <c r="AD18911" s="1"/>
      <c r="AF18911" s="14"/>
    </row>
    <row r="18912" spans="6:32" x14ac:dyDescent="0.35">
      <c r="F18912" s="43"/>
      <c r="AA18912" s="1"/>
      <c r="AD18912" s="1"/>
      <c r="AF18912" s="14"/>
    </row>
    <row r="18913" spans="6:32" x14ac:dyDescent="0.35">
      <c r="F18913" s="43"/>
      <c r="AA18913" s="1"/>
      <c r="AD18913" s="1"/>
      <c r="AF18913" s="14"/>
    </row>
    <row r="18914" spans="6:32" x14ac:dyDescent="0.35">
      <c r="F18914" s="43"/>
      <c r="AA18914" s="1"/>
      <c r="AD18914" s="1"/>
      <c r="AF18914" s="14"/>
    </row>
    <row r="18915" spans="6:32" x14ac:dyDescent="0.35">
      <c r="F18915" s="43"/>
      <c r="AA18915" s="1"/>
      <c r="AD18915" s="1"/>
      <c r="AF18915" s="14"/>
    </row>
    <row r="18916" spans="6:32" x14ac:dyDescent="0.35">
      <c r="F18916" s="43"/>
      <c r="AA18916" s="1"/>
      <c r="AD18916" s="1"/>
      <c r="AF18916" s="14"/>
    </row>
    <row r="18917" spans="6:32" x14ac:dyDescent="0.35">
      <c r="F18917" s="43"/>
      <c r="AA18917" s="1"/>
      <c r="AD18917" s="1"/>
      <c r="AF18917" s="14"/>
    </row>
    <row r="18918" spans="6:32" x14ac:dyDescent="0.35">
      <c r="F18918" s="43"/>
      <c r="AA18918" s="1"/>
      <c r="AD18918" s="1"/>
      <c r="AF18918" s="14"/>
    </row>
    <row r="18919" spans="6:32" x14ac:dyDescent="0.35">
      <c r="F18919" s="43"/>
      <c r="AA18919" s="1"/>
      <c r="AD18919" s="1"/>
      <c r="AF18919" s="14"/>
    </row>
    <row r="18920" spans="6:32" x14ac:dyDescent="0.35">
      <c r="F18920" s="43"/>
      <c r="AA18920" s="1"/>
      <c r="AD18920" s="1"/>
      <c r="AF18920" s="14"/>
    </row>
    <row r="18921" spans="6:32" x14ac:dyDescent="0.35">
      <c r="F18921" s="43"/>
      <c r="AA18921" s="1"/>
      <c r="AD18921" s="1"/>
      <c r="AF18921" s="14"/>
    </row>
    <row r="18922" spans="6:32" x14ac:dyDescent="0.35">
      <c r="F18922" s="43"/>
      <c r="AA18922" s="1"/>
      <c r="AD18922" s="1"/>
      <c r="AF18922" s="14"/>
    </row>
    <row r="18923" spans="6:32" x14ac:dyDescent="0.35">
      <c r="F18923" s="43"/>
      <c r="AA18923" s="1"/>
      <c r="AD18923" s="1"/>
      <c r="AF18923" s="14"/>
    </row>
    <row r="18924" spans="6:32" x14ac:dyDescent="0.35">
      <c r="F18924" s="43"/>
      <c r="AA18924" s="1"/>
      <c r="AD18924" s="1"/>
      <c r="AF18924" s="14"/>
    </row>
    <row r="18925" spans="6:32" x14ac:dyDescent="0.35">
      <c r="F18925" s="43"/>
      <c r="AA18925" s="1"/>
      <c r="AD18925" s="1"/>
      <c r="AF18925" s="14"/>
    </row>
    <row r="18926" spans="6:32" x14ac:dyDescent="0.35">
      <c r="F18926" s="43"/>
      <c r="AA18926" s="1"/>
      <c r="AD18926" s="1"/>
      <c r="AF18926" s="14"/>
    </row>
    <row r="18927" spans="6:32" x14ac:dyDescent="0.35">
      <c r="F18927" s="43"/>
      <c r="AA18927" s="1"/>
      <c r="AD18927" s="1"/>
      <c r="AF18927" s="14"/>
    </row>
    <row r="18928" spans="6:32" x14ac:dyDescent="0.35">
      <c r="F18928" s="43"/>
      <c r="AA18928" s="1"/>
      <c r="AD18928" s="1"/>
      <c r="AF18928" s="14"/>
    </row>
    <row r="18929" spans="6:32" x14ac:dyDescent="0.35">
      <c r="F18929" s="43"/>
      <c r="AA18929" s="1"/>
      <c r="AD18929" s="1"/>
      <c r="AF18929" s="14"/>
    </row>
    <row r="18930" spans="6:32" x14ac:dyDescent="0.35">
      <c r="F18930" s="43"/>
      <c r="AA18930" s="1"/>
      <c r="AD18930" s="1"/>
      <c r="AF18930" s="14"/>
    </row>
    <row r="18931" spans="6:32" x14ac:dyDescent="0.35">
      <c r="F18931" s="43"/>
      <c r="AA18931" s="1"/>
      <c r="AD18931" s="1"/>
      <c r="AF18931" s="14"/>
    </row>
    <row r="18932" spans="6:32" x14ac:dyDescent="0.35">
      <c r="F18932" s="43"/>
      <c r="AA18932" s="1"/>
      <c r="AD18932" s="1"/>
      <c r="AF18932" s="14"/>
    </row>
    <row r="18933" spans="6:32" x14ac:dyDescent="0.35">
      <c r="F18933" s="43"/>
      <c r="AA18933" s="1"/>
      <c r="AD18933" s="1"/>
      <c r="AF18933" s="14"/>
    </row>
    <row r="18934" spans="6:32" x14ac:dyDescent="0.35">
      <c r="F18934" s="43"/>
      <c r="AA18934" s="1"/>
      <c r="AD18934" s="1"/>
      <c r="AF18934" s="14"/>
    </row>
    <row r="18935" spans="6:32" x14ac:dyDescent="0.35">
      <c r="F18935" s="43"/>
      <c r="AA18935" s="1"/>
      <c r="AD18935" s="1"/>
      <c r="AF18935" s="14"/>
    </row>
    <row r="18936" spans="6:32" x14ac:dyDescent="0.35">
      <c r="F18936" s="43"/>
      <c r="AA18936" s="1"/>
      <c r="AD18936" s="1"/>
      <c r="AF18936" s="14"/>
    </row>
    <row r="18937" spans="6:32" x14ac:dyDescent="0.35">
      <c r="F18937" s="43"/>
      <c r="AA18937" s="1"/>
      <c r="AD18937" s="1"/>
      <c r="AF18937" s="14"/>
    </row>
    <row r="18938" spans="6:32" x14ac:dyDescent="0.35">
      <c r="F18938" s="43"/>
      <c r="AA18938" s="1"/>
      <c r="AD18938" s="1"/>
      <c r="AF18938" s="14"/>
    </row>
    <row r="18939" spans="6:32" x14ac:dyDescent="0.35">
      <c r="F18939" s="43"/>
      <c r="AA18939" s="1"/>
      <c r="AD18939" s="1"/>
      <c r="AF18939" s="14"/>
    </row>
    <row r="18940" spans="6:32" x14ac:dyDescent="0.35">
      <c r="F18940" s="43"/>
      <c r="AA18940" s="1"/>
      <c r="AD18940" s="1"/>
      <c r="AF18940" s="14"/>
    </row>
    <row r="18941" spans="6:32" x14ac:dyDescent="0.35">
      <c r="F18941" s="43"/>
      <c r="AA18941" s="1"/>
      <c r="AD18941" s="1"/>
      <c r="AF18941" s="14"/>
    </row>
    <row r="18942" spans="6:32" x14ac:dyDescent="0.35">
      <c r="F18942" s="43"/>
      <c r="AA18942" s="1"/>
      <c r="AD18942" s="1"/>
      <c r="AF18942" s="14"/>
    </row>
    <row r="18943" spans="6:32" x14ac:dyDescent="0.35">
      <c r="F18943" s="43"/>
      <c r="AA18943" s="1"/>
      <c r="AD18943" s="1"/>
      <c r="AF18943" s="14"/>
    </row>
    <row r="18944" spans="6:32" x14ac:dyDescent="0.35">
      <c r="F18944" s="43"/>
      <c r="AA18944" s="1"/>
      <c r="AD18944" s="1"/>
      <c r="AF18944" s="14"/>
    </row>
    <row r="18945" spans="6:32" x14ac:dyDescent="0.35">
      <c r="F18945" s="43"/>
      <c r="AA18945" s="1"/>
      <c r="AD18945" s="1"/>
      <c r="AF18945" s="14"/>
    </row>
    <row r="18946" spans="6:32" x14ac:dyDescent="0.35">
      <c r="F18946" s="43"/>
      <c r="AA18946" s="1"/>
      <c r="AD18946" s="1"/>
      <c r="AF18946" s="14"/>
    </row>
    <row r="18947" spans="6:32" x14ac:dyDescent="0.35">
      <c r="F18947" s="43"/>
      <c r="AA18947" s="1"/>
      <c r="AD18947" s="1"/>
      <c r="AF18947" s="14"/>
    </row>
    <row r="18948" spans="6:32" x14ac:dyDescent="0.35">
      <c r="F18948" s="43"/>
      <c r="AA18948" s="1"/>
      <c r="AD18948" s="1"/>
      <c r="AF18948" s="14"/>
    </row>
    <row r="18949" spans="6:32" x14ac:dyDescent="0.35">
      <c r="F18949" s="43"/>
      <c r="AA18949" s="1"/>
      <c r="AD18949" s="1"/>
      <c r="AF18949" s="14"/>
    </row>
    <row r="18950" spans="6:32" x14ac:dyDescent="0.35">
      <c r="F18950" s="43"/>
      <c r="AA18950" s="1"/>
      <c r="AD18950" s="1"/>
      <c r="AF18950" s="14"/>
    </row>
    <row r="18951" spans="6:32" x14ac:dyDescent="0.35">
      <c r="F18951" s="43"/>
      <c r="AA18951" s="1"/>
      <c r="AD18951" s="1"/>
      <c r="AF18951" s="14"/>
    </row>
    <row r="18952" spans="6:32" x14ac:dyDescent="0.35">
      <c r="F18952" s="43"/>
      <c r="AA18952" s="1"/>
      <c r="AD18952" s="1"/>
      <c r="AF18952" s="14"/>
    </row>
    <row r="18953" spans="6:32" x14ac:dyDescent="0.35">
      <c r="F18953" s="43"/>
      <c r="AA18953" s="1"/>
      <c r="AD18953" s="1"/>
      <c r="AF18953" s="14"/>
    </row>
    <row r="18954" spans="6:32" x14ac:dyDescent="0.35">
      <c r="F18954" s="43"/>
      <c r="AA18954" s="1"/>
      <c r="AD18954" s="1"/>
      <c r="AF18954" s="14"/>
    </row>
    <row r="18955" spans="6:32" x14ac:dyDescent="0.35">
      <c r="F18955" s="43"/>
      <c r="AA18955" s="1"/>
      <c r="AD18955" s="1"/>
      <c r="AF18955" s="14"/>
    </row>
    <row r="18956" spans="6:32" x14ac:dyDescent="0.35">
      <c r="F18956" s="43"/>
      <c r="AA18956" s="1"/>
      <c r="AD18956" s="1"/>
      <c r="AF18956" s="14"/>
    </row>
    <row r="18957" spans="6:32" x14ac:dyDescent="0.35">
      <c r="F18957" s="43"/>
      <c r="AA18957" s="1"/>
      <c r="AD18957" s="1"/>
      <c r="AF18957" s="14"/>
    </row>
    <row r="18958" spans="6:32" x14ac:dyDescent="0.35">
      <c r="F18958" s="43"/>
      <c r="AA18958" s="1"/>
      <c r="AD18958" s="1"/>
      <c r="AF18958" s="14"/>
    </row>
    <row r="18959" spans="6:32" x14ac:dyDescent="0.35">
      <c r="F18959" s="43"/>
      <c r="AA18959" s="1"/>
      <c r="AD18959" s="1"/>
      <c r="AF18959" s="14"/>
    </row>
    <row r="18960" spans="6:32" x14ac:dyDescent="0.35">
      <c r="F18960" s="43"/>
      <c r="AA18960" s="1"/>
      <c r="AD18960" s="1"/>
      <c r="AF18960" s="14"/>
    </row>
    <row r="18961" spans="6:32" x14ac:dyDescent="0.35">
      <c r="F18961" s="43"/>
      <c r="AA18961" s="1"/>
      <c r="AD18961" s="1"/>
      <c r="AF18961" s="14"/>
    </row>
    <row r="18962" spans="6:32" x14ac:dyDescent="0.35">
      <c r="F18962" s="43"/>
      <c r="AA18962" s="1"/>
      <c r="AD18962" s="1"/>
      <c r="AF18962" s="14"/>
    </row>
    <row r="18963" spans="6:32" x14ac:dyDescent="0.35">
      <c r="F18963" s="43"/>
      <c r="AA18963" s="1"/>
      <c r="AD18963" s="1"/>
      <c r="AF18963" s="14"/>
    </row>
    <row r="18964" spans="6:32" x14ac:dyDescent="0.35">
      <c r="F18964" s="43"/>
      <c r="AA18964" s="1"/>
      <c r="AD18964" s="1"/>
      <c r="AF18964" s="14"/>
    </row>
    <row r="18965" spans="6:32" x14ac:dyDescent="0.35">
      <c r="F18965" s="43"/>
      <c r="AA18965" s="1"/>
      <c r="AD18965" s="1"/>
      <c r="AF18965" s="14"/>
    </row>
    <row r="18966" spans="6:32" x14ac:dyDescent="0.35">
      <c r="F18966" s="43"/>
      <c r="AA18966" s="1"/>
      <c r="AD18966" s="1"/>
      <c r="AF18966" s="14"/>
    </row>
    <row r="18967" spans="6:32" x14ac:dyDescent="0.35">
      <c r="F18967" s="43"/>
      <c r="AA18967" s="1"/>
      <c r="AD18967" s="1"/>
      <c r="AF18967" s="14"/>
    </row>
    <row r="18968" spans="6:32" x14ac:dyDescent="0.35">
      <c r="F18968" s="43"/>
      <c r="AA18968" s="1"/>
      <c r="AD18968" s="1"/>
      <c r="AF18968" s="14"/>
    </row>
    <row r="18969" spans="6:32" x14ac:dyDescent="0.35">
      <c r="F18969" s="43"/>
      <c r="AA18969" s="1"/>
      <c r="AD18969" s="1"/>
      <c r="AF18969" s="14"/>
    </row>
    <row r="18970" spans="6:32" x14ac:dyDescent="0.35">
      <c r="F18970" s="43"/>
      <c r="AA18970" s="1"/>
      <c r="AD18970" s="1"/>
      <c r="AF18970" s="14"/>
    </row>
    <row r="18971" spans="6:32" x14ac:dyDescent="0.35">
      <c r="F18971" s="43"/>
      <c r="AA18971" s="1"/>
      <c r="AD18971" s="1"/>
      <c r="AF18971" s="14"/>
    </row>
    <row r="18972" spans="6:32" x14ac:dyDescent="0.35">
      <c r="F18972" s="43"/>
      <c r="AA18972" s="1"/>
      <c r="AD18972" s="1"/>
      <c r="AF18972" s="14"/>
    </row>
    <row r="18973" spans="6:32" x14ac:dyDescent="0.35">
      <c r="F18973" s="43"/>
      <c r="AA18973" s="1"/>
      <c r="AD18973" s="1"/>
      <c r="AF18973" s="14"/>
    </row>
    <row r="18974" spans="6:32" x14ac:dyDescent="0.35">
      <c r="F18974" s="43"/>
      <c r="AA18974" s="1"/>
      <c r="AD18974" s="1"/>
      <c r="AF18974" s="14"/>
    </row>
    <row r="18975" spans="6:32" x14ac:dyDescent="0.35">
      <c r="F18975" s="43"/>
      <c r="AA18975" s="1"/>
      <c r="AD18975" s="1"/>
      <c r="AF18975" s="14"/>
    </row>
    <row r="18976" spans="6:32" x14ac:dyDescent="0.35">
      <c r="F18976" s="43"/>
      <c r="AA18976" s="1"/>
      <c r="AD18976" s="1"/>
      <c r="AF18976" s="14"/>
    </row>
    <row r="18977" spans="6:32" x14ac:dyDescent="0.35">
      <c r="F18977" s="43"/>
      <c r="AA18977" s="1"/>
      <c r="AD18977" s="1"/>
      <c r="AF18977" s="14"/>
    </row>
    <row r="18978" spans="6:32" x14ac:dyDescent="0.35">
      <c r="F18978" s="43"/>
      <c r="AA18978" s="1"/>
      <c r="AD18978" s="1"/>
      <c r="AF18978" s="14"/>
    </row>
    <row r="18979" spans="6:32" x14ac:dyDescent="0.35">
      <c r="F18979" s="43"/>
      <c r="AA18979" s="1"/>
      <c r="AD18979" s="1"/>
      <c r="AF18979" s="14"/>
    </row>
    <row r="18980" spans="6:32" x14ac:dyDescent="0.35">
      <c r="F18980" s="43"/>
      <c r="AA18980" s="1"/>
      <c r="AD18980" s="1"/>
      <c r="AF18980" s="14"/>
    </row>
    <row r="18981" spans="6:32" x14ac:dyDescent="0.35">
      <c r="F18981" s="43"/>
      <c r="AA18981" s="1"/>
      <c r="AD18981" s="1"/>
      <c r="AF18981" s="14"/>
    </row>
    <row r="18982" spans="6:32" x14ac:dyDescent="0.35">
      <c r="F18982" s="43"/>
      <c r="AA18982" s="1"/>
      <c r="AD18982" s="1"/>
      <c r="AF18982" s="14"/>
    </row>
    <row r="18983" spans="6:32" x14ac:dyDescent="0.35">
      <c r="F18983" s="43"/>
      <c r="AA18983" s="1"/>
      <c r="AD18983" s="1"/>
      <c r="AF18983" s="14"/>
    </row>
    <row r="18984" spans="6:32" x14ac:dyDescent="0.35">
      <c r="F18984" s="43"/>
      <c r="AA18984" s="1"/>
      <c r="AD18984" s="1"/>
      <c r="AF18984" s="14"/>
    </row>
    <row r="18985" spans="6:32" x14ac:dyDescent="0.35">
      <c r="F18985" s="43"/>
      <c r="AA18985" s="1"/>
      <c r="AD18985" s="1"/>
      <c r="AF18985" s="14"/>
    </row>
    <row r="18986" spans="6:32" x14ac:dyDescent="0.35">
      <c r="F18986" s="43"/>
      <c r="AA18986" s="1"/>
      <c r="AD18986" s="1"/>
      <c r="AF18986" s="14"/>
    </row>
    <row r="18987" spans="6:32" x14ac:dyDescent="0.35">
      <c r="F18987" s="43"/>
      <c r="AA18987" s="1"/>
      <c r="AD18987" s="1"/>
      <c r="AF18987" s="14"/>
    </row>
    <row r="18988" spans="6:32" x14ac:dyDescent="0.35">
      <c r="F18988" s="43"/>
      <c r="AA18988" s="1"/>
      <c r="AD18988" s="1"/>
      <c r="AF18988" s="14"/>
    </row>
    <row r="18989" spans="6:32" x14ac:dyDescent="0.35">
      <c r="F18989" s="43"/>
      <c r="AA18989" s="1"/>
      <c r="AD18989" s="1"/>
      <c r="AF18989" s="14"/>
    </row>
    <row r="18990" spans="6:32" x14ac:dyDescent="0.35">
      <c r="F18990" s="43"/>
      <c r="AA18990" s="1"/>
      <c r="AD18990" s="1"/>
      <c r="AF18990" s="14"/>
    </row>
    <row r="18991" spans="6:32" x14ac:dyDescent="0.35">
      <c r="F18991" s="43"/>
      <c r="AA18991" s="1"/>
      <c r="AD18991" s="1"/>
      <c r="AF18991" s="14"/>
    </row>
    <row r="18992" spans="6:32" x14ac:dyDescent="0.35">
      <c r="F18992" s="43"/>
      <c r="AA18992" s="1"/>
      <c r="AD18992" s="1"/>
      <c r="AF18992" s="14"/>
    </row>
    <row r="18993" spans="6:32" x14ac:dyDescent="0.35">
      <c r="F18993" s="43"/>
      <c r="AA18993" s="1"/>
      <c r="AD18993" s="1"/>
      <c r="AF18993" s="14"/>
    </row>
    <row r="18994" spans="6:32" x14ac:dyDescent="0.35">
      <c r="F18994" s="43"/>
      <c r="AA18994" s="1"/>
      <c r="AD18994" s="1"/>
      <c r="AF18994" s="14"/>
    </row>
    <row r="18995" spans="6:32" x14ac:dyDescent="0.35">
      <c r="F18995" s="43"/>
      <c r="AA18995" s="1"/>
      <c r="AD18995" s="1"/>
      <c r="AF18995" s="14"/>
    </row>
    <row r="18996" spans="6:32" x14ac:dyDescent="0.35">
      <c r="F18996" s="43"/>
      <c r="AA18996" s="1"/>
      <c r="AD18996" s="1"/>
      <c r="AF18996" s="14"/>
    </row>
    <row r="18997" spans="6:32" x14ac:dyDescent="0.35">
      <c r="F18997" s="43"/>
      <c r="AA18997" s="1"/>
      <c r="AD18997" s="1"/>
      <c r="AF18997" s="14"/>
    </row>
    <row r="18998" spans="6:32" x14ac:dyDescent="0.35">
      <c r="F18998" s="43"/>
      <c r="AA18998" s="1"/>
      <c r="AD18998" s="1"/>
      <c r="AF18998" s="14"/>
    </row>
    <row r="18999" spans="6:32" x14ac:dyDescent="0.35">
      <c r="F18999" s="43"/>
      <c r="AA18999" s="1"/>
      <c r="AD18999" s="1"/>
      <c r="AF18999" s="14"/>
    </row>
    <row r="19000" spans="6:32" x14ac:dyDescent="0.35">
      <c r="F19000" s="43"/>
      <c r="AA19000" s="1"/>
      <c r="AD19000" s="1"/>
      <c r="AF19000" s="14"/>
    </row>
    <row r="19001" spans="6:32" x14ac:dyDescent="0.35">
      <c r="F19001" s="43"/>
      <c r="AA19001" s="1"/>
      <c r="AD19001" s="1"/>
      <c r="AF19001" s="14"/>
    </row>
    <row r="19002" spans="6:32" x14ac:dyDescent="0.35">
      <c r="F19002" s="43"/>
      <c r="AA19002" s="1"/>
      <c r="AD19002" s="1"/>
      <c r="AF19002" s="14"/>
    </row>
    <row r="19003" spans="6:32" x14ac:dyDescent="0.35">
      <c r="F19003" s="43"/>
      <c r="AA19003" s="1"/>
      <c r="AD19003" s="1"/>
      <c r="AF19003" s="14"/>
    </row>
    <row r="19004" spans="6:32" x14ac:dyDescent="0.35">
      <c r="F19004" s="43"/>
      <c r="AA19004" s="1"/>
      <c r="AD19004" s="1"/>
      <c r="AF19004" s="14"/>
    </row>
    <row r="19005" spans="6:32" x14ac:dyDescent="0.35">
      <c r="F19005" s="43"/>
      <c r="AA19005" s="1"/>
      <c r="AD19005" s="1"/>
      <c r="AF19005" s="14"/>
    </row>
    <row r="19006" spans="6:32" x14ac:dyDescent="0.35">
      <c r="F19006" s="43"/>
      <c r="AA19006" s="1"/>
      <c r="AD19006" s="1"/>
      <c r="AF19006" s="14"/>
    </row>
    <row r="19007" spans="6:32" x14ac:dyDescent="0.35">
      <c r="F19007" s="43"/>
      <c r="AA19007" s="1"/>
      <c r="AD19007" s="1"/>
      <c r="AF19007" s="14"/>
    </row>
    <row r="19008" spans="6:32" x14ac:dyDescent="0.35">
      <c r="F19008" s="43"/>
      <c r="AA19008" s="1"/>
      <c r="AD19008" s="1"/>
      <c r="AF19008" s="14"/>
    </row>
    <row r="19009" spans="6:32" x14ac:dyDescent="0.35">
      <c r="F19009" s="43"/>
      <c r="AA19009" s="1"/>
      <c r="AD19009" s="1"/>
      <c r="AF19009" s="14"/>
    </row>
    <row r="19010" spans="6:32" x14ac:dyDescent="0.35">
      <c r="F19010" s="43"/>
      <c r="AA19010" s="1"/>
      <c r="AD19010" s="1"/>
      <c r="AF19010" s="14"/>
    </row>
    <row r="19011" spans="6:32" x14ac:dyDescent="0.35">
      <c r="F19011" s="43"/>
      <c r="AA19011" s="1"/>
      <c r="AD19011" s="1"/>
      <c r="AF19011" s="14"/>
    </row>
    <row r="19012" spans="6:32" x14ac:dyDescent="0.35">
      <c r="F19012" s="43"/>
      <c r="AA19012" s="1"/>
      <c r="AD19012" s="1"/>
      <c r="AF19012" s="14"/>
    </row>
    <row r="19013" spans="6:32" x14ac:dyDescent="0.35">
      <c r="F19013" s="43"/>
      <c r="AA19013" s="1"/>
      <c r="AD19013" s="1"/>
      <c r="AF19013" s="14"/>
    </row>
    <row r="19014" spans="6:32" x14ac:dyDescent="0.35">
      <c r="F19014" s="43"/>
      <c r="AA19014" s="1"/>
      <c r="AD19014" s="1"/>
      <c r="AF19014" s="14"/>
    </row>
    <row r="19015" spans="6:32" x14ac:dyDescent="0.35">
      <c r="F19015" s="43"/>
      <c r="AA19015" s="1"/>
      <c r="AD19015" s="1"/>
      <c r="AF19015" s="14"/>
    </row>
    <row r="19016" spans="6:32" x14ac:dyDescent="0.35">
      <c r="F19016" s="43"/>
      <c r="AA19016" s="1"/>
      <c r="AD19016" s="1"/>
      <c r="AF19016" s="14"/>
    </row>
    <row r="19017" spans="6:32" x14ac:dyDescent="0.35">
      <c r="F19017" s="43"/>
      <c r="AA19017" s="1"/>
      <c r="AD19017" s="1"/>
      <c r="AF19017" s="14"/>
    </row>
    <row r="19018" spans="6:32" x14ac:dyDescent="0.35">
      <c r="F19018" s="43"/>
      <c r="AA19018" s="1"/>
      <c r="AD19018" s="1"/>
      <c r="AF19018" s="14"/>
    </row>
    <row r="19019" spans="6:32" x14ac:dyDescent="0.35">
      <c r="F19019" s="43"/>
      <c r="AA19019" s="1"/>
      <c r="AD19019" s="1"/>
      <c r="AF19019" s="14"/>
    </row>
    <row r="19020" spans="6:32" x14ac:dyDescent="0.35">
      <c r="F19020" s="43"/>
      <c r="AA19020" s="1"/>
      <c r="AD19020" s="1"/>
      <c r="AF19020" s="14"/>
    </row>
    <row r="19021" spans="6:32" x14ac:dyDescent="0.35">
      <c r="F19021" s="43"/>
      <c r="AA19021" s="1"/>
      <c r="AD19021" s="1"/>
      <c r="AF19021" s="14"/>
    </row>
    <row r="19022" spans="6:32" x14ac:dyDescent="0.35">
      <c r="F19022" s="43"/>
      <c r="AA19022" s="1"/>
      <c r="AD19022" s="1"/>
      <c r="AF19022" s="14"/>
    </row>
    <row r="19023" spans="6:32" x14ac:dyDescent="0.35">
      <c r="F19023" s="43"/>
      <c r="AA19023" s="1"/>
      <c r="AD19023" s="1"/>
      <c r="AF19023" s="14"/>
    </row>
    <row r="19024" spans="6:32" x14ac:dyDescent="0.35">
      <c r="F19024" s="43"/>
      <c r="AA19024" s="1"/>
      <c r="AD19024" s="1"/>
      <c r="AF19024" s="14"/>
    </row>
    <row r="19025" spans="6:32" x14ac:dyDescent="0.35">
      <c r="F19025" s="43"/>
      <c r="AA19025" s="1"/>
      <c r="AD19025" s="1"/>
      <c r="AF19025" s="14"/>
    </row>
    <row r="19026" spans="6:32" x14ac:dyDescent="0.35">
      <c r="F19026" s="43"/>
      <c r="AA19026" s="1"/>
      <c r="AD19026" s="1"/>
      <c r="AF19026" s="14"/>
    </row>
    <row r="19027" spans="6:32" x14ac:dyDescent="0.35">
      <c r="F19027" s="43"/>
      <c r="AA19027" s="1"/>
      <c r="AD19027" s="1"/>
      <c r="AF19027" s="14"/>
    </row>
    <row r="19028" spans="6:32" x14ac:dyDescent="0.35">
      <c r="F19028" s="43"/>
      <c r="AA19028" s="1"/>
      <c r="AD19028" s="1"/>
      <c r="AF19028" s="14"/>
    </row>
    <row r="19029" spans="6:32" x14ac:dyDescent="0.35">
      <c r="F19029" s="43"/>
      <c r="AA19029" s="1"/>
      <c r="AD19029" s="1"/>
      <c r="AF19029" s="14"/>
    </row>
    <row r="19030" spans="6:32" x14ac:dyDescent="0.35">
      <c r="F19030" s="43"/>
      <c r="AA19030" s="1"/>
      <c r="AD19030" s="1"/>
      <c r="AF19030" s="14"/>
    </row>
    <row r="19031" spans="6:32" x14ac:dyDescent="0.35">
      <c r="F19031" s="43"/>
      <c r="AA19031" s="1"/>
      <c r="AD19031" s="1"/>
      <c r="AF19031" s="14"/>
    </row>
    <row r="19032" spans="6:32" x14ac:dyDescent="0.35">
      <c r="F19032" s="43"/>
      <c r="AA19032" s="1"/>
      <c r="AD19032" s="1"/>
      <c r="AF19032" s="14"/>
    </row>
    <row r="19033" spans="6:32" x14ac:dyDescent="0.35">
      <c r="F19033" s="43"/>
      <c r="AA19033" s="1"/>
      <c r="AD19033" s="1"/>
      <c r="AF19033" s="14"/>
    </row>
    <row r="19034" spans="6:32" x14ac:dyDescent="0.35">
      <c r="F19034" s="43"/>
      <c r="AA19034" s="1"/>
      <c r="AD19034" s="1"/>
      <c r="AF19034" s="14"/>
    </row>
    <row r="19035" spans="6:32" x14ac:dyDescent="0.35">
      <c r="F19035" s="43"/>
      <c r="AA19035" s="1"/>
      <c r="AD19035" s="1"/>
      <c r="AF19035" s="14"/>
    </row>
    <row r="19036" spans="6:32" x14ac:dyDescent="0.35">
      <c r="F19036" s="43"/>
      <c r="AA19036" s="1"/>
      <c r="AD19036" s="1"/>
      <c r="AF19036" s="14"/>
    </row>
    <row r="19037" spans="6:32" x14ac:dyDescent="0.35">
      <c r="F19037" s="43"/>
      <c r="AA19037" s="1"/>
      <c r="AD19037" s="1"/>
      <c r="AF19037" s="14"/>
    </row>
    <row r="19038" spans="6:32" x14ac:dyDescent="0.35">
      <c r="F19038" s="43"/>
      <c r="AA19038" s="1"/>
      <c r="AD19038" s="1"/>
      <c r="AF19038" s="14"/>
    </row>
    <row r="19039" spans="6:32" x14ac:dyDescent="0.35">
      <c r="F19039" s="43"/>
      <c r="AA19039" s="1"/>
      <c r="AD19039" s="1"/>
      <c r="AF19039" s="14"/>
    </row>
    <row r="19040" spans="6:32" x14ac:dyDescent="0.35">
      <c r="F19040" s="43"/>
      <c r="AA19040" s="1"/>
      <c r="AD19040" s="1"/>
      <c r="AF19040" s="14"/>
    </row>
    <row r="19041" spans="6:32" x14ac:dyDescent="0.35">
      <c r="F19041" s="43"/>
      <c r="AA19041" s="1"/>
      <c r="AD19041" s="1"/>
      <c r="AF19041" s="14"/>
    </row>
    <row r="19042" spans="6:32" x14ac:dyDescent="0.35">
      <c r="F19042" s="43"/>
      <c r="AA19042" s="1"/>
      <c r="AD19042" s="1"/>
      <c r="AF19042" s="14"/>
    </row>
    <row r="19043" spans="6:32" x14ac:dyDescent="0.35">
      <c r="F19043" s="43"/>
      <c r="AA19043" s="1"/>
      <c r="AD19043" s="1"/>
      <c r="AF19043" s="14"/>
    </row>
    <row r="19044" spans="6:32" x14ac:dyDescent="0.35">
      <c r="F19044" s="43"/>
      <c r="AA19044" s="1"/>
      <c r="AD19044" s="1"/>
      <c r="AF19044" s="14"/>
    </row>
    <row r="19045" spans="6:32" x14ac:dyDescent="0.35">
      <c r="F19045" s="43"/>
      <c r="AA19045" s="1"/>
      <c r="AD19045" s="1"/>
      <c r="AF19045" s="14"/>
    </row>
    <row r="19046" spans="6:32" x14ac:dyDescent="0.35">
      <c r="F19046" s="43"/>
      <c r="AA19046" s="1"/>
      <c r="AD19046" s="1"/>
      <c r="AF19046" s="14"/>
    </row>
    <row r="19047" spans="6:32" x14ac:dyDescent="0.35">
      <c r="F19047" s="43"/>
      <c r="AA19047" s="1"/>
      <c r="AD19047" s="1"/>
      <c r="AF19047" s="14"/>
    </row>
    <row r="19048" spans="6:32" x14ac:dyDescent="0.35">
      <c r="F19048" s="43"/>
      <c r="AA19048" s="1"/>
      <c r="AD19048" s="1"/>
      <c r="AF19048" s="14"/>
    </row>
    <row r="19049" spans="6:32" x14ac:dyDescent="0.35">
      <c r="F19049" s="43"/>
      <c r="AA19049" s="1"/>
      <c r="AD19049" s="1"/>
      <c r="AF19049" s="14"/>
    </row>
    <row r="19050" spans="6:32" x14ac:dyDescent="0.35">
      <c r="F19050" s="43"/>
      <c r="AA19050" s="1"/>
      <c r="AD19050" s="1"/>
      <c r="AF19050" s="14"/>
    </row>
    <row r="19051" spans="6:32" x14ac:dyDescent="0.35">
      <c r="F19051" s="43"/>
      <c r="AA19051" s="1"/>
      <c r="AD19051" s="1"/>
      <c r="AF19051" s="14"/>
    </row>
    <row r="19052" spans="6:32" x14ac:dyDescent="0.35">
      <c r="F19052" s="43"/>
      <c r="AA19052" s="1"/>
      <c r="AD19052" s="1"/>
      <c r="AF19052" s="14"/>
    </row>
    <row r="19053" spans="6:32" x14ac:dyDescent="0.35">
      <c r="F19053" s="43"/>
      <c r="AA19053" s="1"/>
      <c r="AD19053" s="1"/>
      <c r="AF19053" s="14"/>
    </row>
    <row r="19054" spans="6:32" x14ac:dyDescent="0.35">
      <c r="F19054" s="43"/>
      <c r="AA19054" s="1"/>
      <c r="AD19054" s="1"/>
      <c r="AF19054" s="14"/>
    </row>
    <row r="19055" spans="6:32" x14ac:dyDescent="0.35">
      <c r="F19055" s="43"/>
      <c r="AA19055" s="1"/>
      <c r="AD19055" s="1"/>
      <c r="AF19055" s="14"/>
    </row>
    <row r="19056" spans="6:32" x14ac:dyDescent="0.35">
      <c r="F19056" s="43"/>
      <c r="AA19056" s="1"/>
      <c r="AD19056" s="1"/>
      <c r="AF19056" s="14"/>
    </row>
    <row r="19057" spans="6:32" x14ac:dyDescent="0.35">
      <c r="F19057" s="43"/>
      <c r="AA19057" s="1"/>
      <c r="AD19057" s="1"/>
      <c r="AF19057" s="14"/>
    </row>
    <row r="19058" spans="6:32" x14ac:dyDescent="0.35">
      <c r="F19058" s="43"/>
      <c r="AA19058" s="1"/>
      <c r="AD19058" s="1"/>
      <c r="AF19058" s="14"/>
    </row>
    <row r="19059" spans="6:32" x14ac:dyDescent="0.35">
      <c r="F19059" s="43"/>
      <c r="AA19059" s="1"/>
      <c r="AD19059" s="1"/>
      <c r="AF19059" s="14"/>
    </row>
    <row r="19060" spans="6:32" x14ac:dyDescent="0.35">
      <c r="F19060" s="43"/>
      <c r="AA19060" s="1"/>
      <c r="AD19060" s="1"/>
      <c r="AF19060" s="14"/>
    </row>
    <row r="19061" spans="6:32" x14ac:dyDescent="0.35">
      <c r="F19061" s="43"/>
      <c r="AA19061" s="1"/>
      <c r="AD19061" s="1"/>
      <c r="AF19061" s="14"/>
    </row>
    <row r="19062" spans="6:32" x14ac:dyDescent="0.35">
      <c r="F19062" s="43"/>
      <c r="AA19062" s="1"/>
      <c r="AD19062" s="1"/>
      <c r="AF19062" s="14"/>
    </row>
    <row r="19063" spans="6:32" x14ac:dyDescent="0.35">
      <c r="F19063" s="43"/>
      <c r="AA19063" s="1"/>
      <c r="AD19063" s="1"/>
      <c r="AF19063" s="14"/>
    </row>
    <row r="19064" spans="6:32" x14ac:dyDescent="0.35">
      <c r="F19064" s="43"/>
      <c r="AA19064" s="1"/>
      <c r="AD19064" s="1"/>
      <c r="AF19064" s="14"/>
    </row>
    <row r="19065" spans="6:32" x14ac:dyDescent="0.35">
      <c r="F19065" s="43"/>
      <c r="AA19065" s="1"/>
      <c r="AD19065" s="1"/>
      <c r="AF19065" s="14"/>
    </row>
    <row r="19066" spans="6:32" x14ac:dyDescent="0.35">
      <c r="F19066" s="43"/>
      <c r="AA19066" s="1"/>
      <c r="AD19066" s="1"/>
      <c r="AF19066" s="14"/>
    </row>
    <row r="19067" spans="6:32" x14ac:dyDescent="0.35">
      <c r="F19067" s="43"/>
      <c r="AA19067" s="1"/>
      <c r="AD19067" s="1"/>
      <c r="AF19067" s="14"/>
    </row>
    <row r="19068" spans="6:32" x14ac:dyDescent="0.35">
      <c r="F19068" s="43"/>
      <c r="AA19068" s="1"/>
      <c r="AD19068" s="1"/>
      <c r="AF19068" s="14"/>
    </row>
    <row r="19069" spans="6:32" x14ac:dyDescent="0.35">
      <c r="F19069" s="43"/>
      <c r="AA19069" s="1"/>
      <c r="AD19069" s="1"/>
      <c r="AF19069" s="14"/>
    </row>
    <row r="19070" spans="6:32" x14ac:dyDescent="0.35">
      <c r="F19070" s="43"/>
      <c r="AA19070" s="1"/>
      <c r="AD19070" s="1"/>
      <c r="AF19070" s="14"/>
    </row>
    <row r="19071" spans="6:32" x14ac:dyDescent="0.35">
      <c r="F19071" s="43"/>
      <c r="AA19071" s="1"/>
      <c r="AD19071" s="1"/>
      <c r="AF19071" s="14"/>
    </row>
    <row r="19072" spans="6:32" x14ac:dyDescent="0.35">
      <c r="F19072" s="43"/>
      <c r="AA19072" s="1"/>
      <c r="AD19072" s="1"/>
      <c r="AF19072" s="14"/>
    </row>
    <row r="19073" spans="6:32" x14ac:dyDescent="0.35">
      <c r="F19073" s="43"/>
      <c r="AA19073" s="1"/>
      <c r="AD19073" s="1"/>
      <c r="AF19073" s="14"/>
    </row>
    <row r="19074" spans="6:32" x14ac:dyDescent="0.35">
      <c r="F19074" s="43"/>
      <c r="AA19074" s="1"/>
      <c r="AD19074" s="1"/>
      <c r="AF19074" s="14"/>
    </row>
    <row r="19075" spans="6:32" x14ac:dyDescent="0.35">
      <c r="F19075" s="43"/>
      <c r="AA19075" s="1"/>
      <c r="AD19075" s="1"/>
      <c r="AF19075" s="14"/>
    </row>
    <row r="19076" spans="6:32" x14ac:dyDescent="0.35">
      <c r="F19076" s="43"/>
      <c r="AA19076" s="1"/>
      <c r="AD19076" s="1"/>
      <c r="AF19076" s="14"/>
    </row>
    <row r="19077" spans="6:32" x14ac:dyDescent="0.35">
      <c r="F19077" s="43"/>
      <c r="AA19077" s="1"/>
      <c r="AD19077" s="1"/>
      <c r="AF19077" s="14"/>
    </row>
    <row r="19078" spans="6:32" x14ac:dyDescent="0.35">
      <c r="F19078" s="43"/>
      <c r="AA19078" s="1"/>
      <c r="AD19078" s="1"/>
      <c r="AF19078" s="14"/>
    </row>
    <row r="19079" spans="6:32" x14ac:dyDescent="0.35">
      <c r="F19079" s="43"/>
      <c r="AA19079" s="1"/>
      <c r="AD19079" s="1"/>
      <c r="AF19079" s="14"/>
    </row>
    <row r="19080" spans="6:32" x14ac:dyDescent="0.35">
      <c r="F19080" s="43"/>
      <c r="AA19080" s="1"/>
      <c r="AD19080" s="1"/>
      <c r="AF19080" s="14"/>
    </row>
    <row r="19081" spans="6:32" x14ac:dyDescent="0.35">
      <c r="F19081" s="43"/>
      <c r="AA19081" s="1"/>
      <c r="AD19081" s="1"/>
      <c r="AF19081" s="14"/>
    </row>
    <row r="19082" spans="6:32" x14ac:dyDescent="0.35">
      <c r="F19082" s="43"/>
      <c r="AA19082" s="1"/>
      <c r="AD19082" s="1"/>
      <c r="AF19082" s="14"/>
    </row>
    <row r="19083" spans="6:32" x14ac:dyDescent="0.35">
      <c r="F19083" s="43"/>
      <c r="AA19083" s="1"/>
      <c r="AD19083" s="1"/>
      <c r="AF19083" s="14"/>
    </row>
    <row r="19084" spans="6:32" x14ac:dyDescent="0.35">
      <c r="F19084" s="43"/>
      <c r="AA19084" s="1"/>
      <c r="AD19084" s="1"/>
      <c r="AF19084" s="14"/>
    </row>
    <row r="19085" spans="6:32" x14ac:dyDescent="0.35">
      <c r="F19085" s="43"/>
      <c r="AA19085" s="1"/>
      <c r="AD19085" s="1"/>
      <c r="AF19085" s="14"/>
    </row>
    <row r="19086" spans="6:32" x14ac:dyDescent="0.35">
      <c r="F19086" s="43"/>
      <c r="AA19086" s="1"/>
      <c r="AD19086" s="1"/>
      <c r="AF19086" s="14"/>
    </row>
    <row r="19087" spans="6:32" x14ac:dyDescent="0.35">
      <c r="F19087" s="43"/>
      <c r="AA19087" s="1"/>
      <c r="AD19087" s="1"/>
      <c r="AF19087" s="14"/>
    </row>
    <row r="19088" spans="6:32" x14ac:dyDescent="0.35">
      <c r="F19088" s="43"/>
      <c r="AA19088" s="1"/>
      <c r="AD19088" s="1"/>
      <c r="AF19088" s="14"/>
    </row>
    <row r="19089" spans="6:32" x14ac:dyDescent="0.35">
      <c r="F19089" s="43"/>
      <c r="AA19089" s="1"/>
      <c r="AD19089" s="1"/>
      <c r="AF19089" s="14"/>
    </row>
    <row r="19090" spans="6:32" x14ac:dyDescent="0.35">
      <c r="F19090" s="43"/>
      <c r="AA19090" s="1"/>
      <c r="AD19090" s="1"/>
      <c r="AF19090" s="14"/>
    </row>
    <row r="19091" spans="6:32" x14ac:dyDescent="0.35">
      <c r="F19091" s="43"/>
      <c r="AA19091" s="1"/>
      <c r="AD19091" s="1"/>
      <c r="AF19091" s="14"/>
    </row>
    <row r="19092" spans="6:32" x14ac:dyDescent="0.35">
      <c r="F19092" s="43"/>
      <c r="AA19092" s="1"/>
      <c r="AD19092" s="1"/>
      <c r="AF19092" s="14"/>
    </row>
    <row r="19093" spans="6:32" x14ac:dyDescent="0.35">
      <c r="F19093" s="43"/>
      <c r="AA19093" s="1"/>
      <c r="AD19093" s="1"/>
      <c r="AF19093" s="14"/>
    </row>
    <row r="19094" spans="6:32" x14ac:dyDescent="0.35">
      <c r="F19094" s="43"/>
      <c r="AA19094" s="1"/>
      <c r="AD19094" s="1"/>
      <c r="AF19094" s="14"/>
    </row>
    <row r="19095" spans="6:32" x14ac:dyDescent="0.35">
      <c r="F19095" s="43"/>
      <c r="AA19095" s="1"/>
      <c r="AD19095" s="1"/>
      <c r="AF19095" s="14"/>
    </row>
    <row r="19096" spans="6:32" x14ac:dyDescent="0.35">
      <c r="F19096" s="43"/>
      <c r="AA19096" s="1"/>
      <c r="AD19096" s="1"/>
      <c r="AF19096" s="14"/>
    </row>
    <row r="19097" spans="6:32" x14ac:dyDescent="0.35">
      <c r="F19097" s="43"/>
      <c r="AA19097" s="1"/>
      <c r="AD19097" s="1"/>
      <c r="AF19097" s="14"/>
    </row>
    <row r="19098" spans="6:32" x14ac:dyDescent="0.35">
      <c r="F19098" s="43"/>
      <c r="AA19098" s="1"/>
      <c r="AD19098" s="1"/>
      <c r="AF19098" s="14"/>
    </row>
    <row r="19099" spans="6:32" x14ac:dyDescent="0.35">
      <c r="F19099" s="43"/>
      <c r="AA19099" s="1"/>
      <c r="AD19099" s="1"/>
      <c r="AF19099" s="14"/>
    </row>
    <row r="19100" spans="6:32" x14ac:dyDescent="0.35">
      <c r="F19100" s="43"/>
      <c r="AA19100" s="1"/>
      <c r="AD19100" s="1"/>
      <c r="AF19100" s="14"/>
    </row>
    <row r="19101" spans="6:32" x14ac:dyDescent="0.35">
      <c r="F19101" s="43"/>
      <c r="AA19101" s="1"/>
      <c r="AD19101" s="1"/>
      <c r="AF19101" s="14"/>
    </row>
    <row r="19102" spans="6:32" x14ac:dyDescent="0.35">
      <c r="F19102" s="43"/>
      <c r="AA19102" s="1"/>
      <c r="AD19102" s="1"/>
      <c r="AF19102" s="14"/>
    </row>
    <row r="19103" spans="6:32" x14ac:dyDescent="0.35">
      <c r="F19103" s="43"/>
      <c r="AA19103" s="1"/>
      <c r="AD19103" s="1"/>
      <c r="AF19103" s="14"/>
    </row>
    <row r="19104" spans="6:32" x14ac:dyDescent="0.35">
      <c r="F19104" s="43"/>
      <c r="AA19104" s="1"/>
      <c r="AD19104" s="1"/>
      <c r="AF19104" s="14"/>
    </row>
    <row r="19105" spans="6:32" x14ac:dyDescent="0.35">
      <c r="F19105" s="43"/>
      <c r="AA19105" s="1"/>
      <c r="AD19105" s="1"/>
      <c r="AF19105" s="14"/>
    </row>
    <row r="19106" spans="6:32" x14ac:dyDescent="0.35">
      <c r="F19106" s="43"/>
      <c r="AA19106" s="1"/>
      <c r="AD19106" s="1"/>
      <c r="AF19106" s="14"/>
    </row>
    <row r="19107" spans="6:32" x14ac:dyDescent="0.35">
      <c r="F19107" s="43"/>
      <c r="AA19107" s="1"/>
      <c r="AD19107" s="1"/>
      <c r="AF19107" s="14"/>
    </row>
    <row r="19108" spans="6:32" x14ac:dyDescent="0.35">
      <c r="F19108" s="43"/>
      <c r="AA19108" s="1"/>
      <c r="AD19108" s="1"/>
      <c r="AF19108" s="14"/>
    </row>
    <row r="19109" spans="6:32" x14ac:dyDescent="0.35">
      <c r="F19109" s="43"/>
      <c r="AA19109" s="1"/>
      <c r="AD19109" s="1"/>
      <c r="AF19109" s="14"/>
    </row>
    <row r="19110" spans="6:32" x14ac:dyDescent="0.35">
      <c r="F19110" s="43"/>
      <c r="AA19110" s="1"/>
      <c r="AD19110" s="1"/>
      <c r="AF19110" s="14"/>
    </row>
    <row r="19111" spans="6:32" x14ac:dyDescent="0.35">
      <c r="F19111" s="43"/>
      <c r="AA19111" s="1"/>
      <c r="AD19111" s="1"/>
      <c r="AF19111" s="14"/>
    </row>
    <row r="19112" spans="6:32" x14ac:dyDescent="0.35">
      <c r="F19112" s="43"/>
      <c r="AA19112" s="1"/>
      <c r="AD19112" s="1"/>
      <c r="AF19112" s="14"/>
    </row>
    <row r="19113" spans="6:32" x14ac:dyDescent="0.35">
      <c r="F19113" s="43"/>
      <c r="AA19113" s="1"/>
      <c r="AD19113" s="1"/>
      <c r="AF19113" s="14"/>
    </row>
    <row r="19114" spans="6:32" x14ac:dyDescent="0.35">
      <c r="F19114" s="43"/>
      <c r="AA19114" s="1"/>
      <c r="AD19114" s="1"/>
      <c r="AF19114" s="14"/>
    </row>
    <row r="19115" spans="6:32" x14ac:dyDescent="0.35">
      <c r="F19115" s="43"/>
      <c r="AA19115" s="1"/>
      <c r="AD19115" s="1"/>
      <c r="AF19115" s="14"/>
    </row>
    <row r="19116" spans="6:32" x14ac:dyDescent="0.35">
      <c r="F19116" s="43"/>
      <c r="AA19116" s="1"/>
      <c r="AD19116" s="1"/>
      <c r="AF19116" s="14"/>
    </row>
    <row r="19117" spans="6:32" x14ac:dyDescent="0.35">
      <c r="F19117" s="43"/>
      <c r="AA19117" s="1"/>
      <c r="AD19117" s="1"/>
      <c r="AF19117" s="14"/>
    </row>
    <row r="19118" spans="6:32" x14ac:dyDescent="0.35">
      <c r="F19118" s="43"/>
      <c r="AA19118" s="1"/>
      <c r="AD19118" s="1"/>
      <c r="AF19118" s="14"/>
    </row>
    <row r="19119" spans="6:32" x14ac:dyDescent="0.35">
      <c r="F19119" s="43"/>
      <c r="AA19119" s="1"/>
      <c r="AD19119" s="1"/>
      <c r="AF19119" s="14"/>
    </row>
    <row r="19120" spans="6:32" x14ac:dyDescent="0.35">
      <c r="F19120" s="43"/>
      <c r="AA19120" s="1"/>
      <c r="AD19120" s="1"/>
      <c r="AF19120" s="14"/>
    </row>
    <row r="19121" spans="6:32" x14ac:dyDescent="0.35">
      <c r="F19121" s="43"/>
      <c r="AA19121" s="1"/>
      <c r="AD19121" s="1"/>
      <c r="AF19121" s="14"/>
    </row>
    <row r="19122" spans="6:32" x14ac:dyDescent="0.35">
      <c r="F19122" s="43"/>
      <c r="AA19122" s="1"/>
      <c r="AD19122" s="1"/>
      <c r="AF19122" s="14"/>
    </row>
    <row r="19123" spans="6:32" x14ac:dyDescent="0.35">
      <c r="F19123" s="43"/>
      <c r="AA19123" s="1"/>
      <c r="AD19123" s="1"/>
      <c r="AF19123" s="14"/>
    </row>
    <row r="19124" spans="6:32" x14ac:dyDescent="0.35">
      <c r="F19124" s="43"/>
      <c r="AA19124" s="1"/>
      <c r="AD19124" s="1"/>
      <c r="AF19124" s="14"/>
    </row>
    <row r="19125" spans="6:32" x14ac:dyDescent="0.35">
      <c r="F19125" s="43"/>
      <c r="AA19125" s="1"/>
      <c r="AD19125" s="1"/>
      <c r="AF19125" s="14"/>
    </row>
    <row r="19126" spans="6:32" x14ac:dyDescent="0.35">
      <c r="F19126" s="43"/>
      <c r="AA19126" s="1"/>
      <c r="AD19126" s="1"/>
      <c r="AF19126" s="14"/>
    </row>
    <row r="19127" spans="6:32" x14ac:dyDescent="0.35">
      <c r="F19127" s="43"/>
      <c r="AA19127" s="1"/>
      <c r="AD19127" s="1"/>
      <c r="AF19127" s="14"/>
    </row>
    <row r="19128" spans="6:32" x14ac:dyDescent="0.35">
      <c r="F19128" s="43"/>
      <c r="AA19128" s="1"/>
      <c r="AD19128" s="1"/>
      <c r="AF19128" s="14"/>
    </row>
    <row r="19129" spans="6:32" x14ac:dyDescent="0.35">
      <c r="F19129" s="43"/>
      <c r="AA19129" s="1"/>
      <c r="AD19129" s="1"/>
      <c r="AF19129" s="14"/>
    </row>
    <row r="19130" spans="6:32" x14ac:dyDescent="0.35">
      <c r="F19130" s="43"/>
      <c r="AA19130" s="1"/>
      <c r="AD19130" s="1"/>
      <c r="AF19130" s="14"/>
    </row>
    <row r="19131" spans="6:32" x14ac:dyDescent="0.35">
      <c r="F19131" s="43"/>
      <c r="AA19131" s="1"/>
      <c r="AD19131" s="1"/>
      <c r="AF19131" s="14"/>
    </row>
    <row r="19132" spans="6:32" x14ac:dyDescent="0.35">
      <c r="F19132" s="43"/>
      <c r="AA19132" s="1"/>
      <c r="AD19132" s="1"/>
      <c r="AF19132" s="14"/>
    </row>
    <row r="19133" spans="6:32" x14ac:dyDescent="0.35">
      <c r="F19133" s="43"/>
      <c r="AA19133" s="1"/>
      <c r="AD19133" s="1"/>
      <c r="AF19133" s="14"/>
    </row>
    <row r="19134" spans="6:32" x14ac:dyDescent="0.35">
      <c r="F19134" s="43"/>
      <c r="AA19134" s="1"/>
      <c r="AD19134" s="1"/>
      <c r="AF19134" s="14"/>
    </row>
    <row r="19135" spans="6:32" x14ac:dyDescent="0.35">
      <c r="F19135" s="43"/>
      <c r="AA19135" s="1"/>
      <c r="AD19135" s="1"/>
      <c r="AF19135" s="14"/>
    </row>
    <row r="19136" spans="6:32" x14ac:dyDescent="0.35">
      <c r="F19136" s="43"/>
      <c r="AA19136" s="1"/>
      <c r="AD19136" s="1"/>
      <c r="AF19136" s="14"/>
    </row>
    <row r="19137" spans="6:32" x14ac:dyDescent="0.35">
      <c r="F19137" s="43"/>
      <c r="AA19137" s="1"/>
      <c r="AD19137" s="1"/>
      <c r="AF19137" s="14"/>
    </row>
    <row r="19138" spans="6:32" x14ac:dyDescent="0.35">
      <c r="F19138" s="43"/>
      <c r="AA19138" s="1"/>
      <c r="AD19138" s="1"/>
      <c r="AF19138" s="14"/>
    </row>
    <row r="19139" spans="6:32" x14ac:dyDescent="0.35">
      <c r="F19139" s="43"/>
      <c r="AA19139" s="1"/>
      <c r="AD19139" s="1"/>
      <c r="AF19139" s="14"/>
    </row>
    <row r="19140" spans="6:32" x14ac:dyDescent="0.35">
      <c r="F19140" s="43"/>
      <c r="AA19140" s="1"/>
      <c r="AD19140" s="1"/>
      <c r="AF19140" s="14"/>
    </row>
    <row r="19141" spans="6:32" x14ac:dyDescent="0.35">
      <c r="F19141" s="43"/>
      <c r="AA19141" s="1"/>
      <c r="AD19141" s="1"/>
      <c r="AF19141" s="14"/>
    </row>
    <row r="19142" spans="6:32" x14ac:dyDescent="0.35">
      <c r="F19142" s="43"/>
      <c r="AA19142" s="1"/>
      <c r="AD19142" s="1"/>
      <c r="AF19142" s="14"/>
    </row>
    <row r="19143" spans="6:32" x14ac:dyDescent="0.35">
      <c r="F19143" s="43"/>
      <c r="AA19143" s="1"/>
      <c r="AD19143" s="1"/>
      <c r="AF19143" s="14"/>
    </row>
    <row r="19144" spans="6:32" x14ac:dyDescent="0.35">
      <c r="F19144" s="43"/>
      <c r="AA19144" s="1"/>
      <c r="AD19144" s="1"/>
      <c r="AF19144" s="14"/>
    </row>
    <row r="19145" spans="6:32" x14ac:dyDescent="0.35">
      <c r="F19145" s="43"/>
      <c r="AA19145" s="1"/>
      <c r="AD19145" s="1"/>
      <c r="AF19145" s="14"/>
    </row>
    <row r="19146" spans="6:32" x14ac:dyDescent="0.35">
      <c r="F19146" s="43"/>
      <c r="AA19146" s="1"/>
      <c r="AD19146" s="1"/>
      <c r="AF19146" s="14"/>
    </row>
    <row r="19147" spans="6:32" x14ac:dyDescent="0.35">
      <c r="F19147" s="43"/>
      <c r="AA19147" s="1"/>
      <c r="AD19147" s="1"/>
      <c r="AF19147" s="14"/>
    </row>
    <row r="19148" spans="6:32" x14ac:dyDescent="0.35">
      <c r="F19148" s="43"/>
      <c r="AA19148" s="1"/>
      <c r="AD19148" s="1"/>
      <c r="AF19148" s="14"/>
    </row>
    <row r="19149" spans="6:32" x14ac:dyDescent="0.35">
      <c r="F19149" s="43"/>
      <c r="AA19149" s="1"/>
      <c r="AD19149" s="1"/>
      <c r="AF19149" s="14"/>
    </row>
    <row r="19150" spans="6:32" x14ac:dyDescent="0.35">
      <c r="F19150" s="43"/>
      <c r="AA19150" s="1"/>
      <c r="AD19150" s="1"/>
      <c r="AF19150" s="14"/>
    </row>
    <row r="19151" spans="6:32" x14ac:dyDescent="0.35">
      <c r="F19151" s="43"/>
      <c r="AA19151" s="1"/>
      <c r="AD19151" s="1"/>
      <c r="AF19151" s="14"/>
    </row>
    <row r="19152" spans="6:32" x14ac:dyDescent="0.35">
      <c r="F19152" s="43"/>
      <c r="AA19152" s="1"/>
      <c r="AD19152" s="1"/>
      <c r="AF19152" s="14"/>
    </row>
    <row r="19153" spans="6:32" x14ac:dyDescent="0.35">
      <c r="F19153" s="43"/>
      <c r="AA19153" s="1"/>
      <c r="AD19153" s="1"/>
      <c r="AF19153" s="14"/>
    </row>
    <row r="19154" spans="6:32" x14ac:dyDescent="0.35">
      <c r="F19154" s="43"/>
      <c r="AA19154" s="1"/>
      <c r="AD19154" s="1"/>
      <c r="AF19154" s="14"/>
    </row>
    <row r="19155" spans="6:32" x14ac:dyDescent="0.35">
      <c r="F19155" s="43"/>
      <c r="AA19155" s="1"/>
      <c r="AD19155" s="1"/>
      <c r="AF19155" s="14"/>
    </row>
    <row r="19156" spans="6:32" x14ac:dyDescent="0.35">
      <c r="F19156" s="43"/>
      <c r="AA19156" s="1"/>
      <c r="AD19156" s="1"/>
      <c r="AF19156" s="14"/>
    </row>
    <row r="19157" spans="6:32" x14ac:dyDescent="0.35">
      <c r="F19157" s="43"/>
      <c r="AA19157" s="1"/>
      <c r="AD19157" s="1"/>
      <c r="AF19157" s="14"/>
    </row>
    <row r="19158" spans="6:32" x14ac:dyDescent="0.35">
      <c r="F19158" s="43"/>
      <c r="AA19158" s="1"/>
      <c r="AD19158" s="1"/>
      <c r="AF19158" s="14"/>
    </row>
    <row r="19159" spans="6:32" x14ac:dyDescent="0.35">
      <c r="F19159" s="43"/>
      <c r="AA19159" s="1"/>
      <c r="AD19159" s="1"/>
      <c r="AF19159" s="14"/>
    </row>
    <row r="19160" spans="6:32" x14ac:dyDescent="0.35">
      <c r="F19160" s="43"/>
      <c r="AA19160" s="1"/>
      <c r="AD19160" s="1"/>
      <c r="AF19160" s="14"/>
    </row>
    <row r="19161" spans="6:32" x14ac:dyDescent="0.35">
      <c r="F19161" s="43"/>
      <c r="AA19161" s="1"/>
      <c r="AD19161" s="1"/>
      <c r="AF19161" s="14"/>
    </row>
    <row r="19162" spans="6:32" x14ac:dyDescent="0.35">
      <c r="F19162" s="43"/>
      <c r="AA19162" s="1"/>
      <c r="AD19162" s="1"/>
      <c r="AF19162" s="14"/>
    </row>
    <row r="19163" spans="6:32" x14ac:dyDescent="0.35">
      <c r="F19163" s="43"/>
      <c r="AA19163" s="1"/>
      <c r="AD19163" s="1"/>
      <c r="AF19163" s="14"/>
    </row>
    <row r="19164" spans="6:32" x14ac:dyDescent="0.35">
      <c r="F19164" s="43"/>
      <c r="AA19164" s="1"/>
      <c r="AD19164" s="1"/>
      <c r="AF19164" s="14"/>
    </row>
    <row r="19165" spans="6:32" x14ac:dyDescent="0.35">
      <c r="F19165" s="43"/>
      <c r="AA19165" s="1"/>
      <c r="AD19165" s="1"/>
      <c r="AF19165" s="14"/>
    </row>
    <row r="19166" spans="6:32" x14ac:dyDescent="0.35">
      <c r="F19166" s="43"/>
      <c r="AA19166" s="1"/>
      <c r="AD19166" s="1"/>
      <c r="AF19166" s="14"/>
    </row>
    <row r="19167" spans="6:32" x14ac:dyDescent="0.35">
      <c r="F19167" s="43"/>
      <c r="AA19167" s="1"/>
      <c r="AD19167" s="1"/>
      <c r="AF19167" s="14"/>
    </row>
    <row r="19168" spans="6:32" x14ac:dyDescent="0.35">
      <c r="F19168" s="43"/>
      <c r="AA19168" s="1"/>
      <c r="AD19168" s="1"/>
      <c r="AF19168" s="14"/>
    </row>
    <row r="19169" spans="6:32" x14ac:dyDescent="0.35">
      <c r="F19169" s="43"/>
      <c r="AA19169" s="1"/>
      <c r="AD19169" s="1"/>
      <c r="AF19169" s="14"/>
    </row>
    <row r="19170" spans="6:32" x14ac:dyDescent="0.35">
      <c r="F19170" s="43"/>
      <c r="AA19170" s="1"/>
      <c r="AD19170" s="1"/>
      <c r="AF19170" s="14"/>
    </row>
    <row r="19171" spans="6:32" x14ac:dyDescent="0.35">
      <c r="F19171" s="43"/>
      <c r="AA19171" s="1"/>
      <c r="AD19171" s="1"/>
      <c r="AF19171" s="14"/>
    </row>
    <row r="19172" spans="6:32" x14ac:dyDescent="0.35">
      <c r="F19172" s="43"/>
      <c r="AA19172" s="1"/>
      <c r="AD19172" s="1"/>
      <c r="AF19172" s="14"/>
    </row>
    <row r="19173" spans="6:32" x14ac:dyDescent="0.35">
      <c r="F19173" s="43"/>
      <c r="AA19173" s="1"/>
      <c r="AD19173" s="1"/>
      <c r="AF19173" s="14"/>
    </row>
    <row r="19174" spans="6:32" x14ac:dyDescent="0.35">
      <c r="F19174" s="43"/>
      <c r="AA19174" s="1"/>
      <c r="AD19174" s="1"/>
      <c r="AF19174" s="14"/>
    </row>
    <row r="19175" spans="6:32" x14ac:dyDescent="0.35">
      <c r="F19175" s="43"/>
      <c r="AA19175" s="1"/>
      <c r="AD19175" s="1"/>
      <c r="AF19175" s="14"/>
    </row>
    <row r="19176" spans="6:32" x14ac:dyDescent="0.35">
      <c r="F19176" s="43"/>
      <c r="AA19176" s="1"/>
      <c r="AD19176" s="1"/>
      <c r="AF19176" s="14"/>
    </row>
    <row r="19177" spans="6:32" x14ac:dyDescent="0.35">
      <c r="F19177" s="43"/>
      <c r="AA19177" s="1"/>
      <c r="AD19177" s="1"/>
      <c r="AF19177" s="14"/>
    </row>
    <row r="19178" spans="6:32" x14ac:dyDescent="0.35">
      <c r="F19178" s="43"/>
      <c r="AA19178" s="1"/>
      <c r="AD19178" s="1"/>
      <c r="AF19178" s="14"/>
    </row>
    <row r="19179" spans="6:32" x14ac:dyDescent="0.35">
      <c r="F19179" s="43"/>
      <c r="AA19179" s="1"/>
      <c r="AD19179" s="1"/>
      <c r="AF19179" s="14"/>
    </row>
    <row r="19180" spans="6:32" x14ac:dyDescent="0.35">
      <c r="F19180" s="43"/>
      <c r="AA19180" s="1"/>
      <c r="AD19180" s="1"/>
      <c r="AF19180" s="14"/>
    </row>
    <row r="19181" spans="6:32" x14ac:dyDescent="0.35">
      <c r="F19181" s="43"/>
      <c r="AA19181" s="1"/>
      <c r="AD19181" s="1"/>
      <c r="AF19181" s="14"/>
    </row>
    <row r="19182" spans="6:32" x14ac:dyDescent="0.35">
      <c r="F19182" s="43"/>
      <c r="AA19182" s="1"/>
      <c r="AD19182" s="1"/>
      <c r="AF19182" s="14"/>
    </row>
    <row r="19183" spans="6:32" x14ac:dyDescent="0.35">
      <c r="F19183" s="43"/>
      <c r="AA19183" s="1"/>
      <c r="AD19183" s="1"/>
      <c r="AF19183" s="14"/>
    </row>
    <row r="19184" spans="6:32" x14ac:dyDescent="0.35">
      <c r="F19184" s="43"/>
      <c r="AA19184" s="1"/>
      <c r="AD19184" s="1"/>
      <c r="AF19184" s="14"/>
    </row>
    <row r="19185" spans="6:32" x14ac:dyDescent="0.35">
      <c r="F19185" s="43"/>
      <c r="AA19185" s="1"/>
      <c r="AD19185" s="1"/>
      <c r="AF19185" s="14"/>
    </row>
    <row r="19186" spans="6:32" x14ac:dyDescent="0.35">
      <c r="F19186" s="43"/>
      <c r="AA19186" s="1"/>
      <c r="AD19186" s="1"/>
      <c r="AF19186" s="14"/>
    </row>
    <row r="19187" spans="6:32" x14ac:dyDescent="0.35">
      <c r="F19187" s="43"/>
      <c r="AA19187" s="1"/>
      <c r="AD19187" s="1"/>
      <c r="AF19187" s="14"/>
    </row>
    <row r="19188" spans="6:32" x14ac:dyDescent="0.35">
      <c r="F19188" s="43"/>
      <c r="AA19188" s="1"/>
      <c r="AD19188" s="1"/>
      <c r="AF19188" s="14"/>
    </row>
    <row r="19189" spans="6:32" x14ac:dyDescent="0.35">
      <c r="F19189" s="43"/>
      <c r="AA19189" s="1"/>
      <c r="AD19189" s="1"/>
      <c r="AF19189" s="14"/>
    </row>
    <row r="19190" spans="6:32" x14ac:dyDescent="0.35">
      <c r="F19190" s="43"/>
      <c r="AA19190" s="1"/>
      <c r="AD19190" s="1"/>
      <c r="AF19190" s="14"/>
    </row>
    <row r="19191" spans="6:32" x14ac:dyDescent="0.35">
      <c r="F19191" s="43"/>
      <c r="AA19191" s="1"/>
      <c r="AD19191" s="1"/>
      <c r="AF19191" s="14"/>
    </row>
    <row r="19192" spans="6:32" x14ac:dyDescent="0.35">
      <c r="F19192" s="43"/>
      <c r="AA19192" s="1"/>
      <c r="AD19192" s="1"/>
      <c r="AF19192" s="14"/>
    </row>
    <row r="19193" spans="6:32" x14ac:dyDescent="0.35">
      <c r="F19193" s="43"/>
      <c r="AA19193" s="1"/>
      <c r="AD19193" s="1"/>
      <c r="AF19193" s="14"/>
    </row>
    <row r="19194" spans="6:32" x14ac:dyDescent="0.35">
      <c r="F19194" s="43"/>
      <c r="AA19194" s="1"/>
      <c r="AD19194" s="1"/>
      <c r="AF19194" s="14"/>
    </row>
    <row r="19195" spans="6:32" x14ac:dyDescent="0.35">
      <c r="F19195" s="43"/>
      <c r="AA19195" s="1"/>
      <c r="AD19195" s="1"/>
      <c r="AF19195" s="14"/>
    </row>
    <row r="19196" spans="6:32" x14ac:dyDescent="0.35">
      <c r="F19196" s="43"/>
      <c r="AA19196" s="1"/>
      <c r="AD19196" s="1"/>
      <c r="AF19196" s="14"/>
    </row>
    <row r="19197" spans="6:32" x14ac:dyDescent="0.35">
      <c r="F19197" s="43"/>
      <c r="AA19197" s="1"/>
      <c r="AD19197" s="1"/>
      <c r="AF19197" s="14"/>
    </row>
    <row r="19198" spans="6:32" x14ac:dyDescent="0.35">
      <c r="F19198" s="43"/>
      <c r="AA19198" s="1"/>
      <c r="AD19198" s="1"/>
      <c r="AF19198" s="14"/>
    </row>
    <row r="19199" spans="6:32" x14ac:dyDescent="0.35">
      <c r="F19199" s="43"/>
      <c r="AA19199" s="1"/>
      <c r="AD19199" s="1"/>
      <c r="AF19199" s="14"/>
    </row>
    <row r="19200" spans="6:32" x14ac:dyDescent="0.35">
      <c r="F19200" s="43"/>
      <c r="AA19200" s="1"/>
      <c r="AD19200" s="1"/>
      <c r="AF19200" s="14"/>
    </row>
    <row r="19201" spans="6:32" x14ac:dyDescent="0.35">
      <c r="F19201" s="43"/>
      <c r="AA19201" s="1"/>
      <c r="AD19201" s="1"/>
      <c r="AF19201" s="14"/>
    </row>
    <row r="19202" spans="6:32" x14ac:dyDescent="0.35">
      <c r="F19202" s="43"/>
      <c r="AA19202" s="1"/>
      <c r="AD19202" s="1"/>
      <c r="AF19202" s="14"/>
    </row>
    <row r="19203" spans="6:32" x14ac:dyDescent="0.35">
      <c r="F19203" s="43"/>
      <c r="AA19203" s="1"/>
      <c r="AD19203" s="1"/>
      <c r="AF19203" s="14"/>
    </row>
    <row r="19204" spans="6:32" x14ac:dyDescent="0.35">
      <c r="F19204" s="43"/>
      <c r="AA19204" s="1"/>
      <c r="AD19204" s="1"/>
      <c r="AF19204" s="14"/>
    </row>
    <row r="19205" spans="6:32" x14ac:dyDescent="0.35">
      <c r="F19205" s="43"/>
      <c r="AA19205" s="1"/>
      <c r="AD19205" s="1"/>
      <c r="AF19205" s="14"/>
    </row>
    <row r="19206" spans="6:32" x14ac:dyDescent="0.35">
      <c r="F19206" s="43"/>
      <c r="AA19206" s="1"/>
      <c r="AD19206" s="1"/>
      <c r="AF19206" s="14"/>
    </row>
    <row r="19207" spans="6:32" x14ac:dyDescent="0.35">
      <c r="F19207" s="43"/>
      <c r="AA19207" s="1"/>
      <c r="AD19207" s="1"/>
      <c r="AF19207" s="14"/>
    </row>
    <row r="19208" spans="6:32" x14ac:dyDescent="0.35">
      <c r="F19208" s="43"/>
      <c r="AA19208" s="1"/>
      <c r="AD19208" s="1"/>
      <c r="AF19208" s="14"/>
    </row>
    <row r="19209" spans="6:32" x14ac:dyDescent="0.35">
      <c r="F19209" s="43"/>
      <c r="AA19209" s="1"/>
      <c r="AD19209" s="1"/>
      <c r="AF19209" s="14"/>
    </row>
    <row r="19210" spans="6:32" x14ac:dyDescent="0.35">
      <c r="F19210" s="43"/>
      <c r="AA19210" s="1"/>
      <c r="AD19210" s="1"/>
      <c r="AF19210" s="14"/>
    </row>
    <row r="19211" spans="6:32" x14ac:dyDescent="0.35">
      <c r="F19211" s="43"/>
      <c r="AA19211" s="1"/>
      <c r="AD19211" s="1"/>
      <c r="AF19211" s="14"/>
    </row>
    <row r="19212" spans="6:32" x14ac:dyDescent="0.35">
      <c r="F19212" s="43"/>
      <c r="AA19212" s="1"/>
      <c r="AD19212" s="1"/>
      <c r="AF19212" s="14"/>
    </row>
    <row r="19213" spans="6:32" x14ac:dyDescent="0.35">
      <c r="F19213" s="43"/>
      <c r="AA19213" s="1"/>
      <c r="AD19213" s="1"/>
      <c r="AF19213" s="14"/>
    </row>
    <row r="19214" spans="6:32" x14ac:dyDescent="0.35">
      <c r="F19214" s="43"/>
      <c r="AA19214" s="1"/>
      <c r="AD19214" s="1"/>
      <c r="AF19214" s="14"/>
    </row>
    <row r="19215" spans="6:32" x14ac:dyDescent="0.35">
      <c r="F19215" s="43"/>
      <c r="AA19215" s="1"/>
      <c r="AD19215" s="1"/>
      <c r="AF19215" s="14"/>
    </row>
    <row r="19216" spans="6:32" x14ac:dyDescent="0.35">
      <c r="F19216" s="43"/>
      <c r="AA19216" s="1"/>
      <c r="AD19216" s="1"/>
      <c r="AF19216" s="14"/>
    </row>
    <row r="19217" spans="6:32" x14ac:dyDescent="0.35">
      <c r="F19217" s="43"/>
      <c r="AA19217" s="1"/>
      <c r="AD19217" s="1"/>
      <c r="AF19217" s="14"/>
    </row>
    <row r="19218" spans="6:32" x14ac:dyDescent="0.35">
      <c r="F19218" s="43"/>
      <c r="AA19218" s="1"/>
      <c r="AD19218" s="1"/>
      <c r="AF19218" s="14"/>
    </row>
    <row r="19219" spans="6:32" x14ac:dyDescent="0.35">
      <c r="F19219" s="43"/>
      <c r="AA19219" s="1"/>
      <c r="AD19219" s="1"/>
      <c r="AF19219" s="14"/>
    </row>
    <row r="19220" spans="6:32" x14ac:dyDescent="0.35">
      <c r="F19220" s="43"/>
      <c r="AA19220" s="1"/>
      <c r="AD19220" s="1"/>
      <c r="AF19220" s="14"/>
    </row>
    <row r="19221" spans="6:32" x14ac:dyDescent="0.35">
      <c r="F19221" s="43"/>
      <c r="AA19221" s="1"/>
      <c r="AD19221" s="1"/>
      <c r="AF19221" s="14"/>
    </row>
    <row r="19222" spans="6:32" x14ac:dyDescent="0.35">
      <c r="F19222" s="43"/>
      <c r="AA19222" s="1"/>
      <c r="AD19222" s="1"/>
      <c r="AF19222" s="14"/>
    </row>
    <row r="19223" spans="6:32" x14ac:dyDescent="0.35">
      <c r="F19223" s="43"/>
      <c r="AA19223" s="1"/>
      <c r="AD19223" s="1"/>
      <c r="AF19223" s="14"/>
    </row>
    <row r="19224" spans="6:32" x14ac:dyDescent="0.35">
      <c r="F19224" s="43"/>
      <c r="AA19224" s="1"/>
      <c r="AD19224" s="1"/>
      <c r="AF19224" s="14"/>
    </row>
    <row r="19225" spans="6:32" x14ac:dyDescent="0.35">
      <c r="F19225" s="43"/>
      <c r="AA19225" s="1"/>
      <c r="AD19225" s="1"/>
      <c r="AF19225" s="14"/>
    </row>
    <row r="19226" spans="6:32" x14ac:dyDescent="0.35">
      <c r="F19226" s="43"/>
      <c r="AA19226" s="1"/>
      <c r="AD19226" s="1"/>
      <c r="AF19226" s="14"/>
    </row>
    <row r="19227" spans="6:32" x14ac:dyDescent="0.35">
      <c r="F19227" s="43"/>
      <c r="AA19227" s="1"/>
      <c r="AD19227" s="1"/>
      <c r="AF19227" s="14"/>
    </row>
    <row r="19228" spans="6:32" x14ac:dyDescent="0.35">
      <c r="F19228" s="43"/>
      <c r="AA19228" s="1"/>
      <c r="AD19228" s="1"/>
      <c r="AF19228" s="14"/>
    </row>
    <row r="19229" spans="6:32" x14ac:dyDescent="0.35">
      <c r="F19229" s="43"/>
      <c r="AA19229" s="1"/>
      <c r="AD19229" s="1"/>
      <c r="AF19229" s="14"/>
    </row>
    <row r="19230" spans="6:32" x14ac:dyDescent="0.35">
      <c r="F19230" s="43"/>
      <c r="AA19230" s="1"/>
      <c r="AD19230" s="1"/>
      <c r="AF19230" s="14"/>
    </row>
    <row r="19231" spans="6:32" x14ac:dyDescent="0.35">
      <c r="F19231" s="43"/>
      <c r="AA19231" s="1"/>
      <c r="AD19231" s="1"/>
      <c r="AF19231" s="14"/>
    </row>
    <row r="19232" spans="6:32" x14ac:dyDescent="0.35">
      <c r="F19232" s="43"/>
      <c r="AA19232" s="1"/>
      <c r="AD19232" s="1"/>
      <c r="AF19232" s="14"/>
    </row>
    <row r="19233" spans="6:32" x14ac:dyDescent="0.35">
      <c r="F19233" s="43"/>
      <c r="AA19233" s="1"/>
      <c r="AD19233" s="1"/>
      <c r="AF19233" s="14"/>
    </row>
    <row r="19234" spans="6:32" x14ac:dyDescent="0.35">
      <c r="F19234" s="43"/>
      <c r="AA19234" s="1"/>
      <c r="AD19234" s="1"/>
      <c r="AF19234" s="14"/>
    </row>
    <row r="19235" spans="6:32" x14ac:dyDescent="0.35">
      <c r="F19235" s="43"/>
      <c r="AA19235" s="1"/>
      <c r="AD19235" s="1"/>
      <c r="AF19235" s="14"/>
    </row>
    <row r="19236" spans="6:32" x14ac:dyDescent="0.35">
      <c r="F19236" s="43"/>
      <c r="AA19236" s="1"/>
      <c r="AD19236" s="1"/>
      <c r="AF19236" s="14"/>
    </row>
    <row r="19237" spans="6:32" x14ac:dyDescent="0.35">
      <c r="F19237" s="43"/>
      <c r="AA19237" s="1"/>
      <c r="AD19237" s="1"/>
      <c r="AF19237" s="14"/>
    </row>
    <row r="19238" spans="6:32" x14ac:dyDescent="0.35">
      <c r="F19238" s="43"/>
      <c r="AA19238" s="1"/>
      <c r="AD19238" s="1"/>
      <c r="AF19238" s="14"/>
    </row>
    <row r="19239" spans="6:32" x14ac:dyDescent="0.35">
      <c r="F19239" s="43"/>
      <c r="AA19239" s="1"/>
      <c r="AD19239" s="1"/>
      <c r="AF19239" s="14"/>
    </row>
    <row r="19240" spans="6:32" x14ac:dyDescent="0.35">
      <c r="F19240" s="43"/>
      <c r="AA19240" s="1"/>
      <c r="AD19240" s="1"/>
      <c r="AF19240" s="14"/>
    </row>
    <row r="19241" spans="6:32" x14ac:dyDescent="0.35">
      <c r="F19241" s="43"/>
      <c r="AA19241" s="1"/>
      <c r="AD19241" s="1"/>
      <c r="AF19241" s="14"/>
    </row>
    <row r="19242" spans="6:32" x14ac:dyDescent="0.35">
      <c r="F19242" s="43"/>
      <c r="AA19242" s="1"/>
      <c r="AD19242" s="1"/>
      <c r="AF19242" s="14"/>
    </row>
    <row r="19243" spans="6:32" x14ac:dyDescent="0.35">
      <c r="F19243" s="43"/>
      <c r="AA19243" s="1"/>
      <c r="AD19243" s="1"/>
      <c r="AF19243" s="14"/>
    </row>
    <row r="19244" spans="6:32" x14ac:dyDescent="0.35">
      <c r="F19244" s="43"/>
      <c r="AA19244" s="1"/>
      <c r="AD19244" s="1"/>
      <c r="AF19244" s="14"/>
    </row>
    <row r="19245" spans="6:32" x14ac:dyDescent="0.35">
      <c r="F19245" s="43"/>
      <c r="AA19245" s="1"/>
      <c r="AD19245" s="1"/>
      <c r="AF19245" s="14"/>
    </row>
    <row r="19246" spans="6:32" x14ac:dyDescent="0.35">
      <c r="F19246" s="43"/>
      <c r="AA19246" s="1"/>
      <c r="AD19246" s="1"/>
      <c r="AF19246" s="14"/>
    </row>
    <row r="19247" spans="6:32" x14ac:dyDescent="0.35">
      <c r="F19247" s="43"/>
      <c r="AA19247" s="1"/>
      <c r="AD19247" s="1"/>
      <c r="AF19247" s="14"/>
    </row>
    <row r="19248" spans="6:32" x14ac:dyDescent="0.35">
      <c r="F19248" s="43"/>
      <c r="AA19248" s="1"/>
      <c r="AD19248" s="1"/>
      <c r="AF19248" s="14"/>
    </row>
    <row r="19249" spans="6:32" x14ac:dyDescent="0.35">
      <c r="F19249" s="43"/>
      <c r="AA19249" s="1"/>
      <c r="AD19249" s="1"/>
      <c r="AF19249" s="14"/>
    </row>
    <row r="19250" spans="6:32" x14ac:dyDescent="0.35">
      <c r="F19250" s="43"/>
      <c r="AA19250" s="1"/>
      <c r="AD19250" s="1"/>
      <c r="AF19250" s="14"/>
    </row>
    <row r="19251" spans="6:32" x14ac:dyDescent="0.35">
      <c r="F19251" s="43"/>
      <c r="AA19251" s="1"/>
      <c r="AD19251" s="1"/>
      <c r="AF19251" s="14"/>
    </row>
    <row r="19252" spans="6:32" x14ac:dyDescent="0.35">
      <c r="F19252" s="43"/>
      <c r="AA19252" s="1"/>
      <c r="AD19252" s="1"/>
      <c r="AF19252" s="14"/>
    </row>
    <row r="19253" spans="6:32" x14ac:dyDescent="0.35">
      <c r="F19253" s="43"/>
      <c r="AA19253" s="1"/>
      <c r="AD19253" s="1"/>
      <c r="AF19253" s="14"/>
    </row>
    <row r="19254" spans="6:32" x14ac:dyDescent="0.35">
      <c r="F19254" s="43"/>
      <c r="AA19254" s="1"/>
      <c r="AD19254" s="1"/>
      <c r="AF19254" s="14"/>
    </row>
    <row r="19255" spans="6:32" x14ac:dyDescent="0.35">
      <c r="F19255" s="43"/>
      <c r="AA19255" s="1"/>
      <c r="AD19255" s="1"/>
      <c r="AF19255" s="14"/>
    </row>
    <row r="19256" spans="6:32" x14ac:dyDescent="0.35">
      <c r="F19256" s="43"/>
      <c r="AA19256" s="1"/>
      <c r="AD19256" s="1"/>
      <c r="AF19256" s="14"/>
    </row>
    <row r="19257" spans="6:32" x14ac:dyDescent="0.35">
      <c r="F19257" s="43"/>
      <c r="AA19257" s="1"/>
      <c r="AD19257" s="1"/>
      <c r="AF19257" s="14"/>
    </row>
    <row r="19258" spans="6:32" x14ac:dyDescent="0.35">
      <c r="F19258" s="43"/>
      <c r="AA19258" s="1"/>
      <c r="AD19258" s="1"/>
      <c r="AF19258" s="14"/>
    </row>
    <row r="19259" spans="6:32" x14ac:dyDescent="0.35">
      <c r="F19259" s="43"/>
      <c r="AA19259" s="1"/>
      <c r="AD19259" s="1"/>
      <c r="AF19259" s="14"/>
    </row>
    <row r="19260" spans="6:32" x14ac:dyDescent="0.35">
      <c r="F19260" s="43"/>
      <c r="AA19260" s="1"/>
      <c r="AD19260" s="1"/>
      <c r="AF19260" s="14"/>
    </row>
    <row r="19261" spans="6:32" x14ac:dyDescent="0.35">
      <c r="F19261" s="43"/>
      <c r="AA19261" s="1"/>
      <c r="AD19261" s="1"/>
      <c r="AF19261" s="14"/>
    </row>
    <row r="19262" spans="6:32" x14ac:dyDescent="0.35">
      <c r="F19262" s="43"/>
      <c r="AA19262" s="1"/>
      <c r="AD19262" s="1"/>
      <c r="AF19262" s="14"/>
    </row>
    <row r="19263" spans="6:32" x14ac:dyDescent="0.35">
      <c r="F19263" s="43"/>
      <c r="AA19263" s="1"/>
      <c r="AD19263" s="1"/>
      <c r="AF19263" s="14"/>
    </row>
    <row r="19264" spans="6:32" x14ac:dyDescent="0.35">
      <c r="F19264" s="43"/>
      <c r="AA19264" s="1"/>
      <c r="AD19264" s="1"/>
      <c r="AF19264" s="14"/>
    </row>
    <row r="19265" spans="6:32" x14ac:dyDescent="0.35">
      <c r="F19265" s="43"/>
      <c r="AA19265" s="1"/>
      <c r="AD19265" s="1"/>
      <c r="AF19265" s="14"/>
    </row>
    <row r="19266" spans="6:32" x14ac:dyDescent="0.35">
      <c r="F19266" s="43"/>
      <c r="AA19266" s="1"/>
      <c r="AD19266" s="1"/>
      <c r="AF19266" s="14"/>
    </row>
    <row r="19267" spans="6:32" x14ac:dyDescent="0.35">
      <c r="F19267" s="43"/>
      <c r="AA19267" s="1"/>
      <c r="AD19267" s="1"/>
      <c r="AF19267" s="14"/>
    </row>
    <row r="19268" spans="6:32" x14ac:dyDescent="0.35">
      <c r="F19268" s="43"/>
      <c r="AA19268" s="1"/>
      <c r="AD19268" s="1"/>
      <c r="AF19268" s="14"/>
    </row>
    <row r="19269" spans="6:32" x14ac:dyDescent="0.35">
      <c r="F19269" s="43"/>
      <c r="AA19269" s="1"/>
      <c r="AD19269" s="1"/>
      <c r="AF19269" s="14"/>
    </row>
    <row r="19270" spans="6:32" x14ac:dyDescent="0.35">
      <c r="F19270" s="43"/>
      <c r="AA19270" s="1"/>
      <c r="AD19270" s="1"/>
      <c r="AF19270" s="14"/>
    </row>
    <row r="19271" spans="6:32" x14ac:dyDescent="0.35">
      <c r="F19271" s="43"/>
      <c r="AA19271" s="1"/>
      <c r="AD19271" s="1"/>
      <c r="AF19271" s="14"/>
    </row>
    <row r="19272" spans="6:32" x14ac:dyDescent="0.35">
      <c r="F19272" s="43"/>
      <c r="AA19272" s="1"/>
      <c r="AD19272" s="1"/>
      <c r="AF19272" s="14"/>
    </row>
    <row r="19273" spans="6:32" x14ac:dyDescent="0.35">
      <c r="F19273" s="43"/>
      <c r="AA19273" s="1"/>
      <c r="AD19273" s="1"/>
      <c r="AF19273" s="14"/>
    </row>
    <row r="19274" spans="6:32" x14ac:dyDescent="0.35">
      <c r="F19274" s="43"/>
      <c r="AA19274" s="1"/>
      <c r="AD19274" s="1"/>
      <c r="AF19274" s="14"/>
    </row>
    <row r="19275" spans="6:32" x14ac:dyDescent="0.35">
      <c r="F19275" s="43"/>
      <c r="AA19275" s="1"/>
      <c r="AD19275" s="1"/>
      <c r="AF19275" s="14"/>
    </row>
    <row r="19276" spans="6:32" x14ac:dyDescent="0.35">
      <c r="F19276" s="43"/>
      <c r="AA19276" s="1"/>
      <c r="AD19276" s="1"/>
      <c r="AF19276" s="14"/>
    </row>
    <row r="19277" spans="6:32" x14ac:dyDescent="0.35">
      <c r="F19277" s="43"/>
      <c r="AA19277" s="1"/>
      <c r="AD19277" s="1"/>
      <c r="AF19277" s="14"/>
    </row>
    <row r="19278" spans="6:32" x14ac:dyDescent="0.35">
      <c r="F19278" s="43"/>
      <c r="AA19278" s="1"/>
      <c r="AD19278" s="1"/>
      <c r="AF19278" s="14"/>
    </row>
    <row r="19279" spans="6:32" x14ac:dyDescent="0.35">
      <c r="F19279" s="43"/>
      <c r="AA19279" s="1"/>
      <c r="AD19279" s="1"/>
      <c r="AF19279" s="14"/>
    </row>
    <row r="19280" spans="6:32" x14ac:dyDescent="0.35">
      <c r="F19280" s="43"/>
      <c r="AA19280" s="1"/>
      <c r="AD19280" s="1"/>
      <c r="AF19280" s="14"/>
    </row>
    <row r="19281" spans="6:32" x14ac:dyDescent="0.35">
      <c r="F19281" s="43"/>
      <c r="AA19281" s="1"/>
      <c r="AD19281" s="1"/>
      <c r="AF19281" s="14"/>
    </row>
    <row r="19282" spans="6:32" x14ac:dyDescent="0.35">
      <c r="F19282" s="43"/>
      <c r="AA19282" s="1"/>
      <c r="AD19282" s="1"/>
      <c r="AF19282" s="14"/>
    </row>
    <row r="19283" spans="6:32" x14ac:dyDescent="0.35">
      <c r="F19283" s="43"/>
      <c r="AA19283" s="1"/>
      <c r="AD19283" s="1"/>
      <c r="AF19283" s="14"/>
    </row>
    <row r="19284" spans="6:32" x14ac:dyDescent="0.35">
      <c r="F19284" s="43"/>
      <c r="AA19284" s="1"/>
      <c r="AD19284" s="1"/>
      <c r="AF19284" s="14"/>
    </row>
    <row r="19285" spans="6:32" x14ac:dyDescent="0.35">
      <c r="F19285" s="43"/>
      <c r="AA19285" s="1"/>
      <c r="AD19285" s="1"/>
      <c r="AF19285" s="14"/>
    </row>
    <row r="19286" spans="6:32" x14ac:dyDescent="0.35">
      <c r="F19286" s="43"/>
      <c r="AA19286" s="1"/>
      <c r="AD19286" s="1"/>
      <c r="AF19286" s="14"/>
    </row>
    <row r="19287" spans="6:32" x14ac:dyDescent="0.35">
      <c r="F19287" s="43"/>
      <c r="AA19287" s="1"/>
      <c r="AD19287" s="1"/>
      <c r="AF19287" s="14"/>
    </row>
    <row r="19288" spans="6:32" x14ac:dyDescent="0.35">
      <c r="F19288" s="43"/>
      <c r="AA19288" s="1"/>
      <c r="AD19288" s="1"/>
      <c r="AF19288" s="14"/>
    </row>
    <row r="19289" spans="6:32" x14ac:dyDescent="0.35">
      <c r="F19289" s="43"/>
      <c r="AA19289" s="1"/>
      <c r="AD19289" s="1"/>
      <c r="AF19289" s="14"/>
    </row>
    <row r="19290" spans="6:32" x14ac:dyDescent="0.35">
      <c r="F19290" s="43"/>
      <c r="AA19290" s="1"/>
      <c r="AD19290" s="1"/>
      <c r="AF19290" s="14"/>
    </row>
    <row r="19291" spans="6:32" x14ac:dyDescent="0.35">
      <c r="F19291" s="43"/>
      <c r="AA19291" s="1"/>
      <c r="AD19291" s="1"/>
      <c r="AF19291" s="14"/>
    </row>
    <row r="19292" spans="6:32" x14ac:dyDescent="0.35">
      <c r="F19292" s="43"/>
      <c r="AA19292" s="1"/>
      <c r="AD19292" s="1"/>
      <c r="AF19292" s="14"/>
    </row>
    <row r="19293" spans="6:32" x14ac:dyDescent="0.35">
      <c r="F19293" s="43"/>
      <c r="AA19293" s="1"/>
      <c r="AD19293" s="1"/>
      <c r="AF19293" s="14"/>
    </row>
    <row r="19294" spans="6:32" x14ac:dyDescent="0.35">
      <c r="F19294" s="43"/>
      <c r="AA19294" s="1"/>
      <c r="AD19294" s="1"/>
      <c r="AF19294" s="14"/>
    </row>
    <row r="19295" spans="6:32" x14ac:dyDescent="0.35">
      <c r="F19295" s="43"/>
      <c r="AA19295" s="1"/>
      <c r="AD19295" s="1"/>
      <c r="AF19295" s="14"/>
    </row>
    <row r="19296" spans="6:32" x14ac:dyDescent="0.35">
      <c r="F19296" s="43"/>
      <c r="AA19296" s="1"/>
      <c r="AD19296" s="1"/>
      <c r="AF19296" s="14"/>
    </row>
    <row r="19297" spans="6:32" x14ac:dyDescent="0.35">
      <c r="F19297" s="43"/>
      <c r="AA19297" s="1"/>
      <c r="AD19297" s="1"/>
      <c r="AF19297" s="14"/>
    </row>
    <row r="19298" spans="6:32" x14ac:dyDescent="0.35">
      <c r="F19298" s="43"/>
      <c r="AA19298" s="1"/>
      <c r="AD19298" s="1"/>
      <c r="AF19298" s="14"/>
    </row>
    <row r="19299" spans="6:32" x14ac:dyDescent="0.35">
      <c r="F19299" s="43"/>
      <c r="AA19299" s="1"/>
      <c r="AD19299" s="1"/>
      <c r="AF19299" s="14"/>
    </row>
    <row r="19300" spans="6:32" x14ac:dyDescent="0.35">
      <c r="F19300" s="43"/>
      <c r="AA19300" s="1"/>
      <c r="AD19300" s="1"/>
      <c r="AF19300" s="14"/>
    </row>
    <row r="19301" spans="6:32" x14ac:dyDescent="0.35">
      <c r="F19301" s="43"/>
      <c r="AA19301" s="1"/>
      <c r="AD19301" s="1"/>
      <c r="AF19301" s="14"/>
    </row>
    <row r="19302" spans="6:32" x14ac:dyDescent="0.35">
      <c r="F19302" s="43"/>
      <c r="AA19302" s="1"/>
      <c r="AD19302" s="1"/>
      <c r="AF19302" s="14"/>
    </row>
    <row r="19303" spans="6:32" x14ac:dyDescent="0.35">
      <c r="F19303" s="43"/>
      <c r="AA19303" s="1"/>
      <c r="AD19303" s="1"/>
      <c r="AF19303" s="14"/>
    </row>
    <row r="19304" spans="6:32" x14ac:dyDescent="0.35">
      <c r="F19304" s="43"/>
      <c r="AA19304" s="1"/>
      <c r="AD19304" s="1"/>
      <c r="AF19304" s="14"/>
    </row>
    <row r="19305" spans="6:32" x14ac:dyDescent="0.35">
      <c r="F19305" s="43"/>
      <c r="AA19305" s="1"/>
      <c r="AD19305" s="1"/>
      <c r="AF19305" s="14"/>
    </row>
    <row r="19306" spans="6:32" x14ac:dyDescent="0.35">
      <c r="F19306" s="43"/>
      <c r="AA19306" s="1"/>
      <c r="AD19306" s="1"/>
      <c r="AF19306" s="14"/>
    </row>
    <row r="19307" spans="6:32" x14ac:dyDescent="0.35">
      <c r="F19307" s="43"/>
      <c r="AA19307" s="1"/>
      <c r="AD19307" s="1"/>
      <c r="AF19307" s="14"/>
    </row>
    <row r="19308" spans="6:32" x14ac:dyDescent="0.35">
      <c r="F19308" s="43"/>
      <c r="AA19308" s="1"/>
      <c r="AD19308" s="1"/>
      <c r="AF19308" s="14"/>
    </row>
    <row r="19309" spans="6:32" x14ac:dyDescent="0.35">
      <c r="F19309" s="43"/>
      <c r="AA19309" s="1"/>
      <c r="AD19309" s="1"/>
      <c r="AF19309" s="14"/>
    </row>
    <row r="19310" spans="6:32" x14ac:dyDescent="0.35">
      <c r="F19310" s="43"/>
      <c r="AA19310" s="1"/>
      <c r="AD19310" s="1"/>
      <c r="AF19310" s="14"/>
    </row>
    <row r="19311" spans="6:32" x14ac:dyDescent="0.35">
      <c r="F19311" s="43"/>
      <c r="AA19311" s="1"/>
      <c r="AD19311" s="1"/>
      <c r="AF19311" s="14"/>
    </row>
    <row r="19312" spans="6:32" x14ac:dyDescent="0.35">
      <c r="F19312" s="43"/>
      <c r="AA19312" s="1"/>
      <c r="AD19312" s="1"/>
      <c r="AF19312" s="14"/>
    </row>
    <row r="19313" spans="6:32" x14ac:dyDescent="0.35">
      <c r="F19313" s="43"/>
      <c r="AA19313" s="1"/>
      <c r="AD19313" s="1"/>
      <c r="AF19313" s="14"/>
    </row>
    <row r="19314" spans="6:32" x14ac:dyDescent="0.35">
      <c r="F19314" s="43"/>
      <c r="AA19314" s="1"/>
      <c r="AD19314" s="1"/>
      <c r="AF19314" s="14"/>
    </row>
    <row r="19315" spans="6:32" x14ac:dyDescent="0.35">
      <c r="F19315" s="43"/>
      <c r="AA19315" s="1"/>
      <c r="AD19315" s="1"/>
      <c r="AF19315" s="14"/>
    </row>
    <row r="19316" spans="6:32" x14ac:dyDescent="0.35">
      <c r="F19316" s="43"/>
      <c r="AA19316" s="1"/>
      <c r="AD19316" s="1"/>
      <c r="AF19316" s="14"/>
    </row>
    <row r="19317" spans="6:32" x14ac:dyDescent="0.35">
      <c r="F19317" s="43"/>
      <c r="AA19317" s="1"/>
      <c r="AD19317" s="1"/>
      <c r="AF19317" s="14"/>
    </row>
    <row r="19318" spans="6:32" x14ac:dyDescent="0.35">
      <c r="F19318" s="43"/>
      <c r="AA19318" s="1"/>
      <c r="AD19318" s="1"/>
      <c r="AF19318" s="14"/>
    </row>
    <row r="19319" spans="6:32" x14ac:dyDescent="0.35">
      <c r="F19319" s="43"/>
      <c r="AA19319" s="1"/>
      <c r="AD19319" s="1"/>
      <c r="AF19319" s="14"/>
    </row>
    <row r="19320" spans="6:32" x14ac:dyDescent="0.35">
      <c r="F19320" s="43"/>
      <c r="AA19320" s="1"/>
      <c r="AD19320" s="1"/>
      <c r="AF19320" s="14"/>
    </row>
    <row r="19321" spans="6:32" x14ac:dyDescent="0.35">
      <c r="F19321" s="43"/>
      <c r="AA19321" s="1"/>
      <c r="AD19321" s="1"/>
      <c r="AF19321" s="14"/>
    </row>
    <row r="19322" spans="6:32" x14ac:dyDescent="0.35">
      <c r="F19322" s="43"/>
      <c r="AA19322" s="1"/>
      <c r="AD19322" s="1"/>
      <c r="AF19322" s="14"/>
    </row>
    <row r="19323" spans="6:32" x14ac:dyDescent="0.35">
      <c r="F19323" s="43"/>
      <c r="AA19323" s="1"/>
      <c r="AD19323" s="1"/>
      <c r="AF19323" s="14"/>
    </row>
    <row r="19324" spans="6:32" x14ac:dyDescent="0.35">
      <c r="F19324" s="43"/>
      <c r="AA19324" s="1"/>
      <c r="AD19324" s="1"/>
      <c r="AF19324" s="14"/>
    </row>
    <row r="19325" spans="6:32" x14ac:dyDescent="0.35">
      <c r="F19325" s="43"/>
      <c r="AA19325" s="1"/>
      <c r="AD19325" s="1"/>
      <c r="AF19325" s="14"/>
    </row>
    <row r="19326" spans="6:32" x14ac:dyDescent="0.35">
      <c r="F19326" s="43"/>
      <c r="AA19326" s="1"/>
      <c r="AD19326" s="1"/>
      <c r="AF19326" s="14"/>
    </row>
    <row r="19327" spans="6:32" x14ac:dyDescent="0.35">
      <c r="F19327" s="43"/>
      <c r="AA19327" s="1"/>
      <c r="AD19327" s="1"/>
      <c r="AF19327" s="14"/>
    </row>
    <row r="19328" spans="6:32" x14ac:dyDescent="0.35">
      <c r="F19328" s="43"/>
      <c r="AA19328" s="1"/>
      <c r="AD19328" s="1"/>
      <c r="AF19328" s="14"/>
    </row>
    <row r="19329" spans="6:32" x14ac:dyDescent="0.35">
      <c r="F19329" s="43"/>
      <c r="AA19329" s="1"/>
      <c r="AD19329" s="1"/>
      <c r="AF19329" s="14"/>
    </row>
    <row r="19330" spans="6:32" x14ac:dyDescent="0.35">
      <c r="F19330" s="43"/>
      <c r="AA19330" s="1"/>
      <c r="AD19330" s="1"/>
      <c r="AF19330" s="14"/>
    </row>
    <row r="19331" spans="6:32" x14ac:dyDescent="0.35">
      <c r="F19331" s="43"/>
      <c r="AA19331" s="1"/>
      <c r="AD19331" s="1"/>
      <c r="AF19331" s="14"/>
    </row>
    <row r="19332" spans="6:32" x14ac:dyDescent="0.35">
      <c r="F19332" s="43"/>
      <c r="AA19332" s="1"/>
      <c r="AD19332" s="1"/>
      <c r="AF19332" s="14"/>
    </row>
    <row r="19333" spans="6:32" x14ac:dyDescent="0.35">
      <c r="F19333" s="43"/>
      <c r="AA19333" s="1"/>
      <c r="AD19333" s="1"/>
      <c r="AF19333" s="14"/>
    </row>
    <row r="19334" spans="6:32" x14ac:dyDescent="0.35">
      <c r="F19334" s="43"/>
      <c r="AA19334" s="1"/>
      <c r="AD19334" s="1"/>
      <c r="AF19334" s="14"/>
    </row>
    <row r="19335" spans="6:32" x14ac:dyDescent="0.35">
      <c r="F19335" s="43"/>
      <c r="AA19335" s="1"/>
      <c r="AD19335" s="1"/>
      <c r="AF19335" s="14"/>
    </row>
    <row r="19336" spans="6:32" x14ac:dyDescent="0.35">
      <c r="F19336" s="43"/>
      <c r="AA19336" s="1"/>
      <c r="AD19336" s="1"/>
      <c r="AF19336" s="14"/>
    </row>
    <row r="19337" spans="6:32" x14ac:dyDescent="0.35">
      <c r="F19337" s="43"/>
      <c r="AA19337" s="1"/>
      <c r="AD19337" s="1"/>
      <c r="AF19337" s="14"/>
    </row>
    <row r="19338" spans="6:32" x14ac:dyDescent="0.35">
      <c r="F19338" s="43"/>
      <c r="AA19338" s="1"/>
      <c r="AD19338" s="1"/>
      <c r="AF19338" s="14"/>
    </row>
    <row r="19339" spans="6:32" x14ac:dyDescent="0.35">
      <c r="F19339" s="43"/>
      <c r="AA19339" s="1"/>
      <c r="AD19339" s="1"/>
      <c r="AF19339" s="14"/>
    </row>
    <row r="19340" spans="6:32" x14ac:dyDescent="0.35">
      <c r="F19340" s="43"/>
      <c r="AA19340" s="1"/>
      <c r="AD19340" s="1"/>
      <c r="AF19340" s="14"/>
    </row>
    <row r="19341" spans="6:32" x14ac:dyDescent="0.35">
      <c r="F19341" s="43"/>
      <c r="AA19341" s="1"/>
      <c r="AD19341" s="1"/>
      <c r="AF19341" s="14"/>
    </row>
    <row r="19342" spans="6:32" x14ac:dyDescent="0.35">
      <c r="F19342" s="43"/>
      <c r="AA19342" s="1"/>
      <c r="AD19342" s="1"/>
      <c r="AF19342" s="14"/>
    </row>
    <row r="19343" spans="6:32" x14ac:dyDescent="0.35">
      <c r="F19343" s="43"/>
      <c r="AA19343" s="1"/>
      <c r="AD19343" s="1"/>
      <c r="AF19343" s="14"/>
    </row>
    <row r="19344" spans="6:32" x14ac:dyDescent="0.35">
      <c r="F19344" s="43"/>
      <c r="AA19344" s="1"/>
      <c r="AD19344" s="1"/>
      <c r="AF19344" s="14"/>
    </row>
    <row r="19345" spans="6:32" x14ac:dyDescent="0.35">
      <c r="F19345" s="43"/>
      <c r="AA19345" s="1"/>
      <c r="AD19345" s="1"/>
      <c r="AF19345" s="14"/>
    </row>
    <row r="19346" spans="6:32" x14ac:dyDescent="0.35">
      <c r="F19346" s="43"/>
      <c r="AA19346" s="1"/>
      <c r="AD19346" s="1"/>
      <c r="AF19346" s="14"/>
    </row>
    <row r="19347" spans="6:32" x14ac:dyDescent="0.35">
      <c r="F19347" s="43"/>
      <c r="AA19347" s="1"/>
      <c r="AD19347" s="1"/>
      <c r="AF19347" s="14"/>
    </row>
    <row r="19348" spans="6:32" x14ac:dyDescent="0.35">
      <c r="F19348" s="43"/>
      <c r="AA19348" s="1"/>
      <c r="AD19348" s="1"/>
      <c r="AF19348" s="14"/>
    </row>
    <row r="19349" spans="6:32" x14ac:dyDescent="0.35">
      <c r="F19349" s="43"/>
      <c r="AA19349" s="1"/>
      <c r="AD19349" s="1"/>
      <c r="AF19349" s="14"/>
    </row>
    <row r="19350" spans="6:32" x14ac:dyDescent="0.35">
      <c r="F19350" s="43"/>
      <c r="AA19350" s="1"/>
      <c r="AD19350" s="1"/>
      <c r="AF19350" s="14"/>
    </row>
    <row r="19351" spans="6:32" x14ac:dyDescent="0.35">
      <c r="F19351" s="43"/>
      <c r="AA19351" s="1"/>
      <c r="AD19351" s="1"/>
      <c r="AF19351" s="14"/>
    </row>
    <row r="19352" spans="6:32" x14ac:dyDescent="0.35">
      <c r="F19352" s="43"/>
      <c r="AA19352" s="1"/>
      <c r="AD19352" s="1"/>
      <c r="AF19352" s="14"/>
    </row>
    <row r="19353" spans="6:32" x14ac:dyDescent="0.35">
      <c r="F19353" s="43"/>
      <c r="AA19353" s="1"/>
      <c r="AD19353" s="1"/>
      <c r="AF19353" s="14"/>
    </row>
    <row r="19354" spans="6:32" x14ac:dyDescent="0.35">
      <c r="F19354" s="43"/>
      <c r="AA19354" s="1"/>
      <c r="AD19354" s="1"/>
      <c r="AF19354" s="14"/>
    </row>
    <row r="19355" spans="6:32" x14ac:dyDescent="0.35">
      <c r="F19355" s="43"/>
      <c r="AA19355" s="1"/>
      <c r="AD19355" s="1"/>
      <c r="AF19355" s="14"/>
    </row>
    <row r="19356" spans="6:32" x14ac:dyDescent="0.35">
      <c r="F19356" s="43"/>
      <c r="AA19356" s="1"/>
      <c r="AD19356" s="1"/>
      <c r="AF19356" s="14"/>
    </row>
    <row r="19357" spans="6:32" x14ac:dyDescent="0.35">
      <c r="F19357" s="43"/>
      <c r="AA19357" s="1"/>
      <c r="AD19357" s="1"/>
      <c r="AF19357" s="14"/>
    </row>
    <row r="19358" spans="6:32" x14ac:dyDescent="0.35">
      <c r="F19358" s="43"/>
      <c r="AA19358" s="1"/>
      <c r="AD19358" s="1"/>
      <c r="AF19358" s="14"/>
    </row>
    <row r="19359" spans="6:32" x14ac:dyDescent="0.35">
      <c r="F19359" s="43"/>
      <c r="AA19359" s="1"/>
      <c r="AD19359" s="1"/>
      <c r="AF19359" s="14"/>
    </row>
    <row r="19360" spans="6:32" x14ac:dyDescent="0.35">
      <c r="F19360" s="43"/>
      <c r="AA19360" s="1"/>
      <c r="AD19360" s="1"/>
      <c r="AF19360" s="14"/>
    </row>
    <row r="19361" spans="6:32" x14ac:dyDescent="0.35">
      <c r="F19361" s="43"/>
      <c r="AA19361" s="1"/>
      <c r="AD19361" s="1"/>
      <c r="AF19361" s="14"/>
    </row>
    <row r="19362" spans="6:32" x14ac:dyDescent="0.35">
      <c r="F19362" s="43"/>
      <c r="AA19362" s="1"/>
      <c r="AD19362" s="1"/>
      <c r="AF19362" s="14"/>
    </row>
    <row r="19363" spans="6:32" x14ac:dyDescent="0.35">
      <c r="F19363" s="43"/>
      <c r="AA19363" s="1"/>
      <c r="AD19363" s="1"/>
      <c r="AF19363" s="14"/>
    </row>
    <row r="19364" spans="6:32" x14ac:dyDescent="0.35">
      <c r="F19364" s="43"/>
      <c r="AA19364" s="1"/>
      <c r="AD19364" s="1"/>
      <c r="AF19364" s="14"/>
    </row>
    <row r="19365" spans="6:32" x14ac:dyDescent="0.35">
      <c r="F19365" s="43"/>
      <c r="AA19365" s="1"/>
      <c r="AD19365" s="1"/>
      <c r="AF19365" s="14"/>
    </row>
    <row r="19366" spans="6:32" x14ac:dyDescent="0.35">
      <c r="F19366" s="43"/>
      <c r="AA19366" s="1"/>
      <c r="AD19366" s="1"/>
      <c r="AF19366" s="14"/>
    </row>
    <row r="19367" spans="6:32" x14ac:dyDescent="0.35">
      <c r="F19367" s="43"/>
      <c r="AA19367" s="1"/>
      <c r="AD19367" s="1"/>
      <c r="AF19367" s="14"/>
    </row>
    <row r="19368" spans="6:32" x14ac:dyDescent="0.35">
      <c r="F19368" s="43"/>
      <c r="AA19368" s="1"/>
      <c r="AD19368" s="1"/>
      <c r="AF19368" s="14"/>
    </row>
    <row r="19369" spans="6:32" x14ac:dyDescent="0.35">
      <c r="F19369" s="43"/>
      <c r="AA19369" s="1"/>
      <c r="AD19369" s="1"/>
      <c r="AF19369" s="14"/>
    </row>
    <row r="19370" spans="6:32" x14ac:dyDescent="0.35">
      <c r="F19370" s="43"/>
      <c r="AA19370" s="1"/>
      <c r="AD19370" s="1"/>
      <c r="AF19370" s="14"/>
    </row>
    <row r="19371" spans="6:32" x14ac:dyDescent="0.35">
      <c r="F19371" s="43"/>
      <c r="AA19371" s="1"/>
      <c r="AD19371" s="1"/>
      <c r="AF19371" s="14"/>
    </row>
    <row r="19372" spans="6:32" x14ac:dyDescent="0.35">
      <c r="F19372" s="43"/>
      <c r="AA19372" s="1"/>
      <c r="AD19372" s="1"/>
      <c r="AF19372" s="14"/>
    </row>
    <row r="19373" spans="6:32" x14ac:dyDescent="0.35">
      <c r="F19373" s="43"/>
      <c r="AA19373" s="1"/>
      <c r="AD19373" s="1"/>
      <c r="AF19373" s="14"/>
    </row>
    <row r="19374" spans="6:32" x14ac:dyDescent="0.35">
      <c r="F19374" s="43"/>
      <c r="AA19374" s="1"/>
      <c r="AD19374" s="1"/>
      <c r="AF19374" s="14"/>
    </row>
    <row r="19375" spans="6:32" x14ac:dyDescent="0.35">
      <c r="F19375" s="43"/>
      <c r="AA19375" s="1"/>
      <c r="AD19375" s="1"/>
      <c r="AF19375" s="14"/>
    </row>
    <row r="19376" spans="6:32" x14ac:dyDescent="0.35">
      <c r="F19376" s="43"/>
      <c r="AA19376" s="1"/>
      <c r="AD19376" s="1"/>
      <c r="AF19376" s="14"/>
    </row>
    <row r="19377" spans="6:32" x14ac:dyDescent="0.35">
      <c r="F19377" s="43"/>
      <c r="AA19377" s="1"/>
      <c r="AD19377" s="1"/>
      <c r="AF19377" s="14"/>
    </row>
    <row r="19378" spans="6:32" x14ac:dyDescent="0.35">
      <c r="F19378" s="43"/>
      <c r="AA19378" s="1"/>
      <c r="AD19378" s="1"/>
      <c r="AF19378" s="14"/>
    </row>
    <row r="19379" spans="6:32" x14ac:dyDescent="0.35">
      <c r="F19379" s="43"/>
      <c r="AA19379" s="1"/>
      <c r="AD19379" s="1"/>
      <c r="AF19379" s="14"/>
    </row>
    <row r="19380" spans="6:32" x14ac:dyDescent="0.35">
      <c r="F19380" s="43"/>
      <c r="AA19380" s="1"/>
      <c r="AD19380" s="1"/>
      <c r="AF19380" s="14"/>
    </row>
    <row r="19381" spans="6:32" x14ac:dyDescent="0.35">
      <c r="F19381" s="43"/>
      <c r="AA19381" s="1"/>
      <c r="AD19381" s="1"/>
      <c r="AF19381" s="14"/>
    </row>
    <row r="19382" spans="6:32" x14ac:dyDescent="0.35">
      <c r="F19382" s="43"/>
      <c r="AA19382" s="1"/>
      <c r="AD19382" s="1"/>
      <c r="AF19382" s="14"/>
    </row>
    <row r="19383" spans="6:32" x14ac:dyDescent="0.35">
      <c r="F19383" s="43"/>
      <c r="AA19383" s="1"/>
      <c r="AD19383" s="1"/>
      <c r="AF19383" s="14"/>
    </row>
    <row r="19384" spans="6:32" x14ac:dyDescent="0.35">
      <c r="F19384" s="43"/>
      <c r="AA19384" s="1"/>
      <c r="AD19384" s="1"/>
      <c r="AF19384" s="14"/>
    </row>
    <row r="19385" spans="6:32" x14ac:dyDescent="0.35">
      <c r="F19385" s="43"/>
      <c r="AA19385" s="1"/>
      <c r="AD19385" s="1"/>
      <c r="AF19385" s="14"/>
    </row>
    <row r="19386" spans="6:32" x14ac:dyDescent="0.35">
      <c r="F19386" s="43"/>
      <c r="AA19386" s="1"/>
      <c r="AD19386" s="1"/>
      <c r="AF19386" s="14"/>
    </row>
    <row r="19387" spans="6:32" x14ac:dyDescent="0.35">
      <c r="F19387" s="43"/>
      <c r="AA19387" s="1"/>
      <c r="AD19387" s="1"/>
      <c r="AF19387" s="14"/>
    </row>
    <row r="19388" spans="6:32" x14ac:dyDescent="0.35">
      <c r="F19388" s="43"/>
      <c r="AA19388" s="1"/>
      <c r="AD19388" s="1"/>
      <c r="AF19388" s="14"/>
    </row>
    <row r="19389" spans="6:32" x14ac:dyDescent="0.35">
      <c r="F19389" s="43"/>
      <c r="AA19389" s="1"/>
      <c r="AD19389" s="1"/>
      <c r="AF19389" s="14"/>
    </row>
    <row r="19390" spans="6:32" x14ac:dyDescent="0.35">
      <c r="F19390" s="43"/>
      <c r="AA19390" s="1"/>
      <c r="AD19390" s="1"/>
      <c r="AF19390" s="14"/>
    </row>
    <row r="19391" spans="6:32" x14ac:dyDescent="0.35">
      <c r="F19391" s="43"/>
      <c r="AA19391" s="1"/>
      <c r="AD19391" s="1"/>
      <c r="AF19391" s="14"/>
    </row>
    <row r="19392" spans="6:32" x14ac:dyDescent="0.35">
      <c r="F19392" s="43"/>
      <c r="AA19392" s="1"/>
      <c r="AD19392" s="1"/>
      <c r="AF19392" s="14"/>
    </row>
    <row r="19393" spans="6:32" x14ac:dyDescent="0.35">
      <c r="F19393" s="43"/>
      <c r="AA19393" s="1"/>
      <c r="AD19393" s="1"/>
      <c r="AF19393" s="14"/>
    </row>
    <row r="19394" spans="6:32" x14ac:dyDescent="0.35">
      <c r="F19394" s="43"/>
      <c r="AA19394" s="1"/>
      <c r="AD19394" s="1"/>
      <c r="AF19394" s="14"/>
    </row>
    <row r="19395" spans="6:32" x14ac:dyDescent="0.35">
      <c r="F19395" s="43"/>
      <c r="AA19395" s="1"/>
      <c r="AD19395" s="1"/>
      <c r="AF19395" s="14"/>
    </row>
    <row r="19396" spans="6:32" x14ac:dyDescent="0.35">
      <c r="F19396" s="43"/>
      <c r="AA19396" s="1"/>
      <c r="AD19396" s="1"/>
      <c r="AF19396" s="14"/>
    </row>
    <row r="19397" spans="6:32" x14ac:dyDescent="0.35">
      <c r="F19397" s="43"/>
      <c r="AA19397" s="1"/>
      <c r="AD19397" s="1"/>
      <c r="AF19397" s="14"/>
    </row>
    <row r="19398" spans="6:32" x14ac:dyDescent="0.35">
      <c r="F19398" s="43"/>
      <c r="AA19398" s="1"/>
      <c r="AD19398" s="1"/>
      <c r="AF19398" s="14"/>
    </row>
    <row r="19399" spans="6:32" x14ac:dyDescent="0.35">
      <c r="F19399" s="43"/>
      <c r="AA19399" s="1"/>
      <c r="AD19399" s="1"/>
      <c r="AF19399" s="14"/>
    </row>
    <row r="19400" spans="6:32" x14ac:dyDescent="0.35">
      <c r="F19400" s="43"/>
      <c r="AA19400" s="1"/>
      <c r="AD19400" s="1"/>
      <c r="AF19400" s="14"/>
    </row>
    <row r="19401" spans="6:32" x14ac:dyDescent="0.35">
      <c r="F19401" s="43"/>
      <c r="AA19401" s="1"/>
      <c r="AD19401" s="1"/>
      <c r="AF19401" s="14"/>
    </row>
    <row r="19402" spans="6:32" x14ac:dyDescent="0.35">
      <c r="F19402" s="43"/>
      <c r="AA19402" s="1"/>
      <c r="AD19402" s="1"/>
      <c r="AF19402" s="14"/>
    </row>
    <row r="19403" spans="6:32" x14ac:dyDescent="0.35">
      <c r="F19403" s="43"/>
      <c r="AA19403" s="1"/>
      <c r="AD19403" s="1"/>
      <c r="AF19403" s="14"/>
    </row>
    <row r="19404" spans="6:32" x14ac:dyDescent="0.35">
      <c r="F19404" s="43"/>
      <c r="AA19404" s="1"/>
      <c r="AD19404" s="1"/>
      <c r="AF19404" s="14"/>
    </row>
    <row r="19405" spans="6:32" x14ac:dyDescent="0.35">
      <c r="F19405" s="43"/>
      <c r="AA19405" s="1"/>
      <c r="AD19405" s="1"/>
      <c r="AF19405" s="14"/>
    </row>
    <row r="19406" spans="6:32" x14ac:dyDescent="0.35">
      <c r="F19406" s="43"/>
      <c r="AA19406" s="1"/>
      <c r="AD19406" s="1"/>
      <c r="AF19406" s="14"/>
    </row>
    <row r="19407" spans="6:32" x14ac:dyDescent="0.35">
      <c r="F19407" s="43"/>
      <c r="AA19407" s="1"/>
      <c r="AD19407" s="1"/>
      <c r="AF19407" s="14"/>
    </row>
    <row r="19408" spans="6:32" x14ac:dyDescent="0.35">
      <c r="F19408" s="43"/>
      <c r="AA19408" s="1"/>
      <c r="AD19408" s="1"/>
      <c r="AF19408" s="14"/>
    </row>
    <row r="19409" spans="6:32" x14ac:dyDescent="0.35">
      <c r="F19409" s="43"/>
      <c r="AA19409" s="1"/>
      <c r="AD19409" s="1"/>
      <c r="AF19409" s="14"/>
    </row>
    <row r="19410" spans="6:32" x14ac:dyDescent="0.35">
      <c r="F19410" s="43"/>
      <c r="AA19410" s="1"/>
      <c r="AD19410" s="1"/>
      <c r="AF19410" s="14"/>
    </row>
    <row r="19411" spans="6:32" x14ac:dyDescent="0.35">
      <c r="F19411" s="43"/>
      <c r="AA19411" s="1"/>
      <c r="AD19411" s="1"/>
      <c r="AF19411" s="14"/>
    </row>
    <row r="19412" spans="6:32" x14ac:dyDescent="0.35">
      <c r="F19412" s="43"/>
      <c r="AA19412" s="1"/>
      <c r="AD19412" s="1"/>
      <c r="AF19412" s="14"/>
    </row>
    <row r="19413" spans="6:32" x14ac:dyDescent="0.35">
      <c r="F19413" s="43"/>
      <c r="AA19413" s="1"/>
      <c r="AD19413" s="1"/>
      <c r="AF19413" s="14"/>
    </row>
    <row r="19414" spans="6:32" x14ac:dyDescent="0.35">
      <c r="F19414" s="43"/>
      <c r="AA19414" s="1"/>
      <c r="AD19414" s="1"/>
      <c r="AF19414" s="14"/>
    </row>
    <row r="19415" spans="6:32" x14ac:dyDescent="0.35">
      <c r="F19415" s="43"/>
      <c r="AA19415" s="1"/>
      <c r="AD19415" s="1"/>
      <c r="AF19415" s="14"/>
    </row>
    <row r="19416" spans="6:32" x14ac:dyDescent="0.35">
      <c r="F19416" s="43"/>
      <c r="AA19416" s="1"/>
      <c r="AD19416" s="1"/>
      <c r="AF19416" s="14"/>
    </row>
    <row r="19417" spans="6:32" x14ac:dyDescent="0.35">
      <c r="F19417" s="43"/>
      <c r="AA19417" s="1"/>
      <c r="AD19417" s="1"/>
      <c r="AF19417" s="14"/>
    </row>
    <row r="19418" spans="6:32" x14ac:dyDescent="0.35">
      <c r="F19418" s="43"/>
      <c r="AA19418" s="1"/>
      <c r="AD19418" s="1"/>
      <c r="AF19418" s="14"/>
    </row>
    <row r="19419" spans="6:32" x14ac:dyDescent="0.35">
      <c r="F19419" s="43"/>
      <c r="AA19419" s="1"/>
      <c r="AD19419" s="1"/>
      <c r="AF19419" s="14"/>
    </row>
    <row r="19420" spans="6:32" x14ac:dyDescent="0.35">
      <c r="F19420" s="43"/>
      <c r="AA19420" s="1"/>
      <c r="AD19420" s="1"/>
      <c r="AF19420" s="14"/>
    </row>
    <row r="19421" spans="6:32" x14ac:dyDescent="0.35">
      <c r="F19421" s="43"/>
      <c r="AA19421" s="1"/>
      <c r="AD19421" s="1"/>
      <c r="AF19421" s="14"/>
    </row>
    <row r="19422" spans="6:32" x14ac:dyDescent="0.35">
      <c r="F19422" s="43"/>
      <c r="AA19422" s="1"/>
      <c r="AD19422" s="1"/>
      <c r="AF19422" s="14"/>
    </row>
    <row r="19423" spans="6:32" x14ac:dyDescent="0.35">
      <c r="F19423" s="43"/>
      <c r="AA19423" s="1"/>
      <c r="AD19423" s="1"/>
      <c r="AF19423" s="14"/>
    </row>
    <row r="19424" spans="6:32" x14ac:dyDescent="0.35">
      <c r="F19424" s="43"/>
      <c r="AA19424" s="1"/>
      <c r="AD19424" s="1"/>
      <c r="AF19424" s="14"/>
    </row>
    <row r="19425" spans="6:32" x14ac:dyDescent="0.35">
      <c r="F19425" s="43"/>
      <c r="AA19425" s="1"/>
      <c r="AD19425" s="1"/>
      <c r="AF19425" s="14"/>
    </row>
    <row r="19426" spans="6:32" x14ac:dyDescent="0.35">
      <c r="F19426" s="43"/>
      <c r="AA19426" s="1"/>
      <c r="AD19426" s="1"/>
      <c r="AF19426" s="14"/>
    </row>
    <row r="19427" spans="6:32" x14ac:dyDescent="0.35">
      <c r="F19427" s="43"/>
      <c r="AA19427" s="1"/>
      <c r="AD19427" s="1"/>
      <c r="AF19427" s="14"/>
    </row>
    <row r="19428" spans="6:32" x14ac:dyDescent="0.35">
      <c r="F19428" s="43"/>
      <c r="AA19428" s="1"/>
      <c r="AD19428" s="1"/>
      <c r="AF19428" s="14"/>
    </row>
    <row r="19429" spans="6:32" x14ac:dyDescent="0.35">
      <c r="F19429" s="43"/>
      <c r="AA19429" s="1"/>
      <c r="AD19429" s="1"/>
      <c r="AF19429" s="14"/>
    </row>
    <row r="19430" spans="6:32" x14ac:dyDescent="0.35">
      <c r="F19430" s="43"/>
      <c r="AA19430" s="1"/>
      <c r="AD19430" s="1"/>
      <c r="AF19430" s="14"/>
    </row>
    <row r="19431" spans="6:32" x14ac:dyDescent="0.35">
      <c r="F19431" s="43"/>
      <c r="AA19431" s="1"/>
      <c r="AD19431" s="1"/>
      <c r="AF19431" s="14"/>
    </row>
    <row r="19432" spans="6:32" x14ac:dyDescent="0.35">
      <c r="F19432" s="43"/>
      <c r="AA19432" s="1"/>
      <c r="AD19432" s="1"/>
      <c r="AF19432" s="14"/>
    </row>
    <row r="19433" spans="6:32" x14ac:dyDescent="0.35">
      <c r="F19433" s="43"/>
      <c r="AA19433" s="1"/>
      <c r="AD19433" s="1"/>
      <c r="AF19433" s="14"/>
    </row>
    <row r="19434" spans="6:32" x14ac:dyDescent="0.35">
      <c r="F19434" s="43"/>
      <c r="AA19434" s="1"/>
      <c r="AD19434" s="1"/>
      <c r="AF19434" s="14"/>
    </row>
    <row r="19435" spans="6:32" x14ac:dyDescent="0.35">
      <c r="F19435" s="43"/>
      <c r="AA19435" s="1"/>
      <c r="AD19435" s="1"/>
      <c r="AF19435" s="14"/>
    </row>
    <row r="19436" spans="6:32" x14ac:dyDescent="0.35">
      <c r="F19436" s="43"/>
      <c r="AA19436" s="1"/>
      <c r="AD19436" s="1"/>
      <c r="AF19436" s="14"/>
    </row>
    <row r="19437" spans="6:32" x14ac:dyDescent="0.35">
      <c r="F19437" s="43"/>
      <c r="AA19437" s="1"/>
      <c r="AD19437" s="1"/>
      <c r="AF19437" s="14"/>
    </row>
    <row r="19438" spans="6:32" x14ac:dyDescent="0.35">
      <c r="F19438" s="43"/>
      <c r="AA19438" s="1"/>
      <c r="AD19438" s="1"/>
      <c r="AF19438" s="14"/>
    </row>
    <row r="19439" spans="6:32" x14ac:dyDescent="0.35">
      <c r="F19439" s="43"/>
      <c r="AA19439" s="1"/>
      <c r="AD19439" s="1"/>
      <c r="AF19439" s="14"/>
    </row>
    <row r="19440" spans="6:32" x14ac:dyDescent="0.35">
      <c r="F19440" s="43"/>
      <c r="AA19440" s="1"/>
      <c r="AD19440" s="1"/>
      <c r="AF19440" s="14"/>
    </row>
    <row r="19441" spans="6:32" x14ac:dyDescent="0.35">
      <c r="F19441" s="43"/>
      <c r="AA19441" s="1"/>
      <c r="AD19441" s="1"/>
      <c r="AF19441" s="14"/>
    </row>
    <row r="19442" spans="6:32" x14ac:dyDescent="0.35">
      <c r="F19442" s="43"/>
      <c r="AA19442" s="1"/>
      <c r="AD19442" s="1"/>
      <c r="AF19442" s="14"/>
    </row>
    <row r="19443" spans="6:32" x14ac:dyDescent="0.35">
      <c r="F19443" s="43"/>
      <c r="AA19443" s="1"/>
      <c r="AD19443" s="1"/>
      <c r="AF19443" s="14"/>
    </row>
    <row r="19444" spans="6:32" x14ac:dyDescent="0.35">
      <c r="F19444" s="43"/>
      <c r="AA19444" s="1"/>
      <c r="AD19444" s="1"/>
      <c r="AF19444" s="14"/>
    </row>
    <row r="19445" spans="6:32" x14ac:dyDescent="0.35">
      <c r="F19445" s="43"/>
      <c r="AA19445" s="1"/>
      <c r="AD19445" s="1"/>
      <c r="AF19445" s="14"/>
    </row>
    <row r="19446" spans="6:32" x14ac:dyDescent="0.35">
      <c r="F19446" s="43"/>
      <c r="AA19446" s="1"/>
      <c r="AD19446" s="1"/>
      <c r="AF19446" s="14"/>
    </row>
    <row r="19447" spans="6:32" x14ac:dyDescent="0.35">
      <c r="F19447" s="43"/>
      <c r="AA19447" s="1"/>
      <c r="AD19447" s="1"/>
      <c r="AF19447" s="14"/>
    </row>
    <row r="19448" spans="6:32" x14ac:dyDescent="0.35">
      <c r="F19448" s="43"/>
      <c r="AA19448" s="1"/>
      <c r="AD19448" s="1"/>
      <c r="AF19448" s="14"/>
    </row>
    <row r="19449" spans="6:32" x14ac:dyDescent="0.35">
      <c r="F19449" s="43"/>
      <c r="AA19449" s="1"/>
      <c r="AD19449" s="1"/>
      <c r="AF19449" s="14"/>
    </row>
    <row r="19450" spans="6:32" x14ac:dyDescent="0.35">
      <c r="F19450" s="43"/>
      <c r="AA19450" s="1"/>
      <c r="AD19450" s="1"/>
      <c r="AF19450" s="14"/>
    </row>
    <row r="19451" spans="6:32" x14ac:dyDescent="0.35">
      <c r="F19451" s="43"/>
      <c r="AA19451" s="1"/>
      <c r="AD19451" s="1"/>
      <c r="AF19451" s="14"/>
    </row>
    <row r="19452" spans="6:32" x14ac:dyDescent="0.35">
      <c r="F19452" s="43"/>
      <c r="AA19452" s="1"/>
      <c r="AD19452" s="1"/>
      <c r="AF19452" s="14"/>
    </row>
    <row r="19453" spans="6:32" x14ac:dyDescent="0.35">
      <c r="F19453" s="43"/>
      <c r="AA19453" s="1"/>
      <c r="AD19453" s="1"/>
      <c r="AF19453" s="14"/>
    </row>
    <row r="19454" spans="6:32" x14ac:dyDescent="0.35">
      <c r="F19454" s="43"/>
      <c r="AA19454" s="1"/>
      <c r="AD19454" s="1"/>
      <c r="AF19454" s="14"/>
    </row>
    <row r="19455" spans="6:32" x14ac:dyDescent="0.35">
      <c r="F19455" s="43"/>
      <c r="AA19455" s="1"/>
      <c r="AD19455" s="1"/>
      <c r="AF19455" s="14"/>
    </row>
    <row r="19456" spans="6:32" x14ac:dyDescent="0.35">
      <c r="F19456" s="43"/>
      <c r="AA19456" s="1"/>
      <c r="AD19456" s="1"/>
      <c r="AF19456" s="14"/>
    </row>
    <row r="19457" spans="6:32" x14ac:dyDescent="0.35">
      <c r="F19457" s="43"/>
      <c r="AA19457" s="1"/>
      <c r="AD19457" s="1"/>
      <c r="AF19457" s="14"/>
    </row>
    <row r="19458" spans="6:32" x14ac:dyDescent="0.35">
      <c r="F19458" s="43"/>
      <c r="AA19458" s="1"/>
      <c r="AD19458" s="1"/>
      <c r="AF19458" s="14"/>
    </row>
    <row r="19459" spans="6:32" x14ac:dyDescent="0.35">
      <c r="F19459" s="43"/>
      <c r="AA19459" s="1"/>
      <c r="AD19459" s="1"/>
      <c r="AF19459" s="14"/>
    </row>
    <row r="19460" spans="6:32" x14ac:dyDescent="0.35">
      <c r="F19460" s="43"/>
      <c r="AA19460" s="1"/>
      <c r="AD19460" s="1"/>
      <c r="AF19460" s="14"/>
    </row>
    <row r="19461" spans="6:32" x14ac:dyDescent="0.35">
      <c r="F19461" s="43"/>
      <c r="AA19461" s="1"/>
      <c r="AD19461" s="1"/>
      <c r="AF19461" s="14"/>
    </row>
    <row r="19462" spans="6:32" x14ac:dyDescent="0.35">
      <c r="F19462" s="43"/>
      <c r="AA19462" s="1"/>
      <c r="AD19462" s="1"/>
      <c r="AF19462" s="14"/>
    </row>
    <row r="19463" spans="6:32" x14ac:dyDescent="0.35">
      <c r="F19463" s="43"/>
      <c r="AA19463" s="1"/>
      <c r="AD19463" s="1"/>
      <c r="AF19463" s="14"/>
    </row>
    <row r="19464" spans="6:32" x14ac:dyDescent="0.35">
      <c r="F19464" s="43"/>
      <c r="AA19464" s="1"/>
      <c r="AD19464" s="1"/>
      <c r="AF19464" s="14"/>
    </row>
    <row r="19465" spans="6:32" x14ac:dyDescent="0.35">
      <c r="F19465" s="43"/>
      <c r="AA19465" s="1"/>
      <c r="AD19465" s="1"/>
      <c r="AF19465" s="14"/>
    </row>
    <row r="19466" spans="6:32" x14ac:dyDescent="0.35">
      <c r="F19466" s="43"/>
      <c r="AA19466" s="1"/>
      <c r="AD19466" s="1"/>
      <c r="AF19466" s="14"/>
    </row>
    <row r="19467" spans="6:32" x14ac:dyDescent="0.35">
      <c r="F19467" s="43"/>
      <c r="AA19467" s="1"/>
      <c r="AD19467" s="1"/>
      <c r="AF19467" s="14"/>
    </row>
    <row r="19468" spans="6:32" x14ac:dyDescent="0.35">
      <c r="F19468" s="43"/>
      <c r="AA19468" s="1"/>
      <c r="AD19468" s="1"/>
      <c r="AF19468" s="14"/>
    </row>
    <row r="19469" spans="6:32" x14ac:dyDescent="0.35">
      <c r="F19469" s="43"/>
      <c r="AA19469" s="1"/>
      <c r="AD19469" s="1"/>
      <c r="AF19469" s="14"/>
    </row>
    <row r="19470" spans="6:32" x14ac:dyDescent="0.35">
      <c r="F19470" s="43"/>
      <c r="AA19470" s="1"/>
      <c r="AD19470" s="1"/>
      <c r="AF19470" s="14"/>
    </row>
    <row r="19471" spans="6:32" x14ac:dyDescent="0.35">
      <c r="F19471" s="43"/>
      <c r="AA19471" s="1"/>
      <c r="AD19471" s="1"/>
      <c r="AF19471" s="14"/>
    </row>
    <row r="19472" spans="6:32" x14ac:dyDescent="0.35">
      <c r="F19472" s="43"/>
      <c r="AA19472" s="1"/>
      <c r="AD19472" s="1"/>
      <c r="AF19472" s="14"/>
    </row>
    <row r="19473" spans="6:32" x14ac:dyDescent="0.35">
      <c r="F19473" s="43"/>
      <c r="AA19473" s="1"/>
      <c r="AD19473" s="1"/>
      <c r="AF19473" s="14"/>
    </row>
    <row r="19474" spans="6:32" x14ac:dyDescent="0.35">
      <c r="F19474" s="43"/>
      <c r="AA19474" s="1"/>
      <c r="AD19474" s="1"/>
      <c r="AF19474" s="14"/>
    </row>
    <row r="19475" spans="6:32" x14ac:dyDescent="0.35">
      <c r="F19475" s="43"/>
      <c r="AA19475" s="1"/>
      <c r="AD19475" s="1"/>
      <c r="AF19475" s="14"/>
    </row>
    <row r="19476" spans="6:32" x14ac:dyDescent="0.35">
      <c r="F19476" s="43"/>
      <c r="AA19476" s="1"/>
      <c r="AD19476" s="1"/>
      <c r="AF19476" s="14"/>
    </row>
    <row r="19477" spans="6:32" x14ac:dyDescent="0.35">
      <c r="F19477" s="43"/>
      <c r="AA19477" s="1"/>
      <c r="AD19477" s="1"/>
      <c r="AF19477" s="14"/>
    </row>
    <row r="19478" spans="6:32" x14ac:dyDescent="0.35">
      <c r="F19478" s="43"/>
      <c r="AA19478" s="1"/>
      <c r="AD19478" s="1"/>
      <c r="AF19478" s="14"/>
    </row>
    <row r="19479" spans="6:32" x14ac:dyDescent="0.35">
      <c r="F19479" s="43"/>
      <c r="AA19479" s="1"/>
      <c r="AD19479" s="1"/>
      <c r="AF19479" s="14"/>
    </row>
    <row r="19480" spans="6:32" x14ac:dyDescent="0.35">
      <c r="F19480" s="43"/>
      <c r="AA19480" s="1"/>
      <c r="AD19480" s="1"/>
      <c r="AF19480" s="14"/>
    </row>
    <row r="19481" spans="6:32" x14ac:dyDescent="0.35">
      <c r="F19481" s="43"/>
      <c r="AA19481" s="1"/>
      <c r="AD19481" s="1"/>
      <c r="AF19481" s="14"/>
    </row>
    <row r="19482" spans="6:32" x14ac:dyDescent="0.35">
      <c r="F19482" s="43"/>
      <c r="AA19482" s="1"/>
      <c r="AD19482" s="1"/>
      <c r="AF19482" s="14"/>
    </row>
    <row r="19483" spans="6:32" x14ac:dyDescent="0.35">
      <c r="F19483" s="43"/>
      <c r="AA19483" s="1"/>
      <c r="AD19483" s="1"/>
      <c r="AF19483" s="14"/>
    </row>
    <row r="19484" spans="6:32" x14ac:dyDescent="0.35">
      <c r="F19484" s="43"/>
      <c r="AA19484" s="1"/>
      <c r="AD19484" s="1"/>
      <c r="AF19484" s="14"/>
    </row>
    <row r="19485" spans="6:32" x14ac:dyDescent="0.35">
      <c r="F19485" s="43"/>
      <c r="AA19485" s="1"/>
      <c r="AD19485" s="1"/>
      <c r="AF19485" s="14"/>
    </row>
    <row r="19486" spans="6:32" x14ac:dyDescent="0.35">
      <c r="F19486" s="43"/>
      <c r="AA19486" s="1"/>
      <c r="AD19486" s="1"/>
      <c r="AF19486" s="14"/>
    </row>
    <row r="19487" spans="6:32" x14ac:dyDescent="0.35">
      <c r="F19487" s="43"/>
      <c r="AA19487" s="1"/>
      <c r="AD19487" s="1"/>
      <c r="AF19487" s="14"/>
    </row>
    <row r="19488" spans="6:32" x14ac:dyDescent="0.35">
      <c r="F19488" s="43"/>
      <c r="AA19488" s="1"/>
      <c r="AD19488" s="1"/>
      <c r="AF19488" s="14"/>
    </row>
    <row r="19489" spans="6:32" x14ac:dyDescent="0.35">
      <c r="F19489" s="43"/>
      <c r="AA19489" s="1"/>
      <c r="AD19489" s="1"/>
      <c r="AF19489" s="14"/>
    </row>
    <row r="19490" spans="6:32" x14ac:dyDescent="0.35">
      <c r="F19490" s="43"/>
      <c r="AA19490" s="1"/>
      <c r="AD19490" s="1"/>
      <c r="AF19490" s="14"/>
    </row>
    <row r="19491" spans="6:32" x14ac:dyDescent="0.35">
      <c r="F19491" s="43"/>
      <c r="AA19491" s="1"/>
      <c r="AD19491" s="1"/>
      <c r="AF19491" s="14"/>
    </row>
    <row r="19492" spans="6:32" x14ac:dyDescent="0.35">
      <c r="F19492" s="43"/>
      <c r="AA19492" s="1"/>
      <c r="AD19492" s="1"/>
      <c r="AF19492" s="14"/>
    </row>
    <row r="19493" spans="6:32" x14ac:dyDescent="0.35">
      <c r="F19493" s="43"/>
      <c r="AA19493" s="1"/>
      <c r="AD19493" s="1"/>
      <c r="AF19493" s="14"/>
    </row>
    <row r="19494" spans="6:32" x14ac:dyDescent="0.35">
      <c r="F19494" s="43"/>
      <c r="AA19494" s="1"/>
      <c r="AD19494" s="1"/>
      <c r="AF19494" s="14"/>
    </row>
    <row r="19495" spans="6:32" x14ac:dyDescent="0.35">
      <c r="F19495" s="43"/>
      <c r="AA19495" s="1"/>
      <c r="AD19495" s="1"/>
      <c r="AF19495" s="14"/>
    </row>
    <row r="19496" spans="6:32" x14ac:dyDescent="0.35">
      <c r="F19496" s="43"/>
      <c r="AA19496" s="1"/>
      <c r="AD19496" s="1"/>
      <c r="AF19496" s="14"/>
    </row>
    <row r="19497" spans="6:32" x14ac:dyDescent="0.35">
      <c r="F19497" s="43"/>
      <c r="AA19497" s="1"/>
      <c r="AD19497" s="1"/>
      <c r="AF19497" s="14"/>
    </row>
    <row r="19498" spans="6:32" x14ac:dyDescent="0.35">
      <c r="F19498" s="43"/>
      <c r="AA19498" s="1"/>
      <c r="AD19498" s="1"/>
      <c r="AF19498" s="14"/>
    </row>
    <row r="19499" spans="6:32" x14ac:dyDescent="0.35">
      <c r="F19499" s="43"/>
      <c r="AA19499" s="1"/>
      <c r="AD19499" s="1"/>
      <c r="AF19499" s="14"/>
    </row>
    <row r="19500" spans="6:32" x14ac:dyDescent="0.35">
      <c r="F19500" s="43"/>
      <c r="AA19500" s="1"/>
      <c r="AD19500" s="1"/>
      <c r="AF19500" s="14"/>
    </row>
    <row r="19501" spans="6:32" x14ac:dyDescent="0.35">
      <c r="F19501" s="43"/>
      <c r="AA19501" s="1"/>
      <c r="AD19501" s="1"/>
      <c r="AF19501" s="14"/>
    </row>
    <row r="19502" spans="6:32" x14ac:dyDescent="0.35">
      <c r="F19502" s="43"/>
      <c r="AA19502" s="1"/>
      <c r="AD19502" s="1"/>
      <c r="AF19502" s="14"/>
    </row>
    <row r="19503" spans="6:32" x14ac:dyDescent="0.35">
      <c r="F19503" s="43"/>
      <c r="AA19503" s="1"/>
      <c r="AD19503" s="1"/>
      <c r="AF19503" s="14"/>
    </row>
    <row r="19504" spans="6:32" x14ac:dyDescent="0.35">
      <c r="F19504" s="43"/>
      <c r="AA19504" s="1"/>
      <c r="AD19504" s="1"/>
      <c r="AF19504" s="14"/>
    </row>
    <row r="19505" spans="6:32" x14ac:dyDescent="0.35">
      <c r="F19505" s="43"/>
      <c r="AA19505" s="1"/>
      <c r="AD19505" s="1"/>
      <c r="AF19505" s="14"/>
    </row>
    <row r="19506" spans="6:32" x14ac:dyDescent="0.35">
      <c r="F19506" s="43"/>
      <c r="AA19506" s="1"/>
      <c r="AD19506" s="1"/>
      <c r="AF19506" s="14"/>
    </row>
    <row r="19507" spans="6:32" x14ac:dyDescent="0.35">
      <c r="F19507" s="43"/>
      <c r="AA19507" s="1"/>
      <c r="AD19507" s="1"/>
      <c r="AF19507" s="14"/>
    </row>
    <row r="19508" spans="6:32" x14ac:dyDescent="0.35">
      <c r="F19508" s="43"/>
      <c r="AA19508" s="1"/>
      <c r="AD19508" s="1"/>
      <c r="AF19508" s="14"/>
    </row>
    <row r="19509" spans="6:32" x14ac:dyDescent="0.35">
      <c r="F19509" s="43"/>
      <c r="AA19509" s="1"/>
      <c r="AD19509" s="1"/>
      <c r="AF19509" s="14"/>
    </row>
    <row r="19510" spans="6:32" x14ac:dyDescent="0.35">
      <c r="F19510" s="43"/>
      <c r="AA19510" s="1"/>
      <c r="AD19510" s="1"/>
      <c r="AF19510" s="14"/>
    </row>
    <row r="19511" spans="6:32" x14ac:dyDescent="0.35">
      <c r="F19511" s="43"/>
      <c r="AA19511" s="1"/>
      <c r="AD19511" s="1"/>
      <c r="AF19511" s="14"/>
    </row>
    <row r="19512" spans="6:32" x14ac:dyDescent="0.35">
      <c r="F19512" s="43"/>
      <c r="AA19512" s="1"/>
      <c r="AD19512" s="1"/>
      <c r="AF19512" s="14"/>
    </row>
    <row r="19513" spans="6:32" x14ac:dyDescent="0.35">
      <c r="F19513" s="43"/>
      <c r="AA19513" s="1"/>
      <c r="AD19513" s="1"/>
      <c r="AF19513" s="14"/>
    </row>
    <row r="19514" spans="6:32" x14ac:dyDescent="0.35">
      <c r="F19514" s="43"/>
      <c r="AA19514" s="1"/>
      <c r="AD19514" s="1"/>
      <c r="AF19514" s="14"/>
    </row>
    <row r="19515" spans="6:32" x14ac:dyDescent="0.35">
      <c r="F19515" s="43"/>
      <c r="AA19515" s="1"/>
      <c r="AD19515" s="1"/>
      <c r="AF19515" s="14"/>
    </row>
    <row r="19516" spans="6:32" x14ac:dyDescent="0.35">
      <c r="F19516" s="43"/>
      <c r="AA19516" s="1"/>
      <c r="AD19516" s="1"/>
      <c r="AF19516" s="14"/>
    </row>
    <row r="19517" spans="6:32" x14ac:dyDescent="0.35">
      <c r="F19517" s="43"/>
      <c r="AA19517" s="1"/>
      <c r="AD19517" s="1"/>
      <c r="AF19517" s="14"/>
    </row>
    <row r="19518" spans="6:32" x14ac:dyDescent="0.35">
      <c r="F19518" s="43"/>
      <c r="AA19518" s="1"/>
      <c r="AD19518" s="1"/>
      <c r="AF19518" s="14"/>
    </row>
    <row r="19519" spans="6:32" x14ac:dyDescent="0.35">
      <c r="F19519" s="43"/>
      <c r="AA19519" s="1"/>
      <c r="AD19519" s="1"/>
      <c r="AF19519" s="14"/>
    </row>
    <row r="19520" spans="6:32" x14ac:dyDescent="0.35">
      <c r="F19520" s="43"/>
      <c r="AA19520" s="1"/>
      <c r="AD19520" s="1"/>
      <c r="AF19520" s="14"/>
    </row>
    <row r="19521" spans="6:32" x14ac:dyDescent="0.35">
      <c r="F19521" s="43"/>
      <c r="AA19521" s="1"/>
      <c r="AD19521" s="1"/>
      <c r="AF19521" s="14"/>
    </row>
    <row r="19522" spans="6:32" x14ac:dyDescent="0.35">
      <c r="F19522" s="43"/>
      <c r="AA19522" s="1"/>
      <c r="AD19522" s="1"/>
      <c r="AF19522" s="14"/>
    </row>
    <row r="19523" spans="6:32" x14ac:dyDescent="0.35">
      <c r="F19523" s="43"/>
      <c r="AA19523" s="1"/>
      <c r="AD19523" s="1"/>
      <c r="AF19523" s="14"/>
    </row>
    <row r="19524" spans="6:32" x14ac:dyDescent="0.35">
      <c r="F19524" s="43"/>
      <c r="AA19524" s="1"/>
      <c r="AD19524" s="1"/>
      <c r="AF19524" s="14"/>
    </row>
    <row r="19525" spans="6:32" x14ac:dyDescent="0.35">
      <c r="F19525" s="43"/>
      <c r="AA19525" s="1"/>
      <c r="AD19525" s="1"/>
      <c r="AF19525" s="14"/>
    </row>
    <row r="19526" spans="6:32" x14ac:dyDescent="0.35">
      <c r="F19526" s="43"/>
      <c r="AA19526" s="1"/>
      <c r="AD19526" s="1"/>
      <c r="AF19526" s="14"/>
    </row>
    <row r="19527" spans="6:32" x14ac:dyDescent="0.35">
      <c r="F19527" s="43"/>
      <c r="AA19527" s="1"/>
      <c r="AD19527" s="1"/>
      <c r="AF19527" s="14"/>
    </row>
    <row r="19528" spans="6:32" x14ac:dyDescent="0.35">
      <c r="F19528" s="43"/>
      <c r="AA19528" s="1"/>
      <c r="AD19528" s="1"/>
      <c r="AF19528" s="14"/>
    </row>
    <row r="19529" spans="6:32" x14ac:dyDescent="0.35">
      <c r="F19529" s="43"/>
      <c r="AA19529" s="1"/>
      <c r="AD19529" s="1"/>
      <c r="AF19529" s="14"/>
    </row>
    <row r="19530" spans="6:32" x14ac:dyDescent="0.35">
      <c r="F19530" s="43"/>
      <c r="AA19530" s="1"/>
      <c r="AD19530" s="1"/>
      <c r="AF19530" s="14"/>
    </row>
    <row r="19531" spans="6:32" x14ac:dyDescent="0.35">
      <c r="F19531" s="43"/>
      <c r="AA19531" s="1"/>
      <c r="AD19531" s="1"/>
      <c r="AF19531" s="14"/>
    </row>
    <row r="19532" spans="6:32" x14ac:dyDescent="0.35">
      <c r="F19532" s="43"/>
      <c r="AA19532" s="1"/>
      <c r="AD19532" s="1"/>
      <c r="AF19532" s="14"/>
    </row>
    <row r="19533" spans="6:32" x14ac:dyDescent="0.35">
      <c r="F19533" s="43"/>
      <c r="AA19533" s="1"/>
      <c r="AD19533" s="1"/>
      <c r="AF19533" s="14"/>
    </row>
    <row r="19534" spans="6:32" x14ac:dyDescent="0.35">
      <c r="F19534" s="43"/>
      <c r="AA19534" s="1"/>
      <c r="AD19534" s="1"/>
      <c r="AF19534" s="14"/>
    </row>
    <row r="19535" spans="6:32" x14ac:dyDescent="0.35">
      <c r="F19535" s="43"/>
      <c r="AA19535" s="1"/>
      <c r="AD19535" s="1"/>
      <c r="AF19535" s="14"/>
    </row>
    <row r="19536" spans="6:32" x14ac:dyDescent="0.35">
      <c r="F19536" s="43"/>
      <c r="AA19536" s="1"/>
      <c r="AD19536" s="1"/>
      <c r="AF19536" s="14"/>
    </row>
    <row r="19537" spans="6:32" x14ac:dyDescent="0.35">
      <c r="F19537" s="43"/>
      <c r="AA19537" s="1"/>
      <c r="AD19537" s="1"/>
      <c r="AF19537" s="14"/>
    </row>
    <row r="19538" spans="6:32" x14ac:dyDescent="0.35">
      <c r="F19538" s="43"/>
      <c r="AA19538" s="1"/>
      <c r="AD19538" s="1"/>
      <c r="AF19538" s="14"/>
    </row>
    <row r="19539" spans="6:32" x14ac:dyDescent="0.35">
      <c r="F19539" s="43"/>
      <c r="AA19539" s="1"/>
      <c r="AD19539" s="1"/>
      <c r="AF19539" s="14"/>
    </row>
    <row r="19540" spans="6:32" x14ac:dyDescent="0.35">
      <c r="F19540" s="43"/>
      <c r="AA19540" s="1"/>
      <c r="AD19540" s="1"/>
      <c r="AF19540" s="14"/>
    </row>
    <row r="19541" spans="6:32" x14ac:dyDescent="0.35">
      <c r="F19541" s="43"/>
      <c r="AA19541" s="1"/>
      <c r="AD19541" s="1"/>
      <c r="AF19541" s="14"/>
    </row>
    <row r="19542" spans="6:32" x14ac:dyDescent="0.35">
      <c r="F19542" s="43"/>
      <c r="AA19542" s="1"/>
      <c r="AD19542" s="1"/>
      <c r="AF19542" s="14"/>
    </row>
    <row r="19543" spans="6:32" x14ac:dyDescent="0.35">
      <c r="F19543" s="43"/>
      <c r="AA19543" s="1"/>
      <c r="AD19543" s="1"/>
      <c r="AF19543" s="14"/>
    </row>
    <row r="19544" spans="6:32" x14ac:dyDescent="0.35">
      <c r="F19544" s="43"/>
      <c r="AA19544" s="1"/>
      <c r="AD19544" s="1"/>
      <c r="AF19544" s="14"/>
    </row>
    <row r="19545" spans="6:32" x14ac:dyDescent="0.35">
      <c r="F19545" s="43"/>
      <c r="AA19545" s="1"/>
      <c r="AD19545" s="1"/>
      <c r="AF19545" s="14"/>
    </row>
    <row r="19546" spans="6:32" x14ac:dyDescent="0.35">
      <c r="F19546" s="43"/>
      <c r="AA19546" s="1"/>
      <c r="AD19546" s="1"/>
      <c r="AF19546" s="14"/>
    </row>
    <row r="19547" spans="6:32" x14ac:dyDescent="0.35">
      <c r="F19547" s="43"/>
      <c r="AA19547" s="1"/>
      <c r="AD19547" s="1"/>
      <c r="AF19547" s="14"/>
    </row>
    <row r="19548" spans="6:32" x14ac:dyDescent="0.35">
      <c r="F19548" s="43"/>
      <c r="AA19548" s="1"/>
      <c r="AD19548" s="1"/>
      <c r="AF19548" s="14"/>
    </row>
    <row r="19549" spans="6:32" x14ac:dyDescent="0.35">
      <c r="F19549" s="43"/>
      <c r="AA19549" s="1"/>
      <c r="AD19549" s="1"/>
      <c r="AF19549" s="14"/>
    </row>
    <row r="19550" spans="6:32" x14ac:dyDescent="0.35">
      <c r="F19550" s="43"/>
      <c r="AA19550" s="1"/>
      <c r="AD19550" s="1"/>
      <c r="AF19550" s="14"/>
    </row>
    <row r="19551" spans="6:32" x14ac:dyDescent="0.35">
      <c r="F19551" s="43"/>
      <c r="AA19551" s="1"/>
      <c r="AD19551" s="1"/>
      <c r="AF19551" s="14"/>
    </row>
    <row r="19552" spans="6:32" x14ac:dyDescent="0.35">
      <c r="F19552" s="43"/>
      <c r="AA19552" s="1"/>
      <c r="AD19552" s="1"/>
      <c r="AF19552" s="14"/>
    </row>
    <row r="19553" spans="6:32" x14ac:dyDescent="0.35">
      <c r="F19553" s="43"/>
      <c r="AA19553" s="1"/>
      <c r="AD19553" s="1"/>
      <c r="AF19553" s="14"/>
    </row>
    <row r="19554" spans="6:32" x14ac:dyDescent="0.35">
      <c r="F19554" s="43"/>
      <c r="AA19554" s="1"/>
      <c r="AD19554" s="1"/>
      <c r="AF19554" s="14"/>
    </row>
    <row r="19555" spans="6:32" x14ac:dyDescent="0.35">
      <c r="F19555" s="43"/>
      <c r="AA19555" s="1"/>
      <c r="AD19555" s="1"/>
      <c r="AF19555" s="14"/>
    </row>
    <row r="19556" spans="6:32" x14ac:dyDescent="0.35">
      <c r="F19556" s="43"/>
      <c r="AA19556" s="1"/>
      <c r="AD19556" s="1"/>
      <c r="AF19556" s="14"/>
    </row>
    <row r="19557" spans="6:32" x14ac:dyDescent="0.35">
      <c r="F19557" s="43"/>
      <c r="AA19557" s="1"/>
      <c r="AD19557" s="1"/>
      <c r="AF19557" s="14"/>
    </row>
    <row r="19558" spans="6:32" x14ac:dyDescent="0.35">
      <c r="F19558" s="43"/>
      <c r="AA19558" s="1"/>
      <c r="AD19558" s="1"/>
      <c r="AF19558" s="14"/>
    </row>
    <row r="19559" spans="6:32" x14ac:dyDescent="0.35">
      <c r="F19559" s="43"/>
      <c r="AA19559" s="1"/>
      <c r="AD19559" s="1"/>
      <c r="AF19559" s="14"/>
    </row>
    <row r="19560" spans="6:32" x14ac:dyDescent="0.35">
      <c r="F19560" s="43"/>
      <c r="AA19560" s="1"/>
      <c r="AD19560" s="1"/>
      <c r="AF19560" s="14"/>
    </row>
    <row r="19561" spans="6:32" x14ac:dyDescent="0.35">
      <c r="F19561" s="43"/>
      <c r="AA19561" s="1"/>
      <c r="AD19561" s="1"/>
      <c r="AF19561" s="14"/>
    </row>
    <row r="19562" spans="6:32" x14ac:dyDescent="0.35">
      <c r="F19562" s="43"/>
      <c r="AA19562" s="1"/>
      <c r="AD19562" s="1"/>
      <c r="AF19562" s="14"/>
    </row>
    <row r="19563" spans="6:32" x14ac:dyDescent="0.35">
      <c r="F19563" s="43"/>
      <c r="AA19563" s="1"/>
      <c r="AD19563" s="1"/>
      <c r="AF19563" s="14"/>
    </row>
    <row r="19564" spans="6:32" x14ac:dyDescent="0.35">
      <c r="F19564" s="43"/>
      <c r="AA19564" s="1"/>
      <c r="AD19564" s="1"/>
      <c r="AF19564" s="14"/>
    </row>
    <row r="19565" spans="6:32" x14ac:dyDescent="0.35">
      <c r="F19565" s="43"/>
      <c r="AA19565" s="1"/>
      <c r="AD19565" s="1"/>
      <c r="AF19565" s="14"/>
    </row>
    <row r="19566" spans="6:32" x14ac:dyDescent="0.35">
      <c r="F19566" s="43"/>
      <c r="AA19566" s="1"/>
      <c r="AD19566" s="1"/>
      <c r="AF19566" s="14"/>
    </row>
    <row r="19567" spans="6:32" x14ac:dyDescent="0.35">
      <c r="F19567" s="43"/>
      <c r="AA19567" s="1"/>
      <c r="AD19567" s="1"/>
      <c r="AF19567" s="14"/>
    </row>
    <row r="19568" spans="6:32" x14ac:dyDescent="0.35">
      <c r="F19568" s="43"/>
      <c r="AA19568" s="1"/>
      <c r="AD19568" s="1"/>
      <c r="AF19568" s="14"/>
    </row>
    <row r="19569" spans="6:32" x14ac:dyDescent="0.35">
      <c r="F19569" s="43"/>
      <c r="AA19569" s="1"/>
      <c r="AD19569" s="1"/>
      <c r="AF19569" s="14"/>
    </row>
    <row r="19570" spans="6:32" x14ac:dyDescent="0.35">
      <c r="F19570" s="43"/>
      <c r="AA19570" s="1"/>
      <c r="AD19570" s="1"/>
      <c r="AF19570" s="14"/>
    </row>
    <row r="19571" spans="6:32" x14ac:dyDescent="0.35">
      <c r="F19571" s="43"/>
      <c r="AA19571" s="1"/>
      <c r="AD19571" s="1"/>
      <c r="AF19571" s="14"/>
    </row>
    <row r="19572" spans="6:32" x14ac:dyDescent="0.35">
      <c r="F19572" s="43"/>
      <c r="AA19572" s="1"/>
      <c r="AD19572" s="1"/>
      <c r="AF19572" s="14"/>
    </row>
    <row r="19573" spans="6:32" x14ac:dyDescent="0.35">
      <c r="F19573" s="43"/>
      <c r="AA19573" s="1"/>
      <c r="AD19573" s="1"/>
      <c r="AF19573" s="14"/>
    </row>
    <row r="19574" spans="6:32" x14ac:dyDescent="0.35">
      <c r="F19574" s="43"/>
      <c r="AA19574" s="1"/>
      <c r="AD19574" s="1"/>
      <c r="AF19574" s="14"/>
    </row>
    <row r="19575" spans="6:32" x14ac:dyDescent="0.35">
      <c r="F19575" s="43"/>
      <c r="AA19575" s="1"/>
      <c r="AD19575" s="1"/>
      <c r="AF19575" s="14"/>
    </row>
    <row r="19576" spans="6:32" x14ac:dyDescent="0.35">
      <c r="F19576" s="43"/>
      <c r="AA19576" s="1"/>
      <c r="AD19576" s="1"/>
      <c r="AF19576" s="14"/>
    </row>
    <row r="19577" spans="6:32" x14ac:dyDescent="0.35">
      <c r="F19577" s="43"/>
      <c r="AA19577" s="1"/>
      <c r="AD19577" s="1"/>
      <c r="AF19577" s="14"/>
    </row>
    <row r="19578" spans="6:32" x14ac:dyDescent="0.35">
      <c r="F19578" s="43"/>
      <c r="AA19578" s="1"/>
      <c r="AD19578" s="1"/>
      <c r="AF19578" s="14"/>
    </row>
    <row r="19579" spans="6:32" x14ac:dyDescent="0.35">
      <c r="F19579" s="43"/>
      <c r="AA19579" s="1"/>
      <c r="AD19579" s="1"/>
      <c r="AF19579" s="14"/>
    </row>
    <row r="19580" spans="6:32" x14ac:dyDescent="0.35">
      <c r="F19580" s="43"/>
      <c r="AA19580" s="1"/>
      <c r="AD19580" s="1"/>
      <c r="AF19580" s="14"/>
    </row>
    <row r="19581" spans="6:32" x14ac:dyDescent="0.35">
      <c r="F19581" s="43"/>
      <c r="AA19581" s="1"/>
      <c r="AD19581" s="1"/>
      <c r="AF19581" s="14"/>
    </row>
    <row r="19582" spans="6:32" x14ac:dyDescent="0.35">
      <c r="F19582" s="43"/>
      <c r="AA19582" s="1"/>
      <c r="AD19582" s="1"/>
      <c r="AF19582" s="14"/>
    </row>
    <row r="19583" spans="6:32" x14ac:dyDescent="0.35">
      <c r="F19583" s="43"/>
      <c r="AA19583" s="1"/>
      <c r="AD19583" s="1"/>
      <c r="AF19583" s="14"/>
    </row>
    <row r="19584" spans="6:32" x14ac:dyDescent="0.35">
      <c r="F19584" s="43"/>
      <c r="AA19584" s="1"/>
      <c r="AD19584" s="1"/>
      <c r="AF19584" s="14"/>
    </row>
    <row r="19585" spans="6:32" x14ac:dyDescent="0.35">
      <c r="F19585" s="43"/>
      <c r="AA19585" s="1"/>
      <c r="AD19585" s="1"/>
      <c r="AF19585" s="14"/>
    </row>
    <row r="19586" spans="6:32" x14ac:dyDescent="0.35">
      <c r="F19586" s="43"/>
      <c r="AA19586" s="1"/>
      <c r="AD19586" s="1"/>
      <c r="AF19586" s="14"/>
    </row>
    <row r="19587" spans="6:32" x14ac:dyDescent="0.35">
      <c r="F19587" s="43"/>
      <c r="AA19587" s="1"/>
      <c r="AD19587" s="1"/>
      <c r="AF19587" s="14"/>
    </row>
    <row r="19588" spans="6:32" x14ac:dyDescent="0.35">
      <c r="F19588" s="43"/>
      <c r="AA19588" s="1"/>
      <c r="AD19588" s="1"/>
      <c r="AF19588" s="14"/>
    </row>
    <row r="19589" spans="6:32" x14ac:dyDescent="0.35">
      <c r="F19589" s="43"/>
      <c r="AA19589" s="1"/>
      <c r="AD19589" s="1"/>
      <c r="AF19589" s="14"/>
    </row>
    <row r="19590" spans="6:32" x14ac:dyDescent="0.35">
      <c r="F19590" s="43"/>
      <c r="AA19590" s="1"/>
      <c r="AD19590" s="1"/>
      <c r="AF19590" s="14"/>
    </row>
    <row r="19591" spans="6:32" x14ac:dyDescent="0.35">
      <c r="F19591" s="43"/>
      <c r="AA19591" s="1"/>
      <c r="AD19591" s="1"/>
      <c r="AF19591" s="14"/>
    </row>
    <row r="19592" spans="6:32" x14ac:dyDescent="0.35">
      <c r="F19592" s="43"/>
      <c r="AA19592" s="1"/>
      <c r="AD19592" s="1"/>
      <c r="AF19592" s="14"/>
    </row>
    <row r="19593" spans="6:32" x14ac:dyDescent="0.35">
      <c r="F19593" s="43"/>
      <c r="AA19593" s="1"/>
      <c r="AD19593" s="1"/>
      <c r="AF19593" s="14"/>
    </row>
    <row r="19594" spans="6:32" x14ac:dyDescent="0.35">
      <c r="F19594" s="43"/>
      <c r="AA19594" s="1"/>
      <c r="AD19594" s="1"/>
      <c r="AF19594" s="14"/>
    </row>
    <row r="19595" spans="6:32" x14ac:dyDescent="0.35">
      <c r="F19595" s="43"/>
      <c r="AA19595" s="1"/>
      <c r="AD19595" s="1"/>
      <c r="AF19595" s="14"/>
    </row>
    <row r="19596" spans="6:32" x14ac:dyDescent="0.35">
      <c r="F19596" s="43"/>
      <c r="AA19596" s="1"/>
      <c r="AD19596" s="1"/>
      <c r="AF19596" s="14"/>
    </row>
    <row r="19597" spans="6:32" x14ac:dyDescent="0.35">
      <c r="F19597" s="43"/>
      <c r="AA19597" s="1"/>
      <c r="AD19597" s="1"/>
      <c r="AF19597" s="14"/>
    </row>
    <row r="19598" spans="6:32" x14ac:dyDescent="0.35">
      <c r="F19598" s="43"/>
      <c r="AA19598" s="1"/>
      <c r="AD19598" s="1"/>
      <c r="AF19598" s="14"/>
    </row>
    <row r="19599" spans="6:32" x14ac:dyDescent="0.35">
      <c r="F19599" s="43"/>
      <c r="AA19599" s="1"/>
      <c r="AD19599" s="1"/>
      <c r="AF19599" s="14"/>
    </row>
    <row r="19600" spans="6:32" x14ac:dyDescent="0.35">
      <c r="F19600" s="43"/>
      <c r="AA19600" s="1"/>
      <c r="AD19600" s="1"/>
      <c r="AF19600" s="14"/>
    </row>
    <row r="19601" spans="6:32" x14ac:dyDescent="0.35">
      <c r="F19601" s="43"/>
      <c r="AA19601" s="1"/>
      <c r="AD19601" s="1"/>
      <c r="AF19601" s="14"/>
    </row>
    <row r="19602" spans="6:32" x14ac:dyDescent="0.35">
      <c r="F19602" s="43"/>
      <c r="AA19602" s="1"/>
      <c r="AD19602" s="1"/>
      <c r="AF19602" s="14"/>
    </row>
    <row r="19603" spans="6:32" x14ac:dyDescent="0.35">
      <c r="F19603" s="43"/>
      <c r="AA19603" s="1"/>
      <c r="AD19603" s="1"/>
      <c r="AF19603" s="14"/>
    </row>
    <row r="19604" spans="6:32" x14ac:dyDescent="0.35">
      <c r="F19604" s="43"/>
      <c r="AA19604" s="1"/>
      <c r="AD19604" s="1"/>
      <c r="AF19604" s="14"/>
    </row>
    <row r="19605" spans="6:32" x14ac:dyDescent="0.35">
      <c r="F19605" s="43"/>
      <c r="AA19605" s="1"/>
      <c r="AD19605" s="1"/>
      <c r="AF19605" s="14"/>
    </row>
    <row r="19606" spans="6:32" x14ac:dyDescent="0.35">
      <c r="F19606" s="43"/>
      <c r="AA19606" s="1"/>
      <c r="AD19606" s="1"/>
      <c r="AF19606" s="14"/>
    </row>
    <row r="19607" spans="6:32" x14ac:dyDescent="0.35">
      <c r="F19607" s="43"/>
      <c r="AA19607" s="1"/>
      <c r="AD19607" s="1"/>
      <c r="AF19607" s="14"/>
    </row>
    <row r="19608" spans="6:32" x14ac:dyDescent="0.35">
      <c r="F19608" s="43"/>
      <c r="AA19608" s="1"/>
      <c r="AD19608" s="1"/>
      <c r="AF19608" s="14"/>
    </row>
    <row r="19609" spans="6:32" x14ac:dyDescent="0.35">
      <c r="F19609" s="43"/>
      <c r="AA19609" s="1"/>
      <c r="AD19609" s="1"/>
      <c r="AF19609" s="14"/>
    </row>
    <row r="19610" spans="6:32" x14ac:dyDescent="0.35">
      <c r="F19610" s="43"/>
      <c r="AA19610" s="1"/>
      <c r="AD19610" s="1"/>
      <c r="AF19610" s="14"/>
    </row>
    <row r="19611" spans="6:32" x14ac:dyDescent="0.35">
      <c r="F19611" s="43"/>
      <c r="AA19611" s="1"/>
      <c r="AD19611" s="1"/>
      <c r="AF19611" s="14"/>
    </row>
    <row r="19612" spans="6:32" x14ac:dyDescent="0.35">
      <c r="F19612" s="43"/>
      <c r="AA19612" s="1"/>
      <c r="AD19612" s="1"/>
      <c r="AF19612" s="14"/>
    </row>
    <row r="19613" spans="6:32" x14ac:dyDescent="0.35">
      <c r="F19613" s="43"/>
      <c r="AA19613" s="1"/>
      <c r="AD19613" s="1"/>
      <c r="AF19613" s="14"/>
    </row>
    <row r="19614" spans="6:32" x14ac:dyDescent="0.35">
      <c r="F19614" s="43"/>
      <c r="AA19614" s="1"/>
      <c r="AD19614" s="1"/>
      <c r="AF19614" s="14"/>
    </row>
    <row r="19615" spans="6:32" x14ac:dyDescent="0.35">
      <c r="F19615" s="43"/>
      <c r="AA19615" s="1"/>
      <c r="AD19615" s="1"/>
      <c r="AF19615" s="14"/>
    </row>
    <row r="19616" spans="6:32" x14ac:dyDescent="0.35">
      <c r="F19616" s="43"/>
      <c r="AA19616" s="1"/>
      <c r="AD19616" s="1"/>
      <c r="AF19616" s="14"/>
    </row>
    <row r="19617" spans="6:32" x14ac:dyDescent="0.35">
      <c r="F19617" s="43"/>
      <c r="AA19617" s="1"/>
      <c r="AD19617" s="1"/>
      <c r="AF19617" s="14"/>
    </row>
    <row r="19618" spans="6:32" x14ac:dyDescent="0.35">
      <c r="F19618" s="43"/>
      <c r="AA19618" s="1"/>
      <c r="AD19618" s="1"/>
      <c r="AF19618" s="14"/>
    </row>
    <row r="19619" spans="6:32" x14ac:dyDescent="0.35">
      <c r="F19619" s="43"/>
      <c r="AA19619" s="1"/>
      <c r="AD19619" s="1"/>
      <c r="AF19619" s="14"/>
    </row>
    <row r="19620" spans="6:32" x14ac:dyDescent="0.35">
      <c r="F19620" s="43"/>
      <c r="AA19620" s="1"/>
      <c r="AD19620" s="1"/>
      <c r="AF19620" s="14"/>
    </row>
    <row r="19621" spans="6:32" x14ac:dyDescent="0.35">
      <c r="F19621" s="43"/>
      <c r="AA19621" s="1"/>
      <c r="AD19621" s="1"/>
      <c r="AF19621" s="14"/>
    </row>
    <row r="19622" spans="6:32" x14ac:dyDescent="0.35">
      <c r="F19622" s="43"/>
      <c r="AA19622" s="1"/>
      <c r="AD19622" s="1"/>
      <c r="AF19622" s="14"/>
    </row>
    <row r="19623" spans="6:32" x14ac:dyDescent="0.35">
      <c r="F19623" s="43"/>
      <c r="AA19623" s="1"/>
      <c r="AD19623" s="1"/>
      <c r="AF19623" s="14"/>
    </row>
    <row r="19624" spans="6:32" x14ac:dyDescent="0.35">
      <c r="F19624" s="43"/>
      <c r="AA19624" s="1"/>
      <c r="AD19624" s="1"/>
      <c r="AF19624" s="14"/>
    </row>
    <row r="19625" spans="6:32" x14ac:dyDescent="0.35">
      <c r="F19625" s="43"/>
      <c r="AA19625" s="1"/>
      <c r="AD19625" s="1"/>
      <c r="AF19625" s="14"/>
    </row>
    <row r="19626" spans="6:32" x14ac:dyDescent="0.35">
      <c r="F19626" s="43"/>
      <c r="AA19626" s="1"/>
      <c r="AD19626" s="1"/>
      <c r="AF19626" s="14"/>
    </row>
    <row r="19627" spans="6:32" x14ac:dyDescent="0.35">
      <c r="F19627" s="43"/>
      <c r="AA19627" s="1"/>
      <c r="AD19627" s="1"/>
      <c r="AF19627" s="14"/>
    </row>
    <row r="19628" spans="6:32" x14ac:dyDescent="0.35">
      <c r="F19628" s="43"/>
      <c r="AA19628" s="1"/>
      <c r="AD19628" s="1"/>
      <c r="AF19628" s="14"/>
    </row>
    <row r="19629" spans="6:32" x14ac:dyDescent="0.35">
      <c r="F19629" s="43"/>
      <c r="AA19629" s="1"/>
      <c r="AD19629" s="1"/>
      <c r="AF19629" s="14"/>
    </row>
    <row r="19630" spans="6:32" x14ac:dyDescent="0.35">
      <c r="F19630" s="43"/>
      <c r="AA19630" s="1"/>
      <c r="AD19630" s="1"/>
      <c r="AF19630" s="14"/>
    </row>
    <row r="19631" spans="6:32" x14ac:dyDescent="0.35">
      <c r="F19631" s="43"/>
      <c r="AA19631" s="1"/>
      <c r="AD19631" s="1"/>
      <c r="AF19631" s="14"/>
    </row>
    <row r="19632" spans="6:32" x14ac:dyDescent="0.35">
      <c r="F19632" s="43"/>
      <c r="AA19632" s="1"/>
      <c r="AD19632" s="1"/>
      <c r="AF19632" s="14"/>
    </row>
    <row r="19633" spans="6:32" x14ac:dyDescent="0.35">
      <c r="F19633" s="43"/>
      <c r="AA19633" s="1"/>
      <c r="AD19633" s="1"/>
      <c r="AF19633" s="14"/>
    </row>
    <row r="19634" spans="6:32" x14ac:dyDescent="0.35">
      <c r="F19634" s="43"/>
      <c r="AA19634" s="1"/>
      <c r="AD19634" s="1"/>
      <c r="AF19634" s="14"/>
    </row>
    <row r="19635" spans="6:32" x14ac:dyDescent="0.35">
      <c r="F19635" s="43"/>
      <c r="AA19635" s="1"/>
      <c r="AD19635" s="1"/>
      <c r="AF19635" s="14"/>
    </row>
    <row r="19636" spans="6:32" x14ac:dyDescent="0.35">
      <c r="F19636" s="43"/>
      <c r="AA19636" s="1"/>
      <c r="AD19636" s="1"/>
      <c r="AF19636" s="14"/>
    </row>
    <row r="19637" spans="6:32" x14ac:dyDescent="0.35">
      <c r="F19637" s="43"/>
      <c r="AA19637" s="1"/>
      <c r="AD19637" s="1"/>
      <c r="AF19637" s="14"/>
    </row>
    <row r="19638" spans="6:32" x14ac:dyDescent="0.35">
      <c r="F19638" s="43"/>
      <c r="AA19638" s="1"/>
      <c r="AD19638" s="1"/>
      <c r="AF19638" s="14"/>
    </row>
    <row r="19639" spans="6:32" x14ac:dyDescent="0.35">
      <c r="F19639" s="43"/>
      <c r="AA19639" s="1"/>
      <c r="AD19639" s="1"/>
      <c r="AF19639" s="14"/>
    </row>
    <row r="19640" spans="6:32" x14ac:dyDescent="0.35">
      <c r="F19640" s="43"/>
      <c r="AA19640" s="1"/>
      <c r="AD19640" s="1"/>
      <c r="AF19640" s="14"/>
    </row>
    <row r="19641" spans="6:32" x14ac:dyDescent="0.35">
      <c r="F19641" s="43"/>
      <c r="AA19641" s="1"/>
      <c r="AD19641" s="1"/>
      <c r="AF19641" s="14"/>
    </row>
    <row r="19642" spans="6:32" x14ac:dyDescent="0.35">
      <c r="F19642" s="43"/>
      <c r="AA19642" s="1"/>
      <c r="AD19642" s="1"/>
      <c r="AF19642" s="14"/>
    </row>
    <row r="19643" spans="6:32" x14ac:dyDescent="0.35">
      <c r="F19643" s="43"/>
      <c r="AA19643" s="1"/>
      <c r="AD19643" s="1"/>
      <c r="AF19643" s="14"/>
    </row>
    <row r="19644" spans="6:32" x14ac:dyDescent="0.35">
      <c r="F19644" s="43"/>
      <c r="AA19644" s="1"/>
      <c r="AD19644" s="1"/>
      <c r="AF19644" s="14"/>
    </row>
    <row r="19645" spans="6:32" x14ac:dyDescent="0.35">
      <c r="F19645" s="43"/>
      <c r="AA19645" s="1"/>
      <c r="AD19645" s="1"/>
      <c r="AF19645" s="14"/>
    </row>
    <row r="19646" spans="6:32" x14ac:dyDescent="0.35">
      <c r="F19646" s="43"/>
      <c r="AA19646" s="1"/>
      <c r="AD19646" s="1"/>
      <c r="AF19646" s="14"/>
    </row>
    <row r="19647" spans="6:32" x14ac:dyDescent="0.35">
      <c r="F19647" s="43"/>
      <c r="AA19647" s="1"/>
      <c r="AD19647" s="1"/>
      <c r="AF19647" s="14"/>
    </row>
    <row r="19648" spans="6:32" x14ac:dyDescent="0.35">
      <c r="F19648" s="43"/>
      <c r="AA19648" s="1"/>
      <c r="AD19648" s="1"/>
      <c r="AF19648" s="14"/>
    </row>
    <row r="19649" spans="6:32" x14ac:dyDescent="0.35">
      <c r="F19649" s="43"/>
      <c r="AA19649" s="1"/>
      <c r="AD19649" s="1"/>
      <c r="AF19649" s="14"/>
    </row>
    <row r="19650" spans="6:32" x14ac:dyDescent="0.35">
      <c r="F19650" s="43"/>
      <c r="AA19650" s="1"/>
      <c r="AD19650" s="1"/>
      <c r="AF19650" s="14"/>
    </row>
    <row r="19651" spans="6:32" x14ac:dyDescent="0.35">
      <c r="F19651" s="43"/>
      <c r="AA19651" s="1"/>
      <c r="AD19651" s="1"/>
      <c r="AF19651" s="14"/>
    </row>
    <row r="19652" spans="6:32" x14ac:dyDescent="0.35">
      <c r="F19652" s="43"/>
      <c r="AA19652" s="1"/>
      <c r="AD19652" s="1"/>
      <c r="AF19652" s="14"/>
    </row>
    <row r="19653" spans="6:32" x14ac:dyDescent="0.35">
      <c r="F19653" s="43"/>
      <c r="AA19653" s="1"/>
      <c r="AD19653" s="1"/>
      <c r="AF19653" s="14"/>
    </row>
    <row r="19654" spans="6:32" x14ac:dyDescent="0.35">
      <c r="F19654" s="43"/>
      <c r="AA19654" s="1"/>
      <c r="AD19654" s="1"/>
      <c r="AF19654" s="14"/>
    </row>
    <row r="19655" spans="6:32" x14ac:dyDescent="0.35">
      <c r="F19655" s="43"/>
      <c r="AA19655" s="1"/>
      <c r="AD19655" s="1"/>
      <c r="AF19655" s="14"/>
    </row>
    <row r="19656" spans="6:32" x14ac:dyDescent="0.35">
      <c r="F19656" s="43"/>
      <c r="AA19656" s="1"/>
      <c r="AD19656" s="1"/>
      <c r="AF19656" s="14"/>
    </row>
    <row r="19657" spans="6:32" x14ac:dyDescent="0.35">
      <c r="F19657" s="43"/>
      <c r="AA19657" s="1"/>
      <c r="AD19657" s="1"/>
      <c r="AF19657" s="14"/>
    </row>
    <row r="19658" spans="6:32" x14ac:dyDescent="0.35">
      <c r="F19658" s="43"/>
      <c r="AA19658" s="1"/>
      <c r="AD19658" s="1"/>
      <c r="AF19658" s="14"/>
    </row>
    <row r="19659" spans="6:32" x14ac:dyDescent="0.35">
      <c r="F19659" s="43"/>
      <c r="AA19659" s="1"/>
      <c r="AD19659" s="1"/>
      <c r="AF19659" s="14"/>
    </row>
    <row r="19660" spans="6:32" x14ac:dyDescent="0.35">
      <c r="F19660" s="43"/>
      <c r="AA19660" s="1"/>
      <c r="AD19660" s="1"/>
      <c r="AF19660" s="14"/>
    </row>
    <row r="19661" spans="6:32" x14ac:dyDescent="0.35">
      <c r="F19661" s="43"/>
      <c r="AA19661" s="1"/>
      <c r="AD19661" s="1"/>
      <c r="AF19661" s="14"/>
    </row>
    <row r="19662" spans="6:32" x14ac:dyDescent="0.35">
      <c r="F19662" s="43"/>
      <c r="AA19662" s="1"/>
      <c r="AD19662" s="1"/>
      <c r="AF19662" s="14"/>
    </row>
    <row r="19663" spans="6:32" x14ac:dyDescent="0.35">
      <c r="F19663" s="43"/>
      <c r="AA19663" s="1"/>
      <c r="AD19663" s="1"/>
      <c r="AF19663" s="14"/>
    </row>
    <row r="19664" spans="6:32" x14ac:dyDescent="0.35">
      <c r="F19664" s="43"/>
      <c r="AA19664" s="1"/>
      <c r="AD19664" s="1"/>
      <c r="AF19664" s="14"/>
    </row>
    <row r="19665" spans="6:32" x14ac:dyDescent="0.35">
      <c r="F19665" s="43"/>
      <c r="AA19665" s="1"/>
      <c r="AD19665" s="1"/>
      <c r="AF19665" s="14"/>
    </row>
    <row r="19666" spans="6:32" x14ac:dyDescent="0.35">
      <c r="F19666" s="43"/>
      <c r="AA19666" s="1"/>
      <c r="AD19666" s="1"/>
      <c r="AF19666" s="14"/>
    </row>
    <row r="19667" spans="6:32" x14ac:dyDescent="0.35">
      <c r="F19667" s="43"/>
      <c r="AA19667" s="1"/>
      <c r="AD19667" s="1"/>
      <c r="AF19667" s="14"/>
    </row>
    <row r="19668" spans="6:32" x14ac:dyDescent="0.35">
      <c r="F19668" s="43"/>
      <c r="AA19668" s="1"/>
      <c r="AD19668" s="1"/>
      <c r="AF19668" s="14"/>
    </row>
    <row r="19669" spans="6:32" x14ac:dyDescent="0.35">
      <c r="F19669" s="43"/>
      <c r="AA19669" s="1"/>
      <c r="AD19669" s="1"/>
      <c r="AF19669" s="14"/>
    </row>
    <row r="19670" spans="6:32" x14ac:dyDescent="0.35">
      <c r="F19670" s="43"/>
      <c r="AA19670" s="1"/>
      <c r="AD19670" s="1"/>
      <c r="AF19670" s="14"/>
    </row>
    <row r="19671" spans="6:32" x14ac:dyDescent="0.35">
      <c r="F19671" s="43"/>
      <c r="AA19671" s="1"/>
      <c r="AD19671" s="1"/>
      <c r="AF19671" s="14"/>
    </row>
    <row r="19672" spans="6:32" x14ac:dyDescent="0.35">
      <c r="F19672" s="43"/>
      <c r="AA19672" s="1"/>
      <c r="AD19672" s="1"/>
      <c r="AF19672" s="14"/>
    </row>
    <row r="19673" spans="6:32" x14ac:dyDescent="0.35">
      <c r="F19673" s="43"/>
      <c r="AA19673" s="1"/>
      <c r="AD19673" s="1"/>
      <c r="AF19673" s="14"/>
    </row>
    <row r="19674" spans="6:32" x14ac:dyDescent="0.35">
      <c r="F19674" s="43"/>
      <c r="AA19674" s="1"/>
      <c r="AD19674" s="1"/>
      <c r="AF19674" s="14"/>
    </row>
    <row r="19675" spans="6:32" x14ac:dyDescent="0.35">
      <c r="F19675" s="43"/>
      <c r="AA19675" s="1"/>
      <c r="AD19675" s="1"/>
      <c r="AF19675" s="14"/>
    </row>
    <row r="19676" spans="6:32" x14ac:dyDescent="0.35">
      <c r="F19676" s="43"/>
      <c r="AA19676" s="1"/>
      <c r="AD19676" s="1"/>
      <c r="AF19676" s="14"/>
    </row>
    <row r="19677" spans="6:32" x14ac:dyDescent="0.35">
      <c r="F19677" s="43"/>
      <c r="AA19677" s="1"/>
      <c r="AD19677" s="1"/>
      <c r="AF19677" s="14"/>
    </row>
    <row r="19678" spans="6:32" x14ac:dyDescent="0.35">
      <c r="F19678" s="43"/>
      <c r="AA19678" s="1"/>
      <c r="AD19678" s="1"/>
      <c r="AF19678" s="14"/>
    </row>
    <row r="19679" spans="6:32" x14ac:dyDescent="0.35">
      <c r="F19679" s="43"/>
      <c r="AA19679" s="1"/>
      <c r="AD19679" s="1"/>
      <c r="AF19679" s="14"/>
    </row>
    <row r="19680" spans="6:32" x14ac:dyDescent="0.35">
      <c r="F19680" s="43"/>
      <c r="AA19680" s="1"/>
      <c r="AD19680" s="1"/>
      <c r="AF19680" s="14"/>
    </row>
    <row r="19681" spans="6:32" x14ac:dyDescent="0.35">
      <c r="F19681" s="43"/>
      <c r="AA19681" s="1"/>
      <c r="AD19681" s="1"/>
      <c r="AF19681" s="14"/>
    </row>
    <row r="19682" spans="6:32" x14ac:dyDescent="0.35">
      <c r="F19682" s="43"/>
      <c r="AA19682" s="1"/>
      <c r="AD19682" s="1"/>
      <c r="AF19682" s="14"/>
    </row>
    <row r="19683" spans="6:32" x14ac:dyDescent="0.35">
      <c r="F19683" s="43"/>
      <c r="AA19683" s="1"/>
      <c r="AD19683" s="1"/>
      <c r="AF19683" s="14"/>
    </row>
    <row r="19684" spans="6:32" x14ac:dyDescent="0.35">
      <c r="F19684" s="43"/>
      <c r="AA19684" s="1"/>
      <c r="AD19684" s="1"/>
      <c r="AF19684" s="14"/>
    </row>
    <row r="19685" spans="6:32" x14ac:dyDescent="0.35">
      <c r="F19685" s="43"/>
      <c r="AA19685" s="1"/>
      <c r="AD19685" s="1"/>
      <c r="AF19685" s="14"/>
    </row>
    <row r="19686" spans="6:32" x14ac:dyDescent="0.35">
      <c r="F19686" s="43"/>
      <c r="AA19686" s="1"/>
      <c r="AD19686" s="1"/>
      <c r="AF19686" s="14"/>
    </row>
    <row r="19687" spans="6:32" x14ac:dyDescent="0.35">
      <c r="F19687" s="43"/>
      <c r="AA19687" s="1"/>
      <c r="AD19687" s="1"/>
      <c r="AF19687" s="14"/>
    </row>
    <row r="19688" spans="6:32" x14ac:dyDescent="0.35">
      <c r="F19688" s="43"/>
      <c r="AA19688" s="1"/>
      <c r="AD19688" s="1"/>
      <c r="AF19688" s="14"/>
    </row>
    <row r="19689" spans="6:32" x14ac:dyDescent="0.35">
      <c r="F19689" s="43"/>
      <c r="AA19689" s="1"/>
      <c r="AD19689" s="1"/>
      <c r="AF19689" s="14"/>
    </row>
    <row r="19690" spans="6:32" x14ac:dyDescent="0.35">
      <c r="F19690" s="43"/>
      <c r="AA19690" s="1"/>
      <c r="AD19690" s="1"/>
      <c r="AF19690" s="14"/>
    </row>
    <row r="19691" spans="6:32" x14ac:dyDescent="0.35">
      <c r="F19691" s="43"/>
      <c r="AA19691" s="1"/>
      <c r="AD19691" s="1"/>
      <c r="AF19691" s="14"/>
    </row>
    <row r="19692" spans="6:32" x14ac:dyDescent="0.35">
      <c r="F19692" s="43"/>
      <c r="AA19692" s="1"/>
      <c r="AD19692" s="1"/>
      <c r="AF19692" s="14"/>
    </row>
    <row r="19693" spans="6:32" x14ac:dyDescent="0.35">
      <c r="F19693" s="43"/>
      <c r="AA19693" s="1"/>
      <c r="AD19693" s="1"/>
      <c r="AF19693" s="14"/>
    </row>
    <row r="19694" spans="6:32" x14ac:dyDescent="0.35">
      <c r="F19694" s="43"/>
      <c r="AA19694" s="1"/>
      <c r="AD19694" s="1"/>
      <c r="AF19694" s="14"/>
    </row>
    <row r="19695" spans="6:32" x14ac:dyDescent="0.35">
      <c r="F19695" s="43"/>
      <c r="AA19695" s="1"/>
      <c r="AD19695" s="1"/>
      <c r="AF19695" s="14"/>
    </row>
    <row r="19696" spans="6:32" x14ac:dyDescent="0.35">
      <c r="F19696" s="43"/>
      <c r="AA19696" s="1"/>
      <c r="AD19696" s="1"/>
      <c r="AF19696" s="14"/>
    </row>
    <row r="19697" spans="6:32" x14ac:dyDescent="0.35">
      <c r="F19697" s="43"/>
      <c r="AA19697" s="1"/>
      <c r="AD19697" s="1"/>
      <c r="AF19697" s="14"/>
    </row>
    <row r="19698" spans="6:32" x14ac:dyDescent="0.35">
      <c r="F19698" s="43"/>
      <c r="AA19698" s="1"/>
      <c r="AD19698" s="1"/>
      <c r="AF19698" s="14"/>
    </row>
    <row r="19699" spans="6:32" x14ac:dyDescent="0.35">
      <c r="F19699" s="43"/>
      <c r="AA19699" s="1"/>
      <c r="AD19699" s="1"/>
      <c r="AF19699" s="14"/>
    </row>
    <row r="19700" spans="6:32" x14ac:dyDescent="0.35">
      <c r="F19700" s="43"/>
      <c r="AA19700" s="1"/>
      <c r="AD19700" s="1"/>
      <c r="AF19700" s="14"/>
    </row>
    <row r="19701" spans="6:32" x14ac:dyDescent="0.35">
      <c r="F19701" s="43"/>
      <c r="AA19701" s="1"/>
      <c r="AD19701" s="1"/>
      <c r="AF19701" s="14"/>
    </row>
    <row r="19702" spans="6:32" x14ac:dyDescent="0.35">
      <c r="F19702" s="43"/>
      <c r="AA19702" s="1"/>
      <c r="AD19702" s="1"/>
      <c r="AF19702" s="14"/>
    </row>
    <row r="19703" spans="6:32" x14ac:dyDescent="0.35">
      <c r="F19703" s="43"/>
      <c r="AA19703" s="1"/>
      <c r="AD19703" s="1"/>
      <c r="AF19703" s="14"/>
    </row>
    <row r="19704" spans="6:32" x14ac:dyDescent="0.35">
      <c r="F19704" s="43"/>
      <c r="AA19704" s="1"/>
      <c r="AD19704" s="1"/>
      <c r="AF19704" s="14"/>
    </row>
    <row r="19705" spans="6:32" x14ac:dyDescent="0.35">
      <c r="F19705" s="43"/>
      <c r="AA19705" s="1"/>
      <c r="AD19705" s="1"/>
      <c r="AF19705" s="14"/>
    </row>
    <row r="19706" spans="6:32" x14ac:dyDescent="0.35">
      <c r="F19706" s="43"/>
      <c r="AA19706" s="1"/>
      <c r="AD19706" s="1"/>
      <c r="AF19706" s="14"/>
    </row>
    <row r="19707" spans="6:32" x14ac:dyDescent="0.35">
      <c r="F19707" s="43"/>
      <c r="AA19707" s="1"/>
      <c r="AD19707" s="1"/>
      <c r="AF19707" s="14"/>
    </row>
    <row r="19708" spans="6:32" x14ac:dyDescent="0.35">
      <c r="F19708" s="43"/>
      <c r="AA19708" s="1"/>
      <c r="AD19708" s="1"/>
      <c r="AF19708" s="14"/>
    </row>
    <row r="19709" spans="6:32" x14ac:dyDescent="0.35">
      <c r="F19709" s="43"/>
      <c r="AA19709" s="1"/>
      <c r="AD19709" s="1"/>
      <c r="AF19709" s="14"/>
    </row>
    <row r="19710" spans="6:32" x14ac:dyDescent="0.35">
      <c r="F19710" s="43"/>
      <c r="AA19710" s="1"/>
      <c r="AD19710" s="1"/>
      <c r="AF19710" s="14"/>
    </row>
    <row r="19711" spans="6:32" x14ac:dyDescent="0.35">
      <c r="F19711" s="43"/>
      <c r="AA19711" s="1"/>
      <c r="AD19711" s="1"/>
      <c r="AF19711" s="14"/>
    </row>
    <row r="19712" spans="6:32" x14ac:dyDescent="0.35">
      <c r="F19712" s="43"/>
      <c r="AA19712" s="1"/>
      <c r="AD19712" s="1"/>
      <c r="AF19712" s="14"/>
    </row>
    <row r="19713" spans="6:32" x14ac:dyDescent="0.35">
      <c r="F19713" s="43"/>
      <c r="AA19713" s="1"/>
      <c r="AD19713" s="1"/>
      <c r="AF19713" s="14"/>
    </row>
    <row r="19714" spans="6:32" x14ac:dyDescent="0.35">
      <c r="F19714" s="43"/>
      <c r="AA19714" s="1"/>
      <c r="AD19714" s="1"/>
      <c r="AF19714" s="14"/>
    </row>
    <row r="19715" spans="6:32" x14ac:dyDescent="0.35">
      <c r="F19715" s="43"/>
      <c r="AA19715" s="1"/>
      <c r="AD19715" s="1"/>
      <c r="AF19715" s="14"/>
    </row>
    <row r="19716" spans="6:32" x14ac:dyDescent="0.35">
      <c r="F19716" s="43"/>
      <c r="AA19716" s="1"/>
      <c r="AD19716" s="1"/>
      <c r="AF19716" s="14"/>
    </row>
    <row r="19717" spans="6:32" x14ac:dyDescent="0.35">
      <c r="F19717" s="43"/>
      <c r="AA19717" s="1"/>
      <c r="AD19717" s="1"/>
      <c r="AF19717" s="14"/>
    </row>
    <row r="19718" spans="6:32" x14ac:dyDescent="0.35">
      <c r="F19718" s="43"/>
      <c r="AA19718" s="1"/>
      <c r="AD19718" s="1"/>
      <c r="AF19718" s="14"/>
    </row>
    <row r="19719" spans="6:32" x14ac:dyDescent="0.35">
      <c r="F19719" s="43"/>
      <c r="AA19719" s="1"/>
      <c r="AD19719" s="1"/>
      <c r="AF19719" s="14"/>
    </row>
    <row r="19720" spans="6:32" x14ac:dyDescent="0.35">
      <c r="F19720" s="43"/>
      <c r="AA19720" s="1"/>
      <c r="AD19720" s="1"/>
      <c r="AF19720" s="14"/>
    </row>
    <row r="19721" spans="6:32" x14ac:dyDescent="0.35">
      <c r="F19721" s="43"/>
      <c r="AA19721" s="1"/>
      <c r="AD19721" s="1"/>
      <c r="AF19721" s="14"/>
    </row>
    <row r="19722" spans="6:32" x14ac:dyDescent="0.35">
      <c r="F19722" s="43"/>
      <c r="AA19722" s="1"/>
      <c r="AD19722" s="1"/>
      <c r="AF19722" s="14"/>
    </row>
    <row r="19723" spans="6:32" x14ac:dyDescent="0.35">
      <c r="F19723" s="43"/>
      <c r="AA19723" s="1"/>
      <c r="AD19723" s="1"/>
      <c r="AF19723" s="14"/>
    </row>
    <row r="19724" spans="6:32" x14ac:dyDescent="0.35">
      <c r="F19724" s="43"/>
      <c r="AA19724" s="1"/>
      <c r="AD19724" s="1"/>
      <c r="AF19724" s="14"/>
    </row>
    <row r="19725" spans="6:32" x14ac:dyDescent="0.35">
      <c r="F19725" s="43"/>
      <c r="AA19725" s="1"/>
      <c r="AD19725" s="1"/>
      <c r="AF19725" s="14"/>
    </row>
    <row r="19726" spans="6:32" x14ac:dyDescent="0.35">
      <c r="F19726" s="43"/>
      <c r="AA19726" s="1"/>
      <c r="AD19726" s="1"/>
      <c r="AF19726" s="14"/>
    </row>
    <row r="19727" spans="6:32" x14ac:dyDescent="0.35">
      <c r="F19727" s="43"/>
      <c r="AA19727" s="1"/>
      <c r="AD19727" s="1"/>
      <c r="AF19727" s="14"/>
    </row>
    <row r="19728" spans="6:32" x14ac:dyDescent="0.35">
      <c r="F19728" s="43"/>
      <c r="AA19728" s="1"/>
      <c r="AD19728" s="1"/>
      <c r="AF19728" s="14"/>
    </row>
    <row r="19729" spans="6:32" x14ac:dyDescent="0.35">
      <c r="F19729" s="43"/>
      <c r="AA19729" s="1"/>
      <c r="AD19729" s="1"/>
      <c r="AF19729" s="14"/>
    </row>
    <row r="19730" spans="6:32" x14ac:dyDescent="0.35">
      <c r="F19730" s="43"/>
      <c r="AA19730" s="1"/>
      <c r="AD19730" s="1"/>
      <c r="AF19730" s="14"/>
    </row>
    <row r="19731" spans="6:32" x14ac:dyDescent="0.35">
      <c r="F19731" s="43"/>
      <c r="AA19731" s="1"/>
      <c r="AD19731" s="1"/>
      <c r="AF19731" s="14"/>
    </row>
    <row r="19732" spans="6:32" x14ac:dyDescent="0.35">
      <c r="F19732" s="43"/>
      <c r="AA19732" s="1"/>
      <c r="AD19732" s="1"/>
      <c r="AF19732" s="14"/>
    </row>
    <row r="19733" spans="6:32" x14ac:dyDescent="0.35">
      <c r="F19733" s="43"/>
      <c r="AA19733" s="1"/>
      <c r="AD19733" s="1"/>
      <c r="AF19733" s="14"/>
    </row>
    <row r="19734" spans="6:32" x14ac:dyDescent="0.35">
      <c r="F19734" s="43"/>
      <c r="AA19734" s="1"/>
      <c r="AD19734" s="1"/>
      <c r="AF19734" s="14"/>
    </row>
    <row r="19735" spans="6:32" x14ac:dyDescent="0.35">
      <c r="F19735" s="43"/>
      <c r="AA19735" s="1"/>
      <c r="AD19735" s="1"/>
      <c r="AF19735" s="14"/>
    </row>
    <row r="19736" spans="6:32" x14ac:dyDescent="0.35">
      <c r="F19736" s="43"/>
      <c r="AA19736" s="1"/>
      <c r="AD19736" s="1"/>
      <c r="AF19736" s="14"/>
    </row>
    <row r="19737" spans="6:32" x14ac:dyDescent="0.35">
      <c r="F19737" s="43"/>
      <c r="AA19737" s="1"/>
      <c r="AD19737" s="1"/>
      <c r="AF19737" s="14"/>
    </row>
    <row r="19738" spans="6:32" x14ac:dyDescent="0.35">
      <c r="F19738" s="43"/>
      <c r="AA19738" s="1"/>
      <c r="AD19738" s="1"/>
      <c r="AF19738" s="14"/>
    </row>
    <row r="19739" spans="6:32" x14ac:dyDescent="0.35">
      <c r="F19739" s="43"/>
      <c r="AA19739" s="1"/>
      <c r="AD19739" s="1"/>
      <c r="AF19739" s="14"/>
    </row>
    <row r="19740" spans="6:32" x14ac:dyDescent="0.35">
      <c r="F19740" s="43"/>
      <c r="AA19740" s="1"/>
      <c r="AD19740" s="1"/>
      <c r="AF19740" s="14"/>
    </row>
    <row r="19741" spans="6:32" x14ac:dyDescent="0.35">
      <c r="F19741" s="43"/>
      <c r="AA19741" s="1"/>
      <c r="AD19741" s="1"/>
      <c r="AF19741" s="14"/>
    </row>
    <row r="19742" spans="6:32" x14ac:dyDescent="0.35">
      <c r="F19742" s="43"/>
      <c r="AA19742" s="1"/>
      <c r="AD19742" s="1"/>
      <c r="AF19742" s="14"/>
    </row>
    <row r="19743" spans="6:32" x14ac:dyDescent="0.35">
      <c r="F19743" s="43"/>
      <c r="AA19743" s="1"/>
      <c r="AD19743" s="1"/>
      <c r="AF19743" s="14"/>
    </row>
    <row r="19744" spans="6:32" x14ac:dyDescent="0.35">
      <c r="F19744" s="43"/>
      <c r="AA19744" s="1"/>
      <c r="AD19744" s="1"/>
      <c r="AF19744" s="14"/>
    </row>
    <row r="19745" spans="6:32" x14ac:dyDescent="0.35">
      <c r="F19745" s="43"/>
      <c r="AA19745" s="1"/>
      <c r="AD19745" s="1"/>
      <c r="AF19745" s="14"/>
    </row>
    <row r="19746" spans="6:32" x14ac:dyDescent="0.35">
      <c r="F19746" s="43"/>
      <c r="AA19746" s="1"/>
      <c r="AD19746" s="1"/>
      <c r="AF19746" s="14"/>
    </row>
    <row r="19747" spans="6:32" x14ac:dyDescent="0.35">
      <c r="F19747" s="43"/>
      <c r="AA19747" s="1"/>
      <c r="AD19747" s="1"/>
      <c r="AF19747" s="14"/>
    </row>
    <row r="19748" spans="6:32" x14ac:dyDescent="0.35">
      <c r="F19748" s="43"/>
      <c r="AA19748" s="1"/>
      <c r="AD19748" s="1"/>
      <c r="AF19748" s="14"/>
    </row>
    <row r="19749" spans="6:32" x14ac:dyDescent="0.35">
      <c r="F19749" s="43"/>
      <c r="AA19749" s="1"/>
      <c r="AD19749" s="1"/>
      <c r="AF19749" s="14"/>
    </row>
    <row r="19750" spans="6:32" x14ac:dyDescent="0.35">
      <c r="F19750" s="43"/>
      <c r="AA19750" s="1"/>
      <c r="AD19750" s="1"/>
      <c r="AF19750" s="14"/>
    </row>
    <row r="19751" spans="6:32" x14ac:dyDescent="0.35">
      <c r="F19751" s="43"/>
      <c r="AA19751" s="1"/>
      <c r="AD19751" s="1"/>
      <c r="AF19751" s="14"/>
    </row>
    <row r="19752" spans="6:32" x14ac:dyDescent="0.35">
      <c r="F19752" s="43"/>
      <c r="AA19752" s="1"/>
      <c r="AD19752" s="1"/>
      <c r="AF19752" s="14"/>
    </row>
    <row r="19753" spans="6:32" x14ac:dyDescent="0.35">
      <c r="F19753" s="43"/>
      <c r="AA19753" s="1"/>
      <c r="AD19753" s="1"/>
      <c r="AF19753" s="14"/>
    </row>
    <row r="19754" spans="6:32" x14ac:dyDescent="0.35">
      <c r="F19754" s="43"/>
      <c r="AA19754" s="1"/>
      <c r="AD19754" s="1"/>
      <c r="AF19754" s="14"/>
    </row>
    <row r="19755" spans="6:32" x14ac:dyDescent="0.35">
      <c r="F19755" s="43"/>
      <c r="AA19755" s="1"/>
      <c r="AD19755" s="1"/>
      <c r="AF19755" s="14"/>
    </row>
    <row r="19756" spans="6:32" x14ac:dyDescent="0.35">
      <c r="F19756" s="43"/>
      <c r="AA19756" s="1"/>
      <c r="AD19756" s="1"/>
      <c r="AF19756" s="14"/>
    </row>
    <row r="19757" spans="6:32" x14ac:dyDescent="0.35">
      <c r="F19757" s="43"/>
      <c r="AA19757" s="1"/>
      <c r="AD19757" s="1"/>
      <c r="AF19757" s="14"/>
    </row>
    <row r="19758" spans="6:32" x14ac:dyDescent="0.35">
      <c r="F19758" s="43"/>
      <c r="AA19758" s="1"/>
      <c r="AD19758" s="1"/>
      <c r="AF19758" s="14"/>
    </row>
    <row r="19759" spans="6:32" x14ac:dyDescent="0.35">
      <c r="F19759" s="43"/>
      <c r="AA19759" s="1"/>
      <c r="AD19759" s="1"/>
      <c r="AF19759" s="14"/>
    </row>
    <row r="19760" spans="6:32" x14ac:dyDescent="0.35">
      <c r="F19760" s="43"/>
      <c r="AA19760" s="1"/>
      <c r="AD19760" s="1"/>
      <c r="AF19760" s="14"/>
    </row>
    <row r="19761" spans="6:32" x14ac:dyDescent="0.35">
      <c r="F19761" s="43"/>
      <c r="AA19761" s="1"/>
      <c r="AD19761" s="1"/>
      <c r="AF19761" s="14"/>
    </row>
    <row r="19762" spans="6:32" x14ac:dyDescent="0.35">
      <c r="F19762" s="43"/>
      <c r="AA19762" s="1"/>
      <c r="AD19762" s="1"/>
      <c r="AF19762" s="14"/>
    </row>
    <row r="19763" spans="6:32" x14ac:dyDescent="0.35">
      <c r="F19763" s="43"/>
      <c r="AA19763" s="1"/>
      <c r="AD19763" s="1"/>
      <c r="AF19763" s="14"/>
    </row>
    <row r="19764" spans="6:32" x14ac:dyDescent="0.35">
      <c r="F19764" s="43"/>
      <c r="AA19764" s="1"/>
      <c r="AD19764" s="1"/>
      <c r="AF19764" s="14"/>
    </row>
    <row r="19765" spans="6:32" x14ac:dyDescent="0.35">
      <c r="F19765" s="43"/>
      <c r="AA19765" s="1"/>
      <c r="AD19765" s="1"/>
      <c r="AF19765" s="14"/>
    </row>
    <row r="19766" spans="6:32" x14ac:dyDescent="0.35">
      <c r="F19766" s="43"/>
      <c r="AA19766" s="1"/>
      <c r="AD19766" s="1"/>
      <c r="AF19766" s="14"/>
    </row>
    <row r="19767" spans="6:32" x14ac:dyDescent="0.35">
      <c r="F19767" s="43"/>
      <c r="AA19767" s="1"/>
      <c r="AD19767" s="1"/>
      <c r="AF19767" s="14"/>
    </row>
    <row r="19768" spans="6:32" x14ac:dyDescent="0.35">
      <c r="F19768" s="43"/>
      <c r="AA19768" s="1"/>
      <c r="AD19768" s="1"/>
      <c r="AF19768" s="14"/>
    </row>
    <row r="19769" spans="6:32" x14ac:dyDescent="0.35">
      <c r="F19769" s="43"/>
      <c r="AA19769" s="1"/>
      <c r="AD19769" s="1"/>
      <c r="AF19769" s="14"/>
    </row>
    <row r="19770" spans="6:32" x14ac:dyDescent="0.35">
      <c r="F19770" s="43"/>
      <c r="AA19770" s="1"/>
      <c r="AD19770" s="1"/>
      <c r="AF19770" s="14"/>
    </row>
    <row r="19771" spans="6:32" x14ac:dyDescent="0.35">
      <c r="F19771" s="43"/>
      <c r="AA19771" s="1"/>
      <c r="AD19771" s="1"/>
      <c r="AF19771" s="14"/>
    </row>
    <row r="19772" spans="6:32" x14ac:dyDescent="0.35">
      <c r="F19772" s="43"/>
      <c r="AA19772" s="1"/>
      <c r="AD19772" s="1"/>
      <c r="AF19772" s="14"/>
    </row>
    <row r="19773" spans="6:32" x14ac:dyDescent="0.35">
      <c r="F19773" s="43"/>
      <c r="AA19773" s="1"/>
      <c r="AD19773" s="1"/>
      <c r="AF19773" s="14"/>
    </row>
    <row r="19774" spans="6:32" x14ac:dyDescent="0.35">
      <c r="F19774" s="43"/>
      <c r="AA19774" s="1"/>
      <c r="AD19774" s="1"/>
      <c r="AF19774" s="14"/>
    </row>
    <row r="19775" spans="6:32" x14ac:dyDescent="0.35">
      <c r="F19775" s="43"/>
      <c r="AA19775" s="1"/>
      <c r="AD19775" s="1"/>
      <c r="AF19775" s="14"/>
    </row>
    <row r="19776" spans="6:32" x14ac:dyDescent="0.35">
      <c r="F19776" s="43"/>
      <c r="AA19776" s="1"/>
      <c r="AD19776" s="1"/>
      <c r="AF19776" s="14"/>
    </row>
    <row r="19777" spans="6:32" x14ac:dyDescent="0.35">
      <c r="F19777" s="43"/>
      <c r="AA19777" s="1"/>
      <c r="AD19777" s="1"/>
      <c r="AF19777" s="14"/>
    </row>
    <row r="19778" spans="6:32" x14ac:dyDescent="0.35">
      <c r="F19778" s="43"/>
      <c r="AA19778" s="1"/>
      <c r="AD19778" s="1"/>
      <c r="AF19778" s="14"/>
    </row>
    <row r="19779" spans="6:32" x14ac:dyDescent="0.35">
      <c r="F19779" s="43"/>
      <c r="AA19779" s="1"/>
      <c r="AD19779" s="1"/>
      <c r="AF19779" s="14"/>
    </row>
    <row r="19780" spans="6:32" x14ac:dyDescent="0.35">
      <c r="F19780" s="43"/>
      <c r="AA19780" s="1"/>
      <c r="AD19780" s="1"/>
      <c r="AF19780" s="14"/>
    </row>
    <row r="19781" spans="6:32" x14ac:dyDescent="0.35">
      <c r="F19781" s="43"/>
      <c r="AA19781" s="1"/>
      <c r="AD19781" s="1"/>
      <c r="AF19781" s="14"/>
    </row>
    <row r="19782" spans="6:32" x14ac:dyDescent="0.35">
      <c r="F19782" s="43"/>
      <c r="AA19782" s="1"/>
      <c r="AD19782" s="1"/>
      <c r="AF19782" s="14"/>
    </row>
    <row r="19783" spans="6:32" x14ac:dyDescent="0.35">
      <c r="F19783" s="43"/>
      <c r="AA19783" s="1"/>
      <c r="AD19783" s="1"/>
      <c r="AF19783" s="14"/>
    </row>
    <row r="19784" spans="6:32" x14ac:dyDescent="0.35">
      <c r="F19784" s="43"/>
      <c r="AA19784" s="1"/>
      <c r="AD19784" s="1"/>
      <c r="AF19784" s="14"/>
    </row>
    <row r="19785" spans="6:32" x14ac:dyDescent="0.35">
      <c r="F19785" s="43"/>
      <c r="AA19785" s="1"/>
      <c r="AD19785" s="1"/>
      <c r="AF19785" s="14"/>
    </row>
    <row r="19786" spans="6:32" x14ac:dyDescent="0.35">
      <c r="F19786" s="43"/>
      <c r="AA19786" s="1"/>
      <c r="AD19786" s="1"/>
      <c r="AF19786" s="14"/>
    </row>
    <row r="19787" spans="6:32" x14ac:dyDescent="0.35">
      <c r="F19787" s="43"/>
      <c r="AA19787" s="1"/>
      <c r="AD19787" s="1"/>
      <c r="AF19787" s="14"/>
    </row>
    <row r="19788" spans="6:32" x14ac:dyDescent="0.35">
      <c r="F19788" s="43"/>
      <c r="AA19788" s="1"/>
      <c r="AD19788" s="1"/>
      <c r="AF19788" s="14"/>
    </row>
    <row r="19789" spans="6:32" x14ac:dyDescent="0.35">
      <c r="F19789" s="43"/>
      <c r="AA19789" s="1"/>
      <c r="AD19789" s="1"/>
      <c r="AF19789" s="14"/>
    </row>
    <row r="19790" spans="6:32" x14ac:dyDescent="0.35">
      <c r="F19790" s="43"/>
      <c r="AA19790" s="1"/>
      <c r="AD19790" s="1"/>
      <c r="AF19790" s="14"/>
    </row>
    <row r="19791" spans="6:32" x14ac:dyDescent="0.35">
      <c r="F19791" s="43"/>
      <c r="AA19791" s="1"/>
      <c r="AD19791" s="1"/>
      <c r="AF19791" s="14"/>
    </row>
    <row r="19792" spans="6:32" x14ac:dyDescent="0.35">
      <c r="F19792" s="43"/>
      <c r="AA19792" s="1"/>
      <c r="AD19792" s="1"/>
      <c r="AF19792" s="14"/>
    </row>
    <row r="19793" spans="6:32" x14ac:dyDescent="0.35">
      <c r="F19793" s="43"/>
      <c r="AA19793" s="1"/>
      <c r="AD19793" s="1"/>
      <c r="AF19793" s="14"/>
    </row>
    <row r="19794" spans="6:32" x14ac:dyDescent="0.35">
      <c r="F19794" s="43"/>
      <c r="AA19794" s="1"/>
      <c r="AD19794" s="1"/>
      <c r="AF19794" s="14"/>
    </row>
    <row r="19795" spans="6:32" x14ac:dyDescent="0.35">
      <c r="F19795" s="43"/>
      <c r="AA19795" s="1"/>
      <c r="AD19795" s="1"/>
      <c r="AF19795" s="14"/>
    </row>
    <row r="19796" spans="6:32" x14ac:dyDescent="0.35">
      <c r="F19796" s="43"/>
      <c r="AA19796" s="1"/>
      <c r="AD19796" s="1"/>
      <c r="AF19796" s="14"/>
    </row>
    <row r="19797" spans="6:32" x14ac:dyDescent="0.35">
      <c r="F19797" s="43"/>
      <c r="AA19797" s="1"/>
      <c r="AD19797" s="1"/>
      <c r="AF19797" s="14"/>
    </row>
    <row r="19798" spans="6:32" x14ac:dyDescent="0.35">
      <c r="F19798" s="43"/>
      <c r="AA19798" s="1"/>
      <c r="AD19798" s="1"/>
      <c r="AF19798" s="14"/>
    </row>
    <row r="19799" spans="6:32" x14ac:dyDescent="0.35">
      <c r="F19799" s="43"/>
      <c r="AA19799" s="1"/>
      <c r="AD19799" s="1"/>
      <c r="AF19799" s="14"/>
    </row>
    <row r="19800" spans="6:32" x14ac:dyDescent="0.35">
      <c r="F19800" s="43"/>
      <c r="AA19800" s="1"/>
      <c r="AD19800" s="1"/>
      <c r="AF19800" s="14"/>
    </row>
    <row r="19801" spans="6:32" x14ac:dyDescent="0.35">
      <c r="F19801" s="43"/>
      <c r="AA19801" s="1"/>
      <c r="AD19801" s="1"/>
      <c r="AF19801" s="14"/>
    </row>
    <row r="19802" spans="6:32" x14ac:dyDescent="0.35">
      <c r="F19802" s="43"/>
      <c r="AA19802" s="1"/>
      <c r="AD19802" s="1"/>
      <c r="AF19802" s="14"/>
    </row>
    <row r="19803" spans="6:32" x14ac:dyDescent="0.35">
      <c r="F19803" s="43"/>
      <c r="AA19803" s="1"/>
      <c r="AD19803" s="1"/>
      <c r="AF19803" s="14"/>
    </row>
    <row r="19804" spans="6:32" x14ac:dyDescent="0.35">
      <c r="F19804" s="43"/>
      <c r="AA19804" s="1"/>
      <c r="AD19804" s="1"/>
      <c r="AF19804" s="14"/>
    </row>
    <row r="19805" spans="6:32" x14ac:dyDescent="0.35">
      <c r="F19805" s="43"/>
      <c r="AA19805" s="1"/>
      <c r="AD19805" s="1"/>
      <c r="AF19805" s="14"/>
    </row>
    <row r="19806" spans="6:32" x14ac:dyDescent="0.35">
      <c r="F19806" s="43"/>
      <c r="AA19806" s="1"/>
      <c r="AD19806" s="1"/>
      <c r="AF19806" s="14"/>
    </row>
    <row r="19807" spans="6:32" x14ac:dyDescent="0.35">
      <c r="F19807" s="43"/>
      <c r="AA19807" s="1"/>
      <c r="AD19807" s="1"/>
      <c r="AF19807" s="14"/>
    </row>
    <row r="19808" spans="6:32" x14ac:dyDescent="0.35">
      <c r="F19808" s="43"/>
      <c r="AA19808" s="1"/>
      <c r="AD19808" s="1"/>
      <c r="AF19808" s="14"/>
    </row>
    <row r="19809" spans="6:32" x14ac:dyDescent="0.35">
      <c r="F19809" s="43"/>
      <c r="AA19809" s="1"/>
      <c r="AD19809" s="1"/>
      <c r="AF19809" s="14"/>
    </row>
    <row r="19810" spans="6:32" x14ac:dyDescent="0.35">
      <c r="F19810" s="43"/>
      <c r="AA19810" s="1"/>
      <c r="AD19810" s="1"/>
      <c r="AF19810" s="14"/>
    </row>
    <row r="19811" spans="6:32" x14ac:dyDescent="0.35">
      <c r="F19811" s="43"/>
      <c r="AA19811" s="1"/>
      <c r="AD19811" s="1"/>
      <c r="AF19811" s="14"/>
    </row>
    <row r="19812" spans="6:32" x14ac:dyDescent="0.35">
      <c r="F19812" s="43"/>
      <c r="AA19812" s="1"/>
      <c r="AD19812" s="1"/>
      <c r="AF19812" s="14"/>
    </row>
    <row r="19813" spans="6:32" x14ac:dyDescent="0.35">
      <c r="F19813" s="43"/>
      <c r="AA19813" s="1"/>
      <c r="AD19813" s="1"/>
      <c r="AF19813" s="14"/>
    </row>
    <row r="19814" spans="6:32" x14ac:dyDescent="0.35">
      <c r="F19814" s="43"/>
      <c r="AA19814" s="1"/>
      <c r="AD19814" s="1"/>
      <c r="AF19814" s="14"/>
    </row>
    <row r="19815" spans="6:32" x14ac:dyDescent="0.35">
      <c r="F19815" s="43"/>
      <c r="AA19815" s="1"/>
      <c r="AD19815" s="1"/>
      <c r="AF19815" s="14"/>
    </row>
    <row r="19816" spans="6:32" x14ac:dyDescent="0.35">
      <c r="F19816" s="43"/>
      <c r="AA19816" s="1"/>
      <c r="AD19816" s="1"/>
      <c r="AF19816" s="14"/>
    </row>
    <row r="19817" spans="6:32" x14ac:dyDescent="0.35">
      <c r="F19817" s="43"/>
      <c r="AA19817" s="1"/>
      <c r="AD19817" s="1"/>
      <c r="AF19817" s="14"/>
    </row>
    <row r="19818" spans="6:32" x14ac:dyDescent="0.35">
      <c r="F19818" s="43"/>
      <c r="AA19818" s="1"/>
      <c r="AD19818" s="1"/>
      <c r="AF19818" s="14"/>
    </row>
    <row r="19819" spans="6:32" x14ac:dyDescent="0.35">
      <c r="F19819" s="43"/>
      <c r="AA19819" s="1"/>
      <c r="AD19819" s="1"/>
      <c r="AF19819" s="14"/>
    </row>
    <row r="19820" spans="6:32" x14ac:dyDescent="0.35">
      <c r="F19820" s="43"/>
      <c r="AA19820" s="1"/>
      <c r="AD19820" s="1"/>
      <c r="AF19820" s="14"/>
    </row>
    <row r="19821" spans="6:32" x14ac:dyDescent="0.35">
      <c r="F19821" s="43"/>
      <c r="AA19821" s="1"/>
      <c r="AD19821" s="1"/>
      <c r="AF19821" s="14"/>
    </row>
    <row r="19822" spans="6:32" x14ac:dyDescent="0.35">
      <c r="F19822" s="43"/>
      <c r="AA19822" s="1"/>
      <c r="AD19822" s="1"/>
      <c r="AF19822" s="14"/>
    </row>
    <row r="19823" spans="6:32" x14ac:dyDescent="0.35">
      <c r="F19823" s="43"/>
      <c r="AA19823" s="1"/>
      <c r="AD19823" s="1"/>
      <c r="AF19823" s="14"/>
    </row>
    <row r="19824" spans="6:32" x14ac:dyDescent="0.35">
      <c r="F19824" s="43"/>
      <c r="AA19824" s="1"/>
      <c r="AD19824" s="1"/>
      <c r="AF19824" s="14"/>
    </row>
    <row r="19825" spans="6:32" x14ac:dyDescent="0.35">
      <c r="F19825" s="43"/>
      <c r="AA19825" s="1"/>
      <c r="AD19825" s="1"/>
      <c r="AF19825" s="14"/>
    </row>
    <row r="19826" spans="6:32" x14ac:dyDescent="0.35">
      <c r="F19826" s="43"/>
      <c r="AA19826" s="1"/>
      <c r="AD19826" s="1"/>
      <c r="AF19826" s="14"/>
    </row>
    <row r="19827" spans="6:32" x14ac:dyDescent="0.35">
      <c r="F19827" s="43"/>
      <c r="AA19827" s="1"/>
      <c r="AD19827" s="1"/>
      <c r="AF19827" s="14"/>
    </row>
    <row r="19828" spans="6:32" x14ac:dyDescent="0.35">
      <c r="F19828" s="43"/>
      <c r="AA19828" s="1"/>
      <c r="AD19828" s="1"/>
      <c r="AF19828" s="14"/>
    </row>
    <row r="19829" spans="6:32" x14ac:dyDescent="0.35">
      <c r="F19829" s="43"/>
      <c r="AA19829" s="1"/>
      <c r="AD19829" s="1"/>
      <c r="AF19829" s="14"/>
    </row>
    <row r="19830" spans="6:32" x14ac:dyDescent="0.35">
      <c r="F19830" s="43"/>
      <c r="AA19830" s="1"/>
      <c r="AD19830" s="1"/>
      <c r="AF19830" s="14"/>
    </row>
    <row r="19831" spans="6:32" x14ac:dyDescent="0.35">
      <c r="F19831" s="43"/>
      <c r="AA19831" s="1"/>
      <c r="AD19831" s="1"/>
      <c r="AF19831" s="14"/>
    </row>
    <row r="19832" spans="6:32" x14ac:dyDescent="0.35">
      <c r="F19832" s="43"/>
      <c r="AA19832" s="1"/>
      <c r="AD19832" s="1"/>
      <c r="AF19832" s="14"/>
    </row>
    <row r="19833" spans="6:32" x14ac:dyDescent="0.35">
      <c r="F19833" s="43"/>
      <c r="AA19833" s="1"/>
      <c r="AD19833" s="1"/>
      <c r="AF19833" s="14"/>
    </row>
    <row r="19834" spans="6:32" x14ac:dyDescent="0.35">
      <c r="F19834" s="43"/>
      <c r="AA19834" s="1"/>
      <c r="AD19834" s="1"/>
      <c r="AF19834" s="14"/>
    </row>
    <row r="19835" spans="6:32" x14ac:dyDescent="0.35">
      <c r="F19835" s="43"/>
      <c r="AA19835" s="1"/>
      <c r="AD19835" s="1"/>
      <c r="AF19835" s="14"/>
    </row>
    <row r="19836" spans="6:32" x14ac:dyDescent="0.35">
      <c r="F19836" s="43"/>
      <c r="AA19836" s="1"/>
      <c r="AD19836" s="1"/>
      <c r="AF19836" s="14"/>
    </row>
    <row r="19837" spans="6:32" x14ac:dyDescent="0.35">
      <c r="F19837" s="43"/>
      <c r="AA19837" s="1"/>
      <c r="AD19837" s="1"/>
      <c r="AF19837" s="14"/>
    </row>
    <row r="19838" spans="6:32" x14ac:dyDescent="0.35">
      <c r="F19838" s="43"/>
      <c r="AA19838" s="1"/>
      <c r="AD19838" s="1"/>
      <c r="AF19838" s="14"/>
    </row>
    <row r="19839" spans="6:32" x14ac:dyDescent="0.35">
      <c r="F19839" s="43"/>
      <c r="AA19839" s="1"/>
      <c r="AD19839" s="1"/>
      <c r="AF19839" s="14"/>
    </row>
    <row r="19840" spans="6:32" x14ac:dyDescent="0.35">
      <c r="F19840" s="43"/>
      <c r="AA19840" s="1"/>
      <c r="AD19840" s="1"/>
      <c r="AF19840" s="14"/>
    </row>
    <row r="19841" spans="6:32" x14ac:dyDescent="0.35">
      <c r="F19841" s="43"/>
      <c r="AA19841" s="1"/>
      <c r="AD19841" s="1"/>
      <c r="AF19841" s="14"/>
    </row>
    <row r="19842" spans="6:32" x14ac:dyDescent="0.35">
      <c r="F19842" s="43"/>
      <c r="AA19842" s="1"/>
      <c r="AD19842" s="1"/>
      <c r="AF19842" s="14"/>
    </row>
    <row r="19843" spans="6:32" x14ac:dyDescent="0.35">
      <c r="F19843" s="43"/>
      <c r="AA19843" s="1"/>
      <c r="AD19843" s="1"/>
      <c r="AF19843" s="14"/>
    </row>
    <row r="19844" spans="6:32" x14ac:dyDescent="0.35">
      <c r="F19844" s="43"/>
      <c r="AA19844" s="1"/>
      <c r="AD19844" s="1"/>
      <c r="AF19844" s="14"/>
    </row>
    <row r="19845" spans="6:32" x14ac:dyDescent="0.35">
      <c r="F19845" s="43"/>
      <c r="AA19845" s="1"/>
      <c r="AD19845" s="1"/>
      <c r="AF19845" s="14"/>
    </row>
    <row r="19846" spans="6:32" x14ac:dyDescent="0.35">
      <c r="F19846" s="43"/>
      <c r="AA19846" s="1"/>
      <c r="AD19846" s="1"/>
      <c r="AF19846" s="14"/>
    </row>
    <row r="19847" spans="6:32" x14ac:dyDescent="0.35">
      <c r="F19847" s="43"/>
      <c r="AA19847" s="1"/>
      <c r="AD19847" s="1"/>
      <c r="AF19847" s="14"/>
    </row>
    <row r="19848" spans="6:32" x14ac:dyDescent="0.35">
      <c r="F19848" s="43"/>
      <c r="AA19848" s="1"/>
      <c r="AD19848" s="1"/>
      <c r="AF19848" s="14"/>
    </row>
    <row r="19849" spans="6:32" x14ac:dyDescent="0.35">
      <c r="F19849" s="43"/>
      <c r="AA19849" s="1"/>
      <c r="AD19849" s="1"/>
      <c r="AF19849" s="14"/>
    </row>
    <row r="19850" spans="6:32" x14ac:dyDescent="0.35">
      <c r="F19850" s="43"/>
      <c r="AA19850" s="1"/>
      <c r="AD19850" s="1"/>
      <c r="AF19850" s="14"/>
    </row>
    <row r="19851" spans="6:32" x14ac:dyDescent="0.35">
      <c r="F19851" s="43"/>
      <c r="AA19851" s="1"/>
      <c r="AD19851" s="1"/>
      <c r="AF19851" s="14"/>
    </row>
    <row r="19852" spans="6:32" x14ac:dyDescent="0.35">
      <c r="F19852" s="43"/>
      <c r="AA19852" s="1"/>
      <c r="AD19852" s="1"/>
      <c r="AF19852" s="14"/>
    </row>
    <row r="19853" spans="6:32" x14ac:dyDescent="0.35">
      <c r="F19853" s="43"/>
      <c r="AA19853" s="1"/>
      <c r="AD19853" s="1"/>
      <c r="AF19853" s="14"/>
    </row>
    <row r="19854" spans="6:32" x14ac:dyDescent="0.35">
      <c r="F19854" s="43"/>
      <c r="AA19854" s="1"/>
      <c r="AD19854" s="1"/>
      <c r="AF19854" s="14"/>
    </row>
    <row r="19855" spans="6:32" x14ac:dyDescent="0.35">
      <c r="F19855" s="43"/>
      <c r="AA19855" s="1"/>
      <c r="AD19855" s="1"/>
      <c r="AF19855" s="14"/>
    </row>
    <row r="19856" spans="6:32" x14ac:dyDescent="0.35">
      <c r="F19856" s="43"/>
      <c r="AA19856" s="1"/>
      <c r="AD19856" s="1"/>
      <c r="AF19856" s="14"/>
    </row>
    <row r="19857" spans="6:32" x14ac:dyDescent="0.35">
      <c r="F19857" s="43"/>
      <c r="AA19857" s="1"/>
      <c r="AD19857" s="1"/>
      <c r="AF19857" s="14"/>
    </row>
    <row r="19858" spans="6:32" x14ac:dyDescent="0.35">
      <c r="F19858" s="43"/>
      <c r="AA19858" s="1"/>
      <c r="AD19858" s="1"/>
      <c r="AF19858" s="14"/>
    </row>
    <row r="19859" spans="6:32" x14ac:dyDescent="0.35">
      <c r="F19859" s="43"/>
      <c r="AA19859" s="1"/>
      <c r="AD19859" s="1"/>
      <c r="AF19859" s="14"/>
    </row>
    <row r="19860" spans="6:32" x14ac:dyDescent="0.35">
      <c r="F19860" s="43"/>
      <c r="AA19860" s="1"/>
      <c r="AD19860" s="1"/>
      <c r="AF19860" s="14"/>
    </row>
    <row r="19861" spans="6:32" x14ac:dyDescent="0.35">
      <c r="F19861" s="43"/>
      <c r="AA19861" s="1"/>
      <c r="AD19861" s="1"/>
      <c r="AF19861" s="14"/>
    </row>
    <row r="19862" spans="6:32" x14ac:dyDescent="0.35">
      <c r="F19862" s="43"/>
      <c r="AA19862" s="1"/>
      <c r="AD19862" s="1"/>
      <c r="AF19862" s="14"/>
    </row>
    <row r="19863" spans="6:32" x14ac:dyDescent="0.35">
      <c r="F19863" s="43"/>
      <c r="AA19863" s="1"/>
      <c r="AD19863" s="1"/>
      <c r="AF19863" s="14"/>
    </row>
    <row r="19864" spans="6:32" x14ac:dyDescent="0.35">
      <c r="F19864" s="43"/>
      <c r="AA19864" s="1"/>
      <c r="AD19864" s="1"/>
      <c r="AF19864" s="14"/>
    </row>
    <row r="19865" spans="6:32" x14ac:dyDescent="0.35">
      <c r="F19865" s="43"/>
      <c r="AA19865" s="1"/>
      <c r="AD19865" s="1"/>
      <c r="AF19865" s="14"/>
    </row>
    <row r="19866" spans="6:32" x14ac:dyDescent="0.35">
      <c r="F19866" s="43"/>
      <c r="AA19866" s="1"/>
      <c r="AD19866" s="1"/>
      <c r="AF19866" s="14"/>
    </row>
    <row r="19867" spans="6:32" x14ac:dyDescent="0.35">
      <c r="F19867" s="43"/>
      <c r="AA19867" s="1"/>
      <c r="AD19867" s="1"/>
      <c r="AF19867" s="14"/>
    </row>
    <row r="19868" spans="6:32" x14ac:dyDescent="0.35">
      <c r="F19868" s="43"/>
      <c r="AA19868" s="1"/>
      <c r="AD19868" s="1"/>
      <c r="AF19868" s="14"/>
    </row>
    <row r="19869" spans="6:32" x14ac:dyDescent="0.35">
      <c r="F19869" s="43"/>
      <c r="AA19869" s="1"/>
      <c r="AD19869" s="1"/>
      <c r="AF19869" s="14"/>
    </row>
    <row r="19870" spans="6:32" x14ac:dyDescent="0.35">
      <c r="F19870" s="43"/>
      <c r="AA19870" s="1"/>
      <c r="AD19870" s="1"/>
      <c r="AF19870" s="14"/>
    </row>
    <row r="19871" spans="6:32" x14ac:dyDescent="0.35">
      <c r="F19871" s="43"/>
      <c r="AA19871" s="1"/>
      <c r="AD19871" s="1"/>
      <c r="AF19871" s="14"/>
    </row>
    <row r="19872" spans="6:32" x14ac:dyDescent="0.35">
      <c r="F19872" s="43"/>
      <c r="AA19872" s="1"/>
      <c r="AD19872" s="1"/>
      <c r="AF19872" s="14"/>
    </row>
    <row r="19873" spans="6:32" x14ac:dyDescent="0.35">
      <c r="F19873" s="43"/>
      <c r="AA19873" s="1"/>
      <c r="AD19873" s="1"/>
      <c r="AF19873" s="14"/>
    </row>
    <row r="19874" spans="6:32" x14ac:dyDescent="0.35">
      <c r="F19874" s="43"/>
      <c r="AA19874" s="1"/>
      <c r="AD19874" s="1"/>
      <c r="AF19874" s="14"/>
    </row>
    <row r="19875" spans="6:32" x14ac:dyDescent="0.35">
      <c r="F19875" s="43"/>
      <c r="AA19875" s="1"/>
      <c r="AD19875" s="1"/>
      <c r="AF19875" s="14"/>
    </row>
    <row r="19876" spans="6:32" x14ac:dyDescent="0.35">
      <c r="F19876" s="43"/>
      <c r="AA19876" s="1"/>
      <c r="AD19876" s="1"/>
      <c r="AF19876" s="14"/>
    </row>
    <row r="19877" spans="6:32" x14ac:dyDescent="0.35">
      <c r="F19877" s="43"/>
      <c r="AA19877" s="1"/>
      <c r="AD19877" s="1"/>
      <c r="AF19877" s="14"/>
    </row>
    <row r="19878" spans="6:32" x14ac:dyDescent="0.35">
      <c r="F19878" s="43"/>
      <c r="AA19878" s="1"/>
      <c r="AD19878" s="1"/>
      <c r="AF19878" s="14"/>
    </row>
    <row r="19879" spans="6:32" x14ac:dyDescent="0.35">
      <c r="F19879" s="43"/>
      <c r="AA19879" s="1"/>
      <c r="AD19879" s="1"/>
      <c r="AF19879" s="14"/>
    </row>
    <row r="19880" spans="6:32" x14ac:dyDescent="0.35">
      <c r="F19880" s="43"/>
      <c r="AA19880" s="1"/>
      <c r="AD19880" s="1"/>
      <c r="AF19880" s="14"/>
    </row>
    <row r="19881" spans="6:32" x14ac:dyDescent="0.35">
      <c r="F19881" s="43"/>
      <c r="AA19881" s="1"/>
      <c r="AD19881" s="1"/>
      <c r="AF19881" s="14"/>
    </row>
    <row r="19882" spans="6:32" x14ac:dyDescent="0.35">
      <c r="F19882" s="43"/>
      <c r="AA19882" s="1"/>
      <c r="AD19882" s="1"/>
      <c r="AF19882" s="14"/>
    </row>
    <row r="19883" spans="6:32" x14ac:dyDescent="0.35">
      <c r="F19883" s="43"/>
      <c r="AA19883" s="1"/>
      <c r="AD19883" s="1"/>
      <c r="AF19883" s="14"/>
    </row>
    <row r="19884" spans="6:32" x14ac:dyDescent="0.35">
      <c r="F19884" s="43"/>
      <c r="AA19884" s="1"/>
      <c r="AD19884" s="1"/>
      <c r="AF19884" s="14"/>
    </row>
    <row r="19885" spans="6:32" x14ac:dyDescent="0.35">
      <c r="F19885" s="43"/>
      <c r="AA19885" s="1"/>
      <c r="AD19885" s="1"/>
      <c r="AF19885" s="14"/>
    </row>
    <row r="19886" spans="6:32" x14ac:dyDescent="0.35">
      <c r="F19886" s="43"/>
      <c r="AA19886" s="1"/>
      <c r="AD19886" s="1"/>
      <c r="AF19886" s="14"/>
    </row>
    <row r="19887" spans="6:32" x14ac:dyDescent="0.35">
      <c r="F19887" s="43"/>
      <c r="AA19887" s="1"/>
      <c r="AD19887" s="1"/>
      <c r="AF19887" s="14"/>
    </row>
    <row r="19888" spans="6:32" x14ac:dyDescent="0.35">
      <c r="F19888" s="43"/>
      <c r="AA19888" s="1"/>
      <c r="AD19888" s="1"/>
      <c r="AF19888" s="14"/>
    </row>
    <row r="19889" spans="6:32" x14ac:dyDescent="0.35">
      <c r="F19889" s="43"/>
      <c r="AA19889" s="1"/>
      <c r="AD19889" s="1"/>
      <c r="AF19889" s="14"/>
    </row>
    <row r="19890" spans="6:32" x14ac:dyDescent="0.35">
      <c r="F19890" s="43"/>
      <c r="AA19890" s="1"/>
      <c r="AD19890" s="1"/>
      <c r="AF19890" s="14"/>
    </row>
    <row r="19891" spans="6:32" x14ac:dyDescent="0.35">
      <c r="F19891" s="43"/>
      <c r="AA19891" s="1"/>
      <c r="AD19891" s="1"/>
      <c r="AF19891" s="14"/>
    </row>
    <row r="19892" spans="6:32" x14ac:dyDescent="0.35">
      <c r="F19892" s="43"/>
      <c r="AA19892" s="1"/>
      <c r="AD19892" s="1"/>
      <c r="AF19892" s="14"/>
    </row>
    <row r="19893" spans="6:32" x14ac:dyDescent="0.35">
      <c r="F19893" s="43"/>
      <c r="AA19893" s="1"/>
      <c r="AD19893" s="1"/>
      <c r="AF19893" s="14"/>
    </row>
    <row r="19894" spans="6:32" x14ac:dyDescent="0.35">
      <c r="F19894" s="43"/>
      <c r="AA19894" s="1"/>
      <c r="AD19894" s="1"/>
      <c r="AF19894" s="14"/>
    </row>
    <row r="19895" spans="6:32" x14ac:dyDescent="0.35">
      <c r="F19895" s="43"/>
      <c r="AA19895" s="1"/>
      <c r="AD19895" s="1"/>
      <c r="AF19895" s="14"/>
    </row>
    <row r="19896" spans="6:32" x14ac:dyDescent="0.35">
      <c r="F19896" s="43"/>
      <c r="AA19896" s="1"/>
      <c r="AD19896" s="1"/>
      <c r="AF19896" s="14"/>
    </row>
    <row r="19897" spans="6:32" x14ac:dyDescent="0.35">
      <c r="F19897" s="43"/>
      <c r="AA19897" s="1"/>
      <c r="AD19897" s="1"/>
      <c r="AF19897" s="14"/>
    </row>
    <row r="19898" spans="6:32" x14ac:dyDescent="0.35">
      <c r="F19898" s="43"/>
      <c r="AA19898" s="1"/>
      <c r="AD19898" s="1"/>
      <c r="AF19898" s="14"/>
    </row>
    <row r="19899" spans="6:32" x14ac:dyDescent="0.35">
      <c r="F19899" s="43"/>
      <c r="AA19899" s="1"/>
      <c r="AD19899" s="1"/>
      <c r="AF19899" s="14"/>
    </row>
    <row r="19900" spans="6:32" x14ac:dyDescent="0.35">
      <c r="F19900" s="43"/>
      <c r="AA19900" s="1"/>
      <c r="AD19900" s="1"/>
      <c r="AF19900" s="14"/>
    </row>
    <row r="19901" spans="6:32" x14ac:dyDescent="0.35">
      <c r="F19901" s="43"/>
      <c r="AA19901" s="1"/>
      <c r="AD19901" s="1"/>
      <c r="AF19901" s="14"/>
    </row>
    <row r="19902" spans="6:32" x14ac:dyDescent="0.35">
      <c r="F19902" s="43"/>
      <c r="AA19902" s="1"/>
      <c r="AD19902" s="1"/>
      <c r="AF19902" s="14"/>
    </row>
    <row r="19903" spans="6:32" x14ac:dyDescent="0.35">
      <c r="F19903" s="43"/>
      <c r="AA19903" s="1"/>
      <c r="AD19903" s="1"/>
      <c r="AF19903" s="14"/>
    </row>
    <row r="19904" spans="6:32" x14ac:dyDescent="0.35">
      <c r="F19904" s="43"/>
      <c r="AA19904" s="1"/>
      <c r="AD19904" s="1"/>
      <c r="AF19904" s="14"/>
    </row>
    <row r="19905" spans="6:32" x14ac:dyDescent="0.35">
      <c r="F19905" s="43"/>
      <c r="AA19905" s="1"/>
      <c r="AD19905" s="1"/>
      <c r="AF19905" s="14"/>
    </row>
    <row r="19906" spans="6:32" x14ac:dyDescent="0.35">
      <c r="F19906" s="43"/>
      <c r="AA19906" s="1"/>
      <c r="AD19906" s="1"/>
      <c r="AF19906" s="14"/>
    </row>
    <row r="19907" spans="6:32" x14ac:dyDescent="0.35">
      <c r="F19907" s="43"/>
      <c r="AA19907" s="1"/>
      <c r="AD19907" s="1"/>
      <c r="AF19907" s="14"/>
    </row>
    <row r="19908" spans="6:32" x14ac:dyDescent="0.35">
      <c r="F19908" s="43"/>
      <c r="AA19908" s="1"/>
      <c r="AD19908" s="1"/>
      <c r="AF19908" s="14"/>
    </row>
    <row r="19909" spans="6:32" x14ac:dyDescent="0.35">
      <c r="F19909" s="43"/>
      <c r="AA19909" s="1"/>
      <c r="AD19909" s="1"/>
      <c r="AF19909" s="14"/>
    </row>
    <row r="19910" spans="6:32" x14ac:dyDescent="0.35">
      <c r="F19910" s="43"/>
      <c r="AA19910" s="1"/>
      <c r="AD19910" s="1"/>
      <c r="AF19910" s="14"/>
    </row>
    <row r="19911" spans="6:32" x14ac:dyDescent="0.35">
      <c r="F19911" s="43"/>
      <c r="AA19911" s="1"/>
      <c r="AD19911" s="1"/>
      <c r="AF19911" s="14"/>
    </row>
    <row r="19912" spans="6:32" x14ac:dyDescent="0.35">
      <c r="F19912" s="43"/>
      <c r="AA19912" s="1"/>
      <c r="AD19912" s="1"/>
      <c r="AF19912" s="14"/>
    </row>
    <row r="19913" spans="6:32" x14ac:dyDescent="0.35">
      <c r="F19913" s="43"/>
      <c r="AA19913" s="1"/>
      <c r="AD19913" s="1"/>
      <c r="AF19913" s="14"/>
    </row>
    <row r="19914" spans="6:32" x14ac:dyDescent="0.35">
      <c r="F19914" s="43"/>
      <c r="AA19914" s="1"/>
      <c r="AD19914" s="1"/>
      <c r="AF19914" s="14"/>
    </row>
    <row r="19915" spans="6:32" x14ac:dyDescent="0.35">
      <c r="F19915" s="43"/>
      <c r="AA19915" s="1"/>
      <c r="AD19915" s="1"/>
      <c r="AF19915" s="14"/>
    </row>
    <row r="19916" spans="6:32" x14ac:dyDescent="0.35">
      <c r="F19916" s="43"/>
      <c r="AA19916" s="1"/>
      <c r="AD19916" s="1"/>
      <c r="AF19916" s="14"/>
    </row>
    <row r="19917" spans="6:32" x14ac:dyDescent="0.35">
      <c r="F19917" s="43"/>
      <c r="AA19917" s="1"/>
      <c r="AD19917" s="1"/>
      <c r="AF19917" s="14"/>
    </row>
    <row r="19918" spans="6:32" x14ac:dyDescent="0.35">
      <c r="F19918" s="43"/>
      <c r="AA19918" s="1"/>
      <c r="AD19918" s="1"/>
      <c r="AF19918" s="14"/>
    </row>
    <row r="19919" spans="6:32" x14ac:dyDescent="0.35">
      <c r="F19919" s="43"/>
      <c r="AA19919" s="1"/>
      <c r="AD19919" s="1"/>
      <c r="AF19919" s="14"/>
    </row>
    <row r="19920" spans="6:32" x14ac:dyDescent="0.35">
      <c r="F19920" s="43"/>
      <c r="AA19920" s="1"/>
      <c r="AD19920" s="1"/>
      <c r="AF19920" s="14"/>
    </row>
    <row r="19921" spans="6:32" x14ac:dyDescent="0.35">
      <c r="F19921" s="43"/>
      <c r="AA19921" s="1"/>
      <c r="AD19921" s="1"/>
      <c r="AF19921" s="14"/>
    </row>
    <row r="19922" spans="6:32" x14ac:dyDescent="0.35">
      <c r="F19922" s="43"/>
      <c r="AA19922" s="1"/>
      <c r="AD19922" s="1"/>
      <c r="AF19922" s="14"/>
    </row>
    <row r="19923" spans="6:32" x14ac:dyDescent="0.35">
      <c r="F19923" s="43"/>
      <c r="AA19923" s="1"/>
      <c r="AD19923" s="1"/>
      <c r="AF19923" s="14"/>
    </row>
    <row r="19924" spans="6:32" x14ac:dyDescent="0.35">
      <c r="F19924" s="43"/>
      <c r="AA19924" s="1"/>
      <c r="AD19924" s="1"/>
      <c r="AF19924" s="14"/>
    </row>
    <row r="19925" spans="6:32" x14ac:dyDescent="0.35">
      <c r="F19925" s="43"/>
      <c r="AA19925" s="1"/>
      <c r="AD19925" s="1"/>
      <c r="AF19925" s="14"/>
    </row>
    <row r="19926" spans="6:32" x14ac:dyDescent="0.35">
      <c r="F19926" s="43"/>
      <c r="AA19926" s="1"/>
      <c r="AD19926" s="1"/>
      <c r="AF19926" s="14"/>
    </row>
    <row r="19927" spans="6:32" x14ac:dyDescent="0.35">
      <c r="F19927" s="43"/>
      <c r="AA19927" s="1"/>
      <c r="AD19927" s="1"/>
      <c r="AF19927" s="14"/>
    </row>
    <row r="19928" spans="6:32" x14ac:dyDescent="0.35">
      <c r="F19928" s="43"/>
      <c r="AA19928" s="1"/>
      <c r="AD19928" s="1"/>
      <c r="AF19928" s="14"/>
    </row>
    <row r="19929" spans="6:32" x14ac:dyDescent="0.35">
      <c r="F19929" s="43"/>
      <c r="AA19929" s="1"/>
      <c r="AD19929" s="1"/>
      <c r="AF19929" s="14"/>
    </row>
    <row r="19930" spans="6:32" x14ac:dyDescent="0.35">
      <c r="F19930" s="43"/>
      <c r="AA19930" s="1"/>
      <c r="AD19930" s="1"/>
      <c r="AF19930" s="14"/>
    </row>
    <row r="19931" spans="6:32" x14ac:dyDescent="0.35">
      <c r="F19931" s="43"/>
      <c r="AA19931" s="1"/>
      <c r="AD19931" s="1"/>
      <c r="AF19931" s="14"/>
    </row>
    <row r="19932" spans="6:32" x14ac:dyDescent="0.35">
      <c r="F19932" s="43"/>
      <c r="AA19932" s="1"/>
      <c r="AD19932" s="1"/>
      <c r="AF19932" s="14"/>
    </row>
    <row r="19933" spans="6:32" x14ac:dyDescent="0.35">
      <c r="F19933" s="43"/>
      <c r="AA19933" s="1"/>
      <c r="AD19933" s="1"/>
      <c r="AF19933" s="14"/>
    </row>
    <row r="19934" spans="6:32" x14ac:dyDescent="0.35">
      <c r="F19934" s="43"/>
      <c r="AA19934" s="1"/>
      <c r="AD19934" s="1"/>
      <c r="AF19934" s="14"/>
    </row>
    <row r="19935" spans="6:32" x14ac:dyDescent="0.35">
      <c r="F19935" s="43"/>
      <c r="AA19935" s="1"/>
      <c r="AD19935" s="1"/>
      <c r="AF19935" s="14"/>
    </row>
    <row r="19936" spans="6:32" x14ac:dyDescent="0.35">
      <c r="F19936" s="43"/>
      <c r="AA19936" s="1"/>
      <c r="AD19936" s="1"/>
      <c r="AF19936" s="14"/>
    </row>
    <row r="19937" spans="6:32" x14ac:dyDescent="0.35">
      <c r="F19937" s="43"/>
      <c r="AA19937" s="1"/>
      <c r="AD19937" s="1"/>
      <c r="AF19937" s="14"/>
    </row>
    <row r="19938" spans="6:32" x14ac:dyDescent="0.35">
      <c r="F19938" s="43"/>
      <c r="AA19938" s="1"/>
      <c r="AD19938" s="1"/>
      <c r="AF19938" s="14"/>
    </row>
    <row r="19939" spans="6:32" x14ac:dyDescent="0.35">
      <c r="F19939" s="43"/>
      <c r="AA19939" s="1"/>
      <c r="AD19939" s="1"/>
      <c r="AF19939" s="14"/>
    </row>
    <row r="19940" spans="6:32" x14ac:dyDescent="0.35">
      <c r="F19940" s="43"/>
      <c r="AA19940" s="1"/>
      <c r="AD19940" s="1"/>
      <c r="AF19940" s="14"/>
    </row>
    <row r="19941" spans="6:32" x14ac:dyDescent="0.35">
      <c r="F19941" s="43"/>
      <c r="AA19941" s="1"/>
      <c r="AD19941" s="1"/>
      <c r="AF19941" s="14"/>
    </row>
    <row r="19942" spans="6:32" x14ac:dyDescent="0.35">
      <c r="F19942" s="43"/>
      <c r="AA19942" s="1"/>
      <c r="AD19942" s="1"/>
      <c r="AF19942" s="14"/>
    </row>
    <row r="19943" spans="6:32" x14ac:dyDescent="0.35">
      <c r="F19943" s="43"/>
      <c r="AA19943" s="1"/>
      <c r="AD19943" s="1"/>
      <c r="AF19943" s="14"/>
    </row>
    <row r="19944" spans="6:32" x14ac:dyDescent="0.35">
      <c r="F19944" s="43"/>
      <c r="AA19944" s="1"/>
      <c r="AD19944" s="1"/>
      <c r="AF19944" s="14"/>
    </row>
    <row r="19945" spans="6:32" x14ac:dyDescent="0.35">
      <c r="F19945" s="43"/>
      <c r="AA19945" s="1"/>
      <c r="AD19945" s="1"/>
      <c r="AF19945" s="14"/>
    </row>
    <row r="19946" spans="6:32" x14ac:dyDescent="0.35">
      <c r="F19946" s="43"/>
      <c r="AA19946" s="1"/>
      <c r="AD19946" s="1"/>
      <c r="AF19946" s="14"/>
    </row>
    <row r="19947" spans="6:32" x14ac:dyDescent="0.35">
      <c r="F19947" s="43"/>
      <c r="AA19947" s="1"/>
      <c r="AD19947" s="1"/>
      <c r="AF19947" s="14"/>
    </row>
    <row r="19948" spans="6:32" x14ac:dyDescent="0.35">
      <c r="F19948" s="43"/>
      <c r="AA19948" s="1"/>
      <c r="AD19948" s="1"/>
      <c r="AF19948" s="14"/>
    </row>
    <row r="19949" spans="6:32" x14ac:dyDescent="0.35">
      <c r="F19949" s="43"/>
      <c r="AA19949" s="1"/>
      <c r="AD19949" s="1"/>
      <c r="AF19949" s="14"/>
    </row>
    <row r="19950" spans="6:32" x14ac:dyDescent="0.35">
      <c r="F19950" s="43"/>
      <c r="AA19950" s="1"/>
      <c r="AD19950" s="1"/>
      <c r="AF19950" s="14"/>
    </row>
    <row r="19951" spans="6:32" x14ac:dyDescent="0.35">
      <c r="F19951" s="43"/>
      <c r="AA19951" s="1"/>
      <c r="AD19951" s="1"/>
      <c r="AF19951" s="14"/>
    </row>
    <row r="19952" spans="6:32" x14ac:dyDescent="0.35">
      <c r="F19952" s="43"/>
      <c r="AA19952" s="1"/>
      <c r="AD19952" s="1"/>
      <c r="AF19952" s="14"/>
    </row>
    <row r="19953" spans="6:32" x14ac:dyDescent="0.35">
      <c r="F19953" s="43"/>
      <c r="AA19953" s="1"/>
      <c r="AD19953" s="1"/>
      <c r="AF19953" s="14"/>
    </row>
    <row r="19954" spans="6:32" x14ac:dyDescent="0.35">
      <c r="F19954" s="43"/>
      <c r="AA19954" s="1"/>
      <c r="AD19954" s="1"/>
      <c r="AF19954" s="14"/>
    </row>
    <row r="19955" spans="6:32" x14ac:dyDescent="0.35">
      <c r="F19955" s="43"/>
      <c r="AA19955" s="1"/>
      <c r="AD19955" s="1"/>
      <c r="AF19955" s="14"/>
    </row>
    <row r="19956" spans="6:32" x14ac:dyDescent="0.35">
      <c r="F19956" s="43"/>
      <c r="AA19956" s="1"/>
      <c r="AD19956" s="1"/>
      <c r="AF19956" s="14"/>
    </row>
    <row r="19957" spans="6:32" x14ac:dyDescent="0.35">
      <c r="F19957" s="43"/>
      <c r="AA19957" s="1"/>
      <c r="AD19957" s="1"/>
      <c r="AF19957" s="14"/>
    </row>
    <row r="19958" spans="6:32" x14ac:dyDescent="0.35">
      <c r="F19958" s="43"/>
      <c r="AA19958" s="1"/>
      <c r="AD19958" s="1"/>
      <c r="AF19958" s="14"/>
    </row>
    <row r="19959" spans="6:32" x14ac:dyDescent="0.35">
      <c r="F19959" s="43"/>
      <c r="AA19959" s="1"/>
      <c r="AD19959" s="1"/>
      <c r="AF19959" s="14"/>
    </row>
    <row r="19960" spans="6:32" x14ac:dyDescent="0.35">
      <c r="F19960" s="43"/>
      <c r="AA19960" s="1"/>
      <c r="AD19960" s="1"/>
      <c r="AF19960" s="14"/>
    </row>
    <row r="19961" spans="6:32" x14ac:dyDescent="0.35">
      <c r="F19961" s="43"/>
      <c r="AA19961" s="1"/>
      <c r="AD19961" s="1"/>
      <c r="AF19961" s="14"/>
    </row>
    <row r="19962" spans="6:32" x14ac:dyDescent="0.35">
      <c r="F19962" s="43"/>
      <c r="AA19962" s="1"/>
      <c r="AD19962" s="1"/>
      <c r="AF19962" s="14"/>
    </row>
    <row r="19963" spans="6:32" x14ac:dyDescent="0.35">
      <c r="F19963" s="43"/>
      <c r="AA19963" s="1"/>
      <c r="AD19963" s="1"/>
      <c r="AF19963" s="14"/>
    </row>
    <row r="19964" spans="6:32" x14ac:dyDescent="0.35">
      <c r="F19964" s="43"/>
      <c r="AA19964" s="1"/>
      <c r="AD19964" s="1"/>
      <c r="AF19964" s="14"/>
    </row>
    <row r="19965" spans="6:32" x14ac:dyDescent="0.35">
      <c r="F19965" s="43"/>
      <c r="AA19965" s="1"/>
      <c r="AD19965" s="1"/>
      <c r="AF19965" s="14"/>
    </row>
    <row r="19966" spans="6:32" x14ac:dyDescent="0.35">
      <c r="F19966" s="43"/>
      <c r="AA19966" s="1"/>
      <c r="AD19966" s="1"/>
      <c r="AF19966" s="14"/>
    </row>
    <row r="19967" spans="6:32" x14ac:dyDescent="0.35">
      <c r="F19967" s="43"/>
      <c r="AA19967" s="1"/>
      <c r="AD19967" s="1"/>
      <c r="AF19967" s="14"/>
    </row>
    <row r="19968" spans="6:32" x14ac:dyDescent="0.35">
      <c r="F19968" s="43"/>
      <c r="AA19968" s="1"/>
      <c r="AD19968" s="1"/>
      <c r="AF19968" s="14"/>
    </row>
    <row r="19969" spans="6:32" x14ac:dyDescent="0.35">
      <c r="F19969" s="43"/>
      <c r="AA19969" s="1"/>
      <c r="AD19969" s="1"/>
      <c r="AF19969" s="14"/>
    </row>
    <row r="19970" spans="6:32" x14ac:dyDescent="0.35">
      <c r="F19970" s="43"/>
      <c r="AA19970" s="1"/>
      <c r="AD19970" s="1"/>
      <c r="AF19970" s="14"/>
    </row>
    <row r="19971" spans="6:32" x14ac:dyDescent="0.35">
      <c r="F19971" s="43"/>
      <c r="AA19971" s="1"/>
      <c r="AD19971" s="1"/>
      <c r="AF19971" s="14"/>
    </row>
    <row r="19972" spans="6:32" x14ac:dyDescent="0.35">
      <c r="F19972" s="43"/>
      <c r="AA19972" s="1"/>
      <c r="AD19972" s="1"/>
      <c r="AF19972" s="14"/>
    </row>
    <row r="19973" spans="6:32" x14ac:dyDescent="0.35">
      <c r="F19973" s="43"/>
      <c r="AA19973" s="1"/>
      <c r="AD19973" s="1"/>
      <c r="AF19973" s="14"/>
    </row>
    <row r="19974" spans="6:32" x14ac:dyDescent="0.35">
      <c r="F19974" s="43"/>
      <c r="AA19974" s="1"/>
      <c r="AD19974" s="1"/>
      <c r="AF19974" s="14"/>
    </row>
    <row r="19975" spans="6:32" x14ac:dyDescent="0.35">
      <c r="F19975" s="43"/>
      <c r="AA19975" s="1"/>
      <c r="AD19975" s="1"/>
      <c r="AF19975" s="14"/>
    </row>
    <row r="19976" spans="6:32" x14ac:dyDescent="0.35">
      <c r="F19976" s="43"/>
      <c r="AA19976" s="1"/>
      <c r="AD19976" s="1"/>
      <c r="AF19976" s="14"/>
    </row>
    <row r="19977" spans="6:32" x14ac:dyDescent="0.35">
      <c r="F19977" s="43"/>
      <c r="AA19977" s="1"/>
      <c r="AD19977" s="1"/>
      <c r="AF19977" s="14"/>
    </row>
    <row r="19978" spans="6:32" x14ac:dyDescent="0.35">
      <c r="F19978" s="43"/>
      <c r="AA19978" s="1"/>
      <c r="AD19978" s="1"/>
      <c r="AF19978" s="14"/>
    </row>
    <row r="19979" spans="6:32" x14ac:dyDescent="0.35">
      <c r="F19979" s="43"/>
      <c r="AA19979" s="1"/>
      <c r="AD19979" s="1"/>
      <c r="AF19979" s="14"/>
    </row>
    <row r="19980" spans="6:32" x14ac:dyDescent="0.35">
      <c r="F19980" s="43"/>
      <c r="AA19980" s="1"/>
      <c r="AD19980" s="1"/>
      <c r="AF19980" s="14"/>
    </row>
    <row r="19981" spans="6:32" x14ac:dyDescent="0.35">
      <c r="F19981" s="43"/>
      <c r="AA19981" s="1"/>
      <c r="AD19981" s="1"/>
      <c r="AF19981" s="14"/>
    </row>
    <row r="19982" spans="6:32" x14ac:dyDescent="0.35">
      <c r="F19982" s="43"/>
      <c r="AA19982" s="1"/>
      <c r="AD19982" s="1"/>
      <c r="AF19982" s="14"/>
    </row>
    <row r="19983" spans="6:32" x14ac:dyDescent="0.35">
      <c r="F19983" s="43"/>
      <c r="AA19983" s="1"/>
      <c r="AD19983" s="1"/>
      <c r="AF19983" s="14"/>
    </row>
    <row r="19984" spans="6:32" x14ac:dyDescent="0.35">
      <c r="F19984" s="43"/>
      <c r="AA19984" s="1"/>
      <c r="AD19984" s="1"/>
      <c r="AF19984" s="14"/>
    </row>
    <row r="19985" spans="6:32" x14ac:dyDescent="0.35">
      <c r="F19985" s="43"/>
      <c r="AA19985" s="1"/>
      <c r="AD19985" s="1"/>
      <c r="AF19985" s="14"/>
    </row>
    <row r="19986" spans="6:32" x14ac:dyDescent="0.35">
      <c r="F19986" s="43"/>
      <c r="AA19986" s="1"/>
      <c r="AD19986" s="1"/>
      <c r="AF19986" s="14"/>
    </row>
    <row r="19987" spans="6:32" x14ac:dyDescent="0.35">
      <c r="F19987" s="43"/>
      <c r="AA19987" s="1"/>
      <c r="AD19987" s="1"/>
      <c r="AF19987" s="14"/>
    </row>
    <row r="19988" spans="6:32" x14ac:dyDescent="0.35">
      <c r="F19988" s="43"/>
      <c r="AA19988" s="1"/>
      <c r="AD19988" s="1"/>
      <c r="AF19988" s="14"/>
    </row>
    <row r="19989" spans="6:32" x14ac:dyDescent="0.35">
      <c r="F19989" s="43"/>
      <c r="AA19989" s="1"/>
      <c r="AD19989" s="1"/>
      <c r="AF19989" s="14"/>
    </row>
    <row r="19990" spans="6:32" x14ac:dyDescent="0.35">
      <c r="F19990" s="43"/>
      <c r="AA19990" s="1"/>
      <c r="AD19990" s="1"/>
      <c r="AF19990" s="14"/>
    </row>
    <row r="19991" spans="6:32" x14ac:dyDescent="0.35">
      <c r="F19991" s="43"/>
      <c r="AA19991" s="1"/>
      <c r="AD19991" s="1"/>
      <c r="AF19991" s="14"/>
    </row>
    <row r="19992" spans="6:32" x14ac:dyDescent="0.35">
      <c r="F19992" s="43"/>
      <c r="AA19992" s="1"/>
      <c r="AD19992" s="1"/>
      <c r="AF19992" s="14"/>
    </row>
    <row r="19993" spans="6:32" x14ac:dyDescent="0.35">
      <c r="F19993" s="43"/>
      <c r="AA19993" s="1"/>
      <c r="AD19993" s="1"/>
      <c r="AF19993" s="14"/>
    </row>
    <row r="19994" spans="6:32" x14ac:dyDescent="0.35">
      <c r="F19994" s="43"/>
      <c r="AA19994" s="1"/>
      <c r="AD19994" s="1"/>
      <c r="AF19994" s="14"/>
    </row>
    <row r="19995" spans="6:32" x14ac:dyDescent="0.35">
      <c r="F19995" s="43"/>
      <c r="AA19995" s="1"/>
      <c r="AD19995" s="1"/>
      <c r="AF19995" s="14"/>
    </row>
    <row r="19996" spans="6:32" x14ac:dyDescent="0.35">
      <c r="F19996" s="43"/>
      <c r="AA19996" s="1"/>
      <c r="AD19996" s="1"/>
      <c r="AF19996" s="14"/>
    </row>
    <row r="19997" spans="6:32" x14ac:dyDescent="0.35">
      <c r="F19997" s="43"/>
      <c r="AA19997" s="1"/>
      <c r="AD19997" s="1"/>
      <c r="AF19997" s="14"/>
    </row>
    <row r="19998" spans="6:32" x14ac:dyDescent="0.35">
      <c r="F19998" s="43"/>
      <c r="AA19998" s="1"/>
      <c r="AD19998" s="1"/>
      <c r="AF19998" s="14"/>
    </row>
    <row r="19999" spans="6:32" x14ac:dyDescent="0.35">
      <c r="F19999" s="43"/>
      <c r="AA19999" s="1"/>
      <c r="AD19999" s="1"/>
      <c r="AF19999" s="14"/>
    </row>
    <row r="20000" spans="6:32" x14ac:dyDescent="0.35">
      <c r="F20000" s="43"/>
      <c r="AA20000" s="1"/>
      <c r="AD20000" s="1"/>
      <c r="AF20000" s="14"/>
    </row>
    <row r="20001" spans="6:32" x14ac:dyDescent="0.35">
      <c r="F20001" s="43"/>
      <c r="AA20001" s="1"/>
      <c r="AD20001" s="1"/>
      <c r="AF20001" s="14"/>
    </row>
    <row r="20002" spans="6:32" x14ac:dyDescent="0.35">
      <c r="F20002" s="43"/>
      <c r="AA20002" s="1"/>
      <c r="AD20002" s="1"/>
      <c r="AF20002" s="14"/>
    </row>
    <row r="20003" spans="6:32" x14ac:dyDescent="0.35">
      <c r="F20003" s="43"/>
      <c r="AA20003" s="1"/>
      <c r="AD20003" s="1"/>
      <c r="AF20003" s="14"/>
    </row>
    <row r="20004" spans="6:32" x14ac:dyDescent="0.35">
      <c r="F20004" s="43"/>
      <c r="AA20004" s="1"/>
      <c r="AD20004" s="1"/>
      <c r="AF20004" s="14"/>
    </row>
    <row r="20005" spans="6:32" x14ac:dyDescent="0.35">
      <c r="F20005" s="43"/>
      <c r="AA20005" s="1"/>
      <c r="AD20005" s="1"/>
      <c r="AF20005" s="14"/>
    </row>
    <row r="20006" spans="6:32" x14ac:dyDescent="0.35">
      <c r="F20006" s="43"/>
      <c r="AA20006" s="1"/>
      <c r="AD20006" s="1"/>
      <c r="AF20006" s="14"/>
    </row>
    <row r="20007" spans="6:32" x14ac:dyDescent="0.35">
      <c r="F20007" s="43"/>
      <c r="AA20007" s="1"/>
      <c r="AD20007" s="1"/>
      <c r="AF20007" s="14"/>
    </row>
    <row r="20008" spans="6:32" x14ac:dyDescent="0.35">
      <c r="F20008" s="43"/>
      <c r="AA20008" s="1"/>
      <c r="AD20008" s="1"/>
      <c r="AF20008" s="14"/>
    </row>
    <row r="20009" spans="6:32" x14ac:dyDescent="0.35">
      <c r="F20009" s="43"/>
      <c r="AA20009" s="1"/>
      <c r="AD20009" s="1"/>
      <c r="AF20009" s="14"/>
    </row>
    <row r="20010" spans="6:32" x14ac:dyDescent="0.35">
      <c r="F20010" s="43"/>
      <c r="AA20010" s="1"/>
      <c r="AD20010" s="1"/>
      <c r="AF20010" s="14"/>
    </row>
    <row r="20011" spans="6:32" x14ac:dyDescent="0.35">
      <c r="F20011" s="43"/>
      <c r="AA20011" s="1"/>
      <c r="AD20011" s="1"/>
      <c r="AF20011" s="14"/>
    </row>
    <row r="20012" spans="6:32" x14ac:dyDescent="0.35">
      <c r="F20012" s="43"/>
      <c r="AA20012" s="1"/>
      <c r="AD20012" s="1"/>
      <c r="AF20012" s="14"/>
    </row>
    <row r="20013" spans="6:32" x14ac:dyDescent="0.35">
      <c r="F20013" s="43"/>
      <c r="AA20013" s="1"/>
      <c r="AD20013" s="1"/>
      <c r="AF20013" s="14"/>
    </row>
    <row r="20014" spans="6:32" x14ac:dyDescent="0.35">
      <c r="F20014" s="43"/>
      <c r="AA20014" s="1"/>
      <c r="AD20014" s="1"/>
      <c r="AF20014" s="14"/>
    </row>
    <row r="20015" spans="6:32" x14ac:dyDescent="0.35">
      <c r="F20015" s="43"/>
      <c r="AA20015" s="1"/>
      <c r="AD20015" s="1"/>
      <c r="AF20015" s="14"/>
    </row>
    <row r="20016" spans="6:32" x14ac:dyDescent="0.35">
      <c r="F20016" s="43"/>
      <c r="AA20016" s="1"/>
      <c r="AD20016" s="1"/>
      <c r="AF20016" s="14"/>
    </row>
    <row r="20017" spans="6:32" x14ac:dyDescent="0.35">
      <c r="F20017" s="43"/>
      <c r="AA20017" s="1"/>
      <c r="AD20017" s="1"/>
      <c r="AF20017" s="14"/>
    </row>
    <row r="20018" spans="6:32" x14ac:dyDescent="0.35">
      <c r="F20018" s="43"/>
      <c r="AA20018" s="1"/>
      <c r="AD20018" s="1"/>
      <c r="AF20018" s="14"/>
    </row>
    <row r="20019" spans="6:32" x14ac:dyDescent="0.35">
      <c r="F20019" s="43"/>
      <c r="AA20019" s="1"/>
      <c r="AD20019" s="1"/>
      <c r="AF20019" s="14"/>
    </row>
    <row r="20020" spans="6:32" x14ac:dyDescent="0.35">
      <c r="F20020" s="43"/>
      <c r="AA20020" s="1"/>
      <c r="AD20020" s="1"/>
      <c r="AF20020" s="14"/>
    </row>
    <row r="20021" spans="6:32" x14ac:dyDescent="0.35">
      <c r="F20021" s="43"/>
      <c r="AA20021" s="1"/>
      <c r="AD20021" s="1"/>
      <c r="AF20021" s="14"/>
    </row>
    <row r="20022" spans="6:32" x14ac:dyDescent="0.35">
      <c r="F20022" s="43"/>
      <c r="AA20022" s="1"/>
      <c r="AD20022" s="1"/>
      <c r="AF20022" s="14"/>
    </row>
    <row r="20023" spans="6:32" x14ac:dyDescent="0.35">
      <c r="F20023" s="43"/>
      <c r="AA20023" s="1"/>
      <c r="AD20023" s="1"/>
      <c r="AF20023" s="14"/>
    </row>
    <row r="20024" spans="6:32" x14ac:dyDescent="0.35">
      <c r="F20024" s="43"/>
      <c r="AA20024" s="1"/>
      <c r="AD20024" s="1"/>
      <c r="AF20024" s="14"/>
    </row>
    <row r="20025" spans="6:32" x14ac:dyDescent="0.35">
      <c r="F20025" s="43"/>
      <c r="AA20025" s="1"/>
      <c r="AD20025" s="1"/>
      <c r="AF20025" s="14"/>
    </row>
    <row r="20026" spans="6:32" x14ac:dyDescent="0.35">
      <c r="F20026" s="43"/>
      <c r="AA20026" s="1"/>
      <c r="AD20026" s="1"/>
      <c r="AF20026" s="14"/>
    </row>
    <row r="20027" spans="6:32" x14ac:dyDescent="0.35">
      <c r="F20027" s="43"/>
      <c r="AA20027" s="1"/>
      <c r="AD20027" s="1"/>
      <c r="AF20027" s="14"/>
    </row>
    <row r="20028" spans="6:32" x14ac:dyDescent="0.35">
      <c r="F20028" s="43"/>
      <c r="AA20028" s="1"/>
      <c r="AD20028" s="1"/>
      <c r="AF20028" s="14"/>
    </row>
    <row r="20029" spans="6:32" x14ac:dyDescent="0.35">
      <c r="F20029" s="43"/>
      <c r="AA20029" s="1"/>
      <c r="AD20029" s="1"/>
      <c r="AF20029" s="14"/>
    </row>
    <row r="20030" spans="6:32" x14ac:dyDescent="0.35">
      <c r="F20030" s="43"/>
      <c r="AA20030" s="1"/>
      <c r="AD20030" s="1"/>
      <c r="AF20030" s="14"/>
    </row>
    <row r="20031" spans="6:32" x14ac:dyDescent="0.35">
      <c r="F20031" s="43"/>
      <c r="AA20031" s="1"/>
      <c r="AD20031" s="1"/>
      <c r="AF20031" s="14"/>
    </row>
    <row r="20032" spans="6:32" x14ac:dyDescent="0.35">
      <c r="F20032" s="43"/>
      <c r="AA20032" s="1"/>
      <c r="AD20032" s="1"/>
      <c r="AF20032" s="14"/>
    </row>
    <row r="20033" spans="6:32" x14ac:dyDescent="0.35">
      <c r="F20033" s="43"/>
      <c r="AA20033" s="1"/>
      <c r="AD20033" s="1"/>
      <c r="AF20033" s="14"/>
    </row>
    <row r="20034" spans="6:32" x14ac:dyDescent="0.35">
      <c r="F20034" s="43"/>
      <c r="AA20034" s="1"/>
      <c r="AD20034" s="1"/>
      <c r="AF20034" s="14"/>
    </row>
    <row r="20035" spans="6:32" x14ac:dyDescent="0.35">
      <c r="F20035" s="43"/>
      <c r="AA20035" s="1"/>
      <c r="AD20035" s="1"/>
      <c r="AF20035" s="14"/>
    </row>
    <row r="20036" spans="6:32" x14ac:dyDescent="0.35">
      <c r="F20036" s="43"/>
      <c r="AA20036" s="1"/>
      <c r="AD20036" s="1"/>
      <c r="AF20036" s="14"/>
    </row>
    <row r="20037" spans="6:32" x14ac:dyDescent="0.35">
      <c r="F20037" s="43"/>
      <c r="AA20037" s="1"/>
      <c r="AD20037" s="1"/>
      <c r="AF20037" s="14"/>
    </row>
    <row r="20038" spans="6:32" x14ac:dyDescent="0.35">
      <c r="F20038" s="43"/>
      <c r="AA20038" s="1"/>
      <c r="AD20038" s="1"/>
      <c r="AF20038" s="14"/>
    </row>
    <row r="20039" spans="6:32" x14ac:dyDescent="0.35">
      <c r="F20039" s="43"/>
      <c r="AA20039" s="1"/>
      <c r="AD20039" s="1"/>
      <c r="AF20039" s="14"/>
    </row>
    <row r="20040" spans="6:32" x14ac:dyDescent="0.35">
      <c r="F20040" s="43"/>
      <c r="AA20040" s="1"/>
      <c r="AD20040" s="1"/>
      <c r="AF20040" s="14"/>
    </row>
    <row r="20041" spans="6:32" x14ac:dyDescent="0.35">
      <c r="F20041" s="43"/>
      <c r="AA20041" s="1"/>
      <c r="AD20041" s="1"/>
      <c r="AF20041" s="14"/>
    </row>
    <row r="20042" spans="6:32" x14ac:dyDescent="0.35">
      <c r="F20042" s="43"/>
      <c r="AA20042" s="1"/>
      <c r="AD20042" s="1"/>
      <c r="AF20042" s="14"/>
    </row>
    <row r="20043" spans="6:32" x14ac:dyDescent="0.35">
      <c r="F20043" s="43"/>
      <c r="AA20043" s="1"/>
      <c r="AD20043" s="1"/>
      <c r="AF20043" s="14"/>
    </row>
    <row r="20044" spans="6:32" x14ac:dyDescent="0.35">
      <c r="F20044" s="43"/>
      <c r="AA20044" s="1"/>
      <c r="AD20044" s="1"/>
      <c r="AF20044" s="14"/>
    </row>
    <row r="20045" spans="6:32" x14ac:dyDescent="0.35">
      <c r="F20045" s="43"/>
      <c r="AA20045" s="1"/>
      <c r="AD20045" s="1"/>
      <c r="AF20045" s="14"/>
    </row>
    <row r="20046" spans="6:32" x14ac:dyDescent="0.35">
      <c r="F20046" s="43"/>
      <c r="AA20046" s="1"/>
      <c r="AD20046" s="1"/>
      <c r="AF20046" s="14"/>
    </row>
    <row r="20047" spans="6:32" x14ac:dyDescent="0.35">
      <c r="F20047" s="43"/>
      <c r="AA20047" s="1"/>
      <c r="AD20047" s="1"/>
      <c r="AF20047" s="14"/>
    </row>
    <row r="20048" spans="6:32" x14ac:dyDescent="0.35">
      <c r="F20048" s="43"/>
      <c r="AA20048" s="1"/>
      <c r="AD20048" s="1"/>
      <c r="AF20048" s="14"/>
    </row>
    <row r="20049" spans="6:32" x14ac:dyDescent="0.35">
      <c r="F20049" s="43"/>
      <c r="AA20049" s="1"/>
      <c r="AD20049" s="1"/>
      <c r="AF20049" s="14"/>
    </row>
    <row r="20050" spans="6:32" x14ac:dyDescent="0.35">
      <c r="F20050" s="43"/>
      <c r="AA20050" s="1"/>
      <c r="AD20050" s="1"/>
      <c r="AF20050" s="14"/>
    </row>
    <row r="20051" spans="6:32" x14ac:dyDescent="0.35">
      <c r="F20051" s="43"/>
      <c r="AA20051" s="1"/>
      <c r="AD20051" s="1"/>
      <c r="AF20051" s="14"/>
    </row>
    <row r="20052" spans="6:32" x14ac:dyDescent="0.35">
      <c r="F20052" s="43"/>
      <c r="AA20052" s="1"/>
      <c r="AD20052" s="1"/>
      <c r="AF20052" s="14"/>
    </row>
    <row r="20053" spans="6:32" x14ac:dyDescent="0.35">
      <c r="F20053" s="43"/>
      <c r="AA20053" s="1"/>
      <c r="AD20053" s="1"/>
      <c r="AF20053" s="14"/>
    </row>
    <row r="20054" spans="6:32" x14ac:dyDescent="0.35">
      <c r="F20054" s="43"/>
      <c r="AA20054" s="1"/>
      <c r="AD20054" s="1"/>
      <c r="AF20054" s="14"/>
    </row>
    <row r="20055" spans="6:32" x14ac:dyDescent="0.35">
      <c r="F20055" s="43"/>
      <c r="AA20055" s="1"/>
      <c r="AD20055" s="1"/>
      <c r="AF20055" s="14"/>
    </row>
    <row r="20056" spans="6:32" x14ac:dyDescent="0.35">
      <c r="F20056" s="43"/>
      <c r="AA20056" s="1"/>
      <c r="AD20056" s="1"/>
      <c r="AF20056" s="14"/>
    </row>
    <row r="20057" spans="6:32" x14ac:dyDescent="0.35">
      <c r="F20057" s="43"/>
      <c r="AA20057" s="1"/>
      <c r="AD20057" s="1"/>
      <c r="AF20057" s="14"/>
    </row>
    <row r="20058" spans="6:32" x14ac:dyDescent="0.35">
      <c r="F20058" s="43"/>
      <c r="AA20058" s="1"/>
      <c r="AD20058" s="1"/>
      <c r="AF20058" s="14"/>
    </row>
    <row r="20059" spans="6:32" x14ac:dyDescent="0.35">
      <c r="F20059" s="43"/>
      <c r="AA20059" s="1"/>
      <c r="AD20059" s="1"/>
      <c r="AF20059" s="14"/>
    </row>
    <row r="20060" spans="6:32" x14ac:dyDescent="0.35">
      <c r="F20060" s="43"/>
      <c r="AA20060" s="1"/>
      <c r="AD20060" s="1"/>
      <c r="AF20060" s="14"/>
    </row>
    <row r="20061" spans="6:32" x14ac:dyDescent="0.35">
      <c r="F20061" s="43"/>
      <c r="AA20061" s="1"/>
      <c r="AD20061" s="1"/>
      <c r="AF20061" s="14"/>
    </row>
    <row r="20062" spans="6:32" x14ac:dyDescent="0.35">
      <c r="F20062" s="43"/>
      <c r="AA20062" s="1"/>
      <c r="AD20062" s="1"/>
      <c r="AF20062" s="14"/>
    </row>
    <row r="20063" spans="6:32" x14ac:dyDescent="0.35">
      <c r="F20063" s="43"/>
      <c r="AA20063" s="1"/>
      <c r="AD20063" s="1"/>
      <c r="AF20063" s="14"/>
    </row>
    <row r="20064" spans="6:32" x14ac:dyDescent="0.35">
      <c r="F20064" s="43"/>
      <c r="AA20064" s="1"/>
      <c r="AD20064" s="1"/>
      <c r="AF20064" s="14"/>
    </row>
    <row r="20065" spans="6:32" x14ac:dyDescent="0.35">
      <c r="F20065" s="43"/>
      <c r="AA20065" s="1"/>
      <c r="AD20065" s="1"/>
      <c r="AF20065" s="14"/>
    </row>
    <row r="20066" spans="6:32" x14ac:dyDescent="0.35">
      <c r="F20066" s="43"/>
      <c r="AA20066" s="1"/>
      <c r="AD20066" s="1"/>
      <c r="AF20066" s="14"/>
    </row>
    <row r="20067" spans="6:32" x14ac:dyDescent="0.35">
      <c r="F20067" s="43"/>
      <c r="AA20067" s="1"/>
      <c r="AD20067" s="1"/>
      <c r="AF20067" s="14"/>
    </row>
    <row r="20068" spans="6:32" x14ac:dyDescent="0.35">
      <c r="F20068" s="43"/>
      <c r="AA20068" s="1"/>
      <c r="AD20068" s="1"/>
      <c r="AF20068" s="14"/>
    </row>
    <row r="20069" spans="6:32" x14ac:dyDescent="0.35">
      <c r="F20069" s="43"/>
      <c r="AA20069" s="1"/>
      <c r="AD20069" s="1"/>
      <c r="AF20069" s="14"/>
    </row>
    <row r="20070" spans="6:32" x14ac:dyDescent="0.35">
      <c r="F20070" s="43"/>
      <c r="AA20070" s="1"/>
      <c r="AD20070" s="1"/>
      <c r="AF20070" s="14"/>
    </row>
    <row r="20071" spans="6:32" x14ac:dyDescent="0.35">
      <c r="F20071" s="43"/>
      <c r="AA20071" s="1"/>
      <c r="AD20071" s="1"/>
      <c r="AF20071" s="14"/>
    </row>
    <row r="20072" spans="6:32" x14ac:dyDescent="0.35">
      <c r="F20072" s="43"/>
      <c r="AA20072" s="1"/>
      <c r="AD20072" s="1"/>
      <c r="AF20072" s="14"/>
    </row>
    <row r="20073" spans="6:32" x14ac:dyDescent="0.35">
      <c r="F20073" s="43"/>
      <c r="AA20073" s="1"/>
      <c r="AD20073" s="1"/>
      <c r="AF20073" s="14"/>
    </row>
    <row r="20074" spans="6:32" x14ac:dyDescent="0.35">
      <c r="F20074" s="43"/>
      <c r="AA20074" s="1"/>
      <c r="AD20074" s="1"/>
      <c r="AF20074" s="14"/>
    </row>
    <row r="20075" spans="6:32" x14ac:dyDescent="0.35">
      <c r="F20075" s="43"/>
      <c r="AA20075" s="1"/>
      <c r="AD20075" s="1"/>
      <c r="AF20075" s="14"/>
    </row>
    <row r="20076" spans="6:32" x14ac:dyDescent="0.35">
      <c r="F20076" s="43"/>
      <c r="AA20076" s="1"/>
      <c r="AD20076" s="1"/>
      <c r="AF20076" s="14"/>
    </row>
    <row r="20077" spans="6:32" x14ac:dyDescent="0.35">
      <c r="F20077" s="43"/>
      <c r="AA20077" s="1"/>
      <c r="AD20077" s="1"/>
      <c r="AF20077" s="14"/>
    </row>
    <row r="20078" spans="6:32" x14ac:dyDescent="0.35">
      <c r="F20078" s="43"/>
      <c r="AA20078" s="1"/>
      <c r="AD20078" s="1"/>
      <c r="AF20078" s="14"/>
    </row>
    <row r="20079" spans="6:32" x14ac:dyDescent="0.35">
      <c r="F20079" s="43"/>
      <c r="AA20079" s="1"/>
      <c r="AD20079" s="1"/>
      <c r="AF20079" s="14"/>
    </row>
    <row r="20080" spans="6:32" x14ac:dyDescent="0.35">
      <c r="F20080" s="43"/>
      <c r="AA20080" s="1"/>
      <c r="AD20080" s="1"/>
      <c r="AF20080" s="14"/>
    </row>
    <row r="20081" spans="6:32" x14ac:dyDescent="0.35">
      <c r="F20081" s="43"/>
      <c r="AA20081" s="1"/>
      <c r="AD20081" s="1"/>
      <c r="AF20081" s="14"/>
    </row>
    <row r="20082" spans="6:32" x14ac:dyDescent="0.35">
      <c r="F20082" s="43"/>
      <c r="AA20082" s="1"/>
      <c r="AD20082" s="1"/>
      <c r="AF20082" s="14"/>
    </row>
    <row r="20083" spans="6:32" x14ac:dyDescent="0.35">
      <c r="F20083" s="43"/>
      <c r="AA20083" s="1"/>
      <c r="AD20083" s="1"/>
      <c r="AF20083" s="14"/>
    </row>
    <row r="20084" spans="6:32" x14ac:dyDescent="0.35">
      <c r="F20084" s="43"/>
      <c r="AA20084" s="1"/>
      <c r="AD20084" s="1"/>
      <c r="AF20084" s="14"/>
    </row>
    <row r="20085" spans="6:32" x14ac:dyDescent="0.35">
      <c r="F20085" s="43"/>
      <c r="AA20085" s="1"/>
      <c r="AD20085" s="1"/>
      <c r="AF20085" s="14"/>
    </row>
    <row r="20086" spans="6:32" x14ac:dyDescent="0.35">
      <c r="F20086" s="43"/>
      <c r="AA20086" s="1"/>
      <c r="AD20086" s="1"/>
      <c r="AF20086" s="14"/>
    </row>
    <row r="20087" spans="6:32" x14ac:dyDescent="0.35">
      <c r="F20087" s="43"/>
      <c r="AA20087" s="1"/>
      <c r="AD20087" s="1"/>
      <c r="AF20087" s="14"/>
    </row>
    <row r="20088" spans="6:32" x14ac:dyDescent="0.35">
      <c r="F20088" s="43"/>
      <c r="AA20088" s="1"/>
      <c r="AD20088" s="1"/>
      <c r="AF20088" s="14"/>
    </row>
    <row r="20089" spans="6:32" x14ac:dyDescent="0.35">
      <c r="F20089" s="43"/>
      <c r="AA20089" s="1"/>
      <c r="AD20089" s="1"/>
      <c r="AF20089" s="14"/>
    </row>
    <row r="20090" spans="6:32" x14ac:dyDescent="0.35">
      <c r="F20090" s="43"/>
      <c r="AA20090" s="1"/>
      <c r="AD20090" s="1"/>
      <c r="AF20090" s="14"/>
    </row>
    <row r="20091" spans="6:32" x14ac:dyDescent="0.35">
      <c r="F20091" s="43"/>
      <c r="AA20091" s="1"/>
      <c r="AD20091" s="1"/>
      <c r="AF20091" s="14"/>
    </row>
    <row r="20092" spans="6:32" x14ac:dyDescent="0.35">
      <c r="F20092" s="43"/>
      <c r="AA20092" s="1"/>
      <c r="AD20092" s="1"/>
      <c r="AF20092" s="14"/>
    </row>
    <row r="20093" spans="6:32" x14ac:dyDescent="0.35">
      <c r="F20093" s="43"/>
      <c r="AA20093" s="1"/>
      <c r="AD20093" s="1"/>
      <c r="AF20093" s="14"/>
    </row>
    <row r="20094" spans="6:32" x14ac:dyDescent="0.35">
      <c r="F20094" s="43"/>
      <c r="AA20094" s="1"/>
      <c r="AD20094" s="1"/>
      <c r="AF20094" s="14"/>
    </row>
    <row r="20095" spans="6:32" x14ac:dyDescent="0.35">
      <c r="F20095" s="43"/>
      <c r="AA20095" s="1"/>
      <c r="AD20095" s="1"/>
      <c r="AF20095" s="14"/>
    </row>
    <row r="20096" spans="6:32" x14ac:dyDescent="0.35">
      <c r="F20096" s="43"/>
      <c r="AA20096" s="1"/>
      <c r="AD20096" s="1"/>
      <c r="AF20096" s="14"/>
    </row>
    <row r="20097" spans="6:32" x14ac:dyDescent="0.35">
      <c r="F20097" s="43"/>
      <c r="AA20097" s="1"/>
      <c r="AD20097" s="1"/>
      <c r="AF20097" s="14"/>
    </row>
    <row r="20098" spans="6:32" x14ac:dyDescent="0.35">
      <c r="F20098" s="43"/>
      <c r="AA20098" s="1"/>
      <c r="AD20098" s="1"/>
      <c r="AF20098" s="14"/>
    </row>
    <row r="20099" spans="6:32" x14ac:dyDescent="0.35">
      <c r="F20099" s="43"/>
      <c r="AA20099" s="1"/>
      <c r="AD20099" s="1"/>
      <c r="AF20099" s="14"/>
    </row>
    <row r="20100" spans="6:32" x14ac:dyDescent="0.35">
      <c r="F20100" s="43"/>
      <c r="AA20100" s="1"/>
      <c r="AD20100" s="1"/>
      <c r="AF20100" s="14"/>
    </row>
    <row r="20101" spans="6:32" x14ac:dyDescent="0.35">
      <c r="F20101" s="43"/>
      <c r="AA20101" s="1"/>
      <c r="AD20101" s="1"/>
      <c r="AF20101" s="14"/>
    </row>
    <row r="20102" spans="6:32" x14ac:dyDescent="0.35">
      <c r="F20102" s="43"/>
      <c r="AA20102" s="1"/>
      <c r="AD20102" s="1"/>
      <c r="AF20102" s="14"/>
    </row>
    <row r="20103" spans="6:32" x14ac:dyDescent="0.35">
      <c r="F20103" s="43"/>
      <c r="AA20103" s="1"/>
      <c r="AD20103" s="1"/>
      <c r="AF20103" s="14"/>
    </row>
    <row r="20104" spans="6:32" x14ac:dyDescent="0.35">
      <c r="F20104" s="43"/>
      <c r="AA20104" s="1"/>
      <c r="AD20104" s="1"/>
      <c r="AF20104" s="14"/>
    </row>
    <row r="20105" spans="6:32" x14ac:dyDescent="0.35">
      <c r="F20105" s="43"/>
      <c r="AA20105" s="1"/>
      <c r="AD20105" s="1"/>
      <c r="AF20105" s="14"/>
    </row>
    <row r="20106" spans="6:32" x14ac:dyDescent="0.35">
      <c r="F20106" s="43"/>
      <c r="AA20106" s="1"/>
      <c r="AD20106" s="1"/>
      <c r="AF20106" s="14"/>
    </row>
    <row r="20107" spans="6:32" x14ac:dyDescent="0.35">
      <c r="F20107" s="43"/>
      <c r="AA20107" s="1"/>
      <c r="AD20107" s="1"/>
      <c r="AF20107" s="14"/>
    </row>
    <row r="20108" spans="6:32" x14ac:dyDescent="0.35">
      <c r="F20108" s="43"/>
      <c r="AA20108" s="1"/>
      <c r="AD20108" s="1"/>
      <c r="AF20108" s="14"/>
    </row>
    <row r="20109" spans="6:32" x14ac:dyDescent="0.35">
      <c r="F20109" s="43"/>
      <c r="AA20109" s="1"/>
      <c r="AD20109" s="1"/>
      <c r="AF20109" s="14"/>
    </row>
    <row r="20110" spans="6:32" x14ac:dyDescent="0.35">
      <c r="F20110" s="43"/>
      <c r="AA20110" s="1"/>
      <c r="AD20110" s="1"/>
      <c r="AF20110" s="14"/>
    </row>
    <row r="20111" spans="6:32" x14ac:dyDescent="0.35">
      <c r="F20111" s="43"/>
      <c r="AA20111" s="1"/>
      <c r="AD20111" s="1"/>
      <c r="AF20111" s="14"/>
    </row>
    <row r="20112" spans="6:32" x14ac:dyDescent="0.35">
      <c r="F20112" s="43"/>
      <c r="AA20112" s="1"/>
      <c r="AD20112" s="1"/>
      <c r="AF20112" s="14"/>
    </row>
    <row r="20113" spans="6:32" x14ac:dyDescent="0.35">
      <c r="F20113" s="43"/>
      <c r="AA20113" s="1"/>
      <c r="AD20113" s="1"/>
      <c r="AF20113" s="14"/>
    </row>
    <row r="20114" spans="6:32" x14ac:dyDescent="0.35">
      <c r="F20114" s="43"/>
      <c r="AA20114" s="1"/>
      <c r="AD20114" s="1"/>
      <c r="AF20114" s="14"/>
    </row>
    <row r="20115" spans="6:32" x14ac:dyDescent="0.35">
      <c r="F20115" s="43"/>
      <c r="AA20115" s="1"/>
      <c r="AD20115" s="1"/>
      <c r="AF20115" s="14"/>
    </row>
    <row r="20116" spans="6:32" x14ac:dyDescent="0.35">
      <c r="F20116" s="43"/>
      <c r="AA20116" s="1"/>
      <c r="AD20116" s="1"/>
      <c r="AF20116" s="14"/>
    </row>
    <row r="20117" spans="6:32" x14ac:dyDescent="0.35">
      <c r="F20117" s="43"/>
      <c r="AA20117" s="1"/>
      <c r="AD20117" s="1"/>
      <c r="AF20117" s="14"/>
    </row>
    <row r="20118" spans="6:32" x14ac:dyDescent="0.35">
      <c r="F20118" s="43"/>
      <c r="AA20118" s="1"/>
      <c r="AD20118" s="1"/>
      <c r="AF20118" s="14"/>
    </row>
    <row r="20119" spans="6:32" x14ac:dyDescent="0.35">
      <c r="F20119" s="43"/>
      <c r="AA20119" s="1"/>
      <c r="AD20119" s="1"/>
      <c r="AF20119" s="14"/>
    </row>
    <row r="20120" spans="6:32" x14ac:dyDescent="0.35">
      <c r="F20120" s="43"/>
      <c r="AA20120" s="1"/>
      <c r="AD20120" s="1"/>
      <c r="AF20120" s="14"/>
    </row>
    <row r="20121" spans="6:32" x14ac:dyDescent="0.35">
      <c r="F20121" s="43"/>
      <c r="AA20121" s="1"/>
      <c r="AD20121" s="1"/>
      <c r="AF20121" s="14"/>
    </row>
    <row r="20122" spans="6:32" x14ac:dyDescent="0.35">
      <c r="F20122" s="43"/>
      <c r="AA20122" s="1"/>
      <c r="AD20122" s="1"/>
      <c r="AF20122" s="14"/>
    </row>
    <row r="20123" spans="6:32" x14ac:dyDescent="0.35">
      <c r="F20123" s="43"/>
      <c r="AA20123" s="1"/>
      <c r="AD20123" s="1"/>
      <c r="AF20123" s="14"/>
    </row>
    <row r="20124" spans="6:32" x14ac:dyDescent="0.35">
      <c r="F20124" s="43"/>
      <c r="AA20124" s="1"/>
      <c r="AD20124" s="1"/>
      <c r="AF20124" s="14"/>
    </row>
    <row r="20125" spans="6:32" x14ac:dyDescent="0.35">
      <c r="F20125" s="43"/>
      <c r="AA20125" s="1"/>
      <c r="AD20125" s="1"/>
      <c r="AF20125" s="14"/>
    </row>
    <row r="20126" spans="6:32" x14ac:dyDescent="0.35">
      <c r="F20126" s="43"/>
      <c r="AA20126" s="1"/>
      <c r="AD20126" s="1"/>
      <c r="AF20126" s="14"/>
    </row>
    <row r="20127" spans="6:32" x14ac:dyDescent="0.35">
      <c r="F20127" s="43"/>
      <c r="AA20127" s="1"/>
      <c r="AD20127" s="1"/>
      <c r="AF20127" s="14"/>
    </row>
    <row r="20128" spans="6:32" x14ac:dyDescent="0.35">
      <c r="F20128" s="43"/>
      <c r="AA20128" s="1"/>
      <c r="AD20128" s="1"/>
      <c r="AF20128" s="14"/>
    </row>
    <row r="20129" spans="6:32" x14ac:dyDescent="0.35">
      <c r="F20129" s="43"/>
      <c r="AA20129" s="1"/>
      <c r="AD20129" s="1"/>
      <c r="AF20129" s="14"/>
    </row>
    <row r="20130" spans="6:32" x14ac:dyDescent="0.35">
      <c r="F20130" s="43"/>
      <c r="AA20130" s="1"/>
      <c r="AD20130" s="1"/>
      <c r="AF20130" s="14"/>
    </row>
    <row r="20131" spans="6:32" x14ac:dyDescent="0.35">
      <c r="F20131" s="43"/>
      <c r="AA20131" s="1"/>
      <c r="AD20131" s="1"/>
      <c r="AF20131" s="14"/>
    </row>
    <row r="20132" spans="6:32" x14ac:dyDescent="0.35">
      <c r="F20132" s="43"/>
      <c r="AA20132" s="1"/>
      <c r="AD20132" s="1"/>
      <c r="AF20132" s="14"/>
    </row>
    <row r="20133" spans="6:32" x14ac:dyDescent="0.35">
      <c r="F20133" s="43"/>
      <c r="AA20133" s="1"/>
      <c r="AD20133" s="1"/>
      <c r="AF20133" s="14"/>
    </row>
    <row r="20134" spans="6:32" x14ac:dyDescent="0.35">
      <c r="F20134" s="43"/>
      <c r="AA20134" s="1"/>
      <c r="AD20134" s="1"/>
      <c r="AF20134" s="14"/>
    </row>
    <row r="20135" spans="6:32" x14ac:dyDescent="0.35">
      <c r="F20135" s="43"/>
      <c r="AA20135" s="1"/>
      <c r="AD20135" s="1"/>
      <c r="AF20135" s="14"/>
    </row>
    <row r="20136" spans="6:32" x14ac:dyDescent="0.35">
      <c r="F20136" s="43"/>
      <c r="AA20136" s="1"/>
      <c r="AD20136" s="1"/>
      <c r="AF20136" s="14"/>
    </row>
    <row r="20137" spans="6:32" x14ac:dyDescent="0.35">
      <c r="F20137" s="43"/>
      <c r="AA20137" s="1"/>
      <c r="AD20137" s="1"/>
      <c r="AF20137" s="14"/>
    </row>
    <row r="20138" spans="6:32" x14ac:dyDescent="0.35">
      <c r="F20138" s="43"/>
      <c r="AA20138" s="1"/>
      <c r="AD20138" s="1"/>
      <c r="AF20138" s="14"/>
    </row>
    <row r="20139" spans="6:32" x14ac:dyDescent="0.35">
      <c r="F20139" s="43"/>
      <c r="AA20139" s="1"/>
      <c r="AD20139" s="1"/>
      <c r="AF20139" s="14"/>
    </row>
    <row r="20140" spans="6:32" x14ac:dyDescent="0.35">
      <c r="F20140" s="43"/>
      <c r="AA20140" s="1"/>
      <c r="AD20140" s="1"/>
      <c r="AF20140" s="14"/>
    </row>
    <row r="20141" spans="6:32" x14ac:dyDescent="0.35">
      <c r="F20141" s="43"/>
      <c r="AA20141" s="1"/>
      <c r="AD20141" s="1"/>
      <c r="AF20141" s="14"/>
    </row>
    <row r="20142" spans="6:32" x14ac:dyDescent="0.35">
      <c r="F20142" s="43"/>
      <c r="AA20142" s="1"/>
      <c r="AD20142" s="1"/>
      <c r="AF20142" s="14"/>
    </row>
    <row r="20143" spans="6:32" x14ac:dyDescent="0.35">
      <c r="F20143" s="43"/>
      <c r="AA20143" s="1"/>
      <c r="AD20143" s="1"/>
      <c r="AF20143" s="14"/>
    </row>
    <row r="20144" spans="6:32" x14ac:dyDescent="0.35">
      <c r="F20144" s="43"/>
      <c r="AA20144" s="1"/>
      <c r="AD20144" s="1"/>
      <c r="AF20144" s="14"/>
    </row>
    <row r="20145" spans="6:32" x14ac:dyDescent="0.35">
      <c r="F20145" s="43"/>
      <c r="AA20145" s="1"/>
      <c r="AD20145" s="1"/>
      <c r="AF20145" s="14"/>
    </row>
    <row r="20146" spans="6:32" x14ac:dyDescent="0.35">
      <c r="F20146" s="43"/>
      <c r="AA20146" s="1"/>
      <c r="AD20146" s="1"/>
      <c r="AF20146" s="14"/>
    </row>
    <row r="20147" spans="6:32" x14ac:dyDescent="0.35">
      <c r="F20147" s="43"/>
      <c r="AA20147" s="1"/>
      <c r="AD20147" s="1"/>
      <c r="AF20147" s="14"/>
    </row>
    <row r="20148" spans="6:32" x14ac:dyDescent="0.35">
      <c r="F20148" s="43"/>
      <c r="AA20148" s="1"/>
      <c r="AD20148" s="1"/>
      <c r="AF20148" s="14"/>
    </row>
    <row r="20149" spans="6:32" x14ac:dyDescent="0.35">
      <c r="F20149" s="43"/>
      <c r="AA20149" s="1"/>
      <c r="AD20149" s="1"/>
      <c r="AF20149" s="14"/>
    </row>
    <row r="20150" spans="6:32" x14ac:dyDescent="0.35">
      <c r="F20150" s="43"/>
      <c r="AA20150" s="1"/>
      <c r="AD20150" s="1"/>
      <c r="AF20150" s="14"/>
    </row>
    <row r="20151" spans="6:32" x14ac:dyDescent="0.35">
      <c r="F20151" s="43"/>
      <c r="AA20151" s="1"/>
      <c r="AD20151" s="1"/>
      <c r="AF20151" s="14"/>
    </row>
    <row r="20152" spans="6:32" x14ac:dyDescent="0.35">
      <c r="F20152" s="43"/>
      <c r="AA20152" s="1"/>
      <c r="AD20152" s="1"/>
      <c r="AF20152" s="14"/>
    </row>
    <row r="20153" spans="6:32" x14ac:dyDescent="0.35">
      <c r="F20153" s="43"/>
      <c r="AA20153" s="1"/>
      <c r="AD20153" s="1"/>
      <c r="AF20153" s="14"/>
    </row>
    <row r="20154" spans="6:32" x14ac:dyDescent="0.35">
      <c r="F20154" s="43"/>
      <c r="AA20154" s="1"/>
      <c r="AD20154" s="1"/>
      <c r="AF20154" s="14"/>
    </row>
    <row r="20155" spans="6:32" x14ac:dyDescent="0.35">
      <c r="F20155" s="43"/>
      <c r="AA20155" s="1"/>
      <c r="AD20155" s="1"/>
      <c r="AF20155" s="14"/>
    </row>
    <row r="20156" spans="6:32" x14ac:dyDescent="0.35">
      <c r="F20156" s="43"/>
      <c r="AA20156" s="1"/>
      <c r="AD20156" s="1"/>
      <c r="AF20156" s="14"/>
    </row>
    <row r="20157" spans="6:32" x14ac:dyDescent="0.35">
      <c r="F20157" s="43"/>
      <c r="AA20157" s="1"/>
      <c r="AD20157" s="1"/>
      <c r="AF20157" s="14"/>
    </row>
    <row r="20158" spans="6:32" x14ac:dyDescent="0.35">
      <c r="F20158" s="43"/>
      <c r="AA20158" s="1"/>
      <c r="AD20158" s="1"/>
      <c r="AF20158" s="14"/>
    </row>
    <row r="20159" spans="6:32" x14ac:dyDescent="0.35">
      <c r="F20159" s="43"/>
      <c r="AA20159" s="1"/>
      <c r="AD20159" s="1"/>
      <c r="AF20159" s="14"/>
    </row>
    <row r="20160" spans="6:32" x14ac:dyDescent="0.35">
      <c r="F20160" s="43"/>
      <c r="AA20160" s="1"/>
      <c r="AD20160" s="1"/>
      <c r="AF20160" s="14"/>
    </row>
    <row r="20161" spans="6:32" x14ac:dyDescent="0.35">
      <c r="F20161" s="43"/>
      <c r="AA20161" s="1"/>
      <c r="AD20161" s="1"/>
      <c r="AF20161" s="14"/>
    </row>
    <row r="20162" spans="6:32" x14ac:dyDescent="0.35">
      <c r="F20162" s="43"/>
      <c r="AA20162" s="1"/>
      <c r="AD20162" s="1"/>
      <c r="AF20162" s="14"/>
    </row>
    <row r="20163" spans="6:32" x14ac:dyDescent="0.35">
      <c r="F20163" s="43"/>
      <c r="AA20163" s="1"/>
      <c r="AD20163" s="1"/>
      <c r="AF20163" s="14"/>
    </row>
    <row r="20164" spans="6:32" x14ac:dyDescent="0.35">
      <c r="F20164" s="43"/>
      <c r="AA20164" s="1"/>
      <c r="AD20164" s="1"/>
      <c r="AF20164" s="14"/>
    </row>
    <row r="20165" spans="6:32" x14ac:dyDescent="0.35">
      <c r="F20165" s="43"/>
      <c r="AA20165" s="1"/>
      <c r="AD20165" s="1"/>
      <c r="AF20165" s="14"/>
    </row>
    <row r="20166" spans="6:32" x14ac:dyDescent="0.35">
      <c r="F20166" s="43"/>
      <c r="AA20166" s="1"/>
      <c r="AD20166" s="1"/>
      <c r="AF20166" s="14"/>
    </row>
    <row r="20167" spans="6:32" x14ac:dyDescent="0.35">
      <c r="F20167" s="43"/>
      <c r="AA20167" s="1"/>
      <c r="AD20167" s="1"/>
      <c r="AF20167" s="14"/>
    </row>
    <row r="20168" spans="6:32" x14ac:dyDescent="0.35">
      <c r="F20168" s="43"/>
      <c r="AA20168" s="1"/>
      <c r="AD20168" s="1"/>
      <c r="AF20168" s="14"/>
    </row>
    <row r="20169" spans="6:32" x14ac:dyDescent="0.35">
      <c r="F20169" s="43"/>
      <c r="AA20169" s="1"/>
      <c r="AD20169" s="1"/>
      <c r="AF20169" s="14"/>
    </row>
    <row r="20170" spans="6:32" x14ac:dyDescent="0.35">
      <c r="F20170" s="43"/>
      <c r="AA20170" s="1"/>
      <c r="AD20170" s="1"/>
      <c r="AF20170" s="14"/>
    </row>
    <row r="20171" spans="6:32" x14ac:dyDescent="0.35">
      <c r="F20171" s="43"/>
      <c r="AA20171" s="1"/>
      <c r="AD20171" s="1"/>
      <c r="AF20171" s="14"/>
    </row>
    <row r="20172" spans="6:32" x14ac:dyDescent="0.35">
      <c r="F20172" s="43"/>
      <c r="AA20172" s="1"/>
      <c r="AD20172" s="1"/>
      <c r="AF20172" s="14"/>
    </row>
    <row r="20173" spans="6:32" x14ac:dyDescent="0.35">
      <c r="F20173" s="43"/>
      <c r="AA20173" s="1"/>
      <c r="AD20173" s="1"/>
      <c r="AF20173" s="14"/>
    </row>
    <row r="20174" spans="6:32" x14ac:dyDescent="0.35">
      <c r="F20174" s="43"/>
      <c r="AA20174" s="1"/>
      <c r="AD20174" s="1"/>
      <c r="AF20174" s="14"/>
    </row>
    <row r="20175" spans="6:32" x14ac:dyDescent="0.35">
      <c r="F20175" s="43"/>
      <c r="AA20175" s="1"/>
      <c r="AD20175" s="1"/>
      <c r="AF20175" s="14"/>
    </row>
    <row r="20176" spans="6:32" x14ac:dyDescent="0.35">
      <c r="F20176" s="43"/>
      <c r="AA20176" s="1"/>
      <c r="AD20176" s="1"/>
      <c r="AF20176" s="14"/>
    </row>
    <row r="20177" spans="6:32" x14ac:dyDescent="0.35">
      <c r="F20177" s="43"/>
      <c r="AA20177" s="1"/>
      <c r="AD20177" s="1"/>
      <c r="AF20177" s="14"/>
    </row>
    <row r="20178" spans="6:32" x14ac:dyDescent="0.35">
      <c r="F20178" s="43"/>
      <c r="AA20178" s="1"/>
      <c r="AD20178" s="1"/>
      <c r="AF20178" s="14"/>
    </row>
    <row r="20179" spans="6:32" x14ac:dyDescent="0.35">
      <c r="F20179" s="43"/>
      <c r="AA20179" s="1"/>
      <c r="AD20179" s="1"/>
      <c r="AF20179" s="14"/>
    </row>
    <row r="20180" spans="6:32" x14ac:dyDescent="0.35">
      <c r="F20180" s="43"/>
      <c r="AA20180" s="1"/>
      <c r="AD20180" s="1"/>
      <c r="AF20180" s="14"/>
    </row>
    <row r="20181" spans="6:32" x14ac:dyDescent="0.35">
      <c r="F20181" s="43"/>
      <c r="AA20181" s="1"/>
      <c r="AD20181" s="1"/>
      <c r="AF20181" s="14"/>
    </row>
    <row r="20182" spans="6:32" x14ac:dyDescent="0.35">
      <c r="F20182" s="43"/>
      <c r="AA20182" s="1"/>
      <c r="AD20182" s="1"/>
      <c r="AF20182" s="14"/>
    </row>
    <row r="20183" spans="6:32" x14ac:dyDescent="0.35">
      <c r="F20183" s="43"/>
      <c r="AA20183" s="1"/>
      <c r="AD20183" s="1"/>
      <c r="AF20183" s="14"/>
    </row>
    <row r="20184" spans="6:32" x14ac:dyDescent="0.35">
      <c r="F20184" s="43"/>
      <c r="AA20184" s="1"/>
      <c r="AD20184" s="1"/>
      <c r="AF20184" s="14"/>
    </row>
    <row r="20185" spans="6:32" x14ac:dyDescent="0.35">
      <c r="F20185" s="43"/>
      <c r="AA20185" s="1"/>
      <c r="AD20185" s="1"/>
      <c r="AF20185" s="14"/>
    </row>
    <row r="20186" spans="6:32" x14ac:dyDescent="0.35">
      <c r="F20186" s="43"/>
      <c r="AA20186" s="1"/>
      <c r="AD20186" s="1"/>
      <c r="AF20186" s="14"/>
    </row>
    <row r="20187" spans="6:32" x14ac:dyDescent="0.35">
      <c r="F20187" s="43"/>
      <c r="AA20187" s="1"/>
      <c r="AD20187" s="1"/>
      <c r="AF20187" s="14"/>
    </row>
    <row r="20188" spans="6:32" x14ac:dyDescent="0.35">
      <c r="F20188" s="43"/>
      <c r="AA20188" s="1"/>
      <c r="AD20188" s="1"/>
      <c r="AF20188" s="14"/>
    </row>
    <row r="20189" spans="6:32" x14ac:dyDescent="0.35">
      <c r="F20189" s="43"/>
      <c r="AA20189" s="1"/>
      <c r="AD20189" s="1"/>
      <c r="AF20189" s="14"/>
    </row>
    <row r="20190" spans="6:32" x14ac:dyDescent="0.35">
      <c r="F20190" s="43"/>
      <c r="AA20190" s="1"/>
      <c r="AD20190" s="1"/>
      <c r="AF20190" s="14"/>
    </row>
    <row r="20191" spans="6:32" x14ac:dyDescent="0.35">
      <c r="F20191" s="43"/>
      <c r="AA20191" s="1"/>
      <c r="AD20191" s="1"/>
      <c r="AF20191" s="14"/>
    </row>
    <row r="20192" spans="6:32" x14ac:dyDescent="0.35">
      <c r="F20192" s="43"/>
      <c r="AA20192" s="1"/>
      <c r="AD20192" s="1"/>
      <c r="AF20192" s="14"/>
    </row>
    <row r="20193" spans="6:32" x14ac:dyDescent="0.35">
      <c r="F20193" s="43"/>
      <c r="AA20193" s="1"/>
      <c r="AD20193" s="1"/>
      <c r="AF20193" s="14"/>
    </row>
    <row r="20194" spans="6:32" x14ac:dyDescent="0.35">
      <c r="F20194" s="43"/>
      <c r="AA20194" s="1"/>
      <c r="AD20194" s="1"/>
      <c r="AF20194" s="14"/>
    </row>
    <row r="20195" spans="6:32" x14ac:dyDescent="0.35">
      <c r="F20195" s="43"/>
      <c r="AA20195" s="1"/>
      <c r="AD20195" s="1"/>
      <c r="AF20195" s="14"/>
    </row>
    <row r="20196" spans="6:32" x14ac:dyDescent="0.35">
      <c r="F20196" s="43"/>
      <c r="AA20196" s="1"/>
      <c r="AD20196" s="1"/>
      <c r="AF20196" s="14"/>
    </row>
    <row r="20197" spans="6:32" x14ac:dyDescent="0.35">
      <c r="F20197" s="43"/>
      <c r="AA20197" s="1"/>
      <c r="AD20197" s="1"/>
      <c r="AF20197" s="14"/>
    </row>
    <row r="20198" spans="6:32" x14ac:dyDescent="0.35">
      <c r="F20198" s="43"/>
      <c r="AA20198" s="1"/>
      <c r="AD20198" s="1"/>
      <c r="AF20198" s="14"/>
    </row>
    <row r="20199" spans="6:32" x14ac:dyDescent="0.35">
      <c r="F20199" s="43"/>
      <c r="AA20199" s="1"/>
      <c r="AD20199" s="1"/>
      <c r="AF20199" s="14"/>
    </row>
    <row r="20200" spans="6:32" x14ac:dyDescent="0.35">
      <c r="F20200" s="43"/>
      <c r="AA20200" s="1"/>
      <c r="AD20200" s="1"/>
      <c r="AF20200" s="14"/>
    </row>
    <row r="20201" spans="6:32" x14ac:dyDescent="0.35">
      <c r="F20201" s="43"/>
      <c r="AA20201" s="1"/>
      <c r="AD20201" s="1"/>
      <c r="AF20201" s="14"/>
    </row>
    <row r="20202" spans="6:32" x14ac:dyDescent="0.35">
      <c r="F20202" s="43"/>
      <c r="AA20202" s="1"/>
      <c r="AD20202" s="1"/>
      <c r="AF20202" s="14"/>
    </row>
    <row r="20203" spans="6:32" x14ac:dyDescent="0.35">
      <c r="F20203" s="43"/>
      <c r="AA20203" s="1"/>
      <c r="AD20203" s="1"/>
      <c r="AF20203" s="14"/>
    </row>
    <row r="20204" spans="6:32" x14ac:dyDescent="0.35">
      <c r="F20204" s="43"/>
      <c r="AA20204" s="1"/>
      <c r="AD20204" s="1"/>
      <c r="AF20204" s="14"/>
    </row>
    <row r="20205" spans="6:32" x14ac:dyDescent="0.35">
      <c r="F20205" s="43"/>
      <c r="AA20205" s="1"/>
      <c r="AD20205" s="1"/>
      <c r="AF20205" s="14"/>
    </row>
    <row r="20206" spans="6:32" x14ac:dyDescent="0.35">
      <c r="F20206" s="43"/>
      <c r="AA20206" s="1"/>
      <c r="AD20206" s="1"/>
      <c r="AF20206" s="14"/>
    </row>
    <row r="20207" spans="6:32" x14ac:dyDescent="0.35">
      <c r="F20207" s="43"/>
      <c r="AA20207" s="1"/>
      <c r="AD20207" s="1"/>
      <c r="AF20207" s="14"/>
    </row>
    <row r="20208" spans="6:32" x14ac:dyDescent="0.35">
      <c r="F20208" s="43"/>
      <c r="AA20208" s="1"/>
      <c r="AD20208" s="1"/>
      <c r="AF20208" s="14"/>
    </row>
    <row r="20209" spans="6:32" x14ac:dyDescent="0.35">
      <c r="F20209" s="43"/>
      <c r="AA20209" s="1"/>
      <c r="AD20209" s="1"/>
      <c r="AF20209" s="14"/>
    </row>
    <row r="20210" spans="6:32" x14ac:dyDescent="0.35">
      <c r="F20210" s="43"/>
      <c r="AA20210" s="1"/>
      <c r="AD20210" s="1"/>
      <c r="AF20210" s="14"/>
    </row>
    <row r="20211" spans="6:32" x14ac:dyDescent="0.35">
      <c r="F20211" s="43"/>
      <c r="AA20211" s="1"/>
      <c r="AD20211" s="1"/>
      <c r="AF20211" s="14"/>
    </row>
    <row r="20212" spans="6:32" x14ac:dyDescent="0.35">
      <c r="F20212" s="43"/>
      <c r="AA20212" s="1"/>
      <c r="AD20212" s="1"/>
      <c r="AF20212" s="14"/>
    </row>
    <row r="20213" spans="6:32" x14ac:dyDescent="0.35">
      <c r="F20213" s="43"/>
      <c r="AA20213" s="1"/>
      <c r="AD20213" s="1"/>
      <c r="AF20213" s="14"/>
    </row>
    <row r="20214" spans="6:32" x14ac:dyDescent="0.35">
      <c r="F20214" s="43"/>
      <c r="AA20214" s="1"/>
      <c r="AD20214" s="1"/>
      <c r="AF20214" s="14"/>
    </row>
    <row r="20215" spans="6:32" x14ac:dyDescent="0.35">
      <c r="F20215" s="43"/>
      <c r="AA20215" s="1"/>
      <c r="AD20215" s="1"/>
      <c r="AF20215" s="14"/>
    </row>
    <row r="20216" spans="6:32" x14ac:dyDescent="0.35">
      <c r="F20216" s="43"/>
      <c r="AA20216" s="1"/>
      <c r="AD20216" s="1"/>
      <c r="AF20216" s="14"/>
    </row>
    <row r="20217" spans="6:32" x14ac:dyDescent="0.35">
      <c r="F20217" s="43"/>
      <c r="AA20217" s="1"/>
      <c r="AD20217" s="1"/>
      <c r="AF20217" s="14"/>
    </row>
    <row r="20218" spans="6:32" x14ac:dyDescent="0.35">
      <c r="F20218" s="43"/>
      <c r="AA20218" s="1"/>
      <c r="AD20218" s="1"/>
      <c r="AF20218" s="14"/>
    </row>
    <row r="20219" spans="6:32" x14ac:dyDescent="0.35">
      <c r="F20219" s="43"/>
      <c r="AA20219" s="1"/>
      <c r="AD20219" s="1"/>
      <c r="AF20219" s="14"/>
    </row>
    <row r="20220" spans="6:32" x14ac:dyDescent="0.35">
      <c r="F20220" s="43"/>
      <c r="AA20220" s="1"/>
      <c r="AD20220" s="1"/>
      <c r="AF20220" s="14"/>
    </row>
    <row r="20221" spans="6:32" x14ac:dyDescent="0.35">
      <c r="F20221" s="43"/>
      <c r="AA20221" s="1"/>
      <c r="AD20221" s="1"/>
      <c r="AF20221" s="14"/>
    </row>
    <row r="20222" spans="6:32" x14ac:dyDescent="0.35">
      <c r="F20222" s="43"/>
      <c r="AA20222" s="1"/>
      <c r="AD20222" s="1"/>
      <c r="AF20222" s="14"/>
    </row>
    <row r="20223" spans="6:32" x14ac:dyDescent="0.35">
      <c r="F20223" s="43"/>
      <c r="AA20223" s="1"/>
      <c r="AD20223" s="1"/>
      <c r="AF20223" s="14"/>
    </row>
    <row r="20224" spans="6:32" x14ac:dyDescent="0.35">
      <c r="F20224" s="43"/>
      <c r="AA20224" s="1"/>
      <c r="AD20224" s="1"/>
      <c r="AF20224" s="14"/>
    </row>
    <row r="20225" spans="6:32" x14ac:dyDescent="0.35">
      <c r="F20225" s="43"/>
      <c r="AA20225" s="1"/>
      <c r="AD20225" s="1"/>
      <c r="AF20225" s="14"/>
    </row>
    <row r="20226" spans="6:32" x14ac:dyDescent="0.35">
      <c r="F20226" s="43"/>
      <c r="AA20226" s="1"/>
      <c r="AD20226" s="1"/>
      <c r="AF20226" s="14"/>
    </row>
    <row r="20227" spans="6:32" x14ac:dyDescent="0.35">
      <c r="F20227" s="43"/>
      <c r="AA20227" s="1"/>
      <c r="AD20227" s="1"/>
      <c r="AF20227" s="14"/>
    </row>
    <row r="20228" spans="6:32" x14ac:dyDescent="0.35">
      <c r="F20228" s="43"/>
      <c r="AA20228" s="1"/>
      <c r="AD20228" s="1"/>
      <c r="AF20228" s="14"/>
    </row>
    <row r="20229" spans="6:32" x14ac:dyDescent="0.35">
      <c r="F20229" s="43"/>
      <c r="AA20229" s="1"/>
      <c r="AD20229" s="1"/>
      <c r="AF20229" s="14"/>
    </row>
    <row r="20230" spans="6:32" x14ac:dyDescent="0.35">
      <c r="F20230" s="43"/>
      <c r="AA20230" s="1"/>
      <c r="AD20230" s="1"/>
      <c r="AF20230" s="14"/>
    </row>
    <row r="20231" spans="6:32" x14ac:dyDescent="0.35">
      <c r="F20231" s="43"/>
      <c r="AA20231" s="1"/>
      <c r="AD20231" s="1"/>
      <c r="AF20231" s="14"/>
    </row>
    <row r="20232" spans="6:32" x14ac:dyDescent="0.35">
      <c r="F20232" s="43"/>
      <c r="AA20232" s="1"/>
      <c r="AD20232" s="1"/>
      <c r="AF20232" s="14"/>
    </row>
    <row r="20233" spans="6:32" x14ac:dyDescent="0.35">
      <c r="F20233" s="43"/>
      <c r="AA20233" s="1"/>
      <c r="AD20233" s="1"/>
      <c r="AF20233" s="14"/>
    </row>
    <row r="20234" spans="6:32" x14ac:dyDescent="0.35">
      <c r="F20234" s="43"/>
      <c r="AA20234" s="1"/>
      <c r="AD20234" s="1"/>
      <c r="AF20234" s="14"/>
    </row>
    <row r="20235" spans="6:32" x14ac:dyDescent="0.35">
      <c r="F20235" s="43"/>
      <c r="AA20235" s="1"/>
      <c r="AD20235" s="1"/>
      <c r="AF20235" s="14"/>
    </row>
    <row r="20236" spans="6:32" x14ac:dyDescent="0.35">
      <c r="F20236" s="43"/>
      <c r="AA20236" s="1"/>
      <c r="AD20236" s="1"/>
      <c r="AF20236" s="14"/>
    </row>
    <row r="20237" spans="6:32" x14ac:dyDescent="0.35">
      <c r="F20237" s="43"/>
      <c r="AA20237" s="1"/>
      <c r="AD20237" s="1"/>
      <c r="AF20237" s="14"/>
    </row>
    <row r="20238" spans="6:32" x14ac:dyDescent="0.35">
      <c r="F20238" s="43"/>
      <c r="AA20238" s="1"/>
      <c r="AD20238" s="1"/>
      <c r="AF20238" s="14"/>
    </row>
    <row r="20239" spans="6:32" x14ac:dyDescent="0.35">
      <c r="F20239" s="43"/>
      <c r="AA20239" s="1"/>
      <c r="AD20239" s="1"/>
      <c r="AF20239" s="14"/>
    </row>
    <row r="20240" spans="6:32" x14ac:dyDescent="0.35">
      <c r="F20240" s="43"/>
      <c r="AA20240" s="1"/>
      <c r="AD20240" s="1"/>
      <c r="AF20240" s="14"/>
    </row>
    <row r="20241" spans="6:32" x14ac:dyDescent="0.35">
      <c r="F20241" s="43"/>
      <c r="AA20241" s="1"/>
      <c r="AD20241" s="1"/>
      <c r="AF20241" s="14"/>
    </row>
    <row r="20242" spans="6:32" x14ac:dyDescent="0.35">
      <c r="F20242" s="43"/>
      <c r="AA20242" s="1"/>
      <c r="AD20242" s="1"/>
      <c r="AF20242" s="14"/>
    </row>
    <row r="20243" spans="6:32" x14ac:dyDescent="0.35">
      <c r="F20243" s="43"/>
      <c r="AA20243" s="1"/>
      <c r="AD20243" s="1"/>
      <c r="AF20243" s="14"/>
    </row>
    <row r="20244" spans="6:32" x14ac:dyDescent="0.35">
      <c r="F20244" s="43"/>
      <c r="AA20244" s="1"/>
      <c r="AD20244" s="1"/>
      <c r="AF20244" s="14"/>
    </row>
    <row r="20245" spans="6:32" x14ac:dyDescent="0.35">
      <c r="F20245" s="43"/>
      <c r="AA20245" s="1"/>
      <c r="AD20245" s="1"/>
      <c r="AF20245" s="14"/>
    </row>
    <row r="20246" spans="6:32" x14ac:dyDescent="0.35">
      <c r="F20246" s="43"/>
      <c r="AA20246" s="1"/>
      <c r="AD20246" s="1"/>
      <c r="AF20246" s="14"/>
    </row>
    <row r="20247" spans="6:32" x14ac:dyDescent="0.35">
      <c r="F20247" s="43"/>
      <c r="AA20247" s="1"/>
      <c r="AD20247" s="1"/>
      <c r="AF20247" s="14"/>
    </row>
    <row r="20248" spans="6:32" x14ac:dyDescent="0.35">
      <c r="F20248" s="43"/>
      <c r="AA20248" s="1"/>
      <c r="AD20248" s="1"/>
      <c r="AF20248" s="14"/>
    </row>
    <row r="20249" spans="6:32" x14ac:dyDescent="0.35">
      <c r="F20249" s="43"/>
      <c r="AA20249" s="1"/>
      <c r="AD20249" s="1"/>
      <c r="AF20249" s="14"/>
    </row>
    <row r="20250" spans="6:32" x14ac:dyDescent="0.35">
      <c r="F20250" s="43"/>
      <c r="AA20250" s="1"/>
      <c r="AD20250" s="1"/>
      <c r="AF20250" s="14"/>
    </row>
    <row r="20251" spans="6:32" x14ac:dyDescent="0.35">
      <c r="F20251" s="43"/>
      <c r="AA20251" s="1"/>
      <c r="AD20251" s="1"/>
      <c r="AF20251" s="14"/>
    </row>
    <row r="20252" spans="6:32" x14ac:dyDescent="0.35">
      <c r="F20252" s="43"/>
      <c r="AA20252" s="1"/>
      <c r="AD20252" s="1"/>
      <c r="AF20252" s="14"/>
    </row>
    <row r="20253" spans="6:32" x14ac:dyDescent="0.35">
      <c r="F20253" s="43"/>
      <c r="AA20253" s="1"/>
      <c r="AD20253" s="1"/>
      <c r="AF20253" s="14"/>
    </row>
    <row r="20254" spans="6:32" x14ac:dyDescent="0.35">
      <c r="F20254" s="43"/>
      <c r="AA20254" s="1"/>
      <c r="AD20254" s="1"/>
      <c r="AF20254" s="14"/>
    </row>
    <row r="20255" spans="6:32" x14ac:dyDescent="0.35">
      <c r="F20255" s="43"/>
      <c r="AA20255" s="1"/>
      <c r="AD20255" s="1"/>
      <c r="AF20255" s="14"/>
    </row>
    <row r="20256" spans="6:32" x14ac:dyDescent="0.35">
      <c r="F20256" s="43"/>
      <c r="AA20256" s="1"/>
      <c r="AD20256" s="1"/>
      <c r="AF20256" s="14"/>
    </row>
    <row r="20257" spans="6:32" x14ac:dyDescent="0.35">
      <c r="F20257" s="43"/>
      <c r="AA20257" s="1"/>
      <c r="AD20257" s="1"/>
      <c r="AF20257" s="14"/>
    </row>
    <row r="20258" spans="6:32" x14ac:dyDescent="0.35">
      <c r="F20258" s="43"/>
      <c r="AA20258" s="1"/>
      <c r="AD20258" s="1"/>
      <c r="AF20258" s="14"/>
    </row>
    <row r="20259" spans="6:32" x14ac:dyDescent="0.35">
      <c r="F20259" s="43"/>
      <c r="AA20259" s="1"/>
      <c r="AD20259" s="1"/>
      <c r="AF20259" s="14"/>
    </row>
    <row r="20260" spans="6:32" x14ac:dyDescent="0.35">
      <c r="F20260" s="43"/>
      <c r="AA20260" s="1"/>
      <c r="AD20260" s="1"/>
      <c r="AF20260" s="14"/>
    </row>
    <row r="20261" spans="6:32" x14ac:dyDescent="0.35">
      <c r="F20261" s="43"/>
      <c r="AA20261" s="1"/>
      <c r="AD20261" s="1"/>
      <c r="AF20261" s="14"/>
    </row>
    <row r="20262" spans="6:32" x14ac:dyDescent="0.35">
      <c r="F20262" s="43"/>
      <c r="AA20262" s="1"/>
      <c r="AD20262" s="1"/>
      <c r="AF20262" s="14"/>
    </row>
    <row r="20263" spans="6:32" x14ac:dyDescent="0.35">
      <c r="F20263" s="43"/>
      <c r="AA20263" s="1"/>
      <c r="AD20263" s="1"/>
      <c r="AF20263" s="14"/>
    </row>
    <row r="20264" spans="6:32" x14ac:dyDescent="0.35">
      <c r="F20264" s="43"/>
      <c r="AA20264" s="1"/>
      <c r="AD20264" s="1"/>
      <c r="AF20264" s="14"/>
    </row>
    <row r="20265" spans="6:32" x14ac:dyDescent="0.35">
      <c r="F20265" s="43"/>
      <c r="AA20265" s="1"/>
      <c r="AD20265" s="1"/>
      <c r="AF20265" s="14"/>
    </row>
    <row r="20266" spans="6:32" x14ac:dyDescent="0.35">
      <c r="F20266" s="43"/>
      <c r="AA20266" s="1"/>
      <c r="AD20266" s="1"/>
      <c r="AF20266" s="14"/>
    </row>
    <row r="20267" spans="6:32" x14ac:dyDescent="0.35">
      <c r="F20267" s="43"/>
      <c r="AA20267" s="1"/>
      <c r="AD20267" s="1"/>
      <c r="AF20267" s="14"/>
    </row>
    <row r="20268" spans="6:32" x14ac:dyDescent="0.35">
      <c r="F20268" s="43"/>
      <c r="AA20268" s="1"/>
      <c r="AD20268" s="1"/>
      <c r="AF20268" s="14"/>
    </row>
    <row r="20269" spans="6:32" x14ac:dyDescent="0.35">
      <c r="F20269" s="43"/>
      <c r="AA20269" s="1"/>
      <c r="AD20269" s="1"/>
      <c r="AF20269" s="14"/>
    </row>
    <row r="20270" spans="6:32" x14ac:dyDescent="0.35">
      <c r="F20270" s="43"/>
      <c r="AA20270" s="1"/>
      <c r="AD20270" s="1"/>
      <c r="AF20270" s="14"/>
    </row>
    <row r="20271" spans="6:32" x14ac:dyDescent="0.35">
      <c r="F20271" s="43"/>
      <c r="AA20271" s="1"/>
      <c r="AD20271" s="1"/>
      <c r="AF20271" s="14"/>
    </row>
    <row r="20272" spans="6:32" x14ac:dyDescent="0.35">
      <c r="F20272" s="43"/>
      <c r="AA20272" s="1"/>
      <c r="AD20272" s="1"/>
      <c r="AF20272" s="14"/>
    </row>
    <row r="20273" spans="6:32" x14ac:dyDescent="0.35">
      <c r="F20273" s="43"/>
      <c r="AA20273" s="1"/>
      <c r="AD20273" s="1"/>
      <c r="AF20273" s="14"/>
    </row>
    <row r="20274" spans="6:32" x14ac:dyDescent="0.35">
      <c r="F20274" s="43"/>
      <c r="AA20274" s="1"/>
      <c r="AD20274" s="1"/>
      <c r="AF20274" s="14"/>
    </row>
    <row r="20275" spans="6:32" x14ac:dyDescent="0.35">
      <c r="F20275" s="43"/>
      <c r="AA20275" s="1"/>
      <c r="AD20275" s="1"/>
      <c r="AF20275" s="14"/>
    </row>
    <row r="20276" spans="6:32" x14ac:dyDescent="0.35">
      <c r="F20276" s="43"/>
      <c r="AA20276" s="1"/>
      <c r="AD20276" s="1"/>
      <c r="AF20276" s="14"/>
    </row>
    <row r="20277" spans="6:32" x14ac:dyDescent="0.35">
      <c r="F20277" s="43"/>
      <c r="AA20277" s="1"/>
      <c r="AD20277" s="1"/>
      <c r="AF20277" s="14"/>
    </row>
    <row r="20278" spans="6:32" x14ac:dyDescent="0.35">
      <c r="F20278" s="43"/>
      <c r="AA20278" s="1"/>
      <c r="AD20278" s="1"/>
      <c r="AF20278" s="14"/>
    </row>
    <row r="20279" spans="6:32" x14ac:dyDescent="0.35">
      <c r="F20279" s="43"/>
      <c r="AA20279" s="1"/>
      <c r="AD20279" s="1"/>
      <c r="AF20279" s="14"/>
    </row>
    <row r="20280" spans="6:32" x14ac:dyDescent="0.35">
      <c r="F20280" s="43"/>
      <c r="AA20280" s="1"/>
      <c r="AD20280" s="1"/>
      <c r="AF20280" s="14"/>
    </row>
    <row r="20281" spans="6:32" x14ac:dyDescent="0.35">
      <c r="F20281" s="43"/>
      <c r="AA20281" s="1"/>
      <c r="AD20281" s="1"/>
      <c r="AF20281" s="14"/>
    </row>
    <row r="20282" spans="6:32" x14ac:dyDescent="0.35">
      <c r="F20282" s="43"/>
      <c r="AA20282" s="1"/>
      <c r="AD20282" s="1"/>
      <c r="AF20282" s="14"/>
    </row>
    <row r="20283" spans="6:32" x14ac:dyDescent="0.35">
      <c r="F20283" s="43"/>
      <c r="AA20283" s="1"/>
      <c r="AD20283" s="1"/>
      <c r="AF20283" s="14"/>
    </row>
    <row r="20284" spans="6:32" x14ac:dyDescent="0.35">
      <c r="F20284" s="43"/>
      <c r="AA20284" s="1"/>
      <c r="AD20284" s="1"/>
      <c r="AF20284" s="14"/>
    </row>
    <row r="20285" spans="6:32" x14ac:dyDescent="0.35">
      <c r="F20285" s="43"/>
      <c r="AA20285" s="1"/>
      <c r="AD20285" s="1"/>
      <c r="AF20285" s="14"/>
    </row>
    <row r="20286" spans="6:32" x14ac:dyDescent="0.35">
      <c r="F20286" s="43"/>
      <c r="AA20286" s="1"/>
      <c r="AD20286" s="1"/>
      <c r="AF20286" s="14"/>
    </row>
    <row r="20287" spans="6:32" x14ac:dyDescent="0.35">
      <c r="F20287" s="43"/>
      <c r="AA20287" s="1"/>
      <c r="AD20287" s="1"/>
      <c r="AF20287" s="14"/>
    </row>
    <row r="20288" spans="6:32" x14ac:dyDescent="0.35">
      <c r="F20288" s="43"/>
      <c r="AA20288" s="1"/>
      <c r="AD20288" s="1"/>
      <c r="AF20288" s="14"/>
    </row>
    <row r="20289" spans="6:32" x14ac:dyDescent="0.35">
      <c r="F20289" s="43"/>
      <c r="AA20289" s="1"/>
      <c r="AD20289" s="1"/>
      <c r="AF20289" s="14"/>
    </row>
    <row r="20290" spans="6:32" x14ac:dyDescent="0.35">
      <c r="F20290" s="43"/>
      <c r="AA20290" s="1"/>
      <c r="AD20290" s="1"/>
      <c r="AF20290" s="14"/>
    </row>
    <row r="20291" spans="6:32" x14ac:dyDescent="0.35">
      <c r="F20291" s="43"/>
      <c r="AA20291" s="1"/>
      <c r="AD20291" s="1"/>
      <c r="AF20291" s="14"/>
    </row>
    <row r="20292" spans="6:32" x14ac:dyDescent="0.35">
      <c r="F20292" s="43"/>
      <c r="AA20292" s="1"/>
      <c r="AD20292" s="1"/>
      <c r="AF20292" s="14"/>
    </row>
    <row r="20293" spans="6:32" x14ac:dyDescent="0.35">
      <c r="F20293" s="43"/>
      <c r="AA20293" s="1"/>
      <c r="AD20293" s="1"/>
      <c r="AF20293" s="14"/>
    </row>
    <row r="20294" spans="6:32" x14ac:dyDescent="0.35">
      <c r="F20294" s="43"/>
      <c r="AA20294" s="1"/>
      <c r="AD20294" s="1"/>
      <c r="AF20294" s="14"/>
    </row>
    <row r="20295" spans="6:32" x14ac:dyDescent="0.35">
      <c r="F20295" s="43"/>
      <c r="AA20295" s="1"/>
      <c r="AD20295" s="1"/>
      <c r="AF20295" s="14"/>
    </row>
    <row r="20296" spans="6:32" x14ac:dyDescent="0.35">
      <c r="F20296" s="43"/>
      <c r="AA20296" s="1"/>
      <c r="AD20296" s="1"/>
      <c r="AF20296" s="14"/>
    </row>
    <row r="20297" spans="6:32" x14ac:dyDescent="0.35">
      <c r="F20297" s="43"/>
      <c r="AA20297" s="1"/>
      <c r="AD20297" s="1"/>
      <c r="AF20297" s="14"/>
    </row>
    <row r="20298" spans="6:32" x14ac:dyDescent="0.35">
      <c r="F20298" s="43"/>
      <c r="AA20298" s="1"/>
      <c r="AD20298" s="1"/>
      <c r="AF20298" s="14"/>
    </row>
    <row r="20299" spans="6:32" x14ac:dyDescent="0.35">
      <c r="F20299" s="43"/>
      <c r="AA20299" s="1"/>
      <c r="AD20299" s="1"/>
      <c r="AF20299" s="14"/>
    </row>
    <row r="20300" spans="6:32" x14ac:dyDescent="0.35">
      <c r="F20300" s="43"/>
      <c r="AA20300" s="1"/>
      <c r="AD20300" s="1"/>
      <c r="AF20300" s="14"/>
    </row>
    <row r="20301" spans="6:32" x14ac:dyDescent="0.35">
      <c r="F20301" s="43"/>
      <c r="AA20301" s="1"/>
      <c r="AD20301" s="1"/>
      <c r="AF20301" s="14"/>
    </row>
    <row r="20302" spans="6:32" x14ac:dyDescent="0.35">
      <c r="F20302" s="43"/>
      <c r="AA20302" s="1"/>
      <c r="AD20302" s="1"/>
      <c r="AF20302" s="14"/>
    </row>
    <row r="20303" spans="6:32" x14ac:dyDescent="0.35">
      <c r="F20303" s="43"/>
      <c r="AA20303" s="1"/>
      <c r="AD20303" s="1"/>
      <c r="AF20303" s="14"/>
    </row>
    <row r="20304" spans="6:32" x14ac:dyDescent="0.35">
      <c r="F20304" s="43"/>
      <c r="AA20304" s="1"/>
      <c r="AD20304" s="1"/>
      <c r="AF20304" s="14"/>
    </row>
    <row r="20305" spans="6:32" x14ac:dyDescent="0.35">
      <c r="F20305" s="43"/>
      <c r="AA20305" s="1"/>
      <c r="AD20305" s="1"/>
      <c r="AF20305" s="14"/>
    </row>
    <row r="20306" spans="6:32" x14ac:dyDescent="0.35">
      <c r="F20306" s="43"/>
      <c r="AA20306" s="1"/>
      <c r="AD20306" s="1"/>
      <c r="AF20306" s="14"/>
    </row>
    <row r="20307" spans="6:32" x14ac:dyDescent="0.35">
      <c r="F20307" s="43"/>
      <c r="AA20307" s="1"/>
      <c r="AD20307" s="1"/>
      <c r="AF20307" s="14"/>
    </row>
    <row r="20308" spans="6:32" x14ac:dyDescent="0.35">
      <c r="F20308" s="43"/>
      <c r="AA20308" s="1"/>
      <c r="AD20308" s="1"/>
      <c r="AF20308" s="14"/>
    </row>
    <row r="20309" spans="6:32" x14ac:dyDescent="0.35">
      <c r="F20309" s="43"/>
      <c r="AA20309" s="1"/>
      <c r="AD20309" s="1"/>
      <c r="AF20309" s="14"/>
    </row>
    <row r="20310" spans="6:32" x14ac:dyDescent="0.35">
      <c r="F20310" s="43"/>
      <c r="AA20310" s="1"/>
      <c r="AD20310" s="1"/>
      <c r="AF20310" s="14"/>
    </row>
    <row r="20311" spans="6:32" x14ac:dyDescent="0.35">
      <c r="F20311" s="43"/>
      <c r="AA20311" s="1"/>
      <c r="AD20311" s="1"/>
      <c r="AF20311" s="14"/>
    </row>
    <row r="20312" spans="6:32" x14ac:dyDescent="0.35">
      <c r="F20312" s="43"/>
      <c r="AA20312" s="1"/>
      <c r="AD20312" s="1"/>
      <c r="AF20312" s="14"/>
    </row>
    <row r="20313" spans="6:32" x14ac:dyDescent="0.35">
      <c r="F20313" s="43"/>
      <c r="AA20313" s="1"/>
      <c r="AD20313" s="1"/>
      <c r="AF20313" s="14"/>
    </row>
    <row r="20314" spans="6:32" x14ac:dyDescent="0.35">
      <c r="F20314" s="43"/>
      <c r="AA20314" s="1"/>
      <c r="AD20314" s="1"/>
      <c r="AF20314" s="14"/>
    </row>
    <row r="20315" spans="6:32" x14ac:dyDescent="0.35">
      <c r="F20315" s="43"/>
      <c r="AA20315" s="1"/>
      <c r="AD20315" s="1"/>
      <c r="AF20315" s="14"/>
    </row>
    <row r="20316" spans="6:32" x14ac:dyDescent="0.35">
      <c r="F20316" s="43"/>
      <c r="AA20316" s="1"/>
      <c r="AD20316" s="1"/>
      <c r="AF20316" s="14"/>
    </row>
    <row r="20317" spans="6:32" x14ac:dyDescent="0.35">
      <c r="F20317" s="43"/>
      <c r="AA20317" s="1"/>
      <c r="AD20317" s="1"/>
      <c r="AF20317" s="14"/>
    </row>
    <row r="20318" spans="6:32" x14ac:dyDescent="0.35">
      <c r="F20318" s="43"/>
      <c r="AA20318" s="1"/>
      <c r="AD20318" s="1"/>
      <c r="AF20318" s="14"/>
    </row>
    <row r="20319" spans="6:32" x14ac:dyDescent="0.35">
      <c r="F20319" s="43"/>
      <c r="AA20319" s="1"/>
      <c r="AD20319" s="1"/>
      <c r="AF20319" s="14"/>
    </row>
    <row r="20320" spans="6:32" x14ac:dyDescent="0.35">
      <c r="F20320" s="43"/>
      <c r="AA20320" s="1"/>
      <c r="AD20320" s="1"/>
      <c r="AF20320" s="14"/>
    </row>
    <row r="20321" spans="6:32" x14ac:dyDescent="0.35">
      <c r="F20321" s="43"/>
      <c r="AA20321" s="1"/>
      <c r="AD20321" s="1"/>
      <c r="AF20321" s="14"/>
    </row>
    <row r="20322" spans="6:32" x14ac:dyDescent="0.35">
      <c r="F20322" s="43"/>
      <c r="AA20322" s="1"/>
      <c r="AD20322" s="1"/>
      <c r="AF20322" s="14"/>
    </row>
    <row r="20323" spans="6:32" x14ac:dyDescent="0.35">
      <c r="F20323" s="43"/>
      <c r="AA20323" s="1"/>
      <c r="AD20323" s="1"/>
      <c r="AF20323" s="14"/>
    </row>
    <row r="20324" spans="6:32" x14ac:dyDescent="0.35">
      <c r="F20324" s="43"/>
      <c r="AA20324" s="1"/>
      <c r="AD20324" s="1"/>
      <c r="AF20324" s="14"/>
    </row>
    <row r="20325" spans="6:32" x14ac:dyDescent="0.35">
      <c r="F20325" s="43"/>
      <c r="AA20325" s="1"/>
      <c r="AD20325" s="1"/>
      <c r="AF20325" s="14"/>
    </row>
    <row r="20326" spans="6:32" x14ac:dyDescent="0.35">
      <c r="F20326" s="43"/>
      <c r="AA20326" s="1"/>
      <c r="AD20326" s="1"/>
      <c r="AF20326" s="14"/>
    </row>
    <row r="20327" spans="6:32" x14ac:dyDescent="0.35">
      <c r="F20327" s="43"/>
      <c r="AA20327" s="1"/>
      <c r="AD20327" s="1"/>
      <c r="AF20327" s="14"/>
    </row>
    <row r="20328" spans="6:32" x14ac:dyDescent="0.35">
      <c r="F20328" s="43"/>
      <c r="AA20328" s="1"/>
      <c r="AD20328" s="1"/>
      <c r="AF20328" s="14"/>
    </row>
    <row r="20329" spans="6:32" x14ac:dyDescent="0.35">
      <c r="F20329" s="43"/>
      <c r="AA20329" s="1"/>
      <c r="AD20329" s="1"/>
      <c r="AF20329" s="14"/>
    </row>
    <row r="20330" spans="6:32" x14ac:dyDescent="0.35">
      <c r="F20330" s="43"/>
      <c r="AA20330" s="1"/>
      <c r="AD20330" s="1"/>
      <c r="AF20330" s="14"/>
    </row>
    <row r="20331" spans="6:32" x14ac:dyDescent="0.35">
      <c r="F20331" s="43"/>
      <c r="AA20331" s="1"/>
      <c r="AD20331" s="1"/>
      <c r="AF20331" s="14"/>
    </row>
    <row r="20332" spans="6:32" x14ac:dyDescent="0.35">
      <c r="F20332" s="43"/>
      <c r="AA20332" s="1"/>
      <c r="AD20332" s="1"/>
      <c r="AF20332" s="14"/>
    </row>
    <row r="20333" spans="6:32" x14ac:dyDescent="0.35">
      <c r="F20333" s="43"/>
      <c r="AA20333" s="1"/>
      <c r="AD20333" s="1"/>
      <c r="AF20333" s="14"/>
    </row>
    <row r="20334" spans="6:32" x14ac:dyDescent="0.35">
      <c r="F20334" s="43"/>
      <c r="AA20334" s="1"/>
      <c r="AD20334" s="1"/>
      <c r="AF20334" s="14"/>
    </row>
    <row r="20335" spans="6:32" x14ac:dyDescent="0.35">
      <c r="F20335" s="43"/>
      <c r="AA20335" s="1"/>
      <c r="AD20335" s="1"/>
      <c r="AF20335" s="14"/>
    </row>
    <row r="20336" spans="6:32" x14ac:dyDescent="0.35">
      <c r="F20336" s="43"/>
      <c r="AA20336" s="1"/>
      <c r="AD20336" s="1"/>
      <c r="AF20336" s="14"/>
    </row>
    <row r="20337" spans="6:32" x14ac:dyDescent="0.35">
      <c r="F20337" s="43"/>
      <c r="AA20337" s="1"/>
      <c r="AD20337" s="1"/>
      <c r="AF20337" s="14"/>
    </row>
    <row r="20338" spans="6:32" x14ac:dyDescent="0.35">
      <c r="F20338" s="43"/>
      <c r="AA20338" s="1"/>
      <c r="AD20338" s="1"/>
      <c r="AF20338" s="14"/>
    </row>
    <row r="20339" spans="6:32" x14ac:dyDescent="0.35">
      <c r="F20339" s="43"/>
      <c r="AA20339" s="1"/>
      <c r="AD20339" s="1"/>
      <c r="AF20339" s="14"/>
    </row>
    <row r="20340" spans="6:32" x14ac:dyDescent="0.35">
      <c r="F20340" s="43"/>
      <c r="AA20340" s="1"/>
      <c r="AD20340" s="1"/>
      <c r="AF20340" s="14"/>
    </row>
    <row r="20341" spans="6:32" x14ac:dyDescent="0.35">
      <c r="F20341" s="43"/>
      <c r="AA20341" s="1"/>
      <c r="AD20341" s="1"/>
      <c r="AF20341" s="14"/>
    </row>
    <row r="20342" spans="6:32" x14ac:dyDescent="0.35">
      <c r="F20342" s="43"/>
      <c r="AA20342" s="1"/>
      <c r="AD20342" s="1"/>
      <c r="AF20342" s="14"/>
    </row>
    <row r="20343" spans="6:32" x14ac:dyDescent="0.35">
      <c r="F20343" s="43"/>
      <c r="AA20343" s="1"/>
      <c r="AD20343" s="1"/>
      <c r="AF20343" s="14"/>
    </row>
    <row r="20344" spans="6:32" x14ac:dyDescent="0.35">
      <c r="F20344" s="43"/>
      <c r="AA20344" s="1"/>
      <c r="AD20344" s="1"/>
      <c r="AF20344" s="14"/>
    </row>
    <row r="20345" spans="6:32" x14ac:dyDescent="0.35">
      <c r="F20345" s="43"/>
      <c r="AA20345" s="1"/>
      <c r="AD20345" s="1"/>
      <c r="AF20345" s="14"/>
    </row>
    <row r="20346" spans="6:32" x14ac:dyDescent="0.35">
      <c r="F20346" s="43"/>
      <c r="AA20346" s="1"/>
      <c r="AD20346" s="1"/>
      <c r="AF20346" s="14"/>
    </row>
    <row r="20347" spans="6:32" x14ac:dyDescent="0.35">
      <c r="F20347" s="43"/>
      <c r="AA20347" s="1"/>
      <c r="AD20347" s="1"/>
      <c r="AF20347" s="14"/>
    </row>
    <row r="20348" spans="6:32" x14ac:dyDescent="0.35">
      <c r="F20348" s="43"/>
      <c r="AA20348" s="1"/>
      <c r="AD20348" s="1"/>
      <c r="AF20348" s="14"/>
    </row>
    <row r="20349" spans="6:32" x14ac:dyDescent="0.35">
      <c r="F20349" s="43"/>
      <c r="AA20349" s="1"/>
      <c r="AD20349" s="1"/>
      <c r="AF20349" s="14"/>
    </row>
    <row r="20350" spans="6:32" x14ac:dyDescent="0.35">
      <c r="F20350" s="43"/>
      <c r="AA20350" s="1"/>
      <c r="AD20350" s="1"/>
      <c r="AF20350" s="14"/>
    </row>
    <row r="20351" spans="6:32" x14ac:dyDescent="0.35">
      <c r="F20351" s="43"/>
      <c r="AA20351" s="1"/>
      <c r="AD20351" s="1"/>
      <c r="AF20351" s="14"/>
    </row>
    <row r="20352" spans="6:32" x14ac:dyDescent="0.35">
      <c r="F20352" s="43"/>
      <c r="AA20352" s="1"/>
      <c r="AD20352" s="1"/>
      <c r="AF20352" s="14"/>
    </row>
    <row r="20353" spans="6:32" x14ac:dyDescent="0.35">
      <c r="F20353" s="43"/>
      <c r="AA20353" s="1"/>
      <c r="AD20353" s="1"/>
      <c r="AF20353" s="14"/>
    </row>
    <row r="20354" spans="6:32" x14ac:dyDescent="0.35">
      <c r="F20354" s="43"/>
      <c r="AA20354" s="1"/>
      <c r="AD20354" s="1"/>
      <c r="AF20354" s="14"/>
    </row>
    <row r="20355" spans="6:32" x14ac:dyDescent="0.35">
      <c r="F20355" s="43"/>
      <c r="AA20355" s="1"/>
      <c r="AD20355" s="1"/>
      <c r="AF20355" s="14"/>
    </row>
    <row r="20356" spans="6:32" x14ac:dyDescent="0.35">
      <c r="F20356" s="43"/>
      <c r="AA20356" s="1"/>
      <c r="AD20356" s="1"/>
      <c r="AF20356" s="14"/>
    </row>
    <row r="20357" spans="6:32" x14ac:dyDescent="0.35">
      <c r="F20357" s="43"/>
      <c r="AA20357" s="1"/>
      <c r="AD20357" s="1"/>
      <c r="AF20357" s="14"/>
    </row>
    <row r="20358" spans="6:32" x14ac:dyDescent="0.35">
      <c r="F20358" s="43"/>
      <c r="AA20358" s="1"/>
      <c r="AD20358" s="1"/>
      <c r="AF20358" s="14"/>
    </row>
    <row r="20359" spans="6:32" x14ac:dyDescent="0.35">
      <c r="F20359" s="43"/>
      <c r="AA20359" s="1"/>
      <c r="AD20359" s="1"/>
      <c r="AF20359" s="14"/>
    </row>
    <row r="20360" spans="6:32" x14ac:dyDescent="0.35">
      <c r="F20360" s="43"/>
      <c r="AA20360" s="1"/>
      <c r="AD20360" s="1"/>
      <c r="AF20360" s="14"/>
    </row>
    <row r="20361" spans="6:32" x14ac:dyDescent="0.35">
      <c r="F20361" s="43"/>
      <c r="AA20361" s="1"/>
      <c r="AD20361" s="1"/>
      <c r="AF20361" s="14"/>
    </row>
    <row r="20362" spans="6:32" x14ac:dyDescent="0.35">
      <c r="F20362" s="43"/>
      <c r="AA20362" s="1"/>
      <c r="AD20362" s="1"/>
      <c r="AF20362" s="14"/>
    </row>
    <row r="20363" spans="6:32" x14ac:dyDescent="0.35">
      <c r="F20363" s="43"/>
      <c r="AA20363" s="1"/>
      <c r="AD20363" s="1"/>
      <c r="AF20363" s="14"/>
    </row>
    <row r="20364" spans="6:32" x14ac:dyDescent="0.35">
      <c r="F20364" s="43"/>
      <c r="AA20364" s="1"/>
      <c r="AD20364" s="1"/>
      <c r="AF20364" s="14"/>
    </row>
    <row r="20365" spans="6:32" x14ac:dyDescent="0.35">
      <c r="F20365" s="43"/>
      <c r="AA20365" s="1"/>
      <c r="AD20365" s="1"/>
      <c r="AF20365" s="14"/>
    </row>
    <row r="20366" spans="6:32" x14ac:dyDescent="0.35">
      <c r="F20366" s="43"/>
      <c r="AA20366" s="1"/>
      <c r="AD20366" s="1"/>
      <c r="AF20366" s="14"/>
    </row>
    <row r="20367" spans="6:32" x14ac:dyDescent="0.35">
      <c r="F20367" s="43"/>
      <c r="AA20367" s="1"/>
      <c r="AD20367" s="1"/>
      <c r="AF20367" s="14"/>
    </row>
    <row r="20368" spans="6:32" x14ac:dyDescent="0.35">
      <c r="F20368" s="43"/>
      <c r="AA20368" s="1"/>
      <c r="AD20368" s="1"/>
      <c r="AF20368" s="14"/>
    </row>
    <row r="20369" spans="6:32" x14ac:dyDescent="0.35">
      <c r="F20369" s="43"/>
      <c r="AA20369" s="1"/>
      <c r="AD20369" s="1"/>
      <c r="AF20369" s="14"/>
    </row>
    <row r="20370" spans="6:32" x14ac:dyDescent="0.35">
      <c r="F20370" s="43"/>
      <c r="AA20370" s="1"/>
      <c r="AD20370" s="1"/>
      <c r="AF20370" s="14"/>
    </row>
    <row r="20371" spans="6:32" x14ac:dyDescent="0.35">
      <c r="F20371" s="43"/>
      <c r="AA20371" s="1"/>
      <c r="AD20371" s="1"/>
      <c r="AF20371" s="14"/>
    </row>
    <row r="20372" spans="6:32" x14ac:dyDescent="0.35">
      <c r="F20372" s="43"/>
      <c r="AA20372" s="1"/>
      <c r="AD20372" s="1"/>
      <c r="AF20372" s="14"/>
    </row>
    <row r="20373" spans="6:32" x14ac:dyDescent="0.35">
      <c r="F20373" s="43"/>
      <c r="AA20373" s="1"/>
      <c r="AD20373" s="1"/>
      <c r="AF20373" s="14"/>
    </row>
    <row r="20374" spans="6:32" x14ac:dyDescent="0.35">
      <c r="F20374" s="43"/>
      <c r="AA20374" s="1"/>
      <c r="AD20374" s="1"/>
      <c r="AF20374" s="14"/>
    </row>
    <row r="20375" spans="6:32" x14ac:dyDescent="0.35">
      <c r="F20375" s="43"/>
      <c r="AA20375" s="1"/>
      <c r="AD20375" s="1"/>
      <c r="AF20375" s="14"/>
    </row>
    <row r="20376" spans="6:32" x14ac:dyDescent="0.35">
      <c r="F20376" s="43"/>
      <c r="AA20376" s="1"/>
      <c r="AD20376" s="1"/>
      <c r="AF20376" s="14"/>
    </row>
    <row r="20377" spans="6:32" x14ac:dyDescent="0.35">
      <c r="F20377" s="43"/>
      <c r="AA20377" s="1"/>
      <c r="AD20377" s="1"/>
      <c r="AF20377" s="14"/>
    </row>
    <row r="20378" spans="6:32" x14ac:dyDescent="0.35">
      <c r="F20378" s="43"/>
      <c r="AA20378" s="1"/>
      <c r="AD20378" s="1"/>
      <c r="AF20378" s="14"/>
    </row>
    <row r="20379" spans="6:32" x14ac:dyDescent="0.35">
      <c r="F20379" s="43"/>
      <c r="AA20379" s="1"/>
      <c r="AD20379" s="1"/>
      <c r="AF20379" s="14"/>
    </row>
    <row r="20380" spans="6:32" x14ac:dyDescent="0.35">
      <c r="F20380" s="43"/>
      <c r="AA20380" s="1"/>
      <c r="AD20380" s="1"/>
      <c r="AF20380" s="14"/>
    </row>
    <row r="20381" spans="6:32" x14ac:dyDescent="0.35">
      <c r="F20381" s="43"/>
      <c r="AA20381" s="1"/>
      <c r="AD20381" s="1"/>
      <c r="AF20381" s="14"/>
    </row>
    <row r="20382" spans="6:32" x14ac:dyDescent="0.35">
      <c r="F20382" s="43"/>
      <c r="AA20382" s="1"/>
      <c r="AD20382" s="1"/>
      <c r="AF20382" s="14"/>
    </row>
    <row r="20383" spans="6:32" x14ac:dyDescent="0.35">
      <c r="F20383" s="43"/>
      <c r="AA20383" s="1"/>
      <c r="AD20383" s="1"/>
      <c r="AF20383" s="14"/>
    </row>
    <row r="20384" spans="6:32" x14ac:dyDescent="0.35">
      <c r="F20384" s="43"/>
      <c r="AA20384" s="1"/>
      <c r="AD20384" s="1"/>
      <c r="AF20384" s="14"/>
    </row>
    <row r="20385" spans="6:32" x14ac:dyDescent="0.35">
      <c r="F20385" s="43"/>
      <c r="AA20385" s="1"/>
      <c r="AD20385" s="1"/>
      <c r="AF20385" s="14"/>
    </row>
    <row r="20386" spans="6:32" x14ac:dyDescent="0.35">
      <c r="F20386" s="43"/>
      <c r="AA20386" s="1"/>
      <c r="AD20386" s="1"/>
      <c r="AF20386" s="14"/>
    </row>
    <row r="20387" spans="6:32" x14ac:dyDescent="0.35">
      <c r="F20387" s="43"/>
      <c r="AA20387" s="1"/>
      <c r="AD20387" s="1"/>
      <c r="AF20387" s="14"/>
    </row>
    <row r="20388" spans="6:32" x14ac:dyDescent="0.35">
      <c r="F20388" s="43"/>
      <c r="AA20388" s="1"/>
      <c r="AD20388" s="1"/>
      <c r="AF20388" s="14"/>
    </row>
    <row r="20389" spans="6:32" x14ac:dyDescent="0.35">
      <c r="F20389" s="43"/>
      <c r="AA20389" s="1"/>
      <c r="AD20389" s="1"/>
      <c r="AF20389" s="14"/>
    </row>
    <row r="20390" spans="6:32" x14ac:dyDescent="0.35">
      <c r="F20390" s="43"/>
      <c r="AA20390" s="1"/>
      <c r="AD20390" s="1"/>
      <c r="AF20390" s="14"/>
    </row>
    <row r="20391" spans="6:32" x14ac:dyDescent="0.35">
      <c r="F20391" s="43"/>
      <c r="AA20391" s="1"/>
      <c r="AD20391" s="1"/>
      <c r="AF20391" s="14"/>
    </row>
    <row r="20392" spans="6:32" x14ac:dyDescent="0.35">
      <c r="F20392" s="43"/>
      <c r="AA20392" s="1"/>
      <c r="AD20392" s="1"/>
      <c r="AF20392" s="14"/>
    </row>
    <row r="20393" spans="6:32" x14ac:dyDescent="0.35">
      <c r="F20393" s="43"/>
      <c r="AA20393" s="1"/>
      <c r="AD20393" s="1"/>
      <c r="AF20393" s="14"/>
    </row>
    <row r="20394" spans="6:32" x14ac:dyDescent="0.35">
      <c r="F20394" s="43"/>
      <c r="AA20394" s="1"/>
      <c r="AD20394" s="1"/>
      <c r="AF20394" s="14"/>
    </row>
    <row r="20395" spans="6:32" x14ac:dyDescent="0.35">
      <c r="F20395" s="43"/>
      <c r="AA20395" s="1"/>
      <c r="AD20395" s="1"/>
      <c r="AF20395" s="14"/>
    </row>
    <row r="20396" spans="6:32" x14ac:dyDescent="0.35">
      <c r="F20396" s="43"/>
      <c r="AA20396" s="1"/>
      <c r="AD20396" s="1"/>
      <c r="AF20396" s="14"/>
    </row>
    <row r="20397" spans="6:32" x14ac:dyDescent="0.35">
      <c r="F20397" s="43"/>
      <c r="AA20397" s="1"/>
      <c r="AD20397" s="1"/>
      <c r="AF20397" s="14"/>
    </row>
    <row r="20398" spans="6:32" x14ac:dyDescent="0.35">
      <c r="F20398" s="43"/>
      <c r="AA20398" s="1"/>
      <c r="AD20398" s="1"/>
      <c r="AF20398" s="14"/>
    </row>
    <row r="20399" spans="6:32" x14ac:dyDescent="0.35">
      <c r="F20399" s="43"/>
      <c r="AA20399" s="1"/>
      <c r="AD20399" s="1"/>
      <c r="AF20399" s="14"/>
    </row>
    <row r="20400" spans="6:32" x14ac:dyDescent="0.35">
      <c r="F20400" s="43"/>
      <c r="AA20400" s="1"/>
      <c r="AD20400" s="1"/>
      <c r="AF20400" s="14"/>
    </row>
    <row r="20401" spans="6:32" x14ac:dyDescent="0.35">
      <c r="F20401" s="43"/>
      <c r="AA20401" s="1"/>
      <c r="AD20401" s="1"/>
      <c r="AF20401" s="14"/>
    </row>
    <row r="20402" spans="6:32" x14ac:dyDescent="0.35">
      <c r="F20402" s="43"/>
      <c r="AA20402" s="1"/>
      <c r="AD20402" s="1"/>
      <c r="AF20402" s="14"/>
    </row>
    <row r="20403" spans="6:32" x14ac:dyDescent="0.35">
      <c r="F20403" s="43"/>
      <c r="AA20403" s="1"/>
      <c r="AD20403" s="1"/>
      <c r="AF20403" s="14"/>
    </row>
    <row r="20404" spans="6:32" x14ac:dyDescent="0.35">
      <c r="F20404" s="43"/>
      <c r="AA20404" s="1"/>
      <c r="AD20404" s="1"/>
      <c r="AF20404" s="14"/>
    </row>
    <row r="20405" spans="6:32" x14ac:dyDescent="0.35">
      <c r="F20405" s="43"/>
      <c r="AA20405" s="1"/>
      <c r="AD20405" s="1"/>
      <c r="AF20405" s="14"/>
    </row>
    <row r="20406" spans="6:32" x14ac:dyDescent="0.35">
      <c r="F20406" s="43"/>
      <c r="AA20406" s="1"/>
      <c r="AD20406" s="1"/>
      <c r="AF20406" s="14"/>
    </row>
    <row r="20407" spans="6:32" x14ac:dyDescent="0.35">
      <c r="F20407" s="43"/>
      <c r="AA20407" s="1"/>
      <c r="AD20407" s="1"/>
      <c r="AF20407" s="14"/>
    </row>
    <row r="20408" spans="6:32" x14ac:dyDescent="0.35">
      <c r="F20408" s="43"/>
      <c r="AA20408" s="1"/>
      <c r="AD20408" s="1"/>
      <c r="AF20408" s="14"/>
    </row>
    <row r="20409" spans="6:32" x14ac:dyDescent="0.35">
      <c r="F20409" s="43"/>
      <c r="AA20409" s="1"/>
      <c r="AD20409" s="1"/>
      <c r="AF20409" s="14"/>
    </row>
    <row r="20410" spans="6:32" x14ac:dyDescent="0.35">
      <c r="F20410" s="43"/>
      <c r="AA20410" s="1"/>
      <c r="AD20410" s="1"/>
      <c r="AF20410" s="14"/>
    </row>
    <row r="20411" spans="6:32" x14ac:dyDescent="0.35">
      <c r="F20411" s="43"/>
      <c r="AA20411" s="1"/>
      <c r="AD20411" s="1"/>
      <c r="AF20411" s="14"/>
    </row>
    <row r="20412" spans="6:32" x14ac:dyDescent="0.35">
      <c r="F20412" s="43"/>
      <c r="AA20412" s="1"/>
      <c r="AD20412" s="1"/>
      <c r="AF20412" s="14"/>
    </row>
    <row r="20413" spans="6:32" x14ac:dyDescent="0.35">
      <c r="F20413" s="43"/>
      <c r="AA20413" s="1"/>
      <c r="AD20413" s="1"/>
      <c r="AF20413" s="14"/>
    </row>
    <row r="20414" spans="6:32" x14ac:dyDescent="0.35">
      <c r="F20414" s="43"/>
      <c r="AA20414" s="1"/>
      <c r="AD20414" s="1"/>
      <c r="AF20414" s="14"/>
    </row>
    <row r="20415" spans="6:32" x14ac:dyDescent="0.35">
      <c r="F20415" s="43"/>
      <c r="AA20415" s="1"/>
      <c r="AD20415" s="1"/>
      <c r="AF20415" s="14"/>
    </row>
    <row r="20416" spans="6:32" x14ac:dyDescent="0.35">
      <c r="F20416" s="43"/>
      <c r="AA20416" s="1"/>
      <c r="AD20416" s="1"/>
      <c r="AF20416" s="14"/>
    </row>
    <row r="20417" spans="6:32" x14ac:dyDescent="0.35">
      <c r="F20417" s="43"/>
      <c r="AA20417" s="1"/>
      <c r="AD20417" s="1"/>
      <c r="AF20417" s="14"/>
    </row>
    <row r="20418" spans="6:32" x14ac:dyDescent="0.35">
      <c r="F20418" s="43"/>
      <c r="AA20418" s="1"/>
      <c r="AD20418" s="1"/>
      <c r="AF20418" s="14"/>
    </row>
    <row r="20419" spans="6:32" x14ac:dyDescent="0.35">
      <c r="F20419" s="43"/>
      <c r="AA20419" s="1"/>
      <c r="AD20419" s="1"/>
      <c r="AF20419" s="14"/>
    </row>
    <row r="20420" spans="6:32" x14ac:dyDescent="0.35">
      <c r="F20420" s="43"/>
      <c r="AA20420" s="1"/>
      <c r="AD20420" s="1"/>
      <c r="AF20420" s="14"/>
    </row>
    <row r="20421" spans="6:32" x14ac:dyDescent="0.35">
      <c r="F20421" s="43"/>
      <c r="AA20421" s="1"/>
      <c r="AD20421" s="1"/>
      <c r="AF20421" s="14"/>
    </row>
    <row r="20422" spans="6:32" x14ac:dyDescent="0.35">
      <c r="F20422" s="43"/>
      <c r="AA20422" s="1"/>
      <c r="AD20422" s="1"/>
      <c r="AF20422" s="14"/>
    </row>
    <row r="20423" spans="6:32" x14ac:dyDescent="0.35">
      <c r="F20423" s="43"/>
      <c r="AA20423" s="1"/>
      <c r="AD20423" s="1"/>
      <c r="AF20423" s="14"/>
    </row>
    <row r="20424" spans="6:32" x14ac:dyDescent="0.35">
      <c r="F20424" s="43"/>
      <c r="AA20424" s="1"/>
      <c r="AD20424" s="1"/>
      <c r="AF20424" s="14"/>
    </row>
    <row r="20425" spans="6:32" x14ac:dyDescent="0.35">
      <c r="F20425" s="43"/>
      <c r="AA20425" s="1"/>
      <c r="AD20425" s="1"/>
      <c r="AF20425" s="14"/>
    </row>
    <row r="20426" spans="6:32" x14ac:dyDescent="0.35">
      <c r="F20426" s="43"/>
      <c r="AA20426" s="1"/>
      <c r="AD20426" s="1"/>
      <c r="AF20426" s="14"/>
    </row>
    <row r="20427" spans="6:32" x14ac:dyDescent="0.35">
      <c r="F20427" s="43"/>
      <c r="AA20427" s="1"/>
      <c r="AD20427" s="1"/>
      <c r="AF20427" s="14"/>
    </row>
    <row r="20428" spans="6:32" x14ac:dyDescent="0.35">
      <c r="F20428" s="43"/>
      <c r="AA20428" s="1"/>
      <c r="AD20428" s="1"/>
      <c r="AF20428" s="14"/>
    </row>
    <row r="20429" spans="6:32" x14ac:dyDescent="0.35">
      <c r="F20429" s="43"/>
      <c r="AA20429" s="1"/>
      <c r="AD20429" s="1"/>
      <c r="AF20429" s="14"/>
    </row>
    <row r="20430" spans="6:32" x14ac:dyDescent="0.35">
      <c r="F20430" s="43"/>
      <c r="AA20430" s="1"/>
      <c r="AD20430" s="1"/>
      <c r="AF20430" s="14"/>
    </row>
    <row r="20431" spans="6:32" x14ac:dyDescent="0.35">
      <c r="F20431" s="43"/>
      <c r="AA20431" s="1"/>
      <c r="AD20431" s="1"/>
      <c r="AF20431" s="14"/>
    </row>
    <row r="20432" spans="6:32" x14ac:dyDescent="0.35">
      <c r="F20432" s="43"/>
      <c r="AA20432" s="1"/>
      <c r="AD20432" s="1"/>
      <c r="AF20432" s="14"/>
    </row>
    <row r="20433" spans="6:32" x14ac:dyDescent="0.35">
      <c r="F20433" s="43"/>
      <c r="AA20433" s="1"/>
      <c r="AD20433" s="1"/>
      <c r="AF20433" s="14"/>
    </row>
    <row r="20434" spans="6:32" x14ac:dyDescent="0.35">
      <c r="F20434" s="43"/>
      <c r="AA20434" s="1"/>
      <c r="AD20434" s="1"/>
      <c r="AF20434" s="14"/>
    </row>
    <row r="20435" spans="6:32" x14ac:dyDescent="0.35">
      <c r="F20435" s="43"/>
      <c r="AA20435" s="1"/>
      <c r="AD20435" s="1"/>
      <c r="AF20435" s="14"/>
    </row>
    <row r="20436" spans="6:32" x14ac:dyDescent="0.35">
      <c r="F20436" s="43"/>
      <c r="AA20436" s="1"/>
      <c r="AD20436" s="1"/>
      <c r="AF20436" s="14"/>
    </row>
    <row r="20437" spans="6:32" x14ac:dyDescent="0.35">
      <c r="F20437" s="43"/>
      <c r="AA20437" s="1"/>
      <c r="AD20437" s="1"/>
      <c r="AF20437" s="14"/>
    </row>
    <row r="20438" spans="6:32" x14ac:dyDescent="0.35">
      <c r="F20438" s="43"/>
      <c r="AA20438" s="1"/>
      <c r="AD20438" s="1"/>
      <c r="AF20438" s="14"/>
    </row>
    <row r="20439" spans="6:32" x14ac:dyDescent="0.35">
      <c r="F20439" s="43"/>
      <c r="AA20439" s="1"/>
      <c r="AD20439" s="1"/>
      <c r="AF20439" s="14"/>
    </row>
    <row r="20440" spans="6:32" x14ac:dyDescent="0.35">
      <c r="F20440" s="43"/>
      <c r="AA20440" s="1"/>
      <c r="AD20440" s="1"/>
      <c r="AF20440" s="14"/>
    </row>
    <row r="20441" spans="6:32" x14ac:dyDescent="0.35">
      <c r="F20441" s="43"/>
      <c r="AA20441" s="1"/>
      <c r="AD20441" s="1"/>
      <c r="AF20441" s="14"/>
    </row>
    <row r="20442" spans="6:32" x14ac:dyDescent="0.35">
      <c r="F20442" s="43"/>
      <c r="AA20442" s="1"/>
      <c r="AD20442" s="1"/>
      <c r="AF20442" s="14"/>
    </row>
    <row r="20443" spans="6:32" x14ac:dyDescent="0.35">
      <c r="F20443" s="43"/>
      <c r="AA20443" s="1"/>
      <c r="AD20443" s="1"/>
      <c r="AF20443" s="14"/>
    </row>
    <row r="20444" spans="6:32" x14ac:dyDescent="0.35">
      <c r="F20444" s="43"/>
      <c r="AA20444" s="1"/>
      <c r="AD20444" s="1"/>
      <c r="AF20444" s="14"/>
    </row>
    <row r="20445" spans="6:32" x14ac:dyDescent="0.35">
      <c r="F20445" s="43"/>
      <c r="AA20445" s="1"/>
      <c r="AD20445" s="1"/>
      <c r="AF20445" s="14"/>
    </row>
    <row r="20446" spans="6:32" x14ac:dyDescent="0.35">
      <c r="F20446" s="43"/>
      <c r="AA20446" s="1"/>
      <c r="AD20446" s="1"/>
      <c r="AF20446" s="14"/>
    </row>
    <row r="20447" spans="6:32" x14ac:dyDescent="0.35">
      <c r="F20447" s="43"/>
      <c r="AA20447" s="1"/>
      <c r="AD20447" s="1"/>
      <c r="AF20447" s="14"/>
    </row>
    <row r="20448" spans="6:32" x14ac:dyDescent="0.35">
      <c r="F20448" s="43"/>
      <c r="AA20448" s="1"/>
      <c r="AD20448" s="1"/>
      <c r="AF20448" s="14"/>
    </row>
    <row r="20449" spans="6:32" x14ac:dyDescent="0.35">
      <c r="F20449" s="43"/>
      <c r="AA20449" s="1"/>
      <c r="AD20449" s="1"/>
      <c r="AF20449" s="14"/>
    </row>
    <row r="20450" spans="6:32" x14ac:dyDescent="0.35">
      <c r="F20450" s="43"/>
      <c r="AA20450" s="1"/>
      <c r="AD20450" s="1"/>
      <c r="AF20450" s="14"/>
    </row>
    <row r="20451" spans="6:32" x14ac:dyDescent="0.35">
      <c r="F20451" s="43"/>
      <c r="AA20451" s="1"/>
      <c r="AD20451" s="1"/>
      <c r="AF20451" s="14"/>
    </row>
    <row r="20452" spans="6:32" x14ac:dyDescent="0.35">
      <c r="F20452" s="43"/>
      <c r="AA20452" s="1"/>
      <c r="AD20452" s="1"/>
      <c r="AF20452" s="14"/>
    </row>
    <row r="20453" spans="6:32" x14ac:dyDescent="0.35">
      <c r="F20453" s="43"/>
      <c r="AA20453" s="1"/>
      <c r="AD20453" s="1"/>
      <c r="AF20453" s="14"/>
    </row>
    <row r="20454" spans="6:32" x14ac:dyDescent="0.35">
      <c r="F20454" s="43"/>
      <c r="AA20454" s="1"/>
      <c r="AD20454" s="1"/>
      <c r="AF20454" s="14"/>
    </row>
    <row r="20455" spans="6:32" x14ac:dyDescent="0.35">
      <c r="F20455" s="43"/>
      <c r="AA20455" s="1"/>
      <c r="AD20455" s="1"/>
      <c r="AF20455" s="14"/>
    </row>
    <row r="20456" spans="6:32" x14ac:dyDescent="0.35">
      <c r="F20456" s="43"/>
      <c r="AA20456" s="1"/>
      <c r="AD20456" s="1"/>
      <c r="AF20456" s="14"/>
    </row>
    <row r="20457" spans="6:32" x14ac:dyDescent="0.35">
      <c r="F20457" s="43"/>
      <c r="AA20457" s="1"/>
      <c r="AD20457" s="1"/>
      <c r="AF20457" s="14"/>
    </row>
    <row r="20458" spans="6:32" x14ac:dyDescent="0.35">
      <c r="F20458" s="43"/>
      <c r="AA20458" s="1"/>
      <c r="AD20458" s="1"/>
      <c r="AF20458" s="14"/>
    </row>
    <row r="20459" spans="6:32" x14ac:dyDescent="0.35">
      <c r="F20459" s="43"/>
      <c r="AA20459" s="1"/>
      <c r="AD20459" s="1"/>
      <c r="AF20459" s="14"/>
    </row>
    <row r="20460" spans="6:32" x14ac:dyDescent="0.35">
      <c r="F20460" s="43"/>
      <c r="AA20460" s="1"/>
      <c r="AD20460" s="1"/>
      <c r="AF20460" s="14"/>
    </row>
    <row r="20461" spans="6:32" x14ac:dyDescent="0.35">
      <c r="F20461" s="43"/>
      <c r="AA20461" s="1"/>
      <c r="AD20461" s="1"/>
      <c r="AF20461" s="14"/>
    </row>
    <row r="20462" spans="6:32" x14ac:dyDescent="0.35">
      <c r="F20462" s="43"/>
      <c r="AA20462" s="1"/>
      <c r="AD20462" s="1"/>
      <c r="AF20462" s="14"/>
    </row>
    <row r="20463" spans="6:32" x14ac:dyDescent="0.35">
      <c r="F20463" s="43"/>
      <c r="AA20463" s="1"/>
      <c r="AD20463" s="1"/>
      <c r="AF20463" s="14"/>
    </row>
    <row r="20464" spans="6:32" x14ac:dyDescent="0.35">
      <c r="F20464" s="43"/>
      <c r="AA20464" s="1"/>
      <c r="AD20464" s="1"/>
      <c r="AF20464" s="14"/>
    </row>
    <row r="20465" spans="6:32" x14ac:dyDescent="0.35">
      <c r="F20465" s="43"/>
      <c r="AA20465" s="1"/>
      <c r="AD20465" s="1"/>
      <c r="AF20465" s="14"/>
    </row>
    <row r="20466" spans="6:32" x14ac:dyDescent="0.35">
      <c r="F20466" s="43"/>
      <c r="AA20466" s="1"/>
      <c r="AD20466" s="1"/>
      <c r="AF20466" s="14"/>
    </row>
    <row r="20467" spans="6:32" x14ac:dyDescent="0.35">
      <c r="F20467" s="43"/>
      <c r="AA20467" s="1"/>
      <c r="AD20467" s="1"/>
      <c r="AF20467" s="14"/>
    </row>
    <row r="20468" spans="6:32" x14ac:dyDescent="0.35">
      <c r="F20468" s="43"/>
      <c r="AA20468" s="1"/>
      <c r="AD20468" s="1"/>
      <c r="AF20468" s="14"/>
    </row>
    <row r="20469" spans="6:32" x14ac:dyDescent="0.35">
      <c r="F20469" s="43"/>
      <c r="AA20469" s="1"/>
      <c r="AD20469" s="1"/>
      <c r="AF20469" s="14"/>
    </row>
    <row r="20470" spans="6:32" x14ac:dyDescent="0.35">
      <c r="F20470" s="43"/>
      <c r="AA20470" s="1"/>
      <c r="AD20470" s="1"/>
      <c r="AF20470" s="14"/>
    </row>
    <row r="20471" spans="6:32" x14ac:dyDescent="0.35">
      <c r="F20471" s="43"/>
      <c r="AA20471" s="1"/>
      <c r="AD20471" s="1"/>
      <c r="AF20471" s="14"/>
    </row>
    <row r="20472" spans="6:32" x14ac:dyDescent="0.35">
      <c r="F20472" s="43"/>
      <c r="AA20472" s="1"/>
      <c r="AD20472" s="1"/>
      <c r="AF20472" s="14"/>
    </row>
    <row r="20473" spans="6:32" x14ac:dyDescent="0.35">
      <c r="F20473" s="43"/>
      <c r="AA20473" s="1"/>
      <c r="AD20473" s="1"/>
      <c r="AF20473" s="14"/>
    </row>
    <row r="20474" spans="6:32" x14ac:dyDescent="0.35">
      <c r="F20474" s="43"/>
      <c r="AA20474" s="1"/>
      <c r="AD20474" s="1"/>
      <c r="AF20474" s="14"/>
    </row>
    <row r="20475" spans="6:32" x14ac:dyDescent="0.35">
      <c r="F20475" s="43"/>
      <c r="AA20475" s="1"/>
      <c r="AD20475" s="1"/>
      <c r="AF20475" s="14"/>
    </row>
    <row r="20476" spans="6:32" x14ac:dyDescent="0.35">
      <c r="F20476" s="43"/>
      <c r="AA20476" s="1"/>
      <c r="AD20476" s="1"/>
      <c r="AF20476" s="14"/>
    </row>
    <row r="20477" spans="6:32" x14ac:dyDescent="0.35">
      <c r="F20477" s="43"/>
      <c r="AA20477" s="1"/>
      <c r="AD20477" s="1"/>
      <c r="AF20477" s="14"/>
    </row>
    <row r="20478" spans="6:32" x14ac:dyDescent="0.35">
      <c r="F20478" s="43"/>
      <c r="AA20478" s="1"/>
      <c r="AD20478" s="1"/>
      <c r="AF20478" s="14"/>
    </row>
    <row r="20479" spans="6:32" x14ac:dyDescent="0.35">
      <c r="F20479" s="43"/>
      <c r="AA20479" s="1"/>
      <c r="AD20479" s="1"/>
      <c r="AF20479" s="14"/>
    </row>
    <row r="20480" spans="6:32" x14ac:dyDescent="0.35">
      <c r="F20480" s="43"/>
      <c r="AA20480" s="1"/>
      <c r="AD20480" s="1"/>
      <c r="AF20480" s="14"/>
    </row>
    <row r="20481" spans="6:32" x14ac:dyDescent="0.35">
      <c r="F20481" s="43"/>
      <c r="AA20481" s="1"/>
      <c r="AD20481" s="1"/>
      <c r="AF20481" s="14"/>
    </row>
    <row r="20482" spans="6:32" x14ac:dyDescent="0.35">
      <c r="F20482" s="43"/>
      <c r="AA20482" s="1"/>
      <c r="AD20482" s="1"/>
      <c r="AF20482" s="14"/>
    </row>
    <row r="20483" spans="6:32" x14ac:dyDescent="0.35">
      <c r="F20483" s="43"/>
      <c r="AA20483" s="1"/>
      <c r="AD20483" s="1"/>
      <c r="AF20483" s="14"/>
    </row>
    <row r="20484" spans="6:32" x14ac:dyDescent="0.35">
      <c r="F20484" s="43"/>
      <c r="AA20484" s="1"/>
      <c r="AD20484" s="1"/>
      <c r="AF20484" s="14"/>
    </row>
    <row r="20485" spans="6:32" x14ac:dyDescent="0.35">
      <c r="F20485" s="43"/>
      <c r="AA20485" s="1"/>
      <c r="AD20485" s="1"/>
      <c r="AF20485" s="14"/>
    </row>
    <row r="20486" spans="6:32" x14ac:dyDescent="0.35">
      <c r="F20486" s="43"/>
      <c r="AA20486" s="1"/>
      <c r="AD20486" s="1"/>
      <c r="AF20486" s="14"/>
    </row>
    <row r="20487" spans="6:32" x14ac:dyDescent="0.35">
      <c r="F20487" s="43"/>
      <c r="AA20487" s="1"/>
      <c r="AD20487" s="1"/>
      <c r="AF20487" s="14"/>
    </row>
    <row r="20488" spans="6:32" x14ac:dyDescent="0.35">
      <c r="F20488" s="43"/>
      <c r="AA20488" s="1"/>
      <c r="AD20488" s="1"/>
      <c r="AF20488" s="14"/>
    </row>
    <row r="20489" spans="6:32" x14ac:dyDescent="0.35">
      <c r="F20489" s="43"/>
      <c r="AA20489" s="1"/>
      <c r="AD20489" s="1"/>
      <c r="AF20489" s="14"/>
    </row>
    <row r="20490" spans="6:32" x14ac:dyDescent="0.35">
      <c r="F20490" s="43"/>
      <c r="AA20490" s="1"/>
      <c r="AD20490" s="1"/>
      <c r="AF20490" s="14"/>
    </row>
    <row r="20491" spans="6:32" x14ac:dyDescent="0.35">
      <c r="F20491" s="43"/>
      <c r="AA20491" s="1"/>
      <c r="AD20491" s="1"/>
      <c r="AF20491" s="14"/>
    </row>
    <row r="20492" spans="6:32" x14ac:dyDescent="0.35">
      <c r="F20492" s="43"/>
      <c r="AA20492" s="1"/>
      <c r="AD20492" s="1"/>
      <c r="AF20492" s="14"/>
    </row>
    <row r="20493" spans="6:32" x14ac:dyDescent="0.35">
      <c r="F20493" s="43"/>
      <c r="AA20493" s="1"/>
      <c r="AD20493" s="1"/>
      <c r="AF20493" s="14"/>
    </row>
    <row r="20494" spans="6:32" x14ac:dyDescent="0.35">
      <c r="F20494" s="43"/>
      <c r="AA20494" s="1"/>
      <c r="AD20494" s="1"/>
      <c r="AF20494" s="14"/>
    </row>
    <row r="20495" spans="6:32" x14ac:dyDescent="0.35">
      <c r="F20495" s="43"/>
      <c r="AA20495" s="1"/>
      <c r="AD20495" s="1"/>
      <c r="AF20495" s="14"/>
    </row>
    <row r="20496" spans="6:32" x14ac:dyDescent="0.35">
      <c r="F20496" s="43"/>
      <c r="AA20496" s="1"/>
      <c r="AD20496" s="1"/>
      <c r="AF20496" s="14"/>
    </row>
    <row r="20497" spans="6:32" x14ac:dyDescent="0.35">
      <c r="F20497" s="43"/>
      <c r="AA20497" s="1"/>
      <c r="AD20497" s="1"/>
      <c r="AF20497" s="14"/>
    </row>
    <row r="20498" spans="6:32" x14ac:dyDescent="0.35">
      <c r="F20498" s="43"/>
      <c r="AA20498" s="1"/>
      <c r="AD20498" s="1"/>
      <c r="AF20498" s="14"/>
    </row>
    <row r="20499" spans="6:32" x14ac:dyDescent="0.35">
      <c r="F20499" s="43"/>
      <c r="AA20499" s="1"/>
      <c r="AD20499" s="1"/>
      <c r="AF20499" s="14"/>
    </row>
    <row r="20500" spans="6:32" x14ac:dyDescent="0.35">
      <c r="F20500" s="43"/>
      <c r="AA20500" s="1"/>
      <c r="AD20500" s="1"/>
      <c r="AF20500" s="14"/>
    </row>
    <row r="20501" spans="6:32" x14ac:dyDescent="0.35">
      <c r="F20501" s="43"/>
      <c r="AA20501" s="1"/>
      <c r="AD20501" s="1"/>
      <c r="AF20501" s="14"/>
    </row>
    <row r="20502" spans="6:32" x14ac:dyDescent="0.35">
      <c r="F20502" s="43"/>
      <c r="AA20502" s="1"/>
      <c r="AD20502" s="1"/>
      <c r="AF20502" s="14"/>
    </row>
    <row r="20503" spans="6:32" x14ac:dyDescent="0.35">
      <c r="F20503" s="43"/>
      <c r="AA20503" s="1"/>
      <c r="AD20503" s="1"/>
      <c r="AF20503" s="14"/>
    </row>
    <row r="20504" spans="6:32" x14ac:dyDescent="0.35">
      <c r="F20504" s="43"/>
      <c r="AA20504" s="1"/>
      <c r="AD20504" s="1"/>
      <c r="AF20504" s="14"/>
    </row>
    <row r="20505" spans="6:32" x14ac:dyDescent="0.35">
      <c r="F20505" s="43"/>
      <c r="AA20505" s="1"/>
      <c r="AD20505" s="1"/>
      <c r="AF20505" s="14"/>
    </row>
    <row r="20506" spans="6:32" x14ac:dyDescent="0.35">
      <c r="F20506" s="43"/>
      <c r="AA20506" s="1"/>
      <c r="AD20506" s="1"/>
      <c r="AF20506" s="14"/>
    </row>
    <row r="20507" spans="6:32" x14ac:dyDescent="0.35">
      <c r="F20507" s="43"/>
      <c r="AA20507" s="1"/>
      <c r="AD20507" s="1"/>
      <c r="AF20507" s="14"/>
    </row>
    <row r="20508" spans="6:32" x14ac:dyDescent="0.35">
      <c r="F20508" s="43"/>
      <c r="AA20508" s="1"/>
      <c r="AD20508" s="1"/>
      <c r="AF20508" s="14"/>
    </row>
    <row r="20509" spans="6:32" x14ac:dyDescent="0.35">
      <c r="F20509" s="43"/>
      <c r="AA20509" s="1"/>
      <c r="AD20509" s="1"/>
      <c r="AF20509" s="14"/>
    </row>
    <row r="20510" spans="6:32" x14ac:dyDescent="0.35">
      <c r="F20510" s="43"/>
      <c r="AA20510" s="1"/>
      <c r="AD20510" s="1"/>
      <c r="AF20510" s="14"/>
    </row>
    <row r="20511" spans="6:32" x14ac:dyDescent="0.35">
      <c r="F20511" s="43"/>
      <c r="AA20511" s="1"/>
      <c r="AD20511" s="1"/>
      <c r="AF20511" s="14"/>
    </row>
    <row r="20512" spans="6:32" x14ac:dyDescent="0.35">
      <c r="F20512" s="43"/>
      <c r="AA20512" s="1"/>
      <c r="AD20512" s="1"/>
      <c r="AF20512" s="14"/>
    </row>
    <row r="20513" spans="6:32" x14ac:dyDescent="0.35">
      <c r="F20513" s="43"/>
      <c r="AA20513" s="1"/>
      <c r="AD20513" s="1"/>
      <c r="AF20513" s="14"/>
    </row>
    <row r="20514" spans="6:32" x14ac:dyDescent="0.35">
      <c r="F20514" s="43"/>
      <c r="AA20514" s="1"/>
      <c r="AD20514" s="1"/>
      <c r="AF20514" s="14"/>
    </row>
    <row r="20515" spans="6:32" x14ac:dyDescent="0.35">
      <c r="F20515" s="43"/>
      <c r="AA20515" s="1"/>
      <c r="AD20515" s="1"/>
      <c r="AF20515" s="14"/>
    </row>
    <row r="20516" spans="6:32" x14ac:dyDescent="0.35">
      <c r="F20516" s="43"/>
      <c r="AA20516" s="1"/>
      <c r="AD20516" s="1"/>
      <c r="AF20516" s="14"/>
    </row>
    <row r="20517" spans="6:32" x14ac:dyDescent="0.35">
      <c r="F20517" s="43"/>
      <c r="AA20517" s="1"/>
      <c r="AD20517" s="1"/>
      <c r="AF20517" s="14"/>
    </row>
    <row r="20518" spans="6:32" x14ac:dyDescent="0.35">
      <c r="F20518" s="43"/>
      <c r="AA20518" s="1"/>
      <c r="AD20518" s="1"/>
      <c r="AF20518" s="14"/>
    </row>
    <row r="20519" spans="6:32" x14ac:dyDescent="0.35">
      <c r="F20519" s="43"/>
      <c r="AA20519" s="1"/>
      <c r="AD20519" s="1"/>
      <c r="AF20519" s="14"/>
    </row>
    <row r="20520" spans="6:32" x14ac:dyDescent="0.35">
      <c r="F20520" s="43"/>
      <c r="AA20520" s="1"/>
      <c r="AD20520" s="1"/>
      <c r="AF20520" s="14"/>
    </row>
    <row r="20521" spans="6:32" x14ac:dyDescent="0.35">
      <c r="F20521" s="43"/>
      <c r="AA20521" s="1"/>
      <c r="AD20521" s="1"/>
      <c r="AF20521" s="14"/>
    </row>
    <row r="20522" spans="6:32" x14ac:dyDescent="0.35">
      <c r="F20522" s="43"/>
      <c r="AA20522" s="1"/>
      <c r="AD20522" s="1"/>
      <c r="AF20522" s="14"/>
    </row>
    <row r="20523" spans="6:32" x14ac:dyDescent="0.35">
      <c r="F20523" s="43"/>
      <c r="AA20523" s="1"/>
      <c r="AD20523" s="1"/>
      <c r="AF20523" s="14"/>
    </row>
    <row r="20524" spans="6:32" x14ac:dyDescent="0.35">
      <c r="F20524" s="43"/>
      <c r="AA20524" s="1"/>
      <c r="AD20524" s="1"/>
      <c r="AF20524" s="14"/>
    </row>
    <row r="20525" spans="6:32" x14ac:dyDescent="0.35">
      <c r="F20525" s="43"/>
      <c r="AA20525" s="1"/>
      <c r="AD20525" s="1"/>
      <c r="AF20525" s="14"/>
    </row>
    <row r="20526" spans="6:32" x14ac:dyDescent="0.35">
      <c r="F20526" s="43"/>
      <c r="AA20526" s="1"/>
      <c r="AD20526" s="1"/>
      <c r="AF20526" s="14"/>
    </row>
    <row r="20527" spans="6:32" x14ac:dyDescent="0.35">
      <c r="F20527" s="43"/>
      <c r="AA20527" s="1"/>
      <c r="AD20527" s="1"/>
      <c r="AF20527" s="14"/>
    </row>
    <row r="20528" spans="6:32" x14ac:dyDescent="0.35">
      <c r="F20528" s="43"/>
      <c r="AA20528" s="1"/>
      <c r="AD20528" s="1"/>
      <c r="AF20528" s="14"/>
    </row>
    <row r="20529" spans="6:32" x14ac:dyDescent="0.35">
      <c r="F20529" s="43"/>
      <c r="AA20529" s="1"/>
      <c r="AD20529" s="1"/>
      <c r="AF20529" s="14"/>
    </row>
    <row r="20530" spans="6:32" x14ac:dyDescent="0.35">
      <c r="F20530" s="43"/>
      <c r="AA20530" s="1"/>
      <c r="AD20530" s="1"/>
      <c r="AF20530" s="14"/>
    </row>
    <row r="20531" spans="6:32" x14ac:dyDescent="0.35">
      <c r="F20531" s="43"/>
      <c r="AA20531" s="1"/>
      <c r="AD20531" s="1"/>
      <c r="AF20531" s="14"/>
    </row>
    <row r="20532" spans="6:32" x14ac:dyDescent="0.35">
      <c r="F20532" s="43"/>
      <c r="AA20532" s="1"/>
      <c r="AD20532" s="1"/>
      <c r="AF20532" s="14"/>
    </row>
    <row r="20533" spans="6:32" x14ac:dyDescent="0.35">
      <c r="F20533" s="43"/>
      <c r="AA20533" s="1"/>
      <c r="AD20533" s="1"/>
      <c r="AF20533" s="14"/>
    </row>
    <row r="20534" spans="6:32" x14ac:dyDescent="0.35">
      <c r="F20534" s="43"/>
      <c r="AA20534" s="1"/>
      <c r="AD20534" s="1"/>
      <c r="AF20534" s="14"/>
    </row>
    <row r="20535" spans="6:32" x14ac:dyDescent="0.35">
      <c r="F20535" s="43"/>
      <c r="AA20535" s="1"/>
      <c r="AD20535" s="1"/>
      <c r="AF20535" s="14"/>
    </row>
    <row r="20536" spans="6:32" x14ac:dyDescent="0.35">
      <c r="F20536" s="43"/>
      <c r="AA20536" s="1"/>
      <c r="AD20536" s="1"/>
      <c r="AF20536" s="14"/>
    </row>
    <row r="20537" spans="6:32" x14ac:dyDescent="0.35">
      <c r="F20537" s="43"/>
      <c r="AA20537" s="1"/>
      <c r="AD20537" s="1"/>
      <c r="AF20537" s="14"/>
    </row>
    <row r="20538" spans="6:32" x14ac:dyDescent="0.35">
      <c r="F20538" s="43"/>
      <c r="AA20538" s="1"/>
      <c r="AD20538" s="1"/>
      <c r="AF20538" s="14"/>
    </row>
    <row r="20539" spans="6:32" x14ac:dyDescent="0.35">
      <c r="F20539" s="43"/>
      <c r="AA20539" s="1"/>
      <c r="AD20539" s="1"/>
      <c r="AF20539" s="14"/>
    </row>
    <row r="20540" spans="6:32" x14ac:dyDescent="0.35">
      <c r="F20540" s="43"/>
      <c r="AA20540" s="1"/>
      <c r="AD20540" s="1"/>
      <c r="AF20540" s="14"/>
    </row>
    <row r="20541" spans="6:32" x14ac:dyDescent="0.35">
      <c r="F20541" s="43"/>
      <c r="AA20541" s="1"/>
      <c r="AD20541" s="1"/>
      <c r="AF20541" s="14"/>
    </row>
    <row r="20542" spans="6:32" x14ac:dyDescent="0.35">
      <c r="F20542" s="43"/>
      <c r="AA20542" s="1"/>
      <c r="AD20542" s="1"/>
      <c r="AF20542" s="14"/>
    </row>
    <row r="20543" spans="6:32" x14ac:dyDescent="0.35">
      <c r="F20543" s="43"/>
      <c r="AA20543" s="1"/>
      <c r="AD20543" s="1"/>
      <c r="AF20543" s="14"/>
    </row>
    <row r="20544" spans="6:32" x14ac:dyDescent="0.35">
      <c r="F20544" s="43"/>
      <c r="AA20544" s="1"/>
      <c r="AD20544" s="1"/>
      <c r="AF20544" s="14"/>
    </row>
    <row r="20545" spans="6:32" x14ac:dyDescent="0.35">
      <c r="F20545" s="43"/>
      <c r="AA20545" s="1"/>
      <c r="AD20545" s="1"/>
      <c r="AF20545" s="14"/>
    </row>
    <row r="20546" spans="6:32" x14ac:dyDescent="0.35">
      <c r="F20546" s="43"/>
      <c r="AA20546" s="1"/>
      <c r="AD20546" s="1"/>
      <c r="AF20546" s="14"/>
    </row>
    <row r="20547" spans="6:32" x14ac:dyDescent="0.35">
      <c r="F20547" s="43"/>
      <c r="AA20547" s="1"/>
      <c r="AD20547" s="1"/>
      <c r="AF20547" s="14"/>
    </row>
    <row r="20548" spans="6:32" x14ac:dyDescent="0.35">
      <c r="F20548" s="43"/>
      <c r="AA20548" s="1"/>
      <c r="AD20548" s="1"/>
      <c r="AF20548" s="14"/>
    </row>
    <row r="20549" spans="6:32" x14ac:dyDescent="0.35">
      <c r="F20549" s="43"/>
      <c r="AA20549" s="1"/>
      <c r="AD20549" s="1"/>
      <c r="AF20549" s="14"/>
    </row>
    <row r="20550" spans="6:32" x14ac:dyDescent="0.35">
      <c r="F20550" s="43"/>
      <c r="AA20550" s="1"/>
      <c r="AD20550" s="1"/>
      <c r="AF20550" s="14"/>
    </row>
    <row r="20551" spans="6:32" x14ac:dyDescent="0.35">
      <c r="F20551" s="43"/>
      <c r="AA20551" s="1"/>
      <c r="AD20551" s="1"/>
      <c r="AF20551" s="14"/>
    </row>
    <row r="20552" spans="6:32" x14ac:dyDescent="0.35">
      <c r="F20552" s="43"/>
      <c r="AA20552" s="1"/>
      <c r="AD20552" s="1"/>
      <c r="AF20552" s="14"/>
    </row>
    <row r="20553" spans="6:32" x14ac:dyDescent="0.35">
      <c r="F20553" s="43"/>
      <c r="AA20553" s="1"/>
      <c r="AD20553" s="1"/>
      <c r="AF20553" s="14"/>
    </row>
    <row r="20554" spans="6:32" x14ac:dyDescent="0.35">
      <c r="F20554" s="43"/>
      <c r="AA20554" s="1"/>
      <c r="AD20554" s="1"/>
      <c r="AF20554" s="14"/>
    </row>
    <row r="20555" spans="6:32" x14ac:dyDescent="0.35">
      <c r="F20555" s="43"/>
      <c r="AA20555" s="1"/>
      <c r="AD20555" s="1"/>
      <c r="AF20555" s="14"/>
    </row>
    <row r="20556" spans="6:32" x14ac:dyDescent="0.35">
      <c r="F20556" s="43"/>
      <c r="AA20556" s="1"/>
      <c r="AD20556" s="1"/>
      <c r="AF20556" s="14"/>
    </row>
    <row r="20557" spans="6:32" x14ac:dyDescent="0.35">
      <c r="F20557" s="43"/>
      <c r="AA20557" s="1"/>
      <c r="AD20557" s="1"/>
      <c r="AF20557" s="14"/>
    </row>
    <row r="20558" spans="6:32" x14ac:dyDescent="0.35">
      <c r="F20558" s="43"/>
      <c r="AA20558" s="1"/>
      <c r="AD20558" s="1"/>
      <c r="AF20558" s="14"/>
    </row>
    <row r="20559" spans="6:32" x14ac:dyDescent="0.35">
      <c r="F20559" s="43"/>
      <c r="AA20559" s="1"/>
      <c r="AD20559" s="1"/>
      <c r="AF20559" s="14"/>
    </row>
    <row r="20560" spans="6:32" x14ac:dyDescent="0.35">
      <c r="F20560" s="43"/>
      <c r="AA20560" s="1"/>
      <c r="AD20560" s="1"/>
      <c r="AF20560" s="14"/>
    </row>
    <row r="20561" spans="6:32" x14ac:dyDescent="0.35">
      <c r="F20561" s="43"/>
      <c r="AA20561" s="1"/>
      <c r="AD20561" s="1"/>
      <c r="AF20561" s="14"/>
    </row>
    <row r="20562" spans="6:32" x14ac:dyDescent="0.35">
      <c r="F20562" s="43"/>
      <c r="AA20562" s="1"/>
      <c r="AD20562" s="1"/>
      <c r="AF20562" s="14"/>
    </row>
    <row r="20563" spans="6:32" x14ac:dyDescent="0.35">
      <c r="F20563" s="43"/>
      <c r="AA20563" s="1"/>
      <c r="AD20563" s="1"/>
      <c r="AF20563" s="14"/>
    </row>
    <row r="20564" spans="6:32" x14ac:dyDescent="0.35">
      <c r="F20564" s="43"/>
      <c r="AA20564" s="1"/>
      <c r="AD20564" s="1"/>
      <c r="AF20564" s="14"/>
    </row>
    <row r="20565" spans="6:32" x14ac:dyDescent="0.35">
      <c r="F20565" s="43"/>
      <c r="AA20565" s="1"/>
      <c r="AD20565" s="1"/>
      <c r="AF20565" s="14"/>
    </row>
    <row r="20566" spans="6:32" x14ac:dyDescent="0.35">
      <c r="F20566" s="43"/>
      <c r="AA20566" s="1"/>
      <c r="AD20566" s="1"/>
      <c r="AF20566" s="14"/>
    </row>
    <row r="20567" spans="6:32" x14ac:dyDescent="0.35">
      <c r="F20567" s="43"/>
      <c r="AA20567" s="1"/>
      <c r="AD20567" s="1"/>
      <c r="AF20567" s="14"/>
    </row>
    <row r="20568" spans="6:32" x14ac:dyDescent="0.35">
      <c r="F20568" s="43"/>
      <c r="AA20568" s="1"/>
      <c r="AD20568" s="1"/>
      <c r="AF20568" s="14"/>
    </row>
    <row r="20569" spans="6:32" x14ac:dyDescent="0.35">
      <c r="F20569" s="43"/>
      <c r="AA20569" s="1"/>
      <c r="AD20569" s="1"/>
      <c r="AF20569" s="14"/>
    </row>
    <row r="20570" spans="6:32" x14ac:dyDescent="0.35">
      <c r="F20570" s="43"/>
      <c r="AA20570" s="1"/>
      <c r="AD20570" s="1"/>
      <c r="AF20570" s="14"/>
    </row>
    <row r="20571" spans="6:32" x14ac:dyDescent="0.35">
      <c r="F20571" s="43"/>
      <c r="AA20571" s="1"/>
      <c r="AD20571" s="1"/>
      <c r="AF20571" s="14"/>
    </row>
    <row r="20572" spans="6:32" x14ac:dyDescent="0.35">
      <c r="F20572" s="43"/>
      <c r="AA20572" s="1"/>
      <c r="AD20572" s="1"/>
      <c r="AF20572" s="14"/>
    </row>
    <row r="20573" spans="6:32" x14ac:dyDescent="0.35">
      <c r="F20573" s="43"/>
      <c r="AA20573" s="1"/>
      <c r="AD20573" s="1"/>
      <c r="AF20573" s="14"/>
    </row>
    <row r="20574" spans="6:32" x14ac:dyDescent="0.35">
      <c r="F20574" s="43"/>
      <c r="AA20574" s="1"/>
      <c r="AD20574" s="1"/>
      <c r="AF20574" s="14"/>
    </row>
    <row r="20575" spans="6:32" x14ac:dyDescent="0.35">
      <c r="F20575" s="43"/>
      <c r="AA20575" s="1"/>
      <c r="AD20575" s="1"/>
      <c r="AF20575" s="14"/>
    </row>
    <row r="20576" spans="6:32" x14ac:dyDescent="0.35">
      <c r="F20576" s="43"/>
      <c r="AA20576" s="1"/>
      <c r="AD20576" s="1"/>
      <c r="AF20576" s="14"/>
    </row>
    <row r="20577" spans="6:32" x14ac:dyDescent="0.35">
      <c r="F20577" s="43"/>
      <c r="AA20577" s="1"/>
      <c r="AD20577" s="1"/>
      <c r="AF20577" s="14"/>
    </row>
    <row r="20578" spans="6:32" x14ac:dyDescent="0.35">
      <c r="F20578" s="43"/>
      <c r="AA20578" s="1"/>
      <c r="AD20578" s="1"/>
      <c r="AF20578" s="14"/>
    </row>
    <row r="20579" spans="6:32" x14ac:dyDescent="0.35">
      <c r="F20579" s="43"/>
      <c r="AA20579" s="1"/>
      <c r="AD20579" s="1"/>
      <c r="AF20579" s="14"/>
    </row>
    <row r="20580" spans="6:32" x14ac:dyDescent="0.35">
      <c r="F20580" s="43"/>
      <c r="AA20580" s="1"/>
      <c r="AD20580" s="1"/>
      <c r="AF20580" s="14"/>
    </row>
    <row r="20581" spans="6:32" x14ac:dyDescent="0.35">
      <c r="F20581" s="43"/>
      <c r="AA20581" s="1"/>
      <c r="AD20581" s="1"/>
      <c r="AF20581" s="14"/>
    </row>
    <row r="20582" spans="6:32" x14ac:dyDescent="0.35">
      <c r="F20582" s="43"/>
      <c r="AA20582" s="1"/>
      <c r="AD20582" s="1"/>
      <c r="AF20582" s="14"/>
    </row>
    <row r="20583" spans="6:32" x14ac:dyDescent="0.35">
      <c r="F20583" s="43"/>
      <c r="AA20583" s="1"/>
      <c r="AD20583" s="1"/>
      <c r="AF20583" s="14"/>
    </row>
    <row r="20584" spans="6:32" x14ac:dyDescent="0.35">
      <c r="F20584" s="43"/>
      <c r="AA20584" s="1"/>
      <c r="AD20584" s="1"/>
      <c r="AF20584" s="14"/>
    </row>
    <row r="20585" spans="6:32" x14ac:dyDescent="0.35">
      <c r="F20585" s="43"/>
      <c r="AA20585" s="1"/>
      <c r="AD20585" s="1"/>
      <c r="AF20585" s="14"/>
    </row>
    <row r="20586" spans="6:32" x14ac:dyDescent="0.35">
      <c r="F20586" s="43"/>
      <c r="AA20586" s="1"/>
      <c r="AD20586" s="1"/>
      <c r="AF20586" s="14"/>
    </row>
    <row r="20587" spans="6:32" x14ac:dyDescent="0.35">
      <c r="F20587" s="43"/>
      <c r="AA20587" s="1"/>
      <c r="AD20587" s="1"/>
      <c r="AF20587" s="14"/>
    </row>
    <row r="20588" spans="6:32" x14ac:dyDescent="0.35">
      <c r="F20588" s="43"/>
      <c r="AA20588" s="1"/>
      <c r="AD20588" s="1"/>
      <c r="AF20588" s="14"/>
    </row>
    <row r="20589" spans="6:32" x14ac:dyDescent="0.35">
      <c r="F20589" s="43"/>
      <c r="AA20589" s="1"/>
      <c r="AD20589" s="1"/>
      <c r="AF20589" s="14"/>
    </row>
    <row r="20590" spans="6:32" x14ac:dyDescent="0.35">
      <c r="F20590" s="43"/>
      <c r="AA20590" s="1"/>
      <c r="AD20590" s="1"/>
      <c r="AF20590" s="14"/>
    </row>
    <row r="20591" spans="6:32" x14ac:dyDescent="0.35">
      <c r="F20591" s="43"/>
      <c r="AA20591" s="1"/>
      <c r="AD20591" s="1"/>
      <c r="AF20591" s="14"/>
    </row>
    <row r="20592" spans="6:32" x14ac:dyDescent="0.35">
      <c r="F20592" s="43"/>
      <c r="AA20592" s="1"/>
      <c r="AD20592" s="1"/>
      <c r="AF20592" s="14"/>
    </row>
    <row r="20593" spans="6:32" x14ac:dyDescent="0.35">
      <c r="F20593" s="43"/>
      <c r="AA20593" s="1"/>
      <c r="AD20593" s="1"/>
      <c r="AF20593" s="14"/>
    </row>
    <row r="20594" spans="6:32" x14ac:dyDescent="0.35">
      <c r="F20594" s="43"/>
      <c r="AA20594" s="1"/>
      <c r="AD20594" s="1"/>
      <c r="AF20594" s="14"/>
    </row>
    <row r="20595" spans="6:32" x14ac:dyDescent="0.35">
      <c r="F20595" s="43"/>
      <c r="AA20595" s="1"/>
      <c r="AD20595" s="1"/>
      <c r="AF20595" s="14"/>
    </row>
    <row r="20596" spans="6:32" x14ac:dyDescent="0.35">
      <c r="F20596" s="43"/>
      <c r="AA20596" s="1"/>
      <c r="AD20596" s="1"/>
      <c r="AF20596" s="14"/>
    </row>
    <row r="20597" spans="6:32" x14ac:dyDescent="0.35">
      <c r="F20597" s="43"/>
      <c r="AA20597" s="1"/>
      <c r="AD20597" s="1"/>
      <c r="AF20597" s="14"/>
    </row>
    <row r="20598" spans="6:32" x14ac:dyDescent="0.35">
      <c r="F20598" s="43"/>
      <c r="AA20598" s="1"/>
      <c r="AD20598" s="1"/>
      <c r="AF20598" s="14"/>
    </row>
    <row r="20599" spans="6:32" x14ac:dyDescent="0.35">
      <c r="F20599" s="43"/>
      <c r="AA20599" s="1"/>
      <c r="AD20599" s="1"/>
      <c r="AF20599" s="14"/>
    </row>
    <row r="20600" spans="6:32" x14ac:dyDescent="0.35">
      <c r="F20600" s="43"/>
      <c r="AA20600" s="1"/>
      <c r="AD20600" s="1"/>
      <c r="AF20600" s="14"/>
    </row>
    <row r="20601" spans="6:32" x14ac:dyDescent="0.35">
      <c r="F20601" s="43"/>
      <c r="AA20601" s="1"/>
      <c r="AD20601" s="1"/>
      <c r="AF20601" s="14"/>
    </row>
    <row r="20602" spans="6:32" x14ac:dyDescent="0.35">
      <c r="F20602" s="43"/>
      <c r="AA20602" s="1"/>
      <c r="AD20602" s="1"/>
      <c r="AF20602" s="14"/>
    </row>
    <row r="20603" spans="6:32" x14ac:dyDescent="0.35">
      <c r="F20603" s="43"/>
      <c r="AA20603" s="1"/>
      <c r="AD20603" s="1"/>
      <c r="AF20603" s="14"/>
    </row>
    <row r="20604" spans="6:32" x14ac:dyDescent="0.35">
      <c r="F20604" s="43"/>
      <c r="AA20604" s="1"/>
      <c r="AD20604" s="1"/>
      <c r="AF20604" s="14"/>
    </row>
    <row r="20605" spans="6:32" x14ac:dyDescent="0.35">
      <c r="F20605" s="43"/>
      <c r="AA20605" s="1"/>
      <c r="AD20605" s="1"/>
      <c r="AF20605" s="14"/>
    </row>
    <row r="20606" spans="6:32" x14ac:dyDescent="0.35">
      <c r="F20606" s="43"/>
      <c r="AA20606" s="1"/>
      <c r="AD20606" s="1"/>
      <c r="AF20606" s="14"/>
    </row>
    <row r="20607" spans="6:32" x14ac:dyDescent="0.35">
      <c r="F20607" s="43"/>
      <c r="AA20607" s="1"/>
      <c r="AD20607" s="1"/>
      <c r="AF20607" s="14"/>
    </row>
    <row r="20608" spans="6:32" x14ac:dyDescent="0.35">
      <c r="F20608" s="43"/>
      <c r="AA20608" s="1"/>
      <c r="AD20608" s="1"/>
      <c r="AF20608" s="14"/>
    </row>
    <row r="20609" spans="6:32" x14ac:dyDescent="0.35">
      <c r="F20609" s="43"/>
      <c r="AA20609" s="1"/>
      <c r="AD20609" s="1"/>
      <c r="AF20609" s="14"/>
    </row>
    <row r="20610" spans="6:32" x14ac:dyDescent="0.35">
      <c r="F20610" s="43"/>
      <c r="AA20610" s="1"/>
      <c r="AD20610" s="1"/>
      <c r="AF20610" s="14"/>
    </row>
    <row r="20611" spans="6:32" x14ac:dyDescent="0.35">
      <c r="F20611" s="43"/>
      <c r="AA20611" s="1"/>
      <c r="AD20611" s="1"/>
      <c r="AF20611" s="14"/>
    </row>
    <row r="20612" spans="6:32" x14ac:dyDescent="0.35">
      <c r="F20612" s="43"/>
      <c r="AA20612" s="1"/>
      <c r="AD20612" s="1"/>
      <c r="AF20612" s="14"/>
    </row>
    <row r="20613" spans="6:32" x14ac:dyDescent="0.35">
      <c r="F20613" s="43"/>
      <c r="AA20613" s="1"/>
      <c r="AD20613" s="1"/>
      <c r="AF20613" s="14"/>
    </row>
    <row r="20614" spans="6:32" x14ac:dyDescent="0.35">
      <c r="F20614" s="43"/>
      <c r="AA20614" s="1"/>
      <c r="AD20614" s="1"/>
      <c r="AF20614" s="14"/>
    </row>
    <row r="20615" spans="6:32" x14ac:dyDescent="0.35">
      <c r="F20615" s="43"/>
      <c r="AA20615" s="1"/>
      <c r="AD20615" s="1"/>
      <c r="AF20615" s="14"/>
    </row>
    <row r="20616" spans="6:32" x14ac:dyDescent="0.35">
      <c r="F20616" s="43"/>
      <c r="AA20616" s="1"/>
      <c r="AD20616" s="1"/>
      <c r="AF20616" s="14"/>
    </row>
    <row r="20617" spans="6:32" x14ac:dyDescent="0.35">
      <c r="F20617" s="43"/>
      <c r="AA20617" s="1"/>
      <c r="AD20617" s="1"/>
      <c r="AF20617" s="14"/>
    </row>
    <row r="20618" spans="6:32" x14ac:dyDescent="0.35">
      <c r="F20618" s="43"/>
      <c r="AA20618" s="1"/>
      <c r="AD20618" s="1"/>
      <c r="AF20618" s="14"/>
    </row>
    <row r="20619" spans="6:32" x14ac:dyDescent="0.35">
      <c r="F20619" s="43"/>
      <c r="AA20619" s="1"/>
      <c r="AD20619" s="1"/>
      <c r="AF20619" s="14"/>
    </row>
    <row r="20620" spans="6:32" x14ac:dyDescent="0.35">
      <c r="F20620" s="43"/>
      <c r="AA20620" s="1"/>
      <c r="AD20620" s="1"/>
      <c r="AF20620" s="14"/>
    </row>
    <row r="20621" spans="6:32" x14ac:dyDescent="0.35">
      <c r="F20621" s="43"/>
      <c r="AA20621" s="1"/>
      <c r="AD20621" s="1"/>
      <c r="AF20621" s="14"/>
    </row>
    <row r="20622" spans="6:32" x14ac:dyDescent="0.35">
      <c r="F20622" s="43"/>
      <c r="AA20622" s="1"/>
      <c r="AD20622" s="1"/>
      <c r="AF20622" s="14"/>
    </row>
    <row r="20623" spans="6:32" x14ac:dyDescent="0.35">
      <c r="F20623" s="43"/>
      <c r="AA20623" s="1"/>
      <c r="AD20623" s="1"/>
      <c r="AF20623" s="14"/>
    </row>
    <row r="20624" spans="6:32" x14ac:dyDescent="0.35">
      <c r="F20624" s="43"/>
      <c r="AA20624" s="1"/>
      <c r="AD20624" s="1"/>
      <c r="AF20624" s="14"/>
    </row>
    <row r="20625" spans="6:32" x14ac:dyDescent="0.35">
      <c r="F20625" s="43"/>
      <c r="AA20625" s="1"/>
      <c r="AD20625" s="1"/>
      <c r="AF20625" s="14"/>
    </row>
    <row r="20626" spans="6:32" x14ac:dyDescent="0.35">
      <c r="F20626" s="43"/>
      <c r="AA20626" s="1"/>
      <c r="AD20626" s="1"/>
      <c r="AF20626" s="14"/>
    </row>
    <row r="20627" spans="6:32" x14ac:dyDescent="0.35">
      <c r="F20627" s="43"/>
      <c r="AA20627" s="1"/>
      <c r="AD20627" s="1"/>
      <c r="AF20627" s="14"/>
    </row>
    <row r="20628" spans="6:32" x14ac:dyDescent="0.35">
      <c r="F20628" s="43"/>
      <c r="AA20628" s="1"/>
      <c r="AD20628" s="1"/>
      <c r="AF20628" s="14"/>
    </row>
    <row r="20629" spans="6:32" x14ac:dyDescent="0.35">
      <c r="F20629" s="43"/>
      <c r="AA20629" s="1"/>
      <c r="AD20629" s="1"/>
      <c r="AF20629" s="14"/>
    </row>
    <row r="20630" spans="6:32" x14ac:dyDescent="0.35">
      <c r="F20630" s="43"/>
      <c r="AA20630" s="1"/>
      <c r="AD20630" s="1"/>
      <c r="AF20630" s="14"/>
    </row>
    <row r="20631" spans="6:32" x14ac:dyDescent="0.35">
      <c r="F20631" s="43"/>
      <c r="AA20631" s="1"/>
      <c r="AD20631" s="1"/>
      <c r="AF20631" s="14"/>
    </row>
    <row r="20632" spans="6:32" x14ac:dyDescent="0.35">
      <c r="F20632" s="43"/>
      <c r="AA20632" s="1"/>
      <c r="AD20632" s="1"/>
      <c r="AF20632" s="14"/>
    </row>
    <row r="20633" spans="6:32" x14ac:dyDescent="0.35">
      <c r="F20633" s="43"/>
      <c r="AA20633" s="1"/>
      <c r="AD20633" s="1"/>
      <c r="AF20633" s="14"/>
    </row>
    <row r="20634" spans="6:32" x14ac:dyDescent="0.35">
      <c r="F20634" s="43"/>
      <c r="AA20634" s="1"/>
      <c r="AD20634" s="1"/>
      <c r="AF20634" s="14"/>
    </row>
    <row r="20635" spans="6:32" x14ac:dyDescent="0.35">
      <c r="F20635" s="43"/>
      <c r="AA20635" s="1"/>
      <c r="AD20635" s="1"/>
      <c r="AF20635" s="14"/>
    </row>
    <row r="20636" spans="6:32" x14ac:dyDescent="0.35">
      <c r="F20636" s="43"/>
      <c r="AA20636" s="1"/>
      <c r="AD20636" s="1"/>
      <c r="AF20636" s="14"/>
    </row>
    <row r="20637" spans="6:32" x14ac:dyDescent="0.35">
      <c r="F20637" s="43"/>
      <c r="AA20637" s="1"/>
      <c r="AD20637" s="1"/>
      <c r="AF20637" s="14"/>
    </row>
    <row r="20638" spans="6:32" x14ac:dyDescent="0.35">
      <c r="F20638" s="43"/>
      <c r="AA20638" s="1"/>
      <c r="AD20638" s="1"/>
      <c r="AF20638" s="14"/>
    </row>
    <row r="20639" spans="6:32" x14ac:dyDescent="0.35">
      <c r="F20639" s="43"/>
      <c r="AA20639" s="1"/>
      <c r="AD20639" s="1"/>
      <c r="AF20639" s="14"/>
    </row>
    <row r="20640" spans="6:32" x14ac:dyDescent="0.35">
      <c r="F20640" s="43"/>
      <c r="AA20640" s="1"/>
      <c r="AD20640" s="1"/>
      <c r="AF20640" s="14"/>
    </row>
    <row r="20641" spans="6:32" x14ac:dyDescent="0.35">
      <c r="F20641" s="43"/>
      <c r="AA20641" s="1"/>
      <c r="AD20641" s="1"/>
      <c r="AF20641" s="14"/>
    </row>
    <row r="20642" spans="6:32" x14ac:dyDescent="0.35">
      <c r="F20642" s="43"/>
      <c r="AA20642" s="1"/>
      <c r="AD20642" s="1"/>
      <c r="AF20642" s="14"/>
    </row>
    <row r="20643" spans="6:32" x14ac:dyDescent="0.35">
      <c r="F20643" s="43"/>
      <c r="AA20643" s="1"/>
      <c r="AD20643" s="1"/>
      <c r="AF20643" s="14"/>
    </row>
    <row r="20644" spans="6:32" x14ac:dyDescent="0.35">
      <c r="F20644" s="43"/>
      <c r="AA20644" s="1"/>
      <c r="AD20644" s="1"/>
      <c r="AF20644" s="14"/>
    </row>
    <row r="20645" spans="6:32" x14ac:dyDescent="0.35">
      <c r="F20645" s="43"/>
      <c r="AA20645" s="1"/>
      <c r="AD20645" s="1"/>
      <c r="AF20645" s="14"/>
    </row>
    <row r="20646" spans="6:32" x14ac:dyDescent="0.35">
      <c r="F20646" s="43"/>
      <c r="AA20646" s="1"/>
      <c r="AD20646" s="1"/>
      <c r="AF20646" s="14"/>
    </row>
    <row r="20647" spans="6:32" x14ac:dyDescent="0.35">
      <c r="F20647" s="43"/>
      <c r="AA20647" s="1"/>
      <c r="AD20647" s="1"/>
      <c r="AF20647" s="14"/>
    </row>
    <row r="20648" spans="6:32" x14ac:dyDescent="0.35">
      <c r="F20648" s="43"/>
      <c r="AA20648" s="1"/>
      <c r="AD20648" s="1"/>
      <c r="AF20648" s="14"/>
    </row>
    <row r="20649" spans="6:32" x14ac:dyDescent="0.35">
      <c r="F20649" s="43"/>
      <c r="AA20649" s="1"/>
      <c r="AD20649" s="1"/>
      <c r="AF20649" s="14"/>
    </row>
    <row r="20650" spans="6:32" x14ac:dyDescent="0.35">
      <c r="F20650" s="43"/>
      <c r="AA20650" s="1"/>
      <c r="AD20650" s="1"/>
      <c r="AF20650" s="14"/>
    </row>
    <row r="20651" spans="6:32" x14ac:dyDescent="0.35">
      <c r="F20651" s="43"/>
      <c r="AA20651" s="1"/>
      <c r="AD20651" s="1"/>
      <c r="AF20651" s="14"/>
    </row>
    <row r="20652" spans="6:32" x14ac:dyDescent="0.35">
      <c r="F20652" s="43"/>
      <c r="AA20652" s="1"/>
      <c r="AD20652" s="1"/>
      <c r="AF20652" s="14"/>
    </row>
    <row r="20653" spans="6:32" x14ac:dyDescent="0.35">
      <c r="F20653" s="43"/>
      <c r="AA20653" s="1"/>
      <c r="AD20653" s="1"/>
      <c r="AF20653" s="14"/>
    </row>
    <row r="20654" spans="6:32" x14ac:dyDescent="0.35">
      <c r="F20654" s="43"/>
      <c r="AA20654" s="1"/>
      <c r="AD20654" s="1"/>
      <c r="AF20654" s="14"/>
    </row>
    <row r="20655" spans="6:32" x14ac:dyDescent="0.35">
      <c r="F20655" s="43"/>
      <c r="AA20655" s="1"/>
      <c r="AD20655" s="1"/>
      <c r="AF20655" s="14"/>
    </row>
    <row r="20656" spans="6:32" x14ac:dyDescent="0.35">
      <c r="F20656" s="43"/>
      <c r="AA20656" s="1"/>
      <c r="AD20656" s="1"/>
      <c r="AF20656" s="14"/>
    </row>
    <row r="20657" spans="6:32" x14ac:dyDescent="0.35">
      <c r="F20657" s="43"/>
      <c r="AA20657" s="1"/>
      <c r="AD20657" s="1"/>
      <c r="AF20657" s="14"/>
    </row>
    <row r="20658" spans="6:32" x14ac:dyDescent="0.35">
      <c r="F20658" s="43"/>
      <c r="AA20658" s="1"/>
      <c r="AD20658" s="1"/>
      <c r="AF20658" s="14"/>
    </row>
    <row r="20659" spans="6:32" x14ac:dyDescent="0.35">
      <c r="F20659" s="43"/>
      <c r="AA20659" s="1"/>
      <c r="AD20659" s="1"/>
      <c r="AF20659" s="14"/>
    </row>
    <row r="20660" spans="6:32" x14ac:dyDescent="0.35">
      <c r="F20660" s="43"/>
      <c r="AA20660" s="1"/>
      <c r="AD20660" s="1"/>
      <c r="AF20660" s="14"/>
    </row>
    <row r="20661" spans="6:32" x14ac:dyDescent="0.35">
      <c r="F20661" s="43"/>
      <c r="AA20661" s="1"/>
      <c r="AD20661" s="1"/>
      <c r="AF20661" s="14"/>
    </row>
    <row r="20662" spans="6:32" x14ac:dyDescent="0.35">
      <c r="F20662" s="43"/>
      <c r="AA20662" s="1"/>
      <c r="AD20662" s="1"/>
      <c r="AF20662" s="14"/>
    </row>
    <row r="20663" spans="6:32" x14ac:dyDescent="0.35">
      <c r="F20663" s="43"/>
      <c r="AA20663" s="1"/>
      <c r="AD20663" s="1"/>
      <c r="AF20663" s="14"/>
    </row>
    <row r="20664" spans="6:32" x14ac:dyDescent="0.35">
      <c r="F20664" s="43"/>
      <c r="AA20664" s="1"/>
      <c r="AD20664" s="1"/>
      <c r="AF20664" s="14"/>
    </row>
    <row r="20665" spans="6:32" x14ac:dyDescent="0.35">
      <c r="F20665" s="43"/>
      <c r="AA20665" s="1"/>
      <c r="AD20665" s="1"/>
      <c r="AF20665" s="14"/>
    </row>
    <row r="20666" spans="6:32" x14ac:dyDescent="0.35">
      <c r="F20666" s="43"/>
      <c r="AA20666" s="1"/>
      <c r="AD20666" s="1"/>
      <c r="AF20666" s="14"/>
    </row>
    <row r="20667" spans="6:32" x14ac:dyDescent="0.35">
      <c r="F20667" s="43"/>
      <c r="AA20667" s="1"/>
      <c r="AD20667" s="1"/>
      <c r="AF20667" s="14"/>
    </row>
    <row r="20668" spans="6:32" x14ac:dyDescent="0.35">
      <c r="F20668" s="43"/>
      <c r="AA20668" s="1"/>
      <c r="AD20668" s="1"/>
      <c r="AF20668" s="14"/>
    </row>
    <row r="20669" spans="6:32" x14ac:dyDescent="0.35">
      <c r="F20669" s="43"/>
      <c r="AA20669" s="1"/>
      <c r="AD20669" s="1"/>
      <c r="AF20669" s="14"/>
    </row>
    <row r="20670" spans="6:32" x14ac:dyDescent="0.35">
      <c r="F20670" s="43"/>
      <c r="AA20670" s="1"/>
      <c r="AD20670" s="1"/>
      <c r="AF20670" s="14"/>
    </row>
    <row r="20671" spans="6:32" x14ac:dyDescent="0.35">
      <c r="F20671" s="43"/>
      <c r="AA20671" s="1"/>
      <c r="AD20671" s="1"/>
      <c r="AF20671" s="14"/>
    </row>
    <row r="20672" spans="6:32" x14ac:dyDescent="0.35">
      <c r="F20672" s="43"/>
      <c r="AA20672" s="1"/>
      <c r="AD20672" s="1"/>
      <c r="AF20672" s="14"/>
    </row>
    <row r="20673" spans="6:32" x14ac:dyDescent="0.35">
      <c r="F20673" s="43"/>
      <c r="AA20673" s="1"/>
      <c r="AD20673" s="1"/>
      <c r="AF20673" s="14"/>
    </row>
    <row r="20674" spans="6:32" x14ac:dyDescent="0.35">
      <c r="F20674" s="43"/>
      <c r="AA20674" s="1"/>
      <c r="AD20674" s="1"/>
      <c r="AF20674" s="14"/>
    </row>
    <row r="20675" spans="6:32" x14ac:dyDescent="0.35">
      <c r="F20675" s="43"/>
      <c r="AA20675" s="1"/>
      <c r="AD20675" s="1"/>
      <c r="AF20675" s="14"/>
    </row>
    <row r="20676" spans="6:32" x14ac:dyDescent="0.35">
      <c r="F20676" s="43"/>
      <c r="AA20676" s="1"/>
      <c r="AD20676" s="1"/>
      <c r="AF20676" s="14"/>
    </row>
    <row r="20677" spans="6:32" x14ac:dyDescent="0.35">
      <c r="F20677" s="43"/>
      <c r="AA20677" s="1"/>
      <c r="AD20677" s="1"/>
      <c r="AF20677" s="14"/>
    </row>
    <row r="20678" spans="6:32" x14ac:dyDescent="0.35">
      <c r="F20678" s="43"/>
      <c r="AA20678" s="1"/>
      <c r="AD20678" s="1"/>
      <c r="AF20678" s="14"/>
    </row>
    <row r="20679" spans="6:32" x14ac:dyDescent="0.35">
      <c r="F20679" s="43"/>
      <c r="AA20679" s="1"/>
      <c r="AD20679" s="1"/>
      <c r="AF20679" s="14"/>
    </row>
    <row r="20680" spans="6:32" x14ac:dyDescent="0.35">
      <c r="F20680" s="43"/>
      <c r="AA20680" s="1"/>
      <c r="AD20680" s="1"/>
      <c r="AF20680" s="14"/>
    </row>
    <row r="20681" spans="6:32" x14ac:dyDescent="0.35">
      <c r="F20681" s="43"/>
      <c r="AA20681" s="1"/>
      <c r="AD20681" s="1"/>
      <c r="AF20681" s="14"/>
    </row>
    <row r="20682" spans="6:32" x14ac:dyDescent="0.35">
      <c r="F20682" s="43"/>
      <c r="AA20682" s="1"/>
      <c r="AD20682" s="1"/>
      <c r="AF20682" s="14"/>
    </row>
    <row r="20683" spans="6:32" x14ac:dyDescent="0.35">
      <c r="F20683" s="43"/>
      <c r="AA20683" s="1"/>
      <c r="AD20683" s="1"/>
      <c r="AF20683" s="14"/>
    </row>
    <row r="20684" spans="6:32" x14ac:dyDescent="0.35">
      <c r="F20684" s="43"/>
      <c r="AA20684" s="1"/>
      <c r="AD20684" s="1"/>
      <c r="AF20684" s="14"/>
    </row>
    <row r="20685" spans="6:32" x14ac:dyDescent="0.35">
      <c r="F20685" s="43"/>
      <c r="AA20685" s="1"/>
      <c r="AD20685" s="1"/>
      <c r="AF20685" s="14"/>
    </row>
    <row r="20686" spans="6:32" x14ac:dyDescent="0.35">
      <c r="F20686" s="43"/>
      <c r="AA20686" s="1"/>
      <c r="AD20686" s="1"/>
      <c r="AF20686" s="14"/>
    </row>
    <row r="20687" spans="6:32" x14ac:dyDescent="0.35">
      <c r="F20687" s="43"/>
      <c r="AA20687" s="1"/>
      <c r="AD20687" s="1"/>
      <c r="AF20687" s="14"/>
    </row>
    <row r="20688" spans="6:32" x14ac:dyDescent="0.35">
      <c r="F20688" s="43"/>
      <c r="AA20688" s="1"/>
      <c r="AD20688" s="1"/>
      <c r="AF20688" s="14"/>
    </row>
    <row r="20689" spans="6:32" x14ac:dyDescent="0.35">
      <c r="F20689" s="43"/>
      <c r="AA20689" s="1"/>
      <c r="AD20689" s="1"/>
      <c r="AF20689" s="14"/>
    </row>
    <row r="20690" spans="6:32" x14ac:dyDescent="0.35">
      <c r="F20690" s="43"/>
      <c r="AA20690" s="1"/>
      <c r="AD20690" s="1"/>
      <c r="AF20690" s="14"/>
    </row>
    <row r="20691" spans="6:32" x14ac:dyDescent="0.35">
      <c r="F20691" s="43"/>
      <c r="AA20691" s="1"/>
      <c r="AD20691" s="1"/>
      <c r="AF20691" s="14"/>
    </row>
    <row r="20692" spans="6:32" x14ac:dyDescent="0.35">
      <c r="F20692" s="43"/>
      <c r="AA20692" s="1"/>
      <c r="AD20692" s="1"/>
      <c r="AF20692" s="14"/>
    </row>
    <row r="20693" spans="6:32" x14ac:dyDescent="0.35">
      <c r="F20693" s="43"/>
      <c r="AA20693" s="1"/>
      <c r="AD20693" s="1"/>
      <c r="AF20693" s="14"/>
    </row>
    <row r="20694" spans="6:32" x14ac:dyDescent="0.35">
      <c r="F20694" s="43"/>
      <c r="AA20694" s="1"/>
      <c r="AD20694" s="1"/>
      <c r="AF20694" s="14"/>
    </row>
    <row r="20695" spans="6:32" x14ac:dyDescent="0.35">
      <c r="F20695" s="43"/>
      <c r="AA20695" s="1"/>
      <c r="AD20695" s="1"/>
      <c r="AF20695" s="14"/>
    </row>
    <row r="20696" spans="6:32" x14ac:dyDescent="0.35">
      <c r="F20696" s="43"/>
      <c r="AA20696" s="1"/>
      <c r="AD20696" s="1"/>
      <c r="AF20696" s="14"/>
    </row>
    <row r="20697" spans="6:32" x14ac:dyDescent="0.35">
      <c r="F20697" s="43"/>
      <c r="AA20697" s="1"/>
      <c r="AD20697" s="1"/>
      <c r="AF20697" s="14"/>
    </row>
    <row r="20698" spans="6:32" x14ac:dyDescent="0.35">
      <c r="F20698" s="43"/>
      <c r="AA20698" s="1"/>
      <c r="AD20698" s="1"/>
      <c r="AF20698" s="14"/>
    </row>
    <row r="20699" spans="6:32" x14ac:dyDescent="0.35">
      <c r="F20699" s="43"/>
      <c r="AA20699" s="1"/>
      <c r="AD20699" s="1"/>
      <c r="AF20699" s="14"/>
    </row>
    <row r="20700" spans="6:32" x14ac:dyDescent="0.35">
      <c r="F20700" s="43"/>
      <c r="AA20700" s="1"/>
      <c r="AD20700" s="1"/>
      <c r="AF20700" s="14"/>
    </row>
    <row r="20701" spans="6:32" x14ac:dyDescent="0.35">
      <c r="F20701" s="43"/>
      <c r="AA20701" s="1"/>
      <c r="AD20701" s="1"/>
      <c r="AF20701" s="14"/>
    </row>
    <row r="20702" spans="6:32" x14ac:dyDescent="0.35">
      <c r="F20702" s="43"/>
      <c r="AA20702" s="1"/>
      <c r="AD20702" s="1"/>
      <c r="AF20702" s="14"/>
    </row>
    <row r="20703" spans="6:32" x14ac:dyDescent="0.35">
      <c r="F20703" s="43"/>
      <c r="AA20703" s="1"/>
      <c r="AD20703" s="1"/>
      <c r="AF20703" s="14"/>
    </row>
    <row r="20704" spans="6:32" x14ac:dyDescent="0.35">
      <c r="F20704" s="43"/>
      <c r="AA20704" s="1"/>
      <c r="AD20704" s="1"/>
      <c r="AF20704" s="14"/>
    </row>
    <row r="20705" spans="6:32" x14ac:dyDescent="0.35">
      <c r="F20705" s="43"/>
      <c r="AA20705" s="1"/>
      <c r="AD20705" s="1"/>
      <c r="AF20705" s="14"/>
    </row>
    <row r="20706" spans="6:32" x14ac:dyDescent="0.35">
      <c r="F20706" s="43"/>
      <c r="AA20706" s="1"/>
      <c r="AD20706" s="1"/>
      <c r="AF20706" s="14"/>
    </row>
    <row r="20707" spans="6:32" x14ac:dyDescent="0.35">
      <c r="F20707" s="43"/>
      <c r="AA20707" s="1"/>
      <c r="AD20707" s="1"/>
      <c r="AF20707" s="14"/>
    </row>
    <row r="20708" spans="6:32" x14ac:dyDescent="0.35">
      <c r="F20708" s="43"/>
      <c r="AA20708" s="1"/>
      <c r="AD20708" s="1"/>
      <c r="AF20708" s="14"/>
    </row>
    <row r="20709" spans="6:32" x14ac:dyDescent="0.35">
      <c r="F20709" s="43"/>
      <c r="AA20709" s="1"/>
      <c r="AD20709" s="1"/>
      <c r="AF20709" s="14"/>
    </row>
    <row r="20710" spans="6:32" x14ac:dyDescent="0.35">
      <c r="F20710" s="43"/>
      <c r="AA20710" s="1"/>
      <c r="AD20710" s="1"/>
      <c r="AF20710" s="14"/>
    </row>
    <row r="20711" spans="6:32" x14ac:dyDescent="0.35">
      <c r="F20711" s="43"/>
      <c r="AA20711" s="1"/>
      <c r="AD20711" s="1"/>
      <c r="AF20711" s="14"/>
    </row>
    <row r="20712" spans="6:32" x14ac:dyDescent="0.35">
      <c r="F20712" s="43"/>
      <c r="AA20712" s="1"/>
      <c r="AD20712" s="1"/>
      <c r="AF20712" s="14"/>
    </row>
    <row r="20713" spans="6:32" x14ac:dyDescent="0.35">
      <c r="F20713" s="43"/>
      <c r="AA20713" s="1"/>
      <c r="AD20713" s="1"/>
      <c r="AF20713" s="14"/>
    </row>
    <row r="20714" spans="6:32" x14ac:dyDescent="0.35">
      <c r="F20714" s="43"/>
      <c r="AA20714" s="1"/>
      <c r="AD20714" s="1"/>
      <c r="AF20714" s="14"/>
    </row>
    <row r="20715" spans="6:32" x14ac:dyDescent="0.35">
      <c r="F20715" s="43"/>
      <c r="AA20715" s="1"/>
      <c r="AD20715" s="1"/>
      <c r="AF20715" s="14"/>
    </row>
    <row r="20716" spans="6:32" x14ac:dyDescent="0.35">
      <c r="F20716" s="43"/>
      <c r="AA20716" s="1"/>
      <c r="AD20716" s="1"/>
      <c r="AF20716" s="14"/>
    </row>
    <row r="20717" spans="6:32" x14ac:dyDescent="0.35">
      <c r="F20717" s="43"/>
      <c r="AA20717" s="1"/>
      <c r="AD20717" s="1"/>
      <c r="AF20717" s="14"/>
    </row>
    <row r="20718" spans="6:32" x14ac:dyDescent="0.35">
      <c r="F20718" s="43"/>
      <c r="AA20718" s="1"/>
      <c r="AD20718" s="1"/>
      <c r="AF20718" s="14"/>
    </row>
    <row r="20719" spans="6:32" x14ac:dyDescent="0.35">
      <c r="F20719" s="43"/>
      <c r="AA20719" s="1"/>
      <c r="AD20719" s="1"/>
      <c r="AF20719" s="14"/>
    </row>
    <row r="20720" spans="6:32" x14ac:dyDescent="0.35">
      <c r="F20720" s="43"/>
      <c r="AA20720" s="1"/>
      <c r="AD20720" s="1"/>
      <c r="AF20720" s="14"/>
    </row>
    <row r="20721" spans="6:32" x14ac:dyDescent="0.35">
      <c r="F20721" s="43"/>
      <c r="AA20721" s="1"/>
      <c r="AD20721" s="1"/>
      <c r="AF20721" s="14"/>
    </row>
    <row r="20722" spans="6:32" x14ac:dyDescent="0.35">
      <c r="F20722" s="43"/>
      <c r="AA20722" s="1"/>
      <c r="AD20722" s="1"/>
      <c r="AF20722" s="14"/>
    </row>
    <row r="20723" spans="6:32" x14ac:dyDescent="0.35">
      <c r="F20723" s="43"/>
      <c r="AA20723" s="1"/>
      <c r="AD20723" s="1"/>
      <c r="AF20723" s="14"/>
    </row>
    <row r="20724" spans="6:32" x14ac:dyDescent="0.35">
      <c r="F20724" s="43"/>
      <c r="AA20724" s="1"/>
      <c r="AD20724" s="1"/>
      <c r="AF20724" s="14"/>
    </row>
    <row r="20725" spans="6:32" x14ac:dyDescent="0.35">
      <c r="F20725" s="43"/>
      <c r="AA20725" s="1"/>
      <c r="AD20725" s="1"/>
      <c r="AF20725" s="14"/>
    </row>
    <row r="20726" spans="6:32" x14ac:dyDescent="0.35">
      <c r="F20726" s="43"/>
      <c r="AA20726" s="1"/>
      <c r="AD20726" s="1"/>
      <c r="AF20726" s="14"/>
    </row>
    <row r="20727" spans="6:32" x14ac:dyDescent="0.35">
      <c r="F20727" s="43"/>
      <c r="AA20727" s="1"/>
      <c r="AD20727" s="1"/>
      <c r="AF20727" s="14"/>
    </row>
    <row r="20728" spans="6:32" x14ac:dyDescent="0.35">
      <c r="F20728" s="43"/>
      <c r="AA20728" s="1"/>
      <c r="AD20728" s="1"/>
      <c r="AF20728" s="14"/>
    </row>
    <row r="20729" spans="6:32" x14ac:dyDescent="0.35">
      <c r="F20729" s="43"/>
      <c r="AA20729" s="1"/>
      <c r="AD20729" s="1"/>
      <c r="AF20729" s="14"/>
    </row>
    <row r="20730" spans="6:32" x14ac:dyDescent="0.35">
      <c r="F20730" s="43"/>
      <c r="AA20730" s="1"/>
      <c r="AD20730" s="1"/>
      <c r="AF20730" s="14"/>
    </row>
    <row r="20731" spans="6:32" x14ac:dyDescent="0.35">
      <c r="F20731" s="43"/>
      <c r="AA20731" s="1"/>
      <c r="AD20731" s="1"/>
      <c r="AF20731" s="14"/>
    </row>
    <row r="20732" spans="6:32" x14ac:dyDescent="0.35">
      <c r="F20732" s="43"/>
      <c r="AA20732" s="1"/>
      <c r="AD20732" s="1"/>
      <c r="AF20732" s="14"/>
    </row>
    <row r="20733" spans="6:32" x14ac:dyDescent="0.35">
      <c r="F20733" s="43"/>
      <c r="AA20733" s="1"/>
      <c r="AD20733" s="1"/>
      <c r="AF20733" s="14"/>
    </row>
    <row r="20734" spans="6:32" x14ac:dyDescent="0.35">
      <c r="F20734" s="43"/>
      <c r="AA20734" s="1"/>
      <c r="AD20734" s="1"/>
      <c r="AF20734" s="14"/>
    </row>
    <row r="20735" spans="6:32" x14ac:dyDescent="0.35">
      <c r="F20735" s="43"/>
      <c r="AA20735" s="1"/>
      <c r="AD20735" s="1"/>
      <c r="AF20735" s="14"/>
    </row>
    <row r="20736" spans="6:32" x14ac:dyDescent="0.35">
      <c r="F20736" s="43"/>
      <c r="AA20736" s="1"/>
      <c r="AD20736" s="1"/>
      <c r="AF20736" s="14"/>
    </row>
    <row r="20737" spans="6:32" x14ac:dyDescent="0.35">
      <c r="F20737" s="43"/>
      <c r="AA20737" s="1"/>
      <c r="AD20737" s="1"/>
      <c r="AF20737" s="14"/>
    </row>
    <row r="20738" spans="6:32" x14ac:dyDescent="0.35">
      <c r="F20738" s="43"/>
      <c r="AA20738" s="1"/>
      <c r="AD20738" s="1"/>
      <c r="AF20738" s="14"/>
    </row>
    <row r="20739" spans="6:32" x14ac:dyDescent="0.35">
      <c r="F20739" s="43"/>
      <c r="AA20739" s="1"/>
      <c r="AD20739" s="1"/>
      <c r="AF20739" s="14"/>
    </row>
    <row r="20740" spans="6:32" x14ac:dyDescent="0.35">
      <c r="F20740" s="43"/>
      <c r="AA20740" s="1"/>
      <c r="AD20740" s="1"/>
      <c r="AF20740" s="14"/>
    </row>
    <row r="20741" spans="6:32" x14ac:dyDescent="0.35">
      <c r="F20741" s="43"/>
      <c r="AA20741" s="1"/>
      <c r="AD20741" s="1"/>
      <c r="AF20741" s="14"/>
    </row>
    <row r="20742" spans="6:32" x14ac:dyDescent="0.35">
      <c r="F20742" s="43"/>
      <c r="AA20742" s="1"/>
      <c r="AD20742" s="1"/>
      <c r="AF20742" s="14"/>
    </row>
    <row r="20743" spans="6:32" x14ac:dyDescent="0.35">
      <c r="F20743" s="43"/>
      <c r="AA20743" s="1"/>
      <c r="AD20743" s="1"/>
      <c r="AF20743" s="14"/>
    </row>
    <row r="20744" spans="6:32" x14ac:dyDescent="0.35">
      <c r="F20744" s="43"/>
      <c r="AA20744" s="1"/>
      <c r="AD20744" s="1"/>
      <c r="AF20744" s="14"/>
    </row>
    <row r="20745" spans="6:32" x14ac:dyDescent="0.35">
      <c r="F20745" s="43"/>
      <c r="AA20745" s="1"/>
      <c r="AD20745" s="1"/>
      <c r="AF20745" s="14"/>
    </row>
    <row r="20746" spans="6:32" x14ac:dyDescent="0.35">
      <c r="F20746" s="43"/>
      <c r="AA20746" s="1"/>
      <c r="AD20746" s="1"/>
      <c r="AF20746" s="14"/>
    </row>
    <row r="20747" spans="6:32" x14ac:dyDescent="0.35">
      <c r="F20747" s="43"/>
      <c r="AA20747" s="1"/>
      <c r="AD20747" s="1"/>
      <c r="AF20747" s="14"/>
    </row>
    <row r="20748" spans="6:32" x14ac:dyDescent="0.35">
      <c r="F20748" s="43"/>
      <c r="AA20748" s="1"/>
      <c r="AD20748" s="1"/>
      <c r="AF20748" s="14"/>
    </row>
    <row r="20749" spans="6:32" x14ac:dyDescent="0.35">
      <c r="F20749" s="43"/>
      <c r="AA20749" s="1"/>
      <c r="AD20749" s="1"/>
      <c r="AF20749" s="14"/>
    </row>
    <row r="20750" spans="6:32" x14ac:dyDescent="0.35">
      <c r="F20750" s="43"/>
      <c r="AA20750" s="1"/>
      <c r="AD20750" s="1"/>
      <c r="AF20750" s="14"/>
    </row>
    <row r="20751" spans="6:32" x14ac:dyDescent="0.35">
      <c r="F20751" s="43"/>
      <c r="AA20751" s="1"/>
      <c r="AD20751" s="1"/>
      <c r="AF20751" s="14"/>
    </row>
    <row r="20752" spans="6:32" x14ac:dyDescent="0.35">
      <c r="F20752" s="43"/>
      <c r="AA20752" s="1"/>
      <c r="AD20752" s="1"/>
      <c r="AF20752" s="14"/>
    </row>
    <row r="20753" spans="6:32" x14ac:dyDescent="0.35">
      <c r="F20753" s="43"/>
      <c r="AA20753" s="1"/>
      <c r="AD20753" s="1"/>
      <c r="AF20753" s="14"/>
    </row>
    <row r="20754" spans="6:32" x14ac:dyDescent="0.35">
      <c r="F20754" s="43"/>
      <c r="AA20754" s="1"/>
      <c r="AD20754" s="1"/>
      <c r="AF20754" s="14"/>
    </row>
    <row r="20755" spans="6:32" x14ac:dyDescent="0.35">
      <c r="F20755" s="43"/>
      <c r="AA20755" s="1"/>
      <c r="AD20755" s="1"/>
      <c r="AF20755" s="14"/>
    </row>
    <row r="20756" spans="6:32" x14ac:dyDescent="0.35">
      <c r="F20756" s="43"/>
      <c r="AA20756" s="1"/>
      <c r="AD20756" s="1"/>
      <c r="AF20756" s="14"/>
    </row>
    <row r="20757" spans="6:32" x14ac:dyDescent="0.35">
      <c r="F20757" s="43"/>
      <c r="AA20757" s="1"/>
      <c r="AD20757" s="1"/>
      <c r="AF20757" s="14"/>
    </row>
    <row r="20758" spans="6:32" x14ac:dyDescent="0.35">
      <c r="F20758" s="43"/>
      <c r="AA20758" s="1"/>
      <c r="AD20758" s="1"/>
      <c r="AF20758" s="14"/>
    </row>
    <row r="20759" spans="6:32" x14ac:dyDescent="0.35">
      <c r="F20759" s="43"/>
      <c r="AA20759" s="1"/>
      <c r="AD20759" s="1"/>
      <c r="AF20759" s="14"/>
    </row>
    <row r="20760" spans="6:32" x14ac:dyDescent="0.35">
      <c r="F20760" s="43"/>
      <c r="AA20760" s="1"/>
      <c r="AD20760" s="1"/>
      <c r="AF20760" s="14"/>
    </row>
    <row r="20761" spans="6:32" x14ac:dyDescent="0.35">
      <c r="F20761" s="43"/>
      <c r="AA20761" s="1"/>
      <c r="AD20761" s="1"/>
      <c r="AF20761" s="14"/>
    </row>
    <row r="20762" spans="6:32" x14ac:dyDescent="0.35">
      <c r="F20762" s="43"/>
      <c r="AA20762" s="1"/>
      <c r="AD20762" s="1"/>
      <c r="AF20762" s="14"/>
    </row>
    <row r="20763" spans="6:32" x14ac:dyDescent="0.35">
      <c r="F20763" s="43"/>
      <c r="AA20763" s="1"/>
      <c r="AD20763" s="1"/>
      <c r="AF20763" s="14"/>
    </row>
    <row r="20764" spans="6:32" x14ac:dyDescent="0.35">
      <c r="F20764" s="43"/>
      <c r="AA20764" s="1"/>
      <c r="AD20764" s="1"/>
      <c r="AF20764" s="14"/>
    </row>
    <row r="20765" spans="6:32" x14ac:dyDescent="0.35">
      <c r="F20765" s="43"/>
      <c r="AA20765" s="1"/>
      <c r="AD20765" s="1"/>
      <c r="AF20765" s="14"/>
    </row>
    <row r="20766" spans="6:32" x14ac:dyDescent="0.35">
      <c r="F20766" s="43"/>
      <c r="AA20766" s="1"/>
      <c r="AD20766" s="1"/>
      <c r="AF20766" s="14"/>
    </row>
    <row r="20767" spans="6:32" x14ac:dyDescent="0.35">
      <c r="F20767" s="43"/>
      <c r="AA20767" s="1"/>
      <c r="AD20767" s="1"/>
      <c r="AF20767" s="14"/>
    </row>
    <row r="20768" spans="6:32" x14ac:dyDescent="0.35">
      <c r="F20768" s="43"/>
      <c r="AA20768" s="1"/>
      <c r="AD20768" s="1"/>
      <c r="AF20768" s="14"/>
    </row>
    <row r="20769" spans="6:32" x14ac:dyDescent="0.35">
      <c r="F20769" s="43"/>
      <c r="AA20769" s="1"/>
      <c r="AD20769" s="1"/>
      <c r="AF20769" s="14"/>
    </row>
    <row r="20770" spans="6:32" x14ac:dyDescent="0.35">
      <c r="F20770" s="43"/>
      <c r="AA20770" s="1"/>
      <c r="AD20770" s="1"/>
      <c r="AF20770" s="14"/>
    </row>
    <row r="20771" spans="6:32" x14ac:dyDescent="0.35">
      <c r="F20771" s="43"/>
      <c r="AA20771" s="1"/>
      <c r="AD20771" s="1"/>
      <c r="AF20771" s="14"/>
    </row>
    <row r="20772" spans="6:32" x14ac:dyDescent="0.35">
      <c r="F20772" s="43"/>
      <c r="AA20772" s="1"/>
      <c r="AD20772" s="1"/>
      <c r="AF20772" s="14"/>
    </row>
    <row r="20773" spans="6:32" x14ac:dyDescent="0.35">
      <c r="F20773" s="43"/>
      <c r="AA20773" s="1"/>
      <c r="AD20773" s="1"/>
      <c r="AF20773" s="14"/>
    </row>
    <row r="20774" spans="6:32" x14ac:dyDescent="0.35">
      <c r="F20774" s="43"/>
      <c r="AA20774" s="1"/>
      <c r="AD20774" s="1"/>
      <c r="AF20774" s="14"/>
    </row>
    <row r="20775" spans="6:32" x14ac:dyDescent="0.35">
      <c r="F20775" s="43"/>
      <c r="AA20775" s="1"/>
      <c r="AD20775" s="1"/>
      <c r="AF20775" s="14"/>
    </row>
    <row r="20776" spans="6:32" x14ac:dyDescent="0.35">
      <c r="F20776" s="43"/>
      <c r="AA20776" s="1"/>
      <c r="AD20776" s="1"/>
      <c r="AF20776" s="14"/>
    </row>
    <row r="20777" spans="6:32" x14ac:dyDescent="0.35">
      <c r="F20777" s="43"/>
      <c r="AA20777" s="1"/>
      <c r="AD20777" s="1"/>
      <c r="AF20777" s="14"/>
    </row>
    <row r="20778" spans="6:32" x14ac:dyDescent="0.35">
      <c r="F20778" s="43"/>
      <c r="AA20778" s="1"/>
      <c r="AD20778" s="1"/>
      <c r="AF20778" s="14"/>
    </row>
    <row r="20779" spans="6:32" x14ac:dyDescent="0.35">
      <c r="F20779" s="43"/>
      <c r="AA20779" s="1"/>
      <c r="AD20779" s="1"/>
      <c r="AF20779" s="14"/>
    </row>
    <row r="20780" spans="6:32" x14ac:dyDescent="0.35">
      <c r="F20780" s="43"/>
      <c r="AA20780" s="1"/>
      <c r="AD20780" s="1"/>
      <c r="AF20780" s="14"/>
    </row>
    <row r="20781" spans="6:32" x14ac:dyDescent="0.35">
      <c r="F20781" s="43"/>
      <c r="AA20781" s="1"/>
      <c r="AD20781" s="1"/>
      <c r="AF20781" s="14"/>
    </row>
    <row r="20782" spans="6:32" x14ac:dyDescent="0.35">
      <c r="F20782" s="43"/>
      <c r="AA20782" s="1"/>
      <c r="AD20782" s="1"/>
      <c r="AF20782" s="14"/>
    </row>
    <row r="20783" spans="6:32" x14ac:dyDescent="0.35">
      <c r="F20783" s="43"/>
      <c r="AA20783" s="1"/>
      <c r="AD20783" s="1"/>
      <c r="AF20783" s="14"/>
    </row>
    <row r="20784" spans="6:32" x14ac:dyDescent="0.35">
      <c r="F20784" s="43"/>
      <c r="AA20784" s="1"/>
      <c r="AD20784" s="1"/>
      <c r="AF20784" s="14"/>
    </row>
    <row r="20785" spans="6:32" x14ac:dyDescent="0.35">
      <c r="F20785" s="43"/>
      <c r="AA20785" s="1"/>
      <c r="AD20785" s="1"/>
      <c r="AF20785" s="14"/>
    </row>
    <row r="20786" spans="6:32" x14ac:dyDescent="0.35">
      <c r="F20786" s="43"/>
      <c r="AA20786" s="1"/>
      <c r="AD20786" s="1"/>
      <c r="AF20786" s="14"/>
    </row>
    <row r="20787" spans="6:32" x14ac:dyDescent="0.35">
      <c r="F20787" s="43"/>
      <c r="AA20787" s="1"/>
      <c r="AD20787" s="1"/>
      <c r="AF20787" s="14"/>
    </row>
    <row r="20788" spans="6:32" x14ac:dyDescent="0.35">
      <c r="F20788" s="43"/>
      <c r="AA20788" s="1"/>
      <c r="AD20788" s="1"/>
      <c r="AF20788" s="14"/>
    </row>
    <row r="20789" spans="6:32" x14ac:dyDescent="0.35">
      <c r="F20789" s="43"/>
      <c r="AA20789" s="1"/>
      <c r="AD20789" s="1"/>
      <c r="AF20789" s="14"/>
    </row>
    <row r="20790" spans="6:32" x14ac:dyDescent="0.35">
      <c r="F20790" s="43"/>
      <c r="AA20790" s="1"/>
      <c r="AD20790" s="1"/>
      <c r="AF20790" s="14"/>
    </row>
    <row r="20791" spans="6:32" x14ac:dyDescent="0.35">
      <c r="F20791" s="43"/>
      <c r="AA20791" s="1"/>
      <c r="AD20791" s="1"/>
      <c r="AF20791" s="14"/>
    </row>
    <row r="20792" spans="6:32" x14ac:dyDescent="0.35">
      <c r="F20792" s="43"/>
      <c r="AA20792" s="1"/>
      <c r="AD20792" s="1"/>
      <c r="AF20792" s="14"/>
    </row>
    <row r="20793" spans="6:32" x14ac:dyDescent="0.35">
      <c r="F20793" s="43"/>
      <c r="AA20793" s="1"/>
      <c r="AD20793" s="1"/>
      <c r="AF20793" s="14"/>
    </row>
    <row r="20794" spans="6:32" x14ac:dyDescent="0.35">
      <c r="F20794" s="43"/>
      <c r="AA20794" s="1"/>
      <c r="AD20794" s="1"/>
      <c r="AF20794" s="14"/>
    </row>
    <row r="20795" spans="6:32" x14ac:dyDescent="0.35">
      <c r="F20795" s="43"/>
      <c r="AA20795" s="1"/>
      <c r="AD20795" s="1"/>
      <c r="AF20795" s="14"/>
    </row>
    <row r="20796" spans="6:32" x14ac:dyDescent="0.35">
      <c r="F20796" s="43"/>
      <c r="AA20796" s="1"/>
      <c r="AD20796" s="1"/>
      <c r="AF20796" s="14"/>
    </row>
    <row r="20797" spans="6:32" x14ac:dyDescent="0.35">
      <c r="F20797" s="43"/>
      <c r="AA20797" s="1"/>
      <c r="AD20797" s="1"/>
      <c r="AF20797" s="14"/>
    </row>
    <row r="20798" spans="6:32" x14ac:dyDescent="0.35">
      <c r="F20798" s="43"/>
      <c r="AA20798" s="1"/>
      <c r="AD20798" s="1"/>
      <c r="AF20798" s="14"/>
    </row>
    <row r="20799" spans="6:32" x14ac:dyDescent="0.35">
      <c r="F20799" s="43"/>
      <c r="AA20799" s="1"/>
      <c r="AD20799" s="1"/>
      <c r="AF20799" s="14"/>
    </row>
    <row r="20800" spans="6:32" x14ac:dyDescent="0.35">
      <c r="F20800" s="43"/>
      <c r="AA20800" s="1"/>
      <c r="AD20800" s="1"/>
      <c r="AF20800" s="14"/>
    </row>
    <row r="20801" spans="6:32" x14ac:dyDescent="0.35">
      <c r="F20801" s="43"/>
      <c r="AA20801" s="1"/>
      <c r="AD20801" s="1"/>
      <c r="AF20801" s="14"/>
    </row>
    <row r="20802" spans="6:32" x14ac:dyDescent="0.35">
      <c r="F20802" s="43"/>
      <c r="AA20802" s="1"/>
      <c r="AD20802" s="1"/>
      <c r="AF20802" s="14"/>
    </row>
    <row r="20803" spans="6:32" x14ac:dyDescent="0.35">
      <c r="F20803" s="43"/>
      <c r="AA20803" s="1"/>
      <c r="AD20803" s="1"/>
      <c r="AF20803" s="14"/>
    </row>
    <row r="20804" spans="6:32" x14ac:dyDescent="0.35">
      <c r="F20804" s="43"/>
      <c r="AA20804" s="1"/>
      <c r="AD20804" s="1"/>
      <c r="AF20804" s="14"/>
    </row>
    <row r="20805" spans="6:32" x14ac:dyDescent="0.35">
      <c r="F20805" s="43"/>
      <c r="AA20805" s="1"/>
      <c r="AD20805" s="1"/>
      <c r="AF20805" s="14"/>
    </row>
    <row r="20806" spans="6:32" x14ac:dyDescent="0.35">
      <c r="F20806" s="43"/>
      <c r="AA20806" s="1"/>
      <c r="AD20806" s="1"/>
      <c r="AF20806" s="14"/>
    </row>
    <row r="20807" spans="6:32" x14ac:dyDescent="0.35">
      <c r="F20807" s="43"/>
      <c r="AA20807" s="1"/>
      <c r="AD20807" s="1"/>
      <c r="AF20807" s="14"/>
    </row>
    <row r="20808" spans="6:32" x14ac:dyDescent="0.35">
      <c r="F20808" s="43"/>
      <c r="AA20808" s="1"/>
      <c r="AD20808" s="1"/>
      <c r="AF20808" s="14"/>
    </row>
    <row r="20809" spans="6:32" x14ac:dyDescent="0.35">
      <c r="F20809" s="43"/>
      <c r="AA20809" s="1"/>
      <c r="AD20809" s="1"/>
      <c r="AF20809" s="14"/>
    </row>
    <row r="20810" spans="6:32" x14ac:dyDescent="0.35">
      <c r="F20810" s="43"/>
      <c r="AA20810" s="1"/>
      <c r="AD20810" s="1"/>
      <c r="AF20810" s="14"/>
    </row>
    <row r="20811" spans="6:32" x14ac:dyDescent="0.35">
      <c r="F20811" s="43"/>
      <c r="AA20811" s="1"/>
      <c r="AD20811" s="1"/>
      <c r="AF20811" s="14"/>
    </row>
    <row r="20812" spans="6:32" x14ac:dyDescent="0.35">
      <c r="F20812" s="43"/>
      <c r="AA20812" s="1"/>
      <c r="AD20812" s="1"/>
      <c r="AF20812" s="14"/>
    </row>
    <row r="20813" spans="6:32" x14ac:dyDescent="0.35">
      <c r="F20813" s="43"/>
      <c r="AA20813" s="1"/>
      <c r="AD20813" s="1"/>
      <c r="AF20813" s="14"/>
    </row>
    <row r="20814" spans="6:32" x14ac:dyDescent="0.35">
      <c r="F20814" s="43"/>
      <c r="AA20814" s="1"/>
      <c r="AD20814" s="1"/>
      <c r="AF20814" s="14"/>
    </row>
    <row r="20815" spans="6:32" x14ac:dyDescent="0.35">
      <c r="F20815" s="43"/>
      <c r="AA20815" s="1"/>
      <c r="AD20815" s="1"/>
      <c r="AF20815" s="14"/>
    </row>
    <row r="20816" spans="6:32" x14ac:dyDescent="0.35">
      <c r="F20816" s="43"/>
      <c r="AA20816" s="1"/>
      <c r="AD20816" s="1"/>
      <c r="AF20816" s="14"/>
    </row>
    <row r="20817" spans="6:32" x14ac:dyDescent="0.35">
      <c r="F20817" s="43"/>
      <c r="AA20817" s="1"/>
      <c r="AD20817" s="1"/>
      <c r="AF20817" s="14"/>
    </row>
    <row r="20818" spans="6:32" x14ac:dyDescent="0.35">
      <c r="F20818" s="43"/>
      <c r="AA20818" s="1"/>
      <c r="AD20818" s="1"/>
      <c r="AF20818" s="14"/>
    </row>
    <row r="20819" spans="6:32" x14ac:dyDescent="0.35">
      <c r="F20819" s="43"/>
      <c r="AA20819" s="1"/>
      <c r="AD20819" s="1"/>
      <c r="AF20819" s="14"/>
    </row>
    <row r="20820" spans="6:32" x14ac:dyDescent="0.35">
      <c r="F20820" s="43"/>
      <c r="AA20820" s="1"/>
      <c r="AD20820" s="1"/>
      <c r="AF20820" s="14"/>
    </row>
    <row r="20821" spans="6:32" x14ac:dyDescent="0.35">
      <c r="F20821" s="43"/>
      <c r="AA20821" s="1"/>
      <c r="AD20821" s="1"/>
      <c r="AF20821" s="14"/>
    </row>
    <row r="20822" spans="6:32" x14ac:dyDescent="0.35">
      <c r="F20822" s="43"/>
      <c r="AA20822" s="1"/>
      <c r="AD20822" s="1"/>
      <c r="AF20822" s="14"/>
    </row>
    <row r="20823" spans="6:32" x14ac:dyDescent="0.35">
      <c r="F20823" s="43"/>
      <c r="AA20823" s="1"/>
      <c r="AD20823" s="1"/>
      <c r="AF20823" s="14"/>
    </row>
    <row r="20824" spans="6:32" x14ac:dyDescent="0.35">
      <c r="F20824" s="43"/>
      <c r="AA20824" s="1"/>
      <c r="AD20824" s="1"/>
      <c r="AF20824" s="14"/>
    </row>
    <row r="20825" spans="6:32" x14ac:dyDescent="0.35">
      <c r="F20825" s="43"/>
      <c r="AA20825" s="1"/>
      <c r="AD20825" s="1"/>
      <c r="AF20825" s="14"/>
    </row>
    <row r="20826" spans="6:32" x14ac:dyDescent="0.35">
      <c r="F20826" s="43"/>
      <c r="AA20826" s="1"/>
      <c r="AD20826" s="1"/>
      <c r="AF20826" s="14"/>
    </row>
    <row r="20827" spans="6:32" x14ac:dyDescent="0.35">
      <c r="F20827" s="43"/>
      <c r="AA20827" s="1"/>
      <c r="AD20827" s="1"/>
      <c r="AF20827" s="14"/>
    </row>
    <row r="20828" spans="6:32" x14ac:dyDescent="0.35">
      <c r="F20828" s="43"/>
      <c r="AA20828" s="1"/>
      <c r="AD20828" s="1"/>
      <c r="AF20828" s="14"/>
    </row>
    <row r="20829" spans="6:32" x14ac:dyDescent="0.35">
      <c r="F20829" s="43"/>
      <c r="AA20829" s="1"/>
      <c r="AD20829" s="1"/>
      <c r="AF20829" s="14"/>
    </row>
    <row r="20830" spans="6:32" x14ac:dyDescent="0.35">
      <c r="F20830" s="43"/>
      <c r="AA20830" s="1"/>
      <c r="AD20830" s="1"/>
      <c r="AF20830" s="14"/>
    </row>
    <row r="20831" spans="6:32" x14ac:dyDescent="0.35">
      <c r="F20831" s="43"/>
      <c r="AA20831" s="1"/>
      <c r="AD20831" s="1"/>
      <c r="AF20831" s="14"/>
    </row>
    <row r="20832" spans="6:32" x14ac:dyDescent="0.35">
      <c r="F20832" s="43"/>
      <c r="AA20832" s="1"/>
      <c r="AD20832" s="1"/>
      <c r="AF20832" s="14"/>
    </row>
    <row r="20833" spans="6:32" x14ac:dyDescent="0.35">
      <c r="F20833" s="43"/>
      <c r="AA20833" s="1"/>
      <c r="AD20833" s="1"/>
      <c r="AF20833" s="14"/>
    </row>
    <row r="20834" spans="6:32" x14ac:dyDescent="0.35">
      <c r="F20834" s="43"/>
      <c r="AA20834" s="1"/>
      <c r="AD20834" s="1"/>
      <c r="AF20834" s="14"/>
    </row>
    <row r="20835" spans="6:32" x14ac:dyDescent="0.35">
      <c r="F20835" s="43"/>
      <c r="AA20835" s="1"/>
      <c r="AD20835" s="1"/>
      <c r="AF20835" s="14"/>
    </row>
    <row r="20836" spans="6:32" x14ac:dyDescent="0.35">
      <c r="F20836" s="43"/>
      <c r="AA20836" s="1"/>
      <c r="AD20836" s="1"/>
      <c r="AF20836" s="14"/>
    </row>
    <row r="20837" spans="6:32" x14ac:dyDescent="0.35">
      <c r="F20837" s="43"/>
      <c r="AA20837" s="1"/>
      <c r="AD20837" s="1"/>
      <c r="AF20837" s="14"/>
    </row>
    <row r="20838" spans="6:32" x14ac:dyDescent="0.35">
      <c r="F20838" s="43"/>
      <c r="AA20838" s="1"/>
      <c r="AD20838" s="1"/>
      <c r="AF20838" s="14"/>
    </row>
    <row r="20839" spans="6:32" x14ac:dyDescent="0.35">
      <c r="F20839" s="43"/>
      <c r="AA20839" s="1"/>
      <c r="AD20839" s="1"/>
      <c r="AF20839" s="14"/>
    </row>
    <row r="20840" spans="6:32" x14ac:dyDescent="0.35">
      <c r="F20840" s="43"/>
      <c r="AA20840" s="1"/>
      <c r="AD20840" s="1"/>
      <c r="AF20840" s="14"/>
    </row>
    <row r="20841" spans="6:32" x14ac:dyDescent="0.35">
      <c r="F20841" s="43"/>
      <c r="AA20841" s="1"/>
      <c r="AD20841" s="1"/>
      <c r="AF20841" s="14"/>
    </row>
    <row r="20842" spans="6:32" x14ac:dyDescent="0.35">
      <c r="F20842" s="43"/>
      <c r="AA20842" s="1"/>
      <c r="AD20842" s="1"/>
      <c r="AF20842" s="14"/>
    </row>
    <row r="20843" spans="6:32" x14ac:dyDescent="0.35">
      <c r="F20843" s="43"/>
      <c r="AA20843" s="1"/>
      <c r="AD20843" s="1"/>
      <c r="AF20843" s="14"/>
    </row>
    <row r="20844" spans="6:32" x14ac:dyDescent="0.35">
      <c r="F20844" s="43"/>
      <c r="AA20844" s="1"/>
      <c r="AD20844" s="1"/>
      <c r="AF20844" s="14"/>
    </row>
    <row r="20845" spans="6:32" x14ac:dyDescent="0.35">
      <c r="F20845" s="43"/>
      <c r="AA20845" s="1"/>
      <c r="AD20845" s="1"/>
      <c r="AF20845" s="14"/>
    </row>
    <row r="20846" spans="6:32" x14ac:dyDescent="0.35">
      <c r="F20846" s="43"/>
      <c r="AA20846" s="1"/>
      <c r="AD20846" s="1"/>
      <c r="AF20846" s="14"/>
    </row>
    <row r="20847" spans="6:32" x14ac:dyDescent="0.35">
      <c r="F20847" s="43"/>
      <c r="AA20847" s="1"/>
      <c r="AD20847" s="1"/>
      <c r="AF20847" s="14"/>
    </row>
    <row r="20848" spans="6:32" x14ac:dyDescent="0.35">
      <c r="F20848" s="43"/>
      <c r="AA20848" s="1"/>
      <c r="AD20848" s="1"/>
      <c r="AF20848" s="14"/>
    </row>
    <row r="20849" spans="6:32" x14ac:dyDescent="0.35">
      <c r="F20849" s="43"/>
      <c r="AA20849" s="1"/>
      <c r="AD20849" s="1"/>
      <c r="AF20849" s="14"/>
    </row>
    <row r="20850" spans="6:32" x14ac:dyDescent="0.35">
      <c r="F20850" s="43"/>
      <c r="AA20850" s="1"/>
      <c r="AD20850" s="1"/>
      <c r="AF20850" s="14"/>
    </row>
    <row r="20851" spans="6:32" x14ac:dyDescent="0.35">
      <c r="F20851" s="43"/>
      <c r="AA20851" s="1"/>
      <c r="AD20851" s="1"/>
      <c r="AF20851" s="14"/>
    </row>
    <row r="20852" spans="6:32" x14ac:dyDescent="0.35">
      <c r="F20852" s="43"/>
      <c r="AA20852" s="1"/>
      <c r="AD20852" s="1"/>
      <c r="AF20852" s="14"/>
    </row>
    <row r="20853" spans="6:32" x14ac:dyDescent="0.35">
      <c r="F20853" s="43"/>
      <c r="AA20853" s="1"/>
      <c r="AD20853" s="1"/>
      <c r="AF20853" s="14"/>
    </row>
    <row r="20854" spans="6:32" x14ac:dyDescent="0.35">
      <c r="F20854" s="43"/>
      <c r="AA20854" s="1"/>
      <c r="AD20854" s="1"/>
      <c r="AF20854" s="14"/>
    </row>
    <row r="20855" spans="6:32" x14ac:dyDescent="0.35">
      <c r="F20855" s="43"/>
      <c r="AA20855" s="1"/>
      <c r="AD20855" s="1"/>
      <c r="AF20855" s="14"/>
    </row>
    <row r="20856" spans="6:32" x14ac:dyDescent="0.35">
      <c r="F20856" s="43"/>
      <c r="AA20856" s="1"/>
      <c r="AD20856" s="1"/>
      <c r="AF20856" s="14"/>
    </row>
    <row r="20857" spans="6:32" x14ac:dyDescent="0.35">
      <c r="F20857" s="43"/>
      <c r="AA20857" s="1"/>
      <c r="AD20857" s="1"/>
      <c r="AF20857" s="14"/>
    </row>
    <row r="20858" spans="6:32" x14ac:dyDescent="0.35">
      <c r="F20858" s="43"/>
      <c r="AA20858" s="1"/>
      <c r="AD20858" s="1"/>
      <c r="AF20858" s="14"/>
    </row>
    <row r="20859" spans="6:32" x14ac:dyDescent="0.35">
      <c r="F20859" s="43"/>
      <c r="AA20859" s="1"/>
      <c r="AD20859" s="1"/>
      <c r="AF20859" s="14"/>
    </row>
    <row r="20860" spans="6:32" x14ac:dyDescent="0.35">
      <c r="F20860" s="43"/>
      <c r="AA20860" s="1"/>
      <c r="AD20860" s="1"/>
      <c r="AF20860" s="14"/>
    </row>
    <row r="20861" spans="6:32" x14ac:dyDescent="0.35">
      <c r="F20861" s="43"/>
      <c r="AA20861" s="1"/>
      <c r="AD20861" s="1"/>
      <c r="AF20861" s="14"/>
    </row>
    <row r="20862" spans="6:32" x14ac:dyDescent="0.35">
      <c r="F20862" s="43"/>
      <c r="AA20862" s="1"/>
      <c r="AD20862" s="1"/>
      <c r="AF20862" s="14"/>
    </row>
    <row r="20863" spans="6:32" x14ac:dyDescent="0.35">
      <c r="F20863" s="43"/>
      <c r="AA20863" s="1"/>
      <c r="AD20863" s="1"/>
      <c r="AF20863" s="14"/>
    </row>
    <row r="20864" spans="6:32" x14ac:dyDescent="0.35">
      <c r="F20864" s="43"/>
      <c r="AA20864" s="1"/>
      <c r="AD20864" s="1"/>
      <c r="AF20864" s="14"/>
    </row>
    <row r="20865" spans="6:32" x14ac:dyDescent="0.35">
      <c r="F20865" s="43"/>
      <c r="AA20865" s="1"/>
      <c r="AD20865" s="1"/>
      <c r="AF20865" s="14"/>
    </row>
    <row r="20866" spans="6:32" x14ac:dyDescent="0.35">
      <c r="F20866" s="43"/>
      <c r="AA20866" s="1"/>
      <c r="AD20866" s="1"/>
      <c r="AF20866" s="14"/>
    </row>
    <row r="20867" spans="6:32" x14ac:dyDescent="0.35">
      <c r="F20867" s="43"/>
      <c r="AA20867" s="1"/>
      <c r="AD20867" s="1"/>
      <c r="AF20867" s="14"/>
    </row>
    <row r="20868" spans="6:32" x14ac:dyDescent="0.35">
      <c r="F20868" s="43"/>
      <c r="AA20868" s="1"/>
      <c r="AD20868" s="1"/>
      <c r="AF20868" s="14"/>
    </row>
    <row r="20869" spans="6:32" x14ac:dyDescent="0.35">
      <c r="F20869" s="43"/>
      <c r="AA20869" s="1"/>
      <c r="AD20869" s="1"/>
      <c r="AF20869" s="14"/>
    </row>
    <row r="20870" spans="6:32" x14ac:dyDescent="0.35">
      <c r="F20870" s="43"/>
      <c r="AA20870" s="1"/>
      <c r="AD20870" s="1"/>
      <c r="AF20870" s="14"/>
    </row>
    <row r="20871" spans="6:32" x14ac:dyDescent="0.35">
      <c r="F20871" s="43"/>
      <c r="AA20871" s="1"/>
      <c r="AD20871" s="1"/>
      <c r="AF20871" s="14"/>
    </row>
    <row r="20872" spans="6:32" x14ac:dyDescent="0.35">
      <c r="F20872" s="43"/>
      <c r="AA20872" s="1"/>
      <c r="AD20872" s="1"/>
      <c r="AF20872" s="14"/>
    </row>
    <row r="20873" spans="6:32" x14ac:dyDescent="0.35">
      <c r="F20873" s="43"/>
      <c r="AA20873" s="1"/>
      <c r="AD20873" s="1"/>
      <c r="AF20873" s="14"/>
    </row>
    <row r="20874" spans="6:32" x14ac:dyDescent="0.35">
      <c r="F20874" s="43"/>
      <c r="AA20874" s="1"/>
      <c r="AD20874" s="1"/>
      <c r="AF20874" s="14"/>
    </row>
    <row r="20875" spans="6:32" x14ac:dyDescent="0.35">
      <c r="F20875" s="43"/>
      <c r="AA20875" s="1"/>
      <c r="AD20875" s="1"/>
      <c r="AF20875" s="14"/>
    </row>
    <row r="20876" spans="6:32" x14ac:dyDescent="0.35">
      <c r="F20876" s="43"/>
      <c r="AA20876" s="1"/>
      <c r="AD20876" s="1"/>
      <c r="AF20876" s="14"/>
    </row>
    <row r="20877" spans="6:32" x14ac:dyDescent="0.35">
      <c r="F20877" s="43"/>
      <c r="AA20877" s="1"/>
      <c r="AD20877" s="1"/>
      <c r="AF20877" s="14"/>
    </row>
    <row r="20878" spans="6:32" x14ac:dyDescent="0.35">
      <c r="F20878" s="43"/>
      <c r="AA20878" s="1"/>
      <c r="AD20878" s="1"/>
      <c r="AF20878" s="14"/>
    </row>
    <row r="20879" spans="6:32" x14ac:dyDescent="0.35">
      <c r="F20879" s="43"/>
      <c r="AA20879" s="1"/>
      <c r="AD20879" s="1"/>
      <c r="AF20879" s="14"/>
    </row>
    <row r="20880" spans="6:32" x14ac:dyDescent="0.35">
      <c r="F20880" s="43"/>
      <c r="AA20880" s="1"/>
      <c r="AD20880" s="1"/>
      <c r="AF20880" s="14"/>
    </row>
    <row r="20881" spans="6:32" x14ac:dyDescent="0.35">
      <c r="F20881" s="43"/>
      <c r="AA20881" s="1"/>
      <c r="AD20881" s="1"/>
      <c r="AF20881" s="14"/>
    </row>
    <row r="20882" spans="6:32" x14ac:dyDescent="0.35">
      <c r="F20882" s="43"/>
      <c r="AA20882" s="1"/>
      <c r="AD20882" s="1"/>
      <c r="AF20882" s="14"/>
    </row>
    <row r="20883" spans="6:32" x14ac:dyDescent="0.35">
      <c r="F20883" s="43"/>
      <c r="AA20883" s="1"/>
      <c r="AD20883" s="1"/>
      <c r="AF20883" s="14"/>
    </row>
    <row r="20884" spans="6:32" x14ac:dyDescent="0.35">
      <c r="F20884" s="43"/>
      <c r="AA20884" s="1"/>
      <c r="AD20884" s="1"/>
      <c r="AF20884" s="14"/>
    </row>
    <row r="20885" spans="6:32" x14ac:dyDescent="0.35">
      <c r="F20885" s="43"/>
      <c r="AA20885" s="1"/>
      <c r="AD20885" s="1"/>
      <c r="AF20885" s="14"/>
    </row>
    <row r="20886" spans="6:32" x14ac:dyDescent="0.35">
      <c r="F20886" s="43"/>
      <c r="AA20886" s="1"/>
      <c r="AD20886" s="1"/>
      <c r="AF20886" s="14"/>
    </row>
    <row r="20887" spans="6:32" x14ac:dyDescent="0.35">
      <c r="F20887" s="43"/>
      <c r="AA20887" s="1"/>
      <c r="AD20887" s="1"/>
      <c r="AF20887" s="14"/>
    </row>
    <row r="20888" spans="6:32" x14ac:dyDescent="0.35">
      <c r="F20888" s="43"/>
      <c r="AA20888" s="1"/>
      <c r="AD20888" s="1"/>
      <c r="AF20888" s="14"/>
    </row>
    <row r="20889" spans="6:32" x14ac:dyDescent="0.35">
      <c r="F20889" s="43"/>
      <c r="AA20889" s="1"/>
      <c r="AD20889" s="1"/>
      <c r="AF20889" s="14"/>
    </row>
    <row r="20890" spans="6:32" x14ac:dyDescent="0.35">
      <c r="F20890" s="43"/>
      <c r="AA20890" s="1"/>
      <c r="AD20890" s="1"/>
      <c r="AF20890" s="14"/>
    </row>
    <row r="20891" spans="6:32" x14ac:dyDescent="0.35">
      <c r="F20891" s="43"/>
      <c r="AA20891" s="1"/>
      <c r="AD20891" s="1"/>
      <c r="AF20891" s="14"/>
    </row>
    <row r="20892" spans="6:32" x14ac:dyDescent="0.35">
      <c r="F20892" s="43"/>
      <c r="AA20892" s="1"/>
      <c r="AD20892" s="1"/>
      <c r="AF20892" s="14"/>
    </row>
    <row r="20893" spans="6:32" x14ac:dyDescent="0.35">
      <c r="F20893" s="43"/>
      <c r="AA20893" s="1"/>
      <c r="AD20893" s="1"/>
      <c r="AF20893" s="14"/>
    </row>
    <row r="20894" spans="6:32" x14ac:dyDescent="0.35">
      <c r="F20894" s="43"/>
      <c r="AA20894" s="1"/>
      <c r="AD20894" s="1"/>
      <c r="AF20894" s="14"/>
    </row>
    <row r="20895" spans="6:32" x14ac:dyDescent="0.35">
      <c r="F20895" s="43"/>
      <c r="AA20895" s="1"/>
      <c r="AD20895" s="1"/>
      <c r="AF20895" s="14"/>
    </row>
    <row r="20896" spans="6:32" x14ac:dyDescent="0.35">
      <c r="F20896" s="43"/>
      <c r="AA20896" s="1"/>
      <c r="AD20896" s="1"/>
      <c r="AF20896" s="14"/>
    </row>
    <row r="20897" spans="6:32" x14ac:dyDescent="0.35">
      <c r="F20897" s="43"/>
      <c r="AA20897" s="1"/>
      <c r="AD20897" s="1"/>
      <c r="AF20897" s="14"/>
    </row>
    <row r="20898" spans="6:32" x14ac:dyDescent="0.35">
      <c r="F20898" s="43"/>
      <c r="AA20898" s="1"/>
      <c r="AD20898" s="1"/>
      <c r="AF20898" s="14"/>
    </row>
    <row r="20899" spans="6:32" x14ac:dyDescent="0.35">
      <c r="F20899" s="43"/>
      <c r="AA20899" s="1"/>
      <c r="AD20899" s="1"/>
      <c r="AF20899" s="14"/>
    </row>
    <row r="20900" spans="6:32" x14ac:dyDescent="0.35">
      <c r="F20900" s="43"/>
      <c r="AA20900" s="1"/>
      <c r="AD20900" s="1"/>
      <c r="AF20900" s="14"/>
    </row>
    <row r="20901" spans="6:32" x14ac:dyDescent="0.35">
      <c r="F20901" s="43"/>
      <c r="AA20901" s="1"/>
      <c r="AD20901" s="1"/>
      <c r="AF20901" s="14"/>
    </row>
    <row r="20902" spans="6:32" x14ac:dyDescent="0.35">
      <c r="F20902" s="43"/>
      <c r="AA20902" s="1"/>
      <c r="AD20902" s="1"/>
      <c r="AF20902" s="14"/>
    </row>
    <row r="20903" spans="6:32" x14ac:dyDescent="0.35">
      <c r="F20903" s="43"/>
      <c r="AA20903" s="1"/>
      <c r="AD20903" s="1"/>
      <c r="AF20903" s="14"/>
    </row>
    <row r="20904" spans="6:32" x14ac:dyDescent="0.35">
      <c r="F20904" s="43"/>
      <c r="AA20904" s="1"/>
      <c r="AD20904" s="1"/>
      <c r="AF20904" s="14"/>
    </row>
    <row r="20905" spans="6:32" x14ac:dyDescent="0.35">
      <c r="F20905" s="43"/>
      <c r="AA20905" s="1"/>
      <c r="AD20905" s="1"/>
      <c r="AF20905" s="14"/>
    </row>
    <row r="20906" spans="6:32" x14ac:dyDescent="0.35">
      <c r="F20906" s="43"/>
      <c r="AA20906" s="1"/>
      <c r="AD20906" s="1"/>
      <c r="AF20906" s="14"/>
    </row>
    <row r="20907" spans="6:32" x14ac:dyDescent="0.35">
      <c r="F20907" s="43"/>
      <c r="AA20907" s="1"/>
      <c r="AD20907" s="1"/>
      <c r="AF20907" s="14"/>
    </row>
    <row r="20908" spans="6:32" x14ac:dyDescent="0.35">
      <c r="F20908" s="43"/>
      <c r="AA20908" s="1"/>
      <c r="AD20908" s="1"/>
      <c r="AF20908" s="14"/>
    </row>
    <row r="20909" spans="6:32" x14ac:dyDescent="0.35">
      <c r="F20909" s="43"/>
      <c r="AA20909" s="1"/>
      <c r="AD20909" s="1"/>
      <c r="AF20909" s="14"/>
    </row>
    <row r="20910" spans="6:32" x14ac:dyDescent="0.35">
      <c r="F20910" s="43"/>
      <c r="AA20910" s="1"/>
      <c r="AD20910" s="1"/>
      <c r="AF20910" s="14"/>
    </row>
    <row r="20911" spans="6:32" x14ac:dyDescent="0.35">
      <c r="F20911" s="43"/>
      <c r="AA20911" s="1"/>
      <c r="AD20911" s="1"/>
      <c r="AF20911" s="14"/>
    </row>
    <row r="20912" spans="6:32" x14ac:dyDescent="0.35">
      <c r="F20912" s="43"/>
      <c r="AA20912" s="1"/>
      <c r="AD20912" s="1"/>
      <c r="AF20912" s="14"/>
    </row>
    <row r="20913" spans="6:32" x14ac:dyDescent="0.35">
      <c r="F20913" s="43"/>
      <c r="AA20913" s="1"/>
      <c r="AD20913" s="1"/>
      <c r="AF20913" s="14"/>
    </row>
    <row r="20914" spans="6:32" x14ac:dyDescent="0.35">
      <c r="F20914" s="43"/>
      <c r="AA20914" s="1"/>
      <c r="AD20914" s="1"/>
      <c r="AF20914" s="14"/>
    </row>
    <row r="20915" spans="6:32" x14ac:dyDescent="0.35">
      <c r="F20915" s="43"/>
      <c r="AA20915" s="1"/>
      <c r="AD20915" s="1"/>
      <c r="AF20915" s="14"/>
    </row>
    <row r="20916" spans="6:32" x14ac:dyDescent="0.35">
      <c r="F20916" s="43"/>
      <c r="AA20916" s="1"/>
      <c r="AD20916" s="1"/>
      <c r="AF20916" s="14"/>
    </row>
    <row r="20917" spans="6:32" x14ac:dyDescent="0.35">
      <c r="F20917" s="43"/>
      <c r="AA20917" s="1"/>
      <c r="AD20917" s="1"/>
      <c r="AF20917" s="14"/>
    </row>
    <row r="20918" spans="6:32" x14ac:dyDescent="0.35">
      <c r="F20918" s="43"/>
      <c r="AA20918" s="1"/>
      <c r="AD20918" s="1"/>
      <c r="AF20918" s="14"/>
    </row>
    <row r="20919" spans="6:32" x14ac:dyDescent="0.35">
      <c r="F20919" s="43"/>
      <c r="AA20919" s="1"/>
      <c r="AD20919" s="1"/>
      <c r="AF20919" s="14"/>
    </row>
    <row r="20920" spans="6:32" x14ac:dyDescent="0.35">
      <c r="F20920" s="43"/>
      <c r="AA20920" s="1"/>
      <c r="AD20920" s="1"/>
      <c r="AF20920" s="14"/>
    </row>
    <row r="20921" spans="6:32" x14ac:dyDescent="0.35">
      <c r="F20921" s="43"/>
      <c r="AA20921" s="1"/>
      <c r="AD20921" s="1"/>
      <c r="AF20921" s="14"/>
    </row>
    <row r="20922" spans="6:32" x14ac:dyDescent="0.35">
      <c r="F20922" s="43"/>
      <c r="AA20922" s="1"/>
      <c r="AD20922" s="1"/>
      <c r="AF20922" s="14"/>
    </row>
    <row r="20923" spans="6:32" x14ac:dyDescent="0.35">
      <c r="F20923" s="43"/>
      <c r="AA20923" s="1"/>
      <c r="AD20923" s="1"/>
      <c r="AF20923" s="14"/>
    </row>
    <row r="20924" spans="6:32" x14ac:dyDescent="0.35">
      <c r="F20924" s="43"/>
      <c r="AA20924" s="1"/>
      <c r="AD20924" s="1"/>
      <c r="AF20924" s="14"/>
    </row>
    <row r="20925" spans="6:32" x14ac:dyDescent="0.35">
      <c r="F20925" s="43"/>
      <c r="AA20925" s="1"/>
      <c r="AD20925" s="1"/>
      <c r="AF20925" s="14"/>
    </row>
    <row r="20926" spans="6:32" x14ac:dyDescent="0.35">
      <c r="F20926" s="43"/>
      <c r="AA20926" s="1"/>
      <c r="AD20926" s="1"/>
      <c r="AF20926" s="14"/>
    </row>
    <row r="20927" spans="6:32" x14ac:dyDescent="0.35">
      <c r="F20927" s="43"/>
      <c r="AA20927" s="1"/>
      <c r="AD20927" s="1"/>
      <c r="AF20927" s="14"/>
    </row>
    <row r="20928" spans="6:32" x14ac:dyDescent="0.35">
      <c r="F20928" s="43"/>
      <c r="AA20928" s="1"/>
      <c r="AD20928" s="1"/>
      <c r="AF20928" s="14"/>
    </row>
    <row r="20929" spans="6:32" x14ac:dyDescent="0.35">
      <c r="F20929" s="43"/>
      <c r="AA20929" s="1"/>
      <c r="AD20929" s="1"/>
      <c r="AF20929" s="14"/>
    </row>
    <row r="20930" spans="6:32" x14ac:dyDescent="0.35">
      <c r="F20930" s="43"/>
      <c r="AA20930" s="1"/>
      <c r="AD20930" s="1"/>
      <c r="AF20930" s="14"/>
    </row>
    <row r="20931" spans="6:32" x14ac:dyDescent="0.35">
      <c r="F20931" s="43"/>
      <c r="AA20931" s="1"/>
      <c r="AD20931" s="1"/>
      <c r="AF20931" s="14"/>
    </row>
    <row r="20932" spans="6:32" x14ac:dyDescent="0.35">
      <c r="F20932" s="43"/>
      <c r="AA20932" s="1"/>
      <c r="AD20932" s="1"/>
      <c r="AF20932" s="14"/>
    </row>
    <row r="20933" spans="6:32" x14ac:dyDescent="0.35">
      <c r="F20933" s="43"/>
      <c r="AA20933" s="1"/>
      <c r="AD20933" s="1"/>
      <c r="AF20933" s="14"/>
    </row>
    <row r="20934" spans="6:32" x14ac:dyDescent="0.35">
      <c r="F20934" s="43"/>
      <c r="AA20934" s="1"/>
      <c r="AD20934" s="1"/>
      <c r="AF20934" s="14"/>
    </row>
    <row r="20935" spans="6:32" x14ac:dyDescent="0.35">
      <c r="F20935" s="43"/>
      <c r="AA20935" s="1"/>
      <c r="AD20935" s="1"/>
      <c r="AF20935" s="14"/>
    </row>
    <row r="20936" spans="6:32" x14ac:dyDescent="0.35">
      <c r="F20936" s="43"/>
      <c r="AA20936" s="1"/>
      <c r="AD20936" s="1"/>
      <c r="AF20936" s="14"/>
    </row>
    <row r="20937" spans="6:32" x14ac:dyDescent="0.35">
      <c r="F20937" s="43"/>
      <c r="AA20937" s="1"/>
      <c r="AD20937" s="1"/>
      <c r="AF20937" s="14"/>
    </row>
    <row r="20938" spans="6:32" x14ac:dyDescent="0.35">
      <c r="F20938" s="43"/>
      <c r="AA20938" s="1"/>
      <c r="AD20938" s="1"/>
      <c r="AF20938" s="14"/>
    </row>
    <row r="20939" spans="6:32" x14ac:dyDescent="0.35">
      <c r="F20939" s="43"/>
      <c r="AA20939" s="1"/>
      <c r="AD20939" s="1"/>
      <c r="AF20939" s="14"/>
    </row>
    <row r="20940" spans="6:32" x14ac:dyDescent="0.35">
      <c r="F20940" s="43"/>
      <c r="AA20940" s="1"/>
      <c r="AD20940" s="1"/>
      <c r="AF20940" s="14"/>
    </row>
    <row r="20941" spans="6:32" x14ac:dyDescent="0.35">
      <c r="F20941" s="43"/>
      <c r="AA20941" s="1"/>
      <c r="AD20941" s="1"/>
      <c r="AF20941" s="14"/>
    </row>
    <row r="20942" spans="6:32" x14ac:dyDescent="0.35">
      <c r="F20942" s="43"/>
      <c r="AA20942" s="1"/>
      <c r="AD20942" s="1"/>
      <c r="AF20942" s="14"/>
    </row>
    <row r="20943" spans="6:32" x14ac:dyDescent="0.35">
      <c r="F20943" s="43"/>
      <c r="AA20943" s="1"/>
      <c r="AD20943" s="1"/>
      <c r="AF20943" s="14"/>
    </row>
    <row r="20944" spans="6:32" x14ac:dyDescent="0.35">
      <c r="F20944" s="43"/>
      <c r="AA20944" s="1"/>
      <c r="AD20944" s="1"/>
      <c r="AF20944" s="14"/>
    </row>
    <row r="20945" spans="6:32" x14ac:dyDescent="0.35">
      <c r="F20945" s="43"/>
      <c r="AA20945" s="1"/>
      <c r="AD20945" s="1"/>
      <c r="AF20945" s="14"/>
    </row>
    <row r="20946" spans="6:32" x14ac:dyDescent="0.35">
      <c r="F20946" s="43"/>
      <c r="AA20946" s="1"/>
      <c r="AD20946" s="1"/>
      <c r="AF20946" s="14"/>
    </row>
    <row r="20947" spans="6:32" x14ac:dyDescent="0.35">
      <c r="F20947" s="43"/>
      <c r="AA20947" s="1"/>
      <c r="AD20947" s="1"/>
      <c r="AF20947" s="14"/>
    </row>
    <row r="20948" spans="6:32" x14ac:dyDescent="0.35">
      <c r="F20948" s="43"/>
      <c r="AA20948" s="1"/>
      <c r="AD20948" s="1"/>
      <c r="AF20948" s="14"/>
    </row>
    <row r="20949" spans="6:32" x14ac:dyDescent="0.35">
      <c r="F20949" s="43"/>
      <c r="AA20949" s="1"/>
      <c r="AD20949" s="1"/>
      <c r="AF20949" s="14"/>
    </row>
    <row r="20950" spans="6:32" x14ac:dyDescent="0.35">
      <c r="F20950" s="43"/>
      <c r="AA20950" s="1"/>
      <c r="AD20950" s="1"/>
      <c r="AF20950" s="14"/>
    </row>
    <row r="20951" spans="6:32" x14ac:dyDescent="0.35">
      <c r="F20951" s="43"/>
      <c r="AA20951" s="1"/>
      <c r="AD20951" s="1"/>
      <c r="AF20951" s="14"/>
    </row>
    <row r="20952" spans="6:32" x14ac:dyDescent="0.35">
      <c r="F20952" s="43"/>
      <c r="AA20952" s="1"/>
      <c r="AD20952" s="1"/>
      <c r="AF20952" s="14"/>
    </row>
    <row r="20953" spans="6:32" x14ac:dyDescent="0.35">
      <c r="F20953" s="43"/>
      <c r="AA20953" s="1"/>
      <c r="AD20953" s="1"/>
      <c r="AF20953" s="14"/>
    </row>
    <row r="20954" spans="6:32" x14ac:dyDescent="0.35">
      <c r="F20954" s="43"/>
      <c r="AA20954" s="1"/>
      <c r="AD20954" s="1"/>
      <c r="AF20954" s="14"/>
    </row>
    <row r="20955" spans="6:32" x14ac:dyDescent="0.35">
      <c r="F20955" s="43"/>
      <c r="AA20955" s="1"/>
      <c r="AD20955" s="1"/>
      <c r="AF20955" s="14"/>
    </row>
    <row r="20956" spans="6:32" x14ac:dyDescent="0.35">
      <c r="F20956" s="43"/>
      <c r="AA20956" s="1"/>
      <c r="AD20956" s="1"/>
      <c r="AF20956" s="14"/>
    </row>
    <row r="20957" spans="6:32" x14ac:dyDescent="0.35">
      <c r="F20957" s="43"/>
      <c r="AA20957" s="1"/>
      <c r="AD20957" s="1"/>
      <c r="AF20957" s="14"/>
    </row>
    <row r="20958" spans="6:32" x14ac:dyDescent="0.35">
      <c r="F20958" s="43"/>
      <c r="AA20958" s="1"/>
      <c r="AD20958" s="1"/>
      <c r="AF20958" s="14"/>
    </row>
    <row r="20959" spans="6:32" x14ac:dyDescent="0.35">
      <c r="F20959" s="43"/>
      <c r="AA20959" s="1"/>
      <c r="AD20959" s="1"/>
      <c r="AF20959" s="14"/>
    </row>
    <row r="20960" spans="6:32" x14ac:dyDescent="0.35">
      <c r="F20960" s="43"/>
      <c r="AA20960" s="1"/>
      <c r="AD20960" s="1"/>
      <c r="AF20960" s="14"/>
    </row>
    <row r="20961" spans="6:32" x14ac:dyDescent="0.35">
      <c r="F20961" s="43"/>
      <c r="AA20961" s="1"/>
      <c r="AD20961" s="1"/>
      <c r="AF20961" s="14"/>
    </row>
    <row r="20962" spans="6:32" x14ac:dyDescent="0.35">
      <c r="F20962" s="43"/>
      <c r="AA20962" s="1"/>
      <c r="AD20962" s="1"/>
      <c r="AF20962" s="14"/>
    </row>
    <row r="20963" spans="6:32" x14ac:dyDescent="0.35">
      <c r="F20963" s="43"/>
      <c r="AA20963" s="1"/>
      <c r="AD20963" s="1"/>
      <c r="AF20963" s="14"/>
    </row>
    <row r="20964" spans="6:32" x14ac:dyDescent="0.35">
      <c r="F20964" s="43"/>
      <c r="AA20964" s="1"/>
      <c r="AD20964" s="1"/>
      <c r="AF20964" s="14"/>
    </row>
    <row r="20965" spans="6:32" x14ac:dyDescent="0.35">
      <c r="F20965" s="43"/>
      <c r="AA20965" s="1"/>
      <c r="AD20965" s="1"/>
      <c r="AF20965" s="14"/>
    </row>
    <row r="20966" spans="6:32" x14ac:dyDescent="0.35">
      <c r="F20966" s="43"/>
      <c r="AA20966" s="1"/>
      <c r="AD20966" s="1"/>
      <c r="AF20966" s="14"/>
    </row>
    <row r="20967" spans="6:32" x14ac:dyDescent="0.35">
      <c r="F20967" s="43"/>
      <c r="AA20967" s="1"/>
      <c r="AD20967" s="1"/>
      <c r="AF20967" s="14"/>
    </row>
    <row r="20968" spans="6:32" x14ac:dyDescent="0.35">
      <c r="F20968" s="43"/>
      <c r="AA20968" s="1"/>
      <c r="AD20968" s="1"/>
      <c r="AF20968" s="14"/>
    </row>
    <row r="20969" spans="6:32" x14ac:dyDescent="0.35">
      <c r="F20969" s="43"/>
      <c r="AA20969" s="1"/>
      <c r="AD20969" s="1"/>
      <c r="AF20969" s="14"/>
    </row>
    <row r="20970" spans="6:32" x14ac:dyDescent="0.35">
      <c r="F20970" s="43"/>
      <c r="AA20970" s="1"/>
      <c r="AD20970" s="1"/>
      <c r="AF20970" s="14"/>
    </row>
    <row r="20971" spans="6:32" x14ac:dyDescent="0.35">
      <c r="F20971" s="43"/>
      <c r="AA20971" s="1"/>
      <c r="AD20971" s="1"/>
      <c r="AF20971" s="14"/>
    </row>
    <row r="20972" spans="6:32" x14ac:dyDescent="0.35">
      <c r="F20972" s="43"/>
      <c r="AA20972" s="1"/>
      <c r="AD20972" s="1"/>
      <c r="AF20972" s="14"/>
    </row>
    <row r="20973" spans="6:32" x14ac:dyDescent="0.35">
      <c r="F20973" s="43"/>
      <c r="AA20973" s="1"/>
      <c r="AD20973" s="1"/>
      <c r="AF20973" s="14"/>
    </row>
    <row r="20974" spans="6:32" x14ac:dyDescent="0.35">
      <c r="F20974" s="43"/>
      <c r="AA20974" s="1"/>
      <c r="AD20974" s="1"/>
      <c r="AF20974" s="14"/>
    </row>
    <row r="20975" spans="6:32" x14ac:dyDescent="0.35">
      <c r="F20975" s="43"/>
      <c r="AA20975" s="1"/>
      <c r="AD20975" s="1"/>
      <c r="AF20975" s="14"/>
    </row>
    <row r="20976" spans="6:32" x14ac:dyDescent="0.35">
      <c r="F20976" s="43"/>
      <c r="AA20976" s="1"/>
      <c r="AD20976" s="1"/>
      <c r="AF20976" s="14"/>
    </row>
    <row r="20977" spans="6:32" x14ac:dyDescent="0.35">
      <c r="F20977" s="43"/>
      <c r="AA20977" s="1"/>
      <c r="AD20977" s="1"/>
      <c r="AF20977" s="14"/>
    </row>
    <row r="20978" spans="6:32" x14ac:dyDescent="0.35">
      <c r="F20978" s="43"/>
      <c r="AA20978" s="1"/>
      <c r="AD20978" s="1"/>
      <c r="AF20978" s="14"/>
    </row>
    <row r="20979" spans="6:32" x14ac:dyDescent="0.35">
      <c r="F20979" s="43"/>
      <c r="AA20979" s="1"/>
      <c r="AD20979" s="1"/>
      <c r="AF20979" s="14"/>
    </row>
    <row r="20980" spans="6:32" x14ac:dyDescent="0.35">
      <c r="F20980" s="43"/>
      <c r="AA20980" s="1"/>
      <c r="AD20980" s="1"/>
      <c r="AF20980" s="14"/>
    </row>
    <row r="20981" spans="6:32" x14ac:dyDescent="0.35">
      <c r="F20981" s="43"/>
      <c r="AA20981" s="1"/>
      <c r="AD20981" s="1"/>
      <c r="AF20981" s="14"/>
    </row>
    <row r="20982" spans="6:32" x14ac:dyDescent="0.35">
      <c r="F20982" s="43"/>
      <c r="AA20982" s="1"/>
      <c r="AD20982" s="1"/>
      <c r="AF20982" s="14"/>
    </row>
    <row r="20983" spans="6:32" x14ac:dyDescent="0.35">
      <c r="F20983" s="43"/>
      <c r="AA20983" s="1"/>
      <c r="AD20983" s="1"/>
      <c r="AF20983" s="14"/>
    </row>
    <row r="20984" spans="6:32" x14ac:dyDescent="0.35">
      <c r="F20984" s="43"/>
      <c r="AA20984" s="1"/>
      <c r="AD20984" s="1"/>
      <c r="AF20984" s="14"/>
    </row>
    <row r="20985" spans="6:32" x14ac:dyDescent="0.35">
      <c r="F20985" s="43"/>
      <c r="AA20985" s="1"/>
      <c r="AD20985" s="1"/>
      <c r="AF20985" s="14"/>
    </row>
    <row r="20986" spans="6:32" x14ac:dyDescent="0.35">
      <c r="F20986" s="43"/>
      <c r="AA20986" s="1"/>
      <c r="AD20986" s="1"/>
      <c r="AF20986" s="14"/>
    </row>
    <row r="20987" spans="6:32" x14ac:dyDescent="0.35">
      <c r="F20987" s="43"/>
      <c r="AA20987" s="1"/>
      <c r="AD20987" s="1"/>
      <c r="AF20987" s="14"/>
    </row>
    <row r="20988" spans="6:32" x14ac:dyDescent="0.35">
      <c r="F20988" s="43"/>
      <c r="AA20988" s="1"/>
      <c r="AD20988" s="1"/>
      <c r="AF20988" s="14"/>
    </row>
    <row r="20989" spans="6:32" x14ac:dyDescent="0.35">
      <c r="F20989" s="43"/>
      <c r="AA20989" s="1"/>
      <c r="AD20989" s="1"/>
      <c r="AF20989" s="14"/>
    </row>
    <row r="20990" spans="6:32" x14ac:dyDescent="0.35">
      <c r="F20990" s="43"/>
      <c r="AA20990" s="1"/>
      <c r="AD20990" s="1"/>
      <c r="AF20990" s="14"/>
    </row>
    <row r="20991" spans="6:32" x14ac:dyDescent="0.35">
      <c r="F20991" s="43"/>
      <c r="AA20991" s="1"/>
      <c r="AD20991" s="1"/>
      <c r="AF20991" s="14"/>
    </row>
    <row r="20992" spans="6:32" x14ac:dyDescent="0.35">
      <c r="F20992" s="43"/>
      <c r="AA20992" s="1"/>
      <c r="AD20992" s="1"/>
      <c r="AF20992" s="14"/>
    </row>
    <row r="20993" spans="6:32" x14ac:dyDescent="0.35">
      <c r="F20993" s="43"/>
      <c r="AA20993" s="1"/>
      <c r="AD20993" s="1"/>
      <c r="AF20993" s="14"/>
    </row>
    <row r="20994" spans="6:32" x14ac:dyDescent="0.35">
      <c r="F20994" s="43"/>
      <c r="AA20994" s="1"/>
      <c r="AD20994" s="1"/>
      <c r="AF20994" s="14"/>
    </row>
    <row r="20995" spans="6:32" x14ac:dyDescent="0.35">
      <c r="F20995" s="43"/>
      <c r="AA20995" s="1"/>
      <c r="AD20995" s="1"/>
      <c r="AF20995" s="14"/>
    </row>
    <row r="20996" spans="6:32" x14ac:dyDescent="0.35">
      <c r="F20996" s="43"/>
      <c r="AA20996" s="1"/>
      <c r="AD20996" s="1"/>
      <c r="AF20996" s="14"/>
    </row>
    <row r="20997" spans="6:32" x14ac:dyDescent="0.35">
      <c r="F20997" s="43"/>
      <c r="AA20997" s="1"/>
      <c r="AD20997" s="1"/>
      <c r="AF20997" s="14"/>
    </row>
    <row r="20998" spans="6:32" x14ac:dyDescent="0.35">
      <c r="F20998" s="43"/>
      <c r="AA20998" s="1"/>
      <c r="AD20998" s="1"/>
      <c r="AF20998" s="14"/>
    </row>
    <row r="20999" spans="6:32" x14ac:dyDescent="0.35">
      <c r="F20999" s="43"/>
      <c r="AA20999" s="1"/>
      <c r="AD20999" s="1"/>
      <c r="AF20999" s="14"/>
    </row>
    <row r="21000" spans="6:32" x14ac:dyDescent="0.35">
      <c r="F21000" s="43"/>
      <c r="AA21000" s="1"/>
      <c r="AD21000" s="1"/>
      <c r="AF21000" s="14"/>
    </row>
    <row r="21001" spans="6:32" x14ac:dyDescent="0.35">
      <c r="F21001" s="43"/>
      <c r="AA21001" s="1"/>
      <c r="AD21001" s="1"/>
      <c r="AF21001" s="14"/>
    </row>
    <row r="21002" spans="6:32" x14ac:dyDescent="0.35">
      <c r="F21002" s="43"/>
      <c r="AA21002" s="1"/>
      <c r="AD21002" s="1"/>
      <c r="AF21002" s="14"/>
    </row>
    <row r="21003" spans="6:32" x14ac:dyDescent="0.35">
      <c r="F21003" s="43"/>
      <c r="AA21003" s="1"/>
      <c r="AD21003" s="1"/>
      <c r="AF21003" s="14"/>
    </row>
    <row r="21004" spans="6:32" x14ac:dyDescent="0.35">
      <c r="F21004" s="43"/>
      <c r="AA21004" s="1"/>
      <c r="AD21004" s="1"/>
      <c r="AF21004" s="14"/>
    </row>
    <row r="21005" spans="6:32" x14ac:dyDescent="0.35">
      <c r="F21005" s="43"/>
      <c r="AA21005" s="1"/>
      <c r="AD21005" s="1"/>
      <c r="AF21005" s="14"/>
    </row>
    <row r="21006" spans="6:32" x14ac:dyDescent="0.35">
      <c r="F21006" s="43"/>
      <c r="AA21006" s="1"/>
      <c r="AD21006" s="1"/>
      <c r="AF21006" s="14"/>
    </row>
    <row r="21007" spans="6:32" x14ac:dyDescent="0.35">
      <c r="F21007" s="43"/>
      <c r="AA21007" s="1"/>
      <c r="AD21007" s="1"/>
      <c r="AF21007" s="14"/>
    </row>
    <row r="21008" spans="6:32" x14ac:dyDescent="0.35">
      <c r="F21008" s="43"/>
      <c r="AA21008" s="1"/>
      <c r="AD21008" s="1"/>
      <c r="AF21008" s="14"/>
    </row>
    <row r="21009" spans="6:32" x14ac:dyDescent="0.35">
      <c r="F21009" s="43"/>
      <c r="AA21009" s="1"/>
      <c r="AD21009" s="1"/>
      <c r="AF21009" s="14"/>
    </row>
    <row r="21010" spans="6:32" x14ac:dyDescent="0.35">
      <c r="F21010" s="43"/>
      <c r="AA21010" s="1"/>
      <c r="AD21010" s="1"/>
      <c r="AF21010" s="14"/>
    </row>
    <row r="21011" spans="6:32" x14ac:dyDescent="0.35">
      <c r="F21011" s="43"/>
      <c r="AA21011" s="1"/>
      <c r="AD21011" s="1"/>
      <c r="AF21011" s="14"/>
    </row>
    <row r="21012" spans="6:32" x14ac:dyDescent="0.35">
      <c r="F21012" s="43"/>
      <c r="AA21012" s="1"/>
      <c r="AD21012" s="1"/>
      <c r="AF21012" s="14"/>
    </row>
    <row r="21013" spans="6:32" x14ac:dyDescent="0.35">
      <c r="F21013" s="43"/>
      <c r="AA21013" s="1"/>
      <c r="AD21013" s="1"/>
      <c r="AF21013" s="14"/>
    </row>
    <row r="21014" spans="6:32" x14ac:dyDescent="0.35">
      <c r="F21014" s="43"/>
      <c r="AA21014" s="1"/>
      <c r="AD21014" s="1"/>
      <c r="AF21014" s="14"/>
    </row>
    <row r="21015" spans="6:32" x14ac:dyDescent="0.35">
      <c r="F21015" s="43"/>
      <c r="AA21015" s="1"/>
      <c r="AD21015" s="1"/>
      <c r="AF21015" s="14"/>
    </row>
    <row r="21016" spans="6:32" x14ac:dyDescent="0.35">
      <c r="F21016" s="43"/>
      <c r="AA21016" s="1"/>
      <c r="AD21016" s="1"/>
      <c r="AF21016" s="14"/>
    </row>
    <row r="21017" spans="6:32" x14ac:dyDescent="0.35">
      <c r="F21017" s="43"/>
      <c r="AA21017" s="1"/>
      <c r="AD21017" s="1"/>
      <c r="AF21017" s="14"/>
    </row>
    <row r="21018" spans="6:32" x14ac:dyDescent="0.35">
      <c r="F21018" s="43"/>
      <c r="AA21018" s="1"/>
      <c r="AD21018" s="1"/>
      <c r="AF21018" s="14"/>
    </row>
    <row r="21019" spans="6:32" x14ac:dyDescent="0.35">
      <c r="F21019" s="43"/>
      <c r="AA21019" s="1"/>
      <c r="AD21019" s="1"/>
      <c r="AF21019" s="14"/>
    </row>
    <row r="21020" spans="6:32" x14ac:dyDescent="0.35">
      <c r="F21020" s="43"/>
      <c r="AA21020" s="1"/>
      <c r="AD21020" s="1"/>
      <c r="AF21020" s="14"/>
    </row>
    <row r="21021" spans="6:32" x14ac:dyDescent="0.35">
      <c r="F21021" s="43"/>
      <c r="AA21021" s="1"/>
      <c r="AD21021" s="1"/>
      <c r="AF21021" s="14"/>
    </row>
    <row r="21022" spans="6:32" x14ac:dyDescent="0.35">
      <c r="F21022" s="43"/>
      <c r="AA21022" s="1"/>
      <c r="AD21022" s="1"/>
      <c r="AF21022" s="14"/>
    </row>
    <row r="21023" spans="6:32" x14ac:dyDescent="0.35">
      <c r="F21023" s="43"/>
      <c r="AA21023" s="1"/>
      <c r="AD21023" s="1"/>
      <c r="AF21023" s="14"/>
    </row>
    <row r="21024" spans="6:32" x14ac:dyDescent="0.35">
      <c r="F21024" s="43"/>
      <c r="AA21024" s="1"/>
      <c r="AD21024" s="1"/>
      <c r="AF21024" s="14"/>
    </row>
    <row r="21025" spans="6:32" x14ac:dyDescent="0.35">
      <c r="F21025" s="43"/>
      <c r="AA21025" s="1"/>
      <c r="AD21025" s="1"/>
      <c r="AF21025" s="14"/>
    </row>
    <row r="21026" spans="6:32" x14ac:dyDescent="0.35">
      <c r="F21026" s="43"/>
      <c r="AA21026" s="1"/>
      <c r="AD21026" s="1"/>
      <c r="AF21026" s="14"/>
    </row>
    <row r="21027" spans="6:32" x14ac:dyDescent="0.35">
      <c r="F21027" s="43"/>
      <c r="AA21027" s="1"/>
      <c r="AD21027" s="1"/>
      <c r="AF21027" s="14"/>
    </row>
    <row r="21028" spans="6:32" x14ac:dyDescent="0.35">
      <c r="F21028" s="43"/>
      <c r="AA21028" s="1"/>
      <c r="AD21028" s="1"/>
      <c r="AF21028" s="14"/>
    </row>
    <row r="21029" spans="6:32" x14ac:dyDescent="0.35">
      <c r="F21029" s="43"/>
      <c r="AA21029" s="1"/>
      <c r="AD21029" s="1"/>
      <c r="AF21029" s="14"/>
    </row>
    <row r="21030" spans="6:32" x14ac:dyDescent="0.35">
      <c r="F21030" s="43"/>
      <c r="AA21030" s="1"/>
      <c r="AD21030" s="1"/>
      <c r="AF21030" s="14"/>
    </row>
    <row r="21031" spans="6:32" x14ac:dyDescent="0.35">
      <c r="F21031" s="43"/>
      <c r="AA21031" s="1"/>
      <c r="AD21031" s="1"/>
      <c r="AF21031" s="14"/>
    </row>
    <row r="21032" spans="6:32" x14ac:dyDescent="0.35">
      <c r="F21032" s="43"/>
      <c r="AA21032" s="1"/>
      <c r="AD21032" s="1"/>
      <c r="AF21032" s="14"/>
    </row>
    <row r="21033" spans="6:32" x14ac:dyDescent="0.35">
      <c r="F21033" s="43"/>
      <c r="AA21033" s="1"/>
      <c r="AD21033" s="1"/>
      <c r="AF21033" s="14"/>
    </row>
    <row r="21034" spans="6:32" x14ac:dyDescent="0.35">
      <c r="F21034" s="43"/>
      <c r="AA21034" s="1"/>
      <c r="AD21034" s="1"/>
      <c r="AF21034" s="14"/>
    </row>
    <row r="21035" spans="6:32" x14ac:dyDescent="0.35">
      <c r="F21035" s="43"/>
      <c r="AA21035" s="1"/>
      <c r="AD21035" s="1"/>
      <c r="AF21035" s="14"/>
    </row>
    <row r="21036" spans="6:32" x14ac:dyDescent="0.35">
      <c r="F21036" s="43"/>
      <c r="AA21036" s="1"/>
      <c r="AD21036" s="1"/>
      <c r="AF21036" s="14"/>
    </row>
    <row r="21037" spans="6:32" x14ac:dyDescent="0.35">
      <c r="F21037" s="43"/>
      <c r="AA21037" s="1"/>
      <c r="AD21037" s="1"/>
      <c r="AF21037" s="14"/>
    </row>
    <row r="21038" spans="6:32" x14ac:dyDescent="0.35">
      <c r="F21038" s="43"/>
      <c r="AA21038" s="1"/>
      <c r="AD21038" s="1"/>
      <c r="AF21038" s="14"/>
    </row>
    <row r="21039" spans="6:32" x14ac:dyDescent="0.35">
      <c r="F21039" s="43"/>
      <c r="AA21039" s="1"/>
      <c r="AD21039" s="1"/>
      <c r="AF21039" s="14"/>
    </row>
    <row r="21040" spans="6:32" x14ac:dyDescent="0.35">
      <c r="F21040" s="43"/>
      <c r="AA21040" s="1"/>
      <c r="AD21040" s="1"/>
      <c r="AF21040" s="14"/>
    </row>
    <row r="21041" spans="6:32" x14ac:dyDescent="0.35">
      <c r="F21041" s="43"/>
      <c r="AA21041" s="1"/>
      <c r="AD21041" s="1"/>
      <c r="AF21041" s="14"/>
    </row>
    <row r="21042" spans="6:32" x14ac:dyDescent="0.35">
      <c r="F21042" s="43"/>
      <c r="AA21042" s="1"/>
      <c r="AD21042" s="1"/>
      <c r="AF21042" s="14"/>
    </row>
    <row r="21043" spans="6:32" x14ac:dyDescent="0.35">
      <c r="F21043" s="43"/>
      <c r="AA21043" s="1"/>
      <c r="AD21043" s="1"/>
      <c r="AF21043" s="14"/>
    </row>
    <row r="21044" spans="6:32" x14ac:dyDescent="0.35">
      <c r="F21044" s="43"/>
      <c r="AA21044" s="1"/>
      <c r="AD21044" s="1"/>
      <c r="AF21044" s="14"/>
    </row>
    <row r="21045" spans="6:32" x14ac:dyDescent="0.35">
      <c r="F21045" s="43"/>
      <c r="AA21045" s="1"/>
      <c r="AD21045" s="1"/>
      <c r="AF21045" s="14"/>
    </row>
    <row r="21046" spans="6:32" x14ac:dyDescent="0.35">
      <c r="F21046" s="43"/>
      <c r="AA21046" s="1"/>
      <c r="AD21046" s="1"/>
      <c r="AF21046" s="14"/>
    </row>
    <row r="21047" spans="6:32" x14ac:dyDescent="0.35">
      <c r="F21047" s="43"/>
      <c r="AA21047" s="1"/>
      <c r="AD21047" s="1"/>
      <c r="AF21047" s="14"/>
    </row>
    <row r="21048" spans="6:32" x14ac:dyDescent="0.35">
      <c r="F21048" s="43"/>
      <c r="AA21048" s="1"/>
      <c r="AD21048" s="1"/>
      <c r="AF21048" s="14"/>
    </row>
    <row r="21049" spans="6:32" x14ac:dyDescent="0.35">
      <c r="F21049" s="43"/>
      <c r="AA21049" s="1"/>
      <c r="AD21049" s="1"/>
      <c r="AF21049" s="14"/>
    </row>
    <row r="21050" spans="6:32" x14ac:dyDescent="0.35">
      <c r="F21050" s="43"/>
      <c r="AA21050" s="1"/>
      <c r="AD21050" s="1"/>
      <c r="AF21050" s="14"/>
    </row>
    <row r="21051" spans="6:32" x14ac:dyDescent="0.35">
      <c r="F21051" s="43"/>
      <c r="AA21051" s="1"/>
      <c r="AD21051" s="1"/>
      <c r="AF21051" s="14"/>
    </row>
    <row r="21052" spans="6:32" x14ac:dyDescent="0.35">
      <c r="F21052" s="43"/>
      <c r="AA21052" s="1"/>
      <c r="AD21052" s="1"/>
      <c r="AF21052" s="14"/>
    </row>
    <row r="21053" spans="6:32" x14ac:dyDescent="0.35">
      <c r="F21053" s="43"/>
      <c r="AA21053" s="1"/>
      <c r="AD21053" s="1"/>
      <c r="AF21053" s="14"/>
    </row>
    <row r="21054" spans="6:32" x14ac:dyDescent="0.35">
      <c r="F21054" s="43"/>
      <c r="AA21054" s="1"/>
      <c r="AD21054" s="1"/>
      <c r="AF21054" s="14"/>
    </row>
    <row r="21055" spans="6:32" x14ac:dyDescent="0.35">
      <c r="F21055" s="43"/>
      <c r="AA21055" s="1"/>
      <c r="AD21055" s="1"/>
      <c r="AF21055" s="14"/>
    </row>
    <row r="21056" spans="6:32" x14ac:dyDescent="0.35">
      <c r="F21056" s="43"/>
      <c r="AA21056" s="1"/>
      <c r="AD21056" s="1"/>
      <c r="AF21056" s="14"/>
    </row>
    <row r="21057" spans="6:32" x14ac:dyDescent="0.35">
      <c r="F21057" s="43"/>
      <c r="AA21057" s="1"/>
      <c r="AD21057" s="1"/>
      <c r="AF21057" s="14"/>
    </row>
    <row r="21058" spans="6:32" x14ac:dyDescent="0.35">
      <c r="F21058" s="43"/>
      <c r="AA21058" s="1"/>
      <c r="AD21058" s="1"/>
      <c r="AF21058" s="14"/>
    </row>
    <row r="21059" spans="6:32" x14ac:dyDescent="0.35">
      <c r="F21059" s="43"/>
      <c r="AA21059" s="1"/>
      <c r="AD21059" s="1"/>
      <c r="AF21059" s="14"/>
    </row>
    <row r="21060" spans="6:32" x14ac:dyDescent="0.35">
      <c r="F21060" s="43"/>
      <c r="AA21060" s="1"/>
      <c r="AD21060" s="1"/>
      <c r="AF21060" s="14"/>
    </row>
    <row r="21061" spans="6:32" x14ac:dyDescent="0.35">
      <c r="F21061" s="43"/>
      <c r="AA21061" s="1"/>
      <c r="AD21061" s="1"/>
      <c r="AF21061" s="14"/>
    </row>
    <row r="21062" spans="6:32" x14ac:dyDescent="0.35">
      <c r="F21062" s="43"/>
      <c r="AA21062" s="1"/>
      <c r="AD21062" s="1"/>
      <c r="AF21062" s="14"/>
    </row>
    <row r="21063" spans="6:32" x14ac:dyDescent="0.35">
      <c r="F21063" s="43"/>
      <c r="AA21063" s="1"/>
      <c r="AD21063" s="1"/>
      <c r="AF21063" s="14"/>
    </row>
    <row r="21064" spans="6:32" x14ac:dyDescent="0.35">
      <c r="F21064" s="43"/>
      <c r="AA21064" s="1"/>
      <c r="AD21064" s="1"/>
      <c r="AF21064" s="14"/>
    </row>
    <row r="21065" spans="6:32" x14ac:dyDescent="0.35">
      <c r="F21065" s="43"/>
      <c r="AA21065" s="1"/>
      <c r="AD21065" s="1"/>
      <c r="AF21065" s="14"/>
    </row>
    <row r="21066" spans="6:32" x14ac:dyDescent="0.35">
      <c r="F21066" s="43"/>
      <c r="AA21066" s="1"/>
      <c r="AD21066" s="1"/>
      <c r="AF21066" s="14"/>
    </row>
    <row r="21067" spans="6:32" x14ac:dyDescent="0.35">
      <c r="F21067" s="43"/>
      <c r="AA21067" s="1"/>
      <c r="AD21067" s="1"/>
      <c r="AF21067" s="14"/>
    </row>
    <row r="21068" spans="6:32" x14ac:dyDescent="0.35">
      <c r="F21068" s="43"/>
      <c r="AA21068" s="1"/>
      <c r="AD21068" s="1"/>
      <c r="AF21068" s="14"/>
    </row>
    <row r="21069" spans="6:32" x14ac:dyDescent="0.35">
      <c r="F21069" s="43"/>
      <c r="AA21069" s="1"/>
      <c r="AD21069" s="1"/>
      <c r="AF21069" s="14"/>
    </row>
    <row r="21070" spans="6:32" x14ac:dyDescent="0.35">
      <c r="F21070" s="43"/>
      <c r="AA21070" s="1"/>
      <c r="AD21070" s="1"/>
      <c r="AF21070" s="14"/>
    </row>
    <row r="21071" spans="6:32" x14ac:dyDescent="0.35">
      <c r="F21071" s="43"/>
      <c r="AA21071" s="1"/>
      <c r="AD21071" s="1"/>
      <c r="AF21071" s="14"/>
    </row>
    <row r="21072" spans="6:32" x14ac:dyDescent="0.35">
      <c r="F21072" s="43"/>
      <c r="AA21072" s="1"/>
      <c r="AD21072" s="1"/>
      <c r="AF21072" s="14"/>
    </row>
    <row r="21073" spans="6:32" x14ac:dyDescent="0.35">
      <c r="F21073" s="43"/>
      <c r="AA21073" s="1"/>
      <c r="AD21073" s="1"/>
      <c r="AF21073" s="14"/>
    </row>
    <row r="21074" spans="6:32" x14ac:dyDescent="0.35">
      <c r="F21074" s="43"/>
      <c r="AA21074" s="1"/>
      <c r="AD21074" s="1"/>
      <c r="AF21074" s="14"/>
    </row>
    <row r="21075" spans="6:32" x14ac:dyDescent="0.35">
      <c r="F21075" s="43"/>
      <c r="AA21075" s="1"/>
      <c r="AD21075" s="1"/>
      <c r="AF21075" s="14"/>
    </row>
    <row r="21076" spans="6:32" x14ac:dyDescent="0.35">
      <c r="F21076" s="43"/>
      <c r="AA21076" s="1"/>
      <c r="AD21076" s="1"/>
      <c r="AF21076" s="14"/>
    </row>
    <row r="21077" spans="6:32" x14ac:dyDescent="0.35">
      <c r="F21077" s="43"/>
      <c r="AA21077" s="1"/>
      <c r="AD21077" s="1"/>
      <c r="AF21077" s="14"/>
    </row>
    <row r="21078" spans="6:32" x14ac:dyDescent="0.35">
      <c r="F21078" s="43"/>
      <c r="AA21078" s="1"/>
      <c r="AD21078" s="1"/>
      <c r="AF21078" s="14"/>
    </row>
    <row r="21079" spans="6:32" x14ac:dyDescent="0.35">
      <c r="F21079" s="43"/>
      <c r="AA21079" s="1"/>
      <c r="AD21079" s="1"/>
      <c r="AF21079" s="14"/>
    </row>
    <row r="21080" spans="6:32" x14ac:dyDescent="0.35">
      <c r="F21080" s="43"/>
      <c r="AA21080" s="1"/>
      <c r="AD21080" s="1"/>
      <c r="AF21080" s="14"/>
    </row>
    <row r="21081" spans="6:32" x14ac:dyDescent="0.35">
      <c r="F21081" s="43"/>
      <c r="AA21081" s="1"/>
      <c r="AD21081" s="1"/>
      <c r="AF21081" s="14"/>
    </row>
    <row r="21082" spans="6:32" x14ac:dyDescent="0.35">
      <c r="F21082" s="43"/>
      <c r="AA21082" s="1"/>
      <c r="AD21082" s="1"/>
      <c r="AF21082" s="14"/>
    </row>
    <row r="21083" spans="6:32" x14ac:dyDescent="0.35">
      <c r="F21083" s="43"/>
      <c r="AA21083" s="1"/>
      <c r="AD21083" s="1"/>
      <c r="AF21083" s="14"/>
    </row>
    <row r="21084" spans="6:32" x14ac:dyDescent="0.35">
      <c r="F21084" s="43"/>
      <c r="AA21084" s="1"/>
      <c r="AD21084" s="1"/>
      <c r="AF21084" s="14"/>
    </row>
    <row r="21085" spans="6:32" x14ac:dyDescent="0.35">
      <c r="F21085" s="43"/>
      <c r="AA21085" s="1"/>
      <c r="AD21085" s="1"/>
      <c r="AF21085" s="14"/>
    </row>
    <row r="21086" spans="6:32" x14ac:dyDescent="0.35">
      <c r="F21086" s="43"/>
      <c r="AA21086" s="1"/>
      <c r="AD21086" s="1"/>
      <c r="AF21086" s="14"/>
    </row>
    <row r="21087" spans="6:32" x14ac:dyDescent="0.35">
      <c r="F21087" s="43"/>
      <c r="AA21087" s="1"/>
      <c r="AD21087" s="1"/>
      <c r="AF21087" s="14"/>
    </row>
    <row r="21088" spans="6:32" x14ac:dyDescent="0.35">
      <c r="F21088" s="43"/>
      <c r="AA21088" s="1"/>
      <c r="AD21088" s="1"/>
      <c r="AF21088" s="14"/>
    </row>
    <row r="21089" spans="6:32" x14ac:dyDescent="0.35">
      <c r="F21089" s="43"/>
      <c r="AA21089" s="1"/>
      <c r="AD21089" s="1"/>
      <c r="AF21089" s="14"/>
    </row>
    <row r="21090" spans="6:32" x14ac:dyDescent="0.35">
      <c r="F21090" s="43"/>
      <c r="AA21090" s="1"/>
      <c r="AD21090" s="1"/>
      <c r="AF21090" s="14"/>
    </row>
    <row r="21091" spans="6:32" x14ac:dyDescent="0.35">
      <c r="F21091" s="43"/>
      <c r="AA21091" s="1"/>
      <c r="AD21091" s="1"/>
      <c r="AF21091" s="14"/>
    </row>
    <row r="21092" spans="6:32" x14ac:dyDescent="0.35">
      <c r="F21092" s="43"/>
      <c r="AA21092" s="1"/>
      <c r="AD21092" s="1"/>
      <c r="AF21092" s="14"/>
    </row>
    <row r="21093" spans="6:32" x14ac:dyDescent="0.35">
      <c r="F21093" s="43"/>
      <c r="AA21093" s="1"/>
      <c r="AD21093" s="1"/>
      <c r="AF21093" s="14"/>
    </row>
    <row r="21094" spans="6:32" x14ac:dyDescent="0.35">
      <c r="F21094" s="43"/>
      <c r="AA21094" s="1"/>
      <c r="AD21094" s="1"/>
      <c r="AF21094" s="14"/>
    </row>
    <row r="21095" spans="6:32" x14ac:dyDescent="0.35">
      <c r="F21095" s="43"/>
      <c r="AA21095" s="1"/>
      <c r="AD21095" s="1"/>
      <c r="AF21095" s="14"/>
    </row>
    <row r="21096" spans="6:32" x14ac:dyDescent="0.35">
      <c r="F21096" s="43"/>
      <c r="AA21096" s="1"/>
      <c r="AD21096" s="1"/>
      <c r="AF21096" s="14"/>
    </row>
    <row r="21097" spans="6:32" x14ac:dyDescent="0.35">
      <c r="F21097" s="43"/>
      <c r="AA21097" s="1"/>
      <c r="AD21097" s="1"/>
      <c r="AF21097" s="14"/>
    </row>
    <row r="21098" spans="6:32" x14ac:dyDescent="0.35">
      <c r="F21098" s="43"/>
      <c r="AA21098" s="1"/>
      <c r="AD21098" s="1"/>
      <c r="AF21098" s="14"/>
    </row>
    <row r="21099" spans="6:32" x14ac:dyDescent="0.35">
      <c r="F21099" s="43"/>
      <c r="AA21099" s="1"/>
      <c r="AD21099" s="1"/>
      <c r="AF21099" s="14"/>
    </row>
    <row r="21100" spans="6:32" x14ac:dyDescent="0.35">
      <c r="F21100" s="43"/>
      <c r="AA21100" s="1"/>
      <c r="AD21100" s="1"/>
      <c r="AF21100" s="14"/>
    </row>
    <row r="21101" spans="6:32" x14ac:dyDescent="0.35">
      <c r="F21101" s="43"/>
      <c r="AA21101" s="1"/>
      <c r="AD21101" s="1"/>
      <c r="AF21101" s="14"/>
    </row>
    <row r="21102" spans="6:32" x14ac:dyDescent="0.35">
      <c r="F21102" s="43"/>
      <c r="AA21102" s="1"/>
      <c r="AD21102" s="1"/>
      <c r="AF21102" s="14"/>
    </row>
    <row r="21103" spans="6:32" x14ac:dyDescent="0.35">
      <c r="F21103" s="43"/>
      <c r="AA21103" s="1"/>
      <c r="AD21103" s="1"/>
      <c r="AF21103" s="14"/>
    </row>
    <row r="21104" spans="6:32" x14ac:dyDescent="0.35">
      <c r="F21104" s="43"/>
      <c r="AA21104" s="1"/>
      <c r="AD21104" s="1"/>
      <c r="AF21104" s="14"/>
    </row>
    <row r="21105" spans="6:32" x14ac:dyDescent="0.35">
      <c r="F21105" s="43"/>
      <c r="AA21105" s="1"/>
      <c r="AD21105" s="1"/>
      <c r="AF21105" s="14"/>
    </row>
    <row r="21106" spans="6:32" x14ac:dyDescent="0.35">
      <c r="F21106" s="43"/>
      <c r="AA21106" s="1"/>
      <c r="AD21106" s="1"/>
      <c r="AF21106" s="14"/>
    </row>
    <row r="21107" spans="6:32" x14ac:dyDescent="0.35">
      <c r="F21107" s="43"/>
      <c r="AA21107" s="1"/>
      <c r="AD21107" s="1"/>
      <c r="AF21107" s="14"/>
    </row>
    <row r="21108" spans="6:32" x14ac:dyDescent="0.35">
      <c r="F21108" s="43"/>
      <c r="AA21108" s="1"/>
      <c r="AD21108" s="1"/>
      <c r="AF21108" s="14"/>
    </row>
    <row r="21109" spans="6:32" x14ac:dyDescent="0.35">
      <c r="F21109" s="43"/>
      <c r="AA21109" s="1"/>
      <c r="AD21109" s="1"/>
      <c r="AF21109" s="14"/>
    </row>
    <row r="21110" spans="6:32" x14ac:dyDescent="0.35">
      <c r="F21110" s="43"/>
      <c r="AA21110" s="1"/>
      <c r="AD21110" s="1"/>
      <c r="AF21110" s="14"/>
    </row>
    <row r="21111" spans="6:32" x14ac:dyDescent="0.35">
      <c r="F21111" s="43"/>
      <c r="AA21111" s="1"/>
      <c r="AD21111" s="1"/>
      <c r="AF21111" s="14"/>
    </row>
    <row r="21112" spans="6:32" x14ac:dyDescent="0.35">
      <c r="F21112" s="43"/>
      <c r="AA21112" s="1"/>
      <c r="AD21112" s="1"/>
      <c r="AF21112" s="14"/>
    </row>
    <row r="21113" spans="6:32" x14ac:dyDescent="0.35">
      <c r="F21113" s="43"/>
      <c r="AA21113" s="1"/>
      <c r="AD21113" s="1"/>
      <c r="AF21113" s="14"/>
    </row>
    <row r="21114" spans="6:32" x14ac:dyDescent="0.35">
      <c r="F21114" s="43"/>
      <c r="AA21114" s="1"/>
      <c r="AD21114" s="1"/>
      <c r="AF21114" s="14"/>
    </row>
    <row r="21115" spans="6:32" x14ac:dyDescent="0.35">
      <c r="F21115" s="43"/>
      <c r="AA21115" s="1"/>
      <c r="AD21115" s="1"/>
      <c r="AF21115" s="14"/>
    </row>
    <row r="21116" spans="6:32" x14ac:dyDescent="0.35">
      <c r="F21116" s="43"/>
      <c r="AA21116" s="1"/>
      <c r="AD21116" s="1"/>
      <c r="AF21116" s="14"/>
    </row>
    <row r="21117" spans="6:32" x14ac:dyDescent="0.35">
      <c r="F21117" s="43"/>
      <c r="AA21117" s="1"/>
      <c r="AD21117" s="1"/>
      <c r="AF21117" s="14"/>
    </row>
    <row r="21118" spans="6:32" x14ac:dyDescent="0.35">
      <c r="F21118" s="43"/>
      <c r="AA21118" s="1"/>
      <c r="AD21118" s="1"/>
      <c r="AF21118" s="14"/>
    </row>
    <row r="21119" spans="6:32" x14ac:dyDescent="0.35">
      <c r="F21119" s="43"/>
      <c r="AA21119" s="1"/>
      <c r="AD21119" s="1"/>
      <c r="AF21119" s="14"/>
    </row>
    <row r="21120" spans="6:32" x14ac:dyDescent="0.35">
      <c r="F21120" s="43"/>
      <c r="AA21120" s="1"/>
      <c r="AD21120" s="1"/>
      <c r="AF21120" s="14"/>
    </row>
    <row r="21121" spans="6:32" x14ac:dyDescent="0.35">
      <c r="F21121" s="43"/>
      <c r="AA21121" s="1"/>
      <c r="AD21121" s="1"/>
      <c r="AF21121" s="14"/>
    </row>
    <row r="21122" spans="6:32" x14ac:dyDescent="0.35">
      <c r="F21122" s="43"/>
      <c r="AA21122" s="1"/>
      <c r="AD21122" s="1"/>
      <c r="AF21122" s="14"/>
    </row>
    <row r="21123" spans="6:32" x14ac:dyDescent="0.35">
      <c r="F21123" s="43"/>
      <c r="AA21123" s="1"/>
      <c r="AD21123" s="1"/>
      <c r="AF21123" s="14"/>
    </row>
    <row r="21124" spans="6:32" x14ac:dyDescent="0.35">
      <c r="F21124" s="43"/>
      <c r="AA21124" s="1"/>
      <c r="AD21124" s="1"/>
      <c r="AF21124" s="14"/>
    </row>
    <row r="21125" spans="6:32" x14ac:dyDescent="0.35">
      <c r="F21125" s="43"/>
      <c r="AA21125" s="1"/>
      <c r="AD21125" s="1"/>
      <c r="AF21125" s="14"/>
    </row>
    <row r="21126" spans="6:32" x14ac:dyDescent="0.35">
      <c r="F21126" s="43"/>
      <c r="AA21126" s="1"/>
      <c r="AD21126" s="1"/>
      <c r="AF21126" s="14"/>
    </row>
    <row r="21127" spans="6:32" x14ac:dyDescent="0.35">
      <c r="F21127" s="43"/>
      <c r="AA21127" s="1"/>
      <c r="AD21127" s="1"/>
      <c r="AF21127" s="14"/>
    </row>
    <row r="21128" spans="6:32" x14ac:dyDescent="0.35">
      <c r="F21128" s="43"/>
      <c r="AA21128" s="1"/>
      <c r="AD21128" s="1"/>
      <c r="AF21128" s="14"/>
    </row>
    <row r="21129" spans="6:32" x14ac:dyDescent="0.35">
      <c r="F21129" s="43"/>
      <c r="AA21129" s="1"/>
      <c r="AD21129" s="1"/>
      <c r="AF21129" s="14"/>
    </row>
    <row r="21130" spans="6:32" x14ac:dyDescent="0.35">
      <c r="F21130" s="43"/>
      <c r="AA21130" s="1"/>
      <c r="AD21130" s="1"/>
      <c r="AF21130" s="14"/>
    </row>
    <row r="21131" spans="6:32" x14ac:dyDescent="0.35">
      <c r="F21131" s="43"/>
      <c r="AA21131" s="1"/>
      <c r="AD21131" s="1"/>
      <c r="AF21131" s="14"/>
    </row>
    <row r="21132" spans="6:32" x14ac:dyDescent="0.35">
      <c r="F21132" s="43"/>
      <c r="AA21132" s="1"/>
      <c r="AD21132" s="1"/>
      <c r="AF21132" s="14"/>
    </row>
    <row r="21133" spans="6:32" x14ac:dyDescent="0.35">
      <c r="F21133" s="43"/>
      <c r="AA21133" s="1"/>
      <c r="AD21133" s="1"/>
      <c r="AF21133" s="14"/>
    </row>
    <row r="21134" spans="6:32" x14ac:dyDescent="0.35">
      <c r="F21134" s="43"/>
      <c r="AA21134" s="1"/>
      <c r="AD21134" s="1"/>
      <c r="AF21134" s="14"/>
    </row>
    <row r="21135" spans="6:32" x14ac:dyDescent="0.35">
      <c r="F21135" s="43"/>
      <c r="AA21135" s="1"/>
      <c r="AD21135" s="1"/>
      <c r="AF21135" s="14"/>
    </row>
    <row r="21136" spans="6:32" x14ac:dyDescent="0.35">
      <c r="F21136" s="43"/>
      <c r="AA21136" s="1"/>
      <c r="AD21136" s="1"/>
      <c r="AF21136" s="14"/>
    </row>
    <row r="21137" spans="6:32" x14ac:dyDescent="0.35">
      <c r="F21137" s="43"/>
      <c r="AA21137" s="1"/>
      <c r="AD21137" s="1"/>
      <c r="AF21137" s="14"/>
    </row>
    <row r="21138" spans="6:32" x14ac:dyDescent="0.35">
      <c r="F21138" s="43"/>
      <c r="AA21138" s="1"/>
      <c r="AD21138" s="1"/>
      <c r="AF21138" s="14"/>
    </row>
    <row r="21139" spans="6:32" x14ac:dyDescent="0.35">
      <c r="F21139" s="43"/>
      <c r="AA21139" s="1"/>
      <c r="AD21139" s="1"/>
      <c r="AF21139" s="14"/>
    </row>
    <row r="21140" spans="6:32" x14ac:dyDescent="0.35">
      <c r="F21140" s="43"/>
      <c r="AA21140" s="1"/>
      <c r="AD21140" s="1"/>
      <c r="AF21140" s="14"/>
    </row>
    <row r="21141" spans="6:32" x14ac:dyDescent="0.35">
      <c r="F21141" s="43"/>
      <c r="AA21141" s="1"/>
      <c r="AD21141" s="1"/>
      <c r="AF21141" s="14"/>
    </row>
    <row r="21142" spans="6:32" x14ac:dyDescent="0.35">
      <c r="F21142" s="43"/>
      <c r="AA21142" s="1"/>
      <c r="AD21142" s="1"/>
      <c r="AF21142" s="14"/>
    </row>
    <row r="21143" spans="6:32" x14ac:dyDescent="0.35">
      <c r="F21143" s="43"/>
      <c r="AA21143" s="1"/>
      <c r="AD21143" s="1"/>
      <c r="AF21143" s="14"/>
    </row>
    <row r="21144" spans="6:32" x14ac:dyDescent="0.35">
      <c r="F21144" s="43"/>
      <c r="AA21144" s="1"/>
      <c r="AD21144" s="1"/>
      <c r="AF21144" s="14"/>
    </row>
    <row r="21145" spans="6:32" x14ac:dyDescent="0.35">
      <c r="F21145" s="43"/>
      <c r="AA21145" s="1"/>
      <c r="AD21145" s="1"/>
      <c r="AF21145" s="14"/>
    </row>
    <row r="21146" spans="6:32" x14ac:dyDescent="0.35">
      <c r="F21146" s="43"/>
      <c r="AA21146" s="1"/>
      <c r="AD21146" s="1"/>
      <c r="AF21146" s="14"/>
    </row>
    <row r="21147" spans="6:32" x14ac:dyDescent="0.35">
      <c r="F21147" s="43"/>
      <c r="AA21147" s="1"/>
      <c r="AD21147" s="1"/>
      <c r="AF21147" s="14"/>
    </row>
    <row r="21148" spans="6:32" x14ac:dyDescent="0.35">
      <c r="F21148" s="43"/>
      <c r="AA21148" s="1"/>
      <c r="AD21148" s="1"/>
      <c r="AF21148" s="14"/>
    </row>
    <row r="21149" spans="6:32" x14ac:dyDescent="0.35">
      <c r="F21149" s="43"/>
      <c r="AA21149" s="1"/>
      <c r="AD21149" s="1"/>
      <c r="AF21149" s="14"/>
    </row>
    <row r="21150" spans="6:32" x14ac:dyDescent="0.35">
      <c r="F21150" s="43"/>
      <c r="AA21150" s="1"/>
      <c r="AD21150" s="1"/>
      <c r="AF21150" s="14"/>
    </row>
    <row r="21151" spans="6:32" x14ac:dyDescent="0.35">
      <c r="F21151" s="43"/>
      <c r="AA21151" s="1"/>
      <c r="AD21151" s="1"/>
      <c r="AF21151" s="14"/>
    </row>
    <row r="21152" spans="6:32" x14ac:dyDescent="0.35">
      <c r="F21152" s="43"/>
      <c r="AA21152" s="1"/>
      <c r="AD21152" s="1"/>
      <c r="AF21152" s="14"/>
    </row>
    <row r="21153" spans="6:32" x14ac:dyDescent="0.35">
      <c r="F21153" s="43"/>
      <c r="AA21153" s="1"/>
      <c r="AD21153" s="1"/>
      <c r="AF21153" s="14"/>
    </row>
    <row r="21154" spans="6:32" x14ac:dyDescent="0.35">
      <c r="F21154" s="43"/>
      <c r="AA21154" s="1"/>
      <c r="AD21154" s="1"/>
      <c r="AF21154" s="14"/>
    </row>
    <row r="21155" spans="6:32" x14ac:dyDescent="0.35">
      <c r="F21155" s="43"/>
      <c r="AA21155" s="1"/>
      <c r="AD21155" s="1"/>
      <c r="AF21155" s="14"/>
    </row>
    <row r="21156" spans="6:32" x14ac:dyDescent="0.35">
      <c r="F21156" s="43"/>
      <c r="AA21156" s="1"/>
      <c r="AD21156" s="1"/>
      <c r="AF21156" s="14"/>
    </row>
    <row r="21157" spans="6:32" x14ac:dyDescent="0.35">
      <c r="F21157" s="43"/>
      <c r="AA21157" s="1"/>
      <c r="AD21157" s="1"/>
      <c r="AF21157" s="14"/>
    </row>
    <row r="21158" spans="6:32" x14ac:dyDescent="0.35">
      <c r="F21158" s="43"/>
      <c r="AA21158" s="1"/>
      <c r="AD21158" s="1"/>
      <c r="AF21158" s="14"/>
    </row>
    <row r="21159" spans="6:32" x14ac:dyDescent="0.35">
      <c r="F21159" s="43"/>
      <c r="AA21159" s="1"/>
      <c r="AD21159" s="1"/>
      <c r="AF21159" s="14"/>
    </row>
    <row r="21160" spans="6:32" x14ac:dyDescent="0.35">
      <c r="F21160" s="43"/>
      <c r="AA21160" s="1"/>
      <c r="AD21160" s="1"/>
      <c r="AF21160" s="14"/>
    </row>
    <row r="21161" spans="6:32" x14ac:dyDescent="0.35">
      <c r="F21161" s="43"/>
      <c r="AA21161" s="1"/>
      <c r="AD21161" s="1"/>
      <c r="AF21161" s="14"/>
    </row>
    <row r="21162" spans="6:32" x14ac:dyDescent="0.35">
      <c r="F21162" s="43"/>
      <c r="AA21162" s="1"/>
      <c r="AD21162" s="1"/>
      <c r="AF21162" s="14"/>
    </row>
    <row r="21163" spans="6:32" x14ac:dyDescent="0.35">
      <c r="F21163" s="43"/>
      <c r="AA21163" s="1"/>
      <c r="AD21163" s="1"/>
      <c r="AF21163" s="14"/>
    </row>
    <row r="21164" spans="6:32" x14ac:dyDescent="0.35">
      <c r="F21164" s="43"/>
      <c r="AA21164" s="1"/>
      <c r="AD21164" s="1"/>
      <c r="AF21164" s="14"/>
    </row>
    <row r="21165" spans="6:32" x14ac:dyDescent="0.35">
      <c r="F21165" s="43"/>
      <c r="AA21165" s="1"/>
      <c r="AD21165" s="1"/>
      <c r="AF21165" s="14"/>
    </row>
    <row r="21166" spans="6:32" x14ac:dyDescent="0.35">
      <c r="F21166" s="43"/>
      <c r="AA21166" s="1"/>
      <c r="AD21166" s="1"/>
      <c r="AF21166" s="14"/>
    </row>
    <row r="21167" spans="6:32" x14ac:dyDescent="0.35">
      <c r="F21167" s="43"/>
      <c r="AA21167" s="1"/>
      <c r="AD21167" s="1"/>
      <c r="AF21167" s="14"/>
    </row>
    <row r="21168" spans="6:32" x14ac:dyDescent="0.35">
      <c r="F21168" s="43"/>
      <c r="AA21168" s="1"/>
      <c r="AD21168" s="1"/>
      <c r="AF21168" s="14"/>
    </row>
    <row r="21169" spans="6:32" x14ac:dyDescent="0.35">
      <c r="F21169" s="43"/>
      <c r="AA21169" s="1"/>
      <c r="AD21169" s="1"/>
      <c r="AF21169" s="14"/>
    </row>
    <row r="21170" spans="6:32" x14ac:dyDescent="0.35">
      <c r="F21170" s="43"/>
      <c r="AA21170" s="1"/>
      <c r="AD21170" s="1"/>
      <c r="AF21170" s="14"/>
    </row>
    <row r="21171" spans="6:32" x14ac:dyDescent="0.35">
      <c r="F21171" s="43"/>
      <c r="AA21171" s="1"/>
      <c r="AD21171" s="1"/>
      <c r="AF21171" s="14"/>
    </row>
    <row r="21172" spans="6:32" x14ac:dyDescent="0.35">
      <c r="F21172" s="43"/>
      <c r="AA21172" s="1"/>
      <c r="AD21172" s="1"/>
      <c r="AF21172" s="14"/>
    </row>
    <row r="21173" spans="6:32" x14ac:dyDescent="0.35">
      <c r="F21173" s="43"/>
      <c r="AA21173" s="1"/>
      <c r="AD21173" s="1"/>
      <c r="AF21173" s="14"/>
    </row>
    <row r="21174" spans="6:32" x14ac:dyDescent="0.35">
      <c r="F21174" s="43"/>
      <c r="AA21174" s="1"/>
      <c r="AD21174" s="1"/>
      <c r="AF21174" s="14"/>
    </row>
    <row r="21175" spans="6:32" x14ac:dyDescent="0.35">
      <c r="F21175" s="43"/>
      <c r="AA21175" s="1"/>
      <c r="AD21175" s="1"/>
      <c r="AF21175" s="14"/>
    </row>
    <row r="21176" spans="6:32" x14ac:dyDescent="0.35">
      <c r="F21176" s="43"/>
      <c r="AA21176" s="1"/>
      <c r="AD21176" s="1"/>
      <c r="AF21176" s="14"/>
    </row>
    <row r="21177" spans="6:32" x14ac:dyDescent="0.35">
      <c r="F21177" s="43"/>
      <c r="AA21177" s="1"/>
      <c r="AD21177" s="1"/>
      <c r="AF21177" s="14"/>
    </row>
    <row r="21178" spans="6:32" x14ac:dyDescent="0.35">
      <c r="F21178" s="43"/>
      <c r="AA21178" s="1"/>
      <c r="AD21178" s="1"/>
      <c r="AF21178" s="14"/>
    </row>
    <row r="21179" spans="6:32" x14ac:dyDescent="0.35">
      <c r="F21179" s="43"/>
      <c r="AA21179" s="1"/>
      <c r="AD21179" s="1"/>
      <c r="AF21179" s="14"/>
    </row>
    <row r="21180" spans="6:32" x14ac:dyDescent="0.35">
      <c r="F21180" s="43"/>
      <c r="AA21180" s="1"/>
      <c r="AD21180" s="1"/>
      <c r="AF21180" s="14"/>
    </row>
    <row r="21181" spans="6:32" x14ac:dyDescent="0.35">
      <c r="F21181" s="43"/>
      <c r="AA21181" s="1"/>
      <c r="AD21181" s="1"/>
      <c r="AF21181" s="14"/>
    </row>
    <row r="21182" spans="6:32" x14ac:dyDescent="0.35">
      <c r="F21182" s="43"/>
      <c r="AA21182" s="1"/>
      <c r="AD21182" s="1"/>
      <c r="AF21182" s="14"/>
    </row>
    <row r="21183" spans="6:32" x14ac:dyDescent="0.35">
      <c r="F21183" s="43"/>
      <c r="AA21183" s="1"/>
      <c r="AD21183" s="1"/>
      <c r="AF21183" s="14"/>
    </row>
    <row r="21184" spans="6:32" x14ac:dyDescent="0.35">
      <c r="F21184" s="43"/>
      <c r="AA21184" s="1"/>
      <c r="AD21184" s="1"/>
      <c r="AF21184" s="14"/>
    </row>
    <row r="21185" spans="6:32" x14ac:dyDescent="0.35">
      <c r="F21185" s="43"/>
      <c r="AA21185" s="1"/>
      <c r="AD21185" s="1"/>
      <c r="AF21185" s="14"/>
    </row>
    <row r="21186" spans="6:32" x14ac:dyDescent="0.35">
      <c r="F21186" s="43"/>
      <c r="AA21186" s="1"/>
      <c r="AD21186" s="1"/>
      <c r="AF21186" s="14"/>
    </row>
    <row r="21187" spans="6:32" x14ac:dyDescent="0.35">
      <c r="F21187" s="43"/>
      <c r="AA21187" s="1"/>
      <c r="AD21187" s="1"/>
      <c r="AF21187" s="14"/>
    </row>
    <row r="21188" spans="6:32" x14ac:dyDescent="0.35">
      <c r="F21188" s="43"/>
      <c r="AA21188" s="1"/>
      <c r="AD21188" s="1"/>
      <c r="AF21188" s="14"/>
    </row>
    <row r="21189" spans="6:32" x14ac:dyDescent="0.35">
      <c r="F21189" s="43"/>
      <c r="AA21189" s="1"/>
      <c r="AD21189" s="1"/>
      <c r="AF21189" s="14"/>
    </row>
    <row r="21190" spans="6:32" x14ac:dyDescent="0.35">
      <c r="F21190" s="43"/>
      <c r="AA21190" s="1"/>
      <c r="AD21190" s="1"/>
      <c r="AF21190" s="14"/>
    </row>
    <row r="21191" spans="6:32" x14ac:dyDescent="0.35">
      <c r="F21191" s="43"/>
      <c r="AA21191" s="1"/>
      <c r="AD21191" s="1"/>
      <c r="AF21191" s="14"/>
    </row>
    <row r="21192" spans="6:32" x14ac:dyDescent="0.35">
      <c r="F21192" s="43"/>
      <c r="AA21192" s="1"/>
      <c r="AD21192" s="1"/>
      <c r="AF21192" s="14"/>
    </row>
    <row r="21193" spans="6:32" x14ac:dyDescent="0.35">
      <c r="F21193" s="43"/>
      <c r="AA21193" s="1"/>
      <c r="AD21193" s="1"/>
      <c r="AF21193" s="14"/>
    </row>
    <row r="21194" spans="6:32" x14ac:dyDescent="0.35">
      <c r="F21194" s="43"/>
      <c r="AA21194" s="1"/>
      <c r="AD21194" s="1"/>
      <c r="AF21194" s="14"/>
    </row>
    <row r="21195" spans="6:32" x14ac:dyDescent="0.35">
      <c r="F21195" s="43"/>
      <c r="AA21195" s="1"/>
      <c r="AD21195" s="1"/>
      <c r="AF21195" s="14"/>
    </row>
    <row r="21196" spans="6:32" x14ac:dyDescent="0.35">
      <c r="F21196" s="43"/>
      <c r="AA21196" s="1"/>
      <c r="AD21196" s="1"/>
      <c r="AF21196" s="14"/>
    </row>
    <row r="21197" spans="6:32" x14ac:dyDescent="0.35">
      <c r="F21197" s="43"/>
      <c r="AA21197" s="1"/>
      <c r="AD21197" s="1"/>
      <c r="AF21197" s="14"/>
    </row>
    <row r="21198" spans="6:32" x14ac:dyDescent="0.35">
      <c r="F21198" s="43"/>
      <c r="AA21198" s="1"/>
      <c r="AD21198" s="1"/>
      <c r="AF21198" s="14"/>
    </row>
    <row r="21199" spans="6:32" x14ac:dyDescent="0.35">
      <c r="F21199" s="43"/>
      <c r="AA21199" s="1"/>
      <c r="AD21199" s="1"/>
      <c r="AF21199" s="14"/>
    </row>
    <row r="21200" spans="6:32" x14ac:dyDescent="0.35">
      <c r="F21200" s="43"/>
      <c r="AA21200" s="1"/>
      <c r="AD21200" s="1"/>
      <c r="AF21200" s="14"/>
    </row>
    <row r="21201" spans="6:32" x14ac:dyDescent="0.35">
      <c r="F21201" s="43"/>
      <c r="AA21201" s="1"/>
      <c r="AD21201" s="1"/>
      <c r="AF21201" s="14"/>
    </row>
    <row r="21202" spans="6:32" x14ac:dyDescent="0.35">
      <c r="F21202" s="43"/>
      <c r="AA21202" s="1"/>
      <c r="AD21202" s="1"/>
      <c r="AF21202" s="14"/>
    </row>
    <row r="21203" spans="6:32" x14ac:dyDescent="0.35">
      <c r="F21203" s="43"/>
      <c r="AA21203" s="1"/>
      <c r="AD21203" s="1"/>
      <c r="AF21203" s="14"/>
    </row>
    <row r="21204" spans="6:32" x14ac:dyDescent="0.35">
      <c r="F21204" s="43"/>
      <c r="AA21204" s="1"/>
      <c r="AD21204" s="1"/>
      <c r="AF21204" s="14"/>
    </row>
    <row r="21205" spans="6:32" x14ac:dyDescent="0.35">
      <c r="F21205" s="43"/>
      <c r="AA21205" s="1"/>
      <c r="AD21205" s="1"/>
      <c r="AF21205" s="14"/>
    </row>
    <row r="21206" spans="6:32" x14ac:dyDescent="0.35">
      <c r="F21206" s="43"/>
      <c r="AA21206" s="1"/>
      <c r="AD21206" s="1"/>
      <c r="AF21206" s="14"/>
    </row>
    <row r="21207" spans="6:32" x14ac:dyDescent="0.35">
      <c r="F21207" s="43"/>
      <c r="AA21207" s="1"/>
      <c r="AD21207" s="1"/>
      <c r="AF21207" s="14"/>
    </row>
    <row r="21208" spans="6:32" x14ac:dyDescent="0.35">
      <c r="F21208" s="43"/>
      <c r="AA21208" s="1"/>
      <c r="AD21208" s="1"/>
      <c r="AF21208" s="14"/>
    </row>
    <row r="21209" spans="6:32" x14ac:dyDescent="0.35">
      <c r="F21209" s="43"/>
      <c r="AA21209" s="1"/>
      <c r="AD21209" s="1"/>
      <c r="AF21209" s="14"/>
    </row>
    <row r="21210" spans="6:32" x14ac:dyDescent="0.35">
      <c r="F21210" s="43"/>
      <c r="AA21210" s="1"/>
      <c r="AD21210" s="1"/>
      <c r="AF21210" s="14"/>
    </row>
    <row r="21211" spans="6:32" x14ac:dyDescent="0.35">
      <c r="F21211" s="43"/>
      <c r="AA21211" s="1"/>
      <c r="AD21211" s="1"/>
      <c r="AF21211" s="14"/>
    </row>
    <row r="21212" spans="6:32" x14ac:dyDescent="0.35">
      <c r="F21212" s="43"/>
      <c r="AA21212" s="1"/>
      <c r="AD21212" s="1"/>
      <c r="AF21212" s="14"/>
    </row>
    <row r="21213" spans="6:32" x14ac:dyDescent="0.35">
      <c r="F21213" s="43"/>
      <c r="AA21213" s="1"/>
      <c r="AD21213" s="1"/>
      <c r="AF21213" s="14"/>
    </row>
    <row r="21214" spans="6:32" x14ac:dyDescent="0.35">
      <c r="F21214" s="43"/>
      <c r="AA21214" s="1"/>
      <c r="AD21214" s="1"/>
      <c r="AF21214" s="14"/>
    </row>
    <row r="21215" spans="6:32" x14ac:dyDescent="0.35">
      <c r="F21215" s="43"/>
      <c r="AA21215" s="1"/>
      <c r="AD21215" s="1"/>
      <c r="AF21215" s="14"/>
    </row>
    <row r="21216" spans="6:32" x14ac:dyDescent="0.35">
      <c r="F21216" s="43"/>
      <c r="AA21216" s="1"/>
      <c r="AD21216" s="1"/>
      <c r="AF21216" s="14"/>
    </row>
    <row r="21217" spans="6:32" x14ac:dyDescent="0.35">
      <c r="F21217" s="43"/>
      <c r="AA21217" s="1"/>
      <c r="AD21217" s="1"/>
      <c r="AF21217" s="14"/>
    </row>
    <row r="21218" spans="6:32" x14ac:dyDescent="0.35">
      <c r="F21218" s="43"/>
      <c r="AA21218" s="1"/>
      <c r="AD21218" s="1"/>
      <c r="AF21218" s="14"/>
    </row>
    <row r="21219" spans="6:32" x14ac:dyDescent="0.35">
      <c r="F21219" s="43"/>
      <c r="AA21219" s="1"/>
      <c r="AD21219" s="1"/>
      <c r="AF21219" s="14"/>
    </row>
    <row r="21220" spans="6:32" x14ac:dyDescent="0.35">
      <c r="F21220" s="43"/>
      <c r="AA21220" s="1"/>
      <c r="AD21220" s="1"/>
      <c r="AF21220" s="14"/>
    </row>
    <row r="21221" spans="6:32" x14ac:dyDescent="0.35">
      <c r="F21221" s="43"/>
      <c r="AA21221" s="1"/>
      <c r="AD21221" s="1"/>
      <c r="AF21221" s="14"/>
    </row>
    <row r="21222" spans="6:32" x14ac:dyDescent="0.35">
      <c r="F21222" s="43"/>
      <c r="AA21222" s="1"/>
      <c r="AD21222" s="1"/>
      <c r="AF21222" s="14"/>
    </row>
    <row r="21223" spans="6:32" x14ac:dyDescent="0.35">
      <c r="F21223" s="43"/>
      <c r="AA21223" s="1"/>
      <c r="AD21223" s="1"/>
      <c r="AF21223" s="14"/>
    </row>
    <row r="21224" spans="6:32" x14ac:dyDescent="0.35">
      <c r="F21224" s="43"/>
      <c r="AA21224" s="1"/>
      <c r="AD21224" s="1"/>
      <c r="AF21224" s="14"/>
    </row>
    <row r="21225" spans="6:32" x14ac:dyDescent="0.35">
      <c r="F21225" s="43"/>
      <c r="AA21225" s="1"/>
      <c r="AD21225" s="1"/>
      <c r="AF21225" s="14"/>
    </row>
    <row r="21226" spans="6:32" x14ac:dyDescent="0.35">
      <c r="F21226" s="43"/>
      <c r="AA21226" s="1"/>
      <c r="AD21226" s="1"/>
      <c r="AF21226" s="14"/>
    </row>
    <row r="21227" spans="6:32" x14ac:dyDescent="0.35">
      <c r="F21227" s="43"/>
      <c r="AA21227" s="1"/>
      <c r="AD21227" s="1"/>
      <c r="AF21227" s="14"/>
    </row>
    <row r="21228" spans="6:32" x14ac:dyDescent="0.35">
      <c r="F21228" s="43"/>
      <c r="AA21228" s="1"/>
      <c r="AD21228" s="1"/>
      <c r="AF21228" s="14"/>
    </row>
    <row r="21229" spans="6:32" x14ac:dyDescent="0.35">
      <c r="F21229" s="43"/>
      <c r="AA21229" s="1"/>
      <c r="AD21229" s="1"/>
      <c r="AF21229" s="14"/>
    </row>
    <row r="21230" spans="6:32" x14ac:dyDescent="0.35">
      <c r="F21230" s="43"/>
      <c r="AA21230" s="1"/>
      <c r="AD21230" s="1"/>
      <c r="AF21230" s="14"/>
    </row>
    <row r="21231" spans="6:32" x14ac:dyDescent="0.35">
      <c r="F21231" s="43"/>
      <c r="AA21231" s="1"/>
      <c r="AD21231" s="1"/>
      <c r="AF21231" s="14"/>
    </row>
    <row r="21232" spans="6:32" x14ac:dyDescent="0.35">
      <c r="F21232" s="43"/>
      <c r="AA21232" s="1"/>
      <c r="AD21232" s="1"/>
      <c r="AF21232" s="14"/>
    </row>
    <row r="21233" spans="6:32" x14ac:dyDescent="0.35">
      <c r="F21233" s="43"/>
      <c r="AA21233" s="1"/>
      <c r="AD21233" s="1"/>
      <c r="AF21233" s="14"/>
    </row>
    <row r="21234" spans="6:32" x14ac:dyDescent="0.35">
      <c r="F21234" s="43"/>
      <c r="AA21234" s="1"/>
      <c r="AD21234" s="1"/>
      <c r="AF21234" s="14"/>
    </row>
    <row r="21235" spans="6:32" x14ac:dyDescent="0.35">
      <c r="F21235" s="43"/>
      <c r="AA21235" s="1"/>
      <c r="AD21235" s="1"/>
      <c r="AF21235" s="14"/>
    </row>
    <row r="21236" spans="6:32" x14ac:dyDescent="0.35">
      <c r="F21236" s="43"/>
      <c r="AA21236" s="1"/>
      <c r="AD21236" s="1"/>
      <c r="AF21236" s="14"/>
    </row>
    <row r="21237" spans="6:32" x14ac:dyDescent="0.35">
      <c r="F21237" s="43"/>
      <c r="AA21237" s="1"/>
      <c r="AD21237" s="1"/>
      <c r="AF21237" s="14"/>
    </row>
    <row r="21238" spans="6:32" x14ac:dyDescent="0.35">
      <c r="F21238" s="43"/>
      <c r="AA21238" s="1"/>
      <c r="AD21238" s="1"/>
      <c r="AF21238" s="14"/>
    </row>
    <row r="21239" spans="6:32" x14ac:dyDescent="0.35">
      <c r="F21239" s="43"/>
      <c r="AA21239" s="1"/>
      <c r="AD21239" s="1"/>
      <c r="AF21239" s="14"/>
    </row>
    <row r="21240" spans="6:32" x14ac:dyDescent="0.35">
      <c r="F21240" s="43"/>
      <c r="AA21240" s="1"/>
      <c r="AD21240" s="1"/>
      <c r="AF21240" s="14"/>
    </row>
    <row r="21241" spans="6:32" x14ac:dyDescent="0.35">
      <c r="F21241" s="43"/>
      <c r="AA21241" s="1"/>
      <c r="AD21241" s="1"/>
      <c r="AF21241" s="14"/>
    </row>
    <row r="21242" spans="6:32" x14ac:dyDescent="0.35">
      <c r="F21242" s="43"/>
      <c r="AA21242" s="1"/>
      <c r="AD21242" s="1"/>
      <c r="AF21242" s="14"/>
    </row>
    <row r="21243" spans="6:32" x14ac:dyDescent="0.35">
      <c r="F21243" s="43"/>
      <c r="AA21243" s="1"/>
      <c r="AD21243" s="1"/>
      <c r="AF21243" s="14"/>
    </row>
    <row r="21244" spans="6:32" x14ac:dyDescent="0.35">
      <c r="F21244" s="43"/>
      <c r="AA21244" s="1"/>
      <c r="AD21244" s="1"/>
      <c r="AF21244" s="14"/>
    </row>
    <row r="21245" spans="6:32" x14ac:dyDescent="0.35">
      <c r="F21245" s="43"/>
      <c r="AA21245" s="1"/>
      <c r="AD21245" s="1"/>
      <c r="AF21245" s="14"/>
    </row>
    <row r="21246" spans="6:32" x14ac:dyDescent="0.35">
      <c r="F21246" s="43"/>
      <c r="AA21246" s="1"/>
      <c r="AD21246" s="1"/>
      <c r="AF21246" s="14"/>
    </row>
    <row r="21247" spans="6:32" x14ac:dyDescent="0.35">
      <c r="F21247" s="43"/>
      <c r="AA21247" s="1"/>
      <c r="AD21247" s="1"/>
      <c r="AF21247" s="14"/>
    </row>
    <row r="21248" spans="6:32" x14ac:dyDescent="0.35">
      <c r="F21248" s="43"/>
      <c r="AA21248" s="1"/>
      <c r="AD21248" s="1"/>
      <c r="AF21248" s="14"/>
    </row>
    <row r="21249" spans="6:32" x14ac:dyDescent="0.35">
      <c r="F21249" s="43"/>
      <c r="AA21249" s="1"/>
      <c r="AD21249" s="1"/>
      <c r="AF21249" s="14"/>
    </row>
    <row r="21250" spans="6:32" x14ac:dyDescent="0.35">
      <c r="F21250" s="43"/>
      <c r="AA21250" s="1"/>
      <c r="AD21250" s="1"/>
      <c r="AF21250" s="14"/>
    </row>
    <row r="21251" spans="6:32" x14ac:dyDescent="0.35">
      <c r="F21251" s="43"/>
      <c r="AA21251" s="1"/>
      <c r="AD21251" s="1"/>
      <c r="AF21251" s="14"/>
    </row>
    <row r="21252" spans="6:32" x14ac:dyDescent="0.35">
      <c r="F21252" s="43"/>
      <c r="AA21252" s="1"/>
      <c r="AD21252" s="1"/>
      <c r="AF21252" s="14"/>
    </row>
    <row r="21253" spans="6:32" x14ac:dyDescent="0.35">
      <c r="F21253" s="43"/>
      <c r="AA21253" s="1"/>
      <c r="AD21253" s="1"/>
      <c r="AF21253" s="14"/>
    </row>
    <row r="21254" spans="6:32" x14ac:dyDescent="0.35">
      <c r="F21254" s="43"/>
      <c r="AA21254" s="1"/>
      <c r="AD21254" s="1"/>
      <c r="AF21254" s="14"/>
    </row>
    <row r="21255" spans="6:32" x14ac:dyDescent="0.35">
      <c r="F21255" s="43"/>
      <c r="AA21255" s="1"/>
      <c r="AD21255" s="1"/>
      <c r="AF21255" s="14"/>
    </row>
    <row r="21256" spans="6:32" x14ac:dyDescent="0.35">
      <c r="F21256" s="43"/>
      <c r="AA21256" s="1"/>
      <c r="AD21256" s="1"/>
      <c r="AF21256" s="14"/>
    </row>
    <row r="21257" spans="6:32" x14ac:dyDescent="0.35">
      <c r="F21257" s="43"/>
      <c r="AA21257" s="1"/>
      <c r="AD21257" s="1"/>
      <c r="AF21257" s="14"/>
    </row>
    <row r="21258" spans="6:32" x14ac:dyDescent="0.35">
      <c r="F21258" s="43"/>
      <c r="AA21258" s="1"/>
      <c r="AD21258" s="1"/>
      <c r="AF21258" s="14"/>
    </row>
    <row r="21259" spans="6:32" x14ac:dyDescent="0.35">
      <c r="F21259" s="43"/>
      <c r="AA21259" s="1"/>
      <c r="AD21259" s="1"/>
      <c r="AF21259" s="14"/>
    </row>
    <row r="21260" spans="6:32" x14ac:dyDescent="0.35">
      <c r="F21260" s="43"/>
      <c r="AA21260" s="1"/>
      <c r="AD21260" s="1"/>
      <c r="AF21260" s="14"/>
    </row>
    <row r="21261" spans="6:32" x14ac:dyDescent="0.35">
      <c r="F21261" s="43"/>
      <c r="AA21261" s="1"/>
      <c r="AD21261" s="1"/>
      <c r="AF21261" s="14"/>
    </row>
    <row r="21262" spans="6:32" x14ac:dyDescent="0.35">
      <c r="F21262" s="43"/>
      <c r="AA21262" s="1"/>
      <c r="AD21262" s="1"/>
      <c r="AF21262" s="14"/>
    </row>
    <row r="21263" spans="6:32" x14ac:dyDescent="0.35">
      <c r="F21263" s="43"/>
      <c r="AA21263" s="1"/>
      <c r="AD21263" s="1"/>
      <c r="AF21263" s="14"/>
    </row>
    <row r="21264" spans="6:32" x14ac:dyDescent="0.35">
      <c r="F21264" s="43"/>
      <c r="AA21264" s="1"/>
      <c r="AD21264" s="1"/>
      <c r="AF21264" s="14"/>
    </row>
    <row r="21265" spans="6:32" x14ac:dyDescent="0.35">
      <c r="F21265" s="43"/>
      <c r="AA21265" s="1"/>
      <c r="AD21265" s="1"/>
      <c r="AF21265" s="14"/>
    </row>
    <row r="21266" spans="6:32" x14ac:dyDescent="0.35">
      <c r="F21266" s="43"/>
      <c r="AA21266" s="1"/>
      <c r="AD21266" s="1"/>
      <c r="AF21266" s="14"/>
    </row>
    <row r="21267" spans="6:32" x14ac:dyDescent="0.35">
      <c r="F21267" s="43"/>
      <c r="AA21267" s="1"/>
      <c r="AD21267" s="1"/>
      <c r="AF21267" s="14"/>
    </row>
    <row r="21268" spans="6:32" x14ac:dyDescent="0.35">
      <c r="F21268" s="43"/>
      <c r="AA21268" s="1"/>
      <c r="AD21268" s="1"/>
      <c r="AF21268" s="14"/>
    </row>
    <row r="21269" spans="6:32" x14ac:dyDescent="0.35">
      <c r="F21269" s="43"/>
      <c r="AA21269" s="1"/>
      <c r="AD21269" s="1"/>
      <c r="AF21269" s="14"/>
    </row>
    <row r="21270" spans="6:32" x14ac:dyDescent="0.35">
      <c r="F21270" s="43"/>
      <c r="AA21270" s="1"/>
      <c r="AD21270" s="1"/>
      <c r="AF21270" s="14"/>
    </row>
    <row r="21271" spans="6:32" x14ac:dyDescent="0.35">
      <c r="F21271" s="43"/>
      <c r="AA21271" s="1"/>
      <c r="AD21271" s="1"/>
      <c r="AF21271" s="14"/>
    </row>
    <row r="21272" spans="6:32" x14ac:dyDescent="0.35">
      <c r="F21272" s="43"/>
      <c r="AA21272" s="1"/>
      <c r="AD21272" s="1"/>
      <c r="AF21272" s="14"/>
    </row>
    <row r="21273" spans="6:32" x14ac:dyDescent="0.35">
      <c r="F21273" s="43"/>
      <c r="AA21273" s="1"/>
      <c r="AD21273" s="1"/>
      <c r="AF21273" s="14"/>
    </row>
    <row r="21274" spans="6:32" x14ac:dyDescent="0.35">
      <c r="F21274" s="43"/>
      <c r="AA21274" s="1"/>
      <c r="AD21274" s="1"/>
      <c r="AF21274" s="14"/>
    </row>
    <row r="21275" spans="6:32" x14ac:dyDescent="0.35">
      <c r="F21275" s="43"/>
      <c r="AA21275" s="1"/>
      <c r="AD21275" s="1"/>
      <c r="AF21275" s="14"/>
    </row>
    <row r="21276" spans="6:32" x14ac:dyDescent="0.35">
      <c r="F21276" s="43"/>
      <c r="AA21276" s="1"/>
      <c r="AD21276" s="1"/>
      <c r="AF21276" s="14"/>
    </row>
    <row r="21277" spans="6:32" x14ac:dyDescent="0.35">
      <c r="F21277" s="43"/>
      <c r="AA21277" s="1"/>
      <c r="AD21277" s="1"/>
      <c r="AF21277" s="14"/>
    </row>
    <row r="21278" spans="6:32" x14ac:dyDescent="0.35">
      <c r="F21278" s="43"/>
      <c r="AA21278" s="1"/>
      <c r="AD21278" s="1"/>
      <c r="AF21278" s="14"/>
    </row>
    <row r="21279" spans="6:32" x14ac:dyDescent="0.35">
      <c r="F21279" s="43"/>
      <c r="AA21279" s="1"/>
      <c r="AD21279" s="1"/>
      <c r="AF21279" s="14"/>
    </row>
    <row r="21280" spans="6:32" x14ac:dyDescent="0.35">
      <c r="F21280" s="43"/>
      <c r="AA21280" s="1"/>
      <c r="AD21280" s="1"/>
      <c r="AF21280" s="14"/>
    </row>
    <row r="21281" spans="6:32" x14ac:dyDescent="0.35">
      <c r="F21281" s="43"/>
      <c r="AA21281" s="1"/>
      <c r="AD21281" s="1"/>
      <c r="AF21281" s="14"/>
    </row>
    <row r="21282" spans="6:32" x14ac:dyDescent="0.35">
      <c r="F21282" s="43"/>
      <c r="AA21282" s="1"/>
      <c r="AD21282" s="1"/>
      <c r="AF21282" s="14"/>
    </row>
    <row r="21283" spans="6:32" x14ac:dyDescent="0.35">
      <c r="F21283" s="43"/>
      <c r="AA21283" s="1"/>
      <c r="AD21283" s="1"/>
      <c r="AF21283" s="14"/>
    </row>
    <row r="21284" spans="6:32" x14ac:dyDescent="0.35">
      <c r="F21284" s="43"/>
      <c r="AA21284" s="1"/>
      <c r="AD21284" s="1"/>
      <c r="AF21284" s="14"/>
    </row>
    <row r="21285" spans="6:32" x14ac:dyDescent="0.35">
      <c r="F21285" s="43"/>
      <c r="AA21285" s="1"/>
      <c r="AD21285" s="1"/>
      <c r="AF21285" s="14"/>
    </row>
    <row r="21286" spans="6:32" x14ac:dyDescent="0.35">
      <c r="F21286" s="43"/>
      <c r="AA21286" s="1"/>
      <c r="AD21286" s="1"/>
      <c r="AF21286" s="14"/>
    </row>
    <row r="21287" spans="6:32" x14ac:dyDescent="0.35">
      <c r="F21287" s="43"/>
      <c r="AA21287" s="1"/>
      <c r="AD21287" s="1"/>
      <c r="AF21287" s="14"/>
    </row>
    <row r="21288" spans="6:32" x14ac:dyDescent="0.35">
      <c r="F21288" s="43"/>
      <c r="AA21288" s="1"/>
      <c r="AD21288" s="1"/>
      <c r="AF21288" s="14"/>
    </row>
    <row r="21289" spans="6:32" x14ac:dyDescent="0.35">
      <c r="F21289" s="43"/>
      <c r="AA21289" s="1"/>
      <c r="AD21289" s="1"/>
      <c r="AF21289" s="14"/>
    </row>
    <row r="21290" spans="6:32" x14ac:dyDescent="0.35">
      <c r="F21290" s="43"/>
      <c r="AA21290" s="1"/>
      <c r="AD21290" s="1"/>
      <c r="AF21290" s="14"/>
    </row>
    <row r="21291" spans="6:32" x14ac:dyDescent="0.35">
      <c r="F21291" s="43"/>
      <c r="AA21291" s="1"/>
      <c r="AD21291" s="1"/>
      <c r="AF21291" s="14"/>
    </row>
    <row r="21292" spans="6:32" x14ac:dyDescent="0.35">
      <c r="F21292" s="43"/>
      <c r="AA21292" s="1"/>
      <c r="AD21292" s="1"/>
      <c r="AF21292" s="14"/>
    </row>
    <row r="21293" spans="6:32" x14ac:dyDescent="0.35">
      <c r="F21293" s="43"/>
      <c r="AA21293" s="1"/>
      <c r="AD21293" s="1"/>
      <c r="AF21293" s="14"/>
    </row>
    <row r="21294" spans="6:32" x14ac:dyDescent="0.35">
      <c r="F21294" s="43"/>
      <c r="AA21294" s="1"/>
      <c r="AD21294" s="1"/>
      <c r="AF21294" s="14"/>
    </row>
    <row r="21295" spans="6:32" x14ac:dyDescent="0.35">
      <c r="F21295" s="43"/>
      <c r="AA21295" s="1"/>
      <c r="AD21295" s="1"/>
      <c r="AF21295" s="14"/>
    </row>
    <row r="21296" spans="6:32" x14ac:dyDescent="0.35">
      <c r="F21296" s="43"/>
      <c r="AA21296" s="1"/>
      <c r="AD21296" s="1"/>
      <c r="AF21296" s="14"/>
    </row>
    <row r="21297" spans="6:32" x14ac:dyDescent="0.35">
      <c r="F21297" s="43"/>
      <c r="AA21297" s="1"/>
      <c r="AD21297" s="1"/>
      <c r="AF21297" s="14"/>
    </row>
    <row r="21298" spans="6:32" x14ac:dyDescent="0.35">
      <c r="F21298" s="43"/>
      <c r="AA21298" s="1"/>
      <c r="AD21298" s="1"/>
      <c r="AF21298" s="14"/>
    </row>
    <row r="21299" spans="6:32" x14ac:dyDescent="0.35">
      <c r="F21299" s="43"/>
      <c r="AA21299" s="1"/>
      <c r="AD21299" s="1"/>
      <c r="AF21299" s="14"/>
    </row>
    <row r="21300" spans="6:32" x14ac:dyDescent="0.35">
      <c r="F21300" s="43"/>
      <c r="AA21300" s="1"/>
      <c r="AD21300" s="1"/>
      <c r="AF21300" s="14"/>
    </row>
    <row r="21301" spans="6:32" x14ac:dyDescent="0.35">
      <c r="F21301" s="43"/>
      <c r="AA21301" s="1"/>
      <c r="AD21301" s="1"/>
      <c r="AF21301" s="14"/>
    </row>
    <row r="21302" spans="6:32" x14ac:dyDescent="0.35">
      <c r="F21302" s="43"/>
      <c r="AA21302" s="1"/>
      <c r="AD21302" s="1"/>
      <c r="AF21302" s="14"/>
    </row>
    <row r="21303" spans="6:32" x14ac:dyDescent="0.35">
      <c r="F21303" s="43"/>
      <c r="AA21303" s="1"/>
      <c r="AD21303" s="1"/>
      <c r="AF21303" s="14"/>
    </row>
    <row r="21304" spans="6:32" x14ac:dyDescent="0.35">
      <c r="F21304" s="43"/>
      <c r="AA21304" s="1"/>
      <c r="AD21304" s="1"/>
      <c r="AF21304" s="14"/>
    </row>
    <row r="21305" spans="6:32" x14ac:dyDescent="0.35">
      <c r="F21305" s="43"/>
      <c r="AA21305" s="1"/>
      <c r="AD21305" s="1"/>
      <c r="AF21305" s="14"/>
    </row>
    <row r="21306" spans="6:32" x14ac:dyDescent="0.35">
      <c r="F21306" s="43"/>
      <c r="AA21306" s="1"/>
      <c r="AD21306" s="1"/>
      <c r="AF21306" s="14"/>
    </row>
    <row r="21307" spans="6:32" x14ac:dyDescent="0.35">
      <c r="F21307" s="43"/>
      <c r="AA21307" s="1"/>
      <c r="AD21307" s="1"/>
      <c r="AF21307" s="14"/>
    </row>
    <row r="21308" spans="6:32" x14ac:dyDescent="0.35">
      <c r="F21308" s="43"/>
      <c r="AA21308" s="1"/>
      <c r="AD21308" s="1"/>
      <c r="AF21308" s="14"/>
    </row>
    <row r="21309" spans="6:32" x14ac:dyDescent="0.35">
      <c r="F21309" s="43"/>
      <c r="AA21309" s="1"/>
      <c r="AD21309" s="1"/>
      <c r="AF21309" s="14"/>
    </row>
    <row r="21310" spans="6:32" x14ac:dyDescent="0.35">
      <c r="F21310" s="43"/>
      <c r="AA21310" s="1"/>
      <c r="AD21310" s="1"/>
      <c r="AF21310" s="14"/>
    </row>
    <row r="21311" spans="6:32" x14ac:dyDescent="0.35">
      <c r="F21311" s="43"/>
      <c r="AA21311" s="1"/>
      <c r="AD21311" s="1"/>
      <c r="AF21311" s="14"/>
    </row>
    <row r="21312" spans="6:32" x14ac:dyDescent="0.35">
      <c r="F21312" s="43"/>
      <c r="AA21312" s="1"/>
      <c r="AD21312" s="1"/>
      <c r="AF21312" s="14"/>
    </row>
    <row r="21313" spans="6:32" x14ac:dyDescent="0.35">
      <c r="F21313" s="43"/>
      <c r="AA21313" s="1"/>
      <c r="AD21313" s="1"/>
      <c r="AF21313" s="14"/>
    </row>
    <row r="21314" spans="6:32" x14ac:dyDescent="0.35">
      <c r="F21314" s="43"/>
      <c r="AA21314" s="1"/>
      <c r="AD21314" s="1"/>
      <c r="AF21314" s="14"/>
    </row>
    <row r="21315" spans="6:32" x14ac:dyDescent="0.35">
      <c r="F21315" s="43"/>
      <c r="AA21315" s="1"/>
      <c r="AD21315" s="1"/>
      <c r="AF21315" s="14"/>
    </row>
    <row r="21316" spans="6:32" x14ac:dyDescent="0.35">
      <c r="F21316" s="43"/>
      <c r="AA21316" s="1"/>
      <c r="AD21316" s="1"/>
      <c r="AF21316" s="14"/>
    </row>
    <row r="21317" spans="6:32" x14ac:dyDescent="0.35">
      <c r="F21317" s="43"/>
      <c r="AA21317" s="1"/>
      <c r="AD21317" s="1"/>
      <c r="AF21317" s="14"/>
    </row>
    <row r="21318" spans="6:32" x14ac:dyDescent="0.35">
      <c r="F21318" s="43"/>
      <c r="AA21318" s="1"/>
      <c r="AD21318" s="1"/>
      <c r="AF21318" s="14"/>
    </row>
    <row r="21319" spans="6:32" x14ac:dyDescent="0.35">
      <c r="F21319" s="43"/>
      <c r="AA21319" s="1"/>
      <c r="AD21319" s="1"/>
      <c r="AF21319" s="14"/>
    </row>
    <row r="21320" spans="6:32" x14ac:dyDescent="0.35">
      <c r="F21320" s="43"/>
      <c r="AA21320" s="1"/>
      <c r="AD21320" s="1"/>
      <c r="AF21320" s="14"/>
    </row>
    <row r="21321" spans="6:32" x14ac:dyDescent="0.35">
      <c r="F21321" s="43"/>
      <c r="AA21321" s="1"/>
      <c r="AD21321" s="1"/>
      <c r="AF21321" s="14"/>
    </row>
    <row r="21322" spans="6:32" x14ac:dyDescent="0.35">
      <c r="F21322" s="43"/>
      <c r="AA21322" s="1"/>
      <c r="AD21322" s="1"/>
      <c r="AF21322" s="14"/>
    </row>
    <row r="21323" spans="6:32" x14ac:dyDescent="0.35">
      <c r="F21323" s="43"/>
      <c r="AA21323" s="1"/>
      <c r="AD21323" s="1"/>
      <c r="AF21323" s="14"/>
    </row>
    <row r="21324" spans="6:32" x14ac:dyDescent="0.35">
      <c r="F21324" s="43"/>
      <c r="AA21324" s="1"/>
      <c r="AD21324" s="1"/>
      <c r="AF21324" s="14"/>
    </row>
    <row r="21325" spans="6:32" x14ac:dyDescent="0.35">
      <c r="F21325" s="43"/>
      <c r="AA21325" s="1"/>
      <c r="AD21325" s="1"/>
      <c r="AF21325" s="14"/>
    </row>
    <row r="21326" spans="6:32" x14ac:dyDescent="0.35">
      <c r="F21326" s="43"/>
      <c r="AA21326" s="1"/>
      <c r="AD21326" s="1"/>
      <c r="AF21326" s="14"/>
    </row>
    <row r="21327" spans="6:32" x14ac:dyDescent="0.35">
      <c r="F21327" s="43"/>
      <c r="AA21327" s="1"/>
      <c r="AD21327" s="1"/>
      <c r="AF21327" s="14"/>
    </row>
    <row r="21328" spans="6:32" x14ac:dyDescent="0.35">
      <c r="F21328" s="43"/>
      <c r="AA21328" s="1"/>
      <c r="AD21328" s="1"/>
      <c r="AF21328" s="14"/>
    </row>
    <row r="21329" spans="6:32" x14ac:dyDescent="0.35">
      <c r="F21329" s="43"/>
      <c r="AA21329" s="1"/>
      <c r="AD21329" s="1"/>
      <c r="AF21329" s="14"/>
    </row>
    <row r="21330" spans="6:32" x14ac:dyDescent="0.35">
      <c r="F21330" s="43"/>
      <c r="AA21330" s="1"/>
      <c r="AD21330" s="1"/>
      <c r="AF21330" s="14"/>
    </row>
    <row r="21331" spans="6:32" x14ac:dyDescent="0.35">
      <c r="F21331" s="43"/>
      <c r="AA21331" s="1"/>
      <c r="AD21331" s="1"/>
      <c r="AF21331" s="14"/>
    </row>
    <row r="21332" spans="6:32" x14ac:dyDescent="0.35">
      <c r="F21332" s="43"/>
      <c r="AA21332" s="1"/>
      <c r="AD21332" s="1"/>
      <c r="AF21332" s="14"/>
    </row>
    <row r="21333" spans="6:32" x14ac:dyDescent="0.35">
      <c r="F21333" s="43"/>
      <c r="AA21333" s="1"/>
      <c r="AD21333" s="1"/>
      <c r="AF21333" s="14"/>
    </row>
    <row r="21334" spans="6:32" x14ac:dyDescent="0.35">
      <c r="F21334" s="43"/>
      <c r="AA21334" s="1"/>
      <c r="AD21334" s="1"/>
      <c r="AF21334" s="14"/>
    </row>
    <row r="21335" spans="6:32" x14ac:dyDescent="0.35">
      <c r="F21335" s="43"/>
      <c r="AA21335" s="1"/>
      <c r="AD21335" s="1"/>
      <c r="AF21335" s="14"/>
    </row>
    <row r="21336" spans="6:32" x14ac:dyDescent="0.35">
      <c r="F21336" s="43"/>
      <c r="AA21336" s="1"/>
      <c r="AD21336" s="1"/>
      <c r="AF21336" s="14"/>
    </row>
    <row r="21337" spans="6:32" x14ac:dyDescent="0.35">
      <c r="F21337" s="43"/>
      <c r="AA21337" s="1"/>
      <c r="AD21337" s="1"/>
      <c r="AF21337" s="14"/>
    </row>
    <row r="21338" spans="6:32" x14ac:dyDescent="0.35">
      <c r="F21338" s="43"/>
      <c r="AA21338" s="1"/>
      <c r="AD21338" s="1"/>
      <c r="AF21338" s="14"/>
    </row>
    <row r="21339" spans="6:32" x14ac:dyDescent="0.35">
      <c r="F21339" s="43"/>
      <c r="AA21339" s="1"/>
      <c r="AD21339" s="1"/>
      <c r="AF21339" s="14"/>
    </row>
    <row r="21340" spans="6:32" x14ac:dyDescent="0.35">
      <c r="F21340" s="43"/>
      <c r="AA21340" s="1"/>
      <c r="AD21340" s="1"/>
      <c r="AF21340" s="14"/>
    </row>
    <row r="21341" spans="6:32" x14ac:dyDescent="0.35">
      <c r="F21341" s="43"/>
      <c r="AA21341" s="1"/>
      <c r="AD21341" s="1"/>
      <c r="AF21341" s="14"/>
    </row>
    <row r="21342" spans="6:32" x14ac:dyDescent="0.35">
      <c r="F21342" s="43"/>
      <c r="AA21342" s="1"/>
      <c r="AD21342" s="1"/>
      <c r="AF21342" s="14"/>
    </row>
    <row r="21343" spans="6:32" x14ac:dyDescent="0.35">
      <c r="F21343" s="43"/>
      <c r="AA21343" s="1"/>
      <c r="AD21343" s="1"/>
      <c r="AF21343" s="14"/>
    </row>
    <row r="21344" spans="6:32" x14ac:dyDescent="0.35">
      <c r="F21344" s="43"/>
      <c r="AA21344" s="1"/>
      <c r="AD21344" s="1"/>
      <c r="AF21344" s="14"/>
    </row>
    <row r="21345" spans="6:32" x14ac:dyDescent="0.35">
      <c r="F21345" s="43"/>
      <c r="AA21345" s="1"/>
      <c r="AD21345" s="1"/>
      <c r="AF21345" s="14"/>
    </row>
    <row r="21346" spans="6:32" x14ac:dyDescent="0.35">
      <c r="F21346" s="43"/>
      <c r="AA21346" s="1"/>
      <c r="AD21346" s="1"/>
      <c r="AF21346" s="14"/>
    </row>
    <row r="21347" spans="6:32" x14ac:dyDescent="0.35">
      <c r="F21347" s="43"/>
      <c r="AA21347" s="1"/>
      <c r="AD21347" s="1"/>
      <c r="AF21347" s="14"/>
    </row>
    <row r="21348" spans="6:32" x14ac:dyDescent="0.35">
      <c r="F21348" s="43"/>
      <c r="AA21348" s="1"/>
      <c r="AD21348" s="1"/>
      <c r="AF21348" s="14"/>
    </row>
    <row r="21349" spans="6:32" x14ac:dyDescent="0.35">
      <c r="F21349" s="43"/>
      <c r="AA21349" s="1"/>
      <c r="AD21349" s="1"/>
      <c r="AF21349" s="14"/>
    </row>
    <row r="21350" spans="6:32" x14ac:dyDescent="0.35">
      <c r="F21350" s="43"/>
      <c r="AA21350" s="1"/>
      <c r="AD21350" s="1"/>
      <c r="AF21350" s="14"/>
    </row>
    <row r="21351" spans="6:32" x14ac:dyDescent="0.35">
      <c r="F21351" s="43"/>
      <c r="AA21351" s="1"/>
      <c r="AD21351" s="1"/>
      <c r="AF21351" s="14"/>
    </row>
    <row r="21352" spans="6:32" x14ac:dyDescent="0.35">
      <c r="F21352" s="43"/>
      <c r="AA21352" s="1"/>
      <c r="AD21352" s="1"/>
      <c r="AF21352" s="14"/>
    </row>
    <row r="21353" spans="6:32" x14ac:dyDescent="0.35">
      <c r="F21353" s="43"/>
      <c r="AA21353" s="1"/>
      <c r="AD21353" s="1"/>
      <c r="AF21353" s="14"/>
    </row>
    <row r="21354" spans="6:32" x14ac:dyDescent="0.35">
      <c r="F21354" s="43"/>
      <c r="AA21354" s="1"/>
      <c r="AD21354" s="1"/>
      <c r="AF21354" s="14"/>
    </row>
    <row r="21355" spans="6:32" x14ac:dyDescent="0.35">
      <c r="F21355" s="43"/>
      <c r="AA21355" s="1"/>
      <c r="AD21355" s="1"/>
      <c r="AF21355" s="14"/>
    </row>
    <row r="21356" spans="6:32" x14ac:dyDescent="0.35">
      <c r="F21356" s="43"/>
      <c r="AA21356" s="1"/>
      <c r="AD21356" s="1"/>
      <c r="AF21356" s="14"/>
    </row>
    <row r="21357" spans="6:32" x14ac:dyDescent="0.35">
      <c r="F21357" s="43"/>
      <c r="AA21357" s="1"/>
      <c r="AD21357" s="1"/>
      <c r="AF21357" s="14"/>
    </row>
    <row r="21358" spans="6:32" x14ac:dyDescent="0.35">
      <c r="F21358" s="43"/>
      <c r="AA21358" s="1"/>
      <c r="AD21358" s="1"/>
      <c r="AF21358" s="14"/>
    </row>
    <row r="21359" spans="6:32" x14ac:dyDescent="0.35">
      <c r="F21359" s="43"/>
      <c r="AA21359" s="1"/>
      <c r="AD21359" s="1"/>
      <c r="AF21359" s="14"/>
    </row>
    <row r="21360" spans="6:32" x14ac:dyDescent="0.35">
      <c r="F21360" s="43"/>
      <c r="AA21360" s="1"/>
      <c r="AD21360" s="1"/>
      <c r="AF21360" s="14"/>
    </row>
    <row r="21361" spans="6:32" x14ac:dyDescent="0.35">
      <c r="F21361" s="43"/>
      <c r="AA21361" s="1"/>
      <c r="AD21361" s="1"/>
      <c r="AF21361" s="14"/>
    </row>
    <row r="21362" spans="6:32" x14ac:dyDescent="0.35">
      <c r="F21362" s="43"/>
      <c r="AA21362" s="1"/>
      <c r="AD21362" s="1"/>
      <c r="AF21362" s="14"/>
    </row>
    <row r="21363" spans="6:32" x14ac:dyDescent="0.35">
      <c r="F21363" s="43"/>
      <c r="AA21363" s="1"/>
      <c r="AD21363" s="1"/>
      <c r="AF21363" s="14"/>
    </row>
    <row r="21364" spans="6:32" x14ac:dyDescent="0.35">
      <c r="F21364" s="43"/>
      <c r="AA21364" s="1"/>
      <c r="AD21364" s="1"/>
      <c r="AF21364" s="14"/>
    </row>
    <row r="21365" spans="6:32" x14ac:dyDescent="0.35">
      <c r="F21365" s="43"/>
      <c r="AA21365" s="1"/>
      <c r="AD21365" s="1"/>
      <c r="AF21365" s="14"/>
    </row>
    <row r="21366" spans="6:32" x14ac:dyDescent="0.35">
      <c r="F21366" s="43"/>
      <c r="AA21366" s="1"/>
      <c r="AD21366" s="1"/>
      <c r="AF21366" s="14"/>
    </row>
    <row r="21367" spans="6:32" x14ac:dyDescent="0.35">
      <c r="F21367" s="43"/>
      <c r="AA21367" s="1"/>
      <c r="AD21367" s="1"/>
      <c r="AF21367" s="14"/>
    </row>
    <row r="21368" spans="6:32" x14ac:dyDescent="0.35">
      <c r="F21368" s="43"/>
      <c r="AA21368" s="1"/>
      <c r="AD21368" s="1"/>
      <c r="AF21368" s="14"/>
    </row>
    <row r="21369" spans="6:32" x14ac:dyDescent="0.35">
      <c r="F21369" s="43"/>
      <c r="AA21369" s="1"/>
      <c r="AD21369" s="1"/>
      <c r="AF21369" s="14"/>
    </row>
    <row r="21370" spans="6:32" x14ac:dyDescent="0.35">
      <c r="F21370" s="43"/>
      <c r="AA21370" s="1"/>
      <c r="AD21370" s="1"/>
      <c r="AF21370" s="14"/>
    </row>
    <row r="21371" spans="6:32" x14ac:dyDescent="0.35">
      <c r="F21371" s="43"/>
      <c r="AA21371" s="1"/>
      <c r="AD21371" s="1"/>
      <c r="AF21371" s="14"/>
    </row>
    <row r="21372" spans="6:32" x14ac:dyDescent="0.35">
      <c r="F21372" s="43"/>
      <c r="AA21372" s="1"/>
      <c r="AD21372" s="1"/>
      <c r="AF21372" s="14"/>
    </row>
    <row r="21373" spans="6:32" x14ac:dyDescent="0.35">
      <c r="F21373" s="43"/>
      <c r="AA21373" s="1"/>
      <c r="AD21373" s="1"/>
      <c r="AF21373" s="14"/>
    </row>
    <row r="21374" spans="6:32" x14ac:dyDescent="0.35">
      <c r="F21374" s="43"/>
      <c r="AA21374" s="1"/>
      <c r="AD21374" s="1"/>
      <c r="AF21374" s="14"/>
    </row>
    <row r="21375" spans="6:32" x14ac:dyDescent="0.35">
      <c r="F21375" s="43"/>
      <c r="AA21375" s="1"/>
      <c r="AD21375" s="1"/>
      <c r="AF21375" s="14"/>
    </row>
    <row r="21376" spans="6:32" x14ac:dyDescent="0.35">
      <c r="F21376" s="43"/>
      <c r="AA21376" s="1"/>
      <c r="AD21376" s="1"/>
      <c r="AF21376" s="14"/>
    </row>
    <row r="21377" spans="6:32" x14ac:dyDescent="0.35">
      <c r="F21377" s="43"/>
      <c r="AA21377" s="1"/>
      <c r="AD21377" s="1"/>
      <c r="AF21377" s="14"/>
    </row>
    <row r="21378" spans="6:32" x14ac:dyDescent="0.35">
      <c r="F21378" s="43"/>
      <c r="AA21378" s="1"/>
      <c r="AD21378" s="1"/>
      <c r="AF21378" s="14"/>
    </row>
    <row r="21379" spans="6:32" x14ac:dyDescent="0.35">
      <c r="F21379" s="43"/>
      <c r="AA21379" s="1"/>
      <c r="AD21379" s="1"/>
      <c r="AF21379" s="14"/>
    </row>
    <row r="21380" spans="6:32" x14ac:dyDescent="0.35">
      <c r="F21380" s="43"/>
      <c r="AA21380" s="1"/>
      <c r="AD21380" s="1"/>
      <c r="AF21380" s="14"/>
    </row>
    <row r="21381" spans="6:32" x14ac:dyDescent="0.35">
      <c r="F21381" s="43"/>
      <c r="AA21381" s="1"/>
      <c r="AD21381" s="1"/>
      <c r="AF21381" s="14"/>
    </row>
    <row r="21382" spans="6:32" x14ac:dyDescent="0.35">
      <c r="F21382" s="43"/>
      <c r="AA21382" s="1"/>
      <c r="AD21382" s="1"/>
      <c r="AF21382" s="14"/>
    </row>
    <row r="21383" spans="6:32" x14ac:dyDescent="0.35">
      <c r="F21383" s="43"/>
      <c r="AA21383" s="1"/>
      <c r="AD21383" s="1"/>
      <c r="AF21383" s="14"/>
    </row>
    <row r="21384" spans="6:32" x14ac:dyDescent="0.35">
      <c r="F21384" s="43"/>
      <c r="AA21384" s="1"/>
      <c r="AD21384" s="1"/>
      <c r="AF21384" s="14"/>
    </row>
    <row r="21385" spans="6:32" x14ac:dyDescent="0.35">
      <c r="F21385" s="43"/>
      <c r="AA21385" s="1"/>
      <c r="AD21385" s="1"/>
      <c r="AF21385" s="14"/>
    </row>
    <row r="21386" spans="6:32" x14ac:dyDescent="0.35">
      <c r="F21386" s="43"/>
      <c r="AA21386" s="1"/>
      <c r="AD21386" s="1"/>
      <c r="AF21386" s="14"/>
    </row>
    <row r="21387" spans="6:32" x14ac:dyDescent="0.35">
      <c r="F21387" s="43"/>
      <c r="AA21387" s="1"/>
      <c r="AD21387" s="1"/>
      <c r="AF21387" s="14"/>
    </row>
    <row r="21388" spans="6:32" x14ac:dyDescent="0.35">
      <c r="F21388" s="43"/>
      <c r="AA21388" s="1"/>
      <c r="AD21388" s="1"/>
      <c r="AF21388" s="14"/>
    </row>
    <row r="21389" spans="6:32" x14ac:dyDescent="0.35">
      <c r="F21389" s="43"/>
      <c r="AA21389" s="1"/>
      <c r="AD21389" s="1"/>
      <c r="AF21389" s="14"/>
    </row>
    <row r="21390" spans="6:32" x14ac:dyDescent="0.35">
      <c r="F21390" s="43"/>
      <c r="AA21390" s="1"/>
      <c r="AD21390" s="1"/>
      <c r="AF21390" s="14"/>
    </row>
    <row r="21391" spans="6:32" x14ac:dyDescent="0.35">
      <c r="F21391" s="43"/>
      <c r="AA21391" s="1"/>
      <c r="AD21391" s="1"/>
      <c r="AF21391" s="14"/>
    </row>
    <row r="21392" spans="6:32" x14ac:dyDescent="0.35">
      <c r="F21392" s="43"/>
      <c r="AA21392" s="1"/>
      <c r="AD21392" s="1"/>
      <c r="AF21392" s="14"/>
    </row>
    <row r="21393" spans="6:32" x14ac:dyDescent="0.35">
      <c r="F21393" s="43"/>
      <c r="AA21393" s="1"/>
      <c r="AD21393" s="1"/>
      <c r="AF21393" s="14"/>
    </row>
    <row r="21394" spans="6:32" x14ac:dyDescent="0.35">
      <c r="F21394" s="43"/>
      <c r="AA21394" s="1"/>
      <c r="AD21394" s="1"/>
      <c r="AF21394" s="14"/>
    </row>
    <row r="21395" spans="6:32" x14ac:dyDescent="0.35">
      <c r="F21395" s="43"/>
      <c r="AA21395" s="1"/>
      <c r="AD21395" s="1"/>
      <c r="AF21395" s="14"/>
    </row>
    <row r="21396" spans="6:32" x14ac:dyDescent="0.35">
      <c r="F21396" s="43"/>
      <c r="AA21396" s="1"/>
      <c r="AD21396" s="1"/>
      <c r="AF21396" s="14"/>
    </row>
    <row r="21397" spans="6:32" x14ac:dyDescent="0.35">
      <c r="F21397" s="43"/>
      <c r="AA21397" s="1"/>
      <c r="AD21397" s="1"/>
      <c r="AF21397" s="14"/>
    </row>
    <row r="21398" spans="6:32" x14ac:dyDescent="0.35">
      <c r="F21398" s="43"/>
      <c r="AA21398" s="1"/>
      <c r="AD21398" s="1"/>
      <c r="AF21398" s="14"/>
    </row>
    <row r="21399" spans="6:32" x14ac:dyDescent="0.35">
      <c r="F21399" s="43"/>
      <c r="AA21399" s="1"/>
      <c r="AD21399" s="1"/>
      <c r="AF21399" s="14"/>
    </row>
    <row r="21400" spans="6:32" x14ac:dyDescent="0.35">
      <c r="F21400" s="43"/>
      <c r="AA21400" s="1"/>
      <c r="AD21400" s="1"/>
      <c r="AF21400" s="14"/>
    </row>
    <row r="21401" spans="6:32" x14ac:dyDescent="0.35">
      <c r="F21401" s="43"/>
      <c r="AA21401" s="1"/>
      <c r="AD21401" s="1"/>
      <c r="AF21401" s="14"/>
    </row>
    <row r="21402" spans="6:32" x14ac:dyDescent="0.35">
      <c r="F21402" s="43"/>
      <c r="AA21402" s="1"/>
      <c r="AD21402" s="1"/>
      <c r="AF21402" s="14"/>
    </row>
    <row r="21403" spans="6:32" x14ac:dyDescent="0.35">
      <c r="F21403" s="43"/>
      <c r="AA21403" s="1"/>
      <c r="AD21403" s="1"/>
      <c r="AF21403" s="14"/>
    </row>
    <row r="21404" spans="6:32" x14ac:dyDescent="0.35">
      <c r="F21404" s="43"/>
      <c r="AA21404" s="1"/>
      <c r="AD21404" s="1"/>
      <c r="AF21404" s="14"/>
    </row>
    <row r="21405" spans="6:32" x14ac:dyDescent="0.35">
      <c r="F21405" s="43"/>
      <c r="AA21405" s="1"/>
      <c r="AD21405" s="1"/>
      <c r="AF21405" s="14"/>
    </row>
    <row r="21406" spans="6:32" x14ac:dyDescent="0.35">
      <c r="F21406" s="43"/>
      <c r="AA21406" s="1"/>
      <c r="AD21406" s="1"/>
      <c r="AF21406" s="14"/>
    </row>
    <row r="21407" spans="6:32" x14ac:dyDescent="0.35">
      <c r="F21407" s="43"/>
      <c r="AA21407" s="1"/>
      <c r="AD21407" s="1"/>
      <c r="AF21407" s="14"/>
    </row>
    <row r="21408" spans="6:32" x14ac:dyDescent="0.35">
      <c r="F21408" s="43"/>
      <c r="AA21408" s="1"/>
      <c r="AD21408" s="1"/>
      <c r="AF21408" s="14"/>
    </row>
    <row r="21409" spans="6:32" x14ac:dyDescent="0.35">
      <c r="F21409" s="43"/>
      <c r="AA21409" s="1"/>
      <c r="AD21409" s="1"/>
      <c r="AF21409" s="14"/>
    </row>
    <row r="21410" spans="6:32" x14ac:dyDescent="0.35">
      <c r="F21410" s="43"/>
      <c r="AA21410" s="1"/>
      <c r="AD21410" s="1"/>
      <c r="AF21410" s="14"/>
    </row>
    <row r="21411" spans="6:32" x14ac:dyDescent="0.35">
      <c r="F21411" s="43"/>
      <c r="AA21411" s="1"/>
      <c r="AD21411" s="1"/>
      <c r="AF21411" s="14"/>
    </row>
    <row r="21412" spans="6:32" x14ac:dyDescent="0.35">
      <c r="F21412" s="43"/>
      <c r="AA21412" s="1"/>
      <c r="AD21412" s="1"/>
      <c r="AF21412" s="14"/>
    </row>
    <row r="21413" spans="6:32" x14ac:dyDescent="0.35">
      <c r="F21413" s="43"/>
      <c r="AA21413" s="1"/>
      <c r="AD21413" s="1"/>
      <c r="AF21413" s="14"/>
    </row>
    <row r="21414" spans="6:32" x14ac:dyDescent="0.35">
      <c r="F21414" s="43"/>
      <c r="AA21414" s="1"/>
      <c r="AD21414" s="1"/>
      <c r="AF21414" s="14"/>
    </row>
    <row r="21415" spans="6:32" x14ac:dyDescent="0.35">
      <c r="F21415" s="43"/>
      <c r="AA21415" s="1"/>
      <c r="AD21415" s="1"/>
      <c r="AF21415" s="14"/>
    </row>
    <row r="21416" spans="6:32" x14ac:dyDescent="0.35">
      <c r="F21416" s="43"/>
      <c r="AA21416" s="1"/>
      <c r="AD21416" s="1"/>
      <c r="AF21416" s="14"/>
    </row>
    <row r="21417" spans="6:32" x14ac:dyDescent="0.35">
      <c r="F21417" s="43"/>
      <c r="AA21417" s="1"/>
      <c r="AD21417" s="1"/>
      <c r="AF21417" s="14"/>
    </row>
    <row r="21418" spans="6:32" x14ac:dyDescent="0.35">
      <c r="F21418" s="43"/>
      <c r="AA21418" s="1"/>
      <c r="AD21418" s="1"/>
      <c r="AF21418" s="14"/>
    </row>
    <row r="21419" spans="6:32" x14ac:dyDescent="0.35">
      <c r="F21419" s="43"/>
      <c r="AA21419" s="1"/>
      <c r="AD21419" s="1"/>
      <c r="AF21419" s="14"/>
    </row>
    <row r="21420" spans="6:32" x14ac:dyDescent="0.35">
      <c r="F21420" s="43"/>
      <c r="AA21420" s="1"/>
      <c r="AD21420" s="1"/>
      <c r="AF21420" s="14"/>
    </row>
    <row r="21421" spans="6:32" x14ac:dyDescent="0.35">
      <c r="F21421" s="43"/>
      <c r="AA21421" s="1"/>
      <c r="AD21421" s="1"/>
      <c r="AF21421" s="14"/>
    </row>
    <row r="21422" spans="6:32" x14ac:dyDescent="0.35">
      <c r="F21422" s="43"/>
      <c r="AA21422" s="1"/>
      <c r="AD21422" s="1"/>
      <c r="AF21422" s="14"/>
    </row>
    <row r="21423" spans="6:32" x14ac:dyDescent="0.35">
      <c r="F21423" s="43"/>
      <c r="AA21423" s="1"/>
      <c r="AD21423" s="1"/>
      <c r="AF21423" s="14"/>
    </row>
    <row r="21424" spans="6:32" x14ac:dyDescent="0.35">
      <c r="F21424" s="43"/>
      <c r="AA21424" s="1"/>
      <c r="AD21424" s="1"/>
      <c r="AF21424" s="14"/>
    </row>
    <row r="21425" spans="6:32" x14ac:dyDescent="0.35">
      <c r="F21425" s="43"/>
      <c r="AA21425" s="1"/>
      <c r="AD21425" s="1"/>
      <c r="AF21425" s="14"/>
    </row>
    <row r="21426" spans="6:32" x14ac:dyDescent="0.35">
      <c r="F21426" s="43"/>
      <c r="AA21426" s="1"/>
      <c r="AD21426" s="1"/>
      <c r="AF21426" s="14"/>
    </row>
    <row r="21427" spans="6:32" x14ac:dyDescent="0.35">
      <c r="F21427" s="43"/>
      <c r="AA21427" s="1"/>
      <c r="AD21427" s="1"/>
      <c r="AF21427" s="14"/>
    </row>
    <row r="21428" spans="6:32" x14ac:dyDescent="0.35">
      <c r="F21428" s="43"/>
      <c r="AA21428" s="1"/>
      <c r="AD21428" s="1"/>
      <c r="AF21428" s="14"/>
    </row>
    <row r="21429" spans="6:32" x14ac:dyDescent="0.35">
      <c r="F21429" s="43"/>
      <c r="AA21429" s="1"/>
      <c r="AD21429" s="1"/>
      <c r="AF21429" s="14"/>
    </row>
    <row r="21430" spans="6:32" x14ac:dyDescent="0.35">
      <c r="F21430" s="43"/>
      <c r="AA21430" s="1"/>
      <c r="AD21430" s="1"/>
      <c r="AF21430" s="14"/>
    </row>
    <row r="21431" spans="6:32" x14ac:dyDescent="0.35">
      <c r="F21431" s="43"/>
      <c r="AA21431" s="1"/>
      <c r="AD21431" s="1"/>
      <c r="AF21431" s="14"/>
    </row>
    <row r="21432" spans="6:32" x14ac:dyDescent="0.35">
      <c r="F21432" s="43"/>
      <c r="AA21432" s="1"/>
      <c r="AD21432" s="1"/>
      <c r="AF21432" s="14"/>
    </row>
    <row r="21433" spans="6:32" x14ac:dyDescent="0.35">
      <c r="F21433" s="43"/>
      <c r="AA21433" s="1"/>
      <c r="AD21433" s="1"/>
      <c r="AF21433" s="14"/>
    </row>
    <row r="21434" spans="6:32" x14ac:dyDescent="0.35">
      <c r="F21434" s="43"/>
      <c r="AA21434" s="1"/>
      <c r="AD21434" s="1"/>
      <c r="AF21434" s="14"/>
    </row>
    <row r="21435" spans="6:32" x14ac:dyDescent="0.35">
      <c r="F21435" s="43"/>
      <c r="AA21435" s="1"/>
      <c r="AD21435" s="1"/>
      <c r="AF21435" s="14"/>
    </row>
    <row r="21436" spans="6:32" x14ac:dyDescent="0.35">
      <c r="F21436" s="43"/>
      <c r="AA21436" s="1"/>
      <c r="AD21436" s="1"/>
      <c r="AF21436" s="14"/>
    </row>
    <row r="21437" spans="6:32" x14ac:dyDescent="0.35">
      <c r="F21437" s="43"/>
      <c r="AA21437" s="1"/>
      <c r="AD21437" s="1"/>
      <c r="AF21437" s="14"/>
    </row>
    <row r="21438" spans="6:32" x14ac:dyDescent="0.35">
      <c r="F21438" s="43"/>
      <c r="AA21438" s="1"/>
      <c r="AD21438" s="1"/>
      <c r="AF21438" s="14"/>
    </row>
    <row r="21439" spans="6:32" x14ac:dyDescent="0.35">
      <c r="F21439" s="43"/>
      <c r="AA21439" s="1"/>
      <c r="AD21439" s="1"/>
      <c r="AF21439" s="14"/>
    </row>
    <row r="21440" spans="6:32" x14ac:dyDescent="0.35">
      <c r="F21440" s="43"/>
      <c r="AA21440" s="1"/>
      <c r="AD21440" s="1"/>
      <c r="AF21440" s="14"/>
    </row>
    <row r="21441" spans="6:32" x14ac:dyDescent="0.35">
      <c r="F21441" s="43"/>
      <c r="AA21441" s="1"/>
      <c r="AD21441" s="1"/>
      <c r="AF21441" s="14"/>
    </row>
    <row r="21442" spans="6:32" x14ac:dyDescent="0.35">
      <c r="F21442" s="43"/>
      <c r="AA21442" s="1"/>
      <c r="AD21442" s="1"/>
      <c r="AF21442" s="14"/>
    </row>
    <row r="21443" spans="6:32" x14ac:dyDescent="0.35">
      <c r="F21443" s="43"/>
      <c r="AA21443" s="1"/>
      <c r="AD21443" s="1"/>
      <c r="AF21443" s="14"/>
    </row>
    <row r="21444" spans="6:32" x14ac:dyDescent="0.35">
      <c r="F21444" s="43"/>
      <c r="AA21444" s="1"/>
      <c r="AD21444" s="1"/>
      <c r="AF21444" s="14"/>
    </row>
    <row r="21445" spans="6:32" x14ac:dyDescent="0.35">
      <c r="F21445" s="43"/>
      <c r="AA21445" s="1"/>
      <c r="AD21445" s="1"/>
      <c r="AF21445" s="14"/>
    </row>
    <row r="21446" spans="6:32" x14ac:dyDescent="0.35">
      <c r="F21446" s="43"/>
      <c r="AA21446" s="1"/>
      <c r="AD21446" s="1"/>
      <c r="AF21446" s="14"/>
    </row>
    <row r="21447" spans="6:32" x14ac:dyDescent="0.35">
      <c r="F21447" s="43"/>
      <c r="AA21447" s="1"/>
      <c r="AD21447" s="1"/>
      <c r="AF21447" s="14"/>
    </row>
    <row r="21448" spans="6:32" x14ac:dyDescent="0.35">
      <c r="F21448" s="43"/>
      <c r="AA21448" s="1"/>
      <c r="AD21448" s="1"/>
      <c r="AF21448" s="14"/>
    </row>
    <row r="21449" spans="6:32" x14ac:dyDescent="0.35">
      <c r="F21449" s="43"/>
      <c r="AA21449" s="1"/>
      <c r="AD21449" s="1"/>
      <c r="AF21449" s="14"/>
    </row>
    <row r="21450" spans="6:32" x14ac:dyDescent="0.35">
      <c r="F21450" s="43"/>
      <c r="AA21450" s="1"/>
      <c r="AD21450" s="1"/>
      <c r="AF21450" s="14"/>
    </row>
    <row r="21451" spans="6:32" x14ac:dyDescent="0.35">
      <c r="F21451" s="43"/>
      <c r="AA21451" s="1"/>
      <c r="AD21451" s="1"/>
      <c r="AF21451" s="14"/>
    </row>
    <row r="21452" spans="6:32" x14ac:dyDescent="0.35">
      <c r="F21452" s="43"/>
      <c r="AA21452" s="1"/>
      <c r="AD21452" s="1"/>
      <c r="AF21452" s="14"/>
    </row>
    <row r="21453" spans="6:32" x14ac:dyDescent="0.35">
      <c r="F21453" s="43"/>
      <c r="AA21453" s="1"/>
      <c r="AD21453" s="1"/>
      <c r="AF21453" s="14"/>
    </row>
    <row r="21454" spans="6:32" x14ac:dyDescent="0.35">
      <c r="F21454" s="43"/>
      <c r="AA21454" s="1"/>
      <c r="AD21454" s="1"/>
      <c r="AF21454" s="14"/>
    </row>
    <row r="21455" spans="6:32" x14ac:dyDescent="0.35">
      <c r="F21455" s="43"/>
      <c r="AA21455" s="1"/>
      <c r="AD21455" s="1"/>
      <c r="AF21455" s="14"/>
    </row>
    <row r="21456" spans="6:32" x14ac:dyDescent="0.35">
      <c r="F21456" s="43"/>
      <c r="AA21456" s="1"/>
      <c r="AD21456" s="1"/>
      <c r="AF21456" s="14"/>
    </row>
    <row r="21457" spans="6:32" x14ac:dyDescent="0.35">
      <c r="F21457" s="43"/>
      <c r="AA21457" s="1"/>
      <c r="AD21457" s="1"/>
      <c r="AF21457" s="14"/>
    </row>
    <row r="21458" spans="6:32" x14ac:dyDescent="0.35">
      <c r="F21458" s="43"/>
      <c r="AA21458" s="1"/>
      <c r="AD21458" s="1"/>
      <c r="AF21458" s="14"/>
    </row>
    <row r="21459" spans="6:32" x14ac:dyDescent="0.35">
      <c r="F21459" s="43"/>
      <c r="AA21459" s="1"/>
      <c r="AD21459" s="1"/>
      <c r="AF21459" s="14"/>
    </row>
    <row r="21460" spans="6:32" x14ac:dyDescent="0.35">
      <c r="F21460" s="43"/>
      <c r="AA21460" s="1"/>
      <c r="AD21460" s="1"/>
      <c r="AF21460" s="14"/>
    </row>
    <row r="21461" spans="6:32" x14ac:dyDescent="0.35">
      <c r="F21461" s="43"/>
      <c r="AA21461" s="1"/>
      <c r="AD21461" s="1"/>
      <c r="AF21461" s="14"/>
    </row>
    <row r="21462" spans="6:32" x14ac:dyDescent="0.35">
      <c r="F21462" s="43"/>
      <c r="AA21462" s="1"/>
      <c r="AD21462" s="1"/>
      <c r="AF21462" s="14"/>
    </row>
    <row r="21463" spans="6:32" x14ac:dyDescent="0.35">
      <c r="F21463" s="43"/>
      <c r="AA21463" s="1"/>
      <c r="AD21463" s="1"/>
      <c r="AF21463" s="14"/>
    </row>
    <row r="21464" spans="6:32" x14ac:dyDescent="0.35">
      <c r="F21464" s="43"/>
      <c r="AA21464" s="1"/>
      <c r="AD21464" s="1"/>
      <c r="AF21464" s="14"/>
    </row>
    <row r="21465" spans="6:32" x14ac:dyDescent="0.35">
      <c r="F21465" s="43"/>
      <c r="AA21465" s="1"/>
      <c r="AD21465" s="1"/>
      <c r="AF21465" s="14"/>
    </row>
    <row r="21466" spans="6:32" x14ac:dyDescent="0.35">
      <c r="F21466" s="43"/>
      <c r="AA21466" s="1"/>
      <c r="AD21466" s="1"/>
      <c r="AF21466" s="14"/>
    </row>
    <row r="21467" spans="6:32" x14ac:dyDescent="0.35">
      <c r="F21467" s="43"/>
      <c r="AA21467" s="1"/>
      <c r="AD21467" s="1"/>
      <c r="AF21467" s="14"/>
    </row>
    <row r="21468" spans="6:32" x14ac:dyDescent="0.35">
      <c r="F21468" s="43"/>
      <c r="AA21468" s="1"/>
      <c r="AD21468" s="1"/>
      <c r="AF21468" s="14"/>
    </row>
    <row r="21469" spans="6:32" x14ac:dyDescent="0.35">
      <c r="F21469" s="43"/>
      <c r="AA21469" s="1"/>
      <c r="AD21469" s="1"/>
      <c r="AF21469" s="14"/>
    </row>
    <row r="21470" spans="6:32" x14ac:dyDescent="0.35">
      <c r="F21470" s="43"/>
      <c r="AA21470" s="1"/>
      <c r="AD21470" s="1"/>
      <c r="AF21470" s="14"/>
    </row>
    <row r="21471" spans="6:32" x14ac:dyDescent="0.35">
      <c r="F21471" s="43"/>
      <c r="AA21471" s="1"/>
      <c r="AD21471" s="1"/>
      <c r="AF21471" s="14"/>
    </row>
    <row r="21472" spans="6:32" x14ac:dyDescent="0.35">
      <c r="F21472" s="43"/>
      <c r="AA21472" s="1"/>
      <c r="AD21472" s="1"/>
      <c r="AF21472" s="14"/>
    </row>
    <row r="21473" spans="6:32" x14ac:dyDescent="0.35">
      <c r="F21473" s="43"/>
      <c r="AA21473" s="1"/>
      <c r="AD21473" s="1"/>
      <c r="AF21473" s="14"/>
    </row>
    <row r="21474" spans="6:32" x14ac:dyDescent="0.35">
      <c r="F21474" s="43"/>
      <c r="AA21474" s="1"/>
      <c r="AD21474" s="1"/>
      <c r="AF21474" s="14"/>
    </row>
    <row r="21475" spans="6:32" x14ac:dyDescent="0.35">
      <c r="F21475" s="43"/>
      <c r="AA21475" s="1"/>
      <c r="AD21475" s="1"/>
      <c r="AF21475" s="14"/>
    </row>
    <row r="21476" spans="6:32" x14ac:dyDescent="0.35">
      <c r="F21476" s="43"/>
      <c r="AA21476" s="1"/>
      <c r="AD21476" s="1"/>
      <c r="AF21476" s="14"/>
    </row>
    <row r="21477" spans="6:32" x14ac:dyDescent="0.35">
      <c r="F21477" s="43"/>
      <c r="AA21477" s="1"/>
      <c r="AD21477" s="1"/>
      <c r="AF21477" s="14"/>
    </row>
    <row r="21478" spans="6:32" x14ac:dyDescent="0.35">
      <c r="F21478" s="43"/>
      <c r="AA21478" s="1"/>
      <c r="AD21478" s="1"/>
      <c r="AF21478" s="14"/>
    </row>
    <row r="21479" spans="6:32" x14ac:dyDescent="0.35">
      <c r="F21479" s="43"/>
      <c r="AA21479" s="1"/>
      <c r="AD21479" s="1"/>
      <c r="AF21479" s="14"/>
    </row>
    <row r="21480" spans="6:32" x14ac:dyDescent="0.35">
      <c r="F21480" s="43"/>
      <c r="AA21480" s="1"/>
      <c r="AD21480" s="1"/>
      <c r="AF21480" s="14"/>
    </row>
    <row r="21481" spans="6:32" x14ac:dyDescent="0.35">
      <c r="F21481" s="43"/>
      <c r="AA21481" s="1"/>
      <c r="AD21481" s="1"/>
      <c r="AF21481" s="14"/>
    </row>
    <row r="21482" spans="6:32" x14ac:dyDescent="0.35">
      <c r="F21482" s="43"/>
      <c r="AA21482" s="1"/>
      <c r="AD21482" s="1"/>
      <c r="AF21482" s="14"/>
    </row>
    <row r="21483" spans="6:32" x14ac:dyDescent="0.35">
      <c r="F21483" s="43"/>
      <c r="AA21483" s="1"/>
      <c r="AD21483" s="1"/>
      <c r="AF21483" s="14"/>
    </row>
    <row r="21484" spans="6:32" x14ac:dyDescent="0.35">
      <c r="F21484" s="43"/>
      <c r="AA21484" s="1"/>
      <c r="AD21484" s="1"/>
      <c r="AF21484" s="14"/>
    </row>
    <row r="21485" spans="6:32" x14ac:dyDescent="0.35">
      <c r="F21485" s="43"/>
      <c r="AA21485" s="1"/>
      <c r="AD21485" s="1"/>
      <c r="AF21485" s="14"/>
    </row>
    <row r="21486" spans="6:32" x14ac:dyDescent="0.35">
      <c r="F21486" s="43"/>
      <c r="AA21486" s="1"/>
      <c r="AD21486" s="1"/>
      <c r="AF21486" s="14"/>
    </row>
    <row r="21487" spans="6:32" x14ac:dyDescent="0.35">
      <c r="F21487" s="43"/>
      <c r="AA21487" s="1"/>
      <c r="AD21487" s="1"/>
      <c r="AF21487" s="14"/>
    </row>
    <row r="21488" spans="6:32" x14ac:dyDescent="0.35">
      <c r="F21488" s="43"/>
      <c r="AA21488" s="1"/>
      <c r="AD21488" s="1"/>
      <c r="AF21488" s="14"/>
    </row>
    <row r="21489" spans="6:32" x14ac:dyDescent="0.35">
      <c r="F21489" s="43"/>
      <c r="AA21489" s="1"/>
      <c r="AD21489" s="1"/>
      <c r="AF21489" s="14"/>
    </row>
    <row r="21490" spans="6:32" x14ac:dyDescent="0.35">
      <c r="F21490" s="43"/>
      <c r="AA21490" s="1"/>
      <c r="AD21490" s="1"/>
      <c r="AF21490" s="14"/>
    </row>
    <row r="21491" spans="6:32" x14ac:dyDescent="0.35">
      <c r="F21491" s="43"/>
      <c r="AA21491" s="1"/>
      <c r="AD21491" s="1"/>
      <c r="AF21491" s="14"/>
    </row>
    <row r="21492" spans="6:32" x14ac:dyDescent="0.35">
      <c r="F21492" s="43"/>
      <c r="AA21492" s="1"/>
      <c r="AD21492" s="1"/>
      <c r="AF21492" s="14"/>
    </row>
    <row r="21493" spans="6:32" x14ac:dyDescent="0.35">
      <c r="F21493" s="43"/>
      <c r="AA21493" s="1"/>
      <c r="AD21493" s="1"/>
      <c r="AF21493" s="14"/>
    </row>
    <row r="21494" spans="6:32" x14ac:dyDescent="0.35">
      <c r="F21494" s="43"/>
      <c r="AA21494" s="1"/>
      <c r="AD21494" s="1"/>
      <c r="AF21494" s="14"/>
    </row>
    <row r="21495" spans="6:32" x14ac:dyDescent="0.35">
      <c r="F21495" s="43"/>
      <c r="AA21495" s="1"/>
      <c r="AD21495" s="1"/>
      <c r="AF21495" s="14"/>
    </row>
    <row r="21496" spans="6:32" x14ac:dyDescent="0.35">
      <c r="F21496" s="43"/>
      <c r="AA21496" s="1"/>
      <c r="AD21496" s="1"/>
      <c r="AF21496" s="14"/>
    </row>
    <row r="21497" spans="6:32" x14ac:dyDescent="0.35">
      <c r="F21497" s="43"/>
      <c r="AA21497" s="1"/>
      <c r="AD21497" s="1"/>
      <c r="AF21497" s="14"/>
    </row>
    <row r="21498" spans="6:32" x14ac:dyDescent="0.35">
      <c r="F21498" s="43"/>
      <c r="AA21498" s="1"/>
      <c r="AD21498" s="1"/>
      <c r="AF21498" s="14"/>
    </row>
    <row r="21499" spans="6:32" x14ac:dyDescent="0.35">
      <c r="F21499" s="43"/>
      <c r="AA21499" s="1"/>
      <c r="AD21499" s="1"/>
      <c r="AF21499" s="14"/>
    </row>
    <row r="21500" spans="6:32" x14ac:dyDescent="0.35">
      <c r="F21500" s="43"/>
      <c r="AA21500" s="1"/>
      <c r="AD21500" s="1"/>
      <c r="AF21500" s="14"/>
    </row>
    <row r="21501" spans="6:32" x14ac:dyDescent="0.35">
      <c r="F21501" s="43"/>
      <c r="AA21501" s="1"/>
      <c r="AD21501" s="1"/>
      <c r="AF21501" s="14"/>
    </row>
    <row r="21502" spans="6:32" x14ac:dyDescent="0.35">
      <c r="F21502" s="43"/>
      <c r="AA21502" s="1"/>
      <c r="AD21502" s="1"/>
      <c r="AF21502" s="14"/>
    </row>
    <row r="21503" spans="6:32" x14ac:dyDescent="0.35">
      <c r="F21503" s="43"/>
      <c r="AA21503" s="1"/>
      <c r="AD21503" s="1"/>
      <c r="AF21503" s="14"/>
    </row>
    <row r="21504" spans="6:32" x14ac:dyDescent="0.35">
      <c r="F21504" s="43"/>
      <c r="AA21504" s="1"/>
      <c r="AD21504" s="1"/>
      <c r="AF21504" s="14"/>
    </row>
    <row r="21505" spans="6:32" x14ac:dyDescent="0.35">
      <c r="F21505" s="43"/>
      <c r="AA21505" s="1"/>
      <c r="AD21505" s="1"/>
      <c r="AF21505" s="14"/>
    </row>
    <row r="21506" spans="6:32" x14ac:dyDescent="0.35">
      <c r="F21506" s="43"/>
      <c r="AA21506" s="1"/>
      <c r="AD21506" s="1"/>
      <c r="AF21506" s="14"/>
    </row>
    <row r="21507" spans="6:32" x14ac:dyDescent="0.35">
      <c r="F21507" s="43"/>
      <c r="AA21507" s="1"/>
      <c r="AD21507" s="1"/>
      <c r="AF21507" s="14"/>
    </row>
    <row r="21508" spans="6:32" x14ac:dyDescent="0.35">
      <c r="F21508" s="43"/>
      <c r="AA21508" s="1"/>
      <c r="AD21508" s="1"/>
      <c r="AF21508" s="14"/>
    </row>
    <row r="21509" spans="6:32" x14ac:dyDescent="0.35">
      <c r="F21509" s="43"/>
      <c r="AA21509" s="1"/>
      <c r="AD21509" s="1"/>
      <c r="AF21509" s="14"/>
    </row>
    <row r="21510" spans="6:32" x14ac:dyDescent="0.35">
      <c r="F21510" s="43"/>
      <c r="AA21510" s="1"/>
      <c r="AD21510" s="1"/>
      <c r="AF21510" s="14"/>
    </row>
    <row r="21511" spans="6:32" x14ac:dyDescent="0.35">
      <c r="F21511" s="43"/>
      <c r="AA21511" s="1"/>
      <c r="AD21511" s="1"/>
      <c r="AF21511" s="14"/>
    </row>
    <row r="21512" spans="6:32" x14ac:dyDescent="0.35">
      <c r="F21512" s="43"/>
      <c r="AA21512" s="1"/>
      <c r="AD21512" s="1"/>
      <c r="AF21512" s="14"/>
    </row>
    <row r="21513" spans="6:32" x14ac:dyDescent="0.35">
      <c r="F21513" s="43"/>
      <c r="AA21513" s="1"/>
      <c r="AD21513" s="1"/>
      <c r="AF21513" s="14"/>
    </row>
    <row r="21514" spans="6:32" x14ac:dyDescent="0.35">
      <c r="F21514" s="43"/>
      <c r="AA21514" s="1"/>
      <c r="AD21514" s="1"/>
      <c r="AF21514" s="14"/>
    </row>
    <row r="21515" spans="6:32" x14ac:dyDescent="0.35">
      <c r="F21515" s="43"/>
      <c r="AA21515" s="1"/>
      <c r="AD21515" s="1"/>
      <c r="AF21515" s="14"/>
    </row>
    <row r="21516" spans="6:32" x14ac:dyDescent="0.35">
      <c r="F21516" s="43"/>
      <c r="AA21516" s="1"/>
      <c r="AD21516" s="1"/>
      <c r="AF21516" s="14"/>
    </row>
    <row r="21517" spans="6:32" x14ac:dyDescent="0.35">
      <c r="F21517" s="43"/>
      <c r="AA21517" s="1"/>
      <c r="AD21517" s="1"/>
      <c r="AF21517" s="14"/>
    </row>
    <row r="21518" spans="6:32" x14ac:dyDescent="0.35">
      <c r="F21518" s="43"/>
      <c r="AA21518" s="1"/>
      <c r="AD21518" s="1"/>
      <c r="AF21518" s="14"/>
    </row>
    <row r="21519" spans="6:32" x14ac:dyDescent="0.35">
      <c r="F21519" s="43"/>
      <c r="AA21519" s="1"/>
      <c r="AD21519" s="1"/>
      <c r="AF21519" s="14"/>
    </row>
    <row r="21520" spans="6:32" x14ac:dyDescent="0.35">
      <c r="F21520" s="43"/>
      <c r="AA21520" s="1"/>
      <c r="AD21520" s="1"/>
      <c r="AF21520" s="14"/>
    </row>
    <row r="21521" spans="6:32" x14ac:dyDescent="0.35">
      <c r="F21521" s="43"/>
      <c r="AA21521" s="1"/>
      <c r="AD21521" s="1"/>
      <c r="AF21521" s="14"/>
    </row>
    <row r="21522" spans="6:32" x14ac:dyDescent="0.35">
      <c r="F21522" s="43"/>
      <c r="AA21522" s="1"/>
      <c r="AD21522" s="1"/>
      <c r="AF21522" s="14"/>
    </row>
    <row r="21523" spans="6:32" x14ac:dyDescent="0.35">
      <c r="F21523" s="43"/>
      <c r="AA21523" s="1"/>
      <c r="AD21523" s="1"/>
      <c r="AF21523" s="14"/>
    </row>
    <row r="21524" spans="6:32" x14ac:dyDescent="0.35">
      <c r="F21524" s="43"/>
      <c r="AA21524" s="1"/>
      <c r="AD21524" s="1"/>
      <c r="AF21524" s="14"/>
    </row>
    <row r="21525" spans="6:32" x14ac:dyDescent="0.35">
      <c r="F21525" s="43"/>
      <c r="AA21525" s="1"/>
      <c r="AD21525" s="1"/>
      <c r="AF21525" s="14"/>
    </row>
    <row r="21526" spans="6:32" x14ac:dyDescent="0.35">
      <c r="F21526" s="43"/>
      <c r="AA21526" s="1"/>
      <c r="AD21526" s="1"/>
      <c r="AF21526" s="14"/>
    </row>
    <row r="21527" spans="6:32" x14ac:dyDescent="0.35">
      <c r="F21527" s="43"/>
      <c r="AA21527" s="1"/>
      <c r="AD21527" s="1"/>
      <c r="AF21527" s="14"/>
    </row>
    <row r="21528" spans="6:32" x14ac:dyDescent="0.35">
      <c r="F21528" s="43"/>
      <c r="AA21528" s="1"/>
      <c r="AD21528" s="1"/>
      <c r="AF21528" s="14"/>
    </row>
    <row r="21529" spans="6:32" x14ac:dyDescent="0.35">
      <c r="F21529" s="43"/>
      <c r="AA21529" s="1"/>
      <c r="AD21529" s="1"/>
      <c r="AF21529" s="14"/>
    </row>
    <row r="21530" spans="6:32" x14ac:dyDescent="0.35">
      <c r="F21530" s="43"/>
      <c r="AA21530" s="1"/>
      <c r="AD21530" s="1"/>
      <c r="AF21530" s="14"/>
    </row>
    <row r="21531" spans="6:32" x14ac:dyDescent="0.35">
      <c r="F21531" s="43"/>
      <c r="AA21531" s="1"/>
      <c r="AD21531" s="1"/>
      <c r="AF21531" s="14"/>
    </row>
    <row r="21532" spans="6:32" x14ac:dyDescent="0.35">
      <c r="F21532" s="43"/>
      <c r="AA21532" s="1"/>
      <c r="AD21532" s="1"/>
      <c r="AF21532" s="14"/>
    </row>
    <row r="21533" spans="6:32" x14ac:dyDescent="0.35">
      <c r="F21533" s="43"/>
      <c r="AA21533" s="1"/>
      <c r="AD21533" s="1"/>
      <c r="AF21533" s="14"/>
    </row>
    <row r="21534" spans="6:32" x14ac:dyDescent="0.35">
      <c r="F21534" s="43"/>
      <c r="AA21534" s="1"/>
      <c r="AD21534" s="1"/>
      <c r="AF21534" s="14"/>
    </row>
    <row r="21535" spans="6:32" x14ac:dyDescent="0.35">
      <c r="F21535" s="43"/>
      <c r="AA21535" s="1"/>
      <c r="AD21535" s="1"/>
      <c r="AF21535" s="14"/>
    </row>
    <row r="21536" spans="6:32" x14ac:dyDescent="0.35">
      <c r="F21536" s="43"/>
      <c r="AA21536" s="1"/>
      <c r="AD21536" s="1"/>
      <c r="AF21536" s="14"/>
    </row>
    <row r="21537" spans="6:32" x14ac:dyDescent="0.35">
      <c r="F21537" s="43"/>
      <c r="AA21537" s="1"/>
      <c r="AD21537" s="1"/>
      <c r="AF21537" s="14"/>
    </row>
    <row r="21538" spans="6:32" x14ac:dyDescent="0.35">
      <c r="F21538" s="43"/>
      <c r="AA21538" s="1"/>
      <c r="AD21538" s="1"/>
      <c r="AF21538" s="14"/>
    </row>
    <row r="21539" spans="6:32" x14ac:dyDescent="0.35">
      <c r="F21539" s="43"/>
      <c r="AA21539" s="1"/>
      <c r="AD21539" s="1"/>
      <c r="AF21539" s="14"/>
    </row>
    <row r="21540" spans="6:32" x14ac:dyDescent="0.35">
      <c r="F21540" s="43"/>
      <c r="AA21540" s="1"/>
      <c r="AD21540" s="1"/>
      <c r="AF21540" s="14"/>
    </row>
    <row r="21541" spans="6:32" x14ac:dyDescent="0.35">
      <c r="F21541" s="43"/>
      <c r="AA21541" s="1"/>
      <c r="AD21541" s="1"/>
      <c r="AF21541" s="14"/>
    </row>
    <row r="21542" spans="6:32" x14ac:dyDescent="0.35">
      <c r="F21542" s="43"/>
      <c r="AA21542" s="1"/>
      <c r="AD21542" s="1"/>
      <c r="AF21542" s="14"/>
    </row>
    <row r="21543" spans="6:32" x14ac:dyDescent="0.35">
      <c r="F21543" s="43"/>
      <c r="AA21543" s="1"/>
      <c r="AD21543" s="1"/>
      <c r="AF21543" s="14"/>
    </row>
    <row r="21544" spans="6:32" x14ac:dyDescent="0.35">
      <c r="F21544" s="43"/>
      <c r="AA21544" s="1"/>
      <c r="AD21544" s="1"/>
      <c r="AF21544" s="14"/>
    </row>
    <row r="21545" spans="6:32" x14ac:dyDescent="0.35">
      <c r="F21545" s="43"/>
      <c r="AA21545" s="1"/>
      <c r="AD21545" s="1"/>
      <c r="AF21545" s="14"/>
    </row>
    <row r="21546" spans="6:32" x14ac:dyDescent="0.35">
      <c r="F21546" s="43"/>
      <c r="AA21546" s="1"/>
      <c r="AD21546" s="1"/>
      <c r="AF21546" s="14"/>
    </row>
    <row r="21547" spans="6:32" x14ac:dyDescent="0.35">
      <c r="F21547" s="43"/>
      <c r="AA21547" s="1"/>
      <c r="AD21547" s="1"/>
      <c r="AF21547" s="14"/>
    </row>
    <row r="21548" spans="6:32" x14ac:dyDescent="0.35">
      <c r="F21548" s="43"/>
      <c r="AA21548" s="1"/>
      <c r="AD21548" s="1"/>
      <c r="AF21548" s="14"/>
    </row>
    <row r="21549" spans="6:32" x14ac:dyDescent="0.35">
      <c r="F21549" s="43"/>
      <c r="AA21549" s="1"/>
      <c r="AD21549" s="1"/>
      <c r="AF21549" s="14"/>
    </row>
    <row r="21550" spans="6:32" x14ac:dyDescent="0.35">
      <c r="F21550" s="43"/>
      <c r="AA21550" s="1"/>
      <c r="AD21550" s="1"/>
      <c r="AF21550" s="14"/>
    </row>
    <row r="21551" spans="6:32" x14ac:dyDescent="0.35">
      <c r="F21551" s="43"/>
      <c r="AA21551" s="1"/>
      <c r="AD21551" s="1"/>
      <c r="AF21551" s="14"/>
    </row>
    <row r="21552" spans="6:32" x14ac:dyDescent="0.35">
      <c r="F21552" s="43"/>
      <c r="AA21552" s="1"/>
      <c r="AD21552" s="1"/>
      <c r="AF21552" s="14"/>
    </row>
    <row r="21553" spans="6:32" x14ac:dyDescent="0.35">
      <c r="F21553" s="43"/>
      <c r="AA21553" s="1"/>
      <c r="AD21553" s="1"/>
      <c r="AF21553" s="14"/>
    </row>
    <row r="21554" spans="6:32" x14ac:dyDescent="0.35">
      <c r="F21554" s="43"/>
      <c r="AA21554" s="1"/>
      <c r="AD21554" s="1"/>
      <c r="AF21554" s="14"/>
    </row>
    <row r="21555" spans="6:32" x14ac:dyDescent="0.35">
      <c r="F21555" s="43"/>
      <c r="AA21555" s="1"/>
      <c r="AD21555" s="1"/>
      <c r="AF21555" s="14"/>
    </row>
    <row r="21556" spans="6:32" x14ac:dyDescent="0.35">
      <c r="F21556" s="43"/>
      <c r="AA21556" s="1"/>
      <c r="AD21556" s="1"/>
      <c r="AF21556" s="14"/>
    </row>
    <row r="21557" spans="6:32" x14ac:dyDescent="0.35">
      <c r="F21557" s="43"/>
      <c r="AA21557" s="1"/>
      <c r="AD21557" s="1"/>
      <c r="AF21557" s="14"/>
    </row>
    <row r="21558" spans="6:32" x14ac:dyDescent="0.35">
      <c r="F21558" s="43"/>
      <c r="AA21558" s="1"/>
      <c r="AD21558" s="1"/>
      <c r="AF21558" s="14"/>
    </row>
    <row r="21559" spans="6:32" x14ac:dyDescent="0.35">
      <c r="F21559" s="43"/>
      <c r="AA21559" s="1"/>
      <c r="AD21559" s="1"/>
      <c r="AF21559" s="14"/>
    </row>
    <row r="21560" spans="6:32" x14ac:dyDescent="0.35">
      <c r="F21560" s="43"/>
      <c r="AA21560" s="1"/>
      <c r="AD21560" s="1"/>
      <c r="AF21560" s="14"/>
    </row>
    <row r="21561" spans="6:32" x14ac:dyDescent="0.35">
      <c r="F21561" s="43"/>
      <c r="AA21561" s="1"/>
      <c r="AD21561" s="1"/>
      <c r="AF21561" s="14"/>
    </row>
    <row r="21562" spans="6:32" x14ac:dyDescent="0.35">
      <c r="F21562" s="43"/>
      <c r="AA21562" s="1"/>
      <c r="AD21562" s="1"/>
      <c r="AF21562" s="14"/>
    </row>
    <row r="21563" spans="6:32" x14ac:dyDescent="0.35">
      <c r="F21563" s="43"/>
      <c r="AA21563" s="1"/>
      <c r="AD21563" s="1"/>
      <c r="AF21563" s="14"/>
    </row>
    <row r="21564" spans="6:32" x14ac:dyDescent="0.35">
      <c r="F21564" s="43"/>
      <c r="AA21564" s="1"/>
      <c r="AD21564" s="1"/>
      <c r="AF21564" s="14"/>
    </row>
    <row r="21565" spans="6:32" x14ac:dyDescent="0.35">
      <c r="F21565" s="43"/>
      <c r="AA21565" s="1"/>
      <c r="AD21565" s="1"/>
      <c r="AF21565" s="14"/>
    </row>
    <row r="21566" spans="6:32" x14ac:dyDescent="0.35">
      <c r="F21566" s="43"/>
      <c r="AA21566" s="1"/>
      <c r="AD21566" s="1"/>
      <c r="AF21566" s="14"/>
    </row>
    <row r="21567" spans="6:32" x14ac:dyDescent="0.35">
      <c r="F21567" s="43"/>
      <c r="AA21567" s="1"/>
      <c r="AD21567" s="1"/>
      <c r="AF21567" s="14"/>
    </row>
    <row r="21568" spans="6:32" x14ac:dyDescent="0.35">
      <c r="F21568" s="43"/>
      <c r="AA21568" s="1"/>
      <c r="AD21568" s="1"/>
      <c r="AF21568" s="14"/>
    </row>
    <row r="21569" spans="6:32" x14ac:dyDescent="0.35">
      <c r="F21569" s="43"/>
      <c r="AA21569" s="1"/>
      <c r="AD21569" s="1"/>
      <c r="AF21569" s="14"/>
    </row>
    <row r="21570" spans="6:32" x14ac:dyDescent="0.35">
      <c r="F21570" s="43"/>
      <c r="AA21570" s="1"/>
      <c r="AD21570" s="1"/>
      <c r="AF21570" s="14"/>
    </row>
    <row r="21571" spans="6:32" x14ac:dyDescent="0.35">
      <c r="F21571" s="43"/>
      <c r="AA21571" s="1"/>
      <c r="AD21571" s="1"/>
      <c r="AF21571" s="14"/>
    </row>
    <row r="21572" spans="6:32" x14ac:dyDescent="0.35">
      <c r="F21572" s="43"/>
      <c r="AA21572" s="1"/>
      <c r="AD21572" s="1"/>
      <c r="AF21572" s="14"/>
    </row>
    <row r="21573" spans="6:32" x14ac:dyDescent="0.35">
      <c r="F21573" s="43"/>
      <c r="AA21573" s="1"/>
      <c r="AD21573" s="1"/>
      <c r="AF21573" s="14"/>
    </row>
    <row r="21574" spans="6:32" x14ac:dyDescent="0.35">
      <c r="F21574" s="43"/>
      <c r="AA21574" s="1"/>
      <c r="AD21574" s="1"/>
      <c r="AF21574" s="14"/>
    </row>
    <row r="21575" spans="6:32" x14ac:dyDescent="0.35">
      <c r="F21575" s="43"/>
      <c r="AA21575" s="1"/>
      <c r="AD21575" s="1"/>
      <c r="AF21575" s="14"/>
    </row>
    <row r="21576" spans="6:32" x14ac:dyDescent="0.35">
      <c r="F21576" s="43"/>
      <c r="AA21576" s="1"/>
      <c r="AD21576" s="1"/>
      <c r="AF21576" s="14"/>
    </row>
    <row r="21577" spans="6:32" x14ac:dyDescent="0.35">
      <c r="F21577" s="43"/>
      <c r="AA21577" s="1"/>
      <c r="AD21577" s="1"/>
      <c r="AF21577" s="14"/>
    </row>
    <row r="21578" spans="6:32" x14ac:dyDescent="0.35">
      <c r="F21578" s="43"/>
      <c r="AA21578" s="1"/>
      <c r="AD21578" s="1"/>
      <c r="AF21578" s="14"/>
    </row>
    <row r="21579" spans="6:32" x14ac:dyDescent="0.35">
      <c r="F21579" s="43"/>
      <c r="AA21579" s="1"/>
      <c r="AD21579" s="1"/>
      <c r="AF21579" s="14"/>
    </row>
    <row r="21580" spans="6:32" x14ac:dyDescent="0.35">
      <c r="F21580" s="43"/>
      <c r="AA21580" s="1"/>
      <c r="AD21580" s="1"/>
      <c r="AF21580" s="14"/>
    </row>
    <row r="21581" spans="6:32" x14ac:dyDescent="0.35">
      <c r="F21581" s="43"/>
      <c r="AA21581" s="1"/>
      <c r="AD21581" s="1"/>
      <c r="AF21581" s="14"/>
    </row>
    <row r="21582" spans="6:32" x14ac:dyDescent="0.35">
      <c r="F21582" s="43"/>
      <c r="AA21582" s="1"/>
      <c r="AD21582" s="1"/>
      <c r="AF21582" s="14"/>
    </row>
    <row r="21583" spans="6:32" x14ac:dyDescent="0.35">
      <c r="F21583" s="43"/>
      <c r="AA21583" s="1"/>
      <c r="AD21583" s="1"/>
      <c r="AF21583" s="14"/>
    </row>
    <row r="21584" spans="6:32" x14ac:dyDescent="0.35">
      <c r="F21584" s="43"/>
      <c r="AA21584" s="1"/>
      <c r="AD21584" s="1"/>
      <c r="AF21584" s="14"/>
    </row>
    <row r="21585" spans="6:32" x14ac:dyDescent="0.35">
      <c r="F21585" s="43"/>
      <c r="AA21585" s="1"/>
      <c r="AD21585" s="1"/>
      <c r="AF21585" s="14"/>
    </row>
    <row r="21586" spans="6:32" x14ac:dyDescent="0.35">
      <c r="F21586" s="43"/>
      <c r="AA21586" s="1"/>
      <c r="AD21586" s="1"/>
      <c r="AF21586" s="14"/>
    </row>
    <row r="21587" spans="6:32" x14ac:dyDescent="0.35">
      <c r="F21587" s="43"/>
      <c r="AA21587" s="1"/>
      <c r="AD21587" s="1"/>
      <c r="AF21587" s="14"/>
    </row>
    <row r="21588" spans="6:32" x14ac:dyDescent="0.35">
      <c r="F21588" s="43"/>
      <c r="AA21588" s="1"/>
      <c r="AD21588" s="1"/>
      <c r="AF21588" s="14"/>
    </row>
    <row r="21589" spans="6:32" x14ac:dyDescent="0.35">
      <c r="F21589" s="43"/>
      <c r="AA21589" s="1"/>
      <c r="AD21589" s="1"/>
      <c r="AF21589" s="14"/>
    </row>
    <row r="21590" spans="6:32" x14ac:dyDescent="0.35">
      <c r="F21590" s="43"/>
      <c r="AA21590" s="1"/>
      <c r="AD21590" s="1"/>
      <c r="AF21590" s="14"/>
    </row>
    <row r="21591" spans="6:32" x14ac:dyDescent="0.35">
      <c r="F21591" s="43"/>
      <c r="AA21591" s="1"/>
      <c r="AD21591" s="1"/>
      <c r="AF21591" s="14"/>
    </row>
    <row r="21592" spans="6:32" x14ac:dyDescent="0.35">
      <c r="F21592" s="43"/>
      <c r="AA21592" s="1"/>
      <c r="AD21592" s="1"/>
      <c r="AF21592" s="14"/>
    </row>
    <row r="21593" spans="6:32" x14ac:dyDescent="0.35">
      <c r="F21593" s="43"/>
      <c r="AA21593" s="1"/>
      <c r="AD21593" s="1"/>
      <c r="AF21593" s="14"/>
    </row>
    <row r="21594" spans="6:32" x14ac:dyDescent="0.35">
      <c r="F21594" s="43"/>
      <c r="AA21594" s="1"/>
      <c r="AD21594" s="1"/>
      <c r="AF21594" s="14"/>
    </row>
    <row r="21595" spans="6:32" x14ac:dyDescent="0.35">
      <c r="F21595" s="43"/>
      <c r="AA21595" s="1"/>
      <c r="AD21595" s="1"/>
      <c r="AF21595" s="14"/>
    </row>
    <row r="21596" spans="6:32" x14ac:dyDescent="0.35">
      <c r="F21596" s="43"/>
      <c r="AA21596" s="1"/>
      <c r="AD21596" s="1"/>
      <c r="AF21596" s="14"/>
    </row>
    <row r="21597" spans="6:32" x14ac:dyDescent="0.35">
      <c r="F21597" s="43"/>
      <c r="AA21597" s="1"/>
      <c r="AD21597" s="1"/>
      <c r="AF21597" s="14"/>
    </row>
    <row r="21598" spans="6:32" x14ac:dyDescent="0.35">
      <c r="F21598" s="43"/>
      <c r="AA21598" s="1"/>
      <c r="AD21598" s="1"/>
      <c r="AF21598" s="14"/>
    </row>
    <row r="21599" spans="6:32" x14ac:dyDescent="0.35">
      <c r="F21599" s="43"/>
      <c r="AA21599" s="1"/>
      <c r="AD21599" s="1"/>
      <c r="AF21599" s="14"/>
    </row>
    <row r="21600" spans="6:32" x14ac:dyDescent="0.35">
      <c r="F21600" s="43"/>
      <c r="AA21600" s="1"/>
      <c r="AD21600" s="1"/>
      <c r="AF21600" s="14"/>
    </row>
    <row r="21601" spans="6:32" x14ac:dyDescent="0.35">
      <c r="F21601" s="43"/>
      <c r="AA21601" s="1"/>
      <c r="AD21601" s="1"/>
      <c r="AF21601" s="14"/>
    </row>
    <row r="21602" spans="6:32" x14ac:dyDescent="0.35">
      <c r="F21602" s="43"/>
      <c r="AA21602" s="1"/>
      <c r="AD21602" s="1"/>
      <c r="AF21602" s="14"/>
    </row>
    <row r="21603" spans="6:32" x14ac:dyDescent="0.35">
      <c r="F21603" s="43"/>
      <c r="AA21603" s="1"/>
      <c r="AD21603" s="1"/>
      <c r="AF21603" s="14"/>
    </row>
    <row r="21604" spans="6:32" x14ac:dyDescent="0.35">
      <c r="F21604" s="43"/>
      <c r="AA21604" s="1"/>
      <c r="AD21604" s="1"/>
      <c r="AF21604" s="14"/>
    </row>
    <row r="21605" spans="6:32" x14ac:dyDescent="0.35">
      <c r="F21605" s="43"/>
      <c r="AA21605" s="1"/>
      <c r="AD21605" s="1"/>
      <c r="AF21605" s="14"/>
    </row>
    <row r="21606" spans="6:32" x14ac:dyDescent="0.35">
      <c r="F21606" s="43"/>
      <c r="AA21606" s="1"/>
      <c r="AD21606" s="1"/>
      <c r="AF21606" s="14"/>
    </row>
    <row r="21607" spans="6:32" x14ac:dyDescent="0.35">
      <c r="F21607" s="43"/>
      <c r="AA21607" s="1"/>
      <c r="AD21607" s="1"/>
      <c r="AF21607" s="14"/>
    </row>
    <row r="21608" spans="6:32" x14ac:dyDescent="0.35">
      <c r="F21608" s="43"/>
      <c r="AA21608" s="1"/>
      <c r="AD21608" s="1"/>
      <c r="AF21608" s="14"/>
    </row>
    <row r="21609" spans="6:32" x14ac:dyDescent="0.35">
      <c r="F21609" s="43"/>
      <c r="AA21609" s="1"/>
      <c r="AD21609" s="1"/>
      <c r="AF21609" s="14"/>
    </row>
    <row r="21610" spans="6:32" x14ac:dyDescent="0.35">
      <c r="F21610" s="43"/>
      <c r="AA21610" s="1"/>
      <c r="AD21610" s="1"/>
      <c r="AF21610" s="14"/>
    </row>
    <row r="21611" spans="6:32" x14ac:dyDescent="0.35">
      <c r="F21611" s="43"/>
      <c r="AA21611" s="1"/>
      <c r="AD21611" s="1"/>
      <c r="AF21611" s="14"/>
    </row>
    <row r="21612" spans="6:32" x14ac:dyDescent="0.35">
      <c r="F21612" s="43"/>
      <c r="AA21612" s="1"/>
      <c r="AD21612" s="1"/>
      <c r="AF21612" s="14"/>
    </row>
    <row r="21613" spans="6:32" x14ac:dyDescent="0.35">
      <c r="F21613" s="43"/>
      <c r="AA21613" s="1"/>
      <c r="AD21613" s="1"/>
      <c r="AF21613" s="14"/>
    </row>
    <row r="21614" spans="6:32" x14ac:dyDescent="0.35">
      <c r="F21614" s="43"/>
      <c r="AA21614" s="1"/>
      <c r="AD21614" s="1"/>
      <c r="AF21614" s="14"/>
    </row>
    <row r="21615" spans="6:32" x14ac:dyDescent="0.35">
      <c r="F21615" s="43"/>
      <c r="AA21615" s="1"/>
      <c r="AD21615" s="1"/>
      <c r="AF21615" s="14"/>
    </row>
    <row r="21616" spans="6:32" x14ac:dyDescent="0.35">
      <c r="F21616" s="43"/>
      <c r="AA21616" s="1"/>
      <c r="AD21616" s="1"/>
      <c r="AF21616" s="14"/>
    </row>
    <row r="21617" spans="6:32" x14ac:dyDescent="0.35">
      <c r="F21617" s="43"/>
      <c r="AA21617" s="1"/>
      <c r="AD21617" s="1"/>
      <c r="AF21617" s="14"/>
    </row>
    <row r="21618" spans="6:32" x14ac:dyDescent="0.35">
      <c r="F21618" s="43"/>
      <c r="AA21618" s="1"/>
      <c r="AD21618" s="1"/>
      <c r="AF21618" s="14"/>
    </row>
    <row r="21619" spans="6:32" x14ac:dyDescent="0.35">
      <c r="F21619" s="43"/>
      <c r="AA21619" s="1"/>
      <c r="AD21619" s="1"/>
      <c r="AF21619" s="14"/>
    </row>
    <row r="21620" spans="6:32" x14ac:dyDescent="0.35">
      <c r="F21620" s="43"/>
      <c r="AA21620" s="1"/>
      <c r="AD21620" s="1"/>
      <c r="AF21620" s="14"/>
    </row>
    <row r="21621" spans="6:32" x14ac:dyDescent="0.35">
      <c r="F21621" s="43"/>
      <c r="AA21621" s="1"/>
      <c r="AD21621" s="1"/>
      <c r="AF21621" s="14"/>
    </row>
    <row r="21622" spans="6:32" x14ac:dyDescent="0.35">
      <c r="F21622" s="43"/>
      <c r="AA21622" s="1"/>
      <c r="AD21622" s="1"/>
      <c r="AF21622" s="14"/>
    </row>
    <row r="21623" spans="6:32" x14ac:dyDescent="0.35">
      <c r="F21623" s="43"/>
      <c r="AA21623" s="1"/>
      <c r="AD21623" s="1"/>
      <c r="AF21623" s="14"/>
    </row>
    <row r="21624" spans="6:32" x14ac:dyDescent="0.35">
      <c r="F21624" s="43"/>
      <c r="AA21624" s="1"/>
      <c r="AD21624" s="1"/>
      <c r="AF21624" s="14"/>
    </row>
    <row r="21625" spans="6:32" x14ac:dyDescent="0.35">
      <c r="F21625" s="43"/>
      <c r="AA21625" s="1"/>
      <c r="AD21625" s="1"/>
      <c r="AF21625" s="14"/>
    </row>
    <row r="21626" spans="6:32" x14ac:dyDescent="0.35">
      <c r="F21626" s="43"/>
      <c r="AA21626" s="1"/>
      <c r="AD21626" s="1"/>
      <c r="AF21626" s="14"/>
    </row>
    <row r="21627" spans="6:32" x14ac:dyDescent="0.35">
      <c r="F21627" s="43"/>
      <c r="AA21627" s="1"/>
      <c r="AD21627" s="1"/>
      <c r="AF21627" s="14"/>
    </row>
    <row r="21628" spans="6:32" x14ac:dyDescent="0.35">
      <c r="F21628" s="43"/>
      <c r="AA21628" s="1"/>
      <c r="AD21628" s="1"/>
      <c r="AF21628" s="14"/>
    </row>
    <row r="21629" spans="6:32" x14ac:dyDescent="0.35">
      <c r="F21629" s="43"/>
      <c r="AA21629" s="1"/>
      <c r="AD21629" s="1"/>
      <c r="AF21629" s="14"/>
    </row>
    <row r="21630" spans="6:32" x14ac:dyDescent="0.35">
      <c r="F21630" s="43"/>
      <c r="AA21630" s="1"/>
      <c r="AD21630" s="1"/>
      <c r="AF21630" s="14"/>
    </row>
    <row r="21631" spans="6:32" x14ac:dyDescent="0.35">
      <c r="F21631" s="43"/>
      <c r="AA21631" s="1"/>
      <c r="AD21631" s="1"/>
      <c r="AF21631" s="14"/>
    </row>
    <row r="21632" spans="6:32" x14ac:dyDescent="0.35">
      <c r="F21632" s="43"/>
      <c r="AA21632" s="1"/>
      <c r="AD21632" s="1"/>
      <c r="AF21632" s="14"/>
    </row>
    <row r="21633" spans="6:32" x14ac:dyDescent="0.35">
      <c r="F21633" s="43"/>
      <c r="AA21633" s="1"/>
      <c r="AD21633" s="1"/>
      <c r="AF21633" s="14"/>
    </row>
    <row r="21634" spans="6:32" x14ac:dyDescent="0.35">
      <c r="F21634" s="43"/>
      <c r="AA21634" s="1"/>
      <c r="AD21634" s="1"/>
      <c r="AF21634" s="14"/>
    </row>
    <row r="21635" spans="6:32" x14ac:dyDescent="0.35">
      <c r="F21635" s="43"/>
      <c r="AA21635" s="1"/>
      <c r="AD21635" s="1"/>
      <c r="AF21635" s="14"/>
    </row>
    <row r="21636" spans="6:32" x14ac:dyDescent="0.35">
      <c r="F21636" s="43"/>
      <c r="AA21636" s="1"/>
      <c r="AD21636" s="1"/>
      <c r="AF21636" s="14"/>
    </row>
    <row r="21637" spans="6:32" x14ac:dyDescent="0.35">
      <c r="F21637" s="43"/>
      <c r="AA21637" s="1"/>
      <c r="AD21637" s="1"/>
      <c r="AF21637" s="14"/>
    </row>
    <row r="21638" spans="6:32" x14ac:dyDescent="0.35">
      <c r="F21638" s="43"/>
      <c r="AA21638" s="1"/>
      <c r="AD21638" s="1"/>
      <c r="AF21638" s="14"/>
    </row>
    <row r="21639" spans="6:32" x14ac:dyDescent="0.35">
      <c r="F21639" s="43"/>
      <c r="AA21639" s="1"/>
      <c r="AD21639" s="1"/>
      <c r="AF21639" s="14"/>
    </row>
    <row r="21640" spans="6:32" x14ac:dyDescent="0.35">
      <c r="F21640" s="43"/>
      <c r="AA21640" s="1"/>
      <c r="AD21640" s="1"/>
      <c r="AF21640" s="14"/>
    </row>
    <row r="21641" spans="6:32" x14ac:dyDescent="0.35">
      <c r="F21641" s="43"/>
      <c r="AA21641" s="1"/>
      <c r="AD21641" s="1"/>
      <c r="AF21641" s="14"/>
    </row>
    <row r="21642" spans="6:32" x14ac:dyDescent="0.35">
      <c r="F21642" s="43"/>
      <c r="AA21642" s="1"/>
      <c r="AD21642" s="1"/>
      <c r="AF21642" s="14"/>
    </row>
    <row r="21643" spans="6:32" x14ac:dyDescent="0.35">
      <c r="F21643" s="43"/>
      <c r="AA21643" s="1"/>
      <c r="AD21643" s="1"/>
      <c r="AF21643" s="14"/>
    </row>
    <row r="21644" spans="6:32" x14ac:dyDescent="0.35">
      <c r="F21644" s="43"/>
      <c r="AA21644" s="1"/>
      <c r="AD21644" s="1"/>
      <c r="AF21644" s="14"/>
    </row>
    <row r="21645" spans="6:32" x14ac:dyDescent="0.35">
      <c r="F21645" s="43"/>
      <c r="AA21645" s="1"/>
      <c r="AD21645" s="1"/>
      <c r="AF21645" s="14"/>
    </row>
    <row r="21646" spans="6:32" x14ac:dyDescent="0.35">
      <c r="F21646" s="43"/>
      <c r="AA21646" s="1"/>
      <c r="AD21646" s="1"/>
      <c r="AF21646" s="14"/>
    </row>
    <row r="21647" spans="6:32" x14ac:dyDescent="0.35">
      <c r="F21647" s="43"/>
      <c r="AA21647" s="1"/>
      <c r="AD21647" s="1"/>
      <c r="AF21647" s="14"/>
    </row>
    <row r="21648" spans="6:32" x14ac:dyDescent="0.35">
      <c r="F21648" s="43"/>
      <c r="AA21648" s="1"/>
      <c r="AD21648" s="1"/>
      <c r="AF21648" s="14"/>
    </row>
    <row r="21649" spans="6:32" x14ac:dyDescent="0.35">
      <c r="F21649" s="43"/>
      <c r="AA21649" s="1"/>
      <c r="AD21649" s="1"/>
      <c r="AF21649" s="14"/>
    </row>
    <row r="21650" spans="6:32" x14ac:dyDescent="0.35">
      <c r="F21650" s="43"/>
      <c r="AA21650" s="1"/>
      <c r="AD21650" s="1"/>
      <c r="AF21650" s="14"/>
    </row>
    <row r="21651" spans="6:32" x14ac:dyDescent="0.35">
      <c r="F21651" s="43"/>
      <c r="AA21651" s="1"/>
      <c r="AD21651" s="1"/>
      <c r="AF21651" s="14"/>
    </row>
    <row r="21652" spans="6:32" x14ac:dyDescent="0.35">
      <c r="F21652" s="43"/>
      <c r="AA21652" s="1"/>
      <c r="AD21652" s="1"/>
      <c r="AF21652" s="14"/>
    </row>
    <row r="21653" spans="6:32" x14ac:dyDescent="0.35">
      <c r="F21653" s="43"/>
      <c r="AA21653" s="1"/>
      <c r="AD21653" s="1"/>
      <c r="AF21653" s="14"/>
    </row>
    <row r="21654" spans="6:32" x14ac:dyDescent="0.35">
      <c r="F21654" s="43"/>
      <c r="AA21654" s="1"/>
      <c r="AD21654" s="1"/>
      <c r="AF21654" s="14"/>
    </row>
    <row r="21655" spans="6:32" x14ac:dyDescent="0.35">
      <c r="F21655" s="43"/>
      <c r="AA21655" s="1"/>
      <c r="AD21655" s="1"/>
      <c r="AF21655" s="14"/>
    </row>
    <row r="21656" spans="6:32" x14ac:dyDescent="0.35">
      <c r="F21656" s="43"/>
      <c r="AA21656" s="1"/>
      <c r="AD21656" s="1"/>
      <c r="AF21656" s="14"/>
    </row>
    <row r="21657" spans="6:32" x14ac:dyDescent="0.35">
      <c r="F21657" s="43"/>
      <c r="AA21657" s="1"/>
      <c r="AD21657" s="1"/>
      <c r="AF21657" s="14"/>
    </row>
    <row r="21658" spans="6:32" x14ac:dyDescent="0.35">
      <c r="F21658" s="43"/>
      <c r="AA21658" s="1"/>
      <c r="AD21658" s="1"/>
      <c r="AF21658" s="14"/>
    </row>
    <row r="21659" spans="6:32" x14ac:dyDescent="0.35">
      <c r="F21659" s="43"/>
      <c r="AA21659" s="1"/>
      <c r="AD21659" s="1"/>
      <c r="AF21659" s="14"/>
    </row>
    <row r="21660" spans="6:32" x14ac:dyDescent="0.35">
      <c r="F21660" s="43"/>
      <c r="AA21660" s="1"/>
      <c r="AD21660" s="1"/>
      <c r="AF21660" s="14"/>
    </row>
    <row r="21661" spans="6:32" x14ac:dyDescent="0.35">
      <c r="F21661" s="43"/>
      <c r="AA21661" s="1"/>
      <c r="AD21661" s="1"/>
      <c r="AF21661" s="14"/>
    </row>
    <row r="21662" spans="6:32" x14ac:dyDescent="0.35">
      <c r="F21662" s="43"/>
      <c r="AA21662" s="1"/>
      <c r="AD21662" s="1"/>
      <c r="AF21662" s="14"/>
    </row>
    <row r="21663" spans="6:32" x14ac:dyDescent="0.35">
      <c r="F21663" s="43"/>
      <c r="AA21663" s="1"/>
      <c r="AD21663" s="1"/>
      <c r="AF21663" s="14"/>
    </row>
    <row r="21664" spans="6:32" x14ac:dyDescent="0.35">
      <c r="F21664" s="43"/>
      <c r="AA21664" s="1"/>
      <c r="AD21664" s="1"/>
      <c r="AF21664" s="14"/>
    </row>
    <row r="21665" spans="6:32" x14ac:dyDescent="0.35">
      <c r="F21665" s="43"/>
      <c r="AA21665" s="1"/>
      <c r="AD21665" s="1"/>
      <c r="AF21665" s="14"/>
    </row>
    <row r="21666" spans="6:32" x14ac:dyDescent="0.35">
      <c r="F21666" s="43"/>
      <c r="AA21666" s="1"/>
      <c r="AD21666" s="1"/>
      <c r="AF21666" s="14"/>
    </row>
    <row r="21667" spans="6:32" x14ac:dyDescent="0.35">
      <c r="F21667" s="43"/>
      <c r="AA21667" s="1"/>
      <c r="AD21667" s="1"/>
      <c r="AF21667" s="14"/>
    </row>
    <row r="21668" spans="6:32" x14ac:dyDescent="0.35">
      <c r="F21668" s="43"/>
      <c r="AA21668" s="1"/>
      <c r="AD21668" s="1"/>
      <c r="AF21668" s="14"/>
    </row>
    <row r="21669" spans="6:32" x14ac:dyDescent="0.35">
      <c r="F21669" s="43"/>
      <c r="AA21669" s="1"/>
      <c r="AD21669" s="1"/>
      <c r="AF21669" s="14"/>
    </row>
    <row r="21670" spans="6:32" x14ac:dyDescent="0.35">
      <c r="F21670" s="43"/>
      <c r="AA21670" s="1"/>
      <c r="AD21670" s="1"/>
      <c r="AF21670" s="14"/>
    </row>
    <row r="21671" spans="6:32" x14ac:dyDescent="0.35">
      <c r="F21671" s="43"/>
      <c r="AA21671" s="1"/>
      <c r="AD21671" s="1"/>
      <c r="AF21671" s="14"/>
    </row>
    <row r="21672" spans="6:32" x14ac:dyDescent="0.35">
      <c r="F21672" s="43"/>
      <c r="AA21672" s="1"/>
      <c r="AD21672" s="1"/>
      <c r="AF21672" s="14"/>
    </row>
    <row r="21673" spans="6:32" x14ac:dyDescent="0.35">
      <c r="F21673" s="43"/>
      <c r="AA21673" s="1"/>
      <c r="AD21673" s="1"/>
      <c r="AF21673" s="14"/>
    </row>
    <row r="21674" spans="6:32" x14ac:dyDescent="0.35">
      <c r="F21674" s="43"/>
      <c r="AA21674" s="1"/>
      <c r="AD21674" s="1"/>
      <c r="AF21674" s="14"/>
    </row>
    <row r="21675" spans="6:32" x14ac:dyDescent="0.35">
      <c r="F21675" s="43"/>
      <c r="AA21675" s="1"/>
      <c r="AD21675" s="1"/>
      <c r="AF21675" s="14"/>
    </row>
    <row r="21676" spans="6:32" x14ac:dyDescent="0.35">
      <c r="F21676" s="43"/>
      <c r="AA21676" s="1"/>
      <c r="AD21676" s="1"/>
      <c r="AF21676" s="14"/>
    </row>
    <row r="21677" spans="6:32" x14ac:dyDescent="0.35">
      <c r="F21677" s="43"/>
      <c r="AA21677" s="1"/>
      <c r="AD21677" s="1"/>
      <c r="AF21677" s="14"/>
    </row>
    <row r="21678" spans="6:32" x14ac:dyDescent="0.35">
      <c r="F21678" s="43"/>
      <c r="AA21678" s="1"/>
      <c r="AD21678" s="1"/>
      <c r="AF21678" s="14"/>
    </row>
    <row r="21679" spans="6:32" x14ac:dyDescent="0.35">
      <c r="F21679" s="43"/>
      <c r="AA21679" s="1"/>
      <c r="AD21679" s="1"/>
      <c r="AF21679" s="14"/>
    </row>
    <row r="21680" spans="6:32" x14ac:dyDescent="0.35">
      <c r="F21680" s="43"/>
      <c r="AA21680" s="1"/>
      <c r="AD21680" s="1"/>
      <c r="AF21680" s="14"/>
    </row>
    <row r="21681" spans="6:32" x14ac:dyDescent="0.35">
      <c r="F21681" s="43"/>
      <c r="AA21681" s="1"/>
      <c r="AD21681" s="1"/>
      <c r="AF21681" s="14"/>
    </row>
    <row r="21682" spans="6:32" x14ac:dyDescent="0.35">
      <c r="F21682" s="43"/>
      <c r="AA21682" s="1"/>
      <c r="AD21682" s="1"/>
      <c r="AF21682" s="14"/>
    </row>
    <row r="21683" spans="6:32" x14ac:dyDescent="0.35">
      <c r="F21683" s="43"/>
      <c r="AA21683" s="1"/>
      <c r="AD21683" s="1"/>
      <c r="AF21683" s="14"/>
    </row>
    <row r="21684" spans="6:32" x14ac:dyDescent="0.35">
      <c r="F21684" s="43"/>
      <c r="AA21684" s="1"/>
      <c r="AD21684" s="1"/>
      <c r="AF21684" s="14"/>
    </row>
    <row r="21685" spans="6:32" x14ac:dyDescent="0.35">
      <c r="F21685" s="43"/>
      <c r="AA21685" s="1"/>
      <c r="AD21685" s="1"/>
      <c r="AF21685" s="14"/>
    </row>
    <row r="21686" spans="6:32" x14ac:dyDescent="0.35">
      <c r="F21686" s="43"/>
      <c r="AA21686" s="1"/>
      <c r="AD21686" s="1"/>
      <c r="AF21686" s="14"/>
    </row>
    <row r="21687" spans="6:32" x14ac:dyDescent="0.35">
      <c r="F21687" s="43"/>
      <c r="AA21687" s="1"/>
      <c r="AD21687" s="1"/>
      <c r="AF21687" s="14"/>
    </row>
    <row r="21688" spans="6:32" x14ac:dyDescent="0.35">
      <c r="F21688" s="43"/>
      <c r="AA21688" s="1"/>
      <c r="AD21688" s="1"/>
      <c r="AF21688" s="14"/>
    </row>
    <row r="21689" spans="6:32" x14ac:dyDescent="0.35">
      <c r="F21689" s="43"/>
      <c r="AA21689" s="1"/>
      <c r="AD21689" s="1"/>
      <c r="AF21689" s="14"/>
    </row>
    <row r="21690" spans="6:32" x14ac:dyDescent="0.35">
      <c r="F21690" s="43"/>
      <c r="AA21690" s="1"/>
      <c r="AD21690" s="1"/>
      <c r="AF21690" s="14"/>
    </row>
    <row r="21691" spans="6:32" x14ac:dyDescent="0.35">
      <c r="F21691" s="43"/>
      <c r="AA21691" s="1"/>
      <c r="AD21691" s="1"/>
      <c r="AF21691" s="14"/>
    </row>
    <row r="21692" spans="6:32" x14ac:dyDescent="0.35">
      <c r="F21692" s="43"/>
      <c r="AA21692" s="1"/>
      <c r="AD21692" s="1"/>
      <c r="AF21692" s="14"/>
    </row>
    <row r="21693" spans="6:32" x14ac:dyDescent="0.35">
      <c r="F21693" s="43"/>
      <c r="AA21693" s="1"/>
      <c r="AD21693" s="1"/>
      <c r="AF21693" s="14"/>
    </row>
    <row r="21694" spans="6:32" x14ac:dyDescent="0.35">
      <c r="F21694" s="43"/>
      <c r="AA21694" s="1"/>
      <c r="AD21694" s="1"/>
      <c r="AF21694" s="14"/>
    </row>
    <row r="21695" spans="6:32" x14ac:dyDescent="0.35">
      <c r="F21695" s="43"/>
      <c r="AA21695" s="1"/>
      <c r="AD21695" s="1"/>
      <c r="AF21695" s="14"/>
    </row>
    <row r="21696" spans="6:32" x14ac:dyDescent="0.35">
      <c r="F21696" s="43"/>
      <c r="AA21696" s="1"/>
      <c r="AD21696" s="1"/>
      <c r="AF21696" s="14"/>
    </row>
    <row r="21697" spans="6:32" x14ac:dyDescent="0.35">
      <c r="F21697" s="43"/>
      <c r="AA21697" s="1"/>
      <c r="AD21697" s="1"/>
      <c r="AF21697" s="14"/>
    </row>
    <row r="21698" spans="6:32" x14ac:dyDescent="0.35">
      <c r="F21698" s="43"/>
      <c r="AA21698" s="1"/>
      <c r="AD21698" s="1"/>
      <c r="AF21698" s="14"/>
    </row>
    <row r="21699" spans="6:32" x14ac:dyDescent="0.35">
      <c r="F21699" s="43"/>
      <c r="AA21699" s="1"/>
      <c r="AD21699" s="1"/>
      <c r="AF21699" s="14"/>
    </row>
    <row r="21700" spans="6:32" x14ac:dyDescent="0.35">
      <c r="F21700" s="43"/>
      <c r="AA21700" s="1"/>
      <c r="AD21700" s="1"/>
      <c r="AF21700" s="14"/>
    </row>
    <row r="21701" spans="6:32" x14ac:dyDescent="0.35">
      <c r="F21701" s="43"/>
      <c r="AA21701" s="1"/>
      <c r="AD21701" s="1"/>
      <c r="AF21701" s="14"/>
    </row>
    <row r="21702" spans="6:32" x14ac:dyDescent="0.35">
      <c r="F21702" s="43"/>
      <c r="AA21702" s="1"/>
      <c r="AD21702" s="1"/>
      <c r="AF21702" s="14"/>
    </row>
    <row r="21703" spans="6:32" x14ac:dyDescent="0.35">
      <c r="F21703" s="43"/>
      <c r="AA21703" s="1"/>
      <c r="AD21703" s="1"/>
      <c r="AF21703" s="14"/>
    </row>
    <row r="21704" spans="6:32" x14ac:dyDescent="0.35">
      <c r="F21704" s="43"/>
      <c r="AA21704" s="1"/>
      <c r="AD21704" s="1"/>
      <c r="AF21704" s="14"/>
    </row>
    <row r="21705" spans="6:32" x14ac:dyDescent="0.35">
      <c r="F21705" s="43"/>
      <c r="AA21705" s="1"/>
      <c r="AD21705" s="1"/>
      <c r="AF21705" s="14"/>
    </row>
    <row r="21706" spans="6:32" x14ac:dyDescent="0.35">
      <c r="F21706" s="43"/>
      <c r="AA21706" s="1"/>
      <c r="AD21706" s="1"/>
      <c r="AF21706" s="14"/>
    </row>
    <row r="21707" spans="6:32" x14ac:dyDescent="0.35">
      <c r="F21707" s="43"/>
      <c r="AA21707" s="1"/>
      <c r="AD21707" s="1"/>
      <c r="AF21707" s="14"/>
    </row>
    <row r="21708" spans="6:32" x14ac:dyDescent="0.35">
      <c r="F21708" s="43"/>
      <c r="AA21708" s="1"/>
      <c r="AD21708" s="1"/>
      <c r="AF21708" s="14"/>
    </row>
    <row r="21709" spans="6:32" x14ac:dyDescent="0.35">
      <c r="F21709" s="43"/>
      <c r="AA21709" s="1"/>
      <c r="AD21709" s="1"/>
      <c r="AF21709" s="14"/>
    </row>
    <row r="21710" spans="6:32" x14ac:dyDescent="0.35">
      <c r="F21710" s="43"/>
      <c r="AA21710" s="1"/>
      <c r="AD21710" s="1"/>
      <c r="AF21710" s="14"/>
    </row>
    <row r="21711" spans="6:32" x14ac:dyDescent="0.35">
      <c r="F21711" s="43"/>
      <c r="AA21711" s="1"/>
      <c r="AD21711" s="1"/>
      <c r="AF21711" s="14"/>
    </row>
    <row r="21712" spans="6:32" x14ac:dyDescent="0.35">
      <c r="F21712" s="43"/>
      <c r="AA21712" s="1"/>
      <c r="AD21712" s="1"/>
      <c r="AF21712" s="14"/>
    </row>
    <row r="21713" spans="6:32" x14ac:dyDescent="0.35">
      <c r="F21713" s="43"/>
      <c r="AA21713" s="1"/>
      <c r="AD21713" s="1"/>
      <c r="AF21713" s="14"/>
    </row>
    <row r="21714" spans="6:32" x14ac:dyDescent="0.35">
      <c r="F21714" s="43"/>
      <c r="AA21714" s="1"/>
      <c r="AD21714" s="1"/>
      <c r="AF21714" s="14"/>
    </row>
    <row r="21715" spans="6:32" x14ac:dyDescent="0.35">
      <c r="F21715" s="43"/>
      <c r="AA21715" s="1"/>
      <c r="AD21715" s="1"/>
      <c r="AF21715" s="14"/>
    </row>
    <row r="21716" spans="6:32" x14ac:dyDescent="0.35">
      <c r="F21716" s="43"/>
      <c r="AA21716" s="1"/>
      <c r="AD21716" s="1"/>
      <c r="AF21716" s="14"/>
    </row>
    <row r="21717" spans="6:32" x14ac:dyDescent="0.35">
      <c r="F21717" s="43"/>
      <c r="AA21717" s="1"/>
      <c r="AD21717" s="1"/>
      <c r="AF21717" s="14"/>
    </row>
    <row r="21718" spans="6:32" x14ac:dyDescent="0.35">
      <c r="F21718" s="43"/>
      <c r="AA21718" s="1"/>
      <c r="AD21718" s="1"/>
      <c r="AF21718" s="14"/>
    </row>
    <row r="21719" spans="6:32" x14ac:dyDescent="0.35">
      <c r="F21719" s="43"/>
      <c r="AA21719" s="1"/>
      <c r="AD21719" s="1"/>
      <c r="AF21719" s="14"/>
    </row>
    <row r="21720" spans="6:32" x14ac:dyDescent="0.35">
      <c r="F21720" s="43"/>
      <c r="AA21720" s="1"/>
      <c r="AD21720" s="1"/>
      <c r="AF21720" s="14"/>
    </row>
    <row r="21721" spans="6:32" x14ac:dyDescent="0.35">
      <c r="F21721" s="43"/>
      <c r="AA21721" s="1"/>
      <c r="AD21721" s="1"/>
      <c r="AF21721" s="14"/>
    </row>
    <row r="21722" spans="6:32" x14ac:dyDescent="0.35">
      <c r="F21722" s="43"/>
      <c r="AA21722" s="1"/>
      <c r="AD21722" s="1"/>
      <c r="AF21722" s="14"/>
    </row>
    <row r="21723" spans="6:32" x14ac:dyDescent="0.35">
      <c r="F21723" s="43"/>
      <c r="AA21723" s="1"/>
      <c r="AD21723" s="1"/>
      <c r="AF21723" s="14"/>
    </row>
    <row r="21724" spans="6:32" x14ac:dyDescent="0.35">
      <c r="F21724" s="43"/>
      <c r="AA21724" s="1"/>
      <c r="AD21724" s="1"/>
      <c r="AF21724" s="14"/>
    </row>
    <row r="21725" spans="6:32" x14ac:dyDescent="0.35">
      <c r="F21725" s="43"/>
      <c r="AA21725" s="1"/>
      <c r="AD21725" s="1"/>
      <c r="AF21725" s="14"/>
    </row>
    <row r="21726" spans="6:32" x14ac:dyDescent="0.35">
      <c r="F21726" s="43"/>
      <c r="AA21726" s="1"/>
      <c r="AD21726" s="1"/>
      <c r="AF21726" s="14"/>
    </row>
    <row r="21727" spans="6:32" x14ac:dyDescent="0.35">
      <c r="F21727" s="43"/>
      <c r="AA21727" s="1"/>
      <c r="AD21727" s="1"/>
      <c r="AF21727" s="14"/>
    </row>
    <row r="21728" spans="6:32" x14ac:dyDescent="0.35">
      <c r="F21728" s="43"/>
      <c r="AA21728" s="1"/>
      <c r="AD21728" s="1"/>
      <c r="AF21728" s="14"/>
    </row>
    <row r="21729" spans="6:32" x14ac:dyDescent="0.35">
      <c r="F21729" s="43"/>
      <c r="AA21729" s="1"/>
      <c r="AD21729" s="1"/>
      <c r="AF21729" s="14"/>
    </row>
    <row r="21730" spans="6:32" x14ac:dyDescent="0.35">
      <c r="F21730" s="43"/>
      <c r="AA21730" s="1"/>
      <c r="AD21730" s="1"/>
      <c r="AF21730" s="14"/>
    </row>
    <row r="21731" spans="6:32" x14ac:dyDescent="0.35">
      <c r="F21731" s="43"/>
      <c r="AA21731" s="1"/>
      <c r="AD21731" s="1"/>
      <c r="AF21731" s="14"/>
    </row>
    <row r="21732" spans="6:32" x14ac:dyDescent="0.35">
      <c r="F21732" s="43"/>
      <c r="AA21732" s="1"/>
      <c r="AD21732" s="1"/>
      <c r="AF21732" s="14"/>
    </row>
    <row r="21733" spans="6:32" x14ac:dyDescent="0.35">
      <c r="F21733" s="43"/>
      <c r="AA21733" s="1"/>
      <c r="AD21733" s="1"/>
      <c r="AF21733" s="14"/>
    </row>
    <row r="21734" spans="6:32" x14ac:dyDescent="0.35">
      <c r="F21734" s="43"/>
      <c r="AA21734" s="1"/>
      <c r="AD21734" s="1"/>
      <c r="AF21734" s="14"/>
    </row>
    <row r="21735" spans="6:32" x14ac:dyDescent="0.35">
      <c r="F21735" s="43"/>
      <c r="AA21735" s="1"/>
      <c r="AD21735" s="1"/>
      <c r="AF21735" s="14"/>
    </row>
    <row r="21736" spans="6:32" x14ac:dyDescent="0.35">
      <c r="F21736" s="43"/>
      <c r="AA21736" s="1"/>
      <c r="AD21736" s="1"/>
      <c r="AF21736" s="14"/>
    </row>
    <row r="21737" spans="6:32" x14ac:dyDescent="0.35">
      <c r="F21737" s="43"/>
      <c r="AA21737" s="1"/>
      <c r="AD21737" s="1"/>
      <c r="AF21737" s="14"/>
    </row>
    <row r="21738" spans="6:32" x14ac:dyDescent="0.35">
      <c r="F21738" s="43"/>
      <c r="AA21738" s="1"/>
      <c r="AD21738" s="1"/>
      <c r="AF21738" s="14"/>
    </row>
    <row r="21739" spans="6:32" x14ac:dyDescent="0.35">
      <c r="F21739" s="43"/>
      <c r="AA21739" s="1"/>
      <c r="AD21739" s="1"/>
      <c r="AF21739" s="14"/>
    </row>
    <row r="21740" spans="6:32" x14ac:dyDescent="0.35">
      <c r="F21740" s="43"/>
      <c r="AA21740" s="1"/>
      <c r="AD21740" s="1"/>
      <c r="AF21740" s="14"/>
    </row>
    <row r="21741" spans="6:32" x14ac:dyDescent="0.35">
      <c r="F21741" s="43"/>
      <c r="AA21741" s="1"/>
      <c r="AD21741" s="1"/>
      <c r="AF21741" s="14"/>
    </row>
    <row r="21742" spans="6:32" x14ac:dyDescent="0.35">
      <c r="F21742" s="43"/>
      <c r="AA21742" s="1"/>
      <c r="AD21742" s="1"/>
      <c r="AF21742" s="14"/>
    </row>
    <row r="21743" spans="6:32" x14ac:dyDescent="0.35">
      <c r="F21743" s="43"/>
      <c r="AA21743" s="1"/>
      <c r="AD21743" s="1"/>
      <c r="AF21743" s="14"/>
    </row>
    <row r="21744" spans="6:32" x14ac:dyDescent="0.35">
      <c r="F21744" s="43"/>
      <c r="AA21744" s="1"/>
      <c r="AD21744" s="1"/>
      <c r="AF21744" s="14"/>
    </row>
    <row r="21745" spans="6:32" x14ac:dyDescent="0.35">
      <c r="F21745" s="43"/>
      <c r="AA21745" s="1"/>
      <c r="AD21745" s="1"/>
      <c r="AF21745" s="14"/>
    </row>
    <row r="21746" spans="6:32" x14ac:dyDescent="0.35">
      <c r="F21746" s="43"/>
      <c r="AA21746" s="1"/>
      <c r="AD21746" s="1"/>
      <c r="AF21746" s="14"/>
    </row>
    <row r="21747" spans="6:32" x14ac:dyDescent="0.35">
      <c r="F21747" s="43"/>
      <c r="AA21747" s="1"/>
      <c r="AD21747" s="1"/>
      <c r="AF21747" s="14"/>
    </row>
    <row r="21748" spans="6:32" x14ac:dyDescent="0.35">
      <c r="F21748" s="43"/>
      <c r="AA21748" s="1"/>
      <c r="AD21748" s="1"/>
      <c r="AF21748" s="14"/>
    </row>
    <row r="21749" spans="6:32" x14ac:dyDescent="0.35">
      <c r="F21749" s="43"/>
      <c r="AA21749" s="1"/>
      <c r="AD21749" s="1"/>
      <c r="AF21749" s="14"/>
    </row>
    <row r="21750" spans="6:32" x14ac:dyDescent="0.35">
      <c r="F21750" s="43"/>
      <c r="AA21750" s="1"/>
      <c r="AD21750" s="1"/>
      <c r="AF21750" s="14"/>
    </row>
    <row r="21751" spans="6:32" x14ac:dyDescent="0.35">
      <c r="F21751" s="43"/>
      <c r="AA21751" s="1"/>
      <c r="AD21751" s="1"/>
      <c r="AF21751" s="14"/>
    </row>
    <row r="21752" spans="6:32" x14ac:dyDescent="0.35">
      <c r="F21752" s="43"/>
      <c r="AA21752" s="1"/>
      <c r="AD21752" s="1"/>
      <c r="AF21752" s="14"/>
    </row>
    <row r="21753" spans="6:32" x14ac:dyDescent="0.35">
      <c r="F21753" s="43"/>
      <c r="AA21753" s="1"/>
      <c r="AD21753" s="1"/>
      <c r="AF21753" s="14"/>
    </row>
    <row r="21754" spans="6:32" x14ac:dyDescent="0.35">
      <c r="F21754" s="43"/>
      <c r="AA21754" s="1"/>
      <c r="AD21754" s="1"/>
      <c r="AF21754" s="14"/>
    </row>
    <row r="21755" spans="6:32" x14ac:dyDescent="0.35">
      <c r="F21755" s="43"/>
      <c r="AA21755" s="1"/>
      <c r="AD21755" s="1"/>
      <c r="AF21755" s="14"/>
    </row>
    <row r="21756" spans="6:32" x14ac:dyDescent="0.35">
      <c r="F21756" s="43"/>
      <c r="AA21756" s="1"/>
      <c r="AD21756" s="1"/>
      <c r="AF21756" s="14"/>
    </row>
    <row r="21757" spans="6:32" x14ac:dyDescent="0.35">
      <c r="F21757" s="43"/>
      <c r="AA21757" s="1"/>
      <c r="AD21757" s="1"/>
      <c r="AF21757" s="14"/>
    </row>
    <row r="21758" spans="6:32" x14ac:dyDescent="0.35">
      <c r="F21758" s="43"/>
      <c r="AA21758" s="1"/>
      <c r="AD21758" s="1"/>
      <c r="AF21758" s="14"/>
    </row>
    <row r="21759" spans="6:32" x14ac:dyDescent="0.35">
      <c r="F21759" s="43"/>
      <c r="AA21759" s="1"/>
      <c r="AD21759" s="1"/>
      <c r="AF21759" s="14"/>
    </row>
    <row r="21760" spans="6:32" x14ac:dyDescent="0.35">
      <c r="F21760" s="43"/>
      <c r="AA21760" s="1"/>
      <c r="AD21760" s="1"/>
      <c r="AF21760" s="14"/>
    </row>
    <row r="21761" spans="6:32" x14ac:dyDescent="0.35">
      <c r="F21761" s="43"/>
      <c r="AA21761" s="1"/>
      <c r="AD21761" s="1"/>
      <c r="AF21761" s="14"/>
    </row>
    <row r="21762" spans="6:32" x14ac:dyDescent="0.35">
      <c r="F21762" s="43"/>
      <c r="AA21762" s="1"/>
      <c r="AD21762" s="1"/>
      <c r="AF21762" s="14"/>
    </row>
    <row r="21763" spans="6:32" x14ac:dyDescent="0.35">
      <c r="F21763" s="43"/>
      <c r="AA21763" s="1"/>
      <c r="AD21763" s="1"/>
      <c r="AF21763" s="14"/>
    </row>
    <row r="21764" spans="6:32" x14ac:dyDescent="0.35">
      <c r="F21764" s="43"/>
      <c r="AA21764" s="1"/>
      <c r="AD21764" s="1"/>
      <c r="AF21764" s="14"/>
    </row>
    <row r="21765" spans="6:32" x14ac:dyDescent="0.35">
      <c r="F21765" s="43"/>
      <c r="AA21765" s="1"/>
      <c r="AD21765" s="1"/>
      <c r="AF21765" s="14"/>
    </row>
    <row r="21766" spans="6:32" x14ac:dyDescent="0.35">
      <c r="F21766" s="43"/>
      <c r="AA21766" s="1"/>
      <c r="AD21766" s="1"/>
      <c r="AF21766" s="14"/>
    </row>
    <row r="21767" spans="6:32" x14ac:dyDescent="0.35">
      <c r="F21767" s="43"/>
      <c r="AA21767" s="1"/>
      <c r="AD21767" s="1"/>
      <c r="AF21767" s="14"/>
    </row>
    <row r="21768" spans="6:32" x14ac:dyDescent="0.35">
      <c r="F21768" s="43"/>
      <c r="AA21768" s="1"/>
      <c r="AD21768" s="1"/>
      <c r="AF21768" s="14"/>
    </row>
    <row r="21769" spans="6:32" x14ac:dyDescent="0.35">
      <c r="F21769" s="43"/>
      <c r="AA21769" s="1"/>
      <c r="AD21769" s="1"/>
      <c r="AF21769" s="14"/>
    </row>
    <row r="21770" spans="6:32" x14ac:dyDescent="0.35">
      <c r="F21770" s="43"/>
      <c r="AA21770" s="1"/>
      <c r="AD21770" s="1"/>
      <c r="AF21770" s="14"/>
    </row>
    <row r="21771" spans="6:32" x14ac:dyDescent="0.35">
      <c r="F21771" s="43"/>
      <c r="AA21771" s="1"/>
      <c r="AD21771" s="1"/>
      <c r="AF21771" s="14"/>
    </row>
    <row r="21772" spans="6:32" x14ac:dyDescent="0.35">
      <c r="F21772" s="43"/>
      <c r="AA21772" s="1"/>
      <c r="AD21772" s="1"/>
      <c r="AF21772" s="14"/>
    </row>
    <row r="21773" spans="6:32" x14ac:dyDescent="0.35">
      <c r="F21773" s="43"/>
      <c r="AA21773" s="1"/>
      <c r="AD21773" s="1"/>
      <c r="AF21773" s="14"/>
    </row>
    <row r="21774" spans="6:32" x14ac:dyDescent="0.35">
      <c r="F21774" s="43"/>
      <c r="AA21774" s="1"/>
      <c r="AD21774" s="1"/>
      <c r="AF21774" s="14"/>
    </row>
    <row r="21775" spans="6:32" x14ac:dyDescent="0.35">
      <c r="F21775" s="43"/>
      <c r="AA21775" s="1"/>
      <c r="AD21775" s="1"/>
      <c r="AF21775" s="14"/>
    </row>
    <row r="21776" spans="6:32" x14ac:dyDescent="0.35">
      <c r="F21776" s="43"/>
      <c r="AA21776" s="1"/>
      <c r="AD21776" s="1"/>
      <c r="AF21776" s="14"/>
    </row>
    <row r="21777" spans="6:32" x14ac:dyDescent="0.35">
      <c r="F21777" s="43"/>
      <c r="AA21777" s="1"/>
      <c r="AD21777" s="1"/>
      <c r="AF21777" s="14"/>
    </row>
    <row r="21778" spans="6:32" x14ac:dyDescent="0.35">
      <c r="F21778" s="43"/>
      <c r="AA21778" s="1"/>
      <c r="AD21778" s="1"/>
      <c r="AF21778" s="14"/>
    </row>
    <row r="21779" spans="6:32" x14ac:dyDescent="0.35">
      <c r="F21779" s="43"/>
      <c r="AA21779" s="1"/>
      <c r="AD21779" s="1"/>
      <c r="AF21779" s="14"/>
    </row>
    <row r="21780" spans="6:32" x14ac:dyDescent="0.35">
      <c r="F21780" s="43"/>
      <c r="AA21780" s="1"/>
      <c r="AD21780" s="1"/>
      <c r="AF21780" s="14"/>
    </row>
    <row r="21781" spans="6:32" x14ac:dyDescent="0.35">
      <c r="F21781" s="43"/>
      <c r="AA21781" s="1"/>
      <c r="AD21781" s="1"/>
      <c r="AF21781" s="14"/>
    </row>
    <row r="21782" spans="6:32" x14ac:dyDescent="0.35">
      <c r="F21782" s="43"/>
      <c r="AA21782" s="1"/>
      <c r="AD21782" s="1"/>
      <c r="AF21782" s="14"/>
    </row>
    <row r="21783" spans="6:32" x14ac:dyDescent="0.35">
      <c r="F21783" s="43"/>
      <c r="AA21783" s="1"/>
      <c r="AD21783" s="1"/>
      <c r="AF21783" s="14"/>
    </row>
    <row r="21784" spans="6:32" x14ac:dyDescent="0.35">
      <c r="F21784" s="43"/>
      <c r="AA21784" s="1"/>
      <c r="AD21784" s="1"/>
      <c r="AF21784" s="14"/>
    </row>
    <row r="21785" spans="6:32" x14ac:dyDescent="0.35">
      <c r="F21785" s="43"/>
      <c r="AA21785" s="1"/>
      <c r="AD21785" s="1"/>
      <c r="AF21785" s="14"/>
    </row>
    <row r="21786" spans="6:32" x14ac:dyDescent="0.35">
      <c r="F21786" s="43"/>
      <c r="AA21786" s="1"/>
      <c r="AD21786" s="1"/>
      <c r="AF21786" s="14"/>
    </row>
    <row r="21787" spans="6:32" x14ac:dyDescent="0.35">
      <c r="F21787" s="43"/>
      <c r="AA21787" s="1"/>
      <c r="AD21787" s="1"/>
      <c r="AF21787" s="14"/>
    </row>
    <row r="21788" spans="6:32" x14ac:dyDescent="0.35">
      <c r="F21788" s="43"/>
      <c r="AA21788" s="1"/>
      <c r="AD21788" s="1"/>
      <c r="AF21788" s="14"/>
    </row>
    <row r="21789" spans="6:32" x14ac:dyDescent="0.35">
      <c r="F21789" s="43"/>
      <c r="AA21789" s="1"/>
      <c r="AD21789" s="1"/>
      <c r="AF21789" s="14"/>
    </row>
    <row r="21790" spans="6:32" x14ac:dyDescent="0.35">
      <c r="F21790" s="43"/>
      <c r="AA21790" s="1"/>
      <c r="AD21790" s="1"/>
      <c r="AF21790" s="14"/>
    </row>
    <row r="21791" spans="6:32" x14ac:dyDescent="0.35">
      <c r="F21791" s="43"/>
      <c r="AA21791" s="1"/>
      <c r="AD21791" s="1"/>
      <c r="AF21791" s="14"/>
    </row>
    <row r="21792" spans="6:32" x14ac:dyDescent="0.35">
      <c r="F21792" s="43"/>
      <c r="AA21792" s="1"/>
      <c r="AD21792" s="1"/>
      <c r="AF21792" s="14"/>
    </row>
    <row r="21793" spans="6:32" x14ac:dyDescent="0.35">
      <c r="F21793" s="43"/>
      <c r="AA21793" s="1"/>
      <c r="AD21793" s="1"/>
      <c r="AF21793" s="14"/>
    </row>
    <row r="21794" spans="6:32" x14ac:dyDescent="0.35">
      <c r="F21794" s="43"/>
      <c r="AA21794" s="1"/>
      <c r="AD21794" s="1"/>
      <c r="AF21794" s="14"/>
    </row>
    <row r="21795" spans="6:32" x14ac:dyDescent="0.35">
      <c r="F21795" s="43"/>
      <c r="AA21795" s="1"/>
      <c r="AD21795" s="1"/>
      <c r="AF21795" s="14"/>
    </row>
    <row r="21796" spans="6:32" x14ac:dyDescent="0.35">
      <c r="F21796" s="43"/>
      <c r="AA21796" s="1"/>
      <c r="AD21796" s="1"/>
      <c r="AF21796" s="14"/>
    </row>
    <row r="21797" spans="6:32" x14ac:dyDescent="0.35">
      <c r="F21797" s="43"/>
      <c r="AA21797" s="1"/>
      <c r="AD21797" s="1"/>
      <c r="AF21797" s="14"/>
    </row>
    <row r="21798" spans="6:32" x14ac:dyDescent="0.35">
      <c r="F21798" s="43"/>
      <c r="AA21798" s="1"/>
      <c r="AD21798" s="1"/>
      <c r="AF21798" s="14"/>
    </row>
    <row r="21799" spans="6:32" x14ac:dyDescent="0.35">
      <c r="F21799" s="43"/>
      <c r="AA21799" s="1"/>
      <c r="AD21799" s="1"/>
      <c r="AF21799" s="14"/>
    </row>
    <row r="21800" spans="6:32" x14ac:dyDescent="0.35">
      <c r="F21800" s="43"/>
      <c r="AA21800" s="1"/>
      <c r="AD21800" s="1"/>
      <c r="AF21800" s="14"/>
    </row>
    <row r="21801" spans="6:32" x14ac:dyDescent="0.35">
      <c r="F21801" s="43"/>
      <c r="AA21801" s="1"/>
      <c r="AD21801" s="1"/>
      <c r="AF21801" s="14"/>
    </row>
    <row r="21802" spans="6:32" x14ac:dyDescent="0.35">
      <c r="F21802" s="43"/>
      <c r="AA21802" s="1"/>
      <c r="AD21802" s="1"/>
      <c r="AF21802" s="14"/>
    </row>
    <row r="21803" spans="6:32" x14ac:dyDescent="0.35">
      <c r="F21803" s="43"/>
      <c r="AA21803" s="1"/>
      <c r="AD21803" s="1"/>
      <c r="AF21803" s="14"/>
    </row>
    <row r="21804" spans="6:32" x14ac:dyDescent="0.35">
      <c r="F21804" s="43"/>
      <c r="AA21804" s="1"/>
      <c r="AD21804" s="1"/>
      <c r="AF21804" s="14"/>
    </row>
    <row r="21805" spans="6:32" x14ac:dyDescent="0.35">
      <c r="F21805" s="43"/>
      <c r="AA21805" s="1"/>
      <c r="AD21805" s="1"/>
      <c r="AF21805" s="14"/>
    </row>
    <row r="21806" spans="6:32" x14ac:dyDescent="0.35">
      <c r="F21806" s="43"/>
      <c r="AA21806" s="1"/>
      <c r="AD21806" s="1"/>
      <c r="AF21806" s="14"/>
    </row>
    <row r="21807" spans="6:32" x14ac:dyDescent="0.35">
      <c r="F21807" s="43"/>
      <c r="AA21807" s="1"/>
      <c r="AD21807" s="1"/>
      <c r="AF21807" s="14"/>
    </row>
    <row r="21808" spans="6:32" x14ac:dyDescent="0.35">
      <c r="F21808" s="43"/>
      <c r="AA21808" s="1"/>
      <c r="AD21808" s="1"/>
      <c r="AF21808" s="14"/>
    </row>
    <row r="21809" spans="6:32" x14ac:dyDescent="0.35">
      <c r="F21809" s="43"/>
      <c r="AA21809" s="1"/>
      <c r="AD21809" s="1"/>
      <c r="AF21809" s="14"/>
    </row>
    <row r="21810" spans="6:32" x14ac:dyDescent="0.35">
      <c r="F21810" s="43"/>
      <c r="AA21810" s="1"/>
      <c r="AD21810" s="1"/>
      <c r="AF21810" s="14"/>
    </row>
    <row r="21811" spans="6:32" x14ac:dyDescent="0.35">
      <c r="F21811" s="43"/>
      <c r="AA21811" s="1"/>
      <c r="AD21811" s="1"/>
      <c r="AF21811" s="14"/>
    </row>
    <row r="21812" spans="6:32" x14ac:dyDescent="0.35">
      <c r="F21812" s="43"/>
      <c r="AA21812" s="1"/>
      <c r="AD21812" s="1"/>
      <c r="AF21812" s="14"/>
    </row>
    <row r="21813" spans="6:32" x14ac:dyDescent="0.35">
      <c r="F21813" s="43"/>
      <c r="AA21813" s="1"/>
      <c r="AD21813" s="1"/>
      <c r="AF21813" s="14"/>
    </row>
    <row r="21814" spans="6:32" x14ac:dyDescent="0.35">
      <c r="F21814" s="43"/>
      <c r="AA21814" s="1"/>
      <c r="AD21814" s="1"/>
      <c r="AF21814" s="14"/>
    </row>
    <row r="21815" spans="6:32" x14ac:dyDescent="0.35">
      <c r="F21815" s="43"/>
      <c r="AA21815" s="1"/>
      <c r="AD21815" s="1"/>
      <c r="AF21815" s="14"/>
    </row>
    <row r="21816" spans="6:32" x14ac:dyDescent="0.35">
      <c r="F21816" s="43"/>
      <c r="AA21816" s="1"/>
      <c r="AD21816" s="1"/>
      <c r="AF21816" s="14"/>
    </row>
    <row r="21817" spans="6:32" x14ac:dyDescent="0.35">
      <c r="F21817" s="43"/>
      <c r="AA21817" s="1"/>
      <c r="AD21817" s="1"/>
      <c r="AF21817" s="14"/>
    </row>
    <row r="21818" spans="6:32" x14ac:dyDescent="0.35">
      <c r="F21818" s="43"/>
      <c r="AA21818" s="1"/>
      <c r="AD21818" s="1"/>
      <c r="AF21818" s="14"/>
    </row>
    <row r="21819" spans="6:32" x14ac:dyDescent="0.35">
      <c r="F21819" s="43"/>
      <c r="AA21819" s="1"/>
      <c r="AD21819" s="1"/>
      <c r="AF21819" s="14"/>
    </row>
    <row r="21820" spans="6:32" x14ac:dyDescent="0.35">
      <c r="F21820" s="43"/>
      <c r="AA21820" s="1"/>
      <c r="AD21820" s="1"/>
      <c r="AF21820" s="14"/>
    </row>
    <row r="21821" spans="6:32" x14ac:dyDescent="0.35">
      <c r="F21821" s="43"/>
      <c r="AA21821" s="1"/>
      <c r="AD21821" s="1"/>
      <c r="AF21821" s="14"/>
    </row>
    <row r="21822" spans="6:32" x14ac:dyDescent="0.35">
      <c r="F21822" s="43"/>
      <c r="AA21822" s="1"/>
      <c r="AD21822" s="1"/>
      <c r="AF21822" s="14"/>
    </row>
    <row r="21823" spans="6:32" x14ac:dyDescent="0.35">
      <c r="F21823" s="43"/>
      <c r="AA21823" s="1"/>
      <c r="AD21823" s="1"/>
      <c r="AF21823" s="14"/>
    </row>
    <row r="21824" spans="6:32" x14ac:dyDescent="0.35">
      <c r="F21824" s="43"/>
      <c r="AA21824" s="1"/>
      <c r="AD21824" s="1"/>
      <c r="AF21824" s="14"/>
    </row>
    <row r="21825" spans="6:32" x14ac:dyDescent="0.35">
      <c r="F21825" s="43"/>
      <c r="AA21825" s="1"/>
      <c r="AD21825" s="1"/>
      <c r="AF21825" s="14"/>
    </row>
    <row r="21826" spans="6:32" x14ac:dyDescent="0.35">
      <c r="F21826" s="43"/>
      <c r="AA21826" s="1"/>
      <c r="AD21826" s="1"/>
      <c r="AF21826" s="14"/>
    </row>
    <row r="21827" spans="6:32" x14ac:dyDescent="0.35">
      <c r="F21827" s="43"/>
      <c r="AA21827" s="1"/>
      <c r="AD21827" s="1"/>
      <c r="AF21827" s="14"/>
    </row>
    <row r="21828" spans="6:32" x14ac:dyDescent="0.35">
      <c r="F21828" s="43"/>
      <c r="AA21828" s="1"/>
      <c r="AD21828" s="1"/>
      <c r="AF21828" s="14"/>
    </row>
    <row r="21829" spans="6:32" x14ac:dyDescent="0.35">
      <c r="F21829" s="43"/>
      <c r="AA21829" s="1"/>
      <c r="AD21829" s="1"/>
      <c r="AF21829" s="14"/>
    </row>
    <row r="21830" spans="6:32" x14ac:dyDescent="0.35">
      <c r="F21830" s="43"/>
      <c r="AA21830" s="1"/>
      <c r="AD21830" s="1"/>
      <c r="AF21830" s="14"/>
    </row>
    <row r="21831" spans="6:32" x14ac:dyDescent="0.35">
      <c r="F21831" s="43"/>
      <c r="AA21831" s="1"/>
      <c r="AD21831" s="1"/>
      <c r="AF21831" s="14"/>
    </row>
    <row r="21832" spans="6:32" x14ac:dyDescent="0.35">
      <c r="F21832" s="43"/>
      <c r="AA21832" s="1"/>
      <c r="AD21832" s="1"/>
      <c r="AF21832" s="14"/>
    </row>
    <row r="21833" spans="6:32" x14ac:dyDescent="0.35">
      <c r="F21833" s="43"/>
      <c r="AA21833" s="1"/>
      <c r="AD21833" s="1"/>
      <c r="AF21833" s="14"/>
    </row>
    <row r="21834" spans="6:32" x14ac:dyDescent="0.35">
      <c r="F21834" s="43"/>
      <c r="AA21834" s="1"/>
      <c r="AD21834" s="1"/>
      <c r="AF21834" s="14"/>
    </row>
    <row r="21835" spans="6:32" x14ac:dyDescent="0.35">
      <c r="F21835" s="43"/>
      <c r="AA21835" s="1"/>
      <c r="AD21835" s="1"/>
      <c r="AF21835" s="14"/>
    </row>
    <row r="21836" spans="6:32" x14ac:dyDescent="0.35">
      <c r="F21836" s="43"/>
      <c r="AA21836" s="1"/>
      <c r="AD21836" s="1"/>
      <c r="AF21836" s="14"/>
    </row>
    <row r="21837" spans="6:32" x14ac:dyDescent="0.35">
      <c r="F21837" s="43"/>
      <c r="AA21837" s="1"/>
      <c r="AD21837" s="1"/>
      <c r="AF21837" s="14"/>
    </row>
    <row r="21838" spans="6:32" x14ac:dyDescent="0.35">
      <c r="F21838" s="43"/>
      <c r="AA21838" s="1"/>
      <c r="AD21838" s="1"/>
      <c r="AF21838" s="14"/>
    </row>
    <row r="21839" spans="6:32" x14ac:dyDescent="0.35">
      <c r="F21839" s="43"/>
      <c r="AA21839" s="1"/>
      <c r="AD21839" s="1"/>
      <c r="AF21839" s="14"/>
    </row>
    <row r="21840" spans="6:32" x14ac:dyDescent="0.35">
      <c r="F21840" s="43"/>
      <c r="AA21840" s="1"/>
      <c r="AD21840" s="1"/>
      <c r="AF21840" s="14"/>
    </row>
    <row r="21841" spans="6:32" x14ac:dyDescent="0.35">
      <c r="F21841" s="43"/>
      <c r="AA21841" s="1"/>
      <c r="AD21841" s="1"/>
      <c r="AF21841" s="14"/>
    </row>
    <row r="21842" spans="6:32" x14ac:dyDescent="0.35">
      <c r="F21842" s="43"/>
      <c r="AA21842" s="1"/>
      <c r="AD21842" s="1"/>
      <c r="AF21842" s="14"/>
    </row>
    <row r="21843" spans="6:32" x14ac:dyDescent="0.35">
      <c r="F21843" s="43"/>
      <c r="AA21843" s="1"/>
      <c r="AD21843" s="1"/>
      <c r="AF21843" s="14"/>
    </row>
    <row r="21844" spans="6:32" x14ac:dyDescent="0.35">
      <c r="F21844" s="43"/>
      <c r="AA21844" s="1"/>
      <c r="AD21844" s="1"/>
      <c r="AF21844" s="14"/>
    </row>
    <row r="21845" spans="6:32" x14ac:dyDescent="0.35">
      <c r="F21845" s="43"/>
      <c r="AA21845" s="1"/>
      <c r="AD21845" s="1"/>
      <c r="AF21845" s="14"/>
    </row>
    <row r="21846" spans="6:32" x14ac:dyDescent="0.35">
      <c r="F21846" s="43"/>
      <c r="AA21846" s="1"/>
      <c r="AD21846" s="1"/>
      <c r="AF21846" s="14"/>
    </row>
    <row r="21847" spans="6:32" x14ac:dyDescent="0.35">
      <c r="F21847" s="43"/>
      <c r="AA21847" s="1"/>
      <c r="AD21847" s="1"/>
      <c r="AF21847" s="14"/>
    </row>
    <row r="21848" spans="6:32" x14ac:dyDescent="0.35">
      <c r="F21848" s="43"/>
      <c r="AA21848" s="1"/>
      <c r="AD21848" s="1"/>
      <c r="AF21848" s="14"/>
    </row>
    <row r="21849" spans="6:32" x14ac:dyDescent="0.35">
      <c r="F21849" s="43"/>
      <c r="AA21849" s="1"/>
      <c r="AD21849" s="1"/>
      <c r="AF21849" s="14"/>
    </row>
    <row r="21850" spans="6:32" x14ac:dyDescent="0.35">
      <c r="F21850" s="43"/>
      <c r="AA21850" s="1"/>
      <c r="AD21850" s="1"/>
      <c r="AF21850" s="14"/>
    </row>
    <row r="21851" spans="6:32" x14ac:dyDescent="0.35">
      <c r="F21851" s="43"/>
      <c r="AA21851" s="1"/>
      <c r="AD21851" s="1"/>
      <c r="AF21851" s="14"/>
    </row>
    <row r="21852" spans="6:32" x14ac:dyDescent="0.35">
      <c r="F21852" s="43"/>
      <c r="AA21852" s="1"/>
      <c r="AD21852" s="1"/>
      <c r="AF21852" s="14"/>
    </row>
    <row r="21853" spans="6:32" x14ac:dyDescent="0.35">
      <c r="F21853" s="43"/>
      <c r="AA21853" s="1"/>
      <c r="AD21853" s="1"/>
      <c r="AF21853" s="14"/>
    </row>
    <row r="21854" spans="6:32" x14ac:dyDescent="0.35">
      <c r="F21854" s="43"/>
      <c r="AA21854" s="1"/>
      <c r="AD21854" s="1"/>
      <c r="AF21854" s="14"/>
    </row>
    <row r="21855" spans="6:32" x14ac:dyDescent="0.35">
      <c r="F21855" s="43"/>
      <c r="AA21855" s="1"/>
      <c r="AD21855" s="1"/>
      <c r="AF21855" s="14"/>
    </row>
    <row r="21856" spans="6:32" x14ac:dyDescent="0.35">
      <c r="F21856" s="43"/>
      <c r="AA21856" s="1"/>
      <c r="AD21856" s="1"/>
      <c r="AF21856" s="14"/>
    </row>
    <row r="21857" spans="6:32" x14ac:dyDescent="0.35">
      <c r="F21857" s="43"/>
      <c r="AA21857" s="1"/>
      <c r="AD21857" s="1"/>
      <c r="AF21857" s="14"/>
    </row>
    <row r="21858" spans="6:32" x14ac:dyDescent="0.35">
      <c r="F21858" s="43"/>
      <c r="AA21858" s="1"/>
      <c r="AD21858" s="1"/>
      <c r="AF21858" s="14"/>
    </row>
    <row r="21859" spans="6:32" x14ac:dyDescent="0.35">
      <c r="F21859" s="43"/>
      <c r="AA21859" s="1"/>
      <c r="AD21859" s="1"/>
      <c r="AF21859" s="14"/>
    </row>
    <row r="21860" spans="6:32" x14ac:dyDescent="0.35">
      <c r="F21860" s="43"/>
      <c r="AA21860" s="1"/>
      <c r="AD21860" s="1"/>
      <c r="AF21860" s="14"/>
    </row>
    <row r="21861" spans="6:32" x14ac:dyDescent="0.35">
      <c r="F21861" s="43"/>
      <c r="AA21861" s="1"/>
      <c r="AD21861" s="1"/>
      <c r="AF21861" s="14"/>
    </row>
    <row r="21862" spans="6:32" x14ac:dyDescent="0.35">
      <c r="F21862" s="43"/>
      <c r="AA21862" s="1"/>
      <c r="AD21862" s="1"/>
      <c r="AF21862" s="14"/>
    </row>
    <row r="21863" spans="6:32" x14ac:dyDescent="0.35">
      <c r="F21863" s="43"/>
      <c r="AA21863" s="1"/>
      <c r="AD21863" s="1"/>
      <c r="AF21863" s="14"/>
    </row>
    <row r="21864" spans="6:32" x14ac:dyDescent="0.35">
      <c r="F21864" s="43"/>
      <c r="AA21864" s="1"/>
      <c r="AD21864" s="1"/>
      <c r="AF21864" s="14"/>
    </row>
    <row r="21865" spans="6:32" x14ac:dyDescent="0.35">
      <c r="F21865" s="43"/>
      <c r="AA21865" s="1"/>
      <c r="AD21865" s="1"/>
      <c r="AF21865" s="14"/>
    </row>
    <row r="21866" spans="6:32" x14ac:dyDescent="0.35">
      <c r="F21866" s="43"/>
      <c r="AA21866" s="1"/>
      <c r="AD21866" s="1"/>
      <c r="AF21866" s="14"/>
    </row>
    <row r="21867" spans="6:32" x14ac:dyDescent="0.35">
      <c r="F21867" s="43"/>
      <c r="AA21867" s="1"/>
      <c r="AD21867" s="1"/>
      <c r="AF21867" s="14"/>
    </row>
    <row r="21868" spans="6:32" x14ac:dyDescent="0.35">
      <c r="F21868" s="43"/>
      <c r="AA21868" s="1"/>
      <c r="AD21868" s="1"/>
      <c r="AF21868" s="14"/>
    </row>
    <row r="21869" spans="6:32" x14ac:dyDescent="0.35">
      <c r="F21869" s="43"/>
      <c r="AA21869" s="1"/>
      <c r="AD21869" s="1"/>
      <c r="AF21869" s="14"/>
    </row>
    <row r="21870" spans="6:32" x14ac:dyDescent="0.35">
      <c r="F21870" s="43"/>
      <c r="AA21870" s="1"/>
      <c r="AD21870" s="1"/>
      <c r="AF21870" s="14"/>
    </row>
    <row r="21871" spans="6:32" x14ac:dyDescent="0.35">
      <c r="F21871" s="43"/>
      <c r="AA21871" s="1"/>
      <c r="AD21871" s="1"/>
      <c r="AF21871" s="14"/>
    </row>
    <row r="21872" spans="6:32" x14ac:dyDescent="0.35">
      <c r="F21872" s="43"/>
      <c r="AA21872" s="1"/>
      <c r="AD21872" s="1"/>
      <c r="AF21872" s="14"/>
    </row>
    <row r="21873" spans="6:32" x14ac:dyDescent="0.35">
      <c r="F21873" s="43"/>
      <c r="AA21873" s="1"/>
      <c r="AD21873" s="1"/>
      <c r="AF21873" s="14"/>
    </row>
    <row r="21874" spans="6:32" x14ac:dyDescent="0.35">
      <c r="F21874" s="43"/>
      <c r="AA21874" s="1"/>
      <c r="AD21874" s="1"/>
      <c r="AF21874" s="14"/>
    </row>
    <row r="21875" spans="6:32" x14ac:dyDescent="0.35">
      <c r="F21875" s="43"/>
      <c r="AA21875" s="1"/>
      <c r="AD21875" s="1"/>
      <c r="AF21875" s="14"/>
    </row>
    <row r="21876" spans="6:32" x14ac:dyDescent="0.35">
      <c r="F21876" s="43"/>
      <c r="AA21876" s="1"/>
      <c r="AD21876" s="1"/>
      <c r="AF21876" s="14"/>
    </row>
    <row r="21877" spans="6:32" x14ac:dyDescent="0.35">
      <c r="F21877" s="43"/>
      <c r="AA21877" s="1"/>
      <c r="AD21877" s="1"/>
      <c r="AF21877" s="14"/>
    </row>
    <row r="21878" spans="6:32" x14ac:dyDescent="0.35">
      <c r="F21878" s="43"/>
      <c r="AA21878" s="1"/>
      <c r="AD21878" s="1"/>
      <c r="AF21878" s="14"/>
    </row>
    <row r="21879" spans="6:32" x14ac:dyDescent="0.35">
      <c r="F21879" s="43"/>
      <c r="AA21879" s="1"/>
      <c r="AD21879" s="1"/>
      <c r="AF21879" s="14"/>
    </row>
    <row r="21880" spans="6:32" x14ac:dyDescent="0.35">
      <c r="F21880" s="43"/>
      <c r="AA21880" s="1"/>
      <c r="AD21880" s="1"/>
      <c r="AF21880" s="14"/>
    </row>
    <row r="21881" spans="6:32" x14ac:dyDescent="0.35">
      <c r="F21881" s="43"/>
      <c r="AA21881" s="1"/>
      <c r="AD21881" s="1"/>
      <c r="AF21881" s="14"/>
    </row>
    <row r="21882" spans="6:32" x14ac:dyDescent="0.35">
      <c r="F21882" s="43"/>
      <c r="AA21882" s="1"/>
      <c r="AD21882" s="1"/>
      <c r="AF21882" s="14"/>
    </row>
    <row r="21883" spans="6:32" x14ac:dyDescent="0.35">
      <c r="F21883" s="43"/>
      <c r="AA21883" s="1"/>
      <c r="AD21883" s="1"/>
      <c r="AF21883" s="14"/>
    </row>
    <row r="21884" spans="6:32" x14ac:dyDescent="0.35">
      <c r="F21884" s="43"/>
      <c r="AA21884" s="1"/>
      <c r="AD21884" s="1"/>
      <c r="AF21884" s="14"/>
    </row>
    <row r="21885" spans="6:32" x14ac:dyDescent="0.35">
      <c r="F21885" s="43"/>
      <c r="AA21885" s="1"/>
      <c r="AD21885" s="1"/>
      <c r="AF21885" s="14"/>
    </row>
    <row r="21886" spans="6:32" x14ac:dyDescent="0.35">
      <c r="F21886" s="43"/>
      <c r="AA21886" s="1"/>
      <c r="AD21886" s="1"/>
      <c r="AF21886" s="14"/>
    </row>
    <row r="21887" spans="6:32" x14ac:dyDescent="0.35">
      <c r="F21887" s="43"/>
      <c r="AA21887" s="1"/>
      <c r="AD21887" s="1"/>
      <c r="AF21887" s="14"/>
    </row>
    <row r="21888" spans="6:32" x14ac:dyDescent="0.35">
      <c r="F21888" s="43"/>
      <c r="AA21888" s="1"/>
      <c r="AD21888" s="1"/>
      <c r="AF21888" s="14"/>
    </row>
    <row r="21889" spans="6:32" x14ac:dyDescent="0.35">
      <c r="F21889" s="43"/>
      <c r="AA21889" s="1"/>
      <c r="AD21889" s="1"/>
      <c r="AF21889" s="14"/>
    </row>
    <row r="21890" spans="6:32" x14ac:dyDescent="0.35">
      <c r="F21890" s="43"/>
      <c r="AA21890" s="1"/>
      <c r="AD21890" s="1"/>
      <c r="AF21890" s="14"/>
    </row>
    <row r="21891" spans="6:32" x14ac:dyDescent="0.35">
      <c r="F21891" s="43"/>
      <c r="AA21891" s="1"/>
      <c r="AD21891" s="1"/>
      <c r="AF21891" s="14"/>
    </row>
    <row r="21892" spans="6:32" x14ac:dyDescent="0.35">
      <c r="F21892" s="43"/>
      <c r="AA21892" s="1"/>
      <c r="AD21892" s="1"/>
      <c r="AF21892" s="14"/>
    </row>
    <row r="21893" spans="6:32" x14ac:dyDescent="0.35">
      <c r="F21893" s="43"/>
      <c r="AA21893" s="1"/>
      <c r="AD21893" s="1"/>
      <c r="AF21893" s="14"/>
    </row>
    <row r="21894" spans="6:32" x14ac:dyDescent="0.35">
      <c r="F21894" s="43"/>
      <c r="AA21894" s="1"/>
      <c r="AD21894" s="1"/>
      <c r="AF21894" s="14"/>
    </row>
    <row r="21895" spans="6:32" x14ac:dyDescent="0.35">
      <c r="F21895" s="43"/>
      <c r="AA21895" s="1"/>
      <c r="AD21895" s="1"/>
      <c r="AF21895" s="14"/>
    </row>
    <row r="21896" spans="6:32" x14ac:dyDescent="0.35">
      <c r="F21896" s="43"/>
      <c r="AA21896" s="1"/>
      <c r="AD21896" s="1"/>
      <c r="AF21896" s="14"/>
    </row>
    <row r="21897" spans="6:32" x14ac:dyDescent="0.35">
      <c r="F21897" s="43"/>
      <c r="AA21897" s="1"/>
      <c r="AD21897" s="1"/>
      <c r="AF21897" s="14"/>
    </row>
    <row r="21898" spans="6:32" x14ac:dyDescent="0.35">
      <c r="F21898" s="43"/>
      <c r="AA21898" s="1"/>
      <c r="AD21898" s="1"/>
      <c r="AF21898" s="14"/>
    </row>
    <row r="21899" spans="6:32" x14ac:dyDescent="0.35">
      <c r="F21899" s="43"/>
      <c r="AA21899" s="1"/>
      <c r="AD21899" s="1"/>
      <c r="AF21899" s="14"/>
    </row>
    <row r="21900" spans="6:32" x14ac:dyDescent="0.35">
      <c r="F21900" s="43"/>
      <c r="AA21900" s="1"/>
      <c r="AD21900" s="1"/>
      <c r="AF21900" s="14"/>
    </row>
    <row r="21901" spans="6:32" x14ac:dyDescent="0.35">
      <c r="F21901" s="43"/>
      <c r="AA21901" s="1"/>
      <c r="AD21901" s="1"/>
      <c r="AF21901" s="14"/>
    </row>
    <row r="21902" spans="6:32" x14ac:dyDescent="0.35">
      <c r="F21902" s="43"/>
      <c r="AA21902" s="1"/>
      <c r="AD21902" s="1"/>
      <c r="AF21902" s="14"/>
    </row>
    <row r="21903" spans="6:32" x14ac:dyDescent="0.35">
      <c r="F21903" s="43"/>
      <c r="AA21903" s="1"/>
      <c r="AD21903" s="1"/>
      <c r="AF21903" s="14"/>
    </row>
    <row r="21904" spans="6:32" x14ac:dyDescent="0.35">
      <c r="F21904" s="43"/>
      <c r="AA21904" s="1"/>
      <c r="AD21904" s="1"/>
      <c r="AF21904" s="14"/>
    </row>
    <row r="21905" spans="6:32" x14ac:dyDescent="0.35">
      <c r="F21905" s="43"/>
      <c r="AA21905" s="1"/>
      <c r="AD21905" s="1"/>
      <c r="AF21905" s="14"/>
    </row>
    <row r="21906" spans="6:32" x14ac:dyDescent="0.35">
      <c r="F21906" s="43"/>
      <c r="AA21906" s="1"/>
      <c r="AD21906" s="1"/>
      <c r="AF21906" s="14"/>
    </row>
    <row r="21907" spans="6:32" x14ac:dyDescent="0.35">
      <c r="F21907" s="43"/>
      <c r="AA21907" s="1"/>
      <c r="AD21907" s="1"/>
      <c r="AF21907" s="14"/>
    </row>
    <row r="21908" spans="6:32" x14ac:dyDescent="0.35">
      <c r="F21908" s="43"/>
      <c r="AA21908" s="1"/>
      <c r="AD21908" s="1"/>
      <c r="AF21908" s="14"/>
    </row>
    <row r="21909" spans="6:32" x14ac:dyDescent="0.35">
      <c r="F21909" s="43"/>
      <c r="AA21909" s="1"/>
      <c r="AD21909" s="1"/>
      <c r="AF21909" s="14"/>
    </row>
    <row r="21910" spans="6:32" x14ac:dyDescent="0.35">
      <c r="F21910" s="43"/>
      <c r="AA21910" s="1"/>
      <c r="AD21910" s="1"/>
      <c r="AF21910" s="14"/>
    </row>
    <row r="21911" spans="6:32" x14ac:dyDescent="0.35">
      <c r="F21911" s="43"/>
      <c r="AA21911" s="1"/>
      <c r="AD21911" s="1"/>
      <c r="AF21911" s="14"/>
    </row>
    <row r="21912" spans="6:32" x14ac:dyDescent="0.35">
      <c r="F21912" s="43"/>
      <c r="AA21912" s="1"/>
      <c r="AD21912" s="1"/>
      <c r="AF21912" s="14"/>
    </row>
    <row r="21913" spans="6:32" x14ac:dyDescent="0.35">
      <c r="F21913" s="43"/>
      <c r="AA21913" s="1"/>
      <c r="AD21913" s="1"/>
      <c r="AF21913" s="14"/>
    </row>
    <row r="21914" spans="6:32" x14ac:dyDescent="0.35">
      <c r="F21914" s="43"/>
      <c r="AA21914" s="1"/>
      <c r="AD21914" s="1"/>
      <c r="AF21914" s="14"/>
    </row>
    <row r="21915" spans="6:32" x14ac:dyDescent="0.35">
      <c r="F21915" s="43"/>
      <c r="AA21915" s="1"/>
      <c r="AD21915" s="1"/>
      <c r="AF21915" s="14"/>
    </row>
    <row r="21916" spans="6:32" x14ac:dyDescent="0.35">
      <c r="F21916" s="43"/>
      <c r="AA21916" s="1"/>
      <c r="AD21916" s="1"/>
      <c r="AF21916" s="14"/>
    </row>
    <row r="21917" spans="6:32" x14ac:dyDescent="0.35">
      <c r="F21917" s="43"/>
      <c r="AA21917" s="1"/>
      <c r="AD21917" s="1"/>
      <c r="AF21917" s="14"/>
    </row>
    <row r="21918" spans="6:32" x14ac:dyDescent="0.35">
      <c r="F21918" s="43"/>
      <c r="AA21918" s="1"/>
      <c r="AD21918" s="1"/>
      <c r="AF21918" s="14"/>
    </row>
    <row r="21919" spans="6:32" x14ac:dyDescent="0.35">
      <c r="F21919" s="43"/>
      <c r="AA21919" s="1"/>
      <c r="AD21919" s="1"/>
      <c r="AF21919" s="14"/>
    </row>
    <row r="21920" spans="6:32" x14ac:dyDescent="0.35">
      <c r="F21920" s="43"/>
      <c r="AA21920" s="1"/>
      <c r="AD21920" s="1"/>
      <c r="AF21920" s="14"/>
    </row>
    <row r="21921" spans="6:32" x14ac:dyDescent="0.35">
      <c r="F21921" s="43"/>
      <c r="AA21921" s="1"/>
      <c r="AD21921" s="1"/>
      <c r="AF21921" s="14"/>
    </row>
    <row r="21922" spans="6:32" x14ac:dyDescent="0.35">
      <c r="F21922" s="43"/>
      <c r="AA21922" s="1"/>
      <c r="AD21922" s="1"/>
      <c r="AF21922" s="14"/>
    </row>
    <row r="21923" spans="6:32" x14ac:dyDescent="0.35">
      <c r="F21923" s="43"/>
      <c r="AA21923" s="1"/>
      <c r="AD21923" s="1"/>
      <c r="AF21923" s="14"/>
    </row>
    <row r="21924" spans="6:32" x14ac:dyDescent="0.35">
      <c r="F21924" s="43"/>
      <c r="AA21924" s="1"/>
      <c r="AD21924" s="1"/>
      <c r="AF21924" s="14"/>
    </row>
    <row r="21925" spans="6:32" x14ac:dyDescent="0.35">
      <c r="F21925" s="43"/>
      <c r="AA21925" s="1"/>
      <c r="AD21925" s="1"/>
      <c r="AF21925" s="14"/>
    </row>
    <row r="21926" spans="6:32" x14ac:dyDescent="0.35">
      <c r="F21926" s="43"/>
      <c r="AA21926" s="1"/>
      <c r="AD21926" s="1"/>
      <c r="AF21926" s="14"/>
    </row>
    <row r="21927" spans="6:32" x14ac:dyDescent="0.35">
      <c r="F21927" s="43"/>
      <c r="AA21927" s="1"/>
      <c r="AD21927" s="1"/>
      <c r="AF21927" s="14"/>
    </row>
    <row r="21928" spans="6:32" x14ac:dyDescent="0.35">
      <c r="F21928" s="43"/>
      <c r="AA21928" s="1"/>
      <c r="AD21928" s="1"/>
      <c r="AF21928" s="14"/>
    </row>
    <row r="21929" spans="6:32" x14ac:dyDescent="0.35">
      <c r="F21929" s="43"/>
      <c r="AA21929" s="1"/>
      <c r="AD21929" s="1"/>
      <c r="AF21929" s="14"/>
    </row>
    <row r="21930" spans="6:32" x14ac:dyDescent="0.35">
      <c r="F21930" s="43"/>
      <c r="AA21930" s="1"/>
      <c r="AD21930" s="1"/>
      <c r="AF21930" s="14"/>
    </row>
    <row r="21931" spans="6:32" x14ac:dyDescent="0.35">
      <c r="F21931" s="43"/>
      <c r="AA21931" s="1"/>
      <c r="AD21931" s="1"/>
      <c r="AF21931" s="14"/>
    </row>
    <row r="21932" spans="6:32" x14ac:dyDescent="0.35">
      <c r="F21932" s="43"/>
      <c r="AA21932" s="1"/>
      <c r="AD21932" s="1"/>
      <c r="AF21932" s="14"/>
    </row>
    <row r="21933" spans="6:32" x14ac:dyDescent="0.35">
      <c r="F21933" s="43"/>
      <c r="AA21933" s="1"/>
      <c r="AD21933" s="1"/>
      <c r="AF21933" s="14"/>
    </row>
    <row r="21934" spans="6:32" x14ac:dyDescent="0.35">
      <c r="F21934" s="43"/>
      <c r="AA21934" s="1"/>
      <c r="AD21934" s="1"/>
      <c r="AF21934" s="14"/>
    </row>
    <row r="21935" spans="6:32" x14ac:dyDescent="0.35">
      <c r="F21935" s="43"/>
      <c r="AA21935" s="1"/>
      <c r="AD21935" s="1"/>
      <c r="AF21935" s="14"/>
    </row>
    <row r="21936" spans="6:32" x14ac:dyDescent="0.35">
      <c r="F21936" s="43"/>
      <c r="AA21936" s="1"/>
      <c r="AD21936" s="1"/>
      <c r="AF21936" s="14"/>
    </row>
    <row r="21937" spans="6:32" x14ac:dyDescent="0.35">
      <c r="F21937" s="43"/>
      <c r="AA21937" s="1"/>
      <c r="AD21937" s="1"/>
      <c r="AF21937" s="14"/>
    </row>
    <row r="21938" spans="6:32" x14ac:dyDescent="0.35">
      <c r="F21938" s="43"/>
      <c r="AA21938" s="1"/>
      <c r="AD21938" s="1"/>
      <c r="AF21938" s="14"/>
    </row>
    <row r="21939" spans="6:32" x14ac:dyDescent="0.35">
      <c r="F21939" s="43"/>
      <c r="AA21939" s="1"/>
      <c r="AD21939" s="1"/>
      <c r="AF21939" s="14"/>
    </row>
    <row r="21940" spans="6:32" x14ac:dyDescent="0.35">
      <c r="F21940" s="43"/>
      <c r="AA21940" s="1"/>
      <c r="AD21940" s="1"/>
      <c r="AF21940" s="14"/>
    </row>
    <row r="21941" spans="6:32" x14ac:dyDescent="0.35">
      <c r="F21941" s="43"/>
      <c r="AA21941" s="1"/>
      <c r="AD21941" s="1"/>
      <c r="AF21941" s="14"/>
    </row>
    <row r="21942" spans="6:32" x14ac:dyDescent="0.35">
      <c r="F21942" s="43"/>
      <c r="AA21942" s="1"/>
      <c r="AD21942" s="1"/>
      <c r="AF21942" s="14"/>
    </row>
    <row r="21943" spans="6:32" x14ac:dyDescent="0.35">
      <c r="F21943" s="43"/>
      <c r="AA21943" s="1"/>
      <c r="AD21943" s="1"/>
      <c r="AF21943" s="14"/>
    </row>
    <row r="21944" spans="6:32" x14ac:dyDescent="0.35">
      <c r="F21944" s="43"/>
      <c r="AA21944" s="1"/>
      <c r="AD21944" s="1"/>
      <c r="AF21944" s="14"/>
    </row>
    <row r="21945" spans="6:32" x14ac:dyDescent="0.35">
      <c r="F21945" s="43"/>
      <c r="AA21945" s="1"/>
      <c r="AD21945" s="1"/>
      <c r="AF21945" s="14"/>
    </row>
    <row r="21946" spans="6:32" x14ac:dyDescent="0.35">
      <c r="F21946" s="43"/>
      <c r="AA21946" s="1"/>
      <c r="AD21946" s="1"/>
      <c r="AF21946" s="14"/>
    </row>
    <row r="21947" spans="6:32" x14ac:dyDescent="0.35">
      <c r="F21947" s="43"/>
      <c r="AA21947" s="1"/>
      <c r="AD21947" s="1"/>
      <c r="AF21947" s="14"/>
    </row>
    <row r="21948" spans="6:32" x14ac:dyDescent="0.35">
      <c r="F21948" s="43"/>
      <c r="AA21948" s="1"/>
      <c r="AD21948" s="1"/>
      <c r="AF21948" s="14"/>
    </row>
    <row r="21949" spans="6:32" x14ac:dyDescent="0.35">
      <c r="F21949" s="43"/>
      <c r="AA21949" s="1"/>
      <c r="AD21949" s="1"/>
      <c r="AF21949" s="14"/>
    </row>
    <row r="21950" spans="6:32" x14ac:dyDescent="0.35">
      <c r="F21950" s="43"/>
      <c r="AA21950" s="1"/>
      <c r="AD21950" s="1"/>
      <c r="AF21950" s="14"/>
    </row>
    <row r="21951" spans="6:32" x14ac:dyDescent="0.35">
      <c r="F21951" s="43"/>
      <c r="AA21951" s="1"/>
      <c r="AD21951" s="1"/>
      <c r="AF21951" s="14"/>
    </row>
    <row r="21952" spans="6:32" x14ac:dyDescent="0.35">
      <c r="F21952" s="43"/>
      <c r="AA21952" s="1"/>
      <c r="AD21952" s="1"/>
      <c r="AF21952" s="14"/>
    </row>
    <row r="21953" spans="6:32" x14ac:dyDescent="0.35">
      <c r="F21953" s="43"/>
      <c r="AA21953" s="1"/>
      <c r="AD21953" s="1"/>
      <c r="AF21953" s="14"/>
    </row>
    <row r="21954" spans="6:32" x14ac:dyDescent="0.35">
      <c r="F21954" s="43"/>
      <c r="AA21954" s="1"/>
      <c r="AD21954" s="1"/>
      <c r="AF21954" s="14"/>
    </row>
    <row r="21955" spans="6:32" x14ac:dyDescent="0.35">
      <c r="F21955" s="43"/>
      <c r="AA21955" s="1"/>
      <c r="AD21955" s="1"/>
      <c r="AF21955" s="14"/>
    </row>
    <row r="21956" spans="6:32" x14ac:dyDescent="0.35">
      <c r="F21956" s="43"/>
      <c r="AA21956" s="1"/>
      <c r="AD21956" s="1"/>
      <c r="AF21956" s="14"/>
    </row>
    <row r="21957" spans="6:32" x14ac:dyDescent="0.35">
      <c r="F21957" s="43"/>
      <c r="AA21957" s="1"/>
      <c r="AD21957" s="1"/>
      <c r="AF21957" s="14"/>
    </row>
    <row r="21958" spans="6:32" x14ac:dyDescent="0.35">
      <c r="F21958" s="43"/>
      <c r="AA21958" s="1"/>
      <c r="AD21958" s="1"/>
      <c r="AF21958" s="14"/>
    </row>
    <row r="21959" spans="6:32" x14ac:dyDescent="0.35">
      <c r="F21959" s="43"/>
      <c r="AA21959" s="1"/>
      <c r="AD21959" s="1"/>
      <c r="AF21959" s="14"/>
    </row>
    <row r="21960" spans="6:32" x14ac:dyDescent="0.35">
      <c r="F21960" s="43"/>
      <c r="AA21960" s="1"/>
      <c r="AD21960" s="1"/>
      <c r="AF21960" s="14"/>
    </row>
    <row r="21961" spans="6:32" x14ac:dyDescent="0.35">
      <c r="F21961" s="43"/>
      <c r="AA21961" s="1"/>
      <c r="AD21961" s="1"/>
      <c r="AF21961" s="14"/>
    </row>
    <row r="21962" spans="6:32" x14ac:dyDescent="0.35">
      <c r="F21962" s="43"/>
      <c r="AA21962" s="1"/>
      <c r="AD21962" s="1"/>
      <c r="AF21962" s="14"/>
    </row>
    <row r="21963" spans="6:32" x14ac:dyDescent="0.35">
      <c r="F21963" s="43"/>
      <c r="AA21963" s="1"/>
      <c r="AD21963" s="1"/>
      <c r="AF21963" s="14"/>
    </row>
    <row r="21964" spans="6:32" x14ac:dyDescent="0.35">
      <c r="F21964" s="43"/>
      <c r="AA21964" s="1"/>
      <c r="AD21964" s="1"/>
      <c r="AF21964" s="14"/>
    </row>
    <row r="21965" spans="6:32" x14ac:dyDescent="0.35">
      <c r="F21965" s="43"/>
      <c r="AA21965" s="1"/>
      <c r="AD21965" s="1"/>
      <c r="AF21965" s="14"/>
    </row>
    <row r="21966" spans="6:32" x14ac:dyDescent="0.35">
      <c r="F21966" s="43"/>
      <c r="AA21966" s="1"/>
      <c r="AD21966" s="1"/>
      <c r="AF21966" s="14"/>
    </row>
    <row r="21967" spans="6:32" x14ac:dyDescent="0.35">
      <c r="F21967" s="43"/>
      <c r="AA21967" s="1"/>
      <c r="AD21967" s="1"/>
      <c r="AF21967" s="14"/>
    </row>
    <row r="21968" spans="6:32" x14ac:dyDescent="0.35">
      <c r="F21968" s="43"/>
      <c r="AA21968" s="1"/>
      <c r="AD21968" s="1"/>
      <c r="AF21968" s="14"/>
    </row>
    <row r="21969" spans="6:32" x14ac:dyDescent="0.35">
      <c r="F21969" s="43"/>
      <c r="AA21969" s="1"/>
      <c r="AD21969" s="1"/>
      <c r="AF21969" s="14"/>
    </row>
    <row r="21970" spans="6:32" x14ac:dyDescent="0.35">
      <c r="F21970" s="43"/>
      <c r="AA21970" s="1"/>
      <c r="AD21970" s="1"/>
      <c r="AF21970" s="14"/>
    </row>
    <row r="21971" spans="6:32" x14ac:dyDescent="0.35">
      <c r="F21971" s="43"/>
      <c r="AA21971" s="1"/>
      <c r="AD21971" s="1"/>
      <c r="AF21971" s="14"/>
    </row>
    <row r="21972" spans="6:32" x14ac:dyDescent="0.35">
      <c r="F21972" s="43"/>
      <c r="AA21972" s="1"/>
      <c r="AD21972" s="1"/>
      <c r="AF21972" s="14"/>
    </row>
    <row r="21973" spans="6:32" x14ac:dyDescent="0.35">
      <c r="F21973" s="43"/>
      <c r="AA21973" s="1"/>
      <c r="AD21973" s="1"/>
      <c r="AF21973" s="14"/>
    </row>
    <row r="21974" spans="6:32" x14ac:dyDescent="0.35">
      <c r="F21974" s="43"/>
      <c r="AA21974" s="1"/>
      <c r="AD21974" s="1"/>
      <c r="AF21974" s="14"/>
    </row>
    <row r="21975" spans="6:32" x14ac:dyDescent="0.35">
      <c r="F21975" s="43"/>
      <c r="AA21975" s="1"/>
      <c r="AD21975" s="1"/>
      <c r="AF21975" s="14"/>
    </row>
    <row r="21976" spans="6:32" x14ac:dyDescent="0.35">
      <c r="F21976" s="43"/>
      <c r="AA21976" s="1"/>
      <c r="AD21976" s="1"/>
      <c r="AF21976" s="14"/>
    </row>
    <row r="21977" spans="6:32" x14ac:dyDescent="0.35">
      <c r="F21977" s="43"/>
      <c r="AA21977" s="1"/>
      <c r="AD21977" s="1"/>
      <c r="AF21977" s="14"/>
    </row>
    <row r="21978" spans="6:32" x14ac:dyDescent="0.35">
      <c r="F21978" s="43"/>
      <c r="AA21978" s="1"/>
      <c r="AD21978" s="1"/>
      <c r="AF21978" s="14"/>
    </row>
    <row r="21979" spans="6:32" x14ac:dyDescent="0.35">
      <c r="F21979" s="43"/>
      <c r="AA21979" s="1"/>
      <c r="AD21979" s="1"/>
      <c r="AF21979" s="14"/>
    </row>
    <row r="21980" spans="6:32" x14ac:dyDescent="0.35">
      <c r="F21980" s="43"/>
      <c r="AA21980" s="1"/>
      <c r="AD21980" s="1"/>
      <c r="AF21980" s="14"/>
    </row>
    <row r="21981" spans="6:32" x14ac:dyDescent="0.35">
      <c r="F21981" s="43"/>
      <c r="AA21981" s="1"/>
      <c r="AD21981" s="1"/>
      <c r="AF21981" s="14"/>
    </row>
    <row r="21982" spans="6:32" x14ac:dyDescent="0.35">
      <c r="F21982" s="43"/>
      <c r="AA21982" s="1"/>
      <c r="AD21982" s="1"/>
      <c r="AF21982" s="14"/>
    </row>
    <row r="21983" spans="6:32" x14ac:dyDescent="0.35">
      <c r="F21983" s="43"/>
      <c r="AA21983" s="1"/>
      <c r="AD21983" s="1"/>
      <c r="AF21983" s="14"/>
    </row>
    <row r="21984" spans="6:32" x14ac:dyDescent="0.35">
      <c r="F21984" s="43"/>
      <c r="AA21984" s="1"/>
      <c r="AD21984" s="1"/>
      <c r="AF21984" s="14"/>
    </row>
    <row r="21985" spans="6:32" x14ac:dyDescent="0.35">
      <c r="F21985" s="43"/>
      <c r="AA21985" s="1"/>
      <c r="AD21985" s="1"/>
      <c r="AF21985" s="14"/>
    </row>
    <row r="21986" spans="6:32" x14ac:dyDescent="0.35">
      <c r="F21986" s="43"/>
      <c r="AA21986" s="1"/>
      <c r="AD21986" s="1"/>
      <c r="AF21986" s="14"/>
    </row>
    <row r="21987" spans="6:32" x14ac:dyDescent="0.35">
      <c r="F21987" s="43"/>
      <c r="AA21987" s="1"/>
      <c r="AD21987" s="1"/>
      <c r="AF21987" s="14"/>
    </row>
    <row r="21988" spans="6:32" x14ac:dyDescent="0.35">
      <c r="F21988" s="43"/>
      <c r="AA21988" s="1"/>
      <c r="AD21988" s="1"/>
      <c r="AF21988" s="14"/>
    </row>
    <row r="21989" spans="6:32" x14ac:dyDescent="0.35">
      <c r="F21989" s="43"/>
      <c r="AA21989" s="1"/>
      <c r="AD21989" s="1"/>
      <c r="AF21989" s="14"/>
    </row>
    <row r="21990" spans="6:32" x14ac:dyDescent="0.35">
      <c r="F21990" s="43"/>
      <c r="AA21990" s="1"/>
      <c r="AD21990" s="1"/>
      <c r="AF21990" s="14"/>
    </row>
    <row r="21991" spans="6:32" x14ac:dyDescent="0.35">
      <c r="F21991" s="43"/>
      <c r="AA21991" s="1"/>
      <c r="AD21991" s="1"/>
      <c r="AF21991" s="14"/>
    </row>
    <row r="21992" spans="6:32" x14ac:dyDescent="0.35">
      <c r="F21992" s="43"/>
      <c r="AA21992" s="1"/>
      <c r="AD21992" s="1"/>
      <c r="AF21992" s="14"/>
    </row>
    <row r="21993" spans="6:32" x14ac:dyDescent="0.35">
      <c r="F21993" s="43"/>
      <c r="AA21993" s="1"/>
      <c r="AD21993" s="1"/>
      <c r="AF21993" s="14"/>
    </row>
    <row r="21994" spans="6:32" x14ac:dyDescent="0.35">
      <c r="F21994" s="43"/>
      <c r="AA21994" s="1"/>
      <c r="AD21994" s="1"/>
      <c r="AF21994" s="14"/>
    </row>
    <row r="21995" spans="6:32" x14ac:dyDescent="0.35">
      <c r="F21995" s="43"/>
      <c r="AA21995" s="1"/>
      <c r="AD21995" s="1"/>
      <c r="AF21995" s="14"/>
    </row>
    <row r="21996" spans="6:32" x14ac:dyDescent="0.35">
      <c r="F21996" s="43"/>
      <c r="AA21996" s="1"/>
      <c r="AD21996" s="1"/>
      <c r="AF21996" s="14"/>
    </row>
    <row r="21997" spans="6:32" x14ac:dyDescent="0.35">
      <c r="F21997" s="43"/>
      <c r="AA21997" s="1"/>
      <c r="AD21997" s="1"/>
      <c r="AF21997" s="14"/>
    </row>
    <row r="21998" spans="6:32" x14ac:dyDescent="0.35">
      <c r="F21998" s="43"/>
      <c r="AA21998" s="1"/>
      <c r="AD21998" s="1"/>
      <c r="AF21998" s="14"/>
    </row>
    <row r="21999" spans="6:32" x14ac:dyDescent="0.35">
      <c r="F21999" s="43"/>
      <c r="AA21999" s="1"/>
      <c r="AD21999" s="1"/>
      <c r="AF21999" s="14"/>
    </row>
    <row r="22000" spans="6:32" x14ac:dyDescent="0.35">
      <c r="F22000" s="43"/>
      <c r="AA22000" s="1"/>
      <c r="AD22000" s="1"/>
      <c r="AF22000" s="14"/>
    </row>
    <row r="22001" spans="6:32" x14ac:dyDescent="0.35">
      <c r="F22001" s="43"/>
      <c r="AA22001" s="1"/>
      <c r="AD22001" s="1"/>
      <c r="AF22001" s="14"/>
    </row>
    <row r="22002" spans="6:32" x14ac:dyDescent="0.35">
      <c r="F22002" s="43"/>
      <c r="AA22002" s="1"/>
      <c r="AD22002" s="1"/>
      <c r="AF22002" s="14"/>
    </row>
    <row r="22003" spans="6:32" x14ac:dyDescent="0.35">
      <c r="F22003" s="43"/>
      <c r="AA22003" s="1"/>
      <c r="AD22003" s="1"/>
      <c r="AF22003" s="14"/>
    </row>
    <row r="22004" spans="6:32" x14ac:dyDescent="0.35">
      <c r="F22004" s="43"/>
      <c r="AA22004" s="1"/>
      <c r="AD22004" s="1"/>
      <c r="AF22004" s="14"/>
    </row>
    <row r="22005" spans="6:32" x14ac:dyDescent="0.35">
      <c r="F22005" s="43"/>
      <c r="AA22005" s="1"/>
      <c r="AD22005" s="1"/>
      <c r="AF22005" s="14"/>
    </row>
    <row r="22006" spans="6:32" x14ac:dyDescent="0.35">
      <c r="F22006" s="43"/>
      <c r="AA22006" s="1"/>
      <c r="AD22006" s="1"/>
      <c r="AF22006" s="14"/>
    </row>
    <row r="22007" spans="6:32" x14ac:dyDescent="0.35">
      <c r="F22007" s="43"/>
      <c r="AA22007" s="1"/>
      <c r="AD22007" s="1"/>
      <c r="AF22007" s="14"/>
    </row>
    <row r="22008" spans="6:32" x14ac:dyDescent="0.35">
      <c r="F22008" s="43"/>
      <c r="AA22008" s="1"/>
      <c r="AD22008" s="1"/>
      <c r="AF22008" s="14"/>
    </row>
    <row r="22009" spans="6:32" x14ac:dyDescent="0.35">
      <c r="F22009" s="43"/>
      <c r="AA22009" s="1"/>
      <c r="AD22009" s="1"/>
      <c r="AF22009" s="14"/>
    </row>
    <row r="22010" spans="6:32" x14ac:dyDescent="0.35">
      <c r="F22010" s="43"/>
      <c r="AA22010" s="1"/>
      <c r="AD22010" s="1"/>
      <c r="AF22010" s="14"/>
    </row>
    <row r="22011" spans="6:32" x14ac:dyDescent="0.35">
      <c r="F22011" s="43"/>
      <c r="AA22011" s="1"/>
      <c r="AD22011" s="1"/>
      <c r="AF22011" s="14"/>
    </row>
    <row r="22012" spans="6:32" x14ac:dyDescent="0.35">
      <c r="F22012" s="43"/>
      <c r="AA22012" s="1"/>
      <c r="AD22012" s="1"/>
      <c r="AF22012" s="14"/>
    </row>
    <row r="22013" spans="6:32" x14ac:dyDescent="0.35">
      <c r="F22013" s="43"/>
      <c r="AA22013" s="1"/>
      <c r="AD22013" s="1"/>
      <c r="AF22013" s="14"/>
    </row>
    <row r="22014" spans="6:32" x14ac:dyDescent="0.35">
      <c r="F22014" s="43"/>
      <c r="AA22014" s="1"/>
      <c r="AD22014" s="1"/>
      <c r="AF22014" s="14"/>
    </row>
    <row r="22015" spans="6:32" x14ac:dyDescent="0.35">
      <c r="F22015" s="43"/>
      <c r="AA22015" s="1"/>
      <c r="AD22015" s="1"/>
      <c r="AF22015" s="14"/>
    </row>
    <row r="22016" spans="6:32" x14ac:dyDescent="0.35">
      <c r="F22016" s="43"/>
      <c r="AA22016" s="1"/>
      <c r="AD22016" s="1"/>
      <c r="AF22016" s="14"/>
    </row>
    <row r="22017" spans="6:32" x14ac:dyDescent="0.35">
      <c r="F22017" s="43"/>
      <c r="AA22017" s="1"/>
      <c r="AD22017" s="1"/>
      <c r="AF22017" s="14"/>
    </row>
    <row r="22018" spans="6:32" x14ac:dyDescent="0.35">
      <c r="F22018" s="43"/>
      <c r="AA22018" s="1"/>
      <c r="AD22018" s="1"/>
      <c r="AF22018" s="14"/>
    </row>
    <row r="22019" spans="6:32" x14ac:dyDescent="0.35">
      <c r="F22019" s="43"/>
      <c r="AA22019" s="1"/>
      <c r="AD22019" s="1"/>
      <c r="AF22019" s="14"/>
    </row>
    <row r="22020" spans="6:32" x14ac:dyDescent="0.35">
      <c r="F22020" s="43"/>
      <c r="AA22020" s="1"/>
      <c r="AD22020" s="1"/>
      <c r="AF22020" s="14"/>
    </row>
    <row r="22021" spans="6:32" x14ac:dyDescent="0.35">
      <c r="F22021" s="43"/>
      <c r="AA22021" s="1"/>
      <c r="AD22021" s="1"/>
      <c r="AF22021" s="14"/>
    </row>
    <row r="22022" spans="6:32" x14ac:dyDescent="0.35">
      <c r="F22022" s="43"/>
      <c r="AA22022" s="1"/>
      <c r="AD22022" s="1"/>
      <c r="AF22022" s="14"/>
    </row>
    <row r="22023" spans="6:32" x14ac:dyDescent="0.35">
      <c r="F22023" s="43"/>
      <c r="AA22023" s="1"/>
      <c r="AD22023" s="1"/>
      <c r="AF22023" s="14"/>
    </row>
    <row r="22024" spans="6:32" x14ac:dyDescent="0.35">
      <c r="F22024" s="43"/>
      <c r="AA22024" s="1"/>
      <c r="AD22024" s="1"/>
      <c r="AF22024" s="14"/>
    </row>
    <row r="22025" spans="6:32" x14ac:dyDescent="0.35">
      <c r="F22025" s="43"/>
      <c r="AA22025" s="1"/>
      <c r="AD22025" s="1"/>
      <c r="AF22025" s="14"/>
    </row>
    <row r="22026" spans="6:32" x14ac:dyDescent="0.35">
      <c r="F22026" s="43"/>
      <c r="AA22026" s="1"/>
      <c r="AD22026" s="1"/>
      <c r="AF22026" s="14"/>
    </row>
    <row r="22027" spans="6:32" x14ac:dyDescent="0.35">
      <c r="F22027" s="43"/>
      <c r="AA22027" s="1"/>
      <c r="AD22027" s="1"/>
      <c r="AF22027" s="14"/>
    </row>
    <row r="22028" spans="6:32" x14ac:dyDescent="0.35">
      <c r="F22028" s="43"/>
      <c r="AA22028" s="1"/>
      <c r="AD22028" s="1"/>
      <c r="AF22028" s="14"/>
    </row>
    <row r="22029" spans="6:32" x14ac:dyDescent="0.35">
      <c r="F22029" s="43"/>
      <c r="AA22029" s="1"/>
      <c r="AD22029" s="1"/>
      <c r="AF22029" s="14"/>
    </row>
    <row r="22030" spans="6:32" x14ac:dyDescent="0.35">
      <c r="F22030" s="43"/>
      <c r="AA22030" s="1"/>
      <c r="AD22030" s="1"/>
      <c r="AF22030" s="14"/>
    </row>
    <row r="22031" spans="6:32" x14ac:dyDescent="0.35">
      <c r="F22031" s="43"/>
      <c r="AA22031" s="1"/>
      <c r="AD22031" s="1"/>
      <c r="AF22031" s="14"/>
    </row>
    <row r="22032" spans="6:32" x14ac:dyDescent="0.35">
      <c r="F22032" s="43"/>
      <c r="AA22032" s="1"/>
      <c r="AD22032" s="1"/>
      <c r="AF22032" s="14"/>
    </row>
    <row r="22033" spans="6:32" x14ac:dyDescent="0.35">
      <c r="F22033" s="43"/>
      <c r="AA22033" s="1"/>
      <c r="AD22033" s="1"/>
      <c r="AF22033" s="14"/>
    </row>
    <row r="22034" spans="6:32" x14ac:dyDescent="0.35">
      <c r="F22034" s="43"/>
      <c r="AA22034" s="1"/>
      <c r="AD22034" s="1"/>
      <c r="AF22034" s="14"/>
    </row>
    <row r="22035" spans="6:32" x14ac:dyDescent="0.35">
      <c r="F22035" s="43"/>
      <c r="AA22035" s="1"/>
      <c r="AD22035" s="1"/>
      <c r="AF22035" s="14"/>
    </row>
    <row r="22036" spans="6:32" x14ac:dyDescent="0.35">
      <c r="F22036" s="43"/>
      <c r="AA22036" s="1"/>
      <c r="AD22036" s="1"/>
      <c r="AF22036" s="14"/>
    </row>
    <row r="22037" spans="6:32" x14ac:dyDescent="0.35">
      <c r="F22037" s="43"/>
      <c r="AA22037" s="1"/>
      <c r="AD22037" s="1"/>
      <c r="AF22037" s="14"/>
    </row>
    <row r="22038" spans="6:32" x14ac:dyDescent="0.35">
      <c r="F22038" s="43"/>
      <c r="AA22038" s="1"/>
      <c r="AD22038" s="1"/>
      <c r="AF22038" s="14"/>
    </row>
    <row r="22039" spans="6:32" x14ac:dyDescent="0.35">
      <c r="F22039" s="43"/>
      <c r="AA22039" s="1"/>
      <c r="AD22039" s="1"/>
      <c r="AF22039" s="14"/>
    </row>
    <row r="22040" spans="6:32" x14ac:dyDescent="0.35">
      <c r="F22040" s="43"/>
      <c r="AA22040" s="1"/>
      <c r="AD22040" s="1"/>
      <c r="AF22040" s="14"/>
    </row>
    <row r="22041" spans="6:32" x14ac:dyDescent="0.35">
      <c r="F22041" s="43"/>
      <c r="AA22041" s="1"/>
      <c r="AD22041" s="1"/>
      <c r="AF22041" s="14"/>
    </row>
    <row r="22042" spans="6:32" x14ac:dyDescent="0.35">
      <c r="F22042" s="43"/>
      <c r="AA22042" s="1"/>
      <c r="AD22042" s="1"/>
      <c r="AF22042" s="14"/>
    </row>
    <row r="22043" spans="6:32" x14ac:dyDescent="0.35">
      <c r="F22043" s="43"/>
      <c r="AA22043" s="1"/>
      <c r="AD22043" s="1"/>
      <c r="AF22043" s="14"/>
    </row>
    <row r="22044" spans="6:32" x14ac:dyDescent="0.35">
      <c r="F22044" s="43"/>
      <c r="AA22044" s="1"/>
      <c r="AD22044" s="1"/>
      <c r="AF22044" s="14"/>
    </row>
    <row r="22045" spans="6:32" x14ac:dyDescent="0.35">
      <c r="F22045" s="43"/>
      <c r="AA22045" s="1"/>
      <c r="AD22045" s="1"/>
      <c r="AF22045" s="14"/>
    </row>
    <row r="22046" spans="6:32" x14ac:dyDescent="0.35">
      <c r="F22046" s="43"/>
      <c r="AA22046" s="1"/>
      <c r="AD22046" s="1"/>
      <c r="AF22046" s="14"/>
    </row>
    <row r="22047" spans="6:32" x14ac:dyDescent="0.35">
      <c r="F22047" s="43"/>
      <c r="AA22047" s="1"/>
      <c r="AD22047" s="1"/>
      <c r="AF22047" s="14"/>
    </row>
    <row r="22048" spans="6:32" x14ac:dyDescent="0.35">
      <c r="F22048" s="43"/>
      <c r="AA22048" s="1"/>
      <c r="AD22048" s="1"/>
      <c r="AF22048" s="14"/>
    </row>
    <row r="22049" spans="6:32" x14ac:dyDescent="0.35">
      <c r="F22049" s="43"/>
      <c r="AA22049" s="1"/>
      <c r="AD22049" s="1"/>
      <c r="AF22049" s="14"/>
    </row>
    <row r="22050" spans="6:32" x14ac:dyDescent="0.35">
      <c r="F22050" s="43"/>
      <c r="AA22050" s="1"/>
      <c r="AD22050" s="1"/>
      <c r="AF22050" s="14"/>
    </row>
    <row r="22051" spans="6:32" x14ac:dyDescent="0.35">
      <c r="F22051" s="43"/>
      <c r="AA22051" s="1"/>
      <c r="AD22051" s="1"/>
      <c r="AF22051" s="14"/>
    </row>
    <row r="22052" spans="6:32" x14ac:dyDescent="0.35">
      <c r="F22052" s="43"/>
      <c r="AA22052" s="1"/>
      <c r="AD22052" s="1"/>
      <c r="AF22052" s="14"/>
    </row>
    <row r="22053" spans="6:32" x14ac:dyDescent="0.35">
      <c r="F22053" s="43"/>
      <c r="AA22053" s="1"/>
      <c r="AD22053" s="1"/>
      <c r="AF22053" s="14"/>
    </row>
    <row r="22054" spans="6:32" x14ac:dyDescent="0.35">
      <c r="F22054" s="43"/>
      <c r="AA22054" s="1"/>
      <c r="AD22054" s="1"/>
      <c r="AF22054" s="14"/>
    </row>
    <row r="22055" spans="6:32" x14ac:dyDescent="0.35">
      <c r="F22055" s="43"/>
      <c r="AA22055" s="1"/>
      <c r="AD22055" s="1"/>
      <c r="AF22055" s="14"/>
    </row>
    <row r="22056" spans="6:32" x14ac:dyDescent="0.35">
      <c r="F22056" s="43"/>
      <c r="AA22056" s="1"/>
      <c r="AD22056" s="1"/>
      <c r="AF22056" s="14"/>
    </row>
    <row r="22057" spans="6:32" x14ac:dyDescent="0.35">
      <c r="F22057" s="43"/>
      <c r="AA22057" s="1"/>
      <c r="AD22057" s="1"/>
      <c r="AF22057" s="14"/>
    </row>
    <row r="22058" spans="6:32" x14ac:dyDescent="0.35">
      <c r="F22058" s="43"/>
      <c r="AA22058" s="1"/>
      <c r="AD22058" s="1"/>
      <c r="AF22058" s="14"/>
    </row>
    <row r="22059" spans="6:32" x14ac:dyDescent="0.35">
      <c r="F22059" s="43"/>
      <c r="AA22059" s="1"/>
      <c r="AD22059" s="1"/>
      <c r="AF22059" s="14"/>
    </row>
    <row r="22060" spans="6:32" x14ac:dyDescent="0.35">
      <c r="F22060" s="43"/>
      <c r="AA22060" s="1"/>
      <c r="AD22060" s="1"/>
      <c r="AF22060" s="14"/>
    </row>
    <row r="22061" spans="6:32" x14ac:dyDescent="0.35">
      <c r="F22061" s="43"/>
      <c r="AA22061" s="1"/>
      <c r="AD22061" s="1"/>
      <c r="AF22061" s="14"/>
    </row>
    <row r="22062" spans="6:32" x14ac:dyDescent="0.35">
      <c r="F22062" s="43"/>
      <c r="AA22062" s="1"/>
      <c r="AD22062" s="1"/>
      <c r="AF22062" s="14"/>
    </row>
    <row r="22063" spans="6:32" x14ac:dyDescent="0.35">
      <c r="F22063" s="43"/>
      <c r="AA22063" s="1"/>
      <c r="AD22063" s="1"/>
      <c r="AF22063" s="14"/>
    </row>
    <row r="22064" spans="6:32" x14ac:dyDescent="0.35">
      <c r="F22064" s="43"/>
      <c r="AA22064" s="1"/>
      <c r="AD22064" s="1"/>
      <c r="AF22064" s="14"/>
    </row>
    <row r="22065" spans="6:32" x14ac:dyDescent="0.35">
      <c r="F22065" s="43"/>
      <c r="AA22065" s="1"/>
      <c r="AD22065" s="1"/>
      <c r="AF22065" s="14"/>
    </row>
    <row r="22066" spans="6:32" x14ac:dyDescent="0.35">
      <c r="F22066" s="43"/>
      <c r="AA22066" s="1"/>
      <c r="AD22066" s="1"/>
      <c r="AF22066" s="14"/>
    </row>
    <row r="22067" spans="6:32" x14ac:dyDescent="0.35">
      <c r="F22067" s="43"/>
      <c r="AA22067" s="1"/>
      <c r="AD22067" s="1"/>
      <c r="AF22067" s="14"/>
    </row>
    <row r="22068" spans="6:32" x14ac:dyDescent="0.35">
      <c r="F22068" s="43"/>
      <c r="AA22068" s="1"/>
      <c r="AD22068" s="1"/>
      <c r="AF22068" s="14"/>
    </row>
    <row r="22069" spans="6:32" x14ac:dyDescent="0.35">
      <c r="F22069" s="43"/>
      <c r="AA22069" s="1"/>
      <c r="AD22069" s="1"/>
      <c r="AF22069" s="14"/>
    </row>
    <row r="22070" spans="6:32" x14ac:dyDescent="0.35">
      <c r="F22070" s="43"/>
      <c r="AA22070" s="1"/>
      <c r="AD22070" s="1"/>
      <c r="AF22070" s="14"/>
    </row>
    <row r="22071" spans="6:32" x14ac:dyDescent="0.35">
      <c r="F22071" s="43"/>
      <c r="AA22071" s="1"/>
      <c r="AD22071" s="1"/>
      <c r="AF22071" s="14"/>
    </row>
    <row r="22072" spans="6:32" x14ac:dyDescent="0.35">
      <c r="F22072" s="43"/>
      <c r="AA22072" s="1"/>
      <c r="AD22072" s="1"/>
      <c r="AF22072" s="14"/>
    </row>
    <row r="22073" spans="6:32" x14ac:dyDescent="0.35">
      <c r="F22073" s="43"/>
      <c r="AA22073" s="1"/>
      <c r="AD22073" s="1"/>
      <c r="AF22073" s="14"/>
    </row>
    <row r="22074" spans="6:32" x14ac:dyDescent="0.35">
      <c r="F22074" s="43"/>
      <c r="AA22074" s="1"/>
      <c r="AD22074" s="1"/>
      <c r="AF22074" s="14"/>
    </row>
    <row r="22075" spans="6:32" x14ac:dyDescent="0.35">
      <c r="F22075" s="43"/>
      <c r="AA22075" s="1"/>
      <c r="AD22075" s="1"/>
      <c r="AF22075" s="14"/>
    </row>
    <row r="22076" spans="6:32" x14ac:dyDescent="0.35">
      <c r="F22076" s="43"/>
      <c r="AA22076" s="1"/>
      <c r="AD22076" s="1"/>
      <c r="AF22076" s="14"/>
    </row>
    <row r="22077" spans="6:32" x14ac:dyDescent="0.35">
      <c r="F22077" s="43"/>
      <c r="AA22077" s="1"/>
      <c r="AD22077" s="1"/>
      <c r="AF22077" s="14"/>
    </row>
    <row r="22078" spans="6:32" x14ac:dyDescent="0.35">
      <c r="F22078" s="43"/>
      <c r="AA22078" s="1"/>
      <c r="AD22078" s="1"/>
      <c r="AF22078" s="14"/>
    </row>
    <row r="22079" spans="6:32" x14ac:dyDescent="0.35">
      <c r="F22079" s="43"/>
      <c r="AA22079" s="1"/>
      <c r="AD22079" s="1"/>
      <c r="AF22079" s="14"/>
    </row>
    <row r="22080" spans="6:32" x14ac:dyDescent="0.35">
      <c r="F22080" s="43"/>
      <c r="AA22080" s="1"/>
      <c r="AD22080" s="1"/>
      <c r="AF22080" s="14"/>
    </row>
    <row r="22081" spans="6:32" x14ac:dyDescent="0.35">
      <c r="F22081" s="43"/>
      <c r="AA22081" s="1"/>
      <c r="AD22081" s="1"/>
      <c r="AF22081" s="14"/>
    </row>
    <row r="22082" spans="6:32" x14ac:dyDescent="0.35">
      <c r="F22082" s="43"/>
      <c r="AA22082" s="1"/>
      <c r="AD22082" s="1"/>
      <c r="AF22082" s="14"/>
    </row>
    <row r="22083" spans="6:32" x14ac:dyDescent="0.35">
      <c r="F22083" s="43"/>
      <c r="AA22083" s="1"/>
      <c r="AD22083" s="1"/>
      <c r="AF22083" s="14"/>
    </row>
    <row r="22084" spans="6:32" x14ac:dyDescent="0.35">
      <c r="F22084" s="43"/>
      <c r="AA22084" s="1"/>
      <c r="AD22084" s="1"/>
      <c r="AF22084" s="14"/>
    </row>
    <row r="22085" spans="6:32" x14ac:dyDescent="0.35">
      <c r="F22085" s="43"/>
      <c r="AA22085" s="1"/>
      <c r="AD22085" s="1"/>
      <c r="AF22085" s="14"/>
    </row>
    <row r="22086" spans="6:32" x14ac:dyDescent="0.35">
      <c r="F22086" s="43"/>
      <c r="AA22086" s="1"/>
      <c r="AD22086" s="1"/>
      <c r="AF22086" s="14"/>
    </row>
    <row r="22087" spans="6:32" x14ac:dyDescent="0.35">
      <c r="F22087" s="43"/>
      <c r="AA22087" s="1"/>
      <c r="AD22087" s="1"/>
      <c r="AF22087" s="14"/>
    </row>
    <row r="22088" spans="6:32" x14ac:dyDescent="0.35">
      <c r="F22088" s="43"/>
      <c r="AA22088" s="1"/>
      <c r="AD22088" s="1"/>
      <c r="AF22088" s="14"/>
    </row>
    <row r="22089" spans="6:32" x14ac:dyDescent="0.35">
      <c r="F22089" s="43"/>
      <c r="AA22089" s="1"/>
      <c r="AD22089" s="1"/>
      <c r="AF22089" s="14"/>
    </row>
    <row r="22090" spans="6:32" x14ac:dyDescent="0.35">
      <c r="F22090" s="43"/>
      <c r="AA22090" s="1"/>
      <c r="AD22090" s="1"/>
      <c r="AF22090" s="14"/>
    </row>
    <row r="22091" spans="6:32" x14ac:dyDescent="0.35">
      <c r="F22091" s="43"/>
      <c r="AA22091" s="1"/>
      <c r="AD22091" s="1"/>
      <c r="AF22091" s="14"/>
    </row>
    <row r="22092" spans="6:32" x14ac:dyDescent="0.35">
      <c r="F22092" s="43"/>
      <c r="AA22092" s="1"/>
      <c r="AD22092" s="1"/>
      <c r="AF22092" s="14"/>
    </row>
    <row r="22093" spans="6:32" x14ac:dyDescent="0.35">
      <c r="F22093" s="43"/>
      <c r="AA22093" s="1"/>
      <c r="AD22093" s="1"/>
      <c r="AF22093" s="14"/>
    </row>
    <row r="22094" spans="6:32" x14ac:dyDescent="0.35">
      <c r="F22094" s="43"/>
      <c r="AA22094" s="1"/>
      <c r="AD22094" s="1"/>
      <c r="AF22094" s="14"/>
    </row>
    <row r="22095" spans="6:32" x14ac:dyDescent="0.35">
      <c r="F22095" s="43"/>
      <c r="AA22095" s="1"/>
      <c r="AD22095" s="1"/>
      <c r="AF22095" s="14"/>
    </row>
    <row r="22096" spans="6:32" x14ac:dyDescent="0.35">
      <c r="F22096" s="43"/>
      <c r="AA22096" s="1"/>
      <c r="AD22096" s="1"/>
      <c r="AF22096" s="14"/>
    </row>
    <row r="22097" spans="6:32" x14ac:dyDescent="0.35">
      <c r="F22097" s="43"/>
      <c r="AA22097" s="1"/>
      <c r="AD22097" s="1"/>
      <c r="AF22097" s="14"/>
    </row>
    <row r="22098" spans="6:32" x14ac:dyDescent="0.35">
      <c r="F22098" s="43"/>
      <c r="AA22098" s="1"/>
      <c r="AD22098" s="1"/>
      <c r="AF22098" s="14"/>
    </row>
    <row r="22099" spans="6:32" x14ac:dyDescent="0.35">
      <c r="F22099" s="43"/>
      <c r="AA22099" s="1"/>
      <c r="AD22099" s="1"/>
      <c r="AF22099" s="14"/>
    </row>
    <row r="22100" spans="6:32" x14ac:dyDescent="0.35">
      <c r="F22100" s="43"/>
      <c r="AA22100" s="1"/>
      <c r="AD22100" s="1"/>
      <c r="AF22100" s="14"/>
    </row>
    <row r="22101" spans="6:32" x14ac:dyDescent="0.35">
      <c r="F22101" s="43"/>
      <c r="AA22101" s="1"/>
      <c r="AD22101" s="1"/>
      <c r="AF22101" s="14"/>
    </row>
    <row r="22102" spans="6:32" x14ac:dyDescent="0.35">
      <c r="F22102" s="43"/>
      <c r="AA22102" s="1"/>
      <c r="AD22102" s="1"/>
      <c r="AF22102" s="14"/>
    </row>
    <row r="22103" spans="6:32" x14ac:dyDescent="0.35">
      <c r="F22103" s="43"/>
      <c r="AA22103" s="1"/>
      <c r="AD22103" s="1"/>
      <c r="AF22103" s="14"/>
    </row>
    <row r="22104" spans="6:32" x14ac:dyDescent="0.35">
      <c r="F22104" s="43"/>
      <c r="AA22104" s="1"/>
      <c r="AD22104" s="1"/>
      <c r="AF22104" s="14"/>
    </row>
    <row r="22105" spans="6:32" x14ac:dyDescent="0.35">
      <c r="F22105" s="43"/>
      <c r="AA22105" s="1"/>
      <c r="AD22105" s="1"/>
      <c r="AF22105" s="14"/>
    </row>
    <row r="22106" spans="6:32" x14ac:dyDescent="0.35">
      <c r="F22106" s="43"/>
      <c r="AA22106" s="1"/>
      <c r="AD22106" s="1"/>
      <c r="AF22106" s="14"/>
    </row>
    <row r="22107" spans="6:32" x14ac:dyDescent="0.35">
      <c r="F22107" s="43"/>
      <c r="AA22107" s="1"/>
      <c r="AD22107" s="1"/>
      <c r="AF22107" s="14"/>
    </row>
    <row r="22108" spans="6:32" x14ac:dyDescent="0.35">
      <c r="F22108" s="43"/>
      <c r="AA22108" s="1"/>
      <c r="AD22108" s="1"/>
      <c r="AF22108" s="14"/>
    </row>
    <row r="22109" spans="6:32" x14ac:dyDescent="0.35">
      <c r="F22109" s="43"/>
      <c r="AA22109" s="1"/>
      <c r="AD22109" s="1"/>
      <c r="AF22109" s="14"/>
    </row>
    <row r="22110" spans="6:32" x14ac:dyDescent="0.35">
      <c r="F22110" s="43"/>
      <c r="AA22110" s="1"/>
      <c r="AD22110" s="1"/>
      <c r="AF22110" s="14"/>
    </row>
    <row r="22111" spans="6:32" x14ac:dyDescent="0.35">
      <c r="F22111" s="43"/>
      <c r="AA22111" s="1"/>
      <c r="AD22111" s="1"/>
      <c r="AF22111" s="14"/>
    </row>
    <row r="22112" spans="6:32" x14ac:dyDescent="0.35">
      <c r="F22112" s="43"/>
      <c r="AA22112" s="1"/>
      <c r="AD22112" s="1"/>
      <c r="AF22112" s="14"/>
    </row>
    <row r="22113" spans="6:32" x14ac:dyDescent="0.35">
      <c r="F22113" s="43"/>
      <c r="AA22113" s="1"/>
      <c r="AD22113" s="1"/>
      <c r="AF22113" s="14"/>
    </row>
    <row r="22114" spans="6:32" x14ac:dyDescent="0.35">
      <c r="F22114" s="43"/>
      <c r="AA22114" s="1"/>
      <c r="AD22114" s="1"/>
      <c r="AF22114" s="14"/>
    </row>
    <row r="22115" spans="6:32" x14ac:dyDescent="0.35">
      <c r="F22115" s="43"/>
      <c r="AA22115" s="1"/>
      <c r="AD22115" s="1"/>
      <c r="AF22115" s="14"/>
    </row>
    <row r="22116" spans="6:32" x14ac:dyDescent="0.35">
      <c r="F22116" s="43"/>
      <c r="AA22116" s="1"/>
      <c r="AD22116" s="1"/>
      <c r="AF22116" s="14"/>
    </row>
    <row r="22117" spans="6:32" x14ac:dyDescent="0.35">
      <c r="F22117" s="43"/>
      <c r="AA22117" s="1"/>
      <c r="AD22117" s="1"/>
      <c r="AF22117" s="14"/>
    </row>
    <row r="22118" spans="6:32" x14ac:dyDescent="0.35">
      <c r="F22118" s="43"/>
      <c r="AA22118" s="1"/>
      <c r="AD22118" s="1"/>
      <c r="AF22118" s="14"/>
    </row>
    <row r="22119" spans="6:32" x14ac:dyDescent="0.35">
      <c r="F22119" s="43"/>
      <c r="AA22119" s="1"/>
      <c r="AD22119" s="1"/>
      <c r="AF22119" s="14"/>
    </row>
    <row r="22120" spans="6:32" x14ac:dyDescent="0.35">
      <c r="F22120" s="43"/>
      <c r="AA22120" s="1"/>
      <c r="AD22120" s="1"/>
      <c r="AF22120" s="14"/>
    </row>
    <row r="22121" spans="6:32" x14ac:dyDescent="0.35">
      <c r="F22121" s="43"/>
      <c r="AA22121" s="1"/>
      <c r="AD22121" s="1"/>
      <c r="AF22121" s="14"/>
    </row>
    <row r="22122" spans="6:32" x14ac:dyDescent="0.35">
      <c r="F22122" s="43"/>
      <c r="AA22122" s="1"/>
      <c r="AD22122" s="1"/>
      <c r="AF22122" s="14"/>
    </row>
    <row r="22123" spans="6:32" x14ac:dyDescent="0.35">
      <c r="F22123" s="43"/>
      <c r="AA22123" s="1"/>
      <c r="AD22123" s="1"/>
      <c r="AF22123" s="14"/>
    </row>
    <row r="22124" spans="6:32" x14ac:dyDescent="0.35">
      <c r="F22124" s="43"/>
      <c r="AA22124" s="1"/>
      <c r="AD22124" s="1"/>
      <c r="AF22124" s="14"/>
    </row>
    <row r="22125" spans="6:32" x14ac:dyDescent="0.35">
      <c r="F22125" s="43"/>
      <c r="AA22125" s="1"/>
      <c r="AD22125" s="1"/>
      <c r="AF22125" s="14"/>
    </row>
    <row r="22126" spans="6:32" x14ac:dyDescent="0.35">
      <c r="F22126" s="43"/>
      <c r="AA22126" s="1"/>
      <c r="AD22126" s="1"/>
      <c r="AF22126" s="14"/>
    </row>
    <row r="22127" spans="6:32" x14ac:dyDescent="0.35">
      <c r="F22127" s="43"/>
      <c r="AA22127" s="1"/>
      <c r="AD22127" s="1"/>
      <c r="AF22127" s="14"/>
    </row>
    <row r="22128" spans="6:32" x14ac:dyDescent="0.35">
      <c r="F22128" s="43"/>
      <c r="AA22128" s="1"/>
      <c r="AD22128" s="1"/>
      <c r="AF22128" s="14"/>
    </row>
    <row r="22129" spans="6:32" x14ac:dyDescent="0.35">
      <c r="F22129" s="43"/>
      <c r="AA22129" s="1"/>
      <c r="AD22129" s="1"/>
      <c r="AF22129" s="14"/>
    </row>
    <row r="22130" spans="6:32" x14ac:dyDescent="0.35">
      <c r="F22130" s="43"/>
      <c r="AA22130" s="1"/>
      <c r="AD22130" s="1"/>
      <c r="AF22130" s="14"/>
    </row>
    <row r="22131" spans="6:32" x14ac:dyDescent="0.35">
      <c r="F22131" s="43"/>
      <c r="AA22131" s="1"/>
      <c r="AD22131" s="1"/>
      <c r="AF22131" s="14"/>
    </row>
    <row r="22132" spans="6:32" x14ac:dyDescent="0.35">
      <c r="F22132" s="43"/>
      <c r="AA22132" s="1"/>
      <c r="AD22132" s="1"/>
      <c r="AF22132" s="14"/>
    </row>
    <row r="22133" spans="6:32" x14ac:dyDescent="0.35">
      <c r="F22133" s="43"/>
      <c r="AA22133" s="1"/>
      <c r="AD22133" s="1"/>
      <c r="AF22133" s="14"/>
    </row>
    <row r="22134" spans="6:32" x14ac:dyDescent="0.35">
      <c r="F22134" s="43"/>
      <c r="AA22134" s="1"/>
      <c r="AD22134" s="1"/>
      <c r="AF22134" s="14"/>
    </row>
    <row r="22135" spans="6:32" x14ac:dyDescent="0.35">
      <c r="F22135" s="43"/>
      <c r="AA22135" s="1"/>
      <c r="AD22135" s="1"/>
      <c r="AF22135" s="14"/>
    </row>
    <row r="22136" spans="6:32" x14ac:dyDescent="0.35">
      <c r="F22136" s="43"/>
      <c r="AA22136" s="1"/>
      <c r="AD22136" s="1"/>
      <c r="AF22136" s="14"/>
    </row>
    <row r="22137" spans="6:32" x14ac:dyDescent="0.35">
      <c r="F22137" s="43"/>
      <c r="AA22137" s="1"/>
      <c r="AD22137" s="1"/>
      <c r="AF22137" s="14"/>
    </row>
    <row r="22138" spans="6:32" x14ac:dyDescent="0.35">
      <c r="F22138" s="43"/>
      <c r="AA22138" s="1"/>
      <c r="AD22138" s="1"/>
      <c r="AF22138" s="14"/>
    </row>
    <row r="22139" spans="6:32" x14ac:dyDescent="0.35">
      <c r="F22139" s="43"/>
      <c r="AA22139" s="1"/>
      <c r="AD22139" s="1"/>
      <c r="AF22139" s="14"/>
    </row>
    <row r="22140" spans="6:32" x14ac:dyDescent="0.35">
      <c r="F22140" s="43"/>
      <c r="AA22140" s="1"/>
      <c r="AD22140" s="1"/>
      <c r="AF22140" s="14"/>
    </row>
    <row r="22141" spans="6:32" x14ac:dyDescent="0.35">
      <c r="F22141" s="43"/>
      <c r="AA22141" s="1"/>
      <c r="AD22141" s="1"/>
      <c r="AF22141" s="14"/>
    </row>
    <row r="22142" spans="6:32" x14ac:dyDescent="0.35">
      <c r="F22142" s="43"/>
      <c r="AA22142" s="1"/>
      <c r="AD22142" s="1"/>
      <c r="AF22142" s="14"/>
    </row>
    <row r="22143" spans="6:32" x14ac:dyDescent="0.35">
      <c r="F22143" s="43"/>
      <c r="AA22143" s="1"/>
      <c r="AD22143" s="1"/>
      <c r="AF22143" s="14"/>
    </row>
    <row r="22144" spans="6:32" x14ac:dyDescent="0.35">
      <c r="F22144" s="43"/>
      <c r="AA22144" s="1"/>
      <c r="AD22144" s="1"/>
      <c r="AF22144" s="14"/>
    </row>
    <row r="22145" spans="6:32" x14ac:dyDescent="0.35">
      <c r="F22145" s="43"/>
      <c r="AA22145" s="1"/>
      <c r="AD22145" s="1"/>
      <c r="AF22145" s="14"/>
    </row>
    <row r="22146" spans="6:32" x14ac:dyDescent="0.35">
      <c r="F22146" s="43"/>
      <c r="AA22146" s="1"/>
      <c r="AD22146" s="1"/>
      <c r="AF22146" s="14"/>
    </row>
    <row r="22147" spans="6:32" x14ac:dyDescent="0.35">
      <c r="F22147" s="43"/>
      <c r="AA22147" s="1"/>
      <c r="AD22147" s="1"/>
      <c r="AF22147" s="14"/>
    </row>
    <row r="22148" spans="6:32" x14ac:dyDescent="0.35">
      <c r="F22148" s="43"/>
      <c r="AA22148" s="1"/>
      <c r="AD22148" s="1"/>
      <c r="AF22148" s="14"/>
    </row>
    <row r="22149" spans="6:32" x14ac:dyDescent="0.35">
      <c r="F22149" s="43"/>
      <c r="AA22149" s="1"/>
      <c r="AD22149" s="1"/>
      <c r="AF22149" s="14"/>
    </row>
    <row r="22150" spans="6:32" x14ac:dyDescent="0.35">
      <c r="F22150" s="43"/>
      <c r="AA22150" s="1"/>
      <c r="AD22150" s="1"/>
      <c r="AF22150" s="14"/>
    </row>
    <row r="22151" spans="6:32" x14ac:dyDescent="0.35">
      <c r="F22151" s="43"/>
      <c r="AA22151" s="1"/>
      <c r="AD22151" s="1"/>
      <c r="AF22151" s="14"/>
    </row>
    <row r="22152" spans="6:32" x14ac:dyDescent="0.35">
      <c r="F22152" s="43"/>
      <c r="AA22152" s="1"/>
      <c r="AD22152" s="1"/>
      <c r="AF22152" s="14"/>
    </row>
    <row r="22153" spans="6:32" x14ac:dyDescent="0.35">
      <c r="F22153" s="43"/>
      <c r="AA22153" s="1"/>
      <c r="AD22153" s="1"/>
      <c r="AF22153" s="14"/>
    </row>
    <row r="22154" spans="6:32" x14ac:dyDescent="0.35">
      <c r="F22154" s="43"/>
      <c r="AA22154" s="1"/>
      <c r="AD22154" s="1"/>
      <c r="AF22154" s="14"/>
    </row>
    <row r="22155" spans="6:32" x14ac:dyDescent="0.35">
      <c r="F22155" s="43"/>
      <c r="AA22155" s="1"/>
      <c r="AD22155" s="1"/>
      <c r="AF22155" s="14"/>
    </row>
    <row r="22156" spans="6:32" x14ac:dyDescent="0.35">
      <c r="F22156" s="43"/>
      <c r="AA22156" s="1"/>
      <c r="AD22156" s="1"/>
      <c r="AF22156" s="14"/>
    </row>
    <row r="22157" spans="6:32" x14ac:dyDescent="0.35">
      <c r="F22157" s="43"/>
      <c r="AA22157" s="1"/>
      <c r="AD22157" s="1"/>
      <c r="AF22157" s="14"/>
    </row>
    <row r="22158" spans="6:32" x14ac:dyDescent="0.35">
      <c r="F22158" s="43"/>
      <c r="AA22158" s="1"/>
      <c r="AD22158" s="1"/>
      <c r="AF22158" s="14"/>
    </row>
    <row r="22159" spans="6:32" x14ac:dyDescent="0.35">
      <c r="F22159" s="43"/>
      <c r="AA22159" s="1"/>
      <c r="AD22159" s="1"/>
      <c r="AF22159" s="14"/>
    </row>
    <row r="22160" spans="6:32" x14ac:dyDescent="0.35">
      <c r="F22160" s="43"/>
      <c r="AA22160" s="1"/>
      <c r="AD22160" s="1"/>
      <c r="AF22160" s="14"/>
    </row>
    <row r="22161" spans="6:32" x14ac:dyDescent="0.35">
      <c r="F22161" s="43"/>
      <c r="AA22161" s="1"/>
      <c r="AD22161" s="1"/>
      <c r="AF22161" s="14"/>
    </row>
    <row r="22162" spans="6:32" x14ac:dyDescent="0.35">
      <c r="F22162" s="43"/>
      <c r="AA22162" s="1"/>
      <c r="AD22162" s="1"/>
      <c r="AF22162" s="14"/>
    </row>
    <row r="22163" spans="6:32" x14ac:dyDescent="0.35">
      <c r="F22163" s="43"/>
      <c r="AA22163" s="1"/>
      <c r="AD22163" s="1"/>
      <c r="AF22163" s="14"/>
    </row>
    <row r="22164" spans="6:32" x14ac:dyDescent="0.35">
      <c r="F22164" s="43"/>
      <c r="AA22164" s="1"/>
      <c r="AD22164" s="1"/>
      <c r="AF22164" s="14"/>
    </row>
    <row r="22165" spans="6:32" x14ac:dyDescent="0.35">
      <c r="F22165" s="43"/>
      <c r="AA22165" s="1"/>
      <c r="AD22165" s="1"/>
      <c r="AF22165" s="14"/>
    </row>
    <row r="22166" spans="6:32" x14ac:dyDescent="0.35">
      <c r="F22166" s="43"/>
      <c r="AA22166" s="1"/>
      <c r="AD22166" s="1"/>
      <c r="AF22166" s="14"/>
    </row>
    <row r="22167" spans="6:32" x14ac:dyDescent="0.35">
      <c r="F22167" s="43"/>
      <c r="AA22167" s="1"/>
      <c r="AD22167" s="1"/>
      <c r="AF22167" s="14"/>
    </row>
    <row r="22168" spans="6:32" x14ac:dyDescent="0.35">
      <c r="F22168" s="43"/>
      <c r="AA22168" s="1"/>
      <c r="AD22168" s="1"/>
      <c r="AF22168" s="14"/>
    </row>
    <row r="22169" spans="6:32" x14ac:dyDescent="0.35">
      <c r="F22169" s="43"/>
      <c r="AA22169" s="1"/>
      <c r="AD22169" s="1"/>
      <c r="AF22169" s="14"/>
    </row>
    <row r="22170" spans="6:32" x14ac:dyDescent="0.35">
      <c r="F22170" s="43"/>
      <c r="AA22170" s="1"/>
      <c r="AD22170" s="1"/>
      <c r="AF22170" s="14"/>
    </row>
    <row r="22171" spans="6:32" x14ac:dyDescent="0.35">
      <c r="F22171" s="43"/>
      <c r="AA22171" s="1"/>
      <c r="AD22171" s="1"/>
      <c r="AF22171" s="14"/>
    </row>
    <row r="22172" spans="6:32" x14ac:dyDescent="0.35">
      <c r="F22172" s="43"/>
      <c r="AA22172" s="1"/>
      <c r="AD22172" s="1"/>
      <c r="AF22172" s="14"/>
    </row>
    <row r="22173" spans="6:32" x14ac:dyDescent="0.35">
      <c r="F22173" s="43"/>
      <c r="AA22173" s="1"/>
      <c r="AD22173" s="1"/>
      <c r="AF22173" s="14"/>
    </row>
    <row r="22174" spans="6:32" x14ac:dyDescent="0.35">
      <c r="F22174" s="43"/>
      <c r="AA22174" s="1"/>
      <c r="AD22174" s="1"/>
      <c r="AF22174" s="14"/>
    </row>
    <row r="22175" spans="6:32" x14ac:dyDescent="0.35">
      <c r="F22175" s="43"/>
      <c r="AA22175" s="1"/>
      <c r="AD22175" s="1"/>
      <c r="AF22175" s="14"/>
    </row>
    <row r="22176" spans="6:32" x14ac:dyDescent="0.35">
      <c r="F22176" s="43"/>
      <c r="AA22176" s="1"/>
      <c r="AD22176" s="1"/>
      <c r="AF22176" s="14"/>
    </row>
    <row r="22177" spans="6:32" x14ac:dyDescent="0.35">
      <c r="F22177" s="43"/>
      <c r="AA22177" s="1"/>
      <c r="AD22177" s="1"/>
      <c r="AF22177" s="14"/>
    </row>
    <row r="22178" spans="6:32" x14ac:dyDescent="0.35">
      <c r="F22178" s="43"/>
      <c r="AA22178" s="1"/>
      <c r="AD22178" s="1"/>
      <c r="AF22178" s="14"/>
    </row>
    <row r="22179" spans="6:32" x14ac:dyDescent="0.35">
      <c r="F22179" s="43"/>
      <c r="AA22179" s="1"/>
      <c r="AD22179" s="1"/>
      <c r="AF22179" s="14"/>
    </row>
    <row r="22180" spans="6:32" x14ac:dyDescent="0.35">
      <c r="F22180" s="43"/>
      <c r="AA22180" s="1"/>
      <c r="AD22180" s="1"/>
      <c r="AF22180" s="14"/>
    </row>
    <row r="22181" spans="6:32" x14ac:dyDescent="0.35">
      <c r="F22181" s="43"/>
      <c r="AA22181" s="1"/>
      <c r="AD22181" s="1"/>
      <c r="AF22181" s="14"/>
    </row>
    <row r="22182" spans="6:32" x14ac:dyDescent="0.35">
      <c r="F22182" s="43"/>
      <c r="AA22182" s="1"/>
      <c r="AD22182" s="1"/>
      <c r="AF22182" s="14"/>
    </row>
    <row r="22183" spans="6:32" x14ac:dyDescent="0.35">
      <c r="F22183" s="43"/>
      <c r="AA22183" s="1"/>
      <c r="AD22183" s="1"/>
      <c r="AF22183" s="14"/>
    </row>
    <row r="22184" spans="6:32" x14ac:dyDescent="0.35">
      <c r="F22184" s="43"/>
      <c r="AA22184" s="1"/>
      <c r="AD22184" s="1"/>
      <c r="AF22184" s="14"/>
    </row>
    <row r="22185" spans="6:32" x14ac:dyDescent="0.35">
      <c r="F22185" s="43"/>
      <c r="AA22185" s="1"/>
      <c r="AD22185" s="1"/>
      <c r="AF22185" s="14"/>
    </row>
    <row r="22186" spans="6:32" x14ac:dyDescent="0.35">
      <c r="F22186" s="43"/>
      <c r="AA22186" s="1"/>
      <c r="AD22186" s="1"/>
      <c r="AF22186" s="14"/>
    </row>
    <row r="22187" spans="6:32" x14ac:dyDescent="0.35">
      <c r="F22187" s="43"/>
      <c r="AA22187" s="1"/>
      <c r="AD22187" s="1"/>
      <c r="AF22187" s="14"/>
    </row>
    <row r="22188" spans="6:32" x14ac:dyDescent="0.35">
      <c r="F22188" s="43"/>
      <c r="AA22188" s="1"/>
      <c r="AD22188" s="1"/>
      <c r="AF22188" s="14"/>
    </row>
    <row r="22189" spans="6:32" x14ac:dyDescent="0.35">
      <c r="F22189" s="43"/>
      <c r="AA22189" s="1"/>
      <c r="AD22189" s="1"/>
      <c r="AF22189" s="14"/>
    </row>
    <row r="22190" spans="6:32" x14ac:dyDescent="0.35">
      <c r="F22190" s="43"/>
      <c r="AA22190" s="1"/>
      <c r="AD22190" s="1"/>
      <c r="AF22190" s="14"/>
    </row>
    <row r="22191" spans="6:32" x14ac:dyDescent="0.35">
      <c r="F22191" s="43"/>
      <c r="AA22191" s="1"/>
      <c r="AD22191" s="1"/>
      <c r="AF22191" s="14"/>
    </row>
    <row r="22192" spans="6:32" x14ac:dyDescent="0.35">
      <c r="F22192" s="43"/>
      <c r="AA22192" s="1"/>
      <c r="AD22192" s="1"/>
      <c r="AF22192" s="14"/>
    </row>
    <row r="22193" spans="6:32" x14ac:dyDescent="0.35">
      <c r="F22193" s="43"/>
      <c r="AA22193" s="1"/>
      <c r="AD22193" s="1"/>
      <c r="AF22193" s="14"/>
    </row>
    <row r="22194" spans="6:32" x14ac:dyDescent="0.35">
      <c r="F22194" s="43"/>
      <c r="AA22194" s="1"/>
      <c r="AD22194" s="1"/>
      <c r="AF22194" s="14"/>
    </row>
    <row r="22195" spans="6:32" x14ac:dyDescent="0.35">
      <c r="F22195" s="43"/>
      <c r="AA22195" s="1"/>
      <c r="AD22195" s="1"/>
      <c r="AF22195" s="14"/>
    </row>
    <row r="22196" spans="6:32" x14ac:dyDescent="0.35">
      <c r="F22196" s="43"/>
      <c r="AA22196" s="1"/>
      <c r="AD22196" s="1"/>
      <c r="AF22196" s="14"/>
    </row>
    <row r="22197" spans="6:32" x14ac:dyDescent="0.35">
      <c r="F22197" s="43"/>
      <c r="AA22197" s="1"/>
      <c r="AD22197" s="1"/>
      <c r="AF22197" s="14"/>
    </row>
    <row r="22198" spans="6:32" x14ac:dyDescent="0.35">
      <c r="F22198" s="43"/>
      <c r="AA22198" s="1"/>
      <c r="AD22198" s="1"/>
      <c r="AF22198" s="14"/>
    </row>
    <row r="22199" spans="6:32" x14ac:dyDescent="0.35">
      <c r="F22199" s="43"/>
      <c r="AA22199" s="1"/>
      <c r="AD22199" s="1"/>
      <c r="AF22199" s="14"/>
    </row>
    <row r="22200" spans="6:32" x14ac:dyDescent="0.35">
      <c r="F22200" s="43"/>
      <c r="AA22200" s="1"/>
      <c r="AD22200" s="1"/>
      <c r="AF22200" s="14"/>
    </row>
    <row r="22201" spans="6:32" x14ac:dyDescent="0.35">
      <c r="F22201" s="43"/>
      <c r="AA22201" s="1"/>
      <c r="AD22201" s="1"/>
      <c r="AF22201" s="14"/>
    </row>
    <row r="22202" spans="6:32" x14ac:dyDescent="0.35">
      <c r="F22202" s="43"/>
      <c r="AA22202" s="1"/>
      <c r="AD22202" s="1"/>
      <c r="AF22202" s="14"/>
    </row>
    <row r="22203" spans="6:32" x14ac:dyDescent="0.35">
      <c r="F22203" s="43"/>
      <c r="AA22203" s="1"/>
      <c r="AD22203" s="1"/>
      <c r="AF22203" s="14"/>
    </row>
    <row r="22204" spans="6:32" x14ac:dyDescent="0.35">
      <c r="F22204" s="43"/>
      <c r="AA22204" s="1"/>
      <c r="AD22204" s="1"/>
      <c r="AF22204" s="14"/>
    </row>
    <row r="22205" spans="6:32" x14ac:dyDescent="0.35">
      <c r="F22205" s="43"/>
      <c r="AA22205" s="1"/>
      <c r="AD22205" s="1"/>
      <c r="AF22205" s="14"/>
    </row>
    <row r="22206" spans="6:32" x14ac:dyDescent="0.35">
      <c r="F22206" s="43"/>
      <c r="AA22206" s="1"/>
      <c r="AD22206" s="1"/>
      <c r="AF22206" s="14"/>
    </row>
    <row r="22207" spans="6:32" x14ac:dyDescent="0.35">
      <c r="F22207" s="43"/>
      <c r="AA22207" s="1"/>
      <c r="AD22207" s="1"/>
      <c r="AF22207" s="14"/>
    </row>
    <row r="22208" spans="6:32" x14ac:dyDescent="0.35">
      <c r="F22208" s="43"/>
      <c r="AA22208" s="1"/>
      <c r="AD22208" s="1"/>
      <c r="AF22208" s="14"/>
    </row>
    <row r="22209" spans="6:32" x14ac:dyDescent="0.35">
      <c r="F22209" s="43"/>
      <c r="AA22209" s="1"/>
      <c r="AD22209" s="1"/>
      <c r="AF22209" s="14"/>
    </row>
    <row r="22210" spans="6:32" x14ac:dyDescent="0.35">
      <c r="F22210" s="43"/>
      <c r="AA22210" s="1"/>
      <c r="AD22210" s="1"/>
      <c r="AF22210" s="14"/>
    </row>
    <row r="22211" spans="6:32" x14ac:dyDescent="0.35">
      <c r="F22211" s="43"/>
      <c r="AA22211" s="1"/>
      <c r="AD22211" s="1"/>
      <c r="AF22211" s="14"/>
    </row>
    <row r="22212" spans="6:32" x14ac:dyDescent="0.35">
      <c r="F22212" s="43"/>
      <c r="AA22212" s="1"/>
      <c r="AD22212" s="1"/>
      <c r="AF22212" s="14"/>
    </row>
    <row r="22213" spans="6:32" x14ac:dyDescent="0.35">
      <c r="F22213" s="43"/>
      <c r="AA22213" s="1"/>
      <c r="AD22213" s="1"/>
      <c r="AF22213" s="14"/>
    </row>
    <row r="22214" spans="6:32" x14ac:dyDescent="0.35">
      <c r="F22214" s="43"/>
      <c r="AA22214" s="1"/>
      <c r="AD22214" s="1"/>
      <c r="AF22214" s="14"/>
    </row>
    <row r="22215" spans="6:32" x14ac:dyDescent="0.35">
      <c r="F22215" s="43"/>
      <c r="AA22215" s="1"/>
      <c r="AD22215" s="1"/>
      <c r="AF22215" s="14"/>
    </row>
    <row r="22216" spans="6:32" x14ac:dyDescent="0.35">
      <c r="F22216" s="43"/>
      <c r="AA22216" s="1"/>
      <c r="AD22216" s="1"/>
      <c r="AF22216" s="14"/>
    </row>
    <row r="22217" spans="6:32" x14ac:dyDescent="0.35">
      <c r="F22217" s="43"/>
      <c r="AA22217" s="1"/>
      <c r="AD22217" s="1"/>
      <c r="AF22217" s="14"/>
    </row>
    <row r="22218" spans="6:32" x14ac:dyDescent="0.35">
      <c r="F22218" s="43"/>
      <c r="AA22218" s="1"/>
      <c r="AD22218" s="1"/>
      <c r="AF22218" s="14"/>
    </row>
    <row r="22219" spans="6:32" x14ac:dyDescent="0.35">
      <c r="F22219" s="43"/>
      <c r="AA22219" s="1"/>
      <c r="AD22219" s="1"/>
      <c r="AF22219" s="14"/>
    </row>
    <row r="22220" spans="6:32" x14ac:dyDescent="0.35">
      <c r="F22220" s="43"/>
      <c r="AA22220" s="1"/>
      <c r="AD22220" s="1"/>
      <c r="AF22220" s="14"/>
    </row>
    <row r="22221" spans="6:32" x14ac:dyDescent="0.35">
      <c r="F22221" s="43"/>
      <c r="AA22221" s="1"/>
      <c r="AD22221" s="1"/>
      <c r="AF22221" s="14"/>
    </row>
    <row r="22222" spans="6:32" x14ac:dyDescent="0.35">
      <c r="F22222" s="43"/>
      <c r="AA22222" s="1"/>
      <c r="AD22222" s="1"/>
      <c r="AF22222" s="14"/>
    </row>
    <row r="22223" spans="6:32" x14ac:dyDescent="0.35">
      <c r="F22223" s="43"/>
      <c r="AA22223" s="1"/>
      <c r="AD22223" s="1"/>
      <c r="AF22223" s="14"/>
    </row>
    <row r="22224" spans="6:32" x14ac:dyDescent="0.35">
      <c r="F22224" s="43"/>
      <c r="AA22224" s="1"/>
      <c r="AD22224" s="1"/>
      <c r="AF22224" s="14"/>
    </row>
    <row r="22225" spans="6:32" x14ac:dyDescent="0.35">
      <c r="F22225" s="43"/>
      <c r="AA22225" s="1"/>
      <c r="AD22225" s="1"/>
      <c r="AF22225" s="14"/>
    </row>
    <row r="22226" spans="6:32" x14ac:dyDescent="0.35">
      <c r="F22226" s="43"/>
      <c r="AA22226" s="1"/>
      <c r="AD22226" s="1"/>
      <c r="AF22226" s="14"/>
    </row>
    <row r="22227" spans="6:32" x14ac:dyDescent="0.35">
      <c r="F22227" s="43"/>
      <c r="AA22227" s="1"/>
      <c r="AD22227" s="1"/>
      <c r="AF22227" s="14"/>
    </row>
    <row r="22228" spans="6:32" x14ac:dyDescent="0.35">
      <c r="F22228" s="43"/>
      <c r="AA22228" s="1"/>
      <c r="AD22228" s="1"/>
      <c r="AF22228" s="14"/>
    </row>
    <row r="22229" spans="6:32" x14ac:dyDescent="0.35">
      <c r="F22229" s="43"/>
      <c r="AA22229" s="1"/>
      <c r="AD22229" s="1"/>
      <c r="AF22229" s="14"/>
    </row>
    <row r="22230" spans="6:32" x14ac:dyDescent="0.35">
      <c r="F22230" s="43"/>
      <c r="AA22230" s="1"/>
      <c r="AD22230" s="1"/>
      <c r="AF22230" s="14"/>
    </row>
    <row r="22231" spans="6:32" x14ac:dyDescent="0.35">
      <c r="F22231" s="43"/>
      <c r="AA22231" s="1"/>
      <c r="AD22231" s="1"/>
      <c r="AF22231" s="14"/>
    </row>
    <row r="22232" spans="6:32" x14ac:dyDescent="0.35">
      <c r="F22232" s="43"/>
      <c r="AA22232" s="1"/>
      <c r="AD22232" s="1"/>
      <c r="AF22232" s="14"/>
    </row>
    <row r="22233" spans="6:32" x14ac:dyDescent="0.35">
      <c r="F22233" s="43"/>
      <c r="AA22233" s="1"/>
      <c r="AD22233" s="1"/>
      <c r="AF22233" s="14"/>
    </row>
    <row r="22234" spans="6:32" x14ac:dyDescent="0.35">
      <c r="F22234" s="43"/>
      <c r="AA22234" s="1"/>
      <c r="AD22234" s="1"/>
      <c r="AF22234" s="14"/>
    </row>
    <row r="22235" spans="6:32" x14ac:dyDescent="0.35">
      <c r="F22235" s="43"/>
      <c r="AA22235" s="1"/>
      <c r="AD22235" s="1"/>
      <c r="AF22235" s="14"/>
    </row>
    <row r="22236" spans="6:32" x14ac:dyDescent="0.35">
      <c r="F22236" s="43"/>
      <c r="AA22236" s="1"/>
      <c r="AD22236" s="1"/>
      <c r="AF22236" s="14"/>
    </row>
    <row r="22237" spans="6:32" x14ac:dyDescent="0.35">
      <c r="F22237" s="43"/>
      <c r="AA22237" s="1"/>
      <c r="AD22237" s="1"/>
      <c r="AF22237" s="14"/>
    </row>
    <row r="22238" spans="6:32" x14ac:dyDescent="0.35">
      <c r="F22238" s="43"/>
      <c r="AA22238" s="1"/>
      <c r="AD22238" s="1"/>
      <c r="AF22238" s="14"/>
    </row>
    <row r="22239" spans="6:32" x14ac:dyDescent="0.35">
      <c r="F22239" s="43"/>
      <c r="AA22239" s="1"/>
      <c r="AD22239" s="1"/>
      <c r="AF22239" s="14"/>
    </row>
    <row r="22240" spans="6:32" x14ac:dyDescent="0.35">
      <c r="F22240" s="43"/>
      <c r="AA22240" s="1"/>
      <c r="AD22240" s="1"/>
      <c r="AF22240" s="14"/>
    </row>
    <row r="22241" spans="6:32" x14ac:dyDescent="0.35">
      <c r="F22241" s="43"/>
      <c r="AA22241" s="1"/>
      <c r="AD22241" s="1"/>
      <c r="AF22241" s="14"/>
    </row>
    <row r="22242" spans="6:32" x14ac:dyDescent="0.35">
      <c r="F22242" s="43"/>
      <c r="AA22242" s="1"/>
      <c r="AD22242" s="1"/>
      <c r="AF22242" s="14"/>
    </row>
    <row r="22243" spans="6:32" x14ac:dyDescent="0.35">
      <c r="F22243" s="43"/>
      <c r="AA22243" s="1"/>
      <c r="AD22243" s="1"/>
      <c r="AF22243" s="14"/>
    </row>
    <row r="22244" spans="6:32" x14ac:dyDescent="0.35">
      <c r="F22244" s="43"/>
      <c r="AA22244" s="1"/>
      <c r="AD22244" s="1"/>
      <c r="AF22244" s="14"/>
    </row>
    <row r="22245" spans="6:32" x14ac:dyDescent="0.35">
      <c r="F22245" s="43"/>
      <c r="AA22245" s="1"/>
      <c r="AD22245" s="1"/>
      <c r="AF22245" s="14"/>
    </row>
    <row r="22246" spans="6:32" x14ac:dyDescent="0.35">
      <c r="F22246" s="43"/>
      <c r="AA22246" s="1"/>
      <c r="AD22246" s="1"/>
      <c r="AF22246" s="14"/>
    </row>
    <row r="22247" spans="6:32" x14ac:dyDescent="0.35">
      <c r="F22247" s="43"/>
      <c r="AA22247" s="1"/>
      <c r="AD22247" s="1"/>
      <c r="AF22247" s="14"/>
    </row>
    <row r="22248" spans="6:32" x14ac:dyDescent="0.35">
      <c r="F22248" s="43"/>
      <c r="AA22248" s="1"/>
      <c r="AD22248" s="1"/>
      <c r="AF22248" s="14"/>
    </row>
    <row r="22249" spans="6:32" x14ac:dyDescent="0.35">
      <c r="F22249" s="43"/>
      <c r="AA22249" s="1"/>
      <c r="AD22249" s="1"/>
      <c r="AF22249" s="14"/>
    </row>
    <row r="22250" spans="6:32" x14ac:dyDescent="0.35">
      <c r="F22250" s="43"/>
      <c r="AA22250" s="1"/>
      <c r="AD22250" s="1"/>
      <c r="AF22250" s="14"/>
    </row>
    <row r="22251" spans="6:32" x14ac:dyDescent="0.35">
      <c r="F22251" s="43"/>
      <c r="AA22251" s="1"/>
      <c r="AD22251" s="1"/>
      <c r="AF22251" s="14"/>
    </row>
    <row r="22252" spans="6:32" x14ac:dyDescent="0.35">
      <c r="F22252" s="43"/>
      <c r="AA22252" s="1"/>
      <c r="AD22252" s="1"/>
      <c r="AF22252" s="14"/>
    </row>
    <row r="22253" spans="6:32" x14ac:dyDescent="0.35">
      <c r="F22253" s="43"/>
      <c r="AA22253" s="1"/>
      <c r="AD22253" s="1"/>
      <c r="AF22253" s="14"/>
    </row>
    <row r="22254" spans="6:32" x14ac:dyDescent="0.35">
      <c r="F22254" s="43"/>
      <c r="AA22254" s="1"/>
      <c r="AD22254" s="1"/>
      <c r="AF22254" s="14"/>
    </row>
    <row r="22255" spans="6:32" x14ac:dyDescent="0.35">
      <c r="F22255" s="43"/>
      <c r="AA22255" s="1"/>
      <c r="AD22255" s="1"/>
      <c r="AF22255" s="14"/>
    </row>
    <row r="22256" spans="6:32" x14ac:dyDescent="0.35">
      <c r="F22256" s="43"/>
      <c r="AA22256" s="1"/>
      <c r="AD22256" s="1"/>
      <c r="AF22256" s="14"/>
    </row>
    <row r="22257" spans="6:32" x14ac:dyDescent="0.35">
      <c r="F22257" s="43"/>
      <c r="AA22257" s="1"/>
      <c r="AD22257" s="1"/>
      <c r="AF22257" s="14"/>
    </row>
    <row r="22258" spans="6:32" x14ac:dyDescent="0.35">
      <c r="F22258" s="43"/>
      <c r="AA22258" s="1"/>
      <c r="AD22258" s="1"/>
      <c r="AF22258" s="14"/>
    </row>
    <row r="22259" spans="6:32" x14ac:dyDescent="0.35">
      <c r="F22259" s="43"/>
      <c r="AA22259" s="1"/>
      <c r="AD22259" s="1"/>
      <c r="AF22259" s="14"/>
    </row>
    <row r="22260" spans="6:32" x14ac:dyDescent="0.35">
      <c r="F22260" s="43"/>
      <c r="AA22260" s="1"/>
      <c r="AD22260" s="1"/>
      <c r="AF22260" s="14"/>
    </row>
    <row r="22261" spans="6:32" x14ac:dyDescent="0.35">
      <c r="F22261" s="43"/>
      <c r="AA22261" s="1"/>
      <c r="AD22261" s="1"/>
      <c r="AF22261" s="14"/>
    </row>
    <row r="22262" spans="6:32" x14ac:dyDescent="0.35">
      <c r="F22262" s="43"/>
      <c r="AA22262" s="1"/>
      <c r="AD22262" s="1"/>
      <c r="AF22262" s="14"/>
    </row>
    <row r="22263" spans="6:32" x14ac:dyDescent="0.35">
      <c r="F22263" s="43"/>
      <c r="AA22263" s="1"/>
      <c r="AD22263" s="1"/>
      <c r="AF22263" s="14"/>
    </row>
    <row r="22264" spans="6:32" x14ac:dyDescent="0.35">
      <c r="F22264" s="43"/>
      <c r="AA22264" s="1"/>
      <c r="AD22264" s="1"/>
      <c r="AF22264" s="14"/>
    </row>
    <row r="22265" spans="6:32" x14ac:dyDescent="0.35">
      <c r="F22265" s="43"/>
      <c r="AA22265" s="1"/>
      <c r="AD22265" s="1"/>
      <c r="AF22265" s="14"/>
    </row>
    <row r="22266" spans="6:32" x14ac:dyDescent="0.35">
      <c r="F22266" s="43"/>
      <c r="AA22266" s="1"/>
      <c r="AD22266" s="1"/>
      <c r="AF22266" s="14"/>
    </row>
    <row r="22267" spans="6:32" x14ac:dyDescent="0.35">
      <c r="F22267" s="43"/>
      <c r="AA22267" s="1"/>
      <c r="AD22267" s="1"/>
      <c r="AF22267" s="14"/>
    </row>
    <row r="22268" spans="6:32" x14ac:dyDescent="0.35">
      <c r="F22268" s="43"/>
      <c r="AA22268" s="1"/>
      <c r="AD22268" s="1"/>
      <c r="AF22268" s="14"/>
    </row>
    <row r="22269" spans="6:32" x14ac:dyDescent="0.35">
      <c r="F22269" s="43"/>
      <c r="AA22269" s="1"/>
      <c r="AD22269" s="1"/>
      <c r="AF22269" s="14"/>
    </row>
    <row r="22270" spans="6:32" x14ac:dyDescent="0.35">
      <c r="F22270" s="43"/>
      <c r="AA22270" s="1"/>
      <c r="AD22270" s="1"/>
      <c r="AF22270" s="14"/>
    </row>
    <row r="22271" spans="6:32" x14ac:dyDescent="0.35">
      <c r="F22271" s="43"/>
      <c r="AA22271" s="1"/>
      <c r="AD22271" s="1"/>
      <c r="AF22271" s="14"/>
    </row>
    <row r="22272" spans="6:32" x14ac:dyDescent="0.35">
      <c r="F22272" s="43"/>
      <c r="AA22272" s="1"/>
      <c r="AD22272" s="1"/>
      <c r="AF22272" s="14"/>
    </row>
    <row r="22273" spans="6:32" x14ac:dyDescent="0.35">
      <c r="F22273" s="43"/>
      <c r="AA22273" s="1"/>
      <c r="AD22273" s="1"/>
      <c r="AF22273" s="14"/>
    </row>
    <row r="22274" spans="6:32" x14ac:dyDescent="0.35">
      <c r="F22274" s="43"/>
      <c r="AA22274" s="1"/>
      <c r="AD22274" s="1"/>
      <c r="AF22274" s="14"/>
    </row>
    <row r="22275" spans="6:32" x14ac:dyDescent="0.35">
      <c r="F22275" s="43"/>
      <c r="AA22275" s="1"/>
      <c r="AD22275" s="1"/>
      <c r="AF22275" s="14"/>
    </row>
    <row r="22276" spans="6:32" x14ac:dyDescent="0.35">
      <c r="F22276" s="43"/>
      <c r="AA22276" s="1"/>
      <c r="AD22276" s="1"/>
      <c r="AF22276" s="14"/>
    </row>
    <row r="22277" spans="6:32" x14ac:dyDescent="0.35">
      <c r="F22277" s="43"/>
      <c r="AA22277" s="1"/>
      <c r="AD22277" s="1"/>
      <c r="AF22277" s="14"/>
    </row>
    <row r="22278" spans="6:32" x14ac:dyDescent="0.35">
      <c r="F22278" s="43"/>
      <c r="AA22278" s="1"/>
      <c r="AD22278" s="1"/>
      <c r="AF22278" s="14"/>
    </row>
    <row r="22279" spans="6:32" x14ac:dyDescent="0.35">
      <c r="F22279" s="43"/>
      <c r="AA22279" s="1"/>
      <c r="AD22279" s="1"/>
      <c r="AF22279" s="14"/>
    </row>
    <row r="22280" spans="6:32" x14ac:dyDescent="0.35">
      <c r="F22280" s="43"/>
      <c r="AA22280" s="1"/>
      <c r="AD22280" s="1"/>
      <c r="AF22280" s="14"/>
    </row>
    <row r="22281" spans="6:32" x14ac:dyDescent="0.35">
      <c r="F22281" s="43"/>
      <c r="AA22281" s="1"/>
      <c r="AD22281" s="1"/>
      <c r="AF22281" s="14"/>
    </row>
    <row r="22282" spans="6:32" x14ac:dyDescent="0.35">
      <c r="F22282" s="43"/>
      <c r="AA22282" s="1"/>
      <c r="AD22282" s="1"/>
      <c r="AF22282" s="14"/>
    </row>
    <row r="22283" spans="6:32" x14ac:dyDescent="0.35">
      <c r="F22283" s="43"/>
      <c r="AA22283" s="1"/>
      <c r="AD22283" s="1"/>
      <c r="AF22283" s="14"/>
    </row>
    <row r="22284" spans="6:32" x14ac:dyDescent="0.35">
      <c r="F22284" s="43"/>
      <c r="AA22284" s="1"/>
      <c r="AD22284" s="1"/>
      <c r="AF22284" s="14"/>
    </row>
    <row r="22285" spans="6:32" x14ac:dyDescent="0.35">
      <c r="F22285" s="43"/>
      <c r="AA22285" s="1"/>
      <c r="AD22285" s="1"/>
      <c r="AF22285" s="14"/>
    </row>
    <row r="22286" spans="6:32" x14ac:dyDescent="0.35">
      <c r="F22286" s="43"/>
      <c r="AA22286" s="1"/>
      <c r="AD22286" s="1"/>
      <c r="AF22286" s="14"/>
    </row>
    <row r="22287" spans="6:32" x14ac:dyDescent="0.35">
      <c r="F22287" s="43"/>
      <c r="AA22287" s="1"/>
      <c r="AD22287" s="1"/>
      <c r="AF22287" s="14"/>
    </row>
    <row r="22288" spans="6:32" x14ac:dyDescent="0.35">
      <c r="F22288" s="43"/>
      <c r="AA22288" s="1"/>
      <c r="AD22288" s="1"/>
      <c r="AF22288" s="14"/>
    </row>
    <row r="22289" spans="6:32" x14ac:dyDescent="0.35">
      <c r="F22289" s="43"/>
      <c r="AA22289" s="1"/>
      <c r="AD22289" s="1"/>
      <c r="AF22289" s="14"/>
    </row>
    <row r="22290" spans="6:32" x14ac:dyDescent="0.35">
      <c r="F22290" s="43"/>
      <c r="AA22290" s="1"/>
      <c r="AD22290" s="1"/>
      <c r="AF22290" s="14"/>
    </row>
    <row r="22291" spans="6:32" x14ac:dyDescent="0.35">
      <c r="F22291" s="43"/>
      <c r="AA22291" s="1"/>
      <c r="AD22291" s="1"/>
      <c r="AF22291" s="14"/>
    </row>
    <row r="22292" spans="6:32" x14ac:dyDescent="0.35">
      <c r="F22292" s="43"/>
      <c r="AA22292" s="1"/>
      <c r="AD22292" s="1"/>
      <c r="AF22292" s="14"/>
    </row>
    <row r="22293" spans="6:32" x14ac:dyDescent="0.35">
      <c r="F22293" s="43"/>
      <c r="AA22293" s="1"/>
      <c r="AD22293" s="1"/>
      <c r="AF22293" s="14"/>
    </row>
    <row r="22294" spans="6:32" x14ac:dyDescent="0.35">
      <c r="F22294" s="43"/>
      <c r="AA22294" s="1"/>
      <c r="AD22294" s="1"/>
      <c r="AF22294" s="14"/>
    </row>
    <row r="22295" spans="6:32" x14ac:dyDescent="0.35">
      <c r="F22295" s="43"/>
      <c r="AA22295" s="1"/>
      <c r="AD22295" s="1"/>
      <c r="AF22295" s="14"/>
    </row>
    <row r="22296" spans="6:32" x14ac:dyDescent="0.35">
      <c r="F22296" s="43"/>
      <c r="AA22296" s="1"/>
      <c r="AD22296" s="1"/>
      <c r="AF22296" s="14"/>
    </row>
    <row r="22297" spans="6:32" x14ac:dyDescent="0.35">
      <c r="F22297" s="43"/>
      <c r="AA22297" s="1"/>
      <c r="AD22297" s="1"/>
      <c r="AF22297" s="14"/>
    </row>
    <row r="22298" spans="6:32" x14ac:dyDescent="0.35">
      <c r="F22298" s="43"/>
      <c r="AA22298" s="1"/>
      <c r="AD22298" s="1"/>
      <c r="AF22298" s="14"/>
    </row>
    <row r="22299" spans="6:32" x14ac:dyDescent="0.35">
      <c r="F22299" s="43"/>
      <c r="AA22299" s="1"/>
      <c r="AD22299" s="1"/>
      <c r="AF22299" s="14"/>
    </row>
    <row r="22300" spans="6:32" x14ac:dyDescent="0.35">
      <c r="F22300" s="43"/>
      <c r="AA22300" s="1"/>
      <c r="AD22300" s="1"/>
      <c r="AF22300" s="14"/>
    </row>
    <row r="22301" spans="6:32" x14ac:dyDescent="0.35">
      <c r="F22301" s="43"/>
      <c r="AA22301" s="1"/>
      <c r="AD22301" s="1"/>
      <c r="AF22301" s="14"/>
    </row>
    <row r="22302" spans="6:32" x14ac:dyDescent="0.35">
      <c r="F22302" s="43"/>
      <c r="AA22302" s="1"/>
      <c r="AD22302" s="1"/>
      <c r="AF22302" s="14"/>
    </row>
    <row r="22303" spans="6:32" x14ac:dyDescent="0.35">
      <c r="F22303" s="43"/>
      <c r="AA22303" s="1"/>
      <c r="AD22303" s="1"/>
      <c r="AF22303" s="14"/>
    </row>
    <row r="22304" spans="6:32" x14ac:dyDescent="0.35">
      <c r="F22304" s="43"/>
      <c r="AA22304" s="1"/>
      <c r="AD22304" s="1"/>
      <c r="AF22304" s="14"/>
    </row>
    <row r="22305" spans="6:32" x14ac:dyDescent="0.35">
      <c r="F22305" s="43"/>
      <c r="AA22305" s="1"/>
      <c r="AD22305" s="1"/>
      <c r="AF22305" s="14"/>
    </row>
    <row r="22306" spans="6:32" x14ac:dyDescent="0.35">
      <c r="F22306" s="43"/>
      <c r="AA22306" s="1"/>
      <c r="AD22306" s="1"/>
      <c r="AF22306" s="14"/>
    </row>
    <row r="22307" spans="6:32" x14ac:dyDescent="0.35">
      <c r="F22307" s="43"/>
      <c r="AA22307" s="1"/>
      <c r="AD22307" s="1"/>
      <c r="AF22307" s="14"/>
    </row>
    <row r="22308" spans="6:32" x14ac:dyDescent="0.35">
      <c r="F22308" s="43"/>
      <c r="AA22308" s="1"/>
      <c r="AD22308" s="1"/>
      <c r="AF22308" s="14"/>
    </row>
    <row r="22309" spans="6:32" x14ac:dyDescent="0.35">
      <c r="F22309" s="43"/>
      <c r="AA22309" s="1"/>
      <c r="AD22309" s="1"/>
      <c r="AF22309" s="14"/>
    </row>
    <row r="22310" spans="6:32" x14ac:dyDescent="0.35">
      <c r="F22310" s="43"/>
      <c r="AA22310" s="1"/>
      <c r="AD22310" s="1"/>
      <c r="AF22310" s="14"/>
    </row>
    <row r="22311" spans="6:32" x14ac:dyDescent="0.35">
      <c r="F22311" s="43"/>
      <c r="AA22311" s="1"/>
      <c r="AD22311" s="1"/>
      <c r="AF22311" s="14"/>
    </row>
    <row r="22312" spans="6:32" x14ac:dyDescent="0.35">
      <c r="F22312" s="43"/>
      <c r="AA22312" s="1"/>
      <c r="AD22312" s="1"/>
      <c r="AF22312" s="14"/>
    </row>
    <row r="22313" spans="6:32" x14ac:dyDescent="0.35">
      <c r="F22313" s="43"/>
      <c r="AA22313" s="1"/>
      <c r="AD22313" s="1"/>
      <c r="AF22313" s="14"/>
    </row>
    <row r="22314" spans="6:32" x14ac:dyDescent="0.35">
      <c r="F22314" s="43"/>
      <c r="AA22314" s="1"/>
      <c r="AD22314" s="1"/>
      <c r="AF22314" s="14"/>
    </row>
    <row r="22315" spans="6:32" x14ac:dyDescent="0.35">
      <c r="F22315" s="43"/>
      <c r="AA22315" s="1"/>
      <c r="AD22315" s="1"/>
      <c r="AF22315" s="14"/>
    </row>
    <row r="22316" spans="6:32" x14ac:dyDescent="0.35">
      <c r="F22316" s="43"/>
      <c r="AA22316" s="1"/>
      <c r="AD22316" s="1"/>
      <c r="AF22316" s="14"/>
    </row>
    <row r="22317" spans="6:32" x14ac:dyDescent="0.35">
      <c r="F22317" s="43"/>
      <c r="AA22317" s="1"/>
      <c r="AD22317" s="1"/>
      <c r="AF22317" s="14"/>
    </row>
    <row r="22318" spans="6:32" x14ac:dyDescent="0.35">
      <c r="F22318" s="43"/>
      <c r="AA22318" s="1"/>
      <c r="AD22318" s="1"/>
      <c r="AF22318" s="14"/>
    </row>
    <row r="22319" spans="6:32" x14ac:dyDescent="0.35">
      <c r="F22319" s="43"/>
      <c r="AA22319" s="1"/>
      <c r="AD22319" s="1"/>
      <c r="AF22319" s="14"/>
    </row>
    <row r="22320" spans="6:32" x14ac:dyDescent="0.35">
      <c r="F22320" s="43"/>
      <c r="AA22320" s="1"/>
      <c r="AD22320" s="1"/>
      <c r="AF22320" s="14"/>
    </row>
    <row r="22321" spans="6:32" x14ac:dyDescent="0.35">
      <c r="F22321" s="43"/>
      <c r="AA22321" s="1"/>
      <c r="AD22321" s="1"/>
      <c r="AF22321" s="14"/>
    </row>
    <row r="22322" spans="6:32" x14ac:dyDescent="0.35">
      <c r="F22322" s="43"/>
      <c r="AA22322" s="1"/>
      <c r="AD22322" s="1"/>
      <c r="AF22322" s="14"/>
    </row>
    <row r="22323" spans="6:32" x14ac:dyDescent="0.35">
      <c r="F22323" s="43"/>
      <c r="AA22323" s="1"/>
      <c r="AD22323" s="1"/>
      <c r="AF22323" s="14"/>
    </row>
    <row r="22324" spans="6:32" x14ac:dyDescent="0.35">
      <c r="F22324" s="43"/>
      <c r="AA22324" s="1"/>
      <c r="AD22324" s="1"/>
      <c r="AF22324" s="14"/>
    </row>
    <row r="22325" spans="6:32" x14ac:dyDescent="0.35">
      <c r="F22325" s="43"/>
      <c r="AA22325" s="1"/>
      <c r="AD22325" s="1"/>
      <c r="AF22325" s="14"/>
    </row>
    <row r="22326" spans="6:32" x14ac:dyDescent="0.35">
      <c r="F22326" s="43"/>
      <c r="AA22326" s="1"/>
      <c r="AD22326" s="1"/>
      <c r="AF22326" s="14"/>
    </row>
    <row r="22327" spans="6:32" x14ac:dyDescent="0.35">
      <c r="F22327" s="43"/>
      <c r="AA22327" s="1"/>
      <c r="AD22327" s="1"/>
      <c r="AF22327" s="14"/>
    </row>
    <row r="22328" spans="6:32" x14ac:dyDescent="0.35">
      <c r="F22328" s="43"/>
      <c r="AA22328" s="1"/>
      <c r="AD22328" s="1"/>
      <c r="AF22328" s="14"/>
    </row>
    <row r="22329" spans="6:32" x14ac:dyDescent="0.35">
      <c r="F22329" s="43"/>
      <c r="AA22329" s="1"/>
      <c r="AD22329" s="1"/>
      <c r="AF22329" s="14"/>
    </row>
    <row r="22330" spans="6:32" x14ac:dyDescent="0.35">
      <c r="F22330" s="43"/>
      <c r="AA22330" s="1"/>
      <c r="AD22330" s="1"/>
      <c r="AF22330" s="14"/>
    </row>
    <row r="22331" spans="6:32" x14ac:dyDescent="0.35">
      <c r="F22331" s="43"/>
      <c r="AA22331" s="1"/>
      <c r="AD22331" s="1"/>
      <c r="AF22331" s="14"/>
    </row>
    <row r="22332" spans="6:32" x14ac:dyDescent="0.35">
      <c r="F22332" s="43"/>
      <c r="AA22332" s="1"/>
      <c r="AD22332" s="1"/>
      <c r="AF22332" s="14"/>
    </row>
    <row r="22333" spans="6:32" x14ac:dyDescent="0.35">
      <c r="F22333" s="43"/>
      <c r="AA22333" s="1"/>
      <c r="AD22333" s="1"/>
      <c r="AF22333" s="14"/>
    </row>
    <row r="22334" spans="6:32" x14ac:dyDescent="0.35">
      <c r="F22334" s="43"/>
      <c r="AA22334" s="1"/>
      <c r="AD22334" s="1"/>
      <c r="AF22334" s="14"/>
    </row>
    <row r="22335" spans="6:32" x14ac:dyDescent="0.35">
      <c r="F22335" s="43"/>
      <c r="AA22335" s="1"/>
      <c r="AD22335" s="1"/>
      <c r="AF22335" s="14"/>
    </row>
    <row r="22336" spans="6:32" x14ac:dyDescent="0.35">
      <c r="F22336" s="43"/>
      <c r="AA22336" s="1"/>
      <c r="AD22336" s="1"/>
      <c r="AF22336" s="14"/>
    </row>
    <row r="22337" spans="6:32" x14ac:dyDescent="0.35">
      <c r="F22337" s="43"/>
      <c r="AA22337" s="1"/>
      <c r="AD22337" s="1"/>
      <c r="AF22337" s="14"/>
    </row>
    <row r="22338" spans="6:32" x14ac:dyDescent="0.35">
      <c r="F22338" s="43"/>
      <c r="AA22338" s="1"/>
      <c r="AD22338" s="1"/>
      <c r="AF22338" s="14"/>
    </row>
    <row r="22339" spans="6:32" x14ac:dyDescent="0.35">
      <c r="F22339" s="43"/>
      <c r="AA22339" s="1"/>
      <c r="AD22339" s="1"/>
      <c r="AF22339" s="14"/>
    </row>
    <row r="22340" spans="6:32" x14ac:dyDescent="0.35">
      <c r="F22340" s="43"/>
      <c r="AA22340" s="1"/>
      <c r="AD22340" s="1"/>
      <c r="AF22340" s="14"/>
    </row>
    <row r="22341" spans="6:32" x14ac:dyDescent="0.35">
      <c r="F22341" s="43"/>
      <c r="AA22341" s="1"/>
      <c r="AD22341" s="1"/>
      <c r="AF22341" s="14"/>
    </row>
    <row r="22342" spans="6:32" x14ac:dyDescent="0.35">
      <c r="F22342" s="43"/>
      <c r="AA22342" s="1"/>
      <c r="AD22342" s="1"/>
      <c r="AF22342" s="14"/>
    </row>
    <row r="22343" spans="6:32" x14ac:dyDescent="0.35">
      <c r="F22343" s="43"/>
      <c r="AA22343" s="1"/>
      <c r="AD22343" s="1"/>
      <c r="AF22343" s="14"/>
    </row>
    <row r="22344" spans="6:32" x14ac:dyDescent="0.35">
      <c r="F22344" s="43"/>
      <c r="AA22344" s="1"/>
      <c r="AD22344" s="1"/>
      <c r="AF22344" s="14"/>
    </row>
    <row r="22345" spans="6:32" x14ac:dyDescent="0.35">
      <c r="F22345" s="43"/>
      <c r="AA22345" s="1"/>
      <c r="AD22345" s="1"/>
      <c r="AF22345" s="14"/>
    </row>
    <row r="22346" spans="6:32" x14ac:dyDescent="0.35">
      <c r="F22346" s="43"/>
      <c r="AA22346" s="1"/>
      <c r="AD22346" s="1"/>
      <c r="AF22346" s="14"/>
    </row>
    <row r="22347" spans="6:32" x14ac:dyDescent="0.35">
      <c r="F22347" s="43"/>
      <c r="AA22347" s="1"/>
      <c r="AD22347" s="1"/>
      <c r="AF22347" s="14"/>
    </row>
    <row r="22348" spans="6:32" x14ac:dyDescent="0.35">
      <c r="F22348" s="43"/>
      <c r="AA22348" s="1"/>
      <c r="AD22348" s="1"/>
      <c r="AF22348" s="14"/>
    </row>
    <row r="22349" spans="6:32" x14ac:dyDescent="0.35">
      <c r="F22349" s="43"/>
      <c r="AA22349" s="1"/>
      <c r="AD22349" s="1"/>
      <c r="AF22349" s="14"/>
    </row>
    <row r="22350" spans="6:32" x14ac:dyDescent="0.35">
      <c r="F22350" s="43"/>
      <c r="AA22350" s="1"/>
      <c r="AD22350" s="1"/>
      <c r="AF22350" s="14"/>
    </row>
    <row r="22351" spans="6:32" x14ac:dyDescent="0.35">
      <c r="F22351" s="43"/>
      <c r="AA22351" s="1"/>
      <c r="AD22351" s="1"/>
      <c r="AF22351" s="14"/>
    </row>
    <row r="22352" spans="6:32" x14ac:dyDescent="0.35">
      <c r="F22352" s="43"/>
      <c r="AA22352" s="1"/>
      <c r="AD22352" s="1"/>
      <c r="AF22352" s="14"/>
    </row>
    <row r="22353" spans="6:32" x14ac:dyDescent="0.35">
      <c r="F22353" s="43"/>
      <c r="AA22353" s="1"/>
      <c r="AD22353" s="1"/>
      <c r="AF22353" s="14"/>
    </row>
    <row r="22354" spans="6:32" x14ac:dyDescent="0.35">
      <c r="F22354" s="43"/>
      <c r="AA22354" s="1"/>
      <c r="AD22354" s="1"/>
      <c r="AF22354" s="14"/>
    </row>
    <row r="22355" spans="6:32" x14ac:dyDescent="0.35">
      <c r="F22355" s="43"/>
      <c r="AA22355" s="1"/>
      <c r="AD22355" s="1"/>
      <c r="AF22355" s="14"/>
    </row>
    <row r="22356" spans="6:32" x14ac:dyDescent="0.35">
      <c r="F22356" s="43"/>
      <c r="AA22356" s="1"/>
      <c r="AD22356" s="1"/>
      <c r="AF22356" s="14"/>
    </row>
    <row r="22357" spans="6:32" x14ac:dyDescent="0.35">
      <c r="F22357" s="43"/>
      <c r="AA22357" s="1"/>
      <c r="AD22357" s="1"/>
      <c r="AF22357" s="14"/>
    </row>
    <row r="22358" spans="6:32" x14ac:dyDescent="0.35">
      <c r="F22358" s="43"/>
      <c r="AA22358" s="1"/>
      <c r="AD22358" s="1"/>
      <c r="AF22358" s="14"/>
    </row>
    <row r="22359" spans="6:32" x14ac:dyDescent="0.35">
      <c r="F22359" s="43"/>
      <c r="AA22359" s="1"/>
      <c r="AD22359" s="1"/>
      <c r="AF22359" s="14"/>
    </row>
    <row r="22360" spans="6:32" x14ac:dyDescent="0.35">
      <c r="F22360" s="43"/>
      <c r="AA22360" s="1"/>
      <c r="AD22360" s="1"/>
      <c r="AF22360" s="14"/>
    </row>
    <row r="22361" spans="6:32" x14ac:dyDescent="0.35">
      <c r="F22361" s="43"/>
      <c r="AA22361" s="1"/>
      <c r="AD22361" s="1"/>
      <c r="AF22361" s="14"/>
    </row>
    <row r="22362" spans="6:32" x14ac:dyDescent="0.35">
      <c r="F22362" s="43"/>
      <c r="AA22362" s="1"/>
      <c r="AD22362" s="1"/>
      <c r="AF22362" s="14"/>
    </row>
    <row r="22363" spans="6:32" x14ac:dyDescent="0.35">
      <c r="F22363" s="43"/>
      <c r="AA22363" s="1"/>
      <c r="AD22363" s="1"/>
      <c r="AF22363" s="14"/>
    </row>
    <row r="22364" spans="6:32" x14ac:dyDescent="0.35">
      <c r="F22364" s="43"/>
      <c r="AA22364" s="1"/>
      <c r="AD22364" s="1"/>
      <c r="AF22364" s="14"/>
    </row>
    <row r="22365" spans="6:32" x14ac:dyDescent="0.35">
      <c r="F22365" s="43"/>
      <c r="AA22365" s="1"/>
      <c r="AD22365" s="1"/>
      <c r="AF22365" s="14"/>
    </row>
    <row r="22366" spans="6:32" x14ac:dyDescent="0.35">
      <c r="F22366" s="43"/>
      <c r="AA22366" s="1"/>
      <c r="AD22366" s="1"/>
      <c r="AF22366" s="14"/>
    </row>
    <row r="22367" spans="6:32" x14ac:dyDescent="0.35">
      <c r="F22367" s="43"/>
      <c r="AA22367" s="1"/>
      <c r="AD22367" s="1"/>
      <c r="AF22367" s="14"/>
    </row>
    <row r="22368" spans="6:32" x14ac:dyDescent="0.35">
      <c r="F22368" s="43"/>
      <c r="AA22368" s="1"/>
      <c r="AD22368" s="1"/>
      <c r="AF22368" s="14"/>
    </row>
    <row r="22369" spans="6:32" x14ac:dyDescent="0.35">
      <c r="F22369" s="43"/>
      <c r="AA22369" s="1"/>
      <c r="AD22369" s="1"/>
      <c r="AF22369" s="14"/>
    </row>
    <row r="22370" spans="6:32" x14ac:dyDescent="0.35">
      <c r="F22370" s="43"/>
      <c r="AA22370" s="1"/>
      <c r="AD22370" s="1"/>
      <c r="AF22370" s="14"/>
    </row>
    <row r="22371" spans="6:32" x14ac:dyDescent="0.35">
      <c r="F22371" s="43"/>
      <c r="AA22371" s="1"/>
      <c r="AD22371" s="1"/>
      <c r="AF22371" s="14"/>
    </row>
    <row r="22372" spans="6:32" x14ac:dyDescent="0.35">
      <c r="F22372" s="43"/>
      <c r="AA22372" s="1"/>
      <c r="AD22372" s="1"/>
      <c r="AF22372" s="14"/>
    </row>
    <row r="22373" spans="6:32" x14ac:dyDescent="0.35">
      <c r="F22373" s="43"/>
      <c r="AA22373" s="1"/>
      <c r="AD22373" s="1"/>
      <c r="AF22373" s="14"/>
    </row>
    <row r="22374" spans="6:32" x14ac:dyDescent="0.35">
      <c r="F22374" s="43"/>
      <c r="AA22374" s="1"/>
      <c r="AD22374" s="1"/>
      <c r="AF22374" s="14"/>
    </row>
    <row r="22375" spans="6:32" x14ac:dyDescent="0.35">
      <c r="F22375" s="43"/>
      <c r="AA22375" s="1"/>
      <c r="AD22375" s="1"/>
      <c r="AF22375" s="14"/>
    </row>
    <row r="22376" spans="6:32" x14ac:dyDescent="0.35">
      <c r="F22376" s="43"/>
      <c r="AA22376" s="1"/>
      <c r="AD22376" s="1"/>
      <c r="AF22376" s="14"/>
    </row>
    <row r="22377" spans="6:32" x14ac:dyDescent="0.35">
      <c r="F22377" s="43"/>
      <c r="AA22377" s="1"/>
      <c r="AD22377" s="1"/>
      <c r="AF22377" s="14"/>
    </row>
    <row r="22378" spans="6:32" x14ac:dyDescent="0.35">
      <c r="F22378" s="43"/>
      <c r="AA22378" s="1"/>
      <c r="AD22378" s="1"/>
      <c r="AF22378" s="14"/>
    </row>
    <row r="22379" spans="6:32" x14ac:dyDescent="0.35">
      <c r="F22379" s="43"/>
      <c r="AA22379" s="1"/>
      <c r="AD22379" s="1"/>
      <c r="AF22379" s="14"/>
    </row>
    <row r="22380" spans="6:32" x14ac:dyDescent="0.35">
      <c r="F22380" s="43"/>
      <c r="AA22380" s="1"/>
      <c r="AD22380" s="1"/>
      <c r="AF22380" s="14"/>
    </row>
    <row r="22381" spans="6:32" x14ac:dyDescent="0.35">
      <c r="F22381" s="43"/>
      <c r="AA22381" s="1"/>
      <c r="AD22381" s="1"/>
      <c r="AF22381" s="14"/>
    </row>
    <row r="22382" spans="6:32" x14ac:dyDescent="0.35">
      <c r="F22382" s="43"/>
      <c r="AA22382" s="1"/>
      <c r="AD22382" s="1"/>
      <c r="AF22382" s="14"/>
    </row>
    <row r="22383" spans="6:32" x14ac:dyDescent="0.35">
      <c r="F22383" s="43"/>
      <c r="AA22383" s="1"/>
      <c r="AD22383" s="1"/>
      <c r="AF22383" s="14"/>
    </row>
    <row r="22384" spans="6:32" x14ac:dyDescent="0.35">
      <c r="F22384" s="43"/>
      <c r="AA22384" s="1"/>
      <c r="AD22384" s="1"/>
      <c r="AF22384" s="14"/>
    </row>
    <row r="22385" spans="6:32" x14ac:dyDescent="0.35">
      <c r="F22385" s="43"/>
      <c r="AA22385" s="1"/>
      <c r="AD22385" s="1"/>
      <c r="AF22385" s="14"/>
    </row>
    <row r="22386" spans="6:32" x14ac:dyDescent="0.35">
      <c r="F22386" s="43"/>
      <c r="AA22386" s="1"/>
      <c r="AD22386" s="1"/>
      <c r="AF22386" s="14"/>
    </row>
    <row r="22387" spans="6:32" x14ac:dyDescent="0.35">
      <c r="F22387" s="43"/>
      <c r="AA22387" s="1"/>
      <c r="AD22387" s="1"/>
      <c r="AF22387" s="14"/>
    </row>
    <row r="22388" spans="6:32" x14ac:dyDescent="0.35">
      <c r="F22388" s="43"/>
      <c r="AA22388" s="1"/>
      <c r="AD22388" s="1"/>
      <c r="AF22388" s="14"/>
    </row>
    <row r="22389" spans="6:32" x14ac:dyDescent="0.35">
      <c r="F22389" s="43"/>
      <c r="AA22389" s="1"/>
      <c r="AD22389" s="1"/>
      <c r="AF22389" s="14"/>
    </row>
    <row r="22390" spans="6:32" x14ac:dyDescent="0.35">
      <c r="F22390" s="43"/>
      <c r="AA22390" s="1"/>
      <c r="AD22390" s="1"/>
      <c r="AF22390" s="14"/>
    </row>
    <row r="22391" spans="6:32" x14ac:dyDescent="0.35">
      <c r="F22391" s="43"/>
      <c r="AA22391" s="1"/>
      <c r="AD22391" s="1"/>
      <c r="AF22391" s="14"/>
    </row>
    <row r="22392" spans="6:32" x14ac:dyDescent="0.35">
      <c r="F22392" s="43"/>
      <c r="AA22392" s="1"/>
      <c r="AD22392" s="1"/>
      <c r="AF22392" s="14"/>
    </row>
    <row r="22393" spans="6:32" x14ac:dyDescent="0.35">
      <c r="F22393" s="43"/>
      <c r="AA22393" s="1"/>
      <c r="AD22393" s="1"/>
      <c r="AF22393" s="14"/>
    </row>
    <row r="22394" spans="6:32" x14ac:dyDescent="0.35">
      <c r="F22394" s="43"/>
      <c r="AA22394" s="1"/>
      <c r="AD22394" s="1"/>
      <c r="AF22394" s="14"/>
    </row>
    <row r="22395" spans="6:32" x14ac:dyDescent="0.35">
      <c r="F22395" s="43"/>
      <c r="AA22395" s="1"/>
      <c r="AD22395" s="1"/>
      <c r="AF22395" s="14"/>
    </row>
    <row r="22396" spans="6:32" x14ac:dyDescent="0.35">
      <c r="F22396" s="43"/>
      <c r="AA22396" s="1"/>
      <c r="AD22396" s="1"/>
      <c r="AF22396" s="14"/>
    </row>
    <row r="22397" spans="6:32" x14ac:dyDescent="0.35">
      <c r="F22397" s="43"/>
      <c r="AA22397" s="1"/>
      <c r="AD22397" s="1"/>
      <c r="AF22397" s="14"/>
    </row>
    <row r="22398" spans="6:32" x14ac:dyDescent="0.35">
      <c r="F22398" s="43"/>
      <c r="AA22398" s="1"/>
      <c r="AD22398" s="1"/>
      <c r="AF22398" s="14"/>
    </row>
    <row r="22399" spans="6:32" x14ac:dyDescent="0.35">
      <c r="F22399" s="43"/>
      <c r="AA22399" s="1"/>
      <c r="AD22399" s="1"/>
      <c r="AF22399" s="14"/>
    </row>
    <row r="22400" spans="6:32" x14ac:dyDescent="0.35">
      <c r="F22400" s="43"/>
      <c r="AA22400" s="1"/>
      <c r="AD22400" s="1"/>
      <c r="AF22400" s="14"/>
    </row>
    <row r="22401" spans="6:32" x14ac:dyDescent="0.35">
      <c r="F22401" s="43"/>
      <c r="AA22401" s="1"/>
      <c r="AD22401" s="1"/>
      <c r="AF22401" s="14"/>
    </row>
    <row r="22402" spans="6:32" x14ac:dyDescent="0.35">
      <c r="F22402" s="43"/>
      <c r="AA22402" s="1"/>
      <c r="AD22402" s="1"/>
      <c r="AF22402" s="14"/>
    </row>
    <row r="22403" spans="6:32" x14ac:dyDescent="0.35">
      <c r="F22403" s="43"/>
      <c r="AA22403" s="1"/>
      <c r="AD22403" s="1"/>
      <c r="AF22403" s="14"/>
    </row>
    <row r="22404" spans="6:32" x14ac:dyDescent="0.35">
      <c r="F22404" s="43"/>
      <c r="AA22404" s="1"/>
      <c r="AD22404" s="1"/>
      <c r="AF22404" s="14"/>
    </row>
    <row r="22405" spans="6:32" x14ac:dyDescent="0.35">
      <c r="F22405" s="43"/>
      <c r="AA22405" s="1"/>
      <c r="AD22405" s="1"/>
      <c r="AF22405" s="14"/>
    </row>
    <row r="22406" spans="6:32" x14ac:dyDescent="0.35">
      <c r="F22406" s="43"/>
      <c r="AA22406" s="1"/>
      <c r="AD22406" s="1"/>
      <c r="AF22406" s="14"/>
    </row>
    <row r="22407" spans="6:32" x14ac:dyDescent="0.35">
      <c r="F22407" s="43"/>
      <c r="AA22407" s="1"/>
      <c r="AD22407" s="1"/>
      <c r="AF22407" s="14"/>
    </row>
    <row r="22408" spans="6:32" x14ac:dyDescent="0.35">
      <c r="F22408" s="43"/>
      <c r="AA22408" s="1"/>
      <c r="AD22408" s="1"/>
      <c r="AF22408" s="14"/>
    </row>
    <row r="22409" spans="6:32" x14ac:dyDescent="0.35">
      <c r="F22409" s="43"/>
      <c r="AA22409" s="1"/>
      <c r="AD22409" s="1"/>
      <c r="AF22409" s="14"/>
    </row>
    <row r="22410" spans="6:32" x14ac:dyDescent="0.35">
      <c r="F22410" s="43"/>
      <c r="AA22410" s="1"/>
      <c r="AD22410" s="1"/>
      <c r="AF22410" s="14"/>
    </row>
    <row r="22411" spans="6:32" x14ac:dyDescent="0.35">
      <c r="F22411" s="43"/>
      <c r="AA22411" s="1"/>
      <c r="AD22411" s="1"/>
      <c r="AF22411" s="14"/>
    </row>
    <row r="22412" spans="6:32" x14ac:dyDescent="0.35">
      <c r="F22412" s="43"/>
      <c r="AA22412" s="1"/>
      <c r="AD22412" s="1"/>
      <c r="AF22412" s="14"/>
    </row>
    <row r="22413" spans="6:32" x14ac:dyDescent="0.35">
      <c r="F22413" s="43"/>
      <c r="AA22413" s="1"/>
      <c r="AD22413" s="1"/>
      <c r="AF22413" s="14"/>
    </row>
    <row r="22414" spans="6:32" x14ac:dyDescent="0.35">
      <c r="F22414" s="43"/>
      <c r="AA22414" s="1"/>
      <c r="AD22414" s="1"/>
      <c r="AF22414" s="14"/>
    </row>
    <row r="22415" spans="6:32" x14ac:dyDescent="0.35">
      <c r="F22415" s="43"/>
      <c r="AA22415" s="1"/>
      <c r="AD22415" s="1"/>
      <c r="AF22415" s="14"/>
    </row>
    <row r="22416" spans="6:32" x14ac:dyDescent="0.35">
      <c r="F22416" s="43"/>
      <c r="AA22416" s="1"/>
      <c r="AD22416" s="1"/>
      <c r="AF22416" s="14"/>
    </row>
    <row r="22417" spans="6:32" x14ac:dyDescent="0.35">
      <c r="F22417" s="43"/>
      <c r="AA22417" s="1"/>
      <c r="AD22417" s="1"/>
      <c r="AF22417" s="14"/>
    </row>
    <row r="22418" spans="6:32" x14ac:dyDescent="0.35">
      <c r="F22418" s="43"/>
      <c r="AA22418" s="1"/>
      <c r="AD22418" s="1"/>
      <c r="AF22418" s="14"/>
    </row>
    <row r="22419" spans="6:32" x14ac:dyDescent="0.35">
      <c r="F22419" s="43"/>
      <c r="AA22419" s="1"/>
      <c r="AD22419" s="1"/>
      <c r="AF22419" s="14"/>
    </row>
    <row r="22420" spans="6:32" x14ac:dyDescent="0.35">
      <c r="F22420" s="43"/>
      <c r="AA22420" s="1"/>
      <c r="AD22420" s="1"/>
      <c r="AF22420" s="14"/>
    </row>
    <row r="22421" spans="6:32" x14ac:dyDescent="0.35">
      <c r="F22421" s="43"/>
      <c r="AA22421" s="1"/>
      <c r="AD22421" s="1"/>
      <c r="AF22421" s="14"/>
    </row>
    <row r="22422" spans="6:32" x14ac:dyDescent="0.35">
      <c r="F22422" s="43"/>
      <c r="AA22422" s="1"/>
      <c r="AD22422" s="1"/>
      <c r="AF22422" s="14"/>
    </row>
    <row r="22423" spans="6:32" x14ac:dyDescent="0.35">
      <c r="F22423" s="43"/>
      <c r="AA22423" s="1"/>
      <c r="AD22423" s="1"/>
      <c r="AF22423" s="14"/>
    </row>
    <row r="22424" spans="6:32" x14ac:dyDescent="0.35">
      <c r="F22424" s="43"/>
      <c r="AA22424" s="1"/>
      <c r="AD22424" s="1"/>
      <c r="AF22424" s="14"/>
    </row>
    <row r="22425" spans="6:32" x14ac:dyDescent="0.35">
      <c r="F22425" s="43"/>
      <c r="AA22425" s="1"/>
      <c r="AD22425" s="1"/>
      <c r="AF22425" s="14"/>
    </row>
    <row r="22426" spans="6:32" x14ac:dyDescent="0.35">
      <c r="F22426" s="43"/>
      <c r="AA22426" s="1"/>
      <c r="AD22426" s="1"/>
      <c r="AF22426" s="14"/>
    </row>
    <row r="22427" spans="6:32" x14ac:dyDescent="0.35">
      <c r="F22427" s="43"/>
      <c r="AA22427" s="1"/>
      <c r="AD22427" s="1"/>
      <c r="AF22427" s="14"/>
    </row>
    <row r="22428" spans="6:32" x14ac:dyDescent="0.35">
      <c r="F22428" s="43"/>
      <c r="AA22428" s="1"/>
      <c r="AD22428" s="1"/>
      <c r="AF22428" s="14"/>
    </row>
    <row r="22429" spans="6:32" x14ac:dyDescent="0.35">
      <c r="F22429" s="43"/>
      <c r="AA22429" s="1"/>
      <c r="AD22429" s="1"/>
      <c r="AF22429" s="14"/>
    </row>
    <row r="22430" spans="6:32" x14ac:dyDescent="0.35">
      <c r="F22430" s="43"/>
      <c r="AA22430" s="1"/>
      <c r="AD22430" s="1"/>
      <c r="AF22430" s="14"/>
    </row>
    <row r="22431" spans="6:32" x14ac:dyDescent="0.35">
      <c r="F22431" s="43"/>
      <c r="AA22431" s="1"/>
      <c r="AD22431" s="1"/>
      <c r="AF22431" s="14"/>
    </row>
    <row r="22432" spans="6:32" x14ac:dyDescent="0.35">
      <c r="F22432" s="43"/>
      <c r="AA22432" s="1"/>
      <c r="AD22432" s="1"/>
      <c r="AF22432" s="14"/>
    </row>
    <row r="22433" spans="6:32" x14ac:dyDescent="0.35">
      <c r="F22433" s="43"/>
      <c r="AA22433" s="1"/>
      <c r="AD22433" s="1"/>
      <c r="AF22433" s="14"/>
    </row>
    <row r="22434" spans="6:32" x14ac:dyDescent="0.35">
      <c r="F22434" s="43"/>
      <c r="AA22434" s="1"/>
      <c r="AD22434" s="1"/>
      <c r="AF22434" s="14"/>
    </row>
    <row r="22435" spans="6:32" x14ac:dyDescent="0.35">
      <c r="F22435" s="43"/>
      <c r="AA22435" s="1"/>
      <c r="AD22435" s="1"/>
      <c r="AF22435" s="14"/>
    </row>
    <row r="22436" spans="6:32" x14ac:dyDescent="0.35">
      <c r="F22436" s="43"/>
      <c r="AA22436" s="1"/>
      <c r="AD22436" s="1"/>
      <c r="AF22436" s="14"/>
    </row>
    <row r="22437" spans="6:32" x14ac:dyDescent="0.35">
      <c r="F22437" s="43"/>
      <c r="AA22437" s="1"/>
      <c r="AD22437" s="1"/>
      <c r="AF22437" s="14"/>
    </row>
    <row r="22438" spans="6:32" x14ac:dyDescent="0.35">
      <c r="F22438" s="43"/>
      <c r="AA22438" s="1"/>
      <c r="AD22438" s="1"/>
      <c r="AF22438" s="14"/>
    </row>
    <row r="22439" spans="6:32" x14ac:dyDescent="0.35">
      <c r="F22439" s="43"/>
      <c r="AA22439" s="1"/>
      <c r="AD22439" s="1"/>
      <c r="AF22439" s="14"/>
    </row>
    <row r="22440" spans="6:32" x14ac:dyDescent="0.35">
      <c r="F22440" s="43"/>
      <c r="AA22440" s="1"/>
      <c r="AD22440" s="1"/>
      <c r="AF22440" s="14"/>
    </row>
    <row r="22441" spans="6:32" x14ac:dyDescent="0.35">
      <c r="F22441" s="43"/>
      <c r="AA22441" s="1"/>
      <c r="AD22441" s="1"/>
      <c r="AF22441" s="14"/>
    </row>
    <row r="22442" spans="6:32" x14ac:dyDescent="0.35">
      <c r="F22442" s="43"/>
      <c r="AA22442" s="1"/>
      <c r="AD22442" s="1"/>
      <c r="AF22442" s="14"/>
    </row>
    <row r="22443" spans="6:32" x14ac:dyDescent="0.35">
      <c r="F22443" s="43"/>
      <c r="AA22443" s="1"/>
      <c r="AD22443" s="1"/>
      <c r="AF22443" s="14"/>
    </row>
    <row r="22444" spans="6:32" x14ac:dyDescent="0.35">
      <c r="F22444" s="43"/>
      <c r="AA22444" s="1"/>
      <c r="AD22444" s="1"/>
      <c r="AF22444" s="14"/>
    </row>
    <row r="22445" spans="6:32" x14ac:dyDescent="0.35">
      <c r="F22445" s="43"/>
      <c r="AA22445" s="1"/>
      <c r="AD22445" s="1"/>
      <c r="AF22445" s="14"/>
    </row>
    <row r="22446" spans="6:32" x14ac:dyDescent="0.35">
      <c r="F22446" s="43"/>
      <c r="AA22446" s="1"/>
      <c r="AD22446" s="1"/>
      <c r="AF22446" s="14"/>
    </row>
    <row r="22447" spans="6:32" x14ac:dyDescent="0.35">
      <c r="F22447" s="43"/>
      <c r="AA22447" s="1"/>
      <c r="AD22447" s="1"/>
      <c r="AF22447" s="14"/>
    </row>
    <row r="22448" spans="6:32" x14ac:dyDescent="0.35">
      <c r="F22448" s="43"/>
      <c r="AA22448" s="1"/>
      <c r="AD22448" s="1"/>
      <c r="AF22448" s="14"/>
    </row>
    <row r="22449" spans="6:32" x14ac:dyDescent="0.35">
      <c r="F22449" s="43"/>
      <c r="AA22449" s="1"/>
      <c r="AD22449" s="1"/>
      <c r="AF22449" s="14"/>
    </row>
    <row r="22450" spans="6:32" x14ac:dyDescent="0.35">
      <c r="F22450" s="43"/>
      <c r="AA22450" s="1"/>
      <c r="AD22450" s="1"/>
      <c r="AF22450" s="14"/>
    </row>
    <row r="22451" spans="6:32" x14ac:dyDescent="0.35">
      <c r="F22451" s="43"/>
      <c r="AA22451" s="1"/>
      <c r="AD22451" s="1"/>
      <c r="AF22451" s="14"/>
    </row>
    <row r="22452" spans="6:32" x14ac:dyDescent="0.35">
      <c r="F22452" s="43"/>
      <c r="AA22452" s="1"/>
      <c r="AD22452" s="1"/>
      <c r="AF22452" s="14"/>
    </row>
    <row r="22453" spans="6:32" x14ac:dyDescent="0.35">
      <c r="F22453" s="43"/>
      <c r="AA22453" s="1"/>
      <c r="AD22453" s="1"/>
      <c r="AF22453" s="14"/>
    </row>
    <row r="22454" spans="6:32" x14ac:dyDescent="0.35">
      <c r="F22454" s="43"/>
      <c r="AA22454" s="1"/>
      <c r="AD22454" s="1"/>
      <c r="AF22454" s="14"/>
    </row>
    <row r="22455" spans="6:32" x14ac:dyDescent="0.35">
      <c r="F22455" s="43"/>
      <c r="AA22455" s="1"/>
      <c r="AD22455" s="1"/>
      <c r="AF22455" s="14"/>
    </row>
    <row r="22456" spans="6:32" x14ac:dyDescent="0.35">
      <c r="F22456" s="43"/>
      <c r="AA22456" s="1"/>
      <c r="AD22456" s="1"/>
      <c r="AF22456" s="14"/>
    </row>
    <row r="22457" spans="6:32" x14ac:dyDescent="0.35">
      <c r="F22457" s="43"/>
      <c r="AA22457" s="1"/>
      <c r="AD22457" s="1"/>
      <c r="AF22457" s="14"/>
    </row>
    <row r="22458" spans="6:32" x14ac:dyDescent="0.35">
      <c r="F22458" s="43"/>
      <c r="AA22458" s="1"/>
      <c r="AD22458" s="1"/>
      <c r="AF22458" s="14"/>
    </row>
    <row r="22459" spans="6:32" x14ac:dyDescent="0.35">
      <c r="F22459" s="43"/>
      <c r="AA22459" s="1"/>
      <c r="AD22459" s="1"/>
      <c r="AF22459" s="14"/>
    </row>
    <row r="22460" spans="6:32" x14ac:dyDescent="0.35">
      <c r="F22460" s="43"/>
      <c r="AA22460" s="1"/>
      <c r="AD22460" s="1"/>
      <c r="AF22460" s="14"/>
    </row>
    <row r="22461" spans="6:32" x14ac:dyDescent="0.35">
      <c r="F22461" s="43"/>
      <c r="AA22461" s="1"/>
      <c r="AD22461" s="1"/>
      <c r="AF22461" s="14"/>
    </row>
    <row r="22462" spans="6:32" x14ac:dyDescent="0.35">
      <c r="F22462" s="43"/>
      <c r="AA22462" s="1"/>
      <c r="AD22462" s="1"/>
      <c r="AF22462" s="14"/>
    </row>
    <row r="22463" spans="6:32" x14ac:dyDescent="0.35">
      <c r="F22463" s="43"/>
      <c r="AA22463" s="1"/>
      <c r="AD22463" s="1"/>
      <c r="AF22463" s="14"/>
    </row>
    <row r="22464" spans="6:32" x14ac:dyDescent="0.35">
      <c r="F22464" s="43"/>
      <c r="AA22464" s="1"/>
      <c r="AD22464" s="1"/>
      <c r="AF22464" s="14"/>
    </row>
    <row r="22465" spans="6:32" x14ac:dyDescent="0.35">
      <c r="F22465" s="43"/>
      <c r="AA22465" s="1"/>
      <c r="AD22465" s="1"/>
      <c r="AF22465" s="14"/>
    </row>
    <row r="22466" spans="6:32" x14ac:dyDescent="0.35">
      <c r="F22466" s="43"/>
      <c r="AA22466" s="1"/>
      <c r="AD22466" s="1"/>
      <c r="AF22466" s="14"/>
    </row>
    <row r="22467" spans="6:32" x14ac:dyDescent="0.35">
      <c r="F22467" s="43"/>
      <c r="AA22467" s="1"/>
      <c r="AD22467" s="1"/>
      <c r="AF22467" s="14"/>
    </row>
    <row r="22468" spans="6:32" x14ac:dyDescent="0.35">
      <c r="F22468" s="43"/>
      <c r="AA22468" s="1"/>
      <c r="AD22468" s="1"/>
      <c r="AF22468" s="14"/>
    </row>
    <row r="22469" spans="6:32" x14ac:dyDescent="0.35">
      <c r="F22469" s="43"/>
      <c r="AA22469" s="1"/>
      <c r="AD22469" s="1"/>
      <c r="AF22469" s="14"/>
    </row>
    <row r="22470" spans="6:32" x14ac:dyDescent="0.35">
      <c r="F22470" s="43"/>
      <c r="AA22470" s="1"/>
      <c r="AD22470" s="1"/>
      <c r="AF22470" s="14"/>
    </row>
    <row r="22471" spans="6:32" x14ac:dyDescent="0.35">
      <c r="F22471" s="43"/>
      <c r="AA22471" s="1"/>
      <c r="AD22471" s="1"/>
      <c r="AF22471" s="14"/>
    </row>
    <row r="22472" spans="6:32" x14ac:dyDescent="0.35">
      <c r="F22472" s="43"/>
      <c r="AA22472" s="1"/>
      <c r="AD22472" s="1"/>
      <c r="AF22472" s="14"/>
    </row>
    <row r="22473" spans="6:32" x14ac:dyDescent="0.35">
      <c r="F22473" s="43"/>
      <c r="AA22473" s="1"/>
      <c r="AD22473" s="1"/>
      <c r="AF22473" s="14"/>
    </row>
    <row r="22474" spans="6:32" x14ac:dyDescent="0.35">
      <c r="F22474" s="43"/>
      <c r="AA22474" s="1"/>
      <c r="AD22474" s="1"/>
      <c r="AF22474" s="14"/>
    </row>
    <row r="22475" spans="6:32" x14ac:dyDescent="0.35">
      <c r="F22475" s="43"/>
      <c r="AA22475" s="1"/>
      <c r="AD22475" s="1"/>
      <c r="AF22475" s="14"/>
    </row>
    <row r="22476" spans="6:32" x14ac:dyDescent="0.35">
      <c r="F22476" s="43"/>
      <c r="AA22476" s="1"/>
      <c r="AD22476" s="1"/>
      <c r="AF22476" s="14"/>
    </row>
    <row r="22477" spans="6:32" x14ac:dyDescent="0.35">
      <c r="F22477" s="43"/>
      <c r="AA22477" s="1"/>
      <c r="AD22477" s="1"/>
      <c r="AF22477" s="14"/>
    </row>
    <row r="22478" spans="6:32" x14ac:dyDescent="0.35">
      <c r="F22478" s="43"/>
      <c r="AA22478" s="1"/>
      <c r="AD22478" s="1"/>
      <c r="AF22478" s="14"/>
    </row>
    <row r="22479" spans="6:32" x14ac:dyDescent="0.35">
      <c r="F22479" s="43"/>
      <c r="AA22479" s="1"/>
      <c r="AD22479" s="1"/>
      <c r="AF22479" s="14"/>
    </row>
    <row r="22480" spans="6:32" x14ac:dyDescent="0.35">
      <c r="F22480" s="43"/>
      <c r="AA22480" s="1"/>
      <c r="AD22480" s="1"/>
      <c r="AF22480" s="14"/>
    </row>
    <row r="22481" spans="6:32" x14ac:dyDescent="0.35">
      <c r="F22481" s="43"/>
      <c r="AA22481" s="1"/>
      <c r="AD22481" s="1"/>
      <c r="AF22481" s="14"/>
    </row>
    <row r="22482" spans="6:32" x14ac:dyDescent="0.35">
      <c r="F22482" s="43"/>
      <c r="AA22482" s="1"/>
      <c r="AD22482" s="1"/>
      <c r="AF22482" s="14"/>
    </row>
    <row r="22483" spans="6:32" x14ac:dyDescent="0.35">
      <c r="F22483" s="43"/>
      <c r="AA22483" s="1"/>
      <c r="AD22483" s="1"/>
      <c r="AF22483" s="14"/>
    </row>
    <row r="22484" spans="6:32" x14ac:dyDescent="0.35">
      <c r="F22484" s="43"/>
      <c r="AA22484" s="1"/>
      <c r="AD22484" s="1"/>
      <c r="AF22484" s="14"/>
    </row>
    <row r="22485" spans="6:32" x14ac:dyDescent="0.35">
      <c r="F22485" s="43"/>
      <c r="AA22485" s="1"/>
      <c r="AD22485" s="1"/>
      <c r="AF22485" s="14"/>
    </row>
    <row r="22486" spans="6:32" x14ac:dyDescent="0.35">
      <c r="F22486" s="43"/>
      <c r="AA22486" s="1"/>
      <c r="AD22486" s="1"/>
      <c r="AF22486" s="14"/>
    </row>
    <row r="22487" spans="6:32" x14ac:dyDescent="0.35">
      <c r="F22487" s="43"/>
      <c r="AA22487" s="1"/>
      <c r="AD22487" s="1"/>
      <c r="AF22487" s="14"/>
    </row>
    <row r="22488" spans="6:32" x14ac:dyDescent="0.35">
      <c r="F22488" s="43"/>
      <c r="AA22488" s="1"/>
      <c r="AD22488" s="1"/>
      <c r="AF22488" s="14"/>
    </row>
    <row r="22489" spans="6:32" x14ac:dyDescent="0.35">
      <c r="F22489" s="43"/>
      <c r="AA22489" s="1"/>
      <c r="AD22489" s="1"/>
      <c r="AF22489" s="14"/>
    </row>
    <row r="22490" spans="6:32" x14ac:dyDescent="0.35">
      <c r="F22490" s="43"/>
      <c r="AA22490" s="1"/>
      <c r="AD22490" s="1"/>
      <c r="AF22490" s="14"/>
    </row>
    <row r="22491" spans="6:32" x14ac:dyDescent="0.35">
      <c r="F22491" s="43"/>
      <c r="AA22491" s="1"/>
      <c r="AD22491" s="1"/>
      <c r="AF22491" s="14"/>
    </row>
    <row r="22492" spans="6:32" x14ac:dyDescent="0.35">
      <c r="F22492" s="43"/>
      <c r="AA22492" s="1"/>
      <c r="AD22492" s="1"/>
      <c r="AF22492" s="14"/>
    </row>
    <row r="22493" spans="6:32" x14ac:dyDescent="0.35">
      <c r="F22493" s="43"/>
      <c r="AA22493" s="1"/>
      <c r="AD22493" s="1"/>
      <c r="AF22493" s="14"/>
    </row>
    <row r="22494" spans="6:32" x14ac:dyDescent="0.35">
      <c r="F22494" s="43"/>
      <c r="AA22494" s="1"/>
      <c r="AD22494" s="1"/>
      <c r="AF22494" s="14"/>
    </row>
    <row r="22495" spans="6:32" x14ac:dyDescent="0.35">
      <c r="F22495" s="43"/>
      <c r="AA22495" s="1"/>
      <c r="AD22495" s="1"/>
      <c r="AF22495" s="14"/>
    </row>
    <row r="22496" spans="6:32" x14ac:dyDescent="0.35">
      <c r="F22496" s="43"/>
      <c r="AA22496" s="1"/>
      <c r="AD22496" s="1"/>
      <c r="AF22496" s="14"/>
    </row>
    <row r="22497" spans="6:32" x14ac:dyDescent="0.35">
      <c r="F22497" s="43"/>
      <c r="AA22497" s="1"/>
      <c r="AD22497" s="1"/>
      <c r="AF22497" s="14"/>
    </row>
    <row r="22498" spans="6:32" x14ac:dyDescent="0.35">
      <c r="F22498" s="43"/>
      <c r="AA22498" s="1"/>
      <c r="AD22498" s="1"/>
      <c r="AF22498" s="14"/>
    </row>
    <row r="22499" spans="6:32" x14ac:dyDescent="0.35">
      <c r="F22499" s="43"/>
      <c r="AA22499" s="1"/>
      <c r="AD22499" s="1"/>
      <c r="AF22499" s="14"/>
    </row>
    <row r="22500" spans="6:32" x14ac:dyDescent="0.35">
      <c r="F22500" s="43"/>
      <c r="AA22500" s="1"/>
      <c r="AD22500" s="1"/>
      <c r="AF22500" s="14"/>
    </row>
    <row r="22501" spans="6:32" x14ac:dyDescent="0.35">
      <c r="F22501" s="43"/>
      <c r="AA22501" s="1"/>
      <c r="AD22501" s="1"/>
      <c r="AF22501" s="14"/>
    </row>
    <row r="22502" spans="6:32" x14ac:dyDescent="0.35">
      <c r="F22502" s="43"/>
      <c r="AA22502" s="1"/>
      <c r="AD22502" s="1"/>
      <c r="AF22502" s="14"/>
    </row>
    <row r="22503" spans="6:32" x14ac:dyDescent="0.35">
      <c r="F22503" s="43"/>
      <c r="AA22503" s="1"/>
      <c r="AD22503" s="1"/>
      <c r="AF22503" s="14"/>
    </row>
    <row r="22504" spans="6:32" x14ac:dyDescent="0.35">
      <c r="F22504" s="43"/>
      <c r="AA22504" s="1"/>
      <c r="AD22504" s="1"/>
      <c r="AF22504" s="14"/>
    </row>
    <row r="22505" spans="6:32" x14ac:dyDescent="0.35">
      <c r="F22505" s="43"/>
      <c r="AA22505" s="1"/>
      <c r="AD22505" s="1"/>
      <c r="AF22505" s="14"/>
    </row>
    <row r="22506" spans="6:32" x14ac:dyDescent="0.35">
      <c r="F22506" s="43"/>
      <c r="AA22506" s="1"/>
      <c r="AD22506" s="1"/>
      <c r="AF22506" s="14"/>
    </row>
    <row r="22507" spans="6:32" x14ac:dyDescent="0.35">
      <c r="F22507" s="43"/>
      <c r="AA22507" s="1"/>
      <c r="AD22507" s="1"/>
      <c r="AF22507" s="14"/>
    </row>
    <row r="22508" spans="6:32" x14ac:dyDescent="0.35">
      <c r="F22508" s="43"/>
      <c r="AA22508" s="1"/>
      <c r="AD22508" s="1"/>
      <c r="AF22508" s="14"/>
    </row>
    <row r="22509" spans="6:32" x14ac:dyDescent="0.35">
      <c r="F22509" s="43"/>
      <c r="AA22509" s="1"/>
      <c r="AD22509" s="1"/>
      <c r="AF22509" s="14"/>
    </row>
    <row r="22510" spans="6:32" x14ac:dyDescent="0.35">
      <c r="F22510" s="43"/>
      <c r="AA22510" s="1"/>
      <c r="AD22510" s="1"/>
      <c r="AF22510" s="14"/>
    </row>
    <row r="22511" spans="6:32" x14ac:dyDescent="0.35">
      <c r="F22511" s="43"/>
      <c r="AA22511" s="1"/>
      <c r="AD22511" s="1"/>
      <c r="AF22511" s="14"/>
    </row>
    <row r="22512" spans="6:32" x14ac:dyDescent="0.35">
      <c r="F22512" s="43"/>
      <c r="AA22512" s="1"/>
      <c r="AD22512" s="1"/>
      <c r="AF22512" s="14"/>
    </row>
    <row r="22513" spans="6:32" x14ac:dyDescent="0.35">
      <c r="F22513" s="43"/>
      <c r="AA22513" s="1"/>
      <c r="AD22513" s="1"/>
      <c r="AF22513" s="14"/>
    </row>
    <row r="22514" spans="6:32" x14ac:dyDescent="0.35">
      <c r="F22514" s="43"/>
      <c r="AA22514" s="1"/>
      <c r="AD22514" s="1"/>
      <c r="AF22514" s="14"/>
    </row>
    <row r="22515" spans="6:32" x14ac:dyDescent="0.35">
      <c r="F22515" s="43"/>
      <c r="AA22515" s="1"/>
      <c r="AD22515" s="1"/>
      <c r="AF22515" s="14"/>
    </row>
    <row r="22516" spans="6:32" x14ac:dyDescent="0.35">
      <c r="F22516" s="43"/>
      <c r="AA22516" s="1"/>
      <c r="AD22516" s="1"/>
      <c r="AF22516" s="14"/>
    </row>
    <row r="22517" spans="6:32" x14ac:dyDescent="0.35">
      <c r="F22517" s="43"/>
      <c r="AA22517" s="1"/>
      <c r="AD22517" s="1"/>
      <c r="AF22517" s="14"/>
    </row>
    <row r="22518" spans="6:32" x14ac:dyDescent="0.35">
      <c r="F22518" s="43"/>
      <c r="AA22518" s="1"/>
      <c r="AD22518" s="1"/>
      <c r="AF22518" s="14"/>
    </row>
    <row r="22519" spans="6:32" x14ac:dyDescent="0.35">
      <c r="F22519" s="43"/>
      <c r="AA22519" s="1"/>
      <c r="AD22519" s="1"/>
      <c r="AF22519" s="14"/>
    </row>
    <row r="22520" spans="6:32" x14ac:dyDescent="0.35">
      <c r="F22520" s="43"/>
      <c r="AA22520" s="1"/>
      <c r="AD22520" s="1"/>
      <c r="AF22520" s="14"/>
    </row>
    <row r="22521" spans="6:32" x14ac:dyDescent="0.35">
      <c r="F22521" s="43"/>
      <c r="AA22521" s="1"/>
      <c r="AD22521" s="1"/>
      <c r="AF22521" s="14"/>
    </row>
    <row r="22522" spans="6:32" x14ac:dyDescent="0.35">
      <c r="F22522" s="43"/>
      <c r="AA22522" s="1"/>
      <c r="AD22522" s="1"/>
      <c r="AF22522" s="14"/>
    </row>
    <row r="22523" spans="6:32" x14ac:dyDescent="0.35">
      <c r="F22523" s="43"/>
      <c r="AA22523" s="1"/>
      <c r="AD22523" s="1"/>
      <c r="AF22523" s="14"/>
    </row>
    <row r="22524" spans="6:32" x14ac:dyDescent="0.35">
      <c r="F22524" s="43"/>
      <c r="AA22524" s="1"/>
      <c r="AD22524" s="1"/>
      <c r="AF22524" s="14"/>
    </row>
    <row r="22525" spans="6:32" x14ac:dyDescent="0.35">
      <c r="F22525" s="43"/>
      <c r="AA22525" s="1"/>
      <c r="AD22525" s="1"/>
      <c r="AF22525" s="14"/>
    </row>
    <row r="22526" spans="6:32" x14ac:dyDescent="0.35">
      <c r="F22526" s="43"/>
      <c r="AA22526" s="1"/>
      <c r="AD22526" s="1"/>
      <c r="AF22526" s="14"/>
    </row>
    <row r="22527" spans="6:32" x14ac:dyDescent="0.35">
      <c r="F22527" s="43"/>
      <c r="AA22527" s="1"/>
      <c r="AD22527" s="1"/>
      <c r="AF22527" s="14"/>
    </row>
    <row r="22528" spans="6:32" x14ac:dyDescent="0.35">
      <c r="F22528" s="43"/>
      <c r="AA22528" s="1"/>
      <c r="AD22528" s="1"/>
      <c r="AF22528" s="14"/>
    </row>
    <row r="22529" spans="6:32" x14ac:dyDescent="0.35">
      <c r="F22529" s="43"/>
      <c r="AA22529" s="1"/>
      <c r="AD22529" s="1"/>
      <c r="AF22529" s="14"/>
    </row>
    <row r="22530" spans="6:32" x14ac:dyDescent="0.35">
      <c r="F22530" s="43"/>
      <c r="AA22530" s="1"/>
      <c r="AD22530" s="1"/>
      <c r="AF22530" s="14"/>
    </row>
    <row r="22531" spans="6:32" x14ac:dyDescent="0.35">
      <c r="F22531" s="43"/>
      <c r="AA22531" s="1"/>
      <c r="AD22531" s="1"/>
      <c r="AF22531" s="14"/>
    </row>
    <row r="22532" spans="6:32" x14ac:dyDescent="0.35">
      <c r="F22532" s="43"/>
      <c r="AA22532" s="1"/>
      <c r="AD22532" s="1"/>
      <c r="AF22532" s="14"/>
    </row>
    <row r="22533" spans="6:32" x14ac:dyDescent="0.35">
      <c r="F22533" s="43"/>
      <c r="AA22533" s="1"/>
      <c r="AD22533" s="1"/>
      <c r="AF22533" s="14"/>
    </row>
    <row r="22534" spans="6:32" x14ac:dyDescent="0.35">
      <c r="F22534" s="43"/>
      <c r="AA22534" s="1"/>
      <c r="AD22534" s="1"/>
      <c r="AF22534" s="14"/>
    </row>
    <row r="22535" spans="6:32" x14ac:dyDescent="0.35">
      <c r="F22535" s="43"/>
      <c r="AA22535" s="1"/>
      <c r="AD22535" s="1"/>
      <c r="AF22535" s="14"/>
    </row>
    <row r="22536" spans="6:32" x14ac:dyDescent="0.35">
      <c r="F22536" s="43"/>
      <c r="AA22536" s="1"/>
      <c r="AD22536" s="1"/>
      <c r="AF22536" s="14"/>
    </row>
    <row r="22537" spans="6:32" x14ac:dyDescent="0.35">
      <c r="F22537" s="43"/>
      <c r="AA22537" s="1"/>
      <c r="AD22537" s="1"/>
      <c r="AF22537" s="14"/>
    </row>
    <row r="22538" spans="6:32" x14ac:dyDescent="0.35">
      <c r="F22538" s="43"/>
      <c r="AA22538" s="1"/>
      <c r="AD22538" s="1"/>
      <c r="AF22538" s="14"/>
    </row>
    <row r="22539" spans="6:32" x14ac:dyDescent="0.35">
      <c r="F22539" s="43"/>
      <c r="AA22539" s="1"/>
      <c r="AD22539" s="1"/>
      <c r="AF22539" s="14"/>
    </row>
    <row r="22540" spans="6:32" x14ac:dyDescent="0.35">
      <c r="F22540" s="43"/>
      <c r="AA22540" s="1"/>
      <c r="AD22540" s="1"/>
      <c r="AF22540" s="14"/>
    </row>
    <row r="22541" spans="6:32" x14ac:dyDescent="0.35">
      <c r="F22541" s="43"/>
      <c r="AA22541" s="1"/>
      <c r="AD22541" s="1"/>
      <c r="AF22541" s="14"/>
    </row>
    <row r="22542" spans="6:32" x14ac:dyDescent="0.35">
      <c r="F22542" s="43"/>
      <c r="AA22542" s="1"/>
      <c r="AD22542" s="1"/>
      <c r="AF22542" s="14"/>
    </row>
    <row r="22543" spans="6:32" x14ac:dyDescent="0.35">
      <c r="F22543" s="43"/>
      <c r="AA22543" s="1"/>
      <c r="AD22543" s="1"/>
      <c r="AF22543" s="14"/>
    </row>
    <row r="22544" spans="6:32" x14ac:dyDescent="0.35">
      <c r="F22544" s="43"/>
      <c r="AA22544" s="1"/>
      <c r="AD22544" s="1"/>
      <c r="AF22544" s="14"/>
    </row>
    <row r="22545" spans="6:32" x14ac:dyDescent="0.35">
      <c r="F22545" s="43"/>
      <c r="AA22545" s="1"/>
      <c r="AD22545" s="1"/>
      <c r="AF22545" s="14"/>
    </row>
    <row r="22546" spans="6:32" x14ac:dyDescent="0.35">
      <c r="F22546" s="43"/>
      <c r="AA22546" s="1"/>
      <c r="AD22546" s="1"/>
      <c r="AF22546" s="14"/>
    </row>
    <row r="22547" spans="6:32" x14ac:dyDescent="0.35">
      <c r="F22547" s="43"/>
      <c r="AA22547" s="1"/>
      <c r="AD22547" s="1"/>
      <c r="AF22547" s="14"/>
    </row>
    <row r="22548" spans="6:32" x14ac:dyDescent="0.35">
      <c r="F22548" s="43"/>
      <c r="AA22548" s="1"/>
      <c r="AD22548" s="1"/>
      <c r="AF22548" s="14"/>
    </row>
    <row r="22549" spans="6:32" x14ac:dyDescent="0.35">
      <c r="F22549" s="43"/>
      <c r="AA22549" s="1"/>
      <c r="AD22549" s="1"/>
      <c r="AF22549" s="14"/>
    </row>
    <row r="22550" spans="6:32" x14ac:dyDescent="0.35">
      <c r="F22550" s="43"/>
      <c r="AA22550" s="1"/>
      <c r="AD22550" s="1"/>
      <c r="AF22550" s="14"/>
    </row>
    <row r="22551" spans="6:32" x14ac:dyDescent="0.35">
      <c r="F22551" s="43"/>
      <c r="AA22551" s="1"/>
      <c r="AD22551" s="1"/>
      <c r="AF22551" s="14"/>
    </row>
    <row r="22552" spans="6:32" x14ac:dyDescent="0.35">
      <c r="F22552" s="43"/>
      <c r="AA22552" s="1"/>
      <c r="AD22552" s="1"/>
      <c r="AF22552" s="14"/>
    </row>
    <row r="22553" spans="6:32" x14ac:dyDescent="0.35">
      <c r="F22553" s="43"/>
      <c r="AA22553" s="1"/>
      <c r="AD22553" s="1"/>
      <c r="AF22553" s="14"/>
    </row>
    <row r="22554" spans="6:32" x14ac:dyDescent="0.35">
      <c r="F22554" s="43"/>
      <c r="AA22554" s="1"/>
      <c r="AD22554" s="1"/>
      <c r="AF22554" s="14"/>
    </row>
    <row r="22555" spans="6:32" x14ac:dyDescent="0.35">
      <c r="F22555" s="43"/>
      <c r="AA22555" s="1"/>
      <c r="AD22555" s="1"/>
      <c r="AF22555" s="14"/>
    </row>
    <row r="22556" spans="6:32" x14ac:dyDescent="0.35">
      <c r="F22556" s="43"/>
      <c r="AA22556" s="1"/>
      <c r="AD22556" s="1"/>
      <c r="AF22556" s="14"/>
    </row>
    <row r="22557" spans="6:32" x14ac:dyDescent="0.35">
      <c r="F22557" s="43"/>
      <c r="AA22557" s="1"/>
      <c r="AD22557" s="1"/>
      <c r="AF22557" s="14"/>
    </row>
    <row r="22558" spans="6:32" x14ac:dyDescent="0.35">
      <c r="F22558" s="43"/>
      <c r="AA22558" s="1"/>
      <c r="AD22558" s="1"/>
      <c r="AF22558" s="14"/>
    </row>
    <row r="22559" spans="6:32" x14ac:dyDescent="0.35">
      <c r="F22559" s="43"/>
      <c r="AA22559" s="1"/>
      <c r="AD22559" s="1"/>
      <c r="AF22559" s="14"/>
    </row>
    <row r="22560" spans="6:32" x14ac:dyDescent="0.35">
      <c r="F22560" s="43"/>
      <c r="AA22560" s="1"/>
      <c r="AD22560" s="1"/>
      <c r="AF22560" s="14"/>
    </row>
    <row r="22561" spans="6:32" x14ac:dyDescent="0.35">
      <c r="F22561" s="43"/>
      <c r="AA22561" s="1"/>
      <c r="AD22561" s="1"/>
      <c r="AF22561" s="14"/>
    </row>
    <row r="22562" spans="6:32" x14ac:dyDescent="0.35">
      <c r="F22562" s="43"/>
      <c r="AA22562" s="1"/>
      <c r="AD22562" s="1"/>
      <c r="AF22562" s="14"/>
    </row>
    <row r="22563" spans="6:32" x14ac:dyDescent="0.35">
      <c r="F22563" s="43"/>
      <c r="AA22563" s="1"/>
      <c r="AD22563" s="1"/>
      <c r="AF22563" s="14"/>
    </row>
    <row r="22564" spans="6:32" x14ac:dyDescent="0.35">
      <c r="F22564" s="43"/>
      <c r="AA22564" s="1"/>
      <c r="AD22564" s="1"/>
      <c r="AF22564" s="14"/>
    </row>
    <row r="22565" spans="6:32" x14ac:dyDescent="0.35">
      <c r="F22565" s="43"/>
      <c r="AA22565" s="1"/>
      <c r="AD22565" s="1"/>
      <c r="AF22565" s="14"/>
    </row>
    <row r="22566" spans="6:32" x14ac:dyDescent="0.35">
      <c r="F22566" s="43"/>
      <c r="AA22566" s="1"/>
      <c r="AD22566" s="1"/>
      <c r="AF22566" s="14"/>
    </row>
    <row r="22567" spans="6:32" x14ac:dyDescent="0.35">
      <c r="F22567" s="43"/>
      <c r="AA22567" s="1"/>
      <c r="AD22567" s="1"/>
      <c r="AF22567" s="14"/>
    </row>
    <row r="22568" spans="6:32" x14ac:dyDescent="0.35">
      <c r="F22568" s="43"/>
      <c r="AA22568" s="1"/>
      <c r="AD22568" s="1"/>
      <c r="AF22568" s="14"/>
    </row>
    <row r="22569" spans="6:32" x14ac:dyDescent="0.35">
      <c r="F22569" s="43"/>
      <c r="AA22569" s="1"/>
      <c r="AD22569" s="1"/>
      <c r="AF22569" s="14"/>
    </row>
    <row r="22570" spans="6:32" x14ac:dyDescent="0.35">
      <c r="F22570" s="43"/>
      <c r="AA22570" s="1"/>
      <c r="AD22570" s="1"/>
      <c r="AF22570" s="14"/>
    </row>
    <row r="22571" spans="6:32" x14ac:dyDescent="0.35">
      <c r="F22571" s="43"/>
      <c r="AA22571" s="1"/>
      <c r="AD22571" s="1"/>
      <c r="AF22571" s="14"/>
    </row>
    <row r="22572" spans="6:32" x14ac:dyDescent="0.35">
      <c r="F22572" s="43"/>
      <c r="AA22572" s="1"/>
      <c r="AD22572" s="1"/>
      <c r="AF22572" s="14"/>
    </row>
    <row r="22573" spans="6:32" x14ac:dyDescent="0.35">
      <c r="F22573" s="43"/>
      <c r="AA22573" s="1"/>
      <c r="AD22573" s="1"/>
      <c r="AF22573" s="14"/>
    </row>
    <row r="22574" spans="6:32" x14ac:dyDescent="0.35">
      <c r="F22574" s="43"/>
      <c r="AA22574" s="1"/>
      <c r="AD22574" s="1"/>
      <c r="AF22574" s="14"/>
    </row>
    <row r="22575" spans="6:32" x14ac:dyDescent="0.35">
      <c r="F22575" s="43"/>
      <c r="AA22575" s="1"/>
      <c r="AD22575" s="1"/>
      <c r="AF22575" s="14"/>
    </row>
    <row r="22576" spans="6:32" x14ac:dyDescent="0.35">
      <c r="F22576" s="43"/>
      <c r="AA22576" s="1"/>
      <c r="AD22576" s="1"/>
      <c r="AF22576" s="14"/>
    </row>
    <row r="22577" spans="6:32" x14ac:dyDescent="0.35">
      <c r="F22577" s="43"/>
      <c r="AA22577" s="1"/>
      <c r="AD22577" s="1"/>
      <c r="AF22577" s="14"/>
    </row>
    <row r="22578" spans="6:32" x14ac:dyDescent="0.35">
      <c r="F22578" s="43"/>
      <c r="AA22578" s="1"/>
      <c r="AD22578" s="1"/>
      <c r="AF22578" s="14"/>
    </row>
    <row r="22579" spans="6:32" x14ac:dyDescent="0.35">
      <c r="F22579" s="43"/>
      <c r="AA22579" s="1"/>
      <c r="AD22579" s="1"/>
      <c r="AF22579" s="14"/>
    </row>
    <row r="22580" spans="6:32" x14ac:dyDescent="0.35">
      <c r="F22580" s="43"/>
      <c r="AA22580" s="1"/>
      <c r="AD22580" s="1"/>
      <c r="AF22580" s="14"/>
    </row>
    <row r="22581" spans="6:32" x14ac:dyDescent="0.35">
      <c r="F22581" s="43"/>
      <c r="AA22581" s="1"/>
      <c r="AD22581" s="1"/>
      <c r="AF22581" s="14"/>
    </row>
    <row r="22582" spans="6:32" x14ac:dyDescent="0.35">
      <c r="F22582" s="43"/>
      <c r="AA22582" s="1"/>
      <c r="AD22582" s="1"/>
      <c r="AF22582" s="14"/>
    </row>
    <row r="22583" spans="6:32" x14ac:dyDescent="0.35">
      <c r="F22583" s="43"/>
      <c r="AA22583" s="1"/>
      <c r="AD22583" s="1"/>
      <c r="AF22583" s="14"/>
    </row>
    <row r="22584" spans="6:32" x14ac:dyDescent="0.35">
      <c r="F22584" s="43"/>
      <c r="AA22584" s="1"/>
      <c r="AD22584" s="1"/>
      <c r="AF22584" s="14"/>
    </row>
    <row r="22585" spans="6:32" x14ac:dyDescent="0.35">
      <c r="F22585" s="43"/>
      <c r="AA22585" s="1"/>
      <c r="AD22585" s="1"/>
      <c r="AF22585" s="14"/>
    </row>
    <row r="22586" spans="6:32" x14ac:dyDescent="0.35">
      <c r="F22586" s="43"/>
      <c r="AA22586" s="1"/>
      <c r="AD22586" s="1"/>
      <c r="AF22586" s="14"/>
    </row>
    <row r="22587" spans="6:32" x14ac:dyDescent="0.35">
      <c r="F22587" s="43"/>
      <c r="AA22587" s="1"/>
      <c r="AD22587" s="1"/>
      <c r="AF22587" s="14"/>
    </row>
    <row r="22588" spans="6:32" x14ac:dyDescent="0.35">
      <c r="F22588" s="43"/>
      <c r="AA22588" s="1"/>
      <c r="AD22588" s="1"/>
      <c r="AF22588" s="14"/>
    </row>
    <row r="22589" spans="6:32" x14ac:dyDescent="0.35">
      <c r="F22589" s="43"/>
      <c r="AA22589" s="1"/>
      <c r="AD22589" s="1"/>
      <c r="AF22589" s="14"/>
    </row>
    <row r="22590" spans="6:32" x14ac:dyDescent="0.35">
      <c r="F22590" s="43"/>
      <c r="AA22590" s="1"/>
      <c r="AD22590" s="1"/>
      <c r="AF22590" s="14"/>
    </row>
    <row r="22591" spans="6:32" x14ac:dyDescent="0.35">
      <c r="F22591" s="43"/>
      <c r="AA22591" s="1"/>
      <c r="AD22591" s="1"/>
      <c r="AF22591" s="14"/>
    </row>
    <row r="22592" spans="6:32" x14ac:dyDescent="0.35">
      <c r="F22592" s="43"/>
      <c r="AA22592" s="1"/>
      <c r="AD22592" s="1"/>
      <c r="AF22592" s="14"/>
    </row>
    <row r="22593" spans="6:32" x14ac:dyDescent="0.35">
      <c r="F22593" s="43"/>
      <c r="AA22593" s="1"/>
      <c r="AD22593" s="1"/>
      <c r="AF22593" s="14"/>
    </row>
    <row r="22594" spans="6:32" x14ac:dyDescent="0.35">
      <c r="F22594" s="43"/>
      <c r="AA22594" s="1"/>
      <c r="AD22594" s="1"/>
      <c r="AF22594" s="14"/>
    </row>
    <row r="22595" spans="6:32" x14ac:dyDescent="0.35">
      <c r="F22595" s="43"/>
      <c r="AA22595" s="1"/>
      <c r="AD22595" s="1"/>
      <c r="AF22595" s="14"/>
    </row>
    <row r="22596" spans="6:32" x14ac:dyDescent="0.35">
      <c r="F22596" s="43"/>
      <c r="AA22596" s="1"/>
      <c r="AD22596" s="1"/>
      <c r="AF22596" s="14"/>
    </row>
    <row r="22597" spans="6:32" x14ac:dyDescent="0.35">
      <c r="F22597" s="43"/>
      <c r="AA22597" s="1"/>
      <c r="AD22597" s="1"/>
      <c r="AF22597" s="14"/>
    </row>
    <row r="22598" spans="6:32" x14ac:dyDescent="0.35">
      <c r="F22598" s="43"/>
      <c r="AA22598" s="1"/>
      <c r="AD22598" s="1"/>
      <c r="AF22598" s="14"/>
    </row>
    <row r="22599" spans="6:32" x14ac:dyDescent="0.35">
      <c r="F22599" s="43"/>
      <c r="AA22599" s="1"/>
      <c r="AD22599" s="1"/>
      <c r="AF22599" s="14"/>
    </row>
    <row r="22600" spans="6:32" x14ac:dyDescent="0.35">
      <c r="F22600" s="43"/>
      <c r="AA22600" s="1"/>
      <c r="AD22600" s="1"/>
      <c r="AF22600" s="14"/>
    </row>
    <row r="22601" spans="6:32" x14ac:dyDescent="0.35">
      <c r="F22601" s="43"/>
      <c r="AA22601" s="1"/>
      <c r="AD22601" s="1"/>
      <c r="AF22601" s="14"/>
    </row>
    <row r="22602" spans="6:32" x14ac:dyDescent="0.35">
      <c r="F22602" s="43"/>
      <c r="AA22602" s="1"/>
      <c r="AD22602" s="1"/>
      <c r="AF22602" s="14"/>
    </row>
    <row r="22603" spans="6:32" x14ac:dyDescent="0.35">
      <c r="F22603" s="43"/>
      <c r="AA22603" s="1"/>
      <c r="AD22603" s="1"/>
      <c r="AF22603" s="14"/>
    </row>
    <row r="22604" spans="6:32" x14ac:dyDescent="0.35">
      <c r="F22604" s="43"/>
      <c r="AA22604" s="1"/>
      <c r="AD22604" s="1"/>
      <c r="AF22604" s="14"/>
    </row>
    <row r="22605" spans="6:32" x14ac:dyDescent="0.35">
      <c r="F22605" s="43"/>
      <c r="AA22605" s="1"/>
      <c r="AD22605" s="1"/>
      <c r="AF22605" s="14"/>
    </row>
    <row r="22606" spans="6:32" x14ac:dyDescent="0.35">
      <c r="F22606" s="43"/>
      <c r="AA22606" s="1"/>
      <c r="AD22606" s="1"/>
      <c r="AF22606" s="14"/>
    </row>
    <row r="22607" spans="6:32" x14ac:dyDescent="0.35">
      <c r="F22607" s="43"/>
      <c r="AA22607" s="1"/>
      <c r="AD22607" s="1"/>
      <c r="AF22607" s="14"/>
    </row>
    <row r="22608" spans="6:32" x14ac:dyDescent="0.35">
      <c r="F22608" s="43"/>
      <c r="AA22608" s="1"/>
      <c r="AD22608" s="1"/>
      <c r="AF22608" s="14"/>
    </row>
    <row r="22609" spans="6:32" x14ac:dyDescent="0.35">
      <c r="F22609" s="43"/>
      <c r="AA22609" s="1"/>
      <c r="AD22609" s="1"/>
      <c r="AF22609" s="14"/>
    </row>
    <row r="22610" spans="6:32" x14ac:dyDescent="0.35">
      <c r="F22610" s="43"/>
      <c r="AA22610" s="1"/>
      <c r="AD22610" s="1"/>
      <c r="AF22610" s="14"/>
    </row>
    <row r="22611" spans="6:32" x14ac:dyDescent="0.35">
      <c r="F22611" s="43"/>
      <c r="AA22611" s="1"/>
      <c r="AD22611" s="1"/>
      <c r="AF22611" s="14"/>
    </row>
    <row r="22612" spans="6:32" x14ac:dyDescent="0.35">
      <c r="F22612" s="43"/>
      <c r="AA22612" s="1"/>
      <c r="AD22612" s="1"/>
      <c r="AF22612" s="14"/>
    </row>
    <row r="22613" spans="6:32" x14ac:dyDescent="0.35">
      <c r="F22613" s="43"/>
      <c r="AA22613" s="1"/>
      <c r="AD22613" s="1"/>
      <c r="AF22613" s="14"/>
    </row>
    <row r="22614" spans="6:32" x14ac:dyDescent="0.35">
      <c r="F22614" s="43"/>
      <c r="AA22614" s="1"/>
      <c r="AD22614" s="1"/>
      <c r="AF22614" s="14"/>
    </row>
    <row r="22615" spans="6:32" x14ac:dyDescent="0.35">
      <c r="F22615" s="43"/>
      <c r="AA22615" s="1"/>
      <c r="AD22615" s="1"/>
      <c r="AF22615" s="14"/>
    </row>
    <row r="22616" spans="6:32" x14ac:dyDescent="0.35">
      <c r="F22616" s="43"/>
      <c r="AA22616" s="1"/>
      <c r="AD22616" s="1"/>
      <c r="AF22616" s="14"/>
    </row>
    <row r="22617" spans="6:32" x14ac:dyDescent="0.35">
      <c r="F22617" s="43"/>
      <c r="AA22617" s="1"/>
      <c r="AD22617" s="1"/>
      <c r="AF22617" s="14"/>
    </row>
    <row r="22618" spans="6:32" x14ac:dyDescent="0.35">
      <c r="F22618" s="43"/>
      <c r="AA22618" s="1"/>
      <c r="AD22618" s="1"/>
      <c r="AF22618" s="14"/>
    </row>
    <row r="22619" spans="6:32" x14ac:dyDescent="0.35">
      <c r="F22619" s="43"/>
      <c r="AA22619" s="1"/>
      <c r="AD22619" s="1"/>
      <c r="AF22619" s="14"/>
    </row>
    <row r="22620" spans="6:32" x14ac:dyDescent="0.35">
      <c r="F22620" s="43"/>
      <c r="AA22620" s="1"/>
      <c r="AD22620" s="1"/>
      <c r="AF22620" s="14"/>
    </row>
    <row r="22621" spans="6:32" x14ac:dyDescent="0.35">
      <c r="F22621" s="43"/>
      <c r="AA22621" s="1"/>
      <c r="AD22621" s="1"/>
      <c r="AF22621" s="14"/>
    </row>
    <row r="22622" spans="6:32" x14ac:dyDescent="0.35">
      <c r="F22622" s="43"/>
      <c r="AA22622" s="1"/>
      <c r="AD22622" s="1"/>
      <c r="AF22622" s="14"/>
    </row>
    <row r="22623" spans="6:32" x14ac:dyDescent="0.35">
      <c r="F22623" s="43"/>
      <c r="AA22623" s="1"/>
      <c r="AD22623" s="1"/>
      <c r="AF22623" s="14"/>
    </row>
    <row r="22624" spans="6:32" x14ac:dyDescent="0.35">
      <c r="F22624" s="43"/>
      <c r="AA22624" s="1"/>
      <c r="AD22624" s="1"/>
      <c r="AF22624" s="14"/>
    </row>
    <row r="22625" spans="6:32" x14ac:dyDescent="0.35">
      <c r="F22625" s="43"/>
      <c r="AA22625" s="1"/>
      <c r="AD22625" s="1"/>
      <c r="AF22625" s="14"/>
    </row>
    <row r="22626" spans="6:32" x14ac:dyDescent="0.35">
      <c r="F22626" s="43"/>
      <c r="AA22626" s="1"/>
      <c r="AD22626" s="1"/>
      <c r="AF22626" s="14"/>
    </row>
    <row r="22627" spans="6:32" x14ac:dyDescent="0.35">
      <c r="F22627" s="43"/>
      <c r="AA22627" s="1"/>
      <c r="AD22627" s="1"/>
      <c r="AF22627" s="14"/>
    </row>
    <row r="22628" spans="6:32" x14ac:dyDescent="0.35">
      <c r="F22628" s="43"/>
      <c r="AA22628" s="1"/>
      <c r="AD22628" s="1"/>
      <c r="AF22628" s="14"/>
    </row>
    <row r="22629" spans="6:32" x14ac:dyDescent="0.35">
      <c r="F22629" s="43"/>
      <c r="AA22629" s="1"/>
      <c r="AD22629" s="1"/>
      <c r="AF22629" s="14"/>
    </row>
    <row r="22630" spans="6:32" x14ac:dyDescent="0.35">
      <c r="F22630" s="43"/>
      <c r="AA22630" s="1"/>
      <c r="AD22630" s="1"/>
      <c r="AF22630" s="14"/>
    </row>
    <row r="22631" spans="6:32" x14ac:dyDescent="0.35">
      <c r="F22631" s="43"/>
      <c r="AA22631" s="1"/>
      <c r="AD22631" s="1"/>
      <c r="AF22631" s="14"/>
    </row>
    <row r="22632" spans="6:32" x14ac:dyDescent="0.35">
      <c r="F22632" s="43"/>
      <c r="AA22632" s="1"/>
      <c r="AD22632" s="1"/>
      <c r="AF22632" s="14"/>
    </row>
    <row r="22633" spans="6:32" x14ac:dyDescent="0.35">
      <c r="F22633" s="43"/>
      <c r="AA22633" s="1"/>
      <c r="AD22633" s="1"/>
      <c r="AF22633" s="14"/>
    </row>
    <row r="22634" spans="6:32" x14ac:dyDescent="0.35">
      <c r="F22634" s="43"/>
      <c r="AA22634" s="1"/>
      <c r="AD22634" s="1"/>
      <c r="AF22634" s="14"/>
    </row>
    <row r="22635" spans="6:32" x14ac:dyDescent="0.35">
      <c r="F22635" s="43"/>
      <c r="AA22635" s="1"/>
      <c r="AD22635" s="1"/>
      <c r="AF22635" s="14"/>
    </row>
    <row r="22636" spans="6:32" x14ac:dyDescent="0.35">
      <c r="F22636" s="43"/>
      <c r="AA22636" s="1"/>
      <c r="AD22636" s="1"/>
      <c r="AF22636" s="14"/>
    </row>
    <row r="22637" spans="6:32" x14ac:dyDescent="0.35">
      <c r="F22637" s="43"/>
      <c r="AA22637" s="1"/>
      <c r="AD22637" s="1"/>
      <c r="AF22637" s="14"/>
    </row>
    <row r="22638" spans="6:32" x14ac:dyDescent="0.35">
      <c r="F22638" s="43"/>
      <c r="AA22638" s="1"/>
      <c r="AD22638" s="1"/>
      <c r="AF22638" s="14"/>
    </row>
    <row r="22639" spans="6:32" x14ac:dyDescent="0.35">
      <c r="F22639" s="43"/>
      <c r="AA22639" s="1"/>
      <c r="AD22639" s="1"/>
      <c r="AF22639" s="14"/>
    </row>
    <row r="22640" spans="6:32" x14ac:dyDescent="0.35">
      <c r="F22640" s="43"/>
      <c r="AA22640" s="1"/>
      <c r="AD22640" s="1"/>
      <c r="AF22640" s="14"/>
    </row>
    <row r="22641" spans="6:32" x14ac:dyDescent="0.35">
      <c r="F22641" s="43"/>
      <c r="AA22641" s="1"/>
      <c r="AD22641" s="1"/>
      <c r="AF22641" s="14"/>
    </row>
    <row r="22642" spans="6:32" x14ac:dyDescent="0.35">
      <c r="F22642" s="43"/>
      <c r="AA22642" s="1"/>
      <c r="AD22642" s="1"/>
      <c r="AF22642" s="14"/>
    </row>
    <row r="22643" spans="6:32" x14ac:dyDescent="0.35">
      <c r="F22643" s="43"/>
      <c r="AA22643" s="1"/>
      <c r="AD22643" s="1"/>
      <c r="AF22643" s="14"/>
    </row>
    <row r="22644" spans="6:32" x14ac:dyDescent="0.35">
      <c r="F22644" s="43"/>
      <c r="AA22644" s="1"/>
      <c r="AD22644" s="1"/>
      <c r="AF22644" s="14"/>
    </row>
    <row r="22645" spans="6:32" x14ac:dyDescent="0.35">
      <c r="F22645" s="43"/>
      <c r="AA22645" s="1"/>
      <c r="AD22645" s="1"/>
      <c r="AF22645" s="14"/>
    </row>
    <row r="22646" spans="6:32" x14ac:dyDescent="0.35">
      <c r="F22646" s="43"/>
      <c r="AA22646" s="1"/>
      <c r="AD22646" s="1"/>
      <c r="AF22646" s="14"/>
    </row>
    <row r="22647" spans="6:32" x14ac:dyDescent="0.35">
      <c r="F22647" s="43"/>
      <c r="AA22647" s="1"/>
      <c r="AD22647" s="1"/>
      <c r="AF22647" s="14"/>
    </row>
    <row r="22648" spans="6:32" x14ac:dyDescent="0.35">
      <c r="F22648" s="43"/>
      <c r="AA22648" s="1"/>
      <c r="AD22648" s="1"/>
      <c r="AF22648" s="14"/>
    </row>
    <row r="22649" spans="6:32" x14ac:dyDescent="0.35">
      <c r="F22649" s="43"/>
      <c r="AA22649" s="1"/>
      <c r="AD22649" s="1"/>
      <c r="AF22649" s="14"/>
    </row>
    <row r="22650" spans="6:32" x14ac:dyDescent="0.35">
      <c r="F22650" s="43"/>
      <c r="AA22650" s="1"/>
      <c r="AD22650" s="1"/>
      <c r="AF22650" s="14"/>
    </row>
    <row r="22651" spans="6:32" x14ac:dyDescent="0.35">
      <c r="F22651" s="43"/>
      <c r="AA22651" s="1"/>
      <c r="AD22651" s="1"/>
      <c r="AF22651" s="14"/>
    </row>
    <row r="22652" spans="6:32" x14ac:dyDescent="0.35">
      <c r="F22652" s="43"/>
      <c r="AA22652" s="1"/>
      <c r="AD22652" s="1"/>
      <c r="AF22652" s="14"/>
    </row>
    <row r="22653" spans="6:32" x14ac:dyDescent="0.35">
      <c r="F22653" s="43"/>
      <c r="AA22653" s="1"/>
      <c r="AD22653" s="1"/>
      <c r="AF22653" s="14"/>
    </row>
    <row r="22654" spans="6:32" x14ac:dyDescent="0.35">
      <c r="F22654" s="43"/>
      <c r="AA22654" s="1"/>
      <c r="AD22654" s="1"/>
      <c r="AF22654" s="14"/>
    </row>
    <row r="22655" spans="6:32" x14ac:dyDescent="0.35">
      <c r="F22655" s="43"/>
      <c r="AA22655" s="1"/>
      <c r="AD22655" s="1"/>
      <c r="AF22655" s="14"/>
    </row>
    <row r="22656" spans="6:32" x14ac:dyDescent="0.35">
      <c r="F22656" s="43"/>
      <c r="AA22656" s="1"/>
      <c r="AD22656" s="1"/>
      <c r="AF22656" s="14"/>
    </row>
    <row r="22657" spans="6:32" x14ac:dyDescent="0.35">
      <c r="F22657" s="43"/>
      <c r="AA22657" s="1"/>
      <c r="AD22657" s="1"/>
      <c r="AF22657" s="14"/>
    </row>
    <row r="22658" spans="6:32" x14ac:dyDescent="0.35">
      <c r="F22658" s="43"/>
      <c r="AA22658" s="1"/>
      <c r="AD22658" s="1"/>
      <c r="AF22658" s="14"/>
    </row>
    <row r="22659" spans="6:32" x14ac:dyDescent="0.35">
      <c r="F22659" s="43"/>
      <c r="AA22659" s="1"/>
      <c r="AD22659" s="1"/>
      <c r="AF22659" s="14"/>
    </row>
    <row r="22660" spans="6:32" x14ac:dyDescent="0.35">
      <c r="F22660" s="43"/>
      <c r="AA22660" s="1"/>
      <c r="AD22660" s="1"/>
      <c r="AF22660" s="14"/>
    </row>
    <row r="22661" spans="6:32" x14ac:dyDescent="0.35">
      <c r="F22661" s="43"/>
      <c r="AA22661" s="1"/>
      <c r="AD22661" s="1"/>
      <c r="AF22661" s="14"/>
    </row>
    <row r="22662" spans="6:32" x14ac:dyDescent="0.35">
      <c r="F22662" s="43"/>
      <c r="AA22662" s="1"/>
      <c r="AD22662" s="1"/>
      <c r="AF22662" s="14"/>
    </row>
    <row r="22663" spans="6:32" x14ac:dyDescent="0.35">
      <c r="F22663" s="43"/>
      <c r="AA22663" s="1"/>
      <c r="AD22663" s="1"/>
      <c r="AF22663" s="14"/>
    </row>
    <row r="22664" spans="6:32" x14ac:dyDescent="0.35">
      <c r="F22664" s="43"/>
      <c r="AA22664" s="1"/>
      <c r="AD22664" s="1"/>
      <c r="AF22664" s="14"/>
    </row>
    <row r="22665" spans="6:32" x14ac:dyDescent="0.35">
      <c r="F22665" s="43"/>
      <c r="AA22665" s="1"/>
      <c r="AD22665" s="1"/>
      <c r="AF22665" s="14"/>
    </row>
    <row r="22666" spans="6:32" x14ac:dyDescent="0.35">
      <c r="F22666" s="43"/>
      <c r="AA22666" s="1"/>
      <c r="AD22666" s="1"/>
      <c r="AF22666" s="14"/>
    </row>
    <row r="22667" spans="6:32" x14ac:dyDescent="0.35">
      <c r="F22667" s="43"/>
      <c r="AA22667" s="1"/>
      <c r="AD22667" s="1"/>
      <c r="AF22667" s="14"/>
    </row>
    <row r="22668" spans="6:32" x14ac:dyDescent="0.35">
      <c r="F22668" s="43"/>
      <c r="AA22668" s="1"/>
      <c r="AD22668" s="1"/>
      <c r="AF22668" s="14"/>
    </row>
    <row r="22669" spans="6:32" x14ac:dyDescent="0.35">
      <c r="F22669" s="43"/>
      <c r="AA22669" s="1"/>
      <c r="AD22669" s="1"/>
      <c r="AF22669" s="14"/>
    </row>
    <row r="22670" spans="6:32" x14ac:dyDescent="0.35">
      <c r="F22670" s="43"/>
      <c r="AA22670" s="1"/>
      <c r="AD22670" s="1"/>
      <c r="AF22670" s="14"/>
    </row>
    <row r="22671" spans="6:32" x14ac:dyDescent="0.35">
      <c r="F22671" s="43"/>
      <c r="AA22671" s="1"/>
      <c r="AD22671" s="1"/>
      <c r="AF22671" s="14"/>
    </row>
    <row r="22672" spans="6:32" x14ac:dyDescent="0.35">
      <c r="F22672" s="43"/>
      <c r="AA22672" s="1"/>
      <c r="AD22672" s="1"/>
      <c r="AF22672" s="14"/>
    </row>
    <row r="22673" spans="6:32" x14ac:dyDescent="0.35">
      <c r="F22673" s="43"/>
      <c r="AA22673" s="1"/>
      <c r="AD22673" s="1"/>
      <c r="AF22673" s="14"/>
    </row>
    <row r="22674" spans="6:32" x14ac:dyDescent="0.35">
      <c r="F22674" s="43"/>
      <c r="AA22674" s="1"/>
      <c r="AD22674" s="1"/>
      <c r="AF22674" s="14"/>
    </row>
    <row r="22675" spans="6:32" x14ac:dyDescent="0.35">
      <c r="F22675" s="43"/>
      <c r="AA22675" s="1"/>
      <c r="AD22675" s="1"/>
      <c r="AF22675" s="14"/>
    </row>
    <row r="22676" spans="6:32" x14ac:dyDescent="0.35">
      <c r="F22676" s="43"/>
      <c r="AA22676" s="1"/>
      <c r="AD22676" s="1"/>
      <c r="AF22676" s="14"/>
    </row>
    <row r="22677" spans="6:32" x14ac:dyDescent="0.35">
      <c r="F22677" s="43"/>
      <c r="AA22677" s="1"/>
      <c r="AD22677" s="1"/>
      <c r="AF22677" s="14"/>
    </row>
    <row r="22678" spans="6:32" x14ac:dyDescent="0.35">
      <c r="F22678" s="43"/>
      <c r="AA22678" s="1"/>
      <c r="AD22678" s="1"/>
      <c r="AF22678" s="14"/>
    </row>
    <row r="22679" spans="6:32" x14ac:dyDescent="0.35">
      <c r="F22679" s="43"/>
      <c r="AA22679" s="1"/>
      <c r="AD22679" s="1"/>
      <c r="AF22679" s="14"/>
    </row>
    <row r="22680" spans="6:32" x14ac:dyDescent="0.35">
      <c r="F22680" s="43"/>
      <c r="AA22680" s="1"/>
      <c r="AD22680" s="1"/>
      <c r="AF22680" s="14"/>
    </row>
    <row r="22681" spans="6:32" x14ac:dyDescent="0.35">
      <c r="F22681" s="43"/>
      <c r="AA22681" s="1"/>
      <c r="AD22681" s="1"/>
      <c r="AF22681" s="14"/>
    </row>
    <row r="22682" spans="6:32" x14ac:dyDescent="0.35">
      <c r="F22682" s="43"/>
      <c r="AA22682" s="1"/>
      <c r="AD22682" s="1"/>
      <c r="AF22682" s="14"/>
    </row>
    <row r="22683" spans="6:32" x14ac:dyDescent="0.35">
      <c r="F22683" s="43"/>
      <c r="AA22683" s="1"/>
      <c r="AD22683" s="1"/>
      <c r="AF22683" s="14"/>
    </row>
    <row r="22684" spans="6:32" x14ac:dyDescent="0.35">
      <c r="F22684" s="43"/>
      <c r="AA22684" s="1"/>
      <c r="AD22684" s="1"/>
      <c r="AF22684" s="14"/>
    </row>
    <row r="22685" spans="6:32" x14ac:dyDescent="0.35">
      <c r="F22685" s="43"/>
      <c r="AA22685" s="1"/>
      <c r="AD22685" s="1"/>
      <c r="AF22685" s="14"/>
    </row>
    <row r="22686" spans="6:32" x14ac:dyDescent="0.35">
      <c r="F22686" s="43"/>
      <c r="AA22686" s="1"/>
      <c r="AD22686" s="1"/>
      <c r="AF22686" s="14"/>
    </row>
    <row r="22687" spans="6:32" x14ac:dyDescent="0.35">
      <c r="F22687" s="43"/>
      <c r="AA22687" s="1"/>
      <c r="AD22687" s="1"/>
      <c r="AF22687" s="14"/>
    </row>
    <row r="22688" spans="6:32" x14ac:dyDescent="0.35">
      <c r="F22688" s="43"/>
      <c r="AA22688" s="1"/>
      <c r="AD22688" s="1"/>
      <c r="AF22688" s="14"/>
    </row>
    <row r="22689" spans="6:32" x14ac:dyDescent="0.35">
      <c r="F22689" s="43"/>
      <c r="AA22689" s="1"/>
      <c r="AD22689" s="1"/>
      <c r="AF22689" s="14"/>
    </row>
    <row r="22690" spans="6:32" x14ac:dyDescent="0.35">
      <c r="F22690" s="43"/>
      <c r="AA22690" s="1"/>
      <c r="AD22690" s="1"/>
      <c r="AF22690" s="14"/>
    </row>
    <row r="22691" spans="6:32" x14ac:dyDescent="0.35">
      <c r="F22691" s="43"/>
      <c r="AA22691" s="1"/>
      <c r="AD22691" s="1"/>
      <c r="AF22691" s="14"/>
    </row>
    <row r="22692" spans="6:32" x14ac:dyDescent="0.35">
      <c r="F22692" s="43"/>
      <c r="AA22692" s="1"/>
      <c r="AD22692" s="1"/>
      <c r="AF22692" s="14"/>
    </row>
    <row r="22693" spans="6:32" x14ac:dyDescent="0.35">
      <c r="F22693" s="43"/>
      <c r="AA22693" s="1"/>
      <c r="AD22693" s="1"/>
      <c r="AF22693" s="14"/>
    </row>
    <row r="22694" spans="6:32" x14ac:dyDescent="0.35">
      <c r="F22694" s="43"/>
      <c r="AA22694" s="1"/>
      <c r="AD22694" s="1"/>
      <c r="AF22694" s="14"/>
    </row>
    <row r="22695" spans="6:32" x14ac:dyDescent="0.35">
      <c r="F22695" s="43"/>
      <c r="AA22695" s="1"/>
      <c r="AD22695" s="1"/>
      <c r="AF22695" s="14"/>
    </row>
    <row r="22696" spans="6:32" x14ac:dyDescent="0.35">
      <c r="F22696" s="43"/>
      <c r="AA22696" s="1"/>
      <c r="AD22696" s="1"/>
      <c r="AF22696" s="14"/>
    </row>
    <row r="22697" spans="6:32" x14ac:dyDescent="0.35">
      <c r="F22697" s="43"/>
      <c r="AA22697" s="1"/>
      <c r="AD22697" s="1"/>
      <c r="AF22697" s="14"/>
    </row>
    <row r="22698" spans="6:32" x14ac:dyDescent="0.35">
      <c r="F22698" s="43"/>
      <c r="AA22698" s="1"/>
      <c r="AD22698" s="1"/>
      <c r="AF22698" s="14"/>
    </row>
    <row r="22699" spans="6:32" x14ac:dyDescent="0.35">
      <c r="F22699" s="43"/>
      <c r="AA22699" s="1"/>
      <c r="AD22699" s="1"/>
      <c r="AF22699" s="14"/>
    </row>
    <row r="22700" spans="6:32" x14ac:dyDescent="0.35">
      <c r="F22700" s="43"/>
      <c r="AA22700" s="1"/>
      <c r="AD22700" s="1"/>
      <c r="AF22700" s="14"/>
    </row>
    <row r="22701" spans="6:32" x14ac:dyDescent="0.35">
      <c r="F22701" s="43"/>
      <c r="AA22701" s="1"/>
      <c r="AD22701" s="1"/>
      <c r="AF22701" s="14"/>
    </row>
    <row r="22702" spans="6:32" x14ac:dyDescent="0.35">
      <c r="F22702" s="43"/>
      <c r="AA22702" s="1"/>
      <c r="AD22702" s="1"/>
      <c r="AF22702" s="14"/>
    </row>
    <row r="22703" spans="6:32" x14ac:dyDescent="0.35">
      <c r="F22703" s="43"/>
      <c r="AA22703" s="1"/>
      <c r="AD22703" s="1"/>
      <c r="AF22703" s="14"/>
    </row>
    <row r="22704" spans="6:32" x14ac:dyDescent="0.35">
      <c r="F22704" s="43"/>
      <c r="AA22704" s="1"/>
      <c r="AD22704" s="1"/>
      <c r="AF22704" s="14"/>
    </row>
    <row r="22705" spans="6:32" x14ac:dyDescent="0.35">
      <c r="F22705" s="43"/>
      <c r="AA22705" s="1"/>
      <c r="AD22705" s="1"/>
      <c r="AF22705" s="14"/>
    </row>
    <row r="22706" spans="6:32" x14ac:dyDescent="0.35">
      <c r="F22706" s="43"/>
      <c r="AA22706" s="1"/>
      <c r="AD22706" s="1"/>
      <c r="AF22706" s="14"/>
    </row>
    <row r="22707" spans="6:32" x14ac:dyDescent="0.35">
      <c r="F22707" s="43"/>
      <c r="AA22707" s="1"/>
      <c r="AD22707" s="1"/>
      <c r="AF22707" s="14"/>
    </row>
    <row r="22708" spans="6:32" x14ac:dyDescent="0.35">
      <c r="F22708" s="43"/>
      <c r="AA22708" s="1"/>
      <c r="AD22708" s="1"/>
      <c r="AF22708" s="14"/>
    </row>
    <row r="22709" spans="6:32" x14ac:dyDescent="0.35">
      <c r="F22709" s="43"/>
      <c r="AA22709" s="1"/>
      <c r="AD22709" s="1"/>
      <c r="AF22709" s="14"/>
    </row>
    <row r="22710" spans="6:32" x14ac:dyDescent="0.35">
      <c r="F22710" s="43"/>
      <c r="AA22710" s="1"/>
      <c r="AD22710" s="1"/>
      <c r="AF22710" s="14"/>
    </row>
    <row r="22711" spans="6:32" x14ac:dyDescent="0.35">
      <c r="F22711" s="43"/>
      <c r="AA22711" s="1"/>
      <c r="AD22711" s="1"/>
      <c r="AF22711" s="14"/>
    </row>
    <row r="22712" spans="6:32" x14ac:dyDescent="0.35">
      <c r="F22712" s="43"/>
      <c r="AA22712" s="1"/>
      <c r="AD22712" s="1"/>
      <c r="AF22712" s="14"/>
    </row>
    <row r="22713" spans="6:32" x14ac:dyDescent="0.35">
      <c r="F22713" s="43"/>
      <c r="AA22713" s="1"/>
      <c r="AD22713" s="1"/>
      <c r="AF22713" s="14"/>
    </row>
    <row r="22714" spans="6:32" x14ac:dyDescent="0.35">
      <c r="F22714" s="43"/>
      <c r="AA22714" s="1"/>
      <c r="AD22714" s="1"/>
      <c r="AF22714" s="14"/>
    </row>
    <row r="22715" spans="6:32" x14ac:dyDescent="0.35">
      <c r="F22715" s="43"/>
      <c r="AA22715" s="1"/>
      <c r="AD22715" s="1"/>
      <c r="AF22715" s="14"/>
    </row>
    <row r="22716" spans="6:32" x14ac:dyDescent="0.35">
      <c r="F22716" s="43"/>
      <c r="AA22716" s="1"/>
      <c r="AD22716" s="1"/>
      <c r="AF22716" s="14"/>
    </row>
    <row r="22717" spans="6:32" x14ac:dyDescent="0.35">
      <c r="F22717" s="43"/>
      <c r="AA22717" s="1"/>
      <c r="AD22717" s="1"/>
      <c r="AF22717" s="14"/>
    </row>
    <row r="22718" spans="6:32" x14ac:dyDescent="0.35">
      <c r="F22718" s="43"/>
      <c r="AA22718" s="1"/>
      <c r="AD22718" s="1"/>
      <c r="AF22718" s="14"/>
    </row>
    <row r="22719" spans="6:32" x14ac:dyDescent="0.35">
      <c r="F22719" s="43"/>
      <c r="AA22719" s="1"/>
      <c r="AD22719" s="1"/>
      <c r="AF22719" s="14"/>
    </row>
    <row r="22720" spans="6:32" x14ac:dyDescent="0.35">
      <c r="F22720" s="43"/>
      <c r="AA22720" s="1"/>
      <c r="AD22720" s="1"/>
      <c r="AF22720" s="14"/>
    </row>
    <row r="22721" spans="6:32" x14ac:dyDescent="0.35">
      <c r="F22721" s="43"/>
      <c r="AA22721" s="1"/>
      <c r="AD22721" s="1"/>
      <c r="AF22721" s="14"/>
    </row>
    <row r="22722" spans="6:32" x14ac:dyDescent="0.35">
      <c r="F22722" s="43"/>
      <c r="AA22722" s="1"/>
      <c r="AD22722" s="1"/>
      <c r="AF22722" s="14"/>
    </row>
    <row r="22723" spans="6:32" x14ac:dyDescent="0.35">
      <c r="F22723" s="43"/>
      <c r="AA22723" s="1"/>
      <c r="AD22723" s="1"/>
      <c r="AF22723" s="14"/>
    </row>
    <row r="22724" spans="6:32" x14ac:dyDescent="0.35">
      <c r="F22724" s="43"/>
      <c r="AA22724" s="1"/>
      <c r="AD22724" s="1"/>
      <c r="AF22724" s="14"/>
    </row>
    <row r="22725" spans="6:32" x14ac:dyDescent="0.35">
      <c r="F22725" s="43"/>
      <c r="AA22725" s="1"/>
      <c r="AD22725" s="1"/>
      <c r="AF22725" s="14"/>
    </row>
    <row r="22726" spans="6:32" x14ac:dyDescent="0.35">
      <c r="F22726" s="43"/>
      <c r="AA22726" s="1"/>
      <c r="AD22726" s="1"/>
      <c r="AF22726" s="14"/>
    </row>
    <row r="22727" spans="6:32" x14ac:dyDescent="0.35">
      <c r="F22727" s="43"/>
      <c r="AA22727" s="1"/>
      <c r="AD22727" s="1"/>
      <c r="AF22727" s="14"/>
    </row>
    <row r="22728" spans="6:32" x14ac:dyDescent="0.35">
      <c r="F22728" s="43"/>
      <c r="AA22728" s="1"/>
      <c r="AD22728" s="1"/>
      <c r="AF22728" s="14"/>
    </row>
    <row r="22729" spans="6:32" x14ac:dyDescent="0.35">
      <c r="F22729" s="43"/>
      <c r="AA22729" s="1"/>
      <c r="AD22729" s="1"/>
      <c r="AF22729" s="14"/>
    </row>
    <row r="22730" spans="6:32" x14ac:dyDescent="0.35">
      <c r="F22730" s="43"/>
      <c r="AA22730" s="1"/>
      <c r="AD22730" s="1"/>
      <c r="AF22730" s="14"/>
    </row>
    <row r="22731" spans="6:32" x14ac:dyDescent="0.35">
      <c r="F22731" s="43"/>
      <c r="AA22731" s="1"/>
      <c r="AD22731" s="1"/>
      <c r="AF22731" s="14"/>
    </row>
    <row r="22732" spans="6:32" x14ac:dyDescent="0.35">
      <c r="F22732" s="43"/>
      <c r="AA22732" s="1"/>
      <c r="AD22732" s="1"/>
      <c r="AF22732" s="14"/>
    </row>
    <row r="22733" spans="6:32" x14ac:dyDescent="0.35">
      <c r="F22733" s="43"/>
      <c r="AA22733" s="1"/>
      <c r="AD22733" s="1"/>
      <c r="AF22733" s="14"/>
    </row>
    <row r="22734" spans="6:32" x14ac:dyDescent="0.35">
      <c r="F22734" s="43"/>
      <c r="AA22734" s="1"/>
      <c r="AD22734" s="1"/>
      <c r="AF22734" s="14"/>
    </row>
    <row r="22735" spans="6:32" x14ac:dyDescent="0.35">
      <c r="F22735" s="43"/>
      <c r="AA22735" s="1"/>
      <c r="AD22735" s="1"/>
      <c r="AF22735" s="14"/>
    </row>
    <row r="22736" spans="6:32" x14ac:dyDescent="0.35">
      <c r="F22736" s="43"/>
      <c r="AA22736" s="1"/>
      <c r="AD22736" s="1"/>
      <c r="AF22736" s="14"/>
    </row>
    <row r="22737" spans="6:32" x14ac:dyDescent="0.35">
      <c r="F22737" s="43"/>
      <c r="AA22737" s="1"/>
      <c r="AD22737" s="1"/>
      <c r="AF22737" s="14"/>
    </row>
    <row r="22738" spans="6:32" x14ac:dyDescent="0.35">
      <c r="F22738" s="43"/>
      <c r="AA22738" s="1"/>
      <c r="AD22738" s="1"/>
      <c r="AF22738" s="14"/>
    </row>
    <row r="22739" spans="6:32" x14ac:dyDescent="0.35">
      <c r="F22739" s="43"/>
      <c r="AA22739" s="1"/>
      <c r="AD22739" s="1"/>
      <c r="AF22739" s="14"/>
    </row>
    <row r="22740" spans="6:32" x14ac:dyDescent="0.35">
      <c r="F22740" s="43"/>
      <c r="AA22740" s="1"/>
      <c r="AD22740" s="1"/>
      <c r="AF22740" s="14"/>
    </row>
    <row r="22741" spans="6:32" x14ac:dyDescent="0.35">
      <c r="F22741" s="43"/>
      <c r="AA22741" s="1"/>
      <c r="AD22741" s="1"/>
      <c r="AF22741" s="14"/>
    </row>
    <row r="22742" spans="6:32" x14ac:dyDescent="0.35">
      <c r="F22742" s="43"/>
      <c r="AA22742" s="1"/>
      <c r="AD22742" s="1"/>
      <c r="AF22742" s="14"/>
    </row>
    <row r="22743" spans="6:32" x14ac:dyDescent="0.35">
      <c r="F22743" s="43"/>
      <c r="AA22743" s="1"/>
      <c r="AD22743" s="1"/>
      <c r="AF22743" s="14"/>
    </row>
    <row r="22744" spans="6:32" x14ac:dyDescent="0.35">
      <c r="F22744" s="43"/>
      <c r="AA22744" s="1"/>
      <c r="AD22744" s="1"/>
      <c r="AF22744" s="14"/>
    </row>
    <row r="22745" spans="6:32" x14ac:dyDescent="0.35">
      <c r="F22745" s="43"/>
      <c r="AA22745" s="1"/>
      <c r="AD22745" s="1"/>
      <c r="AF22745" s="14"/>
    </row>
    <row r="22746" spans="6:32" x14ac:dyDescent="0.35">
      <c r="F22746" s="43"/>
      <c r="AA22746" s="1"/>
      <c r="AD22746" s="1"/>
      <c r="AF22746" s="14"/>
    </row>
    <row r="22747" spans="6:32" x14ac:dyDescent="0.35">
      <c r="F22747" s="43"/>
      <c r="AA22747" s="1"/>
      <c r="AD22747" s="1"/>
      <c r="AF22747" s="14"/>
    </row>
    <row r="22748" spans="6:32" x14ac:dyDescent="0.35">
      <c r="F22748" s="43"/>
      <c r="AA22748" s="1"/>
      <c r="AD22748" s="1"/>
      <c r="AF22748" s="14"/>
    </row>
    <row r="22749" spans="6:32" x14ac:dyDescent="0.35">
      <c r="F22749" s="43"/>
      <c r="AA22749" s="1"/>
      <c r="AD22749" s="1"/>
      <c r="AF22749" s="14"/>
    </row>
    <row r="22750" spans="6:32" x14ac:dyDescent="0.35">
      <c r="F22750" s="43"/>
      <c r="AA22750" s="1"/>
      <c r="AD22750" s="1"/>
      <c r="AF22750" s="14"/>
    </row>
    <row r="22751" spans="6:32" x14ac:dyDescent="0.35">
      <c r="F22751" s="43"/>
      <c r="AA22751" s="1"/>
      <c r="AD22751" s="1"/>
      <c r="AF22751" s="14"/>
    </row>
    <row r="22752" spans="6:32" x14ac:dyDescent="0.35">
      <c r="F22752" s="43"/>
      <c r="AA22752" s="1"/>
      <c r="AD22752" s="1"/>
      <c r="AF22752" s="14"/>
    </row>
    <row r="22753" spans="6:32" x14ac:dyDescent="0.35">
      <c r="F22753" s="43"/>
      <c r="AA22753" s="1"/>
      <c r="AD22753" s="1"/>
      <c r="AF22753" s="14"/>
    </row>
    <row r="22754" spans="6:32" x14ac:dyDescent="0.35">
      <c r="F22754" s="43"/>
      <c r="AA22754" s="1"/>
      <c r="AD22754" s="1"/>
      <c r="AF22754" s="14"/>
    </row>
    <row r="22755" spans="6:32" x14ac:dyDescent="0.35">
      <c r="F22755" s="43"/>
      <c r="AA22755" s="1"/>
      <c r="AD22755" s="1"/>
      <c r="AF22755" s="14"/>
    </row>
    <row r="22756" spans="6:32" x14ac:dyDescent="0.35">
      <c r="F22756" s="43"/>
      <c r="AA22756" s="1"/>
      <c r="AD22756" s="1"/>
      <c r="AF22756" s="14"/>
    </row>
    <row r="22757" spans="6:32" x14ac:dyDescent="0.35">
      <c r="F22757" s="43"/>
      <c r="AA22757" s="1"/>
      <c r="AD22757" s="1"/>
      <c r="AF22757" s="14"/>
    </row>
    <row r="22758" spans="6:32" x14ac:dyDescent="0.35">
      <c r="F22758" s="43"/>
      <c r="AA22758" s="1"/>
      <c r="AD22758" s="1"/>
      <c r="AF22758" s="14"/>
    </row>
    <row r="22759" spans="6:32" x14ac:dyDescent="0.35">
      <c r="F22759" s="43"/>
      <c r="AA22759" s="1"/>
      <c r="AD22759" s="1"/>
      <c r="AF22759" s="14"/>
    </row>
    <row r="22760" spans="6:32" x14ac:dyDescent="0.35">
      <c r="F22760" s="43"/>
      <c r="AA22760" s="1"/>
      <c r="AD22760" s="1"/>
      <c r="AF22760" s="14"/>
    </row>
    <row r="22761" spans="6:32" x14ac:dyDescent="0.35">
      <c r="F22761" s="43"/>
      <c r="AA22761" s="1"/>
      <c r="AD22761" s="1"/>
      <c r="AF22761" s="14"/>
    </row>
    <row r="22762" spans="6:32" x14ac:dyDescent="0.35">
      <c r="F22762" s="43"/>
      <c r="AA22762" s="1"/>
      <c r="AD22762" s="1"/>
      <c r="AF22762" s="14"/>
    </row>
    <row r="22763" spans="6:32" x14ac:dyDescent="0.35">
      <c r="F22763" s="43"/>
      <c r="AA22763" s="1"/>
      <c r="AD22763" s="1"/>
      <c r="AF22763" s="14"/>
    </row>
    <row r="22764" spans="6:32" x14ac:dyDescent="0.35">
      <c r="F22764" s="43"/>
      <c r="AA22764" s="1"/>
      <c r="AD22764" s="1"/>
      <c r="AF22764" s="14"/>
    </row>
    <row r="22765" spans="6:32" x14ac:dyDescent="0.35">
      <c r="F22765" s="43"/>
      <c r="AA22765" s="1"/>
      <c r="AD22765" s="1"/>
      <c r="AF22765" s="14"/>
    </row>
    <row r="22766" spans="6:32" x14ac:dyDescent="0.35">
      <c r="F22766" s="43"/>
      <c r="AA22766" s="1"/>
      <c r="AD22766" s="1"/>
      <c r="AF22766" s="14"/>
    </row>
    <row r="22767" spans="6:32" x14ac:dyDescent="0.35">
      <c r="F22767" s="43"/>
      <c r="AA22767" s="1"/>
      <c r="AD22767" s="1"/>
      <c r="AF22767" s="14"/>
    </row>
    <row r="22768" spans="6:32" x14ac:dyDescent="0.35">
      <c r="F22768" s="43"/>
      <c r="AA22768" s="1"/>
      <c r="AD22768" s="1"/>
      <c r="AF22768" s="14"/>
    </row>
    <row r="22769" spans="6:32" x14ac:dyDescent="0.35">
      <c r="F22769" s="43"/>
      <c r="AA22769" s="1"/>
      <c r="AD22769" s="1"/>
      <c r="AF22769" s="14"/>
    </row>
    <row r="22770" spans="6:32" x14ac:dyDescent="0.35">
      <c r="F22770" s="43"/>
      <c r="AA22770" s="1"/>
      <c r="AD22770" s="1"/>
      <c r="AF22770" s="14"/>
    </row>
    <row r="22771" spans="6:32" x14ac:dyDescent="0.35">
      <c r="F22771" s="43"/>
      <c r="AA22771" s="1"/>
      <c r="AD22771" s="1"/>
      <c r="AF22771" s="14"/>
    </row>
    <row r="22772" spans="6:32" x14ac:dyDescent="0.35">
      <c r="F22772" s="43"/>
      <c r="AA22772" s="1"/>
      <c r="AD22772" s="1"/>
      <c r="AF22772" s="14"/>
    </row>
    <row r="22773" spans="6:32" x14ac:dyDescent="0.35">
      <c r="F22773" s="43"/>
      <c r="AA22773" s="1"/>
      <c r="AD22773" s="1"/>
      <c r="AF22773" s="14"/>
    </row>
    <row r="22774" spans="6:32" x14ac:dyDescent="0.35">
      <c r="F22774" s="43"/>
      <c r="AA22774" s="1"/>
      <c r="AD22774" s="1"/>
      <c r="AF22774" s="14"/>
    </row>
    <row r="22775" spans="6:32" x14ac:dyDescent="0.35">
      <c r="F22775" s="43"/>
      <c r="AA22775" s="1"/>
      <c r="AD22775" s="1"/>
      <c r="AF22775" s="14"/>
    </row>
    <row r="22776" spans="6:32" x14ac:dyDescent="0.35">
      <c r="F22776" s="43"/>
      <c r="AA22776" s="1"/>
      <c r="AD22776" s="1"/>
      <c r="AF22776" s="14"/>
    </row>
    <row r="22777" spans="6:32" x14ac:dyDescent="0.35">
      <c r="F22777" s="43"/>
      <c r="AA22777" s="1"/>
      <c r="AD22777" s="1"/>
      <c r="AF22777" s="14"/>
    </row>
    <row r="22778" spans="6:32" x14ac:dyDescent="0.35">
      <c r="F22778" s="43"/>
      <c r="AA22778" s="1"/>
      <c r="AD22778" s="1"/>
      <c r="AF22778" s="14"/>
    </row>
    <row r="22779" spans="6:32" x14ac:dyDescent="0.35">
      <c r="F22779" s="43"/>
      <c r="AA22779" s="1"/>
      <c r="AD22779" s="1"/>
      <c r="AF22779" s="14"/>
    </row>
    <row r="22780" spans="6:32" x14ac:dyDescent="0.35">
      <c r="F22780" s="43"/>
      <c r="AA22780" s="1"/>
      <c r="AD22780" s="1"/>
      <c r="AF22780" s="14"/>
    </row>
    <row r="22781" spans="6:32" x14ac:dyDescent="0.35">
      <c r="F22781" s="43"/>
      <c r="AA22781" s="1"/>
      <c r="AD22781" s="1"/>
      <c r="AF22781" s="14"/>
    </row>
    <row r="22782" spans="6:32" x14ac:dyDescent="0.35">
      <c r="F22782" s="43"/>
      <c r="AA22782" s="1"/>
      <c r="AD22782" s="1"/>
      <c r="AF22782" s="14"/>
    </row>
    <row r="22783" spans="6:32" x14ac:dyDescent="0.35">
      <c r="F22783" s="43"/>
      <c r="AA22783" s="1"/>
      <c r="AD22783" s="1"/>
      <c r="AF22783" s="14"/>
    </row>
    <row r="22784" spans="6:32" x14ac:dyDescent="0.35">
      <c r="F22784" s="43"/>
      <c r="AA22784" s="1"/>
      <c r="AD22784" s="1"/>
      <c r="AF22784" s="14"/>
    </row>
    <row r="22785" spans="6:32" x14ac:dyDescent="0.35">
      <c r="F22785" s="43"/>
      <c r="AA22785" s="1"/>
      <c r="AD22785" s="1"/>
      <c r="AF22785" s="14"/>
    </row>
    <row r="22786" spans="6:32" x14ac:dyDescent="0.35">
      <c r="F22786" s="43"/>
      <c r="AA22786" s="1"/>
      <c r="AD22786" s="1"/>
      <c r="AF22786" s="14"/>
    </row>
    <row r="22787" spans="6:32" x14ac:dyDescent="0.35">
      <c r="F22787" s="43"/>
      <c r="AA22787" s="1"/>
      <c r="AD22787" s="1"/>
      <c r="AF22787" s="14"/>
    </row>
    <row r="22788" spans="6:32" x14ac:dyDescent="0.35">
      <c r="F22788" s="43"/>
      <c r="AA22788" s="1"/>
      <c r="AD22788" s="1"/>
      <c r="AF22788" s="14"/>
    </row>
    <row r="22789" spans="6:32" x14ac:dyDescent="0.35">
      <c r="F22789" s="43"/>
      <c r="AA22789" s="1"/>
      <c r="AD22789" s="1"/>
      <c r="AF22789" s="14"/>
    </row>
    <row r="22790" spans="6:32" x14ac:dyDescent="0.35">
      <c r="F22790" s="43"/>
      <c r="AA22790" s="1"/>
      <c r="AD22790" s="1"/>
      <c r="AF22790" s="14"/>
    </row>
    <row r="22791" spans="6:32" x14ac:dyDescent="0.35">
      <c r="F22791" s="43"/>
      <c r="AA22791" s="1"/>
      <c r="AD22791" s="1"/>
      <c r="AF22791" s="14"/>
    </row>
    <row r="22792" spans="6:32" x14ac:dyDescent="0.35">
      <c r="F22792" s="43"/>
      <c r="AA22792" s="1"/>
      <c r="AD22792" s="1"/>
      <c r="AF22792" s="14"/>
    </row>
    <row r="22793" spans="6:32" x14ac:dyDescent="0.35">
      <c r="F22793" s="43"/>
      <c r="AA22793" s="1"/>
      <c r="AD22793" s="1"/>
      <c r="AF22793" s="14"/>
    </row>
    <row r="22794" spans="6:32" x14ac:dyDescent="0.35">
      <c r="F22794" s="43"/>
      <c r="AA22794" s="1"/>
      <c r="AD22794" s="1"/>
      <c r="AF22794" s="14"/>
    </row>
    <row r="22795" spans="6:32" x14ac:dyDescent="0.35">
      <c r="F22795" s="43"/>
      <c r="AA22795" s="1"/>
      <c r="AD22795" s="1"/>
      <c r="AF22795" s="14"/>
    </row>
    <row r="22796" spans="6:32" x14ac:dyDescent="0.35">
      <c r="F22796" s="43"/>
      <c r="AA22796" s="1"/>
      <c r="AD22796" s="1"/>
      <c r="AF22796" s="14"/>
    </row>
    <row r="22797" spans="6:32" x14ac:dyDescent="0.35">
      <c r="F22797" s="43"/>
      <c r="AA22797" s="1"/>
      <c r="AD22797" s="1"/>
      <c r="AF22797" s="14"/>
    </row>
    <row r="22798" spans="6:32" x14ac:dyDescent="0.35">
      <c r="F22798" s="43"/>
      <c r="AA22798" s="1"/>
      <c r="AD22798" s="1"/>
      <c r="AF22798" s="14"/>
    </row>
    <row r="22799" spans="6:32" x14ac:dyDescent="0.35">
      <c r="F22799" s="43"/>
      <c r="AA22799" s="1"/>
      <c r="AD22799" s="1"/>
      <c r="AF22799" s="14"/>
    </row>
    <row r="22800" spans="6:32" x14ac:dyDescent="0.35">
      <c r="F22800" s="43"/>
      <c r="AA22800" s="1"/>
      <c r="AD22800" s="1"/>
      <c r="AF22800" s="14"/>
    </row>
    <row r="22801" spans="6:32" x14ac:dyDescent="0.35">
      <c r="F22801" s="43"/>
      <c r="AA22801" s="1"/>
      <c r="AD22801" s="1"/>
      <c r="AF22801" s="14"/>
    </row>
    <row r="22802" spans="6:32" x14ac:dyDescent="0.35">
      <c r="F22802" s="43"/>
      <c r="AA22802" s="1"/>
      <c r="AD22802" s="1"/>
      <c r="AF22802" s="14"/>
    </row>
    <row r="22803" spans="6:32" x14ac:dyDescent="0.35">
      <c r="F22803" s="43"/>
      <c r="AA22803" s="1"/>
      <c r="AD22803" s="1"/>
      <c r="AF22803" s="14"/>
    </row>
    <row r="22804" spans="6:32" x14ac:dyDescent="0.35">
      <c r="F22804" s="43"/>
      <c r="AA22804" s="1"/>
      <c r="AD22804" s="1"/>
      <c r="AF22804" s="14"/>
    </row>
    <row r="22805" spans="6:32" x14ac:dyDescent="0.35">
      <c r="F22805" s="43"/>
      <c r="AA22805" s="1"/>
      <c r="AD22805" s="1"/>
      <c r="AF22805" s="14"/>
    </row>
    <row r="22806" spans="6:32" x14ac:dyDescent="0.35">
      <c r="F22806" s="43"/>
      <c r="AA22806" s="1"/>
      <c r="AD22806" s="1"/>
      <c r="AF22806" s="14"/>
    </row>
    <row r="22807" spans="6:32" x14ac:dyDescent="0.35">
      <c r="F22807" s="43"/>
      <c r="AA22807" s="1"/>
      <c r="AD22807" s="1"/>
      <c r="AF22807" s="14"/>
    </row>
    <row r="22808" spans="6:32" x14ac:dyDescent="0.35">
      <c r="F22808" s="43"/>
      <c r="AA22808" s="1"/>
      <c r="AD22808" s="1"/>
      <c r="AF22808" s="14"/>
    </row>
    <row r="22809" spans="6:32" x14ac:dyDescent="0.35">
      <c r="F22809" s="43"/>
      <c r="AA22809" s="1"/>
      <c r="AD22809" s="1"/>
      <c r="AF22809" s="14"/>
    </row>
    <row r="22810" spans="6:32" x14ac:dyDescent="0.35">
      <c r="F22810" s="43"/>
      <c r="AA22810" s="1"/>
      <c r="AD22810" s="1"/>
      <c r="AF22810" s="14"/>
    </row>
    <row r="22811" spans="6:32" x14ac:dyDescent="0.35">
      <c r="F22811" s="43"/>
      <c r="AA22811" s="1"/>
      <c r="AD22811" s="1"/>
      <c r="AF22811" s="14"/>
    </row>
    <row r="22812" spans="6:32" x14ac:dyDescent="0.35">
      <c r="F22812" s="43"/>
      <c r="AA22812" s="1"/>
      <c r="AD22812" s="1"/>
      <c r="AF22812" s="14"/>
    </row>
    <row r="22813" spans="6:32" x14ac:dyDescent="0.35">
      <c r="F22813" s="43"/>
      <c r="AA22813" s="1"/>
      <c r="AD22813" s="1"/>
      <c r="AF22813" s="14"/>
    </row>
    <row r="22814" spans="6:32" x14ac:dyDescent="0.35">
      <c r="F22814" s="43"/>
      <c r="AA22814" s="1"/>
      <c r="AD22814" s="1"/>
      <c r="AF22814" s="14"/>
    </row>
    <row r="22815" spans="6:32" x14ac:dyDescent="0.35">
      <c r="F22815" s="43"/>
      <c r="AA22815" s="1"/>
      <c r="AD22815" s="1"/>
      <c r="AF22815" s="14"/>
    </row>
    <row r="22816" spans="6:32" x14ac:dyDescent="0.35">
      <c r="F22816" s="43"/>
      <c r="AA22816" s="1"/>
      <c r="AD22816" s="1"/>
      <c r="AF22816" s="14"/>
    </row>
    <row r="22817" spans="6:32" x14ac:dyDescent="0.35">
      <c r="F22817" s="43"/>
      <c r="AA22817" s="1"/>
      <c r="AD22817" s="1"/>
      <c r="AF22817" s="14"/>
    </row>
    <row r="22818" spans="6:32" x14ac:dyDescent="0.35">
      <c r="F22818" s="43"/>
      <c r="AA22818" s="1"/>
      <c r="AD22818" s="1"/>
      <c r="AF22818" s="14"/>
    </row>
    <row r="22819" spans="6:32" x14ac:dyDescent="0.35">
      <c r="F22819" s="43"/>
      <c r="AA22819" s="1"/>
      <c r="AD22819" s="1"/>
      <c r="AF22819" s="14"/>
    </row>
    <row r="22820" spans="6:32" x14ac:dyDescent="0.35">
      <c r="F22820" s="43"/>
      <c r="AA22820" s="1"/>
      <c r="AD22820" s="1"/>
      <c r="AF22820" s="14"/>
    </row>
    <row r="22821" spans="6:32" x14ac:dyDescent="0.35">
      <c r="F22821" s="43"/>
      <c r="AA22821" s="1"/>
      <c r="AD22821" s="1"/>
      <c r="AF22821" s="14"/>
    </row>
    <row r="22822" spans="6:32" x14ac:dyDescent="0.35">
      <c r="F22822" s="43"/>
      <c r="AA22822" s="1"/>
      <c r="AD22822" s="1"/>
      <c r="AF22822" s="14"/>
    </row>
    <row r="22823" spans="6:32" x14ac:dyDescent="0.35">
      <c r="F22823" s="43"/>
      <c r="AA22823" s="1"/>
      <c r="AD22823" s="1"/>
      <c r="AF22823" s="14"/>
    </row>
    <row r="22824" spans="6:32" x14ac:dyDescent="0.35">
      <c r="F22824" s="43"/>
      <c r="AA22824" s="1"/>
      <c r="AD22824" s="1"/>
      <c r="AF22824" s="14"/>
    </row>
    <row r="22825" spans="6:32" x14ac:dyDescent="0.35">
      <c r="F22825" s="43"/>
      <c r="AA22825" s="1"/>
      <c r="AD22825" s="1"/>
      <c r="AF22825" s="14"/>
    </row>
    <row r="22826" spans="6:32" x14ac:dyDescent="0.35">
      <c r="F22826" s="43"/>
      <c r="AA22826" s="1"/>
      <c r="AD22826" s="1"/>
      <c r="AF22826" s="14"/>
    </row>
    <row r="22827" spans="6:32" x14ac:dyDescent="0.35">
      <c r="F22827" s="43"/>
      <c r="AA22827" s="1"/>
      <c r="AD22827" s="1"/>
      <c r="AF22827" s="14"/>
    </row>
    <row r="22828" spans="6:32" x14ac:dyDescent="0.35">
      <c r="F22828" s="43"/>
      <c r="AA22828" s="1"/>
      <c r="AD22828" s="1"/>
      <c r="AF22828" s="14"/>
    </row>
    <row r="22829" spans="6:32" x14ac:dyDescent="0.35">
      <c r="F22829" s="43"/>
      <c r="AA22829" s="1"/>
      <c r="AD22829" s="1"/>
      <c r="AF22829" s="14"/>
    </row>
    <row r="22830" spans="6:32" x14ac:dyDescent="0.35">
      <c r="F22830" s="43"/>
      <c r="AA22830" s="1"/>
      <c r="AD22830" s="1"/>
      <c r="AF22830" s="14"/>
    </row>
    <row r="22831" spans="6:32" x14ac:dyDescent="0.35">
      <c r="F22831" s="43"/>
      <c r="AA22831" s="1"/>
      <c r="AD22831" s="1"/>
      <c r="AF22831" s="14"/>
    </row>
    <row r="22832" spans="6:32" x14ac:dyDescent="0.35">
      <c r="F22832" s="43"/>
      <c r="AA22832" s="1"/>
      <c r="AD22832" s="1"/>
      <c r="AF22832" s="14"/>
    </row>
    <row r="22833" spans="6:32" x14ac:dyDescent="0.35">
      <c r="F22833" s="43"/>
      <c r="AA22833" s="1"/>
      <c r="AD22833" s="1"/>
      <c r="AF22833" s="14"/>
    </row>
    <row r="22834" spans="6:32" x14ac:dyDescent="0.35">
      <c r="F22834" s="43"/>
      <c r="AA22834" s="1"/>
      <c r="AD22834" s="1"/>
      <c r="AF22834" s="14"/>
    </row>
    <row r="22835" spans="6:32" x14ac:dyDescent="0.35">
      <c r="F22835" s="43"/>
      <c r="AA22835" s="1"/>
      <c r="AD22835" s="1"/>
      <c r="AF22835" s="14"/>
    </row>
    <row r="22836" spans="6:32" x14ac:dyDescent="0.35">
      <c r="F22836" s="43"/>
      <c r="AA22836" s="1"/>
      <c r="AD22836" s="1"/>
      <c r="AF22836" s="14"/>
    </row>
    <row r="22837" spans="6:32" x14ac:dyDescent="0.35">
      <c r="F22837" s="43"/>
      <c r="AA22837" s="1"/>
      <c r="AD22837" s="1"/>
      <c r="AF22837" s="14"/>
    </row>
    <row r="22838" spans="6:32" x14ac:dyDescent="0.35">
      <c r="F22838" s="43"/>
      <c r="AA22838" s="1"/>
      <c r="AD22838" s="1"/>
      <c r="AF22838" s="14"/>
    </row>
    <row r="22839" spans="6:32" x14ac:dyDescent="0.35">
      <c r="F22839" s="43"/>
      <c r="AA22839" s="1"/>
      <c r="AD22839" s="1"/>
      <c r="AF22839" s="14"/>
    </row>
    <row r="22840" spans="6:32" x14ac:dyDescent="0.35">
      <c r="F22840" s="43"/>
      <c r="AA22840" s="1"/>
      <c r="AD22840" s="1"/>
      <c r="AF22840" s="14"/>
    </row>
    <row r="22841" spans="6:32" x14ac:dyDescent="0.35">
      <c r="F22841" s="43"/>
      <c r="AA22841" s="1"/>
      <c r="AD22841" s="1"/>
      <c r="AF22841" s="14"/>
    </row>
    <row r="22842" spans="6:32" x14ac:dyDescent="0.35">
      <c r="F22842" s="43"/>
      <c r="AA22842" s="1"/>
      <c r="AD22842" s="1"/>
      <c r="AF22842" s="14"/>
    </row>
    <row r="22843" spans="6:32" x14ac:dyDescent="0.35">
      <c r="F22843" s="43"/>
      <c r="AA22843" s="1"/>
      <c r="AD22843" s="1"/>
      <c r="AF22843" s="14"/>
    </row>
    <row r="22844" spans="6:32" x14ac:dyDescent="0.35">
      <c r="F22844" s="43"/>
      <c r="AA22844" s="1"/>
      <c r="AD22844" s="1"/>
      <c r="AF22844" s="14"/>
    </row>
    <row r="22845" spans="6:32" x14ac:dyDescent="0.35">
      <c r="F22845" s="43"/>
      <c r="AA22845" s="1"/>
      <c r="AD22845" s="1"/>
      <c r="AF22845" s="14"/>
    </row>
    <row r="22846" spans="6:32" x14ac:dyDescent="0.35">
      <c r="F22846" s="43"/>
      <c r="AA22846" s="1"/>
      <c r="AD22846" s="1"/>
      <c r="AF22846" s="14"/>
    </row>
    <row r="22847" spans="6:32" x14ac:dyDescent="0.35">
      <c r="F22847" s="43"/>
      <c r="AA22847" s="1"/>
      <c r="AD22847" s="1"/>
      <c r="AF22847" s="14"/>
    </row>
    <row r="22848" spans="6:32" x14ac:dyDescent="0.35">
      <c r="F22848" s="43"/>
      <c r="AA22848" s="1"/>
      <c r="AD22848" s="1"/>
      <c r="AF22848" s="14"/>
    </row>
    <row r="22849" spans="6:32" x14ac:dyDescent="0.35">
      <c r="F22849" s="43"/>
      <c r="AA22849" s="1"/>
      <c r="AD22849" s="1"/>
      <c r="AF22849" s="14"/>
    </row>
    <row r="22850" spans="6:32" x14ac:dyDescent="0.35">
      <c r="F22850" s="43"/>
      <c r="AA22850" s="1"/>
      <c r="AD22850" s="1"/>
      <c r="AF22850" s="14"/>
    </row>
    <row r="22851" spans="6:32" x14ac:dyDescent="0.35">
      <c r="F22851" s="43"/>
      <c r="AA22851" s="1"/>
      <c r="AD22851" s="1"/>
      <c r="AF22851" s="14"/>
    </row>
    <row r="22852" spans="6:32" x14ac:dyDescent="0.35">
      <c r="F22852" s="43"/>
      <c r="AA22852" s="1"/>
      <c r="AD22852" s="1"/>
      <c r="AF22852" s="14"/>
    </row>
    <row r="22853" spans="6:32" x14ac:dyDescent="0.35">
      <c r="F22853" s="43"/>
      <c r="AA22853" s="1"/>
      <c r="AD22853" s="1"/>
      <c r="AF22853" s="14"/>
    </row>
    <row r="22854" spans="6:32" x14ac:dyDescent="0.35">
      <c r="F22854" s="43"/>
      <c r="AA22854" s="1"/>
      <c r="AD22854" s="1"/>
      <c r="AF22854" s="14"/>
    </row>
    <row r="22855" spans="6:32" x14ac:dyDescent="0.35">
      <c r="F22855" s="43"/>
      <c r="AA22855" s="1"/>
      <c r="AD22855" s="1"/>
      <c r="AF22855" s="14"/>
    </row>
    <row r="22856" spans="6:32" x14ac:dyDescent="0.35">
      <c r="F22856" s="43"/>
      <c r="AA22856" s="1"/>
      <c r="AD22856" s="1"/>
      <c r="AF22856" s="14"/>
    </row>
    <row r="22857" spans="6:32" x14ac:dyDescent="0.35">
      <c r="F22857" s="43"/>
      <c r="AA22857" s="1"/>
      <c r="AD22857" s="1"/>
      <c r="AF22857" s="14"/>
    </row>
    <row r="22858" spans="6:32" x14ac:dyDescent="0.35">
      <c r="F22858" s="43"/>
      <c r="AA22858" s="1"/>
      <c r="AD22858" s="1"/>
      <c r="AF22858" s="14"/>
    </row>
    <row r="22859" spans="6:32" x14ac:dyDescent="0.35">
      <c r="F22859" s="43"/>
      <c r="AA22859" s="1"/>
      <c r="AD22859" s="1"/>
      <c r="AF22859" s="14"/>
    </row>
    <row r="22860" spans="6:32" x14ac:dyDescent="0.35">
      <c r="F22860" s="43"/>
      <c r="AA22860" s="1"/>
      <c r="AD22860" s="1"/>
      <c r="AF22860" s="14"/>
    </row>
    <row r="22861" spans="6:32" x14ac:dyDescent="0.35">
      <c r="F22861" s="43"/>
      <c r="AA22861" s="1"/>
      <c r="AD22861" s="1"/>
      <c r="AF22861" s="14"/>
    </row>
    <row r="22862" spans="6:32" x14ac:dyDescent="0.35">
      <c r="F22862" s="43"/>
      <c r="AA22862" s="1"/>
      <c r="AD22862" s="1"/>
      <c r="AF22862" s="14"/>
    </row>
    <row r="22863" spans="6:32" x14ac:dyDescent="0.35">
      <c r="F22863" s="43"/>
      <c r="AA22863" s="1"/>
      <c r="AD22863" s="1"/>
      <c r="AF22863" s="14"/>
    </row>
    <row r="22864" spans="6:32" x14ac:dyDescent="0.35">
      <c r="F22864" s="43"/>
      <c r="AA22864" s="1"/>
      <c r="AD22864" s="1"/>
      <c r="AF22864" s="14"/>
    </row>
    <row r="22865" spans="6:32" x14ac:dyDescent="0.35">
      <c r="F22865" s="43"/>
      <c r="AA22865" s="1"/>
      <c r="AD22865" s="1"/>
      <c r="AF22865" s="14"/>
    </row>
    <row r="22866" spans="6:32" x14ac:dyDescent="0.35">
      <c r="F22866" s="43"/>
      <c r="AA22866" s="1"/>
      <c r="AD22866" s="1"/>
      <c r="AF22866" s="14"/>
    </row>
    <row r="22867" spans="6:32" x14ac:dyDescent="0.35">
      <c r="F22867" s="43"/>
      <c r="AA22867" s="1"/>
      <c r="AD22867" s="1"/>
      <c r="AF22867" s="14"/>
    </row>
    <row r="22868" spans="6:32" x14ac:dyDescent="0.35">
      <c r="F22868" s="43"/>
      <c r="AA22868" s="1"/>
      <c r="AD22868" s="1"/>
      <c r="AF22868" s="14"/>
    </row>
    <row r="22869" spans="6:32" x14ac:dyDescent="0.35">
      <c r="F22869" s="43"/>
      <c r="AA22869" s="1"/>
      <c r="AD22869" s="1"/>
      <c r="AF22869" s="14"/>
    </row>
    <row r="22870" spans="6:32" x14ac:dyDescent="0.35">
      <c r="F22870" s="43"/>
      <c r="AA22870" s="1"/>
      <c r="AD22870" s="1"/>
      <c r="AF22870" s="14"/>
    </row>
    <row r="22871" spans="6:32" x14ac:dyDescent="0.35">
      <c r="F22871" s="43"/>
      <c r="AA22871" s="1"/>
      <c r="AD22871" s="1"/>
      <c r="AF22871" s="14"/>
    </row>
    <row r="22872" spans="6:32" x14ac:dyDescent="0.35">
      <c r="F22872" s="43"/>
      <c r="AA22872" s="1"/>
      <c r="AD22872" s="1"/>
      <c r="AF22872" s="14"/>
    </row>
    <row r="22873" spans="6:32" x14ac:dyDescent="0.35">
      <c r="F22873" s="43"/>
      <c r="AA22873" s="1"/>
      <c r="AD22873" s="1"/>
      <c r="AF22873" s="14"/>
    </row>
    <row r="22874" spans="6:32" x14ac:dyDescent="0.35">
      <c r="F22874" s="43"/>
      <c r="AA22874" s="1"/>
      <c r="AD22874" s="1"/>
      <c r="AF22874" s="14"/>
    </row>
    <row r="22875" spans="6:32" x14ac:dyDescent="0.35">
      <c r="F22875" s="43"/>
      <c r="AA22875" s="1"/>
      <c r="AD22875" s="1"/>
      <c r="AF22875" s="14"/>
    </row>
    <row r="22876" spans="6:32" x14ac:dyDescent="0.35">
      <c r="F22876" s="43"/>
      <c r="AA22876" s="1"/>
      <c r="AD22876" s="1"/>
      <c r="AF22876" s="14"/>
    </row>
    <row r="22877" spans="6:32" x14ac:dyDescent="0.35">
      <c r="F22877" s="43"/>
      <c r="AA22877" s="1"/>
      <c r="AD22877" s="1"/>
      <c r="AF22877" s="14"/>
    </row>
    <row r="22878" spans="6:32" x14ac:dyDescent="0.35">
      <c r="F22878" s="43"/>
      <c r="AA22878" s="1"/>
      <c r="AD22878" s="1"/>
      <c r="AF22878" s="14"/>
    </row>
    <row r="22879" spans="6:32" x14ac:dyDescent="0.35">
      <c r="F22879" s="43"/>
      <c r="AA22879" s="1"/>
      <c r="AD22879" s="1"/>
      <c r="AF22879" s="14"/>
    </row>
    <row r="22880" spans="6:32" x14ac:dyDescent="0.35">
      <c r="F22880" s="43"/>
      <c r="AA22880" s="1"/>
      <c r="AD22880" s="1"/>
      <c r="AF22880" s="14"/>
    </row>
    <row r="22881" spans="6:32" x14ac:dyDescent="0.35">
      <c r="F22881" s="43"/>
      <c r="AA22881" s="1"/>
      <c r="AD22881" s="1"/>
      <c r="AF22881" s="14"/>
    </row>
    <row r="22882" spans="6:32" x14ac:dyDescent="0.35">
      <c r="F22882" s="43"/>
      <c r="AA22882" s="1"/>
      <c r="AD22882" s="1"/>
      <c r="AF22882" s="14"/>
    </row>
    <row r="22883" spans="6:32" x14ac:dyDescent="0.35">
      <c r="F22883" s="43"/>
      <c r="AA22883" s="1"/>
      <c r="AD22883" s="1"/>
      <c r="AF22883" s="14"/>
    </row>
    <row r="22884" spans="6:32" x14ac:dyDescent="0.35">
      <c r="F22884" s="43"/>
      <c r="AA22884" s="1"/>
      <c r="AD22884" s="1"/>
      <c r="AF22884" s="14"/>
    </row>
    <row r="22885" spans="6:32" x14ac:dyDescent="0.35">
      <c r="F22885" s="43"/>
      <c r="AA22885" s="1"/>
      <c r="AD22885" s="1"/>
      <c r="AF22885" s="14"/>
    </row>
    <row r="22886" spans="6:32" x14ac:dyDescent="0.35">
      <c r="F22886" s="43"/>
      <c r="AA22886" s="1"/>
      <c r="AD22886" s="1"/>
      <c r="AF22886" s="14"/>
    </row>
    <row r="22887" spans="6:32" x14ac:dyDescent="0.35">
      <c r="F22887" s="43"/>
      <c r="AA22887" s="1"/>
      <c r="AD22887" s="1"/>
      <c r="AF22887" s="14"/>
    </row>
    <row r="22888" spans="6:32" x14ac:dyDescent="0.35">
      <c r="F22888" s="43"/>
      <c r="AA22888" s="1"/>
      <c r="AD22888" s="1"/>
      <c r="AF22888" s="14"/>
    </row>
    <row r="22889" spans="6:32" x14ac:dyDescent="0.35">
      <c r="F22889" s="43"/>
      <c r="AA22889" s="1"/>
      <c r="AD22889" s="1"/>
      <c r="AF22889" s="14"/>
    </row>
    <row r="22890" spans="6:32" x14ac:dyDescent="0.35">
      <c r="F22890" s="43"/>
      <c r="AA22890" s="1"/>
      <c r="AD22890" s="1"/>
      <c r="AF22890" s="14"/>
    </row>
    <row r="22891" spans="6:32" x14ac:dyDescent="0.35">
      <c r="F22891" s="43"/>
      <c r="AA22891" s="1"/>
      <c r="AD22891" s="1"/>
      <c r="AF22891" s="14"/>
    </row>
    <row r="22892" spans="6:32" x14ac:dyDescent="0.35">
      <c r="F22892" s="43"/>
      <c r="AA22892" s="1"/>
      <c r="AD22892" s="1"/>
      <c r="AF22892" s="14"/>
    </row>
    <row r="22893" spans="6:32" x14ac:dyDescent="0.35">
      <c r="F22893" s="43"/>
      <c r="AA22893" s="1"/>
      <c r="AD22893" s="1"/>
      <c r="AF22893" s="14"/>
    </row>
    <row r="22894" spans="6:32" x14ac:dyDescent="0.35">
      <c r="F22894" s="43"/>
      <c r="AA22894" s="1"/>
      <c r="AD22894" s="1"/>
      <c r="AF22894" s="14"/>
    </row>
    <row r="22895" spans="6:32" x14ac:dyDescent="0.35">
      <c r="F22895" s="43"/>
      <c r="AA22895" s="1"/>
      <c r="AD22895" s="1"/>
      <c r="AF22895" s="14"/>
    </row>
    <row r="22896" spans="6:32" x14ac:dyDescent="0.35">
      <c r="F22896" s="43"/>
      <c r="AA22896" s="1"/>
      <c r="AD22896" s="1"/>
      <c r="AF22896" s="14"/>
    </row>
    <row r="22897" spans="6:32" x14ac:dyDescent="0.35">
      <c r="F22897" s="43"/>
      <c r="AA22897" s="1"/>
      <c r="AD22897" s="1"/>
      <c r="AF22897" s="14"/>
    </row>
    <row r="22898" spans="6:32" x14ac:dyDescent="0.35">
      <c r="F22898" s="43"/>
      <c r="AA22898" s="1"/>
      <c r="AD22898" s="1"/>
      <c r="AF22898" s="14"/>
    </row>
    <row r="22899" spans="6:32" x14ac:dyDescent="0.35">
      <c r="F22899" s="43"/>
      <c r="AA22899" s="1"/>
      <c r="AD22899" s="1"/>
      <c r="AF22899" s="14"/>
    </row>
    <row r="22900" spans="6:32" x14ac:dyDescent="0.35">
      <c r="F22900" s="43"/>
      <c r="AA22900" s="1"/>
      <c r="AD22900" s="1"/>
      <c r="AF22900" s="14"/>
    </row>
    <row r="22901" spans="6:32" x14ac:dyDescent="0.35">
      <c r="F22901" s="43"/>
      <c r="AA22901" s="1"/>
      <c r="AD22901" s="1"/>
      <c r="AF22901" s="14"/>
    </row>
    <row r="22902" spans="6:32" x14ac:dyDescent="0.35">
      <c r="F22902" s="43"/>
      <c r="AA22902" s="1"/>
      <c r="AD22902" s="1"/>
      <c r="AF22902" s="14"/>
    </row>
    <row r="22903" spans="6:32" x14ac:dyDescent="0.35">
      <c r="F22903" s="43"/>
      <c r="AA22903" s="1"/>
      <c r="AD22903" s="1"/>
      <c r="AF22903" s="14"/>
    </row>
    <row r="22904" spans="6:32" x14ac:dyDescent="0.35">
      <c r="F22904" s="43"/>
      <c r="AA22904" s="1"/>
      <c r="AD22904" s="1"/>
      <c r="AF22904" s="14"/>
    </row>
    <row r="22905" spans="6:32" x14ac:dyDescent="0.35">
      <c r="F22905" s="43"/>
      <c r="AA22905" s="1"/>
      <c r="AD22905" s="1"/>
      <c r="AF22905" s="14"/>
    </row>
    <row r="22906" spans="6:32" x14ac:dyDescent="0.35">
      <c r="F22906" s="43"/>
      <c r="AA22906" s="1"/>
      <c r="AD22906" s="1"/>
      <c r="AF22906" s="14"/>
    </row>
    <row r="22907" spans="6:32" x14ac:dyDescent="0.35">
      <c r="F22907" s="43"/>
      <c r="AA22907" s="1"/>
      <c r="AD22907" s="1"/>
      <c r="AF22907" s="14"/>
    </row>
    <row r="22908" spans="6:32" x14ac:dyDescent="0.35">
      <c r="F22908" s="43"/>
      <c r="AA22908" s="1"/>
      <c r="AD22908" s="1"/>
      <c r="AF22908" s="14"/>
    </row>
    <row r="22909" spans="6:32" x14ac:dyDescent="0.35">
      <c r="F22909" s="43"/>
      <c r="AA22909" s="1"/>
      <c r="AD22909" s="1"/>
      <c r="AF22909" s="14"/>
    </row>
    <row r="22910" spans="6:32" x14ac:dyDescent="0.35">
      <c r="F22910" s="43"/>
      <c r="AA22910" s="1"/>
      <c r="AD22910" s="1"/>
      <c r="AF22910" s="14"/>
    </row>
    <row r="22911" spans="6:32" x14ac:dyDescent="0.35">
      <c r="F22911" s="43"/>
      <c r="AA22911" s="1"/>
      <c r="AD22911" s="1"/>
      <c r="AF22911" s="14"/>
    </row>
    <row r="22912" spans="6:32" x14ac:dyDescent="0.35">
      <c r="F22912" s="43"/>
      <c r="AA22912" s="1"/>
      <c r="AD22912" s="1"/>
      <c r="AF22912" s="14"/>
    </row>
    <row r="22913" spans="6:32" x14ac:dyDescent="0.35">
      <c r="F22913" s="43"/>
      <c r="AA22913" s="1"/>
      <c r="AD22913" s="1"/>
      <c r="AF22913" s="14"/>
    </row>
    <row r="22914" spans="6:32" x14ac:dyDescent="0.35">
      <c r="F22914" s="43"/>
      <c r="AA22914" s="1"/>
      <c r="AD22914" s="1"/>
      <c r="AF22914" s="14"/>
    </row>
    <row r="22915" spans="6:32" x14ac:dyDescent="0.35">
      <c r="F22915" s="43"/>
      <c r="AA22915" s="1"/>
      <c r="AD22915" s="1"/>
      <c r="AF22915" s="14"/>
    </row>
    <row r="22916" spans="6:32" x14ac:dyDescent="0.35">
      <c r="F22916" s="43"/>
      <c r="AA22916" s="1"/>
      <c r="AD22916" s="1"/>
      <c r="AF22916" s="14"/>
    </row>
    <row r="22917" spans="6:32" x14ac:dyDescent="0.35">
      <c r="F22917" s="43"/>
      <c r="AA22917" s="1"/>
      <c r="AD22917" s="1"/>
      <c r="AF22917" s="14"/>
    </row>
    <row r="22918" spans="6:32" x14ac:dyDescent="0.35">
      <c r="F22918" s="43"/>
      <c r="AA22918" s="1"/>
      <c r="AD22918" s="1"/>
      <c r="AF22918" s="14"/>
    </row>
    <row r="22919" spans="6:32" x14ac:dyDescent="0.35">
      <c r="F22919" s="43"/>
      <c r="AA22919" s="1"/>
      <c r="AD22919" s="1"/>
      <c r="AF22919" s="14"/>
    </row>
    <row r="22920" spans="6:32" x14ac:dyDescent="0.35">
      <c r="F22920" s="43"/>
      <c r="AA22920" s="1"/>
      <c r="AD22920" s="1"/>
      <c r="AF22920" s="14"/>
    </row>
    <row r="22921" spans="6:32" x14ac:dyDescent="0.35">
      <c r="F22921" s="43"/>
      <c r="AA22921" s="1"/>
      <c r="AD22921" s="1"/>
      <c r="AF22921" s="14"/>
    </row>
    <row r="22922" spans="6:32" x14ac:dyDescent="0.35">
      <c r="F22922" s="43"/>
      <c r="AA22922" s="1"/>
      <c r="AD22922" s="1"/>
      <c r="AF22922" s="14"/>
    </row>
    <row r="22923" spans="6:32" x14ac:dyDescent="0.35">
      <c r="F22923" s="43"/>
      <c r="AA22923" s="1"/>
      <c r="AD22923" s="1"/>
      <c r="AF22923" s="14"/>
    </row>
    <row r="22924" spans="6:32" x14ac:dyDescent="0.35">
      <c r="F22924" s="43"/>
      <c r="AA22924" s="1"/>
      <c r="AD22924" s="1"/>
      <c r="AF22924" s="14"/>
    </row>
    <row r="22925" spans="6:32" x14ac:dyDescent="0.35">
      <c r="F22925" s="43"/>
      <c r="AA22925" s="1"/>
      <c r="AD22925" s="1"/>
      <c r="AF22925" s="14"/>
    </row>
    <row r="22926" spans="6:32" x14ac:dyDescent="0.35">
      <c r="F22926" s="43"/>
      <c r="AA22926" s="1"/>
      <c r="AD22926" s="1"/>
      <c r="AF22926" s="14"/>
    </row>
    <row r="22927" spans="6:32" x14ac:dyDescent="0.35">
      <c r="F22927" s="43"/>
      <c r="AA22927" s="1"/>
      <c r="AD22927" s="1"/>
      <c r="AF22927" s="14"/>
    </row>
    <row r="22928" spans="6:32" x14ac:dyDescent="0.35">
      <c r="F22928" s="43"/>
      <c r="AA22928" s="1"/>
      <c r="AD22928" s="1"/>
      <c r="AF22928" s="14"/>
    </row>
    <row r="22929" spans="6:32" x14ac:dyDescent="0.35">
      <c r="F22929" s="43"/>
      <c r="AA22929" s="1"/>
      <c r="AD22929" s="1"/>
      <c r="AF22929" s="14"/>
    </row>
    <row r="22930" spans="6:32" x14ac:dyDescent="0.35">
      <c r="F22930" s="43"/>
      <c r="AA22930" s="1"/>
      <c r="AD22930" s="1"/>
      <c r="AF22930" s="14"/>
    </row>
    <row r="22931" spans="6:32" x14ac:dyDescent="0.35">
      <c r="F22931" s="43"/>
      <c r="AA22931" s="1"/>
      <c r="AD22931" s="1"/>
      <c r="AF22931" s="14"/>
    </row>
    <row r="22932" spans="6:32" x14ac:dyDescent="0.35">
      <c r="F22932" s="43"/>
      <c r="AA22932" s="1"/>
      <c r="AD22932" s="1"/>
      <c r="AF22932" s="14"/>
    </row>
    <row r="22933" spans="6:32" x14ac:dyDescent="0.35">
      <c r="F22933" s="43"/>
      <c r="AA22933" s="1"/>
      <c r="AD22933" s="1"/>
      <c r="AF22933" s="14"/>
    </row>
    <row r="22934" spans="6:32" x14ac:dyDescent="0.35">
      <c r="F22934" s="43"/>
      <c r="AA22934" s="1"/>
      <c r="AD22934" s="1"/>
      <c r="AF22934" s="14"/>
    </row>
    <row r="22935" spans="6:32" x14ac:dyDescent="0.35">
      <c r="F22935" s="43"/>
      <c r="AA22935" s="1"/>
      <c r="AD22935" s="1"/>
      <c r="AF22935" s="14"/>
    </row>
    <row r="22936" spans="6:32" x14ac:dyDescent="0.35">
      <c r="F22936" s="43"/>
      <c r="AA22936" s="1"/>
      <c r="AD22936" s="1"/>
      <c r="AF22936" s="14"/>
    </row>
    <row r="22937" spans="6:32" x14ac:dyDescent="0.35">
      <c r="F22937" s="43"/>
      <c r="AA22937" s="1"/>
      <c r="AD22937" s="1"/>
      <c r="AF22937" s="14"/>
    </row>
    <row r="22938" spans="6:32" x14ac:dyDescent="0.35">
      <c r="F22938" s="43"/>
      <c r="AA22938" s="1"/>
      <c r="AD22938" s="1"/>
      <c r="AF22938" s="14"/>
    </row>
    <row r="22939" spans="6:32" x14ac:dyDescent="0.35">
      <c r="F22939" s="43"/>
      <c r="AA22939" s="1"/>
      <c r="AD22939" s="1"/>
      <c r="AF22939" s="14"/>
    </row>
    <row r="22940" spans="6:32" x14ac:dyDescent="0.35">
      <c r="F22940" s="43"/>
      <c r="AA22940" s="1"/>
      <c r="AD22940" s="1"/>
      <c r="AF22940" s="14"/>
    </row>
    <row r="22941" spans="6:32" x14ac:dyDescent="0.35">
      <c r="F22941" s="43"/>
      <c r="AA22941" s="1"/>
      <c r="AD22941" s="1"/>
      <c r="AF22941" s="14"/>
    </row>
    <row r="22942" spans="6:32" x14ac:dyDescent="0.35">
      <c r="F22942" s="43"/>
      <c r="AA22942" s="1"/>
      <c r="AD22942" s="1"/>
      <c r="AF22942" s="14"/>
    </row>
    <row r="22943" spans="6:32" x14ac:dyDescent="0.35">
      <c r="F22943" s="43"/>
      <c r="AA22943" s="1"/>
      <c r="AD22943" s="1"/>
      <c r="AF22943" s="14"/>
    </row>
    <row r="22944" spans="6:32" x14ac:dyDescent="0.35">
      <c r="F22944" s="43"/>
      <c r="AA22944" s="1"/>
      <c r="AD22944" s="1"/>
      <c r="AF22944" s="14"/>
    </row>
    <row r="22945" spans="6:32" x14ac:dyDescent="0.35">
      <c r="F22945" s="43"/>
      <c r="AA22945" s="1"/>
      <c r="AD22945" s="1"/>
      <c r="AF22945" s="14"/>
    </row>
    <row r="22946" spans="6:32" x14ac:dyDescent="0.35">
      <c r="F22946" s="43"/>
      <c r="AA22946" s="1"/>
      <c r="AD22946" s="1"/>
      <c r="AF22946" s="14"/>
    </row>
    <row r="22947" spans="6:32" x14ac:dyDescent="0.35">
      <c r="F22947" s="43"/>
      <c r="AA22947" s="1"/>
      <c r="AD22947" s="1"/>
      <c r="AF22947" s="14"/>
    </row>
    <row r="22948" spans="6:32" x14ac:dyDescent="0.35">
      <c r="F22948" s="43"/>
      <c r="AA22948" s="1"/>
      <c r="AD22948" s="1"/>
      <c r="AF22948" s="14"/>
    </row>
    <row r="22949" spans="6:32" x14ac:dyDescent="0.35">
      <c r="F22949" s="43"/>
      <c r="AA22949" s="1"/>
      <c r="AD22949" s="1"/>
      <c r="AF22949" s="14"/>
    </row>
    <row r="22950" spans="6:32" x14ac:dyDescent="0.35">
      <c r="F22950" s="43"/>
      <c r="AA22950" s="1"/>
      <c r="AD22950" s="1"/>
      <c r="AF22950" s="14"/>
    </row>
    <row r="22951" spans="6:32" x14ac:dyDescent="0.35">
      <c r="F22951" s="43"/>
      <c r="AA22951" s="1"/>
      <c r="AD22951" s="1"/>
      <c r="AF22951" s="14"/>
    </row>
    <row r="22952" spans="6:32" x14ac:dyDescent="0.35">
      <c r="F22952" s="43"/>
      <c r="AA22952" s="1"/>
      <c r="AD22952" s="1"/>
      <c r="AF22952" s="14"/>
    </row>
    <row r="22953" spans="6:32" x14ac:dyDescent="0.35">
      <c r="F22953" s="43"/>
      <c r="AA22953" s="1"/>
      <c r="AD22953" s="1"/>
      <c r="AF22953" s="14"/>
    </row>
    <row r="22954" spans="6:32" x14ac:dyDescent="0.35">
      <c r="F22954" s="43"/>
      <c r="AA22954" s="1"/>
      <c r="AD22954" s="1"/>
      <c r="AF22954" s="14"/>
    </row>
    <row r="22955" spans="6:32" x14ac:dyDescent="0.35">
      <c r="F22955" s="43"/>
      <c r="AA22955" s="1"/>
      <c r="AD22955" s="1"/>
      <c r="AF22955" s="14"/>
    </row>
    <row r="22956" spans="6:32" x14ac:dyDescent="0.35">
      <c r="F22956" s="43"/>
      <c r="AA22956" s="1"/>
      <c r="AD22956" s="1"/>
      <c r="AF22956" s="14"/>
    </row>
    <row r="22957" spans="6:32" x14ac:dyDescent="0.35">
      <c r="F22957" s="43"/>
      <c r="AA22957" s="1"/>
      <c r="AD22957" s="1"/>
      <c r="AF22957" s="14"/>
    </row>
    <row r="22958" spans="6:32" x14ac:dyDescent="0.35">
      <c r="F22958" s="43"/>
      <c r="AA22958" s="1"/>
      <c r="AD22958" s="1"/>
      <c r="AF22958" s="14"/>
    </row>
    <row r="22959" spans="6:32" x14ac:dyDescent="0.35">
      <c r="F22959" s="43"/>
      <c r="AA22959" s="1"/>
      <c r="AD22959" s="1"/>
      <c r="AF22959" s="14"/>
    </row>
    <row r="22960" spans="6:32" x14ac:dyDescent="0.35">
      <c r="F22960" s="43"/>
      <c r="AA22960" s="1"/>
      <c r="AD22960" s="1"/>
      <c r="AF22960" s="14"/>
    </row>
    <row r="22961" spans="6:32" x14ac:dyDescent="0.35">
      <c r="F22961" s="43"/>
      <c r="AA22961" s="1"/>
      <c r="AD22961" s="1"/>
      <c r="AF22961" s="14"/>
    </row>
    <row r="22962" spans="6:32" x14ac:dyDescent="0.35">
      <c r="F22962" s="43"/>
      <c r="AA22962" s="1"/>
      <c r="AD22962" s="1"/>
      <c r="AF22962" s="14"/>
    </row>
    <row r="22963" spans="6:32" x14ac:dyDescent="0.35">
      <c r="F22963" s="43"/>
      <c r="AA22963" s="1"/>
      <c r="AD22963" s="1"/>
      <c r="AF22963" s="14"/>
    </row>
    <row r="22964" spans="6:32" x14ac:dyDescent="0.35">
      <c r="F22964" s="43"/>
      <c r="AA22964" s="1"/>
      <c r="AD22964" s="1"/>
      <c r="AF22964" s="14"/>
    </row>
    <row r="22965" spans="6:32" x14ac:dyDescent="0.35">
      <c r="F22965" s="43"/>
      <c r="AA22965" s="1"/>
      <c r="AD22965" s="1"/>
      <c r="AF22965" s="14"/>
    </row>
    <row r="22966" spans="6:32" x14ac:dyDescent="0.35">
      <c r="F22966" s="43"/>
      <c r="AA22966" s="1"/>
      <c r="AD22966" s="1"/>
      <c r="AF22966" s="14"/>
    </row>
    <row r="22967" spans="6:32" x14ac:dyDescent="0.35">
      <c r="F22967" s="43"/>
      <c r="AA22967" s="1"/>
      <c r="AD22967" s="1"/>
      <c r="AF22967" s="14"/>
    </row>
    <row r="22968" spans="6:32" x14ac:dyDescent="0.35">
      <c r="F22968" s="43"/>
      <c r="AA22968" s="1"/>
      <c r="AD22968" s="1"/>
      <c r="AF22968" s="14"/>
    </row>
    <row r="22969" spans="6:32" x14ac:dyDescent="0.35">
      <c r="F22969" s="43"/>
      <c r="AA22969" s="1"/>
      <c r="AD22969" s="1"/>
      <c r="AF22969" s="14"/>
    </row>
    <row r="22970" spans="6:32" x14ac:dyDescent="0.35">
      <c r="F22970" s="43"/>
      <c r="AA22970" s="1"/>
      <c r="AD22970" s="1"/>
      <c r="AF22970" s="14"/>
    </row>
    <row r="22971" spans="6:32" x14ac:dyDescent="0.35">
      <c r="F22971" s="43"/>
      <c r="AA22971" s="1"/>
      <c r="AD22971" s="1"/>
      <c r="AF22971" s="14"/>
    </row>
    <row r="22972" spans="6:32" x14ac:dyDescent="0.35">
      <c r="F22972" s="43"/>
      <c r="AA22972" s="1"/>
      <c r="AD22972" s="1"/>
      <c r="AF22972" s="14"/>
    </row>
    <row r="22973" spans="6:32" x14ac:dyDescent="0.35">
      <c r="F22973" s="43"/>
      <c r="AA22973" s="1"/>
      <c r="AD22973" s="1"/>
      <c r="AF22973" s="14"/>
    </row>
    <row r="22974" spans="6:32" x14ac:dyDescent="0.35">
      <c r="F22974" s="43"/>
      <c r="AA22974" s="1"/>
      <c r="AD22974" s="1"/>
      <c r="AF22974" s="14"/>
    </row>
    <row r="22975" spans="6:32" x14ac:dyDescent="0.35">
      <c r="F22975" s="43"/>
      <c r="AA22975" s="1"/>
      <c r="AD22975" s="1"/>
      <c r="AF22975" s="14"/>
    </row>
    <row r="22976" spans="6:32" x14ac:dyDescent="0.35">
      <c r="F22976" s="43"/>
      <c r="AA22976" s="1"/>
      <c r="AD22976" s="1"/>
      <c r="AF22976" s="14"/>
    </row>
    <row r="22977" spans="6:32" x14ac:dyDescent="0.35">
      <c r="F22977" s="43"/>
      <c r="AA22977" s="1"/>
      <c r="AD22977" s="1"/>
      <c r="AF22977" s="14"/>
    </row>
    <row r="22978" spans="6:32" x14ac:dyDescent="0.35">
      <c r="F22978" s="43"/>
      <c r="AA22978" s="1"/>
      <c r="AD22978" s="1"/>
      <c r="AF22978" s="14"/>
    </row>
    <row r="22979" spans="6:32" x14ac:dyDescent="0.35">
      <c r="F22979" s="43"/>
      <c r="AA22979" s="1"/>
      <c r="AD22979" s="1"/>
      <c r="AF22979" s="14"/>
    </row>
    <row r="22980" spans="6:32" x14ac:dyDescent="0.35">
      <c r="F22980" s="43"/>
      <c r="AA22980" s="1"/>
      <c r="AD22980" s="1"/>
      <c r="AF22980" s="14"/>
    </row>
    <row r="22981" spans="6:32" x14ac:dyDescent="0.35">
      <c r="F22981" s="43"/>
      <c r="AA22981" s="1"/>
      <c r="AD22981" s="1"/>
      <c r="AF22981" s="14"/>
    </row>
    <row r="22982" spans="6:32" x14ac:dyDescent="0.35">
      <c r="F22982" s="43"/>
      <c r="AA22982" s="1"/>
      <c r="AD22982" s="1"/>
      <c r="AF22982" s="14"/>
    </row>
    <row r="22983" spans="6:32" x14ac:dyDescent="0.35">
      <c r="F22983" s="43"/>
      <c r="AA22983" s="1"/>
      <c r="AD22983" s="1"/>
      <c r="AF22983" s="14"/>
    </row>
    <row r="22984" spans="6:32" x14ac:dyDescent="0.35">
      <c r="F22984" s="43"/>
      <c r="AA22984" s="1"/>
      <c r="AD22984" s="1"/>
      <c r="AF22984" s="14"/>
    </row>
    <row r="22985" spans="6:32" x14ac:dyDescent="0.35">
      <c r="F22985" s="43"/>
      <c r="AA22985" s="1"/>
      <c r="AD22985" s="1"/>
      <c r="AF22985" s="14"/>
    </row>
    <row r="22986" spans="6:32" x14ac:dyDescent="0.35">
      <c r="F22986" s="43"/>
      <c r="AA22986" s="1"/>
      <c r="AD22986" s="1"/>
      <c r="AF22986" s="14"/>
    </row>
    <row r="22987" spans="6:32" x14ac:dyDescent="0.35">
      <c r="F22987" s="43"/>
      <c r="AA22987" s="1"/>
      <c r="AD22987" s="1"/>
      <c r="AF22987" s="14"/>
    </row>
    <row r="22988" spans="6:32" x14ac:dyDescent="0.35">
      <c r="F22988" s="43"/>
      <c r="AA22988" s="1"/>
      <c r="AD22988" s="1"/>
      <c r="AF22988" s="14"/>
    </row>
    <row r="22989" spans="6:32" x14ac:dyDescent="0.35">
      <c r="F22989" s="43"/>
      <c r="AA22989" s="1"/>
      <c r="AD22989" s="1"/>
      <c r="AF22989" s="14"/>
    </row>
    <row r="22990" spans="6:32" x14ac:dyDescent="0.35">
      <c r="F22990" s="43"/>
      <c r="AA22990" s="1"/>
      <c r="AD22990" s="1"/>
      <c r="AF22990" s="14"/>
    </row>
    <row r="22991" spans="6:32" x14ac:dyDescent="0.35">
      <c r="F22991" s="43"/>
      <c r="AA22991" s="1"/>
      <c r="AD22991" s="1"/>
      <c r="AF22991" s="14"/>
    </row>
    <row r="22992" spans="6:32" x14ac:dyDescent="0.35">
      <c r="F22992" s="43"/>
      <c r="AA22992" s="1"/>
      <c r="AD22992" s="1"/>
      <c r="AF22992" s="14"/>
    </row>
    <row r="22993" spans="6:32" x14ac:dyDescent="0.35">
      <c r="F22993" s="43"/>
      <c r="AA22993" s="1"/>
      <c r="AD22993" s="1"/>
      <c r="AF22993" s="14"/>
    </row>
    <row r="22994" spans="6:32" x14ac:dyDescent="0.35">
      <c r="F22994" s="43"/>
      <c r="AA22994" s="1"/>
      <c r="AD22994" s="1"/>
      <c r="AF22994" s="14"/>
    </row>
    <row r="22995" spans="6:32" x14ac:dyDescent="0.35">
      <c r="F22995" s="43"/>
      <c r="AA22995" s="1"/>
      <c r="AD22995" s="1"/>
      <c r="AF22995" s="14"/>
    </row>
    <row r="22996" spans="6:32" x14ac:dyDescent="0.35">
      <c r="F22996" s="43"/>
      <c r="AA22996" s="1"/>
      <c r="AD22996" s="1"/>
      <c r="AF22996" s="14"/>
    </row>
    <row r="22997" spans="6:32" x14ac:dyDescent="0.35">
      <c r="F22997" s="43"/>
      <c r="AA22997" s="1"/>
      <c r="AD22997" s="1"/>
      <c r="AF22997" s="14"/>
    </row>
    <row r="22998" spans="6:32" x14ac:dyDescent="0.35">
      <c r="F22998" s="43"/>
      <c r="AA22998" s="1"/>
      <c r="AD22998" s="1"/>
      <c r="AF22998" s="14"/>
    </row>
    <row r="22999" spans="6:32" x14ac:dyDescent="0.35">
      <c r="F22999" s="43"/>
      <c r="AA22999" s="1"/>
      <c r="AD22999" s="1"/>
      <c r="AF22999" s="14"/>
    </row>
    <row r="23000" spans="6:32" x14ac:dyDescent="0.35">
      <c r="F23000" s="43"/>
      <c r="AA23000" s="1"/>
      <c r="AD23000" s="1"/>
      <c r="AF23000" s="14"/>
    </row>
    <row r="23001" spans="6:32" x14ac:dyDescent="0.35">
      <c r="F23001" s="43"/>
      <c r="AA23001" s="1"/>
      <c r="AD23001" s="1"/>
      <c r="AF23001" s="14"/>
    </row>
    <row r="23002" spans="6:32" x14ac:dyDescent="0.35">
      <c r="F23002" s="43"/>
      <c r="AA23002" s="1"/>
      <c r="AD23002" s="1"/>
      <c r="AF23002" s="14"/>
    </row>
    <row r="23003" spans="6:32" x14ac:dyDescent="0.35">
      <c r="F23003" s="43"/>
      <c r="AA23003" s="1"/>
      <c r="AD23003" s="1"/>
      <c r="AF23003" s="14"/>
    </row>
    <row r="23004" spans="6:32" x14ac:dyDescent="0.35">
      <c r="F23004" s="43"/>
      <c r="AA23004" s="1"/>
      <c r="AD23004" s="1"/>
      <c r="AF23004" s="14"/>
    </row>
    <row r="23005" spans="6:32" x14ac:dyDescent="0.35">
      <c r="F23005" s="43"/>
      <c r="AA23005" s="1"/>
      <c r="AD23005" s="1"/>
      <c r="AF23005" s="14"/>
    </row>
    <row r="23006" spans="6:32" x14ac:dyDescent="0.35">
      <c r="F23006" s="43"/>
      <c r="AA23006" s="1"/>
      <c r="AD23006" s="1"/>
      <c r="AF23006" s="14"/>
    </row>
    <row r="23007" spans="6:32" x14ac:dyDescent="0.35">
      <c r="F23007" s="43"/>
      <c r="AA23007" s="1"/>
      <c r="AD23007" s="1"/>
      <c r="AF23007" s="14"/>
    </row>
    <row r="23008" spans="6:32" x14ac:dyDescent="0.35">
      <c r="F23008" s="43"/>
      <c r="AA23008" s="1"/>
      <c r="AD23008" s="1"/>
      <c r="AF23008" s="14"/>
    </row>
    <row r="23009" spans="6:32" x14ac:dyDescent="0.35">
      <c r="F23009" s="43"/>
      <c r="AA23009" s="1"/>
      <c r="AD23009" s="1"/>
      <c r="AF23009" s="14"/>
    </row>
    <row r="23010" spans="6:32" x14ac:dyDescent="0.35">
      <c r="F23010" s="43"/>
      <c r="AA23010" s="1"/>
      <c r="AD23010" s="1"/>
      <c r="AF23010" s="14"/>
    </row>
    <row r="23011" spans="6:32" x14ac:dyDescent="0.35">
      <c r="F23011" s="43"/>
      <c r="AA23011" s="1"/>
      <c r="AD23011" s="1"/>
      <c r="AF23011" s="14"/>
    </row>
    <row r="23012" spans="6:32" x14ac:dyDescent="0.35">
      <c r="F23012" s="43"/>
      <c r="AA23012" s="1"/>
      <c r="AD23012" s="1"/>
      <c r="AF23012" s="14"/>
    </row>
    <row r="23013" spans="6:32" x14ac:dyDescent="0.35">
      <c r="F23013" s="43"/>
      <c r="AA23013" s="1"/>
      <c r="AD23013" s="1"/>
      <c r="AF23013" s="14"/>
    </row>
    <row r="23014" spans="6:32" x14ac:dyDescent="0.35">
      <c r="F23014" s="43"/>
      <c r="AA23014" s="1"/>
      <c r="AD23014" s="1"/>
      <c r="AF23014" s="14"/>
    </row>
    <row r="23015" spans="6:32" x14ac:dyDescent="0.35">
      <c r="F23015" s="43"/>
      <c r="AA23015" s="1"/>
      <c r="AD23015" s="1"/>
      <c r="AF23015" s="14"/>
    </row>
    <row r="23016" spans="6:32" x14ac:dyDescent="0.35">
      <c r="F23016" s="43"/>
      <c r="AA23016" s="1"/>
      <c r="AD23016" s="1"/>
      <c r="AF23016" s="14"/>
    </row>
    <row r="23017" spans="6:32" x14ac:dyDescent="0.35">
      <c r="F23017" s="43"/>
      <c r="AA23017" s="1"/>
      <c r="AD23017" s="1"/>
      <c r="AF23017" s="14"/>
    </row>
    <row r="23018" spans="6:32" x14ac:dyDescent="0.35">
      <c r="F23018" s="43"/>
      <c r="AA23018" s="1"/>
      <c r="AD23018" s="1"/>
      <c r="AF23018" s="14"/>
    </row>
    <row r="23019" spans="6:32" x14ac:dyDescent="0.35">
      <c r="F23019" s="43"/>
      <c r="AA23019" s="1"/>
      <c r="AD23019" s="1"/>
      <c r="AF23019" s="14"/>
    </row>
    <row r="23020" spans="6:32" x14ac:dyDescent="0.35">
      <c r="F23020" s="43"/>
      <c r="AA23020" s="1"/>
      <c r="AD23020" s="1"/>
      <c r="AF23020" s="14"/>
    </row>
    <row r="23021" spans="6:32" x14ac:dyDescent="0.35">
      <c r="F23021" s="43"/>
      <c r="AA23021" s="1"/>
      <c r="AD23021" s="1"/>
      <c r="AF23021" s="14"/>
    </row>
    <row r="23022" spans="6:32" x14ac:dyDescent="0.35">
      <c r="F23022" s="43"/>
      <c r="AA23022" s="1"/>
      <c r="AD23022" s="1"/>
      <c r="AF23022" s="14"/>
    </row>
    <row r="23023" spans="6:32" x14ac:dyDescent="0.35">
      <c r="F23023" s="43"/>
      <c r="AA23023" s="1"/>
      <c r="AD23023" s="1"/>
      <c r="AF23023" s="14"/>
    </row>
    <row r="23024" spans="6:32" x14ac:dyDescent="0.35">
      <c r="F23024" s="43"/>
      <c r="AA23024" s="1"/>
      <c r="AD23024" s="1"/>
      <c r="AF23024" s="14"/>
    </row>
    <row r="23025" spans="6:32" x14ac:dyDescent="0.35">
      <c r="F23025" s="43"/>
      <c r="AA23025" s="1"/>
      <c r="AD23025" s="1"/>
      <c r="AF23025" s="14"/>
    </row>
    <row r="23026" spans="6:32" x14ac:dyDescent="0.35">
      <c r="F23026" s="43"/>
      <c r="AA23026" s="1"/>
      <c r="AD23026" s="1"/>
      <c r="AF23026" s="14"/>
    </row>
    <row r="23027" spans="6:32" x14ac:dyDescent="0.35">
      <c r="F23027" s="43"/>
      <c r="AA23027" s="1"/>
      <c r="AD23027" s="1"/>
      <c r="AF23027" s="14"/>
    </row>
    <row r="23028" spans="6:32" x14ac:dyDescent="0.35">
      <c r="F23028" s="43"/>
      <c r="AA23028" s="1"/>
      <c r="AD23028" s="1"/>
      <c r="AF23028" s="14"/>
    </row>
    <row r="23029" spans="6:32" x14ac:dyDescent="0.35">
      <c r="F23029" s="43"/>
      <c r="AA23029" s="1"/>
      <c r="AD23029" s="1"/>
      <c r="AF23029" s="14"/>
    </row>
    <row r="23030" spans="6:32" x14ac:dyDescent="0.35">
      <c r="F23030" s="43"/>
      <c r="AA23030" s="1"/>
      <c r="AD23030" s="1"/>
      <c r="AF23030" s="14"/>
    </row>
    <row r="23031" spans="6:32" x14ac:dyDescent="0.35">
      <c r="F23031" s="43"/>
      <c r="AA23031" s="1"/>
      <c r="AD23031" s="1"/>
      <c r="AF23031" s="14"/>
    </row>
    <row r="23032" spans="6:32" x14ac:dyDescent="0.35">
      <c r="F23032" s="43"/>
      <c r="AA23032" s="1"/>
      <c r="AD23032" s="1"/>
      <c r="AF23032" s="14"/>
    </row>
    <row r="23033" spans="6:32" x14ac:dyDescent="0.35">
      <c r="F23033" s="43"/>
      <c r="AA23033" s="1"/>
      <c r="AD23033" s="1"/>
      <c r="AF23033" s="14"/>
    </row>
    <row r="23034" spans="6:32" x14ac:dyDescent="0.35">
      <c r="F23034" s="43"/>
      <c r="AA23034" s="1"/>
      <c r="AD23034" s="1"/>
      <c r="AF23034" s="14"/>
    </row>
    <row r="23035" spans="6:32" x14ac:dyDescent="0.35">
      <c r="F23035" s="43"/>
      <c r="AA23035" s="1"/>
      <c r="AD23035" s="1"/>
      <c r="AF23035" s="14"/>
    </row>
    <row r="23036" spans="6:32" x14ac:dyDescent="0.35">
      <c r="F23036" s="43"/>
      <c r="AA23036" s="1"/>
      <c r="AD23036" s="1"/>
      <c r="AF23036" s="14"/>
    </row>
    <row r="23037" spans="6:32" x14ac:dyDescent="0.35">
      <c r="F23037" s="43"/>
      <c r="AA23037" s="1"/>
      <c r="AD23037" s="1"/>
      <c r="AF23037" s="14"/>
    </row>
    <row r="23038" spans="6:32" x14ac:dyDescent="0.35">
      <c r="F23038" s="43"/>
      <c r="AA23038" s="1"/>
      <c r="AD23038" s="1"/>
      <c r="AF23038" s="14"/>
    </row>
    <row r="23039" spans="6:32" x14ac:dyDescent="0.35">
      <c r="F23039" s="43"/>
      <c r="AA23039" s="1"/>
      <c r="AD23039" s="1"/>
      <c r="AF23039" s="14"/>
    </row>
    <row r="23040" spans="6:32" x14ac:dyDescent="0.35">
      <c r="F23040" s="43"/>
      <c r="AA23040" s="1"/>
      <c r="AD23040" s="1"/>
      <c r="AF23040" s="14"/>
    </row>
    <row r="23041" spans="6:32" x14ac:dyDescent="0.35">
      <c r="F23041" s="43"/>
      <c r="AA23041" s="1"/>
      <c r="AD23041" s="1"/>
      <c r="AF23041" s="14"/>
    </row>
    <row r="23042" spans="6:32" x14ac:dyDescent="0.35">
      <c r="F23042" s="43"/>
      <c r="AA23042" s="1"/>
      <c r="AD23042" s="1"/>
      <c r="AF23042" s="14"/>
    </row>
    <row r="23043" spans="6:32" x14ac:dyDescent="0.35">
      <c r="F23043" s="43"/>
      <c r="AA23043" s="1"/>
      <c r="AD23043" s="1"/>
      <c r="AF23043" s="14"/>
    </row>
    <row r="23044" spans="6:32" x14ac:dyDescent="0.35">
      <c r="F23044" s="43"/>
      <c r="AA23044" s="1"/>
      <c r="AD23044" s="1"/>
      <c r="AF23044" s="14"/>
    </row>
    <row r="23045" spans="6:32" x14ac:dyDescent="0.35">
      <c r="F23045" s="43"/>
      <c r="AA23045" s="1"/>
      <c r="AD23045" s="1"/>
      <c r="AF23045" s="14"/>
    </row>
    <row r="23046" spans="6:32" x14ac:dyDescent="0.35">
      <c r="F23046" s="43"/>
      <c r="AA23046" s="1"/>
      <c r="AD23046" s="1"/>
      <c r="AF23046" s="14"/>
    </row>
    <row r="23047" spans="6:32" x14ac:dyDescent="0.35">
      <c r="F23047" s="43"/>
      <c r="AA23047" s="1"/>
      <c r="AD23047" s="1"/>
      <c r="AF23047" s="14"/>
    </row>
    <row r="23048" spans="6:32" x14ac:dyDescent="0.35">
      <c r="F23048" s="43"/>
      <c r="AA23048" s="1"/>
      <c r="AD23048" s="1"/>
      <c r="AF23048" s="14"/>
    </row>
    <row r="23049" spans="6:32" x14ac:dyDescent="0.35">
      <c r="F23049" s="43"/>
      <c r="AA23049" s="1"/>
      <c r="AD23049" s="1"/>
      <c r="AF23049" s="14"/>
    </row>
    <row r="23050" spans="6:32" x14ac:dyDescent="0.35">
      <c r="F23050" s="43"/>
      <c r="AA23050" s="1"/>
      <c r="AD23050" s="1"/>
      <c r="AF23050" s="14"/>
    </row>
    <row r="23051" spans="6:32" x14ac:dyDescent="0.35">
      <c r="F23051" s="43"/>
      <c r="AA23051" s="1"/>
      <c r="AD23051" s="1"/>
      <c r="AF23051" s="14"/>
    </row>
    <row r="23052" spans="6:32" x14ac:dyDescent="0.35">
      <c r="F23052" s="43"/>
      <c r="AA23052" s="1"/>
      <c r="AD23052" s="1"/>
      <c r="AF23052" s="14"/>
    </row>
    <row r="23053" spans="6:32" x14ac:dyDescent="0.35">
      <c r="F23053" s="43"/>
      <c r="AA23053" s="1"/>
      <c r="AD23053" s="1"/>
      <c r="AF23053" s="14"/>
    </row>
    <row r="23054" spans="6:32" x14ac:dyDescent="0.35">
      <c r="F23054" s="43"/>
      <c r="AA23054" s="1"/>
      <c r="AD23054" s="1"/>
      <c r="AF23054" s="14"/>
    </row>
    <row r="23055" spans="6:32" x14ac:dyDescent="0.35">
      <c r="F23055" s="43"/>
      <c r="AA23055" s="1"/>
      <c r="AD23055" s="1"/>
      <c r="AF23055" s="14"/>
    </row>
    <row r="23056" spans="6:32" x14ac:dyDescent="0.35">
      <c r="F23056" s="43"/>
      <c r="AA23056" s="1"/>
      <c r="AD23056" s="1"/>
      <c r="AF23056" s="14"/>
    </row>
    <row r="23057" spans="6:32" x14ac:dyDescent="0.35">
      <c r="F23057" s="43"/>
      <c r="AA23057" s="1"/>
      <c r="AD23057" s="1"/>
      <c r="AF23057" s="14"/>
    </row>
    <row r="23058" spans="6:32" x14ac:dyDescent="0.35">
      <c r="F23058" s="43"/>
      <c r="AA23058" s="1"/>
      <c r="AD23058" s="1"/>
      <c r="AF23058" s="14"/>
    </row>
    <row r="23059" spans="6:32" x14ac:dyDescent="0.35">
      <c r="F23059" s="43"/>
      <c r="AA23059" s="1"/>
      <c r="AD23059" s="1"/>
      <c r="AF23059" s="14"/>
    </row>
    <row r="23060" spans="6:32" x14ac:dyDescent="0.35">
      <c r="F23060" s="43"/>
      <c r="AA23060" s="1"/>
      <c r="AD23060" s="1"/>
      <c r="AF23060" s="14"/>
    </row>
    <row r="23061" spans="6:32" x14ac:dyDescent="0.35">
      <c r="F23061" s="43"/>
      <c r="AA23061" s="1"/>
      <c r="AD23061" s="1"/>
      <c r="AF23061" s="14"/>
    </row>
    <row r="23062" spans="6:32" x14ac:dyDescent="0.35">
      <c r="F23062" s="43"/>
      <c r="AA23062" s="1"/>
      <c r="AD23062" s="1"/>
      <c r="AF23062" s="14"/>
    </row>
    <row r="23063" spans="6:32" x14ac:dyDescent="0.35">
      <c r="F23063" s="43"/>
      <c r="AA23063" s="1"/>
      <c r="AD23063" s="1"/>
      <c r="AF23063" s="14"/>
    </row>
    <row r="23064" spans="6:32" x14ac:dyDescent="0.35">
      <c r="F23064" s="43"/>
      <c r="AA23064" s="1"/>
      <c r="AD23064" s="1"/>
      <c r="AF23064" s="14"/>
    </row>
    <row r="23065" spans="6:32" x14ac:dyDescent="0.35">
      <c r="F23065" s="43"/>
      <c r="AA23065" s="1"/>
      <c r="AD23065" s="1"/>
      <c r="AF23065" s="14"/>
    </row>
    <row r="23066" spans="6:32" x14ac:dyDescent="0.35">
      <c r="F23066" s="43"/>
      <c r="AA23066" s="1"/>
      <c r="AD23066" s="1"/>
      <c r="AF23066" s="14"/>
    </row>
    <row r="23067" spans="6:32" x14ac:dyDescent="0.35">
      <c r="F23067" s="43"/>
      <c r="AA23067" s="1"/>
      <c r="AD23067" s="1"/>
      <c r="AF23067" s="14"/>
    </row>
    <row r="23068" spans="6:32" x14ac:dyDescent="0.35">
      <c r="F23068" s="43"/>
      <c r="AA23068" s="1"/>
      <c r="AD23068" s="1"/>
      <c r="AF23068" s="14"/>
    </row>
    <row r="23069" spans="6:32" x14ac:dyDescent="0.35">
      <c r="F23069" s="43"/>
      <c r="AA23069" s="1"/>
      <c r="AD23069" s="1"/>
      <c r="AF23069" s="14"/>
    </row>
    <row r="23070" spans="6:32" x14ac:dyDescent="0.35">
      <c r="F23070" s="43"/>
      <c r="AA23070" s="1"/>
      <c r="AD23070" s="1"/>
      <c r="AF23070" s="14"/>
    </row>
    <row r="23071" spans="6:32" x14ac:dyDescent="0.35">
      <c r="F23071" s="43"/>
      <c r="AA23071" s="1"/>
      <c r="AD23071" s="1"/>
      <c r="AF23071" s="14"/>
    </row>
    <row r="23072" spans="6:32" x14ac:dyDescent="0.35">
      <c r="F23072" s="43"/>
      <c r="AA23072" s="1"/>
      <c r="AD23072" s="1"/>
      <c r="AF23072" s="14"/>
    </row>
    <row r="23073" spans="6:32" x14ac:dyDescent="0.35">
      <c r="F23073" s="43"/>
      <c r="AA23073" s="1"/>
      <c r="AD23073" s="1"/>
      <c r="AF23073" s="14"/>
    </row>
    <row r="23074" spans="6:32" x14ac:dyDescent="0.35">
      <c r="F23074" s="43"/>
      <c r="AA23074" s="1"/>
      <c r="AD23074" s="1"/>
      <c r="AF23074" s="14"/>
    </row>
    <row r="23075" spans="6:32" x14ac:dyDescent="0.35">
      <c r="F23075" s="43"/>
      <c r="AA23075" s="1"/>
      <c r="AD23075" s="1"/>
      <c r="AF23075" s="14"/>
    </row>
    <row r="23076" spans="6:32" x14ac:dyDescent="0.35">
      <c r="F23076" s="43"/>
      <c r="AA23076" s="1"/>
      <c r="AD23076" s="1"/>
      <c r="AF23076" s="14"/>
    </row>
    <row r="23077" spans="6:32" x14ac:dyDescent="0.35">
      <c r="F23077" s="43"/>
      <c r="AA23077" s="1"/>
      <c r="AD23077" s="1"/>
      <c r="AF23077" s="14"/>
    </row>
    <row r="23078" spans="6:32" x14ac:dyDescent="0.35">
      <c r="F23078" s="43"/>
      <c r="AA23078" s="1"/>
      <c r="AD23078" s="1"/>
      <c r="AF23078" s="14"/>
    </row>
    <row r="23079" spans="6:32" x14ac:dyDescent="0.35">
      <c r="F23079" s="43"/>
      <c r="AA23079" s="1"/>
      <c r="AD23079" s="1"/>
      <c r="AF23079" s="14"/>
    </row>
    <row r="23080" spans="6:32" x14ac:dyDescent="0.35">
      <c r="F23080" s="43"/>
      <c r="AA23080" s="1"/>
      <c r="AD23080" s="1"/>
      <c r="AF23080" s="14"/>
    </row>
    <row r="23081" spans="6:32" x14ac:dyDescent="0.35">
      <c r="F23081" s="43"/>
      <c r="AA23081" s="1"/>
      <c r="AD23081" s="1"/>
      <c r="AF23081" s="14"/>
    </row>
    <row r="23082" spans="6:32" x14ac:dyDescent="0.35">
      <c r="F23082" s="43"/>
      <c r="AA23082" s="1"/>
      <c r="AD23082" s="1"/>
      <c r="AF23082" s="14"/>
    </row>
    <row r="23083" spans="6:32" x14ac:dyDescent="0.35">
      <c r="F23083" s="43"/>
      <c r="AA23083" s="1"/>
      <c r="AD23083" s="1"/>
      <c r="AF23083" s="14"/>
    </row>
    <row r="23084" spans="6:32" x14ac:dyDescent="0.35">
      <c r="F23084" s="43"/>
      <c r="AA23084" s="1"/>
      <c r="AD23084" s="1"/>
      <c r="AF23084" s="14"/>
    </row>
    <row r="23085" spans="6:32" x14ac:dyDescent="0.35">
      <c r="F23085" s="43"/>
      <c r="AA23085" s="1"/>
      <c r="AD23085" s="1"/>
      <c r="AF23085" s="14"/>
    </row>
    <row r="23086" spans="6:32" x14ac:dyDescent="0.35">
      <c r="F23086" s="43"/>
      <c r="AA23086" s="1"/>
      <c r="AD23086" s="1"/>
      <c r="AF23086" s="14"/>
    </row>
    <row r="23087" spans="6:32" x14ac:dyDescent="0.35">
      <c r="F23087" s="43"/>
      <c r="AA23087" s="1"/>
      <c r="AD23087" s="1"/>
      <c r="AF23087" s="14"/>
    </row>
    <row r="23088" spans="6:32" x14ac:dyDescent="0.35">
      <c r="F23088" s="43"/>
      <c r="AA23088" s="1"/>
      <c r="AD23088" s="1"/>
      <c r="AF23088" s="14"/>
    </row>
    <row r="23089" spans="6:32" x14ac:dyDescent="0.35">
      <c r="F23089" s="43"/>
      <c r="AA23089" s="1"/>
      <c r="AD23089" s="1"/>
      <c r="AF23089" s="14"/>
    </row>
    <row r="23090" spans="6:32" x14ac:dyDescent="0.35">
      <c r="F23090" s="43"/>
      <c r="AA23090" s="1"/>
      <c r="AD23090" s="1"/>
      <c r="AF23090" s="14"/>
    </row>
    <row r="23091" spans="6:32" x14ac:dyDescent="0.35">
      <c r="F23091" s="43"/>
      <c r="AA23091" s="1"/>
      <c r="AD23091" s="1"/>
      <c r="AF23091" s="14"/>
    </row>
    <row r="23092" spans="6:32" x14ac:dyDescent="0.35">
      <c r="F23092" s="43"/>
      <c r="AA23092" s="1"/>
      <c r="AD23092" s="1"/>
      <c r="AF23092" s="14"/>
    </row>
    <row r="23093" spans="6:32" x14ac:dyDescent="0.35">
      <c r="F23093" s="43"/>
      <c r="AA23093" s="1"/>
      <c r="AD23093" s="1"/>
      <c r="AF23093" s="14"/>
    </row>
    <row r="23094" spans="6:32" x14ac:dyDescent="0.35">
      <c r="F23094" s="43"/>
      <c r="AA23094" s="1"/>
      <c r="AD23094" s="1"/>
      <c r="AF23094" s="14"/>
    </row>
    <row r="23095" spans="6:32" x14ac:dyDescent="0.35">
      <c r="F23095" s="43"/>
      <c r="AA23095" s="1"/>
      <c r="AD23095" s="1"/>
      <c r="AF23095" s="14"/>
    </row>
    <row r="23096" spans="6:32" x14ac:dyDescent="0.35">
      <c r="F23096" s="43"/>
      <c r="AA23096" s="1"/>
      <c r="AD23096" s="1"/>
      <c r="AF23096" s="14"/>
    </row>
    <row r="23097" spans="6:32" x14ac:dyDescent="0.35">
      <c r="F23097" s="43"/>
      <c r="AA23097" s="1"/>
      <c r="AD23097" s="1"/>
      <c r="AF23097" s="14"/>
    </row>
    <row r="23098" spans="6:32" x14ac:dyDescent="0.35">
      <c r="F23098" s="43"/>
      <c r="AA23098" s="1"/>
      <c r="AD23098" s="1"/>
      <c r="AF23098" s="14"/>
    </row>
    <row r="23099" spans="6:32" x14ac:dyDescent="0.35">
      <c r="F23099" s="43"/>
      <c r="AA23099" s="1"/>
      <c r="AD23099" s="1"/>
      <c r="AF23099" s="14"/>
    </row>
    <row r="23100" spans="6:32" x14ac:dyDescent="0.35">
      <c r="F23100" s="43"/>
      <c r="AA23100" s="1"/>
      <c r="AD23100" s="1"/>
      <c r="AF23100" s="14"/>
    </row>
    <row r="23101" spans="6:32" x14ac:dyDescent="0.35">
      <c r="F23101" s="43"/>
      <c r="AA23101" s="1"/>
      <c r="AD23101" s="1"/>
      <c r="AF23101" s="14"/>
    </row>
    <row r="23102" spans="6:32" x14ac:dyDescent="0.35">
      <c r="F23102" s="43"/>
      <c r="AA23102" s="1"/>
      <c r="AD23102" s="1"/>
      <c r="AF23102" s="14"/>
    </row>
    <row r="23103" spans="6:32" x14ac:dyDescent="0.35">
      <c r="F23103" s="43"/>
      <c r="AA23103" s="1"/>
      <c r="AD23103" s="1"/>
      <c r="AF23103" s="14"/>
    </row>
    <row r="23104" spans="6:32" x14ac:dyDescent="0.35">
      <c r="F23104" s="43"/>
      <c r="AA23104" s="1"/>
      <c r="AD23104" s="1"/>
      <c r="AF23104" s="14"/>
    </row>
    <row r="23105" spans="6:32" x14ac:dyDescent="0.35">
      <c r="F23105" s="43"/>
      <c r="AA23105" s="1"/>
      <c r="AD23105" s="1"/>
      <c r="AF23105" s="14"/>
    </row>
    <row r="23106" spans="6:32" x14ac:dyDescent="0.35">
      <c r="F23106" s="43"/>
      <c r="AA23106" s="1"/>
      <c r="AD23106" s="1"/>
      <c r="AF23106" s="14"/>
    </row>
    <row r="23107" spans="6:32" x14ac:dyDescent="0.35">
      <c r="F23107" s="43"/>
      <c r="AA23107" s="1"/>
      <c r="AD23107" s="1"/>
      <c r="AF23107" s="14"/>
    </row>
    <row r="23108" spans="6:32" x14ac:dyDescent="0.35">
      <c r="F23108" s="43"/>
      <c r="AA23108" s="1"/>
      <c r="AD23108" s="1"/>
      <c r="AF23108" s="14"/>
    </row>
    <row r="23109" spans="6:32" x14ac:dyDescent="0.35">
      <c r="F23109" s="43"/>
      <c r="AA23109" s="1"/>
      <c r="AD23109" s="1"/>
      <c r="AF23109" s="14"/>
    </row>
    <row r="23110" spans="6:32" x14ac:dyDescent="0.35">
      <c r="F23110" s="43"/>
      <c r="AA23110" s="1"/>
      <c r="AD23110" s="1"/>
      <c r="AF23110" s="14"/>
    </row>
    <row r="23111" spans="6:32" x14ac:dyDescent="0.35">
      <c r="F23111" s="43"/>
      <c r="AA23111" s="1"/>
      <c r="AD23111" s="1"/>
      <c r="AF23111" s="14"/>
    </row>
    <row r="23112" spans="6:32" x14ac:dyDescent="0.35">
      <c r="F23112" s="43"/>
      <c r="AA23112" s="1"/>
      <c r="AD23112" s="1"/>
      <c r="AF23112" s="14"/>
    </row>
    <row r="23113" spans="6:32" x14ac:dyDescent="0.35">
      <c r="F23113" s="43"/>
      <c r="AA23113" s="1"/>
      <c r="AD23113" s="1"/>
      <c r="AF23113" s="14"/>
    </row>
    <row r="23114" spans="6:32" x14ac:dyDescent="0.35">
      <c r="F23114" s="43"/>
      <c r="AA23114" s="1"/>
      <c r="AD23114" s="1"/>
      <c r="AF23114" s="14"/>
    </row>
    <row r="23115" spans="6:32" x14ac:dyDescent="0.35">
      <c r="F23115" s="43"/>
      <c r="AA23115" s="1"/>
      <c r="AD23115" s="1"/>
      <c r="AF23115" s="14"/>
    </row>
    <row r="23116" spans="6:32" x14ac:dyDescent="0.35">
      <c r="F23116" s="43"/>
      <c r="AA23116" s="1"/>
      <c r="AD23116" s="1"/>
      <c r="AF23116" s="14"/>
    </row>
    <row r="23117" spans="6:32" x14ac:dyDescent="0.35">
      <c r="F23117" s="43"/>
      <c r="AA23117" s="1"/>
      <c r="AD23117" s="1"/>
      <c r="AF23117" s="14"/>
    </row>
    <row r="23118" spans="6:32" x14ac:dyDescent="0.35">
      <c r="F23118" s="43"/>
      <c r="AA23118" s="1"/>
      <c r="AD23118" s="1"/>
      <c r="AF23118" s="14"/>
    </row>
    <row r="23119" spans="6:32" x14ac:dyDescent="0.35">
      <c r="F23119" s="43"/>
      <c r="AA23119" s="1"/>
      <c r="AD23119" s="1"/>
      <c r="AF23119" s="14"/>
    </row>
    <row r="23120" spans="6:32" x14ac:dyDescent="0.35">
      <c r="F23120" s="43"/>
      <c r="AA23120" s="1"/>
      <c r="AD23120" s="1"/>
      <c r="AF23120" s="14"/>
    </row>
    <row r="23121" spans="6:32" x14ac:dyDescent="0.35">
      <c r="F23121" s="43"/>
      <c r="AA23121" s="1"/>
      <c r="AD23121" s="1"/>
      <c r="AF23121" s="14"/>
    </row>
    <row r="23122" spans="6:32" x14ac:dyDescent="0.35">
      <c r="F23122" s="43"/>
      <c r="AA23122" s="1"/>
      <c r="AD23122" s="1"/>
      <c r="AF23122" s="14"/>
    </row>
    <row r="23123" spans="6:32" x14ac:dyDescent="0.35">
      <c r="F23123" s="43"/>
      <c r="AA23123" s="1"/>
      <c r="AD23123" s="1"/>
      <c r="AF23123" s="14"/>
    </row>
    <row r="23124" spans="6:32" x14ac:dyDescent="0.35">
      <c r="F23124" s="43"/>
      <c r="AA23124" s="1"/>
      <c r="AD23124" s="1"/>
      <c r="AF23124" s="14"/>
    </row>
    <row r="23125" spans="6:32" x14ac:dyDescent="0.35">
      <c r="F23125" s="43"/>
      <c r="AA23125" s="1"/>
      <c r="AD23125" s="1"/>
      <c r="AF23125" s="14"/>
    </row>
    <row r="23126" spans="6:32" x14ac:dyDescent="0.35">
      <c r="F23126" s="43"/>
      <c r="AA23126" s="1"/>
      <c r="AD23126" s="1"/>
      <c r="AF23126" s="14"/>
    </row>
    <row r="23127" spans="6:32" x14ac:dyDescent="0.35">
      <c r="F23127" s="43"/>
      <c r="AA23127" s="1"/>
      <c r="AD23127" s="1"/>
      <c r="AF23127" s="14"/>
    </row>
    <row r="23128" spans="6:32" x14ac:dyDescent="0.35">
      <c r="F23128" s="43"/>
      <c r="AA23128" s="1"/>
      <c r="AD23128" s="1"/>
      <c r="AF23128" s="14"/>
    </row>
    <row r="23129" spans="6:32" x14ac:dyDescent="0.35">
      <c r="F23129" s="43"/>
      <c r="AA23129" s="1"/>
      <c r="AD23129" s="1"/>
      <c r="AF23129" s="14"/>
    </row>
    <row r="23130" spans="6:32" x14ac:dyDescent="0.35">
      <c r="F23130" s="43"/>
      <c r="AA23130" s="1"/>
      <c r="AD23130" s="1"/>
      <c r="AF23130" s="14"/>
    </row>
    <row r="23131" spans="6:32" x14ac:dyDescent="0.35">
      <c r="F23131" s="43"/>
      <c r="AA23131" s="1"/>
      <c r="AD23131" s="1"/>
      <c r="AF23131" s="14"/>
    </row>
    <row r="23132" spans="6:32" x14ac:dyDescent="0.35">
      <c r="F23132" s="43"/>
      <c r="AA23132" s="1"/>
      <c r="AD23132" s="1"/>
      <c r="AF23132" s="14"/>
    </row>
    <row r="23133" spans="6:32" x14ac:dyDescent="0.35">
      <c r="F23133" s="43"/>
      <c r="AA23133" s="1"/>
      <c r="AD23133" s="1"/>
      <c r="AF23133" s="14"/>
    </row>
    <row r="23134" spans="6:32" x14ac:dyDescent="0.35">
      <c r="F23134" s="43"/>
      <c r="AA23134" s="1"/>
      <c r="AD23134" s="1"/>
      <c r="AF23134" s="14"/>
    </row>
    <row r="23135" spans="6:32" x14ac:dyDescent="0.35">
      <c r="F23135" s="43"/>
      <c r="AA23135" s="1"/>
      <c r="AD23135" s="1"/>
      <c r="AF23135" s="14"/>
    </row>
    <row r="23136" spans="6:32" x14ac:dyDescent="0.35">
      <c r="F23136" s="43"/>
      <c r="AA23136" s="1"/>
      <c r="AD23136" s="1"/>
      <c r="AF23136" s="14"/>
    </row>
    <row r="23137" spans="6:32" x14ac:dyDescent="0.35">
      <c r="F23137" s="43"/>
      <c r="AA23137" s="1"/>
      <c r="AD23137" s="1"/>
      <c r="AF23137" s="14"/>
    </row>
    <row r="23138" spans="6:32" x14ac:dyDescent="0.35">
      <c r="F23138" s="43"/>
      <c r="AA23138" s="1"/>
      <c r="AD23138" s="1"/>
      <c r="AF23138" s="14"/>
    </row>
    <row r="23139" spans="6:32" x14ac:dyDescent="0.35">
      <c r="F23139" s="43"/>
      <c r="AA23139" s="1"/>
      <c r="AD23139" s="1"/>
      <c r="AF23139" s="14"/>
    </row>
    <row r="23140" spans="6:32" x14ac:dyDescent="0.35">
      <c r="F23140" s="43"/>
      <c r="AA23140" s="1"/>
      <c r="AD23140" s="1"/>
      <c r="AF23140" s="14"/>
    </row>
    <row r="23141" spans="6:32" x14ac:dyDescent="0.35">
      <c r="F23141" s="43"/>
      <c r="AA23141" s="1"/>
      <c r="AD23141" s="1"/>
      <c r="AF23141" s="14"/>
    </row>
    <row r="23142" spans="6:32" x14ac:dyDescent="0.35">
      <c r="F23142" s="43"/>
      <c r="AA23142" s="1"/>
      <c r="AD23142" s="1"/>
      <c r="AF23142" s="14"/>
    </row>
    <row r="23143" spans="6:32" x14ac:dyDescent="0.35">
      <c r="F23143" s="43"/>
      <c r="AA23143" s="1"/>
      <c r="AD23143" s="1"/>
      <c r="AF23143" s="14"/>
    </row>
    <row r="23144" spans="6:32" x14ac:dyDescent="0.35">
      <c r="F23144" s="43"/>
      <c r="AA23144" s="1"/>
      <c r="AD23144" s="1"/>
      <c r="AF23144" s="14"/>
    </row>
    <row r="23145" spans="6:32" x14ac:dyDescent="0.35">
      <c r="F23145" s="43"/>
      <c r="AA23145" s="1"/>
      <c r="AD23145" s="1"/>
      <c r="AF23145" s="14"/>
    </row>
    <row r="23146" spans="6:32" x14ac:dyDescent="0.35">
      <c r="F23146" s="43"/>
      <c r="AA23146" s="1"/>
      <c r="AD23146" s="1"/>
      <c r="AF23146" s="14"/>
    </row>
    <row r="23147" spans="6:32" x14ac:dyDescent="0.35">
      <c r="F23147" s="43"/>
      <c r="AA23147" s="1"/>
      <c r="AD23147" s="1"/>
      <c r="AF23147" s="14"/>
    </row>
    <row r="23148" spans="6:32" x14ac:dyDescent="0.35">
      <c r="F23148" s="43"/>
      <c r="AA23148" s="1"/>
      <c r="AD23148" s="1"/>
      <c r="AF23148" s="14"/>
    </row>
    <row r="23149" spans="6:32" x14ac:dyDescent="0.35">
      <c r="F23149" s="43"/>
      <c r="AA23149" s="1"/>
      <c r="AD23149" s="1"/>
      <c r="AF23149" s="14"/>
    </row>
    <row r="23150" spans="6:32" x14ac:dyDescent="0.35">
      <c r="F23150" s="43"/>
      <c r="AA23150" s="1"/>
      <c r="AD23150" s="1"/>
      <c r="AF23150" s="14"/>
    </row>
    <row r="23151" spans="6:32" x14ac:dyDescent="0.35">
      <c r="F23151" s="43"/>
      <c r="AA23151" s="1"/>
      <c r="AD23151" s="1"/>
      <c r="AF23151" s="14"/>
    </row>
    <row r="23152" spans="6:32" x14ac:dyDescent="0.35">
      <c r="F23152" s="43"/>
      <c r="AA23152" s="1"/>
      <c r="AD23152" s="1"/>
      <c r="AF23152" s="14"/>
    </row>
    <row r="23153" spans="6:32" x14ac:dyDescent="0.35">
      <c r="F23153" s="43"/>
      <c r="AA23153" s="1"/>
      <c r="AD23153" s="1"/>
      <c r="AF23153" s="14"/>
    </row>
    <row r="23154" spans="6:32" x14ac:dyDescent="0.35">
      <c r="F23154" s="43"/>
      <c r="AA23154" s="1"/>
      <c r="AD23154" s="1"/>
      <c r="AF23154" s="14"/>
    </row>
    <row r="23155" spans="6:32" x14ac:dyDescent="0.35">
      <c r="F23155" s="43"/>
      <c r="AA23155" s="1"/>
      <c r="AD23155" s="1"/>
      <c r="AF23155" s="14"/>
    </row>
    <row r="23156" spans="6:32" x14ac:dyDescent="0.35">
      <c r="F23156" s="43"/>
      <c r="AA23156" s="1"/>
      <c r="AD23156" s="1"/>
      <c r="AF23156" s="14"/>
    </row>
    <row r="23157" spans="6:32" x14ac:dyDescent="0.35">
      <c r="F23157" s="43"/>
      <c r="AA23157" s="1"/>
      <c r="AD23157" s="1"/>
      <c r="AF23157" s="14"/>
    </row>
    <row r="23158" spans="6:32" x14ac:dyDescent="0.35">
      <c r="F23158" s="43"/>
      <c r="AA23158" s="1"/>
      <c r="AD23158" s="1"/>
      <c r="AF23158" s="14"/>
    </row>
    <row r="23159" spans="6:32" x14ac:dyDescent="0.35">
      <c r="F23159" s="43"/>
      <c r="AA23159" s="1"/>
      <c r="AD23159" s="1"/>
      <c r="AF23159" s="14"/>
    </row>
    <row r="23160" spans="6:32" x14ac:dyDescent="0.35">
      <c r="F23160" s="43"/>
      <c r="AA23160" s="1"/>
      <c r="AD23160" s="1"/>
      <c r="AF23160" s="14"/>
    </row>
    <row r="23161" spans="6:32" x14ac:dyDescent="0.35">
      <c r="F23161" s="43"/>
      <c r="AA23161" s="1"/>
      <c r="AD23161" s="1"/>
      <c r="AF23161" s="14"/>
    </row>
    <row r="23162" spans="6:32" x14ac:dyDescent="0.35">
      <c r="F23162" s="43"/>
      <c r="AA23162" s="1"/>
      <c r="AD23162" s="1"/>
      <c r="AF23162" s="14"/>
    </row>
    <row r="23163" spans="6:32" x14ac:dyDescent="0.35">
      <c r="F23163" s="43"/>
      <c r="AA23163" s="1"/>
      <c r="AD23163" s="1"/>
      <c r="AF23163" s="14"/>
    </row>
    <row r="23164" spans="6:32" x14ac:dyDescent="0.35">
      <c r="F23164" s="43"/>
      <c r="AA23164" s="1"/>
      <c r="AD23164" s="1"/>
      <c r="AF23164" s="14"/>
    </row>
    <row r="23165" spans="6:32" x14ac:dyDescent="0.35">
      <c r="F23165" s="43"/>
      <c r="AA23165" s="1"/>
      <c r="AD23165" s="1"/>
      <c r="AF23165" s="14"/>
    </row>
    <row r="23166" spans="6:32" x14ac:dyDescent="0.35">
      <c r="F23166" s="43"/>
      <c r="AA23166" s="1"/>
      <c r="AD23166" s="1"/>
      <c r="AF23166" s="14"/>
    </row>
    <row r="23167" spans="6:32" x14ac:dyDescent="0.35">
      <c r="F23167" s="43"/>
      <c r="AA23167" s="1"/>
      <c r="AD23167" s="1"/>
      <c r="AF23167" s="14"/>
    </row>
    <row r="23168" spans="6:32" x14ac:dyDescent="0.35">
      <c r="F23168" s="43"/>
      <c r="AA23168" s="1"/>
      <c r="AD23168" s="1"/>
      <c r="AF23168" s="14"/>
    </row>
    <row r="23169" spans="6:32" x14ac:dyDescent="0.35">
      <c r="F23169" s="43"/>
      <c r="AA23169" s="1"/>
      <c r="AD23169" s="1"/>
      <c r="AF23169" s="14"/>
    </row>
    <row r="23170" spans="6:32" x14ac:dyDescent="0.35">
      <c r="F23170" s="43"/>
      <c r="AA23170" s="1"/>
      <c r="AD23170" s="1"/>
      <c r="AF23170" s="14"/>
    </row>
    <row r="23171" spans="6:32" x14ac:dyDescent="0.35">
      <c r="F23171" s="43"/>
      <c r="AA23171" s="1"/>
      <c r="AD23171" s="1"/>
      <c r="AF23171" s="14"/>
    </row>
    <row r="23172" spans="6:32" x14ac:dyDescent="0.35">
      <c r="F23172" s="43"/>
      <c r="AA23172" s="1"/>
      <c r="AD23172" s="1"/>
      <c r="AF23172" s="14"/>
    </row>
    <row r="23173" spans="6:32" x14ac:dyDescent="0.35">
      <c r="F23173" s="43"/>
      <c r="AA23173" s="1"/>
      <c r="AD23173" s="1"/>
      <c r="AF23173" s="14"/>
    </row>
    <row r="23174" spans="6:32" x14ac:dyDescent="0.35">
      <c r="F23174" s="43"/>
      <c r="AA23174" s="1"/>
      <c r="AD23174" s="1"/>
      <c r="AF23174" s="14"/>
    </row>
    <row r="23175" spans="6:32" x14ac:dyDescent="0.35">
      <c r="F23175" s="43"/>
      <c r="AA23175" s="1"/>
      <c r="AD23175" s="1"/>
      <c r="AF23175" s="14"/>
    </row>
    <row r="23176" spans="6:32" x14ac:dyDescent="0.35">
      <c r="F23176" s="43"/>
      <c r="AA23176" s="1"/>
      <c r="AD23176" s="1"/>
      <c r="AF23176" s="14"/>
    </row>
    <row r="23177" spans="6:32" x14ac:dyDescent="0.35">
      <c r="F23177" s="43"/>
      <c r="AA23177" s="1"/>
      <c r="AD23177" s="1"/>
      <c r="AF23177" s="14"/>
    </row>
    <row r="23178" spans="6:32" x14ac:dyDescent="0.35">
      <c r="F23178" s="43"/>
      <c r="AA23178" s="1"/>
      <c r="AD23178" s="1"/>
      <c r="AF23178" s="14"/>
    </row>
    <row r="23179" spans="6:32" x14ac:dyDescent="0.35">
      <c r="F23179" s="43"/>
      <c r="AA23179" s="1"/>
      <c r="AD23179" s="1"/>
      <c r="AF23179" s="14"/>
    </row>
    <row r="23180" spans="6:32" x14ac:dyDescent="0.35">
      <c r="F23180" s="43"/>
      <c r="AA23180" s="1"/>
      <c r="AD23180" s="1"/>
      <c r="AF23180" s="14"/>
    </row>
    <row r="23181" spans="6:32" x14ac:dyDescent="0.35">
      <c r="F23181" s="43"/>
      <c r="AA23181" s="1"/>
      <c r="AD23181" s="1"/>
      <c r="AF23181" s="14"/>
    </row>
    <row r="23182" spans="6:32" x14ac:dyDescent="0.35">
      <c r="F23182" s="43"/>
      <c r="AA23182" s="1"/>
      <c r="AD23182" s="1"/>
      <c r="AF23182" s="14"/>
    </row>
    <row r="23183" spans="6:32" x14ac:dyDescent="0.35">
      <c r="F23183" s="43"/>
      <c r="AA23183" s="1"/>
      <c r="AD23183" s="1"/>
      <c r="AF23183" s="14"/>
    </row>
    <row r="23184" spans="6:32" x14ac:dyDescent="0.35">
      <c r="F23184" s="43"/>
      <c r="AA23184" s="1"/>
      <c r="AD23184" s="1"/>
      <c r="AF23184" s="14"/>
    </row>
    <row r="23185" spans="6:32" x14ac:dyDescent="0.35">
      <c r="F23185" s="43"/>
      <c r="AA23185" s="1"/>
      <c r="AD23185" s="1"/>
      <c r="AF23185" s="14"/>
    </row>
    <row r="23186" spans="6:32" x14ac:dyDescent="0.35">
      <c r="F23186" s="43"/>
      <c r="AA23186" s="1"/>
      <c r="AD23186" s="1"/>
      <c r="AF23186" s="14"/>
    </row>
    <row r="23187" spans="6:32" x14ac:dyDescent="0.35">
      <c r="F23187" s="43"/>
      <c r="AA23187" s="1"/>
      <c r="AD23187" s="1"/>
      <c r="AF23187" s="14"/>
    </row>
    <row r="23188" spans="6:32" x14ac:dyDescent="0.35">
      <c r="F23188" s="43"/>
      <c r="AA23188" s="1"/>
      <c r="AD23188" s="1"/>
      <c r="AF23188" s="14"/>
    </row>
    <row r="23189" spans="6:32" x14ac:dyDescent="0.35">
      <c r="F23189" s="43"/>
      <c r="AA23189" s="1"/>
      <c r="AD23189" s="1"/>
      <c r="AF23189" s="14"/>
    </row>
    <row r="23190" spans="6:32" x14ac:dyDescent="0.35">
      <c r="F23190" s="43"/>
      <c r="AA23190" s="1"/>
      <c r="AD23190" s="1"/>
      <c r="AF23190" s="14"/>
    </row>
    <row r="23191" spans="6:32" x14ac:dyDescent="0.35">
      <c r="F23191" s="43"/>
      <c r="AA23191" s="1"/>
      <c r="AD23191" s="1"/>
      <c r="AF23191" s="14"/>
    </row>
    <row r="23192" spans="6:32" x14ac:dyDescent="0.35">
      <c r="F23192" s="43"/>
      <c r="AA23192" s="1"/>
      <c r="AD23192" s="1"/>
      <c r="AF23192" s="14"/>
    </row>
    <row r="23193" spans="6:32" x14ac:dyDescent="0.35">
      <c r="F23193" s="43"/>
      <c r="AA23193" s="1"/>
      <c r="AD23193" s="1"/>
      <c r="AF23193" s="14"/>
    </row>
    <row r="23194" spans="6:32" x14ac:dyDescent="0.35">
      <c r="F23194" s="43"/>
      <c r="AA23194" s="1"/>
      <c r="AD23194" s="1"/>
      <c r="AF23194" s="14"/>
    </row>
    <row r="23195" spans="6:32" x14ac:dyDescent="0.35">
      <c r="F23195" s="43"/>
      <c r="AA23195" s="1"/>
      <c r="AD23195" s="1"/>
      <c r="AF23195" s="14"/>
    </row>
    <row r="23196" spans="6:32" x14ac:dyDescent="0.35">
      <c r="F23196" s="43"/>
      <c r="AA23196" s="1"/>
      <c r="AD23196" s="1"/>
      <c r="AF23196" s="14"/>
    </row>
    <row r="23197" spans="6:32" x14ac:dyDescent="0.35">
      <c r="F23197" s="43"/>
      <c r="AA23197" s="1"/>
      <c r="AD23197" s="1"/>
      <c r="AF23197" s="14"/>
    </row>
    <row r="23198" spans="6:32" x14ac:dyDescent="0.35">
      <c r="F23198" s="43"/>
      <c r="AA23198" s="1"/>
      <c r="AD23198" s="1"/>
      <c r="AF23198" s="14"/>
    </row>
    <row r="23199" spans="6:32" x14ac:dyDescent="0.35">
      <c r="F23199" s="43"/>
      <c r="AA23199" s="1"/>
      <c r="AD23199" s="1"/>
      <c r="AF23199" s="14"/>
    </row>
    <row r="23200" spans="6:32" x14ac:dyDescent="0.35">
      <c r="F23200" s="43"/>
      <c r="AA23200" s="1"/>
      <c r="AD23200" s="1"/>
      <c r="AF23200" s="14"/>
    </row>
    <row r="23201" spans="6:32" x14ac:dyDescent="0.35">
      <c r="F23201" s="43"/>
      <c r="AA23201" s="1"/>
      <c r="AD23201" s="1"/>
      <c r="AF23201" s="14"/>
    </row>
    <row r="23202" spans="6:32" x14ac:dyDescent="0.35">
      <c r="F23202" s="43"/>
      <c r="AA23202" s="1"/>
      <c r="AD23202" s="1"/>
      <c r="AF23202" s="14"/>
    </row>
    <row r="23203" spans="6:32" x14ac:dyDescent="0.35">
      <c r="F23203" s="43"/>
      <c r="AA23203" s="1"/>
      <c r="AD23203" s="1"/>
      <c r="AF23203" s="14"/>
    </row>
    <row r="23204" spans="6:32" x14ac:dyDescent="0.35">
      <c r="F23204" s="43"/>
      <c r="AA23204" s="1"/>
      <c r="AD23204" s="1"/>
      <c r="AF23204" s="14"/>
    </row>
    <row r="23205" spans="6:32" x14ac:dyDescent="0.35">
      <c r="F23205" s="43"/>
      <c r="AA23205" s="1"/>
      <c r="AD23205" s="1"/>
      <c r="AF23205" s="14"/>
    </row>
    <row r="23206" spans="6:32" x14ac:dyDescent="0.35">
      <c r="F23206" s="43"/>
      <c r="AA23206" s="1"/>
      <c r="AD23206" s="1"/>
      <c r="AF23206" s="14"/>
    </row>
    <row r="23207" spans="6:32" x14ac:dyDescent="0.35">
      <c r="F23207" s="43"/>
      <c r="AA23207" s="1"/>
      <c r="AD23207" s="1"/>
      <c r="AF23207" s="14"/>
    </row>
    <row r="23208" spans="6:32" x14ac:dyDescent="0.35">
      <c r="F23208" s="43"/>
      <c r="AA23208" s="1"/>
      <c r="AD23208" s="1"/>
      <c r="AF23208" s="14"/>
    </row>
    <row r="23209" spans="6:32" x14ac:dyDescent="0.35">
      <c r="F23209" s="43"/>
      <c r="AA23209" s="1"/>
      <c r="AD23209" s="1"/>
      <c r="AF23209" s="14"/>
    </row>
    <row r="23210" spans="6:32" x14ac:dyDescent="0.35">
      <c r="F23210" s="43"/>
      <c r="AA23210" s="1"/>
      <c r="AD23210" s="1"/>
      <c r="AF23210" s="14"/>
    </row>
    <row r="23211" spans="6:32" x14ac:dyDescent="0.35">
      <c r="F23211" s="43"/>
      <c r="AA23211" s="1"/>
      <c r="AD23211" s="1"/>
      <c r="AF23211" s="14"/>
    </row>
    <row r="23212" spans="6:32" x14ac:dyDescent="0.35">
      <c r="F23212" s="43"/>
      <c r="AA23212" s="1"/>
      <c r="AD23212" s="1"/>
      <c r="AF23212" s="14"/>
    </row>
    <row r="23213" spans="6:32" x14ac:dyDescent="0.35">
      <c r="F23213" s="43"/>
      <c r="AA23213" s="1"/>
      <c r="AD23213" s="1"/>
      <c r="AF23213" s="14"/>
    </row>
    <row r="23214" spans="6:32" x14ac:dyDescent="0.35">
      <c r="F23214" s="43"/>
      <c r="AA23214" s="1"/>
      <c r="AD23214" s="1"/>
      <c r="AF23214" s="14"/>
    </row>
    <row r="23215" spans="6:32" x14ac:dyDescent="0.35">
      <c r="F23215" s="43"/>
      <c r="AA23215" s="1"/>
      <c r="AD23215" s="1"/>
      <c r="AF23215" s="14"/>
    </row>
    <row r="23216" spans="6:32" x14ac:dyDescent="0.35">
      <c r="F23216" s="43"/>
      <c r="AA23216" s="1"/>
      <c r="AD23216" s="1"/>
      <c r="AF23216" s="14"/>
    </row>
    <row r="23217" spans="6:32" x14ac:dyDescent="0.35">
      <c r="F23217" s="43"/>
      <c r="AA23217" s="1"/>
      <c r="AD23217" s="1"/>
      <c r="AF23217" s="14"/>
    </row>
    <row r="23218" spans="6:32" x14ac:dyDescent="0.35">
      <c r="F23218" s="43"/>
      <c r="AA23218" s="1"/>
      <c r="AD23218" s="1"/>
      <c r="AF23218" s="14"/>
    </row>
    <row r="23219" spans="6:32" x14ac:dyDescent="0.35">
      <c r="F23219" s="43"/>
      <c r="AA23219" s="1"/>
      <c r="AD23219" s="1"/>
      <c r="AF23219" s="14"/>
    </row>
    <row r="23220" spans="6:32" x14ac:dyDescent="0.35">
      <c r="F23220" s="43"/>
      <c r="AA23220" s="1"/>
      <c r="AD23220" s="1"/>
      <c r="AF23220" s="14"/>
    </row>
    <row r="23221" spans="6:32" x14ac:dyDescent="0.35">
      <c r="F23221" s="43"/>
      <c r="AA23221" s="1"/>
      <c r="AD23221" s="1"/>
      <c r="AF23221" s="14"/>
    </row>
    <row r="23222" spans="6:32" x14ac:dyDescent="0.35">
      <c r="F23222" s="43"/>
      <c r="AA23222" s="1"/>
      <c r="AD23222" s="1"/>
      <c r="AF23222" s="14"/>
    </row>
    <row r="23223" spans="6:32" x14ac:dyDescent="0.35">
      <c r="F23223" s="43"/>
      <c r="AA23223" s="1"/>
      <c r="AD23223" s="1"/>
      <c r="AF23223" s="14"/>
    </row>
    <row r="23224" spans="6:32" x14ac:dyDescent="0.35">
      <c r="F23224" s="43"/>
      <c r="AA23224" s="1"/>
      <c r="AD23224" s="1"/>
      <c r="AF23224" s="14"/>
    </row>
    <row r="23225" spans="6:32" x14ac:dyDescent="0.35">
      <c r="F23225" s="43"/>
      <c r="AA23225" s="1"/>
      <c r="AD23225" s="1"/>
      <c r="AF23225" s="14"/>
    </row>
    <row r="23226" spans="6:32" x14ac:dyDescent="0.35">
      <c r="F23226" s="43"/>
      <c r="AA23226" s="1"/>
      <c r="AD23226" s="1"/>
      <c r="AF23226" s="14"/>
    </row>
    <row r="23227" spans="6:32" x14ac:dyDescent="0.35">
      <c r="F23227" s="43"/>
      <c r="AA23227" s="1"/>
      <c r="AD23227" s="1"/>
      <c r="AF23227" s="14"/>
    </row>
    <row r="23228" spans="6:32" x14ac:dyDescent="0.35">
      <c r="F23228" s="43"/>
      <c r="AA23228" s="1"/>
      <c r="AD23228" s="1"/>
      <c r="AF23228" s="14"/>
    </row>
    <row r="23229" spans="6:32" x14ac:dyDescent="0.35">
      <c r="F23229" s="43"/>
      <c r="AA23229" s="1"/>
      <c r="AD23229" s="1"/>
      <c r="AF23229" s="14"/>
    </row>
    <row r="23230" spans="6:32" x14ac:dyDescent="0.35">
      <c r="F23230" s="43"/>
      <c r="AA23230" s="1"/>
      <c r="AD23230" s="1"/>
      <c r="AF23230" s="14"/>
    </row>
    <row r="23231" spans="6:32" x14ac:dyDescent="0.35">
      <c r="F23231" s="43"/>
      <c r="AA23231" s="1"/>
      <c r="AD23231" s="1"/>
      <c r="AF23231" s="14"/>
    </row>
    <row r="23232" spans="6:32" x14ac:dyDescent="0.35">
      <c r="F23232" s="43"/>
      <c r="AA23232" s="1"/>
      <c r="AD23232" s="1"/>
      <c r="AF23232" s="14"/>
    </row>
    <row r="23233" spans="6:32" x14ac:dyDescent="0.35">
      <c r="F23233" s="43"/>
      <c r="AA23233" s="1"/>
      <c r="AD23233" s="1"/>
      <c r="AF23233" s="14"/>
    </row>
    <row r="23234" spans="6:32" x14ac:dyDescent="0.35">
      <c r="F23234" s="43"/>
      <c r="AA23234" s="1"/>
      <c r="AD23234" s="1"/>
      <c r="AF23234" s="14"/>
    </row>
    <row r="23235" spans="6:32" x14ac:dyDescent="0.35">
      <c r="F23235" s="43"/>
      <c r="AA23235" s="1"/>
      <c r="AD23235" s="1"/>
      <c r="AF23235" s="14"/>
    </row>
    <row r="23236" spans="6:32" x14ac:dyDescent="0.35">
      <c r="F23236" s="43"/>
      <c r="AA23236" s="1"/>
      <c r="AD23236" s="1"/>
      <c r="AF23236" s="14"/>
    </row>
    <row r="23237" spans="6:32" x14ac:dyDescent="0.35">
      <c r="F23237" s="43"/>
      <c r="AA23237" s="1"/>
      <c r="AD23237" s="1"/>
      <c r="AF23237" s="14"/>
    </row>
    <row r="23238" spans="6:32" x14ac:dyDescent="0.35">
      <c r="F23238" s="43"/>
      <c r="AA23238" s="1"/>
      <c r="AD23238" s="1"/>
      <c r="AF23238" s="14"/>
    </row>
    <row r="23239" spans="6:32" x14ac:dyDescent="0.35">
      <c r="F23239" s="43"/>
      <c r="AA23239" s="1"/>
      <c r="AD23239" s="1"/>
      <c r="AF23239" s="14"/>
    </row>
    <row r="23240" spans="6:32" x14ac:dyDescent="0.35">
      <c r="F23240" s="43"/>
      <c r="AA23240" s="1"/>
      <c r="AD23240" s="1"/>
      <c r="AF23240" s="14"/>
    </row>
    <row r="23241" spans="6:32" x14ac:dyDescent="0.35">
      <c r="F23241" s="43"/>
      <c r="AA23241" s="1"/>
      <c r="AD23241" s="1"/>
      <c r="AF23241" s="14"/>
    </row>
    <row r="23242" spans="6:32" x14ac:dyDescent="0.35">
      <c r="F23242" s="43"/>
      <c r="AA23242" s="1"/>
      <c r="AD23242" s="1"/>
      <c r="AF23242" s="14"/>
    </row>
    <row r="23243" spans="6:32" x14ac:dyDescent="0.35">
      <c r="F23243" s="43"/>
      <c r="AA23243" s="1"/>
      <c r="AD23243" s="1"/>
      <c r="AF23243" s="14"/>
    </row>
    <row r="23244" spans="6:32" x14ac:dyDescent="0.35">
      <c r="F23244" s="43"/>
      <c r="AA23244" s="1"/>
      <c r="AD23244" s="1"/>
      <c r="AF23244" s="14"/>
    </row>
    <row r="23245" spans="6:32" x14ac:dyDescent="0.35">
      <c r="F23245" s="43"/>
      <c r="AA23245" s="1"/>
      <c r="AD23245" s="1"/>
      <c r="AF23245" s="14"/>
    </row>
    <row r="23246" spans="6:32" x14ac:dyDescent="0.35">
      <c r="F23246" s="43"/>
      <c r="AA23246" s="1"/>
      <c r="AD23246" s="1"/>
      <c r="AF23246" s="14"/>
    </row>
    <row r="23247" spans="6:32" x14ac:dyDescent="0.35">
      <c r="F23247" s="43"/>
      <c r="AA23247" s="1"/>
      <c r="AD23247" s="1"/>
      <c r="AF23247" s="14"/>
    </row>
    <row r="23248" spans="6:32" x14ac:dyDescent="0.35">
      <c r="F23248" s="43"/>
      <c r="AA23248" s="1"/>
      <c r="AD23248" s="1"/>
      <c r="AF23248" s="14"/>
    </row>
    <row r="23249" spans="6:32" x14ac:dyDescent="0.35">
      <c r="F23249" s="43"/>
      <c r="AA23249" s="1"/>
      <c r="AD23249" s="1"/>
      <c r="AF23249" s="14"/>
    </row>
    <row r="23250" spans="6:32" x14ac:dyDescent="0.35">
      <c r="F23250" s="43"/>
      <c r="AA23250" s="1"/>
      <c r="AD23250" s="1"/>
      <c r="AF23250" s="14"/>
    </row>
    <row r="23251" spans="6:32" x14ac:dyDescent="0.35">
      <c r="F23251" s="43"/>
      <c r="AA23251" s="1"/>
      <c r="AD23251" s="1"/>
      <c r="AF23251" s="14"/>
    </row>
    <row r="23252" spans="6:32" x14ac:dyDescent="0.35">
      <c r="F23252" s="43"/>
      <c r="AA23252" s="1"/>
      <c r="AD23252" s="1"/>
      <c r="AF23252" s="14"/>
    </row>
    <row r="23253" spans="6:32" x14ac:dyDescent="0.35">
      <c r="F23253" s="43"/>
      <c r="AA23253" s="1"/>
      <c r="AD23253" s="1"/>
      <c r="AF23253" s="14"/>
    </row>
    <row r="23254" spans="6:32" x14ac:dyDescent="0.35">
      <c r="F23254" s="43"/>
      <c r="AA23254" s="1"/>
      <c r="AD23254" s="1"/>
      <c r="AF23254" s="14"/>
    </row>
    <row r="23255" spans="6:32" x14ac:dyDescent="0.35">
      <c r="F23255" s="43"/>
      <c r="AA23255" s="1"/>
      <c r="AD23255" s="1"/>
      <c r="AF23255" s="14"/>
    </row>
    <row r="23256" spans="6:32" x14ac:dyDescent="0.35">
      <c r="F23256" s="43"/>
      <c r="AA23256" s="1"/>
      <c r="AD23256" s="1"/>
      <c r="AF23256" s="14"/>
    </row>
    <row r="23257" spans="6:32" x14ac:dyDescent="0.35">
      <c r="F23257" s="43"/>
      <c r="AA23257" s="1"/>
      <c r="AD23257" s="1"/>
      <c r="AF23257" s="14"/>
    </row>
    <row r="23258" spans="6:32" x14ac:dyDescent="0.35">
      <c r="F23258" s="43"/>
      <c r="AA23258" s="1"/>
      <c r="AD23258" s="1"/>
      <c r="AF23258" s="14"/>
    </row>
    <row r="23259" spans="6:32" x14ac:dyDescent="0.35">
      <c r="F23259" s="43"/>
      <c r="AA23259" s="1"/>
      <c r="AD23259" s="1"/>
      <c r="AF23259" s="14"/>
    </row>
    <row r="23260" spans="6:32" x14ac:dyDescent="0.35">
      <c r="F23260" s="43"/>
      <c r="AA23260" s="1"/>
      <c r="AD23260" s="1"/>
      <c r="AF23260" s="14"/>
    </row>
    <row r="23261" spans="6:32" x14ac:dyDescent="0.35">
      <c r="F23261" s="43"/>
      <c r="AA23261" s="1"/>
      <c r="AD23261" s="1"/>
      <c r="AF23261" s="14"/>
    </row>
    <row r="23262" spans="6:32" x14ac:dyDescent="0.35">
      <c r="F23262" s="43"/>
      <c r="AA23262" s="1"/>
      <c r="AD23262" s="1"/>
      <c r="AF23262" s="14"/>
    </row>
    <row r="23263" spans="6:32" x14ac:dyDescent="0.35">
      <c r="F23263" s="43"/>
      <c r="AA23263" s="1"/>
      <c r="AD23263" s="1"/>
      <c r="AF23263" s="14"/>
    </row>
    <row r="23264" spans="6:32" x14ac:dyDescent="0.35">
      <c r="F23264" s="43"/>
      <c r="AA23264" s="1"/>
      <c r="AD23264" s="1"/>
      <c r="AF23264" s="14"/>
    </row>
    <row r="23265" spans="6:32" x14ac:dyDescent="0.35">
      <c r="F23265" s="43"/>
      <c r="AA23265" s="1"/>
      <c r="AD23265" s="1"/>
      <c r="AF23265" s="14"/>
    </row>
    <row r="23266" spans="6:32" x14ac:dyDescent="0.35">
      <c r="F23266" s="43"/>
      <c r="AA23266" s="1"/>
      <c r="AD23266" s="1"/>
      <c r="AF23266" s="14"/>
    </row>
    <row r="23267" spans="6:32" x14ac:dyDescent="0.35">
      <c r="F23267" s="43"/>
      <c r="AA23267" s="1"/>
      <c r="AD23267" s="1"/>
      <c r="AF23267" s="14"/>
    </row>
    <row r="23268" spans="6:32" x14ac:dyDescent="0.35">
      <c r="F23268" s="43"/>
      <c r="AA23268" s="1"/>
      <c r="AD23268" s="1"/>
      <c r="AF23268" s="14"/>
    </row>
    <row r="23269" spans="6:32" x14ac:dyDescent="0.35">
      <c r="F23269" s="43"/>
      <c r="AA23269" s="1"/>
      <c r="AD23269" s="1"/>
      <c r="AF23269" s="14"/>
    </row>
    <row r="23270" spans="6:32" x14ac:dyDescent="0.35">
      <c r="F23270" s="43"/>
      <c r="AA23270" s="1"/>
      <c r="AD23270" s="1"/>
      <c r="AF23270" s="14"/>
    </row>
    <row r="23271" spans="6:32" x14ac:dyDescent="0.35">
      <c r="F23271" s="43"/>
      <c r="AA23271" s="1"/>
      <c r="AD23271" s="1"/>
      <c r="AF23271" s="14"/>
    </row>
    <row r="23272" spans="6:32" x14ac:dyDescent="0.35">
      <c r="F23272" s="43"/>
      <c r="AA23272" s="1"/>
      <c r="AD23272" s="1"/>
      <c r="AF23272" s="14"/>
    </row>
    <row r="23273" spans="6:32" x14ac:dyDescent="0.35">
      <c r="F23273" s="43"/>
      <c r="AA23273" s="1"/>
      <c r="AD23273" s="1"/>
      <c r="AF23273" s="14"/>
    </row>
    <row r="23274" spans="6:32" x14ac:dyDescent="0.35">
      <c r="F23274" s="43"/>
      <c r="AA23274" s="1"/>
      <c r="AD23274" s="1"/>
      <c r="AF23274" s="14"/>
    </row>
    <row r="23275" spans="6:32" x14ac:dyDescent="0.35">
      <c r="F23275" s="43"/>
      <c r="AA23275" s="1"/>
      <c r="AD23275" s="1"/>
      <c r="AF23275" s="14"/>
    </row>
    <row r="23276" spans="6:32" x14ac:dyDescent="0.35">
      <c r="F23276" s="43"/>
      <c r="AA23276" s="1"/>
      <c r="AD23276" s="1"/>
      <c r="AF23276" s="14"/>
    </row>
    <row r="23277" spans="6:32" x14ac:dyDescent="0.35">
      <c r="F23277" s="43"/>
      <c r="AA23277" s="1"/>
      <c r="AD23277" s="1"/>
      <c r="AF23277" s="14"/>
    </row>
    <row r="23278" spans="6:32" x14ac:dyDescent="0.35">
      <c r="F23278" s="43"/>
      <c r="AA23278" s="1"/>
      <c r="AD23278" s="1"/>
      <c r="AF23278" s="14"/>
    </row>
    <row r="23279" spans="6:32" x14ac:dyDescent="0.35">
      <c r="F23279" s="43"/>
      <c r="AA23279" s="1"/>
      <c r="AD23279" s="1"/>
      <c r="AF23279" s="14"/>
    </row>
    <row r="23280" spans="6:32" x14ac:dyDescent="0.35">
      <c r="F23280" s="43"/>
      <c r="AA23280" s="1"/>
      <c r="AD23280" s="1"/>
      <c r="AF23280" s="14"/>
    </row>
    <row r="23281" spans="6:32" x14ac:dyDescent="0.35">
      <c r="F23281" s="43"/>
      <c r="AA23281" s="1"/>
      <c r="AD23281" s="1"/>
      <c r="AF23281" s="14"/>
    </row>
    <row r="23282" spans="6:32" x14ac:dyDescent="0.35">
      <c r="F23282" s="43"/>
      <c r="AA23282" s="1"/>
      <c r="AD23282" s="1"/>
      <c r="AF23282" s="14"/>
    </row>
    <row r="23283" spans="6:32" x14ac:dyDescent="0.35">
      <c r="F23283" s="43"/>
      <c r="AA23283" s="1"/>
      <c r="AD23283" s="1"/>
      <c r="AF23283" s="14"/>
    </row>
    <row r="23284" spans="6:32" x14ac:dyDescent="0.35">
      <c r="F23284" s="43"/>
      <c r="AA23284" s="1"/>
      <c r="AD23284" s="1"/>
      <c r="AF23284" s="14"/>
    </row>
    <row r="23285" spans="6:32" x14ac:dyDescent="0.35">
      <c r="F23285" s="43"/>
      <c r="AA23285" s="1"/>
      <c r="AD23285" s="1"/>
      <c r="AF23285" s="14"/>
    </row>
    <row r="23286" spans="6:32" x14ac:dyDescent="0.35">
      <c r="F23286" s="43"/>
      <c r="AA23286" s="1"/>
      <c r="AD23286" s="1"/>
      <c r="AF23286" s="14"/>
    </row>
    <row r="23287" spans="6:32" x14ac:dyDescent="0.35">
      <c r="F23287" s="43"/>
      <c r="AA23287" s="1"/>
      <c r="AD23287" s="1"/>
      <c r="AF23287" s="14"/>
    </row>
    <row r="23288" spans="6:32" x14ac:dyDescent="0.35">
      <c r="F23288" s="43"/>
      <c r="AA23288" s="1"/>
      <c r="AD23288" s="1"/>
      <c r="AF23288" s="14"/>
    </row>
    <row r="23289" spans="6:32" x14ac:dyDescent="0.35">
      <c r="F23289" s="43"/>
      <c r="AA23289" s="1"/>
      <c r="AD23289" s="1"/>
      <c r="AF23289" s="14"/>
    </row>
    <row r="23290" spans="6:32" x14ac:dyDescent="0.35">
      <c r="F23290" s="43"/>
      <c r="AA23290" s="1"/>
      <c r="AD23290" s="1"/>
      <c r="AF23290" s="14"/>
    </row>
    <row r="23291" spans="6:32" x14ac:dyDescent="0.35">
      <c r="F23291" s="43"/>
      <c r="AA23291" s="1"/>
      <c r="AD23291" s="1"/>
      <c r="AF23291" s="14"/>
    </row>
    <row r="23292" spans="6:32" x14ac:dyDescent="0.35">
      <c r="F23292" s="43"/>
      <c r="AA23292" s="1"/>
      <c r="AD23292" s="1"/>
      <c r="AF23292" s="14"/>
    </row>
    <row r="23293" spans="6:32" x14ac:dyDescent="0.35">
      <c r="F23293" s="43"/>
      <c r="AA23293" s="1"/>
      <c r="AD23293" s="1"/>
      <c r="AF23293" s="14"/>
    </row>
    <row r="23294" spans="6:32" x14ac:dyDescent="0.35">
      <c r="F23294" s="43"/>
      <c r="AA23294" s="1"/>
      <c r="AD23294" s="1"/>
      <c r="AF23294" s="14"/>
    </row>
    <row r="23295" spans="6:32" x14ac:dyDescent="0.35">
      <c r="F23295" s="43"/>
      <c r="AA23295" s="1"/>
      <c r="AD23295" s="1"/>
      <c r="AF23295" s="14"/>
    </row>
    <row r="23296" spans="6:32" x14ac:dyDescent="0.35">
      <c r="F23296" s="43"/>
      <c r="AA23296" s="1"/>
      <c r="AD23296" s="1"/>
      <c r="AF23296" s="14"/>
    </row>
    <row r="23297" spans="6:32" x14ac:dyDescent="0.35">
      <c r="F23297" s="43"/>
      <c r="AA23297" s="1"/>
      <c r="AD23297" s="1"/>
      <c r="AF23297" s="14"/>
    </row>
    <row r="23298" spans="6:32" x14ac:dyDescent="0.35">
      <c r="F23298" s="43"/>
      <c r="AA23298" s="1"/>
      <c r="AD23298" s="1"/>
      <c r="AF23298" s="14"/>
    </row>
    <row r="23299" spans="6:32" x14ac:dyDescent="0.35">
      <c r="F23299" s="43"/>
      <c r="AA23299" s="1"/>
      <c r="AD23299" s="1"/>
      <c r="AF23299" s="14"/>
    </row>
    <row r="23300" spans="6:32" x14ac:dyDescent="0.35">
      <c r="F23300" s="43"/>
      <c r="AA23300" s="1"/>
      <c r="AD23300" s="1"/>
      <c r="AF23300" s="14"/>
    </row>
    <row r="23301" spans="6:32" x14ac:dyDescent="0.35">
      <c r="F23301" s="43"/>
      <c r="AA23301" s="1"/>
      <c r="AD23301" s="1"/>
      <c r="AF23301" s="14"/>
    </row>
    <row r="23302" spans="6:32" x14ac:dyDescent="0.35">
      <c r="F23302" s="43"/>
      <c r="AA23302" s="1"/>
      <c r="AD23302" s="1"/>
      <c r="AF23302" s="14"/>
    </row>
    <row r="23303" spans="6:32" x14ac:dyDescent="0.35">
      <c r="F23303" s="43"/>
      <c r="AA23303" s="1"/>
      <c r="AD23303" s="1"/>
      <c r="AF23303" s="14"/>
    </row>
    <row r="23304" spans="6:32" x14ac:dyDescent="0.35">
      <c r="F23304" s="43"/>
      <c r="AA23304" s="1"/>
      <c r="AD23304" s="1"/>
      <c r="AF23304" s="14"/>
    </row>
    <row r="23305" spans="6:32" x14ac:dyDescent="0.35">
      <c r="F23305" s="43"/>
      <c r="AA23305" s="1"/>
      <c r="AD23305" s="1"/>
      <c r="AF23305" s="14"/>
    </row>
    <row r="23306" spans="6:32" x14ac:dyDescent="0.35">
      <c r="F23306" s="43"/>
      <c r="AA23306" s="1"/>
      <c r="AD23306" s="1"/>
      <c r="AF23306" s="14"/>
    </row>
    <row r="23307" spans="6:32" x14ac:dyDescent="0.35">
      <c r="F23307" s="43"/>
      <c r="AA23307" s="1"/>
      <c r="AD23307" s="1"/>
      <c r="AF23307" s="14"/>
    </row>
    <row r="23308" spans="6:32" x14ac:dyDescent="0.35">
      <c r="F23308" s="43"/>
      <c r="AA23308" s="1"/>
      <c r="AD23308" s="1"/>
      <c r="AF23308" s="14"/>
    </row>
    <row r="23309" spans="6:32" x14ac:dyDescent="0.35">
      <c r="F23309" s="43"/>
      <c r="AA23309" s="1"/>
      <c r="AD23309" s="1"/>
      <c r="AF23309" s="14"/>
    </row>
    <row r="23310" spans="6:32" x14ac:dyDescent="0.35">
      <c r="F23310" s="43"/>
      <c r="AA23310" s="1"/>
      <c r="AD23310" s="1"/>
      <c r="AF23310" s="14"/>
    </row>
    <row r="23311" spans="6:32" x14ac:dyDescent="0.35">
      <c r="F23311" s="43"/>
      <c r="AA23311" s="1"/>
      <c r="AD23311" s="1"/>
      <c r="AF23311" s="14"/>
    </row>
    <row r="23312" spans="6:32" x14ac:dyDescent="0.35">
      <c r="F23312" s="43"/>
      <c r="AA23312" s="1"/>
      <c r="AD23312" s="1"/>
      <c r="AF23312" s="14"/>
    </row>
    <row r="23313" spans="6:32" x14ac:dyDescent="0.35">
      <c r="F23313" s="43"/>
      <c r="AA23313" s="1"/>
      <c r="AD23313" s="1"/>
      <c r="AF23313" s="14"/>
    </row>
    <row r="23314" spans="6:32" x14ac:dyDescent="0.35">
      <c r="F23314" s="43"/>
      <c r="AA23314" s="1"/>
      <c r="AD23314" s="1"/>
      <c r="AF23314" s="14"/>
    </row>
    <row r="23315" spans="6:32" x14ac:dyDescent="0.35">
      <c r="F23315" s="43"/>
      <c r="AA23315" s="1"/>
      <c r="AD23315" s="1"/>
      <c r="AF23315" s="14"/>
    </row>
    <row r="23316" spans="6:32" x14ac:dyDescent="0.35">
      <c r="F23316" s="43"/>
      <c r="AA23316" s="1"/>
      <c r="AD23316" s="1"/>
      <c r="AF23316" s="14"/>
    </row>
    <row r="23317" spans="6:32" x14ac:dyDescent="0.35">
      <c r="F23317" s="43"/>
      <c r="AA23317" s="1"/>
      <c r="AD23317" s="1"/>
      <c r="AF23317" s="14"/>
    </row>
    <row r="23318" spans="6:32" x14ac:dyDescent="0.35">
      <c r="F23318" s="43"/>
      <c r="AA23318" s="1"/>
      <c r="AD23318" s="1"/>
      <c r="AF23318" s="14"/>
    </row>
    <row r="23319" spans="6:32" x14ac:dyDescent="0.35">
      <c r="F23319" s="43"/>
      <c r="AA23319" s="1"/>
      <c r="AD23319" s="1"/>
      <c r="AF23319" s="14"/>
    </row>
    <row r="23320" spans="6:32" x14ac:dyDescent="0.35">
      <c r="F23320" s="43"/>
      <c r="AA23320" s="1"/>
      <c r="AD23320" s="1"/>
      <c r="AF23320" s="14"/>
    </row>
    <row r="23321" spans="6:32" x14ac:dyDescent="0.35">
      <c r="F23321" s="43"/>
      <c r="AA23321" s="1"/>
      <c r="AD23321" s="1"/>
      <c r="AF23321" s="14"/>
    </row>
    <row r="23322" spans="6:32" x14ac:dyDescent="0.35">
      <c r="F23322" s="43"/>
      <c r="AA23322" s="1"/>
      <c r="AD23322" s="1"/>
      <c r="AF23322" s="14"/>
    </row>
    <row r="23323" spans="6:32" x14ac:dyDescent="0.35">
      <c r="F23323" s="43"/>
      <c r="AA23323" s="1"/>
      <c r="AD23323" s="1"/>
      <c r="AF23323" s="14"/>
    </row>
    <row r="23324" spans="6:32" x14ac:dyDescent="0.35">
      <c r="F23324" s="43"/>
      <c r="AA23324" s="1"/>
      <c r="AD23324" s="1"/>
      <c r="AF23324" s="14"/>
    </row>
    <row r="23325" spans="6:32" x14ac:dyDescent="0.35">
      <c r="F23325" s="43"/>
      <c r="AA23325" s="1"/>
      <c r="AD23325" s="1"/>
      <c r="AF23325" s="14"/>
    </row>
    <row r="23326" spans="6:32" x14ac:dyDescent="0.35">
      <c r="F23326" s="43"/>
      <c r="AA23326" s="1"/>
      <c r="AD23326" s="1"/>
      <c r="AF23326" s="14"/>
    </row>
    <row r="23327" spans="6:32" x14ac:dyDescent="0.35">
      <c r="F23327" s="43"/>
      <c r="AA23327" s="1"/>
      <c r="AD23327" s="1"/>
      <c r="AF23327" s="14"/>
    </row>
    <row r="23328" spans="6:32" x14ac:dyDescent="0.35">
      <c r="F23328" s="43"/>
      <c r="AA23328" s="1"/>
      <c r="AD23328" s="1"/>
      <c r="AF23328" s="14"/>
    </row>
    <row r="23329" spans="6:32" x14ac:dyDescent="0.35">
      <c r="F23329" s="43"/>
      <c r="AA23329" s="1"/>
      <c r="AD23329" s="1"/>
      <c r="AF23329" s="14"/>
    </row>
    <row r="23330" spans="6:32" x14ac:dyDescent="0.35">
      <c r="F23330" s="43"/>
      <c r="AA23330" s="1"/>
      <c r="AD23330" s="1"/>
      <c r="AF23330" s="14"/>
    </row>
    <row r="23331" spans="6:32" x14ac:dyDescent="0.35">
      <c r="F23331" s="43"/>
      <c r="AA23331" s="1"/>
      <c r="AD23331" s="1"/>
      <c r="AF23331" s="14"/>
    </row>
    <row r="23332" spans="6:32" x14ac:dyDescent="0.35">
      <c r="F23332" s="43"/>
      <c r="AA23332" s="1"/>
      <c r="AD23332" s="1"/>
      <c r="AF23332" s="14"/>
    </row>
    <row r="23333" spans="6:32" x14ac:dyDescent="0.35">
      <c r="F23333" s="43"/>
      <c r="AA23333" s="1"/>
      <c r="AD23333" s="1"/>
      <c r="AF23333" s="14"/>
    </row>
    <row r="23334" spans="6:32" x14ac:dyDescent="0.35">
      <c r="F23334" s="43"/>
      <c r="AA23334" s="1"/>
      <c r="AD23334" s="1"/>
      <c r="AF23334" s="14"/>
    </row>
    <row r="23335" spans="6:32" x14ac:dyDescent="0.35">
      <c r="F23335" s="43"/>
      <c r="AA23335" s="1"/>
      <c r="AD23335" s="1"/>
      <c r="AF23335" s="14"/>
    </row>
    <row r="23336" spans="6:32" x14ac:dyDescent="0.35">
      <c r="F23336" s="43"/>
      <c r="AA23336" s="1"/>
      <c r="AD23336" s="1"/>
      <c r="AF23336" s="14"/>
    </row>
    <row r="23337" spans="6:32" x14ac:dyDescent="0.35">
      <c r="F23337" s="43"/>
      <c r="AA23337" s="1"/>
      <c r="AD23337" s="1"/>
      <c r="AF23337" s="14"/>
    </row>
    <row r="23338" spans="6:32" x14ac:dyDescent="0.35">
      <c r="F23338" s="43"/>
      <c r="AA23338" s="1"/>
      <c r="AD23338" s="1"/>
      <c r="AF23338" s="14"/>
    </row>
    <row r="23339" spans="6:32" x14ac:dyDescent="0.35">
      <c r="F23339" s="43"/>
      <c r="AA23339" s="1"/>
      <c r="AD23339" s="1"/>
      <c r="AF23339" s="14"/>
    </row>
    <row r="23340" spans="6:32" x14ac:dyDescent="0.35">
      <c r="F23340" s="43"/>
      <c r="AA23340" s="1"/>
      <c r="AD23340" s="1"/>
      <c r="AF23340" s="14"/>
    </row>
    <row r="23341" spans="6:32" x14ac:dyDescent="0.35">
      <c r="F23341" s="43"/>
      <c r="AA23341" s="1"/>
      <c r="AD23341" s="1"/>
      <c r="AF23341" s="14"/>
    </row>
    <row r="23342" spans="6:32" x14ac:dyDescent="0.35">
      <c r="F23342" s="43"/>
      <c r="AA23342" s="1"/>
      <c r="AD23342" s="1"/>
      <c r="AF23342" s="14"/>
    </row>
    <row r="23343" spans="6:32" x14ac:dyDescent="0.35">
      <c r="F23343" s="43"/>
      <c r="AA23343" s="1"/>
      <c r="AD23343" s="1"/>
      <c r="AF23343" s="14"/>
    </row>
    <row r="23344" spans="6:32" x14ac:dyDescent="0.35">
      <c r="F23344" s="43"/>
      <c r="AA23344" s="1"/>
      <c r="AD23344" s="1"/>
      <c r="AF23344" s="14"/>
    </row>
    <row r="23345" spans="6:32" x14ac:dyDescent="0.35">
      <c r="F23345" s="43"/>
      <c r="AA23345" s="1"/>
      <c r="AD23345" s="1"/>
      <c r="AF23345" s="14"/>
    </row>
    <row r="23346" spans="6:32" x14ac:dyDescent="0.35">
      <c r="F23346" s="43"/>
      <c r="AA23346" s="1"/>
      <c r="AD23346" s="1"/>
      <c r="AF23346" s="14"/>
    </row>
    <row r="23347" spans="6:32" x14ac:dyDescent="0.35">
      <c r="F23347" s="43"/>
      <c r="AA23347" s="1"/>
      <c r="AD23347" s="1"/>
      <c r="AF23347" s="14"/>
    </row>
    <row r="23348" spans="6:32" x14ac:dyDescent="0.35">
      <c r="F23348" s="43"/>
      <c r="AA23348" s="1"/>
      <c r="AD23348" s="1"/>
      <c r="AF23348" s="14"/>
    </row>
    <row r="23349" spans="6:32" x14ac:dyDescent="0.35">
      <c r="F23349" s="43"/>
      <c r="AA23349" s="1"/>
      <c r="AD23349" s="1"/>
      <c r="AF23349" s="14"/>
    </row>
    <row r="23350" spans="6:32" x14ac:dyDescent="0.35">
      <c r="F23350" s="43"/>
      <c r="AA23350" s="1"/>
      <c r="AD23350" s="1"/>
      <c r="AF23350" s="14"/>
    </row>
    <row r="23351" spans="6:32" x14ac:dyDescent="0.35">
      <c r="F23351" s="43"/>
      <c r="AA23351" s="1"/>
      <c r="AD23351" s="1"/>
      <c r="AF23351" s="14"/>
    </row>
    <row r="23352" spans="6:32" x14ac:dyDescent="0.35">
      <c r="F23352" s="43"/>
      <c r="AA23352" s="1"/>
      <c r="AD23352" s="1"/>
      <c r="AF23352" s="14"/>
    </row>
    <row r="23353" spans="6:32" x14ac:dyDescent="0.35">
      <c r="F23353" s="43"/>
      <c r="AA23353" s="1"/>
      <c r="AD23353" s="1"/>
      <c r="AF23353" s="14"/>
    </row>
    <row r="23354" spans="6:32" x14ac:dyDescent="0.35">
      <c r="F23354" s="43"/>
      <c r="AA23354" s="1"/>
      <c r="AD23354" s="1"/>
      <c r="AF23354" s="14"/>
    </row>
    <row r="23355" spans="6:32" x14ac:dyDescent="0.35">
      <c r="F23355" s="43"/>
      <c r="AA23355" s="1"/>
      <c r="AD23355" s="1"/>
      <c r="AF23355" s="14"/>
    </row>
    <row r="23356" spans="6:32" x14ac:dyDescent="0.35">
      <c r="F23356" s="43"/>
      <c r="AA23356" s="1"/>
      <c r="AD23356" s="1"/>
      <c r="AF23356" s="14"/>
    </row>
    <row r="23357" spans="6:32" x14ac:dyDescent="0.35">
      <c r="F23357" s="43"/>
      <c r="AA23357" s="1"/>
      <c r="AD23357" s="1"/>
      <c r="AF23357" s="14"/>
    </row>
    <row r="23358" spans="6:32" x14ac:dyDescent="0.35">
      <c r="F23358" s="43"/>
      <c r="AA23358" s="1"/>
      <c r="AD23358" s="1"/>
      <c r="AF23358" s="14"/>
    </row>
    <row r="23359" spans="6:32" x14ac:dyDescent="0.35">
      <c r="F23359" s="43"/>
      <c r="AA23359" s="1"/>
      <c r="AD23359" s="1"/>
      <c r="AF23359" s="14"/>
    </row>
    <row r="23360" spans="6:32" x14ac:dyDescent="0.35">
      <c r="F23360" s="43"/>
      <c r="AA23360" s="1"/>
      <c r="AD23360" s="1"/>
      <c r="AF23360" s="14"/>
    </row>
    <row r="23361" spans="6:32" x14ac:dyDescent="0.35">
      <c r="F23361" s="43"/>
      <c r="AA23361" s="1"/>
      <c r="AD23361" s="1"/>
      <c r="AF23361" s="14"/>
    </row>
    <row r="23362" spans="6:32" x14ac:dyDescent="0.35">
      <c r="F23362" s="43"/>
      <c r="AA23362" s="1"/>
      <c r="AD23362" s="1"/>
      <c r="AF23362" s="14"/>
    </row>
    <row r="23363" spans="6:32" x14ac:dyDescent="0.35">
      <c r="F23363" s="43"/>
      <c r="AA23363" s="1"/>
      <c r="AD23363" s="1"/>
      <c r="AF23363" s="14"/>
    </row>
    <row r="23364" spans="6:32" x14ac:dyDescent="0.35">
      <c r="F23364" s="43"/>
      <c r="AA23364" s="1"/>
      <c r="AD23364" s="1"/>
      <c r="AF23364" s="14"/>
    </row>
    <row r="23365" spans="6:32" x14ac:dyDescent="0.35">
      <c r="F23365" s="43"/>
      <c r="AA23365" s="1"/>
      <c r="AD23365" s="1"/>
      <c r="AF23365" s="14"/>
    </row>
    <row r="23366" spans="6:32" x14ac:dyDescent="0.35">
      <c r="F23366" s="43"/>
      <c r="AA23366" s="1"/>
      <c r="AD23366" s="1"/>
      <c r="AF23366" s="14"/>
    </row>
    <row r="23367" spans="6:32" x14ac:dyDescent="0.35">
      <c r="F23367" s="43"/>
      <c r="AA23367" s="1"/>
      <c r="AD23367" s="1"/>
      <c r="AF23367" s="14"/>
    </row>
    <row r="23368" spans="6:32" x14ac:dyDescent="0.35">
      <c r="F23368" s="43"/>
      <c r="AA23368" s="1"/>
      <c r="AD23368" s="1"/>
      <c r="AF23368" s="14"/>
    </row>
    <row r="23369" spans="6:32" x14ac:dyDescent="0.35">
      <c r="F23369" s="43"/>
      <c r="AA23369" s="1"/>
      <c r="AD23369" s="1"/>
      <c r="AF23369" s="14"/>
    </row>
    <row r="23370" spans="6:32" x14ac:dyDescent="0.35">
      <c r="F23370" s="43"/>
      <c r="AA23370" s="1"/>
      <c r="AD23370" s="1"/>
      <c r="AF23370" s="14"/>
    </row>
    <row r="23371" spans="6:32" x14ac:dyDescent="0.35">
      <c r="F23371" s="43"/>
      <c r="AA23371" s="1"/>
      <c r="AD23371" s="1"/>
      <c r="AF23371" s="14"/>
    </row>
    <row r="23372" spans="6:32" x14ac:dyDescent="0.35">
      <c r="F23372" s="43"/>
      <c r="AA23372" s="1"/>
      <c r="AD23372" s="1"/>
      <c r="AF23372" s="14"/>
    </row>
    <row r="23373" spans="6:32" x14ac:dyDescent="0.35">
      <c r="F23373" s="43"/>
      <c r="AA23373" s="1"/>
      <c r="AD23373" s="1"/>
      <c r="AF23373" s="14"/>
    </row>
    <row r="23374" spans="6:32" x14ac:dyDescent="0.35">
      <c r="F23374" s="43"/>
      <c r="AA23374" s="1"/>
      <c r="AD23374" s="1"/>
      <c r="AF23374" s="14"/>
    </row>
    <row r="23375" spans="6:32" x14ac:dyDescent="0.35">
      <c r="F23375" s="43"/>
      <c r="AA23375" s="1"/>
      <c r="AD23375" s="1"/>
      <c r="AF23375" s="14"/>
    </row>
    <row r="23376" spans="6:32" x14ac:dyDescent="0.35">
      <c r="F23376" s="43"/>
      <c r="AA23376" s="1"/>
      <c r="AD23376" s="1"/>
      <c r="AF23376" s="14"/>
    </row>
    <row r="23377" spans="6:32" x14ac:dyDescent="0.35">
      <c r="F23377" s="43"/>
      <c r="AA23377" s="1"/>
      <c r="AD23377" s="1"/>
      <c r="AF23377" s="14"/>
    </row>
    <row r="23378" spans="6:32" x14ac:dyDescent="0.35">
      <c r="F23378" s="43"/>
      <c r="AA23378" s="1"/>
      <c r="AD23378" s="1"/>
      <c r="AF23378" s="14"/>
    </row>
    <row r="23379" spans="6:32" x14ac:dyDescent="0.35">
      <c r="F23379" s="43"/>
      <c r="AA23379" s="1"/>
      <c r="AD23379" s="1"/>
      <c r="AF23379" s="14"/>
    </row>
    <row r="23380" spans="6:32" x14ac:dyDescent="0.35">
      <c r="F23380" s="43"/>
      <c r="AA23380" s="1"/>
      <c r="AD23380" s="1"/>
      <c r="AF23380" s="14"/>
    </row>
    <row r="23381" spans="6:32" x14ac:dyDescent="0.35">
      <c r="F23381" s="43"/>
      <c r="AA23381" s="1"/>
      <c r="AD23381" s="1"/>
      <c r="AF23381" s="14"/>
    </row>
    <row r="23382" spans="6:32" x14ac:dyDescent="0.35">
      <c r="F23382" s="43"/>
      <c r="AA23382" s="1"/>
      <c r="AD23382" s="1"/>
      <c r="AF23382" s="14"/>
    </row>
    <row r="23383" spans="6:32" x14ac:dyDescent="0.35">
      <c r="F23383" s="43"/>
      <c r="AA23383" s="1"/>
      <c r="AD23383" s="1"/>
      <c r="AF23383" s="14"/>
    </row>
    <row r="23384" spans="6:32" x14ac:dyDescent="0.35">
      <c r="F23384" s="43"/>
      <c r="AA23384" s="1"/>
      <c r="AD23384" s="1"/>
      <c r="AF23384" s="14"/>
    </row>
    <row r="23385" spans="6:32" x14ac:dyDescent="0.35">
      <c r="F23385" s="43"/>
      <c r="AA23385" s="1"/>
      <c r="AD23385" s="1"/>
      <c r="AF23385" s="14"/>
    </row>
    <row r="23386" spans="6:32" x14ac:dyDescent="0.35">
      <c r="F23386" s="43"/>
      <c r="AA23386" s="1"/>
      <c r="AD23386" s="1"/>
      <c r="AF23386" s="14"/>
    </row>
    <row r="23387" spans="6:32" x14ac:dyDescent="0.35">
      <c r="F23387" s="43"/>
      <c r="AA23387" s="1"/>
      <c r="AD23387" s="1"/>
      <c r="AF23387" s="14"/>
    </row>
    <row r="23388" spans="6:32" x14ac:dyDescent="0.35">
      <c r="F23388" s="43"/>
      <c r="AA23388" s="1"/>
      <c r="AD23388" s="1"/>
      <c r="AF23388" s="14"/>
    </row>
    <row r="23389" spans="6:32" x14ac:dyDescent="0.35">
      <c r="F23389" s="43"/>
      <c r="AA23389" s="1"/>
      <c r="AD23389" s="1"/>
      <c r="AF23389" s="14"/>
    </row>
    <row r="23390" spans="6:32" x14ac:dyDescent="0.35">
      <c r="F23390" s="43"/>
      <c r="AA23390" s="1"/>
      <c r="AD23390" s="1"/>
      <c r="AF23390" s="14"/>
    </row>
    <row r="23391" spans="6:32" x14ac:dyDescent="0.35">
      <c r="F23391" s="43"/>
      <c r="AA23391" s="1"/>
      <c r="AD23391" s="1"/>
      <c r="AF23391" s="14"/>
    </row>
    <row r="23392" spans="6:32" x14ac:dyDescent="0.35">
      <c r="F23392" s="43"/>
      <c r="AA23392" s="1"/>
      <c r="AD23392" s="1"/>
      <c r="AF23392" s="14"/>
    </row>
    <row r="23393" spans="6:32" x14ac:dyDescent="0.35">
      <c r="F23393" s="43"/>
      <c r="AA23393" s="1"/>
      <c r="AD23393" s="1"/>
      <c r="AF23393" s="14"/>
    </row>
    <row r="23394" spans="6:32" x14ac:dyDescent="0.35">
      <c r="F23394" s="43"/>
      <c r="AA23394" s="1"/>
      <c r="AD23394" s="1"/>
      <c r="AF23394" s="14"/>
    </row>
    <row r="23395" spans="6:32" x14ac:dyDescent="0.35">
      <c r="F23395" s="43"/>
      <c r="AA23395" s="1"/>
      <c r="AD23395" s="1"/>
      <c r="AF23395" s="14"/>
    </row>
    <row r="23396" spans="6:32" x14ac:dyDescent="0.35">
      <c r="F23396" s="43"/>
      <c r="AA23396" s="1"/>
      <c r="AD23396" s="1"/>
      <c r="AF23396" s="14"/>
    </row>
    <row r="23397" spans="6:32" x14ac:dyDescent="0.35">
      <c r="F23397" s="43"/>
      <c r="AA23397" s="1"/>
      <c r="AD23397" s="1"/>
      <c r="AF23397" s="14"/>
    </row>
    <row r="23398" spans="6:32" x14ac:dyDescent="0.35">
      <c r="F23398" s="43"/>
      <c r="AA23398" s="1"/>
      <c r="AD23398" s="1"/>
      <c r="AF23398" s="14"/>
    </row>
    <row r="23399" spans="6:32" x14ac:dyDescent="0.35">
      <c r="F23399" s="43"/>
      <c r="AA23399" s="1"/>
      <c r="AD23399" s="1"/>
      <c r="AF23399" s="14"/>
    </row>
    <row r="23400" spans="6:32" x14ac:dyDescent="0.35">
      <c r="F23400" s="43"/>
      <c r="AA23400" s="1"/>
      <c r="AD23400" s="1"/>
      <c r="AF23400" s="14"/>
    </row>
    <row r="23401" spans="6:32" x14ac:dyDescent="0.35">
      <c r="F23401" s="43"/>
      <c r="AA23401" s="1"/>
      <c r="AD23401" s="1"/>
      <c r="AF23401" s="14"/>
    </row>
    <row r="23402" spans="6:32" x14ac:dyDescent="0.35">
      <c r="F23402" s="43"/>
      <c r="AA23402" s="1"/>
      <c r="AD23402" s="1"/>
      <c r="AF23402" s="14"/>
    </row>
    <row r="23403" spans="6:32" x14ac:dyDescent="0.35">
      <c r="F23403" s="43"/>
      <c r="AA23403" s="1"/>
      <c r="AD23403" s="1"/>
      <c r="AF23403" s="14"/>
    </row>
    <row r="23404" spans="6:32" x14ac:dyDescent="0.35">
      <c r="F23404" s="43"/>
      <c r="AA23404" s="1"/>
      <c r="AD23404" s="1"/>
      <c r="AF23404" s="14"/>
    </row>
    <row r="23405" spans="6:32" x14ac:dyDescent="0.35">
      <c r="F23405" s="43"/>
      <c r="AA23405" s="1"/>
      <c r="AD23405" s="1"/>
      <c r="AF23405" s="14"/>
    </row>
    <row r="23406" spans="6:32" x14ac:dyDescent="0.35">
      <c r="F23406" s="43"/>
      <c r="AA23406" s="1"/>
      <c r="AD23406" s="1"/>
      <c r="AF23406" s="14"/>
    </row>
    <row r="23407" spans="6:32" x14ac:dyDescent="0.35">
      <c r="F23407" s="43"/>
      <c r="AA23407" s="1"/>
      <c r="AD23407" s="1"/>
      <c r="AF23407" s="14"/>
    </row>
    <row r="23408" spans="6:32" x14ac:dyDescent="0.35">
      <c r="F23408" s="43"/>
      <c r="AA23408" s="1"/>
      <c r="AD23408" s="1"/>
      <c r="AF23408" s="14"/>
    </row>
    <row r="23409" spans="6:32" x14ac:dyDescent="0.35">
      <c r="F23409" s="43"/>
      <c r="AA23409" s="1"/>
      <c r="AD23409" s="1"/>
      <c r="AF23409" s="14"/>
    </row>
    <row r="23410" spans="6:32" x14ac:dyDescent="0.35">
      <c r="F23410" s="43"/>
      <c r="AA23410" s="1"/>
      <c r="AD23410" s="1"/>
      <c r="AF23410" s="14"/>
    </row>
    <row r="23411" spans="6:32" x14ac:dyDescent="0.35">
      <c r="F23411" s="43"/>
      <c r="AA23411" s="1"/>
      <c r="AD23411" s="1"/>
      <c r="AF23411" s="14"/>
    </row>
    <row r="23412" spans="6:32" x14ac:dyDescent="0.35">
      <c r="F23412" s="43"/>
      <c r="AA23412" s="1"/>
      <c r="AD23412" s="1"/>
      <c r="AF23412" s="14"/>
    </row>
    <row r="23413" spans="6:32" x14ac:dyDescent="0.35">
      <c r="F23413" s="43"/>
      <c r="AA23413" s="1"/>
      <c r="AD23413" s="1"/>
      <c r="AF23413" s="14"/>
    </row>
    <row r="23414" spans="6:32" x14ac:dyDescent="0.35">
      <c r="F23414" s="43"/>
      <c r="AA23414" s="1"/>
      <c r="AD23414" s="1"/>
      <c r="AF23414" s="14"/>
    </row>
    <row r="23415" spans="6:32" x14ac:dyDescent="0.35">
      <c r="F23415" s="43"/>
      <c r="AA23415" s="1"/>
      <c r="AD23415" s="1"/>
      <c r="AF23415" s="14"/>
    </row>
    <row r="23416" spans="6:32" x14ac:dyDescent="0.35">
      <c r="F23416" s="43"/>
      <c r="AA23416" s="1"/>
      <c r="AD23416" s="1"/>
      <c r="AF23416" s="14"/>
    </row>
    <row r="23417" spans="6:32" x14ac:dyDescent="0.35">
      <c r="F23417" s="43"/>
      <c r="AA23417" s="1"/>
      <c r="AD23417" s="1"/>
      <c r="AF23417" s="14"/>
    </row>
    <row r="23418" spans="6:32" x14ac:dyDescent="0.35">
      <c r="F23418" s="43"/>
      <c r="AA23418" s="1"/>
      <c r="AD23418" s="1"/>
      <c r="AF23418" s="14"/>
    </row>
    <row r="23419" spans="6:32" x14ac:dyDescent="0.35">
      <c r="F23419" s="43"/>
      <c r="AA23419" s="1"/>
      <c r="AD23419" s="1"/>
      <c r="AF23419" s="14"/>
    </row>
    <row r="23420" spans="6:32" x14ac:dyDescent="0.35">
      <c r="F23420" s="43"/>
      <c r="AA23420" s="1"/>
      <c r="AD23420" s="1"/>
      <c r="AF23420" s="14"/>
    </row>
    <row r="23421" spans="6:32" x14ac:dyDescent="0.35">
      <c r="F23421" s="43"/>
      <c r="AA23421" s="1"/>
      <c r="AD23421" s="1"/>
      <c r="AF23421" s="14"/>
    </row>
    <row r="23422" spans="6:32" x14ac:dyDescent="0.35">
      <c r="F23422" s="43"/>
      <c r="AA23422" s="1"/>
      <c r="AD23422" s="1"/>
      <c r="AF23422" s="14"/>
    </row>
    <row r="23423" spans="6:32" x14ac:dyDescent="0.35">
      <c r="F23423" s="43"/>
      <c r="AA23423" s="1"/>
      <c r="AD23423" s="1"/>
      <c r="AF23423" s="14"/>
    </row>
    <row r="23424" spans="6:32" x14ac:dyDescent="0.35">
      <c r="F23424" s="43"/>
      <c r="AA23424" s="1"/>
      <c r="AD23424" s="1"/>
      <c r="AF23424" s="14"/>
    </row>
    <row r="23425" spans="6:32" x14ac:dyDescent="0.35">
      <c r="F23425" s="43"/>
      <c r="AA23425" s="1"/>
      <c r="AD23425" s="1"/>
      <c r="AF23425" s="14"/>
    </row>
    <row r="23426" spans="6:32" x14ac:dyDescent="0.35">
      <c r="F23426" s="43"/>
      <c r="AA23426" s="1"/>
      <c r="AD23426" s="1"/>
      <c r="AF23426" s="14"/>
    </row>
    <row r="23427" spans="6:32" x14ac:dyDescent="0.35">
      <c r="F23427" s="43"/>
      <c r="AA23427" s="1"/>
      <c r="AD23427" s="1"/>
      <c r="AF23427" s="14"/>
    </row>
    <row r="23428" spans="6:32" x14ac:dyDescent="0.35">
      <c r="F23428" s="43"/>
      <c r="AA23428" s="1"/>
      <c r="AD23428" s="1"/>
      <c r="AF23428" s="14"/>
    </row>
    <row r="23429" spans="6:32" x14ac:dyDescent="0.35">
      <c r="F23429" s="43"/>
      <c r="AA23429" s="1"/>
      <c r="AD23429" s="1"/>
      <c r="AF23429" s="14"/>
    </row>
    <row r="23430" spans="6:32" x14ac:dyDescent="0.35">
      <c r="F23430" s="43"/>
      <c r="AA23430" s="1"/>
      <c r="AD23430" s="1"/>
      <c r="AF23430" s="14"/>
    </row>
    <row r="23431" spans="6:32" x14ac:dyDescent="0.35">
      <c r="F23431" s="43"/>
      <c r="AA23431" s="1"/>
      <c r="AD23431" s="1"/>
      <c r="AF23431" s="14"/>
    </row>
    <row r="23432" spans="6:32" x14ac:dyDescent="0.35">
      <c r="F23432" s="43"/>
      <c r="AA23432" s="1"/>
      <c r="AD23432" s="1"/>
      <c r="AF23432" s="14"/>
    </row>
    <row r="23433" spans="6:32" x14ac:dyDescent="0.35">
      <c r="F23433" s="43"/>
      <c r="AA23433" s="1"/>
      <c r="AD23433" s="1"/>
      <c r="AF23433" s="14"/>
    </row>
    <row r="23434" spans="6:32" x14ac:dyDescent="0.35">
      <c r="F23434" s="43"/>
      <c r="AA23434" s="1"/>
      <c r="AD23434" s="1"/>
      <c r="AF23434" s="14"/>
    </row>
    <row r="23435" spans="6:32" x14ac:dyDescent="0.35">
      <c r="F23435" s="43"/>
      <c r="AA23435" s="1"/>
      <c r="AD23435" s="1"/>
      <c r="AF23435" s="14"/>
    </row>
    <row r="23436" spans="6:32" x14ac:dyDescent="0.35">
      <c r="F23436" s="43"/>
      <c r="AA23436" s="1"/>
      <c r="AD23436" s="1"/>
      <c r="AF23436" s="14"/>
    </row>
    <row r="23437" spans="6:32" x14ac:dyDescent="0.35">
      <c r="F23437" s="43"/>
      <c r="AA23437" s="1"/>
      <c r="AD23437" s="1"/>
      <c r="AF23437" s="14"/>
    </row>
    <row r="23438" spans="6:32" x14ac:dyDescent="0.35">
      <c r="F23438" s="43"/>
      <c r="AA23438" s="1"/>
      <c r="AD23438" s="1"/>
      <c r="AF23438" s="14"/>
    </row>
    <row r="23439" spans="6:32" x14ac:dyDescent="0.35">
      <c r="F23439" s="43"/>
      <c r="AA23439" s="1"/>
      <c r="AD23439" s="1"/>
      <c r="AF23439" s="14"/>
    </row>
    <row r="23440" spans="6:32" x14ac:dyDescent="0.35">
      <c r="F23440" s="43"/>
      <c r="AA23440" s="1"/>
      <c r="AD23440" s="1"/>
      <c r="AF23440" s="14"/>
    </row>
    <row r="23441" spans="6:32" x14ac:dyDescent="0.35">
      <c r="F23441" s="43"/>
      <c r="AA23441" s="1"/>
      <c r="AD23441" s="1"/>
      <c r="AF23441" s="14"/>
    </row>
    <row r="23442" spans="6:32" x14ac:dyDescent="0.35">
      <c r="F23442" s="43"/>
      <c r="AA23442" s="1"/>
      <c r="AD23442" s="1"/>
      <c r="AF23442" s="14"/>
    </row>
    <row r="23443" spans="6:32" x14ac:dyDescent="0.35">
      <c r="F23443" s="43"/>
      <c r="AA23443" s="1"/>
      <c r="AD23443" s="1"/>
      <c r="AF23443" s="14"/>
    </row>
    <row r="23444" spans="6:32" x14ac:dyDescent="0.35">
      <c r="F23444" s="43"/>
      <c r="AA23444" s="1"/>
      <c r="AD23444" s="1"/>
      <c r="AF23444" s="14"/>
    </row>
    <row r="23445" spans="6:32" x14ac:dyDescent="0.35">
      <c r="F23445" s="43"/>
      <c r="AA23445" s="1"/>
      <c r="AD23445" s="1"/>
      <c r="AF23445" s="14"/>
    </row>
    <row r="23446" spans="6:32" x14ac:dyDescent="0.35">
      <c r="F23446" s="43"/>
      <c r="AA23446" s="1"/>
      <c r="AD23446" s="1"/>
      <c r="AF23446" s="14"/>
    </row>
    <row r="23447" spans="6:32" x14ac:dyDescent="0.35">
      <c r="F23447" s="43"/>
      <c r="AA23447" s="1"/>
      <c r="AD23447" s="1"/>
      <c r="AF23447" s="14"/>
    </row>
    <row r="23448" spans="6:32" x14ac:dyDescent="0.35">
      <c r="F23448" s="43"/>
      <c r="AA23448" s="1"/>
      <c r="AD23448" s="1"/>
      <c r="AF23448" s="14"/>
    </row>
    <row r="23449" spans="6:32" x14ac:dyDescent="0.35">
      <c r="F23449" s="43"/>
      <c r="AA23449" s="1"/>
      <c r="AD23449" s="1"/>
      <c r="AF23449" s="14"/>
    </row>
    <row r="23450" spans="6:32" x14ac:dyDescent="0.35">
      <c r="F23450" s="43"/>
      <c r="AA23450" s="1"/>
      <c r="AD23450" s="1"/>
      <c r="AF23450" s="14"/>
    </row>
    <row r="23451" spans="6:32" x14ac:dyDescent="0.35">
      <c r="F23451" s="43"/>
      <c r="AA23451" s="1"/>
      <c r="AD23451" s="1"/>
      <c r="AF23451" s="14"/>
    </row>
    <row r="23452" spans="6:32" x14ac:dyDescent="0.35">
      <c r="F23452" s="43"/>
      <c r="AA23452" s="1"/>
      <c r="AD23452" s="1"/>
      <c r="AF23452" s="14"/>
    </row>
    <row r="23453" spans="6:32" x14ac:dyDescent="0.35">
      <c r="F23453" s="43"/>
      <c r="AA23453" s="1"/>
      <c r="AD23453" s="1"/>
      <c r="AF23453" s="14"/>
    </row>
    <row r="23454" spans="6:32" x14ac:dyDescent="0.35">
      <c r="F23454" s="43"/>
      <c r="AA23454" s="1"/>
      <c r="AD23454" s="1"/>
      <c r="AF23454" s="14"/>
    </row>
    <row r="23455" spans="6:32" x14ac:dyDescent="0.35">
      <c r="F23455" s="43"/>
      <c r="AA23455" s="1"/>
      <c r="AD23455" s="1"/>
      <c r="AF23455" s="14"/>
    </row>
    <row r="23456" spans="6:32" x14ac:dyDescent="0.35">
      <c r="F23456" s="43"/>
      <c r="AA23456" s="1"/>
      <c r="AD23456" s="1"/>
      <c r="AF23456" s="14"/>
    </row>
    <row r="23457" spans="6:32" x14ac:dyDescent="0.35">
      <c r="F23457" s="43"/>
      <c r="AA23457" s="1"/>
      <c r="AD23457" s="1"/>
      <c r="AF23457" s="14"/>
    </row>
    <row r="23458" spans="6:32" x14ac:dyDescent="0.35">
      <c r="F23458" s="43"/>
      <c r="AA23458" s="1"/>
      <c r="AD23458" s="1"/>
      <c r="AF23458" s="14"/>
    </row>
    <row r="23459" spans="6:32" x14ac:dyDescent="0.35">
      <c r="F23459" s="43"/>
      <c r="AA23459" s="1"/>
      <c r="AD23459" s="1"/>
      <c r="AF23459" s="14"/>
    </row>
    <row r="23460" spans="6:32" x14ac:dyDescent="0.35">
      <c r="F23460" s="43"/>
      <c r="AA23460" s="1"/>
      <c r="AD23460" s="1"/>
      <c r="AF23460" s="14"/>
    </row>
    <row r="23461" spans="6:32" x14ac:dyDescent="0.35">
      <c r="F23461" s="43"/>
      <c r="AA23461" s="1"/>
      <c r="AD23461" s="1"/>
      <c r="AF23461" s="14"/>
    </row>
    <row r="23462" spans="6:32" x14ac:dyDescent="0.35">
      <c r="F23462" s="43"/>
      <c r="AA23462" s="1"/>
      <c r="AD23462" s="1"/>
      <c r="AF23462" s="14"/>
    </row>
    <row r="23463" spans="6:32" x14ac:dyDescent="0.35">
      <c r="F23463" s="43"/>
      <c r="AA23463" s="1"/>
      <c r="AD23463" s="1"/>
      <c r="AF23463" s="14"/>
    </row>
    <row r="23464" spans="6:32" x14ac:dyDescent="0.35">
      <c r="F23464" s="43"/>
      <c r="AA23464" s="1"/>
      <c r="AD23464" s="1"/>
      <c r="AF23464" s="14"/>
    </row>
    <row r="23465" spans="6:32" x14ac:dyDescent="0.35">
      <c r="F23465" s="43"/>
      <c r="AA23465" s="1"/>
      <c r="AD23465" s="1"/>
      <c r="AF23465" s="14"/>
    </row>
    <row r="23466" spans="6:32" x14ac:dyDescent="0.35">
      <c r="F23466" s="43"/>
      <c r="AA23466" s="1"/>
      <c r="AD23466" s="1"/>
      <c r="AF23466" s="14"/>
    </row>
    <row r="23467" spans="6:32" x14ac:dyDescent="0.35">
      <c r="F23467" s="43"/>
      <c r="AA23467" s="1"/>
      <c r="AD23467" s="1"/>
      <c r="AF23467" s="14"/>
    </row>
    <row r="23468" spans="6:32" x14ac:dyDescent="0.35">
      <c r="F23468" s="43"/>
      <c r="AA23468" s="1"/>
      <c r="AD23468" s="1"/>
      <c r="AF23468" s="14"/>
    </row>
    <row r="23469" spans="6:32" x14ac:dyDescent="0.35">
      <c r="F23469" s="43"/>
      <c r="AA23469" s="1"/>
      <c r="AD23469" s="1"/>
      <c r="AF23469" s="14"/>
    </row>
    <row r="23470" spans="6:32" x14ac:dyDescent="0.35">
      <c r="F23470" s="43"/>
      <c r="AA23470" s="1"/>
      <c r="AD23470" s="1"/>
      <c r="AF23470" s="14"/>
    </row>
    <row r="23471" spans="6:32" x14ac:dyDescent="0.35">
      <c r="F23471" s="43"/>
      <c r="AA23471" s="1"/>
      <c r="AD23471" s="1"/>
      <c r="AF23471" s="14"/>
    </row>
    <row r="23472" spans="6:32" x14ac:dyDescent="0.35">
      <c r="F23472" s="43"/>
      <c r="AA23472" s="1"/>
      <c r="AD23472" s="1"/>
      <c r="AF23472" s="14"/>
    </row>
    <row r="23473" spans="6:32" x14ac:dyDescent="0.35">
      <c r="F23473" s="43"/>
      <c r="AA23473" s="1"/>
      <c r="AD23473" s="1"/>
      <c r="AF23473" s="14"/>
    </row>
    <row r="23474" spans="6:32" x14ac:dyDescent="0.35">
      <c r="F23474" s="43"/>
      <c r="AA23474" s="1"/>
      <c r="AD23474" s="1"/>
      <c r="AF23474" s="14"/>
    </row>
    <row r="23475" spans="6:32" x14ac:dyDescent="0.35">
      <c r="F23475" s="43"/>
      <c r="AA23475" s="1"/>
      <c r="AD23475" s="1"/>
      <c r="AF23475" s="14"/>
    </row>
    <row r="23476" spans="6:32" x14ac:dyDescent="0.35">
      <c r="F23476" s="43"/>
      <c r="AA23476" s="1"/>
      <c r="AD23476" s="1"/>
      <c r="AF23476" s="14"/>
    </row>
    <row r="23477" spans="6:32" x14ac:dyDescent="0.35">
      <c r="F23477" s="43"/>
      <c r="AA23477" s="1"/>
      <c r="AD23477" s="1"/>
      <c r="AF23477" s="14"/>
    </row>
    <row r="23478" spans="6:32" x14ac:dyDescent="0.35">
      <c r="F23478" s="43"/>
      <c r="AA23478" s="1"/>
      <c r="AD23478" s="1"/>
      <c r="AF23478" s="14"/>
    </row>
    <row r="23479" spans="6:32" x14ac:dyDescent="0.35">
      <c r="F23479" s="43"/>
      <c r="AA23479" s="1"/>
      <c r="AD23479" s="1"/>
      <c r="AF23479" s="14"/>
    </row>
    <row r="23480" spans="6:32" x14ac:dyDescent="0.35">
      <c r="F23480" s="43"/>
      <c r="AA23480" s="1"/>
      <c r="AD23480" s="1"/>
      <c r="AF23480" s="14"/>
    </row>
    <row r="23481" spans="6:32" x14ac:dyDescent="0.35">
      <c r="F23481" s="43"/>
      <c r="AA23481" s="1"/>
      <c r="AD23481" s="1"/>
      <c r="AF23481" s="14"/>
    </row>
    <row r="23482" spans="6:32" x14ac:dyDescent="0.35">
      <c r="F23482" s="43"/>
      <c r="AA23482" s="1"/>
      <c r="AD23482" s="1"/>
      <c r="AF23482" s="14"/>
    </row>
    <row r="23483" spans="6:32" x14ac:dyDescent="0.35">
      <c r="F23483" s="43"/>
      <c r="AA23483" s="1"/>
      <c r="AD23483" s="1"/>
      <c r="AF23483" s="14"/>
    </row>
    <row r="23484" spans="6:32" x14ac:dyDescent="0.35">
      <c r="F23484" s="43"/>
      <c r="AA23484" s="1"/>
      <c r="AD23484" s="1"/>
      <c r="AF23484" s="14"/>
    </row>
    <row r="23485" spans="6:32" x14ac:dyDescent="0.35">
      <c r="F23485" s="43"/>
      <c r="AA23485" s="1"/>
      <c r="AD23485" s="1"/>
      <c r="AF23485" s="14"/>
    </row>
    <row r="23486" spans="6:32" x14ac:dyDescent="0.35">
      <c r="F23486" s="43"/>
      <c r="AA23486" s="1"/>
      <c r="AD23486" s="1"/>
      <c r="AF23486" s="14"/>
    </row>
    <row r="23487" spans="6:32" x14ac:dyDescent="0.35">
      <c r="F23487" s="43"/>
      <c r="AA23487" s="1"/>
      <c r="AD23487" s="1"/>
      <c r="AF23487" s="14"/>
    </row>
    <row r="23488" spans="6:32" x14ac:dyDescent="0.35">
      <c r="F23488" s="43"/>
      <c r="AA23488" s="1"/>
      <c r="AD23488" s="1"/>
      <c r="AF23488" s="14"/>
    </row>
    <row r="23489" spans="6:32" x14ac:dyDescent="0.35">
      <c r="F23489" s="43"/>
      <c r="AA23489" s="1"/>
      <c r="AD23489" s="1"/>
      <c r="AF23489" s="14"/>
    </row>
    <row r="23490" spans="6:32" x14ac:dyDescent="0.35">
      <c r="F23490" s="43"/>
      <c r="AA23490" s="1"/>
      <c r="AD23490" s="1"/>
      <c r="AF23490" s="14"/>
    </row>
    <row r="23491" spans="6:32" x14ac:dyDescent="0.35">
      <c r="F23491" s="43"/>
      <c r="AA23491" s="1"/>
      <c r="AD23491" s="1"/>
      <c r="AF23491" s="14"/>
    </row>
    <row r="23492" spans="6:32" x14ac:dyDescent="0.35">
      <c r="F23492" s="43"/>
      <c r="AA23492" s="1"/>
      <c r="AD23492" s="1"/>
      <c r="AF23492" s="14"/>
    </row>
    <row r="23493" spans="6:32" x14ac:dyDescent="0.35">
      <c r="F23493" s="43"/>
      <c r="AA23493" s="1"/>
      <c r="AD23493" s="1"/>
      <c r="AF23493" s="14"/>
    </row>
    <row r="23494" spans="6:32" x14ac:dyDescent="0.35">
      <c r="F23494" s="43"/>
      <c r="AA23494" s="1"/>
      <c r="AD23494" s="1"/>
      <c r="AF23494" s="14"/>
    </row>
    <row r="23495" spans="6:32" x14ac:dyDescent="0.35">
      <c r="F23495" s="43"/>
      <c r="AA23495" s="1"/>
      <c r="AD23495" s="1"/>
      <c r="AF23495" s="14"/>
    </row>
    <row r="23496" spans="6:32" x14ac:dyDescent="0.35">
      <c r="F23496" s="43"/>
      <c r="AA23496" s="1"/>
      <c r="AD23496" s="1"/>
      <c r="AF23496" s="14"/>
    </row>
    <row r="23497" spans="6:32" x14ac:dyDescent="0.35">
      <c r="F23497" s="43"/>
      <c r="AA23497" s="1"/>
      <c r="AD23497" s="1"/>
      <c r="AF23497" s="14"/>
    </row>
    <row r="23498" spans="6:32" x14ac:dyDescent="0.35">
      <c r="F23498" s="43"/>
      <c r="AA23498" s="1"/>
      <c r="AD23498" s="1"/>
      <c r="AF23498" s="14"/>
    </row>
    <row r="23499" spans="6:32" x14ac:dyDescent="0.35">
      <c r="F23499" s="43"/>
      <c r="AA23499" s="1"/>
      <c r="AD23499" s="1"/>
      <c r="AF23499" s="14"/>
    </row>
    <row r="23500" spans="6:32" x14ac:dyDescent="0.35">
      <c r="F23500" s="43"/>
      <c r="AA23500" s="1"/>
      <c r="AD23500" s="1"/>
      <c r="AF23500" s="14"/>
    </row>
    <row r="23501" spans="6:32" x14ac:dyDescent="0.35">
      <c r="F23501" s="43"/>
      <c r="AA23501" s="1"/>
      <c r="AD23501" s="1"/>
      <c r="AF23501" s="14"/>
    </row>
    <row r="23502" spans="6:32" x14ac:dyDescent="0.35">
      <c r="F23502" s="43"/>
      <c r="AA23502" s="1"/>
      <c r="AD23502" s="1"/>
      <c r="AF23502" s="14"/>
    </row>
    <row r="23503" spans="6:32" x14ac:dyDescent="0.35">
      <c r="F23503" s="43"/>
      <c r="AA23503" s="1"/>
      <c r="AD23503" s="1"/>
      <c r="AF23503" s="14"/>
    </row>
    <row r="23504" spans="6:32" x14ac:dyDescent="0.35">
      <c r="F23504" s="43"/>
      <c r="AA23504" s="1"/>
      <c r="AD23504" s="1"/>
      <c r="AF23504" s="14"/>
    </row>
    <row r="23505" spans="6:32" x14ac:dyDescent="0.35">
      <c r="F23505" s="43"/>
      <c r="AA23505" s="1"/>
      <c r="AD23505" s="1"/>
      <c r="AF23505" s="14"/>
    </row>
    <row r="23506" spans="6:32" x14ac:dyDescent="0.35">
      <c r="F23506" s="43"/>
      <c r="AA23506" s="1"/>
      <c r="AD23506" s="1"/>
      <c r="AF23506" s="14"/>
    </row>
    <row r="23507" spans="6:32" x14ac:dyDescent="0.35">
      <c r="F23507" s="43"/>
      <c r="AA23507" s="1"/>
      <c r="AD23507" s="1"/>
      <c r="AF23507" s="14"/>
    </row>
    <row r="23508" spans="6:32" x14ac:dyDescent="0.35">
      <c r="F23508" s="43"/>
      <c r="AA23508" s="1"/>
      <c r="AD23508" s="1"/>
      <c r="AF23508" s="14"/>
    </row>
    <row r="23509" spans="6:32" x14ac:dyDescent="0.35">
      <c r="F23509" s="43"/>
      <c r="AA23509" s="1"/>
      <c r="AD23509" s="1"/>
      <c r="AF23509" s="14"/>
    </row>
    <row r="23510" spans="6:32" x14ac:dyDescent="0.35">
      <c r="F23510" s="43"/>
      <c r="AA23510" s="1"/>
      <c r="AD23510" s="1"/>
      <c r="AF23510" s="14"/>
    </row>
    <row r="23511" spans="6:32" x14ac:dyDescent="0.35">
      <c r="F23511" s="43"/>
      <c r="AA23511" s="1"/>
      <c r="AD23511" s="1"/>
      <c r="AF23511" s="14"/>
    </row>
    <row r="23512" spans="6:32" x14ac:dyDescent="0.35">
      <c r="F23512" s="43"/>
      <c r="AA23512" s="1"/>
      <c r="AD23512" s="1"/>
      <c r="AF23512" s="14"/>
    </row>
    <row r="23513" spans="6:32" x14ac:dyDescent="0.35">
      <c r="F23513" s="43"/>
      <c r="AA23513" s="1"/>
      <c r="AD23513" s="1"/>
      <c r="AF23513" s="14"/>
    </row>
    <row r="23514" spans="6:32" x14ac:dyDescent="0.35">
      <c r="F23514" s="43"/>
      <c r="AA23514" s="1"/>
      <c r="AD23514" s="1"/>
      <c r="AF23514" s="14"/>
    </row>
    <row r="23515" spans="6:32" x14ac:dyDescent="0.35">
      <c r="F23515" s="43"/>
      <c r="AA23515" s="1"/>
      <c r="AD23515" s="1"/>
      <c r="AF23515" s="14"/>
    </row>
    <row r="23516" spans="6:32" x14ac:dyDescent="0.35">
      <c r="F23516" s="43"/>
      <c r="AA23516" s="1"/>
      <c r="AD23516" s="1"/>
      <c r="AF23516" s="14"/>
    </row>
    <row r="23517" spans="6:32" x14ac:dyDescent="0.35">
      <c r="F23517" s="43"/>
      <c r="AA23517" s="1"/>
      <c r="AD23517" s="1"/>
      <c r="AF23517" s="14"/>
    </row>
    <row r="23518" spans="6:32" x14ac:dyDescent="0.35">
      <c r="F23518" s="43"/>
      <c r="AA23518" s="1"/>
      <c r="AD23518" s="1"/>
      <c r="AF23518" s="14"/>
    </row>
    <row r="23519" spans="6:32" x14ac:dyDescent="0.35">
      <c r="F23519" s="43"/>
      <c r="AA23519" s="1"/>
      <c r="AD23519" s="1"/>
      <c r="AF23519" s="14"/>
    </row>
    <row r="23520" spans="6:32" x14ac:dyDescent="0.35">
      <c r="F23520" s="43"/>
      <c r="AA23520" s="1"/>
      <c r="AD23520" s="1"/>
      <c r="AF23520" s="14"/>
    </row>
    <row r="23521" spans="6:32" x14ac:dyDescent="0.35">
      <c r="F23521" s="43"/>
      <c r="AA23521" s="1"/>
      <c r="AD23521" s="1"/>
      <c r="AF23521" s="14"/>
    </row>
    <row r="23522" spans="6:32" x14ac:dyDescent="0.35">
      <c r="F23522" s="43"/>
      <c r="AA23522" s="1"/>
      <c r="AD23522" s="1"/>
      <c r="AF23522" s="14"/>
    </row>
    <row r="23523" spans="6:32" x14ac:dyDescent="0.35">
      <c r="F23523" s="43"/>
      <c r="AA23523" s="1"/>
      <c r="AD23523" s="1"/>
      <c r="AF23523" s="14"/>
    </row>
    <row r="23524" spans="6:32" x14ac:dyDescent="0.35">
      <c r="F23524" s="43"/>
      <c r="AA23524" s="1"/>
      <c r="AD23524" s="1"/>
      <c r="AF23524" s="14"/>
    </row>
    <row r="23525" spans="6:32" x14ac:dyDescent="0.35">
      <c r="F23525" s="43"/>
      <c r="AA23525" s="1"/>
      <c r="AD23525" s="1"/>
      <c r="AF23525" s="14"/>
    </row>
    <row r="23526" spans="6:32" x14ac:dyDescent="0.35">
      <c r="F23526" s="43"/>
      <c r="AA23526" s="1"/>
      <c r="AD23526" s="1"/>
      <c r="AF23526" s="14"/>
    </row>
    <row r="23527" spans="6:32" x14ac:dyDescent="0.35">
      <c r="F23527" s="43"/>
      <c r="AA23527" s="1"/>
      <c r="AD23527" s="1"/>
      <c r="AF23527" s="14"/>
    </row>
    <row r="23528" spans="6:32" x14ac:dyDescent="0.35">
      <c r="F23528" s="43"/>
      <c r="AA23528" s="1"/>
      <c r="AD23528" s="1"/>
      <c r="AF23528" s="14"/>
    </row>
    <row r="23529" spans="6:32" x14ac:dyDescent="0.35">
      <c r="F23529" s="43"/>
      <c r="AA23529" s="1"/>
      <c r="AD23529" s="1"/>
      <c r="AF23529" s="14"/>
    </row>
    <row r="23530" spans="6:32" x14ac:dyDescent="0.35">
      <c r="F23530" s="43"/>
      <c r="AA23530" s="1"/>
      <c r="AD23530" s="1"/>
      <c r="AF23530" s="14"/>
    </row>
    <row r="23531" spans="6:32" x14ac:dyDescent="0.35">
      <c r="F23531" s="43"/>
      <c r="AA23531" s="1"/>
      <c r="AD23531" s="1"/>
      <c r="AF23531" s="14"/>
    </row>
    <row r="23532" spans="6:32" x14ac:dyDescent="0.35">
      <c r="F23532" s="43"/>
      <c r="AA23532" s="1"/>
      <c r="AD23532" s="1"/>
      <c r="AF23532" s="14"/>
    </row>
    <row r="23533" spans="6:32" x14ac:dyDescent="0.35">
      <c r="F23533" s="43"/>
      <c r="AA23533" s="1"/>
      <c r="AD23533" s="1"/>
      <c r="AF23533" s="14"/>
    </row>
    <row r="23534" spans="6:32" x14ac:dyDescent="0.35">
      <c r="F23534" s="43"/>
      <c r="AA23534" s="1"/>
      <c r="AD23534" s="1"/>
      <c r="AF23534" s="14"/>
    </row>
    <row r="23535" spans="6:32" x14ac:dyDescent="0.35">
      <c r="F23535" s="43"/>
      <c r="AA23535" s="1"/>
      <c r="AD23535" s="1"/>
      <c r="AF23535" s="14"/>
    </row>
    <row r="23536" spans="6:32" x14ac:dyDescent="0.35">
      <c r="F23536" s="43"/>
      <c r="AA23536" s="1"/>
      <c r="AD23536" s="1"/>
      <c r="AF23536" s="14"/>
    </row>
    <row r="23537" spans="6:32" x14ac:dyDescent="0.35">
      <c r="F23537" s="43"/>
      <c r="AA23537" s="1"/>
      <c r="AD23537" s="1"/>
      <c r="AF23537" s="14"/>
    </row>
    <row r="23538" spans="6:32" x14ac:dyDescent="0.35">
      <c r="F23538" s="43"/>
      <c r="AA23538" s="1"/>
      <c r="AD23538" s="1"/>
      <c r="AF23538" s="14"/>
    </row>
    <row r="23539" spans="6:32" x14ac:dyDescent="0.35">
      <c r="F23539" s="43"/>
      <c r="AA23539" s="1"/>
      <c r="AD23539" s="1"/>
      <c r="AF23539" s="14"/>
    </row>
    <row r="23540" spans="6:32" x14ac:dyDescent="0.35">
      <c r="F23540" s="43"/>
      <c r="AA23540" s="1"/>
      <c r="AD23540" s="1"/>
      <c r="AF23540" s="14"/>
    </row>
    <row r="23541" spans="6:32" x14ac:dyDescent="0.35">
      <c r="F23541" s="43"/>
      <c r="AA23541" s="1"/>
      <c r="AD23541" s="1"/>
      <c r="AF23541" s="14"/>
    </row>
    <row r="23542" spans="6:32" x14ac:dyDescent="0.35">
      <c r="F23542" s="43"/>
      <c r="AA23542" s="1"/>
      <c r="AD23542" s="1"/>
      <c r="AF23542" s="14"/>
    </row>
    <row r="23543" spans="6:32" x14ac:dyDescent="0.35">
      <c r="F23543" s="43"/>
      <c r="AA23543" s="1"/>
      <c r="AD23543" s="1"/>
      <c r="AF23543" s="14"/>
    </row>
    <row r="23544" spans="6:32" x14ac:dyDescent="0.35">
      <c r="F23544" s="43"/>
      <c r="AA23544" s="1"/>
      <c r="AD23544" s="1"/>
      <c r="AF23544" s="14"/>
    </row>
    <row r="23545" spans="6:32" x14ac:dyDescent="0.35">
      <c r="F23545" s="43"/>
      <c r="AA23545" s="1"/>
      <c r="AD23545" s="1"/>
      <c r="AF23545" s="14"/>
    </row>
    <row r="23546" spans="6:32" x14ac:dyDescent="0.35">
      <c r="F23546" s="43"/>
      <c r="AA23546" s="1"/>
      <c r="AD23546" s="1"/>
      <c r="AF23546" s="14"/>
    </row>
    <row r="23547" spans="6:32" x14ac:dyDescent="0.35">
      <c r="F23547" s="43"/>
      <c r="AA23547" s="1"/>
      <c r="AD23547" s="1"/>
      <c r="AF23547" s="14"/>
    </row>
    <row r="23548" spans="6:32" x14ac:dyDescent="0.35">
      <c r="F23548" s="43"/>
      <c r="AA23548" s="1"/>
      <c r="AD23548" s="1"/>
      <c r="AF23548" s="14"/>
    </row>
    <row r="23549" spans="6:32" x14ac:dyDescent="0.35">
      <c r="F23549" s="43"/>
      <c r="AA23549" s="1"/>
      <c r="AD23549" s="1"/>
      <c r="AF23549" s="14"/>
    </row>
    <row r="23550" spans="6:32" x14ac:dyDescent="0.35">
      <c r="F23550" s="43"/>
      <c r="AA23550" s="1"/>
      <c r="AD23550" s="1"/>
      <c r="AF23550" s="14"/>
    </row>
    <row r="23551" spans="6:32" x14ac:dyDescent="0.35">
      <c r="F23551" s="43"/>
      <c r="AA23551" s="1"/>
      <c r="AD23551" s="1"/>
      <c r="AF23551" s="14"/>
    </row>
    <row r="23552" spans="6:32" x14ac:dyDescent="0.35">
      <c r="F23552" s="43"/>
      <c r="AA23552" s="1"/>
      <c r="AD23552" s="1"/>
      <c r="AF23552" s="14"/>
    </row>
    <row r="23553" spans="6:32" x14ac:dyDescent="0.35">
      <c r="F23553" s="43"/>
      <c r="AA23553" s="1"/>
      <c r="AD23553" s="1"/>
      <c r="AF23553" s="14"/>
    </row>
    <row r="23554" spans="6:32" x14ac:dyDescent="0.35">
      <c r="F23554" s="43"/>
      <c r="AA23554" s="1"/>
      <c r="AD23554" s="1"/>
      <c r="AF23554" s="14"/>
    </row>
    <row r="23555" spans="6:32" x14ac:dyDescent="0.35">
      <c r="F23555" s="43"/>
      <c r="AA23555" s="1"/>
      <c r="AD23555" s="1"/>
      <c r="AF23555" s="14"/>
    </row>
    <row r="23556" spans="6:32" x14ac:dyDescent="0.35">
      <c r="F23556" s="43"/>
      <c r="AA23556" s="1"/>
      <c r="AD23556" s="1"/>
      <c r="AF23556" s="14"/>
    </row>
    <row r="23557" spans="6:32" x14ac:dyDescent="0.35">
      <c r="F23557" s="43"/>
      <c r="AA23557" s="1"/>
      <c r="AD23557" s="1"/>
      <c r="AF23557" s="14"/>
    </row>
    <row r="23558" spans="6:32" x14ac:dyDescent="0.35">
      <c r="F23558" s="43"/>
      <c r="AA23558" s="1"/>
      <c r="AD23558" s="1"/>
      <c r="AF23558" s="14"/>
    </row>
    <row r="23559" spans="6:32" x14ac:dyDescent="0.35">
      <c r="F23559" s="43"/>
      <c r="AA23559" s="1"/>
      <c r="AD23559" s="1"/>
      <c r="AF23559" s="14"/>
    </row>
    <row r="23560" spans="6:32" x14ac:dyDescent="0.35">
      <c r="F23560" s="43"/>
      <c r="AA23560" s="1"/>
      <c r="AD23560" s="1"/>
      <c r="AF23560" s="14"/>
    </row>
    <row r="23561" spans="6:32" x14ac:dyDescent="0.35">
      <c r="F23561" s="43"/>
      <c r="AA23561" s="1"/>
      <c r="AD23561" s="1"/>
      <c r="AF23561" s="14"/>
    </row>
    <row r="23562" spans="6:32" x14ac:dyDescent="0.35">
      <c r="F23562" s="43"/>
      <c r="AA23562" s="1"/>
      <c r="AD23562" s="1"/>
      <c r="AF23562" s="14"/>
    </row>
    <row r="23563" spans="6:32" x14ac:dyDescent="0.35">
      <c r="F23563" s="43"/>
      <c r="AA23563" s="1"/>
      <c r="AD23563" s="1"/>
      <c r="AF23563" s="14"/>
    </row>
    <row r="23564" spans="6:32" x14ac:dyDescent="0.35">
      <c r="F23564" s="43"/>
      <c r="AA23564" s="1"/>
      <c r="AD23564" s="1"/>
      <c r="AF23564" s="14"/>
    </row>
    <row r="23565" spans="6:32" x14ac:dyDescent="0.35">
      <c r="F23565" s="43"/>
      <c r="AA23565" s="1"/>
      <c r="AD23565" s="1"/>
      <c r="AF23565" s="14"/>
    </row>
    <row r="23566" spans="6:32" x14ac:dyDescent="0.35">
      <c r="F23566" s="43"/>
      <c r="AA23566" s="1"/>
      <c r="AD23566" s="1"/>
      <c r="AF23566" s="14"/>
    </row>
    <row r="23567" spans="6:32" x14ac:dyDescent="0.35">
      <c r="F23567" s="43"/>
      <c r="AA23567" s="1"/>
      <c r="AD23567" s="1"/>
      <c r="AF23567" s="14"/>
    </row>
    <row r="23568" spans="6:32" x14ac:dyDescent="0.35">
      <c r="F23568" s="43"/>
      <c r="AA23568" s="1"/>
      <c r="AD23568" s="1"/>
      <c r="AF23568" s="14"/>
    </row>
    <row r="23569" spans="6:32" x14ac:dyDescent="0.35">
      <c r="F23569" s="43"/>
      <c r="AA23569" s="1"/>
      <c r="AD23569" s="1"/>
      <c r="AF23569" s="14"/>
    </row>
    <row r="23570" spans="6:32" x14ac:dyDescent="0.35">
      <c r="F23570" s="43"/>
      <c r="AA23570" s="1"/>
      <c r="AD23570" s="1"/>
      <c r="AF23570" s="14"/>
    </row>
    <row r="23571" spans="6:32" x14ac:dyDescent="0.35">
      <c r="F23571" s="43"/>
      <c r="AA23571" s="1"/>
      <c r="AD23571" s="1"/>
      <c r="AF23571" s="14"/>
    </row>
    <row r="23572" spans="6:32" x14ac:dyDescent="0.35">
      <c r="F23572" s="43"/>
      <c r="AA23572" s="1"/>
      <c r="AD23572" s="1"/>
      <c r="AF23572" s="14"/>
    </row>
    <row r="23573" spans="6:32" x14ac:dyDescent="0.35">
      <c r="F23573" s="43"/>
      <c r="AA23573" s="1"/>
      <c r="AD23573" s="1"/>
      <c r="AF23573" s="14"/>
    </row>
    <row r="23574" spans="6:32" x14ac:dyDescent="0.35">
      <c r="F23574" s="43"/>
      <c r="AA23574" s="1"/>
      <c r="AD23574" s="1"/>
      <c r="AF23574" s="14"/>
    </row>
    <row r="23575" spans="6:32" x14ac:dyDescent="0.35">
      <c r="F23575" s="43"/>
      <c r="AA23575" s="1"/>
      <c r="AD23575" s="1"/>
      <c r="AF23575" s="14"/>
    </row>
    <row r="23576" spans="6:32" x14ac:dyDescent="0.35">
      <c r="F23576" s="43"/>
      <c r="AA23576" s="1"/>
      <c r="AD23576" s="1"/>
      <c r="AF23576" s="14"/>
    </row>
    <row r="23577" spans="6:32" x14ac:dyDescent="0.35">
      <c r="F23577" s="43"/>
      <c r="AA23577" s="1"/>
      <c r="AD23577" s="1"/>
      <c r="AF23577" s="14"/>
    </row>
    <row r="23578" spans="6:32" x14ac:dyDescent="0.35">
      <c r="F23578" s="43"/>
      <c r="AA23578" s="1"/>
      <c r="AD23578" s="1"/>
      <c r="AF23578" s="14"/>
    </row>
    <row r="23579" spans="6:32" x14ac:dyDescent="0.35">
      <c r="F23579" s="43"/>
      <c r="AA23579" s="1"/>
      <c r="AD23579" s="1"/>
      <c r="AF23579" s="14"/>
    </row>
    <row r="23580" spans="6:32" x14ac:dyDescent="0.35">
      <c r="F23580" s="43"/>
      <c r="AA23580" s="1"/>
      <c r="AD23580" s="1"/>
      <c r="AF23580" s="14"/>
    </row>
    <row r="23581" spans="6:32" x14ac:dyDescent="0.35">
      <c r="F23581" s="43"/>
      <c r="AA23581" s="1"/>
      <c r="AD23581" s="1"/>
      <c r="AF23581" s="14"/>
    </row>
    <row r="23582" spans="6:32" x14ac:dyDescent="0.35">
      <c r="F23582" s="43"/>
      <c r="AA23582" s="1"/>
      <c r="AD23582" s="1"/>
      <c r="AF23582" s="14"/>
    </row>
    <row r="23583" spans="6:32" x14ac:dyDescent="0.35">
      <c r="F23583" s="43"/>
      <c r="AA23583" s="1"/>
      <c r="AD23583" s="1"/>
      <c r="AF23583" s="14"/>
    </row>
    <row r="23584" spans="6:32" x14ac:dyDescent="0.35">
      <c r="F23584" s="43"/>
      <c r="AA23584" s="1"/>
      <c r="AD23584" s="1"/>
      <c r="AF23584" s="14"/>
    </row>
    <row r="23585" spans="6:32" x14ac:dyDescent="0.35">
      <c r="F23585" s="43"/>
      <c r="AA23585" s="1"/>
      <c r="AD23585" s="1"/>
      <c r="AF23585" s="14"/>
    </row>
    <row r="23586" spans="6:32" x14ac:dyDescent="0.35">
      <c r="F23586" s="43"/>
      <c r="AA23586" s="1"/>
      <c r="AD23586" s="1"/>
      <c r="AF23586" s="14"/>
    </row>
    <row r="23587" spans="6:32" x14ac:dyDescent="0.35">
      <c r="F23587" s="43"/>
      <c r="AA23587" s="1"/>
      <c r="AD23587" s="1"/>
      <c r="AF23587" s="14"/>
    </row>
    <row r="23588" spans="6:32" x14ac:dyDescent="0.35">
      <c r="F23588" s="43"/>
      <c r="AA23588" s="1"/>
      <c r="AD23588" s="1"/>
      <c r="AF23588" s="14"/>
    </row>
    <row r="23589" spans="6:32" x14ac:dyDescent="0.35">
      <c r="F23589" s="43"/>
      <c r="AA23589" s="1"/>
      <c r="AD23589" s="1"/>
      <c r="AF23589" s="14"/>
    </row>
    <row r="23590" spans="6:32" x14ac:dyDescent="0.35">
      <c r="F23590" s="43"/>
      <c r="AA23590" s="1"/>
      <c r="AD23590" s="1"/>
      <c r="AF23590" s="14"/>
    </row>
    <row r="23591" spans="6:32" x14ac:dyDescent="0.35">
      <c r="F23591" s="43"/>
      <c r="AA23591" s="1"/>
      <c r="AD23591" s="1"/>
      <c r="AF23591" s="14"/>
    </row>
    <row r="23592" spans="6:32" x14ac:dyDescent="0.35">
      <c r="F23592" s="43"/>
      <c r="AA23592" s="1"/>
      <c r="AD23592" s="1"/>
      <c r="AF23592" s="14"/>
    </row>
    <row r="23593" spans="6:32" x14ac:dyDescent="0.35">
      <c r="F23593" s="43"/>
      <c r="AA23593" s="1"/>
      <c r="AD23593" s="1"/>
      <c r="AF23593" s="14"/>
    </row>
    <row r="23594" spans="6:32" x14ac:dyDescent="0.35">
      <c r="F23594" s="43"/>
      <c r="AA23594" s="1"/>
      <c r="AD23594" s="1"/>
      <c r="AF23594" s="14"/>
    </row>
    <row r="23595" spans="6:32" x14ac:dyDescent="0.35">
      <c r="F23595" s="43"/>
      <c r="AA23595" s="1"/>
      <c r="AD23595" s="1"/>
      <c r="AF23595" s="14"/>
    </row>
    <row r="23596" spans="6:32" x14ac:dyDescent="0.35">
      <c r="F23596" s="43"/>
      <c r="AA23596" s="1"/>
      <c r="AD23596" s="1"/>
      <c r="AF23596" s="14"/>
    </row>
    <row r="23597" spans="6:32" x14ac:dyDescent="0.35">
      <c r="F23597" s="43"/>
      <c r="AA23597" s="1"/>
      <c r="AD23597" s="1"/>
      <c r="AF23597" s="14"/>
    </row>
    <row r="23598" spans="6:32" x14ac:dyDescent="0.35">
      <c r="F23598" s="43"/>
      <c r="AA23598" s="1"/>
      <c r="AD23598" s="1"/>
      <c r="AF23598" s="14"/>
    </row>
    <row r="23599" spans="6:32" x14ac:dyDescent="0.35">
      <c r="F23599" s="43"/>
      <c r="AA23599" s="1"/>
      <c r="AD23599" s="1"/>
      <c r="AF23599" s="14"/>
    </row>
    <row r="23600" spans="6:32" x14ac:dyDescent="0.35">
      <c r="F23600" s="43"/>
      <c r="AA23600" s="1"/>
      <c r="AD23600" s="1"/>
      <c r="AF23600" s="14"/>
    </row>
    <row r="23601" spans="6:32" x14ac:dyDescent="0.35">
      <c r="F23601" s="43"/>
      <c r="AA23601" s="1"/>
      <c r="AD23601" s="1"/>
      <c r="AF23601" s="14"/>
    </row>
    <row r="23602" spans="6:32" x14ac:dyDescent="0.35">
      <c r="F23602" s="43"/>
      <c r="AA23602" s="1"/>
      <c r="AD23602" s="1"/>
      <c r="AF23602" s="14"/>
    </row>
    <row r="23603" spans="6:32" x14ac:dyDescent="0.35">
      <c r="F23603" s="43"/>
      <c r="AA23603" s="1"/>
      <c r="AD23603" s="1"/>
      <c r="AF23603" s="14"/>
    </row>
    <row r="23604" spans="6:32" x14ac:dyDescent="0.35">
      <c r="F23604" s="43"/>
      <c r="AA23604" s="1"/>
      <c r="AD23604" s="1"/>
      <c r="AF23604" s="14"/>
    </row>
    <row r="23605" spans="6:32" x14ac:dyDescent="0.35">
      <c r="F23605" s="43"/>
      <c r="AA23605" s="1"/>
      <c r="AD23605" s="1"/>
      <c r="AF23605" s="14"/>
    </row>
    <row r="23606" spans="6:32" x14ac:dyDescent="0.35">
      <c r="F23606" s="43"/>
      <c r="AA23606" s="1"/>
      <c r="AD23606" s="1"/>
      <c r="AF23606" s="14"/>
    </row>
    <row r="23607" spans="6:32" x14ac:dyDescent="0.35">
      <c r="F23607" s="43"/>
      <c r="AA23607" s="1"/>
      <c r="AD23607" s="1"/>
      <c r="AF23607" s="14"/>
    </row>
    <row r="23608" spans="6:32" x14ac:dyDescent="0.35">
      <c r="F23608" s="43"/>
      <c r="AA23608" s="1"/>
      <c r="AD23608" s="1"/>
      <c r="AF23608" s="14"/>
    </row>
    <row r="23609" spans="6:32" x14ac:dyDescent="0.35">
      <c r="F23609" s="43"/>
      <c r="AA23609" s="1"/>
      <c r="AD23609" s="1"/>
      <c r="AF23609" s="14"/>
    </row>
    <row r="23610" spans="6:32" x14ac:dyDescent="0.35">
      <c r="F23610" s="43"/>
      <c r="AA23610" s="1"/>
      <c r="AD23610" s="1"/>
      <c r="AF23610" s="14"/>
    </row>
    <row r="23611" spans="6:32" x14ac:dyDescent="0.35">
      <c r="F23611" s="43"/>
      <c r="AA23611" s="1"/>
      <c r="AD23611" s="1"/>
      <c r="AF23611" s="14"/>
    </row>
    <row r="23612" spans="6:32" x14ac:dyDescent="0.35">
      <c r="F23612" s="43"/>
      <c r="AA23612" s="1"/>
      <c r="AD23612" s="1"/>
      <c r="AF23612" s="14"/>
    </row>
    <row r="23613" spans="6:32" x14ac:dyDescent="0.35">
      <c r="F23613" s="43"/>
      <c r="AA23613" s="1"/>
      <c r="AD23613" s="1"/>
      <c r="AF23613" s="14"/>
    </row>
    <row r="23614" spans="6:32" x14ac:dyDescent="0.35">
      <c r="F23614" s="43"/>
      <c r="AA23614" s="1"/>
      <c r="AD23614" s="1"/>
      <c r="AF23614" s="14"/>
    </row>
    <row r="23615" spans="6:32" x14ac:dyDescent="0.35">
      <c r="F23615" s="43"/>
      <c r="AA23615" s="1"/>
      <c r="AD23615" s="1"/>
      <c r="AF23615" s="14"/>
    </row>
    <row r="23616" spans="6:32" x14ac:dyDescent="0.35">
      <c r="F23616" s="43"/>
      <c r="AA23616" s="1"/>
      <c r="AD23616" s="1"/>
      <c r="AF23616" s="14"/>
    </row>
    <row r="23617" spans="6:32" x14ac:dyDescent="0.35">
      <c r="F23617" s="43"/>
      <c r="AA23617" s="1"/>
      <c r="AD23617" s="1"/>
      <c r="AF23617" s="14"/>
    </row>
    <row r="23618" spans="6:32" x14ac:dyDescent="0.35">
      <c r="F23618" s="43"/>
      <c r="AA23618" s="1"/>
      <c r="AD23618" s="1"/>
      <c r="AF23618" s="14"/>
    </row>
    <row r="23619" spans="6:32" x14ac:dyDescent="0.35">
      <c r="F23619" s="43"/>
      <c r="AA23619" s="1"/>
      <c r="AD23619" s="1"/>
      <c r="AF23619" s="14"/>
    </row>
    <row r="23620" spans="6:32" x14ac:dyDescent="0.35">
      <c r="F23620" s="43"/>
      <c r="AA23620" s="1"/>
      <c r="AD23620" s="1"/>
      <c r="AF23620" s="14"/>
    </row>
    <row r="23621" spans="6:32" x14ac:dyDescent="0.35">
      <c r="F23621" s="43"/>
      <c r="AA23621" s="1"/>
      <c r="AD23621" s="1"/>
      <c r="AF23621" s="14"/>
    </row>
    <row r="23622" spans="6:32" x14ac:dyDescent="0.35">
      <c r="F23622" s="43"/>
      <c r="AA23622" s="1"/>
      <c r="AD23622" s="1"/>
      <c r="AF23622" s="14"/>
    </row>
    <row r="23623" spans="6:32" x14ac:dyDescent="0.35">
      <c r="F23623" s="43"/>
      <c r="AA23623" s="1"/>
      <c r="AD23623" s="1"/>
      <c r="AF23623" s="14"/>
    </row>
    <row r="23624" spans="6:32" x14ac:dyDescent="0.35">
      <c r="F23624" s="43"/>
      <c r="AA23624" s="1"/>
      <c r="AD23624" s="1"/>
      <c r="AF23624" s="14"/>
    </row>
    <row r="23625" spans="6:32" x14ac:dyDescent="0.35">
      <c r="F23625" s="43"/>
      <c r="AA23625" s="1"/>
      <c r="AD23625" s="1"/>
      <c r="AF23625" s="14"/>
    </row>
    <row r="23626" spans="6:32" x14ac:dyDescent="0.35">
      <c r="F23626" s="43"/>
      <c r="AA23626" s="1"/>
      <c r="AD23626" s="1"/>
      <c r="AF23626" s="14"/>
    </row>
    <row r="23627" spans="6:32" x14ac:dyDescent="0.35">
      <c r="F23627" s="43"/>
      <c r="AA23627" s="1"/>
      <c r="AD23627" s="1"/>
      <c r="AF23627" s="14"/>
    </row>
    <row r="23628" spans="6:32" x14ac:dyDescent="0.35">
      <c r="F23628" s="43"/>
      <c r="AA23628" s="1"/>
      <c r="AD23628" s="1"/>
      <c r="AF23628" s="14"/>
    </row>
    <row r="23629" spans="6:32" x14ac:dyDescent="0.35">
      <c r="F23629" s="43"/>
      <c r="AA23629" s="1"/>
      <c r="AD23629" s="1"/>
      <c r="AF23629" s="14"/>
    </row>
    <row r="23630" spans="6:32" x14ac:dyDescent="0.35">
      <c r="F23630" s="43"/>
      <c r="AA23630" s="1"/>
      <c r="AD23630" s="1"/>
      <c r="AF23630" s="14"/>
    </row>
    <row r="23631" spans="6:32" x14ac:dyDescent="0.35">
      <c r="F23631" s="43"/>
      <c r="AA23631" s="1"/>
      <c r="AD23631" s="1"/>
      <c r="AF23631" s="14"/>
    </row>
    <row r="23632" spans="6:32" x14ac:dyDescent="0.35">
      <c r="F23632" s="43"/>
      <c r="AA23632" s="1"/>
      <c r="AD23632" s="1"/>
      <c r="AF23632" s="14"/>
    </row>
    <row r="23633" spans="6:32" x14ac:dyDescent="0.35">
      <c r="F23633" s="43"/>
      <c r="AA23633" s="1"/>
      <c r="AD23633" s="1"/>
      <c r="AF23633" s="14"/>
    </row>
    <row r="23634" spans="6:32" x14ac:dyDescent="0.35">
      <c r="F23634" s="43"/>
      <c r="AA23634" s="1"/>
      <c r="AD23634" s="1"/>
      <c r="AF23634" s="14"/>
    </row>
    <row r="23635" spans="6:32" x14ac:dyDescent="0.35">
      <c r="F23635" s="43"/>
      <c r="AA23635" s="1"/>
      <c r="AD23635" s="1"/>
      <c r="AF23635" s="14"/>
    </row>
    <row r="23636" spans="6:32" x14ac:dyDescent="0.35">
      <c r="F23636" s="43"/>
      <c r="AA23636" s="1"/>
      <c r="AD23636" s="1"/>
      <c r="AF23636" s="14"/>
    </row>
    <row r="23637" spans="6:32" x14ac:dyDescent="0.35">
      <c r="F23637" s="43"/>
      <c r="AA23637" s="1"/>
      <c r="AD23637" s="1"/>
      <c r="AF23637" s="14"/>
    </row>
    <row r="23638" spans="6:32" x14ac:dyDescent="0.35">
      <c r="F23638" s="43"/>
      <c r="AA23638" s="1"/>
      <c r="AD23638" s="1"/>
      <c r="AF23638" s="14"/>
    </row>
    <row r="23639" spans="6:32" x14ac:dyDescent="0.35">
      <c r="F23639" s="43"/>
      <c r="AA23639" s="1"/>
      <c r="AD23639" s="1"/>
      <c r="AF23639" s="14"/>
    </row>
    <row r="23640" spans="6:32" x14ac:dyDescent="0.35">
      <c r="F23640" s="43"/>
      <c r="AA23640" s="1"/>
      <c r="AD23640" s="1"/>
      <c r="AF23640" s="14"/>
    </row>
    <row r="23641" spans="6:32" x14ac:dyDescent="0.35">
      <c r="F23641" s="43"/>
      <c r="AA23641" s="1"/>
      <c r="AD23641" s="1"/>
      <c r="AF23641" s="14"/>
    </row>
    <row r="23642" spans="6:32" x14ac:dyDescent="0.35">
      <c r="F23642" s="43"/>
      <c r="AA23642" s="1"/>
      <c r="AD23642" s="1"/>
      <c r="AF23642" s="14"/>
    </row>
    <row r="23643" spans="6:32" x14ac:dyDescent="0.35">
      <c r="F23643" s="43"/>
      <c r="AA23643" s="1"/>
      <c r="AD23643" s="1"/>
      <c r="AF23643" s="14"/>
    </row>
    <row r="23644" spans="6:32" x14ac:dyDescent="0.35">
      <c r="F23644" s="43"/>
      <c r="AA23644" s="1"/>
      <c r="AD23644" s="1"/>
      <c r="AF23644" s="14"/>
    </row>
    <row r="23645" spans="6:32" x14ac:dyDescent="0.35">
      <c r="F23645" s="43"/>
      <c r="AA23645" s="1"/>
      <c r="AD23645" s="1"/>
      <c r="AF23645" s="14"/>
    </row>
    <row r="23646" spans="6:32" x14ac:dyDescent="0.35">
      <c r="F23646" s="43"/>
      <c r="AA23646" s="1"/>
      <c r="AD23646" s="1"/>
      <c r="AF23646" s="14"/>
    </row>
    <row r="23647" spans="6:32" x14ac:dyDescent="0.35">
      <c r="F23647" s="43"/>
      <c r="AA23647" s="1"/>
      <c r="AD23647" s="1"/>
      <c r="AF23647" s="14"/>
    </row>
    <row r="23648" spans="6:32" x14ac:dyDescent="0.35">
      <c r="F23648" s="43"/>
      <c r="AA23648" s="1"/>
      <c r="AD23648" s="1"/>
      <c r="AF23648" s="14"/>
    </row>
    <row r="23649" spans="6:32" x14ac:dyDescent="0.35">
      <c r="F23649" s="43"/>
      <c r="AA23649" s="1"/>
      <c r="AD23649" s="1"/>
      <c r="AF23649" s="14"/>
    </row>
    <row r="23650" spans="6:32" x14ac:dyDescent="0.35">
      <c r="F23650" s="43"/>
      <c r="AA23650" s="1"/>
      <c r="AD23650" s="1"/>
      <c r="AF23650" s="14"/>
    </row>
    <row r="23651" spans="6:32" x14ac:dyDescent="0.35">
      <c r="F23651" s="43"/>
      <c r="AA23651" s="1"/>
      <c r="AD23651" s="1"/>
      <c r="AF23651" s="14"/>
    </row>
    <row r="23652" spans="6:32" x14ac:dyDescent="0.35">
      <c r="F23652" s="43"/>
      <c r="AA23652" s="1"/>
      <c r="AD23652" s="1"/>
      <c r="AF23652" s="14"/>
    </row>
    <row r="23653" spans="6:32" x14ac:dyDescent="0.35">
      <c r="F23653" s="43"/>
      <c r="AA23653" s="1"/>
      <c r="AD23653" s="1"/>
      <c r="AF23653" s="14"/>
    </row>
    <row r="23654" spans="6:32" x14ac:dyDescent="0.35">
      <c r="F23654" s="43"/>
      <c r="AA23654" s="1"/>
      <c r="AD23654" s="1"/>
      <c r="AF23654" s="14"/>
    </row>
    <row r="23655" spans="6:32" x14ac:dyDescent="0.35">
      <c r="F23655" s="43"/>
      <c r="AA23655" s="1"/>
      <c r="AD23655" s="1"/>
      <c r="AF23655" s="14"/>
    </row>
    <row r="23656" spans="6:32" x14ac:dyDescent="0.35">
      <c r="F23656" s="43"/>
      <c r="AA23656" s="1"/>
      <c r="AD23656" s="1"/>
      <c r="AF23656" s="14"/>
    </row>
    <row r="23657" spans="6:32" x14ac:dyDescent="0.35">
      <c r="F23657" s="43"/>
      <c r="AA23657" s="1"/>
      <c r="AD23657" s="1"/>
      <c r="AF23657" s="14"/>
    </row>
    <row r="23658" spans="6:32" x14ac:dyDescent="0.35">
      <c r="F23658" s="43"/>
      <c r="AA23658" s="1"/>
      <c r="AD23658" s="1"/>
      <c r="AF23658" s="14"/>
    </row>
    <row r="23659" spans="6:32" x14ac:dyDescent="0.35">
      <c r="F23659" s="43"/>
      <c r="AA23659" s="1"/>
      <c r="AD23659" s="1"/>
      <c r="AF23659" s="14"/>
    </row>
    <row r="23660" spans="6:32" x14ac:dyDescent="0.35">
      <c r="F23660" s="43"/>
      <c r="AA23660" s="1"/>
      <c r="AD23660" s="1"/>
      <c r="AF23660" s="14"/>
    </row>
    <row r="23661" spans="6:32" x14ac:dyDescent="0.35">
      <c r="F23661" s="43"/>
      <c r="AA23661" s="1"/>
      <c r="AD23661" s="1"/>
      <c r="AF23661" s="14"/>
    </row>
    <row r="23662" spans="6:32" x14ac:dyDescent="0.35">
      <c r="F23662" s="43"/>
      <c r="AA23662" s="1"/>
      <c r="AD23662" s="1"/>
      <c r="AF23662" s="14"/>
    </row>
    <row r="23663" spans="6:32" x14ac:dyDescent="0.35">
      <c r="F23663" s="43"/>
      <c r="AA23663" s="1"/>
      <c r="AD23663" s="1"/>
      <c r="AF23663" s="14"/>
    </row>
    <row r="23664" spans="6:32" x14ac:dyDescent="0.35">
      <c r="F23664" s="43"/>
      <c r="AA23664" s="1"/>
      <c r="AD23664" s="1"/>
      <c r="AF23664" s="14"/>
    </row>
    <row r="23665" spans="6:32" x14ac:dyDescent="0.35">
      <c r="F23665" s="43"/>
      <c r="AA23665" s="1"/>
      <c r="AD23665" s="1"/>
      <c r="AF23665" s="14"/>
    </row>
    <row r="23666" spans="6:32" x14ac:dyDescent="0.35">
      <c r="F23666" s="43"/>
      <c r="AA23666" s="1"/>
      <c r="AD23666" s="1"/>
      <c r="AF23666" s="14"/>
    </row>
    <row r="23667" spans="6:32" x14ac:dyDescent="0.35">
      <c r="F23667" s="43"/>
      <c r="AA23667" s="1"/>
      <c r="AD23667" s="1"/>
      <c r="AF23667" s="14"/>
    </row>
    <row r="23668" spans="6:32" x14ac:dyDescent="0.35">
      <c r="F23668" s="43"/>
      <c r="AA23668" s="1"/>
      <c r="AD23668" s="1"/>
      <c r="AF23668" s="14"/>
    </row>
    <row r="23669" spans="6:32" x14ac:dyDescent="0.35">
      <c r="F23669" s="43"/>
      <c r="AA23669" s="1"/>
      <c r="AD23669" s="1"/>
      <c r="AF23669" s="14"/>
    </row>
    <row r="23670" spans="6:32" x14ac:dyDescent="0.35">
      <c r="F23670" s="43"/>
      <c r="AA23670" s="1"/>
      <c r="AD23670" s="1"/>
      <c r="AF23670" s="14"/>
    </row>
    <row r="23671" spans="6:32" x14ac:dyDescent="0.35">
      <c r="F23671" s="43"/>
      <c r="AA23671" s="1"/>
      <c r="AD23671" s="1"/>
      <c r="AF23671" s="14"/>
    </row>
    <row r="23672" spans="6:32" x14ac:dyDescent="0.35">
      <c r="F23672" s="43"/>
      <c r="AA23672" s="1"/>
      <c r="AD23672" s="1"/>
      <c r="AF23672" s="14"/>
    </row>
    <row r="23673" spans="6:32" x14ac:dyDescent="0.35">
      <c r="F23673" s="43"/>
      <c r="AA23673" s="1"/>
      <c r="AD23673" s="1"/>
      <c r="AF23673" s="14"/>
    </row>
    <row r="23674" spans="6:32" x14ac:dyDescent="0.35">
      <c r="F23674" s="43"/>
      <c r="AA23674" s="1"/>
      <c r="AD23674" s="1"/>
      <c r="AF23674" s="14"/>
    </row>
    <row r="23675" spans="6:32" x14ac:dyDescent="0.35">
      <c r="F23675" s="43"/>
      <c r="AA23675" s="1"/>
      <c r="AD23675" s="1"/>
      <c r="AF23675" s="14"/>
    </row>
    <row r="23676" spans="6:32" x14ac:dyDescent="0.35">
      <c r="F23676" s="43"/>
      <c r="AA23676" s="1"/>
      <c r="AD23676" s="1"/>
      <c r="AF23676" s="14"/>
    </row>
    <row r="23677" spans="6:32" x14ac:dyDescent="0.35">
      <c r="F23677" s="43"/>
      <c r="AA23677" s="1"/>
      <c r="AD23677" s="1"/>
      <c r="AF23677" s="14"/>
    </row>
    <row r="23678" spans="6:32" x14ac:dyDescent="0.35">
      <c r="F23678" s="43"/>
      <c r="AA23678" s="1"/>
      <c r="AD23678" s="1"/>
      <c r="AF23678" s="14"/>
    </row>
    <row r="23679" spans="6:32" x14ac:dyDescent="0.35">
      <c r="F23679" s="43"/>
      <c r="AA23679" s="1"/>
      <c r="AD23679" s="1"/>
      <c r="AF23679" s="14"/>
    </row>
    <row r="23680" spans="6:32" x14ac:dyDescent="0.35">
      <c r="F23680" s="43"/>
      <c r="AA23680" s="1"/>
      <c r="AD23680" s="1"/>
      <c r="AF23680" s="14"/>
    </row>
    <row r="23681" spans="6:32" x14ac:dyDescent="0.35">
      <c r="F23681" s="43"/>
      <c r="AA23681" s="1"/>
      <c r="AD23681" s="1"/>
      <c r="AF23681" s="14"/>
    </row>
    <row r="23682" spans="6:32" x14ac:dyDescent="0.35">
      <c r="F23682" s="43"/>
      <c r="AA23682" s="1"/>
      <c r="AD23682" s="1"/>
      <c r="AF23682" s="14"/>
    </row>
    <row r="23683" spans="6:32" x14ac:dyDescent="0.35">
      <c r="F23683" s="43"/>
      <c r="AA23683" s="1"/>
      <c r="AD23683" s="1"/>
      <c r="AF23683" s="14"/>
    </row>
    <row r="23684" spans="6:32" x14ac:dyDescent="0.35">
      <c r="F23684" s="43"/>
      <c r="AA23684" s="1"/>
      <c r="AD23684" s="1"/>
      <c r="AF23684" s="14"/>
    </row>
    <row r="23685" spans="6:32" x14ac:dyDescent="0.35">
      <c r="F23685" s="43"/>
      <c r="AA23685" s="1"/>
      <c r="AD23685" s="1"/>
      <c r="AF23685" s="14"/>
    </row>
    <row r="23686" spans="6:32" x14ac:dyDescent="0.35">
      <c r="F23686" s="43"/>
      <c r="AA23686" s="1"/>
      <c r="AD23686" s="1"/>
      <c r="AF23686" s="14"/>
    </row>
    <row r="23687" spans="6:32" x14ac:dyDescent="0.35">
      <c r="F23687" s="43"/>
      <c r="AA23687" s="1"/>
      <c r="AD23687" s="1"/>
      <c r="AF23687" s="14"/>
    </row>
    <row r="23688" spans="6:32" x14ac:dyDescent="0.35">
      <c r="F23688" s="43"/>
      <c r="AA23688" s="1"/>
      <c r="AD23688" s="1"/>
      <c r="AF23688" s="14"/>
    </row>
    <row r="23689" spans="6:32" x14ac:dyDescent="0.35">
      <c r="F23689" s="43"/>
      <c r="AA23689" s="1"/>
      <c r="AD23689" s="1"/>
      <c r="AF23689" s="14"/>
    </row>
    <row r="23690" spans="6:32" x14ac:dyDescent="0.35">
      <c r="F23690" s="43"/>
      <c r="AA23690" s="1"/>
      <c r="AD23690" s="1"/>
      <c r="AF23690" s="14"/>
    </row>
    <row r="23691" spans="6:32" x14ac:dyDescent="0.35">
      <c r="F23691" s="43"/>
      <c r="AA23691" s="1"/>
      <c r="AD23691" s="1"/>
      <c r="AF23691" s="14"/>
    </row>
    <row r="23692" spans="6:32" x14ac:dyDescent="0.35">
      <c r="F23692" s="43"/>
      <c r="AA23692" s="1"/>
      <c r="AD23692" s="1"/>
      <c r="AF23692" s="14"/>
    </row>
    <row r="23693" spans="6:32" x14ac:dyDescent="0.35">
      <c r="F23693" s="43"/>
      <c r="AA23693" s="1"/>
      <c r="AD23693" s="1"/>
      <c r="AF23693" s="14"/>
    </row>
    <row r="23694" spans="6:32" x14ac:dyDescent="0.35">
      <c r="F23694" s="43"/>
      <c r="AA23694" s="1"/>
      <c r="AD23694" s="1"/>
      <c r="AF23694" s="14"/>
    </row>
    <row r="23695" spans="6:32" x14ac:dyDescent="0.35">
      <c r="F23695" s="43"/>
      <c r="AA23695" s="1"/>
      <c r="AD23695" s="1"/>
      <c r="AF23695" s="14"/>
    </row>
    <row r="23696" spans="6:32" x14ac:dyDescent="0.35">
      <c r="F23696" s="43"/>
      <c r="AA23696" s="1"/>
      <c r="AD23696" s="1"/>
      <c r="AF23696" s="14"/>
    </row>
    <row r="23697" spans="6:32" x14ac:dyDescent="0.35">
      <c r="F23697" s="43"/>
      <c r="AA23697" s="1"/>
      <c r="AD23697" s="1"/>
      <c r="AF23697" s="14"/>
    </row>
    <row r="23698" spans="6:32" x14ac:dyDescent="0.35">
      <c r="F23698" s="43"/>
      <c r="AA23698" s="1"/>
      <c r="AD23698" s="1"/>
      <c r="AF23698" s="14"/>
    </row>
    <row r="23699" spans="6:32" x14ac:dyDescent="0.35">
      <c r="F23699" s="43"/>
      <c r="AA23699" s="1"/>
      <c r="AD23699" s="1"/>
      <c r="AF23699" s="14"/>
    </row>
    <row r="23700" spans="6:32" x14ac:dyDescent="0.35">
      <c r="F23700" s="43"/>
      <c r="AA23700" s="1"/>
      <c r="AD23700" s="1"/>
      <c r="AF23700" s="14"/>
    </row>
    <row r="23701" spans="6:32" x14ac:dyDescent="0.35">
      <c r="F23701" s="43"/>
      <c r="AA23701" s="1"/>
      <c r="AD23701" s="1"/>
      <c r="AF23701" s="14"/>
    </row>
    <row r="23702" spans="6:32" x14ac:dyDescent="0.35">
      <c r="F23702" s="43"/>
      <c r="AA23702" s="1"/>
      <c r="AD23702" s="1"/>
      <c r="AF23702" s="14"/>
    </row>
    <row r="23703" spans="6:32" x14ac:dyDescent="0.35">
      <c r="F23703" s="43"/>
      <c r="AA23703" s="1"/>
      <c r="AD23703" s="1"/>
      <c r="AF23703" s="14"/>
    </row>
    <row r="23704" spans="6:32" x14ac:dyDescent="0.35">
      <c r="F23704" s="43"/>
      <c r="AA23704" s="1"/>
      <c r="AD23704" s="1"/>
      <c r="AF23704" s="14"/>
    </row>
    <row r="23705" spans="6:32" x14ac:dyDescent="0.35">
      <c r="F23705" s="43"/>
      <c r="AA23705" s="1"/>
      <c r="AD23705" s="1"/>
      <c r="AF23705" s="14"/>
    </row>
    <row r="23706" spans="6:32" x14ac:dyDescent="0.35">
      <c r="F23706" s="43"/>
      <c r="AA23706" s="1"/>
      <c r="AD23706" s="1"/>
      <c r="AF23706" s="14"/>
    </row>
    <row r="23707" spans="6:32" x14ac:dyDescent="0.35">
      <c r="F23707" s="43"/>
      <c r="AA23707" s="1"/>
      <c r="AD23707" s="1"/>
      <c r="AF23707" s="14"/>
    </row>
    <row r="23708" spans="6:32" x14ac:dyDescent="0.35">
      <c r="F23708" s="43"/>
      <c r="AA23708" s="1"/>
      <c r="AD23708" s="1"/>
      <c r="AF23708" s="14"/>
    </row>
    <row r="23709" spans="6:32" x14ac:dyDescent="0.35">
      <c r="F23709" s="43"/>
      <c r="AA23709" s="1"/>
      <c r="AD23709" s="1"/>
      <c r="AF23709" s="14"/>
    </row>
    <row r="23710" spans="6:32" x14ac:dyDescent="0.35">
      <c r="F23710" s="43"/>
      <c r="AA23710" s="1"/>
      <c r="AD23710" s="1"/>
      <c r="AF23710" s="14"/>
    </row>
    <row r="23711" spans="6:32" x14ac:dyDescent="0.35">
      <c r="F23711" s="43"/>
      <c r="AA23711" s="1"/>
      <c r="AD23711" s="1"/>
      <c r="AF23711" s="14"/>
    </row>
    <row r="23712" spans="6:32" x14ac:dyDescent="0.35">
      <c r="F23712" s="43"/>
      <c r="AA23712" s="1"/>
      <c r="AD23712" s="1"/>
      <c r="AF23712" s="14"/>
    </row>
    <row r="23713" spans="6:32" x14ac:dyDescent="0.35">
      <c r="F23713" s="43"/>
      <c r="AA23713" s="1"/>
      <c r="AD23713" s="1"/>
      <c r="AF23713" s="14"/>
    </row>
    <row r="23714" spans="6:32" x14ac:dyDescent="0.35">
      <c r="F23714" s="43"/>
      <c r="AA23714" s="1"/>
      <c r="AD23714" s="1"/>
      <c r="AF23714" s="14"/>
    </row>
    <row r="23715" spans="6:32" x14ac:dyDescent="0.35">
      <c r="F23715" s="43"/>
      <c r="AA23715" s="1"/>
      <c r="AD23715" s="1"/>
      <c r="AF23715" s="14"/>
    </row>
    <row r="23716" spans="6:32" x14ac:dyDescent="0.35">
      <c r="F23716" s="43"/>
      <c r="AA23716" s="1"/>
      <c r="AD23716" s="1"/>
      <c r="AF23716" s="14"/>
    </row>
    <row r="23717" spans="6:32" x14ac:dyDescent="0.35">
      <c r="F23717" s="43"/>
      <c r="AA23717" s="1"/>
      <c r="AD23717" s="1"/>
      <c r="AF23717" s="14"/>
    </row>
    <row r="23718" spans="6:32" x14ac:dyDescent="0.35">
      <c r="F23718" s="43"/>
      <c r="AA23718" s="1"/>
      <c r="AD23718" s="1"/>
      <c r="AF23718" s="14"/>
    </row>
    <row r="23719" spans="6:32" x14ac:dyDescent="0.35">
      <c r="F23719" s="43"/>
      <c r="AA23719" s="1"/>
      <c r="AD23719" s="1"/>
      <c r="AF23719" s="14"/>
    </row>
    <row r="23720" spans="6:32" x14ac:dyDescent="0.35">
      <c r="F23720" s="43"/>
      <c r="AA23720" s="1"/>
      <c r="AD23720" s="1"/>
      <c r="AF23720" s="14"/>
    </row>
    <row r="23721" spans="6:32" x14ac:dyDescent="0.35">
      <c r="F23721" s="43"/>
      <c r="AA23721" s="1"/>
      <c r="AD23721" s="1"/>
      <c r="AF23721" s="14"/>
    </row>
    <row r="23722" spans="6:32" x14ac:dyDescent="0.35">
      <c r="F23722" s="43"/>
      <c r="AA23722" s="1"/>
      <c r="AD23722" s="1"/>
      <c r="AF23722" s="14"/>
    </row>
    <row r="23723" spans="6:32" x14ac:dyDescent="0.35">
      <c r="F23723" s="43"/>
      <c r="AA23723" s="1"/>
      <c r="AD23723" s="1"/>
      <c r="AF23723" s="14"/>
    </row>
    <row r="23724" spans="6:32" x14ac:dyDescent="0.35">
      <c r="F23724" s="43"/>
      <c r="AA23724" s="1"/>
      <c r="AD23724" s="1"/>
      <c r="AF23724" s="14"/>
    </row>
    <row r="23725" spans="6:32" x14ac:dyDescent="0.35">
      <c r="F23725" s="43"/>
      <c r="AA23725" s="1"/>
      <c r="AD23725" s="1"/>
      <c r="AF23725" s="14"/>
    </row>
    <row r="23726" spans="6:32" x14ac:dyDescent="0.35">
      <c r="F23726" s="43"/>
      <c r="AA23726" s="1"/>
      <c r="AD23726" s="1"/>
      <c r="AF23726" s="14"/>
    </row>
    <row r="23727" spans="6:32" x14ac:dyDescent="0.35">
      <c r="F23727" s="43"/>
      <c r="AA23727" s="1"/>
      <c r="AD23727" s="1"/>
      <c r="AF23727" s="14"/>
    </row>
    <row r="23728" spans="6:32" x14ac:dyDescent="0.35">
      <c r="F23728" s="43"/>
      <c r="AA23728" s="1"/>
      <c r="AD23728" s="1"/>
      <c r="AF23728" s="14"/>
    </row>
    <row r="23729" spans="6:32" x14ac:dyDescent="0.35">
      <c r="F23729" s="43"/>
      <c r="AA23729" s="1"/>
      <c r="AD23729" s="1"/>
      <c r="AF23729" s="14"/>
    </row>
    <row r="23730" spans="6:32" x14ac:dyDescent="0.35">
      <c r="F23730" s="43"/>
      <c r="AA23730" s="1"/>
      <c r="AD23730" s="1"/>
      <c r="AF23730" s="14"/>
    </row>
    <row r="23731" spans="6:32" x14ac:dyDescent="0.35">
      <c r="F23731" s="43"/>
      <c r="AA23731" s="1"/>
      <c r="AD23731" s="1"/>
      <c r="AF23731" s="14"/>
    </row>
    <row r="23732" spans="6:32" x14ac:dyDescent="0.35">
      <c r="F23732" s="43"/>
      <c r="AA23732" s="1"/>
      <c r="AD23732" s="1"/>
      <c r="AF23732" s="14"/>
    </row>
    <row r="23733" spans="6:32" x14ac:dyDescent="0.35">
      <c r="F23733" s="43"/>
      <c r="AA23733" s="1"/>
      <c r="AD23733" s="1"/>
      <c r="AF23733" s="14"/>
    </row>
    <row r="23734" spans="6:32" x14ac:dyDescent="0.35">
      <c r="F23734" s="43"/>
      <c r="AA23734" s="1"/>
      <c r="AD23734" s="1"/>
      <c r="AF23734" s="14"/>
    </row>
    <row r="23735" spans="6:32" x14ac:dyDescent="0.35">
      <c r="F23735" s="43"/>
      <c r="AA23735" s="1"/>
      <c r="AD23735" s="1"/>
      <c r="AF23735" s="14"/>
    </row>
    <row r="23736" spans="6:32" x14ac:dyDescent="0.35">
      <c r="F23736" s="43"/>
      <c r="AA23736" s="1"/>
      <c r="AD23736" s="1"/>
      <c r="AF23736" s="14"/>
    </row>
    <row r="23737" spans="6:32" x14ac:dyDescent="0.35">
      <c r="F23737" s="43"/>
      <c r="AA23737" s="1"/>
      <c r="AD23737" s="1"/>
      <c r="AF23737" s="14"/>
    </row>
    <row r="23738" spans="6:32" x14ac:dyDescent="0.35">
      <c r="F23738" s="43"/>
      <c r="AA23738" s="1"/>
      <c r="AD23738" s="1"/>
      <c r="AF23738" s="14"/>
    </row>
    <row r="23739" spans="6:32" x14ac:dyDescent="0.35">
      <c r="F23739" s="43"/>
      <c r="AA23739" s="1"/>
      <c r="AD23739" s="1"/>
      <c r="AF23739" s="14"/>
    </row>
    <row r="23740" spans="6:32" x14ac:dyDescent="0.35">
      <c r="F23740" s="43"/>
      <c r="AA23740" s="1"/>
      <c r="AD23740" s="1"/>
      <c r="AF23740" s="14"/>
    </row>
    <row r="23741" spans="6:32" x14ac:dyDescent="0.35">
      <c r="F23741" s="43"/>
      <c r="AA23741" s="1"/>
      <c r="AD23741" s="1"/>
      <c r="AF23741" s="14"/>
    </row>
    <row r="23742" spans="6:32" x14ac:dyDescent="0.35">
      <c r="F23742" s="43"/>
      <c r="AA23742" s="1"/>
      <c r="AD23742" s="1"/>
      <c r="AF23742" s="14"/>
    </row>
    <row r="23743" spans="6:32" x14ac:dyDescent="0.35">
      <c r="F23743" s="43"/>
      <c r="AA23743" s="1"/>
      <c r="AD23743" s="1"/>
      <c r="AF23743" s="14"/>
    </row>
    <row r="23744" spans="6:32" x14ac:dyDescent="0.35">
      <c r="F23744" s="43"/>
      <c r="AA23744" s="1"/>
      <c r="AD23744" s="1"/>
      <c r="AF23744" s="14"/>
    </row>
    <row r="23745" spans="6:32" x14ac:dyDescent="0.35">
      <c r="F23745" s="43"/>
      <c r="AA23745" s="1"/>
      <c r="AD23745" s="1"/>
      <c r="AF23745" s="14"/>
    </row>
    <row r="23746" spans="6:32" x14ac:dyDescent="0.35">
      <c r="F23746" s="43"/>
      <c r="AA23746" s="1"/>
      <c r="AD23746" s="1"/>
      <c r="AF23746" s="14"/>
    </row>
    <row r="23747" spans="6:32" x14ac:dyDescent="0.35">
      <c r="F23747" s="43"/>
      <c r="AA23747" s="1"/>
      <c r="AD23747" s="1"/>
      <c r="AF23747" s="14"/>
    </row>
    <row r="23748" spans="6:32" x14ac:dyDescent="0.35">
      <c r="F23748" s="43"/>
      <c r="AA23748" s="1"/>
      <c r="AD23748" s="1"/>
      <c r="AF23748" s="14"/>
    </row>
    <row r="23749" spans="6:32" x14ac:dyDescent="0.35">
      <c r="F23749" s="43"/>
      <c r="AA23749" s="1"/>
      <c r="AD23749" s="1"/>
      <c r="AF23749" s="14"/>
    </row>
    <row r="23750" spans="6:32" x14ac:dyDescent="0.35">
      <c r="F23750" s="43"/>
      <c r="AA23750" s="1"/>
      <c r="AD23750" s="1"/>
      <c r="AF23750" s="14"/>
    </row>
    <row r="23751" spans="6:32" x14ac:dyDescent="0.35">
      <c r="F23751" s="43"/>
      <c r="AA23751" s="1"/>
      <c r="AD23751" s="1"/>
      <c r="AF23751" s="14"/>
    </row>
    <row r="23752" spans="6:32" x14ac:dyDescent="0.35">
      <c r="F23752" s="43"/>
      <c r="AA23752" s="1"/>
      <c r="AD23752" s="1"/>
      <c r="AF23752" s="14"/>
    </row>
    <row r="23753" spans="6:32" x14ac:dyDescent="0.35">
      <c r="F23753" s="43"/>
      <c r="AA23753" s="1"/>
      <c r="AD23753" s="1"/>
      <c r="AF23753" s="14"/>
    </row>
    <row r="23754" spans="6:32" x14ac:dyDescent="0.35">
      <c r="F23754" s="43"/>
      <c r="AA23754" s="1"/>
      <c r="AD23754" s="1"/>
      <c r="AF23754" s="14"/>
    </row>
    <row r="23755" spans="6:32" x14ac:dyDescent="0.35">
      <c r="F23755" s="43"/>
      <c r="AA23755" s="1"/>
      <c r="AD23755" s="1"/>
      <c r="AF23755" s="14"/>
    </row>
    <row r="23756" spans="6:32" x14ac:dyDescent="0.35">
      <c r="F23756" s="43"/>
      <c r="AA23756" s="1"/>
      <c r="AD23756" s="1"/>
      <c r="AF23756" s="14"/>
    </row>
    <row r="23757" spans="6:32" x14ac:dyDescent="0.35">
      <c r="F23757" s="43"/>
      <c r="AA23757" s="1"/>
      <c r="AD23757" s="1"/>
      <c r="AF23757" s="14"/>
    </row>
    <row r="23758" spans="6:32" x14ac:dyDescent="0.35">
      <c r="F23758" s="43"/>
      <c r="AA23758" s="1"/>
      <c r="AD23758" s="1"/>
      <c r="AF23758" s="14"/>
    </row>
    <row r="23759" spans="6:32" x14ac:dyDescent="0.35">
      <c r="F23759" s="43"/>
      <c r="AA23759" s="1"/>
      <c r="AD23759" s="1"/>
      <c r="AF23759" s="14"/>
    </row>
    <row r="23760" spans="6:32" x14ac:dyDescent="0.35">
      <c r="F23760" s="43"/>
      <c r="AA23760" s="1"/>
      <c r="AD23760" s="1"/>
      <c r="AF23760" s="14"/>
    </row>
    <row r="23761" spans="6:32" x14ac:dyDescent="0.35">
      <c r="F23761" s="43"/>
      <c r="AA23761" s="1"/>
      <c r="AD23761" s="1"/>
      <c r="AF23761" s="14"/>
    </row>
    <row r="23762" spans="6:32" x14ac:dyDescent="0.35">
      <c r="F23762" s="43"/>
      <c r="AA23762" s="1"/>
      <c r="AD23762" s="1"/>
      <c r="AF23762" s="14"/>
    </row>
    <row r="23763" spans="6:32" x14ac:dyDescent="0.35">
      <c r="F23763" s="43"/>
      <c r="AA23763" s="1"/>
      <c r="AD23763" s="1"/>
      <c r="AF23763" s="14"/>
    </row>
    <row r="23764" spans="6:32" x14ac:dyDescent="0.35">
      <c r="F23764" s="43"/>
      <c r="AA23764" s="1"/>
      <c r="AD23764" s="1"/>
      <c r="AF23764" s="14"/>
    </row>
    <row r="23765" spans="6:32" x14ac:dyDescent="0.35">
      <c r="F23765" s="43"/>
      <c r="AA23765" s="1"/>
      <c r="AD23765" s="1"/>
      <c r="AF23765" s="14"/>
    </row>
    <row r="23766" spans="6:32" x14ac:dyDescent="0.35">
      <c r="F23766" s="43"/>
      <c r="AA23766" s="1"/>
      <c r="AD23766" s="1"/>
      <c r="AF23766" s="14"/>
    </row>
    <row r="23767" spans="6:32" x14ac:dyDescent="0.35">
      <c r="F23767" s="43"/>
      <c r="AA23767" s="1"/>
      <c r="AD23767" s="1"/>
      <c r="AF23767" s="14"/>
    </row>
    <row r="23768" spans="6:32" x14ac:dyDescent="0.35">
      <c r="F23768" s="43"/>
      <c r="AA23768" s="1"/>
      <c r="AD23768" s="1"/>
      <c r="AF23768" s="14"/>
    </row>
    <row r="23769" spans="6:32" x14ac:dyDescent="0.35">
      <c r="F23769" s="43"/>
      <c r="AA23769" s="1"/>
      <c r="AD23769" s="1"/>
      <c r="AF23769" s="14"/>
    </row>
    <row r="23770" spans="6:32" x14ac:dyDescent="0.35">
      <c r="F23770" s="43"/>
      <c r="AA23770" s="1"/>
      <c r="AD23770" s="1"/>
      <c r="AF23770" s="14"/>
    </row>
    <row r="23771" spans="6:32" x14ac:dyDescent="0.35">
      <c r="F23771" s="43"/>
      <c r="AA23771" s="1"/>
      <c r="AD23771" s="1"/>
      <c r="AF23771" s="14"/>
    </row>
    <row r="23772" spans="6:32" x14ac:dyDescent="0.35">
      <c r="F23772" s="43"/>
      <c r="AA23772" s="1"/>
      <c r="AD23772" s="1"/>
      <c r="AF23772" s="14"/>
    </row>
    <row r="23773" spans="6:32" x14ac:dyDescent="0.35">
      <c r="F23773" s="43"/>
      <c r="AA23773" s="1"/>
      <c r="AD23773" s="1"/>
      <c r="AF23773" s="14"/>
    </row>
    <row r="23774" spans="6:32" x14ac:dyDescent="0.35">
      <c r="F23774" s="43"/>
      <c r="AA23774" s="1"/>
      <c r="AD23774" s="1"/>
      <c r="AF23774" s="14"/>
    </row>
    <row r="23775" spans="6:32" x14ac:dyDescent="0.35">
      <c r="F23775" s="43"/>
      <c r="AA23775" s="1"/>
      <c r="AD23775" s="1"/>
      <c r="AF23775" s="14"/>
    </row>
    <row r="23776" spans="6:32" x14ac:dyDescent="0.35">
      <c r="F23776" s="43"/>
      <c r="AA23776" s="1"/>
      <c r="AD23776" s="1"/>
      <c r="AF23776" s="14"/>
    </row>
    <row r="23777" spans="6:32" x14ac:dyDescent="0.35">
      <c r="F23777" s="43"/>
      <c r="AA23777" s="1"/>
      <c r="AD23777" s="1"/>
      <c r="AF23777" s="14"/>
    </row>
    <row r="23778" spans="6:32" x14ac:dyDescent="0.35">
      <c r="F23778" s="43"/>
      <c r="AA23778" s="1"/>
      <c r="AD23778" s="1"/>
      <c r="AF23778" s="14"/>
    </row>
    <row r="23779" spans="6:32" x14ac:dyDescent="0.35">
      <c r="F23779" s="43"/>
      <c r="AA23779" s="1"/>
      <c r="AD23779" s="1"/>
      <c r="AF23779" s="14"/>
    </row>
    <row r="23780" spans="6:32" x14ac:dyDescent="0.35">
      <c r="F23780" s="43"/>
      <c r="AA23780" s="1"/>
      <c r="AD23780" s="1"/>
      <c r="AF23780" s="14"/>
    </row>
    <row r="23781" spans="6:32" x14ac:dyDescent="0.35">
      <c r="F23781" s="43"/>
      <c r="AA23781" s="1"/>
      <c r="AD23781" s="1"/>
      <c r="AF23781" s="14"/>
    </row>
    <row r="23782" spans="6:32" x14ac:dyDescent="0.35">
      <c r="F23782" s="43"/>
      <c r="AA23782" s="1"/>
      <c r="AD23782" s="1"/>
      <c r="AF23782" s="14"/>
    </row>
    <row r="23783" spans="6:32" x14ac:dyDescent="0.35">
      <c r="F23783" s="43"/>
      <c r="AA23783" s="1"/>
      <c r="AD23783" s="1"/>
      <c r="AF23783" s="14"/>
    </row>
    <row r="23784" spans="6:32" x14ac:dyDescent="0.35">
      <c r="F23784" s="43"/>
      <c r="AA23784" s="1"/>
      <c r="AD23784" s="1"/>
      <c r="AF23784" s="14"/>
    </row>
    <row r="23785" spans="6:32" x14ac:dyDescent="0.35">
      <c r="F23785" s="43"/>
      <c r="AA23785" s="1"/>
      <c r="AD23785" s="1"/>
      <c r="AF23785" s="14"/>
    </row>
    <row r="23786" spans="6:32" x14ac:dyDescent="0.35">
      <c r="F23786" s="43"/>
      <c r="AA23786" s="1"/>
      <c r="AD23786" s="1"/>
      <c r="AF23786" s="14"/>
    </row>
    <row r="23787" spans="6:32" x14ac:dyDescent="0.35">
      <c r="F23787" s="43"/>
      <c r="AA23787" s="1"/>
      <c r="AD23787" s="1"/>
      <c r="AF23787" s="14"/>
    </row>
    <row r="23788" spans="6:32" x14ac:dyDescent="0.35">
      <c r="F23788" s="43"/>
      <c r="AA23788" s="1"/>
      <c r="AD23788" s="1"/>
      <c r="AF23788" s="14"/>
    </row>
    <row r="23789" spans="6:32" x14ac:dyDescent="0.35">
      <c r="F23789" s="43"/>
      <c r="AA23789" s="1"/>
      <c r="AD23789" s="1"/>
      <c r="AF23789" s="14"/>
    </row>
    <row r="23790" spans="6:32" x14ac:dyDescent="0.35">
      <c r="F23790" s="43"/>
      <c r="AA23790" s="1"/>
      <c r="AD23790" s="1"/>
      <c r="AF23790" s="14"/>
    </row>
    <row r="23791" spans="6:32" x14ac:dyDescent="0.35">
      <c r="F23791" s="43"/>
      <c r="AA23791" s="1"/>
      <c r="AD23791" s="1"/>
      <c r="AF23791" s="14"/>
    </row>
    <row r="23792" spans="6:32" x14ac:dyDescent="0.35">
      <c r="F23792" s="43"/>
      <c r="AA23792" s="1"/>
      <c r="AD23792" s="1"/>
      <c r="AF23792" s="14"/>
    </row>
    <row r="23793" spans="6:32" x14ac:dyDescent="0.35">
      <c r="F23793" s="43"/>
      <c r="AA23793" s="1"/>
      <c r="AD23793" s="1"/>
      <c r="AF23793" s="14"/>
    </row>
    <row r="23794" spans="6:32" x14ac:dyDescent="0.35">
      <c r="F23794" s="43"/>
      <c r="AA23794" s="1"/>
      <c r="AD23794" s="1"/>
      <c r="AF23794" s="14"/>
    </row>
    <row r="23795" spans="6:32" x14ac:dyDescent="0.35">
      <c r="F23795" s="43"/>
      <c r="AA23795" s="1"/>
      <c r="AD23795" s="1"/>
      <c r="AF23795" s="14"/>
    </row>
    <row r="23796" spans="6:32" x14ac:dyDescent="0.35">
      <c r="F23796" s="43"/>
      <c r="AA23796" s="1"/>
      <c r="AD23796" s="1"/>
      <c r="AF23796" s="14"/>
    </row>
    <row r="23797" spans="6:32" x14ac:dyDescent="0.35">
      <c r="F23797" s="43"/>
      <c r="AA23797" s="1"/>
      <c r="AD23797" s="1"/>
      <c r="AF23797" s="14"/>
    </row>
    <row r="23798" spans="6:32" x14ac:dyDescent="0.35">
      <c r="F23798" s="43"/>
      <c r="AA23798" s="1"/>
      <c r="AD23798" s="1"/>
      <c r="AF23798" s="14"/>
    </row>
    <row r="23799" spans="6:32" x14ac:dyDescent="0.35">
      <c r="F23799" s="43"/>
      <c r="AA23799" s="1"/>
      <c r="AD23799" s="1"/>
      <c r="AF23799" s="14"/>
    </row>
    <row r="23800" spans="6:32" x14ac:dyDescent="0.35">
      <c r="F23800" s="43"/>
      <c r="AA23800" s="1"/>
      <c r="AD23800" s="1"/>
      <c r="AF23800" s="14"/>
    </row>
    <row r="23801" spans="6:32" x14ac:dyDescent="0.35">
      <c r="F23801" s="43"/>
      <c r="AA23801" s="1"/>
      <c r="AD23801" s="1"/>
      <c r="AF23801" s="14"/>
    </row>
    <row r="23802" spans="6:32" x14ac:dyDescent="0.35">
      <c r="F23802" s="43"/>
      <c r="AA23802" s="1"/>
      <c r="AD23802" s="1"/>
      <c r="AF23802" s="14"/>
    </row>
    <row r="23803" spans="6:32" x14ac:dyDescent="0.35">
      <c r="F23803" s="43"/>
      <c r="AA23803" s="1"/>
      <c r="AD23803" s="1"/>
      <c r="AF23803" s="14"/>
    </row>
    <row r="23804" spans="6:32" x14ac:dyDescent="0.35">
      <c r="F23804" s="43"/>
      <c r="AA23804" s="1"/>
      <c r="AD23804" s="1"/>
      <c r="AF23804" s="14"/>
    </row>
    <row r="23805" spans="6:32" x14ac:dyDescent="0.35">
      <c r="F23805" s="43"/>
      <c r="AA23805" s="1"/>
      <c r="AD23805" s="1"/>
      <c r="AF23805" s="14"/>
    </row>
    <row r="23806" spans="6:32" x14ac:dyDescent="0.35">
      <c r="F23806" s="43"/>
      <c r="AA23806" s="1"/>
      <c r="AD23806" s="1"/>
      <c r="AF23806" s="14"/>
    </row>
    <row r="23807" spans="6:32" x14ac:dyDescent="0.35">
      <c r="F23807" s="43"/>
      <c r="AA23807" s="1"/>
      <c r="AD23807" s="1"/>
      <c r="AF23807" s="14"/>
    </row>
    <row r="23808" spans="6:32" x14ac:dyDescent="0.35">
      <c r="F23808" s="43"/>
      <c r="AA23808" s="1"/>
      <c r="AD23808" s="1"/>
      <c r="AF23808" s="14"/>
    </row>
    <row r="23809" spans="6:32" x14ac:dyDescent="0.35">
      <c r="F23809" s="43"/>
      <c r="AA23809" s="1"/>
      <c r="AD23809" s="1"/>
      <c r="AF23809" s="14"/>
    </row>
    <row r="23810" spans="6:32" x14ac:dyDescent="0.35">
      <c r="F23810" s="43"/>
      <c r="AA23810" s="1"/>
      <c r="AD23810" s="1"/>
      <c r="AF23810" s="14"/>
    </row>
    <row r="23811" spans="6:32" x14ac:dyDescent="0.35">
      <c r="F23811" s="43"/>
      <c r="AA23811" s="1"/>
      <c r="AD23811" s="1"/>
      <c r="AF23811" s="14"/>
    </row>
    <row r="23812" spans="6:32" x14ac:dyDescent="0.35">
      <c r="F23812" s="43"/>
      <c r="AA23812" s="1"/>
      <c r="AD23812" s="1"/>
      <c r="AF23812" s="14"/>
    </row>
    <row r="23813" spans="6:32" x14ac:dyDescent="0.35">
      <c r="F23813" s="43"/>
      <c r="AA23813" s="1"/>
      <c r="AD23813" s="1"/>
      <c r="AF23813" s="14"/>
    </row>
    <row r="23814" spans="6:32" x14ac:dyDescent="0.35">
      <c r="F23814" s="43"/>
      <c r="AA23814" s="1"/>
      <c r="AD23814" s="1"/>
      <c r="AF23814" s="14"/>
    </row>
    <row r="23815" spans="6:32" x14ac:dyDescent="0.35">
      <c r="F23815" s="43"/>
      <c r="AA23815" s="1"/>
      <c r="AD23815" s="1"/>
      <c r="AF23815" s="14"/>
    </row>
    <row r="23816" spans="6:32" x14ac:dyDescent="0.35">
      <c r="F23816" s="43"/>
      <c r="AA23816" s="1"/>
      <c r="AD23816" s="1"/>
      <c r="AF23816" s="14"/>
    </row>
    <row r="23817" spans="6:32" x14ac:dyDescent="0.35">
      <c r="F23817" s="43"/>
      <c r="AA23817" s="1"/>
      <c r="AD23817" s="1"/>
      <c r="AF23817" s="14"/>
    </row>
    <row r="23818" spans="6:32" x14ac:dyDescent="0.35">
      <c r="F23818" s="43"/>
      <c r="AA23818" s="1"/>
      <c r="AD23818" s="1"/>
      <c r="AF23818" s="14"/>
    </row>
    <row r="23819" spans="6:32" x14ac:dyDescent="0.35">
      <c r="F23819" s="43"/>
      <c r="AA23819" s="1"/>
      <c r="AD23819" s="1"/>
      <c r="AF23819" s="14"/>
    </row>
    <row r="23820" spans="6:32" x14ac:dyDescent="0.35">
      <c r="F23820" s="43"/>
      <c r="AA23820" s="1"/>
      <c r="AD23820" s="1"/>
      <c r="AF23820" s="14"/>
    </row>
    <row r="23821" spans="6:32" x14ac:dyDescent="0.35">
      <c r="F23821" s="43"/>
      <c r="AA23821" s="1"/>
      <c r="AD23821" s="1"/>
      <c r="AF23821" s="14"/>
    </row>
    <row r="23822" spans="6:32" x14ac:dyDescent="0.35">
      <c r="F23822" s="43"/>
      <c r="AA23822" s="1"/>
      <c r="AD23822" s="1"/>
      <c r="AF23822" s="14"/>
    </row>
    <row r="23823" spans="6:32" x14ac:dyDescent="0.35">
      <c r="F23823" s="43"/>
      <c r="AA23823" s="1"/>
      <c r="AD23823" s="1"/>
      <c r="AF23823" s="14"/>
    </row>
    <row r="23824" spans="6:32" x14ac:dyDescent="0.35">
      <c r="F23824" s="43"/>
      <c r="AA23824" s="1"/>
      <c r="AD23824" s="1"/>
      <c r="AF23824" s="14"/>
    </row>
    <row r="23825" spans="6:32" x14ac:dyDescent="0.35">
      <c r="F23825" s="43"/>
      <c r="AA23825" s="1"/>
      <c r="AD23825" s="1"/>
      <c r="AF23825" s="14"/>
    </row>
    <row r="23826" spans="6:32" x14ac:dyDescent="0.35">
      <c r="F23826" s="43"/>
      <c r="AA23826" s="1"/>
      <c r="AD23826" s="1"/>
      <c r="AF23826" s="14"/>
    </row>
    <row r="23827" spans="6:32" x14ac:dyDescent="0.35">
      <c r="F23827" s="43"/>
      <c r="AA23827" s="1"/>
      <c r="AD23827" s="1"/>
      <c r="AF23827" s="14"/>
    </row>
    <row r="23828" spans="6:32" x14ac:dyDescent="0.35">
      <c r="F23828" s="43"/>
      <c r="AA23828" s="1"/>
      <c r="AD23828" s="1"/>
      <c r="AF23828" s="14"/>
    </row>
    <row r="23829" spans="6:32" x14ac:dyDescent="0.35">
      <c r="F23829" s="43"/>
      <c r="AA23829" s="1"/>
      <c r="AD23829" s="1"/>
      <c r="AF23829" s="14"/>
    </row>
    <row r="23830" spans="6:32" x14ac:dyDescent="0.35">
      <c r="F23830" s="43"/>
      <c r="AA23830" s="1"/>
      <c r="AD23830" s="1"/>
      <c r="AF23830" s="14"/>
    </row>
    <row r="23831" spans="6:32" x14ac:dyDescent="0.35">
      <c r="F23831" s="43"/>
      <c r="AA23831" s="1"/>
      <c r="AD23831" s="1"/>
      <c r="AF23831" s="14"/>
    </row>
    <row r="23832" spans="6:32" x14ac:dyDescent="0.35">
      <c r="F23832" s="43"/>
      <c r="AA23832" s="1"/>
      <c r="AD23832" s="1"/>
      <c r="AF23832" s="14"/>
    </row>
    <row r="23833" spans="6:32" x14ac:dyDescent="0.35">
      <c r="F23833" s="43"/>
      <c r="AA23833" s="1"/>
      <c r="AD23833" s="1"/>
      <c r="AF23833" s="14"/>
    </row>
    <row r="23834" spans="6:32" x14ac:dyDescent="0.35">
      <c r="F23834" s="43"/>
      <c r="AA23834" s="1"/>
      <c r="AD23834" s="1"/>
      <c r="AF23834" s="14"/>
    </row>
    <row r="23835" spans="6:32" x14ac:dyDescent="0.35">
      <c r="F23835" s="43"/>
      <c r="AA23835" s="1"/>
      <c r="AD23835" s="1"/>
      <c r="AF23835" s="14"/>
    </row>
    <row r="23836" spans="6:32" x14ac:dyDescent="0.35">
      <c r="F23836" s="43"/>
      <c r="AA23836" s="1"/>
      <c r="AD23836" s="1"/>
      <c r="AF23836" s="14"/>
    </row>
    <row r="23837" spans="6:32" x14ac:dyDescent="0.35">
      <c r="F23837" s="43"/>
      <c r="AA23837" s="1"/>
      <c r="AD23837" s="1"/>
      <c r="AF23837" s="14"/>
    </row>
    <row r="23838" spans="6:32" x14ac:dyDescent="0.35">
      <c r="F23838" s="43"/>
      <c r="AA23838" s="1"/>
      <c r="AD23838" s="1"/>
      <c r="AF23838" s="14"/>
    </row>
    <row r="23839" spans="6:32" x14ac:dyDescent="0.35">
      <c r="F23839" s="43"/>
      <c r="AA23839" s="1"/>
      <c r="AD23839" s="1"/>
      <c r="AF23839" s="14"/>
    </row>
    <row r="23840" spans="6:32" x14ac:dyDescent="0.35">
      <c r="F23840" s="43"/>
      <c r="AA23840" s="1"/>
      <c r="AD23840" s="1"/>
      <c r="AF23840" s="14"/>
    </row>
    <row r="23841" spans="6:32" x14ac:dyDescent="0.35">
      <c r="F23841" s="43"/>
      <c r="AA23841" s="1"/>
      <c r="AD23841" s="1"/>
      <c r="AF23841" s="14"/>
    </row>
    <row r="23842" spans="6:32" x14ac:dyDescent="0.35">
      <c r="F23842" s="43"/>
      <c r="AA23842" s="1"/>
      <c r="AD23842" s="1"/>
      <c r="AF23842" s="14"/>
    </row>
    <row r="23843" spans="6:32" x14ac:dyDescent="0.35">
      <c r="F23843" s="43"/>
      <c r="AA23843" s="1"/>
      <c r="AD23843" s="1"/>
      <c r="AF23843" s="14"/>
    </row>
    <row r="23844" spans="6:32" x14ac:dyDescent="0.35">
      <c r="F23844" s="43"/>
      <c r="AA23844" s="1"/>
      <c r="AD23844" s="1"/>
      <c r="AF23844" s="14"/>
    </row>
    <row r="23845" spans="6:32" x14ac:dyDescent="0.35">
      <c r="F23845" s="43"/>
      <c r="AA23845" s="1"/>
      <c r="AD23845" s="1"/>
      <c r="AF23845" s="14"/>
    </row>
    <row r="23846" spans="6:32" x14ac:dyDescent="0.35">
      <c r="F23846" s="43"/>
      <c r="AA23846" s="1"/>
      <c r="AD23846" s="1"/>
      <c r="AF23846" s="14"/>
    </row>
    <row r="23847" spans="6:32" x14ac:dyDescent="0.35">
      <c r="F23847" s="43"/>
      <c r="AA23847" s="1"/>
      <c r="AD23847" s="1"/>
      <c r="AF23847" s="14"/>
    </row>
    <row r="23848" spans="6:32" x14ac:dyDescent="0.35">
      <c r="F23848" s="43"/>
      <c r="AA23848" s="1"/>
      <c r="AD23848" s="1"/>
      <c r="AF23848" s="14"/>
    </row>
    <row r="23849" spans="6:32" x14ac:dyDescent="0.35">
      <c r="F23849" s="43"/>
      <c r="AA23849" s="1"/>
      <c r="AD23849" s="1"/>
      <c r="AF23849" s="14"/>
    </row>
    <row r="23850" spans="6:32" x14ac:dyDescent="0.35">
      <c r="F23850" s="43"/>
      <c r="AA23850" s="1"/>
      <c r="AD23850" s="1"/>
      <c r="AF23850" s="14"/>
    </row>
    <row r="23851" spans="6:32" x14ac:dyDescent="0.35">
      <c r="F23851" s="43"/>
      <c r="AA23851" s="1"/>
      <c r="AD23851" s="1"/>
      <c r="AF23851" s="14"/>
    </row>
    <row r="23852" spans="6:32" x14ac:dyDescent="0.35">
      <c r="F23852" s="43"/>
      <c r="AA23852" s="1"/>
      <c r="AD23852" s="1"/>
      <c r="AF23852" s="14"/>
    </row>
    <row r="23853" spans="6:32" x14ac:dyDescent="0.35">
      <c r="F23853" s="43"/>
      <c r="AA23853" s="1"/>
      <c r="AD23853" s="1"/>
      <c r="AF23853" s="14"/>
    </row>
    <row r="23854" spans="6:32" x14ac:dyDescent="0.35">
      <c r="F23854" s="43"/>
      <c r="AA23854" s="1"/>
      <c r="AD23854" s="1"/>
      <c r="AF23854" s="14"/>
    </row>
    <row r="23855" spans="6:32" x14ac:dyDescent="0.35">
      <c r="F23855" s="43"/>
      <c r="AA23855" s="1"/>
      <c r="AD23855" s="1"/>
      <c r="AF23855" s="14"/>
    </row>
    <row r="23856" spans="6:32" x14ac:dyDescent="0.35">
      <c r="F23856" s="43"/>
      <c r="AA23856" s="1"/>
      <c r="AD23856" s="1"/>
      <c r="AF23856" s="14"/>
    </row>
    <row r="23857" spans="6:32" x14ac:dyDescent="0.35">
      <c r="F23857" s="43"/>
      <c r="AA23857" s="1"/>
      <c r="AD23857" s="1"/>
      <c r="AF23857" s="14"/>
    </row>
    <row r="23858" spans="6:32" x14ac:dyDescent="0.35">
      <c r="F23858" s="43"/>
      <c r="AA23858" s="1"/>
      <c r="AD23858" s="1"/>
      <c r="AF23858" s="14"/>
    </row>
    <row r="23859" spans="6:32" x14ac:dyDescent="0.35">
      <c r="F23859" s="43"/>
      <c r="AA23859" s="1"/>
      <c r="AD23859" s="1"/>
      <c r="AF23859" s="14"/>
    </row>
    <row r="23860" spans="6:32" x14ac:dyDescent="0.35">
      <c r="F23860" s="43"/>
      <c r="AA23860" s="1"/>
      <c r="AD23860" s="1"/>
      <c r="AF23860" s="14"/>
    </row>
    <row r="23861" spans="6:32" x14ac:dyDescent="0.35">
      <c r="F23861" s="43"/>
      <c r="AA23861" s="1"/>
      <c r="AD23861" s="1"/>
      <c r="AF23861" s="14"/>
    </row>
    <row r="23862" spans="6:32" x14ac:dyDescent="0.35">
      <c r="F23862" s="43"/>
      <c r="AA23862" s="1"/>
      <c r="AD23862" s="1"/>
      <c r="AF23862" s="14"/>
    </row>
    <row r="23863" spans="6:32" x14ac:dyDescent="0.35">
      <c r="F23863" s="43"/>
      <c r="AA23863" s="1"/>
      <c r="AD23863" s="1"/>
      <c r="AF23863" s="14"/>
    </row>
    <row r="23864" spans="6:32" x14ac:dyDescent="0.35">
      <c r="F23864" s="43"/>
      <c r="AA23864" s="1"/>
      <c r="AD23864" s="1"/>
      <c r="AF23864" s="14"/>
    </row>
    <row r="23865" spans="6:32" x14ac:dyDescent="0.35">
      <c r="F23865" s="43"/>
      <c r="AA23865" s="1"/>
      <c r="AD23865" s="1"/>
      <c r="AF23865" s="14"/>
    </row>
    <row r="23866" spans="6:32" x14ac:dyDescent="0.35">
      <c r="F23866" s="43"/>
      <c r="AA23866" s="1"/>
      <c r="AD23866" s="1"/>
      <c r="AF23866" s="14"/>
    </row>
    <row r="23867" spans="6:32" x14ac:dyDescent="0.35">
      <c r="F23867" s="43"/>
      <c r="AA23867" s="1"/>
      <c r="AD23867" s="1"/>
      <c r="AF23867" s="14"/>
    </row>
    <row r="23868" spans="6:32" x14ac:dyDescent="0.35">
      <c r="F23868" s="43"/>
      <c r="AA23868" s="1"/>
      <c r="AD23868" s="1"/>
      <c r="AF23868" s="14"/>
    </row>
    <row r="23869" spans="6:32" x14ac:dyDescent="0.35">
      <c r="F23869" s="43"/>
      <c r="AA23869" s="1"/>
      <c r="AD23869" s="1"/>
      <c r="AF23869" s="14"/>
    </row>
    <row r="23870" spans="6:32" x14ac:dyDescent="0.35">
      <c r="F23870" s="43"/>
      <c r="AA23870" s="1"/>
      <c r="AD23870" s="1"/>
      <c r="AF23870" s="14"/>
    </row>
    <row r="23871" spans="6:32" x14ac:dyDescent="0.35">
      <c r="F23871" s="43"/>
      <c r="AA23871" s="1"/>
      <c r="AD23871" s="1"/>
      <c r="AF23871" s="14"/>
    </row>
    <row r="23872" spans="6:32" x14ac:dyDescent="0.35">
      <c r="F23872" s="43"/>
      <c r="AA23872" s="1"/>
      <c r="AD23872" s="1"/>
      <c r="AF23872" s="14"/>
    </row>
    <row r="23873" spans="6:32" x14ac:dyDescent="0.35">
      <c r="F23873" s="43"/>
      <c r="AA23873" s="1"/>
      <c r="AD23873" s="1"/>
      <c r="AF23873" s="14"/>
    </row>
    <row r="23874" spans="6:32" x14ac:dyDescent="0.35">
      <c r="F23874" s="43"/>
      <c r="AA23874" s="1"/>
      <c r="AD23874" s="1"/>
      <c r="AF23874" s="14"/>
    </row>
    <row r="23875" spans="6:32" x14ac:dyDescent="0.35">
      <c r="F23875" s="43"/>
      <c r="AA23875" s="1"/>
      <c r="AD23875" s="1"/>
      <c r="AF23875" s="14"/>
    </row>
    <row r="23876" spans="6:32" x14ac:dyDescent="0.35">
      <c r="F23876" s="43"/>
      <c r="AA23876" s="1"/>
      <c r="AD23876" s="1"/>
      <c r="AF23876" s="14"/>
    </row>
    <row r="23877" spans="6:32" x14ac:dyDescent="0.35">
      <c r="F23877" s="43"/>
      <c r="AA23877" s="1"/>
      <c r="AD23877" s="1"/>
      <c r="AF23877" s="14"/>
    </row>
    <row r="23878" spans="6:32" x14ac:dyDescent="0.35">
      <c r="F23878" s="43"/>
      <c r="AA23878" s="1"/>
      <c r="AD23878" s="1"/>
      <c r="AF23878" s="14"/>
    </row>
    <row r="23879" spans="6:32" x14ac:dyDescent="0.35">
      <c r="F23879" s="43"/>
      <c r="AA23879" s="1"/>
      <c r="AD23879" s="1"/>
      <c r="AF23879" s="14"/>
    </row>
    <row r="23880" spans="6:32" x14ac:dyDescent="0.35">
      <c r="F23880" s="43"/>
      <c r="AA23880" s="1"/>
      <c r="AD23880" s="1"/>
      <c r="AF23880" s="14"/>
    </row>
    <row r="23881" spans="6:32" x14ac:dyDescent="0.35">
      <c r="F23881" s="43"/>
      <c r="AA23881" s="1"/>
      <c r="AD23881" s="1"/>
      <c r="AF23881" s="14"/>
    </row>
    <row r="23882" spans="6:32" x14ac:dyDescent="0.35">
      <c r="F23882" s="43"/>
      <c r="AA23882" s="1"/>
      <c r="AD23882" s="1"/>
      <c r="AF23882" s="14"/>
    </row>
    <row r="23883" spans="6:32" x14ac:dyDescent="0.35">
      <c r="F23883" s="43"/>
      <c r="AA23883" s="1"/>
      <c r="AD23883" s="1"/>
      <c r="AF23883" s="14"/>
    </row>
    <row r="23884" spans="6:32" x14ac:dyDescent="0.35">
      <c r="F23884" s="43"/>
      <c r="AA23884" s="1"/>
      <c r="AD23884" s="1"/>
      <c r="AF23884" s="14"/>
    </row>
    <row r="23885" spans="6:32" x14ac:dyDescent="0.35">
      <c r="F23885" s="43"/>
      <c r="AA23885" s="1"/>
      <c r="AD23885" s="1"/>
      <c r="AF23885" s="14"/>
    </row>
    <row r="23886" spans="6:32" x14ac:dyDescent="0.35">
      <c r="F23886" s="43"/>
      <c r="AA23886" s="1"/>
      <c r="AD23886" s="1"/>
      <c r="AF23886" s="14"/>
    </row>
    <row r="23887" spans="6:32" x14ac:dyDescent="0.35">
      <c r="F23887" s="43"/>
      <c r="AA23887" s="1"/>
      <c r="AD23887" s="1"/>
      <c r="AF23887" s="14"/>
    </row>
    <row r="23888" spans="6:32" x14ac:dyDescent="0.35">
      <c r="F23888" s="43"/>
      <c r="AA23888" s="1"/>
      <c r="AD23888" s="1"/>
      <c r="AF23888" s="14"/>
    </row>
    <row r="23889" spans="6:32" x14ac:dyDescent="0.35">
      <c r="F23889" s="43"/>
      <c r="AA23889" s="1"/>
      <c r="AD23889" s="1"/>
      <c r="AF23889" s="14"/>
    </row>
    <row r="23890" spans="6:32" x14ac:dyDescent="0.35">
      <c r="F23890" s="43"/>
      <c r="AA23890" s="1"/>
      <c r="AD23890" s="1"/>
      <c r="AF23890" s="14"/>
    </row>
    <row r="23891" spans="6:32" x14ac:dyDescent="0.35">
      <c r="F23891" s="43"/>
      <c r="AA23891" s="1"/>
      <c r="AD23891" s="1"/>
      <c r="AF23891" s="14"/>
    </row>
    <row r="23892" spans="6:32" x14ac:dyDescent="0.35">
      <c r="F23892" s="43"/>
      <c r="AA23892" s="1"/>
      <c r="AD23892" s="1"/>
      <c r="AF23892" s="14"/>
    </row>
    <row r="23893" spans="6:32" x14ac:dyDescent="0.35">
      <c r="F23893" s="43"/>
      <c r="AA23893" s="1"/>
      <c r="AD23893" s="1"/>
      <c r="AF23893" s="14"/>
    </row>
    <row r="23894" spans="6:32" x14ac:dyDescent="0.35">
      <c r="F23894" s="43"/>
      <c r="AA23894" s="1"/>
      <c r="AD23894" s="1"/>
      <c r="AF23894" s="14"/>
    </row>
    <row r="23895" spans="6:32" x14ac:dyDescent="0.35">
      <c r="F23895" s="43"/>
      <c r="AA23895" s="1"/>
      <c r="AD23895" s="1"/>
      <c r="AF23895" s="14"/>
    </row>
    <row r="23896" spans="6:32" x14ac:dyDescent="0.35">
      <c r="F23896" s="43"/>
      <c r="AA23896" s="1"/>
      <c r="AD23896" s="1"/>
      <c r="AF23896" s="14"/>
    </row>
    <row r="23897" spans="6:32" x14ac:dyDescent="0.35">
      <c r="F23897" s="43"/>
      <c r="AA23897" s="1"/>
      <c r="AD23897" s="1"/>
      <c r="AF23897" s="14"/>
    </row>
    <row r="23898" spans="6:32" x14ac:dyDescent="0.35">
      <c r="F23898" s="43"/>
      <c r="AA23898" s="1"/>
      <c r="AD23898" s="1"/>
      <c r="AF23898" s="14"/>
    </row>
    <row r="23899" spans="6:32" x14ac:dyDescent="0.35">
      <c r="F23899" s="43"/>
      <c r="AA23899" s="1"/>
      <c r="AD23899" s="1"/>
      <c r="AF23899" s="14"/>
    </row>
    <row r="23900" spans="6:32" x14ac:dyDescent="0.35">
      <c r="F23900" s="43"/>
      <c r="AA23900" s="1"/>
      <c r="AD23900" s="1"/>
      <c r="AF23900" s="14"/>
    </row>
    <row r="23901" spans="6:32" x14ac:dyDescent="0.35">
      <c r="F23901" s="43"/>
      <c r="AA23901" s="1"/>
      <c r="AD23901" s="1"/>
      <c r="AF23901" s="14"/>
    </row>
    <row r="23902" spans="6:32" x14ac:dyDescent="0.35">
      <c r="F23902" s="43"/>
      <c r="AA23902" s="1"/>
      <c r="AD23902" s="1"/>
      <c r="AF23902" s="14"/>
    </row>
    <row r="23903" spans="6:32" x14ac:dyDescent="0.35">
      <c r="F23903" s="43"/>
      <c r="AA23903" s="1"/>
      <c r="AD23903" s="1"/>
      <c r="AF23903" s="14"/>
    </row>
    <row r="23904" spans="6:32" x14ac:dyDescent="0.35">
      <c r="F23904" s="43"/>
      <c r="AA23904" s="1"/>
      <c r="AD23904" s="1"/>
      <c r="AF23904" s="14"/>
    </row>
    <row r="23905" spans="6:32" x14ac:dyDescent="0.35">
      <c r="F23905" s="43"/>
      <c r="AA23905" s="1"/>
      <c r="AD23905" s="1"/>
      <c r="AF23905" s="14"/>
    </row>
    <row r="23906" spans="6:32" x14ac:dyDescent="0.35">
      <c r="F23906" s="43"/>
      <c r="AA23906" s="1"/>
      <c r="AD23906" s="1"/>
      <c r="AF23906" s="14"/>
    </row>
    <row r="23907" spans="6:32" x14ac:dyDescent="0.35">
      <c r="F23907" s="43"/>
      <c r="AA23907" s="1"/>
      <c r="AD23907" s="1"/>
      <c r="AF23907" s="14"/>
    </row>
    <row r="23908" spans="6:32" x14ac:dyDescent="0.35">
      <c r="F23908" s="43"/>
      <c r="AA23908" s="1"/>
      <c r="AD23908" s="1"/>
      <c r="AF23908" s="14"/>
    </row>
    <row r="23909" spans="6:32" x14ac:dyDescent="0.35">
      <c r="F23909" s="43"/>
      <c r="AA23909" s="1"/>
      <c r="AD23909" s="1"/>
      <c r="AF23909" s="14"/>
    </row>
    <row r="23910" spans="6:32" x14ac:dyDescent="0.35">
      <c r="F23910" s="43"/>
      <c r="AA23910" s="1"/>
      <c r="AD23910" s="1"/>
      <c r="AF23910" s="14"/>
    </row>
    <row r="23911" spans="6:32" x14ac:dyDescent="0.35">
      <c r="F23911" s="43"/>
      <c r="AA23911" s="1"/>
      <c r="AD23911" s="1"/>
      <c r="AF23911" s="14"/>
    </row>
    <row r="23912" spans="6:32" x14ac:dyDescent="0.35">
      <c r="F23912" s="43"/>
      <c r="AA23912" s="1"/>
      <c r="AD23912" s="1"/>
      <c r="AF23912" s="14"/>
    </row>
    <row r="23913" spans="6:32" x14ac:dyDescent="0.35">
      <c r="F23913" s="43"/>
      <c r="AA23913" s="1"/>
      <c r="AD23913" s="1"/>
      <c r="AF23913" s="14"/>
    </row>
    <row r="23914" spans="6:32" x14ac:dyDescent="0.35">
      <c r="F23914" s="43"/>
      <c r="AA23914" s="1"/>
      <c r="AD23914" s="1"/>
      <c r="AF23914" s="14"/>
    </row>
    <row r="23915" spans="6:32" x14ac:dyDescent="0.35">
      <c r="F23915" s="43"/>
      <c r="AA23915" s="1"/>
      <c r="AD23915" s="1"/>
      <c r="AF23915" s="14"/>
    </row>
    <row r="23916" spans="6:32" x14ac:dyDescent="0.35">
      <c r="F23916" s="43"/>
      <c r="AA23916" s="1"/>
      <c r="AD23916" s="1"/>
      <c r="AF23916" s="14"/>
    </row>
    <row r="23917" spans="6:32" x14ac:dyDescent="0.35">
      <c r="F23917" s="43"/>
      <c r="AA23917" s="1"/>
      <c r="AD23917" s="1"/>
      <c r="AF23917" s="14"/>
    </row>
    <row r="23918" spans="6:32" x14ac:dyDescent="0.35">
      <c r="F23918" s="43"/>
      <c r="AA23918" s="1"/>
      <c r="AD23918" s="1"/>
      <c r="AF23918" s="14"/>
    </row>
    <row r="23919" spans="6:32" x14ac:dyDescent="0.35">
      <c r="F23919" s="43"/>
      <c r="AA23919" s="1"/>
      <c r="AD23919" s="1"/>
      <c r="AF23919" s="14"/>
    </row>
    <row r="23920" spans="6:32" x14ac:dyDescent="0.35">
      <c r="F23920" s="43"/>
      <c r="AA23920" s="1"/>
      <c r="AD23920" s="1"/>
      <c r="AF23920" s="14"/>
    </row>
    <row r="23921" spans="6:32" x14ac:dyDescent="0.35">
      <c r="F23921" s="43"/>
      <c r="AA23921" s="1"/>
      <c r="AD23921" s="1"/>
      <c r="AF23921" s="14"/>
    </row>
    <row r="23922" spans="6:32" x14ac:dyDescent="0.35">
      <c r="F23922" s="43"/>
      <c r="AA23922" s="1"/>
      <c r="AD23922" s="1"/>
      <c r="AF23922" s="14"/>
    </row>
    <row r="23923" spans="6:32" x14ac:dyDescent="0.35">
      <c r="F23923" s="43"/>
      <c r="AA23923" s="1"/>
      <c r="AD23923" s="1"/>
      <c r="AF23923" s="14"/>
    </row>
    <row r="23924" spans="6:32" x14ac:dyDescent="0.35">
      <c r="F23924" s="43"/>
      <c r="AA23924" s="1"/>
      <c r="AD23924" s="1"/>
      <c r="AF23924" s="14"/>
    </row>
    <row r="23925" spans="6:32" x14ac:dyDescent="0.35">
      <c r="F23925" s="43"/>
      <c r="AA23925" s="1"/>
      <c r="AD23925" s="1"/>
      <c r="AF23925" s="14"/>
    </row>
    <row r="23926" spans="6:32" x14ac:dyDescent="0.35">
      <c r="F23926" s="43"/>
      <c r="AA23926" s="1"/>
      <c r="AD23926" s="1"/>
      <c r="AF23926" s="14"/>
    </row>
    <row r="23927" spans="6:32" x14ac:dyDescent="0.35">
      <c r="F23927" s="43"/>
      <c r="AA23927" s="1"/>
      <c r="AD23927" s="1"/>
      <c r="AF23927" s="14"/>
    </row>
    <row r="23928" spans="6:32" x14ac:dyDescent="0.35">
      <c r="F23928" s="43"/>
      <c r="AA23928" s="1"/>
      <c r="AD23928" s="1"/>
      <c r="AF23928" s="14"/>
    </row>
    <row r="23929" spans="6:32" x14ac:dyDescent="0.35">
      <c r="F23929" s="43"/>
      <c r="AA23929" s="1"/>
      <c r="AD23929" s="1"/>
      <c r="AF23929" s="14"/>
    </row>
    <row r="23930" spans="6:32" x14ac:dyDescent="0.35">
      <c r="F23930" s="43"/>
      <c r="AA23930" s="1"/>
      <c r="AD23930" s="1"/>
      <c r="AF23930" s="14"/>
    </row>
    <row r="23931" spans="6:32" x14ac:dyDescent="0.35">
      <c r="F23931" s="43"/>
      <c r="AA23931" s="1"/>
      <c r="AD23931" s="1"/>
      <c r="AF23931" s="14"/>
    </row>
    <row r="23932" spans="6:32" x14ac:dyDescent="0.35">
      <c r="F23932" s="43"/>
      <c r="AA23932" s="1"/>
      <c r="AD23932" s="1"/>
      <c r="AF23932" s="14"/>
    </row>
    <row r="23933" spans="6:32" x14ac:dyDescent="0.35">
      <c r="F23933" s="43"/>
      <c r="AA23933" s="1"/>
      <c r="AD23933" s="1"/>
      <c r="AF23933" s="14"/>
    </row>
    <row r="23934" spans="6:32" x14ac:dyDescent="0.35">
      <c r="F23934" s="43"/>
      <c r="AA23934" s="1"/>
      <c r="AD23934" s="1"/>
      <c r="AF23934" s="14"/>
    </row>
    <row r="23935" spans="6:32" x14ac:dyDescent="0.35">
      <c r="F23935" s="43"/>
      <c r="AA23935" s="1"/>
      <c r="AD23935" s="1"/>
      <c r="AF23935" s="14"/>
    </row>
    <row r="23936" spans="6:32" x14ac:dyDescent="0.35">
      <c r="F23936" s="43"/>
      <c r="AA23936" s="1"/>
      <c r="AD23936" s="1"/>
      <c r="AF23936" s="14"/>
    </row>
    <row r="23937" spans="6:32" x14ac:dyDescent="0.35">
      <c r="F23937" s="43"/>
      <c r="AA23937" s="1"/>
      <c r="AD23937" s="1"/>
      <c r="AF23937" s="14"/>
    </row>
    <row r="23938" spans="6:32" x14ac:dyDescent="0.35">
      <c r="F23938" s="43"/>
      <c r="AA23938" s="1"/>
      <c r="AD23938" s="1"/>
      <c r="AF23938" s="14"/>
    </row>
    <row r="23939" spans="6:32" x14ac:dyDescent="0.35">
      <c r="F23939" s="43"/>
      <c r="AA23939" s="1"/>
      <c r="AD23939" s="1"/>
      <c r="AF23939" s="14"/>
    </row>
    <row r="23940" spans="6:32" x14ac:dyDescent="0.35">
      <c r="F23940" s="43"/>
      <c r="AA23940" s="1"/>
      <c r="AD23940" s="1"/>
      <c r="AF23940" s="14"/>
    </row>
    <row r="23941" spans="6:32" x14ac:dyDescent="0.35">
      <c r="F23941" s="43"/>
      <c r="AA23941" s="1"/>
      <c r="AD23941" s="1"/>
      <c r="AF23941" s="14"/>
    </row>
    <row r="23942" spans="6:32" x14ac:dyDescent="0.35">
      <c r="F23942" s="43"/>
      <c r="AA23942" s="1"/>
      <c r="AD23942" s="1"/>
      <c r="AF23942" s="14"/>
    </row>
    <row r="23943" spans="6:32" x14ac:dyDescent="0.35">
      <c r="F23943" s="43"/>
      <c r="AA23943" s="1"/>
      <c r="AD23943" s="1"/>
      <c r="AF23943" s="14"/>
    </row>
    <row r="23944" spans="6:32" x14ac:dyDescent="0.35">
      <c r="F23944" s="43"/>
      <c r="AA23944" s="1"/>
      <c r="AD23944" s="1"/>
      <c r="AF23944" s="14"/>
    </row>
    <row r="23945" spans="6:32" x14ac:dyDescent="0.35">
      <c r="F23945" s="43"/>
      <c r="AA23945" s="1"/>
      <c r="AD23945" s="1"/>
      <c r="AF23945" s="14"/>
    </row>
    <row r="23946" spans="6:32" x14ac:dyDescent="0.35">
      <c r="F23946" s="43"/>
      <c r="AA23946" s="1"/>
      <c r="AD23946" s="1"/>
      <c r="AF23946" s="14"/>
    </row>
    <row r="23947" spans="6:32" x14ac:dyDescent="0.35">
      <c r="F23947" s="43"/>
      <c r="AA23947" s="1"/>
      <c r="AD23947" s="1"/>
      <c r="AF23947" s="14"/>
    </row>
    <row r="23948" spans="6:32" x14ac:dyDescent="0.35">
      <c r="F23948" s="43"/>
      <c r="AA23948" s="1"/>
      <c r="AD23948" s="1"/>
      <c r="AF23948" s="14"/>
    </row>
    <row r="23949" spans="6:32" x14ac:dyDescent="0.35">
      <c r="F23949" s="43"/>
      <c r="AA23949" s="1"/>
      <c r="AD23949" s="1"/>
      <c r="AF23949" s="14"/>
    </row>
    <row r="23950" spans="6:32" x14ac:dyDescent="0.35">
      <c r="F23950" s="43"/>
      <c r="AA23950" s="1"/>
      <c r="AD23950" s="1"/>
      <c r="AF23950" s="14"/>
    </row>
    <row r="23951" spans="6:32" x14ac:dyDescent="0.35">
      <c r="F23951" s="43"/>
      <c r="AA23951" s="1"/>
      <c r="AD23951" s="1"/>
      <c r="AF23951" s="14"/>
    </row>
    <row r="23952" spans="6:32" x14ac:dyDescent="0.35">
      <c r="F23952" s="43"/>
      <c r="AA23952" s="1"/>
      <c r="AD23952" s="1"/>
      <c r="AF23952" s="14"/>
    </row>
    <row r="23953" spans="6:32" x14ac:dyDescent="0.35">
      <c r="F23953" s="43"/>
      <c r="AA23953" s="1"/>
      <c r="AD23953" s="1"/>
      <c r="AF23953" s="14"/>
    </row>
    <row r="23954" spans="6:32" x14ac:dyDescent="0.35">
      <c r="F23954" s="43"/>
      <c r="AA23954" s="1"/>
      <c r="AD23954" s="1"/>
      <c r="AF23954" s="14"/>
    </row>
    <row r="23955" spans="6:32" x14ac:dyDescent="0.35">
      <c r="F23955" s="43"/>
      <c r="AA23955" s="1"/>
      <c r="AD23955" s="1"/>
      <c r="AF23955" s="14"/>
    </row>
    <row r="23956" spans="6:32" x14ac:dyDescent="0.35">
      <c r="F23956" s="43"/>
      <c r="AA23956" s="1"/>
      <c r="AD23956" s="1"/>
      <c r="AF23956" s="14"/>
    </row>
    <row r="23957" spans="6:32" x14ac:dyDescent="0.35">
      <c r="F23957" s="43"/>
      <c r="AA23957" s="1"/>
      <c r="AD23957" s="1"/>
      <c r="AF23957" s="14"/>
    </row>
    <row r="23958" spans="6:32" x14ac:dyDescent="0.35">
      <c r="F23958" s="43"/>
      <c r="AA23958" s="1"/>
      <c r="AD23958" s="1"/>
      <c r="AF23958" s="14"/>
    </row>
    <row r="23959" spans="6:32" x14ac:dyDescent="0.35">
      <c r="F23959" s="43"/>
      <c r="AA23959" s="1"/>
      <c r="AD23959" s="1"/>
      <c r="AF23959" s="14"/>
    </row>
    <row r="23960" spans="6:32" x14ac:dyDescent="0.35">
      <c r="F23960" s="43"/>
      <c r="AA23960" s="1"/>
      <c r="AD23960" s="1"/>
      <c r="AF23960" s="14"/>
    </row>
    <row r="23961" spans="6:32" x14ac:dyDescent="0.35">
      <c r="F23961" s="43"/>
      <c r="AA23961" s="1"/>
      <c r="AD23961" s="1"/>
      <c r="AF23961" s="14"/>
    </row>
    <row r="23962" spans="6:32" x14ac:dyDescent="0.35">
      <c r="F23962" s="43"/>
      <c r="AA23962" s="1"/>
      <c r="AD23962" s="1"/>
      <c r="AF23962" s="14"/>
    </row>
    <row r="23963" spans="6:32" x14ac:dyDescent="0.35">
      <c r="F23963" s="43"/>
      <c r="AA23963" s="1"/>
      <c r="AD23963" s="1"/>
      <c r="AF23963" s="14"/>
    </row>
    <row r="23964" spans="6:32" x14ac:dyDescent="0.35">
      <c r="F23964" s="43"/>
      <c r="AA23964" s="1"/>
      <c r="AD23964" s="1"/>
      <c r="AF23964" s="14"/>
    </row>
    <row r="23965" spans="6:32" x14ac:dyDescent="0.35">
      <c r="F23965" s="43"/>
      <c r="AA23965" s="1"/>
      <c r="AD23965" s="1"/>
      <c r="AF23965" s="14"/>
    </row>
    <row r="23966" spans="6:32" x14ac:dyDescent="0.35">
      <c r="F23966" s="43"/>
      <c r="AA23966" s="1"/>
      <c r="AD23966" s="1"/>
      <c r="AF23966" s="14"/>
    </row>
    <row r="23967" spans="6:32" x14ac:dyDescent="0.35">
      <c r="F23967" s="43"/>
      <c r="AA23967" s="1"/>
      <c r="AD23967" s="1"/>
      <c r="AF23967" s="14"/>
    </row>
    <row r="23968" spans="6:32" x14ac:dyDescent="0.35">
      <c r="F23968" s="43"/>
      <c r="AA23968" s="1"/>
      <c r="AD23968" s="1"/>
      <c r="AF23968" s="14"/>
    </row>
    <row r="23969" spans="6:32" x14ac:dyDescent="0.35">
      <c r="F23969" s="43"/>
      <c r="AA23969" s="1"/>
      <c r="AD23969" s="1"/>
      <c r="AF23969" s="14"/>
    </row>
    <row r="23970" spans="6:32" x14ac:dyDescent="0.35">
      <c r="F23970" s="43"/>
      <c r="AA23970" s="1"/>
      <c r="AD23970" s="1"/>
      <c r="AF23970" s="14"/>
    </row>
    <row r="23971" spans="6:32" x14ac:dyDescent="0.35">
      <c r="F23971" s="43"/>
      <c r="AA23971" s="1"/>
      <c r="AD23971" s="1"/>
      <c r="AF23971" s="14"/>
    </row>
    <row r="23972" spans="6:32" x14ac:dyDescent="0.35">
      <c r="F23972" s="43"/>
      <c r="AA23972" s="1"/>
      <c r="AD23972" s="1"/>
      <c r="AF23972" s="14"/>
    </row>
    <row r="23973" spans="6:32" x14ac:dyDescent="0.35">
      <c r="F23973" s="43"/>
      <c r="AA23973" s="1"/>
      <c r="AD23973" s="1"/>
      <c r="AF23973" s="14"/>
    </row>
    <row r="23974" spans="6:32" x14ac:dyDescent="0.35">
      <c r="F23974" s="43"/>
      <c r="AA23974" s="1"/>
      <c r="AD23974" s="1"/>
      <c r="AF23974" s="14"/>
    </row>
    <row r="23975" spans="6:32" x14ac:dyDescent="0.35">
      <c r="F23975" s="43"/>
      <c r="AA23975" s="1"/>
      <c r="AD23975" s="1"/>
      <c r="AF23975" s="14"/>
    </row>
    <row r="23976" spans="6:32" x14ac:dyDescent="0.35">
      <c r="F23976" s="43"/>
      <c r="AA23976" s="1"/>
      <c r="AD23976" s="1"/>
      <c r="AF23976" s="14"/>
    </row>
    <row r="23977" spans="6:32" x14ac:dyDescent="0.35">
      <c r="F23977" s="43"/>
      <c r="AA23977" s="1"/>
      <c r="AD23977" s="1"/>
      <c r="AF23977" s="14"/>
    </row>
    <row r="23978" spans="6:32" x14ac:dyDescent="0.35">
      <c r="F23978" s="43"/>
      <c r="AA23978" s="1"/>
      <c r="AD23978" s="1"/>
      <c r="AF23978" s="14"/>
    </row>
    <row r="23979" spans="6:32" x14ac:dyDescent="0.35">
      <c r="F23979" s="43"/>
      <c r="AA23979" s="1"/>
      <c r="AD23979" s="1"/>
      <c r="AF23979" s="14"/>
    </row>
    <row r="23980" spans="6:32" x14ac:dyDescent="0.35">
      <c r="F23980" s="43"/>
      <c r="AA23980" s="1"/>
      <c r="AD23980" s="1"/>
      <c r="AF23980" s="14"/>
    </row>
    <row r="23981" spans="6:32" x14ac:dyDescent="0.35">
      <c r="F23981" s="43"/>
      <c r="AA23981" s="1"/>
      <c r="AD23981" s="1"/>
      <c r="AF23981" s="14"/>
    </row>
    <row r="23982" spans="6:32" x14ac:dyDescent="0.35">
      <c r="F23982" s="43"/>
      <c r="AA23982" s="1"/>
      <c r="AD23982" s="1"/>
      <c r="AF23982" s="14"/>
    </row>
    <row r="23983" spans="6:32" x14ac:dyDescent="0.35">
      <c r="F23983" s="43"/>
      <c r="AA23983" s="1"/>
      <c r="AD23983" s="1"/>
      <c r="AF23983" s="14"/>
    </row>
    <row r="23984" spans="6:32" x14ac:dyDescent="0.35">
      <c r="F23984" s="43"/>
      <c r="AA23984" s="1"/>
      <c r="AD23984" s="1"/>
      <c r="AF23984" s="14"/>
    </row>
    <row r="23985" spans="6:32" x14ac:dyDescent="0.35">
      <c r="F23985" s="43"/>
      <c r="AA23985" s="1"/>
      <c r="AD23985" s="1"/>
      <c r="AF23985" s="14"/>
    </row>
    <row r="23986" spans="6:32" x14ac:dyDescent="0.35">
      <c r="F23986" s="43"/>
      <c r="AA23986" s="1"/>
      <c r="AD23986" s="1"/>
      <c r="AF23986" s="14"/>
    </row>
    <row r="23987" spans="6:32" x14ac:dyDescent="0.35">
      <c r="F23987" s="43"/>
      <c r="AA23987" s="1"/>
      <c r="AD23987" s="1"/>
      <c r="AF23987" s="14"/>
    </row>
    <row r="23988" spans="6:32" x14ac:dyDescent="0.35">
      <c r="F23988" s="43"/>
      <c r="AA23988" s="1"/>
      <c r="AD23988" s="1"/>
      <c r="AF23988" s="14"/>
    </row>
    <row r="23989" spans="6:32" x14ac:dyDescent="0.35">
      <c r="F23989" s="43"/>
      <c r="AA23989" s="1"/>
      <c r="AD23989" s="1"/>
      <c r="AF23989" s="14"/>
    </row>
    <row r="23990" spans="6:32" x14ac:dyDescent="0.35">
      <c r="F23990" s="43"/>
      <c r="AA23990" s="1"/>
      <c r="AD23990" s="1"/>
      <c r="AF23990" s="14"/>
    </row>
    <row r="23991" spans="6:32" x14ac:dyDescent="0.35">
      <c r="F23991" s="43"/>
      <c r="AA23991" s="1"/>
      <c r="AD23991" s="1"/>
      <c r="AF23991" s="14"/>
    </row>
    <row r="23992" spans="6:32" x14ac:dyDescent="0.35">
      <c r="F23992" s="43"/>
      <c r="AA23992" s="1"/>
      <c r="AD23992" s="1"/>
      <c r="AF23992" s="14"/>
    </row>
    <row r="23993" spans="6:32" x14ac:dyDescent="0.35">
      <c r="F23993" s="43"/>
      <c r="AA23993" s="1"/>
      <c r="AD23993" s="1"/>
      <c r="AF23993" s="14"/>
    </row>
    <row r="23994" spans="6:32" x14ac:dyDescent="0.35">
      <c r="F23994" s="43"/>
      <c r="AA23994" s="1"/>
      <c r="AD23994" s="1"/>
      <c r="AF23994" s="14"/>
    </row>
    <row r="23995" spans="6:32" x14ac:dyDescent="0.35">
      <c r="F23995" s="43"/>
      <c r="AA23995" s="1"/>
      <c r="AD23995" s="1"/>
      <c r="AF23995" s="14"/>
    </row>
    <row r="23996" spans="6:32" x14ac:dyDescent="0.35">
      <c r="F23996" s="43"/>
      <c r="AA23996" s="1"/>
      <c r="AD23996" s="1"/>
      <c r="AF23996" s="14"/>
    </row>
    <row r="23997" spans="6:32" x14ac:dyDescent="0.35">
      <c r="F23997" s="43"/>
      <c r="AA23997" s="1"/>
      <c r="AD23997" s="1"/>
      <c r="AF23997" s="14"/>
    </row>
    <row r="23998" spans="6:32" x14ac:dyDescent="0.35">
      <c r="F23998" s="43"/>
      <c r="AA23998" s="1"/>
      <c r="AD23998" s="1"/>
      <c r="AF23998" s="14"/>
    </row>
    <row r="23999" spans="6:32" x14ac:dyDescent="0.35">
      <c r="F23999" s="43"/>
      <c r="AA23999" s="1"/>
      <c r="AD23999" s="1"/>
      <c r="AF23999" s="14"/>
    </row>
    <row r="24000" spans="6:32" x14ac:dyDescent="0.35">
      <c r="F24000" s="43"/>
      <c r="AA24000" s="1"/>
      <c r="AD24000" s="1"/>
      <c r="AF24000" s="14"/>
    </row>
    <row r="24001" spans="6:32" x14ac:dyDescent="0.35">
      <c r="F24001" s="43"/>
      <c r="AA24001" s="1"/>
      <c r="AD24001" s="1"/>
      <c r="AF24001" s="14"/>
    </row>
    <row r="24002" spans="6:32" x14ac:dyDescent="0.35">
      <c r="F24002" s="43"/>
      <c r="AA24002" s="1"/>
      <c r="AD24002" s="1"/>
      <c r="AF24002" s="14"/>
    </row>
    <row r="24003" spans="6:32" x14ac:dyDescent="0.35">
      <c r="F24003" s="43"/>
      <c r="AA24003" s="1"/>
      <c r="AD24003" s="1"/>
      <c r="AF24003" s="14"/>
    </row>
    <row r="24004" spans="6:32" x14ac:dyDescent="0.35">
      <c r="F24004" s="43"/>
      <c r="AA24004" s="1"/>
      <c r="AD24004" s="1"/>
      <c r="AF24004" s="14"/>
    </row>
    <row r="24005" spans="6:32" x14ac:dyDescent="0.35">
      <c r="F24005" s="43"/>
      <c r="AA24005" s="1"/>
      <c r="AD24005" s="1"/>
      <c r="AF24005" s="14"/>
    </row>
    <row r="24006" spans="6:32" x14ac:dyDescent="0.35">
      <c r="F24006" s="43"/>
      <c r="AA24006" s="1"/>
      <c r="AD24006" s="1"/>
      <c r="AF24006" s="14"/>
    </row>
    <row r="24007" spans="6:32" x14ac:dyDescent="0.35">
      <c r="F24007" s="43"/>
      <c r="AA24007" s="1"/>
      <c r="AD24007" s="1"/>
      <c r="AF24007" s="14"/>
    </row>
    <row r="24008" spans="6:32" x14ac:dyDescent="0.35">
      <c r="F24008" s="43"/>
      <c r="AA24008" s="1"/>
      <c r="AD24008" s="1"/>
      <c r="AF24008" s="14"/>
    </row>
    <row r="24009" spans="6:32" x14ac:dyDescent="0.35">
      <c r="F24009" s="43"/>
      <c r="AA24009" s="1"/>
      <c r="AD24009" s="1"/>
      <c r="AF24009" s="14"/>
    </row>
    <row r="24010" spans="6:32" x14ac:dyDescent="0.35">
      <c r="F24010" s="43"/>
      <c r="AA24010" s="1"/>
      <c r="AD24010" s="1"/>
      <c r="AF24010" s="14"/>
    </row>
    <row r="24011" spans="6:32" x14ac:dyDescent="0.35">
      <c r="F24011" s="43"/>
      <c r="AA24011" s="1"/>
      <c r="AD24011" s="1"/>
      <c r="AF24011" s="14"/>
    </row>
    <row r="24012" spans="6:32" x14ac:dyDescent="0.35">
      <c r="F24012" s="43"/>
      <c r="AA24012" s="1"/>
      <c r="AD24012" s="1"/>
      <c r="AF24012" s="14"/>
    </row>
    <row r="24013" spans="6:32" x14ac:dyDescent="0.35">
      <c r="F24013" s="43"/>
      <c r="AA24013" s="1"/>
      <c r="AD24013" s="1"/>
      <c r="AF24013" s="14"/>
    </row>
    <row r="24014" spans="6:32" x14ac:dyDescent="0.35">
      <c r="F24014" s="43"/>
      <c r="AA24014" s="1"/>
      <c r="AD24014" s="1"/>
      <c r="AF24014" s="14"/>
    </row>
    <row r="24015" spans="6:32" x14ac:dyDescent="0.35">
      <c r="F24015" s="43"/>
      <c r="AA24015" s="1"/>
      <c r="AD24015" s="1"/>
      <c r="AF24015" s="14"/>
    </row>
    <row r="24016" spans="6:32" x14ac:dyDescent="0.35">
      <c r="F24016" s="43"/>
      <c r="AA24016" s="1"/>
      <c r="AD24016" s="1"/>
      <c r="AF24016" s="14"/>
    </row>
    <row r="24017" spans="6:32" x14ac:dyDescent="0.35">
      <c r="F24017" s="43"/>
      <c r="AA24017" s="1"/>
      <c r="AD24017" s="1"/>
      <c r="AF24017" s="14"/>
    </row>
    <row r="24018" spans="6:32" x14ac:dyDescent="0.35">
      <c r="F24018" s="43"/>
      <c r="AA24018" s="1"/>
      <c r="AD24018" s="1"/>
      <c r="AF24018" s="14"/>
    </row>
    <row r="24019" spans="6:32" x14ac:dyDescent="0.35">
      <c r="F24019" s="43"/>
      <c r="AA24019" s="1"/>
      <c r="AD24019" s="1"/>
      <c r="AF24019" s="14"/>
    </row>
    <row r="24020" spans="6:32" x14ac:dyDescent="0.35">
      <c r="F24020" s="43"/>
      <c r="AA24020" s="1"/>
      <c r="AD24020" s="1"/>
      <c r="AF24020" s="14"/>
    </row>
    <row r="24021" spans="6:32" x14ac:dyDescent="0.35">
      <c r="F24021" s="43"/>
      <c r="AA24021" s="1"/>
      <c r="AD24021" s="1"/>
      <c r="AF24021" s="14"/>
    </row>
    <row r="24022" spans="6:32" x14ac:dyDescent="0.35">
      <c r="F24022" s="43"/>
      <c r="AA24022" s="1"/>
      <c r="AD24022" s="1"/>
      <c r="AF24022" s="14"/>
    </row>
    <row r="24023" spans="6:32" x14ac:dyDescent="0.35">
      <c r="F24023" s="43"/>
      <c r="AA24023" s="1"/>
      <c r="AD24023" s="1"/>
      <c r="AF24023" s="14"/>
    </row>
    <row r="24024" spans="6:32" x14ac:dyDescent="0.35">
      <c r="F24024" s="43"/>
      <c r="AA24024" s="1"/>
      <c r="AD24024" s="1"/>
      <c r="AF24024" s="14"/>
    </row>
    <row r="24025" spans="6:32" x14ac:dyDescent="0.35">
      <c r="F24025" s="43"/>
      <c r="AA24025" s="1"/>
      <c r="AD24025" s="1"/>
      <c r="AF24025" s="14"/>
    </row>
    <row r="24026" spans="6:32" x14ac:dyDescent="0.35">
      <c r="F24026" s="43"/>
      <c r="AA24026" s="1"/>
      <c r="AD24026" s="1"/>
      <c r="AF24026" s="14"/>
    </row>
    <row r="24027" spans="6:32" x14ac:dyDescent="0.35">
      <c r="F24027" s="43"/>
      <c r="AA24027" s="1"/>
      <c r="AD24027" s="1"/>
      <c r="AF24027" s="14"/>
    </row>
    <row r="24028" spans="6:32" x14ac:dyDescent="0.35">
      <c r="F24028" s="43"/>
      <c r="AA24028" s="1"/>
      <c r="AD24028" s="1"/>
      <c r="AF24028" s="14"/>
    </row>
    <row r="24029" spans="6:32" x14ac:dyDescent="0.35">
      <c r="F24029" s="43"/>
      <c r="AA24029" s="1"/>
      <c r="AD24029" s="1"/>
      <c r="AF24029" s="14"/>
    </row>
    <row r="24030" spans="6:32" x14ac:dyDescent="0.35">
      <c r="F24030" s="43"/>
      <c r="AA24030" s="1"/>
      <c r="AD24030" s="1"/>
      <c r="AF24030" s="14"/>
    </row>
    <row r="24031" spans="6:32" x14ac:dyDescent="0.35">
      <c r="F24031" s="43"/>
      <c r="AA24031" s="1"/>
      <c r="AD24031" s="1"/>
      <c r="AF24031" s="14"/>
    </row>
    <row r="24032" spans="6:32" x14ac:dyDescent="0.35">
      <c r="F24032" s="43"/>
      <c r="AA24032" s="1"/>
      <c r="AD24032" s="1"/>
      <c r="AF24032" s="14"/>
    </row>
    <row r="24033" spans="6:32" x14ac:dyDescent="0.35">
      <c r="F24033" s="43"/>
      <c r="AA24033" s="1"/>
      <c r="AD24033" s="1"/>
      <c r="AF24033" s="14"/>
    </row>
    <row r="24034" spans="6:32" x14ac:dyDescent="0.35">
      <c r="F24034" s="43"/>
      <c r="AA24034" s="1"/>
      <c r="AD24034" s="1"/>
      <c r="AF24034" s="14"/>
    </row>
    <row r="24035" spans="6:32" x14ac:dyDescent="0.35">
      <c r="F24035" s="43"/>
      <c r="AA24035" s="1"/>
      <c r="AD24035" s="1"/>
      <c r="AF24035" s="14"/>
    </row>
    <row r="24036" spans="6:32" x14ac:dyDescent="0.35">
      <c r="F24036" s="43"/>
      <c r="AA24036" s="1"/>
      <c r="AD24036" s="1"/>
      <c r="AF24036" s="14"/>
    </row>
    <row r="24037" spans="6:32" x14ac:dyDescent="0.35">
      <c r="F24037" s="43"/>
      <c r="AA24037" s="1"/>
      <c r="AD24037" s="1"/>
      <c r="AF24037" s="14"/>
    </row>
    <row r="24038" spans="6:32" x14ac:dyDescent="0.35">
      <c r="F24038" s="43"/>
      <c r="AA24038" s="1"/>
      <c r="AD24038" s="1"/>
      <c r="AF24038" s="14"/>
    </row>
    <row r="24039" spans="6:32" x14ac:dyDescent="0.35">
      <c r="F24039" s="43"/>
      <c r="AA24039" s="1"/>
      <c r="AD24039" s="1"/>
      <c r="AF24039" s="14"/>
    </row>
    <row r="24040" spans="6:32" x14ac:dyDescent="0.35">
      <c r="F24040" s="43"/>
      <c r="AA24040" s="1"/>
      <c r="AD24040" s="1"/>
      <c r="AF24040" s="14"/>
    </row>
    <row r="24041" spans="6:32" x14ac:dyDescent="0.35">
      <c r="F24041" s="43"/>
      <c r="AA24041" s="1"/>
      <c r="AD24041" s="1"/>
      <c r="AF24041" s="14"/>
    </row>
    <row r="24042" spans="6:32" x14ac:dyDescent="0.35">
      <c r="F24042" s="43"/>
      <c r="AA24042" s="1"/>
      <c r="AD24042" s="1"/>
      <c r="AF24042" s="14"/>
    </row>
    <row r="24043" spans="6:32" x14ac:dyDescent="0.35">
      <c r="F24043" s="43"/>
      <c r="AA24043" s="1"/>
      <c r="AD24043" s="1"/>
      <c r="AF24043" s="14"/>
    </row>
    <row r="24044" spans="6:32" x14ac:dyDescent="0.35">
      <c r="F24044" s="43"/>
      <c r="AA24044" s="1"/>
      <c r="AD24044" s="1"/>
      <c r="AF24044" s="14"/>
    </row>
    <row r="24045" spans="6:32" x14ac:dyDescent="0.35">
      <c r="F24045" s="43"/>
      <c r="AA24045" s="1"/>
      <c r="AD24045" s="1"/>
      <c r="AF24045" s="14"/>
    </row>
    <row r="24046" spans="6:32" x14ac:dyDescent="0.35">
      <c r="F24046" s="43"/>
      <c r="AA24046" s="1"/>
      <c r="AD24046" s="1"/>
      <c r="AF24046" s="14"/>
    </row>
    <row r="24047" spans="6:32" x14ac:dyDescent="0.35">
      <c r="F24047" s="43"/>
      <c r="AA24047" s="1"/>
      <c r="AD24047" s="1"/>
      <c r="AF24047" s="14"/>
    </row>
    <row r="24048" spans="6:32" x14ac:dyDescent="0.35">
      <c r="F24048" s="43"/>
      <c r="AA24048" s="1"/>
      <c r="AD24048" s="1"/>
      <c r="AF24048" s="14"/>
    </row>
    <row r="24049" spans="6:32" x14ac:dyDescent="0.35">
      <c r="F24049" s="43"/>
      <c r="AA24049" s="1"/>
      <c r="AD24049" s="1"/>
      <c r="AF24049" s="14"/>
    </row>
    <row r="24050" spans="6:32" x14ac:dyDescent="0.35">
      <c r="F24050" s="43"/>
      <c r="AA24050" s="1"/>
      <c r="AD24050" s="1"/>
      <c r="AF24050" s="14"/>
    </row>
    <row r="24051" spans="6:32" x14ac:dyDescent="0.35">
      <c r="F24051" s="43"/>
      <c r="AA24051" s="1"/>
      <c r="AD24051" s="1"/>
      <c r="AF24051" s="14"/>
    </row>
    <row r="24052" spans="6:32" x14ac:dyDescent="0.35">
      <c r="F24052" s="43"/>
      <c r="AA24052" s="1"/>
      <c r="AD24052" s="1"/>
      <c r="AF24052" s="14"/>
    </row>
    <row r="24053" spans="6:32" x14ac:dyDescent="0.35">
      <c r="F24053" s="43"/>
      <c r="AA24053" s="1"/>
      <c r="AD24053" s="1"/>
      <c r="AF24053" s="14"/>
    </row>
    <row r="24054" spans="6:32" x14ac:dyDescent="0.35">
      <c r="F24054" s="43"/>
      <c r="AA24054" s="1"/>
      <c r="AD24054" s="1"/>
      <c r="AF24054" s="14"/>
    </row>
    <row r="24055" spans="6:32" x14ac:dyDescent="0.35">
      <c r="F24055" s="43"/>
      <c r="AA24055" s="1"/>
      <c r="AD24055" s="1"/>
      <c r="AF24055" s="14"/>
    </row>
    <row r="24056" spans="6:32" x14ac:dyDescent="0.35">
      <c r="F24056" s="43"/>
      <c r="AA24056" s="1"/>
      <c r="AD24056" s="1"/>
      <c r="AF24056" s="14"/>
    </row>
    <row r="24057" spans="6:32" x14ac:dyDescent="0.35">
      <c r="F24057" s="43"/>
      <c r="AA24057" s="1"/>
      <c r="AD24057" s="1"/>
      <c r="AF24057" s="14"/>
    </row>
    <row r="24058" spans="6:32" x14ac:dyDescent="0.35">
      <c r="F24058" s="43"/>
      <c r="AA24058" s="1"/>
      <c r="AD24058" s="1"/>
      <c r="AF24058" s="14"/>
    </row>
    <row r="24059" spans="6:32" x14ac:dyDescent="0.35">
      <c r="F24059" s="43"/>
      <c r="AA24059" s="1"/>
      <c r="AD24059" s="1"/>
      <c r="AF24059" s="14"/>
    </row>
    <row r="24060" spans="6:32" x14ac:dyDescent="0.35">
      <c r="F24060" s="43"/>
      <c r="AA24060" s="1"/>
      <c r="AD24060" s="1"/>
      <c r="AF24060" s="14"/>
    </row>
    <row r="24061" spans="6:32" x14ac:dyDescent="0.35">
      <c r="F24061" s="43"/>
      <c r="AA24061" s="1"/>
      <c r="AD24061" s="1"/>
      <c r="AF24061" s="14"/>
    </row>
    <row r="24062" spans="6:32" x14ac:dyDescent="0.35">
      <c r="F24062" s="43"/>
      <c r="AA24062" s="1"/>
      <c r="AD24062" s="1"/>
      <c r="AF24062" s="14"/>
    </row>
    <row r="24063" spans="6:32" x14ac:dyDescent="0.35">
      <c r="F24063" s="43"/>
      <c r="AA24063" s="1"/>
      <c r="AD24063" s="1"/>
      <c r="AF24063" s="14"/>
    </row>
    <row r="24064" spans="6:32" x14ac:dyDescent="0.35">
      <c r="F24064" s="43"/>
      <c r="AA24064" s="1"/>
      <c r="AD24064" s="1"/>
      <c r="AF24064" s="14"/>
    </row>
    <row r="24065" spans="6:32" x14ac:dyDescent="0.35">
      <c r="F24065" s="43"/>
      <c r="AA24065" s="1"/>
      <c r="AD24065" s="1"/>
      <c r="AF24065" s="14"/>
    </row>
    <row r="24066" spans="6:32" x14ac:dyDescent="0.35">
      <c r="F24066" s="43"/>
      <c r="AA24066" s="1"/>
      <c r="AD24066" s="1"/>
      <c r="AF24066" s="14"/>
    </row>
    <row r="24067" spans="6:32" x14ac:dyDescent="0.35">
      <c r="F24067" s="43"/>
      <c r="AA24067" s="1"/>
      <c r="AD24067" s="1"/>
      <c r="AF24067" s="14"/>
    </row>
    <row r="24068" spans="6:32" x14ac:dyDescent="0.35">
      <c r="F24068" s="43"/>
      <c r="AA24068" s="1"/>
      <c r="AD24068" s="1"/>
      <c r="AF24068" s="14"/>
    </row>
    <row r="24069" spans="6:32" x14ac:dyDescent="0.35">
      <c r="F24069" s="43"/>
      <c r="AA24069" s="1"/>
      <c r="AD24069" s="1"/>
      <c r="AF24069" s="14"/>
    </row>
    <row r="24070" spans="6:32" x14ac:dyDescent="0.35">
      <c r="F24070" s="43"/>
      <c r="AA24070" s="1"/>
      <c r="AD24070" s="1"/>
      <c r="AF24070" s="14"/>
    </row>
    <row r="24071" spans="6:32" x14ac:dyDescent="0.35">
      <c r="F24071" s="43"/>
      <c r="AA24071" s="1"/>
      <c r="AD24071" s="1"/>
      <c r="AF24071" s="14"/>
    </row>
    <row r="24072" spans="6:32" x14ac:dyDescent="0.35">
      <c r="F24072" s="43"/>
      <c r="AA24072" s="1"/>
      <c r="AD24072" s="1"/>
      <c r="AF24072" s="14"/>
    </row>
    <row r="24073" spans="6:32" x14ac:dyDescent="0.35">
      <c r="F24073" s="43"/>
      <c r="AA24073" s="1"/>
      <c r="AD24073" s="1"/>
      <c r="AF24073" s="14"/>
    </row>
    <row r="24074" spans="6:32" x14ac:dyDescent="0.35">
      <c r="F24074" s="43"/>
      <c r="AA24074" s="1"/>
      <c r="AD24074" s="1"/>
      <c r="AF24074" s="14"/>
    </row>
    <row r="24075" spans="6:32" x14ac:dyDescent="0.35">
      <c r="F24075" s="43"/>
      <c r="AA24075" s="1"/>
      <c r="AD24075" s="1"/>
      <c r="AF24075" s="14"/>
    </row>
    <row r="24076" spans="6:32" x14ac:dyDescent="0.35">
      <c r="F24076" s="43"/>
      <c r="AA24076" s="1"/>
      <c r="AD24076" s="1"/>
      <c r="AF24076" s="14"/>
    </row>
    <row r="24077" spans="6:32" x14ac:dyDescent="0.35">
      <c r="F24077" s="43"/>
      <c r="AA24077" s="1"/>
      <c r="AD24077" s="1"/>
      <c r="AF24077" s="14"/>
    </row>
    <row r="24078" spans="6:32" x14ac:dyDescent="0.35">
      <c r="F24078" s="43"/>
      <c r="AA24078" s="1"/>
      <c r="AD24078" s="1"/>
      <c r="AF24078" s="14"/>
    </row>
    <row r="24079" spans="6:32" x14ac:dyDescent="0.35">
      <c r="F24079" s="43"/>
      <c r="AA24079" s="1"/>
      <c r="AD24079" s="1"/>
      <c r="AF24079" s="14"/>
    </row>
    <row r="24080" spans="6:32" x14ac:dyDescent="0.35">
      <c r="F24080" s="43"/>
      <c r="AA24080" s="1"/>
      <c r="AD24080" s="1"/>
      <c r="AF24080" s="14"/>
    </row>
    <row r="24081" spans="6:32" x14ac:dyDescent="0.35">
      <c r="F24081" s="43"/>
      <c r="AA24081" s="1"/>
      <c r="AD24081" s="1"/>
      <c r="AF24081" s="14"/>
    </row>
    <row r="24082" spans="6:32" x14ac:dyDescent="0.35">
      <c r="F24082" s="43"/>
      <c r="AA24082" s="1"/>
      <c r="AD24082" s="1"/>
      <c r="AF24082" s="14"/>
    </row>
    <row r="24083" spans="6:32" x14ac:dyDescent="0.35">
      <c r="F24083" s="43"/>
      <c r="AA24083" s="1"/>
      <c r="AD24083" s="1"/>
      <c r="AF24083" s="14"/>
    </row>
    <row r="24084" spans="6:32" x14ac:dyDescent="0.35">
      <c r="F24084" s="43"/>
      <c r="AA24084" s="1"/>
      <c r="AD24084" s="1"/>
      <c r="AF24084" s="14"/>
    </row>
    <row r="24085" spans="6:32" x14ac:dyDescent="0.35">
      <c r="F24085" s="43"/>
      <c r="AA24085" s="1"/>
      <c r="AD24085" s="1"/>
      <c r="AF24085" s="14"/>
    </row>
    <row r="24086" spans="6:32" x14ac:dyDescent="0.35">
      <c r="F24086" s="43"/>
      <c r="AA24086" s="1"/>
      <c r="AD24086" s="1"/>
      <c r="AF24086" s="14"/>
    </row>
    <row r="24087" spans="6:32" x14ac:dyDescent="0.35">
      <c r="F24087" s="43"/>
      <c r="AA24087" s="1"/>
      <c r="AD24087" s="1"/>
      <c r="AF24087" s="14"/>
    </row>
    <row r="24088" spans="6:32" x14ac:dyDescent="0.35">
      <c r="F24088" s="43"/>
      <c r="AA24088" s="1"/>
      <c r="AD24088" s="1"/>
      <c r="AF24088" s="14"/>
    </row>
    <row r="24089" spans="6:32" x14ac:dyDescent="0.35">
      <c r="F24089" s="43"/>
      <c r="AA24089" s="1"/>
      <c r="AD24089" s="1"/>
      <c r="AF24089" s="14"/>
    </row>
    <row r="24090" spans="6:32" x14ac:dyDescent="0.35">
      <c r="F24090" s="43"/>
      <c r="AA24090" s="1"/>
      <c r="AD24090" s="1"/>
      <c r="AF24090" s="14"/>
    </row>
    <row r="24091" spans="6:32" x14ac:dyDescent="0.35">
      <c r="F24091" s="43"/>
      <c r="AA24091" s="1"/>
      <c r="AD24091" s="1"/>
      <c r="AF24091" s="14"/>
    </row>
    <row r="24092" spans="6:32" x14ac:dyDescent="0.35">
      <c r="F24092" s="43"/>
      <c r="AA24092" s="1"/>
      <c r="AD24092" s="1"/>
      <c r="AF24092" s="14"/>
    </row>
    <row r="24093" spans="6:32" x14ac:dyDescent="0.35">
      <c r="F24093" s="43"/>
      <c r="AA24093" s="1"/>
      <c r="AD24093" s="1"/>
      <c r="AF24093" s="14"/>
    </row>
    <row r="24094" spans="6:32" x14ac:dyDescent="0.35">
      <c r="F24094" s="43"/>
      <c r="AA24094" s="1"/>
      <c r="AD24094" s="1"/>
      <c r="AF24094" s="14"/>
    </row>
    <row r="24095" spans="6:32" x14ac:dyDescent="0.35">
      <c r="F24095" s="43"/>
      <c r="AA24095" s="1"/>
      <c r="AD24095" s="1"/>
      <c r="AF24095" s="14"/>
    </row>
    <row r="24096" spans="6:32" x14ac:dyDescent="0.35">
      <c r="F24096" s="43"/>
      <c r="AA24096" s="1"/>
      <c r="AD24096" s="1"/>
      <c r="AF24096" s="14"/>
    </row>
    <row r="24097" spans="6:32" x14ac:dyDescent="0.35">
      <c r="F24097" s="43"/>
      <c r="AA24097" s="1"/>
      <c r="AD24097" s="1"/>
      <c r="AF24097" s="14"/>
    </row>
    <row r="24098" spans="6:32" x14ac:dyDescent="0.35">
      <c r="F24098" s="43"/>
      <c r="AA24098" s="1"/>
      <c r="AD24098" s="1"/>
      <c r="AF24098" s="14"/>
    </row>
    <row r="24099" spans="6:32" x14ac:dyDescent="0.35">
      <c r="F24099" s="43"/>
      <c r="AA24099" s="1"/>
      <c r="AD24099" s="1"/>
      <c r="AF24099" s="14"/>
    </row>
    <row r="24100" spans="6:32" x14ac:dyDescent="0.35">
      <c r="F24100" s="43"/>
      <c r="AA24100" s="1"/>
      <c r="AD24100" s="1"/>
      <c r="AF24100" s="14"/>
    </row>
    <row r="24101" spans="6:32" x14ac:dyDescent="0.35">
      <c r="F24101" s="43"/>
      <c r="AA24101" s="1"/>
      <c r="AD24101" s="1"/>
      <c r="AF24101" s="14"/>
    </row>
    <row r="24102" spans="6:32" x14ac:dyDescent="0.35">
      <c r="F24102" s="43"/>
      <c r="AA24102" s="1"/>
      <c r="AD24102" s="1"/>
      <c r="AF24102" s="14"/>
    </row>
    <row r="24103" spans="6:32" x14ac:dyDescent="0.35">
      <c r="F24103" s="43"/>
      <c r="AA24103" s="1"/>
      <c r="AD24103" s="1"/>
      <c r="AF24103" s="14"/>
    </row>
    <row r="24104" spans="6:32" x14ac:dyDescent="0.35">
      <c r="F24104" s="43"/>
      <c r="AA24104" s="1"/>
      <c r="AD24104" s="1"/>
      <c r="AF24104" s="14"/>
    </row>
    <row r="24105" spans="6:32" x14ac:dyDescent="0.35">
      <c r="F24105" s="43"/>
      <c r="AA24105" s="1"/>
      <c r="AD24105" s="1"/>
      <c r="AF24105" s="14"/>
    </row>
    <row r="24106" spans="6:32" x14ac:dyDescent="0.35">
      <c r="F24106" s="43"/>
      <c r="AA24106" s="1"/>
      <c r="AD24106" s="1"/>
      <c r="AF24106" s="14"/>
    </row>
    <row r="24107" spans="6:32" x14ac:dyDescent="0.35">
      <c r="F24107" s="43"/>
      <c r="AA24107" s="1"/>
      <c r="AD24107" s="1"/>
      <c r="AF24107" s="14"/>
    </row>
    <row r="24108" spans="6:32" x14ac:dyDescent="0.35">
      <c r="F24108" s="43"/>
      <c r="AA24108" s="1"/>
      <c r="AD24108" s="1"/>
      <c r="AF24108" s="14"/>
    </row>
    <row r="24109" spans="6:32" x14ac:dyDescent="0.35">
      <c r="F24109" s="43"/>
      <c r="AA24109" s="1"/>
      <c r="AD24109" s="1"/>
      <c r="AF24109" s="14"/>
    </row>
    <row r="24110" spans="6:32" x14ac:dyDescent="0.35">
      <c r="F24110" s="43"/>
      <c r="AA24110" s="1"/>
      <c r="AD24110" s="1"/>
      <c r="AF24110" s="14"/>
    </row>
    <row r="24111" spans="6:32" x14ac:dyDescent="0.35">
      <c r="F24111" s="43"/>
      <c r="AA24111" s="1"/>
      <c r="AD24111" s="1"/>
      <c r="AF24111" s="14"/>
    </row>
    <row r="24112" spans="6:32" x14ac:dyDescent="0.35">
      <c r="F24112" s="43"/>
      <c r="AA24112" s="1"/>
      <c r="AD24112" s="1"/>
      <c r="AF24112" s="14"/>
    </row>
    <row r="24113" spans="6:32" x14ac:dyDescent="0.35">
      <c r="F24113" s="43"/>
      <c r="AA24113" s="1"/>
      <c r="AD24113" s="1"/>
      <c r="AF24113" s="14"/>
    </row>
    <row r="24114" spans="6:32" x14ac:dyDescent="0.35">
      <c r="F24114" s="43"/>
      <c r="AA24114" s="1"/>
      <c r="AD24114" s="1"/>
      <c r="AF24114" s="14"/>
    </row>
    <row r="24115" spans="6:32" x14ac:dyDescent="0.35">
      <c r="F24115" s="43"/>
      <c r="AA24115" s="1"/>
      <c r="AD24115" s="1"/>
      <c r="AF24115" s="14"/>
    </row>
    <row r="24116" spans="6:32" x14ac:dyDescent="0.35">
      <c r="F24116" s="43"/>
      <c r="AA24116" s="1"/>
      <c r="AD24116" s="1"/>
      <c r="AF24116" s="14"/>
    </row>
    <row r="24117" spans="6:32" x14ac:dyDescent="0.35">
      <c r="F24117" s="43"/>
      <c r="AA24117" s="1"/>
      <c r="AD24117" s="1"/>
      <c r="AF24117" s="14"/>
    </row>
    <row r="24118" spans="6:32" x14ac:dyDescent="0.35">
      <c r="F24118" s="43"/>
      <c r="AA24118" s="1"/>
      <c r="AD24118" s="1"/>
      <c r="AF24118" s="14"/>
    </row>
    <row r="24119" spans="6:32" x14ac:dyDescent="0.35">
      <c r="F24119" s="43"/>
      <c r="AA24119" s="1"/>
      <c r="AD24119" s="1"/>
      <c r="AF24119" s="14"/>
    </row>
    <row r="24120" spans="6:32" x14ac:dyDescent="0.35">
      <c r="F24120" s="43"/>
      <c r="AA24120" s="1"/>
      <c r="AD24120" s="1"/>
      <c r="AF24120" s="14"/>
    </row>
    <row r="24121" spans="6:32" x14ac:dyDescent="0.35">
      <c r="F24121" s="43"/>
      <c r="AA24121" s="1"/>
      <c r="AD24121" s="1"/>
      <c r="AF24121" s="14"/>
    </row>
    <row r="24122" spans="6:32" x14ac:dyDescent="0.35">
      <c r="F24122" s="43"/>
      <c r="AA24122" s="1"/>
      <c r="AD24122" s="1"/>
      <c r="AF24122" s="14"/>
    </row>
    <row r="24123" spans="6:32" x14ac:dyDescent="0.35">
      <c r="F24123" s="43"/>
      <c r="AA24123" s="1"/>
      <c r="AD24123" s="1"/>
      <c r="AF24123" s="14"/>
    </row>
    <row r="24124" spans="6:32" x14ac:dyDescent="0.35">
      <c r="F24124" s="43"/>
      <c r="AA24124" s="1"/>
      <c r="AD24124" s="1"/>
      <c r="AF24124" s="14"/>
    </row>
    <row r="24125" spans="6:32" x14ac:dyDescent="0.35">
      <c r="F24125" s="43"/>
      <c r="AA24125" s="1"/>
      <c r="AD24125" s="1"/>
      <c r="AF24125" s="14"/>
    </row>
    <row r="24126" spans="6:32" x14ac:dyDescent="0.35">
      <c r="F24126" s="43"/>
      <c r="AA24126" s="1"/>
      <c r="AD24126" s="1"/>
      <c r="AF24126" s="14"/>
    </row>
    <row r="24127" spans="6:32" x14ac:dyDescent="0.35">
      <c r="F24127" s="43"/>
      <c r="AA24127" s="1"/>
      <c r="AD24127" s="1"/>
      <c r="AF24127" s="14"/>
    </row>
    <row r="24128" spans="6:32" x14ac:dyDescent="0.35">
      <c r="F24128" s="43"/>
      <c r="AA24128" s="1"/>
      <c r="AD24128" s="1"/>
      <c r="AF24128" s="14"/>
    </row>
    <row r="24129" spans="6:32" x14ac:dyDescent="0.35">
      <c r="F24129" s="43"/>
      <c r="AA24129" s="1"/>
      <c r="AD24129" s="1"/>
      <c r="AF24129" s="14"/>
    </row>
    <row r="24130" spans="6:32" x14ac:dyDescent="0.35">
      <c r="F24130" s="43"/>
      <c r="AA24130" s="1"/>
      <c r="AD24130" s="1"/>
      <c r="AF24130" s="14"/>
    </row>
    <row r="24131" spans="6:32" x14ac:dyDescent="0.35">
      <c r="F24131" s="43"/>
      <c r="AA24131" s="1"/>
      <c r="AD24131" s="1"/>
      <c r="AF24131" s="14"/>
    </row>
    <row r="24132" spans="6:32" x14ac:dyDescent="0.35">
      <c r="F24132" s="43"/>
      <c r="AA24132" s="1"/>
      <c r="AD24132" s="1"/>
      <c r="AF24132" s="14"/>
    </row>
    <row r="24133" spans="6:32" x14ac:dyDescent="0.35">
      <c r="F24133" s="43"/>
      <c r="AA24133" s="1"/>
      <c r="AD24133" s="1"/>
      <c r="AF24133" s="14"/>
    </row>
    <row r="24134" spans="6:32" x14ac:dyDescent="0.35">
      <c r="F24134" s="43"/>
      <c r="AA24134" s="1"/>
      <c r="AD24134" s="1"/>
      <c r="AF24134" s="14"/>
    </row>
    <row r="24135" spans="6:32" x14ac:dyDescent="0.35">
      <c r="F24135" s="43"/>
      <c r="AA24135" s="1"/>
      <c r="AD24135" s="1"/>
      <c r="AF24135" s="14"/>
    </row>
    <row r="24136" spans="6:32" x14ac:dyDescent="0.35">
      <c r="F24136" s="43"/>
      <c r="AA24136" s="1"/>
      <c r="AD24136" s="1"/>
      <c r="AF24136" s="14"/>
    </row>
    <row r="24137" spans="6:32" x14ac:dyDescent="0.35">
      <c r="F24137" s="43"/>
      <c r="AA24137" s="1"/>
      <c r="AD24137" s="1"/>
      <c r="AF24137" s="14"/>
    </row>
    <row r="24138" spans="6:32" x14ac:dyDescent="0.35">
      <c r="F24138" s="43"/>
      <c r="AA24138" s="1"/>
      <c r="AD24138" s="1"/>
      <c r="AF24138" s="14"/>
    </row>
    <row r="24139" spans="6:32" x14ac:dyDescent="0.35">
      <c r="F24139" s="43"/>
      <c r="AA24139" s="1"/>
      <c r="AD24139" s="1"/>
      <c r="AF24139" s="14"/>
    </row>
    <row r="24140" spans="6:32" x14ac:dyDescent="0.35">
      <c r="F24140" s="43"/>
      <c r="AA24140" s="1"/>
      <c r="AD24140" s="1"/>
      <c r="AF24140" s="14"/>
    </row>
    <row r="24141" spans="6:32" x14ac:dyDescent="0.35">
      <c r="F24141" s="43"/>
      <c r="AA24141" s="1"/>
      <c r="AD24141" s="1"/>
      <c r="AF24141" s="14"/>
    </row>
    <row r="24142" spans="6:32" x14ac:dyDescent="0.35">
      <c r="F24142" s="43"/>
      <c r="AA24142" s="1"/>
      <c r="AD24142" s="1"/>
      <c r="AF24142" s="14"/>
    </row>
    <row r="24143" spans="6:32" x14ac:dyDescent="0.35">
      <c r="F24143" s="43"/>
      <c r="AA24143" s="1"/>
      <c r="AD24143" s="1"/>
      <c r="AF24143" s="14"/>
    </row>
    <row r="24144" spans="6:32" x14ac:dyDescent="0.35">
      <c r="F24144" s="43"/>
      <c r="AA24144" s="1"/>
      <c r="AD24144" s="1"/>
      <c r="AF24144" s="14"/>
    </row>
    <row r="24145" spans="6:32" x14ac:dyDescent="0.35">
      <c r="F24145" s="43"/>
      <c r="AA24145" s="1"/>
      <c r="AD24145" s="1"/>
      <c r="AF24145" s="14"/>
    </row>
    <row r="24146" spans="6:32" x14ac:dyDescent="0.35">
      <c r="F24146" s="43"/>
      <c r="AA24146" s="1"/>
      <c r="AD24146" s="1"/>
      <c r="AF24146" s="14"/>
    </row>
    <row r="24147" spans="6:32" x14ac:dyDescent="0.35">
      <c r="F24147" s="43"/>
      <c r="AA24147" s="1"/>
      <c r="AD24147" s="1"/>
      <c r="AF24147" s="14"/>
    </row>
    <row r="24148" spans="6:32" x14ac:dyDescent="0.35">
      <c r="F24148" s="43"/>
      <c r="AA24148" s="1"/>
      <c r="AD24148" s="1"/>
      <c r="AF24148" s="14"/>
    </row>
    <row r="24149" spans="6:32" x14ac:dyDescent="0.35">
      <c r="F24149" s="43"/>
      <c r="AA24149" s="1"/>
      <c r="AD24149" s="1"/>
      <c r="AF24149" s="14"/>
    </row>
    <row r="24150" spans="6:32" x14ac:dyDescent="0.35">
      <c r="F24150" s="43"/>
      <c r="AA24150" s="1"/>
      <c r="AD24150" s="1"/>
      <c r="AF24150" s="14"/>
    </row>
    <row r="24151" spans="6:32" x14ac:dyDescent="0.35">
      <c r="F24151" s="43"/>
      <c r="AA24151" s="1"/>
      <c r="AD24151" s="1"/>
      <c r="AF24151" s="14"/>
    </row>
    <row r="24152" spans="6:32" x14ac:dyDescent="0.35">
      <c r="F24152" s="43"/>
      <c r="AA24152" s="1"/>
      <c r="AD24152" s="1"/>
      <c r="AF24152" s="14"/>
    </row>
    <row r="24153" spans="6:32" x14ac:dyDescent="0.35">
      <c r="F24153" s="43"/>
      <c r="AA24153" s="1"/>
      <c r="AD24153" s="1"/>
      <c r="AF24153" s="14"/>
    </row>
    <row r="24154" spans="6:32" x14ac:dyDescent="0.35">
      <c r="F24154" s="43"/>
      <c r="AA24154" s="1"/>
      <c r="AD24154" s="1"/>
      <c r="AF24154" s="14"/>
    </row>
    <row r="24155" spans="6:32" x14ac:dyDescent="0.35">
      <c r="F24155" s="43"/>
      <c r="AA24155" s="1"/>
      <c r="AD24155" s="1"/>
      <c r="AF24155" s="14"/>
    </row>
    <row r="24156" spans="6:32" x14ac:dyDescent="0.35">
      <c r="F24156" s="43"/>
      <c r="AA24156" s="1"/>
      <c r="AD24156" s="1"/>
      <c r="AF24156" s="14"/>
    </row>
    <row r="24157" spans="6:32" x14ac:dyDescent="0.35">
      <c r="F24157" s="43"/>
      <c r="AA24157" s="1"/>
      <c r="AD24157" s="1"/>
      <c r="AF24157" s="14"/>
    </row>
    <row r="24158" spans="6:32" x14ac:dyDescent="0.35">
      <c r="F24158" s="43"/>
      <c r="AA24158" s="1"/>
      <c r="AD24158" s="1"/>
      <c r="AF24158" s="14"/>
    </row>
    <row r="24159" spans="6:32" x14ac:dyDescent="0.35">
      <c r="F24159" s="43"/>
      <c r="AA24159" s="1"/>
      <c r="AD24159" s="1"/>
      <c r="AF24159" s="14"/>
    </row>
    <row r="24160" spans="6:32" x14ac:dyDescent="0.35">
      <c r="F24160" s="43"/>
      <c r="AA24160" s="1"/>
      <c r="AD24160" s="1"/>
      <c r="AF24160" s="14"/>
    </row>
    <row r="24161" spans="6:32" x14ac:dyDescent="0.35">
      <c r="F24161" s="43"/>
      <c r="AA24161" s="1"/>
      <c r="AD24161" s="1"/>
      <c r="AF24161" s="14"/>
    </row>
    <row r="24162" spans="6:32" x14ac:dyDescent="0.35">
      <c r="F24162" s="43"/>
      <c r="AA24162" s="1"/>
      <c r="AD24162" s="1"/>
      <c r="AF24162" s="14"/>
    </row>
    <row r="24163" spans="6:32" x14ac:dyDescent="0.35">
      <c r="F24163" s="43"/>
      <c r="AA24163" s="1"/>
      <c r="AD24163" s="1"/>
      <c r="AF24163" s="14"/>
    </row>
    <row r="24164" spans="6:32" x14ac:dyDescent="0.35">
      <c r="F24164" s="43"/>
      <c r="AA24164" s="1"/>
      <c r="AD24164" s="1"/>
      <c r="AF24164" s="14"/>
    </row>
    <row r="24165" spans="6:32" x14ac:dyDescent="0.35">
      <c r="F24165" s="43"/>
      <c r="AA24165" s="1"/>
      <c r="AD24165" s="1"/>
      <c r="AF24165" s="14"/>
    </row>
    <row r="24166" spans="6:32" x14ac:dyDescent="0.35">
      <c r="F24166" s="43"/>
      <c r="AA24166" s="1"/>
      <c r="AD24166" s="1"/>
      <c r="AF24166" s="14"/>
    </row>
    <row r="24167" spans="6:32" x14ac:dyDescent="0.35">
      <c r="F24167" s="43"/>
      <c r="AA24167" s="1"/>
      <c r="AD24167" s="1"/>
      <c r="AF24167" s="14"/>
    </row>
    <row r="24168" spans="6:32" x14ac:dyDescent="0.35">
      <c r="F24168" s="43"/>
      <c r="AA24168" s="1"/>
      <c r="AD24168" s="1"/>
      <c r="AF24168" s="14"/>
    </row>
    <row r="24169" spans="6:32" x14ac:dyDescent="0.35">
      <c r="F24169" s="43"/>
      <c r="AA24169" s="1"/>
      <c r="AD24169" s="1"/>
      <c r="AF24169" s="14"/>
    </row>
    <row r="24170" spans="6:32" x14ac:dyDescent="0.35">
      <c r="F24170" s="43"/>
      <c r="AA24170" s="1"/>
      <c r="AD24170" s="1"/>
      <c r="AF24170" s="14"/>
    </row>
    <row r="24171" spans="6:32" x14ac:dyDescent="0.35">
      <c r="F24171" s="43"/>
      <c r="AA24171" s="1"/>
      <c r="AD24171" s="1"/>
      <c r="AF24171" s="14"/>
    </row>
    <row r="24172" spans="6:32" x14ac:dyDescent="0.35">
      <c r="F24172" s="43"/>
      <c r="AA24172" s="1"/>
      <c r="AD24172" s="1"/>
      <c r="AF24172" s="14"/>
    </row>
    <row r="24173" spans="6:32" x14ac:dyDescent="0.35">
      <c r="F24173" s="43"/>
      <c r="AA24173" s="1"/>
      <c r="AD24173" s="1"/>
      <c r="AF24173" s="14"/>
    </row>
    <row r="24174" spans="6:32" x14ac:dyDescent="0.35">
      <c r="F24174" s="43"/>
      <c r="AA24174" s="1"/>
      <c r="AD24174" s="1"/>
      <c r="AF24174" s="14"/>
    </row>
    <row r="24175" spans="6:32" x14ac:dyDescent="0.35">
      <c r="F24175" s="43"/>
      <c r="AA24175" s="1"/>
      <c r="AD24175" s="1"/>
      <c r="AF24175" s="14"/>
    </row>
    <row r="24176" spans="6:32" x14ac:dyDescent="0.35">
      <c r="F24176" s="43"/>
      <c r="AA24176" s="1"/>
      <c r="AD24176" s="1"/>
      <c r="AF24176" s="14"/>
    </row>
    <row r="24177" spans="6:32" x14ac:dyDescent="0.35">
      <c r="F24177" s="43"/>
      <c r="AA24177" s="1"/>
      <c r="AD24177" s="1"/>
      <c r="AF24177" s="14"/>
    </row>
    <row r="24178" spans="6:32" x14ac:dyDescent="0.35">
      <c r="F24178" s="43"/>
      <c r="AA24178" s="1"/>
      <c r="AD24178" s="1"/>
      <c r="AF24178" s="14"/>
    </row>
    <row r="24179" spans="6:32" x14ac:dyDescent="0.35">
      <c r="F24179" s="43"/>
      <c r="AA24179" s="1"/>
      <c r="AD24179" s="1"/>
      <c r="AF24179" s="14"/>
    </row>
    <row r="24180" spans="6:32" x14ac:dyDescent="0.35">
      <c r="F24180" s="43"/>
      <c r="AA24180" s="1"/>
      <c r="AD24180" s="1"/>
      <c r="AF24180" s="14"/>
    </row>
    <row r="24181" spans="6:32" x14ac:dyDescent="0.35">
      <c r="F24181" s="43"/>
      <c r="AA24181" s="1"/>
      <c r="AD24181" s="1"/>
      <c r="AF24181" s="14"/>
    </row>
    <row r="24182" spans="6:32" x14ac:dyDescent="0.35">
      <c r="F24182" s="43"/>
      <c r="AA24182" s="1"/>
      <c r="AD24182" s="1"/>
      <c r="AF24182" s="14"/>
    </row>
    <row r="24183" spans="6:32" x14ac:dyDescent="0.35">
      <c r="F24183" s="43"/>
      <c r="AA24183" s="1"/>
      <c r="AD24183" s="1"/>
      <c r="AF24183" s="14"/>
    </row>
    <row r="24184" spans="6:32" x14ac:dyDescent="0.35">
      <c r="F24184" s="43"/>
      <c r="AA24184" s="1"/>
      <c r="AD24184" s="1"/>
      <c r="AF24184" s="14"/>
    </row>
    <row r="24185" spans="6:32" x14ac:dyDescent="0.35">
      <c r="F24185" s="43"/>
      <c r="AA24185" s="1"/>
      <c r="AD24185" s="1"/>
      <c r="AF24185" s="14"/>
    </row>
    <row r="24186" spans="6:32" x14ac:dyDescent="0.35">
      <c r="F24186" s="43"/>
      <c r="AA24186" s="1"/>
      <c r="AD24186" s="1"/>
      <c r="AF24186" s="14"/>
    </row>
    <row r="24187" spans="6:32" x14ac:dyDescent="0.35">
      <c r="F24187" s="43"/>
      <c r="AA24187" s="1"/>
      <c r="AD24187" s="1"/>
      <c r="AF24187" s="14"/>
    </row>
    <row r="24188" spans="6:32" x14ac:dyDescent="0.35">
      <c r="F24188" s="43"/>
      <c r="AA24188" s="1"/>
      <c r="AD24188" s="1"/>
      <c r="AF24188" s="14"/>
    </row>
    <row r="24189" spans="6:32" x14ac:dyDescent="0.35">
      <c r="F24189" s="43"/>
      <c r="AA24189" s="1"/>
      <c r="AD24189" s="1"/>
      <c r="AF24189" s="14"/>
    </row>
    <row r="24190" spans="6:32" x14ac:dyDescent="0.35">
      <c r="F24190" s="43"/>
      <c r="AA24190" s="1"/>
      <c r="AD24190" s="1"/>
      <c r="AF24190" s="14"/>
    </row>
    <row r="24191" spans="6:32" x14ac:dyDescent="0.35">
      <c r="F24191" s="43"/>
      <c r="AA24191" s="1"/>
      <c r="AD24191" s="1"/>
      <c r="AF24191" s="14"/>
    </row>
    <row r="24192" spans="6:32" x14ac:dyDescent="0.35">
      <c r="F24192" s="43"/>
      <c r="AA24192" s="1"/>
      <c r="AD24192" s="1"/>
      <c r="AF24192" s="14"/>
    </row>
    <row r="24193" spans="6:32" x14ac:dyDescent="0.35">
      <c r="F24193" s="43"/>
      <c r="AA24193" s="1"/>
      <c r="AD24193" s="1"/>
      <c r="AF24193" s="14"/>
    </row>
    <row r="24194" spans="6:32" x14ac:dyDescent="0.35">
      <c r="F24194" s="43"/>
      <c r="AA24194" s="1"/>
      <c r="AD24194" s="1"/>
      <c r="AF24194" s="14"/>
    </row>
    <row r="24195" spans="6:32" x14ac:dyDescent="0.35">
      <c r="F24195" s="43"/>
      <c r="AA24195" s="1"/>
      <c r="AD24195" s="1"/>
      <c r="AF24195" s="14"/>
    </row>
    <row r="24196" spans="6:32" x14ac:dyDescent="0.35">
      <c r="F24196" s="43"/>
      <c r="AA24196" s="1"/>
      <c r="AD24196" s="1"/>
      <c r="AF24196" s="14"/>
    </row>
    <row r="24197" spans="6:32" x14ac:dyDescent="0.35">
      <c r="F24197" s="43"/>
      <c r="AA24197" s="1"/>
      <c r="AD24197" s="1"/>
      <c r="AF24197" s="14"/>
    </row>
    <row r="24198" spans="6:32" x14ac:dyDescent="0.35">
      <c r="F24198" s="43"/>
      <c r="AA24198" s="1"/>
      <c r="AD24198" s="1"/>
      <c r="AF24198" s="14"/>
    </row>
    <row r="24199" spans="6:32" x14ac:dyDescent="0.35">
      <c r="F24199" s="43"/>
      <c r="AA24199" s="1"/>
      <c r="AD24199" s="1"/>
      <c r="AF24199" s="14"/>
    </row>
    <row r="24200" spans="6:32" x14ac:dyDescent="0.35">
      <c r="F24200" s="43"/>
      <c r="AA24200" s="1"/>
      <c r="AD24200" s="1"/>
      <c r="AF24200" s="14"/>
    </row>
    <row r="24201" spans="6:32" x14ac:dyDescent="0.35">
      <c r="F24201" s="43"/>
      <c r="AA24201" s="1"/>
      <c r="AD24201" s="1"/>
      <c r="AF24201" s="14"/>
    </row>
    <row r="24202" spans="6:32" x14ac:dyDescent="0.35">
      <c r="F24202" s="43"/>
      <c r="AA24202" s="1"/>
      <c r="AD24202" s="1"/>
      <c r="AF24202" s="14"/>
    </row>
    <row r="24203" spans="6:32" x14ac:dyDescent="0.35">
      <c r="F24203" s="43"/>
      <c r="AA24203" s="1"/>
      <c r="AD24203" s="1"/>
      <c r="AF24203" s="14"/>
    </row>
    <row r="24204" spans="6:32" x14ac:dyDescent="0.35">
      <c r="F24204" s="43"/>
      <c r="AA24204" s="1"/>
      <c r="AD24204" s="1"/>
      <c r="AF24204" s="14"/>
    </row>
    <row r="24205" spans="6:32" x14ac:dyDescent="0.35">
      <c r="F24205" s="43"/>
      <c r="AA24205" s="1"/>
      <c r="AD24205" s="1"/>
      <c r="AF24205" s="14"/>
    </row>
    <row r="24206" spans="6:32" x14ac:dyDescent="0.35">
      <c r="F24206" s="43"/>
      <c r="AA24206" s="1"/>
      <c r="AD24206" s="1"/>
      <c r="AF24206" s="14"/>
    </row>
    <row r="24207" spans="6:32" x14ac:dyDescent="0.35">
      <c r="F24207" s="43"/>
      <c r="AA24207" s="1"/>
      <c r="AD24207" s="1"/>
      <c r="AF24207" s="14"/>
    </row>
    <row r="24208" spans="6:32" x14ac:dyDescent="0.35">
      <c r="F24208" s="43"/>
      <c r="AA24208" s="1"/>
      <c r="AD24208" s="1"/>
      <c r="AF24208" s="14"/>
    </row>
    <row r="24209" spans="6:32" x14ac:dyDescent="0.35">
      <c r="F24209" s="43"/>
      <c r="AA24209" s="1"/>
      <c r="AD24209" s="1"/>
      <c r="AF24209" s="14"/>
    </row>
    <row r="24210" spans="6:32" x14ac:dyDescent="0.35">
      <c r="F24210" s="43"/>
      <c r="AA24210" s="1"/>
      <c r="AD24210" s="1"/>
      <c r="AF24210" s="14"/>
    </row>
    <row r="24211" spans="6:32" x14ac:dyDescent="0.35">
      <c r="F24211" s="43"/>
      <c r="AA24211" s="1"/>
      <c r="AD24211" s="1"/>
      <c r="AF24211" s="14"/>
    </row>
    <row r="24212" spans="6:32" x14ac:dyDescent="0.35">
      <c r="F24212" s="43"/>
      <c r="AA24212" s="1"/>
      <c r="AD24212" s="1"/>
      <c r="AF24212" s="14"/>
    </row>
    <row r="24213" spans="6:32" x14ac:dyDescent="0.35">
      <c r="F24213" s="43"/>
      <c r="AA24213" s="1"/>
      <c r="AD24213" s="1"/>
      <c r="AF24213" s="14"/>
    </row>
    <row r="24214" spans="6:32" x14ac:dyDescent="0.35">
      <c r="F24214" s="43"/>
      <c r="AA24214" s="1"/>
      <c r="AD24214" s="1"/>
      <c r="AF24214" s="14"/>
    </row>
    <row r="24215" spans="6:32" x14ac:dyDescent="0.35">
      <c r="F24215" s="43"/>
      <c r="AA24215" s="1"/>
      <c r="AD24215" s="1"/>
      <c r="AF24215" s="14"/>
    </row>
    <row r="24216" spans="6:32" x14ac:dyDescent="0.35">
      <c r="F24216" s="43"/>
      <c r="AA24216" s="1"/>
      <c r="AD24216" s="1"/>
      <c r="AF24216" s="14"/>
    </row>
    <row r="24217" spans="6:32" x14ac:dyDescent="0.35">
      <c r="F24217" s="43"/>
      <c r="AA24217" s="1"/>
      <c r="AD24217" s="1"/>
      <c r="AF24217" s="14"/>
    </row>
    <row r="24218" spans="6:32" x14ac:dyDescent="0.35">
      <c r="F24218" s="43"/>
      <c r="AA24218" s="1"/>
      <c r="AD24218" s="1"/>
      <c r="AF24218" s="14"/>
    </row>
    <row r="24219" spans="6:32" x14ac:dyDescent="0.35">
      <c r="F24219" s="43"/>
      <c r="AA24219" s="1"/>
      <c r="AD24219" s="1"/>
      <c r="AF24219" s="14"/>
    </row>
    <row r="24220" spans="6:32" x14ac:dyDescent="0.35">
      <c r="F24220" s="43"/>
      <c r="AA24220" s="1"/>
      <c r="AD24220" s="1"/>
      <c r="AF24220" s="14"/>
    </row>
    <row r="24221" spans="6:32" x14ac:dyDescent="0.35">
      <c r="F24221" s="43"/>
      <c r="AA24221" s="1"/>
      <c r="AD24221" s="1"/>
      <c r="AF24221" s="14"/>
    </row>
    <row r="24222" spans="6:32" x14ac:dyDescent="0.35">
      <c r="F24222" s="43"/>
      <c r="AA24222" s="1"/>
      <c r="AD24222" s="1"/>
      <c r="AF24222" s="14"/>
    </row>
    <row r="24223" spans="6:32" x14ac:dyDescent="0.35">
      <c r="F24223" s="43"/>
      <c r="AA24223" s="1"/>
      <c r="AD24223" s="1"/>
      <c r="AF24223" s="14"/>
    </row>
    <row r="24224" spans="6:32" x14ac:dyDescent="0.35">
      <c r="F24224" s="43"/>
      <c r="AA24224" s="1"/>
      <c r="AD24224" s="1"/>
      <c r="AF24224" s="14"/>
    </row>
    <row r="24225" spans="6:32" x14ac:dyDescent="0.35">
      <c r="F24225" s="43"/>
      <c r="AA24225" s="1"/>
      <c r="AD24225" s="1"/>
      <c r="AF24225" s="14"/>
    </row>
    <row r="24226" spans="6:32" x14ac:dyDescent="0.35">
      <c r="F24226" s="43"/>
      <c r="AA24226" s="1"/>
      <c r="AD24226" s="1"/>
      <c r="AF24226" s="14"/>
    </row>
    <row r="24227" spans="6:32" x14ac:dyDescent="0.35">
      <c r="F24227" s="43"/>
      <c r="AA24227" s="1"/>
      <c r="AD24227" s="1"/>
      <c r="AF24227" s="14"/>
    </row>
    <row r="24228" spans="6:32" x14ac:dyDescent="0.35">
      <c r="F24228" s="43"/>
      <c r="AA24228" s="1"/>
      <c r="AD24228" s="1"/>
      <c r="AF24228" s="14"/>
    </row>
    <row r="24229" spans="6:32" x14ac:dyDescent="0.35">
      <c r="F24229" s="43"/>
      <c r="AA24229" s="1"/>
      <c r="AD24229" s="1"/>
      <c r="AF24229" s="14"/>
    </row>
    <row r="24230" spans="6:32" x14ac:dyDescent="0.35">
      <c r="F24230" s="43"/>
      <c r="AA24230" s="1"/>
      <c r="AD24230" s="1"/>
      <c r="AF24230" s="14"/>
    </row>
    <row r="24231" spans="6:32" x14ac:dyDescent="0.35">
      <c r="F24231" s="43"/>
      <c r="AA24231" s="1"/>
      <c r="AD24231" s="1"/>
      <c r="AF24231" s="14"/>
    </row>
    <row r="24232" spans="6:32" x14ac:dyDescent="0.35">
      <c r="F24232" s="43"/>
      <c r="AA24232" s="1"/>
      <c r="AD24232" s="1"/>
      <c r="AF24232" s="14"/>
    </row>
    <row r="24233" spans="6:32" x14ac:dyDescent="0.35">
      <c r="F24233" s="43"/>
      <c r="AA24233" s="1"/>
      <c r="AD24233" s="1"/>
      <c r="AF24233" s="14"/>
    </row>
    <row r="24234" spans="6:32" x14ac:dyDescent="0.35">
      <c r="F24234" s="43"/>
      <c r="AA24234" s="1"/>
      <c r="AD24234" s="1"/>
      <c r="AF24234" s="14"/>
    </row>
    <row r="24235" spans="6:32" x14ac:dyDescent="0.35">
      <c r="F24235" s="43"/>
      <c r="AA24235" s="1"/>
      <c r="AD24235" s="1"/>
      <c r="AF24235" s="14"/>
    </row>
    <row r="24236" spans="6:32" x14ac:dyDescent="0.35">
      <c r="F24236" s="43"/>
      <c r="AA24236" s="1"/>
      <c r="AD24236" s="1"/>
      <c r="AF24236" s="14"/>
    </row>
    <row r="24237" spans="6:32" x14ac:dyDescent="0.35">
      <c r="F24237" s="43"/>
      <c r="AA24237" s="1"/>
      <c r="AD24237" s="1"/>
      <c r="AF24237" s="14"/>
    </row>
    <row r="24238" spans="6:32" x14ac:dyDescent="0.35">
      <c r="F24238" s="43"/>
      <c r="AA24238" s="1"/>
      <c r="AD24238" s="1"/>
      <c r="AF24238" s="14"/>
    </row>
    <row r="24239" spans="6:32" x14ac:dyDescent="0.35">
      <c r="F24239" s="43"/>
      <c r="AA24239" s="1"/>
      <c r="AD24239" s="1"/>
      <c r="AF24239" s="14"/>
    </row>
    <row r="24240" spans="6:32" x14ac:dyDescent="0.35">
      <c r="F24240" s="43"/>
      <c r="AA24240" s="1"/>
      <c r="AD24240" s="1"/>
      <c r="AF24240" s="14"/>
    </row>
    <row r="24241" spans="6:32" x14ac:dyDescent="0.35">
      <c r="F24241" s="43"/>
      <c r="AA24241" s="1"/>
      <c r="AD24241" s="1"/>
      <c r="AF24241" s="14"/>
    </row>
    <row r="24242" spans="6:32" x14ac:dyDescent="0.35">
      <c r="F24242" s="43"/>
      <c r="AA24242" s="1"/>
      <c r="AD24242" s="1"/>
      <c r="AF24242" s="14"/>
    </row>
    <row r="24243" spans="6:32" x14ac:dyDescent="0.35">
      <c r="F24243" s="43"/>
      <c r="AA24243" s="1"/>
      <c r="AD24243" s="1"/>
      <c r="AF24243" s="14"/>
    </row>
    <row r="24244" spans="6:32" x14ac:dyDescent="0.35">
      <c r="F24244" s="43"/>
      <c r="AA24244" s="1"/>
      <c r="AD24244" s="1"/>
      <c r="AF24244" s="14"/>
    </row>
    <row r="24245" spans="6:32" x14ac:dyDescent="0.35">
      <c r="F24245" s="43"/>
      <c r="AA24245" s="1"/>
      <c r="AD24245" s="1"/>
      <c r="AF24245" s="14"/>
    </row>
    <row r="24246" spans="6:32" x14ac:dyDescent="0.35">
      <c r="F24246" s="43"/>
      <c r="AA24246" s="1"/>
      <c r="AD24246" s="1"/>
      <c r="AF24246" s="14"/>
    </row>
    <row r="24247" spans="6:32" x14ac:dyDescent="0.35">
      <c r="F24247" s="43"/>
      <c r="AA24247" s="1"/>
      <c r="AD24247" s="1"/>
      <c r="AF24247" s="14"/>
    </row>
    <row r="24248" spans="6:32" x14ac:dyDescent="0.35">
      <c r="F24248" s="43"/>
      <c r="AA24248" s="1"/>
      <c r="AD24248" s="1"/>
      <c r="AF24248" s="14"/>
    </row>
    <row r="24249" spans="6:32" x14ac:dyDescent="0.35">
      <c r="F24249" s="43"/>
      <c r="AA24249" s="1"/>
      <c r="AD24249" s="1"/>
      <c r="AF24249" s="14"/>
    </row>
    <row r="24250" spans="6:32" x14ac:dyDescent="0.35">
      <c r="F24250" s="43"/>
      <c r="AA24250" s="1"/>
      <c r="AD24250" s="1"/>
      <c r="AF24250" s="14"/>
    </row>
    <row r="24251" spans="6:32" x14ac:dyDescent="0.35">
      <c r="F24251" s="43"/>
      <c r="AA24251" s="1"/>
      <c r="AD24251" s="1"/>
      <c r="AF24251" s="14"/>
    </row>
    <row r="24252" spans="6:32" x14ac:dyDescent="0.35">
      <c r="F24252" s="43"/>
      <c r="AA24252" s="1"/>
      <c r="AD24252" s="1"/>
      <c r="AF24252" s="14"/>
    </row>
    <row r="24253" spans="6:32" x14ac:dyDescent="0.35">
      <c r="F24253" s="43"/>
      <c r="AA24253" s="1"/>
      <c r="AD24253" s="1"/>
      <c r="AF24253" s="14"/>
    </row>
    <row r="24254" spans="6:32" x14ac:dyDescent="0.35">
      <c r="F24254" s="43"/>
      <c r="AA24254" s="1"/>
      <c r="AD24254" s="1"/>
      <c r="AF24254" s="14"/>
    </row>
    <row r="24255" spans="6:32" x14ac:dyDescent="0.35">
      <c r="F24255" s="43"/>
      <c r="AA24255" s="1"/>
      <c r="AD24255" s="1"/>
      <c r="AF24255" s="14"/>
    </row>
    <row r="24256" spans="6:32" x14ac:dyDescent="0.35">
      <c r="F24256" s="43"/>
      <c r="AA24256" s="1"/>
      <c r="AD24256" s="1"/>
      <c r="AF24256" s="14"/>
    </row>
    <row r="24257" spans="6:32" x14ac:dyDescent="0.35">
      <c r="F24257" s="43"/>
      <c r="AA24257" s="1"/>
      <c r="AD24257" s="1"/>
      <c r="AF24257" s="14"/>
    </row>
    <row r="24258" spans="6:32" x14ac:dyDescent="0.35">
      <c r="F24258" s="43"/>
      <c r="AA24258" s="1"/>
      <c r="AD24258" s="1"/>
      <c r="AF24258" s="14"/>
    </row>
    <row r="24259" spans="6:32" x14ac:dyDescent="0.35">
      <c r="F24259" s="43"/>
      <c r="AA24259" s="1"/>
      <c r="AD24259" s="1"/>
      <c r="AF24259" s="14"/>
    </row>
    <row r="24260" spans="6:32" x14ac:dyDescent="0.35">
      <c r="F24260" s="43"/>
      <c r="AA24260" s="1"/>
      <c r="AD24260" s="1"/>
      <c r="AF24260" s="14"/>
    </row>
    <row r="24261" spans="6:32" x14ac:dyDescent="0.35">
      <c r="F24261" s="43"/>
      <c r="AA24261" s="1"/>
      <c r="AD24261" s="1"/>
      <c r="AF24261" s="14"/>
    </row>
    <row r="24262" spans="6:32" x14ac:dyDescent="0.35">
      <c r="F24262" s="43"/>
      <c r="AA24262" s="1"/>
      <c r="AD24262" s="1"/>
      <c r="AF24262" s="14"/>
    </row>
    <row r="24263" spans="6:32" x14ac:dyDescent="0.35">
      <c r="F24263" s="43"/>
      <c r="AA24263" s="1"/>
      <c r="AD24263" s="1"/>
      <c r="AF24263" s="14"/>
    </row>
    <row r="24264" spans="6:32" x14ac:dyDescent="0.35">
      <c r="F24264" s="43"/>
      <c r="AA24264" s="1"/>
      <c r="AD24264" s="1"/>
      <c r="AF24264" s="14"/>
    </row>
    <row r="24265" spans="6:32" x14ac:dyDescent="0.35">
      <c r="F24265" s="43"/>
      <c r="AA24265" s="1"/>
      <c r="AD24265" s="1"/>
      <c r="AF24265" s="14"/>
    </row>
    <row r="24266" spans="6:32" x14ac:dyDescent="0.35">
      <c r="F24266" s="43"/>
      <c r="AA24266" s="1"/>
      <c r="AD24266" s="1"/>
      <c r="AF24266" s="14"/>
    </row>
    <row r="24267" spans="6:32" x14ac:dyDescent="0.35">
      <c r="F24267" s="43"/>
      <c r="AA24267" s="1"/>
      <c r="AD24267" s="1"/>
      <c r="AF24267" s="14"/>
    </row>
    <row r="24268" spans="6:32" x14ac:dyDescent="0.35">
      <c r="F24268" s="43"/>
      <c r="AA24268" s="1"/>
      <c r="AD24268" s="1"/>
      <c r="AF24268" s="14"/>
    </row>
    <row r="24269" spans="6:32" x14ac:dyDescent="0.35">
      <c r="F24269" s="43"/>
      <c r="AA24269" s="1"/>
      <c r="AD24269" s="1"/>
      <c r="AF24269" s="14"/>
    </row>
    <row r="24270" spans="6:32" x14ac:dyDescent="0.35">
      <c r="F24270" s="43"/>
      <c r="AA24270" s="1"/>
      <c r="AD24270" s="1"/>
      <c r="AF24270" s="14"/>
    </row>
    <row r="24271" spans="6:32" x14ac:dyDescent="0.35">
      <c r="F24271" s="43"/>
      <c r="AA24271" s="1"/>
      <c r="AD24271" s="1"/>
      <c r="AF24271" s="14"/>
    </row>
    <row r="24272" spans="6:32" x14ac:dyDescent="0.35">
      <c r="F24272" s="43"/>
      <c r="AA24272" s="1"/>
      <c r="AD24272" s="1"/>
      <c r="AF24272" s="14"/>
    </row>
    <row r="24273" spans="6:32" x14ac:dyDescent="0.35">
      <c r="F24273" s="43"/>
      <c r="AA24273" s="1"/>
      <c r="AD24273" s="1"/>
      <c r="AF24273" s="14"/>
    </row>
    <row r="24274" spans="6:32" x14ac:dyDescent="0.35">
      <c r="F24274" s="43"/>
      <c r="AA24274" s="1"/>
      <c r="AD24274" s="1"/>
      <c r="AF24274" s="14"/>
    </row>
    <row r="24275" spans="6:32" x14ac:dyDescent="0.35">
      <c r="F24275" s="43"/>
      <c r="AA24275" s="1"/>
      <c r="AD24275" s="1"/>
      <c r="AF24275" s="14"/>
    </row>
    <row r="24276" spans="6:32" x14ac:dyDescent="0.35">
      <c r="F24276" s="43"/>
      <c r="AA24276" s="1"/>
      <c r="AD24276" s="1"/>
      <c r="AF24276" s="14"/>
    </row>
    <row r="24277" spans="6:32" x14ac:dyDescent="0.35">
      <c r="F24277" s="43"/>
      <c r="AA24277" s="1"/>
      <c r="AD24277" s="1"/>
      <c r="AF24277" s="14"/>
    </row>
    <row r="24278" spans="6:32" x14ac:dyDescent="0.35">
      <c r="F24278" s="43"/>
      <c r="AA24278" s="1"/>
      <c r="AD24278" s="1"/>
      <c r="AF24278" s="14"/>
    </row>
    <row r="24279" spans="6:32" x14ac:dyDescent="0.35">
      <c r="F24279" s="43"/>
      <c r="AA24279" s="1"/>
      <c r="AD24279" s="1"/>
      <c r="AF24279" s="14"/>
    </row>
    <row r="24280" spans="6:32" x14ac:dyDescent="0.35">
      <c r="F24280" s="43"/>
      <c r="AA24280" s="1"/>
      <c r="AD24280" s="1"/>
      <c r="AF24280" s="14"/>
    </row>
    <row r="24281" spans="6:32" x14ac:dyDescent="0.35">
      <c r="F24281" s="43"/>
      <c r="AA24281" s="1"/>
      <c r="AD24281" s="1"/>
      <c r="AF24281" s="14"/>
    </row>
    <row r="24282" spans="6:32" x14ac:dyDescent="0.35">
      <c r="F24282" s="43"/>
      <c r="AA24282" s="1"/>
      <c r="AD24282" s="1"/>
      <c r="AF24282" s="14"/>
    </row>
    <row r="24283" spans="6:32" x14ac:dyDescent="0.35">
      <c r="F24283" s="43"/>
      <c r="AA24283" s="1"/>
      <c r="AD24283" s="1"/>
      <c r="AF24283" s="14"/>
    </row>
    <row r="24284" spans="6:32" x14ac:dyDescent="0.35">
      <c r="F24284" s="43"/>
      <c r="AA24284" s="1"/>
      <c r="AD24284" s="1"/>
      <c r="AF24284" s="14"/>
    </row>
    <row r="24285" spans="6:32" x14ac:dyDescent="0.35">
      <c r="F24285" s="43"/>
      <c r="AA24285" s="1"/>
      <c r="AD24285" s="1"/>
      <c r="AF24285" s="14"/>
    </row>
    <row r="24286" spans="6:32" x14ac:dyDescent="0.35">
      <c r="F24286" s="43"/>
      <c r="AA24286" s="1"/>
      <c r="AD24286" s="1"/>
      <c r="AF24286" s="14"/>
    </row>
    <row r="24287" spans="6:32" x14ac:dyDescent="0.35">
      <c r="F24287" s="43"/>
      <c r="AA24287" s="1"/>
      <c r="AD24287" s="1"/>
      <c r="AF24287" s="14"/>
    </row>
    <row r="24288" spans="6:32" x14ac:dyDescent="0.35">
      <c r="F24288" s="43"/>
      <c r="AA24288" s="1"/>
      <c r="AD24288" s="1"/>
      <c r="AF24288" s="14"/>
    </row>
    <row r="24289" spans="6:32" x14ac:dyDescent="0.35">
      <c r="F24289" s="43"/>
      <c r="AA24289" s="1"/>
      <c r="AD24289" s="1"/>
      <c r="AF24289" s="14"/>
    </row>
    <row r="24290" spans="6:32" x14ac:dyDescent="0.35">
      <c r="F24290" s="43"/>
      <c r="AA24290" s="1"/>
      <c r="AD24290" s="1"/>
      <c r="AF24290" s="14"/>
    </row>
    <row r="24291" spans="6:32" x14ac:dyDescent="0.35">
      <c r="F24291" s="43"/>
      <c r="AA24291" s="1"/>
      <c r="AD24291" s="1"/>
      <c r="AF24291" s="14"/>
    </row>
    <row r="24292" spans="6:32" x14ac:dyDescent="0.35">
      <c r="F24292" s="43"/>
      <c r="AA24292" s="1"/>
      <c r="AD24292" s="1"/>
      <c r="AF24292" s="14"/>
    </row>
    <row r="24293" spans="6:32" x14ac:dyDescent="0.35">
      <c r="F24293" s="43"/>
      <c r="AA24293" s="1"/>
      <c r="AD24293" s="1"/>
      <c r="AF24293" s="14"/>
    </row>
    <row r="24294" spans="6:32" x14ac:dyDescent="0.35">
      <c r="F24294" s="43"/>
      <c r="AA24294" s="1"/>
      <c r="AD24294" s="1"/>
      <c r="AF24294" s="14"/>
    </row>
    <row r="24295" spans="6:32" x14ac:dyDescent="0.35">
      <c r="F24295" s="43"/>
      <c r="AA24295" s="1"/>
      <c r="AD24295" s="1"/>
      <c r="AF24295" s="14"/>
    </row>
    <row r="24296" spans="6:32" x14ac:dyDescent="0.35">
      <c r="F24296" s="43"/>
      <c r="AA24296" s="1"/>
      <c r="AD24296" s="1"/>
      <c r="AF24296" s="14"/>
    </row>
    <row r="24297" spans="6:32" x14ac:dyDescent="0.35">
      <c r="F24297" s="43"/>
      <c r="AA24297" s="1"/>
      <c r="AD24297" s="1"/>
      <c r="AF24297" s="14"/>
    </row>
    <row r="24298" spans="6:32" x14ac:dyDescent="0.35">
      <c r="F24298" s="43"/>
      <c r="AA24298" s="1"/>
      <c r="AD24298" s="1"/>
      <c r="AF24298" s="14"/>
    </row>
    <row r="24299" spans="6:32" x14ac:dyDescent="0.35">
      <c r="F24299" s="43"/>
      <c r="AA24299" s="1"/>
      <c r="AD24299" s="1"/>
      <c r="AF24299" s="14"/>
    </row>
    <row r="24300" spans="6:32" x14ac:dyDescent="0.35">
      <c r="F24300" s="43"/>
      <c r="AA24300" s="1"/>
      <c r="AD24300" s="1"/>
      <c r="AF24300" s="14"/>
    </row>
    <row r="24301" spans="6:32" x14ac:dyDescent="0.35">
      <c r="F24301" s="43"/>
      <c r="AA24301" s="1"/>
      <c r="AD24301" s="1"/>
      <c r="AF24301" s="14"/>
    </row>
    <row r="24302" spans="6:32" x14ac:dyDescent="0.35">
      <c r="F24302" s="43"/>
      <c r="AA24302" s="1"/>
      <c r="AD24302" s="1"/>
      <c r="AF24302" s="14"/>
    </row>
    <row r="24303" spans="6:32" x14ac:dyDescent="0.35">
      <c r="F24303" s="43"/>
      <c r="AA24303" s="1"/>
      <c r="AD24303" s="1"/>
      <c r="AF24303" s="14"/>
    </row>
    <row r="24304" spans="6:32" x14ac:dyDescent="0.35">
      <c r="F24304" s="43"/>
      <c r="AA24304" s="1"/>
      <c r="AD24304" s="1"/>
      <c r="AF24304" s="14"/>
    </row>
    <row r="24305" spans="6:32" x14ac:dyDescent="0.35">
      <c r="F24305" s="43"/>
      <c r="AA24305" s="1"/>
      <c r="AD24305" s="1"/>
      <c r="AF24305" s="14"/>
    </row>
    <row r="24306" spans="6:32" x14ac:dyDescent="0.35">
      <c r="F24306" s="43"/>
      <c r="AA24306" s="1"/>
      <c r="AD24306" s="1"/>
      <c r="AF24306" s="14"/>
    </row>
    <row r="24307" spans="6:32" x14ac:dyDescent="0.35">
      <c r="F24307" s="43"/>
      <c r="AA24307" s="1"/>
      <c r="AD24307" s="1"/>
      <c r="AF24307" s="14"/>
    </row>
    <row r="24308" spans="6:32" x14ac:dyDescent="0.35">
      <c r="F24308" s="43"/>
      <c r="AA24308" s="1"/>
      <c r="AD24308" s="1"/>
      <c r="AF24308" s="14"/>
    </row>
    <row r="24309" spans="6:32" x14ac:dyDescent="0.35">
      <c r="F24309" s="43"/>
      <c r="AA24309" s="1"/>
      <c r="AD24309" s="1"/>
      <c r="AF24309" s="14"/>
    </row>
    <row r="24310" spans="6:32" x14ac:dyDescent="0.35">
      <c r="F24310" s="43"/>
      <c r="AA24310" s="1"/>
      <c r="AD24310" s="1"/>
      <c r="AF24310" s="14"/>
    </row>
    <row r="24311" spans="6:32" x14ac:dyDescent="0.35">
      <c r="F24311" s="43"/>
      <c r="AA24311" s="1"/>
      <c r="AD24311" s="1"/>
      <c r="AF24311" s="14"/>
    </row>
    <row r="24312" spans="6:32" x14ac:dyDescent="0.35">
      <c r="F24312" s="43"/>
      <c r="AA24312" s="1"/>
      <c r="AD24312" s="1"/>
      <c r="AF24312" s="14"/>
    </row>
    <row r="24313" spans="6:32" x14ac:dyDescent="0.35">
      <c r="F24313" s="43"/>
      <c r="AA24313" s="1"/>
      <c r="AD24313" s="1"/>
      <c r="AF24313" s="14"/>
    </row>
    <row r="24314" spans="6:32" x14ac:dyDescent="0.35">
      <c r="F24314" s="43"/>
      <c r="AA24314" s="1"/>
      <c r="AD24314" s="1"/>
      <c r="AF24314" s="14"/>
    </row>
    <row r="24315" spans="6:32" x14ac:dyDescent="0.35">
      <c r="F24315" s="43"/>
      <c r="AA24315" s="1"/>
      <c r="AD24315" s="1"/>
      <c r="AF24315" s="14"/>
    </row>
    <row r="24316" spans="6:32" x14ac:dyDescent="0.35">
      <c r="F24316" s="43"/>
      <c r="AA24316" s="1"/>
      <c r="AD24316" s="1"/>
      <c r="AF24316" s="14"/>
    </row>
    <row r="24317" spans="6:32" x14ac:dyDescent="0.35">
      <c r="F24317" s="43"/>
      <c r="AA24317" s="1"/>
      <c r="AD24317" s="1"/>
      <c r="AF24317" s="14"/>
    </row>
    <row r="24318" spans="6:32" x14ac:dyDescent="0.35">
      <c r="F24318" s="43"/>
      <c r="AA24318" s="1"/>
      <c r="AD24318" s="1"/>
      <c r="AF24318" s="14"/>
    </row>
    <row r="24319" spans="6:32" x14ac:dyDescent="0.35">
      <c r="F24319" s="43"/>
      <c r="AA24319" s="1"/>
      <c r="AD24319" s="1"/>
      <c r="AF24319" s="14"/>
    </row>
    <row r="24320" spans="6:32" x14ac:dyDescent="0.35">
      <c r="F24320" s="43"/>
      <c r="AA24320" s="1"/>
      <c r="AD24320" s="1"/>
      <c r="AF24320" s="14"/>
    </row>
    <row r="24321" spans="6:32" x14ac:dyDescent="0.35">
      <c r="F24321" s="43"/>
      <c r="AA24321" s="1"/>
      <c r="AD24321" s="1"/>
      <c r="AF24321" s="14"/>
    </row>
    <row r="24322" spans="6:32" x14ac:dyDescent="0.35">
      <c r="F24322" s="43"/>
      <c r="AA24322" s="1"/>
      <c r="AD24322" s="1"/>
      <c r="AF24322" s="14"/>
    </row>
    <row r="24323" spans="6:32" x14ac:dyDescent="0.35">
      <c r="F24323" s="43"/>
      <c r="AA24323" s="1"/>
      <c r="AD24323" s="1"/>
      <c r="AF24323" s="14"/>
    </row>
    <row r="24324" spans="6:32" x14ac:dyDescent="0.35">
      <c r="F24324" s="43"/>
      <c r="AA24324" s="1"/>
      <c r="AD24324" s="1"/>
      <c r="AF24324" s="14"/>
    </row>
    <row r="24325" spans="6:32" x14ac:dyDescent="0.35">
      <c r="F24325" s="43"/>
      <c r="AA24325" s="1"/>
      <c r="AD24325" s="1"/>
      <c r="AF24325" s="14"/>
    </row>
    <row r="24326" spans="6:32" x14ac:dyDescent="0.35">
      <c r="F24326" s="43"/>
      <c r="AA24326" s="1"/>
      <c r="AD24326" s="1"/>
      <c r="AF24326" s="14"/>
    </row>
    <row r="24327" spans="6:32" x14ac:dyDescent="0.35">
      <c r="F24327" s="43"/>
      <c r="AA24327" s="1"/>
      <c r="AD24327" s="1"/>
      <c r="AF24327" s="14"/>
    </row>
    <row r="24328" spans="6:32" x14ac:dyDescent="0.35">
      <c r="F24328" s="43"/>
      <c r="AA24328" s="1"/>
      <c r="AD24328" s="1"/>
      <c r="AF24328" s="14"/>
    </row>
    <row r="24329" spans="6:32" x14ac:dyDescent="0.35">
      <c r="F24329" s="43"/>
      <c r="AA24329" s="1"/>
      <c r="AD24329" s="1"/>
      <c r="AF24329" s="14"/>
    </row>
    <row r="24330" spans="6:32" x14ac:dyDescent="0.35">
      <c r="F24330" s="43"/>
      <c r="AA24330" s="1"/>
      <c r="AD24330" s="1"/>
      <c r="AF24330" s="14"/>
    </row>
    <row r="24331" spans="6:32" x14ac:dyDescent="0.35">
      <c r="F24331" s="43"/>
      <c r="AA24331" s="1"/>
      <c r="AD24331" s="1"/>
      <c r="AF24331" s="14"/>
    </row>
    <row r="24332" spans="6:32" x14ac:dyDescent="0.35">
      <c r="F24332" s="43"/>
      <c r="AA24332" s="1"/>
      <c r="AD24332" s="1"/>
      <c r="AF24332" s="14"/>
    </row>
    <row r="24333" spans="6:32" x14ac:dyDescent="0.35">
      <c r="F24333" s="43"/>
      <c r="AA24333" s="1"/>
      <c r="AD24333" s="1"/>
      <c r="AF24333" s="14"/>
    </row>
    <row r="24334" spans="6:32" x14ac:dyDescent="0.35">
      <c r="F24334" s="43"/>
      <c r="AA24334" s="1"/>
      <c r="AD24334" s="1"/>
      <c r="AF24334" s="14"/>
    </row>
    <row r="24335" spans="6:32" x14ac:dyDescent="0.35">
      <c r="F24335" s="43"/>
      <c r="AA24335" s="1"/>
      <c r="AD24335" s="1"/>
      <c r="AF24335" s="14"/>
    </row>
    <row r="24336" spans="6:32" x14ac:dyDescent="0.35">
      <c r="F24336" s="43"/>
      <c r="AA24336" s="1"/>
      <c r="AD24336" s="1"/>
      <c r="AF24336" s="14"/>
    </row>
    <row r="24337" spans="6:32" x14ac:dyDescent="0.35">
      <c r="F24337" s="43"/>
      <c r="AA24337" s="1"/>
      <c r="AD24337" s="1"/>
      <c r="AF24337" s="14"/>
    </row>
    <row r="24338" spans="6:32" x14ac:dyDescent="0.35">
      <c r="F24338" s="43"/>
      <c r="AA24338" s="1"/>
      <c r="AD24338" s="1"/>
      <c r="AF24338" s="14"/>
    </row>
    <row r="24339" spans="6:32" x14ac:dyDescent="0.35">
      <c r="F24339" s="43"/>
      <c r="AA24339" s="1"/>
      <c r="AD24339" s="1"/>
      <c r="AF24339" s="14"/>
    </row>
    <row r="24340" spans="6:32" x14ac:dyDescent="0.35">
      <c r="F24340" s="43"/>
      <c r="AA24340" s="1"/>
      <c r="AD24340" s="1"/>
      <c r="AF24340" s="14"/>
    </row>
    <row r="24341" spans="6:32" x14ac:dyDescent="0.35">
      <c r="F24341" s="43"/>
      <c r="AA24341" s="1"/>
      <c r="AD24341" s="1"/>
      <c r="AF24341" s="14"/>
    </row>
    <row r="24342" spans="6:32" x14ac:dyDescent="0.35">
      <c r="F24342" s="43"/>
      <c r="AA24342" s="1"/>
      <c r="AD24342" s="1"/>
      <c r="AF24342" s="14"/>
    </row>
    <row r="24343" spans="6:32" x14ac:dyDescent="0.35">
      <c r="F24343" s="43"/>
      <c r="AA24343" s="1"/>
      <c r="AD24343" s="1"/>
      <c r="AF24343" s="14"/>
    </row>
    <row r="24344" spans="6:32" x14ac:dyDescent="0.35">
      <c r="F24344" s="43"/>
      <c r="AA24344" s="1"/>
      <c r="AD24344" s="1"/>
      <c r="AF24344" s="14"/>
    </row>
    <row r="24345" spans="6:32" x14ac:dyDescent="0.35">
      <c r="F24345" s="43"/>
      <c r="AA24345" s="1"/>
      <c r="AD24345" s="1"/>
      <c r="AF24345" s="14"/>
    </row>
    <row r="24346" spans="6:32" x14ac:dyDescent="0.35">
      <c r="F24346" s="43"/>
      <c r="AA24346" s="1"/>
      <c r="AD24346" s="1"/>
      <c r="AF24346" s="14"/>
    </row>
    <row r="24347" spans="6:32" x14ac:dyDescent="0.35">
      <c r="F24347" s="43"/>
      <c r="AA24347" s="1"/>
      <c r="AD24347" s="1"/>
      <c r="AF24347" s="14"/>
    </row>
    <row r="24348" spans="6:32" x14ac:dyDescent="0.35">
      <c r="F24348" s="43"/>
      <c r="AA24348" s="1"/>
      <c r="AD24348" s="1"/>
      <c r="AF24348" s="14"/>
    </row>
    <row r="24349" spans="6:32" x14ac:dyDescent="0.35">
      <c r="F24349" s="43"/>
      <c r="AA24349" s="1"/>
      <c r="AD24349" s="1"/>
      <c r="AF24349" s="14"/>
    </row>
    <row r="24350" spans="6:32" x14ac:dyDescent="0.35">
      <c r="F24350" s="43"/>
      <c r="AA24350" s="1"/>
      <c r="AD24350" s="1"/>
      <c r="AF24350" s="14"/>
    </row>
    <row r="24351" spans="6:32" x14ac:dyDescent="0.35">
      <c r="F24351" s="43"/>
      <c r="AA24351" s="1"/>
      <c r="AD24351" s="1"/>
      <c r="AF24351" s="14"/>
    </row>
    <row r="24352" spans="6:32" x14ac:dyDescent="0.35">
      <c r="F24352" s="43"/>
      <c r="AA24352" s="1"/>
      <c r="AD24352" s="1"/>
      <c r="AF24352" s="14"/>
    </row>
    <row r="24353" spans="6:32" x14ac:dyDescent="0.35">
      <c r="F24353" s="43"/>
      <c r="AA24353" s="1"/>
      <c r="AD24353" s="1"/>
      <c r="AF24353" s="14"/>
    </row>
    <row r="24354" spans="6:32" x14ac:dyDescent="0.35">
      <c r="F24354" s="43"/>
      <c r="AA24354" s="1"/>
      <c r="AD24354" s="1"/>
      <c r="AF24354" s="14"/>
    </row>
    <row r="24355" spans="6:32" x14ac:dyDescent="0.35">
      <c r="F24355" s="43"/>
      <c r="AA24355" s="1"/>
      <c r="AD24355" s="1"/>
      <c r="AF24355" s="14"/>
    </row>
    <row r="24356" spans="6:32" x14ac:dyDescent="0.35">
      <c r="F24356" s="43"/>
      <c r="AA24356" s="1"/>
      <c r="AD24356" s="1"/>
      <c r="AF24356" s="14"/>
    </row>
    <row r="24357" spans="6:32" x14ac:dyDescent="0.35">
      <c r="F24357" s="43"/>
      <c r="AA24357" s="1"/>
      <c r="AD24357" s="1"/>
      <c r="AF24357" s="14"/>
    </row>
    <row r="24358" spans="6:32" x14ac:dyDescent="0.35">
      <c r="F24358" s="43"/>
      <c r="AA24358" s="1"/>
      <c r="AD24358" s="1"/>
      <c r="AF24358" s="14"/>
    </row>
    <row r="24359" spans="6:32" x14ac:dyDescent="0.35">
      <c r="F24359" s="43"/>
      <c r="AA24359" s="1"/>
      <c r="AD24359" s="1"/>
      <c r="AF24359" s="14"/>
    </row>
    <row r="24360" spans="6:32" x14ac:dyDescent="0.35">
      <c r="F24360" s="43"/>
      <c r="AA24360" s="1"/>
      <c r="AD24360" s="1"/>
      <c r="AF24360" s="14"/>
    </row>
    <row r="24361" spans="6:32" x14ac:dyDescent="0.35">
      <c r="F24361" s="43"/>
      <c r="AA24361" s="1"/>
      <c r="AD24361" s="1"/>
      <c r="AF24361" s="14"/>
    </row>
    <row r="24362" spans="6:32" x14ac:dyDescent="0.35">
      <c r="F24362" s="43"/>
      <c r="AA24362" s="1"/>
      <c r="AD24362" s="1"/>
      <c r="AF24362" s="14"/>
    </row>
    <row r="24363" spans="6:32" x14ac:dyDescent="0.35">
      <c r="F24363" s="43"/>
      <c r="AA24363" s="1"/>
      <c r="AD24363" s="1"/>
      <c r="AF24363" s="14"/>
    </row>
    <row r="24364" spans="6:32" x14ac:dyDescent="0.35">
      <c r="F24364" s="43"/>
      <c r="AA24364" s="1"/>
      <c r="AD24364" s="1"/>
      <c r="AF24364" s="14"/>
    </row>
    <row r="24365" spans="6:32" x14ac:dyDescent="0.35">
      <c r="F24365" s="43"/>
      <c r="AA24365" s="1"/>
      <c r="AD24365" s="1"/>
      <c r="AF24365" s="14"/>
    </row>
    <row r="24366" spans="6:32" x14ac:dyDescent="0.35">
      <c r="F24366" s="43"/>
      <c r="AA24366" s="1"/>
      <c r="AD24366" s="1"/>
      <c r="AF24366" s="14"/>
    </row>
    <row r="24367" spans="6:32" x14ac:dyDescent="0.35">
      <c r="F24367" s="43"/>
      <c r="AA24367" s="1"/>
      <c r="AD24367" s="1"/>
      <c r="AF24367" s="14"/>
    </row>
    <row r="24368" spans="6:32" x14ac:dyDescent="0.35">
      <c r="F24368" s="43"/>
      <c r="AA24368" s="1"/>
      <c r="AD24368" s="1"/>
      <c r="AF24368" s="14"/>
    </row>
    <row r="24369" spans="6:32" x14ac:dyDescent="0.35">
      <c r="F24369" s="43"/>
      <c r="AA24369" s="1"/>
      <c r="AD24369" s="1"/>
      <c r="AF24369" s="14"/>
    </row>
    <row r="24370" spans="6:32" x14ac:dyDescent="0.35">
      <c r="F24370" s="43"/>
      <c r="AA24370" s="1"/>
      <c r="AD24370" s="1"/>
      <c r="AF24370" s="14"/>
    </row>
    <row r="24371" spans="6:32" x14ac:dyDescent="0.35">
      <c r="F24371" s="43"/>
      <c r="AA24371" s="1"/>
      <c r="AD24371" s="1"/>
      <c r="AF24371" s="14"/>
    </row>
    <row r="24372" spans="6:32" x14ac:dyDescent="0.35">
      <c r="F24372" s="43"/>
      <c r="AA24372" s="1"/>
      <c r="AD24372" s="1"/>
      <c r="AF24372" s="14"/>
    </row>
    <row r="24373" spans="6:32" x14ac:dyDescent="0.35">
      <c r="F24373" s="43"/>
      <c r="AA24373" s="1"/>
      <c r="AD24373" s="1"/>
      <c r="AF24373" s="14"/>
    </row>
    <row r="24374" spans="6:32" x14ac:dyDescent="0.35">
      <c r="F24374" s="43"/>
      <c r="AA24374" s="1"/>
      <c r="AD24374" s="1"/>
      <c r="AF24374" s="14"/>
    </row>
    <row r="24375" spans="6:32" x14ac:dyDescent="0.35">
      <c r="F24375" s="43"/>
      <c r="AA24375" s="1"/>
      <c r="AD24375" s="1"/>
      <c r="AF24375" s="14"/>
    </row>
    <row r="24376" spans="6:32" x14ac:dyDescent="0.35">
      <c r="F24376" s="43"/>
      <c r="AA24376" s="1"/>
      <c r="AD24376" s="1"/>
      <c r="AF24376" s="14"/>
    </row>
    <row r="24377" spans="6:32" x14ac:dyDescent="0.35">
      <c r="F24377" s="43"/>
      <c r="AA24377" s="1"/>
      <c r="AD24377" s="1"/>
      <c r="AF24377" s="14"/>
    </row>
    <row r="24378" spans="6:32" x14ac:dyDescent="0.35">
      <c r="F24378" s="43"/>
      <c r="AA24378" s="1"/>
      <c r="AD24378" s="1"/>
      <c r="AF24378" s="14"/>
    </row>
    <row r="24379" spans="6:32" x14ac:dyDescent="0.35">
      <c r="F24379" s="43"/>
      <c r="AA24379" s="1"/>
      <c r="AD24379" s="1"/>
      <c r="AF24379" s="14"/>
    </row>
    <row r="24380" spans="6:32" x14ac:dyDescent="0.35">
      <c r="F24380" s="43"/>
      <c r="AA24380" s="1"/>
      <c r="AD24380" s="1"/>
      <c r="AF24380" s="14"/>
    </row>
    <row r="24381" spans="6:32" x14ac:dyDescent="0.35">
      <c r="F24381" s="43"/>
      <c r="AA24381" s="1"/>
      <c r="AD24381" s="1"/>
      <c r="AF24381" s="14"/>
    </row>
    <row r="24382" spans="6:32" x14ac:dyDescent="0.35">
      <c r="F24382" s="43"/>
      <c r="AA24382" s="1"/>
      <c r="AD24382" s="1"/>
      <c r="AF24382" s="14"/>
    </row>
    <row r="24383" spans="6:32" x14ac:dyDescent="0.35">
      <c r="F24383" s="43"/>
      <c r="AA24383" s="1"/>
      <c r="AD24383" s="1"/>
      <c r="AF24383" s="14"/>
    </row>
    <row r="24384" spans="6:32" x14ac:dyDescent="0.35">
      <c r="F24384" s="43"/>
      <c r="AA24384" s="1"/>
      <c r="AD24384" s="1"/>
      <c r="AF24384" s="14"/>
    </row>
    <row r="24385" spans="6:32" x14ac:dyDescent="0.35">
      <c r="F24385" s="43"/>
      <c r="AA24385" s="1"/>
      <c r="AD24385" s="1"/>
      <c r="AF24385" s="14"/>
    </row>
    <row r="24386" spans="6:32" x14ac:dyDescent="0.35">
      <c r="F24386" s="43"/>
      <c r="AA24386" s="1"/>
      <c r="AD24386" s="1"/>
      <c r="AF24386" s="14"/>
    </row>
    <row r="24387" spans="6:32" x14ac:dyDescent="0.35">
      <c r="F24387" s="43"/>
      <c r="AA24387" s="1"/>
      <c r="AD24387" s="1"/>
      <c r="AF24387" s="14"/>
    </row>
    <row r="24388" spans="6:32" x14ac:dyDescent="0.35">
      <c r="F24388" s="43"/>
      <c r="AA24388" s="1"/>
      <c r="AD24388" s="1"/>
      <c r="AF24388" s="14"/>
    </row>
    <row r="24389" spans="6:32" x14ac:dyDescent="0.35">
      <c r="F24389" s="43"/>
      <c r="AA24389" s="1"/>
      <c r="AD24389" s="1"/>
      <c r="AF24389" s="14"/>
    </row>
    <row r="24390" spans="6:32" x14ac:dyDescent="0.35">
      <c r="F24390" s="43"/>
      <c r="AA24390" s="1"/>
      <c r="AD24390" s="1"/>
      <c r="AF24390" s="14"/>
    </row>
    <row r="24391" spans="6:32" x14ac:dyDescent="0.35">
      <c r="F24391" s="43"/>
      <c r="AA24391" s="1"/>
      <c r="AD24391" s="1"/>
      <c r="AF24391" s="14"/>
    </row>
    <row r="24392" spans="6:32" x14ac:dyDescent="0.35">
      <c r="F24392" s="43"/>
      <c r="AA24392" s="1"/>
      <c r="AD24392" s="1"/>
      <c r="AF24392" s="14"/>
    </row>
    <row r="24393" spans="6:32" x14ac:dyDescent="0.35">
      <c r="F24393" s="43"/>
      <c r="AA24393" s="1"/>
      <c r="AD24393" s="1"/>
      <c r="AF24393" s="14"/>
    </row>
    <row r="24394" spans="6:32" x14ac:dyDescent="0.35">
      <c r="F24394" s="43"/>
      <c r="AA24394" s="1"/>
      <c r="AD24394" s="1"/>
      <c r="AF24394" s="14"/>
    </row>
    <row r="24395" spans="6:32" x14ac:dyDescent="0.35">
      <c r="F24395" s="43"/>
      <c r="AA24395" s="1"/>
      <c r="AD24395" s="1"/>
      <c r="AF24395" s="14"/>
    </row>
    <row r="24396" spans="6:32" x14ac:dyDescent="0.35">
      <c r="F24396" s="43"/>
      <c r="AA24396" s="1"/>
      <c r="AD24396" s="1"/>
      <c r="AF24396" s="14"/>
    </row>
    <row r="24397" spans="6:32" x14ac:dyDescent="0.35">
      <c r="F24397" s="43"/>
      <c r="AA24397" s="1"/>
      <c r="AD24397" s="1"/>
      <c r="AF24397" s="14"/>
    </row>
    <row r="24398" spans="6:32" x14ac:dyDescent="0.35">
      <c r="F24398" s="43"/>
      <c r="AA24398" s="1"/>
      <c r="AD24398" s="1"/>
      <c r="AF24398" s="14"/>
    </row>
    <row r="24399" spans="6:32" x14ac:dyDescent="0.35">
      <c r="F24399" s="43"/>
      <c r="AA24399" s="1"/>
      <c r="AD24399" s="1"/>
      <c r="AF24399" s="14"/>
    </row>
    <row r="24400" spans="6:32" x14ac:dyDescent="0.35">
      <c r="F24400" s="43"/>
      <c r="AA24400" s="1"/>
      <c r="AD24400" s="1"/>
      <c r="AF24400" s="14"/>
    </row>
    <row r="24401" spans="6:32" x14ac:dyDescent="0.35">
      <c r="F24401" s="43"/>
      <c r="AA24401" s="1"/>
      <c r="AD24401" s="1"/>
      <c r="AF24401" s="14"/>
    </row>
    <row r="24402" spans="6:32" x14ac:dyDescent="0.35">
      <c r="F24402" s="43"/>
      <c r="AA24402" s="1"/>
      <c r="AD24402" s="1"/>
      <c r="AF24402" s="14"/>
    </row>
    <row r="24403" spans="6:32" x14ac:dyDescent="0.35">
      <c r="F24403" s="43"/>
      <c r="AA24403" s="1"/>
      <c r="AD24403" s="1"/>
      <c r="AF24403" s="14"/>
    </row>
    <row r="24404" spans="6:32" x14ac:dyDescent="0.35">
      <c r="F24404" s="43"/>
      <c r="AA24404" s="1"/>
      <c r="AD24404" s="1"/>
      <c r="AF24404" s="14"/>
    </row>
    <row r="24405" spans="6:32" x14ac:dyDescent="0.35">
      <c r="F24405" s="43"/>
      <c r="AA24405" s="1"/>
      <c r="AD24405" s="1"/>
      <c r="AF24405" s="14"/>
    </row>
    <row r="24406" spans="6:32" x14ac:dyDescent="0.35">
      <c r="F24406" s="43"/>
      <c r="AA24406" s="1"/>
      <c r="AD24406" s="1"/>
      <c r="AF24406" s="14"/>
    </row>
    <row r="24407" spans="6:32" x14ac:dyDescent="0.35">
      <c r="F24407" s="43"/>
      <c r="AA24407" s="1"/>
      <c r="AD24407" s="1"/>
      <c r="AF24407" s="14"/>
    </row>
    <row r="24408" spans="6:32" x14ac:dyDescent="0.35">
      <c r="F24408" s="43"/>
      <c r="AA24408" s="1"/>
      <c r="AD24408" s="1"/>
      <c r="AF24408" s="14"/>
    </row>
    <row r="24409" spans="6:32" x14ac:dyDescent="0.35">
      <c r="F24409" s="43"/>
      <c r="AA24409" s="1"/>
      <c r="AD24409" s="1"/>
      <c r="AF24409" s="14"/>
    </row>
    <row r="24410" spans="6:32" x14ac:dyDescent="0.35">
      <c r="F24410" s="43"/>
      <c r="AA24410" s="1"/>
      <c r="AD24410" s="1"/>
      <c r="AF24410" s="14"/>
    </row>
    <row r="24411" spans="6:32" x14ac:dyDescent="0.35">
      <c r="F24411" s="43"/>
      <c r="AA24411" s="1"/>
      <c r="AD24411" s="1"/>
      <c r="AF24411" s="14"/>
    </row>
    <row r="24412" spans="6:32" x14ac:dyDescent="0.35">
      <c r="F24412" s="43"/>
      <c r="AA24412" s="1"/>
      <c r="AD24412" s="1"/>
      <c r="AF24412" s="14"/>
    </row>
    <row r="24413" spans="6:32" x14ac:dyDescent="0.35">
      <c r="F24413" s="43"/>
      <c r="AA24413" s="1"/>
      <c r="AD24413" s="1"/>
      <c r="AF24413" s="14"/>
    </row>
    <row r="24414" spans="6:32" x14ac:dyDescent="0.35">
      <c r="F24414" s="43"/>
      <c r="AA24414" s="1"/>
      <c r="AD24414" s="1"/>
      <c r="AF24414" s="14"/>
    </row>
    <row r="24415" spans="6:32" x14ac:dyDescent="0.35">
      <c r="F24415" s="43"/>
      <c r="AA24415" s="1"/>
      <c r="AD24415" s="1"/>
      <c r="AF24415" s="14"/>
    </row>
    <row r="24416" spans="6:32" x14ac:dyDescent="0.35">
      <c r="F24416" s="43"/>
      <c r="AA24416" s="1"/>
      <c r="AD24416" s="1"/>
      <c r="AF24416" s="14"/>
    </row>
    <row r="24417" spans="6:32" x14ac:dyDescent="0.35">
      <c r="F24417" s="43"/>
      <c r="AA24417" s="1"/>
      <c r="AD24417" s="1"/>
      <c r="AF24417" s="14"/>
    </row>
    <row r="24418" spans="6:32" x14ac:dyDescent="0.35">
      <c r="F24418" s="43"/>
      <c r="AA24418" s="1"/>
      <c r="AD24418" s="1"/>
      <c r="AF24418" s="14"/>
    </row>
    <row r="24419" spans="6:32" x14ac:dyDescent="0.35">
      <c r="F24419" s="43"/>
      <c r="AA24419" s="1"/>
      <c r="AD24419" s="1"/>
      <c r="AF24419" s="14"/>
    </row>
    <row r="24420" spans="6:32" x14ac:dyDescent="0.35">
      <c r="F24420" s="43"/>
      <c r="AA24420" s="1"/>
      <c r="AD24420" s="1"/>
      <c r="AF24420" s="14"/>
    </row>
    <row r="24421" spans="6:32" x14ac:dyDescent="0.35">
      <c r="F24421" s="43"/>
      <c r="AA24421" s="1"/>
      <c r="AD24421" s="1"/>
      <c r="AF24421" s="14"/>
    </row>
    <row r="24422" spans="6:32" x14ac:dyDescent="0.35">
      <c r="F24422" s="43"/>
      <c r="AA24422" s="1"/>
      <c r="AD24422" s="1"/>
      <c r="AF24422" s="14"/>
    </row>
    <row r="24423" spans="6:32" x14ac:dyDescent="0.35">
      <c r="F24423" s="43"/>
      <c r="AA24423" s="1"/>
      <c r="AD24423" s="1"/>
      <c r="AF24423" s="14"/>
    </row>
    <row r="24424" spans="6:32" x14ac:dyDescent="0.35">
      <c r="F24424" s="43"/>
      <c r="AA24424" s="1"/>
      <c r="AD24424" s="1"/>
      <c r="AF24424" s="14"/>
    </row>
    <row r="24425" spans="6:32" x14ac:dyDescent="0.35">
      <c r="F24425" s="43"/>
      <c r="AA24425" s="1"/>
      <c r="AD24425" s="1"/>
      <c r="AF24425" s="14"/>
    </row>
    <row r="24426" spans="6:32" x14ac:dyDescent="0.35">
      <c r="F24426" s="43"/>
      <c r="AA24426" s="1"/>
      <c r="AD24426" s="1"/>
      <c r="AF24426" s="14"/>
    </row>
    <row r="24427" spans="6:32" x14ac:dyDescent="0.35">
      <c r="F24427" s="43"/>
      <c r="AA24427" s="1"/>
      <c r="AD24427" s="1"/>
      <c r="AF24427" s="14"/>
    </row>
    <row r="24428" spans="6:32" x14ac:dyDescent="0.35">
      <c r="F24428" s="43"/>
      <c r="AA24428" s="1"/>
      <c r="AD24428" s="1"/>
      <c r="AF24428" s="14"/>
    </row>
    <row r="24429" spans="6:32" x14ac:dyDescent="0.35">
      <c r="F24429" s="43"/>
      <c r="AA24429" s="1"/>
      <c r="AD24429" s="1"/>
      <c r="AF24429" s="14"/>
    </row>
    <row r="24430" spans="6:32" x14ac:dyDescent="0.35">
      <c r="F24430" s="43"/>
      <c r="AA24430" s="1"/>
      <c r="AD24430" s="1"/>
      <c r="AF24430" s="14"/>
    </row>
    <row r="24431" spans="6:32" x14ac:dyDescent="0.35">
      <c r="F24431" s="43"/>
      <c r="AA24431" s="1"/>
      <c r="AD24431" s="1"/>
      <c r="AF24431" s="14"/>
    </row>
    <row r="24432" spans="6:32" x14ac:dyDescent="0.35">
      <c r="F24432" s="43"/>
      <c r="AA24432" s="1"/>
      <c r="AD24432" s="1"/>
      <c r="AF24432" s="14"/>
    </row>
    <row r="24433" spans="6:32" x14ac:dyDescent="0.35">
      <c r="F24433" s="43"/>
      <c r="AA24433" s="1"/>
      <c r="AD24433" s="1"/>
      <c r="AF24433" s="14"/>
    </row>
    <row r="24434" spans="6:32" x14ac:dyDescent="0.35">
      <c r="F24434" s="43"/>
      <c r="AA24434" s="1"/>
      <c r="AD24434" s="1"/>
      <c r="AF24434" s="14"/>
    </row>
    <row r="24435" spans="6:32" x14ac:dyDescent="0.35">
      <c r="F24435" s="43"/>
      <c r="AA24435" s="1"/>
      <c r="AD24435" s="1"/>
      <c r="AF24435" s="14"/>
    </row>
    <row r="24436" spans="6:32" x14ac:dyDescent="0.35">
      <c r="F24436" s="43"/>
      <c r="AA24436" s="1"/>
      <c r="AD24436" s="1"/>
      <c r="AF24436" s="14"/>
    </row>
    <row r="24437" spans="6:32" x14ac:dyDescent="0.35">
      <c r="F24437" s="43"/>
      <c r="AA24437" s="1"/>
      <c r="AD24437" s="1"/>
      <c r="AF24437" s="14"/>
    </row>
    <row r="24438" spans="6:32" x14ac:dyDescent="0.35">
      <c r="F24438" s="43"/>
      <c r="AA24438" s="1"/>
      <c r="AD24438" s="1"/>
      <c r="AF24438" s="14"/>
    </row>
    <row r="24439" spans="6:32" x14ac:dyDescent="0.35">
      <c r="F24439" s="43"/>
      <c r="AA24439" s="1"/>
      <c r="AD24439" s="1"/>
      <c r="AF24439" s="14"/>
    </row>
    <row r="24440" spans="6:32" x14ac:dyDescent="0.35">
      <c r="F24440" s="43"/>
      <c r="AA24440" s="1"/>
      <c r="AD24440" s="1"/>
      <c r="AF24440" s="14"/>
    </row>
    <row r="24441" spans="6:32" x14ac:dyDescent="0.35">
      <c r="F24441" s="43"/>
      <c r="AA24441" s="1"/>
      <c r="AD24441" s="1"/>
      <c r="AF24441" s="14"/>
    </row>
    <row r="24442" spans="6:32" x14ac:dyDescent="0.35">
      <c r="F24442" s="43"/>
      <c r="AA24442" s="1"/>
      <c r="AD24442" s="1"/>
      <c r="AF24442" s="14"/>
    </row>
    <row r="24443" spans="6:32" x14ac:dyDescent="0.35">
      <c r="F24443" s="43"/>
      <c r="AA24443" s="1"/>
      <c r="AD24443" s="1"/>
      <c r="AF24443" s="14"/>
    </row>
    <row r="24444" spans="6:32" x14ac:dyDescent="0.35">
      <c r="F24444" s="43"/>
      <c r="AA24444" s="1"/>
      <c r="AD24444" s="1"/>
      <c r="AF24444" s="14"/>
    </row>
    <row r="24445" spans="6:32" x14ac:dyDescent="0.35">
      <c r="F24445" s="43"/>
      <c r="AA24445" s="1"/>
      <c r="AD24445" s="1"/>
      <c r="AF24445" s="14"/>
    </row>
    <row r="24446" spans="6:32" x14ac:dyDescent="0.35">
      <c r="F24446" s="43"/>
      <c r="AA24446" s="1"/>
      <c r="AD24446" s="1"/>
      <c r="AF24446" s="14"/>
    </row>
    <row r="24447" spans="6:32" x14ac:dyDescent="0.35">
      <c r="F24447" s="43"/>
      <c r="AA24447" s="1"/>
      <c r="AD24447" s="1"/>
      <c r="AF24447" s="14"/>
    </row>
    <row r="24448" spans="6:32" x14ac:dyDescent="0.35">
      <c r="F24448" s="43"/>
      <c r="AA24448" s="1"/>
      <c r="AD24448" s="1"/>
      <c r="AF24448" s="14"/>
    </row>
    <row r="24449" spans="6:32" x14ac:dyDescent="0.35">
      <c r="F24449" s="43"/>
      <c r="AA24449" s="1"/>
      <c r="AD24449" s="1"/>
      <c r="AF24449" s="14"/>
    </row>
    <row r="24450" spans="6:32" x14ac:dyDescent="0.35">
      <c r="F24450" s="43"/>
      <c r="AA24450" s="1"/>
      <c r="AD24450" s="1"/>
      <c r="AF24450" s="14"/>
    </row>
    <row r="24451" spans="6:32" x14ac:dyDescent="0.35">
      <c r="F24451" s="43"/>
      <c r="AA24451" s="1"/>
      <c r="AD24451" s="1"/>
      <c r="AF24451" s="14"/>
    </row>
    <row r="24452" spans="6:32" x14ac:dyDescent="0.35">
      <c r="F24452" s="43"/>
      <c r="AA24452" s="1"/>
      <c r="AD24452" s="1"/>
      <c r="AF24452" s="14"/>
    </row>
    <row r="24453" spans="6:32" x14ac:dyDescent="0.35">
      <c r="F24453" s="43"/>
      <c r="AA24453" s="1"/>
      <c r="AD24453" s="1"/>
      <c r="AF24453" s="14"/>
    </row>
    <row r="24454" spans="6:32" x14ac:dyDescent="0.35">
      <c r="F24454" s="43"/>
      <c r="AA24454" s="1"/>
      <c r="AD24454" s="1"/>
      <c r="AF24454" s="14"/>
    </row>
    <row r="24455" spans="6:32" x14ac:dyDescent="0.35">
      <c r="F24455" s="43"/>
      <c r="AA24455" s="1"/>
      <c r="AD24455" s="1"/>
      <c r="AF24455" s="14"/>
    </row>
    <row r="24456" spans="6:32" x14ac:dyDescent="0.35">
      <c r="F24456" s="43"/>
      <c r="AA24456" s="1"/>
      <c r="AD24456" s="1"/>
      <c r="AF24456" s="14"/>
    </row>
    <row r="24457" spans="6:32" x14ac:dyDescent="0.35">
      <c r="F24457" s="43"/>
      <c r="AA24457" s="1"/>
      <c r="AD24457" s="1"/>
      <c r="AF24457" s="14"/>
    </row>
    <row r="24458" spans="6:32" x14ac:dyDescent="0.35">
      <c r="F24458" s="43"/>
      <c r="AA24458" s="1"/>
      <c r="AD24458" s="1"/>
      <c r="AF24458" s="14"/>
    </row>
    <row r="24459" spans="6:32" x14ac:dyDescent="0.35">
      <c r="F24459" s="43"/>
      <c r="AA24459" s="1"/>
      <c r="AD24459" s="1"/>
      <c r="AF24459" s="14"/>
    </row>
    <row r="24460" spans="6:32" x14ac:dyDescent="0.35">
      <c r="F24460" s="43"/>
      <c r="AA24460" s="1"/>
      <c r="AD24460" s="1"/>
      <c r="AF24460" s="14"/>
    </row>
    <row r="24461" spans="6:32" x14ac:dyDescent="0.35">
      <c r="F24461" s="43"/>
      <c r="AA24461" s="1"/>
      <c r="AD24461" s="1"/>
      <c r="AF24461" s="14"/>
    </row>
    <row r="24462" spans="6:32" x14ac:dyDescent="0.35">
      <c r="F24462" s="43"/>
      <c r="AA24462" s="1"/>
      <c r="AD24462" s="1"/>
      <c r="AF24462" s="14"/>
    </row>
    <row r="24463" spans="6:32" x14ac:dyDescent="0.35">
      <c r="F24463" s="43"/>
      <c r="AA24463" s="1"/>
      <c r="AD24463" s="1"/>
      <c r="AF24463" s="14"/>
    </row>
    <row r="24464" spans="6:32" x14ac:dyDescent="0.35">
      <c r="F24464" s="43"/>
      <c r="AA24464" s="1"/>
      <c r="AD24464" s="1"/>
      <c r="AF24464" s="14"/>
    </row>
    <row r="24465" spans="6:32" x14ac:dyDescent="0.35">
      <c r="F24465" s="43"/>
      <c r="AA24465" s="1"/>
      <c r="AD24465" s="1"/>
      <c r="AF24465" s="14"/>
    </row>
    <row r="24466" spans="6:32" x14ac:dyDescent="0.35">
      <c r="F24466" s="43"/>
      <c r="AA24466" s="1"/>
      <c r="AD24466" s="1"/>
      <c r="AF24466" s="14"/>
    </row>
    <row r="24467" spans="6:32" x14ac:dyDescent="0.35">
      <c r="F24467" s="43"/>
      <c r="AA24467" s="1"/>
      <c r="AD24467" s="1"/>
      <c r="AF24467" s="14"/>
    </row>
    <row r="24468" spans="6:32" x14ac:dyDescent="0.35">
      <c r="F24468" s="43"/>
      <c r="AA24468" s="1"/>
      <c r="AD24468" s="1"/>
      <c r="AF24468" s="14"/>
    </row>
    <row r="24469" spans="6:32" x14ac:dyDescent="0.35">
      <c r="F24469" s="43"/>
      <c r="AA24469" s="1"/>
      <c r="AD24469" s="1"/>
      <c r="AF24469" s="14"/>
    </row>
    <row r="24470" spans="6:32" x14ac:dyDescent="0.35">
      <c r="F24470" s="43"/>
      <c r="AA24470" s="1"/>
      <c r="AD24470" s="1"/>
      <c r="AF24470" s="14"/>
    </row>
    <row r="24471" spans="6:32" x14ac:dyDescent="0.35">
      <c r="F24471" s="43"/>
      <c r="AA24471" s="1"/>
      <c r="AD24471" s="1"/>
      <c r="AF24471" s="14"/>
    </row>
    <row r="24472" spans="6:32" x14ac:dyDescent="0.35">
      <c r="F24472" s="43"/>
      <c r="AA24472" s="1"/>
      <c r="AD24472" s="1"/>
      <c r="AF24472" s="14"/>
    </row>
    <row r="24473" spans="6:32" x14ac:dyDescent="0.35">
      <c r="F24473" s="43"/>
      <c r="AA24473" s="1"/>
      <c r="AD24473" s="1"/>
      <c r="AF24473" s="14"/>
    </row>
    <row r="24474" spans="6:32" x14ac:dyDescent="0.35">
      <c r="F24474" s="43"/>
      <c r="AA24474" s="1"/>
      <c r="AD24474" s="1"/>
      <c r="AF24474" s="14"/>
    </row>
    <row r="24475" spans="6:32" x14ac:dyDescent="0.35">
      <c r="F24475" s="43"/>
      <c r="AA24475" s="1"/>
      <c r="AD24475" s="1"/>
      <c r="AF24475" s="14"/>
    </row>
    <row r="24476" spans="6:32" x14ac:dyDescent="0.35">
      <c r="F24476" s="43"/>
      <c r="AA24476" s="1"/>
      <c r="AD24476" s="1"/>
      <c r="AF24476" s="14"/>
    </row>
    <row r="24477" spans="6:32" x14ac:dyDescent="0.35">
      <c r="F24477" s="43"/>
      <c r="AA24477" s="1"/>
      <c r="AD24477" s="1"/>
      <c r="AF24477" s="14"/>
    </row>
    <row r="24478" spans="6:32" x14ac:dyDescent="0.35">
      <c r="F24478" s="43"/>
      <c r="AA24478" s="1"/>
      <c r="AD24478" s="1"/>
      <c r="AF24478" s="14"/>
    </row>
    <row r="24479" spans="6:32" x14ac:dyDescent="0.35">
      <c r="F24479" s="43"/>
      <c r="AA24479" s="1"/>
      <c r="AD24479" s="1"/>
      <c r="AF24479" s="14"/>
    </row>
    <row r="24480" spans="6:32" x14ac:dyDescent="0.35">
      <c r="F24480" s="43"/>
      <c r="AA24480" s="1"/>
      <c r="AD24480" s="1"/>
      <c r="AF24480" s="14"/>
    </row>
    <row r="24481" spans="6:32" x14ac:dyDescent="0.35">
      <c r="F24481" s="43"/>
      <c r="AA24481" s="1"/>
      <c r="AD24481" s="1"/>
      <c r="AF24481" s="14"/>
    </row>
    <row r="24482" spans="6:32" x14ac:dyDescent="0.35">
      <c r="F24482" s="43"/>
      <c r="AA24482" s="1"/>
      <c r="AD24482" s="1"/>
      <c r="AF24482" s="14"/>
    </row>
    <row r="24483" spans="6:32" x14ac:dyDescent="0.35">
      <c r="F24483" s="43"/>
      <c r="AA24483" s="1"/>
      <c r="AD24483" s="1"/>
      <c r="AF24483" s="14"/>
    </row>
    <row r="24484" spans="6:32" x14ac:dyDescent="0.35">
      <c r="F24484" s="43"/>
      <c r="AA24484" s="1"/>
      <c r="AD24484" s="1"/>
      <c r="AF24484" s="14"/>
    </row>
    <row r="24485" spans="6:32" x14ac:dyDescent="0.35">
      <c r="F24485" s="43"/>
      <c r="AA24485" s="1"/>
      <c r="AD24485" s="1"/>
      <c r="AF24485" s="14"/>
    </row>
    <row r="24486" spans="6:32" x14ac:dyDescent="0.35">
      <c r="F24486" s="43"/>
      <c r="AA24486" s="1"/>
      <c r="AD24486" s="1"/>
      <c r="AF24486" s="14"/>
    </row>
    <row r="24487" spans="6:32" x14ac:dyDescent="0.35">
      <c r="F24487" s="43"/>
      <c r="AA24487" s="1"/>
      <c r="AD24487" s="1"/>
      <c r="AF24487" s="14"/>
    </row>
    <row r="24488" spans="6:32" x14ac:dyDescent="0.35">
      <c r="F24488" s="43"/>
      <c r="AA24488" s="1"/>
      <c r="AD24488" s="1"/>
      <c r="AF24488" s="14"/>
    </row>
    <row r="24489" spans="6:32" x14ac:dyDescent="0.35">
      <c r="F24489" s="43"/>
      <c r="AA24489" s="1"/>
      <c r="AD24489" s="1"/>
      <c r="AF24489" s="14"/>
    </row>
    <row r="24490" spans="6:32" x14ac:dyDescent="0.35">
      <c r="F24490" s="43"/>
      <c r="AA24490" s="1"/>
      <c r="AD24490" s="1"/>
      <c r="AF24490" s="14"/>
    </row>
    <row r="24491" spans="6:32" x14ac:dyDescent="0.35">
      <c r="F24491" s="43"/>
      <c r="AA24491" s="1"/>
      <c r="AD24491" s="1"/>
      <c r="AF24491" s="14"/>
    </row>
    <row r="24492" spans="6:32" x14ac:dyDescent="0.35">
      <c r="F24492" s="43"/>
      <c r="AA24492" s="1"/>
      <c r="AD24492" s="1"/>
      <c r="AF24492" s="14"/>
    </row>
    <row r="24493" spans="6:32" x14ac:dyDescent="0.35">
      <c r="F24493" s="43"/>
      <c r="AA24493" s="1"/>
      <c r="AD24493" s="1"/>
      <c r="AF24493" s="14"/>
    </row>
    <row r="24494" spans="6:32" x14ac:dyDescent="0.35">
      <c r="F24494" s="43"/>
      <c r="AA24494" s="1"/>
      <c r="AD24494" s="1"/>
      <c r="AF24494" s="14"/>
    </row>
    <row r="24495" spans="6:32" x14ac:dyDescent="0.35">
      <c r="F24495" s="43"/>
      <c r="AA24495" s="1"/>
      <c r="AD24495" s="1"/>
      <c r="AF24495" s="14"/>
    </row>
    <row r="24496" spans="6:32" x14ac:dyDescent="0.35">
      <c r="F24496" s="43"/>
      <c r="AA24496" s="1"/>
      <c r="AD24496" s="1"/>
      <c r="AF24496" s="14"/>
    </row>
    <row r="24497" spans="6:32" x14ac:dyDescent="0.35">
      <c r="F24497" s="43"/>
      <c r="AA24497" s="1"/>
      <c r="AD24497" s="1"/>
      <c r="AF24497" s="14"/>
    </row>
    <row r="24498" spans="6:32" x14ac:dyDescent="0.35">
      <c r="F24498" s="43"/>
      <c r="AA24498" s="1"/>
      <c r="AD24498" s="1"/>
      <c r="AF24498" s="14"/>
    </row>
    <row r="24499" spans="6:32" x14ac:dyDescent="0.35">
      <c r="F24499" s="43"/>
      <c r="AA24499" s="1"/>
      <c r="AD24499" s="1"/>
      <c r="AF24499" s="14"/>
    </row>
    <row r="24500" spans="6:32" x14ac:dyDescent="0.35">
      <c r="F24500" s="43"/>
      <c r="AA24500" s="1"/>
      <c r="AD24500" s="1"/>
      <c r="AF24500" s="14"/>
    </row>
    <row r="24501" spans="6:32" x14ac:dyDescent="0.35">
      <c r="F24501" s="43"/>
      <c r="AA24501" s="1"/>
      <c r="AD24501" s="1"/>
      <c r="AF24501" s="14"/>
    </row>
    <row r="24502" spans="6:32" x14ac:dyDescent="0.35">
      <c r="F24502" s="43"/>
      <c r="AA24502" s="1"/>
      <c r="AD24502" s="1"/>
      <c r="AF24502" s="14"/>
    </row>
    <row r="24503" spans="6:32" x14ac:dyDescent="0.35">
      <c r="F24503" s="43"/>
      <c r="AA24503" s="1"/>
      <c r="AD24503" s="1"/>
      <c r="AF24503" s="14"/>
    </row>
    <row r="24504" spans="6:32" x14ac:dyDescent="0.35">
      <c r="F24504" s="43"/>
      <c r="AA24504" s="1"/>
      <c r="AD24504" s="1"/>
      <c r="AF24504" s="14"/>
    </row>
    <row r="24505" spans="6:32" x14ac:dyDescent="0.35">
      <c r="F24505" s="43"/>
      <c r="AA24505" s="1"/>
      <c r="AD24505" s="1"/>
      <c r="AF24505" s="14"/>
    </row>
    <row r="24506" spans="6:32" x14ac:dyDescent="0.35">
      <c r="F24506" s="43"/>
      <c r="AA24506" s="1"/>
      <c r="AD24506" s="1"/>
      <c r="AF24506" s="14"/>
    </row>
    <row r="24507" spans="6:32" x14ac:dyDescent="0.35">
      <c r="F24507" s="43"/>
      <c r="AA24507" s="1"/>
      <c r="AD24507" s="1"/>
      <c r="AF24507" s="14"/>
    </row>
    <row r="24508" spans="6:32" x14ac:dyDescent="0.35">
      <c r="F24508" s="43"/>
      <c r="AA24508" s="1"/>
      <c r="AD24508" s="1"/>
      <c r="AF24508" s="14"/>
    </row>
    <row r="24509" spans="6:32" x14ac:dyDescent="0.35">
      <c r="F24509" s="43"/>
      <c r="AA24509" s="1"/>
      <c r="AD24509" s="1"/>
      <c r="AF24509" s="14"/>
    </row>
    <row r="24510" spans="6:32" x14ac:dyDescent="0.35">
      <c r="F24510" s="43"/>
      <c r="AA24510" s="1"/>
      <c r="AD24510" s="1"/>
      <c r="AF24510" s="14"/>
    </row>
    <row r="24511" spans="6:32" x14ac:dyDescent="0.35">
      <c r="F24511" s="43"/>
      <c r="AA24511" s="1"/>
      <c r="AD24511" s="1"/>
      <c r="AF24511" s="14"/>
    </row>
    <row r="24512" spans="6:32" x14ac:dyDescent="0.35">
      <c r="F24512" s="43"/>
      <c r="AA24512" s="1"/>
      <c r="AD24512" s="1"/>
      <c r="AF24512" s="14"/>
    </row>
    <row r="24513" spans="6:32" x14ac:dyDescent="0.35">
      <c r="F24513" s="43"/>
      <c r="AA24513" s="1"/>
      <c r="AD24513" s="1"/>
      <c r="AF24513" s="14"/>
    </row>
    <row r="24514" spans="6:32" x14ac:dyDescent="0.35">
      <c r="F24514" s="43"/>
      <c r="AA24514" s="1"/>
      <c r="AD24514" s="1"/>
      <c r="AF24514" s="14"/>
    </row>
    <row r="24515" spans="6:32" x14ac:dyDescent="0.35">
      <c r="F24515" s="43"/>
      <c r="AA24515" s="1"/>
      <c r="AD24515" s="1"/>
      <c r="AF24515" s="14"/>
    </row>
    <row r="24516" spans="6:32" x14ac:dyDescent="0.35">
      <c r="F24516" s="43"/>
      <c r="AA24516" s="1"/>
      <c r="AD24516" s="1"/>
      <c r="AF24516" s="14"/>
    </row>
    <row r="24517" spans="6:32" x14ac:dyDescent="0.35">
      <c r="F24517" s="43"/>
      <c r="AA24517" s="1"/>
      <c r="AD24517" s="1"/>
      <c r="AF24517" s="14"/>
    </row>
    <row r="24518" spans="6:32" x14ac:dyDescent="0.35">
      <c r="F24518" s="43"/>
      <c r="AA24518" s="1"/>
      <c r="AD24518" s="1"/>
      <c r="AF24518" s="14"/>
    </row>
    <row r="24519" spans="6:32" x14ac:dyDescent="0.35">
      <c r="F24519" s="43"/>
      <c r="AA24519" s="1"/>
      <c r="AD24519" s="1"/>
      <c r="AF24519" s="14"/>
    </row>
    <row r="24520" spans="6:32" x14ac:dyDescent="0.35">
      <c r="F24520" s="43"/>
      <c r="AA24520" s="1"/>
      <c r="AD24520" s="1"/>
      <c r="AF24520" s="14"/>
    </row>
    <row r="24521" spans="6:32" x14ac:dyDescent="0.35">
      <c r="F24521" s="43"/>
      <c r="AA24521" s="1"/>
      <c r="AD24521" s="1"/>
      <c r="AF24521" s="14"/>
    </row>
    <row r="24522" spans="6:32" x14ac:dyDescent="0.35">
      <c r="F24522" s="43"/>
      <c r="AA24522" s="1"/>
      <c r="AD24522" s="1"/>
      <c r="AF24522" s="14"/>
    </row>
    <row r="24523" spans="6:32" x14ac:dyDescent="0.35">
      <c r="F24523" s="43"/>
      <c r="AA24523" s="1"/>
      <c r="AD24523" s="1"/>
      <c r="AF24523" s="14"/>
    </row>
    <row r="24524" spans="6:32" x14ac:dyDescent="0.35">
      <c r="F24524" s="43"/>
      <c r="AA24524" s="1"/>
      <c r="AD24524" s="1"/>
      <c r="AF24524" s="14"/>
    </row>
    <row r="24525" spans="6:32" x14ac:dyDescent="0.35">
      <c r="F24525" s="43"/>
      <c r="AA24525" s="1"/>
      <c r="AD24525" s="1"/>
      <c r="AF24525" s="14"/>
    </row>
    <row r="24526" spans="6:32" x14ac:dyDescent="0.35">
      <c r="F24526" s="43"/>
      <c r="AA24526" s="1"/>
      <c r="AD24526" s="1"/>
      <c r="AF24526" s="14"/>
    </row>
    <row r="24527" spans="6:32" x14ac:dyDescent="0.35">
      <c r="F24527" s="43"/>
      <c r="AA24527" s="1"/>
      <c r="AD24527" s="1"/>
      <c r="AF24527" s="14"/>
    </row>
    <row r="24528" spans="6:32" x14ac:dyDescent="0.35">
      <c r="F24528" s="43"/>
      <c r="AA24528" s="1"/>
      <c r="AD24528" s="1"/>
      <c r="AF24528" s="14"/>
    </row>
    <row r="24529" spans="6:32" x14ac:dyDescent="0.35">
      <c r="F24529" s="43"/>
      <c r="AA24529" s="1"/>
      <c r="AD24529" s="1"/>
      <c r="AF24529" s="14"/>
    </row>
    <row r="24530" spans="6:32" x14ac:dyDescent="0.35">
      <c r="F24530" s="43"/>
      <c r="AA24530" s="1"/>
      <c r="AD24530" s="1"/>
      <c r="AF24530" s="14"/>
    </row>
    <row r="24531" spans="6:32" x14ac:dyDescent="0.35">
      <c r="F24531" s="43"/>
      <c r="AA24531" s="1"/>
      <c r="AD24531" s="1"/>
      <c r="AF24531" s="14"/>
    </row>
    <row r="24532" spans="6:32" x14ac:dyDescent="0.35">
      <c r="F24532" s="43"/>
      <c r="AA24532" s="1"/>
      <c r="AD24532" s="1"/>
      <c r="AF24532" s="14"/>
    </row>
    <row r="24533" spans="6:32" x14ac:dyDescent="0.35">
      <c r="F24533" s="43"/>
      <c r="AA24533" s="1"/>
      <c r="AD24533" s="1"/>
      <c r="AF24533" s="14"/>
    </row>
    <row r="24534" spans="6:32" x14ac:dyDescent="0.35">
      <c r="F24534" s="43"/>
      <c r="AA24534" s="1"/>
      <c r="AD24534" s="1"/>
      <c r="AF24534" s="14"/>
    </row>
    <row r="24535" spans="6:32" x14ac:dyDescent="0.35">
      <c r="F24535" s="43"/>
      <c r="AA24535" s="1"/>
      <c r="AD24535" s="1"/>
      <c r="AF24535" s="14"/>
    </row>
    <row r="24536" spans="6:32" x14ac:dyDescent="0.35">
      <c r="F24536" s="43"/>
      <c r="AA24536" s="1"/>
      <c r="AD24536" s="1"/>
      <c r="AF24536" s="14"/>
    </row>
    <row r="24537" spans="6:32" x14ac:dyDescent="0.35">
      <c r="F24537" s="43"/>
      <c r="AA24537" s="1"/>
      <c r="AD24537" s="1"/>
      <c r="AF24537" s="14"/>
    </row>
    <row r="24538" spans="6:32" x14ac:dyDescent="0.35">
      <c r="F24538" s="43"/>
      <c r="AA24538" s="1"/>
      <c r="AD24538" s="1"/>
      <c r="AF24538" s="14"/>
    </row>
    <row r="24539" spans="6:32" x14ac:dyDescent="0.35">
      <c r="F24539" s="43"/>
      <c r="AA24539" s="1"/>
      <c r="AD24539" s="1"/>
      <c r="AF24539" s="14"/>
    </row>
    <row r="24540" spans="6:32" x14ac:dyDescent="0.35">
      <c r="F24540" s="43"/>
      <c r="AA24540" s="1"/>
      <c r="AD24540" s="1"/>
      <c r="AF24540" s="14"/>
    </row>
    <row r="24541" spans="6:32" x14ac:dyDescent="0.35">
      <c r="F24541" s="43"/>
      <c r="AA24541" s="1"/>
      <c r="AD24541" s="1"/>
      <c r="AF24541" s="14"/>
    </row>
    <row r="24542" spans="6:32" x14ac:dyDescent="0.35">
      <c r="F24542" s="43"/>
      <c r="AA24542" s="1"/>
      <c r="AD24542" s="1"/>
      <c r="AF24542" s="14"/>
    </row>
    <row r="24543" spans="6:32" x14ac:dyDescent="0.35">
      <c r="F24543" s="43"/>
      <c r="AA24543" s="1"/>
      <c r="AD24543" s="1"/>
      <c r="AF24543" s="14"/>
    </row>
    <row r="24544" spans="6:32" x14ac:dyDescent="0.35">
      <c r="F24544" s="43"/>
      <c r="AA24544" s="1"/>
      <c r="AD24544" s="1"/>
      <c r="AF24544" s="14"/>
    </row>
    <row r="24545" spans="6:32" x14ac:dyDescent="0.35">
      <c r="F24545" s="43"/>
      <c r="AA24545" s="1"/>
      <c r="AD24545" s="1"/>
      <c r="AF24545" s="14"/>
    </row>
    <row r="24546" spans="6:32" x14ac:dyDescent="0.35">
      <c r="F24546" s="43"/>
      <c r="AA24546" s="1"/>
      <c r="AD24546" s="1"/>
      <c r="AF24546" s="14"/>
    </row>
    <row r="24547" spans="6:32" x14ac:dyDescent="0.35">
      <c r="F24547" s="43"/>
      <c r="AA24547" s="1"/>
      <c r="AD24547" s="1"/>
      <c r="AF24547" s="14"/>
    </row>
    <row r="24548" spans="6:32" x14ac:dyDescent="0.35">
      <c r="F24548" s="43"/>
      <c r="AA24548" s="1"/>
      <c r="AD24548" s="1"/>
      <c r="AF24548" s="14"/>
    </row>
    <row r="24549" spans="6:32" x14ac:dyDescent="0.35">
      <c r="F24549" s="43"/>
      <c r="AA24549" s="1"/>
      <c r="AD24549" s="1"/>
      <c r="AF24549" s="14"/>
    </row>
    <row r="24550" spans="6:32" x14ac:dyDescent="0.35">
      <c r="F24550" s="43"/>
      <c r="AA24550" s="1"/>
      <c r="AD24550" s="1"/>
      <c r="AF24550" s="14"/>
    </row>
    <row r="24551" spans="6:32" x14ac:dyDescent="0.35">
      <c r="F24551" s="43"/>
      <c r="AA24551" s="1"/>
      <c r="AD24551" s="1"/>
      <c r="AF24551" s="14"/>
    </row>
    <row r="24552" spans="6:32" x14ac:dyDescent="0.35">
      <c r="F24552" s="43"/>
      <c r="AA24552" s="1"/>
      <c r="AD24552" s="1"/>
      <c r="AF24552" s="14"/>
    </row>
    <row r="24553" spans="6:32" x14ac:dyDescent="0.35">
      <c r="F24553" s="43"/>
      <c r="AA24553" s="1"/>
      <c r="AD24553" s="1"/>
      <c r="AF24553" s="14"/>
    </row>
    <row r="24554" spans="6:32" x14ac:dyDescent="0.35">
      <c r="F24554" s="43"/>
      <c r="AA24554" s="1"/>
      <c r="AD24554" s="1"/>
      <c r="AF24554" s="14"/>
    </row>
    <row r="24555" spans="6:32" x14ac:dyDescent="0.35">
      <c r="F24555" s="43"/>
      <c r="AA24555" s="1"/>
      <c r="AD24555" s="1"/>
      <c r="AF24555" s="14"/>
    </row>
    <row r="24556" spans="6:32" x14ac:dyDescent="0.35">
      <c r="F24556" s="43"/>
      <c r="AA24556" s="1"/>
      <c r="AD24556" s="1"/>
      <c r="AF24556" s="14"/>
    </row>
    <row r="24557" spans="6:32" x14ac:dyDescent="0.35">
      <c r="F24557" s="43"/>
      <c r="AA24557" s="1"/>
      <c r="AD24557" s="1"/>
      <c r="AF24557" s="14"/>
    </row>
    <row r="24558" spans="6:32" x14ac:dyDescent="0.35">
      <c r="F24558" s="43"/>
      <c r="AA24558" s="1"/>
      <c r="AD24558" s="1"/>
      <c r="AF24558" s="14"/>
    </row>
    <row r="24559" spans="6:32" x14ac:dyDescent="0.35">
      <c r="F24559" s="43"/>
      <c r="AA24559" s="1"/>
      <c r="AD24559" s="1"/>
      <c r="AF24559" s="14"/>
    </row>
    <row r="24560" spans="6:32" x14ac:dyDescent="0.35">
      <c r="F24560" s="43"/>
      <c r="AA24560" s="1"/>
      <c r="AD24560" s="1"/>
      <c r="AF24560" s="14"/>
    </row>
    <row r="24561" spans="6:32" x14ac:dyDescent="0.35">
      <c r="F24561" s="43"/>
      <c r="AA24561" s="1"/>
      <c r="AD24561" s="1"/>
      <c r="AF24561" s="14"/>
    </row>
    <row r="24562" spans="6:32" x14ac:dyDescent="0.35">
      <c r="F24562" s="43"/>
      <c r="AA24562" s="1"/>
      <c r="AD24562" s="1"/>
      <c r="AF24562" s="14"/>
    </row>
    <row r="24563" spans="6:32" x14ac:dyDescent="0.35">
      <c r="F24563" s="43"/>
      <c r="AA24563" s="1"/>
      <c r="AD24563" s="1"/>
      <c r="AF24563" s="14"/>
    </row>
    <row r="24564" spans="6:32" x14ac:dyDescent="0.35">
      <c r="F24564" s="43"/>
      <c r="AA24564" s="1"/>
      <c r="AD24564" s="1"/>
      <c r="AF24564" s="14"/>
    </row>
    <row r="24565" spans="6:32" x14ac:dyDescent="0.35">
      <c r="F24565" s="43"/>
      <c r="AA24565" s="1"/>
      <c r="AD24565" s="1"/>
      <c r="AF24565" s="14"/>
    </row>
    <row r="24566" spans="6:32" x14ac:dyDescent="0.35">
      <c r="F24566" s="43"/>
      <c r="AA24566" s="1"/>
      <c r="AD24566" s="1"/>
      <c r="AF24566" s="14"/>
    </row>
    <row r="24567" spans="6:32" x14ac:dyDescent="0.35">
      <c r="F24567" s="43"/>
      <c r="AA24567" s="1"/>
      <c r="AD24567" s="1"/>
      <c r="AF24567" s="14"/>
    </row>
    <row r="24568" spans="6:32" x14ac:dyDescent="0.35">
      <c r="F24568" s="43"/>
      <c r="AA24568" s="1"/>
      <c r="AD24568" s="1"/>
      <c r="AF24568" s="14"/>
    </row>
    <row r="24569" spans="6:32" x14ac:dyDescent="0.35">
      <c r="F24569" s="43"/>
      <c r="AA24569" s="1"/>
      <c r="AD24569" s="1"/>
      <c r="AF24569" s="14"/>
    </row>
    <row r="24570" spans="6:32" x14ac:dyDescent="0.35">
      <c r="F24570" s="43"/>
      <c r="AA24570" s="1"/>
      <c r="AD24570" s="1"/>
      <c r="AF24570" s="14"/>
    </row>
    <row r="24571" spans="6:32" x14ac:dyDescent="0.35">
      <c r="F24571" s="43"/>
      <c r="AA24571" s="1"/>
      <c r="AD24571" s="1"/>
      <c r="AF24571" s="14"/>
    </row>
    <row r="24572" spans="6:32" x14ac:dyDescent="0.35">
      <c r="F24572" s="43"/>
      <c r="AA24572" s="1"/>
      <c r="AD24572" s="1"/>
      <c r="AF24572" s="14"/>
    </row>
    <row r="24573" spans="6:32" x14ac:dyDescent="0.35">
      <c r="F24573" s="43"/>
      <c r="AA24573" s="1"/>
      <c r="AD24573" s="1"/>
      <c r="AF24573" s="14"/>
    </row>
    <row r="24574" spans="6:32" x14ac:dyDescent="0.35">
      <c r="F24574" s="43"/>
      <c r="AA24574" s="1"/>
      <c r="AD24574" s="1"/>
      <c r="AF24574" s="14"/>
    </row>
    <row r="24575" spans="6:32" x14ac:dyDescent="0.35">
      <c r="F24575" s="43"/>
      <c r="AA24575" s="1"/>
      <c r="AD24575" s="1"/>
      <c r="AF24575" s="14"/>
    </row>
    <row r="24576" spans="6:32" x14ac:dyDescent="0.35">
      <c r="F24576" s="43"/>
      <c r="AA24576" s="1"/>
      <c r="AD24576" s="1"/>
      <c r="AF24576" s="14"/>
    </row>
    <row r="24577" spans="6:32" x14ac:dyDescent="0.35">
      <c r="F24577" s="43"/>
      <c r="AA24577" s="1"/>
      <c r="AD24577" s="1"/>
      <c r="AF24577" s="14"/>
    </row>
    <row r="24578" spans="6:32" x14ac:dyDescent="0.35">
      <c r="F24578" s="43"/>
      <c r="AA24578" s="1"/>
      <c r="AD24578" s="1"/>
      <c r="AF24578" s="14"/>
    </row>
    <row r="24579" spans="6:32" x14ac:dyDescent="0.35">
      <c r="F24579" s="43"/>
      <c r="AA24579" s="1"/>
      <c r="AD24579" s="1"/>
      <c r="AF24579" s="14"/>
    </row>
    <row r="24580" spans="6:32" x14ac:dyDescent="0.35">
      <c r="F24580" s="43"/>
      <c r="AA24580" s="1"/>
      <c r="AD24580" s="1"/>
      <c r="AF24580" s="14"/>
    </row>
    <row r="24581" spans="6:32" x14ac:dyDescent="0.35">
      <c r="F24581" s="43"/>
      <c r="AA24581" s="1"/>
      <c r="AD24581" s="1"/>
      <c r="AF24581" s="14"/>
    </row>
    <row r="24582" spans="6:32" x14ac:dyDescent="0.35">
      <c r="F24582" s="43"/>
      <c r="AA24582" s="1"/>
      <c r="AD24582" s="1"/>
      <c r="AF24582" s="14"/>
    </row>
    <row r="24583" spans="6:32" x14ac:dyDescent="0.35">
      <c r="F24583" s="43"/>
      <c r="AA24583" s="1"/>
      <c r="AD24583" s="1"/>
      <c r="AF24583" s="14"/>
    </row>
    <row r="24584" spans="6:32" x14ac:dyDescent="0.35">
      <c r="F24584" s="43"/>
      <c r="AA24584" s="1"/>
      <c r="AD24584" s="1"/>
      <c r="AF24584" s="14"/>
    </row>
    <row r="24585" spans="6:32" x14ac:dyDescent="0.35">
      <c r="F24585" s="43"/>
      <c r="AA24585" s="1"/>
      <c r="AD24585" s="1"/>
      <c r="AF24585" s="14"/>
    </row>
    <row r="24586" spans="6:32" x14ac:dyDescent="0.35">
      <c r="F24586" s="43"/>
      <c r="AA24586" s="1"/>
      <c r="AD24586" s="1"/>
      <c r="AF24586" s="14"/>
    </row>
    <row r="24587" spans="6:32" x14ac:dyDescent="0.35">
      <c r="F24587" s="43"/>
      <c r="AA24587" s="1"/>
      <c r="AD24587" s="1"/>
      <c r="AF24587" s="14"/>
    </row>
    <row r="24588" spans="6:32" x14ac:dyDescent="0.35">
      <c r="F24588" s="43"/>
      <c r="AA24588" s="1"/>
      <c r="AD24588" s="1"/>
      <c r="AF24588" s="14"/>
    </row>
    <row r="24589" spans="6:32" x14ac:dyDescent="0.35">
      <c r="F24589" s="43"/>
      <c r="AA24589" s="1"/>
      <c r="AD24589" s="1"/>
      <c r="AF24589" s="14"/>
    </row>
    <row r="24590" spans="6:32" x14ac:dyDescent="0.35">
      <c r="F24590" s="43"/>
      <c r="AA24590" s="1"/>
      <c r="AD24590" s="1"/>
      <c r="AF24590" s="14"/>
    </row>
    <row r="24591" spans="6:32" x14ac:dyDescent="0.35">
      <c r="F24591" s="43"/>
      <c r="AA24591" s="1"/>
      <c r="AD24591" s="1"/>
      <c r="AF24591" s="14"/>
    </row>
    <row r="24592" spans="6:32" x14ac:dyDescent="0.35">
      <c r="F24592" s="43"/>
      <c r="AA24592" s="1"/>
      <c r="AD24592" s="1"/>
      <c r="AF24592" s="14"/>
    </row>
    <row r="24593" spans="6:32" x14ac:dyDescent="0.35">
      <c r="F24593" s="43"/>
      <c r="AA24593" s="1"/>
      <c r="AD24593" s="1"/>
      <c r="AF24593" s="14"/>
    </row>
    <row r="24594" spans="6:32" x14ac:dyDescent="0.35">
      <c r="F24594" s="43"/>
      <c r="AA24594" s="1"/>
      <c r="AD24594" s="1"/>
      <c r="AF24594" s="14"/>
    </row>
    <row r="24595" spans="6:32" x14ac:dyDescent="0.35">
      <c r="F24595" s="43"/>
      <c r="AA24595" s="1"/>
      <c r="AD24595" s="1"/>
      <c r="AF24595" s="14"/>
    </row>
    <row r="24596" spans="6:32" x14ac:dyDescent="0.35">
      <c r="F24596" s="43"/>
      <c r="AA24596" s="1"/>
      <c r="AD24596" s="1"/>
      <c r="AF24596" s="14"/>
    </row>
    <row r="24597" spans="6:32" x14ac:dyDescent="0.35">
      <c r="F24597" s="43"/>
      <c r="AA24597" s="1"/>
      <c r="AD24597" s="1"/>
      <c r="AF24597" s="14"/>
    </row>
    <row r="24598" spans="6:32" x14ac:dyDescent="0.35">
      <c r="F24598" s="43"/>
      <c r="AA24598" s="1"/>
      <c r="AD24598" s="1"/>
      <c r="AF24598" s="14"/>
    </row>
    <row r="24599" spans="6:32" x14ac:dyDescent="0.35">
      <c r="F24599" s="43"/>
      <c r="AA24599" s="1"/>
      <c r="AD24599" s="1"/>
      <c r="AF24599" s="14"/>
    </row>
    <row r="24600" spans="6:32" x14ac:dyDescent="0.35">
      <c r="F24600" s="43"/>
      <c r="AA24600" s="1"/>
      <c r="AD24600" s="1"/>
      <c r="AF24600" s="14"/>
    </row>
    <row r="24601" spans="6:32" x14ac:dyDescent="0.35">
      <c r="F24601" s="43"/>
      <c r="AA24601" s="1"/>
      <c r="AD24601" s="1"/>
      <c r="AF24601" s="14"/>
    </row>
    <row r="24602" spans="6:32" x14ac:dyDescent="0.35">
      <c r="F24602" s="43"/>
      <c r="AA24602" s="1"/>
      <c r="AD24602" s="1"/>
      <c r="AF24602" s="14"/>
    </row>
    <row r="24603" spans="6:32" x14ac:dyDescent="0.35">
      <c r="F24603" s="43"/>
      <c r="AA24603" s="1"/>
      <c r="AD24603" s="1"/>
      <c r="AF24603" s="14"/>
    </row>
    <row r="24604" spans="6:32" x14ac:dyDescent="0.35">
      <c r="F24604" s="43"/>
      <c r="AA24604" s="1"/>
      <c r="AD24604" s="1"/>
      <c r="AF24604" s="14"/>
    </row>
    <row r="24605" spans="6:32" x14ac:dyDescent="0.35">
      <c r="F24605" s="43"/>
      <c r="AA24605" s="1"/>
      <c r="AD24605" s="1"/>
      <c r="AF24605" s="14"/>
    </row>
    <row r="24606" spans="6:32" x14ac:dyDescent="0.35">
      <c r="F24606" s="43"/>
      <c r="AA24606" s="1"/>
      <c r="AD24606" s="1"/>
      <c r="AF24606" s="14"/>
    </row>
    <row r="24607" spans="6:32" x14ac:dyDescent="0.35">
      <c r="F24607" s="43"/>
      <c r="AA24607" s="1"/>
      <c r="AD24607" s="1"/>
      <c r="AF24607" s="14"/>
    </row>
    <row r="24608" spans="6:32" x14ac:dyDescent="0.35">
      <c r="F24608" s="43"/>
      <c r="AA24608" s="1"/>
      <c r="AD24608" s="1"/>
      <c r="AF24608" s="14"/>
    </row>
    <row r="24609" spans="6:32" x14ac:dyDescent="0.35">
      <c r="F24609" s="43"/>
      <c r="AA24609" s="1"/>
      <c r="AD24609" s="1"/>
      <c r="AF24609" s="14"/>
    </row>
    <row r="24610" spans="6:32" x14ac:dyDescent="0.35">
      <c r="F24610" s="43"/>
      <c r="AA24610" s="1"/>
      <c r="AD24610" s="1"/>
      <c r="AF24610" s="14"/>
    </row>
    <row r="24611" spans="6:32" x14ac:dyDescent="0.35">
      <c r="F24611" s="43"/>
      <c r="AA24611" s="1"/>
      <c r="AD24611" s="1"/>
      <c r="AF24611" s="14"/>
    </row>
    <row r="24612" spans="6:32" x14ac:dyDescent="0.35">
      <c r="F24612" s="43"/>
      <c r="AA24612" s="1"/>
      <c r="AD24612" s="1"/>
      <c r="AF24612" s="14"/>
    </row>
    <row r="24613" spans="6:32" x14ac:dyDescent="0.35">
      <c r="F24613" s="43"/>
      <c r="AA24613" s="1"/>
      <c r="AD24613" s="1"/>
      <c r="AF24613" s="14"/>
    </row>
    <row r="24614" spans="6:32" x14ac:dyDescent="0.35">
      <c r="F24614" s="43"/>
      <c r="AA24614" s="1"/>
      <c r="AD24614" s="1"/>
      <c r="AF24614" s="14"/>
    </row>
    <row r="24615" spans="6:32" x14ac:dyDescent="0.35">
      <c r="F24615" s="43"/>
      <c r="AA24615" s="1"/>
      <c r="AD24615" s="1"/>
      <c r="AF24615" s="14"/>
    </row>
    <row r="24616" spans="6:32" x14ac:dyDescent="0.35">
      <c r="F24616" s="43"/>
      <c r="AA24616" s="1"/>
      <c r="AD24616" s="1"/>
      <c r="AF24616" s="14"/>
    </row>
    <row r="24617" spans="6:32" x14ac:dyDescent="0.35">
      <c r="F24617" s="43"/>
      <c r="AA24617" s="1"/>
      <c r="AD24617" s="1"/>
      <c r="AF24617" s="14"/>
    </row>
    <row r="24618" spans="6:32" x14ac:dyDescent="0.35">
      <c r="F24618" s="43"/>
      <c r="AA24618" s="1"/>
      <c r="AD24618" s="1"/>
      <c r="AF24618" s="14"/>
    </row>
    <row r="24619" spans="6:32" x14ac:dyDescent="0.35">
      <c r="F24619" s="43"/>
      <c r="AA24619" s="1"/>
      <c r="AD24619" s="1"/>
      <c r="AF24619" s="14"/>
    </row>
    <row r="24620" spans="6:32" x14ac:dyDescent="0.35">
      <c r="F24620" s="43"/>
      <c r="AA24620" s="1"/>
      <c r="AD24620" s="1"/>
      <c r="AF24620" s="14"/>
    </row>
    <row r="24621" spans="6:32" x14ac:dyDescent="0.35">
      <c r="F24621" s="43"/>
      <c r="AA24621" s="1"/>
      <c r="AD24621" s="1"/>
      <c r="AF24621" s="14"/>
    </row>
    <row r="24622" spans="6:32" x14ac:dyDescent="0.35">
      <c r="F24622" s="43"/>
      <c r="AA24622" s="1"/>
      <c r="AD24622" s="1"/>
      <c r="AF24622" s="14"/>
    </row>
    <row r="24623" spans="6:32" x14ac:dyDescent="0.35">
      <c r="F24623" s="43"/>
      <c r="AA24623" s="1"/>
      <c r="AD24623" s="1"/>
      <c r="AF24623" s="14"/>
    </row>
    <row r="24624" spans="6:32" x14ac:dyDescent="0.35">
      <c r="F24624" s="43"/>
      <c r="AA24624" s="1"/>
      <c r="AD24624" s="1"/>
      <c r="AF24624" s="14"/>
    </row>
    <row r="24625" spans="6:32" x14ac:dyDescent="0.35">
      <c r="F24625" s="43"/>
      <c r="AA24625" s="1"/>
      <c r="AD24625" s="1"/>
      <c r="AF24625" s="14"/>
    </row>
    <row r="24626" spans="6:32" x14ac:dyDescent="0.35">
      <c r="F24626" s="43"/>
      <c r="AA24626" s="1"/>
      <c r="AD24626" s="1"/>
      <c r="AF24626" s="14"/>
    </row>
    <row r="24627" spans="6:32" x14ac:dyDescent="0.35">
      <c r="F24627" s="43"/>
      <c r="AA24627" s="1"/>
      <c r="AD24627" s="1"/>
      <c r="AF24627" s="14"/>
    </row>
    <row r="24628" spans="6:32" x14ac:dyDescent="0.35">
      <c r="F24628" s="43"/>
      <c r="AA24628" s="1"/>
      <c r="AD24628" s="1"/>
      <c r="AF24628" s="14"/>
    </row>
    <row r="24629" spans="6:32" x14ac:dyDescent="0.35">
      <c r="F24629" s="43"/>
      <c r="AA24629" s="1"/>
      <c r="AD24629" s="1"/>
      <c r="AF24629" s="14"/>
    </row>
    <row r="24630" spans="6:32" x14ac:dyDescent="0.35">
      <c r="F24630" s="43"/>
      <c r="AA24630" s="1"/>
      <c r="AD24630" s="1"/>
      <c r="AF24630" s="14"/>
    </row>
    <row r="24631" spans="6:32" x14ac:dyDescent="0.35">
      <c r="F24631" s="43"/>
      <c r="AA24631" s="1"/>
      <c r="AD24631" s="1"/>
      <c r="AF24631" s="14"/>
    </row>
    <row r="24632" spans="6:32" x14ac:dyDescent="0.35">
      <c r="F24632" s="43"/>
      <c r="AA24632" s="1"/>
      <c r="AD24632" s="1"/>
      <c r="AF24632" s="14"/>
    </row>
    <row r="24633" spans="6:32" x14ac:dyDescent="0.35">
      <c r="F24633" s="43"/>
      <c r="AA24633" s="1"/>
      <c r="AD24633" s="1"/>
      <c r="AF24633" s="14"/>
    </row>
    <row r="24634" spans="6:32" x14ac:dyDescent="0.35">
      <c r="F24634" s="43"/>
      <c r="AA24634" s="1"/>
      <c r="AD24634" s="1"/>
      <c r="AF24634" s="14"/>
    </row>
    <row r="24635" spans="6:32" x14ac:dyDescent="0.35">
      <c r="F24635" s="43"/>
      <c r="AA24635" s="1"/>
      <c r="AD24635" s="1"/>
      <c r="AF24635" s="14"/>
    </row>
    <row r="24636" spans="6:32" x14ac:dyDescent="0.35">
      <c r="F24636" s="43"/>
      <c r="AA24636" s="1"/>
      <c r="AD24636" s="1"/>
      <c r="AF24636" s="14"/>
    </row>
    <row r="24637" spans="6:32" x14ac:dyDescent="0.35">
      <c r="F24637" s="43"/>
      <c r="AA24637" s="1"/>
      <c r="AD24637" s="1"/>
      <c r="AF24637" s="14"/>
    </row>
    <row r="24638" spans="6:32" x14ac:dyDescent="0.35">
      <c r="F24638" s="43"/>
      <c r="AA24638" s="1"/>
      <c r="AD24638" s="1"/>
      <c r="AF24638" s="14"/>
    </row>
    <row r="24639" spans="6:32" x14ac:dyDescent="0.35">
      <c r="F24639" s="43"/>
      <c r="AA24639" s="1"/>
      <c r="AD24639" s="1"/>
      <c r="AF24639" s="14"/>
    </row>
    <row r="24640" spans="6:32" x14ac:dyDescent="0.35">
      <c r="F24640" s="43"/>
      <c r="AA24640" s="1"/>
      <c r="AD24640" s="1"/>
      <c r="AF24640" s="14"/>
    </row>
    <row r="24641" spans="6:32" x14ac:dyDescent="0.35">
      <c r="F24641" s="43"/>
      <c r="AA24641" s="1"/>
      <c r="AD24641" s="1"/>
      <c r="AF24641" s="14"/>
    </row>
    <row r="24642" spans="6:32" x14ac:dyDescent="0.35">
      <c r="F24642" s="43"/>
      <c r="AA24642" s="1"/>
      <c r="AD24642" s="1"/>
      <c r="AF24642" s="14"/>
    </row>
    <row r="24643" spans="6:32" x14ac:dyDescent="0.35">
      <c r="F24643" s="43"/>
      <c r="AA24643" s="1"/>
      <c r="AD24643" s="1"/>
      <c r="AF24643" s="14"/>
    </row>
    <row r="24644" spans="6:32" x14ac:dyDescent="0.35">
      <c r="F24644" s="43"/>
      <c r="AA24644" s="1"/>
      <c r="AD24644" s="1"/>
      <c r="AF24644" s="14"/>
    </row>
    <row r="24645" spans="6:32" x14ac:dyDescent="0.35">
      <c r="F24645" s="43"/>
      <c r="AA24645" s="1"/>
      <c r="AD24645" s="1"/>
      <c r="AF24645" s="14"/>
    </row>
    <row r="24646" spans="6:32" x14ac:dyDescent="0.35">
      <c r="F24646" s="43"/>
      <c r="AA24646" s="1"/>
      <c r="AD24646" s="1"/>
      <c r="AF24646" s="14"/>
    </row>
    <row r="24647" spans="6:32" x14ac:dyDescent="0.35">
      <c r="F24647" s="43"/>
      <c r="AA24647" s="1"/>
      <c r="AD24647" s="1"/>
      <c r="AF24647" s="14"/>
    </row>
    <row r="24648" spans="6:32" x14ac:dyDescent="0.35">
      <c r="F24648" s="43"/>
      <c r="AA24648" s="1"/>
      <c r="AD24648" s="1"/>
      <c r="AF24648" s="14"/>
    </row>
    <row r="24649" spans="6:32" x14ac:dyDescent="0.35">
      <c r="F24649" s="43"/>
      <c r="AA24649" s="1"/>
      <c r="AD24649" s="1"/>
      <c r="AF24649" s="14"/>
    </row>
    <row r="24650" spans="6:32" x14ac:dyDescent="0.35">
      <c r="F24650" s="43"/>
      <c r="AA24650" s="1"/>
      <c r="AD24650" s="1"/>
      <c r="AF24650" s="14"/>
    </row>
    <row r="24651" spans="6:32" x14ac:dyDescent="0.35">
      <c r="F24651" s="43"/>
      <c r="AA24651" s="1"/>
      <c r="AD24651" s="1"/>
      <c r="AF24651" s="14"/>
    </row>
    <row r="24652" spans="6:32" x14ac:dyDescent="0.35">
      <c r="F24652" s="43"/>
      <c r="AA24652" s="1"/>
      <c r="AD24652" s="1"/>
      <c r="AF24652" s="14"/>
    </row>
    <row r="24653" spans="6:32" x14ac:dyDescent="0.35">
      <c r="F24653" s="43"/>
      <c r="AA24653" s="1"/>
      <c r="AD24653" s="1"/>
      <c r="AF24653" s="14"/>
    </row>
    <row r="24654" spans="6:32" x14ac:dyDescent="0.35">
      <c r="F24654" s="43"/>
      <c r="AA24654" s="1"/>
      <c r="AD24654" s="1"/>
      <c r="AF24654" s="14"/>
    </row>
    <row r="24655" spans="6:32" x14ac:dyDescent="0.35">
      <c r="F24655" s="43"/>
      <c r="AA24655" s="1"/>
      <c r="AD24655" s="1"/>
      <c r="AF24655" s="14"/>
    </row>
    <row r="24656" spans="6:32" x14ac:dyDescent="0.35">
      <c r="F24656" s="43"/>
      <c r="AA24656" s="1"/>
      <c r="AD24656" s="1"/>
      <c r="AF24656" s="14"/>
    </row>
    <row r="24657" spans="6:32" x14ac:dyDescent="0.35">
      <c r="F24657" s="43"/>
      <c r="AA24657" s="1"/>
      <c r="AD24657" s="1"/>
      <c r="AF24657" s="14"/>
    </row>
    <row r="24658" spans="6:32" x14ac:dyDescent="0.35">
      <c r="F24658" s="43"/>
      <c r="AA24658" s="1"/>
      <c r="AD24658" s="1"/>
      <c r="AF24658" s="14"/>
    </row>
    <row r="24659" spans="6:32" x14ac:dyDescent="0.35">
      <c r="F24659" s="43"/>
      <c r="AA24659" s="1"/>
      <c r="AD24659" s="1"/>
      <c r="AF24659" s="14"/>
    </row>
    <row r="24660" spans="6:32" x14ac:dyDescent="0.35">
      <c r="F24660" s="43"/>
      <c r="AA24660" s="1"/>
      <c r="AD24660" s="1"/>
      <c r="AF24660" s="14"/>
    </row>
    <row r="24661" spans="6:32" x14ac:dyDescent="0.35">
      <c r="F24661" s="43"/>
      <c r="AA24661" s="1"/>
      <c r="AD24661" s="1"/>
      <c r="AF24661" s="14"/>
    </row>
    <row r="24662" spans="6:32" x14ac:dyDescent="0.35">
      <c r="F24662" s="43"/>
      <c r="AA24662" s="1"/>
      <c r="AD24662" s="1"/>
      <c r="AF24662" s="14"/>
    </row>
    <row r="24663" spans="6:32" x14ac:dyDescent="0.35">
      <c r="F24663" s="43"/>
      <c r="AA24663" s="1"/>
      <c r="AD24663" s="1"/>
      <c r="AF24663" s="14"/>
    </row>
    <row r="24664" spans="6:32" x14ac:dyDescent="0.35">
      <c r="F24664" s="43"/>
      <c r="AA24664" s="1"/>
      <c r="AD24664" s="1"/>
      <c r="AF24664" s="14"/>
    </row>
    <row r="24665" spans="6:32" x14ac:dyDescent="0.35">
      <c r="F24665" s="43"/>
      <c r="AA24665" s="1"/>
      <c r="AD24665" s="1"/>
      <c r="AF24665" s="14"/>
    </row>
    <row r="24666" spans="6:32" x14ac:dyDescent="0.35">
      <c r="F24666" s="43"/>
      <c r="AA24666" s="1"/>
      <c r="AD24666" s="1"/>
      <c r="AF24666" s="14"/>
    </row>
    <row r="24667" spans="6:32" x14ac:dyDescent="0.35">
      <c r="F24667" s="43"/>
      <c r="AA24667" s="1"/>
      <c r="AD24667" s="1"/>
      <c r="AF24667" s="14"/>
    </row>
    <row r="24668" spans="6:32" x14ac:dyDescent="0.35">
      <c r="F24668" s="43"/>
      <c r="AA24668" s="1"/>
      <c r="AD24668" s="1"/>
      <c r="AF24668" s="14"/>
    </row>
    <row r="24669" spans="6:32" x14ac:dyDescent="0.35">
      <c r="F24669" s="43"/>
      <c r="AA24669" s="1"/>
      <c r="AD24669" s="1"/>
      <c r="AF24669" s="14"/>
    </row>
    <row r="24670" spans="6:32" x14ac:dyDescent="0.35">
      <c r="F24670" s="43"/>
      <c r="AA24670" s="1"/>
      <c r="AD24670" s="1"/>
      <c r="AF24670" s="14"/>
    </row>
    <row r="24671" spans="6:32" x14ac:dyDescent="0.35">
      <c r="F24671" s="43"/>
      <c r="AA24671" s="1"/>
      <c r="AD24671" s="1"/>
      <c r="AF24671" s="14"/>
    </row>
    <row r="24672" spans="6:32" x14ac:dyDescent="0.35">
      <c r="F24672" s="43"/>
      <c r="AA24672" s="1"/>
      <c r="AD24672" s="1"/>
      <c r="AF24672" s="14"/>
    </row>
    <row r="24673" spans="6:32" x14ac:dyDescent="0.35">
      <c r="F24673" s="43"/>
      <c r="AA24673" s="1"/>
      <c r="AD24673" s="1"/>
      <c r="AF24673" s="14"/>
    </row>
    <row r="24674" spans="6:32" x14ac:dyDescent="0.35">
      <c r="F24674" s="43"/>
      <c r="AA24674" s="1"/>
      <c r="AD24674" s="1"/>
      <c r="AF24674" s="14"/>
    </row>
    <row r="24675" spans="6:32" x14ac:dyDescent="0.35">
      <c r="F24675" s="43"/>
      <c r="AA24675" s="1"/>
      <c r="AD24675" s="1"/>
      <c r="AF24675" s="14"/>
    </row>
    <row r="24676" spans="6:32" x14ac:dyDescent="0.35">
      <c r="F24676" s="43"/>
      <c r="AA24676" s="1"/>
      <c r="AD24676" s="1"/>
      <c r="AF24676" s="14"/>
    </row>
    <row r="24677" spans="6:32" x14ac:dyDescent="0.35">
      <c r="F24677" s="43"/>
      <c r="AA24677" s="1"/>
      <c r="AD24677" s="1"/>
      <c r="AF24677" s="14"/>
    </row>
    <row r="24678" spans="6:32" x14ac:dyDescent="0.35">
      <c r="F24678" s="43"/>
      <c r="AA24678" s="1"/>
      <c r="AD24678" s="1"/>
      <c r="AF24678" s="14"/>
    </row>
    <row r="24679" spans="6:32" x14ac:dyDescent="0.35">
      <c r="F24679" s="43"/>
      <c r="AA24679" s="1"/>
      <c r="AD24679" s="1"/>
      <c r="AF24679" s="14"/>
    </row>
    <row r="24680" spans="6:32" x14ac:dyDescent="0.35">
      <c r="F24680" s="43"/>
      <c r="AA24680" s="1"/>
      <c r="AD24680" s="1"/>
      <c r="AF24680" s="14"/>
    </row>
    <row r="24681" spans="6:32" x14ac:dyDescent="0.35">
      <c r="F24681" s="43"/>
      <c r="AA24681" s="1"/>
      <c r="AD24681" s="1"/>
      <c r="AF24681" s="14"/>
    </row>
    <row r="24682" spans="6:32" x14ac:dyDescent="0.35">
      <c r="F24682" s="43"/>
      <c r="AA24682" s="1"/>
      <c r="AD24682" s="1"/>
      <c r="AF24682" s="14"/>
    </row>
    <row r="24683" spans="6:32" x14ac:dyDescent="0.35">
      <c r="F24683" s="43"/>
      <c r="AA24683" s="1"/>
      <c r="AD24683" s="1"/>
      <c r="AF24683" s="14"/>
    </row>
    <row r="24684" spans="6:32" x14ac:dyDescent="0.35">
      <c r="F24684" s="43"/>
      <c r="AA24684" s="1"/>
      <c r="AD24684" s="1"/>
      <c r="AF24684" s="14"/>
    </row>
    <row r="24685" spans="6:32" x14ac:dyDescent="0.35">
      <c r="F24685" s="43"/>
      <c r="AA24685" s="1"/>
      <c r="AD24685" s="1"/>
      <c r="AF24685" s="14"/>
    </row>
    <row r="24686" spans="6:32" x14ac:dyDescent="0.35">
      <c r="F24686" s="43"/>
      <c r="AA24686" s="1"/>
      <c r="AD24686" s="1"/>
      <c r="AF24686" s="14"/>
    </row>
    <row r="24687" spans="6:32" x14ac:dyDescent="0.35">
      <c r="F24687" s="43"/>
      <c r="AA24687" s="1"/>
      <c r="AD24687" s="1"/>
      <c r="AF24687" s="14"/>
    </row>
    <row r="24688" spans="6:32" x14ac:dyDescent="0.35">
      <c r="F24688" s="43"/>
      <c r="AA24688" s="1"/>
      <c r="AD24688" s="1"/>
      <c r="AF24688" s="14"/>
    </row>
    <row r="24689" spans="6:32" x14ac:dyDescent="0.35">
      <c r="F24689" s="43"/>
      <c r="AA24689" s="1"/>
      <c r="AD24689" s="1"/>
      <c r="AF24689" s="14"/>
    </row>
    <row r="24690" spans="6:32" x14ac:dyDescent="0.35">
      <c r="F24690" s="43"/>
      <c r="AA24690" s="1"/>
      <c r="AD24690" s="1"/>
      <c r="AF24690" s="14"/>
    </row>
    <row r="24691" spans="6:32" x14ac:dyDescent="0.35">
      <c r="F24691" s="43"/>
      <c r="AA24691" s="1"/>
      <c r="AD24691" s="1"/>
      <c r="AF24691" s="14"/>
    </row>
    <row r="24692" spans="6:32" x14ac:dyDescent="0.35">
      <c r="F24692" s="43"/>
      <c r="AA24692" s="1"/>
      <c r="AD24692" s="1"/>
      <c r="AF24692" s="14"/>
    </row>
    <row r="24693" spans="6:32" x14ac:dyDescent="0.35">
      <c r="F24693" s="43"/>
      <c r="AA24693" s="1"/>
      <c r="AD24693" s="1"/>
      <c r="AF24693" s="14"/>
    </row>
    <row r="24694" spans="6:32" x14ac:dyDescent="0.35">
      <c r="F24694" s="43"/>
      <c r="AA24694" s="1"/>
      <c r="AD24694" s="1"/>
      <c r="AF24694" s="14"/>
    </row>
    <row r="24695" spans="6:32" x14ac:dyDescent="0.35">
      <c r="F24695" s="43"/>
      <c r="AA24695" s="1"/>
      <c r="AD24695" s="1"/>
      <c r="AF24695" s="14"/>
    </row>
    <row r="24696" spans="6:32" x14ac:dyDescent="0.35">
      <c r="F24696" s="43"/>
      <c r="AA24696" s="1"/>
      <c r="AD24696" s="1"/>
      <c r="AF24696" s="14"/>
    </row>
    <row r="24697" spans="6:32" x14ac:dyDescent="0.35">
      <c r="F24697" s="43"/>
      <c r="AA24697" s="1"/>
      <c r="AD24697" s="1"/>
      <c r="AF24697" s="14"/>
    </row>
    <row r="24698" spans="6:32" x14ac:dyDescent="0.35">
      <c r="F24698" s="43"/>
      <c r="AA24698" s="1"/>
      <c r="AD24698" s="1"/>
      <c r="AF24698" s="14"/>
    </row>
    <row r="24699" spans="6:32" x14ac:dyDescent="0.35">
      <c r="F24699" s="43"/>
      <c r="AA24699" s="1"/>
      <c r="AD24699" s="1"/>
      <c r="AF24699" s="14"/>
    </row>
    <row r="24700" spans="6:32" x14ac:dyDescent="0.35">
      <c r="F24700" s="43"/>
      <c r="AA24700" s="1"/>
      <c r="AD24700" s="1"/>
      <c r="AF24700" s="14"/>
    </row>
    <row r="24701" spans="6:32" x14ac:dyDescent="0.35">
      <c r="F24701" s="43"/>
      <c r="AA24701" s="1"/>
      <c r="AD24701" s="1"/>
      <c r="AF24701" s="14"/>
    </row>
    <row r="24702" spans="6:32" x14ac:dyDescent="0.35">
      <c r="F24702" s="43"/>
      <c r="AA24702" s="1"/>
      <c r="AD24702" s="1"/>
      <c r="AF24702" s="14"/>
    </row>
    <row r="24703" spans="6:32" x14ac:dyDescent="0.35">
      <c r="F24703" s="43"/>
      <c r="AA24703" s="1"/>
      <c r="AD24703" s="1"/>
      <c r="AF24703" s="14"/>
    </row>
    <row r="24704" spans="6:32" x14ac:dyDescent="0.35">
      <c r="F24704" s="43"/>
      <c r="AA24704" s="1"/>
      <c r="AD24704" s="1"/>
      <c r="AF24704" s="14"/>
    </row>
    <row r="24705" spans="6:32" x14ac:dyDescent="0.35">
      <c r="F24705" s="43"/>
      <c r="AA24705" s="1"/>
      <c r="AD24705" s="1"/>
      <c r="AF24705" s="14"/>
    </row>
    <row r="24706" spans="6:32" x14ac:dyDescent="0.35">
      <c r="F24706" s="43"/>
      <c r="AA24706" s="1"/>
      <c r="AD24706" s="1"/>
      <c r="AF24706" s="14"/>
    </row>
    <row r="24707" spans="6:32" x14ac:dyDescent="0.35">
      <c r="F24707" s="43"/>
      <c r="AA24707" s="1"/>
      <c r="AD24707" s="1"/>
      <c r="AF24707" s="14"/>
    </row>
    <row r="24708" spans="6:32" x14ac:dyDescent="0.35">
      <c r="F24708" s="43"/>
      <c r="AA24708" s="1"/>
      <c r="AD24708" s="1"/>
      <c r="AF24708" s="14"/>
    </row>
    <row r="24709" spans="6:32" x14ac:dyDescent="0.35">
      <c r="F24709" s="43"/>
      <c r="AA24709" s="1"/>
      <c r="AD24709" s="1"/>
      <c r="AF24709" s="14"/>
    </row>
    <row r="24710" spans="6:32" x14ac:dyDescent="0.35">
      <c r="F24710" s="43"/>
      <c r="AA24710" s="1"/>
      <c r="AD24710" s="1"/>
      <c r="AF24710" s="14"/>
    </row>
    <row r="24711" spans="6:32" x14ac:dyDescent="0.35">
      <c r="F24711" s="43"/>
      <c r="AA24711" s="1"/>
      <c r="AD24711" s="1"/>
      <c r="AF24711" s="14"/>
    </row>
    <row r="24712" spans="6:32" x14ac:dyDescent="0.35">
      <c r="F24712" s="43"/>
      <c r="AA24712" s="1"/>
      <c r="AD24712" s="1"/>
      <c r="AF24712" s="14"/>
    </row>
    <row r="24713" spans="6:32" x14ac:dyDescent="0.35">
      <c r="F24713" s="43"/>
      <c r="AA24713" s="1"/>
      <c r="AD24713" s="1"/>
      <c r="AF24713" s="14"/>
    </row>
    <row r="24714" spans="6:32" x14ac:dyDescent="0.35">
      <c r="F24714" s="43"/>
      <c r="AA24714" s="1"/>
      <c r="AD24714" s="1"/>
      <c r="AF24714" s="14"/>
    </row>
    <row r="24715" spans="6:32" x14ac:dyDescent="0.35">
      <c r="F24715" s="43"/>
      <c r="AA24715" s="1"/>
      <c r="AD24715" s="1"/>
      <c r="AF24715" s="14"/>
    </row>
    <row r="24716" spans="6:32" x14ac:dyDescent="0.35">
      <c r="F24716" s="43"/>
      <c r="AA24716" s="1"/>
      <c r="AD24716" s="1"/>
      <c r="AF24716" s="14"/>
    </row>
    <row r="24717" spans="6:32" x14ac:dyDescent="0.35">
      <c r="F24717" s="43"/>
      <c r="AA24717" s="1"/>
      <c r="AD24717" s="1"/>
      <c r="AF24717" s="14"/>
    </row>
    <row r="24718" spans="6:32" x14ac:dyDescent="0.35">
      <c r="F24718" s="43"/>
      <c r="AA24718" s="1"/>
      <c r="AD24718" s="1"/>
      <c r="AF24718" s="14"/>
    </row>
    <row r="24719" spans="6:32" x14ac:dyDescent="0.35">
      <c r="F24719" s="43"/>
      <c r="AA24719" s="1"/>
      <c r="AD24719" s="1"/>
      <c r="AF24719" s="14"/>
    </row>
    <row r="24720" spans="6:32" x14ac:dyDescent="0.35">
      <c r="F24720" s="43"/>
      <c r="AA24720" s="1"/>
      <c r="AD24720" s="1"/>
      <c r="AF24720" s="14"/>
    </row>
    <row r="24721" spans="6:32" x14ac:dyDescent="0.35">
      <c r="F24721" s="43"/>
      <c r="AA24721" s="1"/>
      <c r="AD24721" s="1"/>
      <c r="AF24721" s="14"/>
    </row>
    <row r="24722" spans="6:32" x14ac:dyDescent="0.35">
      <c r="F24722" s="43"/>
      <c r="AA24722" s="1"/>
      <c r="AD24722" s="1"/>
      <c r="AF24722" s="14"/>
    </row>
    <row r="24723" spans="6:32" x14ac:dyDescent="0.35">
      <c r="F24723" s="43"/>
      <c r="AA24723" s="1"/>
      <c r="AD24723" s="1"/>
      <c r="AF24723" s="14"/>
    </row>
    <row r="24724" spans="6:32" x14ac:dyDescent="0.35">
      <c r="F24724" s="43"/>
      <c r="AA24724" s="1"/>
      <c r="AD24724" s="1"/>
      <c r="AF24724" s="14"/>
    </row>
    <row r="24725" spans="6:32" x14ac:dyDescent="0.35">
      <c r="F24725" s="43"/>
      <c r="AA24725" s="1"/>
      <c r="AD24725" s="1"/>
      <c r="AF24725" s="14"/>
    </row>
    <row r="24726" spans="6:32" x14ac:dyDescent="0.35">
      <c r="F24726" s="43"/>
      <c r="AA24726" s="1"/>
      <c r="AD24726" s="1"/>
      <c r="AF24726" s="14"/>
    </row>
    <row r="24727" spans="6:32" x14ac:dyDescent="0.35">
      <c r="F24727" s="43"/>
      <c r="AA24727" s="1"/>
      <c r="AD24727" s="1"/>
      <c r="AF24727" s="14"/>
    </row>
    <row r="24728" spans="6:32" x14ac:dyDescent="0.35">
      <c r="F24728" s="43"/>
      <c r="AA24728" s="1"/>
      <c r="AD24728" s="1"/>
      <c r="AF24728" s="14"/>
    </row>
    <row r="24729" spans="6:32" x14ac:dyDescent="0.35">
      <c r="F24729" s="43"/>
      <c r="AA24729" s="1"/>
      <c r="AD24729" s="1"/>
      <c r="AF24729" s="14"/>
    </row>
    <row r="24730" spans="6:32" x14ac:dyDescent="0.35">
      <c r="F24730" s="43"/>
      <c r="AA24730" s="1"/>
      <c r="AD24730" s="1"/>
      <c r="AF24730" s="14"/>
    </row>
    <row r="24731" spans="6:32" x14ac:dyDescent="0.35">
      <c r="F24731" s="43"/>
      <c r="AA24731" s="1"/>
      <c r="AD24731" s="1"/>
      <c r="AF24731" s="14"/>
    </row>
    <row r="24732" spans="6:32" x14ac:dyDescent="0.35">
      <c r="F24732" s="43"/>
      <c r="AA24732" s="1"/>
      <c r="AD24732" s="1"/>
      <c r="AF24732" s="14"/>
    </row>
    <row r="24733" spans="6:32" x14ac:dyDescent="0.35">
      <c r="F24733" s="43"/>
      <c r="AA24733" s="1"/>
      <c r="AD24733" s="1"/>
      <c r="AF24733" s="14"/>
    </row>
    <row r="24734" spans="6:32" x14ac:dyDescent="0.35">
      <c r="F24734" s="43"/>
      <c r="AA24734" s="1"/>
      <c r="AD24734" s="1"/>
      <c r="AF24734" s="14"/>
    </row>
    <row r="24735" spans="6:32" x14ac:dyDescent="0.35">
      <c r="F24735" s="43"/>
      <c r="AA24735" s="1"/>
      <c r="AD24735" s="1"/>
      <c r="AF24735" s="14"/>
    </row>
    <row r="24736" spans="6:32" x14ac:dyDescent="0.35">
      <c r="F24736" s="43"/>
      <c r="AA24736" s="1"/>
      <c r="AD24736" s="1"/>
      <c r="AF24736" s="14"/>
    </row>
    <row r="24737" spans="6:32" x14ac:dyDescent="0.35">
      <c r="F24737" s="43"/>
      <c r="AA24737" s="1"/>
      <c r="AD24737" s="1"/>
      <c r="AF24737" s="14"/>
    </row>
    <row r="24738" spans="6:32" x14ac:dyDescent="0.35">
      <c r="F24738" s="43"/>
      <c r="AA24738" s="1"/>
      <c r="AD24738" s="1"/>
      <c r="AF24738" s="14"/>
    </row>
    <row r="24739" spans="6:32" x14ac:dyDescent="0.35">
      <c r="F24739" s="43"/>
      <c r="AA24739" s="1"/>
      <c r="AD24739" s="1"/>
      <c r="AF24739" s="14"/>
    </row>
    <row r="24740" spans="6:32" x14ac:dyDescent="0.35">
      <c r="F24740" s="43"/>
      <c r="AA24740" s="1"/>
      <c r="AD24740" s="1"/>
      <c r="AF24740" s="14"/>
    </row>
    <row r="24741" spans="6:32" x14ac:dyDescent="0.35">
      <c r="F24741" s="43"/>
      <c r="AA24741" s="1"/>
      <c r="AD24741" s="1"/>
      <c r="AF24741" s="14"/>
    </row>
    <row r="24742" spans="6:32" x14ac:dyDescent="0.35">
      <c r="F24742" s="43"/>
      <c r="AA24742" s="1"/>
      <c r="AD24742" s="1"/>
      <c r="AF24742" s="14"/>
    </row>
    <row r="24743" spans="6:32" x14ac:dyDescent="0.35">
      <c r="F24743" s="43"/>
      <c r="AA24743" s="1"/>
      <c r="AD24743" s="1"/>
      <c r="AF24743" s="14"/>
    </row>
    <row r="24744" spans="6:32" x14ac:dyDescent="0.35">
      <c r="F24744" s="43"/>
      <c r="AA24744" s="1"/>
      <c r="AD24744" s="1"/>
      <c r="AF24744" s="14"/>
    </row>
    <row r="24745" spans="6:32" x14ac:dyDescent="0.35">
      <c r="F24745" s="43"/>
      <c r="AA24745" s="1"/>
      <c r="AD24745" s="1"/>
      <c r="AF24745" s="14"/>
    </row>
    <row r="24746" spans="6:32" x14ac:dyDescent="0.35">
      <c r="F24746" s="43"/>
      <c r="AA24746" s="1"/>
      <c r="AD24746" s="1"/>
      <c r="AF24746" s="14"/>
    </row>
    <row r="24747" spans="6:32" x14ac:dyDescent="0.35">
      <c r="F24747" s="43"/>
      <c r="AA24747" s="1"/>
      <c r="AD24747" s="1"/>
      <c r="AF24747" s="14"/>
    </row>
    <row r="24748" spans="6:32" x14ac:dyDescent="0.35">
      <c r="F24748" s="43"/>
      <c r="AA24748" s="1"/>
      <c r="AD24748" s="1"/>
      <c r="AF24748" s="14"/>
    </row>
    <row r="24749" spans="6:32" x14ac:dyDescent="0.35">
      <c r="F24749" s="43"/>
      <c r="AA24749" s="1"/>
      <c r="AD24749" s="1"/>
      <c r="AF24749" s="14"/>
    </row>
    <row r="24750" spans="6:32" x14ac:dyDescent="0.35">
      <c r="F24750" s="43"/>
      <c r="AA24750" s="1"/>
      <c r="AD24750" s="1"/>
      <c r="AF24750" s="14"/>
    </row>
    <row r="24751" spans="6:32" x14ac:dyDescent="0.35">
      <c r="F24751" s="43"/>
      <c r="AA24751" s="1"/>
      <c r="AD24751" s="1"/>
      <c r="AF24751" s="14"/>
    </row>
    <row r="24752" spans="6:32" x14ac:dyDescent="0.35">
      <c r="F24752" s="43"/>
      <c r="AA24752" s="1"/>
      <c r="AD24752" s="1"/>
      <c r="AF24752" s="14"/>
    </row>
    <row r="24753" spans="6:32" x14ac:dyDescent="0.35">
      <c r="F24753" s="43"/>
      <c r="AA24753" s="1"/>
      <c r="AD24753" s="1"/>
      <c r="AF24753" s="14"/>
    </row>
    <row r="24754" spans="6:32" x14ac:dyDescent="0.35">
      <c r="F24754" s="43"/>
      <c r="AA24754" s="1"/>
      <c r="AD24754" s="1"/>
      <c r="AF24754" s="14"/>
    </row>
    <row r="24755" spans="6:32" x14ac:dyDescent="0.35">
      <c r="F24755" s="43"/>
      <c r="AA24755" s="1"/>
      <c r="AD24755" s="1"/>
      <c r="AF24755" s="14"/>
    </row>
    <row r="24756" spans="6:32" x14ac:dyDescent="0.35">
      <c r="F24756" s="43"/>
      <c r="AA24756" s="1"/>
      <c r="AD24756" s="1"/>
      <c r="AF24756" s="14"/>
    </row>
    <row r="24757" spans="6:32" x14ac:dyDescent="0.35">
      <c r="F24757" s="43"/>
      <c r="AA24757" s="1"/>
      <c r="AD24757" s="1"/>
      <c r="AF24757" s="14"/>
    </row>
    <row r="24758" spans="6:32" x14ac:dyDescent="0.35">
      <c r="F24758" s="43"/>
      <c r="AA24758" s="1"/>
      <c r="AD24758" s="1"/>
      <c r="AF24758" s="14"/>
    </row>
    <row r="24759" spans="6:32" x14ac:dyDescent="0.35">
      <c r="F24759" s="43"/>
      <c r="AA24759" s="1"/>
      <c r="AD24759" s="1"/>
      <c r="AF24759" s="14"/>
    </row>
    <row r="24760" spans="6:32" x14ac:dyDescent="0.35">
      <c r="F24760" s="43"/>
      <c r="AA24760" s="1"/>
      <c r="AD24760" s="1"/>
      <c r="AF24760" s="14"/>
    </row>
    <row r="24761" spans="6:32" x14ac:dyDescent="0.35">
      <c r="F24761" s="43"/>
      <c r="AA24761" s="1"/>
      <c r="AD24761" s="1"/>
      <c r="AF24761" s="14"/>
    </row>
    <row r="24762" spans="6:32" x14ac:dyDescent="0.35">
      <c r="F24762" s="43"/>
      <c r="AA24762" s="1"/>
      <c r="AD24762" s="1"/>
      <c r="AF24762" s="14"/>
    </row>
    <row r="24763" spans="6:32" x14ac:dyDescent="0.35">
      <c r="F24763" s="43"/>
      <c r="AA24763" s="1"/>
      <c r="AD24763" s="1"/>
      <c r="AF24763" s="14"/>
    </row>
    <row r="24764" spans="6:32" x14ac:dyDescent="0.35">
      <c r="F24764" s="43"/>
      <c r="AA24764" s="1"/>
      <c r="AD24764" s="1"/>
      <c r="AF24764" s="14"/>
    </row>
    <row r="24765" spans="6:32" x14ac:dyDescent="0.35">
      <c r="F24765" s="43"/>
      <c r="AA24765" s="1"/>
      <c r="AD24765" s="1"/>
      <c r="AF24765" s="14"/>
    </row>
    <row r="24766" spans="6:32" x14ac:dyDescent="0.35">
      <c r="F24766" s="43"/>
      <c r="AA24766" s="1"/>
      <c r="AD24766" s="1"/>
      <c r="AF24766" s="14"/>
    </row>
    <row r="24767" spans="6:32" x14ac:dyDescent="0.35">
      <c r="F24767" s="43"/>
      <c r="AA24767" s="1"/>
      <c r="AD24767" s="1"/>
      <c r="AF24767" s="14"/>
    </row>
    <row r="24768" spans="6:32" x14ac:dyDescent="0.35">
      <c r="F24768" s="43"/>
      <c r="AA24768" s="1"/>
      <c r="AD24768" s="1"/>
      <c r="AF24768" s="14"/>
    </row>
    <row r="24769" spans="6:32" x14ac:dyDescent="0.35">
      <c r="F24769" s="43"/>
      <c r="AA24769" s="1"/>
      <c r="AD24769" s="1"/>
      <c r="AF24769" s="14"/>
    </row>
    <row r="24770" spans="6:32" x14ac:dyDescent="0.35">
      <c r="F24770" s="43"/>
      <c r="AA24770" s="1"/>
      <c r="AD24770" s="1"/>
      <c r="AF24770" s="14"/>
    </row>
    <row r="24771" spans="6:32" x14ac:dyDescent="0.35">
      <c r="F24771" s="43"/>
      <c r="AA24771" s="1"/>
      <c r="AD24771" s="1"/>
      <c r="AF24771" s="14"/>
    </row>
    <row r="24772" spans="6:32" x14ac:dyDescent="0.35">
      <c r="F24772" s="43"/>
      <c r="AA24772" s="1"/>
      <c r="AD24772" s="1"/>
      <c r="AF24772" s="14"/>
    </row>
    <row r="24773" spans="6:32" x14ac:dyDescent="0.35">
      <c r="F24773" s="43"/>
      <c r="AA24773" s="1"/>
      <c r="AD24773" s="1"/>
      <c r="AF24773" s="14"/>
    </row>
    <row r="24774" spans="6:32" x14ac:dyDescent="0.35">
      <c r="F24774" s="43"/>
      <c r="AA24774" s="1"/>
      <c r="AD24774" s="1"/>
      <c r="AF24774" s="14"/>
    </row>
    <row r="24775" spans="6:32" x14ac:dyDescent="0.35">
      <c r="F24775" s="43"/>
      <c r="AA24775" s="1"/>
      <c r="AD24775" s="1"/>
      <c r="AF24775" s="14"/>
    </row>
    <row r="24776" spans="6:32" x14ac:dyDescent="0.35">
      <c r="F24776" s="43"/>
      <c r="AA24776" s="1"/>
      <c r="AD24776" s="1"/>
      <c r="AF24776" s="14"/>
    </row>
    <row r="24777" spans="6:32" x14ac:dyDescent="0.35">
      <c r="F24777" s="43"/>
      <c r="AA24777" s="1"/>
      <c r="AD24777" s="1"/>
      <c r="AF24777" s="14"/>
    </row>
    <row r="24778" spans="6:32" x14ac:dyDescent="0.35">
      <c r="F24778" s="43"/>
      <c r="AA24778" s="1"/>
      <c r="AD24778" s="1"/>
      <c r="AF24778" s="14"/>
    </row>
    <row r="24779" spans="6:32" x14ac:dyDescent="0.35">
      <c r="F24779" s="43"/>
      <c r="AA24779" s="1"/>
      <c r="AD24779" s="1"/>
      <c r="AF24779" s="14"/>
    </row>
    <row r="24780" spans="6:32" x14ac:dyDescent="0.35">
      <c r="F24780" s="43"/>
      <c r="AA24780" s="1"/>
      <c r="AD24780" s="1"/>
      <c r="AF24780" s="14"/>
    </row>
    <row r="24781" spans="6:32" x14ac:dyDescent="0.35">
      <c r="F24781" s="43"/>
      <c r="AA24781" s="1"/>
      <c r="AD24781" s="1"/>
      <c r="AF24781" s="14"/>
    </row>
    <row r="24782" spans="6:32" x14ac:dyDescent="0.35">
      <c r="F24782" s="43"/>
      <c r="AA24782" s="1"/>
      <c r="AD24782" s="1"/>
      <c r="AF24782" s="14"/>
    </row>
    <row r="24783" spans="6:32" x14ac:dyDescent="0.35">
      <c r="F24783" s="43"/>
      <c r="AA24783" s="1"/>
      <c r="AD24783" s="1"/>
      <c r="AF24783" s="14"/>
    </row>
    <row r="24784" spans="6:32" x14ac:dyDescent="0.35">
      <c r="F24784" s="43"/>
      <c r="AA24784" s="1"/>
      <c r="AD24784" s="1"/>
      <c r="AF24784" s="14"/>
    </row>
    <row r="24785" spans="6:32" x14ac:dyDescent="0.35">
      <c r="F24785" s="43"/>
      <c r="AA24785" s="1"/>
      <c r="AD24785" s="1"/>
      <c r="AF24785" s="14"/>
    </row>
    <row r="24786" spans="6:32" x14ac:dyDescent="0.35">
      <c r="F24786" s="43"/>
      <c r="AA24786" s="1"/>
      <c r="AD24786" s="1"/>
      <c r="AF24786" s="14"/>
    </row>
    <row r="24787" spans="6:32" x14ac:dyDescent="0.35">
      <c r="F24787" s="43"/>
      <c r="AA24787" s="1"/>
      <c r="AD24787" s="1"/>
      <c r="AF24787" s="14"/>
    </row>
    <row r="24788" spans="6:32" x14ac:dyDescent="0.35">
      <c r="F24788" s="43"/>
      <c r="AA24788" s="1"/>
      <c r="AD24788" s="1"/>
      <c r="AF24788" s="14"/>
    </row>
    <row r="24789" spans="6:32" x14ac:dyDescent="0.35">
      <c r="F24789" s="43"/>
      <c r="AA24789" s="1"/>
      <c r="AD24789" s="1"/>
      <c r="AF24789" s="14"/>
    </row>
    <row r="24790" spans="6:32" x14ac:dyDescent="0.35">
      <c r="F24790" s="43"/>
      <c r="AA24790" s="1"/>
      <c r="AD24790" s="1"/>
      <c r="AF24790" s="14"/>
    </row>
    <row r="24791" spans="6:32" x14ac:dyDescent="0.35">
      <c r="F24791" s="43"/>
      <c r="AA24791" s="1"/>
      <c r="AD24791" s="1"/>
      <c r="AF24791" s="14"/>
    </row>
    <row r="24792" spans="6:32" x14ac:dyDescent="0.35">
      <c r="F24792" s="43"/>
      <c r="AA24792" s="1"/>
      <c r="AD24792" s="1"/>
      <c r="AF24792" s="14"/>
    </row>
    <row r="24793" spans="6:32" x14ac:dyDescent="0.35">
      <c r="F24793" s="43"/>
      <c r="AA24793" s="1"/>
      <c r="AD24793" s="1"/>
      <c r="AF24793" s="14"/>
    </row>
    <row r="24794" spans="6:32" x14ac:dyDescent="0.35">
      <c r="F24794" s="43"/>
      <c r="AA24794" s="1"/>
      <c r="AD24794" s="1"/>
      <c r="AF24794" s="14"/>
    </row>
    <row r="24795" spans="6:32" x14ac:dyDescent="0.35">
      <c r="F24795" s="43"/>
      <c r="AA24795" s="1"/>
      <c r="AD24795" s="1"/>
      <c r="AF24795" s="14"/>
    </row>
    <row r="24796" spans="6:32" x14ac:dyDescent="0.35">
      <c r="F24796" s="43"/>
      <c r="AA24796" s="1"/>
      <c r="AD24796" s="1"/>
      <c r="AF24796" s="14"/>
    </row>
    <row r="24797" spans="6:32" x14ac:dyDescent="0.35">
      <c r="F24797" s="43"/>
      <c r="AA24797" s="1"/>
      <c r="AD24797" s="1"/>
      <c r="AF24797" s="14"/>
    </row>
    <row r="24798" spans="6:32" x14ac:dyDescent="0.35">
      <c r="F24798" s="43"/>
      <c r="AA24798" s="1"/>
      <c r="AD24798" s="1"/>
      <c r="AF24798" s="14"/>
    </row>
    <row r="24799" spans="6:32" x14ac:dyDescent="0.35">
      <c r="F24799" s="43"/>
      <c r="AA24799" s="1"/>
      <c r="AD24799" s="1"/>
      <c r="AF24799" s="14"/>
    </row>
    <row r="24800" spans="6:32" x14ac:dyDescent="0.35">
      <c r="F24800" s="43"/>
      <c r="AA24800" s="1"/>
      <c r="AD24800" s="1"/>
      <c r="AF24800" s="14"/>
    </row>
    <row r="24801" spans="6:32" x14ac:dyDescent="0.35">
      <c r="F24801" s="43"/>
      <c r="AA24801" s="1"/>
      <c r="AD24801" s="1"/>
      <c r="AF24801" s="14"/>
    </row>
    <row r="24802" spans="6:32" x14ac:dyDescent="0.35">
      <c r="F24802" s="43"/>
      <c r="AA24802" s="1"/>
      <c r="AD24802" s="1"/>
      <c r="AF24802" s="14"/>
    </row>
    <row r="24803" spans="6:32" x14ac:dyDescent="0.35">
      <c r="F24803" s="43"/>
      <c r="AA24803" s="1"/>
      <c r="AD24803" s="1"/>
      <c r="AF24803" s="14"/>
    </row>
    <row r="24804" spans="6:32" x14ac:dyDescent="0.35">
      <c r="F24804" s="43"/>
      <c r="AA24804" s="1"/>
      <c r="AD24804" s="1"/>
      <c r="AF24804" s="14"/>
    </row>
    <row r="24805" spans="6:32" x14ac:dyDescent="0.35">
      <c r="F24805" s="43"/>
      <c r="AA24805" s="1"/>
      <c r="AD24805" s="1"/>
      <c r="AF24805" s="14"/>
    </row>
    <row r="24806" spans="6:32" x14ac:dyDescent="0.35">
      <c r="F24806" s="43"/>
      <c r="AA24806" s="1"/>
      <c r="AD24806" s="1"/>
      <c r="AF24806" s="14"/>
    </row>
    <row r="24807" spans="6:32" x14ac:dyDescent="0.35">
      <c r="F24807" s="43"/>
      <c r="AA24807" s="1"/>
      <c r="AD24807" s="1"/>
      <c r="AF24807" s="14"/>
    </row>
    <row r="24808" spans="6:32" x14ac:dyDescent="0.35">
      <c r="F24808" s="43"/>
      <c r="AA24808" s="1"/>
      <c r="AD24808" s="1"/>
      <c r="AF24808" s="14"/>
    </row>
    <row r="24809" spans="6:32" x14ac:dyDescent="0.35">
      <c r="F24809" s="43"/>
      <c r="AA24809" s="1"/>
      <c r="AD24809" s="1"/>
      <c r="AF24809" s="14"/>
    </row>
    <row r="24810" spans="6:32" x14ac:dyDescent="0.35">
      <c r="F24810" s="43"/>
      <c r="AA24810" s="1"/>
      <c r="AD24810" s="1"/>
      <c r="AF24810" s="14"/>
    </row>
    <row r="24811" spans="6:32" x14ac:dyDescent="0.35">
      <c r="F24811" s="43"/>
      <c r="AA24811" s="1"/>
      <c r="AD24811" s="1"/>
      <c r="AF24811" s="14"/>
    </row>
    <row r="24812" spans="6:32" x14ac:dyDescent="0.35">
      <c r="F24812" s="43"/>
      <c r="AA24812" s="1"/>
      <c r="AD24812" s="1"/>
      <c r="AF24812" s="14"/>
    </row>
    <row r="24813" spans="6:32" x14ac:dyDescent="0.35">
      <c r="F24813" s="43"/>
      <c r="AA24813" s="1"/>
      <c r="AD24813" s="1"/>
      <c r="AF24813" s="14"/>
    </row>
    <row r="24814" spans="6:32" x14ac:dyDescent="0.35">
      <c r="F24814" s="43"/>
      <c r="AA24814" s="1"/>
      <c r="AD24814" s="1"/>
      <c r="AF24814" s="14"/>
    </row>
    <row r="24815" spans="6:32" x14ac:dyDescent="0.35">
      <c r="F24815" s="43"/>
      <c r="AA24815" s="1"/>
      <c r="AD24815" s="1"/>
      <c r="AF24815" s="14"/>
    </row>
    <row r="24816" spans="6:32" x14ac:dyDescent="0.35">
      <c r="F24816" s="43"/>
      <c r="AA24816" s="1"/>
      <c r="AD24816" s="1"/>
      <c r="AF24816" s="14"/>
    </row>
    <row r="24817" spans="6:32" x14ac:dyDescent="0.35">
      <c r="F24817" s="43"/>
      <c r="AA24817" s="1"/>
      <c r="AD24817" s="1"/>
      <c r="AF24817" s="14"/>
    </row>
    <row r="24818" spans="6:32" x14ac:dyDescent="0.35">
      <c r="F24818" s="43"/>
      <c r="AA24818" s="1"/>
      <c r="AD24818" s="1"/>
      <c r="AF24818" s="14"/>
    </row>
    <row r="24819" spans="6:32" x14ac:dyDescent="0.35">
      <c r="F24819" s="43"/>
      <c r="AA24819" s="1"/>
      <c r="AD24819" s="1"/>
      <c r="AF24819" s="14"/>
    </row>
    <row r="24820" spans="6:32" x14ac:dyDescent="0.35">
      <c r="F24820" s="43"/>
      <c r="AA24820" s="1"/>
      <c r="AD24820" s="1"/>
      <c r="AF24820" s="14"/>
    </row>
    <row r="24821" spans="6:32" x14ac:dyDescent="0.35">
      <c r="F24821" s="43"/>
      <c r="AA24821" s="1"/>
      <c r="AD24821" s="1"/>
      <c r="AF24821" s="14"/>
    </row>
    <row r="24822" spans="6:32" x14ac:dyDescent="0.35">
      <c r="F24822" s="43"/>
      <c r="AA24822" s="1"/>
      <c r="AD24822" s="1"/>
      <c r="AF24822" s="14"/>
    </row>
    <row r="24823" spans="6:32" x14ac:dyDescent="0.35">
      <c r="F24823" s="43"/>
      <c r="AA24823" s="1"/>
      <c r="AD24823" s="1"/>
      <c r="AF24823" s="14"/>
    </row>
    <row r="24824" spans="6:32" x14ac:dyDescent="0.35">
      <c r="F24824" s="43"/>
      <c r="AA24824" s="1"/>
      <c r="AD24824" s="1"/>
      <c r="AF24824" s="14"/>
    </row>
    <row r="24825" spans="6:32" x14ac:dyDescent="0.35">
      <c r="F24825" s="43"/>
      <c r="AA24825" s="1"/>
      <c r="AD24825" s="1"/>
      <c r="AF24825" s="14"/>
    </row>
    <row r="24826" spans="6:32" x14ac:dyDescent="0.35">
      <c r="F24826" s="43"/>
      <c r="AA24826" s="1"/>
      <c r="AD24826" s="1"/>
      <c r="AF24826" s="14"/>
    </row>
    <row r="24827" spans="6:32" x14ac:dyDescent="0.35">
      <c r="F24827" s="43"/>
      <c r="AA24827" s="1"/>
      <c r="AD24827" s="1"/>
      <c r="AF24827" s="14"/>
    </row>
    <row r="24828" spans="6:32" x14ac:dyDescent="0.35">
      <c r="F24828" s="43"/>
      <c r="AA24828" s="1"/>
      <c r="AD24828" s="1"/>
      <c r="AF24828" s="14"/>
    </row>
    <row r="24829" spans="6:32" x14ac:dyDescent="0.35">
      <c r="F24829" s="43"/>
      <c r="AA24829" s="1"/>
      <c r="AD24829" s="1"/>
      <c r="AF24829" s="14"/>
    </row>
    <row r="24830" spans="6:32" x14ac:dyDescent="0.35">
      <c r="F24830" s="43"/>
      <c r="AA24830" s="1"/>
      <c r="AD24830" s="1"/>
      <c r="AF24830" s="14"/>
    </row>
    <row r="24831" spans="6:32" x14ac:dyDescent="0.35">
      <c r="F24831" s="43"/>
      <c r="AA24831" s="1"/>
      <c r="AD24831" s="1"/>
      <c r="AF24831" s="14"/>
    </row>
    <row r="24832" spans="6:32" x14ac:dyDescent="0.35">
      <c r="F24832" s="43"/>
      <c r="AA24832" s="1"/>
      <c r="AD24832" s="1"/>
      <c r="AF24832" s="14"/>
    </row>
    <row r="24833" spans="6:32" x14ac:dyDescent="0.35">
      <c r="F24833" s="43"/>
      <c r="AA24833" s="1"/>
      <c r="AD24833" s="1"/>
      <c r="AF24833" s="14"/>
    </row>
    <row r="24834" spans="6:32" x14ac:dyDescent="0.35">
      <c r="F24834" s="43"/>
      <c r="AA24834" s="1"/>
      <c r="AD24834" s="1"/>
      <c r="AF24834" s="14"/>
    </row>
    <row r="24835" spans="6:32" x14ac:dyDescent="0.35">
      <c r="F24835" s="43"/>
      <c r="AA24835" s="1"/>
      <c r="AD24835" s="1"/>
      <c r="AF24835" s="14"/>
    </row>
    <row r="24836" spans="6:32" x14ac:dyDescent="0.35">
      <c r="F24836" s="43"/>
      <c r="AA24836" s="1"/>
      <c r="AD24836" s="1"/>
      <c r="AF24836" s="14"/>
    </row>
    <row r="24837" spans="6:32" x14ac:dyDescent="0.35">
      <c r="F24837" s="43"/>
      <c r="AA24837" s="1"/>
      <c r="AD24837" s="1"/>
      <c r="AF24837" s="14"/>
    </row>
    <row r="24838" spans="6:32" x14ac:dyDescent="0.35">
      <c r="F24838" s="43"/>
      <c r="AA24838" s="1"/>
      <c r="AD24838" s="1"/>
      <c r="AF24838" s="14"/>
    </row>
    <row r="24839" spans="6:32" x14ac:dyDescent="0.35">
      <c r="F24839" s="43"/>
      <c r="AA24839" s="1"/>
      <c r="AD24839" s="1"/>
      <c r="AF24839" s="14"/>
    </row>
    <row r="24840" spans="6:32" x14ac:dyDescent="0.35">
      <c r="F24840" s="43"/>
      <c r="AA24840" s="1"/>
      <c r="AD24840" s="1"/>
      <c r="AF24840" s="14"/>
    </row>
    <row r="24841" spans="6:32" x14ac:dyDescent="0.35">
      <c r="F24841" s="43"/>
      <c r="AA24841" s="1"/>
      <c r="AD24841" s="1"/>
      <c r="AF24841" s="14"/>
    </row>
    <row r="24842" spans="6:32" x14ac:dyDescent="0.35">
      <c r="F24842" s="43"/>
      <c r="AA24842" s="1"/>
      <c r="AD24842" s="1"/>
      <c r="AF24842" s="14"/>
    </row>
    <row r="24843" spans="6:32" x14ac:dyDescent="0.35">
      <c r="F24843" s="43"/>
      <c r="AA24843" s="1"/>
      <c r="AD24843" s="1"/>
      <c r="AF24843" s="14"/>
    </row>
    <row r="24844" spans="6:32" x14ac:dyDescent="0.35">
      <c r="F24844" s="43"/>
      <c r="AA24844" s="1"/>
      <c r="AD24844" s="1"/>
      <c r="AF24844" s="14"/>
    </row>
    <row r="24845" spans="6:32" x14ac:dyDescent="0.35">
      <c r="F24845" s="43"/>
      <c r="AA24845" s="1"/>
      <c r="AD24845" s="1"/>
      <c r="AF24845" s="14"/>
    </row>
    <row r="24846" spans="6:32" x14ac:dyDescent="0.35">
      <c r="F24846" s="43"/>
      <c r="AA24846" s="1"/>
      <c r="AD24846" s="1"/>
      <c r="AF24846" s="14"/>
    </row>
    <row r="24847" spans="6:32" x14ac:dyDescent="0.35">
      <c r="F24847" s="43"/>
      <c r="AA24847" s="1"/>
      <c r="AD24847" s="1"/>
      <c r="AF24847" s="14"/>
    </row>
    <row r="24848" spans="6:32" x14ac:dyDescent="0.35">
      <c r="F24848" s="43"/>
      <c r="AA24848" s="1"/>
      <c r="AD24848" s="1"/>
      <c r="AF24848" s="14"/>
    </row>
    <row r="24849" spans="6:32" x14ac:dyDescent="0.35">
      <c r="F24849" s="43"/>
      <c r="AA24849" s="1"/>
      <c r="AD24849" s="1"/>
      <c r="AF24849" s="14"/>
    </row>
    <row r="24850" spans="6:32" x14ac:dyDescent="0.35">
      <c r="F24850" s="43"/>
      <c r="AA24850" s="1"/>
      <c r="AD24850" s="1"/>
      <c r="AF24850" s="14"/>
    </row>
    <row r="24851" spans="6:32" x14ac:dyDescent="0.35">
      <c r="F24851" s="43"/>
      <c r="AA24851" s="1"/>
      <c r="AD24851" s="1"/>
      <c r="AF24851" s="14"/>
    </row>
    <row r="24852" spans="6:32" x14ac:dyDescent="0.35">
      <c r="F24852" s="43"/>
      <c r="AA24852" s="1"/>
      <c r="AD24852" s="1"/>
      <c r="AF24852" s="14"/>
    </row>
    <row r="24853" spans="6:32" x14ac:dyDescent="0.35">
      <c r="F24853" s="43"/>
      <c r="AA24853" s="1"/>
      <c r="AD24853" s="1"/>
      <c r="AF24853" s="14"/>
    </row>
    <row r="24854" spans="6:32" x14ac:dyDescent="0.35">
      <c r="F24854" s="43"/>
      <c r="AA24854" s="1"/>
      <c r="AD24854" s="1"/>
      <c r="AF24854" s="14"/>
    </row>
    <row r="24855" spans="6:32" x14ac:dyDescent="0.35">
      <c r="F24855" s="43"/>
      <c r="AA24855" s="1"/>
      <c r="AD24855" s="1"/>
      <c r="AF24855" s="14"/>
    </row>
    <row r="24856" spans="6:32" x14ac:dyDescent="0.35">
      <c r="F24856" s="43"/>
      <c r="AA24856" s="1"/>
      <c r="AD24856" s="1"/>
      <c r="AF24856" s="14"/>
    </row>
    <row r="24857" spans="6:32" x14ac:dyDescent="0.35">
      <c r="F24857" s="43"/>
      <c r="AA24857" s="1"/>
      <c r="AD24857" s="1"/>
      <c r="AF24857" s="14"/>
    </row>
    <row r="24858" spans="6:32" x14ac:dyDescent="0.35">
      <c r="F24858" s="43"/>
      <c r="AA24858" s="1"/>
      <c r="AD24858" s="1"/>
      <c r="AF24858" s="14"/>
    </row>
    <row r="24859" spans="6:32" x14ac:dyDescent="0.35">
      <c r="F24859" s="43"/>
      <c r="AA24859" s="1"/>
      <c r="AD24859" s="1"/>
      <c r="AF24859" s="14"/>
    </row>
    <row r="24860" spans="6:32" x14ac:dyDescent="0.35">
      <c r="F24860" s="43"/>
      <c r="AA24860" s="1"/>
      <c r="AD24860" s="1"/>
      <c r="AF24860" s="14"/>
    </row>
    <row r="24861" spans="6:32" x14ac:dyDescent="0.35">
      <c r="F24861" s="43"/>
      <c r="AA24861" s="1"/>
      <c r="AD24861" s="1"/>
      <c r="AF24861" s="14"/>
    </row>
    <row r="24862" spans="6:32" x14ac:dyDescent="0.35">
      <c r="F24862" s="43"/>
      <c r="AA24862" s="1"/>
      <c r="AD24862" s="1"/>
      <c r="AF24862" s="14"/>
    </row>
    <row r="24863" spans="6:32" x14ac:dyDescent="0.35">
      <c r="F24863" s="43"/>
      <c r="AA24863" s="1"/>
      <c r="AD24863" s="1"/>
      <c r="AF24863" s="14"/>
    </row>
    <row r="24864" spans="6:32" x14ac:dyDescent="0.35">
      <c r="F24864" s="43"/>
      <c r="AA24864" s="1"/>
      <c r="AD24864" s="1"/>
      <c r="AF24864" s="14"/>
    </row>
    <row r="24865" spans="6:32" x14ac:dyDescent="0.35">
      <c r="F24865" s="43"/>
      <c r="AA24865" s="1"/>
      <c r="AD24865" s="1"/>
      <c r="AF24865" s="14"/>
    </row>
    <row r="24866" spans="6:32" x14ac:dyDescent="0.35">
      <c r="F24866" s="43"/>
      <c r="AA24866" s="1"/>
      <c r="AD24866" s="1"/>
      <c r="AF24866" s="14"/>
    </row>
    <row r="24867" spans="6:32" x14ac:dyDescent="0.35">
      <c r="F24867" s="43"/>
      <c r="AA24867" s="1"/>
      <c r="AD24867" s="1"/>
      <c r="AF24867" s="14"/>
    </row>
    <row r="24868" spans="6:32" x14ac:dyDescent="0.35">
      <c r="F24868" s="43"/>
      <c r="AA24868" s="1"/>
      <c r="AD24868" s="1"/>
      <c r="AF24868" s="14"/>
    </row>
    <row r="24869" spans="6:32" x14ac:dyDescent="0.35">
      <c r="F24869" s="43"/>
      <c r="AA24869" s="1"/>
      <c r="AD24869" s="1"/>
      <c r="AF24869" s="14"/>
    </row>
    <row r="24870" spans="6:32" x14ac:dyDescent="0.35">
      <c r="F24870" s="43"/>
      <c r="AA24870" s="1"/>
      <c r="AD24870" s="1"/>
      <c r="AF24870" s="14"/>
    </row>
    <row r="24871" spans="6:32" x14ac:dyDescent="0.35">
      <c r="F24871" s="43"/>
      <c r="AA24871" s="1"/>
      <c r="AD24871" s="1"/>
      <c r="AF24871" s="14"/>
    </row>
    <row r="24872" spans="6:32" x14ac:dyDescent="0.35">
      <c r="F24872" s="43"/>
      <c r="AA24872" s="1"/>
      <c r="AD24872" s="1"/>
      <c r="AF24872" s="14"/>
    </row>
    <row r="24873" spans="6:32" x14ac:dyDescent="0.35">
      <c r="F24873" s="43"/>
      <c r="AA24873" s="1"/>
      <c r="AD24873" s="1"/>
      <c r="AF24873" s="14"/>
    </row>
    <row r="24874" spans="6:32" x14ac:dyDescent="0.35">
      <c r="F24874" s="43"/>
      <c r="AA24874" s="1"/>
      <c r="AD24874" s="1"/>
      <c r="AF24874" s="14"/>
    </row>
    <row r="24875" spans="6:32" x14ac:dyDescent="0.35">
      <c r="F24875" s="43"/>
      <c r="AA24875" s="1"/>
      <c r="AD24875" s="1"/>
      <c r="AF24875" s="14"/>
    </row>
    <row r="24876" spans="6:32" x14ac:dyDescent="0.35">
      <c r="F24876" s="43"/>
      <c r="AA24876" s="1"/>
      <c r="AD24876" s="1"/>
      <c r="AF24876" s="14"/>
    </row>
    <row r="24877" spans="6:32" x14ac:dyDescent="0.35">
      <c r="F24877" s="43"/>
      <c r="AA24877" s="1"/>
      <c r="AD24877" s="1"/>
      <c r="AF24877" s="14"/>
    </row>
    <row r="24878" spans="6:32" x14ac:dyDescent="0.35">
      <c r="F24878" s="43"/>
      <c r="AA24878" s="1"/>
      <c r="AD24878" s="1"/>
      <c r="AF24878" s="14"/>
    </row>
    <row r="24879" spans="6:32" x14ac:dyDescent="0.35">
      <c r="F24879" s="43"/>
      <c r="AA24879" s="1"/>
      <c r="AD24879" s="1"/>
      <c r="AF24879" s="14"/>
    </row>
    <row r="24880" spans="6:32" x14ac:dyDescent="0.35">
      <c r="F24880" s="43"/>
      <c r="AA24880" s="1"/>
      <c r="AD24880" s="1"/>
      <c r="AF24880" s="14"/>
    </row>
    <row r="24881" spans="6:32" x14ac:dyDescent="0.35">
      <c r="F24881" s="43"/>
      <c r="AA24881" s="1"/>
      <c r="AD24881" s="1"/>
      <c r="AF24881" s="14"/>
    </row>
    <row r="24882" spans="6:32" x14ac:dyDescent="0.35">
      <c r="F24882" s="43"/>
      <c r="AA24882" s="1"/>
      <c r="AD24882" s="1"/>
      <c r="AF24882" s="14"/>
    </row>
    <row r="24883" spans="6:32" x14ac:dyDescent="0.35">
      <c r="F24883" s="43"/>
      <c r="AA24883" s="1"/>
      <c r="AD24883" s="1"/>
      <c r="AF24883" s="14"/>
    </row>
    <row r="24884" spans="6:32" x14ac:dyDescent="0.35">
      <c r="F24884" s="43"/>
      <c r="AA24884" s="1"/>
      <c r="AD24884" s="1"/>
      <c r="AF24884" s="14"/>
    </row>
    <row r="24885" spans="6:32" x14ac:dyDescent="0.35">
      <c r="F24885" s="43"/>
      <c r="AA24885" s="1"/>
      <c r="AD24885" s="1"/>
      <c r="AF24885" s="14"/>
    </row>
    <row r="24886" spans="6:32" x14ac:dyDescent="0.35">
      <c r="F24886" s="43"/>
      <c r="AA24886" s="1"/>
      <c r="AD24886" s="1"/>
      <c r="AF24886" s="14"/>
    </row>
    <row r="24887" spans="6:32" x14ac:dyDescent="0.35">
      <c r="F24887" s="43"/>
      <c r="AA24887" s="1"/>
      <c r="AD24887" s="1"/>
      <c r="AF24887" s="14"/>
    </row>
    <row r="24888" spans="6:32" x14ac:dyDescent="0.35">
      <c r="F24888" s="43"/>
      <c r="AA24888" s="1"/>
      <c r="AD24888" s="1"/>
      <c r="AF24888" s="14"/>
    </row>
    <row r="24889" spans="6:32" x14ac:dyDescent="0.35">
      <c r="F24889" s="43"/>
      <c r="AA24889" s="1"/>
      <c r="AD24889" s="1"/>
      <c r="AF24889" s="14"/>
    </row>
    <row r="24890" spans="6:32" x14ac:dyDescent="0.35">
      <c r="F24890" s="43"/>
      <c r="AA24890" s="1"/>
      <c r="AD24890" s="1"/>
      <c r="AF24890" s="14"/>
    </row>
    <row r="24891" spans="6:32" x14ac:dyDescent="0.35">
      <c r="F24891" s="43"/>
      <c r="AA24891" s="1"/>
      <c r="AD24891" s="1"/>
      <c r="AF24891" s="14"/>
    </row>
    <row r="24892" spans="6:32" x14ac:dyDescent="0.35">
      <c r="F24892" s="43"/>
      <c r="AA24892" s="1"/>
      <c r="AD24892" s="1"/>
      <c r="AF24892" s="14"/>
    </row>
    <row r="24893" spans="6:32" x14ac:dyDescent="0.35">
      <c r="F24893" s="43"/>
      <c r="AA24893" s="1"/>
      <c r="AD24893" s="1"/>
      <c r="AF24893" s="14"/>
    </row>
    <row r="24894" spans="6:32" x14ac:dyDescent="0.35">
      <c r="F24894" s="43"/>
      <c r="AA24894" s="1"/>
      <c r="AD24894" s="1"/>
      <c r="AF24894" s="14"/>
    </row>
    <row r="24895" spans="6:32" x14ac:dyDescent="0.35">
      <c r="F24895" s="43"/>
      <c r="AA24895" s="1"/>
      <c r="AD24895" s="1"/>
      <c r="AF24895" s="14"/>
    </row>
    <row r="24896" spans="6:32" x14ac:dyDescent="0.35">
      <c r="F24896" s="43"/>
      <c r="AA24896" s="1"/>
      <c r="AD24896" s="1"/>
      <c r="AF24896" s="14"/>
    </row>
    <row r="24897" spans="6:32" x14ac:dyDescent="0.35">
      <c r="F24897" s="43"/>
      <c r="AA24897" s="1"/>
      <c r="AD24897" s="1"/>
      <c r="AF24897" s="14"/>
    </row>
    <row r="24898" spans="6:32" x14ac:dyDescent="0.35">
      <c r="F24898" s="43"/>
      <c r="AA24898" s="1"/>
      <c r="AD24898" s="1"/>
      <c r="AF24898" s="14"/>
    </row>
    <row r="24899" spans="6:32" x14ac:dyDescent="0.35">
      <c r="F24899" s="43"/>
      <c r="AA24899" s="1"/>
      <c r="AD24899" s="1"/>
      <c r="AF24899" s="14"/>
    </row>
    <row r="24900" spans="6:32" x14ac:dyDescent="0.35">
      <c r="F24900" s="43"/>
      <c r="AA24900" s="1"/>
      <c r="AD24900" s="1"/>
      <c r="AF24900" s="14"/>
    </row>
    <row r="24901" spans="6:32" x14ac:dyDescent="0.35">
      <c r="F24901" s="43"/>
      <c r="AA24901" s="1"/>
      <c r="AD24901" s="1"/>
      <c r="AF24901" s="14"/>
    </row>
    <row r="24902" spans="6:32" x14ac:dyDescent="0.35">
      <c r="F24902" s="43"/>
      <c r="AA24902" s="1"/>
      <c r="AD24902" s="1"/>
      <c r="AF24902" s="14"/>
    </row>
    <row r="24903" spans="6:32" x14ac:dyDescent="0.35">
      <c r="F24903" s="43"/>
      <c r="AA24903" s="1"/>
      <c r="AD24903" s="1"/>
      <c r="AF24903" s="14"/>
    </row>
    <row r="24904" spans="6:32" x14ac:dyDescent="0.35">
      <c r="F24904" s="43"/>
      <c r="AA24904" s="1"/>
      <c r="AD24904" s="1"/>
      <c r="AF24904" s="14"/>
    </row>
    <row r="24905" spans="6:32" x14ac:dyDescent="0.35">
      <c r="F24905" s="43"/>
      <c r="AA24905" s="1"/>
      <c r="AD24905" s="1"/>
      <c r="AF24905" s="14"/>
    </row>
    <row r="24906" spans="6:32" x14ac:dyDescent="0.35">
      <c r="F24906" s="43"/>
      <c r="AA24906" s="1"/>
      <c r="AD24906" s="1"/>
      <c r="AF24906" s="14"/>
    </row>
    <row r="24907" spans="6:32" x14ac:dyDescent="0.35">
      <c r="F24907" s="43"/>
      <c r="AA24907" s="1"/>
      <c r="AD24907" s="1"/>
      <c r="AF24907" s="14"/>
    </row>
    <row r="24908" spans="6:32" x14ac:dyDescent="0.35">
      <c r="F24908" s="43"/>
      <c r="AA24908" s="1"/>
      <c r="AD24908" s="1"/>
      <c r="AF24908" s="14"/>
    </row>
    <row r="24909" spans="6:32" x14ac:dyDescent="0.35">
      <c r="F24909" s="43"/>
      <c r="AA24909" s="1"/>
      <c r="AD24909" s="1"/>
      <c r="AF24909" s="14"/>
    </row>
    <row r="24910" spans="6:32" x14ac:dyDescent="0.35">
      <c r="F24910" s="43"/>
      <c r="AA24910" s="1"/>
      <c r="AD24910" s="1"/>
      <c r="AF24910" s="14"/>
    </row>
    <row r="24911" spans="6:32" x14ac:dyDescent="0.35">
      <c r="F24911" s="43"/>
      <c r="AA24911" s="1"/>
      <c r="AD24911" s="1"/>
      <c r="AF24911" s="14"/>
    </row>
    <row r="24912" spans="6:32" x14ac:dyDescent="0.35">
      <c r="F24912" s="43"/>
      <c r="AA24912" s="1"/>
      <c r="AD24912" s="1"/>
      <c r="AF24912" s="14"/>
    </row>
    <row r="24913" spans="6:32" x14ac:dyDescent="0.35">
      <c r="F24913" s="43"/>
      <c r="AA24913" s="1"/>
      <c r="AD24913" s="1"/>
      <c r="AF24913" s="14"/>
    </row>
    <row r="24914" spans="6:32" x14ac:dyDescent="0.35">
      <c r="F24914" s="43"/>
      <c r="AA24914" s="1"/>
      <c r="AD24914" s="1"/>
      <c r="AF24914" s="14"/>
    </row>
    <row r="24915" spans="6:32" x14ac:dyDescent="0.35">
      <c r="F24915" s="43"/>
      <c r="AA24915" s="1"/>
      <c r="AD24915" s="1"/>
      <c r="AF24915" s="14"/>
    </row>
    <row r="24916" spans="6:32" x14ac:dyDescent="0.35">
      <c r="F24916" s="43"/>
      <c r="AA24916" s="1"/>
      <c r="AD24916" s="1"/>
      <c r="AF24916" s="14"/>
    </row>
    <row r="24917" spans="6:32" x14ac:dyDescent="0.35">
      <c r="F24917" s="43"/>
      <c r="AA24917" s="1"/>
      <c r="AD24917" s="1"/>
      <c r="AF24917" s="14"/>
    </row>
    <row r="24918" spans="6:32" x14ac:dyDescent="0.35">
      <c r="F24918" s="43"/>
      <c r="AA24918" s="1"/>
      <c r="AD24918" s="1"/>
      <c r="AF24918" s="14"/>
    </row>
    <row r="24919" spans="6:32" x14ac:dyDescent="0.35">
      <c r="F24919" s="43"/>
      <c r="AA24919" s="1"/>
      <c r="AD24919" s="1"/>
      <c r="AF24919" s="14"/>
    </row>
    <row r="24920" spans="6:32" x14ac:dyDescent="0.35">
      <c r="F24920" s="43"/>
      <c r="AA24920" s="1"/>
      <c r="AD24920" s="1"/>
      <c r="AF24920" s="14"/>
    </row>
    <row r="24921" spans="6:32" x14ac:dyDescent="0.35">
      <c r="F24921" s="43"/>
      <c r="AA24921" s="1"/>
      <c r="AD24921" s="1"/>
      <c r="AF24921" s="14"/>
    </row>
    <row r="24922" spans="6:32" x14ac:dyDescent="0.35">
      <c r="F24922" s="43"/>
      <c r="AA24922" s="1"/>
      <c r="AD24922" s="1"/>
      <c r="AF24922" s="14"/>
    </row>
    <row r="24923" spans="6:32" x14ac:dyDescent="0.35">
      <c r="F24923" s="43"/>
      <c r="AA24923" s="1"/>
      <c r="AD24923" s="1"/>
      <c r="AF24923" s="14"/>
    </row>
    <row r="24924" spans="6:32" x14ac:dyDescent="0.35">
      <c r="F24924" s="43"/>
      <c r="AA24924" s="1"/>
      <c r="AD24924" s="1"/>
      <c r="AF24924" s="14"/>
    </row>
    <row r="24925" spans="6:32" x14ac:dyDescent="0.35">
      <c r="F24925" s="43"/>
      <c r="AA24925" s="1"/>
      <c r="AD24925" s="1"/>
      <c r="AF24925" s="14"/>
    </row>
    <row r="24926" spans="6:32" x14ac:dyDescent="0.35">
      <c r="F24926" s="43"/>
      <c r="AA24926" s="1"/>
      <c r="AD24926" s="1"/>
      <c r="AF24926" s="14"/>
    </row>
    <row r="24927" spans="6:32" x14ac:dyDescent="0.35">
      <c r="F24927" s="43"/>
      <c r="AA24927" s="1"/>
      <c r="AD24927" s="1"/>
      <c r="AF24927" s="14"/>
    </row>
    <row r="24928" spans="6:32" x14ac:dyDescent="0.35">
      <c r="F24928" s="43"/>
      <c r="AA24928" s="1"/>
      <c r="AD24928" s="1"/>
      <c r="AF24928" s="14"/>
    </row>
    <row r="24929" spans="6:32" x14ac:dyDescent="0.35">
      <c r="F24929" s="43"/>
      <c r="AA24929" s="1"/>
      <c r="AD24929" s="1"/>
      <c r="AF24929" s="14"/>
    </row>
    <row r="24930" spans="6:32" x14ac:dyDescent="0.35">
      <c r="F24930" s="43"/>
      <c r="AA24930" s="1"/>
      <c r="AD24930" s="1"/>
      <c r="AF24930" s="14"/>
    </row>
    <row r="24931" spans="6:32" x14ac:dyDescent="0.35">
      <c r="F24931" s="43"/>
      <c r="AA24931" s="1"/>
      <c r="AD24931" s="1"/>
      <c r="AF24931" s="14"/>
    </row>
    <row r="24932" spans="6:32" x14ac:dyDescent="0.35">
      <c r="F24932" s="43"/>
      <c r="AA24932" s="1"/>
      <c r="AD24932" s="1"/>
      <c r="AF24932" s="14"/>
    </row>
    <row r="24933" spans="6:32" x14ac:dyDescent="0.35">
      <c r="F24933" s="43"/>
      <c r="AA24933" s="1"/>
      <c r="AD24933" s="1"/>
      <c r="AF24933" s="14"/>
    </row>
    <row r="24934" spans="6:32" x14ac:dyDescent="0.35">
      <c r="F24934" s="43"/>
      <c r="AA24934" s="1"/>
      <c r="AD24934" s="1"/>
      <c r="AF24934" s="14"/>
    </row>
    <row r="24935" spans="6:32" x14ac:dyDescent="0.35">
      <c r="F24935" s="43"/>
      <c r="AA24935" s="1"/>
      <c r="AD24935" s="1"/>
      <c r="AF24935" s="14"/>
    </row>
    <row r="24936" spans="6:32" x14ac:dyDescent="0.35">
      <c r="F24936" s="43"/>
      <c r="AA24936" s="1"/>
      <c r="AD24936" s="1"/>
      <c r="AF24936" s="14"/>
    </row>
    <row r="24937" spans="6:32" x14ac:dyDescent="0.35">
      <c r="F24937" s="43"/>
      <c r="AA24937" s="1"/>
      <c r="AD24937" s="1"/>
      <c r="AF24937" s="14"/>
    </row>
    <row r="24938" spans="6:32" x14ac:dyDescent="0.35">
      <c r="F24938" s="43"/>
      <c r="AA24938" s="1"/>
      <c r="AD24938" s="1"/>
      <c r="AF24938" s="14"/>
    </row>
    <row r="24939" spans="6:32" x14ac:dyDescent="0.35">
      <c r="F24939" s="43"/>
      <c r="AA24939" s="1"/>
      <c r="AD24939" s="1"/>
      <c r="AF24939" s="14"/>
    </row>
    <row r="24940" spans="6:32" x14ac:dyDescent="0.35">
      <c r="F24940" s="43"/>
      <c r="AA24940" s="1"/>
      <c r="AD24940" s="1"/>
      <c r="AF24940" s="14"/>
    </row>
    <row r="24941" spans="6:32" x14ac:dyDescent="0.35">
      <c r="F24941" s="43"/>
      <c r="AA24941" s="1"/>
      <c r="AD24941" s="1"/>
      <c r="AF24941" s="14"/>
    </row>
    <row r="24942" spans="6:32" x14ac:dyDescent="0.35">
      <c r="F24942" s="43"/>
      <c r="AA24942" s="1"/>
      <c r="AD24942" s="1"/>
      <c r="AF24942" s="14"/>
    </row>
    <row r="24943" spans="6:32" x14ac:dyDescent="0.35">
      <c r="F24943" s="43"/>
      <c r="AA24943" s="1"/>
      <c r="AD24943" s="1"/>
      <c r="AF24943" s="14"/>
    </row>
    <row r="24944" spans="6:32" x14ac:dyDescent="0.35">
      <c r="F24944" s="43"/>
      <c r="AA24944" s="1"/>
      <c r="AD24944" s="1"/>
      <c r="AF24944" s="14"/>
    </row>
    <row r="24945" spans="6:32" x14ac:dyDescent="0.35">
      <c r="F24945" s="43"/>
      <c r="AA24945" s="1"/>
      <c r="AD24945" s="1"/>
      <c r="AF24945" s="14"/>
    </row>
    <row r="24946" spans="6:32" x14ac:dyDescent="0.35">
      <c r="F24946" s="43"/>
      <c r="AA24946" s="1"/>
      <c r="AD24946" s="1"/>
      <c r="AF24946" s="14"/>
    </row>
    <row r="24947" spans="6:32" x14ac:dyDescent="0.35">
      <c r="F24947" s="43"/>
      <c r="AA24947" s="1"/>
      <c r="AD24947" s="1"/>
      <c r="AF24947" s="14"/>
    </row>
    <row r="24948" spans="6:32" x14ac:dyDescent="0.35">
      <c r="F24948" s="43"/>
      <c r="AA24948" s="1"/>
      <c r="AD24948" s="1"/>
      <c r="AF24948" s="14"/>
    </row>
    <row r="24949" spans="6:32" x14ac:dyDescent="0.35">
      <c r="F24949" s="43"/>
      <c r="AA24949" s="1"/>
      <c r="AD24949" s="1"/>
      <c r="AF24949" s="14"/>
    </row>
    <row r="24950" spans="6:32" x14ac:dyDescent="0.35">
      <c r="F24950" s="43"/>
      <c r="AA24950" s="1"/>
      <c r="AD24950" s="1"/>
      <c r="AF24950" s="14"/>
    </row>
    <row r="24951" spans="6:32" x14ac:dyDescent="0.35">
      <c r="F24951" s="43"/>
      <c r="AA24951" s="1"/>
      <c r="AD24951" s="1"/>
      <c r="AF24951" s="14"/>
    </row>
    <row r="24952" spans="6:32" x14ac:dyDescent="0.35">
      <c r="F24952" s="43"/>
      <c r="AA24952" s="1"/>
      <c r="AD24952" s="1"/>
      <c r="AF24952" s="14"/>
    </row>
    <row r="24953" spans="6:32" x14ac:dyDescent="0.35">
      <c r="F24953" s="43"/>
      <c r="AA24953" s="1"/>
      <c r="AD24953" s="1"/>
      <c r="AF24953" s="14"/>
    </row>
    <row r="24954" spans="6:32" x14ac:dyDescent="0.35">
      <c r="F24954" s="43"/>
      <c r="AA24954" s="1"/>
      <c r="AD24954" s="1"/>
      <c r="AF24954" s="14"/>
    </row>
    <row r="24955" spans="6:32" x14ac:dyDescent="0.35">
      <c r="F24955" s="43"/>
      <c r="AA24955" s="1"/>
      <c r="AD24955" s="1"/>
      <c r="AF24955" s="14"/>
    </row>
    <row r="24956" spans="6:32" x14ac:dyDescent="0.35">
      <c r="F24956" s="43"/>
      <c r="AA24956" s="1"/>
      <c r="AD24956" s="1"/>
      <c r="AF24956" s="14"/>
    </row>
    <row r="24957" spans="6:32" x14ac:dyDescent="0.35">
      <c r="F24957" s="43"/>
      <c r="AA24957" s="1"/>
      <c r="AD24957" s="1"/>
      <c r="AF24957" s="14"/>
    </row>
    <row r="24958" spans="6:32" x14ac:dyDescent="0.35">
      <c r="F24958" s="43"/>
      <c r="AA24958" s="1"/>
      <c r="AD24958" s="1"/>
      <c r="AF24958" s="14"/>
    </row>
    <row r="24959" spans="6:32" x14ac:dyDescent="0.35">
      <c r="F24959" s="43"/>
      <c r="AA24959" s="1"/>
      <c r="AD24959" s="1"/>
      <c r="AF24959" s="14"/>
    </row>
    <row r="24960" spans="6:32" x14ac:dyDescent="0.35">
      <c r="F24960" s="43"/>
      <c r="AA24960" s="1"/>
      <c r="AD24960" s="1"/>
      <c r="AF24960" s="14"/>
    </row>
    <row r="24961" spans="6:32" x14ac:dyDescent="0.35">
      <c r="F24961" s="43"/>
      <c r="AA24961" s="1"/>
      <c r="AD24961" s="1"/>
      <c r="AF24961" s="14"/>
    </row>
    <row r="24962" spans="6:32" x14ac:dyDescent="0.35">
      <c r="F24962" s="43"/>
      <c r="AA24962" s="1"/>
      <c r="AD24962" s="1"/>
      <c r="AF24962" s="14"/>
    </row>
    <row r="24963" spans="6:32" x14ac:dyDescent="0.35">
      <c r="F24963" s="43"/>
      <c r="AA24963" s="1"/>
      <c r="AD24963" s="1"/>
      <c r="AF24963" s="14"/>
    </row>
    <row r="24964" spans="6:32" x14ac:dyDescent="0.35">
      <c r="F24964" s="43"/>
      <c r="AA24964" s="1"/>
      <c r="AD24964" s="1"/>
      <c r="AF24964" s="14"/>
    </row>
    <row r="24965" spans="6:32" x14ac:dyDescent="0.35">
      <c r="F24965" s="43"/>
      <c r="AA24965" s="1"/>
      <c r="AD24965" s="1"/>
      <c r="AF24965" s="14"/>
    </row>
    <row r="24966" spans="6:32" x14ac:dyDescent="0.35">
      <c r="F24966" s="43"/>
      <c r="AA24966" s="1"/>
      <c r="AD24966" s="1"/>
      <c r="AF24966" s="14"/>
    </row>
    <row r="24967" spans="6:32" x14ac:dyDescent="0.35">
      <c r="F24967" s="43"/>
      <c r="AA24967" s="1"/>
      <c r="AD24967" s="1"/>
      <c r="AF24967" s="14"/>
    </row>
    <row r="24968" spans="6:32" x14ac:dyDescent="0.35">
      <c r="F24968" s="43"/>
      <c r="AA24968" s="1"/>
      <c r="AD24968" s="1"/>
      <c r="AF24968" s="14"/>
    </row>
    <row r="24969" spans="6:32" x14ac:dyDescent="0.35">
      <c r="F24969" s="43"/>
      <c r="AA24969" s="1"/>
      <c r="AD24969" s="1"/>
      <c r="AF24969" s="14"/>
    </row>
    <row r="24970" spans="6:32" x14ac:dyDescent="0.35">
      <c r="F24970" s="43"/>
      <c r="AA24970" s="1"/>
      <c r="AD24970" s="1"/>
      <c r="AF24970" s="14"/>
    </row>
    <row r="24971" spans="6:32" x14ac:dyDescent="0.35">
      <c r="F24971" s="43"/>
      <c r="AA24971" s="1"/>
      <c r="AD24971" s="1"/>
      <c r="AF24971" s="14"/>
    </row>
    <row r="24972" spans="6:32" x14ac:dyDescent="0.35">
      <c r="F24972" s="43"/>
      <c r="AA24972" s="1"/>
      <c r="AD24972" s="1"/>
      <c r="AF24972" s="14"/>
    </row>
    <row r="24973" spans="6:32" x14ac:dyDescent="0.35">
      <c r="F24973" s="43"/>
      <c r="AA24973" s="1"/>
      <c r="AD24973" s="1"/>
      <c r="AF24973" s="14"/>
    </row>
    <row r="24974" spans="6:32" x14ac:dyDescent="0.35">
      <c r="F24974" s="43"/>
      <c r="AA24974" s="1"/>
      <c r="AD24974" s="1"/>
      <c r="AF24974" s="14"/>
    </row>
    <row r="24975" spans="6:32" x14ac:dyDescent="0.35">
      <c r="F24975" s="43"/>
      <c r="AA24975" s="1"/>
      <c r="AD24975" s="1"/>
      <c r="AF24975" s="14"/>
    </row>
    <row r="24976" spans="6:32" x14ac:dyDescent="0.35">
      <c r="F24976" s="43"/>
      <c r="AA24976" s="1"/>
      <c r="AD24976" s="1"/>
      <c r="AF24976" s="14"/>
    </row>
    <row r="24977" spans="6:32" x14ac:dyDescent="0.35">
      <c r="F24977" s="43"/>
      <c r="AA24977" s="1"/>
      <c r="AD24977" s="1"/>
      <c r="AF24977" s="14"/>
    </row>
    <row r="24978" spans="6:32" x14ac:dyDescent="0.35">
      <c r="F24978" s="43"/>
      <c r="AA24978" s="1"/>
      <c r="AD24978" s="1"/>
      <c r="AF24978" s="14"/>
    </row>
    <row r="24979" spans="6:32" x14ac:dyDescent="0.35">
      <c r="F24979" s="43"/>
      <c r="AA24979" s="1"/>
      <c r="AD24979" s="1"/>
      <c r="AF24979" s="14"/>
    </row>
    <row r="24980" spans="6:32" x14ac:dyDescent="0.35">
      <c r="F24980" s="43"/>
      <c r="AA24980" s="1"/>
      <c r="AD24980" s="1"/>
      <c r="AF24980" s="14"/>
    </row>
    <row r="24981" spans="6:32" x14ac:dyDescent="0.35">
      <c r="F24981" s="43"/>
      <c r="AA24981" s="1"/>
      <c r="AD24981" s="1"/>
      <c r="AF24981" s="14"/>
    </row>
    <row r="24982" spans="6:32" x14ac:dyDescent="0.35">
      <c r="F24982" s="43"/>
      <c r="AA24982" s="1"/>
      <c r="AD24982" s="1"/>
      <c r="AF24982" s="14"/>
    </row>
    <row r="24983" spans="6:32" x14ac:dyDescent="0.35">
      <c r="F24983" s="43"/>
      <c r="AA24983" s="1"/>
      <c r="AD24983" s="1"/>
      <c r="AF24983" s="14"/>
    </row>
    <row r="24984" spans="6:32" x14ac:dyDescent="0.35">
      <c r="F24984" s="43"/>
      <c r="AA24984" s="1"/>
      <c r="AD24984" s="1"/>
      <c r="AF24984" s="14"/>
    </row>
    <row r="24985" spans="6:32" x14ac:dyDescent="0.35">
      <c r="F24985" s="43"/>
      <c r="AA24985" s="1"/>
      <c r="AD24985" s="1"/>
      <c r="AF24985" s="14"/>
    </row>
    <row r="24986" spans="6:32" x14ac:dyDescent="0.35">
      <c r="F24986" s="43"/>
      <c r="AA24986" s="1"/>
      <c r="AD24986" s="1"/>
      <c r="AF24986" s="14"/>
    </row>
    <row r="24987" spans="6:32" x14ac:dyDescent="0.35">
      <c r="F24987" s="43"/>
      <c r="AA24987" s="1"/>
      <c r="AD24987" s="1"/>
      <c r="AF24987" s="14"/>
    </row>
    <row r="24988" spans="6:32" x14ac:dyDescent="0.35">
      <c r="F24988" s="43"/>
      <c r="AA24988" s="1"/>
      <c r="AD24988" s="1"/>
      <c r="AF24988" s="14"/>
    </row>
    <row r="24989" spans="6:32" x14ac:dyDescent="0.35">
      <c r="F24989" s="43"/>
      <c r="AA24989" s="1"/>
      <c r="AD24989" s="1"/>
      <c r="AF24989" s="14"/>
    </row>
    <row r="24990" spans="6:32" x14ac:dyDescent="0.35">
      <c r="F24990" s="43"/>
      <c r="AA24990" s="1"/>
      <c r="AD24990" s="1"/>
      <c r="AF24990" s="14"/>
    </row>
    <row r="24991" spans="6:32" x14ac:dyDescent="0.35">
      <c r="F24991" s="43"/>
      <c r="AA24991" s="1"/>
      <c r="AD24991" s="1"/>
      <c r="AF24991" s="14"/>
    </row>
    <row r="24992" spans="6:32" x14ac:dyDescent="0.35">
      <c r="F24992" s="43"/>
      <c r="AA24992" s="1"/>
      <c r="AD24992" s="1"/>
      <c r="AF24992" s="14"/>
    </row>
    <row r="24993" spans="6:32" x14ac:dyDescent="0.35">
      <c r="F24993" s="43"/>
      <c r="AA24993" s="1"/>
      <c r="AD24993" s="1"/>
      <c r="AF24993" s="14"/>
    </row>
    <row r="24994" spans="6:32" x14ac:dyDescent="0.35">
      <c r="F24994" s="43"/>
      <c r="AA24994" s="1"/>
      <c r="AD24994" s="1"/>
      <c r="AF24994" s="14"/>
    </row>
    <row r="24995" spans="6:32" x14ac:dyDescent="0.35">
      <c r="F24995" s="43"/>
      <c r="AA24995" s="1"/>
      <c r="AD24995" s="1"/>
      <c r="AF24995" s="14"/>
    </row>
    <row r="24996" spans="6:32" x14ac:dyDescent="0.35">
      <c r="F24996" s="43"/>
      <c r="AA24996" s="1"/>
      <c r="AD24996" s="1"/>
      <c r="AF24996" s="14"/>
    </row>
    <row r="24997" spans="6:32" x14ac:dyDescent="0.35">
      <c r="F24997" s="43"/>
      <c r="AA24997" s="1"/>
      <c r="AD24997" s="1"/>
      <c r="AF24997" s="14"/>
    </row>
    <row r="24998" spans="6:32" x14ac:dyDescent="0.35">
      <c r="F24998" s="43"/>
      <c r="AA24998" s="1"/>
      <c r="AD24998" s="1"/>
      <c r="AF24998" s="14"/>
    </row>
    <row r="24999" spans="6:32" x14ac:dyDescent="0.35">
      <c r="F24999" s="43"/>
      <c r="AA24999" s="1"/>
      <c r="AD24999" s="1"/>
      <c r="AF24999" s="14"/>
    </row>
    <row r="25000" spans="6:32" x14ac:dyDescent="0.35">
      <c r="F25000" s="43"/>
      <c r="AA25000" s="1"/>
      <c r="AD25000" s="1"/>
      <c r="AF25000" s="14"/>
    </row>
    <row r="25001" spans="6:32" x14ac:dyDescent="0.35">
      <c r="F25001" s="43"/>
      <c r="AA25001" s="1"/>
      <c r="AD25001" s="1"/>
      <c r="AF25001" s="14"/>
    </row>
    <row r="25002" spans="6:32" x14ac:dyDescent="0.35">
      <c r="F25002" s="43"/>
      <c r="AA25002" s="1"/>
      <c r="AD25002" s="1"/>
      <c r="AF25002" s="14"/>
    </row>
    <row r="25003" spans="6:32" x14ac:dyDescent="0.35">
      <c r="F25003" s="43"/>
      <c r="AA25003" s="1"/>
      <c r="AD25003" s="1"/>
      <c r="AF25003" s="14"/>
    </row>
    <row r="25004" spans="6:32" x14ac:dyDescent="0.35">
      <c r="F25004" s="43"/>
      <c r="AA25004" s="1"/>
      <c r="AD25004" s="1"/>
      <c r="AF25004" s="14"/>
    </row>
    <row r="25005" spans="6:32" x14ac:dyDescent="0.35">
      <c r="F25005" s="43"/>
      <c r="AA25005" s="1"/>
      <c r="AD25005" s="1"/>
      <c r="AF25005" s="14"/>
    </row>
    <row r="25006" spans="6:32" x14ac:dyDescent="0.35">
      <c r="F25006" s="43"/>
      <c r="AA25006" s="1"/>
      <c r="AD25006" s="1"/>
      <c r="AF25006" s="14"/>
    </row>
    <row r="25007" spans="6:32" x14ac:dyDescent="0.35">
      <c r="F25007" s="43"/>
      <c r="AA25007" s="1"/>
      <c r="AD25007" s="1"/>
      <c r="AF25007" s="14"/>
    </row>
    <row r="25008" spans="6:32" x14ac:dyDescent="0.35">
      <c r="F25008" s="43"/>
      <c r="AA25008" s="1"/>
      <c r="AD25008" s="1"/>
      <c r="AF25008" s="14"/>
    </row>
    <row r="25009" spans="6:32" x14ac:dyDescent="0.35">
      <c r="F25009" s="43"/>
      <c r="AA25009" s="1"/>
      <c r="AD25009" s="1"/>
      <c r="AF25009" s="14"/>
    </row>
    <row r="25010" spans="6:32" x14ac:dyDescent="0.35">
      <c r="F25010" s="43"/>
      <c r="AA25010" s="1"/>
      <c r="AD25010" s="1"/>
      <c r="AF25010" s="14"/>
    </row>
    <row r="25011" spans="6:32" x14ac:dyDescent="0.35">
      <c r="F25011" s="43"/>
      <c r="AA25011" s="1"/>
      <c r="AD25011" s="1"/>
      <c r="AF25011" s="14"/>
    </row>
    <row r="25012" spans="6:32" x14ac:dyDescent="0.35">
      <c r="F25012" s="43"/>
      <c r="AA25012" s="1"/>
      <c r="AD25012" s="1"/>
      <c r="AF25012" s="14"/>
    </row>
    <row r="25013" spans="6:32" x14ac:dyDescent="0.35">
      <c r="F25013" s="43"/>
      <c r="AA25013" s="1"/>
      <c r="AD25013" s="1"/>
      <c r="AF25013" s="14"/>
    </row>
    <row r="25014" spans="6:32" x14ac:dyDescent="0.35">
      <c r="F25014" s="43"/>
      <c r="AA25014" s="1"/>
      <c r="AD25014" s="1"/>
      <c r="AF25014" s="14"/>
    </row>
    <row r="25015" spans="6:32" x14ac:dyDescent="0.35">
      <c r="F25015" s="43"/>
      <c r="AA25015" s="1"/>
      <c r="AD25015" s="1"/>
      <c r="AF25015" s="14"/>
    </row>
    <row r="25016" spans="6:32" x14ac:dyDescent="0.35">
      <c r="F25016" s="43"/>
      <c r="AA25016" s="1"/>
      <c r="AD25016" s="1"/>
      <c r="AF25016" s="14"/>
    </row>
    <row r="25017" spans="6:32" x14ac:dyDescent="0.35">
      <c r="F25017" s="43"/>
      <c r="AA25017" s="1"/>
      <c r="AD25017" s="1"/>
      <c r="AF25017" s="14"/>
    </row>
    <row r="25018" spans="6:32" x14ac:dyDescent="0.35">
      <c r="F25018" s="43"/>
      <c r="AA25018" s="1"/>
      <c r="AD25018" s="1"/>
      <c r="AF25018" s="14"/>
    </row>
    <row r="25019" spans="6:32" x14ac:dyDescent="0.35">
      <c r="F25019" s="43"/>
      <c r="AA25019" s="1"/>
      <c r="AD25019" s="1"/>
      <c r="AF25019" s="14"/>
    </row>
    <row r="25020" spans="6:32" x14ac:dyDescent="0.35">
      <c r="F25020" s="43"/>
      <c r="AA25020" s="1"/>
      <c r="AD25020" s="1"/>
      <c r="AF25020" s="14"/>
    </row>
    <row r="25021" spans="6:32" x14ac:dyDescent="0.35">
      <c r="F25021" s="43"/>
      <c r="AA25021" s="1"/>
      <c r="AD25021" s="1"/>
      <c r="AF25021" s="14"/>
    </row>
    <row r="25022" spans="6:32" x14ac:dyDescent="0.35">
      <c r="F25022" s="43"/>
      <c r="AA25022" s="1"/>
      <c r="AD25022" s="1"/>
      <c r="AF25022" s="14"/>
    </row>
    <row r="25023" spans="6:32" x14ac:dyDescent="0.35">
      <c r="F25023" s="43"/>
      <c r="AA25023" s="1"/>
      <c r="AD25023" s="1"/>
      <c r="AF25023" s="14"/>
    </row>
    <row r="25024" spans="6:32" x14ac:dyDescent="0.35">
      <c r="F25024" s="43"/>
      <c r="AA25024" s="1"/>
      <c r="AD25024" s="1"/>
      <c r="AF25024" s="14"/>
    </row>
    <row r="25025" spans="6:32" x14ac:dyDescent="0.35">
      <c r="F25025" s="43"/>
      <c r="AA25025" s="1"/>
      <c r="AD25025" s="1"/>
      <c r="AF25025" s="14"/>
    </row>
    <row r="25026" spans="6:32" x14ac:dyDescent="0.35">
      <c r="F25026" s="43"/>
      <c r="AA25026" s="1"/>
      <c r="AD25026" s="1"/>
      <c r="AF25026" s="14"/>
    </row>
    <row r="25027" spans="6:32" x14ac:dyDescent="0.35">
      <c r="F25027" s="43"/>
      <c r="AA25027" s="1"/>
      <c r="AD25027" s="1"/>
      <c r="AF25027" s="14"/>
    </row>
    <row r="25028" spans="6:32" x14ac:dyDescent="0.35">
      <c r="F25028" s="43"/>
      <c r="AA25028" s="1"/>
      <c r="AD25028" s="1"/>
      <c r="AF25028" s="14"/>
    </row>
    <row r="25029" spans="6:32" x14ac:dyDescent="0.35">
      <c r="F25029" s="43"/>
      <c r="AA25029" s="1"/>
      <c r="AD25029" s="1"/>
      <c r="AF25029" s="14"/>
    </row>
    <row r="25030" spans="6:32" x14ac:dyDescent="0.35">
      <c r="F25030" s="43"/>
      <c r="AA25030" s="1"/>
      <c r="AD25030" s="1"/>
      <c r="AF25030" s="14"/>
    </row>
    <row r="25031" spans="6:32" x14ac:dyDescent="0.35">
      <c r="F25031" s="43"/>
      <c r="AA25031" s="1"/>
      <c r="AD25031" s="1"/>
      <c r="AF25031" s="14"/>
    </row>
    <row r="25032" spans="6:32" x14ac:dyDescent="0.35">
      <c r="F25032" s="43"/>
      <c r="AA25032" s="1"/>
      <c r="AD25032" s="1"/>
      <c r="AF25032" s="14"/>
    </row>
    <row r="25033" spans="6:32" x14ac:dyDescent="0.35">
      <c r="F25033" s="43"/>
      <c r="AA25033" s="1"/>
      <c r="AD25033" s="1"/>
      <c r="AF25033" s="14"/>
    </row>
    <row r="25034" spans="6:32" x14ac:dyDescent="0.35">
      <c r="F25034" s="43"/>
      <c r="AA25034" s="1"/>
      <c r="AD25034" s="1"/>
      <c r="AF25034" s="14"/>
    </row>
    <row r="25035" spans="6:32" x14ac:dyDescent="0.35">
      <c r="F25035" s="43"/>
      <c r="AA25035" s="1"/>
      <c r="AD25035" s="1"/>
      <c r="AF25035" s="14"/>
    </row>
    <row r="25036" spans="6:32" x14ac:dyDescent="0.35">
      <c r="F25036" s="43"/>
      <c r="AA25036" s="1"/>
      <c r="AD25036" s="1"/>
      <c r="AF25036" s="14"/>
    </row>
    <row r="25037" spans="6:32" x14ac:dyDescent="0.35">
      <c r="F25037" s="43"/>
      <c r="AA25037" s="1"/>
      <c r="AD25037" s="1"/>
      <c r="AF25037" s="14"/>
    </row>
    <row r="25038" spans="6:32" x14ac:dyDescent="0.35">
      <c r="F25038" s="43"/>
      <c r="AA25038" s="1"/>
      <c r="AD25038" s="1"/>
      <c r="AF25038" s="14"/>
    </row>
    <row r="25039" spans="6:32" x14ac:dyDescent="0.35">
      <c r="F25039" s="43"/>
      <c r="AA25039" s="1"/>
      <c r="AD25039" s="1"/>
      <c r="AF25039" s="14"/>
    </row>
    <row r="25040" spans="6:32" x14ac:dyDescent="0.35">
      <c r="F25040" s="43"/>
      <c r="AA25040" s="1"/>
      <c r="AD25040" s="1"/>
      <c r="AF25040" s="14"/>
    </row>
    <row r="25041" spans="6:32" x14ac:dyDescent="0.35">
      <c r="F25041" s="43"/>
      <c r="AA25041" s="1"/>
      <c r="AD25041" s="1"/>
      <c r="AF25041" s="14"/>
    </row>
    <row r="25042" spans="6:32" x14ac:dyDescent="0.35">
      <c r="F25042" s="43"/>
      <c r="AA25042" s="1"/>
      <c r="AD25042" s="1"/>
      <c r="AF25042" s="14"/>
    </row>
    <row r="25043" spans="6:32" x14ac:dyDescent="0.35">
      <c r="F25043" s="43"/>
      <c r="AA25043" s="1"/>
      <c r="AD25043" s="1"/>
      <c r="AF25043" s="14"/>
    </row>
    <row r="25044" spans="6:32" x14ac:dyDescent="0.35">
      <c r="F25044" s="43"/>
      <c r="AA25044" s="1"/>
      <c r="AD25044" s="1"/>
      <c r="AF25044" s="14"/>
    </row>
    <row r="25045" spans="6:32" x14ac:dyDescent="0.35">
      <c r="F25045" s="43"/>
      <c r="AA25045" s="1"/>
      <c r="AD25045" s="1"/>
      <c r="AF25045" s="14"/>
    </row>
    <row r="25046" spans="6:32" x14ac:dyDescent="0.35">
      <c r="F25046" s="43"/>
      <c r="AA25046" s="1"/>
      <c r="AD25046" s="1"/>
      <c r="AF25046" s="14"/>
    </row>
    <row r="25047" spans="6:32" x14ac:dyDescent="0.35">
      <c r="F25047" s="43"/>
      <c r="AA25047" s="1"/>
      <c r="AD25047" s="1"/>
      <c r="AF25047" s="14"/>
    </row>
    <row r="25048" spans="6:32" x14ac:dyDescent="0.35">
      <c r="F25048" s="43"/>
      <c r="AA25048" s="1"/>
      <c r="AD25048" s="1"/>
      <c r="AF25048" s="14"/>
    </row>
    <row r="25049" spans="6:32" x14ac:dyDescent="0.35">
      <c r="F25049" s="43"/>
      <c r="AA25049" s="1"/>
      <c r="AD25049" s="1"/>
      <c r="AF25049" s="14"/>
    </row>
    <row r="25050" spans="6:32" x14ac:dyDescent="0.35">
      <c r="F25050" s="43"/>
      <c r="AA25050" s="1"/>
      <c r="AD25050" s="1"/>
      <c r="AF25050" s="14"/>
    </row>
    <row r="25051" spans="6:32" x14ac:dyDescent="0.35">
      <c r="F25051" s="43"/>
      <c r="AA25051" s="1"/>
      <c r="AD25051" s="1"/>
      <c r="AF25051" s="14"/>
    </row>
    <row r="25052" spans="6:32" x14ac:dyDescent="0.35">
      <c r="F25052" s="43"/>
      <c r="AA25052" s="1"/>
      <c r="AD25052" s="1"/>
      <c r="AF25052" s="14"/>
    </row>
    <row r="25053" spans="6:32" x14ac:dyDescent="0.35">
      <c r="F25053" s="43"/>
      <c r="AA25053" s="1"/>
      <c r="AD25053" s="1"/>
      <c r="AF25053" s="14"/>
    </row>
    <row r="25054" spans="6:32" x14ac:dyDescent="0.35">
      <c r="F25054" s="43"/>
      <c r="AA25054" s="1"/>
      <c r="AD25054" s="1"/>
      <c r="AF25054" s="14"/>
    </row>
    <row r="25055" spans="6:32" x14ac:dyDescent="0.35">
      <c r="F25055" s="43"/>
      <c r="AA25055" s="1"/>
      <c r="AD25055" s="1"/>
      <c r="AF25055" s="14"/>
    </row>
    <row r="25056" spans="6:32" x14ac:dyDescent="0.35">
      <c r="F25056" s="43"/>
      <c r="AA25056" s="1"/>
      <c r="AD25056" s="1"/>
      <c r="AF25056" s="14"/>
    </row>
    <row r="25057" spans="6:32" x14ac:dyDescent="0.35">
      <c r="F25057" s="43"/>
      <c r="AA25057" s="1"/>
      <c r="AD25057" s="1"/>
      <c r="AF25057" s="14"/>
    </row>
    <row r="25058" spans="6:32" x14ac:dyDescent="0.35">
      <c r="F25058" s="43"/>
      <c r="AA25058" s="1"/>
      <c r="AD25058" s="1"/>
      <c r="AF25058" s="14"/>
    </row>
    <row r="25059" spans="6:32" x14ac:dyDescent="0.35">
      <c r="F25059" s="43"/>
      <c r="AA25059" s="1"/>
      <c r="AD25059" s="1"/>
      <c r="AF25059" s="14"/>
    </row>
    <row r="25060" spans="6:32" x14ac:dyDescent="0.35">
      <c r="F25060" s="43"/>
      <c r="AA25060" s="1"/>
      <c r="AD25060" s="1"/>
      <c r="AF25060" s="14"/>
    </row>
    <row r="25061" spans="6:32" x14ac:dyDescent="0.35">
      <c r="F25061" s="43"/>
      <c r="AA25061" s="1"/>
      <c r="AD25061" s="1"/>
      <c r="AF25061" s="14"/>
    </row>
    <row r="25062" spans="6:32" x14ac:dyDescent="0.35">
      <c r="F25062" s="43"/>
      <c r="AA25062" s="1"/>
      <c r="AD25062" s="1"/>
      <c r="AF25062" s="14"/>
    </row>
    <row r="25063" spans="6:32" x14ac:dyDescent="0.35">
      <c r="F25063" s="43"/>
      <c r="AA25063" s="1"/>
      <c r="AD25063" s="1"/>
      <c r="AF25063" s="14"/>
    </row>
    <row r="25064" spans="6:32" x14ac:dyDescent="0.35">
      <c r="F25064" s="43"/>
      <c r="AA25064" s="1"/>
      <c r="AD25064" s="1"/>
      <c r="AF25064" s="14"/>
    </row>
    <row r="25065" spans="6:32" x14ac:dyDescent="0.35">
      <c r="F25065" s="43"/>
      <c r="AA25065" s="1"/>
      <c r="AD25065" s="1"/>
      <c r="AF25065" s="14"/>
    </row>
    <row r="25066" spans="6:32" x14ac:dyDescent="0.35">
      <c r="F25066" s="43"/>
      <c r="AA25066" s="1"/>
      <c r="AD25066" s="1"/>
      <c r="AF25066" s="14"/>
    </row>
    <row r="25067" spans="6:32" x14ac:dyDescent="0.35">
      <c r="F25067" s="43"/>
      <c r="AA25067" s="1"/>
      <c r="AD25067" s="1"/>
      <c r="AF25067" s="14"/>
    </row>
    <row r="25068" spans="6:32" x14ac:dyDescent="0.35">
      <c r="F25068" s="43"/>
      <c r="AA25068" s="1"/>
      <c r="AD25068" s="1"/>
      <c r="AF25068" s="14"/>
    </row>
    <row r="25069" spans="6:32" x14ac:dyDescent="0.35">
      <c r="F25069" s="43"/>
      <c r="AA25069" s="1"/>
      <c r="AD25069" s="1"/>
      <c r="AF25069" s="14"/>
    </row>
    <row r="25070" spans="6:32" x14ac:dyDescent="0.35">
      <c r="F25070" s="43"/>
      <c r="AA25070" s="1"/>
      <c r="AD25070" s="1"/>
      <c r="AF25070" s="14"/>
    </row>
    <row r="25071" spans="6:32" x14ac:dyDescent="0.35">
      <c r="F25071" s="43"/>
      <c r="AA25071" s="1"/>
      <c r="AD25071" s="1"/>
      <c r="AF25071" s="14"/>
    </row>
    <row r="25072" spans="6:32" x14ac:dyDescent="0.35">
      <c r="F25072" s="43"/>
      <c r="AA25072" s="1"/>
      <c r="AD25072" s="1"/>
      <c r="AF25072" s="14"/>
    </row>
    <row r="25073" spans="6:32" x14ac:dyDescent="0.35">
      <c r="F25073" s="43"/>
      <c r="AA25073" s="1"/>
      <c r="AD25073" s="1"/>
      <c r="AF25073" s="14"/>
    </row>
    <row r="25074" spans="6:32" x14ac:dyDescent="0.35">
      <c r="F25074" s="43"/>
      <c r="AA25074" s="1"/>
      <c r="AD25074" s="1"/>
      <c r="AF25074" s="14"/>
    </row>
    <row r="25075" spans="6:32" x14ac:dyDescent="0.35">
      <c r="F25075" s="43"/>
      <c r="AA25075" s="1"/>
      <c r="AD25075" s="1"/>
      <c r="AF25075" s="14"/>
    </row>
    <row r="25076" spans="6:32" x14ac:dyDescent="0.35">
      <c r="F25076" s="43"/>
      <c r="AA25076" s="1"/>
      <c r="AD25076" s="1"/>
      <c r="AF25076" s="14"/>
    </row>
    <row r="25077" spans="6:32" x14ac:dyDescent="0.35">
      <c r="F25077" s="43"/>
      <c r="AA25077" s="1"/>
      <c r="AD25077" s="1"/>
      <c r="AF25077" s="14"/>
    </row>
    <row r="25078" spans="6:32" x14ac:dyDescent="0.35">
      <c r="F25078" s="43"/>
      <c r="AA25078" s="1"/>
      <c r="AD25078" s="1"/>
      <c r="AF25078" s="14"/>
    </row>
    <row r="25079" spans="6:32" x14ac:dyDescent="0.35">
      <c r="F25079" s="43"/>
      <c r="AA25079" s="1"/>
      <c r="AD25079" s="1"/>
      <c r="AF25079" s="14"/>
    </row>
    <row r="25080" spans="6:32" x14ac:dyDescent="0.35">
      <c r="F25080" s="43"/>
      <c r="AA25080" s="1"/>
      <c r="AD25080" s="1"/>
      <c r="AF25080" s="14"/>
    </row>
    <row r="25081" spans="6:32" x14ac:dyDescent="0.35">
      <c r="F25081" s="43"/>
      <c r="AA25081" s="1"/>
      <c r="AD25081" s="1"/>
      <c r="AF25081" s="14"/>
    </row>
    <row r="25082" spans="6:32" x14ac:dyDescent="0.35">
      <c r="F25082" s="43"/>
      <c r="AA25082" s="1"/>
      <c r="AD25082" s="1"/>
      <c r="AF25082" s="14"/>
    </row>
    <row r="25083" spans="6:32" x14ac:dyDescent="0.35">
      <c r="F25083" s="43"/>
      <c r="AA25083" s="1"/>
      <c r="AD25083" s="1"/>
      <c r="AF25083" s="14"/>
    </row>
    <row r="25084" spans="6:32" x14ac:dyDescent="0.35">
      <c r="F25084" s="43"/>
      <c r="AA25084" s="1"/>
      <c r="AD25084" s="1"/>
      <c r="AF25084" s="14"/>
    </row>
    <row r="25085" spans="6:32" x14ac:dyDescent="0.35">
      <c r="F25085" s="43"/>
      <c r="AA25085" s="1"/>
      <c r="AD25085" s="1"/>
      <c r="AF25085" s="14"/>
    </row>
    <row r="25086" spans="6:32" x14ac:dyDescent="0.35">
      <c r="F25086" s="43"/>
      <c r="AA25086" s="1"/>
      <c r="AD25086" s="1"/>
      <c r="AF25086" s="14"/>
    </row>
    <row r="25087" spans="6:32" x14ac:dyDescent="0.35">
      <c r="F25087" s="43"/>
      <c r="AA25087" s="1"/>
      <c r="AD25087" s="1"/>
      <c r="AF25087" s="14"/>
    </row>
    <row r="25088" spans="6:32" x14ac:dyDescent="0.35">
      <c r="F25088" s="43"/>
      <c r="AA25088" s="1"/>
      <c r="AD25088" s="1"/>
      <c r="AF25088" s="14"/>
    </row>
    <row r="25089" spans="6:32" x14ac:dyDescent="0.35">
      <c r="F25089" s="43"/>
      <c r="AA25089" s="1"/>
      <c r="AD25089" s="1"/>
      <c r="AF25089" s="14"/>
    </row>
    <row r="25090" spans="6:32" x14ac:dyDescent="0.35">
      <c r="F25090" s="43"/>
      <c r="AA25090" s="1"/>
      <c r="AD25090" s="1"/>
      <c r="AF25090" s="14"/>
    </row>
    <row r="25091" spans="6:32" x14ac:dyDescent="0.35">
      <c r="F25091" s="43"/>
      <c r="AA25091" s="1"/>
      <c r="AD25091" s="1"/>
      <c r="AF25091" s="14"/>
    </row>
    <row r="25092" spans="6:32" x14ac:dyDescent="0.35">
      <c r="F25092" s="43"/>
      <c r="AA25092" s="1"/>
      <c r="AD25092" s="1"/>
      <c r="AF25092" s="14"/>
    </row>
    <row r="25093" spans="6:32" x14ac:dyDescent="0.35">
      <c r="F25093" s="43"/>
      <c r="AA25093" s="1"/>
      <c r="AD25093" s="1"/>
      <c r="AF25093" s="14"/>
    </row>
    <row r="25094" spans="6:32" x14ac:dyDescent="0.35">
      <c r="F25094" s="43"/>
      <c r="AA25094" s="1"/>
      <c r="AD25094" s="1"/>
      <c r="AF25094" s="14"/>
    </row>
    <row r="25095" spans="6:32" x14ac:dyDescent="0.35">
      <c r="F25095" s="43"/>
      <c r="AA25095" s="1"/>
      <c r="AD25095" s="1"/>
      <c r="AF25095" s="14"/>
    </row>
    <row r="25096" spans="6:32" x14ac:dyDescent="0.35">
      <c r="F25096" s="43"/>
      <c r="AA25096" s="1"/>
      <c r="AD25096" s="1"/>
      <c r="AF25096" s="14"/>
    </row>
    <row r="25097" spans="6:32" x14ac:dyDescent="0.35">
      <c r="F25097" s="43"/>
      <c r="AA25097" s="1"/>
      <c r="AD25097" s="1"/>
      <c r="AF25097" s="14"/>
    </row>
    <row r="25098" spans="6:32" x14ac:dyDescent="0.35">
      <c r="F25098" s="43"/>
      <c r="AA25098" s="1"/>
      <c r="AD25098" s="1"/>
      <c r="AF25098" s="14"/>
    </row>
    <row r="25099" spans="6:32" x14ac:dyDescent="0.35">
      <c r="F25099" s="43"/>
      <c r="AA25099" s="1"/>
      <c r="AD25099" s="1"/>
      <c r="AF25099" s="14"/>
    </row>
    <row r="25100" spans="6:32" x14ac:dyDescent="0.35">
      <c r="F25100" s="43"/>
      <c r="AA25100" s="1"/>
      <c r="AD25100" s="1"/>
      <c r="AF25100" s="14"/>
    </row>
    <row r="25101" spans="6:32" x14ac:dyDescent="0.35">
      <c r="F25101" s="43"/>
      <c r="AA25101" s="1"/>
      <c r="AD25101" s="1"/>
      <c r="AF25101" s="14"/>
    </row>
    <row r="25102" spans="6:32" x14ac:dyDescent="0.35">
      <c r="F25102" s="43"/>
      <c r="AA25102" s="1"/>
      <c r="AD25102" s="1"/>
      <c r="AF25102" s="14"/>
    </row>
    <row r="25103" spans="6:32" x14ac:dyDescent="0.35">
      <c r="F25103" s="43"/>
      <c r="AA25103" s="1"/>
      <c r="AD25103" s="1"/>
      <c r="AF25103" s="14"/>
    </row>
    <row r="25104" spans="6:32" x14ac:dyDescent="0.35">
      <c r="F25104" s="43"/>
      <c r="AA25104" s="1"/>
      <c r="AD25104" s="1"/>
      <c r="AF25104" s="14"/>
    </row>
    <row r="25105" spans="6:32" x14ac:dyDescent="0.35">
      <c r="F25105" s="43"/>
      <c r="AA25105" s="1"/>
      <c r="AD25105" s="1"/>
      <c r="AF25105" s="14"/>
    </row>
    <row r="25106" spans="6:32" x14ac:dyDescent="0.35">
      <c r="F25106" s="43"/>
      <c r="AA25106" s="1"/>
      <c r="AD25106" s="1"/>
      <c r="AF25106" s="14"/>
    </row>
    <row r="25107" spans="6:32" x14ac:dyDescent="0.35">
      <c r="F25107" s="43"/>
      <c r="AA25107" s="1"/>
      <c r="AD25107" s="1"/>
      <c r="AF25107" s="14"/>
    </row>
    <row r="25108" spans="6:32" x14ac:dyDescent="0.35">
      <c r="F25108" s="43"/>
      <c r="AA25108" s="1"/>
      <c r="AD25108" s="1"/>
      <c r="AF25108" s="14"/>
    </row>
    <row r="25109" spans="6:32" x14ac:dyDescent="0.35">
      <c r="F25109" s="43"/>
      <c r="AA25109" s="1"/>
      <c r="AD25109" s="1"/>
      <c r="AF25109" s="14"/>
    </row>
    <row r="25110" spans="6:32" x14ac:dyDescent="0.35">
      <c r="F25110" s="43"/>
      <c r="AA25110" s="1"/>
      <c r="AD25110" s="1"/>
      <c r="AF25110" s="14"/>
    </row>
    <row r="25111" spans="6:32" x14ac:dyDescent="0.35">
      <c r="F25111" s="43"/>
      <c r="AA25111" s="1"/>
      <c r="AD25111" s="1"/>
      <c r="AF25111" s="14"/>
    </row>
    <row r="25112" spans="6:32" x14ac:dyDescent="0.35">
      <c r="F25112" s="43"/>
      <c r="AA25112" s="1"/>
      <c r="AD25112" s="1"/>
      <c r="AF25112" s="14"/>
    </row>
    <row r="25113" spans="6:32" x14ac:dyDescent="0.35">
      <c r="F25113" s="43"/>
      <c r="AA25113" s="1"/>
      <c r="AD25113" s="1"/>
      <c r="AF25113" s="14"/>
    </row>
    <row r="25114" spans="6:32" x14ac:dyDescent="0.35">
      <c r="F25114" s="43"/>
      <c r="AA25114" s="1"/>
      <c r="AD25114" s="1"/>
      <c r="AF25114" s="14"/>
    </row>
    <row r="25115" spans="6:32" x14ac:dyDescent="0.35">
      <c r="F25115" s="43"/>
      <c r="AA25115" s="1"/>
      <c r="AD25115" s="1"/>
      <c r="AF25115" s="14"/>
    </row>
    <row r="25116" spans="6:32" x14ac:dyDescent="0.35">
      <c r="F25116" s="43"/>
      <c r="AA25116" s="1"/>
      <c r="AD25116" s="1"/>
      <c r="AF25116" s="14"/>
    </row>
    <row r="25117" spans="6:32" x14ac:dyDescent="0.35">
      <c r="F25117" s="43"/>
      <c r="AA25117" s="1"/>
      <c r="AD25117" s="1"/>
      <c r="AF25117" s="14"/>
    </row>
    <row r="25118" spans="6:32" x14ac:dyDescent="0.35">
      <c r="F25118" s="43"/>
      <c r="AA25118" s="1"/>
      <c r="AD25118" s="1"/>
      <c r="AF25118" s="14"/>
    </row>
    <row r="25119" spans="6:32" x14ac:dyDescent="0.35">
      <c r="F25119" s="43"/>
      <c r="AA25119" s="1"/>
      <c r="AD25119" s="1"/>
      <c r="AF25119" s="14"/>
    </row>
    <row r="25120" spans="6:32" x14ac:dyDescent="0.35">
      <c r="F25120" s="43"/>
      <c r="AA25120" s="1"/>
      <c r="AD25120" s="1"/>
      <c r="AF25120" s="14"/>
    </row>
    <row r="25121" spans="6:32" x14ac:dyDescent="0.35">
      <c r="F25121" s="43"/>
      <c r="AA25121" s="1"/>
      <c r="AD25121" s="1"/>
      <c r="AF25121" s="14"/>
    </row>
    <row r="25122" spans="6:32" x14ac:dyDescent="0.35">
      <c r="F25122" s="43"/>
      <c r="AA25122" s="1"/>
      <c r="AD25122" s="1"/>
      <c r="AF25122" s="14"/>
    </row>
    <row r="25123" spans="6:32" x14ac:dyDescent="0.35">
      <c r="F25123" s="43"/>
      <c r="AA25123" s="1"/>
      <c r="AD25123" s="1"/>
      <c r="AF25123" s="14"/>
    </row>
    <row r="25124" spans="6:32" x14ac:dyDescent="0.35">
      <c r="F25124" s="43"/>
      <c r="AA25124" s="1"/>
      <c r="AD25124" s="1"/>
      <c r="AF25124" s="14"/>
    </row>
    <row r="25125" spans="6:32" x14ac:dyDescent="0.35">
      <c r="F25125" s="43"/>
      <c r="AA25125" s="1"/>
      <c r="AD25125" s="1"/>
      <c r="AF25125" s="14"/>
    </row>
    <row r="25126" spans="6:32" x14ac:dyDescent="0.35">
      <c r="F25126" s="43"/>
      <c r="AA25126" s="1"/>
      <c r="AD25126" s="1"/>
      <c r="AF25126" s="14"/>
    </row>
    <row r="25127" spans="6:32" x14ac:dyDescent="0.35">
      <c r="F25127" s="43"/>
      <c r="AA25127" s="1"/>
      <c r="AD25127" s="1"/>
      <c r="AF25127" s="14"/>
    </row>
    <row r="25128" spans="6:32" x14ac:dyDescent="0.35">
      <c r="F25128" s="43"/>
      <c r="AA25128" s="1"/>
      <c r="AD25128" s="1"/>
      <c r="AF25128" s="14"/>
    </row>
    <row r="25129" spans="6:32" x14ac:dyDescent="0.35">
      <c r="F25129" s="43"/>
      <c r="AA25129" s="1"/>
      <c r="AD25129" s="1"/>
      <c r="AF25129" s="14"/>
    </row>
    <row r="25130" spans="6:32" x14ac:dyDescent="0.35">
      <c r="F25130" s="43"/>
      <c r="AA25130" s="1"/>
      <c r="AD25130" s="1"/>
      <c r="AF25130" s="14"/>
    </row>
    <row r="25131" spans="6:32" x14ac:dyDescent="0.35">
      <c r="F25131" s="43"/>
      <c r="AA25131" s="1"/>
      <c r="AD25131" s="1"/>
      <c r="AF25131" s="14"/>
    </row>
    <row r="25132" spans="6:32" x14ac:dyDescent="0.35">
      <c r="F25132" s="43"/>
      <c r="AA25132" s="1"/>
      <c r="AD25132" s="1"/>
      <c r="AF25132" s="14"/>
    </row>
    <row r="25133" spans="6:32" x14ac:dyDescent="0.35">
      <c r="F25133" s="43"/>
      <c r="AA25133" s="1"/>
      <c r="AD25133" s="1"/>
      <c r="AF25133" s="14"/>
    </row>
    <row r="25134" spans="6:32" x14ac:dyDescent="0.35">
      <c r="F25134" s="43"/>
      <c r="AA25134" s="1"/>
      <c r="AD25134" s="1"/>
      <c r="AF25134" s="14"/>
    </row>
    <row r="25135" spans="6:32" x14ac:dyDescent="0.35">
      <c r="F25135" s="43"/>
      <c r="AA25135" s="1"/>
      <c r="AD25135" s="1"/>
      <c r="AF25135" s="14"/>
    </row>
    <row r="25136" spans="6:32" x14ac:dyDescent="0.35">
      <c r="F25136" s="43"/>
      <c r="AA25136" s="1"/>
      <c r="AD25136" s="1"/>
      <c r="AF25136" s="14"/>
    </row>
    <row r="25137" spans="6:32" x14ac:dyDescent="0.35">
      <c r="F25137" s="43"/>
      <c r="AA25137" s="1"/>
      <c r="AD25137" s="1"/>
      <c r="AF25137" s="14"/>
    </row>
    <row r="25138" spans="6:32" x14ac:dyDescent="0.35">
      <c r="F25138" s="43"/>
      <c r="AA25138" s="1"/>
      <c r="AD25138" s="1"/>
      <c r="AF25138" s="14"/>
    </row>
    <row r="25139" spans="6:32" x14ac:dyDescent="0.35">
      <c r="F25139" s="43"/>
      <c r="AA25139" s="1"/>
      <c r="AD25139" s="1"/>
      <c r="AF25139" s="14"/>
    </row>
    <row r="25140" spans="6:32" x14ac:dyDescent="0.35">
      <c r="F25140" s="43"/>
      <c r="AA25140" s="1"/>
      <c r="AD25140" s="1"/>
      <c r="AF25140" s="14"/>
    </row>
    <row r="25141" spans="6:32" x14ac:dyDescent="0.35">
      <c r="F25141" s="43"/>
      <c r="AA25141" s="1"/>
      <c r="AD25141" s="1"/>
      <c r="AF25141" s="14"/>
    </row>
    <row r="25142" spans="6:32" x14ac:dyDescent="0.35">
      <c r="F25142" s="43"/>
      <c r="AA25142" s="1"/>
      <c r="AD25142" s="1"/>
      <c r="AF25142" s="14"/>
    </row>
    <row r="25143" spans="6:32" x14ac:dyDescent="0.35">
      <c r="F25143" s="43"/>
      <c r="AA25143" s="1"/>
      <c r="AD25143" s="1"/>
      <c r="AF25143" s="14"/>
    </row>
    <row r="25144" spans="6:32" x14ac:dyDescent="0.35">
      <c r="F25144" s="43"/>
      <c r="AA25144" s="1"/>
      <c r="AD25144" s="1"/>
      <c r="AF25144" s="14"/>
    </row>
    <row r="25145" spans="6:32" x14ac:dyDescent="0.35">
      <c r="F25145" s="43"/>
      <c r="AA25145" s="1"/>
      <c r="AD25145" s="1"/>
      <c r="AF25145" s="14"/>
    </row>
    <row r="25146" spans="6:32" x14ac:dyDescent="0.35">
      <c r="F25146" s="43"/>
      <c r="AA25146" s="1"/>
      <c r="AD25146" s="1"/>
      <c r="AF25146" s="14"/>
    </row>
    <row r="25147" spans="6:32" x14ac:dyDescent="0.35">
      <c r="F25147" s="43"/>
      <c r="AA25147" s="1"/>
      <c r="AD25147" s="1"/>
      <c r="AF25147" s="14"/>
    </row>
    <row r="25148" spans="6:32" x14ac:dyDescent="0.35">
      <c r="F25148" s="43"/>
      <c r="AA25148" s="1"/>
      <c r="AD25148" s="1"/>
      <c r="AF25148" s="14"/>
    </row>
    <row r="25149" spans="6:32" x14ac:dyDescent="0.35">
      <c r="F25149" s="43"/>
      <c r="AA25149" s="1"/>
      <c r="AD25149" s="1"/>
      <c r="AF25149" s="14"/>
    </row>
    <row r="25150" spans="6:32" x14ac:dyDescent="0.35">
      <c r="F25150" s="43"/>
      <c r="AA25150" s="1"/>
      <c r="AD25150" s="1"/>
      <c r="AF25150" s="14"/>
    </row>
    <row r="25151" spans="6:32" x14ac:dyDescent="0.35">
      <c r="F25151" s="43"/>
      <c r="AA25151" s="1"/>
      <c r="AD25151" s="1"/>
      <c r="AF25151" s="14"/>
    </row>
    <row r="25152" spans="6:32" x14ac:dyDescent="0.35">
      <c r="F25152" s="43"/>
      <c r="AA25152" s="1"/>
      <c r="AD25152" s="1"/>
      <c r="AF25152" s="14"/>
    </row>
    <row r="25153" spans="6:32" x14ac:dyDescent="0.35">
      <c r="F25153" s="43"/>
      <c r="AA25153" s="1"/>
      <c r="AD25153" s="1"/>
      <c r="AF25153" s="14"/>
    </row>
    <row r="25154" spans="6:32" x14ac:dyDescent="0.35">
      <c r="F25154" s="43"/>
      <c r="AA25154" s="1"/>
      <c r="AD25154" s="1"/>
      <c r="AF25154" s="14"/>
    </row>
    <row r="25155" spans="6:32" x14ac:dyDescent="0.35">
      <c r="F25155" s="43"/>
      <c r="AA25155" s="1"/>
      <c r="AD25155" s="1"/>
      <c r="AF25155" s="14"/>
    </row>
    <row r="25156" spans="6:32" x14ac:dyDescent="0.35">
      <c r="F25156" s="43"/>
      <c r="AA25156" s="1"/>
      <c r="AD25156" s="1"/>
      <c r="AF25156" s="14"/>
    </row>
    <row r="25157" spans="6:32" x14ac:dyDescent="0.35">
      <c r="F25157" s="43"/>
      <c r="AA25157" s="1"/>
      <c r="AD25157" s="1"/>
      <c r="AF25157" s="14"/>
    </row>
    <row r="25158" spans="6:32" x14ac:dyDescent="0.35">
      <c r="F25158" s="43"/>
      <c r="AA25158" s="1"/>
      <c r="AD25158" s="1"/>
      <c r="AF25158" s="14"/>
    </row>
    <row r="25159" spans="6:32" x14ac:dyDescent="0.35">
      <c r="F25159" s="43"/>
      <c r="AA25159" s="1"/>
      <c r="AD25159" s="1"/>
      <c r="AF25159" s="14"/>
    </row>
    <row r="25160" spans="6:32" x14ac:dyDescent="0.35">
      <c r="F25160" s="43"/>
      <c r="AA25160" s="1"/>
      <c r="AD25160" s="1"/>
      <c r="AF25160" s="14"/>
    </row>
    <row r="25161" spans="6:32" x14ac:dyDescent="0.35">
      <c r="F25161" s="43"/>
      <c r="AA25161" s="1"/>
      <c r="AD25161" s="1"/>
      <c r="AF25161" s="14"/>
    </row>
    <row r="25162" spans="6:32" x14ac:dyDescent="0.35">
      <c r="F25162" s="43"/>
      <c r="AA25162" s="1"/>
      <c r="AD25162" s="1"/>
      <c r="AF25162" s="14"/>
    </row>
    <row r="25163" spans="6:32" x14ac:dyDescent="0.35">
      <c r="F25163" s="43"/>
      <c r="AA25163" s="1"/>
      <c r="AD25163" s="1"/>
      <c r="AF25163" s="14"/>
    </row>
    <row r="25164" spans="6:32" x14ac:dyDescent="0.35">
      <c r="F25164" s="43"/>
      <c r="AA25164" s="1"/>
      <c r="AD25164" s="1"/>
      <c r="AF25164" s="14"/>
    </row>
    <row r="25165" spans="6:32" x14ac:dyDescent="0.35">
      <c r="F25165" s="43"/>
      <c r="AA25165" s="1"/>
      <c r="AD25165" s="1"/>
      <c r="AF25165" s="14"/>
    </row>
    <row r="25166" spans="6:32" x14ac:dyDescent="0.35">
      <c r="F25166" s="43"/>
      <c r="AA25166" s="1"/>
      <c r="AD25166" s="1"/>
      <c r="AF25166" s="14"/>
    </row>
    <row r="25167" spans="6:32" x14ac:dyDescent="0.35">
      <c r="F25167" s="43"/>
      <c r="AA25167" s="1"/>
      <c r="AD25167" s="1"/>
      <c r="AF25167" s="14"/>
    </row>
    <row r="25168" spans="6:32" x14ac:dyDescent="0.35">
      <c r="F25168" s="43"/>
      <c r="AA25168" s="1"/>
      <c r="AD25168" s="1"/>
      <c r="AF25168" s="14"/>
    </row>
    <row r="25169" spans="6:32" x14ac:dyDescent="0.35">
      <c r="F25169" s="43"/>
      <c r="AA25169" s="1"/>
      <c r="AD25169" s="1"/>
      <c r="AF25169" s="14"/>
    </row>
    <row r="25170" spans="6:32" x14ac:dyDescent="0.35">
      <c r="F25170" s="43"/>
      <c r="AA25170" s="1"/>
      <c r="AD25170" s="1"/>
      <c r="AF25170" s="14"/>
    </row>
    <row r="25171" spans="6:32" x14ac:dyDescent="0.35">
      <c r="F25171" s="43"/>
      <c r="AA25171" s="1"/>
      <c r="AD25171" s="1"/>
      <c r="AF25171" s="14"/>
    </row>
    <row r="25172" spans="6:32" x14ac:dyDescent="0.35">
      <c r="F25172" s="43"/>
      <c r="AA25172" s="1"/>
      <c r="AD25172" s="1"/>
      <c r="AF25172" s="14"/>
    </row>
    <row r="25173" spans="6:32" x14ac:dyDescent="0.35">
      <c r="F25173" s="43"/>
      <c r="AA25173" s="1"/>
      <c r="AD25173" s="1"/>
      <c r="AF25173" s="14"/>
    </row>
    <row r="25174" spans="6:32" x14ac:dyDescent="0.35">
      <c r="F25174" s="43"/>
      <c r="AA25174" s="1"/>
      <c r="AD25174" s="1"/>
      <c r="AF25174" s="14"/>
    </row>
    <row r="25175" spans="6:32" x14ac:dyDescent="0.35">
      <c r="F25175" s="43"/>
      <c r="AA25175" s="1"/>
      <c r="AD25175" s="1"/>
      <c r="AF25175" s="14"/>
    </row>
    <row r="25176" spans="6:32" x14ac:dyDescent="0.35">
      <c r="F25176" s="43"/>
      <c r="AA25176" s="1"/>
      <c r="AD25176" s="1"/>
      <c r="AF25176" s="14"/>
    </row>
    <row r="25177" spans="6:32" x14ac:dyDescent="0.35">
      <c r="F25177" s="43"/>
      <c r="AA25177" s="1"/>
      <c r="AD25177" s="1"/>
      <c r="AF25177" s="14"/>
    </row>
    <row r="25178" spans="6:32" x14ac:dyDescent="0.35">
      <c r="F25178" s="43"/>
      <c r="AA25178" s="1"/>
      <c r="AD25178" s="1"/>
      <c r="AF25178" s="14"/>
    </row>
    <row r="25179" spans="6:32" x14ac:dyDescent="0.35">
      <c r="F25179" s="43"/>
      <c r="AA25179" s="1"/>
      <c r="AD25179" s="1"/>
      <c r="AF25179" s="14"/>
    </row>
    <row r="25180" spans="6:32" x14ac:dyDescent="0.35">
      <c r="F25180" s="43"/>
      <c r="AA25180" s="1"/>
      <c r="AD25180" s="1"/>
      <c r="AF25180" s="14"/>
    </row>
    <row r="25181" spans="6:32" x14ac:dyDescent="0.35">
      <c r="F25181" s="43"/>
      <c r="AA25181" s="1"/>
      <c r="AD25181" s="1"/>
      <c r="AF25181" s="14"/>
    </row>
    <row r="25182" spans="6:32" x14ac:dyDescent="0.35">
      <c r="F25182" s="43"/>
      <c r="AA25182" s="1"/>
      <c r="AD25182" s="1"/>
      <c r="AF25182" s="14"/>
    </row>
    <row r="25183" spans="6:32" x14ac:dyDescent="0.35">
      <c r="F25183" s="43"/>
      <c r="AA25183" s="1"/>
      <c r="AD25183" s="1"/>
      <c r="AF25183" s="14"/>
    </row>
    <row r="25184" spans="6:32" x14ac:dyDescent="0.35">
      <c r="F25184" s="43"/>
      <c r="AA25184" s="1"/>
      <c r="AD25184" s="1"/>
      <c r="AF25184" s="14"/>
    </row>
    <row r="25185" spans="6:32" x14ac:dyDescent="0.35">
      <c r="F25185" s="43"/>
      <c r="AA25185" s="1"/>
      <c r="AD25185" s="1"/>
      <c r="AF25185" s="14"/>
    </row>
    <row r="25186" spans="6:32" x14ac:dyDescent="0.35">
      <c r="F25186" s="43"/>
      <c r="AA25186" s="1"/>
      <c r="AD25186" s="1"/>
      <c r="AF25186" s="14"/>
    </row>
    <row r="25187" spans="6:32" x14ac:dyDescent="0.35">
      <c r="F25187" s="43"/>
      <c r="AA25187" s="1"/>
      <c r="AD25187" s="1"/>
      <c r="AF25187" s="14"/>
    </row>
    <row r="25188" spans="6:32" x14ac:dyDescent="0.35">
      <c r="F25188" s="43"/>
      <c r="AA25188" s="1"/>
      <c r="AD25188" s="1"/>
      <c r="AF25188" s="14"/>
    </row>
    <row r="25189" spans="6:32" x14ac:dyDescent="0.35">
      <c r="F25189" s="43"/>
      <c r="AA25189" s="1"/>
      <c r="AD25189" s="1"/>
      <c r="AF25189" s="14"/>
    </row>
    <row r="25190" spans="6:32" x14ac:dyDescent="0.35">
      <c r="F25190" s="43"/>
      <c r="AA25190" s="1"/>
      <c r="AD25190" s="1"/>
      <c r="AF25190" s="14"/>
    </row>
    <row r="25191" spans="6:32" x14ac:dyDescent="0.35">
      <c r="F25191" s="43"/>
      <c r="AA25191" s="1"/>
      <c r="AD25191" s="1"/>
      <c r="AF25191" s="14"/>
    </row>
    <row r="25192" spans="6:32" x14ac:dyDescent="0.35">
      <c r="F25192" s="43"/>
      <c r="AA25192" s="1"/>
      <c r="AD25192" s="1"/>
      <c r="AF25192" s="14"/>
    </row>
    <row r="25193" spans="6:32" x14ac:dyDescent="0.35">
      <c r="F25193" s="43"/>
      <c r="AA25193" s="1"/>
      <c r="AD25193" s="1"/>
      <c r="AF25193" s="14"/>
    </row>
    <row r="25194" spans="6:32" x14ac:dyDescent="0.35">
      <c r="F25194" s="43"/>
      <c r="AA25194" s="1"/>
      <c r="AD25194" s="1"/>
      <c r="AF25194" s="14"/>
    </row>
    <row r="25195" spans="6:32" x14ac:dyDescent="0.35">
      <c r="F25195" s="43"/>
      <c r="AA25195" s="1"/>
      <c r="AD25195" s="1"/>
      <c r="AF25195" s="14"/>
    </row>
    <row r="25196" spans="6:32" x14ac:dyDescent="0.35">
      <c r="F25196" s="43"/>
      <c r="AA25196" s="1"/>
      <c r="AD25196" s="1"/>
      <c r="AF25196" s="14"/>
    </row>
    <row r="25197" spans="6:32" x14ac:dyDescent="0.35">
      <c r="F25197" s="43"/>
      <c r="AA25197" s="1"/>
      <c r="AD25197" s="1"/>
      <c r="AF25197" s="14"/>
    </row>
    <row r="25198" spans="6:32" x14ac:dyDescent="0.35">
      <c r="F25198" s="43"/>
      <c r="AA25198" s="1"/>
      <c r="AD25198" s="1"/>
      <c r="AF25198" s="14"/>
    </row>
    <row r="25199" spans="6:32" x14ac:dyDescent="0.35">
      <c r="F25199" s="43"/>
      <c r="AA25199" s="1"/>
      <c r="AD25199" s="1"/>
      <c r="AF25199" s="14"/>
    </row>
    <row r="25200" spans="6:32" x14ac:dyDescent="0.35">
      <c r="F25200" s="43"/>
      <c r="AA25200" s="1"/>
      <c r="AD25200" s="1"/>
      <c r="AF25200" s="14"/>
    </row>
    <row r="25201" spans="6:32" x14ac:dyDescent="0.35">
      <c r="F25201" s="43"/>
      <c r="AA25201" s="1"/>
      <c r="AD25201" s="1"/>
      <c r="AF25201" s="14"/>
    </row>
    <row r="25202" spans="6:32" x14ac:dyDescent="0.35">
      <c r="F25202" s="43"/>
      <c r="AA25202" s="1"/>
      <c r="AD25202" s="1"/>
      <c r="AF25202" s="14"/>
    </row>
    <row r="25203" spans="6:32" x14ac:dyDescent="0.35">
      <c r="F25203" s="43"/>
      <c r="AA25203" s="1"/>
      <c r="AD25203" s="1"/>
      <c r="AF25203" s="14"/>
    </row>
    <row r="25204" spans="6:32" x14ac:dyDescent="0.35">
      <c r="F25204" s="43"/>
      <c r="AA25204" s="1"/>
      <c r="AD25204" s="1"/>
      <c r="AF25204" s="14"/>
    </row>
    <row r="25205" spans="6:32" x14ac:dyDescent="0.35">
      <c r="F25205" s="43"/>
      <c r="AA25205" s="1"/>
      <c r="AD25205" s="1"/>
      <c r="AF25205" s="14"/>
    </row>
    <row r="25206" spans="6:32" x14ac:dyDescent="0.35">
      <c r="F25206" s="43"/>
      <c r="AA25206" s="1"/>
      <c r="AD25206" s="1"/>
      <c r="AF25206" s="14"/>
    </row>
    <row r="25207" spans="6:32" x14ac:dyDescent="0.35">
      <c r="F25207" s="43"/>
      <c r="AA25207" s="1"/>
      <c r="AD25207" s="1"/>
      <c r="AF25207" s="14"/>
    </row>
    <row r="25208" spans="6:32" x14ac:dyDescent="0.35">
      <c r="F25208" s="43"/>
      <c r="AA25208" s="1"/>
      <c r="AD25208" s="1"/>
      <c r="AF25208" s="14"/>
    </row>
    <row r="25209" spans="6:32" x14ac:dyDescent="0.35">
      <c r="F25209" s="43"/>
      <c r="AA25209" s="1"/>
      <c r="AD25209" s="1"/>
      <c r="AF25209" s="14"/>
    </row>
    <row r="25210" spans="6:32" x14ac:dyDescent="0.35">
      <c r="F25210" s="43"/>
      <c r="AA25210" s="1"/>
      <c r="AD25210" s="1"/>
      <c r="AF25210" s="14"/>
    </row>
    <row r="25211" spans="6:32" x14ac:dyDescent="0.35">
      <c r="F25211" s="43"/>
      <c r="AA25211" s="1"/>
      <c r="AD25211" s="1"/>
      <c r="AF25211" s="14"/>
    </row>
    <row r="25212" spans="6:32" x14ac:dyDescent="0.35">
      <c r="F25212" s="43"/>
      <c r="AA25212" s="1"/>
      <c r="AD25212" s="1"/>
      <c r="AF25212" s="14"/>
    </row>
    <row r="25213" spans="6:32" x14ac:dyDescent="0.35">
      <c r="F25213" s="43"/>
      <c r="AA25213" s="1"/>
      <c r="AD25213" s="1"/>
      <c r="AF25213" s="14"/>
    </row>
    <row r="25214" spans="6:32" x14ac:dyDescent="0.35">
      <c r="F25214" s="43"/>
      <c r="AA25214" s="1"/>
      <c r="AD25214" s="1"/>
      <c r="AF25214" s="14"/>
    </row>
    <row r="25215" spans="6:32" x14ac:dyDescent="0.35">
      <c r="F25215" s="43"/>
      <c r="AA25215" s="1"/>
      <c r="AD25215" s="1"/>
      <c r="AF25215" s="14"/>
    </row>
    <row r="25216" spans="6:32" x14ac:dyDescent="0.35">
      <c r="F25216" s="43"/>
      <c r="AA25216" s="1"/>
      <c r="AD25216" s="1"/>
      <c r="AF25216" s="14"/>
    </row>
    <row r="25217" spans="6:32" x14ac:dyDescent="0.35">
      <c r="F25217" s="43"/>
      <c r="AA25217" s="1"/>
      <c r="AD25217" s="1"/>
      <c r="AF25217" s="14"/>
    </row>
    <row r="25218" spans="6:32" x14ac:dyDescent="0.35">
      <c r="F25218" s="43"/>
      <c r="AA25218" s="1"/>
      <c r="AD25218" s="1"/>
      <c r="AF25218" s="14"/>
    </row>
    <row r="25219" spans="6:32" x14ac:dyDescent="0.35">
      <c r="F25219" s="43"/>
      <c r="AA25219" s="1"/>
      <c r="AD25219" s="1"/>
      <c r="AF25219" s="14"/>
    </row>
    <row r="25220" spans="6:32" x14ac:dyDescent="0.35">
      <c r="F25220" s="43"/>
      <c r="AA25220" s="1"/>
      <c r="AD25220" s="1"/>
      <c r="AF25220" s="14"/>
    </row>
    <row r="25221" spans="6:32" x14ac:dyDescent="0.35">
      <c r="F25221" s="43"/>
      <c r="AA25221" s="1"/>
      <c r="AD25221" s="1"/>
      <c r="AF25221" s="14"/>
    </row>
    <row r="25222" spans="6:32" x14ac:dyDescent="0.35">
      <c r="F25222" s="43"/>
      <c r="AA25222" s="1"/>
      <c r="AD25222" s="1"/>
      <c r="AF25222" s="14"/>
    </row>
    <row r="25223" spans="6:32" x14ac:dyDescent="0.35">
      <c r="F25223" s="43"/>
      <c r="AA25223" s="1"/>
      <c r="AD25223" s="1"/>
      <c r="AF25223" s="14"/>
    </row>
    <row r="25224" spans="6:32" x14ac:dyDescent="0.35">
      <c r="F25224" s="43"/>
      <c r="AA25224" s="1"/>
      <c r="AD25224" s="1"/>
      <c r="AF25224" s="14"/>
    </row>
    <row r="25225" spans="6:32" x14ac:dyDescent="0.35">
      <c r="F25225" s="43"/>
      <c r="AA25225" s="1"/>
      <c r="AD25225" s="1"/>
      <c r="AF25225" s="14"/>
    </row>
    <row r="25226" spans="6:32" x14ac:dyDescent="0.35">
      <c r="F25226" s="43"/>
      <c r="AA25226" s="1"/>
      <c r="AD25226" s="1"/>
      <c r="AF25226" s="14"/>
    </row>
    <row r="25227" spans="6:32" x14ac:dyDescent="0.35">
      <c r="F25227" s="43"/>
      <c r="AA25227" s="1"/>
      <c r="AD25227" s="1"/>
      <c r="AF25227" s="14"/>
    </row>
    <row r="25228" spans="6:32" x14ac:dyDescent="0.35">
      <c r="F25228" s="43"/>
      <c r="AA25228" s="1"/>
      <c r="AD25228" s="1"/>
      <c r="AF25228" s="14"/>
    </row>
    <row r="25229" spans="6:32" x14ac:dyDescent="0.35">
      <c r="F25229" s="43"/>
      <c r="AA25229" s="1"/>
      <c r="AD25229" s="1"/>
      <c r="AF25229" s="14"/>
    </row>
    <row r="25230" spans="6:32" x14ac:dyDescent="0.35">
      <c r="F25230" s="43"/>
      <c r="AA25230" s="1"/>
      <c r="AD25230" s="1"/>
      <c r="AF25230" s="14"/>
    </row>
    <row r="25231" spans="6:32" x14ac:dyDescent="0.35">
      <c r="F25231" s="43"/>
      <c r="AA25231" s="1"/>
      <c r="AD25231" s="1"/>
      <c r="AF25231" s="14"/>
    </row>
    <row r="25232" spans="6:32" x14ac:dyDescent="0.35">
      <c r="F25232" s="43"/>
      <c r="AA25232" s="1"/>
      <c r="AD25232" s="1"/>
      <c r="AF25232" s="14"/>
    </row>
    <row r="25233" spans="6:32" x14ac:dyDescent="0.35">
      <c r="F25233" s="43"/>
      <c r="AA25233" s="1"/>
      <c r="AD25233" s="1"/>
      <c r="AF25233" s="14"/>
    </row>
    <row r="25234" spans="6:32" x14ac:dyDescent="0.35">
      <c r="F25234" s="43"/>
      <c r="AA25234" s="1"/>
      <c r="AD25234" s="1"/>
      <c r="AF25234" s="14"/>
    </row>
    <row r="25235" spans="6:32" x14ac:dyDescent="0.35">
      <c r="F25235" s="43"/>
      <c r="AA25235" s="1"/>
      <c r="AD25235" s="1"/>
      <c r="AF25235" s="14"/>
    </row>
    <row r="25236" spans="6:32" x14ac:dyDescent="0.35">
      <c r="F25236" s="43"/>
      <c r="AA25236" s="1"/>
      <c r="AD25236" s="1"/>
      <c r="AF25236" s="14"/>
    </row>
    <row r="25237" spans="6:32" x14ac:dyDescent="0.35">
      <c r="F25237" s="43"/>
      <c r="AA25237" s="1"/>
      <c r="AD25237" s="1"/>
      <c r="AF25237" s="14"/>
    </row>
    <row r="25238" spans="6:32" x14ac:dyDescent="0.35">
      <c r="F25238" s="43"/>
      <c r="AA25238" s="1"/>
      <c r="AD25238" s="1"/>
      <c r="AF25238" s="14"/>
    </row>
    <row r="25239" spans="6:32" x14ac:dyDescent="0.35">
      <c r="F25239" s="43"/>
      <c r="AA25239" s="1"/>
      <c r="AD25239" s="1"/>
      <c r="AF25239" s="14"/>
    </row>
    <row r="25240" spans="6:32" x14ac:dyDescent="0.35">
      <c r="F25240" s="43"/>
      <c r="AA25240" s="1"/>
      <c r="AD25240" s="1"/>
      <c r="AF25240" s="14"/>
    </row>
    <row r="25241" spans="6:32" x14ac:dyDescent="0.35">
      <c r="F25241" s="43"/>
      <c r="AA25241" s="1"/>
      <c r="AD25241" s="1"/>
      <c r="AF25241" s="14"/>
    </row>
    <row r="25242" spans="6:32" x14ac:dyDescent="0.35">
      <c r="F25242" s="43"/>
      <c r="AA25242" s="1"/>
      <c r="AD25242" s="1"/>
      <c r="AF25242" s="14"/>
    </row>
    <row r="25243" spans="6:32" x14ac:dyDescent="0.35">
      <c r="F25243" s="43"/>
      <c r="AA25243" s="1"/>
      <c r="AD25243" s="1"/>
      <c r="AF25243" s="14"/>
    </row>
    <row r="25244" spans="6:32" x14ac:dyDescent="0.35">
      <c r="F25244" s="43"/>
      <c r="AA25244" s="1"/>
      <c r="AD25244" s="1"/>
      <c r="AF25244" s="14"/>
    </row>
    <row r="25245" spans="6:32" x14ac:dyDescent="0.35">
      <c r="F25245" s="43"/>
      <c r="AA25245" s="1"/>
      <c r="AD25245" s="1"/>
      <c r="AF25245" s="14"/>
    </row>
    <row r="25246" spans="6:32" x14ac:dyDescent="0.35">
      <c r="F25246" s="43"/>
      <c r="AA25246" s="1"/>
      <c r="AD25246" s="1"/>
      <c r="AF25246" s="14"/>
    </row>
    <row r="25247" spans="6:32" x14ac:dyDescent="0.35">
      <c r="F25247" s="43"/>
      <c r="AA25247" s="1"/>
      <c r="AD25247" s="1"/>
      <c r="AF25247" s="14"/>
    </row>
    <row r="25248" spans="6:32" x14ac:dyDescent="0.35">
      <c r="F25248" s="43"/>
      <c r="AA25248" s="1"/>
      <c r="AD25248" s="1"/>
      <c r="AF25248" s="14"/>
    </row>
    <row r="25249" spans="6:32" x14ac:dyDescent="0.35">
      <c r="F25249" s="43"/>
      <c r="AA25249" s="1"/>
      <c r="AD25249" s="1"/>
      <c r="AF25249" s="14"/>
    </row>
    <row r="25250" spans="6:32" x14ac:dyDescent="0.35">
      <c r="F25250" s="43"/>
      <c r="AA25250" s="1"/>
      <c r="AD25250" s="1"/>
      <c r="AF25250" s="14"/>
    </row>
    <row r="25251" spans="6:32" x14ac:dyDescent="0.35">
      <c r="F25251" s="43"/>
      <c r="AA25251" s="1"/>
      <c r="AD25251" s="1"/>
      <c r="AF25251" s="14"/>
    </row>
    <row r="25252" spans="6:32" x14ac:dyDescent="0.35">
      <c r="F25252" s="43"/>
      <c r="AA25252" s="1"/>
      <c r="AD25252" s="1"/>
      <c r="AF25252" s="14"/>
    </row>
    <row r="25253" spans="6:32" x14ac:dyDescent="0.35">
      <c r="F25253" s="43"/>
      <c r="AA25253" s="1"/>
      <c r="AD25253" s="1"/>
      <c r="AF25253" s="14"/>
    </row>
    <row r="25254" spans="6:32" x14ac:dyDescent="0.35">
      <c r="F25254" s="43"/>
      <c r="AA25254" s="1"/>
      <c r="AD25254" s="1"/>
      <c r="AF25254" s="14"/>
    </row>
    <row r="25255" spans="6:32" x14ac:dyDescent="0.35">
      <c r="F25255" s="43"/>
      <c r="AA25255" s="1"/>
      <c r="AD25255" s="1"/>
      <c r="AF25255" s="14"/>
    </row>
    <row r="25256" spans="6:32" x14ac:dyDescent="0.35">
      <c r="F25256" s="43"/>
      <c r="AA25256" s="1"/>
      <c r="AD25256" s="1"/>
      <c r="AF25256" s="14"/>
    </row>
    <row r="25257" spans="6:32" x14ac:dyDescent="0.35">
      <c r="F25257" s="43"/>
      <c r="AA25257" s="1"/>
      <c r="AD25257" s="1"/>
      <c r="AF25257" s="14"/>
    </row>
    <row r="25258" spans="6:32" x14ac:dyDescent="0.35">
      <c r="F25258" s="43"/>
      <c r="AA25258" s="1"/>
      <c r="AD25258" s="1"/>
      <c r="AF25258" s="14"/>
    </row>
    <row r="25259" spans="6:32" x14ac:dyDescent="0.35">
      <c r="F25259" s="43"/>
      <c r="AA25259" s="1"/>
      <c r="AD25259" s="1"/>
      <c r="AF25259" s="14"/>
    </row>
    <row r="25260" spans="6:32" x14ac:dyDescent="0.35">
      <c r="F25260" s="43"/>
      <c r="AA25260" s="1"/>
      <c r="AD25260" s="1"/>
      <c r="AF25260" s="14"/>
    </row>
    <row r="25261" spans="6:32" x14ac:dyDescent="0.35">
      <c r="F25261" s="43"/>
      <c r="AA25261" s="1"/>
      <c r="AD25261" s="1"/>
      <c r="AF25261" s="14"/>
    </row>
    <row r="25262" spans="6:32" x14ac:dyDescent="0.35">
      <c r="F25262" s="43"/>
      <c r="AA25262" s="1"/>
      <c r="AD25262" s="1"/>
      <c r="AF25262" s="14"/>
    </row>
    <row r="25263" spans="6:32" x14ac:dyDescent="0.35">
      <c r="F25263" s="43"/>
      <c r="AA25263" s="1"/>
      <c r="AD25263" s="1"/>
      <c r="AF25263" s="14"/>
    </row>
    <row r="25264" spans="6:32" x14ac:dyDescent="0.35">
      <c r="F25264" s="43"/>
      <c r="AA25264" s="1"/>
      <c r="AD25264" s="1"/>
      <c r="AF25264" s="14"/>
    </row>
    <row r="25265" spans="6:32" x14ac:dyDescent="0.35">
      <c r="F25265" s="43"/>
      <c r="AA25265" s="1"/>
      <c r="AD25265" s="1"/>
      <c r="AF25265" s="14"/>
    </row>
    <row r="25266" spans="6:32" x14ac:dyDescent="0.35">
      <c r="F25266" s="43"/>
      <c r="AA25266" s="1"/>
      <c r="AD25266" s="1"/>
      <c r="AF25266" s="14"/>
    </row>
    <row r="25267" spans="6:32" x14ac:dyDescent="0.35">
      <c r="F25267" s="43"/>
      <c r="AA25267" s="1"/>
      <c r="AD25267" s="1"/>
      <c r="AF25267" s="14"/>
    </row>
    <row r="25268" spans="6:32" x14ac:dyDescent="0.35">
      <c r="F25268" s="43"/>
      <c r="AA25268" s="1"/>
      <c r="AD25268" s="1"/>
      <c r="AF25268" s="14"/>
    </row>
    <row r="25269" spans="6:32" x14ac:dyDescent="0.35">
      <c r="F25269" s="43"/>
      <c r="AA25269" s="1"/>
      <c r="AD25269" s="1"/>
      <c r="AF25269" s="14"/>
    </row>
    <row r="25270" spans="6:32" x14ac:dyDescent="0.35">
      <c r="F25270" s="43"/>
      <c r="AA25270" s="1"/>
      <c r="AD25270" s="1"/>
      <c r="AF25270" s="14"/>
    </row>
    <row r="25271" spans="6:32" x14ac:dyDescent="0.35">
      <c r="F25271" s="43"/>
      <c r="AA25271" s="1"/>
      <c r="AD25271" s="1"/>
      <c r="AF25271" s="14"/>
    </row>
    <row r="25272" spans="6:32" x14ac:dyDescent="0.35">
      <c r="F25272" s="43"/>
      <c r="AA25272" s="1"/>
      <c r="AD25272" s="1"/>
      <c r="AF25272" s="14"/>
    </row>
    <row r="25273" spans="6:32" x14ac:dyDescent="0.35">
      <c r="F25273" s="43"/>
      <c r="AA25273" s="1"/>
      <c r="AD25273" s="1"/>
      <c r="AF25273" s="14"/>
    </row>
    <row r="25274" spans="6:32" x14ac:dyDescent="0.35">
      <c r="F25274" s="43"/>
      <c r="AA25274" s="1"/>
      <c r="AD25274" s="1"/>
      <c r="AF25274" s="14"/>
    </row>
    <row r="25275" spans="6:32" x14ac:dyDescent="0.35">
      <c r="F25275" s="43"/>
      <c r="AA25275" s="1"/>
      <c r="AD25275" s="1"/>
      <c r="AF25275" s="14"/>
    </row>
    <row r="25276" spans="6:32" x14ac:dyDescent="0.35">
      <c r="F25276" s="43"/>
      <c r="AA25276" s="1"/>
      <c r="AD25276" s="1"/>
      <c r="AF25276" s="14"/>
    </row>
    <row r="25277" spans="6:32" x14ac:dyDescent="0.35">
      <c r="F25277" s="43"/>
      <c r="AA25277" s="1"/>
      <c r="AD25277" s="1"/>
      <c r="AF25277" s="14"/>
    </row>
    <row r="25278" spans="6:32" x14ac:dyDescent="0.35">
      <c r="F25278" s="43"/>
      <c r="AA25278" s="1"/>
      <c r="AD25278" s="1"/>
      <c r="AF25278" s="14"/>
    </row>
    <row r="25279" spans="6:32" x14ac:dyDescent="0.35">
      <c r="F25279" s="43"/>
      <c r="AA25279" s="1"/>
      <c r="AD25279" s="1"/>
      <c r="AF25279" s="14"/>
    </row>
    <row r="25280" spans="6:32" x14ac:dyDescent="0.35">
      <c r="F25280" s="43"/>
      <c r="AA25280" s="1"/>
      <c r="AD25280" s="1"/>
      <c r="AF25280" s="14"/>
    </row>
    <row r="25281" spans="6:32" x14ac:dyDescent="0.35">
      <c r="F25281" s="43"/>
      <c r="AA25281" s="1"/>
      <c r="AD25281" s="1"/>
      <c r="AF25281" s="14"/>
    </row>
    <row r="25282" spans="6:32" x14ac:dyDescent="0.35">
      <c r="F25282" s="43"/>
      <c r="AA25282" s="1"/>
      <c r="AD25282" s="1"/>
      <c r="AF25282" s="14"/>
    </row>
    <row r="25283" spans="6:32" x14ac:dyDescent="0.35">
      <c r="F25283" s="43"/>
      <c r="AA25283" s="1"/>
      <c r="AD25283" s="1"/>
      <c r="AF25283" s="14"/>
    </row>
    <row r="25284" spans="6:32" x14ac:dyDescent="0.35">
      <c r="F25284" s="43"/>
      <c r="AA25284" s="1"/>
      <c r="AD25284" s="1"/>
      <c r="AF25284" s="14"/>
    </row>
    <row r="25285" spans="6:32" x14ac:dyDescent="0.35">
      <c r="F25285" s="43"/>
      <c r="AA25285" s="1"/>
      <c r="AD25285" s="1"/>
      <c r="AF25285" s="14"/>
    </row>
    <row r="25286" spans="6:32" x14ac:dyDescent="0.35">
      <c r="F25286" s="43"/>
      <c r="AA25286" s="1"/>
      <c r="AD25286" s="1"/>
      <c r="AF25286" s="14"/>
    </row>
    <row r="25287" spans="6:32" x14ac:dyDescent="0.35">
      <c r="F25287" s="43"/>
      <c r="AA25287" s="1"/>
      <c r="AD25287" s="1"/>
      <c r="AF25287" s="14"/>
    </row>
    <row r="25288" spans="6:32" x14ac:dyDescent="0.35">
      <c r="F25288" s="43"/>
      <c r="AA25288" s="1"/>
      <c r="AD25288" s="1"/>
      <c r="AF25288" s="14"/>
    </row>
    <row r="25289" spans="6:32" x14ac:dyDescent="0.35">
      <c r="F25289" s="43"/>
      <c r="AA25289" s="1"/>
      <c r="AD25289" s="1"/>
      <c r="AF25289" s="14"/>
    </row>
    <row r="25290" spans="6:32" x14ac:dyDescent="0.35">
      <c r="F25290" s="43"/>
      <c r="AA25290" s="1"/>
      <c r="AD25290" s="1"/>
      <c r="AF25290" s="14"/>
    </row>
    <row r="25291" spans="6:32" x14ac:dyDescent="0.35">
      <c r="F25291" s="43"/>
      <c r="AA25291" s="1"/>
      <c r="AD25291" s="1"/>
      <c r="AF25291" s="14"/>
    </row>
    <row r="25292" spans="6:32" x14ac:dyDescent="0.35">
      <c r="F25292" s="43"/>
      <c r="AA25292" s="1"/>
      <c r="AD25292" s="1"/>
      <c r="AF25292" s="14"/>
    </row>
    <row r="25293" spans="6:32" x14ac:dyDescent="0.35">
      <c r="F25293" s="43"/>
      <c r="AA25293" s="1"/>
      <c r="AD25293" s="1"/>
      <c r="AF25293" s="14"/>
    </row>
    <row r="25294" spans="6:32" x14ac:dyDescent="0.35">
      <c r="F25294" s="43"/>
      <c r="AA25294" s="1"/>
      <c r="AD25294" s="1"/>
      <c r="AF25294" s="14"/>
    </row>
    <row r="25295" spans="6:32" x14ac:dyDescent="0.35">
      <c r="F25295" s="43"/>
      <c r="AA25295" s="1"/>
      <c r="AD25295" s="1"/>
      <c r="AF25295" s="14"/>
    </row>
    <row r="25296" spans="6:32" x14ac:dyDescent="0.35">
      <c r="F25296" s="43"/>
      <c r="AA25296" s="1"/>
      <c r="AD25296" s="1"/>
      <c r="AF25296" s="14"/>
    </row>
    <row r="25297" spans="6:32" x14ac:dyDescent="0.35">
      <c r="F25297" s="43"/>
      <c r="AA25297" s="1"/>
      <c r="AD25297" s="1"/>
      <c r="AF25297" s="14"/>
    </row>
    <row r="25298" spans="6:32" x14ac:dyDescent="0.35">
      <c r="F25298" s="43"/>
      <c r="AA25298" s="1"/>
      <c r="AD25298" s="1"/>
      <c r="AF25298" s="14"/>
    </row>
    <row r="25299" spans="6:32" x14ac:dyDescent="0.35">
      <c r="F25299" s="43"/>
      <c r="AA25299" s="1"/>
      <c r="AD25299" s="1"/>
      <c r="AF25299" s="14"/>
    </row>
    <row r="25300" spans="6:32" x14ac:dyDescent="0.35">
      <c r="F25300" s="43"/>
      <c r="AA25300" s="1"/>
      <c r="AD25300" s="1"/>
      <c r="AF25300" s="14"/>
    </row>
    <row r="25301" spans="6:32" x14ac:dyDescent="0.35">
      <c r="F25301" s="43"/>
      <c r="AA25301" s="1"/>
      <c r="AD25301" s="1"/>
      <c r="AF25301" s="14"/>
    </row>
    <row r="25302" spans="6:32" x14ac:dyDescent="0.35">
      <c r="F25302" s="43"/>
      <c r="AA25302" s="1"/>
      <c r="AD25302" s="1"/>
      <c r="AF25302" s="14"/>
    </row>
    <row r="25303" spans="6:32" x14ac:dyDescent="0.35">
      <c r="F25303" s="43"/>
      <c r="AA25303" s="1"/>
      <c r="AD25303" s="1"/>
      <c r="AF25303" s="14"/>
    </row>
    <row r="25304" spans="6:32" x14ac:dyDescent="0.35">
      <c r="F25304" s="43"/>
      <c r="AA25304" s="1"/>
      <c r="AD25304" s="1"/>
      <c r="AF25304" s="14"/>
    </row>
    <row r="25305" spans="6:32" x14ac:dyDescent="0.35">
      <c r="F25305" s="43"/>
      <c r="AA25305" s="1"/>
      <c r="AD25305" s="1"/>
      <c r="AF25305" s="14"/>
    </row>
    <row r="25306" spans="6:32" x14ac:dyDescent="0.35">
      <c r="F25306" s="43"/>
      <c r="AA25306" s="1"/>
      <c r="AD25306" s="1"/>
      <c r="AF25306" s="14"/>
    </row>
    <row r="25307" spans="6:32" x14ac:dyDescent="0.35">
      <c r="F25307" s="43"/>
      <c r="AA25307" s="1"/>
      <c r="AD25307" s="1"/>
      <c r="AF25307" s="14"/>
    </row>
    <row r="25308" spans="6:32" x14ac:dyDescent="0.35">
      <c r="F25308" s="43"/>
      <c r="AA25308" s="1"/>
      <c r="AD25308" s="1"/>
      <c r="AF25308" s="14"/>
    </row>
    <row r="25309" spans="6:32" x14ac:dyDescent="0.35">
      <c r="F25309" s="43"/>
      <c r="AA25309" s="1"/>
      <c r="AD25309" s="1"/>
      <c r="AF25309" s="14"/>
    </row>
    <row r="25310" spans="6:32" x14ac:dyDescent="0.35">
      <c r="F25310" s="43"/>
      <c r="AA25310" s="1"/>
      <c r="AD25310" s="1"/>
      <c r="AF25310" s="14"/>
    </row>
    <row r="25311" spans="6:32" x14ac:dyDescent="0.35">
      <c r="F25311" s="43"/>
      <c r="AA25311" s="1"/>
      <c r="AD25311" s="1"/>
      <c r="AF25311" s="14"/>
    </row>
    <row r="25312" spans="6:32" x14ac:dyDescent="0.35">
      <c r="F25312" s="43"/>
      <c r="AA25312" s="1"/>
      <c r="AD25312" s="1"/>
      <c r="AF25312" s="14"/>
    </row>
    <row r="25313" spans="6:32" x14ac:dyDescent="0.35">
      <c r="F25313" s="43"/>
      <c r="AA25313" s="1"/>
      <c r="AD25313" s="1"/>
      <c r="AF25313" s="14"/>
    </row>
    <row r="25314" spans="6:32" x14ac:dyDescent="0.35">
      <c r="F25314" s="43"/>
      <c r="AA25314" s="1"/>
      <c r="AD25314" s="1"/>
      <c r="AF25314" s="14"/>
    </row>
    <row r="25315" spans="6:32" x14ac:dyDescent="0.35">
      <c r="F25315" s="43"/>
      <c r="AA25315" s="1"/>
      <c r="AD25315" s="1"/>
      <c r="AF25315" s="14"/>
    </row>
    <row r="25316" spans="6:32" x14ac:dyDescent="0.35">
      <c r="F25316" s="43"/>
      <c r="AA25316" s="1"/>
      <c r="AD25316" s="1"/>
      <c r="AF25316" s="14"/>
    </row>
    <row r="25317" spans="6:32" x14ac:dyDescent="0.35">
      <c r="F25317" s="43"/>
      <c r="AA25317" s="1"/>
      <c r="AD25317" s="1"/>
      <c r="AF25317" s="14"/>
    </row>
    <row r="25318" spans="6:32" x14ac:dyDescent="0.35">
      <c r="F25318" s="43"/>
      <c r="AA25318" s="1"/>
      <c r="AD25318" s="1"/>
      <c r="AF25318" s="14"/>
    </row>
    <row r="25319" spans="6:32" x14ac:dyDescent="0.35">
      <c r="F25319" s="43"/>
      <c r="AA25319" s="1"/>
      <c r="AD25319" s="1"/>
      <c r="AF25319" s="14"/>
    </row>
    <row r="25320" spans="6:32" x14ac:dyDescent="0.35">
      <c r="F25320" s="43"/>
      <c r="AA25320" s="1"/>
      <c r="AD25320" s="1"/>
      <c r="AF25320" s="14"/>
    </row>
    <row r="25321" spans="6:32" x14ac:dyDescent="0.35">
      <c r="F25321" s="43"/>
      <c r="AA25321" s="1"/>
      <c r="AD25321" s="1"/>
      <c r="AF25321" s="14"/>
    </row>
    <row r="25322" spans="6:32" x14ac:dyDescent="0.35">
      <c r="F25322" s="43"/>
      <c r="AA25322" s="1"/>
      <c r="AD25322" s="1"/>
      <c r="AF25322" s="14"/>
    </row>
    <row r="25323" spans="6:32" x14ac:dyDescent="0.35">
      <c r="F25323" s="43"/>
      <c r="AA25323" s="1"/>
      <c r="AD25323" s="1"/>
      <c r="AF25323" s="14"/>
    </row>
    <row r="25324" spans="6:32" x14ac:dyDescent="0.35">
      <c r="F25324" s="43"/>
      <c r="AA25324" s="1"/>
      <c r="AD25324" s="1"/>
      <c r="AF25324" s="14"/>
    </row>
    <row r="25325" spans="6:32" x14ac:dyDescent="0.35">
      <c r="F25325" s="43"/>
      <c r="AA25325" s="1"/>
      <c r="AD25325" s="1"/>
      <c r="AF25325" s="14"/>
    </row>
    <row r="25326" spans="6:32" x14ac:dyDescent="0.35">
      <c r="F25326" s="43"/>
      <c r="AA25326" s="1"/>
      <c r="AD25326" s="1"/>
      <c r="AF25326" s="14"/>
    </row>
    <row r="25327" spans="6:32" x14ac:dyDescent="0.35">
      <c r="F25327" s="43"/>
      <c r="AA25327" s="1"/>
      <c r="AD25327" s="1"/>
      <c r="AF25327" s="14"/>
    </row>
    <row r="25328" spans="6:32" x14ac:dyDescent="0.35">
      <c r="F25328" s="43"/>
      <c r="AA25328" s="1"/>
      <c r="AD25328" s="1"/>
      <c r="AF25328" s="14"/>
    </row>
    <row r="25329" spans="6:32" x14ac:dyDescent="0.35">
      <c r="F25329" s="43"/>
      <c r="AA25329" s="1"/>
      <c r="AD25329" s="1"/>
      <c r="AF25329" s="14"/>
    </row>
    <row r="25330" spans="6:32" x14ac:dyDescent="0.35">
      <c r="F25330" s="43"/>
      <c r="AA25330" s="1"/>
      <c r="AD25330" s="1"/>
      <c r="AF25330" s="14"/>
    </row>
    <row r="25331" spans="6:32" x14ac:dyDescent="0.35">
      <c r="F25331" s="43"/>
      <c r="AA25331" s="1"/>
      <c r="AD25331" s="1"/>
      <c r="AF25331" s="14"/>
    </row>
    <row r="25332" spans="6:32" x14ac:dyDescent="0.35">
      <c r="F25332" s="43"/>
      <c r="AA25332" s="1"/>
      <c r="AD25332" s="1"/>
      <c r="AF25332" s="14"/>
    </row>
    <row r="25333" spans="6:32" x14ac:dyDescent="0.35">
      <c r="F25333" s="43"/>
      <c r="AA25333" s="1"/>
      <c r="AD25333" s="1"/>
      <c r="AF25333" s="14"/>
    </row>
    <row r="25334" spans="6:32" x14ac:dyDescent="0.35">
      <c r="F25334" s="43"/>
      <c r="AA25334" s="1"/>
      <c r="AD25334" s="1"/>
      <c r="AF25334" s="14"/>
    </row>
    <row r="25335" spans="6:32" x14ac:dyDescent="0.35">
      <c r="F25335" s="43"/>
      <c r="AA25335" s="1"/>
      <c r="AD25335" s="1"/>
      <c r="AF25335" s="14"/>
    </row>
    <row r="25336" spans="6:32" x14ac:dyDescent="0.35">
      <c r="F25336" s="43"/>
      <c r="AA25336" s="1"/>
      <c r="AD25336" s="1"/>
      <c r="AF25336" s="14"/>
    </row>
    <row r="25337" spans="6:32" x14ac:dyDescent="0.35">
      <c r="F25337" s="43"/>
      <c r="AA25337" s="1"/>
      <c r="AD25337" s="1"/>
      <c r="AF25337" s="14"/>
    </row>
    <row r="25338" spans="6:32" x14ac:dyDescent="0.35">
      <c r="F25338" s="43"/>
      <c r="AA25338" s="1"/>
      <c r="AD25338" s="1"/>
      <c r="AF25338" s="14"/>
    </row>
    <row r="25339" spans="6:32" x14ac:dyDescent="0.35">
      <c r="F25339" s="43"/>
      <c r="AA25339" s="1"/>
      <c r="AD25339" s="1"/>
      <c r="AF25339" s="14"/>
    </row>
    <row r="25340" spans="6:32" x14ac:dyDescent="0.35">
      <c r="F25340" s="43"/>
      <c r="AA25340" s="1"/>
      <c r="AD25340" s="1"/>
      <c r="AF25340" s="14"/>
    </row>
    <row r="25341" spans="6:32" x14ac:dyDescent="0.35">
      <c r="F25341" s="43"/>
      <c r="AA25341" s="1"/>
      <c r="AD25341" s="1"/>
      <c r="AF25341" s="14"/>
    </row>
    <row r="25342" spans="6:32" x14ac:dyDescent="0.35">
      <c r="F25342" s="43"/>
      <c r="AA25342" s="1"/>
      <c r="AD25342" s="1"/>
      <c r="AF25342" s="14"/>
    </row>
    <row r="25343" spans="6:32" x14ac:dyDescent="0.35">
      <c r="F25343" s="43"/>
      <c r="AA25343" s="1"/>
      <c r="AD25343" s="1"/>
      <c r="AF25343" s="14"/>
    </row>
    <row r="25344" spans="6:32" x14ac:dyDescent="0.35">
      <c r="F25344" s="43"/>
      <c r="AA25344" s="1"/>
      <c r="AD25344" s="1"/>
      <c r="AF25344" s="14"/>
    </row>
    <row r="25345" spans="6:32" x14ac:dyDescent="0.35">
      <c r="F25345" s="43"/>
      <c r="AA25345" s="1"/>
      <c r="AD25345" s="1"/>
      <c r="AF25345" s="14"/>
    </row>
    <row r="25346" spans="6:32" x14ac:dyDescent="0.35">
      <c r="F25346" s="43"/>
      <c r="AA25346" s="1"/>
      <c r="AD25346" s="1"/>
      <c r="AF25346" s="14"/>
    </row>
    <row r="25347" spans="6:32" x14ac:dyDescent="0.35">
      <c r="F25347" s="43"/>
      <c r="AA25347" s="1"/>
      <c r="AD25347" s="1"/>
      <c r="AF25347" s="14"/>
    </row>
    <row r="25348" spans="6:32" x14ac:dyDescent="0.35">
      <c r="F25348" s="43"/>
      <c r="AA25348" s="1"/>
      <c r="AD25348" s="1"/>
      <c r="AF25348" s="14"/>
    </row>
    <row r="25349" spans="6:32" x14ac:dyDescent="0.35">
      <c r="F25349" s="43"/>
      <c r="AA25349" s="1"/>
      <c r="AD25349" s="1"/>
      <c r="AF25349" s="14"/>
    </row>
    <row r="25350" spans="6:32" x14ac:dyDescent="0.35">
      <c r="F25350" s="43"/>
      <c r="AA25350" s="1"/>
      <c r="AD25350" s="1"/>
      <c r="AF25350" s="14"/>
    </row>
    <row r="25351" spans="6:32" x14ac:dyDescent="0.35">
      <c r="F25351" s="43"/>
      <c r="AA25351" s="1"/>
      <c r="AD25351" s="1"/>
      <c r="AF25351" s="14"/>
    </row>
    <row r="25352" spans="6:32" x14ac:dyDescent="0.35">
      <c r="F25352" s="43"/>
      <c r="AA25352" s="1"/>
      <c r="AD25352" s="1"/>
      <c r="AF25352" s="14"/>
    </row>
    <row r="25353" spans="6:32" x14ac:dyDescent="0.35">
      <c r="F25353" s="43"/>
      <c r="AA25353" s="1"/>
      <c r="AD25353" s="1"/>
      <c r="AF25353" s="14"/>
    </row>
    <row r="25354" spans="6:32" x14ac:dyDescent="0.35">
      <c r="F25354" s="43"/>
      <c r="AA25354" s="1"/>
      <c r="AD25354" s="1"/>
      <c r="AF25354" s="14"/>
    </row>
    <row r="25355" spans="6:32" x14ac:dyDescent="0.35">
      <c r="F25355" s="43"/>
      <c r="AA25355" s="1"/>
      <c r="AD25355" s="1"/>
      <c r="AF25355" s="14"/>
    </row>
    <row r="25356" spans="6:32" x14ac:dyDescent="0.35">
      <c r="F25356" s="43"/>
      <c r="AA25356" s="1"/>
      <c r="AD25356" s="1"/>
      <c r="AF25356" s="14"/>
    </row>
    <row r="25357" spans="6:32" x14ac:dyDescent="0.35">
      <c r="F25357" s="43"/>
      <c r="AA25357" s="1"/>
      <c r="AD25357" s="1"/>
      <c r="AF25357" s="14"/>
    </row>
    <row r="25358" spans="6:32" x14ac:dyDescent="0.35">
      <c r="F25358" s="43"/>
      <c r="AA25358" s="1"/>
      <c r="AD25358" s="1"/>
      <c r="AF25358" s="14"/>
    </row>
    <row r="25359" spans="6:32" x14ac:dyDescent="0.35">
      <c r="F25359" s="43"/>
      <c r="AA25359" s="1"/>
      <c r="AD25359" s="1"/>
      <c r="AF25359" s="14"/>
    </row>
    <row r="25360" spans="6:32" x14ac:dyDescent="0.35">
      <c r="F25360" s="43"/>
      <c r="AA25360" s="1"/>
      <c r="AD25360" s="1"/>
      <c r="AF25360" s="14"/>
    </row>
    <row r="25361" spans="6:32" x14ac:dyDescent="0.35">
      <c r="F25361" s="43"/>
      <c r="AA25361" s="1"/>
      <c r="AD25361" s="1"/>
      <c r="AF25361" s="14"/>
    </row>
    <row r="25362" spans="6:32" x14ac:dyDescent="0.35">
      <c r="F25362" s="43"/>
      <c r="AA25362" s="1"/>
      <c r="AD25362" s="1"/>
      <c r="AF25362" s="14"/>
    </row>
    <row r="25363" spans="6:32" x14ac:dyDescent="0.35">
      <c r="F25363" s="43"/>
      <c r="AA25363" s="1"/>
      <c r="AD25363" s="1"/>
      <c r="AF25363" s="14"/>
    </row>
    <row r="25364" spans="6:32" x14ac:dyDescent="0.35">
      <c r="F25364" s="43"/>
      <c r="AA25364" s="1"/>
      <c r="AD25364" s="1"/>
      <c r="AF25364" s="14"/>
    </row>
    <row r="25365" spans="6:32" x14ac:dyDescent="0.35">
      <c r="F25365" s="43"/>
      <c r="AA25365" s="1"/>
      <c r="AD25365" s="1"/>
      <c r="AF25365" s="14"/>
    </row>
    <row r="25366" spans="6:32" x14ac:dyDescent="0.35">
      <c r="F25366" s="43"/>
      <c r="AA25366" s="1"/>
      <c r="AD25366" s="1"/>
      <c r="AF25366" s="14"/>
    </row>
    <row r="25367" spans="6:32" x14ac:dyDescent="0.35">
      <c r="F25367" s="43"/>
      <c r="AA25367" s="1"/>
      <c r="AD25367" s="1"/>
      <c r="AF25367" s="14"/>
    </row>
    <row r="25368" spans="6:32" x14ac:dyDescent="0.35">
      <c r="F25368" s="43"/>
      <c r="AA25368" s="1"/>
      <c r="AD25368" s="1"/>
      <c r="AF25368" s="14"/>
    </row>
    <row r="25369" spans="6:32" x14ac:dyDescent="0.35">
      <c r="F25369" s="43"/>
      <c r="AA25369" s="1"/>
      <c r="AD25369" s="1"/>
      <c r="AF25369" s="14"/>
    </row>
    <row r="25370" spans="6:32" x14ac:dyDescent="0.35">
      <c r="F25370" s="43"/>
      <c r="AA25370" s="1"/>
      <c r="AD25370" s="1"/>
      <c r="AF25370" s="14"/>
    </row>
    <row r="25371" spans="6:32" x14ac:dyDescent="0.35">
      <c r="F25371" s="43"/>
      <c r="AA25371" s="1"/>
      <c r="AD25371" s="1"/>
      <c r="AF25371" s="14"/>
    </row>
    <row r="25372" spans="6:32" x14ac:dyDescent="0.35">
      <c r="F25372" s="43"/>
      <c r="AA25372" s="1"/>
      <c r="AD25372" s="1"/>
      <c r="AF25372" s="14"/>
    </row>
    <row r="25373" spans="6:32" x14ac:dyDescent="0.35">
      <c r="F25373" s="43"/>
      <c r="AA25373" s="1"/>
      <c r="AD25373" s="1"/>
      <c r="AF25373" s="14"/>
    </row>
    <row r="25374" spans="6:32" x14ac:dyDescent="0.35">
      <c r="F25374" s="43"/>
      <c r="AA25374" s="1"/>
      <c r="AD25374" s="1"/>
      <c r="AF25374" s="14"/>
    </row>
    <row r="25375" spans="6:32" x14ac:dyDescent="0.35">
      <c r="F25375" s="43"/>
      <c r="AA25375" s="1"/>
      <c r="AD25375" s="1"/>
      <c r="AF25375" s="14"/>
    </row>
    <row r="25376" spans="6:32" x14ac:dyDescent="0.35">
      <c r="F25376" s="43"/>
      <c r="AA25376" s="1"/>
      <c r="AD25376" s="1"/>
      <c r="AF25376" s="14"/>
    </row>
    <row r="25377" spans="6:32" x14ac:dyDescent="0.35">
      <c r="F25377" s="43"/>
      <c r="AA25377" s="1"/>
      <c r="AD25377" s="1"/>
      <c r="AF25377" s="14"/>
    </row>
    <row r="25378" spans="6:32" x14ac:dyDescent="0.35">
      <c r="F25378" s="43"/>
      <c r="AA25378" s="1"/>
      <c r="AD25378" s="1"/>
      <c r="AF25378" s="14"/>
    </row>
    <row r="25379" spans="6:32" x14ac:dyDescent="0.35">
      <c r="F25379" s="43"/>
      <c r="AA25379" s="1"/>
      <c r="AD25379" s="1"/>
      <c r="AF25379" s="14"/>
    </row>
    <row r="25380" spans="6:32" x14ac:dyDescent="0.35">
      <c r="F25380" s="43"/>
      <c r="AA25380" s="1"/>
      <c r="AD25380" s="1"/>
      <c r="AF25380" s="14"/>
    </row>
    <row r="25381" spans="6:32" x14ac:dyDescent="0.35">
      <c r="F25381" s="43"/>
      <c r="AA25381" s="1"/>
      <c r="AD25381" s="1"/>
      <c r="AF25381" s="14"/>
    </row>
    <row r="25382" spans="6:32" x14ac:dyDescent="0.35">
      <c r="F25382" s="43"/>
      <c r="AA25382" s="1"/>
      <c r="AD25382" s="1"/>
      <c r="AF25382" s="14"/>
    </row>
    <row r="25383" spans="6:32" x14ac:dyDescent="0.35">
      <c r="F25383" s="43"/>
      <c r="AA25383" s="1"/>
      <c r="AD25383" s="1"/>
      <c r="AF25383" s="14"/>
    </row>
    <row r="25384" spans="6:32" x14ac:dyDescent="0.35">
      <c r="F25384" s="43"/>
      <c r="AA25384" s="1"/>
      <c r="AD25384" s="1"/>
      <c r="AF25384" s="14"/>
    </row>
    <row r="25385" spans="6:32" x14ac:dyDescent="0.35">
      <c r="F25385" s="43"/>
      <c r="AA25385" s="1"/>
      <c r="AD25385" s="1"/>
      <c r="AF25385" s="14"/>
    </row>
    <row r="25386" spans="6:32" x14ac:dyDescent="0.35">
      <c r="F25386" s="43"/>
      <c r="AA25386" s="1"/>
      <c r="AD25386" s="1"/>
      <c r="AF25386" s="14"/>
    </row>
    <row r="25387" spans="6:32" x14ac:dyDescent="0.35">
      <c r="F25387" s="43"/>
      <c r="AA25387" s="1"/>
      <c r="AD25387" s="1"/>
      <c r="AF25387" s="14"/>
    </row>
    <row r="25388" spans="6:32" x14ac:dyDescent="0.35">
      <c r="F25388" s="43"/>
      <c r="AA25388" s="1"/>
      <c r="AD25388" s="1"/>
      <c r="AF25388" s="14"/>
    </row>
    <row r="25389" spans="6:32" x14ac:dyDescent="0.35">
      <c r="F25389" s="43"/>
      <c r="AA25389" s="1"/>
      <c r="AD25389" s="1"/>
      <c r="AF25389" s="14"/>
    </row>
    <row r="25390" spans="6:32" x14ac:dyDescent="0.35">
      <c r="F25390" s="43"/>
      <c r="AA25390" s="1"/>
      <c r="AD25390" s="1"/>
      <c r="AF25390" s="14"/>
    </row>
    <row r="25391" spans="6:32" x14ac:dyDescent="0.35">
      <c r="F25391" s="43"/>
      <c r="AA25391" s="1"/>
      <c r="AD25391" s="1"/>
      <c r="AF25391" s="14"/>
    </row>
    <row r="25392" spans="6:32" x14ac:dyDescent="0.35">
      <c r="F25392" s="43"/>
      <c r="AA25392" s="1"/>
      <c r="AD25392" s="1"/>
      <c r="AF25392" s="14"/>
    </row>
    <row r="25393" spans="6:32" x14ac:dyDescent="0.35">
      <c r="F25393" s="43"/>
      <c r="AA25393" s="1"/>
      <c r="AD25393" s="1"/>
      <c r="AF25393" s="14"/>
    </row>
    <row r="25394" spans="6:32" x14ac:dyDescent="0.35">
      <c r="F25394" s="43"/>
      <c r="AA25394" s="1"/>
      <c r="AD25394" s="1"/>
      <c r="AF25394" s="14"/>
    </row>
    <row r="25395" spans="6:32" x14ac:dyDescent="0.35">
      <c r="F25395" s="43"/>
      <c r="AA25395" s="1"/>
      <c r="AD25395" s="1"/>
      <c r="AF25395" s="14"/>
    </row>
    <row r="25396" spans="6:32" x14ac:dyDescent="0.35">
      <c r="F25396" s="43"/>
      <c r="AA25396" s="1"/>
      <c r="AD25396" s="1"/>
      <c r="AF25396" s="14"/>
    </row>
    <row r="25397" spans="6:32" x14ac:dyDescent="0.35">
      <c r="F25397" s="43"/>
      <c r="AA25397" s="1"/>
      <c r="AD25397" s="1"/>
      <c r="AF25397" s="14"/>
    </row>
    <row r="25398" spans="6:32" x14ac:dyDescent="0.35">
      <c r="F25398" s="43"/>
      <c r="AA25398" s="1"/>
      <c r="AD25398" s="1"/>
      <c r="AF25398" s="14"/>
    </row>
    <row r="25399" spans="6:32" x14ac:dyDescent="0.35">
      <c r="F25399" s="43"/>
      <c r="AA25399" s="1"/>
      <c r="AD25399" s="1"/>
      <c r="AF25399" s="14"/>
    </row>
    <row r="25400" spans="6:32" x14ac:dyDescent="0.35">
      <c r="F25400" s="43"/>
      <c r="AA25400" s="1"/>
      <c r="AD25400" s="1"/>
      <c r="AF25400" s="14"/>
    </row>
    <row r="25401" spans="6:32" x14ac:dyDescent="0.35">
      <c r="F25401" s="43"/>
      <c r="AA25401" s="1"/>
      <c r="AD25401" s="1"/>
      <c r="AF25401" s="14"/>
    </row>
    <row r="25402" spans="6:32" x14ac:dyDescent="0.35">
      <c r="F25402" s="43"/>
      <c r="AA25402" s="1"/>
      <c r="AD25402" s="1"/>
      <c r="AF25402" s="14"/>
    </row>
    <row r="25403" spans="6:32" x14ac:dyDescent="0.35">
      <c r="F25403" s="43"/>
      <c r="AA25403" s="1"/>
      <c r="AD25403" s="1"/>
      <c r="AF25403" s="14"/>
    </row>
    <row r="25404" spans="6:32" x14ac:dyDescent="0.35">
      <c r="F25404" s="43"/>
      <c r="AA25404" s="1"/>
      <c r="AD25404" s="1"/>
      <c r="AF25404" s="14"/>
    </row>
    <row r="25405" spans="6:32" x14ac:dyDescent="0.35">
      <c r="F25405" s="43"/>
      <c r="AA25405" s="1"/>
      <c r="AD25405" s="1"/>
      <c r="AF25405" s="14"/>
    </row>
    <row r="25406" spans="6:32" x14ac:dyDescent="0.35">
      <c r="F25406" s="43"/>
      <c r="AA25406" s="1"/>
      <c r="AD25406" s="1"/>
      <c r="AF25406" s="14"/>
    </row>
    <row r="25407" spans="6:32" x14ac:dyDescent="0.35">
      <c r="F25407" s="43"/>
      <c r="AA25407" s="1"/>
      <c r="AD25407" s="1"/>
      <c r="AF25407" s="14"/>
    </row>
    <row r="25408" spans="6:32" x14ac:dyDescent="0.35">
      <c r="F25408" s="43"/>
      <c r="AA25408" s="1"/>
      <c r="AD25408" s="1"/>
      <c r="AF25408" s="14"/>
    </row>
    <row r="25409" spans="6:32" x14ac:dyDescent="0.35">
      <c r="F25409" s="43"/>
      <c r="AA25409" s="1"/>
      <c r="AD25409" s="1"/>
      <c r="AF25409" s="14"/>
    </row>
    <row r="25410" spans="6:32" x14ac:dyDescent="0.35">
      <c r="F25410" s="43"/>
      <c r="AA25410" s="1"/>
      <c r="AD25410" s="1"/>
      <c r="AF25410" s="14"/>
    </row>
    <row r="25411" spans="6:32" x14ac:dyDescent="0.35">
      <c r="F25411" s="43"/>
      <c r="AA25411" s="1"/>
      <c r="AD25411" s="1"/>
      <c r="AF25411" s="14"/>
    </row>
    <row r="25412" spans="6:32" x14ac:dyDescent="0.35">
      <c r="F25412" s="43"/>
      <c r="AA25412" s="1"/>
      <c r="AD25412" s="1"/>
      <c r="AF25412" s="14"/>
    </row>
    <row r="25413" spans="6:32" x14ac:dyDescent="0.35">
      <c r="F25413" s="43"/>
      <c r="AA25413" s="1"/>
      <c r="AD25413" s="1"/>
      <c r="AF25413" s="14"/>
    </row>
    <row r="25414" spans="6:32" x14ac:dyDescent="0.35">
      <c r="F25414" s="43"/>
      <c r="AA25414" s="1"/>
      <c r="AD25414" s="1"/>
      <c r="AF25414" s="14"/>
    </row>
    <row r="25415" spans="6:32" x14ac:dyDescent="0.35">
      <c r="F25415" s="43"/>
      <c r="AA25415" s="1"/>
      <c r="AD25415" s="1"/>
      <c r="AF25415" s="14"/>
    </row>
    <row r="25416" spans="6:32" x14ac:dyDescent="0.35">
      <c r="F25416" s="43"/>
      <c r="AA25416" s="1"/>
      <c r="AD25416" s="1"/>
      <c r="AF25416" s="14"/>
    </row>
    <row r="25417" spans="6:32" x14ac:dyDescent="0.35">
      <c r="F25417" s="43"/>
      <c r="AA25417" s="1"/>
      <c r="AD25417" s="1"/>
      <c r="AF25417" s="14"/>
    </row>
    <row r="25418" spans="6:32" x14ac:dyDescent="0.35">
      <c r="F25418" s="43"/>
      <c r="AA25418" s="1"/>
      <c r="AD25418" s="1"/>
      <c r="AF25418" s="14"/>
    </row>
    <row r="25419" spans="6:32" x14ac:dyDescent="0.35">
      <c r="F25419" s="43"/>
      <c r="AA25419" s="1"/>
      <c r="AD25419" s="1"/>
      <c r="AF25419" s="14"/>
    </row>
    <row r="25420" spans="6:32" x14ac:dyDescent="0.35">
      <c r="F25420" s="43"/>
      <c r="AA25420" s="1"/>
      <c r="AD25420" s="1"/>
      <c r="AF25420" s="14"/>
    </row>
    <row r="25421" spans="6:32" x14ac:dyDescent="0.35">
      <c r="F25421" s="43"/>
      <c r="AA25421" s="1"/>
      <c r="AD25421" s="1"/>
      <c r="AF25421" s="14"/>
    </row>
    <row r="25422" spans="6:32" x14ac:dyDescent="0.35">
      <c r="F25422" s="43"/>
      <c r="AA25422" s="1"/>
      <c r="AD25422" s="1"/>
      <c r="AF25422" s="14"/>
    </row>
    <row r="25423" spans="6:32" x14ac:dyDescent="0.35">
      <c r="F25423" s="43"/>
      <c r="AA25423" s="1"/>
      <c r="AD25423" s="1"/>
      <c r="AF25423" s="14"/>
    </row>
    <row r="25424" spans="6:32" x14ac:dyDescent="0.35">
      <c r="F25424" s="43"/>
      <c r="AA25424" s="1"/>
      <c r="AD25424" s="1"/>
      <c r="AF25424" s="14"/>
    </row>
    <row r="25425" spans="6:32" x14ac:dyDescent="0.35">
      <c r="F25425" s="43"/>
      <c r="AA25425" s="1"/>
      <c r="AD25425" s="1"/>
      <c r="AF25425" s="14"/>
    </row>
    <row r="25426" spans="6:32" x14ac:dyDescent="0.35">
      <c r="F25426" s="43"/>
      <c r="AA25426" s="1"/>
      <c r="AD25426" s="1"/>
      <c r="AF25426" s="14"/>
    </row>
    <row r="25427" spans="6:32" x14ac:dyDescent="0.35">
      <c r="F25427" s="43"/>
      <c r="AA25427" s="1"/>
      <c r="AD25427" s="1"/>
      <c r="AF25427" s="14"/>
    </row>
    <row r="25428" spans="6:32" x14ac:dyDescent="0.35">
      <c r="F25428" s="43"/>
      <c r="AA25428" s="1"/>
      <c r="AD25428" s="1"/>
      <c r="AF25428" s="14"/>
    </row>
    <row r="25429" spans="6:32" x14ac:dyDescent="0.35">
      <c r="F25429" s="43"/>
      <c r="AA25429" s="1"/>
      <c r="AD25429" s="1"/>
      <c r="AF25429" s="14"/>
    </row>
    <row r="25430" spans="6:32" x14ac:dyDescent="0.35">
      <c r="F25430" s="43"/>
      <c r="AA25430" s="1"/>
      <c r="AD25430" s="1"/>
      <c r="AF25430" s="14"/>
    </row>
    <row r="25431" spans="6:32" x14ac:dyDescent="0.35">
      <c r="F25431" s="43"/>
      <c r="AA25431" s="1"/>
      <c r="AD25431" s="1"/>
      <c r="AF25431" s="14"/>
    </row>
    <row r="25432" spans="6:32" x14ac:dyDescent="0.35">
      <c r="F25432" s="43"/>
      <c r="AA25432" s="1"/>
      <c r="AD25432" s="1"/>
      <c r="AF25432" s="14"/>
    </row>
    <row r="25433" spans="6:32" x14ac:dyDescent="0.35">
      <c r="F25433" s="43"/>
      <c r="AA25433" s="1"/>
      <c r="AD25433" s="1"/>
      <c r="AF25433" s="14"/>
    </row>
    <row r="25434" spans="6:32" x14ac:dyDescent="0.35">
      <c r="F25434" s="43"/>
      <c r="AA25434" s="1"/>
      <c r="AD25434" s="1"/>
      <c r="AF25434" s="14"/>
    </row>
    <row r="25435" spans="6:32" x14ac:dyDescent="0.35">
      <c r="F25435" s="43"/>
      <c r="AA25435" s="1"/>
      <c r="AD25435" s="1"/>
      <c r="AF25435" s="14"/>
    </row>
    <row r="25436" spans="6:32" x14ac:dyDescent="0.35">
      <c r="F25436" s="43"/>
      <c r="AA25436" s="1"/>
      <c r="AD25436" s="1"/>
      <c r="AF25436" s="14"/>
    </row>
    <row r="25437" spans="6:32" x14ac:dyDescent="0.35">
      <c r="F25437" s="43"/>
      <c r="AA25437" s="1"/>
      <c r="AD25437" s="1"/>
      <c r="AF25437" s="14"/>
    </row>
    <row r="25438" spans="6:32" x14ac:dyDescent="0.35">
      <c r="F25438" s="43"/>
      <c r="AA25438" s="1"/>
      <c r="AD25438" s="1"/>
      <c r="AF25438" s="14"/>
    </row>
    <row r="25439" spans="6:32" x14ac:dyDescent="0.35">
      <c r="F25439" s="43"/>
      <c r="AA25439" s="1"/>
      <c r="AD25439" s="1"/>
      <c r="AF25439" s="14"/>
    </row>
    <row r="25440" spans="6:32" x14ac:dyDescent="0.35">
      <c r="F25440" s="43"/>
      <c r="AA25440" s="1"/>
      <c r="AD25440" s="1"/>
      <c r="AF25440" s="14"/>
    </row>
    <row r="25441" spans="6:32" x14ac:dyDescent="0.35">
      <c r="F25441" s="43"/>
      <c r="AA25441" s="1"/>
      <c r="AD25441" s="1"/>
      <c r="AF25441" s="14"/>
    </row>
    <row r="25442" spans="6:32" x14ac:dyDescent="0.35">
      <c r="F25442" s="43"/>
      <c r="AA25442" s="1"/>
      <c r="AD25442" s="1"/>
      <c r="AF25442" s="14"/>
    </row>
    <row r="25443" spans="6:32" x14ac:dyDescent="0.35">
      <c r="F25443" s="43"/>
      <c r="AA25443" s="1"/>
      <c r="AD25443" s="1"/>
      <c r="AF25443" s="14"/>
    </row>
    <row r="25444" spans="6:32" x14ac:dyDescent="0.35">
      <c r="F25444" s="43"/>
      <c r="AA25444" s="1"/>
      <c r="AD25444" s="1"/>
      <c r="AF25444" s="14"/>
    </row>
    <row r="25445" spans="6:32" x14ac:dyDescent="0.35">
      <c r="F25445" s="43"/>
      <c r="AA25445" s="1"/>
      <c r="AD25445" s="1"/>
      <c r="AF25445" s="14"/>
    </row>
    <row r="25446" spans="6:32" x14ac:dyDescent="0.35">
      <c r="F25446" s="43"/>
      <c r="AA25446" s="1"/>
      <c r="AD25446" s="1"/>
      <c r="AF25446" s="14"/>
    </row>
    <row r="25447" spans="6:32" x14ac:dyDescent="0.35">
      <c r="F25447" s="43"/>
      <c r="AA25447" s="1"/>
      <c r="AD25447" s="1"/>
      <c r="AF25447" s="14"/>
    </row>
    <row r="25448" spans="6:32" x14ac:dyDescent="0.35">
      <c r="F25448" s="43"/>
      <c r="AA25448" s="1"/>
      <c r="AD25448" s="1"/>
      <c r="AF25448" s="14"/>
    </row>
    <row r="25449" spans="6:32" x14ac:dyDescent="0.35">
      <c r="F25449" s="43"/>
      <c r="AA25449" s="1"/>
      <c r="AD25449" s="1"/>
      <c r="AF25449" s="14"/>
    </row>
    <row r="25450" spans="6:32" x14ac:dyDescent="0.35">
      <c r="F25450" s="43"/>
      <c r="AA25450" s="1"/>
      <c r="AD25450" s="1"/>
      <c r="AF25450" s="14"/>
    </row>
    <row r="25451" spans="6:32" x14ac:dyDescent="0.35">
      <c r="F25451" s="43"/>
      <c r="AA25451" s="1"/>
      <c r="AD25451" s="1"/>
      <c r="AF25451" s="14"/>
    </row>
    <row r="25452" spans="6:32" x14ac:dyDescent="0.35">
      <c r="F25452" s="43"/>
      <c r="AA25452" s="1"/>
      <c r="AD25452" s="1"/>
      <c r="AF25452" s="14"/>
    </row>
    <row r="25453" spans="6:32" x14ac:dyDescent="0.35">
      <c r="F25453" s="43"/>
      <c r="AA25453" s="1"/>
      <c r="AD25453" s="1"/>
      <c r="AF25453" s="14"/>
    </row>
    <row r="25454" spans="6:32" x14ac:dyDescent="0.35">
      <c r="F25454" s="43"/>
      <c r="AA25454" s="1"/>
      <c r="AD25454" s="1"/>
      <c r="AF25454" s="14"/>
    </row>
    <row r="25455" spans="6:32" x14ac:dyDescent="0.35">
      <c r="F25455" s="43"/>
      <c r="AA25455" s="1"/>
      <c r="AD25455" s="1"/>
      <c r="AF25455" s="14"/>
    </row>
    <row r="25456" spans="6:32" x14ac:dyDescent="0.35">
      <c r="F25456" s="43"/>
      <c r="AA25456" s="1"/>
      <c r="AD25456" s="1"/>
      <c r="AF25456" s="14"/>
    </row>
    <row r="25457" spans="6:32" x14ac:dyDescent="0.35">
      <c r="F25457" s="43"/>
      <c r="AA25457" s="1"/>
      <c r="AD25457" s="1"/>
      <c r="AF25457" s="14"/>
    </row>
    <row r="25458" spans="6:32" x14ac:dyDescent="0.35">
      <c r="F25458" s="43"/>
      <c r="AA25458" s="1"/>
      <c r="AD25458" s="1"/>
      <c r="AF25458" s="14"/>
    </row>
    <row r="25459" spans="6:32" x14ac:dyDescent="0.35">
      <c r="F25459" s="43"/>
      <c r="AA25459" s="1"/>
      <c r="AD25459" s="1"/>
      <c r="AF25459" s="14"/>
    </row>
    <row r="25460" spans="6:32" x14ac:dyDescent="0.35">
      <c r="F25460" s="43"/>
      <c r="AA25460" s="1"/>
      <c r="AD25460" s="1"/>
      <c r="AF25460" s="14"/>
    </row>
    <row r="25461" spans="6:32" x14ac:dyDescent="0.35">
      <c r="F25461" s="43"/>
      <c r="AA25461" s="1"/>
      <c r="AD25461" s="1"/>
      <c r="AF25461" s="14"/>
    </row>
    <row r="25462" spans="6:32" x14ac:dyDescent="0.35">
      <c r="F25462" s="43"/>
      <c r="AA25462" s="1"/>
      <c r="AD25462" s="1"/>
      <c r="AF25462" s="14"/>
    </row>
    <row r="25463" spans="6:32" x14ac:dyDescent="0.35">
      <c r="F25463" s="43"/>
      <c r="AA25463" s="1"/>
      <c r="AD25463" s="1"/>
      <c r="AF25463" s="14"/>
    </row>
    <row r="25464" spans="6:32" x14ac:dyDescent="0.35">
      <c r="F25464" s="43"/>
      <c r="AA25464" s="1"/>
      <c r="AD25464" s="1"/>
      <c r="AF25464" s="14"/>
    </row>
    <row r="25465" spans="6:32" x14ac:dyDescent="0.35">
      <c r="F25465" s="43"/>
      <c r="AA25465" s="1"/>
      <c r="AD25465" s="1"/>
      <c r="AF25465" s="14"/>
    </row>
    <row r="25466" spans="6:32" x14ac:dyDescent="0.35">
      <c r="F25466" s="43"/>
      <c r="AA25466" s="1"/>
      <c r="AD25466" s="1"/>
      <c r="AF25466" s="14"/>
    </row>
    <row r="25467" spans="6:32" x14ac:dyDescent="0.35">
      <c r="F25467" s="43"/>
      <c r="AA25467" s="1"/>
      <c r="AD25467" s="1"/>
      <c r="AF25467" s="14"/>
    </row>
    <row r="25468" spans="6:32" x14ac:dyDescent="0.35">
      <c r="F25468" s="43"/>
      <c r="AA25468" s="1"/>
      <c r="AD25468" s="1"/>
      <c r="AF25468" s="14"/>
    </row>
    <row r="25469" spans="6:32" x14ac:dyDescent="0.35">
      <c r="F25469" s="43"/>
      <c r="AA25469" s="1"/>
      <c r="AD25469" s="1"/>
      <c r="AF25469" s="14"/>
    </row>
    <row r="25470" spans="6:32" x14ac:dyDescent="0.35">
      <c r="F25470" s="43"/>
      <c r="AA25470" s="1"/>
      <c r="AD25470" s="1"/>
      <c r="AF25470" s="14"/>
    </row>
    <row r="25471" spans="6:32" x14ac:dyDescent="0.35">
      <c r="F25471" s="43"/>
      <c r="AA25471" s="1"/>
      <c r="AD25471" s="1"/>
      <c r="AF25471" s="14"/>
    </row>
    <row r="25472" spans="6:32" x14ac:dyDescent="0.35">
      <c r="F25472" s="43"/>
      <c r="AA25472" s="1"/>
      <c r="AD25472" s="1"/>
      <c r="AF25472" s="14"/>
    </row>
    <row r="25473" spans="6:32" x14ac:dyDescent="0.35">
      <c r="F25473" s="43"/>
      <c r="AA25473" s="1"/>
      <c r="AD25473" s="1"/>
      <c r="AF25473" s="14"/>
    </row>
    <row r="25474" spans="6:32" x14ac:dyDescent="0.35">
      <c r="F25474" s="43"/>
      <c r="AA25474" s="1"/>
      <c r="AD25474" s="1"/>
      <c r="AF25474" s="14"/>
    </row>
    <row r="25475" spans="6:32" x14ac:dyDescent="0.35">
      <c r="F25475" s="43"/>
      <c r="AA25475" s="1"/>
      <c r="AD25475" s="1"/>
      <c r="AF25475" s="14"/>
    </row>
    <row r="25476" spans="6:32" x14ac:dyDescent="0.35">
      <c r="F25476" s="43"/>
      <c r="AA25476" s="1"/>
      <c r="AD25476" s="1"/>
      <c r="AF25476" s="14"/>
    </row>
    <row r="25477" spans="6:32" x14ac:dyDescent="0.35">
      <c r="F25477" s="43"/>
      <c r="AA25477" s="1"/>
      <c r="AD25477" s="1"/>
      <c r="AF25477" s="14"/>
    </row>
    <row r="25478" spans="6:32" x14ac:dyDescent="0.35">
      <c r="F25478" s="43"/>
      <c r="AA25478" s="1"/>
      <c r="AD25478" s="1"/>
      <c r="AF25478" s="14"/>
    </row>
    <row r="25479" spans="6:32" x14ac:dyDescent="0.35">
      <c r="F25479" s="43"/>
      <c r="AA25479" s="1"/>
      <c r="AD25479" s="1"/>
      <c r="AF25479" s="14"/>
    </row>
    <row r="25480" spans="6:32" x14ac:dyDescent="0.35">
      <c r="F25480" s="43"/>
      <c r="AA25480" s="1"/>
      <c r="AD25480" s="1"/>
      <c r="AF25480" s="14"/>
    </row>
    <row r="25481" spans="6:32" x14ac:dyDescent="0.35">
      <c r="F25481" s="43"/>
      <c r="AA25481" s="1"/>
      <c r="AD25481" s="1"/>
      <c r="AF25481" s="14"/>
    </row>
    <row r="25482" spans="6:32" x14ac:dyDescent="0.35">
      <c r="F25482" s="43"/>
      <c r="AA25482" s="1"/>
      <c r="AD25482" s="1"/>
      <c r="AF25482" s="14"/>
    </row>
    <row r="25483" spans="6:32" x14ac:dyDescent="0.35">
      <c r="F25483" s="43"/>
      <c r="AA25483" s="1"/>
      <c r="AD25483" s="1"/>
      <c r="AF25483" s="14"/>
    </row>
    <row r="25484" spans="6:32" x14ac:dyDescent="0.35">
      <c r="F25484" s="43"/>
      <c r="AA25484" s="1"/>
      <c r="AD25484" s="1"/>
      <c r="AF25484" s="14"/>
    </row>
    <row r="25485" spans="6:32" x14ac:dyDescent="0.35">
      <c r="F25485" s="43"/>
      <c r="AA25485" s="1"/>
      <c r="AD25485" s="1"/>
      <c r="AF25485" s="14"/>
    </row>
    <row r="25486" spans="6:32" x14ac:dyDescent="0.35">
      <c r="F25486" s="43"/>
      <c r="AA25486" s="1"/>
      <c r="AD25486" s="1"/>
      <c r="AF25486" s="14"/>
    </row>
    <row r="25487" spans="6:32" x14ac:dyDescent="0.35">
      <c r="F25487" s="43"/>
      <c r="AA25487" s="1"/>
      <c r="AD25487" s="1"/>
      <c r="AF25487" s="14"/>
    </row>
    <row r="25488" spans="6:32" x14ac:dyDescent="0.35">
      <c r="F25488" s="43"/>
      <c r="AA25488" s="1"/>
      <c r="AD25488" s="1"/>
      <c r="AF25488" s="14"/>
    </row>
    <row r="25489" spans="6:32" x14ac:dyDescent="0.35">
      <c r="F25489" s="43"/>
      <c r="AA25489" s="1"/>
      <c r="AD25489" s="1"/>
      <c r="AF25489" s="14"/>
    </row>
    <row r="25490" spans="6:32" x14ac:dyDescent="0.35">
      <c r="F25490" s="43"/>
      <c r="AA25490" s="1"/>
      <c r="AD25490" s="1"/>
      <c r="AF25490" s="14"/>
    </row>
    <row r="25491" spans="6:32" x14ac:dyDescent="0.35">
      <c r="F25491" s="43"/>
      <c r="AA25491" s="1"/>
      <c r="AD25491" s="1"/>
      <c r="AF25491" s="14"/>
    </row>
    <row r="25492" spans="6:32" x14ac:dyDescent="0.35">
      <c r="F25492" s="43"/>
      <c r="AA25492" s="1"/>
      <c r="AD25492" s="1"/>
      <c r="AF25492" s="14"/>
    </row>
    <row r="25493" spans="6:32" x14ac:dyDescent="0.35">
      <c r="F25493" s="43"/>
      <c r="AA25493" s="1"/>
      <c r="AD25493" s="1"/>
      <c r="AF25493" s="14"/>
    </row>
    <row r="25494" spans="6:32" x14ac:dyDescent="0.35">
      <c r="F25494" s="43"/>
      <c r="AA25494" s="1"/>
      <c r="AD25494" s="1"/>
      <c r="AF25494" s="14"/>
    </row>
    <row r="25495" spans="6:32" x14ac:dyDescent="0.35">
      <c r="F25495" s="43"/>
      <c r="AA25495" s="1"/>
      <c r="AD25495" s="1"/>
      <c r="AF25495" s="14"/>
    </row>
    <row r="25496" spans="6:32" x14ac:dyDescent="0.35">
      <c r="F25496" s="43"/>
      <c r="AA25496" s="1"/>
      <c r="AD25496" s="1"/>
      <c r="AF25496" s="14"/>
    </row>
    <row r="25497" spans="6:32" x14ac:dyDescent="0.35">
      <c r="F25497" s="43"/>
      <c r="AA25497" s="1"/>
      <c r="AD25497" s="1"/>
      <c r="AF25497" s="14"/>
    </row>
    <row r="25498" spans="6:32" x14ac:dyDescent="0.35">
      <c r="F25498" s="43"/>
      <c r="AA25498" s="1"/>
      <c r="AD25498" s="1"/>
      <c r="AF25498" s="14"/>
    </row>
    <row r="25499" spans="6:32" x14ac:dyDescent="0.35">
      <c r="F25499" s="43"/>
      <c r="AA25499" s="1"/>
      <c r="AD25499" s="1"/>
      <c r="AF25499" s="14"/>
    </row>
    <row r="25500" spans="6:32" x14ac:dyDescent="0.35">
      <c r="F25500" s="43"/>
      <c r="AA25500" s="1"/>
      <c r="AD25500" s="1"/>
      <c r="AF25500" s="14"/>
    </row>
    <row r="25501" spans="6:32" x14ac:dyDescent="0.35">
      <c r="F25501" s="43"/>
      <c r="AA25501" s="1"/>
      <c r="AD25501" s="1"/>
      <c r="AF25501" s="14"/>
    </row>
    <row r="25502" spans="6:32" x14ac:dyDescent="0.35">
      <c r="F25502" s="43"/>
      <c r="AA25502" s="1"/>
      <c r="AD25502" s="1"/>
      <c r="AF25502" s="14"/>
    </row>
    <row r="25503" spans="6:32" x14ac:dyDescent="0.35">
      <c r="F25503" s="43"/>
      <c r="AA25503" s="1"/>
      <c r="AD25503" s="1"/>
      <c r="AF25503" s="14"/>
    </row>
    <row r="25504" spans="6:32" x14ac:dyDescent="0.35">
      <c r="F25504" s="43"/>
      <c r="AA25504" s="1"/>
      <c r="AD25504" s="1"/>
      <c r="AF25504" s="14"/>
    </row>
    <row r="25505" spans="6:32" x14ac:dyDescent="0.35">
      <c r="F25505" s="43"/>
      <c r="AA25505" s="1"/>
      <c r="AD25505" s="1"/>
      <c r="AF25505" s="14"/>
    </row>
    <row r="25506" spans="6:32" x14ac:dyDescent="0.35">
      <c r="F25506" s="43"/>
      <c r="AA25506" s="1"/>
      <c r="AD25506" s="1"/>
      <c r="AF25506" s="14"/>
    </row>
    <row r="25507" spans="6:32" x14ac:dyDescent="0.35">
      <c r="F25507" s="43"/>
      <c r="AA25507" s="1"/>
      <c r="AD25507" s="1"/>
      <c r="AF25507" s="14"/>
    </row>
    <row r="25508" spans="6:32" x14ac:dyDescent="0.35">
      <c r="F25508" s="43"/>
      <c r="AA25508" s="1"/>
      <c r="AD25508" s="1"/>
      <c r="AF25508" s="14"/>
    </row>
    <row r="25509" spans="6:32" x14ac:dyDescent="0.35">
      <c r="F25509" s="43"/>
      <c r="AA25509" s="1"/>
      <c r="AD25509" s="1"/>
      <c r="AF25509" s="14"/>
    </row>
    <row r="25510" spans="6:32" x14ac:dyDescent="0.35">
      <c r="F25510" s="43"/>
      <c r="AA25510" s="1"/>
      <c r="AD25510" s="1"/>
      <c r="AF25510" s="14"/>
    </row>
    <row r="25511" spans="6:32" x14ac:dyDescent="0.35">
      <c r="F25511" s="43"/>
      <c r="AA25511" s="1"/>
      <c r="AD25511" s="1"/>
      <c r="AF25511" s="14"/>
    </row>
    <row r="25512" spans="6:32" x14ac:dyDescent="0.35">
      <c r="F25512" s="43"/>
      <c r="AA25512" s="1"/>
      <c r="AD25512" s="1"/>
      <c r="AF25512" s="14"/>
    </row>
    <row r="25513" spans="6:32" x14ac:dyDescent="0.35">
      <c r="F25513" s="43"/>
      <c r="AA25513" s="1"/>
      <c r="AD25513" s="1"/>
      <c r="AF25513" s="14"/>
    </row>
    <row r="25514" spans="6:32" x14ac:dyDescent="0.35">
      <c r="F25514" s="43"/>
      <c r="AA25514" s="1"/>
      <c r="AD25514" s="1"/>
      <c r="AF25514" s="14"/>
    </row>
    <row r="25515" spans="6:32" x14ac:dyDescent="0.35">
      <c r="F25515" s="43"/>
      <c r="AA25515" s="1"/>
      <c r="AD25515" s="1"/>
      <c r="AF25515" s="14"/>
    </row>
    <row r="25516" spans="6:32" x14ac:dyDescent="0.35">
      <c r="F25516" s="43"/>
      <c r="AA25516" s="1"/>
      <c r="AD25516" s="1"/>
      <c r="AF25516" s="14"/>
    </row>
    <row r="25517" spans="6:32" x14ac:dyDescent="0.35">
      <c r="F25517" s="43"/>
      <c r="AA25517" s="1"/>
      <c r="AD25517" s="1"/>
      <c r="AF25517" s="14"/>
    </row>
    <row r="25518" spans="6:32" x14ac:dyDescent="0.35">
      <c r="F25518" s="43"/>
      <c r="AA25518" s="1"/>
      <c r="AD25518" s="1"/>
      <c r="AF25518" s="14"/>
    </row>
    <row r="25519" spans="6:32" x14ac:dyDescent="0.35">
      <c r="F25519" s="43"/>
      <c r="AA25519" s="1"/>
      <c r="AD25519" s="1"/>
      <c r="AF25519" s="14"/>
    </row>
    <row r="25520" spans="6:32" x14ac:dyDescent="0.35">
      <c r="F25520" s="43"/>
      <c r="AA25520" s="1"/>
      <c r="AD25520" s="1"/>
      <c r="AF25520" s="14"/>
    </row>
    <row r="25521" spans="6:32" x14ac:dyDescent="0.35">
      <c r="F25521" s="43"/>
      <c r="AA25521" s="1"/>
      <c r="AD25521" s="1"/>
      <c r="AF25521" s="14"/>
    </row>
    <row r="25522" spans="6:32" x14ac:dyDescent="0.35">
      <c r="F25522" s="43"/>
      <c r="AA25522" s="1"/>
      <c r="AD25522" s="1"/>
      <c r="AF25522" s="14"/>
    </row>
    <row r="25523" spans="6:32" x14ac:dyDescent="0.35">
      <c r="F25523" s="43"/>
      <c r="AA25523" s="1"/>
      <c r="AD25523" s="1"/>
      <c r="AF25523" s="14"/>
    </row>
    <row r="25524" spans="6:32" x14ac:dyDescent="0.35">
      <c r="F25524" s="43"/>
      <c r="AA25524" s="1"/>
      <c r="AD25524" s="1"/>
      <c r="AF25524" s="14"/>
    </row>
    <row r="25525" spans="6:32" x14ac:dyDescent="0.35">
      <c r="F25525" s="43"/>
      <c r="AA25525" s="1"/>
      <c r="AD25525" s="1"/>
      <c r="AF25525" s="14"/>
    </row>
    <row r="25526" spans="6:32" x14ac:dyDescent="0.35">
      <c r="F25526" s="43"/>
      <c r="AA25526" s="1"/>
      <c r="AD25526" s="1"/>
      <c r="AF25526" s="14"/>
    </row>
    <row r="25527" spans="6:32" x14ac:dyDescent="0.35">
      <c r="F25527" s="43"/>
      <c r="AA25527" s="1"/>
      <c r="AD25527" s="1"/>
      <c r="AF25527" s="14"/>
    </row>
    <row r="25528" spans="6:32" x14ac:dyDescent="0.35">
      <c r="F25528" s="43"/>
      <c r="AA25528" s="1"/>
      <c r="AD25528" s="1"/>
      <c r="AF25528" s="14"/>
    </row>
    <row r="25529" spans="6:32" x14ac:dyDescent="0.35">
      <c r="F25529" s="43"/>
      <c r="AA25529" s="1"/>
      <c r="AD25529" s="1"/>
      <c r="AF25529" s="14"/>
    </row>
    <row r="25530" spans="6:32" x14ac:dyDescent="0.35">
      <c r="F25530" s="43"/>
      <c r="AA25530" s="1"/>
      <c r="AD25530" s="1"/>
      <c r="AF25530" s="14"/>
    </row>
    <row r="25531" spans="6:32" x14ac:dyDescent="0.35">
      <c r="F25531" s="43"/>
      <c r="AA25531" s="1"/>
      <c r="AD25531" s="1"/>
      <c r="AF25531" s="14"/>
    </row>
    <row r="25532" spans="6:32" x14ac:dyDescent="0.35">
      <c r="F25532" s="43"/>
      <c r="AA25532" s="1"/>
      <c r="AD25532" s="1"/>
      <c r="AF25532" s="14"/>
    </row>
    <row r="25533" spans="6:32" x14ac:dyDescent="0.35">
      <c r="F25533" s="43"/>
      <c r="AA25533" s="1"/>
      <c r="AD25533" s="1"/>
      <c r="AF25533" s="14"/>
    </row>
    <row r="25534" spans="6:32" x14ac:dyDescent="0.35">
      <c r="F25534" s="43"/>
      <c r="AA25534" s="1"/>
      <c r="AD25534" s="1"/>
      <c r="AF25534" s="14"/>
    </row>
    <row r="25535" spans="6:32" x14ac:dyDescent="0.35">
      <c r="F25535" s="43"/>
      <c r="AA25535" s="1"/>
      <c r="AD25535" s="1"/>
      <c r="AF25535" s="14"/>
    </row>
    <row r="25536" spans="6:32" x14ac:dyDescent="0.35">
      <c r="F25536" s="43"/>
      <c r="AA25536" s="1"/>
      <c r="AD25536" s="1"/>
      <c r="AF25536" s="14"/>
    </row>
    <row r="25537" spans="6:32" x14ac:dyDescent="0.35">
      <c r="F25537" s="43"/>
      <c r="AA25537" s="1"/>
      <c r="AD25537" s="1"/>
      <c r="AF25537" s="14"/>
    </row>
    <row r="25538" spans="6:32" x14ac:dyDescent="0.35">
      <c r="F25538" s="43"/>
      <c r="AA25538" s="1"/>
      <c r="AD25538" s="1"/>
      <c r="AF25538" s="14"/>
    </row>
    <row r="25539" spans="6:32" x14ac:dyDescent="0.35">
      <c r="F25539" s="43"/>
      <c r="AA25539" s="1"/>
      <c r="AD25539" s="1"/>
      <c r="AF25539" s="14"/>
    </row>
    <row r="25540" spans="6:32" x14ac:dyDescent="0.35">
      <c r="F25540" s="43"/>
      <c r="AA25540" s="1"/>
      <c r="AD25540" s="1"/>
      <c r="AF25540" s="14"/>
    </row>
    <row r="25541" spans="6:32" x14ac:dyDescent="0.35">
      <c r="F25541" s="43"/>
      <c r="AA25541" s="1"/>
      <c r="AD25541" s="1"/>
      <c r="AF25541" s="14"/>
    </row>
    <row r="25542" spans="6:32" x14ac:dyDescent="0.35">
      <c r="F25542" s="43"/>
      <c r="AA25542" s="1"/>
      <c r="AD25542" s="1"/>
      <c r="AF25542" s="14"/>
    </row>
    <row r="25543" spans="6:32" x14ac:dyDescent="0.35">
      <c r="F25543" s="43"/>
      <c r="AA25543" s="1"/>
      <c r="AD25543" s="1"/>
      <c r="AF25543" s="14"/>
    </row>
    <row r="25544" spans="6:32" x14ac:dyDescent="0.35">
      <c r="F25544" s="43"/>
      <c r="AA25544" s="1"/>
      <c r="AD25544" s="1"/>
      <c r="AF25544" s="14"/>
    </row>
    <row r="25545" spans="6:32" x14ac:dyDescent="0.35">
      <c r="F25545" s="43"/>
      <c r="AA25545" s="1"/>
      <c r="AD25545" s="1"/>
      <c r="AF25545" s="14"/>
    </row>
    <row r="25546" spans="6:32" x14ac:dyDescent="0.35">
      <c r="F25546" s="43"/>
      <c r="AA25546" s="1"/>
      <c r="AD25546" s="1"/>
      <c r="AF25546" s="14"/>
    </row>
    <row r="25547" spans="6:32" x14ac:dyDescent="0.35">
      <c r="F25547" s="43"/>
      <c r="AA25547" s="1"/>
      <c r="AD25547" s="1"/>
      <c r="AF25547" s="14"/>
    </row>
    <row r="25548" spans="6:32" x14ac:dyDescent="0.35">
      <c r="F25548" s="43"/>
      <c r="AA25548" s="1"/>
      <c r="AD25548" s="1"/>
      <c r="AF25548" s="14"/>
    </row>
    <row r="25549" spans="6:32" x14ac:dyDescent="0.35">
      <c r="F25549" s="43"/>
      <c r="AA25549" s="1"/>
      <c r="AD25549" s="1"/>
      <c r="AF25549" s="14"/>
    </row>
    <row r="25550" spans="6:32" x14ac:dyDescent="0.35">
      <c r="F25550" s="43"/>
      <c r="AA25550" s="1"/>
      <c r="AD25550" s="1"/>
      <c r="AF25550" s="14"/>
    </row>
    <row r="25551" spans="6:32" x14ac:dyDescent="0.35">
      <c r="F25551" s="43"/>
      <c r="AA25551" s="1"/>
      <c r="AD25551" s="1"/>
      <c r="AF25551" s="14"/>
    </row>
    <row r="25552" spans="6:32" x14ac:dyDescent="0.35">
      <c r="F25552" s="43"/>
      <c r="AA25552" s="1"/>
      <c r="AD25552" s="1"/>
      <c r="AF25552" s="14"/>
    </row>
    <row r="25553" spans="6:32" x14ac:dyDescent="0.35">
      <c r="F25553" s="43"/>
      <c r="AA25553" s="1"/>
      <c r="AD25553" s="1"/>
      <c r="AF25553" s="14"/>
    </row>
    <row r="25554" spans="6:32" x14ac:dyDescent="0.35">
      <c r="F25554" s="43"/>
      <c r="AA25554" s="1"/>
      <c r="AD25554" s="1"/>
      <c r="AF25554" s="14"/>
    </row>
    <row r="25555" spans="6:32" x14ac:dyDescent="0.35">
      <c r="F25555" s="43"/>
      <c r="AA25555" s="1"/>
      <c r="AD25555" s="1"/>
      <c r="AF25555" s="14"/>
    </row>
    <row r="25556" spans="6:32" x14ac:dyDescent="0.35">
      <c r="F25556" s="43"/>
      <c r="AA25556" s="1"/>
      <c r="AD25556" s="1"/>
      <c r="AF25556" s="14"/>
    </row>
    <row r="25557" spans="6:32" x14ac:dyDescent="0.35">
      <c r="F25557" s="43"/>
      <c r="AA25557" s="1"/>
      <c r="AD25557" s="1"/>
      <c r="AF25557" s="14"/>
    </row>
    <row r="25558" spans="6:32" x14ac:dyDescent="0.35">
      <c r="F25558" s="43"/>
      <c r="AA25558" s="1"/>
      <c r="AD25558" s="1"/>
      <c r="AF25558" s="14"/>
    </row>
    <row r="25559" spans="6:32" x14ac:dyDescent="0.35">
      <c r="F25559" s="43"/>
      <c r="AA25559" s="1"/>
      <c r="AD25559" s="1"/>
      <c r="AF25559" s="14"/>
    </row>
    <row r="25560" spans="6:32" x14ac:dyDescent="0.35">
      <c r="F25560" s="43"/>
      <c r="AA25560" s="1"/>
      <c r="AD25560" s="1"/>
      <c r="AF25560" s="14"/>
    </row>
    <row r="25561" spans="6:32" x14ac:dyDescent="0.35">
      <c r="F25561" s="43"/>
      <c r="AA25561" s="1"/>
      <c r="AD25561" s="1"/>
      <c r="AF25561" s="14"/>
    </row>
    <row r="25562" spans="6:32" x14ac:dyDescent="0.35">
      <c r="F25562" s="43"/>
      <c r="AA25562" s="1"/>
      <c r="AD25562" s="1"/>
      <c r="AF25562" s="14"/>
    </row>
    <row r="25563" spans="6:32" x14ac:dyDescent="0.35">
      <c r="F25563" s="43"/>
      <c r="AA25563" s="1"/>
      <c r="AD25563" s="1"/>
      <c r="AF25563" s="14"/>
    </row>
    <row r="25564" spans="6:32" x14ac:dyDescent="0.35">
      <c r="F25564" s="43"/>
      <c r="AA25564" s="1"/>
      <c r="AD25564" s="1"/>
      <c r="AF25564" s="14"/>
    </row>
    <row r="25565" spans="6:32" x14ac:dyDescent="0.35">
      <c r="F25565" s="43"/>
      <c r="AA25565" s="1"/>
      <c r="AD25565" s="1"/>
      <c r="AF25565" s="14"/>
    </row>
    <row r="25566" spans="6:32" x14ac:dyDescent="0.35">
      <c r="F25566" s="43"/>
      <c r="AA25566" s="1"/>
      <c r="AD25566" s="1"/>
      <c r="AF25566" s="14"/>
    </row>
    <row r="25567" spans="6:32" x14ac:dyDescent="0.35">
      <c r="F25567" s="43"/>
      <c r="AA25567" s="1"/>
      <c r="AD25567" s="1"/>
      <c r="AF25567" s="14"/>
    </row>
    <row r="25568" spans="6:32" x14ac:dyDescent="0.35">
      <c r="F25568" s="43"/>
      <c r="AA25568" s="1"/>
      <c r="AD25568" s="1"/>
      <c r="AF25568" s="14"/>
    </row>
    <row r="25569" spans="6:32" x14ac:dyDescent="0.35">
      <c r="F25569" s="43"/>
      <c r="AA25569" s="1"/>
      <c r="AD25569" s="1"/>
      <c r="AF25569" s="14"/>
    </row>
    <row r="25570" spans="6:32" x14ac:dyDescent="0.35">
      <c r="F25570" s="43"/>
      <c r="AA25570" s="1"/>
      <c r="AD25570" s="1"/>
      <c r="AF25570" s="14"/>
    </row>
    <row r="25571" spans="6:32" x14ac:dyDescent="0.35">
      <c r="F25571" s="43"/>
      <c r="AA25571" s="1"/>
      <c r="AD25571" s="1"/>
      <c r="AF25571" s="14"/>
    </row>
    <row r="25572" spans="6:32" x14ac:dyDescent="0.35">
      <c r="F25572" s="43"/>
      <c r="AA25572" s="1"/>
      <c r="AD25572" s="1"/>
      <c r="AF25572" s="14"/>
    </row>
    <row r="25573" spans="6:32" x14ac:dyDescent="0.35">
      <c r="F25573" s="43"/>
      <c r="AA25573" s="1"/>
      <c r="AD25573" s="1"/>
      <c r="AF25573" s="14"/>
    </row>
    <row r="25574" spans="6:32" x14ac:dyDescent="0.35">
      <c r="F25574" s="43"/>
      <c r="AA25574" s="1"/>
      <c r="AD25574" s="1"/>
      <c r="AF25574" s="14"/>
    </row>
    <row r="25575" spans="6:32" x14ac:dyDescent="0.35">
      <c r="F25575" s="43"/>
      <c r="AA25575" s="1"/>
      <c r="AD25575" s="1"/>
      <c r="AF25575" s="14"/>
    </row>
    <row r="25576" spans="6:32" x14ac:dyDescent="0.35">
      <c r="F25576" s="43"/>
      <c r="AA25576" s="1"/>
      <c r="AD25576" s="1"/>
      <c r="AF25576" s="14"/>
    </row>
    <row r="25577" spans="6:32" x14ac:dyDescent="0.35">
      <c r="F25577" s="43"/>
      <c r="AA25577" s="1"/>
      <c r="AD25577" s="1"/>
      <c r="AF25577" s="14"/>
    </row>
    <row r="25578" spans="6:32" x14ac:dyDescent="0.35">
      <c r="F25578" s="43"/>
      <c r="AA25578" s="1"/>
      <c r="AD25578" s="1"/>
      <c r="AF25578" s="14"/>
    </row>
    <row r="25579" spans="6:32" x14ac:dyDescent="0.35">
      <c r="F25579" s="43"/>
      <c r="AA25579" s="1"/>
      <c r="AD25579" s="1"/>
      <c r="AF25579" s="14"/>
    </row>
    <row r="25580" spans="6:32" x14ac:dyDescent="0.35">
      <c r="F25580" s="43"/>
      <c r="AA25580" s="1"/>
      <c r="AD25580" s="1"/>
      <c r="AF25580" s="14"/>
    </row>
    <row r="25581" spans="6:32" x14ac:dyDescent="0.35">
      <c r="F25581" s="43"/>
      <c r="AA25581" s="1"/>
      <c r="AD25581" s="1"/>
      <c r="AF25581" s="14"/>
    </row>
    <row r="25582" spans="6:32" x14ac:dyDescent="0.35">
      <c r="F25582" s="43"/>
      <c r="AA25582" s="1"/>
      <c r="AD25582" s="1"/>
      <c r="AF25582" s="14"/>
    </row>
    <row r="25583" spans="6:32" x14ac:dyDescent="0.35">
      <c r="F25583" s="43"/>
      <c r="AA25583" s="1"/>
      <c r="AD25583" s="1"/>
      <c r="AF25583" s="14"/>
    </row>
    <row r="25584" spans="6:32" x14ac:dyDescent="0.35">
      <c r="F25584" s="43"/>
      <c r="AA25584" s="1"/>
      <c r="AD25584" s="1"/>
      <c r="AF25584" s="14"/>
    </row>
    <row r="25585" spans="6:32" x14ac:dyDescent="0.35">
      <c r="F25585" s="43"/>
      <c r="AA25585" s="1"/>
      <c r="AD25585" s="1"/>
      <c r="AF25585" s="14"/>
    </row>
    <row r="25586" spans="6:32" x14ac:dyDescent="0.35">
      <c r="F25586" s="43"/>
      <c r="AA25586" s="1"/>
      <c r="AD25586" s="1"/>
      <c r="AF25586" s="14"/>
    </row>
    <row r="25587" spans="6:32" x14ac:dyDescent="0.35">
      <c r="F25587" s="43"/>
      <c r="AA25587" s="1"/>
      <c r="AD25587" s="1"/>
      <c r="AF25587" s="14"/>
    </row>
    <row r="25588" spans="6:32" x14ac:dyDescent="0.35">
      <c r="F25588" s="43"/>
      <c r="AA25588" s="1"/>
      <c r="AD25588" s="1"/>
      <c r="AF25588" s="14"/>
    </row>
    <row r="25589" spans="6:32" x14ac:dyDescent="0.35">
      <c r="F25589" s="43"/>
      <c r="AA25589" s="1"/>
      <c r="AD25589" s="1"/>
      <c r="AF25589" s="14"/>
    </row>
    <row r="25590" spans="6:32" x14ac:dyDescent="0.35">
      <c r="F25590" s="43"/>
      <c r="AA25590" s="1"/>
      <c r="AD25590" s="1"/>
      <c r="AF25590" s="14"/>
    </row>
    <row r="25591" spans="6:32" x14ac:dyDescent="0.35">
      <c r="F25591" s="43"/>
      <c r="AA25591" s="1"/>
      <c r="AD25591" s="1"/>
      <c r="AF25591" s="14"/>
    </row>
    <row r="25592" spans="6:32" x14ac:dyDescent="0.35">
      <c r="F25592" s="43"/>
      <c r="AA25592" s="1"/>
      <c r="AD25592" s="1"/>
      <c r="AF25592" s="14"/>
    </row>
    <row r="25593" spans="6:32" x14ac:dyDescent="0.35">
      <c r="F25593" s="43"/>
      <c r="AA25593" s="1"/>
      <c r="AD25593" s="1"/>
      <c r="AF25593" s="14"/>
    </row>
    <row r="25594" spans="6:32" x14ac:dyDescent="0.35">
      <c r="F25594" s="43"/>
      <c r="AA25594" s="1"/>
      <c r="AD25594" s="1"/>
      <c r="AF25594" s="14"/>
    </row>
    <row r="25595" spans="6:32" x14ac:dyDescent="0.35">
      <c r="F25595" s="43"/>
      <c r="AA25595" s="1"/>
      <c r="AD25595" s="1"/>
      <c r="AF25595" s="14"/>
    </row>
    <row r="25596" spans="6:32" x14ac:dyDescent="0.35">
      <c r="F25596" s="43"/>
      <c r="AA25596" s="1"/>
      <c r="AD25596" s="1"/>
      <c r="AF25596" s="14"/>
    </row>
    <row r="25597" spans="6:32" x14ac:dyDescent="0.35">
      <c r="F25597" s="43"/>
      <c r="AA25597" s="1"/>
      <c r="AD25597" s="1"/>
      <c r="AF25597" s="14"/>
    </row>
    <row r="25598" spans="6:32" x14ac:dyDescent="0.35">
      <c r="F25598" s="43"/>
      <c r="AA25598" s="1"/>
      <c r="AD25598" s="1"/>
      <c r="AF25598" s="14"/>
    </row>
    <row r="25599" spans="6:32" x14ac:dyDescent="0.35">
      <c r="F25599" s="43"/>
      <c r="AA25599" s="1"/>
      <c r="AD25599" s="1"/>
      <c r="AF25599" s="14"/>
    </row>
    <row r="25600" spans="6:32" x14ac:dyDescent="0.35">
      <c r="F25600" s="43"/>
      <c r="AA25600" s="1"/>
      <c r="AD25600" s="1"/>
      <c r="AF25600" s="14"/>
    </row>
    <row r="25601" spans="6:32" x14ac:dyDescent="0.35">
      <c r="F25601" s="43"/>
      <c r="AA25601" s="1"/>
      <c r="AD25601" s="1"/>
      <c r="AF25601" s="14"/>
    </row>
    <row r="25602" spans="6:32" x14ac:dyDescent="0.35">
      <c r="F25602" s="43"/>
      <c r="AA25602" s="1"/>
      <c r="AD25602" s="1"/>
      <c r="AF25602" s="14"/>
    </row>
    <row r="25603" spans="6:32" x14ac:dyDescent="0.35">
      <c r="F25603" s="43"/>
      <c r="AA25603" s="1"/>
      <c r="AD25603" s="1"/>
      <c r="AF25603" s="14"/>
    </row>
    <row r="25604" spans="6:32" x14ac:dyDescent="0.35">
      <c r="F25604" s="43"/>
      <c r="AA25604" s="1"/>
      <c r="AD25604" s="1"/>
      <c r="AF25604" s="14"/>
    </row>
    <row r="25605" spans="6:32" x14ac:dyDescent="0.35">
      <c r="F25605" s="43"/>
      <c r="AA25605" s="1"/>
      <c r="AD25605" s="1"/>
      <c r="AF25605" s="14"/>
    </row>
    <row r="25606" spans="6:32" x14ac:dyDescent="0.35">
      <c r="F25606" s="43"/>
      <c r="AA25606" s="1"/>
      <c r="AD25606" s="1"/>
      <c r="AF25606" s="14"/>
    </row>
    <row r="25607" spans="6:32" x14ac:dyDescent="0.35">
      <c r="F25607" s="43"/>
      <c r="AA25607" s="1"/>
      <c r="AD25607" s="1"/>
      <c r="AF25607" s="14"/>
    </row>
    <row r="25608" spans="6:32" x14ac:dyDescent="0.35">
      <c r="F25608" s="43"/>
      <c r="AA25608" s="1"/>
      <c r="AD25608" s="1"/>
      <c r="AF25608" s="14"/>
    </row>
    <row r="25609" spans="6:32" x14ac:dyDescent="0.35">
      <c r="F25609" s="43"/>
      <c r="AA25609" s="1"/>
      <c r="AD25609" s="1"/>
      <c r="AF25609" s="14"/>
    </row>
    <row r="25610" spans="6:32" x14ac:dyDescent="0.35">
      <c r="F25610" s="43"/>
      <c r="AA25610" s="1"/>
      <c r="AD25610" s="1"/>
      <c r="AF25610" s="14"/>
    </row>
    <row r="25611" spans="6:32" x14ac:dyDescent="0.35">
      <c r="F25611" s="43"/>
      <c r="AA25611" s="1"/>
      <c r="AD25611" s="1"/>
      <c r="AF25611" s="14"/>
    </row>
    <row r="25612" spans="6:32" x14ac:dyDescent="0.35">
      <c r="F25612" s="43"/>
      <c r="AA25612" s="1"/>
      <c r="AD25612" s="1"/>
      <c r="AF25612" s="14"/>
    </row>
    <row r="25613" spans="6:32" x14ac:dyDescent="0.35">
      <c r="F25613" s="43"/>
      <c r="AA25613" s="1"/>
      <c r="AD25613" s="1"/>
      <c r="AF25613" s="14"/>
    </row>
    <row r="25614" spans="6:32" x14ac:dyDescent="0.35">
      <c r="F25614" s="43"/>
      <c r="AA25614" s="1"/>
      <c r="AD25614" s="1"/>
      <c r="AF25614" s="14"/>
    </row>
    <row r="25615" spans="6:32" x14ac:dyDescent="0.35">
      <c r="F25615" s="43"/>
      <c r="AA25615" s="1"/>
      <c r="AD25615" s="1"/>
      <c r="AF25615" s="14"/>
    </row>
    <row r="25616" spans="6:32" x14ac:dyDescent="0.35">
      <c r="F25616" s="43"/>
      <c r="AA25616" s="1"/>
      <c r="AD25616" s="1"/>
      <c r="AF25616" s="14"/>
    </row>
    <row r="25617" spans="6:32" x14ac:dyDescent="0.35">
      <c r="F25617" s="43"/>
      <c r="AA25617" s="1"/>
      <c r="AD25617" s="1"/>
      <c r="AF25617" s="14"/>
    </row>
    <row r="25618" spans="6:32" x14ac:dyDescent="0.35">
      <c r="F25618" s="43"/>
      <c r="AA25618" s="1"/>
      <c r="AD25618" s="1"/>
      <c r="AF25618" s="14"/>
    </row>
    <row r="25619" spans="6:32" x14ac:dyDescent="0.35">
      <c r="F25619" s="43"/>
      <c r="AA25619" s="1"/>
      <c r="AD25619" s="1"/>
      <c r="AF25619" s="14"/>
    </row>
    <row r="25620" spans="6:32" x14ac:dyDescent="0.35">
      <c r="F25620" s="43"/>
      <c r="AA25620" s="1"/>
      <c r="AD25620" s="1"/>
      <c r="AF25620" s="14"/>
    </row>
    <row r="25621" spans="6:32" x14ac:dyDescent="0.35">
      <c r="F25621" s="43"/>
      <c r="AA25621" s="1"/>
      <c r="AD25621" s="1"/>
      <c r="AF25621" s="14"/>
    </row>
    <row r="25622" spans="6:32" x14ac:dyDescent="0.35">
      <c r="F25622" s="43"/>
      <c r="AA25622" s="1"/>
      <c r="AD25622" s="1"/>
      <c r="AF25622" s="14"/>
    </row>
    <row r="25623" spans="6:32" x14ac:dyDescent="0.35">
      <c r="F25623" s="43"/>
      <c r="AA25623" s="1"/>
      <c r="AD25623" s="1"/>
      <c r="AF25623" s="14"/>
    </row>
    <row r="25624" spans="6:32" x14ac:dyDescent="0.35">
      <c r="F25624" s="43"/>
      <c r="AA25624" s="1"/>
      <c r="AD25624" s="1"/>
      <c r="AF25624" s="14"/>
    </row>
    <row r="25625" spans="6:32" x14ac:dyDescent="0.35">
      <c r="F25625" s="43"/>
      <c r="AA25625" s="1"/>
      <c r="AD25625" s="1"/>
      <c r="AF25625" s="14"/>
    </row>
    <row r="25626" spans="6:32" x14ac:dyDescent="0.35">
      <c r="F25626" s="43"/>
      <c r="AA25626" s="1"/>
      <c r="AD25626" s="1"/>
      <c r="AF25626" s="14"/>
    </row>
    <row r="25627" spans="6:32" x14ac:dyDescent="0.35">
      <c r="F25627" s="43"/>
      <c r="AA25627" s="1"/>
      <c r="AD25627" s="1"/>
      <c r="AF25627" s="14"/>
    </row>
    <row r="25628" spans="6:32" x14ac:dyDescent="0.35">
      <c r="F25628" s="43"/>
      <c r="AA25628" s="1"/>
      <c r="AD25628" s="1"/>
      <c r="AF25628" s="14"/>
    </row>
    <row r="25629" spans="6:32" x14ac:dyDescent="0.35">
      <c r="F25629" s="43"/>
      <c r="AA25629" s="1"/>
      <c r="AD25629" s="1"/>
      <c r="AF25629" s="14"/>
    </row>
    <row r="25630" spans="6:32" x14ac:dyDescent="0.35">
      <c r="F25630" s="43"/>
      <c r="AA25630" s="1"/>
      <c r="AD25630" s="1"/>
      <c r="AF25630" s="14"/>
    </row>
    <row r="25631" spans="6:32" x14ac:dyDescent="0.35">
      <c r="F25631" s="43"/>
      <c r="AA25631" s="1"/>
      <c r="AD25631" s="1"/>
      <c r="AF25631" s="14"/>
    </row>
    <row r="25632" spans="6:32" x14ac:dyDescent="0.35">
      <c r="F25632" s="43"/>
      <c r="AA25632" s="1"/>
      <c r="AD25632" s="1"/>
      <c r="AF25632" s="14"/>
    </row>
    <row r="25633" spans="6:32" x14ac:dyDescent="0.35">
      <c r="F25633" s="43"/>
      <c r="AA25633" s="1"/>
      <c r="AD25633" s="1"/>
      <c r="AF25633" s="14"/>
    </row>
    <row r="25634" spans="6:32" x14ac:dyDescent="0.35">
      <c r="F25634" s="43"/>
      <c r="AA25634" s="1"/>
      <c r="AD25634" s="1"/>
      <c r="AF25634" s="14"/>
    </row>
    <row r="25635" spans="6:32" x14ac:dyDescent="0.35">
      <c r="F25635" s="43"/>
      <c r="AA25635" s="1"/>
      <c r="AD25635" s="1"/>
      <c r="AF25635" s="14"/>
    </row>
    <row r="25636" spans="6:32" x14ac:dyDescent="0.35">
      <c r="F25636" s="43"/>
      <c r="AA25636" s="1"/>
      <c r="AD25636" s="1"/>
      <c r="AF25636" s="14"/>
    </row>
    <row r="25637" spans="6:32" x14ac:dyDescent="0.35">
      <c r="F25637" s="43"/>
      <c r="AA25637" s="1"/>
      <c r="AD25637" s="1"/>
      <c r="AF25637" s="14"/>
    </row>
    <row r="25638" spans="6:32" x14ac:dyDescent="0.35">
      <c r="F25638" s="43"/>
      <c r="AA25638" s="1"/>
      <c r="AD25638" s="1"/>
      <c r="AF25638" s="14"/>
    </row>
    <row r="25639" spans="6:32" x14ac:dyDescent="0.35">
      <c r="F25639" s="43"/>
      <c r="AA25639" s="1"/>
      <c r="AD25639" s="1"/>
      <c r="AF25639" s="14"/>
    </row>
    <row r="25640" spans="6:32" x14ac:dyDescent="0.35">
      <c r="F25640" s="43"/>
      <c r="AA25640" s="1"/>
      <c r="AD25640" s="1"/>
      <c r="AF25640" s="14"/>
    </row>
    <row r="25641" spans="6:32" x14ac:dyDescent="0.35">
      <c r="F25641" s="43"/>
      <c r="AA25641" s="1"/>
      <c r="AD25641" s="1"/>
      <c r="AF25641" s="14"/>
    </row>
    <row r="25642" spans="6:32" x14ac:dyDescent="0.35">
      <c r="F25642" s="43"/>
      <c r="AA25642" s="1"/>
      <c r="AD25642" s="1"/>
      <c r="AF25642" s="14"/>
    </row>
    <row r="25643" spans="6:32" x14ac:dyDescent="0.35">
      <c r="F25643" s="43"/>
      <c r="AA25643" s="1"/>
      <c r="AD25643" s="1"/>
      <c r="AF25643" s="14"/>
    </row>
    <row r="25644" spans="6:32" x14ac:dyDescent="0.35">
      <c r="F25644" s="43"/>
      <c r="AA25644" s="1"/>
      <c r="AD25644" s="1"/>
      <c r="AF25644" s="14"/>
    </row>
    <row r="25645" spans="6:32" x14ac:dyDescent="0.35">
      <c r="F25645" s="43"/>
      <c r="AA25645" s="1"/>
      <c r="AD25645" s="1"/>
      <c r="AF25645" s="14"/>
    </row>
    <row r="25646" spans="6:32" x14ac:dyDescent="0.35">
      <c r="F25646" s="43"/>
      <c r="AA25646" s="1"/>
      <c r="AD25646" s="1"/>
      <c r="AF25646" s="14"/>
    </row>
    <row r="25647" spans="6:32" x14ac:dyDescent="0.35">
      <c r="F25647" s="43"/>
      <c r="AA25647" s="1"/>
      <c r="AD25647" s="1"/>
      <c r="AF25647" s="14"/>
    </row>
    <row r="25648" spans="6:32" x14ac:dyDescent="0.35">
      <c r="F25648" s="43"/>
      <c r="AA25648" s="1"/>
      <c r="AD25648" s="1"/>
      <c r="AF25648" s="14"/>
    </row>
    <row r="25649" spans="6:32" x14ac:dyDescent="0.35">
      <c r="F25649" s="43"/>
      <c r="AA25649" s="1"/>
      <c r="AD25649" s="1"/>
      <c r="AF25649" s="14"/>
    </row>
    <row r="25650" spans="6:32" x14ac:dyDescent="0.35">
      <c r="F25650" s="43"/>
      <c r="AA25650" s="1"/>
      <c r="AD25650" s="1"/>
      <c r="AF25650" s="14"/>
    </row>
    <row r="25651" spans="6:32" x14ac:dyDescent="0.35">
      <c r="F25651" s="43"/>
      <c r="AA25651" s="1"/>
      <c r="AD25651" s="1"/>
      <c r="AF25651" s="14"/>
    </row>
    <row r="25652" spans="6:32" x14ac:dyDescent="0.35">
      <c r="F25652" s="43"/>
      <c r="AA25652" s="1"/>
      <c r="AD25652" s="1"/>
      <c r="AF25652" s="14"/>
    </row>
    <row r="25653" spans="6:32" x14ac:dyDescent="0.35">
      <c r="F25653" s="43"/>
      <c r="AA25653" s="1"/>
      <c r="AD25653" s="1"/>
      <c r="AF25653" s="14"/>
    </row>
    <row r="25654" spans="6:32" x14ac:dyDescent="0.35">
      <c r="F25654" s="43"/>
      <c r="AA25654" s="1"/>
      <c r="AD25654" s="1"/>
      <c r="AF25654" s="14"/>
    </row>
    <row r="25655" spans="6:32" x14ac:dyDescent="0.35">
      <c r="F25655" s="43"/>
      <c r="AA25655" s="1"/>
      <c r="AD25655" s="1"/>
      <c r="AF25655" s="14"/>
    </row>
    <row r="25656" spans="6:32" x14ac:dyDescent="0.35">
      <c r="F25656" s="43"/>
      <c r="AA25656" s="1"/>
      <c r="AD25656" s="1"/>
      <c r="AF25656" s="14"/>
    </row>
    <row r="25657" spans="6:32" x14ac:dyDescent="0.35">
      <c r="F25657" s="43"/>
      <c r="AA25657" s="1"/>
      <c r="AD25657" s="1"/>
      <c r="AF25657" s="14"/>
    </row>
    <row r="25658" spans="6:32" x14ac:dyDescent="0.35">
      <c r="F25658" s="43"/>
      <c r="AA25658" s="1"/>
      <c r="AD25658" s="1"/>
      <c r="AF25658" s="14"/>
    </row>
    <row r="25659" spans="6:32" x14ac:dyDescent="0.35">
      <c r="F25659" s="43"/>
      <c r="AA25659" s="1"/>
      <c r="AD25659" s="1"/>
      <c r="AF25659" s="14"/>
    </row>
    <row r="25660" spans="6:32" x14ac:dyDescent="0.35">
      <c r="F25660" s="43"/>
      <c r="AA25660" s="1"/>
      <c r="AD25660" s="1"/>
      <c r="AF25660" s="14"/>
    </row>
    <row r="25661" spans="6:32" x14ac:dyDescent="0.35">
      <c r="F25661" s="43"/>
      <c r="AA25661" s="1"/>
      <c r="AD25661" s="1"/>
      <c r="AF25661" s="14"/>
    </row>
    <row r="25662" spans="6:32" x14ac:dyDescent="0.35">
      <c r="F25662" s="43"/>
      <c r="AA25662" s="1"/>
      <c r="AD25662" s="1"/>
      <c r="AF25662" s="14"/>
    </row>
    <row r="25663" spans="6:32" x14ac:dyDescent="0.35">
      <c r="F25663" s="43"/>
      <c r="AA25663" s="1"/>
      <c r="AD25663" s="1"/>
      <c r="AF25663" s="14"/>
    </row>
    <row r="25664" spans="6:32" x14ac:dyDescent="0.35">
      <c r="F25664" s="43"/>
      <c r="AA25664" s="1"/>
      <c r="AD25664" s="1"/>
      <c r="AF25664" s="14"/>
    </row>
    <row r="25665" spans="6:32" x14ac:dyDescent="0.35">
      <c r="F25665" s="43"/>
      <c r="AA25665" s="1"/>
      <c r="AD25665" s="1"/>
      <c r="AF25665" s="14"/>
    </row>
    <row r="25666" spans="6:32" x14ac:dyDescent="0.35">
      <c r="F25666" s="43"/>
      <c r="AA25666" s="1"/>
      <c r="AD25666" s="1"/>
      <c r="AF25666" s="14"/>
    </row>
    <row r="25667" spans="6:32" x14ac:dyDescent="0.35">
      <c r="F25667" s="43"/>
      <c r="AA25667" s="1"/>
      <c r="AD25667" s="1"/>
      <c r="AF25667" s="14"/>
    </row>
    <row r="25668" spans="6:32" x14ac:dyDescent="0.35">
      <c r="F25668" s="43"/>
      <c r="AA25668" s="1"/>
      <c r="AD25668" s="1"/>
      <c r="AF25668" s="14"/>
    </row>
    <row r="25669" spans="6:32" x14ac:dyDescent="0.35">
      <c r="F25669" s="43"/>
      <c r="AA25669" s="1"/>
      <c r="AD25669" s="1"/>
      <c r="AF25669" s="14"/>
    </row>
    <row r="25670" spans="6:32" x14ac:dyDescent="0.35">
      <c r="F25670" s="43"/>
      <c r="AA25670" s="1"/>
      <c r="AD25670" s="1"/>
      <c r="AF25670" s="14"/>
    </row>
    <row r="25671" spans="6:32" x14ac:dyDescent="0.35">
      <c r="F25671" s="43"/>
      <c r="AA25671" s="1"/>
      <c r="AD25671" s="1"/>
      <c r="AF25671" s="14"/>
    </row>
    <row r="25672" spans="6:32" x14ac:dyDescent="0.35">
      <c r="F25672" s="43"/>
      <c r="AA25672" s="1"/>
      <c r="AD25672" s="1"/>
      <c r="AF25672" s="14"/>
    </row>
    <row r="25673" spans="6:32" x14ac:dyDescent="0.35">
      <c r="F25673" s="43"/>
      <c r="AA25673" s="1"/>
      <c r="AD25673" s="1"/>
      <c r="AF25673" s="14"/>
    </row>
    <row r="25674" spans="6:32" x14ac:dyDescent="0.35">
      <c r="F25674" s="43"/>
      <c r="AA25674" s="1"/>
      <c r="AD25674" s="1"/>
      <c r="AF25674" s="14"/>
    </row>
    <row r="25675" spans="6:32" x14ac:dyDescent="0.35">
      <c r="F25675" s="43"/>
      <c r="AA25675" s="1"/>
      <c r="AD25675" s="1"/>
      <c r="AF25675" s="14"/>
    </row>
    <row r="25676" spans="6:32" x14ac:dyDescent="0.35">
      <c r="F25676" s="43"/>
      <c r="AA25676" s="1"/>
      <c r="AD25676" s="1"/>
      <c r="AF25676" s="14"/>
    </row>
    <row r="25677" spans="6:32" x14ac:dyDescent="0.35">
      <c r="F25677" s="43"/>
      <c r="AA25677" s="1"/>
      <c r="AD25677" s="1"/>
      <c r="AF25677" s="14"/>
    </row>
    <row r="25678" spans="6:32" x14ac:dyDescent="0.35">
      <c r="F25678" s="43"/>
      <c r="AA25678" s="1"/>
      <c r="AD25678" s="1"/>
      <c r="AF25678" s="14"/>
    </row>
    <row r="25679" spans="6:32" x14ac:dyDescent="0.35">
      <c r="F25679" s="43"/>
      <c r="AA25679" s="1"/>
      <c r="AD25679" s="1"/>
      <c r="AF25679" s="14"/>
    </row>
    <row r="25680" spans="6:32" x14ac:dyDescent="0.35">
      <c r="F25680" s="43"/>
      <c r="AA25680" s="1"/>
      <c r="AD25680" s="1"/>
      <c r="AF25680" s="14"/>
    </row>
    <row r="25681" spans="6:32" x14ac:dyDescent="0.35">
      <c r="F25681" s="43"/>
      <c r="AA25681" s="1"/>
      <c r="AD25681" s="1"/>
      <c r="AF25681" s="14"/>
    </row>
    <row r="25682" spans="6:32" x14ac:dyDescent="0.35">
      <c r="F25682" s="43"/>
      <c r="AA25682" s="1"/>
      <c r="AD25682" s="1"/>
      <c r="AF25682" s="14"/>
    </row>
    <row r="25683" spans="6:32" x14ac:dyDescent="0.35">
      <c r="F25683" s="43"/>
      <c r="AA25683" s="1"/>
      <c r="AD25683" s="1"/>
      <c r="AF25683" s="14"/>
    </row>
    <row r="25684" spans="6:32" x14ac:dyDescent="0.35">
      <c r="F25684" s="43"/>
      <c r="AA25684" s="1"/>
      <c r="AD25684" s="1"/>
      <c r="AF25684" s="14"/>
    </row>
    <row r="25685" spans="6:32" x14ac:dyDescent="0.35">
      <c r="F25685" s="43"/>
      <c r="AA25685" s="1"/>
      <c r="AD25685" s="1"/>
      <c r="AF25685" s="14"/>
    </row>
    <row r="25686" spans="6:32" x14ac:dyDescent="0.35">
      <c r="F25686" s="43"/>
      <c r="AA25686" s="1"/>
      <c r="AD25686" s="1"/>
      <c r="AF25686" s="14"/>
    </row>
    <row r="25687" spans="6:32" x14ac:dyDescent="0.35">
      <c r="F25687" s="43"/>
      <c r="AA25687" s="1"/>
      <c r="AD25687" s="1"/>
      <c r="AF25687" s="14"/>
    </row>
    <row r="25688" spans="6:32" x14ac:dyDescent="0.35">
      <c r="F25688" s="43"/>
      <c r="AA25688" s="1"/>
      <c r="AD25688" s="1"/>
      <c r="AF25688" s="14"/>
    </row>
    <row r="25689" spans="6:32" x14ac:dyDescent="0.35">
      <c r="F25689" s="43"/>
      <c r="AA25689" s="1"/>
      <c r="AD25689" s="1"/>
      <c r="AF25689" s="14"/>
    </row>
    <row r="25690" spans="6:32" x14ac:dyDescent="0.35">
      <c r="F25690" s="43"/>
      <c r="AA25690" s="1"/>
      <c r="AD25690" s="1"/>
      <c r="AF25690" s="14"/>
    </row>
    <row r="25691" spans="6:32" x14ac:dyDescent="0.35">
      <c r="F25691" s="43"/>
      <c r="AA25691" s="1"/>
      <c r="AD25691" s="1"/>
      <c r="AF25691" s="14"/>
    </row>
    <row r="25692" spans="6:32" x14ac:dyDescent="0.35">
      <c r="F25692" s="43"/>
      <c r="AA25692" s="1"/>
      <c r="AD25692" s="1"/>
      <c r="AF25692" s="14"/>
    </row>
    <row r="25693" spans="6:32" x14ac:dyDescent="0.35">
      <c r="F25693" s="43"/>
      <c r="AA25693" s="1"/>
      <c r="AD25693" s="1"/>
      <c r="AF25693" s="14"/>
    </row>
    <row r="25694" spans="6:32" x14ac:dyDescent="0.35">
      <c r="F25694" s="43"/>
      <c r="AA25694" s="1"/>
      <c r="AD25694" s="1"/>
      <c r="AF25694" s="14"/>
    </row>
    <row r="25695" spans="6:32" x14ac:dyDescent="0.35">
      <c r="F25695" s="43"/>
      <c r="AA25695" s="1"/>
      <c r="AD25695" s="1"/>
      <c r="AF25695" s="14"/>
    </row>
    <row r="25696" spans="6:32" x14ac:dyDescent="0.35">
      <c r="F25696" s="43"/>
      <c r="AA25696" s="1"/>
      <c r="AD25696" s="1"/>
      <c r="AF25696" s="14"/>
    </row>
    <row r="25697" spans="6:32" x14ac:dyDescent="0.35">
      <c r="F25697" s="43"/>
      <c r="AA25697" s="1"/>
      <c r="AD25697" s="1"/>
      <c r="AF25697" s="14"/>
    </row>
    <row r="25698" spans="6:32" x14ac:dyDescent="0.35">
      <c r="F25698" s="43"/>
      <c r="AA25698" s="1"/>
      <c r="AD25698" s="1"/>
      <c r="AF25698" s="14"/>
    </row>
    <row r="25699" spans="6:32" x14ac:dyDescent="0.35">
      <c r="F25699" s="43"/>
      <c r="AA25699" s="1"/>
      <c r="AD25699" s="1"/>
      <c r="AF25699" s="14"/>
    </row>
    <row r="25700" spans="6:32" x14ac:dyDescent="0.35">
      <c r="F25700" s="43"/>
      <c r="AA25700" s="1"/>
      <c r="AD25700" s="1"/>
      <c r="AF25700" s="14"/>
    </row>
    <row r="25701" spans="6:32" x14ac:dyDescent="0.35">
      <c r="F25701" s="43"/>
      <c r="AA25701" s="1"/>
      <c r="AD25701" s="1"/>
      <c r="AF25701" s="14"/>
    </row>
    <row r="25702" spans="6:32" x14ac:dyDescent="0.35">
      <c r="F25702" s="43"/>
      <c r="AA25702" s="1"/>
      <c r="AD25702" s="1"/>
      <c r="AF25702" s="14"/>
    </row>
    <row r="25703" spans="6:32" x14ac:dyDescent="0.35">
      <c r="F25703" s="43"/>
      <c r="AA25703" s="1"/>
      <c r="AD25703" s="1"/>
      <c r="AF25703" s="14"/>
    </row>
    <row r="25704" spans="6:32" x14ac:dyDescent="0.35">
      <c r="F25704" s="43"/>
      <c r="AA25704" s="1"/>
      <c r="AD25704" s="1"/>
      <c r="AF25704" s="14"/>
    </row>
    <row r="25705" spans="6:32" x14ac:dyDescent="0.35">
      <c r="F25705" s="43"/>
      <c r="AA25705" s="1"/>
      <c r="AD25705" s="1"/>
      <c r="AF25705" s="14"/>
    </row>
    <row r="25706" spans="6:32" x14ac:dyDescent="0.35">
      <c r="F25706" s="43"/>
      <c r="AA25706" s="1"/>
      <c r="AD25706" s="1"/>
      <c r="AF25706" s="14"/>
    </row>
    <row r="25707" spans="6:32" x14ac:dyDescent="0.35">
      <c r="F25707" s="43"/>
      <c r="AA25707" s="1"/>
      <c r="AD25707" s="1"/>
      <c r="AF25707" s="14"/>
    </row>
    <row r="25708" spans="6:32" x14ac:dyDescent="0.35">
      <c r="F25708" s="43"/>
      <c r="AA25708" s="1"/>
      <c r="AD25708" s="1"/>
      <c r="AF25708" s="14"/>
    </row>
    <row r="25709" spans="6:32" x14ac:dyDescent="0.35">
      <c r="F25709" s="43"/>
      <c r="AA25709" s="1"/>
      <c r="AD25709" s="1"/>
      <c r="AF25709" s="14"/>
    </row>
    <row r="25710" spans="6:32" x14ac:dyDescent="0.35">
      <c r="F25710" s="43"/>
      <c r="AA25710" s="1"/>
      <c r="AD25710" s="1"/>
      <c r="AF25710" s="14"/>
    </row>
    <row r="25711" spans="6:32" x14ac:dyDescent="0.35">
      <c r="F25711" s="43"/>
      <c r="AA25711" s="1"/>
      <c r="AD25711" s="1"/>
      <c r="AF25711" s="14"/>
    </row>
    <row r="25712" spans="6:32" x14ac:dyDescent="0.35">
      <c r="F25712" s="43"/>
      <c r="AA25712" s="1"/>
      <c r="AD25712" s="1"/>
      <c r="AF25712" s="14"/>
    </row>
    <row r="25713" spans="6:32" x14ac:dyDescent="0.35">
      <c r="F25713" s="43"/>
      <c r="AA25713" s="1"/>
      <c r="AD25713" s="1"/>
      <c r="AF25713" s="14"/>
    </row>
    <row r="25714" spans="6:32" x14ac:dyDescent="0.35">
      <c r="F25714" s="43"/>
      <c r="AA25714" s="1"/>
      <c r="AD25714" s="1"/>
      <c r="AF25714" s="14"/>
    </row>
    <row r="25715" spans="6:32" x14ac:dyDescent="0.35">
      <c r="F25715" s="43"/>
      <c r="AA25715" s="1"/>
      <c r="AD25715" s="1"/>
      <c r="AF25715" s="14"/>
    </row>
    <row r="25716" spans="6:32" x14ac:dyDescent="0.35">
      <c r="F25716" s="43"/>
      <c r="AA25716" s="1"/>
      <c r="AD25716" s="1"/>
      <c r="AF25716" s="14"/>
    </row>
    <row r="25717" spans="6:32" x14ac:dyDescent="0.35">
      <c r="F25717" s="43"/>
      <c r="AA25717" s="1"/>
      <c r="AD25717" s="1"/>
      <c r="AF25717" s="14"/>
    </row>
    <row r="25718" spans="6:32" x14ac:dyDescent="0.35">
      <c r="F25718" s="43"/>
      <c r="AA25718" s="1"/>
      <c r="AD25718" s="1"/>
      <c r="AF25718" s="14"/>
    </row>
    <row r="25719" spans="6:32" x14ac:dyDescent="0.35">
      <c r="F25719" s="43"/>
      <c r="AA25719" s="1"/>
      <c r="AD25719" s="1"/>
      <c r="AF25719" s="14"/>
    </row>
    <row r="25720" spans="6:32" x14ac:dyDescent="0.35">
      <c r="F25720" s="43"/>
      <c r="AA25720" s="1"/>
      <c r="AD25720" s="1"/>
      <c r="AF25720" s="14"/>
    </row>
    <row r="25721" spans="6:32" x14ac:dyDescent="0.35">
      <c r="F25721" s="43"/>
      <c r="AA25721" s="1"/>
      <c r="AD25721" s="1"/>
      <c r="AF25721" s="14"/>
    </row>
    <row r="25722" spans="6:32" x14ac:dyDescent="0.35">
      <c r="F25722" s="43"/>
      <c r="AA25722" s="1"/>
      <c r="AD25722" s="1"/>
      <c r="AF25722" s="14"/>
    </row>
    <row r="25723" spans="6:32" x14ac:dyDescent="0.35">
      <c r="F25723" s="43"/>
      <c r="AA25723" s="1"/>
      <c r="AD25723" s="1"/>
      <c r="AF25723" s="14"/>
    </row>
    <row r="25724" spans="6:32" x14ac:dyDescent="0.35">
      <c r="F25724" s="43"/>
      <c r="AA25724" s="1"/>
      <c r="AD25724" s="1"/>
      <c r="AF25724" s="14"/>
    </row>
    <row r="25725" spans="6:32" x14ac:dyDescent="0.35">
      <c r="F25725" s="43"/>
      <c r="AA25725" s="1"/>
      <c r="AD25725" s="1"/>
      <c r="AF25725" s="14"/>
    </row>
    <row r="25726" spans="6:32" x14ac:dyDescent="0.35">
      <c r="F25726" s="43"/>
      <c r="AA25726" s="1"/>
      <c r="AD25726" s="1"/>
      <c r="AF25726" s="14"/>
    </row>
    <row r="25727" spans="6:32" x14ac:dyDescent="0.35">
      <c r="F25727" s="43"/>
      <c r="AA25727" s="1"/>
      <c r="AD25727" s="1"/>
      <c r="AF25727" s="14"/>
    </row>
    <row r="25728" spans="6:32" x14ac:dyDescent="0.35">
      <c r="F25728" s="43"/>
      <c r="AA25728" s="1"/>
      <c r="AD25728" s="1"/>
      <c r="AF25728" s="14"/>
    </row>
    <row r="25729" spans="6:32" x14ac:dyDescent="0.35">
      <c r="F25729" s="43"/>
      <c r="AA25729" s="1"/>
      <c r="AD25729" s="1"/>
      <c r="AF25729" s="14"/>
    </row>
    <row r="25730" spans="6:32" x14ac:dyDescent="0.35">
      <c r="F25730" s="43"/>
      <c r="AA25730" s="1"/>
      <c r="AD25730" s="1"/>
      <c r="AF25730" s="14"/>
    </row>
    <row r="25731" spans="6:32" x14ac:dyDescent="0.35">
      <c r="F25731" s="43"/>
      <c r="AA25731" s="1"/>
      <c r="AD25731" s="1"/>
      <c r="AF25731" s="14"/>
    </row>
    <row r="25732" spans="6:32" x14ac:dyDescent="0.35">
      <c r="F25732" s="43"/>
      <c r="AA25732" s="1"/>
      <c r="AD25732" s="1"/>
      <c r="AF25732" s="14"/>
    </row>
    <row r="25733" spans="6:32" x14ac:dyDescent="0.35">
      <c r="F25733" s="43"/>
      <c r="AA25733" s="1"/>
      <c r="AD25733" s="1"/>
      <c r="AF25733" s="14"/>
    </row>
    <row r="25734" spans="6:32" x14ac:dyDescent="0.35">
      <c r="F25734" s="43"/>
      <c r="AA25734" s="1"/>
      <c r="AD25734" s="1"/>
      <c r="AF25734" s="14"/>
    </row>
    <row r="25735" spans="6:32" x14ac:dyDescent="0.35">
      <c r="F25735" s="43"/>
      <c r="AA25735" s="1"/>
      <c r="AD25735" s="1"/>
      <c r="AF25735" s="14"/>
    </row>
    <row r="25736" spans="6:32" x14ac:dyDescent="0.35">
      <c r="F25736" s="43"/>
      <c r="AA25736" s="1"/>
      <c r="AD25736" s="1"/>
      <c r="AF25736" s="14"/>
    </row>
    <row r="25737" spans="6:32" x14ac:dyDescent="0.35">
      <c r="F25737" s="43"/>
      <c r="AA25737" s="1"/>
      <c r="AD25737" s="1"/>
      <c r="AF25737" s="14"/>
    </row>
    <row r="25738" spans="6:32" x14ac:dyDescent="0.35">
      <c r="F25738" s="43"/>
      <c r="AA25738" s="1"/>
      <c r="AD25738" s="1"/>
      <c r="AF25738" s="14"/>
    </row>
    <row r="25739" spans="6:32" x14ac:dyDescent="0.35">
      <c r="F25739" s="43"/>
      <c r="AA25739" s="1"/>
      <c r="AD25739" s="1"/>
      <c r="AF25739" s="14"/>
    </row>
    <row r="25740" spans="6:32" x14ac:dyDescent="0.35">
      <c r="F25740" s="43"/>
      <c r="AA25740" s="1"/>
      <c r="AD25740" s="1"/>
      <c r="AF25740" s="14"/>
    </row>
    <row r="25741" spans="6:32" x14ac:dyDescent="0.35">
      <c r="F25741" s="43"/>
      <c r="AA25741" s="1"/>
      <c r="AD25741" s="1"/>
      <c r="AF25741" s="14"/>
    </row>
    <row r="25742" spans="6:32" x14ac:dyDescent="0.35">
      <c r="F25742" s="43"/>
      <c r="AA25742" s="1"/>
      <c r="AD25742" s="1"/>
      <c r="AF25742" s="14"/>
    </row>
    <row r="25743" spans="6:32" x14ac:dyDescent="0.35">
      <c r="F25743" s="43"/>
      <c r="AA25743" s="1"/>
      <c r="AD25743" s="1"/>
      <c r="AF25743" s="14"/>
    </row>
    <row r="25744" spans="6:32" x14ac:dyDescent="0.35">
      <c r="F25744" s="43"/>
      <c r="AA25744" s="1"/>
      <c r="AD25744" s="1"/>
      <c r="AF25744" s="14"/>
    </row>
    <row r="25745" spans="6:32" x14ac:dyDescent="0.35">
      <c r="F25745" s="43"/>
      <c r="AA25745" s="1"/>
      <c r="AD25745" s="1"/>
      <c r="AF25745" s="14"/>
    </row>
    <row r="25746" spans="6:32" x14ac:dyDescent="0.35">
      <c r="F25746" s="43"/>
      <c r="AA25746" s="1"/>
      <c r="AD25746" s="1"/>
      <c r="AF25746" s="14"/>
    </row>
    <row r="25747" spans="6:32" x14ac:dyDescent="0.35">
      <c r="F25747" s="43"/>
      <c r="AA25747" s="1"/>
      <c r="AD25747" s="1"/>
      <c r="AF25747" s="14"/>
    </row>
    <row r="25748" spans="6:32" x14ac:dyDescent="0.35">
      <c r="F25748" s="43"/>
      <c r="AA25748" s="1"/>
      <c r="AD25748" s="1"/>
      <c r="AF25748" s="14"/>
    </row>
    <row r="25749" spans="6:32" x14ac:dyDescent="0.35">
      <c r="F25749" s="43"/>
      <c r="AA25749" s="1"/>
      <c r="AD25749" s="1"/>
      <c r="AF25749" s="14"/>
    </row>
    <row r="25750" spans="6:32" x14ac:dyDescent="0.35">
      <c r="F25750" s="43"/>
      <c r="AA25750" s="1"/>
      <c r="AD25750" s="1"/>
      <c r="AF25750" s="14"/>
    </row>
    <row r="25751" spans="6:32" x14ac:dyDescent="0.35">
      <c r="F25751" s="43"/>
      <c r="AA25751" s="1"/>
      <c r="AD25751" s="1"/>
      <c r="AF25751" s="14"/>
    </row>
    <row r="25752" spans="6:32" x14ac:dyDescent="0.35">
      <c r="F25752" s="43"/>
      <c r="AA25752" s="1"/>
      <c r="AD25752" s="1"/>
      <c r="AF25752" s="14"/>
    </row>
    <row r="25753" spans="6:32" x14ac:dyDescent="0.35">
      <c r="F25753" s="43"/>
      <c r="AA25753" s="1"/>
      <c r="AD25753" s="1"/>
      <c r="AF25753" s="14"/>
    </row>
    <row r="25754" spans="6:32" x14ac:dyDescent="0.35">
      <c r="F25754" s="43"/>
      <c r="AA25754" s="1"/>
      <c r="AD25754" s="1"/>
      <c r="AF25754" s="14"/>
    </row>
    <row r="25755" spans="6:32" x14ac:dyDescent="0.35">
      <c r="F25755" s="43"/>
      <c r="AA25755" s="1"/>
      <c r="AD25755" s="1"/>
      <c r="AF25755" s="14"/>
    </row>
    <row r="25756" spans="6:32" x14ac:dyDescent="0.35">
      <c r="F25756" s="43"/>
      <c r="AA25756" s="1"/>
      <c r="AD25756" s="1"/>
      <c r="AF25756" s="14"/>
    </row>
    <row r="25757" spans="6:32" x14ac:dyDescent="0.35">
      <c r="F25757" s="43"/>
      <c r="AA25757" s="1"/>
      <c r="AD25757" s="1"/>
      <c r="AF25757" s="14"/>
    </row>
    <row r="25758" spans="6:32" x14ac:dyDescent="0.35">
      <c r="F25758" s="43"/>
      <c r="AA25758" s="1"/>
      <c r="AD25758" s="1"/>
      <c r="AF25758" s="14"/>
    </row>
    <row r="25759" spans="6:32" x14ac:dyDescent="0.35">
      <c r="F25759" s="43"/>
      <c r="AA25759" s="1"/>
      <c r="AD25759" s="1"/>
      <c r="AF25759" s="14"/>
    </row>
    <row r="25760" spans="6:32" x14ac:dyDescent="0.35">
      <c r="F25760" s="43"/>
      <c r="AA25760" s="1"/>
      <c r="AD25760" s="1"/>
      <c r="AF25760" s="14"/>
    </row>
    <row r="25761" spans="6:32" x14ac:dyDescent="0.35">
      <c r="F25761" s="43"/>
      <c r="AA25761" s="1"/>
      <c r="AD25761" s="1"/>
      <c r="AF25761" s="14"/>
    </row>
    <row r="25762" spans="6:32" x14ac:dyDescent="0.35">
      <c r="F25762" s="43"/>
      <c r="AA25762" s="1"/>
      <c r="AD25762" s="1"/>
      <c r="AF25762" s="14"/>
    </row>
    <row r="25763" spans="6:32" x14ac:dyDescent="0.35">
      <c r="F25763" s="43"/>
      <c r="AA25763" s="1"/>
      <c r="AD25763" s="1"/>
      <c r="AF25763" s="14"/>
    </row>
    <row r="25764" spans="6:32" x14ac:dyDescent="0.35">
      <c r="F25764" s="43"/>
      <c r="AA25764" s="1"/>
      <c r="AD25764" s="1"/>
      <c r="AF25764" s="14"/>
    </row>
    <row r="25765" spans="6:32" x14ac:dyDescent="0.35">
      <c r="F25765" s="43"/>
      <c r="AA25765" s="1"/>
      <c r="AD25765" s="1"/>
      <c r="AF25765" s="14"/>
    </row>
    <row r="25766" spans="6:32" x14ac:dyDescent="0.35">
      <c r="F25766" s="43"/>
      <c r="AA25766" s="1"/>
      <c r="AD25766" s="1"/>
      <c r="AF25766" s="14"/>
    </row>
    <row r="25767" spans="6:32" x14ac:dyDescent="0.35">
      <c r="F25767" s="43"/>
      <c r="AA25767" s="1"/>
      <c r="AD25767" s="1"/>
      <c r="AF25767" s="14"/>
    </row>
    <row r="25768" spans="6:32" x14ac:dyDescent="0.35">
      <c r="F25768" s="43"/>
      <c r="AA25768" s="1"/>
      <c r="AD25768" s="1"/>
      <c r="AF25768" s="14"/>
    </row>
    <row r="25769" spans="6:32" x14ac:dyDescent="0.35">
      <c r="F25769" s="43"/>
      <c r="AA25769" s="1"/>
      <c r="AD25769" s="1"/>
      <c r="AF25769" s="14"/>
    </row>
    <row r="25770" spans="6:32" x14ac:dyDescent="0.35">
      <c r="F25770" s="43"/>
      <c r="AA25770" s="1"/>
      <c r="AD25770" s="1"/>
      <c r="AF25770" s="14"/>
    </row>
    <row r="25771" spans="6:32" x14ac:dyDescent="0.35">
      <c r="F25771" s="43"/>
      <c r="AA25771" s="1"/>
      <c r="AD25771" s="1"/>
      <c r="AF25771" s="14"/>
    </row>
    <row r="25772" spans="6:32" x14ac:dyDescent="0.35">
      <c r="F25772" s="43"/>
      <c r="AA25772" s="1"/>
      <c r="AD25772" s="1"/>
      <c r="AF25772" s="14"/>
    </row>
    <row r="25773" spans="6:32" x14ac:dyDescent="0.35">
      <c r="F25773" s="43"/>
      <c r="AA25773" s="1"/>
      <c r="AD25773" s="1"/>
      <c r="AF25773" s="14"/>
    </row>
    <row r="25774" spans="6:32" x14ac:dyDescent="0.35">
      <c r="F25774" s="43"/>
      <c r="AA25774" s="1"/>
      <c r="AD25774" s="1"/>
      <c r="AF25774" s="14"/>
    </row>
    <row r="25775" spans="6:32" x14ac:dyDescent="0.35">
      <c r="F25775" s="43"/>
      <c r="AA25775" s="1"/>
      <c r="AD25775" s="1"/>
      <c r="AF25775" s="14"/>
    </row>
    <row r="25776" spans="6:32" x14ac:dyDescent="0.35">
      <c r="F25776" s="43"/>
      <c r="AA25776" s="1"/>
      <c r="AD25776" s="1"/>
      <c r="AF25776" s="14"/>
    </row>
    <row r="25777" spans="6:32" x14ac:dyDescent="0.35">
      <c r="F25777" s="43"/>
      <c r="AA25777" s="1"/>
      <c r="AD25777" s="1"/>
      <c r="AF25777" s="14"/>
    </row>
    <row r="25778" spans="6:32" x14ac:dyDescent="0.35">
      <c r="F25778" s="43"/>
      <c r="AA25778" s="1"/>
      <c r="AD25778" s="1"/>
      <c r="AF25778" s="14"/>
    </row>
    <row r="25779" spans="6:32" x14ac:dyDescent="0.35">
      <c r="F25779" s="43"/>
      <c r="AA25779" s="1"/>
      <c r="AD25779" s="1"/>
      <c r="AF25779" s="14"/>
    </row>
    <row r="25780" spans="6:32" x14ac:dyDescent="0.35">
      <c r="F25780" s="43"/>
      <c r="AA25780" s="1"/>
      <c r="AD25780" s="1"/>
      <c r="AF25780" s="14"/>
    </row>
    <row r="25781" spans="6:32" x14ac:dyDescent="0.35">
      <c r="F25781" s="43"/>
      <c r="AA25781" s="1"/>
      <c r="AD25781" s="1"/>
      <c r="AF25781" s="14"/>
    </row>
    <row r="25782" spans="6:32" x14ac:dyDescent="0.35">
      <c r="F25782" s="43"/>
      <c r="AA25782" s="1"/>
      <c r="AD25782" s="1"/>
      <c r="AF25782" s="14"/>
    </row>
    <row r="25783" spans="6:32" x14ac:dyDescent="0.35">
      <c r="F25783" s="43"/>
      <c r="AA25783" s="1"/>
      <c r="AD25783" s="1"/>
      <c r="AF25783" s="14"/>
    </row>
    <row r="25784" spans="6:32" x14ac:dyDescent="0.35">
      <c r="F25784" s="43"/>
      <c r="AA25784" s="1"/>
      <c r="AD25784" s="1"/>
      <c r="AF25784" s="14"/>
    </row>
    <row r="25785" spans="6:32" x14ac:dyDescent="0.35">
      <c r="F25785" s="43"/>
      <c r="AA25785" s="1"/>
      <c r="AD25785" s="1"/>
      <c r="AF25785" s="14"/>
    </row>
    <row r="25786" spans="6:32" x14ac:dyDescent="0.35">
      <c r="F25786" s="43"/>
      <c r="AA25786" s="1"/>
      <c r="AD25786" s="1"/>
      <c r="AF25786" s="14"/>
    </row>
    <row r="25787" spans="6:32" x14ac:dyDescent="0.35">
      <c r="F25787" s="43"/>
      <c r="AA25787" s="1"/>
      <c r="AD25787" s="1"/>
      <c r="AF25787" s="14"/>
    </row>
    <row r="25788" spans="6:32" x14ac:dyDescent="0.35">
      <c r="F25788" s="43"/>
      <c r="AA25788" s="1"/>
      <c r="AD25788" s="1"/>
      <c r="AF25788" s="14"/>
    </row>
    <row r="25789" spans="6:32" x14ac:dyDescent="0.35">
      <c r="F25789" s="43"/>
      <c r="AA25789" s="1"/>
      <c r="AD25789" s="1"/>
      <c r="AF25789" s="14"/>
    </row>
    <row r="25790" spans="6:32" x14ac:dyDescent="0.35">
      <c r="F25790" s="43"/>
      <c r="AA25790" s="1"/>
      <c r="AD25790" s="1"/>
      <c r="AF25790" s="14"/>
    </row>
    <row r="25791" spans="6:32" x14ac:dyDescent="0.35">
      <c r="F25791" s="43"/>
      <c r="AA25791" s="1"/>
      <c r="AD25791" s="1"/>
      <c r="AF25791" s="14"/>
    </row>
    <row r="25792" spans="6:32" x14ac:dyDescent="0.35">
      <c r="F25792" s="43"/>
      <c r="AA25792" s="1"/>
      <c r="AD25792" s="1"/>
      <c r="AF25792" s="14"/>
    </row>
    <row r="25793" spans="6:32" x14ac:dyDescent="0.35">
      <c r="F25793" s="43"/>
      <c r="AA25793" s="1"/>
      <c r="AD25793" s="1"/>
      <c r="AF25793" s="14"/>
    </row>
    <row r="25794" spans="6:32" x14ac:dyDescent="0.35">
      <c r="F25794" s="43"/>
      <c r="AA25794" s="1"/>
      <c r="AD25794" s="1"/>
      <c r="AF25794" s="14"/>
    </row>
    <row r="25795" spans="6:32" x14ac:dyDescent="0.35">
      <c r="F25795" s="43"/>
      <c r="AA25795" s="1"/>
      <c r="AD25795" s="1"/>
      <c r="AF25795" s="14"/>
    </row>
    <row r="25796" spans="6:32" x14ac:dyDescent="0.35">
      <c r="F25796" s="43"/>
      <c r="AA25796" s="1"/>
      <c r="AD25796" s="1"/>
      <c r="AF25796" s="14"/>
    </row>
    <row r="25797" spans="6:32" x14ac:dyDescent="0.35">
      <c r="F25797" s="43"/>
      <c r="AA25797" s="1"/>
      <c r="AD25797" s="1"/>
      <c r="AF25797" s="14"/>
    </row>
    <row r="25798" spans="6:32" x14ac:dyDescent="0.35">
      <c r="F25798" s="43"/>
      <c r="AA25798" s="1"/>
      <c r="AD25798" s="1"/>
      <c r="AF25798" s="14"/>
    </row>
    <row r="25799" spans="6:32" x14ac:dyDescent="0.35">
      <c r="F25799" s="43"/>
      <c r="AA25799" s="1"/>
      <c r="AD25799" s="1"/>
      <c r="AF25799" s="14"/>
    </row>
    <row r="25800" spans="6:32" x14ac:dyDescent="0.35">
      <c r="F25800" s="43"/>
      <c r="AA25800" s="1"/>
      <c r="AD25800" s="1"/>
      <c r="AF25800" s="14"/>
    </row>
    <row r="25801" spans="6:32" x14ac:dyDescent="0.35">
      <c r="F25801" s="43"/>
      <c r="AA25801" s="1"/>
      <c r="AD25801" s="1"/>
      <c r="AF25801" s="14"/>
    </row>
    <row r="25802" spans="6:32" x14ac:dyDescent="0.35">
      <c r="F25802" s="43"/>
      <c r="AA25802" s="1"/>
      <c r="AD25802" s="1"/>
      <c r="AF25802" s="14"/>
    </row>
    <row r="25803" spans="6:32" x14ac:dyDescent="0.35">
      <c r="F25803" s="43"/>
      <c r="AA25803" s="1"/>
      <c r="AD25803" s="1"/>
      <c r="AF25803" s="14"/>
    </row>
    <row r="25804" spans="6:32" x14ac:dyDescent="0.35">
      <c r="F25804" s="43"/>
      <c r="AA25804" s="1"/>
      <c r="AD25804" s="1"/>
      <c r="AF25804" s="14"/>
    </row>
    <row r="25805" spans="6:32" x14ac:dyDescent="0.35">
      <c r="F25805" s="43"/>
      <c r="AA25805" s="1"/>
      <c r="AD25805" s="1"/>
      <c r="AF25805" s="14"/>
    </row>
    <row r="25806" spans="6:32" x14ac:dyDescent="0.35">
      <c r="F25806" s="43"/>
      <c r="AA25806" s="1"/>
      <c r="AD25806" s="1"/>
      <c r="AF25806" s="14"/>
    </row>
    <row r="25807" spans="6:32" x14ac:dyDescent="0.35">
      <c r="F25807" s="43"/>
      <c r="AA25807" s="1"/>
      <c r="AD25807" s="1"/>
      <c r="AF25807" s="14"/>
    </row>
    <row r="25808" spans="6:32" x14ac:dyDescent="0.35">
      <c r="F25808" s="43"/>
      <c r="AA25808" s="1"/>
      <c r="AD25808" s="1"/>
      <c r="AF25808" s="14"/>
    </row>
    <row r="25809" spans="6:32" x14ac:dyDescent="0.35">
      <c r="F25809" s="43"/>
      <c r="AA25809" s="1"/>
      <c r="AD25809" s="1"/>
      <c r="AF25809" s="14"/>
    </row>
    <row r="25810" spans="6:32" x14ac:dyDescent="0.35">
      <c r="F25810" s="43"/>
      <c r="AA25810" s="1"/>
      <c r="AD25810" s="1"/>
      <c r="AF25810" s="14"/>
    </row>
    <row r="25811" spans="6:32" x14ac:dyDescent="0.35">
      <c r="F25811" s="43"/>
      <c r="AA25811" s="1"/>
      <c r="AD25811" s="1"/>
      <c r="AF25811" s="14"/>
    </row>
    <row r="25812" spans="6:32" x14ac:dyDescent="0.35">
      <c r="F25812" s="43"/>
      <c r="AA25812" s="1"/>
      <c r="AD25812" s="1"/>
      <c r="AF25812" s="14"/>
    </row>
    <row r="25813" spans="6:32" x14ac:dyDescent="0.35">
      <c r="F25813" s="43"/>
      <c r="AA25813" s="1"/>
      <c r="AD25813" s="1"/>
      <c r="AF25813" s="14"/>
    </row>
    <row r="25814" spans="6:32" x14ac:dyDescent="0.35">
      <c r="F25814" s="43"/>
      <c r="AA25814" s="1"/>
      <c r="AD25814" s="1"/>
      <c r="AF25814" s="14"/>
    </row>
    <row r="25815" spans="6:32" x14ac:dyDescent="0.35">
      <c r="F25815" s="43"/>
      <c r="AA25815" s="1"/>
      <c r="AD25815" s="1"/>
      <c r="AF25815" s="14"/>
    </row>
    <row r="25816" spans="6:32" x14ac:dyDescent="0.35">
      <c r="F25816" s="43"/>
      <c r="AA25816" s="1"/>
      <c r="AD25816" s="1"/>
      <c r="AF25816" s="14"/>
    </row>
    <row r="25817" spans="6:32" x14ac:dyDescent="0.35">
      <c r="F25817" s="43"/>
      <c r="AA25817" s="1"/>
      <c r="AD25817" s="1"/>
      <c r="AF25817" s="14"/>
    </row>
    <row r="25818" spans="6:32" x14ac:dyDescent="0.35">
      <c r="F25818" s="43"/>
      <c r="AA25818" s="1"/>
      <c r="AD25818" s="1"/>
      <c r="AF25818" s="14"/>
    </row>
    <row r="25819" spans="6:32" x14ac:dyDescent="0.35">
      <c r="F25819" s="43"/>
      <c r="AA25819" s="1"/>
      <c r="AD25819" s="1"/>
      <c r="AF25819" s="14"/>
    </row>
    <row r="25820" spans="6:32" x14ac:dyDescent="0.35">
      <c r="F25820" s="43"/>
      <c r="AA25820" s="1"/>
      <c r="AD25820" s="1"/>
      <c r="AF25820" s="14"/>
    </row>
    <row r="25821" spans="6:32" x14ac:dyDescent="0.35">
      <c r="F25821" s="43"/>
      <c r="AA25821" s="1"/>
      <c r="AD25821" s="1"/>
      <c r="AF25821" s="14"/>
    </row>
    <row r="25822" spans="6:32" x14ac:dyDescent="0.35">
      <c r="F25822" s="43"/>
      <c r="AA25822" s="1"/>
      <c r="AD25822" s="1"/>
      <c r="AF25822" s="14"/>
    </row>
    <row r="25823" spans="6:32" x14ac:dyDescent="0.35">
      <c r="F25823" s="43"/>
      <c r="AA25823" s="1"/>
      <c r="AD25823" s="1"/>
      <c r="AF25823" s="14"/>
    </row>
    <row r="25824" spans="6:32" x14ac:dyDescent="0.35">
      <c r="F25824" s="43"/>
      <c r="AA25824" s="1"/>
      <c r="AD25824" s="1"/>
      <c r="AF25824" s="14"/>
    </row>
    <row r="25825" spans="6:32" x14ac:dyDescent="0.35">
      <c r="F25825" s="43"/>
      <c r="AA25825" s="1"/>
      <c r="AD25825" s="1"/>
      <c r="AF25825" s="14"/>
    </row>
    <row r="25826" spans="6:32" x14ac:dyDescent="0.35">
      <c r="F25826" s="43"/>
      <c r="AA25826" s="1"/>
      <c r="AD25826" s="1"/>
      <c r="AF25826" s="14"/>
    </row>
    <row r="25827" spans="6:32" x14ac:dyDescent="0.35">
      <c r="F25827" s="43"/>
      <c r="AA25827" s="1"/>
      <c r="AD25827" s="1"/>
      <c r="AF25827" s="14"/>
    </row>
    <row r="25828" spans="6:32" x14ac:dyDescent="0.35">
      <c r="F25828" s="43"/>
      <c r="AA25828" s="1"/>
      <c r="AD25828" s="1"/>
      <c r="AF25828" s="14"/>
    </row>
    <row r="25829" spans="6:32" x14ac:dyDescent="0.35">
      <c r="F25829" s="43"/>
      <c r="AA25829" s="1"/>
      <c r="AD25829" s="1"/>
      <c r="AF25829" s="14"/>
    </row>
    <row r="25830" spans="6:32" x14ac:dyDescent="0.35">
      <c r="F25830" s="43"/>
      <c r="AA25830" s="1"/>
      <c r="AD25830" s="1"/>
      <c r="AF25830" s="14"/>
    </row>
    <row r="25831" spans="6:32" x14ac:dyDescent="0.35">
      <c r="F25831" s="43"/>
      <c r="AA25831" s="1"/>
      <c r="AD25831" s="1"/>
      <c r="AF25831" s="14"/>
    </row>
    <row r="25832" spans="6:32" x14ac:dyDescent="0.35">
      <c r="F25832" s="43"/>
      <c r="AA25832" s="1"/>
      <c r="AD25832" s="1"/>
      <c r="AF25832" s="14"/>
    </row>
    <row r="25833" spans="6:32" x14ac:dyDescent="0.35">
      <c r="F25833" s="43"/>
      <c r="AA25833" s="1"/>
      <c r="AD25833" s="1"/>
      <c r="AF25833" s="14"/>
    </row>
    <row r="25834" spans="6:32" x14ac:dyDescent="0.35">
      <c r="F25834" s="43"/>
      <c r="AA25834" s="1"/>
      <c r="AD25834" s="1"/>
      <c r="AF25834" s="14"/>
    </row>
    <row r="25835" spans="6:32" x14ac:dyDescent="0.35">
      <c r="F25835" s="43"/>
      <c r="AA25835" s="1"/>
      <c r="AD25835" s="1"/>
      <c r="AF25835" s="14"/>
    </row>
    <row r="25836" spans="6:32" x14ac:dyDescent="0.35">
      <c r="F25836" s="43"/>
      <c r="AA25836" s="1"/>
      <c r="AD25836" s="1"/>
      <c r="AF25836" s="14"/>
    </row>
    <row r="25837" spans="6:32" x14ac:dyDescent="0.35">
      <c r="F25837" s="43"/>
      <c r="AA25837" s="1"/>
      <c r="AD25837" s="1"/>
      <c r="AF25837" s="14"/>
    </row>
    <row r="25838" spans="6:32" x14ac:dyDescent="0.35">
      <c r="F25838" s="43"/>
      <c r="AA25838" s="1"/>
      <c r="AD25838" s="1"/>
      <c r="AF25838" s="14"/>
    </row>
    <row r="25839" spans="6:32" x14ac:dyDescent="0.35">
      <c r="F25839" s="43"/>
      <c r="AA25839" s="1"/>
      <c r="AD25839" s="1"/>
      <c r="AF25839" s="14"/>
    </row>
    <row r="25840" spans="6:32" x14ac:dyDescent="0.35">
      <c r="F25840" s="43"/>
      <c r="AA25840" s="1"/>
      <c r="AD25840" s="1"/>
      <c r="AF25840" s="14"/>
    </row>
    <row r="25841" spans="6:32" x14ac:dyDescent="0.35">
      <c r="F25841" s="43"/>
      <c r="AA25841" s="1"/>
      <c r="AD25841" s="1"/>
      <c r="AF25841" s="14"/>
    </row>
    <row r="25842" spans="6:32" x14ac:dyDescent="0.35">
      <c r="F25842" s="43"/>
      <c r="AA25842" s="1"/>
      <c r="AD25842" s="1"/>
      <c r="AF25842" s="14"/>
    </row>
    <row r="25843" spans="6:32" x14ac:dyDescent="0.35">
      <c r="F25843" s="43"/>
      <c r="AA25843" s="1"/>
      <c r="AD25843" s="1"/>
      <c r="AF25843" s="14"/>
    </row>
    <row r="25844" spans="6:32" x14ac:dyDescent="0.35">
      <c r="F25844" s="43"/>
      <c r="AA25844" s="1"/>
      <c r="AD25844" s="1"/>
      <c r="AF25844" s="14"/>
    </row>
    <row r="25845" spans="6:32" x14ac:dyDescent="0.35">
      <c r="F25845" s="43"/>
      <c r="AA25845" s="1"/>
      <c r="AD25845" s="1"/>
      <c r="AF25845" s="14"/>
    </row>
    <row r="25846" spans="6:32" x14ac:dyDescent="0.35">
      <c r="F25846" s="43"/>
      <c r="AA25846" s="1"/>
      <c r="AD25846" s="1"/>
      <c r="AF25846" s="14"/>
    </row>
    <row r="25847" spans="6:32" x14ac:dyDescent="0.35">
      <c r="F25847" s="43"/>
      <c r="AA25847" s="1"/>
      <c r="AD25847" s="1"/>
      <c r="AF25847" s="14"/>
    </row>
    <row r="25848" spans="6:32" x14ac:dyDescent="0.35">
      <c r="F25848" s="43"/>
      <c r="AA25848" s="1"/>
      <c r="AD25848" s="1"/>
      <c r="AF25848" s="14"/>
    </row>
    <row r="25849" spans="6:32" x14ac:dyDescent="0.35">
      <c r="F25849" s="43"/>
      <c r="AA25849" s="1"/>
      <c r="AD25849" s="1"/>
      <c r="AF25849" s="14"/>
    </row>
    <row r="25850" spans="6:32" x14ac:dyDescent="0.35">
      <c r="F25850" s="43"/>
      <c r="AA25850" s="1"/>
      <c r="AD25850" s="1"/>
      <c r="AF25850" s="14"/>
    </row>
    <row r="25851" spans="6:32" x14ac:dyDescent="0.35">
      <c r="F25851" s="43"/>
      <c r="AA25851" s="1"/>
      <c r="AD25851" s="1"/>
      <c r="AF25851" s="14"/>
    </row>
    <row r="25852" spans="6:32" x14ac:dyDescent="0.35">
      <c r="F25852" s="43"/>
      <c r="AA25852" s="1"/>
      <c r="AD25852" s="1"/>
      <c r="AF25852" s="14"/>
    </row>
    <row r="25853" spans="6:32" x14ac:dyDescent="0.35">
      <c r="F25853" s="43"/>
      <c r="AA25853" s="1"/>
      <c r="AD25853" s="1"/>
      <c r="AF25853" s="14"/>
    </row>
    <row r="25854" spans="6:32" x14ac:dyDescent="0.35">
      <c r="F25854" s="43"/>
      <c r="AA25854" s="1"/>
      <c r="AD25854" s="1"/>
      <c r="AF25854" s="14"/>
    </row>
    <row r="25855" spans="6:32" x14ac:dyDescent="0.35">
      <c r="F25855" s="43"/>
      <c r="AA25855" s="1"/>
      <c r="AD25855" s="1"/>
      <c r="AF25855" s="14"/>
    </row>
    <row r="25856" spans="6:32" x14ac:dyDescent="0.35">
      <c r="F25856" s="43"/>
      <c r="AA25856" s="1"/>
      <c r="AD25856" s="1"/>
      <c r="AF25856" s="14"/>
    </row>
    <row r="25857" spans="6:32" x14ac:dyDescent="0.35">
      <c r="F25857" s="43"/>
      <c r="AA25857" s="1"/>
      <c r="AD25857" s="1"/>
      <c r="AF25857" s="14"/>
    </row>
    <row r="25858" spans="6:32" x14ac:dyDescent="0.35">
      <c r="F25858" s="43"/>
      <c r="AA25858" s="1"/>
      <c r="AD25858" s="1"/>
      <c r="AF25858" s="14"/>
    </row>
    <row r="25859" spans="6:32" x14ac:dyDescent="0.35">
      <c r="F25859" s="43"/>
      <c r="AA25859" s="1"/>
      <c r="AD25859" s="1"/>
      <c r="AF25859" s="14"/>
    </row>
    <row r="25860" spans="6:32" x14ac:dyDescent="0.35">
      <c r="F25860" s="43"/>
      <c r="AA25860" s="1"/>
      <c r="AD25860" s="1"/>
      <c r="AF25860" s="14"/>
    </row>
    <row r="25861" spans="6:32" x14ac:dyDescent="0.35">
      <c r="F25861" s="43"/>
      <c r="AA25861" s="1"/>
      <c r="AD25861" s="1"/>
      <c r="AF25861" s="14"/>
    </row>
    <row r="25862" spans="6:32" x14ac:dyDescent="0.35">
      <c r="F25862" s="43"/>
      <c r="AA25862" s="1"/>
      <c r="AD25862" s="1"/>
      <c r="AF25862" s="14"/>
    </row>
    <row r="25863" spans="6:32" x14ac:dyDescent="0.35">
      <c r="F25863" s="43"/>
      <c r="AA25863" s="1"/>
      <c r="AD25863" s="1"/>
      <c r="AF25863" s="14"/>
    </row>
    <row r="25864" spans="6:32" x14ac:dyDescent="0.35">
      <c r="F25864" s="43"/>
      <c r="AA25864" s="1"/>
      <c r="AD25864" s="1"/>
      <c r="AF25864" s="14"/>
    </row>
    <row r="25865" spans="6:32" x14ac:dyDescent="0.35">
      <c r="F25865" s="43"/>
      <c r="AA25865" s="1"/>
      <c r="AD25865" s="1"/>
      <c r="AF25865" s="14"/>
    </row>
    <row r="25866" spans="6:32" x14ac:dyDescent="0.35">
      <c r="F25866" s="43"/>
      <c r="AA25866" s="1"/>
      <c r="AD25866" s="1"/>
      <c r="AF25866" s="14"/>
    </row>
    <row r="25867" spans="6:32" x14ac:dyDescent="0.35">
      <c r="F25867" s="43"/>
      <c r="AA25867" s="1"/>
      <c r="AD25867" s="1"/>
      <c r="AF25867" s="14"/>
    </row>
    <row r="25868" spans="6:32" x14ac:dyDescent="0.35">
      <c r="F25868" s="43"/>
      <c r="AA25868" s="1"/>
      <c r="AD25868" s="1"/>
      <c r="AF25868" s="14"/>
    </row>
    <row r="25869" spans="6:32" x14ac:dyDescent="0.35">
      <c r="F25869" s="43"/>
      <c r="AA25869" s="1"/>
      <c r="AD25869" s="1"/>
      <c r="AF25869" s="14"/>
    </row>
    <row r="25870" spans="6:32" x14ac:dyDescent="0.35">
      <c r="F25870" s="43"/>
      <c r="AA25870" s="1"/>
      <c r="AD25870" s="1"/>
      <c r="AF25870" s="14"/>
    </row>
    <row r="25871" spans="6:32" x14ac:dyDescent="0.35">
      <c r="F25871" s="43"/>
      <c r="AA25871" s="1"/>
      <c r="AD25871" s="1"/>
      <c r="AF25871" s="14"/>
    </row>
    <row r="25872" spans="6:32" x14ac:dyDescent="0.35">
      <c r="F25872" s="43"/>
      <c r="AA25872" s="1"/>
      <c r="AD25872" s="1"/>
      <c r="AF25872" s="14"/>
    </row>
    <row r="25873" spans="6:32" x14ac:dyDescent="0.35">
      <c r="F25873" s="43"/>
      <c r="AA25873" s="1"/>
      <c r="AD25873" s="1"/>
      <c r="AF25873" s="14"/>
    </row>
    <row r="25874" spans="6:32" x14ac:dyDescent="0.35">
      <c r="F25874" s="43"/>
      <c r="AA25874" s="1"/>
      <c r="AD25874" s="1"/>
      <c r="AF25874" s="14"/>
    </row>
    <row r="25875" spans="6:32" x14ac:dyDescent="0.35">
      <c r="F25875" s="43"/>
      <c r="AA25875" s="1"/>
      <c r="AD25875" s="1"/>
      <c r="AF25875" s="14"/>
    </row>
    <row r="25876" spans="6:32" x14ac:dyDescent="0.35">
      <c r="F25876" s="43"/>
      <c r="AA25876" s="1"/>
      <c r="AD25876" s="1"/>
      <c r="AF25876" s="14"/>
    </row>
    <row r="25877" spans="6:32" x14ac:dyDescent="0.35">
      <c r="F25877" s="43"/>
      <c r="AA25877" s="1"/>
      <c r="AD25877" s="1"/>
      <c r="AF25877" s="14"/>
    </row>
    <row r="25878" spans="6:32" x14ac:dyDescent="0.35">
      <c r="F25878" s="43"/>
      <c r="AA25878" s="1"/>
      <c r="AD25878" s="1"/>
      <c r="AF25878" s="14"/>
    </row>
    <row r="25879" spans="6:32" x14ac:dyDescent="0.35">
      <c r="F25879" s="43"/>
      <c r="AA25879" s="1"/>
      <c r="AD25879" s="1"/>
      <c r="AF25879" s="14"/>
    </row>
    <row r="25880" spans="6:32" x14ac:dyDescent="0.35">
      <c r="F25880" s="43"/>
      <c r="AA25880" s="1"/>
      <c r="AD25880" s="1"/>
      <c r="AF25880" s="14"/>
    </row>
    <row r="25881" spans="6:32" x14ac:dyDescent="0.35">
      <c r="F25881" s="43"/>
      <c r="AA25881" s="1"/>
      <c r="AD25881" s="1"/>
      <c r="AF25881" s="14"/>
    </row>
    <row r="25882" spans="6:32" x14ac:dyDescent="0.35">
      <c r="F25882" s="43"/>
      <c r="AA25882" s="1"/>
      <c r="AD25882" s="1"/>
      <c r="AF25882" s="14"/>
    </row>
    <row r="25883" spans="6:32" x14ac:dyDescent="0.35">
      <c r="F25883" s="43"/>
      <c r="AA25883" s="1"/>
      <c r="AD25883" s="1"/>
      <c r="AF25883" s="14"/>
    </row>
    <row r="25884" spans="6:32" x14ac:dyDescent="0.35">
      <c r="F25884" s="43"/>
      <c r="AA25884" s="1"/>
      <c r="AD25884" s="1"/>
      <c r="AF25884" s="14"/>
    </row>
    <row r="25885" spans="6:32" x14ac:dyDescent="0.35">
      <c r="F25885" s="43"/>
      <c r="AA25885" s="1"/>
      <c r="AD25885" s="1"/>
      <c r="AF25885" s="14"/>
    </row>
    <row r="25886" spans="6:32" x14ac:dyDescent="0.35">
      <c r="F25886" s="43"/>
      <c r="AA25886" s="1"/>
      <c r="AD25886" s="1"/>
      <c r="AF25886" s="14"/>
    </row>
    <row r="25887" spans="6:32" x14ac:dyDescent="0.35">
      <c r="F25887" s="43"/>
      <c r="AA25887" s="1"/>
      <c r="AD25887" s="1"/>
      <c r="AF25887" s="14"/>
    </row>
    <row r="25888" spans="6:32" x14ac:dyDescent="0.35">
      <c r="F25888" s="43"/>
      <c r="AA25888" s="1"/>
      <c r="AD25888" s="1"/>
      <c r="AF25888" s="14"/>
    </row>
    <row r="25889" spans="6:32" x14ac:dyDescent="0.35">
      <c r="F25889" s="43"/>
      <c r="AA25889" s="1"/>
      <c r="AD25889" s="1"/>
      <c r="AF25889" s="14"/>
    </row>
    <row r="25890" spans="6:32" x14ac:dyDescent="0.35">
      <c r="F25890" s="43"/>
      <c r="AA25890" s="1"/>
      <c r="AD25890" s="1"/>
      <c r="AF25890" s="14"/>
    </row>
    <row r="25891" spans="6:32" x14ac:dyDescent="0.35">
      <c r="F25891" s="43"/>
      <c r="AA25891" s="1"/>
      <c r="AD25891" s="1"/>
      <c r="AF25891" s="14"/>
    </row>
    <row r="25892" spans="6:32" x14ac:dyDescent="0.35">
      <c r="F25892" s="43"/>
      <c r="AA25892" s="1"/>
      <c r="AD25892" s="1"/>
      <c r="AF25892" s="14"/>
    </row>
    <row r="25893" spans="6:32" x14ac:dyDescent="0.35">
      <c r="F25893" s="43"/>
      <c r="AA25893" s="1"/>
      <c r="AD25893" s="1"/>
      <c r="AF25893" s="14"/>
    </row>
    <row r="25894" spans="6:32" x14ac:dyDescent="0.35">
      <c r="F25894" s="43"/>
      <c r="AA25894" s="1"/>
      <c r="AD25894" s="1"/>
      <c r="AF25894" s="14"/>
    </row>
    <row r="25895" spans="6:32" x14ac:dyDescent="0.35">
      <c r="F25895" s="43"/>
      <c r="AA25895" s="1"/>
      <c r="AD25895" s="1"/>
      <c r="AF25895" s="14"/>
    </row>
    <row r="25896" spans="6:32" x14ac:dyDescent="0.35">
      <c r="F25896" s="43"/>
      <c r="AA25896" s="1"/>
      <c r="AD25896" s="1"/>
      <c r="AF25896" s="14"/>
    </row>
    <row r="25897" spans="6:32" x14ac:dyDescent="0.35">
      <c r="F25897" s="43"/>
      <c r="AA25897" s="1"/>
      <c r="AD25897" s="1"/>
      <c r="AF25897" s="14"/>
    </row>
    <row r="25898" spans="6:32" x14ac:dyDescent="0.35">
      <c r="F25898" s="43"/>
      <c r="AA25898" s="1"/>
      <c r="AD25898" s="1"/>
      <c r="AF25898" s="14"/>
    </row>
    <row r="25899" spans="6:32" x14ac:dyDescent="0.35">
      <c r="F25899" s="43"/>
      <c r="AA25899" s="1"/>
      <c r="AD25899" s="1"/>
      <c r="AF25899" s="14"/>
    </row>
    <row r="25900" spans="6:32" x14ac:dyDescent="0.35">
      <c r="F25900" s="43"/>
      <c r="AA25900" s="1"/>
      <c r="AD25900" s="1"/>
      <c r="AF25900" s="14"/>
    </row>
    <row r="25901" spans="6:32" x14ac:dyDescent="0.35">
      <c r="F25901" s="43"/>
      <c r="AA25901" s="1"/>
      <c r="AD25901" s="1"/>
      <c r="AF25901" s="14"/>
    </row>
    <row r="25902" spans="6:32" x14ac:dyDescent="0.35">
      <c r="F25902" s="43"/>
      <c r="AA25902" s="1"/>
      <c r="AD25902" s="1"/>
      <c r="AF25902" s="14"/>
    </row>
    <row r="25903" spans="6:32" x14ac:dyDescent="0.35">
      <c r="F25903" s="43"/>
      <c r="AA25903" s="1"/>
      <c r="AD25903" s="1"/>
      <c r="AF25903" s="14"/>
    </row>
    <row r="25904" spans="6:32" x14ac:dyDescent="0.35">
      <c r="F25904" s="43"/>
      <c r="AA25904" s="1"/>
      <c r="AD25904" s="1"/>
      <c r="AF25904" s="14"/>
    </row>
    <row r="25905" spans="6:32" x14ac:dyDescent="0.35">
      <c r="F25905" s="43"/>
      <c r="AA25905" s="1"/>
      <c r="AD25905" s="1"/>
      <c r="AF25905" s="14"/>
    </row>
    <row r="25906" spans="6:32" x14ac:dyDescent="0.35">
      <c r="F25906" s="43"/>
      <c r="AA25906" s="1"/>
      <c r="AD25906" s="1"/>
      <c r="AF25906" s="14"/>
    </row>
    <row r="25907" spans="6:32" x14ac:dyDescent="0.35">
      <c r="F25907" s="43"/>
      <c r="AA25907" s="1"/>
      <c r="AD25907" s="1"/>
      <c r="AF25907" s="14"/>
    </row>
    <row r="25908" spans="6:32" x14ac:dyDescent="0.35">
      <c r="F25908" s="43"/>
      <c r="AA25908" s="1"/>
      <c r="AD25908" s="1"/>
      <c r="AF25908" s="14"/>
    </row>
    <row r="25909" spans="6:32" x14ac:dyDescent="0.35">
      <c r="F25909" s="43"/>
      <c r="AA25909" s="1"/>
      <c r="AD25909" s="1"/>
      <c r="AF25909" s="14"/>
    </row>
    <row r="25910" spans="6:32" x14ac:dyDescent="0.35">
      <c r="F25910" s="43"/>
      <c r="AA25910" s="1"/>
      <c r="AD25910" s="1"/>
      <c r="AF25910" s="14"/>
    </row>
    <row r="25911" spans="6:32" x14ac:dyDescent="0.35">
      <c r="F25911" s="43"/>
      <c r="AA25911" s="1"/>
      <c r="AD25911" s="1"/>
      <c r="AF25911" s="14"/>
    </row>
    <row r="25912" spans="6:32" x14ac:dyDescent="0.35">
      <c r="F25912" s="43"/>
      <c r="AA25912" s="1"/>
      <c r="AD25912" s="1"/>
      <c r="AF25912" s="14"/>
    </row>
    <row r="25913" spans="6:32" x14ac:dyDescent="0.35">
      <c r="F25913" s="43"/>
      <c r="AA25913" s="1"/>
      <c r="AD25913" s="1"/>
      <c r="AF25913" s="14"/>
    </row>
    <row r="25914" spans="6:32" x14ac:dyDescent="0.35">
      <c r="F25914" s="43"/>
      <c r="AA25914" s="1"/>
      <c r="AD25914" s="1"/>
      <c r="AF25914" s="14"/>
    </row>
    <row r="25915" spans="6:32" x14ac:dyDescent="0.35">
      <c r="F25915" s="43"/>
      <c r="AA25915" s="1"/>
      <c r="AD25915" s="1"/>
      <c r="AF25915" s="14"/>
    </row>
    <row r="25916" spans="6:32" x14ac:dyDescent="0.35">
      <c r="F25916" s="43"/>
      <c r="AA25916" s="1"/>
      <c r="AD25916" s="1"/>
      <c r="AF25916" s="14"/>
    </row>
    <row r="25917" spans="6:32" x14ac:dyDescent="0.35">
      <c r="F25917" s="43"/>
      <c r="AA25917" s="1"/>
      <c r="AD25917" s="1"/>
      <c r="AF25917" s="14"/>
    </row>
    <row r="25918" spans="6:32" x14ac:dyDescent="0.35">
      <c r="F25918" s="43"/>
      <c r="AA25918" s="1"/>
      <c r="AD25918" s="1"/>
      <c r="AF25918" s="14"/>
    </row>
    <row r="25919" spans="6:32" x14ac:dyDescent="0.35">
      <c r="F25919" s="43"/>
      <c r="AA25919" s="1"/>
      <c r="AD25919" s="1"/>
      <c r="AF25919" s="14"/>
    </row>
    <row r="25920" spans="6:32" x14ac:dyDescent="0.35">
      <c r="F25920" s="43"/>
      <c r="AA25920" s="1"/>
      <c r="AD25920" s="1"/>
      <c r="AF25920" s="14"/>
    </row>
    <row r="25921" spans="6:32" x14ac:dyDescent="0.35">
      <c r="F25921" s="43"/>
      <c r="AA25921" s="1"/>
      <c r="AD25921" s="1"/>
      <c r="AF25921" s="14"/>
    </row>
    <row r="25922" spans="6:32" x14ac:dyDescent="0.35">
      <c r="F25922" s="43"/>
      <c r="AA25922" s="1"/>
      <c r="AD25922" s="1"/>
      <c r="AF25922" s="14"/>
    </row>
    <row r="25923" spans="6:32" x14ac:dyDescent="0.35">
      <c r="F25923" s="43"/>
      <c r="AA25923" s="1"/>
      <c r="AD25923" s="1"/>
      <c r="AF25923" s="14"/>
    </row>
    <row r="25924" spans="6:32" x14ac:dyDescent="0.35">
      <c r="F25924" s="43"/>
      <c r="AA25924" s="1"/>
      <c r="AD25924" s="1"/>
      <c r="AF25924" s="14"/>
    </row>
    <row r="25925" spans="6:32" x14ac:dyDescent="0.35">
      <c r="F25925" s="43"/>
      <c r="AA25925" s="1"/>
      <c r="AD25925" s="1"/>
      <c r="AF25925" s="14"/>
    </row>
    <row r="25926" spans="6:32" x14ac:dyDescent="0.35">
      <c r="F25926" s="43"/>
      <c r="AA25926" s="1"/>
      <c r="AD25926" s="1"/>
      <c r="AF25926" s="14"/>
    </row>
    <row r="25927" spans="6:32" x14ac:dyDescent="0.35">
      <c r="F25927" s="43"/>
      <c r="AA25927" s="1"/>
      <c r="AD25927" s="1"/>
      <c r="AF25927" s="14"/>
    </row>
    <row r="25928" spans="6:32" x14ac:dyDescent="0.35">
      <c r="F25928" s="43"/>
      <c r="AA25928" s="1"/>
      <c r="AD25928" s="1"/>
      <c r="AF25928" s="14"/>
    </row>
    <row r="25929" spans="6:32" x14ac:dyDescent="0.35">
      <c r="F25929" s="43"/>
      <c r="AA25929" s="1"/>
      <c r="AD25929" s="1"/>
      <c r="AF25929" s="14"/>
    </row>
    <row r="25930" spans="6:32" x14ac:dyDescent="0.35">
      <c r="F25930" s="43"/>
      <c r="AA25930" s="1"/>
      <c r="AD25930" s="1"/>
      <c r="AF25930" s="14"/>
    </row>
    <row r="25931" spans="6:32" x14ac:dyDescent="0.35">
      <c r="F25931" s="43"/>
      <c r="AA25931" s="1"/>
      <c r="AD25931" s="1"/>
      <c r="AF25931" s="14"/>
    </row>
    <row r="25932" spans="6:32" x14ac:dyDescent="0.35">
      <c r="F25932" s="43"/>
      <c r="AA25932" s="1"/>
      <c r="AD25932" s="1"/>
      <c r="AF25932" s="14"/>
    </row>
    <row r="25933" spans="6:32" x14ac:dyDescent="0.35">
      <c r="F25933" s="43"/>
      <c r="AA25933" s="1"/>
      <c r="AD25933" s="1"/>
      <c r="AF25933" s="14"/>
    </row>
    <row r="25934" spans="6:32" x14ac:dyDescent="0.35">
      <c r="F25934" s="43"/>
      <c r="AA25934" s="1"/>
      <c r="AD25934" s="1"/>
      <c r="AF25934" s="14"/>
    </row>
    <row r="25935" spans="6:32" x14ac:dyDescent="0.35">
      <c r="F25935" s="43"/>
      <c r="AA25935" s="1"/>
      <c r="AD25935" s="1"/>
      <c r="AF25935" s="14"/>
    </row>
    <row r="25936" spans="6:32" x14ac:dyDescent="0.35">
      <c r="F25936" s="43"/>
      <c r="AA25936" s="1"/>
      <c r="AD25936" s="1"/>
      <c r="AF25936" s="14"/>
    </row>
    <row r="25937" spans="6:32" x14ac:dyDescent="0.35">
      <c r="F25937" s="43"/>
      <c r="AA25937" s="1"/>
      <c r="AD25937" s="1"/>
      <c r="AF25937" s="14"/>
    </row>
    <row r="25938" spans="6:32" x14ac:dyDescent="0.35">
      <c r="F25938" s="43"/>
      <c r="AA25938" s="1"/>
      <c r="AD25938" s="1"/>
      <c r="AF25938" s="14"/>
    </row>
    <row r="25939" spans="6:32" x14ac:dyDescent="0.35">
      <c r="F25939" s="43"/>
      <c r="AA25939" s="1"/>
      <c r="AD25939" s="1"/>
      <c r="AF25939" s="14"/>
    </row>
    <row r="25940" spans="6:32" x14ac:dyDescent="0.35">
      <c r="F25940" s="43"/>
      <c r="AA25940" s="1"/>
      <c r="AD25940" s="1"/>
      <c r="AF25940" s="14"/>
    </row>
    <row r="25941" spans="6:32" x14ac:dyDescent="0.35">
      <c r="F25941" s="43"/>
      <c r="AA25941" s="1"/>
      <c r="AD25941" s="1"/>
      <c r="AF25941" s="14"/>
    </row>
    <row r="25942" spans="6:32" x14ac:dyDescent="0.35">
      <c r="F25942" s="43"/>
      <c r="AA25942" s="1"/>
      <c r="AD25942" s="1"/>
      <c r="AF25942" s="14"/>
    </row>
    <row r="25943" spans="6:32" x14ac:dyDescent="0.35">
      <c r="F25943" s="43"/>
      <c r="AA25943" s="1"/>
      <c r="AD25943" s="1"/>
      <c r="AF25943" s="14"/>
    </row>
    <row r="25944" spans="6:32" x14ac:dyDescent="0.35">
      <c r="F25944" s="43"/>
      <c r="AA25944" s="1"/>
      <c r="AD25944" s="1"/>
      <c r="AF25944" s="14"/>
    </row>
    <row r="25945" spans="6:32" x14ac:dyDescent="0.35">
      <c r="F25945" s="43"/>
      <c r="AA25945" s="1"/>
      <c r="AD25945" s="1"/>
      <c r="AF25945" s="14"/>
    </row>
    <row r="25946" spans="6:32" x14ac:dyDescent="0.35">
      <c r="F25946" s="43"/>
      <c r="AA25946" s="1"/>
      <c r="AD25946" s="1"/>
      <c r="AF25946" s="14"/>
    </row>
    <row r="25947" spans="6:32" x14ac:dyDescent="0.35">
      <c r="F25947" s="43"/>
      <c r="AA25947" s="1"/>
      <c r="AD25947" s="1"/>
      <c r="AF25947" s="14"/>
    </row>
    <row r="25948" spans="6:32" x14ac:dyDescent="0.35">
      <c r="F25948" s="43"/>
      <c r="AA25948" s="1"/>
      <c r="AD25948" s="1"/>
      <c r="AF25948" s="14"/>
    </row>
    <row r="25949" spans="6:32" x14ac:dyDescent="0.35">
      <c r="F25949" s="43"/>
      <c r="AA25949" s="1"/>
      <c r="AD25949" s="1"/>
      <c r="AF25949" s="14"/>
    </row>
    <row r="25950" spans="6:32" x14ac:dyDescent="0.35">
      <c r="F25950" s="43"/>
      <c r="AA25950" s="1"/>
      <c r="AD25950" s="1"/>
      <c r="AF25950" s="14"/>
    </row>
    <row r="25951" spans="6:32" x14ac:dyDescent="0.35">
      <c r="F25951" s="43"/>
      <c r="AA25951" s="1"/>
      <c r="AD25951" s="1"/>
      <c r="AF25951" s="14"/>
    </row>
    <row r="25952" spans="6:32" x14ac:dyDescent="0.35">
      <c r="F25952" s="43"/>
      <c r="AA25952" s="1"/>
      <c r="AD25952" s="1"/>
      <c r="AF25952" s="14"/>
    </row>
    <row r="25953" spans="6:32" x14ac:dyDescent="0.35">
      <c r="F25953" s="43"/>
      <c r="AA25953" s="1"/>
      <c r="AD25953" s="1"/>
      <c r="AF25953" s="14"/>
    </row>
    <row r="25954" spans="6:32" x14ac:dyDescent="0.35">
      <c r="F25954" s="43"/>
      <c r="AA25954" s="1"/>
      <c r="AD25954" s="1"/>
      <c r="AF25954" s="14"/>
    </row>
    <row r="25955" spans="6:32" x14ac:dyDescent="0.35">
      <c r="F25955" s="43"/>
      <c r="AA25955" s="1"/>
      <c r="AD25955" s="1"/>
      <c r="AF25955" s="14"/>
    </row>
    <row r="25956" spans="6:32" x14ac:dyDescent="0.35">
      <c r="F25956" s="43"/>
      <c r="AA25956" s="1"/>
      <c r="AD25956" s="1"/>
      <c r="AF25956" s="14"/>
    </row>
    <row r="25957" spans="6:32" x14ac:dyDescent="0.35">
      <c r="F25957" s="43"/>
      <c r="AA25957" s="1"/>
      <c r="AD25957" s="1"/>
      <c r="AF25957" s="14"/>
    </row>
    <row r="25958" spans="6:32" x14ac:dyDescent="0.35">
      <c r="F25958" s="43"/>
      <c r="AA25958" s="1"/>
      <c r="AD25958" s="1"/>
      <c r="AF25958" s="14"/>
    </row>
    <row r="25959" spans="6:32" x14ac:dyDescent="0.35">
      <c r="F25959" s="43"/>
      <c r="AA25959" s="1"/>
      <c r="AD25959" s="1"/>
      <c r="AF25959" s="14"/>
    </row>
    <row r="25960" spans="6:32" x14ac:dyDescent="0.35">
      <c r="F25960" s="43"/>
      <c r="AA25960" s="1"/>
      <c r="AD25960" s="1"/>
      <c r="AF25960" s="14"/>
    </row>
    <row r="25961" spans="6:32" x14ac:dyDescent="0.35">
      <c r="F25961" s="43"/>
      <c r="AA25961" s="1"/>
      <c r="AD25961" s="1"/>
      <c r="AF25961" s="14"/>
    </row>
    <row r="25962" spans="6:32" x14ac:dyDescent="0.35">
      <c r="F25962" s="43"/>
      <c r="AA25962" s="1"/>
      <c r="AD25962" s="1"/>
      <c r="AF25962" s="14"/>
    </row>
    <row r="25963" spans="6:32" x14ac:dyDescent="0.35">
      <c r="F25963" s="43"/>
      <c r="AA25963" s="1"/>
      <c r="AD25963" s="1"/>
      <c r="AF25963" s="14"/>
    </row>
    <row r="25964" spans="6:32" x14ac:dyDescent="0.35">
      <c r="F25964" s="43"/>
      <c r="AA25964" s="1"/>
      <c r="AD25964" s="1"/>
      <c r="AF25964" s="14"/>
    </row>
    <row r="25965" spans="6:32" x14ac:dyDescent="0.35">
      <c r="F25965" s="43"/>
      <c r="AA25965" s="1"/>
      <c r="AD25965" s="1"/>
      <c r="AF25965" s="14"/>
    </row>
    <row r="25966" spans="6:32" x14ac:dyDescent="0.35">
      <c r="F25966" s="43"/>
      <c r="AA25966" s="1"/>
      <c r="AD25966" s="1"/>
      <c r="AF25966" s="14"/>
    </row>
    <row r="25967" spans="6:32" x14ac:dyDescent="0.35">
      <c r="F25967" s="43"/>
      <c r="AA25967" s="1"/>
      <c r="AD25967" s="1"/>
      <c r="AF25967" s="14"/>
    </row>
    <row r="25968" spans="6:32" x14ac:dyDescent="0.35">
      <c r="F25968" s="43"/>
      <c r="AA25968" s="1"/>
      <c r="AD25968" s="1"/>
      <c r="AF25968" s="14"/>
    </row>
    <row r="25969" spans="6:32" x14ac:dyDescent="0.35">
      <c r="F25969" s="43"/>
      <c r="AA25969" s="1"/>
      <c r="AD25969" s="1"/>
      <c r="AF25969" s="14"/>
    </row>
    <row r="25970" spans="6:32" x14ac:dyDescent="0.35">
      <c r="F25970" s="43"/>
      <c r="AA25970" s="1"/>
      <c r="AD25970" s="1"/>
      <c r="AF25970" s="14"/>
    </row>
    <row r="25971" spans="6:32" x14ac:dyDescent="0.35">
      <c r="F25971" s="43"/>
      <c r="AA25971" s="1"/>
      <c r="AD25971" s="1"/>
      <c r="AF25971" s="14"/>
    </row>
    <row r="25972" spans="6:32" x14ac:dyDescent="0.35">
      <c r="F25972" s="43"/>
      <c r="AA25972" s="1"/>
      <c r="AD25972" s="1"/>
      <c r="AF25972" s="14"/>
    </row>
    <row r="25973" spans="6:32" x14ac:dyDescent="0.35">
      <c r="F25973" s="43"/>
      <c r="AA25973" s="1"/>
      <c r="AD25973" s="1"/>
      <c r="AF25973" s="14"/>
    </row>
    <row r="25974" spans="6:32" x14ac:dyDescent="0.35">
      <c r="F25974" s="43"/>
      <c r="AA25974" s="1"/>
      <c r="AD25974" s="1"/>
      <c r="AF25974" s="14"/>
    </row>
    <row r="25975" spans="6:32" x14ac:dyDescent="0.35">
      <c r="F25975" s="43"/>
      <c r="AA25975" s="1"/>
      <c r="AD25975" s="1"/>
      <c r="AF25975" s="14"/>
    </row>
    <row r="25976" spans="6:32" x14ac:dyDescent="0.35">
      <c r="F25976" s="43"/>
      <c r="AA25976" s="1"/>
      <c r="AD25976" s="1"/>
      <c r="AF25976" s="14"/>
    </row>
    <row r="25977" spans="6:32" x14ac:dyDescent="0.35">
      <c r="F25977" s="43"/>
      <c r="AA25977" s="1"/>
      <c r="AD25977" s="1"/>
      <c r="AF25977" s="14"/>
    </row>
    <row r="25978" spans="6:32" x14ac:dyDescent="0.35">
      <c r="F25978" s="43"/>
      <c r="AA25978" s="1"/>
      <c r="AD25978" s="1"/>
      <c r="AF25978" s="14"/>
    </row>
    <row r="25979" spans="6:32" x14ac:dyDescent="0.35">
      <c r="F25979" s="43"/>
      <c r="AA25979" s="1"/>
      <c r="AD25979" s="1"/>
      <c r="AF25979" s="14"/>
    </row>
    <row r="25980" spans="6:32" x14ac:dyDescent="0.35">
      <c r="F25980" s="43"/>
      <c r="AA25980" s="1"/>
      <c r="AD25980" s="1"/>
      <c r="AF25980" s="14"/>
    </row>
    <row r="25981" spans="6:32" x14ac:dyDescent="0.35">
      <c r="F25981" s="43"/>
      <c r="AA25981" s="1"/>
      <c r="AD25981" s="1"/>
      <c r="AF25981" s="14"/>
    </row>
    <row r="25982" spans="6:32" x14ac:dyDescent="0.35">
      <c r="F25982" s="43"/>
      <c r="AA25982" s="1"/>
      <c r="AD25982" s="1"/>
      <c r="AF25982" s="14"/>
    </row>
    <row r="25983" spans="6:32" x14ac:dyDescent="0.35">
      <c r="F25983" s="43"/>
      <c r="AA25983" s="1"/>
      <c r="AD25983" s="1"/>
      <c r="AF25983" s="14"/>
    </row>
    <row r="25984" spans="6:32" x14ac:dyDescent="0.35">
      <c r="F25984" s="43"/>
      <c r="AA25984" s="1"/>
      <c r="AD25984" s="1"/>
      <c r="AF25984" s="14"/>
    </row>
    <row r="25985" spans="6:32" x14ac:dyDescent="0.35">
      <c r="F25985" s="43"/>
      <c r="AA25985" s="1"/>
      <c r="AD25985" s="1"/>
      <c r="AF25985" s="14"/>
    </row>
    <row r="25986" spans="6:32" x14ac:dyDescent="0.35">
      <c r="F25986" s="43"/>
      <c r="AA25986" s="1"/>
      <c r="AD25986" s="1"/>
      <c r="AF25986" s="14"/>
    </row>
    <row r="25987" spans="6:32" x14ac:dyDescent="0.35">
      <c r="F25987" s="43"/>
      <c r="AA25987" s="1"/>
      <c r="AD25987" s="1"/>
      <c r="AF25987" s="14"/>
    </row>
    <row r="25988" spans="6:32" x14ac:dyDescent="0.35">
      <c r="F25988" s="43"/>
      <c r="AA25988" s="1"/>
      <c r="AD25988" s="1"/>
      <c r="AF25988" s="14"/>
    </row>
    <row r="25989" spans="6:32" x14ac:dyDescent="0.35">
      <c r="F25989" s="43"/>
      <c r="AA25989" s="1"/>
      <c r="AD25989" s="1"/>
      <c r="AF25989" s="14"/>
    </row>
    <row r="25990" spans="6:32" x14ac:dyDescent="0.35">
      <c r="F25990" s="43"/>
      <c r="AA25990" s="1"/>
      <c r="AD25990" s="1"/>
      <c r="AF25990" s="14"/>
    </row>
    <row r="25991" spans="6:32" x14ac:dyDescent="0.35">
      <c r="F25991" s="43"/>
      <c r="AA25991" s="1"/>
      <c r="AD25991" s="1"/>
      <c r="AF25991" s="14"/>
    </row>
    <row r="25992" spans="6:32" x14ac:dyDescent="0.35">
      <c r="F25992" s="43"/>
      <c r="AA25992" s="1"/>
      <c r="AD25992" s="1"/>
      <c r="AF25992" s="14"/>
    </row>
    <row r="25993" spans="6:32" x14ac:dyDescent="0.35">
      <c r="F25993" s="43"/>
      <c r="AA25993" s="1"/>
      <c r="AD25993" s="1"/>
      <c r="AF25993" s="14"/>
    </row>
    <row r="25994" spans="6:32" x14ac:dyDescent="0.35">
      <c r="F25994" s="43"/>
      <c r="AA25994" s="1"/>
      <c r="AD25994" s="1"/>
      <c r="AF25994" s="14"/>
    </row>
    <row r="25995" spans="6:32" x14ac:dyDescent="0.35">
      <c r="F25995" s="43"/>
      <c r="AA25995" s="1"/>
      <c r="AD25995" s="1"/>
      <c r="AF25995" s="14"/>
    </row>
    <row r="25996" spans="6:32" x14ac:dyDescent="0.35">
      <c r="F25996" s="43"/>
      <c r="AA25996" s="1"/>
      <c r="AD25996" s="1"/>
      <c r="AF25996" s="14"/>
    </row>
    <row r="25997" spans="6:32" x14ac:dyDescent="0.35">
      <c r="F25997" s="43"/>
      <c r="AA25997" s="1"/>
      <c r="AD25997" s="1"/>
      <c r="AF25997" s="14"/>
    </row>
    <row r="25998" spans="6:32" x14ac:dyDescent="0.35">
      <c r="F25998" s="43"/>
      <c r="AA25998" s="1"/>
      <c r="AD25998" s="1"/>
      <c r="AF25998" s="14"/>
    </row>
    <row r="25999" spans="6:32" x14ac:dyDescent="0.35">
      <c r="F25999" s="43"/>
      <c r="AA25999" s="1"/>
      <c r="AD25999" s="1"/>
      <c r="AF25999" s="14"/>
    </row>
    <row r="26000" spans="6:32" x14ac:dyDescent="0.35">
      <c r="F26000" s="43"/>
      <c r="AA26000" s="1"/>
      <c r="AD26000" s="1"/>
      <c r="AF26000" s="14"/>
    </row>
    <row r="26001" spans="6:32" x14ac:dyDescent="0.35">
      <c r="F26001" s="43"/>
      <c r="AA26001" s="1"/>
      <c r="AD26001" s="1"/>
      <c r="AF26001" s="14"/>
    </row>
    <row r="26002" spans="6:32" x14ac:dyDescent="0.35">
      <c r="F26002" s="43"/>
      <c r="AA26002" s="1"/>
      <c r="AD26002" s="1"/>
      <c r="AF26002" s="14"/>
    </row>
    <row r="26003" spans="6:32" x14ac:dyDescent="0.35">
      <c r="F26003" s="43"/>
      <c r="AA26003" s="1"/>
      <c r="AD26003" s="1"/>
      <c r="AF26003" s="14"/>
    </row>
    <row r="26004" spans="6:32" x14ac:dyDescent="0.35">
      <c r="F26004" s="43"/>
      <c r="AA26004" s="1"/>
      <c r="AD26004" s="1"/>
      <c r="AF26004" s="14"/>
    </row>
    <row r="26005" spans="6:32" x14ac:dyDescent="0.35">
      <c r="F26005" s="43"/>
      <c r="AA26005" s="1"/>
      <c r="AD26005" s="1"/>
      <c r="AF26005" s="14"/>
    </row>
    <row r="26006" spans="6:32" x14ac:dyDescent="0.35">
      <c r="F26006" s="43"/>
      <c r="AA26006" s="1"/>
      <c r="AD26006" s="1"/>
      <c r="AF26006" s="14"/>
    </row>
    <row r="26007" spans="6:32" x14ac:dyDescent="0.35">
      <c r="F26007" s="43"/>
      <c r="AA26007" s="1"/>
      <c r="AD26007" s="1"/>
      <c r="AF26007" s="14"/>
    </row>
    <row r="26008" spans="6:32" x14ac:dyDescent="0.35">
      <c r="F26008" s="43"/>
      <c r="AA26008" s="1"/>
      <c r="AD26008" s="1"/>
      <c r="AF26008" s="14"/>
    </row>
    <row r="26009" spans="6:32" x14ac:dyDescent="0.35">
      <c r="F26009" s="43"/>
      <c r="AA26009" s="1"/>
      <c r="AD26009" s="1"/>
      <c r="AF26009" s="14"/>
    </row>
    <row r="26010" spans="6:32" x14ac:dyDescent="0.35">
      <c r="F26010" s="43"/>
      <c r="AA26010" s="1"/>
      <c r="AD26010" s="1"/>
      <c r="AF26010" s="14"/>
    </row>
    <row r="26011" spans="6:32" x14ac:dyDescent="0.35">
      <c r="F26011" s="43"/>
      <c r="AA26011" s="1"/>
      <c r="AD26011" s="1"/>
      <c r="AF26011" s="14"/>
    </row>
    <row r="26012" spans="6:32" x14ac:dyDescent="0.35">
      <c r="F26012" s="43"/>
      <c r="AA26012" s="1"/>
      <c r="AD26012" s="1"/>
      <c r="AF26012" s="14"/>
    </row>
    <row r="26013" spans="6:32" x14ac:dyDescent="0.35">
      <c r="F26013" s="43"/>
      <c r="AA26013" s="1"/>
      <c r="AD26013" s="1"/>
      <c r="AF26013" s="14"/>
    </row>
    <row r="26014" spans="6:32" x14ac:dyDescent="0.35">
      <c r="F26014" s="43"/>
      <c r="AA26014" s="1"/>
      <c r="AD26014" s="1"/>
      <c r="AF26014" s="14"/>
    </row>
    <row r="26015" spans="6:32" x14ac:dyDescent="0.35">
      <c r="F26015" s="43"/>
      <c r="AA26015" s="1"/>
      <c r="AD26015" s="1"/>
      <c r="AF26015" s="14"/>
    </row>
    <row r="26016" spans="6:32" x14ac:dyDescent="0.35">
      <c r="F26016" s="43"/>
      <c r="AA26016" s="1"/>
      <c r="AD26016" s="1"/>
      <c r="AF26016" s="14"/>
    </row>
    <row r="26017" spans="6:32" x14ac:dyDescent="0.35">
      <c r="F26017" s="43"/>
      <c r="AA26017" s="1"/>
      <c r="AD26017" s="1"/>
      <c r="AF26017" s="14"/>
    </row>
    <row r="26018" spans="6:32" x14ac:dyDescent="0.35">
      <c r="F26018" s="43"/>
      <c r="AA26018" s="1"/>
      <c r="AD26018" s="1"/>
      <c r="AF26018" s="14"/>
    </row>
    <row r="26019" spans="6:32" x14ac:dyDescent="0.35">
      <c r="F26019" s="43"/>
      <c r="AA26019" s="1"/>
      <c r="AD26019" s="1"/>
      <c r="AF26019" s="14"/>
    </row>
    <row r="26020" spans="6:32" x14ac:dyDescent="0.35">
      <c r="F26020" s="43"/>
      <c r="AA26020" s="1"/>
      <c r="AD26020" s="1"/>
      <c r="AF26020" s="14"/>
    </row>
    <row r="26021" spans="6:32" x14ac:dyDescent="0.35">
      <c r="F26021" s="43"/>
      <c r="AA26021" s="1"/>
      <c r="AD26021" s="1"/>
      <c r="AF26021" s="14"/>
    </row>
    <row r="26022" spans="6:32" x14ac:dyDescent="0.35">
      <c r="F26022" s="43"/>
      <c r="AA26022" s="1"/>
      <c r="AD26022" s="1"/>
      <c r="AF26022" s="14"/>
    </row>
    <row r="26023" spans="6:32" x14ac:dyDescent="0.35">
      <c r="F26023" s="43"/>
      <c r="AA26023" s="1"/>
      <c r="AD26023" s="1"/>
      <c r="AF26023" s="14"/>
    </row>
    <row r="26024" spans="6:32" x14ac:dyDescent="0.35">
      <c r="F26024" s="43"/>
      <c r="AA26024" s="1"/>
      <c r="AD26024" s="1"/>
      <c r="AF26024" s="14"/>
    </row>
    <row r="26025" spans="6:32" x14ac:dyDescent="0.35">
      <c r="F26025" s="43"/>
      <c r="AA26025" s="1"/>
      <c r="AD26025" s="1"/>
      <c r="AF26025" s="14"/>
    </row>
    <row r="26026" spans="6:32" x14ac:dyDescent="0.35">
      <c r="F26026" s="43"/>
      <c r="AA26026" s="1"/>
      <c r="AD26026" s="1"/>
      <c r="AF26026" s="14"/>
    </row>
    <row r="26027" spans="6:32" x14ac:dyDescent="0.35">
      <c r="F26027" s="43"/>
      <c r="AA26027" s="1"/>
      <c r="AD26027" s="1"/>
      <c r="AF26027" s="14"/>
    </row>
    <row r="26028" spans="6:32" x14ac:dyDescent="0.35">
      <c r="F26028" s="43"/>
      <c r="AA26028" s="1"/>
      <c r="AD26028" s="1"/>
      <c r="AF26028" s="14"/>
    </row>
    <row r="26029" spans="6:32" x14ac:dyDescent="0.35">
      <c r="F26029" s="43"/>
      <c r="AA26029" s="1"/>
      <c r="AD26029" s="1"/>
      <c r="AF26029" s="14"/>
    </row>
    <row r="26030" spans="6:32" x14ac:dyDescent="0.35">
      <c r="F26030" s="43"/>
      <c r="AA26030" s="1"/>
      <c r="AD26030" s="1"/>
      <c r="AF26030" s="14"/>
    </row>
    <row r="26031" spans="6:32" x14ac:dyDescent="0.35">
      <c r="F26031" s="43"/>
      <c r="AA26031" s="1"/>
      <c r="AD26031" s="1"/>
      <c r="AF26031" s="14"/>
    </row>
    <row r="26032" spans="6:32" x14ac:dyDescent="0.35">
      <c r="F26032" s="43"/>
      <c r="AA26032" s="1"/>
      <c r="AD26032" s="1"/>
      <c r="AF26032" s="14"/>
    </row>
    <row r="26033" spans="6:32" x14ac:dyDescent="0.35">
      <c r="F26033" s="43"/>
      <c r="AA26033" s="1"/>
      <c r="AD26033" s="1"/>
      <c r="AF26033" s="14"/>
    </row>
    <row r="26034" spans="6:32" x14ac:dyDescent="0.35">
      <c r="F26034" s="43"/>
      <c r="AA26034" s="1"/>
      <c r="AD26034" s="1"/>
      <c r="AF26034" s="14"/>
    </row>
    <row r="26035" spans="6:32" x14ac:dyDescent="0.35">
      <c r="F26035" s="43"/>
      <c r="AA26035" s="1"/>
      <c r="AD26035" s="1"/>
      <c r="AF26035" s="14"/>
    </row>
    <row r="26036" spans="6:32" x14ac:dyDescent="0.35">
      <c r="F26036" s="43"/>
      <c r="AA26036" s="1"/>
      <c r="AD26036" s="1"/>
      <c r="AF26036" s="14"/>
    </row>
    <row r="26037" spans="6:32" x14ac:dyDescent="0.35">
      <c r="F26037" s="43"/>
      <c r="AA26037" s="1"/>
      <c r="AD26037" s="1"/>
      <c r="AF26037" s="14"/>
    </row>
    <row r="26038" spans="6:32" x14ac:dyDescent="0.35">
      <c r="F26038" s="43"/>
      <c r="AA26038" s="1"/>
      <c r="AD26038" s="1"/>
      <c r="AF26038" s="14"/>
    </row>
    <row r="26039" spans="6:32" x14ac:dyDescent="0.35">
      <c r="F26039" s="43"/>
      <c r="AA26039" s="1"/>
      <c r="AD26039" s="1"/>
      <c r="AF26039" s="14"/>
    </row>
    <row r="26040" spans="6:32" x14ac:dyDescent="0.35">
      <c r="F26040" s="43"/>
      <c r="AA26040" s="1"/>
      <c r="AD26040" s="1"/>
      <c r="AF26040" s="14"/>
    </row>
    <row r="26041" spans="6:32" x14ac:dyDescent="0.35">
      <c r="F26041" s="43"/>
      <c r="AA26041" s="1"/>
      <c r="AD26041" s="1"/>
      <c r="AF26041" s="14"/>
    </row>
    <row r="26042" spans="6:32" x14ac:dyDescent="0.35">
      <c r="F26042" s="43"/>
      <c r="AA26042" s="1"/>
      <c r="AD26042" s="1"/>
      <c r="AF26042" s="14"/>
    </row>
    <row r="26043" spans="6:32" x14ac:dyDescent="0.35">
      <c r="F26043" s="43"/>
      <c r="AA26043" s="1"/>
      <c r="AD26043" s="1"/>
      <c r="AF26043" s="14"/>
    </row>
    <row r="26044" spans="6:32" x14ac:dyDescent="0.35">
      <c r="F26044" s="43"/>
      <c r="AA26044" s="1"/>
      <c r="AD26044" s="1"/>
      <c r="AF26044" s="14"/>
    </row>
    <row r="26045" spans="6:32" x14ac:dyDescent="0.35">
      <c r="F26045" s="43"/>
      <c r="AA26045" s="1"/>
      <c r="AD26045" s="1"/>
      <c r="AF26045" s="14"/>
    </row>
    <row r="26046" spans="6:32" x14ac:dyDescent="0.35">
      <c r="F26046" s="43"/>
      <c r="AA26046" s="1"/>
      <c r="AD26046" s="1"/>
      <c r="AF26046" s="14"/>
    </row>
    <row r="26047" spans="6:32" x14ac:dyDescent="0.35">
      <c r="F26047" s="43"/>
      <c r="AA26047" s="1"/>
      <c r="AD26047" s="1"/>
      <c r="AF26047" s="14"/>
    </row>
    <row r="26048" spans="6:32" x14ac:dyDescent="0.35">
      <c r="F26048" s="43"/>
      <c r="AA26048" s="1"/>
      <c r="AD26048" s="1"/>
      <c r="AF26048" s="14"/>
    </row>
    <row r="26049" spans="6:32" x14ac:dyDescent="0.35">
      <c r="F26049" s="43"/>
      <c r="AA26049" s="1"/>
      <c r="AD26049" s="1"/>
      <c r="AF26049" s="14"/>
    </row>
    <row r="26050" spans="6:32" x14ac:dyDescent="0.35">
      <c r="F26050" s="43"/>
      <c r="AA26050" s="1"/>
      <c r="AD26050" s="1"/>
      <c r="AF26050" s="14"/>
    </row>
    <row r="26051" spans="6:32" x14ac:dyDescent="0.35">
      <c r="F26051" s="43"/>
      <c r="AA26051" s="1"/>
      <c r="AD26051" s="1"/>
      <c r="AF26051" s="14"/>
    </row>
    <row r="26052" spans="6:32" x14ac:dyDescent="0.35">
      <c r="F26052" s="43"/>
      <c r="AA26052" s="1"/>
      <c r="AD26052" s="1"/>
      <c r="AF26052" s="14"/>
    </row>
    <row r="26053" spans="6:32" x14ac:dyDescent="0.35">
      <c r="F26053" s="43"/>
      <c r="AA26053" s="1"/>
      <c r="AD26053" s="1"/>
      <c r="AF26053" s="14"/>
    </row>
    <row r="26054" spans="6:32" x14ac:dyDescent="0.35">
      <c r="F26054" s="43"/>
      <c r="AA26054" s="1"/>
      <c r="AD26054" s="1"/>
      <c r="AF26054" s="14"/>
    </row>
    <row r="26055" spans="6:32" x14ac:dyDescent="0.35">
      <c r="F26055" s="43"/>
      <c r="AA26055" s="1"/>
      <c r="AD26055" s="1"/>
      <c r="AF26055" s="14"/>
    </row>
    <row r="26056" spans="6:32" x14ac:dyDescent="0.35">
      <c r="F26056" s="43"/>
      <c r="AA26056" s="1"/>
      <c r="AD26056" s="1"/>
      <c r="AF26056" s="14"/>
    </row>
    <row r="26057" spans="6:32" x14ac:dyDescent="0.35">
      <c r="F26057" s="43"/>
      <c r="AA26057" s="1"/>
      <c r="AD26057" s="1"/>
      <c r="AF26057" s="14"/>
    </row>
    <row r="26058" spans="6:32" x14ac:dyDescent="0.35">
      <c r="F26058" s="43"/>
      <c r="AA26058" s="1"/>
      <c r="AD26058" s="1"/>
      <c r="AF26058" s="14"/>
    </row>
    <row r="26059" spans="6:32" x14ac:dyDescent="0.35">
      <c r="F26059" s="43"/>
      <c r="AA26059" s="1"/>
      <c r="AD26059" s="1"/>
      <c r="AF26059" s="14"/>
    </row>
    <row r="26060" spans="6:32" x14ac:dyDescent="0.35">
      <c r="F26060" s="43"/>
      <c r="AA26060" s="1"/>
      <c r="AD26060" s="1"/>
      <c r="AF26060" s="14"/>
    </row>
    <row r="26061" spans="6:32" x14ac:dyDescent="0.35">
      <c r="F26061" s="43"/>
      <c r="AA26061" s="1"/>
      <c r="AD26061" s="1"/>
      <c r="AF26061" s="14"/>
    </row>
    <row r="26062" spans="6:32" x14ac:dyDescent="0.35">
      <c r="F26062" s="43"/>
      <c r="AA26062" s="1"/>
      <c r="AD26062" s="1"/>
      <c r="AF26062" s="14"/>
    </row>
    <row r="26063" spans="6:32" x14ac:dyDescent="0.35">
      <c r="F26063" s="43"/>
      <c r="AA26063" s="1"/>
      <c r="AD26063" s="1"/>
      <c r="AF26063" s="14"/>
    </row>
    <row r="26064" spans="6:32" x14ac:dyDescent="0.35">
      <c r="F26064" s="43"/>
      <c r="AA26064" s="1"/>
      <c r="AD26064" s="1"/>
      <c r="AF26064" s="14"/>
    </row>
    <row r="26065" spans="6:32" x14ac:dyDescent="0.35">
      <c r="F26065" s="43"/>
      <c r="AA26065" s="1"/>
      <c r="AD26065" s="1"/>
      <c r="AF26065" s="14"/>
    </row>
    <row r="26066" spans="6:32" x14ac:dyDescent="0.35">
      <c r="F26066" s="43"/>
      <c r="AA26066" s="1"/>
      <c r="AD26066" s="1"/>
      <c r="AF26066" s="14"/>
    </row>
    <row r="26067" spans="6:32" x14ac:dyDescent="0.35">
      <c r="F26067" s="43"/>
      <c r="AA26067" s="1"/>
      <c r="AD26067" s="1"/>
      <c r="AF26067" s="14"/>
    </row>
    <row r="26068" spans="6:32" x14ac:dyDescent="0.35">
      <c r="F26068" s="43"/>
      <c r="AA26068" s="1"/>
      <c r="AD26068" s="1"/>
      <c r="AF26068" s="14"/>
    </row>
    <row r="26069" spans="6:32" x14ac:dyDescent="0.35">
      <c r="F26069" s="43"/>
      <c r="AA26069" s="1"/>
      <c r="AD26069" s="1"/>
      <c r="AF26069" s="14"/>
    </row>
    <row r="26070" spans="6:32" x14ac:dyDescent="0.35">
      <c r="F26070" s="43"/>
      <c r="AA26070" s="1"/>
      <c r="AD26070" s="1"/>
      <c r="AF26070" s="14"/>
    </row>
    <row r="26071" spans="6:32" x14ac:dyDescent="0.35">
      <c r="F26071" s="43"/>
      <c r="AA26071" s="1"/>
      <c r="AD26071" s="1"/>
      <c r="AF26071" s="14"/>
    </row>
    <row r="26072" spans="6:32" x14ac:dyDescent="0.35">
      <c r="F26072" s="43"/>
      <c r="AA26072" s="1"/>
      <c r="AD26072" s="1"/>
      <c r="AF26072" s="14"/>
    </row>
    <row r="26073" spans="6:32" x14ac:dyDescent="0.35">
      <c r="F26073" s="43"/>
      <c r="AA26073" s="1"/>
      <c r="AD26073" s="1"/>
      <c r="AF26073" s="14"/>
    </row>
    <row r="26074" spans="6:32" x14ac:dyDescent="0.35">
      <c r="F26074" s="43"/>
      <c r="AA26074" s="1"/>
      <c r="AD26074" s="1"/>
      <c r="AF26074" s="14"/>
    </row>
    <row r="26075" spans="6:32" x14ac:dyDescent="0.35">
      <c r="F26075" s="43"/>
      <c r="AA26075" s="1"/>
      <c r="AD26075" s="1"/>
      <c r="AF26075" s="14"/>
    </row>
    <row r="26076" spans="6:32" x14ac:dyDescent="0.35">
      <c r="F26076" s="43"/>
      <c r="AA26076" s="1"/>
      <c r="AD26076" s="1"/>
      <c r="AF26076" s="14"/>
    </row>
    <row r="26077" spans="6:32" x14ac:dyDescent="0.35">
      <c r="F26077" s="43"/>
      <c r="AA26077" s="1"/>
      <c r="AD26077" s="1"/>
      <c r="AF26077" s="14"/>
    </row>
    <row r="26078" spans="6:32" x14ac:dyDescent="0.35">
      <c r="F26078" s="43"/>
      <c r="AA26078" s="1"/>
      <c r="AD26078" s="1"/>
      <c r="AF26078" s="14"/>
    </row>
    <row r="26079" spans="6:32" x14ac:dyDescent="0.35">
      <c r="F26079" s="43"/>
      <c r="AA26079" s="1"/>
      <c r="AD26079" s="1"/>
      <c r="AF26079" s="14"/>
    </row>
    <row r="26080" spans="6:32" x14ac:dyDescent="0.35">
      <c r="F26080" s="43"/>
      <c r="AA26080" s="1"/>
      <c r="AD26080" s="1"/>
      <c r="AF26080" s="14"/>
    </row>
    <row r="26081" spans="6:32" x14ac:dyDescent="0.35">
      <c r="F26081" s="43"/>
      <c r="AA26081" s="1"/>
      <c r="AD26081" s="1"/>
      <c r="AF26081" s="14"/>
    </row>
    <row r="26082" spans="6:32" x14ac:dyDescent="0.35">
      <c r="F26082" s="43"/>
      <c r="AA26082" s="1"/>
      <c r="AD26082" s="1"/>
      <c r="AF26082" s="14"/>
    </row>
    <row r="26083" spans="6:32" x14ac:dyDescent="0.35">
      <c r="F26083" s="43"/>
      <c r="AA26083" s="1"/>
      <c r="AD26083" s="1"/>
      <c r="AF26083" s="14"/>
    </row>
    <row r="26084" spans="6:32" x14ac:dyDescent="0.35">
      <c r="F26084" s="43"/>
      <c r="AA26084" s="1"/>
      <c r="AD26084" s="1"/>
      <c r="AF26084" s="14"/>
    </row>
    <row r="26085" spans="6:32" x14ac:dyDescent="0.35">
      <c r="F26085" s="43"/>
      <c r="AA26085" s="1"/>
      <c r="AD26085" s="1"/>
      <c r="AF26085" s="14"/>
    </row>
    <row r="26086" spans="6:32" x14ac:dyDescent="0.35">
      <c r="F26086" s="43"/>
      <c r="AA26086" s="1"/>
      <c r="AD26086" s="1"/>
      <c r="AF26086" s="14"/>
    </row>
    <row r="26087" spans="6:32" x14ac:dyDescent="0.35">
      <c r="F26087" s="43"/>
      <c r="AA26087" s="1"/>
      <c r="AD26087" s="1"/>
      <c r="AF26087" s="14"/>
    </row>
    <row r="26088" spans="6:32" x14ac:dyDescent="0.35">
      <c r="F26088" s="43"/>
      <c r="AA26088" s="1"/>
      <c r="AD26088" s="1"/>
      <c r="AF26088" s="14"/>
    </row>
    <row r="26089" spans="6:32" x14ac:dyDescent="0.35">
      <c r="F26089" s="43"/>
      <c r="AA26089" s="1"/>
      <c r="AD26089" s="1"/>
      <c r="AF26089" s="14"/>
    </row>
    <row r="26090" spans="6:32" x14ac:dyDescent="0.35">
      <c r="F26090" s="43"/>
      <c r="AA26090" s="1"/>
      <c r="AD26090" s="1"/>
      <c r="AF26090" s="14"/>
    </row>
    <row r="26091" spans="6:32" x14ac:dyDescent="0.35">
      <c r="F26091" s="43"/>
      <c r="AA26091" s="1"/>
      <c r="AD26091" s="1"/>
      <c r="AF26091" s="14"/>
    </row>
    <row r="26092" spans="6:32" x14ac:dyDescent="0.35">
      <c r="F26092" s="43"/>
      <c r="AA26092" s="1"/>
      <c r="AD26092" s="1"/>
      <c r="AF26092" s="14"/>
    </row>
    <row r="26093" spans="6:32" x14ac:dyDescent="0.35">
      <c r="F26093" s="43"/>
      <c r="AA26093" s="1"/>
      <c r="AD26093" s="1"/>
      <c r="AF26093" s="14"/>
    </row>
    <row r="26094" spans="6:32" x14ac:dyDescent="0.35">
      <c r="F26094" s="43"/>
      <c r="AA26094" s="1"/>
      <c r="AD26094" s="1"/>
      <c r="AF26094" s="14"/>
    </row>
    <row r="26095" spans="6:32" x14ac:dyDescent="0.35">
      <c r="F26095" s="43"/>
      <c r="AA26095" s="1"/>
      <c r="AD26095" s="1"/>
      <c r="AF26095" s="14"/>
    </row>
    <row r="26096" spans="6:32" x14ac:dyDescent="0.35">
      <c r="F26096" s="43"/>
      <c r="AA26096" s="1"/>
      <c r="AD26096" s="1"/>
      <c r="AF26096" s="14"/>
    </row>
    <row r="26097" spans="6:32" x14ac:dyDescent="0.35">
      <c r="F26097" s="43"/>
      <c r="AA26097" s="1"/>
      <c r="AD26097" s="1"/>
      <c r="AF26097" s="14"/>
    </row>
    <row r="26098" spans="6:32" x14ac:dyDescent="0.35">
      <c r="F26098" s="43"/>
      <c r="AA26098" s="1"/>
      <c r="AD26098" s="1"/>
      <c r="AF26098" s="14"/>
    </row>
    <row r="26099" spans="6:32" x14ac:dyDescent="0.35">
      <c r="F26099" s="43"/>
      <c r="AA26099" s="1"/>
      <c r="AD26099" s="1"/>
      <c r="AF26099" s="14"/>
    </row>
    <row r="26100" spans="6:32" x14ac:dyDescent="0.35">
      <c r="F26100" s="43"/>
      <c r="AA26100" s="1"/>
      <c r="AD26100" s="1"/>
      <c r="AF26100" s="14"/>
    </row>
    <row r="26101" spans="6:32" x14ac:dyDescent="0.35">
      <c r="F26101" s="43"/>
      <c r="AA26101" s="1"/>
      <c r="AD26101" s="1"/>
      <c r="AF26101" s="14"/>
    </row>
    <row r="26102" spans="6:32" x14ac:dyDescent="0.35">
      <c r="F26102" s="43"/>
      <c r="AA26102" s="1"/>
      <c r="AD26102" s="1"/>
      <c r="AF26102" s="14"/>
    </row>
    <row r="26103" spans="6:32" x14ac:dyDescent="0.35">
      <c r="F26103" s="43"/>
      <c r="AA26103" s="1"/>
      <c r="AD26103" s="1"/>
      <c r="AF26103" s="14"/>
    </row>
    <row r="26104" spans="6:32" x14ac:dyDescent="0.35">
      <c r="F26104" s="43"/>
      <c r="AA26104" s="1"/>
      <c r="AD26104" s="1"/>
      <c r="AF26104" s="14"/>
    </row>
    <row r="26105" spans="6:32" x14ac:dyDescent="0.35">
      <c r="F26105" s="43"/>
      <c r="AA26105" s="1"/>
      <c r="AD26105" s="1"/>
      <c r="AF26105" s="14"/>
    </row>
    <row r="26106" spans="6:32" x14ac:dyDescent="0.35">
      <c r="F26106" s="43"/>
      <c r="AA26106" s="1"/>
      <c r="AD26106" s="1"/>
      <c r="AF26106" s="14"/>
    </row>
    <row r="26107" spans="6:32" x14ac:dyDescent="0.35">
      <c r="F26107" s="43"/>
      <c r="AA26107" s="1"/>
      <c r="AD26107" s="1"/>
      <c r="AF26107" s="14"/>
    </row>
    <row r="26108" spans="6:32" x14ac:dyDescent="0.35">
      <c r="F26108" s="43"/>
      <c r="AA26108" s="1"/>
      <c r="AD26108" s="1"/>
      <c r="AF26108" s="14"/>
    </row>
    <row r="26109" spans="6:32" x14ac:dyDescent="0.35">
      <c r="F26109" s="43"/>
      <c r="AA26109" s="1"/>
      <c r="AD26109" s="1"/>
      <c r="AF26109" s="14"/>
    </row>
    <row r="26110" spans="6:32" x14ac:dyDescent="0.35">
      <c r="F26110" s="43"/>
      <c r="AA26110" s="1"/>
      <c r="AD26110" s="1"/>
      <c r="AF26110" s="14"/>
    </row>
    <row r="26111" spans="6:32" x14ac:dyDescent="0.35">
      <c r="F26111" s="43"/>
      <c r="AA26111" s="1"/>
      <c r="AD26111" s="1"/>
      <c r="AF26111" s="14"/>
    </row>
    <row r="26112" spans="6:32" x14ac:dyDescent="0.35">
      <c r="F26112" s="43"/>
      <c r="AA26112" s="1"/>
      <c r="AD26112" s="1"/>
      <c r="AF26112" s="14"/>
    </row>
    <row r="26113" spans="6:32" x14ac:dyDescent="0.35">
      <c r="F26113" s="43"/>
      <c r="AA26113" s="1"/>
      <c r="AD26113" s="1"/>
      <c r="AF26113" s="14"/>
    </row>
    <row r="26114" spans="6:32" x14ac:dyDescent="0.35">
      <c r="F26114" s="43"/>
      <c r="AA26114" s="1"/>
      <c r="AD26114" s="1"/>
      <c r="AF26114" s="14"/>
    </row>
    <row r="26115" spans="6:32" x14ac:dyDescent="0.35">
      <c r="F26115" s="43"/>
      <c r="AA26115" s="1"/>
      <c r="AD26115" s="1"/>
      <c r="AF26115" s="14"/>
    </row>
    <row r="26116" spans="6:32" x14ac:dyDescent="0.35">
      <c r="F26116" s="43"/>
      <c r="AA26116" s="1"/>
      <c r="AD26116" s="1"/>
      <c r="AF26116" s="14"/>
    </row>
    <row r="26117" spans="6:32" x14ac:dyDescent="0.35">
      <c r="F26117" s="43"/>
      <c r="AA26117" s="1"/>
      <c r="AD26117" s="1"/>
      <c r="AF26117" s="14"/>
    </row>
    <row r="26118" spans="6:32" x14ac:dyDescent="0.35">
      <c r="F26118" s="43"/>
      <c r="AA26118" s="1"/>
      <c r="AD26118" s="1"/>
      <c r="AF26118" s="14"/>
    </row>
    <row r="26119" spans="6:32" x14ac:dyDescent="0.35">
      <c r="F26119" s="43"/>
      <c r="AA26119" s="1"/>
      <c r="AD26119" s="1"/>
      <c r="AF26119" s="14"/>
    </row>
    <row r="26120" spans="6:32" x14ac:dyDescent="0.35">
      <c r="F26120" s="43"/>
      <c r="AA26120" s="1"/>
      <c r="AD26120" s="1"/>
      <c r="AF26120" s="14"/>
    </row>
    <row r="26121" spans="6:32" x14ac:dyDescent="0.35">
      <c r="F26121" s="43"/>
      <c r="AA26121" s="1"/>
      <c r="AD26121" s="1"/>
      <c r="AF26121" s="14"/>
    </row>
    <row r="26122" spans="6:32" x14ac:dyDescent="0.35">
      <c r="F26122" s="43"/>
      <c r="AA26122" s="1"/>
      <c r="AD26122" s="1"/>
      <c r="AF26122" s="14"/>
    </row>
    <row r="26123" spans="6:32" x14ac:dyDescent="0.35">
      <c r="F26123" s="43"/>
      <c r="AA26123" s="1"/>
      <c r="AD26123" s="1"/>
      <c r="AF26123" s="14"/>
    </row>
    <row r="26124" spans="6:32" x14ac:dyDescent="0.35">
      <c r="F26124" s="43"/>
      <c r="AA26124" s="1"/>
      <c r="AD26124" s="1"/>
      <c r="AF26124" s="14"/>
    </row>
    <row r="26125" spans="6:32" x14ac:dyDescent="0.35">
      <c r="F26125" s="43"/>
      <c r="AA26125" s="1"/>
      <c r="AD26125" s="1"/>
      <c r="AF26125" s="14"/>
    </row>
    <row r="26126" spans="6:32" x14ac:dyDescent="0.35">
      <c r="F26126" s="43"/>
      <c r="AA26126" s="1"/>
      <c r="AD26126" s="1"/>
      <c r="AF26126" s="14"/>
    </row>
    <row r="26127" spans="6:32" x14ac:dyDescent="0.35">
      <c r="F26127" s="43"/>
      <c r="AA26127" s="1"/>
      <c r="AD26127" s="1"/>
      <c r="AF26127" s="14"/>
    </row>
    <row r="26128" spans="6:32" x14ac:dyDescent="0.35">
      <c r="F26128" s="43"/>
      <c r="AA26128" s="1"/>
      <c r="AD26128" s="1"/>
      <c r="AF26128" s="14"/>
    </row>
    <row r="26129" spans="6:32" x14ac:dyDescent="0.35">
      <c r="F26129" s="43"/>
      <c r="AA26129" s="1"/>
      <c r="AD26129" s="1"/>
      <c r="AF26129" s="14"/>
    </row>
    <row r="26130" spans="6:32" x14ac:dyDescent="0.35">
      <c r="F26130" s="43"/>
      <c r="AA26130" s="1"/>
      <c r="AD26130" s="1"/>
      <c r="AF26130" s="14"/>
    </row>
    <row r="26131" spans="6:32" x14ac:dyDescent="0.35">
      <c r="F26131" s="43"/>
      <c r="AA26131" s="1"/>
      <c r="AD26131" s="1"/>
      <c r="AF26131" s="14"/>
    </row>
    <row r="26132" spans="6:32" x14ac:dyDescent="0.35">
      <c r="F26132" s="43"/>
      <c r="AA26132" s="1"/>
      <c r="AD26132" s="1"/>
      <c r="AF26132" s="14"/>
    </row>
    <row r="26133" spans="6:32" x14ac:dyDescent="0.35">
      <c r="F26133" s="43"/>
      <c r="AA26133" s="1"/>
      <c r="AD26133" s="1"/>
      <c r="AF26133" s="14"/>
    </row>
    <row r="26134" spans="6:32" x14ac:dyDescent="0.35">
      <c r="F26134" s="43"/>
      <c r="AA26134" s="1"/>
      <c r="AD26134" s="1"/>
      <c r="AF26134" s="14"/>
    </row>
    <row r="26135" spans="6:32" x14ac:dyDescent="0.35">
      <c r="F26135" s="43"/>
      <c r="AA26135" s="1"/>
      <c r="AD26135" s="1"/>
      <c r="AF26135" s="14"/>
    </row>
    <row r="26136" spans="6:32" x14ac:dyDescent="0.35">
      <c r="F26136" s="43"/>
      <c r="AA26136" s="1"/>
      <c r="AD26136" s="1"/>
      <c r="AF26136" s="14"/>
    </row>
    <row r="26137" spans="6:32" x14ac:dyDescent="0.35">
      <c r="F26137" s="43"/>
      <c r="AA26137" s="1"/>
      <c r="AD26137" s="1"/>
      <c r="AF26137" s="14"/>
    </row>
    <row r="26138" spans="6:32" x14ac:dyDescent="0.35">
      <c r="F26138" s="43"/>
      <c r="AA26138" s="1"/>
      <c r="AD26138" s="1"/>
      <c r="AF26138" s="14"/>
    </row>
    <row r="26139" spans="6:32" x14ac:dyDescent="0.35">
      <c r="F26139" s="43"/>
      <c r="AA26139" s="1"/>
      <c r="AD26139" s="1"/>
      <c r="AF26139" s="14"/>
    </row>
    <row r="26140" spans="6:32" x14ac:dyDescent="0.35">
      <c r="F26140" s="43"/>
      <c r="AA26140" s="1"/>
      <c r="AD26140" s="1"/>
      <c r="AF26140" s="14"/>
    </row>
    <row r="26141" spans="6:32" x14ac:dyDescent="0.35">
      <c r="F26141" s="43"/>
      <c r="AA26141" s="1"/>
      <c r="AD26141" s="1"/>
      <c r="AF26141" s="14"/>
    </row>
    <row r="26142" spans="6:32" x14ac:dyDescent="0.35">
      <c r="F26142" s="43"/>
      <c r="AA26142" s="1"/>
      <c r="AD26142" s="1"/>
      <c r="AF26142" s="14"/>
    </row>
    <row r="26143" spans="6:32" x14ac:dyDescent="0.35">
      <c r="F26143" s="43"/>
      <c r="AA26143" s="1"/>
      <c r="AD26143" s="1"/>
      <c r="AF26143" s="14"/>
    </row>
    <row r="26144" spans="6:32" x14ac:dyDescent="0.35">
      <c r="F26144" s="43"/>
      <c r="AA26144" s="1"/>
      <c r="AD26144" s="1"/>
      <c r="AF26144" s="14"/>
    </row>
    <row r="26145" spans="6:32" x14ac:dyDescent="0.35">
      <c r="F26145" s="43"/>
      <c r="AA26145" s="1"/>
      <c r="AD26145" s="1"/>
      <c r="AF26145" s="14"/>
    </row>
    <row r="26146" spans="6:32" x14ac:dyDescent="0.35">
      <c r="F26146" s="43"/>
      <c r="AA26146" s="1"/>
      <c r="AD26146" s="1"/>
      <c r="AF26146" s="14"/>
    </row>
    <row r="26147" spans="6:32" x14ac:dyDescent="0.35">
      <c r="F26147" s="43"/>
      <c r="AA26147" s="1"/>
      <c r="AD26147" s="1"/>
      <c r="AF26147" s="14"/>
    </row>
    <row r="26148" spans="6:32" x14ac:dyDescent="0.35">
      <c r="F26148" s="43"/>
      <c r="AA26148" s="1"/>
      <c r="AD26148" s="1"/>
      <c r="AF26148" s="14"/>
    </row>
    <row r="26149" spans="6:32" x14ac:dyDescent="0.35">
      <c r="F26149" s="43"/>
      <c r="AA26149" s="1"/>
      <c r="AD26149" s="1"/>
      <c r="AF26149" s="14"/>
    </row>
    <row r="26150" spans="6:32" x14ac:dyDescent="0.35">
      <c r="F26150" s="43"/>
      <c r="AA26150" s="1"/>
      <c r="AD26150" s="1"/>
      <c r="AF26150" s="14"/>
    </row>
    <row r="26151" spans="6:32" x14ac:dyDescent="0.35">
      <c r="F26151" s="43"/>
      <c r="AA26151" s="1"/>
      <c r="AD26151" s="1"/>
      <c r="AF26151" s="14"/>
    </row>
    <row r="26152" spans="6:32" x14ac:dyDescent="0.35">
      <c r="F26152" s="43"/>
      <c r="AA26152" s="1"/>
      <c r="AD26152" s="1"/>
      <c r="AF26152" s="14"/>
    </row>
    <row r="26153" spans="6:32" x14ac:dyDescent="0.35">
      <c r="F26153" s="43"/>
      <c r="AA26153" s="1"/>
      <c r="AD26153" s="1"/>
      <c r="AF26153" s="14"/>
    </row>
    <row r="26154" spans="6:32" x14ac:dyDescent="0.35">
      <c r="F26154" s="43"/>
      <c r="AA26154" s="1"/>
      <c r="AD26154" s="1"/>
      <c r="AF26154" s="14"/>
    </row>
    <row r="26155" spans="6:32" x14ac:dyDescent="0.35">
      <c r="F26155" s="43"/>
      <c r="AA26155" s="1"/>
      <c r="AD26155" s="1"/>
      <c r="AF26155" s="14"/>
    </row>
    <row r="26156" spans="6:32" x14ac:dyDescent="0.35">
      <c r="F26156" s="43"/>
      <c r="AA26156" s="1"/>
      <c r="AD26156" s="1"/>
      <c r="AF26156" s="14"/>
    </row>
    <row r="26157" spans="6:32" x14ac:dyDescent="0.35">
      <c r="F26157" s="43"/>
      <c r="AA26157" s="1"/>
      <c r="AD26157" s="1"/>
      <c r="AF26157" s="14"/>
    </row>
    <row r="26158" spans="6:32" x14ac:dyDescent="0.35">
      <c r="F26158" s="43"/>
      <c r="AA26158" s="1"/>
      <c r="AD26158" s="1"/>
      <c r="AF26158" s="14"/>
    </row>
    <row r="26159" spans="6:32" x14ac:dyDescent="0.35">
      <c r="F26159" s="43"/>
      <c r="AA26159" s="1"/>
      <c r="AD26159" s="1"/>
      <c r="AF26159" s="14"/>
    </row>
    <row r="26160" spans="6:32" x14ac:dyDescent="0.35">
      <c r="F26160" s="43"/>
      <c r="AA26160" s="1"/>
      <c r="AD26160" s="1"/>
      <c r="AF26160" s="14"/>
    </row>
    <row r="26161" spans="6:32" x14ac:dyDescent="0.35">
      <c r="F26161" s="43"/>
      <c r="AA26161" s="1"/>
      <c r="AD26161" s="1"/>
      <c r="AF26161" s="14"/>
    </row>
    <row r="26162" spans="6:32" x14ac:dyDescent="0.35">
      <c r="F26162" s="43"/>
      <c r="AA26162" s="1"/>
      <c r="AD26162" s="1"/>
      <c r="AF26162" s="14"/>
    </row>
    <row r="26163" spans="6:32" x14ac:dyDescent="0.35">
      <c r="F26163" s="43"/>
      <c r="AA26163" s="1"/>
      <c r="AD26163" s="1"/>
      <c r="AF26163" s="14"/>
    </row>
    <row r="26164" spans="6:32" x14ac:dyDescent="0.35">
      <c r="F26164" s="43"/>
      <c r="AA26164" s="1"/>
      <c r="AD26164" s="1"/>
      <c r="AF26164" s="14"/>
    </row>
    <row r="26165" spans="6:32" x14ac:dyDescent="0.35">
      <c r="F26165" s="43"/>
      <c r="AA26165" s="1"/>
      <c r="AD26165" s="1"/>
      <c r="AF26165" s="14"/>
    </row>
    <row r="26166" spans="6:32" x14ac:dyDescent="0.35">
      <c r="F26166" s="43"/>
      <c r="AA26166" s="1"/>
      <c r="AD26166" s="1"/>
      <c r="AF26166" s="14"/>
    </row>
    <row r="26167" spans="6:32" x14ac:dyDescent="0.35">
      <c r="F26167" s="43"/>
      <c r="AA26167" s="1"/>
      <c r="AD26167" s="1"/>
      <c r="AF26167" s="14"/>
    </row>
    <row r="26168" spans="6:32" x14ac:dyDescent="0.35">
      <c r="F26168" s="43"/>
      <c r="AA26168" s="1"/>
      <c r="AD26168" s="1"/>
      <c r="AF26168" s="14"/>
    </row>
    <row r="26169" spans="6:32" x14ac:dyDescent="0.35">
      <c r="F26169" s="43"/>
      <c r="AA26169" s="1"/>
      <c r="AD26169" s="1"/>
      <c r="AF26169" s="14"/>
    </row>
    <row r="26170" spans="6:32" x14ac:dyDescent="0.35">
      <c r="F26170" s="43"/>
      <c r="AA26170" s="1"/>
      <c r="AD26170" s="1"/>
      <c r="AF26170" s="14"/>
    </row>
    <row r="26171" spans="6:32" x14ac:dyDescent="0.35">
      <c r="F26171" s="43"/>
      <c r="AA26171" s="1"/>
      <c r="AD26171" s="1"/>
      <c r="AF26171" s="14"/>
    </row>
    <row r="26172" spans="6:32" x14ac:dyDescent="0.35">
      <c r="F26172" s="43"/>
      <c r="AA26172" s="1"/>
      <c r="AD26172" s="1"/>
      <c r="AF26172" s="14"/>
    </row>
    <row r="26173" spans="6:32" x14ac:dyDescent="0.35">
      <c r="F26173" s="43"/>
      <c r="AA26173" s="1"/>
      <c r="AD26173" s="1"/>
      <c r="AF26173" s="14"/>
    </row>
    <row r="26174" spans="6:32" x14ac:dyDescent="0.35">
      <c r="F26174" s="43"/>
      <c r="AA26174" s="1"/>
      <c r="AD26174" s="1"/>
      <c r="AF26174" s="14"/>
    </row>
    <row r="26175" spans="6:32" x14ac:dyDescent="0.35">
      <c r="F26175" s="43"/>
      <c r="AA26175" s="1"/>
      <c r="AD26175" s="1"/>
      <c r="AF26175" s="14"/>
    </row>
    <row r="26176" spans="6:32" x14ac:dyDescent="0.35">
      <c r="F26176" s="43"/>
      <c r="AA26176" s="1"/>
      <c r="AD26176" s="1"/>
      <c r="AF26176" s="14"/>
    </row>
    <row r="26177" spans="6:32" x14ac:dyDescent="0.35">
      <c r="F26177" s="43"/>
      <c r="AA26177" s="1"/>
      <c r="AD26177" s="1"/>
      <c r="AF26177" s="14"/>
    </row>
    <row r="26178" spans="6:32" x14ac:dyDescent="0.35">
      <c r="F26178" s="43"/>
      <c r="AA26178" s="1"/>
      <c r="AD26178" s="1"/>
      <c r="AF26178" s="14"/>
    </row>
    <row r="26179" spans="6:32" x14ac:dyDescent="0.35">
      <c r="F26179" s="43"/>
      <c r="AA26179" s="1"/>
      <c r="AD26179" s="1"/>
      <c r="AF26179" s="14"/>
    </row>
    <row r="26180" spans="6:32" x14ac:dyDescent="0.35">
      <c r="F26180" s="43"/>
      <c r="AA26180" s="1"/>
      <c r="AD26180" s="1"/>
      <c r="AF26180" s="14"/>
    </row>
    <row r="26181" spans="6:32" x14ac:dyDescent="0.35">
      <c r="F26181" s="43"/>
      <c r="AA26181" s="1"/>
      <c r="AD26181" s="1"/>
      <c r="AF26181" s="14"/>
    </row>
    <row r="26182" spans="6:32" x14ac:dyDescent="0.35">
      <c r="F26182" s="43"/>
      <c r="AA26182" s="1"/>
      <c r="AD26182" s="1"/>
      <c r="AF26182" s="14"/>
    </row>
    <row r="26183" spans="6:32" x14ac:dyDescent="0.35">
      <c r="F26183" s="43"/>
      <c r="AA26183" s="1"/>
      <c r="AD26183" s="1"/>
      <c r="AF26183" s="14"/>
    </row>
    <row r="26184" spans="6:32" x14ac:dyDescent="0.35">
      <c r="F26184" s="43"/>
      <c r="AA26184" s="1"/>
      <c r="AD26184" s="1"/>
      <c r="AF26184" s="14"/>
    </row>
    <row r="26185" spans="6:32" x14ac:dyDescent="0.35">
      <c r="F26185" s="43"/>
      <c r="AA26185" s="1"/>
      <c r="AD26185" s="1"/>
      <c r="AF26185" s="14"/>
    </row>
    <row r="26186" spans="6:32" x14ac:dyDescent="0.35">
      <c r="F26186" s="43"/>
      <c r="AA26186" s="1"/>
      <c r="AD26186" s="1"/>
      <c r="AF26186" s="14"/>
    </row>
    <row r="26187" spans="6:32" x14ac:dyDescent="0.35">
      <c r="F26187" s="43"/>
      <c r="AA26187" s="1"/>
      <c r="AD26187" s="1"/>
      <c r="AF26187" s="14"/>
    </row>
    <row r="26188" spans="6:32" x14ac:dyDescent="0.35">
      <c r="F26188" s="43"/>
      <c r="AA26188" s="1"/>
      <c r="AD26188" s="1"/>
      <c r="AF26188" s="14"/>
    </row>
    <row r="26189" spans="6:32" x14ac:dyDescent="0.35">
      <c r="F26189" s="43"/>
      <c r="AA26189" s="1"/>
      <c r="AD26189" s="1"/>
      <c r="AF26189" s="14"/>
    </row>
    <row r="26190" spans="6:32" x14ac:dyDescent="0.35">
      <c r="F26190" s="43"/>
      <c r="AA26190" s="1"/>
      <c r="AD26190" s="1"/>
      <c r="AF26190" s="14"/>
    </row>
    <row r="26191" spans="6:32" x14ac:dyDescent="0.35">
      <c r="F26191" s="43"/>
      <c r="AA26191" s="1"/>
      <c r="AD26191" s="1"/>
      <c r="AF26191" s="14"/>
    </row>
    <row r="26192" spans="6:32" x14ac:dyDescent="0.35">
      <c r="F26192" s="43"/>
      <c r="AA26192" s="1"/>
      <c r="AD26192" s="1"/>
      <c r="AF26192" s="14"/>
    </row>
    <row r="26193" spans="6:32" x14ac:dyDescent="0.35">
      <c r="F26193" s="43"/>
      <c r="AA26193" s="1"/>
      <c r="AD26193" s="1"/>
      <c r="AF26193" s="14"/>
    </row>
    <row r="26194" spans="6:32" x14ac:dyDescent="0.35">
      <c r="F26194" s="43"/>
      <c r="AA26194" s="1"/>
      <c r="AD26194" s="1"/>
      <c r="AF26194" s="14"/>
    </row>
    <row r="26195" spans="6:32" x14ac:dyDescent="0.35">
      <c r="F26195" s="43"/>
      <c r="AA26195" s="1"/>
      <c r="AD26195" s="1"/>
      <c r="AF26195" s="14"/>
    </row>
    <row r="26196" spans="6:32" x14ac:dyDescent="0.35">
      <c r="F26196" s="43"/>
      <c r="AA26196" s="1"/>
      <c r="AD26196" s="1"/>
      <c r="AF26196" s="14"/>
    </row>
    <row r="26197" spans="6:32" x14ac:dyDescent="0.35">
      <c r="F26197" s="43"/>
      <c r="AA26197" s="1"/>
      <c r="AD26197" s="1"/>
      <c r="AF26197" s="14"/>
    </row>
    <row r="26198" spans="6:32" x14ac:dyDescent="0.35">
      <c r="F26198" s="43"/>
      <c r="AA26198" s="1"/>
      <c r="AD26198" s="1"/>
      <c r="AF26198" s="14"/>
    </row>
    <row r="26199" spans="6:32" x14ac:dyDescent="0.35">
      <c r="F26199" s="43"/>
      <c r="AA26199" s="1"/>
      <c r="AD26199" s="1"/>
      <c r="AF26199" s="14"/>
    </row>
    <row r="26200" spans="6:32" x14ac:dyDescent="0.35">
      <c r="F26200" s="43"/>
      <c r="AA26200" s="1"/>
      <c r="AD26200" s="1"/>
      <c r="AF26200" s="14"/>
    </row>
    <row r="26201" spans="6:32" x14ac:dyDescent="0.35">
      <c r="F26201" s="43"/>
      <c r="AA26201" s="1"/>
      <c r="AD26201" s="1"/>
      <c r="AF26201" s="14"/>
    </row>
    <row r="26202" spans="6:32" x14ac:dyDescent="0.35">
      <c r="F26202" s="43"/>
      <c r="AA26202" s="1"/>
      <c r="AD26202" s="1"/>
      <c r="AF26202" s="14"/>
    </row>
    <row r="26203" spans="6:32" x14ac:dyDescent="0.35">
      <c r="F26203" s="43"/>
      <c r="AA26203" s="1"/>
      <c r="AD26203" s="1"/>
      <c r="AF26203" s="14"/>
    </row>
    <row r="26204" spans="6:32" x14ac:dyDescent="0.35">
      <c r="F26204" s="43"/>
      <c r="AA26204" s="1"/>
      <c r="AD26204" s="1"/>
      <c r="AF26204" s="14"/>
    </row>
    <row r="26205" spans="6:32" x14ac:dyDescent="0.35">
      <c r="F26205" s="43"/>
      <c r="AA26205" s="1"/>
      <c r="AD26205" s="1"/>
      <c r="AF26205" s="14"/>
    </row>
    <row r="26206" spans="6:32" x14ac:dyDescent="0.35">
      <c r="F26206" s="43"/>
      <c r="AA26206" s="1"/>
      <c r="AD26206" s="1"/>
      <c r="AF26206" s="14"/>
    </row>
    <row r="26207" spans="6:32" x14ac:dyDescent="0.35">
      <c r="F26207" s="43"/>
      <c r="AA26207" s="1"/>
      <c r="AD26207" s="1"/>
      <c r="AF26207" s="14"/>
    </row>
    <row r="26208" spans="6:32" x14ac:dyDescent="0.35">
      <c r="F26208" s="43"/>
      <c r="AA26208" s="1"/>
      <c r="AD26208" s="1"/>
      <c r="AF26208" s="14"/>
    </row>
    <row r="26209" spans="6:32" x14ac:dyDescent="0.35">
      <c r="F26209" s="43"/>
      <c r="AA26209" s="1"/>
      <c r="AD26209" s="1"/>
      <c r="AF26209" s="14"/>
    </row>
    <row r="26210" spans="6:32" x14ac:dyDescent="0.35">
      <c r="F26210" s="43"/>
      <c r="AA26210" s="1"/>
      <c r="AD26210" s="1"/>
      <c r="AF26210" s="14"/>
    </row>
    <row r="26211" spans="6:32" x14ac:dyDescent="0.35">
      <c r="F26211" s="43"/>
      <c r="AA26211" s="1"/>
      <c r="AD26211" s="1"/>
      <c r="AF26211" s="14"/>
    </row>
    <row r="26212" spans="6:32" x14ac:dyDescent="0.35">
      <c r="F26212" s="43"/>
      <c r="AA26212" s="1"/>
      <c r="AD26212" s="1"/>
      <c r="AF26212" s="14"/>
    </row>
    <row r="26213" spans="6:32" x14ac:dyDescent="0.35">
      <c r="F26213" s="43"/>
      <c r="AA26213" s="1"/>
      <c r="AD26213" s="1"/>
      <c r="AF26213" s="14"/>
    </row>
    <row r="26214" spans="6:32" x14ac:dyDescent="0.35">
      <c r="F26214" s="43"/>
      <c r="AA26214" s="1"/>
      <c r="AD26214" s="1"/>
      <c r="AF26214" s="14"/>
    </row>
    <row r="26215" spans="6:32" x14ac:dyDescent="0.35">
      <c r="F26215" s="43"/>
      <c r="AA26215" s="1"/>
      <c r="AD26215" s="1"/>
      <c r="AF26215" s="14"/>
    </row>
    <row r="26216" spans="6:32" x14ac:dyDescent="0.35">
      <c r="F26216" s="43"/>
      <c r="AA26216" s="1"/>
      <c r="AD26216" s="1"/>
      <c r="AF26216" s="14"/>
    </row>
    <row r="26217" spans="6:32" x14ac:dyDescent="0.35">
      <c r="F26217" s="43"/>
      <c r="AA26217" s="1"/>
      <c r="AD26217" s="1"/>
      <c r="AF26217" s="14"/>
    </row>
    <row r="26218" spans="6:32" x14ac:dyDescent="0.35">
      <c r="F26218" s="43"/>
      <c r="AA26218" s="1"/>
      <c r="AD26218" s="1"/>
      <c r="AF26218" s="14"/>
    </row>
    <row r="26219" spans="6:32" x14ac:dyDescent="0.35">
      <c r="F26219" s="43"/>
      <c r="AA26219" s="1"/>
      <c r="AD26219" s="1"/>
      <c r="AF26219" s="14"/>
    </row>
    <row r="26220" spans="6:32" x14ac:dyDescent="0.35">
      <c r="F26220" s="43"/>
      <c r="AA26220" s="1"/>
      <c r="AD26220" s="1"/>
      <c r="AF26220" s="14"/>
    </row>
    <row r="26221" spans="6:32" x14ac:dyDescent="0.35">
      <c r="F26221" s="43"/>
      <c r="AA26221" s="1"/>
      <c r="AD26221" s="1"/>
      <c r="AF26221" s="14"/>
    </row>
    <row r="26222" spans="6:32" x14ac:dyDescent="0.35">
      <c r="F26222" s="43"/>
      <c r="AA26222" s="1"/>
      <c r="AD26222" s="1"/>
      <c r="AF26222" s="14"/>
    </row>
    <row r="26223" spans="6:32" x14ac:dyDescent="0.35">
      <c r="F26223" s="43"/>
      <c r="AA26223" s="1"/>
      <c r="AD26223" s="1"/>
      <c r="AF26223" s="14"/>
    </row>
    <row r="26224" spans="6:32" x14ac:dyDescent="0.35">
      <c r="F26224" s="43"/>
      <c r="AA26224" s="1"/>
      <c r="AD26224" s="1"/>
      <c r="AF26224" s="14"/>
    </row>
    <row r="26225" spans="6:32" x14ac:dyDescent="0.35">
      <c r="F26225" s="43"/>
      <c r="AA26225" s="1"/>
      <c r="AD26225" s="1"/>
      <c r="AF26225" s="14"/>
    </row>
    <row r="26226" spans="6:32" x14ac:dyDescent="0.35">
      <c r="F26226" s="43"/>
      <c r="AA26226" s="1"/>
      <c r="AD26226" s="1"/>
      <c r="AF26226" s="14"/>
    </row>
    <row r="26227" spans="6:32" x14ac:dyDescent="0.35">
      <c r="F26227" s="43"/>
      <c r="AA26227" s="1"/>
      <c r="AD26227" s="1"/>
      <c r="AF26227" s="14"/>
    </row>
    <row r="26228" spans="6:32" x14ac:dyDescent="0.35">
      <c r="F26228" s="43"/>
      <c r="AA26228" s="1"/>
      <c r="AD26228" s="1"/>
      <c r="AF26228" s="14"/>
    </row>
    <row r="26229" spans="6:32" x14ac:dyDescent="0.35">
      <c r="F26229" s="43"/>
      <c r="AA26229" s="1"/>
      <c r="AD26229" s="1"/>
      <c r="AF26229" s="14"/>
    </row>
    <row r="26230" spans="6:32" x14ac:dyDescent="0.35">
      <c r="F26230" s="43"/>
      <c r="AA26230" s="1"/>
      <c r="AD26230" s="1"/>
      <c r="AF26230" s="14"/>
    </row>
    <row r="26231" spans="6:32" x14ac:dyDescent="0.35">
      <c r="F26231" s="43"/>
      <c r="AA26231" s="1"/>
      <c r="AD26231" s="1"/>
      <c r="AF26231" s="14"/>
    </row>
    <row r="26232" spans="6:32" x14ac:dyDescent="0.35">
      <c r="F26232" s="43"/>
      <c r="AA26232" s="1"/>
      <c r="AD26232" s="1"/>
      <c r="AF26232" s="14"/>
    </row>
    <row r="26233" spans="6:32" x14ac:dyDescent="0.35">
      <c r="F26233" s="43"/>
      <c r="AA26233" s="1"/>
      <c r="AD26233" s="1"/>
      <c r="AF26233" s="14"/>
    </row>
    <row r="26234" spans="6:32" x14ac:dyDescent="0.35">
      <c r="F26234" s="43"/>
      <c r="AA26234" s="1"/>
      <c r="AD26234" s="1"/>
      <c r="AF26234" s="14"/>
    </row>
    <row r="26235" spans="6:32" x14ac:dyDescent="0.35">
      <c r="F26235" s="43"/>
      <c r="AA26235" s="1"/>
      <c r="AD26235" s="1"/>
      <c r="AF26235" s="14"/>
    </row>
    <row r="26236" spans="6:32" x14ac:dyDescent="0.35">
      <c r="F26236" s="43"/>
      <c r="AA26236" s="1"/>
      <c r="AD26236" s="1"/>
      <c r="AF26236" s="14"/>
    </row>
    <row r="26237" spans="6:32" x14ac:dyDescent="0.35">
      <c r="F26237" s="43"/>
      <c r="AA26237" s="1"/>
      <c r="AD26237" s="1"/>
      <c r="AF26237" s="14"/>
    </row>
    <row r="26238" spans="6:32" x14ac:dyDescent="0.35">
      <c r="F26238" s="43"/>
      <c r="AA26238" s="1"/>
      <c r="AD26238" s="1"/>
      <c r="AF26238" s="14"/>
    </row>
    <row r="26239" spans="6:32" x14ac:dyDescent="0.35">
      <c r="F26239" s="43"/>
      <c r="AA26239" s="1"/>
      <c r="AD26239" s="1"/>
      <c r="AF26239" s="14"/>
    </row>
    <row r="26240" spans="6:32" x14ac:dyDescent="0.35">
      <c r="F26240" s="43"/>
      <c r="AA26240" s="1"/>
      <c r="AD26240" s="1"/>
      <c r="AF26240" s="14"/>
    </row>
    <row r="26241" spans="6:32" x14ac:dyDescent="0.35">
      <c r="F26241" s="43"/>
      <c r="AA26241" s="1"/>
      <c r="AD26241" s="1"/>
      <c r="AF26241" s="14"/>
    </row>
    <row r="26242" spans="6:32" x14ac:dyDescent="0.35">
      <c r="F26242" s="43"/>
      <c r="AA26242" s="1"/>
      <c r="AD26242" s="1"/>
      <c r="AF26242" s="14"/>
    </row>
    <row r="26243" spans="6:32" x14ac:dyDescent="0.35">
      <c r="F26243" s="43"/>
      <c r="AA26243" s="1"/>
      <c r="AD26243" s="1"/>
      <c r="AF26243" s="14"/>
    </row>
    <row r="26244" spans="6:32" x14ac:dyDescent="0.35">
      <c r="F26244" s="43"/>
      <c r="AA26244" s="1"/>
      <c r="AD26244" s="1"/>
      <c r="AF26244" s="14"/>
    </row>
    <row r="26245" spans="6:32" x14ac:dyDescent="0.35">
      <c r="F26245" s="43"/>
      <c r="AA26245" s="1"/>
      <c r="AD26245" s="1"/>
      <c r="AF26245" s="14"/>
    </row>
    <row r="26246" spans="6:32" x14ac:dyDescent="0.35">
      <c r="F26246" s="43"/>
      <c r="AA26246" s="1"/>
      <c r="AD26246" s="1"/>
      <c r="AF26246" s="14"/>
    </row>
    <row r="26247" spans="6:32" x14ac:dyDescent="0.35">
      <c r="F26247" s="43"/>
      <c r="AA26247" s="1"/>
      <c r="AD26247" s="1"/>
      <c r="AF26247" s="14"/>
    </row>
    <row r="26248" spans="6:32" x14ac:dyDescent="0.35">
      <c r="F26248" s="43"/>
      <c r="AA26248" s="1"/>
      <c r="AD26248" s="1"/>
      <c r="AF26248" s="14"/>
    </row>
    <row r="26249" spans="6:32" x14ac:dyDescent="0.35">
      <c r="F26249" s="43"/>
      <c r="AA26249" s="1"/>
      <c r="AD26249" s="1"/>
      <c r="AF26249" s="14"/>
    </row>
    <row r="26250" spans="6:32" x14ac:dyDescent="0.35">
      <c r="F26250" s="43"/>
      <c r="AA26250" s="1"/>
      <c r="AD26250" s="1"/>
      <c r="AF26250" s="14"/>
    </row>
    <row r="26251" spans="6:32" x14ac:dyDescent="0.35">
      <c r="F26251" s="43"/>
      <c r="AA26251" s="1"/>
      <c r="AD26251" s="1"/>
      <c r="AF26251" s="14"/>
    </row>
    <row r="26252" spans="6:32" x14ac:dyDescent="0.35">
      <c r="F26252" s="43"/>
      <c r="AA26252" s="1"/>
      <c r="AD26252" s="1"/>
      <c r="AF26252" s="14"/>
    </row>
    <row r="26253" spans="6:32" x14ac:dyDescent="0.35">
      <c r="F26253" s="43"/>
      <c r="AA26253" s="1"/>
      <c r="AD26253" s="1"/>
      <c r="AF26253" s="14"/>
    </row>
    <row r="26254" spans="6:32" x14ac:dyDescent="0.35">
      <c r="F26254" s="43"/>
      <c r="AA26254" s="1"/>
      <c r="AD26254" s="1"/>
      <c r="AF26254" s="14"/>
    </row>
    <row r="26255" spans="6:32" x14ac:dyDescent="0.35">
      <c r="F26255" s="43"/>
      <c r="AA26255" s="1"/>
      <c r="AD26255" s="1"/>
      <c r="AF26255" s="14"/>
    </row>
    <row r="26256" spans="6:32" x14ac:dyDescent="0.35">
      <c r="F26256" s="43"/>
      <c r="AA26256" s="1"/>
      <c r="AD26256" s="1"/>
      <c r="AF26256" s="14"/>
    </row>
    <row r="26257" spans="6:32" x14ac:dyDescent="0.35">
      <c r="F26257" s="43"/>
      <c r="AA26257" s="1"/>
      <c r="AD26257" s="1"/>
      <c r="AF26257" s="14"/>
    </row>
    <row r="26258" spans="6:32" x14ac:dyDescent="0.35">
      <c r="F26258" s="43"/>
      <c r="AA26258" s="1"/>
      <c r="AD26258" s="1"/>
      <c r="AF26258" s="14"/>
    </row>
    <row r="26259" spans="6:32" x14ac:dyDescent="0.35">
      <c r="F26259" s="43"/>
      <c r="AA26259" s="1"/>
      <c r="AD26259" s="1"/>
      <c r="AF26259" s="14"/>
    </row>
    <row r="26260" spans="6:32" x14ac:dyDescent="0.35">
      <c r="F26260" s="43"/>
      <c r="AA26260" s="1"/>
      <c r="AD26260" s="1"/>
      <c r="AF26260" s="14"/>
    </row>
    <row r="26261" spans="6:32" x14ac:dyDescent="0.35">
      <c r="F26261" s="43"/>
      <c r="AA26261" s="1"/>
      <c r="AD26261" s="1"/>
      <c r="AF26261" s="14"/>
    </row>
    <row r="26262" spans="6:32" x14ac:dyDescent="0.35">
      <c r="F26262" s="43"/>
      <c r="AA26262" s="1"/>
      <c r="AD26262" s="1"/>
      <c r="AF26262" s="14"/>
    </row>
    <row r="26263" spans="6:32" x14ac:dyDescent="0.35">
      <c r="F26263" s="43"/>
      <c r="AA26263" s="1"/>
      <c r="AD26263" s="1"/>
      <c r="AF26263" s="14"/>
    </row>
    <row r="26264" spans="6:32" x14ac:dyDescent="0.35">
      <c r="F26264" s="43"/>
      <c r="AA26264" s="1"/>
      <c r="AD26264" s="1"/>
      <c r="AF26264" s="14"/>
    </row>
    <row r="26265" spans="6:32" x14ac:dyDescent="0.35">
      <c r="F26265" s="43"/>
      <c r="AA26265" s="1"/>
      <c r="AD26265" s="1"/>
      <c r="AF26265" s="14"/>
    </row>
    <row r="26266" spans="6:32" x14ac:dyDescent="0.35">
      <c r="F26266" s="43"/>
      <c r="AA26266" s="1"/>
      <c r="AD26266" s="1"/>
      <c r="AF26266" s="14"/>
    </row>
    <row r="26267" spans="6:32" x14ac:dyDescent="0.35">
      <c r="F26267" s="43"/>
      <c r="AA26267" s="1"/>
      <c r="AD26267" s="1"/>
      <c r="AF26267" s="14"/>
    </row>
    <row r="26268" spans="6:32" x14ac:dyDescent="0.35">
      <c r="F26268" s="43"/>
      <c r="AA26268" s="1"/>
      <c r="AD26268" s="1"/>
      <c r="AF26268" s="14"/>
    </row>
    <row r="26269" spans="6:32" x14ac:dyDescent="0.35">
      <c r="F26269" s="43"/>
      <c r="AA26269" s="1"/>
      <c r="AD26269" s="1"/>
      <c r="AF26269" s="14"/>
    </row>
    <row r="26270" spans="6:32" x14ac:dyDescent="0.35">
      <c r="F26270" s="43"/>
      <c r="AA26270" s="1"/>
      <c r="AD26270" s="1"/>
      <c r="AF26270" s="14"/>
    </row>
    <row r="26271" spans="6:32" x14ac:dyDescent="0.35">
      <c r="F26271" s="43"/>
      <c r="AA26271" s="1"/>
      <c r="AD26271" s="1"/>
      <c r="AF26271" s="14"/>
    </row>
    <row r="26272" spans="6:32" x14ac:dyDescent="0.35">
      <c r="F26272" s="43"/>
      <c r="AA26272" s="1"/>
      <c r="AD26272" s="1"/>
      <c r="AF26272" s="14"/>
    </row>
    <row r="26273" spans="6:32" x14ac:dyDescent="0.35">
      <c r="F26273" s="43"/>
      <c r="AA26273" s="1"/>
      <c r="AD26273" s="1"/>
      <c r="AF26273" s="14"/>
    </row>
    <row r="26274" spans="6:32" x14ac:dyDescent="0.35">
      <c r="F26274" s="43"/>
      <c r="AA26274" s="1"/>
      <c r="AD26274" s="1"/>
      <c r="AF26274" s="14"/>
    </row>
    <row r="26275" spans="6:32" x14ac:dyDescent="0.35">
      <c r="F26275" s="43"/>
      <c r="AA26275" s="1"/>
      <c r="AD26275" s="1"/>
      <c r="AF26275" s="14"/>
    </row>
    <row r="26276" spans="6:32" x14ac:dyDescent="0.35">
      <c r="F26276" s="43"/>
      <c r="AA26276" s="1"/>
      <c r="AD26276" s="1"/>
      <c r="AF26276" s="14"/>
    </row>
    <row r="26277" spans="6:32" x14ac:dyDescent="0.35">
      <c r="F26277" s="43"/>
      <c r="AA26277" s="1"/>
      <c r="AD26277" s="1"/>
      <c r="AF26277" s="14"/>
    </row>
    <row r="26278" spans="6:32" x14ac:dyDescent="0.35">
      <c r="F26278" s="43"/>
      <c r="AA26278" s="1"/>
      <c r="AD26278" s="1"/>
      <c r="AF26278" s="14"/>
    </row>
    <row r="26279" spans="6:32" x14ac:dyDescent="0.35">
      <c r="F26279" s="43"/>
      <c r="AA26279" s="1"/>
      <c r="AD26279" s="1"/>
      <c r="AF26279" s="14"/>
    </row>
    <row r="26280" spans="6:32" x14ac:dyDescent="0.35">
      <c r="F26280" s="43"/>
      <c r="AA26280" s="1"/>
      <c r="AD26280" s="1"/>
      <c r="AF26280" s="14"/>
    </row>
    <row r="26281" spans="6:32" x14ac:dyDescent="0.35">
      <c r="F26281" s="43"/>
      <c r="AA26281" s="1"/>
      <c r="AD26281" s="1"/>
      <c r="AF26281" s="14"/>
    </row>
    <row r="26282" spans="6:32" x14ac:dyDescent="0.35">
      <c r="F26282" s="43"/>
      <c r="AA26282" s="1"/>
      <c r="AD26282" s="1"/>
      <c r="AF26282" s="14"/>
    </row>
    <row r="26283" spans="6:32" x14ac:dyDescent="0.35">
      <c r="F26283" s="43"/>
      <c r="AA26283" s="1"/>
      <c r="AD26283" s="1"/>
      <c r="AF26283" s="14"/>
    </row>
    <row r="26284" spans="6:32" x14ac:dyDescent="0.35">
      <c r="F26284" s="43"/>
      <c r="AA26284" s="1"/>
      <c r="AD26284" s="1"/>
      <c r="AF26284" s="14"/>
    </row>
    <row r="26285" spans="6:32" x14ac:dyDescent="0.35">
      <c r="F26285" s="43"/>
      <c r="AA26285" s="1"/>
      <c r="AD26285" s="1"/>
      <c r="AF26285" s="14"/>
    </row>
    <row r="26286" spans="6:32" x14ac:dyDescent="0.35">
      <c r="F26286" s="43"/>
      <c r="AA26286" s="1"/>
      <c r="AD26286" s="1"/>
      <c r="AF26286" s="14"/>
    </row>
    <row r="26287" spans="6:32" x14ac:dyDescent="0.35">
      <c r="F26287" s="43"/>
      <c r="AA26287" s="1"/>
      <c r="AD26287" s="1"/>
      <c r="AF26287" s="14"/>
    </row>
    <row r="26288" spans="6:32" x14ac:dyDescent="0.35">
      <c r="F26288" s="43"/>
      <c r="AA26288" s="1"/>
      <c r="AD26288" s="1"/>
      <c r="AF26288" s="14"/>
    </row>
    <row r="26289" spans="6:32" x14ac:dyDescent="0.35">
      <c r="F26289" s="43"/>
      <c r="AA26289" s="1"/>
      <c r="AD26289" s="1"/>
      <c r="AF26289" s="14"/>
    </row>
    <row r="26290" spans="6:32" x14ac:dyDescent="0.35">
      <c r="F26290" s="43"/>
      <c r="AA26290" s="1"/>
      <c r="AD26290" s="1"/>
      <c r="AF26290" s="14"/>
    </row>
    <row r="26291" spans="6:32" x14ac:dyDescent="0.35">
      <c r="F26291" s="43"/>
      <c r="AA26291" s="1"/>
      <c r="AD26291" s="1"/>
      <c r="AF26291" s="14"/>
    </row>
    <row r="26292" spans="6:32" x14ac:dyDescent="0.35">
      <c r="F26292" s="43"/>
      <c r="AA26292" s="1"/>
      <c r="AD26292" s="1"/>
      <c r="AF26292" s="14"/>
    </row>
    <row r="26293" spans="6:32" x14ac:dyDescent="0.35">
      <c r="F26293" s="43"/>
      <c r="AA26293" s="1"/>
      <c r="AD26293" s="1"/>
      <c r="AF26293" s="14"/>
    </row>
    <row r="26294" spans="6:32" x14ac:dyDescent="0.35">
      <c r="F26294" s="43"/>
      <c r="AA26294" s="1"/>
      <c r="AD26294" s="1"/>
      <c r="AF26294" s="14"/>
    </row>
    <row r="26295" spans="6:32" x14ac:dyDescent="0.35">
      <c r="F26295" s="43"/>
      <c r="AA26295" s="1"/>
      <c r="AD26295" s="1"/>
      <c r="AF26295" s="14"/>
    </row>
    <row r="26296" spans="6:32" x14ac:dyDescent="0.35">
      <c r="F26296" s="43"/>
      <c r="AA26296" s="1"/>
      <c r="AD26296" s="1"/>
      <c r="AF26296" s="14"/>
    </row>
    <row r="26297" spans="6:32" x14ac:dyDescent="0.35">
      <c r="F26297" s="43"/>
      <c r="AA26297" s="1"/>
      <c r="AD26297" s="1"/>
      <c r="AF26297" s="14"/>
    </row>
    <row r="26298" spans="6:32" x14ac:dyDescent="0.35">
      <c r="F26298" s="43"/>
      <c r="AA26298" s="1"/>
      <c r="AD26298" s="1"/>
      <c r="AF26298" s="14"/>
    </row>
    <row r="26299" spans="6:32" x14ac:dyDescent="0.35">
      <c r="F26299" s="43"/>
      <c r="AA26299" s="1"/>
      <c r="AD26299" s="1"/>
      <c r="AF26299" s="14"/>
    </row>
    <row r="26300" spans="6:32" x14ac:dyDescent="0.35">
      <c r="F26300" s="43"/>
      <c r="AA26300" s="1"/>
      <c r="AD26300" s="1"/>
      <c r="AF26300" s="14"/>
    </row>
    <row r="26301" spans="6:32" x14ac:dyDescent="0.35">
      <c r="F26301" s="43"/>
      <c r="AA26301" s="1"/>
      <c r="AD26301" s="1"/>
      <c r="AF26301" s="14"/>
    </row>
    <row r="26302" spans="6:32" x14ac:dyDescent="0.35">
      <c r="F26302" s="43"/>
      <c r="AA26302" s="1"/>
      <c r="AD26302" s="1"/>
      <c r="AF26302" s="14"/>
    </row>
    <row r="26303" spans="6:32" x14ac:dyDescent="0.35">
      <c r="F26303" s="43"/>
      <c r="AA26303" s="1"/>
      <c r="AD26303" s="1"/>
      <c r="AF26303" s="14"/>
    </row>
    <row r="26304" spans="6:32" x14ac:dyDescent="0.35">
      <c r="F26304" s="43"/>
      <c r="AA26304" s="1"/>
      <c r="AD26304" s="1"/>
      <c r="AF26304" s="14"/>
    </row>
    <row r="26305" spans="6:32" x14ac:dyDescent="0.35">
      <c r="F26305" s="43"/>
      <c r="AA26305" s="1"/>
      <c r="AD26305" s="1"/>
      <c r="AF26305" s="14"/>
    </row>
    <row r="26306" spans="6:32" x14ac:dyDescent="0.35">
      <c r="F26306" s="43"/>
      <c r="AA26306" s="1"/>
      <c r="AD26306" s="1"/>
      <c r="AF26306" s="14"/>
    </row>
    <row r="26307" spans="6:32" x14ac:dyDescent="0.35">
      <c r="F26307" s="43"/>
      <c r="AA26307" s="1"/>
      <c r="AD26307" s="1"/>
      <c r="AF26307" s="14"/>
    </row>
    <row r="26308" spans="6:32" x14ac:dyDescent="0.35">
      <c r="F26308" s="43"/>
      <c r="AA26308" s="1"/>
      <c r="AD26308" s="1"/>
      <c r="AF26308" s="14"/>
    </row>
    <row r="26309" spans="6:32" x14ac:dyDescent="0.35">
      <c r="F26309" s="43"/>
      <c r="AA26309" s="1"/>
      <c r="AD26309" s="1"/>
      <c r="AF26309" s="14"/>
    </row>
    <row r="26310" spans="6:32" x14ac:dyDescent="0.35">
      <c r="F26310" s="43"/>
      <c r="AA26310" s="1"/>
      <c r="AD26310" s="1"/>
      <c r="AF26310" s="14"/>
    </row>
    <row r="26311" spans="6:32" x14ac:dyDescent="0.35">
      <c r="F26311" s="43"/>
      <c r="AA26311" s="1"/>
      <c r="AD26311" s="1"/>
      <c r="AF26311" s="14"/>
    </row>
    <row r="26312" spans="6:32" x14ac:dyDescent="0.35">
      <c r="F26312" s="43"/>
      <c r="AA26312" s="1"/>
      <c r="AD26312" s="1"/>
      <c r="AF26312" s="14"/>
    </row>
    <row r="26313" spans="6:32" x14ac:dyDescent="0.35">
      <c r="F26313" s="43"/>
      <c r="AA26313" s="1"/>
      <c r="AD26313" s="1"/>
      <c r="AF26313" s="14"/>
    </row>
    <row r="26314" spans="6:32" x14ac:dyDescent="0.35">
      <c r="F26314" s="43"/>
      <c r="AA26314" s="1"/>
      <c r="AD26314" s="1"/>
      <c r="AF26314" s="14"/>
    </row>
    <row r="26315" spans="6:32" x14ac:dyDescent="0.35">
      <c r="F26315" s="43"/>
      <c r="AA26315" s="1"/>
      <c r="AD26315" s="1"/>
      <c r="AF26315" s="14"/>
    </row>
    <row r="26316" spans="6:32" x14ac:dyDescent="0.35">
      <c r="F26316" s="43"/>
      <c r="AA26316" s="1"/>
      <c r="AD26316" s="1"/>
      <c r="AF26316" s="14"/>
    </row>
    <row r="26317" spans="6:32" x14ac:dyDescent="0.35">
      <c r="F26317" s="43"/>
      <c r="AA26317" s="1"/>
      <c r="AD26317" s="1"/>
      <c r="AF26317" s="14"/>
    </row>
    <row r="26318" spans="6:32" x14ac:dyDescent="0.35">
      <c r="F26318" s="43"/>
      <c r="AA26318" s="1"/>
      <c r="AD26318" s="1"/>
      <c r="AF26318" s="14"/>
    </row>
    <row r="26319" spans="6:32" x14ac:dyDescent="0.35">
      <c r="F26319" s="43"/>
      <c r="AA26319" s="1"/>
      <c r="AD26319" s="1"/>
      <c r="AF26319" s="14"/>
    </row>
    <row r="26320" spans="6:32" x14ac:dyDescent="0.35">
      <c r="F26320" s="43"/>
      <c r="AA26320" s="1"/>
      <c r="AD26320" s="1"/>
      <c r="AF26320" s="14"/>
    </row>
    <row r="26321" spans="6:32" x14ac:dyDescent="0.35">
      <c r="F26321" s="43"/>
      <c r="AA26321" s="1"/>
      <c r="AD26321" s="1"/>
      <c r="AF26321" s="14"/>
    </row>
    <row r="26322" spans="6:32" x14ac:dyDescent="0.35">
      <c r="F26322" s="43"/>
      <c r="AA26322" s="1"/>
      <c r="AD26322" s="1"/>
      <c r="AF26322" s="14"/>
    </row>
    <row r="26323" spans="6:32" x14ac:dyDescent="0.35">
      <c r="F26323" s="43"/>
      <c r="AA26323" s="1"/>
      <c r="AD26323" s="1"/>
      <c r="AF26323" s="14"/>
    </row>
    <row r="26324" spans="6:32" x14ac:dyDescent="0.35">
      <c r="F26324" s="43"/>
      <c r="AA26324" s="1"/>
      <c r="AD26324" s="1"/>
      <c r="AF26324" s="14"/>
    </row>
    <row r="26325" spans="6:32" x14ac:dyDescent="0.35">
      <c r="F26325" s="43"/>
      <c r="AA26325" s="1"/>
      <c r="AD26325" s="1"/>
      <c r="AF26325" s="14"/>
    </row>
    <row r="26326" spans="6:32" x14ac:dyDescent="0.35">
      <c r="F26326" s="43"/>
      <c r="AA26326" s="1"/>
      <c r="AD26326" s="1"/>
      <c r="AF26326" s="14"/>
    </row>
    <row r="26327" spans="6:32" x14ac:dyDescent="0.35">
      <c r="F26327" s="43"/>
      <c r="AA26327" s="1"/>
      <c r="AD26327" s="1"/>
      <c r="AF26327" s="14"/>
    </row>
    <row r="26328" spans="6:32" x14ac:dyDescent="0.35">
      <c r="F26328" s="43"/>
      <c r="AA26328" s="1"/>
      <c r="AD26328" s="1"/>
      <c r="AF26328" s="14"/>
    </row>
    <row r="26329" spans="6:32" x14ac:dyDescent="0.35">
      <c r="F26329" s="43"/>
      <c r="AA26329" s="1"/>
      <c r="AD26329" s="1"/>
      <c r="AF26329" s="14"/>
    </row>
    <row r="26330" spans="6:32" x14ac:dyDescent="0.35">
      <c r="F26330" s="43"/>
      <c r="AA26330" s="1"/>
      <c r="AD26330" s="1"/>
      <c r="AF26330" s="14"/>
    </row>
    <row r="26331" spans="6:32" x14ac:dyDescent="0.35">
      <c r="F26331" s="43"/>
      <c r="AA26331" s="1"/>
      <c r="AD26331" s="1"/>
      <c r="AF26331" s="14"/>
    </row>
    <row r="26332" spans="6:32" x14ac:dyDescent="0.35">
      <c r="F26332" s="43"/>
      <c r="AA26332" s="1"/>
      <c r="AD26332" s="1"/>
      <c r="AF26332" s="14"/>
    </row>
    <row r="26333" spans="6:32" x14ac:dyDescent="0.35">
      <c r="F26333" s="43"/>
      <c r="AA26333" s="1"/>
      <c r="AD26333" s="1"/>
      <c r="AF26333" s="14"/>
    </row>
    <row r="26334" spans="6:32" x14ac:dyDescent="0.35">
      <c r="F26334" s="43"/>
      <c r="AA26334" s="1"/>
      <c r="AD26334" s="1"/>
      <c r="AF26334" s="14"/>
    </row>
    <row r="26335" spans="6:32" x14ac:dyDescent="0.35">
      <c r="F26335" s="43"/>
      <c r="AA26335" s="1"/>
      <c r="AD26335" s="1"/>
      <c r="AF26335" s="14"/>
    </row>
    <row r="26336" spans="6:32" x14ac:dyDescent="0.35">
      <c r="F26336" s="43"/>
      <c r="AA26336" s="1"/>
      <c r="AD26336" s="1"/>
      <c r="AF26336" s="14"/>
    </row>
    <row r="26337" spans="6:32" x14ac:dyDescent="0.35">
      <c r="F26337" s="43"/>
      <c r="AA26337" s="1"/>
      <c r="AD26337" s="1"/>
      <c r="AF26337" s="14"/>
    </row>
    <row r="26338" spans="6:32" x14ac:dyDescent="0.35">
      <c r="F26338" s="43"/>
      <c r="AA26338" s="1"/>
      <c r="AD26338" s="1"/>
      <c r="AF26338" s="14"/>
    </row>
    <row r="26339" spans="6:32" x14ac:dyDescent="0.35">
      <c r="F26339" s="43"/>
      <c r="AA26339" s="1"/>
      <c r="AD26339" s="1"/>
      <c r="AF26339" s="14"/>
    </row>
    <row r="26340" spans="6:32" x14ac:dyDescent="0.35">
      <c r="F26340" s="43"/>
      <c r="AA26340" s="1"/>
      <c r="AD26340" s="1"/>
      <c r="AF26340" s="14"/>
    </row>
    <row r="26341" spans="6:32" x14ac:dyDescent="0.35">
      <c r="F26341" s="43"/>
      <c r="AA26341" s="1"/>
      <c r="AD26341" s="1"/>
      <c r="AF26341" s="14"/>
    </row>
    <row r="26342" spans="6:32" x14ac:dyDescent="0.35">
      <c r="F26342" s="43"/>
      <c r="AA26342" s="1"/>
      <c r="AD26342" s="1"/>
      <c r="AF26342" s="14"/>
    </row>
    <row r="26343" spans="6:32" x14ac:dyDescent="0.35">
      <c r="F26343" s="43"/>
      <c r="AA26343" s="1"/>
      <c r="AD26343" s="1"/>
      <c r="AF26343" s="14"/>
    </row>
    <row r="26344" spans="6:32" x14ac:dyDescent="0.35">
      <c r="F26344" s="43"/>
      <c r="AA26344" s="1"/>
      <c r="AD26344" s="1"/>
      <c r="AF26344" s="14"/>
    </row>
    <row r="26345" spans="6:32" x14ac:dyDescent="0.35">
      <c r="F26345" s="43"/>
      <c r="AA26345" s="1"/>
      <c r="AD26345" s="1"/>
      <c r="AF26345" s="14"/>
    </row>
    <row r="26346" spans="6:32" x14ac:dyDescent="0.35">
      <c r="F26346" s="43"/>
      <c r="AA26346" s="1"/>
      <c r="AD26346" s="1"/>
      <c r="AF26346" s="14"/>
    </row>
    <row r="26347" spans="6:32" x14ac:dyDescent="0.35">
      <c r="F26347" s="43"/>
      <c r="AA26347" s="1"/>
      <c r="AD26347" s="1"/>
      <c r="AF26347" s="14"/>
    </row>
    <row r="26348" spans="6:32" x14ac:dyDescent="0.35">
      <c r="F26348" s="43"/>
      <c r="AA26348" s="1"/>
      <c r="AD26348" s="1"/>
      <c r="AF26348" s="14"/>
    </row>
    <row r="26349" spans="6:32" x14ac:dyDescent="0.35">
      <c r="F26349" s="43"/>
      <c r="AA26349" s="1"/>
      <c r="AD26349" s="1"/>
      <c r="AF26349" s="14"/>
    </row>
    <row r="26350" spans="6:32" x14ac:dyDescent="0.35">
      <c r="F26350" s="43"/>
      <c r="AA26350" s="1"/>
      <c r="AD26350" s="1"/>
      <c r="AF26350" s="14"/>
    </row>
    <row r="26351" spans="6:32" x14ac:dyDescent="0.35">
      <c r="F26351" s="43"/>
      <c r="AA26351" s="1"/>
      <c r="AD26351" s="1"/>
      <c r="AF26351" s="14"/>
    </row>
    <row r="26352" spans="6:32" x14ac:dyDescent="0.35">
      <c r="F26352" s="43"/>
      <c r="AA26352" s="1"/>
      <c r="AD26352" s="1"/>
      <c r="AF26352" s="14"/>
    </row>
    <row r="26353" spans="6:32" x14ac:dyDescent="0.35">
      <c r="F26353" s="43"/>
      <c r="AA26353" s="1"/>
      <c r="AD26353" s="1"/>
      <c r="AF26353" s="14"/>
    </row>
    <row r="26354" spans="6:32" x14ac:dyDescent="0.35">
      <c r="F26354" s="43"/>
      <c r="AA26354" s="1"/>
      <c r="AD26354" s="1"/>
      <c r="AF26354" s="14"/>
    </row>
    <row r="26355" spans="6:32" x14ac:dyDescent="0.35">
      <c r="F26355" s="43"/>
      <c r="AA26355" s="1"/>
      <c r="AD26355" s="1"/>
      <c r="AF26355" s="14"/>
    </row>
    <row r="26356" spans="6:32" x14ac:dyDescent="0.35">
      <c r="F26356" s="43"/>
      <c r="AA26356" s="1"/>
      <c r="AD26356" s="1"/>
      <c r="AF26356" s="14"/>
    </row>
    <row r="26357" spans="6:32" x14ac:dyDescent="0.35">
      <c r="F26357" s="43"/>
      <c r="AA26357" s="1"/>
      <c r="AD26357" s="1"/>
      <c r="AF26357" s="14"/>
    </row>
    <row r="26358" spans="6:32" x14ac:dyDescent="0.35">
      <c r="F26358" s="43"/>
      <c r="AA26358" s="1"/>
      <c r="AD26358" s="1"/>
      <c r="AF26358" s="14"/>
    </row>
    <row r="26359" spans="6:32" x14ac:dyDescent="0.35">
      <c r="F26359" s="43"/>
      <c r="AA26359" s="1"/>
      <c r="AD26359" s="1"/>
      <c r="AF26359" s="14"/>
    </row>
    <row r="26360" spans="6:32" x14ac:dyDescent="0.35">
      <c r="F26360" s="43"/>
      <c r="AA26360" s="1"/>
      <c r="AD26360" s="1"/>
      <c r="AF26360" s="14"/>
    </row>
    <row r="26361" spans="6:32" x14ac:dyDescent="0.35">
      <c r="F26361" s="43"/>
      <c r="AA26361" s="1"/>
      <c r="AD26361" s="1"/>
      <c r="AF26361" s="14"/>
    </row>
    <row r="26362" spans="6:32" x14ac:dyDescent="0.35">
      <c r="F26362" s="43"/>
      <c r="AA26362" s="1"/>
      <c r="AD26362" s="1"/>
      <c r="AF26362" s="14"/>
    </row>
    <row r="26363" spans="6:32" x14ac:dyDescent="0.35">
      <c r="F26363" s="43"/>
      <c r="AA26363" s="1"/>
      <c r="AD26363" s="1"/>
      <c r="AF26363" s="14"/>
    </row>
    <row r="26364" spans="6:32" x14ac:dyDescent="0.35">
      <c r="F26364" s="43"/>
      <c r="AA26364" s="1"/>
      <c r="AD26364" s="1"/>
      <c r="AF26364" s="14"/>
    </row>
    <row r="26365" spans="6:32" x14ac:dyDescent="0.35">
      <c r="F26365" s="43"/>
      <c r="AA26365" s="1"/>
      <c r="AD26365" s="1"/>
      <c r="AF26365" s="14"/>
    </row>
    <row r="26366" spans="6:32" x14ac:dyDescent="0.35">
      <c r="F26366" s="43"/>
      <c r="AA26366" s="1"/>
      <c r="AD26366" s="1"/>
      <c r="AF26366" s="14"/>
    </row>
    <row r="26367" spans="6:32" x14ac:dyDescent="0.35">
      <c r="F26367" s="43"/>
      <c r="AA26367" s="1"/>
      <c r="AD26367" s="1"/>
      <c r="AF26367" s="14"/>
    </row>
    <row r="26368" spans="6:32" x14ac:dyDescent="0.35">
      <c r="F26368" s="43"/>
      <c r="AA26368" s="1"/>
      <c r="AD26368" s="1"/>
      <c r="AF26368" s="14"/>
    </row>
    <row r="26369" spans="6:32" x14ac:dyDescent="0.35">
      <c r="F26369" s="43"/>
      <c r="AA26369" s="1"/>
      <c r="AD26369" s="1"/>
      <c r="AF26369" s="14"/>
    </row>
    <row r="26370" spans="6:32" x14ac:dyDescent="0.35">
      <c r="F26370" s="43"/>
      <c r="AA26370" s="1"/>
      <c r="AD26370" s="1"/>
      <c r="AF26370" s="14"/>
    </row>
    <row r="26371" spans="6:32" x14ac:dyDescent="0.35">
      <c r="F26371" s="43"/>
      <c r="AA26371" s="1"/>
      <c r="AD26371" s="1"/>
      <c r="AF26371" s="14"/>
    </row>
    <row r="26372" spans="6:32" x14ac:dyDescent="0.35">
      <c r="F26372" s="43"/>
      <c r="AA26372" s="1"/>
      <c r="AD26372" s="1"/>
      <c r="AF26372" s="14"/>
    </row>
    <row r="26373" spans="6:32" x14ac:dyDescent="0.35">
      <c r="F26373" s="43"/>
      <c r="AA26373" s="1"/>
      <c r="AD26373" s="1"/>
      <c r="AF26373" s="14"/>
    </row>
    <row r="26374" spans="6:32" x14ac:dyDescent="0.35">
      <c r="F26374" s="43"/>
      <c r="AA26374" s="1"/>
      <c r="AD26374" s="1"/>
      <c r="AF26374" s="14"/>
    </row>
    <row r="26375" spans="6:32" x14ac:dyDescent="0.35">
      <c r="F26375" s="43"/>
      <c r="AA26375" s="1"/>
      <c r="AD26375" s="1"/>
      <c r="AF26375" s="14"/>
    </row>
    <row r="26376" spans="6:32" x14ac:dyDescent="0.35">
      <c r="F26376" s="43"/>
      <c r="AA26376" s="1"/>
      <c r="AD26376" s="1"/>
      <c r="AF26376" s="14"/>
    </row>
    <row r="26377" spans="6:32" x14ac:dyDescent="0.35">
      <c r="F26377" s="43"/>
      <c r="AA26377" s="1"/>
      <c r="AD26377" s="1"/>
      <c r="AF26377" s="14"/>
    </row>
    <row r="26378" spans="6:32" x14ac:dyDescent="0.35">
      <c r="F26378" s="43"/>
      <c r="AA26378" s="1"/>
      <c r="AD26378" s="1"/>
      <c r="AF26378" s="14"/>
    </row>
    <row r="26379" spans="6:32" x14ac:dyDescent="0.35">
      <c r="F26379" s="43"/>
      <c r="AA26379" s="1"/>
      <c r="AD26379" s="1"/>
      <c r="AF26379" s="14"/>
    </row>
    <row r="26380" spans="6:32" x14ac:dyDescent="0.35">
      <c r="F26380" s="43"/>
      <c r="AA26380" s="1"/>
      <c r="AD26380" s="1"/>
      <c r="AF26380" s="14"/>
    </row>
    <row r="26381" spans="6:32" x14ac:dyDescent="0.35">
      <c r="F26381" s="43"/>
      <c r="AA26381" s="1"/>
      <c r="AD26381" s="1"/>
      <c r="AF26381" s="14"/>
    </row>
    <row r="26382" spans="6:32" x14ac:dyDescent="0.35">
      <c r="F26382" s="43"/>
      <c r="AA26382" s="1"/>
      <c r="AD26382" s="1"/>
      <c r="AF26382" s="14"/>
    </row>
    <row r="26383" spans="6:32" x14ac:dyDescent="0.35">
      <c r="F26383" s="43"/>
      <c r="AA26383" s="1"/>
      <c r="AD26383" s="1"/>
      <c r="AF26383" s="14"/>
    </row>
    <row r="26384" spans="6:32" x14ac:dyDescent="0.35">
      <c r="F26384" s="43"/>
      <c r="AA26384" s="1"/>
      <c r="AD26384" s="1"/>
      <c r="AF26384" s="14"/>
    </row>
    <row r="26385" spans="6:32" x14ac:dyDescent="0.35">
      <c r="F26385" s="43"/>
      <c r="AA26385" s="1"/>
      <c r="AD26385" s="1"/>
      <c r="AF26385" s="14"/>
    </row>
    <row r="26386" spans="6:32" x14ac:dyDescent="0.35">
      <c r="F26386" s="43"/>
      <c r="AA26386" s="1"/>
      <c r="AD26386" s="1"/>
      <c r="AF26386" s="14"/>
    </row>
    <row r="26387" spans="6:32" x14ac:dyDescent="0.35">
      <c r="F26387" s="43"/>
      <c r="AA26387" s="1"/>
      <c r="AD26387" s="1"/>
      <c r="AF26387" s="14"/>
    </row>
    <row r="26388" spans="6:32" x14ac:dyDescent="0.35">
      <c r="F26388" s="43"/>
      <c r="AA26388" s="1"/>
      <c r="AD26388" s="1"/>
      <c r="AF26388" s="14"/>
    </row>
    <row r="26389" spans="6:32" x14ac:dyDescent="0.35">
      <c r="F26389" s="43"/>
      <c r="AA26389" s="1"/>
      <c r="AD26389" s="1"/>
      <c r="AF26389" s="14"/>
    </row>
    <row r="26390" spans="6:32" x14ac:dyDescent="0.35">
      <c r="F26390" s="43"/>
      <c r="AA26390" s="1"/>
      <c r="AD26390" s="1"/>
      <c r="AF26390" s="14"/>
    </row>
    <row r="26391" spans="6:32" x14ac:dyDescent="0.35">
      <c r="F26391" s="43"/>
      <c r="AA26391" s="1"/>
      <c r="AD26391" s="1"/>
      <c r="AF26391" s="14"/>
    </row>
    <row r="26392" spans="6:32" x14ac:dyDescent="0.35">
      <c r="F26392" s="43"/>
      <c r="AA26392" s="1"/>
      <c r="AD26392" s="1"/>
      <c r="AF26392" s="14"/>
    </row>
    <row r="26393" spans="6:32" x14ac:dyDescent="0.35">
      <c r="F26393" s="43"/>
      <c r="AA26393" s="1"/>
      <c r="AD26393" s="1"/>
      <c r="AF26393" s="14"/>
    </row>
    <row r="26394" spans="6:32" x14ac:dyDescent="0.35">
      <c r="F26394" s="43"/>
      <c r="AA26394" s="1"/>
      <c r="AD26394" s="1"/>
      <c r="AF26394" s="14"/>
    </row>
    <row r="26395" spans="6:32" x14ac:dyDescent="0.35">
      <c r="F26395" s="43"/>
      <c r="AA26395" s="1"/>
      <c r="AD26395" s="1"/>
      <c r="AF26395" s="14"/>
    </row>
    <row r="26396" spans="6:32" x14ac:dyDescent="0.35">
      <c r="F26396" s="43"/>
      <c r="AA26396" s="1"/>
      <c r="AD26396" s="1"/>
      <c r="AF26396" s="14"/>
    </row>
    <row r="26397" spans="6:32" x14ac:dyDescent="0.35">
      <c r="F26397" s="43"/>
      <c r="AA26397" s="1"/>
      <c r="AD26397" s="1"/>
      <c r="AF26397" s="14"/>
    </row>
    <row r="26398" spans="6:32" x14ac:dyDescent="0.35">
      <c r="F26398" s="43"/>
      <c r="AA26398" s="1"/>
      <c r="AD26398" s="1"/>
      <c r="AF26398" s="14"/>
    </row>
    <row r="26399" spans="6:32" x14ac:dyDescent="0.35">
      <c r="F26399" s="43"/>
      <c r="AA26399" s="1"/>
      <c r="AD26399" s="1"/>
      <c r="AF26399" s="14"/>
    </row>
    <row r="26400" spans="6:32" x14ac:dyDescent="0.35">
      <c r="F26400" s="43"/>
      <c r="AA26400" s="1"/>
      <c r="AD26400" s="1"/>
      <c r="AF26400" s="14"/>
    </row>
    <row r="26401" spans="6:32" x14ac:dyDescent="0.35">
      <c r="F26401" s="43"/>
      <c r="AA26401" s="1"/>
      <c r="AD26401" s="1"/>
      <c r="AF26401" s="14"/>
    </row>
    <row r="26402" spans="6:32" x14ac:dyDescent="0.35">
      <c r="F26402" s="43"/>
      <c r="AA26402" s="1"/>
      <c r="AD26402" s="1"/>
      <c r="AF26402" s="14"/>
    </row>
    <row r="26403" spans="6:32" x14ac:dyDescent="0.35">
      <c r="F26403" s="43"/>
      <c r="AA26403" s="1"/>
      <c r="AD26403" s="1"/>
      <c r="AF26403" s="14"/>
    </row>
    <row r="26404" spans="6:32" x14ac:dyDescent="0.35">
      <c r="F26404" s="43"/>
      <c r="AA26404" s="1"/>
      <c r="AD26404" s="1"/>
      <c r="AF26404" s="14"/>
    </row>
    <row r="26405" spans="6:32" x14ac:dyDescent="0.35">
      <c r="F26405" s="43"/>
      <c r="AA26405" s="1"/>
      <c r="AD26405" s="1"/>
      <c r="AF26405" s="14"/>
    </row>
    <row r="26406" spans="6:32" x14ac:dyDescent="0.35">
      <c r="F26406" s="43"/>
      <c r="AA26406" s="1"/>
      <c r="AD26406" s="1"/>
      <c r="AF26406" s="14"/>
    </row>
    <row r="26407" spans="6:32" x14ac:dyDescent="0.35">
      <c r="F26407" s="43"/>
      <c r="AA26407" s="1"/>
      <c r="AD26407" s="1"/>
      <c r="AF26407" s="14"/>
    </row>
    <row r="26408" spans="6:32" x14ac:dyDescent="0.35">
      <c r="F26408" s="43"/>
      <c r="AA26408" s="1"/>
      <c r="AD26408" s="1"/>
      <c r="AF26408" s="14"/>
    </row>
    <row r="26409" spans="6:32" x14ac:dyDescent="0.35">
      <c r="F26409" s="43"/>
      <c r="AA26409" s="1"/>
      <c r="AD26409" s="1"/>
      <c r="AF26409" s="14"/>
    </row>
    <row r="26410" spans="6:32" x14ac:dyDescent="0.35">
      <c r="F26410" s="43"/>
      <c r="AA26410" s="1"/>
      <c r="AD26410" s="1"/>
      <c r="AF26410" s="14"/>
    </row>
    <row r="26411" spans="6:32" x14ac:dyDescent="0.35">
      <c r="F26411" s="43"/>
      <c r="AA26411" s="1"/>
      <c r="AD26411" s="1"/>
      <c r="AF26411" s="14"/>
    </row>
    <row r="26412" spans="6:32" x14ac:dyDescent="0.35">
      <c r="F26412" s="43"/>
      <c r="AA26412" s="1"/>
      <c r="AD26412" s="1"/>
      <c r="AF26412" s="14"/>
    </row>
    <row r="26413" spans="6:32" x14ac:dyDescent="0.35">
      <c r="F26413" s="43"/>
      <c r="AA26413" s="1"/>
      <c r="AD26413" s="1"/>
      <c r="AF26413" s="14"/>
    </row>
    <row r="26414" spans="6:32" x14ac:dyDescent="0.35">
      <c r="F26414" s="43"/>
      <c r="AA26414" s="1"/>
      <c r="AD26414" s="1"/>
      <c r="AF26414" s="14"/>
    </row>
    <row r="26415" spans="6:32" x14ac:dyDescent="0.35">
      <c r="F26415" s="43"/>
      <c r="AA26415" s="1"/>
      <c r="AD26415" s="1"/>
      <c r="AF26415" s="14"/>
    </row>
    <row r="26416" spans="6:32" x14ac:dyDescent="0.35">
      <c r="F26416" s="43"/>
      <c r="AA26416" s="1"/>
      <c r="AD26416" s="1"/>
      <c r="AF26416" s="14"/>
    </row>
    <row r="26417" spans="6:32" x14ac:dyDescent="0.35">
      <c r="F26417" s="43"/>
      <c r="AA26417" s="1"/>
      <c r="AD26417" s="1"/>
      <c r="AF26417" s="14"/>
    </row>
    <row r="26418" spans="6:32" x14ac:dyDescent="0.35">
      <c r="F26418" s="43"/>
      <c r="AA26418" s="1"/>
      <c r="AD26418" s="1"/>
      <c r="AF26418" s="14"/>
    </row>
    <row r="26419" spans="6:32" x14ac:dyDescent="0.35">
      <c r="F26419" s="43"/>
      <c r="AA26419" s="1"/>
      <c r="AD26419" s="1"/>
      <c r="AF26419" s="14"/>
    </row>
    <row r="26420" spans="6:32" x14ac:dyDescent="0.35">
      <c r="F26420" s="43"/>
      <c r="AA26420" s="1"/>
      <c r="AD26420" s="1"/>
      <c r="AF26420" s="14"/>
    </row>
    <row r="26421" spans="6:32" x14ac:dyDescent="0.35">
      <c r="F26421" s="43"/>
      <c r="AA26421" s="1"/>
      <c r="AD26421" s="1"/>
      <c r="AF26421" s="14"/>
    </row>
    <row r="26422" spans="6:32" x14ac:dyDescent="0.35">
      <c r="F26422" s="43"/>
      <c r="AA26422" s="1"/>
      <c r="AD26422" s="1"/>
      <c r="AF26422" s="14"/>
    </row>
    <row r="26423" spans="6:32" x14ac:dyDescent="0.35">
      <c r="F26423" s="43"/>
      <c r="AA26423" s="1"/>
      <c r="AD26423" s="1"/>
      <c r="AF26423" s="14"/>
    </row>
    <row r="26424" spans="6:32" x14ac:dyDescent="0.35">
      <c r="F26424" s="43"/>
      <c r="AA26424" s="1"/>
      <c r="AD26424" s="1"/>
      <c r="AF26424" s="14"/>
    </row>
    <row r="26425" spans="6:32" x14ac:dyDescent="0.35">
      <c r="F26425" s="43"/>
      <c r="AA26425" s="1"/>
      <c r="AD26425" s="1"/>
      <c r="AF26425" s="14"/>
    </row>
    <row r="26426" spans="6:32" x14ac:dyDescent="0.35">
      <c r="F26426" s="43"/>
      <c r="AA26426" s="1"/>
      <c r="AD26426" s="1"/>
      <c r="AF26426" s="14"/>
    </row>
    <row r="26427" spans="6:32" x14ac:dyDescent="0.35">
      <c r="F26427" s="43"/>
      <c r="AA26427" s="1"/>
      <c r="AD26427" s="1"/>
      <c r="AF26427" s="14"/>
    </row>
    <row r="26428" spans="6:32" x14ac:dyDescent="0.35">
      <c r="F26428" s="43"/>
      <c r="AA26428" s="1"/>
      <c r="AD26428" s="1"/>
      <c r="AF26428" s="14"/>
    </row>
    <row r="26429" spans="6:32" x14ac:dyDescent="0.35">
      <c r="F26429" s="43"/>
      <c r="AA26429" s="1"/>
      <c r="AD26429" s="1"/>
      <c r="AF26429" s="14"/>
    </row>
    <row r="26430" spans="6:32" x14ac:dyDescent="0.35">
      <c r="F26430" s="43"/>
      <c r="AA26430" s="1"/>
      <c r="AD26430" s="1"/>
      <c r="AF26430" s="14"/>
    </row>
    <row r="26431" spans="6:32" x14ac:dyDescent="0.35">
      <c r="F26431" s="43"/>
      <c r="AA26431" s="1"/>
      <c r="AD26431" s="1"/>
      <c r="AF26431" s="14"/>
    </row>
    <row r="26432" spans="6:32" x14ac:dyDescent="0.35">
      <c r="F26432" s="43"/>
      <c r="AA26432" s="1"/>
      <c r="AD26432" s="1"/>
      <c r="AF26432" s="14"/>
    </row>
    <row r="26433" spans="6:32" x14ac:dyDescent="0.35">
      <c r="F26433" s="43"/>
      <c r="AA26433" s="1"/>
      <c r="AD26433" s="1"/>
      <c r="AF26433" s="14"/>
    </row>
    <row r="26434" spans="6:32" x14ac:dyDescent="0.35">
      <c r="F26434" s="43"/>
      <c r="AA26434" s="1"/>
      <c r="AD26434" s="1"/>
      <c r="AF26434" s="14"/>
    </row>
    <row r="26435" spans="6:32" x14ac:dyDescent="0.35">
      <c r="F26435" s="43"/>
      <c r="AA26435" s="1"/>
      <c r="AD26435" s="1"/>
      <c r="AF26435" s="14"/>
    </row>
    <row r="26436" spans="6:32" x14ac:dyDescent="0.35">
      <c r="F26436" s="43"/>
      <c r="AA26436" s="1"/>
      <c r="AD26436" s="1"/>
      <c r="AF26436" s="14"/>
    </row>
    <row r="26437" spans="6:32" x14ac:dyDescent="0.35">
      <c r="F26437" s="43"/>
      <c r="AA26437" s="1"/>
      <c r="AD26437" s="1"/>
      <c r="AF26437" s="14"/>
    </row>
    <row r="26438" spans="6:32" x14ac:dyDescent="0.35">
      <c r="F26438" s="43"/>
      <c r="AA26438" s="1"/>
      <c r="AD26438" s="1"/>
      <c r="AF26438" s="14"/>
    </row>
    <row r="26439" spans="6:32" x14ac:dyDescent="0.35">
      <c r="F26439" s="43"/>
      <c r="AA26439" s="1"/>
      <c r="AD26439" s="1"/>
      <c r="AF26439" s="14"/>
    </row>
    <row r="26440" spans="6:32" x14ac:dyDescent="0.35">
      <c r="F26440" s="43"/>
      <c r="AA26440" s="1"/>
      <c r="AD26440" s="1"/>
      <c r="AF26440" s="14"/>
    </row>
    <row r="26441" spans="6:32" x14ac:dyDescent="0.35">
      <c r="F26441" s="43"/>
      <c r="AA26441" s="1"/>
      <c r="AD26441" s="1"/>
      <c r="AF26441" s="14"/>
    </row>
    <row r="26442" spans="6:32" x14ac:dyDescent="0.35">
      <c r="F26442" s="43"/>
      <c r="AA26442" s="1"/>
      <c r="AD26442" s="1"/>
      <c r="AF26442" s="14"/>
    </row>
    <row r="26443" spans="6:32" x14ac:dyDescent="0.35">
      <c r="F26443" s="43"/>
      <c r="AA26443" s="1"/>
      <c r="AD26443" s="1"/>
      <c r="AF26443" s="14"/>
    </row>
    <row r="26444" spans="6:32" x14ac:dyDescent="0.35">
      <c r="F26444" s="43"/>
      <c r="AA26444" s="1"/>
      <c r="AD26444" s="1"/>
      <c r="AF26444" s="14"/>
    </row>
    <row r="26445" spans="6:32" x14ac:dyDescent="0.35">
      <c r="F26445" s="43"/>
      <c r="AA26445" s="1"/>
      <c r="AD26445" s="1"/>
      <c r="AF26445" s="14"/>
    </row>
    <row r="26446" spans="6:32" x14ac:dyDescent="0.35">
      <c r="F26446" s="43"/>
      <c r="AA26446" s="1"/>
      <c r="AD26446" s="1"/>
      <c r="AF26446" s="14"/>
    </row>
    <row r="26447" spans="6:32" x14ac:dyDescent="0.35">
      <c r="F26447" s="43"/>
      <c r="AA26447" s="1"/>
      <c r="AD26447" s="1"/>
      <c r="AF26447" s="14"/>
    </row>
    <row r="26448" spans="6:32" x14ac:dyDescent="0.35">
      <c r="F26448" s="43"/>
      <c r="AA26448" s="1"/>
      <c r="AD26448" s="1"/>
      <c r="AF26448" s="14"/>
    </row>
    <row r="26449" spans="6:32" x14ac:dyDescent="0.35">
      <c r="F26449" s="43"/>
      <c r="AA26449" s="1"/>
      <c r="AD26449" s="1"/>
      <c r="AF26449" s="14"/>
    </row>
    <row r="26450" spans="6:32" x14ac:dyDescent="0.35">
      <c r="F26450" s="43"/>
      <c r="AA26450" s="1"/>
      <c r="AD26450" s="1"/>
      <c r="AF26450" s="14"/>
    </row>
    <row r="26451" spans="6:32" x14ac:dyDescent="0.35">
      <c r="F26451" s="43"/>
      <c r="AA26451" s="1"/>
      <c r="AD26451" s="1"/>
      <c r="AF26451" s="14"/>
    </row>
    <row r="26452" spans="6:32" x14ac:dyDescent="0.35">
      <c r="F26452" s="43"/>
      <c r="AA26452" s="1"/>
      <c r="AD26452" s="1"/>
      <c r="AF26452" s="14"/>
    </row>
    <row r="26453" spans="6:32" x14ac:dyDescent="0.35">
      <c r="F26453" s="43"/>
      <c r="AA26453" s="1"/>
      <c r="AD26453" s="1"/>
      <c r="AF26453" s="14"/>
    </row>
    <row r="26454" spans="6:32" x14ac:dyDescent="0.35">
      <c r="F26454" s="43"/>
      <c r="AA26454" s="1"/>
      <c r="AD26454" s="1"/>
      <c r="AF26454" s="14"/>
    </row>
    <row r="26455" spans="6:32" x14ac:dyDescent="0.35">
      <c r="F26455" s="43"/>
      <c r="AA26455" s="1"/>
      <c r="AD26455" s="1"/>
      <c r="AF26455" s="14"/>
    </row>
    <row r="26456" spans="6:32" x14ac:dyDescent="0.35">
      <c r="F26456" s="43"/>
      <c r="AA26456" s="1"/>
      <c r="AD26456" s="1"/>
      <c r="AF26456" s="14"/>
    </row>
    <row r="26457" spans="6:32" x14ac:dyDescent="0.35">
      <c r="F26457" s="43"/>
      <c r="AA26457" s="1"/>
      <c r="AD26457" s="1"/>
      <c r="AF26457" s="14"/>
    </row>
    <row r="26458" spans="6:32" x14ac:dyDescent="0.35">
      <c r="F26458" s="43"/>
      <c r="AA26458" s="1"/>
      <c r="AD26458" s="1"/>
      <c r="AF26458" s="14"/>
    </row>
    <row r="26459" spans="6:32" x14ac:dyDescent="0.35">
      <c r="F26459" s="43"/>
      <c r="AA26459" s="1"/>
      <c r="AD26459" s="1"/>
      <c r="AF26459" s="14"/>
    </row>
    <row r="26460" spans="6:32" x14ac:dyDescent="0.35">
      <c r="F26460" s="43"/>
      <c r="AA26460" s="1"/>
      <c r="AD26460" s="1"/>
      <c r="AF26460" s="14"/>
    </row>
    <row r="26461" spans="6:32" x14ac:dyDescent="0.35">
      <c r="F26461" s="43"/>
      <c r="AA26461" s="1"/>
      <c r="AD26461" s="1"/>
      <c r="AF26461" s="14"/>
    </row>
    <row r="26462" spans="6:32" x14ac:dyDescent="0.35">
      <c r="F26462" s="43"/>
      <c r="AA26462" s="1"/>
      <c r="AD26462" s="1"/>
      <c r="AF26462" s="14"/>
    </row>
    <row r="26463" spans="6:32" x14ac:dyDescent="0.35">
      <c r="F26463" s="43"/>
      <c r="AA26463" s="1"/>
      <c r="AD26463" s="1"/>
      <c r="AF26463" s="14"/>
    </row>
    <row r="26464" spans="6:32" x14ac:dyDescent="0.35">
      <c r="F26464" s="43"/>
      <c r="AA26464" s="1"/>
      <c r="AD26464" s="1"/>
      <c r="AF26464" s="14"/>
    </row>
    <row r="26465" spans="6:32" x14ac:dyDescent="0.35">
      <c r="F26465" s="43"/>
      <c r="AA26465" s="1"/>
      <c r="AD26465" s="1"/>
      <c r="AF26465" s="14"/>
    </row>
    <row r="26466" spans="6:32" x14ac:dyDescent="0.35">
      <c r="F26466" s="43"/>
      <c r="AA26466" s="1"/>
      <c r="AD26466" s="1"/>
      <c r="AF26466" s="14"/>
    </row>
    <row r="26467" spans="6:32" x14ac:dyDescent="0.35">
      <c r="F26467" s="43"/>
      <c r="AA26467" s="1"/>
      <c r="AD26467" s="1"/>
      <c r="AF26467" s="14"/>
    </row>
    <row r="26468" spans="6:32" x14ac:dyDescent="0.35">
      <c r="F26468" s="43"/>
      <c r="AA26468" s="1"/>
      <c r="AD26468" s="1"/>
      <c r="AF26468" s="14"/>
    </row>
    <row r="26469" spans="6:32" x14ac:dyDescent="0.35">
      <c r="F26469" s="43"/>
      <c r="AA26469" s="1"/>
      <c r="AD26469" s="1"/>
      <c r="AF26469" s="14"/>
    </row>
    <row r="26470" spans="6:32" x14ac:dyDescent="0.35">
      <c r="F26470" s="43"/>
      <c r="AA26470" s="1"/>
      <c r="AD26470" s="1"/>
      <c r="AF26470" s="14"/>
    </row>
    <row r="26471" spans="6:32" x14ac:dyDescent="0.35">
      <c r="F26471" s="43"/>
      <c r="AA26471" s="1"/>
      <c r="AD26471" s="1"/>
      <c r="AF26471" s="14"/>
    </row>
    <row r="26472" spans="6:32" x14ac:dyDescent="0.35">
      <c r="F26472" s="43"/>
      <c r="AA26472" s="1"/>
      <c r="AD26472" s="1"/>
      <c r="AF26472" s="14"/>
    </row>
    <row r="26473" spans="6:32" x14ac:dyDescent="0.35">
      <c r="F26473" s="43"/>
      <c r="AA26473" s="1"/>
      <c r="AD26473" s="1"/>
      <c r="AF26473" s="14"/>
    </row>
    <row r="26474" spans="6:32" x14ac:dyDescent="0.35">
      <c r="F26474" s="43"/>
      <c r="AA26474" s="1"/>
      <c r="AD26474" s="1"/>
      <c r="AF26474" s="14"/>
    </row>
    <row r="26475" spans="6:32" x14ac:dyDescent="0.35">
      <c r="F26475" s="43"/>
      <c r="AA26475" s="1"/>
      <c r="AD26475" s="1"/>
      <c r="AF26475" s="14"/>
    </row>
    <row r="26476" spans="6:32" x14ac:dyDescent="0.35">
      <c r="F26476" s="43"/>
      <c r="AA26476" s="1"/>
      <c r="AD26476" s="1"/>
      <c r="AF26476" s="14"/>
    </row>
    <row r="26477" spans="6:32" x14ac:dyDescent="0.35">
      <c r="F26477" s="43"/>
      <c r="AA26477" s="1"/>
      <c r="AD26477" s="1"/>
      <c r="AF26477" s="14"/>
    </row>
    <row r="26478" spans="6:32" x14ac:dyDescent="0.35">
      <c r="F26478" s="43"/>
      <c r="AA26478" s="1"/>
      <c r="AD26478" s="1"/>
      <c r="AF26478" s="14"/>
    </row>
    <row r="26479" spans="6:32" x14ac:dyDescent="0.35">
      <c r="F26479" s="43"/>
      <c r="AA26479" s="1"/>
      <c r="AD26479" s="1"/>
      <c r="AF26479" s="14"/>
    </row>
    <row r="26480" spans="6:32" x14ac:dyDescent="0.35">
      <c r="F26480" s="43"/>
      <c r="AA26480" s="1"/>
      <c r="AD26480" s="1"/>
      <c r="AF26480" s="14"/>
    </row>
    <row r="26481" spans="6:32" x14ac:dyDescent="0.35">
      <c r="F26481" s="43"/>
      <c r="AA26481" s="1"/>
      <c r="AD26481" s="1"/>
      <c r="AF26481" s="14"/>
    </row>
    <row r="26482" spans="6:32" x14ac:dyDescent="0.35">
      <c r="F26482" s="43"/>
      <c r="AA26482" s="1"/>
      <c r="AD26482" s="1"/>
      <c r="AF26482" s="14"/>
    </row>
    <row r="26483" spans="6:32" x14ac:dyDescent="0.35">
      <c r="F26483" s="43"/>
      <c r="AA26483" s="1"/>
      <c r="AD26483" s="1"/>
      <c r="AF26483" s="14"/>
    </row>
    <row r="26484" spans="6:32" x14ac:dyDescent="0.35">
      <c r="F26484" s="43"/>
      <c r="AA26484" s="1"/>
      <c r="AD26484" s="1"/>
      <c r="AF26484" s="14"/>
    </row>
    <row r="26485" spans="6:32" x14ac:dyDescent="0.35">
      <c r="F26485" s="43"/>
      <c r="AA26485" s="1"/>
      <c r="AD26485" s="1"/>
      <c r="AF26485" s="14"/>
    </row>
    <row r="26486" spans="6:32" x14ac:dyDescent="0.35">
      <c r="F26486" s="43"/>
      <c r="AA26486" s="1"/>
      <c r="AD26486" s="1"/>
      <c r="AF26486" s="14"/>
    </row>
    <row r="26487" spans="6:32" x14ac:dyDescent="0.35">
      <c r="F26487" s="43"/>
      <c r="AA26487" s="1"/>
      <c r="AD26487" s="1"/>
      <c r="AF26487" s="14"/>
    </row>
    <row r="26488" spans="6:32" x14ac:dyDescent="0.35">
      <c r="F26488" s="43"/>
      <c r="AA26488" s="1"/>
      <c r="AD26488" s="1"/>
      <c r="AF26488" s="14"/>
    </row>
    <row r="26489" spans="6:32" x14ac:dyDescent="0.35">
      <c r="F26489" s="43"/>
      <c r="AA26489" s="1"/>
      <c r="AD26489" s="1"/>
      <c r="AF26489" s="14"/>
    </row>
    <row r="26490" spans="6:32" x14ac:dyDescent="0.35">
      <c r="F26490" s="43"/>
      <c r="AA26490" s="1"/>
      <c r="AD26490" s="1"/>
      <c r="AF26490" s="14"/>
    </row>
    <row r="26491" spans="6:32" x14ac:dyDescent="0.35">
      <c r="F26491" s="43"/>
      <c r="AA26491" s="1"/>
      <c r="AD26491" s="1"/>
      <c r="AF26491" s="14"/>
    </row>
    <row r="26492" spans="6:32" x14ac:dyDescent="0.35">
      <c r="F26492" s="43"/>
      <c r="AA26492" s="1"/>
      <c r="AD26492" s="1"/>
      <c r="AF26492" s="14"/>
    </row>
    <row r="26493" spans="6:32" x14ac:dyDescent="0.35">
      <c r="F26493" s="43"/>
      <c r="AA26493" s="1"/>
      <c r="AD26493" s="1"/>
      <c r="AF26493" s="14"/>
    </row>
    <row r="26494" spans="6:32" x14ac:dyDescent="0.35">
      <c r="F26494" s="43"/>
      <c r="AA26494" s="1"/>
      <c r="AD26494" s="1"/>
      <c r="AF26494" s="14"/>
    </row>
    <row r="26495" spans="6:32" x14ac:dyDescent="0.35">
      <c r="F26495" s="43"/>
      <c r="AA26495" s="1"/>
      <c r="AD26495" s="1"/>
      <c r="AF26495" s="14"/>
    </row>
    <row r="26496" spans="6:32" x14ac:dyDescent="0.35">
      <c r="F26496" s="43"/>
      <c r="AA26496" s="1"/>
      <c r="AD26496" s="1"/>
      <c r="AF26496" s="14"/>
    </row>
    <row r="26497" spans="6:32" x14ac:dyDescent="0.35">
      <c r="F26497" s="43"/>
      <c r="AA26497" s="1"/>
      <c r="AD26497" s="1"/>
      <c r="AF26497" s="14"/>
    </row>
    <row r="26498" spans="6:32" x14ac:dyDescent="0.35">
      <c r="F26498" s="43"/>
      <c r="AA26498" s="1"/>
      <c r="AD26498" s="1"/>
      <c r="AF26498" s="14"/>
    </row>
    <row r="26499" spans="6:32" x14ac:dyDescent="0.35">
      <c r="F26499" s="43"/>
      <c r="AA26499" s="1"/>
      <c r="AD26499" s="1"/>
      <c r="AF26499" s="14"/>
    </row>
    <row r="26500" spans="6:32" x14ac:dyDescent="0.35">
      <c r="F26500" s="43"/>
      <c r="AA26500" s="1"/>
      <c r="AD26500" s="1"/>
      <c r="AF26500" s="14"/>
    </row>
    <row r="26501" spans="6:32" x14ac:dyDescent="0.35">
      <c r="F26501" s="43"/>
      <c r="AA26501" s="1"/>
      <c r="AD26501" s="1"/>
      <c r="AF26501" s="14"/>
    </row>
    <row r="26502" spans="6:32" x14ac:dyDescent="0.35">
      <c r="F26502" s="43"/>
      <c r="AA26502" s="1"/>
      <c r="AD26502" s="1"/>
      <c r="AF26502" s="14"/>
    </row>
    <row r="26503" spans="6:32" x14ac:dyDescent="0.35">
      <c r="F26503" s="43"/>
      <c r="AA26503" s="1"/>
      <c r="AD26503" s="1"/>
      <c r="AF26503" s="14"/>
    </row>
    <row r="26504" spans="6:32" x14ac:dyDescent="0.35">
      <c r="F26504" s="43"/>
      <c r="AA26504" s="1"/>
      <c r="AD26504" s="1"/>
      <c r="AF26504" s="14"/>
    </row>
    <row r="26505" spans="6:32" x14ac:dyDescent="0.35">
      <c r="F26505" s="43"/>
      <c r="AA26505" s="1"/>
      <c r="AD26505" s="1"/>
      <c r="AF26505" s="14"/>
    </row>
    <row r="26506" spans="6:32" x14ac:dyDescent="0.35">
      <c r="F26506" s="43"/>
      <c r="AA26506" s="1"/>
      <c r="AD26506" s="1"/>
      <c r="AF26506" s="14"/>
    </row>
    <row r="26507" spans="6:32" x14ac:dyDescent="0.35">
      <c r="F26507" s="43"/>
      <c r="AA26507" s="1"/>
      <c r="AD26507" s="1"/>
      <c r="AF26507" s="14"/>
    </row>
    <row r="26508" spans="6:32" x14ac:dyDescent="0.35">
      <c r="F26508" s="43"/>
      <c r="AA26508" s="1"/>
      <c r="AD26508" s="1"/>
      <c r="AF26508" s="14"/>
    </row>
    <row r="26509" spans="6:32" x14ac:dyDescent="0.35">
      <c r="F26509" s="43"/>
      <c r="AA26509" s="1"/>
      <c r="AD26509" s="1"/>
      <c r="AF26509" s="14"/>
    </row>
    <row r="26510" spans="6:32" x14ac:dyDescent="0.35">
      <c r="F26510" s="43"/>
      <c r="AA26510" s="1"/>
      <c r="AD26510" s="1"/>
      <c r="AF26510" s="14"/>
    </row>
    <row r="26511" spans="6:32" x14ac:dyDescent="0.35">
      <c r="F26511" s="43"/>
      <c r="AA26511" s="1"/>
      <c r="AD26511" s="1"/>
      <c r="AF26511" s="14"/>
    </row>
    <row r="26512" spans="6:32" x14ac:dyDescent="0.35">
      <c r="F26512" s="43"/>
      <c r="AA26512" s="1"/>
      <c r="AD26512" s="1"/>
      <c r="AF26512" s="14"/>
    </row>
    <row r="26513" spans="6:32" x14ac:dyDescent="0.35">
      <c r="F26513" s="43"/>
      <c r="AA26513" s="1"/>
      <c r="AD26513" s="1"/>
      <c r="AF26513" s="14"/>
    </row>
    <row r="26514" spans="6:32" x14ac:dyDescent="0.35">
      <c r="F26514" s="43"/>
      <c r="AA26514" s="1"/>
      <c r="AD26514" s="1"/>
      <c r="AF26514" s="14"/>
    </row>
    <row r="26515" spans="6:32" x14ac:dyDescent="0.35">
      <c r="F26515" s="43"/>
      <c r="AA26515" s="1"/>
      <c r="AD26515" s="1"/>
      <c r="AF26515" s="14"/>
    </row>
    <row r="26516" spans="6:32" x14ac:dyDescent="0.35">
      <c r="F26516" s="43"/>
      <c r="AA26516" s="1"/>
      <c r="AD26516" s="1"/>
      <c r="AF26516" s="14"/>
    </row>
    <row r="26517" spans="6:32" x14ac:dyDescent="0.35">
      <c r="F26517" s="43"/>
      <c r="AA26517" s="1"/>
      <c r="AD26517" s="1"/>
      <c r="AF26517" s="14"/>
    </row>
    <row r="26518" spans="6:32" x14ac:dyDescent="0.35">
      <c r="F26518" s="43"/>
      <c r="AA26518" s="1"/>
      <c r="AD26518" s="1"/>
      <c r="AF26518" s="14"/>
    </row>
    <row r="26519" spans="6:32" x14ac:dyDescent="0.35">
      <c r="F26519" s="43"/>
      <c r="AA26519" s="1"/>
      <c r="AD26519" s="1"/>
      <c r="AF26519" s="14"/>
    </row>
    <row r="26520" spans="6:32" x14ac:dyDescent="0.35">
      <c r="F26520" s="43"/>
      <c r="AA26520" s="1"/>
      <c r="AD26520" s="1"/>
      <c r="AF26520" s="14"/>
    </row>
    <row r="26521" spans="6:32" x14ac:dyDescent="0.35">
      <c r="F26521" s="43"/>
      <c r="AA26521" s="1"/>
      <c r="AD26521" s="1"/>
      <c r="AF26521" s="14"/>
    </row>
    <row r="26522" spans="6:32" x14ac:dyDescent="0.35">
      <c r="F26522" s="43"/>
      <c r="AA26522" s="1"/>
      <c r="AD26522" s="1"/>
      <c r="AF26522" s="14"/>
    </row>
    <row r="26523" spans="6:32" x14ac:dyDescent="0.35">
      <c r="F26523" s="43"/>
      <c r="AA26523" s="1"/>
      <c r="AD26523" s="1"/>
      <c r="AF26523" s="14"/>
    </row>
    <row r="26524" spans="6:32" x14ac:dyDescent="0.35">
      <c r="F26524" s="43"/>
      <c r="AA26524" s="1"/>
      <c r="AD26524" s="1"/>
      <c r="AF26524" s="14"/>
    </row>
    <row r="26525" spans="6:32" x14ac:dyDescent="0.35">
      <c r="F26525" s="43"/>
      <c r="AA26525" s="1"/>
      <c r="AD26525" s="1"/>
      <c r="AF26525" s="14"/>
    </row>
    <row r="26526" spans="6:32" x14ac:dyDescent="0.35">
      <c r="F26526" s="43"/>
      <c r="AA26526" s="1"/>
      <c r="AD26526" s="1"/>
      <c r="AF26526" s="14"/>
    </row>
    <row r="26527" spans="6:32" x14ac:dyDescent="0.35">
      <c r="F26527" s="43"/>
      <c r="AA26527" s="1"/>
      <c r="AD26527" s="1"/>
      <c r="AF26527" s="14"/>
    </row>
    <row r="26528" spans="6:32" x14ac:dyDescent="0.35">
      <c r="F26528" s="43"/>
      <c r="AA26528" s="1"/>
      <c r="AD26528" s="1"/>
      <c r="AF26528" s="14"/>
    </row>
    <row r="26529" spans="6:32" x14ac:dyDescent="0.35">
      <c r="F26529" s="43"/>
      <c r="AA26529" s="1"/>
      <c r="AD26529" s="1"/>
      <c r="AF26529" s="14"/>
    </row>
    <row r="26530" spans="6:32" x14ac:dyDescent="0.35">
      <c r="F26530" s="43"/>
      <c r="AA26530" s="1"/>
      <c r="AD26530" s="1"/>
      <c r="AF26530" s="14"/>
    </row>
    <row r="26531" spans="6:32" x14ac:dyDescent="0.35">
      <c r="F26531" s="43"/>
      <c r="AA26531" s="1"/>
      <c r="AD26531" s="1"/>
      <c r="AF26531" s="14"/>
    </row>
    <row r="26532" spans="6:32" x14ac:dyDescent="0.35">
      <c r="F26532" s="43"/>
      <c r="AA26532" s="1"/>
      <c r="AD26532" s="1"/>
      <c r="AF26532" s="14"/>
    </row>
    <row r="26533" spans="6:32" x14ac:dyDescent="0.35">
      <c r="F26533" s="43"/>
      <c r="AA26533" s="1"/>
      <c r="AD26533" s="1"/>
      <c r="AF26533" s="14"/>
    </row>
    <row r="26534" spans="6:32" x14ac:dyDescent="0.35">
      <c r="F26534" s="43"/>
      <c r="AA26534" s="1"/>
      <c r="AD26534" s="1"/>
      <c r="AF26534" s="14"/>
    </row>
    <row r="26535" spans="6:32" x14ac:dyDescent="0.35">
      <c r="F26535" s="43"/>
      <c r="AA26535" s="1"/>
      <c r="AD26535" s="1"/>
      <c r="AF26535" s="14"/>
    </row>
    <row r="26536" spans="6:32" x14ac:dyDescent="0.35">
      <c r="F26536" s="43"/>
      <c r="AA26536" s="1"/>
      <c r="AD26536" s="1"/>
      <c r="AF26536" s="14"/>
    </row>
    <row r="26537" spans="6:32" x14ac:dyDescent="0.35">
      <c r="F26537" s="43"/>
      <c r="AA26537" s="1"/>
      <c r="AD26537" s="1"/>
      <c r="AF26537" s="14"/>
    </row>
    <row r="26538" spans="6:32" x14ac:dyDescent="0.35">
      <c r="F26538" s="43"/>
      <c r="AA26538" s="1"/>
      <c r="AD26538" s="1"/>
      <c r="AF26538" s="14"/>
    </row>
    <row r="26539" spans="6:32" x14ac:dyDescent="0.35">
      <c r="F26539" s="43"/>
      <c r="AA26539" s="1"/>
      <c r="AD26539" s="1"/>
      <c r="AF26539" s="14"/>
    </row>
    <row r="26540" spans="6:32" x14ac:dyDescent="0.35">
      <c r="F26540" s="43"/>
      <c r="AA26540" s="1"/>
      <c r="AD26540" s="1"/>
      <c r="AF26540" s="14"/>
    </row>
    <row r="26541" spans="6:32" x14ac:dyDescent="0.35">
      <c r="F26541" s="43"/>
      <c r="AA26541" s="1"/>
      <c r="AD26541" s="1"/>
      <c r="AF26541" s="14"/>
    </row>
    <row r="26542" spans="6:32" x14ac:dyDescent="0.35">
      <c r="F26542" s="43"/>
      <c r="AA26542" s="1"/>
      <c r="AD26542" s="1"/>
      <c r="AF26542" s="14"/>
    </row>
    <row r="26543" spans="6:32" x14ac:dyDescent="0.35">
      <c r="F26543" s="43"/>
      <c r="AA26543" s="1"/>
      <c r="AD26543" s="1"/>
      <c r="AF26543" s="14"/>
    </row>
    <row r="26544" spans="6:32" x14ac:dyDescent="0.35">
      <c r="F26544" s="43"/>
      <c r="AA26544" s="1"/>
      <c r="AD26544" s="1"/>
      <c r="AF26544" s="14"/>
    </row>
    <row r="26545" spans="6:32" x14ac:dyDescent="0.35">
      <c r="F26545" s="43"/>
      <c r="AA26545" s="1"/>
      <c r="AD26545" s="1"/>
      <c r="AF26545" s="14"/>
    </row>
    <row r="26546" spans="6:32" x14ac:dyDescent="0.35">
      <c r="F26546" s="43"/>
      <c r="AA26546" s="1"/>
      <c r="AD26546" s="1"/>
      <c r="AF26546" s="14"/>
    </row>
    <row r="26547" spans="6:32" x14ac:dyDescent="0.35">
      <c r="F26547" s="43"/>
      <c r="AA26547" s="1"/>
      <c r="AD26547" s="1"/>
      <c r="AF26547" s="14"/>
    </row>
    <row r="26548" spans="6:32" x14ac:dyDescent="0.35">
      <c r="F26548" s="43"/>
      <c r="AA26548" s="1"/>
      <c r="AD26548" s="1"/>
      <c r="AF26548" s="14"/>
    </row>
    <row r="26549" spans="6:32" x14ac:dyDescent="0.35">
      <c r="F26549" s="43"/>
      <c r="AA26549" s="1"/>
      <c r="AD26549" s="1"/>
      <c r="AF26549" s="14"/>
    </row>
    <row r="26550" spans="6:32" x14ac:dyDescent="0.35">
      <c r="F26550" s="43"/>
      <c r="AA26550" s="1"/>
      <c r="AD26550" s="1"/>
      <c r="AF26550" s="14"/>
    </row>
    <row r="26551" spans="6:32" x14ac:dyDescent="0.35">
      <c r="F26551" s="43"/>
      <c r="AA26551" s="1"/>
      <c r="AD26551" s="1"/>
      <c r="AF26551" s="14"/>
    </row>
    <row r="26552" spans="6:32" x14ac:dyDescent="0.35">
      <c r="F26552" s="43"/>
      <c r="AA26552" s="1"/>
      <c r="AD26552" s="1"/>
      <c r="AF26552" s="14"/>
    </row>
    <row r="26553" spans="6:32" x14ac:dyDescent="0.35">
      <c r="F26553" s="43"/>
      <c r="AA26553" s="1"/>
      <c r="AD26553" s="1"/>
      <c r="AF26553" s="14"/>
    </row>
    <row r="26554" spans="6:32" x14ac:dyDescent="0.35">
      <c r="F26554" s="43"/>
      <c r="AA26554" s="1"/>
      <c r="AD26554" s="1"/>
      <c r="AF26554" s="14"/>
    </row>
    <row r="26555" spans="6:32" x14ac:dyDescent="0.35">
      <c r="F26555" s="43"/>
      <c r="AA26555" s="1"/>
      <c r="AD26555" s="1"/>
      <c r="AF26555" s="14"/>
    </row>
    <row r="26556" spans="6:32" x14ac:dyDescent="0.35">
      <c r="F26556" s="43"/>
      <c r="AA26556" s="1"/>
      <c r="AD26556" s="1"/>
      <c r="AF26556" s="14"/>
    </row>
    <row r="26557" spans="6:32" x14ac:dyDescent="0.35">
      <c r="F26557" s="43"/>
      <c r="AA26557" s="1"/>
      <c r="AD26557" s="1"/>
      <c r="AF26557" s="14"/>
    </row>
    <row r="26558" spans="6:32" x14ac:dyDescent="0.35">
      <c r="F26558" s="43"/>
      <c r="AA26558" s="1"/>
      <c r="AD26558" s="1"/>
      <c r="AF26558" s="14"/>
    </row>
    <row r="26559" spans="6:32" x14ac:dyDescent="0.35">
      <c r="F26559" s="43"/>
      <c r="AA26559" s="1"/>
      <c r="AD26559" s="1"/>
      <c r="AF26559" s="14"/>
    </row>
    <row r="26560" spans="6:32" x14ac:dyDescent="0.35">
      <c r="F26560" s="43"/>
      <c r="AA26560" s="1"/>
      <c r="AD26560" s="1"/>
      <c r="AF26560" s="14"/>
    </row>
    <row r="26561" spans="6:32" x14ac:dyDescent="0.35">
      <c r="F26561" s="43"/>
      <c r="AA26561" s="1"/>
      <c r="AD26561" s="1"/>
      <c r="AF26561" s="14"/>
    </row>
    <row r="26562" spans="6:32" x14ac:dyDescent="0.35">
      <c r="F26562" s="43"/>
      <c r="AA26562" s="1"/>
      <c r="AD26562" s="1"/>
      <c r="AF26562" s="14"/>
    </row>
    <row r="26563" spans="6:32" x14ac:dyDescent="0.35">
      <c r="F26563" s="43"/>
      <c r="AA26563" s="1"/>
      <c r="AD26563" s="1"/>
      <c r="AF26563" s="14"/>
    </row>
    <row r="26564" spans="6:32" x14ac:dyDescent="0.35">
      <c r="F26564" s="43"/>
      <c r="AA26564" s="1"/>
      <c r="AD26564" s="1"/>
      <c r="AF26564" s="14"/>
    </row>
    <row r="26565" spans="6:32" x14ac:dyDescent="0.35">
      <c r="F26565" s="43"/>
      <c r="AA26565" s="1"/>
      <c r="AD26565" s="1"/>
      <c r="AF26565" s="14"/>
    </row>
    <row r="26566" spans="6:32" x14ac:dyDescent="0.35">
      <c r="F26566" s="43"/>
      <c r="AA26566" s="1"/>
      <c r="AD26566" s="1"/>
      <c r="AF26566" s="14"/>
    </row>
    <row r="26567" spans="6:32" x14ac:dyDescent="0.35">
      <c r="F26567" s="43"/>
      <c r="AA26567" s="1"/>
      <c r="AD26567" s="1"/>
      <c r="AF26567" s="14"/>
    </row>
    <row r="26568" spans="6:32" x14ac:dyDescent="0.35">
      <c r="F26568" s="43"/>
      <c r="AA26568" s="1"/>
      <c r="AD26568" s="1"/>
      <c r="AF26568" s="14"/>
    </row>
    <row r="26569" spans="6:32" x14ac:dyDescent="0.35">
      <c r="F26569" s="43"/>
      <c r="AA26569" s="1"/>
      <c r="AD26569" s="1"/>
      <c r="AF26569" s="14"/>
    </row>
    <row r="26570" spans="6:32" x14ac:dyDescent="0.35">
      <c r="F26570" s="43"/>
      <c r="AA26570" s="1"/>
      <c r="AD26570" s="1"/>
      <c r="AF26570" s="14"/>
    </row>
    <row r="26571" spans="6:32" x14ac:dyDescent="0.35">
      <c r="F26571" s="43"/>
      <c r="AA26571" s="1"/>
      <c r="AD26571" s="1"/>
      <c r="AF26571" s="14"/>
    </row>
    <row r="26572" spans="6:32" x14ac:dyDescent="0.35">
      <c r="F26572" s="43"/>
      <c r="AA26572" s="1"/>
      <c r="AD26572" s="1"/>
      <c r="AF26572" s="14"/>
    </row>
    <row r="26573" spans="6:32" x14ac:dyDescent="0.35">
      <c r="F26573" s="43"/>
      <c r="AA26573" s="1"/>
      <c r="AD26573" s="1"/>
      <c r="AF26573" s="14"/>
    </row>
    <row r="26574" spans="6:32" x14ac:dyDescent="0.35">
      <c r="F26574" s="43"/>
      <c r="AA26574" s="1"/>
      <c r="AD26574" s="1"/>
      <c r="AF26574" s="14"/>
    </row>
    <row r="26575" spans="6:32" x14ac:dyDescent="0.35">
      <c r="F26575" s="43"/>
      <c r="AA26575" s="1"/>
      <c r="AD26575" s="1"/>
      <c r="AF26575" s="14"/>
    </row>
    <row r="26576" spans="6:32" x14ac:dyDescent="0.35">
      <c r="F26576" s="43"/>
      <c r="AA26576" s="1"/>
      <c r="AD26576" s="1"/>
      <c r="AF26576" s="14"/>
    </row>
    <row r="26577" spans="6:32" x14ac:dyDescent="0.35">
      <c r="F26577" s="43"/>
      <c r="AA26577" s="1"/>
      <c r="AD26577" s="1"/>
      <c r="AF26577" s="14"/>
    </row>
    <row r="26578" spans="6:32" x14ac:dyDescent="0.35">
      <c r="F26578" s="43"/>
      <c r="AA26578" s="1"/>
      <c r="AD26578" s="1"/>
      <c r="AF26578" s="14"/>
    </row>
    <row r="26579" spans="6:32" x14ac:dyDescent="0.35">
      <c r="F26579" s="43"/>
      <c r="AA26579" s="1"/>
      <c r="AD26579" s="1"/>
      <c r="AF26579" s="14"/>
    </row>
    <row r="26580" spans="6:32" x14ac:dyDescent="0.35">
      <c r="F26580" s="43"/>
      <c r="AA26580" s="1"/>
      <c r="AD26580" s="1"/>
      <c r="AF26580" s="14"/>
    </row>
    <row r="26581" spans="6:32" x14ac:dyDescent="0.35">
      <c r="F26581" s="43"/>
      <c r="AA26581" s="1"/>
      <c r="AD26581" s="1"/>
      <c r="AF26581" s="14"/>
    </row>
    <row r="26582" spans="6:32" x14ac:dyDescent="0.35">
      <c r="F26582" s="43"/>
      <c r="AA26582" s="1"/>
      <c r="AD26582" s="1"/>
      <c r="AF26582" s="14"/>
    </row>
    <row r="26583" spans="6:32" x14ac:dyDescent="0.35">
      <c r="F26583" s="43"/>
      <c r="AA26583" s="1"/>
      <c r="AD26583" s="1"/>
      <c r="AF26583" s="14"/>
    </row>
    <row r="26584" spans="6:32" x14ac:dyDescent="0.35">
      <c r="F26584" s="43"/>
      <c r="AA26584" s="1"/>
      <c r="AD26584" s="1"/>
      <c r="AF26584" s="14"/>
    </row>
    <row r="26585" spans="6:32" x14ac:dyDescent="0.35">
      <c r="F26585" s="43"/>
      <c r="AA26585" s="1"/>
      <c r="AD26585" s="1"/>
      <c r="AF26585" s="14"/>
    </row>
    <row r="26586" spans="6:32" x14ac:dyDescent="0.35">
      <c r="F26586" s="43"/>
      <c r="AA26586" s="1"/>
      <c r="AD26586" s="1"/>
      <c r="AF26586" s="14"/>
    </row>
    <row r="26587" spans="6:32" x14ac:dyDescent="0.35">
      <c r="F26587" s="43"/>
      <c r="AA26587" s="1"/>
      <c r="AD26587" s="1"/>
      <c r="AF26587" s="14"/>
    </row>
    <row r="26588" spans="6:32" x14ac:dyDescent="0.35">
      <c r="F26588" s="43"/>
      <c r="AA26588" s="1"/>
      <c r="AD26588" s="1"/>
      <c r="AF26588" s="14"/>
    </row>
    <row r="26589" spans="6:32" x14ac:dyDescent="0.35">
      <c r="F26589" s="43"/>
      <c r="AA26589" s="1"/>
      <c r="AD26589" s="1"/>
      <c r="AF26589" s="14"/>
    </row>
    <row r="26590" spans="6:32" x14ac:dyDescent="0.35">
      <c r="F26590" s="43"/>
      <c r="AA26590" s="1"/>
      <c r="AD26590" s="1"/>
      <c r="AF26590" s="14"/>
    </row>
    <row r="26591" spans="6:32" x14ac:dyDescent="0.35">
      <c r="F26591" s="43"/>
      <c r="AA26591" s="1"/>
      <c r="AD26591" s="1"/>
      <c r="AF26591" s="14"/>
    </row>
    <row r="26592" spans="6:32" x14ac:dyDescent="0.35">
      <c r="F26592" s="43"/>
      <c r="AA26592" s="1"/>
      <c r="AD26592" s="1"/>
      <c r="AF26592" s="14"/>
    </row>
    <row r="26593" spans="6:32" x14ac:dyDescent="0.35">
      <c r="F26593" s="43"/>
      <c r="AA26593" s="1"/>
      <c r="AD26593" s="1"/>
      <c r="AF26593" s="14"/>
    </row>
    <row r="26594" spans="6:32" x14ac:dyDescent="0.35">
      <c r="F26594" s="43"/>
      <c r="AA26594" s="1"/>
      <c r="AD26594" s="1"/>
      <c r="AF26594" s="14"/>
    </row>
    <row r="26595" spans="6:32" x14ac:dyDescent="0.35">
      <c r="F26595" s="43"/>
      <c r="AA26595" s="1"/>
      <c r="AD26595" s="1"/>
      <c r="AF26595" s="14"/>
    </row>
    <row r="26596" spans="6:32" x14ac:dyDescent="0.35">
      <c r="F26596" s="43"/>
      <c r="AA26596" s="1"/>
      <c r="AD26596" s="1"/>
      <c r="AF26596" s="14"/>
    </row>
    <row r="26597" spans="6:32" x14ac:dyDescent="0.35">
      <c r="F26597" s="43"/>
      <c r="AA26597" s="1"/>
      <c r="AD26597" s="1"/>
      <c r="AF26597" s="14"/>
    </row>
    <row r="26598" spans="6:32" x14ac:dyDescent="0.35">
      <c r="F26598" s="43"/>
      <c r="AA26598" s="1"/>
      <c r="AD26598" s="1"/>
      <c r="AF26598" s="14"/>
    </row>
    <row r="26599" spans="6:32" x14ac:dyDescent="0.35">
      <c r="F26599" s="43"/>
      <c r="AA26599" s="1"/>
      <c r="AD26599" s="1"/>
      <c r="AF26599" s="14"/>
    </row>
    <row r="26600" spans="6:32" x14ac:dyDescent="0.35">
      <c r="F26600" s="43"/>
      <c r="AA26600" s="1"/>
      <c r="AD26600" s="1"/>
      <c r="AF26600" s="14"/>
    </row>
    <row r="26601" spans="6:32" x14ac:dyDescent="0.35">
      <c r="F26601" s="43"/>
      <c r="AA26601" s="1"/>
      <c r="AD26601" s="1"/>
      <c r="AF26601" s="14"/>
    </row>
    <row r="26602" spans="6:32" x14ac:dyDescent="0.35">
      <c r="F26602" s="43"/>
      <c r="AA26602" s="1"/>
      <c r="AD26602" s="1"/>
      <c r="AF26602" s="14"/>
    </row>
    <row r="26603" spans="6:32" x14ac:dyDescent="0.35">
      <c r="F26603" s="43"/>
      <c r="AA26603" s="1"/>
      <c r="AD26603" s="1"/>
      <c r="AF26603" s="14"/>
    </row>
    <row r="26604" spans="6:32" x14ac:dyDescent="0.35">
      <c r="F26604" s="43"/>
      <c r="AA26604" s="1"/>
      <c r="AD26604" s="1"/>
      <c r="AF26604" s="14"/>
    </row>
    <row r="26605" spans="6:32" x14ac:dyDescent="0.35">
      <c r="F26605" s="43"/>
      <c r="AA26605" s="1"/>
      <c r="AD26605" s="1"/>
      <c r="AF26605" s="14"/>
    </row>
    <row r="26606" spans="6:32" x14ac:dyDescent="0.35">
      <c r="F26606" s="43"/>
      <c r="AA26606" s="1"/>
      <c r="AD26606" s="1"/>
      <c r="AF26606" s="14"/>
    </row>
    <row r="26607" spans="6:32" x14ac:dyDescent="0.35">
      <c r="F26607" s="43"/>
      <c r="AA26607" s="1"/>
      <c r="AD26607" s="1"/>
      <c r="AF26607" s="14"/>
    </row>
    <row r="26608" spans="6:32" x14ac:dyDescent="0.35">
      <c r="F26608" s="43"/>
      <c r="AA26608" s="1"/>
      <c r="AD26608" s="1"/>
      <c r="AF26608" s="14"/>
    </row>
    <row r="26609" spans="6:32" x14ac:dyDescent="0.35">
      <c r="F26609" s="43"/>
      <c r="AA26609" s="1"/>
      <c r="AD26609" s="1"/>
      <c r="AF26609" s="14"/>
    </row>
    <row r="26610" spans="6:32" x14ac:dyDescent="0.35">
      <c r="F26610" s="43"/>
      <c r="AA26610" s="1"/>
      <c r="AD26610" s="1"/>
      <c r="AF26610" s="14"/>
    </row>
    <row r="26611" spans="6:32" x14ac:dyDescent="0.35">
      <c r="F26611" s="43"/>
      <c r="AA26611" s="1"/>
      <c r="AD26611" s="1"/>
      <c r="AF26611" s="14"/>
    </row>
    <row r="26612" spans="6:32" x14ac:dyDescent="0.35">
      <c r="F26612" s="43"/>
      <c r="AA26612" s="1"/>
      <c r="AD26612" s="1"/>
      <c r="AF26612" s="14"/>
    </row>
    <row r="26613" spans="6:32" x14ac:dyDescent="0.35">
      <c r="F26613" s="43"/>
      <c r="AA26613" s="1"/>
      <c r="AD26613" s="1"/>
      <c r="AF26613" s="14"/>
    </row>
    <row r="26614" spans="6:32" x14ac:dyDescent="0.35">
      <c r="F26614" s="43"/>
      <c r="AA26614" s="1"/>
      <c r="AD26614" s="1"/>
      <c r="AF26614" s="14"/>
    </row>
    <row r="26615" spans="6:32" x14ac:dyDescent="0.35">
      <c r="F26615" s="43"/>
      <c r="AA26615" s="1"/>
      <c r="AD26615" s="1"/>
      <c r="AF26615" s="14"/>
    </row>
    <row r="26616" spans="6:32" x14ac:dyDescent="0.35">
      <c r="F26616" s="43"/>
      <c r="AA26616" s="1"/>
      <c r="AD26616" s="1"/>
      <c r="AF26616" s="14"/>
    </row>
    <row r="26617" spans="6:32" x14ac:dyDescent="0.35">
      <c r="F26617" s="43"/>
      <c r="AA26617" s="1"/>
      <c r="AD26617" s="1"/>
      <c r="AF26617" s="14"/>
    </row>
    <row r="26618" spans="6:32" x14ac:dyDescent="0.35">
      <c r="F26618" s="43"/>
      <c r="AA26618" s="1"/>
      <c r="AD26618" s="1"/>
      <c r="AF26618" s="14"/>
    </row>
    <row r="26619" spans="6:32" x14ac:dyDescent="0.35">
      <c r="F26619" s="43"/>
      <c r="AA26619" s="1"/>
      <c r="AD26619" s="1"/>
      <c r="AF26619" s="14"/>
    </row>
    <row r="26620" spans="6:32" x14ac:dyDescent="0.35">
      <c r="F26620" s="43"/>
      <c r="AA26620" s="1"/>
      <c r="AD26620" s="1"/>
      <c r="AF26620" s="14"/>
    </row>
    <row r="26621" spans="6:32" x14ac:dyDescent="0.35">
      <c r="F26621" s="43"/>
      <c r="AA26621" s="1"/>
      <c r="AD26621" s="1"/>
      <c r="AF26621" s="14"/>
    </row>
    <row r="26622" spans="6:32" x14ac:dyDescent="0.35">
      <c r="F26622" s="43"/>
      <c r="AA26622" s="1"/>
      <c r="AD26622" s="1"/>
      <c r="AF26622" s="14"/>
    </row>
    <row r="26623" spans="6:32" x14ac:dyDescent="0.35">
      <c r="F26623" s="43"/>
      <c r="AA26623" s="1"/>
      <c r="AD26623" s="1"/>
      <c r="AF26623" s="14"/>
    </row>
    <row r="26624" spans="6:32" x14ac:dyDescent="0.35">
      <c r="F26624" s="43"/>
      <c r="AA26624" s="1"/>
      <c r="AD26624" s="1"/>
      <c r="AF26624" s="14"/>
    </row>
    <row r="26625" spans="6:32" x14ac:dyDescent="0.35">
      <c r="F26625" s="43"/>
      <c r="AA26625" s="1"/>
      <c r="AD26625" s="1"/>
      <c r="AF26625" s="14"/>
    </row>
    <row r="26626" spans="6:32" x14ac:dyDescent="0.35">
      <c r="F26626" s="43"/>
      <c r="AA26626" s="1"/>
      <c r="AD26626" s="1"/>
      <c r="AF26626" s="14"/>
    </row>
    <row r="26627" spans="6:32" x14ac:dyDescent="0.35">
      <c r="F26627" s="43"/>
      <c r="AA26627" s="1"/>
      <c r="AD26627" s="1"/>
      <c r="AF26627" s="14"/>
    </row>
    <row r="26628" spans="6:32" x14ac:dyDescent="0.35">
      <c r="F26628" s="43"/>
      <c r="AA26628" s="1"/>
      <c r="AD26628" s="1"/>
      <c r="AF26628" s="14"/>
    </row>
    <row r="26629" spans="6:32" x14ac:dyDescent="0.35">
      <c r="F26629" s="43"/>
      <c r="AA26629" s="1"/>
      <c r="AD26629" s="1"/>
      <c r="AF26629" s="14"/>
    </row>
    <row r="26630" spans="6:32" x14ac:dyDescent="0.35">
      <c r="F26630" s="43"/>
      <c r="AA26630" s="1"/>
      <c r="AD26630" s="1"/>
      <c r="AF26630" s="14"/>
    </row>
    <row r="26631" spans="6:32" x14ac:dyDescent="0.35">
      <c r="F26631" s="43"/>
      <c r="AA26631" s="1"/>
      <c r="AD26631" s="1"/>
      <c r="AF26631" s="14"/>
    </row>
    <row r="26632" spans="6:32" x14ac:dyDescent="0.35">
      <c r="F26632" s="43"/>
      <c r="AA26632" s="1"/>
      <c r="AD26632" s="1"/>
      <c r="AF26632" s="14"/>
    </row>
    <row r="26633" spans="6:32" x14ac:dyDescent="0.35">
      <c r="F26633" s="43"/>
      <c r="AA26633" s="1"/>
      <c r="AD26633" s="1"/>
      <c r="AF26633" s="14"/>
    </row>
    <row r="26634" spans="6:32" x14ac:dyDescent="0.35">
      <c r="F26634" s="43"/>
      <c r="AA26634" s="1"/>
      <c r="AD26634" s="1"/>
      <c r="AF26634" s="14"/>
    </row>
    <row r="26635" spans="6:32" x14ac:dyDescent="0.35">
      <c r="F26635" s="43"/>
      <c r="AA26635" s="1"/>
      <c r="AD26635" s="1"/>
      <c r="AF26635" s="14"/>
    </row>
    <row r="26636" spans="6:32" x14ac:dyDescent="0.35">
      <c r="F26636" s="43"/>
      <c r="AA26636" s="1"/>
      <c r="AD26636" s="1"/>
      <c r="AF26636" s="14"/>
    </row>
    <row r="26637" spans="6:32" x14ac:dyDescent="0.35">
      <c r="F26637" s="43"/>
      <c r="AA26637" s="1"/>
      <c r="AD26637" s="1"/>
      <c r="AF26637" s="14"/>
    </row>
    <row r="26638" spans="6:32" x14ac:dyDescent="0.35">
      <c r="F26638" s="43"/>
      <c r="AA26638" s="1"/>
      <c r="AD26638" s="1"/>
      <c r="AF26638" s="14"/>
    </row>
    <row r="26639" spans="6:32" x14ac:dyDescent="0.35">
      <c r="F26639" s="43"/>
      <c r="AA26639" s="1"/>
      <c r="AD26639" s="1"/>
      <c r="AF26639" s="14"/>
    </row>
    <row r="26640" spans="6:32" x14ac:dyDescent="0.35">
      <c r="F26640" s="43"/>
      <c r="AA26640" s="1"/>
      <c r="AD26640" s="1"/>
      <c r="AF26640" s="14"/>
    </row>
    <row r="26641" spans="6:32" x14ac:dyDescent="0.35">
      <c r="F26641" s="43"/>
      <c r="AA26641" s="1"/>
      <c r="AD26641" s="1"/>
      <c r="AF26641" s="14"/>
    </row>
    <row r="26642" spans="6:32" x14ac:dyDescent="0.35">
      <c r="F26642" s="43"/>
      <c r="AA26642" s="1"/>
      <c r="AD26642" s="1"/>
      <c r="AF26642" s="14"/>
    </row>
    <row r="26643" spans="6:32" x14ac:dyDescent="0.35">
      <c r="F26643" s="43"/>
      <c r="AA26643" s="1"/>
      <c r="AD26643" s="1"/>
      <c r="AF26643" s="14"/>
    </row>
    <row r="26644" spans="6:32" x14ac:dyDescent="0.35">
      <c r="F26644" s="43"/>
      <c r="AA26644" s="1"/>
      <c r="AD26644" s="1"/>
      <c r="AF26644" s="14"/>
    </row>
    <row r="26645" spans="6:32" x14ac:dyDescent="0.35">
      <c r="F26645" s="43"/>
      <c r="AA26645" s="1"/>
      <c r="AD26645" s="1"/>
      <c r="AF26645" s="14"/>
    </row>
    <row r="26646" spans="6:32" x14ac:dyDescent="0.35">
      <c r="F26646" s="43"/>
      <c r="AA26646" s="1"/>
      <c r="AD26646" s="1"/>
      <c r="AF26646" s="14"/>
    </row>
    <row r="26647" spans="6:32" x14ac:dyDescent="0.35">
      <c r="F26647" s="43"/>
      <c r="AA26647" s="1"/>
      <c r="AD26647" s="1"/>
      <c r="AF26647" s="14"/>
    </row>
    <row r="26648" spans="6:32" x14ac:dyDescent="0.35">
      <c r="F26648" s="43"/>
      <c r="AA26648" s="1"/>
      <c r="AD26648" s="1"/>
      <c r="AF26648" s="14"/>
    </row>
    <row r="26649" spans="6:32" x14ac:dyDescent="0.35">
      <c r="F26649" s="43"/>
      <c r="AA26649" s="1"/>
      <c r="AD26649" s="1"/>
      <c r="AF26649" s="14"/>
    </row>
    <row r="26650" spans="6:32" x14ac:dyDescent="0.35">
      <c r="F26650" s="43"/>
      <c r="AA26650" s="1"/>
      <c r="AD26650" s="1"/>
      <c r="AF26650" s="14"/>
    </row>
    <row r="26651" spans="6:32" x14ac:dyDescent="0.35">
      <c r="F26651" s="43"/>
      <c r="AA26651" s="1"/>
      <c r="AD26651" s="1"/>
      <c r="AF26651" s="14"/>
    </row>
    <row r="26652" spans="6:32" x14ac:dyDescent="0.35">
      <c r="F26652" s="43"/>
      <c r="AA26652" s="1"/>
      <c r="AD26652" s="1"/>
      <c r="AF26652" s="14"/>
    </row>
    <row r="26653" spans="6:32" x14ac:dyDescent="0.35">
      <c r="F26653" s="43"/>
      <c r="AA26653" s="1"/>
      <c r="AD26653" s="1"/>
      <c r="AF26653" s="14"/>
    </row>
    <row r="26654" spans="6:32" x14ac:dyDescent="0.35">
      <c r="F26654" s="43"/>
      <c r="AA26654" s="1"/>
      <c r="AD26654" s="1"/>
      <c r="AF26654" s="14"/>
    </row>
    <row r="26655" spans="6:32" x14ac:dyDescent="0.35">
      <c r="F26655" s="43"/>
      <c r="AA26655" s="1"/>
      <c r="AD26655" s="1"/>
      <c r="AF26655" s="14"/>
    </row>
    <row r="26656" spans="6:32" x14ac:dyDescent="0.35">
      <c r="F26656" s="43"/>
      <c r="AA26656" s="1"/>
      <c r="AD26656" s="1"/>
      <c r="AF26656" s="14"/>
    </row>
    <row r="26657" spans="6:32" x14ac:dyDescent="0.35">
      <c r="F26657" s="43"/>
      <c r="AA26657" s="1"/>
      <c r="AD26657" s="1"/>
      <c r="AF26657" s="14"/>
    </row>
    <row r="26658" spans="6:32" x14ac:dyDescent="0.35">
      <c r="F26658" s="43"/>
      <c r="AA26658" s="1"/>
      <c r="AD26658" s="1"/>
      <c r="AF26658" s="14"/>
    </row>
    <row r="26659" spans="6:32" x14ac:dyDescent="0.35">
      <c r="F26659" s="43"/>
      <c r="AA26659" s="1"/>
      <c r="AD26659" s="1"/>
      <c r="AF26659" s="14"/>
    </row>
    <row r="26660" spans="6:32" x14ac:dyDescent="0.35">
      <c r="F26660" s="43"/>
      <c r="AA26660" s="1"/>
      <c r="AD26660" s="1"/>
      <c r="AF26660" s="14"/>
    </row>
    <row r="26661" spans="6:32" x14ac:dyDescent="0.35">
      <c r="F26661" s="43"/>
      <c r="AA26661" s="1"/>
      <c r="AD26661" s="1"/>
      <c r="AF26661" s="14"/>
    </row>
    <row r="26662" spans="6:32" x14ac:dyDescent="0.35">
      <c r="F26662" s="43"/>
      <c r="AA26662" s="1"/>
      <c r="AD26662" s="1"/>
      <c r="AF26662" s="14"/>
    </row>
    <row r="26663" spans="6:32" x14ac:dyDescent="0.35">
      <c r="F26663" s="43"/>
      <c r="AA26663" s="1"/>
      <c r="AD26663" s="1"/>
      <c r="AF26663" s="14"/>
    </row>
    <row r="26664" spans="6:32" x14ac:dyDescent="0.35">
      <c r="F26664" s="43"/>
      <c r="AA26664" s="1"/>
      <c r="AD26664" s="1"/>
      <c r="AF26664" s="14"/>
    </row>
    <row r="26665" spans="6:32" x14ac:dyDescent="0.35">
      <c r="F26665" s="43"/>
      <c r="AA26665" s="1"/>
      <c r="AD26665" s="1"/>
      <c r="AF26665" s="14"/>
    </row>
    <row r="26666" spans="6:32" x14ac:dyDescent="0.35">
      <c r="F26666" s="43"/>
      <c r="AA26666" s="1"/>
      <c r="AD26666" s="1"/>
      <c r="AF26666" s="14"/>
    </row>
    <row r="26667" spans="6:32" x14ac:dyDescent="0.35">
      <c r="F26667" s="43"/>
      <c r="AA26667" s="1"/>
      <c r="AD26667" s="1"/>
      <c r="AF26667" s="14"/>
    </row>
    <row r="26668" spans="6:32" x14ac:dyDescent="0.35">
      <c r="F26668" s="43"/>
      <c r="AA26668" s="1"/>
      <c r="AD26668" s="1"/>
      <c r="AF26668" s="14"/>
    </row>
    <row r="26669" spans="6:32" x14ac:dyDescent="0.35">
      <c r="F26669" s="43"/>
      <c r="AA26669" s="1"/>
      <c r="AD26669" s="1"/>
      <c r="AF26669" s="14"/>
    </row>
    <row r="26670" spans="6:32" x14ac:dyDescent="0.35">
      <c r="F26670" s="43"/>
      <c r="AA26670" s="1"/>
      <c r="AD26670" s="1"/>
      <c r="AF26670" s="14"/>
    </row>
    <row r="26671" spans="6:32" x14ac:dyDescent="0.35">
      <c r="F26671" s="43"/>
      <c r="AA26671" s="1"/>
      <c r="AD26671" s="1"/>
      <c r="AF26671" s="14"/>
    </row>
    <row r="26672" spans="6:32" x14ac:dyDescent="0.35">
      <c r="F26672" s="43"/>
      <c r="AA26672" s="1"/>
      <c r="AD26672" s="1"/>
      <c r="AF26672" s="14"/>
    </row>
    <row r="26673" spans="6:32" x14ac:dyDescent="0.35">
      <c r="F26673" s="43"/>
      <c r="AA26673" s="1"/>
      <c r="AD26673" s="1"/>
      <c r="AF26673" s="14"/>
    </row>
    <row r="26674" spans="6:32" x14ac:dyDescent="0.35">
      <c r="F26674" s="43"/>
      <c r="AA26674" s="1"/>
      <c r="AD26674" s="1"/>
      <c r="AF26674" s="14"/>
    </row>
    <row r="26675" spans="6:32" x14ac:dyDescent="0.35">
      <c r="F26675" s="43"/>
      <c r="AA26675" s="1"/>
      <c r="AD26675" s="1"/>
      <c r="AF26675" s="14"/>
    </row>
    <row r="26676" spans="6:32" x14ac:dyDescent="0.35">
      <c r="F26676" s="43"/>
      <c r="AA26676" s="1"/>
      <c r="AD26676" s="1"/>
      <c r="AF26676" s="14"/>
    </row>
    <row r="26677" spans="6:32" x14ac:dyDescent="0.35">
      <c r="F26677" s="43"/>
      <c r="AA26677" s="1"/>
      <c r="AD26677" s="1"/>
      <c r="AF26677" s="14"/>
    </row>
    <row r="26678" spans="6:32" x14ac:dyDescent="0.35">
      <c r="F26678" s="43"/>
      <c r="AA26678" s="1"/>
      <c r="AD26678" s="1"/>
      <c r="AF26678" s="14"/>
    </row>
    <row r="26679" spans="6:32" x14ac:dyDescent="0.35">
      <c r="F26679" s="43"/>
      <c r="AA26679" s="1"/>
      <c r="AD26679" s="1"/>
      <c r="AF26679" s="14"/>
    </row>
    <row r="26680" spans="6:32" x14ac:dyDescent="0.35">
      <c r="F26680" s="43"/>
      <c r="AA26680" s="1"/>
      <c r="AD26680" s="1"/>
      <c r="AF26680" s="14"/>
    </row>
    <row r="26681" spans="6:32" x14ac:dyDescent="0.35">
      <c r="F26681" s="43"/>
      <c r="AA26681" s="1"/>
      <c r="AD26681" s="1"/>
      <c r="AF26681" s="14"/>
    </row>
    <row r="26682" spans="6:32" x14ac:dyDescent="0.35">
      <c r="F26682" s="43"/>
      <c r="AA26682" s="1"/>
      <c r="AD26682" s="1"/>
      <c r="AF26682" s="14"/>
    </row>
    <row r="26683" spans="6:32" x14ac:dyDescent="0.35">
      <c r="F26683" s="43"/>
      <c r="AA26683" s="1"/>
      <c r="AD26683" s="1"/>
      <c r="AF26683" s="14"/>
    </row>
    <row r="26684" spans="6:32" x14ac:dyDescent="0.35">
      <c r="F26684" s="43"/>
      <c r="AA26684" s="1"/>
      <c r="AD26684" s="1"/>
      <c r="AF26684" s="14"/>
    </row>
    <row r="26685" spans="6:32" x14ac:dyDescent="0.35">
      <c r="F26685" s="43"/>
      <c r="AA26685" s="1"/>
      <c r="AD26685" s="1"/>
      <c r="AF26685" s="14"/>
    </row>
    <row r="26686" spans="6:32" x14ac:dyDescent="0.35">
      <c r="F26686" s="43"/>
      <c r="AA26686" s="1"/>
      <c r="AD26686" s="1"/>
      <c r="AF26686" s="14"/>
    </row>
    <row r="26687" spans="6:32" x14ac:dyDescent="0.35">
      <c r="F26687" s="43"/>
      <c r="AA26687" s="1"/>
      <c r="AD26687" s="1"/>
      <c r="AF26687" s="14"/>
    </row>
    <row r="26688" spans="6:32" x14ac:dyDescent="0.35">
      <c r="F26688" s="43"/>
      <c r="AA26688" s="1"/>
      <c r="AD26688" s="1"/>
      <c r="AF26688" s="14"/>
    </row>
    <row r="26689" spans="6:32" x14ac:dyDescent="0.35">
      <c r="F26689" s="43"/>
      <c r="AA26689" s="1"/>
      <c r="AD26689" s="1"/>
      <c r="AF26689" s="14"/>
    </row>
    <row r="26690" spans="6:32" x14ac:dyDescent="0.35">
      <c r="F26690" s="43"/>
      <c r="AA26690" s="1"/>
      <c r="AD26690" s="1"/>
      <c r="AF26690" s="14"/>
    </row>
    <row r="26691" spans="6:32" x14ac:dyDescent="0.35">
      <c r="F26691" s="43"/>
      <c r="AA26691" s="1"/>
      <c r="AD26691" s="1"/>
      <c r="AF26691" s="14"/>
    </row>
    <row r="26692" spans="6:32" x14ac:dyDescent="0.35">
      <c r="F26692" s="43"/>
      <c r="AA26692" s="1"/>
      <c r="AD26692" s="1"/>
      <c r="AF26692" s="14"/>
    </row>
    <row r="26693" spans="6:32" x14ac:dyDescent="0.35">
      <c r="F26693" s="43"/>
      <c r="AA26693" s="1"/>
      <c r="AD26693" s="1"/>
      <c r="AF26693" s="14"/>
    </row>
    <row r="26694" spans="6:32" x14ac:dyDescent="0.35">
      <c r="F26694" s="43"/>
      <c r="AA26694" s="1"/>
      <c r="AD26694" s="1"/>
      <c r="AF26694" s="14"/>
    </row>
    <row r="26695" spans="6:32" x14ac:dyDescent="0.35">
      <c r="F26695" s="43"/>
      <c r="AA26695" s="1"/>
      <c r="AD26695" s="1"/>
      <c r="AF26695" s="14"/>
    </row>
    <row r="26696" spans="6:32" x14ac:dyDescent="0.35">
      <c r="F26696" s="43"/>
      <c r="AA26696" s="1"/>
      <c r="AD26696" s="1"/>
      <c r="AF26696" s="14"/>
    </row>
    <row r="26697" spans="6:32" x14ac:dyDescent="0.35">
      <c r="F26697" s="43"/>
      <c r="AA26697" s="1"/>
      <c r="AD26697" s="1"/>
      <c r="AF26697" s="14"/>
    </row>
    <row r="26698" spans="6:32" x14ac:dyDescent="0.35">
      <c r="F26698" s="43"/>
      <c r="AA26698" s="1"/>
      <c r="AD26698" s="1"/>
      <c r="AF26698" s="14"/>
    </row>
    <row r="26699" spans="6:32" x14ac:dyDescent="0.35">
      <c r="F26699" s="43"/>
      <c r="AA26699" s="1"/>
      <c r="AD26699" s="1"/>
      <c r="AF26699" s="14"/>
    </row>
    <row r="26700" spans="6:32" x14ac:dyDescent="0.35">
      <c r="F26700" s="43"/>
      <c r="AA26700" s="1"/>
      <c r="AD26700" s="1"/>
      <c r="AF26700" s="14"/>
    </row>
    <row r="26701" spans="6:32" x14ac:dyDescent="0.35">
      <c r="F26701" s="43"/>
      <c r="AA26701" s="1"/>
      <c r="AD26701" s="1"/>
      <c r="AF26701" s="14"/>
    </row>
    <row r="26702" spans="6:32" x14ac:dyDescent="0.35">
      <c r="F26702" s="43"/>
      <c r="AA26702" s="1"/>
      <c r="AD26702" s="1"/>
      <c r="AF26702" s="14"/>
    </row>
    <row r="26703" spans="6:32" x14ac:dyDescent="0.35">
      <c r="F26703" s="43"/>
      <c r="AA26703" s="1"/>
      <c r="AD26703" s="1"/>
      <c r="AF26703" s="14"/>
    </row>
    <row r="26704" spans="6:32" x14ac:dyDescent="0.35">
      <c r="F26704" s="43"/>
      <c r="AA26704" s="1"/>
      <c r="AD26704" s="1"/>
      <c r="AF26704" s="14"/>
    </row>
    <row r="26705" spans="6:32" x14ac:dyDescent="0.35">
      <c r="F26705" s="43"/>
      <c r="AA26705" s="1"/>
      <c r="AD26705" s="1"/>
      <c r="AF26705" s="14"/>
    </row>
    <row r="26706" spans="6:32" x14ac:dyDescent="0.35">
      <c r="F26706" s="43"/>
      <c r="AA26706" s="1"/>
      <c r="AD26706" s="1"/>
      <c r="AF26706" s="14"/>
    </row>
    <row r="26707" spans="6:32" x14ac:dyDescent="0.35">
      <c r="F26707" s="43"/>
      <c r="AA26707" s="1"/>
      <c r="AD26707" s="1"/>
      <c r="AF26707" s="14"/>
    </row>
    <row r="26708" spans="6:32" x14ac:dyDescent="0.35">
      <c r="F26708" s="43"/>
      <c r="AA26708" s="1"/>
      <c r="AD26708" s="1"/>
      <c r="AF26708" s="14"/>
    </row>
    <row r="26709" spans="6:32" x14ac:dyDescent="0.35">
      <c r="F26709" s="43"/>
      <c r="AA26709" s="1"/>
      <c r="AD26709" s="1"/>
      <c r="AF26709" s="14"/>
    </row>
    <row r="26710" spans="6:32" x14ac:dyDescent="0.35">
      <c r="F26710" s="43"/>
      <c r="AA26710" s="1"/>
      <c r="AD26710" s="1"/>
      <c r="AF26710" s="14"/>
    </row>
    <row r="26711" spans="6:32" x14ac:dyDescent="0.35">
      <c r="F26711" s="43"/>
      <c r="AA26711" s="1"/>
      <c r="AD26711" s="1"/>
      <c r="AF26711" s="14"/>
    </row>
    <row r="26712" spans="6:32" x14ac:dyDescent="0.35">
      <c r="F26712" s="43"/>
      <c r="AA26712" s="1"/>
      <c r="AD26712" s="1"/>
      <c r="AF26712" s="14"/>
    </row>
    <row r="26713" spans="6:32" x14ac:dyDescent="0.35">
      <c r="F26713" s="43"/>
      <c r="AA26713" s="1"/>
      <c r="AD26713" s="1"/>
      <c r="AF26713" s="14"/>
    </row>
    <row r="26714" spans="6:32" x14ac:dyDescent="0.35">
      <c r="F26714" s="43"/>
      <c r="AA26714" s="1"/>
      <c r="AD26714" s="1"/>
      <c r="AF26714" s="14"/>
    </row>
    <row r="26715" spans="6:32" x14ac:dyDescent="0.35">
      <c r="F26715" s="43"/>
      <c r="AA26715" s="1"/>
      <c r="AD26715" s="1"/>
      <c r="AF26715" s="14"/>
    </row>
    <row r="26716" spans="6:32" x14ac:dyDescent="0.35">
      <c r="F26716" s="43"/>
      <c r="AA26716" s="1"/>
      <c r="AD26716" s="1"/>
      <c r="AF26716" s="14"/>
    </row>
    <row r="26717" spans="6:32" x14ac:dyDescent="0.35">
      <c r="F26717" s="43"/>
      <c r="AA26717" s="1"/>
      <c r="AD26717" s="1"/>
      <c r="AF26717" s="14"/>
    </row>
    <row r="26718" spans="6:32" x14ac:dyDescent="0.35">
      <c r="F26718" s="43"/>
      <c r="AA26718" s="1"/>
      <c r="AD26718" s="1"/>
      <c r="AF26718" s="14"/>
    </row>
    <row r="26719" spans="6:32" x14ac:dyDescent="0.35">
      <c r="F26719" s="43"/>
      <c r="AA26719" s="1"/>
      <c r="AD26719" s="1"/>
      <c r="AF26719" s="14"/>
    </row>
    <row r="26720" spans="6:32" x14ac:dyDescent="0.35">
      <c r="F26720" s="43"/>
      <c r="AA26720" s="1"/>
      <c r="AD26720" s="1"/>
      <c r="AF26720" s="14"/>
    </row>
    <row r="26721" spans="6:32" x14ac:dyDescent="0.35">
      <c r="F26721" s="43"/>
      <c r="AA26721" s="1"/>
      <c r="AD26721" s="1"/>
      <c r="AF26721" s="14"/>
    </row>
    <row r="26722" spans="6:32" x14ac:dyDescent="0.35">
      <c r="F26722" s="43"/>
      <c r="AA26722" s="1"/>
      <c r="AD26722" s="1"/>
      <c r="AF26722" s="14"/>
    </row>
    <row r="26723" spans="6:32" x14ac:dyDescent="0.35">
      <c r="F26723" s="43"/>
      <c r="AA26723" s="1"/>
      <c r="AD26723" s="1"/>
      <c r="AF26723" s="14"/>
    </row>
    <row r="26724" spans="6:32" x14ac:dyDescent="0.35">
      <c r="F26724" s="43"/>
      <c r="AA26724" s="1"/>
      <c r="AD26724" s="1"/>
      <c r="AF26724" s="14"/>
    </row>
    <row r="26725" spans="6:32" x14ac:dyDescent="0.35">
      <c r="F26725" s="43"/>
      <c r="AA26725" s="1"/>
      <c r="AD26725" s="1"/>
      <c r="AF26725" s="14"/>
    </row>
    <row r="26726" spans="6:32" x14ac:dyDescent="0.35">
      <c r="F26726" s="43"/>
      <c r="AA26726" s="1"/>
      <c r="AD26726" s="1"/>
      <c r="AF26726" s="14"/>
    </row>
    <row r="26727" spans="6:32" x14ac:dyDescent="0.35">
      <c r="F26727" s="43"/>
      <c r="AA26727" s="1"/>
      <c r="AD26727" s="1"/>
      <c r="AF26727" s="14"/>
    </row>
    <row r="26728" spans="6:32" x14ac:dyDescent="0.35">
      <c r="F26728" s="43"/>
      <c r="AA26728" s="1"/>
      <c r="AD26728" s="1"/>
      <c r="AF26728" s="14"/>
    </row>
    <row r="26729" spans="6:32" x14ac:dyDescent="0.35">
      <c r="F26729" s="43"/>
      <c r="AA26729" s="1"/>
      <c r="AD26729" s="1"/>
      <c r="AF26729" s="14"/>
    </row>
    <row r="26730" spans="6:32" x14ac:dyDescent="0.35">
      <c r="F26730" s="43"/>
      <c r="AA26730" s="1"/>
      <c r="AD26730" s="1"/>
      <c r="AF26730" s="14"/>
    </row>
    <row r="26731" spans="6:32" x14ac:dyDescent="0.35">
      <c r="F26731" s="43"/>
      <c r="AA26731" s="1"/>
      <c r="AD26731" s="1"/>
      <c r="AF26731" s="14"/>
    </row>
    <row r="26732" spans="6:32" x14ac:dyDescent="0.35">
      <c r="F26732" s="43"/>
      <c r="AA26732" s="1"/>
      <c r="AD26732" s="1"/>
      <c r="AF26732" s="14"/>
    </row>
    <row r="26733" spans="6:32" x14ac:dyDescent="0.35">
      <c r="F26733" s="43"/>
      <c r="AA26733" s="1"/>
      <c r="AD26733" s="1"/>
      <c r="AF26733" s="14"/>
    </row>
    <row r="26734" spans="6:32" x14ac:dyDescent="0.35">
      <c r="F26734" s="43"/>
      <c r="AA26734" s="1"/>
      <c r="AD26734" s="1"/>
      <c r="AF26734" s="14"/>
    </row>
    <row r="26735" spans="6:32" x14ac:dyDescent="0.35">
      <c r="F26735" s="43"/>
      <c r="AA26735" s="1"/>
      <c r="AD26735" s="1"/>
      <c r="AF26735" s="14"/>
    </row>
    <row r="26736" spans="6:32" x14ac:dyDescent="0.35">
      <c r="F26736" s="43"/>
      <c r="AA26736" s="1"/>
      <c r="AD26736" s="1"/>
      <c r="AF26736" s="14"/>
    </row>
    <row r="26737" spans="6:32" x14ac:dyDescent="0.35">
      <c r="F26737" s="43"/>
      <c r="AA26737" s="1"/>
      <c r="AD26737" s="1"/>
      <c r="AF26737" s="14"/>
    </row>
    <row r="26738" spans="6:32" x14ac:dyDescent="0.35">
      <c r="F26738" s="43"/>
      <c r="AA26738" s="1"/>
      <c r="AD26738" s="1"/>
      <c r="AF26738" s="14"/>
    </row>
    <row r="26739" spans="6:32" x14ac:dyDescent="0.35">
      <c r="F26739" s="43"/>
      <c r="AA26739" s="1"/>
      <c r="AD26739" s="1"/>
      <c r="AF26739" s="14"/>
    </row>
    <row r="26740" spans="6:32" x14ac:dyDescent="0.35">
      <c r="F26740" s="43"/>
      <c r="AA26740" s="1"/>
      <c r="AD26740" s="1"/>
      <c r="AF26740" s="14"/>
    </row>
    <row r="26741" spans="6:32" x14ac:dyDescent="0.35">
      <c r="F26741" s="43"/>
      <c r="AA26741" s="1"/>
      <c r="AD26741" s="1"/>
      <c r="AF26741" s="14"/>
    </row>
    <row r="26742" spans="6:32" x14ac:dyDescent="0.35">
      <c r="F26742" s="43"/>
      <c r="AA26742" s="1"/>
      <c r="AD26742" s="1"/>
      <c r="AF26742" s="14"/>
    </row>
    <row r="26743" spans="6:32" x14ac:dyDescent="0.35">
      <c r="F26743" s="43"/>
      <c r="AA26743" s="1"/>
      <c r="AD26743" s="1"/>
      <c r="AF26743" s="14"/>
    </row>
    <row r="26744" spans="6:32" x14ac:dyDescent="0.35">
      <c r="F26744" s="43"/>
      <c r="AA26744" s="1"/>
      <c r="AD26744" s="1"/>
      <c r="AF26744" s="14"/>
    </row>
    <row r="26745" spans="6:32" x14ac:dyDescent="0.35">
      <c r="F26745" s="43"/>
      <c r="AA26745" s="1"/>
      <c r="AD26745" s="1"/>
      <c r="AF26745" s="14"/>
    </row>
    <row r="26746" spans="6:32" x14ac:dyDescent="0.35">
      <c r="F26746" s="43"/>
      <c r="AA26746" s="1"/>
      <c r="AD26746" s="1"/>
      <c r="AF26746" s="14"/>
    </row>
    <row r="26747" spans="6:32" x14ac:dyDescent="0.35">
      <c r="F26747" s="43"/>
      <c r="AA26747" s="1"/>
      <c r="AD26747" s="1"/>
      <c r="AF26747" s="14"/>
    </row>
    <row r="26748" spans="6:32" x14ac:dyDescent="0.35">
      <c r="F26748" s="43"/>
      <c r="AA26748" s="1"/>
      <c r="AD26748" s="1"/>
      <c r="AF26748" s="14"/>
    </row>
    <row r="26749" spans="6:32" x14ac:dyDescent="0.35">
      <c r="F26749" s="43"/>
      <c r="AA26749" s="1"/>
      <c r="AD26749" s="1"/>
      <c r="AF26749" s="14"/>
    </row>
    <row r="26750" spans="6:32" x14ac:dyDescent="0.35">
      <c r="F26750" s="43"/>
      <c r="AA26750" s="1"/>
      <c r="AD26750" s="1"/>
      <c r="AF26750" s="14"/>
    </row>
    <row r="26751" spans="6:32" x14ac:dyDescent="0.35">
      <c r="F26751" s="43"/>
      <c r="AA26751" s="1"/>
      <c r="AD26751" s="1"/>
      <c r="AF26751" s="14"/>
    </row>
    <row r="26752" spans="6:32" x14ac:dyDescent="0.35">
      <c r="F26752" s="43"/>
      <c r="AA26752" s="1"/>
      <c r="AD26752" s="1"/>
      <c r="AF26752" s="14"/>
    </row>
    <row r="26753" spans="6:32" x14ac:dyDescent="0.35">
      <c r="F26753" s="43"/>
      <c r="AA26753" s="1"/>
      <c r="AD26753" s="1"/>
      <c r="AF26753" s="14"/>
    </row>
    <row r="26754" spans="6:32" x14ac:dyDescent="0.35">
      <c r="F26754" s="43"/>
      <c r="AA26754" s="1"/>
      <c r="AD26754" s="1"/>
      <c r="AF26754" s="14"/>
    </row>
    <row r="26755" spans="6:32" x14ac:dyDescent="0.35">
      <c r="F26755" s="43"/>
      <c r="AA26755" s="1"/>
      <c r="AD26755" s="1"/>
      <c r="AF26755" s="14"/>
    </row>
    <row r="26756" spans="6:32" x14ac:dyDescent="0.35">
      <c r="F26756" s="43"/>
      <c r="AA26756" s="1"/>
      <c r="AD26756" s="1"/>
      <c r="AF26756" s="14"/>
    </row>
    <row r="26757" spans="6:32" x14ac:dyDescent="0.35">
      <c r="F26757" s="43"/>
      <c r="AA26757" s="1"/>
      <c r="AD26757" s="1"/>
      <c r="AF26757" s="14"/>
    </row>
    <row r="26758" spans="6:32" x14ac:dyDescent="0.35">
      <c r="F26758" s="43"/>
      <c r="AA26758" s="1"/>
      <c r="AD26758" s="1"/>
      <c r="AF26758" s="14"/>
    </row>
    <row r="26759" spans="6:32" x14ac:dyDescent="0.35">
      <c r="F26759" s="43"/>
      <c r="AA26759" s="1"/>
      <c r="AD26759" s="1"/>
      <c r="AF26759" s="14"/>
    </row>
    <row r="26760" spans="6:32" x14ac:dyDescent="0.35">
      <c r="F26760" s="43"/>
      <c r="AA26760" s="1"/>
      <c r="AD26760" s="1"/>
      <c r="AF26760" s="14"/>
    </row>
    <row r="26761" spans="6:32" x14ac:dyDescent="0.35">
      <c r="F26761" s="43"/>
      <c r="AA26761" s="1"/>
      <c r="AD26761" s="1"/>
      <c r="AF26761" s="14"/>
    </row>
    <row r="26762" spans="6:32" x14ac:dyDescent="0.35">
      <c r="F26762" s="43"/>
      <c r="AA26762" s="1"/>
      <c r="AD26762" s="1"/>
      <c r="AF26762" s="14"/>
    </row>
    <row r="26763" spans="6:32" x14ac:dyDescent="0.35">
      <c r="F26763" s="43"/>
      <c r="AA26763" s="1"/>
      <c r="AD26763" s="1"/>
      <c r="AF26763" s="14"/>
    </row>
    <row r="26764" spans="6:32" x14ac:dyDescent="0.35">
      <c r="F26764" s="43"/>
      <c r="AA26764" s="1"/>
      <c r="AD26764" s="1"/>
      <c r="AF26764" s="14"/>
    </row>
    <row r="26765" spans="6:32" x14ac:dyDescent="0.35">
      <c r="F26765" s="43"/>
      <c r="AA26765" s="1"/>
      <c r="AD26765" s="1"/>
      <c r="AF26765" s="14"/>
    </row>
    <row r="26766" spans="6:32" x14ac:dyDescent="0.35">
      <c r="F26766" s="43"/>
      <c r="AA26766" s="1"/>
      <c r="AD26766" s="1"/>
      <c r="AF26766" s="14"/>
    </row>
    <row r="26767" spans="6:32" x14ac:dyDescent="0.35">
      <c r="F26767" s="43"/>
      <c r="AA26767" s="1"/>
      <c r="AD26767" s="1"/>
      <c r="AF26767" s="14"/>
    </row>
    <row r="26768" spans="6:32" x14ac:dyDescent="0.35">
      <c r="F26768" s="43"/>
      <c r="AA26768" s="1"/>
      <c r="AD26768" s="1"/>
      <c r="AF26768" s="14"/>
    </row>
    <row r="26769" spans="6:32" x14ac:dyDescent="0.35">
      <c r="F26769" s="43"/>
      <c r="AA26769" s="1"/>
      <c r="AD26769" s="1"/>
      <c r="AF26769" s="14"/>
    </row>
    <row r="26770" spans="6:32" x14ac:dyDescent="0.35">
      <c r="F26770" s="43"/>
      <c r="AA26770" s="1"/>
      <c r="AD26770" s="1"/>
      <c r="AF26770" s="14"/>
    </row>
    <row r="26771" spans="6:32" x14ac:dyDescent="0.35">
      <c r="F26771" s="43"/>
      <c r="AA26771" s="1"/>
      <c r="AD26771" s="1"/>
      <c r="AF26771" s="14"/>
    </row>
    <row r="26772" spans="6:32" x14ac:dyDescent="0.35">
      <c r="F26772" s="43"/>
      <c r="AA26772" s="1"/>
      <c r="AD26772" s="1"/>
      <c r="AF26772" s="14"/>
    </row>
    <row r="26773" spans="6:32" x14ac:dyDescent="0.35">
      <c r="F26773" s="43"/>
      <c r="AA26773" s="1"/>
      <c r="AD26773" s="1"/>
      <c r="AF26773" s="14"/>
    </row>
    <row r="26774" spans="6:32" x14ac:dyDescent="0.35">
      <c r="F26774" s="43"/>
      <c r="AA26774" s="1"/>
      <c r="AD26774" s="1"/>
      <c r="AF26774" s="14"/>
    </row>
    <row r="26775" spans="6:32" x14ac:dyDescent="0.35">
      <c r="F26775" s="43"/>
      <c r="AA26775" s="1"/>
      <c r="AD26775" s="1"/>
      <c r="AF26775" s="14"/>
    </row>
    <row r="26776" spans="6:32" x14ac:dyDescent="0.35">
      <c r="F26776" s="43"/>
      <c r="AA26776" s="1"/>
      <c r="AD26776" s="1"/>
      <c r="AF26776" s="14"/>
    </row>
    <row r="26777" spans="6:32" x14ac:dyDescent="0.35">
      <c r="F26777" s="43"/>
      <c r="AA26777" s="1"/>
      <c r="AD26777" s="1"/>
      <c r="AF26777" s="14"/>
    </row>
    <row r="26778" spans="6:32" x14ac:dyDescent="0.35">
      <c r="F26778" s="43"/>
      <c r="AA26778" s="1"/>
      <c r="AD26778" s="1"/>
      <c r="AF26778" s="14"/>
    </row>
    <row r="26779" spans="6:32" x14ac:dyDescent="0.35">
      <c r="F26779" s="43"/>
      <c r="AA26779" s="1"/>
      <c r="AD26779" s="1"/>
      <c r="AF26779" s="14"/>
    </row>
    <row r="26780" spans="6:32" x14ac:dyDescent="0.35">
      <c r="F26780" s="43"/>
      <c r="AA26780" s="1"/>
      <c r="AD26780" s="1"/>
      <c r="AF26780" s="14"/>
    </row>
    <row r="26781" spans="6:32" x14ac:dyDescent="0.35">
      <c r="F26781" s="43"/>
      <c r="AA26781" s="1"/>
      <c r="AD26781" s="1"/>
      <c r="AF26781" s="14"/>
    </row>
    <row r="26782" spans="6:32" x14ac:dyDescent="0.35">
      <c r="F26782" s="43"/>
      <c r="AA26782" s="1"/>
      <c r="AD26782" s="1"/>
      <c r="AF26782" s="14"/>
    </row>
    <row r="26783" spans="6:32" x14ac:dyDescent="0.35">
      <c r="F26783" s="43"/>
      <c r="AA26783" s="1"/>
      <c r="AD26783" s="1"/>
      <c r="AF26783" s="14"/>
    </row>
    <row r="26784" spans="6:32" x14ac:dyDescent="0.35">
      <c r="F26784" s="43"/>
      <c r="AA26784" s="1"/>
      <c r="AD26784" s="1"/>
      <c r="AF26784" s="14"/>
    </row>
    <row r="26785" spans="6:32" x14ac:dyDescent="0.35">
      <c r="F26785" s="43"/>
      <c r="AA26785" s="1"/>
      <c r="AD26785" s="1"/>
      <c r="AF26785" s="14"/>
    </row>
    <row r="26786" spans="6:32" x14ac:dyDescent="0.35">
      <c r="F26786" s="43"/>
      <c r="AA26786" s="1"/>
      <c r="AD26786" s="1"/>
      <c r="AF26786" s="14"/>
    </row>
    <row r="26787" spans="6:32" x14ac:dyDescent="0.35">
      <c r="F26787" s="43"/>
      <c r="AA26787" s="1"/>
      <c r="AD26787" s="1"/>
      <c r="AF26787" s="14"/>
    </row>
    <row r="26788" spans="6:32" x14ac:dyDescent="0.35">
      <c r="F26788" s="43"/>
      <c r="AA26788" s="1"/>
      <c r="AD26788" s="1"/>
      <c r="AF26788" s="14"/>
    </row>
    <row r="26789" spans="6:32" x14ac:dyDescent="0.35">
      <c r="F26789" s="43"/>
      <c r="AA26789" s="1"/>
      <c r="AD26789" s="1"/>
      <c r="AF26789" s="14"/>
    </row>
    <row r="26790" spans="6:32" x14ac:dyDescent="0.35">
      <c r="F26790" s="43"/>
      <c r="AA26790" s="1"/>
      <c r="AD26790" s="1"/>
      <c r="AF26790" s="14"/>
    </row>
    <row r="26791" spans="6:32" x14ac:dyDescent="0.35">
      <c r="F26791" s="43"/>
      <c r="AA26791" s="1"/>
      <c r="AD26791" s="1"/>
      <c r="AF26791" s="14"/>
    </row>
    <row r="26792" spans="6:32" x14ac:dyDescent="0.35">
      <c r="F26792" s="43"/>
      <c r="AA26792" s="1"/>
      <c r="AD26792" s="1"/>
      <c r="AF26792" s="14"/>
    </row>
    <row r="26793" spans="6:32" x14ac:dyDescent="0.35">
      <c r="F26793" s="43"/>
      <c r="AA26793" s="1"/>
      <c r="AD26793" s="1"/>
      <c r="AF26793" s="14"/>
    </row>
    <row r="26794" spans="6:32" x14ac:dyDescent="0.35">
      <c r="F26794" s="43"/>
      <c r="AA26794" s="1"/>
      <c r="AD26794" s="1"/>
      <c r="AF26794" s="14"/>
    </row>
    <row r="26795" spans="6:32" x14ac:dyDescent="0.35">
      <c r="F26795" s="43"/>
      <c r="AA26795" s="1"/>
      <c r="AD26795" s="1"/>
      <c r="AF26795" s="14"/>
    </row>
    <row r="26796" spans="6:32" x14ac:dyDescent="0.35">
      <c r="F26796" s="43"/>
      <c r="AA26796" s="1"/>
      <c r="AD26796" s="1"/>
      <c r="AF26796" s="14"/>
    </row>
    <row r="26797" spans="6:32" x14ac:dyDescent="0.35">
      <c r="F26797" s="43"/>
      <c r="AA26797" s="1"/>
      <c r="AD26797" s="1"/>
      <c r="AF26797" s="14"/>
    </row>
    <row r="26798" spans="6:32" x14ac:dyDescent="0.35">
      <c r="F26798" s="43"/>
      <c r="AA26798" s="1"/>
      <c r="AD26798" s="1"/>
      <c r="AF26798" s="14"/>
    </row>
    <row r="26799" spans="6:32" x14ac:dyDescent="0.35">
      <c r="F26799" s="43"/>
      <c r="AA26799" s="1"/>
      <c r="AD26799" s="1"/>
      <c r="AF26799" s="14"/>
    </row>
    <row r="26800" spans="6:32" x14ac:dyDescent="0.35">
      <c r="F26800" s="43"/>
      <c r="AA26800" s="1"/>
      <c r="AD26800" s="1"/>
      <c r="AF26800" s="14"/>
    </row>
    <row r="26801" spans="6:32" x14ac:dyDescent="0.35">
      <c r="F26801" s="43"/>
      <c r="AA26801" s="1"/>
      <c r="AD26801" s="1"/>
      <c r="AF26801" s="14"/>
    </row>
    <row r="26802" spans="6:32" x14ac:dyDescent="0.35">
      <c r="F26802" s="43"/>
      <c r="AA26802" s="1"/>
      <c r="AD26802" s="1"/>
      <c r="AF26802" s="14"/>
    </row>
    <row r="26803" spans="6:32" x14ac:dyDescent="0.35">
      <c r="F26803" s="43"/>
      <c r="AA26803" s="1"/>
      <c r="AD26803" s="1"/>
      <c r="AF26803" s="14"/>
    </row>
    <row r="26804" spans="6:32" x14ac:dyDescent="0.35">
      <c r="F26804" s="43"/>
      <c r="AA26804" s="1"/>
      <c r="AD26804" s="1"/>
      <c r="AF26804" s="14"/>
    </row>
    <row r="26805" spans="6:32" x14ac:dyDescent="0.35">
      <c r="F26805" s="43"/>
      <c r="AA26805" s="1"/>
      <c r="AD26805" s="1"/>
      <c r="AF26805" s="14"/>
    </row>
    <row r="26806" spans="6:32" x14ac:dyDescent="0.35">
      <c r="F26806" s="43"/>
      <c r="AA26806" s="1"/>
      <c r="AD26806" s="1"/>
      <c r="AF26806" s="14"/>
    </row>
    <row r="26807" spans="6:32" x14ac:dyDescent="0.35">
      <c r="F26807" s="43"/>
      <c r="AA26807" s="1"/>
      <c r="AD26807" s="1"/>
      <c r="AF26807" s="14"/>
    </row>
    <row r="26808" spans="6:32" x14ac:dyDescent="0.35">
      <c r="F26808" s="43"/>
      <c r="AA26808" s="1"/>
      <c r="AD26808" s="1"/>
      <c r="AF26808" s="14"/>
    </row>
    <row r="26809" spans="6:32" x14ac:dyDescent="0.35">
      <c r="F26809" s="43"/>
      <c r="AA26809" s="1"/>
      <c r="AD26809" s="1"/>
      <c r="AF26809" s="14"/>
    </row>
    <row r="26810" spans="6:32" x14ac:dyDescent="0.35">
      <c r="F26810" s="43"/>
      <c r="AA26810" s="1"/>
      <c r="AD26810" s="1"/>
      <c r="AF26810" s="14"/>
    </row>
    <row r="26811" spans="6:32" x14ac:dyDescent="0.35">
      <c r="F26811" s="43"/>
      <c r="AA26811" s="1"/>
      <c r="AD26811" s="1"/>
      <c r="AF26811" s="14"/>
    </row>
    <row r="26812" spans="6:32" x14ac:dyDescent="0.35">
      <c r="F26812" s="43"/>
      <c r="AA26812" s="1"/>
      <c r="AD26812" s="1"/>
      <c r="AF26812" s="14"/>
    </row>
    <row r="26813" spans="6:32" x14ac:dyDescent="0.35">
      <c r="F26813" s="43"/>
      <c r="AA26813" s="1"/>
      <c r="AD26813" s="1"/>
      <c r="AF26813" s="14"/>
    </row>
    <row r="26814" spans="6:32" x14ac:dyDescent="0.35">
      <c r="F26814" s="43"/>
      <c r="AA26814" s="1"/>
      <c r="AD26814" s="1"/>
      <c r="AF26814" s="14"/>
    </row>
    <row r="26815" spans="6:32" x14ac:dyDescent="0.35">
      <c r="F26815" s="43"/>
      <c r="AA26815" s="1"/>
      <c r="AD26815" s="1"/>
      <c r="AF26815" s="14"/>
    </row>
    <row r="26816" spans="6:32" x14ac:dyDescent="0.35">
      <c r="F26816" s="43"/>
      <c r="AA26816" s="1"/>
      <c r="AD26816" s="1"/>
      <c r="AF26816" s="14"/>
    </row>
    <row r="26817" spans="6:32" x14ac:dyDescent="0.35">
      <c r="F26817" s="43"/>
      <c r="AA26817" s="1"/>
      <c r="AD26817" s="1"/>
      <c r="AF26817" s="14"/>
    </row>
    <row r="26818" spans="6:32" x14ac:dyDescent="0.35">
      <c r="F26818" s="43"/>
      <c r="AA26818" s="1"/>
      <c r="AD26818" s="1"/>
      <c r="AF26818" s="14"/>
    </row>
    <row r="26819" spans="6:32" x14ac:dyDescent="0.35">
      <c r="F26819" s="43"/>
      <c r="AA26819" s="1"/>
      <c r="AD26819" s="1"/>
      <c r="AF26819" s="14"/>
    </row>
    <row r="26820" spans="6:32" x14ac:dyDescent="0.35">
      <c r="F26820" s="43"/>
      <c r="AA26820" s="1"/>
      <c r="AD26820" s="1"/>
      <c r="AF26820" s="14"/>
    </row>
    <row r="26821" spans="6:32" x14ac:dyDescent="0.35">
      <c r="F26821" s="43"/>
      <c r="AA26821" s="1"/>
      <c r="AD26821" s="1"/>
      <c r="AF26821" s="14"/>
    </row>
    <row r="26822" spans="6:32" x14ac:dyDescent="0.35">
      <c r="F26822" s="43"/>
      <c r="AA26822" s="1"/>
      <c r="AD26822" s="1"/>
      <c r="AF26822" s="14"/>
    </row>
    <row r="26823" spans="6:32" x14ac:dyDescent="0.35">
      <c r="F26823" s="43"/>
      <c r="AA26823" s="1"/>
      <c r="AD26823" s="1"/>
      <c r="AF26823" s="14"/>
    </row>
    <row r="26824" spans="6:32" x14ac:dyDescent="0.35">
      <c r="F26824" s="43"/>
      <c r="AA26824" s="1"/>
      <c r="AD26824" s="1"/>
      <c r="AF26824" s="14"/>
    </row>
    <row r="26825" spans="6:32" x14ac:dyDescent="0.35">
      <c r="F26825" s="43"/>
      <c r="AA26825" s="1"/>
      <c r="AD26825" s="1"/>
      <c r="AF26825" s="14"/>
    </row>
    <row r="26826" spans="6:32" x14ac:dyDescent="0.35">
      <c r="F26826" s="43"/>
      <c r="AA26826" s="1"/>
      <c r="AD26826" s="1"/>
      <c r="AF26826" s="14"/>
    </row>
    <row r="26827" spans="6:32" x14ac:dyDescent="0.35">
      <c r="F26827" s="43"/>
      <c r="AA26827" s="1"/>
      <c r="AD26827" s="1"/>
      <c r="AF26827" s="14"/>
    </row>
    <row r="26828" spans="6:32" x14ac:dyDescent="0.35">
      <c r="F26828" s="43"/>
      <c r="AA26828" s="1"/>
      <c r="AD26828" s="1"/>
      <c r="AF26828" s="14"/>
    </row>
    <row r="26829" spans="6:32" x14ac:dyDescent="0.35">
      <c r="F26829" s="43"/>
      <c r="AA26829" s="1"/>
      <c r="AD26829" s="1"/>
      <c r="AF26829" s="14"/>
    </row>
    <row r="26830" spans="6:32" x14ac:dyDescent="0.35">
      <c r="F26830" s="43"/>
      <c r="AA26830" s="1"/>
      <c r="AD26830" s="1"/>
      <c r="AF26830" s="14"/>
    </row>
    <row r="26831" spans="6:32" x14ac:dyDescent="0.35">
      <c r="F26831" s="43"/>
      <c r="AA26831" s="1"/>
      <c r="AD26831" s="1"/>
      <c r="AF26831" s="14"/>
    </row>
    <row r="26832" spans="6:32" x14ac:dyDescent="0.35">
      <c r="F26832" s="43"/>
      <c r="AA26832" s="1"/>
      <c r="AD26832" s="1"/>
      <c r="AF26832" s="14"/>
    </row>
    <row r="26833" spans="6:32" x14ac:dyDescent="0.35">
      <c r="F26833" s="43"/>
      <c r="AA26833" s="1"/>
      <c r="AD26833" s="1"/>
      <c r="AF26833" s="14"/>
    </row>
    <row r="26834" spans="6:32" x14ac:dyDescent="0.35">
      <c r="F26834" s="43"/>
      <c r="AA26834" s="1"/>
      <c r="AD26834" s="1"/>
      <c r="AF26834" s="14"/>
    </row>
    <row r="26835" spans="6:32" x14ac:dyDescent="0.35">
      <c r="F26835" s="43"/>
      <c r="AA26835" s="1"/>
      <c r="AD26835" s="1"/>
      <c r="AF26835" s="14"/>
    </row>
    <row r="26836" spans="6:32" x14ac:dyDescent="0.35">
      <c r="F26836" s="43"/>
      <c r="AA26836" s="1"/>
      <c r="AD26836" s="1"/>
      <c r="AF26836" s="14"/>
    </row>
    <row r="26837" spans="6:32" x14ac:dyDescent="0.35">
      <c r="F26837" s="43"/>
      <c r="AA26837" s="1"/>
      <c r="AD26837" s="1"/>
      <c r="AF26837" s="14"/>
    </row>
    <row r="26838" spans="6:32" x14ac:dyDescent="0.35">
      <c r="F26838" s="43"/>
      <c r="AA26838" s="1"/>
      <c r="AD26838" s="1"/>
      <c r="AF26838" s="14"/>
    </row>
    <row r="26839" spans="6:32" x14ac:dyDescent="0.35">
      <c r="F26839" s="43"/>
      <c r="AA26839" s="1"/>
      <c r="AD26839" s="1"/>
      <c r="AF26839" s="14"/>
    </row>
    <row r="26840" spans="6:32" x14ac:dyDescent="0.35">
      <c r="F26840" s="43"/>
      <c r="AA26840" s="1"/>
      <c r="AD26840" s="1"/>
      <c r="AF26840" s="14"/>
    </row>
    <row r="26841" spans="6:32" x14ac:dyDescent="0.35">
      <c r="F26841" s="43"/>
      <c r="AA26841" s="1"/>
      <c r="AD26841" s="1"/>
      <c r="AF26841" s="14"/>
    </row>
    <row r="26842" spans="6:32" x14ac:dyDescent="0.35">
      <c r="F26842" s="43"/>
      <c r="AA26842" s="1"/>
      <c r="AD26842" s="1"/>
      <c r="AF26842" s="14"/>
    </row>
    <row r="26843" spans="6:32" x14ac:dyDescent="0.35">
      <c r="F26843" s="43"/>
      <c r="AA26843" s="1"/>
      <c r="AD26843" s="1"/>
      <c r="AF26843" s="14"/>
    </row>
    <row r="26844" spans="6:32" x14ac:dyDescent="0.35">
      <c r="F26844" s="43"/>
      <c r="AA26844" s="1"/>
      <c r="AD26844" s="1"/>
      <c r="AF26844" s="14"/>
    </row>
    <row r="26845" spans="6:32" x14ac:dyDescent="0.35">
      <c r="F26845" s="43"/>
      <c r="AA26845" s="1"/>
      <c r="AD26845" s="1"/>
      <c r="AF26845" s="14"/>
    </row>
    <row r="26846" spans="6:32" x14ac:dyDescent="0.35">
      <c r="F26846" s="43"/>
      <c r="AA26846" s="1"/>
      <c r="AD26846" s="1"/>
      <c r="AF26846" s="14"/>
    </row>
    <row r="26847" spans="6:32" x14ac:dyDescent="0.35">
      <c r="F26847" s="43"/>
      <c r="AA26847" s="1"/>
      <c r="AD26847" s="1"/>
      <c r="AF26847" s="14"/>
    </row>
    <row r="26848" spans="6:32" x14ac:dyDescent="0.35">
      <c r="F26848" s="43"/>
      <c r="AA26848" s="1"/>
      <c r="AD26848" s="1"/>
      <c r="AF26848" s="14"/>
    </row>
    <row r="26849" spans="6:32" x14ac:dyDescent="0.35">
      <c r="F26849" s="43"/>
      <c r="AA26849" s="1"/>
      <c r="AD26849" s="1"/>
      <c r="AF26849" s="14"/>
    </row>
    <row r="26850" spans="6:32" x14ac:dyDescent="0.35">
      <c r="F26850" s="43"/>
      <c r="AA26850" s="1"/>
      <c r="AD26850" s="1"/>
      <c r="AF26850" s="14"/>
    </row>
    <row r="26851" spans="6:32" x14ac:dyDescent="0.35">
      <c r="F26851" s="43"/>
      <c r="AA26851" s="1"/>
      <c r="AD26851" s="1"/>
      <c r="AF26851" s="14"/>
    </row>
    <row r="26852" spans="6:32" x14ac:dyDescent="0.35">
      <c r="F26852" s="43"/>
      <c r="AA26852" s="1"/>
      <c r="AD26852" s="1"/>
      <c r="AF26852" s="14"/>
    </row>
    <row r="26853" spans="6:32" x14ac:dyDescent="0.35">
      <c r="F26853" s="43"/>
      <c r="AA26853" s="1"/>
      <c r="AD26853" s="1"/>
      <c r="AF26853" s="14"/>
    </row>
    <row r="26854" spans="6:32" x14ac:dyDescent="0.35">
      <c r="F26854" s="43"/>
      <c r="AA26854" s="1"/>
      <c r="AD26854" s="1"/>
      <c r="AF26854" s="14"/>
    </row>
    <row r="26855" spans="6:32" x14ac:dyDescent="0.35">
      <c r="F26855" s="43"/>
      <c r="AA26855" s="1"/>
      <c r="AD26855" s="1"/>
      <c r="AF26855" s="14"/>
    </row>
    <row r="26856" spans="6:32" x14ac:dyDescent="0.35">
      <c r="F26856" s="43"/>
      <c r="AA26856" s="1"/>
      <c r="AD26856" s="1"/>
      <c r="AF26856" s="14"/>
    </row>
    <row r="26857" spans="6:32" x14ac:dyDescent="0.35">
      <c r="F26857" s="43"/>
      <c r="AA26857" s="1"/>
      <c r="AD26857" s="1"/>
      <c r="AF26857" s="14"/>
    </row>
    <row r="26858" spans="6:32" x14ac:dyDescent="0.35">
      <c r="F26858" s="43"/>
      <c r="AA26858" s="1"/>
      <c r="AD26858" s="1"/>
      <c r="AF26858" s="14"/>
    </row>
    <row r="26859" spans="6:32" x14ac:dyDescent="0.35">
      <c r="F26859" s="43"/>
      <c r="AA26859" s="1"/>
      <c r="AD26859" s="1"/>
      <c r="AF26859" s="14"/>
    </row>
    <row r="26860" spans="6:32" x14ac:dyDescent="0.35">
      <c r="F26860" s="43"/>
      <c r="AA26860" s="1"/>
      <c r="AD26860" s="1"/>
      <c r="AF26860" s="14"/>
    </row>
    <row r="26861" spans="6:32" x14ac:dyDescent="0.35">
      <c r="F26861" s="43"/>
      <c r="AA26861" s="1"/>
      <c r="AD26861" s="1"/>
      <c r="AF26861" s="14"/>
    </row>
    <row r="26862" spans="6:32" x14ac:dyDescent="0.35">
      <c r="F26862" s="43"/>
      <c r="AA26862" s="1"/>
      <c r="AD26862" s="1"/>
      <c r="AF26862" s="14"/>
    </row>
    <row r="26863" spans="6:32" x14ac:dyDescent="0.35">
      <c r="F26863" s="43"/>
      <c r="AA26863" s="1"/>
      <c r="AD26863" s="1"/>
      <c r="AF26863" s="14"/>
    </row>
    <row r="26864" spans="6:32" x14ac:dyDescent="0.35">
      <c r="F26864" s="43"/>
      <c r="AA26864" s="1"/>
      <c r="AD26864" s="1"/>
      <c r="AF26864" s="14"/>
    </row>
    <row r="26865" spans="6:32" x14ac:dyDescent="0.35">
      <c r="F26865" s="43"/>
      <c r="AA26865" s="1"/>
      <c r="AD26865" s="1"/>
      <c r="AF26865" s="14"/>
    </row>
    <row r="26866" spans="6:32" x14ac:dyDescent="0.35">
      <c r="F26866" s="43"/>
      <c r="AA26866" s="1"/>
      <c r="AD26866" s="1"/>
      <c r="AF26866" s="14"/>
    </row>
    <row r="26867" spans="6:32" x14ac:dyDescent="0.35">
      <c r="F26867" s="43"/>
      <c r="AA26867" s="1"/>
      <c r="AD26867" s="1"/>
      <c r="AF26867" s="14"/>
    </row>
    <row r="26868" spans="6:32" x14ac:dyDescent="0.35">
      <c r="F26868" s="43"/>
      <c r="AA26868" s="1"/>
      <c r="AD26868" s="1"/>
      <c r="AF26868" s="14"/>
    </row>
    <row r="26869" spans="6:32" x14ac:dyDescent="0.35">
      <c r="F26869" s="43"/>
      <c r="AA26869" s="1"/>
      <c r="AD26869" s="1"/>
      <c r="AF26869" s="14"/>
    </row>
    <row r="26870" spans="6:32" x14ac:dyDescent="0.35">
      <c r="F26870" s="43"/>
      <c r="AA26870" s="1"/>
      <c r="AD26870" s="1"/>
      <c r="AF26870" s="14"/>
    </row>
    <row r="26871" spans="6:32" x14ac:dyDescent="0.35">
      <c r="F26871" s="43"/>
      <c r="AA26871" s="1"/>
      <c r="AD26871" s="1"/>
      <c r="AF26871" s="14"/>
    </row>
    <row r="26872" spans="6:32" x14ac:dyDescent="0.35">
      <c r="F26872" s="43"/>
      <c r="AA26872" s="1"/>
      <c r="AD26872" s="1"/>
      <c r="AF26872" s="14"/>
    </row>
    <row r="26873" spans="6:32" x14ac:dyDescent="0.35">
      <c r="F26873" s="43"/>
      <c r="AA26873" s="1"/>
      <c r="AD26873" s="1"/>
      <c r="AF26873" s="14"/>
    </row>
    <row r="26874" spans="6:32" x14ac:dyDescent="0.35">
      <c r="F26874" s="43"/>
      <c r="AA26874" s="1"/>
      <c r="AD26874" s="1"/>
      <c r="AF26874" s="14"/>
    </row>
    <row r="26875" spans="6:32" x14ac:dyDescent="0.35">
      <c r="F26875" s="43"/>
      <c r="AA26875" s="1"/>
      <c r="AD26875" s="1"/>
      <c r="AF26875" s="14"/>
    </row>
    <row r="26876" spans="6:32" x14ac:dyDescent="0.35">
      <c r="F26876" s="43"/>
      <c r="AA26876" s="1"/>
      <c r="AD26876" s="1"/>
      <c r="AF26876" s="14"/>
    </row>
    <row r="26877" spans="6:32" x14ac:dyDescent="0.35">
      <c r="F26877" s="43"/>
      <c r="AA26877" s="1"/>
      <c r="AD26877" s="1"/>
      <c r="AF26877" s="14"/>
    </row>
    <row r="26878" spans="6:32" x14ac:dyDescent="0.35">
      <c r="F26878" s="43"/>
      <c r="AA26878" s="1"/>
      <c r="AD26878" s="1"/>
      <c r="AF26878" s="14"/>
    </row>
    <row r="26879" spans="6:32" x14ac:dyDescent="0.35">
      <c r="F26879" s="43"/>
      <c r="AA26879" s="1"/>
      <c r="AD26879" s="1"/>
      <c r="AF26879" s="14"/>
    </row>
    <row r="26880" spans="6:32" x14ac:dyDescent="0.35">
      <c r="F26880" s="43"/>
      <c r="AA26880" s="1"/>
      <c r="AD26880" s="1"/>
      <c r="AF26880" s="14"/>
    </row>
    <row r="26881" spans="6:32" x14ac:dyDescent="0.35">
      <c r="F26881" s="43"/>
      <c r="AA26881" s="1"/>
      <c r="AD26881" s="1"/>
      <c r="AF26881" s="14"/>
    </row>
    <row r="26882" spans="6:32" x14ac:dyDescent="0.35">
      <c r="F26882" s="43"/>
      <c r="AA26882" s="1"/>
      <c r="AD26882" s="1"/>
      <c r="AF26882" s="14"/>
    </row>
    <row r="26883" spans="6:32" x14ac:dyDescent="0.35">
      <c r="F26883" s="43"/>
      <c r="AA26883" s="1"/>
      <c r="AD26883" s="1"/>
      <c r="AF26883" s="14"/>
    </row>
    <row r="26884" spans="6:32" x14ac:dyDescent="0.35">
      <c r="F26884" s="43"/>
      <c r="AA26884" s="1"/>
      <c r="AD26884" s="1"/>
      <c r="AF26884" s="14"/>
    </row>
    <row r="26885" spans="6:32" x14ac:dyDescent="0.35">
      <c r="F26885" s="43"/>
      <c r="AA26885" s="1"/>
      <c r="AD26885" s="1"/>
      <c r="AF26885" s="14"/>
    </row>
    <row r="26886" spans="6:32" x14ac:dyDescent="0.35">
      <c r="F26886" s="43"/>
      <c r="AA26886" s="1"/>
      <c r="AD26886" s="1"/>
      <c r="AF26886" s="14"/>
    </row>
    <row r="26887" spans="6:32" x14ac:dyDescent="0.35">
      <c r="F26887" s="43"/>
      <c r="AA26887" s="1"/>
      <c r="AD26887" s="1"/>
      <c r="AF26887" s="14"/>
    </row>
    <row r="26888" spans="6:32" x14ac:dyDescent="0.35">
      <c r="F26888" s="43"/>
      <c r="AA26888" s="1"/>
      <c r="AD26888" s="1"/>
      <c r="AF26888" s="14"/>
    </row>
    <row r="26889" spans="6:32" x14ac:dyDescent="0.35">
      <c r="F26889" s="43"/>
      <c r="AA26889" s="1"/>
      <c r="AD26889" s="1"/>
      <c r="AF26889" s="14"/>
    </row>
    <row r="26890" spans="6:32" x14ac:dyDescent="0.35">
      <c r="F26890" s="43"/>
      <c r="AA26890" s="1"/>
      <c r="AD26890" s="1"/>
      <c r="AF26890" s="14"/>
    </row>
    <row r="26891" spans="6:32" x14ac:dyDescent="0.35">
      <c r="F26891" s="43"/>
      <c r="AA26891" s="1"/>
      <c r="AD26891" s="1"/>
      <c r="AF26891" s="14"/>
    </row>
    <row r="26892" spans="6:32" x14ac:dyDescent="0.35">
      <c r="F26892" s="43"/>
      <c r="AA26892" s="1"/>
      <c r="AD26892" s="1"/>
      <c r="AF26892" s="14"/>
    </row>
    <row r="26893" spans="6:32" x14ac:dyDescent="0.35">
      <c r="F26893" s="43"/>
      <c r="AA26893" s="1"/>
      <c r="AD26893" s="1"/>
      <c r="AF26893" s="14"/>
    </row>
    <row r="26894" spans="6:32" x14ac:dyDescent="0.35">
      <c r="F26894" s="43"/>
      <c r="AA26894" s="1"/>
      <c r="AD26894" s="1"/>
      <c r="AF26894" s="14"/>
    </row>
    <row r="26895" spans="6:32" x14ac:dyDescent="0.35">
      <c r="F26895" s="43"/>
      <c r="AA26895" s="1"/>
      <c r="AD26895" s="1"/>
      <c r="AF26895" s="14"/>
    </row>
    <row r="26896" spans="6:32" x14ac:dyDescent="0.35">
      <c r="F26896" s="43"/>
      <c r="AA26896" s="1"/>
      <c r="AD26896" s="1"/>
      <c r="AF26896" s="14"/>
    </row>
    <row r="26897" spans="6:32" x14ac:dyDescent="0.35">
      <c r="F26897" s="43"/>
      <c r="AA26897" s="1"/>
      <c r="AD26897" s="1"/>
      <c r="AF26897" s="14"/>
    </row>
    <row r="26898" spans="6:32" x14ac:dyDescent="0.35">
      <c r="F26898" s="43"/>
      <c r="AA26898" s="1"/>
      <c r="AD26898" s="1"/>
      <c r="AF26898" s="14"/>
    </row>
    <row r="26899" spans="6:32" x14ac:dyDescent="0.35">
      <c r="F26899" s="43"/>
      <c r="AA26899" s="1"/>
      <c r="AD26899" s="1"/>
      <c r="AF26899" s="14"/>
    </row>
    <row r="26900" spans="6:32" x14ac:dyDescent="0.35">
      <c r="F26900" s="43"/>
      <c r="AA26900" s="1"/>
      <c r="AD26900" s="1"/>
      <c r="AF26900" s="14"/>
    </row>
    <row r="26901" spans="6:32" x14ac:dyDescent="0.35">
      <c r="F26901" s="43"/>
      <c r="AA26901" s="1"/>
      <c r="AD26901" s="1"/>
      <c r="AF26901" s="14"/>
    </row>
    <row r="26902" spans="6:32" x14ac:dyDescent="0.35">
      <c r="F26902" s="43"/>
      <c r="AA26902" s="1"/>
      <c r="AD26902" s="1"/>
      <c r="AF26902" s="14"/>
    </row>
    <row r="26903" spans="6:32" x14ac:dyDescent="0.35">
      <c r="F26903" s="43"/>
      <c r="AA26903" s="1"/>
      <c r="AD26903" s="1"/>
      <c r="AF26903" s="14"/>
    </row>
    <row r="26904" spans="6:32" x14ac:dyDescent="0.35">
      <c r="F26904" s="43"/>
      <c r="AA26904" s="1"/>
      <c r="AD26904" s="1"/>
      <c r="AF26904" s="14"/>
    </row>
    <row r="26905" spans="6:32" x14ac:dyDescent="0.35">
      <c r="F26905" s="43"/>
      <c r="AA26905" s="1"/>
      <c r="AD26905" s="1"/>
      <c r="AF26905" s="14"/>
    </row>
    <row r="26906" spans="6:32" x14ac:dyDescent="0.35">
      <c r="F26906" s="43"/>
      <c r="AA26906" s="1"/>
      <c r="AD26906" s="1"/>
      <c r="AF26906" s="14"/>
    </row>
    <row r="26907" spans="6:32" x14ac:dyDescent="0.35">
      <c r="F26907" s="43"/>
      <c r="AA26907" s="1"/>
      <c r="AD26907" s="1"/>
      <c r="AF26907" s="14"/>
    </row>
    <row r="26908" spans="6:32" x14ac:dyDescent="0.35">
      <c r="F26908" s="43"/>
      <c r="AA26908" s="1"/>
      <c r="AD26908" s="1"/>
      <c r="AF26908" s="14"/>
    </row>
    <row r="26909" spans="6:32" x14ac:dyDescent="0.35">
      <c r="F26909" s="43"/>
      <c r="AA26909" s="1"/>
      <c r="AD26909" s="1"/>
      <c r="AF26909" s="14"/>
    </row>
    <row r="26910" spans="6:32" x14ac:dyDescent="0.35">
      <c r="F26910" s="43"/>
      <c r="AA26910" s="1"/>
      <c r="AD26910" s="1"/>
      <c r="AF26910" s="14"/>
    </row>
    <row r="26911" spans="6:32" x14ac:dyDescent="0.35">
      <c r="F26911" s="43"/>
      <c r="AA26911" s="1"/>
      <c r="AD26911" s="1"/>
      <c r="AF26911" s="14"/>
    </row>
    <row r="26912" spans="6:32" x14ac:dyDescent="0.35">
      <c r="F26912" s="43"/>
      <c r="AA26912" s="1"/>
      <c r="AD26912" s="1"/>
      <c r="AF26912" s="14"/>
    </row>
    <row r="26913" spans="6:32" x14ac:dyDescent="0.35">
      <c r="F26913" s="43"/>
      <c r="AA26913" s="1"/>
      <c r="AD26913" s="1"/>
      <c r="AF26913" s="14"/>
    </row>
    <row r="26914" spans="6:32" x14ac:dyDescent="0.35">
      <c r="F26914" s="43"/>
      <c r="AA26914" s="1"/>
      <c r="AD26914" s="1"/>
      <c r="AF26914" s="14"/>
    </row>
    <row r="26915" spans="6:32" x14ac:dyDescent="0.35">
      <c r="F26915" s="43"/>
      <c r="AA26915" s="1"/>
      <c r="AD26915" s="1"/>
      <c r="AF26915" s="14"/>
    </row>
    <row r="26916" spans="6:32" x14ac:dyDescent="0.35">
      <c r="F26916" s="43"/>
      <c r="AA26916" s="1"/>
      <c r="AD26916" s="1"/>
      <c r="AF26916" s="14"/>
    </row>
    <row r="26917" spans="6:32" x14ac:dyDescent="0.35">
      <c r="F26917" s="43"/>
      <c r="AA26917" s="1"/>
      <c r="AD26917" s="1"/>
      <c r="AF26917" s="14"/>
    </row>
    <row r="26918" spans="6:32" x14ac:dyDescent="0.35">
      <c r="F26918" s="43"/>
      <c r="AA26918" s="1"/>
      <c r="AD26918" s="1"/>
      <c r="AF26918" s="14"/>
    </row>
    <row r="26919" spans="6:32" x14ac:dyDescent="0.35">
      <c r="F26919" s="43"/>
      <c r="AA26919" s="1"/>
      <c r="AD26919" s="1"/>
      <c r="AF26919" s="14"/>
    </row>
    <row r="26920" spans="6:32" x14ac:dyDescent="0.35">
      <c r="F26920" s="43"/>
      <c r="AA26920" s="1"/>
      <c r="AD26920" s="1"/>
      <c r="AF26920" s="14"/>
    </row>
    <row r="26921" spans="6:32" x14ac:dyDescent="0.35">
      <c r="F26921" s="43"/>
      <c r="AA26921" s="1"/>
      <c r="AD26921" s="1"/>
      <c r="AF26921" s="14"/>
    </row>
    <row r="26922" spans="6:32" x14ac:dyDescent="0.35">
      <c r="F26922" s="43"/>
      <c r="AA26922" s="1"/>
      <c r="AD26922" s="1"/>
      <c r="AF26922" s="14"/>
    </row>
    <row r="26923" spans="6:32" x14ac:dyDescent="0.35">
      <c r="F26923" s="43"/>
      <c r="AA26923" s="1"/>
      <c r="AD26923" s="1"/>
      <c r="AF26923" s="14"/>
    </row>
    <row r="26924" spans="6:32" x14ac:dyDescent="0.35">
      <c r="F26924" s="43"/>
      <c r="AA26924" s="1"/>
      <c r="AD26924" s="1"/>
      <c r="AF26924" s="14"/>
    </row>
    <row r="26925" spans="6:32" x14ac:dyDescent="0.35">
      <c r="F26925" s="43"/>
      <c r="AA26925" s="1"/>
      <c r="AD26925" s="1"/>
      <c r="AF26925" s="14"/>
    </row>
    <row r="26926" spans="6:32" x14ac:dyDescent="0.35">
      <c r="F26926" s="43"/>
      <c r="AA26926" s="1"/>
      <c r="AD26926" s="1"/>
      <c r="AF26926" s="14"/>
    </row>
    <row r="26927" spans="6:32" x14ac:dyDescent="0.35">
      <c r="F26927" s="43"/>
      <c r="AA26927" s="1"/>
      <c r="AD26927" s="1"/>
      <c r="AF26927" s="14"/>
    </row>
    <row r="26928" spans="6:32" x14ac:dyDescent="0.35">
      <c r="F26928" s="43"/>
      <c r="AA26928" s="1"/>
      <c r="AD26928" s="1"/>
      <c r="AF26928" s="14"/>
    </row>
    <row r="26929" spans="6:32" x14ac:dyDescent="0.35">
      <c r="F26929" s="43"/>
      <c r="AA26929" s="1"/>
      <c r="AD26929" s="1"/>
      <c r="AF26929" s="14"/>
    </row>
    <row r="26930" spans="6:32" x14ac:dyDescent="0.35">
      <c r="F26930" s="43"/>
      <c r="AA26930" s="1"/>
      <c r="AD26930" s="1"/>
      <c r="AF26930" s="14"/>
    </row>
    <row r="26931" spans="6:32" x14ac:dyDescent="0.35">
      <c r="F26931" s="43"/>
      <c r="AA26931" s="1"/>
      <c r="AD26931" s="1"/>
      <c r="AF26931" s="14"/>
    </row>
    <row r="26932" spans="6:32" x14ac:dyDescent="0.35">
      <c r="F26932" s="43"/>
      <c r="AA26932" s="1"/>
      <c r="AD26932" s="1"/>
      <c r="AF26932" s="14"/>
    </row>
    <row r="26933" spans="6:32" x14ac:dyDescent="0.35">
      <c r="F26933" s="43"/>
      <c r="AA26933" s="1"/>
      <c r="AD26933" s="1"/>
      <c r="AF26933" s="14"/>
    </row>
    <row r="26934" spans="6:32" x14ac:dyDescent="0.35">
      <c r="F26934" s="43"/>
      <c r="AA26934" s="1"/>
      <c r="AD26934" s="1"/>
      <c r="AF26934" s="14"/>
    </row>
    <row r="26935" spans="6:32" x14ac:dyDescent="0.35">
      <c r="F26935" s="43"/>
      <c r="AA26935" s="1"/>
      <c r="AD26935" s="1"/>
      <c r="AF26935" s="14"/>
    </row>
    <row r="26936" spans="6:32" x14ac:dyDescent="0.35">
      <c r="F26936" s="43"/>
      <c r="AA26936" s="1"/>
      <c r="AD26936" s="1"/>
      <c r="AF26936" s="14"/>
    </row>
    <row r="26937" spans="6:32" x14ac:dyDescent="0.35">
      <c r="F26937" s="43"/>
      <c r="AA26937" s="1"/>
      <c r="AD26937" s="1"/>
      <c r="AF26937" s="14"/>
    </row>
    <row r="26938" spans="6:32" x14ac:dyDescent="0.35">
      <c r="F26938" s="43"/>
      <c r="AA26938" s="1"/>
      <c r="AD26938" s="1"/>
      <c r="AF26938" s="14"/>
    </row>
    <row r="26939" spans="6:32" x14ac:dyDescent="0.35">
      <c r="F26939" s="43"/>
      <c r="AA26939" s="1"/>
      <c r="AD26939" s="1"/>
      <c r="AF26939" s="14"/>
    </row>
    <row r="26940" spans="6:32" x14ac:dyDescent="0.35">
      <c r="F26940" s="43"/>
      <c r="AA26940" s="1"/>
      <c r="AD26940" s="1"/>
      <c r="AF26940" s="14"/>
    </row>
    <row r="26941" spans="6:32" x14ac:dyDescent="0.35">
      <c r="F26941" s="43"/>
      <c r="AA26941" s="1"/>
      <c r="AD26941" s="1"/>
      <c r="AF26941" s="14"/>
    </row>
    <row r="26942" spans="6:32" x14ac:dyDescent="0.35">
      <c r="F26942" s="43"/>
      <c r="AA26942" s="1"/>
      <c r="AD26942" s="1"/>
      <c r="AF26942" s="14"/>
    </row>
    <row r="26943" spans="6:32" x14ac:dyDescent="0.35">
      <c r="F26943" s="43"/>
      <c r="AA26943" s="1"/>
      <c r="AD26943" s="1"/>
      <c r="AF26943" s="14"/>
    </row>
    <row r="26944" spans="6:32" x14ac:dyDescent="0.35">
      <c r="F26944" s="43"/>
      <c r="AA26944" s="1"/>
      <c r="AD26944" s="1"/>
      <c r="AF26944" s="14"/>
    </row>
    <row r="26945" spans="6:32" x14ac:dyDescent="0.35">
      <c r="F26945" s="43"/>
      <c r="AA26945" s="1"/>
      <c r="AD26945" s="1"/>
      <c r="AF26945" s="14"/>
    </row>
    <row r="26946" spans="6:32" x14ac:dyDescent="0.35">
      <c r="F26946" s="43"/>
      <c r="AA26946" s="1"/>
      <c r="AD26946" s="1"/>
      <c r="AF26946" s="14"/>
    </row>
    <row r="26947" spans="6:32" x14ac:dyDescent="0.35">
      <c r="F26947" s="43"/>
      <c r="AA26947" s="1"/>
      <c r="AD26947" s="1"/>
      <c r="AF26947" s="14"/>
    </row>
    <row r="26948" spans="6:32" x14ac:dyDescent="0.35">
      <c r="F26948" s="43"/>
      <c r="AA26948" s="1"/>
      <c r="AD26948" s="1"/>
      <c r="AF26948" s="14"/>
    </row>
    <row r="26949" spans="6:32" x14ac:dyDescent="0.35">
      <c r="F26949" s="43"/>
      <c r="AA26949" s="1"/>
      <c r="AD26949" s="1"/>
      <c r="AF26949" s="14"/>
    </row>
    <row r="26950" spans="6:32" x14ac:dyDescent="0.35">
      <c r="F26950" s="43"/>
      <c r="AA26950" s="1"/>
      <c r="AD26950" s="1"/>
      <c r="AF26950" s="14"/>
    </row>
    <row r="26951" spans="6:32" x14ac:dyDescent="0.35">
      <c r="F26951" s="43"/>
      <c r="AA26951" s="1"/>
      <c r="AD26951" s="1"/>
      <c r="AF26951" s="14"/>
    </row>
    <row r="26952" spans="6:32" x14ac:dyDescent="0.35">
      <c r="F26952" s="43"/>
      <c r="AA26952" s="1"/>
      <c r="AD26952" s="1"/>
      <c r="AF26952" s="14"/>
    </row>
    <row r="26953" spans="6:32" x14ac:dyDescent="0.35">
      <c r="F26953" s="43"/>
      <c r="AA26953" s="1"/>
      <c r="AD26953" s="1"/>
      <c r="AF26953" s="14"/>
    </row>
    <row r="26954" spans="6:32" x14ac:dyDescent="0.35">
      <c r="F26954" s="43"/>
      <c r="AA26954" s="1"/>
      <c r="AD26954" s="1"/>
      <c r="AF26954" s="14"/>
    </row>
    <row r="26955" spans="6:32" x14ac:dyDescent="0.35">
      <c r="F26955" s="43"/>
      <c r="AA26955" s="1"/>
      <c r="AD26955" s="1"/>
      <c r="AF26955" s="14"/>
    </row>
    <row r="26956" spans="6:32" x14ac:dyDescent="0.35">
      <c r="F26956" s="43"/>
      <c r="AA26956" s="1"/>
      <c r="AD26956" s="1"/>
      <c r="AF26956" s="14"/>
    </row>
    <row r="26957" spans="6:32" x14ac:dyDescent="0.35">
      <c r="F26957" s="43"/>
      <c r="AA26957" s="1"/>
      <c r="AD26957" s="1"/>
      <c r="AF26957" s="14"/>
    </row>
    <row r="26958" spans="6:32" x14ac:dyDescent="0.35">
      <c r="F26958" s="43"/>
      <c r="AA26958" s="1"/>
      <c r="AD26958" s="1"/>
      <c r="AF26958" s="14"/>
    </row>
    <row r="26959" spans="6:32" x14ac:dyDescent="0.35">
      <c r="F26959" s="43"/>
      <c r="AA26959" s="1"/>
      <c r="AD26959" s="1"/>
      <c r="AF26959" s="14"/>
    </row>
    <row r="26960" spans="6:32" x14ac:dyDescent="0.35">
      <c r="F26960" s="43"/>
      <c r="AA26960" s="1"/>
      <c r="AD26960" s="1"/>
      <c r="AF26960" s="14"/>
    </row>
    <row r="26961" spans="6:32" x14ac:dyDescent="0.35">
      <c r="F26961" s="43"/>
      <c r="AA26961" s="1"/>
      <c r="AD26961" s="1"/>
      <c r="AF26961" s="14"/>
    </row>
    <row r="26962" spans="6:32" x14ac:dyDescent="0.35">
      <c r="F26962" s="43"/>
      <c r="AA26962" s="1"/>
      <c r="AD26962" s="1"/>
      <c r="AF26962" s="14"/>
    </row>
    <row r="26963" spans="6:32" x14ac:dyDescent="0.35">
      <c r="F26963" s="43"/>
      <c r="AA26963" s="1"/>
      <c r="AD26963" s="1"/>
      <c r="AF26963" s="14"/>
    </row>
    <row r="26964" spans="6:32" x14ac:dyDescent="0.35">
      <c r="F26964" s="43"/>
      <c r="AA26964" s="1"/>
      <c r="AD26964" s="1"/>
      <c r="AF26964" s="14"/>
    </row>
    <row r="26965" spans="6:32" x14ac:dyDescent="0.35">
      <c r="F26965" s="43"/>
      <c r="AA26965" s="1"/>
      <c r="AD26965" s="1"/>
      <c r="AF26965" s="14"/>
    </row>
    <row r="26966" spans="6:32" x14ac:dyDescent="0.35">
      <c r="F26966" s="43"/>
      <c r="AA26966" s="1"/>
      <c r="AD26966" s="1"/>
      <c r="AF26966" s="14"/>
    </row>
    <row r="26967" spans="6:32" x14ac:dyDescent="0.35">
      <c r="F26967" s="43"/>
      <c r="AA26967" s="1"/>
      <c r="AD26967" s="1"/>
      <c r="AF26967" s="14"/>
    </row>
    <row r="26968" spans="6:32" x14ac:dyDescent="0.35">
      <c r="F26968" s="43"/>
      <c r="AA26968" s="1"/>
      <c r="AD26968" s="1"/>
      <c r="AF26968" s="14"/>
    </row>
    <row r="26969" spans="6:32" x14ac:dyDescent="0.35">
      <c r="F26969" s="43"/>
      <c r="AA26969" s="1"/>
      <c r="AD26969" s="1"/>
      <c r="AF26969" s="14"/>
    </row>
    <row r="26970" spans="6:32" x14ac:dyDescent="0.35">
      <c r="F26970" s="43"/>
      <c r="AA26970" s="1"/>
      <c r="AD26970" s="1"/>
      <c r="AF26970" s="14"/>
    </row>
    <row r="26971" spans="6:32" x14ac:dyDescent="0.35">
      <c r="F26971" s="43"/>
      <c r="AA26971" s="1"/>
      <c r="AD26971" s="1"/>
      <c r="AF26971" s="14"/>
    </row>
    <row r="26972" spans="6:32" x14ac:dyDescent="0.35">
      <c r="F26972" s="43"/>
      <c r="AA26972" s="1"/>
      <c r="AD26972" s="1"/>
      <c r="AF26972" s="14"/>
    </row>
    <row r="26973" spans="6:32" x14ac:dyDescent="0.35">
      <c r="F26973" s="43"/>
      <c r="AA26973" s="1"/>
      <c r="AD26973" s="1"/>
      <c r="AF26973" s="14"/>
    </row>
    <row r="26974" spans="6:32" x14ac:dyDescent="0.35">
      <c r="F26974" s="43"/>
      <c r="AA26974" s="1"/>
      <c r="AD26974" s="1"/>
      <c r="AF26974" s="14"/>
    </row>
    <row r="26975" spans="6:32" x14ac:dyDescent="0.35">
      <c r="F26975" s="43"/>
      <c r="AA26975" s="1"/>
      <c r="AD26975" s="1"/>
      <c r="AF26975" s="14"/>
    </row>
    <row r="26976" spans="6:32" x14ac:dyDescent="0.35">
      <c r="F26976" s="43"/>
      <c r="AA26976" s="1"/>
      <c r="AD26976" s="1"/>
      <c r="AF26976" s="14"/>
    </row>
    <row r="26977" spans="6:32" x14ac:dyDescent="0.35">
      <c r="F26977" s="43"/>
      <c r="AA26977" s="1"/>
      <c r="AD26977" s="1"/>
      <c r="AF26977" s="14"/>
    </row>
    <row r="26978" spans="6:32" x14ac:dyDescent="0.35">
      <c r="F26978" s="43"/>
      <c r="AA26978" s="1"/>
      <c r="AD26978" s="1"/>
      <c r="AF26978" s="14"/>
    </row>
    <row r="26979" spans="6:32" x14ac:dyDescent="0.35">
      <c r="F26979" s="43"/>
      <c r="AA26979" s="1"/>
      <c r="AD26979" s="1"/>
      <c r="AF26979" s="14"/>
    </row>
    <row r="26980" spans="6:32" x14ac:dyDescent="0.35">
      <c r="F26980" s="43"/>
      <c r="AA26980" s="1"/>
      <c r="AD26980" s="1"/>
      <c r="AF26980" s="14"/>
    </row>
    <row r="26981" spans="6:32" x14ac:dyDescent="0.35">
      <c r="F26981" s="43"/>
      <c r="AA26981" s="1"/>
      <c r="AD26981" s="1"/>
      <c r="AF26981" s="14"/>
    </row>
    <row r="26982" spans="6:32" x14ac:dyDescent="0.35">
      <c r="F26982" s="43"/>
      <c r="AA26982" s="1"/>
      <c r="AD26982" s="1"/>
      <c r="AF26982" s="14"/>
    </row>
    <row r="26983" spans="6:32" x14ac:dyDescent="0.35">
      <c r="F26983" s="43"/>
      <c r="AA26983" s="1"/>
      <c r="AD26983" s="1"/>
      <c r="AF26983" s="14"/>
    </row>
    <row r="26984" spans="6:32" x14ac:dyDescent="0.35">
      <c r="F26984" s="43"/>
      <c r="AA26984" s="1"/>
      <c r="AD26984" s="1"/>
      <c r="AF26984" s="14"/>
    </row>
    <row r="26985" spans="6:32" x14ac:dyDescent="0.35">
      <c r="F26985" s="43"/>
      <c r="AA26985" s="1"/>
      <c r="AD26985" s="1"/>
      <c r="AF26985" s="14"/>
    </row>
    <row r="26986" spans="6:32" x14ac:dyDescent="0.35">
      <c r="F26986" s="43"/>
      <c r="AA26986" s="1"/>
      <c r="AD26986" s="1"/>
      <c r="AF26986" s="14"/>
    </row>
    <row r="26987" spans="6:32" x14ac:dyDescent="0.35">
      <c r="F26987" s="43"/>
      <c r="AA26987" s="1"/>
      <c r="AD26987" s="1"/>
      <c r="AF26987" s="14"/>
    </row>
    <row r="26988" spans="6:32" x14ac:dyDescent="0.35">
      <c r="F26988" s="43"/>
      <c r="AA26988" s="1"/>
      <c r="AD26988" s="1"/>
      <c r="AF26988" s="14"/>
    </row>
    <row r="26989" spans="6:32" x14ac:dyDescent="0.35">
      <c r="F26989" s="43"/>
      <c r="AA26989" s="1"/>
      <c r="AD26989" s="1"/>
      <c r="AF26989" s="14"/>
    </row>
    <row r="26990" spans="6:32" x14ac:dyDescent="0.35">
      <c r="F26990" s="43"/>
      <c r="AA26990" s="1"/>
      <c r="AD26990" s="1"/>
      <c r="AF26990" s="14"/>
    </row>
    <row r="26991" spans="6:32" x14ac:dyDescent="0.35">
      <c r="F26991" s="43"/>
      <c r="AA26991" s="1"/>
      <c r="AD26991" s="1"/>
      <c r="AF26991" s="14"/>
    </row>
    <row r="26992" spans="6:32" x14ac:dyDescent="0.35">
      <c r="F26992" s="43"/>
      <c r="AA26992" s="1"/>
      <c r="AD26992" s="1"/>
      <c r="AF26992" s="14"/>
    </row>
    <row r="26993" spans="6:32" x14ac:dyDescent="0.35">
      <c r="F26993" s="43"/>
      <c r="AA26993" s="1"/>
      <c r="AD26993" s="1"/>
      <c r="AF26993" s="14"/>
    </row>
    <row r="26994" spans="6:32" x14ac:dyDescent="0.35">
      <c r="F26994" s="43"/>
      <c r="AA26994" s="1"/>
      <c r="AD26994" s="1"/>
      <c r="AF26994" s="14"/>
    </row>
    <row r="26995" spans="6:32" x14ac:dyDescent="0.35">
      <c r="F26995" s="43"/>
      <c r="AA26995" s="1"/>
      <c r="AD26995" s="1"/>
      <c r="AF26995" s="14"/>
    </row>
    <row r="26996" spans="6:32" x14ac:dyDescent="0.35">
      <c r="F26996" s="43"/>
      <c r="AA26996" s="1"/>
      <c r="AD26996" s="1"/>
      <c r="AF26996" s="14"/>
    </row>
    <row r="26997" spans="6:32" x14ac:dyDescent="0.35">
      <c r="F26997" s="43"/>
      <c r="AA26997" s="1"/>
      <c r="AD26997" s="1"/>
      <c r="AF26997" s="14"/>
    </row>
    <row r="26998" spans="6:32" x14ac:dyDescent="0.35">
      <c r="F26998" s="43"/>
      <c r="AA26998" s="1"/>
      <c r="AD26998" s="1"/>
      <c r="AF26998" s="14"/>
    </row>
    <row r="26999" spans="6:32" x14ac:dyDescent="0.35">
      <c r="F26999" s="43"/>
      <c r="AA26999" s="1"/>
      <c r="AD26999" s="1"/>
      <c r="AF26999" s="14"/>
    </row>
    <row r="27000" spans="6:32" x14ac:dyDescent="0.35">
      <c r="F27000" s="43"/>
      <c r="AA27000" s="1"/>
      <c r="AD27000" s="1"/>
      <c r="AF27000" s="14"/>
    </row>
    <row r="27001" spans="6:32" x14ac:dyDescent="0.35">
      <c r="F27001" s="43"/>
      <c r="AA27001" s="1"/>
      <c r="AD27001" s="1"/>
      <c r="AF27001" s="14"/>
    </row>
    <row r="27002" spans="6:32" x14ac:dyDescent="0.35">
      <c r="F27002" s="43"/>
      <c r="AA27002" s="1"/>
      <c r="AD27002" s="1"/>
      <c r="AF27002" s="14"/>
    </row>
    <row r="27003" spans="6:32" x14ac:dyDescent="0.35">
      <c r="F27003" s="43"/>
      <c r="AA27003" s="1"/>
      <c r="AD27003" s="1"/>
      <c r="AF27003" s="14"/>
    </row>
    <row r="27004" spans="6:32" x14ac:dyDescent="0.35">
      <c r="F27004" s="43"/>
      <c r="AA27004" s="1"/>
      <c r="AD27004" s="1"/>
      <c r="AF27004" s="14"/>
    </row>
    <row r="27005" spans="6:32" x14ac:dyDescent="0.35">
      <c r="F27005" s="43"/>
      <c r="AA27005" s="1"/>
      <c r="AD27005" s="1"/>
      <c r="AF27005" s="14"/>
    </row>
    <row r="27006" spans="6:32" x14ac:dyDescent="0.35">
      <c r="F27006" s="43"/>
      <c r="AA27006" s="1"/>
      <c r="AD27006" s="1"/>
      <c r="AF27006" s="14"/>
    </row>
    <row r="27007" spans="6:32" x14ac:dyDescent="0.35">
      <c r="F27007" s="43"/>
      <c r="AA27007" s="1"/>
      <c r="AD27007" s="1"/>
      <c r="AF27007" s="14"/>
    </row>
    <row r="27008" spans="6:32" x14ac:dyDescent="0.35">
      <c r="F27008" s="43"/>
      <c r="AA27008" s="1"/>
      <c r="AD27008" s="1"/>
      <c r="AF27008" s="14"/>
    </row>
    <row r="27009" spans="6:32" x14ac:dyDescent="0.35">
      <c r="F27009" s="43"/>
      <c r="AA27009" s="1"/>
      <c r="AD27009" s="1"/>
      <c r="AF27009" s="14"/>
    </row>
    <row r="27010" spans="6:32" x14ac:dyDescent="0.35">
      <c r="F27010" s="43"/>
      <c r="AA27010" s="1"/>
      <c r="AD27010" s="1"/>
      <c r="AF27010" s="14"/>
    </row>
    <row r="27011" spans="6:32" x14ac:dyDescent="0.35">
      <c r="F27011" s="43"/>
      <c r="AA27011" s="1"/>
      <c r="AD27011" s="1"/>
      <c r="AF27011" s="14"/>
    </row>
    <row r="27012" spans="6:32" x14ac:dyDescent="0.35">
      <c r="F27012" s="43"/>
      <c r="AA27012" s="1"/>
      <c r="AD27012" s="1"/>
      <c r="AF27012" s="14"/>
    </row>
    <row r="27013" spans="6:32" x14ac:dyDescent="0.35">
      <c r="F27013" s="43"/>
      <c r="AA27013" s="1"/>
      <c r="AD27013" s="1"/>
      <c r="AF27013" s="14"/>
    </row>
    <row r="27014" spans="6:32" x14ac:dyDescent="0.35">
      <c r="F27014" s="43"/>
      <c r="AA27014" s="1"/>
      <c r="AD27014" s="1"/>
      <c r="AF27014" s="14"/>
    </row>
    <row r="27015" spans="6:32" x14ac:dyDescent="0.35">
      <c r="F27015" s="43"/>
      <c r="AA27015" s="1"/>
      <c r="AD27015" s="1"/>
      <c r="AF27015" s="14"/>
    </row>
    <row r="27016" spans="6:32" x14ac:dyDescent="0.35">
      <c r="F27016" s="43"/>
      <c r="AA27016" s="1"/>
      <c r="AD27016" s="1"/>
      <c r="AF27016" s="14"/>
    </row>
    <row r="27017" spans="6:32" x14ac:dyDescent="0.35">
      <c r="F27017" s="43"/>
      <c r="AA27017" s="1"/>
      <c r="AD27017" s="1"/>
      <c r="AF27017" s="14"/>
    </row>
    <row r="27018" spans="6:32" x14ac:dyDescent="0.35">
      <c r="F27018" s="43"/>
      <c r="AA27018" s="1"/>
      <c r="AD27018" s="1"/>
      <c r="AF27018" s="14"/>
    </row>
    <row r="27019" spans="6:32" x14ac:dyDescent="0.35">
      <c r="F27019" s="43"/>
      <c r="AA27019" s="1"/>
      <c r="AD27019" s="1"/>
      <c r="AF27019" s="14"/>
    </row>
    <row r="27020" spans="6:32" x14ac:dyDescent="0.35">
      <c r="F27020" s="43"/>
      <c r="AA27020" s="1"/>
      <c r="AD27020" s="1"/>
      <c r="AF27020" s="14"/>
    </row>
    <row r="27021" spans="6:32" x14ac:dyDescent="0.35">
      <c r="F27021" s="43"/>
      <c r="AA27021" s="1"/>
      <c r="AD27021" s="1"/>
      <c r="AF27021" s="14"/>
    </row>
    <row r="27022" spans="6:32" x14ac:dyDescent="0.35">
      <c r="F27022" s="43"/>
      <c r="AA27022" s="1"/>
      <c r="AD27022" s="1"/>
      <c r="AF27022" s="14"/>
    </row>
    <row r="27023" spans="6:32" x14ac:dyDescent="0.35">
      <c r="F27023" s="43"/>
      <c r="AA27023" s="1"/>
      <c r="AD27023" s="1"/>
      <c r="AF27023" s="14"/>
    </row>
    <row r="27024" spans="6:32" x14ac:dyDescent="0.35">
      <c r="F27024" s="43"/>
      <c r="AA27024" s="1"/>
      <c r="AD27024" s="1"/>
      <c r="AF27024" s="14"/>
    </row>
    <row r="27025" spans="6:32" x14ac:dyDescent="0.35">
      <c r="F27025" s="43"/>
      <c r="AA27025" s="1"/>
      <c r="AD27025" s="1"/>
      <c r="AF27025" s="14"/>
    </row>
    <row r="27026" spans="6:32" x14ac:dyDescent="0.35">
      <c r="F27026" s="43"/>
      <c r="AA27026" s="1"/>
      <c r="AD27026" s="1"/>
      <c r="AF27026" s="14"/>
    </row>
    <row r="27027" spans="6:32" x14ac:dyDescent="0.35">
      <c r="F27027" s="43"/>
      <c r="AA27027" s="1"/>
      <c r="AD27027" s="1"/>
      <c r="AF27027" s="14"/>
    </row>
    <row r="27028" spans="6:32" x14ac:dyDescent="0.35">
      <c r="F27028" s="43"/>
      <c r="AA27028" s="1"/>
      <c r="AD27028" s="1"/>
      <c r="AF27028" s="14"/>
    </row>
    <row r="27029" spans="6:32" x14ac:dyDescent="0.35">
      <c r="F27029" s="43"/>
      <c r="AA27029" s="1"/>
      <c r="AD27029" s="1"/>
      <c r="AF27029" s="14"/>
    </row>
    <row r="27030" spans="6:32" x14ac:dyDescent="0.35">
      <c r="F27030" s="43"/>
      <c r="AA27030" s="1"/>
      <c r="AD27030" s="1"/>
      <c r="AF27030" s="14"/>
    </row>
    <row r="27031" spans="6:32" x14ac:dyDescent="0.35">
      <c r="F27031" s="43"/>
      <c r="AA27031" s="1"/>
      <c r="AD27031" s="1"/>
      <c r="AF27031" s="14"/>
    </row>
    <row r="27032" spans="6:32" x14ac:dyDescent="0.35">
      <c r="F27032" s="43"/>
      <c r="AA27032" s="1"/>
      <c r="AD27032" s="1"/>
      <c r="AF27032" s="14"/>
    </row>
    <row r="27033" spans="6:32" x14ac:dyDescent="0.35">
      <c r="F27033" s="43"/>
      <c r="AA27033" s="1"/>
      <c r="AD27033" s="1"/>
      <c r="AF27033" s="14"/>
    </row>
    <row r="27034" spans="6:32" x14ac:dyDescent="0.35">
      <c r="F27034" s="43"/>
      <c r="AA27034" s="1"/>
      <c r="AD27034" s="1"/>
      <c r="AF27034" s="14"/>
    </row>
    <row r="27035" spans="6:32" x14ac:dyDescent="0.35">
      <c r="F27035" s="43"/>
      <c r="AA27035" s="1"/>
      <c r="AD27035" s="1"/>
      <c r="AF27035" s="14"/>
    </row>
    <row r="27036" spans="6:32" x14ac:dyDescent="0.35">
      <c r="F27036" s="43"/>
      <c r="AA27036" s="1"/>
      <c r="AD27036" s="1"/>
      <c r="AF27036" s="14"/>
    </row>
    <row r="27037" spans="6:32" x14ac:dyDescent="0.35">
      <c r="F27037" s="43"/>
      <c r="AA27037" s="1"/>
      <c r="AD27037" s="1"/>
      <c r="AF27037" s="14"/>
    </row>
    <row r="27038" spans="6:32" x14ac:dyDescent="0.35">
      <c r="F27038" s="43"/>
      <c r="AA27038" s="1"/>
      <c r="AD27038" s="1"/>
      <c r="AF27038" s="14"/>
    </row>
    <row r="27039" spans="6:32" x14ac:dyDescent="0.35">
      <c r="F27039" s="43"/>
      <c r="AA27039" s="1"/>
      <c r="AD27039" s="1"/>
      <c r="AF27039" s="14"/>
    </row>
    <row r="27040" spans="6:32" x14ac:dyDescent="0.35">
      <c r="F27040" s="43"/>
      <c r="AA27040" s="1"/>
      <c r="AD27040" s="1"/>
      <c r="AF27040" s="14"/>
    </row>
    <row r="27041" spans="6:32" x14ac:dyDescent="0.35">
      <c r="F27041" s="43"/>
      <c r="AA27041" s="1"/>
      <c r="AD27041" s="1"/>
      <c r="AF27041" s="14"/>
    </row>
    <row r="27042" spans="6:32" x14ac:dyDescent="0.35">
      <c r="F27042" s="43"/>
      <c r="AA27042" s="1"/>
      <c r="AD27042" s="1"/>
      <c r="AF27042" s="14"/>
    </row>
    <row r="27043" spans="6:32" x14ac:dyDescent="0.35">
      <c r="F27043" s="43"/>
      <c r="AA27043" s="1"/>
      <c r="AD27043" s="1"/>
      <c r="AF27043" s="14"/>
    </row>
    <row r="27044" spans="6:32" x14ac:dyDescent="0.35">
      <c r="F27044" s="43"/>
      <c r="AA27044" s="1"/>
      <c r="AD27044" s="1"/>
      <c r="AF27044" s="14"/>
    </row>
    <row r="27045" spans="6:32" x14ac:dyDescent="0.35">
      <c r="F27045" s="43"/>
      <c r="AA27045" s="1"/>
      <c r="AD27045" s="1"/>
      <c r="AF27045" s="14"/>
    </row>
    <row r="27046" spans="6:32" x14ac:dyDescent="0.35">
      <c r="F27046" s="43"/>
      <c r="AA27046" s="1"/>
      <c r="AD27046" s="1"/>
      <c r="AF27046" s="14"/>
    </row>
    <row r="27047" spans="6:32" x14ac:dyDescent="0.35">
      <c r="F27047" s="43"/>
      <c r="AA27047" s="1"/>
      <c r="AD27047" s="1"/>
      <c r="AF27047" s="14"/>
    </row>
    <row r="27048" spans="6:32" x14ac:dyDescent="0.35">
      <c r="F27048" s="43"/>
      <c r="AA27048" s="1"/>
      <c r="AD27048" s="1"/>
      <c r="AF27048" s="14"/>
    </row>
    <row r="27049" spans="6:32" x14ac:dyDescent="0.35">
      <c r="F27049" s="43"/>
      <c r="AA27049" s="1"/>
      <c r="AD27049" s="1"/>
      <c r="AF27049" s="14"/>
    </row>
    <row r="27050" spans="6:32" x14ac:dyDescent="0.35">
      <c r="F27050" s="43"/>
      <c r="AA27050" s="1"/>
      <c r="AD27050" s="1"/>
      <c r="AF27050" s="14"/>
    </row>
    <row r="27051" spans="6:32" x14ac:dyDescent="0.35">
      <c r="F27051" s="43"/>
      <c r="AA27051" s="1"/>
      <c r="AD27051" s="1"/>
      <c r="AF27051" s="14"/>
    </row>
    <row r="27052" spans="6:32" x14ac:dyDescent="0.35">
      <c r="F27052" s="43"/>
      <c r="AA27052" s="1"/>
      <c r="AD27052" s="1"/>
      <c r="AF27052" s="14"/>
    </row>
    <row r="27053" spans="6:32" x14ac:dyDescent="0.35">
      <c r="F27053" s="43"/>
      <c r="AA27053" s="1"/>
      <c r="AD27053" s="1"/>
      <c r="AF27053" s="14"/>
    </row>
    <row r="27054" spans="6:32" x14ac:dyDescent="0.35">
      <c r="F27054" s="43"/>
      <c r="AA27054" s="1"/>
      <c r="AD27054" s="1"/>
      <c r="AF27054" s="14"/>
    </row>
    <row r="27055" spans="6:32" x14ac:dyDescent="0.35">
      <c r="F27055" s="43"/>
      <c r="AA27055" s="1"/>
      <c r="AD27055" s="1"/>
      <c r="AF27055" s="14"/>
    </row>
    <row r="27056" spans="6:32" x14ac:dyDescent="0.35">
      <c r="F27056" s="43"/>
      <c r="AA27056" s="1"/>
      <c r="AD27056" s="1"/>
      <c r="AF27056" s="14"/>
    </row>
    <row r="27057" spans="6:32" x14ac:dyDescent="0.35">
      <c r="F27057" s="43"/>
      <c r="AA27057" s="1"/>
      <c r="AD27057" s="1"/>
      <c r="AF27057" s="14"/>
    </row>
    <row r="27058" spans="6:32" x14ac:dyDescent="0.35">
      <c r="F27058" s="43"/>
      <c r="AA27058" s="1"/>
      <c r="AD27058" s="1"/>
      <c r="AF27058" s="14"/>
    </row>
    <row r="27059" spans="6:32" x14ac:dyDescent="0.35">
      <c r="F27059" s="43"/>
      <c r="AA27059" s="1"/>
      <c r="AD27059" s="1"/>
      <c r="AF27059" s="14"/>
    </row>
    <row r="27060" spans="6:32" x14ac:dyDescent="0.35">
      <c r="F27060" s="43"/>
      <c r="AA27060" s="1"/>
      <c r="AD27060" s="1"/>
      <c r="AF27060" s="14"/>
    </row>
    <row r="27061" spans="6:32" x14ac:dyDescent="0.35">
      <c r="F27061" s="43"/>
      <c r="AA27061" s="1"/>
      <c r="AD27061" s="1"/>
      <c r="AF27061" s="14"/>
    </row>
    <row r="27062" spans="6:32" x14ac:dyDescent="0.35">
      <c r="F27062" s="43"/>
      <c r="AA27062" s="1"/>
      <c r="AD27062" s="1"/>
      <c r="AF27062" s="14"/>
    </row>
    <row r="27063" spans="6:32" x14ac:dyDescent="0.35">
      <c r="F27063" s="43"/>
      <c r="AA27063" s="1"/>
      <c r="AD27063" s="1"/>
      <c r="AF27063" s="14"/>
    </row>
    <row r="27064" spans="6:32" x14ac:dyDescent="0.35">
      <c r="F27064" s="43"/>
      <c r="AA27064" s="1"/>
      <c r="AD27064" s="1"/>
      <c r="AF27064" s="14"/>
    </row>
    <row r="27065" spans="6:32" x14ac:dyDescent="0.35">
      <c r="F27065" s="43"/>
      <c r="AA27065" s="1"/>
      <c r="AD27065" s="1"/>
      <c r="AF27065" s="14"/>
    </row>
    <row r="27066" spans="6:32" x14ac:dyDescent="0.35">
      <c r="F27066" s="43"/>
      <c r="AA27066" s="1"/>
      <c r="AD27066" s="1"/>
      <c r="AF27066" s="14"/>
    </row>
    <row r="27067" spans="6:32" x14ac:dyDescent="0.35">
      <c r="F27067" s="43"/>
      <c r="AA27067" s="1"/>
      <c r="AD27067" s="1"/>
      <c r="AF27067" s="14"/>
    </row>
    <row r="27068" spans="6:32" x14ac:dyDescent="0.35">
      <c r="F27068" s="43"/>
      <c r="AA27068" s="1"/>
      <c r="AD27068" s="1"/>
      <c r="AF27068" s="14"/>
    </row>
    <row r="27069" spans="6:32" x14ac:dyDescent="0.35">
      <c r="F27069" s="43"/>
      <c r="AA27069" s="1"/>
      <c r="AD27069" s="1"/>
      <c r="AF27069" s="14"/>
    </row>
    <row r="27070" spans="6:32" x14ac:dyDescent="0.35">
      <c r="F27070" s="43"/>
      <c r="AA27070" s="1"/>
      <c r="AD27070" s="1"/>
      <c r="AF27070" s="14"/>
    </row>
    <row r="27071" spans="6:32" x14ac:dyDescent="0.35">
      <c r="F27071" s="43"/>
      <c r="AA27071" s="1"/>
      <c r="AD27071" s="1"/>
      <c r="AF27071" s="14"/>
    </row>
    <row r="27072" spans="6:32" x14ac:dyDescent="0.35">
      <c r="F27072" s="43"/>
      <c r="AA27072" s="1"/>
      <c r="AD27072" s="1"/>
      <c r="AF27072" s="14"/>
    </row>
    <row r="27073" spans="6:32" x14ac:dyDescent="0.35">
      <c r="F27073" s="43"/>
      <c r="AA27073" s="1"/>
      <c r="AD27073" s="1"/>
      <c r="AF27073" s="14"/>
    </row>
    <row r="27074" spans="6:32" x14ac:dyDescent="0.35">
      <c r="F27074" s="43"/>
      <c r="AA27074" s="1"/>
      <c r="AD27074" s="1"/>
      <c r="AF27074" s="14"/>
    </row>
    <row r="27075" spans="6:32" x14ac:dyDescent="0.35">
      <c r="F27075" s="43"/>
      <c r="AA27075" s="1"/>
      <c r="AD27075" s="1"/>
      <c r="AF27075" s="14"/>
    </row>
    <row r="27076" spans="6:32" x14ac:dyDescent="0.35">
      <c r="F27076" s="43"/>
      <c r="AA27076" s="1"/>
      <c r="AD27076" s="1"/>
      <c r="AF27076" s="14"/>
    </row>
    <row r="27077" spans="6:32" x14ac:dyDescent="0.35">
      <c r="F27077" s="43"/>
      <c r="AA27077" s="1"/>
      <c r="AD27077" s="1"/>
      <c r="AF27077" s="14"/>
    </row>
    <row r="27078" spans="6:32" x14ac:dyDescent="0.35">
      <c r="F27078" s="43"/>
      <c r="AA27078" s="1"/>
      <c r="AD27078" s="1"/>
      <c r="AF27078" s="14"/>
    </row>
    <row r="27079" spans="6:32" x14ac:dyDescent="0.35">
      <c r="F27079" s="43"/>
      <c r="AA27079" s="1"/>
      <c r="AD27079" s="1"/>
      <c r="AF27079" s="14"/>
    </row>
    <row r="27080" spans="6:32" x14ac:dyDescent="0.35">
      <c r="F27080" s="43"/>
      <c r="AA27080" s="1"/>
      <c r="AD27080" s="1"/>
      <c r="AF27080" s="14"/>
    </row>
    <row r="27081" spans="6:32" x14ac:dyDescent="0.35">
      <c r="F27081" s="43"/>
      <c r="AA27081" s="1"/>
      <c r="AD27081" s="1"/>
      <c r="AF27081" s="14"/>
    </row>
    <row r="27082" spans="6:32" x14ac:dyDescent="0.35">
      <c r="F27082" s="43"/>
      <c r="AA27082" s="1"/>
      <c r="AD27082" s="1"/>
      <c r="AF27082" s="14"/>
    </row>
    <row r="27083" spans="6:32" x14ac:dyDescent="0.35">
      <c r="F27083" s="43"/>
      <c r="AA27083" s="1"/>
      <c r="AD27083" s="1"/>
      <c r="AF27083" s="14"/>
    </row>
    <row r="27084" spans="6:32" x14ac:dyDescent="0.35">
      <c r="F27084" s="43"/>
      <c r="AA27084" s="1"/>
      <c r="AD27084" s="1"/>
      <c r="AF27084" s="14"/>
    </row>
    <row r="27085" spans="6:32" x14ac:dyDescent="0.35">
      <c r="F27085" s="43"/>
      <c r="AA27085" s="1"/>
      <c r="AD27085" s="1"/>
      <c r="AF27085" s="14"/>
    </row>
    <row r="27086" spans="6:32" x14ac:dyDescent="0.35">
      <c r="F27086" s="43"/>
      <c r="AA27086" s="1"/>
      <c r="AD27086" s="1"/>
      <c r="AF27086" s="14"/>
    </row>
    <row r="27087" spans="6:32" x14ac:dyDescent="0.35">
      <c r="F27087" s="43"/>
      <c r="AA27087" s="1"/>
      <c r="AD27087" s="1"/>
      <c r="AF27087" s="14"/>
    </row>
    <row r="27088" spans="6:32" x14ac:dyDescent="0.35">
      <c r="F27088" s="43"/>
      <c r="AA27088" s="1"/>
      <c r="AD27088" s="1"/>
      <c r="AF27088" s="14"/>
    </row>
    <row r="27089" spans="6:32" x14ac:dyDescent="0.35">
      <c r="F27089" s="43"/>
      <c r="AA27089" s="1"/>
      <c r="AD27089" s="1"/>
      <c r="AF27089" s="14"/>
    </row>
    <row r="27090" spans="6:32" x14ac:dyDescent="0.35">
      <c r="F27090" s="43"/>
      <c r="AA27090" s="1"/>
      <c r="AD27090" s="1"/>
      <c r="AF27090" s="14"/>
    </row>
    <row r="27091" spans="6:32" x14ac:dyDescent="0.35">
      <c r="F27091" s="43"/>
      <c r="AA27091" s="1"/>
      <c r="AD27091" s="1"/>
      <c r="AF27091" s="14"/>
    </row>
    <row r="27092" spans="6:32" x14ac:dyDescent="0.35">
      <c r="F27092" s="43"/>
      <c r="AA27092" s="1"/>
      <c r="AD27092" s="1"/>
      <c r="AF27092" s="14"/>
    </row>
    <row r="27093" spans="6:32" x14ac:dyDescent="0.35">
      <c r="F27093" s="43"/>
      <c r="AA27093" s="1"/>
      <c r="AD27093" s="1"/>
      <c r="AF27093" s="14"/>
    </row>
    <row r="27094" spans="6:32" x14ac:dyDescent="0.35">
      <c r="F27094" s="43"/>
      <c r="AA27094" s="1"/>
      <c r="AD27094" s="1"/>
      <c r="AF27094" s="14"/>
    </row>
    <row r="27095" spans="6:32" x14ac:dyDescent="0.35">
      <c r="F27095" s="43"/>
      <c r="AA27095" s="1"/>
      <c r="AD27095" s="1"/>
      <c r="AF27095" s="14"/>
    </row>
    <row r="27096" spans="6:32" x14ac:dyDescent="0.35">
      <c r="F27096" s="43"/>
      <c r="AA27096" s="1"/>
      <c r="AD27096" s="1"/>
      <c r="AF27096" s="14"/>
    </row>
    <row r="27097" spans="6:32" x14ac:dyDescent="0.35">
      <c r="F27097" s="43"/>
      <c r="AA27097" s="1"/>
      <c r="AD27097" s="1"/>
      <c r="AF27097" s="14"/>
    </row>
    <row r="27098" spans="6:32" x14ac:dyDescent="0.35">
      <c r="F27098" s="43"/>
      <c r="AA27098" s="1"/>
      <c r="AD27098" s="1"/>
      <c r="AF27098" s="14"/>
    </row>
    <row r="27099" spans="6:32" x14ac:dyDescent="0.35">
      <c r="F27099" s="43"/>
      <c r="AA27099" s="1"/>
      <c r="AD27099" s="1"/>
      <c r="AF27099" s="14"/>
    </row>
    <row r="27100" spans="6:32" x14ac:dyDescent="0.35">
      <c r="F27100" s="43"/>
      <c r="AA27100" s="1"/>
      <c r="AD27100" s="1"/>
      <c r="AF27100" s="14"/>
    </row>
    <row r="27101" spans="6:32" x14ac:dyDescent="0.35">
      <c r="F27101" s="43"/>
      <c r="AA27101" s="1"/>
      <c r="AD27101" s="1"/>
      <c r="AF27101" s="14"/>
    </row>
    <row r="27102" spans="6:32" x14ac:dyDescent="0.35">
      <c r="F27102" s="43"/>
      <c r="AA27102" s="1"/>
      <c r="AD27102" s="1"/>
      <c r="AF27102" s="14"/>
    </row>
    <row r="27103" spans="6:32" x14ac:dyDescent="0.35">
      <c r="F27103" s="43"/>
      <c r="AA27103" s="1"/>
      <c r="AD27103" s="1"/>
      <c r="AF27103" s="14"/>
    </row>
    <row r="27104" spans="6:32" x14ac:dyDescent="0.35">
      <c r="F27104" s="43"/>
      <c r="AA27104" s="1"/>
      <c r="AD27104" s="1"/>
      <c r="AF27104" s="14"/>
    </row>
    <row r="27105" spans="6:32" x14ac:dyDescent="0.35">
      <c r="F27105" s="43"/>
      <c r="AA27105" s="1"/>
      <c r="AD27105" s="1"/>
      <c r="AF27105" s="14"/>
    </row>
    <row r="27106" spans="6:32" x14ac:dyDescent="0.35">
      <c r="F27106" s="43"/>
      <c r="AA27106" s="1"/>
      <c r="AD27106" s="1"/>
      <c r="AF27106" s="14"/>
    </row>
    <row r="27107" spans="6:32" x14ac:dyDescent="0.35">
      <c r="F27107" s="43"/>
      <c r="AA27107" s="1"/>
      <c r="AD27107" s="1"/>
      <c r="AF27107" s="14"/>
    </row>
    <row r="27108" spans="6:32" x14ac:dyDescent="0.35">
      <c r="F27108" s="43"/>
      <c r="AA27108" s="1"/>
      <c r="AD27108" s="1"/>
      <c r="AF27108" s="14"/>
    </row>
    <row r="27109" spans="6:32" x14ac:dyDescent="0.35">
      <c r="F27109" s="43"/>
      <c r="AA27109" s="1"/>
      <c r="AD27109" s="1"/>
      <c r="AF27109" s="14"/>
    </row>
    <row r="27110" spans="6:32" x14ac:dyDescent="0.35">
      <c r="F27110" s="43"/>
      <c r="AA27110" s="1"/>
      <c r="AD27110" s="1"/>
      <c r="AF27110" s="14"/>
    </row>
    <row r="27111" spans="6:32" x14ac:dyDescent="0.35">
      <c r="F27111" s="43"/>
      <c r="AA27111" s="1"/>
      <c r="AD27111" s="1"/>
      <c r="AF27111" s="14"/>
    </row>
    <row r="27112" spans="6:32" x14ac:dyDescent="0.35">
      <c r="F27112" s="43"/>
      <c r="AA27112" s="1"/>
      <c r="AD27112" s="1"/>
      <c r="AF27112" s="14"/>
    </row>
    <row r="27113" spans="6:32" x14ac:dyDescent="0.35">
      <c r="F27113" s="43"/>
      <c r="AA27113" s="1"/>
      <c r="AD27113" s="1"/>
      <c r="AF27113" s="14"/>
    </row>
    <row r="27114" spans="6:32" x14ac:dyDescent="0.35">
      <c r="F27114" s="43"/>
      <c r="AA27114" s="1"/>
      <c r="AD27114" s="1"/>
      <c r="AF27114" s="14"/>
    </row>
    <row r="27115" spans="6:32" x14ac:dyDescent="0.35">
      <c r="F27115" s="43"/>
      <c r="AA27115" s="1"/>
      <c r="AD27115" s="1"/>
      <c r="AF27115" s="14"/>
    </row>
    <row r="27116" spans="6:32" x14ac:dyDescent="0.35">
      <c r="F27116" s="43"/>
      <c r="AA27116" s="1"/>
      <c r="AD27116" s="1"/>
      <c r="AF27116" s="14"/>
    </row>
    <row r="27117" spans="6:32" x14ac:dyDescent="0.35">
      <c r="F27117" s="43"/>
      <c r="AA27117" s="1"/>
      <c r="AD27117" s="1"/>
      <c r="AF27117" s="14"/>
    </row>
    <row r="27118" spans="6:32" x14ac:dyDescent="0.35">
      <c r="F27118" s="43"/>
      <c r="AA27118" s="1"/>
      <c r="AD27118" s="1"/>
      <c r="AF27118" s="14"/>
    </row>
    <row r="27119" spans="6:32" x14ac:dyDescent="0.35">
      <c r="F27119" s="43"/>
      <c r="AA27119" s="1"/>
      <c r="AD27119" s="1"/>
      <c r="AF27119" s="14"/>
    </row>
    <row r="27120" spans="6:32" x14ac:dyDescent="0.35">
      <c r="F27120" s="43"/>
      <c r="AA27120" s="1"/>
      <c r="AD27120" s="1"/>
      <c r="AF27120" s="14"/>
    </row>
    <row r="27121" spans="6:32" x14ac:dyDescent="0.35">
      <c r="F27121" s="43"/>
      <c r="AA27121" s="1"/>
      <c r="AD27121" s="1"/>
      <c r="AF27121" s="14"/>
    </row>
    <row r="27122" spans="6:32" x14ac:dyDescent="0.35">
      <c r="F27122" s="43"/>
      <c r="AA27122" s="1"/>
      <c r="AD27122" s="1"/>
      <c r="AF27122" s="14"/>
    </row>
    <row r="27123" spans="6:32" x14ac:dyDescent="0.35">
      <c r="F27123" s="43"/>
      <c r="AA27123" s="1"/>
      <c r="AD27123" s="1"/>
      <c r="AF27123" s="14"/>
    </row>
    <row r="27124" spans="6:32" x14ac:dyDescent="0.35">
      <c r="F27124" s="43"/>
      <c r="AA27124" s="1"/>
      <c r="AD27124" s="1"/>
      <c r="AF27124" s="14"/>
    </row>
    <row r="27125" spans="6:32" x14ac:dyDescent="0.35">
      <c r="F27125" s="43"/>
      <c r="AA27125" s="1"/>
      <c r="AD27125" s="1"/>
      <c r="AF27125" s="14"/>
    </row>
    <row r="27126" spans="6:32" x14ac:dyDescent="0.35">
      <c r="F27126" s="43"/>
      <c r="AA27126" s="1"/>
      <c r="AD27126" s="1"/>
      <c r="AF27126" s="14"/>
    </row>
    <row r="27127" spans="6:32" x14ac:dyDescent="0.35">
      <c r="F27127" s="43"/>
      <c r="AA27127" s="1"/>
      <c r="AD27127" s="1"/>
      <c r="AF27127" s="14"/>
    </row>
    <row r="27128" spans="6:32" x14ac:dyDescent="0.35">
      <c r="F27128" s="43"/>
      <c r="AA27128" s="1"/>
      <c r="AD27128" s="1"/>
      <c r="AF27128" s="14"/>
    </row>
    <row r="27129" spans="6:32" x14ac:dyDescent="0.35">
      <c r="F27129" s="43"/>
      <c r="AA27129" s="1"/>
      <c r="AD27129" s="1"/>
      <c r="AF27129" s="14"/>
    </row>
    <row r="27130" spans="6:32" x14ac:dyDescent="0.35">
      <c r="F27130" s="43"/>
      <c r="AA27130" s="1"/>
      <c r="AD27130" s="1"/>
      <c r="AF27130" s="14"/>
    </row>
    <row r="27131" spans="6:32" x14ac:dyDescent="0.35">
      <c r="F27131" s="43"/>
      <c r="AA27131" s="1"/>
      <c r="AD27131" s="1"/>
      <c r="AF27131" s="14"/>
    </row>
    <row r="27132" spans="6:32" x14ac:dyDescent="0.35">
      <c r="F27132" s="43"/>
      <c r="AA27132" s="1"/>
      <c r="AD27132" s="1"/>
      <c r="AF27132" s="14"/>
    </row>
    <row r="27133" spans="6:32" x14ac:dyDescent="0.35">
      <c r="F27133" s="43"/>
      <c r="AA27133" s="1"/>
      <c r="AD27133" s="1"/>
      <c r="AF27133" s="14"/>
    </row>
    <row r="27134" spans="6:32" x14ac:dyDescent="0.35">
      <c r="F27134" s="43"/>
      <c r="AA27134" s="1"/>
      <c r="AD27134" s="1"/>
      <c r="AF27134" s="14"/>
    </row>
    <row r="27135" spans="6:32" x14ac:dyDescent="0.35">
      <c r="F27135" s="43"/>
      <c r="AA27135" s="1"/>
      <c r="AD27135" s="1"/>
      <c r="AF27135" s="14"/>
    </row>
    <row r="27136" spans="6:32" x14ac:dyDescent="0.35">
      <c r="F27136" s="43"/>
      <c r="AA27136" s="1"/>
      <c r="AD27136" s="1"/>
      <c r="AF27136" s="14"/>
    </row>
    <row r="27137" spans="6:32" x14ac:dyDescent="0.35">
      <c r="F27137" s="43"/>
      <c r="AA27137" s="1"/>
      <c r="AD27137" s="1"/>
      <c r="AF27137" s="14"/>
    </row>
    <row r="27138" spans="6:32" x14ac:dyDescent="0.35">
      <c r="F27138" s="43"/>
      <c r="AA27138" s="1"/>
      <c r="AD27138" s="1"/>
      <c r="AF27138" s="14"/>
    </row>
    <row r="27139" spans="6:32" x14ac:dyDescent="0.35">
      <c r="F27139" s="43"/>
      <c r="AA27139" s="1"/>
      <c r="AD27139" s="1"/>
      <c r="AF27139" s="14"/>
    </row>
    <row r="27140" spans="6:32" x14ac:dyDescent="0.35">
      <c r="F27140" s="43"/>
      <c r="AA27140" s="1"/>
      <c r="AD27140" s="1"/>
      <c r="AF27140" s="14"/>
    </row>
    <row r="27141" spans="6:32" x14ac:dyDescent="0.35">
      <c r="F27141" s="43"/>
      <c r="AA27141" s="1"/>
      <c r="AD27141" s="1"/>
      <c r="AF27141" s="14"/>
    </row>
    <row r="27142" spans="6:32" x14ac:dyDescent="0.35">
      <c r="F27142" s="43"/>
      <c r="AA27142" s="1"/>
      <c r="AD27142" s="1"/>
      <c r="AF27142" s="14"/>
    </row>
    <row r="27143" spans="6:32" x14ac:dyDescent="0.35">
      <c r="F27143" s="43"/>
      <c r="AA27143" s="1"/>
      <c r="AD27143" s="1"/>
      <c r="AF27143" s="14"/>
    </row>
    <row r="27144" spans="6:32" x14ac:dyDescent="0.35">
      <c r="F27144" s="43"/>
      <c r="AA27144" s="1"/>
      <c r="AD27144" s="1"/>
      <c r="AF27144" s="14"/>
    </row>
    <row r="27145" spans="6:32" x14ac:dyDescent="0.35">
      <c r="F27145" s="43"/>
      <c r="AA27145" s="1"/>
      <c r="AD27145" s="1"/>
      <c r="AF27145" s="14"/>
    </row>
    <row r="27146" spans="6:32" x14ac:dyDescent="0.35">
      <c r="F27146" s="43"/>
      <c r="AA27146" s="1"/>
      <c r="AD27146" s="1"/>
      <c r="AF27146" s="14"/>
    </row>
    <row r="27147" spans="6:32" x14ac:dyDescent="0.35">
      <c r="F27147" s="43"/>
      <c r="AA27147" s="1"/>
      <c r="AD27147" s="1"/>
      <c r="AF27147" s="14"/>
    </row>
    <row r="27148" spans="6:32" x14ac:dyDescent="0.35">
      <c r="F27148" s="43"/>
      <c r="AA27148" s="1"/>
      <c r="AD27148" s="1"/>
      <c r="AF27148" s="14"/>
    </row>
    <row r="27149" spans="6:32" x14ac:dyDescent="0.35">
      <c r="F27149" s="43"/>
      <c r="AA27149" s="1"/>
      <c r="AD27149" s="1"/>
      <c r="AF27149" s="14"/>
    </row>
    <row r="27150" spans="6:32" x14ac:dyDescent="0.35">
      <c r="F27150" s="43"/>
      <c r="AA27150" s="1"/>
      <c r="AD27150" s="1"/>
      <c r="AF27150" s="14"/>
    </row>
    <row r="27151" spans="6:32" x14ac:dyDescent="0.35">
      <c r="F27151" s="43"/>
      <c r="AA27151" s="1"/>
      <c r="AD27151" s="1"/>
      <c r="AF27151" s="14"/>
    </row>
    <row r="27152" spans="6:32" x14ac:dyDescent="0.35">
      <c r="F27152" s="43"/>
      <c r="AA27152" s="1"/>
      <c r="AD27152" s="1"/>
      <c r="AF27152" s="14"/>
    </row>
    <row r="27153" spans="6:32" x14ac:dyDescent="0.35">
      <c r="F27153" s="43"/>
      <c r="AA27153" s="1"/>
      <c r="AD27153" s="1"/>
      <c r="AF27153" s="14"/>
    </row>
    <row r="27154" spans="6:32" x14ac:dyDescent="0.35">
      <c r="F27154" s="43"/>
      <c r="AA27154" s="1"/>
      <c r="AD27154" s="1"/>
      <c r="AF27154" s="14"/>
    </row>
    <row r="27155" spans="6:32" x14ac:dyDescent="0.35">
      <c r="F27155" s="43"/>
      <c r="AA27155" s="1"/>
      <c r="AD27155" s="1"/>
      <c r="AF27155" s="14"/>
    </row>
    <row r="27156" spans="6:32" x14ac:dyDescent="0.35">
      <c r="F27156" s="43"/>
      <c r="AA27156" s="1"/>
      <c r="AD27156" s="1"/>
      <c r="AF27156" s="14"/>
    </row>
    <row r="27157" spans="6:32" x14ac:dyDescent="0.35">
      <c r="F27157" s="43"/>
      <c r="AA27157" s="1"/>
      <c r="AD27157" s="1"/>
      <c r="AF27157" s="14"/>
    </row>
    <row r="27158" spans="6:32" x14ac:dyDescent="0.35">
      <c r="F27158" s="43"/>
      <c r="AA27158" s="1"/>
      <c r="AD27158" s="1"/>
      <c r="AF27158" s="14"/>
    </row>
    <row r="27159" spans="6:32" x14ac:dyDescent="0.35">
      <c r="F27159" s="43"/>
      <c r="AA27159" s="1"/>
      <c r="AD27159" s="1"/>
      <c r="AF27159" s="14"/>
    </row>
    <row r="27160" spans="6:32" x14ac:dyDescent="0.35">
      <c r="F27160" s="43"/>
      <c r="AA27160" s="1"/>
      <c r="AD27160" s="1"/>
      <c r="AF27160" s="14"/>
    </row>
    <row r="27161" spans="6:32" x14ac:dyDescent="0.35">
      <c r="F27161" s="43"/>
      <c r="AA27161" s="1"/>
      <c r="AD27161" s="1"/>
      <c r="AF27161" s="14"/>
    </row>
    <row r="27162" spans="6:32" x14ac:dyDescent="0.35">
      <c r="F27162" s="43"/>
      <c r="AA27162" s="1"/>
      <c r="AD27162" s="1"/>
      <c r="AF27162" s="14"/>
    </row>
    <row r="27163" spans="6:32" x14ac:dyDescent="0.35">
      <c r="F27163" s="43"/>
      <c r="AA27163" s="1"/>
      <c r="AD27163" s="1"/>
      <c r="AF27163" s="14"/>
    </row>
    <row r="27164" spans="6:32" x14ac:dyDescent="0.35">
      <c r="F27164" s="43"/>
      <c r="AA27164" s="1"/>
      <c r="AD27164" s="1"/>
      <c r="AF27164" s="14"/>
    </row>
    <row r="27165" spans="6:32" x14ac:dyDescent="0.35">
      <c r="F27165" s="43"/>
      <c r="AA27165" s="1"/>
      <c r="AD27165" s="1"/>
      <c r="AF27165" s="14"/>
    </row>
    <row r="27166" spans="6:32" x14ac:dyDescent="0.35">
      <c r="F27166" s="43"/>
      <c r="AA27166" s="1"/>
      <c r="AD27166" s="1"/>
      <c r="AF27166" s="14"/>
    </row>
    <row r="27167" spans="6:32" x14ac:dyDescent="0.35">
      <c r="F27167" s="43"/>
      <c r="AA27167" s="1"/>
      <c r="AD27167" s="1"/>
      <c r="AF27167" s="14"/>
    </row>
    <row r="27168" spans="6:32" x14ac:dyDescent="0.35">
      <c r="F27168" s="43"/>
      <c r="AA27168" s="1"/>
      <c r="AD27168" s="1"/>
      <c r="AF27168" s="14"/>
    </row>
    <row r="27169" spans="6:32" x14ac:dyDescent="0.35">
      <c r="F27169" s="43"/>
      <c r="AA27169" s="1"/>
      <c r="AD27169" s="1"/>
      <c r="AF27169" s="14"/>
    </row>
    <row r="27170" spans="6:32" x14ac:dyDescent="0.35">
      <c r="F27170" s="43"/>
      <c r="AA27170" s="1"/>
      <c r="AD27170" s="1"/>
      <c r="AF27170" s="14"/>
    </row>
    <row r="27171" spans="6:32" x14ac:dyDescent="0.35">
      <c r="F27171" s="43"/>
      <c r="AA27171" s="1"/>
      <c r="AD27171" s="1"/>
      <c r="AF27171" s="14"/>
    </row>
    <row r="27172" spans="6:32" x14ac:dyDescent="0.35">
      <c r="F27172" s="43"/>
      <c r="AA27172" s="1"/>
      <c r="AD27172" s="1"/>
      <c r="AF27172" s="14"/>
    </row>
    <row r="27173" spans="6:32" x14ac:dyDescent="0.35">
      <c r="F27173" s="43"/>
      <c r="AA27173" s="1"/>
      <c r="AD27173" s="1"/>
      <c r="AF27173" s="14"/>
    </row>
    <row r="27174" spans="6:32" x14ac:dyDescent="0.35">
      <c r="F27174" s="43"/>
      <c r="AA27174" s="1"/>
      <c r="AD27174" s="1"/>
      <c r="AF27174" s="14"/>
    </row>
    <row r="27175" spans="6:32" x14ac:dyDescent="0.35">
      <c r="F27175" s="43"/>
      <c r="AA27175" s="1"/>
      <c r="AD27175" s="1"/>
      <c r="AF27175" s="14"/>
    </row>
    <row r="27176" spans="6:32" x14ac:dyDescent="0.35">
      <c r="F27176" s="43"/>
      <c r="AA27176" s="1"/>
      <c r="AD27176" s="1"/>
      <c r="AF27176" s="14"/>
    </row>
    <row r="27177" spans="6:32" x14ac:dyDescent="0.35">
      <c r="F27177" s="43"/>
      <c r="AA27177" s="1"/>
      <c r="AD27177" s="1"/>
      <c r="AF27177" s="14"/>
    </row>
    <row r="27178" spans="6:32" x14ac:dyDescent="0.35">
      <c r="F27178" s="43"/>
      <c r="AA27178" s="1"/>
      <c r="AD27178" s="1"/>
      <c r="AF27178" s="14"/>
    </row>
    <row r="27179" spans="6:32" x14ac:dyDescent="0.35">
      <c r="F27179" s="43"/>
      <c r="AA27179" s="1"/>
      <c r="AD27179" s="1"/>
      <c r="AF27179" s="14"/>
    </row>
    <row r="27180" spans="6:32" x14ac:dyDescent="0.35">
      <c r="F27180" s="43"/>
      <c r="AA27180" s="1"/>
      <c r="AD27180" s="1"/>
      <c r="AF27180" s="14"/>
    </row>
    <row r="27181" spans="6:32" x14ac:dyDescent="0.35">
      <c r="F27181" s="43"/>
      <c r="AA27181" s="1"/>
      <c r="AD27181" s="1"/>
      <c r="AF27181" s="14"/>
    </row>
    <row r="27182" spans="6:32" x14ac:dyDescent="0.35">
      <c r="F27182" s="43"/>
      <c r="AA27182" s="1"/>
      <c r="AD27182" s="1"/>
      <c r="AF27182" s="14"/>
    </row>
    <row r="27183" spans="6:32" x14ac:dyDescent="0.35">
      <c r="F27183" s="43"/>
      <c r="AA27183" s="1"/>
      <c r="AD27183" s="1"/>
      <c r="AF27183" s="14"/>
    </row>
    <row r="27184" spans="6:32" x14ac:dyDescent="0.35">
      <c r="F27184" s="43"/>
      <c r="AA27184" s="1"/>
      <c r="AD27184" s="1"/>
      <c r="AF27184" s="14"/>
    </row>
    <row r="27185" spans="6:32" x14ac:dyDescent="0.35">
      <c r="F27185" s="43"/>
      <c r="AA27185" s="1"/>
      <c r="AD27185" s="1"/>
      <c r="AF27185" s="14"/>
    </row>
    <row r="27186" spans="6:32" x14ac:dyDescent="0.35">
      <c r="F27186" s="43"/>
      <c r="AA27186" s="1"/>
      <c r="AD27186" s="1"/>
      <c r="AF27186" s="14"/>
    </row>
    <row r="27187" spans="6:32" x14ac:dyDescent="0.35">
      <c r="F27187" s="43"/>
      <c r="AA27187" s="1"/>
      <c r="AD27187" s="1"/>
      <c r="AF27187" s="14"/>
    </row>
    <row r="27188" spans="6:32" x14ac:dyDescent="0.35">
      <c r="F27188" s="43"/>
      <c r="AA27188" s="1"/>
      <c r="AD27188" s="1"/>
      <c r="AF27188" s="14"/>
    </row>
    <row r="27189" spans="6:32" x14ac:dyDescent="0.35">
      <c r="F27189" s="43"/>
      <c r="AA27189" s="1"/>
      <c r="AD27189" s="1"/>
      <c r="AF27189" s="14"/>
    </row>
    <row r="27190" spans="6:32" x14ac:dyDescent="0.35">
      <c r="F27190" s="43"/>
      <c r="AA27190" s="1"/>
      <c r="AD27190" s="1"/>
      <c r="AF27190" s="14"/>
    </row>
    <row r="27191" spans="6:32" x14ac:dyDescent="0.35">
      <c r="F27191" s="43"/>
      <c r="AA27191" s="1"/>
      <c r="AD27191" s="1"/>
      <c r="AF27191" s="14"/>
    </row>
    <row r="27192" spans="6:32" x14ac:dyDescent="0.35">
      <c r="F27192" s="43"/>
      <c r="AA27192" s="1"/>
      <c r="AD27192" s="1"/>
      <c r="AF27192" s="14"/>
    </row>
    <row r="27193" spans="6:32" x14ac:dyDescent="0.35">
      <c r="F27193" s="43"/>
      <c r="AA27193" s="1"/>
      <c r="AD27193" s="1"/>
      <c r="AF27193" s="14"/>
    </row>
    <row r="27194" spans="6:32" x14ac:dyDescent="0.35">
      <c r="F27194" s="43"/>
      <c r="AA27194" s="1"/>
      <c r="AD27194" s="1"/>
      <c r="AF27194" s="14"/>
    </row>
    <row r="27195" spans="6:32" x14ac:dyDescent="0.35">
      <c r="F27195" s="43"/>
      <c r="AA27195" s="1"/>
      <c r="AD27195" s="1"/>
      <c r="AF27195" s="14"/>
    </row>
    <row r="27196" spans="6:32" x14ac:dyDescent="0.35">
      <c r="F27196" s="43"/>
      <c r="AA27196" s="1"/>
      <c r="AD27196" s="1"/>
      <c r="AF27196" s="14"/>
    </row>
    <row r="27197" spans="6:32" x14ac:dyDescent="0.35">
      <c r="F27197" s="43"/>
      <c r="AA27197" s="1"/>
      <c r="AD27197" s="1"/>
      <c r="AF27197" s="14"/>
    </row>
    <row r="27198" spans="6:32" x14ac:dyDescent="0.35">
      <c r="F27198" s="43"/>
      <c r="AA27198" s="1"/>
      <c r="AD27198" s="1"/>
      <c r="AF27198" s="14"/>
    </row>
    <row r="27199" spans="6:32" x14ac:dyDescent="0.35">
      <c r="F27199" s="43"/>
      <c r="AA27199" s="1"/>
      <c r="AD27199" s="1"/>
      <c r="AF27199" s="14"/>
    </row>
    <row r="27200" spans="6:32" x14ac:dyDescent="0.35">
      <c r="F27200" s="43"/>
      <c r="AA27200" s="1"/>
      <c r="AD27200" s="1"/>
      <c r="AF27200" s="14"/>
    </row>
    <row r="27201" spans="6:32" x14ac:dyDescent="0.35">
      <c r="F27201" s="43"/>
      <c r="AA27201" s="1"/>
      <c r="AD27201" s="1"/>
      <c r="AF27201" s="14"/>
    </row>
    <row r="27202" spans="6:32" x14ac:dyDescent="0.35">
      <c r="F27202" s="43"/>
      <c r="AA27202" s="1"/>
      <c r="AD27202" s="1"/>
      <c r="AF27202" s="14"/>
    </row>
    <row r="27203" spans="6:32" x14ac:dyDescent="0.35">
      <c r="F27203" s="43"/>
      <c r="AA27203" s="1"/>
      <c r="AD27203" s="1"/>
      <c r="AF27203" s="14"/>
    </row>
    <row r="27204" spans="6:32" x14ac:dyDescent="0.35">
      <c r="F27204" s="43"/>
      <c r="AA27204" s="1"/>
      <c r="AD27204" s="1"/>
      <c r="AF27204" s="14"/>
    </row>
    <row r="27205" spans="6:32" x14ac:dyDescent="0.35">
      <c r="F27205" s="43"/>
      <c r="AA27205" s="1"/>
      <c r="AD27205" s="1"/>
      <c r="AF27205" s="14"/>
    </row>
    <row r="27206" spans="6:32" x14ac:dyDescent="0.35">
      <c r="F27206" s="43"/>
      <c r="AA27206" s="1"/>
      <c r="AD27206" s="1"/>
      <c r="AF27206" s="14"/>
    </row>
    <row r="27207" spans="6:32" x14ac:dyDescent="0.35">
      <c r="F27207" s="43"/>
      <c r="AA27207" s="1"/>
      <c r="AD27207" s="1"/>
      <c r="AF27207" s="14"/>
    </row>
    <row r="27208" spans="6:32" x14ac:dyDescent="0.35">
      <c r="F27208" s="43"/>
      <c r="AA27208" s="1"/>
      <c r="AD27208" s="1"/>
      <c r="AF27208" s="14"/>
    </row>
    <row r="27209" spans="6:32" x14ac:dyDescent="0.35">
      <c r="F27209" s="43"/>
      <c r="AA27209" s="1"/>
      <c r="AD27209" s="1"/>
      <c r="AF27209" s="14"/>
    </row>
    <row r="27210" spans="6:32" x14ac:dyDescent="0.35">
      <c r="F27210" s="43"/>
      <c r="AA27210" s="1"/>
      <c r="AD27210" s="1"/>
      <c r="AF27210" s="14"/>
    </row>
    <row r="27211" spans="6:32" x14ac:dyDescent="0.35">
      <c r="F27211" s="43"/>
      <c r="AA27211" s="1"/>
      <c r="AD27211" s="1"/>
      <c r="AF27211" s="14"/>
    </row>
    <row r="27212" spans="6:32" x14ac:dyDescent="0.35">
      <c r="F27212" s="43"/>
      <c r="AA27212" s="1"/>
      <c r="AD27212" s="1"/>
      <c r="AF27212" s="14"/>
    </row>
    <row r="27213" spans="6:32" x14ac:dyDescent="0.35">
      <c r="F27213" s="43"/>
      <c r="AA27213" s="1"/>
      <c r="AD27213" s="1"/>
      <c r="AF27213" s="14"/>
    </row>
    <row r="27214" spans="6:32" x14ac:dyDescent="0.35">
      <c r="F27214" s="43"/>
      <c r="AA27214" s="1"/>
      <c r="AD27214" s="1"/>
      <c r="AF27214" s="14"/>
    </row>
    <row r="27215" spans="6:32" x14ac:dyDescent="0.35">
      <c r="F27215" s="43"/>
      <c r="AA27215" s="1"/>
      <c r="AD27215" s="1"/>
      <c r="AF27215" s="14"/>
    </row>
    <row r="27216" spans="6:32" x14ac:dyDescent="0.35">
      <c r="F27216" s="43"/>
      <c r="AA27216" s="1"/>
      <c r="AD27216" s="1"/>
      <c r="AF27216" s="14"/>
    </row>
    <row r="27217" spans="6:32" x14ac:dyDescent="0.35">
      <c r="F27217" s="43"/>
      <c r="AA27217" s="1"/>
      <c r="AD27217" s="1"/>
      <c r="AF27217" s="14"/>
    </row>
    <row r="27218" spans="6:32" x14ac:dyDescent="0.35">
      <c r="F27218" s="43"/>
      <c r="AA27218" s="1"/>
      <c r="AD27218" s="1"/>
      <c r="AF27218" s="14"/>
    </row>
    <row r="27219" spans="6:32" x14ac:dyDescent="0.35">
      <c r="F27219" s="43"/>
      <c r="AA27219" s="1"/>
      <c r="AD27219" s="1"/>
      <c r="AF27219" s="14"/>
    </row>
    <row r="27220" spans="6:32" x14ac:dyDescent="0.35">
      <c r="F27220" s="43"/>
      <c r="AA27220" s="1"/>
      <c r="AD27220" s="1"/>
      <c r="AF27220" s="14"/>
    </row>
    <row r="27221" spans="6:32" x14ac:dyDescent="0.35">
      <c r="F27221" s="43"/>
      <c r="AA27221" s="1"/>
      <c r="AD27221" s="1"/>
      <c r="AF27221" s="14"/>
    </row>
    <row r="27222" spans="6:32" x14ac:dyDescent="0.35">
      <c r="F27222" s="43"/>
      <c r="AA27222" s="1"/>
      <c r="AD27222" s="1"/>
      <c r="AF27222" s="14"/>
    </row>
    <row r="27223" spans="6:32" x14ac:dyDescent="0.35">
      <c r="F27223" s="43"/>
      <c r="AA27223" s="1"/>
      <c r="AD27223" s="1"/>
      <c r="AF27223" s="14"/>
    </row>
    <row r="27224" spans="6:32" x14ac:dyDescent="0.35">
      <c r="F27224" s="43"/>
      <c r="AA27224" s="1"/>
      <c r="AD27224" s="1"/>
      <c r="AF27224" s="14"/>
    </row>
    <row r="27225" spans="6:32" x14ac:dyDescent="0.35">
      <c r="F27225" s="43"/>
      <c r="AA27225" s="1"/>
      <c r="AD27225" s="1"/>
      <c r="AF27225" s="14"/>
    </row>
    <row r="27226" spans="6:32" x14ac:dyDescent="0.35">
      <c r="F27226" s="43"/>
      <c r="AA27226" s="1"/>
      <c r="AD27226" s="1"/>
      <c r="AF27226" s="14"/>
    </row>
    <row r="27227" spans="6:32" x14ac:dyDescent="0.35">
      <c r="F27227" s="43"/>
      <c r="AA27227" s="1"/>
      <c r="AD27227" s="1"/>
      <c r="AF27227" s="14"/>
    </row>
    <row r="27228" spans="6:32" x14ac:dyDescent="0.35">
      <c r="F27228" s="43"/>
      <c r="AA27228" s="1"/>
      <c r="AD27228" s="1"/>
      <c r="AF27228" s="14"/>
    </row>
    <row r="27229" spans="6:32" x14ac:dyDescent="0.35">
      <c r="F27229" s="43"/>
      <c r="AA27229" s="1"/>
      <c r="AD27229" s="1"/>
      <c r="AF27229" s="14"/>
    </row>
    <row r="27230" spans="6:32" x14ac:dyDescent="0.35">
      <c r="F27230" s="43"/>
      <c r="AA27230" s="1"/>
      <c r="AD27230" s="1"/>
      <c r="AF27230" s="14"/>
    </row>
    <row r="27231" spans="6:32" x14ac:dyDescent="0.35">
      <c r="F27231" s="43"/>
      <c r="AA27231" s="1"/>
      <c r="AD27231" s="1"/>
      <c r="AF27231" s="14"/>
    </row>
    <row r="27232" spans="6:32" x14ac:dyDescent="0.35">
      <c r="F27232" s="43"/>
      <c r="AA27232" s="1"/>
      <c r="AD27232" s="1"/>
      <c r="AF27232" s="14"/>
    </row>
    <row r="27233" spans="6:32" x14ac:dyDescent="0.35">
      <c r="F27233" s="43"/>
      <c r="AA27233" s="1"/>
      <c r="AD27233" s="1"/>
      <c r="AF27233" s="14"/>
    </row>
    <row r="27234" spans="6:32" x14ac:dyDescent="0.35">
      <c r="F27234" s="43"/>
      <c r="AA27234" s="1"/>
      <c r="AD27234" s="1"/>
      <c r="AF27234" s="14"/>
    </row>
    <row r="27235" spans="6:32" x14ac:dyDescent="0.35">
      <c r="F27235" s="43"/>
      <c r="AA27235" s="1"/>
      <c r="AD27235" s="1"/>
      <c r="AF27235" s="14"/>
    </row>
    <row r="27236" spans="6:32" x14ac:dyDescent="0.35">
      <c r="F27236" s="43"/>
      <c r="AA27236" s="1"/>
      <c r="AD27236" s="1"/>
      <c r="AF27236" s="14"/>
    </row>
    <row r="27237" spans="6:32" x14ac:dyDescent="0.35">
      <c r="F27237" s="43"/>
      <c r="AA27237" s="1"/>
      <c r="AD27237" s="1"/>
      <c r="AF27237" s="14"/>
    </row>
    <row r="27238" spans="6:32" x14ac:dyDescent="0.35">
      <c r="F27238" s="43"/>
      <c r="AA27238" s="1"/>
      <c r="AD27238" s="1"/>
      <c r="AF27238" s="14"/>
    </row>
    <row r="27239" spans="6:32" x14ac:dyDescent="0.35">
      <c r="F27239" s="43"/>
      <c r="AA27239" s="1"/>
      <c r="AD27239" s="1"/>
      <c r="AF27239" s="14"/>
    </row>
    <row r="27240" spans="6:32" x14ac:dyDescent="0.35">
      <c r="F27240" s="43"/>
      <c r="AA27240" s="1"/>
      <c r="AD27240" s="1"/>
      <c r="AF27240" s="14"/>
    </row>
    <row r="27241" spans="6:32" x14ac:dyDescent="0.35">
      <c r="F27241" s="43"/>
      <c r="AA27241" s="1"/>
      <c r="AD27241" s="1"/>
      <c r="AF27241" s="14"/>
    </row>
    <row r="27242" spans="6:32" x14ac:dyDescent="0.35">
      <c r="F27242" s="43"/>
      <c r="AA27242" s="1"/>
      <c r="AD27242" s="1"/>
      <c r="AF27242" s="14"/>
    </row>
    <row r="27243" spans="6:32" x14ac:dyDescent="0.35">
      <c r="F27243" s="43"/>
      <c r="AA27243" s="1"/>
      <c r="AD27243" s="1"/>
      <c r="AF27243" s="14"/>
    </row>
    <row r="27244" spans="6:32" x14ac:dyDescent="0.35">
      <c r="F27244" s="43"/>
      <c r="AA27244" s="1"/>
      <c r="AD27244" s="1"/>
      <c r="AF27244" s="14"/>
    </row>
    <row r="27245" spans="6:32" x14ac:dyDescent="0.35">
      <c r="F27245" s="43"/>
      <c r="AA27245" s="1"/>
      <c r="AD27245" s="1"/>
      <c r="AF27245" s="14"/>
    </row>
    <row r="27246" spans="6:32" x14ac:dyDescent="0.35">
      <c r="F27246" s="43"/>
      <c r="AA27246" s="1"/>
      <c r="AD27246" s="1"/>
      <c r="AF27246" s="14"/>
    </row>
    <row r="27247" spans="6:32" x14ac:dyDescent="0.35">
      <c r="F27247" s="43"/>
      <c r="AA27247" s="1"/>
      <c r="AD27247" s="1"/>
      <c r="AF27247" s="14"/>
    </row>
    <row r="27248" spans="6:32" x14ac:dyDescent="0.35">
      <c r="F27248" s="43"/>
      <c r="AA27248" s="1"/>
      <c r="AD27248" s="1"/>
      <c r="AF27248" s="14"/>
    </row>
    <row r="27249" spans="6:32" x14ac:dyDescent="0.35">
      <c r="F27249" s="43"/>
      <c r="AA27249" s="1"/>
      <c r="AD27249" s="1"/>
      <c r="AF27249" s="14"/>
    </row>
    <row r="27250" spans="6:32" x14ac:dyDescent="0.35">
      <c r="F27250" s="43"/>
      <c r="AA27250" s="1"/>
      <c r="AD27250" s="1"/>
      <c r="AF27250" s="14"/>
    </row>
    <row r="27251" spans="6:32" x14ac:dyDescent="0.35">
      <c r="F27251" s="43"/>
      <c r="AA27251" s="1"/>
      <c r="AD27251" s="1"/>
      <c r="AF27251" s="14"/>
    </row>
    <row r="27252" spans="6:32" x14ac:dyDescent="0.35">
      <c r="F27252" s="43"/>
      <c r="AA27252" s="1"/>
      <c r="AD27252" s="1"/>
      <c r="AF27252" s="14"/>
    </row>
    <row r="27253" spans="6:32" x14ac:dyDescent="0.35">
      <c r="F27253" s="43"/>
      <c r="AA27253" s="1"/>
      <c r="AD27253" s="1"/>
      <c r="AF27253" s="14"/>
    </row>
    <row r="27254" spans="6:32" x14ac:dyDescent="0.35">
      <c r="F27254" s="43"/>
      <c r="AA27254" s="1"/>
      <c r="AD27254" s="1"/>
      <c r="AF27254" s="14"/>
    </row>
    <row r="27255" spans="6:32" x14ac:dyDescent="0.35">
      <c r="F27255" s="43"/>
      <c r="AA27255" s="1"/>
      <c r="AD27255" s="1"/>
      <c r="AF27255" s="14"/>
    </row>
    <row r="27256" spans="6:32" x14ac:dyDescent="0.35">
      <c r="F27256" s="43"/>
      <c r="AA27256" s="1"/>
      <c r="AD27256" s="1"/>
      <c r="AF27256" s="14"/>
    </row>
    <row r="27257" spans="6:32" x14ac:dyDescent="0.35">
      <c r="F27257" s="43"/>
      <c r="AA27257" s="1"/>
      <c r="AD27257" s="1"/>
      <c r="AF27257" s="14"/>
    </row>
    <row r="27258" spans="6:32" x14ac:dyDescent="0.35">
      <c r="F27258" s="43"/>
      <c r="AA27258" s="1"/>
      <c r="AD27258" s="1"/>
      <c r="AF27258" s="14"/>
    </row>
    <row r="27259" spans="6:32" x14ac:dyDescent="0.35">
      <c r="F27259" s="43"/>
      <c r="AA27259" s="1"/>
      <c r="AD27259" s="1"/>
      <c r="AF27259" s="14"/>
    </row>
    <row r="27260" spans="6:32" x14ac:dyDescent="0.35">
      <c r="F27260" s="43"/>
      <c r="AA27260" s="1"/>
      <c r="AD27260" s="1"/>
      <c r="AF27260" s="14"/>
    </row>
    <row r="27261" spans="6:32" x14ac:dyDescent="0.35">
      <c r="F27261" s="43"/>
      <c r="AA27261" s="1"/>
      <c r="AD27261" s="1"/>
      <c r="AF27261" s="14"/>
    </row>
    <row r="27262" spans="6:32" x14ac:dyDescent="0.35">
      <c r="F27262" s="43"/>
      <c r="AA27262" s="1"/>
      <c r="AD27262" s="1"/>
      <c r="AF27262" s="14"/>
    </row>
    <row r="27263" spans="6:32" x14ac:dyDescent="0.35">
      <c r="F27263" s="43"/>
      <c r="AA27263" s="1"/>
      <c r="AD27263" s="1"/>
      <c r="AF27263" s="14"/>
    </row>
    <row r="27264" spans="6:32" x14ac:dyDescent="0.35">
      <c r="F27264" s="43"/>
      <c r="AA27264" s="1"/>
      <c r="AD27264" s="1"/>
      <c r="AF27264" s="14"/>
    </row>
    <row r="27265" spans="6:32" x14ac:dyDescent="0.35">
      <c r="F27265" s="43"/>
      <c r="AA27265" s="1"/>
      <c r="AD27265" s="1"/>
      <c r="AF27265" s="14"/>
    </row>
    <row r="27266" spans="6:32" x14ac:dyDescent="0.35">
      <c r="F27266" s="43"/>
      <c r="AA27266" s="1"/>
      <c r="AD27266" s="1"/>
      <c r="AF27266" s="14"/>
    </row>
    <row r="27267" spans="6:32" x14ac:dyDescent="0.35">
      <c r="F27267" s="43"/>
      <c r="AA27267" s="1"/>
      <c r="AD27267" s="1"/>
      <c r="AF27267" s="14"/>
    </row>
    <row r="27268" spans="6:32" x14ac:dyDescent="0.35">
      <c r="F27268" s="43"/>
      <c r="AA27268" s="1"/>
      <c r="AD27268" s="1"/>
      <c r="AF27268" s="14"/>
    </row>
    <row r="27269" spans="6:32" x14ac:dyDescent="0.35">
      <c r="F27269" s="43"/>
      <c r="AA27269" s="1"/>
      <c r="AD27269" s="1"/>
      <c r="AF27269" s="14"/>
    </row>
    <row r="27270" spans="6:32" x14ac:dyDescent="0.35">
      <c r="F27270" s="43"/>
      <c r="AA27270" s="1"/>
      <c r="AD27270" s="1"/>
      <c r="AF27270" s="14"/>
    </row>
    <row r="27271" spans="6:32" x14ac:dyDescent="0.35">
      <c r="F27271" s="43"/>
      <c r="AA27271" s="1"/>
      <c r="AD27271" s="1"/>
      <c r="AF27271" s="14"/>
    </row>
    <row r="27272" spans="6:32" x14ac:dyDescent="0.35">
      <c r="F27272" s="43"/>
      <c r="AA27272" s="1"/>
      <c r="AD27272" s="1"/>
      <c r="AF27272" s="14"/>
    </row>
    <row r="27273" spans="6:32" x14ac:dyDescent="0.35">
      <c r="F27273" s="43"/>
      <c r="AA27273" s="1"/>
      <c r="AD27273" s="1"/>
      <c r="AF27273" s="14"/>
    </row>
    <row r="27274" spans="6:32" x14ac:dyDescent="0.35">
      <c r="F27274" s="43"/>
      <c r="AA27274" s="1"/>
      <c r="AD27274" s="1"/>
      <c r="AF27274" s="14"/>
    </row>
    <row r="27275" spans="6:32" x14ac:dyDescent="0.35">
      <c r="F27275" s="43"/>
      <c r="AA27275" s="1"/>
      <c r="AD27275" s="1"/>
      <c r="AF27275" s="14"/>
    </row>
    <row r="27276" spans="6:32" x14ac:dyDescent="0.35">
      <c r="F27276" s="43"/>
      <c r="AA27276" s="1"/>
      <c r="AD27276" s="1"/>
      <c r="AF27276" s="14"/>
    </row>
    <row r="27277" spans="6:32" x14ac:dyDescent="0.35">
      <c r="F27277" s="43"/>
      <c r="AA27277" s="1"/>
      <c r="AD27277" s="1"/>
      <c r="AF27277" s="14"/>
    </row>
    <row r="27278" spans="6:32" x14ac:dyDescent="0.35">
      <c r="F27278" s="43"/>
      <c r="AA27278" s="1"/>
      <c r="AD27278" s="1"/>
      <c r="AF27278" s="14"/>
    </row>
    <row r="27279" spans="6:32" x14ac:dyDescent="0.35">
      <c r="F27279" s="43"/>
      <c r="AA27279" s="1"/>
      <c r="AD27279" s="1"/>
      <c r="AF27279" s="14"/>
    </row>
    <row r="27280" spans="6:32" x14ac:dyDescent="0.35">
      <c r="F27280" s="43"/>
      <c r="AA27280" s="1"/>
      <c r="AD27280" s="1"/>
      <c r="AF27280" s="14"/>
    </row>
    <row r="27281" spans="6:32" x14ac:dyDescent="0.35">
      <c r="F27281" s="43"/>
      <c r="AA27281" s="1"/>
      <c r="AD27281" s="1"/>
      <c r="AF27281" s="14"/>
    </row>
    <row r="27282" spans="6:32" x14ac:dyDescent="0.35">
      <c r="F27282" s="43"/>
      <c r="AA27282" s="1"/>
      <c r="AD27282" s="1"/>
      <c r="AF27282" s="14"/>
    </row>
    <row r="27283" spans="6:32" x14ac:dyDescent="0.35">
      <c r="F27283" s="43"/>
      <c r="AA27283" s="1"/>
      <c r="AD27283" s="1"/>
      <c r="AF27283" s="14"/>
    </row>
    <row r="27284" spans="6:32" x14ac:dyDescent="0.35">
      <c r="F27284" s="43"/>
      <c r="AA27284" s="1"/>
      <c r="AD27284" s="1"/>
      <c r="AF27284" s="14"/>
    </row>
    <row r="27285" spans="6:32" x14ac:dyDescent="0.35">
      <c r="F27285" s="43"/>
      <c r="AA27285" s="1"/>
      <c r="AD27285" s="1"/>
      <c r="AF27285" s="14"/>
    </row>
    <row r="27286" spans="6:32" x14ac:dyDescent="0.35">
      <c r="F27286" s="43"/>
      <c r="AA27286" s="1"/>
      <c r="AD27286" s="1"/>
      <c r="AF27286" s="14"/>
    </row>
    <row r="27287" spans="6:32" x14ac:dyDescent="0.35">
      <c r="F27287" s="43"/>
      <c r="AA27287" s="1"/>
      <c r="AD27287" s="1"/>
      <c r="AF27287" s="14"/>
    </row>
    <row r="27288" spans="6:32" x14ac:dyDescent="0.35">
      <c r="F27288" s="43"/>
      <c r="AA27288" s="1"/>
      <c r="AD27288" s="1"/>
      <c r="AF27288" s="14"/>
    </row>
    <row r="27289" spans="6:32" x14ac:dyDescent="0.35">
      <c r="F27289" s="43"/>
      <c r="AA27289" s="1"/>
      <c r="AD27289" s="1"/>
      <c r="AF27289" s="14"/>
    </row>
    <row r="27290" spans="6:32" x14ac:dyDescent="0.35">
      <c r="F27290" s="43"/>
      <c r="AA27290" s="1"/>
      <c r="AD27290" s="1"/>
      <c r="AF27290" s="14"/>
    </row>
    <row r="27291" spans="6:32" x14ac:dyDescent="0.35">
      <c r="F27291" s="43"/>
      <c r="AA27291" s="1"/>
      <c r="AD27291" s="1"/>
      <c r="AF27291" s="14"/>
    </row>
    <row r="27292" spans="6:32" x14ac:dyDescent="0.35">
      <c r="F27292" s="43"/>
      <c r="AA27292" s="1"/>
      <c r="AD27292" s="1"/>
      <c r="AF27292" s="14"/>
    </row>
    <row r="27293" spans="6:32" x14ac:dyDescent="0.35">
      <c r="F27293" s="43"/>
      <c r="AA27293" s="1"/>
      <c r="AD27293" s="1"/>
      <c r="AF27293" s="14"/>
    </row>
    <row r="27294" spans="6:32" x14ac:dyDescent="0.35">
      <c r="F27294" s="43"/>
      <c r="AA27294" s="1"/>
      <c r="AD27294" s="1"/>
      <c r="AF27294" s="14"/>
    </row>
    <row r="27295" spans="6:32" x14ac:dyDescent="0.35">
      <c r="F27295" s="43"/>
      <c r="AA27295" s="1"/>
      <c r="AD27295" s="1"/>
      <c r="AF27295" s="14"/>
    </row>
    <row r="27296" spans="6:32" x14ac:dyDescent="0.35">
      <c r="F27296" s="43"/>
      <c r="AA27296" s="1"/>
      <c r="AD27296" s="1"/>
      <c r="AF27296" s="14"/>
    </row>
    <row r="27297" spans="6:32" x14ac:dyDescent="0.35">
      <c r="F27297" s="43"/>
      <c r="AA27297" s="1"/>
      <c r="AD27297" s="1"/>
      <c r="AF27297" s="14"/>
    </row>
    <row r="27298" spans="6:32" x14ac:dyDescent="0.35">
      <c r="F27298" s="43"/>
      <c r="AA27298" s="1"/>
      <c r="AD27298" s="1"/>
      <c r="AF27298" s="14"/>
    </row>
    <row r="27299" spans="6:32" x14ac:dyDescent="0.35">
      <c r="F27299" s="43"/>
      <c r="AA27299" s="1"/>
      <c r="AD27299" s="1"/>
      <c r="AF27299" s="14"/>
    </row>
    <row r="27300" spans="6:32" x14ac:dyDescent="0.35">
      <c r="F27300" s="43"/>
      <c r="AA27300" s="1"/>
      <c r="AD27300" s="1"/>
      <c r="AF27300" s="14"/>
    </row>
    <row r="27301" spans="6:32" x14ac:dyDescent="0.35">
      <c r="F27301" s="43"/>
      <c r="AA27301" s="1"/>
      <c r="AD27301" s="1"/>
      <c r="AF27301" s="14"/>
    </row>
    <row r="27302" spans="6:32" x14ac:dyDescent="0.35">
      <c r="F27302" s="43"/>
      <c r="AA27302" s="1"/>
      <c r="AD27302" s="1"/>
      <c r="AF27302" s="14"/>
    </row>
    <row r="27303" spans="6:32" x14ac:dyDescent="0.35">
      <c r="F27303" s="43"/>
      <c r="AA27303" s="1"/>
      <c r="AD27303" s="1"/>
      <c r="AF27303" s="14"/>
    </row>
    <row r="27304" spans="6:32" x14ac:dyDescent="0.35">
      <c r="F27304" s="43"/>
      <c r="AA27304" s="1"/>
      <c r="AD27304" s="1"/>
      <c r="AF27304" s="14"/>
    </row>
    <row r="27305" spans="6:32" x14ac:dyDescent="0.35">
      <c r="F27305" s="43"/>
      <c r="AA27305" s="1"/>
      <c r="AD27305" s="1"/>
      <c r="AF27305" s="14"/>
    </row>
    <row r="27306" spans="6:32" x14ac:dyDescent="0.35">
      <c r="F27306" s="43"/>
      <c r="AA27306" s="1"/>
      <c r="AD27306" s="1"/>
      <c r="AF27306" s="14"/>
    </row>
    <row r="27307" spans="6:32" x14ac:dyDescent="0.35">
      <c r="F27307" s="43"/>
      <c r="AA27307" s="1"/>
      <c r="AD27307" s="1"/>
      <c r="AF27307" s="14"/>
    </row>
    <row r="27308" spans="6:32" x14ac:dyDescent="0.35">
      <c r="F27308" s="43"/>
      <c r="AA27308" s="1"/>
      <c r="AD27308" s="1"/>
      <c r="AF27308" s="14"/>
    </row>
    <row r="27309" spans="6:32" x14ac:dyDescent="0.35">
      <c r="F27309" s="43"/>
      <c r="AA27309" s="1"/>
      <c r="AD27309" s="1"/>
      <c r="AF27309" s="14"/>
    </row>
    <row r="27310" spans="6:32" x14ac:dyDescent="0.35">
      <c r="F27310" s="43"/>
      <c r="AA27310" s="1"/>
      <c r="AD27310" s="1"/>
      <c r="AF27310" s="14"/>
    </row>
    <row r="27311" spans="6:32" x14ac:dyDescent="0.35">
      <c r="F27311" s="43"/>
      <c r="AA27311" s="1"/>
      <c r="AD27311" s="1"/>
      <c r="AF27311" s="14"/>
    </row>
    <row r="27312" spans="6:32" x14ac:dyDescent="0.35">
      <c r="F27312" s="43"/>
      <c r="AA27312" s="1"/>
      <c r="AD27312" s="1"/>
      <c r="AF27312" s="14"/>
    </row>
    <row r="27313" spans="6:32" x14ac:dyDescent="0.35">
      <c r="F27313" s="43"/>
      <c r="AA27313" s="1"/>
      <c r="AD27313" s="1"/>
      <c r="AF27313" s="14"/>
    </row>
    <row r="27314" spans="6:32" x14ac:dyDescent="0.35">
      <c r="F27314" s="43"/>
      <c r="AA27314" s="1"/>
      <c r="AD27314" s="1"/>
      <c r="AF27314" s="14"/>
    </row>
    <row r="27315" spans="6:32" x14ac:dyDescent="0.35">
      <c r="F27315" s="43"/>
      <c r="AA27315" s="1"/>
      <c r="AD27315" s="1"/>
      <c r="AF27315" s="14"/>
    </row>
    <row r="27316" spans="6:32" x14ac:dyDescent="0.35">
      <c r="F27316" s="43"/>
      <c r="AA27316" s="1"/>
      <c r="AD27316" s="1"/>
      <c r="AF27316" s="14"/>
    </row>
    <row r="27317" spans="6:32" x14ac:dyDescent="0.35">
      <c r="F27317" s="43"/>
      <c r="AA27317" s="1"/>
      <c r="AD27317" s="1"/>
      <c r="AF27317" s="14"/>
    </row>
    <row r="27318" spans="6:32" x14ac:dyDescent="0.35">
      <c r="F27318" s="43"/>
      <c r="AA27318" s="1"/>
      <c r="AD27318" s="1"/>
      <c r="AF27318" s="14"/>
    </row>
    <row r="27319" spans="6:32" x14ac:dyDescent="0.35">
      <c r="F27319" s="43"/>
      <c r="AA27319" s="1"/>
      <c r="AD27319" s="1"/>
      <c r="AF27319" s="14"/>
    </row>
    <row r="27320" spans="6:32" x14ac:dyDescent="0.35">
      <c r="F27320" s="43"/>
      <c r="AA27320" s="1"/>
      <c r="AD27320" s="1"/>
      <c r="AF27320" s="14"/>
    </row>
    <row r="27321" spans="6:32" x14ac:dyDescent="0.35">
      <c r="F27321" s="43"/>
      <c r="AA27321" s="1"/>
      <c r="AD27321" s="1"/>
      <c r="AF27321" s="14"/>
    </row>
    <row r="27322" spans="6:32" x14ac:dyDescent="0.35">
      <c r="F27322" s="43"/>
      <c r="AA27322" s="1"/>
      <c r="AD27322" s="1"/>
      <c r="AF27322" s="14"/>
    </row>
    <row r="27323" spans="6:32" x14ac:dyDescent="0.35">
      <c r="F27323" s="43"/>
      <c r="AA27323" s="1"/>
      <c r="AD27323" s="1"/>
      <c r="AF27323" s="14"/>
    </row>
    <row r="27324" spans="6:32" x14ac:dyDescent="0.35">
      <c r="F27324" s="43"/>
      <c r="AA27324" s="1"/>
      <c r="AD27324" s="1"/>
      <c r="AF27324" s="14"/>
    </row>
    <row r="27325" spans="6:32" x14ac:dyDescent="0.35">
      <c r="F27325" s="43"/>
      <c r="AA27325" s="1"/>
      <c r="AD27325" s="1"/>
      <c r="AF27325" s="14"/>
    </row>
    <row r="27326" spans="6:32" x14ac:dyDescent="0.35">
      <c r="F27326" s="43"/>
      <c r="AA27326" s="1"/>
      <c r="AD27326" s="1"/>
      <c r="AF27326" s="14"/>
    </row>
    <row r="27327" spans="6:32" x14ac:dyDescent="0.35">
      <c r="F27327" s="43"/>
      <c r="AA27327" s="1"/>
      <c r="AD27327" s="1"/>
      <c r="AF27327" s="14"/>
    </row>
    <row r="27328" spans="6:32" x14ac:dyDescent="0.35">
      <c r="F27328" s="43"/>
      <c r="AA27328" s="1"/>
      <c r="AD27328" s="1"/>
      <c r="AF27328" s="14"/>
    </row>
    <row r="27329" spans="6:32" x14ac:dyDescent="0.35">
      <c r="F27329" s="43"/>
      <c r="AA27329" s="1"/>
      <c r="AD27329" s="1"/>
      <c r="AF27329" s="14"/>
    </row>
    <row r="27330" spans="6:32" x14ac:dyDescent="0.35">
      <c r="F27330" s="43"/>
      <c r="AA27330" s="1"/>
      <c r="AD27330" s="1"/>
      <c r="AF27330" s="14"/>
    </row>
    <row r="27331" spans="6:32" x14ac:dyDescent="0.35">
      <c r="F27331" s="43"/>
      <c r="AA27331" s="1"/>
      <c r="AD27331" s="1"/>
      <c r="AF27331" s="14"/>
    </row>
    <row r="27332" spans="6:32" x14ac:dyDescent="0.35">
      <c r="F27332" s="43"/>
      <c r="AA27332" s="1"/>
      <c r="AD27332" s="1"/>
      <c r="AF27332" s="14"/>
    </row>
    <row r="27333" spans="6:32" x14ac:dyDescent="0.35">
      <c r="F27333" s="43"/>
      <c r="AA27333" s="1"/>
      <c r="AD27333" s="1"/>
      <c r="AF27333" s="14"/>
    </row>
    <row r="27334" spans="6:32" x14ac:dyDescent="0.35">
      <c r="F27334" s="43"/>
      <c r="AA27334" s="1"/>
      <c r="AD27334" s="1"/>
      <c r="AF27334" s="14"/>
    </row>
    <row r="27335" spans="6:32" x14ac:dyDescent="0.35">
      <c r="F27335" s="43"/>
      <c r="AA27335" s="1"/>
      <c r="AD27335" s="1"/>
      <c r="AF27335" s="14"/>
    </row>
    <row r="27336" spans="6:32" x14ac:dyDescent="0.35">
      <c r="F27336" s="43"/>
      <c r="AA27336" s="1"/>
      <c r="AD27336" s="1"/>
      <c r="AF27336" s="14"/>
    </row>
    <row r="27337" spans="6:32" x14ac:dyDescent="0.35">
      <c r="F27337" s="43"/>
      <c r="AA27337" s="1"/>
      <c r="AD27337" s="1"/>
      <c r="AF27337" s="14"/>
    </row>
    <row r="27338" spans="6:32" x14ac:dyDescent="0.35">
      <c r="F27338" s="43"/>
      <c r="AA27338" s="1"/>
      <c r="AD27338" s="1"/>
      <c r="AF27338" s="14"/>
    </row>
    <row r="27339" spans="6:32" x14ac:dyDescent="0.35">
      <c r="F27339" s="43"/>
      <c r="AA27339" s="1"/>
      <c r="AD27339" s="1"/>
      <c r="AF27339" s="14"/>
    </row>
    <row r="27340" spans="6:32" x14ac:dyDescent="0.35">
      <c r="F27340" s="43"/>
      <c r="AA27340" s="1"/>
      <c r="AD27340" s="1"/>
      <c r="AF27340" s="14"/>
    </row>
    <row r="27341" spans="6:32" x14ac:dyDescent="0.35">
      <c r="F27341" s="43"/>
      <c r="AA27341" s="1"/>
      <c r="AD27341" s="1"/>
      <c r="AF27341" s="14"/>
    </row>
    <row r="27342" spans="6:32" x14ac:dyDescent="0.35">
      <c r="F27342" s="43"/>
      <c r="AA27342" s="1"/>
      <c r="AD27342" s="1"/>
      <c r="AF27342" s="14"/>
    </row>
    <row r="27343" spans="6:32" x14ac:dyDescent="0.35">
      <c r="F27343" s="43"/>
      <c r="AA27343" s="1"/>
      <c r="AD27343" s="1"/>
      <c r="AF27343" s="14"/>
    </row>
    <row r="27344" spans="6:32" x14ac:dyDescent="0.35">
      <c r="F27344" s="43"/>
      <c r="AA27344" s="1"/>
      <c r="AD27344" s="1"/>
      <c r="AF27344" s="14"/>
    </row>
    <row r="27345" spans="6:32" x14ac:dyDescent="0.35">
      <c r="F27345" s="43"/>
      <c r="AA27345" s="1"/>
      <c r="AD27345" s="1"/>
      <c r="AF27345" s="14"/>
    </row>
    <row r="27346" spans="6:32" x14ac:dyDescent="0.35">
      <c r="F27346" s="43"/>
      <c r="AA27346" s="1"/>
      <c r="AD27346" s="1"/>
      <c r="AF27346" s="14"/>
    </row>
    <row r="27347" spans="6:32" x14ac:dyDescent="0.35">
      <c r="F27347" s="43"/>
      <c r="AA27347" s="1"/>
      <c r="AD27347" s="1"/>
      <c r="AF27347" s="14"/>
    </row>
    <row r="27348" spans="6:32" x14ac:dyDescent="0.35">
      <c r="F27348" s="43"/>
      <c r="AA27348" s="1"/>
      <c r="AD27348" s="1"/>
      <c r="AF27348" s="14"/>
    </row>
    <row r="27349" spans="6:32" x14ac:dyDescent="0.35">
      <c r="F27349" s="43"/>
      <c r="AA27349" s="1"/>
      <c r="AD27349" s="1"/>
      <c r="AF27349" s="14"/>
    </row>
    <row r="27350" spans="6:32" x14ac:dyDescent="0.35">
      <c r="F27350" s="43"/>
      <c r="AA27350" s="1"/>
      <c r="AD27350" s="1"/>
      <c r="AF27350" s="14"/>
    </row>
    <row r="27351" spans="6:32" x14ac:dyDescent="0.35">
      <c r="F27351" s="43"/>
      <c r="AA27351" s="1"/>
      <c r="AD27351" s="1"/>
      <c r="AF27351" s="14"/>
    </row>
    <row r="27352" spans="6:32" x14ac:dyDescent="0.35">
      <c r="F27352" s="43"/>
      <c r="AA27352" s="1"/>
      <c r="AD27352" s="1"/>
      <c r="AF27352" s="14"/>
    </row>
    <row r="27353" spans="6:32" x14ac:dyDescent="0.35">
      <c r="F27353" s="43"/>
      <c r="AA27353" s="1"/>
      <c r="AD27353" s="1"/>
      <c r="AF27353" s="14"/>
    </row>
    <row r="27354" spans="6:32" x14ac:dyDescent="0.35">
      <c r="F27354" s="43"/>
      <c r="AA27354" s="1"/>
      <c r="AD27354" s="1"/>
      <c r="AF27354" s="14"/>
    </row>
    <row r="27355" spans="6:32" x14ac:dyDescent="0.35">
      <c r="F27355" s="43"/>
      <c r="AA27355" s="1"/>
      <c r="AD27355" s="1"/>
      <c r="AF27355" s="14"/>
    </row>
    <row r="27356" spans="6:32" x14ac:dyDescent="0.35">
      <c r="F27356" s="43"/>
      <c r="AA27356" s="1"/>
      <c r="AD27356" s="1"/>
      <c r="AF27356" s="14"/>
    </row>
    <row r="27357" spans="6:32" x14ac:dyDescent="0.35">
      <c r="F27357" s="43"/>
      <c r="AA27357" s="1"/>
      <c r="AD27357" s="1"/>
      <c r="AF27357" s="14"/>
    </row>
    <row r="27358" spans="6:32" x14ac:dyDescent="0.35">
      <c r="F27358" s="43"/>
      <c r="AA27358" s="1"/>
      <c r="AD27358" s="1"/>
      <c r="AF27358" s="14"/>
    </row>
    <row r="27359" spans="6:32" x14ac:dyDescent="0.35">
      <c r="F27359" s="43"/>
      <c r="AA27359" s="1"/>
      <c r="AD27359" s="1"/>
      <c r="AF27359" s="14"/>
    </row>
    <row r="27360" spans="6:32" x14ac:dyDescent="0.35">
      <c r="F27360" s="43"/>
      <c r="AA27360" s="1"/>
      <c r="AD27360" s="1"/>
      <c r="AF27360" s="14"/>
    </row>
    <row r="27361" spans="6:32" x14ac:dyDescent="0.35">
      <c r="F27361" s="43"/>
      <c r="AA27361" s="1"/>
      <c r="AD27361" s="1"/>
      <c r="AF27361" s="14"/>
    </row>
    <row r="27362" spans="6:32" x14ac:dyDescent="0.35">
      <c r="F27362" s="43"/>
      <c r="AA27362" s="1"/>
      <c r="AD27362" s="1"/>
      <c r="AF27362" s="14"/>
    </row>
    <row r="27363" spans="6:32" x14ac:dyDescent="0.35">
      <c r="F27363" s="43"/>
      <c r="AA27363" s="1"/>
      <c r="AD27363" s="1"/>
      <c r="AF27363" s="14"/>
    </row>
    <row r="27364" spans="6:32" x14ac:dyDescent="0.35">
      <c r="F27364" s="43"/>
      <c r="AA27364" s="1"/>
      <c r="AD27364" s="1"/>
      <c r="AF27364" s="14"/>
    </row>
    <row r="27365" spans="6:32" x14ac:dyDescent="0.35">
      <c r="F27365" s="43"/>
      <c r="AA27365" s="1"/>
      <c r="AD27365" s="1"/>
      <c r="AF27365" s="14"/>
    </row>
    <row r="27366" spans="6:32" x14ac:dyDescent="0.35">
      <c r="F27366" s="43"/>
      <c r="AA27366" s="1"/>
      <c r="AD27366" s="1"/>
      <c r="AF27366" s="14"/>
    </row>
    <row r="27367" spans="6:32" x14ac:dyDescent="0.35">
      <c r="F27367" s="43"/>
      <c r="AA27367" s="1"/>
      <c r="AD27367" s="1"/>
      <c r="AF27367" s="14"/>
    </row>
    <row r="27368" spans="6:32" x14ac:dyDescent="0.35">
      <c r="F27368" s="43"/>
      <c r="AA27368" s="1"/>
      <c r="AD27368" s="1"/>
      <c r="AF27368" s="14"/>
    </row>
    <row r="27369" spans="6:32" x14ac:dyDescent="0.35">
      <c r="F27369" s="43"/>
      <c r="AA27369" s="1"/>
      <c r="AD27369" s="1"/>
      <c r="AF27369" s="14"/>
    </row>
    <row r="27370" spans="6:32" x14ac:dyDescent="0.35">
      <c r="F27370" s="43"/>
      <c r="AA27370" s="1"/>
      <c r="AD27370" s="1"/>
      <c r="AF27370" s="14"/>
    </row>
    <row r="27371" spans="6:32" x14ac:dyDescent="0.35">
      <c r="F27371" s="43"/>
      <c r="AA27371" s="1"/>
      <c r="AD27371" s="1"/>
      <c r="AF27371" s="14"/>
    </row>
    <row r="27372" spans="6:32" x14ac:dyDescent="0.35">
      <c r="F27372" s="43"/>
      <c r="AA27372" s="1"/>
      <c r="AD27372" s="1"/>
      <c r="AF27372" s="14"/>
    </row>
    <row r="27373" spans="6:32" x14ac:dyDescent="0.35">
      <c r="F27373" s="43"/>
      <c r="AA27373" s="1"/>
      <c r="AD27373" s="1"/>
      <c r="AF27373" s="14"/>
    </row>
    <row r="27374" spans="6:32" x14ac:dyDescent="0.35">
      <c r="F27374" s="43"/>
      <c r="AA27374" s="1"/>
      <c r="AD27374" s="1"/>
      <c r="AF27374" s="14"/>
    </row>
    <row r="27375" spans="6:32" x14ac:dyDescent="0.35">
      <c r="F27375" s="43"/>
      <c r="AA27375" s="1"/>
      <c r="AD27375" s="1"/>
      <c r="AF27375" s="14"/>
    </row>
    <row r="27376" spans="6:32" x14ac:dyDescent="0.35">
      <c r="F27376" s="43"/>
      <c r="AA27376" s="1"/>
      <c r="AD27376" s="1"/>
      <c r="AF27376" s="14"/>
    </row>
    <row r="27377" spans="6:32" x14ac:dyDescent="0.35">
      <c r="F27377" s="43"/>
      <c r="AA27377" s="1"/>
      <c r="AD27377" s="1"/>
      <c r="AF27377" s="14"/>
    </row>
    <row r="27378" spans="6:32" x14ac:dyDescent="0.35">
      <c r="F27378" s="43"/>
      <c r="AA27378" s="1"/>
      <c r="AD27378" s="1"/>
      <c r="AF27378" s="14"/>
    </row>
    <row r="27379" spans="6:32" x14ac:dyDescent="0.35">
      <c r="F27379" s="43"/>
      <c r="AA27379" s="1"/>
      <c r="AD27379" s="1"/>
      <c r="AF27379" s="14"/>
    </row>
    <row r="27380" spans="6:32" x14ac:dyDescent="0.35">
      <c r="F27380" s="43"/>
      <c r="AA27380" s="1"/>
      <c r="AD27380" s="1"/>
      <c r="AF27380" s="14"/>
    </row>
    <row r="27381" spans="6:32" x14ac:dyDescent="0.35">
      <c r="F27381" s="43"/>
      <c r="AA27381" s="1"/>
      <c r="AD27381" s="1"/>
      <c r="AF27381" s="14"/>
    </row>
    <row r="27382" spans="6:32" x14ac:dyDescent="0.35">
      <c r="F27382" s="43"/>
      <c r="AA27382" s="1"/>
      <c r="AD27382" s="1"/>
      <c r="AF27382" s="14"/>
    </row>
    <row r="27383" spans="6:32" x14ac:dyDescent="0.35">
      <c r="F27383" s="43"/>
      <c r="AA27383" s="1"/>
      <c r="AD27383" s="1"/>
      <c r="AF27383" s="14"/>
    </row>
    <row r="27384" spans="6:32" x14ac:dyDescent="0.35">
      <c r="F27384" s="43"/>
      <c r="AA27384" s="1"/>
      <c r="AD27384" s="1"/>
      <c r="AF27384" s="14"/>
    </row>
    <row r="27385" spans="6:32" x14ac:dyDescent="0.35">
      <c r="F27385" s="43"/>
      <c r="AA27385" s="1"/>
      <c r="AD27385" s="1"/>
      <c r="AF27385" s="14"/>
    </row>
    <row r="27386" spans="6:32" x14ac:dyDescent="0.35">
      <c r="F27386" s="43"/>
      <c r="AA27386" s="1"/>
      <c r="AD27386" s="1"/>
      <c r="AF27386" s="14"/>
    </row>
    <row r="27387" spans="6:32" x14ac:dyDescent="0.35">
      <c r="F27387" s="43"/>
      <c r="AA27387" s="1"/>
      <c r="AD27387" s="1"/>
      <c r="AF27387" s="14"/>
    </row>
    <row r="27388" spans="6:32" x14ac:dyDescent="0.35">
      <c r="F27388" s="43"/>
      <c r="AA27388" s="1"/>
      <c r="AD27388" s="1"/>
      <c r="AF27388" s="14"/>
    </row>
    <row r="27389" spans="6:32" x14ac:dyDescent="0.35">
      <c r="F27389" s="43"/>
      <c r="AA27389" s="1"/>
      <c r="AD27389" s="1"/>
      <c r="AF27389" s="14"/>
    </row>
    <row r="27390" spans="6:32" x14ac:dyDescent="0.35">
      <c r="F27390" s="43"/>
      <c r="AA27390" s="1"/>
      <c r="AD27390" s="1"/>
      <c r="AF27390" s="14"/>
    </row>
    <row r="27391" spans="6:32" x14ac:dyDescent="0.35">
      <c r="F27391" s="43"/>
      <c r="AA27391" s="1"/>
      <c r="AD27391" s="1"/>
      <c r="AF27391" s="14"/>
    </row>
    <row r="27392" spans="6:32" x14ac:dyDescent="0.35">
      <c r="F27392" s="43"/>
      <c r="AA27392" s="1"/>
      <c r="AD27392" s="1"/>
      <c r="AF27392" s="14"/>
    </row>
    <row r="27393" spans="6:32" x14ac:dyDescent="0.35">
      <c r="F27393" s="43"/>
      <c r="AA27393" s="1"/>
      <c r="AD27393" s="1"/>
      <c r="AF27393" s="14"/>
    </row>
    <row r="27394" spans="6:32" x14ac:dyDescent="0.35">
      <c r="F27394" s="43"/>
      <c r="AA27394" s="1"/>
      <c r="AD27394" s="1"/>
      <c r="AF27394" s="14"/>
    </row>
    <row r="27395" spans="6:32" x14ac:dyDescent="0.35">
      <c r="F27395" s="43"/>
      <c r="AA27395" s="1"/>
      <c r="AD27395" s="1"/>
      <c r="AF27395" s="14"/>
    </row>
    <row r="27396" spans="6:32" x14ac:dyDescent="0.35">
      <c r="F27396" s="43"/>
      <c r="AA27396" s="1"/>
      <c r="AD27396" s="1"/>
      <c r="AF27396" s="14"/>
    </row>
    <row r="27397" spans="6:32" x14ac:dyDescent="0.35">
      <c r="F27397" s="43"/>
      <c r="AA27397" s="1"/>
      <c r="AD27397" s="1"/>
      <c r="AF27397" s="14"/>
    </row>
    <row r="27398" spans="6:32" x14ac:dyDescent="0.35">
      <c r="F27398" s="43"/>
      <c r="AA27398" s="1"/>
      <c r="AD27398" s="1"/>
      <c r="AF27398" s="14"/>
    </row>
    <row r="27399" spans="6:32" x14ac:dyDescent="0.35">
      <c r="F27399" s="43"/>
      <c r="AA27399" s="1"/>
      <c r="AD27399" s="1"/>
      <c r="AF27399" s="14"/>
    </row>
    <row r="27400" spans="6:32" x14ac:dyDescent="0.35">
      <c r="F27400" s="43"/>
      <c r="AA27400" s="1"/>
      <c r="AD27400" s="1"/>
      <c r="AF27400" s="14"/>
    </row>
    <row r="27401" spans="6:32" x14ac:dyDescent="0.35">
      <c r="F27401" s="43"/>
      <c r="AA27401" s="1"/>
      <c r="AD27401" s="1"/>
      <c r="AF27401" s="14"/>
    </row>
    <row r="27402" spans="6:32" x14ac:dyDescent="0.35">
      <c r="F27402" s="43"/>
      <c r="AA27402" s="1"/>
      <c r="AD27402" s="1"/>
      <c r="AF27402" s="14"/>
    </row>
    <row r="27403" spans="6:32" x14ac:dyDescent="0.35">
      <c r="F27403" s="43"/>
      <c r="AA27403" s="1"/>
      <c r="AD27403" s="1"/>
      <c r="AF27403" s="14"/>
    </row>
    <row r="27404" spans="6:32" x14ac:dyDescent="0.35">
      <c r="F27404" s="43"/>
      <c r="AA27404" s="1"/>
      <c r="AD27404" s="1"/>
      <c r="AF27404" s="14"/>
    </row>
    <row r="27405" spans="6:32" x14ac:dyDescent="0.35">
      <c r="F27405" s="43"/>
      <c r="AA27405" s="1"/>
      <c r="AD27405" s="1"/>
      <c r="AF27405" s="14"/>
    </row>
    <row r="27406" spans="6:32" x14ac:dyDescent="0.35">
      <c r="F27406" s="43"/>
      <c r="AA27406" s="1"/>
      <c r="AD27406" s="1"/>
      <c r="AF27406" s="14"/>
    </row>
    <row r="27407" spans="6:32" x14ac:dyDescent="0.35">
      <c r="F27407" s="43"/>
      <c r="AA27407" s="1"/>
      <c r="AD27407" s="1"/>
      <c r="AF27407" s="14"/>
    </row>
    <row r="27408" spans="6:32" x14ac:dyDescent="0.35">
      <c r="F27408" s="43"/>
      <c r="AA27408" s="1"/>
      <c r="AD27408" s="1"/>
      <c r="AF27408" s="14"/>
    </row>
    <row r="27409" spans="6:32" x14ac:dyDescent="0.35">
      <c r="F27409" s="43"/>
      <c r="AA27409" s="1"/>
      <c r="AD27409" s="1"/>
      <c r="AF27409" s="14"/>
    </row>
    <row r="27410" spans="6:32" x14ac:dyDescent="0.35">
      <c r="F27410" s="43"/>
      <c r="AA27410" s="1"/>
      <c r="AD27410" s="1"/>
      <c r="AF27410" s="14"/>
    </row>
    <row r="27411" spans="6:32" x14ac:dyDescent="0.35">
      <c r="F27411" s="43"/>
      <c r="AA27411" s="1"/>
      <c r="AD27411" s="1"/>
      <c r="AF27411" s="14"/>
    </row>
    <row r="27412" spans="6:32" x14ac:dyDescent="0.35">
      <c r="F27412" s="43"/>
      <c r="AA27412" s="1"/>
      <c r="AD27412" s="1"/>
      <c r="AF27412" s="14"/>
    </row>
    <row r="27413" spans="6:32" x14ac:dyDescent="0.35">
      <c r="F27413" s="43"/>
      <c r="AA27413" s="1"/>
      <c r="AD27413" s="1"/>
      <c r="AF27413" s="14"/>
    </row>
    <row r="27414" spans="6:32" x14ac:dyDescent="0.35">
      <c r="F27414" s="43"/>
      <c r="AA27414" s="1"/>
      <c r="AD27414" s="1"/>
      <c r="AF27414" s="14"/>
    </row>
    <row r="27415" spans="6:32" x14ac:dyDescent="0.35">
      <c r="F27415" s="43"/>
      <c r="AA27415" s="1"/>
      <c r="AD27415" s="1"/>
      <c r="AF27415" s="14"/>
    </row>
    <row r="27416" spans="6:32" x14ac:dyDescent="0.35">
      <c r="F27416" s="43"/>
      <c r="AA27416" s="1"/>
      <c r="AD27416" s="1"/>
      <c r="AF27416" s="14"/>
    </row>
    <row r="27417" spans="6:32" x14ac:dyDescent="0.35">
      <c r="F27417" s="43"/>
      <c r="AA27417" s="1"/>
      <c r="AD27417" s="1"/>
      <c r="AF27417" s="14"/>
    </row>
    <row r="27418" spans="6:32" x14ac:dyDescent="0.35">
      <c r="F27418" s="43"/>
      <c r="AA27418" s="1"/>
      <c r="AD27418" s="1"/>
      <c r="AF27418" s="14"/>
    </row>
    <row r="27419" spans="6:32" x14ac:dyDescent="0.35">
      <c r="F27419" s="43"/>
      <c r="AA27419" s="1"/>
      <c r="AD27419" s="1"/>
      <c r="AF27419" s="14"/>
    </row>
    <row r="27420" spans="6:32" x14ac:dyDescent="0.35">
      <c r="F27420" s="43"/>
      <c r="AA27420" s="1"/>
      <c r="AD27420" s="1"/>
      <c r="AF27420" s="14"/>
    </row>
    <row r="27421" spans="6:32" x14ac:dyDescent="0.35">
      <c r="F27421" s="43"/>
      <c r="AA27421" s="1"/>
      <c r="AD27421" s="1"/>
      <c r="AF27421" s="14"/>
    </row>
    <row r="27422" spans="6:32" x14ac:dyDescent="0.35">
      <c r="F27422" s="43"/>
      <c r="AA27422" s="1"/>
      <c r="AD27422" s="1"/>
      <c r="AF27422" s="14"/>
    </row>
    <row r="27423" spans="6:32" x14ac:dyDescent="0.35">
      <c r="F27423" s="43"/>
      <c r="AA27423" s="1"/>
      <c r="AD27423" s="1"/>
      <c r="AF27423" s="14"/>
    </row>
    <row r="27424" spans="6:32" x14ac:dyDescent="0.35">
      <c r="F27424" s="43"/>
      <c r="AA27424" s="1"/>
      <c r="AD27424" s="1"/>
      <c r="AF27424" s="14"/>
    </row>
    <row r="27425" spans="6:32" x14ac:dyDescent="0.35">
      <c r="F27425" s="43"/>
      <c r="AA27425" s="1"/>
      <c r="AD27425" s="1"/>
      <c r="AF27425" s="14"/>
    </row>
    <row r="27426" spans="6:32" x14ac:dyDescent="0.35">
      <c r="F27426" s="43"/>
      <c r="AA27426" s="1"/>
      <c r="AD27426" s="1"/>
      <c r="AF27426" s="14"/>
    </row>
    <row r="27427" spans="6:32" x14ac:dyDescent="0.35">
      <c r="F27427" s="43"/>
      <c r="AA27427" s="1"/>
      <c r="AD27427" s="1"/>
      <c r="AF27427" s="14"/>
    </row>
    <row r="27428" spans="6:32" x14ac:dyDescent="0.35">
      <c r="F27428" s="43"/>
      <c r="AA27428" s="1"/>
      <c r="AD27428" s="1"/>
      <c r="AF27428" s="14"/>
    </row>
    <row r="27429" spans="6:32" x14ac:dyDescent="0.35">
      <c r="F27429" s="43"/>
      <c r="AA27429" s="1"/>
      <c r="AD27429" s="1"/>
      <c r="AF27429" s="14"/>
    </row>
    <row r="27430" spans="6:32" x14ac:dyDescent="0.35">
      <c r="F27430" s="43"/>
      <c r="AA27430" s="1"/>
      <c r="AD27430" s="1"/>
      <c r="AF27430" s="14"/>
    </row>
    <row r="27431" spans="6:32" x14ac:dyDescent="0.35">
      <c r="F27431" s="43"/>
      <c r="AA27431" s="1"/>
      <c r="AD27431" s="1"/>
      <c r="AF27431" s="14"/>
    </row>
    <row r="27432" spans="6:32" x14ac:dyDescent="0.35">
      <c r="F27432" s="43"/>
      <c r="AA27432" s="1"/>
      <c r="AD27432" s="1"/>
      <c r="AF27432" s="14"/>
    </row>
    <row r="27433" spans="6:32" x14ac:dyDescent="0.35">
      <c r="F27433" s="43"/>
      <c r="AA27433" s="1"/>
      <c r="AD27433" s="1"/>
      <c r="AF27433" s="14"/>
    </row>
    <row r="27434" spans="6:32" x14ac:dyDescent="0.35">
      <c r="F27434" s="43"/>
      <c r="AA27434" s="1"/>
      <c r="AD27434" s="1"/>
      <c r="AF27434" s="14"/>
    </row>
    <row r="27435" spans="6:32" x14ac:dyDescent="0.35">
      <c r="F27435" s="43"/>
      <c r="AA27435" s="1"/>
      <c r="AD27435" s="1"/>
      <c r="AF27435" s="14"/>
    </row>
    <row r="27436" spans="6:32" x14ac:dyDescent="0.35">
      <c r="F27436" s="43"/>
      <c r="AA27436" s="1"/>
      <c r="AD27436" s="1"/>
      <c r="AF27436" s="14"/>
    </row>
    <row r="27437" spans="6:32" x14ac:dyDescent="0.35">
      <c r="F27437" s="43"/>
      <c r="AA27437" s="1"/>
      <c r="AD27437" s="1"/>
      <c r="AF27437" s="14"/>
    </row>
    <row r="27438" spans="6:32" x14ac:dyDescent="0.35">
      <c r="F27438" s="43"/>
      <c r="AA27438" s="1"/>
      <c r="AD27438" s="1"/>
      <c r="AF27438" s="14"/>
    </row>
    <row r="27439" spans="6:32" x14ac:dyDescent="0.35">
      <c r="F27439" s="43"/>
      <c r="AA27439" s="1"/>
      <c r="AD27439" s="1"/>
      <c r="AF27439" s="14"/>
    </row>
    <row r="27440" spans="6:32" x14ac:dyDescent="0.35">
      <c r="F27440" s="43"/>
      <c r="AA27440" s="1"/>
      <c r="AD27440" s="1"/>
      <c r="AF27440" s="14"/>
    </row>
    <row r="27441" spans="6:32" x14ac:dyDescent="0.35">
      <c r="F27441" s="43"/>
      <c r="AA27441" s="1"/>
      <c r="AD27441" s="1"/>
      <c r="AF27441" s="14"/>
    </row>
    <row r="27442" spans="6:32" x14ac:dyDescent="0.35">
      <c r="F27442" s="43"/>
      <c r="AA27442" s="1"/>
      <c r="AD27442" s="1"/>
      <c r="AF27442" s="14"/>
    </row>
    <row r="27443" spans="6:32" x14ac:dyDescent="0.35">
      <c r="F27443" s="43"/>
      <c r="AA27443" s="1"/>
      <c r="AD27443" s="1"/>
      <c r="AF27443" s="14"/>
    </row>
    <row r="27444" spans="6:32" x14ac:dyDescent="0.35">
      <c r="F27444" s="43"/>
      <c r="AA27444" s="1"/>
      <c r="AD27444" s="1"/>
      <c r="AF27444" s="14"/>
    </row>
    <row r="27445" spans="6:32" x14ac:dyDescent="0.35">
      <c r="F27445" s="43"/>
      <c r="AA27445" s="1"/>
      <c r="AD27445" s="1"/>
      <c r="AF27445" s="14"/>
    </row>
    <row r="27446" spans="6:32" x14ac:dyDescent="0.35">
      <c r="F27446" s="43"/>
      <c r="AA27446" s="1"/>
      <c r="AD27446" s="1"/>
      <c r="AF27446" s="14"/>
    </row>
    <row r="27447" spans="6:32" x14ac:dyDescent="0.35">
      <c r="F27447" s="43"/>
      <c r="AA27447" s="1"/>
      <c r="AD27447" s="1"/>
      <c r="AF27447" s="14"/>
    </row>
    <row r="27448" spans="6:32" x14ac:dyDescent="0.35">
      <c r="F27448" s="43"/>
      <c r="AA27448" s="1"/>
      <c r="AD27448" s="1"/>
      <c r="AF27448" s="14"/>
    </row>
    <row r="27449" spans="6:32" x14ac:dyDescent="0.35">
      <c r="F27449" s="43"/>
      <c r="AA27449" s="1"/>
      <c r="AD27449" s="1"/>
      <c r="AF27449" s="14"/>
    </row>
    <row r="27450" spans="6:32" x14ac:dyDescent="0.35">
      <c r="F27450" s="43"/>
      <c r="AA27450" s="1"/>
      <c r="AD27450" s="1"/>
      <c r="AF27450" s="14"/>
    </row>
    <row r="27451" spans="6:32" x14ac:dyDescent="0.35">
      <c r="F27451" s="43"/>
      <c r="AA27451" s="1"/>
      <c r="AD27451" s="1"/>
      <c r="AF27451" s="14"/>
    </row>
    <row r="27452" spans="6:32" x14ac:dyDescent="0.35">
      <c r="F27452" s="43"/>
      <c r="AA27452" s="1"/>
      <c r="AD27452" s="1"/>
      <c r="AF27452" s="14"/>
    </row>
    <row r="27453" spans="6:32" x14ac:dyDescent="0.35">
      <c r="F27453" s="43"/>
      <c r="AA27453" s="1"/>
      <c r="AD27453" s="1"/>
      <c r="AF27453" s="14"/>
    </row>
    <row r="27454" spans="6:32" x14ac:dyDescent="0.35">
      <c r="F27454" s="43"/>
      <c r="AA27454" s="1"/>
      <c r="AD27454" s="1"/>
      <c r="AF27454" s="14"/>
    </row>
    <row r="27455" spans="6:32" x14ac:dyDescent="0.35">
      <c r="F27455" s="43"/>
      <c r="AA27455" s="1"/>
      <c r="AD27455" s="1"/>
      <c r="AF27455" s="14"/>
    </row>
    <row r="27456" spans="6:32" x14ac:dyDescent="0.35">
      <c r="F27456" s="43"/>
      <c r="AA27456" s="1"/>
      <c r="AD27456" s="1"/>
      <c r="AF27456" s="14"/>
    </row>
    <row r="27457" spans="6:32" x14ac:dyDescent="0.35">
      <c r="F27457" s="43"/>
      <c r="AA27457" s="1"/>
      <c r="AD27457" s="1"/>
      <c r="AF27457" s="14"/>
    </row>
    <row r="27458" spans="6:32" x14ac:dyDescent="0.35">
      <c r="F27458" s="43"/>
      <c r="AA27458" s="1"/>
      <c r="AD27458" s="1"/>
      <c r="AF27458" s="14"/>
    </row>
    <row r="27459" spans="6:32" x14ac:dyDescent="0.35">
      <c r="F27459" s="43"/>
      <c r="AA27459" s="1"/>
      <c r="AD27459" s="1"/>
      <c r="AF27459" s="14"/>
    </row>
    <row r="27460" spans="6:32" x14ac:dyDescent="0.35">
      <c r="F27460" s="43"/>
      <c r="AA27460" s="1"/>
      <c r="AD27460" s="1"/>
      <c r="AF27460" s="14"/>
    </row>
    <row r="27461" spans="6:32" x14ac:dyDescent="0.35">
      <c r="F27461" s="43"/>
      <c r="AA27461" s="1"/>
      <c r="AD27461" s="1"/>
      <c r="AF27461" s="14"/>
    </row>
    <row r="27462" spans="6:32" x14ac:dyDescent="0.35">
      <c r="F27462" s="43"/>
      <c r="AA27462" s="1"/>
      <c r="AD27462" s="1"/>
      <c r="AF27462" s="14"/>
    </row>
    <row r="27463" spans="6:32" x14ac:dyDescent="0.35">
      <c r="F27463" s="43"/>
      <c r="AA27463" s="1"/>
      <c r="AD27463" s="1"/>
      <c r="AF27463" s="14"/>
    </row>
    <row r="27464" spans="6:32" x14ac:dyDescent="0.35">
      <c r="F27464" s="43"/>
      <c r="AA27464" s="1"/>
      <c r="AD27464" s="1"/>
      <c r="AF27464" s="14"/>
    </row>
    <row r="27465" spans="6:32" x14ac:dyDescent="0.35">
      <c r="F27465" s="43"/>
      <c r="AA27465" s="1"/>
      <c r="AD27465" s="1"/>
      <c r="AF27465" s="14"/>
    </row>
    <row r="27466" spans="6:32" x14ac:dyDescent="0.35">
      <c r="F27466" s="43"/>
      <c r="AA27466" s="1"/>
      <c r="AD27466" s="1"/>
      <c r="AF27466" s="14"/>
    </row>
    <row r="27467" spans="6:32" x14ac:dyDescent="0.35">
      <c r="F27467" s="43"/>
      <c r="AA27467" s="1"/>
      <c r="AD27467" s="1"/>
      <c r="AF27467" s="14"/>
    </row>
    <row r="27468" spans="6:32" x14ac:dyDescent="0.35">
      <c r="F27468" s="43"/>
      <c r="AA27468" s="1"/>
      <c r="AD27468" s="1"/>
      <c r="AF27468" s="14"/>
    </row>
    <row r="27469" spans="6:32" x14ac:dyDescent="0.35">
      <c r="F27469" s="43"/>
      <c r="AA27469" s="1"/>
      <c r="AD27469" s="1"/>
      <c r="AF27469" s="14"/>
    </row>
    <row r="27470" spans="6:32" x14ac:dyDescent="0.35">
      <c r="F27470" s="43"/>
      <c r="AA27470" s="1"/>
      <c r="AD27470" s="1"/>
      <c r="AF27470" s="14"/>
    </row>
    <row r="27471" spans="6:32" x14ac:dyDescent="0.35">
      <c r="F27471" s="43"/>
      <c r="AA27471" s="1"/>
      <c r="AD27471" s="1"/>
      <c r="AF27471" s="14"/>
    </row>
    <row r="27472" spans="6:32" x14ac:dyDescent="0.35">
      <c r="F27472" s="43"/>
      <c r="AA27472" s="1"/>
      <c r="AD27472" s="1"/>
      <c r="AF27472" s="14"/>
    </row>
    <row r="27473" spans="6:32" x14ac:dyDescent="0.35">
      <c r="F27473" s="43"/>
      <c r="AA27473" s="1"/>
      <c r="AD27473" s="1"/>
      <c r="AF27473" s="14"/>
    </row>
    <row r="27474" spans="6:32" x14ac:dyDescent="0.35">
      <c r="F27474" s="43"/>
      <c r="AA27474" s="1"/>
      <c r="AD27474" s="1"/>
      <c r="AF27474" s="14"/>
    </row>
    <row r="27475" spans="6:32" x14ac:dyDescent="0.35">
      <c r="F27475" s="43"/>
      <c r="AA27475" s="1"/>
      <c r="AD27475" s="1"/>
      <c r="AF27475" s="14"/>
    </row>
    <row r="27476" spans="6:32" x14ac:dyDescent="0.35">
      <c r="F27476" s="43"/>
      <c r="AA27476" s="1"/>
      <c r="AD27476" s="1"/>
      <c r="AF27476" s="14"/>
    </row>
    <row r="27477" spans="6:32" x14ac:dyDescent="0.35">
      <c r="F27477" s="43"/>
      <c r="AA27477" s="1"/>
      <c r="AD27477" s="1"/>
      <c r="AF27477" s="14"/>
    </row>
    <row r="27478" spans="6:32" x14ac:dyDescent="0.35">
      <c r="F27478" s="43"/>
      <c r="AA27478" s="1"/>
      <c r="AD27478" s="1"/>
      <c r="AF27478" s="14"/>
    </row>
    <row r="27479" spans="6:32" x14ac:dyDescent="0.35">
      <c r="F27479" s="43"/>
      <c r="AA27479" s="1"/>
      <c r="AD27479" s="1"/>
      <c r="AF27479" s="14"/>
    </row>
    <row r="27480" spans="6:32" x14ac:dyDescent="0.35">
      <c r="F27480" s="43"/>
      <c r="AA27480" s="1"/>
      <c r="AD27480" s="1"/>
      <c r="AF27480" s="14"/>
    </row>
    <row r="27481" spans="6:32" x14ac:dyDescent="0.35">
      <c r="F27481" s="43"/>
      <c r="AA27481" s="1"/>
      <c r="AD27481" s="1"/>
      <c r="AF27481" s="14"/>
    </row>
    <row r="27482" spans="6:32" x14ac:dyDescent="0.35">
      <c r="F27482" s="43"/>
      <c r="AA27482" s="1"/>
      <c r="AD27482" s="1"/>
      <c r="AF27482" s="14"/>
    </row>
    <row r="27483" spans="6:32" x14ac:dyDescent="0.35">
      <c r="F27483" s="43"/>
      <c r="AA27483" s="1"/>
      <c r="AD27483" s="1"/>
      <c r="AF27483" s="14"/>
    </row>
    <row r="27484" spans="6:32" x14ac:dyDescent="0.35">
      <c r="F27484" s="43"/>
      <c r="AA27484" s="1"/>
      <c r="AD27484" s="1"/>
      <c r="AF27484" s="14"/>
    </row>
    <row r="27485" spans="6:32" x14ac:dyDescent="0.35">
      <c r="F27485" s="43"/>
      <c r="AA27485" s="1"/>
      <c r="AD27485" s="1"/>
      <c r="AF27485" s="14"/>
    </row>
    <row r="27486" spans="6:32" x14ac:dyDescent="0.35">
      <c r="F27486" s="43"/>
      <c r="AA27486" s="1"/>
      <c r="AD27486" s="1"/>
      <c r="AF27486" s="14"/>
    </row>
    <row r="27487" spans="6:32" x14ac:dyDescent="0.35">
      <c r="F27487" s="43"/>
      <c r="AA27487" s="1"/>
      <c r="AD27487" s="1"/>
      <c r="AF27487" s="14"/>
    </row>
    <row r="27488" spans="6:32" x14ac:dyDescent="0.35">
      <c r="F27488" s="43"/>
      <c r="AA27488" s="1"/>
      <c r="AD27488" s="1"/>
      <c r="AF27488" s="14"/>
    </row>
    <row r="27489" spans="6:32" x14ac:dyDescent="0.35">
      <c r="F27489" s="43"/>
      <c r="AA27489" s="1"/>
      <c r="AD27489" s="1"/>
      <c r="AF27489" s="14"/>
    </row>
    <row r="27490" spans="6:32" x14ac:dyDescent="0.35">
      <c r="F27490" s="43"/>
      <c r="AA27490" s="1"/>
      <c r="AD27490" s="1"/>
      <c r="AF27490" s="14"/>
    </row>
    <row r="27491" spans="6:32" x14ac:dyDescent="0.35">
      <c r="F27491" s="43"/>
      <c r="AA27491" s="1"/>
      <c r="AD27491" s="1"/>
      <c r="AF27491" s="14"/>
    </row>
    <row r="27492" spans="6:32" x14ac:dyDescent="0.35">
      <c r="F27492" s="43"/>
      <c r="AA27492" s="1"/>
      <c r="AD27492" s="1"/>
      <c r="AF27492" s="14"/>
    </row>
    <row r="27493" spans="6:32" x14ac:dyDescent="0.35">
      <c r="F27493" s="43"/>
      <c r="AA27493" s="1"/>
      <c r="AD27493" s="1"/>
      <c r="AF27493" s="14"/>
    </row>
    <row r="27494" spans="6:32" x14ac:dyDescent="0.35">
      <c r="F27494" s="43"/>
      <c r="AA27494" s="1"/>
      <c r="AD27494" s="1"/>
      <c r="AF27494" s="14"/>
    </row>
    <row r="27495" spans="6:32" x14ac:dyDescent="0.35">
      <c r="F27495" s="43"/>
      <c r="AA27495" s="1"/>
      <c r="AD27495" s="1"/>
      <c r="AF27495" s="14"/>
    </row>
    <row r="27496" spans="6:32" x14ac:dyDescent="0.35">
      <c r="F27496" s="43"/>
      <c r="AA27496" s="1"/>
      <c r="AD27496" s="1"/>
      <c r="AF27496" s="14"/>
    </row>
    <row r="27497" spans="6:32" x14ac:dyDescent="0.35">
      <c r="F27497" s="43"/>
      <c r="AA27497" s="1"/>
      <c r="AD27497" s="1"/>
      <c r="AF27497" s="14"/>
    </row>
    <row r="27498" spans="6:32" x14ac:dyDescent="0.35">
      <c r="F27498" s="43"/>
      <c r="AA27498" s="1"/>
      <c r="AD27498" s="1"/>
      <c r="AF27498" s="14"/>
    </row>
    <row r="27499" spans="6:32" x14ac:dyDescent="0.35">
      <c r="F27499" s="43"/>
      <c r="AA27499" s="1"/>
      <c r="AD27499" s="1"/>
      <c r="AF27499" s="14"/>
    </row>
    <row r="27500" spans="6:32" x14ac:dyDescent="0.35">
      <c r="F27500" s="43"/>
      <c r="AA27500" s="1"/>
      <c r="AD27500" s="1"/>
      <c r="AF27500" s="14"/>
    </row>
    <row r="27501" spans="6:32" x14ac:dyDescent="0.35">
      <c r="F27501" s="43"/>
      <c r="AA27501" s="1"/>
      <c r="AD27501" s="1"/>
      <c r="AF27501" s="14"/>
    </row>
    <row r="27502" spans="6:32" x14ac:dyDescent="0.35">
      <c r="F27502" s="43"/>
      <c r="AA27502" s="1"/>
      <c r="AD27502" s="1"/>
      <c r="AF27502" s="14"/>
    </row>
    <row r="27503" spans="6:32" x14ac:dyDescent="0.35">
      <c r="F27503" s="43"/>
      <c r="AA27503" s="1"/>
      <c r="AD27503" s="1"/>
      <c r="AF27503" s="14"/>
    </row>
    <row r="27504" spans="6:32" x14ac:dyDescent="0.35">
      <c r="F27504" s="43"/>
      <c r="AA27504" s="1"/>
      <c r="AD27504" s="1"/>
      <c r="AF27504" s="14"/>
    </row>
    <row r="27505" spans="6:32" x14ac:dyDescent="0.35">
      <c r="F27505" s="43"/>
      <c r="AA27505" s="1"/>
      <c r="AD27505" s="1"/>
      <c r="AF27505" s="14"/>
    </row>
    <row r="27506" spans="6:32" x14ac:dyDescent="0.35">
      <c r="F27506" s="43"/>
      <c r="AA27506" s="1"/>
      <c r="AD27506" s="1"/>
      <c r="AF27506" s="14"/>
    </row>
    <row r="27507" spans="6:32" x14ac:dyDescent="0.35">
      <c r="F27507" s="43"/>
      <c r="AA27507" s="1"/>
      <c r="AD27507" s="1"/>
      <c r="AF27507" s="14"/>
    </row>
    <row r="27508" spans="6:32" x14ac:dyDescent="0.35">
      <c r="F27508" s="43"/>
      <c r="AA27508" s="1"/>
      <c r="AD27508" s="1"/>
      <c r="AF27508" s="14"/>
    </row>
    <row r="27509" spans="6:32" x14ac:dyDescent="0.35">
      <c r="F27509" s="43"/>
      <c r="AA27509" s="1"/>
      <c r="AD27509" s="1"/>
      <c r="AF27509" s="14"/>
    </row>
    <row r="27510" spans="6:32" x14ac:dyDescent="0.35">
      <c r="F27510" s="43"/>
      <c r="AA27510" s="1"/>
      <c r="AD27510" s="1"/>
      <c r="AF27510" s="14"/>
    </row>
    <row r="27511" spans="6:32" x14ac:dyDescent="0.35">
      <c r="F27511" s="43"/>
      <c r="AA27511" s="1"/>
      <c r="AD27511" s="1"/>
      <c r="AF27511" s="14"/>
    </row>
    <row r="27512" spans="6:32" x14ac:dyDescent="0.35">
      <c r="F27512" s="43"/>
      <c r="AA27512" s="1"/>
      <c r="AD27512" s="1"/>
      <c r="AF27512" s="14"/>
    </row>
    <row r="27513" spans="6:32" x14ac:dyDescent="0.35">
      <c r="F27513" s="43"/>
      <c r="AA27513" s="1"/>
      <c r="AD27513" s="1"/>
      <c r="AF27513" s="14"/>
    </row>
    <row r="27514" spans="6:32" x14ac:dyDescent="0.35">
      <c r="F27514" s="43"/>
      <c r="AA27514" s="1"/>
      <c r="AD27514" s="1"/>
      <c r="AF27514" s="14"/>
    </row>
    <row r="27515" spans="6:32" x14ac:dyDescent="0.35">
      <c r="F27515" s="43"/>
      <c r="AA27515" s="1"/>
      <c r="AD27515" s="1"/>
      <c r="AF27515" s="14"/>
    </row>
    <row r="27516" spans="6:32" x14ac:dyDescent="0.35">
      <c r="F27516" s="43"/>
      <c r="AA27516" s="1"/>
      <c r="AD27516" s="1"/>
      <c r="AF27516" s="14"/>
    </row>
    <row r="27517" spans="6:32" x14ac:dyDescent="0.35">
      <c r="F27517" s="43"/>
      <c r="AA27517" s="1"/>
      <c r="AD27517" s="1"/>
      <c r="AF27517" s="14"/>
    </row>
    <row r="27518" spans="6:32" x14ac:dyDescent="0.35">
      <c r="F27518" s="43"/>
      <c r="AA27518" s="1"/>
      <c r="AD27518" s="1"/>
      <c r="AF27518" s="14"/>
    </row>
    <row r="27519" spans="6:32" x14ac:dyDescent="0.35">
      <c r="F27519" s="43"/>
      <c r="AA27519" s="1"/>
      <c r="AD27519" s="1"/>
      <c r="AF27519" s="14"/>
    </row>
    <row r="27520" spans="6:32" x14ac:dyDescent="0.35">
      <c r="F27520" s="43"/>
      <c r="AA27520" s="1"/>
      <c r="AD27520" s="1"/>
      <c r="AF27520" s="14"/>
    </row>
    <row r="27521" spans="6:32" x14ac:dyDescent="0.35">
      <c r="F27521" s="43"/>
      <c r="AA27521" s="1"/>
      <c r="AD27521" s="1"/>
      <c r="AF27521" s="14"/>
    </row>
    <row r="27522" spans="6:32" x14ac:dyDescent="0.35">
      <c r="F27522" s="43"/>
      <c r="AA27522" s="1"/>
      <c r="AD27522" s="1"/>
      <c r="AF27522" s="14"/>
    </row>
    <row r="27523" spans="6:32" x14ac:dyDescent="0.35">
      <c r="F27523" s="43"/>
      <c r="AA27523" s="1"/>
      <c r="AD27523" s="1"/>
      <c r="AF27523" s="14"/>
    </row>
    <row r="27524" spans="6:32" x14ac:dyDescent="0.35">
      <c r="F27524" s="43"/>
      <c r="AA27524" s="1"/>
      <c r="AD27524" s="1"/>
      <c r="AF27524" s="14"/>
    </row>
    <row r="27525" spans="6:32" x14ac:dyDescent="0.35">
      <c r="F27525" s="43"/>
      <c r="AA27525" s="1"/>
      <c r="AD27525" s="1"/>
      <c r="AF27525" s="14"/>
    </row>
    <row r="27526" spans="6:32" x14ac:dyDescent="0.35">
      <c r="F27526" s="43"/>
      <c r="AA27526" s="1"/>
      <c r="AD27526" s="1"/>
      <c r="AF27526" s="14"/>
    </row>
    <row r="27527" spans="6:32" x14ac:dyDescent="0.35">
      <c r="F27527" s="43"/>
      <c r="AA27527" s="1"/>
      <c r="AD27527" s="1"/>
      <c r="AF27527" s="14"/>
    </row>
    <row r="27528" spans="6:32" x14ac:dyDescent="0.35">
      <c r="F27528" s="43"/>
      <c r="AA27528" s="1"/>
      <c r="AD27528" s="1"/>
      <c r="AF27528" s="14"/>
    </row>
    <row r="27529" spans="6:32" x14ac:dyDescent="0.35">
      <c r="F27529" s="43"/>
      <c r="AA27529" s="1"/>
      <c r="AD27529" s="1"/>
      <c r="AF27529" s="14"/>
    </row>
    <row r="27530" spans="6:32" x14ac:dyDescent="0.35">
      <c r="F27530" s="43"/>
      <c r="AA27530" s="1"/>
      <c r="AD27530" s="1"/>
      <c r="AF27530" s="14"/>
    </row>
    <row r="27531" spans="6:32" x14ac:dyDescent="0.35">
      <c r="F27531" s="43"/>
      <c r="AA27531" s="1"/>
      <c r="AD27531" s="1"/>
      <c r="AF27531" s="14"/>
    </row>
    <row r="27532" spans="6:32" x14ac:dyDescent="0.35">
      <c r="F27532" s="43"/>
      <c r="AA27532" s="1"/>
      <c r="AD27532" s="1"/>
      <c r="AF27532" s="14"/>
    </row>
    <row r="27533" spans="6:32" x14ac:dyDescent="0.35">
      <c r="F27533" s="43"/>
      <c r="AA27533" s="1"/>
      <c r="AD27533" s="1"/>
      <c r="AF27533" s="14"/>
    </row>
    <row r="27534" spans="6:32" x14ac:dyDescent="0.35">
      <c r="F27534" s="43"/>
      <c r="AA27534" s="1"/>
      <c r="AD27534" s="1"/>
      <c r="AF27534" s="14"/>
    </row>
    <row r="27535" spans="6:32" x14ac:dyDescent="0.35">
      <c r="F27535" s="43"/>
      <c r="AA27535" s="1"/>
      <c r="AD27535" s="1"/>
      <c r="AF27535" s="14"/>
    </row>
    <row r="27536" spans="6:32" x14ac:dyDescent="0.35">
      <c r="F27536" s="43"/>
      <c r="AA27536" s="1"/>
      <c r="AD27536" s="1"/>
      <c r="AF27536" s="14"/>
    </row>
    <row r="27537" spans="6:32" x14ac:dyDescent="0.35">
      <c r="F27537" s="43"/>
      <c r="AA27537" s="1"/>
      <c r="AD27537" s="1"/>
      <c r="AF27537" s="14"/>
    </row>
    <row r="27538" spans="6:32" x14ac:dyDescent="0.35">
      <c r="F27538" s="43"/>
      <c r="AA27538" s="1"/>
      <c r="AD27538" s="1"/>
      <c r="AF27538" s="14"/>
    </row>
    <row r="27539" spans="6:32" x14ac:dyDescent="0.35">
      <c r="F27539" s="43"/>
      <c r="AA27539" s="1"/>
      <c r="AD27539" s="1"/>
      <c r="AF27539" s="14"/>
    </row>
    <row r="27540" spans="6:32" x14ac:dyDescent="0.35">
      <c r="F27540" s="43"/>
      <c r="AA27540" s="1"/>
      <c r="AD27540" s="1"/>
      <c r="AF27540" s="14"/>
    </row>
    <row r="27541" spans="6:32" x14ac:dyDescent="0.35">
      <c r="F27541" s="43"/>
      <c r="AA27541" s="1"/>
      <c r="AD27541" s="1"/>
      <c r="AF27541" s="14"/>
    </row>
    <row r="27542" spans="6:32" x14ac:dyDescent="0.35">
      <c r="F27542" s="43"/>
      <c r="AA27542" s="1"/>
      <c r="AD27542" s="1"/>
      <c r="AF27542" s="14"/>
    </row>
    <row r="27543" spans="6:32" x14ac:dyDescent="0.35">
      <c r="F27543" s="43"/>
      <c r="AA27543" s="1"/>
      <c r="AD27543" s="1"/>
      <c r="AF27543" s="14"/>
    </row>
    <row r="27544" spans="6:32" x14ac:dyDescent="0.35">
      <c r="F27544" s="43"/>
      <c r="AA27544" s="1"/>
      <c r="AD27544" s="1"/>
      <c r="AF27544" s="14"/>
    </row>
    <row r="27545" spans="6:32" x14ac:dyDescent="0.35">
      <c r="F27545" s="43"/>
      <c r="AA27545" s="1"/>
      <c r="AD27545" s="1"/>
      <c r="AF27545" s="14"/>
    </row>
    <row r="27546" spans="6:32" x14ac:dyDescent="0.35">
      <c r="F27546" s="43"/>
      <c r="AA27546" s="1"/>
      <c r="AD27546" s="1"/>
      <c r="AF27546" s="14"/>
    </row>
    <row r="27547" spans="6:32" x14ac:dyDescent="0.35">
      <c r="F27547" s="43"/>
      <c r="AA27547" s="1"/>
      <c r="AD27547" s="1"/>
      <c r="AF27547" s="14"/>
    </row>
    <row r="27548" spans="6:32" x14ac:dyDescent="0.35">
      <c r="F27548" s="43"/>
      <c r="AA27548" s="1"/>
      <c r="AD27548" s="1"/>
      <c r="AF27548" s="14"/>
    </row>
    <row r="27549" spans="6:32" x14ac:dyDescent="0.35">
      <c r="F27549" s="43"/>
      <c r="AA27549" s="1"/>
      <c r="AD27549" s="1"/>
      <c r="AF27549" s="14"/>
    </row>
    <row r="27550" spans="6:32" x14ac:dyDescent="0.35">
      <c r="F27550" s="43"/>
      <c r="AA27550" s="1"/>
      <c r="AD27550" s="1"/>
      <c r="AF27550" s="14"/>
    </row>
    <row r="27551" spans="6:32" x14ac:dyDescent="0.35">
      <c r="F27551" s="43"/>
      <c r="AA27551" s="1"/>
      <c r="AD27551" s="1"/>
      <c r="AF27551" s="14"/>
    </row>
    <row r="27552" spans="6:32" x14ac:dyDescent="0.35">
      <c r="F27552" s="43"/>
      <c r="AA27552" s="1"/>
      <c r="AD27552" s="1"/>
      <c r="AF27552" s="14"/>
    </row>
    <row r="27553" spans="6:32" x14ac:dyDescent="0.35">
      <c r="F27553" s="43"/>
      <c r="AA27553" s="1"/>
      <c r="AD27553" s="1"/>
      <c r="AF27553" s="14"/>
    </row>
    <row r="27554" spans="6:32" x14ac:dyDescent="0.35">
      <c r="F27554" s="43"/>
      <c r="AA27554" s="1"/>
      <c r="AD27554" s="1"/>
      <c r="AF27554" s="14"/>
    </row>
    <row r="27555" spans="6:32" x14ac:dyDescent="0.35">
      <c r="F27555" s="43"/>
      <c r="AA27555" s="1"/>
      <c r="AD27555" s="1"/>
      <c r="AF27555" s="14"/>
    </row>
    <row r="27556" spans="6:32" x14ac:dyDescent="0.35">
      <c r="F27556" s="43"/>
      <c r="AA27556" s="1"/>
      <c r="AD27556" s="1"/>
      <c r="AF27556" s="14"/>
    </row>
    <row r="27557" spans="6:32" x14ac:dyDescent="0.35">
      <c r="F27557" s="43"/>
      <c r="AA27557" s="1"/>
      <c r="AD27557" s="1"/>
      <c r="AF27557" s="14"/>
    </row>
    <row r="27558" spans="6:32" x14ac:dyDescent="0.35">
      <c r="F27558" s="43"/>
      <c r="AA27558" s="1"/>
      <c r="AD27558" s="1"/>
      <c r="AF27558" s="14"/>
    </row>
    <row r="27559" spans="6:32" x14ac:dyDescent="0.35">
      <c r="F27559" s="43"/>
      <c r="AA27559" s="1"/>
      <c r="AD27559" s="1"/>
      <c r="AF27559" s="14"/>
    </row>
    <row r="27560" spans="6:32" x14ac:dyDescent="0.35">
      <c r="F27560" s="43"/>
      <c r="AA27560" s="1"/>
      <c r="AD27560" s="1"/>
      <c r="AF27560" s="14"/>
    </row>
    <row r="27561" spans="6:32" x14ac:dyDescent="0.35">
      <c r="F27561" s="43"/>
      <c r="AA27561" s="1"/>
      <c r="AD27561" s="1"/>
      <c r="AF27561" s="14"/>
    </row>
    <row r="27562" spans="6:32" x14ac:dyDescent="0.35">
      <c r="F27562" s="43"/>
      <c r="AA27562" s="1"/>
      <c r="AD27562" s="1"/>
      <c r="AF27562" s="14"/>
    </row>
    <row r="27563" spans="6:32" x14ac:dyDescent="0.35">
      <c r="F27563" s="43"/>
      <c r="AA27563" s="1"/>
      <c r="AD27563" s="1"/>
      <c r="AF27563" s="14"/>
    </row>
    <row r="27564" spans="6:32" x14ac:dyDescent="0.35">
      <c r="F27564" s="43"/>
      <c r="AA27564" s="1"/>
      <c r="AD27564" s="1"/>
      <c r="AF27564" s="14"/>
    </row>
    <row r="27565" spans="6:32" x14ac:dyDescent="0.35">
      <c r="F27565" s="43"/>
      <c r="AA27565" s="1"/>
      <c r="AD27565" s="1"/>
      <c r="AF27565" s="14"/>
    </row>
    <row r="27566" spans="6:32" x14ac:dyDescent="0.35">
      <c r="F27566" s="43"/>
      <c r="AA27566" s="1"/>
      <c r="AD27566" s="1"/>
      <c r="AF27566" s="14"/>
    </row>
    <row r="27567" spans="6:32" x14ac:dyDescent="0.35">
      <c r="F27567" s="43"/>
      <c r="AA27567" s="1"/>
      <c r="AD27567" s="1"/>
      <c r="AF27567" s="14"/>
    </row>
    <row r="27568" spans="6:32" x14ac:dyDescent="0.35">
      <c r="F27568" s="43"/>
      <c r="AA27568" s="1"/>
      <c r="AD27568" s="1"/>
      <c r="AF27568" s="14"/>
    </row>
    <row r="27569" spans="6:32" x14ac:dyDescent="0.35">
      <c r="F27569" s="43"/>
      <c r="AA27569" s="1"/>
      <c r="AD27569" s="1"/>
      <c r="AF27569" s="14"/>
    </row>
    <row r="27570" spans="6:32" x14ac:dyDescent="0.35">
      <c r="F27570" s="43"/>
      <c r="AA27570" s="1"/>
      <c r="AD27570" s="1"/>
      <c r="AF27570" s="14"/>
    </row>
    <row r="27571" spans="6:32" x14ac:dyDescent="0.35">
      <c r="F27571" s="43"/>
      <c r="AA27571" s="1"/>
      <c r="AD27571" s="1"/>
      <c r="AF27571" s="14"/>
    </row>
    <row r="27572" spans="6:32" x14ac:dyDescent="0.35">
      <c r="F27572" s="43"/>
      <c r="AA27572" s="1"/>
      <c r="AD27572" s="1"/>
      <c r="AF27572" s="14"/>
    </row>
    <row r="27573" spans="6:32" x14ac:dyDescent="0.35">
      <c r="F27573" s="43"/>
      <c r="AA27573" s="1"/>
      <c r="AD27573" s="1"/>
      <c r="AF27573" s="14"/>
    </row>
    <row r="27574" spans="6:32" x14ac:dyDescent="0.35">
      <c r="F27574" s="43"/>
      <c r="AA27574" s="1"/>
      <c r="AD27574" s="1"/>
      <c r="AF27574" s="14"/>
    </row>
    <row r="27575" spans="6:32" x14ac:dyDescent="0.35">
      <c r="F27575" s="43"/>
      <c r="AA27575" s="1"/>
      <c r="AD27575" s="1"/>
      <c r="AF27575" s="14"/>
    </row>
    <row r="27576" spans="6:32" x14ac:dyDescent="0.35">
      <c r="F27576" s="43"/>
      <c r="AA27576" s="1"/>
      <c r="AD27576" s="1"/>
      <c r="AF27576" s="14"/>
    </row>
    <row r="27577" spans="6:32" x14ac:dyDescent="0.35">
      <c r="F27577" s="43"/>
      <c r="AA27577" s="1"/>
      <c r="AD27577" s="1"/>
      <c r="AF27577" s="14"/>
    </row>
    <row r="27578" spans="6:32" x14ac:dyDescent="0.35">
      <c r="F27578" s="43"/>
      <c r="AA27578" s="1"/>
      <c r="AD27578" s="1"/>
      <c r="AF27578" s="14"/>
    </row>
    <row r="27579" spans="6:32" x14ac:dyDescent="0.35">
      <c r="F27579" s="43"/>
      <c r="AA27579" s="1"/>
      <c r="AD27579" s="1"/>
      <c r="AF27579" s="14"/>
    </row>
    <row r="27580" spans="6:32" x14ac:dyDescent="0.35">
      <c r="F27580" s="43"/>
      <c r="AA27580" s="1"/>
      <c r="AD27580" s="1"/>
      <c r="AF27580" s="14"/>
    </row>
    <row r="27581" spans="6:32" x14ac:dyDescent="0.35">
      <c r="F27581" s="43"/>
      <c r="AA27581" s="1"/>
      <c r="AD27581" s="1"/>
      <c r="AF27581" s="14"/>
    </row>
    <row r="27582" spans="6:32" x14ac:dyDescent="0.35">
      <c r="F27582" s="43"/>
      <c r="AA27582" s="1"/>
      <c r="AD27582" s="1"/>
      <c r="AF27582" s="14"/>
    </row>
    <row r="27583" spans="6:32" x14ac:dyDescent="0.35">
      <c r="F27583" s="43"/>
      <c r="AA27583" s="1"/>
      <c r="AD27583" s="1"/>
      <c r="AF27583" s="14"/>
    </row>
    <row r="27584" spans="6:32" x14ac:dyDescent="0.35">
      <c r="F27584" s="43"/>
      <c r="AA27584" s="1"/>
      <c r="AD27584" s="1"/>
      <c r="AF27584" s="14"/>
    </row>
    <row r="27585" spans="6:32" x14ac:dyDescent="0.35">
      <c r="F27585" s="43"/>
      <c r="AA27585" s="1"/>
      <c r="AD27585" s="1"/>
      <c r="AF27585" s="14"/>
    </row>
    <row r="27586" spans="6:32" x14ac:dyDescent="0.35">
      <c r="F27586" s="43"/>
      <c r="AA27586" s="1"/>
      <c r="AD27586" s="1"/>
      <c r="AF27586" s="14"/>
    </row>
    <row r="27587" spans="6:32" x14ac:dyDescent="0.35">
      <c r="F27587" s="43"/>
      <c r="AA27587" s="1"/>
      <c r="AD27587" s="1"/>
      <c r="AF27587" s="14"/>
    </row>
    <row r="27588" spans="6:32" x14ac:dyDescent="0.35">
      <c r="F27588" s="43"/>
      <c r="AA27588" s="1"/>
      <c r="AD27588" s="1"/>
      <c r="AF27588" s="14"/>
    </row>
    <row r="27589" spans="6:32" x14ac:dyDescent="0.35">
      <c r="F27589" s="43"/>
      <c r="AA27589" s="1"/>
      <c r="AD27589" s="1"/>
      <c r="AF27589" s="14"/>
    </row>
    <row r="27590" spans="6:32" x14ac:dyDescent="0.35">
      <c r="F27590" s="43"/>
      <c r="AA27590" s="1"/>
      <c r="AD27590" s="1"/>
      <c r="AF27590" s="14"/>
    </row>
    <row r="27591" spans="6:32" x14ac:dyDescent="0.35">
      <c r="F27591" s="43"/>
      <c r="AA27591" s="1"/>
      <c r="AD27591" s="1"/>
      <c r="AF27591" s="14"/>
    </row>
    <row r="27592" spans="6:32" x14ac:dyDescent="0.35">
      <c r="F27592" s="43"/>
      <c r="AA27592" s="1"/>
      <c r="AD27592" s="1"/>
      <c r="AF27592" s="14"/>
    </row>
    <row r="27593" spans="6:32" x14ac:dyDescent="0.35">
      <c r="F27593" s="43"/>
      <c r="AA27593" s="1"/>
      <c r="AD27593" s="1"/>
      <c r="AF27593" s="14"/>
    </row>
    <row r="27594" spans="6:32" x14ac:dyDescent="0.35">
      <c r="F27594" s="43"/>
      <c r="AA27594" s="1"/>
      <c r="AD27594" s="1"/>
      <c r="AF27594" s="14"/>
    </row>
    <row r="27595" spans="6:32" x14ac:dyDescent="0.35">
      <c r="F27595" s="43"/>
      <c r="AA27595" s="1"/>
      <c r="AD27595" s="1"/>
      <c r="AF27595" s="14"/>
    </row>
    <row r="27596" spans="6:32" x14ac:dyDescent="0.35">
      <c r="F27596" s="43"/>
      <c r="AA27596" s="1"/>
      <c r="AD27596" s="1"/>
      <c r="AF27596" s="14"/>
    </row>
    <row r="27597" spans="6:32" x14ac:dyDescent="0.35">
      <c r="F27597" s="43"/>
      <c r="AA27597" s="1"/>
      <c r="AD27597" s="1"/>
      <c r="AF27597" s="14"/>
    </row>
    <row r="27598" spans="6:32" x14ac:dyDescent="0.35">
      <c r="F27598" s="43"/>
      <c r="AA27598" s="1"/>
      <c r="AD27598" s="1"/>
      <c r="AF27598" s="14"/>
    </row>
    <row r="27599" spans="6:32" x14ac:dyDescent="0.35">
      <c r="F27599" s="43"/>
      <c r="AA27599" s="1"/>
      <c r="AD27599" s="1"/>
      <c r="AF27599" s="14"/>
    </row>
    <row r="27600" spans="6:32" x14ac:dyDescent="0.35">
      <c r="F27600" s="43"/>
      <c r="AA27600" s="1"/>
      <c r="AD27600" s="1"/>
      <c r="AF27600" s="14"/>
    </row>
    <row r="27601" spans="6:32" x14ac:dyDescent="0.35">
      <c r="F27601" s="43"/>
      <c r="AA27601" s="1"/>
      <c r="AD27601" s="1"/>
      <c r="AF27601" s="14"/>
    </row>
    <row r="27602" spans="6:32" x14ac:dyDescent="0.35">
      <c r="F27602" s="43"/>
      <c r="AA27602" s="1"/>
      <c r="AD27602" s="1"/>
      <c r="AF27602" s="14"/>
    </row>
    <row r="27603" spans="6:32" x14ac:dyDescent="0.35">
      <c r="F27603" s="43"/>
      <c r="AA27603" s="1"/>
      <c r="AD27603" s="1"/>
      <c r="AF27603" s="14"/>
    </row>
    <row r="27604" spans="6:32" x14ac:dyDescent="0.35">
      <c r="F27604" s="43"/>
      <c r="AA27604" s="1"/>
      <c r="AD27604" s="1"/>
      <c r="AF27604" s="14"/>
    </row>
    <row r="27605" spans="6:32" x14ac:dyDescent="0.35">
      <c r="F27605" s="43"/>
      <c r="AA27605" s="1"/>
      <c r="AD27605" s="1"/>
      <c r="AF27605" s="14"/>
    </row>
    <row r="27606" spans="6:32" x14ac:dyDescent="0.35">
      <c r="F27606" s="43"/>
      <c r="AA27606" s="1"/>
      <c r="AD27606" s="1"/>
      <c r="AF27606" s="14"/>
    </row>
    <row r="27607" spans="6:32" x14ac:dyDescent="0.35">
      <c r="F27607" s="43"/>
      <c r="AA27607" s="1"/>
      <c r="AD27607" s="1"/>
      <c r="AF27607" s="14"/>
    </row>
    <row r="27608" spans="6:32" x14ac:dyDescent="0.35">
      <c r="F27608" s="43"/>
      <c r="AA27608" s="1"/>
      <c r="AD27608" s="1"/>
      <c r="AF27608" s="14"/>
    </row>
    <row r="27609" spans="6:32" x14ac:dyDescent="0.35">
      <c r="F27609" s="43"/>
      <c r="AA27609" s="1"/>
      <c r="AD27609" s="1"/>
      <c r="AF27609" s="14"/>
    </row>
    <row r="27610" spans="6:32" x14ac:dyDescent="0.35">
      <c r="F27610" s="43"/>
      <c r="AA27610" s="1"/>
      <c r="AD27610" s="1"/>
      <c r="AF27610" s="14"/>
    </row>
    <row r="27611" spans="6:32" x14ac:dyDescent="0.35">
      <c r="F27611" s="43"/>
      <c r="AA27611" s="1"/>
      <c r="AD27611" s="1"/>
      <c r="AF27611" s="14"/>
    </row>
    <row r="27612" spans="6:32" x14ac:dyDescent="0.35">
      <c r="F27612" s="43"/>
      <c r="AA27612" s="1"/>
      <c r="AD27612" s="1"/>
      <c r="AF27612" s="14"/>
    </row>
    <row r="27613" spans="6:32" x14ac:dyDescent="0.35">
      <c r="F27613" s="43"/>
      <c r="AA27613" s="1"/>
      <c r="AD27613" s="1"/>
      <c r="AF27613" s="14"/>
    </row>
    <row r="27614" spans="6:32" x14ac:dyDescent="0.35">
      <c r="F27614" s="43"/>
      <c r="AA27614" s="1"/>
      <c r="AD27614" s="1"/>
      <c r="AF27614" s="14"/>
    </row>
    <row r="27615" spans="6:32" x14ac:dyDescent="0.35">
      <c r="F27615" s="43"/>
      <c r="AA27615" s="1"/>
      <c r="AD27615" s="1"/>
      <c r="AF27615" s="14"/>
    </row>
    <row r="27616" spans="6:32" x14ac:dyDescent="0.35">
      <c r="F27616" s="43"/>
      <c r="AA27616" s="1"/>
      <c r="AD27616" s="1"/>
      <c r="AF27616" s="14"/>
    </row>
    <row r="27617" spans="6:32" x14ac:dyDescent="0.35">
      <c r="F27617" s="43"/>
      <c r="AA27617" s="1"/>
      <c r="AD27617" s="1"/>
      <c r="AF27617" s="14"/>
    </row>
    <row r="27618" spans="6:32" x14ac:dyDescent="0.35">
      <c r="F27618" s="43"/>
      <c r="AA27618" s="1"/>
      <c r="AD27618" s="1"/>
      <c r="AF27618" s="14"/>
    </row>
    <row r="27619" spans="6:32" x14ac:dyDescent="0.35">
      <c r="F27619" s="43"/>
      <c r="AA27619" s="1"/>
      <c r="AD27619" s="1"/>
      <c r="AF27619" s="14"/>
    </row>
    <row r="27620" spans="6:32" x14ac:dyDescent="0.35">
      <c r="F27620" s="43"/>
      <c r="AA27620" s="1"/>
      <c r="AD27620" s="1"/>
      <c r="AF27620" s="14"/>
    </row>
    <row r="27621" spans="6:32" x14ac:dyDescent="0.35">
      <c r="F27621" s="43"/>
      <c r="AA27621" s="1"/>
      <c r="AD27621" s="1"/>
      <c r="AF27621" s="14"/>
    </row>
    <row r="27622" spans="6:32" x14ac:dyDescent="0.35">
      <c r="F27622" s="43"/>
      <c r="AA27622" s="1"/>
      <c r="AD27622" s="1"/>
      <c r="AF27622" s="14"/>
    </row>
    <row r="27623" spans="6:32" x14ac:dyDescent="0.35">
      <c r="F27623" s="43"/>
      <c r="AA27623" s="1"/>
      <c r="AD27623" s="1"/>
      <c r="AF27623" s="14"/>
    </row>
    <row r="27624" spans="6:32" x14ac:dyDescent="0.35">
      <c r="F27624" s="43"/>
      <c r="AA27624" s="1"/>
      <c r="AD27624" s="1"/>
      <c r="AF27624" s="14"/>
    </row>
    <row r="27625" spans="6:32" x14ac:dyDescent="0.35">
      <c r="F27625" s="43"/>
      <c r="AA27625" s="1"/>
      <c r="AD27625" s="1"/>
      <c r="AF27625" s="14"/>
    </row>
    <row r="27626" spans="6:32" x14ac:dyDescent="0.35">
      <c r="F27626" s="43"/>
      <c r="AA27626" s="1"/>
      <c r="AD27626" s="1"/>
      <c r="AF27626" s="14"/>
    </row>
    <row r="27627" spans="6:32" x14ac:dyDescent="0.35">
      <c r="F27627" s="43"/>
      <c r="AA27627" s="1"/>
      <c r="AD27627" s="1"/>
      <c r="AF27627" s="14"/>
    </row>
    <row r="27628" spans="6:32" x14ac:dyDescent="0.35">
      <c r="F27628" s="43"/>
      <c r="AA27628" s="1"/>
      <c r="AD27628" s="1"/>
      <c r="AF27628" s="14"/>
    </row>
    <row r="27629" spans="6:32" x14ac:dyDescent="0.35">
      <c r="F27629" s="43"/>
      <c r="AA27629" s="1"/>
      <c r="AD27629" s="1"/>
      <c r="AF27629" s="14"/>
    </row>
    <row r="27630" spans="6:32" x14ac:dyDescent="0.35">
      <c r="F27630" s="43"/>
      <c r="AA27630" s="1"/>
      <c r="AD27630" s="1"/>
      <c r="AF27630" s="14"/>
    </row>
    <row r="27631" spans="6:32" x14ac:dyDescent="0.35">
      <c r="F27631" s="43"/>
      <c r="AA27631" s="1"/>
      <c r="AD27631" s="1"/>
      <c r="AF27631" s="14"/>
    </row>
    <row r="27632" spans="6:32" x14ac:dyDescent="0.35">
      <c r="F27632" s="43"/>
      <c r="AA27632" s="1"/>
      <c r="AD27632" s="1"/>
      <c r="AF27632" s="14"/>
    </row>
    <row r="27633" spans="6:32" x14ac:dyDescent="0.35">
      <c r="F27633" s="43"/>
      <c r="AA27633" s="1"/>
      <c r="AD27633" s="1"/>
      <c r="AF27633" s="14"/>
    </row>
    <row r="27634" spans="6:32" x14ac:dyDescent="0.35">
      <c r="F27634" s="43"/>
      <c r="AA27634" s="1"/>
      <c r="AD27634" s="1"/>
      <c r="AF27634" s="14"/>
    </row>
    <row r="27635" spans="6:32" x14ac:dyDescent="0.35">
      <c r="F27635" s="43"/>
      <c r="AA27635" s="1"/>
      <c r="AD27635" s="1"/>
      <c r="AF27635" s="14"/>
    </row>
    <row r="27636" spans="6:32" x14ac:dyDescent="0.35">
      <c r="F27636" s="43"/>
      <c r="AA27636" s="1"/>
      <c r="AD27636" s="1"/>
      <c r="AF27636" s="14"/>
    </row>
    <row r="27637" spans="6:32" x14ac:dyDescent="0.35">
      <c r="F27637" s="43"/>
      <c r="AA27637" s="1"/>
      <c r="AD27637" s="1"/>
      <c r="AF27637" s="14"/>
    </row>
    <row r="27638" spans="6:32" x14ac:dyDescent="0.35">
      <c r="F27638" s="43"/>
      <c r="AA27638" s="1"/>
      <c r="AD27638" s="1"/>
      <c r="AF27638" s="14"/>
    </row>
    <row r="27639" spans="6:32" x14ac:dyDescent="0.35">
      <c r="F27639" s="43"/>
      <c r="AA27639" s="1"/>
      <c r="AD27639" s="1"/>
      <c r="AF27639" s="14"/>
    </row>
    <row r="27640" spans="6:32" x14ac:dyDescent="0.35">
      <c r="F27640" s="43"/>
      <c r="AA27640" s="1"/>
      <c r="AD27640" s="1"/>
      <c r="AF27640" s="14"/>
    </row>
    <row r="27641" spans="6:32" x14ac:dyDescent="0.35">
      <c r="F27641" s="43"/>
      <c r="AA27641" s="1"/>
      <c r="AD27641" s="1"/>
      <c r="AF27641" s="14"/>
    </row>
    <row r="27642" spans="6:32" x14ac:dyDescent="0.35">
      <c r="F27642" s="43"/>
      <c r="AA27642" s="1"/>
      <c r="AD27642" s="1"/>
      <c r="AF27642" s="14"/>
    </row>
    <row r="27643" spans="6:32" x14ac:dyDescent="0.35">
      <c r="F27643" s="43"/>
      <c r="AA27643" s="1"/>
      <c r="AD27643" s="1"/>
      <c r="AF27643" s="14"/>
    </row>
    <row r="27644" spans="6:32" x14ac:dyDescent="0.35">
      <c r="F27644" s="43"/>
      <c r="AA27644" s="1"/>
      <c r="AD27644" s="1"/>
      <c r="AF27644" s="14"/>
    </row>
    <row r="27645" spans="6:32" x14ac:dyDescent="0.35">
      <c r="F27645" s="43"/>
      <c r="AA27645" s="1"/>
      <c r="AD27645" s="1"/>
      <c r="AF27645" s="14"/>
    </row>
    <row r="27646" spans="6:32" x14ac:dyDescent="0.35">
      <c r="F27646" s="43"/>
      <c r="AA27646" s="1"/>
      <c r="AD27646" s="1"/>
      <c r="AF27646" s="14"/>
    </row>
    <row r="27647" spans="6:32" x14ac:dyDescent="0.35">
      <c r="F27647" s="43"/>
      <c r="AA27647" s="1"/>
      <c r="AD27647" s="1"/>
      <c r="AF27647" s="14"/>
    </row>
    <row r="27648" spans="6:32" x14ac:dyDescent="0.35">
      <c r="F27648" s="43"/>
      <c r="AA27648" s="1"/>
      <c r="AD27648" s="1"/>
      <c r="AF27648" s="14"/>
    </row>
    <row r="27649" spans="6:32" x14ac:dyDescent="0.35">
      <c r="F27649" s="43"/>
      <c r="AA27649" s="1"/>
      <c r="AD27649" s="1"/>
      <c r="AF27649" s="14"/>
    </row>
    <row r="27650" spans="6:32" x14ac:dyDescent="0.35">
      <c r="F27650" s="43"/>
      <c r="AA27650" s="1"/>
      <c r="AD27650" s="1"/>
      <c r="AF27650" s="14"/>
    </row>
    <row r="27651" spans="6:32" x14ac:dyDescent="0.35">
      <c r="F27651" s="43"/>
      <c r="AA27651" s="1"/>
      <c r="AD27651" s="1"/>
      <c r="AF27651" s="14"/>
    </row>
    <row r="27652" spans="6:32" x14ac:dyDescent="0.35">
      <c r="F27652" s="43"/>
      <c r="AA27652" s="1"/>
      <c r="AD27652" s="1"/>
      <c r="AF27652" s="14"/>
    </row>
    <row r="27653" spans="6:32" x14ac:dyDescent="0.35">
      <c r="F27653" s="43"/>
      <c r="AA27653" s="1"/>
      <c r="AD27653" s="1"/>
      <c r="AF27653" s="14"/>
    </row>
    <row r="27654" spans="6:32" x14ac:dyDescent="0.35">
      <c r="F27654" s="43"/>
      <c r="AA27654" s="1"/>
      <c r="AD27654" s="1"/>
      <c r="AF27654" s="14"/>
    </row>
    <row r="27655" spans="6:32" x14ac:dyDescent="0.35">
      <c r="F27655" s="43"/>
      <c r="AA27655" s="1"/>
      <c r="AD27655" s="1"/>
      <c r="AF27655" s="14"/>
    </row>
    <row r="27656" spans="6:32" x14ac:dyDescent="0.35">
      <c r="F27656" s="43"/>
      <c r="AA27656" s="1"/>
      <c r="AD27656" s="1"/>
      <c r="AF27656" s="14"/>
    </row>
    <row r="27657" spans="6:32" x14ac:dyDescent="0.35">
      <c r="F27657" s="43"/>
      <c r="AA27657" s="1"/>
      <c r="AD27657" s="1"/>
      <c r="AF27657" s="14"/>
    </row>
    <row r="27658" spans="6:32" x14ac:dyDescent="0.35">
      <c r="F27658" s="43"/>
      <c r="AA27658" s="1"/>
      <c r="AD27658" s="1"/>
      <c r="AF27658" s="14"/>
    </row>
    <row r="27659" spans="6:32" x14ac:dyDescent="0.35">
      <c r="F27659" s="43"/>
      <c r="AA27659" s="1"/>
      <c r="AD27659" s="1"/>
      <c r="AF27659" s="14"/>
    </row>
    <row r="27660" spans="6:32" x14ac:dyDescent="0.35">
      <c r="F27660" s="43"/>
      <c r="AA27660" s="1"/>
      <c r="AD27660" s="1"/>
      <c r="AF27660" s="14"/>
    </row>
    <row r="27661" spans="6:32" x14ac:dyDescent="0.35">
      <c r="F27661" s="43"/>
      <c r="AA27661" s="1"/>
      <c r="AD27661" s="1"/>
      <c r="AF27661" s="14"/>
    </row>
    <row r="27662" spans="6:32" x14ac:dyDescent="0.35">
      <c r="F27662" s="43"/>
      <c r="AA27662" s="1"/>
      <c r="AD27662" s="1"/>
      <c r="AF27662" s="14"/>
    </row>
    <row r="27663" spans="6:32" x14ac:dyDescent="0.35">
      <c r="F27663" s="43"/>
      <c r="AA27663" s="1"/>
      <c r="AD27663" s="1"/>
      <c r="AF27663" s="14"/>
    </row>
    <row r="27664" spans="6:32" x14ac:dyDescent="0.35">
      <c r="F27664" s="43"/>
      <c r="AA27664" s="1"/>
      <c r="AD27664" s="1"/>
      <c r="AF27664" s="14"/>
    </row>
    <row r="27665" spans="6:32" x14ac:dyDescent="0.35">
      <c r="F27665" s="43"/>
      <c r="AA27665" s="1"/>
      <c r="AD27665" s="1"/>
      <c r="AF27665" s="14"/>
    </row>
    <row r="27666" spans="6:32" x14ac:dyDescent="0.35">
      <c r="F27666" s="43"/>
      <c r="AA27666" s="1"/>
      <c r="AD27666" s="1"/>
      <c r="AF27666" s="14"/>
    </row>
    <row r="27667" spans="6:32" x14ac:dyDescent="0.35">
      <c r="F27667" s="43"/>
      <c r="AA27667" s="1"/>
      <c r="AD27667" s="1"/>
      <c r="AF27667" s="14"/>
    </row>
    <row r="27668" spans="6:32" x14ac:dyDescent="0.35">
      <c r="F27668" s="43"/>
      <c r="AA27668" s="1"/>
      <c r="AD27668" s="1"/>
      <c r="AF27668" s="14"/>
    </row>
    <row r="27669" spans="6:32" x14ac:dyDescent="0.35">
      <c r="F27669" s="43"/>
      <c r="AA27669" s="1"/>
      <c r="AD27669" s="1"/>
      <c r="AF27669" s="14"/>
    </row>
    <row r="27670" spans="6:32" x14ac:dyDescent="0.35">
      <c r="F27670" s="43"/>
      <c r="AA27670" s="1"/>
      <c r="AD27670" s="1"/>
      <c r="AF27670" s="14"/>
    </row>
    <row r="27671" spans="6:32" x14ac:dyDescent="0.35">
      <c r="F27671" s="43"/>
      <c r="AA27671" s="1"/>
      <c r="AD27671" s="1"/>
      <c r="AF27671" s="14"/>
    </row>
    <row r="27672" spans="6:32" x14ac:dyDescent="0.35">
      <c r="F27672" s="43"/>
      <c r="AA27672" s="1"/>
      <c r="AD27672" s="1"/>
      <c r="AF27672" s="14"/>
    </row>
    <row r="27673" spans="6:32" x14ac:dyDescent="0.35">
      <c r="F27673" s="43"/>
      <c r="AA27673" s="1"/>
      <c r="AD27673" s="1"/>
      <c r="AF27673" s="14"/>
    </row>
    <row r="27674" spans="6:32" x14ac:dyDescent="0.35">
      <c r="F27674" s="43"/>
      <c r="AA27674" s="1"/>
      <c r="AD27674" s="1"/>
      <c r="AF27674" s="14"/>
    </row>
    <row r="27675" spans="6:32" x14ac:dyDescent="0.35">
      <c r="F27675" s="43"/>
      <c r="AA27675" s="1"/>
      <c r="AD27675" s="1"/>
      <c r="AF27675" s="14"/>
    </row>
    <row r="27676" spans="6:32" x14ac:dyDescent="0.35">
      <c r="F27676" s="43"/>
      <c r="AA27676" s="1"/>
      <c r="AD27676" s="1"/>
      <c r="AF27676" s="14"/>
    </row>
    <row r="27677" spans="6:32" x14ac:dyDescent="0.35">
      <c r="F27677" s="43"/>
      <c r="AA27677" s="1"/>
      <c r="AD27677" s="1"/>
      <c r="AF27677" s="14"/>
    </row>
    <row r="27678" spans="6:32" x14ac:dyDescent="0.35">
      <c r="F27678" s="43"/>
      <c r="AA27678" s="1"/>
      <c r="AD27678" s="1"/>
      <c r="AF27678" s="14"/>
    </row>
    <row r="27679" spans="6:32" x14ac:dyDescent="0.35">
      <c r="F27679" s="43"/>
      <c r="AA27679" s="1"/>
      <c r="AD27679" s="1"/>
      <c r="AF27679" s="14"/>
    </row>
    <row r="27680" spans="6:32" x14ac:dyDescent="0.35">
      <c r="F27680" s="43"/>
      <c r="AA27680" s="1"/>
      <c r="AD27680" s="1"/>
      <c r="AF27680" s="14"/>
    </row>
    <row r="27681" spans="6:32" x14ac:dyDescent="0.35">
      <c r="F27681" s="43"/>
      <c r="AA27681" s="1"/>
      <c r="AD27681" s="1"/>
      <c r="AF27681" s="14"/>
    </row>
    <row r="27682" spans="6:32" x14ac:dyDescent="0.35">
      <c r="F27682" s="43"/>
      <c r="AA27682" s="1"/>
      <c r="AD27682" s="1"/>
      <c r="AF27682" s="14"/>
    </row>
    <row r="27683" spans="6:32" x14ac:dyDescent="0.35">
      <c r="F27683" s="43"/>
      <c r="AA27683" s="1"/>
      <c r="AD27683" s="1"/>
      <c r="AF27683" s="14"/>
    </row>
    <row r="27684" spans="6:32" x14ac:dyDescent="0.35">
      <c r="F27684" s="43"/>
      <c r="AA27684" s="1"/>
      <c r="AD27684" s="1"/>
      <c r="AF27684" s="14"/>
    </row>
    <row r="27685" spans="6:32" x14ac:dyDescent="0.35">
      <c r="F27685" s="43"/>
      <c r="AA27685" s="1"/>
      <c r="AD27685" s="1"/>
      <c r="AF27685" s="14"/>
    </row>
    <row r="27686" spans="6:32" x14ac:dyDescent="0.35">
      <c r="F27686" s="43"/>
      <c r="AA27686" s="1"/>
      <c r="AD27686" s="1"/>
      <c r="AF27686" s="14"/>
    </row>
    <row r="27687" spans="6:32" x14ac:dyDescent="0.35">
      <c r="F27687" s="43"/>
      <c r="AA27687" s="1"/>
      <c r="AD27687" s="1"/>
      <c r="AF27687" s="14"/>
    </row>
    <row r="27688" spans="6:32" x14ac:dyDescent="0.35">
      <c r="F27688" s="43"/>
      <c r="AA27688" s="1"/>
      <c r="AD27688" s="1"/>
      <c r="AF27688" s="14"/>
    </row>
    <row r="27689" spans="6:32" x14ac:dyDescent="0.35">
      <c r="F27689" s="43"/>
      <c r="AA27689" s="1"/>
      <c r="AD27689" s="1"/>
      <c r="AF27689" s="14"/>
    </row>
    <row r="27690" spans="6:32" x14ac:dyDescent="0.35">
      <c r="F27690" s="43"/>
      <c r="AA27690" s="1"/>
      <c r="AD27690" s="1"/>
      <c r="AF27690" s="14"/>
    </row>
    <row r="27691" spans="6:32" x14ac:dyDescent="0.35">
      <c r="F27691" s="43"/>
      <c r="AA27691" s="1"/>
      <c r="AD27691" s="1"/>
      <c r="AF27691" s="14"/>
    </row>
    <row r="27692" spans="6:32" x14ac:dyDescent="0.35">
      <c r="F27692" s="43"/>
      <c r="AA27692" s="1"/>
      <c r="AD27692" s="1"/>
      <c r="AF27692" s="14"/>
    </row>
    <row r="27693" spans="6:32" x14ac:dyDescent="0.35">
      <c r="F27693" s="43"/>
      <c r="AA27693" s="1"/>
      <c r="AD27693" s="1"/>
      <c r="AF27693" s="14"/>
    </row>
    <row r="27694" spans="6:32" x14ac:dyDescent="0.35">
      <c r="F27694" s="43"/>
      <c r="AA27694" s="1"/>
      <c r="AD27694" s="1"/>
      <c r="AF27694" s="14"/>
    </row>
    <row r="27695" spans="6:32" x14ac:dyDescent="0.35">
      <c r="F27695" s="43"/>
      <c r="AA27695" s="1"/>
      <c r="AD27695" s="1"/>
      <c r="AF27695" s="14"/>
    </row>
    <row r="27696" spans="6:32" x14ac:dyDescent="0.35">
      <c r="F27696" s="43"/>
      <c r="AA27696" s="1"/>
      <c r="AD27696" s="1"/>
      <c r="AF27696" s="14"/>
    </row>
    <row r="27697" spans="6:32" x14ac:dyDescent="0.35">
      <c r="F27697" s="43"/>
      <c r="AA27697" s="1"/>
      <c r="AD27697" s="1"/>
      <c r="AF27697" s="14"/>
    </row>
    <row r="27698" spans="6:32" x14ac:dyDescent="0.35">
      <c r="F27698" s="43"/>
      <c r="AA27698" s="1"/>
      <c r="AD27698" s="1"/>
      <c r="AF27698" s="14"/>
    </row>
    <row r="27699" spans="6:32" x14ac:dyDescent="0.35">
      <c r="F27699" s="43"/>
      <c r="AA27699" s="1"/>
      <c r="AD27699" s="1"/>
      <c r="AF27699" s="14"/>
    </row>
    <row r="27700" spans="6:32" x14ac:dyDescent="0.35">
      <c r="F27700" s="43"/>
      <c r="AA27700" s="1"/>
      <c r="AD27700" s="1"/>
      <c r="AF27700" s="14"/>
    </row>
    <row r="27701" spans="6:32" x14ac:dyDescent="0.35">
      <c r="F27701" s="43"/>
      <c r="AA27701" s="1"/>
      <c r="AD27701" s="1"/>
      <c r="AF27701" s="14"/>
    </row>
    <row r="27702" spans="6:32" x14ac:dyDescent="0.35">
      <c r="F27702" s="43"/>
      <c r="AA27702" s="1"/>
      <c r="AD27702" s="1"/>
      <c r="AF27702" s="14"/>
    </row>
    <row r="27703" spans="6:32" x14ac:dyDescent="0.35">
      <c r="F27703" s="43"/>
      <c r="AA27703" s="1"/>
      <c r="AD27703" s="1"/>
      <c r="AF27703" s="14"/>
    </row>
    <row r="27704" spans="6:32" x14ac:dyDescent="0.35">
      <c r="F27704" s="43"/>
      <c r="AA27704" s="1"/>
      <c r="AD27704" s="1"/>
      <c r="AF27704" s="14"/>
    </row>
    <row r="27705" spans="6:32" x14ac:dyDescent="0.35">
      <c r="F27705" s="43"/>
      <c r="AA27705" s="1"/>
      <c r="AD27705" s="1"/>
      <c r="AF27705" s="14"/>
    </row>
    <row r="27706" spans="6:32" x14ac:dyDescent="0.35">
      <c r="F27706" s="43"/>
      <c r="AA27706" s="1"/>
      <c r="AD27706" s="1"/>
      <c r="AF27706" s="14"/>
    </row>
    <row r="27707" spans="6:32" x14ac:dyDescent="0.35">
      <c r="F27707" s="43"/>
      <c r="AA27707" s="1"/>
      <c r="AD27707" s="1"/>
      <c r="AF27707" s="14"/>
    </row>
    <row r="27708" spans="6:32" x14ac:dyDescent="0.35">
      <c r="F27708" s="43"/>
      <c r="AA27708" s="1"/>
      <c r="AD27708" s="1"/>
      <c r="AF27708" s="14"/>
    </row>
    <row r="27709" spans="6:32" x14ac:dyDescent="0.35">
      <c r="F27709" s="43"/>
      <c r="AA27709" s="1"/>
      <c r="AD27709" s="1"/>
      <c r="AF27709" s="14"/>
    </row>
    <row r="27710" spans="6:32" x14ac:dyDescent="0.35">
      <c r="F27710" s="43"/>
      <c r="AA27710" s="1"/>
      <c r="AD27710" s="1"/>
      <c r="AF27710" s="14"/>
    </row>
    <row r="27711" spans="6:32" x14ac:dyDescent="0.35">
      <c r="F27711" s="43"/>
      <c r="AA27711" s="1"/>
      <c r="AD27711" s="1"/>
      <c r="AF27711" s="14"/>
    </row>
    <row r="27712" spans="6:32" x14ac:dyDescent="0.35">
      <c r="F27712" s="43"/>
      <c r="AA27712" s="1"/>
      <c r="AD27712" s="1"/>
      <c r="AF27712" s="14"/>
    </row>
    <row r="27713" spans="6:32" x14ac:dyDescent="0.35">
      <c r="F27713" s="43"/>
      <c r="AA27713" s="1"/>
      <c r="AD27713" s="1"/>
      <c r="AF27713" s="14"/>
    </row>
    <row r="27714" spans="6:32" x14ac:dyDescent="0.35">
      <c r="F27714" s="43"/>
      <c r="AA27714" s="1"/>
      <c r="AD27714" s="1"/>
      <c r="AF27714" s="14"/>
    </row>
    <row r="27715" spans="6:32" x14ac:dyDescent="0.35">
      <c r="F27715" s="43"/>
      <c r="AA27715" s="1"/>
      <c r="AD27715" s="1"/>
      <c r="AF27715" s="14"/>
    </row>
    <row r="27716" spans="6:32" x14ac:dyDescent="0.35">
      <c r="F27716" s="43"/>
      <c r="AA27716" s="1"/>
      <c r="AD27716" s="1"/>
      <c r="AF27716" s="14"/>
    </row>
    <row r="27717" spans="6:32" x14ac:dyDescent="0.35">
      <c r="F27717" s="43"/>
      <c r="AA27717" s="1"/>
      <c r="AD27717" s="1"/>
      <c r="AF27717" s="14"/>
    </row>
    <row r="27718" spans="6:32" x14ac:dyDescent="0.35">
      <c r="F27718" s="43"/>
      <c r="AA27718" s="1"/>
      <c r="AD27718" s="1"/>
      <c r="AF27718" s="14"/>
    </row>
    <row r="27719" spans="6:32" x14ac:dyDescent="0.35">
      <c r="F27719" s="43"/>
      <c r="AA27719" s="1"/>
      <c r="AD27719" s="1"/>
      <c r="AF27719" s="14"/>
    </row>
    <row r="27720" spans="6:32" x14ac:dyDescent="0.35">
      <c r="F27720" s="43"/>
      <c r="AA27720" s="1"/>
      <c r="AD27720" s="1"/>
      <c r="AF27720" s="14"/>
    </row>
    <row r="27721" spans="6:32" x14ac:dyDescent="0.35">
      <c r="F27721" s="43"/>
      <c r="AA27721" s="1"/>
      <c r="AD27721" s="1"/>
      <c r="AF27721" s="14"/>
    </row>
    <row r="27722" spans="6:32" x14ac:dyDescent="0.35">
      <c r="F27722" s="43"/>
      <c r="AA27722" s="1"/>
      <c r="AD27722" s="1"/>
      <c r="AF27722" s="14"/>
    </row>
    <row r="27723" spans="6:32" x14ac:dyDescent="0.35">
      <c r="F27723" s="43"/>
      <c r="AA27723" s="1"/>
      <c r="AD27723" s="1"/>
      <c r="AF27723" s="14"/>
    </row>
    <row r="27724" spans="6:32" x14ac:dyDescent="0.35">
      <c r="F27724" s="43"/>
      <c r="AA27724" s="1"/>
      <c r="AD27724" s="1"/>
      <c r="AF27724" s="14"/>
    </row>
    <row r="27725" spans="6:32" x14ac:dyDescent="0.35">
      <c r="F27725" s="43"/>
      <c r="AA27725" s="1"/>
      <c r="AD27725" s="1"/>
      <c r="AF27725" s="14"/>
    </row>
    <row r="27726" spans="6:32" x14ac:dyDescent="0.35">
      <c r="F27726" s="43"/>
      <c r="AA27726" s="1"/>
      <c r="AD27726" s="1"/>
      <c r="AF27726" s="14"/>
    </row>
    <row r="27727" spans="6:32" x14ac:dyDescent="0.35">
      <c r="F27727" s="43"/>
      <c r="AA27727" s="1"/>
      <c r="AD27727" s="1"/>
      <c r="AF27727" s="14"/>
    </row>
    <row r="27728" spans="6:32" x14ac:dyDescent="0.35">
      <c r="F27728" s="43"/>
      <c r="AA27728" s="1"/>
      <c r="AD27728" s="1"/>
      <c r="AF27728" s="14"/>
    </row>
    <row r="27729" spans="6:32" x14ac:dyDescent="0.35">
      <c r="F27729" s="43"/>
      <c r="AA27729" s="1"/>
      <c r="AD27729" s="1"/>
      <c r="AF27729" s="14"/>
    </row>
    <row r="27730" spans="6:32" x14ac:dyDescent="0.35">
      <c r="F27730" s="43"/>
      <c r="AA27730" s="1"/>
      <c r="AD27730" s="1"/>
      <c r="AF27730" s="14"/>
    </row>
    <row r="27731" spans="6:32" x14ac:dyDescent="0.35">
      <c r="F27731" s="43"/>
      <c r="AA27731" s="1"/>
      <c r="AD27731" s="1"/>
      <c r="AF27731" s="14"/>
    </row>
    <row r="27732" spans="6:32" x14ac:dyDescent="0.35">
      <c r="F27732" s="43"/>
      <c r="AA27732" s="1"/>
      <c r="AD27732" s="1"/>
      <c r="AF27732" s="14"/>
    </row>
    <row r="27733" spans="6:32" x14ac:dyDescent="0.35">
      <c r="F27733" s="43"/>
      <c r="AA27733" s="1"/>
      <c r="AD27733" s="1"/>
      <c r="AF27733" s="14"/>
    </row>
    <row r="27734" spans="6:32" x14ac:dyDescent="0.35">
      <c r="F27734" s="43"/>
      <c r="AA27734" s="1"/>
      <c r="AD27734" s="1"/>
      <c r="AF27734" s="14"/>
    </row>
    <row r="27735" spans="6:32" x14ac:dyDescent="0.35">
      <c r="F27735" s="43"/>
      <c r="AA27735" s="1"/>
      <c r="AD27735" s="1"/>
      <c r="AF27735" s="14"/>
    </row>
    <row r="27736" spans="6:32" x14ac:dyDescent="0.35">
      <c r="F27736" s="43"/>
      <c r="AA27736" s="1"/>
      <c r="AD27736" s="1"/>
      <c r="AF27736" s="14"/>
    </row>
    <row r="27737" spans="6:32" x14ac:dyDescent="0.35">
      <c r="F27737" s="43"/>
      <c r="AA27737" s="1"/>
      <c r="AD27737" s="1"/>
      <c r="AF27737" s="14"/>
    </row>
    <row r="27738" spans="6:32" x14ac:dyDescent="0.35">
      <c r="F27738" s="43"/>
      <c r="AA27738" s="1"/>
      <c r="AD27738" s="1"/>
      <c r="AF27738" s="14"/>
    </row>
    <row r="27739" spans="6:32" x14ac:dyDescent="0.35">
      <c r="F27739" s="43"/>
      <c r="AA27739" s="1"/>
      <c r="AD27739" s="1"/>
      <c r="AF27739" s="14"/>
    </row>
    <row r="27740" spans="6:32" x14ac:dyDescent="0.35">
      <c r="F27740" s="43"/>
      <c r="AA27740" s="1"/>
      <c r="AD27740" s="1"/>
      <c r="AF27740" s="14"/>
    </row>
    <row r="27741" spans="6:32" x14ac:dyDescent="0.35">
      <c r="F27741" s="43"/>
      <c r="AA27741" s="1"/>
      <c r="AD27741" s="1"/>
      <c r="AF27741" s="14"/>
    </row>
    <row r="27742" spans="6:32" x14ac:dyDescent="0.35">
      <c r="F27742" s="43"/>
      <c r="AA27742" s="1"/>
      <c r="AD27742" s="1"/>
      <c r="AF27742" s="14"/>
    </row>
    <row r="27743" spans="6:32" x14ac:dyDescent="0.35">
      <c r="F27743" s="43"/>
      <c r="AA27743" s="1"/>
      <c r="AD27743" s="1"/>
      <c r="AF27743" s="14"/>
    </row>
    <row r="27744" spans="6:32" x14ac:dyDescent="0.35">
      <c r="F27744" s="43"/>
      <c r="AA27744" s="1"/>
      <c r="AD27744" s="1"/>
      <c r="AF27744" s="14"/>
    </row>
    <row r="27745" spans="6:32" x14ac:dyDescent="0.35">
      <c r="F27745" s="43"/>
      <c r="AA27745" s="1"/>
      <c r="AD27745" s="1"/>
      <c r="AF27745" s="14"/>
    </row>
    <row r="27746" spans="6:32" x14ac:dyDescent="0.35">
      <c r="F27746" s="43"/>
      <c r="AA27746" s="1"/>
      <c r="AD27746" s="1"/>
      <c r="AF27746" s="14"/>
    </row>
    <row r="27747" spans="6:32" x14ac:dyDescent="0.35">
      <c r="F27747" s="43"/>
      <c r="AA27747" s="1"/>
      <c r="AD27747" s="1"/>
      <c r="AF27747" s="14"/>
    </row>
    <row r="27748" spans="6:32" x14ac:dyDescent="0.35">
      <c r="F27748" s="43"/>
      <c r="AA27748" s="1"/>
      <c r="AD27748" s="1"/>
      <c r="AF27748" s="14"/>
    </row>
    <row r="27749" spans="6:32" x14ac:dyDescent="0.35">
      <c r="F27749" s="43"/>
      <c r="AA27749" s="1"/>
      <c r="AD27749" s="1"/>
      <c r="AF27749" s="14"/>
    </row>
    <row r="27750" spans="6:32" x14ac:dyDescent="0.35">
      <c r="F27750" s="43"/>
      <c r="AA27750" s="1"/>
      <c r="AD27750" s="1"/>
      <c r="AF27750" s="14"/>
    </row>
    <row r="27751" spans="6:32" x14ac:dyDescent="0.35">
      <c r="F27751" s="43"/>
      <c r="AA27751" s="1"/>
      <c r="AD27751" s="1"/>
      <c r="AF27751" s="14"/>
    </row>
    <row r="27752" spans="6:32" x14ac:dyDescent="0.35">
      <c r="F27752" s="43"/>
      <c r="AA27752" s="1"/>
      <c r="AD27752" s="1"/>
      <c r="AF27752" s="14"/>
    </row>
    <row r="27753" spans="6:32" x14ac:dyDescent="0.35">
      <c r="F27753" s="43"/>
      <c r="AA27753" s="1"/>
      <c r="AD27753" s="1"/>
      <c r="AF27753" s="14"/>
    </row>
    <row r="27754" spans="6:32" x14ac:dyDescent="0.35">
      <c r="F27754" s="43"/>
      <c r="AA27754" s="1"/>
      <c r="AD27754" s="1"/>
      <c r="AF27754" s="14"/>
    </row>
    <row r="27755" spans="6:32" x14ac:dyDescent="0.35">
      <c r="F27755" s="43"/>
      <c r="AA27755" s="1"/>
      <c r="AD27755" s="1"/>
      <c r="AF27755" s="14"/>
    </row>
    <row r="27756" spans="6:32" x14ac:dyDescent="0.35">
      <c r="F27756" s="43"/>
      <c r="AA27756" s="1"/>
      <c r="AD27756" s="1"/>
      <c r="AF27756" s="14"/>
    </row>
    <row r="27757" spans="6:32" x14ac:dyDescent="0.35">
      <c r="F27757" s="43"/>
      <c r="AA27757" s="1"/>
      <c r="AD27757" s="1"/>
      <c r="AF27757" s="14"/>
    </row>
    <row r="27758" spans="6:32" x14ac:dyDescent="0.35">
      <c r="F27758" s="43"/>
      <c r="AA27758" s="1"/>
      <c r="AD27758" s="1"/>
      <c r="AF27758" s="14"/>
    </row>
    <row r="27759" spans="6:32" x14ac:dyDescent="0.35">
      <c r="F27759" s="43"/>
      <c r="AA27759" s="1"/>
      <c r="AD27759" s="1"/>
      <c r="AF27759" s="14"/>
    </row>
    <row r="27760" spans="6:32" x14ac:dyDescent="0.35">
      <c r="F27760" s="43"/>
      <c r="AA27760" s="1"/>
      <c r="AD27760" s="1"/>
      <c r="AF27760" s="14"/>
    </row>
    <row r="27761" spans="6:32" x14ac:dyDescent="0.35">
      <c r="F27761" s="43"/>
      <c r="AA27761" s="1"/>
      <c r="AD27761" s="1"/>
      <c r="AF27761" s="14"/>
    </row>
    <row r="27762" spans="6:32" x14ac:dyDescent="0.35">
      <c r="F27762" s="43"/>
      <c r="AA27762" s="1"/>
      <c r="AD27762" s="1"/>
      <c r="AF27762" s="14"/>
    </row>
    <row r="27763" spans="6:32" x14ac:dyDescent="0.35">
      <c r="F27763" s="43"/>
      <c r="AA27763" s="1"/>
      <c r="AD27763" s="1"/>
      <c r="AF27763" s="14"/>
    </row>
    <row r="27764" spans="6:32" x14ac:dyDescent="0.35">
      <c r="F27764" s="43"/>
      <c r="AA27764" s="1"/>
      <c r="AD27764" s="1"/>
      <c r="AF27764" s="14"/>
    </row>
    <row r="27765" spans="6:32" x14ac:dyDescent="0.35">
      <c r="F27765" s="43"/>
      <c r="AA27765" s="1"/>
      <c r="AD27765" s="1"/>
      <c r="AF27765" s="14"/>
    </row>
    <row r="27766" spans="6:32" x14ac:dyDescent="0.35">
      <c r="F27766" s="43"/>
      <c r="AA27766" s="1"/>
      <c r="AD27766" s="1"/>
      <c r="AF27766" s="14"/>
    </row>
    <row r="27767" spans="6:32" x14ac:dyDescent="0.35">
      <c r="F27767" s="43"/>
      <c r="AA27767" s="1"/>
      <c r="AD27767" s="1"/>
      <c r="AF27767" s="14"/>
    </row>
    <row r="27768" spans="6:32" x14ac:dyDescent="0.35">
      <c r="F27768" s="43"/>
      <c r="AA27768" s="1"/>
      <c r="AD27768" s="1"/>
      <c r="AF27768" s="14"/>
    </row>
    <row r="27769" spans="6:32" x14ac:dyDescent="0.35">
      <c r="F27769" s="43"/>
      <c r="AA27769" s="1"/>
      <c r="AD27769" s="1"/>
      <c r="AF27769" s="14"/>
    </row>
    <row r="27770" spans="6:32" x14ac:dyDescent="0.35">
      <c r="F27770" s="43"/>
      <c r="AA27770" s="1"/>
      <c r="AD27770" s="1"/>
      <c r="AF27770" s="14"/>
    </row>
    <row r="27771" spans="6:32" x14ac:dyDescent="0.35">
      <c r="F27771" s="43"/>
      <c r="AA27771" s="1"/>
      <c r="AD27771" s="1"/>
      <c r="AF27771" s="14"/>
    </row>
    <row r="27772" spans="6:32" x14ac:dyDescent="0.35">
      <c r="F27772" s="43"/>
      <c r="AA27772" s="1"/>
      <c r="AD27772" s="1"/>
      <c r="AF27772" s="14"/>
    </row>
    <row r="27773" spans="6:32" x14ac:dyDescent="0.35">
      <c r="F27773" s="43"/>
      <c r="AA27773" s="1"/>
      <c r="AD27773" s="1"/>
      <c r="AF27773" s="14"/>
    </row>
    <row r="27774" spans="6:32" x14ac:dyDescent="0.35">
      <c r="F27774" s="43"/>
      <c r="AA27774" s="1"/>
      <c r="AD27774" s="1"/>
      <c r="AF27774" s="14"/>
    </row>
    <row r="27775" spans="6:32" x14ac:dyDescent="0.35">
      <c r="F27775" s="43"/>
      <c r="AA27775" s="1"/>
      <c r="AD27775" s="1"/>
      <c r="AF27775" s="14"/>
    </row>
    <row r="27776" spans="6:32" x14ac:dyDescent="0.35">
      <c r="F27776" s="43"/>
      <c r="AA27776" s="1"/>
      <c r="AD27776" s="1"/>
      <c r="AF27776" s="14"/>
    </row>
    <row r="27777" spans="6:32" x14ac:dyDescent="0.35">
      <c r="F27777" s="43"/>
      <c r="AA27777" s="1"/>
      <c r="AD27777" s="1"/>
      <c r="AF27777" s="14"/>
    </row>
    <row r="27778" spans="6:32" x14ac:dyDescent="0.35">
      <c r="F27778" s="43"/>
      <c r="AA27778" s="1"/>
      <c r="AD27778" s="1"/>
      <c r="AF27778" s="14"/>
    </row>
    <row r="27779" spans="6:32" x14ac:dyDescent="0.35">
      <c r="F27779" s="43"/>
      <c r="AA27779" s="1"/>
      <c r="AD27779" s="1"/>
      <c r="AF27779" s="14"/>
    </row>
    <row r="27780" spans="6:32" x14ac:dyDescent="0.35">
      <c r="F27780" s="43"/>
      <c r="AA27780" s="1"/>
      <c r="AD27780" s="1"/>
      <c r="AF27780" s="14"/>
    </row>
    <row r="27781" spans="6:32" x14ac:dyDescent="0.35">
      <c r="F27781" s="43"/>
      <c r="AA27781" s="1"/>
      <c r="AD27781" s="1"/>
      <c r="AF27781" s="14"/>
    </row>
    <row r="27782" spans="6:32" x14ac:dyDescent="0.35">
      <c r="F27782" s="43"/>
      <c r="AA27782" s="1"/>
      <c r="AD27782" s="1"/>
      <c r="AF27782" s="14"/>
    </row>
    <row r="27783" spans="6:32" x14ac:dyDescent="0.35">
      <c r="F27783" s="43"/>
      <c r="AA27783" s="1"/>
      <c r="AD27783" s="1"/>
      <c r="AF27783" s="14"/>
    </row>
    <row r="27784" spans="6:32" x14ac:dyDescent="0.35">
      <c r="F27784" s="43"/>
      <c r="AA27784" s="1"/>
      <c r="AD27784" s="1"/>
      <c r="AF27784" s="14"/>
    </row>
    <row r="27785" spans="6:32" x14ac:dyDescent="0.35">
      <c r="F27785" s="43"/>
      <c r="AA27785" s="1"/>
      <c r="AD27785" s="1"/>
      <c r="AF27785" s="14"/>
    </row>
    <row r="27786" spans="6:32" x14ac:dyDescent="0.35">
      <c r="F27786" s="43"/>
      <c r="AA27786" s="1"/>
      <c r="AD27786" s="1"/>
      <c r="AF27786" s="14"/>
    </row>
    <row r="27787" spans="6:32" x14ac:dyDescent="0.35">
      <c r="F27787" s="43"/>
      <c r="AA27787" s="1"/>
      <c r="AD27787" s="1"/>
      <c r="AF27787" s="14"/>
    </row>
    <row r="27788" spans="6:32" x14ac:dyDescent="0.35">
      <c r="F27788" s="43"/>
      <c r="AA27788" s="1"/>
      <c r="AD27788" s="1"/>
      <c r="AF27788" s="14"/>
    </row>
    <row r="27789" spans="6:32" x14ac:dyDescent="0.35">
      <c r="F27789" s="43"/>
      <c r="AA27789" s="1"/>
      <c r="AD27789" s="1"/>
      <c r="AF27789" s="14"/>
    </row>
    <row r="27790" spans="6:32" x14ac:dyDescent="0.35">
      <c r="F27790" s="43"/>
      <c r="AA27790" s="1"/>
      <c r="AD27790" s="1"/>
      <c r="AF27790" s="14"/>
    </row>
    <row r="27791" spans="6:32" x14ac:dyDescent="0.35">
      <c r="F27791" s="43"/>
      <c r="AA27791" s="1"/>
      <c r="AD27791" s="1"/>
      <c r="AF27791" s="14"/>
    </row>
    <row r="27792" spans="6:32" x14ac:dyDescent="0.35">
      <c r="F27792" s="43"/>
      <c r="AA27792" s="1"/>
      <c r="AD27792" s="1"/>
      <c r="AF27792" s="14"/>
    </row>
    <row r="27793" spans="6:32" x14ac:dyDescent="0.35">
      <c r="F27793" s="43"/>
      <c r="AA27793" s="1"/>
      <c r="AD27793" s="1"/>
      <c r="AF27793" s="14"/>
    </row>
    <row r="27794" spans="6:32" x14ac:dyDescent="0.35">
      <c r="F27794" s="43"/>
      <c r="AA27794" s="1"/>
      <c r="AD27794" s="1"/>
      <c r="AF27794" s="14"/>
    </row>
    <row r="27795" spans="6:32" x14ac:dyDescent="0.35">
      <c r="F27795" s="43"/>
      <c r="AA27795" s="1"/>
      <c r="AD27795" s="1"/>
      <c r="AF27795" s="14"/>
    </row>
    <row r="27796" spans="6:32" x14ac:dyDescent="0.35">
      <c r="F27796" s="43"/>
      <c r="AA27796" s="1"/>
      <c r="AD27796" s="1"/>
      <c r="AF27796" s="14"/>
    </row>
    <row r="27797" spans="6:32" x14ac:dyDescent="0.35">
      <c r="F27797" s="43"/>
      <c r="AA27797" s="1"/>
      <c r="AD27797" s="1"/>
      <c r="AF27797" s="14"/>
    </row>
    <row r="27798" spans="6:32" x14ac:dyDescent="0.35">
      <c r="F27798" s="43"/>
      <c r="AA27798" s="1"/>
      <c r="AD27798" s="1"/>
      <c r="AF27798" s="14"/>
    </row>
    <row r="27799" spans="6:32" x14ac:dyDescent="0.35">
      <c r="F27799" s="43"/>
      <c r="AA27799" s="1"/>
      <c r="AD27799" s="1"/>
      <c r="AF27799" s="14"/>
    </row>
    <row r="27800" spans="6:32" x14ac:dyDescent="0.35">
      <c r="F27800" s="43"/>
      <c r="AA27800" s="1"/>
      <c r="AD27800" s="1"/>
      <c r="AF27800" s="14"/>
    </row>
    <row r="27801" spans="6:32" x14ac:dyDescent="0.35">
      <c r="F27801" s="43"/>
      <c r="AA27801" s="1"/>
      <c r="AD27801" s="1"/>
      <c r="AF27801" s="14"/>
    </row>
    <row r="27802" spans="6:32" x14ac:dyDescent="0.35">
      <c r="F27802" s="43"/>
      <c r="AA27802" s="1"/>
      <c r="AD27802" s="1"/>
      <c r="AF27802" s="14"/>
    </row>
    <row r="27803" spans="6:32" x14ac:dyDescent="0.35">
      <c r="F27803" s="43"/>
      <c r="AA27803" s="1"/>
      <c r="AD27803" s="1"/>
      <c r="AF27803" s="14"/>
    </row>
    <row r="27804" spans="6:32" x14ac:dyDescent="0.35">
      <c r="F27804" s="43"/>
      <c r="AA27804" s="1"/>
      <c r="AD27804" s="1"/>
      <c r="AF27804" s="14"/>
    </row>
    <row r="27805" spans="6:32" x14ac:dyDescent="0.35">
      <c r="F27805" s="43"/>
      <c r="AA27805" s="1"/>
      <c r="AD27805" s="1"/>
      <c r="AF27805" s="14"/>
    </row>
    <row r="27806" spans="6:32" x14ac:dyDescent="0.35">
      <c r="F27806" s="43"/>
      <c r="AA27806" s="1"/>
      <c r="AD27806" s="1"/>
      <c r="AF27806" s="14"/>
    </row>
    <row r="27807" spans="6:32" x14ac:dyDescent="0.35">
      <c r="F27807" s="43"/>
      <c r="AA27807" s="1"/>
      <c r="AD27807" s="1"/>
      <c r="AF27807" s="14"/>
    </row>
    <row r="27808" spans="6:32" x14ac:dyDescent="0.35">
      <c r="F27808" s="43"/>
      <c r="AA27808" s="1"/>
      <c r="AD27808" s="1"/>
      <c r="AF27808" s="14"/>
    </row>
    <row r="27809" spans="6:32" x14ac:dyDescent="0.35">
      <c r="F27809" s="43"/>
      <c r="AA27809" s="1"/>
      <c r="AD27809" s="1"/>
      <c r="AF27809" s="14"/>
    </row>
    <row r="27810" spans="6:32" x14ac:dyDescent="0.35">
      <c r="F27810" s="43"/>
      <c r="AA27810" s="1"/>
      <c r="AD27810" s="1"/>
      <c r="AF27810" s="14"/>
    </row>
    <row r="27811" spans="6:32" x14ac:dyDescent="0.35">
      <c r="F27811" s="43"/>
      <c r="AA27811" s="1"/>
      <c r="AD27811" s="1"/>
      <c r="AF27811" s="14"/>
    </row>
    <row r="27812" spans="6:32" x14ac:dyDescent="0.35">
      <c r="F27812" s="43"/>
      <c r="AA27812" s="1"/>
      <c r="AD27812" s="1"/>
      <c r="AF27812" s="14"/>
    </row>
    <row r="27813" spans="6:32" x14ac:dyDescent="0.35">
      <c r="F27813" s="43"/>
      <c r="AA27813" s="1"/>
      <c r="AD27813" s="1"/>
      <c r="AF27813" s="14"/>
    </row>
    <row r="27814" spans="6:32" x14ac:dyDescent="0.35">
      <c r="F27814" s="43"/>
      <c r="AA27814" s="1"/>
      <c r="AD27814" s="1"/>
      <c r="AF27814" s="14"/>
    </row>
    <row r="27815" spans="6:32" x14ac:dyDescent="0.35">
      <c r="F27815" s="43"/>
      <c r="AA27815" s="1"/>
      <c r="AD27815" s="1"/>
      <c r="AF27815" s="14"/>
    </row>
    <row r="27816" spans="6:32" x14ac:dyDescent="0.35">
      <c r="F27816" s="43"/>
      <c r="AA27816" s="1"/>
      <c r="AD27816" s="1"/>
      <c r="AF27816" s="14"/>
    </row>
    <row r="27817" spans="6:32" x14ac:dyDescent="0.35">
      <c r="F27817" s="43"/>
      <c r="AA27817" s="1"/>
      <c r="AD27817" s="1"/>
      <c r="AF27817" s="14"/>
    </row>
    <row r="27818" spans="6:32" x14ac:dyDescent="0.35">
      <c r="F27818" s="43"/>
      <c r="AA27818" s="1"/>
      <c r="AD27818" s="1"/>
      <c r="AF27818" s="14"/>
    </row>
    <row r="27819" spans="6:32" x14ac:dyDescent="0.35">
      <c r="F27819" s="43"/>
      <c r="AA27819" s="1"/>
      <c r="AD27819" s="1"/>
      <c r="AF27819" s="14"/>
    </row>
    <row r="27820" spans="6:32" x14ac:dyDescent="0.35">
      <c r="F27820" s="43"/>
      <c r="AA27820" s="1"/>
      <c r="AD27820" s="1"/>
      <c r="AF27820" s="14"/>
    </row>
    <row r="27821" spans="6:32" x14ac:dyDescent="0.35">
      <c r="F27821" s="43"/>
      <c r="AA27821" s="1"/>
      <c r="AD27821" s="1"/>
      <c r="AF27821" s="14"/>
    </row>
    <row r="27822" spans="6:32" x14ac:dyDescent="0.35">
      <c r="F27822" s="43"/>
      <c r="AA27822" s="1"/>
      <c r="AD27822" s="1"/>
      <c r="AF27822" s="14"/>
    </row>
    <row r="27823" spans="6:32" x14ac:dyDescent="0.35">
      <c r="F27823" s="43"/>
      <c r="AA27823" s="1"/>
      <c r="AD27823" s="1"/>
      <c r="AF27823" s="14"/>
    </row>
    <row r="27824" spans="6:32" x14ac:dyDescent="0.35">
      <c r="F27824" s="43"/>
      <c r="AA27824" s="1"/>
      <c r="AD27824" s="1"/>
      <c r="AF27824" s="14"/>
    </row>
    <row r="27825" spans="6:32" x14ac:dyDescent="0.35">
      <c r="F27825" s="43"/>
      <c r="AA27825" s="1"/>
      <c r="AD27825" s="1"/>
      <c r="AF27825" s="14"/>
    </row>
    <row r="27826" spans="6:32" x14ac:dyDescent="0.35">
      <c r="F27826" s="43"/>
      <c r="AA27826" s="1"/>
      <c r="AD27826" s="1"/>
      <c r="AF27826" s="14"/>
    </row>
    <row r="27827" spans="6:32" x14ac:dyDescent="0.35">
      <c r="F27827" s="43"/>
      <c r="AA27827" s="1"/>
      <c r="AD27827" s="1"/>
      <c r="AF27827" s="14"/>
    </row>
    <row r="27828" spans="6:32" x14ac:dyDescent="0.35">
      <c r="F27828" s="43"/>
      <c r="AA27828" s="1"/>
      <c r="AD27828" s="1"/>
      <c r="AF27828" s="14"/>
    </row>
    <row r="27829" spans="6:32" x14ac:dyDescent="0.35">
      <c r="F27829" s="43"/>
      <c r="AA27829" s="1"/>
      <c r="AD27829" s="1"/>
      <c r="AF27829" s="14"/>
    </row>
    <row r="27830" spans="6:32" x14ac:dyDescent="0.35">
      <c r="F27830" s="43"/>
      <c r="AA27830" s="1"/>
      <c r="AD27830" s="1"/>
      <c r="AF27830" s="14"/>
    </row>
    <row r="27831" spans="6:32" x14ac:dyDescent="0.35">
      <c r="F27831" s="43"/>
      <c r="AA27831" s="1"/>
      <c r="AD27831" s="1"/>
      <c r="AF27831" s="14"/>
    </row>
    <row r="27832" spans="6:32" x14ac:dyDescent="0.35">
      <c r="F27832" s="43"/>
      <c r="AA27832" s="1"/>
      <c r="AD27832" s="1"/>
      <c r="AF27832" s="14"/>
    </row>
    <row r="27833" spans="6:32" x14ac:dyDescent="0.35">
      <c r="F27833" s="43"/>
      <c r="AA27833" s="1"/>
      <c r="AD27833" s="1"/>
      <c r="AF27833" s="14"/>
    </row>
    <row r="27834" spans="6:32" x14ac:dyDescent="0.35">
      <c r="F27834" s="43"/>
      <c r="AA27834" s="1"/>
      <c r="AD27834" s="1"/>
      <c r="AF27834" s="14"/>
    </row>
    <row r="27835" spans="6:32" x14ac:dyDescent="0.35">
      <c r="F27835" s="43"/>
      <c r="AA27835" s="1"/>
      <c r="AD27835" s="1"/>
      <c r="AF27835" s="14"/>
    </row>
    <row r="27836" spans="6:32" x14ac:dyDescent="0.35">
      <c r="F27836" s="43"/>
      <c r="AA27836" s="1"/>
      <c r="AD27836" s="1"/>
      <c r="AF27836" s="14"/>
    </row>
    <row r="27837" spans="6:32" x14ac:dyDescent="0.35">
      <c r="F27837" s="43"/>
      <c r="AA27837" s="1"/>
      <c r="AD27837" s="1"/>
      <c r="AF27837" s="14"/>
    </row>
    <row r="27838" spans="6:32" x14ac:dyDescent="0.35">
      <c r="F27838" s="43"/>
      <c r="AA27838" s="1"/>
      <c r="AD27838" s="1"/>
      <c r="AF27838" s="14"/>
    </row>
    <row r="27839" spans="6:32" x14ac:dyDescent="0.35">
      <c r="F27839" s="43"/>
      <c r="AA27839" s="1"/>
      <c r="AD27839" s="1"/>
      <c r="AF27839" s="14"/>
    </row>
    <row r="27840" spans="6:32" x14ac:dyDescent="0.35">
      <c r="F27840" s="43"/>
      <c r="AA27840" s="1"/>
      <c r="AD27840" s="1"/>
      <c r="AF27840" s="14"/>
    </row>
    <row r="27841" spans="6:32" x14ac:dyDescent="0.35">
      <c r="F27841" s="43"/>
      <c r="AA27841" s="1"/>
      <c r="AD27841" s="1"/>
      <c r="AF27841" s="14"/>
    </row>
    <row r="27842" spans="6:32" x14ac:dyDescent="0.35">
      <c r="F27842" s="43"/>
      <c r="AA27842" s="1"/>
      <c r="AD27842" s="1"/>
      <c r="AF27842" s="14"/>
    </row>
    <row r="27843" spans="6:32" x14ac:dyDescent="0.35">
      <c r="F27843" s="43"/>
      <c r="AA27843" s="1"/>
      <c r="AD27843" s="1"/>
      <c r="AF27843" s="14"/>
    </row>
    <row r="27844" spans="6:32" x14ac:dyDescent="0.35">
      <c r="F27844" s="43"/>
      <c r="AA27844" s="1"/>
      <c r="AD27844" s="1"/>
      <c r="AF27844" s="14"/>
    </row>
    <row r="27845" spans="6:32" x14ac:dyDescent="0.35">
      <c r="F27845" s="43"/>
      <c r="AA27845" s="1"/>
      <c r="AD27845" s="1"/>
      <c r="AF27845" s="14"/>
    </row>
    <row r="27846" spans="6:32" x14ac:dyDescent="0.35">
      <c r="F27846" s="43"/>
      <c r="AA27846" s="1"/>
      <c r="AD27846" s="1"/>
      <c r="AF27846" s="14"/>
    </row>
    <row r="27847" spans="6:32" x14ac:dyDescent="0.35">
      <c r="F27847" s="43"/>
      <c r="AA27847" s="1"/>
      <c r="AD27847" s="1"/>
      <c r="AF27847" s="14"/>
    </row>
    <row r="27848" spans="6:32" x14ac:dyDescent="0.35">
      <c r="F27848" s="43"/>
      <c r="AA27848" s="1"/>
      <c r="AD27848" s="1"/>
      <c r="AF27848" s="14"/>
    </row>
    <row r="27849" spans="6:32" x14ac:dyDescent="0.35">
      <c r="F27849" s="43"/>
      <c r="AA27849" s="1"/>
      <c r="AD27849" s="1"/>
      <c r="AF27849" s="14"/>
    </row>
    <row r="27850" spans="6:32" x14ac:dyDescent="0.35">
      <c r="F27850" s="43"/>
      <c r="AA27850" s="1"/>
      <c r="AD27850" s="1"/>
      <c r="AF27850" s="14"/>
    </row>
    <row r="27851" spans="6:32" x14ac:dyDescent="0.35">
      <c r="F27851" s="43"/>
      <c r="AA27851" s="1"/>
      <c r="AD27851" s="1"/>
      <c r="AF27851" s="14"/>
    </row>
    <row r="27852" spans="6:32" x14ac:dyDescent="0.35">
      <c r="F27852" s="43"/>
      <c r="AA27852" s="1"/>
      <c r="AD27852" s="1"/>
      <c r="AF27852" s="14"/>
    </row>
    <row r="27853" spans="6:32" x14ac:dyDescent="0.35">
      <c r="F27853" s="43"/>
      <c r="AA27853" s="1"/>
      <c r="AD27853" s="1"/>
      <c r="AF27853" s="14"/>
    </row>
    <row r="27854" spans="6:32" x14ac:dyDescent="0.35">
      <c r="F27854" s="43"/>
      <c r="AA27854" s="1"/>
      <c r="AD27854" s="1"/>
      <c r="AF27854" s="14"/>
    </row>
    <row r="27855" spans="6:32" x14ac:dyDescent="0.35">
      <c r="F27855" s="43"/>
      <c r="AA27855" s="1"/>
      <c r="AD27855" s="1"/>
      <c r="AF27855" s="14"/>
    </row>
    <row r="27856" spans="6:32" x14ac:dyDescent="0.35">
      <c r="F27856" s="43"/>
      <c r="AA27856" s="1"/>
      <c r="AD27856" s="1"/>
      <c r="AF27856" s="14"/>
    </row>
    <row r="27857" spans="6:32" x14ac:dyDescent="0.35">
      <c r="F27857" s="43"/>
      <c r="AA27857" s="1"/>
      <c r="AD27857" s="1"/>
      <c r="AF27857" s="14"/>
    </row>
    <row r="27858" spans="6:32" x14ac:dyDescent="0.35">
      <c r="F27858" s="43"/>
      <c r="AA27858" s="1"/>
      <c r="AD27858" s="1"/>
      <c r="AF27858" s="14"/>
    </row>
    <row r="27859" spans="6:32" x14ac:dyDescent="0.35">
      <c r="F27859" s="43"/>
      <c r="AA27859" s="1"/>
      <c r="AD27859" s="1"/>
      <c r="AF27859" s="14"/>
    </row>
    <row r="27860" spans="6:32" x14ac:dyDescent="0.35">
      <c r="F27860" s="43"/>
      <c r="AA27860" s="1"/>
      <c r="AD27860" s="1"/>
      <c r="AF27860" s="14"/>
    </row>
    <row r="27861" spans="6:32" x14ac:dyDescent="0.35">
      <c r="F27861" s="43"/>
      <c r="AA27861" s="1"/>
      <c r="AD27861" s="1"/>
      <c r="AF27861" s="14"/>
    </row>
    <row r="27862" spans="6:32" x14ac:dyDescent="0.35">
      <c r="F27862" s="43"/>
      <c r="AA27862" s="1"/>
      <c r="AD27862" s="1"/>
      <c r="AF27862" s="14"/>
    </row>
    <row r="27863" spans="6:32" x14ac:dyDescent="0.35">
      <c r="F27863" s="43"/>
      <c r="AA27863" s="1"/>
      <c r="AD27863" s="1"/>
      <c r="AF27863" s="14"/>
    </row>
    <row r="27864" spans="6:32" x14ac:dyDescent="0.35">
      <c r="F27864" s="43"/>
      <c r="AA27864" s="1"/>
      <c r="AD27864" s="1"/>
      <c r="AF27864" s="14"/>
    </row>
    <row r="27865" spans="6:32" x14ac:dyDescent="0.35">
      <c r="F27865" s="43"/>
      <c r="AA27865" s="1"/>
      <c r="AD27865" s="1"/>
      <c r="AF27865" s="14"/>
    </row>
    <row r="27866" spans="6:32" x14ac:dyDescent="0.35">
      <c r="F27866" s="43"/>
      <c r="AA27866" s="1"/>
      <c r="AD27866" s="1"/>
      <c r="AF27866" s="14"/>
    </row>
    <row r="27867" spans="6:32" x14ac:dyDescent="0.35">
      <c r="F27867" s="43"/>
      <c r="AA27867" s="1"/>
      <c r="AD27867" s="1"/>
      <c r="AF27867" s="14"/>
    </row>
    <row r="27868" spans="6:32" x14ac:dyDescent="0.35">
      <c r="F27868" s="43"/>
      <c r="AA27868" s="1"/>
      <c r="AD27868" s="1"/>
      <c r="AF27868" s="14"/>
    </row>
    <row r="27869" spans="6:32" x14ac:dyDescent="0.35">
      <c r="F27869" s="43"/>
      <c r="AA27869" s="1"/>
      <c r="AD27869" s="1"/>
      <c r="AF27869" s="14"/>
    </row>
    <row r="27870" spans="6:32" x14ac:dyDescent="0.35">
      <c r="F27870" s="43"/>
      <c r="AA27870" s="1"/>
      <c r="AD27870" s="1"/>
      <c r="AF27870" s="14"/>
    </row>
    <row r="27871" spans="6:32" x14ac:dyDescent="0.35">
      <c r="F27871" s="43"/>
      <c r="AA27871" s="1"/>
      <c r="AD27871" s="1"/>
      <c r="AF27871" s="14"/>
    </row>
    <row r="27872" spans="6:32" x14ac:dyDescent="0.35">
      <c r="F27872" s="43"/>
      <c r="AA27872" s="1"/>
      <c r="AD27872" s="1"/>
      <c r="AF27872" s="14"/>
    </row>
    <row r="27873" spans="6:32" x14ac:dyDescent="0.35">
      <c r="F27873" s="43"/>
      <c r="AA27873" s="1"/>
      <c r="AD27873" s="1"/>
      <c r="AF27873" s="14"/>
    </row>
    <row r="27874" spans="6:32" x14ac:dyDescent="0.35">
      <c r="F27874" s="43"/>
      <c r="AA27874" s="1"/>
      <c r="AD27874" s="1"/>
      <c r="AF27874" s="14"/>
    </row>
    <row r="27875" spans="6:32" x14ac:dyDescent="0.35">
      <c r="F27875" s="43"/>
      <c r="AA27875" s="1"/>
      <c r="AD27875" s="1"/>
      <c r="AF27875" s="14"/>
    </row>
    <row r="27876" spans="6:32" x14ac:dyDescent="0.35">
      <c r="F27876" s="43"/>
      <c r="AA27876" s="1"/>
      <c r="AD27876" s="1"/>
      <c r="AF27876" s="14"/>
    </row>
    <row r="27877" spans="6:32" x14ac:dyDescent="0.35">
      <c r="F27877" s="43"/>
      <c r="AA27877" s="1"/>
      <c r="AD27877" s="1"/>
      <c r="AF27877" s="14"/>
    </row>
    <row r="27878" spans="6:32" x14ac:dyDescent="0.35">
      <c r="F27878" s="43"/>
      <c r="AA27878" s="1"/>
      <c r="AD27878" s="1"/>
      <c r="AF27878" s="14"/>
    </row>
    <row r="27879" spans="6:32" x14ac:dyDescent="0.35">
      <c r="F27879" s="43"/>
      <c r="AA27879" s="1"/>
      <c r="AD27879" s="1"/>
      <c r="AF27879" s="14"/>
    </row>
    <row r="27880" spans="6:32" x14ac:dyDescent="0.35">
      <c r="F27880" s="43"/>
      <c r="AA27880" s="1"/>
      <c r="AD27880" s="1"/>
      <c r="AF27880" s="14"/>
    </row>
    <row r="27881" spans="6:32" x14ac:dyDescent="0.35">
      <c r="F27881" s="43"/>
      <c r="AA27881" s="1"/>
      <c r="AD27881" s="1"/>
      <c r="AF27881" s="14"/>
    </row>
    <row r="27882" spans="6:32" x14ac:dyDescent="0.35">
      <c r="F27882" s="43"/>
      <c r="AA27882" s="1"/>
      <c r="AD27882" s="1"/>
      <c r="AF27882" s="14"/>
    </row>
    <row r="27883" spans="6:32" x14ac:dyDescent="0.35">
      <c r="F27883" s="43"/>
      <c r="AA27883" s="1"/>
      <c r="AD27883" s="1"/>
      <c r="AF27883" s="14"/>
    </row>
    <row r="27884" spans="6:32" x14ac:dyDescent="0.35">
      <c r="F27884" s="43"/>
      <c r="AA27884" s="1"/>
      <c r="AD27884" s="1"/>
      <c r="AF27884" s="14"/>
    </row>
    <row r="27885" spans="6:32" x14ac:dyDescent="0.35">
      <c r="F27885" s="43"/>
      <c r="AA27885" s="1"/>
      <c r="AD27885" s="1"/>
      <c r="AF27885" s="14"/>
    </row>
    <row r="27886" spans="6:32" x14ac:dyDescent="0.35">
      <c r="F27886" s="43"/>
      <c r="AA27886" s="1"/>
      <c r="AD27886" s="1"/>
      <c r="AF27886" s="14"/>
    </row>
    <row r="27887" spans="6:32" x14ac:dyDescent="0.35">
      <c r="F27887" s="43"/>
      <c r="AA27887" s="1"/>
      <c r="AD27887" s="1"/>
      <c r="AF27887" s="14"/>
    </row>
    <row r="27888" spans="6:32" x14ac:dyDescent="0.35">
      <c r="F27888" s="43"/>
      <c r="AA27888" s="1"/>
      <c r="AD27888" s="1"/>
      <c r="AF27888" s="14"/>
    </row>
    <row r="27889" spans="6:32" x14ac:dyDescent="0.35">
      <c r="F27889" s="43"/>
      <c r="AA27889" s="1"/>
      <c r="AD27889" s="1"/>
      <c r="AF27889" s="14"/>
    </row>
    <row r="27890" spans="6:32" x14ac:dyDescent="0.35">
      <c r="F27890" s="43"/>
      <c r="AA27890" s="1"/>
      <c r="AD27890" s="1"/>
      <c r="AF27890" s="14"/>
    </row>
    <row r="27891" spans="6:32" x14ac:dyDescent="0.35">
      <c r="F27891" s="43"/>
      <c r="AA27891" s="1"/>
      <c r="AD27891" s="1"/>
      <c r="AF27891" s="14"/>
    </row>
    <row r="27892" spans="6:32" x14ac:dyDescent="0.35">
      <c r="F27892" s="43"/>
      <c r="AA27892" s="1"/>
      <c r="AD27892" s="1"/>
      <c r="AF27892" s="14"/>
    </row>
    <row r="27893" spans="6:32" x14ac:dyDescent="0.35">
      <c r="F27893" s="43"/>
      <c r="AA27893" s="1"/>
      <c r="AD27893" s="1"/>
      <c r="AF27893" s="14"/>
    </row>
    <row r="27894" spans="6:32" x14ac:dyDescent="0.35">
      <c r="F27894" s="43"/>
      <c r="AA27894" s="1"/>
      <c r="AD27894" s="1"/>
      <c r="AF27894" s="14"/>
    </row>
    <row r="27895" spans="6:32" x14ac:dyDescent="0.35">
      <c r="F27895" s="43"/>
      <c r="AA27895" s="1"/>
      <c r="AD27895" s="1"/>
      <c r="AF27895" s="14"/>
    </row>
    <row r="27896" spans="6:32" x14ac:dyDescent="0.35">
      <c r="F27896" s="43"/>
      <c r="AA27896" s="1"/>
      <c r="AD27896" s="1"/>
      <c r="AF27896" s="14"/>
    </row>
    <row r="27897" spans="6:32" x14ac:dyDescent="0.35">
      <c r="F27897" s="43"/>
      <c r="AA27897" s="1"/>
      <c r="AD27897" s="1"/>
      <c r="AF27897" s="14"/>
    </row>
    <row r="27898" spans="6:32" x14ac:dyDescent="0.35">
      <c r="F27898" s="43"/>
      <c r="AA27898" s="1"/>
      <c r="AD27898" s="1"/>
      <c r="AF27898" s="14"/>
    </row>
    <row r="27899" spans="6:32" x14ac:dyDescent="0.35">
      <c r="F27899" s="43"/>
      <c r="AA27899" s="1"/>
      <c r="AD27899" s="1"/>
      <c r="AF27899" s="14"/>
    </row>
    <row r="27900" spans="6:32" x14ac:dyDescent="0.35">
      <c r="F27900" s="43"/>
      <c r="AA27900" s="1"/>
      <c r="AD27900" s="1"/>
      <c r="AF27900" s="14"/>
    </row>
    <row r="27901" spans="6:32" x14ac:dyDescent="0.35">
      <c r="F27901" s="43"/>
      <c r="AA27901" s="1"/>
      <c r="AD27901" s="1"/>
      <c r="AF27901" s="14"/>
    </row>
    <row r="27902" spans="6:32" x14ac:dyDescent="0.35">
      <c r="F27902" s="43"/>
      <c r="AA27902" s="1"/>
      <c r="AD27902" s="1"/>
      <c r="AF27902" s="14"/>
    </row>
    <row r="27903" spans="6:32" x14ac:dyDescent="0.35">
      <c r="F27903" s="43"/>
      <c r="AA27903" s="1"/>
      <c r="AD27903" s="1"/>
      <c r="AF27903" s="14"/>
    </row>
    <row r="27904" spans="6:32" x14ac:dyDescent="0.35">
      <c r="F27904" s="43"/>
      <c r="AA27904" s="1"/>
      <c r="AD27904" s="1"/>
      <c r="AF27904" s="14"/>
    </row>
    <row r="27905" spans="6:32" x14ac:dyDescent="0.35">
      <c r="F27905" s="43"/>
      <c r="AA27905" s="1"/>
      <c r="AD27905" s="1"/>
      <c r="AF27905" s="14"/>
    </row>
    <row r="27906" spans="6:32" x14ac:dyDescent="0.35">
      <c r="F27906" s="43"/>
      <c r="AA27906" s="1"/>
      <c r="AD27906" s="1"/>
      <c r="AF27906" s="14"/>
    </row>
    <row r="27907" spans="6:32" x14ac:dyDescent="0.35">
      <c r="F27907" s="43"/>
      <c r="AA27907" s="1"/>
      <c r="AD27907" s="1"/>
      <c r="AF27907" s="14"/>
    </row>
    <row r="27908" spans="6:32" x14ac:dyDescent="0.35">
      <c r="F27908" s="43"/>
      <c r="AA27908" s="1"/>
      <c r="AD27908" s="1"/>
      <c r="AF27908" s="14"/>
    </row>
    <row r="27909" spans="6:32" x14ac:dyDescent="0.35">
      <c r="F27909" s="43"/>
      <c r="AA27909" s="1"/>
      <c r="AD27909" s="1"/>
      <c r="AF27909" s="14"/>
    </row>
    <row r="27910" spans="6:32" x14ac:dyDescent="0.35">
      <c r="F27910" s="43"/>
      <c r="AA27910" s="1"/>
      <c r="AD27910" s="1"/>
      <c r="AF27910" s="14"/>
    </row>
    <row r="27911" spans="6:32" x14ac:dyDescent="0.35">
      <c r="F27911" s="43"/>
      <c r="AA27911" s="1"/>
      <c r="AD27911" s="1"/>
      <c r="AF27911" s="14"/>
    </row>
    <row r="27912" spans="6:32" x14ac:dyDescent="0.35">
      <c r="F27912" s="43"/>
      <c r="AA27912" s="1"/>
      <c r="AD27912" s="1"/>
      <c r="AF27912" s="14"/>
    </row>
    <row r="27913" spans="6:32" x14ac:dyDescent="0.35">
      <c r="F27913" s="43"/>
      <c r="AA27913" s="1"/>
      <c r="AD27913" s="1"/>
      <c r="AF27913" s="14"/>
    </row>
    <row r="27914" spans="6:32" x14ac:dyDescent="0.35">
      <c r="F27914" s="43"/>
      <c r="AA27914" s="1"/>
      <c r="AD27914" s="1"/>
      <c r="AF27914" s="14"/>
    </row>
    <row r="27915" spans="6:32" x14ac:dyDescent="0.35">
      <c r="F27915" s="43"/>
      <c r="AA27915" s="1"/>
      <c r="AD27915" s="1"/>
      <c r="AF27915" s="14"/>
    </row>
    <row r="27916" spans="6:32" x14ac:dyDescent="0.35">
      <c r="F27916" s="43"/>
      <c r="AA27916" s="1"/>
      <c r="AD27916" s="1"/>
      <c r="AF27916" s="14"/>
    </row>
    <row r="27917" spans="6:32" x14ac:dyDescent="0.35">
      <c r="F27917" s="43"/>
      <c r="AA27917" s="1"/>
      <c r="AD27917" s="1"/>
      <c r="AF27917" s="14"/>
    </row>
    <row r="27918" spans="6:32" x14ac:dyDescent="0.35">
      <c r="F27918" s="43"/>
      <c r="AA27918" s="1"/>
      <c r="AD27918" s="1"/>
      <c r="AF27918" s="14"/>
    </row>
    <row r="27919" spans="6:32" x14ac:dyDescent="0.35">
      <c r="F27919" s="43"/>
      <c r="AA27919" s="1"/>
      <c r="AD27919" s="1"/>
      <c r="AF27919" s="14"/>
    </row>
    <row r="27920" spans="6:32" x14ac:dyDescent="0.35">
      <c r="F27920" s="43"/>
      <c r="AA27920" s="1"/>
      <c r="AD27920" s="1"/>
      <c r="AF27920" s="14"/>
    </row>
    <row r="27921" spans="6:32" x14ac:dyDescent="0.35">
      <c r="F27921" s="43"/>
      <c r="AA27921" s="1"/>
      <c r="AD27921" s="1"/>
      <c r="AF27921" s="14"/>
    </row>
    <row r="27922" spans="6:32" x14ac:dyDescent="0.35">
      <c r="F27922" s="43"/>
      <c r="AA27922" s="1"/>
      <c r="AD27922" s="1"/>
      <c r="AF27922" s="14"/>
    </row>
    <row r="27923" spans="6:32" x14ac:dyDescent="0.35">
      <c r="F27923" s="43"/>
      <c r="AA27923" s="1"/>
      <c r="AD27923" s="1"/>
      <c r="AF27923" s="14"/>
    </row>
    <row r="27924" spans="6:32" x14ac:dyDescent="0.35">
      <c r="F27924" s="43"/>
      <c r="AA27924" s="1"/>
      <c r="AD27924" s="1"/>
      <c r="AF27924" s="14"/>
    </row>
    <row r="27925" spans="6:32" x14ac:dyDescent="0.35">
      <c r="F27925" s="43"/>
      <c r="AA27925" s="1"/>
      <c r="AD27925" s="1"/>
      <c r="AF27925" s="14"/>
    </row>
    <row r="27926" spans="6:32" x14ac:dyDescent="0.35">
      <c r="F27926" s="43"/>
      <c r="AA27926" s="1"/>
      <c r="AD27926" s="1"/>
      <c r="AF27926" s="14"/>
    </row>
    <row r="27927" spans="6:32" x14ac:dyDescent="0.35">
      <c r="F27927" s="43"/>
      <c r="AA27927" s="1"/>
      <c r="AD27927" s="1"/>
      <c r="AF27927" s="14"/>
    </row>
    <row r="27928" spans="6:32" x14ac:dyDescent="0.35">
      <c r="F27928" s="43"/>
      <c r="AA27928" s="1"/>
      <c r="AD27928" s="1"/>
      <c r="AF27928" s="14"/>
    </row>
    <row r="27929" spans="6:32" x14ac:dyDescent="0.35">
      <c r="F27929" s="43"/>
      <c r="AA27929" s="1"/>
      <c r="AD27929" s="1"/>
      <c r="AF27929" s="14"/>
    </row>
    <row r="27930" spans="6:32" x14ac:dyDescent="0.35">
      <c r="F27930" s="43"/>
      <c r="AA27930" s="1"/>
      <c r="AD27930" s="1"/>
      <c r="AF27930" s="14"/>
    </row>
    <row r="27931" spans="6:32" x14ac:dyDescent="0.35">
      <c r="F27931" s="43"/>
      <c r="AA27931" s="1"/>
      <c r="AD27931" s="1"/>
      <c r="AF27931" s="14"/>
    </row>
    <row r="27932" spans="6:32" x14ac:dyDescent="0.35">
      <c r="F27932" s="43"/>
      <c r="AA27932" s="1"/>
      <c r="AD27932" s="1"/>
      <c r="AF27932" s="14"/>
    </row>
    <row r="27933" spans="6:32" x14ac:dyDescent="0.35">
      <c r="F27933" s="43"/>
      <c r="AA27933" s="1"/>
      <c r="AD27933" s="1"/>
      <c r="AF27933" s="14"/>
    </row>
    <row r="27934" spans="6:32" x14ac:dyDescent="0.35">
      <c r="F27934" s="43"/>
      <c r="AA27934" s="1"/>
      <c r="AD27934" s="1"/>
      <c r="AF27934" s="14"/>
    </row>
    <row r="27935" spans="6:32" x14ac:dyDescent="0.35">
      <c r="F27935" s="43"/>
      <c r="AA27935" s="1"/>
      <c r="AD27935" s="1"/>
      <c r="AF27935" s="14"/>
    </row>
    <row r="27936" spans="6:32" x14ac:dyDescent="0.35">
      <c r="F27936" s="43"/>
      <c r="AA27936" s="1"/>
      <c r="AD27936" s="1"/>
      <c r="AF27936" s="14"/>
    </row>
    <row r="27937" spans="6:32" x14ac:dyDescent="0.35">
      <c r="F27937" s="43"/>
      <c r="AA27937" s="1"/>
      <c r="AD27937" s="1"/>
      <c r="AF27937" s="14"/>
    </row>
    <row r="27938" spans="6:32" x14ac:dyDescent="0.35">
      <c r="F27938" s="43"/>
      <c r="AA27938" s="1"/>
      <c r="AD27938" s="1"/>
      <c r="AF27938" s="14"/>
    </row>
    <row r="27939" spans="6:32" x14ac:dyDescent="0.35">
      <c r="F27939" s="43"/>
      <c r="AA27939" s="1"/>
      <c r="AD27939" s="1"/>
      <c r="AF27939" s="14"/>
    </row>
    <row r="27940" spans="6:32" x14ac:dyDescent="0.35">
      <c r="F27940" s="43"/>
      <c r="AA27940" s="1"/>
      <c r="AD27940" s="1"/>
      <c r="AF27940" s="14"/>
    </row>
    <row r="27941" spans="6:32" x14ac:dyDescent="0.35">
      <c r="F27941" s="43"/>
      <c r="AA27941" s="1"/>
      <c r="AD27941" s="1"/>
      <c r="AF27941" s="14"/>
    </row>
    <row r="27942" spans="6:32" x14ac:dyDescent="0.35">
      <c r="F27942" s="43"/>
      <c r="AA27942" s="1"/>
      <c r="AD27942" s="1"/>
      <c r="AF27942" s="14"/>
    </row>
    <row r="27943" spans="6:32" x14ac:dyDescent="0.35">
      <c r="F27943" s="43"/>
      <c r="AA27943" s="1"/>
      <c r="AD27943" s="1"/>
      <c r="AF27943" s="14"/>
    </row>
    <row r="27944" spans="6:32" x14ac:dyDescent="0.35">
      <c r="F27944" s="43"/>
      <c r="AA27944" s="1"/>
      <c r="AD27944" s="1"/>
      <c r="AF27944" s="14"/>
    </row>
    <row r="27945" spans="6:32" x14ac:dyDescent="0.35">
      <c r="F27945" s="43"/>
      <c r="AA27945" s="1"/>
      <c r="AD27945" s="1"/>
      <c r="AF27945" s="14"/>
    </row>
    <row r="27946" spans="6:32" x14ac:dyDescent="0.35">
      <c r="F27946" s="43"/>
      <c r="AA27946" s="1"/>
      <c r="AD27946" s="1"/>
      <c r="AF27946" s="14"/>
    </row>
    <row r="27947" spans="6:32" x14ac:dyDescent="0.35">
      <c r="F27947" s="43"/>
      <c r="AA27947" s="1"/>
      <c r="AD27947" s="1"/>
      <c r="AF27947" s="14"/>
    </row>
    <row r="27948" spans="6:32" x14ac:dyDescent="0.35">
      <c r="F27948" s="43"/>
      <c r="AA27948" s="1"/>
      <c r="AD27948" s="1"/>
      <c r="AF27948" s="14"/>
    </row>
    <row r="27949" spans="6:32" x14ac:dyDescent="0.35">
      <c r="F27949" s="43"/>
      <c r="AA27949" s="1"/>
      <c r="AD27949" s="1"/>
      <c r="AF27949" s="14"/>
    </row>
    <row r="27950" spans="6:32" x14ac:dyDescent="0.35">
      <c r="F27950" s="43"/>
      <c r="AA27950" s="1"/>
      <c r="AD27950" s="1"/>
      <c r="AF27950" s="14"/>
    </row>
    <row r="27951" spans="6:32" x14ac:dyDescent="0.35">
      <c r="F27951" s="43"/>
      <c r="AA27951" s="1"/>
      <c r="AD27951" s="1"/>
      <c r="AF27951" s="14"/>
    </row>
    <row r="27952" spans="6:32" x14ac:dyDescent="0.35">
      <c r="F27952" s="43"/>
      <c r="AA27952" s="1"/>
      <c r="AD27952" s="1"/>
      <c r="AF27952" s="14"/>
    </row>
    <row r="27953" spans="6:32" x14ac:dyDescent="0.35">
      <c r="F27953" s="43"/>
      <c r="AA27953" s="1"/>
      <c r="AD27953" s="1"/>
      <c r="AF27953" s="14"/>
    </row>
    <row r="27954" spans="6:32" x14ac:dyDescent="0.35">
      <c r="F27954" s="43"/>
      <c r="AA27954" s="1"/>
      <c r="AD27954" s="1"/>
      <c r="AF27954" s="14"/>
    </row>
    <row r="27955" spans="6:32" x14ac:dyDescent="0.35">
      <c r="F27955" s="43"/>
      <c r="AA27955" s="1"/>
      <c r="AD27955" s="1"/>
      <c r="AF27955" s="14"/>
    </row>
    <row r="27956" spans="6:32" x14ac:dyDescent="0.35">
      <c r="F27956" s="43"/>
      <c r="AA27956" s="1"/>
      <c r="AD27956" s="1"/>
      <c r="AF27956" s="14"/>
    </row>
    <row r="27957" spans="6:32" x14ac:dyDescent="0.35">
      <c r="F27957" s="43"/>
      <c r="AA27957" s="1"/>
      <c r="AD27957" s="1"/>
      <c r="AF27957" s="14"/>
    </row>
    <row r="27958" spans="6:32" x14ac:dyDescent="0.35">
      <c r="F27958" s="43"/>
      <c r="AA27958" s="1"/>
      <c r="AD27958" s="1"/>
      <c r="AF27958" s="14"/>
    </row>
    <row r="27959" spans="6:32" x14ac:dyDescent="0.35">
      <c r="F27959" s="43"/>
      <c r="AA27959" s="1"/>
      <c r="AD27959" s="1"/>
      <c r="AF27959" s="14"/>
    </row>
    <row r="27960" spans="6:32" x14ac:dyDescent="0.35">
      <c r="F27960" s="43"/>
      <c r="AA27960" s="1"/>
      <c r="AD27960" s="1"/>
      <c r="AF27960" s="14"/>
    </row>
    <row r="27961" spans="6:32" x14ac:dyDescent="0.35">
      <c r="F27961" s="43"/>
      <c r="AA27961" s="1"/>
      <c r="AD27961" s="1"/>
      <c r="AF27961" s="14"/>
    </row>
    <row r="27962" spans="6:32" x14ac:dyDescent="0.35">
      <c r="F27962" s="43"/>
      <c r="AA27962" s="1"/>
      <c r="AD27962" s="1"/>
      <c r="AF27962" s="14"/>
    </row>
    <row r="27963" spans="6:32" x14ac:dyDescent="0.35">
      <c r="F27963" s="43"/>
      <c r="AA27963" s="1"/>
      <c r="AD27963" s="1"/>
      <c r="AF27963" s="14"/>
    </row>
    <row r="27964" spans="6:32" x14ac:dyDescent="0.35">
      <c r="F27964" s="43"/>
      <c r="AA27964" s="1"/>
      <c r="AD27964" s="1"/>
      <c r="AF27964" s="14"/>
    </row>
    <row r="27965" spans="6:32" x14ac:dyDescent="0.35">
      <c r="F27965" s="43"/>
      <c r="AA27965" s="1"/>
      <c r="AD27965" s="1"/>
      <c r="AF27965" s="14"/>
    </row>
    <row r="27966" spans="6:32" x14ac:dyDescent="0.35">
      <c r="F27966" s="43"/>
      <c r="AA27966" s="1"/>
      <c r="AD27966" s="1"/>
      <c r="AF27966" s="14"/>
    </row>
    <row r="27967" spans="6:32" x14ac:dyDescent="0.35">
      <c r="F27967" s="43"/>
      <c r="AA27967" s="1"/>
      <c r="AD27967" s="1"/>
      <c r="AF27967" s="14"/>
    </row>
    <row r="27968" spans="6:32" x14ac:dyDescent="0.35">
      <c r="F27968" s="43"/>
      <c r="AA27968" s="1"/>
      <c r="AD27968" s="1"/>
      <c r="AF27968" s="14"/>
    </row>
    <row r="27969" spans="6:32" x14ac:dyDescent="0.35">
      <c r="F27969" s="43"/>
      <c r="AA27969" s="1"/>
      <c r="AD27969" s="1"/>
      <c r="AF27969" s="14"/>
    </row>
    <row r="27970" spans="6:32" x14ac:dyDescent="0.35">
      <c r="F27970" s="43"/>
      <c r="AA27970" s="1"/>
      <c r="AD27970" s="1"/>
      <c r="AF27970" s="14"/>
    </row>
    <row r="27971" spans="6:32" x14ac:dyDescent="0.35">
      <c r="F27971" s="43"/>
      <c r="AA27971" s="1"/>
      <c r="AD27971" s="1"/>
      <c r="AF27971" s="14"/>
    </row>
    <row r="27972" spans="6:32" x14ac:dyDescent="0.35">
      <c r="F27972" s="43"/>
      <c r="AA27972" s="1"/>
      <c r="AD27972" s="1"/>
      <c r="AF27972" s="14"/>
    </row>
    <row r="27973" spans="6:32" x14ac:dyDescent="0.35">
      <c r="F27973" s="43"/>
      <c r="AA27973" s="1"/>
      <c r="AD27973" s="1"/>
      <c r="AF27973" s="14"/>
    </row>
    <row r="27974" spans="6:32" x14ac:dyDescent="0.35">
      <c r="F27974" s="43"/>
      <c r="AA27974" s="1"/>
      <c r="AD27974" s="1"/>
      <c r="AF27974" s="14"/>
    </row>
    <row r="27975" spans="6:32" x14ac:dyDescent="0.35">
      <c r="F27975" s="43"/>
      <c r="AA27975" s="1"/>
      <c r="AD27975" s="1"/>
      <c r="AF27975" s="14"/>
    </row>
    <row r="27976" spans="6:32" x14ac:dyDescent="0.35">
      <c r="F27976" s="43"/>
      <c r="AA27976" s="1"/>
      <c r="AD27976" s="1"/>
      <c r="AF27976" s="14"/>
    </row>
    <row r="27977" spans="6:32" x14ac:dyDescent="0.35">
      <c r="F27977" s="43"/>
      <c r="AA27977" s="1"/>
      <c r="AD27977" s="1"/>
      <c r="AF27977" s="14"/>
    </row>
    <row r="27978" spans="6:32" x14ac:dyDescent="0.35">
      <c r="F27978" s="43"/>
      <c r="AA27978" s="1"/>
      <c r="AD27978" s="1"/>
      <c r="AF27978" s="14"/>
    </row>
    <row r="27979" spans="6:32" x14ac:dyDescent="0.35">
      <c r="F27979" s="43"/>
      <c r="AA27979" s="1"/>
      <c r="AD27979" s="1"/>
      <c r="AF27979" s="14"/>
    </row>
    <row r="27980" spans="6:32" x14ac:dyDescent="0.35">
      <c r="F27980" s="43"/>
      <c r="AA27980" s="1"/>
      <c r="AD27980" s="1"/>
      <c r="AF27980" s="14"/>
    </row>
    <row r="27981" spans="6:32" x14ac:dyDescent="0.35">
      <c r="F27981" s="43"/>
      <c r="AA27981" s="1"/>
      <c r="AD27981" s="1"/>
      <c r="AF27981" s="14"/>
    </row>
    <row r="27982" spans="6:32" x14ac:dyDescent="0.35">
      <c r="F27982" s="43"/>
      <c r="AA27982" s="1"/>
      <c r="AD27982" s="1"/>
      <c r="AF27982" s="14"/>
    </row>
    <row r="27983" spans="6:32" x14ac:dyDescent="0.35">
      <c r="F27983" s="43"/>
      <c r="AA27983" s="1"/>
      <c r="AD27983" s="1"/>
      <c r="AF27983" s="14"/>
    </row>
    <row r="27984" spans="6:32" x14ac:dyDescent="0.35">
      <c r="F27984" s="43"/>
      <c r="AA27984" s="1"/>
      <c r="AD27984" s="1"/>
      <c r="AF27984" s="14"/>
    </row>
    <row r="27985" spans="6:32" x14ac:dyDescent="0.35">
      <c r="F27985" s="43"/>
      <c r="AA27985" s="1"/>
      <c r="AD27985" s="1"/>
      <c r="AF27985" s="14"/>
    </row>
    <row r="27986" spans="6:32" x14ac:dyDescent="0.35">
      <c r="F27986" s="43"/>
      <c r="AA27986" s="1"/>
      <c r="AD27986" s="1"/>
      <c r="AF27986" s="14"/>
    </row>
    <row r="27987" spans="6:32" x14ac:dyDescent="0.35">
      <c r="F27987" s="43"/>
      <c r="AA27987" s="1"/>
      <c r="AD27987" s="1"/>
      <c r="AF27987" s="14"/>
    </row>
    <row r="27988" spans="6:32" x14ac:dyDescent="0.35">
      <c r="F27988" s="43"/>
      <c r="AA27988" s="1"/>
      <c r="AD27988" s="1"/>
      <c r="AF27988" s="14"/>
    </row>
    <row r="27989" spans="6:32" x14ac:dyDescent="0.35">
      <c r="F27989" s="43"/>
      <c r="AA27989" s="1"/>
      <c r="AD27989" s="1"/>
      <c r="AF27989" s="14"/>
    </row>
    <row r="27990" spans="6:32" x14ac:dyDescent="0.35">
      <c r="F27990" s="43"/>
      <c r="AA27990" s="1"/>
      <c r="AD27990" s="1"/>
      <c r="AF27990" s="14"/>
    </row>
    <row r="27991" spans="6:32" x14ac:dyDescent="0.35">
      <c r="F27991" s="43"/>
      <c r="AA27991" s="1"/>
      <c r="AD27991" s="1"/>
      <c r="AF27991" s="14"/>
    </row>
    <row r="27992" spans="6:32" x14ac:dyDescent="0.35">
      <c r="F27992" s="43"/>
      <c r="AA27992" s="1"/>
      <c r="AD27992" s="1"/>
      <c r="AF27992" s="14"/>
    </row>
    <row r="27993" spans="6:32" x14ac:dyDescent="0.35">
      <c r="F27993" s="43"/>
      <c r="AA27993" s="1"/>
      <c r="AD27993" s="1"/>
      <c r="AF27993" s="14"/>
    </row>
    <row r="27994" spans="6:32" x14ac:dyDescent="0.35">
      <c r="F27994" s="43"/>
      <c r="AA27994" s="1"/>
      <c r="AD27994" s="1"/>
      <c r="AF27994" s="14"/>
    </row>
    <row r="27995" spans="6:32" x14ac:dyDescent="0.35">
      <c r="F27995" s="43"/>
      <c r="AA27995" s="1"/>
      <c r="AD27995" s="1"/>
      <c r="AF27995" s="14"/>
    </row>
    <row r="27996" spans="6:32" x14ac:dyDescent="0.35">
      <c r="F27996" s="43"/>
      <c r="AA27996" s="1"/>
      <c r="AD27996" s="1"/>
      <c r="AF27996" s="14"/>
    </row>
    <row r="27997" spans="6:32" x14ac:dyDescent="0.35">
      <c r="F27997" s="43"/>
      <c r="AA27997" s="1"/>
      <c r="AD27997" s="1"/>
      <c r="AF27997" s="14"/>
    </row>
    <row r="27998" spans="6:32" x14ac:dyDescent="0.35">
      <c r="F27998" s="43"/>
      <c r="AA27998" s="1"/>
      <c r="AD27998" s="1"/>
      <c r="AF27998" s="14"/>
    </row>
    <row r="27999" spans="6:32" x14ac:dyDescent="0.35">
      <c r="F27999" s="43"/>
      <c r="AA27999" s="1"/>
      <c r="AD27999" s="1"/>
      <c r="AF27999" s="14"/>
    </row>
    <row r="28000" spans="6:32" x14ac:dyDescent="0.35">
      <c r="F28000" s="43"/>
      <c r="AA28000" s="1"/>
      <c r="AD28000" s="1"/>
      <c r="AF28000" s="14"/>
    </row>
    <row r="28001" spans="6:32" x14ac:dyDescent="0.35">
      <c r="F28001" s="43"/>
      <c r="AA28001" s="1"/>
      <c r="AD28001" s="1"/>
      <c r="AF28001" s="14"/>
    </row>
    <row r="28002" spans="6:32" x14ac:dyDescent="0.35">
      <c r="F28002" s="43"/>
      <c r="AA28002" s="1"/>
      <c r="AD28002" s="1"/>
      <c r="AF28002" s="14"/>
    </row>
    <row r="28003" spans="6:32" x14ac:dyDescent="0.35">
      <c r="F28003" s="43"/>
      <c r="AA28003" s="1"/>
      <c r="AD28003" s="1"/>
      <c r="AF28003" s="14"/>
    </row>
    <row r="28004" spans="6:32" x14ac:dyDescent="0.35">
      <c r="F28004" s="43"/>
      <c r="AA28004" s="1"/>
      <c r="AD28004" s="1"/>
      <c r="AF28004" s="14"/>
    </row>
    <row r="28005" spans="6:32" x14ac:dyDescent="0.35">
      <c r="F28005" s="43"/>
      <c r="AA28005" s="1"/>
      <c r="AD28005" s="1"/>
      <c r="AF28005" s="14"/>
    </row>
    <row r="28006" spans="6:32" x14ac:dyDescent="0.35">
      <c r="F28006" s="43"/>
      <c r="AA28006" s="1"/>
      <c r="AD28006" s="1"/>
      <c r="AF28006" s="14"/>
    </row>
    <row r="28007" spans="6:32" x14ac:dyDescent="0.35">
      <c r="F28007" s="43"/>
      <c r="AA28007" s="1"/>
      <c r="AD28007" s="1"/>
      <c r="AF28007" s="14"/>
    </row>
    <row r="28008" spans="6:32" x14ac:dyDescent="0.35">
      <c r="F28008" s="43"/>
      <c r="AA28008" s="1"/>
      <c r="AD28008" s="1"/>
      <c r="AF28008" s="14"/>
    </row>
    <row r="28009" spans="6:32" x14ac:dyDescent="0.35">
      <c r="F28009" s="43"/>
      <c r="AA28009" s="1"/>
      <c r="AD28009" s="1"/>
      <c r="AF28009" s="14"/>
    </row>
    <row r="28010" spans="6:32" x14ac:dyDescent="0.35">
      <c r="F28010" s="43"/>
      <c r="AA28010" s="1"/>
      <c r="AD28010" s="1"/>
      <c r="AF28010" s="14"/>
    </row>
    <row r="28011" spans="6:32" x14ac:dyDescent="0.35">
      <c r="F28011" s="43"/>
      <c r="AA28011" s="1"/>
      <c r="AD28011" s="1"/>
      <c r="AF28011" s="14"/>
    </row>
    <row r="28012" spans="6:32" x14ac:dyDescent="0.35">
      <c r="F28012" s="43"/>
      <c r="AA28012" s="1"/>
      <c r="AD28012" s="1"/>
      <c r="AF28012" s="14"/>
    </row>
    <row r="28013" spans="6:32" x14ac:dyDescent="0.35">
      <c r="F28013" s="43"/>
      <c r="AA28013" s="1"/>
      <c r="AD28013" s="1"/>
      <c r="AF28013" s="14"/>
    </row>
    <row r="28014" spans="6:32" x14ac:dyDescent="0.35">
      <c r="F28014" s="43"/>
      <c r="AA28014" s="1"/>
      <c r="AD28014" s="1"/>
      <c r="AF28014" s="14"/>
    </row>
    <row r="28015" spans="6:32" x14ac:dyDescent="0.35">
      <c r="F28015" s="43"/>
      <c r="AA28015" s="1"/>
      <c r="AD28015" s="1"/>
      <c r="AF28015" s="14"/>
    </row>
    <row r="28016" spans="6:32" x14ac:dyDescent="0.35">
      <c r="F28016" s="43"/>
      <c r="AA28016" s="1"/>
      <c r="AD28016" s="1"/>
      <c r="AF28016" s="14"/>
    </row>
    <row r="28017" spans="6:32" x14ac:dyDescent="0.35">
      <c r="F28017" s="43"/>
      <c r="AA28017" s="1"/>
      <c r="AD28017" s="1"/>
      <c r="AF28017" s="14"/>
    </row>
    <row r="28018" spans="6:32" x14ac:dyDescent="0.35">
      <c r="F28018" s="43"/>
      <c r="AA28018" s="1"/>
      <c r="AD28018" s="1"/>
      <c r="AF28018" s="14"/>
    </row>
    <row r="28019" spans="6:32" x14ac:dyDescent="0.35">
      <c r="F28019" s="43"/>
      <c r="AA28019" s="1"/>
      <c r="AD28019" s="1"/>
      <c r="AF28019" s="14"/>
    </row>
    <row r="28020" spans="6:32" x14ac:dyDescent="0.35">
      <c r="F28020" s="43"/>
      <c r="AA28020" s="1"/>
      <c r="AD28020" s="1"/>
      <c r="AF28020" s="14"/>
    </row>
    <row r="28021" spans="6:32" x14ac:dyDescent="0.35">
      <c r="F28021" s="43"/>
      <c r="AA28021" s="1"/>
      <c r="AD28021" s="1"/>
      <c r="AF28021" s="14"/>
    </row>
    <row r="28022" spans="6:32" x14ac:dyDescent="0.35">
      <c r="F28022" s="43"/>
      <c r="AA28022" s="1"/>
      <c r="AD28022" s="1"/>
      <c r="AF28022" s="14"/>
    </row>
    <row r="28023" spans="6:32" x14ac:dyDescent="0.35">
      <c r="F28023" s="43"/>
      <c r="AA28023" s="1"/>
      <c r="AD28023" s="1"/>
      <c r="AF28023" s="14"/>
    </row>
    <row r="28024" spans="6:32" x14ac:dyDescent="0.35">
      <c r="F28024" s="43"/>
      <c r="AA28024" s="1"/>
      <c r="AD28024" s="1"/>
      <c r="AF28024" s="14"/>
    </row>
    <row r="28025" spans="6:32" x14ac:dyDescent="0.35">
      <c r="F28025" s="43"/>
      <c r="AA28025" s="1"/>
      <c r="AD28025" s="1"/>
      <c r="AF28025" s="14"/>
    </row>
    <row r="28026" spans="6:32" x14ac:dyDescent="0.35">
      <c r="F28026" s="43"/>
      <c r="AA28026" s="1"/>
      <c r="AD28026" s="1"/>
      <c r="AF28026" s="14"/>
    </row>
    <row r="28027" spans="6:32" x14ac:dyDescent="0.35">
      <c r="F28027" s="43"/>
      <c r="AA28027" s="1"/>
      <c r="AD28027" s="1"/>
      <c r="AF28027" s="14"/>
    </row>
    <row r="28028" spans="6:32" x14ac:dyDescent="0.35">
      <c r="F28028" s="43"/>
      <c r="AA28028" s="1"/>
      <c r="AD28028" s="1"/>
      <c r="AF28028" s="14"/>
    </row>
    <row r="28029" spans="6:32" x14ac:dyDescent="0.35">
      <c r="F28029" s="43"/>
      <c r="AA28029" s="1"/>
      <c r="AD28029" s="1"/>
      <c r="AF28029" s="14"/>
    </row>
    <row r="28030" spans="6:32" x14ac:dyDescent="0.35">
      <c r="F28030" s="43"/>
      <c r="AA28030" s="1"/>
      <c r="AD28030" s="1"/>
      <c r="AF28030" s="14"/>
    </row>
    <row r="28031" spans="6:32" x14ac:dyDescent="0.35">
      <c r="F28031" s="43"/>
      <c r="AA28031" s="1"/>
      <c r="AD28031" s="1"/>
      <c r="AF28031" s="14"/>
    </row>
    <row r="28032" spans="6:32" x14ac:dyDescent="0.35">
      <c r="F28032" s="43"/>
      <c r="AA28032" s="1"/>
      <c r="AD28032" s="1"/>
      <c r="AF28032" s="14"/>
    </row>
    <row r="28033" spans="6:32" x14ac:dyDescent="0.35">
      <c r="F28033" s="43"/>
      <c r="AA28033" s="1"/>
      <c r="AD28033" s="1"/>
      <c r="AF28033" s="14"/>
    </row>
    <row r="28034" spans="6:32" x14ac:dyDescent="0.35">
      <c r="F28034" s="43"/>
      <c r="AA28034" s="1"/>
      <c r="AD28034" s="1"/>
      <c r="AF28034" s="14"/>
    </row>
    <row r="28035" spans="6:32" x14ac:dyDescent="0.35">
      <c r="F28035" s="43"/>
      <c r="AA28035" s="1"/>
      <c r="AD28035" s="1"/>
      <c r="AF28035" s="14"/>
    </row>
    <row r="28036" spans="6:32" x14ac:dyDescent="0.35">
      <c r="F28036" s="43"/>
      <c r="AA28036" s="1"/>
      <c r="AD28036" s="1"/>
      <c r="AF28036" s="14"/>
    </row>
    <row r="28037" spans="6:32" x14ac:dyDescent="0.35">
      <c r="F28037" s="43"/>
      <c r="AA28037" s="1"/>
      <c r="AD28037" s="1"/>
      <c r="AF28037" s="14"/>
    </row>
    <row r="28038" spans="6:32" x14ac:dyDescent="0.35">
      <c r="F28038" s="43"/>
      <c r="AA28038" s="1"/>
      <c r="AD28038" s="1"/>
      <c r="AF28038" s="14"/>
    </row>
    <row r="28039" spans="6:32" x14ac:dyDescent="0.35">
      <c r="F28039" s="43"/>
      <c r="AA28039" s="1"/>
      <c r="AD28039" s="1"/>
      <c r="AF28039" s="14"/>
    </row>
    <row r="28040" spans="6:32" x14ac:dyDescent="0.35">
      <c r="F28040" s="43"/>
      <c r="AA28040" s="1"/>
      <c r="AD28040" s="1"/>
      <c r="AF28040" s="14"/>
    </row>
    <row r="28041" spans="6:32" x14ac:dyDescent="0.35">
      <c r="F28041" s="43"/>
      <c r="AA28041" s="1"/>
      <c r="AD28041" s="1"/>
      <c r="AF28041" s="14"/>
    </row>
    <row r="28042" spans="6:32" x14ac:dyDescent="0.35">
      <c r="F28042" s="43"/>
      <c r="AA28042" s="1"/>
      <c r="AD28042" s="1"/>
      <c r="AF28042" s="14"/>
    </row>
    <row r="28043" spans="6:32" x14ac:dyDescent="0.35">
      <c r="F28043" s="43"/>
      <c r="AA28043" s="1"/>
      <c r="AD28043" s="1"/>
      <c r="AF28043" s="14"/>
    </row>
    <row r="28044" spans="6:32" x14ac:dyDescent="0.35">
      <c r="F28044" s="43"/>
      <c r="AA28044" s="1"/>
      <c r="AD28044" s="1"/>
      <c r="AF28044" s="14"/>
    </row>
    <row r="28045" spans="6:32" x14ac:dyDescent="0.35">
      <c r="F28045" s="43"/>
      <c r="AA28045" s="1"/>
      <c r="AD28045" s="1"/>
      <c r="AF28045" s="14"/>
    </row>
    <row r="28046" spans="6:32" x14ac:dyDescent="0.35">
      <c r="F28046" s="43"/>
      <c r="AA28046" s="1"/>
      <c r="AD28046" s="1"/>
      <c r="AF28046" s="14"/>
    </row>
    <row r="28047" spans="6:32" x14ac:dyDescent="0.35">
      <c r="F28047" s="43"/>
      <c r="AA28047" s="1"/>
      <c r="AD28047" s="1"/>
      <c r="AF28047" s="14"/>
    </row>
    <row r="28048" spans="6:32" x14ac:dyDescent="0.35">
      <c r="F28048" s="43"/>
      <c r="AA28048" s="1"/>
      <c r="AD28048" s="1"/>
      <c r="AF28048" s="14"/>
    </row>
    <row r="28049" spans="6:32" x14ac:dyDescent="0.35">
      <c r="F28049" s="43"/>
      <c r="AA28049" s="1"/>
      <c r="AD28049" s="1"/>
      <c r="AF28049" s="14"/>
    </row>
    <row r="28050" spans="6:32" x14ac:dyDescent="0.35">
      <c r="F28050" s="43"/>
      <c r="AA28050" s="1"/>
      <c r="AD28050" s="1"/>
      <c r="AF28050" s="14"/>
    </row>
    <row r="28051" spans="6:32" x14ac:dyDescent="0.35">
      <c r="F28051" s="43"/>
      <c r="AA28051" s="1"/>
      <c r="AD28051" s="1"/>
      <c r="AF28051" s="14"/>
    </row>
    <row r="28052" spans="6:32" x14ac:dyDescent="0.35">
      <c r="F28052" s="43"/>
      <c r="AA28052" s="1"/>
      <c r="AD28052" s="1"/>
      <c r="AF28052" s="14"/>
    </row>
    <row r="28053" spans="6:32" x14ac:dyDescent="0.35">
      <c r="F28053" s="43"/>
      <c r="AA28053" s="1"/>
      <c r="AD28053" s="1"/>
      <c r="AF28053" s="14"/>
    </row>
    <row r="28054" spans="6:32" x14ac:dyDescent="0.35">
      <c r="F28054" s="43"/>
      <c r="AA28054" s="1"/>
      <c r="AD28054" s="1"/>
      <c r="AF28054" s="14"/>
    </row>
    <row r="28055" spans="6:32" x14ac:dyDescent="0.35">
      <c r="F28055" s="43"/>
      <c r="AA28055" s="1"/>
      <c r="AD28055" s="1"/>
      <c r="AF28055" s="14"/>
    </row>
    <row r="28056" spans="6:32" x14ac:dyDescent="0.35">
      <c r="F28056" s="43"/>
      <c r="AA28056" s="1"/>
      <c r="AD28056" s="1"/>
      <c r="AF28056" s="14"/>
    </row>
    <row r="28057" spans="6:32" x14ac:dyDescent="0.35">
      <c r="F28057" s="43"/>
      <c r="AA28057" s="1"/>
      <c r="AD28057" s="1"/>
      <c r="AF28057" s="14"/>
    </row>
    <row r="28058" spans="6:32" x14ac:dyDescent="0.35">
      <c r="F28058" s="43"/>
      <c r="AA28058" s="1"/>
      <c r="AD28058" s="1"/>
      <c r="AF28058" s="14"/>
    </row>
    <row r="28059" spans="6:32" x14ac:dyDescent="0.35">
      <c r="F28059" s="43"/>
      <c r="AA28059" s="1"/>
      <c r="AD28059" s="1"/>
      <c r="AF28059" s="14"/>
    </row>
    <row r="28060" spans="6:32" x14ac:dyDescent="0.35">
      <c r="F28060" s="43"/>
      <c r="AA28060" s="1"/>
      <c r="AD28060" s="1"/>
      <c r="AF28060" s="14"/>
    </row>
    <row r="28061" spans="6:32" x14ac:dyDescent="0.35">
      <c r="F28061" s="43"/>
      <c r="AA28061" s="1"/>
      <c r="AD28061" s="1"/>
      <c r="AF28061" s="14"/>
    </row>
    <row r="28062" spans="6:32" x14ac:dyDescent="0.35">
      <c r="F28062" s="43"/>
      <c r="AA28062" s="1"/>
      <c r="AD28062" s="1"/>
      <c r="AF28062" s="14"/>
    </row>
    <row r="28063" spans="6:32" x14ac:dyDescent="0.35">
      <c r="F28063" s="43"/>
      <c r="AA28063" s="1"/>
      <c r="AD28063" s="1"/>
      <c r="AF28063" s="14"/>
    </row>
    <row r="28064" spans="6:32" x14ac:dyDescent="0.35">
      <c r="F28064" s="43"/>
      <c r="AA28064" s="1"/>
      <c r="AD28064" s="1"/>
      <c r="AF28064" s="14"/>
    </row>
    <row r="28065" spans="6:32" x14ac:dyDescent="0.35">
      <c r="F28065" s="43"/>
      <c r="AA28065" s="1"/>
      <c r="AD28065" s="1"/>
      <c r="AF28065" s="14"/>
    </row>
    <row r="28066" spans="6:32" x14ac:dyDescent="0.35">
      <c r="F28066" s="43"/>
      <c r="AA28066" s="1"/>
      <c r="AD28066" s="1"/>
      <c r="AF28066" s="14"/>
    </row>
    <row r="28067" spans="6:32" x14ac:dyDescent="0.35">
      <c r="F28067" s="43"/>
      <c r="AA28067" s="1"/>
      <c r="AD28067" s="1"/>
      <c r="AF28067" s="14"/>
    </row>
    <row r="28068" spans="6:32" x14ac:dyDescent="0.35">
      <c r="F28068" s="43"/>
      <c r="AA28068" s="1"/>
      <c r="AD28068" s="1"/>
      <c r="AF28068" s="14"/>
    </row>
    <row r="28069" spans="6:32" x14ac:dyDescent="0.35">
      <c r="F28069" s="43"/>
      <c r="AA28069" s="1"/>
      <c r="AD28069" s="1"/>
      <c r="AF28069" s="14"/>
    </row>
    <row r="28070" spans="6:32" x14ac:dyDescent="0.35">
      <c r="F28070" s="43"/>
      <c r="AA28070" s="1"/>
      <c r="AD28070" s="1"/>
      <c r="AF28070" s="14"/>
    </row>
    <row r="28071" spans="6:32" x14ac:dyDescent="0.35">
      <c r="F28071" s="43"/>
      <c r="AA28071" s="1"/>
      <c r="AD28071" s="1"/>
      <c r="AF28071" s="14"/>
    </row>
    <row r="28072" spans="6:32" x14ac:dyDescent="0.35">
      <c r="F28072" s="43"/>
      <c r="AA28072" s="1"/>
      <c r="AD28072" s="1"/>
      <c r="AF28072" s="14"/>
    </row>
    <row r="28073" spans="6:32" x14ac:dyDescent="0.35">
      <c r="F28073" s="43"/>
      <c r="AA28073" s="1"/>
      <c r="AD28073" s="1"/>
      <c r="AF28073" s="14"/>
    </row>
    <row r="28074" spans="6:32" x14ac:dyDescent="0.35">
      <c r="F28074" s="43"/>
      <c r="AA28074" s="1"/>
      <c r="AD28074" s="1"/>
      <c r="AF28074" s="14"/>
    </row>
    <row r="28075" spans="6:32" x14ac:dyDescent="0.35">
      <c r="F28075" s="43"/>
      <c r="AA28075" s="1"/>
      <c r="AD28075" s="1"/>
      <c r="AF28075" s="14"/>
    </row>
    <row r="28076" spans="6:32" x14ac:dyDescent="0.35">
      <c r="F28076" s="43"/>
      <c r="AA28076" s="1"/>
      <c r="AD28076" s="1"/>
      <c r="AF28076" s="14"/>
    </row>
    <row r="28077" spans="6:32" x14ac:dyDescent="0.35">
      <c r="F28077" s="43"/>
      <c r="AA28077" s="1"/>
      <c r="AD28077" s="1"/>
      <c r="AF28077" s="14"/>
    </row>
    <row r="28078" spans="6:32" x14ac:dyDescent="0.35">
      <c r="F28078" s="43"/>
      <c r="AA28078" s="1"/>
      <c r="AD28078" s="1"/>
      <c r="AF28078" s="14"/>
    </row>
    <row r="28079" spans="6:32" x14ac:dyDescent="0.35">
      <c r="F28079" s="43"/>
      <c r="AA28079" s="1"/>
      <c r="AD28079" s="1"/>
      <c r="AF28079" s="14"/>
    </row>
    <row r="28080" spans="6:32" x14ac:dyDescent="0.35">
      <c r="F28080" s="43"/>
      <c r="AA28080" s="1"/>
      <c r="AD28080" s="1"/>
      <c r="AF28080" s="14"/>
    </row>
    <row r="28081" spans="6:32" x14ac:dyDescent="0.35">
      <c r="F28081" s="43"/>
      <c r="AA28081" s="1"/>
      <c r="AD28081" s="1"/>
      <c r="AF28081" s="14"/>
    </row>
    <row r="28082" spans="6:32" x14ac:dyDescent="0.35">
      <c r="F28082" s="43"/>
      <c r="AA28082" s="1"/>
      <c r="AD28082" s="1"/>
      <c r="AF28082" s="14"/>
    </row>
    <row r="28083" spans="6:32" x14ac:dyDescent="0.35">
      <c r="F28083" s="43"/>
      <c r="AA28083" s="1"/>
      <c r="AD28083" s="1"/>
      <c r="AF28083" s="14"/>
    </row>
    <row r="28084" spans="6:32" x14ac:dyDescent="0.35">
      <c r="F28084" s="43"/>
      <c r="AA28084" s="1"/>
      <c r="AD28084" s="1"/>
      <c r="AF28084" s="14"/>
    </row>
    <row r="28085" spans="6:32" x14ac:dyDescent="0.35">
      <c r="F28085" s="43"/>
      <c r="AA28085" s="1"/>
      <c r="AD28085" s="1"/>
      <c r="AF28085" s="14"/>
    </row>
    <row r="28086" spans="6:32" x14ac:dyDescent="0.35">
      <c r="F28086" s="43"/>
      <c r="AA28086" s="1"/>
      <c r="AD28086" s="1"/>
      <c r="AF28086" s="14"/>
    </row>
    <row r="28087" spans="6:32" x14ac:dyDescent="0.35">
      <c r="F28087" s="43"/>
      <c r="AA28087" s="1"/>
      <c r="AD28087" s="1"/>
      <c r="AF28087" s="14"/>
    </row>
    <row r="28088" spans="6:32" x14ac:dyDescent="0.35">
      <c r="F28088" s="43"/>
      <c r="AA28088" s="1"/>
      <c r="AD28088" s="1"/>
      <c r="AF28088" s="14"/>
    </row>
    <row r="28089" spans="6:32" x14ac:dyDescent="0.35">
      <c r="F28089" s="43"/>
      <c r="AA28089" s="1"/>
      <c r="AD28089" s="1"/>
      <c r="AF28089" s="14"/>
    </row>
    <row r="28090" spans="6:32" x14ac:dyDescent="0.35">
      <c r="F28090" s="43"/>
      <c r="AA28090" s="1"/>
      <c r="AD28090" s="1"/>
      <c r="AF28090" s="14"/>
    </row>
    <row r="28091" spans="6:32" x14ac:dyDescent="0.35">
      <c r="F28091" s="43"/>
      <c r="AA28091" s="1"/>
      <c r="AD28091" s="1"/>
      <c r="AF28091" s="14"/>
    </row>
    <row r="28092" spans="6:32" x14ac:dyDescent="0.35">
      <c r="F28092" s="43"/>
      <c r="AA28092" s="1"/>
      <c r="AD28092" s="1"/>
      <c r="AF28092" s="14"/>
    </row>
    <row r="28093" spans="6:32" x14ac:dyDescent="0.35">
      <c r="F28093" s="43"/>
      <c r="AA28093" s="1"/>
      <c r="AD28093" s="1"/>
      <c r="AF28093" s="14"/>
    </row>
    <row r="28094" spans="6:32" x14ac:dyDescent="0.35">
      <c r="F28094" s="43"/>
      <c r="AA28094" s="1"/>
      <c r="AD28094" s="1"/>
      <c r="AF28094" s="14"/>
    </row>
    <row r="28095" spans="6:32" x14ac:dyDescent="0.35">
      <c r="F28095" s="43"/>
      <c r="AA28095" s="1"/>
      <c r="AD28095" s="1"/>
      <c r="AF28095" s="14"/>
    </row>
    <row r="28096" spans="6:32" x14ac:dyDescent="0.35">
      <c r="F28096" s="43"/>
      <c r="AA28096" s="1"/>
      <c r="AD28096" s="1"/>
      <c r="AF28096" s="14"/>
    </row>
    <row r="28097" spans="6:32" x14ac:dyDescent="0.35">
      <c r="F28097" s="43"/>
      <c r="AA28097" s="1"/>
      <c r="AD28097" s="1"/>
      <c r="AF28097" s="14"/>
    </row>
    <row r="28098" spans="6:32" x14ac:dyDescent="0.35">
      <c r="F28098" s="43"/>
      <c r="AA28098" s="1"/>
      <c r="AD28098" s="1"/>
      <c r="AF28098" s="14"/>
    </row>
    <row r="28099" spans="6:32" x14ac:dyDescent="0.35">
      <c r="F28099" s="43"/>
      <c r="AA28099" s="1"/>
      <c r="AD28099" s="1"/>
      <c r="AF28099" s="14"/>
    </row>
    <row r="28100" spans="6:32" x14ac:dyDescent="0.35">
      <c r="F28100" s="43"/>
      <c r="AA28100" s="1"/>
      <c r="AD28100" s="1"/>
      <c r="AF28100" s="14"/>
    </row>
    <row r="28101" spans="6:32" x14ac:dyDescent="0.35">
      <c r="F28101" s="43"/>
      <c r="AA28101" s="1"/>
      <c r="AD28101" s="1"/>
      <c r="AF28101" s="14"/>
    </row>
    <row r="28102" spans="6:32" x14ac:dyDescent="0.35">
      <c r="F28102" s="43"/>
      <c r="AA28102" s="1"/>
      <c r="AD28102" s="1"/>
      <c r="AF28102" s="14"/>
    </row>
    <row r="28103" spans="6:32" x14ac:dyDescent="0.35">
      <c r="F28103" s="43"/>
      <c r="AA28103" s="1"/>
      <c r="AD28103" s="1"/>
      <c r="AF28103" s="14"/>
    </row>
    <row r="28104" spans="6:32" x14ac:dyDescent="0.35">
      <c r="F28104" s="43"/>
      <c r="AA28104" s="1"/>
      <c r="AD28104" s="1"/>
      <c r="AF28104" s="14"/>
    </row>
    <row r="28105" spans="6:32" x14ac:dyDescent="0.35">
      <c r="F28105" s="43"/>
      <c r="AA28105" s="1"/>
      <c r="AD28105" s="1"/>
      <c r="AF28105" s="14"/>
    </row>
    <row r="28106" spans="6:32" x14ac:dyDescent="0.35">
      <c r="F28106" s="43"/>
      <c r="AA28106" s="1"/>
      <c r="AD28106" s="1"/>
      <c r="AF28106" s="14"/>
    </row>
    <row r="28107" spans="6:32" x14ac:dyDescent="0.35">
      <c r="F28107" s="43"/>
      <c r="AA28107" s="1"/>
      <c r="AD28107" s="1"/>
      <c r="AF28107" s="14"/>
    </row>
    <row r="28108" spans="6:32" x14ac:dyDescent="0.35">
      <c r="F28108" s="43"/>
      <c r="AA28108" s="1"/>
      <c r="AD28108" s="1"/>
      <c r="AF28108" s="14"/>
    </row>
    <row r="28109" spans="6:32" x14ac:dyDescent="0.35">
      <c r="F28109" s="43"/>
      <c r="AA28109" s="1"/>
      <c r="AD28109" s="1"/>
      <c r="AF28109" s="14"/>
    </row>
    <row r="28110" spans="6:32" x14ac:dyDescent="0.35">
      <c r="F28110" s="43"/>
      <c r="AA28110" s="1"/>
      <c r="AD28110" s="1"/>
      <c r="AF28110" s="14"/>
    </row>
    <row r="28111" spans="6:32" x14ac:dyDescent="0.35">
      <c r="F28111" s="43"/>
      <c r="AA28111" s="1"/>
      <c r="AD28111" s="1"/>
      <c r="AF28111" s="14"/>
    </row>
    <row r="28112" spans="6:32" x14ac:dyDescent="0.35">
      <c r="F28112" s="43"/>
      <c r="AA28112" s="1"/>
      <c r="AD28112" s="1"/>
      <c r="AF28112" s="14"/>
    </row>
    <row r="28113" spans="6:32" x14ac:dyDescent="0.35">
      <c r="F28113" s="43"/>
      <c r="AA28113" s="1"/>
      <c r="AD28113" s="1"/>
      <c r="AF28113" s="14"/>
    </row>
    <row r="28114" spans="6:32" x14ac:dyDescent="0.35">
      <c r="F28114" s="43"/>
      <c r="AA28114" s="1"/>
      <c r="AD28114" s="1"/>
      <c r="AF28114" s="14"/>
    </row>
    <row r="28115" spans="6:32" x14ac:dyDescent="0.35">
      <c r="F28115" s="43"/>
      <c r="AA28115" s="1"/>
      <c r="AD28115" s="1"/>
      <c r="AF28115" s="14"/>
    </row>
    <row r="28116" spans="6:32" x14ac:dyDescent="0.35">
      <c r="F28116" s="43"/>
      <c r="AA28116" s="1"/>
      <c r="AD28116" s="1"/>
      <c r="AF28116" s="14"/>
    </row>
    <row r="28117" spans="6:32" x14ac:dyDescent="0.35">
      <c r="F28117" s="43"/>
      <c r="AA28117" s="1"/>
      <c r="AD28117" s="1"/>
      <c r="AF28117" s="14"/>
    </row>
    <row r="28118" spans="6:32" x14ac:dyDescent="0.35">
      <c r="F28118" s="43"/>
      <c r="AA28118" s="1"/>
      <c r="AD28118" s="1"/>
      <c r="AF28118" s="14"/>
    </row>
    <row r="28119" spans="6:32" x14ac:dyDescent="0.35">
      <c r="F28119" s="43"/>
      <c r="AA28119" s="1"/>
      <c r="AD28119" s="1"/>
      <c r="AF28119" s="14"/>
    </row>
    <row r="28120" spans="6:32" x14ac:dyDescent="0.35">
      <c r="F28120" s="43"/>
      <c r="AA28120" s="1"/>
      <c r="AD28120" s="1"/>
      <c r="AF28120" s="14"/>
    </row>
    <row r="28121" spans="6:32" x14ac:dyDescent="0.35">
      <c r="F28121" s="43"/>
      <c r="AA28121" s="1"/>
      <c r="AD28121" s="1"/>
      <c r="AF28121" s="14"/>
    </row>
    <row r="28122" spans="6:32" x14ac:dyDescent="0.35">
      <c r="F28122" s="43"/>
      <c r="AA28122" s="1"/>
      <c r="AD28122" s="1"/>
      <c r="AF28122" s="14"/>
    </row>
    <row r="28123" spans="6:32" x14ac:dyDescent="0.35">
      <c r="F28123" s="43"/>
      <c r="AA28123" s="1"/>
      <c r="AD28123" s="1"/>
      <c r="AF28123" s="14"/>
    </row>
    <row r="28124" spans="6:32" x14ac:dyDescent="0.35">
      <c r="F28124" s="43"/>
      <c r="AA28124" s="1"/>
      <c r="AD28124" s="1"/>
      <c r="AF28124" s="14"/>
    </row>
    <row r="28125" spans="6:32" x14ac:dyDescent="0.35">
      <c r="F28125" s="43"/>
      <c r="AA28125" s="1"/>
      <c r="AD28125" s="1"/>
      <c r="AF28125" s="14"/>
    </row>
    <row r="28126" spans="6:32" x14ac:dyDescent="0.35">
      <c r="F28126" s="43"/>
      <c r="AA28126" s="1"/>
      <c r="AD28126" s="1"/>
      <c r="AF28126" s="14"/>
    </row>
    <row r="28127" spans="6:32" x14ac:dyDescent="0.35">
      <c r="F28127" s="43"/>
      <c r="AA28127" s="1"/>
      <c r="AD28127" s="1"/>
      <c r="AF28127" s="14"/>
    </row>
    <row r="28128" spans="6:32" x14ac:dyDescent="0.35">
      <c r="F28128" s="43"/>
      <c r="AA28128" s="1"/>
      <c r="AD28128" s="1"/>
      <c r="AF28128" s="14"/>
    </row>
    <row r="28129" spans="6:32" x14ac:dyDescent="0.35">
      <c r="F28129" s="43"/>
      <c r="AA28129" s="1"/>
      <c r="AD28129" s="1"/>
      <c r="AF28129" s="14"/>
    </row>
    <row r="28130" spans="6:32" x14ac:dyDescent="0.35">
      <c r="F28130" s="43"/>
      <c r="AA28130" s="1"/>
      <c r="AD28130" s="1"/>
      <c r="AF28130" s="14"/>
    </row>
    <row r="28131" spans="6:32" x14ac:dyDescent="0.35">
      <c r="F28131" s="43"/>
      <c r="AA28131" s="1"/>
      <c r="AD28131" s="1"/>
      <c r="AF28131" s="14"/>
    </row>
    <row r="28132" spans="6:32" x14ac:dyDescent="0.35">
      <c r="F28132" s="43"/>
      <c r="AA28132" s="1"/>
      <c r="AD28132" s="1"/>
      <c r="AF28132" s="14"/>
    </row>
    <row r="28133" spans="6:32" x14ac:dyDescent="0.35">
      <c r="F28133" s="43"/>
      <c r="AA28133" s="1"/>
      <c r="AD28133" s="1"/>
      <c r="AF28133" s="14"/>
    </row>
    <row r="28134" spans="6:32" x14ac:dyDescent="0.35">
      <c r="F28134" s="43"/>
      <c r="AA28134" s="1"/>
      <c r="AD28134" s="1"/>
      <c r="AF28134" s="14"/>
    </row>
    <row r="28135" spans="6:32" x14ac:dyDescent="0.35">
      <c r="F28135" s="43"/>
      <c r="AA28135" s="1"/>
      <c r="AD28135" s="1"/>
      <c r="AF28135" s="14"/>
    </row>
    <row r="28136" spans="6:32" x14ac:dyDescent="0.35">
      <c r="F28136" s="43"/>
      <c r="AA28136" s="1"/>
      <c r="AD28136" s="1"/>
      <c r="AF28136" s="14"/>
    </row>
    <row r="28137" spans="6:32" x14ac:dyDescent="0.35">
      <c r="F28137" s="43"/>
      <c r="AA28137" s="1"/>
      <c r="AD28137" s="1"/>
      <c r="AF28137" s="14"/>
    </row>
    <row r="28138" spans="6:32" x14ac:dyDescent="0.35">
      <c r="F28138" s="43"/>
      <c r="AA28138" s="1"/>
      <c r="AD28138" s="1"/>
      <c r="AF28138" s="14"/>
    </row>
    <row r="28139" spans="6:32" x14ac:dyDescent="0.35">
      <c r="F28139" s="43"/>
      <c r="AA28139" s="1"/>
      <c r="AD28139" s="1"/>
      <c r="AF28139" s="14"/>
    </row>
    <row r="28140" spans="6:32" x14ac:dyDescent="0.35">
      <c r="F28140" s="43"/>
      <c r="AA28140" s="1"/>
      <c r="AD28140" s="1"/>
      <c r="AF28140" s="14"/>
    </row>
    <row r="28141" spans="6:32" x14ac:dyDescent="0.35">
      <c r="F28141" s="43"/>
      <c r="AA28141" s="1"/>
      <c r="AD28141" s="1"/>
      <c r="AF28141" s="14"/>
    </row>
    <row r="28142" spans="6:32" x14ac:dyDescent="0.35">
      <c r="F28142" s="43"/>
      <c r="AA28142" s="1"/>
      <c r="AD28142" s="1"/>
      <c r="AF28142" s="14"/>
    </row>
    <row r="28143" spans="6:32" x14ac:dyDescent="0.35">
      <c r="F28143" s="43"/>
      <c r="AA28143" s="1"/>
      <c r="AD28143" s="1"/>
      <c r="AF28143" s="14"/>
    </row>
    <row r="28144" spans="6:32" x14ac:dyDescent="0.35">
      <c r="F28144" s="43"/>
      <c r="AA28144" s="1"/>
      <c r="AD28144" s="1"/>
      <c r="AF28144" s="14"/>
    </row>
    <row r="28145" spans="6:32" x14ac:dyDescent="0.35">
      <c r="F28145" s="43"/>
      <c r="AA28145" s="1"/>
      <c r="AD28145" s="1"/>
      <c r="AF28145" s="14"/>
    </row>
    <row r="28146" spans="6:32" x14ac:dyDescent="0.35">
      <c r="F28146" s="43"/>
      <c r="AA28146" s="1"/>
      <c r="AD28146" s="1"/>
      <c r="AF28146" s="14"/>
    </row>
    <row r="28147" spans="6:32" x14ac:dyDescent="0.35">
      <c r="F28147" s="43"/>
      <c r="AA28147" s="1"/>
      <c r="AD28147" s="1"/>
      <c r="AF28147" s="14"/>
    </row>
    <row r="28148" spans="6:32" x14ac:dyDescent="0.35">
      <c r="F28148" s="43"/>
      <c r="AA28148" s="1"/>
      <c r="AD28148" s="1"/>
      <c r="AF28148" s="14"/>
    </row>
    <row r="28149" spans="6:32" x14ac:dyDescent="0.35">
      <c r="F28149" s="43"/>
      <c r="AA28149" s="1"/>
      <c r="AD28149" s="1"/>
      <c r="AF28149" s="14"/>
    </row>
    <row r="28150" spans="6:32" x14ac:dyDescent="0.35">
      <c r="F28150" s="43"/>
      <c r="AA28150" s="1"/>
      <c r="AD28150" s="1"/>
      <c r="AF28150" s="14"/>
    </row>
    <row r="28151" spans="6:32" x14ac:dyDescent="0.35">
      <c r="F28151" s="43"/>
      <c r="AA28151" s="1"/>
      <c r="AD28151" s="1"/>
      <c r="AF28151" s="14"/>
    </row>
    <row r="28152" spans="6:32" x14ac:dyDescent="0.35">
      <c r="F28152" s="43"/>
      <c r="AA28152" s="1"/>
      <c r="AD28152" s="1"/>
      <c r="AF28152" s="14"/>
    </row>
    <row r="28153" spans="6:32" x14ac:dyDescent="0.35">
      <c r="F28153" s="43"/>
      <c r="AA28153" s="1"/>
      <c r="AD28153" s="1"/>
      <c r="AF28153" s="14"/>
    </row>
    <row r="28154" spans="6:32" x14ac:dyDescent="0.35">
      <c r="F28154" s="43"/>
      <c r="AA28154" s="1"/>
      <c r="AD28154" s="1"/>
      <c r="AF28154" s="14"/>
    </row>
    <row r="28155" spans="6:32" x14ac:dyDescent="0.35">
      <c r="F28155" s="43"/>
      <c r="AA28155" s="1"/>
      <c r="AD28155" s="1"/>
      <c r="AF28155" s="14"/>
    </row>
    <row r="28156" spans="6:32" x14ac:dyDescent="0.35">
      <c r="F28156" s="43"/>
      <c r="AA28156" s="1"/>
      <c r="AD28156" s="1"/>
      <c r="AF28156" s="14"/>
    </row>
    <row r="28157" spans="6:32" x14ac:dyDescent="0.35">
      <c r="F28157" s="43"/>
      <c r="AA28157" s="1"/>
      <c r="AD28157" s="1"/>
      <c r="AF28157" s="14"/>
    </row>
    <row r="28158" spans="6:32" x14ac:dyDescent="0.35">
      <c r="F28158" s="43"/>
      <c r="AA28158" s="1"/>
      <c r="AD28158" s="1"/>
      <c r="AF28158" s="14"/>
    </row>
    <row r="28159" spans="6:32" x14ac:dyDescent="0.35">
      <c r="F28159" s="43"/>
      <c r="AA28159" s="1"/>
      <c r="AD28159" s="1"/>
      <c r="AF28159" s="14"/>
    </row>
    <row r="28160" spans="6:32" x14ac:dyDescent="0.35">
      <c r="F28160" s="43"/>
      <c r="AA28160" s="1"/>
      <c r="AD28160" s="1"/>
      <c r="AF28160" s="14"/>
    </row>
    <row r="28161" spans="6:32" x14ac:dyDescent="0.35">
      <c r="F28161" s="43"/>
      <c r="AA28161" s="1"/>
      <c r="AD28161" s="1"/>
      <c r="AF28161" s="14"/>
    </row>
    <row r="28162" spans="6:32" x14ac:dyDescent="0.35">
      <c r="F28162" s="43"/>
      <c r="AA28162" s="1"/>
      <c r="AD28162" s="1"/>
      <c r="AF28162" s="14"/>
    </row>
    <row r="28163" spans="6:32" x14ac:dyDescent="0.35">
      <c r="F28163" s="43"/>
      <c r="AA28163" s="1"/>
      <c r="AD28163" s="1"/>
      <c r="AF28163" s="14"/>
    </row>
    <row r="28164" spans="6:32" x14ac:dyDescent="0.35">
      <c r="F28164" s="43"/>
      <c r="AA28164" s="1"/>
      <c r="AD28164" s="1"/>
      <c r="AF28164" s="14"/>
    </row>
    <row r="28165" spans="6:32" x14ac:dyDescent="0.35">
      <c r="F28165" s="43"/>
      <c r="AA28165" s="1"/>
      <c r="AD28165" s="1"/>
      <c r="AF28165" s="14"/>
    </row>
    <row r="28166" spans="6:32" x14ac:dyDescent="0.35">
      <c r="F28166" s="43"/>
      <c r="AA28166" s="1"/>
      <c r="AD28166" s="1"/>
      <c r="AF28166" s="14"/>
    </row>
    <row r="28167" spans="6:32" x14ac:dyDescent="0.35">
      <c r="F28167" s="43"/>
      <c r="AA28167" s="1"/>
      <c r="AD28167" s="1"/>
      <c r="AF28167" s="14"/>
    </row>
    <row r="28168" spans="6:32" x14ac:dyDescent="0.35">
      <c r="F28168" s="43"/>
      <c r="AA28168" s="1"/>
      <c r="AD28168" s="1"/>
      <c r="AF28168" s="14"/>
    </row>
    <row r="28169" spans="6:32" x14ac:dyDescent="0.35">
      <c r="F28169" s="43"/>
      <c r="AA28169" s="1"/>
      <c r="AD28169" s="1"/>
      <c r="AF28169" s="14"/>
    </row>
    <row r="28170" spans="6:32" x14ac:dyDescent="0.35">
      <c r="F28170" s="43"/>
      <c r="AA28170" s="1"/>
      <c r="AD28170" s="1"/>
      <c r="AF28170" s="14"/>
    </row>
    <row r="28171" spans="6:32" x14ac:dyDescent="0.35">
      <c r="F28171" s="43"/>
      <c r="AA28171" s="1"/>
      <c r="AD28171" s="1"/>
      <c r="AF28171" s="14"/>
    </row>
    <row r="28172" spans="6:32" x14ac:dyDescent="0.35">
      <c r="F28172" s="43"/>
      <c r="AA28172" s="1"/>
      <c r="AD28172" s="1"/>
      <c r="AF28172" s="14"/>
    </row>
    <row r="28173" spans="6:32" x14ac:dyDescent="0.35">
      <c r="F28173" s="43"/>
      <c r="AA28173" s="1"/>
      <c r="AD28173" s="1"/>
      <c r="AF28173" s="14"/>
    </row>
    <row r="28174" spans="6:32" x14ac:dyDescent="0.35">
      <c r="F28174" s="43"/>
      <c r="AA28174" s="1"/>
      <c r="AD28174" s="1"/>
      <c r="AF28174" s="14"/>
    </row>
    <row r="28175" spans="6:32" x14ac:dyDescent="0.35">
      <c r="F28175" s="43"/>
      <c r="AA28175" s="1"/>
      <c r="AD28175" s="1"/>
      <c r="AF28175" s="14"/>
    </row>
    <row r="28176" spans="6:32" x14ac:dyDescent="0.35">
      <c r="F28176" s="43"/>
      <c r="AA28176" s="1"/>
      <c r="AD28176" s="1"/>
      <c r="AF28176" s="14"/>
    </row>
    <row r="28177" spans="6:32" x14ac:dyDescent="0.35">
      <c r="F28177" s="43"/>
      <c r="AA28177" s="1"/>
      <c r="AD28177" s="1"/>
      <c r="AF28177" s="14"/>
    </row>
    <row r="28178" spans="6:32" x14ac:dyDescent="0.35">
      <c r="F28178" s="43"/>
      <c r="AA28178" s="1"/>
      <c r="AD28178" s="1"/>
      <c r="AF28178" s="14"/>
    </row>
    <row r="28179" spans="6:32" x14ac:dyDescent="0.35">
      <c r="F28179" s="43"/>
      <c r="AA28179" s="1"/>
      <c r="AD28179" s="1"/>
      <c r="AF28179" s="14"/>
    </row>
    <row r="28180" spans="6:32" x14ac:dyDescent="0.35">
      <c r="F28180" s="43"/>
      <c r="AA28180" s="1"/>
      <c r="AD28180" s="1"/>
      <c r="AF28180" s="14"/>
    </row>
    <row r="28181" spans="6:32" x14ac:dyDescent="0.35">
      <c r="F28181" s="43"/>
      <c r="AA28181" s="1"/>
      <c r="AD28181" s="1"/>
      <c r="AF28181" s="14"/>
    </row>
    <row r="28182" spans="6:32" x14ac:dyDescent="0.35">
      <c r="F28182" s="43"/>
      <c r="AA28182" s="1"/>
      <c r="AD28182" s="1"/>
      <c r="AF28182" s="14"/>
    </row>
    <row r="28183" spans="6:32" x14ac:dyDescent="0.35">
      <c r="F28183" s="43"/>
      <c r="AA28183" s="1"/>
      <c r="AD28183" s="1"/>
      <c r="AF28183" s="14"/>
    </row>
    <row r="28184" spans="6:32" x14ac:dyDescent="0.35">
      <c r="F28184" s="43"/>
      <c r="AA28184" s="1"/>
      <c r="AD28184" s="1"/>
      <c r="AF28184" s="14"/>
    </row>
    <row r="28185" spans="6:32" x14ac:dyDescent="0.35">
      <c r="F28185" s="43"/>
      <c r="AA28185" s="1"/>
      <c r="AD28185" s="1"/>
      <c r="AF28185" s="14"/>
    </row>
    <row r="28186" spans="6:32" x14ac:dyDescent="0.35">
      <c r="F28186" s="43"/>
      <c r="AA28186" s="1"/>
      <c r="AD28186" s="1"/>
      <c r="AF28186" s="14"/>
    </row>
    <row r="28187" spans="6:32" x14ac:dyDescent="0.35">
      <c r="F28187" s="43"/>
      <c r="AA28187" s="1"/>
      <c r="AD28187" s="1"/>
      <c r="AF28187" s="14"/>
    </row>
    <row r="28188" spans="6:32" x14ac:dyDescent="0.35">
      <c r="F28188" s="43"/>
      <c r="AA28188" s="1"/>
      <c r="AD28188" s="1"/>
      <c r="AF28188" s="14"/>
    </row>
    <row r="28189" spans="6:32" x14ac:dyDescent="0.35">
      <c r="F28189" s="43"/>
      <c r="AA28189" s="1"/>
      <c r="AD28189" s="1"/>
      <c r="AF28189" s="14"/>
    </row>
    <row r="28190" spans="6:32" x14ac:dyDescent="0.35">
      <c r="F28190" s="43"/>
      <c r="AA28190" s="1"/>
      <c r="AD28190" s="1"/>
      <c r="AF28190" s="14"/>
    </row>
    <row r="28191" spans="6:32" x14ac:dyDescent="0.35">
      <c r="F28191" s="43"/>
      <c r="AA28191" s="1"/>
      <c r="AD28191" s="1"/>
      <c r="AF28191" s="14"/>
    </row>
    <row r="28192" spans="6:32" x14ac:dyDescent="0.35">
      <c r="F28192" s="43"/>
      <c r="AA28192" s="1"/>
      <c r="AD28192" s="1"/>
      <c r="AF28192" s="14"/>
    </row>
    <row r="28193" spans="6:32" x14ac:dyDescent="0.35">
      <c r="F28193" s="43"/>
      <c r="AA28193" s="1"/>
      <c r="AD28193" s="1"/>
      <c r="AF28193" s="14"/>
    </row>
    <row r="28194" spans="6:32" x14ac:dyDescent="0.35">
      <c r="F28194" s="43"/>
      <c r="AA28194" s="1"/>
      <c r="AD28194" s="1"/>
      <c r="AF28194" s="14"/>
    </row>
    <row r="28195" spans="6:32" x14ac:dyDescent="0.35">
      <c r="F28195" s="43"/>
      <c r="AA28195" s="1"/>
      <c r="AD28195" s="1"/>
      <c r="AF28195" s="14"/>
    </row>
    <row r="28196" spans="6:32" x14ac:dyDescent="0.35">
      <c r="F28196" s="43"/>
      <c r="AA28196" s="1"/>
      <c r="AD28196" s="1"/>
      <c r="AF28196" s="14"/>
    </row>
    <row r="28197" spans="6:32" x14ac:dyDescent="0.35">
      <c r="F28197" s="43"/>
      <c r="AA28197" s="1"/>
      <c r="AD28197" s="1"/>
      <c r="AF28197" s="14"/>
    </row>
    <row r="28198" spans="6:32" x14ac:dyDescent="0.35">
      <c r="F28198" s="43"/>
      <c r="AA28198" s="1"/>
      <c r="AD28198" s="1"/>
      <c r="AF28198" s="14"/>
    </row>
    <row r="28199" spans="6:32" x14ac:dyDescent="0.35">
      <c r="F28199" s="43"/>
      <c r="AA28199" s="1"/>
      <c r="AD28199" s="1"/>
      <c r="AF28199" s="14"/>
    </row>
    <row r="28200" spans="6:32" x14ac:dyDescent="0.35">
      <c r="F28200" s="43"/>
      <c r="AA28200" s="1"/>
      <c r="AD28200" s="1"/>
      <c r="AF28200" s="14"/>
    </row>
    <row r="28201" spans="6:32" x14ac:dyDescent="0.35">
      <c r="F28201" s="43"/>
      <c r="AA28201" s="1"/>
      <c r="AD28201" s="1"/>
      <c r="AF28201" s="14"/>
    </row>
    <row r="28202" spans="6:32" x14ac:dyDescent="0.35">
      <c r="F28202" s="43"/>
      <c r="AA28202" s="1"/>
      <c r="AD28202" s="1"/>
      <c r="AF28202" s="14"/>
    </row>
    <row r="28203" spans="6:32" x14ac:dyDescent="0.35">
      <c r="F28203" s="43"/>
      <c r="AA28203" s="1"/>
      <c r="AD28203" s="1"/>
      <c r="AF28203" s="14"/>
    </row>
    <row r="28204" spans="6:32" x14ac:dyDescent="0.35">
      <c r="F28204" s="43"/>
      <c r="AA28204" s="1"/>
      <c r="AD28204" s="1"/>
      <c r="AF28204" s="14"/>
    </row>
    <row r="28205" spans="6:32" x14ac:dyDescent="0.35">
      <c r="F28205" s="43"/>
      <c r="AA28205" s="1"/>
      <c r="AD28205" s="1"/>
      <c r="AF28205" s="14"/>
    </row>
    <row r="28206" spans="6:32" x14ac:dyDescent="0.35">
      <c r="F28206" s="43"/>
      <c r="AA28206" s="1"/>
      <c r="AD28206" s="1"/>
      <c r="AF28206" s="14"/>
    </row>
    <row r="28207" spans="6:32" x14ac:dyDescent="0.35">
      <c r="F28207" s="43"/>
      <c r="AA28207" s="1"/>
      <c r="AD28207" s="1"/>
      <c r="AF28207" s="14"/>
    </row>
    <row r="28208" spans="6:32" x14ac:dyDescent="0.35">
      <c r="F28208" s="43"/>
      <c r="AA28208" s="1"/>
      <c r="AD28208" s="1"/>
      <c r="AF28208" s="14"/>
    </row>
    <row r="28209" spans="6:32" x14ac:dyDescent="0.35">
      <c r="F28209" s="43"/>
      <c r="AA28209" s="1"/>
      <c r="AD28209" s="1"/>
      <c r="AF28209" s="14"/>
    </row>
    <row r="28210" spans="6:32" x14ac:dyDescent="0.35">
      <c r="F28210" s="43"/>
      <c r="AA28210" s="1"/>
      <c r="AD28210" s="1"/>
      <c r="AF28210" s="14"/>
    </row>
    <row r="28211" spans="6:32" x14ac:dyDescent="0.35">
      <c r="F28211" s="43"/>
      <c r="AA28211" s="1"/>
      <c r="AD28211" s="1"/>
      <c r="AF28211" s="14"/>
    </row>
    <row r="28212" spans="6:32" x14ac:dyDescent="0.35">
      <c r="F28212" s="43"/>
      <c r="AA28212" s="1"/>
      <c r="AD28212" s="1"/>
      <c r="AF28212" s="14"/>
    </row>
    <row r="28213" spans="6:32" x14ac:dyDescent="0.35">
      <c r="F28213" s="43"/>
      <c r="AA28213" s="1"/>
      <c r="AD28213" s="1"/>
      <c r="AF28213" s="14"/>
    </row>
    <row r="28214" spans="6:32" x14ac:dyDescent="0.35">
      <c r="F28214" s="43"/>
      <c r="AA28214" s="1"/>
      <c r="AD28214" s="1"/>
      <c r="AF28214" s="14"/>
    </row>
    <row r="28215" spans="6:32" x14ac:dyDescent="0.35">
      <c r="F28215" s="43"/>
      <c r="AA28215" s="1"/>
      <c r="AD28215" s="1"/>
      <c r="AF28215" s="14"/>
    </row>
    <row r="28216" spans="6:32" x14ac:dyDescent="0.35">
      <c r="F28216" s="43"/>
      <c r="AA28216" s="1"/>
      <c r="AD28216" s="1"/>
      <c r="AF28216" s="14"/>
    </row>
    <row r="28217" spans="6:32" x14ac:dyDescent="0.35">
      <c r="F28217" s="43"/>
      <c r="AA28217" s="1"/>
      <c r="AD28217" s="1"/>
      <c r="AF28217" s="14"/>
    </row>
    <row r="28218" spans="6:32" x14ac:dyDescent="0.35">
      <c r="F28218" s="43"/>
      <c r="AA28218" s="1"/>
      <c r="AD28218" s="1"/>
      <c r="AF28218" s="14"/>
    </row>
    <row r="28219" spans="6:32" x14ac:dyDescent="0.35">
      <c r="F28219" s="43"/>
      <c r="AA28219" s="1"/>
      <c r="AD28219" s="1"/>
      <c r="AF28219" s="14"/>
    </row>
    <row r="28220" spans="6:32" x14ac:dyDescent="0.35">
      <c r="F28220" s="43"/>
      <c r="AA28220" s="1"/>
      <c r="AD28220" s="1"/>
      <c r="AF28220" s="14"/>
    </row>
    <row r="28221" spans="6:32" x14ac:dyDescent="0.35">
      <c r="F28221" s="43"/>
      <c r="AA28221" s="1"/>
      <c r="AD28221" s="1"/>
      <c r="AF28221" s="14"/>
    </row>
    <row r="28222" spans="6:32" x14ac:dyDescent="0.35">
      <c r="F28222" s="43"/>
      <c r="AA28222" s="1"/>
      <c r="AD28222" s="1"/>
      <c r="AF28222" s="14"/>
    </row>
    <row r="28223" spans="6:32" x14ac:dyDescent="0.35">
      <c r="F28223" s="43"/>
      <c r="AA28223" s="1"/>
      <c r="AD28223" s="1"/>
      <c r="AF28223" s="14"/>
    </row>
    <row r="28224" spans="6:32" x14ac:dyDescent="0.35">
      <c r="F28224" s="43"/>
      <c r="AA28224" s="1"/>
      <c r="AD28224" s="1"/>
      <c r="AF28224" s="14"/>
    </row>
    <row r="28225" spans="6:32" x14ac:dyDescent="0.35">
      <c r="F28225" s="43"/>
      <c r="AA28225" s="1"/>
      <c r="AD28225" s="1"/>
      <c r="AF28225" s="14"/>
    </row>
    <row r="28226" spans="6:32" x14ac:dyDescent="0.35">
      <c r="F28226" s="43"/>
      <c r="AA28226" s="1"/>
      <c r="AD28226" s="1"/>
      <c r="AF28226" s="14"/>
    </row>
    <row r="28227" spans="6:32" x14ac:dyDescent="0.35">
      <c r="F28227" s="43"/>
      <c r="AA28227" s="1"/>
      <c r="AD28227" s="1"/>
      <c r="AF28227" s="14"/>
    </row>
    <row r="28228" spans="6:32" x14ac:dyDescent="0.35">
      <c r="F28228" s="43"/>
      <c r="AA28228" s="1"/>
      <c r="AD28228" s="1"/>
      <c r="AF28228" s="14"/>
    </row>
    <row r="28229" spans="6:32" x14ac:dyDescent="0.35">
      <c r="F28229" s="43"/>
      <c r="AA28229" s="1"/>
      <c r="AD28229" s="1"/>
      <c r="AF28229" s="14"/>
    </row>
    <row r="28230" spans="6:32" x14ac:dyDescent="0.35">
      <c r="F28230" s="43"/>
      <c r="AA28230" s="1"/>
      <c r="AD28230" s="1"/>
      <c r="AF28230" s="14"/>
    </row>
    <row r="28231" spans="6:32" x14ac:dyDescent="0.35">
      <c r="F28231" s="43"/>
      <c r="AA28231" s="1"/>
      <c r="AD28231" s="1"/>
      <c r="AF28231" s="14"/>
    </row>
    <row r="28232" spans="6:32" x14ac:dyDescent="0.35">
      <c r="F28232" s="43"/>
      <c r="AA28232" s="1"/>
      <c r="AD28232" s="1"/>
      <c r="AF28232" s="14"/>
    </row>
    <row r="28233" spans="6:32" x14ac:dyDescent="0.35">
      <c r="F28233" s="43"/>
      <c r="AA28233" s="1"/>
      <c r="AD28233" s="1"/>
      <c r="AF28233" s="14"/>
    </row>
    <row r="28234" spans="6:32" x14ac:dyDescent="0.35">
      <c r="F28234" s="43"/>
      <c r="AA28234" s="1"/>
      <c r="AD28234" s="1"/>
      <c r="AF28234" s="14"/>
    </row>
    <row r="28235" spans="6:32" x14ac:dyDescent="0.35">
      <c r="F28235" s="43"/>
      <c r="AA28235" s="1"/>
      <c r="AD28235" s="1"/>
      <c r="AF28235" s="14"/>
    </row>
    <row r="28236" spans="6:32" x14ac:dyDescent="0.35">
      <c r="F28236" s="43"/>
      <c r="AA28236" s="1"/>
      <c r="AD28236" s="1"/>
      <c r="AF28236" s="14"/>
    </row>
    <row r="28237" spans="6:32" x14ac:dyDescent="0.35">
      <c r="F28237" s="43"/>
      <c r="AA28237" s="1"/>
      <c r="AD28237" s="1"/>
      <c r="AF28237" s="14"/>
    </row>
    <row r="28238" spans="6:32" x14ac:dyDescent="0.35">
      <c r="F28238" s="43"/>
      <c r="AA28238" s="1"/>
      <c r="AD28238" s="1"/>
      <c r="AF28238" s="14"/>
    </row>
    <row r="28239" spans="6:32" x14ac:dyDescent="0.35">
      <c r="F28239" s="43"/>
      <c r="AA28239" s="1"/>
      <c r="AD28239" s="1"/>
      <c r="AF28239" s="14"/>
    </row>
    <row r="28240" spans="6:32" x14ac:dyDescent="0.35">
      <c r="F28240" s="43"/>
      <c r="AA28240" s="1"/>
      <c r="AD28240" s="1"/>
      <c r="AF28240" s="14"/>
    </row>
    <row r="28241" spans="6:32" x14ac:dyDescent="0.35">
      <c r="F28241" s="43"/>
      <c r="AA28241" s="1"/>
      <c r="AD28241" s="1"/>
      <c r="AF28241" s="14"/>
    </row>
    <row r="28242" spans="6:32" x14ac:dyDescent="0.35">
      <c r="F28242" s="43"/>
      <c r="AA28242" s="1"/>
      <c r="AD28242" s="1"/>
      <c r="AF28242" s="14"/>
    </row>
    <row r="28243" spans="6:32" x14ac:dyDescent="0.35">
      <c r="F28243" s="43"/>
      <c r="AA28243" s="1"/>
      <c r="AD28243" s="1"/>
      <c r="AF28243" s="14"/>
    </row>
    <row r="28244" spans="6:32" x14ac:dyDescent="0.35">
      <c r="F28244" s="43"/>
      <c r="AA28244" s="1"/>
      <c r="AD28244" s="1"/>
      <c r="AF28244" s="14"/>
    </row>
    <row r="28245" spans="6:32" x14ac:dyDescent="0.35">
      <c r="F28245" s="43"/>
      <c r="AA28245" s="1"/>
      <c r="AD28245" s="1"/>
      <c r="AF28245" s="14"/>
    </row>
    <row r="28246" spans="6:32" x14ac:dyDescent="0.35">
      <c r="F28246" s="43"/>
      <c r="AA28246" s="1"/>
      <c r="AD28246" s="1"/>
      <c r="AF28246" s="14"/>
    </row>
    <row r="28247" spans="6:32" x14ac:dyDescent="0.35">
      <c r="F28247" s="43"/>
      <c r="AA28247" s="1"/>
      <c r="AD28247" s="1"/>
      <c r="AF28247" s="14"/>
    </row>
    <row r="28248" spans="6:32" x14ac:dyDescent="0.35">
      <c r="F28248" s="43"/>
      <c r="AA28248" s="1"/>
      <c r="AD28248" s="1"/>
      <c r="AF28248" s="14"/>
    </row>
    <row r="28249" spans="6:32" x14ac:dyDescent="0.35">
      <c r="F28249" s="43"/>
      <c r="AA28249" s="1"/>
      <c r="AD28249" s="1"/>
      <c r="AF28249" s="14"/>
    </row>
    <row r="28250" spans="6:32" x14ac:dyDescent="0.35">
      <c r="F28250" s="43"/>
      <c r="AA28250" s="1"/>
      <c r="AD28250" s="1"/>
      <c r="AF28250" s="14"/>
    </row>
    <row r="28251" spans="6:32" x14ac:dyDescent="0.35">
      <c r="F28251" s="43"/>
      <c r="AA28251" s="1"/>
      <c r="AD28251" s="1"/>
      <c r="AF28251" s="14"/>
    </row>
    <row r="28252" spans="6:32" x14ac:dyDescent="0.35">
      <c r="F28252" s="43"/>
      <c r="AA28252" s="1"/>
      <c r="AD28252" s="1"/>
      <c r="AF28252" s="14"/>
    </row>
    <row r="28253" spans="6:32" x14ac:dyDescent="0.35">
      <c r="F28253" s="43"/>
      <c r="AA28253" s="1"/>
      <c r="AD28253" s="1"/>
      <c r="AF28253" s="14"/>
    </row>
    <row r="28254" spans="6:32" x14ac:dyDescent="0.35">
      <c r="F28254" s="43"/>
      <c r="AA28254" s="1"/>
      <c r="AD28254" s="1"/>
      <c r="AF28254" s="14"/>
    </row>
    <row r="28255" spans="6:32" x14ac:dyDescent="0.35">
      <c r="F28255" s="43"/>
      <c r="AA28255" s="1"/>
      <c r="AD28255" s="1"/>
      <c r="AF28255" s="14"/>
    </row>
    <row r="28256" spans="6:32" x14ac:dyDescent="0.35">
      <c r="F28256" s="43"/>
      <c r="AA28256" s="1"/>
      <c r="AD28256" s="1"/>
      <c r="AF28256" s="14"/>
    </row>
    <row r="28257" spans="6:32" x14ac:dyDescent="0.35">
      <c r="F28257" s="43"/>
      <c r="AA28257" s="1"/>
      <c r="AD28257" s="1"/>
      <c r="AF28257" s="14"/>
    </row>
    <row r="28258" spans="6:32" x14ac:dyDescent="0.35">
      <c r="F28258" s="43"/>
      <c r="AA28258" s="1"/>
      <c r="AD28258" s="1"/>
      <c r="AF28258" s="14"/>
    </row>
    <row r="28259" spans="6:32" x14ac:dyDescent="0.35">
      <c r="F28259" s="43"/>
      <c r="AA28259" s="1"/>
      <c r="AD28259" s="1"/>
      <c r="AF28259" s="14"/>
    </row>
    <row r="28260" spans="6:32" x14ac:dyDescent="0.35">
      <c r="F28260" s="43"/>
      <c r="AA28260" s="1"/>
      <c r="AD28260" s="1"/>
      <c r="AF28260" s="14"/>
    </row>
    <row r="28261" spans="6:32" x14ac:dyDescent="0.35">
      <c r="F28261" s="43"/>
      <c r="AA28261" s="1"/>
      <c r="AD28261" s="1"/>
      <c r="AF28261" s="14"/>
    </row>
    <row r="28262" spans="6:32" x14ac:dyDescent="0.35">
      <c r="F28262" s="43"/>
      <c r="AA28262" s="1"/>
      <c r="AD28262" s="1"/>
      <c r="AF28262" s="14"/>
    </row>
    <row r="28263" spans="6:32" x14ac:dyDescent="0.35">
      <c r="F28263" s="43"/>
      <c r="AA28263" s="1"/>
      <c r="AD28263" s="1"/>
      <c r="AF28263" s="14"/>
    </row>
    <row r="28264" spans="6:32" x14ac:dyDescent="0.35">
      <c r="F28264" s="43"/>
      <c r="AA28264" s="1"/>
      <c r="AD28264" s="1"/>
      <c r="AF28264" s="14"/>
    </row>
    <row r="28265" spans="6:32" x14ac:dyDescent="0.35">
      <c r="F28265" s="43"/>
      <c r="AA28265" s="1"/>
      <c r="AD28265" s="1"/>
      <c r="AF28265" s="14"/>
    </row>
    <row r="28266" spans="6:32" x14ac:dyDescent="0.35">
      <c r="F28266" s="43"/>
      <c r="AA28266" s="1"/>
      <c r="AD28266" s="1"/>
      <c r="AF28266" s="14"/>
    </row>
    <row r="28267" spans="6:32" x14ac:dyDescent="0.35">
      <c r="F28267" s="43"/>
      <c r="AA28267" s="1"/>
      <c r="AD28267" s="1"/>
      <c r="AF28267" s="14"/>
    </row>
    <row r="28268" spans="6:32" x14ac:dyDescent="0.35">
      <c r="F28268" s="43"/>
      <c r="AA28268" s="1"/>
      <c r="AD28268" s="1"/>
      <c r="AF28268" s="14"/>
    </row>
    <row r="28269" spans="6:32" x14ac:dyDescent="0.35">
      <c r="F28269" s="43"/>
      <c r="AA28269" s="1"/>
      <c r="AD28269" s="1"/>
      <c r="AF28269" s="14"/>
    </row>
    <row r="28270" spans="6:32" x14ac:dyDescent="0.35">
      <c r="F28270" s="43"/>
      <c r="AA28270" s="1"/>
      <c r="AD28270" s="1"/>
      <c r="AF28270" s="14"/>
    </row>
    <row r="28271" spans="6:32" x14ac:dyDescent="0.35">
      <c r="F28271" s="43"/>
      <c r="AA28271" s="1"/>
      <c r="AD28271" s="1"/>
      <c r="AF28271" s="14"/>
    </row>
    <row r="28272" spans="6:32" x14ac:dyDescent="0.35">
      <c r="F28272" s="43"/>
      <c r="AA28272" s="1"/>
      <c r="AD28272" s="1"/>
      <c r="AF28272" s="14"/>
    </row>
    <row r="28273" spans="6:32" x14ac:dyDescent="0.35">
      <c r="F28273" s="43"/>
      <c r="AA28273" s="1"/>
      <c r="AD28273" s="1"/>
      <c r="AF28273" s="14"/>
    </row>
    <row r="28274" spans="6:32" x14ac:dyDescent="0.35">
      <c r="F28274" s="43"/>
      <c r="AA28274" s="1"/>
      <c r="AD28274" s="1"/>
      <c r="AF28274" s="14"/>
    </row>
    <row r="28275" spans="6:32" x14ac:dyDescent="0.35">
      <c r="F28275" s="43"/>
      <c r="AA28275" s="1"/>
      <c r="AD28275" s="1"/>
      <c r="AF28275" s="14"/>
    </row>
    <row r="28276" spans="6:32" x14ac:dyDescent="0.35">
      <c r="F28276" s="43"/>
      <c r="AA28276" s="1"/>
      <c r="AD28276" s="1"/>
      <c r="AF28276" s="14"/>
    </row>
    <row r="28277" spans="6:32" x14ac:dyDescent="0.35">
      <c r="F28277" s="43"/>
      <c r="AA28277" s="1"/>
      <c r="AD28277" s="1"/>
      <c r="AF28277" s="14"/>
    </row>
    <row r="28278" spans="6:32" x14ac:dyDescent="0.35">
      <c r="F28278" s="43"/>
      <c r="AA28278" s="1"/>
      <c r="AD28278" s="1"/>
      <c r="AF28278" s="14"/>
    </row>
    <row r="28279" spans="6:32" x14ac:dyDescent="0.35">
      <c r="F28279" s="43"/>
      <c r="AA28279" s="1"/>
      <c r="AD28279" s="1"/>
      <c r="AF28279" s="14"/>
    </row>
    <row r="28280" spans="6:32" x14ac:dyDescent="0.35">
      <c r="F28280" s="43"/>
      <c r="AA28280" s="1"/>
      <c r="AD28280" s="1"/>
      <c r="AF28280" s="14"/>
    </row>
    <row r="28281" spans="6:32" x14ac:dyDescent="0.35">
      <c r="F28281" s="43"/>
      <c r="AA28281" s="1"/>
      <c r="AD28281" s="1"/>
      <c r="AF28281" s="14"/>
    </row>
    <row r="28282" spans="6:32" x14ac:dyDescent="0.35">
      <c r="F28282" s="43"/>
      <c r="AA28282" s="1"/>
      <c r="AD28282" s="1"/>
      <c r="AF28282" s="14"/>
    </row>
    <row r="28283" spans="6:32" x14ac:dyDescent="0.35">
      <c r="F28283" s="43"/>
      <c r="AA28283" s="1"/>
      <c r="AD28283" s="1"/>
      <c r="AF28283" s="14"/>
    </row>
    <row r="28284" spans="6:32" x14ac:dyDescent="0.35">
      <c r="F28284" s="43"/>
      <c r="AA28284" s="1"/>
      <c r="AD28284" s="1"/>
      <c r="AF28284" s="14"/>
    </row>
    <row r="28285" spans="6:32" x14ac:dyDescent="0.35">
      <c r="F28285" s="43"/>
      <c r="AA28285" s="1"/>
      <c r="AD28285" s="1"/>
      <c r="AF28285" s="14"/>
    </row>
    <row r="28286" spans="6:32" x14ac:dyDescent="0.35">
      <c r="F28286" s="43"/>
      <c r="AA28286" s="1"/>
      <c r="AD28286" s="1"/>
      <c r="AF28286" s="14"/>
    </row>
    <row r="28287" spans="6:32" x14ac:dyDescent="0.35">
      <c r="F28287" s="43"/>
      <c r="AA28287" s="1"/>
      <c r="AD28287" s="1"/>
      <c r="AF28287" s="14"/>
    </row>
    <row r="28288" spans="6:32" x14ac:dyDescent="0.35">
      <c r="F28288" s="43"/>
      <c r="AA28288" s="1"/>
      <c r="AD28288" s="1"/>
      <c r="AF28288" s="14"/>
    </row>
    <row r="28289" spans="6:32" x14ac:dyDescent="0.35">
      <c r="F28289" s="43"/>
      <c r="AA28289" s="1"/>
      <c r="AD28289" s="1"/>
      <c r="AF28289" s="14"/>
    </row>
    <row r="28290" spans="6:32" x14ac:dyDescent="0.35">
      <c r="F28290" s="43"/>
      <c r="AA28290" s="1"/>
      <c r="AD28290" s="1"/>
      <c r="AF28290" s="14"/>
    </row>
    <row r="28291" spans="6:32" x14ac:dyDescent="0.35">
      <c r="F28291" s="43"/>
      <c r="AA28291" s="1"/>
      <c r="AD28291" s="1"/>
      <c r="AF28291" s="14"/>
    </row>
    <row r="28292" spans="6:32" x14ac:dyDescent="0.35">
      <c r="F28292" s="43"/>
      <c r="AA28292" s="1"/>
      <c r="AD28292" s="1"/>
      <c r="AF28292" s="14"/>
    </row>
    <row r="28293" spans="6:32" x14ac:dyDescent="0.35">
      <c r="F28293" s="43"/>
      <c r="AA28293" s="1"/>
      <c r="AD28293" s="1"/>
      <c r="AF28293" s="14"/>
    </row>
    <row r="28294" spans="6:32" x14ac:dyDescent="0.35">
      <c r="F28294" s="43"/>
      <c r="AA28294" s="1"/>
      <c r="AD28294" s="1"/>
      <c r="AF28294" s="14"/>
    </row>
    <row r="28295" spans="6:32" x14ac:dyDescent="0.35">
      <c r="F28295" s="43"/>
      <c r="AA28295" s="1"/>
      <c r="AD28295" s="1"/>
      <c r="AF28295" s="14"/>
    </row>
    <row r="28296" spans="6:32" x14ac:dyDescent="0.35">
      <c r="F28296" s="43"/>
      <c r="AA28296" s="1"/>
      <c r="AD28296" s="1"/>
      <c r="AF28296" s="14"/>
    </row>
    <row r="28297" spans="6:32" x14ac:dyDescent="0.35">
      <c r="F28297" s="43"/>
      <c r="AA28297" s="1"/>
      <c r="AD28297" s="1"/>
      <c r="AF28297" s="14"/>
    </row>
    <row r="28298" spans="6:32" x14ac:dyDescent="0.35">
      <c r="F28298" s="43"/>
      <c r="AA28298" s="1"/>
      <c r="AD28298" s="1"/>
      <c r="AF28298" s="14"/>
    </row>
    <row r="28299" spans="6:32" x14ac:dyDescent="0.35">
      <c r="F28299" s="43"/>
      <c r="AA28299" s="1"/>
      <c r="AD28299" s="1"/>
      <c r="AF28299" s="14"/>
    </row>
    <row r="28300" spans="6:32" x14ac:dyDescent="0.35">
      <c r="F28300" s="43"/>
      <c r="AA28300" s="1"/>
      <c r="AD28300" s="1"/>
      <c r="AF28300" s="14"/>
    </row>
    <row r="28301" spans="6:32" x14ac:dyDescent="0.35">
      <c r="F28301" s="43"/>
      <c r="AA28301" s="1"/>
      <c r="AD28301" s="1"/>
      <c r="AF28301" s="14"/>
    </row>
    <row r="28302" spans="6:32" x14ac:dyDescent="0.35">
      <c r="F28302" s="43"/>
      <c r="AA28302" s="1"/>
      <c r="AD28302" s="1"/>
      <c r="AF28302" s="14"/>
    </row>
    <row r="28303" spans="6:32" x14ac:dyDescent="0.35">
      <c r="F28303" s="43"/>
      <c r="AA28303" s="1"/>
      <c r="AD28303" s="1"/>
      <c r="AF28303" s="14"/>
    </row>
    <row r="28304" spans="6:32" x14ac:dyDescent="0.35">
      <c r="F28304" s="43"/>
      <c r="AA28304" s="1"/>
      <c r="AD28304" s="1"/>
      <c r="AF28304" s="14"/>
    </row>
    <row r="28305" spans="6:32" x14ac:dyDescent="0.35">
      <c r="F28305" s="43"/>
      <c r="AA28305" s="1"/>
      <c r="AD28305" s="1"/>
      <c r="AF28305" s="14"/>
    </row>
    <row r="28306" spans="6:32" x14ac:dyDescent="0.35">
      <c r="F28306" s="43"/>
      <c r="AA28306" s="1"/>
      <c r="AD28306" s="1"/>
      <c r="AF28306" s="14"/>
    </row>
    <row r="28307" spans="6:32" x14ac:dyDescent="0.35">
      <c r="F28307" s="43"/>
      <c r="AA28307" s="1"/>
      <c r="AD28307" s="1"/>
      <c r="AF28307" s="14"/>
    </row>
    <row r="28308" spans="6:32" x14ac:dyDescent="0.35">
      <c r="F28308" s="43"/>
      <c r="AA28308" s="1"/>
      <c r="AD28308" s="1"/>
      <c r="AF28308" s="14"/>
    </row>
    <row r="28309" spans="6:32" x14ac:dyDescent="0.35">
      <c r="F28309" s="43"/>
      <c r="AA28309" s="1"/>
      <c r="AD28309" s="1"/>
      <c r="AF28309" s="14"/>
    </row>
    <row r="28310" spans="6:32" x14ac:dyDescent="0.35">
      <c r="F28310" s="43"/>
      <c r="AA28310" s="1"/>
      <c r="AD28310" s="1"/>
      <c r="AF28310" s="14"/>
    </row>
    <row r="28311" spans="6:32" x14ac:dyDescent="0.35">
      <c r="F28311" s="43"/>
      <c r="AA28311" s="1"/>
      <c r="AD28311" s="1"/>
      <c r="AF28311" s="14"/>
    </row>
    <row r="28312" spans="6:32" x14ac:dyDescent="0.35">
      <c r="F28312" s="43"/>
      <c r="AA28312" s="1"/>
      <c r="AD28312" s="1"/>
      <c r="AF28312" s="14"/>
    </row>
    <row r="28313" spans="6:32" x14ac:dyDescent="0.35">
      <c r="F28313" s="43"/>
      <c r="AA28313" s="1"/>
      <c r="AD28313" s="1"/>
      <c r="AF28313" s="14"/>
    </row>
    <row r="28314" spans="6:32" x14ac:dyDescent="0.35">
      <c r="F28314" s="43"/>
      <c r="AA28314" s="1"/>
      <c r="AD28314" s="1"/>
      <c r="AF28314" s="14"/>
    </row>
    <row r="28315" spans="6:32" x14ac:dyDescent="0.35">
      <c r="F28315" s="43"/>
      <c r="AA28315" s="1"/>
      <c r="AD28315" s="1"/>
      <c r="AF28315" s="14"/>
    </row>
    <row r="28316" spans="6:32" x14ac:dyDescent="0.35">
      <c r="F28316" s="43"/>
      <c r="AA28316" s="1"/>
      <c r="AD28316" s="1"/>
      <c r="AF28316" s="14"/>
    </row>
    <row r="28317" spans="6:32" x14ac:dyDescent="0.35">
      <c r="F28317" s="43"/>
      <c r="AA28317" s="1"/>
      <c r="AD28317" s="1"/>
      <c r="AF28317" s="14"/>
    </row>
    <row r="28318" spans="6:32" x14ac:dyDescent="0.35">
      <c r="F28318" s="43"/>
      <c r="AA28318" s="1"/>
      <c r="AD28318" s="1"/>
      <c r="AF28318" s="14"/>
    </row>
    <row r="28319" spans="6:32" x14ac:dyDescent="0.35">
      <c r="F28319" s="43"/>
      <c r="AA28319" s="1"/>
      <c r="AD28319" s="1"/>
      <c r="AF28319" s="14"/>
    </row>
    <row r="28320" spans="6:32" x14ac:dyDescent="0.35">
      <c r="F28320" s="43"/>
      <c r="AA28320" s="1"/>
      <c r="AD28320" s="1"/>
      <c r="AF28320" s="14"/>
    </row>
    <row r="28321" spans="6:32" x14ac:dyDescent="0.35">
      <c r="F28321" s="43"/>
      <c r="AA28321" s="1"/>
      <c r="AD28321" s="1"/>
      <c r="AF28321" s="14"/>
    </row>
    <row r="28322" spans="6:32" x14ac:dyDescent="0.35">
      <c r="F28322" s="43"/>
      <c r="AA28322" s="1"/>
      <c r="AD28322" s="1"/>
      <c r="AF28322" s="14"/>
    </row>
    <row r="28323" spans="6:32" x14ac:dyDescent="0.35">
      <c r="F28323" s="43"/>
      <c r="AA28323" s="1"/>
      <c r="AD28323" s="1"/>
      <c r="AF28323" s="14"/>
    </row>
    <row r="28324" spans="6:32" x14ac:dyDescent="0.35">
      <c r="F28324" s="43"/>
      <c r="AA28324" s="1"/>
      <c r="AD28324" s="1"/>
      <c r="AF28324" s="14"/>
    </row>
    <row r="28325" spans="6:32" x14ac:dyDescent="0.35">
      <c r="F28325" s="43"/>
      <c r="AA28325" s="1"/>
      <c r="AD28325" s="1"/>
      <c r="AF28325" s="14"/>
    </row>
    <row r="28326" spans="6:32" x14ac:dyDescent="0.35">
      <c r="F28326" s="43"/>
      <c r="AA28326" s="1"/>
      <c r="AD28326" s="1"/>
      <c r="AF28326" s="14"/>
    </row>
    <row r="28327" spans="6:32" x14ac:dyDescent="0.35">
      <c r="F28327" s="43"/>
      <c r="AA28327" s="1"/>
      <c r="AD28327" s="1"/>
      <c r="AF28327" s="14"/>
    </row>
    <row r="28328" spans="6:32" x14ac:dyDescent="0.35">
      <c r="F28328" s="43"/>
      <c r="AA28328" s="1"/>
      <c r="AD28328" s="1"/>
      <c r="AF28328" s="14"/>
    </row>
    <row r="28329" spans="6:32" x14ac:dyDescent="0.35">
      <c r="F28329" s="43"/>
      <c r="AA28329" s="1"/>
      <c r="AD28329" s="1"/>
      <c r="AF28329" s="14"/>
    </row>
    <row r="28330" spans="6:32" x14ac:dyDescent="0.35">
      <c r="F28330" s="43"/>
      <c r="AA28330" s="1"/>
      <c r="AD28330" s="1"/>
      <c r="AF28330" s="14"/>
    </row>
    <row r="28331" spans="6:32" x14ac:dyDescent="0.35">
      <c r="F28331" s="43"/>
      <c r="AA28331" s="1"/>
      <c r="AD28331" s="1"/>
      <c r="AF28331" s="14"/>
    </row>
    <row r="28332" spans="6:32" x14ac:dyDescent="0.35">
      <c r="F28332" s="43"/>
      <c r="AA28332" s="1"/>
      <c r="AD28332" s="1"/>
      <c r="AF28332" s="14"/>
    </row>
    <row r="28333" spans="6:32" x14ac:dyDescent="0.35">
      <c r="F28333" s="43"/>
      <c r="AA28333" s="1"/>
      <c r="AD28333" s="1"/>
      <c r="AF28333" s="14"/>
    </row>
    <row r="28334" spans="6:32" x14ac:dyDescent="0.35">
      <c r="F28334" s="43"/>
      <c r="AA28334" s="1"/>
      <c r="AD28334" s="1"/>
      <c r="AF28334" s="14"/>
    </row>
    <row r="28335" spans="6:32" x14ac:dyDescent="0.35">
      <c r="F28335" s="43"/>
      <c r="AA28335" s="1"/>
      <c r="AD28335" s="1"/>
      <c r="AF28335" s="14"/>
    </row>
    <row r="28336" spans="6:32" x14ac:dyDescent="0.35">
      <c r="F28336" s="43"/>
      <c r="AA28336" s="1"/>
      <c r="AD28336" s="1"/>
      <c r="AF28336" s="14"/>
    </row>
    <row r="28337" spans="6:32" x14ac:dyDescent="0.35">
      <c r="F28337" s="43"/>
      <c r="AA28337" s="1"/>
      <c r="AD28337" s="1"/>
      <c r="AF28337" s="14"/>
    </row>
    <row r="28338" spans="6:32" x14ac:dyDescent="0.35">
      <c r="F28338" s="43"/>
      <c r="AA28338" s="1"/>
      <c r="AD28338" s="1"/>
      <c r="AF28338" s="14"/>
    </row>
    <row r="28339" spans="6:32" x14ac:dyDescent="0.35">
      <c r="F28339" s="43"/>
      <c r="AA28339" s="1"/>
      <c r="AD28339" s="1"/>
      <c r="AF28339" s="14"/>
    </row>
    <row r="28340" spans="6:32" x14ac:dyDescent="0.35">
      <c r="F28340" s="43"/>
      <c r="AA28340" s="1"/>
      <c r="AD28340" s="1"/>
      <c r="AF28340" s="14"/>
    </row>
    <row r="28341" spans="6:32" x14ac:dyDescent="0.35">
      <c r="F28341" s="43"/>
      <c r="AA28341" s="1"/>
      <c r="AD28341" s="1"/>
      <c r="AF28341" s="14"/>
    </row>
    <row r="28342" spans="6:32" x14ac:dyDescent="0.35">
      <c r="F28342" s="43"/>
      <c r="AA28342" s="1"/>
      <c r="AD28342" s="1"/>
      <c r="AF28342" s="14"/>
    </row>
    <row r="28343" spans="6:32" x14ac:dyDescent="0.35">
      <c r="F28343" s="43"/>
      <c r="AA28343" s="1"/>
      <c r="AD28343" s="1"/>
      <c r="AF28343" s="14"/>
    </row>
    <row r="28344" spans="6:32" x14ac:dyDescent="0.35">
      <c r="F28344" s="43"/>
      <c r="AA28344" s="1"/>
      <c r="AD28344" s="1"/>
      <c r="AF28344" s="14"/>
    </row>
    <row r="28345" spans="6:32" x14ac:dyDescent="0.35">
      <c r="F28345" s="43"/>
      <c r="AA28345" s="1"/>
      <c r="AD28345" s="1"/>
      <c r="AF28345" s="14"/>
    </row>
    <row r="28346" spans="6:32" x14ac:dyDescent="0.35">
      <c r="F28346" s="43"/>
      <c r="AA28346" s="1"/>
      <c r="AD28346" s="1"/>
      <c r="AF28346" s="14"/>
    </row>
    <row r="28347" spans="6:32" x14ac:dyDescent="0.35">
      <c r="F28347" s="43"/>
      <c r="AA28347" s="1"/>
      <c r="AD28347" s="1"/>
      <c r="AF28347" s="14"/>
    </row>
    <row r="28348" spans="6:32" x14ac:dyDescent="0.35">
      <c r="F28348" s="43"/>
      <c r="AA28348" s="1"/>
      <c r="AD28348" s="1"/>
      <c r="AF28348" s="14"/>
    </row>
    <row r="28349" spans="6:32" x14ac:dyDescent="0.35">
      <c r="F28349" s="43"/>
      <c r="AA28349" s="1"/>
      <c r="AD28349" s="1"/>
      <c r="AF28349" s="14"/>
    </row>
    <row r="28350" spans="6:32" x14ac:dyDescent="0.35">
      <c r="F28350" s="43"/>
      <c r="AA28350" s="1"/>
      <c r="AD28350" s="1"/>
      <c r="AF28350" s="14"/>
    </row>
    <row r="28351" spans="6:32" x14ac:dyDescent="0.35">
      <c r="F28351" s="43"/>
      <c r="AA28351" s="1"/>
      <c r="AD28351" s="1"/>
      <c r="AF28351" s="14"/>
    </row>
    <row r="28352" spans="6:32" x14ac:dyDescent="0.35">
      <c r="F28352" s="43"/>
      <c r="AA28352" s="1"/>
      <c r="AD28352" s="1"/>
      <c r="AF28352" s="14"/>
    </row>
    <row r="28353" spans="6:32" x14ac:dyDescent="0.35">
      <c r="F28353" s="43"/>
      <c r="AA28353" s="1"/>
      <c r="AD28353" s="1"/>
      <c r="AF28353" s="14"/>
    </row>
    <row r="28354" spans="6:32" x14ac:dyDescent="0.35">
      <c r="F28354" s="43"/>
      <c r="AA28354" s="1"/>
      <c r="AD28354" s="1"/>
      <c r="AF28354" s="14"/>
    </row>
    <row r="28355" spans="6:32" x14ac:dyDescent="0.35">
      <c r="F28355" s="43"/>
      <c r="AA28355" s="1"/>
      <c r="AD28355" s="1"/>
      <c r="AF28355" s="14"/>
    </row>
    <row r="28356" spans="6:32" x14ac:dyDescent="0.35">
      <c r="F28356" s="43"/>
      <c r="AA28356" s="1"/>
      <c r="AD28356" s="1"/>
      <c r="AF28356" s="14"/>
    </row>
    <row r="28357" spans="6:32" x14ac:dyDescent="0.35">
      <c r="F28357" s="43"/>
      <c r="AA28357" s="1"/>
      <c r="AD28357" s="1"/>
      <c r="AF28357" s="14"/>
    </row>
    <row r="28358" spans="6:32" x14ac:dyDescent="0.35">
      <c r="F28358" s="43"/>
      <c r="AA28358" s="1"/>
      <c r="AD28358" s="1"/>
      <c r="AF28358" s="14"/>
    </row>
    <row r="28359" spans="6:32" x14ac:dyDescent="0.35">
      <c r="F28359" s="43"/>
      <c r="AA28359" s="1"/>
      <c r="AD28359" s="1"/>
      <c r="AF28359" s="14"/>
    </row>
    <row r="28360" spans="6:32" x14ac:dyDescent="0.35">
      <c r="F28360" s="43"/>
      <c r="AA28360" s="1"/>
      <c r="AD28360" s="1"/>
      <c r="AF28360" s="14"/>
    </row>
    <row r="28361" spans="6:32" x14ac:dyDescent="0.35">
      <c r="F28361" s="43"/>
      <c r="AA28361" s="1"/>
      <c r="AD28361" s="1"/>
      <c r="AF28361" s="14"/>
    </row>
    <row r="28362" spans="6:32" x14ac:dyDescent="0.35">
      <c r="F28362" s="43"/>
      <c r="AA28362" s="1"/>
      <c r="AD28362" s="1"/>
      <c r="AF28362" s="14"/>
    </row>
    <row r="28363" spans="6:32" x14ac:dyDescent="0.35">
      <c r="F28363" s="43"/>
      <c r="AA28363" s="1"/>
      <c r="AD28363" s="1"/>
      <c r="AF28363" s="14"/>
    </row>
    <row r="28364" spans="6:32" x14ac:dyDescent="0.35">
      <c r="F28364" s="43"/>
      <c r="AA28364" s="1"/>
      <c r="AD28364" s="1"/>
      <c r="AF28364" s="14"/>
    </row>
    <row r="28365" spans="6:32" x14ac:dyDescent="0.35">
      <c r="F28365" s="43"/>
      <c r="AA28365" s="1"/>
      <c r="AD28365" s="1"/>
      <c r="AF28365" s="14"/>
    </row>
    <row r="28366" spans="6:32" x14ac:dyDescent="0.35">
      <c r="F28366" s="43"/>
      <c r="AA28366" s="1"/>
      <c r="AD28366" s="1"/>
      <c r="AF28366" s="14"/>
    </row>
    <row r="28367" spans="6:32" x14ac:dyDescent="0.35">
      <c r="F28367" s="43"/>
      <c r="AA28367" s="1"/>
      <c r="AD28367" s="1"/>
      <c r="AF28367" s="14"/>
    </row>
    <row r="28368" spans="6:32" x14ac:dyDescent="0.35">
      <c r="F28368" s="43"/>
      <c r="AA28368" s="1"/>
      <c r="AD28368" s="1"/>
      <c r="AF28368" s="14"/>
    </row>
    <row r="28369" spans="6:32" x14ac:dyDescent="0.35">
      <c r="F28369" s="43"/>
      <c r="AA28369" s="1"/>
      <c r="AD28369" s="1"/>
      <c r="AF28369" s="14"/>
    </row>
    <row r="28370" spans="6:32" x14ac:dyDescent="0.35">
      <c r="F28370" s="43"/>
      <c r="AA28370" s="1"/>
      <c r="AD28370" s="1"/>
      <c r="AF28370" s="14"/>
    </row>
    <row r="28371" spans="6:32" x14ac:dyDescent="0.35">
      <c r="F28371" s="43"/>
      <c r="AA28371" s="1"/>
      <c r="AD28371" s="1"/>
      <c r="AF28371" s="14"/>
    </row>
    <row r="28372" spans="6:32" x14ac:dyDescent="0.35">
      <c r="F28372" s="43"/>
      <c r="AA28372" s="1"/>
      <c r="AD28372" s="1"/>
      <c r="AF28372" s="14"/>
    </row>
    <row r="28373" spans="6:32" x14ac:dyDescent="0.35">
      <c r="F28373" s="43"/>
      <c r="AA28373" s="1"/>
      <c r="AD28373" s="1"/>
      <c r="AF28373" s="14"/>
    </row>
    <row r="28374" spans="6:32" x14ac:dyDescent="0.35">
      <c r="F28374" s="43"/>
      <c r="AA28374" s="1"/>
      <c r="AD28374" s="1"/>
      <c r="AF28374" s="14"/>
    </row>
    <row r="28375" spans="6:32" x14ac:dyDescent="0.35">
      <c r="F28375" s="43"/>
      <c r="AA28375" s="1"/>
      <c r="AD28375" s="1"/>
      <c r="AF28375" s="14"/>
    </row>
    <row r="28376" spans="6:32" x14ac:dyDescent="0.35">
      <c r="F28376" s="43"/>
      <c r="AA28376" s="1"/>
      <c r="AD28376" s="1"/>
      <c r="AF28376" s="14"/>
    </row>
    <row r="28377" spans="6:32" x14ac:dyDescent="0.35">
      <c r="F28377" s="43"/>
      <c r="AA28377" s="1"/>
      <c r="AD28377" s="1"/>
      <c r="AF28377" s="14"/>
    </row>
    <row r="28378" spans="6:32" x14ac:dyDescent="0.35">
      <c r="F28378" s="43"/>
      <c r="AA28378" s="1"/>
      <c r="AD28378" s="1"/>
      <c r="AF28378" s="14"/>
    </row>
    <row r="28379" spans="6:32" x14ac:dyDescent="0.35">
      <c r="F28379" s="43"/>
      <c r="AA28379" s="1"/>
      <c r="AD28379" s="1"/>
      <c r="AF28379" s="14"/>
    </row>
    <row r="28380" spans="6:32" x14ac:dyDescent="0.35">
      <c r="F28380" s="43"/>
      <c r="AA28380" s="1"/>
      <c r="AD28380" s="1"/>
      <c r="AF28380" s="14"/>
    </row>
    <row r="28381" spans="6:32" x14ac:dyDescent="0.35">
      <c r="F28381" s="43"/>
      <c r="AA28381" s="1"/>
      <c r="AD28381" s="1"/>
      <c r="AF28381" s="14"/>
    </row>
    <row r="28382" spans="6:32" x14ac:dyDescent="0.35">
      <c r="F28382" s="43"/>
      <c r="AA28382" s="1"/>
      <c r="AD28382" s="1"/>
      <c r="AF28382" s="14"/>
    </row>
    <row r="28383" spans="6:32" x14ac:dyDescent="0.35">
      <c r="F28383" s="43"/>
      <c r="AA28383" s="1"/>
      <c r="AD28383" s="1"/>
      <c r="AF28383" s="14"/>
    </row>
    <row r="28384" spans="6:32" x14ac:dyDescent="0.35">
      <c r="F28384" s="43"/>
      <c r="AA28384" s="1"/>
      <c r="AD28384" s="1"/>
      <c r="AF28384" s="14"/>
    </row>
    <row r="28385" spans="6:32" x14ac:dyDescent="0.35">
      <c r="F28385" s="43"/>
      <c r="AA28385" s="1"/>
      <c r="AD28385" s="1"/>
      <c r="AF28385" s="14"/>
    </row>
    <row r="28386" spans="6:32" x14ac:dyDescent="0.35">
      <c r="F28386" s="43"/>
      <c r="AA28386" s="1"/>
      <c r="AD28386" s="1"/>
      <c r="AF28386" s="14"/>
    </row>
    <row r="28387" spans="6:32" x14ac:dyDescent="0.35">
      <c r="F28387" s="43"/>
      <c r="AA28387" s="1"/>
      <c r="AD28387" s="1"/>
      <c r="AF28387" s="14"/>
    </row>
    <row r="28388" spans="6:32" x14ac:dyDescent="0.35">
      <c r="F28388" s="43"/>
      <c r="AA28388" s="1"/>
      <c r="AD28388" s="1"/>
      <c r="AF28388" s="14"/>
    </row>
    <row r="28389" spans="6:32" x14ac:dyDescent="0.35">
      <c r="F28389" s="43"/>
      <c r="AA28389" s="1"/>
      <c r="AD28389" s="1"/>
      <c r="AF28389" s="14"/>
    </row>
    <row r="28390" spans="6:32" x14ac:dyDescent="0.35">
      <c r="F28390" s="43"/>
      <c r="AA28390" s="1"/>
      <c r="AD28390" s="1"/>
      <c r="AF28390" s="14"/>
    </row>
    <row r="28391" spans="6:32" x14ac:dyDescent="0.35">
      <c r="F28391" s="43"/>
      <c r="AA28391" s="1"/>
      <c r="AD28391" s="1"/>
      <c r="AF28391" s="14"/>
    </row>
    <row r="28392" spans="6:32" x14ac:dyDescent="0.35">
      <c r="F28392" s="43"/>
      <c r="AA28392" s="1"/>
      <c r="AD28392" s="1"/>
      <c r="AF28392" s="14"/>
    </row>
    <row r="28393" spans="6:32" x14ac:dyDescent="0.35">
      <c r="F28393" s="43"/>
      <c r="AA28393" s="1"/>
      <c r="AD28393" s="1"/>
      <c r="AF28393" s="14"/>
    </row>
    <row r="28394" spans="6:32" x14ac:dyDescent="0.35">
      <c r="F28394" s="43"/>
      <c r="AA28394" s="1"/>
      <c r="AD28394" s="1"/>
      <c r="AF28394" s="14"/>
    </row>
    <row r="28395" spans="6:32" x14ac:dyDescent="0.35">
      <c r="F28395" s="43"/>
      <c r="AA28395" s="1"/>
      <c r="AD28395" s="1"/>
      <c r="AF28395" s="14"/>
    </row>
    <row r="28396" spans="6:32" x14ac:dyDescent="0.35">
      <c r="F28396" s="43"/>
      <c r="AA28396" s="1"/>
      <c r="AD28396" s="1"/>
      <c r="AF28396" s="14"/>
    </row>
    <row r="28397" spans="6:32" x14ac:dyDescent="0.35">
      <c r="F28397" s="43"/>
      <c r="AA28397" s="1"/>
      <c r="AD28397" s="1"/>
      <c r="AF28397" s="14"/>
    </row>
    <row r="28398" spans="6:32" x14ac:dyDescent="0.35">
      <c r="F28398" s="43"/>
      <c r="AA28398" s="1"/>
      <c r="AD28398" s="1"/>
      <c r="AF28398" s="14"/>
    </row>
    <row r="28399" spans="6:32" x14ac:dyDescent="0.35">
      <c r="F28399" s="43"/>
      <c r="AA28399" s="1"/>
      <c r="AD28399" s="1"/>
      <c r="AF28399" s="14"/>
    </row>
    <row r="28400" spans="6:32" x14ac:dyDescent="0.35">
      <c r="F28400" s="43"/>
      <c r="AA28400" s="1"/>
      <c r="AD28400" s="1"/>
      <c r="AF28400" s="14"/>
    </row>
    <row r="28401" spans="6:32" x14ac:dyDescent="0.35">
      <c r="F28401" s="43"/>
      <c r="AA28401" s="1"/>
      <c r="AD28401" s="1"/>
      <c r="AF28401" s="14"/>
    </row>
    <row r="28402" spans="6:32" x14ac:dyDescent="0.35">
      <c r="F28402" s="43"/>
      <c r="AA28402" s="1"/>
      <c r="AD28402" s="1"/>
      <c r="AF28402" s="14"/>
    </row>
    <row r="28403" spans="6:32" x14ac:dyDescent="0.35">
      <c r="F28403" s="43"/>
      <c r="AA28403" s="1"/>
      <c r="AD28403" s="1"/>
      <c r="AF28403" s="14"/>
    </row>
    <row r="28404" spans="6:32" x14ac:dyDescent="0.35">
      <c r="F28404" s="43"/>
      <c r="AA28404" s="1"/>
      <c r="AD28404" s="1"/>
      <c r="AF28404" s="14"/>
    </row>
    <row r="28405" spans="6:32" x14ac:dyDescent="0.35">
      <c r="F28405" s="43"/>
      <c r="AA28405" s="1"/>
      <c r="AD28405" s="1"/>
      <c r="AF28405" s="14"/>
    </row>
    <row r="28406" spans="6:32" x14ac:dyDescent="0.35">
      <c r="F28406" s="43"/>
      <c r="AA28406" s="1"/>
      <c r="AD28406" s="1"/>
      <c r="AF28406" s="14"/>
    </row>
    <row r="28407" spans="6:32" x14ac:dyDescent="0.35">
      <c r="F28407" s="43"/>
      <c r="AA28407" s="1"/>
      <c r="AD28407" s="1"/>
      <c r="AF28407" s="14"/>
    </row>
    <row r="28408" spans="6:32" x14ac:dyDescent="0.35">
      <c r="F28408" s="43"/>
      <c r="AA28408" s="1"/>
      <c r="AD28408" s="1"/>
      <c r="AF28408" s="14"/>
    </row>
    <row r="28409" spans="6:32" x14ac:dyDescent="0.35">
      <c r="F28409" s="43"/>
      <c r="AA28409" s="1"/>
      <c r="AD28409" s="1"/>
      <c r="AF28409" s="14"/>
    </row>
    <row r="28410" spans="6:32" x14ac:dyDescent="0.35">
      <c r="F28410" s="43"/>
      <c r="AA28410" s="1"/>
      <c r="AD28410" s="1"/>
      <c r="AF28410" s="14"/>
    </row>
    <row r="28411" spans="6:32" x14ac:dyDescent="0.35">
      <c r="F28411" s="43"/>
      <c r="AA28411" s="1"/>
      <c r="AD28411" s="1"/>
      <c r="AF28411" s="14"/>
    </row>
    <row r="28412" spans="6:32" x14ac:dyDescent="0.35">
      <c r="F28412" s="43"/>
      <c r="AA28412" s="1"/>
      <c r="AD28412" s="1"/>
      <c r="AF28412" s="14"/>
    </row>
    <row r="28413" spans="6:32" x14ac:dyDescent="0.35">
      <c r="F28413" s="43"/>
      <c r="AA28413" s="1"/>
      <c r="AD28413" s="1"/>
      <c r="AF28413" s="14"/>
    </row>
    <row r="28414" spans="6:32" x14ac:dyDescent="0.35">
      <c r="F28414" s="43"/>
      <c r="AA28414" s="1"/>
      <c r="AD28414" s="1"/>
      <c r="AF28414" s="14"/>
    </row>
    <row r="28415" spans="6:32" x14ac:dyDescent="0.35">
      <c r="F28415" s="43"/>
      <c r="AA28415" s="1"/>
      <c r="AD28415" s="1"/>
      <c r="AF28415" s="14"/>
    </row>
    <row r="28416" spans="6:32" x14ac:dyDescent="0.35">
      <c r="F28416" s="43"/>
      <c r="AA28416" s="1"/>
      <c r="AD28416" s="1"/>
      <c r="AF28416" s="14"/>
    </row>
    <row r="28417" spans="6:32" x14ac:dyDescent="0.35">
      <c r="F28417" s="43"/>
      <c r="AA28417" s="1"/>
      <c r="AD28417" s="1"/>
      <c r="AF28417" s="14"/>
    </row>
    <row r="28418" spans="6:32" x14ac:dyDescent="0.35">
      <c r="F28418" s="43"/>
      <c r="AA28418" s="1"/>
      <c r="AD28418" s="1"/>
      <c r="AF28418" s="14"/>
    </row>
    <row r="28419" spans="6:32" x14ac:dyDescent="0.35">
      <c r="F28419" s="43"/>
      <c r="AA28419" s="1"/>
      <c r="AD28419" s="1"/>
      <c r="AF28419" s="14"/>
    </row>
    <row r="28420" spans="6:32" x14ac:dyDescent="0.35">
      <c r="F28420" s="43"/>
      <c r="AA28420" s="1"/>
      <c r="AD28420" s="1"/>
      <c r="AF28420" s="14"/>
    </row>
    <row r="28421" spans="6:32" x14ac:dyDescent="0.35">
      <c r="F28421" s="43"/>
      <c r="AA28421" s="1"/>
      <c r="AD28421" s="1"/>
      <c r="AF28421" s="14"/>
    </row>
    <row r="28422" spans="6:32" x14ac:dyDescent="0.35">
      <c r="F28422" s="43"/>
      <c r="AA28422" s="1"/>
      <c r="AD28422" s="1"/>
      <c r="AF28422" s="14"/>
    </row>
    <row r="28423" spans="6:32" x14ac:dyDescent="0.35">
      <c r="F28423" s="43"/>
      <c r="AA28423" s="1"/>
      <c r="AD28423" s="1"/>
      <c r="AF28423" s="14"/>
    </row>
    <row r="28424" spans="6:32" x14ac:dyDescent="0.35">
      <c r="F28424" s="43"/>
      <c r="AA28424" s="1"/>
      <c r="AD28424" s="1"/>
      <c r="AF28424" s="14"/>
    </row>
    <row r="28425" spans="6:32" x14ac:dyDescent="0.35">
      <c r="F28425" s="43"/>
      <c r="AA28425" s="1"/>
      <c r="AD28425" s="1"/>
      <c r="AF28425" s="14"/>
    </row>
    <row r="28426" spans="6:32" x14ac:dyDescent="0.35">
      <c r="F28426" s="43"/>
      <c r="AA28426" s="1"/>
      <c r="AD28426" s="1"/>
      <c r="AF28426" s="14"/>
    </row>
    <row r="28427" spans="6:32" x14ac:dyDescent="0.35">
      <c r="F28427" s="43"/>
      <c r="AA28427" s="1"/>
      <c r="AD28427" s="1"/>
      <c r="AF28427" s="14"/>
    </row>
    <row r="28428" spans="6:32" x14ac:dyDescent="0.35">
      <c r="F28428" s="43"/>
      <c r="AA28428" s="1"/>
      <c r="AD28428" s="1"/>
      <c r="AF28428" s="14"/>
    </row>
    <row r="28429" spans="6:32" x14ac:dyDescent="0.35">
      <c r="F28429" s="43"/>
      <c r="AA28429" s="1"/>
      <c r="AD28429" s="1"/>
      <c r="AF28429" s="14"/>
    </row>
    <row r="28430" spans="6:32" x14ac:dyDescent="0.35">
      <c r="F28430" s="43"/>
      <c r="AA28430" s="1"/>
      <c r="AD28430" s="1"/>
      <c r="AF28430" s="14"/>
    </row>
    <row r="28431" spans="6:32" x14ac:dyDescent="0.35">
      <c r="F28431" s="43"/>
      <c r="AA28431" s="1"/>
      <c r="AD28431" s="1"/>
      <c r="AF28431" s="14"/>
    </row>
    <row r="28432" spans="6:32" x14ac:dyDescent="0.35">
      <c r="F28432" s="43"/>
      <c r="AA28432" s="1"/>
      <c r="AD28432" s="1"/>
      <c r="AF28432" s="14"/>
    </row>
    <row r="28433" spans="6:32" x14ac:dyDescent="0.35">
      <c r="F28433" s="43"/>
      <c r="AA28433" s="1"/>
      <c r="AD28433" s="1"/>
      <c r="AF28433" s="14"/>
    </row>
    <row r="28434" spans="6:32" x14ac:dyDescent="0.35">
      <c r="F28434" s="43"/>
      <c r="AA28434" s="1"/>
      <c r="AD28434" s="1"/>
      <c r="AF28434" s="14"/>
    </row>
    <row r="28435" spans="6:32" x14ac:dyDescent="0.35">
      <c r="F28435" s="43"/>
      <c r="AA28435" s="1"/>
      <c r="AD28435" s="1"/>
      <c r="AF28435" s="14"/>
    </row>
    <row r="28436" spans="6:32" x14ac:dyDescent="0.35">
      <c r="F28436" s="43"/>
      <c r="AA28436" s="1"/>
      <c r="AD28436" s="1"/>
      <c r="AF28436" s="14"/>
    </row>
    <row r="28437" spans="6:32" x14ac:dyDescent="0.35">
      <c r="F28437" s="43"/>
      <c r="AA28437" s="1"/>
      <c r="AD28437" s="1"/>
      <c r="AF28437" s="14"/>
    </row>
    <row r="28438" spans="6:32" x14ac:dyDescent="0.35">
      <c r="F28438" s="43"/>
      <c r="AA28438" s="1"/>
      <c r="AD28438" s="1"/>
      <c r="AF28438" s="14"/>
    </row>
    <row r="28439" spans="6:32" x14ac:dyDescent="0.35">
      <c r="F28439" s="43"/>
      <c r="AA28439" s="1"/>
      <c r="AD28439" s="1"/>
      <c r="AF28439" s="14"/>
    </row>
    <row r="28440" spans="6:32" x14ac:dyDescent="0.35">
      <c r="F28440" s="43"/>
      <c r="AA28440" s="1"/>
      <c r="AD28440" s="1"/>
      <c r="AF28440" s="14"/>
    </row>
    <row r="28441" spans="6:32" x14ac:dyDescent="0.35">
      <c r="F28441" s="43"/>
      <c r="AA28441" s="1"/>
      <c r="AD28441" s="1"/>
      <c r="AF28441" s="14"/>
    </row>
    <row r="28442" spans="6:32" x14ac:dyDescent="0.35">
      <c r="F28442" s="43"/>
      <c r="AA28442" s="1"/>
      <c r="AD28442" s="1"/>
      <c r="AF28442" s="14"/>
    </row>
    <row r="28443" spans="6:32" x14ac:dyDescent="0.35">
      <c r="F28443" s="43"/>
      <c r="AA28443" s="1"/>
      <c r="AD28443" s="1"/>
      <c r="AF28443" s="14"/>
    </row>
    <row r="28444" spans="6:32" x14ac:dyDescent="0.35">
      <c r="F28444" s="43"/>
      <c r="AA28444" s="1"/>
      <c r="AD28444" s="1"/>
      <c r="AF28444" s="14"/>
    </row>
    <row r="28445" spans="6:32" x14ac:dyDescent="0.35">
      <c r="F28445" s="43"/>
      <c r="AA28445" s="1"/>
      <c r="AD28445" s="1"/>
      <c r="AF28445" s="14"/>
    </row>
    <row r="28446" spans="6:32" x14ac:dyDescent="0.35">
      <c r="F28446" s="43"/>
      <c r="AA28446" s="1"/>
      <c r="AD28446" s="1"/>
      <c r="AF28446" s="14"/>
    </row>
    <row r="28447" spans="6:32" x14ac:dyDescent="0.35">
      <c r="F28447" s="43"/>
      <c r="AA28447" s="1"/>
      <c r="AD28447" s="1"/>
      <c r="AF28447" s="14"/>
    </row>
    <row r="28448" spans="6:32" x14ac:dyDescent="0.35">
      <c r="F28448" s="43"/>
      <c r="AA28448" s="1"/>
      <c r="AD28448" s="1"/>
      <c r="AF28448" s="14"/>
    </row>
    <row r="28449" spans="6:32" x14ac:dyDescent="0.35">
      <c r="F28449" s="43"/>
      <c r="AA28449" s="1"/>
      <c r="AD28449" s="1"/>
      <c r="AF28449" s="14"/>
    </row>
    <row r="28450" spans="6:32" x14ac:dyDescent="0.35">
      <c r="F28450" s="43"/>
      <c r="AA28450" s="1"/>
      <c r="AD28450" s="1"/>
      <c r="AF28450" s="14"/>
    </row>
    <row r="28451" spans="6:32" x14ac:dyDescent="0.35">
      <c r="F28451" s="43"/>
      <c r="AA28451" s="1"/>
      <c r="AD28451" s="1"/>
      <c r="AF28451" s="14"/>
    </row>
    <row r="28452" spans="6:32" x14ac:dyDescent="0.35">
      <c r="F28452" s="43"/>
      <c r="AA28452" s="1"/>
      <c r="AD28452" s="1"/>
      <c r="AF28452" s="14"/>
    </row>
    <row r="28453" spans="6:32" x14ac:dyDescent="0.35">
      <c r="F28453" s="43"/>
      <c r="AA28453" s="1"/>
      <c r="AD28453" s="1"/>
      <c r="AF28453" s="14"/>
    </row>
    <row r="28454" spans="6:32" x14ac:dyDescent="0.35">
      <c r="F28454" s="43"/>
      <c r="AA28454" s="1"/>
      <c r="AD28454" s="1"/>
      <c r="AF28454" s="14"/>
    </row>
    <row r="28455" spans="6:32" x14ac:dyDescent="0.35">
      <c r="F28455" s="43"/>
      <c r="AA28455" s="1"/>
      <c r="AD28455" s="1"/>
      <c r="AF28455" s="14"/>
    </row>
    <row r="28456" spans="6:32" x14ac:dyDescent="0.35">
      <c r="F28456" s="43"/>
      <c r="AA28456" s="1"/>
      <c r="AD28456" s="1"/>
      <c r="AF28456" s="14"/>
    </row>
    <row r="28457" spans="6:32" x14ac:dyDescent="0.35">
      <c r="F28457" s="43"/>
      <c r="AA28457" s="1"/>
      <c r="AD28457" s="1"/>
      <c r="AF28457" s="14"/>
    </row>
    <row r="28458" spans="6:32" x14ac:dyDescent="0.35">
      <c r="F28458" s="43"/>
      <c r="AA28458" s="1"/>
      <c r="AD28458" s="1"/>
      <c r="AF28458" s="14"/>
    </row>
    <row r="28459" spans="6:32" x14ac:dyDescent="0.35">
      <c r="F28459" s="43"/>
      <c r="AA28459" s="1"/>
      <c r="AD28459" s="1"/>
      <c r="AF28459" s="14"/>
    </row>
    <row r="28460" spans="6:32" x14ac:dyDescent="0.35">
      <c r="F28460" s="43"/>
      <c r="AA28460" s="1"/>
      <c r="AD28460" s="1"/>
      <c r="AF28460" s="14"/>
    </row>
    <row r="28461" spans="6:32" x14ac:dyDescent="0.35">
      <c r="F28461" s="43"/>
      <c r="AA28461" s="1"/>
      <c r="AD28461" s="1"/>
      <c r="AF28461" s="14"/>
    </row>
    <row r="28462" spans="6:32" x14ac:dyDescent="0.35">
      <c r="F28462" s="43"/>
      <c r="AA28462" s="1"/>
      <c r="AD28462" s="1"/>
      <c r="AF28462" s="14"/>
    </row>
    <row r="28463" spans="6:32" x14ac:dyDescent="0.35">
      <c r="F28463" s="43"/>
      <c r="AA28463" s="1"/>
      <c r="AD28463" s="1"/>
      <c r="AF28463" s="14"/>
    </row>
    <row r="28464" spans="6:32" x14ac:dyDescent="0.35">
      <c r="F28464" s="43"/>
      <c r="AA28464" s="1"/>
      <c r="AD28464" s="1"/>
      <c r="AF28464" s="14"/>
    </row>
    <row r="28465" spans="6:32" x14ac:dyDescent="0.35">
      <c r="F28465" s="43"/>
      <c r="AA28465" s="1"/>
      <c r="AD28465" s="1"/>
      <c r="AF28465" s="14"/>
    </row>
    <row r="28466" spans="6:32" x14ac:dyDescent="0.35">
      <c r="F28466" s="43"/>
      <c r="AA28466" s="1"/>
      <c r="AD28466" s="1"/>
      <c r="AF28466" s="14"/>
    </row>
    <row r="28467" spans="6:32" x14ac:dyDescent="0.35">
      <c r="F28467" s="43"/>
      <c r="AA28467" s="1"/>
      <c r="AD28467" s="1"/>
      <c r="AF28467" s="14"/>
    </row>
    <row r="28468" spans="6:32" x14ac:dyDescent="0.35">
      <c r="F28468" s="43"/>
      <c r="AA28468" s="1"/>
      <c r="AD28468" s="1"/>
      <c r="AF28468" s="14"/>
    </row>
    <row r="28469" spans="6:32" x14ac:dyDescent="0.35">
      <c r="F28469" s="43"/>
      <c r="AA28469" s="1"/>
      <c r="AD28469" s="1"/>
      <c r="AF28469" s="14"/>
    </row>
    <row r="28470" spans="6:32" x14ac:dyDescent="0.35">
      <c r="F28470" s="43"/>
      <c r="AA28470" s="1"/>
      <c r="AD28470" s="1"/>
      <c r="AF28470" s="14"/>
    </row>
    <row r="28471" spans="6:32" x14ac:dyDescent="0.35">
      <c r="F28471" s="43"/>
      <c r="AA28471" s="1"/>
      <c r="AD28471" s="1"/>
      <c r="AF28471" s="14"/>
    </row>
    <row r="28472" spans="6:32" x14ac:dyDescent="0.35">
      <c r="F28472" s="43"/>
      <c r="AA28472" s="1"/>
      <c r="AD28472" s="1"/>
      <c r="AF28472" s="14"/>
    </row>
    <row r="28473" spans="6:32" x14ac:dyDescent="0.35">
      <c r="F28473" s="43"/>
      <c r="AA28473" s="1"/>
      <c r="AD28473" s="1"/>
      <c r="AF28473" s="14"/>
    </row>
    <row r="28474" spans="6:32" x14ac:dyDescent="0.35">
      <c r="F28474" s="43"/>
      <c r="AA28474" s="1"/>
      <c r="AD28474" s="1"/>
      <c r="AF28474" s="14"/>
    </row>
    <row r="28475" spans="6:32" x14ac:dyDescent="0.35">
      <c r="F28475" s="43"/>
      <c r="AA28475" s="1"/>
      <c r="AD28475" s="1"/>
      <c r="AF28475" s="14"/>
    </row>
    <row r="28476" spans="6:32" x14ac:dyDescent="0.35">
      <c r="F28476" s="43"/>
      <c r="AA28476" s="1"/>
      <c r="AD28476" s="1"/>
      <c r="AF28476" s="14"/>
    </row>
    <row r="28477" spans="6:32" x14ac:dyDescent="0.35">
      <c r="F28477" s="43"/>
      <c r="AA28477" s="1"/>
      <c r="AD28477" s="1"/>
      <c r="AF28477" s="14"/>
    </row>
    <row r="28478" spans="6:32" x14ac:dyDescent="0.35">
      <c r="F28478" s="43"/>
      <c r="AA28478" s="1"/>
      <c r="AD28478" s="1"/>
      <c r="AF28478" s="14"/>
    </row>
    <row r="28479" spans="6:32" x14ac:dyDescent="0.35">
      <c r="F28479" s="43"/>
      <c r="AA28479" s="1"/>
      <c r="AD28479" s="1"/>
      <c r="AF28479" s="14"/>
    </row>
    <row r="28480" spans="6:32" x14ac:dyDescent="0.35">
      <c r="F28480" s="43"/>
      <c r="AA28480" s="1"/>
      <c r="AD28480" s="1"/>
      <c r="AF28480" s="14"/>
    </row>
    <row r="28481" spans="6:32" x14ac:dyDescent="0.35">
      <c r="F28481" s="43"/>
      <c r="AA28481" s="1"/>
      <c r="AD28481" s="1"/>
      <c r="AF28481" s="14"/>
    </row>
    <row r="28482" spans="6:32" x14ac:dyDescent="0.35">
      <c r="F28482" s="43"/>
      <c r="AA28482" s="1"/>
      <c r="AD28482" s="1"/>
      <c r="AF28482" s="14"/>
    </row>
    <row r="28483" spans="6:32" x14ac:dyDescent="0.35">
      <c r="F28483" s="43"/>
      <c r="AA28483" s="1"/>
      <c r="AD28483" s="1"/>
      <c r="AF28483" s="14"/>
    </row>
    <row r="28484" spans="6:32" x14ac:dyDescent="0.35">
      <c r="F28484" s="43"/>
      <c r="AA28484" s="1"/>
      <c r="AD28484" s="1"/>
      <c r="AF28484" s="14"/>
    </row>
    <row r="28485" spans="6:32" x14ac:dyDescent="0.35">
      <c r="F28485" s="43"/>
      <c r="AA28485" s="1"/>
      <c r="AD28485" s="1"/>
      <c r="AF28485" s="14"/>
    </row>
    <row r="28486" spans="6:32" x14ac:dyDescent="0.35">
      <c r="F28486" s="43"/>
      <c r="AA28486" s="1"/>
      <c r="AD28486" s="1"/>
      <c r="AF28486" s="14"/>
    </row>
    <row r="28487" spans="6:32" x14ac:dyDescent="0.35">
      <c r="F28487" s="43"/>
      <c r="AA28487" s="1"/>
      <c r="AD28487" s="1"/>
      <c r="AF28487" s="14"/>
    </row>
    <row r="28488" spans="6:32" x14ac:dyDescent="0.35">
      <c r="F28488" s="43"/>
      <c r="AA28488" s="1"/>
      <c r="AD28488" s="1"/>
      <c r="AF28488" s="14"/>
    </row>
    <row r="28489" spans="6:32" x14ac:dyDescent="0.35">
      <c r="F28489" s="43"/>
      <c r="AA28489" s="1"/>
      <c r="AD28489" s="1"/>
      <c r="AF28489" s="14"/>
    </row>
    <row r="28490" spans="6:32" x14ac:dyDescent="0.35">
      <c r="F28490" s="43"/>
      <c r="AA28490" s="1"/>
      <c r="AD28490" s="1"/>
      <c r="AF28490" s="14"/>
    </row>
    <row r="28491" spans="6:32" x14ac:dyDescent="0.35">
      <c r="F28491" s="43"/>
      <c r="AA28491" s="1"/>
      <c r="AD28491" s="1"/>
      <c r="AF28491" s="14"/>
    </row>
    <row r="28492" spans="6:32" x14ac:dyDescent="0.35">
      <c r="F28492" s="43"/>
      <c r="AA28492" s="1"/>
      <c r="AD28492" s="1"/>
      <c r="AF28492" s="14"/>
    </row>
    <row r="28493" spans="6:32" x14ac:dyDescent="0.35">
      <c r="F28493" s="43"/>
      <c r="AA28493" s="1"/>
      <c r="AD28493" s="1"/>
      <c r="AF28493" s="14"/>
    </row>
    <row r="28494" spans="6:32" x14ac:dyDescent="0.35">
      <c r="F28494" s="43"/>
      <c r="AA28494" s="1"/>
      <c r="AD28494" s="1"/>
      <c r="AF28494" s="14"/>
    </row>
    <row r="28495" spans="6:32" x14ac:dyDescent="0.35">
      <c r="F28495" s="43"/>
      <c r="AA28495" s="1"/>
      <c r="AD28495" s="1"/>
      <c r="AF28495" s="14"/>
    </row>
    <row r="28496" spans="6:32" x14ac:dyDescent="0.35">
      <c r="F28496" s="43"/>
      <c r="AA28496" s="1"/>
      <c r="AD28496" s="1"/>
      <c r="AF28496" s="14"/>
    </row>
    <row r="28497" spans="6:32" x14ac:dyDescent="0.35">
      <c r="F28497" s="43"/>
      <c r="AA28497" s="1"/>
      <c r="AD28497" s="1"/>
      <c r="AF28497" s="14"/>
    </row>
    <row r="28498" spans="6:32" x14ac:dyDescent="0.35">
      <c r="F28498" s="43"/>
      <c r="AA28498" s="1"/>
      <c r="AD28498" s="1"/>
      <c r="AF28498" s="14"/>
    </row>
    <row r="28499" spans="6:32" x14ac:dyDescent="0.35">
      <c r="F28499" s="43"/>
      <c r="AA28499" s="1"/>
      <c r="AD28499" s="1"/>
      <c r="AF28499" s="14"/>
    </row>
    <row r="28500" spans="6:32" x14ac:dyDescent="0.35">
      <c r="F28500" s="43"/>
      <c r="AA28500" s="1"/>
      <c r="AD28500" s="1"/>
      <c r="AF28500" s="14"/>
    </row>
    <row r="28501" spans="6:32" x14ac:dyDescent="0.35">
      <c r="F28501" s="43"/>
      <c r="AA28501" s="1"/>
      <c r="AD28501" s="1"/>
      <c r="AF28501" s="14"/>
    </row>
    <row r="28502" spans="6:32" x14ac:dyDescent="0.35">
      <c r="F28502" s="43"/>
      <c r="AA28502" s="1"/>
      <c r="AD28502" s="1"/>
      <c r="AF28502" s="14"/>
    </row>
    <row r="28503" spans="6:32" x14ac:dyDescent="0.35">
      <c r="F28503" s="43"/>
      <c r="AA28503" s="1"/>
      <c r="AD28503" s="1"/>
      <c r="AF28503" s="14"/>
    </row>
    <row r="28504" spans="6:32" x14ac:dyDescent="0.35">
      <c r="F28504" s="43"/>
      <c r="AA28504" s="1"/>
      <c r="AD28504" s="1"/>
      <c r="AF28504" s="14"/>
    </row>
    <row r="28505" spans="6:32" x14ac:dyDescent="0.35">
      <c r="F28505" s="43"/>
      <c r="AA28505" s="1"/>
      <c r="AD28505" s="1"/>
      <c r="AF28505" s="14"/>
    </row>
    <row r="28506" spans="6:32" x14ac:dyDescent="0.35">
      <c r="F28506" s="43"/>
      <c r="AA28506" s="1"/>
      <c r="AD28506" s="1"/>
      <c r="AF28506" s="14"/>
    </row>
    <row r="28507" spans="6:32" x14ac:dyDescent="0.35">
      <c r="F28507" s="43"/>
      <c r="AA28507" s="1"/>
      <c r="AD28507" s="1"/>
      <c r="AF28507" s="14"/>
    </row>
    <row r="28508" spans="6:32" x14ac:dyDescent="0.35">
      <c r="F28508" s="43"/>
      <c r="AA28508" s="1"/>
      <c r="AD28508" s="1"/>
      <c r="AF28508" s="14"/>
    </row>
    <row r="28509" spans="6:32" x14ac:dyDescent="0.35">
      <c r="F28509" s="43"/>
      <c r="AA28509" s="1"/>
      <c r="AD28509" s="1"/>
      <c r="AF28509" s="14"/>
    </row>
    <row r="28510" spans="6:32" x14ac:dyDescent="0.35">
      <c r="F28510" s="43"/>
      <c r="AA28510" s="1"/>
      <c r="AD28510" s="1"/>
      <c r="AF28510" s="14"/>
    </row>
    <row r="28511" spans="6:32" x14ac:dyDescent="0.35">
      <c r="F28511" s="43"/>
      <c r="AA28511" s="1"/>
      <c r="AD28511" s="1"/>
      <c r="AF28511" s="14"/>
    </row>
    <row r="28512" spans="6:32" x14ac:dyDescent="0.35">
      <c r="F28512" s="43"/>
      <c r="AA28512" s="1"/>
      <c r="AD28512" s="1"/>
      <c r="AF28512" s="14"/>
    </row>
    <row r="28513" spans="6:32" x14ac:dyDescent="0.35">
      <c r="F28513" s="43"/>
      <c r="AA28513" s="1"/>
      <c r="AD28513" s="1"/>
      <c r="AF28513" s="14"/>
    </row>
    <row r="28514" spans="6:32" x14ac:dyDescent="0.35">
      <c r="F28514" s="43"/>
      <c r="AA28514" s="1"/>
      <c r="AD28514" s="1"/>
      <c r="AF28514" s="14"/>
    </row>
    <row r="28515" spans="6:32" x14ac:dyDescent="0.35">
      <c r="F28515" s="43"/>
      <c r="AA28515" s="1"/>
      <c r="AD28515" s="1"/>
      <c r="AF28515" s="14"/>
    </row>
    <row r="28516" spans="6:32" x14ac:dyDescent="0.35">
      <c r="F28516" s="43"/>
      <c r="AA28516" s="1"/>
      <c r="AD28516" s="1"/>
      <c r="AF28516" s="14"/>
    </row>
    <row r="28517" spans="6:32" x14ac:dyDescent="0.35">
      <c r="F28517" s="43"/>
      <c r="AA28517" s="1"/>
      <c r="AD28517" s="1"/>
      <c r="AF28517" s="14"/>
    </row>
    <row r="28518" spans="6:32" x14ac:dyDescent="0.35">
      <c r="F28518" s="43"/>
      <c r="AA28518" s="1"/>
      <c r="AD28518" s="1"/>
      <c r="AF28518" s="14"/>
    </row>
    <row r="28519" spans="6:32" x14ac:dyDescent="0.35">
      <c r="F28519" s="43"/>
      <c r="AA28519" s="1"/>
      <c r="AD28519" s="1"/>
      <c r="AF28519" s="14"/>
    </row>
    <row r="28520" spans="6:32" x14ac:dyDescent="0.35">
      <c r="F28520" s="43"/>
      <c r="AA28520" s="1"/>
      <c r="AD28520" s="1"/>
      <c r="AF28520" s="14"/>
    </row>
    <row r="28521" spans="6:32" x14ac:dyDescent="0.35">
      <c r="F28521" s="43"/>
      <c r="AA28521" s="1"/>
      <c r="AD28521" s="1"/>
      <c r="AF28521" s="14"/>
    </row>
    <row r="28522" spans="6:32" x14ac:dyDescent="0.35">
      <c r="F28522" s="43"/>
      <c r="AA28522" s="1"/>
      <c r="AD28522" s="1"/>
      <c r="AF28522" s="14"/>
    </row>
    <row r="28523" spans="6:32" x14ac:dyDescent="0.35">
      <c r="F28523" s="43"/>
      <c r="AA28523" s="1"/>
      <c r="AD28523" s="1"/>
      <c r="AF28523" s="14"/>
    </row>
    <row r="28524" spans="6:32" x14ac:dyDescent="0.35">
      <c r="F28524" s="43"/>
      <c r="AA28524" s="1"/>
      <c r="AD28524" s="1"/>
      <c r="AF28524" s="14"/>
    </row>
    <row r="28525" spans="6:32" x14ac:dyDescent="0.35">
      <c r="F28525" s="43"/>
      <c r="AA28525" s="1"/>
      <c r="AD28525" s="1"/>
      <c r="AF28525" s="14"/>
    </row>
    <row r="28526" spans="6:32" x14ac:dyDescent="0.35">
      <c r="F28526" s="43"/>
      <c r="AA28526" s="1"/>
      <c r="AD28526" s="1"/>
      <c r="AF28526" s="14"/>
    </row>
    <row r="28527" spans="6:32" x14ac:dyDescent="0.35">
      <c r="F28527" s="43"/>
      <c r="AA28527" s="1"/>
      <c r="AD28527" s="1"/>
      <c r="AF28527" s="14"/>
    </row>
    <row r="28528" spans="6:32" x14ac:dyDescent="0.35">
      <c r="F28528" s="43"/>
      <c r="AA28528" s="1"/>
      <c r="AD28528" s="1"/>
      <c r="AF28528" s="14"/>
    </row>
    <row r="28529" spans="6:32" x14ac:dyDescent="0.35">
      <c r="F28529" s="43"/>
      <c r="AA28529" s="1"/>
      <c r="AD28529" s="1"/>
      <c r="AF28529" s="14"/>
    </row>
    <row r="28530" spans="6:32" x14ac:dyDescent="0.35">
      <c r="F28530" s="43"/>
      <c r="AA28530" s="1"/>
      <c r="AD28530" s="1"/>
      <c r="AF28530" s="14"/>
    </row>
    <row r="28531" spans="6:32" x14ac:dyDescent="0.35">
      <c r="F28531" s="43"/>
      <c r="AA28531" s="1"/>
      <c r="AD28531" s="1"/>
      <c r="AF28531" s="14"/>
    </row>
    <row r="28532" spans="6:32" x14ac:dyDescent="0.35">
      <c r="F28532" s="43"/>
      <c r="AA28532" s="1"/>
      <c r="AD28532" s="1"/>
      <c r="AF28532" s="14"/>
    </row>
    <row r="28533" spans="6:32" x14ac:dyDescent="0.35">
      <c r="F28533" s="43"/>
      <c r="AA28533" s="1"/>
      <c r="AD28533" s="1"/>
      <c r="AF28533" s="14"/>
    </row>
    <row r="28534" spans="6:32" x14ac:dyDescent="0.35">
      <c r="F28534" s="43"/>
      <c r="AA28534" s="1"/>
      <c r="AD28534" s="1"/>
      <c r="AF28534" s="14"/>
    </row>
    <row r="28535" spans="6:32" x14ac:dyDescent="0.35">
      <c r="F28535" s="43"/>
      <c r="AA28535" s="1"/>
      <c r="AD28535" s="1"/>
      <c r="AF28535" s="14"/>
    </row>
    <row r="28536" spans="6:32" x14ac:dyDescent="0.35">
      <c r="F28536" s="43"/>
      <c r="AA28536" s="1"/>
      <c r="AD28536" s="1"/>
      <c r="AF28536" s="14"/>
    </row>
    <row r="28537" spans="6:32" x14ac:dyDescent="0.35">
      <c r="F28537" s="43"/>
      <c r="AA28537" s="1"/>
      <c r="AD28537" s="1"/>
      <c r="AF28537" s="14"/>
    </row>
    <row r="28538" spans="6:32" x14ac:dyDescent="0.35">
      <c r="F28538" s="43"/>
      <c r="AA28538" s="1"/>
      <c r="AD28538" s="1"/>
      <c r="AF28538" s="14"/>
    </row>
    <row r="28539" spans="6:32" x14ac:dyDescent="0.35">
      <c r="F28539" s="43"/>
      <c r="AA28539" s="1"/>
      <c r="AD28539" s="1"/>
      <c r="AF28539" s="14"/>
    </row>
    <row r="28540" spans="6:32" x14ac:dyDescent="0.35">
      <c r="F28540" s="43"/>
      <c r="AA28540" s="1"/>
      <c r="AD28540" s="1"/>
      <c r="AF28540" s="14"/>
    </row>
    <row r="28541" spans="6:32" x14ac:dyDescent="0.35">
      <c r="F28541" s="43"/>
      <c r="AA28541" s="1"/>
      <c r="AD28541" s="1"/>
      <c r="AF28541" s="14"/>
    </row>
    <row r="28542" spans="6:32" x14ac:dyDescent="0.35">
      <c r="F28542" s="43"/>
      <c r="AA28542" s="1"/>
      <c r="AD28542" s="1"/>
      <c r="AF28542" s="14"/>
    </row>
    <row r="28543" spans="6:32" x14ac:dyDescent="0.35">
      <c r="F28543" s="43"/>
      <c r="AA28543" s="1"/>
      <c r="AD28543" s="1"/>
      <c r="AF28543" s="14"/>
    </row>
    <row r="28544" spans="6:32" x14ac:dyDescent="0.35">
      <c r="F28544" s="43"/>
      <c r="AA28544" s="1"/>
      <c r="AD28544" s="1"/>
      <c r="AF28544" s="14"/>
    </row>
    <row r="28545" spans="6:32" x14ac:dyDescent="0.35">
      <c r="F28545" s="43"/>
      <c r="AA28545" s="1"/>
      <c r="AD28545" s="1"/>
      <c r="AF28545" s="14"/>
    </row>
    <row r="28546" spans="6:32" x14ac:dyDescent="0.35">
      <c r="F28546" s="43"/>
      <c r="AA28546" s="1"/>
      <c r="AD28546" s="1"/>
      <c r="AF28546" s="14"/>
    </row>
    <row r="28547" spans="6:32" x14ac:dyDescent="0.35">
      <c r="F28547" s="43"/>
      <c r="AA28547" s="1"/>
      <c r="AD28547" s="1"/>
      <c r="AF28547" s="14"/>
    </row>
    <row r="28548" spans="6:32" x14ac:dyDescent="0.35">
      <c r="F28548" s="43"/>
      <c r="AA28548" s="1"/>
      <c r="AD28548" s="1"/>
      <c r="AF28548" s="14"/>
    </row>
    <row r="28549" spans="6:32" x14ac:dyDescent="0.35">
      <c r="F28549" s="43"/>
      <c r="AA28549" s="1"/>
      <c r="AD28549" s="1"/>
      <c r="AF28549" s="14"/>
    </row>
    <row r="28550" spans="6:32" x14ac:dyDescent="0.35">
      <c r="F28550" s="43"/>
      <c r="AA28550" s="1"/>
      <c r="AD28550" s="1"/>
      <c r="AF28550" s="14"/>
    </row>
    <row r="28551" spans="6:32" x14ac:dyDescent="0.35">
      <c r="F28551" s="43"/>
      <c r="AA28551" s="1"/>
      <c r="AD28551" s="1"/>
      <c r="AF28551" s="14"/>
    </row>
    <row r="28552" spans="6:32" x14ac:dyDescent="0.35">
      <c r="F28552" s="43"/>
      <c r="AA28552" s="1"/>
      <c r="AD28552" s="1"/>
      <c r="AF28552" s="14"/>
    </row>
    <row r="28553" spans="6:32" x14ac:dyDescent="0.35">
      <c r="F28553" s="43"/>
      <c r="AA28553" s="1"/>
      <c r="AD28553" s="1"/>
      <c r="AF28553" s="14"/>
    </row>
    <row r="28554" spans="6:32" x14ac:dyDescent="0.35">
      <c r="F28554" s="43"/>
      <c r="AA28554" s="1"/>
      <c r="AD28554" s="1"/>
      <c r="AF28554" s="14"/>
    </row>
    <row r="28555" spans="6:32" x14ac:dyDescent="0.35">
      <c r="F28555" s="43"/>
      <c r="AA28555" s="1"/>
      <c r="AD28555" s="1"/>
      <c r="AF28555" s="14"/>
    </row>
    <row r="28556" spans="6:32" x14ac:dyDescent="0.35">
      <c r="F28556" s="43"/>
      <c r="AA28556" s="1"/>
      <c r="AD28556" s="1"/>
      <c r="AF28556" s="14"/>
    </row>
    <row r="28557" spans="6:32" x14ac:dyDescent="0.35">
      <c r="F28557" s="43"/>
      <c r="AA28557" s="1"/>
      <c r="AD28557" s="1"/>
      <c r="AF28557" s="14"/>
    </row>
    <row r="28558" spans="6:32" x14ac:dyDescent="0.35">
      <c r="F28558" s="43"/>
      <c r="AA28558" s="1"/>
      <c r="AD28558" s="1"/>
      <c r="AF28558" s="14"/>
    </row>
    <row r="28559" spans="6:32" x14ac:dyDescent="0.35">
      <c r="F28559" s="43"/>
      <c r="AA28559" s="1"/>
      <c r="AD28559" s="1"/>
      <c r="AF28559" s="14"/>
    </row>
    <row r="28560" spans="6:32" x14ac:dyDescent="0.35">
      <c r="F28560" s="43"/>
      <c r="AA28560" s="1"/>
      <c r="AD28560" s="1"/>
      <c r="AF28560" s="14"/>
    </row>
    <row r="28561" spans="6:32" x14ac:dyDescent="0.35">
      <c r="F28561" s="43"/>
      <c r="AA28561" s="1"/>
      <c r="AD28561" s="1"/>
      <c r="AF28561" s="14"/>
    </row>
    <row r="28562" spans="6:32" x14ac:dyDescent="0.35">
      <c r="F28562" s="43"/>
      <c r="AA28562" s="1"/>
      <c r="AD28562" s="1"/>
      <c r="AF28562" s="14"/>
    </row>
    <row r="28563" spans="6:32" x14ac:dyDescent="0.35">
      <c r="F28563" s="43"/>
      <c r="AA28563" s="1"/>
      <c r="AD28563" s="1"/>
      <c r="AF28563" s="14"/>
    </row>
    <row r="28564" spans="6:32" x14ac:dyDescent="0.35">
      <c r="F28564" s="43"/>
      <c r="AA28564" s="1"/>
      <c r="AD28564" s="1"/>
      <c r="AF28564" s="14"/>
    </row>
    <row r="28565" spans="6:32" x14ac:dyDescent="0.35">
      <c r="F28565" s="43"/>
      <c r="AA28565" s="1"/>
      <c r="AD28565" s="1"/>
      <c r="AF28565" s="14"/>
    </row>
    <row r="28566" spans="6:32" x14ac:dyDescent="0.35">
      <c r="F28566" s="43"/>
      <c r="AA28566" s="1"/>
      <c r="AD28566" s="1"/>
      <c r="AF28566" s="14"/>
    </row>
    <row r="28567" spans="6:32" x14ac:dyDescent="0.35">
      <c r="F28567" s="43"/>
      <c r="AA28567" s="1"/>
      <c r="AD28567" s="1"/>
      <c r="AF28567" s="14"/>
    </row>
    <row r="28568" spans="6:32" x14ac:dyDescent="0.35">
      <c r="F28568" s="43"/>
      <c r="AA28568" s="1"/>
      <c r="AD28568" s="1"/>
      <c r="AF28568" s="14"/>
    </row>
    <row r="28569" spans="6:32" x14ac:dyDescent="0.35">
      <c r="F28569" s="43"/>
      <c r="AA28569" s="1"/>
      <c r="AD28569" s="1"/>
      <c r="AF28569" s="14"/>
    </row>
    <row r="28570" spans="6:32" x14ac:dyDescent="0.35">
      <c r="F28570" s="43"/>
      <c r="AA28570" s="1"/>
      <c r="AD28570" s="1"/>
      <c r="AF28570" s="14"/>
    </row>
    <row r="28571" spans="6:32" x14ac:dyDescent="0.35">
      <c r="F28571" s="43"/>
      <c r="AA28571" s="1"/>
      <c r="AD28571" s="1"/>
      <c r="AF28571" s="14"/>
    </row>
    <row r="28572" spans="6:32" x14ac:dyDescent="0.35">
      <c r="F28572" s="43"/>
      <c r="AA28572" s="1"/>
      <c r="AD28572" s="1"/>
      <c r="AF28572" s="14"/>
    </row>
    <row r="28573" spans="6:32" x14ac:dyDescent="0.35">
      <c r="F28573" s="43"/>
      <c r="AA28573" s="1"/>
      <c r="AD28573" s="1"/>
      <c r="AF28573" s="14"/>
    </row>
    <row r="28574" spans="6:32" x14ac:dyDescent="0.35">
      <c r="F28574" s="43"/>
      <c r="AA28574" s="1"/>
      <c r="AD28574" s="1"/>
      <c r="AF28574" s="14"/>
    </row>
    <row r="28575" spans="6:32" x14ac:dyDescent="0.35">
      <c r="F28575" s="43"/>
      <c r="AA28575" s="1"/>
      <c r="AD28575" s="1"/>
      <c r="AF28575" s="14"/>
    </row>
    <row r="28576" spans="6:32" x14ac:dyDescent="0.35">
      <c r="F28576" s="43"/>
      <c r="AA28576" s="1"/>
      <c r="AD28576" s="1"/>
      <c r="AF28576" s="14"/>
    </row>
    <row r="28577" spans="6:32" x14ac:dyDescent="0.35">
      <c r="F28577" s="43"/>
      <c r="AA28577" s="1"/>
      <c r="AD28577" s="1"/>
      <c r="AF28577" s="14"/>
    </row>
    <row r="28578" spans="6:32" x14ac:dyDescent="0.35">
      <c r="F28578" s="43"/>
      <c r="AA28578" s="1"/>
      <c r="AD28578" s="1"/>
      <c r="AF28578" s="14"/>
    </row>
    <row r="28579" spans="6:32" x14ac:dyDescent="0.35">
      <c r="F28579" s="43"/>
      <c r="AA28579" s="1"/>
      <c r="AD28579" s="1"/>
      <c r="AF28579" s="14"/>
    </row>
    <row r="28580" spans="6:32" x14ac:dyDescent="0.35">
      <c r="F28580" s="43"/>
      <c r="AA28580" s="1"/>
      <c r="AD28580" s="1"/>
      <c r="AF28580" s="14"/>
    </row>
    <row r="28581" spans="6:32" x14ac:dyDescent="0.35">
      <c r="F28581" s="43"/>
      <c r="AA28581" s="1"/>
      <c r="AD28581" s="1"/>
      <c r="AF28581" s="14"/>
    </row>
    <row r="28582" spans="6:32" x14ac:dyDescent="0.35">
      <c r="F28582" s="43"/>
      <c r="AA28582" s="1"/>
      <c r="AD28582" s="1"/>
      <c r="AF28582" s="14"/>
    </row>
    <row r="28583" spans="6:32" x14ac:dyDescent="0.35">
      <c r="F28583" s="43"/>
      <c r="AA28583" s="1"/>
      <c r="AD28583" s="1"/>
      <c r="AF28583" s="14"/>
    </row>
    <row r="28584" spans="6:32" x14ac:dyDescent="0.35">
      <c r="F28584" s="43"/>
      <c r="AA28584" s="1"/>
      <c r="AD28584" s="1"/>
      <c r="AF28584" s="14"/>
    </row>
    <row r="28585" spans="6:32" x14ac:dyDescent="0.35">
      <c r="F28585" s="43"/>
      <c r="AA28585" s="1"/>
      <c r="AD28585" s="1"/>
      <c r="AF28585" s="14"/>
    </row>
    <row r="28586" spans="6:32" x14ac:dyDescent="0.35">
      <c r="F28586" s="43"/>
      <c r="AA28586" s="1"/>
      <c r="AD28586" s="1"/>
      <c r="AF28586" s="14"/>
    </row>
    <row r="28587" spans="6:32" x14ac:dyDescent="0.35">
      <c r="F28587" s="43"/>
      <c r="AA28587" s="1"/>
      <c r="AD28587" s="1"/>
      <c r="AF28587" s="14"/>
    </row>
    <row r="28588" spans="6:32" x14ac:dyDescent="0.35">
      <c r="F28588" s="43"/>
      <c r="AA28588" s="1"/>
      <c r="AD28588" s="1"/>
      <c r="AF28588" s="14"/>
    </row>
    <row r="28589" spans="6:32" x14ac:dyDescent="0.35">
      <c r="F28589" s="43"/>
      <c r="AA28589" s="1"/>
      <c r="AD28589" s="1"/>
      <c r="AF28589" s="14"/>
    </row>
    <row r="28590" spans="6:32" x14ac:dyDescent="0.35">
      <c r="F28590" s="43"/>
      <c r="AA28590" s="1"/>
      <c r="AD28590" s="1"/>
      <c r="AF28590" s="14"/>
    </row>
    <row r="28591" spans="6:32" x14ac:dyDescent="0.35">
      <c r="F28591" s="43"/>
      <c r="AA28591" s="1"/>
      <c r="AD28591" s="1"/>
      <c r="AF28591" s="14"/>
    </row>
    <row r="28592" spans="6:32" x14ac:dyDescent="0.35">
      <c r="F28592" s="43"/>
      <c r="AA28592" s="1"/>
      <c r="AD28592" s="1"/>
      <c r="AF28592" s="14"/>
    </row>
    <row r="28593" spans="6:32" x14ac:dyDescent="0.35">
      <c r="F28593" s="43"/>
      <c r="AA28593" s="1"/>
      <c r="AD28593" s="1"/>
      <c r="AF28593" s="14"/>
    </row>
    <row r="28594" spans="6:32" x14ac:dyDescent="0.35">
      <c r="F28594" s="43"/>
      <c r="AA28594" s="1"/>
      <c r="AD28594" s="1"/>
      <c r="AF28594" s="14"/>
    </row>
    <row r="28595" spans="6:32" x14ac:dyDescent="0.35">
      <c r="F28595" s="43"/>
      <c r="AA28595" s="1"/>
      <c r="AD28595" s="1"/>
      <c r="AF28595" s="14"/>
    </row>
    <row r="28596" spans="6:32" x14ac:dyDescent="0.35">
      <c r="F28596" s="43"/>
      <c r="AA28596" s="1"/>
      <c r="AD28596" s="1"/>
      <c r="AF28596" s="14"/>
    </row>
    <row r="28597" spans="6:32" x14ac:dyDescent="0.35">
      <c r="F28597" s="43"/>
      <c r="AA28597" s="1"/>
      <c r="AD28597" s="1"/>
      <c r="AF28597" s="14"/>
    </row>
    <row r="28598" spans="6:32" x14ac:dyDescent="0.35">
      <c r="F28598" s="43"/>
      <c r="AA28598" s="1"/>
      <c r="AD28598" s="1"/>
      <c r="AF28598" s="14"/>
    </row>
    <row r="28599" spans="6:32" x14ac:dyDescent="0.35">
      <c r="F28599" s="43"/>
      <c r="AA28599" s="1"/>
      <c r="AD28599" s="1"/>
      <c r="AF28599" s="14"/>
    </row>
    <row r="28600" spans="6:32" x14ac:dyDescent="0.35">
      <c r="F28600" s="43"/>
      <c r="AA28600" s="1"/>
      <c r="AD28600" s="1"/>
      <c r="AF28600" s="14"/>
    </row>
    <row r="28601" spans="6:32" x14ac:dyDescent="0.35">
      <c r="F28601" s="43"/>
      <c r="AA28601" s="1"/>
      <c r="AD28601" s="1"/>
      <c r="AF28601" s="14"/>
    </row>
    <row r="28602" spans="6:32" x14ac:dyDescent="0.35">
      <c r="F28602" s="43"/>
      <c r="AA28602" s="1"/>
      <c r="AD28602" s="1"/>
      <c r="AF28602" s="14"/>
    </row>
    <row r="28603" spans="6:32" x14ac:dyDescent="0.35">
      <c r="F28603" s="43"/>
      <c r="AA28603" s="1"/>
      <c r="AD28603" s="1"/>
      <c r="AF28603" s="14"/>
    </row>
    <row r="28604" spans="6:32" x14ac:dyDescent="0.35">
      <c r="F28604" s="43"/>
      <c r="AA28604" s="1"/>
      <c r="AD28604" s="1"/>
      <c r="AF28604" s="14"/>
    </row>
    <row r="28605" spans="6:32" x14ac:dyDescent="0.35">
      <c r="F28605" s="43"/>
      <c r="AA28605" s="1"/>
      <c r="AD28605" s="1"/>
      <c r="AF28605" s="14"/>
    </row>
    <row r="28606" spans="6:32" x14ac:dyDescent="0.35">
      <c r="F28606" s="43"/>
      <c r="AA28606" s="1"/>
      <c r="AD28606" s="1"/>
      <c r="AF28606" s="14"/>
    </row>
    <row r="28607" spans="6:32" x14ac:dyDescent="0.35">
      <c r="F28607" s="43"/>
      <c r="AA28607" s="1"/>
      <c r="AD28607" s="1"/>
      <c r="AF28607" s="14"/>
    </row>
    <row r="28608" spans="6:32" x14ac:dyDescent="0.35">
      <c r="F28608" s="43"/>
      <c r="AA28608" s="1"/>
      <c r="AD28608" s="1"/>
      <c r="AF28608" s="14"/>
    </row>
    <row r="28609" spans="6:32" x14ac:dyDescent="0.35">
      <c r="F28609" s="43"/>
      <c r="AA28609" s="1"/>
      <c r="AD28609" s="1"/>
      <c r="AF28609" s="14"/>
    </row>
    <row r="28610" spans="6:32" x14ac:dyDescent="0.35">
      <c r="F28610" s="43"/>
      <c r="AA28610" s="1"/>
      <c r="AD28610" s="1"/>
      <c r="AF28610" s="14"/>
    </row>
    <row r="28611" spans="6:32" x14ac:dyDescent="0.35">
      <c r="F28611" s="43"/>
      <c r="AA28611" s="1"/>
      <c r="AD28611" s="1"/>
      <c r="AF28611" s="14"/>
    </row>
    <row r="28612" spans="6:32" x14ac:dyDescent="0.35">
      <c r="F28612" s="43"/>
      <c r="AA28612" s="1"/>
      <c r="AD28612" s="1"/>
      <c r="AF28612" s="14"/>
    </row>
    <row r="28613" spans="6:32" x14ac:dyDescent="0.35">
      <c r="F28613" s="43"/>
      <c r="AA28613" s="1"/>
      <c r="AD28613" s="1"/>
      <c r="AF28613" s="14"/>
    </row>
    <row r="28614" spans="6:32" x14ac:dyDescent="0.35">
      <c r="F28614" s="43"/>
      <c r="AA28614" s="1"/>
      <c r="AD28614" s="1"/>
      <c r="AF28614" s="14"/>
    </row>
    <row r="28615" spans="6:32" x14ac:dyDescent="0.35">
      <c r="F28615" s="43"/>
      <c r="AA28615" s="1"/>
      <c r="AD28615" s="1"/>
      <c r="AF28615" s="14"/>
    </row>
    <row r="28616" spans="6:32" x14ac:dyDescent="0.35">
      <c r="F28616" s="43"/>
      <c r="AA28616" s="1"/>
      <c r="AD28616" s="1"/>
      <c r="AF28616" s="14"/>
    </row>
    <row r="28617" spans="6:32" x14ac:dyDescent="0.35">
      <c r="F28617" s="43"/>
      <c r="AA28617" s="1"/>
      <c r="AD28617" s="1"/>
      <c r="AF28617" s="14"/>
    </row>
    <row r="28618" spans="6:32" x14ac:dyDescent="0.35">
      <c r="F28618" s="43"/>
      <c r="AA28618" s="1"/>
      <c r="AD28618" s="1"/>
      <c r="AF28618" s="14"/>
    </row>
    <row r="28619" spans="6:32" x14ac:dyDescent="0.35">
      <c r="F28619" s="43"/>
      <c r="AA28619" s="1"/>
      <c r="AD28619" s="1"/>
      <c r="AF28619" s="14"/>
    </row>
    <row r="28620" spans="6:32" x14ac:dyDescent="0.35">
      <c r="F28620" s="43"/>
      <c r="AA28620" s="1"/>
      <c r="AD28620" s="1"/>
      <c r="AF28620" s="14"/>
    </row>
    <row r="28621" spans="6:32" x14ac:dyDescent="0.35">
      <c r="F28621" s="43"/>
      <c r="AA28621" s="1"/>
      <c r="AD28621" s="1"/>
      <c r="AF28621" s="14"/>
    </row>
    <row r="28622" spans="6:32" x14ac:dyDescent="0.35">
      <c r="F28622" s="43"/>
      <c r="AA28622" s="1"/>
      <c r="AD28622" s="1"/>
      <c r="AF28622" s="14"/>
    </row>
    <row r="28623" spans="6:32" x14ac:dyDescent="0.35">
      <c r="F28623" s="43"/>
      <c r="AA28623" s="1"/>
      <c r="AD28623" s="1"/>
      <c r="AF28623" s="14"/>
    </row>
    <row r="28624" spans="6:32" x14ac:dyDescent="0.35">
      <c r="F28624" s="43"/>
      <c r="AA28624" s="1"/>
      <c r="AD28624" s="1"/>
      <c r="AF28624" s="14"/>
    </row>
    <row r="28625" spans="6:32" x14ac:dyDescent="0.35">
      <c r="F28625" s="43"/>
      <c r="AA28625" s="1"/>
      <c r="AD28625" s="1"/>
      <c r="AF28625" s="14"/>
    </row>
    <row r="28626" spans="6:32" x14ac:dyDescent="0.35">
      <c r="F28626" s="43"/>
      <c r="AA28626" s="1"/>
      <c r="AD28626" s="1"/>
      <c r="AF28626" s="14"/>
    </row>
    <row r="28627" spans="6:32" x14ac:dyDescent="0.35">
      <c r="F28627" s="43"/>
      <c r="AA28627" s="1"/>
      <c r="AD28627" s="1"/>
      <c r="AF28627" s="14"/>
    </row>
    <row r="28628" spans="6:32" x14ac:dyDescent="0.35">
      <c r="F28628" s="43"/>
      <c r="AA28628" s="1"/>
      <c r="AD28628" s="1"/>
      <c r="AF28628" s="14"/>
    </row>
    <row r="28629" spans="6:32" x14ac:dyDescent="0.35">
      <c r="F28629" s="43"/>
      <c r="AA28629" s="1"/>
      <c r="AD28629" s="1"/>
      <c r="AF28629" s="14"/>
    </row>
    <row r="28630" spans="6:32" x14ac:dyDescent="0.35">
      <c r="F28630" s="43"/>
      <c r="AA28630" s="1"/>
      <c r="AD28630" s="1"/>
      <c r="AF28630" s="14"/>
    </row>
    <row r="28631" spans="6:32" x14ac:dyDescent="0.35">
      <c r="F28631" s="43"/>
      <c r="AA28631" s="1"/>
      <c r="AD28631" s="1"/>
      <c r="AF28631" s="14"/>
    </row>
    <row r="28632" spans="6:32" x14ac:dyDescent="0.35">
      <c r="F28632" s="43"/>
      <c r="AA28632" s="1"/>
      <c r="AD28632" s="1"/>
      <c r="AF28632" s="14"/>
    </row>
    <row r="28633" spans="6:32" x14ac:dyDescent="0.35">
      <c r="F28633" s="43"/>
      <c r="AA28633" s="1"/>
      <c r="AD28633" s="1"/>
      <c r="AF28633" s="14"/>
    </row>
    <row r="28634" spans="6:32" x14ac:dyDescent="0.35">
      <c r="F28634" s="43"/>
      <c r="AA28634" s="1"/>
      <c r="AD28634" s="1"/>
      <c r="AF28634" s="14"/>
    </row>
    <row r="28635" spans="6:32" x14ac:dyDescent="0.35">
      <c r="F28635" s="43"/>
      <c r="AA28635" s="1"/>
      <c r="AD28635" s="1"/>
      <c r="AF28635" s="14"/>
    </row>
    <row r="28636" spans="6:32" x14ac:dyDescent="0.35">
      <c r="F28636" s="43"/>
      <c r="AA28636" s="1"/>
      <c r="AD28636" s="1"/>
      <c r="AF28636" s="14"/>
    </row>
    <row r="28637" spans="6:32" x14ac:dyDescent="0.35">
      <c r="F28637" s="43"/>
      <c r="AA28637" s="1"/>
      <c r="AD28637" s="1"/>
      <c r="AF28637" s="14"/>
    </row>
    <row r="28638" spans="6:32" x14ac:dyDescent="0.35">
      <c r="F28638" s="43"/>
      <c r="AA28638" s="1"/>
      <c r="AD28638" s="1"/>
      <c r="AF28638" s="14"/>
    </row>
    <row r="28639" spans="6:32" x14ac:dyDescent="0.35">
      <c r="F28639" s="43"/>
      <c r="AA28639" s="1"/>
      <c r="AD28639" s="1"/>
      <c r="AF28639" s="14"/>
    </row>
    <row r="28640" spans="6:32" x14ac:dyDescent="0.35">
      <c r="F28640" s="43"/>
      <c r="AA28640" s="1"/>
      <c r="AD28640" s="1"/>
      <c r="AF28640" s="14"/>
    </row>
    <row r="28641" spans="6:32" x14ac:dyDescent="0.35">
      <c r="F28641" s="43"/>
      <c r="AA28641" s="1"/>
      <c r="AD28641" s="1"/>
      <c r="AF28641" s="14"/>
    </row>
    <row r="28642" spans="6:32" x14ac:dyDescent="0.35">
      <c r="F28642" s="43"/>
      <c r="AA28642" s="1"/>
      <c r="AD28642" s="1"/>
      <c r="AF28642" s="14"/>
    </row>
    <row r="28643" spans="6:32" x14ac:dyDescent="0.35">
      <c r="F28643" s="43"/>
      <c r="AA28643" s="1"/>
      <c r="AD28643" s="1"/>
      <c r="AF28643" s="14"/>
    </row>
    <row r="28644" spans="6:32" x14ac:dyDescent="0.35">
      <c r="F28644" s="43"/>
      <c r="AA28644" s="1"/>
      <c r="AD28644" s="1"/>
      <c r="AF28644" s="14"/>
    </row>
    <row r="28645" spans="6:32" x14ac:dyDescent="0.35">
      <c r="F28645" s="43"/>
      <c r="AA28645" s="1"/>
      <c r="AD28645" s="1"/>
      <c r="AF28645" s="14"/>
    </row>
    <row r="28646" spans="6:32" x14ac:dyDescent="0.35">
      <c r="F28646" s="43"/>
      <c r="AA28646" s="1"/>
      <c r="AD28646" s="1"/>
      <c r="AF28646" s="14"/>
    </row>
    <row r="28647" spans="6:32" x14ac:dyDescent="0.35">
      <c r="F28647" s="43"/>
      <c r="AA28647" s="1"/>
      <c r="AD28647" s="1"/>
      <c r="AF28647" s="14"/>
    </row>
    <row r="28648" spans="6:32" x14ac:dyDescent="0.35">
      <c r="F28648" s="43"/>
      <c r="AA28648" s="1"/>
      <c r="AD28648" s="1"/>
      <c r="AF28648" s="14"/>
    </row>
    <row r="28649" spans="6:32" x14ac:dyDescent="0.35">
      <c r="F28649" s="43"/>
      <c r="AA28649" s="1"/>
      <c r="AD28649" s="1"/>
      <c r="AF28649" s="14"/>
    </row>
    <row r="28650" spans="6:32" x14ac:dyDescent="0.35">
      <c r="F28650" s="43"/>
      <c r="AA28650" s="1"/>
      <c r="AD28650" s="1"/>
      <c r="AF28650" s="14"/>
    </row>
    <row r="28651" spans="6:32" x14ac:dyDescent="0.35">
      <c r="F28651" s="43"/>
      <c r="AA28651" s="1"/>
      <c r="AD28651" s="1"/>
      <c r="AF28651" s="14"/>
    </row>
    <row r="28652" spans="6:32" x14ac:dyDescent="0.35">
      <c r="F28652" s="43"/>
      <c r="AA28652" s="1"/>
      <c r="AD28652" s="1"/>
      <c r="AF28652" s="14"/>
    </row>
    <row r="28653" spans="6:32" x14ac:dyDescent="0.35">
      <c r="F28653" s="43"/>
      <c r="AA28653" s="1"/>
      <c r="AD28653" s="1"/>
      <c r="AF28653" s="14"/>
    </row>
    <row r="28654" spans="6:32" x14ac:dyDescent="0.35">
      <c r="F28654" s="43"/>
      <c r="AA28654" s="1"/>
      <c r="AD28654" s="1"/>
      <c r="AF28654" s="14"/>
    </row>
    <row r="28655" spans="6:32" x14ac:dyDescent="0.35">
      <c r="F28655" s="43"/>
      <c r="AA28655" s="1"/>
      <c r="AD28655" s="1"/>
      <c r="AF28655" s="14"/>
    </row>
    <row r="28656" spans="6:32" x14ac:dyDescent="0.35">
      <c r="F28656" s="43"/>
      <c r="AA28656" s="1"/>
      <c r="AD28656" s="1"/>
      <c r="AF28656" s="14"/>
    </row>
    <row r="28657" spans="6:32" x14ac:dyDescent="0.35">
      <c r="F28657" s="43"/>
      <c r="AA28657" s="1"/>
      <c r="AD28657" s="1"/>
      <c r="AF28657" s="14"/>
    </row>
    <row r="28658" spans="6:32" x14ac:dyDescent="0.35">
      <c r="F28658" s="43"/>
      <c r="AA28658" s="1"/>
      <c r="AD28658" s="1"/>
      <c r="AF28658" s="14"/>
    </row>
    <row r="28659" spans="6:32" x14ac:dyDescent="0.35">
      <c r="F28659" s="43"/>
      <c r="AA28659" s="1"/>
      <c r="AD28659" s="1"/>
      <c r="AF28659" s="14"/>
    </row>
    <row r="28660" spans="6:32" x14ac:dyDescent="0.35">
      <c r="F28660" s="43"/>
      <c r="AA28660" s="1"/>
      <c r="AD28660" s="1"/>
      <c r="AF28660" s="14"/>
    </row>
    <row r="28661" spans="6:32" x14ac:dyDescent="0.35">
      <c r="F28661" s="43"/>
      <c r="AA28661" s="1"/>
      <c r="AD28661" s="1"/>
      <c r="AF28661" s="14"/>
    </row>
    <row r="28662" spans="6:32" x14ac:dyDescent="0.35">
      <c r="F28662" s="43"/>
      <c r="AA28662" s="1"/>
      <c r="AD28662" s="1"/>
      <c r="AF28662" s="14"/>
    </row>
    <row r="28663" spans="6:32" x14ac:dyDescent="0.35">
      <c r="F28663" s="43"/>
      <c r="AA28663" s="1"/>
      <c r="AD28663" s="1"/>
      <c r="AF28663" s="14"/>
    </row>
    <row r="28664" spans="6:32" x14ac:dyDescent="0.35">
      <c r="F28664" s="43"/>
      <c r="AA28664" s="1"/>
      <c r="AD28664" s="1"/>
      <c r="AF28664" s="14"/>
    </row>
    <row r="28665" spans="6:32" x14ac:dyDescent="0.35">
      <c r="F28665" s="43"/>
      <c r="AA28665" s="1"/>
      <c r="AD28665" s="1"/>
      <c r="AF28665" s="14"/>
    </row>
    <row r="28666" spans="6:32" x14ac:dyDescent="0.35">
      <c r="F28666" s="43"/>
      <c r="AA28666" s="1"/>
      <c r="AD28666" s="1"/>
      <c r="AF28666" s="14"/>
    </row>
    <row r="28667" spans="6:32" x14ac:dyDescent="0.35">
      <c r="F28667" s="43"/>
      <c r="AA28667" s="1"/>
      <c r="AD28667" s="1"/>
      <c r="AF28667" s="14"/>
    </row>
    <row r="28668" spans="6:32" x14ac:dyDescent="0.35">
      <c r="F28668" s="43"/>
      <c r="AA28668" s="1"/>
      <c r="AD28668" s="1"/>
      <c r="AF28668" s="14"/>
    </row>
    <row r="28669" spans="6:32" x14ac:dyDescent="0.35">
      <c r="F28669" s="43"/>
      <c r="AA28669" s="1"/>
      <c r="AD28669" s="1"/>
      <c r="AF28669" s="14"/>
    </row>
    <row r="28670" spans="6:32" x14ac:dyDescent="0.35">
      <c r="F28670" s="43"/>
      <c r="AA28670" s="1"/>
      <c r="AD28670" s="1"/>
      <c r="AF28670" s="14"/>
    </row>
    <row r="28671" spans="6:32" x14ac:dyDescent="0.35">
      <c r="F28671" s="43"/>
      <c r="AA28671" s="1"/>
      <c r="AD28671" s="1"/>
      <c r="AF28671" s="14"/>
    </row>
    <row r="28672" spans="6:32" x14ac:dyDescent="0.35">
      <c r="F28672" s="43"/>
      <c r="AA28672" s="1"/>
      <c r="AD28672" s="1"/>
      <c r="AF28672" s="14"/>
    </row>
    <row r="28673" spans="6:32" x14ac:dyDescent="0.35">
      <c r="F28673" s="43"/>
      <c r="AA28673" s="1"/>
      <c r="AD28673" s="1"/>
      <c r="AF28673" s="14"/>
    </row>
    <row r="28674" spans="6:32" x14ac:dyDescent="0.35">
      <c r="F28674" s="43"/>
      <c r="AA28674" s="1"/>
      <c r="AD28674" s="1"/>
      <c r="AF28674" s="14"/>
    </row>
    <row r="28675" spans="6:32" x14ac:dyDescent="0.35">
      <c r="F28675" s="43"/>
      <c r="AA28675" s="1"/>
      <c r="AD28675" s="1"/>
      <c r="AF28675" s="14"/>
    </row>
    <row r="28676" spans="6:32" x14ac:dyDescent="0.35">
      <c r="F28676" s="43"/>
      <c r="AA28676" s="1"/>
      <c r="AD28676" s="1"/>
      <c r="AF28676" s="14"/>
    </row>
    <row r="28677" spans="6:32" x14ac:dyDescent="0.35">
      <c r="F28677" s="43"/>
      <c r="AA28677" s="1"/>
      <c r="AD28677" s="1"/>
      <c r="AF28677" s="14"/>
    </row>
    <row r="28678" spans="6:32" x14ac:dyDescent="0.35">
      <c r="F28678" s="43"/>
      <c r="AA28678" s="1"/>
      <c r="AD28678" s="1"/>
      <c r="AF28678" s="14"/>
    </row>
    <row r="28679" spans="6:32" x14ac:dyDescent="0.35">
      <c r="F28679" s="43"/>
      <c r="AA28679" s="1"/>
      <c r="AD28679" s="1"/>
      <c r="AF28679" s="14"/>
    </row>
    <row r="28680" spans="6:32" x14ac:dyDescent="0.35">
      <c r="F28680" s="43"/>
      <c r="AA28680" s="1"/>
      <c r="AD28680" s="1"/>
      <c r="AF28680" s="14"/>
    </row>
    <row r="28681" spans="6:32" x14ac:dyDescent="0.35">
      <c r="F28681" s="43"/>
      <c r="AA28681" s="1"/>
      <c r="AD28681" s="1"/>
      <c r="AF28681" s="14"/>
    </row>
    <row r="28682" spans="6:32" x14ac:dyDescent="0.35">
      <c r="F28682" s="43"/>
      <c r="AA28682" s="1"/>
      <c r="AD28682" s="1"/>
      <c r="AF28682" s="14"/>
    </row>
    <row r="28683" spans="6:32" x14ac:dyDescent="0.35">
      <c r="F28683" s="43"/>
      <c r="AA28683" s="1"/>
      <c r="AD28683" s="1"/>
      <c r="AF28683" s="14"/>
    </row>
    <row r="28684" spans="6:32" x14ac:dyDescent="0.35">
      <c r="F28684" s="43"/>
      <c r="AA28684" s="1"/>
      <c r="AD28684" s="1"/>
      <c r="AF28684" s="14"/>
    </row>
    <row r="28685" spans="6:32" x14ac:dyDescent="0.35">
      <c r="F28685" s="43"/>
      <c r="AA28685" s="1"/>
      <c r="AD28685" s="1"/>
      <c r="AF28685" s="14"/>
    </row>
    <row r="28686" spans="6:32" x14ac:dyDescent="0.35">
      <c r="F28686" s="43"/>
      <c r="AA28686" s="1"/>
      <c r="AD28686" s="1"/>
      <c r="AF28686" s="14"/>
    </row>
    <row r="28687" spans="6:32" x14ac:dyDescent="0.35">
      <c r="F28687" s="43"/>
      <c r="AA28687" s="1"/>
      <c r="AD28687" s="1"/>
      <c r="AF28687" s="14"/>
    </row>
    <row r="28688" spans="6:32" x14ac:dyDescent="0.35">
      <c r="F28688" s="43"/>
      <c r="AA28688" s="1"/>
      <c r="AD28688" s="1"/>
      <c r="AF28688" s="14"/>
    </row>
    <row r="28689" spans="6:32" x14ac:dyDescent="0.35">
      <c r="F28689" s="43"/>
      <c r="AA28689" s="1"/>
      <c r="AD28689" s="1"/>
      <c r="AF28689" s="14"/>
    </row>
    <row r="28690" spans="6:32" x14ac:dyDescent="0.35">
      <c r="F28690" s="43"/>
      <c r="AA28690" s="1"/>
      <c r="AD28690" s="1"/>
      <c r="AF28690" s="14"/>
    </row>
    <row r="28691" spans="6:32" x14ac:dyDescent="0.35">
      <c r="F28691" s="43"/>
      <c r="AA28691" s="1"/>
      <c r="AD28691" s="1"/>
      <c r="AF28691" s="14"/>
    </row>
    <row r="28692" spans="6:32" x14ac:dyDescent="0.35">
      <c r="F28692" s="43"/>
      <c r="AA28692" s="1"/>
      <c r="AD28692" s="1"/>
      <c r="AF28692" s="14"/>
    </row>
    <row r="28693" spans="6:32" x14ac:dyDescent="0.35">
      <c r="F28693" s="43"/>
      <c r="AA28693" s="1"/>
      <c r="AD28693" s="1"/>
      <c r="AF28693" s="14"/>
    </row>
    <row r="28694" spans="6:32" x14ac:dyDescent="0.35">
      <c r="F28694" s="43"/>
      <c r="AA28694" s="1"/>
      <c r="AD28694" s="1"/>
      <c r="AF28694" s="14"/>
    </row>
    <row r="28695" spans="6:32" x14ac:dyDescent="0.35">
      <c r="F28695" s="43"/>
      <c r="AA28695" s="1"/>
      <c r="AD28695" s="1"/>
      <c r="AF28695" s="14"/>
    </row>
    <row r="28696" spans="6:32" x14ac:dyDescent="0.35">
      <c r="F28696" s="43"/>
      <c r="AA28696" s="1"/>
      <c r="AD28696" s="1"/>
      <c r="AF28696" s="14"/>
    </row>
    <row r="28697" spans="6:32" x14ac:dyDescent="0.35">
      <c r="F28697" s="43"/>
      <c r="AA28697" s="1"/>
      <c r="AD28697" s="1"/>
      <c r="AF28697" s="14"/>
    </row>
    <row r="28698" spans="6:32" x14ac:dyDescent="0.35">
      <c r="F28698" s="43"/>
      <c r="AA28698" s="1"/>
      <c r="AD28698" s="1"/>
      <c r="AF28698" s="14"/>
    </row>
    <row r="28699" spans="6:32" x14ac:dyDescent="0.35">
      <c r="F28699" s="43"/>
      <c r="AA28699" s="1"/>
      <c r="AD28699" s="1"/>
      <c r="AF28699" s="14"/>
    </row>
    <row r="28700" spans="6:32" x14ac:dyDescent="0.35">
      <c r="F28700" s="43"/>
      <c r="AA28700" s="1"/>
      <c r="AD28700" s="1"/>
      <c r="AF28700" s="14"/>
    </row>
    <row r="28701" spans="6:32" x14ac:dyDescent="0.35">
      <c r="F28701" s="43"/>
      <c r="AA28701" s="1"/>
      <c r="AD28701" s="1"/>
      <c r="AF28701" s="14"/>
    </row>
    <row r="28702" spans="6:32" x14ac:dyDescent="0.35">
      <c r="F28702" s="43"/>
      <c r="AA28702" s="1"/>
      <c r="AD28702" s="1"/>
      <c r="AF28702" s="14"/>
    </row>
    <row r="28703" spans="6:32" x14ac:dyDescent="0.35">
      <c r="F28703" s="43"/>
      <c r="AA28703" s="1"/>
      <c r="AD28703" s="1"/>
      <c r="AF28703" s="14"/>
    </row>
    <row r="28704" spans="6:32" x14ac:dyDescent="0.35">
      <c r="F28704" s="43"/>
      <c r="AA28704" s="1"/>
      <c r="AD28704" s="1"/>
      <c r="AF28704" s="14"/>
    </row>
    <row r="28705" spans="6:32" x14ac:dyDescent="0.35">
      <c r="F28705" s="43"/>
      <c r="AA28705" s="1"/>
      <c r="AD28705" s="1"/>
      <c r="AF28705" s="14"/>
    </row>
    <row r="28706" spans="6:32" x14ac:dyDescent="0.35">
      <c r="F28706" s="43"/>
      <c r="AA28706" s="1"/>
      <c r="AD28706" s="1"/>
      <c r="AF28706" s="14"/>
    </row>
    <row r="28707" spans="6:32" x14ac:dyDescent="0.35">
      <c r="F28707" s="43"/>
      <c r="AA28707" s="1"/>
      <c r="AD28707" s="1"/>
      <c r="AF28707" s="14"/>
    </row>
    <row r="28708" spans="6:32" x14ac:dyDescent="0.35">
      <c r="F28708" s="43"/>
      <c r="AA28708" s="1"/>
      <c r="AD28708" s="1"/>
      <c r="AF28708" s="14"/>
    </row>
    <row r="28709" spans="6:32" x14ac:dyDescent="0.35">
      <c r="F28709" s="43"/>
      <c r="AA28709" s="1"/>
      <c r="AD28709" s="1"/>
      <c r="AF28709" s="14"/>
    </row>
    <row r="28710" spans="6:32" x14ac:dyDescent="0.35">
      <c r="F28710" s="43"/>
      <c r="AA28710" s="1"/>
      <c r="AD28710" s="1"/>
      <c r="AF28710" s="14"/>
    </row>
    <row r="28711" spans="6:32" x14ac:dyDescent="0.35">
      <c r="F28711" s="43"/>
      <c r="AA28711" s="1"/>
      <c r="AD28711" s="1"/>
      <c r="AF28711" s="14"/>
    </row>
    <row r="28712" spans="6:32" x14ac:dyDescent="0.35">
      <c r="F28712" s="43"/>
      <c r="AA28712" s="1"/>
      <c r="AD28712" s="1"/>
      <c r="AF28712" s="14"/>
    </row>
    <row r="28713" spans="6:32" x14ac:dyDescent="0.35">
      <c r="F28713" s="43"/>
      <c r="AA28713" s="1"/>
      <c r="AD28713" s="1"/>
      <c r="AF28713" s="14"/>
    </row>
    <row r="28714" spans="6:32" x14ac:dyDescent="0.35">
      <c r="F28714" s="43"/>
      <c r="AA28714" s="1"/>
      <c r="AD28714" s="1"/>
      <c r="AF28714" s="14"/>
    </row>
    <row r="28715" spans="6:32" x14ac:dyDescent="0.35">
      <c r="F28715" s="43"/>
      <c r="AA28715" s="1"/>
      <c r="AD28715" s="1"/>
      <c r="AF28715" s="14"/>
    </row>
    <row r="28716" spans="6:32" x14ac:dyDescent="0.35">
      <c r="F28716" s="43"/>
      <c r="AA28716" s="1"/>
      <c r="AD28716" s="1"/>
      <c r="AF28716" s="14"/>
    </row>
    <row r="28717" spans="6:32" x14ac:dyDescent="0.35">
      <c r="F28717" s="43"/>
      <c r="AA28717" s="1"/>
      <c r="AD28717" s="1"/>
      <c r="AF28717" s="14"/>
    </row>
    <row r="28718" spans="6:32" x14ac:dyDescent="0.35">
      <c r="F28718" s="43"/>
      <c r="AA28718" s="1"/>
      <c r="AD28718" s="1"/>
      <c r="AF28718" s="14"/>
    </row>
    <row r="28719" spans="6:32" x14ac:dyDescent="0.35">
      <c r="F28719" s="43"/>
      <c r="AA28719" s="1"/>
      <c r="AD28719" s="1"/>
      <c r="AF28719" s="14"/>
    </row>
    <row r="28720" spans="6:32" x14ac:dyDescent="0.35">
      <c r="F28720" s="43"/>
      <c r="AA28720" s="1"/>
      <c r="AD28720" s="1"/>
      <c r="AF28720" s="14"/>
    </row>
    <row r="28721" spans="6:32" x14ac:dyDescent="0.35">
      <c r="F28721" s="43"/>
      <c r="AA28721" s="1"/>
      <c r="AD28721" s="1"/>
      <c r="AF28721" s="14"/>
    </row>
    <row r="28722" spans="6:32" x14ac:dyDescent="0.35">
      <c r="F28722" s="43"/>
      <c r="AA28722" s="1"/>
      <c r="AD28722" s="1"/>
      <c r="AF28722" s="14"/>
    </row>
    <row r="28723" spans="6:32" x14ac:dyDescent="0.35">
      <c r="F28723" s="43"/>
      <c r="AA28723" s="1"/>
      <c r="AD28723" s="1"/>
      <c r="AF28723" s="14"/>
    </row>
    <row r="28724" spans="6:32" x14ac:dyDescent="0.35">
      <c r="F28724" s="43"/>
      <c r="AA28724" s="1"/>
      <c r="AD28724" s="1"/>
      <c r="AF28724" s="14"/>
    </row>
    <row r="28725" spans="6:32" x14ac:dyDescent="0.35">
      <c r="F28725" s="43"/>
      <c r="AA28725" s="1"/>
      <c r="AD28725" s="1"/>
      <c r="AF28725" s="14"/>
    </row>
    <row r="28726" spans="6:32" x14ac:dyDescent="0.35">
      <c r="F28726" s="43"/>
      <c r="AA28726" s="1"/>
      <c r="AD28726" s="1"/>
      <c r="AF28726" s="14"/>
    </row>
    <row r="28727" spans="6:32" x14ac:dyDescent="0.35">
      <c r="F28727" s="43"/>
      <c r="AA28727" s="1"/>
      <c r="AD28727" s="1"/>
      <c r="AF28727" s="14"/>
    </row>
    <row r="28728" spans="6:32" x14ac:dyDescent="0.35">
      <c r="F28728" s="43"/>
      <c r="AA28728" s="1"/>
      <c r="AD28728" s="1"/>
      <c r="AF28728" s="14"/>
    </row>
    <row r="28729" spans="6:32" x14ac:dyDescent="0.35">
      <c r="F28729" s="43"/>
      <c r="AA28729" s="1"/>
      <c r="AD28729" s="1"/>
      <c r="AF28729" s="14"/>
    </row>
    <row r="28730" spans="6:32" x14ac:dyDescent="0.35">
      <c r="F28730" s="43"/>
      <c r="AA28730" s="1"/>
      <c r="AD28730" s="1"/>
      <c r="AF28730" s="14"/>
    </row>
    <row r="28731" spans="6:32" x14ac:dyDescent="0.35">
      <c r="F28731" s="43"/>
      <c r="AA28731" s="1"/>
      <c r="AD28731" s="1"/>
      <c r="AF28731" s="14"/>
    </row>
    <row r="28732" spans="6:32" x14ac:dyDescent="0.35">
      <c r="F28732" s="43"/>
      <c r="AA28732" s="1"/>
      <c r="AD28732" s="1"/>
      <c r="AF28732" s="14"/>
    </row>
    <row r="28733" spans="6:32" x14ac:dyDescent="0.35">
      <c r="F28733" s="43"/>
      <c r="AA28733" s="1"/>
      <c r="AD28733" s="1"/>
      <c r="AF28733" s="14"/>
    </row>
    <row r="28734" spans="6:32" x14ac:dyDescent="0.35">
      <c r="F28734" s="43"/>
      <c r="AA28734" s="1"/>
      <c r="AD28734" s="1"/>
      <c r="AF28734" s="14"/>
    </row>
    <row r="28735" spans="6:32" x14ac:dyDescent="0.35">
      <c r="F28735" s="43"/>
      <c r="AA28735" s="1"/>
      <c r="AD28735" s="1"/>
      <c r="AF28735" s="14"/>
    </row>
    <row r="28736" spans="6:32" x14ac:dyDescent="0.35">
      <c r="F28736" s="43"/>
      <c r="AA28736" s="1"/>
      <c r="AD28736" s="1"/>
      <c r="AF28736" s="14"/>
    </row>
    <row r="28737" spans="6:32" x14ac:dyDescent="0.35">
      <c r="F28737" s="43"/>
      <c r="AA28737" s="1"/>
      <c r="AD28737" s="1"/>
      <c r="AF28737" s="14"/>
    </row>
    <row r="28738" spans="6:32" x14ac:dyDescent="0.35">
      <c r="F28738" s="43"/>
      <c r="AA28738" s="1"/>
      <c r="AD28738" s="1"/>
      <c r="AF28738" s="14"/>
    </row>
    <row r="28739" spans="6:32" x14ac:dyDescent="0.35">
      <c r="F28739" s="43"/>
      <c r="AA28739" s="1"/>
      <c r="AD28739" s="1"/>
      <c r="AF28739" s="14"/>
    </row>
    <row r="28740" spans="6:32" x14ac:dyDescent="0.35">
      <c r="F28740" s="43"/>
      <c r="AA28740" s="1"/>
      <c r="AD28740" s="1"/>
      <c r="AF28740" s="14"/>
    </row>
    <row r="28741" spans="6:32" x14ac:dyDescent="0.35">
      <c r="F28741" s="43"/>
      <c r="AA28741" s="1"/>
      <c r="AD28741" s="1"/>
      <c r="AF28741" s="14"/>
    </row>
    <row r="28742" spans="6:32" x14ac:dyDescent="0.35">
      <c r="F28742" s="43"/>
      <c r="AA28742" s="1"/>
      <c r="AD28742" s="1"/>
      <c r="AF28742" s="14"/>
    </row>
    <row r="28743" spans="6:32" x14ac:dyDescent="0.35">
      <c r="F28743" s="43"/>
      <c r="AA28743" s="1"/>
      <c r="AD28743" s="1"/>
      <c r="AF28743" s="14"/>
    </row>
    <row r="28744" spans="6:32" x14ac:dyDescent="0.35">
      <c r="F28744" s="43"/>
      <c r="AA28744" s="1"/>
      <c r="AD28744" s="1"/>
      <c r="AF28744" s="14"/>
    </row>
    <row r="28745" spans="6:32" x14ac:dyDescent="0.35">
      <c r="F28745" s="43"/>
      <c r="AA28745" s="1"/>
      <c r="AD28745" s="1"/>
      <c r="AF28745" s="14"/>
    </row>
    <row r="28746" spans="6:32" x14ac:dyDescent="0.35">
      <c r="F28746" s="43"/>
      <c r="AA28746" s="1"/>
      <c r="AD28746" s="1"/>
      <c r="AF28746" s="14"/>
    </row>
    <row r="28747" spans="6:32" x14ac:dyDescent="0.35">
      <c r="F28747" s="43"/>
      <c r="AA28747" s="1"/>
      <c r="AD28747" s="1"/>
      <c r="AF28747" s="14"/>
    </row>
    <row r="28748" spans="6:32" x14ac:dyDescent="0.35">
      <c r="F28748" s="43"/>
      <c r="AA28748" s="1"/>
      <c r="AD28748" s="1"/>
      <c r="AF28748" s="14"/>
    </row>
    <row r="28749" spans="6:32" x14ac:dyDescent="0.35">
      <c r="F28749" s="43"/>
      <c r="AA28749" s="1"/>
      <c r="AD28749" s="1"/>
      <c r="AF28749" s="14"/>
    </row>
    <row r="28750" spans="6:32" x14ac:dyDescent="0.35">
      <c r="F28750" s="43"/>
      <c r="AA28750" s="1"/>
      <c r="AD28750" s="1"/>
      <c r="AF28750" s="14"/>
    </row>
    <row r="28751" spans="6:32" x14ac:dyDescent="0.35">
      <c r="F28751" s="43"/>
      <c r="AA28751" s="1"/>
      <c r="AD28751" s="1"/>
      <c r="AF28751" s="14"/>
    </row>
    <row r="28752" spans="6:32" x14ac:dyDescent="0.35">
      <c r="F28752" s="43"/>
      <c r="AA28752" s="1"/>
      <c r="AD28752" s="1"/>
      <c r="AF28752" s="14"/>
    </row>
    <row r="28753" spans="6:32" x14ac:dyDescent="0.35">
      <c r="F28753" s="43"/>
      <c r="AA28753" s="1"/>
      <c r="AD28753" s="1"/>
      <c r="AF28753" s="14"/>
    </row>
    <row r="28754" spans="6:32" x14ac:dyDescent="0.35">
      <c r="F28754" s="43"/>
      <c r="AA28754" s="1"/>
      <c r="AD28754" s="1"/>
      <c r="AF28754" s="14"/>
    </row>
    <row r="28755" spans="6:32" x14ac:dyDescent="0.35">
      <c r="F28755" s="43"/>
      <c r="AA28755" s="1"/>
      <c r="AD28755" s="1"/>
      <c r="AF28755" s="14"/>
    </row>
    <row r="28756" spans="6:32" x14ac:dyDescent="0.35">
      <c r="F28756" s="43"/>
      <c r="AA28756" s="1"/>
      <c r="AD28756" s="1"/>
      <c r="AF28756" s="14"/>
    </row>
    <row r="28757" spans="6:32" x14ac:dyDescent="0.35">
      <c r="F28757" s="43"/>
      <c r="AA28757" s="1"/>
      <c r="AD28757" s="1"/>
      <c r="AF28757" s="14"/>
    </row>
    <row r="28758" spans="6:32" x14ac:dyDescent="0.35">
      <c r="F28758" s="43"/>
      <c r="AA28758" s="1"/>
      <c r="AD28758" s="1"/>
      <c r="AF28758" s="14"/>
    </row>
    <row r="28759" spans="6:32" x14ac:dyDescent="0.35">
      <c r="F28759" s="43"/>
      <c r="AA28759" s="1"/>
      <c r="AD28759" s="1"/>
      <c r="AF28759" s="14"/>
    </row>
    <row r="28760" spans="6:32" x14ac:dyDescent="0.35">
      <c r="F28760" s="43"/>
      <c r="AA28760" s="1"/>
      <c r="AD28760" s="1"/>
      <c r="AF28760" s="14"/>
    </row>
    <row r="28761" spans="6:32" x14ac:dyDescent="0.35">
      <c r="F28761" s="43"/>
      <c r="AA28761" s="1"/>
      <c r="AD28761" s="1"/>
      <c r="AF28761" s="14"/>
    </row>
    <row r="28762" spans="6:32" x14ac:dyDescent="0.35">
      <c r="F28762" s="43"/>
      <c r="AA28762" s="1"/>
      <c r="AD28762" s="1"/>
      <c r="AF28762" s="14"/>
    </row>
    <row r="28763" spans="6:32" x14ac:dyDescent="0.35">
      <c r="F28763" s="43"/>
      <c r="AA28763" s="1"/>
      <c r="AD28763" s="1"/>
      <c r="AF28763" s="14"/>
    </row>
    <row r="28764" spans="6:32" x14ac:dyDescent="0.35">
      <c r="F28764" s="43"/>
      <c r="AA28764" s="1"/>
      <c r="AD28764" s="1"/>
      <c r="AF28764" s="14"/>
    </row>
    <row r="28765" spans="6:32" x14ac:dyDescent="0.35">
      <c r="F28765" s="43"/>
      <c r="AA28765" s="1"/>
      <c r="AD28765" s="1"/>
      <c r="AF28765" s="14"/>
    </row>
    <row r="28766" spans="6:32" x14ac:dyDescent="0.35">
      <c r="F28766" s="43"/>
      <c r="AA28766" s="1"/>
      <c r="AD28766" s="1"/>
      <c r="AF28766" s="14"/>
    </row>
    <row r="28767" spans="6:32" x14ac:dyDescent="0.35">
      <c r="F28767" s="43"/>
      <c r="AA28767" s="1"/>
      <c r="AD28767" s="1"/>
      <c r="AF28767" s="14"/>
    </row>
    <row r="28768" spans="6:32" x14ac:dyDescent="0.35">
      <c r="F28768" s="43"/>
      <c r="AA28768" s="1"/>
      <c r="AD28768" s="1"/>
      <c r="AF28768" s="14"/>
    </row>
    <row r="28769" spans="6:32" x14ac:dyDescent="0.35">
      <c r="F28769" s="43"/>
      <c r="AA28769" s="1"/>
      <c r="AD28769" s="1"/>
      <c r="AF28769" s="14"/>
    </row>
    <row r="28770" spans="6:32" x14ac:dyDescent="0.35">
      <c r="F28770" s="43"/>
      <c r="AA28770" s="1"/>
      <c r="AD28770" s="1"/>
      <c r="AF28770" s="14"/>
    </row>
    <row r="28771" spans="6:32" x14ac:dyDescent="0.35">
      <c r="F28771" s="43"/>
      <c r="AA28771" s="1"/>
      <c r="AD28771" s="1"/>
      <c r="AF28771" s="14"/>
    </row>
    <row r="28772" spans="6:32" x14ac:dyDescent="0.35">
      <c r="F28772" s="43"/>
      <c r="AA28772" s="1"/>
      <c r="AD28772" s="1"/>
      <c r="AF28772" s="14"/>
    </row>
    <row r="28773" spans="6:32" x14ac:dyDescent="0.35">
      <c r="F28773" s="43"/>
      <c r="AA28773" s="1"/>
      <c r="AD28773" s="1"/>
      <c r="AF28773" s="14"/>
    </row>
    <row r="28774" spans="6:32" x14ac:dyDescent="0.35">
      <c r="F28774" s="43"/>
      <c r="AA28774" s="1"/>
      <c r="AD28774" s="1"/>
      <c r="AF28774" s="14"/>
    </row>
    <row r="28775" spans="6:32" x14ac:dyDescent="0.35">
      <c r="F28775" s="43"/>
      <c r="AA28775" s="1"/>
      <c r="AD28775" s="1"/>
      <c r="AF28775" s="14"/>
    </row>
    <row r="28776" spans="6:32" x14ac:dyDescent="0.35">
      <c r="F28776" s="43"/>
      <c r="AA28776" s="1"/>
      <c r="AD28776" s="1"/>
      <c r="AF28776" s="14"/>
    </row>
    <row r="28777" spans="6:32" x14ac:dyDescent="0.35">
      <c r="F28777" s="43"/>
      <c r="AA28777" s="1"/>
      <c r="AD28777" s="1"/>
      <c r="AF28777" s="14"/>
    </row>
    <row r="28778" spans="6:32" x14ac:dyDescent="0.35">
      <c r="F28778" s="43"/>
      <c r="AA28778" s="1"/>
      <c r="AD28778" s="1"/>
      <c r="AF28778" s="14"/>
    </row>
    <row r="28779" spans="6:32" x14ac:dyDescent="0.35">
      <c r="F28779" s="43"/>
      <c r="AA28779" s="1"/>
      <c r="AD28779" s="1"/>
      <c r="AF28779" s="14"/>
    </row>
    <row r="28780" spans="6:32" x14ac:dyDescent="0.35">
      <c r="F28780" s="43"/>
      <c r="AA28780" s="1"/>
      <c r="AD28780" s="1"/>
      <c r="AF28780" s="14"/>
    </row>
    <row r="28781" spans="6:32" x14ac:dyDescent="0.35">
      <c r="F28781" s="43"/>
      <c r="AA28781" s="1"/>
      <c r="AD28781" s="1"/>
      <c r="AF28781" s="14"/>
    </row>
    <row r="28782" spans="6:32" x14ac:dyDescent="0.35">
      <c r="F28782" s="43"/>
      <c r="AA28782" s="1"/>
      <c r="AD28782" s="1"/>
      <c r="AF28782" s="14"/>
    </row>
    <row r="28783" spans="6:32" x14ac:dyDescent="0.35">
      <c r="F28783" s="43"/>
      <c r="AA28783" s="1"/>
      <c r="AD28783" s="1"/>
      <c r="AF28783" s="14"/>
    </row>
    <row r="28784" spans="6:32" x14ac:dyDescent="0.35">
      <c r="F28784" s="43"/>
      <c r="AA28784" s="1"/>
      <c r="AD28784" s="1"/>
      <c r="AF28784" s="14"/>
    </row>
    <row r="28785" spans="6:32" x14ac:dyDescent="0.35">
      <c r="F28785" s="43"/>
      <c r="AA28785" s="1"/>
      <c r="AD28785" s="1"/>
      <c r="AF28785" s="14"/>
    </row>
    <row r="28786" spans="6:32" x14ac:dyDescent="0.35">
      <c r="F28786" s="43"/>
      <c r="AA28786" s="1"/>
      <c r="AD28786" s="1"/>
      <c r="AF28786" s="14"/>
    </row>
    <row r="28787" spans="6:32" x14ac:dyDescent="0.35">
      <c r="F28787" s="43"/>
      <c r="AA28787" s="1"/>
      <c r="AD28787" s="1"/>
      <c r="AF28787" s="14"/>
    </row>
    <row r="28788" spans="6:32" x14ac:dyDescent="0.35">
      <c r="F28788" s="43"/>
      <c r="AA28788" s="1"/>
      <c r="AD28788" s="1"/>
      <c r="AF28788" s="14"/>
    </row>
    <row r="28789" spans="6:32" x14ac:dyDescent="0.35">
      <c r="F28789" s="43"/>
      <c r="AA28789" s="1"/>
      <c r="AD28789" s="1"/>
      <c r="AF28789" s="14"/>
    </row>
    <row r="28790" spans="6:32" x14ac:dyDescent="0.35">
      <c r="F28790" s="43"/>
      <c r="AA28790" s="1"/>
      <c r="AD28790" s="1"/>
      <c r="AF28790" s="14"/>
    </row>
    <row r="28791" spans="6:32" x14ac:dyDescent="0.35">
      <c r="F28791" s="43"/>
      <c r="AA28791" s="1"/>
      <c r="AD28791" s="1"/>
      <c r="AF28791" s="14"/>
    </row>
    <row r="28792" spans="6:32" x14ac:dyDescent="0.35">
      <c r="F28792" s="43"/>
      <c r="AA28792" s="1"/>
      <c r="AD28792" s="1"/>
      <c r="AF28792" s="14"/>
    </row>
    <row r="28793" spans="6:32" x14ac:dyDescent="0.35">
      <c r="F28793" s="43"/>
      <c r="AA28793" s="1"/>
      <c r="AD28793" s="1"/>
      <c r="AF28793" s="14"/>
    </row>
    <row r="28794" spans="6:32" x14ac:dyDescent="0.35">
      <c r="F28794" s="43"/>
      <c r="AA28794" s="1"/>
      <c r="AD28794" s="1"/>
      <c r="AF28794" s="14"/>
    </row>
    <row r="28795" spans="6:32" x14ac:dyDescent="0.35">
      <c r="F28795" s="43"/>
      <c r="AA28795" s="1"/>
      <c r="AD28795" s="1"/>
      <c r="AF28795" s="14"/>
    </row>
    <row r="28796" spans="6:32" x14ac:dyDescent="0.35">
      <c r="F28796" s="43"/>
      <c r="AA28796" s="1"/>
      <c r="AD28796" s="1"/>
      <c r="AF28796" s="14"/>
    </row>
    <row r="28797" spans="6:32" x14ac:dyDescent="0.35">
      <c r="F28797" s="43"/>
      <c r="AA28797" s="1"/>
      <c r="AD28797" s="1"/>
      <c r="AF28797" s="14"/>
    </row>
    <row r="28798" spans="6:32" x14ac:dyDescent="0.35">
      <c r="F28798" s="43"/>
      <c r="AA28798" s="1"/>
      <c r="AD28798" s="1"/>
      <c r="AF28798" s="14"/>
    </row>
    <row r="28799" spans="6:32" x14ac:dyDescent="0.35">
      <c r="F28799" s="43"/>
      <c r="AA28799" s="1"/>
      <c r="AD28799" s="1"/>
      <c r="AF28799" s="14"/>
    </row>
    <row r="28800" spans="6:32" x14ac:dyDescent="0.35">
      <c r="F28800" s="43"/>
      <c r="AA28800" s="1"/>
      <c r="AD28800" s="1"/>
      <c r="AF28800" s="14"/>
    </row>
    <row r="28801" spans="6:32" x14ac:dyDescent="0.35">
      <c r="F28801" s="43"/>
      <c r="AA28801" s="1"/>
      <c r="AD28801" s="1"/>
      <c r="AF28801" s="14"/>
    </row>
    <row r="28802" spans="6:32" x14ac:dyDescent="0.35">
      <c r="F28802" s="43"/>
      <c r="AA28802" s="1"/>
      <c r="AD28802" s="1"/>
      <c r="AF28802" s="14"/>
    </row>
    <row r="28803" spans="6:32" x14ac:dyDescent="0.35">
      <c r="F28803" s="43"/>
      <c r="AA28803" s="1"/>
      <c r="AD28803" s="1"/>
      <c r="AF28803" s="14"/>
    </row>
    <row r="28804" spans="6:32" x14ac:dyDescent="0.35">
      <c r="F28804" s="43"/>
      <c r="AA28804" s="1"/>
      <c r="AD28804" s="1"/>
      <c r="AF28804" s="14"/>
    </row>
    <row r="28805" spans="6:32" x14ac:dyDescent="0.35">
      <c r="F28805" s="43"/>
      <c r="AA28805" s="1"/>
      <c r="AD28805" s="1"/>
      <c r="AF28805" s="14"/>
    </row>
    <row r="28806" spans="6:32" x14ac:dyDescent="0.35">
      <c r="F28806" s="43"/>
      <c r="AA28806" s="1"/>
      <c r="AD28806" s="1"/>
      <c r="AF28806" s="14"/>
    </row>
    <row r="28807" spans="6:32" x14ac:dyDescent="0.35">
      <c r="F28807" s="43"/>
      <c r="AA28807" s="1"/>
      <c r="AD28807" s="1"/>
      <c r="AF28807" s="14"/>
    </row>
    <row r="28808" spans="6:32" x14ac:dyDescent="0.35">
      <c r="F28808" s="43"/>
      <c r="AA28808" s="1"/>
      <c r="AD28808" s="1"/>
      <c r="AF28808" s="14"/>
    </row>
    <row r="28809" spans="6:32" x14ac:dyDescent="0.35">
      <c r="F28809" s="43"/>
      <c r="AA28809" s="1"/>
      <c r="AD28809" s="1"/>
      <c r="AF28809" s="14"/>
    </row>
    <row r="28810" spans="6:32" x14ac:dyDescent="0.35">
      <c r="F28810" s="43"/>
      <c r="AA28810" s="1"/>
      <c r="AD28810" s="1"/>
      <c r="AF28810" s="14"/>
    </row>
    <row r="28811" spans="6:32" x14ac:dyDescent="0.35">
      <c r="F28811" s="43"/>
      <c r="AA28811" s="1"/>
      <c r="AD28811" s="1"/>
      <c r="AF28811" s="14"/>
    </row>
    <row r="28812" spans="6:32" x14ac:dyDescent="0.35">
      <c r="F28812" s="43"/>
      <c r="AA28812" s="1"/>
      <c r="AD28812" s="1"/>
      <c r="AF28812" s="14"/>
    </row>
    <row r="28813" spans="6:32" x14ac:dyDescent="0.35">
      <c r="F28813" s="43"/>
      <c r="AA28813" s="1"/>
      <c r="AD28813" s="1"/>
      <c r="AF28813" s="14"/>
    </row>
    <row r="28814" spans="6:32" x14ac:dyDescent="0.35">
      <c r="F28814" s="43"/>
      <c r="AA28814" s="1"/>
      <c r="AD28814" s="1"/>
      <c r="AF28814" s="14"/>
    </row>
    <row r="28815" spans="6:32" x14ac:dyDescent="0.35">
      <c r="F28815" s="43"/>
      <c r="AA28815" s="1"/>
      <c r="AD28815" s="1"/>
      <c r="AF28815" s="14"/>
    </row>
    <row r="28816" spans="6:32" x14ac:dyDescent="0.35">
      <c r="F28816" s="43"/>
      <c r="AA28816" s="1"/>
      <c r="AD28816" s="1"/>
      <c r="AF28816" s="14"/>
    </row>
    <row r="28817" spans="6:32" x14ac:dyDescent="0.35">
      <c r="F28817" s="43"/>
      <c r="AA28817" s="1"/>
      <c r="AD28817" s="1"/>
      <c r="AF28817" s="14"/>
    </row>
    <row r="28818" spans="6:32" x14ac:dyDescent="0.35">
      <c r="F28818" s="43"/>
      <c r="AA28818" s="1"/>
      <c r="AD28818" s="1"/>
      <c r="AF28818" s="14"/>
    </row>
    <row r="28819" spans="6:32" x14ac:dyDescent="0.35">
      <c r="F28819" s="43"/>
      <c r="AA28819" s="1"/>
      <c r="AD28819" s="1"/>
      <c r="AF28819" s="14"/>
    </row>
    <row r="28820" spans="6:32" x14ac:dyDescent="0.35">
      <c r="F28820" s="43"/>
      <c r="AA28820" s="1"/>
      <c r="AD28820" s="1"/>
      <c r="AF28820" s="14"/>
    </row>
    <row r="28821" spans="6:32" x14ac:dyDescent="0.35">
      <c r="F28821" s="43"/>
      <c r="AA28821" s="1"/>
      <c r="AD28821" s="1"/>
      <c r="AF28821" s="14"/>
    </row>
    <row r="28822" spans="6:32" x14ac:dyDescent="0.35">
      <c r="F28822" s="43"/>
      <c r="AA28822" s="1"/>
      <c r="AD28822" s="1"/>
      <c r="AF28822" s="14"/>
    </row>
    <row r="28823" spans="6:32" x14ac:dyDescent="0.35">
      <c r="F28823" s="43"/>
      <c r="AA28823" s="1"/>
      <c r="AD28823" s="1"/>
      <c r="AF28823" s="14"/>
    </row>
    <row r="28824" spans="6:32" x14ac:dyDescent="0.35">
      <c r="F28824" s="43"/>
      <c r="AA28824" s="1"/>
      <c r="AD28824" s="1"/>
      <c r="AF28824" s="14"/>
    </row>
    <row r="28825" spans="6:32" x14ac:dyDescent="0.35">
      <c r="F28825" s="43"/>
      <c r="AA28825" s="1"/>
      <c r="AD28825" s="1"/>
      <c r="AF28825" s="14"/>
    </row>
    <row r="28826" spans="6:32" x14ac:dyDescent="0.35">
      <c r="F28826" s="43"/>
      <c r="AA28826" s="1"/>
      <c r="AD28826" s="1"/>
      <c r="AF28826" s="14"/>
    </row>
    <row r="28827" spans="6:32" x14ac:dyDescent="0.35">
      <c r="F28827" s="43"/>
      <c r="AA28827" s="1"/>
      <c r="AD28827" s="1"/>
      <c r="AF28827" s="14"/>
    </row>
    <row r="28828" spans="6:32" x14ac:dyDescent="0.35">
      <c r="F28828" s="43"/>
      <c r="AA28828" s="1"/>
      <c r="AD28828" s="1"/>
      <c r="AF28828" s="14"/>
    </row>
    <row r="28829" spans="6:32" x14ac:dyDescent="0.35">
      <c r="F28829" s="43"/>
      <c r="AA28829" s="1"/>
      <c r="AD28829" s="1"/>
      <c r="AF28829" s="14"/>
    </row>
    <row r="28830" spans="6:32" x14ac:dyDescent="0.35">
      <c r="F28830" s="43"/>
      <c r="AA28830" s="1"/>
      <c r="AD28830" s="1"/>
      <c r="AF28830" s="14"/>
    </row>
    <row r="28831" spans="6:32" x14ac:dyDescent="0.35">
      <c r="F28831" s="43"/>
      <c r="AA28831" s="1"/>
      <c r="AD28831" s="1"/>
      <c r="AF28831" s="14"/>
    </row>
    <row r="28832" spans="6:32" x14ac:dyDescent="0.35">
      <c r="F28832" s="43"/>
      <c r="AA28832" s="1"/>
      <c r="AD28832" s="1"/>
      <c r="AF28832" s="14"/>
    </row>
    <row r="28833" spans="6:32" x14ac:dyDescent="0.35">
      <c r="F28833" s="43"/>
      <c r="AA28833" s="1"/>
      <c r="AD28833" s="1"/>
      <c r="AF28833" s="14"/>
    </row>
    <row r="28834" spans="6:32" x14ac:dyDescent="0.35">
      <c r="F28834" s="43"/>
      <c r="AA28834" s="1"/>
      <c r="AD28834" s="1"/>
      <c r="AF28834" s="14"/>
    </row>
    <row r="28835" spans="6:32" x14ac:dyDescent="0.35">
      <c r="F28835" s="43"/>
      <c r="AA28835" s="1"/>
      <c r="AD28835" s="1"/>
      <c r="AF28835" s="14"/>
    </row>
    <row r="28836" spans="6:32" x14ac:dyDescent="0.35">
      <c r="F28836" s="43"/>
      <c r="AA28836" s="1"/>
      <c r="AD28836" s="1"/>
      <c r="AF28836" s="14"/>
    </row>
    <row r="28837" spans="6:32" x14ac:dyDescent="0.35">
      <c r="F28837" s="43"/>
      <c r="AA28837" s="1"/>
      <c r="AD28837" s="1"/>
      <c r="AF28837" s="14"/>
    </row>
    <row r="28838" spans="6:32" x14ac:dyDescent="0.35">
      <c r="F28838" s="43"/>
      <c r="AA28838" s="1"/>
      <c r="AD28838" s="1"/>
      <c r="AF28838" s="14"/>
    </row>
    <row r="28839" spans="6:32" x14ac:dyDescent="0.35">
      <c r="F28839" s="43"/>
      <c r="AA28839" s="1"/>
      <c r="AD28839" s="1"/>
      <c r="AF28839" s="14"/>
    </row>
    <row r="28840" spans="6:32" x14ac:dyDescent="0.35">
      <c r="F28840" s="43"/>
      <c r="AA28840" s="1"/>
      <c r="AD28840" s="1"/>
      <c r="AF28840" s="14"/>
    </row>
    <row r="28841" spans="6:32" x14ac:dyDescent="0.35">
      <c r="F28841" s="43"/>
      <c r="AA28841" s="1"/>
      <c r="AD28841" s="1"/>
      <c r="AF28841" s="14"/>
    </row>
    <row r="28842" spans="6:32" x14ac:dyDescent="0.35">
      <c r="F28842" s="43"/>
      <c r="AA28842" s="1"/>
      <c r="AD28842" s="1"/>
      <c r="AF28842" s="14"/>
    </row>
    <row r="28843" spans="6:32" x14ac:dyDescent="0.35">
      <c r="F28843" s="43"/>
      <c r="AA28843" s="1"/>
      <c r="AD28843" s="1"/>
      <c r="AF28843" s="14"/>
    </row>
    <row r="28844" spans="6:32" x14ac:dyDescent="0.35">
      <c r="F28844" s="43"/>
      <c r="AA28844" s="1"/>
      <c r="AD28844" s="1"/>
      <c r="AF28844" s="14"/>
    </row>
    <row r="28845" spans="6:32" x14ac:dyDescent="0.35">
      <c r="F28845" s="43"/>
      <c r="AA28845" s="1"/>
      <c r="AD28845" s="1"/>
      <c r="AF28845" s="14"/>
    </row>
    <row r="28846" spans="6:32" x14ac:dyDescent="0.35">
      <c r="F28846" s="43"/>
      <c r="AA28846" s="1"/>
      <c r="AD28846" s="1"/>
      <c r="AF28846" s="14"/>
    </row>
    <row r="28847" spans="6:32" x14ac:dyDescent="0.35">
      <c r="F28847" s="43"/>
      <c r="AA28847" s="1"/>
      <c r="AD28847" s="1"/>
      <c r="AF28847" s="14"/>
    </row>
    <row r="28848" spans="6:32" x14ac:dyDescent="0.35">
      <c r="F28848" s="43"/>
      <c r="AA28848" s="1"/>
      <c r="AD28848" s="1"/>
      <c r="AF28848" s="14"/>
    </row>
    <row r="28849" spans="6:32" x14ac:dyDescent="0.35">
      <c r="F28849" s="43"/>
      <c r="AA28849" s="1"/>
      <c r="AD28849" s="1"/>
      <c r="AF28849" s="14"/>
    </row>
    <row r="28850" spans="6:32" x14ac:dyDescent="0.35">
      <c r="F28850" s="43"/>
      <c r="AA28850" s="1"/>
      <c r="AD28850" s="1"/>
      <c r="AF28850" s="14"/>
    </row>
    <row r="28851" spans="6:32" x14ac:dyDescent="0.35">
      <c r="F28851" s="43"/>
      <c r="AA28851" s="1"/>
      <c r="AD28851" s="1"/>
      <c r="AF28851" s="14"/>
    </row>
    <row r="28852" spans="6:32" x14ac:dyDescent="0.35">
      <c r="F28852" s="43"/>
      <c r="AA28852" s="1"/>
      <c r="AD28852" s="1"/>
      <c r="AF28852" s="14"/>
    </row>
    <row r="28853" spans="6:32" x14ac:dyDescent="0.35">
      <c r="F28853" s="43"/>
      <c r="AA28853" s="1"/>
      <c r="AD28853" s="1"/>
      <c r="AF28853" s="14"/>
    </row>
    <row r="28854" spans="6:32" x14ac:dyDescent="0.35">
      <c r="F28854" s="43"/>
      <c r="AA28854" s="1"/>
      <c r="AD28854" s="1"/>
      <c r="AF28854" s="14"/>
    </row>
    <row r="28855" spans="6:32" x14ac:dyDescent="0.35">
      <c r="F28855" s="43"/>
      <c r="AA28855" s="1"/>
      <c r="AD28855" s="1"/>
      <c r="AF28855" s="14"/>
    </row>
    <row r="28856" spans="6:32" x14ac:dyDescent="0.35">
      <c r="F28856" s="43"/>
      <c r="AA28856" s="1"/>
      <c r="AD28856" s="1"/>
      <c r="AF28856" s="14"/>
    </row>
    <row r="28857" spans="6:32" x14ac:dyDescent="0.35">
      <c r="F28857" s="43"/>
      <c r="AA28857" s="1"/>
      <c r="AD28857" s="1"/>
      <c r="AF28857" s="14"/>
    </row>
    <row r="28858" spans="6:32" x14ac:dyDescent="0.35">
      <c r="F28858" s="43"/>
      <c r="AA28858" s="1"/>
      <c r="AD28858" s="1"/>
      <c r="AF28858" s="14"/>
    </row>
    <row r="28859" spans="6:32" x14ac:dyDescent="0.35">
      <c r="F28859" s="43"/>
      <c r="AA28859" s="1"/>
      <c r="AD28859" s="1"/>
      <c r="AF28859" s="14"/>
    </row>
    <row r="28860" spans="6:32" x14ac:dyDescent="0.35">
      <c r="F28860" s="43"/>
      <c r="AA28860" s="1"/>
      <c r="AD28860" s="1"/>
      <c r="AF28860" s="14"/>
    </row>
    <row r="28861" spans="6:32" x14ac:dyDescent="0.35">
      <c r="F28861" s="43"/>
      <c r="AA28861" s="1"/>
      <c r="AD28861" s="1"/>
      <c r="AF28861" s="14"/>
    </row>
    <row r="28862" spans="6:32" x14ac:dyDescent="0.35">
      <c r="F28862" s="43"/>
      <c r="AA28862" s="1"/>
      <c r="AD28862" s="1"/>
      <c r="AF28862" s="14"/>
    </row>
    <row r="28863" spans="6:32" x14ac:dyDescent="0.35">
      <c r="F28863" s="43"/>
      <c r="AA28863" s="1"/>
      <c r="AD28863" s="1"/>
      <c r="AF28863" s="14"/>
    </row>
    <row r="28864" spans="6:32" x14ac:dyDescent="0.35">
      <c r="F28864" s="43"/>
      <c r="AA28864" s="1"/>
      <c r="AD28864" s="1"/>
      <c r="AF28864" s="14"/>
    </row>
    <row r="28865" spans="6:32" x14ac:dyDescent="0.35">
      <c r="F28865" s="43"/>
      <c r="AA28865" s="1"/>
      <c r="AD28865" s="1"/>
      <c r="AF28865" s="14"/>
    </row>
    <row r="28866" spans="6:32" x14ac:dyDescent="0.35">
      <c r="F28866" s="43"/>
      <c r="AA28866" s="1"/>
      <c r="AD28866" s="1"/>
      <c r="AF28866" s="14"/>
    </row>
    <row r="28867" spans="6:32" x14ac:dyDescent="0.35">
      <c r="F28867" s="43"/>
      <c r="AA28867" s="1"/>
      <c r="AD28867" s="1"/>
      <c r="AF28867" s="14"/>
    </row>
    <row r="28868" spans="6:32" x14ac:dyDescent="0.35">
      <c r="F28868" s="43"/>
      <c r="AA28868" s="1"/>
      <c r="AD28868" s="1"/>
      <c r="AF28868" s="14"/>
    </row>
    <row r="28869" spans="6:32" x14ac:dyDescent="0.35">
      <c r="F28869" s="43"/>
      <c r="AA28869" s="1"/>
      <c r="AD28869" s="1"/>
      <c r="AF28869" s="14"/>
    </row>
    <row r="28870" spans="6:32" x14ac:dyDescent="0.35">
      <c r="F28870" s="43"/>
      <c r="AA28870" s="1"/>
      <c r="AD28870" s="1"/>
      <c r="AF28870" s="14"/>
    </row>
    <row r="28871" spans="6:32" x14ac:dyDescent="0.35">
      <c r="F28871" s="43"/>
      <c r="AA28871" s="1"/>
      <c r="AD28871" s="1"/>
      <c r="AF28871" s="14"/>
    </row>
    <row r="28872" spans="6:32" x14ac:dyDescent="0.35">
      <c r="F28872" s="43"/>
      <c r="AA28872" s="1"/>
      <c r="AD28872" s="1"/>
      <c r="AF28872" s="14"/>
    </row>
    <row r="28873" spans="6:32" x14ac:dyDescent="0.35">
      <c r="F28873" s="43"/>
      <c r="AA28873" s="1"/>
      <c r="AD28873" s="1"/>
      <c r="AF28873" s="14"/>
    </row>
    <row r="28874" spans="6:32" x14ac:dyDescent="0.35">
      <c r="F28874" s="43"/>
      <c r="AA28874" s="1"/>
      <c r="AD28874" s="1"/>
      <c r="AF28874" s="14"/>
    </row>
    <row r="28875" spans="6:32" x14ac:dyDescent="0.35">
      <c r="F28875" s="43"/>
      <c r="AA28875" s="1"/>
      <c r="AD28875" s="1"/>
      <c r="AF28875" s="14"/>
    </row>
    <row r="28876" spans="6:32" x14ac:dyDescent="0.35">
      <c r="F28876" s="43"/>
      <c r="AA28876" s="1"/>
      <c r="AD28876" s="1"/>
      <c r="AF28876" s="14"/>
    </row>
    <row r="28877" spans="6:32" x14ac:dyDescent="0.35">
      <c r="F28877" s="43"/>
      <c r="AA28877" s="1"/>
      <c r="AD28877" s="1"/>
      <c r="AF28877" s="14"/>
    </row>
    <row r="28878" spans="6:32" x14ac:dyDescent="0.35">
      <c r="F28878" s="43"/>
      <c r="AA28878" s="1"/>
      <c r="AD28878" s="1"/>
      <c r="AF28878" s="14"/>
    </row>
    <row r="28879" spans="6:32" x14ac:dyDescent="0.35">
      <c r="F28879" s="43"/>
      <c r="AA28879" s="1"/>
      <c r="AD28879" s="1"/>
      <c r="AF28879" s="14"/>
    </row>
    <row r="28880" spans="6:32" x14ac:dyDescent="0.35">
      <c r="F28880" s="43"/>
      <c r="AA28880" s="1"/>
      <c r="AD28880" s="1"/>
      <c r="AF28880" s="14"/>
    </row>
    <row r="28881" spans="6:32" x14ac:dyDescent="0.35">
      <c r="F28881" s="43"/>
      <c r="AA28881" s="1"/>
      <c r="AD28881" s="1"/>
      <c r="AF28881" s="14"/>
    </row>
    <row r="28882" spans="6:32" x14ac:dyDescent="0.35">
      <c r="F28882" s="43"/>
      <c r="AA28882" s="1"/>
      <c r="AD28882" s="1"/>
      <c r="AF28882" s="14"/>
    </row>
    <row r="28883" spans="6:32" x14ac:dyDescent="0.35">
      <c r="F28883" s="43"/>
      <c r="AA28883" s="1"/>
      <c r="AD28883" s="1"/>
      <c r="AF28883" s="14"/>
    </row>
    <row r="28884" spans="6:32" x14ac:dyDescent="0.35">
      <c r="F28884" s="43"/>
      <c r="AA28884" s="1"/>
      <c r="AD28884" s="1"/>
      <c r="AF28884" s="14"/>
    </row>
    <row r="28885" spans="6:32" x14ac:dyDescent="0.35">
      <c r="F28885" s="43"/>
      <c r="AA28885" s="1"/>
      <c r="AD28885" s="1"/>
      <c r="AF28885" s="14"/>
    </row>
    <row r="28886" spans="6:32" x14ac:dyDescent="0.35">
      <c r="F28886" s="43"/>
      <c r="AA28886" s="1"/>
      <c r="AD28886" s="1"/>
      <c r="AF28886" s="14"/>
    </row>
    <row r="28887" spans="6:32" x14ac:dyDescent="0.35">
      <c r="F28887" s="43"/>
      <c r="AA28887" s="1"/>
      <c r="AD28887" s="1"/>
      <c r="AF28887" s="14"/>
    </row>
    <row r="28888" spans="6:32" x14ac:dyDescent="0.35">
      <c r="F28888" s="43"/>
      <c r="AA28888" s="1"/>
      <c r="AD28888" s="1"/>
      <c r="AF28888" s="14"/>
    </row>
    <row r="28889" spans="6:32" x14ac:dyDescent="0.35">
      <c r="F28889" s="43"/>
      <c r="AA28889" s="1"/>
      <c r="AD28889" s="1"/>
      <c r="AF28889" s="14"/>
    </row>
    <row r="28890" spans="6:32" x14ac:dyDescent="0.35">
      <c r="F28890" s="43"/>
      <c r="AA28890" s="1"/>
      <c r="AD28890" s="1"/>
      <c r="AF28890" s="14"/>
    </row>
    <row r="28891" spans="6:32" x14ac:dyDescent="0.35">
      <c r="F28891" s="43"/>
      <c r="AA28891" s="1"/>
      <c r="AD28891" s="1"/>
      <c r="AF28891" s="14"/>
    </row>
    <row r="28892" spans="6:32" x14ac:dyDescent="0.35">
      <c r="F28892" s="43"/>
      <c r="AA28892" s="1"/>
      <c r="AD28892" s="1"/>
      <c r="AF28892" s="14"/>
    </row>
    <row r="28893" spans="6:32" x14ac:dyDescent="0.35">
      <c r="F28893" s="43"/>
      <c r="AA28893" s="1"/>
      <c r="AD28893" s="1"/>
      <c r="AF28893" s="14"/>
    </row>
    <row r="28894" spans="6:32" x14ac:dyDescent="0.35">
      <c r="F28894" s="43"/>
      <c r="AA28894" s="1"/>
      <c r="AD28894" s="1"/>
      <c r="AF28894" s="14"/>
    </row>
    <row r="28895" spans="6:32" x14ac:dyDescent="0.35">
      <c r="F28895" s="43"/>
      <c r="AA28895" s="1"/>
      <c r="AD28895" s="1"/>
      <c r="AF28895" s="14"/>
    </row>
    <row r="28896" spans="6:32" x14ac:dyDescent="0.35">
      <c r="F28896" s="43"/>
      <c r="AA28896" s="1"/>
      <c r="AD28896" s="1"/>
      <c r="AF28896" s="14"/>
    </row>
    <row r="28897" spans="6:32" x14ac:dyDescent="0.35">
      <c r="F28897" s="43"/>
      <c r="AA28897" s="1"/>
      <c r="AD28897" s="1"/>
      <c r="AF28897" s="14"/>
    </row>
    <row r="28898" spans="6:32" x14ac:dyDescent="0.35">
      <c r="F28898" s="43"/>
      <c r="AA28898" s="1"/>
      <c r="AD28898" s="1"/>
      <c r="AF28898" s="14"/>
    </row>
    <row r="28899" spans="6:32" x14ac:dyDescent="0.35">
      <c r="F28899" s="43"/>
      <c r="AA28899" s="1"/>
      <c r="AD28899" s="1"/>
      <c r="AF28899" s="14"/>
    </row>
    <row r="28900" spans="6:32" x14ac:dyDescent="0.35">
      <c r="F28900" s="43"/>
      <c r="AA28900" s="1"/>
      <c r="AD28900" s="1"/>
      <c r="AF28900" s="14"/>
    </row>
    <row r="28901" spans="6:32" x14ac:dyDescent="0.35">
      <c r="F28901" s="43"/>
      <c r="AA28901" s="1"/>
      <c r="AD28901" s="1"/>
      <c r="AF28901" s="14"/>
    </row>
    <row r="28902" spans="6:32" x14ac:dyDescent="0.35">
      <c r="F28902" s="43"/>
      <c r="AA28902" s="1"/>
      <c r="AD28902" s="1"/>
      <c r="AF28902" s="14"/>
    </row>
    <row r="28903" spans="6:32" x14ac:dyDescent="0.35">
      <c r="F28903" s="43"/>
      <c r="AA28903" s="1"/>
      <c r="AD28903" s="1"/>
      <c r="AF28903" s="14"/>
    </row>
    <row r="28904" spans="6:32" x14ac:dyDescent="0.35">
      <c r="F28904" s="43"/>
      <c r="AA28904" s="1"/>
      <c r="AD28904" s="1"/>
      <c r="AF28904" s="14"/>
    </row>
    <row r="28905" spans="6:32" x14ac:dyDescent="0.35">
      <c r="F28905" s="43"/>
      <c r="AA28905" s="1"/>
      <c r="AD28905" s="1"/>
      <c r="AF28905" s="14"/>
    </row>
    <row r="28906" spans="6:32" x14ac:dyDescent="0.35">
      <c r="F28906" s="43"/>
      <c r="AA28906" s="1"/>
      <c r="AD28906" s="1"/>
      <c r="AF28906" s="14"/>
    </row>
    <row r="28907" spans="6:32" x14ac:dyDescent="0.35">
      <c r="F28907" s="43"/>
      <c r="AA28907" s="1"/>
      <c r="AD28907" s="1"/>
      <c r="AF28907" s="14"/>
    </row>
    <row r="28908" spans="6:32" x14ac:dyDescent="0.35">
      <c r="F28908" s="43"/>
      <c r="AA28908" s="1"/>
      <c r="AD28908" s="1"/>
      <c r="AF28908" s="14"/>
    </row>
    <row r="28909" spans="6:32" x14ac:dyDescent="0.35">
      <c r="F28909" s="43"/>
      <c r="AA28909" s="1"/>
      <c r="AD28909" s="1"/>
      <c r="AF28909" s="14"/>
    </row>
    <row r="28910" spans="6:32" x14ac:dyDescent="0.35">
      <c r="F28910" s="43"/>
      <c r="AA28910" s="1"/>
      <c r="AD28910" s="1"/>
      <c r="AF28910" s="14"/>
    </row>
    <row r="28911" spans="6:32" x14ac:dyDescent="0.35">
      <c r="F28911" s="43"/>
      <c r="AA28911" s="1"/>
      <c r="AD28911" s="1"/>
      <c r="AF28911" s="14"/>
    </row>
    <row r="28912" spans="6:32" x14ac:dyDescent="0.35">
      <c r="F28912" s="43"/>
      <c r="AA28912" s="1"/>
      <c r="AD28912" s="1"/>
      <c r="AF28912" s="14"/>
    </row>
    <row r="28913" spans="6:32" x14ac:dyDescent="0.35">
      <c r="F28913" s="43"/>
      <c r="AA28913" s="1"/>
      <c r="AD28913" s="1"/>
      <c r="AF28913" s="14"/>
    </row>
    <row r="28914" spans="6:32" x14ac:dyDescent="0.35">
      <c r="F28914" s="43"/>
      <c r="AA28914" s="1"/>
      <c r="AD28914" s="1"/>
      <c r="AF28914" s="14"/>
    </row>
    <row r="28915" spans="6:32" x14ac:dyDescent="0.35">
      <c r="F28915" s="43"/>
      <c r="AA28915" s="1"/>
      <c r="AD28915" s="1"/>
      <c r="AF28915" s="14"/>
    </row>
    <row r="28916" spans="6:32" x14ac:dyDescent="0.35">
      <c r="F28916" s="43"/>
      <c r="AA28916" s="1"/>
      <c r="AD28916" s="1"/>
      <c r="AF28916" s="14"/>
    </row>
    <row r="28917" spans="6:32" x14ac:dyDescent="0.35">
      <c r="F28917" s="43"/>
      <c r="AA28917" s="1"/>
      <c r="AD28917" s="1"/>
      <c r="AF28917" s="14"/>
    </row>
    <row r="28918" spans="6:32" x14ac:dyDescent="0.35">
      <c r="F28918" s="43"/>
      <c r="AA28918" s="1"/>
      <c r="AD28918" s="1"/>
      <c r="AF28918" s="14"/>
    </row>
    <row r="28919" spans="6:32" x14ac:dyDescent="0.35">
      <c r="F28919" s="43"/>
      <c r="AA28919" s="1"/>
      <c r="AD28919" s="1"/>
      <c r="AF28919" s="14"/>
    </row>
    <row r="28920" spans="6:32" x14ac:dyDescent="0.35">
      <c r="F28920" s="43"/>
      <c r="AA28920" s="1"/>
      <c r="AD28920" s="1"/>
      <c r="AF28920" s="14"/>
    </row>
    <row r="28921" spans="6:32" x14ac:dyDescent="0.35">
      <c r="F28921" s="43"/>
      <c r="AA28921" s="1"/>
      <c r="AD28921" s="1"/>
      <c r="AF28921" s="14"/>
    </row>
    <row r="28922" spans="6:32" x14ac:dyDescent="0.35">
      <c r="F28922" s="43"/>
      <c r="AA28922" s="1"/>
      <c r="AD28922" s="1"/>
      <c r="AF28922" s="14"/>
    </row>
    <row r="28923" spans="6:32" x14ac:dyDescent="0.35">
      <c r="F28923" s="43"/>
      <c r="AA28923" s="1"/>
      <c r="AD28923" s="1"/>
      <c r="AF28923" s="14"/>
    </row>
    <row r="28924" spans="6:32" x14ac:dyDescent="0.35">
      <c r="F28924" s="43"/>
      <c r="AA28924" s="1"/>
      <c r="AD28924" s="1"/>
      <c r="AF28924" s="14"/>
    </row>
    <row r="28925" spans="6:32" x14ac:dyDescent="0.35">
      <c r="F28925" s="43"/>
      <c r="AA28925" s="1"/>
      <c r="AD28925" s="1"/>
      <c r="AF28925" s="14"/>
    </row>
    <row r="28926" spans="6:32" x14ac:dyDescent="0.35">
      <c r="F28926" s="43"/>
      <c r="AA28926" s="1"/>
      <c r="AD28926" s="1"/>
      <c r="AF28926" s="14"/>
    </row>
    <row r="28927" spans="6:32" x14ac:dyDescent="0.35">
      <c r="F28927" s="43"/>
      <c r="AA28927" s="1"/>
      <c r="AD28927" s="1"/>
      <c r="AF28927" s="14"/>
    </row>
    <row r="28928" spans="6:32" x14ac:dyDescent="0.35">
      <c r="F28928" s="43"/>
      <c r="AA28928" s="1"/>
      <c r="AD28928" s="1"/>
      <c r="AF28928" s="14"/>
    </row>
    <row r="28929" spans="6:32" x14ac:dyDescent="0.35">
      <c r="F28929" s="43"/>
      <c r="AA28929" s="1"/>
      <c r="AD28929" s="1"/>
      <c r="AF28929" s="14"/>
    </row>
    <row r="28930" spans="6:32" x14ac:dyDescent="0.35">
      <c r="F28930" s="43"/>
      <c r="AA28930" s="1"/>
      <c r="AD28930" s="1"/>
      <c r="AF28930" s="14"/>
    </row>
    <row r="28931" spans="6:32" x14ac:dyDescent="0.35">
      <c r="F28931" s="43"/>
      <c r="AA28931" s="1"/>
      <c r="AD28931" s="1"/>
      <c r="AF28931" s="14"/>
    </row>
    <row r="28932" spans="6:32" x14ac:dyDescent="0.35">
      <c r="F28932" s="43"/>
      <c r="AA28932" s="1"/>
      <c r="AD28932" s="1"/>
      <c r="AF28932" s="14"/>
    </row>
    <row r="28933" spans="6:32" x14ac:dyDescent="0.35">
      <c r="F28933" s="43"/>
      <c r="AA28933" s="1"/>
      <c r="AD28933" s="1"/>
      <c r="AF28933" s="14"/>
    </row>
    <row r="28934" spans="6:32" x14ac:dyDescent="0.35">
      <c r="F28934" s="43"/>
      <c r="AA28934" s="1"/>
      <c r="AD28934" s="1"/>
      <c r="AF28934" s="14"/>
    </row>
    <row r="28935" spans="6:32" x14ac:dyDescent="0.35">
      <c r="F28935" s="43"/>
      <c r="AA28935" s="1"/>
      <c r="AD28935" s="1"/>
      <c r="AF28935" s="14"/>
    </row>
    <row r="28936" spans="6:32" x14ac:dyDescent="0.35">
      <c r="F28936" s="43"/>
      <c r="AA28936" s="1"/>
      <c r="AD28936" s="1"/>
      <c r="AF28936" s="14"/>
    </row>
    <row r="28937" spans="6:32" x14ac:dyDescent="0.35">
      <c r="F28937" s="43"/>
      <c r="AA28937" s="1"/>
      <c r="AD28937" s="1"/>
      <c r="AF28937" s="14"/>
    </row>
    <row r="28938" spans="6:32" x14ac:dyDescent="0.35">
      <c r="F28938" s="43"/>
      <c r="AA28938" s="1"/>
      <c r="AD28938" s="1"/>
      <c r="AF28938" s="14"/>
    </row>
    <row r="28939" spans="6:32" x14ac:dyDescent="0.35">
      <c r="F28939" s="43"/>
      <c r="AA28939" s="1"/>
      <c r="AD28939" s="1"/>
      <c r="AF28939" s="14"/>
    </row>
    <row r="28940" spans="6:32" x14ac:dyDescent="0.35">
      <c r="F28940" s="43"/>
      <c r="AA28940" s="1"/>
      <c r="AD28940" s="1"/>
      <c r="AF28940" s="14"/>
    </row>
    <row r="28941" spans="6:32" x14ac:dyDescent="0.35">
      <c r="F28941" s="43"/>
      <c r="AA28941" s="1"/>
      <c r="AD28941" s="1"/>
      <c r="AF28941" s="14"/>
    </row>
    <row r="28942" spans="6:32" x14ac:dyDescent="0.35">
      <c r="F28942" s="43"/>
      <c r="AA28942" s="1"/>
      <c r="AD28942" s="1"/>
      <c r="AF28942" s="14"/>
    </row>
    <row r="28943" spans="6:32" x14ac:dyDescent="0.35">
      <c r="F28943" s="43"/>
      <c r="AA28943" s="1"/>
      <c r="AD28943" s="1"/>
      <c r="AF28943" s="14"/>
    </row>
    <row r="28944" spans="6:32" x14ac:dyDescent="0.35">
      <c r="F28944" s="43"/>
      <c r="AA28944" s="1"/>
      <c r="AD28944" s="1"/>
      <c r="AF28944" s="14"/>
    </row>
    <row r="28945" spans="6:32" x14ac:dyDescent="0.35">
      <c r="F28945" s="43"/>
      <c r="AA28945" s="1"/>
      <c r="AD28945" s="1"/>
      <c r="AF28945" s="14"/>
    </row>
    <row r="28946" spans="6:32" x14ac:dyDescent="0.35">
      <c r="F28946" s="43"/>
      <c r="AA28946" s="1"/>
      <c r="AD28946" s="1"/>
      <c r="AF28946" s="14"/>
    </row>
    <row r="28947" spans="6:32" x14ac:dyDescent="0.35">
      <c r="F28947" s="43"/>
      <c r="AA28947" s="1"/>
      <c r="AD28947" s="1"/>
      <c r="AF28947" s="14"/>
    </row>
    <row r="28948" spans="6:32" x14ac:dyDescent="0.35">
      <c r="F28948" s="43"/>
      <c r="AA28948" s="1"/>
      <c r="AD28948" s="1"/>
      <c r="AF28948" s="14"/>
    </row>
    <row r="28949" spans="6:32" x14ac:dyDescent="0.35">
      <c r="F28949" s="43"/>
      <c r="AA28949" s="1"/>
      <c r="AD28949" s="1"/>
      <c r="AF28949" s="14"/>
    </row>
    <row r="28950" spans="6:32" x14ac:dyDescent="0.35">
      <c r="F28950" s="43"/>
      <c r="AA28950" s="1"/>
      <c r="AD28950" s="1"/>
      <c r="AF28950" s="14"/>
    </row>
    <row r="28951" spans="6:32" x14ac:dyDescent="0.35">
      <c r="F28951" s="43"/>
      <c r="AA28951" s="1"/>
      <c r="AD28951" s="1"/>
      <c r="AF28951" s="14"/>
    </row>
    <row r="28952" spans="6:32" x14ac:dyDescent="0.35">
      <c r="F28952" s="43"/>
      <c r="AA28952" s="1"/>
      <c r="AD28952" s="1"/>
      <c r="AF28952" s="14"/>
    </row>
    <row r="28953" spans="6:32" x14ac:dyDescent="0.35">
      <c r="F28953" s="43"/>
      <c r="AA28953" s="1"/>
      <c r="AD28953" s="1"/>
      <c r="AF28953" s="14"/>
    </row>
    <row r="28954" spans="6:32" x14ac:dyDescent="0.35">
      <c r="F28954" s="43"/>
      <c r="AA28954" s="1"/>
      <c r="AD28954" s="1"/>
      <c r="AF28954" s="14"/>
    </row>
    <row r="28955" spans="6:32" x14ac:dyDescent="0.35">
      <c r="F28955" s="43"/>
      <c r="AA28955" s="1"/>
      <c r="AD28955" s="1"/>
      <c r="AF28955" s="14"/>
    </row>
    <row r="28956" spans="6:32" x14ac:dyDescent="0.35">
      <c r="F28956" s="43"/>
      <c r="AA28956" s="1"/>
      <c r="AD28956" s="1"/>
      <c r="AF28956" s="14"/>
    </row>
    <row r="28957" spans="6:32" x14ac:dyDescent="0.35">
      <c r="F28957" s="43"/>
      <c r="AA28957" s="1"/>
      <c r="AD28957" s="1"/>
      <c r="AF28957" s="14"/>
    </row>
    <row r="28958" spans="6:32" x14ac:dyDescent="0.35">
      <c r="F28958" s="43"/>
      <c r="AA28958" s="1"/>
      <c r="AD28958" s="1"/>
      <c r="AF28958" s="14"/>
    </row>
    <row r="28959" spans="6:32" x14ac:dyDescent="0.35">
      <c r="F28959" s="43"/>
      <c r="AA28959" s="1"/>
      <c r="AD28959" s="1"/>
      <c r="AF28959" s="14"/>
    </row>
    <row r="28960" spans="6:32" x14ac:dyDescent="0.35">
      <c r="F28960" s="43"/>
      <c r="AA28960" s="1"/>
      <c r="AD28960" s="1"/>
      <c r="AF28960" s="14"/>
    </row>
    <row r="28961" spans="6:32" x14ac:dyDescent="0.35">
      <c r="F28961" s="43"/>
      <c r="AA28961" s="1"/>
      <c r="AD28961" s="1"/>
      <c r="AF28961" s="14"/>
    </row>
    <row r="28962" spans="6:32" x14ac:dyDescent="0.35">
      <c r="F28962" s="43"/>
      <c r="AA28962" s="1"/>
      <c r="AD28962" s="1"/>
      <c r="AF28962" s="14"/>
    </row>
    <row r="28963" spans="6:32" x14ac:dyDescent="0.35">
      <c r="F28963" s="43"/>
      <c r="AA28963" s="1"/>
      <c r="AD28963" s="1"/>
      <c r="AF28963" s="14"/>
    </row>
    <row r="28964" spans="6:32" x14ac:dyDescent="0.35">
      <c r="F28964" s="43"/>
      <c r="AA28964" s="1"/>
      <c r="AD28964" s="1"/>
      <c r="AF28964" s="14"/>
    </row>
    <row r="28965" spans="6:32" x14ac:dyDescent="0.35">
      <c r="F28965" s="43"/>
      <c r="AA28965" s="1"/>
      <c r="AD28965" s="1"/>
      <c r="AF28965" s="14"/>
    </row>
    <row r="28966" spans="6:32" x14ac:dyDescent="0.35">
      <c r="F28966" s="43"/>
      <c r="AA28966" s="1"/>
      <c r="AD28966" s="1"/>
      <c r="AF28966" s="14"/>
    </row>
    <row r="28967" spans="6:32" x14ac:dyDescent="0.35">
      <c r="F28967" s="43"/>
      <c r="AA28967" s="1"/>
      <c r="AD28967" s="1"/>
      <c r="AF28967" s="14"/>
    </row>
    <row r="28968" spans="6:32" x14ac:dyDescent="0.35">
      <c r="F28968" s="43"/>
      <c r="AA28968" s="1"/>
      <c r="AD28968" s="1"/>
      <c r="AF28968" s="14"/>
    </row>
    <row r="28969" spans="6:32" x14ac:dyDescent="0.35">
      <c r="F28969" s="43"/>
      <c r="AA28969" s="1"/>
      <c r="AD28969" s="1"/>
      <c r="AF28969" s="14"/>
    </row>
    <row r="28970" spans="6:32" x14ac:dyDescent="0.35">
      <c r="F28970" s="43"/>
      <c r="AA28970" s="1"/>
      <c r="AD28970" s="1"/>
      <c r="AF28970" s="14"/>
    </row>
    <row r="28971" spans="6:32" x14ac:dyDescent="0.35">
      <c r="F28971" s="43"/>
      <c r="AA28971" s="1"/>
      <c r="AD28971" s="1"/>
      <c r="AF28971" s="14"/>
    </row>
    <row r="28972" spans="6:32" x14ac:dyDescent="0.35">
      <c r="F28972" s="43"/>
      <c r="AA28972" s="1"/>
      <c r="AD28972" s="1"/>
      <c r="AF28972" s="14"/>
    </row>
    <row r="28973" spans="6:32" x14ac:dyDescent="0.35">
      <c r="F28973" s="43"/>
      <c r="AA28973" s="1"/>
      <c r="AD28973" s="1"/>
      <c r="AF28973" s="14"/>
    </row>
    <row r="28974" spans="6:32" x14ac:dyDescent="0.35">
      <c r="F28974" s="43"/>
      <c r="AA28974" s="1"/>
      <c r="AD28974" s="1"/>
      <c r="AF28974" s="14"/>
    </row>
    <row r="28975" spans="6:32" x14ac:dyDescent="0.35">
      <c r="F28975" s="43"/>
      <c r="AA28975" s="1"/>
      <c r="AD28975" s="1"/>
      <c r="AF28975" s="14"/>
    </row>
    <row r="28976" spans="6:32" x14ac:dyDescent="0.35">
      <c r="F28976" s="43"/>
      <c r="AA28976" s="1"/>
      <c r="AD28976" s="1"/>
      <c r="AF28976" s="14"/>
    </row>
    <row r="28977" spans="6:32" x14ac:dyDescent="0.35">
      <c r="F28977" s="43"/>
      <c r="AA28977" s="1"/>
      <c r="AD28977" s="1"/>
      <c r="AF28977" s="14"/>
    </row>
    <row r="28978" spans="6:32" x14ac:dyDescent="0.35">
      <c r="F28978" s="43"/>
      <c r="AA28978" s="1"/>
      <c r="AD28978" s="1"/>
      <c r="AF28978" s="14"/>
    </row>
    <row r="28979" spans="6:32" x14ac:dyDescent="0.35">
      <c r="F28979" s="43"/>
      <c r="AA28979" s="1"/>
      <c r="AD28979" s="1"/>
      <c r="AF28979" s="14"/>
    </row>
    <row r="28980" spans="6:32" x14ac:dyDescent="0.35">
      <c r="F28980" s="43"/>
      <c r="AA28980" s="1"/>
      <c r="AD28980" s="1"/>
      <c r="AF28980" s="14"/>
    </row>
    <row r="28981" spans="6:32" x14ac:dyDescent="0.35">
      <c r="F28981" s="43"/>
      <c r="AA28981" s="1"/>
      <c r="AD28981" s="1"/>
      <c r="AF28981" s="14"/>
    </row>
    <row r="28982" spans="6:32" x14ac:dyDescent="0.35">
      <c r="F28982" s="43"/>
      <c r="AA28982" s="1"/>
      <c r="AD28982" s="1"/>
      <c r="AF28982" s="14"/>
    </row>
    <row r="28983" spans="6:32" x14ac:dyDescent="0.35">
      <c r="F28983" s="43"/>
      <c r="AA28983" s="1"/>
      <c r="AD28983" s="1"/>
      <c r="AF28983" s="14"/>
    </row>
    <row r="28984" spans="6:32" x14ac:dyDescent="0.35">
      <c r="F28984" s="43"/>
      <c r="AA28984" s="1"/>
      <c r="AD28984" s="1"/>
      <c r="AF28984" s="14"/>
    </row>
    <row r="28985" spans="6:32" x14ac:dyDescent="0.35">
      <c r="F28985" s="43"/>
      <c r="AA28985" s="1"/>
      <c r="AD28985" s="1"/>
      <c r="AF28985" s="14"/>
    </row>
    <row r="28986" spans="6:32" x14ac:dyDescent="0.35">
      <c r="F28986" s="43"/>
      <c r="AA28986" s="1"/>
      <c r="AD28986" s="1"/>
      <c r="AF28986" s="14"/>
    </row>
    <row r="28987" spans="6:32" x14ac:dyDescent="0.35">
      <c r="F28987" s="43"/>
      <c r="AA28987" s="1"/>
      <c r="AD28987" s="1"/>
      <c r="AF28987" s="14"/>
    </row>
    <row r="28988" spans="6:32" x14ac:dyDescent="0.35">
      <c r="F28988" s="43"/>
      <c r="AA28988" s="1"/>
      <c r="AD28988" s="1"/>
      <c r="AF28988" s="14"/>
    </row>
    <row r="28989" spans="6:32" x14ac:dyDescent="0.35">
      <c r="F28989" s="43"/>
      <c r="AA28989" s="1"/>
      <c r="AD28989" s="1"/>
      <c r="AF28989" s="14"/>
    </row>
    <row r="28990" spans="6:32" x14ac:dyDescent="0.35">
      <c r="F28990" s="43"/>
      <c r="AA28990" s="1"/>
      <c r="AD28990" s="1"/>
      <c r="AF28990" s="14"/>
    </row>
    <row r="28991" spans="6:32" x14ac:dyDescent="0.35">
      <c r="F28991" s="43"/>
      <c r="AA28991" s="1"/>
      <c r="AD28991" s="1"/>
      <c r="AF28991" s="14"/>
    </row>
    <row r="28992" spans="6:32" x14ac:dyDescent="0.35">
      <c r="F28992" s="43"/>
      <c r="AA28992" s="1"/>
      <c r="AD28992" s="1"/>
      <c r="AF28992" s="14"/>
    </row>
    <row r="28993" spans="6:32" x14ac:dyDescent="0.35">
      <c r="F28993" s="43"/>
      <c r="AA28993" s="1"/>
      <c r="AD28993" s="1"/>
      <c r="AF28993" s="14"/>
    </row>
    <row r="28994" spans="6:32" x14ac:dyDescent="0.35">
      <c r="F28994" s="43"/>
      <c r="AA28994" s="1"/>
      <c r="AD28994" s="1"/>
      <c r="AF28994" s="14"/>
    </row>
    <row r="28995" spans="6:32" x14ac:dyDescent="0.35">
      <c r="F28995" s="43"/>
      <c r="AA28995" s="1"/>
      <c r="AD28995" s="1"/>
      <c r="AF28995" s="14"/>
    </row>
    <row r="28996" spans="6:32" x14ac:dyDescent="0.35">
      <c r="F28996" s="43"/>
      <c r="AA28996" s="1"/>
      <c r="AD28996" s="1"/>
      <c r="AF28996" s="14"/>
    </row>
    <row r="28997" spans="6:32" x14ac:dyDescent="0.35">
      <c r="F28997" s="43"/>
      <c r="AA28997" s="1"/>
      <c r="AD28997" s="1"/>
      <c r="AF28997" s="14"/>
    </row>
    <row r="28998" spans="6:32" x14ac:dyDescent="0.35">
      <c r="F28998" s="43"/>
      <c r="AA28998" s="1"/>
      <c r="AD28998" s="1"/>
      <c r="AF28998" s="14"/>
    </row>
    <row r="28999" spans="6:32" x14ac:dyDescent="0.35">
      <c r="F28999" s="43"/>
      <c r="AA28999" s="1"/>
      <c r="AD28999" s="1"/>
      <c r="AF28999" s="14"/>
    </row>
    <row r="29000" spans="6:32" x14ac:dyDescent="0.35">
      <c r="F29000" s="43"/>
      <c r="AA29000" s="1"/>
      <c r="AD29000" s="1"/>
      <c r="AF29000" s="14"/>
    </row>
    <row r="29001" spans="6:32" x14ac:dyDescent="0.35">
      <c r="F29001" s="43"/>
      <c r="AA29001" s="1"/>
      <c r="AD29001" s="1"/>
      <c r="AF29001" s="14"/>
    </row>
    <row r="29002" spans="6:32" x14ac:dyDescent="0.35">
      <c r="F29002" s="43"/>
      <c r="AA29002" s="1"/>
      <c r="AD29002" s="1"/>
      <c r="AF29002" s="14"/>
    </row>
    <row r="29003" spans="6:32" x14ac:dyDescent="0.35">
      <c r="F29003" s="43"/>
      <c r="AA29003" s="1"/>
      <c r="AD29003" s="1"/>
      <c r="AF29003" s="14"/>
    </row>
    <row r="29004" spans="6:32" x14ac:dyDescent="0.35">
      <c r="F29004" s="43"/>
      <c r="AA29004" s="1"/>
      <c r="AD29004" s="1"/>
      <c r="AF29004" s="14"/>
    </row>
    <row r="29005" spans="6:32" x14ac:dyDescent="0.35">
      <c r="F29005" s="43"/>
      <c r="AA29005" s="1"/>
      <c r="AD29005" s="1"/>
      <c r="AF29005" s="14"/>
    </row>
    <row r="29006" spans="6:32" x14ac:dyDescent="0.35">
      <c r="F29006" s="43"/>
      <c r="AA29006" s="1"/>
      <c r="AD29006" s="1"/>
      <c r="AF29006" s="14"/>
    </row>
    <row r="29007" spans="6:32" x14ac:dyDescent="0.35">
      <c r="F29007" s="43"/>
      <c r="AA29007" s="1"/>
      <c r="AD29007" s="1"/>
      <c r="AF29007" s="14"/>
    </row>
    <row r="29008" spans="6:32" x14ac:dyDescent="0.35">
      <c r="F29008" s="43"/>
      <c r="AA29008" s="1"/>
      <c r="AD29008" s="1"/>
      <c r="AF29008" s="14"/>
    </row>
    <row r="29009" spans="6:32" x14ac:dyDescent="0.35">
      <c r="F29009" s="43"/>
      <c r="AA29009" s="1"/>
      <c r="AD29009" s="1"/>
      <c r="AF29009" s="14"/>
    </row>
    <row r="29010" spans="6:32" x14ac:dyDescent="0.35">
      <c r="F29010" s="43"/>
      <c r="AA29010" s="1"/>
      <c r="AD29010" s="1"/>
      <c r="AF29010" s="14"/>
    </row>
    <row r="29011" spans="6:32" x14ac:dyDescent="0.35">
      <c r="F29011" s="43"/>
      <c r="AA29011" s="1"/>
      <c r="AD29011" s="1"/>
      <c r="AF29011" s="14"/>
    </row>
    <row r="29012" spans="6:32" x14ac:dyDescent="0.35">
      <c r="F29012" s="43"/>
      <c r="AA29012" s="1"/>
      <c r="AD29012" s="1"/>
      <c r="AF29012" s="14"/>
    </row>
    <row r="29013" spans="6:32" x14ac:dyDescent="0.35">
      <c r="F29013" s="43"/>
      <c r="AA29013" s="1"/>
      <c r="AD29013" s="1"/>
      <c r="AF29013" s="14"/>
    </row>
    <row r="29014" spans="6:32" x14ac:dyDescent="0.35">
      <c r="F29014" s="43"/>
      <c r="AA29014" s="1"/>
      <c r="AD29014" s="1"/>
      <c r="AF29014" s="14"/>
    </row>
    <row r="29015" spans="6:32" x14ac:dyDescent="0.35">
      <c r="F29015" s="43"/>
      <c r="AA29015" s="1"/>
      <c r="AD29015" s="1"/>
      <c r="AF29015" s="14"/>
    </row>
    <row r="29016" spans="6:32" x14ac:dyDescent="0.35">
      <c r="F29016" s="43"/>
      <c r="AA29016" s="1"/>
      <c r="AD29016" s="1"/>
      <c r="AF29016" s="14"/>
    </row>
    <row r="29017" spans="6:32" x14ac:dyDescent="0.35">
      <c r="F29017" s="43"/>
      <c r="AA29017" s="1"/>
      <c r="AD29017" s="1"/>
      <c r="AF29017" s="14"/>
    </row>
    <row r="29018" spans="6:32" x14ac:dyDescent="0.35">
      <c r="F29018" s="43"/>
      <c r="AA29018" s="1"/>
      <c r="AD29018" s="1"/>
      <c r="AF29018" s="14"/>
    </row>
    <row r="29019" spans="6:32" x14ac:dyDescent="0.35">
      <c r="F29019" s="43"/>
      <c r="AA29019" s="1"/>
      <c r="AD29019" s="1"/>
      <c r="AF29019" s="14"/>
    </row>
    <row r="29020" spans="6:32" x14ac:dyDescent="0.35">
      <c r="F29020" s="43"/>
      <c r="AA29020" s="1"/>
      <c r="AD29020" s="1"/>
      <c r="AF29020" s="14"/>
    </row>
    <row r="29021" spans="6:32" x14ac:dyDescent="0.35">
      <c r="F29021" s="43"/>
      <c r="AA29021" s="1"/>
      <c r="AD29021" s="1"/>
      <c r="AF29021" s="14"/>
    </row>
    <row r="29022" spans="6:32" x14ac:dyDescent="0.35">
      <c r="F29022" s="43"/>
      <c r="AA29022" s="1"/>
      <c r="AD29022" s="1"/>
      <c r="AF29022" s="14"/>
    </row>
    <row r="29023" spans="6:32" x14ac:dyDescent="0.35">
      <c r="F29023" s="43"/>
      <c r="AA29023" s="1"/>
      <c r="AD29023" s="1"/>
      <c r="AF29023" s="14"/>
    </row>
    <row r="29024" spans="6:32" x14ac:dyDescent="0.35">
      <c r="F29024" s="43"/>
      <c r="AA29024" s="1"/>
      <c r="AD29024" s="1"/>
      <c r="AF29024" s="14"/>
    </row>
    <row r="29025" spans="6:32" x14ac:dyDescent="0.35">
      <c r="F29025" s="43"/>
      <c r="AA29025" s="1"/>
      <c r="AD29025" s="1"/>
      <c r="AF29025" s="14"/>
    </row>
    <row r="29026" spans="6:32" x14ac:dyDescent="0.35">
      <c r="F29026" s="43"/>
      <c r="AA29026" s="1"/>
      <c r="AD29026" s="1"/>
      <c r="AF29026" s="14"/>
    </row>
    <row r="29027" spans="6:32" x14ac:dyDescent="0.35">
      <c r="F29027" s="43"/>
      <c r="AA29027" s="1"/>
      <c r="AD29027" s="1"/>
      <c r="AF29027" s="14"/>
    </row>
    <row r="29028" spans="6:32" x14ac:dyDescent="0.35">
      <c r="F29028" s="43"/>
      <c r="AA29028" s="1"/>
      <c r="AD29028" s="1"/>
      <c r="AF29028" s="14"/>
    </row>
    <row r="29029" spans="6:32" x14ac:dyDescent="0.35">
      <c r="F29029" s="43"/>
      <c r="AA29029" s="1"/>
      <c r="AD29029" s="1"/>
      <c r="AF29029" s="14"/>
    </row>
    <row r="29030" spans="6:32" x14ac:dyDescent="0.35">
      <c r="F29030" s="43"/>
      <c r="AA29030" s="1"/>
      <c r="AD29030" s="1"/>
      <c r="AF29030" s="14"/>
    </row>
    <row r="29031" spans="6:32" x14ac:dyDescent="0.35">
      <c r="F29031" s="43"/>
      <c r="AA29031" s="1"/>
      <c r="AD29031" s="1"/>
      <c r="AF29031" s="14"/>
    </row>
    <row r="29032" spans="6:32" x14ac:dyDescent="0.35">
      <c r="F29032" s="43"/>
      <c r="AA29032" s="1"/>
      <c r="AD29032" s="1"/>
      <c r="AF29032" s="14"/>
    </row>
    <row r="29033" spans="6:32" x14ac:dyDescent="0.35">
      <c r="F29033" s="43"/>
      <c r="AA29033" s="1"/>
      <c r="AD29033" s="1"/>
      <c r="AF29033" s="14"/>
    </row>
    <row r="29034" spans="6:32" x14ac:dyDescent="0.35">
      <c r="F29034" s="43"/>
      <c r="AA29034" s="1"/>
      <c r="AD29034" s="1"/>
      <c r="AF29034" s="14"/>
    </row>
    <row r="29035" spans="6:32" x14ac:dyDescent="0.35">
      <c r="F29035" s="43"/>
      <c r="AA29035" s="1"/>
      <c r="AD29035" s="1"/>
      <c r="AF29035" s="14"/>
    </row>
    <row r="29036" spans="6:32" x14ac:dyDescent="0.35">
      <c r="F29036" s="43"/>
      <c r="AA29036" s="1"/>
      <c r="AD29036" s="1"/>
      <c r="AF29036" s="14"/>
    </row>
    <row r="29037" spans="6:32" x14ac:dyDescent="0.35">
      <c r="F29037" s="43"/>
      <c r="AA29037" s="1"/>
      <c r="AD29037" s="1"/>
      <c r="AF29037" s="14"/>
    </row>
    <row r="29038" spans="6:32" x14ac:dyDescent="0.35">
      <c r="F29038" s="43"/>
      <c r="AA29038" s="1"/>
      <c r="AD29038" s="1"/>
      <c r="AF29038" s="14"/>
    </row>
    <row r="29039" spans="6:32" x14ac:dyDescent="0.35">
      <c r="F29039" s="43"/>
      <c r="AA29039" s="1"/>
      <c r="AD29039" s="1"/>
      <c r="AF29039" s="14"/>
    </row>
    <row r="29040" spans="6:32" x14ac:dyDescent="0.35">
      <c r="F29040" s="43"/>
      <c r="AA29040" s="1"/>
      <c r="AD29040" s="1"/>
      <c r="AF29040" s="14"/>
    </row>
    <row r="29041" spans="6:32" x14ac:dyDescent="0.35">
      <c r="F29041" s="43"/>
      <c r="AA29041" s="1"/>
      <c r="AD29041" s="1"/>
      <c r="AF29041" s="14"/>
    </row>
    <row r="29042" spans="6:32" x14ac:dyDescent="0.35">
      <c r="F29042" s="43"/>
      <c r="AA29042" s="1"/>
      <c r="AD29042" s="1"/>
      <c r="AF29042" s="14"/>
    </row>
    <row r="29043" spans="6:32" x14ac:dyDescent="0.35">
      <c r="F29043" s="43"/>
      <c r="AA29043" s="1"/>
      <c r="AD29043" s="1"/>
      <c r="AF29043" s="14"/>
    </row>
    <row r="29044" spans="6:32" x14ac:dyDescent="0.35">
      <c r="F29044" s="43"/>
      <c r="AA29044" s="1"/>
      <c r="AD29044" s="1"/>
      <c r="AF29044" s="14"/>
    </row>
    <row r="29045" spans="6:32" x14ac:dyDescent="0.35">
      <c r="F29045" s="43"/>
      <c r="AA29045" s="1"/>
      <c r="AD29045" s="1"/>
      <c r="AF29045" s="14"/>
    </row>
    <row r="29046" spans="6:32" x14ac:dyDescent="0.35">
      <c r="F29046" s="43"/>
      <c r="AA29046" s="1"/>
      <c r="AD29046" s="1"/>
      <c r="AF29046" s="14"/>
    </row>
    <row r="29047" spans="6:32" x14ac:dyDescent="0.35">
      <c r="F29047" s="43"/>
      <c r="AA29047" s="1"/>
      <c r="AD29047" s="1"/>
      <c r="AF29047" s="14"/>
    </row>
    <row r="29048" spans="6:32" x14ac:dyDescent="0.35">
      <c r="F29048" s="43"/>
      <c r="AA29048" s="1"/>
      <c r="AD29048" s="1"/>
      <c r="AF29048" s="14"/>
    </row>
    <row r="29049" spans="6:32" x14ac:dyDescent="0.35">
      <c r="F29049" s="43"/>
      <c r="AA29049" s="1"/>
      <c r="AD29049" s="1"/>
      <c r="AF29049" s="14"/>
    </row>
    <row r="29050" spans="6:32" x14ac:dyDescent="0.35">
      <c r="F29050" s="43"/>
      <c r="AA29050" s="1"/>
      <c r="AD29050" s="1"/>
      <c r="AF29050" s="14"/>
    </row>
    <row r="29051" spans="6:32" x14ac:dyDescent="0.35">
      <c r="F29051" s="43"/>
      <c r="AA29051" s="1"/>
      <c r="AD29051" s="1"/>
      <c r="AF29051" s="14"/>
    </row>
    <row r="29052" spans="6:32" x14ac:dyDescent="0.35">
      <c r="F29052" s="43"/>
      <c r="AA29052" s="1"/>
      <c r="AD29052" s="1"/>
      <c r="AF29052" s="14"/>
    </row>
    <row r="29053" spans="6:32" x14ac:dyDescent="0.35">
      <c r="F29053" s="43"/>
      <c r="AA29053" s="1"/>
      <c r="AD29053" s="1"/>
      <c r="AF29053" s="14"/>
    </row>
    <row r="29054" spans="6:32" x14ac:dyDescent="0.35">
      <c r="F29054" s="43"/>
      <c r="AA29054" s="1"/>
      <c r="AD29054" s="1"/>
      <c r="AF29054" s="14"/>
    </row>
    <row r="29055" spans="6:32" x14ac:dyDescent="0.35">
      <c r="F29055" s="43"/>
      <c r="AA29055" s="1"/>
      <c r="AD29055" s="1"/>
      <c r="AF29055" s="14"/>
    </row>
    <row r="29056" spans="6:32" x14ac:dyDescent="0.35">
      <c r="F29056" s="43"/>
      <c r="AA29056" s="1"/>
      <c r="AD29056" s="1"/>
      <c r="AF29056" s="14"/>
    </row>
    <row r="29057" spans="6:32" x14ac:dyDescent="0.35">
      <c r="F29057" s="43"/>
      <c r="AA29057" s="1"/>
      <c r="AD29057" s="1"/>
      <c r="AF29057" s="14"/>
    </row>
    <row r="29058" spans="6:32" x14ac:dyDescent="0.35">
      <c r="F29058" s="43"/>
      <c r="AA29058" s="1"/>
      <c r="AD29058" s="1"/>
      <c r="AF29058" s="14"/>
    </row>
    <row r="29059" spans="6:32" x14ac:dyDescent="0.35">
      <c r="F29059" s="43"/>
      <c r="AA29059" s="1"/>
      <c r="AD29059" s="1"/>
      <c r="AF29059" s="14"/>
    </row>
    <row r="29060" spans="6:32" x14ac:dyDescent="0.35">
      <c r="F29060" s="43"/>
      <c r="AA29060" s="1"/>
      <c r="AD29060" s="1"/>
      <c r="AF29060" s="14"/>
    </row>
    <row r="29061" spans="6:32" x14ac:dyDescent="0.35">
      <c r="F29061" s="43"/>
      <c r="AA29061" s="1"/>
      <c r="AD29061" s="1"/>
      <c r="AF29061" s="14"/>
    </row>
    <row r="29062" spans="6:32" x14ac:dyDescent="0.35">
      <c r="F29062" s="43"/>
      <c r="AA29062" s="1"/>
      <c r="AD29062" s="1"/>
      <c r="AF29062" s="14"/>
    </row>
    <row r="29063" spans="6:32" x14ac:dyDescent="0.35">
      <c r="F29063" s="43"/>
      <c r="AA29063" s="1"/>
      <c r="AD29063" s="1"/>
      <c r="AF29063" s="14"/>
    </row>
    <row r="29064" spans="6:32" x14ac:dyDescent="0.35">
      <c r="F29064" s="43"/>
      <c r="AA29064" s="1"/>
      <c r="AD29064" s="1"/>
      <c r="AF29064" s="14"/>
    </row>
    <row r="29065" spans="6:32" x14ac:dyDescent="0.35">
      <c r="F29065" s="43"/>
      <c r="AA29065" s="1"/>
      <c r="AD29065" s="1"/>
      <c r="AF29065" s="14"/>
    </row>
    <row r="29066" spans="6:32" x14ac:dyDescent="0.35">
      <c r="F29066" s="43"/>
      <c r="AA29066" s="1"/>
      <c r="AD29066" s="1"/>
      <c r="AF29066" s="14"/>
    </row>
    <row r="29067" spans="6:32" x14ac:dyDescent="0.35">
      <c r="F29067" s="43"/>
      <c r="AA29067" s="1"/>
      <c r="AD29067" s="1"/>
      <c r="AF29067" s="14"/>
    </row>
    <row r="29068" spans="6:32" x14ac:dyDescent="0.35">
      <c r="F29068" s="43"/>
      <c r="AA29068" s="1"/>
      <c r="AD29068" s="1"/>
      <c r="AF29068" s="14"/>
    </row>
    <row r="29069" spans="6:32" x14ac:dyDescent="0.35">
      <c r="F29069" s="43"/>
      <c r="AA29069" s="1"/>
      <c r="AD29069" s="1"/>
      <c r="AF29069" s="14"/>
    </row>
    <row r="29070" spans="6:32" x14ac:dyDescent="0.35">
      <c r="F29070" s="43"/>
      <c r="AA29070" s="1"/>
      <c r="AD29070" s="1"/>
      <c r="AF29070" s="14"/>
    </row>
    <row r="29071" spans="6:32" x14ac:dyDescent="0.35">
      <c r="F29071" s="43"/>
      <c r="AA29071" s="1"/>
      <c r="AD29071" s="1"/>
      <c r="AF29071" s="14"/>
    </row>
    <row r="29072" spans="6:32" x14ac:dyDescent="0.35">
      <c r="F29072" s="43"/>
      <c r="AA29072" s="1"/>
      <c r="AD29072" s="1"/>
      <c r="AF29072" s="14"/>
    </row>
    <row r="29073" spans="6:32" x14ac:dyDescent="0.35">
      <c r="F29073" s="43"/>
      <c r="AA29073" s="1"/>
      <c r="AD29073" s="1"/>
      <c r="AF29073" s="14"/>
    </row>
    <row r="29074" spans="6:32" x14ac:dyDescent="0.35">
      <c r="F29074" s="43"/>
      <c r="AA29074" s="1"/>
      <c r="AD29074" s="1"/>
      <c r="AF29074" s="14"/>
    </row>
    <row r="29075" spans="6:32" x14ac:dyDescent="0.35">
      <c r="F29075" s="43"/>
      <c r="AA29075" s="1"/>
      <c r="AD29075" s="1"/>
      <c r="AF29075" s="14"/>
    </row>
    <row r="29076" spans="6:32" x14ac:dyDescent="0.35">
      <c r="F29076" s="43"/>
      <c r="AA29076" s="1"/>
      <c r="AD29076" s="1"/>
      <c r="AF29076" s="14"/>
    </row>
    <row r="29077" spans="6:32" x14ac:dyDescent="0.35">
      <c r="F29077" s="43"/>
      <c r="AA29077" s="1"/>
      <c r="AD29077" s="1"/>
      <c r="AF29077" s="14"/>
    </row>
    <row r="29078" spans="6:32" x14ac:dyDescent="0.35">
      <c r="F29078" s="43"/>
      <c r="AA29078" s="1"/>
      <c r="AD29078" s="1"/>
      <c r="AF29078" s="14"/>
    </row>
    <row r="29079" spans="6:32" x14ac:dyDescent="0.35">
      <c r="F29079" s="43"/>
      <c r="AA29079" s="1"/>
      <c r="AD29079" s="1"/>
      <c r="AF29079" s="14"/>
    </row>
    <row r="29080" spans="6:32" x14ac:dyDescent="0.35">
      <c r="F29080" s="43"/>
      <c r="AA29080" s="1"/>
      <c r="AD29080" s="1"/>
      <c r="AF29080" s="14"/>
    </row>
    <row r="29081" spans="6:32" x14ac:dyDescent="0.35">
      <c r="F29081" s="43"/>
      <c r="AA29081" s="1"/>
      <c r="AD29081" s="1"/>
      <c r="AF29081" s="14"/>
    </row>
    <row r="29082" spans="6:32" x14ac:dyDescent="0.35">
      <c r="F29082" s="43"/>
      <c r="AA29082" s="1"/>
      <c r="AD29082" s="1"/>
      <c r="AF29082" s="14"/>
    </row>
    <row r="29083" spans="6:32" x14ac:dyDescent="0.35">
      <c r="F29083" s="43"/>
      <c r="AA29083" s="1"/>
      <c r="AD29083" s="1"/>
      <c r="AF29083" s="14"/>
    </row>
    <row r="29084" spans="6:32" x14ac:dyDescent="0.35">
      <c r="F29084" s="43"/>
      <c r="AA29084" s="1"/>
      <c r="AD29084" s="1"/>
      <c r="AF29084" s="14"/>
    </row>
    <row r="29085" spans="6:32" x14ac:dyDescent="0.35">
      <c r="F29085" s="43"/>
      <c r="AA29085" s="1"/>
      <c r="AD29085" s="1"/>
      <c r="AF29085" s="14"/>
    </row>
    <row r="29086" spans="6:32" x14ac:dyDescent="0.35">
      <c r="F29086" s="43"/>
      <c r="AA29086" s="1"/>
      <c r="AD29086" s="1"/>
      <c r="AF29086" s="14"/>
    </row>
    <row r="29087" spans="6:32" x14ac:dyDescent="0.35">
      <c r="F29087" s="43"/>
      <c r="AA29087" s="1"/>
      <c r="AD29087" s="1"/>
      <c r="AF29087" s="14"/>
    </row>
    <row r="29088" spans="6:32" x14ac:dyDescent="0.35">
      <c r="F29088" s="43"/>
      <c r="AA29088" s="1"/>
      <c r="AD29088" s="1"/>
      <c r="AF29088" s="14"/>
    </row>
    <row r="29089" spans="6:32" x14ac:dyDescent="0.35">
      <c r="F29089" s="43"/>
      <c r="AA29089" s="1"/>
      <c r="AD29089" s="1"/>
      <c r="AF29089" s="14"/>
    </row>
    <row r="29090" spans="6:32" x14ac:dyDescent="0.35">
      <c r="F29090" s="43"/>
      <c r="AA29090" s="1"/>
      <c r="AD29090" s="1"/>
      <c r="AF29090" s="14"/>
    </row>
    <row r="29091" spans="6:32" x14ac:dyDescent="0.35">
      <c r="F29091" s="43"/>
      <c r="AA29091" s="1"/>
      <c r="AD29091" s="1"/>
      <c r="AF29091" s="14"/>
    </row>
    <row r="29092" spans="6:32" x14ac:dyDescent="0.35">
      <c r="F29092" s="43"/>
      <c r="AA29092" s="1"/>
      <c r="AD29092" s="1"/>
      <c r="AF29092" s="14"/>
    </row>
    <row r="29093" spans="6:32" x14ac:dyDescent="0.35">
      <c r="F29093" s="43"/>
      <c r="AA29093" s="1"/>
      <c r="AD29093" s="1"/>
      <c r="AF29093" s="14"/>
    </row>
    <row r="29094" spans="6:32" x14ac:dyDescent="0.35">
      <c r="F29094" s="43"/>
      <c r="AA29094" s="1"/>
      <c r="AD29094" s="1"/>
      <c r="AF29094" s="14"/>
    </row>
    <row r="29095" spans="6:32" x14ac:dyDescent="0.35">
      <c r="F29095" s="43"/>
      <c r="AA29095" s="1"/>
      <c r="AD29095" s="1"/>
      <c r="AF29095" s="14"/>
    </row>
    <row r="29096" spans="6:32" x14ac:dyDescent="0.35">
      <c r="F29096" s="43"/>
      <c r="AA29096" s="1"/>
      <c r="AD29096" s="1"/>
      <c r="AF29096" s="14"/>
    </row>
    <row r="29097" spans="6:32" x14ac:dyDescent="0.35">
      <c r="F29097" s="43"/>
      <c r="AA29097" s="1"/>
      <c r="AD29097" s="1"/>
      <c r="AF29097" s="14"/>
    </row>
    <row r="29098" spans="6:32" x14ac:dyDescent="0.35">
      <c r="F29098" s="43"/>
      <c r="AA29098" s="1"/>
      <c r="AD29098" s="1"/>
      <c r="AF29098" s="14"/>
    </row>
    <row r="29099" spans="6:32" x14ac:dyDescent="0.35">
      <c r="F29099" s="43"/>
      <c r="AA29099" s="1"/>
      <c r="AD29099" s="1"/>
      <c r="AF29099" s="14"/>
    </row>
    <row r="29100" spans="6:32" x14ac:dyDescent="0.35">
      <c r="F29100" s="43"/>
      <c r="AA29100" s="1"/>
      <c r="AD29100" s="1"/>
      <c r="AF29100" s="14"/>
    </row>
    <row r="29101" spans="6:32" x14ac:dyDescent="0.35">
      <c r="F29101" s="43"/>
      <c r="AA29101" s="1"/>
      <c r="AD29101" s="1"/>
      <c r="AF29101" s="14"/>
    </row>
    <row r="29102" spans="6:32" x14ac:dyDescent="0.35">
      <c r="F29102" s="43"/>
      <c r="AA29102" s="1"/>
      <c r="AD29102" s="1"/>
      <c r="AF29102" s="14"/>
    </row>
    <row r="29103" spans="6:32" x14ac:dyDescent="0.35">
      <c r="F29103" s="43"/>
      <c r="AA29103" s="1"/>
      <c r="AD29103" s="1"/>
      <c r="AF29103" s="14"/>
    </row>
    <row r="29104" spans="6:32" x14ac:dyDescent="0.35">
      <c r="F29104" s="43"/>
      <c r="AA29104" s="1"/>
      <c r="AD29104" s="1"/>
      <c r="AF29104" s="14"/>
    </row>
    <row r="29105" spans="6:32" x14ac:dyDescent="0.35">
      <c r="F29105" s="43"/>
      <c r="AA29105" s="1"/>
      <c r="AD29105" s="1"/>
      <c r="AF29105" s="14"/>
    </row>
    <row r="29106" spans="6:32" x14ac:dyDescent="0.35">
      <c r="F29106" s="43"/>
      <c r="AA29106" s="1"/>
      <c r="AD29106" s="1"/>
      <c r="AF29106" s="14"/>
    </row>
    <row r="29107" spans="6:32" x14ac:dyDescent="0.35">
      <c r="F29107" s="43"/>
      <c r="AA29107" s="1"/>
      <c r="AD29107" s="1"/>
      <c r="AF29107" s="14"/>
    </row>
    <row r="29108" spans="6:32" x14ac:dyDescent="0.35">
      <c r="F29108" s="43"/>
      <c r="AA29108" s="1"/>
      <c r="AD29108" s="1"/>
      <c r="AF29108" s="14"/>
    </row>
    <row r="29109" spans="6:32" x14ac:dyDescent="0.35">
      <c r="F29109" s="43"/>
      <c r="AA29109" s="1"/>
      <c r="AD29109" s="1"/>
      <c r="AF29109" s="14"/>
    </row>
    <row r="29110" spans="6:32" x14ac:dyDescent="0.35">
      <c r="F29110" s="43"/>
      <c r="AA29110" s="1"/>
      <c r="AD29110" s="1"/>
      <c r="AF29110" s="14"/>
    </row>
    <row r="29111" spans="6:32" x14ac:dyDescent="0.35">
      <c r="F29111" s="43"/>
      <c r="AA29111" s="1"/>
      <c r="AD29111" s="1"/>
      <c r="AF29111" s="14"/>
    </row>
    <row r="29112" spans="6:32" x14ac:dyDescent="0.35">
      <c r="F29112" s="43"/>
      <c r="AA29112" s="1"/>
      <c r="AD29112" s="1"/>
      <c r="AF29112" s="14"/>
    </row>
    <row r="29113" spans="6:32" x14ac:dyDescent="0.35">
      <c r="F29113" s="43"/>
      <c r="AA29113" s="1"/>
      <c r="AD29113" s="1"/>
      <c r="AF29113" s="14"/>
    </row>
    <row r="29114" spans="6:32" x14ac:dyDescent="0.35">
      <c r="F29114" s="43"/>
      <c r="AA29114" s="1"/>
      <c r="AD29114" s="1"/>
      <c r="AF29114" s="14"/>
    </row>
    <row r="29115" spans="6:32" x14ac:dyDescent="0.35">
      <c r="F29115" s="43"/>
      <c r="AA29115" s="1"/>
      <c r="AD29115" s="1"/>
      <c r="AF29115" s="14"/>
    </row>
    <row r="29116" spans="6:32" x14ac:dyDescent="0.35">
      <c r="F29116" s="43"/>
      <c r="AA29116" s="1"/>
      <c r="AD29116" s="1"/>
      <c r="AF29116" s="14"/>
    </row>
    <row r="29117" spans="6:32" x14ac:dyDescent="0.35">
      <c r="F29117" s="43"/>
      <c r="AA29117" s="1"/>
      <c r="AD29117" s="1"/>
      <c r="AF29117" s="14"/>
    </row>
    <row r="29118" spans="6:32" x14ac:dyDescent="0.35">
      <c r="F29118" s="43"/>
      <c r="AA29118" s="1"/>
      <c r="AD29118" s="1"/>
      <c r="AF29118" s="14"/>
    </row>
    <row r="29119" spans="6:32" x14ac:dyDescent="0.35">
      <c r="F29119" s="43"/>
      <c r="AA29119" s="1"/>
      <c r="AD29119" s="1"/>
      <c r="AF29119" s="14"/>
    </row>
    <row r="29120" spans="6:32" x14ac:dyDescent="0.35">
      <c r="F29120" s="43"/>
      <c r="AA29120" s="1"/>
      <c r="AD29120" s="1"/>
      <c r="AF29120" s="14"/>
    </row>
    <row r="29121" spans="6:32" x14ac:dyDescent="0.35">
      <c r="F29121" s="43"/>
      <c r="AA29121" s="1"/>
      <c r="AD29121" s="1"/>
      <c r="AF29121" s="14"/>
    </row>
    <row r="29122" spans="6:32" x14ac:dyDescent="0.35">
      <c r="F29122" s="43"/>
      <c r="AA29122" s="1"/>
      <c r="AD29122" s="1"/>
      <c r="AF29122" s="14"/>
    </row>
    <row r="29123" spans="6:32" x14ac:dyDescent="0.35">
      <c r="F29123" s="43"/>
      <c r="AA29123" s="1"/>
      <c r="AD29123" s="1"/>
      <c r="AF29123" s="14"/>
    </row>
    <row r="29124" spans="6:32" x14ac:dyDescent="0.35">
      <c r="F29124" s="43"/>
      <c r="AA29124" s="1"/>
      <c r="AD29124" s="1"/>
      <c r="AF29124" s="14"/>
    </row>
    <row r="29125" spans="6:32" x14ac:dyDescent="0.35">
      <c r="F29125" s="43"/>
      <c r="AA29125" s="1"/>
      <c r="AD29125" s="1"/>
      <c r="AF29125" s="14"/>
    </row>
    <row r="29126" spans="6:32" x14ac:dyDescent="0.35">
      <c r="F29126" s="43"/>
      <c r="AA29126" s="1"/>
      <c r="AD29126" s="1"/>
      <c r="AF29126" s="14"/>
    </row>
    <row r="29127" spans="6:32" x14ac:dyDescent="0.35">
      <c r="F29127" s="43"/>
      <c r="AA29127" s="1"/>
      <c r="AD29127" s="1"/>
      <c r="AF29127" s="14"/>
    </row>
    <row r="29128" spans="6:32" x14ac:dyDescent="0.35">
      <c r="F29128" s="43"/>
      <c r="AA29128" s="1"/>
      <c r="AD29128" s="1"/>
      <c r="AF29128" s="14"/>
    </row>
    <row r="29129" spans="6:32" x14ac:dyDescent="0.35">
      <c r="F29129" s="43"/>
      <c r="AA29129" s="1"/>
      <c r="AD29129" s="1"/>
      <c r="AF29129" s="14"/>
    </row>
    <row r="29130" spans="6:32" x14ac:dyDescent="0.35">
      <c r="F29130" s="43"/>
      <c r="AA29130" s="1"/>
      <c r="AD29130" s="1"/>
      <c r="AF29130" s="14"/>
    </row>
    <row r="29131" spans="6:32" x14ac:dyDescent="0.35">
      <c r="F29131" s="43"/>
      <c r="AA29131" s="1"/>
      <c r="AD29131" s="1"/>
      <c r="AF29131" s="14"/>
    </row>
    <row r="29132" spans="6:32" x14ac:dyDescent="0.35">
      <c r="F29132" s="43"/>
      <c r="AA29132" s="1"/>
      <c r="AD29132" s="1"/>
      <c r="AF29132" s="14"/>
    </row>
    <row r="29133" spans="6:32" x14ac:dyDescent="0.35">
      <c r="F29133" s="43"/>
      <c r="AA29133" s="1"/>
      <c r="AD29133" s="1"/>
      <c r="AF29133" s="14"/>
    </row>
    <row r="29134" spans="6:32" x14ac:dyDescent="0.35">
      <c r="F29134" s="43"/>
      <c r="AA29134" s="1"/>
      <c r="AD29134" s="1"/>
      <c r="AF29134" s="14"/>
    </row>
    <row r="29135" spans="6:32" x14ac:dyDescent="0.35">
      <c r="F29135" s="43"/>
      <c r="AA29135" s="1"/>
      <c r="AD29135" s="1"/>
      <c r="AF29135" s="14"/>
    </row>
    <row r="29136" spans="6:32" x14ac:dyDescent="0.35">
      <c r="F29136" s="43"/>
      <c r="AA29136" s="1"/>
      <c r="AD29136" s="1"/>
      <c r="AF29136" s="14"/>
    </row>
    <row r="29137" spans="6:32" x14ac:dyDescent="0.35">
      <c r="F29137" s="43"/>
      <c r="AA29137" s="1"/>
      <c r="AD29137" s="1"/>
      <c r="AF29137" s="14"/>
    </row>
    <row r="29138" spans="6:32" x14ac:dyDescent="0.35">
      <c r="F29138" s="43"/>
      <c r="AA29138" s="1"/>
      <c r="AD29138" s="1"/>
      <c r="AF29138" s="14"/>
    </row>
    <row r="29139" spans="6:32" x14ac:dyDescent="0.35">
      <c r="F29139" s="43"/>
      <c r="AA29139" s="1"/>
      <c r="AD29139" s="1"/>
      <c r="AF29139" s="14"/>
    </row>
    <row r="29140" spans="6:32" x14ac:dyDescent="0.35">
      <c r="F29140" s="43"/>
      <c r="AA29140" s="1"/>
      <c r="AD29140" s="1"/>
      <c r="AF29140" s="14"/>
    </row>
    <row r="29141" spans="6:32" x14ac:dyDescent="0.35">
      <c r="F29141" s="43"/>
      <c r="AA29141" s="1"/>
      <c r="AD29141" s="1"/>
      <c r="AF29141" s="14"/>
    </row>
    <row r="29142" spans="6:32" x14ac:dyDescent="0.35">
      <c r="F29142" s="43"/>
      <c r="AA29142" s="1"/>
      <c r="AD29142" s="1"/>
      <c r="AF29142" s="14"/>
    </row>
    <row r="29143" spans="6:32" x14ac:dyDescent="0.35">
      <c r="F29143" s="43"/>
      <c r="AA29143" s="1"/>
      <c r="AD29143" s="1"/>
      <c r="AF29143" s="14"/>
    </row>
    <row r="29144" spans="6:32" x14ac:dyDescent="0.35">
      <c r="F29144" s="43"/>
      <c r="AA29144" s="1"/>
      <c r="AD29144" s="1"/>
      <c r="AF29144" s="14"/>
    </row>
    <row r="29145" spans="6:32" x14ac:dyDescent="0.35">
      <c r="F29145" s="43"/>
      <c r="AA29145" s="1"/>
      <c r="AD29145" s="1"/>
      <c r="AF29145" s="14"/>
    </row>
    <row r="29146" spans="6:32" x14ac:dyDescent="0.35">
      <c r="F29146" s="43"/>
      <c r="AA29146" s="1"/>
      <c r="AD29146" s="1"/>
      <c r="AF29146" s="14"/>
    </row>
    <row r="29147" spans="6:32" x14ac:dyDescent="0.35">
      <c r="F29147" s="43"/>
      <c r="AA29147" s="1"/>
      <c r="AD29147" s="1"/>
      <c r="AF29147" s="14"/>
    </row>
    <row r="29148" spans="6:32" x14ac:dyDescent="0.35">
      <c r="F29148" s="43"/>
      <c r="AA29148" s="1"/>
      <c r="AD29148" s="1"/>
      <c r="AF29148" s="14"/>
    </row>
    <row r="29149" spans="6:32" x14ac:dyDescent="0.35">
      <c r="F29149" s="43"/>
      <c r="AA29149" s="1"/>
      <c r="AD29149" s="1"/>
      <c r="AF29149" s="14"/>
    </row>
    <row r="29150" spans="6:32" x14ac:dyDescent="0.35">
      <c r="F29150" s="43"/>
      <c r="AA29150" s="1"/>
      <c r="AD29150" s="1"/>
      <c r="AF29150" s="14"/>
    </row>
    <row r="29151" spans="6:32" x14ac:dyDescent="0.35">
      <c r="F29151" s="43"/>
      <c r="AA29151" s="1"/>
      <c r="AD29151" s="1"/>
      <c r="AF29151" s="14"/>
    </row>
    <row r="29152" spans="6:32" x14ac:dyDescent="0.35">
      <c r="F29152" s="43"/>
      <c r="AA29152" s="1"/>
      <c r="AD29152" s="1"/>
      <c r="AF29152" s="14"/>
    </row>
    <row r="29153" spans="6:32" x14ac:dyDescent="0.35">
      <c r="F29153" s="43"/>
      <c r="AA29153" s="1"/>
      <c r="AD29153" s="1"/>
      <c r="AF29153" s="14"/>
    </row>
    <row r="29154" spans="6:32" x14ac:dyDescent="0.35">
      <c r="F29154" s="43"/>
      <c r="AA29154" s="1"/>
      <c r="AD29154" s="1"/>
      <c r="AF29154" s="14"/>
    </row>
    <row r="29155" spans="6:32" x14ac:dyDescent="0.35">
      <c r="F29155" s="43"/>
      <c r="AA29155" s="1"/>
      <c r="AD29155" s="1"/>
      <c r="AF29155" s="14"/>
    </row>
    <row r="29156" spans="6:32" x14ac:dyDescent="0.35">
      <c r="F29156" s="43"/>
      <c r="AA29156" s="1"/>
      <c r="AD29156" s="1"/>
      <c r="AF29156" s="14"/>
    </row>
    <row r="29157" spans="6:32" x14ac:dyDescent="0.35">
      <c r="F29157" s="43"/>
      <c r="AA29157" s="1"/>
      <c r="AD29157" s="1"/>
      <c r="AF29157" s="14"/>
    </row>
    <row r="29158" spans="6:32" x14ac:dyDescent="0.35">
      <c r="F29158" s="43"/>
      <c r="AA29158" s="1"/>
      <c r="AD29158" s="1"/>
      <c r="AF29158" s="14"/>
    </row>
    <row r="29159" spans="6:32" x14ac:dyDescent="0.35">
      <c r="F29159" s="43"/>
      <c r="AA29159" s="1"/>
      <c r="AD29159" s="1"/>
      <c r="AF29159" s="14"/>
    </row>
    <row r="29160" spans="6:32" x14ac:dyDescent="0.35">
      <c r="F29160" s="43"/>
      <c r="AA29160" s="1"/>
      <c r="AD29160" s="1"/>
      <c r="AF29160" s="14"/>
    </row>
    <row r="29161" spans="6:32" x14ac:dyDescent="0.35">
      <c r="F29161" s="43"/>
      <c r="AA29161" s="1"/>
      <c r="AD29161" s="1"/>
      <c r="AF29161" s="14"/>
    </row>
    <row r="29162" spans="6:32" x14ac:dyDescent="0.35">
      <c r="F29162" s="43"/>
      <c r="AA29162" s="1"/>
      <c r="AD29162" s="1"/>
      <c r="AF29162" s="14"/>
    </row>
    <row r="29163" spans="6:32" x14ac:dyDescent="0.35">
      <c r="F29163" s="43"/>
      <c r="AA29163" s="1"/>
      <c r="AD29163" s="1"/>
      <c r="AF29163" s="14"/>
    </row>
    <row r="29164" spans="6:32" x14ac:dyDescent="0.35">
      <c r="F29164" s="43"/>
      <c r="AA29164" s="1"/>
      <c r="AD29164" s="1"/>
      <c r="AF29164" s="14"/>
    </row>
    <row r="29165" spans="6:32" x14ac:dyDescent="0.35">
      <c r="F29165" s="43"/>
      <c r="AA29165" s="1"/>
      <c r="AD29165" s="1"/>
      <c r="AF29165" s="14"/>
    </row>
    <row r="29166" spans="6:32" x14ac:dyDescent="0.35">
      <c r="F29166" s="43"/>
      <c r="AA29166" s="1"/>
      <c r="AD29166" s="1"/>
      <c r="AF29166" s="14"/>
    </row>
    <row r="29167" spans="6:32" x14ac:dyDescent="0.35">
      <c r="F29167" s="43"/>
      <c r="AA29167" s="1"/>
      <c r="AD29167" s="1"/>
      <c r="AF29167" s="14"/>
    </row>
    <row r="29168" spans="6:32" x14ac:dyDescent="0.35">
      <c r="F29168" s="43"/>
      <c r="AA29168" s="1"/>
      <c r="AD29168" s="1"/>
      <c r="AF29168" s="14"/>
    </row>
    <row r="29169" spans="6:32" x14ac:dyDescent="0.35">
      <c r="F29169" s="43"/>
      <c r="AA29169" s="1"/>
      <c r="AD29169" s="1"/>
      <c r="AF29169" s="14"/>
    </row>
    <row r="29170" spans="6:32" x14ac:dyDescent="0.35">
      <c r="F29170" s="43"/>
      <c r="AA29170" s="1"/>
      <c r="AD29170" s="1"/>
      <c r="AF29170" s="14"/>
    </row>
    <row r="29171" spans="6:32" x14ac:dyDescent="0.35">
      <c r="F29171" s="43"/>
      <c r="AA29171" s="1"/>
      <c r="AD29171" s="1"/>
      <c r="AF29171" s="14"/>
    </row>
    <row r="29172" spans="6:32" x14ac:dyDescent="0.35">
      <c r="F29172" s="43"/>
      <c r="AA29172" s="1"/>
      <c r="AD29172" s="1"/>
      <c r="AF29172" s="14"/>
    </row>
    <row r="29173" spans="6:32" x14ac:dyDescent="0.35">
      <c r="F29173" s="43"/>
      <c r="AA29173" s="1"/>
      <c r="AD29173" s="1"/>
      <c r="AF29173" s="14"/>
    </row>
    <row r="29174" spans="6:32" x14ac:dyDescent="0.35">
      <c r="F29174" s="43"/>
      <c r="AA29174" s="1"/>
      <c r="AD29174" s="1"/>
      <c r="AF29174" s="14"/>
    </row>
    <row r="29175" spans="6:32" x14ac:dyDescent="0.35">
      <c r="F29175" s="43"/>
      <c r="AA29175" s="1"/>
      <c r="AD29175" s="1"/>
      <c r="AF29175" s="14"/>
    </row>
    <row r="29176" spans="6:32" x14ac:dyDescent="0.35">
      <c r="F29176" s="43"/>
      <c r="AA29176" s="1"/>
      <c r="AD29176" s="1"/>
      <c r="AF29176" s="14"/>
    </row>
    <row r="29177" spans="6:32" x14ac:dyDescent="0.35">
      <c r="F29177" s="43"/>
      <c r="AA29177" s="1"/>
      <c r="AD29177" s="1"/>
      <c r="AF29177" s="14"/>
    </row>
    <row r="29178" spans="6:32" x14ac:dyDescent="0.35">
      <c r="F29178" s="43"/>
      <c r="AA29178" s="1"/>
      <c r="AD29178" s="1"/>
      <c r="AF29178" s="14"/>
    </row>
    <row r="29179" spans="6:32" x14ac:dyDescent="0.35">
      <c r="F29179" s="43"/>
      <c r="AA29179" s="1"/>
      <c r="AD29179" s="1"/>
      <c r="AF29179" s="14"/>
    </row>
    <row r="29180" spans="6:32" x14ac:dyDescent="0.35">
      <c r="F29180" s="43"/>
      <c r="AA29180" s="1"/>
      <c r="AD29180" s="1"/>
      <c r="AF29180" s="14"/>
    </row>
    <row r="29181" spans="6:32" x14ac:dyDescent="0.35">
      <c r="F29181" s="43"/>
      <c r="AA29181" s="1"/>
      <c r="AD29181" s="1"/>
      <c r="AF29181" s="14"/>
    </row>
    <row r="29182" spans="6:32" x14ac:dyDescent="0.35">
      <c r="F29182" s="43"/>
      <c r="AA29182" s="1"/>
      <c r="AD29182" s="1"/>
      <c r="AF29182" s="14"/>
    </row>
    <row r="29183" spans="6:32" x14ac:dyDescent="0.35">
      <c r="F29183" s="43"/>
      <c r="AA29183" s="1"/>
      <c r="AD29183" s="1"/>
      <c r="AF29183" s="14"/>
    </row>
    <row r="29184" spans="6:32" x14ac:dyDescent="0.35">
      <c r="F29184" s="43"/>
      <c r="AA29184" s="1"/>
      <c r="AD29184" s="1"/>
      <c r="AF29184" s="14"/>
    </row>
    <row r="29185" spans="6:32" x14ac:dyDescent="0.35">
      <c r="F29185" s="43"/>
      <c r="AA29185" s="1"/>
      <c r="AD29185" s="1"/>
      <c r="AF29185" s="14"/>
    </row>
    <row r="29186" spans="6:32" x14ac:dyDescent="0.35">
      <c r="F29186" s="43"/>
      <c r="AA29186" s="1"/>
      <c r="AD29186" s="1"/>
      <c r="AF29186" s="14"/>
    </row>
    <row r="29187" spans="6:32" x14ac:dyDescent="0.35">
      <c r="F29187" s="43"/>
      <c r="AA29187" s="1"/>
      <c r="AD29187" s="1"/>
      <c r="AF29187" s="14"/>
    </row>
    <row r="29188" spans="6:32" x14ac:dyDescent="0.35">
      <c r="F29188" s="43"/>
      <c r="AA29188" s="1"/>
      <c r="AD29188" s="1"/>
      <c r="AF29188" s="14"/>
    </row>
    <row r="29189" spans="6:32" x14ac:dyDescent="0.35">
      <c r="F29189" s="43"/>
      <c r="AA29189" s="1"/>
      <c r="AD29189" s="1"/>
      <c r="AF29189" s="14"/>
    </row>
    <row r="29190" spans="6:32" x14ac:dyDescent="0.35">
      <c r="F29190" s="43"/>
      <c r="AA29190" s="1"/>
      <c r="AD29190" s="1"/>
      <c r="AF29190" s="14"/>
    </row>
    <row r="29191" spans="6:32" x14ac:dyDescent="0.35">
      <c r="F29191" s="43"/>
      <c r="AA29191" s="1"/>
      <c r="AD29191" s="1"/>
      <c r="AF29191" s="14"/>
    </row>
    <row r="29192" spans="6:32" x14ac:dyDescent="0.35">
      <c r="F29192" s="43"/>
      <c r="AA29192" s="1"/>
      <c r="AD29192" s="1"/>
      <c r="AF29192" s="14"/>
    </row>
    <row r="29193" spans="6:32" x14ac:dyDescent="0.35">
      <c r="F29193" s="43"/>
      <c r="AA29193" s="1"/>
      <c r="AD29193" s="1"/>
      <c r="AF29193" s="14"/>
    </row>
    <row r="29194" spans="6:32" x14ac:dyDescent="0.35">
      <c r="F29194" s="43"/>
      <c r="AA29194" s="1"/>
      <c r="AD29194" s="1"/>
      <c r="AF29194" s="14"/>
    </row>
    <row r="29195" spans="6:32" x14ac:dyDescent="0.35">
      <c r="F29195" s="43"/>
      <c r="AA29195" s="1"/>
      <c r="AD29195" s="1"/>
      <c r="AF29195" s="14"/>
    </row>
    <row r="29196" spans="6:32" x14ac:dyDescent="0.35">
      <c r="F29196" s="43"/>
      <c r="AA29196" s="1"/>
      <c r="AD29196" s="1"/>
      <c r="AF29196" s="14"/>
    </row>
    <row r="29197" spans="6:32" x14ac:dyDescent="0.35">
      <c r="F29197" s="43"/>
      <c r="AA29197" s="1"/>
      <c r="AD29197" s="1"/>
      <c r="AF29197" s="14"/>
    </row>
    <row r="29198" spans="6:32" x14ac:dyDescent="0.35">
      <c r="F29198" s="43"/>
      <c r="AA29198" s="1"/>
      <c r="AD29198" s="1"/>
      <c r="AF29198" s="14"/>
    </row>
    <row r="29199" spans="6:32" x14ac:dyDescent="0.35">
      <c r="F29199" s="43"/>
      <c r="AA29199" s="1"/>
      <c r="AD29199" s="1"/>
      <c r="AF29199" s="14"/>
    </row>
    <row r="29200" spans="6:32" x14ac:dyDescent="0.35">
      <c r="F29200" s="43"/>
      <c r="AA29200" s="1"/>
      <c r="AD29200" s="1"/>
      <c r="AF29200" s="14"/>
    </row>
    <row r="29201" spans="6:32" x14ac:dyDescent="0.35">
      <c r="F29201" s="43"/>
      <c r="AA29201" s="1"/>
      <c r="AD29201" s="1"/>
      <c r="AF29201" s="14"/>
    </row>
    <row r="29202" spans="6:32" x14ac:dyDescent="0.35">
      <c r="F29202" s="43"/>
      <c r="AA29202" s="1"/>
      <c r="AD29202" s="1"/>
      <c r="AF29202" s="14"/>
    </row>
    <row r="29203" spans="6:32" x14ac:dyDescent="0.35">
      <c r="F29203" s="43"/>
      <c r="AA29203" s="1"/>
      <c r="AD29203" s="1"/>
      <c r="AF29203" s="14"/>
    </row>
    <row r="29204" spans="6:32" x14ac:dyDescent="0.35">
      <c r="F29204" s="43"/>
      <c r="AA29204" s="1"/>
      <c r="AD29204" s="1"/>
      <c r="AF29204" s="14"/>
    </row>
    <row r="29205" spans="6:32" x14ac:dyDescent="0.35">
      <c r="F29205" s="43"/>
      <c r="AA29205" s="1"/>
      <c r="AD29205" s="1"/>
      <c r="AF29205" s="14"/>
    </row>
    <row r="29206" spans="6:32" x14ac:dyDescent="0.35">
      <c r="F29206" s="43"/>
      <c r="AA29206" s="1"/>
      <c r="AD29206" s="1"/>
      <c r="AF29206" s="14"/>
    </row>
    <row r="29207" spans="6:32" x14ac:dyDescent="0.35">
      <c r="F29207" s="43"/>
      <c r="AA29207" s="1"/>
      <c r="AD29207" s="1"/>
      <c r="AF29207" s="14"/>
    </row>
    <row r="29208" spans="6:32" x14ac:dyDescent="0.35">
      <c r="F29208" s="43"/>
      <c r="AA29208" s="1"/>
      <c r="AD29208" s="1"/>
      <c r="AF29208" s="14"/>
    </row>
    <row r="29209" spans="6:32" x14ac:dyDescent="0.35">
      <c r="F29209" s="43"/>
      <c r="AA29209" s="1"/>
      <c r="AD29209" s="1"/>
      <c r="AF29209" s="14"/>
    </row>
    <row r="29210" spans="6:32" x14ac:dyDescent="0.35">
      <c r="F29210" s="43"/>
      <c r="AA29210" s="1"/>
      <c r="AD29210" s="1"/>
      <c r="AF29210" s="14"/>
    </row>
    <row r="29211" spans="6:32" x14ac:dyDescent="0.35">
      <c r="F29211" s="43"/>
      <c r="AA29211" s="1"/>
      <c r="AD29211" s="1"/>
      <c r="AF29211" s="14"/>
    </row>
    <row r="29212" spans="6:32" x14ac:dyDescent="0.35">
      <c r="F29212" s="43"/>
      <c r="AA29212" s="1"/>
      <c r="AD29212" s="1"/>
      <c r="AF29212" s="14"/>
    </row>
    <row r="29213" spans="6:32" x14ac:dyDescent="0.35">
      <c r="F29213" s="43"/>
      <c r="AA29213" s="1"/>
      <c r="AD29213" s="1"/>
      <c r="AF29213" s="14"/>
    </row>
    <row r="29214" spans="6:32" x14ac:dyDescent="0.35">
      <c r="F29214" s="43"/>
      <c r="AA29214" s="1"/>
      <c r="AD29214" s="1"/>
      <c r="AF29214" s="14"/>
    </row>
    <row r="29215" spans="6:32" x14ac:dyDescent="0.35">
      <c r="F29215" s="43"/>
      <c r="AA29215" s="1"/>
      <c r="AD29215" s="1"/>
      <c r="AF29215" s="14"/>
    </row>
    <row r="29216" spans="6:32" x14ac:dyDescent="0.35">
      <c r="F29216" s="43"/>
      <c r="AA29216" s="1"/>
      <c r="AD29216" s="1"/>
      <c r="AF29216" s="14"/>
    </row>
    <row r="29217" spans="6:32" x14ac:dyDescent="0.35">
      <c r="F29217" s="43"/>
      <c r="AA29217" s="1"/>
      <c r="AD29217" s="1"/>
      <c r="AF29217" s="14"/>
    </row>
    <row r="29218" spans="6:32" x14ac:dyDescent="0.35">
      <c r="F29218" s="43"/>
      <c r="AA29218" s="1"/>
      <c r="AD29218" s="1"/>
      <c r="AF29218" s="14"/>
    </row>
    <row r="29219" spans="6:32" x14ac:dyDescent="0.35">
      <c r="F29219" s="43"/>
      <c r="AA29219" s="1"/>
      <c r="AD29219" s="1"/>
      <c r="AF29219" s="14"/>
    </row>
    <row r="29220" spans="6:32" x14ac:dyDescent="0.35">
      <c r="F29220" s="43"/>
      <c r="AA29220" s="1"/>
      <c r="AD29220" s="1"/>
      <c r="AF29220" s="14"/>
    </row>
    <row r="29221" spans="6:32" x14ac:dyDescent="0.35">
      <c r="F29221" s="43"/>
      <c r="AA29221" s="1"/>
      <c r="AD29221" s="1"/>
      <c r="AF29221" s="14"/>
    </row>
    <row r="29222" spans="6:32" x14ac:dyDescent="0.35">
      <c r="F29222" s="43"/>
      <c r="AA29222" s="1"/>
      <c r="AD29222" s="1"/>
      <c r="AF29222" s="14"/>
    </row>
    <row r="29223" spans="6:32" x14ac:dyDescent="0.35">
      <c r="F29223" s="43"/>
      <c r="AA29223" s="1"/>
      <c r="AD29223" s="1"/>
      <c r="AF29223" s="14"/>
    </row>
    <row r="29224" spans="6:32" x14ac:dyDescent="0.35">
      <c r="F29224" s="43"/>
      <c r="AA29224" s="1"/>
      <c r="AD29224" s="1"/>
      <c r="AF29224" s="14"/>
    </row>
    <row r="29225" spans="6:32" x14ac:dyDescent="0.35">
      <c r="F29225" s="43"/>
      <c r="AA29225" s="1"/>
      <c r="AD29225" s="1"/>
      <c r="AF29225" s="14"/>
    </row>
    <row r="29226" spans="6:32" x14ac:dyDescent="0.35">
      <c r="F29226" s="43"/>
      <c r="AA29226" s="1"/>
      <c r="AD29226" s="1"/>
      <c r="AF29226" s="14"/>
    </row>
    <row r="29227" spans="6:32" x14ac:dyDescent="0.35">
      <c r="F29227" s="43"/>
      <c r="AA29227" s="1"/>
      <c r="AD29227" s="1"/>
      <c r="AF29227" s="14"/>
    </row>
    <row r="29228" spans="6:32" x14ac:dyDescent="0.35">
      <c r="F29228" s="43"/>
      <c r="AA29228" s="1"/>
      <c r="AD29228" s="1"/>
      <c r="AF29228" s="14"/>
    </row>
    <row r="29229" spans="6:32" x14ac:dyDescent="0.35">
      <c r="F29229" s="43"/>
      <c r="AA29229" s="1"/>
      <c r="AD29229" s="1"/>
      <c r="AF29229" s="14"/>
    </row>
    <row r="29230" spans="6:32" x14ac:dyDescent="0.35">
      <c r="F29230" s="43"/>
      <c r="AA29230" s="1"/>
      <c r="AD29230" s="1"/>
      <c r="AF29230" s="14"/>
    </row>
    <row r="29231" spans="6:32" x14ac:dyDescent="0.35">
      <c r="F29231" s="43"/>
      <c r="AA29231" s="1"/>
      <c r="AD29231" s="1"/>
      <c r="AF29231" s="14"/>
    </row>
    <row r="29232" spans="6:32" x14ac:dyDescent="0.35">
      <c r="F29232" s="43"/>
      <c r="AA29232" s="1"/>
      <c r="AD29232" s="1"/>
      <c r="AF29232" s="14"/>
    </row>
    <row r="29233" spans="6:32" x14ac:dyDescent="0.35">
      <c r="F29233" s="43"/>
      <c r="AA29233" s="1"/>
      <c r="AD29233" s="1"/>
      <c r="AF29233" s="14"/>
    </row>
    <row r="29234" spans="6:32" x14ac:dyDescent="0.35">
      <c r="F29234" s="43"/>
      <c r="AA29234" s="1"/>
      <c r="AD29234" s="1"/>
      <c r="AF29234" s="14"/>
    </row>
    <row r="29235" spans="6:32" x14ac:dyDescent="0.35">
      <c r="F29235" s="43"/>
      <c r="AA29235" s="1"/>
      <c r="AD29235" s="1"/>
      <c r="AF29235" s="14"/>
    </row>
    <row r="29236" spans="6:32" x14ac:dyDescent="0.35">
      <c r="F29236" s="43"/>
      <c r="AA29236" s="1"/>
      <c r="AD29236" s="1"/>
      <c r="AF29236" s="14"/>
    </row>
    <row r="29237" spans="6:32" x14ac:dyDescent="0.35">
      <c r="F29237" s="43"/>
      <c r="AA29237" s="1"/>
      <c r="AD29237" s="1"/>
      <c r="AF29237" s="14"/>
    </row>
    <row r="29238" spans="6:32" x14ac:dyDescent="0.35">
      <c r="F29238" s="43"/>
      <c r="AA29238" s="1"/>
      <c r="AD29238" s="1"/>
      <c r="AF29238" s="14"/>
    </row>
    <row r="29239" spans="6:32" x14ac:dyDescent="0.35">
      <c r="F29239" s="43"/>
      <c r="AA29239" s="1"/>
      <c r="AD29239" s="1"/>
      <c r="AF29239" s="14"/>
    </row>
    <row r="29240" spans="6:32" x14ac:dyDescent="0.35">
      <c r="F29240" s="43"/>
      <c r="AA29240" s="1"/>
      <c r="AD29240" s="1"/>
      <c r="AF29240" s="14"/>
    </row>
    <row r="29241" spans="6:32" x14ac:dyDescent="0.35">
      <c r="F29241" s="43"/>
      <c r="AA29241" s="1"/>
      <c r="AD29241" s="1"/>
      <c r="AF29241" s="14"/>
    </row>
    <row r="29242" spans="6:32" x14ac:dyDescent="0.35">
      <c r="F29242" s="43"/>
      <c r="AA29242" s="1"/>
      <c r="AD29242" s="1"/>
      <c r="AF29242" s="14"/>
    </row>
    <row r="29243" spans="6:32" x14ac:dyDescent="0.35">
      <c r="F29243" s="43"/>
      <c r="AA29243" s="1"/>
      <c r="AD29243" s="1"/>
      <c r="AF29243" s="14"/>
    </row>
    <row r="29244" spans="6:32" x14ac:dyDescent="0.35">
      <c r="F29244" s="43"/>
      <c r="AA29244" s="1"/>
      <c r="AD29244" s="1"/>
      <c r="AF29244" s="14"/>
    </row>
    <row r="29245" spans="6:32" x14ac:dyDescent="0.35">
      <c r="F29245" s="43"/>
      <c r="AA29245" s="1"/>
      <c r="AD29245" s="1"/>
      <c r="AF29245" s="14"/>
    </row>
    <row r="29246" spans="6:32" x14ac:dyDescent="0.35">
      <c r="F29246" s="43"/>
      <c r="AA29246" s="1"/>
      <c r="AD29246" s="1"/>
      <c r="AF29246" s="14"/>
    </row>
    <row r="29247" spans="6:32" x14ac:dyDescent="0.35">
      <c r="F29247" s="43"/>
      <c r="AA29247" s="1"/>
      <c r="AD29247" s="1"/>
      <c r="AF29247" s="14"/>
    </row>
    <row r="29248" spans="6:32" x14ac:dyDescent="0.35">
      <c r="F29248" s="43"/>
      <c r="AA29248" s="1"/>
      <c r="AD29248" s="1"/>
      <c r="AF29248" s="14"/>
    </row>
    <row r="29249" spans="6:32" x14ac:dyDescent="0.35">
      <c r="F29249" s="43"/>
      <c r="AA29249" s="1"/>
      <c r="AD29249" s="1"/>
      <c r="AF29249" s="14"/>
    </row>
    <row r="29250" spans="6:32" x14ac:dyDescent="0.35">
      <c r="F29250" s="43"/>
      <c r="AA29250" s="1"/>
      <c r="AD29250" s="1"/>
      <c r="AF29250" s="14"/>
    </row>
    <row r="29251" spans="6:32" x14ac:dyDescent="0.35">
      <c r="F29251" s="43"/>
      <c r="AA29251" s="1"/>
      <c r="AD29251" s="1"/>
      <c r="AF29251" s="14"/>
    </row>
    <row r="29252" spans="6:32" x14ac:dyDescent="0.35">
      <c r="F29252" s="43"/>
      <c r="AA29252" s="1"/>
      <c r="AD29252" s="1"/>
      <c r="AF29252" s="14"/>
    </row>
    <row r="29253" spans="6:32" x14ac:dyDescent="0.35">
      <c r="F29253" s="43"/>
      <c r="AA29253" s="1"/>
      <c r="AD29253" s="1"/>
      <c r="AF29253" s="14"/>
    </row>
    <row r="29254" spans="6:32" x14ac:dyDescent="0.35">
      <c r="F29254" s="43"/>
      <c r="AA29254" s="1"/>
      <c r="AD29254" s="1"/>
      <c r="AF29254" s="14"/>
    </row>
    <row r="29255" spans="6:32" x14ac:dyDescent="0.35">
      <c r="F29255" s="43"/>
      <c r="AA29255" s="1"/>
      <c r="AD29255" s="1"/>
      <c r="AF29255" s="14"/>
    </row>
    <row r="29256" spans="6:32" x14ac:dyDescent="0.35">
      <c r="F29256" s="43"/>
      <c r="AA29256" s="1"/>
      <c r="AD29256" s="1"/>
      <c r="AF29256" s="14"/>
    </row>
    <row r="29257" spans="6:32" x14ac:dyDescent="0.35">
      <c r="F29257" s="43"/>
      <c r="AA29257" s="1"/>
      <c r="AD29257" s="1"/>
      <c r="AF29257" s="14"/>
    </row>
    <row r="29258" spans="6:32" x14ac:dyDescent="0.35">
      <c r="F29258" s="43"/>
      <c r="AA29258" s="1"/>
      <c r="AD29258" s="1"/>
      <c r="AF29258" s="14"/>
    </row>
    <row r="29259" spans="6:32" x14ac:dyDescent="0.35">
      <c r="F29259" s="43"/>
      <c r="AA29259" s="1"/>
      <c r="AD29259" s="1"/>
      <c r="AF29259" s="14"/>
    </row>
    <row r="29260" spans="6:32" x14ac:dyDescent="0.35">
      <c r="F29260" s="43"/>
      <c r="AA29260" s="1"/>
      <c r="AD29260" s="1"/>
      <c r="AF29260" s="14"/>
    </row>
    <row r="29261" spans="6:32" x14ac:dyDescent="0.35">
      <c r="F29261" s="43"/>
      <c r="AA29261" s="1"/>
      <c r="AD29261" s="1"/>
      <c r="AF29261" s="14"/>
    </row>
    <row r="29262" spans="6:32" x14ac:dyDescent="0.35">
      <c r="F29262" s="43"/>
      <c r="AA29262" s="1"/>
      <c r="AD29262" s="1"/>
      <c r="AF29262" s="14"/>
    </row>
    <row r="29263" spans="6:32" x14ac:dyDescent="0.35">
      <c r="F29263" s="43"/>
      <c r="AA29263" s="1"/>
      <c r="AD29263" s="1"/>
      <c r="AF29263" s="14"/>
    </row>
    <row r="29264" spans="6:32" x14ac:dyDescent="0.35">
      <c r="F29264" s="43"/>
      <c r="AA29264" s="1"/>
      <c r="AD29264" s="1"/>
      <c r="AF29264" s="14"/>
    </row>
    <row r="29265" spans="6:32" x14ac:dyDescent="0.35">
      <c r="F29265" s="43"/>
      <c r="AA29265" s="1"/>
      <c r="AD29265" s="1"/>
      <c r="AF29265" s="14"/>
    </row>
    <row r="29266" spans="6:32" x14ac:dyDescent="0.35">
      <c r="F29266" s="43"/>
      <c r="AA29266" s="1"/>
      <c r="AD29266" s="1"/>
      <c r="AF29266" s="14"/>
    </row>
    <row r="29267" spans="6:32" x14ac:dyDescent="0.35">
      <c r="F29267" s="43"/>
      <c r="AA29267" s="1"/>
      <c r="AD29267" s="1"/>
      <c r="AF29267" s="14"/>
    </row>
    <row r="29268" spans="6:32" x14ac:dyDescent="0.35">
      <c r="F29268" s="43"/>
      <c r="AA29268" s="1"/>
      <c r="AD29268" s="1"/>
      <c r="AF29268" s="14"/>
    </row>
    <row r="29269" spans="6:32" x14ac:dyDescent="0.35">
      <c r="F29269" s="43"/>
      <c r="AA29269" s="1"/>
      <c r="AD29269" s="1"/>
      <c r="AF29269" s="14"/>
    </row>
    <row r="29270" spans="6:32" x14ac:dyDescent="0.35">
      <c r="F29270" s="43"/>
      <c r="AA29270" s="1"/>
      <c r="AD29270" s="1"/>
      <c r="AF29270" s="14"/>
    </row>
    <row r="29271" spans="6:32" x14ac:dyDescent="0.35">
      <c r="F29271" s="43"/>
      <c r="AA29271" s="1"/>
      <c r="AD29271" s="1"/>
      <c r="AF29271" s="14"/>
    </row>
    <row r="29272" spans="6:32" x14ac:dyDescent="0.35">
      <c r="F29272" s="43"/>
      <c r="AA29272" s="1"/>
      <c r="AD29272" s="1"/>
      <c r="AF29272" s="14"/>
    </row>
    <row r="29273" spans="6:32" x14ac:dyDescent="0.35">
      <c r="F29273" s="43"/>
      <c r="AA29273" s="1"/>
      <c r="AD29273" s="1"/>
      <c r="AF29273" s="14"/>
    </row>
    <row r="29274" spans="6:32" x14ac:dyDescent="0.35">
      <c r="F29274" s="43"/>
      <c r="AA29274" s="1"/>
      <c r="AD29274" s="1"/>
      <c r="AF29274" s="14"/>
    </row>
    <row r="29275" spans="6:32" x14ac:dyDescent="0.35">
      <c r="F29275" s="43"/>
      <c r="AA29275" s="1"/>
      <c r="AD29275" s="1"/>
      <c r="AF29275" s="14"/>
    </row>
    <row r="29276" spans="6:32" x14ac:dyDescent="0.35">
      <c r="F29276" s="43"/>
      <c r="AA29276" s="1"/>
      <c r="AD29276" s="1"/>
      <c r="AF29276" s="14"/>
    </row>
    <row r="29277" spans="6:32" x14ac:dyDescent="0.35">
      <c r="F29277" s="43"/>
      <c r="AA29277" s="1"/>
      <c r="AD29277" s="1"/>
      <c r="AF29277" s="14"/>
    </row>
    <row r="29278" spans="6:32" x14ac:dyDescent="0.35">
      <c r="F29278" s="43"/>
      <c r="AA29278" s="1"/>
      <c r="AD29278" s="1"/>
      <c r="AF29278" s="14"/>
    </row>
    <row r="29279" spans="6:32" x14ac:dyDescent="0.35">
      <c r="F29279" s="43"/>
      <c r="AA29279" s="1"/>
      <c r="AD29279" s="1"/>
      <c r="AF29279" s="14"/>
    </row>
    <row r="29280" spans="6:32" x14ac:dyDescent="0.35">
      <c r="F29280" s="43"/>
      <c r="AA29280" s="1"/>
      <c r="AD29280" s="1"/>
      <c r="AF29280" s="14"/>
    </row>
    <row r="29281" spans="6:32" x14ac:dyDescent="0.35">
      <c r="F29281" s="43"/>
      <c r="AA29281" s="1"/>
      <c r="AD29281" s="1"/>
      <c r="AF29281" s="14"/>
    </row>
    <row r="29282" spans="6:32" x14ac:dyDescent="0.35">
      <c r="F29282" s="43"/>
      <c r="AA29282" s="1"/>
      <c r="AD29282" s="1"/>
      <c r="AF29282" s="14"/>
    </row>
    <row r="29283" spans="6:32" x14ac:dyDescent="0.35">
      <c r="F29283" s="43"/>
      <c r="AA29283" s="1"/>
      <c r="AD29283" s="1"/>
      <c r="AF29283" s="14"/>
    </row>
    <row r="29284" spans="6:32" x14ac:dyDescent="0.35">
      <c r="F29284" s="43"/>
      <c r="AA29284" s="1"/>
      <c r="AD29284" s="1"/>
      <c r="AF29284" s="14"/>
    </row>
    <row r="29285" spans="6:32" x14ac:dyDescent="0.35">
      <c r="F29285" s="43"/>
      <c r="AA29285" s="1"/>
      <c r="AD29285" s="1"/>
      <c r="AF29285" s="14"/>
    </row>
    <row r="29286" spans="6:32" x14ac:dyDescent="0.35">
      <c r="F29286" s="43"/>
      <c r="AA29286" s="1"/>
      <c r="AD29286" s="1"/>
      <c r="AF29286" s="14"/>
    </row>
    <row r="29287" spans="6:32" x14ac:dyDescent="0.35">
      <c r="F29287" s="43"/>
      <c r="AA29287" s="1"/>
      <c r="AD29287" s="1"/>
      <c r="AF29287" s="14"/>
    </row>
    <row r="29288" spans="6:32" x14ac:dyDescent="0.35">
      <c r="F29288" s="43"/>
      <c r="AA29288" s="1"/>
      <c r="AD29288" s="1"/>
      <c r="AF29288" s="14"/>
    </row>
    <row r="29289" spans="6:32" x14ac:dyDescent="0.35">
      <c r="F29289" s="43"/>
      <c r="AA29289" s="1"/>
      <c r="AD29289" s="1"/>
      <c r="AF29289" s="14"/>
    </row>
    <row r="29290" spans="6:32" x14ac:dyDescent="0.35">
      <c r="F29290" s="43"/>
      <c r="AA29290" s="1"/>
      <c r="AD29290" s="1"/>
      <c r="AF29290" s="14"/>
    </row>
    <row r="29291" spans="6:32" x14ac:dyDescent="0.35">
      <c r="F29291" s="43"/>
      <c r="AA29291" s="1"/>
      <c r="AD29291" s="1"/>
      <c r="AF29291" s="14"/>
    </row>
    <row r="29292" spans="6:32" x14ac:dyDescent="0.35">
      <c r="F29292" s="43"/>
      <c r="AA29292" s="1"/>
      <c r="AD29292" s="1"/>
      <c r="AF29292" s="14"/>
    </row>
    <row r="29293" spans="6:32" x14ac:dyDescent="0.35">
      <c r="F29293" s="43"/>
      <c r="AA29293" s="1"/>
      <c r="AD29293" s="1"/>
      <c r="AF29293" s="14"/>
    </row>
    <row r="29294" spans="6:32" x14ac:dyDescent="0.35">
      <c r="F29294" s="43"/>
      <c r="AA29294" s="1"/>
      <c r="AD29294" s="1"/>
      <c r="AF29294" s="14"/>
    </row>
    <row r="29295" spans="6:32" x14ac:dyDescent="0.35">
      <c r="F29295" s="43"/>
      <c r="AA29295" s="1"/>
      <c r="AD29295" s="1"/>
      <c r="AF29295" s="14"/>
    </row>
    <row r="29296" spans="6:32" x14ac:dyDescent="0.35">
      <c r="F29296" s="43"/>
      <c r="AA29296" s="1"/>
      <c r="AD29296" s="1"/>
      <c r="AF29296" s="14"/>
    </row>
    <row r="29297" spans="6:32" x14ac:dyDescent="0.35">
      <c r="F29297" s="43"/>
      <c r="AA29297" s="1"/>
      <c r="AD29297" s="1"/>
      <c r="AF29297" s="14"/>
    </row>
    <row r="29298" spans="6:32" x14ac:dyDescent="0.35">
      <c r="F29298" s="43"/>
      <c r="AA29298" s="1"/>
      <c r="AD29298" s="1"/>
      <c r="AF29298" s="14"/>
    </row>
    <row r="29299" spans="6:32" x14ac:dyDescent="0.35">
      <c r="F29299" s="43"/>
      <c r="AA29299" s="1"/>
      <c r="AD29299" s="1"/>
      <c r="AF29299" s="14"/>
    </row>
    <row r="29300" spans="6:32" x14ac:dyDescent="0.35">
      <c r="F29300" s="43"/>
      <c r="AA29300" s="1"/>
      <c r="AD29300" s="1"/>
      <c r="AF29300" s="14"/>
    </row>
    <row r="29301" spans="6:32" x14ac:dyDescent="0.35">
      <c r="F29301" s="43"/>
      <c r="AA29301" s="1"/>
      <c r="AD29301" s="1"/>
      <c r="AF29301" s="14"/>
    </row>
    <row r="29302" spans="6:32" x14ac:dyDescent="0.35">
      <c r="F29302" s="43"/>
      <c r="AA29302" s="1"/>
      <c r="AD29302" s="1"/>
      <c r="AF29302" s="14"/>
    </row>
    <row r="29303" spans="6:32" x14ac:dyDescent="0.35">
      <c r="F29303" s="43"/>
      <c r="AA29303" s="1"/>
      <c r="AD29303" s="1"/>
      <c r="AF29303" s="14"/>
    </row>
    <row r="29304" spans="6:32" x14ac:dyDescent="0.35">
      <c r="F29304" s="43"/>
      <c r="AA29304" s="1"/>
      <c r="AD29304" s="1"/>
      <c r="AF29304" s="14"/>
    </row>
    <row r="29305" spans="6:32" x14ac:dyDescent="0.35">
      <c r="F29305" s="43"/>
      <c r="AA29305" s="1"/>
      <c r="AD29305" s="1"/>
      <c r="AF29305" s="14"/>
    </row>
    <row r="29306" spans="6:32" x14ac:dyDescent="0.35">
      <c r="F29306" s="43"/>
      <c r="AA29306" s="1"/>
      <c r="AD29306" s="1"/>
      <c r="AF29306" s="14"/>
    </row>
    <row r="29307" spans="6:32" x14ac:dyDescent="0.35">
      <c r="F29307" s="43"/>
      <c r="AA29307" s="1"/>
      <c r="AD29307" s="1"/>
      <c r="AF29307" s="14"/>
    </row>
    <row r="29308" spans="6:32" x14ac:dyDescent="0.35">
      <c r="F29308" s="43"/>
      <c r="AA29308" s="1"/>
      <c r="AD29308" s="1"/>
      <c r="AF29308" s="14"/>
    </row>
    <row r="29309" spans="6:32" x14ac:dyDescent="0.35">
      <c r="F29309" s="43"/>
      <c r="AA29309" s="1"/>
      <c r="AD29309" s="1"/>
      <c r="AF29309" s="14"/>
    </row>
    <row r="29310" spans="6:32" x14ac:dyDescent="0.35">
      <c r="F29310" s="43"/>
      <c r="AA29310" s="1"/>
      <c r="AD29310" s="1"/>
      <c r="AF29310" s="14"/>
    </row>
    <row r="29311" spans="6:32" x14ac:dyDescent="0.35">
      <c r="F29311" s="43"/>
      <c r="AA29311" s="1"/>
      <c r="AD29311" s="1"/>
      <c r="AF29311" s="14"/>
    </row>
    <row r="29312" spans="6:32" x14ac:dyDescent="0.35">
      <c r="F29312" s="43"/>
      <c r="AA29312" s="1"/>
      <c r="AD29312" s="1"/>
      <c r="AF29312" s="14"/>
    </row>
    <row r="29313" spans="6:32" x14ac:dyDescent="0.35">
      <c r="F29313" s="43"/>
      <c r="AA29313" s="1"/>
      <c r="AD29313" s="1"/>
      <c r="AF29313" s="14"/>
    </row>
    <row r="29314" spans="6:32" x14ac:dyDescent="0.35">
      <c r="F29314" s="43"/>
      <c r="AA29314" s="1"/>
      <c r="AD29314" s="1"/>
      <c r="AF29314" s="14"/>
    </row>
    <row r="29315" spans="6:32" x14ac:dyDescent="0.35">
      <c r="F29315" s="43"/>
      <c r="AA29315" s="1"/>
      <c r="AD29315" s="1"/>
      <c r="AF29315" s="14"/>
    </row>
    <row r="29316" spans="6:32" x14ac:dyDescent="0.35">
      <c r="F29316" s="43"/>
      <c r="AA29316" s="1"/>
      <c r="AD29316" s="1"/>
      <c r="AF29316" s="14"/>
    </row>
    <row r="29317" spans="6:32" x14ac:dyDescent="0.35">
      <c r="F29317" s="43"/>
      <c r="AA29317" s="1"/>
      <c r="AD29317" s="1"/>
      <c r="AF29317" s="14"/>
    </row>
    <row r="29318" spans="6:32" x14ac:dyDescent="0.35">
      <c r="F29318" s="43"/>
      <c r="AA29318" s="1"/>
      <c r="AD29318" s="1"/>
      <c r="AF29318" s="14"/>
    </row>
    <row r="29319" spans="6:32" x14ac:dyDescent="0.35">
      <c r="F29319" s="43"/>
      <c r="AA29319" s="1"/>
      <c r="AD29319" s="1"/>
      <c r="AF29319" s="14"/>
    </row>
    <row r="29320" spans="6:32" x14ac:dyDescent="0.35">
      <c r="F29320" s="43"/>
      <c r="AA29320" s="1"/>
      <c r="AD29320" s="1"/>
      <c r="AF29320" s="14"/>
    </row>
    <row r="29321" spans="6:32" x14ac:dyDescent="0.35">
      <c r="F29321" s="43"/>
      <c r="AA29321" s="1"/>
      <c r="AD29321" s="1"/>
      <c r="AF29321" s="14"/>
    </row>
    <row r="29322" spans="6:32" x14ac:dyDescent="0.35">
      <c r="F29322" s="43"/>
      <c r="AA29322" s="1"/>
      <c r="AD29322" s="1"/>
      <c r="AF29322" s="14"/>
    </row>
    <row r="29323" spans="6:32" x14ac:dyDescent="0.35">
      <c r="F29323" s="43"/>
      <c r="AA29323" s="1"/>
      <c r="AD29323" s="1"/>
      <c r="AF29323" s="14"/>
    </row>
    <row r="29324" spans="6:32" x14ac:dyDescent="0.35">
      <c r="F29324" s="43"/>
      <c r="AA29324" s="1"/>
      <c r="AD29324" s="1"/>
      <c r="AF29324" s="14"/>
    </row>
    <row r="29325" spans="6:32" x14ac:dyDescent="0.35">
      <c r="F29325" s="43"/>
      <c r="AA29325" s="1"/>
      <c r="AD29325" s="1"/>
      <c r="AF29325" s="14"/>
    </row>
    <row r="29326" spans="6:32" x14ac:dyDescent="0.35">
      <c r="F29326" s="43"/>
      <c r="AA29326" s="1"/>
      <c r="AD29326" s="1"/>
      <c r="AF29326" s="14"/>
    </row>
    <row r="29327" spans="6:32" x14ac:dyDescent="0.35">
      <c r="F29327" s="43"/>
      <c r="AA29327" s="1"/>
      <c r="AD29327" s="1"/>
      <c r="AF29327" s="14"/>
    </row>
    <row r="29328" spans="6:32" x14ac:dyDescent="0.35">
      <c r="F29328" s="43"/>
      <c r="AA29328" s="1"/>
      <c r="AD29328" s="1"/>
      <c r="AF29328" s="14"/>
    </row>
    <row r="29329" spans="6:32" x14ac:dyDescent="0.35">
      <c r="F29329" s="43"/>
      <c r="AA29329" s="1"/>
      <c r="AD29329" s="1"/>
      <c r="AF29329" s="14"/>
    </row>
    <row r="29330" spans="6:32" x14ac:dyDescent="0.35">
      <c r="F29330" s="43"/>
      <c r="AA29330" s="1"/>
      <c r="AD29330" s="1"/>
      <c r="AF29330" s="14"/>
    </row>
    <row r="29331" spans="6:32" x14ac:dyDescent="0.35">
      <c r="F29331" s="43"/>
      <c r="AA29331" s="1"/>
      <c r="AD29331" s="1"/>
      <c r="AF29331" s="14"/>
    </row>
    <row r="29332" spans="6:32" x14ac:dyDescent="0.35">
      <c r="F29332" s="43"/>
      <c r="AA29332" s="1"/>
      <c r="AD29332" s="1"/>
      <c r="AF29332" s="14"/>
    </row>
    <row r="29333" spans="6:32" x14ac:dyDescent="0.35">
      <c r="F29333" s="43"/>
      <c r="AA29333" s="1"/>
      <c r="AD29333" s="1"/>
      <c r="AF29333" s="14"/>
    </row>
    <row r="29334" spans="6:32" x14ac:dyDescent="0.35">
      <c r="F29334" s="43"/>
      <c r="AA29334" s="1"/>
      <c r="AD29334" s="1"/>
      <c r="AF29334" s="14"/>
    </row>
    <row r="29335" spans="6:32" x14ac:dyDescent="0.35">
      <c r="F29335" s="43"/>
      <c r="AA29335" s="1"/>
      <c r="AD29335" s="1"/>
      <c r="AF29335" s="14"/>
    </row>
    <row r="29336" spans="6:32" x14ac:dyDescent="0.35">
      <c r="F29336" s="43"/>
      <c r="AA29336" s="1"/>
      <c r="AD29336" s="1"/>
      <c r="AF29336" s="14"/>
    </row>
    <row r="29337" spans="6:32" x14ac:dyDescent="0.35">
      <c r="F29337" s="43"/>
      <c r="AA29337" s="1"/>
      <c r="AD29337" s="1"/>
      <c r="AF29337" s="14"/>
    </row>
    <row r="29338" spans="6:32" x14ac:dyDescent="0.35">
      <c r="F29338" s="43"/>
      <c r="AA29338" s="1"/>
      <c r="AD29338" s="1"/>
      <c r="AF29338" s="14"/>
    </row>
    <row r="29339" spans="6:32" x14ac:dyDescent="0.35">
      <c r="F29339" s="43"/>
      <c r="AA29339" s="1"/>
      <c r="AD29339" s="1"/>
      <c r="AF29339" s="14"/>
    </row>
    <row r="29340" spans="6:32" x14ac:dyDescent="0.35">
      <c r="F29340" s="43"/>
      <c r="AA29340" s="1"/>
      <c r="AD29340" s="1"/>
      <c r="AF29340" s="14"/>
    </row>
    <row r="29341" spans="6:32" x14ac:dyDescent="0.35">
      <c r="F29341" s="43"/>
      <c r="AA29341" s="1"/>
      <c r="AD29341" s="1"/>
      <c r="AF29341" s="14"/>
    </row>
    <row r="29342" spans="6:32" x14ac:dyDescent="0.35">
      <c r="F29342" s="43"/>
      <c r="AA29342" s="1"/>
      <c r="AD29342" s="1"/>
      <c r="AF29342" s="14"/>
    </row>
    <row r="29343" spans="6:32" x14ac:dyDescent="0.35">
      <c r="F29343" s="43"/>
      <c r="AA29343" s="1"/>
      <c r="AD29343" s="1"/>
      <c r="AF29343" s="14"/>
    </row>
    <row r="29344" spans="6:32" x14ac:dyDescent="0.35">
      <c r="F29344" s="43"/>
      <c r="AA29344" s="1"/>
      <c r="AD29344" s="1"/>
      <c r="AF29344" s="14"/>
    </row>
    <row r="29345" spans="6:32" x14ac:dyDescent="0.35">
      <c r="F29345" s="43"/>
      <c r="AA29345" s="1"/>
      <c r="AD29345" s="1"/>
      <c r="AF29345" s="14"/>
    </row>
    <row r="29346" spans="6:32" x14ac:dyDescent="0.35">
      <c r="F29346" s="43"/>
      <c r="AA29346" s="1"/>
      <c r="AD29346" s="1"/>
      <c r="AF29346" s="14"/>
    </row>
    <row r="29347" spans="6:32" x14ac:dyDescent="0.35">
      <c r="F29347" s="43"/>
      <c r="AA29347" s="1"/>
      <c r="AD29347" s="1"/>
      <c r="AF29347" s="14"/>
    </row>
    <row r="29348" spans="6:32" x14ac:dyDescent="0.35">
      <c r="F29348" s="43"/>
      <c r="AA29348" s="1"/>
      <c r="AD29348" s="1"/>
      <c r="AF29348" s="14"/>
    </row>
    <row r="29349" spans="6:32" x14ac:dyDescent="0.35">
      <c r="F29349" s="43"/>
      <c r="AA29349" s="1"/>
      <c r="AD29349" s="1"/>
      <c r="AF29349" s="14"/>
    </row>
    <row r="29350" spans="6:32" x14ac:dyDescent="0.35">
      <c r="F29350" s="43"/>
      <c r="AA29350" s="1"/>
      <c r="AD29350" s="1"/>
      <c r="AF29350" s="14"/>
    </row>
    <row r="29351" spans="6:32" x14ac:dyDescent="0.35">
      <c r="F29351" s="43"/>
      <c r="AA29351" s="1"/>
      <c r="AD29351" s="1"/>
      <c r="AF29351" s="14"/>
    </row>
    <row r="29352" spans="6:32" x14ac:dyDescent="0.35">
      <c r="F29352" s="43"/>
      <c r="AA29352" s="1"/>
      <c r="AD29352" s="1"/>
      <c r="AF29352" s="14"/>
    </row>
    <row r="29353" spans="6:32" x14ac:dyDescent="0.35">
      <c r="F29353" s="43"/>
      <c r="AA29353" s="1"/>
      <c r="AD29353" s="1"/>
      <c r="AF29353" s="14"/>
    </row>
    <row r="29354" spans="6:32" x14ac:dyDescent="0.35">
      <c r="F29354" s="43"/>
      <c r="AA29354" s="1"/>
      <c r="AD29354" s="1"/>
      <c r="AF29354" s="14"/>
    </row>
    <row r="29355" spans="6:32" x14ac:dyDescent="0.35">
      <c r="F29355" s="43"/>
      <c r="AA29355" s="1"/>
      <c r="AD29355" s="1"/>
      <c r="AF29355" s="14"/>
    </row>
    <row r="29356" spans="6:32" x14ac:dyDescent="0.35">
      <c r="F29356" s="43"/>
      <c r="AA29356" s="1"/>
      <c r="AD29356" s="1"/>
      <c r="AF29356" s="14"/>
    </row>
    <row r="29357" spans="6:32" x14ac:dyDescent="0.35">
      <c r="F29357" s="43"/>
      <c r="AA29357" s="1"/>
      <c r="AD29357" s="1"/>
      <c r="AF29357" s="14"/>
    </row>
    <row r="29358" spans="6:32" x14ac:dyDescent="0.35">
      <c r="F29358" s="43"/>
      <c r="AA29358" s="1"/>
      <c r="AD29358" s="1"/>
      <c r="AF29358" s="14"/>
    </row>
    <row r="29359" spans="6:32" x14ac:dyDescent="0.35">
      <c r="F29359" s="43"/>
      <c r="AA29359" s="1"/>
      <c r="AD29359" s="1"/>
      <c r="AF29359" s="14"/>
    </row>
    <row r="29360" spans="6:32" x14ac:dyDescent="0.35">
      <c r="F29360" s="43"/>
      <c r="AA29360" s="1"/>
      <c r="AD29360" s="1"/>
      <c r="AF29360" s="14"/>
    </row>
    <row r="29361" spans="6:32" x14ac:dyDescent="0.35">
      <c r="F29361" s="43"/>
      <c r="AA29361" s="1"/>
      <c r="AD29361" s="1"/>
      <c r="AF29361" s="14"/>
    </row>
    <row r="29362" spans="6:32" x14ac:dyDescent="0.35">
      <c r="F29362" s="43"/>
      <c r="AA29362" s="1"/>
      <c r="AD29362" s="1"/>
      <c r="AF29362" s="14"/>
    </row>
    <row r="29363" spans="6:32" x14ac:dyDescent="0.35">
      <c r="F29363" s="43"/>
      <c r="AA29363" s="1"/>
      <c r="AD29363" s="1"/>
      <c r="AF29363" s="14"/>
    </row>
    <row r="29364" spans="6:32" x14ac:dyDescent="0.35">
      <c r="F29364" s="43"/>
      <c r="AA29364" s="1"/>
      <c r="AD29364" s="1"/>
      <c r="AF29364" s="14"/>
    </row>
    <row r="29365" spans="6:32" x14ac:dyDescent="0.35">
      <c r="F29365" s="43"/>
      <c r="AA29365" s="1"/>
      <c r="AD29365" s="1"/>
      <c r="AF29365" s="14"/>
    </row>
    <row r="29366" spans="6:32" x14ac:dyDescent="0.35">
      <c r="F29366" s="43"/>
      <c r="AA29366" s="1"/>
      <c r="AD29366" s="1"/>
      <c r="AF29366" s="14"/>
    </row>
    <row r="29367" spans="6:32" x14ac:dyDescent="0.35">
      <c r="F29367" s="43"/>
      <c r="AA29367" s="1"/>
      <c r="AD29367" s="1"/>
      <c r="AF29367" s="14"/>
    </row>
    <row r="29368" spans="6:32" x14ac:dyDescent="0.35">
      <c r="F29368" s="43"/>
      <c r="AA29368" s="1"/>
      <c r="AD29368" s="1"/>
      <c r="AF29368" s="14"/>
    </row>
    <row r="29369" spans="6:32" x14ac:dyDescent="0.35">
      <c r="F29369" s="43"/>
      <c r="AA29369" s="1"/>
      <c r="AD29369" s="1"/>
      <c r="AF29369" s="14"/>
    </row>
    <row r="29370" spans="6:32" x14ac:dyDescent="0.35">
      <c r="F29370" s="43"/>
      <c r="AA29370" s="1"/>
      <c r="AD29370" s="1"/>
      <c r="AF29370" s="14"/>
    </row>
    <row r="29371" spans="6:32" x14ac:dyDescent="0.35">
      <c r="F29371" s="43"/>
      <c r="AA29371" s="1"/>
      <c r="AD29371" s="1"/>
      <c r="AF29371" s="14"/>
    </row>
    <row r="29372" spans="6:32" x14ac:dyDescent="0.35">
      <c r="F29372" s="43"/>
      <c r="AA29372" s="1"/>
      <c r="AD29372" s="1"/>
      <c r="AF29372" s="14"/>
    </row>
    <row r="29373" spans="6:32" x14ac:dyDescent="0.35">
      <c r="F29373" s="43"/>
      <c r="AA29373" s="1"/>
      <c r="AD29373" s="1"/>
      <c r="AF29373" s="14"/>
    </row>
    <row r="29374" spans="6:32" x14ac:dyDescent="0.35">
      <c r="F29374" s="43"/>
      <c r="AA29374" s="1"/>
      <c r="AD29374" s="1"/>
      <c r="AF29374" s="14"/>
    </row>
    <row r="29375" spans="6:32" x14ac:dyDescent="0.35">
      <c r="F29375" s="43"/>
      <c r="AA29375" s="1"/>
      <c r="AD29375" s="1"/>
      <c r="AF29375" s="14"/>
    </row>
    <row r="29376" spans="6:32" x14ac:dyDescent="0.35">
      <c r="F29376" s="43"/>
      <c r="AA29376" s="1"/>
      <c r="AD29376" s="1"/>
      <c r="AF29376" s="14"/>
    </row>
    <row r="29377" spans="6:32" x14ac:dyDescent="0.35">
      <c r="F29377" s="43"/>
      <c r="AA29377" s="1"/>
      <c r="AD29377" s="1"/>
      <c r="AF29377" s="14"/>
    </row>
    <row r="29378" spans="6:32" x14ac:dyDescent="0.35">
      <c r="F29378" s="43"/>
      <c r="AA29378" s="1"/>
      <c r="AD29378" s="1"/>
      <c r="AF29378" s="14"/>
    </row>
    <row r="29379" spans="6:32" x14ac:dyDescent="0.35">
      <c r="F29379" s="43"/>
      <c r="AA29379" s="1"/>
      <c r="AD29379" s="1"/>
      <c r="AF29379" s="14"/>
    </row>
    <row r="29380" spans="6:32" x14ac:dyDescent="0.35">
      <c r="F29380" s="43"/>
      <c r="AA29380" s="1"/>
      <c r="AD29380" s="1"/>
      <c r="AF29380" s="14"/>
    </row>
    <row r="29381" spans="6:32" x14ac:dyDescent="0.35">
      <c r="F29381" s="43"/>
      <c r="AA29381" s="1"/>
      <c r="AD29381" s="1"/>
      <c r="AF29381" s="14"/>
    </row>
    <row r="29382" spans="6:32" x14ac:dyDescent="0.35">
      <c r="F29382" s="43"/>
      <c r="AA29382" s="1"/>
      <c r="AD29382" s="1"/>
      <c r="AF29382" s="14"/>
    </row>
    <row r="29383" spans="6:32" x14ac:dyDescent="0.35">
      <c r="F29383" s="43"/>
      <c r="AA29383" s="1"/>
      <c r="AD29383" s="1"/>
      <c r="AF29383" s="14"/>
    </row>
    <row r="29384" spans="6:32" x14ac:dyDescent="0.35">
      <c r="F29384" s="43"/>
      <c r="AA29384" s="1"/>
      <c r="AD29384" s="1"/>
      <c r="AF29384" s="14"/>
    </row>
    <row r="29385" spans="6:32" x14ac:dyDescent="0.35">
      <c r="F29385" s="43"/>
      <c r="AA29385" s="1"/>
      <c r="AD29385" s="1"/>
      <c r="AF29385" s="14"/>
    </row>
    <row r="29386" spans="6:32" x14ac:dyDescent="0.35">
      <c r="F29386" s="43"/>
      <c r="AA29386" s="1"/>
      <c r="AD29386" s="1"/>
      <c r="AF29386" s="14"/>
    </row>
    <row r="29387" spans="6:32" x14ac:dyDescent="0.35">
      <c r="F29387" s="43"/>
      <c r="AA29387" s="1"/>
      <c r="AD29387" s="1"/>
      <c r="AF29387" s="14"/>
    </row>
    <row r="29388" spans="6:32" x14ac:dyDescent="0.35">
      <c r="F29388" s="43"/>
      <c r="AA29388" s="1"/>
      <c r="AD29388" s="1"/>
      <c r="AF29388" s="14"/>
    </row>
    <row r="29389" spans="6:32" x14ac:dyDescent="0.35">
      <c r="F29389" s="43"/>
      <c r="AA29389" s="1"/>
      <c r="AD29389" s="1"/>
      <c r="AF29389" s="14"/>
    </row>
    <row r="29390" spans="6:32" x14ac:dyDescent="0.35">
      <c r="F29390" s="43"/>
      <c r="AA29390" s="1"/>
      <c r="AD29390" s="1"/>
      <c r="AF29390" s="14"/>
    </row>
    <row r="29391" spans="6:32" x14ac:dyDescent="0.35">
      <c r="F29391" s="43"/>
      <c r="AA29391" s="1"/>
      <c r="AD29391" s="1"/>
      <c r="AF29391" s="14"/>
    </row>
    <row r="29392" spans="6:32" x14ac:dyDescent="0.35">
      <c r="F29392" s="43"/>
      <c r="AA29392" s="1"/>
      <c r="AD29392" s="1"/>
      <c r="AF29392" s="14"/>
    </row>
    <row r="29393" spans="6:32" x14ac:dyDescent="0.35">
      <c r="F29393" s="43"/>
      <c r="AA29393" s="1"/>
      <c r="AD29393" s="1"/>
      <c r="AF29393" s="14"/>
    </row>
    <row r="29394" spans="6:32" x14ac:dyDescent="0.35">
      <c r="F29394" s="43"/>
      <c r="AA29394" s="1"/>
      <c r="AD29394" s="1"/>
      <c r="AF29394" s="14"/>
    </row>
    <row r="29395" spans="6:32" x14ac:dyDescent="0.35">
      <c r="F29395" s="43"/>
      <c r="AA29395" s="1"/>
      <c r="AD29395" s="1"/>
      <c r="AF29395" s="14"/>
    </row>
    <row r="29396" spans="6:32" x14ac:dyDescent="0.35">
      <c r="F29396" s="43"/>
      <c r="AA29396" s="1"/>
      <c r="AD29396" s="1"/>
      <c r="AF29396" s="14"/>
    </row>
    <row r="29397" spans="6:32" x14ac:dyDescent="0.35">
      <c r="F29397" s="43"/>
      <c r="AA29397" s="1"/>
      <c r="AD29397" s="1"/>
      <c r="AF29397" s="14"/>
    </row>
    <row r="29398" spans="6:32" x14ac:dyDescent="0.35">
      <c r="F29398" s="43"/>
      <c r="AA29398" s="1"/>
      <c r="AD29398" s="1"/>
      <c r="AF29398" s="14"/>
    </row>
    <row r="29399" spans="6:32" x14ac:dyDescent="0.35">
      <c r="F29399" s="43"/>
      <c r="AA29399" s="1"/>
      <c r="AD29399" s="1"/>
      <c r="AF29399" s="14"/>
    </row>
    <row r="29400" spans="6:32" x14ac:dyDescent="0.35">
      <c r="F29400" s="43"/>
      <c r="AA29400" s="1"/>
      <c r="AD29400" s="1"/>
      <c r="AF29400" s="14"/>
    </row>
    <row r="29401" spans="6:32" x14ac:dyDescent="0.35">
      <c r="F29401" s="43"/>
      <c r="AA29401" s="1"/>
      <c r="AD29401" s="1"/>
      <c r="AF29401" s="14"/>
    </row>
    <row r="29402" spans="6:32" x14ac:dyDescent="0.35">
      <c r="F29402" s="43"/>
      <c r="AA29402" s="1"/>
      <c r="AD29402" s="1"/>
      <c r="AF29402" s="14"/>
    </row>
    <row r="29403" spans="6:32" x14ac:dyDescent="0.35">
      <c r="F29403" s="43"/>
      <c r="AA29403" s="1"/>
      <c r="AD29403" s="1"/>
      <c r="AF29403" s="14"/>
    </row>
    <row r="29404" spans="6:32" x14ac:dyDescent="0.35">
      <c r="F29404" s="43"/>
      <c r="AA29404" s="1"/>
      <c r="AD29404" s="1"/>
      <c r="AF29404" s="14"/>
    </row>
    <row r="29405" spans="6:32" x14ac:dyDescent="0.35">
      <c r="F29405" s="43"/>
      <c r="AA29405" s="1"/>
      <c r="AD29405" s="1"/>
      <c r="AF29405" s="14"/>
    </row>
    <row r="29406" spans="6:32" x14ac:dyDescent="0.35">
      <c r="F29406" s="43"/>
      <c r="AA29406" s="1"/>
      <c r="AD29406" s="1"/>
      <c r="AF29406" s="14"/>
    </row>
    <row r="29407" spans="6:32" x14ac:dyDescent="0.35">
      <c r="F29407" s="43"/>
      <c r="AA29407" s="1"/>
      <c r="AD29407" s="1"/>
      <c r="AF29407" s="14"/>
    </row>
    <row r="29408" spans="6:32" x14ac:dyDescent="0.35">
      <c r="F29408" s="43"/>
      <c r="AA29408" s="1"/>
      <c r="AD29408" s="1"/>
      <c r="AF29408" s="14"/>
    </row>
    <row r="29409" spans="6:32" x14ac:dyDescent="0.35">
      <c r="F29409" s="43"/>
      <c r="AA29409" s="1"/>
      <c r="AD29409" s="1"/>
      <c r="AF29409" s="14"/>
    </row>
    <row r="29410" spans="6:32" x14ac:dyDescent="0.35">
      <c r="F29410" s="43"/>
      <c r="AA29410" s="1"/>
      <c r="AD29410" s="1"/>
      <c r="AF29410" s="14"/>
    </row>
    <row r="29411" spans="6:32" x14ac:dyDescent="0.35">
      <c r="F29411" s="43"/>
      <c r="AA29411" s="1"/>
      <c r="AD29411" s="1"/>
      <c r="AF29411" s="14"/>
    </row>
    <row r="29412" spans="6:32" x14ac:dyDescent="0.35">
      <c r="F29412" s="43"/>
      <c r="AA29412" s="1"/>
      <c r="AD29412" s="1"/>
      <c r="AF29412" s="14"/>
    </row>
    <row r="29413" spans="6:32" x14ac:dyDescent="0.35">
      <c r="F29413" s="43"/>
      <c r="AA29413" s="1"/>
      <c r="AD29413" s="1"/>
      <c r="AF29413" s="14"/>
    </row>
    <row r="29414" spans="6:32" x14ac:dyDescent="0.35">
      <c r="F29414" s="43"/>
      <c r="AA29414" s="1"/>
      <c r="AD29414" s="1"/>
      <c r="AF29414" s="14"/>
    </row>
    <row r="29415" spans="6:32" x14ac:dyDescent="0.35">
      <c r="F29415" s="43"/>
      <c r="AA29415" s="1"/>
      <c r="AD29415" s="1"/>
      <c r="AF29415" s="14"/>
    </row>
    <row r="29416" spans="6:32" x14ac:dyDescent="0.35">
      <c r="F29416" s="43"/>
      <c r="AA29416" s="1"/>
      <c r="AD29416" s="1"/>
      <c r="AF29416" s="14"/>
    </row>
    <row r="29417" spans="6:32" x14ac:dyDescent="0.35">
      <c r="F29417" s="43"/>
      <c r="AA29417" s="1"/>
      <c r="AD29417" s="1"/>
      <c r="AF29417" s="14"/>
    </row>
    <row r="29418" spans="6:32" x14ac:dyDescent="0.35">
      <c r="F29418" s="43"/>
      <c r="AA29418" s="1"/>
      <c r="AD29418" s="1"/>
      <c r="AF29418" s="14"/>
    </row>
    <row r="29419" spans="6:32" x14ac:dyDescent="0.35">
      <c r="F29419" s="43"/>
      <c r="AA29419" s="1"/>
      <c r="AD29419" s="1"/>
      <c r="AF29419" s="14"/>
    </row>
    <row r="29420" spans="6:32" x14ac:dyDescent="0.35">
      <c r="F29420" s="43"/>
      <c r="AA29420" s="1"/>
      <c r="AD29420" s="1"/>
      <c r="AF29420" s="14"/>
    </row>
    <row r="29421" spans="6:32" x14ac:dyDescent="0.35">
      <c r="F29421" s="43"/>
      <c r="AA29421" s="1"/>
      <c r="AD29421" s="1"/>
      <c r="AF29421" s="14"/>
    </row>
    <row r="29422" spans="6:32" x14ac:dyDescent="0.35">
      <c r="F29422" s="43"/>
      <c r="AA29422" s="1"/>
      <c r="AD29422" s="1"/>
      <c r="AF29422" s="14"/>
    </row>
    <row r="29423" spans="6:32" x14ac:dyDescent="0.35">
      <c r="F29423" s="43"/>
      <c r="AA29423" s="1"/>
      <c r="AD29423" s="1"/>
      <c r="AF29423" s="14"/>
    </row>
    <row r="29424" spans="6:32" x14ac:dyDescent="0.35">
      <c r="F29424" s="43"/>
      <c r="AA29424" s="1"/>
      <c r="AD29424" s="1"/>
      <c r="AF29424" s="14"/>
    </row>
    <row r="29425" spans="6:32" x14ac:dyDescent="0.35">
      <c r="F29425" s="43"/>
      <c r="AA29425" s="1"/>
      <c r="AD29425" s="1"/>
      <c r="AF29425" s="14"/>
    </row>
    <row r="29426" spans="6:32" x14ac:dyDescent="0.35">
      <c r="F29426" s="43"/>
      <c r="AA29426" s="1"/>
      <c r="AD29426" s="1"/>
      <c r="AF29426" s="14"/>
    </row>
    <row r="29427" spans="6:32" x14ac:dyDescent="0.35">
      <c r="F29427" s="43"/>
      <c r="AA29427" s="1"/>
      <c r="AD29427" s="1"/>
      <c r="AF29427" s="14"/>
    </row>
    <row r="29428" spans="6:32" x14ac:dyDescent="0.35">
      <c r="F29428" s="43"/>
      <c r="AA29428" s="1"/>
      <c r="AD29428" s="1"/>
      <c r="AF29428" s="14"/>
    </row>
    <row r="29429" spans="6:32" x14ac:dyDescent="0.35">
      <c r="F29429" s="43"/>
      <c r="AA29429" s="1"/>
      <c r="AD29429" s="1"/>
      <c r="AF29429" s="14"/>
    </row>
    <row r="29430" spans="6:32" x14ac:dyDescent="0.35">
      <c r="F29430" s="43"/>
      <c r="AA29430" s="1"/>
      <c r="AD29430" s="1"/>
      <c r="AF29430" s="14"/>
    </row>
    <row r="29431" spans="6:32" x14ac:dyDescent="0.35">
      <c r="F29431" s="43"/>
      <c r="AA29431" s="1"/>
      <c r="AD29431" s="1"/>
      <c r="AF29431" s="14"/>
    </row>
    <row r="29432" spans="6:32" x14ac:dyDescent="0.35">
      <c r="F29432" s="43"/>
      <c r="AA29432" s="1"/>
      <c r="AD29432" s="1"/>
      <c r="AF29432" s="14"/>
    </row>
    <row r="29433" spans="6:32" x14ac:dyDescent="0.35">
      <c r="F29433" s="43"/>
      <c r="AA29433" s="1"/>
      <c r="AD29433" s="1"/>
      <c r="AF29433" s="14"/>
    </row>
    <row r="29434" spans="6:32" x14ac:dyDescent="0.35">
      <c r="F29434" s="43"/>
      <c r="AA29434" s="1"/>
      <c r="AD29434" s="1"/>
      <c r="AF29434" s="14"/>
    </row>
    <row r="29435" spans="6:32" x14ac:dyDescent="0.35">
      <c r="F29435" s="43"/>
      <c r="AA29435" s="1"/>
      <c r="AD29435" s="1"/>
      <c r="AF29435" s="14"/>
    </row>
    <row r="29436" spans="6:32" x14ac:dyDescent="0.35">
      <c r="F29436" s="43"/>
      <c r="AA29436" s="1"/>
      <c r="AD29436" s="1"/>
      <c r="AF29436" s="14"/>
    </row>
    <row r="29437" spans="6:32" x14ac:dyDescent="0.35">
      <c r="F29437" s="43"/>
      <c r="AA29437" s="1"/>
      <c r="AD29437" s="1"/>
      <c r="AF29437" s="14"/>
    </row>
    <row r="29438" spans="6:32" x14ac:dyDescent="0.35">
      <c r="F29438" s="43"/>
      <c r="AA29438" s="1"/>
      <c r="AD29438" s="1"/>
      <c r="AF29438" s="14"/>
    </row>
    <row r="29439" spans="6:32" x14ac:dyDescent="0.35">
      <c r="F29439" s="43"/>
      <c r="AA29439" s="1"/>
      <c r="AD29439" s="1"/>
      <c r="AF29439" s="14"/>
    </row>
    <row r="29440" spans="6:32" x14ac:dyDescent="0.35">
      <c r="F29440" s="43"/>
      <c r="AA29440" s="1"/>
      <c r="AD29440" s="1"/>
      <c r="AF29440" s="14"/>
    </row>
    <row r="29441" spans="6:32" x14ac:dyDescent="0.35">
      <c r="F29441" s="43"/>
      <c r="AA29441" s="1"/>
      <c r="AD29441" s="1"/>
      <c r="AF29441" s="14"/>
    </row>
    <row r="29442" spans="6:32" x14ac:dyDescent="0.35">
      <c r="F29442" s="43"/>
      <c r="AA29442" s="1"/>
      <c r="AD29442" s="1"/>
      <c r="AF29442" s="14"/>
    </row>
    <row r="29443" spans="6:32" x14ac:dyDescent="0.35">
      <c r="F29443" s="43"/>
      <c r="AA29443" s="1"/>
      <c r="AD29443" s="1"/>
      <c r="AF29443" s="14"/>
    </row>
    <row r="29444" spans="6:32" x14ac:dyDescent="0.35">
      <c r="F29444" s="43"/>
      <c r="AA29444" s="1"/>
      <c r="AD29444" s="1"/>
      <c r="AF29444" s="14"/>
    </row>
    <row r="29445" spans="6:32" x14ac:dyDescent="0.35">
      <c r="F29445" s="43"/>
      <c r="AA29445" s="1"/>
      <c r="AD29445" s="1"/>
      <c r="AF29445" s="14"/>
    </row>
    <row r="29446" spans="6:32" x14ac:dyDescent="0.35">
      <c r="F29446" s="43"/>
      <c r="AA29446" s="1"/>
      <c r="AD29446" s="1"/>
      <c r="AF29446" s="14"/>
    </row>
    <row r="29447" spans="6:32" x14ac:dyDescent="0.35">
      <c r="F29447" s="43"/>
      <c r="AA29447" s="1"/>
      <c r="AD29447" s="1"/>
      <c r="AF29447" s="14"/>
    </row>
    <row r="29448" spans="6:32" x14ac:dyDescent="0.35">
      <c r="F29448" s="43"/>
      <c r="AA29448" s="1"/>
      <c r="AD29448" s="1"/>
      <c r="AF29448" s="14"/>
    </row>
    <row r="29449" spans="6:32" x14ac:dyDescent="0.35">
      <c r="F29449" s="43"/>
      <c r="AA29449" s="1"/>
      <c r="AD29449" s="1"/>
      <c r="AF29449" s="14"/>
    </row>
    <row r="29450" spans="6:32" x14ac:dyDescent="0.35">
      <c r="F29450" s="43"/>
      <c r="AA29450" s="1"/>
      <c r="AD29450" s="1"/>
      <c r="AF29450" s="14"/>
    </row>
    <row r="29451" spans="6:32" x14ac:dyDescent="0.35">
      <c r="F29451" s="43"/>
      <c r="AA29451" s="1"/>
      <c r="AD29451" s="1"/>
      <c r="AF29451" s="14"/>
    </row>
    <row r="29452" spans="6:32" x14ac:dyDescent="0.35">
      <c r="F29452" s="43"/>
      <c r="AA29452" s="1"/>
      <c r="AD29452" s="1"/>
      <c r="AF29452" s="14"/>
    </row>
    <row r="29453" spans="6:32" x14ac:dyDescent="0.35">
      <c r="F29453" s="43"/>
      <c r="AA29453" s="1"/>
      <c r="AD29453" s="1"/>
      <c r="AF29453" s="14"/>
    </row>
    <row r="29454" spans="6:32" x14ac:dyDescent="0.35">
      <c r="F29454" s="43"/>
      <c r="AA29454" s="1"/>
      <c r="AD29454" s="1"/>
      <c r="AF29454" s="14"/>
    </row>
    <row r="29455" spans="6:32" x14ac:dyDescent="0.35">
      <c r="F29455" s="43"/>
      <c r="AA29455" s="1"/>
      <c r="AD29455" s="1"/>
      <c r="AF29455" s="14"/>
    </row>
    <row r="29456" spans="6:32" x14ac:dyDescent="0.35">
      <c r="F29456" s="43"/>
      <c r="AA29456" s="1"/>
      <c r="AD29456" s="1"/>
      <c r="AF29456" s="14"/>
    </row>
    <row r="29457" spans="6:32" x14ac:dyDescent="0.35">
      <c r="F29457" s="43"/>
      <c r="AA29457" s="1"/>
      <c r="AD29457" s="1"/>
      <c r="AF29457" s="14"/>
    </row>
    <row r="29458" spans="6:32" x14ac:dyDescent="0.35">
      <c r="F29458" s="43"/>
      <c r="AA29458" s="1"/>
      <c r="AD29458" s="1"/>
      <c r="AF29458" s="14"/>
    </row>
    <row r="29459" spans="6:32" x14ac:dyDescent="0.35">
      <c r="F29459" s="43"/>
      <c r="AA29459" s="1"/>
      <c r="AD29459" s="1"/>
      <c r="AF29459" s="14"/>
    </row>
    <row r="29460" spans="6:32" x14ac:dyDescent="0.35">
      <c r="F29460" s="43"/>
      <c r="AA29460" s="1"/>
      <c r="AD29460" s="1"/>
      <c r="AF29460" s="14"/>
    </row>
    <row r="29461" spans="6:32" x14ac:dyDescent="0.35">
      <c r="F29461" s="43"/>
      <c r="AA29461" s="1"/>
      <c r="AD29461" s="1"/>
      <c r="AF29461" s="14"/>
    </row>
    <row r="29462" spans="6:32" x14ac:dyDescent="0.35">
      <c r="F29462" s="43"/>
      <c r="AA29462" s="1"/>
      <c r="AD29462" s="1"/>
      <c r="AF29462" s="14"/>
    </row>
    <row r="29463" spans="6:32" x14ac:dyDescent="0.35">
      <c r="F29463" s="43"/>
      <c r="AA29463" s="1"/>
      <c r="AD29463" s="1"/>
      <c r="AF29463" s="14"/>
    </row>
    <row r="29464" spans="6:32" x14ac:dyDescent="0.35">
      <c r="F29464" s="43"/>
      <c r="AA29464" s="1"/>
      <c r="AD29464" s="1"/>
      <c r="AF29464" s="14"/>
    </row>
    <row r="29465" spans="6:32" x14ac:dyDescent="0.35">
      <c r="F29465" s="43"/>
      <c r="AA29465" s="1"/>
      <c r="AD29465" s="1"/>
      <c r="AF29465" s="14"/>
    </row>
    <row r="29466" spans="6:32" x14ac:dyDescent="0.35">
      <c r="F29466" s="43"/>
      <c r="AA29466" s="1"/>
      <c r="AD29466" s="1"/>
      <c r="AF29466" s="14"/>
    </row>
    <row r="29467" spans="6:32" x14ac:dyDescent="0.35">
      <c r="F29467" s="43"/>
      <c r="AA29467" s="1"/>
      <c r="AD29467" s="1"/>
      <c r="AF29467" s="14"/>
    </row>
    <row r="29468" spans="6:32" x14ac:dyDescent="0.35">
      <c r="F29468" s="43"/>
      <c r="AA29468" s="1"/>
      <c r="AD29468" s="1"/>
      <c r="AF29468" s="14"/>
    </row>
    <row r="29469" spans="6:32" x14ac:dyDescent="0.35">
      <c r="F29469" s="43"/>
      <c r="AA29469" s="1"/>
      <c r="AD29469" s="1"/>
      <c r="AF29469" s="14"/>
    </row>
    <row r="29470" spans="6:32" x14ac:dyDescent="0.35">
      <c r="F29470" s="43"/>
      <c r="AA29470" s="1"/>
      <c r="AD29470" s="1"/>
      <c r="AF29470" s="14"/>
    </row>
    <row r="29471" spans="6:32" x14ac:dyDescent="0.35">
      <c r="F29471" s="43"/>
      <c r="AA29471" s="1"/>
      <c r="AD29471" s="1"/>
      <c r="AF29471" s="14"/>
    </row>
    <row r="29472" spans="6:32" x14ac:dyDescent="0.35">
      <c r="F29472" s="43"/>
      <c r="AA29472" s="1"/>
      <c r="AD29472" s="1"/>
      <c r="AF29472" s="14"/>
    </row>
    <row r="29473" spans="6:32" x14ac:dyDescent="0.35">
      <c r="F29473" s="43"/>
      <c r="AA29473" s="1"/>
      <c r="AD29473" s="1"/>
      <c r="AF29473" s="14"/>
    </row>
    <row r="29474" spans="6:32" x14ac:dyDescent="0.35">
      <c r="F29474" s="43"/>
      <c r="AA29474" s="1"/>
      <c r="AD29474" s="1"/>
      <c r="AF29474" s="14"/>
    </row>
    <row r="29475" spans="6:32" x14ac:dyDescent="0.35">
      <c r="F29475" s="43"/>
      <c r="AA29475" s="1"/>
      <c r="AD29475" s="1"/>
      <c r="AF29475" s="14"/>
    </row>
    <row r="29476" spans="6:32" x14ac:dyDescent="0.35">
      <c r="F29476" s="43"/>
      <c r="AA29476" s="1"/>
      <c r="AD29476" s="1"/>
      <c r="AF29476" s="14"/>
    </row>
    <row r="29477" spans="6:32" x14ac:dyDescent="0.35">
      <c r="F29477" s="43"/>
      <c r="AA29477" s="1"/>
      <c r="AD29477" s="1"/>
      <c r="AF29477" s="14"/>
    </row>
    <row r="29478" spans="6:32" x14ac:dyDescent="0.35">
      <c r="F29478" s="43"/>
      <c r="AA29478" s="1"/>
      <c r="AD29478" s="1"/>
      <c r="AF29478" s="14"/>
    </row>
    <row r="29479" spans="6:32" x14ac:dyDescent="0.35">
      <c r="F29479" s="43"/>
      <c r="AA29479" s="1"/>
      <c r="AD29479" s="1"/>
      <c r="AF29479" s="14"/>
    </row>
    <row r="29480" spans="6:32" x14ac:dyDescent="0.35">
      <c r="F29480" s="43"/>
      <c r="AA29480" s="1"/>
      <c r="AD29480" s="1"/>
      <c r="AF29480" s="14"/>
    </row>
    <row r="29481" spans="6:32" x14ac:dyDescent="0.35">
      <c r="F29481" s="43"/>
      <c r="AA29481" s="1"/>
      <c r="AD29481" s="1"/>
      <c r="AF29481" s="14"/>
    </row>
    <row r="29482" spans="6:32" x14ac:dyDescent="0.35">
      <c r="F29482" s="43"/>
      <c r="AA29482" s="1"/>
      <c r="AD29482" s="1"/>
      <c r="AF29482" s="14"/>
    </row>
    <row r="29483" spans="6:32" x14ac:dyDescent="0.35">
      <c r="F29483" s="43"/>
      <c r="AA29483" s="1"/>
      <c r="AD29483" s="1"/>
      <c r="AF29483" s="14"/>
    </row>
    <row r="29484" spans="6:32" x14ac:dyDescent="0.35">
      <c r="F29484" s="43"/>
      <c r="AA29484" s="1"/>
      <c r="AD29484" s="1"/>
      <c r="AF29484" s="14"/>
    </row>
    <row r="29485" spans="6:32" x14ac:dyDescent="0.35">
      <c r="F29485" s="43"/>
      <c r="AA29485" s="1"/>
      <c r="AD29485" s="1"/>
      <c r="AF29485" s="14"/>
    </row>
    <row r="29486" spans="6:32" x14ac:dyDescent="0.35">
      <c r="F29486" s="43"/>
      <c r="AA29486" s="1"/>
      <c r="AD29486" s="1"/>
      <c r="AF29486" s="14"/>
    </row>
    <row r="29487" spans="6:32" x14ac:dyDescent="0.35">
      <c r="F29487" s="43"/>
      <c r="AA29487" s="1"/>
      <c r="AD29487" s="1"/>
      <c r="AF29487" s="14"/>
    </row>
    <row r="29488" spans="6:32" x14ac:dyDescent="0.35">
      <c r="F29488" s="43"/>
      <c r="AA29488" s="1"/>
      <c r="AD29488" s="1"/>
      <c r="AF29488" s="14"/>
    </row>
    <row r="29489" spans="6:32" x14ac:dyDescent="0.35">
      <c r="F29489" s="43"/>
      <c r="AA29489" s="1"/>
      <c r="AD29489" s="1"/>
      <c r="AF29489" s="14"/>
    </row>
    <row r="29490" spans="6:32" x14ac:dyDescent="0.35">
      <c r="F29490" s="43"/>
      <c r="AA29490" s="1"/>
      <c r="AD29490" s="1"/>
      <c r="AF29490" s="14"/>
    </row>
    <row r="29491" spans="6:32" x14ac:dyDescent="0.35">
      <c r="F29491" s="43"/>
      <c r="AA29491" s="1"/>
      <c r="AD29491" s="1"/>
      <c r="AF29491" s="14"/>
    </row>
    <row r="29492" spans="6:32" x14ac:dyDescent="0.35">
      <c r="F29492" s="43"/>
      <c r="AA29492" s="1"/>
      <c r="AD29492" s="1"/>
      <c r="AF29492" s="14"/>
    </row>
    <row r="29493" spans="6:32" x14ac:dyDescent="0.35">
      <c r="F29493" s="43"/>
      <c r="AA29493" s="1"/>
      <c r="AD29493" s="1"/>
      <c r="AF29493" s="14"/>
    </row>
    <row r="29494" spans="6:32" x14ac:dyDescent="0.35">
      <c r="F29494" s="43"/>
      <c r="AA29494" s="1"/>
      <c r="AD29494" s="1"/>
      <c r="AF29494" s="14"/>
    </row>
    <row r="29495" spans="6:32" x14ac:dyDescent="0.35">
      <c r="F29495" s="43"/>
      <c r="AA29495" s="1"/>
      <c r="AD29495" s="1"/>
      <c r="AF29495" s="14"/>
    </row>
    <row r="29496" spans="6:32" x14ac:dyDescent="0.35">
      <c r="F29496" s="43"/>
      <c r="AA29496" s="1"/>
      <c r="AD29496" s="1"/>
      <c r="AF29496" s="14"/>
    </row>
    <row r="29497" spans="6:32" x14ac:dyDescent="0.35">
      <c r="F29497" s="43"/>
      <c r="AA29497" s="1"/>
      <c r="AD29497" s="1"/>
      <c r="AF29497" s="14"/>
    </row>
    <row r="29498" spans="6:32" x14ac:dyDescent="0.35">
      <c r="F29498" s="43"/>
      <c r="AA29498" s="1"/>
      <c r="AD29498" s="1"/>
      <c r="AF29498" s="14"/>
    </row>
    <row r="29499" spans="6:32" x14ac:dyDescent="0.35">
      <c r="F29499" s="43"/>
      <c r="AA29499" s="1"/>
      <c r="AD29499" s="1"/>
      <c r="AF29499" s="14"/>
    </row>
    <row r="29500" spans="6:32" x14ac:dyDescent="0.35">
      <c r="F29500" s="43"/>
      <c r="AA29500" s="1"/>
      <c r="AD29500" s="1"/>
      <c r="AF29500" s="14"/>
    </row>
    <row r="29501" spans="6:32" x14ac:dyDescent="0.35">
      <c r="F29501" s="43"/>
      <c r="AA29501" s="1"/>
      <c r="AD29501" s="1"/>
      <c r="AF29501" s="14"/>
    </row>
    <row r="29502" spans="6:32" x14ac:dyDescent="0.35">
      <c r="F29502" s="43"/>
      <c r="AA29502" s="1"/>
      <c r="AD29502" s="1"/>
      <c r="AF29502" s="14"/>
    </row>
    <row r="29503" spans="6:32" x14ac:dyDescent="0.35">
      <c r="F29503" s="43"/>
      <c r="AA29503" s="1"/>
      <c r="AD29503" s="1"/>
      <c r="AF29503" s="14"/>
    </row>
    <row r="29504" spans="6:32" x14ac:dyDescent="0.35">
      <c r="F29504" s="43"/>
      <c r="AA29504" s="1"/>
      <c r="AD29504" s="1"/>
      <c r="AF29504" s="14"/>
    </row>
    <row r="29505" spans="6:32" x14ac:dyDescent="0.35">
      <c r="F29505" s="43"/>
      <c r="AA29505" s="1"/>
      <c r="AD29505" s="1"/>
      <c r="AF29505" s="14"/>
    </row>
    <row r="29506" spans="6:32" x14ac:dyDescent="0.35">
      <c r="F29506" s="43"/>
      <c r="AA29506" s="1"/>
      <c r="AD29506" s="1"/>
      <c r="AF29506" s="14"/>
    </row>
    <row r="29507" spans="6:32" x14ac:dyDescent="0.35">
      <c r="F29507" s="43"/>
      <c r="AA29507" s="1"/>
      <c r="AD29507" s="1"/>
      <c r="AF29507" s="14"/>
    </row>
    <row r="29508" spans="6:32" x14ac:dyDescent="0.35">
      <c r="F29508" s="43"/>
      <c r="AA29508" s="1"/>
      <c r="AD29508" s="1"/>
      <c r="AF29508" s="14"/>
    </row>
    <row r="29509" spans="6:32" x14ac:dyDescent="0.35">
      <c r="F29509" s="43"/>
      <c r="AA29509" s="1"/>
      <c r="AD29509" s="1"/>
      <c r="AF29509" s="14"/>
    </row>
    <row r="29510" spans="6:32" x14ac:dyDescent="0.35">
      <c r="F29510" s="43"/>
      <c r="AA29510" s="1"/>
      <c r="AD29510" s="1"/>
      <c r="AF29510" s="14"/>
    </row>
    <row r="29511" spans="6:32" x14ac:dyDescent="0.35">
      <c r="F29511" s="43"/>
      <c r="AA29511" s="1"/>
      <c r="AD29511" s="1"/>
      <c r="AF29511" s="14"/>
    </row>
    <row r="29512" spans="6:32" x14ac:dyDescent="0.35">
      <c r="F29512" s="43"/>
      <c r="AA29512" s="1"/>
      <c r="AD29512" s="1"/>
      <c r="AF29512" s="14"/>
    </row>
    <row r="29513" spans="6:32" x14ac:dyDescent="0.35">
      <c r="F29513" s="43"/>
      <c r="AA29513" s="1"/>
      <c r="AD29513" s="1"/>
      <c r="AF29513" s="14"/>
    </row>
    <row r="29514" spans="6:32" x14ac:dyDescent="0.35">
      <c r="F29514" s="43"/>
      <c r="AA29514" s="1"/>
      <c r="AD29514" s="1"/>
      <c r="AF29514" s="14"/>
    </row>
    <row r="29515" spans="6:32" x14ac:dyDescent="0.35">
      <c r="F29515" s="43"/>
      <c r="AA29515" s="1"/>
      <c r="AD29515" s="1"/>
      <c r="AF29515" s="14"/>
    </row>
    <row r="29516" spans="6:32" x14ac:dyDescent="0.35">
      <c r="F29516" s="43"/>
      <c r="AA29516" s="1"/>
      <c r="AD29516" s="1"/>
      <c r="AF29516" s="14"/>
    </row>
    <row r="29517" spans="6:32" x14ac:dyDescent="0.35">
      <c r="F29517" s="43"/>
      <c r="AA29517" s="1"/>
      <c r="AD29517" s="1"/>
      <c r="AF29517" s="14"/>
    </row>
    <row r="29518" spans="6:32" x14ac:dyDescent="0.35">
      <c r="F29518" s="43"/>
      <c r="AA29518" s="1"/>
      <c r="AD29518" s="1"/>
      <c r="AF29518" s="14"/>
    </row>
    <row r="29519" spans="6:32" x14ac:dyDescent="0.35">
      <c r="F29519" s="43"/>
      <c r="AA29519" s="1"/>
      <c r="AD29519" s="1"/>
      <c r="AF29519" s="14"/>
    </row>
    <row r="29520" spans="6:32" x14ac:dyDescent="0.35">
      <c r="F29520" s="43"/>
      <c r="AA29520" s="1"/>
      <c r="AD29520" s="1"/>
      <c r="AF29520" s="14"/>
    </row>
    <row r="29521" spans="6:32" x14ac:dyDescent="0.35">
      <c r="F29521" s="43"/>
      <c r="AA29521" s="1"/>
      <c r="AD29521" s="1"/>
      <c r="AF29521" s="14"/>
    </row>
    <row r="29522" spans="6:32" x14ac:dyDescent="0.35">
      <c r="F29522" s="43"/>
      <c r="AA29522" s="1"/>
      <c r="AD29522" s="1"/>
      <c r="AF29522" s="14"/>
    </row>
    <row r="29523" spans="6:32" x14ac:dyDescent="0.35">
      <c r="F29523" s="43"/>
      <c r="AA29523" s="1"/>
      <c r="AD29523" s="1"/>
      <c r="AF29523" s="14"/>
    </row>
    <row r="29524" spans="6:32" x14ac:dyDescent="0.35">
      <c r="F29524" s="43"/>
      <c r="AA29524" s="1"/>
      <c r="AD29524" s="1"/>
      <c r="AF29524" s="14"/>
    </row>
    <row r="29525" spans="6:32" x14ac:dyDescent="0.35">
      <c r="F29525" s="43"/>
      <c r="AA29525" s="1"/>
      <c r="AD29525" s="1"/>
      <c r="AF29525" s="14"/>
    </row>
    <row r="29526" spans="6:32" x14ac:dyDescent="0.35">
      <c r="F29526" s="43"/>
      <c r="AA29526" s="1"/>
      <c r="AD29526" s="1"/>
      <c r="AF29526" s="14"/>
    </row>
    <row r="29527" spans="6:32" x14ac:dyDescent="0.35">
      <c r="F29527" s="43"/>
      <c r="AA29527" s="1"/>
      <c r="AD29527" s="1"/>
      <c r="AF29527" s="14"/>
    </row>
    <row r="29528" spans="6:32" x14ac:dyDescent="0.35">
      <c r="F29528" s="43"/>
      <c r="AA29528" s="1"/>
      <c r="AD29528" s="1"/>
      <c r="AF29528" s="14"/>
    </row>
    <row r="29529" spans="6:32" x14ac:dyDescent="0.35">
      <c r="F29529" s="43"/>
      <c r="AA29529" s="1"/>
      <c r="AD29529" s="1"/>
      <c r="AF29529" s="14"/>
    </row>
    <row r="29530" spans="6:32" x14ac:dyDescent="0.35">
      <c r="F29530" s="43"/>
      <c r="AA29530" s="1"/>
      <c r="AD29530" s="1"/>
      <c r="AF29530" s="14"/>
    </row>
    <row r="29531" spans="6:32" x14ac:dyDescent="0.35">
      <c r="F29531" s="43"/>
      <c r="AA29531" s="1"/>
      <c r="AD29531" s="1"/>
      <c r="AF29531" s="14"/>
    </row>
    <row r="29532" spans="6:32" x14ac:dyDescent="0.35">
      <c r="F29532" s="43"/>
      <c r="AA29532" s="1"/>
      <c r="AD29532" s="1"/>
      <c r="AF29532" s="14"/>
    </row>
    <row r="29533" spans="6:32" x14ac:dyDescent="0.35">
      <c r="F29533" s="43"/>
      <c r="AA29533" s="1"/>
      <c r="AD29533" s="1"/>
      <c r="AF29533" s="14"/>
    </row>
    <row r="29534" spans="6:32" x14ac:dyDescent="0.35">
      <c r="F29534" s="43"/>
      <c r="AA29534" s="1"/>
      <c r="AD29534" s="1"/>
      <c r="AF29534" s="14"/>
    </row>
    <row r="29535" spans="6:32" x14ac:dyDescent="0.35">
      <c r="F29535" s="43"/>
      <c r="AA29535" s="1"/>
      <c r="AD29535" s="1"/>
      <c r="AF29535" s="14"/>
    </row>
    <row r="29536" spans="6:32" x14ac:dyDescent="0.35">
      <c r="F29536" s="43"/>
      <c r="AA29536" s="1"/>
      <c r="AD29536" s="1"/>
      <c r="AF29536" s="14"/>
    </row>
    <row r="29537" spans="6:32" x14ac:dyDescent="0.35">
      <c r="F29537" s="43"/>
      <c r="AA29537" s="1"/>
      <c r="AD29537" s="1"/>
      <c r="AF29537" s="14"/>
    </row>
    <row r="29538" spans="6:32" x14ac:dyDescent="0.35">
      <c r="F29538" s="43"/>
      <c r="AA29538" s="1"/>
      <c r="AD29538" s="1"/>
      <c r="AF29538" s="14"/>
    </row>
    <row r="29539" spans="6:32" x14ac:dyDescent="0.35">
      <c r="F29539" s="43"/>
      <c r="AA29539" s="1"/>
      <c r="AD29539" s="1"/>
      <c r="AF29539" s="14"/>
    </row>
    <row r="29540" spans="6:32" x14ac:dyDescent="0.35">
      <c r="F29540" s="43"/>
      <c r="AA29540" s="1"/>
      <c r="AD29540" s="1"/>
      <c r="AF29540" s="14"/>
    </row>
    <row r="29541" spans="6:32" x14ac:dyDescent="0.35">
      <c r="F29541" s="43"/>
      <c r="AA29541" s="1"/>
      <c r="AD29541" s="1"/>
      <c r="AF29541" s="14"/>
    </row>
    <row r="29542" spans="6:32" x14ac:dyDescent="0.35">
      <c r="F29542" s="43"/>
      <c r="AA29542" s="1"/>
      <c r="AD29542" s="1"/>
      <c r="AF29542" s="14"/>
    </row>
    <row r="29543" spans="6:32" x14ac:dyDescent="0.35">
      <c r="F29543" s="43"/>
      <c r="AA29543" s="1"/>
      <c r="AD29543" s="1"/>
      <c r="AF29543" s="14"/>
    </row>
    <row r="29544" spans="6:32" x14ac:dyDescent="0.35">
      <c r="F29544" s="43"/>
      <c r="AA29544" s="1"/>
      <c r="AD29544" s="1"/>
      <c r="AF29544" s="14"/>
    </row>
    <row r="29545" spans="6:32" x14ac:dyDescent="0.35">
      <c r="F29545" s="43"/>
      <c r="AA29545" s="1"/>
      <c r="AD29545" s="1"/>
      <c r="AF29545" s="14"/>
    </row>
    <row r="29546" spans="6:32" x14ac:dyDescent="0.35">
      <c r="F29546" s="43"/>
      <c r="AA29546" s="1"/>
      <c r="AD29546" s="1"/>
      <c r="AF29546" s="14"/>
    </row>
    <row r="29547" spans="6:32" x14ac:dyDescent="0.35">
      <c r="F29547" s="43"/>
      <c r="AA29547" s="1"/>
      <c r="AD29547" s="1"/>
      <c r="AF29547" s="14"/>
    </row>
    <row r="29548" spans="6:32" x14ac:dyDescent="0.35">
      <c r="F29548" s="43"/>
      <c r="AA29548" s="1"/>
      <c r="AD29548" s="1"/>
      <c r="AF29548" s="14"/>
    </row>
    <row r="29549" spans="6:32" x14ac:dyDescent="0.35">
      <c r="F29549" s="43"/>
      <c r="AA29549" s="1"/>
      <c r="AD29549" s="1"/>
      <c r="AF29549" s="14"/>
    </row>
    <row r="29550" spans="6:32" x14ac:dyDescent="0.35">
      <c r="F29550" s="43"/>
      <c r="AA29550" s="1"/>
      <c r="AD29550" s="1"/>
      <c r="AF29550" s="14"/>
    </row>
    <row r="29551" spans="6:32" x14ac:dyDescent="0.35">
      <c r="F29551" s="43"/>
      <c r="AA29551" s="1"/>
      <c r="AD29551" s="1"/>
      <c r="AF29551" s="14"/>
    </row>
    <row r="29552" spans="6:32" x14ac:dyDescent="0.35">
      <c r="F29552" s="43"/>
      <c r="AA29552" s="1"/>
      <c r="AD29552" s="1"/>
      <c r="AF29552" s="14"/>
    </row>
    <row r="29553" spans="6:32" x14ac:dyDescent="0.35">
      <c r="F29553" s="43"/>
      <c r="AA29553" s="1"/>
      <c r="AD29553" s="1"/>
      <c r="AF29553" s="14"/>
    </row>
    <row r="29554" spans="6:32" x14ac:dyDescent="0.35">
      <c r="F29554" s="43"/>
      <c r="AA29554" s="1"/>
      <c r="AD29554" s="1"/>
      <c r="AF29554" s="14"/>
    </row>
    <row r="29555" spans="6:32" x14ac:dyDescent="0.35">
      <c r="F29555" s="43"/>
      <c r="AA29555" s="1"/>
      <c r="AD29555" s="1"/>
      <c r="AF29555" s="14"/>
    </row>
    <row r="29556" spans="6:32" x14ac:dyDescent="0.35">
      <c r="F29556" s="43"/>
      <c r="AA29556" s="1"/>
      <c r="AD29556" s="1"/>
      <c r="AF29556" s="14"/>
    </row>
    <row r="29557" spans="6:32" x14ac:dyDescent="0.35">
      <c r="F29557" s="43"/>
      <c r="AA29557" s="1"/>
      <c r="AD29557" s="1"/>
      <c r="AF29557" s="14"/>
    </row>
    <row r="29558" spans="6:32" x14ac:dyDescent="0.35">
      <c r="F29558" s="43"/>
      <c r="AA29558" s="1"/>
      <c r="AD29558" s="1"/>
      <c r="AF29558" s="14"/>
    </row>
    <row r="29559" spans="6:32" x14ac:dyDescent="0.35">
      <c r="F29559" s="43"/>
      <c r="AA29559" s="1"/>
      <c r="AD29559" s="1"/>
      <c r="AF29559" s="14"/>
    </row>
    <row r="29560" spans="6:32" x14ac:dyDescent="0.35">
      <c r="F29560" s="43"/>
      <c r="AA29560" s="1"/>
      <c r="AD29560" s="1"/>
      <c r="AF29560" s="14"/>
    </row>
    <row r="29561" spans="6:32" x14ac:dyDescent="0.35">
      <c r="F29561" s="43"/>
      <c r="AA29561" s="1"/>
      <c r="AD29561" s="1"/>
      <c r="AF29561" s="14"/>
    </row>
    <row r="29562" spans="6:32" x14ac:dyDescent="0.35">
      <c r="F29562" s="43"/>
      <c r="AA29562" s="1"/>
      <c r="AD29562" s="1"/>
      <c r="AF29562" s="14"/>
    </row>
    <row r="29563" spans="6:32" x14ac:dyDescent="0.35">
      <c r="F29563" s="43"/>
      <c r="AA29563" s="1"/>
      <c r="AD29563" s="1"/>
      <c r="AF29563" s="14"/>
    </row>
    <row r="29564" spans="6:32" x14ac:dyDescent="0.35">
      <c r="F29564" s="43"/>
      <c r="AA29564" s="1"/>
      <c r="AD29564" s="1"/>
      <c r="AF29564" s="14"/>
    </row>
    <row r="29565" spans="6:32" x14ac:dyDescent="0.35">
      <c r="F29565" s="43"/>
      <c r="AA29565" s="1"/>
      <c r="AD29565" s="1"/>
      <c r="AF29565" s="14"/>
    </row>
    <row r="29566" spans="6:32" x14ac:dyDescent="0.35">
      <c r="F29566" s="43"/>
      <c r="AA29566" s="1"/>
      <c r="AD29566" s="1"/>
      <c r="AF29566" s="14"/>
    </row>
    <row r="29567" spans="6:32" x14ac:dyDescent="0.35">
      <c r="F29567" s="43"/>
      <c r="AA29567" s="1"/>
      <c r="AD29567" s="1"/>
      <c r="AF29567" s="14"/>
    </row>
    <row r="29568" spans="6:32" x14ac:dyDescent="0.35">
      <c r="F29568" s="43"/>
      <c r="AA29568" s="1"/>
      <c r="AD29568" s="1"/>
      <c r="AF29568" s="14"/>
    </row>
    <row r="29569" spans="6:32" x14ac:dyDescent="0.35">
      <c r="F29569" s="43"/>
      <c r="AA29569" s="1"/>
      <c r="AD29569" s="1"/>
      <c r="AF29569" s="14"/>
    </row>
    <row r="29570" spans="6:32" x14ac:dyDescent="0.35">
      <c r="F29570" s="43"/>
      <c r="AA29570" s="1"/>
      <c r="AD29570" s="1"/>
      <c r="AF29570" s="14"/>
    </row>
    <row r="29571" spans="6:32" x14ac:dyDescent="0.35">
      <c r="F29571" s="43"/>
      <c r="AA29571" s="1"/>
      <c r="AD29571" s="1"/>
      <c r="AF29571" s="14"/>
    </row>
    <row r="29572" spans="6:32" x14ac:dyDescent="0.35">
      <c r="F29572" s="43"/>
      <c r="AA29572" s="1"/>
      <c r="AD29572" s="1"/>
      <c r="AF29572" s="14"/>
    </row>
    <row r="29573" spans="6:32" x14ac:dyDescent="0.35">
      <c r="F29573" s="43"/>
      <c r="AA29573" s="1"/>
      <c r="AD29573" s="1"/>
      <c r="AF29573" s="14"/>
    </row>
    <row r="29574" spans="6:32" x14ac:dyDescent="0.35">
      <c r="F29574" s="43"/>
      <c r="AA29574" s="1"/>
      <c r="AD29574" s="1"/>
      <c r="AF29574" s="14"/>
    </row>
    <row r="29575" spans="6:32" x14ac:dyDescent="0.35">
      <c r="F29575" s="43"/>
      <c r="AA29575" s="1"/>
      <c r="AD29575" s="1"/>
      <c r="AF29575" s="14"/>
    </row>
    <row r="29576" spans="6:32" x14ac:dyDescent="0.35">
      <c r="F29576" s="43"/>
      <c r="AA29576" s="1"/>
      <c r="AD29576" s="1"/>
      <c r="AF29576" s="14"/>
    </row>
    <row r="29577" spans="6:32" x14ac:dyDescent="0.35">
      <c r="F29577" s="43"/>
      <c r="AA29577" s="1"/>
      <c r="AD29577" s="1"/>
      <c r="AF29577" s="14"/>
    </row>
    <row r="29578" spans="6:32" x14ac:dyDescent="0.35">
      <c r="F29578" s="43"/>
      <c r="AA29578" s="1"/>
      <c r="AD29578" s="1"/>
      <c r="AF29578" s="14"/>
    </row>
    <row r="29579" spans="6:32" x14ac:dyDescent="0.35">
      <c r="F29579" s="43"/>
      <c r="AA29579" s="1"/>
      <c r="AD29579" s="1"/>
      <c r="AF29579" s="14"/>
    </row>
    <row r="29580" spans="6:32" x14ac:dyDescent="0.35">
      <c r="F29580" s="43"/>
      <c r="AA29580" s="1"/>
      <c r="AD29580" s="1"/>
      <c r="AF29580" s="14"/>
    </row>
    <row r="29581" spans="6:32" x14ac:dyDescent="0.35">
      <c r="F29581" s="43"/>
      <c r="AA29581" s="1"/>
      <c r="AD29581" s="1"/>
      <c r="AF29581" s="14"/>
    </row>
    <row r="29582" spans="6:32" x14ac:dyDescent="0.35">
      <c r="F29582" s="43"/>
      <c r="AA29582" s="1"/>
      <c r="AD29582" s="1"/>
      <c r="AF29582" s="14"/>
    </row>
    <row r="29583" spans="6:32" x14ac:dyDescent="0.35">
      <c r="F29583" s="43"/>
      <c r="AA29583" s="1"/>
      <c r="AD29583" s="1"/>
      <c r="AF29583" s="14"/>
    </row>
    <row r="29584" spans="6:32" x14ac:dyDescent="0.35">
      <c r="F29584" s="43"/>
      <c r="AA29584" s="1"/>
      <c r="AD29584" s="1"/>
      <c r="AF29584" s="14"/>
    </row>
    <row r="29585" spans="6:32" x14ac:dyDescent="0.35">
      <c r="F29585" s="43"/>
      <c r="AA29585" s="1"/>
      <c r="AD29585" s="1"/>
      <c r="AF29585" s="14"/>
    </row>
    <row r="29586" spans="6:32" x14ac:dyDescent="0.35">
      <c r="F29586" s="43"/>
      <c r="AA29586" s="1"/>
      <c r="AD29586" s="1"/>
      <c r="AF29586" s="14"/>
    </row>
    <row r="29587" spans="6:32" x14ac:dyDescent="0.35">
      <c r="F29587" s="43"/>
      <c r="AA29587" s="1"/>
      <c r="AD29587" s="1"/>
      <c r="AF29587" s="14"/>
    </row>
    <row r="29588" spans="6:32" x14ac:dyDescent="0.35">
      <c r="F29588" s="43"/>
      <c r="AA29588" s="1"/>
      <c r="AD29588" s="1"/>
      <c r="AF29588" s="14"/>
    </row>
    <row r="29589" spans="6:32" x14ac:dyDescent="0.35">
      <c r="F29589" s="43"/>
      <c r="AA29589" s="1"/>
      <c r="AD29589" s="1"/>
      <c r="AF29589" s="14"/>
    </row>
    <row r="29590" spans="6:32" x14ac:dyDescent="0.35">
      <c r="F29590" s="43"/>
      <c r="AA29590" s="1"/>
      <c r="AD29590" s="1"/>
      <c r="AF29590" s="14"/>
    </row>
    <row r="29591" spans="6:32" x14ac:dyDescent="0.35">
      <c r="F29591" s="43"/>
      <c r="AA29591" s="1"/>
      <c r="AD29591" s="1"/>
      <c r="AF29591" s="14"/>
    </row>
    <row r="29592" spans="6:32" x14ac:dyDescent="0.35">
      <c r="F29592" s="43"/>
      <c r="AA29592" s="1"/>
      <c r="AD29592" s="1"/>
      <c r="AF29592" s="14"/>
    </row>
    <row r="29593" spans="6:32" x14ac:dyDescent="0.35">
      <c r="F29593" s="43"/>
      <c r="AA29593" s="1"/>
      <c r="AD29593" s="1"/>
      <c r="AF29593" s="14"/>
    </row>
    <row r="29594" spans="6:32" x14ac:dyDescent="0.35">
      <c r="F29594" s="43"/>
      <c r="AA29594" s="1"/>
      <c r="AD29594" s="1"/>
      <c r="AF29594" s="14"/>
    </row>
    <row r="29595" spans="6:32" x14ac:dyDescent="0.35">
      <c r="F29595" s="43"/>
      <c r="AA29595" s="1"/>
      <c r="AD29595" s="1"/>
      <c r="AF29595" s="14"/>
    </row>
    <row r="29596" spans="6:32" x14ac:dyDescent="0.35">
      <c r="F29596" s="43"/>
      <c r="AA29596" s="1"/>
      <c r="AD29596" s="1"/>
      <c r="AF29596" s="14"/>
    </row>
    <row r="29597" spans="6:32" x14ac:dyDescent="0.35">
      <c r="F29597" s="43"/>
      <c r="AA29597" s="1"/>
      <c r="AD29597" s="1"/>
      <c r="AF29597" s="14"/>
    </row>
    <row r="29598" spans="6:32" x14ac:dyDescent="0.35">
      <c r="F29598" s="43"/>
      <c r="AA29598" s="1"/>
      <c r="AD29598" s="1"/>
      <c r="AF29598" s="14"/>
    </row>
    <row r="29599" spans="6:32" x14ac:dyDescent="0.35">
      <c r="F29599" s="43"/>
      <c r="AA29599" s="1"/>
      <c r="AD29599" s="1"/>
      <c r="AF29599" s="14"/>
    </row>
    <row r="29600" spans="6:32" x14ac:dyDescent="0.35">
      <c r="F29600" s="43"/>
      <c r="AA29600" s="1"/>
      <c r="AD29600" s="1"/>
      <c r="AF29600" s="14"/>
    </row>
    <row r="29601" spans="6:32" x14ac:dyDescent="0.35">
      <c r="F29601" s="43"/>
      <c r="AA29601" s="1"/>
      <c r="AD29601" s="1"/>
      <c r="AF29601" s="14"/>
    </row>
    <row r="29602" spans="6:32" x14ac:dyDescent="0.35">
      <c r="F29602" s="43"/>
      <c r="AA29602" s="1"/>
      <c r="AD29602" s="1"/>
      <c r="AF29602" s="14"/>
    </row>
    <row r="29603" spans="6:32" x14ac:dyDescent="0.35">
      <c r="F29603" s="43"/>
      <c r="AA29603" s="1"/>
      <c r="AD29603" s="1"/>
      <c r="AF29603" s="14"/>
    </row>
    <row r="29604" spans="6:32" x14ac:dyDescent="0.35">
      <c r="F29604" s="43"/>
      <c r="AA29604" s="1"/>
      <c r="AD29604" s="1"/>
      <c r="AF29604" s="14"/>
    </row>
    <row r="29605" spans="6:32" x14ac:dyDescent="0.35">
      <c r="F29605" s="43"/>
      <c r="AA29605" s="1"/>
      <c r="AD29605" s="1"/>
      <c r="AF29605" s="14"/>
    </row>
    <row r="29606" spans="6:32" x14ac:dyDescent="0.35">
      <c r="F29606" s="43"/>
      <c r="AA29606" s="1"/>
      <c r="AD29606" s="1"/>
      <c r="AF29606" s="14"/>
    </row>
    <row r="29607" spans="6:32" x14ac:dyDescent="0.35">
      <c r="F29607" s="43"/>
      <c r="AA29607" s="1"/>
      <c r="AD29607" s="1"/>
      <c r="AF29607" s="14"/>
    </row>
    <row r="29608" spans="6:32" x14ac:dyDescent="0.35">
      <c r="F29608" s="43"/>
      <c r="AA29608" s="1"/>
      <c r="AD29608" s="1"/>
      <c r="AF29608" s="14"/>
    </row>
    <row r="29609" spans="6:32" x14ac:dyDescent="0.35">
      <c r="F29609" s="43"/>
      <c r="AA29609" s="1"/>
      <c r="AD29609" s="1"/>
      <c r="AF29609" s="14"/>
    </row>
    <row r="29610" spans="6:32" x14ac:dyDescent="0.35">
      <c r="F29610" s="43"/>
      <c r="AA29610" s="1"/>
      <c r="AD29610" s="1"/>
      <c r="AF29610" s="14"/>
    </row>
    <row r="29611" spans="6:32" x14ac:dyDescent="0.35">
      <c r="F29611" s="43"/>
      <c r="AA29611" s="1"/>
      <c r="AD29611" s="1"/>
      <c r="AF29611" s="14"/>
    </row>
    <row r="29612" spans="6:32" x14ac:dyDescent="0.35">
      <c r="F29612" s="43"/>
      <c r="AA29612" s="1"/>
      <c r="AD29612" s="1"/>
      <c r="AF29612" s="14"/>
    </row>
    <row r="29613" spans="6:32" x14ac:dyDescent="0.35">
      <c r="F29613" s="43"/>
      <c r="AA29613" s="1"/>
      <c r="AD29613" s="1"/>
      <c r="AF29613" s="14"/>
    </row>
    <row r="29614" spans="6:32" x14ac:dyDescent="0.35">
      <c r="F29614" s="43"/>
      <c r="AA29614" s="1"/>
      <c r="AD29614" s="1"/>
      <c r="AF29614" s="14"/>
    </row>
    <row r="29615" spans="6:32" x14ac:dyDescent="0.35">
      <c r="F29615" s="43"/>
      <c r="AA29615" s="1"/>
      <c r="AD29615" s="1"/>
      <c r="AF29615" s="14"/>
    </row>
    <row r="29616" spans="6:32" x14ac:dyDescent="0.35">
      <c r="F29616" s="43"/>
      <c r="AA29616" s="1"/>
      <c r="AD29616" s="1"/>
      <c r="AF29616" s="14"/>
    </row>
    <row r="29617" spans="6:32" x14ac:dyDescent="0.35">
      <c r="F29617" s="43"/>
      <c r="AA29617" s="1"/>
      <c r="AD29617" s="1"/>
      <c r="AF29617" s="14"/>
    </row>
    <row r="29618" spans="6:32" x14ac:dyDescent="0.35">
      <c r="F29618" s="43"/>
      <c r="AA29618" s="1"/>
      <c r="AD29618" s="1"/>
      <c r="AF29618" s="14"/>
    </row>
    <row r="29619" spans="6:32" x14ac:dyDescent="0.35">
      <c r="F29619" s="43"/>
      <c r="AA29619" s="1"/>
      <c r="AD29619" s="1"/>
      <c r="AF29619" s="14"/>
    </row>
    <row r="29620" spans="6:32" x14ac:dyDescent="0.35">
      <c r="F29620" s="43"/>
      <c r="AA29620" s="1"/>
      <c r="AD29620" s="1"/>
      <c r="AF29620" s="14"/>
    </row>
    <row r="29621" spans="6:32" x14ac:dyDescent="0.35">
      <c r="F29621" s="43"/>
      <c r="AA29621" s="1"/>
      <c r="AD29621" s="1"/>
      <c r="AF29621" s="14"/>
    </row>
    <row r="29622" spans="6:32" x14ac:dyDescent="0.35">
      <c r="F29622" s="43"/>
      <c r="AA29622" s="1"/>
      <c r="AD29622" s="1"/>
      <c r="AF29622" s="14"/>
    </row>
    <row r="29623" spans="6:32" x14ac:dyDescent="0.35">
      <c r="F29623" s="43"/>
      <c r="AA29623" s="1"/>
      <c r="AD29623" s="1"/>
      <c r="AF29623" s="14"/>
    </row>
    <row r="29624" spans="6:32" x14ac:dyDescent="0.35">
      <c r="F29624" s="43"/>
      <c r="AA29624" s="1"/>
      <c r="AD29624" s="1"/>
      <c r="AF29624" s="14"/>
    </row>
    <row r="29625" spans="6:32" x14ac:dyDescent="0.35">
      <c r="F29625" s="43"/>
      <c r="AA29625" s="1"/>
      <c r="AD29625" s="1"/>
      <c r="AF29625" s="14"/>
    </row>
    <row r="29626" spans="6:32" x14ac:dyDescent="0.35">
      <c r="F29626" s="43"/>
      <c r="AA29626" s="1"/>
      <c r="AD29626" s="1"/>
      <c r="AF29626" s="14"/>
    </row>
    <row r="29627" spans="6:32" x14ac:dyDescent="0.35">
      <c r="F29627" s="43"/>
      <c r="AA29627" s="1"/>
      <c r="AD29627" s="1"/>
      <c r="AF29627" s="14"/>
    </row>
    <row r="29628" spans="6:32" x14ac:dyDescent="0.35">
      <c r="F29628" s="43"/>
      <c r="AA29628" s="1"/>
      <c r="AD29628" s="1"/>
      <c r="AF29628" s="14"/>
    </row>
    <row r="29629" spans="6:32" x14ac:dyDescent="0.35">
      <c r="F29629" s="43"/>
      <c r="AA29629" s="1"/>
      <c r="AD29629" s="1"/>
      <c r="AF29629" s="14"/>
    </row>
    <row r="29630" spans="6:32" x14ac:dyDescent="0.35">
      <c r="F29630" s="43"/>
      <c r="AA29630" s="1"/>
      <c r="AD29630" s="1"/>
      <c r="AF29630" s="14"/>
    </row>
    <row r="29631" spans="6:32" x14ac:dyDescent="0.35">
      <c r="F29631" s="43"/>
      <c r="AA29631" s="1"/>
      <c r="AD29631" s="1"/>
      <c r="AF29631" s="14"/>
    </row>
    <row r="29632" spans="6:32" x14ac:dyDescent="0.35">
      <c r="F29632" s="43"/>
      <c r="AA29632" s="1"/>
      <c r="AD29632" s="1"/>
      <c r="AF29632" s="14"/>
    </row>
    <row r="29633" spans="6:32" x14ac:dyDescent="0.35">
      <c r="F29633" s="43"/>
      <c r="AA29633" s="1"/>
      <c r="AD29633" s="1"/>
      <c r="AF29633" s="14"/>
    </row>
    <row r="29634" spans="6:32" x14ac:dyDescent="0.35">
      <c r="F29634" s="43"/>
      <c r="AA29634" s="1"/>
      <c r="AD29634" s="1"/>
      <c r="AF29634" s="14"/>
    </row>
    <row r="29635" spans="6:32" x14ac:dyDescent="0.35">
      <c r="F29635" s="43"/>
      <c r="AA29635" s="1"/>
      <c r="AD29635" s="1"/>
      <c r="AF29635" s="14"/>
    </row>
    <row r="29636" spans="6:32" x14ac:dyDescent="0.35">
      <c r="F29636" s="43"/>
      <c r="AA29636" s="1"/>
      <c r="AD29636" s="1"/>
      <c r="AF29636" s="14"/>
    </row>
    <row r="29637" spans="6:32" x14ac:dyDescent="0.35">
      <c r="F29637" s="43"/>
      <c r="AA29637" s="1"/>
      <c r="AD29637" s="1"/>
      <c r="AF29637" s="14"/>
    </row>
    <row r="29638" spans="6:32" x14ac:dyDescent="0.35">
      <c r="F29638" s="43"/>
      <c r="AA29638" s="1"/>
      <c r="AD29638" s="1"/>
      <c r="AF29638" s="14"/>
    </row>
    <row r="29639" spans="6:32" x14ac:dyDescent="0.35">
      <c r="F29639" s="43"/>
      <c r="AA29639" s="1"/>
      <c r="AD29639" s="1"/>
      <c r="AF29639" s="14"/>
    </row>
    <row r="29640" spans="6:32" x14ac:dyDescent="0.35">
      <c r="F29640" s="43"/>
      <c r="AA29640" s="1"/>
      <c r="AD29640" s="1"/>
      <c r="AF29640" s="14"/>
    </row>
    <row r="29641" spans="6:32" x14ac:dyDescent="0.35">
      <c r="F29641" s="43"/>
      <c r="AA29641" s="1"/>
      <c r="AD29641" s="1"/>
      <c r="AF29641" s="14"/>
    </row>
    <row r="29642" spans="6:32" x14ac:dyDescent="0.35">
      <c r="F29642" s="43"/>
      <c r="AA29642" s="1"/>
      <c r="AD29642" s="1"/>
      <c r="AF29642" s="14"/>
    </row>
    <row r="29643" spans="6:32" x14ac:dyDescent="0.35">
      <c r="F29643" s="43"/>
      <c r="AA29643" s="1"/>
      <c r="AD29643" s="1"/>
      <c r="AF29643" s="14"/>
    </row>
    <row r="29644" spans="6:32" x14ac:dyDescent="0.35">
      <c r="F29644" s="43"/>
      <c r="AA29644" s="1"/>
      <c r="AD29644" s="1"/>
      <c r="AF29644" s="14"/>
    </row>
    <row r="29645" spans="6:32" x14ac:dyDescent="0.35">
      <c r="F29645" s="43"/>
      <c r="AA29645" s="1"/>
      <c r="AD29645" s="1"/>
      <c r="AF29645" s="14"/>
    </row>
    <row r="29646" spans="6:32" x14ac:dyDescent="0.35">
      <c r="F29646" s="43"/>
      <c r="AA29646" s="1"/>
      <c r="AD29646" s="1"/>
      <c r="AF29646" s="14"/>
    </row>
    <row r="29647" spans="6:32" x14ac:dyDescent="0.35">
      <c r="F29647" s="43"/>
      <c r="AA29647" s="1"/>
      <c r="AD29647" s="1"/>
      <c r="AF29647" s="14"/>
    </row>
    <row r="29648" spans="6:32" x14ac:dyDescent="0.35">
      <c r="F29648" s="43"/>
      <c r="AA29648" s="1"/>
      <c r="AD29648" s="1"/>
      <c r="AF29648" s="14"/>
    </row>
    <row r="29649" spans="6:32" x14ac:dyDescent="0.35">
      <c r="F29649" s="43"/>
      <c r="AA29649" s="1"/>
      <c r="AD29649" s="1"/>
      <c r="AF29649" s="14"/>
    </row>
    <row r="29650" spans="6:32" x14ac:dyDescent="0.35">
      <c r="F29650" s="43"/>
      <c r="AA29650" s="1"/>
      <c r="AD29650" s="1"/>
      <c r="AF29650" s="14"/>
    </row>
    <row r="29651" spans="6:32" x14ac:dyDescent="0.35">
      <c r="F29651" s="43"/>
      <c r="AA29651" s="1"/>
      <c r="AD29651" s="1"/>
      <c r="AF29651" s="14"/>
    </row>
    <row r="29652" spans="6:32" x14ac:dyDescent="0.35">
      <c r="F29652" s="43"/>
      <c r="AA29652" s="1"/>
      <c r="AD29652" s="1"/>
      <c r="AF29652" s="14"/>
    </row>
    <row r="29653" spans="6:32" x14ac:dyDescent="0.35">
      <c r="F29653" s="43"/>
      <c r="AA29653" s="1"/>
      <c r="AD29653" s="1"/>
      <c r="AF29653" s="14"/>
    </row>
    <row r="29654" spans="6:32" x14ac:dyDescent="0.35">
      <c r="F29654" s="43"/>
      <c r="AA29654" s="1"/>
      <c r="AD29654" s="1"/>
      <c r="AF29654" s="14"/>
    </row>
    <row r="29655" spans="6:32" x14ac:dyDescent="0.35">
      <c r="F29655" s="43"/>
      <c r="AA29655" s="1"/>
      <c r="AD29655" s="1"/>
      <c r="AF29655" s="14"/>
    </row>
    <row r="29656" spans="6:32" x14ac:dyDescent="0.35">
      <c r="F29656" s="43"/>
      <c r="AA29656" s="1"/>
      <c r="AD29656" s="1"/>
      <c r="AF29656" s="14"/>
    </row>
    <row r="29657" spans="6:32" x14ac:dyDescent="0.35">
      <c r="F29657" s="43"/>
      <c r="AA29657" s="1"/>
      <c r="AD29657" s="1"/>
      <c r="AF29657" s="14"/>
    </row>
    <row r="29658" spans="6:32" x14ac:dyDescent="0.35">
      <c r="F29658" s="43"/>
      <c r="AA29658" s="1"/>
      <c r="AD29658" s="1"/>
      <c r="AF29658" s="14"/>
    </row>
    <row r="29659" spans="6:32" x14ac:dyDescent="0.35">
      <c r="F29659" s="43"/>
      <c r="AA29659" s="1"/>
      <c r="AD29659" s="1"/>
      <c r="AF29659" s="14"/>
    </row>
    <row r="29660" spans="6:32" x14ac:dyDescent="0.35">
      <c r="F29660" s="43"/>
      <c r="AA29660" s="1"/>
      <c r="AD29660" s="1"/>
      <c r="AF29660" s="14"/>
    </row>
    <row r="29661" spans="6:32" x14ac:dyDescent="0.35">
      <c r="F29661" s="43"/>
      <c r="AA29661" s="1"/>
      <c r="AD29661" s="1"/>
      <c r="AF29661" s="14"/>
    </row>
    <row r="29662" spans="6:32" x14ac:dyDescent="0.35">
      <c r="F29662" s="43"/>
      <c r="AA29662" s="1"/>
      <c r="AD29662" s="1"/>
      <c r="AF29662" s="14"/>
    </row>
    <row r="29663" spans="6:32" x14ac:dyDescent="0.35">
      <c r="F29663" s="43"/>
      <c r="AA29663" s="1"/>
      <c r="AD29663" s="1"/>
      <c r="AF29663" s="14"/>
    </row>
    <row r="29664" spans="6:32" x14ac:dyDescent="0.35">
      <c r="F29664" s="43"/>
      <c r="AA29664" s="1"/>
      <c r="AD29664" s="1"/>
      <c r="AF29664" s="14"/>
    </row>
    <row r="29665" spans="6:32" x14ac:dyDescent="0.35">
      <c r="F29665" s="43"/>
      <c r="AA29665" s="1"/>
      <c r="AD29665" s="1"/>
      <c r="AF29665" s="14"/>
    </row>
    <row r="29666" spans="6:32" x14ac:dyDescent="0.35">
      <c r="F29666" s="43"/>
      <c r="AA29666" s="1"/>
      <c r="AD29666" s="1"/>
      <c r="AF29666" s="14"/>
    </row>
    <row r="29667" spans="6:32" x14ac:dyDescent="0.35">
      <c r="F29667" s="43"/>
      <c r="AA29667" s="1"/>
      <c r="AD29667" s="1"/>
      <c r="AF29667" s="14"/>
    </row>
    <row r="29668" spans="6:32" x14ac:dyDescent="0.35">
      <c r="F29668" s="43"/>
      <c r="AA29668" s="1"/>
      <c r="AD29668" s="1"/>
      <c r="AF29668" s="14"/>
    </row>
    <row r="29669" spans="6:32" x14ac:dyDescent="0.35">
      <c r="F29669" s="43"/>
      <c r="AA29669" s="1"/>
      <c r="AD29669" s="1"/>
      <c r="AF29669" s="14"/>
    </row>
    <row r="29670" spans="6:32" x14ac:dyDescent="0.35">
      <c r="F29670" s="43"/>
      <c r="AA29670" s="1"/>
      <c r="AD29670" s="1"/>
      <c r="AF29670" s="14"/>
    </row>
    <row r="29671" spans="6:32" x14ac:dyDescent="0.35">
      <c r="F29671" s="43"/>
      <c r="AA29671" s="1"/>
      <c r="AD29671" s="1"/>
      <c r="AF29671" s="14"/>
    </row>
    <row r="29672" spans="6:32" x14ac:dyDescent="0.35">
      <c r="F29672" s="43"/>
      <c r="AA29672" s="1"/>
      <c r="AD29672" s="1"/>
      <c r="AF29672" s="14"/>
    </row>
    <row r="29673" spans="6:32" x14ac:dyDescent="0.35">
      <c r="F29673" s="43"/>
      <c r="AA29673" s="1"/>
      <c r="AD29673" s="1"/>
      <c r="AF29673" s="14"/>
    </row>
    <row r="29674" spans="6:32" x14ac:dyDescent="0.35">
      <c r="F29674" s="43"/>
      <c r="AA29674" s="1"/>
      <c r="AD29674" s="1"/>
      <c r="AF29674" s="14"/>
    </row>
    <row r="29675" spans="6:32" x14ac:dyDescent="0.35">
      <c r="F29675" s="43"/>
      <c r="AA29675" s="1"/>
      <c r="AD29675" s="1"/>
      <c r="AF29675" s="14"/>
    </row>
    <row r="29676" spans="6:32" x14ac:dyDescent="0.35">
      <c r="F29676" s="43"/>
      <c r="AA29676" s="1"/>
      <c r="AD29676" s="1"/>
      <c r="AF29676" s="14"/>
    </row>
    <row r="29677" spans="6:32" x14ac:dyDescent="0.35">
      <c r="F29677" s="43"/>
      <c r="AA29677" s="1"/>
      <c r="AD29677" s="1"/>
      <c r="AF29677" s="14"/>
    </row>
    <row r="29678" spans="6:32" x14ac:dyDescent="0.35">
      <c r="F29678" s="43"/>
      <c r="AA29678" s="1"/>
      <c r="AD29678" s="1"/>
      <c r="AF29678" s="14"/>
    </row>
    <row r="29679" spans="6:32" x14ac:dyDescent="0.35">
      <c r="F29679" s="43"/>
      <c r="AA29679" s="1"/>
      <c r="AD29679" s="1"/>
      <c r="AF29679" s="14"/>
    </row>
    <row r="29680" spans="6:32" x14ac:dyDescent="0.35">
      <c r="F29680" s="43"/>
      <c r="AA29680" s="1"/>
      <c r="AD29680" s="1"/>
      <c r="AF29680" s="14"/>
    </row>
    <row r="29681" spans="6:32" x14ac:dyDescent="0.35">
      <c r="F29681" s="43"/>
      <c r="AA29681" s="1"/>
      <c r="AD29681" s="1"/>
      <c r="AF29681" s="14"/>
    </row>
    <row r="29682" spans="6:32" x14ac:dyDescent="0.35">
      <c r="F29682" s="43"/>
      <c r="AA29682" s="1"/>
      <c r="AD29682" s="1"/>
      <c r="AF29682" s="14"/>
    </row>
    <row r="29683" spans="6:32" x14ac:dyDescent="0.35">
      <c r="F29683" s="43"/>
      <c r="AA29683" s="1"/>
      <c r="AD29683" s="1"/>
      <c r="AF29683" s="14"/>
    </row>
    <row r="29684" spans="6:32" x14ac:dyDescent="0.35">
      <c r="F29684" s="43"/>
      <c r="AA29684" s="1"/>
      <c r="AD29684" s="1"/>
      <c r="AF29684" s="14"/>
    </row>
    <row r="29685" spans="6:32" x14ac:dyDescent="0.35">
      <c r="F29685" s="43"/>
      <c r="AA29685" s="1"/>
      <c r="AD29685" s="1"/>
      <c r="AF29685" s="14"/>
    </row>
    <row r="29686" spans="6:32" x14ac:dyDescent="0.35">
      <c r="F29686" s="43"/>
      <c r="AA29686" s="1"/>
      <c r="AD29686" s="1"/>
      <c r="AF29686" s="14"/>
    </row>
    <row r="29687" spans="6:32" x14ac:dyDescent="0.35">
      <c r="F29687" s="43"/>
      <c r="AA29687" s="1"/>
      <c r="AD29687" s="1"/>
      <c r="AF29687" s="14"/>
    </row>
    <row r="29688" spans="6:32" x14ac:dyDescent="0.35">
      <c r="F29688" s="43"/>
      <c r="AA29688" s="1"/>
      <c r="AD29688" s="1"/>
      <c r="AF29688" s="14"/>
    </row>
    <row r="29689" spans="6:32" x14ac:dyDescent="0.35">
      <c r="F29689" s="43"/>
      <c r="AA29689" s="1"/>
      <c r="AD29689" s="1"/>
      <c r="AF29689" s="14"/>
    </row>
    <row r="29690" spans="6:32" x14ac:dyDescent="0.35">
      <c r="F29690" s="43"/>
      <c r="AA29690" s="1"/>
      <c r="AD29690" s="1"/>
      <c r="AF29690" s="14"/>
    </row>
    <row r="29691" spans="6:32" x14ac:dyDescent="0.35">
      <c r="F29691" s="43"/>
      <c r="AA29691" s="1"/>
      <c r="AD29691" s="1"/>
      <c r="AF29691" s="14"/>
    </row>
    <row r="29692" spans="6:32" x14ac:dyDescent="0.35">
      <c r="F29692" s="43"/>
      <c r="AA29692" s="1"/>
      <c r="AD29692" s="1"/>
      <c r="AF29692" s="14"/>
    </row>
    <row r="29693" spans="6:32" x14ac:dyDescent="0.35">
      <c r="F29693" s="43"/>
      <c r="AA29693" s="1"/>
      <c r="AD29693" s="1"/>
      <c r="AF29693" s="14"/>
    </row>
    <row r="29694" spans="6:32" x14ac:dyDescent="0.35">
      <c r="F29694" s="43"/>
      <c r="AA29694" s="1"/>
      <c r="AD29694" s="1"/>
      <c r="AF29694" s="14"/>
    </row>
    <row r="29695" spans="6:32" x14ac:dyDescent="0.35">
      <c r="F29695" s="43"/>
      <c r="AA29695" s="1"/>
      <c r="AD29695" s="1"/>
      <c r="AF29695" s="14"/>
    </row>
    <row r="29696" spans="6:32" x14ac:dyDescent="0.35">
      <c r="F29696" s="43"/>
      <c r="AA29696" s="1"/>
      <c r="AD29696" s="1"/>
      <c r="AF29696" s="14"/>
    </row>
    <row r="29697" spans="6:32" x14ac:dyDescent="0.35">
      <c r="F29697" s="43"/>
      <c r="AA29697" s="1"/>
      <c r="AD29697" s="1"/>
      <c r="AF29697" s="14"/>
    </row>
    <row r="29698" spans="6:32" x14ac:dyDescent="0.35">
      <c r="F29698" s="43"/>
      <c r="AA29698" s="1"/>
      <c r="AD29698" s="1"/>
      <c r="AF29698" s="14"/>
    </row>
    <row r="29699" spans="6:32" x14ac:dyDescent="0.35">
      <c r="F29699" s="43"/>
      <c r="AA29699" s="1"/>
      <c r="AD29699" s="1"/>
      <c r="AF29699" s="14"/>
    </row>
    <row r="29700" spans="6:32" x14ac:dyDescent="0.35">
      <c r="F29700" s="43"/>
      <c r="AA29700" s="1"/>
      <c r="AD29700" s="1"/>
      <c r="AF29700" s="14"/>
    </row>
    <row r="29701" spans="6:32" x14ac:dyDescent="0.35">
      <c r="F29701" s="43"/>
      <c r="AA29701" s="1"/>
      <c r="AD29701" s="1"/>
      <c r="AF29701" s="14"/>
    </row>
    <row r="29702" spans="6:32" x14ac:dyDescent="0.35">
      <c r="F29702" s="43"/>
      <c r="AA29702" s="1"/>
      <c r="AD29702" s="1"/>
      <c r="AF29702" s="14"/>
    </row>
    <row r="29703" spans="6:32" x14ac:dyDescent="0.35">
      <c r="F29703" s="43"/>
      <c r="AA29703" s="1"/>
      <c r="AD29703" s="1"/>
      <c r="AF29703" s="14"/>
    </row>
    <row r="29704" spans="6:32" x14ac:dyDescent="0.35">
      <c r="F29704" s="43"/>
      <c r="AA29704" s="1"/>
      <c r="AD29704" s="1"/>
      <c r="AF29704" s="14"/>
    </row>
    <row r="29705" spans="6:32" x14ac:dyDescent="0.35">
      <c r="F29705" s="43"/>
      <c r="AA29705" s="1"/>
      <c r="AD29705" s="1"/>
      <c r="AF29705" s="14"/>
    </row>
    <row r="29706" spans="6:32" x14ac:dyDescent="0.35">
      <c r="F29706" s="43"/>
      <c r="AA29706" s="1"/>
      <c r="AD29706" s="1"/>
      <c r="AF29706" s="14"/>
    </row>
    <row r="29707" spans="6:32" x14ac:dyDescent="0.35">
      <c r="F29707" s="43"/>
      <c r="AA29707" s="1"/>
      <c r="AD29707" s="1"/>
      <c r="AF29707" s="14"/>
    </row>
    <row r="29708" spans="6:32" x14ac:dyDescent="0.35">
      <c r="F29708" s="43"/>
      <c r="AA29708" s="1"/>
      <c r="AD29708" s="1"/>
      <c r="AF29708" s="14"/>
    </row>
    <row r="29709" spans="6:32" x14ac:dyDescent="0.35">
      <c r="F29709" s="43"/>
      <c r="AA29709" s="1"/>
      <c r="AD29709" s="1"/>
      <c r="AF29709" s="14"/>
    </row>
    <row r="29710" spans="6:32" x14ac:dyDescent="0.35">
      <c r="F29710" s="43"/>
      <c r="AA29710" s="1"/>
      <c r="AD29710" s="1"/>
      <c r="AF29710" s="14"/>
    </row>
    <row r="29711" spans="6:32" x14ac:dyDescent="0.35">
      <c r="F29711" s="43"/>
      <c r="AA29711" s="1"/>
      <c r="AD29711" s="1"/>
      <c r="AF29711" s="14"/>
    </row>
    <row r="29712" spans="6:32" x14ac:dyDescent="0.35">
      <c r="F29712" s="43"/>
      <c r="AA29712" s="1"/>
      <c r="AD29712" s="1"/>
      <c r="AF29712" s="14"/>
    </row>
    <row r="29713" spans="6:32" x14ac:dyDescent="0.35">
      <c r="F29713" s="43"/>
      <c r="AA29713" s="1"/>
      <c r="AD29713" s="1"/>
      <c r="AF29713" s="14"/>
    </row>
    <row r="29714" spans="6:32" x14ac:dyDescent="0.35">
      <c r="F29714" s="43"/>
      <c r="AA29714" s="1"/>
      <c r="AD29714" s="1"/>
      <c r="AF29714" s="14"/>
    </row>
    <row r="29715" spans="6:32" x14ac:dyDescent="0.35">
      <c r="F29715" s="43"/>
      <c r="AA29715" s="1"/>
      <c r="AD29715" s="1"/>
      <c r="AF29715" s="14"/>
    </row>
    <row r="29716" spans="6:32" x14ac:dyDescent="0.35">
      <c r="F29716" s="43"/>
      <c r="AA29716" s="1"/>
      <c r="AD29716" s="1"/>
      <c r="AF29716" s="14"/>
    </row>
    <row r="29717" spans="6:32" x14ac:dyDescent="0.35">
      <c r="F29717" s="43"/>
      <c r="AA29717" s="1"/>
      <c r="AD29717" s="1"/>
      <c r="AF29717" s="14"/>
    </row>
    <row r="29718" spans="6:32" x14ac:dyDescent="0.35">
      <c r="F29718" s="43"/>
      <c r="AA29718" s="1"/>
      <c r="AD29718" s="1"/>
      <c r="AF29718" s="14"/>
    </row>
    <row r="29719" spans="6:32" x14ac:dyDescent="0.35">
      <c r="F29719" s="43"/>
      <c r="AA29719" s="1"/>
      <c r="AD29719" s="1"/>
      <c r="AF29719" s="14"/>
    </row>
    <row r="29720" spans="6:32" x14ac:dyDescent="0.35">
      <c r="F29720" s="43"/>
      <c r="AA29720" s="1"/>
      <c r="AD29720" s="1"/>
      <c r="AF29720" s="14"/>
    </row>
    <row r="29721" spans="6:32" x14ac:dyDescent="0.35">
      <c r="F29721" s="43"/>
      <c r="AA29721" s="1"/>
      <c r="AD29721" s="1"/>
      <c r="AF29721" s="14"/>
    </row>
    <row r="29722" spans="6:32" x14ac:dyDescent="0.35">
      <c r="F29722" s="43"/>
      <c r="AA29722" s="1"/>
      <c r="AD29722" s="1"/>
      <c r="AF29722" s="14"/>
    </row>
    <row r="29723" spans="6:32" x14ac:dyDescent="0.35">
      <c r="F29723" s="43"/>
      <c r="AA29723" s="1"/>
      <c r="AD29723" s="1"/>
      <c r="AF29723" s="14"/>
    </row>
    <row r="29724" spans="6:32" x14ac:dyDescent="0.35">
      <c r="F29724" s="43"/>
      <c r="AA29724" s="1"/>
      <c r="AD29724" s="1"/>
      <c r="AF29724" s="14"/>
    </row>
    <row r="29725" spans="6:32" x14ac:dyDescent="0.35">
      <c r="F29725" s="43"/>
      <c r="AA29725" s="1"/>
      <c r="AD29725" s="1"/>
      <c r="AF29725" s="14"/>
    </row>
    <row r="29726" spans="6:32" x14ac:dyDescent="0.35">
      <c r="F29726" s="43"/>
      <c r="AA29726" s="1"/>
      <c r="AD29726" s="1"/>
      <c r="AF29726" s="14"/>
    </row>
    <row r="29727" spans="6:32" x14ac:dyDescent="0.35">
      <c r="F29727" s="43"/>
      <c r="AA29727" s="1"/>
      <c r="AD29727" s="1"/>
      <c r="AF29727" s="14"/>
    </row>
    <row r="29728" spans="6:32" x14ac:dyDescent="0.35">
      <c r="F29728" s="43"/>
      <c r="AA29728" s="1"/>
      <c r="AD29728" s="1"/>
      <c r="AF29728" s="14"/>
    </row>
    <row r="29729" spans="6:32" x14ac:dyDescent="0.35">
      <c r="F29729" s="43"/>
      <c r="AA29729" s="1"/>
      <c r="AD29729" s="1"/>
      <c r="AF29729" s="14"/>
    </row>
    <row r="29730" spans="6:32" x14ac:dyDescent="0.35">
      <c r="F29730" s="43"/>
      <c r="AA29730" s="1"/>
      <c r="AD29730" s="1"/>
      <c r="AF29730" s="14"/>
    </row>
    <row r="29731" spans="6:32" x14ac:dyDescent="0.35">
      <c r="F29731" s="43"/>
      <c r="AA29731" s="1"/>
      <c r="AD29731" s="1"/>
      <c r="AF29731" s="14"/>
    </row>
    <row r="29732" spans="6:32" x14ac:dyDescent="0.35">
      <c r="F29732" s="43"/>
      <c r="AA29732" s="1"/>
      <c r="AD29732" s="1"/>
      <c r="AF29732" s="14"/>
    </row>
    <row r="29733" spans="6:32" x14ac:dyDescent="0.35">
      <c r="F29733" s="43"/>
      <c r="AA29733" s="1"/>
      <c r="AD29733" s="1"/>
      <c r="AF29733" s="14"/>
    </row>
    <row r="29734" spans="6:32" x14ac:dyDescent="0.35">
      <c r="F29734" s="43"/>
      <c r="AA29734" s="1"/>
      <c r="AD29734" s="1"/>
      <c r="AF29734" s="14"/>
    </row>
    <row r="29735" spans="6:32" x14ac:dyDescent="0.35">
      <c r="F29735" s="43"/>
      <c r="AA29735" s="1"/>
      <c r="AD29735" s="1"/>
      <c r="AF29735" s="14"/>
    </row>
    <row r="29736" spans="6:32" x14ac:dyDescent="0.35">
      <c r="F29736" s="43"/>
      <c r="AA29736" s="1"/>
      <c r="AD29736" s="1"/>
      <c r="AF29736" s="14"/>
    </row>
    <row r="29737" spans="6:32" x14ac:dyDescent="0.35">
      <c r="F29737" s="43"/>
      <c r="AA29737" s="1"/>
      <c r="AD29737" s="1"/>
      <c r="AF29737" s="14"/>
    </row>
    <row r="29738" spans="6:32" x14ac:dyDescent="0.35">
      <c r="F29738" s="43"/>
      <c r="AA29738" s="1"/>
      <c r="AD29738" s="1"/>
      <c r="AF29738" s="14"/>
    </row>
    <row r="29739" spans="6:32" x14ac:dyDescent="0.35">
      <c r="F29739" s="43"/>
      <c r="AA29739" s="1"/>
      <c r="AD29739" s="1"/>
      <c r="AF29739" s="14"/>
    </row>
    <row r="29740" spans="6:32" x14ac:dyDescent="0.35">
      <c r="F29740" s="43"/>
      <c r="AA29740" s="1"/>
      <c r="AD29740" s="1"/>
      <c r="AF29740" s="14"/>
    </row>
    <row r="29741" spans="6:32" x14ac:dyDescent="0.35">
      <c r="F29741" s="43"/>
      <c r="AA29741" s="1"/>
      <c r="AD29741" s="1"/>
      <c r="AF29741" s="14"/>
    </row>
    <row r="29742" spans="6:32" x14ac:dyDescent="0.35">
      <c r="F29742" s="43"/>
      <c r="AA29742" s="1"/>
      <c r="AD29742" s="1"/>
      <c r="AF29742" s="14"/>
    </row>
    <row r="29743" spans="6:32" x14ac:dyDescent="0.35">
      <c r="F29743" s="43"/>
      <c r="AA29743" s="1"/>
      <c r="AD29743" s="1"/>
      <c r="AF29743" s="14"/>
    </row>
    <row r="29744" spans="6:32" x14ac:dyDescent="0.35">
      <c r="F29744" s="43"/>
      <c r="AA29744" s="1"/>
      <c r="AD29744" s="1"/>
      <c r="AF29744" s="14"/>
    </row>
    <row r="29745" spans="6:32" x14ac:dyDescent="0.35">
      <c r="F29745" s="43"/>
      <c r="AA29745" s="1"/>
      <c r="AD29745" s="1"/>
      <c r="AF29745" s="14"/>
    </row>
    <row r="29746" spans="6:32" x14ac:dyDescent="0.35">
      <c r="F29746" s="43"/>
      <c r="AA29746" s="1"/>
      <c r="AD29746" s="1"/>
      <c r="AF29746" s="14"/>
    </row>
    <row r="29747" spans="6:32" x14ac:dyDescent="0.35">
      <c r="F29747" s="43"/>
      <c r="AA29747" s="1"/>
      <c r="AD29747" s="1"/>
      <c r="AF29747" s="14"/>
    </row>
    <row r="29748" spans="6:32" x14ac:dyDescent="0.35">
      <c r="F29748" s="43"/>
      <c r="AA29748" s="1"/>
      <c r="AD29748" s="1"/>
      <c r="AF29748" s="14"/>
    </row>
    <row r="29749" spans="6:32" x14ac:dyDescent="0.35">
      <c r="F29749" s="43"/>
      <c r="AA29749" s="1"/>
      <c r="AD29749" s="1"/>
      <c r="AF29749" s="14"/>
    </row>
    <row r="29750" spans="6:32" x14ac:dyDescent="0.35">
      <c r="F29750" s="43"/>
      <c r="AA29750" s="1"/>
      <c r="AD29750" s="1"/>
      <c r="AF29750" s="14"/>
    </row>
    <row r="29751" spans="6:32" x14ac:dyDescent="0.35">
      <c r="F29751" s="43"/>
      <c r="AA29751" s="1"/>
      <c r="AD29751" s="1"/>
      <c r="AF29751" s="14"/>
    </row>
    <row r="29752" spans="6:32" x14ac:dyDescent="0.35">
      <c r="F29752" s="43"/>
      <c r="AA29752" s="1"/>
      <c r="AD29752" s="1"/>
      <c r="AF29752" s="14"/>
    </row>
    <row r="29753" spans="6:32" x14ac:dyDescent="0.35">
      <c r="F29753" s="43"/>
      <c r="AA29753" s="1"/>
      <c r="AD29753" s="1"/>
      <c r="AF29753" s="14"/>
    </row>
    <row r="29754" spans="6:32" x14ac:dyDescent="0.35">
      <c r="F29754" s="43"/>
      <c r="AA29754" s="1"/>
      <c r="AD29754" s="1"/>
      <c r="AF29754" s="14"/>
    </row>
    <row r="29755" spans="6:32" x14ac:dyDescent="0.35">
      <c r="F29755" s="43"/>
      <c r="AA29755" s="1"/>
      <c r="AD29755" s="1"/>
      <c r="AF29755" s="14"/>
    </row>
    <row r="29756" spans="6:32" x14ac:dyDescent="0.35">
      <c r="F29756" s="43"/>
      <c r="AA29756" s="1"/>
      <c r="AD29756" s="1"/>
      <c r="AF29756" s="14"/>
    </row>
    <row r="29757" spans="6:32" x14ac:dyDescent="0.35">
      <c r="F29757" s="43"/>
      <c r="AA29757" s="1"/>
      <c r="AD29757" s="1"/>
      <c r="AF29757" s="14"/>
    </row>
    <row r="29758" spans="6:32" x14ac:dyDescent="0.35">
      <c r="F29758" s="43"/>
      <c r="AA29758" s="1"/>
      <c r="AD29758" s="1"/>
      <c r="AF29758" s="14"/>
    </row>
    <row r="29759" spans="6:32" x14ac:dyDescent="0.35">
      <c r="F29759" s="43"/>
      <c r="AA29759" s="1"/>
      <c r="AD29759" s="1"/>
      <c r="AF29759" s="14"/>
    </row>
    <row r="29760" spans="6:32" x14ac:dyDescent="0.35">
      <c r="F29760" s="43"/>
      <c r="AA29760" s="1"/>
      <c r="AD29760" s="1"/>
      <c r="AF29760" s="14"/>
    </row>
    <row r="29761" spans="6:32" x14ac:dyDescent="0.35">
      <c r="F29761" s="43"/>
      <c r="AA29761" s="1"/>
      <c r="AD29761" s="1"/>
      <c r="AF29761" s="14"/>
    </row>
    <row r="29762" spans="6:32" x14ac:dyDescent="0.35">
      <c r="F29762" s="43"/>
      <c r="AA29762" s="1"/>
      <c r="AD29762" s="1"/>
      <c r="AF29762" s="14"/>
    </row>
    <row r="29763" spans="6:32" x14ac:dyDescent="0.35">
      <c r="F29763" s="43"/>
      <c r="AA29763" s="1"/>
      <c r="AD29763" s="1"/>
      <c r="AF29763" s="14"/>
    </row>
    <row r="29764" spans="6:32" x14ac:dyDescent="0.35">
      <c r="F29764" s="43"/>
      <c r="AA29764" s="1"/>
      <c r="AD29764" s="1"/>
      <c r="AF29764" s="14"/>
    </row>
    <row r="29765" spans="6:32" x14ac:dyDescent="0.35">
      <c r="F29765" s="43"/>
      <c r="AA29765" s="1"/>
      <c r="AD29765" s="1"/>
      <c r="AF29765" s="14"/>
    </row>
    <row r="29766" spans="6:32" x14ac:dyDescent="0.35">
      <c r="F29766" s="43"/>
      <c r="AA29766" s="1"/>
      <c r="AD29766" s="1"/>
      <c r="AF29766" s="14"/>
    </row>
    <row r="29767" spans="6:32" x14ac:dyDescent="0.35">
      <c r="F29767" s="43"/>
      <c r="AA29767" s="1"/>
      <c r="AD29767" s="1"/>
      <c r="AF29767" s="14"/>
    </row>
    <row r="29768" spans="6:32" x14ac:dyDescent="0.35">
      <c r="F29768" s="43"/>
      <c r="AA29768" s="1"/>
      <c r="AD29768" s="1"/>
      <c r="AF29768" s="14"/>
    </row>
    <row r="29769" spans="6:32" x14ac:dyDescent="0.35">
      <c r="F29769" s="43"/>
      <c r="AA29769" s="1"/>
      <c r="AD29769" s="1"/>
      <c r="AF29769" s="14"/>
    </row>
    <row r="29770" spans="6:32" x14ac:dyDescent="0.35">
      <c r="F29770" s="43"/>
      <c r="AA29770" s="1"/>
      <c r="AD29770" s="1"/>
      <c r="AF29770" s="14"/>
    </row>
    <row r="29771" spans="6:32" x14ac:dyDescent="0.35">
      <c r="F29771" s="43"/>
      <c r="AA29771" s="1"/>
      <c r="AD29771" s="1"/>
      <c r="AF29771" s="14"/>
    </row>
    <row r="29772" spans="6:32" x14ac:dyDescent="0.35">
      <c r="F29772" s="43"/>
      <c r="AA29772" s="1"/>
      <c r="AD29772" s="1"/>
      <c r="AF29772" s="14"/>
    </row>
    <row r="29773" spans="6:32" x14ac:dyDescent="0.35">
      <c r="F29773" s="43"/>
      <c r="AA29773" s="1"/>
      <c r="AD29773" s="1"/>
      <c r="AF29773" s="14"/>
    </row>
    <row r="29774" spans="6:32" x14ac:dyDescent="0.35">
      <c r="F29774" s="43"/>
      <c r="AA29774" s="1"/>
      <c r="AD29774" s="1"/>
      <c r="AF29774" s="14"/>
    </row>
    <row r="29775" spans="6:32" x14ac:dyDescent="0.35">
      <c r="F29775" s="43"/>
      <c r="AA29775" s="1"/>
      <c r="AD29775" s="1"/>
      <c r="AF29775" s="14"/>
    </row>
    <row r="29776" spans="6:32" x14ac:dyDescent="0.35">
      <c r="F29776" s="43"/>
      <c r="AA29776" s="1"/>
      <c r="AD29776" s="1"/>
      <c r="AF29776" s="14"/>
    </row>
    <row r="29777" spans="6:32" x14ac:dyDescent="0.35">
      <c r="F29777" s="43"/>
      <c r="AA29777" s="1"/>
      <c r="AD29777" s="1"/>
      <c r="AF29777" s="14"/>
    </row>
    <row r="29778" spans="6:32" x14ac:dyDescent="0.35">
      <c r="F29778" s="43"/>
      <c r="AA29778" s="1"/>
      <c r="AD29778" s="1"/>
      <c r="AF29778" s="14"/>
    </row>
    <row r="29779" spans="6:32" x14ac:dyDescent="0.35">
      <c r="F29779" s="43"/>
      <c r="AA29779" s="1"/>
      <c r="AD29779" s="1"/>
      <c r="AF29779" s="14"/>
    </row>
    <row r="29780" spans="6:32" x14ac:dyDescent="0.35">
      <c r="F29780" s="43"/>
      <c r="AA29780" s="1"/>
      <c r="AD29780" s="1"/>
      <c r="AF29780" s="14"/>
    </row>
    <row r="29781" spans="6:32" x14ac:dyDescent="0.35">
      <c r="F29781" s="43"/>
      <c r="AA29781" s="1"/>
      <c r="AD29781" s="1"/>
      <c r="AF29781" s="14"/>
    </row>
    <row r="29782" spans="6:32" x14ac:dyDescent="0.35">
      <c r="F29782" s="43"/>
      <c r="AA29782" s="1"/>
      <c r="AD29782" s="1"/>
      <c r="AF29782" s="14"/>
    </row>
    <row r="29783" spans="6:32" x14ac:dyDescent="0.35">
      <c r="F29783" s="43"/>
      <c r="AA29783" s="1"/>
      <c r="AD29783" s="1"/>
      <c r="AF29783" s="14"/>
    </row>
    <row r="29784" spans="6:32" x14ac:dyDescent="0.35">
      <c r="F29784" s="43"/>
      <c r="AA29784" s="1"/>
      <c r="AD29784" s="1"/>
      <c r="AF29784" s="14"/>
    </row>
    <row r="29785" spans="6:32" x14ac:dyDescent="0.35">
      <c r="F29785" s="43"/>
      <c r="AA29785" s="1"/>
      <c r="AD29785" s="1"/>
      <c r="AF29785" s="14"/>
    </row>
    <row r="29786" spans="6:32" x14ac:dyDescent="0.35">
      <c r="F29786" s="43"/>
      <c r="AA29786" s="1"/>
      <c r="AD29786" s="1"/>
      <c r="AF29786" s="14"/>
    </row>
    <row r="29787" spans="6:32" x14ac:dyDescent="0.35">
      <c r="F29787" s="43"/>
      <c r="AA29787" s="1"/>
      <c r="AD29787" s="1"/>
      <c r="AF29787" s="14"/>
    </row>
    <row r="29788" spans="6:32" x14ac:dyDescent="0.35">
      <c r="F29788" s="43"/>
      <c r="AA29788" s="1"/>
      <c r="AD29788" s="1"/>
      <c r="AF29788" s="14"/>
    </row>
    <row r="29789" spans="6:32" x14ac:dyDescent="0.35">
      <c r="F29789" s="43"/>
      <c r="AA29789" s="1"/>
      <c r="AD29789" s="1"/>
      <c r="AF29789" s="14"/>
    </row>
    <row r="29790" spans="6:32" x14ac:dyDescent="0.35">
      <c r="F29790" s="43"/>
      <c r="AA29790" s="1"/>
      <c r="AD29790" s="1"/>
      <c r="AF29790" s="14"/>
    </row>
    <row r="29791" spans="6:32" x14ac:dyDescent="0.35">
      <c r="F29791" s="43"/>
      <c r="AA29791" s="1"/>
      <c r="AD29791" s="1"/>
      <c r="AF29791" s="14"/>
    </row>
    <row r="29792" spans="6:32" x14ac:dyDescent="0.35">
      <c r="F29792" s="43"/>
      <c r="AA29792" s="1"/>
      <c r="AD29792" s="1"/>
      <c r="AF29792" s="14"/>
    </row>
    <row r="29793" spans="6:32" x14ac:dyDescent="0.35">
      <c r="F29793" s="43"/>
      <c r="AA29793" s="1"/>
      <c r="AD29793" s="1"/>
      <c r="AF29793" s="14"/>
    </row>
    <row r="29794" spans="6:32" x14ac:dyDescent="0.35">
      <c r="F29794" s="43"/>
      <c r="AA29794" s="1"/>
      <c r="AD29794" s="1"/>
      <c r="AF29794" s="14"/>
    </row>
    <row r="29795" spans="6:32" x14ac:dyDescent="0.35">
      <c r="F29795" s="43"/>
      <c r="AA29795" s="1"/>
      <c r="AD29795" s="1"/>
      <c r="AF29795" s="14"/>
    </row>
    <row r="29796" spans="6:32" x14ac:dyDescent="0.35">
      <c r="F29796" s="43"/>
      <c r="AA29796" s="1"/>
      <c r="AD29796" s="1"/>
      <c r="AF29796" s="14"/>
    </row>
    <row r="29797" spans="6:32" x14ac:dyDescent="0.35">
      <c r="F29797" s="43"/>
      <c r="AA29797" s="1"/>
      <c r="AD29797" s="1"/>
      <c r="AF29797" s="14"/>
    </row>
    <row r="29798" spans="6:32" x14ac:dyDescent="0.35">
      <c r="F29798" s="43"/>
      <c r="AA29798" s="1"/>
      <c r="AD29798" s="1"/>
      <c r="AF29798" s="14"/>
    </row>
    <row r="29799" spans="6:32" x14ac:dyDescent="0.35">
      <c r="F29799" s="43"/>
      <c r="AA29799" s="1"/>
      <c r="AD29799" s="1"/>
      <c r="AF29799" s="14"/>
    </row>
    <row r="29800" spans="6:32" x14ac:dyDescent="0.35">
      <c r="F29800" s="43"/>
      <c r="AA29800" s="1"/>
      <c r="AD29800" s="1"/>
      <c r="AF29800" s="14"/>
    </row>
    <row r="29801" spans="6:32" x14ac:dyDescent="0.35">
      <c r="F29801" s="43"/>
      <c r="AA29801" s="1"/>
      <c r="AD29801" s="1"/>
      <c r="AF29801" s="14"/>
    </row>
    <row r="29802" spans="6:32" x14ac:dyDescent="0.35">
      <c r="F29802" s="43"/>
      <c r="AA29802" s="1"/>
      <c r="AD29802" s="1"/>
      <c r="AF29802" s="14"/>
    </row>
    <row r="29803" spans="6:32" x14ac:dyDescent="0.35">
      <c r="F29803" s="43"/>
      <c r="AA29803" s="1"/>
      <c r="AD29803" s="1"/>
      <c r="AF29803" s="14"/>
    </row>
    <row r="29804" spans="6:32" x14ac:dyDescent="0.35">
      <c r="F29804" s="43"/>
      <c r="AA29804" s="1"/>
      <c r="AD29804" s="1"/>
      <c r="AF29804" s="14"/>
    </row>
    <row r="29805" spans="6:32" x14ac:dyDescent="0.35">
      <c r="F29805" s="43"/>
      <c r="AA29805" s="1"/>
      <c r="AD29805" s="1"/>
      <c r="AF29805" s="14"/>
    </row>
    <row r="29806" spans="6:32" x14ac:dyDescent="0.35">
      <c r="F29806" s="43"/>
      <c r="AA29806" s="1"/>
      <c r="AD29806" s="1"/>
      <c r="AF29806" s="14"/>
    </row>
    <row r="29807" spans="6:32" x14ac:dyDescent="0.35">
      <c r="F29807" s="43"/>
      <c r="AA29807" s="1"/>
      <c r="AD29807" s="1"/>
      <c r="AF29807" s="14"/>
    </row>
    <row r="29808" spans="6:32" x14ac:dyDescent="0.35">
      <c r="F29808" s="43"/>
      <c r="AA29808" s="1"/>
      <c r="AD29808" s="1"/>
      <c r="AF29808" s="14"/>
    </row>
    <row r="29809" spans="6:32" x14ac:dyDescent="0.35">
      <c r="F29809" s="43"/>
      <c r="AA29809" s="1"/>
      <c r="AD29809" s="1"/>
      <c r="AF29809" s="14"/>
    </row>
    <row r="29810" spans="6:32" x14ac:dyDescent="0.35">
      <c r="F29810" s="43"/>
      <c r="AA29810" s="1"/>
      <c r="AD29810" s="1"/>
      <c r="AF29810" s="14"/>
    </row>
    <row r="29811" spans="6:32" x14ac:dyDescent="0.35">
      <c r="F29811" s="43"/>
      <c r="AA29811" s="1"/>
      <c r="AD29811" s="1"/>
      <c r="AF29811" s="14"/>
    </row>
    <row r="29812" spans="6:32" x14ac:dyDescent="0.35">
      <c r="F29812" s="43"/>
      <c r="AA29812" s="1"/>
      <c r="AD29812" s="1"/>
      <c r="AF29812" s="14"/>
    </row>
    <row r="29813" spans="6:32" x14ac:dyDescent="0.35">
      <c r="F29813" s="43"/>
      <c r="AA29813" s="1"/>
      <c r="AD29813" s="1"/>
      <c r="AF29813" s="14"/>
    </row>
    <row r="29814" spans="6:32" x14ac:dyDescent="0.35">
      <c r="F29814" s="43"/>
      <c r="AA29814" s="1"/>
      <c r="AD29814" s="1"/>
      <c r="AF29814" s="14"/>
    </row>
    <row r="29815" spans="6:32" x14ac:dyDescent="0.35">
      <c r="F29815" s="43"/>
      <c r="AA29815" s="1"/>
      <c r="AD29815" s="1"/>
      <c r="AF29815" s="14"/>
    </row>
    <row r="29816" spans="6:32" x14ac:dyDescent="0.35">
      <c r="F29816" s="43"/>
      <c r="AA29816" s="1"/>
      <c r="AD29816" s="1"/>
      <c r="AF29816" s="14"/>
    </row>
    <row r="29817" spans="6:32" x14ac:dyDescent="0.35">
      <c r="F29817" s="43"/>
      <c r="AA29817" s="1"/>
      <c r="AD29817" s="1"/>
      <c r="AF29817" s="14"/>
    </row>
    <row r="29818" spans="6:32" x14ac:dyDescent="0.35">
      <c r="F29818" s="43"/>
      <c r="AA29818" s="1"/>
      <c r="AD29818" s="1"/>
      <c r="AF29818" s="14"/>
    </row>
    <row r="29819" spans="6:32" x14ac:dyDescent="0.35">
      <c r="F29819" s="43"/>
      <c r="AA29819" s="1"/>
      <c r="AD29819" s="1"/>
      <c r="AF29819" s="14"/>
    </row>
    <row r="29820" spans="6:32" x14ac:dyDescent="0.35">
      <c r="F29820" s="43"/>
      <c r="AA29820" s="1"/>
      <c r="AD29820" s="1"/>
      <c r="AF29820" s="14"/>
    </row>
    <row r="29821" spans="6:32" x14ac:dyDescent="0.35">
      <c r="F29821" s="43"/>
      <c r="AA29821" s="1"/>
      <c r="AD29821" s="1"/>
      <c r="AF29821" s="14"/>
    </row>
    <row r="29822" spans="6:32" x14ac:dyDescent="0.35">
      <c r="F29822" s="43"/>
      <c r="AA29822" s="1"/>
      <c r="AD29822" s="1"/>
      <c r="AF29822" s="14"/>
    </row>
    <row r="29823" spans="6:32" x14ac:dyDescent="0.35">
      <c r="F29823" s="43"/>
      <c r="AA29823" s="1"/>
      <c r="AD29823" s="1"/>
      <c r="AF29823" s="14"/>
    </row>
    <row r="29824" spans="6:32" x14ac:dyDescent="0.35">
      <c r="F29824" s="43"/>
      <c r="AA29824" s="1"/>
      <c r="AD29824" s="1"/>
      <c r="AF29824" s="14"/>
    </row>
    <row r="29825" spans="6:32" x14ac:dyDescent="0.35">
      <c r="F29825" s="43"/>
      <c r="AA29825" s="1"/>
      <c r="AD29825" s="1"/>
      <c r="AF29825" s="14"/>
    </row>
    <row r="29826" spans="6:32" x14ac:dyDescent="0.35">
      <c r="F29826" s="43"/>
      <c r="AA29826" s="1"/>
      <c r="AD29826" s="1"/>
      <c r="AF29826" s="14"/>
    </row>
    <row r="29827" spans="6:32" x14ac:dyDescent="0.35">
      <c r="F29827" s="43"/>
      <c r="AA29827" s="1"/>
      <c r="AD29827" s="1"/>
      <c r="AF29827" s="14"/>
    </row>
    <row r="29828" spans="6:32" x14ac:dyDescent="0.35">
      <c r="F29828" s="43"/>
      <c r="AA29828" s="1"/>
      <c r="AD29828" s="1"/>
      <c r="AF29828" s="14"/>
    </row>
    <row r="29829" spans="6:32" x14ac:dyDescent="0.35">
      <c r="F29829" s="43"/>
      <c r="AA29829" s="1"/>
      <c r="AD29829" s="1"/>
      <c r="AF29829" s="14"/>
    </row>
    <row r="29830" spans="6:32" x14ac:dyDescent="0.35">
      <c r="F29830" s="43"/>
      <c r="AA29830" s="1"/>
      <c r="AD29830" s="1"/>
      <c r="AF29830" s="14"/>
    </row>
    <row r="29831" spans="6:32" x14ac:dyDescent="0.35">
      <c r="F29831" s="43"/>
      <c r="AA29831" s="1"/>
      <c r="AD29831" s="1"/>
      <c r="AF29831" s="14"/>
    </row>
    <row r="29832" spans="6:32" x14ac:dyDescent="0.35">
      <c r="F29832" s="43"/>
      <c r="AA29832" s="1"/>
      <c r="AD29832" s="1"/>
      <c r="AF29832" s="14"/>
    </row>
    <row r="29833" spans="6:32" x14ac:dyDescent="0.35">
      <c r="F29833" s="43"/>
      <c r="AA29833" s="1"/>
      <c r="AD29833" s="1"/>
      <c r="AF29833" s="14"/>
    </row>
    <row r="29834" spans="6:32" x14ac:dyDescent="0.35">
      <c r="F29834" s="43"/>
      <c r="AA29834" s="1"/>
      <c r="AD29834" s="1"/>
      <c r="AF29834" s="14"/>
    </row>
    <row r="29835" spans="6:32" x14ac:dyDescent="0.35">
      <c r="F29835" s="43"/>
      <c r="AA29835" s="1"/>
      <c r="AD29835" s="1"/>
      <c r="AF29835" s="14"/>
    </row>
    <row r="29836" spans="6:32" x14ac:dyDescent="0.35">
      <c r="F29836" s="43"/>
      <c r="AA29836" s="1"/>
      <c r="AD29836" s="1"/>
      <c r="AF29836" s="14"/>
    </row>
    <row r="29837" spans="6:32" x14ac:dyDescent="0.35">
      <c r="F29837" s="43"/>
      <c r="AA29837" s="1"/>
      <c r="AD29837" s="1"/>
      <c r="AF29837" s="14"/>
    </row>
    <row r="29838" spans="6:32" x14ac:dyDescent="0.35">
      <c r="F29838" s="43"/>
      <c r="AA29838" s="1"/>
      <c r="AD29838" s="1"/>
      <c r="AF29838" s="14"/>
    </row>
    <row r="29839" spans="6:32" x14ac:dyDescent="0.35">
      <c r="F29839" s="43"/>
      <c r="AA29839" s="1"/>
      <c r="AD29839" s="1"/>
      <c r="AF29839" s="14"/>
    </row>
    <row r="29840" spans="6:32" x14ac:dyDescent="0.35">
      <c r="F29840" s="43"/>
      <c r="AA29840" s="1"/>
      <c r="AD29840" s="1"/>
      <c r="AF29840" s="14"/>
    </row>
    <row r="29841" spans="6:32" x14ac:dyDescent="0.35">
      <c r="F29841" s="43"/>
      <c r="AA29841" s="1"/>
      <c r="AD29841" s="1"/>
      <c r="AF29841" s="14"/>
    </row>
    <row r="29842" spans="6:32" x14ac:dyDescent="0.35">
      <c r="F29842" s="43"/>
      <c r="AA29842" s="1"/>
      <c r="AD29842" s="1"/>
      <c r="AF29842" s="14"/>
    </row>
    <row r="29843" spans="6:32" x14ac:dyDescent="0.35">
      <c r="F29843" s="43"/>
      <c r="AA29843" s="1"/>
      <c r="AD29843" s="1"/>
      <c r="AF29843" s="14"/>
    </row>
    <row r="29844" spans="6:32" x14ac:dyDescent="0.35">
      <c r="F29844" s="43"/>
      <c r="AA29844" s="1"/>
      <c r="AD29844" s="1"/>
      <c r="AF29844" s="14"/>
    </row>
    <row r="29845" spans="6:32" x14ac:dyDescent="0.35">
      <c r="F29845" s="43"/>
      <c r="AA29845" s="1"/>
      <c r="AD29845" s="1"/>
      <c r="AF29845" s="14"/>
    </row>
    <row r="29846" spans="6:32" x14ac:dyDescent="0.35">
      <c r="F29846" s="43"/>
      <c r="AA29846" s="1"/>
      <c r="AD29846" s="1"/>
      <c r="AF29846" s="14"/>
    </row>
    <row r="29847" spans="6:32" x14ac:dyDescent="0.35">
      <c r="F29847" s="43"/>
      <c r="AA29847" s="1"/>
      <c r="AD29847" s="1"/>
      <c r="AF29847" s="14"/>
    </row>
    <row r="29848" spans="6:32" x14ac:dyDescent="0.35">
      <c r="F29848" s="43"/>
      <c r="AA29848" s="1"/>
      <c r="AD29848" s="1"/>
      <c r="AF29848" s="14"/>
    </row>
    <row r="29849" spans="6:32" x14ac:dyDescent="0.35">
      <c r="F29849" s="43"/>
      <c r="AA29849" s="1"/>
      <c r="AD29849" s="1"/>
      <c r="AF29849" s="14"/>
    </row>
    <row r="29850" spans="6:32" x14ac:dyDescent="0.35">
      <c r="F29850" s="43"/>
      <c r="AA29850" s="1"/>
      <c r="AD29850" s="1"/>
      <c r="AF29850" s="14"/>
    </row>
    <row r="29851" spans="6:32" x14ac:dyDescent="0.35">
      <c r="F29851" s="43"/>
      <c r="AA29851" s="1"/>
      <c r="AD29851" s="1"/>
      <c r="AF29851" s="14"/>
    </row>
    <row r="29852" spans="6:32" x14ac:dyDescent="0.35">
      <c r="F29852" s="43"/>
      <c r="AA29852" s="1"/>
      <c r="AD29852" s="1"/>
      <c r="AF29852" s="14"/>
    </row>
    <row r="29853" spans="6:32" x14ac:dyDescent="0.35">
      <c r="F29853" s="43"/>
      <c r="AA29853" s="1"/>
      <c r="AD29853" s="1"/>
      <c r="AF29853" s="14"/>
    </row>
    <row r="29854" spans="6:32" x14ac:dyDescent="0.35">
      <c r="F29854" s="43"/>
      <c r="AA29854" s="1"/>
      <c r="AD29854" s="1"/>
      <c r="AF29854" s="14"/>
    </row>
    <row r="29855" spans="6:32" x14ac:dyDescent="0.35">
      <c r="F29855" s="43"/>
      <c r="AA29855" s="1"/>
      <c r="AD29855" s="1"/>
      <c r="AF29855" s="14"/>
    </row>
    <row r="29856" spans="6:32" x14ac:dyDescent="0.35">
      <c r="F29856" s="43"/>
      <c r="AA29856" s="1"/>
      <c r="AD29856" s="1"/>
      <c r="AF29856" s="14"/>
    </row>
    <row r="29857" spans="6:32" x14ac:dyDescent="0.35">
      <c r="F29857" s="43"/>
      <c r="AA29857" s="1"/>
      <c r="AD29857" s="1"/>
      <c r="AF29857" s="14"/>
    </row>
    <row r="29858" spans="6:32" x14ac:dyDescent="0.35">
      <c r="F29858" s="43"/>
      <c r="AA29858" s="1"/>
      <c r="AD29858" s="1"/>
      <c r="AF29858" s="14"/>
    </row>
    <row r="29859" spans="6:32" x14ac:dyDescent="0.35">
      <c r="F29859" s="43"/>
      <c r="AA29859" s="1"/>
      <c r="AD29859" s="1"/>
      <c r="AF29859" s="14"/>
    </row>
    <row r="29860" spans="6:32" x14ac:dyDescent="0.35">
      <c r="F29860" s="43"/>
      <c r="AA29860" s="1"/>
      <c r="AD29860" s="1"/>
      <c r="AF29860" s="14"/>
    </row>
    <row r="29861" spans="6:32" x14ac:dyDescent="0.35">
      <c r="F29861" s="43"/>
      <c r="AA29861" s="1"/>
      <c r="AD29861" s="1"/>
      <c r="AF29861" s="14"/>
    </row>
    <row r="29862" spans="6:32" x14ac:dyDescent="0.35">
      <c r="F29862" s="43"/>
      <c r="AA29862" s="1"/>
      <c r="AD29862" s="1"/>
      <c r="AF29862" s="14"/>
    </row>
    <row r="29863" spans="6:32" x14ac:dyDescent="0.35">
      <c r="F29863" s="43"/>
      <c r="AA29863" s="1"/>
      <c r="AD29863" s="1"/>
      <c r="AF29863" s="14"/>
    </row>
    <row r="29864" spans="6:32" x14ac:dyDescent="0.35">
      <c r="F29864" s="43"/>
      <c r="AA29864" s="1"/>
      <c r="AD29864" s="1"/>
      <c r="AF29864" s="14"/>
    </row>
    <row r="29865" spans="6:32" x14ac:dyDescent="0.35">
      <c r="F29865" s="43"/>
      <c r="AA29865" s="1"/>
      <c r="AD29865" s="1"/>
      <c r="AF29865" s="14"/>
    </row>
    <row r="29866" spans="6:32" x14ac:dyDescent="0.35">
      <c r="F29866" s="43"/>
      <c r="AA29866" s="1"/>
      <c r="AD29866" s="1"/>
      <c r="AF29866" s="14"/>
    </row>
    <row r="29867" spans="6:32" x14ac:dyDescent="0.35">
      <c r="F29867" s="43"/>
      <c r="AA29867" s="1"/>
      <c r="AD29867" s="1"/>
      <c r="AF29867" s="14"/>
    </row>
    <row r="29868" spans="6:32" x14ac:dyDescent="0.35">
      <c r="F29868" s="43"/>
      <c r="AA29868" s="1"/>
      <c r="AD29868" s="1"/>
      <c r="AF29868" s="14"/>
    </row>
    <row r="29869" spans="6:32" x14ac:dyDescent="0.35">
      <c r="F29869" s="43"/>
      <c r="AA29869" s="1"/>
      <c r="AD29869" s="1"/>
      <c r="AF29869" s="14"/>
    </row>
    <row r="29870" spans="6:32" x14ac:dyDescent="0.35">
      <c r="F29870" s="43"/>
      <c r="AA29870" s="1"/>
      <c r="AD29870" s="1"/>
      <c r="AF29870" s="14"/>
    </row>
    <row r="29871" spans="6:32" x14ac:dyDescent="0.35">
      <c r="F29871" s="43"/>
      <c r="AA29871" s="1"/>
      <c r="AD29871" s="1"/>
      <c r="AF29871" s="14"/>
    </row>
    <row r="29872" spans="6:32" x14ac:dyDescent="0.35">
      <c r="F29872" s="43"/>
      <c r="AA29872" s="1"/>
      <c r="AD29872" s="1"/>
      <c r="AF29872" s="14"/>
    </row>
    <row r="29873" spans="6:32" x14ac:dyDescent="0.35">
      <c r="F29873" s="43"/>
      <c r="AA29873" s="1"/>
      <c r="AD29873" s="1"/>
      <c r="AF29873" s="14"/>
    </row>
    <row r="29874" spans="6:32" x14ac:dyDescent="0.35">
      <c r="F29874" s="43"/>
      <c r="AA29874" s="1"/>
      <c r="AD29874" s="1"/>
      <c r="AF29874" s="14"/>
    </row>
    <row r="29875" spans="6:32" x14ac:dyDescent="0.35">
      <c r="F29875" s="43"/>
      <c r="AA29875" s="1"/>
      <c r="AD29875" s="1"/>
      <c r="AF29875" s="14"/>
    </row>
    <row r="29876" spans="6:32" x14ac:dyDescent="0.35">
      <c r="F29876" s="43"/>
      <c r="AA29876" s="1"/>
      <c r="AD29876" s="1"/>
      <c r="AF29876" s="14"/>
    </row>
    <row r="29877" spans="6:32" x14ac:dyDescent="0.35">
      <c r="F29877" s="43"/>
      <c r="AA29877" s="1"/>
      <c r="AD29877" s="1"/>
      <c r="AF29877" s="14"/>
    </row>
    <row r="29878" spans="6:32" x14ac:dyDescent="0.35">
      <c r="F29878" s="43"/>
      <c r="AA29878" s="1"/>
      <c r="AD29878" s="1"/>
      <c r="AF29878" s="14"/>
    </row>
    <row r="29879" spans="6:32" x14ac:dyDescent="0.35">
      <c r="F29879" s="43"/>
      <c r="AA29879" s="1"/>
      <c r="AD29879" s="1"/>
      <c r="AF29879" s="14"/>
    </row>
    <row r="29880" spans="6:32" x14ac:dyDescent="0.35">
      <c r="F29880" s="43"/>
      <c r="AA29880" s="1"/>
      <c r="AD29880" s="1"/>
      <c r="AF29880" s="14"/>
    </row>
    <row r="29881" spans="6:32" x14ac:dyDescent="0.35">
      <c r="F29881" s="43"/>
      <c r="AA29881" s="1"/>
      <c r="AD29881" s="1"/>
      <c r="AF29881" s="14"/>
    </row>
    <row r="29882" spans="6:32" x14ac:dyDescent="0.35">
      <c r="F29882" s="43"/>
      <c r="AA29882" s="1"/>
      <c r="AD29882" s="1"/>
      <c r="AF29882" s="14"/>
    </row>
    <row r="29883" spans="6:32" x14ac:dyDescent="0.35">
      <c r="F29883" s="43"/>
      <c r="AA29883" s="1"/>
      <c r="AD29883" s="1"/>
      <c r="AF29883" s="14"/>
    </row>
    <row r="29884" spans="6:32" x14ac:dyDescent="0.35">
      <c r="F29884" s="43"/>
      <c r="AA29884" s="1"/>
      <c r="AD29884" s="1"/>
      <c r="AF29884" s="14"/>
    </row>
    <row r="29885" spans="6:32" x14ac:dyDescent="0.35">
      <c r="F29885" s="43"/>
      <c r="AA29885" s="1"/>
      <c r="AD29885" s="1"/>
      <c r="AF29885" s="14"/>
    </row>
    <row r="29886" spans="6:32" x14ac:dyDescent="0.35">
      <c r="F29886" s="43"/>
      <c r="AA29886" s="1"/>
      <c r="AD29886" s="1"/>
      <c r="AF29886" s="14"/>
    </row>
    <row r="29887" spans="6:32" x14ac:dyDescent="0.35">
      <c r="F29887" s="43"/>
      <c r="AA29887" s="1"/>
      <c r="AD29887" s="1"/>
      <c r="AF29887" s="14"/>
    </row>
    <row r="29888" spans="6:32" x14ac:dyDescent="0.35">
      <c r="F29888" s="43"/>
      <c r="AA29888" s="1"/>
      <c r="AD29888" s="1"/>
      <c r="AF29888" s="14"/>
    </row>
    <row r="29889" spans="6:32" x14ac:dyDescent="0.35">
      <c r="F29889" s="43"/>
      <c r="AA29889" s="1"/>
      <c r="AD29889" s="1"/>
      <c r="AF29889" s="14"/>
    </row>
    <row r="29890" spans="6:32" x14ac:dyDescent="0.35">
      <c r="F29890" s="43"/>
      <c r="AA29890" s="1"/>
      <c r="AD29890" s="1"/>
      <c r="AF29890" s="14"/>
    </row>
    <row r="29891" spans="6:32" x14ac:dyDescent="0.35">
      <c r="F29891" s="43"/>
      <c r="AA29891" s="1"/>
      <c r="AD29891" s="1"/>
      <c r="AF29891" s="14"/>
    </row>
    <row r="29892" spans="6:32" x14ac:dyDescent="0.35">
      <c r="F29892" s="43"/>
      <c r="AA29892" s="1"/>
      <c r="AD29892" s="1"/>
      <c r="AF29892" s="14"/>
    </row>
    <row r="29893" spans="6:32" x14ac:dyDescent="0.35">
      <c r="F29893" s="43"/>
      <c r="AA29893" s="1"/>
      <c r="AD29893" s="1"/>
      <c r="AF29893" s="14"/>
    </row>
    <row r="29894" spans="6:32" x14ac:dyDescent="0.35">
      <c r="F29894" s="43"/>
      <c r="AA29894" s="1"/>
      <c r="AD29894" s="1"/>
      <c r="AF29894" s="14"/>
    </row>
    <row r="29895" spans="6:32" x14ac:dyDescent="0.35">
      <c r="F29895" s="43"/>
      <c r="AA29895" s="1"/>
      <c r="AD29895" s="1"/>
      <c r="AF29895" s="14"/>
    </row>
    <row r="29896" spans="6:32" x14ac:dyDescent="0.35">
      <c r="F29896" s="43"/>
      <c r="AA29896" s="1"/>
      <c r="AD29896" s="1"/>
      <c r="AF29896" s="14"/>
    </row>
    <row r="29897" spans="6:32" x14ac:dyDescent="0.35">
      <c r="F29897" s="43"/>
      <c r="AA29897" s="1"/>
      <c r="AD29897" s="1"/>
      <c r="AF29897" s="14"/>
    </row>
    <row r="29898" spans="6:32" x14ac:dyDescent="0.35">
      <c r="F29898" s="43"/>
      <c r="AA29898" s="1"/>
      <c r="AD29898" s="1"/>
      <c r="AF29898" s="14"/>
    </row>
    <row r="29899" spans="6:32" x14ac:dyDescent="0.35">
      <c r="F29899" s="43"/>
      <c r="AA29899" s="1"/>
      <c r="AD29899" s="1"/>
      <c r="AF29899" s="14"/>
    </row>
    <row r="29900" spans="6:32" x14ac:dyDescent="0.35">
      <c r="F29900" s="43"/>
      <c r="AA29900" s="1"/>
      <c r="AD29900" s="1"/>
      <c r="AF29900" s="14"/>
    </row>
    <row r="29901" spans="6:32" x14ac:dyDescent="0.35">
      <c r="F29901" s="43"/>
      <c r="AA29901" s="1"/>
      <c r="AD29901" s="1"/>
      <c r="AF29901" s="14"/>
    </row>
    <row r="29902" spans="6:32" x14ac:dyDescent="0.35">
      <c r="F29902" s="43"/>
      <c r="AA29902" s="1"/>
      <c r="AD29902" s="1"/>
      <c r="AF29902" s="14"/>
    </row>
    <row r="29903" spans="6:32" x14ac:dyDescent="0.35">
      <c r="F29903" s="43"/>
      <c r="AA29903" s="1"/>
      <c r="AD29903" s="1"/>
      <c r="AF29903" s="14"/>
    </row>
    <row r="29904" spans="6:32" x14ac:dyDescent="0.35">
      <c r="F29904" s="43"/>
      <c r="AA29904" s="1"/>
      <c r="AD29904" s="1"/>
      <c r="AF29904" s="14"/>
    </row>
    <row r="29905" spans="6:32" x14ac:dyDescent="0.35">
      <c r="F29905" s="43"/>
      <c r="AA29905" s="1"/>
      <c r="AD29905" s="1"/>
      <c r="AF29905" s="14"/>
    </row>
    <row r="29906" spans="6:32" x14ac:dyDescent="0.35">
      <c r="F29906" s="43"/>
      <c r="AA29906" s="1"/>
      <c r="AD29906" s="1"/>
      <c r="AF29906" s="14"/>
    </row>
    <row r="29907" spans="6:32" x14ac:dyDescent="0.35">
      <c r="F29907" s="43"/>
      <c r="AA29907" s="1"/>
      <c r="AD29907" s="1"/>
      <c r="AF29907" s="14"/>
    </row>
    <row r="29908" spans="6:32" x14ac:dyDescent="0.35">
      <c r="F29908" s="43"/>
      <c r="AA29908" s="1"/>
      <c r="AD29908" s="1"/>
      <c r="AF29908" s="14"/>
    </row>
    <row r="29909" spans="6:32" x14ac:dyDescent="0.35">
      <c r="F29909" s="43"/>
      <c r="AA29909" s="1"/>
      <c r="AD29909" s="1"/>
      <c r="AF29909" s="14"/>
    </row>
    <row r="29910" spans="6:32" x14ac:dyDescent="0.35">
      <c r="F29910" s="43"/>
      <c r="AA29910" s="1"/>
      <c r="AD29910" s="1"/>
      <c r="AF29910" s="14"/>
    </row>
    <row r="29911" spans="6:32" x14ac:dyDescent="0.35">
      <c r="F29911" s="43"/>
      <c r="AA29911" s="1"/>
      <c r="AD29911" s="1"/>
      <c r="AF29911" s="14"/>
    </row>
    <row r="29912" spans="6:32" x14ac:dyDescent="0.35">
      <c r="F29912" s="43"/>
      <c r="AA29912" s="1"/>
      <c r="AD29912" s="1"/>
      <c r="AF29912" s="14"/>
    </row>
    <row r="29913" spans="6:32" x14ac:dyDescent="0.35">
      <c r="F29913" s="43"/>
      <c r="AA29913" s="1"/>
      <c r="AD29913" s="1"/>
      <c r="AF29913" s="14"/>
    </row>
    <row r="29914" spans="6:32" x14ac:dyDescent="0.35">
      <c r="F29914" s="43"/>
      <c r="AA29914" s="1"/>
      <c r="AD29914" s="1"/>
      <c r="AF29914" s="14"/>
    </row>
    <row r="29915" spans="6:32" x14ac:dyDescent="0.35">
      <c r="F29915" s="43"/>
      <c r="AA29915" s="1"/>
      <c r="AD29915" s="1"/>
      <c r="AF29915" s="14"/>
    </row>
    <row r="29916" spans="6:32" x14ac:dyDescent="0.35">
      <c r="F29916" s="43"/>
      <c r="AA29916" s="1"/>
      <c r="AD29916" s="1"/>
      <c r="AF29916" s="14"/>
    </row>
    <row r="29917" spans="6:32" x14ac:dyDescent="0.35">
      <c r="F29917" s="43"/>
      <c r="AA29917" s="1"/>
      <c r="AD29917" s="1"/>
      <c r="AF29917" s="14"/>
    </row>
    <row r="29918" spans="6:32" x14ac:dyDescent="0.35">
      <c r="F29918" s="43"/>
      <c r="AA29918" s="1"/>
      <c r="AD29918" s="1"/>
      <c r="AF29918" s="14"/>
    </row>
    <row r="29919" spans="6:32" x14ac:dyDescent="0.35">
      <c r="F29919" s="43"/>
      <c r="AA29919" s="1"/>
      <c r="AD29919" s="1"/>
      <c r="AF29919" s="14"/>
    </row>
    <row r="29920" spans="6:32" x14ac:dyDescent="0.35">
      <c r="F29920" s="43"/>
      <c r="AA29920" s="1"/>
      <c r="AD29920" s="1"/>
      <c r="AF29920" s="14"/>
    </row>
    <row r="29921" spans="6:32" x14ac:dyDescent="0.35">
      <c r="F29921" s="43"/>
      <c r="AA29921" s="1"/>
      <c r="AD29921" s="1"/>
      <c r="AF29921" s="14"/>
    </row>
    <row r="29922" spans="6:32" x14ac:dyDescent="0.35">
      <c r="F29922" s="43"/>
      <c r="AA29922" s="1"/>
      <c r="AD29922" s="1"/>
      <c r="AF29922" s="14"/>
    </row>
    <row r="29923" spans="6:32" x14ac:dyDescent="0.35">
      <c r="F29923" s="43"/>
      <c r="AA29923" s="1"/>
      <c r="AD29923" s="1"/>
      <c r="AF29923" s="14"/>
    </row>
    <row r="29924" spans="6:32" x14ac:dyDescent="0.35">
      <c r="F29924" s="43"/>
      <c r="AA29924" s="1"/>
      <c r="AD29924" s="1"/>
      <c r="AF29924" s="14"/>
    </row>
    <row r="29925" spans="6:32" x14ac:dyDescent="0.35">
      <c r="F29925" s="43"/>
      <c r="AA29925" s="1"/>
      <c r="AD29925" s="1"/>
      <c r="AF29925" s="14"/>
    </row>
    <row r="29926" spans="6:32" x14ac:dyDescent="0.35">
      <c r="F29926" s="43"/>
      <c r="AA29926" s="1"/>
      <c r="AD29926" s="1"/>
      <c r="AF29926" s="14"/>
    </row>
    <row r="29927" spans="6:32" x14ac:dyDescent="0.35">
      <c r="F29927" s="43"/>
      <c r="AA29927" s="1"/>
      <c r="AD29927" s="1"/>
      <c r="AF29927" s="14"/>
    </row>
    <row r="29928" spans="6:32" x14ac:dyDescent="0.35">
      <c r="F29928" s="43"/>
      <c r="AA29928" s="1"/>
      <c r="AD29928" s="1"/>
      <c r="AF29928" s="14"/>
    </row>
    <row r="29929" spans="6:32" x14ac:dyDescent="0.35">
      <c r="F29929" s="43"/>
      <c r="AA29929" s="1"/>
      <c r="AD29929" s="1"/>
      <c r="AF29929" s="14"/>
    </row>
    <row r="29930" spans="6:32" x14ac:dyDescent="0.35">
      <c r="F29930" s="43"/>
      <c r="AA29930" s="1"/>
      <c r="AD29930" s="1"/>
      <c r="AF29930" s="14"/>
    </row>
    <row r="29931" spans="6:32" x14ac:dyDescent="0.35">
      <c r="F29931" s="43"/>
      <c r="AA29931" s="1"/>
      <c r="AD29931" s="1"/>
      <c r="AF29931" s="14"/>
    </row>
    <row r="29932" spans="6:32" x14ac:dyDescent="0.35">
      <c r="F29932" s="43"/>
      <c r="AA29932" s="1"/>
      <c r="AD29932" s="1"/>
      <c r="AF29932" s="14"/>
    </row>
    <row r="29933" spans="6:32" x14ac:dyDescent="0.35">
      <c r="F29933" s="43"/>
      <c r="AA29933" s="1"/>
      <c r="AD29933" s="1"/>
      <c r="AF29933" s="14"/>
    </row>
    <row r="29934" spans="6:32" x14ac:dyDescent="0.35">
      <c r="F29934" s="43"/>
      <c r="AA29934" s="1"/>
      <c r="AD29934" s="1"/>
      <c r="AF29934" s="14"/>
    </row>
    <row r="29935" spans="6:32" x14ac:dyDescent="0.35">
      <c r="F29935" s="43"/>
      <c r="AA29935" s="1"/>
      <c r="AD29935" s="1"/>
      <c r="AF29935" s="14"/>
    </row>
    <row r="29936" spans="6:32" x14ac:dyDescent="0.35">
      <c r="F29936" s="43"/>
      <c r="AA29936" s="1"/>
      <c r="AD29936" s="1"/>
      <c r="AF29936" s="14"/>
    </row>
    <row r="29937" spans="6:32" x14ac:dyDescent="0.35">
      <c r="F29937" s="43"/>
      <c r="AA29937" s="1"/>
      <c r="AD29937" s="1"/>
      <c r="AF29937" s="14"/>
    </row>
    <row r="29938" spans="6:32" x14ac:dyDescent="0.35">
      <c r="F29938" s="43"/>
      <c r="AA29938" s="1"/>
      <c r="AD29938" s="1"/>
      <c r="AF29938" s="14"/>
    </row>
    <row r="29939" spans="6:32" x14ac:dyDescent="0.35">
      <c r="F29939" s="43"/>
      <c r="AA29939" s="1"/>
      <c r="AD29939" s="1"/>
      <c r="AF29939" s="14"/>
    </row>
    <row r="29940" spans="6:32" x14ac:dyDescent="0.35">
      <c r="F29940" s="43"/>
      <c r="AA29940" s="1"/>
      <c r="AD29940" s="1"/>
      <c r="AF29940" s="14"/>
    </row>
    <row r="29941" spans="6:32" x14ac:dyDescent="0.35">
      <c r="F29941" s="43"/>
      <c r="AA29941" s="1"/>
      <c r="AD29941" s="1"/>
      <c r="AF29941" s="14"/>
    </row>
    <row r="29942" spans="6:32" x14ac:dyDescent="0.35">
      <c r="F29942" s="43"/>
      <c r="AA29942" s="1"/>
      <c r="AD29942" s="1"/>
      <c r="AF29942" s="14"/>
    </row>
    <row r="29943" spans="6:32" x14ac:dyDescent="0.35">
      <c r="F29943" s="43"/>
      <c r="AA29943" s="1"/>
      <c r="AD29943" s="1"/>
      <c r="AF29943" s="14"/>
    </row>
    <row r="29944" spans="6:32" x14ac:dyDescent="0.35">
      <c r="F29944" s="43"/>
      <c r="AA29944" s="1"/>
      <c r="AD29944" s="1"/>
      <c r="AF29944" s="14"/>
    </row>
    <row r="29945" spans="6:32" x14ac:dyDescent="0.35">
      <c r="F29945" s="43"/>
      <c r="AA29945" s="1"/>
      <c r="AD29945" s="1"/>
      <c r="AF29945" s="14"/>
    </row>
    <row r="29946" spans="6:32" x14ac:dyDescent="0.35">
      <c r="F29946" s="43"/>
      <c r="AA29946" s="1"/>
      <c r="AD29946" s="1"/>
      <c r="AF29946" s="14"/>
    </row>
    <row r="29947" spans="6:32" x14ac:dyDescent="0.35">
      <c r="F29947" s="43"/>
      <c r="AA29947" s="1"/>
      <c r="AD29947" s="1"/>
      <c r="AF29947" s="14"/>
    </row>
    <row r="29948" spans="6:32" x14ac:dyDescent="0.35">
      <c r="F29948" s="43"/>
      <c r="AA29948" s="1"/>
      <c r="AD29948" s="1"/>
      <c r="AF29948" s="14"/>
    </row>
    <row r="29949" spans="6:32" x14ac:dyDescent="0.35">
      <c r="F29949" s="43"/>
      <c r="AA29949" s="1"/>
      <c r="AD29949" s="1"/>
      <c r="AF29949" s="14"/>
    </row>
    <row r="29950" spans="6:32" x14ac:dyDescent="0.35">
      <c r="F29950" s="43"/>
      <c r="AA29950" s="1"/>
      <c r="AD29950" s="1"/>
      <c r="AF29950" s="14"/>
    </row>
    <row r="29951" spans="6:32" x14ac:dyDescent="0.35">
      <c r="F29951" s="43"/>
      <c r="AA29951" s="1"/>
      <c r="AD29951" s="1"/>
      <c r="AF29951" s="14"/>
    </row>
    <row r="29952" spans="6:32" x14ac:dyDescent="0.35">
      <c r="F29952" s="43"/>
      <c r="AA29952" s="1"/>
      <c r="AD29952" s="1"/>
      <c r="AF29952" s="14"/>
    </row>
    <row r="29953" spans="6:57" x14ac:dyDescent="0.35">
      <c r="F29953" s="43"/>
      <c r="AA29953" s="1"/>
      <c r="AD29953" s="1"/>
      <c r="AF29953" s="14"/>
    </row>
    <row r="29954" spans="6:57" x14ac:dyDescent="0.35">
      <c r="F29954" s="43"/>
      <c r="AA29954" s="1"/>
      <c r="AD29954" s="1"/>
      <c r="AF29954" s="14"/>
    </row>
    <row r="29955" spans="6:57" x14ac:dyDescent="0.35">
      <c r="F29955" s="43"/>
      <c r="AA29955" s="1"/>
      <c r="AD29955" s="1"/>
      <c r="AF29955" s="14"/>
    </row>
    <row r="29956" spans="6:57" x14ac:dyDescent="0.35">
      <c r="F29956" s="43"/>
      <c r="AA29956" s="1"/>
      <c r="AD29956" s="1"/>
      <c r="AF29956" s="14"/>
    </row>
    <row r="29957" spans="6:57" x14ac:dyDescent="0.35">
      <c r="F29957" s="43"/>
      <c r="AA29957" s="1"/>
      <c r="AD29957" s="1"/>
      <c r="AF29957" s="14"/>
    </row>
    <row r="29958" spans="6:57" x14ac:dyDescent="0.35">
      <c r="F29958" s="43"/>
      <c r="AA29958" s="1"/>
      <c r="AD29958" s="1"/>
      <c r="AF29958" s="14"/>
    </row>
    <row r="29959" spans="6:57" x14ac:dyDescent="0.35">
      <c r="F29959" s="43"/>
      <c r="AA29959" s="1"/>
      <c r="AD29959" s="1"/>
      <c r="AF29959" s="14"/>
    </row>
    <row r="29960" spans="6:57" x14ac:dyDescent="0.35">
      <c r="F29960" s="43"/>
      <c r="AA29960" s="1"/>
      <c r="AD29960" s="1"/>
      <c r="AF29960" s="14"/>
    </row>
    <row r="29961" spans="6:57" x14ac:dyDescent="0.35">
      <c r="F29961" s="43"/>
      <c r="AA29961" s="1"/>
      <c r="AD29961" s="1"/>
      <c r="AF29961" s="14"/>
    </row>
    <row r="29962" spans="6:57" x14ac:dyDescent="0.35">
      <c r="F29962" s="43"/>
      <c r="AA29962" s="1"/>
      <c r="AD29962" s="1"/>
      <c r="AF29962" s="14"/>
    </row>
    <row r="29963" spans="6:57" x14ac:dyDescent="0.35">
      <c r="F29963" s="43"/>
      <c r="AA29963" s="1"/>
      <c r="AD29963" s="1"/>
      <c r="AF29963" s="14"/>
    </row>
    <row r="29964" spans="6:57" x14ac:dyDescent="0.35">
      <c r="F29964" s="43"/>
      <c r="AA29964" s="1"/>
      <c r="AD29964" s="1"/>
      <c r="AF29964" s="14"/>
    </row>
    <row r="29965" spans="6:57" x14ac:dyDescent="0.35">
      <c r="F29965" s="43"/>
      <c r="AA29965" s="1"/>
      <c r="AD29965" s="1"/>
      <c r="AF29965" s="14"/>
    </row>
    <row r="29966" spans="6:57" x14ac:dyDescent="0.35">
      <c r="F29966" s="43"/>
      <c r="AA29966" s="1"/>
      <c r="AD29966" s="1"/>
      <c r="AF29966" s="14"/>
    </row>
    <row r="29967" spans="6:57" x14ac:dyDescent="0.35">
      <c r="F29967" s="43"/>
      <c r="AA29967" s="1"/>
      <c r="AD29967" s="1"/>
      <c r="AF29967" s="14"/>
      <c r="AT29967" s="31"/>
      <c r="AV29967" s="31"/>
      <c r="AW29967" s="31"/>
      <c r="AX29967" s="31"/>
      <c r="AY29967" s="31"/>
      <c r="AZ29967" s="31"/>
      <c r="BA29967" s="31"/>
      <c r="BB29967" s="31"/>
      <c r="BC29967" s="31"/>
      <c r="BD29967" s="31"/>
      <c r="BE29967" s="31"/>
    </row>
    <row r="29968" spans="6:57" x14ac:dyDescent="0.35">
      <c r="F29968" s="43"/>
    </row>
    <row r="29969" spans="6:6" x14ac:dyDescent="0.35">
      <c r="F29969" s="43"/>
    </row>
    <row r="29970" spans="6:6" x14ac:dyDescent="0.35">
      <c r="F29970" s="43"/>
    </row>
    <row r="29971" spans="6:6" x14ac:dyDescent="0.35">
      <c r="F29971" s="43"/>
    </row>
    <row r="29972" spans="6:6" x14ac:dyDescent="0.35">
      <c r="F29972" s="43"/>
    </row>
    <row r="29973" spans="6:6" x14ac:dyDescent="0.35">
      <c r="F29973" s="43"/>
    </row>
    <row r="29974" spans="6:6" x14ac:dyDescent="0.35">
      <c r="F29974" s="43"/>
    </row>
    <row r="29975" spans="6:6" x14ac:dyDescent="0.35">
      <c r="F29975" s="43"/>
    </row>
    <row r="29976" spans="6:6" x14ac:dyDescent="0.35">
      <c r="F29976" s="43"/>
    </row>
    <row r="29977" spans="6:6" x14ac:dyDescent="0.35">
      <c r="F29977" s="43"/>
    </row>
    <row r="29978" spans="6:6" x14ac:dyDescent="0.35">
      <c r="F29978" s="43"/>
    </row>
    <row r="29979" spans="6:6" x14ac:dyDescent="0.35">
      <c r="F29979" s="43"/>
    </row>
    <row r="29980" spans="6:6" x14ac:dyDescent="0.35">
      <c r="F29980" s="43"/>
    </row>
    <row r="29981" spans="6:6" x14ac:dyDescent="0.35">
      <c r="F29981" s="43"/>
    </row>
    <row r="29982" spans="6:6" x14ac:dyDescent="0.35">
      <c r="F29982" s="43"/>
    </row>
    <row r="29983" spans="6:6" x14ac:dyDescent="0.35">
      <c r="F29983" s="43"/>
    </row>
    <row r="29984" spans="6:6" x14ac:dyDescent="0.35">
      <c r="F29984" s="43"/>
    </row>
    <row r="29985" spans="6:6" x14ac:dyDescent="0.35">
      <c r="F29985" s="43"/>
    </row>
    <row r="29986" spans="6:6" x14ac:dyDescent="0.35">
      <c r="F29986" s="43"/>
    </row>
    <row r="29987" spans="6:6" x14ac:dyDescent="0.35">
      <c r="F29987" s="43"/>
    </row>
    <row r="29988" spans="6:6" x14ac:dyDescent="0.35">
      <c r="F29988" s="43"/>
    </row>
    <row r="29989" spans="6:6" x14ac:dyDescent="0.35">
      <c r="F29989" s="43"/>
    </row>
    <row r="29990" spans="6:6" x14ac:dyDescent="0.35">
      <c r="F29990" s="43"/>
    </row>
    <row r="29991" spans="6:6" x14ac:dyDescent="0.35">
      <c r="F29991" s="43"/>
    </row>
    <row r="29992" spans="6:6" x14ac:dyDescent="0.35">
      <c r="F29992" s="43"/>
    </row>
    <row r="29993" spans="6:6" x14ac:dyDescent="0.35">
      <c r="F29993" s="43"/>
    </row>
    <row r="29994" spans="6:6" x14ac:dyDescent="0.35">
      <c r="F29994" s="43"/>
    </row>
    <row r="29995" spans="6:6" x14ac:dyDescent="0.35">
      <c r="F29995" s="43"/>
    </row>
    <row r="29996" spans="6:6" x14ac:dyDescent="0.35">
      <c r="F29996" s="43"/>
    </row>
    <row r="29997" spans="6:6" x14ac:dyDescent="0.35">
      <c r="F29997" s="43"/>
    </row>
    <row r="29998" spans="6:6" x14ac:dyDescent="0.35">
      <c r="F29998" s="43"/>
    </row>
    <row r="29999" spans="6:6" x14ac:dyDescent="0.35">
      <c r="F29999" s="43"/>
    </row>
    <row r="30000" spans="6:6" x14ac:dyDescent="0.35">
      <c r="F30000" s="43"/>
    </row>
    <row r="30001" spans="6:6" x14ac:dyDescent="0.35">
      <c r="F30001" s="43"/>
    </row>
    <row r="30002" spans="6:6" x14ac:dyDescent="0.35">
      <c r="F30002" s="43"/>
    </row>
    <row r="30003" spans="6:6" x14ac:dyDescent="0.35">
      <c r="F30003" s="43"/>
    </row>
    <row r="30004" spans="6:6" x14ac:dyDescent="0.35">
      <c r="F30004" s="43"/>
    </row>
    <row r="30005" spans="6:6" x14ac:dyDescent="0.35">
      <c r="F30005" s="43"/>
    </row>
    <row r="30006" spans="6:6" x14ac:dyDescent="0.35">
      <c r="F30006" s="43"/>
    </row>
    <row r="30007" spans="6:6" x14ac:dyDescent="0.35">
      <c r="F30007" s="43"/>
    </row>
    <row r="30008" spans="6:6" x14ac:dyDescent="0.35">
      <c r="F30008" s="43"/>
    </row>
    <row r="30009" spans="6:6" x14ac:dyDescent="0.35">
      <c r="F30009" s="43"/>
    </row>
    <row r="30010" spans="6:6" x14ac:dyDescent="0.35">
      <c r="F30010" s="43"/>
    </row>
    <row r="30011" spans="6:6" x14ac:dyDescent="0.35">
      <c r="F30011" s="43"/>
    </row>
    <row r="30012" spans="6:6" x14ac:dyDescent="0.35">
      <c r="F30012" s="43"/>
    </row>
    <row r="30013" spans="6:6" x14ac:dyDescent="0.35">
      <c r="F30013" s="43"/>
    </row>
    <row r="30014" spans="6:6" x14ac:dyDescent="0.35">
      <c r="F30014" s="43"/>
    </row>
    <row r="30015" spans="6:6" x14ac:dyDescent="0.35">
      <c r="F30015" s="43"/>
    </row>
    <row r="30016" spans="6:6" x14ac:dyDescent="0.35">
      <c r="F30016" s="43"/>
    </row>
    <row r="30017" spans="6:6" x14ac:dyDescent="0.35">
      <c r="F30017" s="43"/>
    </row>
    <row r="30018" spans="6:6" x14ac:dyDescent="0.35">
      <c r="F30018" s="43"/>
    </row>
    <row r="30019" spans="6:6" x14ac:dyDescent="0.35">
      <c r="F30019" s="43"/>
    </row>
    <row r="30020" spans="6:6" x14ac:dyDescent="0.35">
      <c r="F30020" s="43"/>
    </row>
    <row r="30021" spans="6:6" x14ac:dyDescent="0.35">
      <c r="F30021" s="43"/>
    </row>
    <row r="30022" spans="6:6" x14ac:dyDescent="0.35">
      <c r="F30022" s="43"/>
    </row>
    <row r="30023" spans="6:6" x14ac:dyDescent="0.35">
      <c r="F30023" s="43"/>
    </row>
    <row r="30024" spans="6:6" x14ac:dyDescent="0.35">
      <c r="F30024" s="43"/>
    </row>
    <row r="30025" spans="6:6" x14ac:dyDescent="0.35">
      <c r="F30025" s="43"/>
    </row>
    <row r="30026" spans="6:6" x14ac:dyDescent="0.35">
      <c r="F30026" s="43"/>
    </row>
    <row r="30027" spans="6:6" x14ac:dyDescent="0.35">
      <c r="F30027" s="43"/>
    </row>
    <row r="30028" spans="6:6" x14ac:dyDescent="0.35">
      <c r="F30028" s="43"/>
    </row>
    <row r="30029" spans="6:6" x14ac:dyDescent="0.35">
      <c r="F30029" s="43"/>
    </row>
    <row r="30030" spans="6:6" x14ac:dyDescent="0.35">
      <c r="F30030" s="43"/>
    </row>
    <row r="30031" spans="6:6" x14ac:dyDescent="0.35">
      <c r="F30031" s="43"/>
    </row>
    <row r="30032" spans="6:6" x14ac:dyDescent="0.35">
      <c r="F30032" s="43"/>
    </row>
    <row r="30033" spans="6:6" x14ac:dyDescent="0.35">
      <c r="F30033" s="43"/>
    </row>
    <row r="30034" spans="6:6" x14ac:dyDescent="0.35">
      <c r="F30034" s="43"/>
    </row>
    <row r="30035" spans="6:6" x14ac:dyDescent="0.35">
      <c r="F30035" s="43"/>
    </row>
    <row r="30036" spans="6:6" x14ac:dyDescent="0.35">
      <c r="F30036" s="43"/>
    </row>
    <row r="30037" spans="6:6" x14ac:dyDescent="0.35">
      <c r="F30037" s="43"/>
    </row>
    <row r="30038" spans="6:6" x14ac:dyDescent="0.35">
      <c r="F30038" s="43"/>
    </row>
    <row r="30039" spans="6:6" x14ac:dyDescent="0.35">
      <c r="F30039" s="43"/>
    </row>
    <row r="30040" spans="6:6" x14ac:dyDescent="0.35">
      <c r="F30040" s="43"/>
    </row>
    <row r="30041" spans="6:6" x14ac:dyDescent="0.35">
      <c r="F30041" s="43"/>
    </row>
    <row r="30042" spans="6:6" x14ac:dyDescent="0.35">
      <c r="F30042" s="43"/>
    </row>
    <row r="30043" spans="6:6" x14ac:dyDescent="0.35">
      <c r="F30043" s="43"/>
    </row>
    <row r="30044" spans="6:6" x14ac:dyDescent="0.35">
      <c r="F30044" s="43"/>
    </row>
    <row r="30045" spans="6:6" x14ac:dyDescent="0.35">
      <c r="F30045" s="43"/>
    </row>
    <row r="30046" spans="6:6" x14ac:dyDescent="0.35">
      <c r="F30046" s="43"/>
    </row>
    <row r="30047" spans="6:6" x14ac:dyDescent="0.35">
      <c r="F30047" s="43"/>
    </row>
    <row r="30048" spans="6:6" x14ac:dyDescent="0.35">
      <c r="F30048" s="43"/>
    </row>
    <row r="30049" spans="6:6" x14ac:dyDescent="0.35">
      <c r="F30049" s="43"/>
    </row>
    <row r="30050" spans="6:6" x14ac:dyDescent="0.35">
      <c r="F30050" s="43"/>
    </row>
    <row r="30051" spans="6:6" x14ac:dyDescent="0.35">
      <c r="F30051" s="43"/>
    </row>
    <row r="30052" spans="6:6" x14ac:dyDescent="0.35">
      <c r="F30052" s="43"/>
    </row>
    <row r="30053" spans="6:6" x14ac:dyDescent="0.35">
      <c r="F30053" s="43"/>
    </row>
    <row r="30054" spans="6:6" x14ac:dyDescent="0.35">
      <c r="F30054" s="43"/>
    </row>
    <row r="30055" spans="6:6" x14ac:dyDescent="0.35">
      <c r="F30055" s="43"/>
    </row>
    <row r="30056" spans="6:6" x14ac:dyDescent="0.35">
      <c r="F30056" s="43"/>
    </row>
    <row r="30057" spans="6:6" x14ac:dyDescent="0.35">
      <c r="F30057" s="43"/>
    </row>
    <row r="30058" spans="6:6" x14ac:dyDescent="0.35">
      <c r="F30058" s="43"/>
    </row>
    <row r="30059" spans="6:6" x14ac:dyDescent="0.35">
      <c r="F30059" s="43"/>
    </row>
    <row r="30060" spans="6:6" x14ac:dyDescent="0.35">
      <c r="F30060" s="43"/>
    </row>
    <row r="30061" spans="6:6" x14ac:dyDescent="0.35">
      <c r="F30061" s="43"/>
    </row>
    <row r="30062" spans="6:6" x14ac:dyDescent="0.35">
      <c r="F30062" s="43"/>
    </row>
    <row r="30063" spans="6:6" x14ac:dyDescent="0.35">
      <c r="F30063" s="43"/>
    </row>
    <row r="30064" spans="6:6" x14ac:dyDescent="0.35">
      <c r="F30064" s="43"/>
    </row>
    <row r="30065" spans="6:6" x14ac:dyDescent="0.35">
      <c r="F30065" s="43"/>
    </row>
    <row r="30066" spans="6:6" x14ac:dyDescent="0.35">
      <c r="F30066" s="43"/>
    </row>
    <row r="30067" spans="6:6" x14ac:dyDescent="0.35">
      <c r="F30067" s="43"/>
    </row>
    <row r="30068" spans="6:6" x14ac:dyDescent="0.35">
      <c r="F30068" s="43"/>
    </row>
    <row r="30069" spans="6:6" x14ac:dyDescent="0.35">
      <c r="F30069" s="43"/>
    </row>
    <row r="30070" spans="6:6" x14ac:dyDescent="0.35">
      <c r="F30070" s="43"/>
    </row>
    <row r="30071" spans="6:6" x14ac:dyDescent="0.35">
      <c r="F30071" s="43"/>
    </row>
    <row r="30072" spans="6:6" x14ac:dyDescent="0.35">
      <c r="F30072" s="43"/>
    </row>
    <row r="30073" spans="6:6" x14ac:dyDescent="0.35">
      <c r="F30073" s="43"/>
    </row>
    <row r="30074" spans="6:6" x14ac:dyDescent="0.35">
      <c r="F30074" s="43"/>
    </row>
    <row r="30075" spans="6:6" x14ac:dyDescent="0.35">
      <c r="F30075" s="43"/>
    </row>
    <row r="30076" spans="6:6" x14ac:dyDescent="0.35">
      <c r="F30076" s="43"/>
    </row>
    <row r="30077" spans="6:6" x14ac:dyDescent="0.35">
      <c r="F30077" s="43"/>
    </row>
    <row r="30078" spans="6:6" x14ac:dyDescent="0.35">
      <c r="F30078" s="43"/>
    </row>
    <row r="30079" spans="6:6" x14ac:dyDescent="0.35">
      <c r="F30079" s="43"/>
    </row>
    <row r="30080" spans="6:6" x14ac:dyDescent="0.35">
      <c r="F30080" s="43"/>
    </row>
    <row r="30081" spans="6:6" x14ac:dyDescent="0.35">
      <c r="F30081" s="43"/>
    </row>
    <row r="30082" spans="6:6" x14ac:dyDescent="0.35">
      <c r="F30082" s="43"/>
    </row>
    <row r="30083" spans="6:6" x14ac:dyDescent="0.35">
      <c r="F30083" s="43"/>
    </row>
    <row r="30084" spans="6:6" x14ac:dyDescent="0.35">
      <c r="F30084" s="43"/>
    </row>
    <row r="30085" spans="6:6" x14ac:dyDescent="0.35">
      <c r="F30085" s="43"/>
    </row>
    <row r="30086" spans="6:6" x14ac:dyDescent="0.35">
      <c r="F30086" s="43"/>
    </row>
    <row r="30087" spans="6:6" x14ac:dyDescent="0.35">
      <c r="F30087" s="43"/>
    </row>
    <row r="30088" spans="6:6" x14ac:dyDescent="0.35">
      <c r="F30088" s="43"/>
    </row>
    <row r="30089" spans="6:6" x14ac:dyDescent="0.35">
      <c r="F30089" s="43"/>
    </row>
    <row r="30090" spans="6:6" x14ac:dyDescent="0.35">
      <c r="F30090" s="43"/>
    </row>
    <row r="30091" spans="6:6" x14ac:dyDescent="0.35">
      <c r="F30091" s="43"/>
    </row>
    <row r="30092" spans="6:6" x14ac:dyDescent="0.35">
      <c r="F30092" s="43"/>
    </row>
    <row r="30093" spans="6:6" x14ac:dyDescent="0.35">
      <c r="F30093" s="43"/>
    </row>
    <row r="30094" spans="6:6" x14ac:dyDescent="0.35">
      <c r="F30094" s="43"/>
    </row>
    <row r="30095" spans="6:6" x14ac:dyDescent="0.35">
      <c r="F30095" s="43"/>
    </row>
    <row r="30096" spans="6:6" x14ac:dyDescent="0.35">
      <c r="F30096" s="43"/>
    </row>
    <row r="30097" spans="6:6" x14ac:dyDescent="0.35">
      <c r="F30097" s="43"/>
    </row>
    <row r="30098" spans="6:6" x14ac:dyDescent="0.35">
      <c r="F30098" s="43"/>
    </row>
    <row r="30099" spans="6:6" x14ac:dyDescent="0.35">
      <c r="F30099" s="43"/>
    </row>
    <row r="30100" spans="6:6" x14ac:dyDescent="0.35">
      <c r="F30100" s="43"/>
    </row>
    <row r="30101" spans="6:6" x14ac:dyDescent="0.35">
      <c r="F30101" s="43"/>
    </row>
    <row r="30102" spans="6:6" x14ac:dyDescent="0.35">
      <c r="F30102" s="43"/>
    </row>
    <row r="30103" spans="6:6" x14ac:dyDescent="0.35">
      <c r="F30103" s="43"/>
    </row>
    <row r="30104" spans="6:6" x14ac:dyDescent="0.35">
      <c r="F30104" s="43"/>
    </row>
    <row r="30105" spans="6:6" x14ac:dyDescent="0.35">
      <c r="F30105" s="43"/>
    </row>
    <row r="30106" spans="6:6" x14ac:dyDescent="0.35">
      <c r="F30106" s="43"/>
    </row>
    <row r="30107" spans="6:6" x14ac:dyDescent="0.35">
      <c r="F30107" s="43"/>
    </row>
    <row r="30108" spans="6:6" x14ac:dyDescent="0.35">
      <c r="F30108" s="43"/>
    </row>
    <row r="30109" spans="6:6" x14ac:dyDescent="0.35">
      <c r="F30109" s="43"/>
    </row>
    <row r="30110" spans="6:6" x14ac:dyDescent="0.35">
      <c r="F30110" s="43"/>
    </row>
    <row r="30111" spans="6:6" x14ac:dyDescent="0.35">
      <c r="F30111" s="43"/>
    </row>
    <row r="30112" spans="6:6" x14ac:dyDescent="0.35">
      <c r="F30112" s="43"/>
    </row>
    <row r="30113" spans="6:6" x14ac:dyDescent="0.35">
      <c r="F30113" s="43"/>
    </row>
    <row r="30114" spans="6:6" x14ac:dyDescent="0.35">
      <c r="F30114" s="43"/>
    </row>
    <row r="30115" spans="6:6" x14ac:dyDescent="0.35">
      <c r="F30115" s="43"/>
    </row>
    <row r="30116" spans="6:6" x14ac:dyDescent="0.35">
      <c r="F30116" s="43"/>
    </row>
    <row r="30117" spans="6:6" x14ac:dyDescent="0.35">
      <c r="F30117" s="43"/>
    </row>
    <row r="30118" spans="6:6" x14ac:dyDescent="0.35">
      <c r="F30118" s="43"/>
    </row>
    <row r="30119" spans="6:6" x14ac:dyDescent="0.35">
      <c r="F30119" s="43"/>
    </row>
    <row r="30120" spans="6:6" x14ac:dyDescent="0.35">
      <c r="F30120" s="43"/>
    </row>
    <row r="30121" spans="6:6" x14ac:dyDescent="0.35">
      <c r="F30121" s="43"/>
    </row>
    <row r="30122" spans="6:6" x14ac:dyDescent="0.35">
      <c r="F30122" s="43"/>
    </row>
    <row r="30123" spans="6:6" x14ac:dyDescent="0.35">
      <c r="F30123" s="43"/>
    </row>
    <row r="30124" spans="6:6" x14ac:dyDescent="0.35">
      <c r="F30124" s="43"/>
    </row>
    <row r="30125" spans="6:6" x14ac:dyDescent="0.35">
      <c r="F30125" s="43"/>
    </row>
    <row r="30126" spans="6:6" x14ac:dyDescent="0.35">
      <c r="F30126" s="43"/>
    </row>
    <row r="30127" spans="6:6" x14ac:dyDescent="0.35">
      <c r="F30127" s="43"/>
    </row>
    <row r="30128" spans="6:6" x14ac:dyDescent="0.35">
      <c r="F30128" s="43"/>
    </row>
    <row r="30129" spans="6:6" x14ac:dyDescent="0.35">
      <c r="F30129" s="43"/>
    </row>
    <row r="30130" spans="6:6" x14ac:dyDescent="0.35">
      <c r="F30130" s="43"/>
    </row>
    <row r="30131" spans="6:6" x14ac:dyDescent="0.35">
      <c r="F30131" s="43"/>
    </row>
    <row r="30132" spans="6:6" x14ac:dyDescent="0.35">
      <c r="F30132" s="43"/>
    </row>
    <row r="30133" spans="6:6" x14ac:dyDescent="0.35">
      <c r="F30133" s="43"/>
    </row>
    <row r="30134" spans="6:6" x14ac:dyDescent="0.35">
      <c r="F30134" s="43"/>
    </row>
    <row r="30135" spans="6:6" x14ac:dyDescent="0.35">
      <c r="F30135" s="43"/>
    </row>
    <row r="30136" spans="6:6" x14ac:dyDescent="0.35">
      <c r="F30136" s="43"/>
    </row>
    <row r="30137" spans="6:6" x14ac:dyDescent="0.35">
      <c r="F30137" s="43"/>
    </row>
    <row r="30138" spans="6:6" x14ac:dyDescent="0.35">
      <c r="F30138" s="43"/>
    </row>
    <row r="30139" spans="6:6" x14ac:dyDescent="0.35">
      <c r="F30139" s="43"/>
    </row>
    <row r="30140" spans="6:6" x14ac:dyDescent="0.35">
      <c r="F30140" s="43"/>
    </row>
    <row r="30141" spans="6:6" x14ac:dyDescent="0.35">
      <c r="F30141" s="43"/>
    </row>
    <row r="30142" spans="6:6" x14ac:dyDescent="0.35">
      <c r="F30142" s="43"/>
    </row>
    <row r="30143" spans="6:6" x14ac:dyDescent="0.35">
      <c r="F30143" s="43"/>
    </row>
    <row r="30144" spans="6:6" x14ac:dyDescent="0.35">
      <c r="F30144" s="43"/>
    </row>
    <row r="30145" spans="6:6" x14ac:dyDescent="0.35">
      <c r="F30145" s="43"/>
    </row>
    <row r="30146" spans="6:6" x14ac:dyDescent="0.35">
      <c r="F30146" s="43"/>
    </row>
    <row r="30147" spans="6:6" x14ac:dyDescent="0.35">
      <c r="F30147" s="43"/>
    </row>
    <row r="30148" spans="6:6" x14ac:dyDescent="0.35">
      <c r="F30148" s="43"/>
    </row>
    <row r="30149" spans="6:6" x14ac:dyDescent="0.35">
      <c r="F30149" s="43"/>
    </row>
  </sheetData>
  <mergeCells count="5">
    <mergeCell ref="Z1:AA1"/>
    <mergeCell ref="AC1:AD1"/>
    <mergeCell ref="P1:Q1"/>
    <mergeCell ref="S1:T1"/>
    <mergeCell ref="J1:K1"/>
  </mergeCells>
  <pageMargins left="0.75" right="0.75" top="1" bottom="1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 offset sine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Blake</cp:lastModifiedBy>
  <dcterms:created xsi:type="dcterms:W3CDTF">2022-05-25T20:23:23Z</dcterms:created>
  <dcterms:modified xsi:type="dcterms:W3CDTF">2022-06-17T23:54:19Z</dcterms:modified>
</cp:coreProperties>
</file>